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 activeTab="1"/>
  </bookViews>
  <sheets>
    <sheet name="Christine" sheetId="1" r:id="rId1"/>
    <sheet name="Greg" sheetId="2" r:id="rId2"/>
  </sheets>
  <definedNames>
    <definedName name="_xlnm._FilterDatabase" localSheetId="0" hidden="1">Christine!$A$1:$R$10009</definedName>
    <definedName name="_xlnm._FilterDatabase" localSheetId="1" hidden="1">Greg!$A$1:$S$10021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554" i="2" l="1"/>
  <c r="D7553" i="2"/>
  <c r="D7552" i="2"/>
  <c r="D7551" i="2"/>
  <c r="D6384" i="2"/>
  <c r="D6383" i="2"/>
  <c r="D5649" i="2"/>
  <c r="D5648" i="2"/>
  <c r="D4070" i="2"/>
  <c r="D4069" i="2"/>
  <c r="D3220" i="2"/>
  <c r="D3219" i="2"/>
  <c r="D3218" i="2"/>
  <c r="D3217" i="2"/>
  <c r="D2677" i="2"/>
  <c r="D2676" i="2"/>
  <c r="B3" i="1"/>
  <c r="B2" i="1"/>
  <c r="A3" i="1"/>
  <c r="B4" i="1"/>
  <c r="A4" i="1"/>
  <c r="B5" i="1"/>
  <c r="A5" i="1"/>
  <c r="B6" i="1"/>
  <c r="A6" i="1"/>
  <c r="B7" i="1"/>
  <c r="A7" i="1"/>
  <c r="B8" i="1"/>
  <c r="A8" i="1"/>
  <c r="B9" i="1"/>
  <c r="A9" i="1"/>
  <c r="B10" i="1"/>
  <c r="A10" i="1"/>
  <c r="B11" i="1"/>
  <c r="A11" i="1"/>
  <c r="B12" i="1"/>
  <c r="A12" i="1"/>
  <c r="B13" i="1"/>
  <c r="A13" i="1"/>
  <c r="B14" i="1"/>
  <c r="A14" i="1"/>
  <c r="B15" i="1"/>
  <c r="A15" i="1"/>
  <c r="B16" i="1"/>
  <c r="A16" i="1"/>
  <c r="B17" i="1"/>
  <c r="A17" i="1"/>
  <c r="B18" i="1"/>
  <c r="A18" i="1"/>
  <c r="B19" i="1"/>
  <c r="A19" i="1"/>
  <c r="B20" i="1"/>
  <c r="A20" i="1"/>
  <c r="B21" i="1"/>
  <c r="A21" i="1"/>
  <c r="B22" i="1"/>
  <c r="A22" i="1"/>
  <c r="B23" i="1"/>
  <c r="A23" i="1"/>
  <c r="B24" i="1"/>
  <c r="A24" i="1"/>
  <c r="B25" i="1"/>
  <c r="A25" i="1"/>
  <c r="B26" i="1"/>
  <c r="A26" i="1"/>
  <c r="B27" i="1"/>
  <c r="A27" i="1"/>
  <c r="B28" i="1"/>
  <c r="A28" i="1"/>
  <c r="B29" i="1"/>
  <c r="A29" i="1"/>
  <c r="B30" i="1"/>
  <c r="A30" i="1"/>
  <c r="B31" i="1"/>
  <c r="A31" i="1"/>
  <c r="B32" i="1"/>
  <c r="A32" i="1"/>
  <c r="B33" i="1"/>
  <c r="A33" i="1"/>
  <c r="B34" i="1"/>
  <c r="A34" i="1"/>
  <c r="B35" i="1"/>
  <c r="A35" i="1"/>
  <c r="B36" i="1"/>
  <c r="A36" i="1"/>
  <c r="B37" i="1"/>
  <c r="A37" i="1"/>
  <c r="B38" i="1"/>
  <c r="A38" i="1"/>
  <c r="B39" i="1"/>
  <c r="A39" i="1"/>
  <c r="B40" i="1"/>
  <c r="A40" i="1"/>
  <c r="B41" i="1"/>
  <c r="A41" i="1"/>
  <c r="B42" i="1"/>
  <c r="A42" i="1"/>
  <c r="B43" i="1"/>
  <c r="A43" i="1"/>
  <c r="B44" i="1"/>
  <c r="A44" i="1"/>
  <c r="B45" i="1"/>
  <c r="A45" i="1"/>
  <c r="B46" i="1"/>
  <c r="A46" i="1"/>
  <c r="B47" i="1"/>
  <c r="A47" i="1"/>
  <c r="B48" i="1"/>
  <c r="A48" i="1"/>
  <c r="B49" i="1"/>
  <c r="A49" i="1"/>
  <c r="B50" i="1"/>
  <c r="A50" i="1"/>
  <c r="B51" i="1"/>
  <c r="A51" i="1"/>
  <c r="B52" i="1"/>
  <c r="A52" i="1"/>
  <c r="B53" i="1"/>
  <c r="A53" i="1"/>
  <c r="B54" i="1"/>
  <c r="A54" i="1"/>
  <c r="B55" i="1"/>
  <c r="A55" i="1"/>
  <c r="B56" i="1"/>
  <c r="A56" i="1"/>
  <c r="B57" i="1"/>
  <c r="A57" i="1"/>
  <c r="B58" i="1"/>
  <c r="A58" i="1"/>
  <c r="B59" i="1"/>
  <c r="A59" i="1"/>
  <c r="B60" i="1"/>
  <c r="A60" i="1"/>
  <c r="B61" i="1"/>
  <c r="A61" i="1"/>
  <c r="B62" i="1"/>
  <c r="A62" i="1"/>
  <c r="B63" i="1"/>
  <c r="A63" i="1"/>
  <c r="B64" i="1"/>
  <c r="A64" i="1"/>
  <c r="B65" i="1"/>
  <c r="A65" i="1"/>
  <c r="B66" i="1"/>
  <c r="A66" i="1"/>
  <c r="B67" i="1"/>
  <c r="A67" i="1"/>
  <c r="B68" i="1"/>
  <c r="A68" i="1"/>
  <c r="B69" i="1"/>
  <c r="A69" i="1"/>
  <c r="B70" i="1"/>
  <c r="A70" i="1"/>
  <c r="B71" i="1"/>
  <c r="A71" i="1"/>
  <c r="B72" i="1"/>
  <c r="A72" i="1"/>
  <c r="B73" i="1"/>
  <c r="A73" i="1"/>
  <c r="B74" i="1"/>
  <c r="A74" i="1"/>
  <c r="B75" i="1"/>
  <c r="A75" i="1"/>
  <c r="B76" i="1"/>
  <c r="A76" i="1"/>
  <c r="B77" i="1"/>
  <c r="A77" i="1"/>
  <c r="B78" i="1"/>
  <c r="A78" i="1"/>
  <c r="B79" i="1"/>
  <c r="A79" i="1"/>
  <c r="B80" i="1"/>
  <c r="A80" i="1"/>
  <c r="B81" i="1"/>
  <c r="A81" i="1"/>
  <c r="B82" i="1"/>
  <c r="A82" i="1"/>
  <c r="B83" i="1"/>
  <c r="A83" i="1"/>
  <c r="B84" i="1"/>
  <c r="A84" i="1"/>
  <c r="B85" i="1"/>
  <c r="A85" i="1"/>
  <c r="B86" i="1"/>
  <c r="A86" i="1"/>
  <c r="B87" i="1"/>
  <c r="A87" i="1"/>
  <c r="B88" i="1"/>
  <c r="A88" i="1"/>
  <c r="B89" i="1"/>
  <c r="A89" i="1"/>
  <c r="B90" i="1"/>
  <c r="A90" i="1"/>
  <c r="B91" i="1"/>
  <c r="A91" i="1"/>
  <c r="B92" i="1"/>
  <c r="A92" i="1"/>
  <c r="B93" i="1"/>
  <c r="A93" i="1"/>
  <c r="B94" i="1"/>
  <c r="A94" i="1"/>
  <c r="B95" i="1"/>
  <c r="A95" i="1"/>
  <c r="B96" i="1"/>
  <c r="A96" i="1"/>
  <c r="B97" i="1"/>
  <c r="A97" i="1"/>
  <c r="B98" i="1"/>
  <c r="A98" i="1"/>
  <c r="B99" i="1"/>
  <c r="A99" i="1"/>
  <c r="B100" i="1"/>
  <c r="A100" i="1"/>
  <c r="B101" i="1"/>
  <c r="A101" i="1"/>
  <c r="B102" i="1"/>
  <c r="A102" i="1"/>
  <c r="B103" i="1"/>
  <c r="A103" i="1"/>
  <c r="B104" i="1"/>
  <c r="A104" i="1"/>
  <c r="B105" i="1"/>
  <c r="A105" i="1"/>
  <c r="B106" i="1"/>
  <c r="A106" i="1"/>
  <c r="B107" i="1"/>
  <c r="A107" i="1"/>
  <c r="B108" i="1"/>
  <c r="A108" i="1"/>
  <c r="B109" i="1"/>
  <c r="A109" i="1"/>
  <c r="B110" i="1"/>
  <c r="A110" i="1"/>
  <c r="B111" i="1"/>
  <c r="A111" i="1"/>
  <c r="B112" i="1"/>
  <c r="A112" i="1"/>
  <c r="B113" i="1"/>
  <c r="A113" i="1"/>
  <c r="B114" i="1"/>
  <c r="A114" i="1"/>
  <c r="B115" i="1"/>
  <c r="A115" i="1"/>
  <c r="B116" i="1"/>
  <c r="A116" i="1"/>
  <c r="B117" i="1"/>
  <c r="A117" i="1"/>
  <c r="B118" i="1"/>
  <c r="A118" i="1"/>
  <c r="B119" i="1"/>
  <c r="A119" i="1"/>
  <c r="B120" i="1"/>
  <c r="A120" i="1"/>
  <c r="B121" i="1"/>
  <c r="A121" i="1"/>
  <c r="B122" i="1"/>
  <c r="A122" i="1"/>
  <c r="B123" i="1"/>
  <c r="A123" i="1"/>
  <c r="B124" i="1"/>
  <c r="A124" i="1"/>
  <c r="B125" i="1"/>
  <c r="A125" i="1"/>
  <c r="B126" i="1"/>
  <c r="A126" i="1"/>
  <c r="B127" i="1"/>
  <c r="A127" i="1"/>
  <c r="B128" i="1"/>
  <c r="A128" i="1"/>
  <c r="B129" i="1"/>
  <c r="A129" i="1"/>
  <c r="B130" i="1"/>
  <c r="A130" i="1"/>
  <c r="B131" i="1"/>
  <c r="A131" i="1"/>
  <c r="B132" i="1"/>
  <c r="A132" i="1"/>
  <c r="B133" i="1"/>
  <c r="A133" i="1"/>
  <c r="B134" i="1"/>
  <c r="A134" i="1"/>
  <c r="B135" i="1"/>
  <c r="A135" i="1"/>
  <c r="B136" i="1"/>
  <c r="A136" i="1"/>
  <c r="B137" i="1"/>
  <c r="A137" i="1"/>
  <c r="B138" i="1"/>
  <c r="A138" i="1"/>
  <c r="B139" i="1"/>
  <c r="A139" i="1"/>
  <c r="B140" i="1"/>
  <c r="A140" i="1"/>
  <c r="B141" i="1"/>
  <c r="A141" i="1"/>
  <c r="B142" i="1"/>
  <c r="A142" i="1"/>
  <c r="B143" i="1"/>
  <c r="A143" i="1"/>
  <c r="B144" i="1"/>
  <c r="A144" i="1"/>
  <c r="B145" i="1"/>
  <c r="A145" i="1"/>
  <c r="B146" i="1"/>
  <c r="A146" i="1"/>
  <c r="B147" i="1"/>
  <c r="A147" i="1"/>
  <c r="B148" i="1"/>
  <c r="A148" i="1"/>
  <c r="B149" i="1"/>
  <c r="A149" i="1"/>
  <c r="B150" i="1"/>
  <c r="A150" i="1"/>
  <c r="B151" i="1"/>
  <c r="A151" i="1"/>
  <c r="B152" i="1"/>
  <c r="A152" i="1"/>
  <c r="B153" i="1"/>
  <c r="A153" i="1"/>
  <c r="B154" i="1"/>
  <c r="A154" i="1"/>
  <c r="B155" i="1"/>
  <c r="A155" i="1"/>
  <c r="B156" i="1"/>
  <c r="A156" i="1"/>
  <c r="B157" i="1"/>
  <c r="A157" i="1"/>
  <c r="B158" i="1"/>
  <c r="A158" i="1"/>
  <c r="B159" i="1"/>
  <c r="A159" i="1"/>
  <c r="B160" i="1"/>
  <c r="A160" i="1"/>
  <c r="B161" i="1"/>
  <c r="A161" i="1"/>
  <c r="B162" i="1"/>
  <c r="A162" i="1"/>
  <c r="B163" i="1"/>
  <c r="A163" i="1"/>
  <c r="B164" i="1"/>
  <c r="A164" i="1"/>
  <c r="B165" i="1"/>
  <c r="A165" i="1"/>
  <c r="B166" i="1"/>
  <c r="A166" i="1"/>
  <c r="B167" i="1"/>
  <c r="A167" i="1"/>
  <c r="B168" i="1"/>
  <c r="A168" i="1"/>
  <c r="B169" i="1"/>
  <c r="A169" i="1"/>
  <c r="B170" i="1"/>
  <c r="A170" i="1"/>
  <c r="B171" i="1"/>
  <c r="A171" i="1"/>
  <c r="B172" i="1"/>
  <c r="A172" i="1"/>
  <c r="B173" i="1"/>
  <c r="A173" i="1"/>
  <c r="B174" i="1"/>
  <c r="A174" i="1"/>
  <c r="B175" i="1"/>
  <c r="A175" i="1"/>
  <c r="B176" i="1"/>
  <c r="A176" i="1"/>
  <c r="B177" i="1"/>
  <c r="A177" i="1"/>
  <c r="B178" i="1"/>
  <c r="A178" i="1"/>
  <c r="B179" i="1"/>
  <c r="A179" i="1"/>
  <c r="B180" i="1"/>
  <c r="A180" i="1"/>
  <c r="B181" i="1"/>
  <c r="A181" i="1"/>
  <c r="B182" i="1"/>
  <c r="A182" i="1"/>
  <c r="B183" i="1"/>
  <c r="A183" i="1"/>
  <c r="B184" i="1"/>
  <c r="A184" i="1"/>
  <c r="B185" i="1"/>
  <c r="A185" i="1"/>
  <c r="B186" i="1"/>
  <c r="A186" i="1"/>
  <c r="B187" i="1"/>
  <c r="A187" i="1"/>
  <c r="B188" i="1"/>
  <c r="A188" i="1"/>
  <c r="B189" i="1"/>
  <c r="A189" i="1"/>
  <c r="B190" i="1"/>
  <c r="A190" i="1"/>
  <c r="B191" i="1"/>
  <c r="A191" i="1"/>
  <c r="B192" i="1"/>
  <c r="A192" i="1"/>
  <c r="B193" i="1"/>
  <c r="A193" i="1"/>
  <c r="B194" i="1"/>
  <c r="A194" i="1"/>
  <c r="B195" i="1"/>
  <c r="A195" i="1"/>
  <c r="B196" i="1"/>
  <c r="A196" i="1"/>
  <c r="B197" i="1"/>
  <c r="A197" i="1"/>
  <c r="B198" i="1"/>
  <c r="A198" i="1"/>
  <c r="B199" i="1"/>
  <c r="A199" i="1"/>
  <c r="B200" i="1"/>
  <c r="A200" i="1"/>
  <c r="B201" i="1"/>
  <c r="A201" i="1"/>
  <c r="B202" i="1"/>
  <c r="A202" i="1"/>
  <c r="B203" i="1"/>
  <c r="A203" i="1"/>
  <c r="B204" i="1"/>
  <c r="A204" i="1"/>
  <c r="B205" i="1"/>
  <c r="A205" i="1"/>
  <c r="B206" i="1"/>
  <c r="A206" i="1"/>
  <c r="B207" i="1"/>
  <c r="A207" i="1"/>
  <c r="B208" i="1"/>
  <c r="A208" i="1"/>
  <c r="B209" i="1"/>
  <c r="A209" i="1"/>
  <c r="B210" i="1"/>
  <c r="A210" i="1"/>
  <c r="B211" i="1"/>
  <c r="A211" i="1"/>
  <c r="B212" i="1"/>
  <c r="A212" i="1"/>
  <c r="B213" i="1"/>
  <c r="A213" i="1"/>
  <c r="B214" i="1"/>
  <c r="A214" i="1"/>
  <c r="B215" i="1"/>
  <c r="A215" i="1"/>
  <c r="B216" i="1"/>
  <c r="A216" i="1"/>
  <c r="B217" i="1"/>
  <c r="A217" i="1"/>
  <c r="B218" i="1"/>
  <c r="A218" i="1"/>
  <c r="B219" i="1"/>
  <c r="A219" i="1"/>
  <c r="B220" i="1"/>
  <c r="A220" i="1"/>
  <c r="B221" i="1"/>
  <c r="A221" i="1"/>
  <c r="B222" i="1"/>
  <c r="A222" i="1"/>
  <c r="B223" i="1"/>
  <c r="A223" i="1"/>
  <c r="B224" i="1"/>
  <c r="A224" i="1"/>
  <c r="B225" i="1"/>
  <c r="A225" i="1"/>
  <c r="B226" i="1"/>
  <c r="A226" i="1"/>
  <c r="B227" i="1"/>
  <c r="A227" i="1"/>
  <c r="B228" i="1"/>
  <c r="A228" i="1"/>
  <c r="B229" i="1"/>
  <c r="A229" i="1"/>
  <c r="B230" i="1"/>
  <c r="A230" i="1"/>
  <c r="B231" i="1"/>
  <c r="A231" i="1"/>
  <c r="B232" i="1"/>
  <c r="A232" i="1"/>
  <c r="B233" i="1"/>
  <c r="A233" i="1"/>
  <c r="B234" i="1"/>
  <c r="A234" i="1"/>
  <c r="B235" i="1"/>
  <c r="A235" i="1"/>
  <c r="B236" i="1"/>
  <c r="A236" i="1"/>
  <c r="B237" i="1"/>
  <c r="A237" i="1"/>
  <c r="B238" i="1"/>
  <c r="A238" i="1"/>
  <c r="B239" i="1"/>
  <c r="A239" i="1"/>
  <c r="B240" i="1"/>
  <c r="A240" i="1"/>
  <c r="B241" i="1"/>
  <c r="A241" i="1"/>
  <c r="B242" i="1"/>
  <c r="A242" i="1"/>
  <c r="B243" i="1"/>
  <c r="A243" i="1"/>
  <c r="B244" i="1"/>
  <c r="A244" i="1"/>
  <c r="B245" i="1"/>
  <c r="A245" i="1"/>
  <c r="B246" i="1"/>
  <c r="A246" i="1"/>
  <c r="B247" i="1"/>
  <c r="A247" i="1"/>
  <c r="B248" i="1"/>
  <c r="A248" i="1"/>
  <c r="B249" i="1"/>
  <c r="A249" i="1"/>
  <c r="B250" i="1"/>
  <c r="A250" i="1"/>
  <c r="B251" i="1"/>
  <c r="A251" i="1"/>
  <c r="B252" i="1"/>
  <c r="A252" i="1"/>
  <c r="B253" i="1"/>
  <c r="A253" i="1"/>
  <c r="B254" i="1"/>
  <c r="A254" i="1"/>
  <c r="B255" i="1"/>
  <c r="A255" i="1"/>
  <c r="B256" i="1"/>
  <c r="A256" i="1"/>
  <c r="B257" i="1"/>
  <c r="A257" i="1"/>
  <c r="B258" i="1"/>
  <c r="A258" i="1"/>
  <c r="B259" i="1"/>
  <c r="A259" i="1"/>
  <c r="B260" i="1"/>
  <c r="A260" i="1"/>
  <c r="B261" i="1"/>
  <c r="A261" i="1"/>
  <c r="B262" i="1"/>
  <c r="A262" i="1"/>
  <c r="B263" i="1"/>
  <c r="A263" i="1"/>
  <c r="B264" i="1"/>
  <c r="A264" i="1"/>
  <c r="B265" i="1"/>
  <c r="A265" i="1"/>
  <c r="B266" i="1"/>
  <c r="A266" i="1"/>
  <c r="B267" i="1"/>
  <c r="A267" i="1"/>
  <c r="B268" i="1"/>
  <c r="A268" i="1"/>
  <c r="B269" i="1"/>
  <c r="A269" i="1"/>
  <c r="B270" i="1"/>
  <c r="A270" i="1"/>
  <c r="B271" i="1"/>
  <c r="A271" i="1"/>
  <c r="B272" i="1"/>
  <c r="A272" i="1"/>
  <c r="B273" i="1"/>
  <c r="A273" i="1"/>
  <c r="B274" i="1"/>
  <c r="A274" i="1"/>
  <c r="B275" i="1"/>
  <c r="A275" i="1"/>
  <c r="B276" i="1"/>
  <c r="A276" i="1"/>
  <c r="B277" i="1"/>
  <c r="A277" i="1"/>
  <c r="B278" i="1"/>
  <c r="A278" i="1"/>
  <c r="B279" i="1"/>
  <c r="A279" i="1"/>
  <c r="B280" i="1"/>
  <c r="A280" i="1"/>
  <c r="B281" i="1"/>
  <c r="A281" i="1"/>
  <c r="B282" i="1"/>
  <c r="A282" i="1"/>
  <c r="B283" i="1"/>
  <c r="A283" i="1"/>
  <c r="B284" i="1"/>
  <c r="A284" i="1"/>
  <c r="B285" i="1"/>
  <c r="A285" i="1"/>
  <c r="B286" i="1"/>
  <c r="A286" i="1"/>
  <c r="B287" i="1"/>
  <c r="A287" i="1"/>
  <c r="B288" i="1"/>
  <c r="A288" i="1"/>
  <c r="B289" i="1"/>
  <c r="A289" i="1"/>
  <c r="B290" i="1"/>
  <c r="A290" i="1"/>
  <c r="B291" i="1"/>
  <c r="A291" i="1"/>
  <c r="B292" i="1"/>
  <c r="A292" i="1"/>
  <c r="B293" i="1"/>
  <c r="A293" i="1"/>
  <c r="B294" i="1"/>
  <c r="A294" i="1"/>
  <c r="B295" i="1"/>
  <c r="A295" i="1"/>
  <c r="B296" i="1"/>
  <c r="A296" i="1"/>
  <c r="B297" i="1"/>
  <c r="A297" i="1"/>
  <c r="B298" i="1"/>
  <c r="A298" i="1"/>
  <c r="B299" i="1"/>
  <c r="A299" i="1"/>
  <c r="B300" i="1"/>
  <c r="A300" i="1"/>
  <c r="B301" i="1"/>
  <c r="A301" i="1"/>
  <c r="B302" i="1"/>
  <c r="A302" i="1"/>
  <c r="B303" i="1"/>
  <c r="A303" i="1"/>
  <c r="B304" i="1"/>
  <c r="A304" i="1"/>
  <c r="B305" i="1"/>
  <c r="A305" i="1"/>
  <c r="B306" i="1"/>
  <c r="A306" i="1"/>
  <c r="B307" i="1"/>
  <c r="A307" i="1"/>
  <c r="B308" i="1"/>
  <c r="A308" i="1"/>
  <c r="B309" i="1"/>
  <c r="A309" i="1"/>
  <c r="B310" i="1"/>
  <c r="A310" i="1"/>
  <c r="B311" i="1"/>
  <c r="A311" i="1"/>
  <c r="B312" i="1"/>
  <c r="A312" i="1"/>
  <c r="B313" i="1"/>
  <c r="A313" i="1"/>
  <c r="B314" i="1"/>
  <c r="A314" i="1"/>
  <c r="B315" i="1"/>
  <c r="A315" i="1"/>
  <c r="B316" i="1"/>
  <c r="A316" i="1"/>
  <c r="B317" i="1"/>
  <c r="A317" i="1"/>
  <c r="B318" i="1"/>
  <c r="A318" i="1"/>
  <c r="B319" i="1"/>
  <c r="A319" i="1"/>
  <c r="B320" i="1"/>
  <c r="A320" i="1"/>
  <c r="B321" i="1"/>
  <c r="A321" i="1"/>
  <c r="B322" i="1"/>
  <c r="A322" i="1"/>
  <c r="B323" i="1"/>
  <c r="A323" i="1"/>
  <c r="B324" i="1"/>
  <c r="A324" i="1"/>
  <c r="B325" i="1"/>
  <c r="A325" i="1"/>
  <c r="B326" i="1"/>
  <c r="A326" i="1"/>
  <c r="B327" i="1"/>
  <c r="A327" i="1"/>
  <c r="B328" i="1"/>
  <c r="A328" i="1"/>
  <c r="B329" i="1"/>
  <c r="A329" i="1"/>
  <c r="B330" i="1"/>
  <c r="A330" i="1"/>
  <c r="B331" i="1"/>
  <c r="A331" i="1"/>
  <c r="B332" i="1"/>
  <c r="A332" i="1"/>
  <c r="B333" i="1"/>
  <c r="A333" i="1"/>
  <c r="B334" i="1"/>
  <c r="A334" i="1"/>
  <c r="B335" i="1"/>
  <c r="A335" i="1"/>
  <c r="B336" i="1"/>
  <c r="A336" i="1"/>
  <c r="B337" i="1"/>
  <c r="A337" i="1"/>
  <c r="B338" i="1"/>
  <c r="A338" i="1"/>
  <c r="B339" i="1"/>
  <c r="A339" i="1"/>
  <c r="B340" i="1"/>
  <c r="A340" i="1"/>
  <c r="B341" i="1"/>
  <c r="A341" i="1"/>
  <c r="B342" i="1"/>
  <c r="A342" i="1"/>
  <c r="B343" i="1"/>
  <c r="A343" i="1"/>
  <c r="B344" i="1"/>
  <c r="A344" i="1"/>
  <c r="B345" i="1"/>
  <c r="A345" i="1"/>
  <c r="B346" i="1"/>
  <c r="A346" i="1"/>
  <c r="B347" i="1"/>
  <c r="A347" i="1"/>
  <c r="B348" i="1"/>
  <c r="A348" i="1"/>
  <c r="B349" i="1"/>
  <c r="A349" i="1"/>
  <c r="B350" i="1"/>
  <c r="A350" i="1"/>
  <c r="B351" i="1"/>
  <c r="A351" i="1"/>
  <c r="B352" i="1"/>
  <c r="A352" i="1"/>
  <c r="B353" i="1"/>
  <c r="A353" i="1"/>
  <c r="B354" i="1"/>
  <c r="A354" i="1"/>
  <c r="B355" i="1"/>
  <c r="A355" i="1"/>
  <c r="B356" i="1"/>
  <c r="A356" i="1"/>
  <c r="B357" i="1"/>
  <c r="A357" i="1"/>
  <c r="B358" i="1"/>
  <c r="A358" i="1"/>
  <c r="B359" i="1"/>
  <c r="A359" i="1"/>
  <c r="B360" i="1"/>
  <c r="A360" i="1"/>
  <c r="B361" i="1"/>
  <c r="A361" i="1"/>
  <c r="B362" i="1"/>
  <c r="A362" i="1"/>
  <c r="B363" i="1"/>
  <c r="A363" i="1"/>
  <c r="B364" i="1"/>
  <c r="A364" i="1"/>
  <c r="B365" i="1"/>
  <c r="A365" i="1"/>
  <c r="B366" i="1"/>
  <c r="A366" i="1"/>
  <c r="B367" i="1"/>
  <c r="A367" i="1"/>
  <c r="B368" i="1"/>
  <c r="A368" i="1"/>
  <c r="B369" i="1"/>
  <c r="A369" i="1"/>
  <c r="B370" i="1"/>
  <c r="A370" i="1"/>
  <c r="B371" i="1"/>
  <c r="A371" i="1"/>
  <c r="B372" i="1"/>
  <c r="A372" i="1"/>
  <c r="B373" i="1"/>
  <c r="A373" i="1"/>
  <c r="B374" i="1"/>
  <c r="A374" i="1"/>
  <c r="B375" i="1"/>
  <c r="A375" i="1"/>
  <c r="B376" i="1"/>
  <c r="A376" i="1"/>
  <c r="B377" i="1"/>
  <c r="A377" i="1"/>
  <c r="B378" i="1"/>
  <c r="A378" i="1"/>
  <c r="B379" i="1"/>
  <c r="A379" i="1"/>
  <c r="B380" i="1"/>
  <c r="A380" i="1"/>
  <c r="B381" i="1"/>
  <c r="A381" i="1"/>
  <c r="B382" i="1"/>
  <c r="A382" i="1"/>
  <c r="B383" i="1"/>
  <c r="A383" i="1"/>
  <c r="B384" i="1"/>
  <c r="A384" i="1"/>
  <c r="B385" i="1"/>
  <c r="A385" i="1"/>
  <c r="B386" i="1"/>
  <c r="A386" i="1"/>
  <c r="B387" i="1"/>
  <c r="A387" i="1"/>
  <c r="B388" i="1"/>
  <c r="A388" i="1"/>
  <c r="B389" i="1"/>
  <c r="A389" i="1"/>
  <c r="B390" i="1"/>
  <c r="A390" i="1"/>
  <c r="B391" i="1"/>
  <c r="A391" i="1"/>
  <c r="B392" i="1"/>
  <c r="A392" i="1"/>
  <c r="B393" i="1"/>
  <c r="A393" i="1"/>
  <c r="B394" i="1"/>
  <c r="A394" i="1"/>
  <c r="B395" i="1"/>
  <c r="A395" i="1"/>
  <c r="B396" i="1"/>
  <c r="A396" i="1"/>
  <c r="B397" i="1"/>
  <c r="A397" i="1"/>
  <c r="B398" i="1"/>
  <c r="A398" i="1"/>
  <c r="B399" i="1"/>
  <c r="A399" i="1"/>
  <c r="B400" i="1"/>
  <c r="A400" i="1"/>
  <c r="B401" i="1"/>
  <c r="A401" i="1"/>
  <c r="B402" i="1"/>
  <c r="A402" i="1"/>
  <c r="B403" i="1"/>
  <c r="A403" i="1"/>
  <c r="B404" i="1"/>
  <c r="A404" i="1"/>
  <c r="B405" i="1"/>
  <c r="A405" i="1"/>
  <c r="B406" i="1"/>
  <c r="A406" i="1"/>
  <c r="B407" i="1"/>
  <c r="A407" i="1"/>
  <c r="B408" i="1"/>
  <c r="A408" i="1"/>
  <c r="B409" i="1"/>
  <c r="A409" i="1"/>
  <c r="B410" i="1"/>
  <c r="A410" i="1"/>
  <c r="B411" i="1"/>
  <c r="A411" i="1"/>
  <c r="B412" i="1"/>
  <c r="A412" i="1"/>
  <c r="B413" i="1"/>
  <c r="A413" i="1"/>
  <c r="B414" i="1"/>
  <c r="A414" i="1"/>
  <c r="B415" i="1"/>
  <c r="A415" i="1"/>
  <c r="B416" i="1"/>
  <c r="A416" i="1"/>
  <c r="B417" i="1"/>
  <c r="A417" i="1"/>
  <c r="B418" i="1"/>
  <c r="A418" i="1"/>
  <c r="B419" i="1"/>
  <c r="A419" i="1"/>
  <c r="B420" i="1"/>
  <c r="A420" i="1"/>
  <c r="B421" i="1"/>
  <c r="A421" i="1"/>
  <c r="B422" i="1"/>
  <c r="A422" i="1"/>
  <c r="B423" i="1"/>
  <c r="A423" i="1"/>
  <c r="B424" i="1"/>
  <c r="A424" i="1"/>
  <c r="B425" i="1"/>
  <c r="A425" i="1"/>
  <c r="B426" i="1"/>
  <c r="A426" i="1"/>
  <c r="B427" i="1"/>
  <c r="A427" i="1"/>
  <c r="B428" i="1"/>
  <c r="A428" i="1"/>
  <c r="B429" i="1"/>
  <c r="A429" i="1"/>
  <c r="B430" i="1"/>
  <c r="A430" i="1"/>
  <c r="B431" i="1"/>
  <c r="A431" i="1"/>
  <c r="B432" i="1"/>
  <c r="A432" i="1"/>
  <c r="B433" i="1"/>
  <c r="A433" i="1"/>
  <c r="B434" i="1"/>
  <c r="A434" i="1"/>
  <c r="B435" i="1"/>
  <c r="A435" i="1"/>
  <c r="B436" i="1"/>
  <c r="A436" i="1"/>
  <c r="B437" i="1"/>
  <c r="A437" i="1"/>
  <c r="B438" i="1"/>
  <c r="A438" i="1"/>
  <c r="B439" i="1"/>
  <c r="A439" i="1"/>
  <c r="B440" i="1"/>
  <c r="A440" i="1"/>
  <c r="B441" i="1"/>
  <c r="A441" i="1"/>
  <c r="B442" i="1"/>
  <c r="A442" i="1"/>
  <c r="B443" i="1"/>
  <c r="A443" i="1"/>
  <c r="B444" i="1"/>
  <c r="A444" i="1"/>
  <c r="B445" i="1"/>
  <c r="A445" i="1"/>
  <c r="B446" i="1"/>
  <c r="A446" i="1"/>
  <c r="B447" i="1"/>
  <c r="A447" i="1"/>
  <c r="B448" i="1"/>
  <c r="A448" i="1"/>
  <c r="B449" i="1"/>
  <c r="A449" i="1"/>
  <c r="B450" i="1"/>
  <c r="A450" i="1"/>
  <c r="B451" i="1"/>
  <c r="A451" i="1"/>
  <c r="B452" i="1"/>
  <c r="A452" i="1"/>
  <c r="B453" i="1"/>
  <c r="A453" i="1"/>
  <c r="B454" i="1"/>
  <c r="A454" i="1"/>
  <c r="B455" i="1"/>
  <c r="A455" i="1"/>
  <c r="B456" i="1"/>
  <c r="A456" i="1"/>
  <c r="B457" i="1"/>
  <c r="A457" i="1"/>
  <c r="B458" i="1"/>
  <c r="A458" i="1"/>
  <c r="B459" i="1"/>
  <c r="A459" i="1"/>
  <c r="B460" i="1"/>
  <c r="A460" i="1"/>
  <c r="B461" i="1"/>
  <c r="A461" i="1"/>
  <c r="B462" i="1"/>
  <c r="A462" i="1"/>
  <c r="B463" i="1"/>
  <c r="A463" i="1"/>
  <c r="B464" i="1"/>
  <c r="A464" i="1"/>
  <c r="B465" i="1"/>
  <c r="A465" i="1"/>
  <c r="B466" i="1"/>
  <c r="A466" i="1"/>
  <c r="B467" i="1"/>
  <c r="A467" i="1"/>
  <c r="B468" i="1"/>
  <c r="A468" i="1"/>
  <c r="B469" i="1"/>
  <c r="A469" i="1"/>
  <c r="B470" i="1"/>
  <c r="A470" i="1"/>
  <c r="B471" i="1"/>
  <c r="A471" i="1"/>
  <c r="B472" i="1"/>
  <c r="A472" i="1"/>
  <c r="B473" i="1"/>
  <c r="A473" i="1"/>
  <c r="B474" i="1"/>
  <c r="A474" i="1"/>
  <c r="B475" i="1"/>
  <c r="A475" i="1"/>
  <c r="B476" i="1"/>
  <c r="A476" i="1"/>
  <c r="B477" i="1"/>
  <c r="A477" i="1"/>
  <c r="B478" i="1"/>
  <c r="A478" i="1"/>
  <c r="B479" i="1"/>
  <c r="A479" i="1"/>
  <c r="B480" i="1"/>
  <c r="A480" i="1"/>
  <c r="B481" i="1"/>
  <c r="A481" i="1"/>
  <c r="B482" i="1"/>
  <c r="A482" i="1"/>
  <c r="B483" i="1"/>
  <c r="A483" i="1"/>
  <c r="B484" i="1"/>
  <c r="A484" i="1"/>
  <c r="B485" i="1"/>
  <c r="A485" i="1"/>
  <c r="B486" i="1"/>
  <c r="A486" i="1"/>
  <c r="B487" i="1"/>
  <c r="A487" i="1"/>
  <c r="B488" i="1"/>
  <c r="A488" i="1"/>
  <c r="B489" i="1"/>
  <c r="A489" i="1"/>
  <c r="B490" i="1"/>
  <c r="A490" i="1"/>
  <c r="B491" i="1"/>
  <c r="A491" i="1"/>
  <c r="B492" i="1"/>
  <c r="A492" i="1"/>
  <c r="B493" i="1"/>
  <c r="A493" i="1"/>
  <c r="B494" i="1"/>
  <c r="A494" i="1"/>
  <c r="B495" i="1"/>
  <c r="A495" i="1"/>
  <c r="B496" i="1"/>
  <c r="A496" i="1"/>
  <c r="B497" i="1"/>
  <c r="A497" i="1"/>
  <c r="B498" i="1"/>
  <c r="A498" i="1"/>
  <c r="B499" i="1"/>
  <c r="A499" i="1"/>
  <c r="B500" i="1"/>
  <c r="A500" i="1"/>
  <c r="B501" i="1"/>
  <c r="A501" i="1"/>
  <c r="B502" i="1"/>
  <c r="A502" i="1"/>
  <c r="B503" i="1"/>
  <c r="A503" i="1"/>
  <c r="B504" i="1"/>
  <c r="A504" i="1"/>
  <c r="B505" i="1"/>
  <c r="A505" i="1"/>
  <c r="B506" i="1"/>
  <c r="A506" i="1"/>
  <c r="B507" i="1"/>
  <c r="A507" i="1"/>
  <c r="B508" i="1"/>
  <c r="A508" i="1"/>
  <c r="B509" i="1"/>
  <c r="A509" i="1"/>
  <c r="B510" i="1"/>
  <c r="A510" i="1"/>
  <c r="B511" i="1"/>
  <c r="A511" i="1"/>
  <c r="B512" i="1"/>
  <c r="A512" i="1"/>
  <c r="B513" i="1"/>
  <c r="A513" i="1"/>
  <c r="B514" i="1"/>
  <c r="A514" i="1"/>
  <c r="B515" i="1"/>
  <c r="A515" i="1"/>
  <c r="B516" i="1"/>
  <c r="A516" i="1"/>
  <c r="B517" i="1"/>
  <c r="A517" i="1"/>
  <c r="B518" i="1"/>
  <c r="A518" i="1"/>
  <c r="B519" i="1"/>
  <c r="A519" i="1"/>
  <c r="B520" i="1"/>
  <c r="A520" i="1"/>
  <c r="B521" i="1"/>
  <c r="A521" i="1"/>
  <c r="B522" i="1"/>
  <c r="A522" i="1"/>
  <c r="B523" i="1"/>
  <c r="A523" i="1"/>
  <c r="B524" i="1"/>
  <c r="A524" i="1"/>
  <c r="B525" i="1"/>
  <c r="A525" i="1"/>
  <c r="B526" i="1"/>
  <c r="A526" i="1"/>
  <c r="B527" i="1"/>
  <c r="A527" i="1"/>
  <c r="B528" i="1"/>
  <c r="A528" i="1"/>
  <c r="B529" i="1"/>
  <c r="A529" i="1"/>
  <c r="B530" i="1"/>
  <c r="A530" i="1"/>
  <c r="B531" i="1"/>
  <c r="A531" i="1"/>
  <c r="B532" i="1"/>
  <c r="A532" i="1"/>
  <c r="B533" i="1"/>
  <c r="A533" i="1"/>
  <c r="B534" i="1"/>
  <c r="A534" i="1"/>
  <c r="B535" i="1"/>
  <c r="A535" i="1"/>
  <c r="B536" i="1"/>
  <c r="A536" i="1"/>
  <c r="B537" i="1"/>
  <c r="A537" i="1"/>
  <c r="B538" i="1"/>
  <c r="A538" i="1"/>
  <c r="B539" i="1"/>
  <c r="A539" i="1"/>
  <c r="B540" i="1"/>
  <c r="A540" i="1"/>
  <c r="B541" i="1"/>
  <c r="A541" i="1"/>
  <c r="B542" i="1"/>
  <c r="A542" i="1"/>
  <c r="B543" i="1"/>
  <c r="A543" i="1"/>
  <c r="B544" i="1"/>
  <c r="A544" i="1"/>
  <c r="B545" i="1"/>
  <c r="A545" i="1"/>
  <c r="B546" i="1"/>
  <c r="A546" i="1"/>
  <c r="B547" i="1"/>
  <c r="A547" i="1"/>
  <c r="B548" i="1"/>
  <c r="A548" i="1"/>
  <c r="B549" i="1"/>
  <c r="A549" i="1"/>
  <c r="B550" i="1"/>
  <c r="A550" i="1"/>
  <c r="B551" i="1"/>
  <c r="A551" i="1"/>
  <c r="B552" i="1"/>
  <c r="A552" i="1"/>
  <c r="B553" i="1"/>
  <c r="A553" i="1"/>
  <c r="B554" i="1"/>
  <c r="A554" i="1"/>
  <c r="B555" i="1"/>
  <c r="A555" i="1"/>
  <c r="B556" i="1"/>
  <c r="A556" i="1"/>
  <c r="B557" i="1"/>
  <c r="A557" i="1"/>
  <c r="B558" i="1"/>
  <c r="A558" i="1"/>
  <c r="B559" i="1"/>
  <c r="A559" i="1"/>
  <c r="B560" i="1"/>
  <c r="A560" i="1"/>
  <c r="B561" i="1"/>
  <c r="A561" i="1"/>
  <c r="B562" i="1"/>
  <c r="A562" i="1"/>
  <c r="B563" i="1"/>
  <c r="A563" i="1"/>
  <c r="B564" i="1"/>
  <c r="A564" i="1"/>
  <c r="B565" i="1"/>
  <c r="A565" i="1"/>
  <c r="B566" i="1"/>
  <c r="A566" i="1"/>
  <c r="B567" i="1"/>
  <c r="A567" i="1"/>
  <c r="B568" i="1"/>
  <c r="A568" i="1"/>
  <c r="B569" i="1"/>
  <c r="A569" i="1"/>
  <c r="B570" i="1"/>
  <c r="A570" i="1"/>
  <c r="B571" i="1"/>
  <c r="A571" i="1"/>
  <c r="B572" i="1"/>
  <c r="A572" i="1"/>
  <c r="B573" i="1"/>
  <c r="A573" i="1"/>
  <c r="B574" i="1"/>
  <c r="A574" i="1"/>
  <c r="B575" i="1"/>
  <c r="A575" i="1"/>
  <c r="B576" i="1"/>
  <c r="A576" i="1"/>
  <c r="B577" i="1"/>
  <c r="A577" i="1"/>
  <c r="B578" i="1"/>
  <c r="A578" i="1"/>
  <c r="B579" i="1"/>
  <c r="A579" i="1"/>
  <c r="B580" i="1"/>
  <c r="A580" i="1"/>
  <c r="B581" i="1"/>
  <c r="A581" i="1"/>
  <c r="B582" i="1"/>
  <c r="A582" i="1"/>
  <c r="B583" i="1"/>
  <c r="A583" i="1"/>
  <c r="B584" i="1"/>
  <c r="A584" i="1"/>
  <c r="B585" i="1"/>
  <c r="A585" i="1"/>
  <c r="B586" i="1"/>
  <c r="A586" i="1"/>
  <c r="B587" i="1"/>
  <c r="A587" i="1"/>
  <c r="B588" i="1"/>
  <c r="A588" i="1"/>
  <c r="B589" i="1"/>
  <c r="A589" i="1"/>
  <c r="B590" i="1"/>
  <c r="A590" i="1"/>
  <c r="B591" i="1"/>
  <c r="A591" i="1"/>
  <c r="B592" i="1"/>
  <c r="A592" i="1"/>
  <c r="B593" i="1"/>
  <c r="A593" i="1"/>
  <c r="B594" i="1"/>
  <c r="A594" i="1"/>
  <c r="B595" i="1"/>
  <c r="A595" i="1"/>
  <c r="B596" i="1"/>
  <c r="A596" i="1"/>
  <c r="B597" i="1"/>
  <c r="A597" i="1"/>
  <c r="B598" i="1"/>
  <c r="A598" i="1"/>
  <c r="B599" i="1"/>
  <c r="A599" i="1"/>
  <c r="B600" i="1"/>
  <c r="A600" i="1"/>
  <c r="B601" i="1"/>
  <c r="A601" i="1"/>
  <c r="B602" i="1"/>
  <c r="A602" i="1"/>
  <c r="B603" i="1"/>
  <c r="A603" i="1"/>
  <c r="B604" i="1"/>
  <c r="A604" i="1"/>
  <c r="B605" i="1"/>
  <c r="A605" i="1"/>
  <c r="B606" i="1"/>
  <c r="A606" i="1"/>
  <c r="B607" i="1"/>
  <c r="A607" i="1"/>
  <c r="B608" i="1"/>
  <c r="A608" i="1"/>
  <c r="B609" i="1"/>
  <c r="A609" i="1"/>
  <c r="B610" i="1"/>
  <c r="A610" i="1"/>
  <c r="B611" i="1"/>
  <c r="A611" i="1"/>
  <c r="B612" i="1"/>
  <c r="A612" i="1"/>
  <c r="B613" i="1"/>
  <c r="A613" i="1"/>
  <c r="B614" i="1"/>
  <c r="A614" i="1"/>
  <c r="B615" i="1"/>
  <c r="A615" i="1"/>
  <c r="B616" i="1"/>
  <c r="A616" i="1"/>
  <c r="B617" i="1"/>
  <c r="A617" i="1"/>
  <c r="B618" i="1"/>
  <c r="A618" i="1"/>
  <c r="B619" i="1"/>
  <c r="A619" i="1"/>
  <c r="B620" i="1"/>
  <c r="A620" i="1"/>
  <c r="B621" i="1"/>
  <c r="A621" i="1"/>
  <c r="B622" i="1"/>
  <c r="A622" i="1"/>
  <c r="B623" i="1"/>
  <c r="A623" i="1"/>
  <c r="B624" i="1"/>
  <c r="A624" i="1"/>
  <c r="B625" i="1"/>
  <c r="A625" i="1"/>
  <c r="B626" i="1"/>
  <c r="A626" i="1"/>
  <c r="B627" i="1"/>
  <c r="A627" i="1"/>
  <c r="B628" i="1"/>
  <c r="A628" i="1"/>
  <c r="B629" i="1"/>
  <c r="A629" i="1"/>
  <c r="B630" i="1"/>
  <c r="A630" i="1"/>
  <c r="B631" i="1"/>
  <c r="A631" i="1"/>
  <c r="B632" i="1"/>
  <c r="A632" i="1"/>
  <c r="B633" i="1"/>
  <c r="A633" i="1"/>
  <c r="B634" i="1"/>
  <c r="A634" i="1"/>
  <c r="B635" i="1"/>
  <c r="A635" i="1"/>
  <c r="B636" i="1"/>
  <c r="A636" i="1"/>
  <c r="B637" i="1"/>
  <c r="A637" i="1"/>
  <c r="B638" i="1"/>
  <c r="A638" i="1"/>
  <c r="B639" i="1"/>
  <c r="A639" i="1"/>
  <c r="B640" i="1"/>
  <c r="A640" i="1"/>
  <c r="B641" i="1"/>
  <c r="A641" i="1"/>
  <c r="B642" i="1"/>
  <c r="A642" i="1"/>
  <c r="B643" i="1"/>
  <c r="A643" i="1"/>
  <c r="B644" i="1"/>
  <c r="A644" i="1"/>
  <c r="B645" i="1"/>
  <c r="A645" i="1"/>
  <c r="B646" i="1"/>
  <c r="A646" i="1"/>
  <c r="B647" i="1"/>
  <c r="A647" i="1"/>
  <c r="B648" i="1"/>
  <c r="A648" i="1"/>
  <c r="B649" i="1"/>
  <c r="A649" i="1"/>
  <c r="B650" i="1"/>
  <c r="A650" i="1"/>
  <c r="B651" i="1"/>
  <c r="A651" i="1"/>
  <c r="B652" i="1"/>
  <c r="A652" i="1"/>
  <c r="B653" i="1"/>
  <c r="A653" i="1"/>
  <c r="B654" i="1"/>
  <c r="A654" i="1"/>
  <c r="B655" i="1"/>
  <c r="A655" i="1"/>
  <c r="B656" i="1"/>
  <c r="A656" i="1"/>
  <c r="B657" i="1"/>
  <c r="A657" i="1"/>
  <c r="B658" i="1"/>
  <c r="A658" i="1"/>
  <c r="B659" i="1"/>
  <c r="A659" i="1"/>
  <c r="B660" i="1"/>
  <c r="A660" i="1"/>
  <c r="B661" i="1"/>
  <c r="A661" i="1"/>
  <c r="B662" i="1"/>
  <c r="A662" i="1"/>
  <c r="B663" i="1"/>
  <c r="A663" i="1"/>
  <c r="B664" i="1"/>
  <c r="A664" i="1"/>
  <c r="B665" i="1"/>
  <c r="A665" i="1"/>
  <c r="B666" i="1"/>
  <c r="A666" i="1"/>
  <c r="B667" i="1"/>
  <c r="A667" i="1"/>
  <c r="B668" i="1"/>
  <c r="A668" i="1"/>
  <c r="B669" i="1"/>
  <c r="A669" i="1"/>
  <c r="B670" i="1"/>
  <c r="A670" i="1"/>
  <c r="B671" i="1"/>
  <c r="A671" i="1"/>
  <c r="B672" i="1"/>
  <c r="A672" i="1"/>
  <c r="B673" i="1"/>
  <c r="A673" i="1"/>
  <c r="B674" i="1"/>
  <c r="A674" i="1"/>
  <c r="B675" i="1"/>
  <c r="A675" i="1"/>
  <c r="B676" i="1"/>
  <c r="A676" i="1"/>
  <c r="B677" i="1"/>
  <c r="A677" i="1"/>
  <c r="B678" i="1"/>
  <c r="A678" i="1"/>
  <c r="B679" i="1"/>
  <c r="A679" i="1"/>
  <c r="B680" i="1"/>
  <c r="A680" i="1"/>
  <c r="B681" i="1"/>
  <c r="A681" i="1"/>
  <c r="B682" i="1"/>
  <c r="A682" i="1"/>
  <c r="B683" i="1"/>
  <c r="A683" i="1"/>
  <c r="B684" i="1"/>
  <c r="A684" i="1"/>
  <c r="B685" i="1"/>
  <c r="A685" i="1"/>
  <c r="B686" i="1"/>
  <c r="A686" i="1"/>
  <c r="B687" i="1"/>
  <c r="A687" i="1"/>
  <c r="B688" i="1"/>
  <c r="A688" i="1"/>
  <c r="B689" i="1"/>
  <c r="A689" i="1"/>
  <c r="B690" i="1"/>
  <c r="A690" i="1"/>
  <c r="B691" i="1"/>
  <c r="A691" i="1"/>
  <c r="B692" i="1"/>
  <c r="A692" i="1"/>
  <c r="B693" i="1"/>
  <c r="A693" i="1"/>
  <c r="B694" i="1"/>
  <c r="A694" i="1"/>
  <c r="B695" i="1"/>
  <c r="A695" i="1"/>
  <c r="B696" i="1"/>
  <c r="A696" i="1"/>
  <c r="B697" i="1"/>
  <c r="A697" i="1"/>
  <c r="B698" i="1"/>
  <c r="A698" i="1"/>
  <c r="B699" i="1"/>
  <c r="A699" i="1"/>
  <c r="B700" i="1"/>
  <c r="A700" i="1"/>
  <c r="B701" i="1"/>
  <c r="A701" i="1"/>
  <c r="B702" i="1"/>
  <c r="A702" i="1"/>
  <c r="B703" i="1"/>
  <c r="A703" i="1"/>
  <c r="B704" i="1"/>
  <c r="A704" i="1"/>
  <c r="B705" i="1"/>
  <c r="A705" i="1"/>
  <c r="B706" i="1"/>
  <c r="A706" i="1"/>
  <c r="B707" i="1"/>
  <c r="A707" i="1"/>
  <c r="B708" i="1"/>
  <c r="A708" i="1"/>
  <c r="B709" i="1"/>
  <c r="A709" i="1"/>
  <c r="B710" i="1"/>
  <c r="A710" i="1"/>
  <c r="B711" i="1"/>
  <c r="A711" i="1"/>
  <c r="B712" i="1"/>
  <c r="A712" i="1"/>
  <c r="B713" i="1"/>
  <c r="A713" i="1"/>
  <c r="B714" i="1"/>
  <c r="A714" i="1"/>
  <c r="B715" i="1"/>
  <c r="A715" i="1"/>
  <c r="B716" i="1"/>
  <c r="A716" i="1"/>
  <c r="B717" i="1"/>
  <c r="A717" i="1"/>
  <c r="B718" i="1"/>
  <c r="A718" i="1"/>
  <c r="B719" i="1"/>
  <c r="A719" i="1"/>
  <c r="B720" i="1"/>
  <c r="A720" i="1"/>
  <c r="B721" i="1"/>
  <c r="A721" i="1"/>
  <c r="B722" i="1"/>
  <c r="A722" i="1"/>
  <c r="B723" i="1"/>
  <c r="A723" i="1"/>
  <c r="B724" i="1"/>
  <c r="A724" i="1"/>
  <c r="B725" i="1"/>
  <c r="A725" i="1"/>
  <c r="B726" i="1"/>
  <c r="A726" i="1"/>
  <c r="B727" i="1"/>
  <c r="A727" i="1"/>
  <c r="B728" i="1"/>
  <c r="A728" i="1"/>
  <c r="B729" i="1"/>
  <c r="A729" i="1"/>
  <c r="B730" i="1"/>
  <c r="A730" i="1"/>
  <c r="B731" i="1"/>
  <c r="A731" i="1"/>
  <c r="B732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A744" i="1"/>
  <c r="B745" i="1"/>
  <c r="A745" i="1"/>
  <c r="B746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A752" i="1"/>
  <c r="B753" i="1"/>
  <c r="A753" i="1"/>
  <c r="B754" i="1"/>
  <c r="A754" i="1"/>
  <c r="B755" i="1"/>
  <c r="A755" i="1"/>
  <c r="B756" i="1"/>
  <c r="A756" i="1"/>
  <c r="B757" i="1"/>
  <c r="A757" i="1"/>
  <c r="B758" i="1"/>
  <c r="A758" i="1"/>
  <c r="B759" i="1"/>
  <c r="A759" i="1"/>
  <c r="B760" i="1"/>
  <c r="A760" i="1"/>
  <c r="B761" i="1"/>
  <c r="A761" i="1"/>
  <c r="B762" i="1"/>
  <c r="A762" i="1"/>
  <c r="B763" i="1"/>
  <c r="A763" i="1"/>
  <c r="B764" i="1"/>
  <c r="A764" i="1"/>
  <c r="B765" i="1"/>
  <c r="A765" i="1"/>
  <c r="B766" i="1"/>
  <c r="A766" i="1"/>
  <c r="B767" i="1"/>
  <c r="A767" i="1"/>
  <c r="B768" i="1"/>
  <c r="A768" i="1"/>
  <c r="B769" i="1"/>
  <c r="A769" i="1"/>
  <c r="B770" i="1"/>
  <c r="A770" i="1"/>
  <c r="B771" i="1"/>
  <c r="A771" i="1"/>
  <c r="B772" i="1"/>
  <c r="A772" i="1"/>
  <c r="B773" i="1"/>
  <c r="A773" i="1"/>
  <c r="B774" i="1"/>
  <c r="A774" i="1"/>
  <c r="B775" i="1"/>
  <c r="A775" i="1"/>
  <c r="B776" i="1"/>
  <c r="A776" i="1"/>
  <c r="B777" i="1"/>
  <c r="A777" i="1"/>
  <c r="B778" i="1"/>
  <c r="A778" i="1"/>
  <c r="B779" i="1"/>
  <c r="A779" i="1"/>
  <c r="B780" i="1"/>
  <c r="A780" i="1"/>
  <c r="B781" i="1"/>
  <c r="A781" i="1"/>
  <c r="B782" i="1"/>
  <c r="A782" i="1"/>
  <c r="B783" i="1"/>
  <c r="A783" i="1"/>
  <c r="B784" i="1"/>
  <c r="A784" i="1"/>
  <c r="B785" i="1"/>
  <c r="A785" i="1"/>
  <c r="B786" i="1"/>
  <c r="A786" i="1"/>
  <c r="B787" i="1"/>
  <c r="A787" i="1"/>
  <c r="B788" i="1"/>
  <c r="A788" i="1"/>
  <c r="B789" i="1"/>
  <c r="A789" i="1"/>
  <c r="B790" i="1"/>
  <c r="A790" i="1"/>
  <c r="B791" i="1"/>
  <c r="A791" i="1"/>
  <c r="B792" i="1"/>
  <c r="A792" i="1"/>
  <c r="B793" i="1"/>
  <c r="A793" i="1"/>
  <c r="B794" i="1"/>
  <c r="A794" i="1"/>
  <c r="B795" i="1"/>
  <c r="A795" i="1"/>
  <c r="B796" i="1"/>
  <c r="A796" i="1"/>
  <c r="B797" i="1"/>
  <c r="A797" i="1"/>
  <c r="B798" i="1"/>
  <c r="A798" i="1"/>
  <c r="B799" i="1"/>
  <c r="A799" i="1"/>
  <c r="B800" i="1"/>
  <c r="A800" i="1"/>
  <c r="B801" i="1"/>
  <c r="A801" i="1"/>
  <c r="B802" i="1"/>
  <c r="A802" i="1"/>
  <c r="B803" i="1"/>
  <c r="A803" i="1"/>
  <c r="B804" i="1"/>
  <c r="A804" i="1"/>
  <c r="B805" i="1"/>
  <c r="A805" i="1"/>
  <c r="B806" i="1"/>
  <c r="A806" i="1"/>
  <c r="B807" i="1"/>
  <c r="A807" i="1"/>
  <c r="B808" i="1"/>
  <c r="A808" i="1"/>
  <c r="B809" i="1"/>
  <c r="A809" i="1"/>
  <c r="B810" i="1"/>
  <c r="A810" i="1"/>
  <c r="B811" i="1"/>
  <c r="A811" i="1"/>
  <c r="B812" i="1"/>
  <c r="A812" i="1"/>
  <c r="B813" i="1"/>
  <c r="A813" i="1"/>
  <c r="B814" i="1"/>
  <c r="A814" i="1"/>
  <c r="B815" i="1"/>
  <c r="A815" i="1"/>
  <c r="B816" i="1"/>
  <c r="A816" i="1"/>
  <c r="B817" i="1"/>
  <c r="A817" i="1"/>
  <c r="B818" i="1"/>
  <c r="A818" i="1"/>
  <c r="B819" i="1"/>
  <c r="A819" i="1"/>
  <c r="B820" i="1"/>
  <c r="A820" i="1"/>
  <c r="B821" i="1"/>
  <c r="A821" i="1"/>
  <c r="B822" i="1"/>
  <c r="A822" i="1"/>
  <c r="B823" i="1"/>
  <c r="A823" i="1"/>
  <c r="B824" i="1"/>
  <c r="A824" i="1"/>
  <c r="B825" i="1"/>
  <c r="A825" i="1"/>
  <c r="B826" i="1"/>
  <c r="A826" i="1"/>
  <c r="B827" i="1"/>
  <c r="A827" i="1"/>
  <c r="B828" i="1"/>
  <c r="A828" i="1"/>
  <c r="B829" i="1"/>
  <c r="A829" i="1"/>
  <c r="B830" i="1"/>
  <c r="A830" i="1"/>
  <c r="B831" i="1"/>
  <c r="A831" i="1"/>
  <c r="B832" i="1"/>
  <c r="A832" i="1"/>
  <c r="B833" i="1"/>
  <c r="A833" i="1"/>
  <c r="B834" i="1"/>
  <c r="A834" i="1"/>
  <c r="B835" i="1"/>
  <c r="A835" i="1"/>
  <c r="B836" i="1"/>
  <c r="A836" i="1"/>
  <c r="B837" i="1"/>
  <c r="A837" i="1"/>
  <c r="B838" i="1"/>
  <c r="A838" i="1"/>
  <c r="B839" i="1"/>
  <c r="A839" i="1"/>
  <c r="B840" i="1"/>
  <c r="A840" i="1"/>
  <c r="B841" i="1"/>
  <c r="A841" i="1"/>
  <c r="B842" i="1"/>
  <c r="A842" i="1"/>
  <c r="B843" i="1"/>
  <c r="A843" i="1"/>
  <c r="B844" i="1"/>
  <c r="A844" i="1"/>
  <c r="B845" i="1"/>
  <c r="A845" i="1"/>
  <c r="B846" i="1"/>
  <c r="A846" i="1"/>
  <c r="B847" i="1"/>
  <c r="A847" i="1"/>
  <c r="B848" i="1"/>
  <c r="A848" i="1"/>
  <c r="B849" i="1"/>
  <c r="A849" i="1"/>
  <c r="B850" i="1"/>
  <c r="A850" i="1"/>
  <c r="B851" i="1"/>
  <c r="A851" i="1"/>
  <c r="B852" i="1"/>
  <c r="A852" i="1"/>
  <c r="B853" i="1"/>
  <c r="A853" i="1"/>
  <c r="B854" i="1"/>
  <c r="A854" i="1"/>
  <c r="B855" i="1"/>
  <c r="A855" i="1"/>
  <c r="B856" i="1"/>
  <c r="A856" i="1"/>
  <c r="B857" i="1"/>
  <c r="A857" i="1"/>
  <c r="B858" i="1"/>
  <c r="A858" i="1"/>
  <c r="B859" i="1"/>
  <c r="A859" i="1"/>
  <c r="B860" i="1"/>
  <c r="A860" i="1"/>
  <c r="B861" i="1"/>
  <c r="A861" i="1"/>
  <c r="B862" i="1"/>
  <c r="A862" i="1"/>
  <c r="B863" i="1"/>
  <c r="A863" i="1"/>
  <c r="B864" i="1"/>
  <c r="A864" i="1"/>
  <c r="B865" i="1"/>
  <c r="A865" i="1"/>
  <c r="B866" i="1"/>
  <c r="A866" i="1"/>
  <c r="B867" i="1"/>
  <c r="A867" i="1"/>
  <c r="B868" i="1"/>
  <c r="A868" i="1"/>
  <c r="B869" i="1"/>
  <c r="A869" i="1"/>
  <c r="B870" i="1"/>
  <c r="A870" i="1"/>
  <c r="B871" i="1"/>
  <c r="A871" i="1"/>
  <c r="B872" i="1"/>
  <c r="A872" i="1"/>
  <c r="B873" i="1"/>
  <c r="A873" i="1"/>
  <c r="B874" i="1"/>
  <c r="A874" i="1"/>
  <c r="B875" i="1"/>
  <c r="A875" i="1"/>
  <c r="B876" i="1"/>
  <c r="A876" i="1"/>
  <c r="B877" i="1"/>
  <c r="A877" i="1"/>
  <c r="B878" i="1"/>
  <c r="A878" i="1"/>
  <c r="B879" i="1"/>
  <c r="A879" i="1"/>
  <c r="B880" i="1"/>
  <c r="A880" i="1"/>
  <c r="B881" i="1"/>
  <c r="A881" i="1"/>
  <c r="B882" i="1"/>
  <c r="A882" i="1"/>
  <c r="B883" i="1"/>
  <c r="A883" i="1"/>
  <c r="B884" i="1"/>
  <c r="A884" i="1"/>
  <c r="B885" i="1"/>
  <c r="A885" i="1"/>
  <c r="B886" i="1"/>
  <c r="A886" i="1"/>
  <c r="B887" i="1"/>
  <c r="A887" i="1"/>
  <c r="B888" i="1"/>
  <c r="A888" i="1"/>
  <c r="B889" i="1"/>
  <c r="A889" i="1"/>
  <c r="B890" i="1"/>
  <c r="A890" i="1"/>
  <c r="B891" i="1"/>
  <c r="A891" i="1"/>
  <c r="B892" i="1"/>
  <c r="A892" i="1"/>
  <c r="B893" i="1"/>
  <c r="A893" i="1"/>
  <c r="B894" i="1"/>
  <c r="A894" i="1"/>
  <c r="B895" i="1"/>
  <c r="A895" i="1"/>
  <c r="B896" i="1"/>
  <c r="A896" i="1"/>
  <c r="B897" i="1"/>
  <c r="A897" i="1"/>
  <c r="B898" i="1"/>
  <c r="A898" i="1"/>
  <c r="B899" i="1"/>
  <c r="A899" i="1"/>
  <c r="B900" i="1"/>
  <c r="A900" i="1"/>
  <c r="B901" i="1"/>
  <c r="A901" i="1"/>
  <c r="B902" i="1"/>
  <c r="A902" i="1"/>
  <c r="B903" i="1"/>
  <c r="A903" i="1"/>
  <c r="B904" i="1"/>
  <c r="A904" i="1"/>
  <c r="B905" i="1"/>
  <c r="A905" i="1"/>
  <c r="B906" i="1"/>
  <c r="A906" i="1"/>
  <c r="B907" i="1"/>
  <c r="A907" i="1"/>
  <c r="B908" i="1"/>
  <c r="A908" i="1"/>
  <c r="B909" i="1"/>
  <c r="A909" i="1"/>
  <c r="B910" i="1"/>
  <c r="A910" i="1"/>
  <c r="B911" i="1"/>
  <c r="A911" i="1"/>
  <c r="B912" i="1"/>
  <c r="A912" i="1"/>
  <c r="B913" i="1"/>
  <c r="A913" i="1"/>
  <c r="B914" i="1"/>
  <c r="A914" i="1"/>
  <c r="B915" i="1"/>
  <c r="A915" i="1"/>
  <c r="B916" i="1"/>
  <c r="A916" i="1"/>
  <c r="B917" i="1"/>
  <c r="A917" i="1"/>
  <c r="B918" i="1"/>
  <c r="A918" i="1"/>
  <c r="B919" i="1"/>
  <c r="A919" i="1"/>
  <c r="B920" i="1"/>
  <c r="A920" i="1"/>
  <c r="B921" i="1"/>
  <c r="A921" i="1"/>
  <c r="B922" i="1"/>
  <c r="A922" i="1"/>
  <c r="B923" i="1"/>
  <c r="A923" i="1"/>
  <c r="B924" i="1"/>
  <c r="A924" i="1"/>
  <c r="B925" i="1"/>
  <c r="A925" i="1"/>
  <c r="B926" i="1"/>
  <c r="A926" i="1"/>
  <c r="B927" i="1"/>
  <c r="A927" i="1"/>
  <c r="B928" i="1"/>
  <c r="A928" i="1"/>
  <c r="B929" i="1"/>
  <c r="A929" i="1"/>
  <c r="B930" i="1"/>
  <c r="A930" i="1"/>
  <c r="B931" i="1"/>
  <c r="A931" i="1"/>
  <c r="B932" i="1"/>
  <c r="A932" i="1"/>
  <c r="B933" i="1"/>
  <c r="A933" i="1"/>
  <c r="B934" i="1"/>
  <c r="A934" i="1"/>
  <c r="B935" i="1"/>
  <c r="A935" i="1"/>
  <c r="B936" i="1"/>
  <c r="A936" i="1"/>
  <c r="B937" i="1"/>
  <c r="A937" i="1"/>
  <c r="B938" i="1"/>
  <c r="A938" i="1"/>
  <c r="B939" i="1"/>
  <c r="A939" i="1"/>
  <c r="B940" i="1"/>
  <c r="A940" i="1"/>
  <c r="B941" i="1"/>
  <c r="A941" i="1"/>
  <c r="B942" i="1"/>
  <c r="A942" i="1"/>
  <c r="B943" i="1"/>
  <c r="A943" i="1"/>
  <c r="B944" i="1"/>
  <c r="A944" i="1"/>
  <c r="B945" i="1"/>
  <c r="A945" i="1"/>
  <c r="B946" i="1"/>
  <c r="A946" i="1"/>
  <c r="B947" i="1"/>
  <c r="A947" i="1"/>
  <c r="B948" i="1"/>
  <c r="A948" i="1"/>
  <c r="B949" i="1"/>
  <c r="A949" i="1"/>
  <c r="B950" i="1"/>
  <c r="A950" i="1"/>
  <c r="B951" i="1"/>
  <c r="A951" i="1"/>
  <c r="B952" i="1"/>
  <c r="A952" i="1"/>
  <c r="B953" i="1"/>
  <c r="A953" i="1"/>
  <c r="B954" i="1"/>
  <c r="A954" i="1"/>
  <c r="B955" i="1"/>
  <c r="A955" i="1"/>
  <c r="B956" i="1"/>
  <c r="A956" i="1"/>
  <c r="B957" i="1"/>
  <c r="A957" i="1"/>
  <c r="B958" i="1"/>
  <c r="A958" i="1"/>
  <c r="B959" i="1"/>
  <c r="A959" i="1"/>
  <c r="B960" i="1"/>
  <c r="A960" i="1"/>
  <c r="B961" i="1"/>
  <c r="A961" i="1"/>
  <c r="B962" i="1"/>
  <c r="A962" i="1"/>
  <c r="B963" i="1"/>
  <c r="A963" i="1"/>
  <c r="B964" i="1"/>
  <c r="A964" i="1"/>
  <c r="B965" i="1"/>
  <c r="A965" i="1"/>
  <c r="B966" i="1"/>
  <c r="A966" i="1"/>
  <c r="B967" i="1"/>
  <c r="A967" i="1"/>
  <c r="B968" i="1"/>
  <c r="A968" i="1"/>
  <c r="B969" i="1"/>
  <c r="A969" i="1"/>
  <c r="B970" i="1"/>
  <c r="A970" i="1"/>
  <c r="B971" i="1"/>
  <c r="A971" i="1"/>
  <c r="B972" i="1"/>
  <c r="A972" i="1"/>
  <c r="B973" i="1"/>
  <c r="A973" i="1"/>
  <c r="B974" i="1"/>
  <c r="A974" i="1"/>
  <c r="B975" i="1"/>
  <c r="A975" i="1"/>
  <c r="B976" i="1"/>
  <c r="A976" i="1"/>
  <c r="B977" i="1"/>
  <c r="A977" i="1"/>
  <c r="B978" i="1"/>
  <c r="A978" i="1"/>
  <c r="B979" i="1"/>
  <c r="A979" i="1"/>
  <c r="B980" i="1"/>
  <c r="A980" i="1"/>
  <c r="B981" i="1"/>
  <c r="A981" i="1"/>
  <c r="B982" i="1"/>
  <c r="A982" i="1"/>
  <c r="B983" i="1"/>
  <c r="A983" i="1"/>
  <c r="B984" i="1"/>
  <c r="A984" i="1"/>
  <c r="B985" i="1"/>
  <c r="A985" i="1"/>
  <c r="B986" i="1"/>
  <c r="A986" i="1"/>
  <c r="B987" i="1"/>
  <c r="A987" i="1"/>
  <c r="B988" i="1"/>
  <c r="A988" i="1"/>
  <c r="B989" i="1"/>
  <c r="A989" i="1"/>
  <c r="B990" i="1"/>
  <c r="A990" i="1"/>
  <c r="B991" i="1"/>
  <c r="A991" i="1"/>
  <c r="B992" i="1"/>
  <c r="A992" i="1"/>
  <c r="B993" i="1"/>
  <c r="A993" i="1"/>
  <c r="B994" i="1"/>
  <c r="A994" i="1"/>
  <c r="B995" i="1"/>
  <c r="A995" i="1"/>
  <c r="B996" i="1"/>
  <c r="A996" i="1"/>
  <c r="B997" i="1"/>
  <c r="A997" i="1"/>
  <c r="B998" i="1"/>
  <c r="A998" i="1"/>
  <c r="B999" i="1"/>
  <c r="A999" i="1"/>
  <c r="B1000" i="1"/>
  <c r="A1000" i="1"/>
  <c r="B1001" i="1"/>
  <c r="A1001" i="1"/>
  <c r="B1002" i="1"/>
  <c r="A1002" i="1"/>
  <c r="B1003" i="1"/>
  <c r="A1003" i="1"/>
  <c r="B1004" i="1"/>
  <c r="A1004" i="1"/>
  <c r="B1005" i="1"/>
  <c r="A1005" i="1"/>
  <c r="B1006" i="1"/>
  <c r="A1006" i="1"/>
  <c r="B1007" i="1"/>
  <c r="A1007" i="1"/>
  <c r="B1008" i="1"/>
  <c r="A1008" i="1"/>
  <c r="B1009" i="1"/>
  <c r="A1009" i="1"/>
  <c r="B1010" i="1"/>
  <c r="A1010" i="1"/>
  <c r="B1011" i="1"/>
  <c r="A1011" i="1"/>
  <c r="B1012" i="1"/>
  <c r="A1012" i="1"/>
  <c r="B1013" i="1"/>
  <c r="A1013" i="1"/>
  <c r="B1014" i="1"/>
  <c r="A1014" i="1"/>
  <c r="B1015" i="1"/>
  <c r="A1015" i="1"/>
  <c r="B1016" i="1"/>
  <c r="A1016" i="1"/>
  <c r="B1017" i="1"/>
  <c r="A1017" i="1"/>
  <c r="B1018" i="1"/>
  <c r="A1018" i="1"/>
  <c r="B1019" i="1"/>
  <c r="A1019" i="1"/>
  <c r="B1020" i="1"/>
  <c r="A1020" i="1"/>
  <c r="B1021" i="1"/>
  <c r="A1021" i="1"/>
  <c r="B1022" i="1"/>
  <c r="A1022" i="1"/>
  <c r="B1023" i="1"/>
  <c r="A1023" i="1"/>
  <c r="B1024" i="1"/>
  <c r="A1024" i="1"/>
  <c r="B1025" i="1"/>
  <c r="A1025" i="1"/>
  <c r="B1026" i="1"/>
  <c r="A1026" i="1"/>
  <c r="B1027" i="1"/>
  <c r="A1027" i="1"/>
  <c r="B1028" i="1"/>
  <c r="A1028" i="1"/>
  <c r="B1029" i="1"/>
  <c r="A1029" i="1"/>
  <c r="B1030" i="1"/>
  <c r="A1030" i="1"/>
  <c r="B1031" i="1"/>
  <c r="A1031" i="1"/>
  <c r="B1032" i="1"/>
  <c r="A1032" i="1"/>
  <c r="B1033" i="1"/>
  <c r="A1033" i="1"/>
  <c r="B1034" i="1"/>
  <c r="A1034" i="1"/>
  <c r="B1035" i="1"/>
  <c r="A1035" i="1"/>
  <c r="B1036" i="1"/>
  <c r="A1036" i="1"/>
  <c r="B1037" i="1"/>
  <c r="A1037" i="1"/>
  <c r="B1038" i="1"/>
  <c r="A1038" i="1"/>
  <c r="B1039" i="1"/>
  <c r="A1039" i="1"/>
  <c r="B1040" i="1"/>
  <c r="A1040" i="1"/>
  <c r="B1041" i="1"/>
  <c r="A1041" i="1"/>
  <c r="B1042" i="1"/>
  <c r="A1042" i="1"/>
  <c r="B1043" i="1"/>
  <c r="A1043" i="1"/>
  <c r="B1044" i="1"/>
  <c r="A1044" i="1"/>
  <c r="B1045" i="1"/>
  <c r="A1045" i="1"/>
  <c r="B1046" i="1"/>
  <c r="A1046" i="1"/>
  <c r="B1047" i="1"/>
  <c r="A1047" i="1"/>
  <c r="B1048" i="1"/>
  <c r="A1048" i="1"/>
  <c r="B1049" i="1"/>
  <c r="A1049" i="1"/>
  <c r="B1050" i="1"/>
  <c r="A1050" i="1"/>
  <c r="B1051" i="1"/>
  <c r="A1051" i="1"/>
  <c r="B1052" i="1"/>
  <c r="A1052" i="1"/>
  <c r="B1053" i="1"/>
  <c r="A1053" i="1"/>
  <c r="B1054" i="1"/>
  <c r="A1054" i="1"/>
  <c r="B1055" i="1"/>
  <c r="A1055" i="1"/>
  <c r="B1056" i="1"/>
  <c r="A1056" i="1"/>
  <c r="B1057" i="1"/>
  <c r="A1057" i="1"/>
  <c r="B1058" i="1"/>
  <c r="A1058" i="1"/>
  <c r="B1059" i="1"/>
  <c r="A1059" i="1"/>
  <c r="B1060" i="1"/>
  <c r="A1060" i="1"/>
  <c r="B1061" i="1"/>
  <c r="A1061" i="1"/>
  <c r="B1062" i="1"/>
  <c r="A1062" i="1"/>
  <c r="B1063" i="1"/>
  <c r="A1063" i="1"/>
  <c r="B1064" i="1"/>
  <c r="A1064" i="1"/>
  <c r="B1065" i="1"/>
  <c r="A1065" i="1"/>
  <c r="B1066" i="1"/>
  <c r="A1066" i="1"/>
  <c r="B1067" i="1"/>
  <c r="A1067" i="1"/>
  <c r="B1068" i="1"/>
  <c r="A1068" i="1"/>
  <c r="B1069" i="1"/>
  <c r="A1069" i="1"/>
  <c r="B1070" i="1"/>
  <c r="A1070" i="1"/>
  <c r="B1071" i="1"/>
  <c r="A1071" i="1"/>
  <c r="B1072" i="1"/>
  <c r="A1072" i="1"/>
  <c r="B1073" i="1"/>
  <c r="A1073" i="1"/>
  <c r="B1074" i="1"/>
  <c r="A1074" i="1"/>
  <c r="B1075" i="1"/>
  <c r="A1075" i="1"/>
  <c r="B1076" i="1"/>
  <c r="A1076" i="1"/>
  <c r="B1077" i="1"/>
  <c r="A1077" i="1"/>
  <c r="B1078" i="1"/>
  <c r="A1078" i="1"/>
  <c r="B1079" i="1"/>
  <c r="A1079" i="1"/>
  <c r="B1080" i="1"/>
  <c r="A1080" i="1"/>
  <c r="B1081" i="1"/>
  <c r="A1081" i="1"/>
  <c r="B1082" i="1"/>
  <c r="A1082" i="1"/>
  <c r="B1083" i="1"/>
  <c r="A1083" i="1"/>
  <c r="B1084" i="1"/>
  <c r="A1084" i="1"/>
  <c r="B1085" i="1"/>
  <c r="A1085" i="1"/>
  <c r="B1086" i="1"/>
  <c r="A1086" i="1"/>
  <c r="B1087" i="1"/>
  <c r="A1087" i="1"/>
  <c r="B1088" i="1"/>
  <c r="A1088" i="1"/>
  <c r="B1089" i="1"/>
  <c r="A1089" i="1"/>
  <c r="B1090" i="1"/>
  <c r="A1090" i="1"/>
  <c r="B1091" i="1"/>
  <c r="A1091" i="1"/>
  <c r="B1092" i="1"/>
  <c r="A1092" i="1"/>
  <c r="B1093" i="1"/>
  <c r="A1093" i="1"/>
  <c r="B1094" i="1"/>
  <c r="A1094" i="1"/>
  <c r="B1095" i="1"/>
  <c r="A1095" i="1"/>
  <c r="B1096" i="1"/>
  <c r="A1096" i="1"/>
  <c r="B1097" i="1"/>
  <c r="A1097" i="1"/>
  <c r="B1098" i="1"/>
  <c r="A1098" i="1"/>
  <c r="B1099" i="1"/>
  <c r="A1099" i="1"/>
  <c r="B1100" i="1"/>
  <c r="A1100" i="1"/>
  <c r="B1101" i="1"/>
  <c r="A1101" i="1"/>
  <c r="B1102" i="1"/>
  <c r="A1102" i="1"/>
  <c r="B1103" i="1"/>
  <c r="A1103" i="1"/>
  <c r="B1104" i="1"/>
  <c r="A1104" i="1"/>
  <c r="B1105" i="1"/>
  <c r="A1105" i="1"/>
  <c r="B1106" i="1"/>
  <c r="A1106" i="1"/>
  <c r="B1107" i="1"/>
  <c r="A1107" i="1"/>
  <c r="B1108" i="1"/>
  <c r="A1108" i="1"/>
  <c r="B1109" i="1"/>
  <c r="A1109" i="1"/>
  <c r="B1110" i="1"/>
  <c r="A1110" i="1"/>
  <c r="B1111" i="1"/>
  <c r="A1111" i="1"/>
  <c r="B1112" i="1"/>
  <c r="A1112" i="1"/>
  <c r="B1113" i="1"/>
  <c r="A1113" i="1"/>
  <c r="B1114" i="1"/>
  <c r="A1114" i="1"/>
  <c r="B1115" i="1"/>
  <c r="A1115" i="1"/>
  <c r="B1116" i="1"/>
  <c r="A1116" i="1"/>
  <c r="B1117" i="1"/>
  <c r="A1117" i="1"/>
  <c r="B1118" i="1"/>
  <c r="A1118" i="1"/>
  <c r="B1119" i="1"/>
  <c r="A1119" i="1"/>
  <c r="B1120" i="1"/>
  <c r="A1120" i="1"/>
  <c r="B1121" i="1"/>
  <c r="A1121" i="1"/>
  <c r="B1122" i="1"/>
  <c r="A1122" i="1"/>
  <c r="B1123" i="1"/>
  <c r="A1123" i="1"/>
  <c r="B1124" i="1"/>
  <c r="A1124" i="1"/>
  <c r="B1125" i="1"/>
  <c r="A1125" i="1"/>
  <c r="B1126" i="1"/>
  <c r="A1126" i="1"/>
  <c r="B1127" i="1"/>
  <c r="A1127" i="1"/>
  <c r="B1128" i="1"/>
  <c r="A1128" i="1"/>
  <c r="B1129" i="1"/>
  <c r="A1129" i="1"/>
  <c r="B1130" i="1"/>
  <c r="A1130" i="1"/>
  <c r="B1131" i="1"/>
  <c r="A1131" i="1"/>
  <c r="B1132" i="1"/>
  <c r="A1132" i="1"/>
  <c r="B1133" i="1"/>
  <c r="A1133" i="1"/>
  <c r="B1134" i="1"/>
  <c r="A1134" i="1"/>
  <c r="B1135" i="1"/>
  <c r="A1135" i="1"/>
  <c r="B1136" i="1"/>
  <c r="A1136" i="1"/>
  <c r="B1137" i="1"/>
  <c r="A1137" i="1"/>
  <c r="B1138" i="1"/>
  <c r="A1138" i="1"/>
  <c r="B1139" i="1"/>
  <c r="A1139" i="1"/>
  <c r="B1140" i="1"/>
  <c r="A1140" i="1"/>
  <c r="B1141" i="1"/>
  <c r="A1141" i="1"/>
  <c r="B1142" i="1"/>
  <c r="A1142" i="1"/>
  <c r="B1143" i="1"/>
  <c r="A1143" i="1"/>
  <c r="B1144" i="1"/>
  <c r="A1144" i="1"/>
  <c r="B1145" i="1"/>
  <c r="A1145" i="1"/>
  <c r="B1146" i="1"/>
  <c r="A1146" i="1"/>
  <c r="B1147" i="1"/>
  <c r="A1147" i="1"/>
  <c r="B1148" i="1"/>
  <c r="A1148" i="1"/>
  <c r="B1149" i="1"/>
  <c r="A1149" i="1"/>
  <c r="B1150" i="1"/>
  <c r="A1150" i="1"/>
  <c r="B1151" i="1"/>
  <c r="A1151" i="1"/>
  <c r="B1152" i="1"/>
  <c r="A1152" i="1"/>
  <c r="B1153" i="1"/>
  <c r="A1153" i="1"/>
  <c r="B1154" i="1"/>
  <c r="A1154" i="1"/>
  <c r="B1155" i="1"/>
  <c r="A1155" i="1"/>
  <c r="B1156" i="1"/>
  <c r="A1156" i="1"/>
  <c r="B1157" i="1"/>
  <c r="A1157" i="1"/>
  <c r="B1158" i="1"/>
  <c r="A1158" i="1"/>
  <c r="B1159" i="1"/>
  <c r="A1159" i="1"/>
  <c r="B1160" i="1"/>
  <c r="A1160" i="1"/>
  <c r="B1161" i="1"/>
  <c r="A1161" i="1"/>
  <c r="B1162" i="1"/>
  <c r="A1162" i="1"/>
  <c r="B1163" i="1"/>
  <c r="A1163" i="1"/>
  <c r="B1164" i="1"/>
  <c r="A1164" i="1"/>
  <c r="B1165" i="1"/>
  <c r="A1165" i="1"/>
  <c r="B1166" i="1"/>
  <c r="A1166" i="1"/>
  <c r="B1167" i="1"/>
  <c r="A1167" i="1"/>
  <c r="B1168" i="1"/>
  <c r="A1168" i="1"/>
  <c r="B1169" i="1"/>
  <c r="A1169" i="1"/>
  <c r="B1170" i="1"/>
  <c r="A1170" i="1"/>
  <c r="B1171" i="1"/>
  <c r="A1171" i="1"/>
  <c r="B1172" i="1"/>
  <c r="A1172" i="1"/>
  <c r="B1173" i="1"/>
  <c r="A1173" i="1"/>
  <c r="B1174" i="1"/>
  <c r="A1174" i="1"/>
  <c r="B1175" i="1"/>
  <c r="A1175" i="1"/>
  <c r="B1176" i="1"/>
  <c r="A1176" i="1"/>
  <c r="B1177" i="1"/>
  <c r="A1177" i="1"/>
  <c r="B1178" i="1"/>
  <c r="A1178" i="1"/>
  <c r="B1179" i="1"/>
  <c r="A1179" i="1"/>
  <c r="B1180" i="1"/>
  <c r="A1180" i="1"/>
  <c r="B1181" i="1"/>
  <c r="A1181" i="1"/>
  <c r="B1182" i="1"/>
  <c r="A1182" i="1"/>
  <c r="B1183" i="1"/>
  <c r="A1183" i="1"/>
  <c r="B1184" i="1"/>
  <c r="A1184" i="1"/>
  <c r="B1185" i="1"/>
  <c r="A1185" i="1"/>
  <c r="B1186" i="1"/>
  <c r="A1186" i="1"/>
  <c r="B1187" i="1"/>
  <c r="A1187" i="1"/>
  <c r="B1188" i="1"/>
  <c r="A1188" i="1"/>
  <c r="B1189" i="1"/>
  <c r="A1189" i="1"/>
  <c r="B1190" i="1"/>
  <c r="A1190" i="1"/>
  <c r="B1191" i="1"/>
  <c r="A1191" i="1"/>
  <c r="B1192" i="1"/>
  <c r="A1192" i="1"/>
  <c r="B1193" i="1"/>
  <c r="A1193" i="1"/>
  <c r="B1194" i="1"/>
  <c r="A1194" i="1"/>
  <c r="B1195" i="1"/>
  <c r="A1195" i="1"/>
  <c r="B1196" i="1"/>
  <c r="A1196" i="1"/>
  <c r="B1197" i="1"/>
  <c r="A1197" i="1"/>
  <c r="B1198" i="1"/>
  <c r="A1198" i="1"/>
  <c r="B1199" i="1"/>
  <c r="A1199" i="1"/>
  <c r="B1200" i="1"/>
  <c r="A1200" i="1"/>
  <c r="B1201" i="1"/>
  <c r="A1201" i="1"/>
  <c r="B1202" i="1"/>
  <c r="A1202" i="1"/>
  <c r="B1203" i="1"/>
  <c r="A1203" i="1"/>
  <c r="B1204" i="1"/>
  <c r="A1204" i="1"/>
  <c r="B1205" i="1"/>
  <c r="A1205" i="1"/>
  <c r="B1206" i="1"/>
  <c r="A1206" i="1"/>
  <c r="B1207" i="1"/>
  <c r="A1207" i="1"/>
  <c r="B1208" i="1"/>
  <c r="A1208" i="1"/>
  <c r="B1209" i="1"/>
  <c r="A1209" i="1"/>
  <c r="B1210" i="1"/>
  <c r="A1210" i="1"/>
  <c r="B1211" i="1"/>
  <c r="A1211" i="1"/>
  <c r="B1212" i="1"/>
  <c r="A1212" i="1"/>
  <c r="B1213" i="1"/>
  <c r="A1213" i="1"/>
  <c r="B1214" i="1"/>
  <c r="A1214" i="1"/>
  <c r="B1215" i="1"/>
  <c r="A1215" i="1"/>
  <c r="B1216" i="1"/>
  <c r="A1216" i="1"/>
  <c r="B1217" i="1"/>
  <c r="A1217" i="1"/>
  <c r="B1218" i="1"/>
  <c r="A1218" i="1"/>
  <c r="B1219" i="1"/>
  <c r="A1219" i="1"/>
  <c r="B1220" i="1"/>
  <c r="A1220" i="1"/>
  <c r="B1221" i="1"/>
  <c r="A1221" i="1"/>
  <c r="B1222" i="1"/>
  <c r="A1222" i="1"/>
  <c r="B1223" i="1"/>
  <c r="A1223" i="1"/>
  <c r="B1224" i="1"/>
  <c r="A1224" i="1"/>
  <c r="B1225" i="1"/>
  <c r="A1225" i="1"/>
  <c r="B1226" i="1"/>
  <c r="A1226" i="1"/>
  <c r="B1227" i="1"/>
  <c r="A1227" i="1"/>
  <c r="B1228" i="1"/>
  <c r="A1228" i="1"/>
  <c r="B1229" i="1"/>
  <c r="A1229" i="1"/>
  <c r="B1230" i="1"/>
  <c r="A1230" i="1"/>
  <c r="B1231" i="1"/>
  <c r="A1231" i="1"/>
  <c r="B1232" i="1"/>
  <c r="A1232" i="1"/>
  <c r="B1233" i="1"/>
  <c r="A1233" i="1"/>
  <c r="B1234" i="1"/>
  <c r="A1234" i="1"/>
  <c r="B1235" i="1"/>
  <c r="A1235" i="1"/>
  <c r="B1236" i="1"/>
  <c r="A1236" i="1"/>
  <c r="B1237" i="1"/>
  <c r="A1237" i="1"/>
  <c r="B1238" i="1"/>
  <c r="A1238" i="1"/>
  <c r="B1239" i="1"/>
  <c r="A1239" i="1"/>
  <c r="B1240" i="1"/>
  <c r="A1240" i="1"/>
  <c r="B1241" i="1"/>
  <c r="A1241" i="1"/>
  <c r="B1242" i="1"/>
  <c r="A1242" i="1"/>
  <c r="B1243" i="1"/>
  <c r="A1243" i="1"/>
  <c r="B1244" i="1"/>
  <c r="A1244" i="1"/>
  <c r="B1245" i="1"/>
  <c r="A1245" i="1"/>
  <c r="B1246" i="1"/>
  <c r="A1246" i="1"/>
  <c r="B1247" i="1"/>
  <c r="A1247" i="1"/>
  <c r="B1248" i="1"/>
  <c r="A1248" i="1"/>
  <c r="B1249" i="1"/>
  <c r="A1249" i="1"/>
  <c r="B1250" i="1"/>
  <c r="A1250" i="1"/>
  <c r="B1251" i="1"/>
  <c r="A1251" i="1"/>
  <c r="B1252" i="1"/>
  <c r="A1252" i="1"/>
  <c r="B1253" i="1"/>
  <c r="A1253" i="1"/>
  <c r="B1254" i="1"/>
  <c r="A1254" i="1"/>
  <c r="B1255" i="1"/>
  <c r="A1255" i="1"/>
  <c r="B1256" i="1"/>
  <c r="A1256" i="1"/>
  <c r="B1257" i="1"/>
  <c r="A1257" i="1"/>
  <c r="B1258" i="1"/>
  <c r="A1258" i="1"/>
  <c r="B1259" i="1"/>
  <c r="A1259" i="1"/>
  <c r="B1260" i="1"/>
  <c r="A1260" i="1"/>
  <c r="B1261" i="1"/>
  <c r="A1261" i="1"/>
  <c r="B1262" i="1"/>
  <c r="A1262" i="1"/>
  <c r="B1263" i="1"/>
  <c r="A1263" i="1"/>
  <c r="B1264" i="1"/>
  <c r="A1264" i="1"/>
  <c r="B1265" i="1"/>
  <c r="A1265" i="1"/>
  <c r="B1266" i="1"/>
  <c r="A1266" i="1"/>
  <c r="B1267" i="1"/>
  <c r="A1267" i="1"/>
  <c r="B1268" i="1"/>
  <c r="A1268" i="1"/>
  <c r="B1269" i="1"/>
  <c r="A1269" i="1"/>
  <c r="B1270" i="1"/>
  <c r="A1270" i="1"/>
  <c r="B1271" i="1"/>
  <c r="A1271" i="1"/>
  <c r="B1272" i="1"/>
  <c r="A1272" i="1"/>
  <c r="B1273" i="1"/>
  <c r="A1273" i="1"/>
  <c r="B1274" i="1"/>
  <c r="A1274" i="1"/>
  <c r="B1275" i="1"/>
  <c r="A1275" i="1"/>
  <c r="B1276" i="1"/>
  <c r="A1276" i="1"/>
  <c r="B1277" i="1"/>
  <c r="A1277" i="1"/>
  <c r="B1278" i="1"/>
  <c r="A1278" i="1"/>
  <c r="B1279" i="1"/>
  <c r="A1279" i="1"/>
  <c r="B1280" i="1"/>
  <c r="A1280" i="1"/>
  <c r="B1281" i="1"/>
  <c r="A1281" i="1"/>
  <c r="B1282" i="1"/>
  <c r="A1282" i="1"/>
  <c r="B1283" i="1"/>
  <c r="A1283" i="1"/>
  <c r="B1284" i="1"/>
  <c r="A1284" i="1"/>
  <c r="B1285" i="1"/>
  <c r="A1285" i="1"/>
  <c r="B1286" i="1"/>
  <c r="A1286" i="1"/>
  <c r="B1287" i="1"/>
  <c r="A1287" i="1"/>
  <c r="B1288" i="1"/>
  <c r="A1288" i="1"/>
  <c r="B1289" i="1"/>
  <c r="A1289" i="1"/>
  <c r="B1290" i="1"/>
  <c r="A1290" i="1"/>
  <c r="B1291" i="1"/>
  <c r="A1291" i="1"/>
  <c r="B1292" i="1"/>
  <c r="A1292" i="1"/>
  <c r="B1293" i="1"/>
  <c r="A1293" i="1"/>
  <c r="B1294" i="1"/>
  <c r="A1294" i="1"/>
  <c r="B1295" i="1"/>
  <c r="A1295" i="1"/>
  <c r="B1296" i="1"/>
  <c r="A1296" i="1"/>
  <c r="B1297" i="1"/>
  <c r="A1297" i="1"/>
  <c r="B1298" i="1"/>
  <c r="A1298" i="1"/>
  <c r="B1299" i="1"/>
  <c r="A1299" i="1"/>
  <c r="B1300" i="1"/>
  <c r="A1300" i="1"/>
  <c r="B1301" i="1"/>
  <c r="A1301" i="1"/>
  <c r="B1302" i="1"/>
  <c r="A1302" i="1"/>
  <c r="B1303" i="1"/>
  <c r="A1303" i="1"/>
  <c r="B1304" i="1"/>
  <c r="A1304" i="1"/>
  <c r="B1305" i="1"/>
  <c r="A1305" i="1"/>
  <c r="B1306" i="1"/>
  <c r="A1306" i="1"/>
  <c r="B1307" i="1"/>
  <c r="A1307" i="1"/>
  <c r="B1308" i="1"/>
  <c r="A1308" i="1"/>
  <c r="B1309" i="1"/>
  <c r="A1309" i="1"/>
  <c r="B1310" i="1"/>
  <c r="A1310" i="1"/>
  <c r="B1311" i="1"/>
  <c r="A1311" i="1"/>
  <c r="B1312" i="1"/>
  <c r="A1312" i="1"/>
  <c r="B1313" i="1"/>
  <c r="A1313" i="1"/>
  <c r="B1314" i="1"/>
  <c r="A1314" i="1"/>
  <c r="B1315" i="1"/>
  <c r="A1315" i="1"/>
  <c r="B1316" i="1"/>
  <c r="A1316" i="1"/>
  <c r="B1317" i="1"/>
  <c r="A1317" i="1"/>
  <c r="B1318" i="1"/>
  <c r="A1318" i="1"/>
  <c r="B1319" i="1"/>
  <c r="A1319" i="1"/>
  <c r="B1320" i="1"/>
  <c r="A1320" i="1"/>
  <c r="B1321" i="1"/>
  <c r="A1321" i="1"/>
  <c r="B1322" i="1"/>
  <c r="A1322" i="1"/>
  <c r="B1323" i="1"/>
  <c r="A1323" i="1"/>
  <c r="B1324" i="1"/>
  <c r="A1324" i="1"/>
  <c r="B1325" i="1"/>
  <c r="A1325" i="1"/>
  <c r="B1326" i="1"/>
  <c r="A1326" i="1"/>
  <c r="B1327" i="1"/>
  <c r="A1327" i="1"/>
  <c r="B1328" i="1"/>
  <c r="A1328" i="1"/>
  <c r="B1329" i="1"/>
  <c r="A1329" i="1"/>
  <c r="B1330" i="1"/>
  <c r="A1330" i="1"/>
  <c r="B1331" i="1"/>
  <c r="A1331" i="1"/>
  <c r="B1332" i="1"/>
  <c r="A1332" i="1"/>
  <c r="B1333" i="1"/>
  <c r="A1333" i="1"/>
  <c r="B1334" i="1"/>
  <c r="A1334" i="1"/>
  <c r="B1335" i="1"/>
  <c r="A1335" i="1"/>
  <c r="B1336" i="1"/>
  <c r="A1336" i="1"/>
  <c r="B1337" i="1"/>
  <c r="A1337" i="1"/>
  <c r="B1338" i="1"/>
  <c r="A1338" i="1"/>
  <c r="B1339" i="1"/>
  <c r="A1339" i="1"/>
  <c r="B1340" i="1"/>
  <c r="A1340" i="1"/>
  <c r="B1341" i="1"/>
  <c r="A1341" i="1"/>
  <c r="B1342" i="1"/>
  <c r="A1342" i="1"/>
  <c r="B1343" i="1"/>
  <c r="A1343" i="1"/>
  <c r="B1344" i="1"/>
  <c r="A1344" i="1"/>
  <c r="B1345" i="1"/>
  <c r="A1345" i="1"/>
  <c r="B1346" i="1"/>
  <c r="A1346" i="1"/>
  <c r="B1347" i="1"/>
  <c r="A1347" i="1"/>
  <c r="B1348" i="1"/>
  <c r="A1348" i="1"/>
  <c r="B1349" i="1"/>
  <c r="A1349" i="1"/>
  <c r="B1350" i="1"/>
  <c r="A1350" i="1"/>
  <c r="B1351" i="1"/>
  <c r="A1351" i="1"/>
  <c r="B1352" i="1"/>
  <c r="A1352" i="1"/>
  <c r="B1353" i="1"/>
  <c r="A1353" i="1"/>
  <c r="B1354" i="1"/>
  <c r="A1354" i="1"/>
  <c r="B1355" i="1"/>
  <c r="A1355" i="1"/>
  <c r="B1356" i="1"/>
  <c r="A1356" i="1"/>
  <c r="B1357" i="1"/>
  <c r="A1357" i="1"/>
  <c r="B1358" i="1"/>
  <c r="A1358" i="1"/>
  <c r="B1359" i="1"/>
  <c r="A1359" i="1"/>
  <c r="B1360" i="1"/>
  <c r="A1360" i="1"/>
  <c r="B1361" i="1"/>
  <c r="A1361" i="1"/>
  <c r="B1362" i="1"/>
  <c r="A1362" i="1"/>
  <c r="B1363" i="1"/>
  <c r="A1363" i="1"/>
  <c r="B1364" i="1"/>
  <c r="A1364" i="1"/>
  <c r="B1365" i="1"/>
  <c r="A1365" i="1"/>
  <c r="B1366" i="1"/>
  <c r="A1366" i="1"/>
  <c r="B1367" i="1"/>
  <c r="A1367" i="1"/>
  <c r="B1368" i="1"/>
  <c r="A1368" i="1"/>
  <c r="B1369" i="1"/>
  <c r="A1369" i="1"/>
  <c r="B1370" i="1"/>
  <c r="A1370" i="1"/>
  <c r="B1371" i="1"/>
  <c r="A1371" i="1"/>
  <c r="B1372" i="1"/>
  <c r="A1372" i="1"/>
  <c r="B1373" i="1"/>
  <c r="A1373" i="1"/>
  <c r="B1374" i="1"/>
  <c r="A1374" i="1"/>
  <c r="B1375" i="1"/>
  <c r="A1375" i="1"/>
  <c r="B1376" i="1"/>
  <c r="A1376" i="1"/>
  <c r="B1377" i="1"/>
  <c r="A1377" i="1"/>
  <c r="B1378" i="1"/>
  <c r="A1378" i="1"/>
  <c r="B1379" i="1"/>
  <c r="A1379" i="1"/>
  <c r="B1380" i="1"/>
  <c r="A1380" i="1"/>
  <c r="B1381" i="1"/>
  <c r="A1381" i="1"/>
  <c r="B1382" i="1"/>
  <c r="A1382" i="1"/>
  <c r="B1383" i="1"/>
  <c r="A1383" i="1"/>
  <c r="B1384" i="1"/>
  <c r="A1384" i="1"/>
  <c r="B1385" i="1"/>
  <c r="A1385" i="1"/>
  <c r="B1386" i="1"/>
  <c r="A1386" i="1"/>
  <c r="B1387" i="1"/>
  <c r="A1387" i="1"/>
  <c r="B1388" i="1"/>
  <c r="A1388" i="1"/>
  <c r="B1389" i="1"/>
  <c r="A1389" i="1"/>
  <c r="B1390" i="1"/>
  <c r="A1390" i="1"/>
  <c r="B1391" i="1"/>
  <c r="A1391" i="1"/>
  <c r="B1392" i="1"/>
  <c r="A1392" i="1"/>
  <c r="B1393" i="1"/>
  <c r="A1393" i="1"/>
  <c r="B1394" i="1"/>
  <c r="A1394" i="1"/>
  <c r="B1395" i="1"/>
  <c r="A1395" i="1"/>
  <c r="B1396" i="1"/>
  <c r="A1396" i="1"/>
  <c r="B1397" i="1"/>
  <c r="A1397" i="1"/>
  <c r="B1398" i="1"/>
  <c r="A1398" i="1"/>
  <c r="B1399" i="1"/>
  <c r="A1399" i="1"/>
  <c r="B1400" i="1"/>
  <c r="A1400" i="1"/>
  <c r="B1401" i="1"/>
  <c r="A1401" i="1"/>
  <c r="B1402" i="1"/>
  <c r="A1402" i="1"/>
  <c r="B1403" i="1"/>
  <c r="A1403" i="1"/>
  <c r="B1404" i="1"/>
  <c r="A1404" i="1"/>
  <c r="B1405" i="1"/>
  <c r="A1405" i="1"/>
  <c r="B1406" i="1"/>
  <c r="A1406" i="1"/>
  <c r="B1407" i="1"/>
  <c r="A1407" i="1"/>
  <c r="B1408" i="1"/>
  <c r="A1408" i="1"/>
  <c r="B1409" i="1"/>
  <c r="A1409" i="1"/>
  <c r="B1410" i="1"/>
  <c r="A1410" i="1"/>
  <c r="B1411" i="1"/>
  <c r="A1411" i="1"/>
  <c r="B1412" i="1"/>
  <c r="A1412" i="1"/>
  <c r="B1413" i="1"/>
  <c r="A1413" i="1"/>
  <c r="B1414" i="1"/>
  <c r="A1414" i="1"/>
  <c r="B1415" i="1"/>
  <c r="A1415" i="1"/>
  <c r="B1416" i="1"/>
  <c r="A1416" i="1"/>
  <c r="B1417" i="1"/>
  <c r="A1417" i="1"/>
  <c r="B1418" i="1"/>
  <c r="A1418" i="1"/>
  <c r="B1419" i="1"/>
  <c r="A1419" i="1"/>
  <c r="B1420" i="1"/>
  <c r="A1420" i="1"/>
  <c r="B1421" i="1"/>
  <c r="A1421" i="1"/>
  <c r="B1422" i="1"/>
  <c r="A1422" i="1"/>
  <c r="B1423" i="1"/>
  <c r="A1423" i="1"/>
  <c r="B1424" i="1"/>
  <c r="A1424" i="1"/>
  <c r="B1425" i="1"/>
  <c r="A1425" i="1"/>
  <c r="B1426" i="1"/>
  <c r="A1426" i="1"/>
  <c r="B1427" i="1"/>
  <c r="A1427" i="1"/>
  <c r="B1428" i="1"/>
  <c r="A1428" i="1"/>
  <c r="B1429" i="1"/>
  <c r="A1429" i="1"/>
  <c r="B1430" i="1"/>
  <c r="A1430" i="1"/>
  <c r="B1431" i="1"/>
  <c r="A1431" i="1"/>
  <c r="B1432" i="1"/>
  <c r="A1432" i="1"/>
  <c r="B1433" i="1"/>
  <c r="A1433" i="1"/>
  <c r="B1434" i="1"/>
  <c r="A1434" i="1"/>
  <c r="B1435" i="1"/>
  <c r="A1435" i="1"/>
  <c r="B1436" i="1"/>
  <c r="A1436" i="1"/>
  <c r="B1437" i="1"/>
  <c r="A1437" i="1"/>
  <c r="B1438" i="1"/>
  <c r="A1438" i="1"/>
  <c r="B1439" i="1"/>
  <c r="A1439" i="1"/>
  <c r="B1440" i="1"/>
  <c r="A1440" i="1"/>
  <c r="B1441" i="1"/>
  <c r="A1441" i="1"/>
  <c r="B1442" i="1"/>
  <c r="A1442" i="1"/>
  <c r="B1443" i="1"/>
  <c r="A1443" i="1"/>
  <c r="B1444" i="1"/>
  <c r="A1444" i="1"/>
  <c r="B1445" i="1"/>
  <c r="A1445" i="1"/>
  <c r="B1446" i="1"/>
  <c r="A1446" i="1"/>
  <c r="B1447" i="1"/>
  <c r="A1447" i="1"/>
  <c r="B1448" i="1"/>
  <c r="A1448" i="1"/>
  <c r="B1449" i="1"/>
  <c r="A1449" i="1"/>
  <c r="B1450" i="1"/>
  <c r="A1450" i="1"/>
  <c r="B1451" i="1"/>
  <c r="A1451" i="1"/>
  <c r="B1452" i="1"/>
  <c r="A1452" i="1"/>
  <c r="B1453" i="1"/>
  <c r="A1453" i="1"/>
  <c r="B1454" i="1"/>
  <c r="A1454" i="1"/>
  <c r="B1455" i="1"/>
  <c r="A1455" i="1"/>
  <c r="B1456" i="1"/>
  <c r="A1456" i="1"/>
  <c r="B1457" i="1"/>
  <c r="A1457" i="1"/>
  <c r="B1458" i="1"/>
  <c r="A1458" i="1"/>
  <c r="B1459" i="1"/>
  <c r="A1459" i="1"/>
  <c r="B1460" i="1"/>
  <c r="A1460" i="1"/>
  <c r="B1461" i="1"/>
  <c r="A1461" i="1"/>
  <c r="B1462" i="1"/>
  <c r="A1462" i="1"/>
  <c r="B1463" i="1"/>
  <c r="A1463" i="1"/>
  <c r="B1464" i="1"/>
  <c r="A1464" i="1"/>
  <c r="B1465" i="1"/>
  <c r="A1465" i="1"/>
  <c r="B1466" i="1"/>
  <c r="A1466" i="1"/>
  <c r="B1467" i="1"/>
  <c r="A1467" i="1"/>
  <c r="B1468" i="1"/>
  <c r="A1468" i="1"/>
  <c r="B1469" i="1"/>
  <c r="A1469" i="1"/>
  <c r="B1470" i="1"/>
  <c r="A1470" i="1"/>
  <c r="B1471" i="1"/>
  <c r="A1471" i="1"/>
  <c r="B1472" i="1"/>
  <c r="A1472" i="1"/>
  <c r="B1473" i="1"/>
  <c r="A1473" i="1"/>
  <c r="B1474" i="1"/>
  <c r="A1474" i="1"/>
  <c r="B1475" i="1"/>
  <c r="A1475" i="1"/>
  <c r="B1476" i="1"/>
  <c r="A1476" i="1"/>
  <c r="B1477" i="1"/>
  <c r="A1477" i="1"/>
  <c r="B1478" i="1"/>
  <c r="A1478" i="1"/>
  <c r="B1479" i="1"/>
  <c r="A1479" i="1"/>
  <c r="B1480" i="1"/>
  <c r="A1480" i="1"/>
  <c r="B1481" i="1"/>
  <c r="A1481" i="1"/>
  <c r="B1482" i="1"/>
  <c r="A1482" i="1"/>
  <c r="B1483" i="1"/>
  <c r="A1483" i="1"/>
  <c r="B1484" i="1"/>
  <c r="A1484" i="1"/>
  <c r="B1485" i="1"/>
  <c r="A1485" i="1"/>
  <c r="B1486" i="1"/>
  <c r="A1486" i="1"/>
  <c r="B1487" i="1"/>
  <c r="A1487" i="1"/>
  <c r="B1488" i="1"/>
  <c r="A1488" i="1"/>
  <c r="B1489" i="1"/>
  <c r="A1489" i="1"/>
  <c r="B1490" i="1"/>
  <c r="A1490" i="1"/>
  <c r="B1491" i="1"/>
  <c r="A1491" i="1"/>
  <c r="B1492" i="1"/>
  <c r="A1492" i="1"/>
  <c r="B1493" i="1"/>
  <c r="A1493" i="1"/>
  <c r="B1494" i="1"/>
  <c r="A1494" i="1"/>
  <c r="B1495" i="1"/>
  <c r="A1495" i="1"/>
  <c r="B1496" i="1"/>
  <c r="A1496" i="1"/>
  <c r="B1497" i="1"/>
  <c r="A1497" i="1"/>
  <c r="B1498" i="1"/>
  <c r="A1498" i="1"/>
  <c r="B1499" i="1"/>
  <c r="A1499" i="1"/>
  <c r="B1500" i="1"/>
  <c r="A1500" i="1"/>
  <c r="B1501" i="1"/>
  <c r="A1501" i="1"/>
  <c r="B1502" i="1"/>
  <c r="A1502" i="1"/>
  <c r="B1503" i="1"/>
  <c r="A1503" i="1"/>
  <c r="B1504" i="1"/>
  <c r="A1504" i="1"/>
  <c r="B1505" i="1"/>
  <c r="A1505" i="1"/>
  <c r="B1506" i="1"/>
  <c r="A1506" i="1"/>
  <c r="B1507" i="1"/>
  <c r="A1507" i="1"/>
  <c r="B1508" i="1"/>
  <c r="A1508" i="1"/>
  <c r="B1509" i="1"/>
  <c r="A1509" i="1"/>
  <c r="B1510" i="1"/>
  <c r="A1510" i="1"/>
  <c r="B1511" i="1"/>
  <c r="A1511" i="1"/>
  <c r="B1512" i="1"/>
  <c r="A1512" i="1"/>
  <c r="B1513" i="1"/>
  <c r="A1513" i="1"/>
  <c r="B1514" i="1"/>
  <c r="A1514" i="1"/>
  <c r="B1515" i="1"/>
  <c r="A1515" i="1"/>
  <c r="B1516" i="1"/>
  <c r="A1516" i="1"/>
  <c r="B1517" i="1"/>
  <c r="A1517" i="1"/>
  <c r="B1518" i="1"/>
  <c r="A1518" i="1"/>
  <c r="B1519" i="1"/>
  <c r="A1519" i="1"/>
  <c r="B1520" i="1"/>
  <c r="A1520" i="1"/>
  <c r="B1521" i="1"/>
  <c r="A1521" i="1"/>
  <c r="B1522" i="1"/>
  <c r="A1522" i="1"/>
  <c r="B1523" i="1"/>
  <c r="A1523" i="1"/>
  <c r="B1524" i="1"/>
  <c r="A1524" i="1"/>
  <c r="B1525" i="1"/>
  <c r="A1525" i="1"/>
  <c r="B1526" i="1"/>
  <c r="A1526" i="1"/>
  <c r="B1527" i="1"/>
  <c r="A1527" i="1"/>
  <c r="B1528" i="1"/>
  <c r="A1528" i="1"/>
  <c r="B1529" i="1"/>
  <c r="A1529" i="1"/>
  <c r="B1530" i="1"/>
  <c r="A1530" i="1"/>
  <c r="B1531" i="1"/>
  <c r="A1531" i="1"/>
  <c r="B1532" i="1"/>
  <c r="A1532" i="1"/>
  <c r="B1533" i="1"/>
  <c r="A1533" i="1"/>
  <c r="B1534" i="1"/>
  <c r="A1534" i="1"/>
  <c r="B1535" i="1"/>
  <c r="A1535" i="1"/>
  <c r="B1536" i="1"/>
  <c r="A1536" i="1"/>
  <c r="B1537" i="1"/>
  <c r="A1537" i="1"/>
  <c r="B1538" i="1"/>
  <c r="A1538" i="1"/>
  <c r="B1539" i="1"/>
  <c r="A1539" i="1"/>
  <c r="B1540" i="1"/>
  <c r="A1540" i="1"/>
  <c r="B1541" i="1"/>
  <c r="A1541" i="1"/>
  <c r="B1542" i="1"/>
  <c r="A1542" i="1"/>
  <c r="B1543" i="1"/>
  <c r="A1543" i="1"/>
  <c r="B1544" i="1"/>
  <c r="A1544" i="1"/>
  <c r="B1545" i="1"/>
  <c r="A1545" i="1"/>
  <c r="B1546" i="1"/>
  <c r="A1546" i="1"/>
  <c r="B1547" i="1"/>
  <c r="A1547" i="1"/>
  <c r="B1548" i="1"/>
  <c r="A1548" i="1"/>
  <c r="B1549" i="1"/>
  <c r="A1549" i="1"/>
  <c r="B1550" i="1"/>
  <c r="A1550" i="1"/>
  <c r="B1551" i="1"/>
  <c r="A1551" i="1"/>
  <c r="B1552" i="1"/>
  <c r="A1552" i="1"/>
  <c r="B1553" i="1"/>
  <c r="A1553" i="1"/>
  <c r="B1554" i="1"/>
  <c r="A1554" i="1"/>
  <c r="B1555" i="1"/>
  <c r="A1555" i="1"/>
  <c r="B1556" i="1"/>
  <c r="A1556" i="1"/>
  <c r="B1557" i="1"/>
  <c r="A1557" i="1"/>
  <c r="B1558" i="1"/>
  <c r="A1558" i="1"/>
  <c r="B1559" i="1"/>
  <c r="A1559" i="1"/>
  <c r="B1560" i="1"/>
  <c r="A1560" i="1"/>
  <c r="B1561" i="1"/>
  <c r="A1561" i="1"/>
  <c r="B1562" i="1"/>
  <c r="A1562" i="1"/>
  <c r="B1563" i="1"/>
  <c r="A1563" i="1"/>
  <c r="B1564" i="1"/>
  <c r="A1564" i="1"/>
  <c r="B1565" i="1"/>
  <c r="A1565" i="1"/>
  <c r="B1566" i="1"/>
  <c r="A1566" i="1"/>
  <c r="B1567" i="1"/>
  <c r="A1567" i="1"/>
  <c r="B1568" i="1"/>
  <c r="A1568" i="1"/>
  <c r="B1569" i="1"/>
  <c r="A1569" i="1"/>
  <c r="B1570" i="1"/>
  <c r="A1570" i="1"/>
  <c r="B1571" i="1"/>
  <c r="A1571" i="1"/>
  <c r="B1572" i="1"/>
  <c r="A1572" i="1"/>
  <c r="B1573" i="1"/>
  <c r="A1573" i="1"/>
  <c r="B1574" i="1"/>
  <c r="A1574" i="1"/>
  <c r="B1575" i="1"/>
  <c r="A1575" i="1"/>
  <c r="B1576" i="1"/>
  <c r="A1576" i="1"/>
  <c r="B1577" i="1"/>
  <c r="A1577" i="1"/>
  <c r="B1578" i="1"/>
  <c r="A1578" i="1"/>
  <c r="B1579" i="1"/>
  <c r="A1579" i="1"/>
  <c r="B1580" i="1"/>
  <c r="A1580" i="1"/>
  <c r="B1581" i="1"/>
  <c r="A1581" i="1"/>
  <c r="B1582" i="1"/>
  <c r="A1582" i="1"/>
  <c r="B1583" i="1"/>
  <c r="A1583" i="1"/>
  <c r="B1584" i="1"/>
  <c r="A1584" i="1"/>
  <c r="B1585" i="1"/>
  <c r="A1585" i="1"/>
  <c r="B1586" i="1"/>
  <c r="A1586" i="1"/>
  <c r="B1587" i="1"/>
  <c r="A1587" i="1"/>
  <c r="B1588" i="1"/>
  <c r="A1588" i="1"/>
  <c r="B1589" i="1"/>
  <c r="A1589" i="1"/>
  <c r="B1590" i="1"/>
  <c r="A1590" i="1"/>
  <c r="B1591" i="1"/>
  <c r="A1591" i="1"/>
  <c r="B1592" i="1"/>
  <c r="A1592" i="1"/>
  <c r="B1593" i="1"/>
  <c r="A1593" i="1"/>
  <c r="B1594" i="1"/>
  <c r="A1594" i="1"/>
  <c r="B1595" i="1"/>
  <c r="A1595" i="1"/>
  <c r="B1596" i="1"/>
  <c r="A1596" i="1"/>
  <c r="B1597" i="1"/>
  <c r="A1597" i="1"/>
  <c r="B1598" i="1"/>
  <c r="A1598" i="1"/>
  <c r="B1599" i="1"/>
  <c r="A1599" i="1"/>
  <c r="B1600" i="1"/>
  <c r="A1600" i="1"/>
  <c r="B1601" i="1"/>
  <c r="A1601" i="1"/>
  <c r="B1602" i="1"/>
  <c r="A1602" i="1"/>
  <c r="B1603" i="1"/>
  <c r="A1603" i="1"/>
  <c r="B1604" i="1"/>
  <c r="A1604" i="1"/>
  <c r="B1605" i="1"/>
  <c r="A1605" i="1"/>
  <c r="B1606" i="1"/>
  <c r="A1606" i="1"/>
  <c r="B1607" i="1"/>
  <c r="A1607" i="1"/>
  <c r="B1608" i="1"/>
  <c r="A1608" i="1"/>
  <c r="B1609" i="1"/>
  <c r="A1609" i="1"/>
  <c r="B1610" i="1"/>
  <c r="A1610" i="1"/>
  <c r="B1611" i="1"/>
  <c r="A1611" i="1"/>
  <c r="B1612" i="1"/>
  <c r="A1612" i="1"/>
  <c r="B1613" i="1"/>
  <c r="A1613" i="1"/>
  <c r="B1614" i="1"/>
  <c r="A1614" i="1"/>
  <c r="B1615" i="1"/>
  <c r="A1615" i="1"/>
  <c r="B1616" i="1"/>
  <c r="A1616" i="1"/>
  <c r="B1617" i="1"/>
  <c r="A1617" i="1"/>
  <c r="B1618" i="1"/>
  <c r="A1618" i="1"/>
  <c r="B1619" i="1"/>
  <c r="A1619" i="1"/>
  <c r="B1620" i="1"/>
  <c r="A1620" i="1"/>
  <c r="B1621" i="1"/>
  <c r="A1621" i="1"/>
  <c r="B1622" i="1"/>
  <c r="A1622" i="1"/>
  <c r="B1623" i="1"/>
  <c r="A1623" i="1"/>
  <c r="B1624" i="1"/>
  <c r="A1624" i="1"/>
  <c r="B1625" i="1"/>
  <c r="A1625" i="1"/>
  <c r="B1626" i="1"/>
  <c r="A1626" i="1"/>
  <c r="B1627" i="1"/>
  <c r="A1627" i="1"/>
  <c r="B1628" i="1"/>
  <c r="A1628" i="1"/>
  <c r="B1629" i="1"/>
  <c r="A1629" i="1"/>
  <c r="B1630" i="1"/>
  <c r="A1630" i="1"/>
  <c r="B1631" i="1"/>
  <c r="A1631" i="1"/>
  <c r="B1632" i="1"/>
  <c r="A1632" i="1"/>
  <c r="B1633" i="1"/>
  <c r="A1633" i="1"/>
  <c r="B1634" i="1"/>
  <c r="A1634" i="1"/>
  <c r="B1635" i="1"/>
  <c r="A1635" i="1"/>
  <c r="B1636" i="1"/>
  <c r="A1636" i="1"/>
  <c r="B1637" i="1"/>
  <c r="A1637" i="1"/>
  <c r="B1638" i="1"/>
  <c r="A1638" i="1"/>
  <c r="B1639" i="1"/>
  <c r="A1639" i="1"/>
  <c r="B1640" i="1"/>
  <c r="A1640" i="1"/>
  <c r="B1641" i="1"/>
  <c r="A1641" i="1"/>
  <c r="B1642" i="1"/>
  <c r="A1642" i="1"/>
  <c r="B1643" i="1"/>
  <c r="A1643" i="1"/>
  <c r="B1644" i="1"/>
  <c r="A1644" i="1"/>
  <c r="B1645" i="1"/>
  <c r="A1645" i="1"/>
  <c r="B1646" i="1"/>
  <c r="A1646" i="1"/>
  <c r="B1647" i="1"/>
  <c r="A1647" i="1"/>
  <c r="B1648" i="1"/>
  <c r="A1648" i="1"/>
  <c r="B1649" i="1"/>
  <c r="A1649" i="1"/>
  <c r="B1650" i="1"/>
  <c r="A1650" i="1"/>
  <c r="B1651" i="1"/>
  <c r="A1651" i="1"/>
  <c r="B1652" i="1"/>
  <c r="A1652" i="1"/>
  <c r="B1653" i="1"/>
  <c r="A1653" i="1"/>
  <c r="B1654" i="1"/>
  <c r="A1654" i="1"/>
  <c r="B1655" i="1"/>
  <c r="A1655" i="1"/>
  <c r="B1656" i="1"/>
  <c r="A1656" i="1"/>
  <c r="B1657" i="1"/>
  <c r="A1657" i="1"/>
  <c r="B1658" i="1"/>
  <c r="A1658" i="1"/>
  <c r="B1659" i="1"/>
  <c r="A1659" i="1"/>
  <c r="B1660" i="1"/>
  <c r="A1660" i="1"/>
  <c r="B1661" i="1"/>
  <c r="A1661" i="1"/>
  <c r="B1662" i="1"/>
  <c r="A1662" i="1"/>
  <c r="B1663" i="1"/>
  <c r="A1663" i="1"/>
  <c r="B1664" i="1"/>
  <c r="A1664" i="1"/>
  <c r="B1665" i="1"/>
  <c r="A1665" i="1"/>
  <c r="B1666" i="1"/>
  <c r="A1666" i="1"/>
  <c r="B1667" i="1"/>
  <c r="A1667" i="1"/>
  <c r="B1668" i="1"/>
  <c r="A1668" i="1"/>
  <c r="B1669" i="1"/>
  <c r="A1669" i="1"/>
  <c r="B1670" i="1"/>
  <c r="A1670" i="1"/>
  <c r="B1671" i="1"/>
  <c r="A1671" i="1"/>
  <c r="B1672" i="1"/>
  <c r="A1672" i="1"/>
  <c r="B1673" i="1"/>
  <c r="A1673" i="1"/>
  <c r="B1674" i="1"/>
  <c r="A1674" i="1"/>
  <c r="B1675" i="1"/>
  <c r="A1675" i="1"/>
  <c r="B1676" i="1"/>
  <c r="A1676" i="1"/>
  <c r="B1677" i="1"/>
  <c r="A1677" i="1"/>
  <c r="B1678" i="1"/>
  <c r="A1678" i="1"/>
  <c r="B1679" i="1"/>
  <c r="A1679" i="1"/>
  <c r="B1680" i="1"/>
  <c r="A1680" i="1"/>
  <c r="B1681" i="1"/>
  <c r="A1681" i="1"/>
  <c r="B1682" i="1"/>
  <c r="A1682" i="1"/>
  <c r="B1683" i="1"/>
  <c r="A1683" i="1"/>
  <c r="B1684" i="1"/>
  <c r="A1684" i="1"/>
  <c r="B1685" i="1"/>
  <c r="A1685" i="1"/>
  <c r="B1686" i="1"/>
  <c r="A1686" i="1"/>
  <c r="B1687" i="1"/>
  <c r="A1687" i="1"/>
  <c r="B1688" i="1"/>
  <c r="A1688" i="1"/>
  <c r="B1689" i="1"/>
  <c r="A1689" i="1"/>
  <c r="B1690" i="1"/>
  <c r="A1690" i="1"/>
  <c r="B1691" i="1"/>
  <c r="A1691" i="1"/>
  <c r="B1692" i="1"/>
  <c r="A1692" i="1"/>
  <c r="B1693" i="1"/>
  <c r="A1693" i="1"/>
  <c r="B1694" i="1"/>
  <c r="A1694" i="1"/>
  <c r="B1695" i="1"/>
  <c r="A1695" i="1"/>
  <c r="B1696" i="1"/>
  <c r="A1696" i="1"/>
  <c r="B1697" i="1"/>
  <c r="A1697" i="1"/>
  <c r="B1698" i="1"/>
  <c r="A1698" i="1"/>
  <c r="B1699" i="1"/>
  <c r="A1699" i="1"/>
  <c r="B1700" i="1"/>
  <c r="A1700" i="1"/>
  <c r="B1701" i="1"/>
  <c r="A1701" i="1"/>
  <c r="B1702" i="1"/>
  <c r="A1702" i="1"/>
  <c r="B1703" i="1"/>
  <c r="A1703" i="1"/>
  <c r="B1704" i="1"/>
  <c r="A1704" i="1"/>
  <c r="B1705" i="1"/>
  <c r="A1705" i="1"/>
  <c r="B1706" i="1"/>
  <c r="A1706" i="1"/>
  <c r="B1707" i="1"/>
  <c r="A1707" i="1"/>
  <c r="B1708" i="1"/>
  <c r="A1708" i="1"/>
  <c r="B1709" i="1"/>
  <c r="A1709" i="1"/>
  <c r="B1710" i="1"/>
  <c r="A1710" i="1"/>
  <c r="B1711" i="1"/>
  <c r="A1711" i="1"/>
  <c r="B1712" i="1"/>
  <c r="A1712" i="1"/>
  <c r="B1713" i="1"/>
  <c r="A1713" i="1"/>
  <c r="B1714" i="1"/>
  <c r="A1714" i="1"/>
  <c r="B1715" i="1"/>
  <c r="A1715" i="1"/>
  <c r="B1716" i="1"/>
  <c r="A1716" i="1"/>
  <c r="B1717" i="1"/>
  <c r="A1717" i="1"/>
  <c r="B1718" i="1"/>
  <c r="A1718" i="1"/>
  <c r="B1719" i="1"/>
  <c r="A1719" i="1"/>
  <c r="B1720" i="1"/>
  <c r="A1720" i="1"/>
  <c r="B1721" i="1"/>
  <c r="A1721" i="1"/>
  <c r="B1722" i="1"/>
  <c r="A1722" i="1"/>
  <c r="B1723" i="1"/>
  <c r="A1723" i="1"/>
  <c r="B1724" i="1"/>
  <c r="A1724" i="1"/>
  <c r="B1725" i="1"/>
  <c r="A1725" i="1"/>
  <c r="B1726" i="1"/>
  <c r="A1726" i="1"/>
  <c r="B1727" i="1"/>
  <c r="A1727" i="1"/>
  <c r="B1728" i="1"/>
  <c r="A1728" i="1"/>
  <c r="B1729" i="1"/>
  <c r="A1729" i="1"/>
  <c r="B1730" i="1"/>
  <c r="A1730" i="1"/>
  <c r="B1731" i="1"/>
  <c r="A1731" i="1"/>
  <c r="B1732" i="1"/>
  <c r="A1732" i="1"/>
  <c r="B1733" i="1"/>
  <c r="A1733" i="1"/>
  <c r="B1734" i="1"/>
  <c r="A1734" i="1"/>
  <c r="B1735" i="1"/>
  <c r="A1735" i="1"/>
  <c r="B1736" i="1"/>
  <c r="A1736" i="1"/>
  <c r="B1737" i="1"/>
  <c r="A1737" i="1"/>
  <c r="B1738" i="1"/>
  <c r="A1738" i="1"/>
  <c r="B1739" i="1"/>
  <c r="A1739" i="1"/>
  <c r="B1740" i="1"/>
  <c r="A1740" i="1"/>
  <c r="B1741" i="1"/>
  <c r="A1741" i="1"/>
  <c r="B1742" i="1"/>
  <c r="A1742" i="1"/>
  <c r="B1743" i="1"/>
  <c r="A1743" i="1"/>
  <c r="B1744" i="1"/>
  <c r="A1744" i="1"/>
  <c r="B1745" i="1"/>
  <c r="A1745" i="1"/>
  <c r="B1746" i="1"/>
  <c r="A1746" i="1"/>
  <c r="B1747" i="1"/>
  <c r="A1747" i="1"/>
  <c r="B1748" i="1"/>
  <c r="A1748" i="1"/>
  <c r="B1749" i="1"/>
  <c r="A1749" i="1"/>
  <c r="B1750" i="1"/>
  <c r="A1750" i="1"/>
  <c r="B1751" i="1"/>
  <c r="A1751" i="1"/>
  <c r="B1752" i="1"/>
  <c r="A1752" i="1"/>
  <c r="B1753" i="1"/>
  <c r="A1753" i="1"/>
  <c r="B1754" i="1"/>
  <c r="A1754" i="1"/>
  <c r="B1755" i="1"/>
  <c r="A1755" i="1"/>
  <c r="B1756" i="1"/>
  <c r="A1756" i="1"/>
  <c r="B1757" i="1"/>
  <c r="A1757" i="1"/>
  <c r="B1758" i="1"/>
  <c r="A1758" i="1"/>
  <c r="B1759" i="1"/>
  <c r="A1759" i="1"/>
  <c r="B1760" i="1"/>
  <c r="A1760" i="1"/>
  <c r="B1761" i="1"/>
  <c r="A1761" i="1"/>
  <c r="B1762" i="1"/>
  <c r="A1762" i="1"/>
  <c r="B1763" i="1"/>
  <c r="A1763" i="1"/>
  <c r="B1764" i="1"/>
  <c r="A1764" i="1"/>
  <c r="B1765" i="1"/>
  <c r="A1765" i="1"/>
  <c r="B1766" i="1"/>
  <c r="A1766" i="1"/>
  <c r="B1767" i="1"/>
  <c r="A1767" i="1"/>
  <c r="B1768" i="1"/>
  <c r="A1768" i="1"/>
  <c r="B1769" i="1"/>
  <c r="A1769" i="1"/>
  <c r="B1770" i="1"/>
  <c r="A1770" i="1"/>
  <c r="B1771" i="1"/>
  <c r="A1771" i="1"/>
  <c r="B1772" i="1"/>
  <c r="A1772" i="1"/>
  <c r="B1773" i="1"/>
  <c r="A1773" i="1"/>
  <c r="B1774" i="1"/>
  <c r="A1774" i="1"/>
  <c r="B1775" i="1"/>
  <c r="A1775" i="1"/>
  <c r="B1776" i="1"/>
  <c r="A1776" i="1"/>
  <c r="B1777" i="1"/>
  <c r="A1777" i="1"/>
  <c r="B1778" i="1"/>
  <c r="A1778" i="1"/>
  <c r="B1779" i="1"/>
  <c r="A1779" i="1"/>
  <c r="B1780" i="1"/>
  <c r="A1780" i="1"/>
  <c r="B1781" i="1"/>
  <c r="A1781" i="1"/>
  <c r="B1782" i="1"/>
  <c r="A1782" i="1"/>
  <c r="B1783" i="1"/>
  <c r="A1783" i="1"/>
  <c r="B1784" i="1"/>
  <c r="A1784" i="1"/>
  <c r="B1785" i="1"/>
  <c r="A1785" i="1"/>
  <c r="B1786" i="1"/>
  <c r="A1786" i="1"/>
  <c r="B1787" i="1"/>
  <c r="A1787" i="1"/>
  <c r="B1788" i="1"/>
  <c r="A1788" i="1"/>
  <c r="B1789" i="1"/>
  <c r="A1789" i="1"/>
  <c r="B1790" i="1"/>
  <c r="A1790" i="1"/>
  <c r="B1791" i="1"/>
  <c r="A1791" i="1"/>
  <c r="B1792" i="1"/>
  <c r="A1792" i="1"/>
  <c r="B1793" i="1"/>
  <c r="A1793" i="1"/>
  <c r="B1794" i="1"/>
  <c r="A1794" i="1"/>
  <c r="B1795" i="1"/>
  <c r="A1795" i="1"/>
  <c r="B1796" i="1"/>
  <c r="A1796" i="1"/>
  <c r="B1797" i="1"/>
  <c r="A1797" i="1"/>
  <c r="B1798" i="1"/>
  <c r="A1798" i="1"/>
  <c r="B1799" i="1"/>
  <c r="A1799" i="1"/>
  <c r="B1800" i="1"/>
  <c r="A1800" i="1"/>
  <c r="B1801" i="1"/>
  <c r="A1801" i="1"/>
  <c r="B1802" i="1"/>
  <c r="A1802" i="1"/>
  <c r="B1803" i="1"/>
  <c r="A1803" i="1"/>
  <c r="B1804" i="1"/>
  <c r="A1804" i="1"/>
  <c r="B1805" i="1"/>
  <c r="A1805" i="1"/>
  <c r="B1806" i="1"/>
  <c r="A1806" i="1"/>
  <c r="B1807" i="1"/>
  <c r="A1807" i="1"/>
  <c r="B1808" i="1"/>
  <c r="A1808" i="1"/>
  <c r="B1809" i="1"/>
  <c r="A1809" i="1"/>
  <c r="B1810" i="1"/>
  <c r="A1810" i="1"/>
  <c r="B1811" i="1"/>
  <c r="A1811" i="1"/>
  <c r="B1812" i="1"/>
  <c r="A1812" i="1"/>
  <c r="B1813" i="1"/>
  <c r="A1813" i="1"/>
  <c r="B1814" i="1"/>
  <c r="A1814" i="1"/>
  <c r="B1815" i="1"/>
  <c r="A1815" i="1"/>
  <c r="B1816" i="1"/>
  <c r="A1816" i="1"/>
  <c r="B1817" i="1"/>
  <c r="A1817" i="1"/>
  <c r="B1818" i="1"/>
  <c r="A1818" i="1"/>
  <c r="B1819" i="1"/>
  <c r="A1819" i="1"/>
  <c r="B1820" i="1"/>
  <c r="A1820" i="1"/>
  <c r="B1821" i="1"/>
  <c r="A1821" i="1"/>
  <c r="B1822" i="1"/>
  <c r="A1822" i="1"/>
  <c r="B1823" i="1"/>
  <c r="A1823" i="1"/>
  <c r="B1824" i="1"/>
  <c r="A1824" i="1"/>
  <c r="B1825" i="1"/>
  <c r="A1825" i="1"/>
  <c r="B1826" i="1"/>
  <c r="A1826" i="1"/>
  <c r="B1827" i="1"/>
  <c r="A1827" i="1"/>
  <c r="B1828" i="1"/>
  <c r="A1828" i="1"/>
  <c r="B1829" i="1"/>
  <c r="A1829" i="1"/>
  <c r="B1830" i="1"/>
  <c r="A1830" i="1"/>
  <c r="B1831" i="1"/>
  <c r="A1831" i="1"/>
  <c r="B1832" i="1"/>
  <c r="A1832" i="1"/>
  <c r="B1833" i="1"/>
  <c r="A1833" i="1"/>
  <c r="B1834" i="1"/>
  <c r="A1834" i="1"/>
  <c r="B1835" i="1"/>
  <c r="A1835" i="1"/>
  <c r="B1836" i="1"/>
  <c r="A1836" i="1"/>
  <c r="B1837" i="1"/>
  <c r="A1837" i="1"/>
  <c r="B1838" i="1"/>
  <c r="A1838" i="1"/>
  <c r="B1839" i="1"/>
  <c r="A1839" i="1"/>
  <c r="B1840" i="1"/>
  <c r="A1840" i="1"/>
  <c r="B1841" i="1"/>
  <c r="A1841" i="1"/>
  <c r="B1842" i="1"/>
  <c r="A1842" i="1"/>
  <c r="B1843" i="1"/>
  <c r="A1843" i="1"/>
  <c r="B1844" i="1"/>
  <c r="A1844" i="1"/>
  <c r="B1845" i="1"/>
  <c r="A1845" i="1"/>
  <c r="B1846" i="1"/>
  <c r="A1846" i="1"/>
  <c r="B1847" i="1"/>
  <c r="A1847" i="1"/>
  <c r="B1848" i="1"/>
  <c r="A1848" i="1"/>
  <c r="B1849" i="1"/>
  <c r="A1849" i="1"/>
  <c r="B1850" i="1"/>
  <c r="A1850" i="1"/>
  <c r="B1851" i="1"/>
  <c r="A1851" i="1"/>
  <c r="B1852" i="1"/>
  <c r="A1852" i="1"/>
  <c r="B1853" i="1"/>
  <c r="A1853" i="1"/>
  <c r="B1854" i="1"/>
  <c r="A1854" i="1"/>
  <c r="B1855" i="1"/>
  <c r="A1855" i="1"/>
  <c r="B1856" i="1"/>
  <c r="A1856" i="1"/>
  <c r="B1857" i="1"/>
  <c r="A1857" i="1"/>
  <c r="B1858" i="1"/>
  <c r="A1858" i="1"/>
  <c r="B1859" i="1"/>
  <c r="A1859" i="1"/>
  <c r="B1860" i="1"/>
  <c r="A1860" i="1"/>
  <c r="B1861" i="1"/>
  <c r="A1861" i="1"/>
  <c r="B1862" i="1"/>
  <c r="A1862" i="1"/>
  <c r="B1863" i="1"/>
  <c r="A1863" i="1"/>
  <c r="B1864" i="1"/>
  <c r="A1864" i="1"/>
  <c r="B1865" i="1"/>
  <c r="A1865" i="1"/>
  <c r="B1866" i="1"/>
  <c r="A1866" i="1"/>
  <c r="B1867" i="1"/>
  <c r="A1867" i="1"/>
  <c r="B1868" i="1"/>
  <c r="A1868" i="1"/>
  <c r="B1869" i="1"/>
  <c r="A1869" i="1"/>
  <c r="B1870" i="1"/>
  <c r="A1870" i="1"/>
  <c r="B1871" i="1"/>
  <c r="A1871" i="1"/>
  <c r="B1872" i="1"/>
  <c r="A1872" i="1"/>
  <c r="B1873" i="1"/>
  <c r="A1873" i="1"/>
  <c r="B1874" i="1"/>
  <c r="A1874" i="1"/>
  <c r="B1875" i="1"/>
  <c r="A1875" i="1"/>
  <c r="B1876" i="1"/>
  <c r="A1876" i="1"/>
  <c r="B1877" i="1"/>
  <c r="A1877" i="1"/>
  <c r="B1878" i="1"/>
  <c r="A1878" i="1"/>
  <c r="B1879" i="1"/>
  <c r="A1879" i="1"/>
  <c r="B1880" i="1"/>
  <c r="A1880" i="1"/>
  <c r="B1881" i="1"/>
  <c r="A1881" i="1"/>
  <c r="B1882" i="1"/>
  <c r="A1882" i="1"/>
  <c r="B1883" i="1"/>
  <c r="A1883" i="1"/>
  <c r="B1884" i="1"/>
  <c r="A1884" i="1"/>
  <c r="B1885" i="1"/>
  <c r="A1885" i="1"/>
  <c r="B1886" i="1"/>
  <c r="A1886" i="1"/>
  <c r="B1887" i="1"/>
  <c r="A1887" i="1"/>
  <c r="B1888" i="1"/>
  <c r="A1888" i="1"/>
  <c r="B1889" i="1"/>
  <c r="A1889" i="1"/>
  <c r="B1890" i="1"/>
  <c r="A1890" i="1"/>
  <c r="B1891" i="1"/>
  <c r="A1891" i="1"/>
  <c r="B1892" i="1"/>
  <c r="A1892" i="1"/>
  <c r="B1893" i="1"/>
  <c r="A1893" i="1"/>
  <c r="B1894" i="1"/>
  <c r="A1894" i="1"/>
  <c r="B1895" i="1"/>
  <c r="A1895" i="1"/>
  <c r="B1896" i="1"/>
  <c r="A1896" i="1"/>
  <c r="B1897" i="1"/>
  <c r="A1897" i="1"/>
  <c r="B1898" i="1"/>
  <c r="A1898" i="1"/>
  <c r="B1899" i="1"/>
  <c r="A1899" i="1"/>
  <c r="B1900" i="1"/>
  <c r="A1900" i="1"/>
  <c r="B1901" i="1"/>
  <c r="A1901" i="1"/>
  <c r="B1902" i="1"/>
  <c r="A1902" i="1"/>
  <c r="B1903" i="1"/>
  <c r="A1903" i="1"/>
  <c r="B1904" i="1"/>
  <c r="A1904" i="1"/>
  <c r="B1905" i="1"/>
  <c r="A1905" i="1"/>
  <c r="B1906" i="1"/>
  <c r="A1906" i="1"/>
  <c r="B1907" i="1"/>
  <c r="A1907" i="1"/>
  <c r="B1908" i="1"/>
  <c r="A1908" i="1"/>
  <c r="B1909" i="1"/>
  <c r="A1909" i="1"/>
  <c r="B1910" i="1"/>
  <c r="A1910" i="1"/>
  <c r="B1911" i="1"/>
  <c r="A1911" i="1"/>
  <c r="B1912" i="1"/>
  <c r="A1912" i="1"/>
  <c r="B1913" i="1"/>
  <c r="A1913" i="1"/>
  <c r="B1914" i="1"/>
  <c r="A1914" i="1"/>
  <c r="B1915" i="1"/>
  <c r="A1915" i="1"/>
  <c r="B1916" i="1"/>
  <c r="A1916" i="1"/>
  <c r="B1917" i="1"/>
  <c r="A1917" i="1"/>
  <c r="B1918" i="1"/>
  <c r="A1918" i="1"/>
  <c r="B1919" i="1"/>
  <c r="A1919" i="1"/>
  <c r="B1920" i="1"/>
  <c r="A1920" i="1"/>
  <c r="B1921" i="1"/>
  <c r="A1921" i="1"/>
  <c r="B1922" i="1"/>
  <c r="A1922" i="1"/>
  <c r="B1923" i="1"/>
  <c r="A1923" i="1"/>
  <c r="B1924" i="1"/>
  <c r="A1924" i="1"/>
  <c r="B1925" i="1"/>
  <c r="A1925" i="1"/>
  <c r="B1926" i="1"/>
  <c r="A1926" i="1"/>
  <c r="B1927" i="1"/>
  <c r="A1927" i="1"/>
  <c r="B1928" i="1"/>
  <c r="A1928" i="1"/>
  <c r="B1929" i="1"/>
  <c r="A1929" i="1"/>
  <c r="B1930" i="1"/>
  <c r="A1930" i="1"/>
  <c r="B1931" i="1"/>
  <c r="A1931" i="1"/>
  <c r="B1932" i="1"/>
  <c r="A1932" i="1"/>
  <c r="B1933" i="1"/>
  <c r="A1933" i="1"/>
  <c r="B1934" i="1"/>
  <c r="A1934" i="1"/>
  <c r="B1935" i="1"/>
  <c r="A1935" i="1"/>
  <c r="B1936" i="1"/>
  <c r="A1936" i="1"/>
  <c r="B1937" i="1"/>
  <c r="A1937" i="1"/>
  <c r="B1938" i="1"/>
  <c r="A1938" i="1"/>
  <c r="B1939" i="1"/>
  <c r="A1939" i="1"/>
  <c r="B1940" i="1"/>
  <c r="A1940" i="1"/>
  <c r="B1941" i="1"/>
  <c r="A1941" i="1"/>
  <c r="B1942" i="1"/>
  <c r="A1942" i="1"/>
  <c r="B1943" i="1"/>
  <c r="A1943" i="1"/>
  <c r="B1944" i="1"/>
  <c r="A1944" i="1"/>
  <c r="B1945" i="1"/>
  <c r="A1945" i="1"/>
  <c r="B1946" i="1"/>
  <c r="A1946" i="1"/>
  <c r="B1947" i="1"/>
  <c r="A1947" i="1"/>
  <c r="B1948" i="1"/>
  <c r="A1948" i="1"/>
  <c r="B1949" i="1"/>
  <c r="A1949" i="1"/>
  <c r="B1950" i="1"/>
  <c r="A1950" i="1"/>
  <c r="B1951" i="1"/>
  <c r="A1951" i="1"/>
  <c r="B1952" i="1"/>
  <c r="A1952" i="1"/>
  <c r="B1953" i="1"/>
  <c r="A1953" i="1"/>
  <c r="B1954" i="1"/>
  <c r="A1954" i="1"/>
  <c r="B1955" i="1"/>
  <c r="A1955" i="1"/>
  <c r="B1956" i="1"/>
  <c r="A1956" i="1"/>
  <c r="B1957" i="1"/>
  <c r="A1957" i="1"/>
  <c r="B1958" i="1"/>
  <c r="A1958" i="1"/>
  <c r="B1959" i="1"/>
  <c r="A1959" i="1"/>
  <c r="B1960" i="1"/>
  <c r="A1960" i="1"/>
  <c r="B1961" i="1"/>
  <c r="A1961" i="1"/>
  <c r="B1962" i="1"/>
  <c r="A1962" i="1"/>
  <c r="B1963" i="1"/>
  <c r="A1963" i="1"/>
  <c r="B1964" i="1"/>
  <c r="A1964" i="1"/>
  <c r="B1965" i="1"/>
  <c r="A1965" i="1"/>
  <c r="B1966" i="1"/>
  <c r="A1966" i="1"/>
  <c r="B1967" i="1"/>
  <c r="A1967" i="1"/>
  <c r="B1968" i="1"/>
  <c r="A1968" i="1"/>
  <c r="B1969" i="1"/>
  <c r="A1969" i="1"/>
  <c r="B1970" i="1"/>
  <c r="A1970" i="1"/>
  <c r="B1971" i="1"/>
  <c r="A1971" i="1"/>
  <c r="B1972" i="1"/>
  <c r="A1972" i="1"/>
  <c r="B1973" i="1"/>
  <c r="A1973" i="1"/>
  <c r="B1974" i="1"/>
  <c r="A1974" i="1"/>
  <c r="B1975" i="1"/>
  <c r="A1975" i="1"/>
  <c r="B1976" i="1"/>
  <c r="A1976" i="1"/>
  <c r="B1977" i="1"/>
  <c r="A1977" i="1"/>
  <c r="B1978" i="1"/>
  <c r="A1978" i="1"/>
  <c r="B1979" i="1"/>
  <c r="A1979" i="1"/>
  <c r="B1980" i="1"/>
  <c r="A1980" i="1"/>
  <c r="B1981" i="1"/>
  <c r="A1981" i="1"/>
  <c r="B1982" i="1"/>
  <c r="A1982" i="1"/>
  <c r="B1983" i="1"/>
  <c r="A1983" i="1"/>
  <c r="B1984" i="1"/>
  <c r="A1984" i="1"/>
  <c r="B1985" i="1"/>
  <c r="A1985" i="1"/>
  <c r="B1986" i="1"/>
  <c r="A1986" i="1"/>
  <c r="B1987" i="1"/>
  <c r="A1987" i="1"/>
  <c r="B1988" i="1"/>
  <c r="A1988" i="1"/>
  <c r="B1989" i="1"/>
  <c r="A1989" i="1"/>
  <c r="B1990" i="1"/>
  <c r="A1990" i="1"/>
  <c r="B1991" i="1"/>
  <c r="A1991" i="1"/>
  <c r="B1992" i="1"/>
  <c r="A1992" i="1"/>
  <c r="B1993" i="1"/>
  <c r="A1993" i="1"/>
  <c r="B1994" i="1"/>
  <c r="A1994" i="1"/>
  <c r="B1995" i="1"/>
  <c r="A1995" i="1"/>
  <c r="B1996" i="1"/>
  <c r="A1996" i="1"/>
  <c r="B1997" i="1"/>
  <c r="A1997" i="1"/>
  <c r="B1998" i="1"/>
  <c r="A1998" i="1"/>
  <c r="B1999" i="1"/>
  <c r="A1999" i="1"/>
  <c r="B2000" i="1"/>
  <c r="A2000" i="1"/>
  <c r="B2001" i="1"/>
  <c r="A2001" i="1"/>
  <c r="B2002" i="1"/>
  <c r="A2002" i="1"/>
  <c r="B2003" i="1"/>
  <c r="A2003" i="1"/>
  <c r="B2004" i="1"/>
  <c r="A2004" i="1"/>
  <c r="B2005" i="1"/>
  <c r="A2005" i="1"/>
  <c r="B2006" i="1"/>
  <c r="A2006" i="1"/>
  <c r="B2007" i="1"/>
  <c r="A2007" i="1"/>
  <c r="B2008" i="1"/>
  <c r="A2008" i="1"/>
  <c r="B2009" i="1"/>
  <c r="A2009" i="1"/>
  <c r="B2010" i="1"/>
  <c r="A2010" i="1"/>
  <c r="B2011" i="1"/>
  <c r="A2011" i="1"/>
  <c r="B2012" i="1"/>
  <c r="A2012" i="1"/>
  <c r="B2013" i="1"/>
  <c r="A2013" i="1"/>
  <c r="B2014" i="1"/>
  <c r="A2014" i="1"/>
  <c r="B2015" i="1"/>
  <c r="A2015" i="1"/>
  <c r="B2016" i="1"/>
  <c r="A2016" i="1"/>
  <c r="B2017" i="1"/>
  <c r="A2017" i="1"/>
  <c r="B2018" i="1"/>
  <c r="A2018" i="1"/>
  <c r="B2019" i="1"/>
  <c r="A2019" i="1"/>
  <c r="B2020" i="1"/>
  <c r="A2020" i="1"/>
  <c r="B2021" i="1"/>
  <c r="A2021" i="1"/>
  <c r="B2022" i="1"/>
  <c r="A2022" i="1"/>
  <c r="B2023" i="1"/>
  <c r="A2023" i="1"/>
  <c r="B2024" i="1"/>
  <c r="A2024" i="1"/>
  <c r="B2025" i="1"/>
  <c r="A2025" i="1"/>
  <c r="B2026" i="1"/>
  <c r="A2026" i="1"/>
  <c r="B2027" i="1"/>
  <c r="A2027" i="1"/>
  <c r="B2028" i="1"/>
  <c r="A2028" i="1"/>
  <c r="B2029" i="1"/>
  <c r="A2029" i="1"/>
  <c r="B2030" i="1"/>
  <c r="A2030" i="1"/>
  <c r="B2031" i="1"/>
  <c r="A2031" i="1"/>
  <c r="B2032" i="1"/>
  <c r="A2032" i="1"/>
  <c r="B2033" i="1"/>
  <c r="A2033" i="1"/>
  <c r="B2034" i="1"/>
  <c r="A2034" i="1"/>
  <c r="B2035" i="1"/>
  <c r="A2035" i="1"/>
  <c r="B2036" i="1"/>
  <c r="A2036" i="1"/>
  <c r="B2037" i="1"/>
  <c r="A2037" i="1"/>
  <c r="B2038" i="1"/>
  <c r="A2038" i="1"/>
  <c r="B2039" i="1"/>
  <c r="A2039" i="1"/>
  <c r="B2040" i="1"/>
  <c r="A2040" i="1"/>
  <c r="B2041" i="1"/>
  <c r="A2041" i="1"/>
  <c r="B2042" i="1"/>
  <c r="A2042" i="1"/>
  <c r="B2043" i="1"/>
  <c r="A2043" i="1"/>
  <c r="B2044" i="1"/>
  <c r="A2044" i="1"/>
  <c r="B2045" i="1"/>
  <c r="A2045" i="1"/>
  <c r="B2046" i="1"/>
  <c r="A2046" i="1"/>
  <c r="B2047" i="1"/>
  <c r="A2047" i="1"/>
  <c r="B2048" i="1"/>
  <c r="A2048" i="1"/>
  <c r="B2049" i="1"/>
  <c r="A2049" i="1"/>
  <c r="B2050" i="1"/>
  <c r="A2050" i="1"/>
  <c r="B2051" i="1"/>
  <c r="A2051" i="1"/>
  <c r="B2052" i="1"/>
  <c r="A2052" i="1"/>
  <c r="B2053" i="1"/>
  <c r="A2053" i="1"/>
  <c r="B2054" i="1"/>
  <c r="A2054" i="1"/>
  <c r="B2055" i="1"/>
  <c r="A2055" i="1"/>
  <c r="B2056" i="1"/>
  <c r="A2056" i="1"/>
  <c r="B2057" i="1"/>
  <c r="A2057" i="1"/>
  <c r="B2058" i="1"/>
  <c r="A2058" i="1"/>
  <c r="B2059" i="1"/>
  <c r="A2059" i="1"/>
  <c r="B2060" i="1"/>
  <c r="A2060" i="1"/>
  <c r="B2061" i="1"/>
  <c r="A2061" i="1"/>
  <c r="B2062" i="1"/>
  <c r="A2062" i="1"/>
  <c r="B2063" i="1"/>
  <c r="A2063" i="1"/>
  <c r="B2064" i="1"/>
  <c r="A2064" i="1"/>
  <c r="B2065" i="1"/>
  <c r="A2065" i="1"/>
  <c r="B2066" i="1"/>
  <c r="A2066" i="1"/>
  <c r="B2067" i="1"/>
  <c r="A2067" i="1"/>
  <c r="B2068" i="1"/>
  <c r="A2068" i="1"/>
  <c r="B2069" i="1"/>
  <c r="A2069" i="1"/>
  <c r="B2070" i="1"/>
  <c r="A2070" i="1"/>
  <c r="B2071" i="1"/>
  <c r="A2071" i="1"/>
  <c r="B2072" i="1"/>
  <c r="A2072" i="1"/>
  <c r="B2073" i="1"/>
  <c r="A2073" i="1"/>
  <c r="B2074" i="1"/>
  <c r="A2074" i="1"/>
  <c r="B2075" i="1"/>
  <c r="A2075" i="1"/>
  <c r="B2076" i="1"/>
  <c r="A2076" i="1"/>
  <c r="B2077" i="1"/>
  <c r="A2077" i="1"/>
  <c r="B2078" i="1"/>
  <c r="A2078" i="1"/>
  <c r="B2079" i="1"/>
  <c r="A2079" i="1"/>
  <c r="B2080" i="1"/>
  <c r="A2080" i="1"/>
  <c r="B2081" i="1"/>
  <c r="A2081" i="1"/>
  <c r="B2082" i="1"/>
  <c r="A2082" i="1"/>
  <c r="B2083" i="1"/>
  <c r="A2083" i="1"/>
  <c r="B2084" i="1"/>
  <c r="A2084" i="1"/>
  <c r="B2085" i="1"/>
  <c r="A2085" i="1"/>
  <c r="B2086" i="1"/>
  <c r="A2086" i="1"/>
  <c r="B2087" i="1"/>
  <c r="A2087" i="1"/>
  <c r="B2088" i="1"/>
  <c r="A2088" i="1"/>
  <c r="B2089" i="1"/>
  <c r="A2089" i="1"/>
  <c r="B2090" i="1"/>
  <c r="A2090" i="1"/>
  <c r="B2091" i="1"/>
  <c r="A2091" i="1"/>
  <c r="B2092" i="1"/>
  <c r="A2092" i="1"/>
  <c r="B2093" i="1"/>
  <c r="A2093" i="1"/>
  <c r="B2094" i="1"/>
  <c r="A2094" i="1"/>
  <c r="B2095" i="1"/>
  <c r="A2095" i="1"/>
  <c r="B2096" i="1"/>
  <c r="A2096" i="1"/>
  <c r="B2097" i="1"/>
  <c r="A2097" i="1"/>
  <c r="B2098" i="1"/>
  <c r="A2098" i="1"/>
  <c r="B2099" i="1"/>
  <c r="A2099" i="1"/>
  <c r="B2100" i="1"/>
  <c r="A2100" i="1"/>
  <c r="B2101" i="1"/>
  <c r="A2101" i="1"/>
  <c r="B2102" i="1"/>
  <c r="A2102" i="1"/>
  <c r="B2103" i="1"/>
  <c r="A2103" i="1"/>
  <c r="B2104" i="1"/>
  <c r="A2104" i="1"/>
  <c r="B2105" i="1"/>
  <c r="A2105" i="1"/>
  <c r="B2106" i="1"/>
  <c r="A2106" i="1"/>
  <c r="B2107" i="1"/>
  <c r="A2107" i="1"/>
  <c r="B2108" i="1"/>
  <c r="A2108" i="1"/>
  <c r="B2109" i="1"/>
  <c r="A2109" i="1"/>
  <c r="B2110" i="1"/>
  <c r="A2110" i="1"/>
  <c r="B2111" i="1"/>
  <c r="A2111" i="1"/>
  <c r="B2112" i="1"/>
  <c r="A2112" i="1"/>
  <c r="B2113" i="1"/>
  <c r="A2113" i="1"/>
  <c r="B2114" i="1"/>
  <c r="A2114" i="1"/>
  <c r="B2115" i="1"/>
  <c r="A2115" i="1"/>
  <c r="B2116" i="1"/>
  <c r="A2116" i="1"/>
  <c r="B2117" i="1"/>
  <c r="A2117" i="1"/>
  <c r="B2118" i="1"/>
  <c r="A2118" i="1"/>
  <c r="B2119" i="1"/>
  <c r="A2119" i="1"/>
  <c r="B2120" i="1"/>
  <c r="A2120" i="1"/>
  <c r="B2121" i="1"/>
  <c r="A2121" i="1"/>
  <c r="B2122" i="1"/>
  <c r="A2122" i="1"/>
  <c r="B2123" i="1"/>
  <c r="A2123" i="1"/>
  <c r="B2124" i="1"/>
  <c r="A2124" i="1"/>
  <c r="B2125" i="1"/>
  <c r="A2125" i="1"/>
  <c r="B2126" i="1"/>
  <c r="A2126" i="1"/>
  <c r="B2127" i="1"/>
  <c r="A2127" i="1"/>
  <c r="B2128" i="1"/>
  <c r="A2128" i="1"/>
  <c r="B2129" i="1"/>
  <c r="A2129" i="1"/>
  <c r="B2130" i="1"/>
  <c r="A2130" i="1"/>
  <c r="B2131" i="1"/>
  <c r="A2131" i="1"/>
  <c r="B2132" i="1"/>
  <c r="A2132" i="1"/>
  <c r="B2133" i="1"/>
  <c r="A2133" i="1"/>
  <c r="B2134" i="1"/>
  <c r="A2134" i="1"/>
  <c r="B2135" i="1"/>
  <c r="A2135" i="1"/>
  <c r="B2136" i="1"/>
  <c r="A2136" i="1"/>
  <c r="B2137" i="1"/>
  <c r="A2137" i="1"/>
  <c r="B2138" i="1"/>
  <c r="A2138" i="1"/>
  <c r="B2139" i="1"/>
  <c r="A2139" i="1"/>
  <c r="B2140" i="1"/>
  <c r="A2140" i="1"/>
  <c r="B2141" i="1"/>
  <c r="A2141" i="1"/>
  <c r="B2142" i="1"/>
  <c r="A2142" i="1"/>
  <c r="B2143" i="1"/>
  <c r="A2143" i="1"/>
  <c r="B2144" i="1"/>
  <c r="A2144" i="1"/>
  <c r="B2145" i="1"/>
  <c r="A2145" i="1"/>
  <c r="B2146" i="1"/>
  <c r="A2146" i="1"/>
  <c r="B2147" i="1"/>
  <c r="A2147" i="1"/>
  <c r="B2148" i="1"/>
  <c r="A2148" i="1"/>
  <c r="B2149" i="1"/>
  <c r="A2149" i="1"/>
  <c r="B2150" i="1"/>
  <c r="A2150" i="1"/>
  <c r="B2151" i="1"/>
  <c r="A2151" i="1"/>
  <c r="B2152" i="1"/>
  <c r="A2152" i="1"/>
  <c r="B2153" i="1"/>
  <c r="A2153" i="1"/>
  <c r="B2154" i="1"/>
  <c r="A2154" i="1"/>
  <c r="B2155" i="1"/>
  <c r="A2155" i="1"/>
  <c r="B2156" i="1"/>
  <c r="A2156" i="1"/>
  <c r="B2157" i="1"/>
  <c r="A2157" i="1"/>
  <c r="B2158" i="1"/>
  <c r="A2158" i="1"/>
  <c r="B2159" i="1"/>
  <c r="A2159" i="1"/>
  <c r="B2160" i="1"/>
  <c r="A2160" i="1"/>
  <c r="B2161" i="1"/>
  <c r="A2161" i="1"/>
  <c r="B2162" i="1"/>
  <c r="A2162" i="1"/>
  <c r="B2163" i="1"/>
  <c r="A2163" i="1"/>
  <c r="B2164" i="1"/>
  <c r="A2164" i="1"/>
  <c r="B2165" i="1"/>
  <c r="A2165" i="1"/>
  <c r="B2166" i="1"/>
  <c r="A2166" i="1"/>
  <c r="B2167" i="1"/>
  <c r="A2167" i="1"/>
  <c r="B2168" i="1"/>
  <c r="A2168" i="1"/>
  <c r="B2169" i="1"/>
  <c r="A2169" i="1"/>
  <c r="B2170" i="1"/>
  <c r="A2170" i="1"/>
  <c r="B2171" i="1"/>
  <c r="A2171" i="1"/>
  <c r="B2172" i="1"/>
  <c r="A2172" i="1"/>
  <c r="B2173" i="1"/>
  <c r="A2173" i="1"/>
  <c r="B2174" i="1"/>
  <c r="A2174" i="1"/>
  <c r="B2175" i="1"/>
  <c r="A2175" i="1"/>
  <c r="B2176" i="1"/>
  <c r="A2176" i="1"/>
  <c r="B2177" i="1"/>
  <c r="A2177" i="1"/>
  <c r="B2178" i="1"/>
  <c r="A2178" i="1"/>
  <c r="B2179" i="1"/>
  <c r="A2179" i="1"/>
  <c r="B2180" i="1"/>
  <c r="A2180" i="1"/>
  <c r="B2181" i="1"/>
  <c r="A2181" i="1"/>
  <c r="B2182" i="1"/>
  <c r="A2182" i="1"/>
  <c r="B2183" i="1"/>
  <c r="A2183" i="1"/>
  <c r="B2184" i="1"/>
  <c r="A2184" i="1"/>
  <c r="B2185" i="1"/>
  <c r="A2185" i="1"/>
  <c r="B2186" i="1"/>
  <c r="A2186" i="1"/>
  <c r="B2187" i="1"/>
  <c r="A2187" i="1"/>
  <c r="B2188" i="1"/>
  <c r="A2188" i="1"/>
  <c r="B2189" i="1"/>
  <c r="A2189" i="1"/>
  <c r="B2190" i="1"/>
  <c r="A2190" i="1"/>
  <c r="B2191" i="1"/>
  <c r="A2191" i="1"/>
  <c r="B2192" i="1"/>
  <c r="A2192" i="1"/>
  <c r="B2193" i="1"/>
  <c r="A2193" i="1"/>
  <c r="B2194" i="1"/>
  <c r="A2194" i="1"/>
  <c r="B2195" i="1"/>
  <c r="A2195" i="1"/>
  <c r="B2196" i="1"/>
  <c r="A2196" i="1"/>
  <c r="B2197" i="1"/>
  <c r="A2197" i="1"/>
  <c r="B2198" i="1"/>
  <c r="A2198" i="1"/>
  <c r="B2199" i="1"/>
  <c r="A2199" i="1"/>
  <c r="B2200" i="1"/>
  <c r="A2200" i="1"/>
  <c r="B2201" i="1"/>
  <c r="A2201" i="1"/>
  <c r="B2202" i="1"/>
  <c r="A2202" i="1"/>
  <c r="B2203" i="1"/>
  <c r="A2203" i="1"/>
  <c r="B2204" i="1"/>
  <c r="A2204" i="1"/>
  <c r="B2205" i="1"/>
  <c r="A2205" i="1"/>
  <c r="B2206" i="1"/>
  <c r="A2206" i="1"/>
  <c r="B2207" i="1"/>
  <c r="A2207" i="1"/>
  <c r="B2208" i="1"/>
  <c r="A2208" i="1"/>
  <c r="B2209" i="1"/>
  <c r="A2209" i="1"/>
  <c r="B2210" i="1"/>
  <c r="A2210" i="1"/>
  <c r="B2211" i="1"/>
  <c r="A2211" i="1"/>
  <c r="B2212" i="1"/>
  <c r="A2212" i="1"/>
  <c r="B2213" i="1"/>
  <c r="A2213" i="1"/>
  <c r="B2214" i="1"/>
  <c r="A2214" i="1"/>
  <c r="B2215" i="1"/>
  <c r="A2215" i="1"/>
  <c r="B2216" i="1"/>
  <c r="A2216" i="1"/>
  <c r="B2217" i="1"/>
  <c r="A2217" i="1"/>
  <c r="B2218" i="1"/>
  <c r="A2218" i="1"/>
  <c r="B2219" i="1"/>
  <c r="A2219" i="1"/>
  <c r="B2220" i="1"/>
  <c r="A2220" i="1"/>
  <c r="B2221" i="1"/>
  <c r="A2221" i="1"/>
  <c r="B2222" i="1"/>
  <c r="A2222" i="1"/>
  <c r="B2223" i="1"/>
  <c r="A2223" i="1"/>
  <c r="B2224" i="1"/>
  <c r="A2224" i="1"/>
  <c r="B2225" i="1"/>
  <c r="A2225" i="1"/>
  <c r="B2226" i="1"/>
  <c r="A2226" i="1"/>
  <c r="B2227" i="1"/>
  <c r="A2227" i="1"/>
  <c r="B2228" i="1"/>
  <c r="A2228" i="1"/>
  <c r="B2229" i="1"/>
  <c r="A2229" i="1"/>
  <c r="B2230" i="1"/>
  <c r="A2230" i="1"/>
  <c r="B2231" i="1"/>
  <c r="A2231" i="1"/>
  <c r="B2232" i="1"/>
  <c r="A2232" i="1"/>
  <c r="B2233" i="1"/>
  <c r="A2233" i="1"/>
  <c r="B2234" i="1"/>
  <c r="A2234" i="1"/>
  <c r="B2235" i="1"/>
  <c r="A2235" i="1"/>
  <c r="B2236" i="1"/>
  <c r="A2236" i="1"/>
  <c r="B2237" i="1"/>
  <c r="A2237" i="1"/>
  <c r="B2238" i="1"/>
  <c r="A2238" i="1"/>
  <c r="B2239" i="1"/>
  <c r="A2239" i="1"/>
  <c r="B2240" i="1"/>
  <c r="A2240" i="1"/>
  <c r="B2241" i="1"/>
  <c r="A2241" i="1"/>
  <c r="B2242" i="1"/>
  <c r="A2242" i="1"/>
  <c r="B2243" i="1"/>
  <c r="A2243" i="1"/>
  <c r="B2244" i="1"/>
  <c r="A2244" i="1"/>
  <c r="B2245" i="1"/>
  <c r="A2245" i="1"/>
  <c r="B2246" i="1"/>
  <c r="A2246" i="1"/>
  <c r="B2247" i="1"/>
  <c r="A2247" i="1"/>
  <c r="B2248" i="1"/>
  <c r="A2248" i="1"/>
  <c r="B2249" i="1"/>
  <c r="A2249" i="1"/>
  <c r="B2250" i="1"/>
  <c r="A2250" i="1"/>
  <c r="B2251" i="1"/>
  <c r="A2251" i="1"/>
  <c r="B2252" i="1"/>
  <c r="A2252" i="1"/>
  <c r="B2253" i="1"/>
  <c r="A2253" i="1"/>
  <c r="B2254" i="1"/>
  <c r="A2254" i="1"/>
  <c r="B2255" i="1"/>
  <c r="A2255" i="1"/>
  <c r="B2256" i="1"/>
  <c r="A2256" i="1"/>
  <c r="B2257" i="1"/>
  <c r="A2257" i="1"/>
  <c r="B2258" i="1"/>
  <c r="A2258" i="1"/>
  <c r="B2259" i="1"/>
  <c r="A2259" i="1"/>
  <c r="B2260" i="1"/>
  <c r="A2260" i="1"/>
  <c r="B2261" i="1"/>
  <c r="A2261" i="1"/>
  <c r="B2262" i="1"/>
  <c r="A2262" i="1"/>
  <c r="B2263" i="1"/>
  <c r="A2263" i="1"/>
  <c r="B2264" i="1"/>
  <c r="A2264" i="1"/>
  <c r="B2265" i="1"/>
  <c r="A2265" i="1"/>
  <c r="B2266" i="1"/>
  <c r="A2266" i="1"/>
  <c r="B2267" i="1"/>
  <c r="A2267" i="1"/>
  <c r="B2268" i="1"/>
  <c r="A2268" i="1"/>
  <c r="B2269" i="1"/>
  <c r="A2269" i="1"/>
  <c r="B2270" i="1"/>
  <c r="A2270" i="1"/>
  <c r="B2271" i="1"/>
  <c r="A2271" i="1"/>
  <c r="B2272" i="1"/>
  <c r="A2272" i="1"/>
  <c r="B2273" i="1"/>
  <c r="A2273" i="1"/>
  <c r="B2274" i="1"/>
  <c r="A2274" i="1"/>
  <c r="B2275" i="1"/>
  <c r="A2275" i="1"/>
  <c r="B2276" i="1"/>
  <c r="A2276" i="1"/>
  <c r="B2277" i="1"/>
  <c r="A2277" i="1"/>
  <c r="B2278" i="1"/>
  <c r="A2278" i="1"/>
  <c r="B2279" i="1"/>
  <c r="A2279" i="1"/>
  <c r="B2280" i="1"/>
  <c r="A2280" i="1"/>
  <c r="B2281" i="1"/>
  <c r="A2281" i="1"/>
  <c r="B2282" i="1"/>
  <c r="A2282" i="1"/>
  <c r="B2283" i="1"/>
  <c r="A2283" i="1"/>
  <c r="B2284" i="1"/>
  <c r="A2284" i="1"/>
  <c r="B2285" i="1"/>
  <c r="A2285" i="1"/>
  <c r="B2286" i="1"/>
  <c r="A2286" i="1"/>
  <c r="B2287" i="1"/>
  <c r="A2287" i="1"/>
  <c r="B2288" i="1"/>
  <c r="A2288" i="1"/>
  <c r="B2289" i="1"/>
  <c r="A2289" i="1"/>
  <c r="B2290" i="1"/>
  <c r="A2290" i="1"/>
  <c r="B2291" i="1"/>
  <c r="A2291" i="1"/>
  <c r="B2292" i="1"/>
  <c r="A2292" i="1"/>
  <c r="B2293" i="1"/>
  <c r="A2293" i="1"/>
  <c r="B2294" i="1"/>
  <c r="A2294" i="1"/>
  <c r="B2295" i="1"/>
  <c r="A2295" i="1"/>
  <c r="B2296" i="1"/>
  <c r="A2296" i="1"/>
  <c r="B2297" i="1"/>
  <c r="A2297" i="1"/>
  <c r="B2298" i="1"/>
  <c r="A2298" i="1"/>
  <c r="B2299" i="1"/>
  <c r="A2299" i="1"/>
  <c r="B2300" i="1"/>
  <c r="A2300" i="1"/>
  <c r="B2301" i="1"/>
  <c r="A2301" i="1"/>
  <c r="B2302" i="1"/>
  <c r="A2302" i="1"/>
  <c r="B2303" i="1"/>
  <c r="A2303" i="1"/>
  <c r="B2304" i="1"/>
  <c r="A2304" i="1"/>
  <c r="B2305" i="1"/>
  <c r="A2305" i="1"/>
  <c r="B2306" i="1"/>
  <c r="A2306" i="1"/>
  <c r="B2307" i="1"/>
  <c r="A2307" i="1"/>
  <c r="B2308" i="1"/>
  <c r="A2308" i="1"/>
  <c r="B2309" i="1"/>
  <c r="A2309" i="1"/>
  <c r="B2310" i="1"/>
  <c r="A2310" i="1"/>
  <c r="B2311" i="1"/>
  <c r="A2311" i="1"/>
  <c r="B2312" i="1"/>
  <c r="A2312" i="1"/>
  <c r="B2313" i="1"/>
  <c r="A2313" i="1"/>
  <c r="B2314" i="1"/>
  <c r="A2314" i="1"/>
  <c r="B2315" i="1"/>
  <c r="A2315" i="1"/>
  <c r="B2316" i="1"/>
  <c r="A2316" i="1"/>
  <c r="B2317" i="1"/>
  <c r="A2317" i="1"/>
  <c r="B2318" i="1"/>
  <c r="A2318" i="1"/>
  <c r="B2319" i="1"/>
  <c r="A2319" i="1"/>
  <c r="B2320" i="1"/>
  <c r="A2320" i="1"/>
  <c r="B2321" i="1"/>
  <c r="A2321" i="1"/>
  <c r="B2322" i="1"/>
  <c r="A2322" i="1"/>
  <c r="B2323" i="1"/>
  <c r="A2323" i="1"/>
  <c r="B2324" i="1"/>
  <c r="A2324" i="1"/>
  <c r="B2325" i="1"/>
  <c r="A2325" i="1"/>
  <c r="B2326" i="1"/>
  <c r="A2326" i="1"/>
  <c r="B2327" i="1"/>
  <c r="A2327" i="1"/>
  <c r="B2328" i="1"/>
  <c r="A2328" i="1"/>
  <c r="B2329" i="1"/>
  <c r="A2329" i="1"/>
  <c r="B2330" i="1"/>
  <c r="A2330" i="1"/>
  <c r="B2331" i="1"/>
  <c r="A2331" i="1"/>
  <c r="B2332" i="1"/>
  <c r="A2332" i="1"/>
  <c r="B2333" i="1"/>
  <c r="A2333" i="1"/>
  <c r="B2334" i="1"/>
  <c r="A2334" i="1"/>
  <c r="B2335" i="1"/>
  <c r="A2335" i="1"/>
  <c r="B2336" i="1"/>
  <c r="A2336" i="1"/>
  <c r="B2337" i="1"/>
  <c r="A2337" i="1"/>
  <c r="B2338" i="1"/>
  <c r="A2338" i="1"/>
  <c r="B2339" i="1"/>
  <c r="A2339" i="1"/>
  <c r="B2340" i="1"/>
  <c r="A2340" i="1"/>
  <c r="B2341" i="1"/>
  <c r="A2341" i="1"/>
  <c r="B2342" i="1"/>
  <c r="A2342" i="1"/>
  <c r="B2343" i="1"/>
  <c r="A2343" i="1"/>
  <c r="B2344" i="1"/>
  <c r="A2344" i="1"/>
  <c r="B2345" i="1"/>
  <c r="A2345" i="1"/>
  <c r="B2346" i="1"/>
  <c r="A2346" i="1"/>
  <c r="B2347" i="1"/>
  <c r="A2347" i="1"/>
  <c r="B2348" i="1"/>
  <c r="A2348" i="1"/>
  <c r="B2349" i="1"/>
  <c r="A2349" i="1"/>
  <c r="B2350" i="1"/>
  <c r="A2350" i="1"/>
  <c r="B2351" i="1"/>
  <c r="A2351" i="1"/>
  <c r="B2352" i="1"/>
  <c r="A2352" i="1"/>
  <c r="B2353" i="1"/>
  <c r="A2353" i="1"/>
  <c r="B2354" i="1"/>
  <c r="A2354" i="1"/>
  <c r="B2355" i="1"/>
  <c r="A2355" i="1"/>
  <c r="B2356" i="1"/>
  <c r="A2356" i="1"/>
  <c r="B2357" i="1"/>
  <c r="A2357" i="1"/>
  <c r="B2358" i="1"/>
  <c r="A2358" i="1"/>
  <c r="B2359" i="1"/>
  <c r="A2359" i="1"/>
  <c r="B2360" i="1"/>
  <c r="A2360" i="1"/>
  <c r="B2361" i="1"/>
  <c r="A2361" i="1"/>
  <c r="B2362" i="1"/>
  <c r="A2362" i="1"/>
  <c r="B2363" i="1"/>
  <c r="A2363" i="1"/>
  <c r="B2364" i="1"/>
  <c r="A2364" i="1"/>
  <c r="B2365" i="1"/>
  <c r="A2365" i="1"/>
  <c r="B2366" i="1"/>
  <c r="A2366" i="1"/>
  <c r="B2367" i="1"/>
  <c r="A2367" i="1"/>
  <c r="B2368" i="1"/>
  <c r="A2368" i="1"/>
  <c r="B2369" i="1"/>
  <c r="A2369" i="1"/>
  <c r="B2370" i="1"/>
  <c r="A2370" i="1"/>
  <c r="B2371" i="1"/>
  <c r="A2371" i="1"/>
  <c r="B2372" i="1"/>
  <c r="A2372" i="1"/>
  <c r="B2373" i="1"/>
  <c r="A2373" i="1"/>
  <c r="B2374" i="1"/>
  <c r="A2374" i="1"/>
  <c r="B2375" i="1"/>
  <c r="A2375" i="1"/>
  <c r="B2376" i="1"/>
  <c r="A2376" i="1"/>
  <c r="B2377" i="1"/>
  <c r="A2377" i="1"/>
  <c r="B2378" i="1"/>
  <c r="A2378" i="1"/>
  <c r="B2379" i="1"/>
  <c r="A2379" i="1"/>
  <c r="B2380" i="1"/>
  <c r="A2380" i="1"/>
  <c r="B2381" i="1"/>
  <c r="A2381" i="1"/>
  <c r="B2382" i="1"/>
  <c r="A2382" i="1"/>
  <c r="B2383" i="1"/>
  <c r="A2383" i="1"/>
  <c r="B2384" i="1"/>
  <c r="A2384" i="1"/>
  <c r="B2385" i="1"/>
  <c r="A2385" i="1"/>
  <c r="B2386" i="1"/>
  <c r="A2386" i="1"/>
  <c r="B2387" i="1"/>
  <c r="A2387" i="1"/>
  <c r="B2388" i="1"/>
  <c r="A2388" i="1"/>
  <c r="B2389" i="1"/>
  <c r="A2389" i="1"/>
  <c r="B2390" i="1"/>
  <c r="A2390" i="1"/>
  <c r="B2391" i="1"/>
  <c r="A2391" i="1"/>
  <c r="B2392" i="1"/>
  <c r="A2392" i="1"/>
  <c r="B2393" i="1"/>
  <c r="A2393" i="1"/>
  <c r="B2394" i="1"/>
  <c r="A2394" i="1"/>
  <c r="B2395" i="1"/>
  <c r="A2395" i="1"/>
  <c r="B2396" i="1"/>
  <c r="A2396" i="1"/>
  <c r="B2397" i="1"/>
  <c r="A2397" i="1"/>
  <c r="B2398" i="1"/>
  <c r="A2398" i="1"/>
  <c r="B2399" i="1"/>
  <c r="A2399" i="1"/>
  <c r="B2400" i="1"/>
  <c r="A2400" i="1"/>
  <c r="B2401" i="1"/>
  <c r="A2401" i="1"/>
  <c r="B2402" i="1"/>
  <c r="A2402" i="1"/>
  <c r="B2403" i="1"/>
  <c r="A2403" i="1"/>
  <c r="B2404" i="1"/>
  <c r="A2404" i="1"/>
  <c r="B2405" i="1"/>
  <c r="A2405" i="1"/>
  <c r="B2406" i="1"/>
  <c r="A2406" i="1"/>
  <c r="B2407" i="1"/>
  <c r="A2407" i="1"/>
  <c r="B2408" i="1"/>
  <c r="A2408" i="1"/>
  <c r="B2409" i="1"/>
  <c r="A2409" i="1"/>
  <c r="B2410" i="1"/>
  <c r="A2410" i="1"/>
  <c r="B2411" i="1"/>
  <c r="A2411" i="1"/>
  <c r="B2412" i="1"/>
  <c r="A2412" i="1"/>
  <c r="B2413" i="1"/>
  <c r="A2413" i="1"/>
  <c r="B2414" i="1"/>
  <c r="A2414" i="1"/>
  <c r="B2415" i="1"/>
  <c r="A2415" i="1"/>
  <c r="B2416" i="1"/>
  <c r="A2416" i="1"/>
  <c r="B2417" i="1"/>
  <c r="A2417" i="1"/>
  <c r="B2418" i="1"/>
  <c r="A2418" i="1"/>
  <c r="B2419" i="1"/>
  <c r="A2419" i="1"/>
  <c r="B2420" i="1"/>
  <c r="A2420" i="1"/>
  <c r="B2421" i="1"/>
  <c r="A2421" i="1"/>
  <c r="B2422" i="1"/>
  <c r="A2422" i="1"/>
  <c r="B2423" i="1"/>
  <c r="A2423" i="1"/>
  <c r="B2424" i="1"/>
  <c r="A2424" i="1"/>
  <c r="B2425" i="1"/>
  <c r="A2425" i="1"/>
  <c r="B2426" i="1"/>
  <c r="A2426" i="1"/>
  <c r="B2427" i="1"/>
  <c r="A2427" i="1"/>
  <c r="B2428" i="1"/>
  <c r="A2428" i="1"/>
  <c r="B2429" i="1"/>
  <c r="A2429" i="1"/>
  <c r="B2430" i="1"/>
  <c r="A2430" i="1"/>
  <c r="B2431" i="1"/>
  <c r="A2431" i="1"/>
  <c r="B2432" i="1"/>
  <c r="A2432" i="1"/>
  <c r="B2433" i="1"/>
  <c r="A2433" i="1"/>
  <c r="B2434" i="1"/>
  <c r="A2434" i="1"/>
  <c r="B2435" i="1"/>
  <c r="A2435" i="1"/>
  <c r="B2436" i="1"/>
  <c r="A2436" i="1"/>
  <c r="B2437" i="1"/>
  <c r="A2437" i="1"/>
  <c r="B2438" i="1"/>
  <c r="A2438" i="1"/>
  <c r="B2439" i="1"/>
  <c r="A2439" i="1"/>
  <c r="B2440" i="1"/>
  <c r="A2440" i="1"/>
  <c r="B2441" i="1"/>
  <c r="A2441" i="1"/>
  <c r="B2442" i="1"/>
  <c r="A2442" i="1"/>
  <c r="B2443" i="1"/>
  <c r="A2443" i="1"/>
  <c r="B2444" i="1"/>
  <c r="A2444" i="1"/>
  <c r="B2445" i="1"/>
  <c r="A2445" i="1"/>
  <c r="B2446" i="1"/>
  <c r="A2446" i="1"/>
  <c r="B2447" i="1"/>
  <c r="A2447" i="1"/>
  <c r="B2448" i="1"/>
  <c r="A2448" i="1"/>
  <c r="B2449" i="1"/>
  <c r="A2449" i="1"/>
  <c r="B2450" i="1"/>
  <c r="A2450" i="1"/>
  <c r="B2451" i="1"/>
  <c r="A2451" i="1"/>
  <c r="B2452" i="1"/>
  <c r="A2452" i="1"/>
  <c r="B2453" i="1"/>
  <c r="A2453" i="1"/>
  <c r="B2454" i="1"/>
  <c r="A2454" i="1"/>
  <c r="B2455" i="1"/>
  <c r="A2455" i="1"/>
  <c r="B2456" i="1"/>
  <c r="A2456" i="1"/>
  <c r="B2457" i="1"/>
  <c r="A2457" i="1"/>
  <c r="B2458" i="1"/>
  <c r="A2458" i="1"/>
  <c r="B2459" i="1"/>
  <c r="A2459" i="1"/>
  <c r="B2460" i="1"/>
  <c r="A2460" i="1"/>
  <c r="B2461" i="1"/>
  <c r="A2461" i="1"/>
  <c r="B2462" i="1"/>
  <c r="A2462" i="1"/>
  <c r="B2463" i="1"/>
  <c r="A2463" i="1"/>
  <c r="B2464" i="1"/>
  <c r="A2464" i="1"/>
  <c r="B2465" i="1"/>
  <c r="A2465" i="1"/>
  <c r="B2466" i="1"/>
  <c r="A2466" i="1"/>
  <c r="B2467" i="1"/>
  <c r="A2467" i="1"/>
  <c r="B2468" i="1"/>
  <c r="A2468" i="1"/>
  <c r="B2469" i="1"/>
  <c r="A2469" i="1"/>
  <c r="B2470" i="1"/>
  <c r="A2470" i="1"/>
  <c r="B2471" i="1"/>
  <c r="A2471" i="1"/>
  <c r="B2472" i="1"/>
  <c r="A2472" i="1"/>
  <c r="B2473" i="1"/>
  <c r="A2473" i="1"/>
  <c r="B2474" i="1"/>
  <c r="A2474" i="1"/>
  <c r="B2475" i="1"/>
  <c r="A2475" i="1"/>
  <c r="B2476" i="1"/>
  <c r="A2476" i="1"/>
  <c r="B2477" i="1"/>
  <c r="A2477" i="1"/>
  <c r="B2478" i="1"/>
  <c r="A2478" i="1"/>
  <c r="B2479" i="1"/>
  <c r="A2479" i="1"/>
  <c r="B2480" i="1"/>
  <c r="A2480" i="1"/>
  <c r="B2481" i="1"/>
  <c r="A2481" i="1"/>
  <c r="B2482" i="1"/>
  <c r="A2482" i="1"/>
  <c r="B2483" i="1"/>
  <c r="A2483" i="1"/>
  <c r="B2484" i="1"/>
  <c r="A2484" i="1"/>
  <c r="B2485" i="1"/>
  <c r="A2485" i="1"/>
  <c r="B2486" i="1"/>
  <c r="A2486" i="1"/>
  <c r="B2487" i="1"/>
  <c r="A2487" i="1"/>
  <c r="B2488" i="1"/>
  <c r="A2488" i="1"/>
  <c r="B2489" i="1"/>
  <c r="A2489" i="1"/>
  <c r="B2490" i="1"/>
  <c r="A2490" i="1"/>
  <c r="B2491" i="1"/>
  <c r="A2491" i="1"/>
  <c r="B2492" i="1"/>
  <c r="A2492" i="1"/>
  <c r="B2493" i="1"/>
  <c r="A2493" i="1"/>
  <c r="B2494" i="1"/>
  <c r="A2494" i="1"/>
  <c r="B2495" i="1"/>
  <c r="A2495" i="1"/>
  <c r="B2496" i="1"/>
  <c r="A2496" i="1"/>
  <c r="B2497" i="1"/>
  <c r="A2497" i="1"/>
  <c r="B2498" i="1"/>
  <c r="A2498" i="1"/>
  <c r="B2499" i="1"/>
  <c r="A2499" i="1"/>
  <c r="B2500" i="1"/>
  <c r="A2500" i="1"/>
  <c r="B2501" i="1"/>
  <c r="A2501" i="1"/>
  <c r="B2502" i="1"/>
  <c r="A2502" i="1"/>
  <c r="B2503" i="1"/>
  <c r="A2503" i="1"/>
  <c r="B2504" i="1"/>
  <c r="A2504" i="1"/>
  <c r="B2505" i="1"/>
  <c r="A2505" i="1"/>
  <c r="B2506" i="1"/>
  <c r="A2506" i="1"/>
  <c r="B2507" i="1"/>
  <c r="A2507" i="1"/>
  <c r="B2508" i="1"/>
  <c r="A2508" i="1"/>
  <c r="B2509" i="1"/>
  <c r="A2509" i="1"/>
  <c r="B2510" i="1"/>
  <c r="A2510" i="1"/>
  <c r="B2511" i="1"/>
  <c r="A2511" i="1"/>
  <c r="B2512" i="1"/>
  <c r="A2512" i="1"/>
  <c r="B2513" i="1"/>
  <c r="A2513" i="1"/>
  <c r="B2514" i="1"/>
  <c r="A2514" i="1"/>
  <c r="B2515" i="1"/>
  <c r="A2515" i="1"/>
  <c r="B2516" i="1"/>
  <c r="A2516" i="1"/>
  <c r="B2517" i="1"/>
  <c r="A2517" i="1"/>
  <c r="B2518" i="1"/>
  <c r="A2518" i="1"/>
  <c r="B2519" i="1"/>
  <c r="A2519" i="1"/>
  <c r="B2520" i="1"/>
  <c r="A2520" i="1"/>
  <c r="B2521" i="1"/>
  <c r="A2521" i="1"/>
  <c r="B2522" i="1"/>
  <c r="A2522" i="1"/>
  <c r="B2523" i="1"/>
  <c r="A2523" i="1"/>
  <c r="B2524" i="1"/>
  <c r="A2524" i="1"/>
  <c r="B2525" i="1"/>
  <c r="A2525" i="1"/>
  <c r="B2526" i="1"/>
  <c r="A2526" i="1"/>
  <c r="B2527" i="1"/>
  <c r="A2527" i="1"/>
  <c r="B2528" i="1"/>
  <c r="A2528" i="1"/>
  <c r="B2529" i="1"/>
  <c r="A2529" i="1"/>
  <c r="B2530" i="1"/>
  <c r="A2530" i="1"/>
  <c r="B2531" i="1"/>
  <c r="A2531" i="1"/>
  <c r="B2532" i="1"/>
  <c r="A2532" i="1"/>
  <c r="B2533" i="1"/>
  <c r="A2533" i="1"/>
  <c r="B2534" i="1"/>
  <c r="A2534" i="1"/>
  <c r="B2535" i="1"/>
  <c r="A2535" i="1"/>
  <c r="B2536" i="1"/>
  <c r="A2536" i="1"/>
  <c r="B2537" i="1"/>
  <c r="A2537" i="1"/>
  <c r="B2538" i="1"/>
  <c r="A2538" i="1"/>
  <c r="B2539" i="1"/>
  <c r="A2539" i="1"/>
  <c r="B2540" i="1"/>
  <c r="A2540" i="1"/>
  <c r="B2541" i="1"/>
  <c r="A2541" i="1"/>
  <c r="B2542" i="1"/>
  <c r="A2542" i="1"/>
  <c r="B2543" i="1"/>
  <c r="A2543" i="1"/>
  <c r="B2544" i="1"/>
  <c r="A2544" i="1"/>
  <c r="B2545" i="1"/>
  <c r="A2545" i="1"/>
  <c r="B2546" i="1"/>
  <c r="A2546" i="1"/>
  <c r="B2547" i="1"/>
  <c r="A2547" i="1"/>
  <c r="B2548" i="1"/>
  <c r="A2548" i="1"/>
  <c r="B2549" i="1"/>
  <c r="A2549" i="1"/>
  <c r="B2550" i="1"/>
  <c r="A2550" i="1"/>
  <c r="B2551" i="1"/>
  <c r="A2551" i="1"/>
  <c r="B2552" i="1"/>
  <c r="A2552" i="1"/>
  <c r="B2553" i="1"/>
  <c r="A2553" i="1"/>
  <c r="B2554" i="1"/>
  <c r="A2554" i="1"/>
  <c r="B2555" i="1"/>
  <c r="A2555" i="1"/>
  <c r="B2556" i="1"/>
  <c r="A2556" i="1"/>
  <c r="B2557" i="1"/>
  <c r="A2557" i="1"/>
  <c r="B2558" i="1"/>
  <c r="A2558" i="1"/>
  <c r="B2559" i="1"/>
  <c r="A2559" i="1"/>
  <c r="B2560" i="1"/>
  <c r="A2560" i="1"/>
  <c r="B2561" i="1"/>
  <c r="A2561" i="1"/>
  <c r="B2562" i="1"/>
  <c r="A2562" i="1"/>
  <c r="B2563" i="1"/>
  <c r="A2563" i="1"/>
  <c r="B2564" i="1"/>
  <c r="A2564" i="1"/>
  <c r="B2565" i="1"/>
  <c r="A2565" i="1"/>
  <c r="B2566" i="1"/>
  <c r="A2566" i="1"/>
  <c r="B2567" i="1"/>
  <c r="A2567" i="1"/>
  <c r="B2568" i="1"/>
  <c r="A2568" i="1"/>
  <c r="B2569" i="1"/>
  <c r="A2569" i="1"/>
  <c r="B2570" i="1"/>
  <c r="A2570" i="1"/>
  <c r="B2571" i="1"/>
  <c r="A2571" i="1"/>
  <c r="B2572" i="1"/>
  <c r="A2572" i="1"/>
  <c r="B2573" i="1"/>
  <c r="A2573" i="1"/>
  <c r="B2574" i="1"/>
  <c r="A2574" i="1"/>
  <c r="B2575" i="1"/>
  <c r="A2575" i="1"/>
  <c r="B2576" i="1"/>
  <c r="A2576" i="1"/>
  <c r="B2577" i="1"/>
  <c r="A2577" i="1"/>
  <c r="B2578" i="1"/>
  <c r="A2578" i="1"/>
  <c r="B2579" i="1"/>
  <c r="A2579" i="1"/>
  <c r="B2580" i="1"/>
  <c r="A2580" i="1"/>
  <c r="B2581" i="1"/>
  <c r="A2581" i="1"/>
  <c r="B2582" i="1"/>
  <c r="A2582" i="1"/>
  <c r="B2583" i="1"/>
  <c r="A2583" i="1"/>
  <c r="B2584" i="1"/>
  <c r="A2584" i="1"/>
  <c r="B2585" i="1"/>
  <c r="A2585" i="1"/>
  <c r="B2586" i="1"/>
  <c r="A2586" i="1"/>
  <c r="B2587" i="1"/>
  <c r="A2587" i="1"/>
  <c r="B2588" i="1"/>
  <c r="A2588" i="1"/>
  <c r="B2589" i="1"/>
  <c r="A2589" i="1"/>
  <c r="B2590" i="1"/>
  <c r="A2590" i="1"/>
  <c r="B2591" i="1"/>
  <c r="A2591" i="1"/>
  <c r="B2592" i="1"/>
  <c r="A2592" i="1"/>
  <c r="B2593" i="1"/>
  <c r="A2593" i="1"/>
  <c r="B2594" i="1"/>
  <c r="A2594" i="1"/>
  <c r="B2595" i="1"/>
  <c r="A2595" i="1"/>
  <c r="B2596" i="1"/>
  <c r="A2596" i="1"/>
  <c r="B2597" i="1"/>
  <c r="A2597" i="1"/>
  <c r="B2598" i="1"/>
  <c r="A2598" i="1"/>
  <c r="B2599" i="1"/>
  <c r="A2599" i="1"/>
  <c r="B2600" i="1"/>
  <c r="A2600" i="1"/>
  <c r="B2601" i="1"/>
  <c r="A2601" i="1"/>
  <c r="B2602" i="1"/>
  <c r="A2602" i="1"/>
  <c r="B2603" i="1"/>
  <c r="A2603" i="1"/>
  <c r="B2604" i="1"/>
  <c r="A2604" i="1"/>
  <c r="B2605" i="1"/>
  <c r="A2605" i="1"/>
  <c r="B2606" i="1"/>
  <c r="A2606" i="1"/>
  <c r="B2607" i="1"/>
  <c r="A2607" i="1"/>
  <c r="B2608" i="1"/>
  <c r="A2608" i="1"/>
  <c r="B2609" i="1"/>
  <c r="A2609" i="1"/>
  <c r="B2610" i="1"/>
  <c r="A2610" i="1"/>
  <c r="B2611" i="1"/>
  <c r="A2611" i="1"/>
  <c r="B2612" i="1"/>
  <c r="A2612" i="1"/>
  <c r="B2613" i="1"/>
  <c r="A2613" i="1"/>
  <c r="B2614" i="1"/>
  <c r="A2614" i="1"/>
  <c r="B2615" i="1"/>
  <c r="A2615" i="1"/>
  <c r="B2616" i="1"/>
  <c r="A2616" i="1"/>
  <c r="B2617" i="1"/>
  <c r="A2617" i="1"/>
  <c r="B2618" i="1"/>
  <c r="A2618" i="1"/>
  <c r="B2619" i="1"/>
  <c r="A2619" i="1"/>
  <c r="B2620" i="1"/>
  <c r="A2620" i="1"/>
  <c r="B2621" i="1"/>
  <c r="A2621" i="1"/>
  <c r="B2622" i="1"/>
  <c r="A2622" i="1"/>
  <c r="B2623" i="1"/>
  <c r="A2623" i="1"/>
  <c r="B2624" i="1"/>
  <c r="A2624" i="1"/>
  <c r="B2625" i="1"/>
  <c r="A2625" i="1"/>
  <c r="B2626" i="1"/>
  <c r="A2626" i="1"/>
  <c r="B2627" i="1"/>
  <c r="A2627" i="1"/>
  <c r="B2628" i="1"/>
  <c r="A2628" i="1"/>
  <c r="B2629" i="1"/>
  <c r="A2629" i="1"/>
  <c r="B2630" i="1"/>
  <c r="A2630" i="1"/>
  <c r="B2631" i="1"/>
  <c r="A2631" i="1"/>
  <c r="B2632" i="1"/>
  <c r="A2632" i="1"/>
  <c r="B2633" i="1"/>
  <c r="A2633" i="1"/>
  <c r="B2634" i="1"/>
  <c r="A2634" i="1"/>
  <c r="B2635" i="1"/>
  <c r="A2635" i="1"/>
  <c r="B2636" i="1"/>
  <c r="A2636" i="1"/>
  <c r="B2637" i="1"/>
  <c r="A2637" i="1"/>
  <c r="B2638" i="1"/>
  <c r="A2638" i="1"/>
  <c r="B2639" i="1"/>
  <c r="A2639" i="1"/>
  <c r="B2640" i="1"/>
  <c r="A2640" i="1"/>
  <c r="B2641" i="1"/>
  <c r="A2641" i="1"/>
  <c r="B2642" i="1"/>
  <c r="A2642" i="1"/>
  <c r="B2643" i="1"/>
  <c r="A2643" i="1"/>
  <c r="B2644" i="1"/>
  <c r="A2644" i="1"/>
  <c r="B2645" i="1"/>
  <c r="A2645" i="1"/>
  <c r="B2646" i="1"/>
  <c r="A2646" i="1"/>
  <c r="B2647" i="1"/>
  <c r="A2647" i="1"/>
  <c r="B2648" i="1"/>
  <c r="A2648" i="1"/>
  <c r="B2649" i="1"/>
  <c r="A2649" i="1"/>
  <c r="B2650" i="1"/>
  <c r="A2650" i="1"/>
  <c r="B2651" i="1"/>
  <c r="A2651" i="1"/>
  <c r="B2652" i="1"/>
  <c r="A2652" i="1"/>
  <c r="B2653" i="1"/>
  <c r="A2653" i="1"/>
  <c r="B2654" i="1"/>
  <c r="A2654" i="1"/>
  <c r="B2655" i="1"/>
  <c r="A2655" i="1"/>
  <c r="B2656" i="1"/>
  <c r="A2656" i="1"/>
  <c r="B2657" i="1"/>
  <c r="A2657" i="1"/>
  <c r="B2658" i="1"/>
  <c r="A2658" i="1"/>
  <c r="B2659" i="1"/>
  <c r="A2659" i="1"/>
  <c r="B2660" i="1"/>
  <c r="A2660" i="1"/>
  <c r="B2661" i="1"/>
  <c r="A2661" i="1"/>
  <c r="B2662" i="1"/>
  <c r="A2662" i="1"/>
  <c r="B2663" i="1"/>
  <c r="A2663" i="1"/>
  <c r="B2664" i="1"/>
  <c r="A2664" i="1"/>
  <c r="B2665" i="1"/>
  <c r="A2665" i="1"/>
  <c r="B2666" i="1"/>
  <c r="A2666" i="1"/>
  <c r="B2667" i="1"/>
  <c r="A2667" i="1"/>
  <c r="B2668" i="1"/>
  <c r="A2668" i="1"/>
  <c r="B2669" i="1"/>
  <c r="A2669" i="1"/>
  <c r="B2670" i="1"/>
  <c r="A2670" i="1"/>
  <c r="B2671" i="1"/>
  <c r="A2671" i="1"/>
  <c r="B2672" i="1"/>
  <c r="A2672" i="1"/>
  <c r="B2673" i="1"/>
  <c r="A2673" i="1"/>
  <c r="B2674" i="1"/>
  <c r="A2674" i="1"/>
  <c r="B2675" i="1"/>
  <c r="A2675" i="1"/>
  <c r="B2676" i="1"/>
  <c r="A2676" i="1"/>
  <c r="B2677" i="1"/>
  <c r="A2677" i="1"/>
  <c r="B2678" i="1"/>
  <c r="A2678" i="1"/>
  <c r="B2679" i="1"/>
  <c r="A2679" i="1"/>
  <c r="B2680" i="1"/>
  <c r="A2680" i="1"/>
  <c r="B2681" i="1"/>
  <c r="A2681" i="1"/>
  <c r="B2682" i="1"/>
  <c r="A2682" i="1"/>
  <c r="B2683" i="1"/>
  <c r="A2683" i="1"/>
  <c r="B2684" i="1"/>
  <c r="A2684" i="1"/>
  <c r="B2685" i="1"/>
  <c r="A2685" i="1"/>
  <c r="B2686" i="1"/>
  <c r="A2686" i="1"/>
  <c r="B2687" i="1"/>
  <c r="A2687" i="1"/>
  <c r="B2688" i="1"/>
  <c r="A2688" i="1"/>
  <c r="B2689" i="1"/>
  <c r="A2689" i="1"/>
  <c r="B2690" i="1"/>
  <c r="A2690" i="1"/>
  <c r="B2691" i="1"/>
  <c r="A2691" i="1"/>
  <c r="B2692" i="1"/>
  <c r="A2692" i="1"/>
  <c r="B2693" i="1"/>
  <c r="A2693" i="1"/>
  <c r="B2694" i="1"/>
  <c r="A2694" i="1"/>
  <c r="B2695" i="1"/>
  <c r="A2695" i="1"/>
  <c r="B2696" i="1"/>
  <c r="A2696" i="1"/>
  <c r="B2697" i="1"/>
  <c r="A2697" i="1"/>
  <c r="B2698" i="1"/>
  <c r="A2698" i="1"/>
  <c r="B2699" i="1"/>
  <c r="A2699" i="1"/>
  <c r="B2700" i="1"/>
  <c r="A2700" i="1"/>
  <c r="B2701" i="1"/>
  <c r="A2701" i="1"/>
  <c r="B2702" i="1"/>
  <c r="A2702" i="1"/>
  <c r="B2703" i="1"/>
  <c r="A2703" i="1"/>
  <c r="B2704" i="1"/>
  <c r="A2704" i="1"/>
  <c r="B2705" i="1"/>
  <c r="A2705" i="1"/>
  <c r="B2706" i="1"/>
  <c r="A2706" i="1"/>
  <c r="B2707" i="1"/>
  <c r="A2707" i="1"/>
  <c r="B2708" i="1"/>
  <c r="A2708" i="1"/>
  <c r="B2709" i="1"/>
  <c r="A2709" i="1"/>
  <c r="B2710" i="1"/>
  <c r="A2710" i="1"/>
  <c r="B2711" i="1"/>
  <c r="A2711" i="1"/>
  <c r="B2712" i="1"/>
  <c r="A2712" i="1"/>
  <c r="B2713" i="1"/>
  <c r="A2713" i="1"/>
  <c r="B2714" i="1"/>
  <c r="A2714" i="1"/>
  <c r="B2715" i="1"/>
  <c r="A2715" i="1"/>
  <c r="B2716" i="1"/>
  <c r="A2716" i="1"/>
  <c r="B2717" i="1"/>
  <c r="A2717" i="1"/>
  <c r="B2718" i="1"/>
  <c r="A2718" i="1"/>
  <c r="B2719" i="1"/>
  <c r="A2719" i="1"/>
  <c r="B2720" i="1"/>
  <c r="A2720" i="1"/>
  <c r="B2721" i="1"/>
  <c r="A2721" i="1"/>
  <c r="B2722" i="1"/>
  <c r="A2722" i="1"/>
  <c r="B2723" i="1"/>
  <c r="A2723" i="1"/>
  <c r="B2724" i="1"/>
  <c r="A2724" i="1"/>
  <c r="B2725" i="1"/>
  <c r="A2725" i="1"/>
  <c r="B2726" i="1"/>
  <c r="A2726" i="1"/>
  <c r="B2727" i="1"/>
  <c r="A2727" i="1"/>
  <c r="B2728" i="1"/>
  <c r="A2728" i="1"/>
  <c r="B2729" i="1"/>
  <c r="A2729" i="1"/>
  <c r="B2730" i="1"/>
  <c r="A2730" i="1"/>
  <c r="B2731" i="1"/>
  <c r="A2731" i="1"/>
  <c r="B2732" i="1"/>
  <c r="A2732" i="1"/>
  <c r="B2733" i="1"/>
  <c r="A2733" i="1"/>
  <c r="B2734" i="1"/>
  <c r="A2734" i="1"/>
  <c r="B2735" i="1"/>
  <c r="A2735" i="1"/>
  <c r="B2736" i="1"/>
  <c r="A2736" i="1"/>
  <c r="B2737" i="1"/>
  <c r="A2737" i="1"/>
  <c r="B2738" i="1"/>
  <c r="A2738" i="1"/>
  <c r="B2739" i="1"/>
  <c r="A2739" i="1"/>
  <c r="B2740" i="1"/>
  <c r="A2740" i="1"/>
  <c r="B2741" i="1"/>
  <c r="A2741" i="1"/>
  <c r="B2742" i="1"/>
  <c r="A2742" i="1"/>
  <c r="B2743" i="1"/>
  <c r="A2743" i="1"/>
  <c r="B2744" i="1"/>
  <c r="A2744" i="1"/>
  <c r="B2745" i="1"/>
  <c r="A2745" i="1"/>
  <c r="B2746" i="1"/>
  <c r="A2746" i="1"/>
  <c r="B2747" i="1"/>
  <c r="A2747" i="1"/>
  <c r="B2748" i="1"/>
  <c r="A2748" i="1"/>
  <c r="B2749" i="1"/>
  <c r="A2749" i="1"/>
  <c r="B2750" i="1"/>
  <c r="A2750" i="1"/>
  <c r="B2751" i="1"/>
  <c r="A2751" i="1"/>
  <c r="B2752" i="1"/>
  <c r="A2752" i="1"/>
  <c r="B2753" i="1"/>
  <c r="A2753" i="1"/>
  <c r="B2754" i="1"/>
  <c r="A2754" i="1"/>
  <c r="B2755" i="1"/>
  <c r="A2755" i="1"/>
  <c r="B2756" i="1"/>
  <c r="A2756" i="1"/>
  <c r="B2757" i="1"/>
  <c r="A2757" i="1"/>
  <c r="B2758" i="1"/>
  <c r="A2758" i="1"/>
  <c r="B2759" i="1"/>
  <c r="A2759" i="1"/>
  <c r="B2760" i="1"/>
  <c r="A2760" i="1"/>
  <c r="B2761" i="1"/>
  <c r="A2761" i="1"/>
  <c r="B2762" i="1"/>
  <c r="A2762" i="1"/>
  <c r="B2763" i="1"/>
  <c r="A2763" i="1"/>
  <c r="B2764" i="1"/>
  <c r="A2764" i="1"/>
  <c r="B2765" i="1"/>
  <c r="A2765" i="1"/>
  <c r="B2766" i="1"/>
  <c r="A2766" i="1"/>
  <c r="B2767" i="1"/>
  <c r="A2767" i="1"/>
  <c r="B2768" i="1"/>
  <c r="A2768" i="1"/>
  <c r="B2769" i="1"/>
  <c r="A2769" i="1"/>
  <c r="B2770" i="1"/>
  <c r="A2770" i="1"/>
  <c r="B2771" i="1"/>
  <c r="A2771" i="1"/>
  <c r="B2772" i="1"/>
  <c r="A2772" i="1"/>
  <c r="B2773" i="1"/>
  <c r="A2773" i="1"/>
  <c r="B2774" i="1"/>
  <c r="A2774" i="1"/>
  <c r="B2775" i="1"/>
  <c r="A2775" i="1"/>
  <c r="B2776" i="1"/>
  <c r="A2776" i="1"/>
  <c r="B2777" i="1"/>
  <c r="A2777" i="1"/>
  <c r="B2778" i="1"/>
  <c r="A2778" i="1"/>
  <c r="B2779" i="1"/>
  <c r="A2779" i="1"/>
  <c r="B2780" i="1"/>
  <c r="A2780" i="1"/>
  <c r="B2781" i="1"/>
  <c r="A2781" i="1"/>
  <c r="B2782" i="1"/>
  <c r="A2782" i="1"/>
  <c r="B2783" i="1"/>
  <c r="A2783" i="1"/>
  <c r="B2784" i="1"/>
  <c r="A2784" i="1"/>
  <c r="B2785" i="1"/>
  <c r="A2785" i="1"/>
  <c r="B2786" i="1"/>
  <c r="A2786" i="1"/>
  <c r="B2787" i="1"/>
  <c r="A2787" i="1"/>
  <c r="B2788" i="1"/>
  <c r="A2788" i="1"/>
  <c r="B2789" i="1"/>
  <c r="A2789" i="1"/>
  <c r="B2790" i="1"/>
  <c r="A2790" i="1"/>
  <c r="B2791" i="1"/>
  <c r="A2791" i="1"/>
  <c r="B2792" i="1"/>
  <c r="A2792" i="1"/>
  <c r="B2793" i="1"/>
  <c r="A2793" i="1"/>
  <c r="B2794" i="1"/>
  <c r="A2794" i="1"/>
  <c r="B2795" i="1"/>
  <c r="A2795" i="1"/>
  <c r="B2796" i="1"/>
  <c r="A2796" i="1"/>
  <c r="B2797" i="1"/>
  <c r="A2797" i="1"/>
  <c r="B2798" i="1"/>
  <c r="A2798" i="1"/>
  <c r="B2799" i="1"/>
  <c r="A2799" i="1"/>
  <c r="B2800" i="1"/>
  <c r="A2800" i="1"/>
  <c r="B2801" i="1"/>
  <c r="A2801" i="1"/>
  <c r="B2802" i="1"/>
  <c r="A2802" i="1"/>
  <c r="B2803" i="1"/>
  <c r="A2803" i="1"/>
  <c r="B2804" i="1"/>
  <c r="A2804" i="1"/>
  <c r="B2805" i="1"/>
  <c r="A2805" i="1"/>
  <c r="B2806" i="1"/>
  <c r="A2806" i="1"/>
  <c r="B2807" i="1"/>
  <c r="A2807" i="1"/>
  <c r="B2808" i="1"/>
  <c r="A2808" i="1"/>
  <c r="B2809" i="1"/>
  <c r="A2809" i="1"/>
  <c r="B2810" i="1"/>
  <c r="A2810" i="1"/>
  <c r="B2811" i="1"/>
  <c r="A2811" i="1"/>
  <c r="B2812" i="1"/>
  <c r="A2812" i="1"/>
  <c r="B2813" i="1"/>
  <c r="A2813" i="1"/>
  <c r="B2814" i="1"/>
  <c r="A2814" i="1"/>
  <c r="B2815" i="1"/>
  <c r="A2815" i="1"/>
  <c r="B2816" i="1"/>
  <c r="A2816" i="1"/>
  <c r="B2817" i="1"/>
  <c r="A2817" i="1"/>
  <c r="B2818" i="1"/>
  <c r="A2818" i="1"/>
  <c r="B2819" i="1"/>
  <c r="A2819" i="1"/>
  <c r="B2820" i="1"/>
  <c r="A2820" i="1"/>
  <c r="B2821" i="1"/>
  <c r="A2821" i="1"/>
  <c r="B2822" i="1"/>
  <c r="A2822" i="1"/>
  <c r="B2823" i="1"/>
  <c r="A2823" i="1"/>
  <c r="B2824" i="1"/>
  <c r="A2824" i="1"/>
  <c r="B2825" i="1"/>
  <c r="A2825" i="1"/>
  <c r="B2826" i="1"/>
  <c r="A2826" i="1"/>
  <c r="B2827" i="1"/>
  <c r="A2827" i="1"/>
  <c r="B2828" i="1"/>
  <c r="A2828" i="1"/>
  <c r="B2829" i="1"/>
  <c r="A2829" i="1"/>
  <c r="B2830" i="1"/>
  <c r="A2830" i="1"/>
  <c r="B2831" i="1"/>
  <c r="A2831" i="1"/>
  <c r="B2832" i="1"/>
  <c r="A2832" i="1"/>
  <c r="B2833" i="1"/>
  <c r="A2833" i="1"/>
  <c r="B2834" i="1"/>
  <c r="A2834" i="1"/>
  <c r="B2835" i="1"/>
  <c r="A2835" i="1"/>
  <c r="B2836" i="1"/>
  <c r="A2836" i="1"/>
  <c r="B2837" i="1"/>
  <c r="A2837" i="1"/>
  <c r="B2838" i="1"/>
  <c r="A2838" i="1"/>
  <c r="B2839" i="1"/>
  <c r="A2839" i="1"/>
  <c r="B2840" i="1"/>
  <c r="A2840" i="1"/>
  <c r="B2841" i="1"/>
  <c r="A2841" i="1"/>
  <c r="B2842" i="1"/>
  <c r="A2842" i="1"/>
  <c r="B2843" i="1"/>
  <c r="A2843" i="1"/>
  <c r="B2844" i="1"/>
  <c r="A2844" i="1"/>
  <c r="B2845" i="1"/>
  <c r="A2845" i="1"/>
  <c r="B2846" i="1"/>
  <c r="A2846" i="1"/>
  <c r="B2847" i="1"/>
  <c r="A2847" i="1"/>
  <c r="B2848" i="1"/>
  <c r="A2848" i="1"/>
  <c r="B2849" i="1"/>
  <c r="A2849" i="1"/>
  <c r="B2850" i="1"/>
  <c r="A2850" i="1"/>
  <c r="B2851" i="1"/>
  <c r="A2851" i="1"/>
  <c r="B2852" i="1"/>
  <c r="A2852" i="1"/>
  <c r="B2853" i="1"/>
  <c r="A2853" i="1"/>
  <c r="B2854" i="1"/>
  <c r="A2854" i="1"/>
  <c r="B2855" i="1"/>
  <c r="A2855" i="1"/>
  <c r="B2856" i="1"/>
  <c r="A2856" i="1"/>
  <c r="B2857" i="1"/>
  <c r="A2857" i="1"/>
  <c r="B2858" i="1"/>
  <c r="A2858" i="1"/>
  <c r="B2859" i="1"/>
  <c r="A2859" i="1"/>
  <c r="B2860" i="1"/>
  <c r="A2860" i="1"/>
  <c r="B2861" i="1"/>
  <c r="A2861" i="1"/>
  <c r="B2862" i="1"/>
  <c r="A2862" i="1"/>
  <c r="B2863" i="1"/>
  <c r="A2863" i="1"/>
  <c r="B2864" i="1"/>
  <c r="A2864" i="1"/>
  <c r="B2865" i="1"/>
  <c r="A2865" i="1"/>
  <c r="B2866" i="1"/>
  <c r="A2866" i="1"/>
  <c r="B2867" i="1"/>
  <c r="A2867" i="1"/>
  <c r="B2868" i="1"/>
  <c r="A2868" i="1"/>
  <c r="B2869" i="1"/>
  <c r="A2869" i="1"/>
  <c r="B2870" i="1"/>
  <c r="A2870" i="1"/>
  <c r="B2871" i="1"/>
  <c r="A2871" i="1"/>
  <c r="B2872" i="1"/>
  <c r="A2872" i="1"/>
  <c r="B2873" i="1"/>
  <c r="A2873" i="1"/>
  <c r="B2874" i="1"/>
  <c r="A2874" i="1"/>
  <c r="B2875" i="1"/>
  <c r="A2875" i="1"/>
  <c r="B2876" i="1"/>
  <c r="A2876" i="1"/>
  <c r="B2877" i="1"/>
  <c r="A2877" i="1"/>
  <c r="B2878" i="1"/>
  <c r="A2878" i="1"/>
  <c r="B2879" i="1"/>
  <c r="A2879" i="1"/>
  <c r="B2880" i="1"/>
  <c r="A2880" i="1"/>
  <c r="B2881" i="1"/>
  <c r="A2881" i="1"/>
  <c r="B2882" i="1"/>
  <c r="A2882" i="1"/>
  <c r="B2883" i="1"/>
  <c r="A2883" i="1"/>
  <c r="B2884" i="1"/>
  <c r="A2884" i="1"/>
  <c r="B2885" i="1"/>
  <c r="A2885" i="1"/>
  <c r="B2886" i="1"/>
  <c r="A2886" i="1"/>
  <c r="B2887" i="1"/>
  <c r="A2887" i="1"/>
  <c r="B2888" i="1"/>
  <c r="A2888" i="1"/>
  <c r="B2889" i="1"/>
  <c r="A2889" i="1"/>
  <c r="B2890" i="1"/>
  <c r="A2890" i="1"/>
  <c r="B2891" i="1"/>
  <c r="A2891" i="1"/>
  <c r="B2892" i="1"/>
  <c r="A2892" i="1"/>
  <c r="B2893" i="1"/>
  <c r="A2893" i="1"/>
  <c r="B2894" i="1"/>
  <c r="A2894" i="1"/>
  <c r="B2895" i="1"/>
  <c r="A2895" i="1"/>
  <c r="B2896" i="1"/>
  <c r="A2896" i="1"/>
  <c r="B2897" i="1"/>
  <c r="A2897" i="1"/>
  <c r="B2898" i="1"/>
  <c r="A2898" i="1"/>
  <c r="B2899" i="1"/>
  <c r="A2899" i="1"/>
  <c r="B2900" i="1"/>
  <c r="A2900" i="1"/>
  <c r="B2901" i="1"/>
  <c r="A2901" i="1"/>
  <c r="B2902" i="1"/>
  <c r="A2902" i="1"/>
  <c r="B2903" i="1"/>
  <c r="A2903" i="1"/>
  <c r="B2904" i="1"/>
  <c r="A2904" i="1"/>
  <c r="B2905" i="1"/>
  <c r="A2905" i="1"/>
  <c r="B2906" i="1"/>
  <c r="A2906" i="1"/>
  <c r="B2907" i="1"/>
  <c r="A2907" i="1"/>
  <c r="B2908" i="1"/>
  <c r="A2908" i="1"/>
  <c r="B2909" i="1"/>
  <c r="A2909" i="1"/>
  <c r="B2910" i="1"/>
  <c r="A2910" i="1"/>
  <c r="B2911" i="1"/>
  <c r="A2911" i="1"/>
  <c r="B2912" i="1"/>
  <c r="A2912" i="1"/>
  <c r="B2913" i="1"/>
  <c r="A2913" i="1"/>
  <c r="B2914" i="1"/>
  <c r="A2914" i="1"/>
  <c r="B2915" i="1"/>
  <c r="A2915" i="1"/>
  <c r="B2916" i="1"/>
  <c r="A2916" i="1"/>
  <c r="B2917" i="1"/>
  <c r="A2917" i="1"/>
  <c r="B2918" i="1"/>
  <c r="A2918" i="1"/>
  <c r="B2919" i="1"/>
  <c r="A2919" i="1"/>
  <c r="B2920" i="1"/>
  <c r="A2920" i="1"/>
  <c r="B2921" i="1"/>
  <c r="A2921" i="1"/>
  <c r="B2922" i="1"/>
  <c r="A2922" i="1"/>
  <c r="B2923" i="1"/>
  <c r="A2923" i="1"/>
  <c r="B2924" i="1"/>
  <c r="A2924" i="1"/>
  <c r="B2925" i="1"/>
  <c r="A2925" i="1"/>
  <c r="B2926" i="1"/>
  <c r="A2926" i="1"/>
  <c r="B2927" i="1"/>
  <c r="A2927" i="1"/>
  <c r="B2928" i="1"/>
  <c r="A2928" i="1"/>
  <c r="B2929" i="1"/>
  <c r="A2929" i="1"/>
  <c r="B2930" i="1"/>
  <c r="A2930" i="1"/>
  <c r="B2931" i="1"/>
  <c r="A2931" i="1"/>
  <c r="B2932" i="1"/>
  <c r="A2932" i="1"/>
  <c r="B2933" i="1"/>
  <c r="A2933" i="1"/>
  <c r="B2934" i="1"/>
  <c r="A2934" i="1"/>
  <c r="B2935" i="1"/>
  <c r="A2935" i="1"/>
  <c r="B2936" i="1"/>
  <c r="A2936" i="1"/>
  <c r="B2937" i="1"/>
  <c r="A2937" i="1"/>
  <c r="B2938" i="1"/>
  <c r="A2938" i="1"/>
  <c r="B2939" i="1"/>
  <c r="A2939" i="1"/>
  <c r="B2940" i="1"/>
  <c r="A2940" i="1"/>
  <c r="B2941" i="1"/>
  <c r="A2941" i="1"/>
  <c r="B2942" i="1"/>
  <c r="A2942" i="1"/>
  <c r="B2943" i="1"/>
  <c r="A2943" i="1"/>
  <c r="B2944" i="1"/>
  <c r="A2944" i="1"/>
  <c r="B2945" i="1"/>
  <c r="A2945" i="1"/>
  <c r="B2946" i="1"/>
  <c r="A2946" i="1"/>
  <c r="B2947" i="1"/>
  <c r="A2947" i="1"/>
  <c r="B2948" i="1"/>
  <c r="A2948" i="1"/>
  <c r="B2949" i="1"/>
  <c r="A2949" i="1"/>
  <c r="B2950" i="1"/>
  <c r="A2950" i="1"/>
  <c r="B2951" i="1"/>
  <c r="A2951" i="1"/>
  <c r="B2952" i="1"/>
  <c r="A2952" i="1"/>
  <c r="B2953" i="1"/>
  <c r="A2953" i="1"/>
  <c r="B2954" i="1"/>
  <c r="A2954" i="1"/>
  <c r="B2955" i="1"/>
  <c r="A2955" i="1"/>
  <c r="B2956" i="1"/>
  <c r="A2956" i="1"/>
  <c r="B2957" i="1"/>
  <c r="A2957" i="1"/>
  <c r="B2958" i="1"/>
  <c r="A2958" i="1"/>
  <c r="B2959" i="1"/>
  <c r="A2959" i="1"/>
  <c r="B2960" i="1"/>
  <c r="A2960" i="1"/>
  <c r="B2961" i="1"/>
  <c r="A2961" i="1"/>
  <c r="B2962" i="1"/>
  <c r="A2962" i="1"/>
  <c r="B2963" i="1"/>
  <c r="A2963" i="1"/>
  <c r="B2964" i="1"/>
  <c r="A2964" i="1"/>
  <c r="B2965" i="1"/>
  <c r="A2965" i="1"/>
  <c r="B2966" i="1"/>
  <c r="A2966" i="1"/>
  <c r="B2967" i="1"/>
  <c r="A2967" i="1"/>
  <c r="B2968" i="1"/>
  <c r="A2968" i="1"/>
  <c r="B2969" i="1"/>
  <c r="A2969" i="1"/>
  <c r="B2970" i="1"/>
  <c r="A2970" i="1"/>
  <c r="B2971" i="1"/>
  <c r="A2971" i="1"/>
  <c r="B2972" i="1"/>
  <c r="A2972" i="1"/>
  <c r="B2973" i="1"/>
  <c r="A2973" i="1"/>
  <c r="B2974" i="1"/>
  <c r="A2974" i="1"/>
  <c r="B2975" i="1"/>
  <c r="A2975" i="1"/>
  <c r="B2976" i="1"/>
  <c r="A2976" i="1"/>
  <c r="B2977" i="1"/>
  <c r="A2977" i="1"/>
  <c r="B2978" i="1"/>
  <c r="A2978" i="1"/>
  <c r="B2979" i="1"/>
  <c r="A2979" i="1"/>
  <c r="B2980" i="1"/>
  <c r="A2980" i="1"/>
  <c r="B2981" i="1"/>
  <c r="A2981" i="1"/>
  <c r="B2982" i="1"/>
  <c r="A2982" i="1"/>
  <c r="B2983" i="1"/>
  <c r="A2983" i="1"/>
  <c r="B2984" i="1"/>
  <c r="A2984" i="1"/>
  <c r="B2985" i="1"/>
  <c r="A2985" i="1"/>
  <c r="B2986" i="1"/>
  <c r="A2986" i="1"/>
  <c r="B2987" i="1"/>
  <c r="A2987" i="1"/>
  <c r="B2988" i="1"/>
  <c r="A2988" i="1"/>
  <c r="B2989" i="1"/>
  <c r="A2989" i="1"/>
  <c r="B2990" i="1"/>
  <c r="A2990" i="1"/>
  <c r="B2991" i="1"/>
  <c r="A2991" i="1"/>
  <c r="B2992" i="1"/>
  <c r="A2992" i="1"/>
  <c r="B2993" i="1"/>
  <c r="A2993" i="1"/>
  <c r="B2994" i="1"/>
  <c r="A2994" i="1"/>
  <c r="B2995" i="1"/>
  <c r="A2995" i="1"/>
  <c r="B2996" i="1"/>
  <c r="A2996" i="1"/>
  <c r="B2997" i="1"/>
  <c r="A2997" i="1"/>
  <c r="B2998" i="1"/>
  <c r="A2998" i="1"/>
  <c r="B2999" i="1"/>
  <c r="A2999" i="1"/>
  <c r="B3000" i="1"/>
  <c r="A3000" i="1"/>
  <c r="B3001" i="1"/>
  <c r="A3001" i="1"/>
  <c r="B3002" i="1"/>
  <c r="A3002" i="1"/>
  <c r="B3003" i="1"/>
  <c r="A3003" i="1"/>
  <c r="B3004" i="1"/>
  <c r="A3004" i="1"/>
  <c r="B3005" i="1"/>
  <c r="A3005" i="1"/>
  <c r="B3006" i="1"/>
  <c r="A3006" i="1"/>
  <c r="B3007" i="1"/>
  <c r="A3007" i="1"/>
  <c r="B3008" i="1"/>
  <c r="A3008" i="1"/>
  <c r="B3009" i="1"/>
  <c r="A3009" i="1"/>
  <c r="B3010" i="1"/>
  <c r="A3010" i="1"/>
  <c r="B3011" i="1"/>
  <c r="A3011" i="1"/>
  <c r="B3012" i="1"/>
  <c r="A3012" i="1"/>
  <c r="B3013" i="1"/>
  <c r="A3013" i="1"/>
  <c r="B3014" i="1"/>
  <c r="A3014" i="1"/>
  <c r="B3015" i="1"/>
  <c r="A3015" i="1"/>
  <c r="B3016" i="1"/>
  <c r="A3016" i="1"/>
  <c r="B3017" i="1"/>
  <c r="A3017" i="1"/>
  <c r="B3018" i="1"/>
  <c r="A3018" i="1"/>
  <c r="B3019" i="1"/>
  <c r="A3019" i="1"/>
  <c r="B3020" i="1"/>
  <c r="A3020" i="1"/>
  <c r="B3021" i="1"/>
  <c r="A3021" i="1"/>
  <c r="B3022" i="1"/>
  <c r="A3022" i="1"/>
  <c r="B3023" i="1"/>
  <c r="A3023" i="1"/>
  <c r="B3024" i="1"/>
  <c r="A3024" i="1"/>
  <c r="B3025" i="1"/>
  <c r="A3025" i="1"/>
  <c r="B3026" i="1"/>
  <c r="A3026" i="1"/>
  <c r="B3027" i="1"/>
  <c r="A3027" i="1"/>
  <c r="B3028" i="1"/>
  <c r="A3028" i="1"/>
  <c r="B3029" i="1"/>
  <c r="A3029" i="1"/>
  <c r="B3030" i="1"/>
  <c r="A3030" i="1"/>
  <c r="B3031" i="1"/>
  <c r="A3031" i="1"/>
  <c r="B3032" i="1"/>
  <c r="A3032" i="1"/>
  <c r="B3033" i="1"/>
  <c r="A3033" i="1"/>
  <c r="B3034" i="1"/>
  <c r="A3034" i="1"/>
  <c r="B3035" i="1"/>
  <c r="A3035" i="1"/>
  <c r="B3036" i="1"/>
  <c r="A3036" i="1"/>
  <c r="B3037" i="1"/>
  <c r="A3037" i="1"/>
  <c r="B3038" i="1"/>
  <c r="A3038" i="1"/>
  <c r="B3039" i="1"/>
  <c r="A3039" i="1"/>
  <c r="B3040" i="1"/>
  <c r="A3040" i="1"/>
  <c r="B3041" i="1"/>
  <c r="A3041" i="1"/>
  <c r="B3042" i="1"/>
  <c r="A3042" i="1"/>
  <c r="B3043" i="1"/>
  <c r="A3043" i="1"/>
  <c r="B3044" i="1"/>
  <c r="A3044" i="1"/>
  <c r="B3045" i="1"/>
  <c r="A3045" i="1"/>
  <c r="B3046" i="1"/>
  <c r="A3046" i="1"/>
  <c r="B3047" i="1"/>
  <c r="A3047" i="1"/>
  <c r="B3048" i="1"/>
  <c r="A3048" i="1"/>
  <c r="B3049" i="1"/>
  <c r="A3049" i="1"/>
  <c r="B3050" i="1"/>
  <c r="A3050" i="1"/>
  <c r="B3051" i="1"/>
  <c r="A3051" i="1"/>
  <c r="B3052" i="1"/>
  <c r="A3052" i="1"/>
  <c r="B3053" i="1"/>
  <c r="A3053" i="1"/>
  <c r="B3054" i="1"/>
  <c r="A3054" i="1"/>
  <c r="B3055" i="1"/>
  <c r="A3055" i="1"/>
  <c r="B3056" i="1"/>
  <c r="A3056" i="1"/>
  <c r="B3057" i="1"/>
  <c r="A3057" i="1"/>
  <c r="B3058" i="1"/>
  <c r="A3058" i="1"/>
  <c r="B3059" i="1"/>
  <c r="A3059" i="1"/>
  <c r="B3060" i="1"/>
  <c r="A3060" i="1"/>
  <c r="B3061" i="1"/>
  <c r="A3061" i="1"/>
  <c r="B3062" i="1"/>
  <c r="A3062" i="1"/>
  <c r="B3063" i="1"/>
  <c r="A3063" i="1"/>
  <c r="B3064" i="1"/>
  <c r="A3064" i="1"/>
  <c r="B3065" i="1"/>
  <c r="A3065" i="1"/>
  <c r="B3066" i="1"/>
  <c r="A3066" i="1"/>
  <c r="B3067" i="1"/>
  <c r="A3067" i="1"/>
  <c r="B3068" i="1"/>
  <c r="A3068" i="1"/>
  <c r="B3069" i="1"/>
  <c r="A3069" i="1"/>
  <c r="B3070" i="1"/>
  <c r="A3070" i="1"/>
  <c r="B3071" i="1"/>
  <c r="A3071" i="1"/>
  <c r="B3072" i="1"/>
  <c r="A3072" i="1"/>
  <c r="B3073" i="1"/>
  <c r="A3073" i="1"/>
  <c r="B3074" i="1"/>
  <c r="A3074" i="1"/>
  <c r="B3075" i="1"/>
  <c r="A3075" i="1"/>
  <c r="B3076" i="1"/>
  <c r="A3076" i="1"/>
  <c r="B3077" i="1"/>
  <c r="A3077" i="1"/>
  <c r="B3078" i="1"/>
  <c r="A3078" i="1"/>
  <c r="B3079" i="1"/>
  <c r="A3079" i="1"/>
  <c r="B3080" i="1"/>
  <c r="A3080" i="1"/>
  <c r="B3081" i="1"/>
  <c r="A3081" i="1"/>
  <c r="B3082" i="1"/>
  <c r="A3082" i="1"/>
  <c r="B3083" i="1"/>
  <c r="A3083" i="1"/>
  <c r="B3084" i="1"/>
  <c r="A3084" i="1"/>
  <c r="B3085" i="1"/>
  <c r="A3085" i="1"/>
  <c r="B3086" i="1"/>
  <c r="A3086" i="1"/>
  <c r="B3087" i="1"/>
  <c r="A3087" i="1"/>
  <c r="B3088" i="1"/>
  <c r="A3088" i="1"/>
  <c r="B3089" i="1"/>
  <c r="A3089" i="1"/>
  <c r="B3090" i="1"/>
  <c r="A3090" i="1"/>
  <c r="B3091" i="1"/>
  <c r="A3091" i="1"/>
  <c r="B3092" i="1"/>
  <c r="A3092" i="1"/>
  <c r="B3093" i="1"/>
  <c r="A3093" i="1"/>
  <c r="B3094" i="1"/>
  <c r="A3094" i="1"/>
  <c r="B3095" i="1"/>
  <c r="A3095" i="1"/>
  <c r="B3096" i="1"/>
  <c r="A3096" i="1"/>
  <c r="B3097" i="1"/>
  <c r="A3097" i="1"/>
  <c r="B3098" i="1"/>
  <c r="A3098" i="1"/>
  <c r="B3099" i="1"/>
  <c r="A3099" i="1"/>
  <c r="B3100" i="1"/>
  <c r="A3100" i="1"/>
  <c r="B3101" i="1"/>
  <c r="A3101" i="1"/>
  <c r="B3102" i="1"/>
  <c r="A3102" i="1"/>
  <c r="B3103" i="1"/>
  <c r="A3103" i="1"/>
  <c r="B3104" i="1"/>
  <c r="A3104" i="1"/>
  <c r="B3105" i="1"/>
  <c r="A3105" i="1"/>
  <c r="B3106" i="1"/>
  <c r="A3106" i="1"/>
  <c r="B3107" i="1"/>
  <c r="A3107" i="1"/>
  <c r="B3108" i="1"/>
  <c r="A3108" i="1"/>
  <c r="B3109" i="1"/>
  <c r="A3109" i="1"/>
  <c r="B3110" i="1"/>
  <c r="A3110" i="1"/>
  <c r="B3111" i="1"/>
  <c r="A3111" i="1"/>
  <c r="B3112" i="1"/>
  <c r="A3112" i="1"/>
  <c r="B3113" i="1"/>
  <c r="A3113" i="1"/>
  <c r="B3114" i="1"/>
  <c r="A3114" i="1"/>
  <c r="B3115" i="1"/>
  <c r="A3115" i="1"/>
  <c r="B3116" i="1"/>
  <c r="A3116" i="1"/>
  <c r="B3117" i="1"/>
  <c r="A3117" i="1"/>
  <c r="B3118" i="1"/>
  <c r="A3118" i="1"/>
  <c r="B3119" i="1"/>
  <c r="A3119" i="1"/>
  <c r="B3120" i="1"/>
  <c r="A3120" i="1"/>
  <c r="B3121" i="1"/>
  <c r="A3121" i="1"/>
  <c r="B3122" i="1"/>
  <c r="A3122" i="1"/>
  <c r="B3123" i="1"/>
  <c r="A3123" i="1"/>
  <c r="B3124" i="1"/>
  <c r="A3124" i="1"/>
  <c r="B3125" i="1"/>
  <c r="A3125" i="1"/>
  <c r="B3126" i="1"/>
  <c r="A3126" i="1"/>
  <c r="B3127" i="1"/>
  <c r="A3127" i="1"/>
  <c r="B3128" i="1"/>
  <c r="A3128" i="1"/>
  <c r="B3129" i="1"/>
  <c r="A3129" i="1"/>
  <c r="B3130" i="1"/>
  <c r="A3130" i="1"/>
  <c r="B3131" i="1"/>
  <c r="A3131" i="1"/>
  <c r="B3132" i="1"/>
  <c r="A3132" i="1"/>
  <c r="B3133" i="1"/>
  <c r="A3133" i="1"/>
  <c r="B3134" i="1"/>
  <c r="A3134" i="1"/>
  <c r="B3135" i="1"/>
  <c r="A3135" i="1"/>
  <c r="B3136" i="1"/>
  <c r="A3136" i="1"/>
  <c r="B3137" i="1"/>
  <c r="A3137" i="1"/>
  <c r="B3138" i="1"/>
  <c r="A3138" i="1"/>
  <c r="B3139" i="1"/>
  <c r="A3139" i="1"/>
  <c r="B3140" i="1"/>
  <c r="A3140" i="1"/>
  <c r="B3141" i="1"/>
  <c r="A3141" i="1"/>
  <c r="B3142" i="1"/>
  <c r="A3142" i="1"/>
  <c r="B3143" i="1"/>
  <c r="A3143" i="1"/>
  <c r="B3144" i="1"/>
  <c r="A3144" i="1"/>
  <c r="B3145" i="1"/>
  <c r="A3145" i="1"/>
  <c r="B3146" i="1"/>
  <c r="A3146" i="1"/>
  <c r="B3147" i="1"/>
  <c r="A3147" i="1"/>
  <c r="B3148" i="1"/>
  <c r="A3148" i="1"/>
  <c r="B3149" i="1"/>
  <c r="A3149" i="1"/>
  <c r="B3150" i="1"/>
  <c r="A3150" i="1"/>
  <c r="B3151" i="1"/>
  <c r="A3151" i="1"/>
  <c r="B3152" i="1"/>
  <c r="A3152" i="1"/>
  <c r="B3153" i="1"/>
  <c r="A3153" i="1"/>
  <c r="B3154" i="1"/>
  <c r="A3154" i="1"/>
  <c r="B3155" i="1"/>
  <c r="A3155" i="1"/>
  <c r="B3156" i="1"/>
  <c r="A3156" i="1"/>
  <c r="B3157" i="1"/>
  <c r="A3157" i="1"/>
  <c r="B3158" i="1"/>
  <c r="A3158" i="1"/>
  <c r="B3159" i="1"/>
  <c r="A3159" i="1"/>
  <c r="B3160" i="1"/>
  <c r="A3160" i="1"/>
  <c r="B3161" i="1"/>
  <c r="A3161" i="1"/>
  <c r="B3162" i="1"/>
  <c r="A3162" i="1"/>
  <c r="B3163" i="1"/>
  <c r="A3163" i="1"/>
  <c r="B3164" i="1"/>
  <c r="A3164" i="1"/>
  <c r="B3165" i="1"/>
  <c r="A3165" i="1"/>
  <c r="B3166" i="1"/>
  <c r="A3166" i="1"/>
  <c r="B3167" i="1"/>
  <c r="A3167" i="1"/>
  <c r="B3168" i="1"/>
  <c r="A3168" i="1"/>
  <c r="B3169" i="1"/>
  <c r="A3169" i="1"/>
  <c r="B3170" i="1"/>
  <c r="A3170" i="1"/>
  <c r="B3171" i="1"/>
  <c r="A3171" i="1"/>
  <c r="B3172" i="1"/>
  <c r="A3172" i="1"/>
  <c r="B3173" i="1"/>
  <c r="A3173" i="1"/>
  <c r="B3174" i="1"/>
  <c r="A3174" i="1"/>
  <c r="B3175" i="1"/>
  <c r="A3175" i="1"/>
  <c r="B3176" i="1"/>
  <c r="A3176" i="1"/>
  <c r="B3177" i="1"/>
  <c r="A3177" i="1"/>
  <c r="B3178" i="1"/>
  <c r="A3178" i="1"/>
  <c r="B3179" i="1"/>
  <c r="A3179" i="1"/>
  <c r="B3180" i="1"/>
  <c r="A3180" i="1"/>
  <c r="B3181" i="1"/>
  <c r="A3181" i="1"/>
  <c r="B3182" i="1"/>
  <c r="A3182" i="1"/>
  <c r="B3183" i="1"/>
  <c r="A3183" i="1"/>
  <c r="B3184" i="1"/>
  <c r="A3184" i="1"/>
  <c r="B3185" i="1"/>
  <c r="A3185" i="1"/>
  <c r="B3186" i="1"/>
  <c r="A3186" i="1"/>
  <c r="B3187" i="1"/>
  <c r="A3187" i="1"/>
  <c r="B3188" i="1"/>
  <c r="A3188" i="1"/>
  <c r="B3189" i="1"/>
  <c r="A3189" i="1"/>
  <c r="B3190" i="1"/>
  <c r="A3190" i="1"/>
  <c r="B3191" i="1"/>
  <c r="A3191" i="1"/>
  <c r="B3192" i="1"/>
  <c r="A3192" i="1"/>
  <c r="B3193" i="1"/>
  <c r="A3193" i="1"/>
  <c r="B3194" i="1"/>
  <c r="A3194" i="1"/>
  <c r="B3195" i="1"/>
  <c r="A3195" i="1"/>
  <c r="B3196" i="1"/>
  <c r="A3196" i="1"/>
  <c r="B3197" i="1"/>
  <c r="A3197" i="1"/>
  <c r="B3198" i="1"/>
  <c r="A3198" i="1"/>
  <c r="B3199" i="1"/>
  <c r="A3199" i="1"/>
  <c r="B3200" i="1"/>
  <c r="A3200" i="1"/>
  <c r="B3201" i="1"/>
  <c r="A3201" i="1"/>
  <c r="B3202" i="1"/>
  <c r="A3202" i="1"/>
  <c r="B3203" i="1"/>
  <c r="A3203" i="1"/>
  <c r="B3204" i="1"/>
  <c r="A3204" i="1"/>
  <c r="B3205" i="1"/>
  <c r="A3205" i="1"/>
  <c r="B3206" i="1"/>
  <c r="A3206" i="1"/>
  <c r="B3207" i="1"/>
  <c r="A3207" i="1"/>
  <c r="B3208" i="1"/>
  <c r="A3208" i="1"/>
  <c r="B3209" i="1"/>
  <c r="A3209" i="1"/>
  <c r="B3210" i="1"/>
  <c r="A3210" i="1"/>
  <c r="B3211" i="1"/>
  <c r="A3211" i="1"/>
  <c r="B3212" i="1"/>
  <c r="A3212" i="1"/>
  <c r="B3213" i="1"/>
  <c r="A3213" i="1"/>
  <c r="B3214" i="1"/>
  <c r="A3214" i="1"/>
  <c r="B3215" i="1"/>
  <c r="A3215" i="1"/>
  <c r="B3216" i="1"/>
  <c r="A3216" i="1"/>
  <c r="B3217" i="1"/>
  <c r="A3217" i="1"/>
  <c r="B3218" i="1"/>
  <c r="A3218" i="1"/>
  <c r="B3219" i="1"/>
  <c r="A3219" i="1"/>
  <c r="B3220" i="1"/>
  <c r="A3220" i="1"/>
  <c r="B3221" i="1"/>
  <c r="A3221" i="1"/>
  <c r="B3222" i="1"/>
  <c r="A3222" i="1"/>
  <c r="B3223" i="1"/>
  <c r="A3223" i="1"/>
  <c r="B3224" i="1"/>
  <c r="A3224" i="1"/>
  <c r="B3225" i="1"/>
  <c r="A3225" i="1"/>
  <c r="B3226" i="1"/>
  <c r="A3226" i="1"/>
  <c r="B3227" i="1"/>
  <c r="A3227" i="1"/>
  <c r="B3228" i="1"/>
  <c r="A3228" i="1"/>
  <c r="B3229" i="1"/>
  <c r="A3229" i="1"/>
  <c r="B3230" i="1"/>
  <c r="A3230" i="1"/>
  <c r="B3231" i="1"/>
  <c r="A3231" i="1"/>
  <c r="B3232" i="1"/>
  <c r="A3232" i="1"/>
  <c r="B3233" i="1"/>
  <c r="A3233" i="1"/>
  <c r="B3234" i="1"/>
  <c r="A3234" i="1"/>
  <c r="B3235" i="1"/>
  <c r="A3235" i="1"/>
  <c r="B3236" i="1"/>
  <c r="A3236" i="1"/>
  <c r="B3237" i="1"/>
  <c r="A3237" i="1"/>
  <c r="B3238" i="1"/>
  <c r="A3238" i="1"/>
  <c r="B3239" i="1"/>
  <c r="A3239" i="1"/>
  <c r="B3240" i="1"/>
  <c r="A3240" i="1"/>
  <c r="B3241" i="1"/>
  <c r="A3241" i="1"/>
  <c r="B3242" i="1"/>
  <c r="A3242" i="1"/>
  <c r="B3243" i="1"/>
  <c r="A3243" i="1"/>
  <c r="B3244" i="1"/>
  <c r="A3244" i="1"/>
  <c r="B3245" i="1"/>
  <c r="A3245" i="1"/>
  <c r="B3246" i="1"/>
  <c r="A3246" i="1"/>
  <c r="B3247" i="1"/>
  <c r="A3247" i="1"/>
  <c r="B3248" i="1"/>
  <c r="A3248" i="1"/>
  <c r="B3249" i="1"/>
  <c r="A3249" i="1"/>
  <c r="B3250" i="1"/>
  <c r="A3250" i="1"/>
  <c r="B3251" i="1"/>
  <c r="A3251" i="1"/>
  <c r="B3252" i="1"/>
  <c r="A3252" i="1"/>
  <c r="B3253" i="1"/>
  <c r="A3253" i="1"/>
  <c r="B3254" i="1"/>
  <c r="A3254" i="1"/>
  <c r="B3255" i="1"/>
  <c r="A3255" i="1"/>
  <c r="B3256" i="1"/>
  <c r="A3256" i="1"/>
  <c r="B3257" i="1"/>
  <c r="A3257" i="1"/>
  <c r="B3258" i="1"/>
  <c r="A3258" i="1"/>
  <c r="B3259" i="1"/>
  <c r="A3259" i="1"/>
  <c r="B3260" i="1"/>
  <c r="A3260" i="1"/>
  <c r="B3261" i="1"/>
  <c r="A3261" i="1"/>
  <c r="B3262" i="1"/>
  <c r="A3262" i="1"/>
  <c r="B3263" i="1"/>
  <c r="A3263" i="1"/>
  <c r="B3264" i="1"/>
  <c r="A3264" i="1"/>
  <c r="B3265" i="1"/>
  <c r="A3265" i="1"/>
  <c r="B3266" i="1"/>
  <c r="A3266" i="1"/>
  <c r="B3267" i="1"/>
  <c r="A3267" i="1"/>
  <c r="B3268" i="1"/>
  <c r="A3268" i="1"/>
  <c r="B3269" i="1"/>
  <c r="A3269" i="1"/>
  <c r="B3270" i="1"/>
  <c r="A3270" i="1"/>
  <c r="B3271" i="1"/>
  <c r="A3271" i="1"/>
  <c r="B3272" i="1"/>
  <c r="A3272" i="1"/>
  <c r="B3273" i="1"/>
  <c r="A3273" i="1"/>
  <c r="B3274" i="1"/>
  <c r="A3274" i="1"/>
  <c r="B3275" i="1"/>
  <c r="A3275" i="1"/>
  <c r="B3276" i="1"/>
  <c r="A3276" i="1"/>
  <c r="B3277" i="1"/>
  <c r="A3277" i="1"/>
  <c r="B3278" i="1"/>
  <c r="A3278" i="1"/>
  <c r="B3279" i="1"/>
  <c r="A3279" i="1"/>
  <c r="B3280" i="1"/>
  <c r="A3280" i="1"/>
  <c r="B3281" i="1"/>
  <c r="A3281" i="1"/>
  <c r="B3282" i="1"/>
  <c r="A3282" i="1"/>
  <c r="B3283" i="1"/>
  <c r="A3283" i="1"/>
  <c r="B3284" i="1"/>
  <c r="A3284" i="1"/>
  <c r="B3285" i="1"/>
  <c r="A3285" i="1"/>
  <c r="B3286" i="1"/>
  <c r="A3286" i="1"/>
  <c r="B3287" i="1"/>
  <c r="A3287" i="1"/>
  <c r="B3288" i="1"/>
  <c r="A3288" i="1"/>
  <c r="B3289" i="1"/>
  <c r="A3289" i="1"/>
  <c r="B3290" i="1"/>
  <c r="A3290" i="1"/>
  <c r="B3291" i="1"/>
  <c r="A3291" i="1"/>
  <c r="B3292" i="1"/>
  <c r="A3292" i="1"/>
  <c r="B3293" i="1"/>
  <c r="A3293" i="1"/>
  <c r="B3294" i="1"/>
  <c r="A3294" i="1"/>
  <c r="B3295" i="1"/>
  <c r="A3295" i="1"/>
  <c r="B3296" i="1"/>
  <c r="A3296" i="1"/>
  <c r="B3297" i="1"/>
  <c r="A3297" i="1"/>
  <c r="B3298" i="1"/>
  <c r="A3298" i="1"/>
  <c r="B3299" i="1"/>
  <c r="A3299" i="1"/>
  <c r="B3300" i="1"/>
  <c r="A3300" i="1"/>
  <c r="B3301" i="1"/>
  <c r="A3301" i="1"/>
  <c r="B3302" i="1"/>
  <c r="A3302" i="1"/>
  <c r="B3303" i="1"/>
  <c r="A3303" i="1"/>
  <c r="B3304" i="1"/>
  <c r="A3304" i="1"/>
  <c r="B3305" i="1"/>
  <c r="A3305" i="1"/>
  <c r="B3306" i="1"/>
  <c r="A3306" i="1"/>
  <c r="B3307" i="1"/>
  <c r="A3307" i="1"/>
  <c r="B3308" i="1"/>
  <c r="A3308" i="1"/>
  <c r="B3309" i="1"/>
  <c r="A3309" i="1"/>
  <c r="B3310" i="1"/>
  <c r="A3310" i="1"/>
  <c r="B3311" i="1"/>
  <c r="A3311" i="1"/>
  <c r="B3312" i="1"/>
  <c r="A3312" i="1"/>
  <c r="B3313" i="1"/>
  <c r="A3313" i="1"/>
  <c r="B3314" i="1"/>
  <c r="A3314" i="1"/>
  <c r="B3315" i="1"/>
  <c r="A3315" i="1"/>
  <c r="B3316" i="1"/>
  <c r="A3316" i="1"/>
  <c r="B3317" i="1"/>
  <c r="A3317" i="1"/>
  <c r="B3318" i="1"/>
  <c r="A3318" i="1"/>
  <c r="B3319" i="1"/>
  <c r="A3319" i="1"/>
  <c r="B3320" i="1"/>
  <c r="A3320" i="1"/>
  <c r="B3321" i="1"/>
  <c r="A3321" i="1"/>
  <c r="B3322" i="1"/>
  <c r="A3322" i="1"/>
  <c r="B3323" i="1"/>
  <c r="A3323" i="1"/>
  <c r="B3324" i="1"/>
  <c r="A3324" i="1"/>
  <c r="B3325" i="1"/>
  <c r="A3325" i="1"/>
  <c r="B3326" i="1"/>
  <c r="A3326" i="1"/>
  <c r="B3327" i="1"/>
  <c r="A3327" i="1"/>
  <c r="B3328" i="1"/>
  <c r="A3328" i="1"/>
  <c r="B3329" i="1"/>
  <c r="A3329" i="1"/>
  <c r="B3330" i="1"/>
  <c r="A3330" i="1"/>
  <c r="B3331" i="1"/>
  <c r="A3331" i="1"/>
  <c r="B3332" i="1"/>
  <c r="A3332" i="1"/>
  <c r="B3333" i="1"/>
  <c r="A3333" i="1"/>
  <c r="B3334" i="1"/>
  <c r="A3334" i="1"/>
  <c r="B3335" i="1"/>
  <c r="A3335" i="1"/>
  <c r="B3336" i="1"/>
  <c r="A3336" i="1"/>
  <c r="B3337" i="1"/>
  <c r="A3337" i="1"/>
  <c r="B3338" i="1"/>
  <c r="A3338" i="1"/>
  <c r="B3339" i="1"/>
  <c r="A3339" i="1"/>
  <c r="B3340" i="1"/>
  <c r="A3340" i="1"/>
  <c r="B3341" i="1"/>
  <c r="A3341" i="1"/>
  <c r="B3342" i="1"/>
  <c r="A3342" i="1"/>
  <c r="B3343" i="1"/>
  <c r="A3343" i="1"/>
  <c r="B3344" i="1"/>
  <c r="A3344" i="1"/>
  <c r="B3345" i="1"/>
  <c r="A3345" i="1"/>
  <c r="B3346" i="1"/>
  <c r="A3346" i="1"/>
  <c r="B3347" i="1"/>
  <c r="A3347" i="1"/>
  <c r="B3348" i="1"/>
  <c r="A3348" i="1"/>
  <c r="B3349" i="1"/>
  <c r="A3349" i="1"/>
  <c r="B3350" i="1"/>
  <c r="A3350" i="1"/>
  <c r="B3351" i="1"/>
  <c r="A3351" i="1"/>
  <c r="B3352" i="1"/>
  <c r="A3352" i="1"/>
  <c r="B3353" i="1"/>
  <c r="A3353" i="1"/>
  <c r="B3354" i="1"/>
  <c r="A3354" i="1"/>
  <c r="B3355" i="1"/>
  <c r="A3355" i="1"/>
  <c r="B3356" i="1"/>
  <c r="A3356" i="1"/>
  <c r="B3357" i="1"/>
  <c r="A3357" i="1"/>
  <c r="B3358" i="1"/>
  <c r="A3358" i="1"/>
  <c r="B3359" i="1"/>
  <c r="A3359" i="1"/>
  <c r="B3360" i="1"/>
  <c r="A3360" i="1"/>
  <c r="B3361" i="1"/>
  <c r="A3361" i="1"/>
  <c r="B3362" i="1"/>
  <c r="A3362" i="1"/>
  <c r="B3363" i="1"/>
  <c r="A3363" i="1"/>
  <c r="B3364" i="1"/>
  <c r="A3364" i="1"/>
  <c r="B3365" i="1"/>
  <c r="A3365" i="1"/>
  <c r="B3366" i="1"/>
  <c r="A3366" i="1"/>
  <c r="B3367" i="1"/>
  <c r="A3367" i="1"/>
  <c r="B3368" i="1"/>
  <c r="A3368" i="1"/>
  <c r="B3369" i="1"/>
  <c r="A3369" i="1"/>
  <c r="B3370" i="1"/>
  <c r="A3370" i="1"/>
  <c r="B3371" i="1"/>
  <c r="A3371" i="1"/>
  <c r="B3372" i="1"/>
  <c r="A3372" i="1"/>
  <c r="B3373" i="1"/>
  <c r="A3373" i="1"/>
  <c r="B3374" i="1"/>
  <c r="A3374" i="1"/>
  <c r="B3375" i="1"/>
  <c r="A3375" i="1"/>
  <c r="B3376" i="1"/>
  <c r="A3376" i="1"/>
  <c r="B3377" i="1"/>
  <c r="A3377" i="1"/>
  <c r="B3378" i="1"/>
  <c r="A3378" i="1"/>
  <c r="B3379" i="1"/>
  <c r="A3379" i="1"/>
  <c r="B3380" i="1"/>
  <c r="A3380" i="1"/>
  <c r="B3381" i="1"/>
  <c r="A3381" i="1"/>
  <c r="B3382" i="1"/>
  <c r="A3382" i="1"/>
  <c r="B3383" i="1"/>
  <c r="A3383" i="1"/>
  <c r="B3384" i="1"/>
  <c r="A3384" i="1"/>
  <c r="B3385" i="1"/>
  <c r="A3385" i="1"/>
  <c r="B3386" i="1"/>
  <c r="A3386" i="1"/>
  <c r="B3387" i="1"/>
  <c r="A3387" i="1"/>
  <c r="B3388" i="1"/>
  <c r="A3388" i="1"/>
  <c r="B3389" i="1"/>
  <c r="A3389" i="1"/>
  <c r="B3390" i="1"/>
  <c r="A3390" i="1"/>
  <c r="B3391" i="1"/>
  <c r="A3391" i="1"/>
  <c r="B3392" i="1"/>
  <c r="A3392" i="1"/>
  <c r="B3393" i="1"/>
  <c r="A3393" i="1"/>
  <c r="B3394" i="1"/>
  <c r="A3394" i="1"/>
  <c r="B3395" i="1"/>
  <c r="A3395" i="1"/>
  <c r="B3396" i="1"/>
  <c r="A3396" i="1"/>
  <c r="B3397" i="1"/>
  <c r="A3397" i="1"/>
  <c r="B3398" i="1"/>
  <c r="A3398" i="1"/>
  <c r="B3399" i="1"/>
  <c r="A3399" i="1"/>
  <c r="B3400" i="1"/>
  <c r="A3400" i="1"/>
  <c r="B3401" i="1"/>
  <c r="A3401" i="1"/>
  <c r="B3402" i="1"/>
  <c r="A3402" i="1"/>
  <c r="B3403" i="1"/>
  <c r="A3403" i="1"/>
  <c r="B3404" i="1"/>
  <c r="A3404" i="1"/>
  <c r="B3405" i="1"/>
  <c r="A3405" i="1"/>
  <c r="B3406" i="1"/>
  <c r="A3406" i="1"/>
  <c r="B3407" i="1"/>
  <c r="A3407" i="1"/>
  <c r="B3408" i="1"/>
  <c r="A3408" i="1"/>
  <c r="B3409" i="1"/>
  <c r="A3409" i="1"/>
  <c r="B3410" i="1"/>
  <c r="A3410" i="1"/>
  <c r="B3411" i="1"/>
  <c r="A3411" i="1"/>
  <c r="B3412" i="1"/>
  <c r="A3412" i="1"/>
  <c r="B3413" i="1"/>
  <c r="A3413" i="1"/>
  <c r="B3414" i="1"/>
  <c r="A3414" i="1"/>
  <c r="B3415" i="1"/>
  <c r="A3415" i="1"/>
  <c r="B3416" i="1"/>
  <c r="A3416" i="1"/>
  <c r="B3417" i="1"/>
  <c r="A3417" i="1"/>
  <c r="B3418" i="1"/>
  <c r="A3418" i="1"/>
  <c r="B3419" i="1"/>
  <c r="A3419" i="1"/>
  <c r="B3420" i="1"/>
  <c r="A3420" i="1"/>
  <c r="B3421" i="1"/>
  <c r="A3421" i="1"/>
  <c r="B3422" i="1"/>
  <c r="A3422" i="1"/>
  <c r="B3423" i="1"/>
  <c r="A3423" i="1"/>
  <c r="B3424" i="1"/>
  <c r="A3424" i="1"/>
  <c r="B3425" i="1"/>
  <c r="A3425" i="1"/>
  <c r="B3426" i="1"/>
  <c r="A3426" i="1"/>
  <c r="B3427" i="1"/>
  <c r="A3427" i="1"/>
  <c r="B3428" i="1"/>
  <c r="A3428" i="1"/>
  <c r="B3429" i="1"/>
  <c r="A3429" i="1"/>
  <c r="B3430" i="1"/>
  <c r="A3430" i="1"/>
  <c r="B3431" i="1"/>
  <c r="A3431" i="1"/>
  <c r="B3432" i="1"/>
  <c r="A3432" i="1"/>
  <c r="B3433" i="1"/>
  <c r="A3433" i="1"/>
  <c r="B3434" i="1"/>
  <c r="A3434" i="1"/>
  <c r="B3435" i="1"/>
  <c r="A3435" i="1"/>
  <c r="B3436" i="1"/>
  <c r="A3436" i="1"/>
  <c r="B3437" i="1"/>
  <c r="A3437" i="1"/>
  <c r="B3438" i="1"/>
  <c r="A3438" i="1"/>
  <c r="B3439" i="1"/>
  <c r="A3439" i="1"/>
  <c r="B3440" i="1"/>
  <c r="A3440" i="1"/>
  <c r="B3441" i="1"/>
  <c r="A3441" i="1"/>
  <c r="B3442" i="1"/>
  <c r="A3442" i="1"/>
  <c r="B3443" i="1"/>
  <c r="A3443" i="1"/>
  <c r="B3444" i="1"/>
  <c r="A3444" i="1"/>
  <c r="B3445" i="1"/>
  <c r="A3445" i="1"/>
  <c r="B3446" i="1"/>
  <c r="A3446" i="1"/>
  <c r="B3447" i="1"/>
  <c r="A3447" i="1"/>
  <c r="B3448" i="1"/>
  <c r="A3448" i="1"/>
  <c r="B3449" i="1"/>
  <c r="A3449" i="1"/>
  <c r="B3450" i="1"/>
  <c r="A3450" i="1"/>
  <c r="B3451" i="1"/>
  <c r="A3451" i="1"/>
  <c r="B3452" i="1"/>
  <c r="A3452" i="1"/>
  <c r="B3453" i="1"/>
  <c r="A3453" i="1"/>
  <c r="B3454" i="1"/>
  <c r="A3454" i="1"/>
  <c r="B3455" i="1"/>
  <c r="A3455" i="1"/>
  <c r="B3456" i="1"/>
  <c r="A3456" i="1"/>
  <c r="B3457" i="1"/>
  <c r="A3457" i="1"/>
  <c r="B3458" i="1"/>
  <c r="A3458" i="1"/>
  <c r="B3459" i="1"/>
  <c r="A3459" i="1"/>
  <c r="B3460" i="1"/>
  <c r="A3460" i="1"/>
  <c r="B3461" i="1"/>
  <c r="A3461" i="1"/>
  <c r="B3462" i="1"/>
  <c r="A3462" i="1"/>
  <c r="B3463" i="1"/>
  <c r="A3463" i="1"/>
  <c r="B3464" i="1"/>
  <c r="A3464" i="1"/>
  <c r="B3465" i="1"/>
  <c r="A3465" i="1"/>
  <c r="B3466" i="1"/>
  <c r="A3466" i="1"/>
  <c r="B3467" i="1"/>
  <c r="A3467" i="1"/>
  <c r="B3468" i="1"/>
  <c r="A3468" i="1"/>
  <c r="B3469" i="1"/>
  <c r="A3469" i="1"/>
  <c r="B3470" i="1"/>
  <c r="A3470" i="1"/>
  <c r="B3471" i="1"/>
  <c r="A3471" i="1"/>
  <c r="B3472" i="1"/>
  <c r="A3472" i="1"/>
  <c r="B3473" i="1"/>
  <c r="A3473" i="1"/>
  <c r="B3474" i="1"/>
  <c r="A3474" i="1"/>
  <c r="B3475" i="1"/>
  <c r="A3475" i="1"/>
  <c r="B3476" i="1"/>
  <c r="A3476" i="1"/>
  <c r="B3477" i="1"/>
  <c r="A3477" i="1"/>
  <c r="B3478" i="1"/>
  <c r="A3478" i="1"/>
  <c r="B3479" i="1"/>
  <c r="A3479" i="1"/>
  <c r="B3480" i="1"/>
  <c r="A3480" i="1"/>
  <c r="B3481" i="1"/>
  <c r="A3481" i="1"/>
  <c r="B3482" i="1"/>
  <c r="A3482" i="1"/>
  <c r="B3483" i="1"/>
  <c r="A3483" i="1"/>
  <c r="B3484" i="1"/>
  <c r="A3484" i="1"/>
  <c r="B3485" i="1"/>
  <c r="A3485" i="1"/>
  <c r="B3486" i="1"/>
  <c r="A3486" i="1"/>
  <c r="B3487" i="1"/>
  <c r="A3487" i="1"/>
  <c r="B3488" i="1"/>
  <c r="A3488" i="1"/>
  <c r="B3489" i="1"/>
  <c r="A3489" i="1"/>
  <c r="B3490" i="1"/>
  <c r="A3490" i="1"/>
  <c r="B3491" i="1"/>
  <c r="A3491" i="1"/>
  <c r="B3492" i="1"/>
  <c r="A3492" i="1"/>
  <c r="B3493" i="1"/>
  <c r="A3493" i="1"/>
  <c r="B3494" i="1"/>
  <c r="A3494" i="1"/>
  <c r="B3495" i="1"/>
  <c r="A3495" i="1"/>
  <c r="B3496" i="1"/>
  <c r="A3496" i="1"/>
  <c r="B3497" i="1"/>
  <c r="A3497" i="1"/>
  <c r="B3498" i="1"/>
  <c r="A3498" i="1"/>
  <c r="B3499" i="1"/>
  <c r="A3499" i="1"/>
  <c r="B3500" i="1"/>
  <c r="A3500" i="1"/>
  <c r="B3501" i="1"/>
  <c r="A3501" i="1"/>
  <c r="B3502" i="1"/>
  <c r="A3502" i="1"/>
  <c r="B3503" i="1"/>
  <c r="A3503" i="1"/>
  <c r="B3504" i="1"/>
  <c r="A3504" i="1"/>
  <c r="B3505" i="1"/>
  <c r="A3505" i="1"/>
  <c r="B3506" i="1"/>
  <c r="A3506" i="1"/>
  <c r="B3507" i="1"/>
  <c r="A3507" i="1"/>
  <c r="B3508" i="1"/>
  <c r="A3508" i="1"/>
  <c r="B3509" i="1"/>
  <c r="A3509" i="1"/>
  <c r="B3510" i="1"/>
  <c r="A3510" i="1"/>
  <c r="B3511" i="1"/>
  <c r="A3511" i="1"/>
  <c r="B3512" i="1"/>
  <c r="A3512" i="1"/>
  <c r="B3513" i="1"/>
  <c r="A3513" i="1"/>
  <c r="B3514" i="1"/>
  <c r="A3514" i="1"/>
  <c r="B3515" i="1"/>
  <c r="A3515" i="1"/>
  <c r="B3516" i="1"/>
  <c r="A3516" i="1"/>
  <c r="B3517" i="1"/>
  <c r="A3517" i="1"/>
  <c r="B3518" i="1"/>
  <c r="A3518" i="1"/>
  <c r="B3519" i="1"/>
  <c r="A3519" i="1"/>
  <c r="B3520" i="1"/>
  <c r="A3520" i="1"/>
  <c r="B3521" i="1"/>
  <c r="A3521" i="1"/>
  <c r="B3522" i="1"/>
  <c r="A3522" i="1"/>
  <c r="B3523" i="1"/>
  <c r="A3523" i="1"/>
  <c r="B3524" i="1"/>
  <c r="A3524" i="1"/>
  <c r="B3525" i="1"/>
  <c r="A3525" i="1"/>
  <c r="B3526" i="1"/>
  <c r="A3526" i="1"/>
  <c r="B3527" i="1"/>
  <c r="A3527" i="1"/>
  <c r="B3528" i="1"/>
  <c r="A3528" i="1"/>
  <c r="B3529" i="1"/>
  <c r="A3529" i="1"/>
  <c r="B3530" i="1"/>
  <c r="A3530" i="1"/>
  <c r="B3531" i="1"/>
  <c r="A3531" i="1"/>
  <c r="B3532" i="1"/>
  <c r="A3532" i="1"/>
  <c r="B3533" i="1"/>
  <c r="A3533" i="1"/>
  <c r="B3534" i="1"/>
  <c r="A3534" i="1"/>
  <c r="B3535" i="1"/>
  <c r="A3535" i="1"/>
  <c r="B3536" i="1"/>
  <c r="A3536" i="1"/>
  <c r="B3537" i="1"/>
  <c r="A3537" i="1"/>
  <c r="B3538" i="1"/>
  <c r="A3538" i="1"/>
  <c r="B3539" i="1"/>
  <c r="A3539" i="1"/>
  <c r="B3540" i="1"/>
  <c r="A3540" i="1"/>
  <c r="B3541" i="1"/>
  <c r="A3541" i="1"/>
  <c r="B3542" i="1"/>
  <c r="A3542" i="1"/>
  <c r="B3543" i="1"/>
  <c r="A3543" i="1"/>
  <c r="B3544" i="1"/>
  <c r="A3544" i="1"/>
  <c r="B3545" i="1"/>
  <c r="A3545" i="1"/>
  <c r="B3546" i="1"/>
  <c r="A3546" i="1"/>
  <c r="B3547" i="1"/>
  <c r="A3547" i="1"/>
  <c r="B3548" i="1"/>
  <c r="A3548" i="1"/>
  <c r="B3549" i="1"/>
  <c r="A3549" i="1"/>
  <c r="B3550" i="1"/>
  <c r="A3550" i="1"/>
  <c r="B3551" i="1"/>
  <c r="A3551" i="1"/>
  <c r="B3552" i="1"/>
  <c r="A3552" i="1"/>
  <c r="B3553" i="1"/>
  <c r="A3553" i="1"/>
  <c r="B3554" i="1"/>
  <c r="A3554" i="1"/>
  <c r="B3555" i="1"/>
  <c r="A3555" i="1"/>
  <c r="B3556" i="1"/>
  <c r="A3556" i="1"/>
  <c r="B3557" i="1"/>
  <c r="A3557" i="1"/>
  <c r="B3558" i="1"/>
  <c r="A3558" i="1"/>
  <c r="B3559" i="1"/>
  <c r="A3559" i="1"/>
  <c r="B3560" i="1"/>
  <c r="A3560" i="1"/>
  <c r="B3561" i="1"/>
  <c r="A3561" i="1"/>
  <c r="B3562" i="1"/>
  <c r="A3562" i="1"/>
  <c r="B3563" i="1"/>
  <c r="A3563" i="1"/>
  <c r="B3564" i="1"/>
  <c r="A3564" i="1"/>
  <c r="B3565" i="1"/>
  <c r="A3565" i="1"/>
  <c r="B3566" i="1"/>
  <c r="A3566" i="1"/>
  <c r="B3567" i="1"/>
  <c r="A3567" i="1"/>
  <c r="B3568" i="1"/>
  <c r="A3568" i="1"/>
  <c r="B3569" i="1"/>
  <c r="A3569" i="1"/>
  <c r="B3570" i="1"/>
  <c r="A3570" i="1"/>
  <c r="B3571" i="1"/>
  <c r="A3571" i="1"/>
  <c r="B3572" i="1"/>
  <c r="A3572" i="1"/>
  <c r="B3573" i="1"/>
  <c r="A3573" i="1"/>
  <c r="B3574" i="1"/>
  <c r="A3574" i="1"/>
  <c r="B3575" i="1"/>
  <c r="A3575" i="1"/>
  <c r="B3576" i="1"/>
  <c r="A3576" i="1"/>
  <c r="B3577" i="1"/>
  <c r="A3577" i="1"/>
  <c r="B3578" i="1"/>
  <c r="A3578" i="1"/>
  <c r="B3579" i="1"/>
  <c r="A3579" i="1"/>
  <c r="B3580" i="1"/>
  <c r="A3580" i="1"/>
  <c r="B3581" i="1"/>
  <c r="A3581" i="1"/>
  <c r="B3582" i="1"/>
  <c r="A3582" i="1"/>
  <c r="B3583" i="1"/>
  <c r="A3583" i="1"/>
  <c r="B3584" i="1"/>
  <c r="A3584" i="1"/>
  <c r="B3585" i="1"/>
  <c r="A3585" i="1"/>
  <c r="B3586" i="1"/>
  <c r="A3586" i="1"/>
  <c r="B3587" i="1"/>
  <c r="A3587" i="1"/>
  <c r="B3588" i="1"/>
  <c r="A3588" i="1"/>
  <c r="B3589" i="1"/>
  <c r="A3589" i="1"/>
  <c r="B3590" i="1"/>
  <c r="A3590" i="1"/>
  <c r="B3591" i="1"/>
  <c r="A3591" i="1"/>
  <c r="B3592" i="1"/>
  <c r="A3592" i="1"/>
  <c r="B3593" i="1"/>
  <c r="A3593" i="1"/>
  <c r="B3594" i="1"/>
  <c r="A3594" i="1"/>
  <c r="B3595" i="1"/>
  <c r="A3595" i="1"/>
  <c r="B3596" i="1"/>
  <c r="A3596" i="1"/>
  <c r="B3597" i="1"/>
  <c r="A3597" i="1"/>
  <c r="B3598" i="1"/>
  <c r="A3598" i="1"/>
  <c r="B3599" i="1"/>
  <c r="A3599" i="1"/>
  <c r="B3600" i="1"/>
  <c r="A3600" i="1"/>
  <c r="B3601" i="1"/>
  <c r="A3601" i="1"/>
  <c r="B3602" i="1"/>
  <c r="A3602" i="1"/>
  <c r="B3603" i="1"/>
  <c r="A3603" i="1"/>
  <c r="B3604" i="1"/>
  <c r="A3604" i="1"/>
  <c r="B3605" i="1"/>
  <c r="A3605" i="1"/>
  <c r="B3606" i="1"/>
  <c r="A3606" i="1"/>
  <c r="B3607" i="1"/>
  <c r="A3607" i="1"/>
  <c r="B3608" i="1"/>
  <c r="A3608" i="1"/>
  <c r="B3609" i="1"/>
  <c r="A3609" i="1"/>
  <c r="B3610" i="1"/>
  <c r="A3610" i="1"/>
  <c r="B3611" i="1"/>
  <c r="A3611" i="1"/>
  <c r="B3612" i="1"/>
  <c r="A3612" i="1"/>
  <c r="B3613" i="1"/>
  <c r="A3613" i="1"/>
  <c r="B3614" i="1"/>
  <c r="A3614" i="1"/>
  <c r="B3615" i="1"/>
  <c r="A3615" i="1"/>
  <c r="B3616" i="1"/>
  <c r="A3616" i="1"/>
  <c r="B3617" i="1"/>
  <c r="A3617" i="1"/>
  <c r="B3618" i="1"/>
  <c r="A3618" i="1"/>
  <c r="B3619" i="1"/>
  <c r="A3619" i="1"/>
  <c r="B3620" i="1"/>
  <c r="A3620" i="1"/>
  <c r="B3621" i="1"/>
  <c r="A3621" i="1"/>
  <c r="B3622" i="1"/>
  <c r="A3622" i="1"/>
  <c r="B3623" i="1"/>
  <c r="A3623" i="1"/>
  <c r="B3624" i="1"/>
  <c r="A3624" i="1"/>
  <c r="B3625" i="1"/>
  <c r="A3625" i="1"/>
  <c r="B3626" i="1"/>
  <c r="A3626" i="1"/>
  <c r="B3627" i="1"/>
  <c r="A3627" i="1"/>
  <c r="B3628" i="1"/>
  <c r="A3628" i="1"/>
  <c r="B3629" i="1"/>
  <c r="A3629" i="1"/>
  <c r="B3630" i="1"/>
  <c r="A3630" i="1"/>
  <c r="B3631" i="1"/>
  <c r="A3631" i="1"/>
  <c r="B3632" i="1"/>
  <c r="A3632" i="1"/>
  <c r="B3633" i="1"/>
  <c r="A3633" i="1"/>
  <c r="B3634" i="1"/>
  <c r="A3634" i="1"/>
  <c r="B3635" i="1"/>
  <c r="A3635" i="1"/>
  <c r="B3636" i="1"/>
  <c r="A3636" i="1"/>
  <c r="B3637" i="1"/>
  <c r="A3637" i="1"/>
  <c r="B3638" i="1"/>
  <c r="A3638" i="1"/>
  <c r="B3639" i="1"/>
  <c r="A3639" i="1"/>
  <c r="B3640" i="1"/>
  <c r="A3640" i="1"/>
  <c r="B3641" i="1"/>
  <c r="A3641" i="1"/>
  <c r="B3642" i="1"/>
  <c r="A3642" i="1"/>
  <c r="B3643" i="1"/>
  <c r="A3643" i="1"/>
  <c r="B3644" i="1"/>
  <c r="A3644" i="1"/>
  <c r="B3645" i="1"/>
  <c r="A3645" i="1"/>
  <c r="B3646" i="1"/>
  <c r="A3646" i="1"/>
  <c r="B3647" i="1"/>
  <c r="A3647" i="1"/>
  <c r="B3648" i="1"/>
  <c r="A3648" i="1"/>
  <c r="B3649" i="1"/>
  <c r="A3649" i="1"/>
  <c r="B3650" i="1"/>
  <c r="A3650" i="1"/>
  <c r="B3651" i="1"/>
  <c r="A3651" i="1"/>
  <c r="B3652" i="1"/>
  <c r="A3652" i="1"/>
  <c r="B3653" i="1"/>
  <c r="A3653" i="1"/>
  <c r="B3654" i="1"/>
  <c r="A3654" i="1"/>
  <c r="B3655" i="1"/>
  <c r="A3655" i="1"/>
  <c r="B3656" i="1"/>
  <c r="A3656" i="1"/>
  <c r="B3657" i="1"/>
  <c r="A3657" i="1"/>
  <c r="B3658" i="1"/>
  <c r="A3658" i="1"/>
  <c r="B3659" i="1"/>
  <c r="A3659" i="1"/>
  <c r="B3660" i="1"/>
  <c r="A3660" i="1"/>
  <c r="B3661" i="1"/>
  <c r="A3661" i="1"/>
  <c r="B3662" i="1"/>
  <c r="A3662" i="1"/>
  <c r="B3663" i="1"/>
  <c r="A3663" i="1"/>
  <c r="B3664" i="1"/>
  <c r="A3664" i="1"/>
  <c r="B3665" i="1"/>
  <c r="A3665" i="1"/>
  <c r="B3666" i="1"/>
  <c r="A3666" i="1"/>
  <c r="B3667" i="1"/>
  <c r="A3667" i="1"/>
  <c r="B3668" i="1"/>
  <c r="A3668" i="1"/>
  <c r="B3669" i="1"/>
  <c r="A3669" i="1"/>
  <c r="B3670" i="1"/>
  <c r="A3670" i="1"/>
  <c r="B3671" i="1"/>
  <c r="A3671" i="1"/>
  <c r="B3672" i="1"/>
  <c r="A3672" i="1"/>
  <c r="B3673" i="1"/>
  <c r="A3673" i="1"/>
  <c r="B3674" i="1"/>
  <c r="A3674" i="1"/>
  <c r="B3675" i="1"/>
  <c r="A3675" i="1"/>
  <c r="B3676" i="1"/>
  <c r="A3676" i="1"/>
  <c r="B3677" i="1"/>
  <c r="A3677" i="1"/>
  <c r="B3678" i="1"/>
  <c r="A3678" i="1"/>
  <c r="B3679" i="1"/>
  <c r="A3679" i="1"/>
  <c r="B3680" i="1"/>
  <c r="A3680" i="1"/>
  <c r="B3681" i="1"/>
  <c r="A3681" i="1"/>
  <c r="B3682" i="1"/>
  <c r="A3682" i="1"/>
  <c r="B3683" i="1"/>
  <c r="A3683" i="1"/>
  <c r="B3684" i="1"/>
  <c r="A3684" i="1"/>
  <c r="B3685" i="1"/>
  <c r="A3685" i="1"/>
  <c r="B3686" i="1"/>
  <c r="A3686" i="1"/>
  <c r="B3687" i="1"/>
  <c r="A3687" i="1"/>
  <c r="B3688" i="1"/>
  <c r="A3688" i="1"/>
  <c r="B3689" i="1"/>
  <c r="A3689" i="1"/>
  <c r="B3690" i="1"/>
  <c r="A3690" i="1"/>
  <c r="B3691" i="1"/>
  <c r="A3691" i="1"/>
  <c r="B3692" i="1"/>
  <c r="A3692" i="1"/>
  <c r="B3693" i="1"/>
  <c r="A3693" i="1"/>
  <c r="B3694" i="1"/>
  <c r="A3694" i="1"/>
  <c r="B3695" i="1"/>
  <c r="A3695" i="1"/>
  <c r="B3696" i="1"/>
  <c r="A3696" i="1"/>
  <c r="B3697" i="1"/>
  <c r="A3697" i="1"/>
  <c r="B3698" i="1"/>
  <c r="A3698" i="1"/>
  <c r="B3699" i="1"/>
  <c r="A3699" i="1"/>
  <c r="B3700" i="1"/>
  <c r="A3700" i="1"/>
  <c r="B3701" i="1"/>
  <c r="A3701" i="1"/>
  <c r="B3702" i="1"/>
  <c r="A3702" i="1"/>
  <c r="B3703" i="1"/>
  <c r="A3703" i="1"/>
  <c r="B3704" i="1"/>
  <c r="A3704" i="1"/>
  <c r="B3705" i="1"/>
  <c r="A3705" i="1"/>
  <c r="B3706" i="1"/>
  <c r="A3706" i="1"/>
  <c r="B3707" i="1"/>
  <c r="A3707" i="1"/>
  <c r="B3708" i="1"/>
  <c r="A3708" i="1"/>
  <c r="B3709" i="1"/>
  <c r="A3709" i="1"/>
  <c r="B3710" i="1"/>
  <c r="A3710" i="1"/>
  <c r="B3711" i="1"/>
  <c r="A3711" i="1"/>
  <c r="B3712" i="1"/>
  <c r="A3712" i="1"/>
  <c r="B3713" i="1"/>
  <c r="A3713" i="1"/>
  <c r="B3714" i="1"/>
  <c r="A3714" i="1"/>
  <c r="B3715" i="1"/>
  <c r="A3715" i="1"/>
  <c r="B3716" i="1"/>
  <c r="A3716" i="1"/>
  <c r="B3717" i="1"/>
  <c r="A3717" i="1"/>
  <c r="B3718" i="1"/>
  <c r="A3718" i="1"/>
  <c r="B3719" i="1"/>
  <c r="A3719" i="1"/>
  <c r="B3720" i="1"/>
  <c r="A3720" i="1"/>
  <c r="B3721" i="1"/>
  <c r="A3721" i="1"/>
  <c r="B3722" i="1"/>
  <c r="A3722" i="1"/>
  <c r="B3723" i="1"/>
  <c r="A3723" i="1"/>
  <c r="B3724" i="1"/>
  <c r="A3724" i="1"/>
  <c r="B3725" i="1"/>
  <c r="A3725" i="1"/>
  <c r="B3726" i="1"/>
  <c r="A3726" i="1"/>
  <c r="B3727" i="1"/>
  <c r="A3727" i="1"/>
  <c r="B3728" i="1"/>
  <c r="A3728" i="1"/>
  <c r="B3729" i="1"/>
  <c r="A3729" i="1"/>
  <c r="B3730" i="1"/>
  <c r="A3730" i="1"/>
  <c r="B3731" i="1"/>
  <c r="A3731" i="1"/>
  <c r="B3732" i="1"/>
  <c r="A3732" i="1"/>
  <c r="B3733" i="1"/>
  <c r="A3733" i="1"/>
  <c r="B3734" i="1"/>
  <c r="A3734" i="1"/>
  <c r="B3735" i="1"/>
  <c r="A3735" i="1"/>
  <c r="B3736" i="1"/>
  <c r="A3736" i="1"/>
  <c r="B3737" i="1"/>
  <c r="A3737" i="1"/>
  <c r="B3738" i="1"/>
  <c r="A3738" i="1"/>
  <c r="B3739" i="1"/>
  <c r="A3739" i="1"/>
  <c r="B3740" i="1"/>
  <c r="A3740" i="1"/>
  <c r="B3741" i="1"/>
  <c r="A3741" i="1"/>
  <c r="B3742" i="1"/>
  <c r="A3742" i="1"/>
  <c r="B3743" i="1"/>
  <c r="A3743" i="1"/>
  <c r="B3744" i="1"/>
  <c r="A3744" i="1"/>
  <c r="B3745" i="1"/>
  <c r="A3745" i="1"/>
  <c r="B3746" i="1"/>
  <c r="A3746" i="1"/>
  <c r="B3747" i="1"/>
  <c r="A3747" i="1"/>
  <c r="B3748" i="1"/>
  <c r="A3748" i="1"/>
  <c r="B3749" i="1"/>
  <c r="A3749" i="1"/>
  <c r="B3750" i="1"/>
  <c r="A3750" i="1"/>
  <c r="B3751" i="1"/>
  <c r="A3751" i="1"/>
  <c r="B3752" i="1"/>
  <c r="A3752" i="1"/>
  <c r="B3753" i="1"/>
  <c r="A3753" i="1"/>
  <c r="B3754" i="1"/>
  <c r="A3754" i="1"/>
  <c r="B3755" i="1"/>
  <c r="A3755" i="1"/>
  <c r="B3756" i="1"/>
  <c r="A3756" i="1"/>
  <c r="B3757" i="1"/>
  <c r="A3757" i="1"/>
  <c r="B3758" i="1"/>
  <c r="A3758" i="1"/>
  <c r="B3759" i="1"/>
  <c r="A3759" i="1"/>
  <c r="B3760" i="1"/>
  <c r="A3760" i="1"/>
  <c r="B3761" i="1"/>
  <c r="A3761" i="1"/>
  <c r="B3762" i="1"/>
  <c r="A3762" i="1"/>
  <c r="B3763" i="1"/>
  <c r="A3763" i="1"/>
  <c r="B3764" i="1"/>
  <c r="A3764" i="1"/>
  <c r="B3765" i="1"/>
  <c r="A3765" i="1"/>
  <c r="B3766" i="1"/>
  <c r="A3766" i="1"/>
  <c r="B3767" i="1"/>
  <c r="A3767" i="1"/>
  <c r="B3768" i="1"/>
  <c r="A3768" i="1"/>
  <c r="B3769" i="1"/>
  <c r="A3769" i="1"/>
  <c r="B3770" i="1"/>
  <c r="A3770" i="1"/>
  <c r="B3771" i="1"/>
  <c r="A3771" i="1"/>
  <c r="B3772" i="1"/>
  <c r="A3772" i="1"/>
  <c r="B3773" i="1"/>
  <c r="A3773" i="1"/>
  <c r="B3774" i="1"/>
  <c r="A3774" i="1"/>
  <c r="B3775" i="1"/>
  <c r="A3775" i="1"/>
  <c r="B3776" i="1"/>
  <c r="A3776" i="1"/>
  <c r="B3777" i="1"/>
  <c r="A3777" i="1"/>
  <c r="B3778" i="1"/>
  <c r="A3778" i="1"/>
  <c r="B3779" i="1"/>
  <c r="A3779" i="1"/>
  <c r="B3780" i="1"/>
  <c r="A3780" i="1"/>
  <c r="B3781" i="1"/>
  <c r="A3781" i="1"/>
  <c r="B3782" i="1"/>
  <c r="A3782" i="1"/>
  <c r="B3783" i="1"/>
  <c r="A3783" i="1"/>
  <c r="B3784" i="1"/>
  <c r="A3784" i="1"/>
  <c r="B3785" i="1"/>
  <c r="A3785" i="1"/>
  <c r="B3786" i="1"/>
  <c r="A3786" i="1"/>
  <c r="B3787" i="1"/>
  <c r="A3787" i="1"/>
  <c r="B3788" i="1"/>
  <c r="A3788" i="1"/>
  <c r="B3789" i="1"/>
  <c r="A3789" i="1"/>
  <c r="B3790" i="1"/>
  <c r="A3790" i="1"/>
  <c r="B3791" i="1"/>
  <c r="A3791" i="1"/>
  <c r="B3792" i="1"/>
  <c r="A3792" i="1"/>
  <c r="B3793" i="1"/>
  <c r="A3793" i="1"/>
  <c r="B3794" i="1"/>
  <c r="A3794" i="1"/>
  <c r="B3795" i="1"/>
  <c r="A3795" i="1"/>
  <c r="B3796" i="1"/>
  <c r="A3796" i="1"/>
  <c r="B3797" i="1"/>
  <c r="A3797" i="1"/>
  <c r="B3798" i="1"/>
  <c r="A3798" i="1"/>
  <c r="B3799" i="1"/>
  <c r="A3799" i="1"/>
  <c r="B3800" i="1"/>
  <c r="A3800" i="1"/>
  <c r="B3801" i="1"/>
  <c r="A3801" i="1"/>
  <c r="B3802" i="1"/>
  <c r="A3802" i="1"/>
  <c r="B3803" i="1"/>
  <c r="A3803" i="1"/>
  <c r="B3804" i="1"/>
  <c r="A3804" i="1"/>
  <c r="B3805" i="1"/>
  <c r="A3805" i="1"/>
  <c r="B3806" i="1"/>
  <c r="A3806" i="1"/>
  <c r="B3807" i="1"/>
  <c r="A3807" i="1"/>
  <c r="B3808" i="1"/>
  <c r="A3808" i="1"/>
  <c r="B3809" i="1"/>
  <c r="A3809" i="1"/>
  <c r="B3810" i="1"/>
  <c r="A3810" i="1"/>
  <c r="B3811" i="1"/>
  <c r="A3811" i="1"/>
  <c r="B3812" i="1"/>
  <c r="A3812" i="1"/>
  <c r="B3813" i="1"/>
  <c r="A3813" i="1"/>
  <c r="B3814" i="1"/>
  <c r="A3814" i="1"/>
  <c r="B3815" i="1"/>
  <c r="A3815" i="1"/>
  <c r="B3816" i="1"/>
  <c r="A3816" i="1"/>
  <c r="B3817" i="1"/>
  <c r="A3817" i="1"/>
  <c r="B3818" i="1"/>
  <c r="A3818" i="1"/>
  <c r="B3819" i="1"/>
  <c r="A3819" i="1"/>
  <c r="B3820" i="1"/>
  <c r="A3820" i="1"/>
  <c r="B3821" i="1"/>
  <c r="A3821" i="1"/>
  <c r="B3822" i="1"/>
  <c r="A3822" i="1"/>
  <c r="B3823" i="1"/>
  <c r="A3823" i="1"/>
  <c r="B3824" i="1"/>
  <c r="A3824" i="1"/>
  <c r="B3825" i="1"/>
  <c r="A3825" i="1"/>
  <c r="B3826" i="1"/>
  <c r="A3826" i="1"/>
  <c r="B3827" i="1"/>
  <c r="A3827" i="1"/>
  <c r="B3828" i="1"/>
  <c r="A3828" i="1"/>
  <c r="B3829" i="1"/>
  <c r="A3829" i="1"/>
  <c r="B3830" i="1"/>
  <c r="A3830" i="1"/>
  <c r="B3831" i="1"/>
  <c r="A3831" i="1"/>
  <c r="B3832" i="1"/>
  <c r="A3832" i="1"/>
  <c r="B3833" i="1"/>
  <c r="A3833" i="1"/>
  <c r="B3834" i="1"/>
  <c r="A3834" i="1"/>
  <c r="B3835" i="1"/>
  <c r="A3835" i="1"/>
  <c r="B3836" i="1"/>
  <c r="A3836" i="1"/>
  <c r="B3837" i="1"/>
  <c r="A3837" i="1"/>
  <c r="B3838" i="1"/>
  <c r="A3838" i="1"/>
  <c r="B3839" i="1"/>
  <c r="A3839" i="1"/>
  <c r="B3840" i="1"/>
  <c r="A3840" i="1"/>
  <c r="B3841" i="1"/>
  <c r="A3841" i="1"/>
  <c r="B3842" i="1"/>
  <c r="A3842" i="1"/>
  <c r="B3843" i="1"/>
  <c r="A3843" i="1"/>
  <c r="B3844" i="1"/>
  <c r="A3844" i="1"/>
  <c r="B3845" i="1"/>
  <c r="A3845" i="1"/>
  <c r="B3846" i="1"/>
  <c r="A3846" i="1"/>
  <c r="B3847" i="1"/>
  <c r="A3847" i="1"/>
  <c r="B3848" i="1"/>
  <c r="A3848" i="1"/>
  <c r="B3849" i="1"/>
  <c r="A3849" i="1"/>
  <c r="B3850" i="1"/>
  <c r="A3850" i="1"/>
  <c r="B3851" i="1"/>
  <c r="A3851" i="1"/>
  <c r="B3852" i="1"/>
  <c r="A3852" i="1"/>
  <c r="B3853" i="1"/>
  <c r="A3853" i="1"/>
  <c r="B3854" i="1"/>
  <c r="A3854" i="1"/>
  <c r="B3855" i="1"/>
  <c r="A3855" i="1"/>
  <c r="B3856" i="1"/>
  <c r="A3856" i="1"/>
  <c r="B3857" i="1"/>
  <c r="A3857" i="1"/>
  <c r="B3858" i="1"/>
  <c r="A3858" i="1"/>
  <c r="B3859" i="1"/>
  <c r="A3859" i="1"/>
  <c r="B3860" i="1"/>
  <c r="A3860" i="1"/>
  <c r="B3861" i="1"/>
  <c r="A3861" i="1"/>
  <c r="B3862" i="1"/>
  <c r="A3862" i="1"/>
  <c r="B3863" i="1"/>
  <c r="A3863" i="1"/>
  <c r="B3864" i="1"/>
  <c r="A3864" i="1"/>
  <c r="B3865" i="1"/>
  <c r="A3865" i="1"/>
  <c r="B3866" i="1"/>
  <c r="A3866" i="1"/>
  <c r="B3867" i="1"/>
  <c r="A3867" i="1"/>
  <c r="B3868" i="1"/>
  <c r="A3868" i="1"/>
  <c r="B3869" i="1"/>
  <c r="A3869" i="1"/>
  <c r="B3870" i="1"/>
  <c r="A3870" i="1"/>
  <c r="B3871" i="1"/>
  <c r="A3871" i="1"/>
  <c r="B3872" i="1"/>
  <c r="A3872" i="1"/>
  <c r="B3873" i="1"/>
  <c r="A3873" i="1"/>
  <c r="B3874" i="1"/>
  <c r="A3874" i="1"/>
  <c r="B3875" i="1"/>
  <c r="A3875" i="1"/>
  <c r="B3876" i="1"/>
  <c r="A3876" i="1"/>
  <c r="B3877" i="1"/>
  <c r="A3877" i="1"/>
  <c r="B3878" i="1"/>
  <c r="A3878" i="1"/>
  <c r="B3879" i="1"/>
  <c r="A3879" i="1"/>
  <c r="B3880" i="1"/>
  <c r="A3880" i="1"/>
  <c r="B3881" i="1"/>
  <c r="A3881" i="1"/>
  <c r="B3882" i="1"/>
  <c r="A3882" i="1"/>
  <c r="B3883" i="1"/>
  <c r="A3883" i="1"/>
  <c r="B3884" i="1"/>
  <c r="A3884" i="1"/>
  <c r="B3885" i="1"/>
  <c r="A3885" i="1"/>
  <c r="B3886" i="1"/>
  <c r="A3886" i="1"/>
  <c r="B3887" i="1"/>
  <c r="A3887" i="1"/>
  <c r="B3888" i="1"/>
  <c r="A3888" i="1"/>
  <c r="B3889" i="1"/>
  <c r="A3889" i="1"/>
  <c r="B3890" i="1"/>
  <c r="A3890" i="1"/>
  <c r="B3891" i="1"/>
  <c r="A3891" i="1"/>
  <c r="B3892" i="1"/>
  <c r="A3892" i="1"/>
  <c r="B3893" i="1"/>
  <c r="A3893" i="1"/>
  <c r="B3894" i="1"/>
  <c r="A3894" i="1"/>
  <c r="B3895" i="1"/>
  <c r="A3895" i="1"/>
  <c r="B3896" i="1"/>
  <c r="A3896" i="1"/>
  <c r="B3897" i="1"/>
  <c r="A3897" i="1"/>
  <c r="B3898" i="1"/>
  <c r="A3898" i="1"/>
  <c r="B3899" i="1"/>
  <c r="A3899" i="1"/>
  <c r="B3900" i="1"/>
  <c r="A3900" i="1"/>
  <c r="B3901" i="1"/>
  <c r="A3901" i="1"/>
  <c r="B3902" i="1"/>
  <c r="A3902" i="1"/>
  <c r="B3903" i="1"/>
  <c r="A3903" i="1"/>
  <c r="B3904" i="1"/>
  <c r="A3904" i="1"/>
  <c r="B3905" i="1"/>
  <c r="A3905" i="1"/>
  <c r="B3906" i="1"/>
  <c r="A3906" i="1"/>
  <c r="B3907" i="1"/>
  <c r="A3907" i="1"/>
  <c r="B3908" i="1"/>
  <c r="A3908" i="1"/>
  <c r="B3909" i="1"/>
  <c r="A3909" i="1"/>
  <c r="B3910" i="1"/>
  <c r="A3910" i="1"/>
  <c r="B3911" i="1"/>
  <c r="A3911" i="1"/>
  <c r="B3912" i="1"/>
  <c r="A3912" i="1"/>
  <c r="B3913" i="1"/>
  <c r="A3913" i="1"/>
  <c r="B3914" i="1"/>
  <c r="A3914" i="1"/>
  <c r="B3915" i="1"/>
  <c r="A3915" i="1"/>
  <c r="B3916" i="1"/>
  <c r="A3916" i="1"/>
  <c r="B3917" i="1"/>
  <c r="A3917" i="1"/>
  <c r="B3918" i="1"/>
  <c r="A3918" i="1"/>
  <c r="B3919" i="1"/>
  <c r="A3919" i="1"/>
  <c r="B3920" i="1"/>
  <c r="A3920" i="1"/>
  <c r="B3921" i="1"/>
  <c r="A3921" i="1"/>
  <c r="B3922" i="1"/>
  <c r="A3922" i="1"/>
  <c r="B3923" i="1"/>
  <c r="A3923" i="1"/>
  <c r="B3924" i="1"/>
  <c r="A3924" i="1"/>
  <c r="B3925" i="1"/>
  <c r="A3925" i="1"/>
  <c r="B3926" i="1"/>
  <c r="A3926" i="1"/>
  <c r="B3927" i="1"/>
  <c r="A3927" i="1"/>
  <c r="B3928" i="1"/>
  <c r="A3928" i="1"/>
  <c r="B3929" i="1"/>
  <c r="A3929" i="1"/>
  <c r="B3930" i="1"/>
  <c r="A3930" i="1"/>
  <c r="B3931" i="1"/>
  <c r="A3931" i="1"/>
  <c r="B3932" i="1"/>
  <c r="A3932" i="1"/>
  <c r="B3933" i="1"/>
  <c r="A3933" i="1"/>
  <c r="B3934" i="1"/>
  <c r="A3934" i="1"/>
  <c r="B3935" i="1"/>
  <c r="A3935" i="1"/>
  <c r="B3936" i="1"/>
  <c r="A3936" i="1"/>
  <c r="B3937" i="1"/>
  <c r="A3937" i="1"/>
  <c r="B3938" i="1"/>
  <c r="A3938" i="1"/>
  <c r="B3939" i="1"/>
  <c r="A3939" i="1"/>
  <c r="B3940" i="1"/>
  <c r="A3940" i="1"/>
  <c r="B3941" i="1"/>
  <c r="A3941" i="1"/>
  <c r="B3942" i="1"/>
  <c r="A3942" i="1"/>
  <c r="B3943" i="1"/>
  <c r="A3943" i="1"/>
  <c r="B3944" i="1"/>
  <c r="A3944" i="1"/>
  <c r="B3945" i="1"/>
  <c r="A3945" i="1"/>
  <c r="B3946" i="1"/>
  <c r="A3946" i="1"/>
  <c r="B3947" i="1"/>
  <c r="A3947" i="1"/>
  <c r="B3948" i="1"/>
  <c r="A3948" i="1"/>
  <c r="B3949" i="1"/>
  <c r="A3949" i="1"/>
  <c r="B3950" i="1"/>
  <c r="A3950" i="1"/>
  <c r="B3951" i="1"/>
  <c r="A3951" i="1"/>
  <c r="B3952" i="1"/>
  <c r="A3952" i="1"/>
  <c r="B3953" i="1"/>
  <c r="A3953" i="1"/>
  <c r="B3954" i="1"/>
  <c r="A3954" i="1"/>
  <c r="B3955" i="1"/>
  <c r="A3955" i="1"/>
  <c r="B3956" i="1"/>
  <c r="A3956" i="1"/>
  <c r="B3957" i="1"/>
  <c r="A3957" i="1"/>
  <c r="B3958" i="1"/>
  <c r="A3958" i="1"/>
  <c r="B3959" i="1"/>
  <c r="A3959" i="1"/>
  <c r="B3960" i="1"/>
  <c r="A3960" i="1"/>
  <c r="B3961" i="1"/>
  <c r="A3961" i="1"/>
  <c r="B3962" i="1"/>
  <c r="A3962" i="1"/>
  <c r="B3963" i="1"/>
  <c r="A3963" i="1"/>
  <c r="B3964" i="1"/>
  <c r="A3964" i="1"/>
  <c r="B3965" i="1"/>
  <c r="A3965" i="1"/>
  <c r="B3966" i="1"/>
  <c r="A3966" i="1"/>
  <c r="B3967" i="1"/>
  <c r="A3967" i="1"/>
  <c r="B3968" i="1"/>
  <c r="A3968" i="1"/>
  <c r="B3969" i="1"/>
  <c r="A3969" i="1"/>
  <c r="B3970" i="1"/>
  <c r="A3970" i="1"/>
  <c r="B3971" i="1"/>
  <c r="A3971" i="1"/>
  <c r="B3972" i="1"/>
  <c r="A3972" i="1"/>
  <c r="B3973" i="1"/>
  <c r="A3973" i="1"/>
  <c r="B3974" i="1"/>
  <c r="A3974" i="1"/>
  <c r="B3975" i="1"/>
  <c r="A3975" i="1"/>
  <c r="B3976" i="1"/>
  <c r="A3976" i="1"/>
  <c r="B3977" i="1"/>
  <c r="A3977" i="1"/>
  <c r="B3978" i="1"/>
  <c r="A3978" i="1"/>
  <c r="B3979" i="1"/>
  <c r="A3979" i="1"/>
  <c r="B3980" i="1"/>
  <c r="A3980" i="1"/>
  <c r="B3981" i="1"/>
  <c r="A3981" i="1"/>
  <c r="B3982" i="1"/>
  <c r="A3982" i="1"/>
  <c r="B3983" i="1"/>
  <c r="A3983" i="1"/>
  <c r="B3984" i="1"/>
  <c r="A3984" i="1"/>
  <c r="B3985" i="1"/>
  <c r="A3985" i="1"/>
  <c r="B3986" i="1"/>
  <c r="A3986" i="1"/>
  <c r="B3987" i="1"/>
  <c r="A3987" i="1"/>
  <c r="B3988" i="1"/>
  <c r="A3988" i="1"/>
  <c r="B3989" i="1"/>
  <c r="A3989" i="1"/>
  <c r="B3990" i="1"/>
  <c r="A3990" i="1"/>
  <c r="B3991" i="1"/>
  <c r="A3991" i="1"/>
  <c r="B3992" i="1"/>
  <c r="A3992" i="1"/>
  <c r="B3993" i="1"/>
  <c r="A3993" i="1"/>
  <c r="B3994" i="1"/>
  <c r="A3994" i="1"/>
  <c r="B3995" i="1"/>
  <c r="A3995" i="1"/>
  <c r="B3996" i="1"/>
  <c r="A3996" i="1"/>
  <c r="B3997" i="1"/>
  <c r="A3997" i="1"/>
  <c r="B3998" i="1"/>
  <c r="A3998" i="1"/>
  <c r="B3999" i="1"/>
  <c r="A3999" i="1"/>
  <c r="B4000" i="1"/>
  <c r="A4000" i="1"/>
  <c r="B4001" i="1"/>
  <c r="A4001" i="1"/>
  <c r="B4002" i="1"/>
  <c r="A4002" i="1"/>
  <c r="B4003" i="1"/>
  <c r="A4003" i="1"/>
  <c r="B4004" i="1"/>
  <c r="A4004" i="1"/>
  <c r="B4005" i="1"/>
  <c r="A4005" i="1"/>
  <c r="B4006" i="1"/>
  <c r="A4006" i="1"/>
  <c r="B4007" i="1"/>
  <c r="A4007" i="1"/>
  <c r="B4008" i="1"/>
  <c r="A4008" i="1"/>
  <c r="B4009" i="1"/>
  <c r="A4009" i="1"/>
  <c r="B4010" i="1"/>
  <c r="A4010" i="1"/>
  <c r="B4011" i="1"/>
  <c r="A4011" i="1"/>
  <c r="B4012" i="1"/>
  <c r="A4012" i="1"/>
  <c r="B4013" i="1"/>
  <c r="A4013" i="1"/>
  <c r="B4014" i="1"/>
  <c r="A4014" i="1"/>
  <c r="B4015" i="1"/>
  <c r="A4015" i="1"/>
  <c r="B4016" i="1"/>
  <c r="A4016" i="1"/>
  <c r="B4017" i="1"/>
  <c r="A4017" i="1"/>
  <c r="B4018" i="1"/>
  <c r="A4018" i="1"/>
  <c r="B4019" i="1"/>
  <c r="A4019" i="1"/>
  <c r="B4020" i="1"/>
  <c r="A4020" i="1"/>
  <c r="B4021" i="1"/>
  <c r="A4021" i="1"/>
  <c r="B4022" i="1"/>
  <c r="A4022" i="1"/>
  <c r="B4023" i="1"/>
  <c r="A4023" i="1"/>
  <c r="B4024" i="1"/>
  <c r="A4024" i="1"/>
  <c r="B4025" i="1"/>
  <c r="A4025" i="1"/>
  <c r="B4026" i="1"/>
  <c r="A4026" i="1"/>
  <c r="B4027" i="1"/>
  <c r="A4027" i="1"/>
  <c r="B4028" i="1"/>
  <c r="A4028" i="1"/>
  <c r="B4029" i="1"/>
  <c r="A4029" i="1"/>
  <c r="B4030" i="1"/>
  <c r="A4030" i="1"/>
  <c r="B4031" i="1"/>
  <c r="A4031" i="1"/>
  <c r="B4032" i="1"/>
  <c r="A4032" i="1"/>
  <c r="B4033" i="1"/>
  <c r="A4033" i="1"/>
  <c r="B4034" i="1"/>
  <c r="A4034" i="1"/>
  <c r="B4035" i="1"/>
  <c r="A4035" i="1"/>
  <c r="B4036" i="1"/>
  <c r="A4036" i="1"/>
  <c r="B4037" i="1"/>
  <c r="A4037" i="1"/>
  <c r="B4038" i="1"/>
  <c r="A4038" i="1"/>
  <c r="B4039" i="1"/>
  <c r="A4039" i="1"/>
  <c r="B4040" i="1"/>
  <c r="A4040" i="1"/>
  <c r="B4041" i="1"/>
  <c r="A4041" i="1"/>
  <c r="B4042" i="1"/>
  <c r="A4042" i="1"/>
  <c r="B4043" i="1"/>
  <c r="A4043" i="1"/>
  <c r="B4044" i="1"/>
  <c r="A4044" i="1"/>
  <c r="B4045" i="1"/>
  <c r="A4045" i="1"/>
  <c r="B4046" i="1"/>
  <c r="A4046" i="1"/>
  <c r="B4047" i="1"/>
  <c r="A4047" i="1"/>
  <c r="B4048" i="1"/>
  <c r="A4048" i="1"/>
  <c r="B4049" i="1"/>
  <c r="A4049" i="1"/>
  <c r="B4050" i="1"/>
  <c r="A4050" i="1"/>
  <c r="B4051" i="1"/>
  <c r="A4051" i="1"/>
  <c r="B4052" i="1"/>
  <c r="A4052" i="1"/>
  <c r="B4053" i="1"/>
  <c r="A4053" i="1"/>
  <c r="B4054" i="1"/>
  <c r="A4054" i="1"/>
  <c r="B4055" i="1"/>
  <c r="A4055" i="1"/>
  <c r="B4056" i="1"/>
  <c r="A4056" i="1"/>
  <c r="B4057" i="1"/>
  <c r="A4057" i="1"/>
  <c r="B4058" i="1"/>
  <c r="A4058" i="1"/>
  <c r="B4059" i="1"/>
  <c r="A4059" i="1"/>
  <c r="B4060" i="1"/>
  <c r="A4060" i="1"/>
  <c r="B4061" i="1"/>
  <c r="A4061" i="1"/>
  <c r="B4062" i="1"/>
  <c r="A4062" i="1"/>
  <c r="B4063" i="1"/>
  <c r="A4063" i="1"/>
  <c r="B4064" i="1"/>
  <c r="A4064" i="1"/>
  <c r="B4065" i="1"/>
  <c r="A4065" i="1"/>
  <c r="B4066" i="1"/>
  <c r="A4066" i="1"/>
  <c r="B4067" i="1"/>
  <c r="A4067" i="1"/>
  <c r="B4068" i="1"/>
  <c r="A4068" i="1"/>
  <c r="B4069" i="1"/>
  <c r="A4069" i="1"/>
  <c r="B4070" i="1"/>
  <c r="A4070" i="1"/>
  <c r="B4071" i="1"/>
  <c r="A4071" i="1"/>
  <c r="B4072" i="1"/>
  <c r="A4072" i="1"/>
  <c r="B4073" i="1"/>
  <c r="A4073" i="1"/>
  <c r="B4074" i="1"/>
  <c r="A4074" i="1"/>
  <c r="B4075" i="1"/>
  <c r="A4075" i="1"/>
  <c r="B4076" i="1"/>
  <c r="A4076" i="1"/>
  <c r="B4077" i="1"/>
  <c r="A4077" i="1"/>
  <c r="B4078" i="1"/>
  <c r="A4078" i="1"/>
  <c r="B4079" i="1"/>
  <c r="A4079" i="1"/>
  <c r="B4080" i="1"/>
  <c r="A4080" i="1"/>
  <c r="B4081" i="1"/>
  <c r="A4081" i="1"/>
  <c r="B4082" i="1"/>
  <c r="A4082" i="1"/>
  <c r="B4083" i="1"/>
  <c r="A4083" i="1"/>
  <c r="B4084" i="1"/>
  <c r="A4084" i="1"/>
  <c r="B4085" i="1"/>
  <c r="A4085" i="1"/>
  <c r="B4086" i="1"/>
  <c r="A4086" i="1"/>
  <c r="B4087" i="1"/>
  <c r="A4087" i="1"/>
  <c r="B4088" i="1"/>
  <c r="A4088" i="1"/>
  <c r="B4089" i="1"/>
  <c r="A4089" i="1"/>
  <c r="B4090" i="1"/>
  <c r="A4090" i="1"/>
  <c r="B4091" i="1"/>
  <c r="A4091" i="1"/>
  <c r="B4092" i="1"/>
  <c r="A4092" i="1"/>
  <c r="B4093" i="1"/>
  <c r="A4093" i="1"/>
  <c r="B4094" i="1"/>
  <c r="A4094" i="1"/>
  <c r="B4095" i="1"/>
  <c r="A4095" i="1"/>
  <c r="B4096" i="1"/>
  <c r="A4096" i="1"/>
  <c r="B4097" i="1"/>
  <c r="A4097" i="1"/>
  <c r="B4098" i="1"/>
  <c r="A4098" i="1"/>
  <c r="B4099" i="1"/>
  <c r="A4099" i="1"/>
  <c r="B4100" i="1"/>
  <c r="A4100" i="1"/>
  <c r="B4101" i="1"/>
  <c r="A4101" i="1"/>
  <c r="B4102" i="1"/>
  <c r="A4102" i="1"/>
  <c r="B4103" i="1"/>
  <c r="A4103" i="1"/>
  <c r="B4104" i="1"/>
  <c r="A4104" i="1"/>
  <c r="B4105" i="1"/>
  <c r="A4105" i="1"/>
  <c r="B4106" i="1"/>
  <c r="A4106" i="1"/>
  <c r="B4107" i="1"/>
  <c r="A4107" i="1"/>
  <c r="B4108" i="1"/>
  <c r="A4108" i="1"/>
  <c r="B4109" i="1"/>
  <c r="A4109" i="1"/>
  <c r="B4110" i="1"/>
  <c r="A4110" i="1"/>
  <c r="B4111" i="1"/>
  <c r="A4111" i="1"/>
  <c r="B4112" i="1"/>
  <c r="A4112" i="1"/>
  <c r="B4113" i="1"/>
  <c r="A4113" i="1"/>
  <c r="B4114" i="1"/>
  <c r="A4114" i="1"/>
  <c r="B4115" i="1"/>
  <c r="A4115" i="1"/>
  <c r="B4116" i="1"/>
  <c r="A4116" i="1"/>
  <c r="B4117" i="1"/>
  <c r="A4117" i="1"/>
  <c r="B4118" i="1"/>
  <c r="A4118" i="1"/>
  <c r="B4119" i="1"/>
  <c r="A4119" i="1"/>
  <c r="B4120" i="1"/>
  <c r="A4120" i="1"/>
  <c r="B4121" i="1"/>
  <c r="A4121" i="1"/>
  <c r="B4122" i="1"/>
  <c r="A4122" i="1"/>
  <c r="B4123" i="1"/>
  <c r="A4123" i="1"/>
  <c r="B4124" i="1"/>
  <c r="A4124" i="1"/>
  <c r="B4125" i="1"/>
  <c r="A4125" i="1"/>
  <c r="B4126" i="1"/>
  <c r="A4126" i="1"/>
  <c r="B4127" i="1"/>
  <c r="A4127" i="1"/>
  <c r="B4128" i="1"/>
  <c r="A4128" i="1"/>
  <c r="B4129" i="1"/>
  <c r="A4129" i="1"/>
  <c r="B4130" i="1"/>
  <c r="A4130" i="1"/>
  <c r="B4131" i="1"/>
  <c r="A4131" i="1"/>
  <c r="B4132" i="1"/>
  <c r="A4132" i="1"/>
  <c r="B4133" i="1"/>
  <c r="A4133" i="1"/>
  <c r="B4134" i="1"/>
  <c r="A4134" i="1"/>
  <c r="B4135" i="1"/>
  <c r="A4135" i="1"/>
  <c r="B4136" i="1"/>
  <c r="A4136" i="1"/>
  <c r="B4137" i="1"/>
  <c r="A4137" i="1"/>
  <c r="B4138" i="1"/>
  <c r="A4138" i="1"/>
  <c r="B4139" i="1"/>
  <c r="A4139" i="1"/>
  <c r="B4140" i="1"/>
  <c r="A4140" i="1"/>
  <c r="B4141" i="1"/>
  <c r="A4141" i="1"/>
  <c r="B4142" i="1"/>
  <c r="A4142" i="1"/>
  <c r="B4143" i="1"/>
  <c r="A4143" i="1"/>
  <c r="B4144" i="1"/>
  <c r="A4144" i="1"/>
  <c r="B4145" i="1"/>
  <c r="A4145" i="1"/>
  <c r="B4146" i="1"/>
  <c r="A4146" i="1"/>
  <c r="B4147" i="1"/>
  <c r="A4147" i="1"/>
  <c r="B4148" i="1"/>
  <c r="A4148" i="1"/>
  <c r="B4149" i="1"/>
  <c r="A4149" i="1"/>
  <c r="B4150" i="1"/>
  <c r="A4150" i="1"/>
  <c r="B4151" i="1"/>
  <c r="A4151" i="1"/>
  <c r="B4152" i="1"/>
  <c r="A4152" i="1"/>
  <c r="B4153" i="1"/>
  <c r="A4153" i="1"/>
  <c r="B4154" i="1"/>
  <c r="A4154" i="1"/>
  <c r="B4155" i="1"/>
  <c r="A4155" i="1"/>
  <c r="B4156" i="1"/>
  <c r="A4156" i="1"/>
  <c r="B4157" i="1"/>
  <c r="A4157" i="1"/>
  <c r="B4158" i="1"/>
  <c r="A4158" i="1"/>
  <c r="B4159" i="1"/>
  <c r="A4159" i="1"/>
  <c r="B4160" i="1"/>
  <c r="A4160" i="1"/>
  <c r="B4161" i="1"/>
  <c r="A4161" i="1"/>
  <c r="B4162" i="1"/>
  <c r="A4162" i="1"/>
  <c r="B4163" i="1"/>
  <c r="A4163" i="1"/>
  <c r="B4164" i="1"/>
  <c r="A4164" i="1"/>
  <c r="B4165" i="1"/>
  <c r="A4165" i="1"/>
  <c r="B4166" i="1"/>
  <c r="A4166" i="1"/>
  <c r="B4167" i="1"/>
  <c r="A4167" i="1"/>
  <c r="B4168" i="1"/>
  <c r="A4168" i="1"/>
  <c r="B4169" i="1"/>
  <c r="A4169" i="1"/>
  <c r="B4170" i="1"/>
  <c r="A4170" i="1"/>
  <c r="B4171" i="1"/>
  <c r="A4171" i="1"/>
  <c r="B4172" i="1"/>
  <c r="A4172" i="1"/>
  <c r="B4173" i="1"/>
  <c r="A4173" i="1"/>
  <c r="B4174" i="1"/>
  <c r="A4174" i="1"/>
  <c r="B4175" i="1"/>
  <c r="A4175" i="1"/>
  <c r="B4176" i="1"/>
  <c r="A4176" i="1"/>
  <c r="B4177" i="1"/>
  <c r="A4177" i="1"/>
  <c r="B4178" i="1"/>
  <c r="A4178" i="1"/>
  <c r="B4179" i="1"/>
  <c r="A4179" i="1"/>
  <c r="B4180" i="1"/>
  <c r="A4180" i="1"/>
  <c r="B4181" i="1"/>
  <c r="A4181" i="1"/>
  <c r="B4182" i="1"/>
  <c r="A4182" i="1"/>
  <c r="B4183" i="1"/>
  <c r="A4183" i="1"/>
  <c r="B4184" i="1"/>
  <c r="A4184" i="1"/>
  <c r="B4185" i="1"/>
  <c r="A4185" i="1"/>
  <c r="B4186" i="1"/>
  <c r="A4186" i="1"/>
  <c r="B4187" i="1"/>
  <c r="A4187" i="1"/>
  <c r="B4188" i="1"/>
  <c r="A4188" i="1"/>
  <c r="B4189" i="1"/>
  <c r="A4189" i="1"/>
  <c r="B4190" i="1"/>
  <c r="A4190" i="1"/>
  <c r="B4191" i="1"/>
  <c r="A4191" i="1"/>
  <c r="B4192" i="1"/>
  <c r="A4192" i="1"/>
  <c r="B4193" i="1"/>
  <c r="A4193" i="1"/>
  <c r="B4194" i="1"/>
  <c r="A4194" i="1"/>
  <c r="B4195" i="1"/>
  <c r="A4195" i="1"/>
  <c r="B4196" i="1"/>
  <c r="A4196" i="1"/>
  <c r="B4197" i="1"/>
  <c r="A4197" i="1"/>
  <c r="B4198" i="1"/>
  <c r="A4198" i="1"/>
  <c r="B4199" i="1"/>
  <c r="A4199" i="1"/>
  <c r="B4200" i="1"/>
  <c r="A4200" i="1"/>
  <c r="B4201" i="1"/>
  <c r="A4201" i="1"/>
  <c r="B4202" i="1"/>
  <c r="A4202" i="1"/>
  <c r="B4203" i="1"/>
  <c r="A4203" i="1"/>
  <c r="B4204" i="1"/>
  <c r="A4204" i="1"/>
  <c r="B4205" i="1"/>
  <c r="A4205" i="1"/>
  <c r="B4206" i="1"/>
  <c r="A4206" i="1"/>
  <c r="B4207" i="1"/>
  <c r="A4207" i="1"/>
  <c r="B4208" i="1"/>
  <c r="A4208" i="1"/>
  <c r="B4209" i="1"/>
  <c r="A4209" i="1"/>
  <c r="B4210" i="1"/>
  <c r="A4210" i="1"/>
  <c r="B4211" i="1"/>
  <c r="A4211" i="1"/>
  <c r="B4212" i="1"/>
  <c r="A4212" i="1"/>
  <c r="B4213" i="1"/>
  <c r="A4213" i="1"/>
  <c r="B4214" i="1"/>
  <c r="A4214" i="1"/>
  <c r="B4215" i="1"/>
  <c r="A4215" i="1"/>
  <c r="B4216" i="1"/>
  <c r="A4216" i="1"/>
  <c r="B4217" i="1"/>
  <c r="A4217" i="1"/>
  <c r="B4218" i="1"/>
  <c r="A4218" i="1"/>
  <c r="B4219" i="1"/>
  <c r="A4219" i="1"/>
  <c r="B4220" i="1"/>
  <c r="A4220" i="1"/>
  <c r="B4221" i="1"/>
  <c r="A4221" i="1"/>
  <c r="B4222" i="1"/>
  <c r="A4222" i="1"/>
  <c r="B4223" i="1"/>
  <c r="A4223" i="1"/>
  <c r="B4224" i="1"/>
  <c r="A4224" i="1"/>
  <c r="B4225" i="1"/>
  <c r="A4225" i="1"/>
  <c r="B4226" i="1"/>
  <c r="A4226" i="1"/>
  <c r="B4227" i="1"/>
  <c r="A4227" i="1"/>
  <c r="B4228" i="1"/>
  <c r="A4228" i="1"/>
  <c r="B4229" i="1"/>
  <c r="A4229" i="1"/>
  <c r="B4230" i="1"/>
  <c r="A4230" i="1"/>
  <c r="B4231" i="1"/>
  <c r="A4231" i="1"/>
  <c r="B4232" i="1"/>
  <c r="A4232" i="1"/>
  <c r="B4233" i="1"/>
  <c r="A4233" i="1"/>
  <c r="B4234" i="1"/>
  <c r="A4234" i="1"/>
  <c r="B4235" i="1"/>
  <c r="A4235" i="1"/>
  <c r="B4236" i="1"/>
  <c r="A4236" i="1"/>
  <c r="B4237" i="1"/>
  <c r="A4237" i="1"/>
  <c r="B4238" i="1"/>
  <c r="A4238" i="1"/>
  <c r="B4239" i="1"/>
  <c r="A4239" i="1"/>
  <c r="B4240" i="1"/>
  <c r="A4240" i="1"/>
  <c r="B4241" i="1"/>
  <c r="A4241" i="1"/>
  <c r="B4242" i="1"/>
  <c r="A4242" i="1"/>
  <c r="B4243" i="1"/>
  <c r="A4243" i="1"/>
  <c r="B4244" i="1"/>
  <c r="A4244" i="1"/>
  <c r="B4245" i="1"/>
  <c r="A4245" i="1"/>
  <c r="B4246" i="1"/>
  <c r="A4246" i="1"/>
  <c r="B4247" i="1"/>
  <c r="A4247" i="1"/>
  <c r="B4248" i="1"/>
  <c r="A4248" i="1"/>
  <c r="B4249" i="1"/>
  <c r="A4249" i="1"/>
  <c r="B4250" i="1"/>
  <c r="A4250" i="1"/>
  <c r="B4251" i="1"/>
  <c r="A4251" i="1"/>
  <c r="B4252" i="1"/>
  <c r="A4252" i="1"/>
  <c r="B4253" i="1"/>
  <c r="A4253" i="1"/>
  <c r="B4254" i="1"/>
  <c r="A4254" i="1"/>
  <c r="B4255" i="1"/>
  <c r="A4255" i="1"/>
  <c r="B4256" i="1"/>
  <c r="A4256" i="1"/>
  <c r="B4257" i="1"/>
  <c r="A4257" i="1"/>
  <c r="B4258" i="1"/>
  <c r="A4258" i="1"/>
  <c r="B4259" i="1"/>
  <c r="A4259" i="1"/>
  <c r="B4260" i="1"/>
  <c r="A4260" i="1"/>
  <c r="B4261" i="1"/>
  <c r="A4261" i="1"/>
  <c r="B4262" i="1"/>
  <c r="A4262" i="1"/>
  <c r="B4263" i="1"/>
  <c r="A4263" i="1"/>
  <c r="B4264" i="1"/>
  <c r="A4264" i="1"/>
  <c r="B4265" i="1"/>
  <c r="A4265" i="1"/>
  <c r="B4266" i="1"/>
  <c r="A4266" i="1"/>
  <c r="B4267" i="1"/>
  <c r="A4267" i="1"/>
  <c r="B4268" i="1"/>
  <c r="A4268" i="1"/>
  <c r="B4269" i="1"/>
  <c r="A4269" i="1"/>
  <c r="B4270" i="1"/>
  <c r="A4270" i="1"/>
  <c r="B4271" i="1"/>
  <c r="A4271" i="1"/>
  <c r="B4272" i="1"/>
  <c r="A4272" i="1"/>
  <c r="B4273" i="1"/>
  <c r="A4273" i="1"/>
  <c r="B4274" i="1"/>
  <c r="A4274" i="1"/>
  <c r="B4275" i="1"/>
  <c r="A4275" i="1"/>
  <c r="B4276" i="1"/>
  <c r="A4276" i="1"/>
  <c r="B4277" i="1"/>
  <c r="A4277" i="1"/>
  <c r="B4278" i="1"/>
  <c r="A4278" i="1"/>
  <c r="B4279" i="1"/>
  <c r="A4279" i="1"/>
  <c r="B4280" i="1"/>
  <c r="A4280" i="1"/>
  <c r="B4281" i="1"/>
  <c r="A4281" i="1"/>
  <c r="B4282" i="1"/>
  <c r="A4282" i="1"/>
  <c r="B4283" i="1"/>
  <c r="A4283" i="1"/>
  <c r="B4284" i="1"/>
  <c r="A4284" i="1"/>
  <c r="B4285" i="1"/>
  <c r="A4285" i="1"/>
  <c r="B4286" i="1"/>
  <c r="A4286" i="1"/>
  <c r="B4287" i="1"/>
  <c r="A4287" i="1"/>
  <c r="B4288" i="1"/>
  <c r="A4288" i="1"/>
  <c r="B4289" i="1"/>
  <c r="A4289" i="1"/>
  <c r="B4290" i="1"/>
  <c r="A4290" i="1"/>
  <c r="B4291" i="1"/>
  <c r="A4291" i="1"/>
  <c r="B4292" i="1"/>
  <c r="A4292" i="1"/>
  <c r="B4293" i="1"/>
  <c r="A4293" i="1"/>
  <c r="B4294" i="1"/>
  <c r="A4294" i="1"/>
  <c r="B4295" i="1"/>
  <c r="A4295" i="1"/>
  <c r="B4296" i="1"/>
  <c r="A4296" i="1"/>
  <c r="B4297" i="1"/>
  <c r="A4297" i="1"/>
  <c r="B4298" i="1"/>
  <c r="A4298" i="1"/>
  <c r="B4299" i="1"/>
  <c r="A4299" i="1"/>
  <c r="B4300" i="1"/>
  <c r="A4300" i="1"/>
  <c r="B4301" i="1"/>
  <c r="A4301" i="1"/>
  <c r="B4302" i="1"/>
  <c r="A4302" i="1"/>
  <c r="B4303" i="1"/>
  <c r="A4303" i="1"/>
  <c r="B4304" i="1"/>
  <c r="A4304" i="1"/>
  <c r="B4305" i="1"/>
  <c r="A4305" i="1"/>
  <c r="B4306" i="1"/>
  <c r="A4306" i="1"/>
  <c r="B4307" i="1"/>
  <c r="A4307" i="1"/>
  <c r="B4308" i="1"/>
  <c r="A4308" i="1"/>
  <c r="B4309" i="1"/>
  <c r="A4309" i="1"/>
  <c r="B4310" i="1"/>
  <c r="A4310" i="1"/>
  <c r="B4311" i="1"/>
  <c r="A4311" i="1"/>
  <c r="B4312" i="1"/>
  <c r="A4312" i="1"/>
  <c r="B4313" i="1"/>
  <c r="A4313" i="1"/>
  <c r="B4314" i="1"/>
  <c r="A4314" i="1"/>
  <c r="B4315" i="1"/>
  <c r="A4315" i="1"/>
  <c r="B4316" i="1"/>
  <c r="A4316" i="1"/>
  <c r="B4317" i="1"/>
  <c r="A4317" i="1"/>
  <c r="B4318" i="1"/>
  <c r="A4318" i="1"/>
  <c r="B4319" i="1"/>
  <c r="A4319" i="1"/>
  <c r="B4320" i="1"/>
  <c r="A4320" i="1"/>
  <c r="B4321" i="1"/>
  <c r="A4321" i="1"/>
  <c r="B4322" i="1"/>
  <c r="A4322" i="1"/>
  <c r="B4323" i="1"/>
  <c r="A4323" i="1"/>
  <c r="B4324" i="1"/>
  <c r="A4324" i="1"/>
  <c r="B4325" i="1"/>
  <c r="A4325" i="1"/>
  <c r="B4326" i="1"/>
  <c r="A4326" i="1"/>
  <c r="B4327" i="1"/>
  <c r="A4327" i="1"/>
  <c r="B4328" i="1"/>
  <c r="A4328" i="1"/>
  <c r="B4329" i="1"/>
  <c r="A4329" i="1"/>
  <c r="B4330" i="1"/>
  <c r="A4330" i="1"/>
  <c r="B4331" i="1"/>
  <c r="A4331" i="1"/>
  <c r="B4332" i="1"/>
  <c r="A4332" i="1"/>
  <c r="B4333" i="1"/>
  <c r="A4333" i="1"/>
  <c r="B4334" i="1"/>
  <c r="A4334" i="1"/>
  <c r="B4335" i="1"/>
  <c r="A4335" i="1"/>
  <c r="B4336" i="1"/>
  <c r="A4336" i="1"/>
  <c r="B4337" i="1"/>
  <c r="A4337" i="1"/>
  <c r="B4338" i="1"/>
  <c r="A4338" i="1"/>
  <c r="B4339" i="1"/>
  <c r="A4339" i="1"/>
  <c r="B4340" i="1"/>
  <c r="A4340" i="1"/>
  <c r="B4341" i="1"/>
  <c r="A4341" i="1"/>
  <c r="B4342" i="1"/>
  <c r="A4342" i="1"/>
  <c r="B4343" i="1"/>
  <c r="A4343" i="1"/>
  <c r="B4344" i="1"/>
  <c r="A4344" i="1"/>
  <c r="B4345" i="1"/>
  <c r="A4345" i="1"/>
  <c r="B4346" i="1"/>
  <c r="A4346" i="1"/>
  <c r="B4347" i="1"/>
  <c r="A4347" i="1"/>
  <c r="B4348" i="1"/>
  <c r="A4348" i="1"/>
  <c r="B4349" i="1"/>
  <c r="A4349" i="1"/>
  <c r="B4350" i="1"/>
  <c r="A4350" i="1"/>
  <c r="B4351" i="1"/>
  <c r="A4351" i="1"/>
  <c r="B4352" i="1"/>
  <c r="A4352" i="1"/>
  <c r="B4353" i="1"/>
  <c r="A4353" i="1"/>
  <c r="B4354" i="1"/>
  <c r="A4354" i="1"/>
  <c r="B4355" i="1"/>
  <c r="A4355" i="1"/>
  <c r="B4356" i="1"/>
  <c r="A4356" i="1"/>
  <c r="B4357" i="1"/>
  <c r="A4357" i="1"/>
  <c r="B4358" i="1"/>
  <c r="A4358" i="1"/>
  <c r="B4359" i="1"/>
  <c r="A4359" i="1"/>
  <c r="B4360" i="1"/>
  <c r="A4360" i="1"/>
  <c r="B4361" i="1"/>
  <c r="A4361" i="1"/>
  <c r="B4362" i="1"/>
  <c r="A4362" i="1"/>
  <c r="B4363" i="1"/>
  <c r="A4363" i="1"/>
  <c r="B4364" i="1"/>
  <c r="A4364" i="1"/>
  <c r="B4365" i="1"/>
  <c r="A4365" i="1"/>
  <c r="B4366" i="1"/>
  <c r="A4366" i="1"/>
  <c r="B4367" i="1"/>
  <c r="A4367" i="1"/>
  <c r="B4368" i="1"/>
  <c r="A4368" i="1"/>
  <c r="B4369" i="1"/>
  <c r="A4369" i="1"/>
  <c r="B4370" i="1"/>
  <c r="A4370" i="1"/>
  <c r="B4371" i="1"/>
  <c r="A4371" i="1"/>
  <c r="B4372" i="1"/>
  <c r="A4372" i="1"/>
  <c r="B4373" i="1"/>
  <c r="A4373" i="1"/>
  <c r="B4374" i="1"/>
  <c r="A4374" i="1"/>
  <c r="B4375" i="1"/>
  <c r="A4375" i="1"/>
  <c r="B4376" i="1"/>
  <c r="A4376" i="1"/>
  <c r="B4377" i="1"/>
  <c r="A4377" i="1"/>
  <c r="B4378" i="1"/>
  <c r="A4378" i="1"/>
  <c r="B4379" i="1"/>
  <c r="A4379" i="1"/>
  <c r="B4380" i="1"/>
  <c r="A4380" i="1"/>
  <c r="B4381" i="1"/>
  <c r="A4381" i="1"/>
  <c r="B4382" i="1"/>
  <c r="A4382" i="1"/>
  <c r="B4383" i="1"/>
  <c r="A4383" i="1"/>
  <c r="B4384" i="1"/>
  <c r="A4384" i="1"/>
  <c r="B4385" i="1"/>
  <c r="A4385" i="1"/>
  <c r="B4386" i="1"/>
  <c r="A4386" i="1"/>
  <c r="B4387" i="1"/>
  <c r="A4387" i="1"/>
  <c r="B4388" i="1"/>
  <c r="A4388" i="1"/>
  <c r="B4389" i="1"/>
  <c r="A4389" i="1"/>
  <c r="B4390" i="1"/>
  <c r="A4390" i="1"/>
  <c r="B4391" i="1"/>
  <c r="A4391" i="1"/>
  <c r="B4392" i="1"/>
  <c r="A4392" i="1"/>
  <c r="B4393" i="1"/>
  <c r="A4393" i="1"/>
  <c r="B4394" i="1"/>
  <c r="A4394" i="1"/>
  <c r="B4395" i="1"/>
  <c r="A4395" i="1"/>
  <c r="B4396" i="1"/>
  <c r="A4396" i="1"/>
  <c r="B4397" i="1"/>
  <c r="A4397" i="1"/>
  <c r="B4398" i="1"/>
  <c r="A4398" i="1"/>
  <c r="B4399" i="1"/>
  <c r="A4399" i="1"/>
  <c r="B4400" i="1"/>
  <c r="A4400" i="1"/>
  <c r="B4401" i="1"/>
  <c r="A4401" i="1"/>
  <c r="B4402" i="1"/>
  <c r="A4402" i="1"/>
  <c r="B4403" i="1"/>
  <c r="A4403" i="1"/>
  <c r="B4404" i="1"/>
  <c r="A4404" i="1"/>
  <c r="B4405" i="1"/>
  <c r="A4405" i="1"/>
  <c r="B4406" i="1"/>
  <c r="A4406" i="1"/>
  <c r="B4407" i="1"/>
  <c r="A4407" i="1"/>
  <c r="B4408" i="1"/>
  <c r="A4408" i="1"/>
  <c r="B4409" i="1"/>
  <c r="A4409" i="1"/>
  <c r="B4410" i="1"/>
  <c r="A4410" i="1"/>
  <c r="B4411" i="1"/>
  <c r="A4411" i="1"/>
  <c r="B4412" i="1"/>
  <c r="A4412" i="1"/>
  <c r="B4413" i="1"/>
  <c r="A4413" i="1"/>
  <c r="B4414" i="1"/>
  <c r="A4414" i="1"/>
  <c r="B4415" i="1"/>
  <c r="A4415" i="1"/>
  <c r="B4416" i="1"/>
  <c r="A4416" i="1"/>
  <c r="B4417" i="1"/>
  <c r="A4417" i="1"/>
  <c r="B4418" i="1"/>
  <c r="A4418" i="1"/>
  <c r="B4419" i="1"/>
  <c r="A4419" i="1"/>
  <c r="B4420" i="1"/>
  <c r="A4420" i="1"/>
  <c r="B4421" i="1"/>
  <c r="A4421" i="1"/>
  <c r="B4422" i="1"/>
  <c r="A4422" i="1"/>
  <c r="B4423" i="1"/>
  <c r="A4423" i="1"/>
  <c r="B4424" i="1"/>
  <c r="A4424" i="1"/>
  <c r="B4425" i="1"/>
  <c r="A4425" i="1"/>
  <c r="B4426" i="1"/>
  <c r="A4426" i="1"/>
  <c r="B4427" i="1"/>
  <c r="A4427" i="1"/>
  <c r="B4428" i="1"/>
  <c r="A4428" i="1"/>
  <c r="B4429" i="1"/>
  <c r="A4429" i="1"/>
  <c r="B4430" i="1"/>
  <c r="A4430" i="1"/>
  <c r="B4431" i="1"/>
  <c r="A4431" i="1"/>
  <c r="B4432" i="1"/>
  <c r="A4432" i="1"/>
  <c r="B4433" i="1"/>
  <c r="A4433" i="1"/>
  <c r="B4434" i="1"/>
  <c r="A4434" i="1"/>
  <c r="B4435" i="1"/>
  <c r="A4435" i="1"/>
  <c r="B4436" i="1"/>
  <c r="A4436" i="1"/>
  <c r="B4437" i="1"/>
  <c r="A4437" i="1"/>
  <c r="B4438" i="1"/>
  <c r="A4438" i="1"/>
  <c r="B4439" i="1"/>
  <c r="A4439" i="1"/>
  <c r="B4440" i="1"/>
  <c r="A4440" i="1"/>
  <c r="B4441" i="1"/>
  <c r="A4441" i="1"/>
  <c r="B4442" i="1"/>
  <c r="A4442" i="1"/>
  <c r="B4443" i="1"/>
  <c r="A4443" i="1"/>
  <c r="B4444" i="1"/>
  <c r="A4444" i="1"/>
  <c r="B4445" i="1"/>
  <c r="A4445" i="1"/>
  <c r="B4446" i="1"/>
  <c r="A4446" i="1"/>
  <c r="B4447" i="1"/>
  <c r="A4447" i="1"/>
  <c r="B4448" i="1"/>
  <c r="A4448" i="1"/>
  <c r="B4449" i="1"/>
  <c r="A4449" i="1"/>
  <c r="B4450" i="1"/>
  <c r="A4450" i="1"/>
  <c r="B4451" i="1"/>
  <c r="A4451" i="1"/>
  <c r="B4452" i="1"/>
  <c r="A4452" i="1"/>
  <c r="B4453" i="1"/>
  <c r="A4453" i="1"/>
  <c r="B4454" i="1"/>
  <c r="A4454" i="1"/>
  <c r="B4455" i="1"/>
  <c r="A4455" i="1"/>
  <c r="B4456" i="1"/>
  <c r="A4456" i="1"/>
  <c r="B4457" i="1"/>
  <c r="A4457" i="1"/>
  <c r="B4458" i="1"/>
  <c r="A4458" i="1"/>
  <c r="B4459" i="1"/>
  <c r="A4459" i="1"/>
  <c r="B4460" i="1"/>
  <c r="A4460" i="1"/>
  <c r="B4461" i="1"/>
  <c r="A4461" i="1"/>
  <c r="B4462" i="1"/>
  <c r="A4462" i="1"/>
  <c r="B4463" i="1"/>
  <c r="A4463" i="1"/>
  <c r="B4464" i="1"/>
  <c r="A4464" i="1"/>
  <c r="B4465" i="1"/>
  <c r="A4465" i="1"/>
  <c r="B4466" i="1"/>
  <c r="A4466" i="1"/>
  <c r="B4467" i="1"/>
  <c r="A4467" i="1"/>
  <c r="B4468" i="1"/>
  <c r="A4468" i="1"/>
  <c r="B4469" i="1"/>
  <c r="A4469" i="1"/>
  <c r="B4470" i="1"/>
  <c r="A4470" i="1"/>
  <c r="B4471" i="1"/>
  <c r="A4471" i="1"/>
  <c r="B4472" i="1"/>
  <c r="A4472" i="1"/>
  <c r="B4473" i="1"/>
  <c r="A4473" i="1"/>
  <c r="B4474" i="1"/>
  <c r="A4474" i="1"/>
  <c r="B4475" i="1"/>
  <c r="A4475" i="1"/>
  <c r="B4476" i="1"/>
  <c r="A4476" i="1"/>
  <c r="B4477" i="1"/>
  <c r="A4477" i="1"/>
  <c r="B4478" i="1"/>
  <c r="A4478" i="1"/>
  <c r="B4479" i="1"/>
  <c r="A4479" i="1"/>
  <c r="B4480" i="1"/>
  <c r="A4480" i="1"/>
  <c r="B4481" i="1"/>
  <c r="A4481" i="1"/>
  <c r="B4482" i="1"/>
  <c r="A4482" i="1"/>
  <c r="B4483" i="1"/>
  <c r="A4483" i="1"/>
  <c r="B4484" i="1"/>
  <c r="A4484" i="1"/>
  <c r="B4485" i="1"/>
  <c r="A4485" i="1"/>
  <c r="B4486" i="1"/>
  <c r="A4486" i="1"/>
  <c r="B4487" i="1"/>
  <c r="A4487" i="1"/>
  <c r="B4488" i="1"/>
  <c r="A4488" i="1"/>
  <c r="B4489" i="1"/>
  <c r="A4489" i="1"/>
  <c r="B4490" i="1"/>
  <c r="A4490" i="1"/>
  <c r="B4491" i="1"/>
  <c r="A4491" i="1"/>
  <c r="B4492" i="1"/>
  <c r="A4492" i="1"/>
  <c r="B4493" i="1"/>
  <c r="A4493" i="1"/>
  <c r="B4494" i="1"/>
  <c r="A4494" i="1"/>
  <c r="B4495" i="1"/>
  <c r="A4495" i="1"/>
  <c r="B4496" i="1"/>
  <c r="A4496" i="1"/>
  <c r="B4497" i="1"/>
  <c r="A4497" i="1"/>
  <c r="B4498" i="1"/>
  <c r="A4498" i="1"/>
  <c r="B4499" i="1"/>
  <c r="A4499" i="1"/>
  <c r="B4500" i="1"/>
  <c r="A4500" i="1"/>
  <c r="B4501" i="1"/>
  <c r="A4501" i="1"/>
  <c r="B4502" i="1"/>
  <c r="A4502" i="1"/>
  <c r="B4503" i="1"/>
  <c r="A4503" i="1"/>
  <c r="B4504" i="1"/>
  <c r="A4504" i="1"/>
  <c r="B4505" i="1"/>
  <c r="A4505" i="1"/>
  <c r="B4506" i="1"/>
  <c r="A4506" i="1"/>
  <c r="B4507" i="1"/>
  <c r="A4507" i="1"/>
  <c r="B4508" i="1"/>
  <c r="A4508" i="1"/>
  <c r="B4509" i="1"/>
  <c r="A4509" i="1"/>
  <c r="B4510" i="1"/>
  <c r="A4510" i="1"/>
  <c r="B4511" i="1"/>
  <c r="A4511" i="1"/>
  <c r="B4512" i="1"/>
  <c r="A4512" i="1"/>
  <c r="B4513" i="1"/>
  <c r="A4513" i="1"/>
  <c r="B4514" i="1"/>
  <c r="A4514" i="1"/>
  <c r="B4515" i="1"/>
  <c r="A4515" i="1"/>
  <c r="B4516" i="1"/>
  <c r="A4516" i="1"/>
  <c r="B4517" i="1"/>
  <c r="A4517" i="1"/>
  <c r="B4518" i="1"/>
  <c r="A4518" i="1"/>
  <c r="B4519" i="1"/>
  <c r="A4519" i="1"/>
  <c r="B4520" i="1"/>
  <c r="A4520" i="1"/>
  <c r="B4521" i="1"/>
  <c r="A4521" i="1"/>
  <c r="B4522" i="1"/>
  <c r="A4522" i="1"/>
  <c r="B4523" i="1"/>
  <c r="A4523" i="1"/>
  <c r="B4524" i="1"/>
  <c r="A4524" i="1"/>
  <c r="B4525" i="1"/>
  <c r="A4525" i="1"/>
  <c r="B4526" i="1"/>
  <c r="A4526" i="1"/>
  <c r="B4527" i="1"/>
  <c r="A4527" i="1"/>
  <c r="B4528" i="1"/>
  <c r="A4528" i="1"/>
  <c r="B4529" i="1"/>
  <c r="A4529" i="1"/>
  <c r="B4530" i="1"/>
  <c r="A4530" i="1"/>
  <c r="B4531" i="1"/>
  <c r="A4531" i="1"/>
  <c r="B4532" i="1"/>
  <c r="A4532" i="1"/>
  <c r="B4533" i="1"/>
  <c r="A4533" i="1"/>
  <c r="B4534" i="1"/>
  <c r="A4534" i="1"/>
  <c r="B4535" i="1"/>
  <c r="A4535" i="1"/>
  <c r="B4536" i="1"/>
  <c r="A4536" i="1"/>
  <c r="B4537" i="1"/>
  <c r="A4537" i="1"/>
  <c r="B4538" i="1"/>
  <c r="A4538" i="1"/>
  <c r="B4539" i="1"/>
  <c r="A4539" i="1"/>
  <c r="B4540" i="1"/>
  <c r="A4540" i="1"/>
  <c r="B4541" i="1"/>
  <c r="A4541" i="1"/>
  <c r="B4542" i="1"/>
  <c r="A4542" i="1"/>
  <c r="B4543" i="1"/>
  <c r="A4543" i="1"/>
  <c r="B4544" i="1"/>
  <c r="A4544" i="1"/>
  <c r="B4545" i="1"/>
  <c r="A4545" i="1"/>
  <c r="B4546" i="1"/>
  <c r="A4546" i="1"/>
  <c r="B4547" i="1"/>
  <c r="A4547" i="1"/>
  <c r="B4548" i="1"/>
  <c r="A4548" i="1"/>
  <c r="B4549" i="1"/>
  <c r="A4549" i="1"/>
  <c r="B4550" i="1"/>
  <c r="A4550" i="1"/>
  <c r="B4551" i="1"/>
  <c r="A4551" i="1"/>
  <c r="B4552" i="1"/>
  <c r="A4552" i="1"/>
  <c r="B4553" i="1"/>
  <c r="A4553" i="1"/>
  <c r="B4554" i="1"/>
  <c r="A4554" i="1"/>
  <c r="B4555" i="1"/>
  <c r="A4555" i="1"/>
  <c r="B4556" i="1"/>
  <c r="A4556" i="1"/>
  <c r="B4557" i="1"/>
  <c r="A4557" i="1"/>
  <c r="B4558" i="1"/>
  <c r="A4558" i="1"/>
  <c r="B4559" i="1"/>
  <c r="A4559" i="1"/>
  <c r="B4560" i="1"/>
  <c r="A4560" i="1"/>
  <c r="B4561" i="1"/>
  <c r="A4561" i="1"/>
  <c r="B4562" i="1"/>
  <c r="A4562" i="1"/>
  <c r="B4563" i="1"/>
  <c r="A4563" i="1"/>
  <c r="B4564" i="1"/>
  <c r="A4564" i="1"/>
  <c r="B4565" i="1"/>
  <c r="A4565" i="1"/>
  <c r="B4566" i="1"/>
  <c r="A4566" i="1"/>
  <c r="B4567" i="1"/>
  <c r="A4567" i="1"/>
  <c r="B4568" i="1"/>
  <c r="A4568" i="1"/>
  <c r="B4569" i="1"/>
  <c r="A4569" i="1"/>
  <c r="B4570" i="1"/>
  <c r="A4570" i="1"/>
  <c r="B4571" i="1"/>
  <c r="A4571" i="1"/>
  <c r="B4572" i="1"/>
  <c r="A4572" i="1"/>
  <c r="B4573" i="1"/>
  <c r="A4573" i="1"/>
  <c r="B4574" i="1"/>
  <c r="A4574" i="1"/>
  <c r="B4575" i="1"/>
  <c r="A4575" i="1"/>
  <c r="B4576" i="1"/>
  <c r="A4576" i="1"/>
  <c r="B4577" i="1"/>
  <c r="A4577" i="1"/>
  <c r="B4578" i="1"/>
  <c r="A4578" i="1"/>
  <c r="B4579" i="1"/>
  <c r="A4579" i="1"/>
  <c r="B4580" i="1"/>
  <c r="A4580" i="1"/>
  <c r="B4581" i="1"/>
  <c r="A4581" i="1"/>
  <c r="B4582" i="1"/>
  <c r="A4582" i="1"/>
  <c r="B4583" i="1"/>
  <c r="A4583" i="1"/>
  <c r="B4584" i="1"/>
  <c r="A4584" i="1"/>
  <c r="B4585" i="1"/>
  <c r="A4585" i="1"/>
  <c r="B4586" i="1"/>
  <c r="A4586" i="1"/>
  <c r="B4587" i="1"/>
  <c r="A4587" i="1"/>
  <c r="B4588" i="1"/>
  <c r="A4588" i="1"/>
  <c r="B4589" i="1"/>
  <c r="A4589" i="1"/>
  <c r="B4590" i="1"/>
  <c r="A4590" i="1"/>
  <c r="B4591" i="1"/>
  <c r="A4591" i="1"/>
  <c r="B4592" i="1"/>
  <c r="A4592" i="1"/>
  <c r="B4593" i="1"/>
  <c r="A4593" i="1"/>
  <c r="B4594" i="1"/>
  <c r="A4594" i="1"/>
  <c r="B4595" i="1"/>
  <c r="A4595" i="1"/>
  <c r="B4596" i="1"/>
  <c r="A4596" i="1"/>
  <c r="B4597" i="1"/>
  <c r="A4597" i="1"/>
  <c r="B4598" i="1"/>
  <c r="A4598" i="1"/>
  <c r="B4599" i="1"/>
  <c r="A4599" i="1"/>
  <c r="B4600" i="1"/>
  <c r="A4600" i="1"/>
  <c r="B4601" i="1"/>
  <c r="A4601" i="1"/>
  <c r="B4602" i="1"/>
  <c r="A4602" i="1"/>
  <c r="B4603" i="1"/>
  <c r="A4603" i="1"/>
  <c r="B4604" i="1"/>
  <c r="A4604" i="1"/>
  <c r="B4605" i="1"/>
  <c r="A4605" i="1"/>
  <c r="B4606" i="1"/>
  <c r="A4606" i="1"/>
  <c r="B4607" i="1"/>
  <c r="A4607" i="1"/>
  <c r="B4608" i="1"/>
  <c r="A4608" i="1"/>
  <c r="B4609" i="1"/>
  <c r="A4609" i="1"/>
  <c r="B4610" i="1"/>
  <c r="A4610" i="1"/>
  <c r="B4611" i="1"/>
  <c r="A4611" i="1"/>
  <c r="B4612" i="1"/>
  <c r="A4612" i="1"/>
  <c r="B4613" i="1"/>
  <c r="A4613" i="1"/>
  <c r="B4614" i="1"/>
  <c r="A4614" i="1"/>
  <c r="B4615" i="1"/>
  <c r="A4615" i="1"/>
  <c r="B4616" i="1"/>
  <c r="A4616" i="1"/>
  <c r="B4617" i="1"/>
  <c r="A4617" i="1"/>
  <c r="B4618" i="1"/>
  <c r="A4618" i="1"/>
  <c r="B4619" i="1"/>
  <c r="A4619" i="1"/>
  <c r="B4620" i="1"/>
  <c r="A4620" i="1"/>
  <c r="B4621" i="1"/>
  <c r="A4621" i="1"/>
  <c r="B4622" i="1"/>
  <c r="A4622" i="1"/>
  <c r="B4623" i="1"/>
  <c r="A4623" i="1"/>
  <c r="B4624" i="1"/>
  <c r="A4624" i="1"/>
  <c r="B4625" i="1"/>
  <c r="A4625" i="1"/>
  <c r="B4626" i="1"/>
  <c r="A4626" i="1"/>
  <c r="B4627" i="1"/>
  <c r="A4627" i="1"/>
  <c r="B4628" i="1"/>
  <c r="A4628" i="1"/>
  <c r="B4629" i="1"/>
  <c r="A4629" i="1"/>
  <c r="B4630" i="1"/>
  <c r="A4630" i="1"/>
  <c r="B4631" i="1"/>
  <c r="A4631" i="1"/>
  <c r="B4632" i="1"/>
  <c r="A4632" i="1"/>
  <c r="B4633" i="1"/>
  <c r="A4633" i="1"/>
  <c r="B4634" i="1"/>
  <c r="A4634" i="1"/>
  <c r="B4635" i="1"/>
  <c r="A4635" i="1"/>
  <c r="B4636" i="1"/>
  <c r="A4636" i="1"/>
  <c r="B4637" i="1"/>
  <c r="A4637" i="1"/>
  <c r="B4638" i="1"/>
  <c r="A4638" i="1"/>
  <c r="B4639" i="1"/>
  <c r="A4639" i="1"/>
  <c r="B4640" i="1"/>
  <c r="A4640" i="1"/>
  <c r="B4641" i="1"/>
  <c r="A4641" i="1"/>
  <c r="B4642" i="1"/>
  <c r="A4642" i="1"/>
  <c r="B4643" i="1"/>
  <c r="A4643" i="1"/>
  <c r="B4644" i="1"/>
  <c r="A4644" i="1"/>
  <c r="B4645" i="1"/>
  <c r="A4645" i="1"/>
  <c r="B4646" i="1"/>
  <c r="A4646" i="1"/>
  <c r="B4647" i="1"/>
  <c r="A4647" i="1"/>
  <c r="B4648" i="1"/>
  <c r="A4648" i="1"/>
  <c r="B4649" i="1"/>
  <c r="A4649" i="1"/>
  <c r="B4650" i="1"/>
  <c r="A4650" i="1"/>
  <c r="B4651" i="1"/>
  <c r="A4651" i="1"/>
  <c r="B4652" i="1"/>
  <c r="A4652" i="1"/>
  <c r="B4653" i="1"/>
  <c r="A4653" i="1"/>
  <c r="B4654" i="1"/>
  <c r="A4654" i="1"/>
  <c r="B4655" i="1"/>
  <c r="A4655" i="1"/>
  <c r="B4656" i="1"/>
  <c r="A4656" i="1"/>
  <c r="B4657" i="1"/>
  <c r="A4657" i="1"/>
  <c r="B4658" i="1"/>
  <c r="A4658" i="1"/>
  <c r="B4659" i="1"/>
  <c r="A4659" i="1"/>
  <c r="B4660" i="1"/>
  <c r="A4660" i="1"/>
  <c r="B4661" i="1"/>
  <c r="A4661" i="1"/>
  <c r="B4662" i="1"/>
  <c r="A4662" i="1"/>
  <c r="B4663" i="1"/>
  <c r="A4663" i="1"/>
  <c r="B4664" i="1"/>
  <c r="A4664" i="1"/>
  <c r="B4665" i="1"/>
  <c r="A4665" i="1"/>
  <c r="B4666" i="1"/>
  <c r="A4666" i="1"/>
  <c r="B4667" i="1"/>
  <c r="A4667" i="1"/>
  <c r="B4668" i="1"/>
  <c r="A4668" i="1"/>
  <c r="B4669" i="1"/>
  <c r="A4669" i="1"/>
  <c r="B4670" i="1"/>
  <c r="A4670" i="1"/>
  <c r="B4671" i="1"/>
  <c r="A4671" i="1"/>
  <c r="B4672" i="1"/>
  <c r="A4672" i="1"/>
  <c r="B4673" i="1"/>
  <c r="A4673" i="1"/>
  <c r="B4674" i="1"/>
  <c r="A4674" i="1"/>
  <c r="B4675" i="1"/>
  <c r="A4675" i="1"/>
  <c r="B4676" i="1"/>
  <c r="A4676" i="1"/>
  <c r="B4677" i="1"/>
  <c r="A4677" i="1"/>
  <c r="B4678" i="1"/>
  <c r="A4678" i="1"/>
  <c r="B4679" i="1"/>
  <c r="A4679" i="1"/>
  <c r="B4680" i="1"/>
  <c r="A4680" i="1"/>
  <c r="B4681" i="1"/>
  <c r="A4681" i="1"/>
  <c r="B4682" i="1"/>
  <c r="A4682" i="1"/>
  <c r="B4683" i="1"/>
  <c r="A4683" i="1"/>
  <c r="B4684" i="1"/>
  <c r="A4684" i="1"/>
  <c r="B4685" i="1"/>
  <c r="A4685" i="1"/>
  <c r="B4686" i="1"/>
  <c r="A4686" i="1"/>
  <c r="B4687" i="1"/>
  <c r="A4687" i="1"/>
  <c r="B4688" i="1"/>
  <c r="A4688" i="1"/>
  <c r="B4689" i="1"/>
  <c r="A4689" i="1"/>
  <c r="B4690" i="1"/>
  <c r="A4690" i="1"/>
  <c r="B4691" i="1"/>
  <c r="A4691" i="1"/>
  <c r="B4692" i="1"/>
  <c r="A4692" i="1"/>
  <c r="B4693" i="1"/>
  <c r="A4693" i="1"/>
  <c r="B4694" i="1"/>
  <c r="A4694" i="1"/>
  <c r="B4695" i="1"/>
  <c r="A4695" i="1"/>
  <c r="B4696" i="1"/>
  <c r="A4696" i="1"/>
  <c r="B4697" i="1"/>
  <c r="A4697" i="1"/>
  <c r="B4698" i="1"/>
  <c r="A4698" i="1"/>
  <c r="B4699" i="1"/>
  <c r="A4699" i="1"/>
  <c r="B4700" i="1"/>
  <c r="A4700" i="1"/>
  <c r="B4701" i="1"/>
  <c r="A4701" i="1"/>
  <c r="B4702" i="1"/>
  <c r="A4702" i="1"/>
  <c r="B4703" i="1"/>
  <c r="A4703" i="1"/>
  <c r="B4704" i="1"/>
  <c r="A4704" i="1"/>
  <c r="B4705" i="1"/>
  <c r="A4705" i="1"/>
  <c r="B4706" i="1"/>
  <c r="A4706" i="1"/>
  <c r="B4707" i="1"/>
  <c r="A4707" i="1"/>
  <c r="B4708" i="1"/>
  <c r="A4708" i="1"/>
  <c r="B4709" i="1"/>
  <c r="A4709" i="1"/>
  <c r="B4710" i="1"/>
  <c r="A4710" i="1"/>
  <c r="B4711" i="1"/>
  <c r="A4711" i="1"/>
  <c r="B4712" i="1"/>
  <c r="A4712" i="1"/>
  <c r="B4713" i="1"/>
  <c r="A4713" i="1"/>
  <c r="B4714" i="1"/>
  <c r="A4714" i="1"/>
  <c r="B4715" i="1"/>
  <c r="A4715" i="1"/>
  <c r="B4716" i="1"/>
  <c r="A4716" i="1"/>
  <c r="B4717" i="1"/>
  <c r="A4717" i="1"/>
  <c r="B4718" i="1"/>
  <c r="A4718" i="1"/>
  <c r="B4719" i="1"/>
  <c r="A4719" i="1"/>
  <c r="B4720" i="1"/>
  <c r="A4720" i="1"/>
  <c r="B4721" i="1"/>
  <c r="A4721" i="1"/>
  <c r="B4722" i="1"/>
  <c r="A4722" i="1"/>
  <c r="B4723" i="1"/>
  <c r="A4723" i="1"/>
  <c r="B4724" i="1"/>
  <c r="A4724" i="1"/>
  <c r="B4725" i="1"/>
  <c r="A4725" i="1"/>
  <c r="B4726" i="1"/>
  <c r="A4726" i="1"/>
  <c r="B4727" i="1"/>
  <c r="A4727" i="1"/>
  <c r="B4728" i="1"/>
  <c r="A4728" i="1"/>
  <c r="B4729" i="1"/>
  <c r="A4729" i="1"/>
  <c r="B4730" i="1"/>
  <c r="A4730" i="1"/>
  <c r="B4731" i="1"/>
  <c r="A4731" i="1"/>
  <c r="B4732" i="1"/>
  <c r="A4732" i="1"/>
  <c r="B4733" i="1"/>
  <c r="A4733" i="1"/>
  <c r="B4734" i="1"/>
  <c r="A4734" i="1"/>
  <c r="B4735" i="1"/>
  <c r="A4735" i="1"/>
  <c r="B4736" i="1"/>
  <c r="A4736" i="1"/>
  <c r="B4737" i="1"/>
  <c r="A4737" i="1"/>
  <c r="B4738" i="1"/>
  <c r="A4738" i="1"/>
  <c r="B4739" i="1"/>
  <c r="A4739" i="1"/>
  <c r="B4740" i="1"/>
  <c r="A4740" i="1"/>
  <c r="B4741" i="1"/>
  <c r="A4741" i="1"/>
  <c r="B4742" i="1"/>
  <c r="A4742" i="1"/>
  <c r="B4743" i="1"/>
  <c r="A4743" i="1"/>
  <c r="B4744" i="1"/>
  <c r="A4744" i="1"/>
  <c r="B4745" i="1"/>
  <c r="A4745" i="1"/>
  <c r="B4746" i="1"/>
  <c r="A4746" i="1"/>
  <c r="B4747" i="1"/>
  <c r="A4747" i="1"/>
  <c r="B4748" i="1"/>
  <c r="A4748" i="1"/>
  <c r="B4749" i="1"/>
  <c r="A4749" i="1"/>
  <c r="B4750" i="1"/>
  <c r="A4750" i="1"/>
  <c r="B4751" i="1"/>
  <c r="A4751" i="1"/>
  <c r="B4752" i="1"/>
  <c r="A4752" i="1"/>
  <c r="B4753" i="1"/>
  <c r="A4753" i="1"/>
  <c r="B4754" i="1"/>
  <c r="A4754" i="1"/>
  <c r="B4755" i="1"/>
  <c r="A4755" i="1"/>
  <c r="B4756" i="1"/>
  <c r="A4756" i="1"/>
  <c r="B4757" i="1"/>
  <c r="A4757" i="1"/>
  <c r="B4758" i="1"/>
  <c r="A4758" i="1"/>
  <c r="B4759" i="1"/>
  <c r="A4759" i="1"/>
  <c r="B4760" i="1"/>
  <c r="A4760" i="1"/>
  <c r="B4761" i="1"/>
  <c r="A4761" i="1"/>
  <c r="B4762" i="1"/>
  <c r="A4762" i="1"/>
  <c r="B4763" i="1"/>
  <c r="A4763" i="1"/>
  <c r="B4764" i="1"/>
  <c r="A4764" i="1"/>
  <c r="B4765" i="1"/>
  <c r="A4765" i="1"/>
  <c r="B4766" i="1"/>
  <c r="A4766" i="1"/>
  <c r="B4767" i="1"/>
  <c r="A4767" i="1"/>
  <c r="B4768" i="1"/>
  <c r="A4768" i="1"/>
  <c r="B4769" i="1"/>
  <c r="A4769" i="1"/>
  <c r="B4770" i="1"/>
  <c r="A4770" i="1"/>
  <c r="B4771" i="1"/>
  <c r="A4771" i="1"/>
  <c r="B4772" i="1"/>
  <c r="A4772" i="1"/>
  <c r="B4773" i="1"/>
  <c r="A4773" i="1"/>
  <c r="B4774" i="1"/>
  <c r="A4774" i="1"/>
  <c r="B4775" i="1"/>
  <c r="A4775" i="1"/>
  <c r="B4776" i="1"/>
  <c r="A4776" i="1"/>
  <c r="B4777" i="1"/>
  <c r="A4777" i="1"/>
  <c r="B4778" i="1"/>
  <c r="A4778" i="1"/>
  <c r="B4779" i="1"/>
  <c r="A4779" i="1"/>
  <c r="B4780" i="1"/>
  <c r="A4780" i="1"/>
  <c r="B4781" i="1"/>
  <c r="A4781" i="1"/>
  <c r="B4782" i="1"/>
  <c r="A4782" i="1"/>
  <c r="B4783" i="1"/>
  <c r="A4783" i="1"/>
  <c r="B4784" i="1"/>
  <c r="A4784" i="1"/>
  <c r="B4785" i="1"/>
  <c r="A4785" i="1"/>
  <c r="B4786" i="1"/>
  <c r="A4786" i="1"/>
  <c r="B4787" i="1"/>
  <c r="A4787" i="1"/>
  <c r="B4788" i="1"/>
  <c r="A4788" i="1"/>
  <c r="B4789" i="1"/>
  <c r="A4789" i="1"/>
  <c r="B4790" i="1"/>
  <c r="A4790" i="1"/>
  <c r="B4791" i="1"/>
  <c r="A4791" i="1"/>
  <c r="B4792" i="1"/>
  <c r="A4792" i="1"/>
  <c r="B4793" i="1"/>
  <c r="A4793" i="1"/>
  <c r="B4794" i="1"/>
  <c r="A4794" i="1"/>
  <c r="B4795" i="1"/>
  <c r="A4795" i="1"/>
  <c r="B4796" i="1"/>
  <c r="A4796" i="1"/>
  <c r="B4797" i="1"/>
  <c r="A4797" i="1"/>
  <c r="B4798" i="1"/>
  <c r="A4798" i="1"/>
  <c r="B4799" i="1"/>
  <c r="A4799" i="1"/>
  <c r="B4800" i="1"/>
  <c r="A4800" i="1"/>
  <c r="B4801" i="1"/>
  <c r="A4801" i="1"/>
  <c r="B4802" i="1"/>
  <c r="A4802" i="1"/>
  <c r="B4803" i="1"/>
  <c r="A4803" i="1"/>
  <c r="B4804" i="1"/>
  <c r="A4804" i="1"/>
  <c r="B4805" i="1"/>
  <c r="A4805" i="1"/>
  <c r="B4806" i="1"/>
  <c r="A4806" i="1"/>
  <c r="B4807" i="1"/>
  <c r="A4807" i="1"/>
  <c r="B4808" i="1"/>
  <c r="A4808" i="1"/>
  <c r="B4809" i="1"/>
  <c r="A4809" i="1"/>
  <c r="B4810" i="1"/>
  <c r="A4810" i="1"/>
  <c r="B4811" i="1"/>
  <c r="A4811" i="1"/>
  <c r="B4812" i="1"/>
  <c r="A4812" i="1"/>
  <c r="B4813" i="1"/>
  <c r="A4813" i="1"/>
  <c r="B4814" i="1"/>
  <c r="A4814" i="1"/>
  <c r="B4815" i="1"/>
  <c r="A4815" i="1"/>
  <c r="B4816" i="1"/>
  <c r="A4816" i="1"/>
  <c r="B4817" i="1"/>
  <c r="A4817" i="1"/>
  <c r="B4818" i="1"/>
  <c r="A4818" i="1"/>
  <c r="B4819" i="1"/>
  <c r="A4819" i="1"/>
  <c r="B4820" i="1"/>
  <c r="A4820" i="1"/>
  <c r="B4821" i="1"/>
  <c r="A4821" i="1"/>
  <c r="B4822" i="1"/>
  <c r="A4822" i="1"/>
  <c r="B4823" i="1"/>
  <c r="A4823" i="1"/>
  <c r="B4824" i="1"/>
  <c r="A4824" i="1"/>
  <c r="B4825" i="1"/>
  <c r="A4825" i="1"/>
  <c r="B4826" i="1"/>
  <c r="A4826" i="1"/>
  <c r="B4827" i="1"/>
  <c r="A4827" i="1"/>
  <c r="B4828" i="1"/>
  <c r="A4828" i="1"/>
  <c r="B4829" i="1"/>
  <c r="A4829" i="1"/>
  <c r="B4830" i="1"/>
  <c r="A4830" i="1"/>
  <c r="B4831" i="1"/>
  <c r="A4831" i="1"/>
  <c r="B4832" i="1"/>
  <c r="A4832" i="1"/>
  <c r="B4833" i="1"/>
  <c r="A4833" i="1"/>
  <c r="B4834" i="1"/>
  <c r="A4834" i="1"/>
  <c r="B4835" i="1"/>
  <c r="A4835" i="1"/>
  <c r="B4836" i="1"/>
  <c r="A4836" i="1"/>
  <c r="B4837" i="1"/>
  <c r="A4837" i="1"/>
  <c r="B4838" i="1"/>
  <c r="A4838" i="1"/>
  <c r="B4839" i="1"/>
  <c r="A4839" i="1"/>
  <c r="B4840" i="1"/>
  <c r="A4840" i="1"/>
  <c r="B4841" i="1"/>
  <c r="A4841" i="1"/>
  <c r="B4842" i="1"/>
  <c r="A4842" i="1"/>
  <c r="B4843" i="1"/>
  <c r="A4843" i="1"/>
  <c r="B4844" i="1"/>
  <c r="A4844" i="1"/>
  <c r="B4845" i="1"/>
  <c r="A4845" i="1"/>
  <c r="B4846" i="1"/>
  <c r="A4846" i="1"/>
  <c r="B4847" i="1"/>
  <c r="A4847" i="1"/>
  <c r="B4848" i="1"/>
  <c r="A4848" i="1"/>
  <c r="B4849" i="1"/>
  <c r="A4849" i="1"/>
  <c r="B4850" i="1"/>
  <c r="A4850" i="1"/>
  <c r="B4851" i="1"/>
  <c r="A4851" i="1"/>
  <c r="B4852" i="1"/>
  <c r="A4852" i="1"/>
  <c r="B4853" i="1"/>
  <c r="A4853" i="1"/>
  <c r="B4854" i="1"/>
  <c r="A4854" i="1"/>
  <c r="B4855" i="1"/>
  <c r="A4855" i="1"/>
  <c r="B4856" i="1"/>
  <c r="A4856" i="1"/>
  <c r="B4857" i="1"/>
  <c r="A4857" i="1"/>
  <c r="B4858" i="1"/>
  <c r="A4858" i="1"/>
  <c r="B4859" i="1"/>
  <c r="A4859" i="1"/>
  <c r="B4860" i="1"/>
  <c r="A4860" i="1"/>
  <c r="B4861" i="1"/>
  <c r="A4861" i="1"/>
  <c r="B4862" i="1"/>
  <c r="A4862" i="1"/>
  <c r="B4863" i="1"/>
  <c r="A4863" i="1"/>
  <c r="B4864" i="1"/>
  <c r="A4864" i="1"/>
  <c r="B4865" i="1"/>
  <c r="A4865" i="1"/>
  <c r="B4866" i="1"/>
  <c r="A4866" i="1"/>
  <c r="B4867" i="1"/>
  <c r="A4867" i="1"/>
  <c r="B4868" i="1"/>
  <c r="A4868" i="1"/>
  <c r="B4869" i="1"/>
  <c r="A4869" i="1"/>
  <c r="B4870" i="1"/>
  <c r="A4870" i="1"/>
  <c r="B4871" i="1"/>
  <c r="A4871" i="1"/>
  <c r="B4872" i="1"/>
  <c r="A4872" i="1"/>
  <c r="B4873" i="1"/>
  <c r="A4873" i="1"/>
  <c r="B4874" i="1"/>
  <c r="A4874" i="1"/>
  <c r="B4875" i="1"/>
  <c r="A4875" i="1"/>
  <c r="B4876" i="1"/>
  <c r="A4876" i="1"/>
  <c r="B4877" i="1"/>
  <c r="A4877" i="1"/>
  <c r="B4878" i="1"/>
  <c r="A4878" i="1"/>
  <c r="B4879" i="1"/>
  <c r="A4879" i="1"/>
  <c r="B4880" i="1"/>
  <c r="A4880" i="1"/>
  <c r="B4881" i="1"/>
  <c r="A4881" i="1"/>
  <c r="B4882" i="1"/>
  <c r="A4882" i="1"/>
  <c r="B4883" i="1"/>
  <c r="A4883" i="1"/>
  <c r="B4884" i="1"/>
  <c r="A4884" i="1"/>
  <c r="B4885" i="1"/>
  <c r="A4885" i="1"/>
  <c r="B4886" i="1"/>
  <c r="A4886" i="1"/>
  <c r="B4887" i="1"/>
  <c r="A4887" i="1"/>
  <c r="B4888" i="1"/>
  <c r="A4888" i="1"/>
  <c r="B4889" i="1"/>
  <c r="A4889" i="1"/>
  <c r="B4890" i="1"/>
  <c r="A4890" i="1"/>
  <c r="B4891" i="1"/>
  <c r="A4891" i="1"/>
  <c r="B4892" i="1"/>
  <c r="A4892" i="1"/>
  <c r="B4893" i="1"/>
  <c r="A4893" i="1"/>
  <c r="B4894" i="1"/>
  <c r="A4894" i="1"/>
  <c r="B4895" i="1"/>
  <c r="A4895" i="1"/>
  <c r="B4896" i="1"/>
  <c r="A4896" i="1"/>
  <c r="B4897" i="1"/>
  <c r="A4897" i="1"/>
  <c r="B4898" i="1"/>
  <c r="A4898" i="1"/>
  <c r="B4899" i="1"/>
  <c r="A4899" i="1"/>
  <c r="B4900" i="1"/>
  <c r="A4900" i="1"/>
  <c r="B4901" i="1"/>
  <c r="A4901" i="1"/>
  <c r="B4902" i="1"/>
  <c r="A4902" i="1"/>
  <c r="B4903" i="1"/>
  <c r="A4903" i="1"/>
  <c r="B4904" i="1"/>
  <c r="A4904" i="1"/>
  <c r="B4905" i="1"/>
  <c r="A4905" i="1"/>
  <c r="B4906" i="1"/>
  <c r="A4906" i="1"/>
  <c r="B4907" i="1"/>
  <c r="A4907" i="1"/>
  <c r="B4908" i="1"/>
  <c r="A4908" i="1"/>
  <c r="B4909" i="1"/>
  <c r="A4909" i="1"/>
  <c r="B4910" i="1"/>
  <c r="A4910" i="1"/>
  <c r="B4911" i="1"/>
  <c r="A4911" i="1"/>
  <c r="B4912" i="1"/>
  <c r="A4912" i="1"/>
  <c r="B4913" i="1"/>
  <c r="A4913" i="1"/>
  <c r="B4914" i="1"/>
  <c r="A4914" i="1"/>
  <c r="B4915" i="1"/>
  <c r="A4915" i="1"/>
  <c r="B4916" i="1"/>
  <c r="A4916" i="1"/>
  <c r="B4917" i="1"/>
  <c r="A4917" i="1"/>
  <c r="B4918" i="1"/>
  <c r="A4918" i="1"/>
  <c r="B4919" i="1"/>
  <c r="A4919" i="1"/>
  <c r="B4920" i="1"/>
  <c r="A4920" i="1"/>
  <c r="B4921" i="1"/>
  <c r="A4921" i="1"/>
  <c r="B4922" i="1"/>
  <c r="A4922" i="1"/>
  <c r="B4923" i="1"/>
  <c r="A4923" i="1"/>
  <c r="B4924" i="1"/>
  <c r="A4924" i="1"/>
  <c r="B4925" i="1"/>
  <c r="A4925" i="1"/>
  <c r="B4926" i="1"/>
  <c r="A4926" i="1"/>
  <c r="B4927" i="1"/>
  <c r="A4927" i="1"/>
  <c r="B4928" i="1"/>
  <c r="A4928" i="1"/>
  <c r="B4929" i="1"/>
  <c r="A4929" i="1"/>
  <c r="B4930" i="1"/>
  <c r="A4930" i="1"/>
  <c r="B4931" i="1"/>
  <c r="A4931" i="1"/>
  <c r="B4932" i="1"/>
  <c r="A4932" i="1"/>
  <c r="B4933" i="1"/>
  <c r="A4933" i="1"/>
  <c r="B4934" i="1"/>
  <c r="A4934" i="1"/>
  <c r="B4935" i="1"/>
  <c r="A4935" i="1"/>
  <c r="B4936" i="1"/>
  <c r="A4936" i="1"/>
  <c r="B4937" i="1"/>
  <c r="A4937" i="1"/>
  <c r="B4938" i="1"/>
  <c r="A4938" i="1"/>
  <c r="B4939" i="1"/>
  <c r="A4939" i="1"/>
  <c r="B4940" i="1"/>
  <c r="A4940" i="1"/>
  <c r="B4941" i="1"/>
  <c r="A4941" i="1"/>
  <c r="B4942" i="1"/>
  <c r="A4942" i="1"/>
  <c r="B4943" i="1"/>
  <c r="A4943" i="1"/>
  <c r="B4944" i="1"/>
  <c r="A4944" i="1"/>
  <c r="B4945" i="1"/>
  <c r="A4945" i="1"/>
  <c r="B4946" i="1"/>
  <c r="A4946" i="1"/>
  <c r="B4947" i="1"/>
  <c r="A4947" i="1"/>
  <c r="B4948" i="1"/>
  <c r="A4948" i="1"/>
  <c r="B4949" i="1"/>
  <c r="A4949" i="1"/>
  <c r="B4950" i="1"/>
  <c r="A4950" i="1"/>
  <c r="B4951" i="1"/>
  <c r="A4951" i="1"/>
  <c r="B4952" i="1"/>
  <c r="A4952" i="1"/>
  <c r="B4953" i="1"/>
  <c r="A4953" i="1"/>
  <c r="B4954" i="1"/>
  <c r="A4954" i="1"/>
  <c r="B4955" i="1"/>
  <c r="A4955" i="1"/>
  <c r="B4956" i="1"/>
  <c r="A4956" i="1"/>
  <c r="B4957" i="1"/>
  <c r="A4957" i="1"/>
  <c r="B4958" i="1"/>
  <c r="A4958" i="1"/>
  <c r="B4959" i="1"/>
  <c r="A4959" i="1"/>
  <c r="B4960" i="1"/>
  <c r="A4960" i="1"/>
  <c r="B4961" i="1"/>
  <c r="A4961" i="1"/>
  <c r="B4962" i="1"/>
  <c r="A4962" i="1"/>
  <c r="B4963" i="1"/>
  <c r="A4963" i="1"/>
  <c r="B4964" i="1"/>
  <c r="A4964" i="1"/>
  <c r="B4965" i="1"/>
  <c r="A4965" i="1"/>
  <c r="B4966" i="1"/>
  <c r="A4966" i="1"/>
  <c r="B4967" i="1"/>
  <c r="A4967" i="1"/>
  <c r="B4968" i="1"/>
  <c r="A4968" i="1"/>
  <c r="B4969" i="1"/>
  <c r="A4969" i="1"/>
  <c r="B4970" i="1"/>
  <c r="A4970" i="1"/>
  <c r="B4971" i="1"/>
  <c r="A4971" i="1"/>
  <c r="B4972" i="1"/>
  <c r="A4972" i="1"/>
  <c r="B4973" i="1"/>
  <c r="A4973" i="1"/>
  <c r="B4974" i="1"/>
  <c r="A4974" i="1"/>
  <c r="B4975" i="1"/>
  <c r="A4975" i="1"/>
  <c r="B4976" i="1"/>
  <c r="A4976" i="1"/>
  <c r="B4977" i="1"/>
  <c r="A4977" i="1"/>
  <c r="B4978" i="1"/>
  <c r="A4978" i="1"/>
  <c r="B4979" i="1"/>
  <c r="A4979" i="1"/>
  <c r="B4980" i="1"/>
  <c r="A4980" i="1"/>
  <c r="B4981" i="1"/>
  <c r="A4981" i="1"/>
  <c r="B4982" i="1"/>
  <c r="A4982" i="1"/>
  <c r="B4983" i="1"/>
  <c r="A4983" i="1"/>
  <c r="B4984" i="1"/>
  <c r="A4984" i="1"/>
  <c r="B4985" i="1"/>
  <c r="A4985" i="1"/>
  <c r="B4986" i="1"/>
  <c r="A4986" i="1"/>
  <c r="B4987" i="1"/>
  <c r="A4987" i="1"/>
  <c r="B4988" i="1"/>
  <c r="A4988" i="1"/>
  <c r="B4989" i="1"/>
  <c r="A4989" i="1"/>
  <c r="B4990" i="1"/>
  <c r="A4990" i="1"/>
  <c r="B4991" i="1"/>
  <c r="A4991" i="1"/>
  <c r="B4992" i="1"/>
  <c r="A4992" i="1"/>
  <c r="B4993" i="1"/>
  <c r="A4993" i="1"/>
  <c r="B4994" i="1"/>
  <c r="A4994" i="1"/>
  <c r="B4995" i="1"/>
  <c r="A4995" i="1"/>
  <c r="B4996" i="1"/>
  <c r="A4996" i="1"/>
  <c r="B4997" i="1"/>
  <c r="A4997" i="1"/>
  <c r="B4998" i="1"/>
  <c r="A4998" i="1"/>
  <c r="B4999" i="1"/>
  <c r="A4999" i="1"/>
  <c r="B5000" i="1"/>
  <c r="A5000" i="1"/>
  <c r="B5001" i="1"/>
  <c r="A5001" i="1"/>
  <c r="B5002" i="1"/>
  <c r="A5002" i="1"/>
  <c r="B5003" i="1"/>
  <c r="A5003" i="1"/>
  <c r="B5004" i="1"/>
  <c r="A5004" i="1"/>
  <c r="B5005" i="1"/>
  <c r="A5005" i="1"/>
  <c r="B5006" i="1"/>
  <c r="A5006" i="1"/>
  <c r="B5007" i="1"/>
  <c r="A5007" i="1"/>
  <c r="B5008" i="1"/>
  <c r="A5008" i="1"/>
  <c r="B5009" i="1"/>
  <c r="A5009" i="1"/>
  <c r="B5010" i="1"/>
  <c r="A5010" i="1"/>
  <c r="B5011" i="1"/>
  <c r="A5011" i="1"/>
  <c r="B5012" i="1"/>
  <c r="A5012" i="1"/>
  <c r="B5013" i="1"/>
  <c r="A5013" i="1"/>
  <c r="B5014" i="1"/>
  <c r="A5014" i="1"/>
  <c r="B5015" i="1"/>
  <c r="A5015" i="1"/>
  <c r="B5016" i="1"/>
  <c r="A5016" i="1"/>
  <c r="B5017" i="1"/>
  <c r="A5017" i="1"/>
  <c r="B5018" i="1"/>
  <c r="A5018" i="1"/>
  <c r="B5019" i="1"/>
  <c r="A5019" i="1"/>
  <c r="B5020" i="1"/>
  <c r="A5020" i="1"/>
  <c r="B5021" i="1"/>
  <c r="A5021" i="1"/>
  <c r="B5022" i="1"/>
  <c r="A5022" i="1"/>
  <c r="B5023" i="1"/>
  <c r="A5023" i="1"/>
  <c r="B5024" i="1"/>
  <c r="A5024" i="1"/>
  <c r="B5025" i="1"/>
  <c r="A5025" i="1"/>
  <c r="B5026" i="1"/>
  <c r="A5026" i="1"/>
  <c r="B5027" i="1"/>
  <c r="A5027" i="1"/>
  <c r="B5028" i="1"/>
  <c r="A5028" i="1"/>
  <c r="B5029" i="1"/>
  <c r="A5029" i="1"/>
  <c r="B5030" i="1"/>
  <c r="A5030" i="1"/>
  <c r="B5031" i="1"/>
  <c r="A5031" i="1"/>
  <c r="B5032" i="1"/>
  <c r="A5032" i="1"/>
  <c r="B5033" i="1"/>
  <c r="A5033" i="1"/>
  <c r="B5034" i="1"/>
  <c r="A5034" i="1"/>
  <c r="B5035" i="1"/>
  <c r="A5035" i="1"/>
  <c r="B5036" i="1"/>
  <c r="A5036" i="1"/>
  <c r="B5037" i="1"/>
  <c r="A5037" i="1"/>
  <c r="B5038" i="1"/>
  <c r="A5038" i="1"/>
  <c r="B5039" i="1"/>
  <c r="A5039" i="1"/>
  <c r="B5040" i="1"/>
  <c r="A5040" i="1"/>
  <c r="B5041" i="1"/>
  <c r="A5041" i="1"/>
  <c r="B5042" i="1"/>
  <c r="A5042" i="1"/>
  <c r="B5043" i="1"/>
  <c r="A5043" i="1"/>
  <c r="B5044" i="1"/>
  <c r="A5044" i="1"/>
  <c r="B5045" i="1"/>
  <c r="A5045" i="1"/>
  <c r="B5046" i="1"/>
  <c r="A5046" i="1"/>
  <c r="B5047" i="1"/>
  <c r="A5047" i="1"/>
  <c r="B5048" i="1"/>
  <c r="A5048" i="1"/>
  <c r="B5049" i="1"/>
  <c r="A5049" i="1"/>
  <c r="B5050" i="1"/>
  <c r="A5050" i="1"/>
  <c r="B5051" i="1"/>
  <c r="A5051" i="1"/>
  <c r="B5052" i="1"/>
  <c r="A5052" i="1"/>
  <c r="B5053" i="1"/>
  <c r="A5053" i="1"/>
  <c r="B5054" i="1"/>
  <c r="A5054" i="1"/>
  <c r="B5055" i="1"/>
  <c r="A5055" i="1"/>
  <c r="B5056" i="1"/>
  <c r="A5056" i="1"/>
  <c r="B5057" i="1"/>
  <c r="A5057" i="1"/>
  <c r="B5058" i="1"/>
  <c r="A5058" i="1"/>
  <c r="B5059" i="1"/>
  <c r="A5059" i="1"/>
  <c r="B5060" i="1"/>
  <c r="A5060" i="1"/>
  <c r="B5061" i="1"/>
  <c r="A5061" i="1"/>
  <c r="B5062" i="1"/>
  <c r="A5062" i="1"/>
  <c r="B5063" i="1"/>
  <c r="A5063" i="1"/>
  <c r="B5064" i="1"/>
  <c r="A5064" i="1"/>
  <c r="B5065" i="1"/>
  <c r="A5065" i="1"/>
  <c r="B5066" i="1"/>
  <c r="A5066" i="1"/>
  <c r="B5067" i="1"/>
  <c r="A5067" i="1"/>
  <c r="B5068" i="1"/>
  <c r="A5068" i="1"/>
  <c r="B5069" i="1"/>
  <c r="A5069" i="1"/>
  <c r="B5070" i="1"/>
  <c r="A5070" i="1"/>
  <c r="B5071" i="1"/>
  <c r="A5071" i="1"/>
  <c r="B5072" i="1"/>
  <c r="A5072" i="1"/>
  <c r="B5073" i="1"/>
  <c r="A5073" i="1"/>
  <c r="B5074" i="1"/>
  <c r="A5074" i="1"/>
  <c r="B5075" i="1"/>
  <c r="A5075" i="1"/>
  <c r="B5076" i="1"/>
  <c r="A5076" i="1"/>
  <c r="B5077" i="1"/>
  <c r="A5077" i="1"/>
  <c r="B5078" i="1"/>
  <c r="A5078" i="1"/>
  <c r="B5079" i="1"/>
  <c r="A5079" i="1"/>
  <c r="B5080" i="1"/>
  <c r="A5080" i="1"/>
  <c r="B5081" i="1"/>
  <c r="A5081" i="1"/>
  <c r="B5082" i="1"/>
  <c r="A5082" i="1"/>
  <c r="B5083" i="1"/>
  <c r="A5083" i="1"/>
  <c r="B5084" i="1"/>
  <c r="A5084" i="1"/>
  <c r="B5085" i="1"/>
  <c r="A5085" i="1"/>
  <c r="B5086" i="1"/>
  <c r="A5086" i="1"/>
  <c r="B5087" i="1"/>
  <c r="A5087" i="1"/>
  <c r="B5088" i="1"/>
  <c r="A5088" i="1"/>
  <c r="B5089" i="1"/>
  <c r="A5089" i="1"/>
  <c r="B5090" i="1"/>
  <c r="A5090" i="1"/>
  <c r="B5091" i="1"/>
  <c r="A5091" i="1"/>
  <c r="B5092" i="1"/>
  <c r="A5092" i="1"/>
  <c r="B5093" i="1"/>
  <c r="A5093" i="1"/>
  <c r="B5094" i="1"/>
  <c r="A5094" i="1"/>
  <c r="B5095" i="1"/>
  <c r="A5095" i="1"/>
  <c r="B5096" i="1"/>
  <c r="A5096" i="1"/>
  <c r="B5097" i="1"/>
  <c r="A5097" i="1"/>
  <c r="B5098" i="1"/>
  <c r="A5098" i="1"/>
  <c r="B5099" i="1"/>
  <c r="A5099" i="1"/>
  <c r="B5100" i="1"/>
  <c r="A5100" i="1"/>
  <c r="B5101" i="1"/>
  <c r="A5101" i="1"/>
  <c r="B5102" i="1"/>
  <c r="A5102" i="1"/>
  <c r="B5103" i="1"/>
  <c r="A5103" i="1"/>
  <c r="B5104" i="1"/>
  <c r="A5104" i="1"/>
  <c r="B5105" i="1"/>
  <c r="A5105" i="1"/>
  <c r="B5106" i="1"/>
  <c r="A5106" i="1"/>
  <c r="B5107" i="1"/>
  <c r="A5107" i="1"/>
  <c r="B5108" i="1"/>
  <c r="A5108" i="1"/>
  <c r="B5109" i="1"/>
  <c r="A5109" i="1"/>
  <c r="B5110" i="1"/>
  <c r="A5110" i="1"/>
  <c r="B5111" i="1"/>
  <c r="A5111" i="1"/>
  <c r="B5112" i="1"/>
  <c r="A5112" i="1"/>
  <c r="B5113" i="1"/>
  <c r="A5113" i="1"/>
  <c r="B5114" i="1"/>
  <c r="A5114" i="1"/>
  <c r="B5115" i="1"/>
  <c r="A5115" i="1"/>
  <c r="B5116" i="1"/>
  <c r="A5116" i="1"/>
  <c r="B5117" i="1"/>
  <c r="A5117" i="1"/>
  <c r="B5118" i="1"/>
  <c r="A5118" i="1"/>
  <c r="B5119" i="1"/>
  <c r="A5119" i="1"/>
  <c r="B5120" i="1"/>
  <c r="A5120" i="1"/>
  <c r="B5121" i="1"/>
  <c r="A5121" i="1"/>
  <c r="B5122" i="1"/>
  <c r="A5122" i="1"/>
  <c r="B5123" i="1"/>
  <c r="A5123" i="1"/>
  <c r="B5124" i="1"/>
  <c r="A5124" i="1"/>
  <c r="B5125" i="1"/>
  <c r="A5125" i="1"/>
  <c r="B5126" i="1"/>
  <c r="A5126" i="1"/>
  <c r="B5127" i="1"/>
  <c r="A5127" i="1"/>
  <c r="B5128" i="1"/>
  <c r="A5128" i="1"/>
  <c r="B5129" i="1"/>
  <c r="A5129" i="1"/>
  <c r="B5130" i="1"/>
  <c r="A5130" i="1"/>
  <c r="B5131" i="1"/>
  <c r="A5131" i="1"/>
  <c r="B5132" i="1"/>
  <c r="A5132" i="1"/>
  <c r="B5133" i="1"/>
  <c r="A5133" i="1"/>
  <c r="B5134" i="1"/>
  <c r="A5134" i="1"/>
  <c r="B5135" i="1"/>
  <c r="A5135" i="1"/>
  <c r="B5136" i="1"/>
  <c r="A5136" i="1"/>
  <c r="B5137" i="1"/>
  <c r="A5137" i="1"/>
  <c r="B5138" i="1"/>
  <c r="A5138" i="1"/>
  <c r="B5139" i="1"/>
  <c r="A5139" i="1"/>
  <c r="B5140" i="1"/>
  <c r="A5140" i="1"/>
  <c r="B5141" i="1"/>
  <c r="A5141" i="1"/>
  <c r="B5142" i="1"/>
  <c r="A5142" i="1"/>
  <c r="B5143" i="1"/>
  <c r="A5143" i="1"/>
  <c r="B5144" i="1"/>
  <c r="A5144" i="1"/>
  <c r="B5145" i="1"/>
  <c r="A5145" i="1"/>
  <c r="B5146" i="1"/>
  <c r="A5146" i="1"/>
  <c r="B5147" i="1"/>
  <c r="A5147" i="1"/>
  <c r="B5148" i="1"/>
  <c r="A5148" i="1"/>
  <c r="B5149" i="1"/>
  <c r="A5149" i="1"/>
  <c r="B5150" i="1"/>
  <c r="A5150" i="1"/>
  <c r="B5151" i="1"/>
  <c r="A5151" i="1"/>
  <c r="B5152" i="1"/>
  <c r="A5152" i="1"/>
  <c r="B5153" i="1"/>
  <c r="A5153" i="1"/>
  <c r="B5154" i="1"/>
  <c r="A5154" i="1"/>
  <c r="B5155" i="1"/>
  <c r="A5155" i="1"/>
  <c r="B5156" i="1"/>
  <c r="A5156" i="1"/>
  <c r="B5157" i="1"/>
  <c r="A5157" i="1"/>
  <c r="B5158" i="1"/>
  <c r="A5158" i="1"/>
  <c r="B5159" i="1"/>
  <c r="A5159" i="1"/>
  <c r="B5160" i="1"/>
  <c r="A5160" i="1"/>
  <c r="B5161" i="1"/>
  <c r="A5161" i="1"/>
  <c r="B5162" i="1"/>
  <c r="A5162" i="1"/>
  <c r="B5163" i="1"/>
  <c r="A5163" i="1"/>
  <c r="B5164" i="1"/>
  <c r="A5164" i="1"/>
  <c r="B5165" i="1"/>
  <c r="A5165" i="1"/>
  <c r="B5166" i="1"/>
  <c r="A5166" i="1"/>
  <c r="B5167" i="1"/>
  <c r="A5167" i="1"/>
  <c r="B5168" i="1"/>
  <c r="A5168" i="1"/>
  <c r="B5169" i="1"/>
  <c r="A5169" i="1"/>
  <c r="B5170" i="1"/>
  <c r="A5170" i="1"/>
  <c r="B5171" i="1"/>
  <c r="A5171" i="1"/>
  <c r="B5172" i="1"/>
  <c r="A5172" i="1"/>
  <c r="B5173" i="1"/>
  <c r="A5173" i="1"/>
  <c r="B5174" i="1"/>
  <c r="A5174" i="1"/>
  <c r="B5175" i="1"/>
  <c r="A5175" i="1"/>
  <c r="B5176" i="1"/>
  <c r="A5176" i="1"/>
  <c r="B5177" i="1"/>
  <c r="A5177" i="1"/>
  <c r="B5178" i="1"/>
  <c r="A5178" i="1"/>
  <c r="B5179" i="1"/>
  <c r="A5179" i="1"/>
  <c r="B5180" i="1"/>
  <c r="A5180" i="1"/>
  <c r="B5181" i="1"/>
  <c r="A5181" i="1"/>
  <c r="B5182" i="1"/>
  <c r="A5182" i="1"/>
  <c r="B5183" i="1"/>
  <c r="A5183" i="1"/>
  <c r="B5184" i="1"/>
  <c r="A5184" i="1"/>
  <c r="B5185" i="1"/>
  <c r="A5185" i="1"/>
  <c r="B5186" i="1"/>
  <c r="A5186" i="1"/>
  <c r="B5187" i="1"/>
  <c r="A5187" i="1"/>
  <c r="B5188" i="1"/>
  <c r="A5188" i="1"/>
  <c r="B5189" i="1"/>
  <c r="A5189" i="1"/>
  <c r="B5190" i="1"/>
  <c r="A5190" i="1"/>
  <c r="B5191" i="1"/>
  <c r="A5191" i="1"/>
  <c r="B5192" i="1"/>
  <c r="A5192" i="1"/>
  <c r="B5193" i="1"/>
  <c r="A5193" i="1"/>
  <c r="B5194" i="1"/>
  <c r="A5194" i="1"/>
  <c r="B5195" i="1"/>
  <c r="A5195" i="1"/>
  <c r="B5196" i="1"/>
  <c r="A5196" i="1"/>
  <c r="B5197" i="1"/>
  <c r="A5197" i="1"/>
  <c r="B5198" i="1"/>
  <c r="A5198" i="1"/>
  <c r="B5199" i="1"/>
  <c r="A5199" i="1"/>
  <c r="B5200" i="1"/>
  <c r="A5200" i="1"/>
  <c r="B5201" i="1"/>
  <c r="A5201" i="1"/>
  <c r="B5202" i="1"/>
  <c r="A5202" i="1"/>
  <c r="B5203" i="1"/>
  <c r="A5203" i="1"/>
  <c r="B5204" i="1"/>
  <c r="A5204" i="1"/>
  <c r="B5205" i="1"/>
  <c r="A5205" i="1"/>
  <c r="B5206" i="1"/>
  <c r="A5206" i="1"/>
  <c r="B5207" i="1"/>
  <c r="A5207" i="1"/>
  <c r="B5208" i="1"/>
  <c r="A5208" i="1"/>
  <c r="B5209" i="1"/>
  <c r="A5209" i="1"/>
  <c r="B5210" i="1"/>
  <c r="A5210" i="1"/>
  <c r="B5211" i="1"/>
  <c r="A5211" i="1"/>
  <c r="B5212" i="1"/>
  <c r="A5212" i="1"/>
  <c r="B5213" i="1"/>
  <c r="A5213" i="1"/>
  <c r="B5214" i="1"/>
  <c r="A5214" i="1"/>
  <c r="B5215" i="1"/>
  <c r="A5215" i="1"/>
  <c r="B5216" i="1"/>
  <c r="A5216" i="1"/>
  <c r="B5217" i="1"/>
  <c r="A5217" i="1"/>
  <c r="B5218" i="1"/>
  <c r="A5218" i="1"/>
  <c r="B5219" i="1"/>
  <c r="A5219" i="1"/>
  <c r="B5220" i="1"/>
  <c r="A5220" i="1"/>
  <c r="B5221" i="1"/>
  <c r="A5221" i="1"/>
  <c r="B5222" i="1"/>
  <c r="A5222" i="1"/>
  <c r="B5223" i="1"/>
  <c r="A5223" i="1"/>
  <c r="B5224" i="1"/>
  <c r="A5224" i="1"/>
  <c r="B5225" i="1"/>
  <c r="A5225" i="1"/>
  <c r="B5226" i="1"/>
  <c r="A5226" i="1"/>
  <c r="B5227" i="1"/>
  <c r="A5227" i="1"/>
  <c r="B5228" i="1"/>
  <c r="A5228" i="1"/>
  <c r="B5229" i="1"/>
  <c r="A5229" i="1"/>
  <c r="B5230" i="1"/>
  <c r="A5230" i="1"/>
  <c r="B5231" i="1"/>
  <c r="A5231" i="1"/>
  <c r="B5232" i="1"/>
  <c r="A5232" i="1"/>
  <c r="B5233" i="1"/>
  <c r="A5233" i="1"/>
  <c r="B5234" i="1"/>
  <c r="A5234" i="1"/>
  <c r="B5235" i="1"/>
  <c r="A5235" i="1"/>
  <c r="B5236" i="1"/>
  <c r="A5236" i="1"/>
  <c r="B5237" i="1"/>
  <c r="A5237" i="1"/>
  <c r="B5238" i="1"/>
  <c r="A5238" i="1"/>
  <c r="B5239" i="1"/>
  <c r="A5239" i="1"/>
  <c r="B5240" i="1"/>
  <c r="A5240" i="1"/>
  <c r="B5241" i="1"/>
  <c r="A5241" i="1"/>
  <c r="B5242" i="1"/>
  <c r="A5242" i="1"/>
  <c r="B5243" i="1"/>
  <c r="A5243" i="1"/>
  <c r="B5244" i="1"/>
  <c r="A5244" i="1"/>
  <c r="B5245" i="1"/>
  <c r="A5245" i="1"/>
  <c r="B5246" i="1"/>
  <c r="A5246" i="1"/>
  <c r="B5247" i="1"/>
  <c r="A5247" i="1"/>
  <c r="B5248" i="1"/>
  <c r="A5248" i="1"/>
  <c r="B5249" i="1"/>
  <c r="A5249" i="1"/>
  <c r="B5250" i="1"/>
  <c r="A5250" i="1"/>
  <c r="B5251" i="1"/>
  <c r="A5251" i="1"/>
  <c r="B5252" i="1"/>
  <c r="A5252" i="1"/>
  <c r="B5253" i="1"/>
  <c r="A5253" i="1"/>
  <c r="B5254" i="1"/>
  <c r="A5254" i="1"/>
  <c r="B5255" i="1"/>
  <c r="A5255" i="1"/>
  <c r="B5256" i="1"/>
  <c r="A5256" i="1"/>
  <c r="B5257" i="1"/>
  <c r="A5257" i="1"/>
  <c r="B5258" i="1"/>
  <c r="A5258" i="1"/>
  <c r="B5259" i="1"/>
  <c r="A5259" i="1"/>
  <c r="B5260" i="1"/>
  <c r="A5260" i="1"/>
  <c r="B5261" i="1"/>
  <c r="A5261" i="1"/>
  <c r="B5262" i="1"/>
  <c r="A5262" i="1"/>
  <c r="B5263" i="1"/>
  <c r="A5263" i="1"/>
  <c r="B5264" i="1"/>
  <c r="A5264" i="1"/>
  <c r="B5265" i="1"/>
  <c r="A5265" i="1"/>
  <c r="B5266" i="1"/>
  <c r="A5266" i="1"/>
  <c r="B5267" i="1"/>
  <c r="A5267" i="1"/>
  <c r="B5268" i="1"/>
  <c r="A5268" i="1"/>
  <c r="B5269" i="1"/>
  <c r="A5269" i="1"/>
  <c r="B5270" i="1"/>
  <c r="A5270" i="1"/>
  <c r="B5271" i="1"/>
  <c r="A5271" i="1"/>
  <c r="B5272" i="1"/>
  <c r="A5272" i="1"/>
  <c r="B5273" i="1"/>
  <c r="A5273" i="1"/>
  <c r="B5274" i="1"/>
  <c r="A5274" i="1"/>
  <c r="B5275" i="1"/>
  <c r="A5275" i="1"/>
  <c r="B5276" i="1"/>
  <c r="A5276" i="1"/>
  <c r="B5277" i="1"/>
  <c r="A5277" i="1"/>
  <c r="B5278" i="1"/>
  <c r="A5278" i="1"/>
  <c r="B5279" i="1"/>
  <c r="A5279" i="1"/>
  <c r="B5280" i="1"/>
  <c r="A5280" i="1"/>
  <c r="B5281" i="1"/>
  <c r="A5281" i="1"/>
  <c r="B5282" i="1"/>
  <c r="A5282" i="1"/>
  <c r="B5283" i="1"/>
  <c r="A5283" i="1"/>
  <c r="B5284" i="1"/>
  <c r="A5284" i="1"/>
  <c r="B5285" i="1"/>
  <c r="A5285" i="1"/>
  <c r="B5286" i="1"/>
  <c r="A5286" i="1"/>
  <c r="B5287" i="1"/>
  <c r="A5287" i="1"/>
  <c r="B5288" i="1"/>
  <c r="A5288" i="1"/>
  <c r="B5289" i="1"/>
  <c r="A5289" i="1"/>
  <c r="B5290" i="1"/>
  <c r="A5290" i="1"/>
  <c r="B5291" i="1"/>
  <c r="A5291" i="1"/>
  <c r="B5292" i="1"/>
  <c r="A5292" i="1"/>
  <c r="B5293" i="1"/>
  <c r="A5293" i="1"/>
  <c r="B5294" i="1"/>
  <c r="A5294" i="1"/>
  <c r="B5295" i="1"/>
  <c r="A5295" i="1"/>
  <c r="B5296" i="1"/>
  <c r="A5296" i="1"/>
  <c r="B5297" i="1"/>
  <c r="A5297" i="1"/>
  <c r="B5298" i="1"/>
  <c r="A5298" i="1"/>
  <c r="B5299" i="1"/>
  <c r="A5299" i="1"/>
  <c r="B5300" i="1"/>
  <c r="A5300" i="1"/>
  <c r="B5301" i="1"/>
  <c r="A5301" i="1"/>
  <c r="B5302" i="1"/>
  <c r="A5302" i="1"/>
  <c r="B5303" i="1"/>
  <c r="A5303" i="1"/>
  <c r="B5304" i="1"/>
  <c r="A5304" i="1"/>
  <c r="B5305" i="1"/>
  <c r="A5305" i="1"/>
  <c r="B5306" i="1"/>
  <c r="A5306" i="1"/>
  <c r="B5307" i="1"/>
  <c r="A5307" i="1"/>
  <c r="B5308" i="1"/>
  <c r="A5308" i="1"/>
  <c r="B5309" i="1"/>
  <c r="A5309" i="1"/>
  <c r="B5310" i="1"/>
  <c r="A5310" i="1"/>
  <c r="B5311" i="1"/>
  <c r="A5311" i="1"/>
  <c r="B5312" i="1"/>
  <c r="A5312" i="1"/>
  <c r="B5313" i="1"/>
  <c r="A5313" i="1"/>
  <c r="B5314" i="1"/>
  <c r="A5314" i="1"/>
  <c r="B5315" i="1"/>
  <c r="A5315" i="1"/>
  <c r="B5316" i="1"/>
  <c r="A5316" i="1"/>
  <c r="B5317" i="1"/>
  <c r="A5317" i="1"/>
  <c r="B5318" i="1"/>
  <c r="A5318" i="1"/>
  <c r="B5319" i="1"/>
  <c r="A5319" i="1"/>
  <c r="B5320" i="1"/>
  <c r="A5320" i="1"/>
  <c r="B5321" i="1"/>
  <c r="A5321" i="1"/>
  <c r="B5322" i="1"/>
  <c r="A5322" i="1"/>
  <c r="B5323" i="1"/>
  <c r="A5323" i="1"/>
  <c r="B5324" i="1"/>
  <c r="A5324" i="1"/>
  <c r="B5325" i="1"/>
  <c r="A5325" i="1"/>
  <c r="B5326" i="1"/>
  <c r="A5326" i="1"/>
  <c r="B5327" i="1"/>
  <c r="A5327" i="1"/>
  <c r="B5328" i="1"/>
  <c r="A5328" i="1"/>
  <c r="B5329" i="1"/>
  <c r="A5329" i="1"/>
  <c r="B5330" i="1"/>
  <c r="A5330" i="1"/>
  <c r="B5331" i="1"/>
  <c r="A5331" i="1"/>
  <c r="B5332" i="1"/>
  <c r="A5332" i="1"/>
  <c r="B5333" i="1"/>
  <c r="A5333" i="1"/>
  <c r="B5334" i="1"/>
  <c r="A5334" i="1"/>
  <c r="B5335" i="1"/>
  <c r="A5335" i="1"/>
  <c r="B5336" i="1"/>
  <c r="A5336" i="1"/>
  <c r="B5337" i="1"/>
  <c r="A5337" i="1"/>
  <c r="B5338" i="1"/>
  <c r="A5338" i="1"/>
  <c r="B5339" i="1"/>
  <c r="A5339" i="1"/>
  <c r="B5340" i="1"/>
  <c r="A5340" i="1"/>
  <c r="B5341" i="1"/>
  <c r="A5341" i="1"/>
  <c r="B5342" i="1"/>
  <c r="A5342" i="1"/>
  <c r="B5343" i="1"/>
  <c r="A5343" i="1"/>
  <c r="B5344" i="1"/>
  <c r="A5344" i="1"/>
  <c r="B5345" i="1"/>
  <c r="A5345" i="1"/>
  <c r="B5346" i="1"/>
  <c r="A5346" i="1"/>
  <c r="B5347" i="1"/>
  <c r="A5347" i="1"/>
  <c r="B5348" i="1"/>
  <c r="A5348" i="1"/>
  <c r="B5349" i="1"/>
  <c r="A5349" i="1"/>
  <c r="B5350" i="1"/>
  <c r="A5350" i="1"/>
  <c r="B5351" i="1"/>
  <c r="A5351" i="1"/>
  <c r="B5352" i="1"/>
  <c r="A5352" i="1"/>
  <c r="B5353" i="1"/>
  <c r="A5353" i="1"/>
  <c r="B5354" i="1"/>
  <c r="A5354" i="1"/>
  <c r="B5355" i="1"/>
  <c r="A5355" i="1"/>
  <c r="B5356" i="1"/>
  <c r="A5356" i="1"/>
  <c r="B5357" i="1"/>
  <c r="A5357" i="1"/>
  <c r="B5358" i="1"/>
  <c r="A5358" i="1"/>
  <c r="B5359" i="1"/>
  <c r="A5359" i="1"/>
  <c r="B5360" i="1"/>
  <c r="A5360" i="1"/>
  <c r="B5361" i="1"/>
  <c r="A5361" i="1"/>
  <c r="B5362" i="1"/>
  <c r="A5362" i="1"/>
  <c r="B5363" i="1"/>
  <c r="A5363" i="1"/>
  <c r="B5364" i="1"/>
  <c r="A5364" i="1"/>
  <c r="B5365" i="1"/>
  <c r="A5365" i="1"/>
  <c r="B5366" i="1"/>
  <c r="A5366" i="1"/>
  <c r="B5367" i="1"/>
  <c r="A5367" i="1"/>
  <c r="B5368" i="1"/>
  <c r="A5368" i="1"/>
  <c r="B5369" i="1"/>
  <c r="A5369" i="1"/>
  <c r="B5370" i="1"/>
  <c r="A5370" i="1"/>
  <c r="B5371" i="1"/>
  <c r="A5371" i="1"/>
  <c r="B5372" i="1"/>
  <c r="A5372" i="1"/>
  <c r="B5373" i="1"/>
  <c r="A5373" i="1"/>
  <c r="B5374" i="1"/>
  <c r="A5374" i="1"/>
  <c r="B5375" i="1"/>
  <c r="A5375" i="1"/>
  <c r="B5376" i="1"/>
  <c r="A5376" i="1"/>
  <c r="B5377" i="1"/>
  <c r="A5377" i="1"/>
  <c r="B5378" i="1"/>
  <c r="A5378" i="1"/>
  <c r="B5379" i="1"/>
  <c r="A5379" i="1"/>
  <c r="B5380" i="1"/>
  <c r="A5380" i="1"/>
  <c r="B5381" i="1"/>
  <c r="A5381" i="1"/>
  <c r="B5382" i="1"/>
  <c r="A5382" i="1"/>
  <c r="B5383" i="1"/>
  <c r="A5383" i="1"/>
  <c r="B5384" i="1"/>
  <c r="A5384" i="1"/>
  <c r="B5385" i="1"/>
  <c r="A5385" i="1"/>
  <c r="B5386" i="1"/>
  <c r="A5386" i="1"/>
  <c r="B5387" i="1"/>
  <c r="A5387" i="1"/>
  <c r="B5388" i="1"/>
  <c r="A5388" i="1"/>
  <c r="B5389" i="1"/>
  <c r="A5389" i="1"/>
  <c r="B5390" i="1"/>
  <c r="A5390" i="1"/>
  <c r="B5391" i="1"/>
  <c r="A5391" i="1"/>
  <c r="B5392" i="1"/>
  <c r="A5392" i="1"/>
  <c r="B5393" i="1"/>
  <c r="A5393" i="1"/>
  <c r="B5394" i="1"/>
  <c r="A5394" i="1"/>
  <c r="B5395" i="1"/>
  <c r="A5395" i="1"/>
  <c r="B5396" i="1"/>
  <c r="A5396" i="1"/>
  <c r="B5397" i="1"/>
  <c r="A5397" i="1"/>
  <c r="B5398" i="1"/>
  <c r="A5398" i="1"/>
  <c r="B5399" i="1"/>
  <c r="A5399" i="1"/>
  <c r="B5400" i="1"/>
  <c r="A5400" i="1"/>
  <c r="B5401" i="1"/>
  <c r="A5401" i="1"/>
  <c r="B5402" i="1"/>
  <c r="A5402" i="1"/>
  <c r="B5403" i="1"/>
  <c r="A5403" i="1"/>
  <c r="B5404" i="1"/>
  <c r="A5404" i="1"/>
  <c r="B5405" i="1"/>
  <c r="A5405" i="1"/>
  <c r="B5406" i="1"/>
  <c r="A5406" i="1"/>
  <c r="B5407" i="1"/>
  <c r="A5407" i="1"/>
  <c r="B5408" i="1"/>
  <c r="A5408" i="1"/>
  <c r="B5409" i="1"/>
  <c r="A5409" i="1"/>
  <c r="B5410" i="1"/>
  <c r="A5410" i="1"/>
  <c r="B5411" i="1"/>
  <c r="A5411" i="1"/>
  <c r="B5412" i="1"/>
  <c r="A5412" i="1"/>
  <c r="B5413" i="1"/>
  <c r="A5413" i="1"/>
  <c r="B5414" i="1"/>
  <c r="A5414" i="1"/>
  <c r="B5415" i="1"/>
  <c r="A5415" i="1"/>
  <c r="B5416" i="1"/>
  <c r="A5416" i="1"/>
  <c r="B5417" i="1"/>
  <c r="A5417" i="1"/>
  <c r="B5418" i="1"/>
  <c r="A5418" i="1"/>
  <c r="B5419" i="1"/>
  <c r="A5419" i="1"/>
  <c r="B5420" i="1"/>
  <c r="A5420" i="1"/>
  <c r="B5421" i="1"/>
  <c r="A5421" i="1"/>
  <c r="B5422" i="1"/>
  <c r="A5422" i="1"/>
  <c r="B5423" i="1"/>
  <c r="A5423" i="1"/>
  <c r="B5424" i="1"/>
  <c r="A5424" i="1"/>
  <c r="B5425" i="1"/>
  <c r="A5425" i="1"/>
  <c r="B5426" i="1"/>
  <c r="A5426" i="1"/>
  <c r="B5427" i="1"/>
  <c r="A5427" i="1"/>
  <c r="B5428" i="1"/>
  <c r="A5428" i="1"/>
  <c r="B5429" i="1"/>
  <c r="A5429" i="1"/>
  <c r="B5430" i="1"/>
  <c r="A5430" i="1"/>
  <c r="B5431" i="1"/>
  <c r="A5431" i="1"/>
  <c r="B5432" i="1"/>
  <c r="A5432" i="1"/>
  <c r="B5433" i="1"/>
  <c r="A5433" i="1"/>
  <c r="B5434" i="1"/>
  <c r="A5434" i="1"/>
  <c r="B5435" i="1"/>
  <c r="A5435" i="1"/>
  <c r="B5436" i="1"/>
  <c r="A5436" i="1"/>
  <c r="B5437" i="1"/>
  <c r="A5437" i="1"/>
  <c r="B5438" i="1"/>
  <c r="A5438" i="1"/>
  <c r="B5439" i="1"/>
  <c r="A5439" i="1"/>
  <c r="B5440" i="1"/>
  <c r="A5440" i="1"/>
  <c r="B5441" i="1"/>
  <c r="A5441" i="1"/>
  <c r="B5442" i="1"/>
  <c r="A5442" i="1"/>
  <c r="B5443" i="1"/>
  <c r="A5443" i="1"/>
  <c r="B5444" i="1"/>
  <c r="A5444" i="1"/>
  <c r="B5445" i="1"/>
  <c r="A5445" i="1"/>
  <c r="B5446" i="1"/>
  <c r="A5446" i="1"/>
  <c r="B5447" i="1"/>
  <c r="A5447" i="1"/>
  <c r="B5448" i="1"/>
  <c r="A5448" i="1"/>
  <c r="B5449" i="1"/>
  <c r="A5449" i="1"/>
  <c r="B5450" i="1"/>
  <c r="A5450" i="1"/>
  <c r="B5451" i="1"/>
  <c r="A5451" i="1"/>
  <c r="B5452" i="1"/>
  <c r="A5452" i="1"/>
  <c r="B5453" i="1"/>
  <c r="A5453" i="1"/>
  <c r="B5454" i="1"/>
  <c r="A5454" i="1"/>
  <c r="B5455" i="1"/>
  <c r="A5455" i="1"/>
  <c r="B5456" i="1"/>
  <c r="A5456" i="1"/>
  <c r="B5457" i="1"/>
  <c r="A5457" i="1"/>
  <c r="B5458" i="1"/>
  <c r="A5458" i="1"/>
  <c r="B5459" i="1"/>
  <c r="A5459" i="1"/>
  <c r="B5460" i="1"/>
  <c r="A5460" i="1"/>
  <c r="B5461" i="1"/>
  <c r="A5461" i="1"/>
  <c r="B5462" i="1"/>
  <c r="A5462" i="1"/>
  <c r="B5463" i="1"/>
  <c r="A5463" i="1"/>
  <c r="B5464" i="1"/>
  <c r="A5464" i="1"/>
  <c r="B5465" i="1"/>
  <c r="A5465" i="1"/>
  <c r="B5466" i="1"/>
  <c r="A5466" i="1"/>
  <c r="B5467" i="1"/>
  <c r="A5467" i="1"/>
  <c r="B5468" i="1"/>
  <c r="A5468" i="1"/>
  <c r="B5469" i="1"/>
  <c r="A5469" i="1"/>
  <c r="B5470" i="1"/>
  <c r="A5470" i="1"/>
  <c r="B5471" i="1"/>
  <c r="A5471" i="1"/>
  <c r="B5472" i="1"/>
  <c r="A5472" i="1"/>
  <c r="B5473" i="1"/>
  <c r="A5473" i="1"/>
  <c r="B5474" i="1"/>
  <c r="A5474" i="1"/>
  <c r="B5475" i="1"/>
  <c r="A5475" i="1"/>
  <c r="B5476" i="1"/>
  <c r="A5476" i="1"/>
  <c r="B5477" i="1"/>
  <c r="A5477" i="1"/>
  <c r="B5478" i="1"/>
  <c r="A5478" i="1"/>
  <c r="B5479" i="1"/>
  <c r="A5479" i="1"/>
  <c r="B5480" i="1"/>
  <c r="A5480" i="1"/>
  <c r="B5481" i="1"/>
  <c r="A5481" i="1"/>
  <c r="B5482" i="1"/>
  <c r="A5482" i="1"/>
  <c r="B5483" i="1"/>
  <c r="A5483" i="1"/>
  <c r="B5484" i="1"/>
  <c r="A5484" i="1"/>
  <c r="B5485" i="1"/>
  <c r="A5485" i="1"/>
  <c r="B5486" i="1"/>
  <c r="A5486" i="1"/>
  <c r="B5487" i="1"/>
  <c r="A5487" i="1"/>
  <c r="B5488" i="1"/>
  <c r="A5488" i="1"/>
  <c r="B5489" i="1"/>
  <c r="A5489" i="1"/>
  <c r="B5490" i="1"/>
  <c r="A5490" i="1"/>
  <c r="B5491" i="1"/>
  <c r="A5491" i="1"/>
  <c r="B5492" i="1"/>
  <c r="A5492" i="1"/>
  <c r="B5493" i="1"/>
  <c r="A5493" i="1"/>
  <c r="B5494" i="1"/>
  <c r="A5494" i="1"/>
  <c r="B5495" i="1"/>
  <c r="A5495" i="1"/>
  <c r="B5496" i="1"/>
  <c r="A5496" i="1"/>
  <c r="B5497" i="1"/>
  <c r="A5497" i="1"/>
  <c r="B5498" i="1"/>
  <c r="A5498" i="1"/>
  <c r="B5499" i="1"/>
  <c r="A5499" i="1"/>
  <c r="B5500" i="1"/>
  <c r="A5500" i="1"/>
  <c r="B5501" i="1"/>
  <c r="A5501" i="1"/>
  <c r="B5502" i="1"/>
  <c r="A5502" i="1"/>
  <c r="B5503" i="1"/>
  <c r="A5503" i="1"/>
  <c r="B5504" i="1"/>
  <c r="A5504" i="1"/>
  <c r="B5505" i="1"/>
  <c r="A5505" i="1"/>
  <c r="B5506" i="1"/>
  <c r="A5506" i="1"/>
  <c r="B5507" i="1"/>
  <c r="A5507" i="1"/>
  <c r="B5508" i="1"/>
  <c r="A5508" i="1"/>
  <c r="B5509" i="1"/>
  <c r="A5509" i="1"/>
  <c r="B5510" i="1"/>
  <c r="A5510" i="1"/>
  <c r="B5511" i="1"/>
  <c r="A5511" i="1"/>
  <c r="B5512" i="1"/>
  <c r="A5512" i="1"/>
  <c r="B5513" i="1"/>
  <c r="A5513" i="1"/>
  <c r="B5514" i="1"/>
  <c r="A5514" i="1"/>
  <c r="B5515" i="1"/>
  <c r="A5515" i="1"/>
  <c r="B5516" i="1"/>
  <c r="A5516" i="1"/>
  <c r="B5517" i="1"/>
  <c r="A5517" i="1"/>
  <c r="B5518" i="1"/>
  <c r="A5518" i="1"/>
  <c r="B5519" i="1"/>
  <c r="A5519" i="1"/>
  <c r="B5520" i="1"/>
  <c r="A5520" i="1"/>
  <c r="B5521" i="1"/>
  <c r="A5521" i="1"/>
  <c r="B5522" i="1"/>
  <c r="A5522" i="1"/>
  <c r="B5523" i="1"/>
  <c r="A5523" i="1"/>
  <c r="B5524" i="1"/>
  <c r="A5524" i="1"/>
  <c r="B5525" i="1"/>
  <c r="A5525" i="1"/>
  <c r="B5526" i="1"/>
  <c r="A5526" i="1"/>
  <c r="B5527" i="1"/>
  <c r="A5527" i="1"/>
  <c r="B5528" i="1"/>
  <c r="A5528" i="1"/>
  <c r="B5529" i="1"/>
  <c r="A5529" i="1"/>
  <c r="B5530" i="1"/>
  <c r="A5530" i="1"/>
  <c r="B5531" i="1"/>
  <c r="A5531" i="1"/>
  <c r="B5532" i="1"/>
  <c r="A5532" i="1"/>
  <c r="B5533" i="1"/>
  <c r="A5533" i="1"/>
  <c r="B5534" i="1"/>
  <c r="A5534" i="1"/>
  <c r="B5535" i="1"/>
  <c r="A5535" i="1"/>
  <c r="B5536" i="1"/>
  <c r="A5536" i="1"/>
  <c r="B5537" i="1"/>
  <c r="A5537" i="1"/>
  <c r="B5538" i="1"/>
  <c r="A5538" i="1"/>
  <c r="B5539" i="1"/>
  <c r="A5539" i="1"/>
  <c r="B5540" i="1"/>
  <c r="A5540" i="1"/>
  <c r="B5541" i="1"/>
  <c r="A5541" i="1"/>
  <c r="B5542" i="1"/>
  <c r="A5542" i="1"/>
  <c r="B5543" i="1"/>
  <c r="A5543" i="1"/>
  <c r="B5544" i="1"/>
  <c r="A5544" i="1"/>
  <c r="B5545" i="1"/>
  <c r="A5545" i="1"/>
  <c r="B5546" i="1"/>
  <c r="A5546" i="1"/>
  <c r="B5547" i="1"/>
  <c r="A5547" i="1"/>
  <c r="B5548" i="1"/>
  <c r="A5548" i="1"/>
  <c r="B5549" i="1"/>
  <c r="A5549" i="1"/>
  <c r="B5550" i="1"/>
  <c r="A5550" i="1"/>
  <c r="B5551" i="1"/>
  <c r="A5551" i="1"/>
  <c r="B5552" i="1"/>
  <c r="A5552" i="1"/>
  <c r="B5553" i="1"/>
  <c r="A5553" i="1"/>
  <c r="B5554" i="1"/>
  <c r="A5554" i="1"/>
  <c r="B5555" i="1"/>
  <c r="A5555" i="1"/>
  <c r="B5556" i="1"/>
  <c r="A5556" i="1"/>
  <c r="B5557" i="1"/>
  <c r="A5557" i="1"/>
  <c r="B5558" i="1"/>
  <c r="A5558" i="1"/>
  <c r="B5559" i="1"/>
  <c r="A5559" i="1"/>
  <c r="B5560" i="1"/>
  <c r="A5560" i="1"/>
  <c r="B5561" i="1"/>
  <c r="A5561" i="1"/>
  <c r="B5562" i="1"/>
  <c r="A5562" i="1"/>
  <c r="B5563" i="1"/>
  <c r="A5563" i="1"/>
  <c r="B5564" i="1"/>
  <c r="A5564" i="1"/>
  <c r="B5565" i="1"/>
  <c r="A5565" i="1"/>
  <c r="B5566" i="1"/>
  <c r="A5566" i="1"/>
  <c r="B5567" i="1"/>
  <c r="A5567" i="1"/>
  <c r="B5568" i="1"/>
  <c r="A5568" i="1"/>
  <c r="B5569" i="1"/>
  <c r="A5569" i="1"/>
  <c r="B5570" i="1"/>
  <c r="A5570" i="1"/>
  <c r="B5571" i="1"/>
  <c r="A5571" i="1"/>
  <c r="B5572" i="1"/>
  <c r="A5572" i="1"/>
  <c r="B5573" i="1"/>
  <c r="A5573" i="1"/>
  <c r="B5574" i="1"/>
  <c r="A5574" i="1"/>
  <c r="B5575" i="1"/>
  <c r="A5575" i="1"/>
  <c r="B5576" i="1"/>
  <c r="A5576" i="1"/>
  <c r="B5577" i="1"/>
  <c r="A5577" i="1"/>
  <c r="B5578" i="1"/>
  <c r="A5578" i="1"/>
  <c r="B5579" i="1"/>
  <c r="A5579" i="1"/>
  <c r="B5580" i="1"/>
  <c r="A5580" i="1"/>
  <c r="B5581" i="1"/>
  <c r="A5581" i="1"/>
  <c r="B5582" i="1"/>
  <c r="A5582" i="1"/>
  <c r="B5583" i="1"/>
  <c r="A5583" i="1"/>
  <c r="B5584" i="1"/>
  <c r="A5584" i="1"/>
  <c r="B5585" i="1"/>
  <c r="A5585" i="1"/>
  <c r="B5586" i="1"/>
  <c r="A5586" i="1"/>
  <c r="B5587" i="1"/>
  <c r="A5587" i="1"/>
  <c r="B5588" i="1"/>
  <c r="A5588" i="1"/>
  <c r="B5589" i="1"/>
  <c r="A5589" i="1"/>
  <c r="B5590" i="1"/>
  <c r="A5590" i="1"/>
  <c r="B5591" i="1"/>
  <c r="A5591" i="1"/>
  <c r="B5592" i="1"/>
  <c r="A5592" i="1"/>
  <c r="B5593" i="1"/>
  <c r="A5593" i="1"/>
  <c r="B5594" i="1"/>
  <c r="A5594" i="1"/>
  <c r="B5595" i="1"/>
  <c r="A5595" i="1"/>
  <c r="B5596" i="1"/>
  <c r="A5596" i="1"/>
  <c r="B5597" i="1"/>
  <c r="A5597" i="1"/>
  <c r="B5598" i="1"/>
  <c r="A5598" i="1"/>
  <c r="B5599" i="1"/>
  <c r="A5599" i="1"/>
  <c r="B5600" i="1"/>
  <c r="A5600" i="1"/>
  <c r="B5601" i="1"/>
  <c r="A5601" i="1"/>
  <c r="B5602" i="1"/>
  <c r="A5602" i="1"/>
  <c r="B5603" i="1"/>
  <c r="A5603" i="1"/>
  <c r="B5604" i="1"/>
  <c r="A5604" i="1"/>
  <c r="B5605" i="1"/>
  <c r="A5605" i="1"/>
  <c r="B5606" i="1"/>
  <c r="A5606" i="1"/>
  <c r="B5607" i="1"/>
  <c r="A5607" i="1"/>
  <c r="B5608" i="1"/>
  <c r="A5608" i="1"/>
  <c r="B5609" i="1"/>
  <c r="A5609" i="1"/>
  <c r="B5610" i="1"/>
  <c r="A5610" i="1"/>
  <c r="B5611" i="1"/>
  <c r="A5611" i="1"/>
  <c r="B5612" i="1"/>
  <c r="A5612" i="1"/>
  <c r="B5613" i="1"/>
  <c r="A5613" i="1"/>
  <c r="B5614" i="1"/>
  <c r="A5614" i="1"/>
  <c r="B5615" i="1"/>
  <c r="A5615" i="1"/>
  <c r="B5616" i="1"/>
  <c r="A5616" i="1"/>
  <c r="B5617" i="1"/>
  <c r="A5617" i="1"/>
  <c r="B5618" i="1"/>
  <c r="A5618" i="1"/>
  <c r="B5619" i="1"/>
  <c r="A5619" i="1"/>
  <c r="B5620" i="1"/>
  <c r="A5620" i="1"/>
  <c r="B5621" i="1"/>
  <c r="A5621" i="1"/>
  <c r="B5622" i="1"/>
  <c r="A5622" i="1"/>
  <c r="B5623" i="1"/>
  <c r="A5623" i="1"/>
  <c r="B5624" i="1"/>
  <c r="A5624" i="1"/>
  <c r="B5625" i="1"/>
  <c r="A5625" i="1"/>
  <c r="B5626" i="1"/>
  <c r="A5626" i="1"/>
  <c r="B5627" i="1"/>
  <c r="A5627" i="1"/>
  <c r="B5628" i="1"/>
  <c r="A5628" i="1"/>
  <c r="B5629" i="1"/>
  <c r="A5629" i="1"/>
  <c r="B5630" i="1"/>
  <c r="A5630" i="1"/>
  <c r="B5631" i="1"/>
  <c r="A5631" i="1"/>
  <c r="B5632" i="1"/>
  <c r="A5632" i="1"/>
  <c r="B5633" i="1"/>
  <c r="A5633" i="1"/>
  <c r="B5634" i="1"/>
  <c r="A5634" i="1"/>
  <c r="B5635" i="1"/>
  <c r="A5635" i="1"/>
  <c r="B5636" i="1"/>
  <c r="A5636" i="1"/>
  <c r="B5637" i="1"/>
  <c r="A5637" i="1"/>
  <c r="B5638" i="1"/>
  <c r="A5638" i="1"/>
  <c r="B5639" i="1"/>
  <c r="A5639" i="1"/>
  <c r="B5640" i="1"/>
  <c r="A5640" i="1"/>
  <c r="B5641" i="1"/>
  <c r="A5641" i="1"/>
  <c r="B5642" i="1"/>
  <c r="A5642" i="1"/>
  <c r="B5643" i="1"/>
  <c r="A5643" i="1"/>
  <c r="B5644" i="1"/>
  <c r="A5644" i="1"/>
  <c r="B5645" i="1"/>
  <c r="A5645" i="1"/>
  <c r="B5646" i="1"/>
  <c r="A5646" i="1"/>
  <c r="B5647" i="1"/>
  <c r="A5647" i="1"/>
  <c r="B5648" i="1"/>
  <c r="A5648" i="1"/>
  <c r="B5649" i="1"/>
  <c r="A5649" i="1"/>
  <c r="B5650" i="1"/>
  <c r="A5650" i="1"/>
  <c r="B5651" i="1"/>
  <c r="A5651" i="1"/>
  <c r="B5652" i="1"/>
  <c r="A5652" i="1"/>
  <c r="B5653" i="1"/>
  <c r="A5653" i="1"/>
  <c r="B5654" i="1"/>
  <c r="A5654" i="1"/>
  <c r="B5655" i="1"/>
  <c r="A5655" i="1"/>
  <c r="B5656" i="1"/>
  <c r="A5656" i="1"/>
  <c r="B5657" i="1"/>
  <c r="A5657" i="1"/>
  <c r="B5658" i="1"/>
  <c r="A5658" i="1"/>
  <c r="B5659" i="1"/>
  <c r="A5659" i="1"/>
  <c r="B5660" i="1"/>
  <c r="A5660" i="1"/>
  <c r="B5661" i="1"/>
  <c r="A5661" i="1"/>
  <c r="B5662" i="1"/>
  <c r="A5662" i="1"/>
  <c r="B5663" i="1"/>
  <c r="A5663" i="1"/>
  <c r="B5664" i="1"/>
  <c r="A5664" i="1"/>
  <c r="B5665" i="1"/>
  <c r="A5665" i="1"/>
  <c r="B5666" i="1"/>
  <c r="A5666" i="1"/>
  <c r="B5667" i="1"/>
  <c r="A5667" i="1"/>
  <c r="B5668" i="1"/>
  <c r="A5668" i="1"/>
  <c r="B5669" i="1"/>
  <c r="A5669" i="1"/>
  <c r="B5670" i="1"/>
  <c r="A5670" i="1"/>
  <c r="B5671" i="1"/>
  <c r="A5671" i="1"/>
  <c r="B5672" i="1"/>
  <c r="A5672" i="1"/>
  <c r="B5673" i="1"/>
  <c r="A5673" i="1"/>
  <c r="B5674" i="1"/>
  <c r="A5674" i="1"/>
  <c r="B5675" i="1"/>
  <c r="A5675" i="1"/>
  <c r="B5676" i="1"/>
  <c r="A5676" i="1"/>
  <c r="B5677" i="1"/>
  <c r="A5677" i="1"/>
  <c r="B5678" i="1"/>
  <c r="A5678" i="1"/>
  <c r="B5679" i="1"/>
  <c r="A5679" i="1"/>
  <c r="B5680" i="1"/>
  <c r="A5680" i="1"/>
  <c r="B5681" i="1"/>
  <c r="A5681" i="1"/>
  <c r="B5682" i="1"/>
  <c r="A5682" i="1"/>
  <c r="B5683" i="1"/>
  <c r="A5683" i="1"/>
  <c r="B5684" i="1"/>
  <c r="A5684" i="1"/>
  <c r="B5685" i="1"/>
  <c r="A5685" i="1"/>
  <c r="B5686" i="1"/>
  <c r="A5686" i="1"/>
  <c r="B5687" i="1"/>
  <c r="A5687" i="1"/>
  <c r="B5688" i="1"/>
  <c r="A5688" i="1"/>
  <c r="B5689" i="1"/>
  <c r="A5689" i="1"/>
  <c r="B5690" i="1"/>
  <c r="A5690" i="1"/>
  <c r="B5691" i="1"/>
  <c r="A5691" i="1"/>
  <c r="B5692" i="1"/>
  <c r="A5692" i="1"/>
  <c r="B5693" i="1"/>
  <c r="A5693" i="1"/>
  <c r="B5694" i="1"/>
  <c r="A5694" i="1"/>
  <c r="B5695" i="1"/>
  <c r="A5695" i="1"/>
  <c r="B5696" i="1"/>
  <c r="A5696" i="1"/>
  <c r="B5697" i="1"/>
  <c r="A5697" i="1"/>
  <c r="B5698" i="1"/>
  <c r="A5698" i="1"/>
  <c r="B5699" i="1"/>
  <c r="A5699" i="1"/>
  <c r="B5700" i="1"/>
  <c r="A5700" i="1"/>
  <c r="B5701" i="1"/>
  <c r="A5701" i="1"/>
  <c r="B5702" i="1"/>
  <c r="A5702" i="1"/>
  <c r="B5703" i="1"/>
  <c r="A5703" i="1"/>
  <c r="B5704" i="1"/>
  <c r="A5704" i="1"/>
  <c r="B5705" i="1"/>
  <c r="A5705" i="1"/>
  <c r="B5706" i="1"/>
  <c r="A5706" i="1"/>
  <c r="B5707" i="1"/>
  <c r="A5707" i="1"/>
  <c r="B5708" i="1"/>
  <c r="A5708" i="1"/>
  <c r="B5709" i="1"/>
  <c r="A5709" i="1"/>
  <c r="B5710" i="1"/>
  <c r="A5710" i="1"/>
  <c r="B5711" i="1"/>
  <c r="A5711" i="1"/>
  <c r="B5712" i="1"/>
  <c r="A5712" i="1"/>
  <c r="B5713" i="1"/>
  <c r="A5713" i="1"/>
  <c r="B5714" i="1"/>
  <c r="A5714" i="1"/>
  <c r="B5715" i="1"/>
  <c r="A5715" i="1"/>
  <c r="B5716" i="1"/>
  <c r="A5716" i="1"/>
  <c r="B5717" i="1"/>
  <c r="A5717" i="1"/>
  <c r="B5718" i="1"/>
  <c r="A5718" i="1"/>
  <c r="B5719" i="1"/>
  <c r="A5719" i="1"/>
  <c r="B5720" i="1"/>
  <c r="A5720" i="1"/>
  <c r="B5721" i="1"/>
  <c r="A5721" i="1"/>
  <c r="B5722" i="1"/>
  <c r="A5722" i="1"/>
  <c r="B5723" i="1"/>
  <c r="A5723" i="1"/>
  <c r="B5724" i="1"/>
  <c r="A5724" i="1"/>
  <c r="B5725" i="1"/>
  <c r="A5725" i="1"/>
  <c r="B5726" i="1"/>
  <c r="A5726" i="1"/>
  <c r="B5727" i="1"/>
  <c r="A5727" i="1"/>
  <c r="B5728" i="1"/>
  <c r="A5728" i="1"/>
  <c r="B5729" i="1"/>
  <c r="A5729" i="1"/>
  <c r="B5730" i="1"/>
  <c r="A5730" i="1"/>
  <c r="B5731" i="1"/>
  <c r="A5731" i="1"/>
  <c r="B5732" i="1"/>
  <c r="A5732" i="1"/>
  <c r="B5733" i="1"/>
  <c r="A5733" i="1"/>
  <c r="B5734" i="1"/>
  <c r="A5734" i="1"/>
  <c r="B5735" i="1"/>
  <c r="A5735" i="1"/>
  <c r="B5736" i="1"/>
  <c r="A5736" i="1"/>
  <c r="B5737" i="1"/>
  <c r="A5737" i="1"/>
  <c r="B5738" i="1"/>
  <c r="A5738" i="1"/>
  <c r="B5739" i="1"/>
  <c r="A5739" i="1"/>
  <c r="B5740" i="1"/>
  <c r="A5740" i="1"/>
  <c r="B5741" i="1"/>
  <c r="A5741" i="1"/>
  <c r="B5742" i="1"/>
  <c r="A5742" i="1"/>
  <c r="B5743" i="1"/>
  <c r="A5743" i="1"/>
  <c r="B5744" i="1"/>
  <c r="A5744" i="1"/>
  <c r="B5745" i="1"/>
  <c r="A5745" i="1"/>
  <c r="B5746" i="1"/>
  <c r="A5746" i="1"/>
  <c r="B5747" i="1"/>
  <c r="A5747" i="1"/>
  <c r="B5748" i="1"/>
  <c r="A5748" i="1"/>
  <c r="B5749" i="1"/>
  <c r="A5749" i="1"/>
  <c r="B5750" i="1"/>
  <c r="A5750" i="1"/>
  <c r="B5751" i="1"/>
  <c r="A5751" i="1"/>
  <c r="B5752" i="1"/>
  <c r="A5752" i="1"/>
  <c r="B5753" i="1"/>
  <c r="A5753" i="1"/>
  <c r="B5754" i="1"/>
  <c r="A5754" i="1"/>
  <c r="B5755" i="1"/>
  <c r="A5755" i="1"/>
  <c r="B5756" i="1"/>
  <c r="A5756" i="1"/>
  <c r="B5757" i="1"/>
  <c r="A5757" i="1"/>
  <c r="B5758" i="1"/>
  <c r="A5758" i="1"/>
  <c r="B5759" i="1"/>
  <c r="A5759" i="1"/>
  <c r="B5760" i="1"/>
  <c r="A5760" i="1"/>
  <c r="B5761" i="1"/>
  <c r="A5761" i="1"/>
  <c r="B5762" i="1"/>
  <c r="A5762" i="1"/>
  <c r="B5763" i="1"/>
  <c r="A5763" i="1"/>
  <c r="B5764" i="1"/>
  <c r="A5764" i="1"/>
  <c r="B5765" i="1"/>
  <c r="A5765" i="1"/>
  <c r="B5766" i="1"/>
  <c r="A5766" i="1"/>
  <c r="B5767" i="1"/>
  <c r="A5767" i="1"/>
  <c r="B5768" i="1"/>
  <c r="A5768" i="1"/>
  <c r="B5769" i="1"/>
  <c r="A5769" i="1"/>
  <c r="B5770" i="1"/>
  <c r="A5770" i="1"/>
  <c r="B5771" i="1"/>
  <c r="A5771" i="1"/>
  <c r="B5772" i="1"/>
  <c r="A5772" i="1"/>
  <c r="B5773" i="1"/>
  <c r="A5773" i="1"/>
  <c r="B5774" i="1"/>
  <c r="A5774" i="1"/>
  <c r="B5775" i="1"/>
  <c r="A5775" i="1"/>
  <c r="B5776" i="1"/>
  <c r="A5776" i="1"/>
  <c r="B5777" i="1"/>
  <c r="A5777" i="1"/>
  <c r="B5778" i="1"/>
  <c r="A5778" i="1"/>
  <c r="B5779" i="1"/>
  <c r="A5779" i="1"/>
  <c r="B5780" i="1"/>
  <c r="A5780" i="1"/>
  <c r="B5781" i="1"/>
  <c r="A5781" i="1"/>
  <c r="B5782" i="1"/>
  <c r="A5782" i="1"/>
  <c r="B5783" i="1"/>
  <c r="A5783" i="1"/>
  <c r="B5784" i="1"/>
  <c r="A5784" i="1"/>
  <c r="B5785" i="1"/>
  <c r="A5785" i="1"/>
  <c r="B5786" i="1"/>
  <c r="A5786" i="1"/>
  <c r="B5787" i="1"/>
  <c r="A5787" i="1"/>
  <c r="B5788" i="1"/>
  <c r="A5788" i="1"/>
  <c r="B5789" i="1"/>
  <c r="A5789" i="1"/>
  <c r="B5790" i="1"/>
  <c r="A5790" i="1"/>
  <c r="B5791" i="1"/>
  <c r="A5791" i="1"/>
  <c r="B5792" i="1"/>
  <c r="A5792" i="1"/>
  <c r="B5793" i="1"/>
  <c r="A5793" i="1"/>
  <c r="B5794" i="1"/>
  <c r="A5794" i="1"/>
  <c r="B5795" i="1"/>
  <c r="A5795" i="1"/>
  <c r="B5796" i="1"/>
  <c r="A5796" i="1"/>
  <c r="B5797" i="1"/>
  <c r="A5797" i="1"/>
  <c r="B5798" i="1"/>
  <c r="A5798" i="1"/>
  <c r="B5799" i="1"/>
  <c r="A5799" i="1"/>
  <c r="B5800" i="1"/>
  <c r="A5800" i="1"/>
  <c r="B5801" i="1"/>
  <c r="A5801" i="1"/>
  <c r="B5802" i="1"/>
  <c r="A5802" i="1"/>
  <c r="B5803" i="1"/>
  <c r="A5803" i="1"/>
  <c r="B5804" i="1"/>
  <c r="A5804" i="1"/>
  <c r="B5805" i="1"/>
  <c r="A5805" i="1"/>
  <c r="B5806" i="1"/>
  <c r="A5806" i="1"/>
  <c r="B5807" i="1"/>
  <c r="A5807" i="1"/>
  <c r="B5808" i="1"/>
  <c r="A5808" i="1"/>
  <c r="B5809" i="1"/>
  <c r="A5809" i="1"/>
  <c r="B5810" i="1"/>
  <c r="A5810" i="1"/>
  <c r="B5811" i="1"/>
  <c r="A5811" i="1"/>
  <c r="B5812" i="1"/>
  <c r="A5812" i="1"/>
  <c r="B5813" i="1"/>
  <c r="A5813" i="1"/>
  <c r="B5814" i="1"/>
  <c r="A5814" i="1"/>
  <c r="B5815" i="1"/>
  <c r="A5815" i="1"/>
  <c r="B5816" i="1"/>
  <c r="A5816" i="1"/>
  <c r="B5817" i="1"/>
  <c r="A5817" i="1"/>
  <c r="B5818" i="1"/>
  <c r="A5818" i="1"/>
  <c r="B5819" i="1"/>
  <c r="A5819" i="1"/>
  <c r="B5820" i="1"/>
  <c r="A5820" i="1"/>
  <c r="B5821" i="1"/>
  <c r="A5821" i="1"/>
  <c r="B5822" i="1"/>
  <c r="A5822" i="1"/>
  <c r="B5823" i="1"/>
  <c r="A5823" i="1"/>
  <c r="B5824" i="1"/>
  <c r="A5824" i="1"/>
  <c r="B5825" i="1"/>
  <c r="A5825" i="1"/>
  <c r="B5826" i="1"/>
  <c r="A5826" i="1"/>
  <c r="B5827" i="1"/>
  <c r="A5827" i="1"/>
  <c r="B5828" i="1"/>
  <c r="A5828" i="1"/>
  <c r="B5829" i="1"/>
  <c r="A5829" i="1"/>
  <c r="B5830" i="1"/>
  <c r="A5830" i="1"/>
  <c r="B5831" i="1"/>
  <c r="A5831" i="1"/>
  <c r="B5832" i="1"/>
  <c r="A5832" i="1"/>
  <c r="B5833" i="1"/>
  <c r="A5833" i="1"/>
  <c r="B5834" i="1"/>
  <c r="A5834" i="1"/>
  <c r="B5835" i="1"/>
  <c r="A5835" i="1"/>
  <c r="B5836" i="1"/>
  <c r="A5836" i="1"/>
  <c r="B5837" i="1"/>
  <c r="A5837" i="1"/>
  <c r="B5838" i="1"/>
  <c r="A5838" i="1"/>
  <c r="B5839" i="1"/>
  <c r="A5839" i="1"/>
  <c r="B5840" i="1"/>
  <c r="A5840" i="1"/>
  <c r="B5841" i="1"/>
  <c r="A5841" i="1"/>
  <c r="B5842" i="1"/>
  <c r="A5842" i="1"/>
  <c r="B5843" i="1"/>
  <c r="A5843" i="1"/>
  <c r="B5844" i="1"/>
  <c r="A5844" i="1"/>
  <c r="B5845" i="1"/>
  <c r="A5845" i="1"/>
  <c r="B5846" i="1"/>
  <c r="A5846" i="1"/>
  <c r="B5847" i="1"/>
  <c r="A5847" i="1"/>
  <c r="B5848" i="1"/>
  <c r="A5848" i="1"/>
  <c r="B5849" i="1"/>
  <c r="A5849" i="1"/>
  <c r="B5850" i="1"/>
  <c r="A5850" i="1"/>
  <c r="B5851" i="1"/>
  <c r="A5851" i="1"/>
  <c r="B5852" i="1"/>
  <c r="A5852" i="1"/>
  <c r="B5853" i="1"/>
  <c r="A5853" i="1"/>
  <c r="B5854" i="1"/>
  <c r="A5854" i="1"/>
  <c r="B5855" i="1"/>
  <c r="A5855" i="1"/>
  <c r="B5856" i="1"/>
  <c r="A5856" i="1"/>
  <c r="B5857" i="1"/>
  <c r="A5857" i="1"/>
  <c r="B5858" i="1"/>
  <c r="A5858" i="1"/>
  <c r="B5859" i="1"/>
  <c r="A5859" i="1"/>
  <c r="B5860" i="1"/>
  <c r="A5860" i="1"/>
  <c r="B5861" i="1"/>
  <c r="A5861" i="1"/>
  <c r="B5862" i="1"/>
  <c r="A5862" i="1"/>
  <c r="B5863" i="1"/>
  <c r="A5863" i="1"/>
  <c r="B5864" i="1"/>
  <c r="A5864" i="1"/>
  <c r="B5865" i="1"/>
  <c r="A5865" i="1"/>
  <c r="B5866" i="1"/>
  <c r="A5866" i="1"/>
  <c r="B5867" i="1"/>
  <c r="A5867" i="1"/>
  <c r="B5868" i="1"/>
  <c r="A5868" i="1"/>
  <c r="B5869" i="1"/>
  <c r="A5869" i="1"/>
  <c r="B5870" i="1"/>
  <c r="A5870" i="1"/>
  <c r="B5871" i="1"/>
  <c r="A5871" i="1"/>
  <c r="B5872" i="1"/>
  <c r="A5872" i="1"/>
  <c r="B5873" i="1"/>
  <c r="A5873" i="1"/>
  <c r="B5874" i="1"/>
  <c r="A5874" i="1"/>
  <c r="B5875" i="1"/>
  <c r="A5875" i="1"/>
  <c r="B5876" i="1"/>
  <c r="A5876" i="1"/>
  <c r="B5877" i="1"/>
  <c r="A5877" i="1"/>
  <c r="B5878" i="1"/>
  <c r="A5878" i="1"/>
  <c r="B5879" i="1"/>
  <c r="A5879" i="1"/>
  <c r="B5880" i="1"/>
  <c r="A5880" i="1"/>
  <c r="B5881" i="1"/>
  <c r="A5881" i="1"/>
  <c r="B5882" i="1"/>
  <c r="A5882" i="1"/>
  <c r="B5883" i="1"/>
  <c r="A5883" i="1"/>
  <c r="B5884" i="1"/>
  <c r="A5884" i="1"/>
  <c r="B5885" i="1"/>
  <c r="A5885" i="1"/>
  <c r="B5886" i="1"/>
  <c r="A5886" i="1"/>
  <c r="B5887" i="1"/>
  <c r="A5887" i="1"/>
  <c r="B5888" i="1"/>
  <c r="A5888" i="1"/>
  <c r="B5889" i="1"/>
  <c r="A5889" i="1"/>
  <c r="B5890" i="1"/>
  <c r="A5890" i="1"/>
  <c r="B5891" i="1"/>
  <c r="A5891" i="1"/>
  <c r="B5892" i="1"/>
  <c r="A5892" i="1"/>
  <c r="B5893" i="1"/>
  <c r="A5893" i="1"/>
  <c r="B5894" i="1"/>
  <c r="A5894" i="1"/>
  <c r="B5895" i="1"/>
  <c r="A5895" i="1"/>
  <c r="B5896" i="1"/>
  <c r="A5896" i="1"/>
  <c r="B5897" i="1"/>
  <c r="A5897" i="1"/>
  <c r="B5898" i="1"/>
  <c r="A5898" i="1"/>
  <c r="B5899" i="1"/>
  <c r="A5899" i="1"/>
  <c r="B5900" i="1"/>
  <c r="A5900" i="1"/>
  <c r="B5901" i="1"/>
  <c r="A5901" i="1"/>
  <c r="B5902" i="1"/>
  <c r="A5902" i="1"/>
  <c r="B5903" i="1"/>
  <c r="A5903" i="1"/>
  <c r="B5904" i="1"/>
  <c r="A5904" i="1"/>
  <c r="B5905" i="1"/>
  <c r="A5905" i="1"/>
  <c r="B5906" i="1"/>
  <c r="A5906" i="1"/>
  <c r="B5907" i="1"/>
  <c r="A5907" i="1"/>
  <c r="B5908" i="1"/>
  <c r="A5908" i="1"/>
  <c r="B5909" i="1"/>
  <c r="A5909" i="1"/>
  <c r="B5910" i="1"/>
  <c r="A5910" i="1"/>
  <c r="B5911" i="1"/>
  <c r="A5911" i="1"/>
  <c r="B5912" i="1"/>
  <c r="A5912" i="1"/>
  <c r="B5913" i="1"/>
  <c r="A5913" i="1"/>
  <c r="B5914" i="1"/>
  <c r="A5914" i="1"/>
  <c r="B5915" i="1"/>
  <c r="A5915" i="1"/>
  <c r="B5916" i="1"/>
  <c r="A5916" i="1"/>
  <c r="B5917" i="1"/>
  <c r="A5917" i="1"/>
  <c r="B5918" i="1"/>
  <c r="A5918" i="1"/>
  <c r="B5919" i="1"/>
  <c r="A5919" i="1"/>
  <c r="B5920" i="1"/>
  <c r="A5920" i="1"/>
  <c r="B5921" i="1"/>
  <c r="A5921" i="1"/>
  <c r="B5922" i="1"/>
  <c r="A5922" i="1"/>
  <c r="B5923" i="1"/>
  <c r="A5923" i="1"/>
  <c r="B5924" i="1"/>
  <c r="A5924" i="1"/>
  <c r="B5925" i="1"/>
  <c r="A5925" i="1"/>
  <c r="B5926" i="1"/>
  <c r="A5926" i="1"/>
  <c r="B5927" i="1"/>
  <c r="A5927" i="1"/>
  <c r="B5928" i="1"/>
  <c r="A5928" i="1"/>
  <c r="B5929" i="1"/>
  <c r="A5929" i="1"/>
  <c r="B5930" i="1"/>
  <c r="A5930" i="1"/>
  <c r="B5931" i="1"/>
  <c r="A5931" i="1"/>
  <c r="B5932" i="1"/>
  <c r="A5932" i="1"/>
  <c r="B5933" i="1"/>
  <c r="A5933" i="1"/>
  <c r="B5934" i="1"/>
  <c r="A5934" i="1"/>
  <c r="B5935" i="1"/>
  <c r="A5935" i="1"/>
  <c r="B5936" i="1"/>
  <c r="A5936" i="1"/>
  <c r="B5937" i="1"/>
  <c r="A5937" i="1"/>
  <c r="B5938" i="1"/>
  <c r="A5938" i="1"/>
  <c r="B5939" i="1"/>
  <c r="A5939" i="1"/>
  <c r="B5940" i="1"/>
  <c r="A5940" i="1"/>
  <c r="B5941" i="1"/>
  <c r="A5941" i="1"/>
  <c r="B5942" i="1"/>
  <c r="A5942" i="1"/>
  <c r="B5943" i="1"/>
  <c r="A5943" i="1"/>
  <c r="B5944" i="1"/>
  <c r="A5944" i="1"/>
  <c r="B5945" i="1"/>
  <c r="A5945" i="1"/>
  <c r="B5946" i="1"/>
  <c r="A5946" i="1"/>
  <c r="B5947" i="1"/>
  <c r="A5947" i="1"/>
  <c r="B5948" i="1"/>
  <c r="A5948" i="1"/>
  <c r="B5949" i="1"/>
  <c r="A5949" i="1"/>
  <c r="B5950" i="1"/>
  <c r="A5950" i="1"/>
  <c r="B5951" i="1"/>
  <c r="A5951" i="1"/>
  <c r="B5952" i="1"/>
  <c r="A5952" i="1"/>
  <c r="B5953" i="1"/>
  <c r="A5953" i="1"/>
  <c r="B5954" i="1"/>
  <c r="A5954" i="1"/>
  <c r="B5955" i="1"/>
  <c r="A5955" i="1"/>
  <c r="B5956" i="1"/>
  <c r="A5956" i="1"/>
  <c r="B5957" i="1"/>
  <c r="A5957" i="1"/>
  <c r="B5958" i="1"/>
  <c r="A5958" i="1"/>
  <c r="B5959" i="1"/>
  <c r="A5959" i="1"/>
  <c r="B5960" i="1"/>
  <c r="A5960" i="1"/>
  <c r="B5961" i="1"/>
  <c r="A5961" i="1"/>
  <c r="B5962" i="1"/>
  <c r="A5962" i="1"/>
  <c r="B5963" i="1"/>
  <c r="A5963" i="1"/>
  <c r="B5964" i="1"/>
  <c r="A5964" i="1"/>
  <c r="B5965" i="1"/>
  <c r="A5965" i="1"/>
  <c r="B5966" i="1"/>
  <c r="A5966" i="1"/>
  <c r="B5967" i="1"/>
  <c r="A5967" i="1"/>
  <c r="B5968" i="1"/>
  <c r="A5968" i="1"/>
  <c r="B5969" i="1"/>
  <c r="A5969" i="1"/>
  <c r="B5970" i="1"/>
  <c r="A5970" i="1"/>
  <c r="B5971" i="1"/>
  <c r="A5971" i="1"/>
  <c r="B5972" i="1"/>
  <c r="A5972" i="1"/>
  <c r="B5973" i="1"/>
  <c r="A5973" i="1"/>
  <c r="B5974" i="1"/>
  <c r="A5974" i="1"/>
  <c r="B5975" i="1"/>
  <c r="A5975" i="1"/>
  <c r="B5976" i="1"/>
  <c r="A5976" i="1"/>
  <c r="B5977" i="1"/>
  <c r="A5977" i="1"/>
  <c r="B5978" i="1"/>
  <c r="A5978" i="1"/>
  <c r="B5979" i="1"/>
  <c r="A5979" i="1"/>
  <c r="B5980" i="1"/>
  <c r="A5980" i="1"/>
  <c r="B5981" i="1"/>
  <c r="A5981" i="1"/>
  <c r="B5982" i="1"/>
  <c r="A5982" i="1"/>
  <c r="B5983" i="1"/>
  <c r="A5983" i="1"/>
  <c r="B5984" i="1"/>
  <c r="A5984" i="1"/>
  <c r="B5985" i="1"/>
  <c r="A5985" i="1"/>
  <c r="B5986" i="1"/>
  <c r="A5986" i="1"/>
  <c r="B5987" i="1"/>
  <c r="A5987" i="1"/>
  <c r="B5988" i="1"/>
  <c r="A5988" i="1"/>
  <c r="B5989" i="1"/>
  <c r="A5989" i="1"/>
  <c r="B5990" i="1"/>
  <c r="A5990" i="1"/>
  <c r="B5991" i="1"/>
  <c r="A5991" i="1"/>
  <c r="B5992" i="1"/>
  <c r="A5992" i="1"/>
  <c r="B5993" i="1"/>
  <c r="A5993" i="1"/>
  <c r="B5994" i="1"/>
  <c r="A5994" i="1"/>
  <c r="B5995" i="1"/>
  <c r="A5995" i="1"/>
  <c r="B5996" i="1"/>
  <c r="A5996" i="1"/>
  <c r="B5997" i="1"/>
  <c r="A5997" i="1"/>
  <c r="B5998" i="1"/>
  <c r="A5998" i="1"/>
  <c r="B5999" i="1"/>
  <c r="A5999" i="1"/>
  <c r="B6000" i="1"/>
  <c r="A6000" i="1"/>
  <c r="B6001" i="1"/>
  <c r="A6001" i="1"/>
  <c r="B6002" i="1"/>
  <c r="A6002" i="1"/>
  <c r="B6003" i="1"/>
  <c r="A6003" i="1"/>
  <c r="B6004" i="1"/>
  <c r="A6004" i="1"/>
  <c r="B6005" i="1"/>
  <c r="A6005" i="1"/>
  <c r="B6006" i="1"/>
  <c r="A6006" i="1"/>
  <c r="B6007" i="1"/>
  <c r="A6007" i="1"/>
  <c r="B6008" i="1"/>
  <c r="A6008" i="1"/>
  <c r="B6009" i="1"/>
  <c r="A6009" i="1"/>
  <c r="B6010" i="1"/>
  <c r="A6010" i="1"/>
  <c r="B6011" i="1"/>
  <c r="A6011" i="1"/>
  <c r="B6012" i="1"/>
  <c r="A6012" i="1"/>
  <c r="B6013" i="1"/>
  <c r="A6013" i="1"/>
  <c r="B6014" i="1"/>
  <c r="A6014" i="1"/>
  <c r="B6015" i="1"/>
  <c r="A6015" i="1"/>
  <c r="B6016" i="1"/>
  <c r="A6016" i="1"/>
  <c r="B6017" i="1"/>
  <c r="A6017" i="1"/>
  <c r="B6018" i="1"/>
  <c r="A6018" i="1"/>
  <c r="B6019" i="1"/>
  <c r="A6019" i="1"/>
  <c r="B6020" i="1"/>
  <c r="A6020" i="1"/>
  <c r="B6021" i="1"/>
  <c r="A6021" i="1"/>
  <c r="B6022" i="1"/>
  <c r="A6022" i="1"/>
  <c r="B6023" i="1"/>
  <c r="A6023" i="1"/>
  <c r="B6024" i="1"/>
  <c r="A6024" i="1"/>
  <c r="B6025" i="1"/>
  <c r="A6025" i="1"/>
  <c r="B6026" i="1"/>
  <c r="A6026" i="1"/>
  <c r="B6027" i="1"/>
  <c r="A6027" i="1"/>
  <c r="B6028" i="1"/>
  <c r="A6028" i="1"/>
  <c r="B6029" i="1"/>
  <c r="A6029" i="1"/>
  <c r="B6030" i="1"/>
  <c r="A6030" i="1"/>
  <c r="B6031" i="1"/>
  <c r="A6031" i="1"/>
  <c r="B6032" i="1"/>
  <c r="A6032" i="1"/>
  <c r="B6033" i="1"/>
  <c r="A6033" i="1"/>
  <c r="B6034" i="1"/>
  <c r="A6034" i="1"/>
  <c r="B6035" i="1"/>
  <c r="A6035" i="1"/>
  <c r="B6036" i="1"/>
  <c r="A6036" i="1"/>
  <c r="B6037" i="1"/>
  <c r="A6037" i="1"/>
  <c r="B6038" i="1"/>
  <c r="A6038" i="1"/>
  <c r="B6039" i="1"/>
  <c r="A6039" i="1"/>
  <c r="B6040" i="1"/>
  <c r="A6040" i="1"/>
  <c r="B6041" i="1"/>
  <c r="A6041" i="1"/>
  <c r="B6042" i="1"/>
  <c r="A6042" i="1"/>
  <c r="B6043" i="1"/>
  <c r="A6043" i="1"/>
  <c r="B6044" i="1"/>
  <c r="A6044" i="1"/>
  <c r="B6045" i="1"/>
  <c r="A6045" i="1"/>
  <c r="B6046" i="1"/>
  <c r="A6046" i="1"/>
  <c r="B6047" i="1"/>
  <c r="A6047" i="1"/>
  <c r="B6048" i="1"/>
  <c r="A6048" i="1"/>
  <c r="B6049" i="1"/>
  <c r="A6049" i="1"/>
  <c r="B6050" i="1"/>
  <c r="A6050" i="1"/>
  <c r="B6051" i="1"/>
  <c r="A6051" i="1"/>
  <c r="B6052" i="1"/>
  <c r="A6052" i="1"/>
  <c r="B6053" i="1"/>
  <c r="A6053" i="1"/>
  <c r="B6054" i="1"/>
  <c r="A6054" i="1"/>
  <c r="B6055" i="1"/>
  <c r="A6055" i="1"/>
  <c r="B6056" i="1"/>
  <c r="A6056" i="1"/>
  <c r="B6057" i="1"/>
  <c r="A6057" i="1"/>
  <c r="B6058" i="1"/>
  <c r="A6058" i="1"/>
  <c r="B6059" i="1"/>
  <c r="A6059" i="1"/>
  <c r="B6060" i="1"/>
  <c r="A6060" i="1"/>
  <c r="B6061" i="1"/>
  <c r="A6061" i="1"/>
  <c r="B6062" i="1"/>
  <c r="A6062" i="1"/>
  <c r="B6063" i="1"/>
  <c r="A6063" i="1"/>
  <c r="B6064" i="1"/>
  <c r="A6064" i="1"/>
  <c r="B6065" i="1"/>
  <c r="A6065" i="1"/>
  <c r="B6066" i="1"/>
  <c r="A6066" i="1"/>
  <c r="B6067" i="1"/>
  <c r="A6067" i="1"/>
  <c r="B6068" i="1"/>
  <c r="A6068" i="1"/>
  <c r="B6069" i="1"/>
  <c r="A6069" i="1"/>
  <c r="B6070" i="1"/>
  <c r="A6070" i="1"/>
  <c r="B6071" i="1"/>
  <c r="A6071" i="1"/>
  <c r="B6072" i="1"/>
  <c r="A6072" i="1"/>
  <c r="B6073" i="1"/>
  <c r="A6073" i="1"/>
  <c r="B6074" i="1"/>
  <c r="A6074" i="1"/>
  <c r="B6075" i="1"/>
  <c r="A6075" i="1"/>
  <c r="B6076" i="1"/>
  <c r="A6076" i="1"/>
  <c r="B6077" i="1"/>
  <c r="A6077" i="1"/>
  <c r="B6078" i="1"/>
  <c r="A6078" i="1"/>
  <c r="B6079" i="1"/>
  <c r="A6079" i="1"/>
  <c r="B6080" i="1"/>
  <c r="A6080" i="1"/>
  <c r="B6081" i="1"/>
  <c r="A6081" i="1"/>
  <c r="B6082" i="1"/>
  <c r="A6082" i="1"/>
  <c r="B6083" i="1"/>
  <c r="A6083" i="1"/>
  <c r="B6084" i="1"/>
  <c r="A6084" i="1"/>
  <c r="B6085" i="1"/>
  <c r="A6085" i="1"/>
  <c r="B6086" i="1"/>
  <c r="A6086" i="1"/>
  <c r="B6087" i="1"/>
  <c r="A6087" i="1"/>
  <c r="B6088" i="1"/>
  <c r="A6088" i="1"/>
  <c r="B6089" i="1"/>
  <c r="A6089" i="1"/>
  <c r="B6090" i="1"/>
  <c r="A6090" i="1"/>
  <c r="B6091" i="1"/>
  <c r="A6091" i="1"/>
  <c r="B6092" i="1"/>
  <c r="A6092" i="1"/>
  <c r="B6093" i="1"/>
  <c r="A6093" i="1"/>
  <c r="B6094" i="1"/>
  <c r="A6094" i="1"/>
  <c r="B6095" i="1"/>
  <c r="A6095" i="1"/>
  <c r="B6096" i="1"/>
  <c r="A6096" i="1"/>
  <c r="B6097" i="1"/>
  <c r="A6097" i="1"/>
  <c r="B6098" i="1"/>
  <c r="A6098" i="1"/>
  <c r="B6099" i="1"/>
  <c r="A6099" i="1"/>
  <c r="B6100" i="1"/>
  <c r="A6100" i="1"/>
  <c r="B6101" i="1"/>
  <c r="A6101" i="1"/>
  <c r="B6102" i="1"/>
  <c r="A6102" i="1"/>
  <c r="B6103" i="1"/>
  <c r="A6103" i="1"/>
  <c r="B6104" i="1"/>
  <c r="A6104" i="1"/>
  <c r="B6105" i="1"/>
  <c r="A6105" i="1"/>
  <c r="B6106" i="1"/>
  <c r="A6106" i="1"/>
  <c r="B6107" i="1"/>
  <c r="A6107" i="1"/>
  <c r="B6108" i="1"/>
  <c r="A6108" i="1"/>
  <c r="B6109" i="1"/>
  <c r="A6109" i="1"/>
  <c r="B6110" i="1"/>
  <c r="A6110" i="1"/>
  <c r="B6111" i="1"/>
  <c r="A6111" i="1"/>
  <c r="B6112" i="1"/>
  <c r="A6112" i="1"/>
  <c r="B6113" i="1"/>
  <c r="A6113" i="1"/>
  <c r="B6114" i="1"/>
  <c r="A6114" i="1"/>
  <c r="B6115" i="1"/>
  <c r="A6115" i="1"/>
  <c r="B6116" i="1"/>
  <c r="A6116" i="1"/>
  <c r="B6117" i="1"/>
  <c r="A6117" i="1"/>
  <c r="B6118" i="1"/>
  <c r="A6118" i="1"/>
  <c r="B6119" i="1"/>
  <c r="A6119" i="1"/>
  <c r="B6120" i="1"/>
  <c r="A6120" i="1"/>
  <c r="B6121" i="1"/>
  <c r="A6121" i="1"/>
  <c r="B6122" i="1"/>
  <c r="A6122" i="1"/>
  <c r="B6123" i="1"/>
  <c r="A6123" i="1"/>
  <c r="B6124" i="1"/>
  <c r="A6124" i="1"/>
  <c r="B6125" i="1"/>
  <c r="A6125" i="1"/>
  <c r="B6126" i="1"/>
  <c r="A6126" i="1"/>
  <c r="B6127" i="1"/>
  <c r="A6127" i="1"/>
  <c r="B6128" i="1"/>
  <c r="A6128" i="1"/>
  <c r="B6129" i="1"/>
  <c r="A6129" i="1"/>
  <c r="B6130" i="1"/>
  <c r="A6130" i="1"/>
  <c r="B6131" i="1"/>
  <c r="A6131" i="1"/>
  <c r="B6132" i="1"/>
  <c r="A6132" i="1"/>
  <c r="B6133" i="1"/>
  <c r="A6133" i="1"/>
  <c r="B6134" i="1"/>
  <c r="A6134" i="1"/>
  <c r="B6135" i="1"/>
  <c r="A6135" i="1"/>
  <c r="B6136" i="1"/>
  <c r="A6136" i="1"/>
  <c r="B6137" i="1"/>
  <c r="A6137" i="1"/>
  <c r="B6138" i="1"/>
  <c r="A6138" i="1"/>
  <c r="B6139" i="1"/>
  <c r="A6139" i="1"/>
  <c r="B6140" i="1"/>
  <c r="A6140" i="1"/>
  <c r="B6141" i="1"/>
  <c r="A6141" i="1"/>
  <c r="B6142" i="1"/>
  <c r="A6142" i="1"/>
  <c r="B6143" i="1"/>
  <c r="A6143" i="1"/>
  <c r="B6144" i="1"/>
  <c r="A6144" i="1"/>
  <c r="B6145" i="1"/>
  <c r="A6145" i="1"/>
  <c r="B6146" i="1"/>
  <c r="A6146" i="1"/>
  <c r="B6147" i="1"/>
  <c r="A6147" i="1"/>
  <c r="B6148" i="1"/>
  <c r="A6148" i="1"/>
  <c r="B6149" i="1"/>
  <c r="A6149" i="1"/>
  <c r="B6150" i="1"/>
  <c r="A6150" i="1"/>
  <c r="B6151" i="1"/>
  <c r="A6151" i="1"/>
  <c r="B6152" i="1"/>
  <c r="A6152" i="1"/>
  <c r="B6153" i="1"/>
  <c r="A6153" i="1"/>
  <c r="B6154" i="1"/>
  <c r="A6154" i="1"/>
  <c r="B6155" i="1"/>
  <c r="A6155" i="1"/>
  <c r="B6156" i="1"/>
  <c r="A6156" i="1"/>
  <c r="B6157" i="1"/>
  <c r="A6157" i="1"/>
  <c r="B6158" i="1"/>
  <c r="A6158" i="1"/>
  <c r="B6159" i="1"/>
  <c r="A6159" i="1"/>
  <c r="B6160" i="1"/>
  <c r="A6160" i="1"/>
  <c r="B6161" i="1"/>
  <c r="A6161" i="1"/>
  <c r="B6162" i="1"/>
  <c r="A6162" i="1"/>
  <c r="B6163" i="1"/>
  <c r="A6163" i="1"/>
  <c r="B6164" i="1"/>
  <c r="A6164" i="1"/>
  <c r="B6165" i="1"/>
  <c r="A6165" i="1"/>
  <c r="B6166" i="1"/>
  <c r="A6166" i="1"/>
  <c r="B6167" i="1"/>
  <c r="A6167" i="1"/>
  <c r="B6168" i="1"/>
  <c r="A6168" i="1"/>
  <c r="B6169" i="1"/>
  <c r="A6169" i="1"/>
  <c r="B6170" i="1"/>
  <c r="A6170" i="1"/>
  <c r="B6171" i="1"/>
  <c r="A6171" i="1"/>
  <c r="B6172" i="1"/>
  <c r="A6172" i="1"/>
  <c r="B6173" i="1"/>
  <c r="A6173" i="1"/>
  <c r="B6174" i="1"/>
  <c r="A6174" i="1"/>
  <c r="B6175" i="1"/>
  <c r="A6175" i="1"/>
  <c r="B6176" i="1"/>
  <c r="A6176" i="1"/>
  <c r="B6177" i="1"/>
  <c r="A6177" i="1"/>
  <c r="B6178" i="1"/>
  <c r="A6178" i="1"/>
  <c r="B6179" i="1"/>
  <c r="A6179" i="1"/>
  <c r="B6180" i="1"/>
  <c r="A6180" i="1"/>
  <c r="B6181" i="1"/>
  <c r="A6181" i="1"/>
  <c r="B6182" i="1"/>
  <c r="A6182" i="1"/>
  <c r="B6183" i="1"/>
  <c r="A6183" i="1"/>
  <c r="B6184" i="1"/>
  <c r="A6184" i="1"/>
  <c r="B6185" i="1"/>
  <c r="A6185" i="1"/>
  <c r="B6186" i="1"/>
  <c r="A6186" i="1"/>
  <c r="B6187" i="1"/>
  <c r="A6187" i="1"/>
  <c r="B6188" i="1"/>
  <c r="A6188" i="1"/>
  <c r="B6189" i="1"/>
  <c r="A6189" i="1"/>
  <c r="B6190" i="1"/>
  <c r="A6190" i="1"/>
  <c r="B6191" i="1"/>
  <c r="A6191" i="1"/>
  <c r="B6192" i="1"/>
  <c r="A6192" i="1"/>
  <c r="B6193" i="1"/>
  <c r="A6193" i="1"/>
  <c r="B6194" i="1"/>
  <c r="A6194" i="1"/>
  <c r="B6195" i="1"/>
  <c r="A6195" i="1"/>
  <c r="B6196" i="1"/>
  <c r="A6196" i="1"/>
  <c r="B6197" i="1"/>
  <c r="A6197" i="1"/>
  <c r="B6198" i="1"/>
  <c r="A6198" i="1"/>
  <c r="B6199" i="1"/>
  <c r="A6199" i="1"/>
  <c r="B6200" i="1"/>
  <c r="A6200" i="1"/>
  <c r="B6201" i="1"/>
  <c r="A6201" i="1"/>
  <c r="B6202" i="1"/>
  <c r="A6202" i="1"/>
  <c r="B6203" i="1"/>
  <c r="A6203" i="1"/>
  <c r="B6204" i="1"/>
  <c r="A6204" i="1"/>
  <c r="B6205" i="1"/>
  <c r="A6205" i="1"/>
  <c r="B6206" i="1"/>
  <c r="A6206" i="1"/>
  <c r="B6207" i="1"/>
  <c r="A6207" i="1"/>
  <c r="B6208" i="1"/>
  <c r="A6208" i="1"/>
  <c r="B6209" i="1"/>
  <c r="A6209" i="1"/>
  <c r="B6210" i="1"/>
  <c r="A6210" i="1"/>
  <c r="B6211" i="1"/>
  <c r="A6211" i="1"/>
  <c r="B6212" i="1"/>
  <c r="A6212" i="1"/>
  <c r="B6213" i="1"/>
  <c r="A6213" i="1"/>
  <c r="B6214" i="1"/>
  <c r="A6214" i="1"/>
  <c r="B6215" i="1"/>
  <c r="A6215" i="1"/>
  <c r="B6216" i="1"/>
  <c r="A6216" i="1"/>
  <c r="B6217" i="1"/>
  <c r="A6217" i="1"/>
  <c r="B6218" i="1"/>
  <c r="A6218" i="1"/>
  <c r="B6219" i="1"/>
  <c r="A6219" i="1"/>
  <c r="B6220" i="1"/>
  <c r="A6220" i="1"/>
  <c r="B6221" i="1"/>
  <c r="A6221" i="1"/>
  <c r="B6222" i="1"/>
  <c r="A6222" i="1"/>
  <c r="B6223" i="1"/>
  <c r="A6223" i="1"/>
  <c r="B6224" i="1"/>
  <c r="A6224" i="1"/>
  <c r="B6225" i="1"/>
  <c r="A6225" i="1"/>
  <c r="B6226" i="1"/>
  <c r="A6226" i="1"/>
  <c r="B6227" i="1"/>
  <c r="A6227" i="1"/>
  <c r="B6228" i="1"/>
  <c r="A6228" i="1"/>
  <c r="B6229" i="1"/>
  <c r="A6229" i="1"/>
  <c r="B6230" i="1"/>
  <c r="A6230" i="1"/>
  <c r="B6231" i="1"/>
  <c r="A6231" i="1"/>
  <c r="B6232" i="1"/>
  <c r="A6232" i="1"/>
  <c r="B6233" i="1"/>
  <c r="A6233" i="1"/>
  <c r="B6234" i="1"/>
  <c r="A6234" i="1"/>
  <c r="B6235" i="1"/>
  <c r="A6235" i="1"/>
  <c r="B6236" i="1"/>
  <c r="A6236" i="1"/>
  <c r="B6237" i="1"/>
  <c r="A6237" i="1"/>
  <c r="B6238" i="1"/>
  <c r="A6238" i="1"/>
  <c r="B6239" i="1"/>
  <c r="A6239" i="1"/>
  <c r="B6240" i="1"/>
  <c r="A6240" i="1"/>
  <c r="B6241" i="1"/>
  <c r="A6241" i="1"/>
  <c r="B6242" i="1"/>
  <c r="A6242" i="1"/>
  <c r="B6243" i="1"/>
  <c r="A6243" i="1"/>
  <c r="B6244" i="1"/>
  <c r="A6244" i="1"/>
  <c r="B6245" i="1"/>
  <c r="A6245" i="1"/>
  <c r="B6246" i="1"/>
  <c r="A6246" i="1"/>
  <c r="B6247" i="1"/>
  <c r="A6247" i="1"/>
  <c r="B6248" i="1"/>
  <c r="A6248" i="1"/>
  <c r="B6249" i="1"/>
  <c r="A6249" i="1"/>
  <c r="B6250" i="1"/>
  <c r="A6250" i="1"/>
  <c r="B6251" i="1"/>
  <c r="A6251" i="1"/>
  <c r="B6252" i="1"/>
  <c r="A6252" i="1"/>
  <c r="B6253" i="1"/>
  <c r="A6253" i="1"/>
  <c r="B6254" i="1"/>
  <c r="A6254" i="1"/>
  <c r="B6255" i="1"/>
  <c r="A6255" i="1"/>
  <c r="B6256" i="1"/>
  <c r="A6256" i="1"/>
  <c r="B6257" i="1"/>
  <c r="A6257" i="1"/>
  <c r="B6258" i="1"/>
  <c r="A6258" i="1"/>
  <c r="B6259" i="1"/>
  <c r="A6259" i="1"/>
  <c r="B6260" i="1"/>
  <c r="A6260" i="1"/>
  <c r="B6261" i="1"/>
  <c r="A6261" i="1"/>
  <c r="B6262" i="1"/>
  <c r="A6262" i="1"/>
  <c r="B6263" i="1"/>
  <c r="A6263" i="1"/>
  <c r="B6264" i="1"/>
  <c r="A6264" i="1"/>
  <c r="B6265" i="1"/>
  <c r="A6265" i="1"/>
  <c r="B6266" i="1"/>
  <c r="A6266" i="1"/>
  <c r="B6267" i="1"/>
  <c r="A6267" i="1"/>
  <c r="B6268" i="1"/>
  <c r="A6268" i="1"/>
  <c r="B6269" i="1"/>
  <c r="A6269" i="1"/>
  <c r="B6270" i="1"/>
  <c r="A6270" i="1"/>
  <c r="B6271" i="1"/>
  <c r="A6271" i="1"/>
  <c r="B6272" i="1"/>
  <c r="A6272" i="1"/>
  <c r="B6273" i="1"/>
  <c r="A6273" i="1"/>
  <c r="B6274" i="1"/>
  <c r="A6274" i="1"/>
  <c r="B6275" i="1"/>
  <c r="A6275" i="1"/>
  <c r="B6276" i="1"/>
  <c r="A6276" i="1"/>
  <c r="B6277" i="1"/>
  <c r="A6277" i="1"/>
  <c r="B6278" i="1"/>
  <c r="A6278" i="1"/>
  <c r="B6279" i="1"/>
  <c r="A6279" i="1"/>
  <c r="B6280" i="1"/>
  <c r="A6280" i="1"/>
  <c r="B6281" i="1"/>
  <c r="A6281" i="1"/>
  <c r="B6282" i="1"/>
  <c r="A6282" i="1"/>
  <c r="B6283" i="1"/>
  <c r="A6283" i="1"/>
  <c r="B6284" i="1"/>
  <c r="A6284" i="1"/>
  <c r="B6285" i="1"/>
  <c r="A6285" i="1"/>
  <c r="B6286" i="1"/>
  <c r="A6286" i="1"/>
  <c r="B6287" i="1"/>
  <c r="A6287" i="1"/>
  <c r="B6288" i="1"/>
  <c r="A6288" i="1"/>
  <c r="B6289" i="1"/>
  <c r="A6289" i="1"/>
  <c r="B6290" i="1"/>
  <c r="A6290" i="1"/>
  <c r="B6291" i="1"/>
  <c r="A6291" i="1"/>
  <c r="B6292" i="1"/>
  <c r="A6292" i="1"/>
  <c r="B6293" i="1"/>
  <c r="A6293" i="1"/>
  <c r="B6294" i="1"/>
  <c r="A6294" i="1"/>
  <c r="B6295" i="1"/>
  <c r="A6295" i="1"/>
  <c r="B6296" i="1"/>
  <c r="A6296" i="1"/>
  <c r="B6297" i="1"/>
  <c r="A6297" i="1"/>
  <c r="B6298" i="1"/>
  <c r="A6298" i="1"/>
  <c r="B6299" i="1"/>
  <c r="A6299" i="1"/>
  <c r="B6300" i="1"/>
  <c r="A6300" i="1"/>
  <c r="B6301" i="1"/>
  <c r="A6301" i="1"/>
  <c r="B6302" i="1"/>
  <c r="A6302" i="1"/>
  <c r="B6303" i="1"/>
  <c r="A6303" i="1"/>
  <c r="B6304" i="1"/>
  <c r="A6304" i="1"/>
  <c r="B6305" i="1"/>
  <c r="A6305" i="1"/>
  <c r="B6306" i="1"/>
  <c r="A6306" i="1"/>
  <c r="B6307" i="1"/>
  <c r="A6307" i="1"/>
  <c r="B6308" i="1"/>
  <c r="A6308" i="1"/>
  <c r="B6309" i="1"/>
  <c r="A6309" i="1"/>
  <c r="B6310" i="1"/>
  <c r="A6310" i="1"/>
  <c r="B6311" i="1"/>
  <c r="A6311" i="1"/>
  <c r="B6312" i="1"/>
  <c r="A6312" i="1"/>
  <c r="B6313" i="1"/>
  <c r="A6313" i="1"/>
  <c r="B6314" i="1"/>
  <c r="A6314" i="1"/>
  <c r="B6315" i="1"/>
  <c r="A6315" i="1"/>
  <c r="B6316" i="1"/>
  <c r="A6316" i="1"/>
  <c r="B6317" i="1"/>
  <c r="A6317" i="1"/>
  <c r="B6318" i="1"/>
  <c r="A6318" i="1"/>
  <c r="B6319" i="1"/>
  <c r="A6319" i="1"/>
  <c r="B6320" i="1"/>
  <c r="A6320" i="1"/>
  <c r="B6321" i="1"/>
  <c r="A6321" i="1"/>
  <c r="B6322" i="1"/>
  <c r="A6322" i="1"/>
  <c r="B6323" i="1"/>
  <c r="A6323" i="1"/>
  <c r="B6324" i="1"/>
  <c r="A6324" i="1"/>
  <c r="B6325" i="1"/>
  <c r="A6325" i="1"/>
  <c r="B6326" i="1"/>
  <c r="A6326" i="1"/>
  <c r="B6327" i="1"/>
  <c r="A6327" i="1"/>
  <c r="B6328" i="1"/>
  <c r="A6328" i="1"/>
  <c r="B6329" i="1"/>
  <c r="A6329" i="1"/>
  <c r="B6330" i="1"/>
  <c r="A6330" i="1"/>
  <c r="B6331" i="1"/>
  <c r="A6331" i="1"/>
  <c r="B6332" i="1"/>
  <c r="A6332" i="1"/>
  <c r="B6333" i="1"/>
  <c r="A6333" i="1"/>
  <c r="B6334" i="1"/>
  <c r="A6334" i="1"/>
  <c r="B6335" i="1"/>
  <c r="A6335" i="1"/>
  <c r="B6336" i="1"/>
  <c r="A6336" i="1"/>
  <c r="B6337" i="1"/>
  <c r="A6337" i="1"/>
  <c r="B6338" i="1"/>
  <c r="A6338" i="1"/>
  <c r="B6339" i="1"/>
  <c r="A6339" i="1"/>
  <c r="B6340" i="1"/>
  <c r="A6340" i="1"/>
  <c r="B6341" i="1"/>
  <c r="A6341" i="1"/>
  <c r="B6342" i="1"/>
  <c r="A6342" i="1"/>
  <c r="B6343" i="1"/>
  <c r="A6343" i="1"/>
  <c r="B6344" i="1"/>
  <c r="A6344" i="1"/>
  <c r="B6345" i="1"/>
  <c r="A6345" i="1"/>
  <c r="B6346" i="1"/>
  <c r="A6346" i="1"/>
  <c r="B6347" i="1"/>
  <c r="A6347" i="1"/>
  <c r="B6348" i="1"/>
  <c r="A6348" i="1"/>
  <c r="B6349" i="1"/>
  <c r="A6349" i="1"/>
  <c r="B6350" i="1"/>
  <c r="A6350" i="1"/>
  <c r="B6351" i="1"/>
  <c r="A6351" i="1"/>
  <c r="B6352" i="1"/>
  <c r="A6352" i="1"/>
  <c r="B6353" i="1"/>
  <c r="A6353" i="1"/>
  <c r="B6354" i="1"/>
  <c r="A6354" i="1"/>
  <c r="B6355" i="1"/>
  <c r="A6355" i="1"/>
  <c r="B6356" i="1"/>
  <c r="A6356" i="1"/>
  <c r="B6357" i="1"/>
  <c r="A6357" i="1"/>
  <c r="B6358" i="1"/>
  <c r="A6358" i="1"/>
  <c r="B6359" i="1"/>
  <c r="A6359" i="1"/>
  <c r="B6360" i="1"/>
  <c r="A6360" i="1"/>
  <c r="B6361" i="1"/>
  <c r="A6361" i="1"/>
  <c r="B6362" i="1"/>
  <c r="A6362" i="1"/>
  <c r="B6363" i="1"/>
  <c r="A6363" i="1"/>
  <c r="B6364" i="1"/>
  <c r="A6364" i="1"/>
  <c r="B6365" i="1"/>
  <c r="A6365" i="1"/>
  <c r="B6366" i="1"/>
  <c r="A6366" i="1"/>
  <c r="B6367" i="1"/>
  <c r="A6367" i="1"/>
  <c r="B6368" i="1"/>
  <c r="A6368" i="1"/>
  <c r="B6369" i="1"/>
  <c r="A6369" i="1"/>
  <c r="B6370" i="1"/>
  <c r="A6370" i="1"/>
  <c r="B6371" i="1"/>
  <c r="A6371" i="1"/>
  <c r="B6372" i="1"/>
  <c r="A6372" i="1"/>
  <c r="B6373" i="1"/>
  <c r="A6373" i="1"/>
  <c r="B6374" i="1"/>
  <c r="A6374" i="1"/>
  <c r="B6375" i="1"/>
  <c r="A6375" i="1"/>
  <c r="B6376" i="1"/>
  <c r="A6376" i="1"/>
  <c r="B6377" i="1"/>
  <c r="A6377" i="1"/>
  <c r="B6378" i="1"/>
  <c r="A6378" i="1"/>
  <c r="B6379" i="1"/>
  <c r="A6379" i="1"/>
  <c r="B6380" i="1"/>
  <c r="A6380" i="1"/>
  <c r="B6381" i="1"/>
  <c r="A6381" i="1"/>
  <c r="B6382" i="1"/>
  <c r="A6382" i="1"/>
  <c r="B6383" i="1"/>
  <c r="A6383" i="1"/>
  <c r="B6384" i="1"/>
  <c r="A6384" i="1"/>
  <c r="B6385" i="1"/>
  <c r="A6385" i="1"/>
  <c r="B6386" i="1"/>
  <c r="A6386" i="1"/>
  <c r="B6387" i="1"/>
  <c r="A6387" i="1"/>
  <c r="B6388" i="1"/>
  <c r="A6388" i="1"/>
  <c r="B6389" i="1"/>
  <c r="A6389" i="1"/>
  <c r="B6390" i="1"/>
  <c r="A6390" i="1"/>
  <c r="B6391" i="1"/>
  <c r="A6391" i="1"/>
  <c r="B6392" i="1"/>
  <c r="A6392" i="1"/>
  <c r="B6393" i="1"/>
  <c r="A6393" i="1"/>
  <c r="B6394" i="1"/>
  <c r="A6394" i="1"/>
  <c r="B6395" i="1"/>
  <c r="A6395" i="1"/>
  <c r="B6396" i="1"/>
  <c r="A6396" i="1"/>
  <c r="B6397" i="1"/>
  <c r="A6397" i="1"/>
  <c r="B6398" i="1"/>
  <c r="A6398" i="1"/>
  <c r="B6399" i="1"/>
  <c r="A6399" i="1"/>
  <c r="B6400" i="1"/>
  <c r="A6400" i="1"/>
  <c r="B6401" i="1"/>
  <c r="A6401" i="1"/>
  <c r="B6402" i="1"/>
  <c r="A6402" i="1"/>
  <c r="B6403" i="1"/>
  <c r="A6403" i="1"/>
  <c r="B6404" i="1"/>
  <c r="A6404" i="1"/>
  <c r="B6405" i="1"/>
  <c r="A6405" i="1"/>
  <c r="B6406" i="1"/>
  <c r="A6406" i="1"/>
  <c r="B6407" i="1"/>
  <c r="A6407" i="1"/>
  <c r="B6408" i="1"/>
  <c r="A6408" i="1"/>
  <c r="B6409" i="1"/>
  <c r="A6409" i="1"/>
  <c r="B6410" i="1"/>
  <c r="A6410" i="1"/>
  <c r="B6411" i="1"/>
  <c r="A6411" i="1"/>
  <c r="B6412" i="1"/>
  <c r="A6412" i="1"/>
  <c r="B6413" i="1"/>
  <c r="A6413" i="1"/>
  <c r="B6414" i="1"/>
  <c r="A6414" i="1"/>
  <c r="B6415" i="1"/>
  <c r="A6415" i="1"/>
  <c r="B6416" i="1"/>
  <c r="A6416" i="1"/>
  <c r="B6417" i="1"/>
  <c r="A6417" i="1"/>
  <c r="B6418" i="1"/>
  <c r="A6418" i="1"/>
  <c r="B6419" i="1"/>
  <c r="A6419" i="1"/>
  <c r="B6420" i="1"/>
  <c r="A6420" i="1"/>
  <c r="B6421" i="1"/>
  <c r="A6421" i="1"/>
  <c r="B6422" i="1"/>
  <c r="A6422" i="1"/>
  <c r="B6423" i="1"/>
  <c r="A6423" i="1"/>
  <c r="B6424" i="1"/>
  <c r="A6424" i="1"/>
  <c r="B6425" i="1"/>
  <c r="A6425" i="1"/>
  <c r="B6426" i="1"/>
  <c r="A6426" i="1"/>
  <c r="B6427" i="1"/>
  <c r="A6427" i="1"/>
  <c r="B6428" i="1"/>
  <c r="A6428" i="1"/>
  <c r="B6429" i="1"/>
  <c r="A6429" i="1"/>
  <c r="B6430" i="1"/>
  <c r="A6430" i="1"/>
  <c r="B6431" i="1"/>
  <c r="A6431" i="1"/>
  <c r="B6432" i="1"/>
  <c r="A6432" i="1"/>
  <c r="B6433" i="1"/>
  <c r="A6433" i="1"/>
  <c r="B6434" i="1"/>
  <c r="A6434" i="1"/>
  <c r="B6435" i="1"/>
  <c r="A6435" i="1"/>
  <c r="B6436" i="1"/>
  <c r="A6436" i="1"/>
  <c r="B6437" i="1"/>
  <c r="A6437" i="1"/>
  <c r="B6438" i="1"/>
  <c r="A6438" i="1"/>
  <c r="B6439" i="1"/>
  <c r="A6439" i="1"/>
  <c r="B6440" i="1"/>
  <c r="A6440" i="1"/>
  <c r="B6441" i="1"/>
  <c r="A6441" i="1"/>
  <c r="B6442" i="1"/>
  <c r="A6442" i="1"/>
  <c r="B6443" i="1"/>
  <c r="A6443" i="1"/>
  <c r="B6444" i="1"/>
  <c r="A6444" i="1"/>
  <c r="B6445" i="1"/>
  <c r="A6445" i="1"/>
  <c r="B6446" i="1"/>
  <c r="A6446" i="1"/>
  <c r="B6447" i="1"/>
  <c r="A6447" i="1"/>
  <c r="B6448" i="1"/>
  <c r="A6448" i="1"/>
  <c r="B6449" i="1"/>
  <c r="A6449" i="1"/>
  <c r="B6450" i="1"/>
  <c r="A6450" i="1"/>
  <c r="B6451" i="1"/>
  <c r="A6451" i="1"/>
  <c r="B6452" i="1"/>
  <c r="A6452" i="1"/>
  <c r="B6453" i="1"/>
  <c r="A6453" i="1"/>
  <c r="B6454" i="1"/>
  <c r="A6454" i="1"/>
  <c r="B6455" i="1"/>
  <c r="A6455" i="1"/>
  <c r="B6456" i="1"/>
  <c r="A6456" i="1"/>
  <c r="B6457" i="1"/>
  <c r="A6457" i="1"/>
  <c r="B6458" i="1"/>
  <c r="A6458" i="1"/>
  <c r="B6459" i="1"/>
  <c r="A6459" i="1"/>
  <c r="B6460" i="1"/>
  <c r="A6460" i="1"/>
  <c r="B6461" i="1"/>
  <c r="A6461" i="1"/>
  <c r="B6462" i="1"/>
  <c r="A6462" i="1"/>
  <c r="B6463" i="1"/>
  <c r="A6463" i="1"/>
  <c r="B6464" i="1"/>
  <c r="A6464" i="1"/>
  <c r="B6465" i="1"/>
  <c r="A6465" i="1"/>
  <c r="B6466" i="1"/>
  <c r="A6466" i="1"/>
  <c r="B6467" i="1"/>
  <c r="A6467" i="1"/>
  <c r="B6468" i="1"/>
  <c r="A6468" i="1"/>
  <c r="B6469" i="1"/>
  <c r="A6469" i="1"/>
  <c r="B6470" i="1"/>
  <c r="A6470" i="1"/>
  <c r="B6471" i="1"/>
  <c r="A6471" i="1"/>
  <c r="B6472" i="1"/>
  <c r="A6472" i="1"/>
  <c r="B6473" i="1"/>
  <c r="A6473" i="1"/>
  <c r="B6474" i="1"/>
  <c r="A6474" i="1"/>
  <c r="B6475" i="1"/>
  <c r="A6475" i="1"/>
  <c r="B6476" i="1"/>
  <c r="A6476" i="1"/>
  <c r="B6477" i="1"/>
  <c r="A6477" i="1"/>
  <c r="B6478" i="1"/>
  <c r="A6478" i="1"/>
  <c r="B6479" i="1"/>
  <c r="A6479" i="1"/>
  <c r="B6480" i="1"/>
  <c r="A6480" i="1"/>
  <c r="B6481" i="1"/>
  <c r="A6481" i="1"/>
  <c r="B6482" i="1"/>
  <c r="A6482" i="1"/>
  <c r="B6483" i="1"/>
  <c r="A6483" i="1"/>
  <c r="B6484" i="1"/>
  <c r="A6484" i="1"/>
  <c r="B6485" i="1"/>
  <c r="A6485" i="1"/>
  <c r="B6486" i="1"/>
  <c r="A6486" i="1"/>
  <c r="B6487" i="1"/>
  <c r="A6487" i="1"/>
  <c r="B6488" i="1"/>
  <c r="A6488" i="1"/>
  <c r="B6489" i="1"/>
  <c r="A6489" i="1"/>
  <c r="B6490" i="1"/>
  <c r="A6490" i="1"/>
  <c r="B6491" i="1"/>
  <c r="A6491" i="1"/>
  <c r="B6492" i="1"/>
  <c r="A6492" i="1"/>
  <c r="B6493" i="1"/>
  <c r="A6493" i="1"/>
  <c r="B6494" i="1"/>
  <c r="A6494" i="1"/>
  <c r="B6495" i="1"/>
  <c r="A6495" i="1"/>
  <c r="B6496" i="1"/>
  <c r="A6496" i="1"/>
  <c r="B6497" i="1"/>
  <c r="A6497" i="1"/>
  <c r="B6498" i="1"/>
  <c r="A6498" i="1"/>
  <c r="B6499" i="1"/>
  <c r="A6499" i="1"/>
  <c r="B6500" i="1"/>
  <c r="A6500" i="1"/>
  <c r="B6501" i="1"/>
  <c r="A6501" i="1"/>
  <c r="B6502" i="1"/>
  <c r="A6502" i="1"/>
  <c r="B6503" i="1"/>
  <c r="A6503" i="1"/>
  <c r="B6504" i="1"/>
  <c r="A6504" i="1"/>
  <c r="B6505" i="1"/>
  <c r="A6505" i="1"/>
  <c r="B6506" i="1"/>
  <c r="A6506" i="1"/>
  <c r="B6507" i="1"/>
  <c r="A6507" i="1"/>
  <c r="B6508" i="1"/>
  <c r="A6508" i="1"/>
  <c r="B6509" i="1"/>
  <c r="A6509" i="1"/>
  <c r="B6510" i="1"/>
  <c r="A6510" i="1"/>
  <c r="B6511" i="1"/>
  <c r="A6511" i="1"/>
  <c r="B6512" i="1"/>
  <c r="A6512" i="1"/>
  <c r="B6513" i="1"/>
  <c r="A6513" i="1"/>
  <c r="B6514" i="1"/>
  <c r="A6514" i="1"/>
  <c r="B6515" i="1"/>
  <c r="A6515" i="1"/>
  <c r="B6516" i="1"/>
  <c r="A6516" i="1"/>
  <c r="B6517" i="1"/>
  <c r="A6517" i="1"/>
  <c r="B6518" i="1"/>
  <c r="A6518" i="1"/>
  <c r="B6519" i="1"/>
  <c r="A6519" i="1"/>
  <c r="B6520" i="1"/>
  <c r="A6520" i="1"/>
  <c r="B6521" i="1"/>
  <c r="A6521" i="1"/>
  <c r="B6522" i="1"/>
  <c r="A6522" i="1"/>
  <c r="B6523" i="1"/>
  <c r="A6523" i="1"/>
  <c r="B6524" i="1"/>
  <c r="A6524" i="1"/>
  <c r="B6525" i="1"/>
  <c r="A6525" i="1"/>
  <c r="B6526" i="1"/>
  <c r="A6526" i="1"/>
  <c r="B6527" i="1"/>
  <c r="A6527" i="1"/>
  <c r="B6528" i="1"/>
  <c r="A6528" i="1"/>
  <c r="B6529" i="1"/>
  <c r="A6529" i="1"/>
  <c r="B6530" i="1"/>
  <c r="A6530" i="1"/>
  <c r="B6531" i="1"/>
  <c r="A6531" i="1"/>
  <c r="B6532" i="1"/>
  <c r="A6532" i="1"/>
  <c r="B6533" i="1"/>
  <c r="A6533" i="1"/>
  <c r="B6534" i="1"/>
  <c r="A6534" i="1"/>
  <c r="B6535" i="1"/>
  <c r="A6535" i="1"/>
  <c r="B6536" i="1"/>
  <c r="A6536" i="1"/>
  <c r="B6537" i="1"/>
  <c r="A6537" i="1"/>
  <c r="B6538" i="1"/>
  <c r="A6538" i="1"/>
  <c r="B6539" i="1"/>
  <c r="A6539" i="1"/>
  <c r="B6540" i="1"/>
  <c r="A6540" i="1"/>
  <c r="B6541" i="1"/>
  <c r="A6541" i="1"/>
  <c r="B6542" i="1"/>
  <c r="A6542" i="1"/>
  <c r="B6543" i="1"/>
  <c r="A6543" i="1"/>
  <c r="B6544" i="1"/>
  <c r="A6544" i="1"/>
  <c r="B6545" i="1"/>
  <c r="A6545" i="1"/>
  <c r="B6546" i="1"/>
  <c r="A6546" i="1"/>
  <c r="B6547" i="1"/>
  <c r="A6547" i="1"/>
  <c r="B6548" i="1"/>
  <c r="A6548" i="1"/>
  <c r="B6549" i="1"/>
  <c r="A6549" i="1"/>
  <c r="B6550" i="1"/>
  <c r="A6550" i="1"/>
  <c r="B6551" i="1"/>
  <c r="A6551" i="1"/>
  <c r="B6552" i="1"/>
  <c r="A6552" i="1"/>
  <c r="B6553" i="1"/>
  <c r="A6553" i="1"/>
  <c r="B6554" i="1"/>
  <c r="A6554" i="1"/>
  <c r="B6555" i="1"/>
  <c r="A6555" i="1"/>
  <c r="B6556" i="1"/>
  <c r="A6556" i="1"/>
  <c r="B6557" i="1"/>
  <c r="A6557" i="1"/>
  <c r="B6558" i="1"/>
  <c r="A6558" i="1"/>
  <c r="B6559" i="1"/>
  <c r="A6559" i="1"/>
  <c r="B6560" i="1"/>
  <c r="A6560" i="1"/>
  <c r="B6561" i="1"/>
  <c r="A6561" i="1"/>
  <c r="B6562" i="1"/>
  <c r="A6562" i="1"/>
  <c r="B6563" i="1"/>
  <c r="A6563" i="1"/>
  <c r="B6564" i="1"/>
  <c r="A6564" i="1"/>
  <c r="B6565" i="1"/>
  <c r="A6565" i="1"/>
  <c r="B6566" i="1"/>
  <c r="A6566" i="1"/>
  <c r="B6567" i="1"/>
  <c r="A6567" i="1"/>
  <c r="B6568" i="1"/>
  <c r="A6568" i="1"/>
  <c r="B6569" i="1"/>
  <c r="A6569" i="1"/>
  <c r="B6570" i="1"/>
  <c r="A6570" i="1"/>
  <c r="B6571" i="1"/>
  <c r="A6571" i="1"/>
  <c r="B6572" i="1"/>
  <c r="A6572" i="1"/>
  <c r="B6573" i="1"/>
  <c r="A6573" i="1"/>
  <c r="B6574" i="1"/>
  <c r="A6574" i="1"/>
  <c r="B6575" i="1"/>
  <c r="A6575" i="1"/>
  <c r="B6576" i="1"/>
  <c r="A6576" i="1"/>
  <c r="B6577" i="1"/>
  <c r="A6577" i="1"/>
  <c r="B6578" i="1"/>
  <c r="A6578" i="1"/>
  <c r="B6579" i="1"/>
  <c r="A6579" i="1"/>
  <c r="B6580" i="1"/>
  <c r="A6580" i="1"/>
  <c r="B6581" i="1"/>
  <c r="A6581" i="1"/>
  <c r="B6582" i="1"/>
  <c r="A6582" i="1"/>
  <c r="B6583" i="1"/>
  <c r="A6583" i="1"/>
  <c r="B6584" i="1"/>
  <c r="A6584" i="1"/>
  <c r="B6585" i="1"/>
  <c r="A6585" i="1"/>
  <c r="B6586" i="1"/>
  <c r="A6586" i="1"/>
  <c r="B6587" i="1"/>
  <c r="A6587" i="1"/>
  <c r="B6588" i="1"/>
  <c r="A6588" i="1"/>
  <c r="B6589" i="1"/>
  <c r="A6589" i="1"/>
  <c r="B6590" i="1"/>
  <c r="A6590" i="1"/>
  <c r="B6591" i="1"/>
  <c r="A6591" i="1"/>
  <c r="B6592" i="1"/>
  <c r="A6592" i="1"/>
  <c r="B6593" i="1"/>
  <c r="A6593" i="1"/>
  <c r="B6594" i="1"/>
  <c r="A6594" i="1"/>
  <c r="B6595" i="1"/>
  <c r="A6595" i="1"/>
  <c r="B6596" i="1"/>
  <c r="A6596" i="1"/>
  <c r="B6597" i="1"/>
  <c r="A6597" i="1"/>
  <c r="B6598" i="1"/>
  <c r="A6598" i="1"/>
  <c r="B6599" i="1"/>
  <c r="A6599" i="1"/>
  <c r="B6600" i="1"/>
  <c r="A6600" i="1"/>
  <c r="B6601" i="1"/>
  <c r="A6601" i="1"/>
  <c r="B6602" i="1"/>
  <c r="A6602" i="1"/>
  <c r="B6603" i="1"/>
  <c r="A6603" i="1"/>
  <c r="B6604" i="1"/>
  <c r="A6604" i="1"/>
  <c r="B6605" i="1"/>
  <c r="A6605" i="1"/>
  <c r="B6606" i="1"/>
  <c r="A6606" i="1"/>
  <c r="B6607" i="1"/>
  <c r="A6607" i="1"/>
  <c r="B6608" i="1"/>
  <c r="A6608" i="1"/>
  <c r="B6609" i="1"/>
  <c r="A6609" i="1"/>
  <c r="B6610" i="1"/>
  <c r="A6610" i="1"/>
  <c r="B6611" i="1"/>
  <c r="A6611" i="1"/>
  <c r="B6612" i="1"/>
  <c r="A6612" i="1"/>
  <c r="B6613" i="1"/>
  <c r="A6613" i="1"/>
  <c r="B6614" i="1"/>
  <c r="A6614" i="1"/>
  <c r="B6615" i="1"/>
  <c r="A6615" i="1"/>
  <c r="B6616" i="1"/>
  <c r="A6616" i="1"/>
  <c r="B6617" i="1"/>
  <c r="A6617" i="1"/>
  <c r="B6618" i="1"/>
  <c r="A6618" i="1"/>
  <c r="B6619" i="1"/>
  <c r="A6619" i="1"/>
  <c r="B6620" i="1"/>
  <c r="A6620" i="1"/>
  <c r="B6621" i="1"/>
  <c r="A6621" i="1"/>
  <c r="B6622" i="1"/>
  <c r="A6622" i="1"/>
  <c r="B6623" i="1"/>
  <c r="A6623" i="1"/>
  <c r="B6624" i="1"/>
  <c r="A6624" i="1"/>
  <c r="B6625" i="1"/>
  <c r="A6625" i="1"/>
  <c r="B6626" i="1"/>
  <c r="A6626" i="1"/>
  <c r="B6627" i="1"/>
  <c r="A6627" i="1"/>
  <c r="B6628" i="1"/>
  <c r="A6628" i="1"/>
  <c r="B6629" i="1"/>
  <c r="A6629" i="1"/>
  <c r="B6630" i="1"/>
  <c r="A6630" i="1"/>
  <c r="B6631" i="1"/>
  <c r="A6631" i="1"/>
  <c r="B6632" i="1"/>
  <c r="A6632" i="1"/>
  <c r="B6633" i="1"/>
  <c r="A6633" i="1"/>
  <c r="B6634" i="1"/>
  <c r="A6634" i="1"/>
  <c r="B6635" i="1"/>
  <c r="A6635" i="1"/>
  <c r="B6636" i="1"/>
  <c r="A6636" i="1"/>
  <c r="B6637" i="1"/>
  <c r="A6637" i="1"/>
  <c r="B6638" i="1"/>
  <c r="A6638" i="1"/>
  <c r="B6639" i="1"/>
  <c r="A6639" i="1"/>
  <c r="B6640" i="1"/>
  <c r="A6640" i="1"/>
  <c r="B6641" i="1"/>
  <c r="A6641" i="1"/>
  <c r="B6642" i="1"/>
  <c r="A6642" i="1"/>
  <c r="B6643" i="1"/>
  <c r="A6643" i="1"/>
  <c r="B6644" i="1"/>
  <c r="A6644" i="1"/>
  <c r="B6645" i="1"/>
  <c r="A6645" i="1"/>
  <c r="B6646" i="1"/>
  <c r="A6646" i="1"/>
  <c r="B6647" i="1"/>
  <c r="A6647" i="1"/>
  <c r="B6648" i="1"/>
  <c r="A6648" i="1"/>
  <c r="B6649" i="1"/>
  <c r="A6649" i="1"/>
  <c r="B6650" i="1"/>
  <c r="A6650" i="1"/>
  <c r="B6651" i="1"/>
  <c r="A6651" i="1"/>
  <c r="B6652" i="1"/>
  <c r="A6652" i="1"/>
  <c r="B6653" i="1"/>
  <c r="A6653" i="1"/>
  <c r="B6654" i="1"/>
  <c r="A6654" i="1"/>
  <c r="B6655" i="1"/>
  <c r="A6655" i="1"/>
  <c r="B6656" i="1"/>
  <c r="A6656" i="1"/>
  <c r="B6657" i="1"/>
  <c r="A6657" i="1"/>
  <c r="B6658" i="1"/>
  <c r="A6658" i="1"/>
  <c r="B6659" i="1"/>
  <c r="A6659" i="1"/>
  <c r="B6660" i="1"/>
  <c r="A6660" i="1"/>
  <c r="B6661" i="1"/>
  <c r="A6661" i="1"/>
  <c r="B6662" i="1"/>
  <c r="A6662" i="1"/>
  <c r="B6663" i="1"/>
  <c r="A6663" i="1"/>
  <c r="B6664" i="1"/>
  <c r="A6664" i="1"/>
  <c r="B6665" i="1"/>
  <c r="A6665" i="1"/>
  <c r="B6666" i="1"/>
  <c r="A6666" i="1"/>
  <c r="B6667" i="1"/>
  <c r="A6667" i="1"/>
  <c r="B6668" i="1"/>
  <c r="A6668" i="1"/>
  <c r="B6669" i="1"/>
  <c r="A6669" i="1"/>
  <c r="B6670" i="1"/>
  <c r="A6670" i="1"/>
  <c r="B6671" i="1"/>
  <c r="A6671" i="1"/>
  <c r="B6672" i="1"/>
  <c r="A6672" i="1"/>
  <c r="B6673" i="1"/>
  <c r="A6673" i="1"/>
  <c r="B6674" i="1"/>
  <c r="A6674" i="1"/>
  <c r="B6675" i="1"/>
  <c r="A6675" i="1"/>
  <c r="B6676" i="1"/>
  <c r="A6676" i="1"/>
  <c r="B6677" i="1"/>
  <c r="A6677" i="1"/>
  <c r="B6678" i="1"/>
  <c r="A6678" i="1"/>
  <c r="B6679" i="1"/>
  <c r="A6679" i="1"/>
  <c r="B6680" i="1"/>
  <c r="A6680" i="1"/>
  <c r="B6681" i="1"/>
  <c r="A6681" i="1"/>
  <c r="B6682" i="1"/>
  <c r="A6682" i="1"/>
  <c r="B6683" i="1"/>
  <c r="A6683" i="1"/>
  <c r="B6684" i="1"/>
  <c r="A6684" i="1"/>
  <c r="B6685" i="1"/>
  <c r="A6685" i="1"/>
  <c r="B6686" i="1"/>
  <c r="A6686" i="1"/>
  <c r="B6687" i="1"/>
  <c r="A6687" i="1"/>
  <c r="B6688" i="1"/>
  <c r="A6688" i="1"/>
  <c r="B6689" i="1"/>
  <c r="A6689" i="1"/>
  <c r="B6690" i="1"/>
  <c r="A6690" i="1"/>
  <c r="B6691" i="1"/>
  <c r="A6691" i="1"/>
  <c r="B6692" i="1"/>
  <c r="A6692" i="1"/>
  <c r="B6693" i="1"/>
  <c r="A6693" i="1"/>
  <c r="B6694" i="1"/>
  <c r="A6694" i="1"/>
  <c r="B6695" i="1"/>
  <c r="A6695" i="1"/>
  <c r="B6696" i="1"/>
  <c r="A6696" i="1"/>
  <c r="B6697" i="1"/>
  <c r="A6697" i="1"/>
  <c r="B6698" i="1"/>
  <c r="A6698" i="1"/>
  <c r="B6699" i="1"/>
  <c r="A6699" i="1"/>
  <c r="B6700" i="1"/>
  <c r="A6700" i="1"/>
  <c r="B6701" i="1"/>
  <c r="A6701" i="1"/>
  <c r="B6702" i="1"/>
  <c r="A6702" i="1"/>
  <c r="B6703" i="1"/>
  <c r="A6703" i="1"/>
  <c r="B6704" i="1"/>
  <c r="A6704" i="1"/>
  <c r="B6705" i="1"/>
  <c r="A6705" i="1"/>
  <c r="B6706" i="1"/>
  <c r="A6706" i="1"/>
  <c r="B6707" i="1"/>
  <c r="A6707" i="1"/>
  <c r="B6708" i="1"/>
  <c r="A6708" i="1"/>
  <c r="B6709" i="1"/>
  <c r="A6709" i="1"/>
  <c r="B6710" i="1"/>
  <c r="A6710" i="1"/>
  <c r="B6711" i="1"/>
  <c r="A6711" i="1"/>
  <c r="B6712" i="1"/>
  <c r="A6712" i="1"/>
  <c r="B6713" i="1"/>
  <c r="A6713" i="1"/>
  <c r="B6714" i="1"/>
  <c r="A6714" i="1"/>
  <c r="B6715" i="1"/>
  <c r="A6715" i="1"/>
  <c r="B6716" i="1"/>
  <c r="A6716" i="1"/>
  <c r="B6717" i="1"/>
  <c r="A6717" i="1"/>
  <c r="B6718" i="1"/>
  <c r="A6718" i="1"/>
  <c r="B6719" i="1"/>
  <c r="A6719" i="1"/>
  <c r="B6720" i="1"/>
  <c r="A6720" i="1"/>
  <c r="B6721" i="1"/>
  <c r="A6721" i="1"/>
  <c r="B6722" i="1"/>
  <c r="A6722" i="1"/>
  <c r="B6723" i="1"/>
  <c r="A6723" i="1"/>
  <c r="B6724" i="1"/>
  <c r="A6724" i="1"/>
  <c r="B6725" i="1"/>
  <c r="A6725" i="1"/>
  <c r="B6726" i="1"/>
  <c r="A6726" i="1"/>
  <c r="B6727" i="1"/>
  <c r="A6727" i="1"/>
  <c r="B6728" i="1"/>
  <c r="A6728" i="1"/>
  <c r="B6729" i="1"/>
  <c r="A6729" i="1"/>
  <c r="B6730" i="1"/>
  <c r="A6730" i="1"/>
  <c r="B6731" i="1"/>
  <c r="A6731" i="1"/>
  <c r="B6732" i="1"/>
  <c r="A6732" i="1"/>
  <c r="B6733" i="1"/>
  <c r="A6733" i="1"/>
  <c r="B6734" i="1"/>
  <c r="A6734" i="1"/>
  <c r="B6735" i="1"/>
  <c r="A6735" i="1"/>
  <c r="B6736" i="1"/>
  <c r="A6736" i="1"/>
  <c r="B6737" i="1"/>
  <c r="A6737" i="1"/>
  <c r="B6738" i="1"/>
  <c r="A6738" i="1"/>
  <c r="B6739" i="1"/>
  <c r="A6739" i="1"/>
  <c r="B6740" i="1"/>
  <c r="A6740" i="1"/>
  <c r="B6741" i="1"/>
  <c r="A6741" i="1"/>
  <c r="B6742" i="1"/>
  <c r="A6742" i="1"/>
  <c r="B6743" i="1"/>
  <c r="A6743" i="1"/>
  <c r="B6744" i="1"/>
  <c r="A6744" i="1"/>
  <c r="B6745" i="1"/>
  <c r="A6745" i="1"/>
  <c r="B6746" i="1"/>
  <c r="A6746" i="1"/>
  <c r="B6747" i="1"/>
  <c r="A6747" i="1"/>
  <c r="B6748" i="1"/>
  <c r="A6748" i="1"/>
  <c r="B6749" i="1"/>
  <c r="A6749" i="1"/>
  <c r="B6750" i="1"/>
  <c r="A6750" i="1"/>
  <c r="B6751" i="1"/>
  <c r="A6751" i="1"/>
  <c r="B6752" i="1"/>
  <c r="A6752" i="1"/>
  <c r="B6753" i="1"/>
  <c r="A6753" i="1"/>
  <c r="B6754" i="1"/>
  <c r="A6754" i="1"/>
  <c r="B6755" i="1"/>
  <c r="A6755" i="1"/>
  <c r="B6756" i="1"/>
  <c r="A6756" i="1"/>
  <c r="B6757" i="1"/>
  <c r="A6757" i="1"/>
  <c r="B6758" i="1"/>
  <c r="A6758" i="1"/>
  <c r="B6759" i="1"/>
  <c r="A6759" i="1"/>
  <c r="B6760" i="1"/>
  <c r="A6760" i="1"/>
  <c r="B6761" i="1"/>
  <c r="A6761" i="1"/>
  <c r="B6762" i="1"/>
  <c r="A6762" i="1"/>
  <c r="B6763" i="1"/>
  <c r="A6763" i="1"/>
  <c r="B6764" i="1"/>
  <c r="A6764" i="1"/>
  <c r="B6765" i="1"/>
  <c r="A6765" i="1"/>
  <c r="B6766" i="1"/>
  <c r="A6766" i="1"/>
  <c r="B6767" i="1"/>
  <c r="A6767" i="1"/>
  <c r="B6768" i="1"/>
  <c r="A6768" i="1"/>
  <c r="B6769" i="1"/>
  <c r="A6769" i="1"/>
  <c r="B6770" i="1"/>
  <c r="A6770" i="1"/>
  <c r="B6771" i="1"/>
  <c r="A6771" i="1"/>
  <c r="B6772" i="1"/>
  <c r="A6772" i="1"/>
  <c r="B6773" i="1"/>
  <c r="A6773" i="1"/>
  <c r="B6774" i="1"/>
  <c r="A6774" i="1"/>
  <c r="B6775" i="1"/>
  <c r="A6775" i="1"/>
  <c r="B6776" i="1"/>
  <c r="A6776" i="1"/>
  <c r="B6777" i="1"/>
  <c r="A6777" i="1"/>
  <c r="B6778" i="1"/>
  <c r="A6778" i="1"/>
  <c r="B6779" i="1"/>
  <c r="A6779" i="1"/>
  <c r="B6780" i="1"/>
  <c r="A6780" i="1"/>
  <c r="B6781" i="1"/>
  <c r="A6781" i="1"/>
  <c r="B6782" i="1"/>
  <c r="A6782" i="1"/>
  <c r="B6783" i="1"/>
  <c r="A6783" i="1"/>
  <c r="B6784" i="1"/>
  <c r="A6784" i="1"/>
  <c r="B6785" i="1"/>
  <c r="A6785" i="1"/>
  <c r="B6786" i="1"/>
  <c r="A6786" i="1"/>
  <c r="B6787" i="1"/>
  <c r="A6787" i="1"/>
  <c r="B6788" i="1"/>
  <c r="A6788" i="1"/>
  <c r="B6789" i="1"/>
  <c r="A6789" i="1"/>
  <c r="B6790" i="1"/>
  <c r="A6790" i="1"/>
  <c r="B6791" i="1"/>
  <c r="A6791" i="1"/>
  <c r="B6792" i="1"/>
  <c r="A6792" i="1"/>
  <c r="B6793" i="1"/>
  <c r="A6793" i="1"/>
  <c r="B6794" i="1"/>
  <c r="A6794" i="1"/>
  <c r="B6795" i="1"/>
  <c r="A6795" i="1"/>
  <c r="B6796" i="1"/>
  <c r="A6796" i="1"/>
  <c r="B6797" i="1"/>
  <c r="A6797" i="1"/>
  <c r="B6798" i="1"/>
  <c r="A6798" i="1"/>
  <c r="B6799" i="1"/>
  <c r="A6799" i="1"/>
  <c r="B6800" i="1"/>
  <c r="A6800" i="1"/>
  <c r="B6801" i="1"/>
  <c r="A6801" i="1"/>
  <c r="B6802" i="1"/>
  <c r="A6802" i="1"/>
  <c r="B6803" i="1"/>
  <c r="A6803" i="1"/>
  <c r="B6804" i="1"/>
  <c r="A6804" i="1"/>
  <c r="B6805" i="1"/>
  <c r="A6805" i="1"/>
  <c r="B6806" i="1"/>
  <c r="A6806" i="1"/>
  <c r="B6807" i="1"/>
  <c r="A6807" i="1"/>
  <c r="B6808" i="1"/>
  <c r="A6808" i="1"/>
  <c r="B6809" i="1"/>
  <c r="A6809" i="1"/>
  <c r="B6810" i="1"/>
  <c r="A6810" i="1"/>
  <c r="B6811" i="1"/>
  <c r="A6811" i="1"/>
  <c r="B6812" i="1"/>
  <c r="A6812" i="1"/>
  <c r="B6813" i="1"/>
  <c r="A6813" i="1"/>
  <c r="B6814" i="1"/>
  <c r="A6814" i="1"/>
  <c r="B6815" i="1"/>
  <c r="A6815" i="1"/>
  <c r="B6816" i="1"/>
  <c r="A6816" i="1"/>
  <c r="B6817" i="1"/>
  <c r="A6817" i="1"/>
  <c r="B6818" i="1"/>
  <c r="A6818" i="1"/>
  <c r="B6819" i="1"/>
  <c r="A6819" i="1"/>
  <c r="B6820" i="1"/>
  <c r="A6820" i="1"/>
  <c r="B6821" i="1"/>
  <c r="A6821" i="1"/>
  <c r="B6822" i="1"/>
  <c r="A6822" i="1"/>
  <c r="B6823" i="1"/>
  <c r="A6823" i="1"/>
  <c r="B6824" i="1"/>
  <c r="A6824" i="1"/>
  <c r="B6825" i="1"/>
  <c r="A6825" i="1"/>
  <c r="B6826" i="1"/>
  <c r="A6826" i="1"/>
  <c r="B6827" i="1"/>
  <c r="A6827" i="1"/>
  <c r="B6828" i="1"/>
  <c r="A6828" i="1"/>
  <c r="B6829" i="1"/>
  <c r="A6829" i="1"/>
  <c r="B6830" i="1"/>
  <c r="A6830" i="1"/>
  <c r="B6831" i="1"/>
  <c r="A6831" i="1"/>
  <c r="B6832" i="1"/>
  <c r="A6832" i="1"/>
  <c r="B6833" i="1"/>
  <c r="A6833" i="1"/>
  <c r="B6834" i="1"/>
  <c r="A6834" i="1"/>
  <c r="B6835" i="1"/>
  <c r="A6835" i="1"/>
  <c r="B6836" i="1"/>
  <c r="A6836" i="1"/>
  <c r="B6837" i="1"/>
  <c r="A6837" i="1"/>
  <c r="B6838" i="1"/>
  <c r="A6838" i="1"/>
  <c r="B6839" i="1"/>
  <c r="A6839" i="1"/>
  <c r="B6840" i="1"/>
  <c r="A6840" i="1"/>
  <c r="B6841" i="1"/>
  <c r="A6841" i="1"/>
  <c r="B6842" i="1"/>
  <c r="A6842" i="1"/>
  <c r="B6843" i="1"/>
  <c r="A6843" i="1"/>
  <c r="B6844" i="1"/>
  <c r="A6844" i="1"/>
  <c r="B6845" i="1"/>
  <c r="A6845" i="1"/>
  <c r="B6846" i="1"/>
  <c r="A6846" i="1"/>
  <c r="B6847" i="1"/>
  <c r="A6847" i="1"/>
  <c r="B6848" i="1"/>
  <c r="A6848" i="1"/>
  <c r="B6849" i="1"/>
  <c r="A6849" i="1"/>
  <c r="B6850" i="1"/>
  <c r="A6850" i="1"/>
  <c r="B6851" i="1"/>
  <c r="A6851" i="1"/>
  <c r="B6852" i="1"/>
  <c r="A6852" i="1"/>
  <c r="B6853" i="1"/>
  <c r="A6853" i="1"/>
  <c r="B6854" i="1"/>
  <c r="A6854" i="1"/>
  <c r="B6855" i="1"/>
  <c r="A6855" i="1"/>
  <c r="B6856" i="1"/>
  <c r="A6856" i="1"/>
  <c r="B6857" i="1"/>
  <c r="A6857" i="1"/>
  <c r="B6858" i="1"/>
  <c r="A6858" i="1"/>
  <c r="B6859" i="1"/>
  <c r="A6859" i="1"/>
  <c r="B6860" i="1"/>
  <c r="A6860" i="1"/>
  <c r="B6861" i="1"/>
  <c r="A6861" i="1"/>
  <c r="B6862" i="1"/>
  <c r="A6862" i="1"/>
  <c r="B6863" i="1"/>
  <c r="A6863" i="1"/>
  <c r="B6864" i="1"/>
  <c r="A6864" i="1"/>
  <c r="B6865" i="1"/>
  <c r="A6865" i="1"/>
  <c r="B6866" i="1"/>
  <c r="A6866" i="1"/>
  <c r="B6867" i="1"/>
  <c r="A6867" i="1"/>
  <c r="B6868" i="1"/>
  <c r="A6868" i="1"/>
  <c r="B6869" i="1"/>
  <c r="A6869" i="1"/>
  <c r="B6870" i="1"/>
  <c r="A6870" i="1"/>
  <c r="B6871" i="1"/>
  <c r="A6871" i="1"/>
  <c r="B6872" i="1"/>
  <c r="A6872" i="1"/>
  <c r="B6873" i="1"/>
  <c r="A6873" i="1"/>
  <c r="B6874" i="1"/>
  <c r="A6874" i="1"/>
  <c r="B6875" i="1"/>
  <c r="A6875" i="1"/>
  <c r="B6876" i="1"/>
  <c r="A6876" i="1"/>
  <c r="B6877" i="1"/>
  <c r="A6877" i="1"/>
  <c r="B6878" i="1"/>
  <c r="A6878" i="1"/>
  <c r="B6879" i="1"/>
  <c r="A6879" i="1"/>
  <c r="B6880" i="1"/>
  <c r="A6880" i="1"/>
  <c r="B6881" i="1"/>
  <c r="A6881" i="1"/>
  <c r="B6882" i="1"/>
  <c r="A6882" i="1"/>
  <c r="B6883" i="1"/>
  <c r="A6883" i="1"/>
  <c r="B6884" i="1"/>
  <c r="A6884" i="1"/>
  <c r="B6885" i="1"/>
  <c r="A6885" i="1"/>
  <c r="B6886" i="1"/>
  <c r="A6886" i="1"/>
  <c r="B6887" i="1"/>
  <c r="A6887" i="1"/>
  <c r="B6888" i="1"/>
  <c r="A6888" i="1"/>
  <c r="B6889" i="1"/>
  <c r="A6889" i="1"/>
  <c r="B6890" i="1"/>
  <c r="A6890" i="1"/>
  <c r="B6891" i="1"/>
  <c r="A6891" i="1"/>
  <c r="B6892" i="1"/>
  <c r="A6892" i="1"/>
  <c r="B6893" i="1"/>
  <c r="A6893" i="1"/>
  <c r="B6894" i="1"/>
  <c r="A6894" i="1"/>
  <c r="B6895" i="1"/>
  <c r="A6895" i="1"/>
  <c r="B6896" i="1"/>
  <c r="A6896" i="1"/>
  <c r="B6897" i="1"/>
  <c r="A6897" i="1"/>
  <c r="B6898" i="1"/>
  <c r="A6898" i="1"/>
  <c r="B6899" i="1"/>
  <c r="A6899" i="1"/>
  <c r="B6900" i="1"/>
  <c r="A6900" i="1"/>
  <c r="B6901" i="1"/>
  <c r="A6901" i="1"/>
  <c r="B6902" i="1"/>
  <c r="A6902" i="1"/>
  <c r="B6903" i="1"/>
  <c r="A6903" i="1"/>
  <c r="B6904" i="1"/>
  <c r="A6904" i="1"/>
  <c r="B6905" i="1"/>
  <c r="A6905" i="1"/>
  <c r="B6906" i="1"/>
  <c r="A6906" i="1"/>
  <c r="B6907" i="1"/>
  <c r="A6907" i="1"/>
  <c r="B6908" i="1"/>
  <c r="A6908" i="1"/>
  <c r="B6909" i="1"/>
  <c r="A6909" i="1"/>
  <c r="B6910" i="1"/>
  <c r="A6910" i="1"/>
  <c r="B6911" i="1"/>
  <c r="A6911" i="1"/>
  <c r="B6912" i="1"/>
  <c r="A6912" i="1"/>
  <c r="B6913" i="1"/>
  <c r="A6913" i="1"/>
  <c r="B6914" i="1"/>
  <c r="A6914" i="1"/>
  <c r="B6915" i="1"/>
  <c r="A6915" i="1"/>
  <c r="B6916" i="1"/>
  <c r="A6916" i="1"/>
  <c r="B6917" i="1"/>
  <c r="A6917" i="1"/>
  <c r="B6918" i="1"/>
  <c r="A6918" i="1"/>
  <c r="B6919" i="1"/>
  <c r="A6919" i="1"/>
  <c r="B6920" i="1"/>
  <c r="A6920" i="1"/>
  <c r="B6921" i="1"/>
  <c r="A6921" i="1"/>
  <c r="B6922" i="1"/>
  <c r="A6922" i="1"/>
  <c r="B6923" i="1"/>
  <c r="A6923" i="1"/>
  <c r="B6924" i="1"/>
  <c r="A6924" i="1"/>
  <c r="B6925" i="1"/>
  <c r="A6925" i="1"/>
  <c r="B6926" i="1"/>
  <c r="A6926" i="1"/>
  <c r="B6927" i="1"/>
  <c r="A6927" i="1"/>
  <c r="B6928" i="1"/>
  <c r="A6928" i="1"/>
  <c r="B6929" i="1"/>
  <c r="A6929" i="1"/>
  <c r="B6930" i="1"/>
  <c r="A6930" i="1"/>
  <c r="B6931" i="1"/>
  <c r="A6931" i="1"/>
  <c r="B6932" i="1"/>
  <c r="A6932" i="1"/>
  <c r="B6933" i="1"/>
  <c r="A6933" i="1"/>
  <c r="B6934" i="1"/>
  <c r="A6934" i="1"/>
  <c r="B6935" i="1"/>
  <c r="A6935" i="1"/>
  <c r="B6936" i="1"/>
  <c r="A6936" i="1"/>
  <c r="B6937" i="1"/>
  <c r="A6937" i="1"/>
  <c r="B6938" i="1"/>
  <c r="A6938" i="1"/>
  <c r="B6939" i="1"/>
  <c r="A6939" i="1"/>
  <c r="B6940" i="1"/>
  <c r="A6940" i="1"/>
  <c r="B6941" i="1"/>
  <c r="A6941" i="1"/>
  <c r="B6942" i="1"/>
  <c r="A6942" i="1"/>
  <c r="B6943" i="1"/>
  <c r="A6943" i="1"/>
  <c r="B6944" i="1"/>
  <c r="A6944" i="1"/>
  <c r="B6945" i="1"/>
  <c r="A6945" i="1"/>
  <c r="B6946" i="1"/>
  <c r="A6946" i="1"/>
  <c r="B6947" i="1"/>
  <c r="A6947" i="1"/>
  <c r="B6948" i="1"/>
  <c r="A6948" i="1"/>
  <c r="B6949" i="1"/>
  <c r="A6949" i="1"/>
  <c r="B6950" i="1"/>
  <c r="A6950" i="1"/>
  <c r="B6951" i="1"/>
  <c r="A6951" i="1"/>
  <c r="B6952" i="1"/>
  <c r="A6952" i="1"/>
  <c r="B6953" i="1"/>
  <c r="A6953" i="1"/>
  <c r="B6954" i="1"/>
  <c r="A6954" i="1"/>
  <c r="B6955" i="1"/>
  <c r="A6955" i="1"/>
  <c r="B6956" i="1"/>
  <c r="A6956" i="1"/>
  <c r="B6957" i="1"/>
  <c r="A6957" i="1"/>
  <c r="B6958" i="1"/>
  <c r="A6958" i="1"/>
  <c r="B6959" i="1"/>
  <c r="A6959" i="1"/>
  <c r="B6960" i="1"/>
  <c r="A6960" i="1"/>
  <c r="B6961" i="1"/>
  <c r="A6961" i="1"/>
  <c r="B6962" i="1"/>
  <c r="A6962" i="1"/>
  <c r="B6963" i="1"/>
  <c r="A6963" i="1"/>
  <c r="B6964" i="1"/>
  <c r="A6964" i="1"/>
  <c r="B6965" i="1"/>
  <c r="A6965" i="1"/>
  <c r="B6966" i="1"/>
  <c r="A6966" i="1"/>
  <c r="B6967" i="1"/>
  <c r="A6967" i="1"/>
  <c r="B6968" i="1"/>
  <c r="A6968" i="1"/>
  <c r="B6969" i="1"/>
  <c r="A6969" i="1"/>
  <c r="B6970" i="1"/>
  <c r="A6970" i="1"/>
  <c r="B6971" i="1"/>
  <c r="A6971" i="1"/>
  <c r="B6972" i="1"/>
  <c r="A6972" i="1"/>
  <c r="B6973" i="1"/>
  <c r="A6973" i="1"/>
  <c r="B6974" i="1"/>
  <c r="A6974" i="1"/>
  <c r="B6975" i="1"/>
  <c r="A6975" i="1"/>
  <c r="B6976" i="1"/>
  <c r="A6976" i="1"/>
  <c r="B6977" i="1"/>
  <c r="A6977" i="1"/>
  <c r="B6978" i="1"/>
  <c r="A6978" i="1"/>
  <c r="B6979" i="1"/>
  <c r="A6979" i="1"/>
  <c r="B6980" i="1"/>
  <c r="A6980" i="1"/>
  <c r="B6981" i="1"/>
  <c r="A6981" i="1"/>
  <c r="B6982" i="1"/>
  <c r="A6982" i="1"/>
  <c r="B6983" i="1"/>
  <c r="A6983" i="1"/>
  <c r="B6984" i="1"/>
  <c r="A6984" i="1"/>
  <c r="B6985" i="1"/>
  <c r="A6985" i="1"/>
  <c r="B6986" i="1"/>
  <c r="A6986" i="1"/>
  <c r="B6987" i="1"/>
  <c r="A6987" i="1"/>
  <c r="B6988" i="1"/>
  <c r="A6988" i="1"/>
  <c r="B6989" i="1"/>
  <c r="A6989" i="1"/>
  <c r="B6990" i="1"/>
  <c r="A6990" i="1"/>
  <c r="B6991" i="1"/>
  <c r="A6991" i="1"/>
  <c r="B6992" i="1"/>
  <c r="A6992" i="1"/>
  <c r="B6993" i="1"/>
  <c r="A6993" i="1"/>
  <c r="B6994" i="1"/>
  <c r="A6994" i="1"/>
  <c r="B6995" i="1"/>
  <c r="A6995" i="1"/>
  <c r="B6996" i="1"/>
  <c r="A6996" i="1"/>
  <c r="B6997" i="1"/>
  <c r="A6997" i="1"/>
  <c r="B6998" i="1"/>
  <c r="A6998" i="1"/>
  <c r="B6999" i="1"/>
  <c r="A6999" i="1"/>
  <c r="B7000" i="1"/>
  <c r="A7000" i="1"/>
  <c r="B7001" i="1"/>
  <c r="A7001" i="1"/>
  <c r="B7002" i="1"/>
  <c r="A7002" i="1"/>
  <c r="B7003" i="1"/>
  <c r="A7003" i="1"/>
  <c r="B7004" i="1"/>
  <c r="A7004" i="1"/>
  <c r="B7005" i="1"/>
  <c r="A7005" i="1"/>
  <c r="B7006" i="1"/>
  <c r="A7006" i="1"/>
  <c r="B7007" i="1"/>
  <c r="A7007" i="1"/>
  <c r="B7008" i="1"/>
  <c r="A7008" i="1"/>
  <c r="B7009" i="1"/>
  <c r="A7009" i="1"/>
  <c r="B7010" i="1"/>
  <c r="A7010" i="1"/>
  <c r="B7011" i="1"/>
  <c r="A7011" i="1"/>
  <c r="B7012" i="1"/>
  <c r="A7012" i="1"/>
  <c r="B7013" i="1"/>
  <c r="A7013" i="1"/>
  <c r="B7014" i="1"/>
  <c r="A7014" i="1"/>
  <c r="B7015" i="1"/>
  <c r="A7015" i="1"/>
  <c r="B7016" i="1"/>
  <c r="A7016" i="1"/>
  <c r="B7017" i="1"/>
  <c r="A7017" i="1"/>
  <c r="B7018" i="1"/>
  <c r="A7018" i="1"/>
  <c r="B7019" i="1"/>
  <c r="A7019" i="1"/>
  <c r="B7020" i="1"/>
  <c r="A7020" i="1"/>
  <c r="B7021" i="1"/>
  <c r="A7021" i="1"/>
  <c r="B7022" i="1"/>
  <c r="A7022" i="1"/>
  <c r="B7023" i="1"/>
  <c r="A7023" i="1"/>
  <c r="B7024" i="1"/>
  <c r="A7024" i="1"/>
  <c r="B7025" i="1"/>
  <c r="A7025" i="1"/>
  <c r="B7026" i="1"/>
  <c r="A7026" i="1"/>
  <c r="B7027" i="1"/>
  <c r="A7027" i="1"/>
  <c r="B7028" i="1"/>
  <c r="A7028" i="1"/>
  <c r="B7029" i="1"/>
  <c r="A7029" i="1"/>
  <c r="B7030" i="1"/>
  <c r="A7030" i="1"/>
  <c r="B7031" i="1"/>
  <c r="A7031" i="1"/>
  <c r="B7032" i="1"/>
  <c r="A7032" i="1"/>
  <c r="B7033" i="1"/>
  <c r="A7033" i="1"/>
  <c r="B7034" i="1"/>
  <c r="A7034" i="1"/>
  <c r="B7035" i="1"/>
  <c r="A7035" i="1"/>
  <c r="B7036" i="1"/>
  <c r="A7036" i="1"/>
  <c r="B7037" i="1"/>
  <c r="A7037" i="1"/>
  <c r="B7038" i="1"/>
  <c r="A7038" i="1"/>
  <c r="B7039" i="1"/>
  <c r="A7039" i="1"/>
  <c r="B7040" i="1"/>
  <c r="A7040" i="1"/>
  <c r="B7041" i="1"/>
  <c r="A7041" i="1"/>
  <c r="B7042" i="1"/>
  <c r="A7042" i="1"/>
  <c r="B7043" i="1"/>
  <c r="A7043" i="1"/>
  <c r="B7044" i="1"/>
  <c r="A7044" i="1"/>
  <c r="B7045" i="1"/>
  <c r="A7045" i="1"/>
  <c r="B7046" i="1"/>
  <c r="A7046" i="1"/>
  <c r="B7047" i="1"/>
  <c r="A7047" i="1"/>
  <c r="B7048" i="1"/>
  <c r="A7048" i="1"/>
  <c r="B7049" i="1"/>
  <c r="A7049" i="1"/>
  <c r="B7050" i="1"/>
  <c r="A7050" i="1"/>
  <c r="B7051" i="1"/>
  <c r="A7051" i="1"/>
  <c r="B7052" i="1"/>
  <c r="A7052" i="1"/>
  <c r="B7053" i="1"/>
  <c r="A7053" i="1"/>
  <c r="B7054" i="1"/>
  <c r="A7054" i="1"/>
  <c r="B7055" i="1"/>
  <c r="A7055" i="1"/>
  <c r="B7056" i="1"/>
  <c r="A7056" i="1"/>
  <c r="B7057" i="1"/>
  <c r="A7057" i="1"/>
  <c r="B7058" i="1"/>
  <c r="A7058" i="1"/>
  <c r="B7059" i="1"/>
  <c r="A7059" i="1"/>
  <c r="B7060" i="1"/>
  <c r="A7060" i="1"/>
  <c r="B7061" i="1"/>
  <c r="A7061" i="1"/>
  <c r="B7062" i="1"/>
  <c r="A7062" i="1"/>
  <c r="B7063" i="1"/>
  <c r="A7063" i="1"/>
  <c r="B7064" i="1"/>
  <c r="A7064" i="1"/>
  <c r="B7065" i="1"/>
  <c r="A7065" i="1"/>
  <c r="B7066" i="1"/>
  <c r="A7066" i="1"/>
  <c r="B7067" i="1"/>
  <c r="A7067" i="1"/>
  <c r="B7068" i="1"/>
  <c r="A7068" i="1"/>
  <c r="B7069" i="1"/>
  <c r="A7069" i="1"/>
  <c r="B7070" i="1"/>
  <c r="A7070" i="1"/>
  <c r="B7071" i="1"/>
  <c r="A7071" i="1"/>
  <c r="B7072" i="1"/>
  <c r="A7072" i="1"/>
  <c r="B7073" i="1"/>
  <c r="A7073" i="1"/>
  <c r="B7074" i="1"/>
  <c r="A7074" i="1"/>
  <c r="B7075" i="1"/>
  <c r="A7075" i="1"/>
  <c r="B7076" i="1"/>
  <c r="A7076" i="1"/>
  <c r="B7077" i="1"/>
  <c r="A7077" i="1"/>
  <c r="B7078" i="1"/>
  <c r="A7078" i="1"/>
  <c r="B7079" i="1"/>
  <c r="A7079" i="1"/>
  <c r="B7080" i="1"/>
  <c r="A7080" i="1"/>
  <c r="B7081" i="1"/>
  <c r="A7081" i="1"/>
  <c r="B7082" i="1"/>
  <c r="A7082" i="1"/>
  <c r="B7083" i="1"/>
  <c r="A7083" i="1"/>
  <c r="B7084" i="1"/>
  <c r="A7084" i="1"/>
  <c r="B7085" i="1"/>
  <c r="A7085" i="1"/>
  <c r="B7086" i="1"/>
  <c r="A7086" i="1"/>
  <c r="B7087" i="1"/>
  <c r="A7087" i="1"/>
  <c r="B7088" i="1"/>
  <c r="A7088" i="1"/>
  <c r="B7089" i="1"/>
  <c r="A7089" i="1"/>
  <c r="B7090" i="1"/>
  <c r="A7090" i="1"/>
  <c r="B7091" i="1"/>
  <c r="A7091" i="1"/>
  <c r="B7092" i="1"/>
  <c r="A7092" i="1"/>
  <c r="B7093" i="1"/>
  <c r="A7093" i="1"/>
  <c r="B7094" i="1"/>
  <c r="A7094" i="1"/>
  <c r="B7095" i="1"/>
  <c r="A7095" i="1"/>
  <c r="B7096" i="1"/>
  <c r="A7096" i="1"/>
  <c r="B7097" i="1"/>
  <c r="A7097" i="1"/>
  <c r="B7098" i="1"/>
  <c r="A7098" i="1"/>
  <c r="B7099" i="1"/>
  <c r="A7099" i="1"/>
  <c r="B7100" i="1"/>
  <c r="A7100" i="1"/>
  <c r="B7101" i="1"/>
  <c r="A7101" i="1"/>
  <c r="B7102" i="1"/>
  <c r="A7102" i="1"/>
  <c r="B7103" i="1"/>
  <c r="A7103" i="1"/>
  <c r="B7104" i="1"/>
  <c r="A7104" i="1"/>
  <c r="B7105" i="1"/>
  <c r="A7105" i="1"/>
  <c r="B7106" i="1"/>
  <c r="A7106" i="1"/>
  <c r="B7107" i="1"/>
  <c r="A7107" i="1"/>
  <c r="B7108" i="1"/>
  <c r="A7108" i="1"/>
  <c r="B7109" i="1"/>
  <c r="A7109" i="1"/>
  <c r="B7110" i="1"/>
  <c r="A7110" i="1"/>
  <c r="B7111" i="1"/>
  <c r="A7111" i="1"/>
  <c r="B7112" i="1"/>
  <c r="A7112" i="1"/>
  <c r="B7113" i="1"/>
  <c r="A7113" i="1"/>
  <c r="B7114" i="1"/>
  <c r="A7114" i="1"/>
  <c r="B7115" i="1"/>
  <c r="A7115" i="1"/>
  <c r="B7116" i="1"/>
  <c r="A7116" i="1"/>
  <c r="B7117" i="1"/>
  <c r="A7117" i="1"/>
  <c r="B7118" i="1"/>
  <c r="A7118" i="1"/>
  <c r="B7119" i="1"/>
  <c r="A7119" i="1"/>
  <c r="B7120" i="1"/>
  <c r="A7120" i="1"/>
  <c r="B7121" i="1"/>
  <c r="A7121" i="1"/>
  <c r="B7122" i="1"/>
  <c r="A7122" i="1"/>
  <c r="B7123" i="1"/>
  <c r="A7123" i="1"/>
  <c r="B7124" i="1"/>
  <c r="A7124" i="1"/>
  <c r="B7125" i="1"/>
  <c r="A7125" i="1"/>
  <c r="B7126" i="1"/>
  <c r="A7126" i="1"/>
  <c r="B7127" i="1"/>
  <c r="A7127" i="1"/>
  <c r="B7128" i="1"/>
  <c r="A7128" i="1"/>
  <c r="B7129" i="1"/>
  <c r="A7129" i="1"/>
  <c r="B7130" i="1"/>
  <c r="A7130" i="1"/>
  <c r="B7131" i="1"/>
  <c r="A7131" i="1"/>
  <c r="B7132" i="1"/>
  <c r="A7132" i="1"/>
  <c r="B7133" i="1"/>
  <c r="A7133" i="1"/>
  <c r="B7134" i="1"/>
  <c r="A7134" i="1"/>
  <c r="B7135" i="1"/>
  <c r="A7135" i="1"/>
  <c r="B7136" i="1"/>
  <c r="A7136" i="1"/>
  <c r="B7137" i="1"/>
  <c r="A7137" i="1"/>
  <c r="B7138" i="1"/>
  <c r="A7138" i="1"/>
  <c r="B7139" i="1"/>
  <c r="A7139" i="1"/>
  <c r="B7140" i="1"/>
  <c r="A7140" i="1"/>
  <c r="B7141" i="1"/>
  <c r="A7141" i="1"/>
  <c r="B7142" i="1"/>
  <c r="A7142" i="1"/>
  <c r="B7143" i="1"/>
  <c r="A7143" i="1"/>
  <c r="B7144" i="1"/>
  <c r="A7144" i="1"/>
  <c r="B7145" i="1"/>
  <c r="A7145" i="1"/>
  <c r="B7146" i="1"/>
  <c r="A7146" i="1"/>
  <c r="B7147" i="1"/>
  <c r="A7147" i="1"/>
  <c r="B7148" i="1"/>
  <c r="A7148" i="1"/>
  <c r="B7149" i="1"/>
  <c r="A7149" i="1"/>
  <c r="B7150" i="1"/>
  <c r="A7150" i="1"/>
  <c r="B7151" i="1"/>
  <c r="A7151" i="1"/>
  <c r="B7152" i="1"/>
  <c r="A7152" i="1"/>
  <c r="B7153" i="1"/>
  <c r="A7153" i="1"/>
  <c r="B7154" i="1"/>
  <c r="A7154" i="1"/>
  <c r="B7155" i="1"/>
  <c r="A7155" i="1"/>
  <c r="B7156" i="1"/>
  <c r="A7156" i="1"/>
  <c r="B7157" i="1"/>
  <c r="A7157" i="1"/>
  <c r="B7158" i="1"/>
  <c r="A7158" i="1"/>
  <c r="B7159" i="1"/>
  <c r="A7159" i="1"/>
  <c r="B7160" i="1"/>
  <c r="A7160" i="1"/>
  <c r="B7161" i="1"/>
  <c r="A7161" i="1"/>
  <c r="B7162" i="1"/>
  <c r="A7162" i="1"/>
  <c r="B7163" i="1"/>
  <c r="A7163" i="1"/>
  <c r="B7164" i="1"/>
  <c r="A7164" i="1"/>
  <c r="B7165" i="1"/>
  <c r="A7165" i="1"/>
  <c r="B7166" i="1"/>
  <c r="A7166" i="1"/>
  <c r="B7167" i="1"/>
  <c r="A7167" i="1"/>
  <c r="B7168" i="1"/>
  <c r="A7168" i="1"/>
  <c r="B7169" i="1"/>
  <c r="A7169" i="1"/>
  <c r="B7170" i="1"/>
  <c r="A7170" i="1"/>
  <c r="B7171" i="1"/>
  <c r="A7171" i="1"/>
  <c r="B7172" i="1"/>
  <c r="A7172" i="1"/>
  <c r="B7173" i="1"/>
  <c r="A7173" i="1"/>
  <c r="B7174" i="1"/>
  <c r="A7174" i="1"/>
  <c r="B7175" i="1"/>
  <c r="A7175" i="1"/>
  <c r="B7176" i="1"/>
  <c r="A7176" i="1"/>
  <c r="B7177" i="1"/>
  <c r="A7177" i="1"/>
  <c r="B7178" i="1"/>
  <c r="A7178" i="1"/>
  <c r="B7179" i="1"/>
  <c r="A7179" i="1"/>
  <c r="B7180" i="1"/>
  <c r="A7180" i="1"/>
  <c r="B7181" i="1"/>
  <c r="A7181" i="1"/>
  <c r="B7182" i="1"/>
  <c r="A7182" i="1"/>
  <c r="B7183" i="1"/>
  <c r="A7183" i="1"/>
  <c r="B7184" i="1"/>
  <c r="A7184" i="1"/>
  <c r="B7185" i="1"/>
  <c r="A7185" i="1"/>
  <c r="B7186" i="1"/>
  <c r="A7186" i="1"/>
  <c r="B7187" i="1"/>
  <c r="A7187" i="1"/>
  <c r="B7188" i="1"/>
  <c r="A7188" i="1"/>
  <c r="B7189" i="1"/>
  <c r="A7189" i="1"/>
  <c r="B7190" i="1"/>
  <c r="A7190" i="1"/>
  <c r="B7191" i="1"/>
  <c r="A7191" i="1"/>
  <c r="B7192" i="1"/>
  <c r="A7192" i="1"/>
  <c r="B7193" i="1"/>
  <c r="A7193" i="1"/>
  <c r="B7194" i="1"/>
  <c r="A7194" i="1"/>
  <c r="B7195" i="1"/>
  <c r="A7195" i="1"/>
  <c r="B7196" i="1"/>
  <c r="A7196" i="1"/>
  <c r="B7197" i="1"/>
  <c r="A7197" i="1"/>
  <c r="B7198" i="1"/>
  <c r="A7198" i="1"/>
  <c r="B7199" i="1"/>
  <c r="A7199" i="1"/>
  <c r="B7200" i="1"/>
  <c r="A7200" i="1"/>
  <c r="B7201" i="1"/>
  <c r="A7201" i="1"/>
  <c r="B7202" i="1"/>
  <c r="A7202" i="1"/>
  <c r="B7203" i="1"/>
  <c r="A7203" i="1"/>
  <c r="B7204" i="1"/>
  <c r="A7204" i="1"/>
  <c r="B7205" i="1"/>
  <c r="A7205" i="1"/>
  <c r="B7206" i="1"/>
  <c r="A7206" i="1"/>
  <c r="B7207" i="1"/>
  <c r="A7207" i="1"/>
  <c r="B7208" i="1"/>
  <c r="A7208" i="1"/>
  <c r="B7209" i="1"/>
  <c r="A7209" i="1"/>
  <c r="B7210" i="1"/>
  <c r="A7210" i="1"/>
  <c r="B7211" i="1"/>
  <c r="A7211" i="1"/>
  <c r="B7212" i="1"/>
  <c r="A7212" i="1"/>
  <c r="B7213" i="1"/>
  <c r="A7213" i="1"/>
  <c r="B7214" i="1"/>
  <c r="A7214" i="1"/>
  <c r="B7215" i="1"/>
  <c r="A7215" i="1"/>
  <c r="B7216" i="1"/>
  <c r="A7216" i="1"/>
  <c r="B7217" i="1"/>
  <c r="A7217" i="1"/>
  <c r="B7218" i="1"/>
  <c r="A7218" i="1"/>
  <c r="B7219" i="1"/>
  <c r="A7219" i="1"/>
  <c r="B7220" i="1"/>
  <c r="A7220" i="1"/>
  <c r="B7221" i="1"/>
  <c r="A7221" i="1"/>
  <c r="B7222" i="1"/>
  <c r="A7222" i="1"/>
  <c r="B7223" i="1"/>
  <c r="A7223" i="1"/>
  <c r="B7224" i="1"/>
  <c r="A7224" i="1"/>
  <c r="B7225" i="1"/>
  <c r="A7225" i="1"/>
  <c r="B7226" i="1"/>
  <c r="A7226" i="1"/>
  <c r="B7227" i="1"/>
  <c r="A7227" i="1"/>
  <c r="B7228" i="1"/>
  <c r="A7228" i="1"/>
  <c r="B7229" i="1"/>
  <c r="A7229" i="1"/>
  <c r="B7230" i="1"/>
  <c r="A7230" i="1"/>
  <c r="B7231" i="1"/>
  <c r="A7231" i="1"/>
  <c r="B7232" i="1"/>
  <c r="A7232" i="1"/>
  <c r="B7233" i="1"/>
  <c r="A7233" i="1"/>
  <c r="B7234" i="1"/>
  <c r="A7234" i="1"/>
  <c r="B7235" i="1"/>
  <c r="A7235" i="1"/>
  <c r="B7236" i="1"/>
  <c r="A7236" i="1"/>
  <c r="B7237" i="1"/>
  <c r="A7237" i="1"/>
  <c r="B7238" i="1"/>
  <c r="A7238" i="1"/>
  <c r="B7239" i="1"/>
  <c r="A7239" i="1"/>
  <c r="B7240" i="1"/>
  <c r="A7240" i="1"/>
  <c r="B7241" i="1"/>
  <c r="A7241" i="1"/>
  <c r="B7242" i="1"/>
  <c r="A7242" i="1"/>
  <c r="B7243" i="1"/>
  <c r="A7243" i="1"/>
  <c r="B7244" i="1"/>
  <c r="A7244" i="1"/>
  <c r="B7245" i="1"/>
  <c r="A7245" i="1"/>
  <c r="B7246" i="1"/>
  <c r="A7246" i="1"/>
  <c r="B7247" i="1"/>
  <c r="A7247" i="1"/>
  <c r="B7248" i="1"/>
  <c r="A7248" i="1"/>
  <c r="B7249" i="1"/>
  <c r="A7249" i="1"/>
  <c r="B7250" i="1"/>
  <c r="A7250" i="1"/>
  <c r="B7251" i="1"/>
  <c r="A7251" i="1"/>
  <c r="B7252" i="1"/>
  <c r="A7252" i="1"/>
  <c r="B7253" i="1"/>
  <c r="A7253" i="1"/>
  <c r="B7254" i="1"/>
  <c r="A7254" i="1"/>
  <c r="B7255" i="1"/>
  <c r="A7255" i="1"/>
  <c r="B7256" i="1"/>
  <c r="A7256" i="1"/>
  <c r="B7257" i="1"/>
  <c r="A7257" i="1"/>
  <c r="B7258" i="1"/>
  <c r="A7258" i="1"/>
  <c r="B7259" i="1"/>
  <c r="A7259" i="1"/>
  <c r="B7260" i="1"/>
  <c r="A7260" i="1"/>
  <c r="B7261" i="1"/>
  <c r="A7261" i="1"/>
  <c r="B7262" i="1"/>
  <c r="A7262" i="1"/>
  <c r="B7263" i="1"/>
  <c r="A7263" i="1"/>
  <c r="B7264" i="1"/>
  <c r="A7264" i="1"/>
  <c r="B7265" i="1"/>
  <c r="A7265" i="1"/>
  <c r="B7266" i="1"/>
  <c r="A7266" i="1"/>
  <c r="B7267" i="1"/>
  <c r="A7267" i="1"/>
  <c r="B7268" i="1"/>
  <c r="A7268" i="1"/>
  <c r="B7269" i="1"/>
  <c r="A7269" i="1"/>
  <c r="B7270" i="1"/>
  <c r="A7270" i="1"/>
  <c r="B7271" i="1"/>
  <c r="A7271" i="1"/>
  <c r="B7272" i="1"/>
  <c r="A7272" i="1"/>
  <c r="B7273" i="1"/>
  <c r="A7273" i="1"/>
  <c r="B7274" i="1"/>
  <c r="A7274" i="1"/>
  <c r="B7275" i="1"/>
  <c r="A7275" i="1"/>
  <c r="B7276" i="1"/>
  <c r="A7276" i="1"/>
  <c r="B7277" i="1"/>
  <c r="A7277" i="1"/>
  <c r="B7278" i="1"/>
  <c r="A7278" i="1"/>
  <c r="B7279" i="1"/>
  <c r="A7279" i="1"/>
  <c r="B7280" i="1"/>
  <c r="A7280" i="1"/>
  <c r="B7281" i="1"/>
  <c r="A7281" i="1"/>
  <c r="B7282" i="1"/>
  <c r="A7282" i="1"/>
  <c r="B7283" i="1"/>
  <c r="A7283" i="1"/>
  <c r="B7284" i="1"/>
  <c r="A7284" i="1"/>
  <c r="B7285" i="1"/>
  <c r="A7285" i="1"/>
  <c r="B7286" i="1"/>
  <c r="A7286" i="1"/>
  <c r="B7287" i="1"/>
  <c r="A7287" i="1"/>
  <c r="B7288" i="1"/>
  <c r="A7288" i="1"/>
  <c r="B7289" i="1"/>
  <c r="A7289" i="1"/>
  <c r="B7290" i="1"/>
  <c r="A7290" i="1"/>
  <c r="B7291" i="1"/>
  <c r="A7291" i="1"/>
  <c r="B7292" i="1"/>
  <c r="A7292" i="1"/>
  <c r="B7293" i="1"/>
  <c r="A7293" i="1"/>
  <c r="B7294" i="1"/>
  <c r="A7294" i="1"/>
  <c r="B7295" i="1"/>
  <c r="A7295" i="1"/>
  <c r="B7296" i="1"/>
  <c r="A7296" i="1"/>
  <c r="B7297" i="1"/>
  <c r="A7297" i="1"/>
  <c r="B7298" i="1"/>
  <c r="A7298" i="1"/>
  <c r="B7299" i="1"/>
  <c r="A7299" i="1"/>
  <c r="B7300" i="1"/>
  <c r="A7300" i="1"/>
  <c r="B7301" i="1"/>
  <c r="A7301" i="1"/>
  <c r="B7302" i="1"/>
  <c r="A7302" i="1"/>
  <c r="B7303" i="1"/>
  <c r="A7303" i="1"/>
  <c r="B7304" i="1"/>
  <c r="A7304" i="1"/>
  <c r="B7305" i="1"/>
  <c r="A7305" i="1"/>
  <c r="B7306" i="1"/>
  <c r="A7306" i="1"/>
  <c r="B7307" i="1"/>
  <c r="A7307" i="1"/>
  <c r="B7308" i="1"/>
  <c r="A7308" i="1"/>
  <c r="B7309" i="1"/>
  <c r="A7309" i="1"/>
  <c r="B7310" i="1"/>
  <c r="A7310" i="1"/>
  <c r="B7311" i="1"/>
  <c r="A7311" i="1"/>
  <c r="B7312" i="1"/>
  <c r="A7312" i="1"/>
  <c r="B7313" i="1"/>
  <c r="A7313" i="1"/>
  <c r="B7314" i="1"/>
  <c r="A7314" i="1"/>
  <c r="B7315" i="1"/>
  <c r="A7315" i="1"/>
  <c r="B7316" i="1"/>
  <c r="A7316" i="1"/>
  <c r="B7317" i="1"/>
  <c r="A7317" i="1"/>
  <c r="B7318" i="1"/>
  <c r="A7318" i="1"/>
  <c r="B7319" i="1"/>
  <c r="A7319" i="1"/>
  <c r="B7320" i="1"/>
  <c r="A7320" i="1"/>
  <c r="B7321" i="1"/>
  <c r="A7321" i="1"/>
  <c r="B7322" i="1"/>
  <c r="A7322" i="1"/>
  <c r="B7323" i="1"/>
  <c r="A7323" i="1"/>
  <c r="B7324" i="1"/>
  <c r="A7324" i="1"/>
  <c r="B7325" i="1"/>
  <c r="A7325" i="1"/>
  <c r="B7326" i="1"/>
  <c r="A7326" i="1"/>
  <c r="B7327" i="1"/>
  <c r="A7327" i="1"/>
  <c r="B7328" i="1"/>
  <c r="A7328" i="1"/>
  <c r="B7329" i="1"/>
  <c r="A7329" i="1"/>
  <c r="B7330" i="1"/>
  <c r="A7330" i="1"/>
  <c r="B7331" i="1"/>
  <c r="A7331" i="1"/>
  <c r="B7332" i="1"/>
  <c r="A7332" i="1"/>
  <c r="B7333" i="1"/>
  <c r="A7333" i="1"/>
  <c r="B7334" i="1"/>
  <c r="A7334" i="1"/>
  <c r="B7335" i="1"/>
  <c r="A7335" i="1"/>
  <c r="B7336" i="1"/>
  <c r="A7336" i="1"/>
  <c r="B7337" i="1"/>
  <c r="A7337" i="1"/>
  <c r="B7338" i="1"/>
  <c r="A7338" i="1"/>
  <c r="B7339" i="1"/>
  <c r="A7339" i="1"/>
  <c r="B7340" i="1"/>
  <c r="A7340" i="1"/>
  <c r="B7341" i="1"/>
  <c r="A7341" i="1"/>
  <c r="B7342" i="1"/>
  <c r="A7342" i="1"/>
  <c r="B7343" i="1"/>
  <c r="A7343" i="1"/>
  <c r="B7344" i="1"/>
  <c r="A7344" i="1"/>
  <c r="B7345" i="1"/>
  <c r="A7345" i="1"/>
  <c r="B7346" i="1"/>
  <c r="A7346" i="1"/>
  <c r="B7347" i="1"/>
  <c r="A7347" i="1"/>
  <c r="B7348" i="1"/>
  <c r="A7348" i="1"/>
  <c r="B7349" i="1"/>
  <c r="A7349" i="1"/>
  <c r="B7350" i="1"/>
  <c r="A7350" i="1"/>
  <c r="B7351" i="1"/>
  <c r="A7351" i="1"/>
  <c r="B7352" i="1"/>
  <c r="A7352" i="1"/>
  <c r="B7353" i="1"/>
  <c r="A7353" i="1"/>
  <c r="B7354" i="1"/>
  <c r="A7354" i="1"/>
  <c r="B7355" i="1"/>
  <c r="A7355" i="1"/>
  <c r="B7356" i="1"/>
  <c r="A7356" i="1"/>
  <c r="B7357" i="1"/>
  <c r="A7357" i="1"/>
  <c r="B7358" i="1"/>
  <c r="A7358" i="1"/>
  <c r="B7359" i="1"/>
  <c r="A7359" i="1"/>
  <c r="B7360" i="1"/>
  <c r="A7360" i="1"/>
  <c r="B7361" i="1"/>
  <c r="A7361" i="1"/>
  <c r="B7362" i="1"/>
  <c r="A7362" i="1"/>
  <c r="B7363" i="1"/>
  <c r="A7363" i="1"/>
  <c r="B7364" i="1"/>
  <c r="A7364" i="1"/>
  <c r="B7365" i="1"/>
  <c r="A7365" i="1"/>
  <c r="B7366" i="1"/>
  <c r="A7366" i="1"/>
  <c r="B7367" i="1"/>
  <c r="A7367" i="1"/>
  <c r="B7368" i="1"/>
  <c r="A7368" i="1"/>
  <c r="B7369" i="1"/>
  <c r="A7369" i="1"/>
  <c r="B7370" i="1"/>
  <c r="A7370" i="1"/>
  <c r="B7371" i="1"/>
  <c r="A7371" i="1"/>
  <c r="B7372" i="1"/>
  <c r="A7372" i="1"/>
  <c r="B7373" i="1"/>
  <c r="A7373" i="1"/>
  <c r="B7374" i="1"/>
  <c r="A7374" i="1"/>
  <c r="B7375" i="1"/>
  <c r="A7375" i="1"/>
  <c r="B7376" i="1"/>
  <c r="A7376" i="1"/>
  <c r="B7377" i="1"/>
  <c r="A7377" i="1"/>
  <c r="B7378" i="1"/>
  <c r="A7378" i="1"/>
  <c r="B7379" i="1"/>
  <c r="A7379" i="1"/>
  <c r="B7380" i="1"/>
  <c r="A7380" i="1"/>
  <c r="B7381" i="1"/>
  <c r="A7381" i="1"/>
  <c r="B7382" i="1"/>
  <c r="A7382" i="1"/>
  <c r="B7383" i="1"/>
  <c r="A7383" i="1"/>
  <c r="B7384" i="1"/>
  <c r="A7384" i="1"/>
  <c r="B7385" i="1"/>
  <c r="A7385" i="1"/>
  <c r="B7386" i="1"/>
  <c r="A7386" i="1"/>
  <c r="B7387" i="1"/>
  <c r="A7387" i="1"/>
  <c r="B7388" i="1"/>
  <c r="A7388" i="1"/>
  <c r="B7389" i="1"/>
  <c r="A7389" i="1"/>
  <c r="B7390" i="1"/>
  <c r="A7390" i="1"/>
  <c r="B7391" i="1"/>
  <c r="A7391" i="1"/>
  <c r="B7392" i="1"/>
  <c r="A7392" i="1"/>
  <c r="B7393" i="1"/>
  <c r="A7393" i="1"/>
  <c r="B7394" i="1"/>
  <c r="A7394" i="1"/>
  <c r="B7395" i="1"/>
  <c r="A7395" i="1"/>
  <c r="B7396" i="1"/>
  <c r="A7396" i="1"/>
  <c r="B7397" i="1"/>
  <c r="A7397" i="1"/>
  <c r="B7398" i="1"/>
  <c r="A7398" i="1"/>
  <c r="B7399" i="1"/>
  <c r="A7399" i="1"/>
  <c r="B7400" i="1"/>
  <c r="A7400" i="1"/>
  <c r="B7401" i="1"/>
  <c r="A7401" i="1"/>
  <c r="B7402" i="1"/>
  <c r="A7402" i="1"/>
  <c r="B7403" i="1"/>
  <c r="A7403" i="1"/>
  <c r="B7404" i="1"/>
  <c r="A7404" i="1"/>
  <c r="B7405" i="1"/>
  <c r="A7405" i="1"/>
  <c r="B7406" i="1"/>
  <c r="A7406" i="1"/>
  <c r="B7407" i="1"/>
  <c r="A7407" i="1"/>
  <c r="B7408" i="1"/>
  <c r="A7408" i="1"/>
  <c r="B7409" i="1"/>
  <c r="A7409" i="1"/>
  <c r="B7410" i="1"/>
  <c r="A7410" i="1"/>
  <c r="B7411" i="1"/>
  <c r="A7411" i="1"/>
  <c r="B7412" i="1"/>
  <c r="A7412" i="1"/>
  <c r="B7413" i="1"/>
  <c r="A7413" i="1"/>
  <c r="B7414" i="1"/>
  <c r="A7414" i="1"/>
  <c r="B7415" i="1"/>
  <c r="A7415" i="1"/>
  <c r="B7416" i="1"/>
  <c r="A7416" i="1"/>
  <c r="B7417" i="1"/>
  <c r="A7417" i="1"/>
  <c r="B7418" i="1"/>
  <c r="A7418" i="1"/>
  <c r="B7419" i="1"/>
  <c r="A7419" i="1"/>
  <c r="B7420" i="1"/>
  <c r="A7420" i="1"/>
  <c r="B7421" i="1"/>
  <c r="A7421" i="1"/>
  <c r="B7422" i="1"/>
  <c r="A7422" i="1"/>
  <c r="B7423" i="1"/>
  <c r="A7423" i="1"/>
  <c r="B7424" i="1"/>
  <c r="A7424" i="1"/>
  <c r="B7425" i="1"/>
  <c r="A7425" i="1"/>
  <c r="B7426" i="1"/>
  <c r="A7426" i="1"/>
  <c r="B7427" i="1"/>
  <c r="A7427" i="1"/>
  <c r="B7428" i="1"/>
  <c r="A7428" i="1"/>
  <c r="B7429" i="1"/>
  <c r="A7429" i="1"/>
  <c r="B7430" i="1"/>
  <c r="A7430" i="1"/>
  <c r="B7431" i="1"/>
  <c r="A7431" i="1"/>
  <c r="B7432" i="1"/>
  <c r="A7432" i="1"/>
  <c r="B7433" i="1"/>
  <c r="A7433" i="1"/>
  <c r="B7434" i="1"/>
  <c r="A7434" i="1"/>
  <c r="B7435" i="1"/>
  <c r="A7435" i="1"/>
  <c r="B7436" i="1"/>
  <c r="A7436" i="1"/>
  <c r="B7437" i="1"/>
  <c r="A7437" i="1"/>
  <c r="B7438" i="1"/>
  <c r="A7438" i="1"/>
  <c r="B7439" i="1"/>
  <c r="A7439" i="1"/>
  <c r="B7440" i="1"/>
  <c r="A7440" i="1"/>
  <c r="B7441" i="1"/>
  <c r="A7441" i="1"/>
  <c r="B7442" i="1"/>
  <c r="A7442" i="1"/>
  <c r="B7443" i="1"/>
  <c r="A7443" i="1"/>
  <c r="B7444" i="1"/>
  <c r="A7444" i="1"/>
  <c r="B7445" i="1"/>
  <c r="A7445" i="1"/>
  <c r="B7446" i="1"/>
  <c r="A7446" i="1"/>
  <c r="B7447" i="1"/>
  <c r="A7447" i="1"/>
  <c r="B7448" i="1"/>
  <c r="A7448" i="1"/>
  <c r="B7449" i="1"/>
  <c r="A7449" i="1"/>
  <c r="B7450" i="1"/>
  <c r="A7450" i="1"/>
  <c r="B7451" i="1"/>
  <c r="A7451" i="1"/>
  <c r="B7452" i="1"/>
  <c r="A7452" i="1"/>
  <c r="B7453" i="1"/>
  <c r="A7453" i="1"/>
  <c r="B7454" i="1"/>
  <c r="A7454" i="1"/>
  <c r="B7455" i="1"/>
  <c r="A7455" i="1"/>
  <c r="B7456" i="1"/>
  <c r="A7456" i="1"/>
  <c r="B7457" i="1"/>
  <c r="A7457" i="1"/>
  <c r="B7458" i="1"/>
  <c r="A7458" i="1"/>
  <c r="B7459" i="1"/>
  <c r="A7459" i="1"/>
  <c r="B7460" i="1"/>
  <c r="A7460" i="1"/>
  <c r="B7461" i="1"/>
  <c r="A7461" i="1"/>
  <c r="B7462" i="1"/>
  <c r="A7462" i="1"/>
  <c r="B7463" i="1"/>
  <c r="A7463" i="1"/>
  <c r="B7464" i="1"/>
  <c r="A7464" i="1"/>
  <c r="B7465" i="1"/>
  <c r="A7465" i="1"/>
  <c r="B7466" i="1"/>
  <c r="A7466" i="1"/>
  <c r="B7467" i="1"/>
  <c r="A7467" i="1"/>
  <c r="B7468" i="1"/>
  <c r="A7468" i="1"/>
  <c r="B7469" i="1"/>
  <c r="A7469" i="1"/>
  <c r="B7470" i="1"/>
  <c r="A7470" i="1"/>
  <c r="B7471" i="1"/>
  <c r="A7471" i="1"/>
  <c r="B7472" i="1"/>
  <c r="A7472" i="1"/>
  <c r="B7473" i="1"/>
  <c r="A7473" i="1"/>
  <c r="B7474" i="1"/>
  <c r="A7474" i="1"/>
  <c r="B7475" i="1"/>
  <c r="A7475" i="1"/>
  <c r="B7476" i="1"/>
  <c r="A7476" i="1"/>
  <c r="B7477" i="1"/>
  <c r="A7477" i="1"/>
  <c r="B7478" i="1"/>
  <c r="A7478" i="1"/>
  <c r="B7479" i="1"/>
  <c r="A7479" i="1"/>
  <c r="B7480" i="1"/>
  <c r="A7480" i="1"/>
  <c r="B7481" i="1"/>
  <c r="A7481" i="1"/>
  <c r="B7482" i="1"/>
  <c r="A7482" i="1"/>
  <c r="B7483" i="1"/>
  <c r="A7483" i="1"/>
  <c r="B7484" i="1"/>
  <c r="A7484" i="1"/>
  <c r="B7485" i="1"/>
  <c r="A7485" i="1"/>
  <c r="B7486" i="1"/>
  <c r="A7486" i="1"/>
  <c r="B7487" i="1"/>
  <c r="A7487" i="1"/>
  <c r="B7488" i="1"/>
  <c r="A7488" i="1"/>
  <c r="B7489" i="1"/>
  <c r="A7489" i="1"/>
  <c r="B7490" i="1"/>
  <c r="A7490" i="1"/>
  <c r="B7491" i="1"/>
  <c r="A7491" i="1"/>
  <c r="B7492" i="1"/>
  <c r="A7492" i="1"/>
  <c r="B7493" i="1"/>
  <c r="A7493" i="1"/>
  <c r="B7494" i="1"/>
  <c r="A7494" i="1"/>
  <c r="B7495" i="1"/>
  <c r="A7495" i="1"/>
  <c r="B7496" i="1"/>
  <c r="A7496" i="1"/>
  <c r="B7497" i="1"/>
  <c r="A7497" i="1"/>
  <c r="B7498" i="1"/>
  <c r="A7498" i="1"/>
  <c r="B7499" i="1"/>
  <c r="A7499" i="1"/>
  <c r="B7500" i="1"/>
  <c r="A7500" i="1"/>
  <c r="B7501" i="1"/>
  <c r="A7501" i="1"/>
  <c r="B7502" i="1"/>
  <c r="A7502" i="1"/>
  <c r="B7503" i="1"/>
  <c r="A7503" i="1"/>
  <c r="B7504" i="1"/>
  <c r="A7504" i="1"/>
  <c r="B7505" i="1"/>
  <c r="A7505" i="1"/>
  <c r="B7506" i="1"/>
  <c r="A7506" i="1"/>
  <c r="B7507" i="1"/>
  <c r="A7507" i="1"/>
  <c r="B7508" i="1"/>
  <c r="A7508" i="1"/>
  <c r="B7509" i="1"/>
  <c r="A7509" i="1"/>
  <c r="B7510" i="1"/>
  <c r="A7510" i="1"/>
  <c r="B7511" i="1"/>
  <c r="A7511" i="1"/>
  <c r="B7512" i="1"/>
  <c r="A7512" i="1"/>
  <c r="B7513" i="1"/>
  <c r="A7513" i="1"/>
  <c r="B7514" i="1"/>
  <c r="A7514" i="1"/>
  <c r="B7515" i="1"/>
  <c r="A7515" i="1"/>
  <c r="B7516" i="1"/>
  <c r="A7516" i="1"/>
  <c r="B7517" i="1"/>
  <c r="A7517" i="1"/>
  <c r="B7518" i="1"/>
  <c r="A7518" i="1"/>
  <c r="B7519" i="1"/>
  <c r="A7519" i="1"/>
  <c r="B7520" i="1"/>
  <c r="A7520" i="1"/>
  <c r="B7521" i="1"/>
  <c r="A7521" i="1"/>
  <c r="B7522" i="1"/>
  <c r="A7522" i="1"/>
  <c r="B7523" i="1"/>
  <c r="A7523" i="1"/>
  <c r="B7524" i="1"/>
  <c r="A7524" i="1"/>
  <c r="B7525" i="1"/>
  <c r="A7525" i="1"/>
  <c r="B7526" i="1"/>
  <c r="A7526" i="1"/>
  <c r="B7527" i="1"/>
  <c r="A7527" i="1"/>
  <c r="B7528" i="1"/>
  <c r="A7528" i="1"/>
  <c r="B7529" i="1"/>
  <c r="A7529" i="1"/>
  <c r="B7530" i="1"/>
  <c r="A7530" i="1"/>
  <c r="B7531" i="1"/>
  <c r="A7531" i="1"/>
  <c r="B7532" i="1"/>
  <c r="A7532" i="1"/>
  <c r="B7533" i="1"/>
  <c r="A7533" i="1"/>
  <c r="B7534" i="1"/>
  <c r="A7534" i="1"/>
  <c r="B7535" i="1"/>
  <c r="A7535" i="1"/>
  <c r="B7536" i="1"/>
  <c r="A7536" i="1"/>
  <c r="B7537" i="1"/>
  <c r="A7537" i="1"/>
  <c r="B7538" i="1"/>
  <c r="A7538" i="1"/>
  <c r="B7539" i="1"/>
  <c r="A7539" i="1"/>
  <c r="B7540" i="1"/>
  <c r="A7540" i="1"/>
  <c r="B7541" i="1"/>
  <c r="A7541" i="1"/>
  <c r="B7542" i="1"/>
  <c r="A7542" i="1"/>
  <c r="B7543" i="1"/>
  <c r="A7543" i="1"/>
  <c r="B7544" i="1"/>
  <c r="A7544" i="1"/>
  <c r="B7545" i="1"/>
  <c r="A7545" i="1"/>
  <c r="B7546" i="1"/>
  <c r="A7546" i="1"/>
  <c r="B7547" i="1"/>
  <c r="A7547" i="1"/>
  <c r="B7548" i="1"/>
  <c r="A7548" i="1"/>
  <c r="B7549" i="1"/>
  <c r="A7549" i="1"/>
  <c r="B7550" i="1"/>
  <c r="A7550" i="1"/>
  <c r="B7551" i="1"/>
  <c r="A7551" i="1"/>
  <c r="B7552" i="1"/>
  <c r="A7552" i="1"/>
  <c r="B7553" i="1"/>
  <c r="A7553" i="1"/>
  <c r="B7554" i="1"/>
  <c r="A7554" i="1"/>
  <c r="B7555" i="1"/>
  <c r="A7555" i="1"/>
  <c r="B7556" i="1"/>
  <c r="A7556" i="1"/>
  <c r="B7557" i="1"/>
  <c r="A7557" i="1"/>
  <c r="B7558" i="1"/>
  <c r="A7558" i="1"/>
  <c r="B7559" i="1"/>
  <c r="A7559" i="1"/>
  <c r="B7560" i="1"/>
  <c r="A7560" i="1"/>
  <c r="B7561" i="1"/>
  <c r="A7561" i="1"/>
  <c r="B7562" i="1"/>
  <c r="A7562" i="1"/>
  <c r="B7563" i="1"/>
  <c r="A7563" i="1"/>
  <c r="B7564" i="1"/>
  <c r="A7564" i="1"/>
  <c r="B7565" i="1"/>
  <c r="A7565" i="1"/>
  <c r="B7566" i="1"/>
  <c r="A7566" i="1"/>
  <c r="B7567" i="1"/>
  <c r="A7567" i="1"/>
  <c r="B7568" i="1"/>
  <c r="A7568" i="1"/>
  <c r="B7569" i="1"/>
  <c r="A7569" i="1"/>
  <c r="B7570" i="1"/>
  <c r="A7570" i="1"/>
  <c r="B7571" i="1"/>
  <c r="A7571" i="1"/>
  <c r="B7572" i="1"/>
  <c r="A7572" i="1"/>
  <c r="B7573" i="1"/>
  <c r="A7573" i="1"/>
  <c r="B7574" i="1"/>
  <c r="A7574" i="1"/>
  <c r="B7575" i="1"/>
  <c r="A7575" i="1"/>
  <c r="B7576" i="1"/>
  <c r="A7576" i="1"/>
  <c r="B7577" i="1"/>
  <c r="A7577" i="1"/>
  <c r="B7578" i="1"/>
  <c r="A7578" i="1"/>
  <c r="B7579" i="1"/>
  <c r="A7579" i="1"/>
  <c r="B7580" i="1"/>
  <c r="A7580" i="1"/>
  <c r="B7581" i="1"/>
  <c r="A7581" i="1"/>
  <c r="B7582" i="1"/>
  <c r="A7582" i="1"/>
  <c r="B7583" i="1"/>
  <c r="A7583" i="1"/>
  <c r="B7584" i="1"/>
  <c r="A7584" i="1"/>
  <c r="B7585" i="1"/>
  <c r="A7585" i="1"/>
  <c r="B7586" i="1"/>
  <c r="A7586" i="1"/>
  <c r="B7587" i="1"/>
  <c r="A7587" i="1"/>
  <c r="B7588" i="1"/>
  <c r="A7588" i="1"/>
  <c r="B7589" i="1"/>
  <c r="A7589" i="1"/>
  <c r="B7590" i="1"/>
  <c r="A7590" i="1"/>
  <c r="B7591" i="1"/>
  <c r="A7591" i="1"/>
  <c r="B7592" i="1"/>
  <c r="A7592" i="1"/>
  <c r="B7593" i="1"/>
  <c r="A7593" i="1"/>
  <c r="B7594" i="1"/>
  <c r="A7594" i="1"/>
  <c r="B7595" i="1"/>
  <c r="A7595" i="1"/>
  <c r="B7596" i="1"/>
  <c r="A7596" i="1"/>
  <c r="B7597" i="1"/>
  <c r="A7597" i="1"/>
  <c r="B7598" i="1"/>
  <c r="A7598" i="1"/>
  <c r="B7599" i="1"/>
  <c r="A7599" i="1"/>
  <c r="B7600" i="1"/>
  <c r="A7600" i="1"/>
  <c r="B7601" i="1"/>
  <c r="A7601" i="1"/>
  <c r="B7602" i="1"/>
  <c r="A7602" i="1"/>
  <c r="B7603" i="1"/>
  <c r="A7603" i="1"/>
  <c r="B7604" i="1"/>
  <c r="A7604" i="1"/>
  <c r="B7605" i="1"/>
  <c r="A7605" i="1"/>
  <c r="B7606" i="1"/>
  <c r="A7606" i="1"/>
  <c r="B7607" i="1"/>
  <c r="A7607" i="1"/>
  <c r="B7608" i="1"/>
  <c r="A7608" i="1"/>
  <c r="B7609" i="1"/>
  <c r="A7609" i="1"/>
  <c r="B7610" i="1"/>
  <c r="A7610" i="1"/>
  <c r="B7611" i="1"/>
  <c r="A7611" i="1"/>
  <c r="B7612" i="1"/>
  <c r="A7612" i="1"/>
  <c r="B7613" i="1"/>
  <c r="A7613" i="1"/>
  <c r="B7614" i="1"/>
  <c r="A7614" i="1"/>
  <c r="B7615" i="1"/>
  <c r="A7615" i="1"/>
  <c r="B7616" i="1"/>
  <c r="A7616" i="1"/>
  <c r="B7617" i="1"/>
  <c r="A7617" i="1"/>
  <c r="B7618" i="1"/>
  <c r="A7618" i="1"/>
  <c r="B7619" i="1"/>
  <c r="A7619" i="1"/>
  <c r="B7620" i="1"/>
  <c r="A7620" i="1"/>
  <c r="B7621" i="1"/>
  <c r="A7621" i="1"/>
  <c r="B7622" i="1"/>
  <c r="A7622" i="1"/>
  <c r="B7623" i="1"/>
  <c r="A7623" i="1"/>
  <c r="B7624" i="1"/>
  <c r="A7624" i="1"/>
  <c r="B7625" i="1"/>
  <c r="A7625" i="1"/>
  <c r="B7626" i="1"/>
  <c r="A7626" i="1"/>
  <c r="B7627" i="1"/>
  <c r="A7627" i="1"/>
  <c r="B7628" i="1"/>
  <c r="A7628" i="1"/>
  <c r="B7629" i="1"/>
  <c r="A7629" i="1"/>
  <c r="B7630" i="1"/>
  <c r="A7630" i="1"/>
  <c r="B7631" i="1"/>
  <c r="A7631" i="1"/>
  <c r="B7632" i="1"/>
  <c r="A7632" i="1"/>
  <c r="B7633" i="1"/>
  <c r="A7633" i="1"/>
  <c r="B7634" i="1"/>
  <c r="A7634" i="1"/>
  <c r="B7635" i="1"/>
  <c r="A7635" i="1"/>
  <c r="B7636" i="1"/>
  <c r="A7636" i="1"/>
  <c r="B7637" i="1"/>
  <c r="A7637" i="1"/>
  <c r="B7638" i="1"/>
  <c r="A7638" i="1"/>
  <c r="B7639" i="1"/>
  <c r="A7639" i="1"/>
  <c r="B7640" i="1"/>
  <c r="A7640" i="1"/>
  <c r="B7641" i="1"/>
  <c r="A7641" i="1"/>
  <c r="B7642" i="1"/>
  <c r="A7642" i="1"/>
  <c r="B7643" i="1"/>
  <c r="A7643" i="1"/>
  <c r="B7644" i="1"/>
  <c r="A7644" i="1"/>
  <c r="B7645" i="1"/>
  <c r="A7645" i="1"/>
  <c r="B7646" i="1"/>
  <c r="A7646" i="1"/>
  <c r="B7647" i="1"/>
  <c r="A7647" i="1"/>
  <c r="B7648" i="1"/>
  <c r="A7648" i="1"/>
  <c r="B7649" i="1"/>
  <c r="A7649" i="1"/>
  <c r="B7650" i="1"/>
  <c r="A7650" i="1"/>
  <c r="B7651" i="1"/>
  <c r="A7651" i="1"/>
  <c r="B7652" i="1"/>
  <c r="A7652" i="1"/>
  <c r="B7653" i="1"/>
  <c r="A7653" i="1"/>
  <c r="B7654" i="1"/>
  <c r="A7654" i="1"/>
  <c r="B7655" i="1"/>
  <c r="A7655" i="1"/>
  <c r="B7656" i="1"/>
  <c r="A7656" i="1"/>
  <c r="B7657" i="1"/>
  <c r="A7657" i="1"/>
  <c r="B7658" i="1"/>
  <c r="A7658" i="1"/>
  <c r="B7659" i="1"/>
  <c r="A7659" i="1"/>
  <c r="B7660" i="1"/>
  <c r="A7660" i="1"/>
  <c r="B7661" i="1"/>
  <c r="A7661" i="1"/>
  <c r="B7662" i="1"/>
  <c r="A7662" i="1"/>
  <c r="B7663" i="1"/>
  <c r="A7663" i="1"/>
  <c r="B7664" i="1"/>
  <c r="A7664" i="1"/>
  <c r="B7665" i="1"/>
  <c r="A7665" i="1"/>
  <c r="B7666" i="1"/>
  <c r="A7666" i="1"/>
  <c r="B7667" i="1"/>
  <c r="A7667" i="1"/>
  <c r="B7668" i="1"/>
  <c r="A7668" i="1"/>
  <c r="B7669" i="1"/>
  <c r="A7669" i="1"/>
  <c r="B7670" i="1"/>
  <c r="A7670" i="1"/>
  <c r="B7671" i="1"/>
  <c r="A7671" i="1"/>
  <c r="B7672" i="1"/>
  <c r="A7672" i="1"/>
  <c r="B7673" i="1"/>
  <c r="A7673" i="1"/>
  <c r="B7674" i="1"/>
  <c r="A7674" i="1"/>
  <c r="B7675" i="1"/>
  <c r="A7675" i="1"/>
  <c r="B7676" i="1"/>
  <c r="A7676" i="1"/>
  <c r="B7677" i="1"/>
  <c r="A7677" i="1"/>
  <c r="B7678" i="1"/>
  <c r="A7678" i="1"/>
  <c r="B7679" i="1"/>
  <c r="A7679" i="1"/>
  <c r="B7680" i="1"/>
  <c r="A7680" i="1"/>
  <c r="B7681" i="1"/>
  <c r="A7681" i="1"/>
  <c r="B7682" i="1"/>
  <c r="A7682" i="1"/>
  <c r="B7683" i="1"/>
  <c r="A7683" i="1"/>
  <c r="B7684" i="1"/>
  <c r="A7684" i="1"/>
  <c r="B7685" i="1"/>
  <c r="A7685" i="1"/>
  <c r="B7686" i="1"/>
  <c r="A7686" i="1"/>
  <c r="B7687" i="1"/>
  <c r="A7687" i="1"/>
  <c r="B7688" i="1"/>
  <c r="A7688" i="1"/>
  <c r="B7689" i="1"/>
  <c r="A7689" i="1"/>
  <c r="B7690" i="1"/>
  <c r="A7690" i="1"/>
  <c r="B7691" i="1"/>
  <c r="A7691" i="1"/>
  <c r="B7692" i="1"/>
  <c r="A7692" i="1"/>
  <c r="B7693" i="1"/>
  <c r="A7693" i="1"/>
  <c r="B7694" i="1"/>
  <c r="A7694" i="1"/>
  <c r="B7695" i="1"/>
  <c r="A7695" i="1"/>
  <c r="B7696" i="1"/>
  <c r="A7696" i="1"/>
  <c r="B7697" i="1"/>
  <c r="A7697" i="1"/>
  <c r="B7698" i="1"/>
  <c r="A7698" i="1"/>
  <c r="B7699" i="1"/>
  <c r="A7699" i="1"/>
  <c r="B7700" i="1"/>
  <c r="A7700" i="1"/>
  <c r="B7701" i="1"/>
  <c r="A7701" i="1"/>
  <c r="B7702" i="1"/>
  <c r="A7702" i="1"/>
  <c r="B7703" i="1"/>
  <c r="A7703" i="1"/>
  <c r="B7704" i="1"/>
  <c r="A7704" i="1"/>
  <c r="B7705" i="1"/>
  <c r="A7705" i="1"/>
  <c r="B7706" i="1"/>
  <c r="A7706" i="1"/>
  <c r="B7707" i="1"/>
  <c r="A7707" i="1"/>
  <c r="B7708" i="1"/>
  <c r="A7708" i="1"/>
  <c r="B7709" i="1"/>
  <c r="A7709" i="1"/>
  <c r="B7710" i="1"/>
  <c r="A7710" i="1"/>
  <c r="B7711" i="1"/>
  <c r="A7711" i="1"/>
  <c r="B7712" i="1"/>
  <c r="A7712" i="1"/>
  <c r="B7713" i="1"/>
  <c r="A7713" i="1"/>
  <c r="B7714" i="1"/>
  <c r="A7714" i="1"/>
  <c r="B7715" i="1"/>
  <c r="A7715" i="1"/>
  <c r="B7716" i="1"/>
  <c r="A7716" i="1"/>
  <c r="B7717" i="1"/>
  <c r="A7717" i="1"/>
  <c r="B7718" i="1"/>
  <c r="A7718" i="1"/>
  <c r="B7719" i="1"/>
  <c r="A7719" i="1"/>
  <c r="B7720" i="1"/>
  <c r="A7720" i="1"/>
  <c r="B7721" i="1"/>
  <c r="A7721" i="1"/>
  <c r="B7722" i="1"/>
  <c r="A7722" i="1"/>
  <c r="B7723" i="1"/>
  <c r="A7723" i="1"/>
  <c r="B7724" i="1"/>
  <c r="A7724" i="1"/>
  <c r="B7725" i="1"/>
  <c r="A7725" i="1"/>
  <c r="B7726" i="1"/>
  <c r="A7726" i="1"/>
  <c r="B7727" i="1"/>
  <c r="A7727" i="1"/>
  <c r="B7728" i="1"/>
  <c r="A7728" i="1"/>
  <c r="B7729" i="1"/>
  <c r="A7729" i="1"/>
  <c r="B7730" i="1"/>
  <c r="A7730" i="1"/>
  <c r="B7731" i="1"/>
  <c r="A7731" i="1"/>
  <c r="B7732" i="1"/>
  <c r="A7732" i="1"/>
  <c r="B7733" i="1"/>
  <c r="A7733" i="1"/>
  <c r="B7734" i="1"/>
  <c r="A7734" i="1"/>
  <c r="B7735" i="1"/>
  <c r="A7735" i="1"/>
  <c r="B7736" i="1"/>
  <c r="A7736" i="1"/>
  <c r="B7737" i="1"/>
  <c r="A7737" i="1"/>
  <c r="B7738" i="1"/>
  <c r="A7738" i="1"/>
  <c r="B7739" i="1"/>
  <c r="A7739" i="1"/>
  <c r="B7740" i="1"/>
  <c r="A7740" i="1"/>
  <c r="B7741" i="1"/>
  <c r="A7741" i="1"/>
  <c r="B7742" i="1"/>
  <c r="A7742" i="1"/>
  <c r="B7743" i="1"/>
  <c r="A7743" i="1"/>
  <c r="B7744" i="1"/>
  <c r="A7744" i="1"/>
  <c r="B7745" i="1"/>
  <c r="A7745" i="1"/>
  <c r="B7746" i="1"/>
  <c r="A7746" i="1"/>
  <c r="B7747" i="1"/>
  <c r="A7747" i="1"/>
  <c r="B7748" i="1"/>
  <c r="A7748" i="1"/>
  <c r="B7749" i="1"/>
  <c r="A7749" i="1"/>
  <c r="B7750" i="1"/>
  <c r="A7750" i="1"/>
  <c r="B7751" i="1"/>
  <c r="A7751" i="1"/>
  <c r="B7752" i="1"/>
  <c r="A7752" i="1"/>
  <c r="B7753" i="1"/>
  <c r="A7753" i="1"/>
  <c r="B7754" i="1"/>
  <c r="A7754" i="1"/>
  <c r="B7755" i="1"/>
  <c r="A7755" i="1"/>
  <c r="B7756" i="1"/>
  <c r="A7756" i="1"/>
  <c r="B7757" i="1"/>
  <c r="A7757" i="1"/>
  <c r="B7758" i="1"/>
  <c r="A7758" i="1"/>
  <c r="B7759" i="1"/>
  <c r="A7759" i="1"/>
  <c r="B7760" i="1"/>
  <c r="A7760" i="1"/>
  <c r="B7761" i="1"/>
  <c r="A7761" i="1"/>
  <c r="B7762" i="1"/>
  <c r="A7762" i="1"/>
  <c r="B7763" i="1"/>
  <c r="A7763" i="1"/>
  <c r="B7764" i="1"/>
  <c r="A7764" i="1"/>
  <c r="B7765" i="1"/>
  <c r="A7765" i="1"/>
  <c r="B7766" i="1"/>
  <c r="A7766" i="1"/>
  <c r="B7767" i="1"/>
  <c r="A7767" i="1"/>
  <c r="B7768" i="1"/>
  <c r="A7768" i="1"/>
  <c r="B7769" i="1"/>
  <c r="A7769" i="1"/>
  <c r="B7770" i="1"/>
  <c r="A7770" i="1"/>
  <c r="B7771" i="1"/>
  <c r="A7771" i="1"/>
  <c r="B7772" i="1"/>
  <c r="A7772" i="1"/>
  <c r="B7773" i="1"/>
  <c r="A7773" i="1"/>
  <c r="B7774" i="1"/>
  <c r="A7774" i="1"/>
  <c r="B7775" i="1"/>
  <c r="A7775" i="1"/>
  <c r="B7776" i="1"/>
  <c r="A7776" i="1"/>
  <c r="B7777" i="1"/>
  <c r="A7777" i="1"/>
  <c r="B7778" i="1"/>
  <c r="A7778" i="1"/>
  <c r="B7779" i="1"/>
  <c r="A7779" i="1"/>
  <c r="B7780" i="1"/>
  <c r="A7780" i="1"/>
  <c r="B7781" i="1"/>
  <c r="A7781" i="1"/>
  <c r="B7782" i="1"/>
  <c r="A7782" i="1"/>
  <c r="B7783" i="1"/>
  <c r="A7783" i="1"/>
  <c r="B7784" i="1"/>
  <c r="A7784" i="1"/>
  <c r="B7785" i="1"/>
  <c r="A7785" i="1"/>
  <c r="B7786" i="1"/>
  <c r="A7786" i="1"/>
  <c r="B7787" i="1"/>
  <c r="A7787" i="1"/>
  <c r="B7788" i="1"/>
  <c r="A7788" i="1"/>
  <c r="B7789" i="1"/>
  <c r="A7789" i="1"/>
  <c r="B7790" i="1"/>
  <c r="A7790" i="1"/>
  <c r="B7791" i="1"/>
  <c r="A7791" i="1"/>
  <c r="B7792" i="1"/>
  <c r="A7792" i="1"/>
  <c r="B7793" i="1"/>
  <c r="A7793" i="1"/>
  <c r="B7794" i="1"/>
  <c r="A7794" i="1"/>
  <c r="B7795" i="1"/>
  <c r="A7795" i="1"/>
  <c r="B7796" i="1"/>
  <c r="A7796" i="1"/>
  <c r="B7797" i="1"/>
  <c r="A7797" i="1"/>
  <c r="B7798" i="1"/>
  <c r="A7798" i="1"/>
  <c r="B7799" i="1"/>
  <c r="A7799" i="1"/>
  <c r="B7800" i="1"/>
  <c r="A7800" i="1"/>
  <c r="B7801" i="1"/>
  <c r="A7801" i="1"/>
  <c r="B7802" i="1"/>
  <c r="A7802" i="1"/>
  <c r="B7803" i="1"/>
  <c r="A7803" i="1"/>
  <c r="B7804" i="1"/>
  <c r="A7804" i="1"/>
  <c r="B7805" i="1"/>
  <c r="A7805" i="1"/>
  <c r="B7806" i="1"/>
  <c r="A7806" i="1"/>
  <c r="B7807" i="1"/>
  <c r="A7807" i="1"/>
  <c r="B7808" i="1"/>
  <c r="A7808" i="1"/>
  <c r="B7809" i="1"/>
  <c r="A7809" i="1"/>
  <c r="B7810" i="1"/>
  <c r="A7810" i="1"/>
  <c r="B7811" i="1"/>
  <c r="A7811" i="1"/>
  <c r="B7812" i="1"/>
  <c r="A7812" i="1"/>
  <c r="B7813" i="1"/>
  <c r="A7813" i="1"/>
  <c r="B7814" i="1"/>
  <c r="A7814" i="1"/>
  <c r="B7815" i="1"/>
  <c r="A7815" i="1"/>
  <c r="B7816" i="1"/>
  <c r="A7816" i="1"/>
  <c r="B7817" i="1"/>
  <c r="A7817" i="1"/>
  <c r="B7818" i="1"/>
  <c r="A7818" i="1"/>
  <c r="B7819" i="1"/>
  <c r="A7819" i="1"/>
  <c r="B7820" i="1"/>
  <c r="A7820" i="1"/>
  <c r="B7821" i="1"/>
  <c r="A7821" i="1"/>
  <c r="B7822" i="1"/>
  <c r="A7822" i="1"/>
  <c r="B7823" i="1"/>
  <c r="A7823" i="1"/>
  <c r="B7824" i="1"/>
  <c r="A7824" i="1"/>
  <c r="B7825" i="1"/>
  <c r="A7825" i="1"/>
  <c r="B7826" i="1"/>
  <c r="A7826" i="1"/>
  <c r="B7827" i="1"/>
  <c r="A7827" i="1"/>
  <c r="B7828" i="1"/>
  <c r="A7828" i="1"/>
  <c r="B7829" i="1"/>
  <c r="A7829" i="1"/>
  <c r="B7830" i="1"/>
  <c r="A7830" i="1"/>
  <c r="B7831" i="1"/>
  <c r="A7831" i="1"/>
  <c r="B7832" i="1"/>
  <c r="A7832" i="1"/>
  <c r="B7833" i="1"/>
  <c r="A7833" i="1"/>
  <c r="B7834" i="1"/>
  <c r="A7834" i="1"/>
  <c r="B7835" i="1"/>
  <c r="A7835" i="1"/>
  <c r="B7836" i="1"/>
  <c r="A7836" i="1"/>
  <c r="B7837" i="1"/>
  <c r="A7837" i="1"/>
  <c r="B7838" i="1"/>
  <c r="A7838" i="1"/>
  <c r="B7839" i="1"/>
  <c r="A7839" i="1"/>
  <c r="B7840" i="1"/>
  <c r="A7840" i="1"/>
  <c r="B7841" i="1"/>
  <c r="A7841" i="1"/>
  <c r="B7842" i="1"/>
  <c r="A7842" i="1"/>
  <c r="B7843" i="1"/>
  <c r="A7843" i="1"/>
  <c r="B7844" i="1"/>
  <c r="A7844" i="1"/>
  <c r="B7845" i="1"/>
  <c r="A7845" i="1"/>
  <c r="B7846" i="1"/>
  <c r="A7846" i="1"/>
  <c r="B7847" i="1"/>
  <c r="A7847" i="1"/>
  <c r="B7848" i="1"/>
  <c r="A7848" i="1"/>
  <c r="B7849" i="1"/>
  <c r="A7849" i="1"/>
  <c r="B7850" i="1"/>
  <c r="A7850" i="1"/>
  <c r="B7851" i="1"/>
  <c r="A7851" i="1"/>
  <c r="B7852" i="1"/>
  <c r="A7852" i="1"/>
  <c r="B7853" i="1"/>
  <c r="A7853" i="1"/>
  <c r="B7854" i="1"/>
  <c r="A7854" i="1"/>
  <c r="B7855" i="1"/>
  <c r="A7855" i="1"/>
  <c r="B7856" i="1"/>
  <c r="A7856" i="1"/>
  <c r="B7857" i="1"/>
  <c r="A7857" i="1"/>
  <c r="B7858" i="1"/>
  <c r="A7858" i="1"/>
  <c r="B7859" i="1"/>
  <c r="A7859" i="1"/>
  <c r="B7860" i="1"/>
  <c r="A7860" i="1"/>
  <c r="B7861" i="1"/>
  <c r="A7861" i="1"/>
  <c r="B7862" i="1"/>
  <c r="A7862" i="1"/>
  <c r="B7863" i="1"/>
  <c r="A7863" i="1"/>
  <c r="B7864" i="1"/>
  <c r="A7864" i="1"/>
  <c r="B7865" i="1"/>
  <c r="A7865" i="1"/>
  <c r="B7866" i="1"/>
  <c r="A7866" i="1"/>
  <c r="B7867" i="1"/>
  <c r="A7867" i="1"/>
  <c r="B7868" i="1"/>
  <c r="A7868" i="1"/>
  <c r="B7869" i="1"/>
  <c r="A7869" i="1"/>
  <c r="B7870" i="1"/>
  <c r="A7870" i="1"/>
  <c r="B7871" i="1"/>
  <c r="A7871" i="1"/>
  <c r="B7872" i="1"/>
  <c r="A7872" i="1"/>
  <c r="B7873" i="1"/>
  <c r="A7873" i="1"/>
  <c r="B7874" i="1"/>
  <c r="A7874" i="1"/>
  <c r="B7875" i="1"/>
  <c r="A7875" i="1"/>
  <c r="B7876" i="1"/>
  <c r="A7876" i="1"/>
  <c r="B7877" i="1"/>
  <c r="A7877" i="1"/>
  <c r="B7878" i="1"/>
  <c r="A7878" i="1"/>
  <c r="B7879" i="1"/>
  <c r="A7879" i="1"/>
  <c r="B7880" i="1"/>
  <c r="A7880" i="1"/>
  <c r="B7881" i="1"/>
  <c r="A7881" i="1"/>
  <c r="B7882" i="1"/>
  <c r="A7882" i="1"/>
  <c r="B7883" i="1"/>
  <c r="A7883" i="1"/>
  <c r="B7884" i="1"/>
  <c r="A7884" i="1"/>
  <c r="B7885" i="1"/>
  <c r="A7885" i="1"/>
  <c r="B7886" i="1"/>
  <c r="A7886" i="1"/>
  <c r="B7887" i="1"/>
  <c r="A7887" i="1"/>
  <c r="B7888" i="1"/>
  <c r="A7888" i="1"/>
  <c r="B7889" i="1"/>
  <c r="A7889" i="1"/>
  <c r="B7890" i="1"/>
  <c r="A7890" i="1"/>
  <c r="B7891" i="1"/>
  <c r="A7891" i="1"/>
  <c r="B7892" i="1"/>
  <c r="A7892" i="1"/>
  <c r="B7893" i="1"/>
  <c r="A7893" i="1"/>
  <c r="B7894" i="1"/>
  <c r="A7894" i="1"/>
  <c r="B7895" i="1"/>
  <c r="A7895" i="1"/>
  <c r="B7896" i="1"/>
  <c r="A7896" i="1"/>
  <c r="B7897" i="1"/>
  <c r="A7897" i="1"/>
  <c r="B7898" i="1"/>
  <c r="A7898" i="1"/>
  <c r="B7899" i="1"/>
  <c r="A7899" i="1"/>
  <c r="B7900" i="1"/>
  <c r="A7900" i="1"/>
  <c r="B7901" i="1"/>
  <c r="A7901" i="1"/>
  <c r="B7902" i="1"/>
  <c r="A7902" i="1"/>
  <c r="B7903" i="1"/>
  <c r="A7903" i="1"/>
  <c r="B7904" i="1"/>
  <c r="A7904" i="1"/>
  <c r="B7905" i="1"/>
  <c r="A7905" i="1"/>
  <c r="B7906" i="1"/>
  <c r="A7906" i="1"/>
  <c r="B7907" i="1"/>
  <c r="A7907" i="1"/>
  <c r="B7908" i="1"/>
  <c r="A7908" i="1"/>
  <c r="B7909" i="1"/>
  <c r="A7909" i="1"/>
  <c r="B7910" i="1"/>
  <c r="A7910" i="1"/>
  <c r="B7911" i="1"/>
  <c r="A7911" i="1"/>
  <c r="B7912" i="1"/>
  <c r="A7912" i="1"/>
  <c r="B7913" i="1"/>
  <c r="A7913" i="1"/>
  <c r="B7914" i="1"/>
  <c r="A7914" i="1"/>
  <c r="B7915" i="1"/>
  <c r="A7915" i="1"/>
  <c r="B7916" i="1"/>
  <c r="A7916" i="1"/>
  <c r="B7917" i="1"/>
  <c r="A7917" i="1"/>
  <c r="B7918" i="1"/>
  <c r="A7918" i="1"/>
  <c r="B7919" i="1"/>
  <c r="A7919" i="1"/>
  <c r="B7920" i="1"/>
  <c r="A7920" i="1"/>
  <c r="B7921" i="1"/>
  <c r="A7921" i="1"/>
  <c r="B7922" i="1"/>
  <c r="A7922" i="1"/>
  <c r="B7923" i="1"/>
  <c r="A7923" i="1"/>
  <c r="B7924" i="1"/>
  <c r="A7924" i="1"/>
  <c r="B7925" i="1"/>
  <c r="A7925" i="1"/>
  <c r="B7926" i="1"/>
  <c r="A7926" i="1"/>
  <c r="B7927" i="1"/>
  <c r="A7927" i="1"/>
  <c r="B7928" i="1"/>
  <c r="A7928" i="1"/>
  <c r="B7929" i="1"/>
  <c r="A7929" i="1"/>
  <c r="B7930" i="1"/>
  <c r="A7930" i="1"/>
  <c r="B7931" i="1"/>
  <c r="A7931" i="1"/>
  <c r="B7932" i="1"/>
  <c r="A7932" i="1"/>
  <c r="B7933" i="1"/>
  <c r="A7933" i="1"/>
  <c r="B7934" i="1"/>
  <c r="A7934" i="1"/>
  <c r="B7935" i="1"/>
  <c r="A7935" i="1"/>
  <c r="B7936" i="1"/>
  <c r="A7936" i="1"/>
  <c r="B7937" i="1"/>
  <c r="A7937" i="1"/>
  <c r="B7938" i="1"/>
  <c r="A7938" i="1"/>
  <c r="B7939" i="1"/>
  <c r="A7939" i="1"/>
  <c r="B7940" i="1"/>
  <c r="A7940" i="1"/>
  <c r="B7941" i="1"/>
  <c r="A7941" i="1"/>
  <c r="B7942" i="1"/>
  <c r="A7942" i="1"/>
  <c r="B7943" i="1"/>
  <c r="A7943" i="1"/>
  <c r="B7944" i="1"/>
  <c r="A7944" i="1"/>
  <c r="B7945" i="1"/>
  <c r="A7945" i="1"/>
  <c r="B7946" i="1"/>
  <c r="A7946" i="1"/>
  <c r="B7947" i="1"/>
  <c r="A7947" i="1"/>
  <c r="B7948" i="1"/>
  <c r="A7948" i="1"/>
  <c r="B7949" i="1"/>
  <c r="A7949" i="1"/>
  <c r="B7950" i="1"/>
  <c r="A7950" i="1"/>
  <c r="B7951" i="1"/>
  <c r="A7951" i="1"/>
  <c r="B7952" i="1"/>
  <c r="A7952" i="1"/>
  <c r="B7953" i="1"/>
  <c r="A7953" i="1"/>
  <c r="B7954" i="1"/>
  <c r="A7954" i="1"/>
  <c r="B7955" i="1"/>
  <c r="A7955" i="1"/>
  <c r="B7956" i="1"/>
  <c r="A7956" i="1"/>
  <c r="B7957" i="1"/>
  <c r="A7957" i="1"/>
  <c r="B7958" i="1"/>
  <c r="A7958" i="1"/>
  <c r="B7959" i="1"/>
  <c r="A7959" i="1"/>
  <c r="B7960" i="1"/>
  <c r="A7960" i="1"/>
  <c r="B7961" i="1"/>
  <c r="A7961" i="1"/>
  <c r="B7962" i="1"/>
  <c r="A7962" i="1"/>
  <c r="B7963" i="1"/>
  <c r="A7963" i="1"/>
  <c r="B7964" i="1"/>
  <c r="A7964" i="1"/>
  <c r="B7965" i="1"/>
  <c r="A7965" i="1"/>
  <c r="B7966" i="1"/>
  <c r="A7966" i="1"/>
  <c r="B7967" i="1"/>
  <c r="A7967" i="1"/>
  <c r="B7968" i="1"/>
  <c r="A7968" i="1"/>
  <c r="B7969" i="1"/>
  <c r="A7969" i="1"/>
  <c r="B7970" i="1"/>
  <c r="A7970" i="1"/>
  <c r="B7971" i="1"/>
  <c r="A7971" i="1"/>
  <c r="B7972" i="1"/>
  <c r="A7972" i="1"/>
  <c r="B7973" i="1"/>
  <c r="A7973" i="1"/>
  <c r="B7974" i="1"/>
  <c r="A7974" i="1"/>
  <c r="B7975" i="1"/>
  <c r="A7975" i="1"/>
  <c r="B7976" i="1"/>
  <c r="A7976" i="1"/>
  <c r="B7977" i="1"/>
  <c r="A7977" i="1"/>
  <c r="B7978" i="1"/>
  <c r="A7978" i="1"/>
  <c r="B7979" i="1"/>
  <c r="A7979" i="1"/>
  <c r="B7980" i="1"/>
  <c r="A7980" i="1"/>
  <c r="B7981" i="1"/>
  <c r="A7981" i="1"/>
  <c r="B7982" i="1"/>
  <c r="A7982" i="1"/>
  <c r="B7983" i="1"/>
  <c r="A7983" i="1"/>
  <c r="B7984" i="1"/>
  <c r="A7984" i="1"/>
  <c r="B7985" i="1"/>
  <c r="A7985" i="1"/>
  <c r="B7986" i="1"/>
  <c r="A7986" i="1"/>
  <c r="B7987" i="1"/>
  <c r="A7987" i="1"/>
  <c r="B7988" i="1"/>
  <c r="A7988" i="1"/>
  <c r="B7989" i="1"/>
  <c r="A7989" i="1"/>
  <c r="B7990" i="1"/>
  <c r="A7990" i="1"/>
  <c r="B7991" i="1"/>
  <c r="A7991" i="1"/>
  <c r="B7992" i="1"/>
  <c r="A7992" i="1"/>
  <c r="B7993" i="1"/>
  <c r="A7993" i="1"/>
  <c r="B7994" i="1"/>
  <c r="A7994" i="1"/>
  <c r="B7995" i="1"/>
  <c r="A7995" i="1"/>
  <c r="B7996" i="1"/>
  <c r="A7996" i="1"/>
  <c r="B7997" i="1"/>
  <c r="A7997" i="1"/>
  <c r="B7998" i="1"/>
  <c r="A7998" i="1"/>
  <c r="B7999" i="1"/>
  <c r="A7999" i="1"/>
  <c r="B8000" i="1"/>
  <c r="A8000" i="1"/>
  <c r="B8001" i="1"/>
  <c r="A8001" i="1"/>
  <c r="B8002" i="1"/>
  <c r="A8002" i="1"/>
  <c r="B8003" i="1"/>
  <c r="A8003" i="1"/>
  <c r="B8004" i="1"/>
  <c r="A8004" i="1"/>
  <c r="B8005" i="1"/>
  <c r="A8005" i="1"/>
  <c r="B8006" i="1"/>
  <c r="A8006" i="1"/>
  <c r="B8007" i="1"/>
  <c r="A8007" i="1"/>
  <c r="B8008" i="1"/>
  <c r="A8008" i="1"/>
  <c r="B8009" i="1"/>
  <c r="A8009" i="1"/>
  <c r="B8010" i="1"/>
  <c r="A8010" i="1"/>
  <c r="B8011" i="1"/>
  <c r="A8011" i="1"/>
  <c r="B8012" i="1"/>
  <c r="A8012" i="1"/>
  <c r="B8013" i="1"/>
  <c r="A8013" i="1"/>
  <c r="B8014" i="1"/>
  <c r="A8014" i="1"/>
  <c r="B8015" i="1"/>
  <c r="A8015" i="1"/>
  <c r="B8016" i="1"/>
  <c r="A8016" i="1"/>
  <c r="B8017" i="1"/>
  <c r="A8017" i="1"/>
  <c r="B8018" i="1"/>
  <c r="A8018" i="1"/>
  <c r="B8019" i="1"/>
  <c r="A8019" i="1"/>
  <c r="B8020" i="1"/>
  <c r="A8020" i="1"/>
  <c r="B8021" i="1"/>
  <c r="A8021" i="1"/>
  <c r="B8022" i="1"/>
  <c r="A8022" i="1"/>
  <c r="B8023" i="1"/>
  <c r="A8023" i="1"/>
  <c r="B8024" i="1"/>
  <c r="A8024" i="1"/>
  <c r="B8025" i="1"/>
  <c r="A8025" i="1"/>
  <c r="B8026" i="1"/>
  <c r="A8026" i="1"/>
  <c r="B8027" i="1"/>
  <c r="A8027" i="1"/>
  <c r="B8028" i="1"/>
  <c r="A8028" i="1"/>
  <c r="B8029" i="1"/>
  <c r="A8029" i="1"/>
  <c r="B8030" i="1"/>
  <c r="A8030" i="1"/>
  <c r="B8031" i="1"/>
  <c r="A8031" i="1"/>
  <c r="B8032" i="1"/>
  <c r="A8032" i="1"/>
  <c r="B8033" i="1"/>
  <c r="A8033" i="1"/>
  <c r="B8034" i="1"/>
  <c r="A8034" i="1"/>
  <c r="B8035" i="1"/>
  <c r="A8035" i="1"/>
  <c r="B8036" i="1"/>
  <c r="A8036" i="1"/>
  <c r="B8037" i="1"/>
  <c r="A8037" i="1"/>
  <c r="B8038" i="1"/>
  <c r="A8038" i="1"/>
  <c r="B8039" i="1"/>
  <c r="A8039" i="1"/>
  <c r="B8040" i="1"/>
  <c r="A8040" i="1"/>
  <c r="B8041" i="1"/>
  <c r="A8041" i="1"/>
  <c r="B8042" i="1"/>
  <c r="A8042" i="1"/>
  <c r="B8043" i="1"/>
  <c r="A8043" i="1"/>
  <c r="B8044" i="1"/>
  <c r="A8044" i="1"/>
  <c r="B8045" i="1"/>
  <c r="A8045" i="1"/>
  <c r="B8046" i="1"/>
  <c r="A8046" i="1"/>
  <c r="B8047" i="1"/>
  <c r="A8047" i="1"/>
  <c r="B8048" i="1"/>
  <c r="A8048" i="1"/>
  <c r="B8049" i="1"/>
  <c r="A8049" i="1"/>
  <c r="B8050" i="1"/>
  <c r="A8050" i="1"/>
  <c r="B8051" i="1"/>
  <c r="A8051" i="1"/>
  <c r="B8052" i="1"/>
  <c r="A8052" i="1"/>
  <c r="B8053" i="1"/>
  <c r="A8053" i="1"/>
  <c r="B8054" i="1"/>
  <c r="A8054" i="1"/>
  <c r="B8055" i="1"/>
  <c r="A8055" i="1"/>
  <c r="B8056" i="1"/>
  <c r="A8056" i="1"/>
  <c r="B8057" i="1"/>
  <c r="A8057" i="1"/>
  <c r="B8058" i="1"/>
  <c r="A8058" i="1"/>
  <c r="B8059" i="1"/>
  <c r="A8059" i="1"/>
  <c r="B8060" i="1"/>
  <c r="A8060" i="1"/>
  <c r="B8061" i="1"/>
  <c r="A8061" i="1"/>
  <c r="B8062" i="1"/>
  <c r="A8062" i="1"/>
  <c r="B8063" i="1"/>
  <c r="A8063" i="1"/>
  <c r="B8064" i="1"/>
  <c r="A8064" i="1"/>
  <c r="B8065" i="1"/>
  <c r="A8065" i="1"/>
  <c r="B8066" i="1"/>
  <c r="A8066" i="1"/>
  <c r="B8067" i="1"/>
  <c r="A8067" i="1"/>
  <c r="B8068" i="1"/>
  <c r="A8068" i="1"/>
  <c r="B8069" i="1"/>
  <c r="A8069" i="1"/>
  <c r="B8070" i="1"/>
  <c r="A8070" i="1"/>
  <c r="B8071" i="1"/>
  <c r="A8071" i="1"/>
  <c r="B8072" i="1"/>
  <c r="A8072" i="1"/>
  <c r="B8073" i="1"/>
  <c r="A8073" i="1"/>
  <c r="B8074" i="1"/>
  <c r="A8074" i="1"/>
  <c r="B8075" i="1"/>
  <c r="A8075" i="1"/>
  <c r="B8076" i="1"/>
  <c r="A8076" i="1"/>
  <c r="B8077" i="1"/>
  <c r="A8077" i="1"/>
  <c r="B8078" i="1"/>
  <c r="A8078" i="1"/>
  <c r="B8079" i="1"/>
  <c r="A8079" i="1"/>
  <c r="B8080" i="1"/>
  <c r="A8080" i="1"/>
  <c r="B8081" i="1"/>
  <c r="A8081" i="1"/>
  <c r="B8082" i="1"/>
  <c r="A8082" i="1"/>
  <c r="B8083" i="1"/>
  <c r="A8083" i="1"/>
  <c r="B8084" i="1"/>
  <c r="A8084" i="1"/>
  <c r="B8085" i="1"/>
  <c r="A8085" i="1"/>
  <c r="B8086" i="1"/>
  <c r="A8086" i="1"/>
  <c r="B8087" i="1"/>
  <c r="A8087" i="1"/>
  <c r="B8088" i="1"/>
  <c r="A8088" i="1"/>
  <c r="B8089" i="1"/>
  <c r="A8089" i="1"/>
  <c r="B8090" i="1"/>
  <c r="A8090" i="1"/>
  <c r="B8091" i="1"/>
  <c r="A8091" i="1"/>
  <c r="B8092" i="1"/>
  <c r="A8092" i="1"/>
  <c r="B8093" i="1"/>
  <c r="A8093" i="1"/>
  <c r="B8094" i="1"/>
  <c r="A8094" i="1"/>
  <c r="B8095" i="1"/>
  <c r="A8095" i="1"/>
  <c r="B8096" i="1"/>
  <c r="A8096" i="1"/>
  <c r="B8097" i="1"/>
  <c r="A8097" i="1"/>
  <c r="B8098" i="1"/>
  <c r="A8098" i="1"/>
  <c r="B8099" i="1"/>
  <c r="A8099" i="1"/>
  <c r="B8100" i="1"/>
  <c r="A8100" i="1"/>
  <c r="B8101" i="1"/>
  <c r="A8101" i="1"/>
  <c r="B8102" i="1"/>
  <c r="A8102" i="1"/>
  <c r="B8103" i="1"/>
  <c r="A8103" i="1"/>
  <c r="B8104" i="1"/>
  <c r="A8104" i="1"/>
  <c r="B8105" i="1"/>
  <c r="A8105" i="1"/>
  <c r="B8106" i="1"/>
  <c r="A8106" i="1"/>
  <c r="B8107" i="1"/>
  <c r="A8107" i="1"/>
  <c r="B8108" i="1"/>
  <c r="A8108" i="1"/>
  <c r="B8109" i="1"/>
  <c r="A8109" i="1"/>
  <c r="B8110" i="1"/>
  <c r="A8110" i="1"/>
  <c r="B8111" i="1"/>
  <c r="A8111" i="1"/>
  <c r="B8112" i="1"/>
  <c r="A8112" i="1"/>
  <c r="B8113" i="1"/>
  <c r="A8113" i="1"/>
  <c r="B8114" i="1"/>
  <c r="A8114" i="1"/>
  <c r="B8115" i="1"/>
  <c r="A8115" i="1"/>
  <c r="B8116" i="1"/>
  <c r="A8116" i="1"/>
  <c r="B8117" i="1"/>
  <c r="A8117" i="1"/>
  <c r="B8118" i="1"/>
  <c r="A8118" i="1"/>
  <c r="B8119" i="1"/>
  <c r="A8119" i="1"/>
  <c r="B8120" i="1"/>
  <c r="A8120" i="1"/>
  <c r="B8121" i="1"/>
  <c r="A8121" i="1"/>
  <c r="B8122" i="1"/>
  <c r="A8122" i="1"/>
  <c r="B8123" i="1"/>
  <c r="A8123" i="1"/>
  <c r="B8124" i="1"/>
  <c r="A8124" i="1"/>
  <c r="B8125" i="1"/>
  <c r="A8125" i="1"/>
  <c r="B8126" i="1"/>
  <c r="A8126" i="1"/>
  <c r="B8127" i="1"/>
  <c r="A8127" i="1"/>
  <c r="B8128" i="1"/>
  <c r="A8128" i="1"/>
  <c r="B8129" i="1"/>
  <c r="A8129" i="1"/>
  <c r="B8130" i="1"/>
  <c r="A8130" i="1"/>
  <c r="B8131" i="1"/>
  <c r="A8131" i="1"/>
  <c r="B8132" i="1"/>
  <c r="A8132" i="1"/>
  <c r="B8133" i="1"/>
  <c r="A8133" i="1"/>
  <c r="B8134" i="1"/>
  <c r="A8134" i="1"/>
  <c r="B8135" i="1"/>
  <c r="A8135" i="1"/>
  <c r="B8136" i="1"/>
  <c r="A8136" i="1"/>
  <c r="B8137" i="1"/>
  <c r="A8137" i="1"/>
  <c r="B8138" i="1"/>
  <c r="A8138" i="1"/>
  <c r="B8139" i="1"/>
  <c r="A8139" i="1"/>
  <c r="B8140" i="1"/>
  <c r="A8140" i="1"/>
  <c r="B8141" i="1"/>
  <c r="A8141" i="1"/>
  <c r="B8142" i="1"/>
  <c r="A8142" i="1"/>
  <c r="B8143" i="1"/>
  <c r="A8143" i="1"/>
  <c r="B8144" i="1"/>
  <c r="A8144" i="1"/>
  <c r="B8145" i="1"/>
  <c r="A8145" i="1"/>
  <c r="B8146" i="1"/>
  <c r="A8146" i="1"/>
  <c r="B8147" i="1"/>
  <c r="A8147" i="1"/>
  <c r="B8148" i="1"/>
  <c r="A8148" i="1"/>
  <c r="B8149" i="1"/>
  <c r="A8149" i="1"/>
  <c r="B8150" i="1"/>
  <c r="A8150" i="1"/>
  <c r="B8151" i="1"/>
  <c r="A8151" i="1"/>
  <c r="B8152" i="1"/>
  <c r="A8152" i="1"/>
  <c r="B8153" i="1"/>
  <c r="A8153" i="1"/>
  <c r="B8154" i="1"/>
  <c r="A8154" i="1"/>
  <c r="B8155" i="1"/>
  <c r="A8155" i="1"/>
  <c r="B8156" i="1"/>
  <c r="A8156" i="1"/>
  <c r="B8157" i="1"/>
  <c r="A8157" i="1"/>
  <c r="B8158" i="1"/>
  <c r="A8158" i="1"/>
  <c r="B8159" i="1"/>
  <c r="A8159" i="1"/>
  <c r="B8160" i="1"/>
  <c r="A8160" i="1"/>
  <c r="B8161" i="1"/>
  <c r="A8161" i="1"/>
  <c r="B8162" i="1"/>
  <c r="A8162" i="1"/>
  <c r="B8163" i="1"/>
  <c r="A8163" i="1"/>
  <c r="B8164" i="1"/>
  <c r="A8164" i="1"/>
  <c r="B8165" i="1"/>
  <c r="A8165" i="1"/>
  <c r="B8166" i="1"/>
  <c r="A8166" i="1"/>
  <c r="B8167" i="1"/>
  <c r="A8167" i="1"/>
  <c r="B8168" i="1"/>
  <c r="A8168" i="1"/>
  <c r="B8169" i="1"/>
  <c r="A8169" i="1"/>
  <c r="B8170" i="1"/>
  <c r="A8170" i="1"/>
  <c r="B8171" i="1"/>
  <c r="A8171" i="1"/>
  <c r="B8172" i="1"/>
  <c r="A8172" i="1"/>
  <c r="B8173" i="1"/>
  <c r="A8173" i="1"/>
  <c r="B8174" i="1"/>
  <c r="A8174" i="1"/>
  <c r="B8175" i="1"/>
  <c r="A8175" i="1"/>
  <c r="B8176" i="1"/>
  <c r="A8176" i="1"/>
  <c r="B8177" i="1"/>
  <c r="A8177" i="1"/>
  <c r="B8178" i="1"/>
  <c r="A8178" i="1"/>
  <c r="B8179" i="1"/>
  <c r="A8179" i="1"/>
  <c r="B8180" i="1"/>
  <c r="A8180" i="1"/>
  <c r="B8181" i="1"/>
  <c r="A8181" i="1"/>
  <c r="B8182" i="1"/>
  <c r="A8182" i="1"/>
  <c r="B8183" i="1"/>
  <c r="A8183" i="1"/>
  <c r="B8184" i="1"/>
  <c r="A8184" i="1"/>
  <c r="B8185" i="1"/>
  <c r="A8185" i="1"/>
  <c r="B8186" i="1"/>
  <c r="A8186" i="1"/>
  <c r="B8187" i="1"/>
  <c r="A8187" i="1"/>
  <c r="B8188" i="1"/>
  <c r="A8188" i="1"/>
  <c r="B8189" i="1"/>
  <c r="A8189" i="1"/>
  <c r="B8190" i="1"/>
  <c r="A8190" i="1"/>
  <c r="B8191" i="1"/>
  <c r="A8191" i="1"/>
  <c r="B8192" i="1"/>
  <c r="A8192" i="1"/>
  <c r="B8193" i="1"/>
  <c r="A8193" i="1"/>
  <c r="B8194" i="1"/>
  <c r="A8194" i="1"/>
  <c r="B8195" i="1"/>
  <c r="A8195" i="1"/>
  <c r="B8196" i="1"/>
  <c r="A8196" i="1"/>
  <c r="B8197" i="1"/>
  <c r="A8197" i="1"/>
  <c r="B8198" i="1"/>
  <c r="A8198" i="1"/>
  <c r="B8199" i="1"/>
  <c r="A8199" i="1"/>
  <c r="B8200" i="1"/>
  <c r="A8200" i="1"/>
  <c r="B8201" i="1"/>
  <c r="A8201" i="1"/>
  <c r="B8202" i="1"/>
  <c r="A8202" i="1"/>
  <c r="B8203" i="1"/>
  <c r="A8203" i="1"/>
  <c r="B8204" i="1"/>
  <c r="A8204" i="1"/>
  <c r="B8205" i="1"/>
  <c r="A8205" i="1"/>
  <c r="B8206" i="1"/>
  <c r="A8206" i="1"/>
  <c r="B8207" i="1"/>
  <c r="A8207" i="1"/>
  <c r="B8208" i="1"/>
  <c r="A8208" i="1"/>
  <c r="B8209" i="1"/>
  <c r="A8209" i="1"/>
  <c r="B8210" i="1"/>
  <c r="A8210" i="1"/>
  <c r="B8211" i="1"/>
  <c r="A8211" i="1"/>
  <c r="B8212" i="1"/>
  <c r="A8212" i="1"/>
  <c r="B8213" i="1"/>
  <c r="A8213" i="1"/>
  <c r="B8214" i="1"/>
  <c r="A8214" i="1"/>
  <c r="B8215" i="1"/>
  <c r="A8215" i="1"/>
  <c r="B8216" i="1"/>
  <c r="A8216" i="1"/>
  <c r="B8217" i="1"/>
  <c r="A8217" i="1"/>
  <c r="B8218" i="1"/>
  <c r="A8218" i="1"/>
  <c r="B8219" i="1"/>
  <c r="A8219" i="1"/>
  <c r="B8220" i="1"/>
  <c r="A8220" i="1"/>
  <c r="B8221" i="1"/>
  <c r="A8221" i="1"/>
  <c r="B8222" i="1"/>
  <c r="A8222" i="1"/>
  <c r="B8223" i="1"/>
  <c r="A8223" i="1"/>
  <c r="B8224" i="1"/>
  <c r="A8224" i="1"/>
  <c r="B8225" i="1"/>
  <c r="A8225" i="1"/>
  <c r="B8226" i="1"/>
  <c r="A8226" i="1"/>
  <c r="B8227" i="1"/>
  <c r="A8227" i="1"/>
  <c r="B8228" i="1"/>
  <c r="A8228" i="1"/>
  <c r="B8229" i="1"/>
  <c r="A8229" i="1"/>
  <c r="B8230" i="1"/>
  <c r="A8230" i="1"/>
  <c r="B8231" i="1"/>
  <c r="A8231" i="1"/>
  <c r="B8232" i="1"/>
  <c r="A8232" i="1"/>
  <c r="B8233" i="1"/>
  <c r="A8233" i="1"/>
  <c r="B8234" i="1"/>
  <c r="A8234" i="1"/>
  <c r="B8235" i="1"/>
  <c r="A8235" i="1"/>
  <c r="B8236" i="1"/>
  <c r="A8236" i="1"/>
  <c r="B8237" i="1"/>
  <c r="A8237" i="1"/>
  <c r="B8238" i="1"/>
  <c r="A8238" i="1"/>
  <c r="B8239" i="1"/>
  <c r="A8239" i="1"/>
  <c r="B8240" i="1"/>
  <c r="A8240" i="1"/>
  <c r="B8241" i="1"/>
  <c r="A8241" i="1"/>
  <c r="B8242" i="1"/>
  <c r="A8242" i="1"/>
  <c r="B8243" i="1"/>
  <c r="A8243" i="1"/>
  <c r="B8244" i="1"/>
  <c r="A8244" i="1"/>
  <c r="B8245" i="1"/>
  <c r="A8245" i="1"/>
  <c r="B8246" i="1"/>
  <c r="A8246" i="1"/>
  <c r="B8247" i="1"/>
  <c r="A8247" i="1"/>
  <c r="B8248" i="1"/>
  <c r="A8248" i="1"/>
  <c r="B8249" i="1"/>
  <c r="A8249" i="1"/>
  <c r="B8250" i="1"/>
  <c r="A8250" i="1"/>
  <c r="B8251" i="1"/>
  <c r="A8251" i="1"/>
  <c r="B8252" i="1"/>
  <c r="A8252" i="1"/>
  <c r="B8253" i="1"/>
  <c r="A8253" i="1"/>
  <c r="B8254" i="1"/>
  <c r="A8254" i="1"/>
  <c r="B8255" i="1"/>
  <c r="A8255" i="1"/>
  <c r="B8256" i="1"/>
  <c r="A8256" i="1"/>
  <c r="B8257" i="1"/>
  <c r="A8257" i="1"/>
  <c r="B8258" i="1"/>
  <c r="A8258" i="1"/>
  <c r="B8259" i="1"/>
  <c r="A8259" i="1"/>
  <c r="B8260" i="1"/>
  <c r="A8260" i="1"/>
  <c r="B8261" i="1"/>
  <c r="A8261" i="1"/>
  <c r="B8262" i="1"/>
  <c r="A8262" i="1"/>
  <c r="B8263" i="1"/>
  <c r="A8263" i="1"/>
  <c r="B8264" i="1"/>
  <c r="A8264" i="1"/>
  <c r="B8265" i="1"/>
  <c r="A8265" i="1"/>
  <c r="B8266" i="1"/>
  <c r="A8266" i="1"/>
  <c r="B8267" i="1"/>
  <c r="A8267" i="1"/>
  <c r="B8268" i="1"/>
  <c r="A8268" i="1"/>
  <c r="B8269" i="1"/>
  <c r="A8269" i="1"/>
  <c r="B8270" i="1"/>
  <c r="A8270" i="1"/>
  <c r="B8271" i="1"/>
  <c r="A8271" i="1"/>
  <c r="B8272" i="1"/>
  <c r="A8272" i="1"/>
  <c r="B8273" i="1"/>
  <c r="A8273" i="1"/>
  <c r="B8274" i="1"/>
  <c r="A8274" i="1"/>
  <c r="B8275" i="1"/>
  <c r="A8275" i="1"/>
  <c r="B8276" i="1"/>
  <c r="A8276" i="1"/>
  <c r="B8277" i="1"/>
  <c r="A8277" i="1"/>
  <c r="B8278" i="1"/>
  <c r="A8278" i="1"/>
  <c r="B8279" i="1"/>
  <c r="A8279" i="1"/>
  <c r="B8280" i="1"/>
  <c r="A8280" i="1"/>
  <c r="B8281" i="1"/>
  <c r="A8281" i="1"/>
  <c r="B8282" i="1"/>
  <c r="A8282" i="1"/>
  <c r="B8283" i="1"/>
  <c r="A8283" i="1"/>
  <c r="B8284" i="1"/>
  <c r="A8284" i="1"/>
  <c r="B8285" i="1"/>
  <c r="A8285" i="1"/>
  <c r="B8286" i="1"/>
  <c r="A8286" i="1"/>
  <c r="B8287" i="1"/>
  <c r="A8287" i="1"/>
  <c r="B8288" i="1"/>
  <c r="A8288" i="1"/>
  <c r="B8289" i="1"/>
  <c r="A8289" i="1"/>
  <c r="B8290" i="1"/>
  <c r="A8290" i="1"/>
  <c r="B8291" i="1"/>
  <c r="A8291" i="1"/>
  <c r="B8292" i="1"/>
  <c r="A8292" i="1"/>
  <c r="B8293" i="1"/>
  <c r="A8293" i="1"/>
  <c r="B8294" i="1"/>
  <c r="A8294" i="1"/>
  <c r="B8295" i="1"/>
  <c r="A8295" i="1"/>
  <c r="B8296" i="1"/>
  <c r="A8296" i="1"/>
  <c r="B8297" i="1"/>
  <c r="A8297" i="1"/>
  <c r="B8298" i="1"/>
  <c r="A8298" i="1"/>
  <c r="B8299" i="1"/>
  <c r="A8299" i="1"/>
  <c r="B8300" i="1"/>
  <c r="A8300" i="1"/>
  <c r="B8301" i="1"/>
  <c r="A8301" i="1"/>
  <c r="B8302" i="1"/>
  <c r="A8302" i="1"/>
  <c r="B8303" i="1"/>
  <c r="A8303" i="1"/>
  <c r="B8304" i="1"/>
  <c r="A8304" i="1"/>
  <c r="B8305" i="1"/>
  <c r="A8305" i="1"/>
  <c r="B8306" i="1"/>
  <c r="A8306" i="1"/>
  <c r="B8307" i="1"/>
  <c r="A8307" i="1"/>
  <c r="B8308" i="1"/>
  <c r="A8308" i="1"/>
  <c r="B8309" i="1"/>
  <c r="A8309" i="1"/>
  <c r="B8310" i="1"/>
  <c r="A8310" i="1"/>
  <c r="B8311" i="1"/>
  <c r="A8311" i="1"/>
  <c r="B8312" i="1"/>
  <c r="A8312" i="1"/>
  <c r="B8313" i="1"/>
  <c r="A8313" i="1"/>
  <c r="B8314" i="1"/>
  <c r="A8314" i="1"/>
  <c r="B8315" i="1"/>
  <c r="A8315" i="1"/>
  <c r="B8316" i="1"/>
  <c r="A8316" i="1"/>
  <c r="B8317" i="1"/>
  <c r="A8317" i="1"/>
  <c r="B8318" i="1"/>
  <c r="A8318" i="1"/>
  <c r="B8319" i="1"/>
  <c r="A8319" i="1"/>
  <c r="B8320" i="1"/>
  <c r="A8320" i="1"/>
  <c r="B8321" i="1"/>
  <c r="A8321" i="1"/>
  <c r="B8322" i="1"/>
  <c r="A8322" i="1"/>
  <c r="B8323" i="1"/>
  <c r="A8323" i="1"/>
  <c r="B8324" i="1"/>
  <c r="A8324" i="1"/>
  <c r="B8325" i="1"/>
  <c r="A8325" i="1"/>
  <c r="B8326" i="1"/>
  <c r="A8326" i="1"/>
  <c r="B8327" i="1"/>
  <c r="A8327" i="1"/>
  <c r="B8328" i="1"/>
  <c r="A8328" i="1"/>
  <c r="B8329" i="1"/>
  <c r="A8329" i="1"/>
  <c r="B8330" i="1"/>
  <c r="A8330" i="1"/>
  <c r="B8331" i="1"/>
  <c r="A8331" i="1"/>
  <c r="B8332" i="1"/>
  <c r="A8332" i="1"/>
  <c r="B8333" i="1"/>
  <c r="A8333" i="1"/>
  <c r="B8334" i="1"/>
  <c r="A8334" i="1"/>
  <c r="B8335" i="1"/>
  <c r="A8335" i="1"/>
  <c r="B8336" i="1"/>
  <c r="A8336" i="1"/>
  <c r="B8337" i="1"/>
  <c r="A8337" i="1"/>
  <c r="B8338" i="1"/>
  <c r="A8338" i="1"/>
  <c r="B8339" i="1"/>
  <c r="A8339" i="1"/>
  <c r="B8340" i="1"/>
  <c r="A8340" i="1"/>
  <c r="B8341" i="1"/>
  <c r="A8341" i="1"/>
  <c r="B8342" i="1"/>
  <c r="A8342" i="1"/>
  <c r="B8343" i="1"/>
  <c r="A8343" i="1"/>
  <c r="B8344" i="1"/>
  <c r="A8344" i="1"/>
  <c r="B8345" i="1"/>
  <c r="A8345" i="1"/>
  <c r="B8346" i="1"/>
  <c r="A8346" i="1"/>
  <c r="B8347" i="1"/>
  <c r="A8347" i="1"/>
  <c r="B8348" i="1"/>
  <c r="A8348" i="1"/>
  <c r="B8349" i="1"/>
  <c r="A8349" i="1"/>
  <c r="B8350" i="1"/>
  <c r="A8350" i="1"/>
  <c r="B8351" i="1"/>
  <c r="A8351" i="1"/>
  <c r="B8352" i="1"/>
  <c r="A8352" i="1"/>
  <c r="B8353" i="1"/>
  <c r="A8353" i="1"/>
  <c r="B8354" i="1"/>
  <c r="A8354" i="1"/>
  <c r="B8355" i="1"/>
  <c r="A8355" i="1"/>
  <c r="B8356" i="1"/>
  <c r="A8356" i="1"/>
  <c r="B8357" i="1"/>
  <c r="A8357" i="1"/>
  <c r="B8358" i="1"/>
  <c r="A8358" i="1"/>
  <c r="B8359" i="1"/>
  <c r="A8359" i="1"/>
  <c r="B8360" i="1"/>
  <c r="A8360" i="1"/>
  <c r="B8361" i="1"/>
  <c r="A8361" i="1"/>
  <c r="B8362" i="1"/>
  <c r="A8362" i="1"/>
  <c r="B8363" i="1"/>
  <c r="A8363" i="1"/>
  <c r="B8364" i="1"/>
  <c r="A8364" i="1"/>
  <c r="B8365" i="1"/>
  <c r="A8365" i="1"/>
  <c r="B8366" i="1"/>
  <c r="A8366" i="1"/>
  <c r="B8367" i="1"/>
  <c r="A8367" i="1"/>
  <c r="B8368" i="1"/>
  <c r="A8368" i="1"/>
  <c r="B8369" i="1"/>
  <c r="A8369" i="1"/>
  <c r="B8370" i="1"/>
  <c r="A8370" i="1"/>
  <c r="B8371" i="1"/>
  <c r="A8371" i="1"/>
  <c r="B8372" i="1"/>
  <c r="A8372" i="1"/>
  <c r="B8373" i="1"/>
  <c r="A8373" i="1"/>
  <c r="B8374" i="1"/>
  <c r="A8374" i="1"/>
  <c r="B8375" i="1"/>
  <c r="A8375" i="1"/>
  <c r="B8376" i="1"/>
  <c r="A8376" i="1"/>
  <c r="B8377" i="1"/>
  <c r="A8377" i="1"/>
  <c r="B8378" i="1"/>
  <c r="A8378" i="1"/>
  <c r="B8379" i="1"/>
  <c r="A8379" i="1"/>
  <c r="B8380" i="1"/>
  <c r="A8380" i="1"/>
  <c r="B8381" i="1"/>
  <c r="A8381" i="1"/>
  <c r="B8382" i="1"/>
  <c r="A8382" i="1"/>
  <c r="B8383" i="1"/>
  <c r="A8383" i="1"/>
  <c r="B8384" i="1"/>
  <c r="A8384" i="1"/>
  <c r="B8385" i="1"/>
  <c r="A8385" i="1"/>
  <c r="B8386" i="1"/>
  <c r="A8386" i="1"/>
  <c r="B8387" i="1"/>
  <c r="A8387" i="1"/>
  <c r="B8388" i="1"/>
  <c r="A8388" i="1"/>
  <c r="B8389" i="1"/>
  <c r="A8389" i="1"/>
  <c r="B8390" i="1"/>
  <c r="A8390" i="1"/>
  <c r="B8391" i="1"/>
  <c r="A8391" i="1"/>
  <c r="B8392" i="1"/>
  <c r="A8392" i="1"/>
  <c r="B8393" i="1"/>
  <c r="A8393" i="1"/>
  <c r="B8394" i="1"/>
  <c r="A8394" i="1"/>
  <c r="B8395" i="1"/>
  <c r="A8395" i="1"/>
  <c r="B8396" i="1"/>
  <c r="A8396" i="1"/>
  <c r="B8397" i="1"/>
  <c r="A8397" i="1"/>
  <c r="B8398" i="1"/>
  <c r="A8398" i="1"/>
  <c r="B8399" i="1"/>
  <c r="A8399" i="1"/>
  <c r="B8400" i="1"/>
  <c r="A8400" i="1"/>
  <c r="B8401" i="1"/>
  <c r="A8401" i="1"/>
  <c r="B8402" i="1"/>
  <c r="A8402" i="1"/>
  <c r="B8403" i="1"/>
  <c r="A8403" i="1"/>
  <c r="B8404" i="1"/>
  <c r="A8404" i="1"/>
  <c r="B8405" i="1"/>
  <c r="A8405" i="1"/>
  <c r="B8406" i="1"/>
  <c r="A8406" i="1"/>
  <c r="B8407" i="1"/>
  <c r="A8407" i="1"/>
  <c r="B8408" i="1"/>
  <c r="A8408" i="1"/>
  <c r="B8409" i="1"/>
  <c r="A8409" i="1"/>
  <c r="B8410" i="1"/>
  <c r="A8410" i="1"/>
  <c r="B8411" i="1"/>
  <c r="A8411" i="1"/>
  <c r="B8412" i="1"/>
  <c r="A8412" i="1"/>
  <c r="B8413" i="1"/>
  <c r="A8413" i="1"/>
  <c r="B8414" i="1"/>
  <c r="A8414" i="1"/>
  <c r="B8415" i="1"/>
  <c r="A8415" i="1"/>
  <c r="B8416" i="1"/>
  <c r="A8416" i="1"/>
  <c r="B8417" i="1"/>
  <c r="A8417" i="1"/>
  <c r="B8418" i="1"/>
  <c r="A8418" i="1"/>
  <c r="B8419" i="1"/>
  <c r="A8419" i="1"/>
  <c r="B8420" i="1"/>
  <c r="A8420" i="1"/>
  <c r="B8421" i="1"/>
  <c r="A8421" i="1"/>
  <c r="B8422" i="1"/>
  <c r="A8422" i="1"/>
  <c r="B8423" i="1"/>
  <c r="A8423" i="1"/>
  <c r="B8424" i="1"/>
  <c r="A8424" i="1"/>
  <c r="B8425" i="1"/>
  <c r="A8425" i="1"/>
  <c r="B8426" i="1"/>
  <c r="A8426" i="1"/>
  <c r="B8427" i="1"/>
  <c r="A8427" i="1"/>
  <c r="B8428" i="1"/>
  <c r="A8428" i="1"/>
  <c r="B8429" i="1"/>
  <c r="A8429" i="1"/>
  <c r="B8430" i="1"/>
  <c r="A8430" i="1"/>
  <c r="B8431" i="1"/>
  <c r="A8431" i="1"/>
  <c r="B8432" i="1"/>
  <c r="A8432" i="1"/>
  <c r="B8433" i="1"/>
  <c r="A8433" i="1"/>
  <c r="B8434" i="1"/>
  <c r="A8434" i="1"/>
  <c r="B8435" i="1"/>
  <c r="A8435" i="1"/>
  <c r="B8436" i="1"/>
  <c r="A8436" i="1"/>
  <c r="B8437" i="1"/>
  <c r="A8437" i="1"/>
  <c r="B8438" i="1"/>
  <c r="A8438" i="1"/>
  <c r="B8439" i="1"/>
  <c r="A8439" i="1"/>
  <c r="B8440" i="1"/>
  <c r="A8440" i="1"/>
  <c r="B8441" i="1"/>
  <c r="A8441" i="1"/>
  <c r="B8442" i="1"/>
  <c r="A8442" i="1"/>
  <c r="B8443" i="1"/>
  <c r="A8443" i="1"/>
  <c r="B8444" i="1"/>
  <c r="A8444" i="1"/>
  <c r="B8445" i="1"/>
  <c r="A8445" i="1"/>
  <c r="B8446" i="1"/>
  <c r="A8446" i="1"/>
  <c r="B8447" i="1"/>
  <c r="A8447" i="1"/>
  <c r="B8448" i="1"/>
  <c r="A8448" i="1"/>
  <c r="B8449" i="1"/>
  <c r="A8449" i="1"/>
  <c r="B8450" i="1"/>
  <c r="A8450" i="1"/>
  <c r="B8451" i="1"/>
  <c r="A8451" i="1"/>
  <c r="B8452" i="1"/>
  <c r="A8452" i="1"/>
  <c r="B8453" i="1"/>
  <c r="A8453" i="1"/>
  <c r="B8454" i="1"/>
  <c r="A8454" i="1"/>
  <c r="B8455" i="1"/>
  <c r="A8455" i="1"/>
  <c r="B8456" i="1"/>
  <c r="A8456" i="1"/>
  <c r="B8457" i="1"/>
  <c r="A8457" i="1"/>
  <c r="B8458" i="1"/>
  <c r="A8458" i="1"/>
  <c r="B8459" i="1"/>
  <c r="A8459" i="1"/>
  <c r="B8460" i="1"/>
  <c r="A8460" i="1"/>
  <c r="B8461" i="1"/>
  <c r="A8461" i="1"/>
  <c r="B8462" i="1"/>
  <c r="A8462" i="1"/>
  <c r="B8463" i="1"/>
  <c r="A8463" i="1"/>
  <c r="B8464" i="1"/>
  <c r="A8464" i="1"/>
  <c r="B8465" i="1"/>
  <c r="A8465" i="1"/>
  <c r="B8466" i="1"/>
  <c r="A8466" i="1"/>
  <c r="B8467" i="1"/>
  <c r="A8467" i="1"/>
  <c r="B8468" i="1"/>
  <c r="A8468" i="1"/>
  <c r="B8469" i="1"/>
  <c r="A8469" i="1"/>
  <c r="B8470" i="1"/>
  <c r="A8470" i="1"/>
  <c r="B8471" i="1"/>
  <c r="A8471" i="1"/>
  <c r="B8472" i="1"/>
  <c r="A8472" i="1"/>
  <c r="B8473" i="1"/>
  <c r="A8473" i="1"/>
  <c r="B8474" i="1"/>
  <c r="A8474" i="1"/>
  <c r="B8475" i="1"/>
  <c r="A8475" i="1"/>
  <c r="B8476" i="1"/>
  <c r="A8476" i="1"/>
  <c r="B8477" i="1"/>
  <c r="A8477" i="1"/>
  <c r="B8478" i="1"/>
  <c r="A8478" i="1"/>
  <c r="B8479" i="1"/>
  <c r="A8479" i="1"/>
  <c r="B8480" i="1"/>
  <c r="A8480" i="1"/>
  <c r="B8481" i="1"/>
  <c r="A8481" i="1"/>
  <c r="B8482" i="1"/>
  <c r="A8482" i="1"/>
  <c r="B8483" i="1"/>
  <c r="A8483" i="1"/>
  <c r="B8484" i="1"/>
  <c r="A8484" i="1"/>
  <c r="B8485" i="1"/>
  <c r="A8485" i="1"/>
  <c r="B8486" i="1"/>
  <c r="A8486" i="1"/>
  <c r="B8487" i="1"/>
  <c r="A8487" i="1"/>
  <c r="B8488" i="1"/>
  <c r="A8488" i="1"/>
  <c r="B8489" i="1"/>
  <c r="A8489" i="1"/>
  <c r="B8490" i="1"/>
  <c r="A8490" i="1"/>
  <c r="B8491" i="1"/>
  <c r="A8491" i="1"/>
  <c r="B8492" i="1"/>
  <c r="A8492" i="1"/>
  <c r="B8493" i="1"/>
  <c r="A8493" i="1"/>
  <c r="B8494" i="1"/>
  <c r="A8494" i="1"/>
  <c r="B8495" i="1"/>
  <c r="A8495" i="1"/>
  <c r="B8496" i="1"/>
  <c r="A8496" i="1"/>
  <c r="B8497" i="1"/>
  <c r="A8497" i="1"/>
  <c r="B8498" i="1"/>
  <c r="A8498" i="1"/>
  <c r="B8499" i="1"/>
  <c r="A8499" i="1"/>
  <c r="B8500" i="1"/>
  <c r="A8500" i="1"/>
  <c r="B8501" i="1"/>
  <c r="A8501" i="1"/>
  <c r="B8502" i="1"/>
  <c r="A8502" i="1"/>
  <c r="B8503" i="1"/>
  <c r="A8503" i="1"/>
  <c r="B8504" i="1"/>
  <c r="A8504" i="1"/>
  <c r="B8505" i="1"/>
  <c r="A8505" i="1"/>
  <c r="B8506" i="1"/>
  <c r="A8506" i="1"/>
  <c r="B8507" i="1"/>
  <c r="A8507" i="1"/>
  <c r="B8508" i="1"/>
  <c r="A8508" i="1"/>
  <c r="B8509" i="1"/>
  <c r="A8509" i="1"/>
  <c r="B8510" i="1"/>
  <c r="A8510" i="1"/>
  <c r="B8511" i="1"/>
  <c r="A8511" i="1"/>
  <c r="B8512" i="1"/>
  <c r="A8512" i="1"/>
  <c r="B8513" i="1"/>
  <c r="A8513" i="1"/>
  <c r="B8514" i="1"/>
  <c r="A8514" i="1"/>
  <c r="B8515" i="1"/>
  <c r="A8515" i="1"/>
  <c r="B8516" i="1"/>
  <c r="A8516" i="1"/>
  <c r="B8517" i="1"/>
  <c r="A8517" i="1"/>
  <c r="B8518" i="1"/>
  <c r="A8518" i="1"/>
  <c r="B8519" i="1"/>
  <c r="A8519" i="1"/>
  <c r="B8520" i="1"/>
  <c r="A8520" i="1"/>
  <c r="B8521" i="1"/>
  <c r="A8521" i="1"/>
  <c r="B8522" i="1"/>
  <c r="A8522" i="1"/>
  <c r="B8523" i="1"/>
  <c r="A8523" i="1"/>
  <c r="B8524" i="1"/>
  <c r="A8524" i="1"/>
  <c r="B8525" i="1"/>
  <c r="A8525" i="1"/>
  <c r="B8526" i="1"/>
  <c r="A8526" i="1"/>
  <c r="B8527" i="1"/>
  <c r="A8527" i="1"/>
  <c r="B8528" i="1"/>
  <c r="A8528" i="1"/>
  <c r="B8529" i="1"/>
  <c r="A8529" i="1"/>
  <c r="B8530" i="1"/>
  <c r="A8530" i="1"/>
  <c r="B8531" i="1"/>
  <c r="A8531" i="1"/>
  <c r="B8532" i="1"/>
  <c r="A8532" i="1"/>
  <c r="B8533" i="1"/>
  <c r="A8533" i="1"/>
  <c r="B8534" i="1"/>
  <c r="A8534" i="1"/>
  <c r="B8535" i="1"/>
  <c r="A8535" i="1"/>
  <c r="B8536" i="1"/>
  <c r="A8536" i="1"/>
  <c r="B8537" i="1"/>
  <c r="A8537" i="1"/>
  <c r="B8538" i="1"/>
  <c r="A8538" i="1"/>
  <c r="B8539" i="1"/>
  <c r="A8539" i="1"/>
  <c r="B8540" i="1"/>
  <c r="A8540" i="1"/>
  <c r="B8541" i="1"/>
  <c r="A8541" i="1"/>
  <c r="B8542" i="1"/>
  <c r="A8542" i="1"/>
  <c r="B8543" i="1"/>
  <c r="A8543" i="1"/>
  <c r="B8544" i="1"/>
  <c r="A8544" i="1"/>
  <c r="B8545" i="1"/>
  <c r="A8545" i="1"/>
  <c r="B8546" i="1"/>
  <c r="A8546" i="1"/>
  <c r="B8547" i="1"/>
  <c r="A8547" i="1"/>
  <c r="B8548" i="1"/>
  <c r="A8548" i="1"/>
  <c r="B8549" i="1"/>
  <c r="A8549" i="1"/>
  <c r="B8550" i="1"/>
  <c r="A8550" i="1"/>
  <c r="B8551" i="1"/>
  <c r="A8551" i="1"/>
  <c r="B8552" i="1"/>
  <c r="A8552" i="1"/>
  <c r="B8553" i="1"/>
  <c r="A8553" i="1"/>
  <c r="B8554" i="1"/>
  <c r="A8554" i="1"/>
  <c r="B8555" i="1"/>
  <c r="A8555" i="1"/>
  <c r="B8556" i="1"/>
  <c r="A8556" i="1"/>
  <c r="B8557" i="1"/>
  <c r="A8557" i="1"/>
  <c r="B8558" i="1"/>
  <c r="A8558" i="1"/>
  <c r="B8559" i="1"/>
  <c r="A8559" i="1"/>
  <c r="B8560" i="1"/>
  <c r="A8560" i="1"/>
  <c r="B8561" i="1"/>
  <c r="A8561" i="1"/>
  <c r="B8562" i="1"/>
  <c r="A8562" i="1"/>
  <c r="B8563" i="1"/>
  <c r="A8563" i="1"/>
  <c r="B8564" i="1"/>
  <c r="A8564" i="1"/>
  <c r="B8565" i="1"/>
  <c r="A8565" i="1"/>
  <c r="B8566" i="1"/>
  <c r="A8566" i="1"/>
  <c r="B8567" i="1"/>
  <c r="A8567" i="1"/>
  <c r="B8568" i="1"/>
  <c r="A8568" i="1"/>
  <c r="B8569" i="1"/>
  <c r="A8569" i="1"/>
  <c r="B8570" i="1"/>
  <c r="A8570" i="1"/>
  <c r="B8571" i="1"/>
  <c r="A8571" i="1"/>
  <c r="B8572" i="1"/>
  <c r="A8572" i="1"/>
  <c r="B8573" i="1"/>
  <c r="A8573" i="1"/>
  <c r="B8574" i="1"/>
  <c r="A8574" i="1"/>
  <c r="B8575" i="1"/>
  <c r="A8575" i="1"/>
  <c r="B8576" i="1"/>
  <c r="A8576" i="1"/>
  <c r="B8577" i="1"/>
  <c r="A8577" i="1"/>
  <c r="B8578" i="1"/>
  <c r="A8578" i="1"/>
  <c r="B8579" i="1"/>
  <c r="A8579" i="1"/>
  <c r="B8580" i="1"/>
  <c r="A8580" i="1"/>
  <c r="B8581" i="1"/>
  <c r="A8581" i="1"/>
  <c r="B8582" i="1"/>
  <c r="A8582" i="1"/>
  <c r="B8583" i="1"/>
  <c r="A8583" i="1"/>
  <c r="B8584" i="1"/>
  <c r="A8584" i="1"/>
  <c r="B8585" i="1"/>
  <c r="A8585" i="1"/>
  <c r="B8586" i="1"/>
  <c r="A8586" i="1"/>
  <c r="B8587" i="1"/>
  <c r="A8587" i="1"/>
  <c r="B8588" i="1"/>
  <c r="A8588" i="1"/>
  <c r="B8589" i="1"/>
  <c r="A8589" i="1"/>
  <c r="B8590" i="1"/>
  <c r="A8590" i="1"/>
  <c r="B8591" i="1"/>
  <c r="A8591" i="1"/>
  <c r="B8592" i="1"/>
  <c r="A8592" i="1"/>
  <c r="B8593" i="1"/>
  <c r="A8593" i="1"/>
  <c r="B8594" i="1"/>
  <c r="A8594" i="1"/>
  <c r="B8595" i="1"/>
  <c r="A8595" i="1"/>
  <c r="B8596" i="1"/>
  <c r="A8596" i="1"/>
  <c r="B8597" i="1"/>
  <c r="A8597" i="1"/>
  <c r="B8598" i="1"/>
  <c r="A8598" i="1"/>
  <c r="B8599" i="1"/>
  <c r="A8599" i="1"/>
  <c r="B8600" i="1"/>
  <c r="A8600" i="1"/>
  <c r="B8601" i="1"/>
  <c r="A8601" i="1"/>
  <c r="B8602" i="1"/>
  <c r="A8602" i="1"/>
  <c r="B8603" i="1"/>
  <c r="A8603" i="1"/>
  <c r="B8604" i="1"/>
  <c r="A8604" i="1"/>
  <c r="B8605" i="1"/>
  <c r="A8605" i="1"/>
  <c r="B8606" i="1"/>
  <c r="A8606" i="1"/>
  <c r="B8607" i="1"/>
  <c r="A8607" i="1"/>
  <c r="B8608" i="1"/>
  <c r="A8608" i="1"/>
  <c r="B8609" i="1"/>
  <c r="A8609" i="1"/>
  <c r="B8610" i="1"/>
  <c r="A8610" i="1"/>
  <c r="B8611" i="1"/>
  <c r="A8611" i="1"/>
  <c r="B8612" i="1"/>
  <c r="A8612" i="1"/>
  <c r="B8613" i="1"/>
  <c r="A8613" i="1"/>
  <c r="B8614" i="1"/>
  <c r="A8614" i="1"/>
  <c r="B8615" i="1"/>
  <c r="A8615" i="1"/>
  <c r="B8616" i="1"/>
  <c r="A8616" i="1"/>
  <c r="B8617" i="1"/>
  <c r="A8617" i="1"/>
  <c r="B8618" i="1"/>
  <c r="A8618" i="1"/>
  <c r="B8619" i="1"/>
  <c r="A8619" i="1"/>
  <c r="B8620" i="1"/>
  <c r="A8620" i="1"/>
  <c r="B8621" i="1"/>
  <c r="A8621" i="1"/>
  <c r="B8622" i="1"/>
  <c r="A8622" i="1"/>
  <c r="B8623" i="1"/>
  <c r="A8623" i="1"/>
  <c r="B8624" i="1"/>
  <c r="A8624" i="1"/>
  <c r="B8625" i="1"/>
  <c r="A8625" i="1"/>
  <c r="B8626" i="1"/>
  <c r="A8626" i="1"/>
  <c r="B8627" i="1"/>
  <c r="A8627" i="1"/>
  <c r="B8628" i="1"/>
  <c r="A8628" i="1"/>
  <c r="B8629" i="1"/>
  <c r="A8629" i="1"/>
  <c r="B8630" i="1"/>
  <c r="A8630" i="1"/>
  <c r="B8631" i="1"/>
  <c r="A8631" i="1"/>
  <c r="B8632" i="1"/>
  <c r="A8632" i="1"/>
  <c r="B8633" i="1"/>
  <c r="A8633" i="1"/>
  <c r="B8634" i="1"/>
  <c r="A8634" i="1"/>
  <c r="B8635" i="1"/>
  <c r="A8635" i="1"/>
  <c r="B8636" i="1"/>
  <c r="A8636" i="1"/>
  <c r="B8637" i="1"/>
  <c r="A8637" i="1"/>
  <c r="B8638" i="1"/>
  <c r="A8638" i="1"/>
  <c r="B8639" i="1"/>
  <c r="A8639" i="1"/>
  <c r="B8640" i="1"/>
  <c r="A8640" i="1"/>
  <c r="B8641" i="1"/>
  <c r="A8641" i="1"/>
  <c r="B8642" i="1"/>
  <c r="A8642" i="1"/>
  <c r="B8643" i="1"/>
  <c r="A8643" i="1"/>
  <c r="B8644" i="1"/>
  <c r="A8644" i="1"/>
  <c r="B8645" i="1"/>
  <c r="A8645" i="1"/>
  <c r="B8646" i="1"/>
  <c r="A8646" i="1"/>
  <c r="B8647" i="1"/>
  <c r="A8647" i="1"/>
  <c r="B8648" i="1"/>
  <c r="A8648" i="1"/>
  <c r="B8649" i="1"/>
  <c r="A8649" i="1"/>
  <c r="B8650" i="1"/>
  <c r="A8650" i="1"/>
  <c r="B8651" i="1"/>
  <c r="A8651" i="1"/>
  <c r="B8652" i="1"/>
  <c r="A8652" i="1"/>
  <c r="B8653" i="1"/>
  <c r="A8653" i="1"/>
  <c r="B8654" i="1"/>
  <c r="A8654" i="1"/>
  <c r="B8655" i="1"/>
  <c r="A8655" i="1"/>
  <c r="B8656" i="1"/>
  <c r="A8656" i="1"/>
  <c r="B8657" i="1"/>
  <c r="A8657" i="1"/>
  <c r="B8658" i="1"/>
  <c r="A8658" i="1"/>
  <c r="B8659" i="1"/>
  <c r="A8659" i="1"/>
  <c r="B8660" i="1"/>
  <c r="A8660" i="1"/>
  <c r="B8661" i="1"/>
  <c r="A8661" i="1"/>
  <c r="B8662" i="1"/>
  <c r="A8662" i="1"/>
  <c r="B8663" i="1"/>
  <c r="A8663" i="1"/>
  <c r="B8664" i="1"/>
  <c r="A8664" i="1"/>
  <c r="B8665" i="1"/>
  <c r="A8665" i="1"/>
  <c r="B8666" i="1"/>
  <c r="A8666" i="1"/>
  <c r="B8667" i="1"/>
  <c r="A8667" i="1"/>
  <c r="B8668" i="1"/>
  <c r="A8668" i="1"/>
  <c r="B8669" i="1"/>
  <c r="A8669" i="1"/>
  <c r="B8670" i="1"/>
  <c r="A8670" i="1"/>
  <c r="B8671" i="1"/>
  <c r="A8671" i="1"/>
  <c r="B8672" i="1"/>
  <c r="A8672" i="1"/>
  <c r="B8673" i="1"/>
  <c r="A8673" i="1"/>
  <c r="B8674" i="1"/>
  <c r="A8674" i="1"/>
  <c r="B8675" i="1"/>
  <c r="A8675" i="1"/>
  <c r="B8676" i="1"/>
  <c r="A8676" i="1"/>
  <c r="B8677" i="1"/>
  <c r="A8677" i="1"/>
  <c r="B8678" i="1"/>
  <c r="A8678" i="1"/>
  <c r="B8679" i="1"/>
  <c r="A8679" i="1"/>
  <c r="B8680" i="1"/>
  <c r="A8680" i="1"/>
  <c r="B8681" i="1"/>
  <c r="A8681" i="1"/>
  <c r="B8682" i="1"/>
  <c r="A8682" i="1"/>
  <c r="B8683" i="1"/>
  <c r="A8683" i="1"/>
  <c r="B8684" i="1"/>
  <c r="A8684" i="1"/>
  <c r="B8685" i="1"/>
  <c r="A8685" i="1"/>
  <c r="B8686" i="1"/>
  <c r="A8686" i="1"/>
  <c r="B8687" i="1"/>
  <c r="A8687" i="1"/>
  <c r="B8688" i="1"/>
  <c r="A8688" i="1"/>
  <c r="B8689" i="1"/>
  <c r="A8689" i="1"/>
  <c r="B8690" i="1"/>
  <c r="A8690" i="1"/>
  <c r="B8691" i="1"/>
  <c r="A8691" i="1"/>
  <c r="B8692" i="1"/>
  <c r="A8692" i="1"/>
  <c r="B8693" i="1"/>
  <c r="A8693" i="1"/>
  <c r="B8694" i="1"/>
  <c r="A8694" i="1"/>
  <c r="B8695" i="1"/>
  <c r="A8695" i="1"/>
  <c r="B8696" i="1"/>
  <c r="A8696" i="1"/>
  <c r="B8697" i="1"/>
  <c r="A8697" i="1"/>
  <c r="B8698" i="1"/>
  <c r="A8698" i="1"/>
  <c r="B8699" i="1"/>
  <c r="A8699" i="1"/>
  <c r="B8700" i="1"/>
  <c r="A8700" i="1"/>
  <c r="B8701" i="1"/>
  <c r="A8701" i="1"/>
  <c r="B8702" i="1"/>
  <c r="A8702" i="1"/>
  <c r="B8703" i="1"/>
  <c r="A8703" i="1"/>
  <c r="B8704" i="1"/>
  <c r="A8704" i="1"/>
  <c r="B8705" i="1"/>
  <c r="A8705" i="1"/>
  <c r="B8706" i="1"/>
  <c r="A8706" i="1"/>
  <c r="B8707" i="1"/>
  <c r="A8707" i="1"/>
  <c r="B8708" i="1"/>
  <c r="A8708" i="1"/>
  <c r="B8709" i="1"/>
  <c r="A8709" i="1"/>
  <c r="B8710" i="1"/>
  <c r="A8710" i="1"/>
  <c r="B8711" i="1"/>
  <c r="A8711" i="1"/>
  <c r="B8712" i="1"/>
  <c r="A8712" i="1"/>
  <c r="B8713" i="1"/>
  <c r="A8713" i="1"/>
  <c r="B8714" i="1"/>
  <c r="A8714" i="1"/>
  <c r="B8715" i="1"/>
  <c r="A8715" i="1"/>
  <c r="B8716" i="1"/>
  <c r="A8716" i="1"/>
  <c r="B8717" i="1"/>
  <c r="A8717" i="1"/>
  <c r="B8718" i="1"/>
  <c r="A8718" i="1"/>
  <c r="B8719" i="1"/>
  <c r="A8719" i="1"/>
  <c r="B8720" i="1"/>
  <c r="A8720" i="1"/>
  <c r="B8721" i="1"/>
  <c r="A8721" i="1"/>
  <c r="B8722" i="1"/>
  <c r="A8722" i="1"/>
  <c r="B8723" i="1"/>
  <c r="A8723" i="1"/>
  <c r="B8724" i="1"/>
  <c r="A8724" i="1"/>
  <c r="B8725" i="1"/>
  <c r="A8725" i="1"/>
  <c r="B8726" i="1"/>
  <c r="A8726" i="1"/>
  <c r="B8727" i="1"/>
  <c r="A8727" i="1"/>
  <c r="B8728" i="1"/>
  <c r="A8728" i="1"/>
  <c r="B8729" i="1"/>
  <c r="A8729" i="1"/>
  <c r="B8730" i="1"/>
  <c r="A8730" i="1"/>
  <c r="B8731" i="1"/>
  <c r="A8731" i="1"/>
  <c r="B8732" i="1"/>
  <c r="A8732" i="1"/>
  <c r="B8733" i="1"/>
  <c r="A8733" i="1"/>
  <c r="B8734" i="1"/>
  <c r="A8734" i="1"/>
  <c r="B8735" i="1"/>
  <c r="A8735" i="1"/>
  <c r="B8736" i="1"/>
  <c r="A8736" i="1"/>
  <c r="B8737" i="1"/>
  <c r="A8737" i="1"/>
  <c r="B8738" i="1"/>
  <c r="A8738" i="1"/>
  <c r="B8739" i="1"/>
  <c r="A8739" i="1"/>
  <c r="B8740" i="1"/>
  <c r="A8740" i="1"/>
  <c r="B8741" i="1"/>
  <c r="A8741" i="1"/>
  <c r="B8742" i="1"/>
  <c r="A8742" i="1"/>
  <c r="B8743" i="1"/>
  <c r="A8743" i="1"/>
  <c r="B8744" i="1"/>
  <c r="A8744" i="1"/>
  <c r="B8745" i="1"/>
  <c r="A8745" i="1"/>
  <c r="B8746" i="1"/>
  <c r="A8746" i="1"/>
  <c r="B8747" i="1"/>
  <c r="A8747" i="1"/>
  <c r="B8748" i="1"/>
  <c r="A8748" i="1"/>
  <c r="B8749" i="1"/>
  <c r="A8749" i="1"/>
  <c r="B8750" i="1"/>
  <c r="A8750" i="1"/>
  <c r="B8751" i="1"/>
  <c r="A8751" i="1"/>
  <c r="B8752" i="1"/>
  <c r="A8752" i="1"/>
  <c r="B8753" i="1"/>
  <c r="A8753" i="1"/>
  <c r="B8754" i="1"/>
  <c r="A8754" i="1"/>
  <c r="B8755" i="1"/>
  <c r="A8755" i="1"/>
  <c r="B8756" i="1"/>
  <c r="A8756" i="1"/>
  <c r="B8757" i="1"/>
  <c r="A8757" i="1"/>
  <c r="B8758" i="1"/>
  <c r="A8758" i="1"/>
  <c r="B8759" i="1"/>
  <c r="A8759" i="1"/>
  <c r="B8760" i="1"/>
  <c r="A8760" i="1"/>
  <c r="B8761" i="1"/>
  <c r="A8761" i="1"/>
  <c r="B8762" i="1"/>
  <c r="A8762" i="1"/>
  <c r="B8763" i="1"/>
  <c r="A8763" i="1"/>
  <c r="B8764" i="1"/>
  <c r="A8764" i="1"/>
  <c r="B8765" i="1"/>
  <c r="A8765" i="1"/>
  <c r="B8766" i="1"/>
  <c r="A8766" i="1"/>
  <c r="B8767" i="1"/>
  <c r="A8767" i="1"/>
  <c r="B8768" i="1"/>
  <c r="A8768" i="1"/>
  <c r="B8769" i="1"/>
  <c r="A8769" i="1"/>
  <c r="B8770" i="1"/>
  <c r="A8770" i="1"/>
  <c r="B8771" i="1"/>
  <c r="A8771" i="1"/>
  <c r="B8772" i="1"/>
  <c r="A8772" i="1"/>
  <c r="B8773" i="1"/>
  <c r="A8773" i="1"/>
  <c r="B8774" i="1"/>
  <c r="A8774" i="1"/>
  <c r="B8775" i="1"/>
  <c r="A8775" i="1"/>
  <c r="B8776" i="1"/>
  <c r="A8776" i="1"/>
  <c r="B8777" i="1"/>
  <c r="A8777" i="1"/>
  <c r="B8778" i="1"/>
  <c r="A8778" i="1"/>
  <c r="B8779" i="1"/>
  <c r="A8779" i="1"/>
  <c r="B8780" i="1"/>
  <c r="A8780" i="1"/>
  <c r="B8781" i="1"/>
  <c r="A8781" i="1"/>
  <c r="B8782" i="1"/>
  <c r="A8782" i="1"/>
  <c r="B8783" i="1"/>
  <c r="A8783" i="1"/>
  <c r="B8784" i="1"/>
  <c r="A8784" i="1"/>
  <c r="B8785" i="1"/>
  <c r="A8785" i="1"/>
  <c r="B8786" i="1"/>
  <c r="A8786" i="1"/>
  <c r="B8787" i="1"/>
  <c r="A8787" i="1"/>
  <c r="B8788" i="1"/>
  <c r="A8788" i="1"/>
  <c r="B8789" i="1"/>
  <c r="A8789" i="1"/>
  <c r="B8790" i="1"/>
  <c r="A8790" i="1"/>
  <c r="B8791" i="1"/>
  <c r="A8791" i="1"/>
  <c r="B8792" i="1"/>
  <c r="A8792" i="1"/>
  <c r="B8793" i="1"/>
  <c r="A8793" i="1"/>
  <c r="B8794" i="1"/>
  <c r="A8794" i="1"/>
  <c r="B8795" i="1"/>
  <c r="A8795" i="1"/>
  <c r="B8796" i="1"/>
  <c r="A8796" i="1"/>
  <c r="B8797" i="1"/>
  <c r="A8797" i="1"/>
  <c r="B8798" i="1"/>
  <c r="A8798" i="1"/>
  <c r="B8799" i="1"/>
  <c r="A8799" i="1"/>
  <c r="B8800" i="1"/>
  <c r="A8800" i="1"/>
  <c r="B8801" i="1"/>
  <c r="A8801" i="1"/>
  <c r="B8802" i="1"/>
  <c r="A8802" i="1"/>
  <c r="B8803" i="1"/>
  <c r="A8803" i="1"/>
  <c r="B8804" i="1"/>
  <c r="A8804" i="1"/>
  <c r="B8805" i="1"/>
  <c r="A8805" i="1"/>
  <c r="B8806" i="1"/>
  <c r="A8806" i="1"/>
  <c r="B8807" i="1"/>
  <c r="A8807" i="1"/>
  <c r="B8808" i="1"/>
  <c r="A8808" i="1"/>
  <c r="B8809" i="1"/>
  <c r="A8809" i="1"/>
  <c r="B8810" i="1"/>
  <c r="A8810" i="1"/>
  <c r="B8811" i="1"/>
  <c r="A8811" i="1"/>
  <c r="B8812" i="1"/>
  <c r="A8812" i="1"/>
  <c r="B8813" i="1"/>
  <c r="A8813" i="1"/>
  <c r="B8814" i="1"/>
  <c r="A8814" i="1"/>
  <c r="B8815" i="1"/>
  <c r="A8815" i="1"/>
  <c r="B8816" i="1"/>
  <c r="A8816" i="1"/>
  <c r="B8817" i="1"/>
  <c r="A8817" i="1"/>
  <c r="B8818" i="1"/>
  <c r="A8818" i="1"/>
  <c r="B8819" i="1"/>
  <c r="A8819" i="1"/>
  <c r="B8820" i="1"/>
  <c r="A8820" i="1"/>
  <c r="B8821" i="1"/>
  <c r="A8821" i="1"/>
  <c r="B8822" i="1"/>
  <c r="A8822" i="1"/>
  <c r="B8823" i="1"/>
  <c r="A8823" i="1"/>
  <c r="B8824" i="1"/>
  <c r="A8824" i="1"/>
  <c r="B8825" i="1"/>
  <c r="A8825" i="1"/>
  <c r="B8826" i="1"/>
  <c r="A8826" i="1"/>
  <c r="B8827" i="1"/>
  <c r="A8827" i="1"/>
  <c r="B8828" i="1"/>
  <c r="A8828" i="1"/>
  <c r="B8829" i="1"/>
  <c r="A8829" i="1"/>
  <c r="B8830" i="1"/>
  <c r="A8830" i="1"/>
  <c r="B8831" i="1"/>
  <c r="A8831" i="1"/>
  <c r="B8832" i="1"/>
  <c r="A8832" i="1"/>
  <c r="B8833" i="1"/>
  <c r="A8833" i="1"/>
  <c r="B8834" i="1"/>
  <c r="A8834" i="1"/>
  <c r="B8835" i="1"/>
  <c r="A8835" i="1"/>
  <c r="B8836" i="1"/>
  <c r="A8836" i="1"/>
  <c r="B8837" i="1"/>
  <c r="A8837" i="1"/>
  <c r="B8838" i="1"/>
  <c r="A8838" i="1"/>
  <c r="B8839" i="1"/>
  <c r="A8839" i="1"/>
  <c r="B8840" i="1"/>
  <c r="A8840" i="1"/>
  <c r="B8841" i="1"/>
  <c r="A8841" i="1"/>
  <c r="B8842" i="1"/>
  <c r="A8842" i="1"/>
  <c r="B8843" i="1"/>
  <c r="A8843" i="1"/>
  <c r="B8844" i="1"/>
  <c r="A8844" i="1"/>
  <c r="B8845" i="1"/>
  <c r="A8845" i="1"/>
  <c r="B8846" i="1"/>
  <c r="A8846" i="1"/>
  <c r="B8847" i="1"/>
  <c r="A8847" i="1"/>
  <c r="B8848" i="1"/>
  <c r="A8848" i="1"/>
  <c r="B8849" i="1"/>
  <c r="A8849" i="1"/>
  <c r="B8850" i="1"/>
  <c r="A8850" i="1"/>
  <c r="B8851" i="1"/>
  <c r="A8851" i="1"/>
  <c r="B8852" i="1"/>
  <c r="A8852" i="1"/>
  <c r="B8853" i="1"/>
  <c r="A8853" i="1"/>
  <c r="B8854" i="1"/>
  <c r="A8854" i="1"/>
  <c r="B8855" i="1"/>
  <c r="A8855" i="1"/>
  <c r="B8856" i="1"/>
  <c r="A8856" i="1"/>
  <c r="B8857" i="1"/>
  <c r="A8857" i="1"/>
  <c r="B8858" i="1"/>
  <c r="A8858" i="1"/>
  <c r="B8859" i="1"/>
  <c r="A8859" i="1"/>
  <c r="B8860" i="1"/>
  <c r="A8860" i="1"/>
  <c r="B8861" i="1"/>
  <c r="A8861" i="1"/>
  <c r="B8862" i="1"/>
  <c r="A8862" i="1"/>
  <c r="B8863" i="1"/>
  <c r="A8863" i="1"/>
  <c r="B8864" i="1"/>
  <c r="A8864" i="1"/>
  <c r="B8865" i="1"/>
  <c r="A8865" i="1"/>
  <c r="B8866" i="1"/>
  <c r="A8866" i="1"/>
  <c r="B8867" i="1"/>
  <c r="A8867" i="1"/>
  <c r="B8868" i="1"/>
  <c r="A8868" i="1"/>
  <c r="B8869" i="1"/>
  <c r="A8869" i="1"/>
  <c r="B8870" i="1"/>
  <c r="A8870" i="1"/>
  <c r="B8871" i="1"/>
  <c r="A8871" i="1"/>
  <c r="B8872" i="1"/>
  <c r="A8872" i="1"/>
  <c r="B8873" i="1"/>
  <c r="A8873" i="1"/>
  <c r="B8874" i="1"/>
  <c r="A8874" i="1"/>
  <c r="B8875" i="1"/>
  <c r="A8875" i="1"/>
  <c r="B8876" i="1"/>
  <c r="A8876" i="1"/>
  <c r="B8877" i="1"/>
  <c r="A8877" i="1"/>
  <c r="B8878" i="1"/>
  <c r="A8878" i="1"/>
  <c r="B8879" i="1"/>
  <c r="A8879" i="1"/>
  <c r="B8880" i="1"/>
  <c r="A8880" i="1"/>
  <c r="B8881" i="1"/>
  <c r="A8881" i="1"/>
  <c r="B8882" i="1"/>
  <c r="A8882" i="1"/>
  <c r="B8883" i="1"/>
  <c r="A8883" i="1"/>
  <c r="B8884" i="1"/>
  <c r="A8884" i="1"/>
  <c r="B8885" i="1"/>
  <c r="A8885" i="1"/>
  <c r="B8886" i="1"/>
  <c r="A8886" i="1"/>
  <c r="B8887" i="1"/>
  <c r="A8887" i="1"/>
  <c r="B8888" i="1"/>
  <c r="A8888" i="1"/>
  <c r="B8889" i="1"/>
  <c r="A8889" i="1"/>
  <c r="B8890" i="1"/>
  <c r="A8890" i="1"/>
  <c r="B8891" i="1"/>
  <c r="A8891" i="1"/>
  <c r="B8892" i="1"/>
  <c r="A8892" i="1"/>
  <c r="B8893" i="1"/>
  <c r="A8893" i="1"/>
  <c r="B8894" i="1"/>
  <c r="A8894" i="1"/>
  <c r="B8895" i="1"/>
  <c r="A8895" i="1"/>
  <c r="B8896" i="1"/>
  <c r="A8896" i="1"/>
  <c r="B8897" i="1"/>
  <c r="A8897" i="1"/>
  <c r="B8898" i="1"/>
  <c r="A8898" i="1"/>
  <c r="B8899" i="1"/>
  <c r="A8899" i="1"/>
  <c r="B8900" i="1"/>
  <c r="A8900" i="1"/>
  <c r="B8901" i="1"/>
  <c r="A8901" i="1"/>
  <c r="B8902" i="1"/>
  <c r="A8902" i="1"/>
  <c r="B8903" i="1"/>
  <c r="A8903" i="1"/>
  <c r="B8904" i="1"/>
  <c r="A8904" i="1"/>
  <c r="B8905" i="1"/>
  <c r="A8905" i="1"/>
  <c r="B8906" i="1"/>
  <c r="A8906" i="1"/>
  <c r="B8907" i="1"/>
  <c r="A8907" i="1"/>
  <c r="B8908" i="1"/>
  <c r="A8908" i="1"/>
  <c r="B8909" i="1"/>
  <c r="A8909" i="1"/>
  <c r="B8910" i="1"/>
  <c r="A8910" i="1"/>
  <c r="B8911" i="1"/>
  <c r="A8911" i="1"/>
  <c r="B8912" i="1"/>
  <c r="A8912" i="1"/>
  <c r="B8913" i="1"/>
  <c r="A8913" i="1"/>
  <c r="B8914" i="1"/>
  <c r="A8914" i="1"/>
  <c r="B8915" i="1"/>
  <c r="A8915" i="1"/>
  <c r="B8916" i="1"/>
  <c r="A8916" i="1"/>
  <c r="B8917" i="1"/>
  <c r="A8917" i="1"/>
  <c r="B8918" i="1"/>
  <c r="A8918" i="1"/>
  <c r="B8919" i="1"/>
  <c r="A8919" i="1"/>
  <c r="B8920" i="1"/>
  <c r="A8920" i="1"/>
  <c r="B8921" i="1"/>
  <c r="A8921" i="1"/>
  <c r="B8922" i="1"/>
  <c r="A8922" i="1"/>
  <c r="B8923" i="1"/>
  <c r="A8923" i="1"/>
  <c r="B8924" i="1"/>
  <c r="A8924" i="1"/>
  <c r="B8925" i="1"/>
  <c r="A8925" i="1"/>
  <c r="B8926" i="1"/>
  <c r="A8926" i="1"/>
  <c r="B8927" i="1"/>
  <c r="A8927" i="1"/>
  <c r="B8928" i="1"/>
  <c r="A8928" i="1"/>
  <c r="B8929" i="1"/>
  <c r="A8929" i="1"/>
  <c r="B8930" i="1"/>
  <c r="A8930" i="1"/>
  <c r="B8931" i="1"/>
  <c r="A8931" i="1"/>
  <c r="B8932" i="1"/>
  <c r="A8932" i="1"/>
  <c r="B8933" i="1"/>
  <c r="A8933" i="1"/>
  <c r="B8934" i="1"/>
  <c r="A8934" i="1"/>
  <c r="B8935" i="1"/>
  <c r="A8935" i="1"/>
  <c r="B8936" i="1"/>
  <c r="A8936" i="1"/>
  <c r="B8937" i="1"/>
  <c r="A8937" i="1"/>
  <c r="B8938" i="1"/>
  <c r="A8938" i="1"/>
  <c r="B8939" i="1"/>
  <c r="A8939" i="1"/>
  <c r="B8940" i="1"/>
  <c r="A8940" i="1"/>
  <c r="B8941" i="1"/>
  <c r="A8941" i="1"/>
  <c r="B8942" i="1"/>
  <c r="A8942" i="1"/>
  <c r="B8943" i="1"/>
  <c r="A8943" i="1"/>
  <c r="B8944" i="1"/>
  <c r="A8944" i="1"/>
  <c r="B8945" i="1"/>
  <c r="A8945" i="1"/>
  <c r="B8946" i="1"/>
  <c r="A8946" i="1"/>
  <c r="B8947" i="1"/>
  <c r="A8947" i="1"/>
  <c r="B8948" i="1"/>
  <c r="A8948" i="1"/>
  <c r="B8949" i="1"/>
  <c r="A8949" i="1"/>
  <c r="B8950" i="1"/>
  <c r="A8950" i="1"/>
  <c r="B8951" i="1"/>
  <c r="A8951" i="1"/>
  <c r="B8952" i="1"/>
  <c r="A8952" i="1"/>
  <c r="B8953" i="1"/>
  <c r="A8953" i="1"/>
  <c r="B8954" i="1"/>
  <c r="A8954" i="1"/>
  <c r="B8955" i="1"/>
  <c r="A8955" i="1"/>
  <c r="B8956" i="1"/>
  <c r="A8956" i="1"/>
  <c r="B8957" i="1"/>
  <c r="A8957" i="1"/>
  <c r="B8958" i="1"/>
  <c r="A8958" i="1"/>
  <c r="B8959" i="1"/>
  <c r="A8959" i="1"/>
  <c r="B8960" i="1"/>
  <c r="A8960" i="1"/>
  <c r="B8961" i="1"/>
  <c r="A8961" i="1"/>
  <c r="B8962" i="1"/>
  <c r="A8962" i="1"/>
  <c r="B8963" i="1"/>
  <c r="A8963" i="1"/>
  <c r="B8964" i="1"/>
  <c r="A8964" i="1"/>
  <c r="B8965" i="1"/>
  <c r="A8965" i="1"/>
  <c r="B8966" i="1"/>
  <c r="A8966" i="1"/>
  <c r="B8967" i="1"/>
  <c r="A8967" i="1"/>
  <c r="B8968" i="1"/>
  <c r="A8968" i="1"/>
  <c r="B8969" i="1"/>
  <c r="A8969" i="1"/>
  <c r="B8970" i="1"/>
  <c r="A8970" i="1"/>
  <c r="B8971" i="1"/>
  <c r="A8971" i="1"/>
  <c r="B8972" i="1"/>
  <c r="A8972" i="1"/>
  <c r="B8973" i="1"/>
  <c r="A8973" i="1"/>
  <c r="B8974" i="1"/>
  <c r="A8974" i="1"/>
  <c r="B8975" i="1"/>
  <c r="A8975" i="1"/>
  <c r="B8976" i="1"/>
  <c r="A8976" i="1"/>
  <c r="B8977" i="1"/>
  <c r="A8977" i="1"/>
  <c r="B8978" i="1"/>
  <c r="A8978" i="1"/>
  <c r="B8979" i="1"/>
  <c r="A8979" i="1"/>
  <c r="B8980" i="1"/>
  <c r="A8980" i="1"/>
  <c r="B8981" i="1"/>
  <c r="A8981" i="1"/>
  <c r="B8982" i="1"/>
  <c r="A8982" i="1"/>
  <c r="B8983" i="1"/>
  <c r="A8983" i="1"/>
  <c r="B8984" i="1"/>
  <c r="A8984" i="1"/>
  <c r="B8985" i="1"/>
  <c r="A8985" i="1"/>
  <c r="B8986" i="1"/>
  <c r="A8986" i="1"/>
  <c r="B8987" i="1"/>
  <c r="A8987" i="1"/>
  <c r="B8988" i="1"/>
  <c r="A8988" i="1"/>
  <c r="B8989" i="1"/>
  <c r="A8989" i="1"/>
  <c r="B8990" i="1"/>
  <c r="A8990" i="1"/>
  <c r="B8991" i="1"/>
  <c r="A8991" i="1"/>
  <c r="B8992" i="1"/>
  <c r="A8992" i="1"/>
  <c r="B8993" i="1"/>
  <c r="A8993" i="1"/>
  <c r="B8994" i="1"/>
  <c r="A8994" i="1"/>
  <c r="B8995" i="1"/>
  <c r="A8995" i="1"/>
  <c r="B8996" i="1"/>
  <c r="A8996" i="1"/>
  <c r="B8997" i="1"/>
  <c r="A8997" i="1"/>
  <c r="B8998" i="1"/>
  <c r="A8998" i="1"/>
  <c r="B8999" i="1"/>
  <c r="A8999" i="1"/>
  <c r="B9000" i="1"/>
  <c r="A9000" i="1"/>
  <c r="B9001" i="1"/>
  <c r="A9001" i="1"/>
  <c r="B9002" i="1"/>
  <c r="A9002" i="1"/>
  <c r="B9003" i="1"/>
  <c r="A9003" i="1"/>
  <c r="B9004" i="1"/>
  <c r="A9004" i="1"/>
  <c r="B9005" i="1"/>
  <c r="A9005" i="1"/>
  <c r="B9006" i="1"/>
  <c r="A9006" i="1"/>
  <c r="B9007" i="1"/>
  <c r="A9007" i="1"/>
  <c r="B9008" i="1"/>
  <c r="A9008" i="1"/>
  <c r="B9009" i="1"/>
  <c r="A9009" i="1"/>
  <c r="B9010" i="1"/>
  <c r="A9010" i="1"/>
  <c r="B9011" i="1"/>
  <c r="A9011" i="1"/>
  <c r="B9012" i="1"/>
  <c r="A9012" i="1"/>
  <c r="B9013" i="1"/>
  <c r="A9013" i="1"/>
  <c r="B9014" i="1"/>
  <c r="A9014" i="1"/>
  <c r="B9015" i="1"/>
  <c r="A9015" i="1"/>
  <c r="B9016" i="1"/>
  <c r="A9016" i="1"/>
  <c r="B9017" i="1"/>
  <c r="A9017" i="1"/>
  <c r="B9018" i="1"/>
  <c r="A9018" i="1"/>
  <c r="B9019" i="1"/>
  <c r="A9019" i="1"/>
  <c r="B9020" i="1"/>
  <c r="A9020" i="1"/>
  <c r="B9021" i="1"/>
  <c r="A9021" i="1"/>
  <c r="B9022" i="1"/>
  <c r="A9022" i="1"/>
  <c r="B9023" i="1"/>
  <c r="A9023" i="1"/>
  <c r="B9024" i="1"/>
  <c r="A9024" i="1"/>
  <c r="B9025" i="1"/>
  <c r="A9025" i="1"/>
  <c r="B9026" i="1"/>
  <c r="A9026" i="1"/>
  <c r="B9027" i="1"/>
  <c r="A9027" i="1"/>
  <c r="B9028" i="1"/>
  <c r="A9028" i="1"/>
  <c r="B9029" i="1"/>
  <c r="A9029" i="1"/>
  <c r="B9030" i="1"/>
  <c r="A9030" i="1"/>
  <c r="B9031" i="1"/>
  <c r="A9031" i="1"/>
  <c r="B9032" i="1"/>
  <c r="A9032" i="1"/>
  <c r="B9033" i="1"/>
  <c r="A9033" i="1"/>
  <c r="B9034" i="1"/>
  <c r="A9034" i="1"/>
  <c r="B9035" i="1"/>
  <c r="A9035" i="1"/>
  <c r="B9036" i="1"/>
  <c r="A9036" i="1"/>
  <c r="B9037" i="1"/>
  <c r="A9037" i="1"/>
  <c r="B9038" i="1"/>
  <c r="A9038" i="1"/>
  <c r="B9039" i="1"/>
  <c r="A9039" i="1"/>
  <c r="B9040" i="1"/>
  <c r="A9040" i="1"/>
  <c r="B9041" i="1"/>
  <c r="A9041" i="1"/>
  <c r="B9042" i="1"/>
  <c r="A9042" i="1"/>
  <c r="B9043" i="1"/>
  <c r="A9043" i="1"/>
  <c r="B9044" i="1"/>
  <c r="A9044" i="1"/>
  <c r="B9045" i="1"/>
  <c r="A9045" i="1"/>
  <c r="B9046" i="1"/>
  <c r="A9046" i="1"/>
  <c r="B9047" i="1"/>
  <c r="A9047" i="1"/>
  <c r="B9048" i="1"/>
  <c r="A9048" i="1"/>
  <c r="B9049" i="1"/>
  <c r="A9049" i="1"/>
  <c r="B9050" i="1"/>
  <c r="A9050" i="1"/>
  <c r="B9051" i="1"/>
  <c r="A9051" i="1"/>
  <c r="B9052" i="1"/>
  <c r="A9052" i="1"/>
  <c r="B9053" i="1"/>
  <c r="A9053" i="1"/>
  <c r="B9054" i="1"/>
  <c r="A9054" i="1"/>
  <c r="B9055" i="1"/>
  <c r="A9055" i="1"/>
  <c r="B9056" i="1"/>
  <c r="A9056" i="1"/>
  <c r="B9057" i="1"/>
  <c r="A9057" i="1"/>
  <c r="B9058" i="1"/>
  <c r="A9058" i="1"/>
  <c r="B9059" i="1"/>
  <c r="A9059" i="1"/>
  <c r="B9060" i="1"/>
  <c r="A9060" i="1"/>
  <c r="B9061" i="1"/>
  <c r="A9061" i="1"/>
  <c r="B9062" i="1"/>
  <c r="A9062" i="1"/>
  <c r="B9063" i="1"/>
  <c r="A9063" i="1"/>
  <c r="B9064" i="1"/>
  <c r="A9064" i="1"/>
  <c r="B9065" i="1"/>
  <c r="A9065" i="1"/>
  <c r="B9066" i="1"/>
  <c r="A9066" i="1"/>
  <c r="B9067" i="1"/>
  <c r="A9067" i="1"/>
  <c r="B9068" i="1"/>
  <c r="A9068" i="1"/>
  <c r="B9069" i="1"/>
  <c r="A9069" i="1"/>
  <c r="B9070" i="1"/>
  <c r="A9070" i="1"/>
  <c r="B9071" i="1"/>
  <c r="A9071" i="1"/>
  <c r="B9072" i="1"/>
  <c r="A9072" i="1"/>
  <c r="B9073" i="1"/>
  <c r="A9073" i="1"/>
  <c r="B9074" i="1"/>
  <c r="A9074" i="1"/>
  <c r="B9075" i="1"/>
  <c r="A9075" i="1"/>
  <c r="B9076" i="1"/>
  <c r="A9076" i="1"/>
  <c r="B9077" i="1"/>
  <c r="A9077" i="1"/>
  <c r="B9078" i="1"/>
  <c r="A9078" i="1"/>
  <c r="B9079" i="1"/>
  <c r="A9079" i="1"/>
  <c r="B9080" i="1"/>
  <c r="A9080" i="1"/>
  <c r="B9081" i="1"/>
  <c r="A9081" i="1"/>
  <c r="B9082" i="1"/>
  <c r="A9082" i="1"/>
  <c r="B9083" i="1"/>
  <c r="A9083" i="1"/>
  <c r="B9084" i="1"/>
  <c r="A9084" i="1"/>
  <c r="B9085" i="1"/>
  <c r="A9085" i="1"/>
  <c r="B9086" i="1"/>
  <c r="A9086" i="1"/>
  <c r="B9087" i="1"/>
  <c r="A9087" i="1"/>
  <c r="B9088" i="1"/>
  <c r="A9088" i="1"/>
  <c r="B9089" i="1"/>
  <c r="A9089" i="1"/>
  <c r="B9090" i="1"/>
  <c r="A9090" i="1"/>
  <c r="B9091" i="1"/>
  <c r="A9091" i="1"/>
  <c r="B9092" i="1"/>
  <c r="A9092" i="1"/>
  <c r="B9093" i="1"/>
  <c r="A9093" i="1"/>
  <c r="B9094" i="1"/>
  <c r="A9094" i="1"/>
  <c r="B9095" i="1"/>
  <c r="A9095" i="1"/>
  <c r="B9096" i="1"/>
  <c r="A9096" i="1"/>
  <c r="B9097" i="1"/>
  <c r="A9097" i="1"/>
  <c r="B9098" i="1"/>
  <c r="A9098" i="1"/>
  <c r="B9099" i="1"/>
  <c r="A9099" i="1"/>
  <c r="B9100" i="1"/>
  <c r="A9100" i="1"/>
  <c r="B9101" i="1"/>
  <c r="A9101" i="1"/>
  <c r="B9102" i="1"/>
  <c r="A9102" i="1"/>
  <c r="B9103" i="1"/>
  <c r="A9103" i="1"/>
  <c r="B9104" i="1"/>
  <c r="A9104" i="1"/>
  <c r="B9105" i="1"/>
  <c r="A9105" i="1"/>
  <c r="B9106" i="1"/>
  <c r="A9106" i="1"/>
  <c r="B9107" i="1"/>
  <c r="A9107" i="1"/>
  <c r="B9108" i="1"/>
  <c r="A9108" i="1"/>
  <c r="B9109" i="1"/>
  <c r="A9109" i="1"/>
  <c r="B9110" i="1"/>
  <c r="A9110" i="1"/>
  <c r="B9111" i="1"/>
  <c r="A9111" i="1"/>
  <c r="B9112" i="1"/>
  <c r="A9112" i="1"/>
  <c r="B9113" i="1"/>
  <c r="A9113" i="1"/>
  <c r="B9114" i="1"/>
  <c r="A9114" i="1"/>
  <c r="B9115" i="1"/>
  <c r="A9115" i="1"/>
  <c r="B9116" i="1"/>
  <c r="A9116" i="1"/>
  <c r="B9117" i="1"/>
  <c r="A9117" i="1"/>
  <c r="B9118" i="1"/>
  <c r="A9118" i="1"/>
  <c r="B9119" i="1"/>
  <c r="A9119" i="1"/>
  <c r="B9120" i="1"/>
  <c r="A9120" i="1"/>
  <c r="B9121" i="1"/>
  <c r="A9121" i="1"/>
  <c r="B9122" i="1"/>
  <c r="A9122" i="1"/>
  <c r="B9123" i="1"/>
  <c r="A9123" i="1"/>
  <c r="B9124" i="1"/>
  <c r="A9124" i="1"/>
  <c r="B9125" i="1"/>
  <c r="A9125" i="1"/>
  <c r="B9126" i="1"/>
  <c r="A9126" i="1"/>
  <c r="B9127" i="1"/>
  <c r="A9127" i="1"/>
  <c r="B9128" i="1"/>
  <c r="A9128" i="1"/>
  <c r="B9129" i="1"/>
  <c r="A9129" i="1"/>
  <c r="B9130" i="1"/>
  <c r="A9130" i="1"/>
  <c r="B9131" i="1"/>
  <c r="A9131" i="1"/>
  <c r="B9132" i="1"/>
  <c r="A9132" i="1"/>
  <c r="B9133" i="1"/>
  <c r="A9133" i="1"/>
  <c r="B9134" i="1"/>
  <c r="A9134" i="1"/>
  <c r="B9135" i="1"/>
  <c r="A9135" i="1"/>
  <c r="B9136" i="1"/>
  <c r="A9136" i="1"/>
  <c r="B9137" i="1"/>
  <c r="A9137" i="1"/>
  <c r="B9138" i="1"/>
  <c r="A9138" i="1"/>
  <c r="B9139" i="1"/>
  <c r="A9139" i="1"/>
  <c r="B9140" i="1"/>
  <c r="A9140" i="1"/>
  <c r="B9141" i="1"/>
  <c r="A9141" i="1"/>
  <c r="B9142" i="1"/>
  <c r="A9142" i="1"/>
  <c r="B9143" i="1"/>
  <c r="A9143" i="1"/>
  <c r="B9144" i="1"/>
  <c r="A9144" i="1"/>
  <c r="B9145" i="1"/>
  <c r="A9145" i="1"/>
  <c r="B9146" i="1"/>
  <c r="A9146" i="1"/>
  <c r="B9147" i="1"/>
  <c r="A9147" i="1"/>
  <c r="B9148" i="1"/>
  <c r="A9148" i="1"/>
  <c r="B9149" i="1"/>
  <c r="A9149" i="1"/>
  <c r="B9150" i="1"/>
  <c r="A9150" i="1"/>
  <c r="B9151" i="1"/>
  <c r="A9151" i="1"/>
  <c r="B9152" i="1"/>
  <c r="A9152" i="1"/>
  <c r="B9153" i="1"/>
  <c r="A9153" i="1"/>
  <c r="B9154" i="1"/>
  <c r="A9154" i="1"/>
  <c r="B9155" i="1"/>
  <c r="A9155" i="1"/>
  <c r="B9156" i="1"/>
  <c r="A9156" i="1"/>
  <c r="B9157" i="1"/>
  <c r="A9157" i="1"/>
  <c r="B9158" i="1"/>
  <c r="A9158" i="1"/>
  <c r="B9159" i="1"/>
  <c r="A9159" i="1"/>
  <c r="B9160" i="1"/>
  <c r="A9160" i="1"/>
  <c r="B9161" i="1"/>
  <c r="A9161" i="1"/>
  <c r="B9162" i="1"/>
  <c r="A9162" i="1"/>
  <c r="B9163" i="1"/>
  <c r="A9163" i="1"/>
  <c r="B9164" i="1"/>
  <c r="A9164" i="1"/>
  <c r="B9165" i="1"/>
  <c r="A9165" i="1"/>
  <c r="B9166" i="1"/>
  <c r="A9166" i="1"/>
  <c r="B9167" i="1"/>
  <c r="A9167" i="1"/>
  <c r="B9168" i="1"/>
  <c r="A9168" i="1"/>
  <c r="B9169" i="1"/>
  <c r="A9169" i="1"/>
  <c r="B9170" i="1"/>
  <c r="A9170" i="1"/>
  <c r="B9171" i="1"/>
  <c r="A9171" i="1"/>
  <c r="B9172" i="1"/>
  <c r="A9172" i="1"/>
  <c r="B9173" i="1"/>
  <c r="A9173" i="1"/>
  <c r="B9174" i="1"/>
  <c r="A9174" i="1"/>
  <c r="B9175" i="1"/>
  <c r="A9175" i="1"/>
  <c r="B9176" i="1"/>
  <c r="A9176" i="1"/>
  <c r="B9177" i="1"/>
  <c r="A9177" i="1"/>
  <c r="B9178" i="1"/>
  <c r="A9178" i="1"/>
  <c r="B9179" i="1"/>
  <c r="A9179" i="1"/>
  <c r="B9180" i="1"/>
  <c r="A9180" i="1"/>
  <c r="B9181" i="1"/>
  <c r="A9181" i="1"/>
  <c r="B9182" i="1"/>
  <c r="A9182" i="1"/>
  <c r="B9183" i="1"/>
  <c r="A9183" i="1"/>
  <c r="B9184" i="1"/>
  <c r="A9184" i="1"/>
  <c r="B9185" i="1"/>
  <c r="A9185" i="1"/>
  <c r="B9186" i="1"/>
  <c r="A9186" i="1"/>
  <c r="B9187" i="1"/>
  <c r="A9187" i="1"/>
  <c r="B9188" i="1"/>
  <c r="A9188" i="1"/>
  <c r="B9189" i="1"/>
  <c r="A9189" i="1"/>
  <c r="B9190" i="1"/>
  <c r="A9190" i="1"/>
  <c r="B9191" i="1"/>
  <c r="A9191" i="1"/>
  <c r="B9192" i="1"/>
  <c r="A9192" i="1"/>
  <c r="B9193" i="1"/>
  <c r="A9193" i="1"/>
  <c r="B9194" i="1"/>
  <c r="A9194" i="1"/>
  <c r="B9195" i="1"/>
  <c r="A9195" i="1"/>
  <c r="B9196" i="1"/>
  <c r="A9196" i="1"/>
  <c r="B9197" i="1"/>
  <c r="A9197" i="1"/>
  <c r="B9198" i="1"/>
  <c r="A9198" i="1"/>
  <c r="B9199" i="1"/>
  <c r="A9199" i="1"/>
  <c r="B9200" i="1"/>
  <c r="A9200" i="1"/>
  <c r="B9201" i="1"/>
  <c r="A9201" i="1"/>
  <c r="B9202" i="1"/>
  <c r="A9202" i="1"/>
  <c r="B9203" i="1"/>
  <c r="A9203" i="1"/>
  <c r="B9204" i="1"/>
  <c r="A9204" i="1"/>
  <c r="B9205" i="1"/>
  <c r="A9205" i="1"/>
  <c r="B9206" i="1"/>
  <c r="A9206" i="1"/>
  <c r="B9207" i="1"/>
  <c r="A9207" i="1"/>
  <c r="B9208" i="1"/>
  <c r="A9208" i="1"/>
  <c r="B9209" i="1"/>
  <c r="A9209" i="1"/>
  <c r="B9210" i="1"/>
  <c r="A9210" i="1"/>
  <c r="B9211" i="1"/>
  <c r="A9211" i="1"/>
  <c r="B9212" i="1"/>
  <c r="A9212" i="1"/>
  <c r="B9213" i="1"/>
  <c r="A9213" i="1"/>
  <c r="B9214" i="1"/>
  <c r="A9214" i="1"/>
  <c r="B9215" i="1"/>
  <c r="A9215" i="1"/>
  <c r="B9216" i="1"/>
  <c r="A9216" i="1"/>
  <c r="B9217" i="1"/>
  <c r="A9217" i="1"/>
  <c r="B9218" i="1"/>
  <c r="A9218" i="1"/>
  <c r="B9219" i="1"/>
  <c r="A9219" i="1"/>
  <c r="B9220" i="1"/>
  <c r="A9220" i="1"/>
  <c r="B9221" i="1"/>
  <c r="A9221" i="1"/>
  <c r="B9222" i="1"/>
  <c r="A9222" i="1"/>
  <c r="B9223" i="1"/>
  <c r="A9223" i="1"/>
  <c r="B9224" i="1"/>
  <c r="A9224" i="1"/>
  <c r="B9225" i="1"/>
  <c r="A9225" i="1"/>
  <c r="B9226" i="1"/>
  <c r="A9226" i="1"/>
  <c r="B9227" i="1"/>
  <c r="A9227" i="1"/>
  <c r="B9228" i="1"/>
  <c r="A9228" i="1"/>
  <c r="B9229" i="1"/>
  <c r="A9229" i="1"/>
  <c r="B9230" i="1"/>
  <c r="A9230" i="1"/>
  <c r="B9231" i="1"/>
  <c r="A9231" i="1"/>
  <c r="B9232" i="1"/>
  <c r="A9232" i="1"/>
  <c r="B9233" i="1"/>
  <c r="A9233" i="1"/>
  <c r="B9234" i="1"/>
  <c r="A9234" i="1"/>
  <c r="B9235" i="1"/>
  <c r="A9235" i="1"/>
  <c r="B9236" i="1"/>
  <c r="A9236" i="1"/>
  <c r="B9237" i="1"/>
  <c r="A9237" i="1"/>
  <c r="B9238" i="1"/>
  <c r="A9238" i="1"/>
  <c r="B9239" i="1"/>
  <c r="A9239" i="1"/>
  <c r="B9240" i="1"/>
  <c r="A9240" i="1"/>
  <c r="B9241" i="1"/>
  <c r="A9241" i="1"/>
  <c r="B9242" i="1"/>
  <c r="A9242" i="1"/>
  <c r="B9243" i="1"/>
  <c r="A9243" i="1"/>
  <c r="B9244" i="1"/>
  <c r="A9244" i="1"/>
  <c r="B9245" i="1"/>
  <c r="A9245" i="1"/>
  <c r="B9246" i="1"/>
  <c r="A9246" i="1"/>
  <c r="B9247" i="1"/>
  <c r="A9247" i="1"/>
  <c r="B9248" i="1"/>
  <c r="A9248" i="1"/>
  <c r="B9249" i="1"/>
  <c r="A9249" i="1"/>
  <c r="B9250" i="1"/>
  <c r="A9250" i="1"/>
  <c r="B9251" i="1"/>
  <c r="A9251" i="1"/>
  <c r="B9252" i="1"/>
  <c r="A9252" i="1"/>
  <c r="B9253" i="1"/>
  <c r="A9253" i="1"/>
  <c r="B9254" i="1"/>
  <c r="A9254" i="1"/>
  <c r="B9255" i="1"/>
  <c r="A9255" i="1"/>
  <c r="B9256" i="1"/>
  <c r="A9256" i="1"/>
  <c r="B9257" i="1"/>
  <c r="A9257" i="1"/>
  <c r="B9258" i="1"/>
  <c r="A9258" i="1"/>
  <c r="B9259" i="1"/>
  <c r="A9259" i="1"/>
  <c r="B9260" i="1"/>
  <c r="A9260" i="1"/>
  <c r="B9261" i="1"/>
  <c r="A9261" i="1"/>
  <c r="B9262" i="1"/>
  <c r="A9262" i="1"/>
  <c r="B9263" i="1"/>
  <c r="A9263" i="1"/>
  <c r="B9264" i="1"/>
  <c r="A9264" i="1"/>
  <c r="B9265" i="1"/>
  <c r="A9265" i="1"/>
  <c r="B9266" i="1"/>
  <c r="A9266" i="1"/>
  <c r="B9267" i="1"/>
  <c r="A9267" i="1"/>
  <c r="B9268" i="1"/>
  <c r="A9268" i="1"/>
  <c r="B9269" i="1"/>
  <c r="A9269" i="1"/>
  <c r="B9270" i="1"/>
  <c r="A9270" i="1"/>
  <c r="B9271" i="1"/>
  <c r="A9271" i="1"/>
  <c r="B9272" i="1"/>
  <c r="A9272" i="1"/>
  <c r="B9273" i="1"/>
  <c r="A9273" i="1"/>
  <c r="B9274" i="1"/>
  <c r="A9274" i="1"/>
  <c r="B9275" i="1"/>
  <c r="A9275" i="1"/>
  <c r="B9276" i="1"/>
  <c r="A9276" i="1"/>
  <c r="B9277" i="1"/>
  <c r="A9277" i="1"/>
  <c r="B9278" i="1"/>
  <c r="A9278" i="1"/>
  <c r="B9279" i="1"/>
  <c r="A9279" i="1"/>
  <c r="B9280" i="1"/>
  <c r="A9280" i="1"/>
  <c r="B9281" i="1"/>
  <c r="A9281" i="1"/>
  <c r="B9282" i="1"/>
  <c r="A9282" i="1"/>
  <c r="B9283" i="1"/>
  <c r="A9283" i="1"/>
  <c r="B9284" i="1"/>
  <c r="A9284" i="1"/>
  <c r="B9285" i="1"/>
  <c r="A9285" i="1"/>
  <c r="B9286" i="1"/>
  <c r="A9286" i="1"/>
  <c r="B9287" i="1"/>
  <c r="A9287" i="1"/>
  <c r="B9288" i="1"/>
  <c r="A9288" i="1"/>
  <c r="B9289" i="1"/>
  <c r="A9289" i="1"/>
  <c r="B9290" i="1"/>
  <c r="A9290" i="1"/>
  <c r="B9291" i="1"/>
  <c r="A9291" i="1"/>
  <c r="B9292" i="1"/>
  <c r="A9292" i="1"/>
  <c r="B9293" i="1"/>
  <c r="A9293" i="1"/>
  <c r="B9294" i="1"/>
  <c r="A9294" i="1"/>
  <c r="B9295" i="1"/>
  <c r="A9295" i="1"/>
  <c r="B9296" i="1"/>
  <c r="A9296" i="1"/>
  <c r="B9297" i="1"/>
  <c r="A9297" i="1"/>
  <c r="B9298" i="1"/>
  <c r="A9298" i="1"/>
  <c r="B9299" i="1"/>
  <c r="A9299" i="1"/>
  <c r="B9300" i="1"/>
  <c r="A9300" i="1"/>
  <c r="B9301" i="1"/>
  <c r="A9301" i="1"/>
  <c r="B9302" i="1"/>
  <c r="A9302" i="1"/>
  <c r="B9303" i="1"/>
  <c r="A9303" i="1"/>
  <c r="B9304" i="1"/>
  <c r="A9304" i="1"/>
  <c r="B9305" i="1"/>
  <c r="A9305" i="1"/>
  <c r="B9306" i="1"/>
  <c r="A9306" i="1"/>
  <c r="B9307" i="1"/>
  <c r="A9307" i="1"/>
  <c r="B9308" i="1"/>
  <c r="A9308" i="1"/>
  <c r="B9309" i="1"/>
  <c r="A9309" i="1"/>
  <c r="B9310" i="1"/>
  <c r="A9310" i="1"/>
  <c r="B9311" i="1"/>
  <c r="A9311" i="1"/>
  <c r="B9312" i="1"/>
  <c r="A9312" i="1"/>
  <c r="B9313" i="1"/>
  <c r="A9313" i="1"/>
  <c r="B9314" i="1"/>
  <c r="A9314" i="1"/>
  <c r="B9315" i="1"/>
  <c r="A9315" i="1"/>
  <c r="B9316" i="1"/>
  <c r="A9316" i="1"/>
  <c r="B9317" i="1"/>
  <c r="A9317" i="1"/>
  <c r="B9318" i="1"/>
  <c r="A9318" i="1"/>
  <c r="B9319" i="1"/>
  <c r="A9319" i="1"/>
  <c r="B9320" i="1"/>
  <c r="A9320" i="1"/>
  <c r="B9321" i="1"/>
  <c r="A9321" i="1"/>
  <c r="B9322" i="1"/>
  <c r="A9322" i="1"/>
  <c r="B9323" i="1"/>
  <c r="A9323" i="1"/>
  <c r="B9324" i="1"/>
  <c r="A9324" i="1"/>
  <c r="B9325" i="1"/>
  <c r="A9325" i="1"/>
  <c r="B9326" i="1"/>
  <c r="A9326" i="1"/>
  <c r="B9327" i="1"/>
  <c r="A9327" i="1"/>
  <c r="B9328" i="1"/>
  <c r="A9328" i="1"/>
  <c r="B9329" i="1"/>
  <c r="A9329" i="1"/>
  <c r="B9330" i="1"/>
  <c r="A9330" i="1"/>
  <c r="B9331" i="1"/>
  <c r="A9331" i="1"/>
  <c r="B9332" i="1"/>
  <c r="A9332" i="1"/>
  <c r="B9333" i="1"/>
  <c r="A9333" i="1"/>
  <c r="B9334" i="1"/>
  <c r="A9334" i="1"/>
  <c r="B9335" i="1"/>
  <c r="A9335" i="1"/>
  <c r="B9336" i="1"/>
  <c r="A9336" i="1"/>
  <c r="B9337" i="1"/>
  <c r="A9337" i="1"/>
  <c r="B9338" i="1"/>
  <c r="A9338" i="1"/>
  <c r="B9339" i="1"/>
  <c r="A9339" i="1"/>
  <c r="B9340" i="1"/>
  <c r="A9340" i="1"/>
  <c r="B9341" i="1"/>
  <c r="A9341" i="1"/>
  <c r="B9342" i="1"/>
  <c r="A9342" i="1"/>
  <c r="B9343" i="1"/>
  <c r="A9343" i="1"/>
  <c r="B9344" i="1"/>
  <c r="A9344" i="1"/>
  <c r="B9345" i="1"/>
  <c r="A9345" i="1"/>
  <c r="B9346" i="1"/>
  <c r="A9346" i="1"/>
  <c r="B9347" i="1"/>
  <c r="A9347" i="1"/>
  <c r="B9348" i="1"/>
  <c r="A9348" i="1"/>
  <c r="B9349" i="1"/>
  <c r="A9349" i="1"/>
  <c r="B9350" i="1"/>
  <c r="A9350" i="1"/>
  <c r="B9351" i="1"/>
  <c r="A9351" i="1"/>
  <c r="B9352" i="1"/>
  <c r="A9352" i="1"/>
  <c r="B9353" i="1"/>
  <c r="A9353" i="1"/>
  <c r="B9354" i="1"/>
  <c r="A9354" i="1"/>
  <c r="B9355" i="1"/>
  <c r="A9355" i="1"/>
  <c r="B9356" i="1"/>
  <c r="A9356" i="1"/>
  <c r="B9357" i="1"/>
  <c r="A9357" i="1"/>
  <c r="B9358" i="1"/>
  <c r="A9358" i="1"/>
  <c r="B9359" i="1"/>
  <c r="A9359" i="1"/>
  <c r="B9360" i="1"/>
  <c r="A9360" i="1"/>
  <c r="B9361" i="1"/>
  <c r="A9361" i="1"/>
  <c r="B9362" i="1"/>
  <c r="A9362" i="1"/>
  <c r="B9363" i="1"/>
  <c r="A9363" i="1"/>
  <c r="B9364" i="1"/>
  <c r="A9364" i="1"/>
  <c r="B9365" i="1"/>
  <c r="A9365" i="1"/>
  <c r="B9366" i="1"/>
  <c r="A9366" i="1"/>
  <c r="B9367" i="1"/>
  <c r="A9367" i="1"/>
  <c r="B9368" i="1"/>
  <c r="A9368" i="1"/>
  <c r="B9369" i="1"/>
  <c r="A9369" i="1"/>
  <c r="B9370" i="1"/>
  <c r="A9370" i="1"/>
  <c r="B9371" i="1"/>
  <c r="A9371" i="1"/>
  <c r="B9372" i="1"/>
  <c r="A9372" i="1"/>
  <c r="B9373" i="1"/>
  <c r="A9373" i="1"/>
  <c r="B9374" i="1"/>
  <c r="A9374" i="1"/>
  <c r="B9375" i="1"/>
  <c r="A9375" i="1"/>
  <c r="B9376" i="1"/>
  <c r="A9376" i="1"/>
  <c r="B9377" i="1"/>
  <c r="A9377" i="1"/>
  <c r="B9378" i="1"/>
  <c r="A9378" i="1"/>
  <c r="B9379" i="1"/>
  <c r="A9379" i="1"/>
  <c r="B9380" i="1"/>
  <c r="A9380" i="1"/>
  <c r="B9381" i="1"/>
  <c r="A9381" i="1"/>
  <c r="B9382" i="1"/>
  <c r="A9382" i="1"/>
  <c r="B9383" i="1"/>
  <c r="A9383" i="1"/>
  <c r="B9384" i="1"/>
  <c r="A9384" i="1"/>
  <c r="B9385" i="1"/>
  <c r="A9385" i="1"/>
  <c r="B9386" i="1"/>
  <c r="A9386" i="1"/>
  <c r="B9387" i="1"/>
  <c r="A9387" i="1"/>
  <c r="B9388" i="1"/>
  <c r="A9388" i="1"/>
  <c r="B9389" i="1"/>
  <c r="A9389" i="1"/>
  <c r="B9390" i="1"/>
  <c r="A9390" i="1"/>
  <c r="B9391" i="1"/>
  <c r="A9391" i="1"/>
  <c r="B9392" i="1"/>
  <c r="A9392" i="1"/>
  <c r="B9393" i="1"/>
  <c r="A9393" i="1"/>
  <c r="B9394" i="1"/>
  <c r="A9394" i="1"/>
  <c r="B9395" i="1"/>
  <c r="A9395" i="1"/>
  <c r="B9396" i="1"/>
  <c r="A9396" i="1"/>
  <c r="B9397" i="1"/>
  <c r="A9397" i="1"/>
  <c r="B9398" i="1"/>
  <c r="A9398" i="1"/>
  <c r="B9399" i="1"/>
  <c r="A9399" i="1"/>
  <c r="B9400" i="1"/>
  <c r="A9400" i="1"/>
  <c r="B9401" i="1"/>
  <c r="A9401" i="1"/>
  <c r="B9402" i="1"/>
  <c r="A9402" i="1"/>
  <c r="B9403" i="1"/>
  <c r="A9403" i="1"/>
  <c r="B9404" i="1"/>
  <c r="A9404" i="1"/>
  <c r="B9405" i="1"/>
  <c r="A9405" i="1"/>
  <c r="B9406" i="1"/>
  <c r="A9406" i="1"/>
  <c r="B9407" i="1"/>
  <c r="A9407" i="1"/>
  <c r="B9408" i="1"/>
  <c r="A9408" i="1"/>
  <c r="B9409" i="1"/>
  <c r="A9409" i="1"/>
  <c r="B9410" i="1"/>
  <c r="A9410" i="1"/>
  <c r="B9411" i="1"/>
  <c r="A9411" i="1"/>
  <c r="B9412" i="1"/>
  <c r="A9412" i="1"/>
  <c r="B9413" i="1"/>
  <c r="A9413" i="1"/>
  <c r="B9414" i="1"/>
  <c r="A9414" i="1"/>
  <c r="B9415" i="1"/>
  <c r="A9415" i="1"/>
  <c r="B9416" i="1"/>
  <c r="A9416" i="1"/>
  <c r="B9417" i="1"/>
  <c r="A9417" i="1"/>
  <c r="B9418" i="1"/>
  <c r="A9418" i="1"/>
  <c r="B9419" i="1"/>
  <c r="A9419" i="1"/>
  <c r="B9420" i="1"/>
  <c r="A9420" i="1"/>
  <c r="B9421" i="1"/>
  <c r="A9421" i="1"/>
  <c r="B9422" i="1"/>
  <c r="A9422" i="1"/>
  <c r="B9423" i="1"/>
  <c r="A9423" i="1"/>
  <c r="B9424" i="1"/>
  <c r="A9424" i="1"/>
  <c r="B9425" i="1"/>
  <c r="A9425" i="1"/>
  <c r="B9426" i="1"/>
  <c r="A9426" i="1"/>
  <c r="B9427" i="1"/>
  <c r="A9427" i="1"/>
  <c r="B9428" i="1"/>
  <c r="A9428" i="1"/>
  <c r="B9429" i="1"/>
  <c r="A9429" i="1"/>
  <c r="B9430" i="1"/>
  <c r="A9430" i="1"/>
  <c r="B9431" i="1"/>
  <c r="A9431" i="1"/>
  <c r="B9432" i="1"/>
  <c r="A9432" i="1"/>
  <c r="B9433" i="1"/>
  <c r="A9433" i="1"/>
  <c r="B9434" i="1"/>
  <c r="A9434" i="1"/>
  <c r="B9435" i="1"/>
  <c r="A9435" i="1"/>
  <c r="B9436" i="1"/>
  <c r="A9436" i="1"/>
  <c r="B9437" i="1"/>
  <c r="A9437" i="1"/>
  <c r="B9438" i="1"/>
  <c r="A9438" i="1"/>
  <c r="B9439" i="1"/>
  <c r="A9439" i="1"/>
  <c r="B9440" i="1"/>
  <c r="A9440" i="1"/>
  <c r="B9441" i="1"/>
  <c r="A9441" i="1"/>
  <c r="B9442" i="1"/>
  <c r="A9442" i="1"/>
  <c r="B9443" i="1"/>
  <c r="A9443" i="1"/>
  <c r="B9444" i="1"/>
  <c r="A9444" i="1"/>
  <c r="B9445" i="1"/>
  <c r="A9445" i="1"/>
  <c r="B9446" i="1"/>
  <c r="A9446" i="1"/>
  <c r="B9447" i="1"/>
  <c r="A9447" i="1"/>
  <c r="B9448" i="1"/>
  <c r="A9448" i="1"/>
  <c r="B9449" i="1"/>
  <c r="A9449" i="1"/>
  <c r="B9450" i="1"/>
  <c r="A9450" i="1"/>
  <c r="B9451" i="1"/>
  <c r="A9451" i="1"/>
  <c r="B9452" i="1"/>
  <c r="A9452" i="1"/>
  <c r="B9453" i="1"/>
  <c r="A9453" i="1"/>
  <c r="B9454" i="1"/>
  <c r="A9454" i="1"/>
  <c r="B9455" i="1"/>
  <c r="A9455" i="1"/>
  <c r="B9456" i="1"/>
  <c r="A9456" i="1"/>
  <c r="B9457" i="1"/>
  <c r="A9457" i="1"/>
  <c r="B9458" i="1"/>
  <c r="A9458" i="1"/>
  <c r="B9459" i="1"/>
  <c r="A9459" i="1"/>
  <c r="B9460" i="1"/>
  <c r="A9460" i="1"/>
  <c r="B9461" i="1"/>
  <c r="A9461" i="1"/>
  <c r="B9462" i="1"/>
  <c r="A9462" i="1"/>
  <c r="B9463" i="1"/>
  <c r="A9463" i="1"/>
  <c r="B9464" i="1"/>
  <c r="A9464" i="1"/>
  <c r="B9465" i="1"/>
  <c r="A9465" i="1"/>
  <c r="B9466" i="1"/>
  <c r="A9466" i="1"/>
  <c r="B9467" i="1"/>
  <c r="A9467" i="1"/>
  <c r="B9468" i="1"/>
  <c r="A9468" i="1"/>
  <c r="B9469" i="1"/>
  <c r="A9469" i="1"/>
  <c r="B9470" i="1"/>
  <c r="A9470" i="1"/>
  <c r="B9471" i="1"/>
  <c r="A9471" i="1"/>
  <c r="B9472" i="1"/>
  <c r="A9472" i="1"/>
  <c r="B9473" i="1"/>
  <c r="A9473" i="1"/>
  <c r="B9474" i="1"/>
  <c r="A9474" i="1"/>
  <c r="B9475" i="1"/>
  <c r="A9475" i="1"/>
  <c r="B9476" i="1"/>
  <c r="A9476" i="1"/>
  <c r="B9477" i="1"/>
  <c r="A9477" i="1"/>
  <c r="B9478" i="1"/>
  <c r="A9478" i="1"/>
  <c r="B9479" i="1"/>
  <c r="A9479" i="1"/>
  <c r="B9480" i="1"/>
  <c r="A9480" i="1"/>
  <c r="B9481" i="1"/>
  <c r="A9481" i="1"/>
  <c r="B9482" i="1"/>
  <c r="A9482" i="1"/>
  <c r="B9483" i="1"/>
  <c r="A9483" i="1"/>
  <c r="B9484" i="1"/>
  <c r="A9484" i="1"/>
  <c r="B9485" i="1"/>
  <c r="A9485" i="1"/>
  <c r="B9486" i="1"/>
  <c r="A9486" i="1"/>
  <c r="B9487" i="1"/>
  <c r="A9487" i="1"/>
  <c r="B9488" i="1"/>
  <c r="A9488" i="1"/>
  <c r="B9489" i="1"/>
  <c r="A9489" i="1"/>
  <c r="B9490" i="1"/>
  <c r="A9490" i="1"/>
  <c r="B9491" i="1"/>
  <c r="A9491" i="1"/>
  <c r="B9492" i="1"/>
  <c r="A9492" i="1"/>
  <c r="B9493" i="1"/>
  <c r="A9493" i="1"/>
  <c r="B9494" i="1"/>
  <c r="A9494" i="1"/>
  <c r="B9495" i="1"/>
  <c r="A9495" i="1"/>
  <c r="B9496" i="1"/>
  <c r="A9496" i="1"/>
  <c r="B9497" i="1"/>
  <c r="A9497" i="1"/>
  <c r="B9498" i="1"/>
  <c r="A9498" i="1"/>
  <c r="B9499" i="1"/>
  <c r="A9499" i="1"/>
  <c r="B9500" i="1"/>
  <c r="A9500" i="1"/>
  <c r="B9501" i="1"/>
  <c r="A9501" i="1"/>
  <c r="B9502" i="1"/>
  <c r="A9502" i="1"/>
  <c r="B9503" i="1"/>
  <c r="A9503" i="1"/>
  <c r="B9504" i="1"/>
  <c r="A9504" i="1"/>
  <c r="B9505" i="1"/>
  <c r="A9505" i="1"/>
  <c r="B9506" i="1"/>
  <c r="A9506" i="1"/>
  <c r="B9507" i="1"/>
  <c r="A9507" i="1"/>
  <c r="B9508" i="1"/>
  <c r="A9508" i="1"/>
  <c r="B9509" i="1"/>
  <c r="A9509" i="1"/>
  <c r="B9510" i="1"/>
  <c r="A9510" i="1"/>
  <c r="B9511" i="1"/>
  <c r="A9511" i="1"/>
  <c r="B9512" i="1"/>
  <c r="A9512" i="1"/>
  <c r="B9513" i="1"/>
  <c r="A9513" i="1"/>
  <c r="B9514" i="1"/>
  <c r="A9514" i="1"/>
  <c r="B9515" i="1"/>
  <c r="A9515" i="1"/>
  <c r="B9516" i="1"/>
  <c r="A9516" i="1"/>
  <c r="B9517" i="1"/>
  <c r="A9517" i="1"/>
  <c r="B9518" i="1"/>
  <c r="A9518" i="1"/>
  <c r="B9519" i="1"/>
  <c r="A9519" i="1"/>
  <c r="B9520" i="1"/>
  <c r="A9520" i="1"/>
  <c r="B9521" i="1"/>
  <c r="A9521" i="1"/>
  <c r="B9522" i="1"/>
  <c r="A9522" i="1"/>
  <c r="B9523" i="1"/>
  <c r="A9523" i="1"/>
  <c r="B9524" i="1"/>
  <c r="A9524" i="1"/>
  <c r="B9525" i="1"/>
  <c r="A9525" i="1"/>
  <c r="B9526" i="1"/>
  <c r="A9526" i="1"/>
  <c r="B9527" i="1"/>
  <c r="A9527" i="1"/>
  <c r="B9528" i="1"/>
  <c r="A9528" i="1"/>
  <c r="B9529" i="1"/>
  <c r="A9529" i="1"/>
  <c r="B9530" i="1"/>
  <c r="A9530" i="1"/>
  <c r="B9531" i="1"/>
  <c r="A9531" i="1"/>
  <c r="B9532" i="1"/>
  <c r="A9532" i="1"/>
  <c r="B9533" i="1"/>
  <c r="A9533" i="1"/>
  <c r="B9534" i="1"/>
  <c r="A9534" i="1"/>
  <c r="B9535" i="1"/>
  <c r="A9535" i="1"/>
  <c r="B9536" i="1"/>
  <c r="A9536" i="1"/>
  <c r="B9537" i="1"/>
  <c r="A9537" i="1"/>
  <c r="B9538" i="1"/>
  <c r="A9538" i="1"/>
  <c r="B9539" i="1"/>
  <c r="A9539" i="1"/>
  <c r="B9540" i="1"/>
  <c r="A9540" i="1"/>
  <c r="B9541" i="1"/>
  <c r="A9541" i="1"/>
  <c r="B9542" i="1"/>
  <c r="A9542" i="1"/>
  <c r="B9543" i="1"/>
  <c r="A9543" i="1"/>
  <c r="B9544" i="1"/>
  <c r="A9544" i="1"/>
  <c r="B9545" i="1"/>
  <c r="A9545" i="1"/>
  <c r="B9546" i="1"/>
  <c r="A9546" i="1"/>
  <c r="B9547" i="1"/>
  <c r="A9547" i="1"/>
  <c r="B9548" i="1"/>
  <c r="A9548" i="1"/>
  <c r="B9549" i="1"/>
  <c r="A9549" i="1"/>
  <c r="B9550" i="1"/>
  <c r="A9550" i="1"/>
  <c r="B9551" i="1"/>
  <c r="A9551" i="1"/>
  <c r="B9552" i="1"/>
  <c r="A9552" i="1"/>
  <c r="B9553" i="1"/>
  <c r="A9553" i="1"/>
  <c r="B9554" i="1"/>
  <c r="A9554" i="1"/>
  <c r="B9555" i="1"/>
  <c r="A9555" i="1"/>
  <c r="B9556" i="1"/>
  <c r="A9556" i="1"/>
  <c r="B9557" i="1"/>
  <c r="A9557" i="1"/>
  <c r="B9558" i="1"/>
  <c r="A9558" i="1"/>
  <c r="B9559" i="1"/>
  <c r="A9559" i="1"/>
  <c r="B9560" i="1"/>
  <c r="A9560" i="1"/>
  <c r="B9561" i="1"/>
  <c r="A9561" i="1"/>
  <c r="B9562" i="1"/>
  <c r="A9562" i="1"/>
  <c r="B9563" i="1"/>
  <c r="A9563" i="1"/>
  <c r="B9564" i="1"/>
  <c r="A9564" i="1"/>
  <c r="B9565" i="1"/>
  <c r="A9565" i="1"/>
  <c r="B9566" i="1"/>
  <c r="A9566" i="1"/>
  <c r="B9567" i="1"/>
  <c r="A9567" i="1"/>
  <c r="B9568" i="1"/>
  <c r="A9568" i="1"/>
  <c r="B9569" i="1"/>
  <c r="A9569" i="1"/>
  <c r="B9570" i="1"/>
  <c r="A9570" i="1"/>
  <c r="B9571" i="1"/>
  <c r="A9571" i="1"/>
  <c r="B9572" i="1"/>
  <c r="A9572" i="1"/>
  <c r="B9573" i="1"/>
  <c r="A9573" i="1"/>
  <c r="B9574" i="1"/>
  <c r="A9574" i="1"/>
  <c r="B9575" i="1"/>
  <c r="A9575" i="1"/>
  <c r="B9576" i="1"/>
  <c r="A9576" i="1"/>
  <c r="B9577" i="1"/>
  <c r="A9577" i="1"/>
  <c r="B9578" i="1"/>
  <c r="A9578" i="1"/>
  <c r="B9579" i="1"/>
  <c r="A9579" i="1"/>
  <c r="B9580" i="1"/>
  <c r="A9580" i="1"/>
  <c r="B9581" i="1"/>
  <c r="A9581" i="1"/>
  <c r="B9582" i="1"/>
  <c r="A9582" i="1"/>
  <c r="B9583" i="1"/>
  <c r="A9583" i="1"/>
  <c r="B9584" i="1"/>
  <c r="A9584" i="1"/>
  <c r="B9585" i="1"/>
  <c r="A9585" i="1"/>
  <c r="B9586" i="1"/>
  <c r="A9586" i="1"/>
  <c r="B9587" i="1"/>
  <c r="A9587" i="1"/>
  <c r="B9588" i="1"/>
  <c r="A9588" i="1"/>
  <c r="B9589" i="1"/>
  <c r="A9589" i="1"/>
  <c r="B9590" i="1"/>
  <c r="A9590" i="1"/>
  <c r="B9591" i="1"/>
  <c r="A9591" i="1"/>
  <c r="B9592" i="1"/>
  <c r="A9592" i="1"/>
  <c r="B9593" i="1"/>
  <c r="A9593" i="1"/>
  <c r="B9594" i="1"/>
  <c r="A9594" i="1"/>
  <c r="B9595" i="1"/>
  <c r="A9595" i="1"/>
  <c r="B9596" i="1"/>
  <c r="A9596" i="1"/>
  <c r="B9597" i="1"/>
  <c r="A9597" i="1"/>
  <c r="B9598" i="1"/>
  <c r="A9598" i="1"/>
  <c r="B9599" i="1"/>
  <c r="A9599" i="1"/>
  <c r="B9600" i="1"/>
  <c r="A9600" i="1"/>
  <c r="B9601" i="1"/>
  <c r="A9601" i="1"/>
  <c r="B9602" i="1"/>
  <c r="A9602" i="1"/>
  <c r="B9603" i="1"/>
  <c r="A9603" i="1"/>
  <c r="B9604" i="1"/>
  <c r="A9604" i="1"/>
  <c r="B9605" i="1"/>
  <c r="A9605" i="1"/>
  <c r="B9606" i="1"/>
  <c r="A9606" i="1"/>
  <c r="B9607" i="1"/>
  <c r="A9607" i="1"/>
  <c r="B9608" i="1"/>
  <c r="A9608" i="1"/>
  <c r="B9609" i="1"/>
  <c r="A9609" i="1"/>
  <c r="B9610" i="1"/>
  <c r="A9610" i="1"/>
  <c r="B9611" i="1"/>
  <c r="A9611" i="1"/>
  <c r="B9612" i="1"/>
  <c r="A9612" i="1"/>
  <c r="B9613" i="1"/>
  <c r="A9613" i="1"/>
  <c r="B9614" i="1"/>
  <c r="A9614" i="1"/>
  <c r="B9615" i="1"/>
  <c r="A9615" i="1"/>
  <c r="B9616" i="1"/>
  <c r="A9616" i="1"/>
  <c r="B9617" i="1"/>
  <c r="A9617" i="1"/>
  <c r="B9618" i="1"/>
  <c r="A9618" i="1"/>
  <c r="B9619" i="1"/>
  <c r="A9619" i="1"/>
  <c r="B9620" i="1"/>
  <c r="A9620" i="1"/>
  <c r="B9621" i="1"/>
  <c r="A9621" i="1"/>
  <c r="B9622" i="1"/>
  <c r="A9622" i="1"/>
  <c r="B9623" i="1"/>
  <c r="A9623" i="1"/>
  <c r="B9624" i="1"/>
  <c r="A9624" i="1"/>
  <c r="B9625" i="1"/>
  <c r="A9625" i="1"/>
  <c r="B9626" i="1"/>
  <c r="A9626" i="1"/>
  <c r="B9627" i="1"/>
  <c r="A9627" i="1"/>
  <c r="B9628" i="1"/>
  <c r="A9628" i="1"/>
  <c r="B9629" i="1"/>
  <c r="A9629" i="1"/>
  <c r="B9630" i="1"/>
  <c r="A9630" i="1"/>
  <c r="B9631" i="1"/>
  <c r="A9631" i="1"/>
  <c r="B9632" i="1"/>
  <c r="A9632" i="1"/>
  <c r="B9633" i="1"/>
  <c r="A9633" i="1"/>
  <c r="B9634" i="1"/>
  <c r="A9634" i="1"/>
  <c r="B9635" i="1"/>
  <c r="A9635" i="1"/>
  <c r="B9636" i="1"/>
  <c r="A9636" i="1"/>
  <c r="B9637" i="1"/>
  <c r="A9637" i="1"/>
  <c r="B9638" i="1"/>
  <c r="A9638" i="1"/>
  <c r="B9639" i="1"/>
  <c r="A9639" i="1"/>
  <c r="B9640" i="1"/>
  <c r="A9640" i="1"/>
  <c r="B9641" i="1"/>
  <c r="A9641" i="1"/>
  <c r="B9642" i="1"/>
  <c r="A9642" i="1"/>
  <c r="B9643" i="1"/>
  <c r="A9643" i="1"/>
  <c r="B9644" i="1"/>
  <c r="A9644" i="1"/>
  <c r="B9645" i="1"/>
  <c r="A9645" i="1"/>
  <c r="B9646" i="1"/>
  <c r="A9646" i="1"/>
  <c r="B9647" i="1"/>
  <c r="A9647" i="1"/>
  <c r="B9648" i="1"/>
  <c r="A9648" i="1"/>
  <c r="B9649" i="1"/>
  <c r="A9649" i="1"/>
  <c r="B9650" i="1"/>
  <c r="A9650" i="1"/>
  <c r="B9651" i="1"/>
  <c r="A9651" i="1"/>
  <c r="B9652" i="1"/>
  <c r="A9652" i="1"/>
  <c r="B9653" i="1"/>
  <c r="A9653" i="1"/>
  <c r="B9654" i="1"/>
  <c r="A9654" i="1"/>
  <c r="B9655" i="1"/>
  <c r="A9655" i="1"/>
  <c r="B9656" i="1"/>
  <c r="A9656" i="1"/>
  <c r="B9657" i="1"/>
  <c r="A9657" i="1"/>
  <c r="B9658" i="1"/>
  <c r="A9658" i="1"/>
  <c r="B9659" i="1"/>
  <c r="A9659" i="1"/>
  <c r="B9660" i="1"/>
  <c r="A9660" i="1"/>
  <c r="B9661" i="1"/>
  <c r="A9661" i="1"/>
  <c r="B9662" i="1"/>
  <c r="A9662" i="1"/>
  <c r="B9663" i="1"/>
  <c r="A9663" i="1"/>
  <c r="B9664" i="1"/>
  <c r="A9664" i="1"/>
  <c r="B9665" i="1"/>
  <c r="A9665" i="1"/>
  <c r="B9666" i="1"/>
  <c r="A9666" i="1"/>
  <c r="B9667" i="1"/>
  <c r="A9667" i="1"/>
  <c r="B9668" i="1"/>
  <c r="A9668" i="1"/>
  <c r="B9669" i="1"/>
  <c r="A9669" i="1"/>
  <c r="B9670" i="1"/>
  <c r="A9670" i="1"/>
  <c r="B9671" i="1"/>
  <c r="A9671" i="1"/>
  <c r="B9672" i="1"/>
  <c r="A9672" i="1"/>
  <c r="B9673" i="1"/>
  <c r="A9673" i="1"/>
  <c r="B9674" i="1"/>
  <c r="A9674" i="1"/>
  <c r="B9675" i="1"/>
  <c r="A9675" i="1"/>
  <c r="B9676" i="1"/>
  <c r="A9676" i="1"/>
  <c r="B9677" i="1"/>
  <c r="A9677" i="1"/>
  <c r="B9678" i="1"/>
  <c r="A9678" i="1"/>
  <c r="B9679" i="1"/>
  <c r="A9679" i="1"/>
  <c r="B9680" i="1"/>
  <c r="A9680" i="1"/>
  <c r="B9681" i="1"/>
  <c r="A9681" i="1"/>
  <c r="B9682" i="1"/>
  <c r="A9682" i="1"/>
  <c r="B9683" i="1"/>
  <c r="A9683" i="1"/>
  <c r="B9684" i="1"/>
  <c r="A9684" i="1"/>
  <c r="B9685" i="1"/>
  <c r="A9685" i="1"/>
  <c r="B9686" i="1"/>
  <c r="A9686" i="1"/>
  <c r="B9687" i="1"/>
  <c r="A9687" i="1"/>
  <c r="B9688" i="1"/>
  <c r="A9688" i="1"/>
  <c r="B9689" i="1"/>
  <c r="A9689" i="1"/>
  <c r="B9690" i="1"/>
  <c r="A9690" i="1"/>
  <c r="B9691" i="1"/>
  <c r="A9691" i="1"/>
  <c r="B9692" i="1"/>
  <c r="A9692" i="1"/>
  <c r="B9693" i="1"/>
  <c r="A9693" i="1"/>
  <c r="B9694" i="1"/>
  <c r="A9694" i="1"/>
  <c r="B9695" i="1"/>
  <c r="A9695" i="1"/>
  <c r="B9696" i="1"/>
  <c r="A9696" i="1"/>
  <c r="B9697" i="1"/>
  <c r="A9697" i="1"/>
  <c r="B9698" i="1"/>
  <c r="A9698" i="1"/>
  <c r="B9699" i="1"/>
  <c r="A9699" i="1"/>
  <c r="B9700" i="1"/>
  <c r="A9700" i="1"/>
  <c r="B9701" i="1"/>
  <c r="A9701" i="1"/>
  <c r="B9702" i="1"/>
  <c r="A9702" i="1"/>
  <c r="B9703" i="1"/>
  <c r="A9703" i="1"/>
  <c r="B9704" i="1"/>
  <c r="A9704" i="1"/>
  <c r="B9705" i="1"/>
  <c r="A9705" i="1"/>
  <c r="B9706" i="1"/>
  <c r="A9706" i="1"/>
  <c r="B9707" i="1"/>
  <c r="A9707" i="1"/>
  <c r="B9708" i="1"/>
  <c r="A9708" i="1"/>
  <c r="B9709" i="1"/>
  <c r="A9709" i="1"/>
  <c r="B9710" i="1"/>
  <c r="A9710" i="1"/>
  <c r="B9711" i="1"/>
  <c r="A9711" i="1"/>
  <c r="B9712" i="1"/>
  <c r="A9712" i="1"/>
  <c r="B9713" i="1"/>
  <c r="A9713" i="1"/>
  <c r="B9714" i="1"/>
  <c r="A9714" i="1"/>
  <c r="B9715" i="1"/>
  <c r="A9715" i="1"/>
  <c r="B9716" i="1"/>
  <c r="A9716" i="1"/>
  <c r="B9717" i="1"/>
  <c r="A9717" i="1"/>
  <c r="B9718" i="1"/>
  <c r="A9718" i="1"/>
  <c r="B9719" i="1"/>
  <c r="A9719" i="1"/>
  <c r="B9720" i="1"/>
  <c r="A9720" i="1"/>
  <c r="B9721" i="1"/>
  <c r="A9721" i="1"/>
  <c r="B9722" i="1"/>
  <c r="A9722" i="1"/>
  <c r="B9723" i="1"/>
  <c r="A9723" i="1"/>
  <c r="B9724" i="1"/>
  <c r="A9724" i="1"/>
  <c r="B9725" i="1"/>
  <c r="A9725" i="1"/>
  <c r="B9726" i="1"/>
  <c r="A9726" i="1"/>
  <c r="B9727" i="1"/>
  <c r="A9727" i="1"/>
  <c r="B9728" i="1"/>
  <c r="A9728" i="1"/>
  <c r="B9729" i="1"/>
  <c r="A9729" i="1"/>
  <c r="B9730" i="1"/>
  <c r="A9730" i="1"/>
  <c r="B9731" i="1"/>
  <c r="A9731" i="1"/>
  <c r="B9732" i="1"/>
  <c r="A9732" i="1"/>
  <c r="B9733" i="1"/>
  <c r="A9733" i="1"/>
  <c r="B9734" i="1"/>
  <c r="A9734" i="1"/>
  <c r="B9735" i="1"/>
  <c r="A9735" i="1"/>
  <c r="B9736" i="1"/>
  <c r="A9736" i="1"/>
  <c r="B9737" i="1"/>
  <c r="A9737" i="1"/>
  <c r="B9738" i="1"/>
  <c r="A9738" i="1"/>
  <c r="B9739" i="1"/>
  <c r="A9739" i="1"/>
  <c r="B9740" i="1"/>
  <c r="A9740" i="1"/>
  <c r="B9741" i="1"/>
  <c r="A9741" i="1"/>
  <c r="B9742" i="1"/>
  <c r="A9742" i="1"/>
  <c r="B9743" i="1"/>
  <c r="A9743" i="1"/>
  <c r="B9744" i="1"/>
  <c r="A9744" i="1"/>
  <c r="B9745" i="1"/>
  <c r="A9745" i="1"/>
  <c r="B9746" i="1"/>
  <c r="A9746" i="1"/>
  <c r="B9747" i="1"/>
  <c r="A9747" i="1"/>
  <c r="B9748" i="1"/>
  <c r="A9748" i="1"/>
  <c r="B9749" i="1"/>
  <c r="A9749" i="1"/>
  <c r="B9750" i="1"/>
  <c r="A9750" i="1"/>
  <c r="B9751" i="1"/>
  <c r="A9751" i="1"/>
  <c r="B9752" i="1"/>
  <c r="A9752" i="1"/>
  <c r="B9753" i="1"/>
  <c r="A9753" i="1"/>
  <c r="B9754" i="1"/>
  <c r="A9754" i="1"/>
  <c r="B9755" i="1"/>
  <c r="A9755" i="1"/>
  <c r="B9756" i="1"/>
  <c r="A9756" i="1"/>
  <c r="B9757" i="1"/>
  <c r="A9757" i="1"/>
  <c r="B9758" i="1"/>
  <c r="A9758" i="1"/>
  <c r="B9759" i="1"/>
  <c r="A9759" i="1"/>
  <c r="B9760" i="1"/>
  <c r="A9760" i="1"/>
  <c r="B9761" i="1"/>
  <c r="A9761" i="1"/>
  <c r="B9762" i="1"/>
  <c r="A9762" i="1"/>
  <c r="B9763" i="1"/>
  <c r="A9763" i="1"/>
  <c r="B9764" i="1"/>
  <c r="A9764" i="1"/>
  <c r="B9765" i="1"/>
  <c r="A9765" i="1"/>
  <c r="B9766" i="1"/>
  <c r="A9766" i="1"/>
  <c r="B9767" i="1"/>
  <c r="A9767" i="1"/>
  <c r="B9768" i="1"/>
  <c r="A9768" i="1"/>
  <c r="B9769" i="1"/>
  <c r="A9769" i="1"/>
  <c r="B9770" i="1"/>
  <c r="A9770" i="1"/>
  <c r="B9771" i="1"/>
  <c r="A9771" i="1"/>
  <c r="B9772" i="1"/>
  <c r="A9772" i="1"/>
  <c r="B9773" i="1"/>
  <c r="A9773" i="1"/>
  <c r="B9774" i="1"/>
  <c r="A9774" i="1"/>
  <c r="B9775" i="1"/>
  <c r="A9775" i="1"/>
  <c r="B9776" i="1"/>
  <c r="A9776" i="1"/>
  <c r="B9777" i="1"/>
  <c r="A9777" i="1"/>
  <c r="B9778" i="1"/>
  <c r="A9778" i="1"/>
  <c r="B9779" i="1"/>
  <c r="A9779" i="1"/>
  <c r="B9780" i="1"/>
  <c r="A9780" i="1"/>
  <c r="B9781" i="1"/>
  <c r="A9781" i="1"/>
  <c r="B9782" i="1"/>
  <c r="A9782" i="1"/>
  <c r="B9783" i="1"/>
  <c r="A9783" i="1"/>
  <c r="B9784" i="1"/>
  <c r="A9784" i="1"/>
  <c r="B9785" i="1"/>
  <c r="A9785" i="1"/>
  <c r="B9786" i="1"/>
  <c r="A9786" i="1"/>
  <c r="B9787" i="1"/>
  <c r="A9787" i="1"/>
  <c r="B9788" i="1"/>
  <c r="A9788" i="1"/>
  <c r="B9789" i="1"/>
  <c r="A9789" i="1"/>
  <c r="B9790" i="1"/>
  <c r="A9790" i="1"/>
  <c r="B9791" i="1"/>
  <c r="A9791" i="1"/>
  <c r="B9792" i="1"/>
  <c r="A9792" i="1"/>
  <c r="B9793" i="1"/>
  <c r="A9793" i="1"/>
  <c r="B9794" i="1"/>
  <c r="A9794" i="1"/>
  <c r="B9795" i="1"/>
  <c r="A9795" i="1"/>
  <c r="B9796" i="1"/>
  <c r="A9796" i="1"/>
  <c r="B9797" i="1"/>
  <c r="A9797" i="1"/>
  <c r="B9798" i="1"/>
  <c r="A9798" i="1"/>
  <c r="B9799" i="1"/>
  <c r="A9799" i="1"/>
  <c r="B9800" i="1"/>
  <c r="A9800" i="1"/>
  <c r="B9801" i="1"/>
  <c r="A9801" i="1"/>
  <c r="B9802" i="1"/>
  <c r="A9802" i="1"/>
  <c r="B9803" i="1"/>
  <c r="A9803" i="1"/>
  <c r="B9804" i="1"/>
  <c r="A9804" i="1"/>
  <c r="B9805" i="1"/>
  <c r="A9805" i="1"/>
  <c r="B9806" i="1"/>
  <c r="A9806" i="1"/>
  <c r="B9807" i="1"/>
  <c r="A9807" i="1"/>
  <c r="B9808" i="1"/>
  <c r="A9808" i="1"/>
  <c r="B9809" i="1"/>
  <c r="A9809" i="1"/>
  <c r="B9810" i="1"/>
  <c r="A9810" i="1"/>
  <c r="B9811" i="1"/>
  <c r="A9811" i="1"/>
  <c r="B9812" i="1"/>
  <c r="A9812" i="1"/>
  <c r="B9813" i="1"/>
  <c r="A9813" i="1"/>
  <c r="B9814" i="1"/>
  <c r="A9814" i="1"/>
  <c r="B9815" i="1"/>
  <c r="A9815" i="1"/>
  <c r="B9816" i="1"/>
  <c r="A9816" i="1"/>
  <c r="B9817" i="1"/>
  <c r="A9817" i="1"/>
  <c r="B9818" i="1"/>
  <c r="A9818" i="1"/>
  <c r="B9819" i="1"/>
  <c r="A9819" i="1"/>
  <c r="B9820" i="1"/>
  <c r="A9820" i="1"/>
  <c r="B9821" i="1"/>
  <c r="A9821" i="1"/>
  <c r="B9822" i="1"/>
  <c r="A9822" i="1"/>
  <c r="B9823" i="1"/>
  <c r="A9823" i="1"/>
  <c r="B9824" i="1"/>
  <c r="A9824" i="1"/>
  <c r="B9825" i="1"/>
  <c r="A9825" i="1"/>
  <c r="B9826" i="1"/>
  <c r="A9826" i="1"/>
  <c r="B9827" i="1"/>
  <c r="A9827" i="1"/>
  <c r="B9828" i="1"/>
  <c r="A9828" i="1"/>
  <c r="B9829" i="1"/>
  <c r="A9829" i="1"/>
  <c r="B9830" i="1"/>
  <c r="A9830" i="1"/>
  <c r="B9831" i="1"/>
  <c r="A9831" i="1"/>
  <c r="B9832" i="1"/>
  <c r="A9832" i="1"/>
  <c r="B9833" i="1"/>
  <c r="A9833" i="1"/>
  <c r="B9834" i="1"/>
  <c r="A9834" i="1"/>
  <c r="B9835" i="1"/>
  <c r="A9835" i="1"/>
  <c r="B9836" i="1"/>
  <c r="A9836" i="1"/>
  <c r="B9837" i="1"/>
  <c r="A9837" i="1"/>
  <c r="B9838" i="1"/>
  <c r="A9838" i="1"/>
  <c r="B9839" i="1"/>
  <c r="A9839" i="1"/>
  <c r="B9840" i="1"/>
  <c r="A9840" i="1"/>
  <c r="B9841" i="1"/>
  <c r="A9841" i="1"/>
  <c r="B9842" i="1"/>
  <c r="A9842" i="1"/>
  <c r="B9843" i="1"/>
  <c r="A9843" i="1"/>
  <c r="B9844" i="1"/>
  <c r="A9844" i="1"/>
  <c r="B9845" i="1"/>
  <c r="A9845" i="1"/>
  <c r="B9846" i="1"/>
  <c r="A9846" i="1"/>
  <c r="B9847" i="1"/>
  <c r="A9847" i="1"/>
  <c r="B9848" i="1"/>
  <c r="A9848" i="1"/>
  <c r="B9849" i="1"/>
  <c r="A9849" i="1"/>
  <c r="B9850" i="1"/>
  <c r="A9850" i="1"/>
  <c r="B9851" i="1"/>
  <c r="A9851" i="1"/>
  <c r="B9852" i="1"/>
  <c r="A9852" i="1"/>
  <c r="B9853" i="1"/>
  <c r="A9853" i="1"/>
  <c r="B9854" i="1"/>
  <c r="A9854" i="1"/>
  <c r="B9855" i="1"/>
  <c r="A9855" i="1"/>
  <c r="B9856" i="1"/>
  <c r="A9856" i="1"/>
  <c r="B9857" i="1"/>
  <c r="A9857" i="1"/>
  <c r="B9858" i="1"/>
  <c r="A9858" i="1"/>
  <c r="B9859" i="1"/>
  <c r="A9859" i="1"/>
  <c r="B9860" i="1"/>
  <c r="A9860" i="1"/>
  <c r="B9861" i="1"/>
  <c r="A9861" i="1"/>
  <c r="B9862" i="1"/>
  <c r="A9862" i="1"/>
  <c r="B9863" i="1"/>
  <c r="A9863" i="1"/>
  <c r="B9864" i="1"/>
  <c r="A9864" i="1"/>
  <c r="B9865" i="1"/>
  <c r="A9865" i="1"/>
  <c r="B9866" i="1"/>
  <c r="A9866" i="1"/>
  <c r="B9867" i="1"/>
  <c r="A9867" i="1"/>
  <c r="B9868" i="1"/>
  <c r="A9868" i="1"/>
  <c r="B9869" i="1"/>
  <c r="A9869" i="1"/>
  <c r="B9870" i="1"/>
  <c r="A9870" i="1"/>
  <c r="B9871" i="1"/>
  <c r="A9871" i="1"/>
  <c r="B9872" i="1"/>
  <c r="A9872" i="1"/>
  <c r="B9873" i="1"/>
  <c r="A9873" i="1"/>
  <c r="B9874" i="1"/>
  <c r="A9874" i="1"/>
  <c r="B9875" i="1"/>
  <c r="A9875" i="1"/>
  <c r="B9876" i="1"/>
  <c r="A9876" i="1"/>
  <c r="B9877" i="1"/>
  <c r="A9877" i="1"/>
  <c r="B9878" i="1"/>
  <c r="A9878" i="1"/>
  <c r="B9879" i="1"/>
  <c r="A9879" i="1"/>
  <c r="B9880" i="1"/>
  <c r="A9880" i="1"/>
  <c r="B9881" i="1"/>
  <c r="A9881" i="1"/>
  <c r="B9882" i="1"/>
  <c r="A9882" i="1"/>
  <c r="B9883" i="1"/>
  <c r="A9883" i="1"/>
  <c r="B9884" i="1"/>
  <c r="A9884" i="1"/>
  <c r="B9885" i="1"/>
  <c r="A9885" i="1"/>
  <c r="B9886" i="1"/>
  <c r="A9886" i="1"/>
  <c r="B9887" i="1"/>
  <c r="A9887" i="1"/>
  <c r="B9888" i="1"/>
  <c r="A9888" i="1"/>
  <c r="B9889" i="1"/>
  <c r="A9889" i="1"/>
  <c r="B9890" i="1"/>
  <c r="A9890" i="1"/>
  <c r="B9891" i="1"/>
  <c r="A9891" i="1"/>
  <c r="B9892" i="1"/>
  <c r="A9892" i="1"/>
  <c r="B9893" i="1"/>
  <c r="A9893" i="1"/>
  <c r="B9894" i="1"/>
  <c r="A9894" i="1"/>
  <c r="B9895" i="1"/>
  <c r="A9895" i="1"/>
  <c r="B9896" i="1"/>
  <c r="A9896" i="1"/>
  <c r="B9897" i="1"/>
  <c r="A9897" i="1"/>
  <c r="B9898" i="1"/>
  <c r="A9898" i="1"/>
  <c r="B9899" i="1"/>
  <c r="A9899" i="1"/>
  <c r="B9900" i="1"/>
  <c r="A9900" i="1"/>
  <c r="B9901" i="1"/>
  <c r="A9901" i="1"/>
  <c r="B9902" i="1"/>
  <c r="A9902" i="1"/>
  <c r="B9903" i="1"/>
  <c r="A9903" i="1"/>
  <c r="B9904" i="1"/>
  <c r="A9904" i="1"/>
  <c r="B9905" i="1"/>
  <c r="A9905" i="1"/>
  <c r="B9906" i="1"/>
  <c r="A9906" i="1"/>
  <c r="B9907" i="1"/>
  <c r="A9907" i="1"/>
  <c r="B9908" i="1"/>
  <c r="A9908" i="1"/>
  <c r="B9909" i="1"/>
  <c r="A9909" i="1"/>
  <c r="B9910" i="1"/>
  <c r="A9910" i="1"/>
  <c r="B9911" i="1"/>
  <c r="A9911" i="1"/>
  <c r="B9912" i="1"/>
  <c r="A9912" i="1"/>
  <c r="B9913" i="1"/>
  <c r="A9913" i="1"/>
  <c r="B9914" i="1"/>
  <c r="A9914" i="1"/>
  <c r="B9915" i="1"/>
  <c r="A9915" i="1"/>
  <c r="B9916" i="1"/>
  <c r="A9916" i="1"/>
  <c r="B9917" i="1"/>
  <c r="A9917" i="1"/>
  <c r="B9918" i="1"/>
  <c r="A9918" i="1"/>
  <c r="B9919" i="1"/>
  <c r="A9919" i="1"/>
  <c r="B9920" i="1"/>
  <c r="A9920" i="1"/>
  <c r="B9921" i="1"/>
  <c r="A9921" i="1"/>
  <c r="B9922" i="1"/>
  <c r="A9922" i="1"/>
  <c r="B9923" i="1"/>
  <c r="A9923" i="1"/>
  <c r="B9924" i="1"/>
  <c r="A9924" i="1"/>
  <c r="B9925" i="1"/>
  <c r="A9925" i="1"/>
  <c r="B9926" i="1"/>
  <c r="A9926" i="1"/>
  <c r="B9927" i="1"/>
  <c r="A9927" i="1"/>
  <c r="B9928" i="1"/>
  <c r="A9928" i="1"/>
  <c r="B9929" i="1"/>
  <c r="A9929" i="1"/>
  <c r="B9930" i="1"/>
  <c r="A9930" i="1"/>
  <c r="B9931" i="1"/>
  <c r="A9931" i="1"/>
  <c r="B9932" i="1"/>
  <c r="A9932" i="1"/>
  <c r="B9933" i="1"/>
  <c r="A9933" i="1"/>
  <c r="B9934" i="1"/>
  <c r="A9934" i="1"/>
  <c r="B9935" i="1"/>
  <c r="A9935" i="1"/>
  <c r="B9936" i="1"/>
  <c r="A9936" i="1"/>
  <c r="B9937" i="1"/>
  <c r="A9937" i="1"/>
  <c r="B9938" i="1"/>
  <c r="A9938" i="1"/>
  <c r="B9939" i="1"/>
  <c r="A9939" i="1"/>
  <c r="B9940" i="1"/>
  <c r="A9940" i="1"/>
  <c r="B9941" i="1"/>
  <c r="A9941" i="1"/>
  <c r="B9942" i="1"/>
  <c r="A9942" i="1"/>
  <c r="B9943" i="1"/>
  <c r="A9943" i="1"/>
  <c r="B9944" i="1"/>
  <c r="A9944" i="1"/>
  <c r="B9945" i="1"/>
  <c r="A9945" i="1"/>
  <c r="B9946" i="1"/>
  <c r="A9946" i="1"/>
  <c r="B9947" i="1"/>
  <c r="A9947" i="1"/>
  <c r="B9948" i="1"/>
  <c r="A9948" i="1"/>
  <c r="B9949" i="1"/>
  <c r="A9949" i="1"/>
  <c r="B9950" i="1"/>
  <c r="A9950" i="1"/>
  <c r="B9951" i="1"/>
  <c r="A9951" i="1"/>
  <c r="B9952" i="1"/>
  <c r="A9952" i="1"/>
  <c r="B9953" i="1"/>
  <c r="A9953" i="1"/>
  <c r="B9954" i="1"/>
  <c r="A9954" i="1"/>
  <c r="B9955" i="1"/>
  <c r="A9955" i="1"/>
  <c r="B9956" i="1"/>
  <c r="A9956" i="1"/>
  <c r="B9957" i="1"/>
  <c r="A9957" i="1"/>
  <c r="B9958" i="1"/>
  <c r="A9958" i="1"/>
  <c r="B9959" i="1"/>
  <c r="A9959" i="1"/>
  <c r="B9960" i="1"/>
  <c r="A9960" i="1"/>
  <c r="B9961" i="1"/>
  <c r="A9961" i="1"/>
  <c r="B9962" i="1"/>
  <c r="A9962" i="1"/>
  <c r="B9963" i="1"/>
  <c r="A9963" i="1"/>
  <c r="B9964" i="1"/>
  <c r="A9964" i="1"/>
  <c r="B9965" i="1"/>
  <c r="A9965" i="1"/>
  <c r="B9966" i="1"/>
  <c r="A9966" i="1"/>
  <c r="B9967" i="1"/>
  <c r="A9967" i="1"/>
  <c r="B9968" i="1"/>
  <c r="A9968" i="1"/>
  <c r="B9969" i="1"/>
  <c r="A9969" i="1"/>
  <c r="B9970" i="1"/>
  <c r="A9970" i="1"/>
  <c r="B9971" i="1"/>
  <c r="A9971" i="1"/>
  <c r="B9972" i="1"/>
  <c r="A9972" i="1"/>
  <c r="B9973" i="1"/>
  <c r="A9973" i="1"/>
  <c r="B9974" i="1"/>
  <c r="A9974" i="1"/>
  <c r="B9975" i="1"/>
  <c r="A9975" i="1"/>
  <c r="B9976" i="1"/>
  <c r="A9976" i="1"/>
  <c r="B9977" i="1"/>
  <c r="A9977" i="1"/>
  <c r="B9978" i="1"/>
  <c r="A9978" i="1"/>
  <c r="B9979" i="1"/>
  <c r="A9979" i="1"/>
  <c r="B9980" i="1"/>
  <c r="A9980" i="1"/>
  <c r="B9981" i="1"/>
  <c r="A9981" i="1"/>
  <c r="B9982" i="1"/>
  <c r="A9982" i="1"/>
  <c r="B9983" i="1"/>
  <c r="A9983" i="1"/>
  <c r="B9984" i="1"/>
  <c r="A9984" i="1"/>
  <c r="B9985" i="1"/>
  <c r="A9985" i="1"/>
  <c r="B9986" i="1"/>
  <c r="A9986" i="1"/>
  <c r="B9987" i="1"/>
  <c r="A9987" i="1"/>
  <c r="B9988" i="1"/>
  <c r="A9988" i="1"/>
  <c r="B9989" i="1"/>
  <c r="A9989" i="1"/>
  <c r="B9990" i="1"/>
  <c r="A9990" i="1"/>
  <c r="B9991" i="1"/>
  <c r="A9991" i="1"/>
  <c r="B9992" i="1"/>
  <c r="A9992" i="1"/>
  <c r="B9993" i="1"/>
  <c r="A9993" i="1"/>
  <c r="B9994" i="1"/>
  <c r="A9994" i="1"/>
  <c r="B9995" i="1"/>
  <c r="A9995" i="1"/>
  <c r="B9996" i="1"/>
  <c r="A9996" i="1"/>
  <c r="B9997" i="1"/>
  <c r="A9997" i="1"/>
  <c r="B9998" i="1"/>
  <c r="A9998" i="1"/>
  <c r="B9999" i="1"/>
  <c r="A9999" i="1"/>
  <c r="B10000" i="1"/>
  <c r="A10000" i="1"/>
  <c r="B10001" i="1"/>
  <c r="A10001" i="1"/>
  <c r="B10002" i="1"/>
  <c r="A10002" i="1"/>
  <c r="B10003" i="1"/>
  <c r="A10003" i="1"/>
  <c r="B10004" i="1"/>
  <c r="A10004" i="1"/>
  <c r="B10005" i="1"/>
  <c r="A10005" i="1"/>
  <c r="B10006" i="1"/>
  <c r="A10006" i="1"/>
  <c r="B10007" i="1"/>
  <c r="A10007" i="1"/>
  <c r="B10008" i="1"/>
  <c r="A10008" i="1"/>
  <c r="B10009" i="1"/>
  <c r="A10009" i="1"/>
  <c r="A2" i="1"/>
  <c r="B3" i="2"/>
  <c r="A3" i="2"/>
  <c r="B4" i="2"/>
  <c r="A4" i="2"/>
  <c r="B5" i="2"/>
  <c r="A5" i="2"/>
  <c r="B6" i="2"/>
  <c r="A6" i="2"/>
  <c r="B7" i="2"/>
  <c r="A7" i="2"/>
  <c r="B8" i="2"/>
  <c r="A8" i="2"/>
  <c r="B9" i="2"/>
  <c r="A9" i="2"/>
  <c r="B10" i="2"/>
  <c r="A10" i="2"/>
  <c r="B11" i="2"/>
  <c r="A11" i="2"/>
  <c r="B12" i="2"/>
  <c r="A12" i="2"/>
  <c r="B13" i="2"/>
  <c r="A13" i="2"/>
  <c r="B14" i="2"/>
  <c r="A14" i="2"/>
  <c r="B15" i="2"/>
  <c r="A15" i="2"/>
  <c r="B16" i="2"/>
  <c r="A16" i="2"/>
  <c r="B17" i="2"/>
  <c r="A17" i="2"/>
  <c r="B18" i="2"/>
  <c r="A18" i="2"/>
  <c r="B19" i="2"/>
  <c r="A19" i="2"/>
  <c r="B20" i="2"/>
  <c r="A20" i="2"/>
  <c r="B21" i="2"/>
  <c r="A21" i="2"/>
  <c r="B22" i="2"/>
  <c r="A22" i="2"/>
  <c r="B23" i="2"/>
  <c r="A23" i="2"/>
  <c r="B24" i="2"/>
  <c r="A24" i="2"/>
  <c r="B25" i="2"/>
  <c r="A25" i="2"/>
  <c r="B26" i="2"/>
  <c r="A26" i="2"/>
  <c r="B27" i="2"/>
  <c r="A27" i="2"/>
  <c r="B28" i="2"/>
  <c r="A28" i="2"/>
  <c r="B29" i="2"/>
  <c r="A29" i="2"/>
  <c r="B30" i="2"/>
  <c r="A30" i="2"/>
  <c r="B31" i="2"/>
  <c r="A31" i="2"/>
  <c r="B32" i="2"/>
  <c r="A32" i="2"/>
  <c r="B33" i="2"/>
  <c r="A33" i="2"/>
  <c r="B34" i="2"/>
  <c r="A34" i="2"/>
  <c r="B35" i="2"/>
  <c r="A35" i="2"/>
  <c r="B36" i="2"/>
  <c r="A36" i="2"/>
  <c r="B37" i="2"/>
  <c r="A37" i="2"/>
  <c r="B38" i="2"/>
  <c r="A38" i="2"/>
  <c r="B39" i="2"/>
  <c r="A39" i="2"/>
  <c r="B40" i="2"/>
  <c r="A40" i="2"/>
  <c r="B41" i="2"/>
  <c r="A41" i="2"/>
  <c r="B42" i="2"/>
  <c r="A42" i="2"/>
  <c r="B43" i="2"/>
  <c r="A43" i="2"/>
  <c r="B44" i="2"/>
  <c r="A44" i="2"/>
  <c r="B45" i="2"/>
  <c r="A45" i="2"/>
  <c r="B46" i="2"/>
  <c r="A46" i="2"/>
  <c r="B47" i="2"/>
  <c r="A47" i="2"/>
  <c r="B48" i="2"/>
  <c r="A48" i="2"/>
  <c r="B49" i="2"/>
  <c r="A49" i="2"/>
  <c r="B50" i="2"/>
  <c r="A50" i="2"/>
  <c r="B51" i="2"/>
  <c r="A51" i="2"/>
  <c r="B52" i="2"/>
  <c r="A52" i="2"/>
  <c r="B53" i="2"/>
  <c r="A53" i="2"/>
  <c r="B54" i="2"/>
  <c r="A54" i="2"/>
  <c r="B55" i="2"/>
  <c r="A55" i="2"/>
  <c r="B56" i="2"/>
  <c r="A56" i="2"/>
  <c r="B57" i="2"/>
  <c r="A57" i="2"/>
  <c r="B58" i="2"/>
  <c r="A58" i="2"/>
  <c r="B59" i="2"/>
  <c r="A59" i="2"/>
  <c r="B60" i="2"/>
  <c r="A60" i="2"/>
  <c r="B61" i="2"/>
  <c r="A61" i="2"/>
  <c r="B62" i="2"/>
  <c r="A62" i="2"/>
  <c r="B63" i="2"/>
  <c r="A63" i="2"/>
  <c r="B64" i="2"/>
  <c r="A64" i="2"/>
  <c r="B65" i="2"/>
  <c r="A65" i="2"/>
  <c r="B66" i="2"/>
  <c r="A66" i="2"/>
  <c r="B67" i="2"/>
  <c r="A67" i="2"/>
  <c r="B68" i="2"/>
  <c r="A68" i="2"/>
  <c r="B69" i="2"/>
  <c r="A69" i="2"/>
  <c r="B70" i="2"/>
  <c r="A70" i="2"/>
  <c r="B71" i="2"/>
  <c r="A71" i="2"/>
  <c r="B72" i="2"/>
  <c r="A72" i="2"/>
  <c r="B73" i="2"/>
  <c r="A73" i="2"/>
  <c r="B74" i="2"/>
  <c r="A74" i="2"/>
  <c r="B75" i="2"/>
  <c r="A75" i="2"/>
  <c r="B76" i="2"/>
  <c r="A76" i="2"/>
  <c r="B77" i="2"/>
  <c r="A77" i="2"/>
  <c r="B78" i="2"/>
  <c r="A78" i="2"/>
  <c r="B79" i="2"/>
  <c r="A79" i="2"/>
  <c r="B80" i="2"/>
  <c r="A80" i="2"/>
  <c r="B81" i="2"/>
  <c r="A81" i="2"/>
  <c r="B82" i="2"/>
  <c r="A82" i="2"/>
  <c r="B83" i="2"/>
  <c r="A83" i="2"/>
  <c r="B84" i="2"/>
  <c r="A84" i="2"/>
  <c r="B85" i="2"/>
  <c r="A85" i="2"/>
  <c r="B86" i="2"/>
  <c r="A86" i="2"/>
  <c r="B87" i="2"/>
  <c r="A87" i="2"/>
  <c r="B88" i="2"/>
  <c r="A88" i="2"/>
  <c r="B89" i="2"/>
  <c r="A89" i="2"/>
  <c r="B90" i="2"/>
  <c r="A90" i="2"/>
  <c r="B91" i="2"/>
  <c r="A91" i="2"/>
  <c r="B92" i="2"/>
  <c r="A92" i="2"/>
  <c r="B93" i="2"/>
  <c r="A93" i="2"/>
  <c r="B94" i="2"/>
  <c r="A94" i="2"/>
  <c r="B95" i="2"/>
  <c r="A95" i="2"/>
  <c r="B96" i="2"/>
  <c r="A96" i="2"/>
  <c r="B97" i="2"/>
  <c r="A97" i="2"/>
  <c r="B98" i="2"/>
  <c r="A98" i="2"/>
  <c r="B99" i="2"/>
  <c r="A99" i="2"/>
  <c r="B100" i="2"/>
  <c r="A100" i="2"/>
  <c r="B101" i="2"/>
  <c r="A101" i="2"/>
  <c r="B102" i="2"/>
  <c r="A102" i="2"/>
  <c r="B103" i="2"/>
  <c r="A103" i="2"/>
  <c r="B104" i="2"/>
  <c r="A104" i="2"/>
  <c r="B105" i="2"/>
  <c r="A105" i="2"/>
  <c r="B106" i="2"/>
  <c r="A106" i="2"/>
  <c r="B107" i="2"/>
  <c r="A107" i="2"/>
  <c r="B108" i="2"/>
  <c r="A108" i="2"/>
  <c r="B109" i="2"/>
  <c r="A109" i="2"/>
  <c r="B110" i="2"/>
  <c r="A110" i="2"/>
  <c r="B111" i="2"/>
  <c r="A111" i="2"/>
  <c r="B112" i="2"/>
  <c r="A112" i="2"/>
  <c r="B113" i="2"/>
  <c r="A113" i="2"/>
  <c r="B114" i="2"/>
  <c r="A114" i="2"/>
  <c r="B115" i="2"/>
  <c r="A115" i="2"/>
  <c r="B116" i="2"/>
  <c r="A116" i="2"/>
  <c r="B117" i="2"/>
  <c r="A117" i="2"/>
  <c r="B118" i="2"/>
  <c r="A118" i="2"/>
  <c r="B119" i="2"/>
  <c r="A119" i="2"/>
  <c r="B120" i="2"/>
  <c r="A120" i="2"/>
  <c r="B121" i="2"/>
  <c r="A121" i="2"/>
  <c r="B122" i="2"/>
  <c r="A122" i="2"/>
  <c r="B123" i="2"/>
  <c r="A123" i="2"/>
  <c r="B124" i="2"/>
  <c r="A124" i="2"/>
  <c r="B125" i="2"/>
  <c r="A125" i="2"/>
  <c r="B126" i="2"/>
  <c r="A126" i="2"/>
  <c r="B127" i="2"/>
  <c r="A127" i="2"/>
  <c r="B128" i="2"/>
  <c r="A128" i="2"/>
  <c r="B129" i="2"/>
  <c r="A129" i="2"/>
  <c r="B130" i="2"/>
  <c r="A130" i="2"/>
  <c r="B131" i="2"/>
  <c r="A131" i="2"/>
  <c r="B132" i="2"/>
  <c r="A132" i="2"/>
  <c r="B133" i="2"/>
  <c r="A133" i="2"/>
  <c r="B134" i="2"/>
  <c r="A134" i="2"/>
  <c r="B135" i="2"/>
  <c r="A135" i="2"/>
  <c r="B136" i="2"/>
  <c r="A136" i="2"/>
  <c r="B137" i="2"/>
  <c r="A137" i="2"/>
  <c r="B138" i="2"/>
  <c r="A138" i="2"/>
  <c r="B139" i="2"/>
  <c r="A139" i="2"/>
  <c r="B140" i="2"/>
  <c r="A140" i="2"/>
  <c r="B141" i="2"/>
  <c r="A141" i="2"/>
  <c r="B142" i="2"/>
  <c r="A142" i="2"/>
  <c r="B143" i="2"/>
  <c r="A143" i="2"/>
  <c r="B144" i="2"/>
  <c r="A144" i="2"/>
  <c r="B145" i="2"/>
  <c r="A145" i="2"/>
  <c r="B146" i="2"/>
  <c r="A146" i="2"/>
  <c r="B147" i="2"/>
  <c r="A147" i="2"/>
  <c r="B148" i="2"/>
  <c r="A148" i="2"/>
  <c r="B149" i="2"/>
  <c r="A149" i="2"/>
  <c r="B150" i="2"/>
  <c r="A150" i="2"/>
  <c r="B151" i="2"/>
  <c r="A151" i="2"/>
  <c r="B152" i="2"/>
  <c r="A152" i="2"/>
  <c r="B153" i="2"/>
  <c r="A153" i="2"/>
  <c r="B154" i="2"/>
  <c r="A154" i="2"/>
  <c r="B155" i="2"/>
  <c r="A155" i="2"/>
  <c r="B156" i="2"/>
  <c r="A156" i="2"/>
  <c r="B157" i="2"/>
  <c r="A157" i="2"/>
  <c r="B158" i="2"/>
  <c r="A158" i="2"/>
  <c r="B159" i="2"/>
  <c r="A159" i="2"/>
  <c r="B160" i="2"/>
  <c r="A160" i="2"/>
  <c r="B161" i="2"/>
  <c r="A161" i="2"/>
  <c r="B162" i="2"/>
  <c r="A162" i="2"/>
  <c r="B163" i="2"/>
  <c r="A163" i="2"/>
  <c r="B164" i="2"/>
  <c r="A164" i="2"/>
  <c r="B165" i="2"/>
  <c r="A165" i="2"/>
  <c r="B166" i="2"/>
  <c r="A166" i="2"/>
  <c r="B167" i="2"/>
  <c r="A167" i="2"/>
  <c r="B168" i="2"/>
  <c r="A168" i="2"/>
  <c r="B169" i="2"/>
  <c r="A169" i="2"/>
  <c r="B170" i="2"/>
  <c r="A170" i="2"/>
  <c r="B171" i="2"/>
  <c r="A171" i="2"/>
  <c r="B172" i="2"/>
  <c r="A172" i="2"/>
  <c r="B173" i="2"/>
  <c r="A173" i="2"/>
  <c r="B174" i="2"/>
  <c r="A174" i="2"/>
  <c r="B175" i="2"/>
  <c r="A175" i="2"/>
  <c r="B176" i="2"/>
  <c r="A176" i="2"/>
  <c r="B177" i="2"/>
  <c r="A177" i="2"/>
  <c r="B178" i="2"/>
  <c r="A178" i="2"/>
  <c r="B179" i="2"/>
  <c r="A179" i="2"/>
  <c r="B180" i="2"/>
  <c r="A180" i="2"/>
  <c r="B181" i="2"/>
  <c r="A181" i="2"/>
  <c r="B182" i="2"/>
  <c r="A182" i="2"/>
  <c r="B183" i="2"/>
  <c r="A183" i="2"/>
  <c r="B184" i="2"/>
  <c r="A184" i="2"/>
  <c r="B185" i="2"/>
  <c r="A185" i="2"/>
  <c r="B186" i="2"/>
  <c r="A186" i="2"/>
  <c r="B187" i="2"/>
  <c r="A187" i="2"/>
  <c r="B188" i="2"/>
  <c r="A188" i="2"/>
  <c r="B189" i="2"/>
  <c r="A189" i="2"/>
  <c r="B190" i="2"/>
  <c r="A190" i="2"/>
  <c r="B191" i="2"/>
  <c r="A191" i="2"/>
  <c r="B192" i="2"/>
  <c r="A192" i="2"/>
  <c r="B193" i="2"/>
  <c r="A193" i="2"/>
  <c r="B194" i="2"/>
  <c r="A194" i="2"/>
  <c r="B195" i="2"/>
  <c r="A195" i="2"/>
  <c r="B196" i="2"/>
  <c r="A196" i="2"/>
  <c r="B197" i="2"/>
  <c r="A197" i="2"/>
  <c r="B198" i="2"/>
  <c r="A198" i="2"/>
  <c r="B199" i="2"/>
  <c r="A199" i="2"/>
  <c r="B200" i="2"/>
  <c r="A200" i="2"/>
  <c r="B201" i="2"/>
  <c r="A201" i="2"/>
  <c r="B202" i="2"/>
  <c r="A202" i="2"/>
  <c r="B203" i="2"/>
  <c r="A203" i="2"/>
  <c r="B204" i="2"/>
  <c r="A204" i="2"/>
  <c r="B205" i="2"/>
  <c r="A205" i="2"/>
  <c r="B206" i="2"/>
  <c r="A206" i="2"/>
  <c r="B207" i="2"/>
  <c r="A207" i="2"/>
  <c r="B208" i="2"/>
  <c r="A208" i="2"/>
  <c r="B209" i="2"/>
  <c r="A209" i="2"/>
  <c r="B210" i="2"/>
  <c r="A210" i="2"/>
  <c r="B211" i="2"/>
  <c r="A211" i="2"/>
  <c r="B212" i="2"/>
  <c r="A212" i="2"/>
  <c r="B213" i="2"/>
  <c r="A213" i="2"/>
  <c r="B214" i="2"/>
  <c r="A214" i="2"/>
  <c r="B215" i="2"/>
  <c r="A215" i="2"/>
  <c r="B216" i="2"/>
  <c r="A216" i="2"/>
  <c r="B217" i="2"/>
  <c r="A217" i="2"/>
  <c r="B218" i="2"/>
  <c r="A218" i="2"/>
  <c r="B219" i="2"/>
  <c r="A219" i="2"/>
  <c r="B220" i="2"/>
  <c r="A220" i="2"/>
  <c r="B221" i="2"/>
  <c r="A221" i="2"/>
  <c r="B222" i="2"/>
  <c r="A222" i="2"/>
  <c r="B223" i="2"/>
  <c r="A223" i="2"/>
  <c r="B224" i="2"/>
  <c r="A224" i="2"/>
  <c r="B225" i="2"/>
  <c r="A225" i="2"/>
  <c r="B226" i="2"/>
  <c r="A226" i="2"/>
  <c r="B227" i="2"/>
  <c r="A227" i="2"/>
  <c r="B228" i="2"/>
  <c r="A228" i="2"/>
  <c r="B229" i="2"/>
  <c r="A229" i="2"/>
  <c r="B230" i="2"/>
  <c r="A230" i="2"/>
  <c r="B231" i="2"/>
  <c r="A231" i="2"/>
  <c r="B232" i="2"/>
  <c r="A232" i="2"/>
  <c r="B233" i="2"/>
  <c r="A233" i="2"/>
  <c r="B234" i="2"/>
  <c r="A234" i="2"/>
  <c r="B235" i="2"/>
  <c r="A235" i="2"/>
  <c r="B236" i="2"/>
  <c r="A236" i="2"/>
  <c r="B237" i="2"/>
  <c r="A237" i="2"/>
  <c r="B238" i="2"/>
  <c r="A238" i="2"/>
  <c r="B239" i="2"/>
  <c r="A239" i="2"/>
  <c r="B240" i="2"/>
  <c r="A240" i="2"/>
  <c r="B241" i="2"/>
  <c r="A241" i="2"/>
  <c r="B242" i="2"/>
  <c r="A242" i="2"/>
  <c r="B243" i="2"/>
  <c r="A243" i="2"/>
  <c r="B244" i="2"/>
  <c r="A244" i="2"/>
  <c r="B245" i="2"/>
  <c r="A245" i="2"/>
  <c r="B246" i="2"/>
  <c r="A246" i="2"/>
  <c r="B247" i="2"/>
  <c r="A247" i="2"/>
  <c r="B248" i="2"/>
  <c r="A248" i="2"/>
  <c r="B249" i="2"/>
  <c r="A249" i="2"/>
  <c r="B250" i="2"/>
  <c r="A250" i="2"/>
  <c r="B251" i="2"/>
  <c r="A251" i="2"/>
  <c r="B252" i="2"/>
  <c r="A252" i="2"/>
  <c r="B253" i="2"/>
  <c r="A253" i="2"/>
  <c r="B254" i="2"/>
  <c r="A254" i="2"/>
  <c r="B255" i="2"/>
  <c r="A255" i="2"/>
  <c r="B256" i="2"/>
  <c r="A256" i="2"/>
  <c r="B257" i="2"/>
  <c r="A257" i="2"/>
  <c r="B258" i="2"/>
  <c r="A258" i="2"/>
  <c r="B259" i="2"/>
  <c r="A259" i="2"/>
  <c r="B260" i="2"/>
  <c r="A260" i="2"/>
  <c r="B261" i="2"/>
  <c r="A261" i="2"/>
  <c r="B262" i="2"/>
  <c r="A262" i="2"/>
  <c r="B263" i="2"/>
  <c r="A263" i="2"/>
  <c r="B264" i="2"/>
  <c r="A264" i="2"/>
  <c r="B265" i="2"/>
  <c r="A265" i="2"/>
  <c r="B266" i="2"/>
  <c r="A266" i="2"/>
  <c r="B267" i="2"/>
  <c r="A267" i="2"/>
  <c r="B268" i="2"/>
  <c r="A268" i="2"/>
  <c r="B269" i="2"/>
  <c r="A269" i="2"/>
  <c r="B270" i="2"/>
  <c r="A270" i="2"/>
  <c r="B271" i="2"/>
  <c r="A271" i="2"/>
  <c r="B272" i="2"/>
  <c r="A272" i="2"/>
  <c r="B273" i="2"/>
  <c r="A273" i="2"/>
  <c r="B274" i="2"/>
  <c r="A274" i="2"/>
  <c r="B275" i="2"/>
  <c r="A275" i="2"/>
  <c r="B276" i="2"/>
  <c r="A276" i="2"/>
  <c r="B277" i="2"/>
  <c r="A277" i="2"/>
  <c r="B278" i="2"/>
  <c r="A278" i="2"/>
  <c r="B279" i="2"/>
  <c r="A279" i="2"/>
  <c r="B280" i="2"/>
  <c r="A280" i="2"/>
  <c r="B281" i="2"/>
  <c r="A281" i="2"/>
  <c r="B282" i="2"/>
  <c r="A282" i="2"/>
  <c r="B283" i="2"/>
  <c r="A283" i="2"/>
  <c r="B284" i="2"/>
  <c r="A284" i="2"/>
  <c r="B285" i="2"/>
  <c r="A285" i="2"/>
  <c r="B286" i="2"/>
  <c r="A286" i="2"/>
  <c r="B287" i="2"/>
  <c r="A287" i="2"/>
  <c r="B288" i="2"/>
  <c r="A288" i="2"/>
  <c r="B289" i="2"/>
  <c r="A289" i="2"/>
  <c r="B290" i="2"/>
  <c r="A290" i="2"/>
  <c r="B291" i="2"/>
  <c r="A291" i="2"/>
  <c r="B292" i="2"/>
  <c r="A292" i="2"/>
  <c r="B293" i="2"/>
  <c r="A293" i="2"/>
  <c r="B294" i="2"/>
  <c r="A294" i="2"/>
  <c r="B295" i="2"/>
  <c r="A295" i="2"/>
  <c r="B296" i="2"/>
  <c r="A296" i="2"/>
  <c r="B297" i="2"/>
  <c r="A297" i="2"/>
  <c r="B298" i="2"/>
  <c r="A298" i="2"/>
  <c r="B299" i="2"/>
  <c r="A299" i="2"/>
  <c r="B300" i="2"/>
  <c r="A300" i="2"/>
  <c r="B301" i="2"/>
  <c r="A301" i="2"/>
  <c r="B302" i="2"/>
  <c r="A302" i="2"/>
  <c r="B303" i="2"/>
  <c r="A303" i="2"/>
  <c r="B304" i="2"/>
  <c r="A304" i="2"/>
  <c r="B305" i="2"/>
  <c r="A305" i="2"/>
  <c r="B306" i="2"/>
  <c r="A306" i="2"/>
  <c r="B307" i="2"/>
  <c r="A307" i="2"/>
  <c r="B308" i="2"/>
  <c r="A308" i="2"/>
  <c r="B309" i="2"/>
  <c r="A309" i="2"/>
  <c r="B310" i="2"/>
  <c r="A310" i="2"/>
  <c r="B311" i="2"/>
  <c r="A311" i="2"/>
  <c r="B312" i="2"/>
  <c r="A312" i="2"/>
  <c r="B313" i="2"/>
  <c r="A313" i="2"/>
  <c r="B314" i="2"/>
  <c r="A314" i="2"/>
  <c r="B315" i="2"/>
  <c r="A315" i="2"/>
  <c r="B316" i="2"/>
  <c r="A316" i="2"/>
  <c r="B317" i="2"/>
  <c r="A317" i="2"/>
  <c r="B318" i="2"/>
  <c r="A318" i="2"/>
  <c r="B319" i="2"/>
  <c r="A319" i="2"/>
  <c r="B320" i="2"/>
  <c r="A320" i="2"/>
  <c r="B321" i="2"/>
  <c r="A321" i="2"/>
  <c r="B322" i="2"/>
  <c r="A322" i="2"/>
  <c r="B323" i="2"/>
  <c r="A323" i="2"/>
  <c r="B324" i="2"/>
  <c r="A324" i="2"/>
  <c r="B325" i="2"/>
  <c r="A325" i="2"/>
  <c r="B326" i="2"/>
  <c r="A326" i="2"/>
  <c r="B327" i="2"/>
  <c r="A327" i="2"/>
  <c r="B328" i="2"/>
  <c r="A328" i="2"/>
  <c r="B329" i="2"/>
  <c r="A329" i="2"/>
  <c r="B330" i="2"/>
  <c r="A330" i="2"/>
  <c r="B331" i="2"/>
  <c r="A331" i="2"/>
  <c r="B332" i="2"/>
  <c r="A332" i="2"/>
  <c r="B333" i="2"/>
  <c r="A333" i="2"/>
  <c r="B334" i="2"/>
  <c r="A334" i="2"/>
  <c r="B335" i="2"/>
  <c r="A335" i="2"/>
  <c r="B336" i="2"/>
  <c r="A336" i="2"/>
  <c r="B337" i="2"/>
  <c r="A337" i="2"/>
  <c r="B338" i="2"/>
  <c r="A338" i="2"/>
  <c r="B339" i="2"/>
  <c r="A339" i="2"/>
  <c r="B340" i="2"/>
  <c r="A340" i="2"/>
  <c r="B341" i="2"/>
  <c r="A341" i="2"/>
  <c r="B342" i="2"/>
  <c r="A342" i="2"/>
  <c r="B343" i="2"/>
  <c r="A343" i="2"/>
  <c r="B344" i="2"/>
  <c r="A344" i="2"/>
  <c r="B345" i="2"/>
  <c r="A345" i="2"/>
  <c r="B346" i="2"/>
  <c r="A346" i="2"/>
  <c r="B347" i="2"/>
  <c r="A347" i="2"/>
  <c r="B348" i="2"/>
  <c r="A348" i="2"/>
  <c r="B349" i="2"/>
  <c r="A349" i="2"/>
  <c r="B350" i="2"/>
  <c r="A350" i="2"/>
  <c r="B351" i="2"/>
  <c r="A351" i="2"/>
  <c r="B352" i="2"/>
  <c r="A352" i="2"/>
  <c r="B353" i="2"/>
  <c r="A353" i="2"/>
  <c r="B354" i="2"/>
  <c r="A354" i="2"/>
  <c r="B355" i="2"/>
  <c r="A355" i="2"/>
  <c r="B356" i="2"/>
  <c r="A356" i="2"/>
  <c r="B357" i="2"/>
  <c r="A357" i="2"/>
  <c r="B358" i="2"/>
  <c r="A358" i="2"/>
  <c r="B359" i="2"/>
  <c r="A359" i="2"/>
  <c r="B360" i="2"/>
  <c r="A360" i="2"/>
  <c r="B361" i="2"/>
  <c r="A361" i="2"/>
  <c r="B362" i="2"/>
  <c r="A362" i="2"/>
  <c r="B363" i="2"/>
  <c r="A363" i="2"/>
  <c r="B364" i="2"/>
  <c r="A364" i="2"/>
  <c r="B365" i="2"/>
  <c r="A365" i="2"/>
  <c r="B366" i="2"/>
  <c r="A366" i="2"/>
  <c r="B367" i="2"/>
  <c r="A367" i="2"/>
  <c r="B368" i="2"/>
  <c r="A368" i="2"/>
  <c r="B369" i="2"/>
  <c r="A369" i="2"/>
  <c r="B370" i="2"/>
  <c r="A370" i="2"/>
  <c r="B371" i="2"/>
  <c r="A371" i="2"/>
  <c r="B372" i="2"/>
  <c r="A372" i="2"/>
  <c r="B373" i="2"/>
  <c r="A373" i="2"/>
  <c r="B374" i="2"/>
  <c r="A374" i="2"/>
  <c r="B375" i="2"/>
  <c r="A375" i="2"/>
  <c r="B376" i="2"/>
  <c r="A376" i="2"/>
  <c r="B377" i="2"/>
  <c r="A377" i="2"/>
  <c r="B378" i="2"/>
  <c r="A378" i="2"/>
  <c r="B379" i="2"/>
  <c r="A379" i="2"/>
  <c r="B380" i="2"/>
  <c r="A380" i="2"/>
  <c r="B381" i="2"/>
  <c r="A381" i="2"/>
  <c r="B382" i="2"/>
  <c r="A382" i="2"/>
  <c r="B383" i="2"/>
  <c r="A383" i="2"/>
  <c r="B384" i="2"/>
  <c r="A384" i="2"/>
  <c r="B385" i="2"/>
  <c r="A385" i="2"/>
  <c r="B386" i="2"/>
  <c r="A386" i="2"/>
  <c r="B387" i="2"/>
  <c r="A387" i="2"/>
  <c r="B388" i="2"/>
  <c r="A388" i="2"/>
  <c r="B389" i="2"/>
  <c r="A389" i="2"/>
  <c r="B390" i="2"/>
  <c r="A390" i="2"/>
  <c r="B391" i="2"/>
  <c r="A391" i="2"/>
  <c r="B392" i="2"/>
  <c r="A392" i="2"/>
  <c r="B393" i="2"/>
  <c r="A393" i="2"/>
  <c r="B394" i="2"/>
  <c r="A394" i="2"/>
  <c r="B395" i="2"/>
  <c r="A395" i="2"/>
  <c r="B396" i="2"/>
  <c r="A396" i="2"/>
  <c r="B397" i="2"/>
  <c r="A397" i="2"/>
  <c r="B398" i="2"/>
  <c r="A398" i="2"/>
  <c r="B399" i="2"/>
  <c r="A399" i="2"/>
  <c r="B400" i="2"/>
  <c r="A400" i="2"/>
  <c r="B401" i="2"/>
  <c r="A401" i="2"/>
  <c r="B402" i="2"/>
  <c r="A402" i="2"/>
  <c r="B403" i="2"/>
  <c r="A403" i="2"/>
  <c r="B404" i="2"/>
  <c r="A404" i="2"/>
  <c r="B405" i="2"/>
  <c r="A405" i="2"/>
  <c r="B406" i="2"/>
  <c r="A406" i="2"/>
  <c r="B407" i="2"/>
  <c r="A407" i="2"/>
  <c r="B408" i="2"/>
  <c r="A408" i="2"/>
  <c r="B409" i="2"/>
  <c r="A409" i="2"/>
  <c r="B410" i="2"/>
  <c r="A410" i="2"/>
  <c r="B411" i="2"/>
  <c r="A411" i="2"/>
  <c r="B412" i="2"/>
  <c r="A412" i="2"/>
  <c r="B413" i="2"/>
  <c r="A413" i="2"/>
  <c r="B414" i="2"/>
  <c r="A414" i="2"/>
  <c r="B415" i="2"/>
  <c r="A415" i="2"/>
  <c r="B416" i="2"/>
  <c r="A416" i="2"/>
  <c r="B417" i="2"/>
  <c r="A417" i="2"/>
  <c r="B418" i="2"/>
  <c r="A418" i="2"/>
  <c r="B419" i="2"/>
  <c r="A419" i="2"/>
  <c r="B420" i="2"/>
  <c r="A420" i="2"/>
  <c r="B421" i="2"/>
  <c r="A421" i="2"/>
  <c r="B422" i="2"/>
  <c r="A422" i="2"/>
  <c r="B423" i="2"/>
  <c r="A423" i="2"/>
  <c r="B424" i="2"/>
  <c r="A424" i="2"/>
  <c r="B425" i="2"/>
  <c r="A425" i="2"/>
  <c r="B426" i="2"/>
  <c r="A426" i="2"/>
  <c r="B427" i="2"/>
  <c r="A427" i="2"/>
  <c r="B428" i="2"/>
  <c r="A428" i="2"/>
  <c r="B429" i="2"/>
  <c r="A429" i="2"/>
  <c r="B430" i="2"/>
  <c r="A430" i="2"/>
  <c r="B431" i="2"/>
  <c r="A431" i="2"/>
  <c r="B432" i="2"/>
  <c r="A432" i="2"/>
  <c r="B433" i="2"/>
  <c r="A433" i="2"/>
  <c r="B434" i="2"/>
  <c r="A434" i="2"/>
  <c r="B435" i="2"/>
  <c r="A435" i="2"/>
  <c r="B436" i="2"/>
  <c r="A436" i="2"/>
  <c r="B437" i="2"/>
  <c r="A437" i="2"/>
  <c r="B438" i="2"/>
  <c r="A438" i="2"/>
  <c r="B439" i="2"/>
  <c r="A439" i="2"/>
  <c r="B440" i="2"/>
  <c r="A440" i="2"/>
  <c r="B441" i="2"/>
  <c r="A441" i="2"/>
  <c r="B442" i="2"/>
  <c r="A442" i="2"/>
  <c r="B443" i="2"/>
  <c r="A443" i="2"/>
  <c r="B444" i="2"/>
  <c r="A444" i="2"/>
  <c r="B445" i="2"/>
  <c r="A445" i="2"/>
  <c r="B446" i="2"/>
  <c r="A446" i="2"/>
  <c r="B447" i="2"/>
  <c r="A447" i="2"/>
  <c r="B448" i="2"/>
  <c r="A448" i="2"/>
  <c r="B449" i="2"/>
  <c r="A449" i="2"/>
  <c r="B450" i="2"/>
  <c r="A450" i="2"/>
  <c r="B451" i="2"/>
  <c r="A451" i="2"/>
  <c r="B452" i="2"/>
  <c r="A452" i="2"/>
  <c r="B453" i="2"/>
  <c r="A453" i="2"/>
  <c r="B454" i="2"/>
  <c r="A454" i="2"/>
  <c r="B455" i="2"/>
  <c r="A455" i="2"/>
  <c r="B456" i="2"/>
  <c r="A456" i="2"/>
  <c r="B457" i="2"/>
  <c r="A457" i="2"/>
  <c r="B458" i="2"/>
  <c r="A458" i="2"/>
  <c r="B459" i="2"/>
  <c r="A459" i="2"/>
  <c r="B460" i="2"/>
  <c r="A460" i="2"/>
  <c r="B461" i="2"/>
  <c r="A461" i="2"/>
  <c r="B462" i="2"/>
  <c r="A462" i="2"/>
  <c r="B463" i="2"/>
  <c r="A463" i="2"/>
  <c r="B464" i="2"/>
  <c r="A464" i="2"/>
  <c r="B465" i="2"/>
  <c r="A465" i="2"/>
  <c r="B466" i="2"/>
  <c r="A466" i="2"/>
  <c r="B467" i="2"/>
  <c r="A467" i="2"/>
  <c r="B468" i="2"/>
  <c r="A468" i="2"/>
  <c r="B469" i="2"/>
  <c r="A469" i="2"/>
  <c r="B470" i="2"/>
  <c r="A470" i="2"/>
  <c r="B471" i="2"/>
  <c r="A471" i="2"/>
  <c r="B472" i="2"/>
  <c r="A472" i="2"/>
  <c r="B473" i="2"/>
  <c r="A473" i="2"/>
  <c r="B474" i="2"/>
  <c r="A474" i="2"/>
  <c r="B475" i="2"/>
  <c r="A475" i="2"/>
  <c r="B476" i="2"/>
  <c r="A476" i="2"/>
  <c r="B477" i="2"/>
  <c r="A477" i="2"/>
  <c r="B478" i="2"/>
  <c r="A478" i="2"/>
  <c r="B479" i="2"/>
  <c r="A479" i="2"/>
  <c r="B480" i="2"/>
  <c r="A480" i="2"/>
  <c r="B481" i="2"/>
  <c r="A481" i="2"/>
  <c r="B482" i="2"/>
  <c r="A482" i="2"/>
  <c r="B483" i="2"/>
  <c r="A483" i="2"/>
  <c r="B484" i="2"/>
  <c r="A484" i="2"/>
  <c r="B485" i="2"/>
  <c r="A485" i="2"/>
  <c r="B486" i="2"/>
  <c r="A486" i="2"/>
  <c r="B487" i="2"/>
  <c r="A487" i="2"/>
  <c r="B488" i="2"/>
  <c r="A488" i="2"/>
  <c r="B489" i="2"/>
  <c r="A489" i="2"/>
  <c r="B490" i="2"/>
  <c r="A490" i="2"/>
  <c r="B491" i="2"/>
  <c r="A491" i="2"/>
  <c r="B492" i="2"/>
  <c r="A492" i="2"/>
  <c r="B493" i="2"/>
  <c r="A493" i="2"/>
  <c r="B494" i="2"/>
  <c r="A494" i="2"/>
  <c r="B495" i="2"/>
  <c r="A495" i="2"/>
  <c r="B496" i="2"/>
  <c r="A496" i="2"/>
  <c r="B497" i="2"/>
  <c r="A497" i="2"/>
  <c r="B498" i="2"/>
  <c r="A498" i="2"/>
  <c r="B499" i="2"/>
  <c r="A499" i="2"/>
  <c r="B500" i="2"/>
  <c r="A500" i="2"/>
  <c r="B501" i="2"/>
  <c r="A501" i="2"/>
  <c r="B502" i="2"/>
  <c r="A502" i="2"/>
  <c r="B503" i="2"/>
  <c r="A503" i="2"/>
  <c r="B504" i="2"/>
  <c r="A504" i="2"/>
  <c r="B505" i="2"/>
  <c r="A505" i="2"/>
  <c r="B506" i="2"/>
  <c r="A506" i="2"/>
  <c r="B507" i="2"/>
  <c r="A507" i="2"/>
  <c r="B508" i="2"/>
  <c r="A508" i="2"/>
  <c r="B509" i="2"/>
  <c r="A509" i="2"/>
  <c r="B510" i="2"/>
  <c r="A510" i="2"/>
  <c r="B511" i="2"/>
  <c r="A511" i="2"/>
  <c r="B512" i="2"/>
  <c r="A512" i="2"/>
  <c r="B513" i="2"/>
  <c r="A513" i="2"/>
  <c r="B514" i="2"/>
  <c r="A514" i="2"/>
  <c r="B515" i="2"/>
  <c r="A515" i="2"/>
  <c r="B516" i="2"/>
  <c r="A516" i="2"/>
  <c r="B517" i="2"/>
  <c r="A517" i="2"/>
  <c r="B518" i="2"/>
  <c r="A518" i="2"/>
  <c r="B519" i="2"/>
  <c r="A519" i="2"/>
  <c r="B520" i="2"/>
  <c r="A520" i="2"/>
  <c r="B521" i="2"/>
  <c r="A521" i="2"/>
  <c r="B522" i="2"/>
  <c r="A522" i="2"/>
  <c r="B523" i="2"/>
  <c r="A523" i="2"/>
  <c r="B524" i="2"/>
  <c r="A524" i="2"/>
  <c r="B525" i="2"/>
  <c r="A525" i="2"/>
  <c r="B526" i="2"/>
  <c r="A526" i="2"/>
  <c r="B527" i="2"/>
  <c r="A527" i="2"/>
  <c r="B528" i="2"/>
  <c r="A528" i="2"/>
  <c r="B529" i="2"/>
  <c r="A529" i="2"/>
  <c r="B530" i="2"/>
  <c r="A530" i="2"/>
  <c r="B531" i="2"/>
  <c r="A531" i="2"/>
  <c r="B532" i="2"/>
  <c r="A532" i="2"/>
  <c r="B533" i="2"/>
  <c r="A533" i="2"/>
  <c r="B534" i="2"/>
  <c r="A534" i="2"/>
  <c r="B535" i="2"/>
  <c r="A535" i="2"/>
  <c r="B536" i="2"/>
  <c r="A536" i="2"/>
  <c r="B537" i="2"/>
  <c r="A537" i="2"/>
  <c r="B538" i="2"/>
  <c r="A538" i="2"/>
  <c r="B539" i="2"/>
  <c r="A539" i="2"/>
  <c r="B540" i="2"/>
  <c r="A540" i="2"/>
  <c r="B541" i="2"/>
  <c r="A541" i="2"/>
  <c r="B542" i="2"/>
  <c r="A542" i="2"/>
  <c r="B543" i="2"/>
  <c r="A543" i="2"/>
  <c r="B544" i="2"/>
  <c r="A544" i="2"/>
  <c r="B545" i="2"/>
  <c r="A545" i="2"/>
  <c r="B546" i="2"/>
  <c r="A546" i="2"/>
  <c r="B547" i="2"/>
  <c r="A547" i="2"/>
  <c r="B548" i="2"/>
  <c r="A548" i="2"/>
  <c r="B549" i="2"/>
  <c r="A549" i="2"/>
  <c r="B550" i="2"/>
  <c r="A550" i="2"/>
  <c r="B551" i="2"/>
  <c r="A551" i="2"/>
  <c r="B552" i="2"/>
  <c r="A552" i="2"/>
  <c r="B553" i="2"/>
  <c r="A553" i="2"/>
  <c r="B554" i="2"/>
  <c r="A554" i="2"/>
  <c r="B555" i="2"/>
  <c r="A555" i="2"/>
  <c r="B556" i="2"/>
  <c r="A556" i="2"/>
  <c r="B557" i="2"/>
  <c r="A557" i="2"/>
  <c r="B558" i="2"/>
  <c r="A558" i="2"/>
  <c r="B559" i="2"/>
  <c r="A559" i="2"/>
  <c r="B560" i="2"/>
  <c r="A560" i="2"/>
  <c r="B561" i="2"/>
  <c r="A561" i="2"/>
  <c r="B562" i="2"/>
  <c r="A562" i="2"/>
  <c r="B563" i="2"/>
  <c r="A563" i="2"/>
  <c r="B564" i="2"/>
  <c r="A564" i="2"/>
  <c r="B565" i="2"/>
  <c r="A565" i="2"/>
  <c r="B566" i="2"/>
  <c r="A566" i="2"/>
  <c r="B567" i="2"/>
  <c r="A567" i="2"/>
  <c r="B568" i="2"/>
  <c r="A568" i="2"/>
  <c r="B569" i="2"/>
  <c r="A569" i="2"/>
  <c r="B570" i="2"/>
  <c r="A570" i="2"/>
  <c r="B571" i="2"/>
  <c r="A571" i="2"/>
  <c r="B572" i="2"/>
  <c r="A572" i="2"/>
  <c r="B573" i="2"/>
  <c r="A573" i="2"/>
  <c r="B574" i="2"/>
  <c r="A574" i="2"/>
  <c r="B575" i="2"/>
  <c r="A575" i="2"/>
  <c r="B576" i="2"/>
  <c r="A576" i="2"/>
  <c r="B577" i="2"/>
  <c r="A577" i="2"/>
  <c r="B578" i="2"/>
  <c r="A578" i="2"/>
  <c r="B579" i="2"/>
  <c r="A579" i="2"/>
  <c r="B580" i="2"/>
  <c r="A580" i="2"/>
  <c r="B581" i="2"/>
  <c r="A581" i="2"/>
  <c r="B582" i="2"/>
  <c r="A582" i="2"/>
  <c r="B583" i="2"/>
  <c r="A583" i="2"/>
  <c r="B584" i="2"/>
  <c r="A584" i="2"/>
  <c r="B585" i="2"/>
  <c r="A585" i="2"/>
  <c r="B586" i="2"/>
  <c r="A586" i="2"/>
  <c r="B587" i="2"/>
  <c r="A587" i="2"/>
  <c r="B588" i="2"/>
  <c r="A588" i="2"/>
  <c r="B589" i="2"/>
  <c r="A589" i="2"/>
  <c r="B590" i="2"/>
  <c r="A590" i="2"/>
  <c r="B591" i="2"/>
  <c r="A591" i="2"/>
  <c r="B592" i="2"/>
  <c r="A592" i="2"/>
  <c r="B593" i="2"/>
  <c r="A593" i="2"/>
  <c r="B594" i="2"/>
  <c r="A594" i="2"/>
  <c r="B595" i="2"/>
  <c r="A595" i="2"/>
  <c r="B596" i="2"/>
  <c r="A596" i="2"/>
  <c r="B597" i="2"/>
  <c r="A597" i="2"/>
  <c r="B598" i="2"/>
  <c r="A598" i="2"/>
  <c r="B599" i="2"/>
  <c r="A599" i="2"/>
  <c r="B600" i="2"/>
  <c r="A600" i="2"/>
  <c r="B601" i="2"/>
  <c r="A601" i="2"/>
  <c r="B602" i="2"/>
  <c r="A602" i="2"/>
  <c r="B603" i="2"/>
  <c r="A603" i="2"/>
  <c r="B604" i="2"/>
  <c r="A604" i="2"/>
  <c r="B605" i="2"/>
  <c r="A605" i="2"/>
  <c r="B606" i="2"/>
  <c r="A606" i="2"/>
  <c r="B607" i="2"/>
  <c r="A607" i="2"/>
  <c r="B608" i="2"/>
  <c r="A608" i="2"/>
  <c r="B609" i="2"/>
  <c r="A609" i="2"/>
  <c r="B610" i="2"/>
  <c r="A610" i="2"/>
  <c r="B611" i="2"/>
  <c r="A611" i="2"/>
  <c r="B612" i="2"/>
  <c r="A612" i="2"/>
  <c r="B613" i="2"/>
  <c r="A613" i="2"/>
  <c r="B614" i="2"/>
  <c r="A614" i="2"/>
  <c r="B615" i="2"/>
  <c r="A615" i="2"/>
  <c r="B616" i="2"/>
  <c r="A616" i="2"/>
  <c r="B617" i="2"/>
  <c r="A617" i="2"/>
  <c r="B618" i="2"/>
  <c r="A618" i="2"/>
  <c r="B619" i="2"/>
  <c r="A619" i="2"/>
  <c r="B620" i="2"/>
  <c r="A620" i="2"/>
  <c r="B621" i="2"/>
  <c r="A621" i="2"/>
  <c r="B622" i="2"/>
  <c r="A622" i="2"/>
  <c r="B623" i="2"/>
  <c r="A623" i="2"/>
  <c r="B624" i="2"/>
  <c r="A624" i="2"/>
  <c r="B625" i="2"/>
  <c r="A625" i="2"/>
  <c r="B626" i="2"/>
  <c r="A626" i="2"/>
  <c r="B627" i="2"/>
  <c r="A627" i="2"/>
  <c r="B628" i="2"/>
  <c r="A628" i="2"/>
  <c r="B629" i="2"/>
  <c r="A629" i="2"/>
  <c r="B630" i="2"/>
  <c r="A630" i="2"/>
  <c r="B631" i="2"/>
  <c r="A631" i="2"/>
  <c r="B632" i="2"/>
  <c r="A632" i="2"/>
  <c r="B633" i="2"/>
  <c r="A633" i="2"/>
  <c r="B634" i="2"/>
  <c r="A634" i="2"/>
  <c r="B635" i="2"/>
  <c r="A635" i="2"/>
  <c r="B636" i="2"/>
  <c r="A636" i="2"/>
  <c r="B637" i="2"/>
  <c r="A637" i="2"/>
  <c r="B638" i="2"/>
  <c r="A638" i="2"/>
  <c r="B639" i="2"/>
  <c r="A639" i="2"/>
  <c r="B640" i="2"/>
  <c r="A640" i="2"/>
  <c r="B641" i="2"/>
  <c r="A641" i="2"/>
  <c r="B642" i="2"/>
  <c r="A642" i="2"/>
  <c r="B643" i="2"/>
  <c r="A643" i="2"/>
  <c r="B644" i="2"/>
  <c r="A644" i="2"/>
  <c r="B645" i="2"/>
  <c r="A645" i="2"/>
  <c r="B646" i="2"/>
  <c r="A646" i="2"/>
  <c r="B647" i="2"/>
  <c r="A647" i="2"/>
  <c r="B648" i="2"/>
  <c r="A648" i="2"/>
  <c r="B649" i="2"/>
  <c r="A649" i="2"/>
  <c r="B650" i="2"/>
  <c r="A650" i="2"/>
  <c r="B651" i="2"/>
  <c r="A651" i="2"/>
  <c r="B652" i="2"/>
  <c r="A652" i="2"/>
  <c r="B653" i="2"/>
  <c r="A653" i="2"/>
  <c r="B654" i="2"/>
  <c r="A654" i="2"/>
  <c r="B655" i="2"/>
  <c r="A655" i="2"/>
  <c r="B656" i="2"/>
  <c r="A656" i="2"/>
  <c r="B657" i="2"/>
  <c r="A657" i="2"/>
  <c r="B658" i="2"/>
  <c r="A658" i="2"/>
  <c r="B659" i="2"/>
  <c r="A659" i="2"/>
  <c r="B660" i="2"/>
  <c r="A660" i="2"/>
  <c r="B661" i="2"/>
  <c r="A661" i="2"/>
  <c r="B662" i="2"/>
  <c r="A662" i="2"/>
  <c r="B663" i="2"/>
  <c r="A663" i="2"/>
  <c r="B664" i="2"/>
  <c r="A664" i="2"/>
  <c r="B665" i="2"/>
  <c r="A665" i="2"/>
  <c r="B666" i="2"/>
  <c r="A666" i="2"/>
  <c r="B667" i="2"/>
  <c r="A667" i="2"/>
  <c r="B668" i="2"/>
  <c r="A668" i="2"/>
  <c r="B669" i="2"/>
  <c r="A669" i="2"/>
  <c r="B670" i="2"/>
  <c r="A670" i="2"/>
  <c r="B671" i="2"/>
  <c r="A671" i="2"/>
  <c r="B672" i="2"/>
  <c r="A672" i="2"/>
  <c r="B673" i="2"/>
  <c r="A673" i="2"/>
  <c r="B674" i="2"/>
  <c r="A674" i="2"/>
  <c r="B675" i="2"/>
  <c r="A675" i="2"/>
  <c r="B676" i="2"/>
  <c r="A676" i="2"/>
  <c r="B677" i="2"/>
  <c r="A677" i="2"/>
  <c r="B678" i="2"/>
  <c r="A678" i="2"/>
  <c r="B679" i="2"/>
  <c r="A679" i="2"/>
  <c r="B680" i="2"/>
  <c r="A680" i="2"/>
  <c r="B681" i="2"/>
  <c r="A681" i="2"/>
  <c r="B682" i="2"/>
  <c r="A682" i="2"/>
  <c r="B683" i="2"/>
  <c r="A683" i="2"/>
  <c r="B684" i="2"/>
  <c r="A684" i="2"/>
  <c r="B685" i="2"/>
  <c r="A685" i="2"/>
  <c r="B686" i="2"/>
  <c r="A686" i="2"/>
  <c r="B687" i="2"/>
  <c r="A687" i="2"/>
  <c r="B688" i="2"/>
  <c r="A688" i="2"/>
  <c r="B689" i="2"/>
  <c r="A689" i="2"/>
  <c r="B690" i="2"/>
  <c r="A690" i="2"/>
  <c r="B691" i="2"/>
  <c r="A691" i="2"/>
  <c r="B692" i="2"/>
  <c r="A692" i="2"/>
  <c r="B693" i="2"/>
  <c r="A693" i="2"/>
  <c r="B694" i="2"/>
  <c r="A694" i="2"/>
  <c r="B695" i="2"/>
  <c r="A695" i="2"/>
  <c r="B696" i="2"/>
  <c r="A696" i="2"/>
  <c r="B697" i="2"/>
  <c r="A697" i="2"/>
  <c r="B698" i="2"/>
  <c r="A698" i="2"/>
  <c r="B699" i="2"/>
  <c r="A699" i="2"/>
  <c r="B700" i="2"/>
  <c r="A700" i="2"/>
  <c r="B701" i="2"/>
  <c r="A701" i="2"/>
  <c r="B702" i="2"/>
  <c r="A702" i="2"/>
  <c r="B703" i="2"/>
  <c r="A703" i="2"/>
  <c r="B704" i="2"/>
  <c r="A704" i="2"/>
  <c r="B705" i="2"/>
  <c r="A705" i="2"/>
  <c r="B706" i="2"/>
  <c r="A706" i="2"/>
  <c r="B707" i="2"/>
  <c r="A707" i="2"/>
  <c r="B708" i="2"/>
  <c r="A708" i="2"/>
  <c r="B709" i="2"/>
  <c r="A709" i="2"/>
  <c r="B710" i="2"/>
  <c r="A710" i="2"/>
  <c r="B711" i="2"/>
  <c r="A711" i="2"/>
  <c r="B712" i="2"/>
  <c r="A712" i="2"/>
  <c r="B713" i="2"/>
  <c r="A713" i="2"/>
  <c r="B714" i="2"/>
  <c r="A714" i="2"/>
  <c r="B715" i="2"/>
  <c r="A715" i="2"/>
  <c r="B716" i="2"/>
  <c r="A716" i="2"/>
  <c r="B717" i="2"/>
  <c r="A717" i="2"/>
  <c r="B718" i="2"/>
  <c r="A718" i="2"/>
  <c r="B719" i="2"/>
  <c r="A719" i="2"/>
  <c r="B720" i="2"/>
  <c r="A720" i="2"/>
  <c r="B721" i="2"/>
  <c r="A721" i="2"/>
  <c r="B722" i="2"/>
  <c r="A722" i="2"/>
  <c r="B723" i="2"/>
  <c r="A723" i="2"/>
  <c r="B724" i="2"/>
  <c r="A724" i="2"/>
  <c r="B725" i="2"/>
  <c r="A725" i="2"/>
  <c r="B726" i="2"/>
  <c r="A726" i="2"/>
  <c r="B727" i="2"/>
  <c r="A727" i="2"/>
  <c r="B728" i="2"/>
  <c r="A728" i="2"/>
  <c r="B729" i="2"/>
  <c r="A729" i="2"/>
  <c r="B730" i="2"/>
  <c r="A730" i="2"/>
  <c r="B731" i="2"/>
  <c r="A731" i="2"/>
  <c r="B732" i="2"/>
  <c r="A732" i="2"/>
  <c r="B733" i="2"/>
  <c r="A733" i="2"/>
  <c r="B734" i="2"/>
  <c r="A734" i="2"/>
  <c r="B735" i="2"/>
  <c r="A735" i="2"/>
  <c r="B736" i="2"/>
  <c r="A736" i="2"/>
  <c r="B737" i="2"/>
  <c r="A737" i="2"/>
  <c r="B738" i="2"/>
  <c r="A738" i="2"/>
  <c r="B739" i="2"/>
  <c r="A739" i="2"/>
  <c r="B740" i="2"/>
  <c r="A740" i="2"/>
  <c r="B741" i="2"/>
  <c r="A741" i="2"/>
  <c r="B742" i="2"/>
  <c r="A742" i="2"/>
  <c r="B743" i="2"/>
  <c r="A743" i="2"/>
  <c r="B744" i="2"/>
  <c r="A744" i="2"/>
  <c r="B745" i="2"/>
  <c r="A745" i="2"/>
  <c r="B746" i="2"/>
  <c r="A746" i="2"/>
  <c r="B747" i="2"/>
  <c r="A747" i="2"/>
  <c r="B748" i="2"/>
  <c r="A748" i="2"/>
  <c r="B749" i="2"/>
  <c r="A749" i="2"/>
  <c r="B750" i="2"/>
  <c r="A750" i="2"/>
  <c r="B751" i="2"/>
  <c r="A751" i="2"/>
  <c r="B752" i="2"/>
  <c r="A752" i="2"/>
  <c r="B753" i="2"/>
  <c r="A753" i="2"/>
  <c r="B754" i="2"/>
  <c r="A754" i="2"/>
  <c r="B755" i="2"/>
  <c r="A755" i="2"/>
  <c r="B756" i="2"/>
  <c r="A756" i="2"/>
  <c r="B757" i="2"/>
  <c r="A757" i="2"/>
  <c r="B758" i="2"/>
  <c r="A758" i="2"/>
  <c r="B759" i="2"/>
  <c r="A759" i="2"/>
  <c r="B760" i="2"/>
  <c r="A760" i="2"/>
  <c r="B761" i="2"/>
  <c r="A761" i="2"/>
  <c r="B762" i="2"/>
  <c r="A762" i="2"/>
  <c r="B763" i="2"/>
  <c r="A763" i="2"/>
  <c r="B764" i="2"/>
  <c r="A764" i="2"/>
  <c r="B765" i="2"/>
  <c r="A765" i="2"/>
  <c r="B766" i="2"/>
  <c r="A766" i="2"/>
  <c r="B767" i="2"/>
  <c r="A767" i="2"/>
  <c r="B768" i="2"/>
  <c r="A768" i="2"/>
  <c r="B769" i="2"/>
  <c r="A769" i="2"/>
  <c r="B770" i="2"/>
  <c r="A770" i="2"/>
  <c r="B771" i="2"/>
  <c r="A771" i="2"/>
  <c r="B772" i="2"/>
  <c r="A772" i="2"/>
  <c r="B773" i="2"/>
  <c r="A773" i="2"/>
  <c r="B774" i="2"/>
  <c r="A774" i="2"/>
  <c r="B775" i="2"/>
  <c r="A775" i="2"/>
  <c r="B776" i="2"/>
  <c r="A776" i="2"/>
  <c r="B777" i="2"/>
  <c r="A777" i="2"/>
  <c r="B778" i="2"/>
  <c r="A778" i="2"/>
  <c r="B779" i="2"/>
  <c r="A779" i="2"/>
  <c r="B780" i="2"/>
  <c r="A780" i="2"/>
  <c r="B781" i="2"/>
  <c r="A781" i="2"/>
  <c r="B782" i="2"/>
  <c r="A782" i="2"/>
  <c r="B783" i="2"/>
  <c r="A783" i="2"/>
  <c r="B784" i="2"/>
  <c r="A784" i="2"/>
  <c r="B785" i="2"/>
  <c r="A785" i="2"/>
  <c r="B786" i="2"/>
  <c r="A786" i="2"/>
  <c r="B787" i="2"/>
  <c r="A787" i="2"/>
  <c r="B788" i="2"/>
  <c r="A788" i="2"/>
  <c r="B789" i="2"/>
  <c r="A789" i="2"/>
  <c r="B790" i="2"/>
  <c r="A790" i="2"/>
  <c r="B791" i="2"/>
  <c r="A791" i="2"/>
  <c r="B792" i="2"/>
  <c r="A792" i="2"/>
  <c r="B793" i="2"/>
  <c r="A793" i="2"/>
  <c r="B794" i="2"/>
  <c r="A794" i="2"/>
  <c r="B795" i="2"/>
  <c r="A795" i="2"/>
  <c r="B796" i="2"/>
  <c r="A796" i="2"/>
  <c r="B797" i="2"/>
  <c r="A797" i="2"/>
  <c r="B798" i="2"/>
  <c r="A798" i="2"/>
  <c r="B799" i="2"/>
  <c r="A799" i="2"/>
  <c r="B800" i="2"/>
  <c r="A800" i="2"/>
  <c r="B801" i="2"/>
  <c r="A801" i="2"/>
  <c r="B802" i="2"/>
  <c r="A802" i="2"/>
  <c r="B803" i="2"/>
  <c r="A803" i="2"/>
  <c r="B804" i="2"/>
  <c r="A804" i="2"/>
  <c r="B805" i="2"/>
  <c r="A805" i="2"/>
  <c r="B806" i="2"/>
  <c r="A806" i="2"/>
  <c r="B807" i="2"/>
  <c r="A807" i="2"/>
  <c r="B808" i="2"/>
  <c r="A808" i="2"/>
  <c r="B809" i="2"/>
  <c r="A809" i="2"/>
  <c r="B810" i="2"/>
  <c r="A810" i="2"/>
  <c r="B811" i="2"/>
  <c r="A811" i="2"/>
  <c r="B812" i="2"/>
  <c r="A812" i="2"/>
  <c r="B813" i="2"/>
  <c r="A813" i="2"/>
  <c r="B814" i="2"/>
  <c r="A814" i="2"/>
  <c r="B815" i="2"/>
  <c r="A815" i="2"/>
  <c r="B816" i="2"/>
  <c r="A816" i="2"/>
  <c r="B817" i="2"/>
  <c r="A817" i="2"/>
  <c r="B818" i="2"/>
  <c r="A818" i="2"/>
  <c r="B819" i="2"/>
  <c r="A819" i="2"/>
  <c r="B820" i="2"/>
  <c r="A820" i="2"/>
  <c r="B821" i="2"/>
  <c r="A821" i="2"/>
  <c r="B822" i="2"/>
  <c r="A822" i="2"/>
  <c r="B823" i="2"/>
  <c r="A823" i="2"/>
  <c r="B824" i="2"/>
  <c r="A824" i="2"/>
  <c r="B825" i="2"/>
  <c r="A825" i="2"/>
  <c r="B826" i="2"/>
  <c r="A826" i="2"/>
  <c r="B827" i="2"/>
  <c r="A827" i="2"/>
  <c r="B828" i="2"/>
  <c r="A828" i="2"/>
  <c r="B829" i="2"/>
  <c r="A829" i="2"/>
  <c r="B830" i="2"/>
  <c r="A830" i="2"/>
  <c r="B831" i="2"/>
  <c r="A831" i="2"/>
  <c r="B832" i="2"/>
  <c r="A832" i="2"/>
  <c r="B833" i="2"/>
  <c r="A833" i="2"/>
  <c r="B834" i="2"/>
  <c r="A834" i="2"/>
  <c r="B835" i="2"/>
  <c r="A835" i="2"/>
  <c r="B836" i="2"/>
  <c r="A836" i="2"/>
  <c r="B837" i="2"/>
  <c r="A837" i="2"/>
  <c r="B838" i="2"/>
  <c r="A838" i="2"/>
  <c r="B839" i="2"/>
  <c r="A839" i="2"/>
  <c r="B840" i="2"/>
  <c r="A840" i="2"/>
  <c r="B841" i="2"/>
  <c r="A841" i="2"/>
  <c r="B842" i="2"/>
  <c r="A842" i="2"/>
  <c r="B843" i="2"/>
  <c r="A843" i="2"/>
  <c r="B844" i="2"/>
  <c r="A844" i="2"/>
  <c r="B845" i="2"/>
  <c r="A845" i="2"/>
  <c r="B846" i="2"/>
  <c r="A846" i="2"/>
  <c r="B847" i="2"/>
  <c r="A847" i="2"/>
  <c r="B848" i="2"/>
  <c r="A848" i="2"/>
  <c r="B849" i="2"/>
  <c r="A849" i="2"/>
  <c r="B850" i="2"/>
  <c r="A850" i="2"/>
  <c r="B851" i="2"/>
  <c r="A851" i="2"/>
  <c r="B852" i="2"/>
  <c r="A852" i="2"/>
  <c r="B853" i="2"/>
  <c r="A853" i="2"/>
  <c r="B854" i="2"/>
  <c r="A854" i="2"/>
  <c r="B855" i="2"/>
  <c r="A855" i="2"/>
  <c r="B856" i="2"/>
  <c r="A856" i="2"/>
  <c r="B857" i="2"/>
  <c r="A857" i="2"/>
  <c r="B858" i="2"/>
  <c r="A858" i="2"/>
  <c r="B859" i="2"/>
  <c r="A859" i="2"/>
  <c r="B860" i="2"/>
  <c r="A860" i="2"/>
  <c r="B861" i="2"/>
  <c r="A861" i="2"/>
  <c r="B862" i="2"/>
  <c r="A862" i="2"/>
  <c r="B863" i="2"/>
  <c r="A863" i="2"/>
  <c r="B864" i="2"/>
  <c r="A864" i="2"/>
  <c r="B865" i="2"/>
  <c r="A865" i="2"/>
  <c r="B866" i="2"/>
  <c r="A866" i="2"/>
  <c r="B867" i="2"/>
  <c r="A867" i="2"/>
  <c r="B868" i="2"/>
  <c r="A868" i="2"/>
  <c r="B869" i="2"/>
  <c r="A869" i="2"/>
  <c r="B870" i="2"/>
  <c r="A870" i="2"/>
  <c r="B871" i="2"/>
  <c r="A871" i="2"/>
  <c r="B872" i="2"/>
  <c r="A872" i="2"/>
  <c r="B873" i="2"/>
  <c r="A873" i="2"/>
  <c r="B874" i="2"/>
  <c r="A874" i="2"/>
  <c r="B875" i="2"/>
  <c r="A875" i="2"/>
  <c r="B876" i="2"/>
  <c r="A876" i="2"/>
  <c r="B877" i="2"/>
  <c r="A877" i="2"/>
  <c r="B878" i="2"/>
  <c r="A878" i="2"/>
  <c r="B879" i="2"/>
  <c r="A879" i="2"/>
  <c r="B880" i="2"/>
  <c r="A880" i="2"/>
  <c r="B881" i="2"/>
  <c r="A881" i="2"/>
  <c r="B882" i="2"/>
  <c r="A882" i="2"/>
  <c r="B883" i="2"/>
  <c r="A883" i="2"/>
  <c r="B884" i="2"/>
  <c r="A884" i="2"/>
  <c r="B885" i="2"/>
  <c r="A885" i="2"/>
  <c r="B886" i="2"/>
  <c r="A886" i="2"/>
  <c r="B887" i="2"/>
  <c r="A887" i="2"/>
  <c r="B888" i="2"/>
  <c r="A888" i="2"/>
  <c r="B889" i="2"/>
  <c r="A889" i="2"/>
  <c r="B890" i="2"/>
  <c r="A890" i="2"/>
  <c r="B891" i="2"/>
  <c r="A891" i="2"/>
  <c r="B892" i="2"/>
  <c r="A892" i="2"/>
  <c r="B893" i="2"/>
  <c r="A893" i="2"/>
  <c r="B894" i="2"/>
  <c r="A894" i="2"/>
  <c r="B895" i="2"/>
  <c r="A895" i="2"/>
  <c r="B896" i="2"/>
  <c r="A896" i="2"/>
  <c r="B897" i="2"/>
  <c r="A897" i="2"/>
  <c r="B898" i="2"/>
  <c r="A898" i="2"/>
  <c r="B899" i="2"/>
  <c r="A899" i="2"/>
  <c r="B900" i="2"/>
  <c r="A900" i="2"/>
  <c r="B901" i="2"/>
  <c r="A901" i="2"/>
  <c r="B902" i="2"/>
  <c r="A902" i="2"/>
  <c r="B903" i="2"/>
  <c r="A903" i="2"/>
  <c r="B904" i="2"/>
  <c r="A904" i="2"/>
  <c r="B905" i="2"/>
  <c r="A905" i="2"/>
  <c r="B906" i="2"/>
  <c r="A906" i="2"/>
  <c r="B907" i="2"/>
  <c r="A907" i="2"/>
  <c r="B908" i="2"/>
  <c r="A908" i="2"/>
  <c r="B909" i="2"/>
  <c r="A909" i="2"/>
  <c r="B910" i="2"/>
  <c r="A910" i="2"/>
  <c r="B911" i="2"/>
  <c r="A911" i="2"/>
  <c r="B912" i="2"/>
  <c r="A912" i="2"/>
  <c r="B913" i="2"/>
  <c r="A913" i="2"/>
  <c r="B914" i="2"/>
  <c r="A914" i="2"/>
  <c r="B915" i="2"/>
  <c r="A915" i="2"/>
  <c r="B916" i="2"/>
  <c r="A916" i="2"/>
  <c r="B917" i="2"/>
  <c r="A917" i="2"/>
  <c r="B918" i="2"/>
  <c r="A918" i="2"/>
  <c r="B919" i="2"/>
  <c r="A919" i="2"/>
  <c r="B920" i="2"/>
  <c r="A920" i="2"/>
  <c r="B921" i="2"/>
  <c r="A921" i="2"/>
  <c r="B922" i="2"/>
  <c r="A922" i="2"/>
  <c r="B923" i="2"/>
  <c r="A923" i="2"/>
  <c r="B924" i="2"/>
  <c r="A924" i="2"/>
  <c r="B925" i="2"/>
  <c r="A925" i="2"/>
  <c r="B926" i="2"/>
  <c r="A926" i="2"/>
  <c r="B927" i="2"/>
  <c r="A927" i="2"/>
  <c r="B928" i="2"/>
  <c r="A928" i="2"/>
  <c r="B929" i="2"/>
  <c r="A929" i="2"/>
  <c r="B930" i="2"/>
  <c r="A930" i="2"/>
  <c r="B931" i="2"/>
  <c r="A931" i="2"/>
  <c r="B932" i="2"/>
  <c r="A932" i="2"/>
  <c r="B933" i="2"/>
  <c r="A933" i="2"/>
  <c r="B934" i="2"/>
  <c r="A934" i="2"/>
  <c r="B935" i="2"/>
  <c r="A935" i="2"/>
  <c r="B936" i="2"/>
  <c r="A936" i="2"/>
  <c r="B937" i="2"/>
  <c r="A937" i="2"/>
  <c r="B938" i="2"/>
  <c r="A938" i="2"/>
  <c r="B939" i="2"/>
  <c r="A939" i="2"/>
  <c r="B940" i="2"/>
  <c r="A940" i="2"/>
  <c r="B941" i="2"/>
  <c r="A941" i="2"/>
  <c r="B942" i="2"/>
  <c r="A942" i="2"/>
  <c r="B943" i="2"/>
  <c r="A943" i="2"/>
  <c r="B944" i="2"/>
  <c r="A944" i="2"/>
  <c r="B945" i="2"/>
  <c r="A945" i="2"/>
  <c r="B946" i="2"/>
  <c r="A946" i="2"/>
  <c r="B947" i="2"/>
  <c r="A947" i="2"/>
  <c r="B948" i="2"/>
  <c r="A948" i="2"/>
  <c r="B949" i="2"/>
  <c r="A949" i="2"/>
  <c r="B950" i="2"/>
  <c r="A950" i="2"/>
  <c r="B951" i="2"/>
  <c r="A951" i="2"/>
  <c r="B952" i="2"/>
  <c r="A952" i="2"/>
  <c r="B953" i="2"/>
  <c r="A953" i="2"/>
  <c r="B954" i="2"/>
  <c r="A954" i="2"/>
  <c r="B955" i="2"/>
  <c r="A955" i="2"/>
  <c r="B956" i="2"/>
  <c r="A956" i="2"/>
  <c r="B957" i="2"/>
  <c r="A957" i="2"/>
  <c r="B958" i="2"/>
  <c r="A958" i="2"/>
  <c r="B959" i="2"/>
  <c r="A959" i="2"/>
  <c r="B960" i="2"/>
  <c r="A960" i="2"/>
  <c r="B961" i="2"/>
  <c r="A961" i="2"/>
  <c r="B962" i="2"/>
  <c r="A962" i="2"/>
  <c r="B963" i="2"/>
  <c r="A963" i="2"/>
  <c r="B964" i="2"/>
  <c r="A964" i="2"/>
  <c r="B965" i="2"/>
  <c r="A965" i="2"/>
  <c r="B966" i="2"/>
  <c r="A966" i="2"/>
  <c r="B967" i="2"/>
  <c r="A967" i="2"/>
  <c r="B968" i="2"/>
  <c r="A968" i="2"/>
  <c r="B969" i="2"/>
  <c r="A969" i="2"/>
  <c r="B970" i="2"/>
  <c r="A970" i="2"/>
  <c r="B971" i="2"/>
  <c r="A971" i="2"/>
  <c r="B972" i="2"/>
  <c r="A972" i="2"/>
  <c r="B973" i="2"/>
  <c r="A973" i="2"/>
  <c r="B974" i="2"/>
  <c r="A974" i="2"/>
  <c r="B975" i="2"/>
  <c r="A975" i="2"/>
  <c r="B976" i="2"/>
  <c r="A976" i="2"/>
  <c r="B977" i="2"/>
  <c r="A977" i="2"/>
  <c r="B978" i="2"/>
  <c r="A978" i="2"/>
  <c r="B979" i="2"/>
  <c r="A979" i="2"/>
  <c r="B980" i="2"/>
  <c r="A980" i="2"/>
  <c r="B981" i="2"/>
  <c r="A981" i="2"/>
  <c r="B982" i="2"/>
  <c r="A982" i="2"/>
  <c r="B983" i="2"/>
  <c r="A983" i="2"/>
  <c r="B984" i="2"/>
  <c r="A984" i="2"/>
  <c r="B985" i="2"/>
  <c r="A985" i="2"/>
  <c r="B986" i="2"/>
  <c r="A986" i="2"/>
  <c r="B987" i="2"/>
  <c r="A987" i="2"/>
  <c r="B988" i="2"/>
  <c r="A988" i="2"/>
  <c r="B989" i="2"/>
  <c r="A989" i="2"/>
  <c r="B990" i="2"/>
  <c r="A990" i="2"/>
  <c r="B991" i="2"/>
  <c r="A991" i="2"/>
  <c r="B992" i="2"/>
  <c r="A992" i="2"/>
  <c r="B993" i="2"/>
  <c r="A993" i="2"/>
  <c r="B994" i="2"/>
  <c r="A994" i="2"/>
  <c r="B995" i="2"/>
  <c r="A995" i="2"/>
  <c r="B996" i="2"/>
  <c r="A996" i="2"/>
  <c r="B997" i="2"/>
  <c r="A997" i="2"/>
  <c r="B998" i="2"/>
  <c r="A998" i="2"/>
  <c r="B999" i="2"/>
  <c r="A999" i="2"/>
  <c r="B1000" i="2"/>
  <c r="A1000" i="2"/>
  <c r="B1001" i="2"/>
  <c r="A1001" i="2"/>
  <c r="B1002" i="2"/>
  <c r="A1002" i="2"/>
  <c r="B1003" i="2"/>
  <c r="A1003" i="2"/>
  <c r="B1004" i="2"/>
  <c r="A1004" i="2"/>
  <c r="B1005" i="2"/>
  <c r="A1005" i="2"/>
  <c r="B1006" i="2"/>
  <c r="A1006" i="2"/>
  <c r="B1007" i="2"/>
  <c r="A1007" i="2"/>
  <c r="B1008" i="2"/>
  <c r="A1008" i="2"/>
  <c r="B1009" i="2"/>
  <c r="A1009" i="2"/>
  <c r="B1010" i="2"/>
  <c r="A1010" i="2"/>
  <c r="B1011" i="2"/>
  <c r="A1011" i="2"/>
  <c r="B1012" i="2"/>
  <c r="A1012" i="2"/>
  <c r="B1013" i="2"/>
  <c r="A1013" i="2"/>
  <c r="B1014" i="2"/>
  <c r="A1014" i="2"/>
  <c r="B1015" i="2"/>
  <c r="A1015" i="2"/>
  <c r="B1016" i="2"/>
  <c r="A1016" i="2"/>
  <c r="B1017" i="2"/>
  <c r="A1017" i="2"/>
  <c r="B1018" i="2"/>
  <c r="A1018" i="2"/>
  <c r="B1019" i="2"/>
  <c r="A1019" i="2"/>
  <c r="B1020" i="2"/>
  <c r="A1020" i="2"/>
  <c r="B1021" i="2"/>
  <c r="A1021" i="2"/>
  <c r="B1022" i="2"/>
  <c r="A1022" i="2"/>
  <c r="B1023" i="2"/>
  <c r="A1023" i="2"/>
  <c r="B1024" i="2"/>
  <c r="A1024" i="2"/>
  <c r="B1025" i="2"/>
  <c r="A1025" i="2"/>
  <c r="B1026" i="2"/>
  <c r="A1026" i="2"/>
  <c r="B1027" i="2"/>
  <c r="A1027" i="2"/>
  <c r="B1028" i="2"/>
  <c r="A1028" i="2"/>
  <c r="B1029" i="2"/>
  <c r="A1029" i="2"/>
  <c r="B1030" i="2"/>
  <c r="A1030" i="2"/>
  <c r="B1031" i="2"/>
  <c r="A1031" i="2"/>
  <c r="B1032" i="2"/>
  <c r="A1032" i="2"/>
  <c r="B1033" i="2"/>
  <c r="A1033" i="2"/>
  <c r="B1034" i="2"/>
  <c r="A1034" i="2"/>
  <c r="B1035" i="2"/>
  <c r="A1035" i="2"/>
  <c r="B1036" i="2"/>
  <c r="A1036" i="2"/>
  <c r="B1037" i="2"/>
  <c r="A1037" i="2"/>
  <c r="B1038" i="2"/>
  <c r="A1038" i="2"/>
  <c r="B1039" i="2"/>
  <c r="A1039" i="2"/>
  <c r="B1040" i="2"/>
  <c r="A1040" i="2"/>
  <c r="B1041" i="2"/>
  <c r="A1041" i="2"/>
  <c r="B1042" i="2"/>
  <c r="A1042" i="2"/>
  <c r="B1043" i="2"/>
  <c r="A1043" i="2"/>
  <c r="B1044" i="2"/>
  <c r="A1044" i="2"/>
  <c r="B1045" i="2"/>
  <c r="A1045" i="2"/>
  <c r="B1046" i="2"/>
  <c r="A1046" i="2"/>
  <c r="B1047" i="2"/>
  <c r="A1047" i="2"/>
  <c r="B1048" i="2"/>
  <c r="A1048" i="2"/>
  <c r="B1049" i="2"/>
  <c r="A1049" i="2"/>
  <c r="B1050" i="2"/>
  <c r="A1050" i="2"/>
  <c r="B1051" i="2"/>
  <c r="A1051" i="2"/>
  <c r="B1052" i="2"/>
  <c r="A1052" i="2"/>
  <c r="B1053" i="2"/>
  <c r="A1053" i="2"/>
  <c r="B1054" i="2"/>
  <c r="A1054" i="2"/>
  <c r="B1055" i="2"/>
  <c r="A1055" i="2"/>
  <c r="B1056" i="2"/>
  <c r="A1056" i="2"/>
  <c r="B1057" i="2"/>
  <c r="A1057" i="2"/>
  <c r="B1058" i="2"/>
  <c r="A1058" i="2"/>
  <c r="B1059" i="2"/>
  <c r="A1059" i="2"/>
  <c r="B1060" i="2"/>
  <c r="A1060" i="2"/>
  <c r="B1061" i="2"/>
  <c r="A1061" i="2"/>
  <c r="B1062" i="2"/>
  <c r="A1062" i="2"/>
  <c r="B1063" i="2"/>
  <c r="A1063" i="2"/>
  <c r="B1064" i="2"/>
  <c r="A1064" i="2"/>
  <c r="B1065" i="2"/>
  <c r="A1065" i="2"/>
  <c r="B1066" i="2"/>
  <c r="A1066" i="2"/>
  <c r="B1067" i="2"/>
  <c r="A1067" i="2"/>
  <c r="B1068" i="2"/>
  <c r="A1068" i="2"/>
  <c r="B1069" i="2"/>
  <c r="A1069" i="2"/>
  <c r="B1070" i="2"/>
  <c r="A1070" i="2"/>
  <c r="B1071" i="2"/>
  <c r="A1071" i="2"/>
  <c r="B1072" i="2"/>
  <c r="A1072" i="2"/>
  <c r="B1073" i="2"/>
  <c r="A1073" i="2"/>
  <c r="B1074" i="2"/>
  <c r="A1074" i="2"/>
  <c r="B1075" i="2"/>
  <c r="A1075" i="2"/>
  <c r="B1076" i="2"/>
  <c r="A1076" i="2"/>
  <c r="B1077" i="2"/>
  <c r="A1077" i="2"/>
  <c r="B1078" i="2"/>
  <c r="A1078" i="2"/>
  <c r="B1079" i="2"/>
  <c r="A1079" i="2"/>
  <c r="B1080" i="2"/>
  <c r="A1080" i="2"/>
  <c r="B1081" i="2"/>
  <c r="A1081" i="2"/>
  <c r="B1082" i="2"/>
  <c r="A1082" i="2"/>
  <c r="B1083" i="2"/>
  <c r="A1083" i="2"/>
  <c r="B1084" i="2"/>
  <c r="A1084" i="2"/>
  <c r="B1085" i="2"/>
  <c r="A1085" i="2"/>
  <c r="B1086" i="2"/>
  <c r="A1086" i="2"/>
  <c r="B1087" i="2"/>
  <c r="A1087" i="2"/>
  <c r="B1088" i="2"/>
  <c r="A1088" i="2"/>
  <c r="B1089" i="2"/>
  <c r="A1089" i="2"/>
  <c r="B1090" i="2"/>
  <c r="A1090" i="2"/>
  <c r="B1091" i="2"/>
  <c r="A1091" i="2"/>
  <c r="B1092" i="2"/>
  <c r="A1092" i="2"/>
  <c r="B1093" i="2"/>
  <c r="A1093" i="2"/>
  <c r="B1094" i="2"/>
  <c r="A1094" i="2"/>
  <c r="B1095" i="2"/>
  <c r="A1095" i="2"/>
  <c r="B1096" i="2"/>
  <c r="A1096" i="2"/>
  <c r="B1097" i="2"/>
  <c r="A1097" i="2"/>
  <c r="B1098" i="2"/>
  <c r="A1098" i="2"/>
  <c r="B1099" i="2"/>
  <c r="A1099" i="2"/>
  <c r="B1100" i="2"/>
  <c r="A1100" i="2"/>
  <c r="B1101" i="2"/>
  <c r="A1101" i="2"/>
  <c r="B1102" i="2"/>
  <c r="A1102" i="2"/>
  <c r="B1103" i="2"/>
  <c r="A1103" i="2"/>
  <c r="B1104" i="2"/>
  <c r="A1104" i="2"/>
  <c r="B1105" i="2"/>
  <c r="A1105" i="2"/>
  <c r="B1106" i="2"/>
  <c r="A1106" i="2"/>
  <c r="B1107" i="2"/>
  <c r="A1107" i="2"/>
  <c r="B1108" i="2"/>
  <c r="A1108" i="2"/>
  <c r="B1109" i="2"/>
  <c r="A1109" i="2"/>
  <c r="B1110" i="2"/>
  <c r="A1110" i="2"/>
  <c r="B1111" i="2"/>
  <c r="A1111" i="2"/>
  <c r="B1112" i="2"/>
  <c r="A1112" i="2"/>
  <c r="B1113" i="2"/>
  <c r="A1113" i="2"/>
  <c r="B1114" i="2"/>
  <c r="A1114" i="2"/>
  <c r="B1115" i="2"/>
  <c r="A1115" i="2"/>
  <c r="B1116" i="2"/>
  <c r="A1116" i="2"/>
  <c r="B1117" i="2"/>
  <c r="A1117" i="2"/>
  <c r="B1118" i="2"/>
  <c r="A1118" i="2"/>
  <c r="B1119" i="2"/>
  <c r="A1119" i="2"/>
  <c r="B1120" i="2"/>
  <c r="A1120" i="2"/>
  <c r="B1121" i="2"/>
  <c r="A1121" i="2"/>
  <c r="B1122" i="2"/>
  <c r="A1122" i="2"/>
  <c r="B1123" i="2"/>
  <c r="A1123" i="2"/>
  <c r="B1124" i="2"/>
  <c r="A1124" i="2"/>
  <c r="B1125" i="2"/>
  <c r="A1125" i="2"/>
  <c r="B1126" i="2"/>
  <c r="A1126" i="2"/>
  <c r="B1127" i="2"/>
  <c r="A1127" i="2"/>
  <c r="B1128" i="2"/>
  <c r="A1128" i="2"/>
  <c r="B1129" i="2"/>
  <c r="A1129" i="2"/>
  <c r="B1130" i="2"/>
  <c r="A1130" i="2"/>
  <c r="B1131" i="2"/>
  <c r="A1131" i="2"/>
  <c r="B1132" i="2"/>
  <c r="A1132" i="2"/>
  <c r="B1133" i="2"/>
  <c r="A1133" i="2"/>
  <c r="B1134" i="2"/>
  <c r="A1134" i="2"/>
  <c r="B1135" i="2"/>
  <c r="A1135" i="2"/>
  <c r="B1136" i="2"/>
  <c r="A1136" i="2"/>
  <c r="B1137" i="2"/>
  <c r="A1137" i="2"/>
  <c r="B1138" i="2"/>
  <c r="A1138" i="2"/>
  <c r="B1139" i="2"/>
  <c r="A1139" i="2"/>
  <c r="B1140" i="2"/>
  <c r="A1140" i="2"/>
  <c r="B1141" i="2"/>
  <c r="A1141" i="2"/>
  <c r="B1142" i="2"/>
  <c r="A1142" i="2"/>
  <c r="B1143" i="2"/>
  <c r="A1143" i="2"/>
  <c r="B1144" i="2"/>
  <c r="A1144" i="2"/>
  <c r="B1145" i="2"/>
  <c r="A1145" i="2"/>
  <c r="B1146" i="2"/>
  <c r="A1146" i="2"/>
  <c r="B1147" i="2"/>
  <c r="A1147" i="2"/>
  <c r="B1148" i="2"/>
  <c r="A1148" i="2"/>
  <c r="B1149" i="2"/>
  <c r="A1149" i="2"/>
  <c r="B1150" i="2"/>
  <c r="A1150" i="2"/>
  <c r="B1151" i="2"/>
  <c r="A1151" i="2"/>
  <c r="B1152" i="2"/>
  <c r="A1152" i="2"/>
  <c r="B1153" i="2"/>
  <c r="A1153" i="2"/>
  <c r="B1154" i="2"/>
  <c r="A1154" i="2"/>
  <c r="B1155" i="2"/>
  <c r="A1155" i="2"/>
  <c r="B1156" i="2"/>
  <c r="A1156" i="2"/>
  <c r="B1157" i="2"/>
  <c r="A1157" i="2"/>
  <c r="B1158" i="2"/>
  <c r="A1158" i="2"/>
  <c r="B1159" i="2"/>
  <c r="A1159" i="2"/>
  <c r="B1160" i="2"/>
  <c r="A1160" i="2"/>
  <c r="B1161" i="2"/>
  <c r="A1161" i="2"/>
  <c r="B1162" i="2"/>
  <c r="A1162" i="2"/>
  <c r="B1163" i="2"/>
  <c r="A1163" i="2"/>
  <c r="B1164" i="2"/>
  <c r="A1164" i="2"/>
  <c r="B1165" i="2"/>
  <c r="A1165" i="2"/>
  <c r="B1166" i="2"/>
  <c r="A1166" i="2"/>
  <c r="B1167" i="2"/>
  <c r="A1167" i="2"/>
  <c r="B1168" i="2"/>
  <c r="A1168" i="2"/>
  <c r="B1169" i="2"/>
  <c r="A1169" i="2"/>
  <c r="B1170" i="2"/>
  <c r="A1170" i="2"/>
  <c r="B1171" i="2"/>
  <c r="A1171" i="2"/>
  <c r="B1172" i="2"/>
  <c r="A1172" i="2"/>
  <c r="B1173" i="2"/>
  <c r="A1173" i="2"/>
  <c r="B1174" i="2"/>
  <c r="A1174" i="2"/>
  <c r="B1175" i="2"/>
  <c r="A1175" i="2"/>
  <c r="B1176" i="2"/>
  <c r="A1176" i="2"/>
  <c r="B1177" i="2"/>
  <c r="A1177" i="2"/>
  <c r="B1178" i="2"/>
  <c r="A1178" i="2"/>
  <c r="B1179" i="2"/>
  <c r="A1179" i="2"/>
  <c r="B1180" i="2"/>
  <c r="A1180" i="2"/>
  <c r="B1181" i="2"/>
  <c r="A1181" i="2"/>
  <c r="B1182" i="2"/>
  <c r="A1182" i="2"/>
  <c r="B1183" i="2"/>
  <c r="A1183" i="2"/>
  <c r="B1184" i="2"/>
  <c r="A1184" i="2"/>
  <c r="B1185" i="2"/>
  <c r="A1185" i="2"/>
  <c r="B1186" i="2"/>
  <c r="A1186" i="2"/>
  <c r="B1187" i="2"/>
  <c r="A1187" i="2"/>
  <c r="B1188" i="2"/>
  <c r="A1188" i="2"/>
  <c r="B1189" i="2"/>
  <c r="A1189" i="2"/>
  <c r="B1190" i="2"/>
  <c r="A1190" i="2"/>
  <c r="B1191" i="2"/>
  <c r="A1191" i="2"/>
  <c r="B1192" i="2"/>
  <c r="A1192" i="2"/>
  <c r="B1193" i="2"/>
  <c r="A1193" i="2"/>
  <c r="B1194" i="2"/>
  <c r="A1194" i="2"/>
  <c r="B1195" i="2"/>
  <c r="A1195" i="2"/>
  <c r="B1196" i="2"/>
  <c r="A1196" i="2"/>
  <c r="B1197" i="2"/>
  <c r="A1197" i="2"/>
  <c r="B1198" i="2"/>
  <c r="A1198" i="2"/>
  <c r="B1199" i="2"/>
  <c r="A1199" i="2"/>
  <c r="B1200" i="2"/>
  <c r="A1200" i="2"/>
  <c r="B1201" i="2"/>
  <c r="A1201" i="2"/>
  <c r="B1202" i="2"/>
  <c r="A1202" i="2"/>
  <c r="B1203" i="2"/>
  <c r="A1203" i="2"/>
  <c r="B1204" i="2"/>
  <c r="A1204" i="2"/>
  <c r="B1205" i="2"/>
  <c r="A1205" i="2"/>
  <c r="B1206" i="2"/>
  <c r="A1206" i="2"/>
  <c r="B1207" i="2"/>
  <c r="A1207" i="2"/>
  <c r="B1208" i="2"/>
  <c r="A1208" i="2"/>
  <c r="B1209" i="2"/>
  <c r="A1209" i="2"/>
  <c r="B1210" i="2"/>
  <c r="A1210" i="2"/>
  <c r="B1211" i="2"/>
  <c r="A1211" i="2"/>
  <c r="B1212" i="2"/>
  <c r="A1212" i="2"/>
  <c r="B1213" i="2"/>
  <c r="A1213" i="2"/>
  <c r="B1214" i="2"/>
  <c r="A1214" i="2"/>
  <c r="B1215" i="2"/>
  <c r="A1215" i="2"/>
  <c r="B1216" i="2"/>
  <c r="A1216" i="2"/>
  <c r="B1217" i="2"/>
  <c r="A1217" i="2"/>
  <c r="B1218" i="2"/>
  <c r="A1218" i="2"/>
  <c r="B1219" i="2"/>
  <c r="A1219" i="2"/>
  <c r="B1220" i="2"/>
  <c r="A1220" i="2"/>
  <c r="B1221" i="2"/>
  <c r="A1221" i="2"/>
  <c r="B1222" i="2"/>
  <c r="A1222" i="2"/>
  <c r="B1223" i="2"/>
  <c r="A1223" i="2"/>
  <c r="B1224" i="2"/>
  <c r="A1224" i="2"/>
  <c r="B1225" i="2"/>
  <c r="A1225" i="2"/>
  <c r="B1226" i="2"/>
  <c r="A1226" i="2"/>
  <c r="B1227" i="2"/>
  <c r="A1227" i="2"/>
  <c r="B1228" i="2"/>
  <c r="A1228" i="2"/>
  <c r="B1229" i="2"/>
  <c r="A1229" i="2"/>
  <c r="B1230" i="2"/>
  <c r="A1230" i="2"/>
  <c r="B1231" i="2"/>
  <c r="A1231" i="2"/>
  <c r="B1232" i="2"/>
  <c r="A1232" i="2"/>
  <c r="B1233" i="2"/>
  <c r="A1233" i="2"/>
  <c r="B1234" i="2"/>
  <c r="A1234" i="2"/>
  <c r="B1235" i="2"/>
  <c r="A1235" i="2"/>
  <c r="B1236" i="2"/>
  <c r="A1236" i="2"/>
  <c r="B1237" i="2"/>
  <c r="A1237" i="2"/>
  <c r="B1238" i="2"/>
  <c r="A1238" i="2"/>
  <c r="B1239" i="2"/>
  <c r="A1239" i="2"/>
  <c r="B1240" i="2"/>
  <c r="A1240" i="2"/>
  <c r="B1241" i="2"/>
  <c r="A1241" i="2"/>
  <c r="B1242" i="2"/>
  <c r="A1242" i="2"/>
  <c r="B1243" i="2"/>
  <c r="A1243" i="2"/>
  <c r="B1244" i="2"/>
  <c r="A1244" i="2"/>
  <c r="B1245" i="2"/>
  <c r="A1245" i="2"/>
  <c r="B1246" i="2"/>
  <c r="A1246" i="2"/>
  <c r="B1247" i="2"/>
  <c r="A1247" i="2"/>
  <c r="B1248" i="2"/>
  <c r="A1248" i="2"/>
  <c r="B1249" i="2"/>
  <c r="A1249" i="2"/>
  <c r="B1250" i="2"/>
  <c r="A1250" i="2"/>
  <c r="B1251" i="2"/>
  <c r="A1251" i="2"/>
  <c r="B1252" i="2"/>
  <c r="A1252" i="2"/>
  <c r="B1253" i="2"/>
  <c r="A1253" i="2"/>
  <c r="B1254" i="2"/>
  <c r="A1254" i="2"/>
  <c r="B1255" i="2"/>
  <c r="A1255" i="2"/>
  <c r="B1256" i="2"/>
  <c r="A1256" i="2"/>
  <c r="B1257" i="2"/>
  <c r="A1257" i="2"/>
  <c r="B1258" i="2"/>
  <c r="A1258" i="2"/>
  <c r="B1259" i="2"/>
  <c r="A1259" i="2"/>
  <c r="B1260" i="2"/>
  <c r="A1260" i="2"/>
  <c r="B1261" i="2"/>
  <c r="A1261" i="2"/>
  <c r="B1262" i="2"/>
  <c r="A1262" i="2"/>
  <c r="B1263" i="2"/>
  <c r="A1263" i="2"/>
  <c r="B1264" i="2"/>
  <c r="A1264" i="2"/>
  <c r="B1265" i="2"/>
  <c r="A1265" i="2"/>
  <c r="B1266" i="2"/>
  <c r="A1266" i="2"/>
  <c r="B1267" i="2"/>
  <c r="A1267" i="2"/>
  <c r="B1268" i="2"/>
  <c r="A1268" i="2"/>
  <c r="B1269" i="2"/>
  <c r="A1269" i="2"/>
  <c r="B1270" i="2"/>
  <c r="A1270" i="2"/>
  <c r="B1271" i="2"/>
  <c r="A1271" i="2"/>
  <c r="B1272" i="2"/>
  <c r="A1272" i="2"/>
  <c r="B1273" i="2"/>
  <c r="A1273" i="2"/>
  <c r="B1274" i="2"/>
  <c r="A1274" i="2"/>
  <c r="B1275" i="2"/>
  <c r="A1275" i="2"/>
  <c r="B1276" i="2"/>
  <c r="A1276" i="2"/>
  <c r="B1277" i="2"/>
  <c r="A1277" i="2"/>
  <c r="B1278" i="2"/>
  <c r="A1278" i="2"/>
  <c r="B1279" i="2"/>
  <c r="A1279" i="2"/>
  <c r="B1280" i="2"/>
  <c r="A1280" i="2"/>
  <c r="B1281" i="2"/>
  <c r="A1281" i="2"/>
  <c r="B1282" i="2"/>
  <c r="A1282" i="2"/>
  <c r="B1283" i="2"/>
  <c r="A1283" i="2"/>
  <c r="B1284" i="2"/>
  <c r="A1284" i="2"/>
  <c r="B1285" i="2"/>
  <c r="A1285" i="2"/>
  <c r="B1286" i="2"/>
  <c r="A1286" i="2"/>
  <c r="B1287" i="2"/>
  <c r="A1287" i="2"/>
  <c r="B1288" i="2"/>
  <c r="A1288" i="2"/>
  <c r="B1289" i="2"/>
  <c r="A1289" i="2"/>
  <c r="B1290" i="2"/>
  <c r="A1290" i="2"/>
  <c r="B1291" i="2"/>
  <c r="A1291" i="2"/>
  <c r="B1292" i="2"/>
  <c r="A1292" i="2"/>
  <c r="B1293" i="2"/>
  <c r="A1293" i="2"/>
  <c r="B1294" i="2"/>
  <c r="A1294" i="2"/>
  <c r="B1295" i="2"/>
  <c r="A1295" i="2"/>
  <c r="B1296" i="2"/>
  <c r="A1296" i="2"/>
  <c r="B1297" i="2"/>
  <c r="A1297" i="2"/>
  <c r="B1298" i="2"/>
  <c r="A1298" i="2"/>
  <c r="B1299" i="2"/>
  <c r="A1299" i="2"/>
  <c r="B1300" i="2"/>
  <c r="A1300" i="2"/>
  <c r="B1301" i="2"/>
  <c r="A1301" i="2"/>
  <c r="B1302" i="2"/>
  <c r="A1302" i="2"/>
  <c r="B1303" i="2"/>
  <c r="A1303" i="2"/>
  <c r="B1304" i="2"/>
  <c r="A1304" i="2"/>
  <c r="B1305" i="2"/>
  <c r="A1305" i="2"/>
  <c r="B1306" i="2"/>
  <c r="A1306" i="2"/>
  <c r="B1307" i="2"/>
  <c r="A1307" i="2"/>
  <c r="B1308" i="2"/>
  <c r="A1308" i="2"/>
  <c r="B1309" i="2"/>
  <c r="A1309" i="2"/>
  <c r="B1310" i="2"/>
  <c r="A1310" i="2"/>
  <c r="B1311" i="2"/>
  <c r="A1311" i="2"/>
  <c r="B1312" i="2"/>
  <c r="A1312" i="2"/>
  <c r="B1313" i="2"/>
  <c r="A1313" i="2"/>
  <c r="B1314" i="2"/>
  <c r="A1314" i="2"/>
  <c r="B1315" i="2"/>
  <c r="A1315" i="2"/>
  <c r="B1316" i="2"/>
  <c r="A1316" i="2"/>
  <c r="B1317" i="2"/>
  <c r="A1317" i="2"/>
  <c r="B1318" i="2"/>
  <c r="A1318" i="2"/>
  <c r="B1319" i="2"/>
  <c r="A1319" i="2"/>
  <c r="B1320" i="2"/>
  <c r="A1320" i="2"/>
  <c r="B1321" i="2"/>
  <c r="A1321" i="2"/>
  <c r="B1322" i="2"/>
  <c r="A1322" i="2"/>
  <c r="B1323" i="2"/>
  <c r="A1323" i="2"/>
  <c r="B1324" i="2"/>
  <c r="A1324" i="2"/>
  <c r="B1325" i="2"/>
  <c r="A1325" i="2"/>
  <c r="B1326" i="2"/>
  <c r="A1326" i="2"/>
  <c r="B1327" i="2"/>
  <c r="A1327" i="2"/>
  <c r="B1328" i="2"/>
  <c r="A1328" i="2"/>
  <c r="B1329" i="2"/>
  <c r="A1329" i="2"/>
  <c r="B1330" i="2"/>
  <c r="A1330" i="2"/>
  <c r="B1331" i="2"/>
  <c r="A1331" i="2"/>
  <c r="B1332" i="2"/>
  <c r="A1332" i="2"/>
  <c r="B1333" i="2"/>
  <c r="A1333" i="2"/>
  <c r="B1334" i="2"/>
  <c r="A1334" i="2"/>
  <c r="B1335" i="2"/>
  <c r="A1335" i="2"/>
  <c r="B1336" i="2"/>
  <c r="A1336" i="2"/>
  <c r="B1337" i="2"/>
  <c r="A1337" i="2"/>
  <c r="B1338" i="2"/>
  <c r="A1338" i="2"/>
  <c r="B1339" i="2"/>
  <c r="A1339" i="2"/>
  <c r="B1340" i="2"/>
  <c r="A1340" i="2"/>
  <c r="B1341" i="2"/>
  <c r="A1341" i="2"/>
  <c r="B1342" i="2"/>
  <c r="A1342" i="2"/>
  <c r="B1343" i="2"/>
  <c r="A1343" i="2"/>
  <c r="B1344" i="2"/>
  <c r="A1344" i="2"/>
  <c r="B1345" i="2"/>
  <c r="A1345" i="2"/>
  <c r="B1346" i="2"/>
  <c r="A1346" i="2"/>
  <c r="B1347" i="2"/>
  <c r="A1347" i="2"/>
  <c r="B1348" i="2"/>
  <c r="A1348" i="2"/>
  <c r="B1349" i="2"/>
  <c r="A1349" i="2"/>
  <c r="B1350" i="2"/>
  <c r="A1350" i="2"/>
  <c r="B1351" i="2"/>
  <c r="A1351" i="2"/>
  <c r="B1352" i="2"/>
  <c r="A1352" i="2"/>
  <c r="B1353" i="2"/>
  <c r="A1353" i="2"/>
  <c r="B1354" i="2"/>
  <c r="A1354" i="2"/>
  <c r="B1355" i="2"/>
  <c r="A1355" i="2"/>
  <c r="B1356" i="2"/>
  <c r="A1356" i="2"/>
  <c r="B1357" i="2"/>
  <c r="A1357" i="2"/>
  <c r="B1358" i="2"/>
  <c r="A1358" i="2"/>
  <c r="B1359" i="2"/>
  <c r="A1359" i="2"/>
  <c r="B1360" i="2"/>
  <c r="A1360" i="2"/>
  <c r="B1361" i="2"/>
  <c r="A1361" i="2"/>
  <c r="B1362" i="2"/>
  <c r="A1362" i="2"/>
  <c r="B1363" i="2"/>
  <c r="A1363" i="2"/>
  <c r="B1364" i="2"/>
  <c r="A1364" i="2"/>
  <c r="B1365" i="2"/>
  <c r="A1365" i="2"/>
  <c r="B1366" i="2"/>
  <c r="A1366" i="2"/>
  <c r="B1367" i="2"/>
  <c r="A1367" i="2"/>
  <c r="B1368" i="2"/>
  <c r="A1368" i="2"/>
  <c r="B1369" i="2"/>
  <c r="A1369" i="2"/>
  <c r="B1370" i="2"/>
  <c r="A1370" i="2"/>
  <c r="B1371" i="2"/>
  <c r="A1371" i="2"/>
  <c r="B1372" i="2"/>
  <c r="A1372" i="2"/>
  <c r="B1373" i="2"/>
  <c r="A1373" i="2"/>
  <c r="B1374" i="2"/>
  <c r="A1374" i="2"/>
  <c r="B1375" i="2"/>
  <c r="A1375" i="2"/>
  <c r="B1376" i="2"/>
  <c r="A1376" i="2"/>
  <c r="B1377" i="2"/>
  <c r="A1377" i="2"/>
  <c r="B1378" i="2"/>
  <c r="A1378" i="2"/>
  <c r="B1379" i="2"/>
  <c r="A1379" i="2"/>
  <c r="B1380" i="2"/>
  <c r="A1380" i="2"/>
  <c r="B1381" i="2"/>
  <c r="A1381" i="2"/>
  <c r="B1382" i="2"/>
  <c r="A1382" i="2"/>
  <c r="B1383" i="2"/>
  <c r="A1383" i="2"/>
  <c r="B1384" i="2"/>
  <c r="A1384" i="2"/>
  <c r="B1385" i="2"/>
  <c r="A1385" i="2"/>
  <c r="B1386" i="2"/>
  <c r="A1386" i="2"/>
  <c r="B1387" i="2"/>
  <c r="A1387" i="2"/>
  <c r="B1388" i="2"/>
  <c r="A1388" i="2"/>
  <c r="B1389" i="2"/>
  <c r="A1389" i="2"/>
  <c r="B1390" i="2"/>
  <c r="A1390" i="2"/>
  <c r="B1391" i="2"/>
  <c r="A1391" i="2"/>
  <c r="B1392" i="2"/>
  <c r="A1392" i="2"/>
  <c r="B1393" i="2"/>
  <c r="A1393" i="2"/>
  <c r="B1394" i="2"/>
  <c r="A1394" i="2"/>
  <c r="B1395" i="2"/>
  <c r="A1395" i="2"/>
  <c r="B1396" i="2"/>
  <c r="A1396" i="2"/>
  <c r="B1397" i="2"/>
  <c r="A1397" i="2"/>
  <c r="B1398" i="2"/>
  <c r="A1398" i="2"/>
  <c r="B1399" i="2"/>
  <c r="A1399" i="2"/>
  <c r="B1400" i="2"/>
  <c r="A1400" i="2"/>
  <c r="B1401" i="2"/>
  <c r="A1401" i="2"/>
  <c r="B1402" i="2"/>
  <c r="A1402" i="2"/>
  <c r="B1403" i="2"/>
  <c r="A1403" i="2"/>
  <c r="B1404" i="2"/>
  <c r="A1404" i="2"/>
  <c r="B1405" i="2"/>
  <c r="A1405" i="2"/>
  <c r="B1406" i="2"/>
  <c r="A1406" i="2"/>
  <c r="B1407" i="2"/>
  <c r="A1407" i="2"/>
  <c r="B1408" i="2"/>
  <c r="A1408" i="2"/>
  <c r="B1409" i="2"/>
  <c r="A1409" i="2"/>
  <c r="B1410" i="2"/>
  <c r="A1410" i="2"/>
  <c r="B1411" i="2"/>
  <c r="A1411" i="2"/>
  <c r="B1412" i="2"/>
  <c r="A1412" i="2"/>
  <c r="B1413" i="2"/>
  <c r="A1413" i="2"/>
  <c r="B1414" i="2"/>
  <c r="A1414" i="2"/>
  <c r="B1415" i="2"/>
  <c r="A1415" i="2"/>
  <c r="B1416" i="2"/>
  <c r="A1416" i="2"/>
  <c r="B1417" i="2"/>
  <c r="A1417" i="2"/>
  <c r="B1418" i="2"/>
  <c r="A1418" i="2"/>
  <c r="B1419" i="2"/>
  <c r="A1419" i="2"/>
  <c r="B1420" i="2"/>
  <c r="A1420" i="2"/>
  <c r="B1421" i="2"/>
  <c r="A1421" i="2"/>
  <c r="B1422" i="2"/>
  <c r="A1422" i="2"/>
  <c r="B1423" i="2"/>
  <c r="A1423" i="2"/>
  <c r="B1424" i="2"/>
  <c r="A1424" i="2"/>
  <c r="B1425" i="2"/>
  <c r="A1425" i="2"/>
  <c r="B1426" i="2"/>
  <c r="A1426" i="2"/>
  <c r="B1427" i="2"/>
  <c r="A1427" i="2"/>
  <c r="B1428" i="2"/>
  <c r="A1428" i="2"/>
  <c r="B1429" i="2"/>
  <c r="A1429" i="2"/>
  <c r="B1430" i="2"/>
  <c r="A1430" i="2"/>
  <c r="B1431" i="2"/>
  <c r="A1431" i="2"/>
  <c r="B1432" i="2"/>
  <c r="A1432" i="2"/>
  <c r="B1433" i="2"/>
  <c r="A1433" i="2"/>
  <c r="B1434" i="2"/>
  <c r="A1434" i="2"/>
  <c r="B1435" i="2"/>
  <c r="A1435" i="2"/>
  <c r="B1436" i="2"/>
  <c r="A1436" i="2"/>
  <c r="B1437" i="2"/>
  <c r="A1437" i="2"/>
  <c r="B1438" i="2"/>
  <c r="A1438" i="2"/>
  <c r="B1439" i="2"/>
  <c r="A1439" i="2"/>
  <c r="B1440" i="2"/>
  <c r="A1440" i="2"/>
  <c r="B1441" i="2"/>
  <c r="A1441" i="2"/>
  <c r="B1442" i="2"/>
  <c r="A1442" i="2"/>
  <c r="B1443" i="2"/>
  <c r="A1443" i="2"/>
  <c r="B1444" i="2"/>
  <c r="A1444" i="2"/>
  <c r="B1445" i="2"/>
  <c r="A1445" i="2"/>
  <c r="B1446" i="2"/>
  <c r="A1446" i="2"/>
  <c r="B1447" i="2"/>
  <c r="A1447" i="2"/>
  <c r="B1448" i="2"/>
  <c r="A1448" i="2"/>
  <c r="B1449" i="2"/>
  <c r="A1449" i="2"/>
  <c r="B1450" i="2"/>
  <c r="A1450" i="2"/>
  <c r="B1451" i="2"/>
  <c r="A1451" i="2"/>
  <c r="B1452" i="2"/>
  <c r="A1452" i="2"/>
  <c r="B1453" i="2"/>
  <c r="A1453" i="2"/>
  <c r="B1454" i="2"/>
  <c r="A1454" i="2"/>
  <c r="B1455" i="2"/>
  <c r="A1455" i="2"/>
  <c r="B1456" i="2"/>
  <c r="A1456" i="2"/>
  <c r="B1457" i="2"/>
  <c r="A1457" i="2"/>
  <c r="B1458" i="2"/>
  <c r="A1458" i="2"/>
  <c r="B1459" i="2"/>
  <c r="A1459" i="2"/>
  <c r="B1460" i="2"/>
  <c r="A1460" i="2"/>
  <c r="B1461" i="2"/>
  <c r="A1461" i="2"/>
  <c r="B1462" i="2"/>
  <c r="A1462" i="2"/>
  <c r="B1463" i="2"/>
  <c r="A1463" i="2"/>
  <c r="B1464" i="2"/>
  <c r="A1464" i="2"/>
  <c r="B1465" i="2"/>
  <c r="A1465" i="2"/>
  <c r="B1466" i="2"/>
  <c r="A1466" i="2"/>
  <c r="B1467" i="2"/>
  <c r="A1467" i="2"/>
  <c r="B1468" i="2"/>
  <c r="A1468" i="2"/>
  <c r="B1469" i="2"/>
  <c r="A1469" i="2"/>
  <c r="B1470" i="2"/>
  <c r="A1470" i="2"/>
  <c r="B1471" i="2"/>
  <c r="A1471" i="2"/>
  <c r="B1472" i="2"/>
  <c r="A1472" i="2"/>
  <c r="B1473" i="2"/>
  <c r="A1473" i="2"/>
  <c r="B1474" i="2"/>
  <c r="A1474" i="2"/>
  <c r="B1475" i="2"/>
  <c r="A1475" i="2"/>
  <c r="B1476" i="2"/>
  <c r="A1476" i="2"/>
  <c r="B1477" i="2"/>
  <c r="A1477" i="2"/>
  <c r="B1478" i="2"/>
  <c r="A1478" i="2"/>
  <c r="B1479" i="2"/>
  <c r="A1479" i="2"/>
  <c r="B1480" i="2"/>
  <c r="A1480" i="2"/>
  <c r="B1481" i="2"/>
  <c r="A1481" i="2"/>
  <c r="B1482" i="2"/>
  <c r="A1482" i="2"/>
  <c r="B1483" i="2"/>
  <c r="A1483" i="2"/>
  <c r="B1484" i="2"/>
  <c r="A1484" i="2"/>
  <c r="B1485" i="2"/>
  <c r="A1485" i="2"/>
  <c r="B1486" i="2"/>
  <c r="A1486" i="2"/>
  <c r="B1487" i="2"/>
  <c r="A1487" i="2"/>
  <c r="B1488" i="2"/>
  <c r="A1488" i="2"/>
  <c r="B1489" i="2"/>
  <c r="A1489" i="2"/>
  <c r="B1490" i="2"/>
  <c r="A1490" i="2"/>
  <c r="B1491" i="2"/>
  <c r="A1491" i="2"/>
  <c r="B1492" i="2"/>
  <c r="A1492" i="2"/>
  <c r="B1493" i="2"/>
  <c r="A1493" i="2"/>
  <c r="B1494" i="2"/>
  <c r="A1494" i="2"/>
  <c r="B1495" i="2"/>
  <c r="A1495" i="2"/>
  <c r="B1496" i="2"/>
  <c r="A1496" i="2"/>
  <c r="B1497" i="2"/>
  <c r="A1497" i="2"/>
  <c r="B1498" i="2"/>
  <c r="A1498" i="2"/>
  <c r="B1499" i="2"/>
  <c r="A1499" i="2"/>
  <c r="B1500" i="2"/>
  <c r="A1500" i="2"/>
  <c r="B1501" i="2"/>
  <c r="A1501" i="2"/>
  <c r="B1502" i="2"/>
  <c r="A1502" i="2"/>
  <c r="B1503" i="2"/>
  <c r="A1503" i="2"/>
  <c r="B1504" i="2"/>
  <c r="A1504" i="2"/>
  <c r="B1505" i="2"/>
  <c r="A1505" i="2"/>
  <c r="B1506" i="2"/>
  <c r="A1506" i="2"/>
  <c r="B1507" i="2"/>
  <c r="A1507" i="2"/>
  <c r="B1508" i="2"/>
  <c r="A1508" i="2"/>
  <c r="B1509" i="2"/>
  <c r="A1509" i="2"/>
  <c r="B1510" i="2"/>
  <c r="A1510" i="2"/>
  <c r="B1511" i="2"/>
  <c r="A1511" i="2"/>
  <c r="B1512" i="2"/>
  <c r="A1512" i="2"/>
  <c r="B1513" i="2"/>
  <c r="A1513" i="2"/>
  <c r="B1514" i="2"/>
  <c r="A1514" i="2"/>
  <c r="B1515" i="2"/>
  <c r="A1515" i="2"/>
  <c r="B1516" i="2"/>
  <c r="A1516" i="2"/>
  <c r="B1517" i="2"/>
  <c r="A1517" i="2"/>
  <c r="B1518" i="2"/>
  <c r="A1518" i="2"/>
  <c r="B1519" i="2"/>
  <c r="A1519" i="2"/>
  <c r="B1520" i="2"/>
  <c r="A1520" i="2"/>
  <c r="B1521" i="2"/>
  <c r="A1521" i="2"/>
  <c r="B1522" i="2"/>
  <c r="A1522" i="2"/>
  <c r="B1523" i="2"/>
  <c r="A1523" i="2"/>
  <c r="B1524" i="2"/>
  <c r="A1524" i="2"/>
  <c r="B1525" i="2"/>
  <c r="A1525" i="2"/>
  <c r="B1526" i="2"/>
  <c r="A1526" i="2"/>
  <c r="B1527" i="2"/>
  <c r="A1527" i="2"/>
  <c r="B1528" i="2"/>
  <c r="A1528" i="2"/>
  <c r="B1529" i="2"/>
  <c r="A1529" i="2"/>
  <c r="B1530" i="2"/>
  <c r="A1530" i="2"/>
  <c r="B1531" i="2"/>
  <c r="A1531" i="2"/>
  <c r="B1532" i="2"/>
  <c r="A1532" i="2"/>
  <c r="B1533" i="2"/>
  <c r="A1533" i="2"/>
  <c r="B1534" i="2"/>
  <c r="A1534" i="2"/>
  <c r="B1535" i="2"/>
  <c r="A1535" i="2"/>
  <c r="B1536" i="2"/>
  <c r="A1536" i="2"/>
  <c r="B1537" i="2"/>
  <c r="A1537" i="2"/>
  <c r="B1538" i="2"/>
  <c r="A1538" i="2"/>
  <c r="B1539" i="2"/>
  <c r="A1539" i="2"/>
  <c r="B1540" i="2"/>
  <c r="A1540" i="2"/>
  <c r="B1541" i="2"/>
  <c r="A1541" i="2"/>
  <c r="B1542" i="2"/>
  <c r="A1542" i="2"/>
  <c r="B1543" i="2"/>
  <c r="A1543" i="2"/>
  <c r="B1544" i="2"/>
  <c r="A1544" i="2"/>
  <c r="B1545" i="2"/>
  <c r="A1545" i="2"/>
  <c r="B1546" i="2"/>
  <c r="A1546" i="2"/>
  <c r="B1547" i="2"/>
  <c r="A1547" i="2"/>
  <c r="B1548" i="2"/>
  <c r="A1548" i="2"/>
  <c r="B1549" i="2"/>
  <c r="A1549" i="2"/>
  <c r="B1550" i="2"/>
  <c r="A1550" i="2"/>
  <c r="B1551" i="2"/>
  <c r="A1551" i="2"/>
  <c r="B1552" i="2"/>
  <c r="A1552" i="2"/>
  <c r="B1553" i="2"/>
  <c r="A1553" i="2"/>
  <c r="B1554" i="2"/>
  <c r="A1554" i="2"/>
  <c r="B1555" i="2"/>
  <c r="A1555" i="2"/>
  <c r="B1556" i="2"/>
  <c r="A1556" i="2"/>
  <c r="B1557" i="2"/>
  <c r="A1557" i="2"/>
  <c r="B1558" i="2"/>
  <c r="A1558" i="2"/>
  <c r="B1559" i="2"/>
  <c r="A1559" i="2"/>
  <c r="B1560" i="2"/>
  <c r="A1560" i="2"/>
  <c r="B1561" i="2"/>
  <c r="A1561" i="2"/>
  <c r="B1562" i="2"/>
  <c r="A1562" i="2"/>
  <c r="B1563" i="2"/>
  <c r="A1563" i="2"/>
  <c r="B1564" i="2"/>
  <c r="A1564" i="2"/>
  <c r="B1565" i="2"/>
  <c r="A1565" i="2"/>
  <c r="B1566" i="2"/>
  <c r="A1566" i="2"/>
  <c r="B1567" i="2"/>
  <c r="A1567" i="2"/>
  <c r="B1568" i="2"/>
  <c r="A1568" i="2"/>
  <c r="B1569" i="2"/>
  <c r="A1569" i="2"/>
  <c r="B1570" i="2"/>
  <c r="A1570" i="2"/>
  <c r="B1571" i="2"/>
  <c r="A1571" i="2"/>
  <c r="B1572" i="2"/>
  <c r="A1572" i="2"/>
  <c r="B1573" i="2"/>
  <c r="A1573" i="2"/>
  <c r="B1574" i="2"/>
  <c r="A1574" i="2"/>
  <c r="B1575" i="2"/>
  <c r="A1575" i="2"/>
  <c r="B1576" i="2"/>
  <c r="A1576" i="2"/>
  <c r="B1577" i="2"/>
  <c r="A1577" i="2"/>
  <c r="B1578" i="2"/>
  <c r="A1578" i="2"/>
  <c r="B1579" i="2"/>
  <c r="A1579" i="2"/>
  <c r="B1580" i="2"/>
  <c r="A1580" i="2"/>
  <c r="B1581" i="2"/>
  <c r="A1581" i="2"/>
  <c r="B1582" i="2"/>
  <c r="A1582" i="2"/>
  <c r="B1583" i="2"/>
  <c r="A1583" i="2"/>
  <c r="B1584" i="2"/>
  <c r="A1584" i="2"/>
  <c r="B1585" i="2"/>
  <c r="A1585" i="2"/>
  <c r="B1586" i="2"/>
  <c r="A1586" i="2"/>
  <c r="B1587" i="2"/>
  <c r="A1587" i="2"/>
  <c r="B1588" i="2"/>
  <c r="A1588" i="2"/>
  <c r="B1589" i="2"/>
  <c r="A1589" i="2"/>
  <c r="B1590" i="2"/>
  <c r="A1590" i="2"/>
  <c r="B1591" i="2"/>
  <c r="A1591" i="2"/>
  <c r="B1592" i="2"/>
  <c r="A1592" i="2"/>
  <c r="B1593" i="2"/>
  <c r="A1593" i="2"/>
  <c r="B1594" i="2"/>
  <c r="A1594" i="2"/>
  <c r="B1595" i="2"/>
  <c r="A1595" i="2"/>
  <c r="B1596" i="2"/>
  <c r="A1596" i="2"/>
  <c r="B1597" i="2"/>
  <c r="A1597" i="2"/>
  <c r="B1598" i="2"/>
  <c r="A1598" i="2"/>
  <c r="B1599" i="2"/>
  <c r="A1599" i="2"/>
  <c r="B1600" i="2"/>
  <c r="A1600" i="2"/>
  <c r="B1601" i="2"/>
  <c r="A1601" i="2"/>
  <c r="B1602" i="2"/>
  <c r="A1602" i="2"/>
  <c r="B1603" i="2"/>
  <c r="A1603" i="2"/>
  <c r="B1604" i="2"/>
  <c r="A1604" i="2"/>
  <c r="B1605" i="2"/>
  <c r="A1605" i="2"/>
  <c r="B1606" i="2"/>
  <c r="A1606" i="2"/>
  <c r="B1607" i="2"/>
  <c r="A1607" i="2"/>
  <c r="B1608" i="2"/>
  <c r="A1608" i="2"/>
  <c r="B1609" i="2"/>
  <c r="A1609" i="2"/>
  <c r="B1610" i="2"/>
  <c r="A1610" i="2"/>
  <c r="B1611" i="2"/>
  <c r="A1611" i="2"/>
  <c r="B1612" i="2"/>
  <c r="A1612" i="2"/>
  <c r="B1613" i="2"/>
  <c r="A1613" i="2"/>
  <c r="B1614" i="2"/>
  <c r="A1614" i="2"/>
  <c r="B1615" i="2"/>
  <c r="A1615" i="2"/>
  <c r="B1616" i="2"/>
  <c r="A1616" i="2"/>
  <c r="B1617" i="2"/>
  <c r="A1617" i="2"/>
  <c r="B1618" i="2"/>
  <c r="A1618" i="2"/>
  <c r="B1619" i="2"/>
  <c r="A1619" i="2"/>
  <c r="B1620" i="2"/>
  <c r="A1620" i="2"/>
  <c r="B1621" i="2"/>
  <c r="A1621" i="2"/>
  <c r="B1622" i="2"/>
  <c r="A1622" i="2"/>
  <c r="B1623" i="2"/>
  <c r="A1623" i="2"/>
  <c r="B1624" i="2"/>
  <c r="A1624" i="2"/>
  <c r="B1625" i="2"/>
  <c r="A1625" i="2"/>
  <c r="B1626" i="2"/>
  <c r="A1626" i="2"/>
  <c r="B1627" i="2"/>
  <c r="A1627" i="2"/>
  <c r="B1628" i="2"/>
  <c r="A1628" i="2"/>
  <c r="B1629" i="2"/>
  <c r="A1629" i="2"/>
  <c r="B1630" i="2"/>
  <c r="A1630" i="2"/>
  <c r="B1631" i="2"/>
  <c r="A1631" i="2"/>
  <c r="B1632" i="2"/>
  <c r="A1632" i="2"/>
  <c r="B1633" i="2"/>
  <c r="A1633" i="2"/>
  <c r="B1634" i="2"/>
  <c r="A1634" i="2"/>
  <c r="B1635" i="2"/>
  <c r="A1635" i="2"/>
  <c r="B1636" i="2"/>
  <c r="A1636" i="2"/>
  <c r="B1637" i="2"/>
  <c r="A1637" i="2"/>
  <c r="B1638" i="2"/>
  <c r="A1638" i="2"/>
  <c r="B1639" i="2"/>
  <c r="A1639" i="2"/>
  <c r="B1640" i="2"/>
  <c r="A1640" i="2"/>
  <c r="B1641" i="2"/>
  <c r="A1641" i="2"/>
  <c r="B1642" i="2"/>
  <c r="A1642" i="2"/>
  <c r="B1643" i="2"/>
  <c r="A1643" i="2"/>
  <c r="B1644" i="2"/>
  <c r="A1644" i="2"/>
  <c r="B1645" i="2"/>
  <c r="A1645" i="2"/>
  <c r="B1646" i="2"/>
  <c r="A1646" i="2"/>
  <c r="B1647" i="2"/>
  <c r="A1647" i="2"/>
  <c r="B1648" i="2"/>
  <c r="A1648" i="2"/>
  <c r="B1649" i="2"/>
  <c r="A1649" i="2"/>
  <c r="B1650" i="2"/>
  <c r="A1650" i="2"/>
  <c r="B1651" i="2"/>
  <c r="A1651" i="2"/>
  <c r="B1652" i="2"/>
  <c r="A1652" i="2"/>
  <c r="B1653" i="2"/>
  <c r="A1653" i="2"/>
  <c r="B1654" i="2"/>
  <c r="A1654" i="2"/>
  <c r="B1655" i="2"/>
  <c r="A1655" i="2"/>
  <c r="B1656" i="2"/>
  <c r="A1656" i="2"/>
  <c r="B1657" i="2"/>
  <c r="A1657" i="2"/>
  <c r="B1658" i="2"/>
  <c r="A1658" i="2"/>
  <c r="B1659" i="2"/>
  <c r="A1659" i="2"/>
  <c r="B1660" i="2"/>
  <c r="A1660" i="2"/>
  <c r="B1661" i="2"/>
  <c r="A1661" i="2"/>
  <c r="B1662" i="2"/>
  <c r="A1662" i="2"/>
  <c r="B1663" i="2"/>
  <c r="A1663" i="2"/>
  <c r="B1664" i="2"/>
  <c r="A1664" i="2"/>
  <c r="B1665" i="2"/>
  <c r="A1665" i="2"/>
  <c r="B1666" i="2"/>
  <c r="A1666" i="2"/>
  <c r="B1667" i="2"/>
  <c r="A1667" i="2"/>
  <c r="B1668" i="2"/>
  <c r="A1668" i="2"/>
  <c r="B1669" i="2"/>
  <c r="A1669" i="2"/>
  <c r="B1670" i="2"/>
  <c r="A1670" i="2"/>
  <c r="B1671" i="2"/>
  <c r="A1671" i="2"/>
  <c r="B1672" i="2"/>
  <c r="A1672" i="2"/>
  <c r="B1673" i="2"/>
  <c r="A1673" i="2"/>
  <c r="B1674" i="2"/>
  <c r="A1674" i="2"/>
  <c r="B1675" i="2"/>
  <c r="A1675" i="2"/>
  <c r="B1676" i="2"/>
  <c r="A1676" i="2"/>
  <c r="B1677" i="2"/>
  <c r="A1677" i="2"/>
  <c r="B1678" i="2"/>
  <c r="A1678" i="2"/>
  <c r="B1679" i="2"/>
  <c r="A1679" i="2"/>
  <c r="B1680" i="2"/>
  <c r="A1680" i="2"/>
  <c r="B1681" i="2"/>
  <c r="A1681" i="2"/>
  <c r="B1682" i="2"/>
  <c r="A1682" i="2"/>
  <c r="B1683" i="2"/>
  <c r="A1683" i="2"/>
  <c r="B1684" i="2"/>
  <c r="A1684" i="2"/>
  <c r="B1685" i="2"/>
  <c r="A1685" i="2"/>
  <c r="B1686" i="2"/>
  <c r="A1686" i="2"/>
  <c r="B1687" i="2"/>
  <c r="A1687" i="2"/>
  <c r="B1688" i="2"/>
  <c r="A1688" i="2"/>
  <c r="B1689" i="2"/>
  <c r="A1689" i="2"/>
  <c r="B1690" i="2"/>
  <c r="A1690" i="2"/>
  <c r="B1691" i="2"/>
  <c r="A1691" i="2"/>
  <c r="B1692" i="2"/>
  <c r="A1692" i="2"/>
  <c r="B1693" i="2"/>
  <c r="A1693" i="2"/>
  <c r="B1694" i="2"/>
  <c r="A1694" i="2"/>
  <c r="B1695" i="2"/>
  <c r="A1695" i="2"/>
  <c r="B1696" i="2"/>
  <c r="A1696" i="2"/>
  <c r="B1697" i="2"/>
  <c r="A1697" i="2"/>
  <c r="B1698" i="2"/>
  <c r="A1698" i="2"/>
  <c r="B1699" i="2"/>
  <c r="A1699" i="2"/>
  <c r="B1700" i="2"/>
  <c r="A1700" i="2"/>
  <c r="B1701" i="2"/>
  <c r="A1701" i="2"/>
  <c r="B1702" i="2"/>
  <c r="A1702" i="2"/>
  <c r="B1703" i="2"/>
  <c r="A1703" i="2"/>
  <c r="B1704" i="2"/>
  <c r="A1704" i="2"/>
  <c r="B1705" i="2"/>
  <c r="A1705" i="2"/>
  <c r="B1706" i="2"/>
  <c r="A1706" i="2"/>
  <c r="B1707" i="2"/>
  <c r="A1707" i="2"/>
  <c r="B1708" i="2"/>
  <c r="A1708" i="2"/>
  <c r="B1709" i="2"/>
  <c r="A1709" i="2"/>
  <c r="B1710" i="2"/>
  <c r="A1710" i="2"/>
  <c r="B1711" i="2"/>
  <c r="A1711" i="2"/>
  <c r="B1712" i="2"/>
  <c r="A1712" i="2"/>
  <c r="B1713" i="2"/>
  <c r="A1713" i="2"/>
  <c r="B1714" i="2"/>
  <c r="A1714" i="2"/>
  <c r="B1715" i="2"/>
  <c r="A1715" i="2"/>
  <c r="B1716" i="2"/>
  <c r="A1716" i="2"/>
  <c r="B1717" i="2"/>
  <c r="A1717" i="2"/>
  <c r="B1718" i="2"/>
  <c r="A1718" i="2"/>
  <c r="B1719" i="2"/>
  <c r="A1719" i="2"/>
  <c r="B1720" i="2"/>
  <c r="A1720" i="2"/>
  <c r="B1721" i="2"/>
  <c r="A1721" i="2"/>
  <c r="B1722" i="2"/>
  <c r="A1722" i="2"/>
  <c r="B1723" i="2"/>
  <c r="A1723" i="2"/>
  <c r="B1724" i="2"/>
  <c r="A1724" i="2"/>
  <c r="B1725" i="2"/>
  <c r="A1725" i="2"/>
  <c r="B1726" i="2"/>
  <c r="A1726" i="2"/>
  <c r="B1727" i="2"/>
  <c r="A1727" i="2"/>
  <c r="B1728" i="2"/>
  <c r="A1728" i="2"/>
  <c r="B1729" i="2"/>
  <c r="A1729" i="2"/>
  <c r="B1730" i="2"/>
  <c r="A1730" i="2"/>
  <c r="B1731" i="2"/>
  <c r="A1731" i="2"/>
  <c r="B1732" i="2"/>
  <c r="A1732" i="2"/>
  <c r="B1733" i="2"/>
  <c r="A1733" i="2"/>
  <c r="B1734" i="2"/>
  <c r="A1734" i="2"/>
  <c r="B1735" i="2"/>
  <c r="A1735" i="2"/>
  <c r="B1736" i="2"/>
  <c r="A1736" i="2"/>
  <c r="B1737" i="2"/>
  <c r="A1737" i="2"/>
  <c r="B1738" i="2"/>
  <c r="A1738" i="2"/>
  <c r="B1739" i="2"/>
  <c r="A1739" i="2"/>
  <c r="B1740" i="2"/>
  <c r="A1740" i="2"/>
  <c r="B1741" i="2"/>
  <c r="A1741" i="2"/>
  <c r="B1742" i="2"/>
  <c r="A1742" i="2"/>
  <c r="B1743" i="2"/>
  <c r="A1743" i="2"/>
  <c r="B1744" i="2"/>
  <c r="A1744" i="2"/>
  <c r="B1745" i="2"/>
  <c r="A1745" i="2"/>
  <c r="B1746" i="2"/>
  <c r="A1746" i="2"/>
  <c r="B1747" i="2"/>
  <c r="A1747" i="2"/>
  <c r="B1748" i="2"/>
  <c r="A1748" i="2"/>
  <c r="B1749" i="2"/>
  <c r="A1749" i="2"/>
  <c r="B1750" i="2"/>
  <c r="A1750" i="2"/>
  <c r="B1751" i="2"/>
  <c r="A1751" i="2"/>
  <c r="B1752" i="2"/>
  <c r="A1752" i="2"/>
  <c r="B1753" i="2"/>
  <c r="A1753" i="2"/>
  <c r="B1754" i="2"/>
  <c r="A1754" i="2"/>
  <c r="B1755" i="2"/>
  <c r="A1755" i="2"/>
  <c r="B1756" i="2"/>
  <c r="A1756" i="2"/>
  <c r="B1757" i="2"/>
  <c r="A1757" i="2"/>
  <c r="B1758" i="2"/>
  <c r="A1758" i="2"/>
  <c r="B1759" i="2"/>
  <c r="A1759" i="2"/>
  <c r="B1760" i="2"/>
  <c r="A1760" i="2"/>
  <c r="B1761" i="2"/>
  <c r="A1761" i="2"/>
  <c r="B1762" i="2"/>
  <c r="A1762" i="2"/>
  <c r="B1763" i="2"/>
  <c r="A1763" i="2"/>
  <c r="B1764" i="2"/>
  <c r="A1764" i="2"/>
  <c r="B1765" i="2"/>
  <c r="A1765" i="2"/>
  <c r="B1766" i="2"/>
  <c r="A1766" i="2"/>
  <c r="B1767" i="2"/>
  <c r="A1767" i="2"/>
  <c r="B1768" i="2"/>
  <c r="A1768" i="2"/>
  <c r="B1769" i="2"/>
  <c r="A1769" i="2"/>
  <c r="B1770" i="2"/>
  <c r="A1770" i="2"/>
  <c r="B1771" i="2"/>
  <c r="A1771" i="2"/>
  <c r="B1772" i="2"/>
  <c r="A1772" i="2"/>
  <c r="B1773" i="2"/>
  <c r="A1773" i="2"/>
  <c r="B1774" i="2"/>
  <c r="A1774" i="2"/>
  <c r="B1775" i="2"/>
  <c r="A1775" i="2"/>
  <c r="B1776" i="2"/>
  <c r="A1776" i="2"/>
  <c r="B1777" i="2"/>
  <c r="A1777" i="2"/>
  <c r="B1778" i="2"/>
  <c r="A1778" i="2"/>
  <c r="B1779" i="2"/>
  <c r="A1779" i="2"/>
  <c r="B1780" i="2"/>
  <c r="A1780" i="2"/>
  <c r="B1781" i="2"/>
  <c r="A1781" i="2"/>
  <c r="B1782" i="2"/>
  <c r="A1782" i="2"/>
  <c r="B1783" i="2"/>
  <c r="A1783" i="2"/>
  <c r="B1784" i="2"/>
  <c r="A1784" i="2"/>
  <c r="B1785" i="2"/>
  <c r="A1785" i="2"/>
  <c r="B1786" i="2"/>
  <c r="A1786" i="2"/>
  <c r="B1787" i="2"/>
  <c r="A1787" i="2"/>
  <c r="B1788" i="2"/>
  <c r="A1788" i="2"/>
  <c r="B1789" i="2"/>
  <c r="A1789" i="2"/>
  <c r="B1790" i="2"/>
  <c r="A1790" i="2"/>
  <c r="B1791" i="2"/>
  <c r="A1791" i="2"/>
  <c r="B1792" i="2"/>
  <c r="A1792" i="2"/>
  <c r="B1793" i="2"/>
  <c r="A1793" i="2"/>
  <c r="B1794" i="2"/>
  <c r="A1794" i="2"/>
  <c r="B1795" i="2"/>
  <c r="A1795" i="2"/>
  <c r="B1796" i="2"/>
  <c r="A1796" i="2"/>
  <c r="B1797" i="2"/>
  <c r="A1797" i="2"/>
  <c r="B1798" i="2"/>
  <c r="A1798" i="2"/>
  <c r="B1799" i="2"/>
  <c r="A1799" i="2"/>
  <c r="B1800" i="2"/>
  <c r="A1800" i="2"/>
  <c r="B1801" i="2"/>
  <c r="A1801" i="2"/>
  <c r="B1802" i="2"/>
  <c r="A1802" i="2"/>
  <c r="B1803" i="2"/>
  <c r="A1803" i="2"/>
  <c r="B1804" i="2"/>
  <c r="A1804" i="2"/>
  <c r="B1805" i="2"/>
  <c r="A1805" i="2"/>
  <c r="B1806" i="2"/>
  <c r="A1806" i="2"/>
  <c r="B1807" i="2"/>
  <c r="A1807" i="2"/>
  <c r="B1808" i="2"/>
  <c r="A1808" i="2"/>
  <c r="B1809" i="2"/>
  <c r="A1809" i="2"/>
  <c r="B1810" i="2"/>
  <c r="A1810" i="2"/>
  <c r="B1811" i="2"/>
  <c r="A1811" i="2"/>
  <c r="B1812" i="2"/>
  <c r="A1812" i="2"/>
  <c r="B1813" i="2"/>
  <c r="A1813" i="2"/>
  <c r="B1814" i="2"/>
  <c r="A1814" i="2"/>
  <c r="B1815" i="2"/>
  <c r="A1815" i="2"/>
  <c r="B1816" i="2"/>
  <c r="A1816" i="2"/>
  <c r="B1817" i="2"/>
  <c r="A1817" i="2"/>
  <c r="B1818" i="2"/>
  <c r="A1818" i="2"/>
  <c r="B1819" i="2"/>
  <c r="A1819" i="2"/>
  <c r="B1820" i="2"/>
  <c r="A1820" i="2"/>
  <c r="B1821" i="2"/>
  <c r="A1821" i="2"/>
  <c r="B1822" i="2"/>
  <c r="A1822" i="2"/>
  <c r="B1823" i="2"/>
  <c r="A1823" i="2"/>
  <c r="B1824" i="2"/>
  <c r="A1824" i="2"/>
  <c r="B1825" i="2"/>
  <c r="A1825" i="2"/>
  <c r="B1826" i="2"/>
  <c r="A1826" i="2"/>
  <c r="B1827" i="2"/>
  <c r="A1827" i="2"/>
  <c r="B1828" i="2"/>
  <c r="A1828" i="2"/>
  <c r="B1829" i="2"/>
  <c r="A1829" i="2"/>
  <c r="B1830" i="2"/>
  <c r="A1830" i="2"/>
  <c r="B1831" i="2"/>
  <c r="A1831" i="2"/>
  <c r="B1832" i="2"/>
  <c r="A1832" i="2"/>
  <c r="B1833" i="2"/>
  <c r="A1833" i="2"/>
  <c r="B1834" i="2"/>
  <c r="A1834" i="2"/>
  <c r="B1835" i="2"/>
  <c r="A1835" i="2"/>
  <c r="B1836" i="2"/>
  <c r="A1836" i="2"/>
  <c r="B1837" i="2"/>
  <c r="A1837" i="2"/>
  <c r="B1838" i="2"/>
  <c r="A1838" i="2"/>
  <c r="B1839" i="2"/>
  <c r="A1839" i="2"/>
  <c r="B1840" i="2"/>
  <c r="A1840" i="2"/>
  <c r="B1841" i="2"/>
  <c r="A1841" i="2"/>
  <c r="B1842" i="2"/>
  <c r="A1842" i="2"/>
  <c r="B1843" i="2"/>
  <c r="A1843" i="2"/>
  <c r="B1844" i="2"/>
  <c r="A1844" i="2"/>
  <c r="B1845" i="2"/>
  <c r="A1845" i="2"/>
  <c r="B1846" i="2"/>
  <c r="A1846" i="2"/>
  <c r="B1847" i="2"/>
  <c r="A1847" i="2"/>
  <c r="B1848" i="2"/>
  <c r="A1848" i="2"/>
  <c r="B1849" i="2"/>
  <c r="A1849" i="2"/>
  <c r="B1850" i="2"/>
  <c r="A1850" i="2"/>
  <c r="B1851" i="2"/>
  <c r="A1851" i="2"/>
  <c r="B1852" i="2"/>
  <c r="A1852" i="2"/>
  <c r="B1853" i="2"/>
  <c r="A1853" i="2"/>
  <c r="B1854" i="2"/>
  <c r="A1854" i="2"/>
  <c r="B1855" i="2"/>
  <c r="A1855" i="2"/>
  <c r="B1856" i="2"/>
  <c r="A1856" i="2"/>
  <c r="B1857" i="2"/>
  <c r="A1857" i="2"/>
  <c r="B1858" i="2"/>
  <c r="A1858" i="2"/>
  <c r="B1859" i="2"/>
  <c r="A1859" i="2"/>
  <c r="B1860" i="2"/>
  <c r="A1860" i="2"/>
  <c r="B1861" i="2"/>
  <c r="A1861" i="2"/>
  <c r="B1862" i="2"/>
  <c r="A1862" i="2"/>
  <c r="B1863" i="2"/>
  <c r="A1863" i="2"/>
  <c r="B1864" i="2"/>
  <c r="A1864" i="2"/>
  <c r="B1865" i="2"/>
  <c r="A1865" i="2"/>
  <c r="B1866" i="2"/>
  <c r="A1866" i="2"/>
  <c r="B1867" i="2"/>
  <c r="A1867" i="2"/>
  <c r="B1868" i="2"/>
  <c r="A1868" i="2"/>
  <c r="B1869" i="2"/>
  <c r="A1869" i="2"/>
  <c r="B1870" i="2"/>
  <c r="A1870" i="2"/>
  <c r="B1871" i="2"/>
  <c r="A1871" i="2"/>
  <c r="B1872" i="2"/>
  <c r="A1872" i="2"/>
  <c r="B1873" i="2"/>
  <c r="A1873" i="2"/>
  <c r="B1874" i="2"/>
  <c r="A1874" i="2"/>
  <c r="B1875" i="2"/>
  <c r="A1875" i="2"/>
  <c r="B1876" i="2"/>
  <c r="A1876" i="2"/>
  <c r="B1877" i="2"/>
  <c r="A1877" i="2"/>
  <c r="B1878" i="2"/>
  <c r="A1878" i="2"/>
  <c r="B1879" i="2"/>
  <c r="A1879" i="2"/>
  <c r="B1880" i="2"/>
  <c r="A1880" i="2"/>
  <c r="B1881" i="2"/>
  <c r="A1881" i="2"/>
  <c r="B1882" i="2"/>
  <c r="A1882" i="2"/>
  <c r="B1883" i="2"/>
  <c r="A1883" i="2"/>
  <c r="B1884" i="2"/>
  <c r="A1884" i="2"/>
  <c r="B1885" i="2"/>
  <c r="A1885" i="2"/>
  <c r="B1886" i="2"/>
  <c r="A1886" i="2"/>
  <c r="B1887" i="2"/>
  <c r="A1887" i="2"/>
  <c r="B1888" i="2"/>
  <c r="A1888" i="2"/>
  <c r="B1889" i="2"/>
  <c r="A1889" i="2"/>
  <c r="B1890" i="2"/>
  <c r="A1890" i="2"/>
  <c r="B1891" i="2"/>
  <c r="A1891" i="2"/>
  <c r="B1892" i="2"/>
  <c r="A1892" i="2"/>
  <c r="B1893" i="2"/>
  <c r="A1893" i="2"/>
  <c r="B1894" i="2"/>
  <c r="A1894" i="2"/>
  <c r="B1895" i="2"/>
  <c r="A1895" i="2"/>
  <c r="B1896" i="2"/>
  <c r="A1896" i="2"/>
  <c r="B1897" i="2"/>
  <c r="A1897" i="2"/>
  <c r="B1898" i="2"/>
  <c r="A1898" i="2"/>
  <c r="B1899" i="2"/>
  <c r="A1899" i="2"/>
  <c r="B1900" i="2"/>
  <c r="A1900" i="2"/>
  <c r="B1901" i="2"/>
  <c r="A1901" i="2"/>
  <c r="B1902" i="2"/>
  <c r="A1902" i="2"/>
  <c r="B1903" i="2"/>
  <c r="A1903" i="2"/>
  <c r="B1904" i="2"/>
  <c r="A1904" i="2"/>
  <c r="B1905" i="2"/>
  <c r="A1905" i="2"/>
  <c r="B1906" i="2"/>
  <c r="A1906" i="2"/>
  <c r="B1907" i="2"/>
  <c r="A1907" i="2"/>
  <c r="B1908" i="2"/>
  <c r="A1908" i="2"/>
  <c r="B1909" i="2"/>
  <c r="A1909" i="2"/>
  <c r="B1910" i="2"/>
  <c r="A1910" i="2"/>
  <c r="B1911" i="2"/>
  <c r="A1911" i="2"/>
  <c r="B1912" i="2"/>
  <c r="A1912" i="2"/>
  <c r="B1913" i="2"/>
  <c r="A1913" i="2"/>
  <c r="B1914" i="2"/>
  <c r="A1914" i="2"/>
  <c r="B1915" i="2"/>
  <c r="A1915" i="2"/>
  <c r="B1916" i="2"/>
  <c r="A1916" i="2"/>
  <c r="B1917" i="2"/>
  <c r="A1917" i="2"/>
  <c r="B1918" i="2"/>
  <c r="A1918" i="2"/>
  <c r="B1919" i="2"/>
  <c r="A1919" i="2"/>
  <c r="B1920" i="2"/>
  <c r="A1920" i="2"/>
  <c r="B1921" i="2"/>
  <c r="A1921" i="2"/>
  <c r="B1922" i="2"/>
  <c r="A1922" i="2"/>
  <c r="B1923" i="2"/>
  <c r="A1923" i="2"/>
  <c r="B1924" i="2"/>
  <c r="A1924" i="2"/>
  <c r="B1925" i="2"/>
  <c r="A1925" i="2"/>
  <c r="B1926" i="2"/>
  <c r="A1926" i="2"/>
  <c r="B1927" i="2"/>
  <c r="A1927" i="2"/>
  <c r="B1928" i="2"/>
  <c r="A1928" i="2"/>
  <c r="B1929" i="2"/>
  <c r="A1929" i="2"/>
  <c r="B1930" i="2"/>
  <c r="A1930" i="2"/>
  <c r="B1931" i="2"/>
  <c r="A1931" i="2"/>
  <c r="B1932" i="2"/>
  <c r="A1932" i="2"/>
  <c r="B1933" i="2"/>
  <c r="A1933" i="2"/>
  <c r="B1934" i="2"/>
  <c r="A1934" i="2"/>
  <c r="B1935" i="2"/>
  <c r="A1935" i="2"/>
  <c r="B1936" i="2"/>
  <c r="A1936" i="2"/>
  <c r="B1937" i="2"/>
  <c r="A1937" i="2"/>
  <c r="B1938" i="2"/>
  <c r="A1938" i="2"/>
  <c r="B1939" i="2"/>
  <c r="A1939" i="2"/>
  <c r="B1940" i="2"/>
  <c r="A1940" i="2"/>
  <c r="B1941" i="2"/>
  <c r="A1941" i="2"/>
  <c r="B1942" i="2"/>
  <c r="A1942" i="2"/>
  <c r="B1943" i="2"/>
  <c r="A1943" i="2"/>
  <c r="B1944" i="2"/>
  <c r="A1944" i="2"/>
  <c r="B1945" i="2"/>
  <c r="A1945" i="2"/>
  <c r="B1946" i="2"/>
  <c r="A1946" i="2"/>
  <c r="B1947" i="2"/>
  <c r="A1947" i="2"/>
  <c r="B1948" i="2"/>
  <c r="A1948" i="2"/>
  <c r="B1949" i="2"/>
  <c r="A1949" i="2"/>
  <c r="B1950" i="2"/>
  <c r="A1950" i="2"/>
  <c r="B1951" i="2"/>
  <c r="A1951" i="2"/>
  <c r="B1952" i="2"/>
  <c r="A1952" i="2"/>
  <c r="B1953" i="2"/>
  <c r="A1953" i="2"/>
  <c r="B1954" i="2"/>
  <c r="A1954" i="2"/>
  <c r="B1955" i="2"/>
  <c r="A1955" i="2"/>
  <c r="B1956" i="2"/>
  <c r="A1956" i="2"/>
  <c r="B1957" i="2"/>
  <c r="A1957" i="2"/>
  <c r="B1958" i="2"/>
  <c r="A1958" i="2"/>
  <c r="B1959" i="2"/>
  <c r="A1959" i="2"/>
  <c r="B1960" i="2"/>
  <c r="A1960" i="2"/>
  <c r="B1961" i="2"/>
  <c r="A1961" i="2"/>
  <c r="B1962" i="2"/>
  <c r="A1962" i="2"/>
  <c r="B1963" i="2"/>
  <c r="A1963" i="2"/>
  <c r="B1964" i="2"/>
  <c r="A1964" i="2"/>
  <c r="B1965" i="2"/>
  <c r="A1965" i="2"/>
  <c r="B1966" i="2"/>
  <c r="A1966" i="2"/>
  <c r="B1967" i="2"/>
  <c r="A1967" i="2"/>
  <c r="B1968" i="2"/>
  <c r="A1968" i="2"/>
  <c r="B1969" i="2"/>
  <c r="A1969" i="2"/>
  <c r="B1970" i="2"/>
  <c r="A1970" i="2"/>
  <c r="B1971" i="2"/>
  <c r="A1971" i="2"/>
  <c r="B1972" i="2"/>
  <c r="A1972" i="2"/>
  <c r="B1973" i="2"/>
  <c r="A1973" i="2"/>
  <c r="B1974" i="2"/>
  <c r="A1974" i="2"/>
  <c r="B1975" i="2"/>
  <c r="A1975" i="2"/>
  <c r="B1976" i="2"/>
  <c r="A1976" i="2"/>
  <c r="B1977" i="2"/>
  <c r="A1977" i="2"/>
  <c r="B1978" i="2"/>
  <c r="A1978" i="2"/>
  <c r="B1979" i="2"/>
  <c r="A1979" i="2"/>
  <c r="B1980" i="2"/>
  <c r="A1980" i="2"/>
  <c r="B1981" i="2"/>
  <c r="A1981" i="2"/>
  <c r="B1982" i="2"/>
  <c r="A1982" i="2"/>
  <c r="B1983" i="2"/>
  <c r="A1983" i="2"/>
  <c r="B1984" i="2"/>
  <c r="A1984" i="2"/>
  <c r="B1985" i="2"/>
  <c r="A1985" i="2"/>
  <c r="B1986" i="2"/>
  <c r="A1986" i="2"/>
  <c r="B1987" i="2"/>
  <c r="A1987" i="2"/>
  <c r="B1988" i="2"/>
  <c r="A1988" i="2"/>
  <c r="B1989" i="2"/>
  <c r="A1989" i="2"/>
  <c r="B1990" i="2"/>
  <c r="A1990" i="2"/>
  <c r="B1991" i="2"/>
  <c r="A1991" i="2"/>
  <c r="B1992" i="2"/>
  <c r="A1992" i="2"/>
  <c r="B1993" i="2"/>
  <c r="A1993" i="2"/>
  <c r="B1994" i="2"/>
  <c r="A1994" i="2"/>
  <c r="B1995" i="2"/>
  <c r="A1995" i="2"/>
  <c r="B1996" i="2"/>
  <c r="A1996" i="2"/>
  <c r="B1997" i="2"/>
  <c r="A1997" i="2"/>
  <c r="B1998" i="2"/>
  <c r="A1998" i="2"/>
  <c r="B1999" i="2"/>
  <c r="A1999" i="2"/>
  <c r="B2000" i="2"/>
  <c r="A2000" i="2"/>
  <c r="B2001" i="2"/>
  <c r="A2001" i="2"/>
  <c r="B2002" i="2"/>
  <c r="A2002" i="2"/>
  <c r="B2003" i="2"/>
  <c r="A2003" i="2"/>
  <c r="B2004" i="2"/>
  <c r="A2004" i="2"/>
  <c r="B2005" i="2"/>
  <c r="A2005" i="2"/>
  <c r="B2006" i="2"/>
  <c r="A2006" i="2"/>
  <c r="B2007" i="2"/>
  <c r="A2007" i="2"/>
  <c r="B2008" i="2"/>
  <c r="A2008" i="2"/>
  <c r="B2009" i="2"/>
  <c r="A2009" i="2"/>
  <c r="B2010" i="2"/>
  <c r="A2010" i="2"/>
  <c r="B2011" i="2"/>
  <c r="A2011" i="2"/>
  <c r="B2012" i="2"/>
  <c r="A2012" i="2"/>
  <c r="B2013" i="2"/>
  <c r="A2013" i="2"/>
  <c r="B2014" i="2"/>
  <c r="A2014" i="2"/>
  <c r="B2015" i="2"/>
  <c r="A2015" i="2"/>
  <c r="B2016" i="2"/>
  <c r="A2016" i="2"/>
  <c r="B2017" i="2"/>
  <c r="A2017" i="2"/>
  <c r="B2018" i="2"/>
  <c r="A2018" i="2"/>
  <c r="B2019" i="2"/>
  <c r="A2019" i="2"/>
  <c r="B2020" i="2"/>
  <c r="A2020" i="2"/>
  <c r="B2021" i="2"/>
  <c r="A2021" i="2"/>
  <c r="B2022" i="2"/>
  <c r="A2022" i="2"/>
  <c r="B2023" i="2"/>
  <c r="A2023" i="2"/>
  <c r="B2024" i="2"/>
  <c r="A2024" i="2"/>
  <c r="B2025" i="2"/>
  <c r="A2025" i="2"/>
  <c r="B2026" i="2"/>
  <c r="A2026" i="2"/>
  <c r="B2027" i="2"/>
  <c r="A2027" i="2"/>
  <c r="B2028" i="2"/>
  <c r="A2028" i="2"/>
  <c r="B2029" i="2"/>
  <c r="A2029" i="2"/>
  <c r="B2030" i="2"/>
  <c r="A2030" i="2"/>
  <c r="B2031" i="2"/>
  <c r="A2031" i="2"/>
  <c r="B2032" i="2"/>
  <c r="A2032" i="2"/>
  <c r="B2033" i="2"/>
  <c r="A2033" i="2"/>
  <c r="B2034" i="2"/>
  <c r="A2034" i="2"/>
  <c r="B2035" i="2"/>
  <c r="A2035" i="2"/>
  <c r="B2036" i="2"/>
  <c r="A2036" i="2"/>
  <c r="B2037" i="2"/>
  <c r="A2037" i="2"/>
  <c r="B2038" i="2"/>
  <c r="A2038" i="2"/>
  <c r="B2039" i="2"/>
  <c r="A2039" i="2"/>
  <c r="B2040" i="2"/>
  <c r="A2040" i="2"/>
  <c r="B2041" i="2"/>
  <c r="A2041" i="2"/>
  <c r="B2042" i="2"/>
  <c r="A2042" i="2"/>
  <c r="B2043" i="2"/>
  <c r="A2043" i="2"/>
  <c r="B2044" i="2"/>
  <c r="A2044" i="2"/>
  <c r="B2045" i="2"/>
  <c r="A2045" i="2"/>
  <c r="B2046" i="2"/>
  <c r="A2046" i="2"/>
  <c r="B2047" i="2"/>
  <c r="A2047" i="2"/>
  <c r="B2048" i="2"/>
  <c r="A2048" i="2"/>
  <c r="B2049" i="2"/>
  <c r="A2049" i="2"/>
  <c r="B2050" i="2"/>
  <c r="A2050" i="2"/>
  <c r="B2051" i="2"/>
  <c r="A2051" i="2"/>
  <c r="B2052" i="2"/>
  <c r="A2052" i="2"/>
  <c r="B2053" i="2"/>
  <c r="A2053" i="2"/>
  <c r="B2054" i="2"/>
  <c r="A2054" i="2"/>
  <c r="B2055" i="2"/>
  <c r="A2055" i="2"/>
  <c r="B2056" i="2"/>
  <c r="A2056" i="2"/>
  <c r="B2057" i="2"/>
  <c r="A2057" i="2"/>
  <c r="B2058" i="2"/>
  <c r="A2058" i="2"/>
  <c r="B2059" i="2"/>
  <c r="A2059" i="2"/>
  <c r="B2060" i="2"/>
  <c r="A2060" i="2"/>
  <c r="B2061" i="2"/>
  <c r="A2061" i="2"/>
  <c r="B2062" i="2"/>
  <c r="A2062" i="2"/>
  <c r="B2063" i="2"/>
  <c r="A2063" i="2"/>
  <c r="B2064" i="2"/>
  <c r="A2064" i="2"/>
  <c r="B2065" i="2"/>
  <c r="A2065" i="2"/>
  <c r="B2066" i="2"/>
  <c r="A2066" i="2"/>
  <c r="B2067" i="2"/>
  <c r="A2067" i="2"/>
  <c r="B2068" i="2"/>
  <c r="A2068" i="2"/>
  <c r="B2069" i="2"/>
  <c r="A2069" i="2"/>
  <c r="B2070" i="2"/>
  <c r="A2070" i="2"/>
  <c r="B2071" i="2"/>
  <c r="A2071" i="2"/>
  <c r="B2072" i="2"/>
  <c r="A2072" i="2"/>
  <c r="B2073" i="2"/>
  <c r="A2073" i="2"/>
  <c r="B2074" i="2"/>
  <c r="A2074" i="2"/>
  <c r="B2075" i="2"/>
  <c r="A2075" i="2"/>
  <c r="B2076" i="2"/>
  <c r="A2076" i="2"/>
  <c r="B2077" i="2"/>
  <c r="A2077" i="2"/>
  <c r="B2078" i="2"/>
  <c r="A2078" i="2"/>
  <c r="B2079" i="2"/>
  <c r="A2079" i="2"/>
  <c r="B2080" i="2"/>
  <c r="A2080" i="2"/>
  <c r="B2081" i="2"/>
  <c r="A2081" i="2"/>
  <c r="B2082" i="2"/>
  <c r="A2082" i="2"/>
  <c r="B2083" i="2"/>
  <c r="A2083" i="2"/>
  <c r="B2084" i="2"/>
  <c r="A2084" i="2"/>
  <c r="B2085" i="2"/>
  <c r="A2085" i="2"/>
  <c r="B2086" i="2"/>
  <c r="A2086" i="2"/>
  <c r="B2087" i="2"/>
  <c r="A2087" i="2"/>
  <c r="B2088" i="2"/>
  <c r="A2088" i="2"/>
  <c r="B2089" i="2"/>
  <c r="A2089" i="2"/>
  <c r="B2090" i="2"/>
  <c r="A2090" i="2"/>
  <c r="B2091" i="2"/>
  <c r="A2091" i="2"/>
  <c r="B2092" i="2"/>
  <c r="A2092" i="2"/>
  <c r="B2093" i="2"/>
  <c r="A2093" i="2"/>
  <c r="B2094" i="2"/>
  <c r="A2094" i="2"/>
  <c r="B2095" i="2"/>
  <c r="A2095" i="2"/>
  <c r="B2096" i="2"/>
  <c r="A2096" i="2"/>
  <c r="B2097" i="2"/>
  <c r="A2097" i="2"/>
  <c r="B2098" i="2"/>
  <c r="A2098" i="2"/>
  <c r="B2099" i="2"/>
  <c r="A2099" i="2"/>
  <c r="B2100" i="2"/>
  <c r="A2100" i="2"/>
  <c r="B2101" i="2"/>
  <c r="A2101" i="2"/>
  <c r="B2102" i="2"/>
  <c r="A2102" i="2"/>
  <c r="B2103" i="2"/>
  <c r="A2103" i="2"/>
  <c r="B2104" i="2"/>
  <c r="A2104" i="2"/>
  <c r="B2105" i="2"/>
  <c r="A2105" i="2"/>
  <c r="B2106" i="2"/>
  <c r="A2106" i="2"/>
  <c r="B2107" i="2"/>
  <c r="A2107" i="2"/>
  <c r="B2108" i="2"/>
  <c r="A2108" i="2"/>
  <c r="B2109" i="2"/>
  <c r="A2109" i="2"/>
  <c r="B2110" i="2"/>
  <c r="A2110" i="2"/>
  <c r="B2111" i="2"/>
  <c r="A2111" i="2"/>
  <c r="B2112" i="2"/>
  <c r="A2112" i="2"/>
  <c r="B2113" i="2"/>
  <c r="A2113" i="2"/>
  <c r="B2114" i="2"/>
  <c r="A2114" i="2"/>
  <c r="B2115" i="2"/>
  <c r="A2115" i="2"/>
  <c r="B2116" i="2"/>
  <c r="A2116" i="2"/>
  <c r="B2117" i="2"/>
  <c r="A2117" i="2"/>
  <c r="B2118" i="2"/>
  <c r="A2118" i="2"/>
  <c r="B2119" i="2"/>
  <c r="A2119" i="2"/>
  <c r="B2120" i="2"/>
  <c r="A2120" i="2"/>
  <c r="B2121" i="2"/>
  <c r="A2121" i="2"/>
  <c r="B2122" i="2"/>
  <c r="A2122" i="2"/>
  <c r="B2123" i="2"/>
  <c r="A2123" i="2"/>
  <c r="B2124" i="2"/>
  <c r="A2124" i="2"/>
  <c r="B2125" i="2"/>
  <c r="A2125" i="2"/>
  <c r="B2126" i="2"/>
  <c r="A2126" i="2"/>
  <c r="B2127" i="2"/>
  <c r="A2127" i="2"/>
  <c r="B2128" i="2"/>
  <c r="A2128" i="2"/>
  <c r="B2129" i="2"/>
  <c r="A2129" i="2"/>
  <c r="B2130" i="2"/>
  <c r="A2130" i="2"/>
  <c r="B2131" i="2"/>
  <c r="A2131" i="2"/>
  <c r="B2132" i="2"/>
  <c r="A2132" i="2"/>
  <c r="B2133" i="2"/>
  <c r="A2133" i="2"/>
  <c r="B2134" i="2"/>
  <c r="A2134" i="2"/>
  <c r="B2135" i="2"/>
  <c r="A2135" i="2"/>
  <c r="B2136" i="2"/>
  <c r="A2136" i="2"/>
  <c r="B2137" i="2"/>
  <c r="A2137" i="2"/>
  <c r="B2138" i="2"/>
  <c r="A2138" i="2"/>
  <c r="B2139" i="2"/>
  <c r="A2139" i="2"/>
  <c r="B2140" i="2"/>
  <c r="A2140" i="2"/>
  <c r="B2141" i="2"/>
  <c r="A2141" i="2"/>
  <c r="B2142" i="2"/>
  <c r="A2142" i="2"/>
  <c r="B2143" i="2"/>
  <c r="A2143" i="2"/>
  <c r="B2144" i="2"/>
  <c r="A2144" i="2"/>
  <c r="B2145" i="2"/>
  <c r="A2145" i="2"/>
  <c r="B2146" i="2"/>
  <c r="A2146" i="2"/>
  <c r="B2147" i="2"/>
  <c r="A2147" i="2"/>
  <c r="B2148" i="2"/>
  <c r="A2148" i="2"/>
  <c r="B2149" i="2"/>
  <c r="A2149" i="2"/>
  <c r="B2150" i="2"/>
  <c r="A2150" i="2"/>
  <c r="B2151" i="2"/>
  <c r="A2151" i="2"/>
  <c r="B2152" i="2"/>
  <c r="A2152" i="2"/>
  <c r="B2153" i="2"/>
  <c r="A2153" i="2"/>
  <c r="B2154" i="2"/>
  <c r="A2154" i="2"/>
  <c r="B2155" i="2"/>
  <c r="A2155" i="2"/>
  <c r="B2156" i="2"/>
  <c r="A2156" i="2"/>
  <c r="B2157" i="2"/>
  <c r="A2157" i="2"/>
  <c r="B2158" i="2"/>
  <c r="A2158" i="2"/>
  <c r="B2159" i="2"/>
  <c r="A2159" i="2"/>
  <c r="B2160" i="2"/>
  <c r="A2160" i="2"/>
  <c r="B2161" i="2"/>
  <c r="A2161" i="2"/>
  <c r="B2162" i="2"/>
  <c r="A2162" i="2"/>
  <c r="B2163" i="2"/>
  <c r="A2163" i="2"/>
  <c r="B2164" i="2"/>
  <c r="A2164" i="2"/>
  <c r="B2165" i="2"/>
  <c r="A2165" i="2"/>
  <c r="B2166" i="2"/>
  <c r="A2166" i="2"/>
  <c r="B2167" i="2"/>
  <c r="A2167" i="2"/>
  <c r="B2168" i="2"/>
  <c r="A2168" i="2"/>
  <c r="B2169" i="2"/>
  <c r="A2169" i="2"/>
  <c r="B2170" i="2"/>
  <c r="A2170" i="2"/>
  <c r="B2171" i="2"/>
  <c r="A2171" i="2"/>
  <c r="B2172" i="2"/>
  <c r="A2172" i="2"/>
  <c r="B2173" i="2"/>
  <c r="A2173" i="2"/>
  <c r="B2174" i="2"/>
  <c r="A2174" i="2"/>
  <c r="B2175" i="2"/>
  <c r="A2175" i="2"/>
  <c r="B2176" i="2"/>
  <c r="A2176" i="2"/>
  <c r="B2177" i="2"/>
  <c r="A2177" i="2"/>
  <c r="B2178" i="2"/>
  <c r="A2178" i="2"/>
  <c r="B2179" i="2"/>
  <c r="A2179" i="2"/>
  <c r="B2180" i="2"/>
  <c r="A2180" i="2"/>
  <c r="B2181" i="2"/>
  <c r="A2181" i="2"/>
  <c r="B2182" i="2"/>
  <c r="A2182" i="2"/>
  <c r="B2183" i="2"/>
  <c r="A2183" i="2"/>
  <c r="B2184" i="2"/>
  <c r="A2184" i="2"/>
  <c r="B2185" i="2"/>
  <c r="A2185" i="2"/>
  <c r="B2186" i="2"/>
  <c r="A2186" i="2"/>
  <c r="B2187" i="2"/>
  <c r="A2187" i="2"/>
  <c r="B2188" i="2"/>
  <c r="A2188" i="2"/>
  <c r="B2189" i="2"/>
  <c r="A2189" i="2"/>
  <c r="B2190" i="2"/>
  <c r="A2190" i="2"/>
  <c r="B2191" i="2"/>
  <c r="A2191" i="2"/>
  <c r="B2192" i="2"/>
  <c r="A2192" i="2"/>
  <c r="B2193" i="2"/>
  <c r="A2193" i="2"/>
  <c r="B2194" i="2"/>
  <c r="A2194" i="2"/>
  <c r="B2195" i="2"/>
  <c r="A2195" i="2"/>
  <c r="B2196" i="2"/>
  <c r="A2196" i="2"/>
  <c r="B2197" i="2"/>
  <c r="A2197" i="2"/>
  <c r="B2198" i="2"/>
  <c r="A2198" i="2"/>
  <c r="B2199" i="2"/>
  <c r="A2199" i="2"/>
  <c r="B2200" i="2"/>
  <c r="A2200" i="2"/>
  <c r="B2201" i="2"/>
  <c r="A2201" i="2"/>
  <c r="B2202" i="2"/>
  <c r="A2202" i="2"/>
  <c r="B2203" i="2"/>
  <c r="A2203" i="2"/>
  <c r="B2204" i="2"/>
  <c r="A2204" i="2"/>
  <c r="B2205" i="2"/>
  <c r="A2205" i="2"/>
  <c r="B2206" i="2"/>
  <c r="A2206" i="2"/>
  <c r="B2207" i="2"/>
  <c r="A2207" i="2"/>
  <c r="B2208" i="2"/>
  <c r="A2208" i="2"/>
  <c r="B2209" i="2"/>
  <c r="A2209" i="2"/>
  <c r="B2210" i="2"/>
  <c r="A2210" i="2"/>
  <c r="B2211" i="2"/>
  <c r="A2211" i="2"/>
  <c r="B2212" i="2"/>
  <c r="A2212" i="2"/>
  <c r="B2213" i="2"/>
  <c r="A2213" i="2"/>
  <c r="B2214" i="2"/>
  <c r="A2214" i="2"/>
  <c r="B2215" i="2"/>
  <c r="A2215" i="2"/>
  <c r="B2216" i="2"/>
  <c r="A2216" i="2"/>
  <c r="B2217" i="2"/>
  <c r="A2217" i="2"/>
  <c r="B2218" i="2"/>
  <c r="A2218" i="2"/>
  <c r="B2219" i="2"/>
  <c r="A2219" i="2"/>
  <c r="B2220" i="2"/>
  <c r="A2220" i="2"/>
  <c r="B2221" i="2"/>
  <c r="A2221" i="2"/>
  <c r="B2222" i="2"/>
  <c r="A2222" i="2"/>
  <c r="B2223" i="2"/>
  <c r="A2223" i="2"/>
  <c r="B2224" i="2"/>
  <c r="A2224" i="2"/>
  <c r="B2225" i="2"/>
  <c r="A2225" i="2"/>
  <c r="B2226" i="2"/>
  <c r="A2226" i="2"/>
  <c r="B2227" i="2"/>
  <c r="A2227" i="2"/>
  <c r="B2228" i="2"/>
  <c r="A2228" i="2"/>
  <c r="B2229" i="2"/>
  <c r="A2229" i="2"/>
  <c r="B2230" i="2"/>
  <c r="A2230" i="2"/>
  <c r="B2231" i="2"/>
  <c r="A2231" i="2"/>
  <c r="B2232" i="2"/>
  <c r="A2232" i="2"/>
  <c r="B2233" i="2"/>
  <c r="A2233" i="2"/>
  <c r="B2234" i="2"/>
  <c r="A2234" i="2"/>
  <c r="B2235" i="2"/>
  <c r="A2235" i="2"/>
  <c r="B2236" i="2"/>
  <c r="A2236" i="2"/>
  <c r="B2237" i="2"/>
  <c r="A2237" i="2"/>
  <c r="B2238" i="2"/>
  <c r="A2238" i="2"/>
  <c r="B2239" i="2"/>
  <c r="A2239" i="2"/>
  <c r="B2240" i="2"/>
  <c r="A2240" i="2"/>
  <c r="B2241" i="2"/>
  <c r="A2241" i="2"/>
  <c r="B2242" i="2"/>
  <c r="A2242" i="2"/>
  <c r="B2243" i="2"/>
  <c r="A2243" i="2"/>
  <c r="B2244" i="2"/>
  <c r="A2244" i="2"/>
  <c r="B2245" i="2"/>
  <c r="A2245" i="2"/>
  <c r="B2246" i="2"/>
  <c r="A2246" i="2"/>
  <c r="B2247" i="2"/>
  <c r="A2247" i="2"/>
  <c r="B2248" i="2"/>
  <c r="A2248" i="2"/>
  <c r="B2249" i="2"/>
  <c r="A2249" i="2"/>
  <c r="B2250" i="2"/>
  <c r="A2250" i="2"/>
  <c r="B2251" i="2"/>
  <c r="A2251" i="2"/>
  <c r="B2252" i="2"/>
  <c r="A2252" i="2"/>
  <c r="B2253" i="2"/>
  <c r="A2253" i="2"/>
  <c r="B2254" i="2"/>
  <c r="A2254" i="2"/>
  <c r="B2255" i="2"/>
  <c r="A2255" i="2"/>
  <c r="B2256" i="2"/>
  <c r="A2256" i="2"/>
  <c r="B2257" i="2"/>
  <c r="A2257" i="2"/>
  <c r="B2258" i="2"/>
  <c r="A2258" i="2"/>
  <c r="B2259" i="2"/>
  <c r="A2259" i="2"/>
  <c r="B2260" i="2"/>
  <c r="A2260" i="2"/>
  <c r="B2261" i="2"/>
  <c r="A2261" i="2"/>
  <c r="B2262" i="2"/>
  <c r="A2262" i="2"/>
  <c r="B2263" i="2"/>
  <c r="A2263" i="2"/>
  <c r="B2264" i="2"/>
  <c r="A2264" i="2"/>
  <c r="B2265" i="2"/>
  <c r="A2265" i="2"/>
  <c r="B2266" i="2"/>
  <c r="A2266" i="2"/>
  <c r="B2267" i="2"/>
  <c r="A2267" i="2"/>
  <c r="B2268" i="2"/>
  <c r="A2268" i="2"/>
  <c r="B2269" i="2"/>
  <c r="A2269" i="2"/>
  <c r="B2270" i="2"/>
  <c r="A2270" i="2"/>
  <c r="B2271" i="2"/>
  <c r="A2271" i="2"/>
  <c r="B2272" i="2"/>
  <c r="A2272" i="2"/>
  <c r="B2273" i="2"/>
  <c r="A2273" i="2"/>
  <c r="B2274" i="2"/>
  <c r="A2274" i="2"/>
  <c r="B2275" i="2"/>
  <c r="A2275" i="2"/>
  <c r="B2276" i="2"/>
  <c r="A2276" i="2"/>
  <c r="B2277" i="2"/>
  <c r="A2277" i="2"/>
  <c r="B2278" i="2"/>
  <c r="A2278" i="2"/>
  <c r="B2279" i="2"/>
  <c r="A2279" i="2"/>
  <c r="B2280" i="2"/>
  <c r="A2280" i="2"/>
  <c r="B2281" i="2"/>
  <c r="A2281" i="2"/>
  <c r="B2282" i="2"/>
  <c r="A2282" i="2"/>
  <c r="B2283" i="2"/>
  <c r="A2283" i="2"/>
  <c r="B2284" i="2"/>
  <c r="A2284" i="2"/>
  <c r="B2285" i="2"/>
  <c r="A2285" i="2"/>
  <c r="B2286" i="2"/>
  <c r="A2286" i="2"/>
  <c r="B2287" i="2"/>
  <c r="A2287" i="2"/>
  <c r="B2288" i="2"/>
  <c r="A2288" i="2"/>
  <c r="B2289" i="2"/>
  <c r="A2289" i="2"/>
  <c r="B2290" i="2"/>
  <c r="A2290" i="2"/>
  <c r="B2291" i="2"/>
  <c r="A2291" i="2"/>
  <c r="B2292" i="2"/>
  <c r="A2292" i="2"/>
  <c r="B2293" i="2"/>
  <c r="A2293" i="2"/>
  <c r="B2294" i="2"/>
  <c r="A2294" i="2"/>
  <c r="B2295" i="2"/>
  <c r="A2295" i="2"/>
  <c r="B2296" i="2"/>
  <c r="A2296" i="2"/>
  <c r="B2297" i="2"/>
  <c r="A2297" i="2"/>
  <c r="B2298" i="2"/>
  <c r="A2298" i="2"/>
  <c r="B2299" i="2"/>
  <c r="A2299" i="2"/>
  <c r="B2300" i="2"/>
  <c r="A2300" i="2"/>
  <c r="B2301" i="2"/>
  <c r="A2301" i="2"/>
  <c r="B2302" i="2"/>
  <c r="A2302" i="2"/>
  <c r="B2303" i="2"/>
  <c r="A2303" i="2"/>
  <c r="B2304" i="2"/>
  <c r="A2304" i="2"/>
  <c r="B2305" i="2"/>
  <c r="A2305" i="2"/>
  <c r="B2306" i="2"/>
  <c r="A2306" i="2"/>
  <c r="B2307" i="2"/>
  <c r="A2307" i="2"/>
  <c r="B2308" i="2"/>
  <c r="A2308" i="2"/>
  <c r="B2309" i="2"/>
  <c r="A2309" i="2"/>
  <c r="B2310" i="2"/>
  <c r="A2310" i="2"/>
  <c r="B2311" i="2"/>
  <c r="A2311" i="2"/>
  <c r="B2312" i="2"/>
  <c r="A2312" i="2"/>
  <c r="B2313" i="2"/>
  <c r="A2313" i="2"/>
  <c r="B2314" i="2"/>
  <c r="A2314" i="2"/>
  <c r="B2315" i="2"/>
  <c r="A2315" i="2"/>
  <c r="B2316" i="2"/>
  <c r="A2316" i="2"/>
  <c r="B2317" i="2"/>
  <c r="A2317" i="2"/>
  <c r="B2318" i="2"/>
  <c r="A2318" i="2"/>
  <c r="B2319" i="2"/>
  <c r="A2319" i="2"/>
  <c r="B2320" i="2"/>
  <c r="A2320" i="2"/>
  <c r="B2321" i="2"/>
  <c r="A2321" i="2"/>
  <c r="B2322" i="2"/>
  <c r="A2322" i="2"/>
  <c r="B2323" i="2"/>
  <c r="A2323" i="2"/>
  <c r="B2324" i="2"/>
  <c r="A2324" i="2"/>
  <c r="B2325" i="2"/>
  <c r="A2325" i="2"/>
  <c r="B2326" i="2"/>
  <c r="A2326" i="2"/>
  <c r="B2327" i="2"/>
  <c r="A2327" i="2"/>
  <c r="B2328" i="2"/>
  <c r="A2328" i="2"/>
  <c r="B2329" i="2"/>
  <c r="A2329" i="2"/>
  <c r="B2330" i="2"/>
  <c r="A2330" i="2"/>
  <c r="B2331" i="2"/>
  <c r="A2331" i="2"/>
  <c r="B2332" i="2"/>
  <c r="A2332" i="2"/>
  <c r="B2333" i="2"/>
  <c r="A2333" i="2"/>
  <c r="B2334" i="2"/>
  <c r="A2334" i="2"/>
  <c r="B2335" i="2"/>
  <c r="A2335" i="2"/>
  <c r="B2336" i="2"/>
  <c r="A2336" i="2"/>
  <c r="B2337" i="2"/>
  <c r="A2337" i="2"/>
  <c r="B2338" i="2"/>
  <c r="A2338" i="2"/>
  <c r="B2339" i="2"/>
  <c r="A2339" i="2"/>
  <c r="B2340" i="2"/>
  <c r="A2340" i="2"/>
  <c r="B2341" i="2"/>
  <c r="A2341" i="2"/>
  <c r="B2342" i="2"/>
  <c r="A2342" i="2"/>
  <c r="B2343" i="2"/>
  <c r="A2343" i="2"/>
  <c r="B2344" i="2"/>
  <c r="A2344" i="2"/>
  <c r="B2345" i="2"/>
  <c r="A2345" i="2"/>
  <c r="B2346" i="2"/>
  <c r="A2346" i="2"/>
  <c r="B2347" i="2"/>
  <c r="A2347" i="2"/>
  <c r="B2348" i="2"/>
  <c r="A2348" i="2"/>
  <c r="B2349" i="2"/>
  <c r="A2349" i="2"/>
  <c r="B2350" i="2"/>
  <c r="A2350" i="2"/>
  <c r="B2351" i="2"/>
  <c r="A2351" i="2"/>
  <c r="B2352" i="2"/>
  <c r="A2352" i="2"/>
  <c r="B2353" i="2"/>
  <c r="A2353" i="2"/>
  <c r="B2354" i="2"/>
  <c r="A2354" i="2"/>
  <c r="B2355" i="2"/>
  <c r="A2355" i="2"/>
  <c r="B2356" i="2"/>
  <c r="A2356" i="2"/>
  <c r="B2357" i="2"/>
  <c r="A2357" i="2"/>
  <c r="B2358" i="2"/>
  <c r="A2358" i="2"/>
  <c r="B2359" i="2"/>
  <c r="A2359" i="2"/>
  <c r="B2360" i="2"/>
  <c r="A2360" i="2"/>
  <c r="B2361" i="2"/>
  <c r="A2361" i="2"/>
  <c r="B2362" i="2"/>
  <c r="A2362" i="2"/>
  <c r="B2363" i="2"/>
  <c r="A2363" i="2"/>
  <c r="B2364" i="2"/>
  <c r="A2364" i="2"/>
  <c r="B2365" i="2"/>
  <c r="A2365" i="2"/>
  <c r="B2366" i="2"/>
  <c r="A2366" i="2"/>
  <c r="B2367" i="2"/>
  <c r="A2367" i="2"/>
  <c r="B2368" i="2"/>
  <c r="A2368" i="2"/>
  <c r="B2369" i="2"/>
  <c r="A2369" i="2"/>
  <c r="B2370" i="2"/>
  <c r="A2370" i="2"/>
  <c r="B2371" i="2"/>
  <c r="A2371" i="2"/>
  <c r="B2372" i="2"/>
  <c r="A2372" i="2"/>
  <c r="B2373" i="2"/>
  <c r="A2373" i="2"/>
  <c r="B2374" i="2"/>
  <c r="A2374" i="2"/>
  <c r="B2375" i="2"/>
  <c r="A2375" i="2"/>
  <c r="B2376" i="2"/>
  <c r="A2376" i="2"/>
  <c r="B2377" i="2"/>
  <c r="A2377" i="2"/>
  <c r="B2378" i="2"/>
  <c r="A2378" i="2"/>
  <c r="B2379" i="2"/>
  <c r="A2379" i="2"/>
  <c r="B2380" i="2"/>
  <c r="A2380" i="2"/>
  <c r="B2381" i="2"/>
  <c r="A2381" i="2"/>
  <c r="B2382" i="2"/>
  <c r="A2382" i="2"/>
  <c r="B2383" i="2"/>
  <c r="A2383" i="2"/>
  <c r="B2384" i="2"/>
  <c r="A2384" i="2"/>
  <c r="B2385" i="2"/>
  <c r="A2385" i="2"/>
  <c r="B2386" i="2"/>
  <c r="A2386" i="2"/>
  <c r="B2387" i="2"/>
  <c r="A2387" i="2"/>
  <c r="B2388" i="2"/>
  <c r="A2388" i="2"/>
  <c r="B2389" i="2"/>
  <c r="A2389" i="2"/>
  <c r="B2390" i="2"/>
  <c r="A2390" i="2"/>
  <c r="B2391" i="2"/>
  <c r="A2391" i="2"/>
  <c r="B2392" i="2"/>
  <c r="A2392" i="2"/>
  <c r="B2393" i="2"/>
  <c r="A2393" i="2"/>
  <c r="B2394" i="2"/>
  <c r="A2394" i="2"/>
  <c r="B2395" i="2"/>
  <c r="A2395" i="2"/>
  <c r="B2396" i="2"/>
  <c r="A2396" i="2"/>
  <c r="B2397" i="2"/>
  <c r="A2397" i="2"/>
  <c r="B2398" i="2"/>
  <c r="A2398" i="2"/>
  <c r="B2399" i="2"/>
  <c r="A2399" i="2"/>
  <c r="B2400" i="2"/>
  <c r="A2400" i="2"/>
  <c r="B2401" i="2"/>
  <c r="A2401" i="2"/>
  <c r="B2402" i="2"/>
  <c r="A2402" i="2"/>
  <c r="B2403" i="2"/>
  <c r="A2403" i="2"/>
  <c r="B2404" i="2"/>
  <c r="A2404" i="2"/>
  <c r="B2405" i="2"/>
  <c r="A2405" i="2"/>
  <c r="B2406" i="2"/>
  <c r="A2406" i="2"/>
  <c r="B2407" i="2"/>
  <c r="A2407" i="2"/>
  <c r="B2408" i="2"/>
  <c r="A2408" i="2"/>
  <c r="B2409" i="2"/>
  <c r="A2409" i="2"/>
  <c r="B2410" i="2"/>
  <c r="A2410" i="2"/>
  <c r="B2411" i="2"/>
  <c r="A2411" i="2"/>
  <c r="B2412" i="2"/>
  <c r="A2412" i="2"/>
  <c r="B2413" i="2"/>
  <c r="A2413" i="2"/>
  <c r="B2414" i="2"/>
  <c r="A2414" i="2"/>
  <c r="B2415" i="2"/>
  <c r="A2415" i="2"/>
  <c r="B2416" i="2"/>
  <c r="A2416" i="2"/>
  <c r="B2417" i="2"/>
  <c r="A2417" i="2"/>
  <c r="B2418" i="2"/>
  <c r="A2418" i="2"/>
  <c r="B2419" i="2"/>
  <c r="A2419" i="2"/>
  <c r="B2420" i="2"/>
  <c r="A2420" i="2"/>
  <c r="B2421" i="2"/>
  <c r="A2421" i="2"/>
  <c r="B2422" i="2"/>
  <c r="A2422" i="2"/>
  <c r="B2423" i="2"/>
  <c r="A2423" i="2"/>
  <c r="B2424" i="2"/>
  <c r="A2424" i="2"/>
  <c r="B2425" i="2"/>
  <c r="A2425" i="2"/>
  <c r="B2426" i="2"/>
  <c r="A2426" i="2"/>
  <c r="B2427" i="2"/>
  <c r="A2427" i="2"/>
  <c r="B2428" i="2"/>
  <c r="A2428" i="2"/>
  <c r="B2429" i="2"/>
  <c r="A2429" i="2"/>
  <c r="B2430" i="2"/>
  <c r="A2430" i="2"/>
  <c r="B2431" i="2"/>
  <c r="A2431" i="2"/>
  <c r="B2432" i="2"/>
  <c r="A2432" i="2"/>
  <c r="B2433" i="2"/>
  <c r="A2433" i="2"/>
  <c r="B2434" i="2"/>
  <c r="A2434" i="2"/>
  <c r="B2435" i="2"/>
  <c r="A2435" i="2"/>
  <c r="B2436" i="2"/>
  <c r="A2436" i="2"/>
  <c r="B2437" i="2"/>
  <c r="A2437" i="2"/>
  <c r="B2438" i="2"/>
  <c r="A2438" i="2"/>
  <c r="B2439" i="2"/>
  <c r="A2439" i="2"/>
  <c r="B2440" i="2"/>
  <c r="A2440" i="2"/>
  <c r="B2441" i="2"/>
  <c r="A2441" i="2"/>
  <c r="B2442" i="2"/>
  <c r="A2442" i="2"/>
  <c r="B2443" i="2"/>
  <c r="A2443" i="2"/>
  <c r="B2444" i="2"/>
  <c r="A2444" i="2"/>
  <c r="B2445" i="2"/>
  <c r="A2445" i="2"/>
  <c r="B2446" i="2"/>
  <c r="A2446" i="2"/>
  <c r="B2447" i="2"/>
  <c r="A2447" i="2"/>
  <c r="B2448" i="2"/>
  <c r="A2448" i="2"/>
  <c r="B2449" i="2"/>
  <c r="A2449" i="2"/>
  <c r="B2450" i="2"/>
  <c r="A2450" i="2"/>
  <c r="B2451" i="2"/>
  <c r="A2451" i="2"/>
  <c r="B2452" i="2"/>
  <c r="A2452" i="2"/>
  <c r="B2453" i="2"/>
  <c r="A2453" i="2"/>
  <c r="B2454" i="2"/>
  <c r="A2454" i="2"/>
  <c r="B2455" i="2"/>
  <c r="A2455" i="2"/>
  <c r="B2456" i="2"/>
  <c r="A2456" i="2"/>
  <c r="B2457" i="2"/>
  <c r="A2457" i="2"/>
  <c r="B2458" i="2"/>
  <c r="A2458" i="2"/>
  <c r="B2459" i="2"/>
  <c r="A2459" i="2"/>
  <c r="B2460" i="2"/>
  <c r="A2460" i="2"/>
  <c r="B2461" i="2"/>
  <c r="A2461" i="2"/>
  <c r="B2462" i="2"/>
  <c r="A2462" i="2"/>
  <c r="B2463" i="2"/>
  <c r="A2463" i="2"/>
  <c r="B2464" i="2"/>
  <c r="A2464" i="2"/>
  <c r="B2465" i="2"/>
  <c r="A2465" i="2"/>
  <c r="B2466" i="2"/>
  <c r="A2466" i="2"/>
  <c r="B2467" i="2"/>
  <c r="A2467" i="2"/>
  <c r="B2468" i="2"/>
  <c r="A2468" i="2"/>
  <c r="B2469" i="2"/>
  <c r="A2469" i="2"/>
  <c r="B2470" i="2"/>
  <c r="A2470" i="2"/>
  <c r="B2471" i="2"/>
  <c r="A2471" i="2"/>
  <c r="B2472" i="2"/>
  <c r="A2472" i="2"/>
  <c r="B2473" i="2"/>
  <c r="A2473" i="2"/>
  <c r="B2474" i="2"/>
  <c r="A2474" i="2"/>
  <c r="B2475" i="2"/>
  <c r="A2475" i="2"/>
  <c r="B2476" i="2"/>
  <c r="A2476" i="2"/>
  <c r="B2477" i="2"/>
  <c r="A2477" i="2"/>
  <c r="B2478" i="2"/>
  <c r="A2478" i="2"/>
  <c r="B2479" i="2"/>
  <c r="A2479" i="2"/>
  <c r="B2480" i="2"/>
  <c r="A2480" i="2"/>
  <c r="B2481" i="2"/>
  <c r="A2481" i="2"/>
  <c r="B2482" i="2"/>
  <c r="A2482" i="2"/>
  <c r="B2483" i="2"/>
  <c r="A2483" i="2"/>
  <c r="B2484" i="2"/>
  <c r="A2484" i="2"/>
  <c r="B2485" i="2"/>
  <c r="A2485" i="2"/>
  <c r="B2486" i="2"/>
  <c r="A2486" i="2"/>
  <c r="B2487" i="2"/>
  <c r="A2487" i="2"/>
  <c r="B2488" i="2"/>
  <c r="A2488" i="2"/>
  <c r="B2489" i="2"/>
  <c r="A2489" i="2"/>
  <c r="B2490" i="2"/>
  <c r="A2490" i="2"/>
  <c r="B2491" i="2"/>
  <c r="A2491" i="2"/>
  <c r="B2492" i="2"/>
  <c r="A2492" i="2"/>
  <c r="B2493" i="2"/>
  <c r="A2493" i="2"/>
  <c r="B2494" i="2"/>
  <c r="A2494" i="2"/>
  <c r="B2495" i="2"/>
  <c r="A2495" i="2"/>
  <c r="B2496" i="2"/>
  <c r="A2496" i="2"/>
  <c r="B2497" i="2"/>
  <c r="A2497" i="2"/>
  <c r="B2498" i="2"/>
  <c r="A2498" i="2"/>
  <c r="B2499" i="2"/>
  <c r="A2499" i="2"/>
  <c r="B2500" i="2"/>
  <c r="A2500" i="2"/>
  <c r="B2501" i="2"/>
  <c r="A2501" i="2"/>
  <c r="B2502" i="2"/>
  <c r="A2502" i="2"/>
  <c r="B2503" i="2"/>
  <c r="A2503" i="2"/>
  <c r="B2504" i="2"/>
  <c r="A2504" i="2"/>
  <c r="B2505" i="2"/>
  <c r="A2505" i="2"/>
  <c r="B2506" i="2"/>
  <c r="A2506" i="2"/>
  <c r="B2507" i="2"/>
  <c r="A2507" i="2"/>
  <c r="B2508" i="2"/>
  <c r="A2508" i="2"/>
  <c r="B2509" i="2"/>
  <c r="A2509" i="2"/>
  <c r="B2510" i="2"/>
  <c r="A2510" i="2"/>
  <c r="B2511" i="2"/>
  <c r="A2511" i="2"/>
  <c r="B2512" i="2"/>
  <c r="A2512" i="2"/>
  <c r="B2513" i="2"/>
  <c r="A2513" i="2"/>
  <c r="B2514" i="2"/>
  <c r="A2514" i="2"/>
  <c r="B2515" i="2"/>
  <c r="A2515" i="2"/>
  <c r="B2516" i="2"/>
  <c r="A2516" i="2"/>
  <c r="B2517" i="2"/>
  <c r="A2517" i="2"/>
  <c r="B2518" i="2"/>
  <c r="A2518" i="2"/>
  <c r="B2519" i="2"/>
  <c r="A2519" i="2"/>
  <c r="B2520" i="2"/>
  <c r="A2520" i="2"/>
  <c r="B2521" i="2"/>
  <c r="A2521" i="2"/>
  <c r="B2522" i="2"/>
  <c r="A2522" i="2"/>
  <c r="B2523" i="2"/>
  <c r="A2523" i="2"/>
  <c r="B2524" i="2"/>
  <c r="A2524" i="2"/>
  <c r="B2525" i="2"/>
  <c r="A2525" i="2"/>
  <c r="B2526" i="2"/>
  <c r="A2526" i="2"/>
  <c r="B2527" i="2"/>
  <c r="A2527" i="2"/>
  <c r="B2528" i="2"/>
  <c r="A2528" i="2"/>
  <c r="B2529" i="2"/>
  <c r="A2529" i="2"/>
  <c r="B2530" i="2"/>
  <c r="A2530" i="2"/>
  <c r="B2531" i="2"/>
  <c r="A2531" i="2"/>
  <c r="B2532" i="2"/>
  <c r="A2532" i="2"/>
  <c r="B2533" i="2"/>
  <c r="A2533" i="2"/>
  <c r="B2534" i="2"/>
  <c r="A2534" i="2"/>
  <c r="B2535" i="2"/>
  <c r="A2535" i="2"/>
  <c r="B2536" i="2"/>
  <c r="A2536" i="2"/>
  <c r="B2537" i="2"/>
  <c r="A2537" i="2"/>
  <c r="B2538" i="2"/>
  <c r="A2538" i="2"/>
  <c r="B2539" i="2"/>
  <c r="A2539" i="2"/>
  <c r="B2540" i="2"/>
  <c r="A2540" i="2"/>
  <c r="B2541" i="2"/>
  <c r="A2541" i="2"/>
  <c r="B2542" i="2"/>
  <c r="A2542" i="2"/>
  <c r="B2543" i="2"/>
  <c r="A2543" i="2"/>
  <c r="B2544" i="2"/>
  <c r="A2544" i="2"/>
  <c r="B2545" i="2"/>
  <c r="A2545" i="2"/>
  <c r="B2546" i="2"/>
  <c r="A2546" i="2"/>
  <c r="B2547" i="2"/>
  <c r="A2547" i="2"/>
  <c r="B2548" i="2"/>
  <c r="A2548" i="2"/>
  <c r="B2549" i="2"/>
  <c r="A2549" i="2"/>
  <c r="B2550" i="2"/>
  <c r="A2550" i="2"/>
  <c r="B2551" i="2"/>
  <c r="A2551" i="2"/>
  <c r="B2552" i="2"/>
  <c r="A2552" i="2"/>
  <c r="B2553" i="2"/>
  <c r="A2553" i="2"/>
  <c r="B2554" i="2"/>
  <c r="A2554" i="2"/>
  <c r="B2555" i="2"/>
  <c r="A2555" i="2"/>
  <c r="B2556" i="2"/>
  <c r="A2556" i="2"/>
  <c r="B2557" i="2"/>
  <c r="A2557" i="2"/>
  <c r="B2558" i="2"/>
  <c r="A2558" i="2"/>
  <c r="B2559" i="2"/>
  <c r="A2559" i="2"/>
  <c r="B2560" i="2"/>
  <c r="A2560" i="2"/>
  <c r="B2561" i="2"/>
  <c r="A2561" i="2"/>
  <c r="B2562" i="2"/>
  <c r="A2562" i="2"/>
  <c r="B2563" i="2"/>
  <c r="A2563" i="2"/>
  <c r="B2564" i="2"/>
  <c r="A2564" i="2"/>
  <c r="B2565" i="2"/>
  <c r="A2565" i="2"/>
  <c r="B2566" i="2"/>
  <c r="A2566" i="2"/>
  <c r="B2567" i="2"/>
  <c r="A2567" i="2"/>
  <c r="B2568" i="2"/>
  <c r="A2568" i="2"/>
  <c r="B2569" i="2"/>
  <c r="A2569" i="2"/>
  <c r="B2570" i="2"/>
  <c r="A2570" i="2"/>
  <c r="B2571" i="2"/>
  <c r="A2571" i="2"/>
  <c r="B2572" i="2"/>
  <c r="A2572" i="2"/>
  <c r="B2573" i="2"/>
  <c r="A2573" i="2"/>
  <c r="B2574" i="2"/>
  <c r="A2574" i="2"/>
  <c r="B2575" i="2"/>
  <c r="A2575" i="2"/>
  <c r="B2576" i="2"/>
  <c r="A2576" i="2"/>
  <c r="B2577" i="2"/>
  <c r="A2577" i="2"/>
  <c r="B2578" i="2"/>
  <c r="A2578" i="2"/>
  <c r="B2579" i="2"/>
  <c r="A2579" i="2"/>
  <c r="B2580" i="2"/>
  <c r="A2580" i="2"/>
  <c r="B2581" i="2"/>
  <c r="A2581" i="2"/>
  <c r="B2582" i="2"/>
  <c r="A2582" i="2"/>
  <c r="B2583" i="2"/>
  <c r="A2583" i="2"/>
  <c r="B2584" i="2"/>
  <c r="A2584" i="2"/>
  <c r="B2585" i="2"/>
  <c r="A2585" i="2"/>
  <c r="B2586" i="2"/>
  <c r="A2586" i="2"/>
  <c r="B2587" i="2"/>
  <c r="A2587" i="2"/>
  <c r="B2588" i="2"/>
  <c r="A2588" i="2"/>
  <c r="B2589" i="2"/>
  <c r="A2589" i="2"/>
  <c r="B2590" i="2"/>
  <c r="A2590" i="2"/>
  <c r="B2591" i="2"/>
  <c r="A2591" i="2"/>
  <c r="B2592" i="2"/>
  <c r="A2592" i="2"/>
  <c r="B2593" i="2"/>
  <c r="A2593" i="2"/>
  <c r="B2594" i="2"/>
  <c r="A2594" i="2"/>
  <c r="B2595" i="2"/>
  <c r="A2595" i="2"/>
  <c r="B2596" i="2"/>
  <c r="A2596" i="2"/>
  <c r="B2597" i="2"/>
  <c r="A2597" i="2"/>
  <c r="B2598" i="2"/>
  <c r="A2598" i="2"/>
  <c r="B2599" i="2"/>
  <c r="A2599" i="2"/>
  <c r="B2600" i="2"/>
  <c r="A2600" i="2"/>
  <c r="B2601" i="2"/>
  <c r="A2601" i="2"/>
  <c r="B2602" i="2"/>
  <c r="A2602" i="2"/>
  <c r="B2603" i="2"/>
  <c r="A2603" i="2"/>
  <c r="B2604" i="2"/>
  <c r="A2604" i="2"/>
  <c r="B2605" i="2"/>
  <c r="A2605" i="2"/>
  <c r="B2606" i="2"/>
  <c r="A2606" i="2"/>
  <c r="B2607" i="2"/>
  <c r="A2607" i="2"/>
  <c r="B2608" i="2"/>
  <c r="A2608" i="2"/>
  <c r="B2609" i="2"/>
  <c r="A2609" i="2"/>
  <c r="B2610" i="2"/>
  <c r="A2610" i="2"/>
  <c r="B2611" i="2"/>
  <c r="A2611" i="2"/>
  <c r="B2612" i="2"/>
  <c r="A2612" i="2"/>
  <c r="B2613" i="2"/>
  <c r="A2613" i="2"/>
  <c r="B2614" i="2"/>
  <c r="A2614" i="2"/>
  <c r="B2615" i="2"/>
  <c r="A2615" i="2"/>
  <c r="B2616" i="2"/>
  <c r="A2616" i="2"/>
  <c r="B2617" i="2"/>
  <c r="A2617" i="2"/>
  <c r="B2618" i="2"/>
  <c r="A2618" i="2"/>
  <c r="B2619" i="2"/>
  <c r="A2619" i="2"/>
  <c r="B2620" i="2"/>
  <c r="A2620" i="2"/>
  <c r="B2621" i="2"/>
  <c r="A2621" i="2"/>
  <c r="B2622" i="2"/>
  <c r="A2622" i="2"/>
  <c r="B2623" i="2"/>
  <c r="A2623" i="2"/>
  <c r="B2624" i="2"/>
  <c r="A2624" i="2"/>
  <c r="B2625" i="2"/>
  <c r="A2625" i="2"/>
  <c r="B2626" i="2"/>
  <c r="A2626" i="2"/>
  <c r="B2627" i="2"/>
  <c r="A2627" i="2"/>
  <c r="B2628" i="2"/>
  <c r="A2628" i="2"/>
  <c r="B2629" i="2"/>
  <c r="A2629" i="2"/>
  <c r="B2630" i="2"/>
  <c r="A2630" i="2"/>
  <c r="B2631" i="2"/>
  <c r="A2631" i="2"/>
  <c r="B2632" i="2"/>
  <c r="A2632" i="2"/>
  <c r="B2633" i="2"/>
  <c r="A2633" i="2"/>
  <c r="B2634" i="2"/>
  <c r="A2634" i="2"/>
  <c r="B2635" i="2"/>
  <c r="A2635" i="2"/>
  <c r="B2636" i="2"/>
  <c r="A2636" i="2"/>
  <c r="B2637" i="2"/>
  <c r="A2637" i="2"/>
  <c r="B2638" i="2"/>
  <c r="A2638" i="2"/>
  <c r="B2639" i="2"/>
  <c r="A2639" i="2"/>
  <c r="B2640" i="2"/>
  <c r="A2640" i="2"/>
  <c r="B2641" i="2"/>
  <c r="A2641" i="2"/>
  <c r="B2642" i="2"/>
  <c r="A2642" i="2"/>
  <c r="B2643" i="2"/>
  <c r="A2643" i="2"/>
  <c r="B2644" i="2"/>
  <c r="A2644" i="2"/>
  <c r="B2645" i="2"/>
  <c r="A2645" i="2"/>
  <c r="B2646" i="2"/>
  <c r="A2646" i="2"/>
  <c r="B2647" i="2"/>
  <c r="A2647" i="2"/>
  <c r="B2648" i="2"/>
  <c r="A2648" i="2"/>
  <c r="B2649" i="2"/>
  <c r="A2649" i="2"/>
  <c r="B2650" i="2"/>
  <c r="A2650" i="2"/>
  <c r="B2651" i="2"/>
  <c r="A2651" i="2"/>
  <c r="B2652" i="2"/>
  <c r="A2652" i="2"/>
  <c r="B2653" i="2"/>
  <c r="A2653" i="2"/>
  <c r="B2654" i="2"/>
  <c r="A2654" i="2"/>
  <c r="B2655" i="2"/>
  <c r="A2655" i="2"/>
  <c r="B2656" i="2"/>
  <c r="A2656" i="2"/>
  <c r="B2657" i="2"/>
  <c r="A2657" i="2"/>
  <c r="B2658" i="2"/>
  <c r="A2658" i="2"/>
  <c r="B2659" i="2"/>
  <c r="A2659" i="2"/>
  <c r="B2660" i="2"/>
  <c r="A2660" i="2"/>
  <c r="B2661" i="2"/>
  <c r="A2661" i="2"/>
  <c r="B2662" i="2"/>
  <c r="A2662" i="2"/>
  <c r="B2663" i="2"/>
  <c r="A2663" i="2"/>
  <c r="B2664" i="2"/>
  <c r="A2664" i="2"/>
  <c r="B2665" i="2"/>
  <c r="A2665" i="2"/>
  <c r="B2666" i="2"/>
  <c r="A2666" i="2"/>
  <c r="B2667" i="2"/>
  <c r="A2667" i="2"/>
  <c r="B2668" i="2"/>
  <c r="A2668" i="2"/>
  <c r="B2669" i="2"/>
  <c r="A2669" i="2"/>
  <c r="B2670" i="2"/>
  <c r="A2670" i="2"/>
  <c r="B2671" i="2"/>
  <c r="A2671" i="2"/>
  <c r="B2672" i="2"/>
  <c r="A2672" i="2"/>
  <c r="B2673" i="2"/>
  <c r="A2673" i="2"/>
  <c r="B2674" i="2"/>
  <c r="A2674" i="2"/>
  <c r="B2675" i="2"/>
  <c r="A2675" i="2"/>
  <c r="B2676" i="2"/>
  <c r="B2677" i="2"/>
  <c r="B2678" i="2"/>
  <c r="A2678" i="2"/>
  <c r="B2679" i="2"/>
  <c r="A2679" i="2"/>
  <c r="B2680" i="2"/>
  <c r="A2680" i="2"/>
  <c r="B2681" i="2"/>
  <c r="A2681" i="2"/>
  <c r="B2682" i="2"/>
  <c r="A2682" i="2"/>
  <c r="B2683" i="2"/>
  <c r="A2683" i="2"/>
  <c r="B2684" i="2"/>
  <c r="A2684" i="2"/>
  <c r="B2685" i="2"/>
  <c r="A2685" i="2"/>
  <c r="B2686" i="2"/>
  <c r="A2686" i="2"/>
  <c r="B2687" i="2"/>
  <c r="A2687" i="2"/>
  <c r="B2688" i="2"/>
  <c r="A2688" i="2"/>
  <c r="B2689" i="2"/>
  <c r="A2689" i="2"/>
  <c r="B2690" i="2"/>
  <c r="A2690" i="2"/>
  <c r="B2691" i="2"/>
  <c r="A2691" i="2"/>
  <c r="B2692" i="2"/>
  <c r="A2692" i="2"/>
  <c r="B2693" i="2"/>
  <c r="A2693" i="2"/>
  <c r="B2694" i="2"/>
  <c r="A2694" i="2"/>
  <c r="B2695" i="2"/>
  <c r="A2695" i="2"/>
  <c r="B2696" i="2"/>
  <c r="A2696" i="2"/>
  <c r="B2697" i="2"/>
  <c r="A2697" i="2"/>
  <c r="B2698" i="2"/>
  <c r="A2698" i="2"/>
  <c r="B2699" i="2"/>
  <c r="A2699" i="2"/>
  <c r="B2700" i="2"/>
  <c r="A2700" i="2"/>
  <c r="B2701" i="2"/>
  <c r="A2701" i="2"/>
  <c r="B2702" i="2"/>
  <c r="A2702" i="2"/>
  <c r="B2703" i="2"/>
  <c r="A2703" i="2"/>
  <c r="B2704" i="2"/>
  <c r="A2704" i="2"/>
  <c r="B2705" i="2"/>
  <c r="A2705" i="2"/>
  <c r="B2706" i="2"/>
  <c r="A2706" i="2"/>
  <c r="B2707" i="2"/>
  <c r="A2707" i="2"/>
  <c r="B2708" i="2"/>
  <c r="A2708" i="2"/>
  <c r="B2709" i="2"/>
  <c r="A2709" i="2"/>
  <c r="B2710" i="2"/>
  <c r="A2710" i="2"/>
  <c r="B2711" i="2"/>
  <c r="A2711" i="2"/>
  <c r="B2712" i="2"/>
  <c r="A2712" i="2"/>
  <c r="B2713" i="2"/>
  <c r="A2713" i="2"/>
  <c r="B2714" i="2"/>
  <c r="A2714" i="2"/>
  <c r="B2715" i="2"/>
  <c r="A2715" i="2"/>
  <c r="B2716" i="2"/>
  <c r="A2716" i="2"/>
  <c r="B2717" i="2"/>
  <c r="A2717" i="2"/>
  <c r="B2718" i="2"/>
  <c r="A2718" i="2"/>
  <c r="B2719" i="2"/>
  <c r="A2719" i="2"/>
  <c r="B2720" i="2"/>
  <c r="A2720" i="2"/>
  <c r="B2721" i="2"/>
  <c r="A2721" i="2"/>
  <c r="B2722" i="2"/>
  <c r="A2722" i="2"/>
  <c r="B2723" i="2"/>
  <c r="A2723" i="2"/>
  <c r="B2724" i="2"/>
  <c r="A2724" i="2"/>
  <c r="B2725" i="2"/>
  <c r="A2725" i="2"/>
  <c r="B2726" i="2"/>
  <c r="A2726" i="2"/>
  <c r="B2727" i="2"/>
  <c r="A2727" i="2"/>
  <c r="B2728" i="2"/>
  <c r="A2728" i="2"/>
  <c r="B2729" i="2"/>
  <c r="A2729" i="2"/>
  <c r="B2730" i="2"/>
  <c r="A2730" i="2"/>
  <c r="B2731" i="2"/>
  <c r="A2731" i="2"/>
  <c r="B2732" i="2"/>
  <c r="A2732" i="2"/>
  <c r="B2733" i="2"/>
  <c r="A2733" i="2"/>
  <c r="B2734" i="2"/>
  <c r="A2734" i="2"/>
  <c r="B2735" i="2"/>
  <c r="A2735" i="2"/>
  <c r="B2736" i="2"/>
  <c r="A2736" i="2"/>
  <c r="B2737" i="2"/>
  <c r="A2737" i="2"/>
  <c r="B2738" i="2"/>
  <c r="A2738" i="2"/>
  <c r="B2739" i="2"/>
  <c r="A2739" i="2"/>
  <c r="B2740" i="2"/>
  <c r="A2740" i="2"/>
  <c r="B2741" i="2"/>
  <c r="A2741" i="2"/>
  <c r="B2742" i="2"/>
  <c r="A2742" i="2"/>
  <c r="B2743" i="2"/>
  <c r="A2743" i="2"/>
  <c r="B2744" i="2"/>
  <c r="A2744" i="2"/>
  <c r="B2745" i="2"/>
  <c r="A2745" i="2"/>
  <c r="B2746" i="2"/>
  <c r="A2746" i="2"/>
  <c r="B2747" i="2"/>
  <c r="A2747" i="2"/>
  <c r="B2748" i="2"/>
  <c r="A2748" i="2"/>
  <c r="B2749" i="2"/>
  <c r="A2749" i="2"/>
  <c r="B2750" i="2"/>
  <c r="A2750" i="2"/>
  <c r="B2751" i="2"/>
  <c r="A2751" i="2"/>
  <c r="B2752" i="2"/>
  <c r="A2752" i="2"/>
  <c r="B2753" i="2"/>
  <c r="A2753" i="2"/>
  <c r="B2754" i="2"/>
  <c r="A2754" i="2"/>
  <c r="B2755" i="2"/>
  <c r="A2755" i="2"/>
  <c r="B2756" i="2"/>
  <c r="A2756" i="2"/>
  <c r="B2757" i="2"/>
  <c r="A2757" i="2"/>
  <c r="B2758" i="2"/>
  <c r="A2758" i="2"/>
  <c r="B2759" i="2"/>
  <c r="A2759" i="2"/>
  <c r="B2760" i="2"/>
  <c r="A2760" i="2"/>
  <c r="B2761" i="2"/>
  <c r="A2761" i="2"/>
  <c r="B2762" i="2"/>
  <c r="A2762" i="2"/>
  <c r="B2763" i="2"/>
  <c r="A2763" i="2"/>
  <c r="B2764" i="2"/>
  <c r="A2764" i="2"/>
  <c r="B2765" i="2"/>
  <c r="A2765" i="2"/>
  <c r="B2766" i="2"/>
  <c r="A2766" i="2"/>
  <c r="B2767" i="2"/>
  <c r="A2767" i="2"/>
  <c r="B2768" i="2"/>
  <c r="A2768" i="2"/>
  <c r="B2769" i="2"/>
  <c r="A2769" i="2"/>
  <c r="B2770" i="2"/>
  <c r="A2770" i="2"/>
  <c r="B2771" i="2"/>
  <c r="A2771" i="2"/>
  <c r="B2772" i="2"/>
  <c r="A2772" i="2"/>
  <c r="B2773" i="2"/>
  <c r="A2773" i="2"/>
  <c r="B2774" i="2"/>
  <c r="A2774" i="2"/>
  <c r="B2775" i="2"/>
  <c r="A2775" i="2"/>
  <c r="B2776" i="2"/>
  <c r="A2776" i="2"/>
  <c r="B2777" i="2"/>
  <c r="A2777" i="2"/>
  <c r="B2778" i="2"/>
  <c r="A2778" i="2"/>
  <c r="B2779" i="2"/>
  <c r="A2779" i="2"/>
  <c r="B2780" i="2"/>
  <c r="A2780" i="2"/>
  <c r="B2781" i="2"/>
  <c r="A2781" i="2"/>
  <c r="B2782" i="2"/>
  <c r="A2782" i="2"/>
  <c r="B2783" i="2"/>
  <c r="A2783" i="2"/>
  <c r="B2784" i="2"/>
  <c r="A2784" i="2"/>
  <c r="B2785" i="2"/>
  <c r="A2785" i="2"/>
  <c r="B2786" i="2"/>
  <c r="A2786" i="2"/>
  <c r="B2787" i="2"/>
  <c r="A2787" i="2"/>
  <c r="B2788" i="2"/>
  <c r="A2788" i="2"/>
  <c r="B2789" i="2"/>
  <c r="A2789" i="2"/>
  <c r="B2790" i="2"/>
  <c r="A2790" i="2"/>
  <c r="B2791" i="2"/>
  <c r="A2791" i="2"/>
  <c r="B2792" i="2"/>
  <c r="A2792" i="2"/>
  <c r="B2793" i="2"/>
  <c r="A2793" i="2"/>
  <c r="B2794" i="2"/>
  <c r="A2794" i="2"/>
  <c r="B2795" i="2"/>
  <c r="A2795" i="2"/>
  <c r="B2796" i="2"/>
  <c r="A2796" i="2"/>
  <c r="B2797" i="2"/>
  <c r="A2797" i="2"/>
  <c r="B2798" i="2"/>
  <c r="A2798" i="2"/>
  <c r="B2799" i="2"/>
  <c r="A2799" i="2"/>
  <c r="B2800" i="2"/>
  <c r="A2800" i="2"/>
  <c r="B2801" i="2"/>
  <c r="A2801" i="2"/>
  <c r="B2802" i="2"/>
  <c r="A2802" i="2"/>
  <c r="B2803" i="2"/>
  <c r="A2803" i="2"/>
  <c r="B2804" i="2"/>
  <c r="A2804" i="2"/>
  <c r="B2805" i="2"/>
  <c r="A2805" i="2"/>
  <c r="B2806" i="2"/>
  <c r="A2806" i="2"/>
  <c r="B2807" i="2"/>
  <c r="A2807" i="2"/>
  <c r="B2808" i="2"/>
  <c r="A2808" i="2"/>
  <c r="B2809" i="2"/>
  <c r="A2809" i="2"/>
  <c r="B2810" i="2"/>
  <c r="A2810" i="2"/>
  <c r="B2811" i="2"/>
  <c r="A2811" i="2"/>
  <c r="B2812" i="2"/>
  <c r="A2812" i="2"/>
  <c r="B2813" i="2"/>
  <c r="A2813" i="2"/>
  <c r="B2814" i="2"/>
  <c r="A2814" i="2"/>
  <c r="B2815" i="2"/>
  <c r="A2815" i="2"/>
  <c r="B2816" i="2"/>
  <c r="A2816" i="2"/>
  <c r="B2817" i="2"/>
  <c r="A2817" i="2"/>
  <c r="B2818" i="2"/>
  <c r="A2818" i="2"/>
  <c r="B2819" i="2"/>
  <c r="A2819" i="2"/>
  <c r="B2820" i="2"/>
  <c r="A2820" i="2"/>
  <c r="B2821" i="2"/>
  <c r="A2821" i="2"/>
  <c r="B2822" i="2"/>
  <c r="A2822" i="2"/>
  <c r="B2823" i="2"/>
  <c r="A2823" i="2"/>
  <c r="B2824" i="2"/>
  <c r="A2824" i="2"/>
  <c r="B2825" i="2"/>
  <c r="A2825" i="2"/>
  <c r="B2826" i="2"/>
  <c r="A2826" i="2"/>
  <c r="B2827" i="2"/>
  <c r="A2827" i="2"/>
  <c r="B2828" i="2"/>
  <c r="A2828" i="2"/>
  <c r="B2829" i="2"/>
  <c r="A2829" i="2"/>
  <c r="B2830" i="2"/>
  <c r="A2830" i="2"/>
  <c r="B2831" i="2"/>
  <c r="A2831" i="2"/>
  <c r="B2832" i="2"/>
  <c r="A2832" i="2"/>
  <c r="B2833" i="2"/>
  <c r="A2833" i="2"/>
  <c r="B2834" i="2"/>
  <c r="A2834" i="2"/>
  <c r="B2835" i="2"/>
  <c r="A2835" i="2"/>
  <c r="B2836" i="2"/>
  <c r="A2836" i="2"/>
  <c r="B2837" i="2"/>
  <c r="A2837" i="2"/>
  <c r="B2838" i="2"/>
  <c r="A2838" i="2"/>
  <c r="B2839" i="2"/>
  <c r="A2839" i="2"/>
  <c r="B2840" i="2"/>
  <c r="A2840" i="2"/>
  <c r="B2841" i="2"/>
  <c r="A2841" i="2"/>
  <c r="B2842" i="2"/>
  <c r="A2842" i="2"/>
  <c r="B2843" i="2"/>
  <c r="A2843" i="2"/>
  <c r="B2844" i="2"/>
  <c r="A2844" i="2"/>
  <c r="B2845" i="2"/>
  <c r="A2845" i="2"/>
  <c r="B2846" i="2"/>
  <c r="A2846" i="2"/>
  <c r="B2847" i="2"/>
  <c r="A2847" i="2"/>
  <c r="B2848" i="2"/>
  <c r="A2848" i="2"/>
  <c r="B2849" i="2"/>
  <c r="A2849" i="2"/>
  <c r="B2850" i="2"/>
  <c r="A2850" i="2"/>
  <c r="B2851" i="2"/>
  <c r="A2851" i="2"/>
  <c r="B2852" i="2"/>
  <c r="A2852" i="2"/>
  <c r="B2853" i="2"/>
  <c r="A2853" i="2"/>
  <c r="B2854" i="2"/>
  <c r="A2854" i="2"/>
  <c r="B2855" i="2"/>
  <c r="A2855" i="2"/>
  <c r="B2856" i="2"/>
  <c r="A2856" i="2"/>
  <c r="B2857" i="2"/>
  <c r="A2857" i="2"/>
  <c r="B2858" i="2"/>
  <c r="A2858" i="2"/>
  <c r="B2859" i="2"/>
  <c r="A2859" i="2"/>
  <c r="B2860" i="2"/>
  <c r="A2860" i="2"/>
  <c r="B2861" i="2"/>
  <c r="A2861" i="2"/>
  <c r="B2862" i="2"/>
  <c r="A2862" i="2"/>
  <c r="B2863" i="2"/>
  <c r="A2863" i="2"/>
  <c r="B2864" i="2"/>
  <c r="A2864" i="2"/>
  <c r="B2865" i="2"/>
  <c r="A2865" i="2"/>
  <c r="B2866" i="2"/>
  <c r="A2866" i="2"/>
  <c r="B2867" i="2"/>
  <c r="A2867" i="2"/>
  <c r="B2868" i="2"/>
  <c r="A2868" i="2"/>
  <c r="B2869" i="2"/>
  <c r="A2869" i="2"/>
  <c r="B2870" i="2"/>
  <c r="A2870" i="2"/>
  <c r="B2871" i="2"/>
  <c r="A2871" i="2"/>
  <c r="B2872" i="2"/>
  <c r="A2872" i="2"/>
  <c r="B2873" i="2"/>
  <c r="A2873" i="2"/>
  <c r="B2874" i="2"/>
  <c r="A2874" i="2"/>
  <c r="B2875" i="2"/>
  <c r="A2875" i="2"/>
  <c r="B2876" i="2"/>
  <c r="A2876" i="2"/>
  <c r="B2877" i="2"/>
  <c r="A2877" i="2"/>
  <c r="B2878" i="2"/>
  <c r="A2878" i="2"/>
  <c r="B2879" i="2"/>
  <c r="A2879" i="2"/>
  <c r="B2880" i="2"/>
  <c r="A2880" i="2"/>
  <c r="B2881" i="2"/>
  <c r="A2881" i="2"/>
  <c r="B2882" i="2"/>
  <c r="A2882" i="2"/>
  <c r="B2883" i="2"/>
  <c r="A2883" i="2"/>
  <c r="B2884" i="2"/>
  <c r="A2884" i="2"/>
  <c r="B2885" i="2"/>
  <c r="A2885" i="2"/>
  <c r="B2886" i="2"/>
  <c r="A2886" i="2"/>
  <c r="B2887" i="2"/>
  <c r="A2887" i="2"/>
  <c r="B2888" i="2"/>
  <c r="A2888" i="2"/>
  <c r="B2889" i="2"/>
  <c r="A2889" i="2"/>
  <c r="B2890" i="2"/>
  <c r="A2890" i="2"/>
  <c r="B2891" i="2"/>
  <c r="A2891" i="2"/>
  <c r="B2892" i="2"/>
  <c r="A2892" i="2"/>
  <c r="B2893" i="2"/>
  <c r="A2893" i="2"/>
  <c r="B2894" i="2"/>
  <c r="A2894" i="2"/>
  <c r="B2895" i="2"/>
  <c r="A2895" i="2"/>
  <c r="B2896" i="2"/>
  <c r="A2896" i="2"/>
  <c r="B2897" i="2"/>
  <c r="A2897" i="2"/>
  <c r="B2898" i="2"/>
  <c r="A2898" i="2"/>
  <c r="B2899" i="2"/>
  <c r="A2899" i="2"/>
  <c r="B2900" i="2"/>
  <c r="A2900" i="2"/>
  <c r="B2901" i="2"/>
  <c r="A2901" i="2"/>
  <c r="B2902" i="2"/>
  <c r="A2902" i="2"/>
  <c r="B2903" i="2"/>
  <c r="A2903" i="2"/>
  <c r="B2904" i="2"/>
  <c r="A2904" i="2"/>
  <c r="B2905" i="2"/>
  <c r="A2905" i="2"/>
  <c r="B2906" i="2"/>
  <c r="A2906" i="2"/>
  <c r="B2907" i="2"/>
  <c r="A2907" i="2"/>
  <c r="B2908" i="2"/>
  <c r="A2908" i="2"/>
  <c r="B2909" i="2"/>
  <c r="A2909" i="2"/>
  <c r="B2910" i="2"/>
  <c r="A2910" i="2"/>
  <c r="B2911" i="2"/>
  <c r="A2911" i="2"/>
  <c r="B2912" i="2"/>
  <c r="A2912" i="2"/>
  <c r="B2913" i="2"/>
  <c r="A2913" i="2"/>
  <c r="B2914" i="2"/>
  <c r="A2914" i="2"/>
  <c r="B2915" i="2"/>
  <c r="A2915" i="2"/>
  <c r="B2916" i="2"/>
  <c r="A2916" i="2"/>
  <c r="B2917" i="2"/>
  <c r="A2917" i="2"/>
  <c r="B2918" i="2"/>
  <c r="A2918" i="2"/>
  <c r="B2919" i="2"/>
  <c r="A2919" i="2"/>
  <c r="B2920" i="2"/>
  <c r="A2920" i="2"/>
  <c r="B2921" i="2"/>
  <c r="A2921" i="2"/>
  <c r="B2922" i="2"/>
  <c r="A2922" i="2"/>
  <c r="B2923" i="2"/>
  <c r="A2923" i="2"/>
  <c r="B2924" i="2"/>
  <c r="A2924" i="2"/>
  <c r="B2925" i="2"/>
  <c r="A2925" i="2"/>
  <c r="B2926" i="2"/>
  <c r="A2926" i="2"/>
  <c r="B2927" i="2"/>
  <c r="A2927" i="2"/>
  <c r="B2928" i="2"/>
  <c r="A2928" i="2"/>
  <c r="B2929" i="2"/>
  <c r="A2929" i="2"/>
  <c r="B2930" i="2"/>
  <c r="A2930" i="2"/>
  <c r="B2931" i="2"/>
  <c r="A2931" i="2"/>
  <c r="B2932" i="2"/>
  <c r="A2932" i="2"/>
  <c r="B2933" i="2"/>
  <c r="A2933" i="2"/>
  <c r="B2934" i="2"/>
  <c r="A2934" i="2"/>
  <c r="B2935" i="2"/>
  <c r="A2935" i="2"/>
  <c r="B2936" i="2"/>
  <c r="A2936" i="2"/>
  <c r="B2937" i="2"/>
  <c r="A2937" i="2"/>
  <c r="B2938" i="2"/>
  <c r="A2938" i="2"/>
  <c r="B2939" i="2"/>
  <c r="A2939" i="2"/>
  <c r="B2940" i="2"/>
  <c r="A2940" i="2"/>
  <c r="B2941" i="2"/>
  <c r="A2941" i="2"/>
  <c r="B2942" i="2"/>
  <c r="A2942" i="2"/>
  <c r="B2943" i="2"/>
  <c r="A2943" i="2"/>
  <c r="B2944" i="2"/>
  <c r="A2944" i="2"/>
  <c r="B2945" i="2"/>
  <c r="A2945" i="2"/>
  <c r="B2946" i="2"/>
  <c r="A2946" i="2"/>
  <c r="B2947" i="2"/>
  <c r="A2947" i="2"/>
  <c r="B2948" i="2"/>
  <c r="A2948" i="2"/>
  <c r="B2949" i="2"/>
  <c r="A2949" i="2"/>
  <c r="B2950" i="2"/>
  <c r="A2950" i="2"/>
  <c r="B2951" i="2"/>
  <c r="A2951" i="2"/>
  <c r="B2952" i="2"/>
  <c r="A2952" i="2"/>
  <c r="B2953" i="2"/>
  <c r="A2953" i="2"/>
  <c r="B2954" i="2"/>
  <c r="A2954" i="2"/>
  <c r="B2955" i="2"/>
  <c r="A2955" i="2"/>
  <c r="B2956" i="2"/>
  <c r="A2956" i="2"/>
  <c r="B2957" i="2"/>
  <c r="A2957" i="2"/>
  <c r="B2958" i="2"/>
  <c r="A2958" i="2"/>
  <c r="B2959" i="2"/>
  <c r="A2959" i="2"/>
  <c r="B2960" i="2"/>
  <c r="A2960" i="2"/>
  <c r="B2961" i="2"/>
  <c r="A2961" i="2"/>
  <c r="B2962" i="2"/>
  <c r="A2962" i="2"/>
  <c r="B2963" i="2"/>
  <c r="A2963" i="2"/>
  <c r="B2964" i="2"/>
  <c r="A2964" i="2"/>
  <c r="B2965" i="2"/>
  <c r="A2965" i="2"/>
  <c r="B2966" i="2"/>
  <c r="A2966" i="2"/>
  <c r="B2967" i="2"/>
  <c r="A2967" i="2"/>
  <c r="B2968" i="2"/>
  <c r="A2968" i="2"/>
  <c r="B2969" i="2"/>
  <c r="A2969" i="2"/>
  <c r="B2970" i="2"/>
  <c r="A2970" i="2"/>
  <c r="B2971" i="2"/>
  <c r="A2971" i="2"/>
  <c r="B2972" i="2"/>
  <c r="A2972" i="2"/>
  <c r="B2973" i="2"/>
  <c r="A2973" i="2"/>
  <c r="B2974" i="2"/>
  <c r="A2974" i="2"/>
  <c r="B2975" i="2"/>
  <c r="A2975" i="2"/>
  <c r="B2976" i="2"/>
  <c r="A2976" i="2"/>
  <c r="B2977" i="2"/>
  <c r="A2977" i="2"/>
  <c r="B2978" i="2"/>
  <c r="A2978" i="2"/>
  <c r="B2979" i="2"/>
  <c r="A2979" i="2"/>
  <c r="B2980" i="2"/>
  <c r="A2980" i="2"/>
  <c r="B2981" i="2"/>
  <c r="A2981" i="2"/>
  <c r="B2982" i="2"/>
  <c r="A2982" i="2"/>
  <c r="B2983" i="2"/>
  <c r="A2983" i="2"/>
  <c r="B2984" i="2"/>
  <c r="A2984" i="2"/>
  <c r="B2985" i="2"/>
  <c r="A2985" i="2"/>
  <c r="B2986" i="2"/>
  <c r="A2986" i="2"/>
  <c r="B2987" i="2"/>
  <c r="A2987" i="2"/>
  <c r="B2988" i="2"/>
  <c r="A2988" i="2"/>
  <c r="B2989" i="2"/>
  <c r="A2989" i="2"/>
  <c r="B2990" i="2"/>
  <c r="A2990" i="2"/>
  <c r="B2991" i="2"/>
  <c r="A2991" i="2"/>
  <c r="B2992" i="2"/>
  <c r="A2992" i="2"/>
  <c r="B2993" i="2"/>
  <c r="A2993" i="2"/>
  <c r="B2994" i="2"/>
  <c r="A2994" i="2"/>
  <c r="B2995" i="2"/>
  <c r="A2995" i="2"/>
  <c r="B2996" i="2"/>
  <c r="A2996" i="2"/>
  <c r="B2997" i="2"/>
  <c r="A2997" i="2"/>
  <c r="B2998" i="2"/>
  <c r="A2998" i="2"/>
  <c r="B2999" i="2"/>
  <c r="A2999" i="2"/>
  <c r="B3000" i="2"/>
  <c r="A3000" i="2"/>
  <c r="B3001" i="2"/>
  <c r="A3001" i="2"/>
  <c r="B3002" i="2"/>
  <c r="A3002" i="2"/>
  <c r="B3003" i="2"/>
  <c r="A3003" i="2"/>
  <c r="B3004" i="2"/>
  <c r="A3004" i="2"/>
  <c r="B3005" i="2"/>
  <c r="A3005" i="2"/>
  <c r="B3006" i="2"/>
  <c r="A3006" i="2"/>
  <c r="B3007" i="2"/>
  <c r="A3007" i="2"/>
  <c r="B3008" i="2"/>
  <c r="A3008" i="2"/>
  <c r="B3009" i="2"/>
  <c r="A3009" i="2"/>
  <c r="B3010" i="2"/>
  <c r="A3010" i="2"/>
  <c r="B3011" i="2"/>
  <c r="A3011" i="2"/>
  <c r="B3012" i="2"/>
  <c r="A3012" i="2"/>
  <c r="B3013" i="2"/>
  <c r="A3013" i="2"/>
  <c r="B3014" i="2"/>
  <c r="A3014" i="2"/>
  <c r="B3015" i="2"/>
  <c r="A3015" i="2"/>
  <c r="B3016" i="2"/>
  <c r="A3016" i="2"/>
  <c r="B3017" i="2"/>
  <c r="A3017" i="2"/>
  <c r="B3018" i="2"/>
  <c r="A3018" i="2"/>
  <c r="B3019" i="2"/>
  <c r="A3019" i="2"/>
  <c r="B3020" i="2"/>
  <c r="A3020" i="2"/>
  <c r="B3021" i="2"/>
  <c r="A3021" i="2"/>
  <c r="B3022" i="2"/>
  <c r="A3022" i="2"/>
  <c r="B3023" i="2"/>
  <c r="A3023" i="2"/>
  <c r="B3024" i="2"/>
  <c r="A3024" i="2"/>
  <c r="B3025" i="2"/>
  <c r="A3025" i="2"/>
  <c r="B3026" i="2"/>
  <c r="A3026" i="2"/>
  <c r="B3027" i="2"/>
  <c r="A3027" i="2"/>
  <c r="B3028" i="2"/>
  <c r="A3028" i="2"/>
  <c r="B3029" i="2"/>
  <c r="A3029" i="2"/>
  <c r="B3030" i="2"/>
  <c r="A3030" i="2"/>
  <c r="B3031" i="2"/>
  <c r="A3031" i="2"/>
  <c r="B3032" i="2"/>
  <c r="A3032" i="2"/>
  <c r="B3033" i="2"/>
  <c r="A3033" i="2"/>
  <c r="B3034" i="2"/>
  <c r="A3034" i="2"/>
  <c r="B3035" i="2"/>
  <c r="A3035" i="2"/>
  <c r="B3036" i="2"/>
  <c r="A3036" i="2"/>
  <c r="B3037" i="2"/>
  <c r="A3037" i="2"/>
  <c r="B3038" i="2"/>
  <c r="A3038" i="2"/>
  <c r="B3039" i="2"/>
  <c r="A3039" i="2"/>
  <c r="B3040" i="2"/>
  <c r="A3040" i="2"/>
  <c r="B3041" i="2"/>
  <c r="A3041" i="2"/>
  <c r="B3042" i="2"/>
  <c r="A3042" i="2"/>
  <c r="B3043" i="2"/>
  <c r="A3043" i="2"/>
  <c r="B3044" i="2"/>
  <c r="A3044" i="2"/>
  <c r="B3045" i="2"/>
  <c r="A3045" i="2"/>
  <c r="B3046" i="2"/>
  <c r="A3046" i="2"/>
  <c r="B3047" i="2"/>
  <c r="A3047" i="2"/>
  <c r="B3048" i="2"/>
  <c r="A3048" i="2"/>
  <c r="B3049" i="2"/>
  <c r="A3049" i="2"/>
  <c r="B3050" i="2"/>
  <c r="A3050" i="2"/>
  <c r="B3051" i="2"/>
  <c r="A3051" i="2"/>
  <c r="B3052" i="2"/>
  <c r="A3052" i="2"/>
  <c r="B3053" i="2"/>
  <c r="A3053" i="2"/>
  <c r="B3054" i="2"/>
  <c r="A3054" i="2"/>
  <c r="B3055" i="2"/>
  <c r="A3055" i="2"/>
  <c r="B3056" i="2"/>
  <c r="A3056" i="2"/>
  <c r="B3057" i="2"/>
  <c r="A3057" i="2"/>
  <c r="B3058" i="2"/>
  <c r="A3058" i="2"/>
  <c r="B3059" i="2"/>
  <c r="A3059" i="2"/>
  <c r="B3060" i="2"/>
  <c r="A3060" i="2"/>
  <c r="B3061" i="2"/>
  <c r="A3061" i="2"/>
  <c r="B3062" i="2"/>
  <c r="A3062" i="2"/>
  <c r="B3063" i="2"/>
  <c r="A3063" i="2"/>
  <c r="B3064" i="2"/>
  <c r="A3064" i="2"/>
  <c r="B3065" i="2"/>
  <c r="A3065" i="2"/>
  <c r="B3066" i="2"/>
  <c r="A3066" i="2"/>
  <c r="B3067" i="2"/>
  <c r="A3067" i="2"/>
  <c r="B3068" i="2"/>
  <c r="A3068" i="2"/>
  <c r="B3069" i="2"/>
  <c r="A3069" i="2"/>
  <c r="B3070" i="2"/>
  <c r="A3070" i="2"/>
  <c r="B3071" i="2"/>
  <c r="A3071" i="2"/>
  <c r="B3072" i="2"/>
  <c r="A3072" i="2"/>
  <c r="B3073" i="2"/>
  <c r="A3073" i="2"/>
  <c r="B3074" i="2"/>
  <c r="A3074" i="2"/>
  <c r="B3075" i="2"/>
  <c r="A3075" i="2"/>
  <c r="B3076" i="2"/>
  <c r="A3076" i="2"/>
  <c r="B3077" i="2"/>
  <c r="A3077" i="2"/>
  <c r="B3078" i="2"/>
  <c r="A3078" i="2"/>
  <c r="B3079" i="2"/>
  <c r="A3079" i="2"/>
  <c r="B3080" i="2"/>
  <c r="A3080" i="2"/>
  <c r="B3081" i="2"/>
  <c r="A3081" i="2"/>
  <c r="B3082" i="2"/>
  <c r="A3082" i="2"/>
  <c r="B3083" i="2"/>
  <c r="A3083" i="2"/>
  <c r="B3084" i="2"/>
  <c r="A3084" i="2"/>
  <c r="B3085" i="2"/>
  <c r="A3085" i="2"/>
  <c r="B3086" i="2"/>
  <c r="A3086" i="2"/>
  <c r="B3087" i="2"/>
  <c r="A3087" i="2"/>
  <c r="B3088" i="2"/>
  <c r="A3088" i="2"/>
  <c r="B3089" i="2"/>
  <c r="A3089" i="2"/>
  <c r="B3090" i="2"/>
  <c r="A3090" i="2"/>
  <c r="B3091" i="2"/>
  <c r="A3091" i="2"/>
  <c r="B3092" i="2"/>
  <c r="A3092" i="2"/>
  <c r="B3093" i="2"/>
  <c r="A3093" i="2"/>
  <c r="B3094" i="2"/>
  <c r="A3094" i="2"/>
  <c r="B3095" i="2"/>
  <c r="A3095" i="2"/>
  <c r="B3096" i="2"/>
  <c r="A3096" i="2"/>
  <c r="B3097" i="2"/>
  <c r="A3097" i="2"/>
  <c r="B3098" i="2"/>
  <c r="A3098" i="2"/>
  <c r="B3099" i="2"/>
  <c r="A3099" i="2"/>
  <c r="B3100" i="2"/>
  <c r="A3100" i="2"/>
  <c r="B3101" i="2"/>
  <c r="A3101" i="2"/>
  <c r="B3102" i="2"/>
  <c r="A3102" i="2"/>
  <c r="B3103" i="2"/>
  <c r="A3103" i="2"/>
  <c r="B3104" i="2"/>
  <c r="A3104" i="2"/>
  <c r="B3105" i="2"/>
  <c r="A3105" i="2"/>
  <c r="B3106" i="2"/>
  <c r="A3106" i="2"/>
  <c r="B3107" i="2"/>
  <c r="A3107" i="2"/>
  <c r="B3108" i="2"/>
  <c r="A3108" i="2"/>
  <c r="B3109" i="2"/>
  <c r="A3109" i="2"/>
  <c r="B3110" i="2"/>
  <c r="A3110" i="2"/>
  <c r="B3111" i="2"/>
  <c r="A3111" i="2"/>
  <c r="B3112" i="2"/>
  <c r="A3112" i="2"/>
  <c r="B3113" i="2"/>
  <c r="A3113" i="2"/>
  <c r="B3114" i="2"/>
  <c r="A3114" i="2"/>
  <c r="B3115" i="2"/>
  <c r="A3115" i="2"/>
  <c r="B3116" i="2"/>
  <c r="A3116" i="2"/>
  <c r="B3117" i="2"/>
  <c r="A3117" i="2"/>
  <c r="B3118" i="2"/>
  <c r="A3118" i="2"/>
  <c r="B3119" i="2"/>
  <c r="A3119" i="2"/>
  <c r="B3120" i="2"/>
  <c r="A3120" i="2"/>
  <c r="B3121" i="2"/>
  <c r="A3121" i="2"/>
  <c r="B3122" i="2"/>
  <c r="A3122" i="2"/>
  <c r="B3123" i="2"/>
  <c r="A3123" i="2"/>
  <c r="B3124" i="2"/>
  <c r="A3124" i="2"/>
  <c r="B3125" i="2"/>
  <c r="A3125" i="2"/>
  <c r="B3126" i="2"/>
  <c r="A3126" i="2"/>
  <c r="B3127" i="2"/>
  <c r="A3127" i="2"/>
  <c r="B3128" i="2"/>
  <c r="A3128" i="2"/>
  <c r="B3129" i="2"/>
  <c r="A3129" i="2"/>
  <c r="B3130" i="2"/>
  <c r="A3130" i="2"/>
  <c r="B3131" i="2"/>
  <c r="A3131" i="2"/>
  <c r="B3132" i="2"/>
  <c r="A3132" i="2"/>
  <c r="B3133" i="2"/>
  <c r="A3133" i="2"/>
  <c r="B3134" i="2"/>
  <c r="A3134" i="2"/>
  <c r="B3135" i="2"/>
  <c r="A3135" i="2"/>
  <c r="B3136" i="2"/>
  <c r="A3136" i="2"/>
  <c r="B3137" i="2"/>
  <c r="A3137" i="2"/>
  <c r="B3138" i="2"/>
  <c r="A3138" i="2"/>
  <c r="B3139" i="2"/>
  <c r="A3139" i="2"/>
  <c r="B3140" i="2"/>
  <c r="A3140" i="2"/>
  <c r="B3141" i="2"/>
  <c r="A3141" i="2"/>
  <c r="B3142" i="2"/>
  <c r="A3142" i="2"/>
  <c r="B3143" i="2"/>
  <c r="A3143" i="2"/>
  <c r="B3144" i="2"/>
  <c r="A3144" i="2"/>
  <c r="B3145" i="2"/>
  <c r="A3145" i="2"/>
  <c r="B3146" i="2"/>
  <c r="A3146" i="2"/>
  <c r="B3147" i="2"/>
  <c r="A3147" i="2"/>
  <c r="B3148" i="2"/>
  <c r="A3148" i="2"/>
  <c r="B3149" i="2"/>
  <c r="A3149" i="2"/>
  <c r="B3150" i="2"/>
  <c r="A3150" i="2"/>
  <c r="B3151" i="2"/>
  <c r="A3151" i="2"/>
  <c r="B3152" i="2"/>
  <c r="A3152" i="2"/>
  <c r="B3153" i="2"/>
  <c r="A3153" i="2"/>
  <c r="B3154" i="2"/>
  <c r="A3154" i="2"/>
  <c r="B3155" i="2"/>
  <c r="A3155" i="2"/>
  <c r="B3156" i="2"/>
  <c r="A3156" i="2"/>
  <c r="B3157" i="2"/>
  <c r="A3157" i="2"/>
  <c r="B3158" i="2"/>
  <c r="A3158" i="2"/>
  <c r="B3159" i="2"/>
  <c r="A3159" i="2"/>
  <c r="B3160" i="2"/>
  <c r="A3160" i="2"/>
  <c r="B3161" i="2"/>
  <c r="A3161" i="2"/>
  <c r="B3162" i="2"/>
  <c r="A3162" i="2"/>
  <c r="B3163" i="2"/>
  <c r="A3163" i="2"/>
  <c r="B3164" i="2"/>
  <c r="A3164" i="2"/>
  <c r="B3165" i="2"/>
  <c r="A3165" i="2"/>
  <c r="B3166" i="2"/>
  <c r="A3166" i="2"/>
  <c r="B3167" i="2"/>
  <c r="A3167" i="2"/>
  <c r="B3168" i="2"/>
  <c r="A3168" i="2"/>
  <c r="B3169" i="2"/>
  <c r="A3169" i="2"/>
  <c r="B3170" i="2"/>
  <c r="A3170" i="2"/>
  <c r="B3171" i="2"/>
  <c r="A3171" i="2"/>
  <c r="B3172" i="2"/>
  <c r="A3172" i="2"/>
  <c r="B3173" i="2"/>
  <c r="A3173" i="2"/>
  <c r="B3174" i="2"/>
  <c r="A3174" i="2"/>
  <c r="B3175" i="2"/>
  <c r="A3175" i="2"/>
  <c r="B3176" i="2"/>
  <c r="A3176" i="2"/>
  <c r="B3177" i="2"/>
  <c r="A3177" i="2"/>
  <c r="B3178" i="2"/>
  <c r="A3178" i="2"/>
  <c r="B3179" i="2"/>
  <c r="A3179" i="2"/>
  <c r="B3180" i="2"/>
  <c r="A3180" i="2"/>
  <c r="B3181" i="2"/>
  <c r="A3181" i="2"/>
  <c r="B3182" i="2"/>
  <c r="A3182" i="2"/>
  <c r="B3183" i="2"/>
  <c r="A3183" i="2"/>
  <c r="B3184" i="2"/>
  <c r="A3184" i="2"/>
  <c r="B3185" i="2"/>
  <c r="A3185" i="2"/>
  <c r="B3186" i="2"/>
  <c r="A3186" i="2"/>
  <c r="B3187" i="2"/>
  <c r="A3187" i="2"/>
  <c r="B3188" i="2"/>
  <c r="A3188" i="2"/>
  <c r="B3189" i="2"/>
  <c r="A3189" i="2"/>
  <c r="B3190" i="2"/>
  <c r="A3190" i="2"/>
  <c r="B3191" i="2"/>
  <c r="A3191" i="2"/>
  <c r="B3192" i="2"/>
  <c r="A3192" i="2"/>
  <c r="B3193" i="2"/>
  <c r="A3193" i="2"/>
  <c r="B3194" i="2"/>
  <c r="A3194" i="2"/>
  <c r="B3195" i="2"/>
  <c r="A3195" i="2"/>
  <c r="B3196" i="2"/>
  <c r="A3196" i="2"/>
  <c r="B3197" i="2"/>
  <c r="A3197" i="2"/>
  <c r="B3198" i="2"/>
  <c r="A3198" i="2"/>
  <c r="B3199" i="2"/>
  <c r="A3199" i="2"/>
  <c r="B3200" i="2"/>
  <c r="A3200" i="2"/>
  <c r="B3201" i="2"/>
  <c r="A3201" i="2"/>
  <c r="B3202" i="2"/>
  <c r="A3202" i="2"/>
  <c r="B3203" i="2"/>
  <c r="A3203" i="2"/>
  <c r="B3204" i="2"/>
  <c r="A3204" i="2"/>
  <c r="B3205" i="2"/>
  <c r="A3205" i="2"/>
  <c r="B3206" i="2"/>
  <c r="A3206" i="2"/>
  <c r="B3207" i="2"/>
  <c r="A3207" i="2"/>
  <c r="B3208" i="2"/>
  <c r="A3208" i="2"/>
  <c r="B3209" i="2"/>
  <c r="A3209" i="2"/>
  <c r="B3210" i="2"/>
  <c r="A3210" i="2"/>
  <c r="B3211" i="2"/>
  <c r="A3211" i="2"/>
  <c r="B3212" i="2"/>
  <c r="A3212" i="2"/>
  <c r="B3213" i="2"/>
  <c r="A3213" i="2"/>
  <c r="B3214" i="2"/>
  <c r="A3214" i="2"/>
  <c r="B3215" i="2"/>
  <c r="A3215" i="2"/>
  <c r="B3216" i="2"/>
  <c r="A3216" i="2"/>
  <c r="B3217" i="2"/>
  <c r="B3218" i="2"/>
  <c r="B3219" i="2"/>
  <c r="B3220" i="2"/>
  <c r="B3221" i="2"/>
  <c r="A3221" i="2"/>
  <c r="B3222" i="2"/>
  <c r="A3222" i="2"/>
  <c r="B3223" i="2"/>
  <c r="A3223" i="2"/>
  <c r="B3224" i="2"/>
  <c r="A3224" i="2"/>
  <c r="B3225" i="2"/>
  <c r="A3225" i="2"/>
  <c r="B3226" i="2"/>
  <c r="A3226" i="2"/>
  <c r="B3227" i="2"/>
  <c r="A3227" i="2"/>
  <c r="B3228" i="2"/>
  <c r="A3228" i="2"/>
  <c r="B3229" i="2"/>
  <c r="A3229" i="2"/>
  <c r="B3230" i="2"/>
  <c r="A3230" i="2"/>
  <c r="B3231" i="2"/>
  <c r="A3231" i="2"/>
  <c r="B3232" i="2"/>
  <c r="A3232" i="2"/>
  <c r="B3233" i="2"/>
  <c r="A3233" i="2"/>
  <c r="B3234" i="2"/>
  <c r="A3234" i="2"/>
  <c r="B3235" i="2"/>
  <c r="A3235" i="2"/>
  <c r="B3236" i="2"/>
  <c r="A3236" i="2"/>
  <c r="B3237" i="2"/>
  <c r="A3237" i="2"/>
  <c r="B3238" i="2"/>
  <c r="A3238" i="2"/>
  <c r="B3239" i="2"/>
  <c r="A3239" i="2"/>
  <c r="B3240" i="2"/>
  <c r="A3240" i="2"/>
  <c r="B3241" i="2"/>
  <c r="A3241" i="2"/>
  <c r="B3242" i="2"/>
  <c r="A3242" i="2"/>
  <c r="B3243" i="2"/>
  <c r="A3243" i="2"/>
  <c r="B3244" i="2"/>
  <c r="A3244" i="2"/>
  <c r="B3245" i="2"/>
  <c r="A3245" i="2"/>
  <c r="B3246" i="2"/>
  <c r="A3246" i="2"/>
  <c r="B3247" i="2"/>
  <c r="A3247" i="2"/>
  <c r="B3248" i="2"/>
  <c r="A3248" i="2"/>
  <c r="B3249" i="2"/>
  <c r="A3249" i="2"/>
  <c r="B3250" i="2"/>
  <c r="A3250" i="2"/>
  <c r="B3251" i="2"/>
  <c r="A3251" i="2"/>
  <c r="B3252" i="2"/>
  <c r="A3252" i="2"/>
  <c r="B3253" i="2"/>
  <c r="A3253" i="2"/>
  <c r="B3254" i="2"/>
  <c r="A3254" i="2"/>
  <c r="B3255" i="2"/>
  <c r="A3255" i="2"/>
  <c r="B3256" i="2"/>
  <c r="A3256" i="2"/>
  <c r="B3257" i="2"/>
  <c r="A3257" i="2"/>
  <c r="B3258" i="2"/>
  <c r="A3258" i="2"/>
  <c r="B3259" i="2"/>
  <c r="A3259" i="2"/>
  <c r="B3260" i="2"/>
  <c r="A3260" i="2"/>
  <c r="B3261" i="2"/>
  <c r="A3261" i="2"/>
  <c r="B3262" i="2"/>
  <c r="A3262" i="2"/>
  <c r="B3263" i="2"/>
  <c r="A3263" i="2"/>
  <c r="B3264" i="2"/>
  <c r="A3264" i="2"/>
  <c r="B3265" i="2"/>
  <c r="A3265" i="2"/>
  <c r="B3266" i="2"/>
  <c r="A3266" i="2"/>
  <c r="B3267" i="2"/>
  <c r="A3267" i="2"/>
  <c r="B3268" i="2"/>
  <c r="A3268" i="2"/>
  <c r="B3269" i="2"/>
  <c r="A3269" i="2"/>
  <c r="B3270" i="2"/>
  <c r="A3270" i="2"/>
  <c r="B3271" i="2"/>
  <c r="A3271" i="2"/>
  <c r="B3272" i="2"/>
  <c r="A3272" i="2"/>
  <c r="B3273" i="2"/>
  <c r="A3273" i="2"/>
  <c r="B3274" i="2"/>
  <c r="A3274" i="2"/>
  <c r="B3275" i="2"/>
  <c r="A3275" i="2"/>
  <c r="B3276" i="2"/>
  <c r="A3276" i="2"/>
  <c r="B3277" i="2"/>
  <c r="A3277" i="2"/>
  <c r="B3278" i="2"/>
  <c r="A3278" i="2"/>
  <c r="B3279" i="2"/>
  <c r="A3279" i="2"/>
  <c r="B3280" i="2"/>
  <c r="A3280" i="2"/>
  <c r="B3281" i="2"/>
  <c r="A3281" i="2"/>
  <c r="B3282" i="2"/>
  <c r="A3282" i="2"/>
  <c r="B3283" i="2"/>
  <c r="A3283" i="2"/>
  <c r="B3284" i="2"/>
  <c r="A3284" i="2"/>
  <c r="B3285" i="2"/>
  <c r="A3285" i="2"/>
  <c r="B3286" i="2"/>
  <c r="A3286" i="2"/>
  <c r="B3287" i="2"/>
  <c r="A3287" i="2"/>
  <c r="B3288" i="2"/>
  <c r="A3288" i="2"/>
  <c r="B3289" i="2"/>
  <c r="A3289" i="2"/>
  <c r="B3290" i="2"/>
  <c r="A3290" i="2"/>
  <c r="B3291" i="2"/>
  <c r="A3291" i="2"/>
  <c r="B3292" i="2"/>
  <c r="A3292" i="2"/>
  <c r="B3293" i="2"/>
  <c r="A3293" i="2"/>
  <c r="B3294" i="2"/>
  <c r="A3294" i="2"/>
  <c r="B3295" i="2"/>
  <c r="A3295" i="2"/>
  <c r="B3296" i="2"/>
  <c r="A3296" i="2"/>
  <c r="B3297" i="2"/>
  <c r="A3297" i="2"/>
  <c r="B3298" i="2"/>
  <c r="A3298" i="2"/>
  <c r="B3299" i="2"/>
  <c r="A3299" i="2"/>
  <c r="B3300" i="2"/>
  <c r="A3300" i="2"/>
  <c r="B3301" i="2"/>
  <c r="A3301" i="2"/>
  <c r="B3302" i="2"/>
  <c r="A3302" i="2"/>
  <c r="B3303" i="2"/>
  <c r="A3303" i="2"/>
  <c r="B3304" i="2"/>
  <c r="A3304" i="2"/>
  <c r="B3305" i="2"/>
  <c r="A3305" i="2"/>
  <c r="B3306" i="2"/>
  <c r="A3306" i="2"/>
  <c r="B3307" i="2"/>
  <c r="A3307" i="2"/>
  <c r="B3308" i="2"/>
  <c r="A3308" i="2"/>
  <c r="B3309" i="2"/>
  <c r="A3309" i="2"/>
  <c r="B3310" i="2"/>
  <c r="A3310" i="2"/>
  <c r="B3311" i="2"/>
  <c r="A3311" i="2"/>
  <c r="B3312" i="2"/>
  <c r="A3312" i="2"/>
  <c r="B3313" i="2"/>
  <c r="A3313" i="2"/>
  <c r="B3314" i="2"/>
  <c r="A3314" i="2"/>
  <c r="B3315" i="2"/>
  <c r="A3315" i="2"/>
  <c r="B3316" i="2"/>
  <c r="A3316" i="2"/>
  <c r="B3317" i="2"/>
  <c r="A3317" i="2"/>
  <c r="B3318" i="2"/>
  <c r="A3318" i="2"/>
  <c r="B3319" i="2"/>
  <c r="A3319" i="2"/>
  <c r="B3320" i="2"/>
  <c r="A3320" i="2"/>
  <c r="B3321" i="2"/>
  <c r="A3321" i="2"/>
  <c r="B3322" i="2"/>
  <c r="A3322" i="2"/>
  <c r="B3323" i="2"/>
  <c r="A3323" i="2"/>
  <c r="B3324" i="2"/>
  <c r="A3324" i="2"/>
  <c r="B3325" i="2"/>
  <c r="A3325" i="2"/>
  <c r="B3326" i="2"/>
  <c r="A3326" i="2"/>
  <c r="B3327" i="2"/>
  <c r="A3327" i="2"/>
  <c r="B3328" i="2"/>
  <c r="A3328" i="2"/>
  <c r="B3329" i="2"/>
  <c r="A3329" i="2"/>
  <c r="B3330" i="2"/>
  <c r="A3330" i="2"/>
  <c r="B3331" i="2"/>
  <c r="A3331" i="2"/>
  <c r="B3332" i="2"/>
  <c r="A3332" i="2"/>
  <c r="B3333" i="2"/>
  <c r="A3333" i="2"/>
  <c r="B3334" i="2"/>
  <c r="A3334" i="2"/>
  <c r="B3335" i="2"/>
  <c r="A3335" i="2"/>
  <c r="B3336" i="2"/>
  <c r="A3336" i="2"/>
  <c r="B3337" i="2"/>
  <c r="A3337" i="2"/>
  <c r="B3338" i="2"/>
  <c r="A3338" i="2"/>
  <c r="B3339" i="2"/>
  <c r="A3339" i="2"/>
  <c r="B3340" i="2"/>
  <c r="A3340" i="2"/>
  <c r="B3341" i="2"/>
  <c r="A3341" i="2"/>
  <c r="B3342" i="2"/>
  <c r="A3342" i="2"/>
  <c r="B3343" i="2"/>
  <c r="A3343" i="2"/>
  <c r="B3344" i="2"/>
  <c r="A3344" i="2"/>
  <c r="B3345" i="2"/>
  <c r="A3345" i="2"/>
  <c r="B3346" i="2"/>
  <c r="A3346" i="2"/>
  <c r="B3347" i="2"/>
  <c r="A3347" i="2"/>
  <c r="B3348" i="2"/>
  <c r="A3348" i="2"/>
  <c r="B3349" i="2"/>
  <c r="A3349" i="2"/>
  <c r="B3350" i="2"/>
  <c r="A3350" i="2"/>
  <c r="B3351" i="2"/>
  <c r="A3351" i="2"/>
  <c r="B3352" i="2"/>
  <c r="A3352" i="2"/>
  <c r="B3353" i="2"/>
  <c r="A3353" i="2"/>
  <c r="B3354" i="2"/>
  <c r="A3354" i="2"/>
  <c r="B3355" i="2"/>
  <c r="A3355" i="2"/>
  <c r="B3356" i="2"/>
  <c r="A3356" i="2"/>
  <c r="B3357" i="2"/>
  <c r="A3357" i="2"/>
  <c r="B3358" i="2"/>
  <c r="A3358" i="2"/>
  <c r="B3359" i="2"/>
  <c r="A3359" i="2"/>
  <c r="B3360" i="2"/>
  <c r="A3360" i="2"/>
  <c r="B3361" i="2"/>
  <c r="A3361" i="2"/>
  <c r="B3362" i="2"/>
  <c r="A3362" i="2"/>
  <c r="B3363" i="2"/>
  <c r="A3363" i="2"/>
  <c r="B3364" i="2"/>
  <c r="A3364" i="2"/>
  <c r="B3365" i="2"/>
  <c r="A3365" i="2"/>
  <c r="B3366" i="2"/>
  <c r="A3366" i="2"/>
  <c r="B3367" i="2"/>
  <c r="A3367" i="2"/>
  <c r="B3368" i="2"/>
  <c r="A3368" i="2"/>
  <c r="B3369" i="2"/>
  <c r="A3369" i="2"/>
  <c r="B3370" i="2"/>
  <c r="A3370" i="2"/>
  <c r="B3371" i="2"/>
  <c r="A3371" i="2"/>
  <c r="B3372" i="2"/>
  <c r="A3372" i="2"/>
  <c r="B3373" i="2"/>
  <c r="A3373" i="2"/>
  <c r="B3374" i="2"/>
  <c r="A3374" i="2"/>
  <c r="B3375" i="2"/>
  <c r="A3375" i="2"/>
  <c r="B3376" i="2"/>
  <c r="A3376" i="2"/>
  <c r="B3377" i="2"/>
  <c r="A3377" i="2"/>
  <c r="B3378" i="2"/>
  <c r="A3378" i="2"/>
  <c r="B3379" i="2"/>
  <c r="A3379" i="2"/>
  <c r="B3380" i="2"/>
  <c r="A3380" i="2"/>
  <c r="B3381" i="2"/>
  <c r="A3381" i="2"/>
  <c r="B3382" i="2"/>
  <c r="A3382" i="2"/>
  <c r="B3383" i="2"/>
  <c r="A3383" i="2"/>
  <c r="B3384" i="2"/>
  <c r="A3384" i="2"/>
  <c r="B3385" i="2"/>
  <c r="A3385" i="2"/>
  <c r="B3386" i="2"/>
  <c r="A3386" i="2"/>
  <c r="B3387" i="2"/>
  <c r="A3387" i="2"/>
  <c r="B3388" i="2"/>
  <c r="A3388" i="2"/>
  <c r="B3389" i="2"/>
  <c r="A3389" i="2"/>
  <c r="B3390" i="2"/>
  <c r="A3390" i="2"/>
  <c r="B3391" i="2"/>
  <c r="A3391" i="2"/>
  <c r="B3392" i="2"/>
  <c r="A3392" i="2"/>
  <c r="B3393" i="2"/>
  <c r="A3393" i="2"/>
  <c r="B3394" i="2"/>
  <c r="A3394" i="2"/>
  <c r="B3395" i="2"/>
  <c r="A3395" i="2"/>
  <c r="B3396" i="2"/>
  <c r="A3396" i="2"/>
  <c r="B3397" i="2"/>
  <c r="A3397" i="2"/>
  <c r="B3398" i="2"/>
  <c r="A3398" i="2"/>
  <c r="B3399" i="2"/>
  <c r="A3399" i="2"/>
  <c r="B3400" i="2"/>
  <c r="A3400" i="2"/>
  <c r="B3401" i="2"/>
  <c r="A3401" i="2"/>
  <c r="B3402" i="2"/>
  <c r="A3402" i="2"/>
  <c r="B3403" i="2"/>
  <c r="A3403" i="2"/>
  <c r="B3404" i="2"/>
  <c r="A3404" i="2"/>
  <c r="B3405" i="2"/>
  <c r="A3405" i="2"/>
  <c r="B3406" i="2"/>
  <c r="A3406" i="2"/>
  <c r="B3407" i="2"/>
  <c r="A3407" i="2"/>
  <c r="B3408" i="2"/>
  <c r="A3408" i="2"/>
  <c r="B3409" i="2"/>
  <c r="A3409" i="2"/>
  <c r="B3410" i="2"/>
  <c r="A3410" i="2"/>
  <c r="B3411" i="2"/>
  <c r="A3411" i="2"/>
  <c r="B3412" i="2"/>
  <c r="A3412" i="2"/>
  <c r="B3413" i="2"/>
  <c r="A3413" i="2"/>
  <c r="B3414" i="2"/>
  <c r="A3414" i="2"/>
  <c r="B3415" i="2"/>
  <c r="A3415" i="2"/>
  <c r="B3416" i="2"/>
  <c r="A3416" i="2"/>
  <c r="B3417" i="2"/>
  <c r="A3417" i="2"/>
  <c r="B3418" i="2"/>
  <c r="A3418" i="2"/>
  <c r="B3419" i="2"/>
  <c r="A3419" i="2"/>
  <c r="B3420" i="2"/>
  <c r="A3420" i="2"/>
  <c r="B3421" i="2"/>
  <c r="A3421" i="2"/>
  <c r="B3422" i="2"/>
  <c r="A3422" i="2"/>
  <c r="B3423" i="2"/>
  <c r="A3423" i="2"/>
  <c r="B3424" i="2"/>
  <c r="A3424" i="2"/>
  <c r="B3425" i="2"/>
  <c r="A3425" i="2"/>
  <c r="B3426" i="2"/>
  <c r="A3426" i="2"/>
  <c r="B3427" i="2"/>
  <c r="A3427" i="2"/>
  <c r="B3428" i="2"/>
  <c r="A3428" i="2"/>
  <c r="B3429" i="2"/>
  <c r="A3429" i="2"/>
  <c r="B3430" i="2"/>
  <c r="A3430" i="2"/>
  <c r="B3431" i="2"/>
  <c r="A3431" i="2"/>
  <c r="B3432" i="2"/>
  <c r="A3432" i="2"/>
  <c r="B3433" i="2"/>
  <c r="A3433" i="2"/>
  <c r="B3434" i="2"/>
  <c r="A3434" i="2"/>
  <c r="B3435" i="2"/>
  <c r="A3435" i="2"/>
  <c r="B3436" i="2"/>
  <c r="A3436" i="2"/>
  <c r="B3437" i="2"/>
  <c r="A3437" i="2"/>
  <c r="B3438" i="2"/>
  <c r="A3438" i="2"/>
  <c r="B3439" i="2"/>
  <c r="A3439" i="2"/>
  <c r="B3440" i="2"/>
  <c r="A3440" i="2"/>
  <c r="B3441" i="2"/>
  <c r="A3441" i="2"/>
  <c r="B3442" i="2"/>
  <c r="A3442" i="2"/>
  <c r="B3443" i="2"/>
  <c r="A3443" i="2"/>
  <c r="B3444" i="2"/>
  <c r="A3444" i="2"/>
  <c r="B3445" i="2"/>
  <c r="A3445" i="2"/>
  <c r="B3446" i="2"/>
  <c r="A3446" i="2"/>
  <c r="B3447" i="2"/>
  <c r="A3447" i="2"/>
  <c r="B3448" i="2"/>
  <c r="A3448" i="2"/>
  <c r="B3449" i="2"/>
  <c r="A3449" i="2"/>
  <c r="B3450" i="2"/>
  <c r="A3450" i="2"/>
  <c r="B3451" i="2"/>
  <c r="A3451" i="2"/>
  <c r="B3452" i="2"/>
  <c r="A3452" i="2"/>
  <c r="B3453" i="2"/>
  <c r="A3453" i="2"/>
  <c r="B3454" i="2"/>
  <c r="A3454" i="2"/>
  <c r="B3455" i="2"/>
  <c r="A3455" i="2"/>
  <c r="B3456" i="2"/>
  <c r="A3456" i="2"/>
  <c r="B3457" i="2"/>
  <c r="A3457" i="2"/>
  <c r="B3458" i="2"/>
  <c r="A3458" i="2"/>
  <c r="B3459" i="2"/>
  <c r="A3459" i="2"/>
  <c r="B3460" i="2"/>
  <c r="A3460" i="2"/>
  <c r="B3461" i="2"/>
  <c r="A3461" i="2"/>
  <c r="B3462" i="2"/>
  <c r="A3462" i="2"/>
  <c r="B3463" i="2"/>
  <c r="A3463" i="2"/>
  <c r="B3464" i="2"/>
  <c r="A3464" i="2"/>
  <c r="B3465" i="2"/>
  <c r="A3465" i="2"/>
  <c r="B3466" i="2"/>
  <c r="A3466" i="2"/>
  <c r="B3467" i="2"/>
  <c r="A3467" i="2"/>
  <c r="B3468" i="2"/>
  <c r="A3468" i="2"/>
  <c r="B3469" i="2"/>
  <c r="A3469" i="2"/>
  <c r="B3470" i="2"/>
  <c r="A3470" i="2"/>
  <c r="B3471" i="2"/>
  <c r="A3471" i="2"/>
  <c r="B3472" i="2"/>
  <c r="A3472" i="2"/>
  <c r="B3473" i="2"/>
  <c r="A3473" i="2"/>
  <c r="B3474" i="2"/>
  <c r="A3474" i="2"/>
  <c r="B3475" i="2"/>
  <c r="A3475" i="2"/>
  <c r="B3476" i="2"/>
  <c r="A3476" i="2"/>
  <c r="B3477" i="2"/>
  <c r="A3477" i="2"/>
  <c r="B3478" i="2"/>
  <c r="A3478" i="2"/>
  <c r="B3479" i="2"/>
  <c r="A3479" i="2"/>
  <c r="B3480" i="2"/>
  <c r="A3480" i="2"/>
  <c r="B3481" i="2"/>
  <c r="A3481" i="2"/>
  <c r="B3482" i="2"/>
  <c r="A3482" i="2"/>
  <c r="B3483" i="2"/>
  <c r="A3483" i="2"/>
  <c r="B3484" i="2"/>
  <c r="A3484" i="2"/>
  <c r="B3485" i="2"/>
  <c r="A3485" i="2"/>
  <c r="B3486" i="2"/>
  <c r="A3486" i="2"/>
  <c r="B3487" i="2"/>
  <c r="A3487" i="2"/>
  <c r="B3488" i="2"/>
  <c r="A3488" i="2"/>
  <c r="B3489" i="2"/>
  <c r="A3489" i="2"/>
  <c r="B3490" i="2"/>
  <c r="A3490" i="2"/>
  <c r="B3491" i="2"/>
  <c r="A3491" i="2"/>
  <c r="B3492" i="2"/>
  <c r="A3492" i="2"/>
  <c r="B3493" i="2"/>
  <c r="A3493" i="2"/>
  <c r="B3494" i="2"/>
  <c r="A3494" i="2"/>
  <c r="B3495" i="2"/>
  <c r="A3495" i="2"/>
  <c r="B3496" i="2"/>
  <c r="A3496" i="2"/>
  <c r="B3497" i="2"/>
  <c r="A3497" i="2"/>
  <c r="B3498" i="2"/>
  <c r="A3498" i="2"/>
  <c r="B3499" i="2"/>
  <c r="A3499" i="2"/>
  <c r="B3500" i="2"/>
  <c r="A3500" i="2"/>
  <c r="B3501" i="2"/>
  <c r="A3501" i="2"/>
  <c r="B3502" i="2"/>
  <c r="A3502" i="2"/>
  <c r="B3503" i="2"/>
  <c r="A3503" i="2"/>
  <c r="B3504" i="2"/>
  <c r="A3504" i="2"/>
  <c r="B3505" i="2"/>
  <c r="A3505" i="2"/>
  <c r="B3506" i="2"/>
  <c r="A3506" i="2"/>
  <c r="B3507" i="2"/>
  <c r="A3507" i="2"/>
  <c r="B3508" i="2"/>
  <c r="A3508" i="2"/>
  <c r="B3509" i="2"/>
  <c r="A3509" i="2"/>
  <c r="B3510" i="2"/>
  <c r="A3510" i="2"/>
  <c r="B3511" i="2"/>
  <c r="A3511" i="2"/>
  <c r="B3512" i="2"/>
  <c r="A3512" i="2"/>
  <c r="B3513" i="2"/>
  <c r="A3513" i="2"/>
  <c r="B3514" i="2"/>
  <c r="A3514" i="2"/>
  <c r="B3515" i="2"/>
  <c r="A3515" i="2"/>
  <c r="B3516" i="2"/>
  <c r="A3516" i="2"/>
  <c r="B3517" i="2"/>
  <c r="A3517" i="2"/>
  <c r="B3518" i="2"/>
  <c r="A3518" i="2"/>
  <c r="B3519" i="2"/>
  <c r="A3519" i="2"/>
  <c r="B3520" i="2"/>
  <c r="A3520" i="2"/>
  <c r="B3521" i="2"/>
  <c r="A3521" i="2"/>
  <c r="B3522" i="2"/>
  <c r="A3522" i="2"/>
  <c r="B3523" i="2"/>
  <c r="A3523" i="2"/>
  <c r="B3524" i="2"/>
  <c r="A3524" i="2"/>
  <c r="B3525" i="2"/>
  <c r="A3525" i="2"/>
  <c r="B3526" i="2"/>
  <c r="A3526" i="2"/>
  <c r="B3527" i="2"/>
  <c r="A3527" i="2"/>
  <c r="B3528" i="2"/>
  <c r="A3528" i="2"/>
  <c r="B3529" i="2"/>
  <c r="A3529" i="2"/>
  <c r="B3530" i="2"/>
  <c r="A3530" i="2"/>
  <c r="B3531" i="2"/>
  <c r="A3531" i="2"/>
  <c r="B3532" i="2"/>
  <c r="A3532" i="2"/>
  <c r="B3533" i="2"/>
  <c r="A3533" i="2"/>
  <c r="B3534" i="2"/>
  <c r="A3534" i="2"/>
  <c r="B3535" i="2"/>
  <c r="A3535" i="2"/>
  <c r="B3536" i="2"/>
  <c r="A3536" i="2"/>
  <c r="B3537" i="2"/>
  <c r="A3537" i="2"/>
  <c r="B3538" i="2"/>
  <c r="A3538" i="2"/>
  <c r="B3539" i="2"/>
  <c r="A3539" i="2"/>
  <c r="B3540" i="2"/>
  <c r="A3540" i="2"/>
  <c r="B3541" i="2"/>
  <c r="A3541" i="2"/>
  <c r="B3542" i="2"/>
  <c r="A3542" i="2"/>
  <c r="B3543" i="2"/>
  <c r="A3543" i="2"/>
  <c r="B3544" i="2"/>
  <c r="A3544" i="2"/>
  <c r="B3545" i="2"/>
  <c r="A3545" i="2"/>
  <c r="B3546" i="2"/>
  <c r="A3546" i="2"/>
  <c r="B3547" i="2"/>
  <c r="A3547" i="2"/>
  <c r="B3548" i="2"/>
  <c r="A3548" i="2"/>
  <c r="B3549" i="2"/>
  <c r="A3549" i="2"/>
  <c r="B3550" i="2"/>
  <c r="A3550" i="2"/>
  <c r="B3551" i="2"/>
  <c r="A3551" i="2"/>
  <c r="B3552" i="2"/>
  <c r="A3552" i="2"/>
  <c r="B3553" i="2"/>
  <c r="A3553" i="2"/>
  <c r="B3554" i="2"/>
  <c r="A3554" i="2"/>
  <c r="B3555" i="2"/>
  <c r="A3555" i="2"/>
  <c r="B3556" i="2"/>
  <c r="A3556" i="2"/>
  <c r="B3557" i="2"/>
  <c r="A3557" i="2"/>
  <c r="B3558" i="2"/>
  <c r="A3558" i="2"/>
  <c r="B3559" i="2"/>
  <c r="A3559" i="2"/>
  <c r="B3560" i="2"/>
  <c r="A3560" i="2"/>
  <c r="B3561" i="2"/>
  <c r="A3561" i="2"/>
  <c r="B3562" i="2"/>
  <c r="A3562" i="2"/>
  <c r="B3563" i="2"/>
  <c r="A3563" i="2"/>
  <c r="B3564" i="2"/>
  <c r="A3564" i="2"/>
  <c r="B3565" i="2"/>
  <c r="A3565" i="2"/>
  <c r="B3566" i="2"/>
  <c r="A3566" i="2"/>
  <c r="B3567" i="2"/>
  <c r="A3567" i="2"/>
  <c r="B3568" i="2"/>
  <c r="A3568" i="2"/>
  <c r="B3569" i="2"/>
  <c r="A3569" i="2"/>
  <c r="B3570" i="2"/>
  <c r="A3570" i="2"/>
  <c r="B3571" i="2"/>
  <c r="A3571" i="2"/>
  <c r="B3572" i="2"/>
  <c r="A3572" i="2"/>
  <c r="B3573" i="2"/>
  <c r="A3573" i="2"/>
  <c r="B3574" i="2"/>
  <c r="A3574" i="2"/>
  <c r="B3575" i="2"/>
  <c r="A3575" i="2"/>
  <c r="B3576" i="2"/>
  <c r="A3576" i="2"/>
  <c r="B3577" i="2"/>
  <c r="A3577" i="2"/>
  <c r="B3578" i="2"/>
  <c r="A3578" i="2"/>
  <c r="B3579" i="2"/>
  <c r="A3579" i="2"/>
  <c r="B3580" i="2"/>
  <c r="A3580" i="2"/>
  <c r="B3581" i="2"/>
  <c r="A3581" i="2"/>
  <c r="B3582" i="2"/>
  <c r="A3582" i="2"/>
  <c r="B3583" i="2"/>
  <c r="A3583" i="2"/>
  <c r="B3584" i="2"/>
  <c r="A3584" i="2"/>
  <c r="B3585" i="2"/>
  <c r="A3585" i="2"/>
  <c r="B3586" i="2"/>
  <c r="A3586" i="2"/>
  <c r="B3587" i="2"/>
  <c r="A3587" i="2"/>
  <c r="B3588" i="2"/>
  <c r="A3588" i="2"/>
  <c r="B3589" i="2"/>
  <c r="A3589" i="2"/>
  <c r="B3590" i="2"/>
  <c r="A3590" i="2"/>
  <c r="B3591" i="2"/>
  <c r="A3591" i="2"/>
  <c r="B3592" i="2"/>
  <c r="A3592" i="2"/>
  <c r="B3593" i="2"/>
  <c r="A3593" i="2"/>
  <c r="B3594" i="2"/>
  <c r="A3594" i="2"/>
  <c r="B3595" i="2"/>
  <c r="A3595" i="2"/>
  <c r="B3596" i="2"/>
  <c r="A3596" i="2"/>
  <c r="B3597" i="2"/>
  <c r="A3597" i="2"/>
  <c r="B3598" i="2"/>
  <c r="A3598" i="2"/>
  <c r="B3599" i="2"/>
  <c r="A3599" i="2"/>
  <c r="B3600" i="2"/>
  <c r="A3600" i="2"/>
  <c r="B3601" i="2"/>
  <c r="A3601" i="2"/>
  <c r="B3602" i="2"/>
  <c r="A3602" i="2"/>
  <c r="B3603" i="2"/>
  <c r="A3603" i="2"/>
  <c r="B3604" i="2"/>
  <c r="A3604" i="2"/>
  <c r="B3605" i="2"/>
  <c r="A3605" i="2"/>
  <c r="B3606" i="2"/>
  <c r="A3606" i="2"/>
  <c r="B3607" i="2"/>
  <c r="A3607" i="2"/>
  <c r="B3608" i="2"/>
  <c r="A3608" i="2"/>
  <c r="B3609" i="2"/>
  <c r="A3609" i="2"/>
  <c r="B3610" i="2"/>
  <c r="A3610" i="2"/>
  <c r="B3611" i="2"/>
  <c r="A3611" i="2"/>
  <c r="B3612" i="2"/>
  <c r="A3612" i="2"/>
  <c r="B3613" i="2"/>
  <c r="A3613" i="2"/>
  <c r="B3614" i="2"/>
  <c r="A3614" i="2"/>
  <c r="B3615" i="2"/>
  <c r="A3615" i="2"/>
  <c r="B3616" i="2"/>
  <c r="A3616" i="2"/>
  <c r="B3617" i="2"/>
  <c r="A3617" i="2"/>
  <c r="B3618" i="2"/>
  <c r="A3618" i="2"/>
  <c r="B3619" i="2"/>
  <c r="A3619" i="2"/>
  <c r="B3620" i="2"/>
  <c r="A3620" i="2"/>
  <c r="B3621" i="2"/>
  <c r="A3621" i="2"/>
  <c r="B3622" i="2"/>
  <c r="A3622" i="2"/>
  <c r="B3623" i="2"/>
  <c r="A3623" i="2"/>
  <c r="B3624" i="2"/>
  <c r="A3624" i="2"/>
  <c r="B3625" i="2"/>
  <c r="A3625" i="2"/>
  <c r="B3626" i="2"/>
  <c r="A3626" i="2"/>
  <c r="B3627" i="2"/>
  <c r="A3627" i="2"/>
  <c r="B3628" i="2"/>
  <c r="A3628" i="2"/>
  <c r="B3629" i="2"/>
  <c r="A3629" i="2"/>
  <c r="B3630" i="2"/>
  <c r="A3630" i="2"/>
  <c r="B3631" i="2"/>
  <c r="A3631" i="2"/>
  <c r="B3632" i="2"/>
  <c r="A3632" i="2"/>
  <c r="B3633" i="2"/>
  <c r="A3633" i="2"/>
  <c r="B3634" i="2"/>
  <c r="A3634" i="2"/>
  <c r="B3635" i="2"/>
  <c r="A3635" i="2"/>
  <c r="B3636" i="2"/>
  <c r="A3636" i="2"/>
  <c r="B3637" i="2"/>
  <c r="A3637" i="2"/>
  <c r="B3638" i="2"/>
  <c r="A3638" i="2"/>
  <c r="B3639" i="2"/>
  <c r="A3639" i="2"/>
  <c r="B3640" i="2"/>
  <c r="A3640" i="2"/>
  <c r="B3641" i="2"/>
  <c r="A3641" i="2"/>
  <c r="B3642" i="2"/>
  <c r="A3642" i="2"/>
  <c r="B3643" i="2"/>
  <c r="A3643" i="2"/>
  <c r="B3644" i="2"/>
  <c r="A3644" i="2"/>
  <c r="B3645" i="2"/>
  <c r="A3645" i="2"/>
  <c r="B3646" i="2"/>
  <c r="A3646" i="2"/>
  <c r="B3647" i="2"/>
  <c r="A3647" i="2"/>
  <c r="B3648" i="2"/>
  <c r="A3648" i="2"/>
  <c r="B3649" i="2"/>
  <c r="A3649" i="2"/>
  <c r="B3650" i="2"/>
  <c r="A3650" i="2"/>
  <c r="B3651" i="2"/>
  <c r="A3651" i="2"/>
  <c r="B3652" i="2"/>
  <c r="A3652" i="2"/>
  <c r="B3653" i="2"/>
  <c r="A3653" i="2"/>
  <c r="B3654" i="2"/>
  <c r="A3654" i="2"/>
  <c r="B3655" i="2"/>
  <c r="A3655" i="2"/>
  <c r="B3656" i="2"/>
  <c r="A3656" i="2"/>
  <c r="B3657" i="2"/>
  <c r="A3657" i="2"/>
  <c r="B3658" i="2"/>
  <c r="A3658" i="2"/>
  <c r="B3659" i="2"/>
  <c r="A3659" i="2"/>
  <c r="B3660" i="2"/>
  <c r="A3660" i="2"/>
  <c r="B3661" i="2"/>
  <c r="A3661" i="2"/>
  <c r="B3662" i="2"/>
  <c r="A3662" i="2"/>
  <c r="B3663" i="2"/>
  <c r="A3663" i="2"/>
  <c r="B3664" i="2"/>
  <c r="A3664" i="2"/>
  <c r="B3665" i="2"/>
  <c r="A3665" i="2"/>
  <c r="B3666" i="2"/>
  <c r="A3666" i="2"/>
  <c r="B3667" i="2"/>
  <c r="A3667" i="2"/>
  <c r="B3668" i="2"/>
  <c r="A3668" i="2"/>
  <c r="B3669" i="2"/>
  <c r="A3669" i="2"/>
  <c r="B3670" i="2"/>
  <c r="A3670" i="2"/>
  <c r="B3671" i="2"/>
  <c r="A3671" i="2"/>
  <c r="B3672" i="2"/>
  <c r="A3672" i="2"/>
  <c r="B3673" i="2"/>
  <c r="A3673" i="2"/>
  <c r="B3674" i="2"/>
  <c r="A3674" i="2"/>
  <c r="B3675" i="2"/>
  <c r="A3675" i="2"/>
  <c r="B3676" i="2"/>
  <c r="A3676" i="2"/>
  <c r="B3677" i="2"/>
  <c r="A3677" i="2"/>
  <c r="B3678" i="2"/>
  <c r="A3678" i="2"/>
  <c r="B3679" i="2"/>
  <c r="A3679" i="2"/>
  <c r="B3680" i="2"/>
  <c r="A3680" i="2"/>
  <c r="B3681" i="2"/>
  <c r="A3681" i="2"/>
  <c r="B3682" i="2"/>
  <c r="A3682" i="2"/>
  <c r="B3683" i="2"/>
  <c r="A3683" i="2"/>
  <c r="B3684" i="2"/>
  <c r="A3684" i="2"/>
  <c r="B3685" i="2"/>
  <c r="A3685" i="2"/>
  <c r="B3686" i="2"/>
  <c r="A3686" i="2"/>
  <c r="B3687" i="2"/>
  <c r="A3687" i="2"/>
  <c r="B3688" i="2"/>
  <c r="A3688" i="2"/>
  <c r="B3689" i="2"/>
  <c r="A3689" i="2"/>
  <c r="B3690" i="2"/>
  <c r="A3690" i="2"/>
  <c r="B3691" i="2"/>
  <c r="A3691" i="2"/>
  <c r="B3692" i="2"/>
  <c r="A3692" i="2"/>
  <c r="B3693" i="2"/>
  <c r="A3693" i="2"/>
  <c r="B3694" i="2"/>
  <c r="A3694" i="2"/>
  <c r="B3695" i="2"/>
  <c r="A3695" i="2"/>
  <c r="B3696" i="2"/>
  <c r="A3696" i="2"/>
  <c r="B3697" i="2"/>
  <c r="A3697" i="2"/>
  <c r="B3698" i="2"/>
  <c r="A3698" i="2"/>
  <c r="B3699" i="2"/>
  <c r="A3699" i="2"/>
  <c r="B3700" i="2"/>
  <c r="A3700" i="2"/>
  <c r="B3701" i="2"/>
  <c r="A3701" i="2"/>
  <c r="B3702" i="2"/>
  <c r="A3702" i="2"/>
  <c r="B3703" i="2"/>
  <c r="A3703" i="2"/>
  <c r="B3704" i="2"/>
  <c r="A3704" i="2"/>
  <c r="B3705" i="2"/>
  <c r="A3705" i="2"/>
  <c r="B3706" i="2"/>
  <c r="A3706" i="2"/>
  <c r="B3707" i="2"/>
  <c r="A3707" i="2"/>
  <c r="B3708" i="2"/>
  <c r="A3708" i="2"/>
  <c r="B3709" i="2"/>
  <c r="A3709" i="2"/>
  <c r="B3710" i="2"/>
  <c r="A3710" i="2"/>
  <c r="B3711" i="2"/>
  <c r="A3711" i="2"/>
  <c r="B3712" i="2"/>
  <c r="A3712" i="2"/>
  <c r="B3713" i="2"/>
  <c r="A3713" i="2"/>
  <c r="B3714" i="2"/>
  <c r="A3714" i="2"/>
  <c r="B3715" i="2"/>
  <c r="A3715" i="2"/>
  <c r="B3716" i="2"/>
  <c r="A3716" i="2"/>
  <c r="B3717" i="2"/>
  <c r="A3717" i="2"/>
  <c r="B3718" i="2"/>
  <c r="A3718" i="2"/>
  <c r="B3719" i="2"/>
  <c r="A3719" i="2"/>
  <c r="B3720" i="2"/>
  <c r="A3720" i="2"/>
  <c r="B3721" i="2"/>
  <c r="A3721" i="2"/>
  <c r="B3722" i="2"/>
  <c r="A3722" i="2"/>
  <c r="B3723" i="2"/>
  <c r="A3723" i="2"/>
  <c r="B3724" i="2"/>
  <c r="A3724" i="2"/>
  <c r="B3725" i="2"/>
  <c r="A3725" i="2"/>
  <c r="B3726" i="2"/>
  <c r="A3726" i="2"/>
  <c r="B3727" i="2"/>
  <c r="A3727" i="2"/>
  <c r="B3728" i="2"/>
  <c r="A3728" i="2"/>
  <c r="B3729" i="2"/>
  <c r="A3729" i="2"/>
  <c r="B3730" i="2"/>
  <c r="A3730" i="2"/>
  <c r="B3731" i="2"/>
  <c r="A3731" i="2"/>
  <c r="B3732" i="2"/>
  <c r="A3732" i="2"/>
  <c r="B3733" i="2"/>
  <c r="A3733" i="2"/>
  <c r="B3734" i="2"/>
  <c r="A3734" i="2"/>
  <c r="B3735" i="2"/>
  <c r="A3735" i="2"/>
  <c r="B3736" i="2"/>
  <c r="A3736" i="2"/>
  <c r="B3737" i="2"/>
  <c r="A3737" i="2"/>
  <c r="B3738" i="2"/>
  <c r="A3738" i="2"/>
  <c r="B3739" i="2"/>
  <c r="A3739" i="2"/>
  <c r="B3740" i="2"/>
  <c r="A3740" i="2"/>
  <c r="B3741" i="2"/>
  <c r="A3741" i="2"/>
  <c r="B3742" i="2"/>
  <c r="A3742" i="2"/>
  <c r="B3743" i="2"/>
  <c r="A3743" i="2"/>
  <c r="B3744" i="2"/>
  <c r="A3744" i="2"/>
  <c r="B3745" i="2"/>
  <c r="A3745" i="2"/>
  <c r="B3746" i="2"/>
  <c r="A3746" i="2"/>
  <c r="B3747" i="2"/>
  <c r="A3747" i="2"/>
  <c r="B3748" i="2"/>
  <c r="A3748" i="2"/>
  <c r="B3749" i="2"/>
  <c r="A3749" i="2"/>
  <c r="B3750" i="2"/>
  <c r="A3750" i="2"/>
  <c r="B3751" i="2"/>
  <c r="A3751" i="2"/>
  <c r="B3752" i="2"/>
  <c r="A3752" i="2"/>
  <c r="B3753" i="2"/>
  <c r="A3753" i="2"/>
  <c r="B3754" i="2"/>
  <c r="A3754" i="2"/>
  <c r="B3755" i="2"/>
  <c r="A3755" i="2"/>
  <c r="B3756" i="2"/>
  <c r="A3756" i="2"/>
  <c r="B3757" i="2"/>
  <c r="A3757" i="2"/>
  <c r="B3758" i="2"/>
  <c r="A3758" i="2"/>
  <c r="B3759" i="2"/>
  <c r="A3759" i="2"/>
  <c r="B3760" i="2"/>
  <c r="A3760" i="2"/>
  <c r="B3761" i="2"/>
  <c r="A3761" i="2"/>
  <c r="B3762" i="2"/>
  <c r="A3762" i="2"/>
  <c r="B3763" i="2"/>
  <c r="A3763" i="2"/>
  <c r="B3764" i="2"/>
  <c r="A3764" i="2"/>
  <c r="B3765" i="2"/>
  <c r="A3765" i="2"/>
  <c r="B3766" i="2"/>
  <c r="A3766" i="2"/>
  <c r="B3767" i="2"/>
  <c r="A3767" i="2"/>
  <c r="B3768" i="2"/>
  <c r="A3768" i="2"/>
  <c r="B3769" i="2"/>
  <c r="A3769" i="2"/>
  <c r="B3770" i="2"/>
  <c r="A3770" i="2"/>
  <c r="B3771" i="2"/>
  <c r="A3771" i="2"/>
  <c r="B3772" i="2"/>
  <c r="A3772" i="2"/>
  <c r="B3773" i="2"/>
  <c r="A3773" i="2"/>
  <c r="B3774" i="2"/>
  <c r="A3774" i="2"/>
  <c r="B3775" i="2"/>
  <c r="A3775" i="2"/>
  <c r="B3776" i="2"/>
  <c r="A3776" i="2"/>
  <c r="B3777" i="2"/>
  <c r="A3777" i="2"/>
  <c r="B3778" i="2"/>
  <c r="A3778" i="2"/>
  <c r="B3779" i="2"/>
  <c r="A3779" i="2"/>
  <c r="B3780" i="2"/>
  <c r="A3780" i="2"/>
  <c r="B3781" i="2"/>
  <c r="A3781" i="2"/>
  <c r="B3782" i="2"/>
  <c r="A3782" i="2"/>
  <c r="B3783" i="2"/>
  <c r="A3783" i="2"/>
  <c r="B3784" i="2"/>
  <c r="A3784" i="2"/>
  <c r="B3785" i="2"/>
  <c r="A3785" i="2"/>
  <c r="B3786" i="2"/>
  <c r="A3786" i="2"/>
  <c r="B3787" i="2"/>
  <c r="A3787" i="2"/>
  <c r="B3788" i="2"/>
  <c r="A3788" i="2"/>
  <c r="B3789" i="2"/>
  <c r="A3789" i="2"/>
  <c r="B3790" i="2"/>
  <c r="A3790" i="2"/>
  <c r="B3791" i="2"/>
  <c r="A3791" i="2"/>
  <c r="B3792" i="2"/>
  <c r="A3792" i="2"/>
  <c r="B3793" i="2"/>
  <c r="A3793" i="2"/>
  <c r="B3794" i="2"/>
  <c r="A3794" i="2"/>
  <c r="B3795" i="2"/>
  <c r="A3795" i="2"/>
  <c r="B3796" i="2"/>
  <c r="A3796" i="2"/>
  <c r="B3797" i="2"/>
  <c r="A3797" i="2"/>
  <c r="B3798" i="2"/>
  <c r="A3798" i="2"/>
  <c r="B3799" i="2"/>
  <c r="A3799" i="2"/>
  <c r="B3800" i="2"/>
  <c r="A3800" i="2"/>
  <c r="B3801" i="2"/>
  <c r="A3801" i="2"/>
  <c r="B3802" i="2"/>
  <c r="A3802" i="2"/>
  <c r="B3803" i="2"/>
  <c r="A3803" i="2"/>
  <c r="B3804" i="2"/>
  <c r="A3804" i="2"/>
  <c r="B3805" i="2"/>
  <c r="A3805" i="2"/>
  <c r="B3806" i="2"/>
  <c r="A3806" i="2"/>
  <c r="B3807" i="2"/>
  <c r="A3807" i="2"/>
  <c r="B3808" i="2"/>
  <c r="A3808" i="2"/>
  <c r="B3809" i="2"/>
  <c r="A3809" i="2"/>
  <c r="B3810" i="2"/>
  <c r="A3810" i="2"/>
  <c r="B3811" i="2"/>
  <c r="A3811" i="2"/>
  <c r="B3812" i="2"/>
  <c r="A3812" i="2"/>
  <c r="B3813" i="2"/>
  <c r="A3813" i="2"/>
  <c r="B3814" i="2"/>
  <c r="A3814" i="2"/>
  <c r="B3815" i="2"/>
  <c r="A3815" i="2"/>
  <c r="B3816" i="2"/>
  <c r="A3816" i="2"/>
  <c r="B3817" i="2"/>
  <c r="A3817" i="2"/>
  <c r="B3818" i="2"/>
  <c r="A3818" i="2"/>
  <c r="B3819" i="2"/>
  <c r="A3819" i="2"/>
  <c r="B3820" i="2"/>
  <c r="A3820" i="2"/>
  <c r="B3821" i="2"/>
  <c r="A3821" i="2"/>
  <c r="B3822" i="2"/>
  <c r="A3822" i="2"/>
  <c r="B3823" i="2"/>
  <c r="A3823" i="2"/>
  <c r="B3824" i="2"/>
  <c r="A3824" i="2"/>
  <c r="B3825" i="2"/>
  <c r="A3825" i="2"/>
  <c r="B3826" i="2"/>
  <c r="A3826" i="2"/>
  <c r="B3827" i="2"/>
  <c r="A3827" i="2"/>
  <c r="B3828" i="2"/>
  <c r="A3828" i="2"/>
  <c r="B3829" i="2"/>
  <c r="A3829" i="2"/>
  <c r="B3830" i="2"/>
  <c r="A3830" i="2"/>
  <c r="B3831" i="2"/>
  <c r="A3831" i="2"/>
  <c r="B3832" i="2"/>
  <c r="A3832" i="2"/>
  <c r="B3833" i="2"/>
  <c r="A3833" i="2"/>
  <c r="B3834" i="2"/>
  <c r="A3834" i="2"/>
  <c r="B3835" i="2"/>
  <c r="A3835" i="2"/>
  <c r="B3836" i="2"/>
  <c r="A3836" i="2"/>
  <c r="B3837" i="2"/>
  <c r="A3837" i="2"/>
  <c r="B3838" i="2"/>
  <c r="A3838" i="2"/>
  <c r="B3839" i="2"/>
  <c r="A3839" i="2"/>
  <c r="B3840" i="2"/>
  <c r="A3840" i="2"/>
  <c r="B3841" i="2"/>
  <c r="A3841" i="2"/>
  <c r="B3842" i="2"/>
  <c r="A3842" i="2"/>
  <c r="B3843" i="2"/>
  <c r="A3843" i="2"/>
  <c r="B3844" i="2"/>
  <c r="A3844" i="2"/>
  <c r="B3845" i="2"/>
  <c r="A3845" i="2"/>
  <c r="B3846" i="2"/>
  <c r="A3846" i="2"/>
  <c r="B3847" i="2"/>
  <c r="A3847" i="2"/>
  <c r="B3848" i="2"/>
  <c r="A3848" i="2"/>
  <c r="B3849" i="2"/>
  <c r="A3849" i="2"/>
  <c r="B3850" i="2"/>
  <c r="A3850" i="2"/>
  <c r="B3851" i="2"/>
  <c r="A3851" i="2"/>
  <c r="B3852" i="2"/>
  <c r="A3852" i="2"/>
  <c r="B3853" i="2"/>
  <c r="A3853" i="2"/>
  <c r="B3854" i="2"/>
  <c r="A3854" i="2"/>
  <c r="B3855" i="2"/>
  <c r="A3855" i="2"/>
  <c r="B3856" i="2"/>
  <c r="A3856" i="2"/>
  <c r="B3857" i="2"/>
  <c r="A3857" i="2"/>
  <c r="B3858" i="2"/>
  <c r="A3858" i="2"/>
  <c r="B3859" i="2"/>
  <c r="A3859" i="2"/>
  <c r="B3860" i="2"/>
  <c r="A3860" i="2"/>
  <c r="B3861" i="2"/>
  <c r="A3861" i="2"/>
  <c r="B3862" i="2"/>
  <c r="A3862" i="2"/>
  <c r="B3863" i="2"/>
  <c r="A3863" i="2"/>
  <c r="B3864" i="2"/>
  <c r="A3864" i="2"/>
  <c r="B3865" i="2"/>
  <c r="A3865" i="2"/>
  <c r="B3866" i="2"/>
  <c r="A3866" i="2"/>
  <c r="B3867" i="2"/>
  <c r="A3867" i="2"/>
  <c r="B3868" i="2"/>
  <c r="A3868" i="2"/>
  <c r="B3869" i="2"/>
  <c r="A3869" i="2"/>
  <c r="B3870" i="2"/>
  <c r="A3870" i="2"/>
  <c r="B3871" i="2"/>
  <c r="A3871" i="2"/>
  <c r="B3872" i="2"/>
  <c r="A3872" i="2"/>
  <c r="B3873" i="2"/>
  <c r="A3873" i="2"/>
  <c r="B3874" i="2"/>
  <c r="A3874" i="2"/>
  <c r="B3875" i="2"/>
  <c r="A3875" i="2"/>
  <c r="B3876" i="2"/>
  <c r="A3876" i="2"/>
  <c r="B3877" i="2"/>
  <c r="A3877" i="2"/>
  <c r="B3878" i="2"/>
  <c r="A3878" i="2"/>
  <c r="B3879" i="2"/>
  <c r="A3879" i="2"/>
  <c r="B3880" i="2"/>
  <c r="A3880" i="2"/>
  <c r="B3881" i="2"/>
  <c r="A3881" i="2"/>
  <c r="B3882" i="2"/>
  <c r="A3882" i="2"/>
  <c r="B3883" i="2"/>
  <c r="A3883" i="2"/>
  <c r="B3884" i="2"/>
  <c r="A3884" i="2"/>
  <c r="B3885" i="2"/>
  <c r="A3885" i="2"/>
  <c r="B3886" i="2"/>
  <c r="A3886" i="2"/>
  <c r="B3887" i="2"/>
  <c r="A3887" i="2"/>
  <c r="B3888" i="2"/>
  <c r="A3888" i="2"/>
  <c r="B3889" i="2"/>
  <c r="A3889" i="2"/>
  <c r="B3890" i="2"/>
  <c r="A3890" i="2"/>
  <c r="B3891" i="2"/>
  <c r="A3891" i="2"/>
  <c r="B3892" i="2"/>
  <c r="A3892" i="2"/>
  <c r="B3893" i="2"/>
  <c r="A3893" i="2"/>
  <c r="B3894" i="2"/>
  <c r="A3894" i="2"/>
  <c r="B3895" i="2"/>
  <c r="A3895" i="2"/>
  <c r="B3896" i="2"/>
  <c r="A3896" i="2"/>
  <c r="B3897" i="2"/>
  <c r="A3897" i="2"/>
  <c r="B3898" i="2"/>
  <c r="A3898" i="2"/>
  <c r="B3899" i="2"/>
  <c r="A3899" i="2"/>
  <c r="B3900" i="2"/>
  <c r="A3900" i="2"/>
  <c r="B3901" i="2"/>
  <c r="A3901" i="2"/>
  <c r="B3902" i="2"/>
  <c r="A3902" i="2"/>
  <c r="B3903" i="2"/>
  <c r="A3903" i="2"/>
  <c r="B3904" i="2"/>
  <c r="A3904" i="2"/>
  <c r="B3905" i="2"/>
  <c r="A3905" i="2"/>
  <c r="B3906" i="2"/>
  <c r="A3906" i="2"/>
  <c r="B3907" i="2"/>
  <c r="A3907" i="2"/>
  <c r="B3908" i="2"/>
  <c r="A3908" i="2"/>
  <c r="B3909" i="2"/>
  <c r="A3909" i="2"/>
  <c r="B3910" i="2"/>
  <c r="A3910" i="2"/>
  <c r="B3911" i="2"/>
  <c r="A3911" i="2"/>
  <c r="B3912" i="2"/>
  <c r="A3912" i="2"/>
  <c r="B3913" i="2"/>
  <c r="A3913" i="2"/>
  <c r="B3914" i="2"/>
  <c r="A3914" i="2"/>
  <c r="B3915" i="2"/>
  <c r="A3915" i="2"/>
  <c r="B3916" i="2"/>
  <c r="A3916" i="2"/>
  <c r="B3917" i="2"/>
  <c r="A3917" i="2"/>
  <c r="B3918" i="2"/>
  <c r="A3918" i="2"/>
  <c r="B3919" i="2"/>
  <c r="A3919" i="2"/>
  <c r="B3920" i="2"/>
  <c r="A3920" i="2"/>
  <c r="B3921" i="2"/>
  <c r="A3921" i="2"/>
  <c r="B3922" i="2"/>
  <c r="A3922" i="2"/>
  <c r="B3923" i="2"/>
  <c r="A3923" i="2"/>
  <c r="B3924" i="2"/>
  <c r="A3924" i="2"/>
  <c r="B3925" i="2"/>
  <c r="A3925" i="2"/>
  <c r="B3926" i="2"/>
  <c r="A3926" i="2"/>
  <c r="B3927" i="2"/>
  <c r="A3927" i="2"/>
  <c r="B3928" i="2"/>
  <c r="A3928" i="2"/>
  <c r="B3929" i="2"/>
  <c r="A3929" i="2"/>
  <c r="B3930" i="2"/>
  <c r="A3930" i="2"/>
  <c r="B3931" i="2"/>
  <c r="A3931" i="2"/>
  <c r="B3932" i="2"/>
  <c r="A3932" i="2"/>
  <c r="B3933" i="2"/>
  <c r="A3933" i="2"/>
  <c r="B3934" i="2"/>
  <c r="A3934" i="2"/>
  <c r="B3935" i="2"/>
  <c r="A3935" i="2"/>
  <c r="B3936" i="2"/>
  <c r="A3936" i="2"/>
  <c r="B3937" i="2"/>
  <c r="A3937" i="2"/>
  <c r="B3938" i="2"/>
  <c r="A3938" i="2"/>
  <c r="B3939" i="2"/>
  <c r="A3939" i="2"/>
  <c r="B3940" i="2"/>
  <c r="A3940" i="2"/>
  <c r="B3941" i="2"/>
  <c r="A3941" i="2"/>
  <c r="B3942" i="2"/>
  <c r="A3942" i="2"/>
  <c r="B3943" i="2"/>
  <c r="A3943" i="2"/>
  <c r="B3944" i="2"/>
  <c r="A3944" i="2"/>
  <c r="B3945" i="2"/>
  <c r="A3945" i="2"/>
  <c r="B3946" i="2"/>
  <c r="A3946" i="2"/>
  <c r="B3947" i="2"/>
  <c r="A3947" i="2"/>
  <c r="B3948" i="2"/>
  <c r="A3948" i="2"/>
  <c r="B3949" i="2"/>
  <c r="A3949" i="2"/>
  <c r="B3950" i="2"/>
  <c r="A3950" i="2"/>
  <c r="B3951" i="2"/>
  <c r="A3951" i="2"/>
  <c r="B3952" i="2"/>
  <c r="A3952" i="2"/>
  <c r="B3953" i="2"/>
  <c r="A3953" i="2"/>
  <c r="B3954" i="2"/>
  <c r="A3954" i="2"/>
  <c r="B3955" i="2"/>
  <c r="A3955" i="2"/>
  <c r="B3956" i="2"/>
  <c r="A3956" i="2"/>
  <c r="B3957" i="2"/>
  <c r="A3957" i="2"/>
  <c r="B3958" i="2"/>
  <c r="A3958" i="2"/>
  <c r="B3959" i="2"/>
  <c r="A3959" i="2"/>
  <c r="B3960" i="2"/>
  <c r="A3960" i="2"/>
  <c r="B3961" i="2"/>
  <c r="A3961" i="2"/>
  <c r="B3962" i="2"/>
  <c r="A3962" i="2"/>
  <c r="B3963" i="2"/>
  <c r="A3963" i="2"/>
  <c r="B3964" i="2"/>
  <c r="A3964" i="2"/>
  <c r="B3965" i="2"/>
  <c r="A3965" i="2"/>
  <c r="B3966" i="2"/>
  <c r="A3966" i="2"/>
  <c r="B3967" i="2"/>
  <c r="A3967" i="2"/>
  <c r="B3968" i="2"/>
  <c r="A3968" i="2"/>
  <c r="B3969" i="2"/>
  <c r="A3969" i="2"/>
  <c r="B3970" i="2"/>
  <c r="A3970" i="2"/>
  <c r="B3971" i="2"/>
  <c r="A3971" i="2"/>
  <c r="B3972" i="2"/>
  <c r="A3972" i="2"/>
  <c r="B3973" i="2"/>
  <c r="A3973" i="2"/>
  <c r="B3974" i="2"/>
  <c r="A3974" i="2"/>
  <c r="B3975" i="2"/>
  <c r="A3975" i="2"/>
  <c r="B3976" i="2"/>
  <c r="A3976" i="2"/>
  <c r="B3977" i="2"/>
  <c r="A3977" i="2"/>
  <c r="B3978" i="2"/>
  <c r="A3978" i="2"/>
  <c r="B3979" i="2"/>
  <c r="A3979" i="2"/>
  <c r="B3980" i="2"/>
  <c r="A3980" i="2"/>
  <c r="B3981" i="2"/>
  <c r="A3981" i="2"/>
  <c r="B3982" i="2"/>
  <c r="A3982" i="2"/>
  <c r="B3983" i="2"/>
  <c r="A3983" i="2"/>
  <c r="B3984" i="2"/>
  <c r="A3984" i="2"/>
  <c r="B3985" i="2"/>
  <c r="A3985" i="2"/>
  <c r="B3986" i="2"/>
  <c r="A3986" i="2"/>
  <c r="B3987" i="2"/>
  <c r="A3987" i="2"/>
  <c r="B3988" i="2"/>
  <c r="A3988" i="2"/>
  <c r="B3989" i="2"/>
  <c r="A3989" i="2"/>
  <c r="B3990" i="2"/>
  <c r="A3990" i="2"/>
  <c r="B3991" i="2"/>
  <c r="A3991" i="2"/>
  <c r="B3992" i="2"/>
  <c r="A3992" i="2"/>
  <c r="B3993" i="2"/>
  <c r="A3993" i="2"/>
  <c r="B3994" i="2"/>
  <c r="A3994" i="2"/>
  <c r="B3995" i="2"/>
  <c r="A3995" i="2"/>
  <c r="B3996" i="2"/>
  <c r="A3996" i="2"/>
  <c r="B3997" i="2"/>
  <c r="A3997" i="2"/>
  <c r="B3998" i="2"/>
  <c r="A3998" i="2"/>
  <c r="B3999" i="2"/>
  <c r="A3999" i="2"/>
  <c r="B4000" i="2"/>
  <c r="A4000" i="2"/>
  <c r="B4001" i="2"/>
  <c r="A4001" i="2"/>
  <c r="B4002" i="2"/>
  <c r="A4002" i="2"/>
  <c r="B4003" i="2"/>
  <c r="A4003" i="2"/>
  <c r="B4004" i="2"/>
  <c r="A4004" i="2"/>
  <c r="B4005" i="2"/>
  <c r="A4005" i="2"/>
  <c r="B4006" i="2"/>
  <c r="A4006" i="2"/>
  <c r="B4007" i="2"/>
  <c r="A4007" i="2"/>
  <c r="B4008" i="2"/>
  <c r="A4008" i="2"/>
  <c r="B4009" i="2"/>
  <c r="A4009" i="2"/>
  <c r="B4010" i="2"/>
  <c r="A4010" i="2"/>
  <c r="B4011" i="2"/>
  <c r="A4011" i="2"/>
  <c r="B4012" i="2"/>
  <c r="A4012" i="2"/>
  <c r="B4013" i="2"/>
  <c r="A4013" i="2"/>
  <c r="B4014" i="2"/>
  <c r="A4014" i="2"/>
  <c r="B4015" i="2"/>
  <c r="A4015" i="2"/>
  <c r="B4016" i="2"/>
  <c r="A4016" i="2"/>
  <c r="B4017" i="2"/>
  <c r="A4017" i="2"/>
  <c r="B4018" i="2"/>
  <c r="A4018" i="2"/>
  <c r="B4019" i="2"/>
  <c r="A4019" i="2"/>
  <c r="B4020" i="2"/>
  <c r="A4020" i="2"/>
  <c r="B4021" i="2"/>
  <c r="A4021" i="2"/>
  <c r="B4022" i="2"/>
  <c r="A4022" i="2"/>
  <c r="B4023" i="2"/>
  <c r="A4023" i="2"/>
  <c r="B4024" i="2"/>
  <c r="A4024" i="2"/>
  <c r="B4025" i="2"/>
  <c r="A4025" i="2"/>
  <c r="B4026" i="2"/>
  <c r="A4026" i="2"/>
  <c r="B4027" i="2"/>
  <c r="A4027" i="2"/>
  <c r="B4028" i="2"/>
  <c r="A4028" i="2"/>
  <c r="B4029" i="2"/>
  <c r="A4029" i="2"/>
  <c r="B4030" i="2"/>
  <c r="A4030" i="2"/>
  <c r="B4031" i="2"/>
  <c r="A4031" i="2"/>
  <c r="B4032" i="2"/>
  <c r="A4032" i="2"/>
  <c r="B4033" i="2"/>
  <c r="A4033" i="2"/>
  <c r="B4034" i="2"/>
  <c r="A4034" i="2"/>
  <c r="B4035" i="2"/>
  <c r="A4035" i="2"/>
  <c r="B4036" i="2"/>
  <c r="A4036" i="2"/>
  <c r="B4037" i="2"/>
  <c r="A4037" i="2"/>
  <c r="B4038" i="2"/>
  <c r="A4038" i="2"/>
  <c r="B4039" i="2"/>
  <c r="A4039" i="2"/>
  <c r="B4040" i="2"/>
  <c r="A4040" i="2"/>
  <c r="B4041" i="2"/>
  <c r="A4041" i="2"/>
  <c r="B4042" i="2"/>
  <c r="A4042" i="2"/>
  <c r="B4043" i="2"/>
  <c r="A4043" i="2"/>
  <c r="B4044" i="2"/>
  <c r="A4044" i="2"/>
  <c r="B4045" i="2"/>
  <c r="A4045" i="2"/>
  <c r="B4046" i="2"/>
  <c r="A4046" i="2"/>
  <c r="B4047" i="2"/>
  <c r="A4047" i="2"/>
  <c r="B4048" i="2"/>
  <c r="A4048" i="2"/>
  <c r="B4049" i="2"/>
  <c r="A4049" i="2"/>
  <c r="B4050" i="2"/>
  <c r="A4050" i="2"/>
  <c r="B4051" i="2"/>
  <c r="A4051" i="2"/>
  <c r="B4052" i="2"/>
  <c r="A4052" i="2"/>
  <c r="B4053" i="2"/>
  <c r="A4053" i="2"/>
  <c r="B4054" i="2"/>
  <c r="A4054" i="2"/>
  <c r="B4055" i="2"/>
  <c r="A4055" i="2"/>
  <c r="B4056" i="2"/>
  <c r="A4056" i="2"/>
  <c r="B4057" i="2"/>
  <c r="A4057" i="2"/>
  <c r="B4058" i="2"/>
  <c r="A4058" i="2"/>
  <c r="B4059" i="2"/>
  <c r="A4059" i="2"/>
  <c r="B4060" i="2"/>
  <c r="A4060" i="2"/>
  <c r="B4061" i="2"/>
  <c r="A4061" i="2"/>
  <c r="B4062" i="2"/>
  <c r="A4062" i="2"/>
  <c r="B4063" i="2"/>
  <c r="A4063" i="2"/>
  <c r="B4064" i="2"/>
  <c r="A4064" i="2"/>
  <c r="B4065" i="2"/>
  <c r="A4065" i="2"/>
  <c r="B4066" i="2"/>
  <c r="A4066" i="2"/>
  <c r="B4067" i="2"/>
  <c r="A4067" i="2"/>
  <c r="B4068" i="2"/>
  <c r="A4068" i="2"/>
  <c r="B4069" i="2"/>
  <c r="B4070" i="2"/>
  <c r="B4071" i="2"/>
  <c r="A4071" i="2"/>
  <c r="B4072" i="2"/>
  <c r="A4072" i="2"/>
  <c r="B4073" i="2"/>
  <c r="A4073" i="2"/>
  <c r="B4074" i="2"/>
  <c r="A4074" i="2"/>
  <c r="B4075" i="2"/>
  <c r="A4075" i="2"/>
  <c r="B4076" i="2"/>
  <c r="A4076" i="2"/>
  <c r="B4077" i="2"/>
  <c r="A4077" i="2"/>
  <c r="B4078" i="2"/>
  <c r="A4078" i="2"/>
  <c r="B4079" i="2"/>
  <c r="A4079" i="2"/>
  <c r="B4080" i="2"/>
  <c r="A4080" i="2"/>
  <c r="B4081" i="2"/>
  <c r="A4081" i="2"/>
  <c r="B4082" i="2"/>
  <c r="A4082" i="2"/>
  <c r="B4083" i="2"/>
  <c r="A4083" i="2"/>
  <c r="B4084" i="2"/>
  <c r="A4084" i="2"/>
  <c r="B4085" i="2"/>
  <c r="A4085" i="2"/>
  <c r="B4086" i="2"/>
  <c r="A4086" i="2"/>
  <c r="B4087" i="2"/>
  <c r="A4087" i="2"/>
  <c r="B4088" i="2"/>
  <c r="A4088" i="2"/>
  <c r="B4089" i="2"/>
  <c r="A4089" i="2"/>
  <c r="B4090" i="2"/>
  <c r="A4090" i="2"/>
  <c r="B4091" i="2"/>
  <c r="A4091" i="2"/>
  <c r="B4092" i="2"/>
  <c r="A4092" i="2"/>
  <c r="B4093" i="2"/>
  <c r="A4093" i="2"/>
  <c r="B4094" i="2"/>
  <c r="A4094" i="2"/>
  <c r="B4095" i="2"/>
  <c r="A4095" i="2"/>
  <c r="B4096" i="2"/>
  <c r="A4096" i="2"/>
  <c r="B4097" i="2"/>
  <c r="A4097" i="2"/>
  <c r="B4098" i="2"/>
  <c r="A4098" i="2"/>
  <c r="B4099" i="2"/>
  <c r="A4099" i="2"/>
  <c r="B4100" i="2"/>
  <c r="A4100" i="2"/>
  <c r="B4101" i="2"/>
  <c r="A4101" i="2"/>
  <c r="B4102" i="2"/>
  <c r="A4102" i="2"/>
  <c r="B4103" i="2"/>
  <c r="A4103" i="2"/>
  <c r="B4104" i="2"/>
  <c r="A4104" i="2"/>
  <c r="B4105" i="2"/>
  <c r="A4105" i="2"/>
  <c r="B4106" i="2"/>
  <c r="A4106" i="2"/>
  <c r="B4107" i="2"/>
  <c r="A4107" i="2"/>
  <c r="B4108" i="2"/>
  <c r="A4108" i="2"/>
  <c r="B4109" i="2"/>
  <c r="A4109" i="2"/>
  <c r="B4110" i="2"/>
  <c r="A4110" i="2"/>
  <c r="B4111" i="2"/>
  <c r="A4111" i="2"/>
  <c r="B4112" i="2"/>
  <c r="A4112" i="2"/>
  <c r="B4113" i="2"/>
  <c r="A4113" i="2"/>
  <c r="B4114" i="2"/>
  <c r="A4114" i="2"/>
  <c r="B4115" i="2"/>
  <c r="A4115" i="2"/>
  <c r="B4116" i="2"/>
  <c r="A4116" i="2"/>
  <c r="B4117" i="2"/>
  <c r="A4117" i="2"/>
  <c r="B4118" i="2"/>
  <c r="A4118" i="2"/>
  <c r="B4119" i="2"/>
  <c r="A4119" i="2"/>
  <c r="B4120" i="2"/>
  <c r="A4120" i="2"/>
  <c r="B4121" i="2"/>
  <c r="A4121" i="2"/>
  <c r="B4122" i="2"/>
  <c r="A4122" i="2"/>
  <c r="B4123" i="2"/>
  <c r="A4123" i="2"/>
  <c r="B4124" i="2"/>
  <c r="A4124" i="2"/>
  <c r="B4125" i="2"/>
  <c r="A4125" i="2"/>
  <c r="B4126" i="2"/>
  <c r="A4126" i="2"/>
  <c r="B4127" i="2"/>
  <c r="A4127" i="2"/>
  <c r="B4128" i="2"/>
  <c r="A4128" i="2"/>
  <c r="B4129" i="2"/>
  <c r="A4129" i="2"/>
  <c r="B4130" i="2"/>
  <c r="A4130" i="2"/>
  <c r="B4131" i="2"/>
  <c r="A4131" i="2"/>
  <c r="B4132" i="2"/>
  <c r="A4132" i="2"/>
  <c r="B4133" i="2"/>
  <c r="A4133" i="2"/>
  <c r="B4134" i="2"/>
  <c r="A4134" i="2"/>
  <c r="B4135" i="2"/>
  <c r="A4135" i="2"/>
  <c r="B4136" i="2"/>
  <c r="A4136" i="2"/>
  <c r="B4137" i="2"/>
  <c r="A4137" i="2"/>
  <c r="B4138" i="2"/>
  <c r="A4138" i="2"/>
  <c r="B4139" i="2"/>
  <c r="A4139" i="2"/>
  <c r="B4140" i="2"/>
  <c r="A4140" i="2"/>
  <c r="B4141" i="2"/>
  <c r="A4141" i="2"/>
  <c r="B4142" i="2"/>
  <c r="A4142" i="2"/>
  <c r="B4143" i="2"/>
  <c r="A4143" i="2"/>
  <c r="B4144" i="2"/>
  <c r="A4144" i="2"/>
  <c r="B4145" i="2"/>
  <c r="A4145" i="2"/>
  <c r="B4146" i="2"/>
  <c r="A4146" i="2"/>
  <c r="B4147" i="2"/>
  <c r="A4147" i="2"/>
  <c r="B4148" i="2"/>
  <c r="A4148" i="2"/>
  <c r="B4149" i="2"/>
  <c r="A4149" i="2"/>
  <c r="B4150" i="2"/>
  <c r="A4150" i="2"/>
  <c r="B4151" i="2"/>
  <c r="A4151" i="2"/>
  <c r="B4152" i="2"/>
  <c r="A4152" i="2"/>
  <c r="B4153" i="2"/>
  <c r="A4153" i="2"/>
  <c r="B4154" i="2"/>
  <c r="A4154" i="2"/>
  <c r="B4155" i="2"/>
  <c r="A4155" i="2"/>
  <c r="B4156" i="2"/>
  <c r="A4156" i="2"/>
  <c r="B4157" i="2"/>
  <c r="A4157" i="2"/>
  <c r="B4158" i="2"/>
  <c r="A4158" i="2"/>
  <c r="B4159" i="2"/>
  <c r="A4159" i="2"/>
  <c r="B4160" i="2"/>
  <c r="A4160" i="2"/>
  <c r="B4161" i="2"/>
  <c r="A4161" i="2"/>
  <c r="B4162" i="2"/>
  <c r="A4162" i="2"/>
  <c r="B4163" i="2"/>
  <c r="A4163" i="2"/>
  <c r="B4164" i="2"/>
  <c r="A4164" i="2"/>
  <c r="B4165" i="2"/>
  <c r="A4165" i="2"/>
  <c r="B4166" i="2"/>
  <c r="A4166" i="2"/>
  <c r="B4167" i="2"/>
  <c r="A4167" i="2"/>
  <c r="B4168" i="2"/>
  <c r="A4168" i="2"/>
  <c r="B4169" i="2"/>
  <c r="A4169" i="2"/>
  <c r="B4170" i="2"/>
  <c r="A4170" i="2"/>
  <c r="B4171" i="2"/>
  <c r="A4171" i="2"/>
  <c r="B4172" i="2"/>
  <c r="A4172" i="2"/>
  <c r="B4173" i="2"/>
  <c r="A4173" i="2"/>
  <c r="B4174" i="2"/>
  <c r="A4174" i="2"/>
  <c r="B4175" i="2"/>
  <c r="A4175" i="2"/>
  <c r="B4176" i="2"/>
  <c r="A4176" i="2"/>
  <c r="B4177" i="2"/>
  <c r="A4177" i="2"/>
  <c r="B4178" i="2"/>
  <c r="A4178" i="2"/>
  <c r="B4179" i="2"/>
  <c r="A4179" i="2"/>
  <c r="B4180" i="2"/>
  <c r="A4180" i="2"/>
  <c r="B4181" i="2"/>
  <c r="A4181" i="2"/>
  <c r="B4182" i="2"/>
  <c r="A4182" i="2"/>
  <c r="B4183" i="2"/>
  <c r="A4183" i="2"/>
  <c r="B4184" i="2"/>
  <c r="A4184" i="2"/>
  <c r="B4185" i="2"/>
  <c r="A4185" i="2"/>
  <c r="B4186" i="2"/>
  <c r="A4186" i="2"/>
  <c r="B4187" i="2"/>
  <c r="A4187" i="2"/>
  <c r="B4188" i="2"/>
  <c r="A4188" i="2"/>
  <c r="B4189" i="2"/>
  <c r="A4189" i="2"/>
  <c r="B4190" i="2"/>
  <c r="A4190" i="2"/>
  <c r="B4191" i="2"/>
  <c r="A4191" i="2"/>
  <c r="B4192" i="2"/>
  <c r="A4192" i="2"/>
  <c r="B4193" i="2"/>
  <c r="A4193" i="2"/>
  <c r="B4194" i="2"/>
  <c r="A4194" i="2"/>
  <c r="B4195" i="2"/>
  <c r="A4195" i="2"/>
  <c r="B4196" i="2"/>
  <c r="A4196" i="2"/>
  <c r="B4197" i="2"/>
  <c r="A4197" i="2"/>
  <c r="B4198" i="2"/>
  <c r="A4198" i="2"/>
  <c r="B4199" i="2"/>
  <c r="A4199" i="2"/>
  <c r="B4200" i="2"/>
  <c r="A4200" i="2"/>
  <c r="B4201" i="2"/>
  <c r="A4201" i="2"/>
  <c r="B4202" i="2"/>
  <c r="A4202" i="2"/>
  <c r="B4203" i="2"/>
  <c r="A4203" i="2"/>
  <c r="B4204" i="2"/>
  <c r="A4204" i="2"/>
  <c r="B4205" i="2"/>
  <c r="A4205" i="2"/>
  <c r="B4206" i="2"/>
  <c r="A4206" i="2"/>
  <c r="B4207" i="2"/>
  <c r="A4207" i="2"/>
  <c r="B4208" i="2"/>
  <c r="A4208" i="2"/>
  <c r="B4209" i="2"/>
  <c r="A4209" i="2"/>
  <c r="B4210" i="2"/>
  <c r="A4210" i="2"/>
  <c r="B4211" i="2"/>
  <c r="A4211" i="2"/>
  <c r="B4212" i="2"/>
  <c r="A4212" i="2"/>
  <c r="B4213" i="2"/>
  <c r="A4213" i="2"/>
  <c r="B4214" i="2"/>
  <c r="A4214" i="2"/>
  <c r="B4215" i="2"/>
  <c r="A4215" i="2"/>
  <c r="B4216" i="2"/>
  <c r="A4216" i="2"/>
  <c r="B4217" i="2"/>
  <c r="A4217" i="2"/>
  <c r="B4218" i="2"/>
  <c r="A4218" i="2"/>
  <c r="B4219" i="2"/>
  <c r="A4219" i="2"/>
  <c r="B4220" i="2"/>
  <c r="A4220" i="2"/>
  <c r="B4221" i="2"/>
  <c r="A4221" i="2"/>
  <c r="B4222" i="2"/>
  <c r="A4222" i="2"/>
  <c r="B4223" i="2"/>
  <c r="A4223" i="2"/>
  <c r="B4224" i="2"/>
  <c r="A4224" i="2"/>
  <c r="B4225" i="2"/>
  <c r="A4225" i="2"/>
  <c r="B4226" i="2"/>
  <c r="A4226" i="2"/>
  <c r="B4227" i="2"/>
  <c r="A4227" i="2"/>
  <c r="B4228" i="2"/>
  <c r="A4228" i="2"/>
  <c r="B4229" i="2"/>
  <c r="A4229" i="2"/>
  <c r="B4230" i="2"/>
  <c r="A4230" i="2"/>
  <c r="B4231" i="2"/>
  <c r="A4231" i="2"/>
  <c r="B4232" i="2"/>
  <c r="A4232" i="2"/>
  <c r="B4233" i="2"/>
  <c r="A4233" i="2"/>
  <c r="B4234" i="2"/>
  <c r="A4234" i="2"/>
  <c r="B4235" i="2"/>
  <c r="A4235" i="2"/>
  <c r="B4236" i="2"/>
  <c r="A4236" i="2"/>
  <c r="B4237" i="2"/>
  <c r="A4237" i="2"/>
  <c r="B4238" i="2"/>
  <c r="A4238" i="2"/>
  <c r="B4239" i="2"/>
  <c r="A4239" i="2"/>
  <c r="B4240" i="2"/>
  <c r="A4240" i="2"/>
  <c r="B4241" i="2"/>
  <c r="A4241" i="2"/>
  <c r="B4242" i="2"/>
  <c r="A4242" i="2"/>
  <c r="B4243" i="2"/>
  <c r="A4243" i="2"/>
  <c r="B4244" i="2"/>
  <c r="A4244" i="2"/>
  <c r="B4245" i="2"/>
  <c r="A4245" i="2"/>
  <c r="B4246" i="2"/>
  <c r="A4246" i="2"/>
  <c r="B4247" i="2"/>
  <c r="A4247" i="2"/>
  <c r="B4248" i="2"/>
  <c r="A4248" i="2"/>
  <c r="B4249" i="2"/>
  <c r="A4249" i="2"/>
  <c r="B4250" i="2"/>
  <c r="A4250" i="2"/>
  <c r="B4251" i="2"/>
  <c r="A4251" i="2"/>
  <c r="B4252" i="2"/>
  <c r="A4252" i="2"/>
  <c r="B4253" i="2"/>
  <c r="A4253" i="2"/>
  <c r="B4254" i="2"/>
  <c r="A4254" i="2"/>
  <c r="B4255" i="2"/>
  <c r="A4255" i="2"/>
  <c r="B4256" i="2"/>
  <c r="A4256" i="2"/>
  <c r="B4257" i="2"/>
  <c r="A4257" i="2"/>
  <c r="B4258" i="2"/>
  <c r="A4258" i="2"/>
  <c r="B4259" i="2"/>
  <c r="A4259" i="2"/>
  <c r="B4260" i="2"/>
  <c r="A4260" i="2"/>
  <c r="B4261" i="2"/>
  <c r="A4261" i="2"/>
  <c r="B4262" i="2"/>
  <c r="A4262" i="2"/>
  <c r="B4263" i="2"/>
  <c r="A4263" i="2"/>
  <c r="B4264" i="2"/>
  <c r="A4264" i="2"/>
  <c r="B4265" i="2"/>
  <c r="A4265" i="2"/>
  <c r="B4266" i="2"/>
  <c r="A4266" i="2"/>
  <c r="B4267" i="2"/>
  <c r="A4267" i="2"/>
  <c r="B4268" i="2"/>
  <c r="A4268" i="2"/>
  <c r="B4269" i="2"/>
  <c r="A4269" i="2"/>
  <c r="B4270" i="2"/>
  <c r="A4270" i="2"/>
  <c r="B4271" i="2"/>
  <c r="A4271" i="2"/>
  <c r="B4272" i="2"/>
  <c r="A4272" i="2"/>
  <c r="B4273" i="2"/>
  <c r="A4273" i="2"/>
  <c r="B4274" i="2"/>
  <c r="A4274" i="2"/>
  <c r="B4275" i="2"/>
  <c r="A4275" i="2"/>
  <c r="B4276" i="2"/>
  <c r="A4276" i="2"/>
  <c r="B4277" i="2"/>
  <c r="A4277" i="2"/>
  <c r="B4278" i="2"/>
  <c r="A4278" i="2"/>
  <c r="B4279" i="2"/>
  <c r="A4279" i="2"/>
  <c r="B4280" i="2"/>
  <c r="A4280" i="2"/>
  <c r="B4281" i="2"/>
  <c r="A4281" i="2"/>
  <c r="B4282" i="2"/>
  <c r="A4282" i="2"/>
  <c r="B4283" i="2"/>
  <c r="A4283" i="2"/>
  <c r="B4284" i="2"/>
  <c r="A4284" i="2"/>
  <c r="B4285" i="2"/>
  <c r="A4285" i="2"/>
  <c r="B4286" i="2"/>
  <c r="A4286" i="2"/>
  <c r="B4287" i="2"/>
  <c r="A4287" i="2"/>
  <c r="B4288" i="2"/>
  <c r="A4288" i="2"/>
  <c r="B4289" i="2"/>
  <c r="A4289" i="2"/>
  <c r="B4290" i="2"/>
  <c r="A4290" i="2"/>
  <c r="B4291" i="2"/>
  <c r="A4291" i="2"/>
  <c r="B4292" i="2"/>
  <c r="A4292" i="2"/>
  <c r="B4293" i="2"/>
  <c r="A4293" i="2"/>
  <c r="B4294" i="2"/>
  <c r="A4294" i="2"/>
  <c r="B4295" i="2"/>
  <c r="A4295" i="2"/>
  <c r="B4296" i="2"/>
  <c r="A4296" i="2"/>
  <c r="B4297" i="2"/>
  <c r="A4297" i="2"/>
  <c r="B4298" i="2"/>
  <c r="A4298" i="2"/>
  <c r="B4299" i="2"/>
  <c r="A4299" i="2"/>
  <c r="B4300" i="2"/>
  <c r="A4300" i="2"/>
  <c r="B4301" i="2"/>
  <c r="A4301" i="2"/>
  <c r="B4302" i="2"/>
  <c r="A4302" i="2"/>
  <c r="B4303" i="2"/>
  <c r="A4303" i="2"/>
  <c r="B4304" i="2"/>
  <c r="A4304" i="2"/>
  <c r="B4305" i="2"/>
  <c r="A4305" i="2"/>
  <c r="B4306" i="2"/>
  <c r="A4306" i="2"/>
  <c r="B4307" i="2"/>
  <c r="A4307" i="2"/>
  <c r="B4308" i="2"/>
  <c r="A4308" i="2"/>
  <c r="B4309" i="2"/>
  <c r="A4309" i="2"/>
  <c r="B4310" i="2"/>
  <c r="A4310" i="2"/>
  <c r="B4311" i="2"/>
  <c r="A4311" i="2"/>
  <c r="B4312" i="2"/>
  <c r="A4312" i="2"/>
  <c r="B4313" i="2"/>
  <c r="A4313" i="2"/>
  <c r="B4314" i="2"/>
  <c r="A4314" i="2"/>
  <c r="B4315" i="2"/>
  <c r="A4315" i="2"/>
  <c r="B4316" i="2"/>
  <c r="A4316" i="2"/>
  <c r="B4317" i="2"/>
  <c r="A4317" i="2"/>
  <c r="B4318" i="2"/>
  <c r="A4318" i="2"/>
  <c r="B4319" i="2"/>
  <c r="A4319" i="2"/>
  <c r="B4320" i="2"/>
  <c r="A4320" i="2"/>
  <c r="B4321" i="2"/>
  <c r="A4321" i="2"/>
  <c r="B4322" i="2"/>
  <c r="A4322" i="2"/>
  <c r="B4323" i="2"/>
  <c r="A4323" i="2"/>
  <c r="B4324" i="2"/>
  <c r="A4324" i="2"/>
  <c r="B4325" i="2"/>
  <c r="A4325" i="2"/>
  <c r="B4326" i="2"/>
  <c r="A4326" i="2"/>
  <c r="B4327" i="2"/>
  <c r="A4327" i="2"/>
  <c r="B4328" i="2"/>
  <c r="A4328" i="2"/>
  <c r="B4329" i="2"/>
  <c r="A4329" i="2"/>
  <c r="B4330" i="2"/>
  <c r="A4330" i="2"/>
  <c r="B4331" i="2"/>
  <c r="A4331" i="2"/>
  <c r="B4332" i="2"/>
  <c r="A4332" i="2"/>
  <c r="B4333" i="2"/>
  <c r="A4333" i="2"/>
  <c r="B4334" i="2"/>
  <c r="A4334" i="2"/>
  <c r="B4335" i="2"/>
  <c r="A4335" i="2"/>
  <c r="B4336" i="2"/>
  <c r="A4336" i="2"/>
  <c r="B4337" i="2"/>
  <c r="A4337" i="2"/>
  <c r="B4338" i="2"/>
  <c r="A4338" i="2"/>
  <c r="B4339" i="2"/>
  <c r="A4339" i="2"/>
  <c r="B4340" i="2"/>
  <c r="A4340" i="2"/>
  <c r="B4341" i="2"/>
  <c r="A4341" i="2"/>
  <c r="B4342" i="2"/>
  <c r="A4342" i="2"/>
  <c r="B4343" i="2"/>
  <c r="A4343" i="2"/>
  <c r="B4344" i="2"/>
  <c r="A4344" i="2"/>
  <c r="B4345" i="2"/>
  <c r="A4345" i="2"/>
  <c r="B4346" i="2"/>
  <c r="A4346" i="2"/>
  <c r="B4347" i="2"/>
  <c r="A4347" i="2"/>
  <c r="B4348" i="2"/>
  <c r="A4348" i="2"/>
  <c r="B4349" i="2"/>
  <c r="A4349" i="2"/>
  <c r="B4350" i="2"/>
  <c r="A4350" i="2"/>
  <c r="B4351" i="2"/>
  <c r="A4351" i="2"/>
  <c r="B4352" i="2"/>
  <c r="A4352" i="2"/>
  <c r="B4353" i="2"/>
  <c r="A4353" i="2"/>
  <c r="B4354" i="2"/>
  <c r="A4354" i="2"/>
  <c r="B4355" i="2"/>
  <c r="A4355" i="2"/>
  <c r="B4356" i="2"/>
  <c r="A4356" i="2"/>
  <c r="B4357" i="2"/>
  <c r="A4357" i="2"/>
  <c r="B4358" i="2"/>
  <c r="A4358" i="2"/>
  <c r="B4359" i="2"/>
  <c r="A4359" i="2"/>
  <c r="B4360" i="2"/>
  <c r="A4360" i="2"/>
  <c r="B4361" i="2"/>
  <c r="A4361" i="2"/>
  <c r="B4362" i="2"/>
  <c r="A4362" i="2"/>
  <c r="B4363" i="2"/>
  <c r="A4363" i="2"/>
  <c r="B4364" i="2"/>
  <c r="A4364" i="2"/>
  <c r="B4365" i="2"/>
  <c r="A4365" i="2"/>
  <c r="B4366" i="2"/>
  <c r="A4366" i="2"/>
  <c r="B4367" i="2"/>
  <c r="A4367" i="2"/>
  <c r="B4368" i="2"/>
  <c r="A4368" i="2"/>
  <c r="B4369" i="2"/>
  <c r="A4369" i="2"/>
  <c r="B4370" i="2"/>
  <c r="A4370" i="2"/>
  <c r="B4371" i="2"/>
  <c r="A4371" i="2"/>
  <c r="B4372" i="2"/>
  <c r="A4372" i="2"/>
  <c r="B4373" i="2"/>
  <c r="A4373" i="2"/>
  <c r="B4374" i="2"/>
  <c r="A4374" i="2"/>
  <c r="B4375" i="2"/>
  <c r="A4375" i="2"/>
  <c r="B4376" i="2"/>
  <c r="A4376" i="2"/>
  <c r="B4377" i="2"/>
  <c r="A4377" i="2"/>
  <c r="B4378" i="2"/>
  <c r="A4378" i="2"/>
  <c r="B4379" i="2"/>
  <c r="A4379" i="2"/>
  <c r="B4380" i="2"/>
  <c r="A4380" i="2"/>
  <c r="B4381" i="2"/>
  <c r="A4381" i="2"/>
  <c r="B4382" i="2"/>
  <c r="A4382" i="2"/>
  <c r="B4383" i="2"/>
  <c r="A4383" i="2"/>
  <c r="B4384" i="2"/>
  <c r="A4384" i="2"/>
  <c r="B4385" i="2"/>
  <c r="A4385" i="2"/>
  <c r="B4386" i="2"/>
  <c r="A4386" i="2"/>
  <c r="B4387" i="2"/>
  <c r="A4387" i="2"/>
  <c r="B4388" i="2"/>
  <c r="A4388" i="2"/>
  <c r="B4389" i="2"/>
  <c r="A4389" i="2"/>
  <c r="B4390" i="2"/>
  <c r="A4390" i="2"/>
  <c r="B4391" i="2"/>
  <c r="A4391" i="2"/>
  <c r="B4392" i="2"/>
  <c r="A4392" i="2"/>
  <c r="B4393" i="2"/>
  <c r="A4393" i="2"/>
  <c r="B4394" i="2"/>
  <c r="A4394" i="2"/>
  <c r="B4395" i="2"/>
  <c r="A4395" i="2"/>
  <c r="B4396" i="2"/>
  <c r="A4396" i="2"/>
  <c r="B4397" i="2"/>
  <c r="A4397" i="2"/>
  <c r="B4398" i="2"/>
  <c r="A4398" i="2"/>
  <c r="B4399" i="2"/>
  <c r="A4399" i="2"/>
  <c r="B4400" i="2"/>
  <c r="A4400" i="2"/>
  <c r="B4401" i="2"/>
  <c r="A4401" i="2"/>
  <c r="B4402" i="2"/>
  <c r="A4402" i="2"/>
  <c r="B4403" i="2"/>
  <c r="A4403" i="2"/>
  <c r="B4404" i="2"/>
  <c r="A4404" i="2"/>
  <c r="B4405" i="2"/>
  <c r="A4405" i="2"/>
  <c r="B4406" i="2"/>
  <c r="A4406" i="2"/>
  <c r="B4407" i="2"/>
  <c r="A4407" i="2"/>
  <c r="B4408" i="2"/>
  <c r="A4408" i="2"/>
  <c r="B4409" i="2"/>
  <c r="A4409" i="2"/>
  <c r="B4410" i="2"/>
  <c r="A4410" i="2"/>
  <c r="B4411" i="2"/>
  <c r="A4411" i="2"/>
  <c r="B4412" i="2"/>
  <c r="A4412" i="2"/>
  <c r="B4413" i="2"/>
  <c r="A4413" i="2"/>
  <c r="B4414" i="2"/>
  <c r="A4414" i="2"/>
  <c r="B4415" i="2"/>
  <c r="A4415" i="2"/>
  <c r="B4416" i="2"/>
  <c r="A4416" i="2"/>
  <c r="B4417" i="2"/>
  <c r="A4417" i="2"/>
  <c r="B4418" i="2"/>
  <c r="A4418" i="2"/>
  <c r="B4419" i="2"/>
  <c r="A4419" i="2"/>
  <c r="B4420" i="2"/>
  <c r="A4420" i="2"/>
  <c r="B4421" i="2"/>
  <c r="A4421" i="2"/>
  <c r="B4422" i="2"/>
  <c r="A4422" i="2"/>
  <c r="B4423" i="2"/>
  <c r="A4423" i="2"/>
  <c r="B4424" i="2"/>
  <c r="A4424" i="2"/>
  <c r="B4425" i="2"/>
  <c r="A4425" i="2"/>
  <c r="B4426" i="2"/>
  <c r="A4426" i="2"/>
  <c r="B4427" i="2"/>
  <c r="A4427" i="2"/>
  <c r="B4428" i="2"/>
  <c r="A4428" i="2"/>
  <c r="B4429" i="2"/>
  <c r="A4429" i="2"/>
  <c r="B4430" i="2"/>
  <c r="A4430" i="2"/>
  <c r="B4431" i="2"/>
  <c r="A4431" i="2"/>
  <c r="B4432" i="2"/>
  <c r="A4432" i="2"/>
  <c r="B4433" i="2"/>
  <c r="A4433" i="2"/>
  <c r="B4434" i="2"/>
  <c r="A4434" i="2"/>
  <c r="B4435" i="2"/>
  <c r="A4435" i="2"/>
  <c r="B4436" i="2"/>
  <c r="A4436" i="2"/>
  <c r="B4437" i="2"/>
  <c r="A4437" i="2"/>
  <c r="B4438" i="2"/>
  <c r="A4438" i="2"/>
  <c r="B4439" i="2"/>
  <c r="A4439" i="2"/>
  <c r="B4440" i="2"/>
  <c r="A4440" i="2"/>
  <c r="B4441" i="2"/>
  <c r="A4441" i="2"/>
  <c r="B4442" i="2"/>
  <c r="A4442" i="2"/>
  <c r="B4443" i="2"/>
  <c r="A4443" i="2"/>
  <c r="B4444" i="2"/>
  <c r="A4444" i="2"/>
  <c r="B4445" i="2"/>
  <c r="A4445" i="2"/>
  <c r="B4446" i="2"/>
  <c r="A4446" i="2"/>
  <c r="B4447" i="2"/>
  <c r="A4447" i="2"/>
  <c r="B4448" i="2"/>
  <c r="A4448" i="2"/>
  <c r="B4449" i="2"/>
  <c r="A4449" i="2"/>
  <c r="B4450" i="2"/>
  <c r="A4450" i="2"/>
  <c r="B4451" i="2"/>
  <c r="A4451" i="2"/>
  <c r="B4452" i="2"/>
  <c r="A4452" i="2"/>
  <c r="B4453" i="2"/>
  <c r="A4453" i="2"/>
  <c r="B4454" i="2"/>
  <c r="A4454" i="2"/>
  <c r="B4455" i="2"/>
  <c r="A4455" i="2"/>
  <c r="B4456" i="2"/>
  <c r="A4456" i="2"/>
  <c r="B4457" i="2"/>
  <c r="A4457" i="2"/>
  <c r="B4458" i="2"/>
  <c r="A4458" i="2"/>
  <c r="B4459" i="2"/>
  <c r="A4459" i="2"/>
  <c r="B4460" i="2"/>
  <c r="A4460" i="2"/>
  <c r="B4461" i="2"/>
  <c r="A4461" i="2"/>
  <c r="B4462" i="2"/>
  <c r="A4462" i="2"/>
  <c r="B4463" i="2"/>
  <c r="A4463" i="2"/>
  <c r="B4464" i="2"/>
  <c r="A4464" i="2"/>
  <c r="B4465" i="2"/>
  <c r="A4465" i="2"/>
  <c r="B4466" i="2"/>
  <c r="A4466" i="2"/>
  <c r="B4467" i="2"/>
  <c r="A4467" i="2"/>
  <c r="B4468" i="2"/>
  <c r="A4468" i="2"/>
  <c r="B4469" i="2"/>
  <c r="A4469" i="2"/>
  <c r="B4470" i="2"/>
  <c r="A4470" i="2"/>
  <c r="B4471" i="2"/>
  <c r="A4471" i="2"/>
  <c r="B4472" i="2"/>
  <c r="A4472" i="2"/>
  <c r="B4473" i="2"/>
  <c r="A4473" i="2"/>
  <c r="B4474" i="2"/>
  <c r="A4474" i="2"/>
  <c r="B4475" i="2"/>
  <c r="A4475" i="2"/>
  <c r="B4476" i="2"/>
  <c r="A4476" i="2"/>
  <c r="B4477" i="2"/>
  <c r="A4477" i="2"/>
  <c r="B4478" i="2"/>
  <c r="A4478" i="2"/>
  <c r="B4479" i="2"/>
  <c r="A4479" i="2"/>
  <c r="B4480" i="2"/>
  <c r="A4480" i="2"/>
  <c r="B4481" i="2"/>
  <c r="A4481" i="2"/>
  <c r="B4482" i="2"/>
  <c r="A4482" i="2"/>
  <c r="B4483" i="2"/>
  <c r="A4483" i="2"/>
  <c r="B4484" i="2"/>
  <c r="A4484" i="2"/>
  <c r="B4485" i="2"/>
  <c r="A4485" i="2"/>
  <c r="B4486" i="2"/>
  <c r="A4486" i="2"/>
  <c r="B4487" i="2"/>
  <c r="A4487" i="2"/>
  <c r="B4488" i="2"/>
  <c r="A4488" i="2"/>
  <c r="B4489" i="2"/>
  <c r="A4489" i="2"/>
  <c r="B4490" i="2"/>
  <c r="A4490" i="2"/>
  <c r="B4491" i="2"/>
  <c r="A4491" i="2"/>
  <c r="B4492" i="2"/>
  <c r="A4492" i="2"/>
  <c r="B4493" i="2"/>
  <c r="A4493" i="2"/>
  <c r="B4494" i="2"/>
  <c r="A4494" i="2"/>
  <c r="B4495" i="2"/>
  <c r="A4495" i="2"/>
  <c r="B4496" i="2"/>
  <c r="A4496" i="2"/>
  <c r="B4497" i="2"/>
  <c r="A4497" i="2"/>
  <c r="B4498" i="2"/>
  <c r="A4498" i="2"/>
  <c r="B4499" i="2"/>
  <c r="A4499" i="2"/>
  <c r="B4500" i="2"/>
  <c r="A4500" i="2"/>
  <c r="B4501" i="2"/>
  <c r="A4501" i="2"/>
  <c r="B4502" i="2"/>
  <c r="A4502" i="2"/>
  <c r="B4503" i="2"/>
  <c r="A4503" i="2"/>
  <c r="B4504" i="2"/>
  <c r="A4504" i="2"/>
  <c r="B4505" i="2"/>
  <c r="A4505" i="2"/>
  <c r="B4506" i="2"/>
  <c r="A4506" i="2"/>
  <c r="B4507" i="2"/>
  <c r="A4507" i="2"/>
  <c r="B4508" i="2"/>
  <c r="A4508" i="2"/>
  <c r="B4509" i="2"/>
  <c r="A4509" i="2"/>
  <c r="B4510" i="2"/>
  <c r="A4510" i="2"/>
  <c r="B4511" i="2"/>
  <c r="A4511" i="2"/>
  <c r="B4512" i="2"/>
  <c r="A4512" i="2"/>
  <c r="B4513" i="2"/>
  <c r="A4513" i="2"/>
  <c r="B4514" i="2"/>
  <c r="A4514" i="2"/>
  <c r="B4515" i="2"/>
  <c r="A4515" i="2"/>
  <c r="B4516" i="2"/>
  <c r="A4516" i="2"/>
  <c r="B4517" i="2"/>
  <c r="A4517" i="2"/>
  <c r="B4518" i="2"/>
  <c r="A4518" i="2"/>
  <c r="B4519" i="2"/>
  <c r="A4519" i="2"/>
  <c r="B4520" i="2"/>
  <c r="A4520" i="2"/>
  <c r="B4521" i="2"/>
  <c r="A4521" i="2"/>
  <c r="B4522" i="2"/>
  <c r="A4522" i="2"/>
  <c r="B4523" i="2"/>
  <c r="A4523" i="2"/>
  <c r="B4524" i="2"/>
  <c r="A4524" i="2"/>
  <c r="B4525" i="2"/>
  <c r="A4525" i="2"/>
  <c r="B4526" i="2"/>
  <c r="A4526" i="2"/>
  <c r="B4527" i="2"/>
  <c r="A4527" i="2"/>
  <c r="B4528" i="2"/>
  <c r="A4528" i="2"/>
  <c r="B4529" i="2"/>
  <c r="A4529" i="2"/>
  <c r="B4530" i="2"/>
  <c r="A4530" i="2"/>
  <c r="B4531" i="2"/>
  <c r="A4531" i="2"/>
  <c r="B4532" i="2"/>
  <c r="A4532" i="2"/>
  <c r="B4533" i="2"/>
  <c r="A4533" i="2"/>
  <c r="B4534" i="2"/>
  <c r="A4534" i="2"/>
  <c r="B4535" i="2"/>
  <c r="A4535" i="2"/>
  <c r="B4536" i="2"/>
  <c r="A4536" i="2"/>
  <c r="B4537" i="2"/>
  <c r="A4537" i="2"/>
  <c r="B4538" i="2"/>
  <c r="A4538" i="2"/>
  <c r="B4539" i="2"/>
  <c r="A4539" i="2"/>
  <c r="B4540" i="2"/>
  <c r="A4540" i="2"/>
  <c r="B4541" i="2"/>
  <c r="A4541" i="2"/>
  <c r="B4542" i="2"/>
  <c r="A4542" i="2"/>
  <c r="B4543" i="2"/>
  <c r="A4543" i="2"/>
  <c r="B4544" i="2"/>
  <c r="A4544" i="2"/>
  <c r="B4545" i="2"/>
  <c r="A4545" i="2"/>
  <c r="B4546" i="2"/>
  <c r="A4546" i="2"/>
  <c r="B4547" i="2"/>
  <c r="A4547" i="2"/>
  <c r="B4548" i="2"/>
  <c r="A4548" i="2"/>
  <c r="B4549" i="2"/>
  <c r="A4549" i="2"/>
  <c r="B4550" i="2"/>
  <c r="A4550" i="2"/>
  <c r="B4551" i="2"/>
  <c r="A4551" i="2"/>
  <c r="B4552" i="2"/>
  <c r="A4552" i="2"/>
  <c r="B4553" i="2"/>
  <c r="A4553" i="2"/>
  <c r="B4554" i="2"/>
  <c r="A4554" i="2"/>
  <c r="B4555" i="2"/>
  <c r="A4555" i="2"/>
  <c r="B4556" i="2"/>
  <c r="A4556" i="2"/>
  <c r="B4557" i="2"/>
  <c r="A4557" i="2"/>
  <c r="B4558" i="2"/>
  <c r="A4558" i="2"/>
  <c r="B4559" i="2"/>
  <c r="A4559" i="2"/>
  <c r="B4560" i="2"/>
  <c r="A4560" i="2"/>
  <c r="B4561" i="2"/>
  <c r="A4561" i="2"/>
  <c r="B4562" i="2"/>
  <c r="A4562" i="2"/>
  <c r="B4563" i="2"/>
  <c r="A4563" i="2"/>
  <c r="B4564" i="2"/>
  <c r="A4564" i="2"/>
  <c r="B4565" i="2"/>
  <c r="A4565" i="2"/>
  <c r="B4566" i="2"/>
  <c r="A4566" i="2"/>
  <c r="B4567" i="2"/>
  <c r="A4567" i="2"/>
  <c r="B4568" i="2"/>
  <c r="A4568" i="2"/>
  <c r="B4569" i="2"/>
  <c r="A4569" i="2"/>
  <c r="B4570" i="2"/>
  <c r="A4570" i="2"/>
  <c r="B4571" i="2"/>
  <c r="A4571" i="2"/>
  <c r="B4572" i="2"/>
  <c r="A4572" i="2"/>
  <c r="B4573" i="2"/>
  <c r="A4573" i="2"/>
  <c r="B4574" i="2"/>
  <c r="A4574" i="2"/>
  <c r="B4575" i="2"/>
  <c r="A4575" i="2"/>
  <c r="B4576" i="2"/>
  <c r="A4576" i="2"/>
  <c r="B4577" i="2"/>
  <c r="A4577" i="2"/>
  <c r="B4578" i="2"/>
  <c r="A4578" i="2"/>
  <c r="B4579" i="2"/>
  <c r="A4579" i="2"/>
  <c r="B4580" i="2"/>
  <c r="A4580" i="2"/>
  <c r="B4581" i="2"/>
  <c r="A4581" i="2"/>
  <c r="B4582" i="2"/>
  <c r="A4582" i="2"/>
  <c r="B4583" i="2"/>
  <c r="A4583" i="2"/>
  <c r="B4584" i="2"/>
  <c r="A4584" i="2"/>
  <c r="B4585" i="2"/>
  <c r="A4585" i="2"/>
  <c r="B4586" i="2"/>
  <c r="A4586" i="2"/>
  <c r="B4587" i="2"/>
  <c r="A4587" i="2"/>
  <c r="B4588" i="2"/>
  <c r="A4588" i="2"/>
  <c r="B4589" i="2"/>
  <c r="A4589" i="2"/>
  <c r="B4590" i="2"/>
  <c r="A4590" i="2"/>
  <c r="B4591" i="2"/>
  <c r="A4591" i="2"/>
  <c r="B4592" i="2"/>
  <c r="A4592" i="2"/>
  <c r="B4593" i="2"/>
  <c r="A4593" i="2"/>
  <c r="B4594" i="2"/>
  <c r="A4594" i="2"/>
  <c r="B4595" i="2"/>
  <c r="A4595" i="2"/>
  <c r="B4596" i="2"/>
  <c r="A4596" i="2"/>
  <c r="B4597" i="2"/>
  <c r="A4597" i="2"/>
  <c r="B4598" i="2"/>
  <c r="A4598" i="2"/>
  <c r="B4599" i="2"/>
  <c r="A4599" i="2"/>
  <c r="B4600" i="2"/>
  <c r="A4600" i="2"/>
  <c r="B4601" i="2"/>
  <c r="A4601" i="2"/>
  <c r="B4602" i="2"/>
  <c r="A4602" i="2"/>
  <c r="B4603" i="2"/>
  <c r="A4603" i="2"/>
  <c r="B4604" i="2"/>
  <c r="A4604" i="2"/>
  <c r="B4605" i="2"/>
  <c r="A4605" i="2"/>
  <c r="B4606" i="2"/>
  <c r="A4606" i="2"/>
  <c r="B4607" i="2"/>
  <c r="A4607" i="2"/>
  <c r="B4608" i="2"/>
  <c r="A4608" i="2"/>
  <c r="B4609" i="2"/>
  <c r="A4609" i="2"/>
  <c r="B4610" i="2"/>
  <c r="A4610" i="2"/>
  <c r="B4611" i="2"/>
  <c r="A4611" i="2"/>
  <c r="B4612" i="2"/>
  <c r="A4612" i="2"/>
  <c r="B4613" i="2"/>
  <c r="A4613" i="2"/>
  <c r="B4614" i="2"/>
  <c r="A4614" i="2"/>
  <c r="B4615" i="2"/>
  <c r="A4615" i="2"/>
  <c r="B4616" i="2"/>
  <c r="A4616" i="2"/>
  <c r="B4617" i="2"/>
  <c r="A4617" i="2"/>
  <c r="B4618" i="2"/>
  <c r="A4618" i="2"/>
  <c r="B4619" i="2"/>
  <c r="A4619" i="2"/>
  <c r="B4620" i="2"/>
  <c r="A4620" i="2"/>
  <c r="B4621" i="2"/>
  <c r="A4621" i="2"/>
  <c r="B4622" i="2"/>
  <c r="A4622" i="2"/>
  <c r="B4623" i="2"/>
  <c r="A4623" i="2"/>
  <c r="B4624" i="2"/>
  <c r="A4624" i="2"/>
  <c r="B4625" i="2"/>
  <c r="A4625" i="2"/>
  <c r="B4626" i="2"/>
  <c r="A4626" i="2"/>
  <c r="B4627" i="2"/>
  <c r="A4627" i="2"/>
  <c r="B4628" i="2"/>
  <c r="A4628" i="2"/>
  <c r="B4629" i="2"/>
  <c r="A4629" i="2"/>
  <c r="B4630" i="2"/>
  <c r="A4630" i="2"/>
  <c r="B4631" i="2"/>
  <c r="A4631" i="2"/>
  <c r="B4632" i="2"/>
  <c r="A4632" i="2"/>
  <c r="B4633" i="2"/>
  <c r="A4633" i="2"/>
  <c r="B4634" i="2"/>
  <c r="A4634" i="2"/>
  <c r="B4635" i="2"/>
  <c r="A4635" i="2"/>
  <c r="B4636" i="2"/>
  <c r="A4636" i="2"/>
  <c r="B4637" i="2"/>
  <c r="A4637" i="2"/>
  <c r="B4638" i="2"/>
  <c r="A4638" i="2"/>
  <c r="B4639" i="2"/>
  <c r="A4639" i="2"/>
  <c r="B4640" i="2"/>
  <c r="A4640" i="2"/>
  <c r="B4641" i="2"/>
  <c r="A4641" i="2"/>
  <c r="B4642" i="2"/>
  <c r="A4642" i="2"/>
  <c r="B4643" i="2"/>
  <c r="A4643" i="2"/>
  <c r="B4644" i="2"/>
  <c r="A4644" i="2"/>
  <c r="B4645" i="2"/>
  <c r="A4645" i="2"/>
  <c r="B4646" i="2"/>
  <c r="A4646" i="2"/>
  <c r="B4647" i="2"/>
  <c r="A4647" i="2"/>
  <c r="B4648" i="2"/>
  <c r="A4648" i="2"/>
  <c r="B4649" i="2"/>
  <c r="A4649" i="2"/>
  <c r="B4650" i="2"/>
  <c r="A4650" i="2"/>
  <c r="B4651" i="2"/>
  <c r="A4651" i="2"/>
  <c r="B4652" i="2"/>
  <c r="A4652" i="2"/>
  <c r="B4653" i="2"/>
  <c r="A4653" i="2"/>
  <c r="B4654" i="2"/>
  <c r="A4654" i="2"/>
  <c r="B4655" i="2"/>
  <c r="A4655" i="2"/>
  <c r="B4656" i="2"/>
  <c r="A4656" i="2"/>
  <c r="B4657" i="2"/>
  <c r="A4657" i="2"/>
  <c r="B4658" i="2"/>
  <c r="A4658" i="2"/>
  <c r="B4659" i="2"/>
  <c r="A4659" i="2"/>
  <c r="B4660" i="2"/>
  <c r="A4660" i="2"/>
  <c r="B4661" i="2"/>
  <c r="A4661" i="2"/>
  <c r="B4662" i="2"/>
  <c r="A4662" i="2"/>
  <c r="B4663" i="2"/>
  <c r="A4663" i="2"/>
  <c r="B4664" i="2"/>
  <c r="A4664" i="2"/>
  <c r="B4665" i="2"/>
  <c r="A4665" i="2"/>
  <c r="B4666" i="2"/>
  <c r="A4666" i="2"/>
  <c r="B4667" i="2"/>
  <c r="A4667" i="2"/>
  <c r="B4668" i="2"/>
  <c r="A4668" i="2"/>
  <c r="B4669" i="2"/>
  <c r="A4669" i="2"/>
  <c r="B4670" i="2"/>
  <c r="A4670" i="2"/>
  <c r="B4671" i="2"/>
  <c r="A4671" i="2"/>
  <c r="B4672" i="2"/>
  <c r="A4672" i="2"/>
  <c r="B4673" i="2"/>
  <c r="A4673" i="2"/>
  <c r="B4674" i="2"/>
  <c r="A4674" i="2"/>
  <c r="B4675" i="2"/>
  <c r="A4675" i="2"/>
  <c r="B4676" i="2"/>
  <c r="A4676" i="2"/>
  <c r="B4677" i="2"/>
  <c r="A4677" i="2"/>
  <c r="B4678" i="2"/>
  <c r="A4678" i="2"/>
  <c r="B4679" i="2"/>
  <c r="A4679" i="2"/>
  <c r="B4680" i="2"/>
  <c r="A4680" i="2"/>
  <c r="B4681" i="2"/>
  <c r="A4681" i="2"/>
  <c r="B4682" i="2"/>
  <c r="A4682" i="2"/>
  <c r="B4683" i="2"/>
  <c r="A4683" i="2"/>
  <c r="B4684" i="2"/>
  <c r="A4684" i="2"/>
  <c r="B4685" i="2"/>
  <c r="A4685" i="2"/>
  <c r="B4686" i="2"/>
  <c r="A4686" i="2"/>
  <c r="B4687" i="2"/>
  <c r="A4687" i="2"/>
  <c r="B4688" i="2"/>
  <c r="A4688" i="2"/>
  <c r="B4689" i="2"/>
  <c r="A4689" i="2"/>
  <c r="B4690" i="2"/>
  <c r="A4690" i="2"/>
  <c r="B4691" i="2"/>
  <c r="A4691" i="2"/>
  <c r="B4692" i="2"/>
  <c r="A4692" i="2"/>
  <c r="B4693" i="2"/>
  <c r="A4693" i="2"/>
  <c r="B4694" i="2"/>
  <c r="A4694" i="2"/>
  <c r="B4695" i="2"/>
  <c r="A4695" i="2"/>
  <c r="B4696" i="2"/>
  <c r="A4696" i="2"/>
  <c r="B4697" i="2"/>
  <c r="A4697" i="2"/>
  <c r="B4698" i="2"/>
  <c r="A4698" i="2"/>
  <c r="B4699" i="2"/>
  <c r="A4699" i="2"/>
  <c r="B4700" i="2"/>
  <c r="A4700" i="2"/>
  <c r="B4701" i="2"/>
  <c r="A4701" i="2"/>
  <c r="B4702" i="2"/>
  <c r="A4702" i="2"/>
  <c r="B4703" i="2"/>
  <c r="A4703" i="2"/>
  <c r="B4704" i="2"/>
  <c r="A4704" i="2"/>
  <c r="B4705" i="2"/>
  <c r="A4705" i="2"/>
  <c r="B4706" i="2"/>
  <c r="A4706" i="2"/>
  <c r="B4707" i="2"/>
  <c r="A4707" i="2"/>
  <c r="B4708" i="2"/>
  <c r="A4708" i="2"/>
  <c r="B4709" i="2"/>
  <c r="A4709" i="2"/>
  <c r="B4710" i="2"/>
  <c r="A4710" i="2"/>
  <c r="B4711" i="2"/>
  <c r="A4711" i="2"/>
  <c r="B4712" i="2"/>
  <c r="A4712" i="2"/>
  <c r="B4713" i="2"/>
  <c r="A4713" i="2"/>
  <c r="B4714" i="2"/>
  <c r="A4714" i="2"/>
  <c r="B4715" i="2"/>
  <c r="A4715" i="2"/>
  <c r="B4716" i="2"/>
  <c r="A4716" i="2"/>
  <c r="B4717" i="2"/>
  <c r="A4717" i="2"/>
  <c r="B4718" i="2"/>
  <c r="A4718" i="2"/>
  <c r="B4719" i="2"/>
  <c r="A4719" i="2"/>
  <c r="B4720" i="2"/>
  <c r="A4720" i="2"/>
  <c r="B4721" i="2"/>
  <c r="A4721" i="2"/>
  <c r="B4722" i="2"/>
  <c r="A4722" i="2"/>
  <c r="B4723" i="2"/>
  <c r="A4723" i="2"/>
  <c r="B4724" i="2"/>
  <c r="A4724" i="2"/>
  <c r="B4725" i="2"/>
  <c r="A4725" i="2"/>
  <c r="B4726" i="2"/>
  <c r="A4726" i="2"/>
  <c r="B4727" i="2"/>
  <c r="A4727" i="2"/>
  <c r="B4728" i="2"/>
  <c r="A4728" i="2"/>
  <c r="B4729" i="2"/>
  <c r="A4729" i="2"/>
  <c r="B4730" i="2"/>
  <c r="A4730" i="2"/>
  <c r="B4731" i="2"/>
  <c r="A4731" i="2"/>
  <c r="B4732" i="2"/>
  <c r="A4732" i="2"/>
  <c r="B4733" i="2"/>
  <c r="A4733" i="2"/>
  <c r="B4734" i="2"/>
  <c r="A4734" i="2"/>
  <c r="B4735" i="2"/>
  <c r="A4735" i="2"/>
  <c r="B4736" i="2"/>
  <c r="A4736" i="2"/>
  <c r="B4737" i="2"/>
  <c r="A4737" i="2"/>
  <c r="B4738" i="2"/>
  <c r="A4738" i="2"/>
  <c r="B4739" i="2"/>
  <c r="A4739" i="2"/>
  <c r="B4740" i="2"/>
  <c r="A4740" i="2"/>
  <c r="B4741" i="2"/>
  <c r="A4741" i="2"/>
  <c r="B4742" i="2"/>
  <c r="A4742" i="2"/>
  <c r="B4743" i="2"/>
  <c r="A4743" i="2"/>
  <c r="B4744" i="2"/>
  <c r="A4744" i="2"/>
  <c r="B4745" i="2"/>
  <c r="A4745" i="2"/>
  <c r="B4746" i="2"/>
  <c r="A4746" i="2"/>
  <c r="B4747" i="2"/>
  <c r="A4747" i="2"/>
  <c r="B4748" i="2"/>
  <c r="A4748" i="2"/>
  <c r="B4749" i="2"/>
  <c r="A4749" i="2"/>
  <c r="B4750" i="2"/>
  <c r="A4750" i="2"/>
  <c r="B4751" i="2"/>
  <c r="A4751" i="2"/>
  <c r="B4752" i="2"/>
  <c r="A4752" i="2"/>
  <c r="B4753" i="2"/>
  <c r="A4753" i="2"/>
  <c r="B4754" i="2"/>
  <c r="A4754" i="2"/>
  <c r="B4755" i="2"/>
  <c r="A4755" i="2"/>
  <c r="B4756" i="2"/>
  <c r="A4756" i="2"/>
  <c r="B4757" i="2"/>
  <c r="A4757" i="2"/>
  <c r="B4758" i="2"/>
  <c r="A4758" i="2"/>
  <c r="B4759" i="2"/>
  <c r="A4759" i="2"/>
  <c r="B4760" i="2"/>
  <c r="A4760" i="2"/>
  <c r="B4761" i="2"/>
  <c r="A4761" i="2"/>
  <c r="B4762" i="2"/>
  <c r="A4762" i="2"/>
  <c r="B4763" i="2"/>
  <c r="A4763" i="2"/>
  <c r="B4764" i="2"/>
  <c r="A4764" i="2"/>
  <c r="B4765" i="2"/>
  <c r="A4765" i="2"/>
  <c r="B4766" i="2"/>
  <c r="A4766" i="2"/>
  <c r="B4767" i="2"/>
  <c r="A4767" i="2"/>
  <c r="B4768" i="2"/>
  <c r="A4768" i="2"/>
  <c r="B4769" i="2"/>
  <c r="A4769" i="2"/>
  <c r="B4770" i="2"/>
  <c r="A4770" i="2"/>
  <c r="B4771" i="2"/>
  <c r="A4771" i="2"/>
  <c r="B4772" i="2"/>
  <c r="A4772" i="2"/>
  <c r="B4773" i="2"/>
  <c r="A4773" i="2"/>
  <c r="B4774" i="2"/>
  <c r="A4774" i="2"/>
  <c r="B4775" i="2"/>
  <c r="A4775" i="2"/>
  <c r="B4776" i="2"/>
  <c r="A4776" i="2"/>
  <c r="B4777" i="2"/>
  <c r="A4777" i="2"/>
  <c r="B4778" i="2"/>
  <c r="A4778" i="2"/>
  <c r="B4779" i="2"/>
  <c r="A4779" i="2"/>
  <c r="B4780" i="2"/>
  <c r="A4780" i="2"/>
  <c r="B4781" i="2"/>
  <c r="A4781" i="2"/>
  <c r="B4782" i="2"/>
  <c r="A4782" i="2"/>
  <c r="B4783" i="2"/>
  <c r="A4783" i="2"/>
  <c r="B4784" i="2"/>
  <c r="A4784" i="2"/>
  <c r="B4785" i="2"/>
  <c r="A4785" i="2"/>
  <c r="B4786" i="2"/>
  <c r="A4786" i="2"/>
  <c r="B4787" i="2"/>
  <c r="A4787" i="2"/>
  <c r="B4788" i="2"/>
  <c r="A4788" i="2"/>
  <c r="B4789" i="2"/>
  <c r="A4789" i="2"/>
  <c r="B4790" i="2"/>
  <c r="A4790" i="2"/>
  <c r="B4791" i="2"/>
  <c r="A4791" i="2"/>
  <c r="B4792" i="2"/>
  <c r="A4792" i="2"/>
  <c r="B4793" i="2"/>
  <c r="A4793" i="2"/>
  <c r="B4794" i="2"/>
  <c r="A4794" i="2"/>
  <c r="B4795" i="2"/>
  <c r="A4795" i="2"/>
  <c r="B4796" i="2"/>
  <c r="A4796" i="2"/>
  <c r="B4797" i="2"/>
  <c r="A4797" i="2"/>
  <c r="B4798" i="2"/>
  <c r="A4798" i="2"/>
  <c r="B4799" i="2"/>
  <c r="A4799" i="2"/>
  <c r="B4800" i="2"/>
  <c r="A4800" i="2"/>
  <c r="B4801" i="2"/>
  <c r="A4801" i="2"/>
  <c r="B4802" i="2"/>
  <c r="A4802" i="2"/>
  <c r="B4803" i="2"/>
  <c r="A4803" i="2"/>
  <c r="B4804" i="2"/>
  <c r="A4804" i="2"/>
  <c r="B4805" i="2"/>
  <c r="A4805" i="2"/>
  <c r="B4806" i="2"/>
  <c r="A4806" i="2"/>
  <c r="B4807" i="2"/>
  <c r="A4807" i="2"/>
  <c r="B4808" i="2"/>
  <c r="A4808" i="2"/>
  <c r="B4809" i="2"/>
  <c r="A4809" i="2"/>
  <c r="B4810" i="2"/>
  <c r="A4810" i="2"/>
  <c r="B4811" i="2"/>
  <c r="A4811" i="2"/>
  <c r="B4812" i="2"/>
  <c r="A4812" i="2"/>
  <c r="B4813" i="2"/>
  <c r="A4813" i="2"/>
  <c r="B4814" i="2"/>
  <c r="A4814" i="2"/>
  <c r="B4815" i="2"/>
  <c r="A4815" i="2"/>
  <c r="B4816" i="2"/>
  <c r="A4816" i="2"/>
  <c r="B4817" i="2"/>
  <c r="A4817" i="2"/>
  <c r="B4818" i="2"/>
  <c r="A4818" i="2"/>
  <c r="B4819" i="2"/>
  <c r="A4819" i="2"/>
  <c r="B4820" i="2"/>
  <c r="A4820" i="2"/>
  <c r="B4821" i="2"/>
  <c r="A4821" i="2"/>
  <c r="B4822" i="2"/>
  <c r="A4822" i="2"/>
  <c r="B4823" i="2"/>
  <c r="A4823" i="2"/>
  <c r="B4824" i="2"/>
  <c r="A4824" i="2"/>
  <c r="B4825" i="2"/>
  <c r="A4825" i="2"/>
  <c r="B4826" i="2"/>
  <c r="A4826" i="2"/>
  <c r="B4827" i="2"/>
  <c r="A4827" i="2"/>
  <c r="B4828" i="2"/>
  <c r="A4828" i="2"/>
  <c r="B4829" i="2"/>
  <c r="A4829" i="2"/>
  <c r="B4830" i="2"/>
  <c r="A4830" i="2"/>
  <c r="B4831" i="2"/>
  <c r="A4831" i="2"/>
  <c r="B4832" i="2"/>
  <c r="A4832" i="2"/>
  <c r="B4833" i="2"/>
  <c r="A4833" i="2"/>
  <c r="B4834" i="2"/>
  <c r="A4834" i="2"/>
  <c r="B4835" i="2"/>
  <c r="A4835" i="2"/>
  <c r="B4836" i="2"/>
  <c r="A4836" i="2"/>
  <c r="B4837" i="2"/>
  <c r="A4837" i="2"/>
  <c r="B4838" i="2"/>
  <c r="A4838" i="2"/>
  <c r="B4839" i="2"/>
  <c r="A4839" i="2"/>
  <c r="B4840" i="2"/>
  <c r="A4840" i="2"/>
  <c r="B4841" i="2"/>
  <c r="A4841" i="2"/>
  <c r="B4842" i="2"/>
  <c r="A4842" i="2"/>
  <c r="B4843" i="2"/>
  <c r="A4843" i="2"/>
  <c r="B4844" i="2"/>
  <c r="A4844" i="2"/>
  <c r="B4845" i="2"/>
  <c r="A4845" i="2"/>
  <c r="B4846" i="2"/>
  <c r="A4846" i="2"/>
  <c r="B4847" i="2"/>
  <c r="A4847" i="2"/>
  <c r="B4848" i="2"/>
  <c r="A4848" i="2"/>
  <c r="B4849" i="2"/>
  <c r="A4849" i="2"/>
  <c r="B4850" i="2"/>
  <c r="A4850" i="2"/>
  <c r="B4851" i="2"/>
  <c r="A4851" i="2"/>
  <c r="B4852" i="2"/>
  <c r="A4852" i="2"/>
  <c r="B4853" i="2"/>
  <c r="A4853" i="2"/>
  <c r="B4854" i="2"/>
  <c r="A4854" i="2"/>
  <c r="B4855" i="2"/>
  <c r="A4855" i="2"/>
  <c r="B4856" i="2"/>
  <c r="A4856" i="2"/>
  <c r="B4857" i="2"/>
  <c r="A4857" i="2"/>
  <c r="B4858" i="2"/>
  <c r="A4858" i="2"/>
  <c r="B4859" i="2"/>
  <c r="A4859" i="2"/>
  <c r="B4860" i="2"/>
  <c r="A4860" i="2"/>
  <c r="B4861" i="2"/>
  <c r="A4861" i="2"/>
  <c r="B4862" i="2"/>
  <c r="A4862" i="2"/>
  <c r="B4863" i="2"/>
  <c r="A4863" i="2"/>
  <c r="B4864" i="2"/>
  <c r="A4864" i="2"/>
  <c r="B4865" i="2"/>
  <c r="A4865" i="2"/>
  <c r="B4866" i="2"/>
  <c r="A4866" i="2"/>
  <c r="B4867" i="2"/>
  <c r="A4867" i="2"/>
  <c r="B4868" i="2"/>
  <c r="A4868" i="2"/>
  <c r="B4869" i="2"/>
  <c r="A4869" i="2"/>
  <c r="B4870" i="2"/>
  <c r="A4870" i="2"/>
  <c r="B4871" i="2"/>
  <c r="A4871" i="2"/>
  <c r="B4872" i="2"/>
  <c r="A4872" i="2"/>
  <c r="B4873" i="2"/>
  <c r="A4873" i="2"/>
  <c r="B4874" i="2"/>
  <c r="A4874" i="2"/>
  <c r="B4875" i="2"/>
  <c r="A4875" i="2"/>
  <c r="B4876" i="2"/>
  <c r="A4876" i="2"/>
  <c r="B4877" i="2"/>
  <c r="A4877" i="2"/>
  <c r="B4878" i="2"/>
  <c r="A4878" i="2"/>
  <c r="B4879" i="2"/>
  <c r="A4879" i="2"/>
  <c r="B4880" i="2"/>
  <c r="A4880" i="2"/>
  <c r="B4881" i="2"/>
  <c r="A4881" i="2"/>
  <c r="B4882" i="2"/>
  <c r="A4882" i="2"/>
  <c r="B4883" i="2"/>
  <c r="A4883" i="2"/>
  <c r="B4884" i="2"/>
  <c r="A4884" i="2"/>
  <c r="B4885" i="2"/>
  <c r="A4885" i="2"/>
  <c r="B4886" i="2"/>
  <c r="A4886" i="2"/>
  <c r="B4887" i="2"/>
  <c r="A4887" i="2"/>
  <c r="B4888" i="2"/>
  <c r="A4888" i="2"/>
  <c r="B4889" i="2"/>
  <c r="A4889" i="2"/>
  <c r="B4890" i="2"/>
  <c r="A4890" i="2"/>
  <c r="B4891" i="2"/>
  <c r="A4891" i="2"/>
  <c r="B4892" i="2"/>
  <c r="A4892" i="2"/>
  <c r="B4893" i="2"/>
  <c r="A4893" i="2"/>
  <c r="B4894" i="2"/>
  <c r="A4894" i="2"/>
  <c r="B4895" i="2"/>
  <c r="A4895" i="2"/>
  <c r="B4896" i="2"/>
  <c r="A4896" i="2"/>
  <c r="B4897" i="2"/>
  <c r="A4897" i="2"/>
  <c r="B4898" i="2"/>
  <c r="A4898" i="2"/>
  <c r="B4899" i="2"/>
  <c r="A4899" i="2"/>
  <c r="B4900" i="2"/>
  <c r="A4900" i="2"/>
  <c r="B4901" i="2"/>
  <c r="A4901" i="2"/>
  <c r="B4902" i="2"/>
  <c r="A4902" i="2"/>
  <c r="B4903" i="2"/>
  <c r="A4903" i="2"/>
  <c r="B4904" i="2"/>
  <c r="A4904" i="2"/>
  <c r="B4905" i="2"/>
  <c r="A4905" i="2"/>
  <c r="B4906" i="2"/>
  <c r="A4906" i="2"/>
  <c r="B4907" i="2"/>
  <c r="A4907" i="2"/>
  <c r="B4908" i="2"/>
  <c r="A4908" i="2"/>
  <c r="B4909" i="2"/>
  <c r="A4909" i="2"/>
  <c r="B4910" i="2"/>
  <c r="A4910" i="2"/>
  <c r="B4911" i="2"/>
  <c r="A4911" i="2"/>
  <c r="B4912" i="2"/>
  <c r="A4912" i="2"/>
  <c r="B4913" i="2"/>
  <c r="A4913" i="2"/>
  <c r="B4914" i="2"/>
  <c r="A4914" i="2"/>
  <c r="B4915" i="2"/>
  <c r="A4915" i="2"/>
  <c r="B4916" i="2"/>
  <c r="A4916" i="2"/>
  <c r="B4917" i="2"/>
  <c r="A4917" i="2"/>
  <c r="B4918" i="2"/>
  <c r="A4918" i="2"/>
  <c r="B4919" i="2"/>
  <c r="A4919" i="2"/>
  <c r="B4920" i="2"/>
  <c r="A4920" i="2"/>
  <c r="B4921" i="2"/>
  <c r="A4921" i="2"/>
  <c r="B4922" i="2"/>
  <c r="A4922" i="2"/>
  <c r="B4923" i="2"/>
  <c r="A4923" i="2"/>
  <c r="B4924" i="2"/>
  <c r="A4924" i="2"/>
  <c r="B4925" i="2"/>
  <c r="A4925" i="2"/>
  <c r="B4926" i="2"/>
  <c r="A4926" i="2"/>
  <c r="B4927" i="2"/>
  <c r="A4927" i="2"/>
  <c r="B4928" i="2"/>
  <c r="A4928" i="2"/>
  <c r="B4929" i="2"/>
  <c r="A4929" i="2"/>
  <c r="B4930" i="2"/>
  <c r="A4930" i="2"/>
  <c r="B4931" i="2"/>
  <c r="A4931" i="2"/>
  <c r="B4932" i="2"/>
  <c r="A4932" i="2"/>
  <c r="B4933" i="2"/>
  <c r="A4933" i="2"/>
  <c r="B4934" i="2"/>
  <c r="A4934" i="2"/>
  <c r="B4935" i="2"/>
  <c r="A4935" i="2"/>
  <c r="B4936" i="2"/>
  <c r="A4936" i="2"/>
  <c r="B4937" i="2"/>
  <c r="A4937" i="2"/>
  <c r="B4938" i="2"/>
  <c r="A4938" i="2"/>
  <c r="B4939" i="2"/>
  <c r="A4939" i="2"/>
  <c r="B4940" i="2"/>
  <c r="A4940" i="2"/>
  <c r="B4941" i="2"/>
  <c r="A4941" i="2"/>
  <c r="B4942" i="2"/>
  <c r="A4942" i="2"/>
  <c r="B4943" i="2"/>
  <c r="A4943" i="2"/>
  <c r="B4944" i="2"/>
  <c r="A4944" i="2"/>
  <c r="B4945" i="2"/>
  <c r="A4945" i="2"/>
  <c r="B4946" i="2"/>
  <c r="A4946" i="2"/>
  <c r="B4947" i="2"/>
  <c r="A4947" i="2"/>
  <c r="B4948" i="2"/>
  <c r="A4948" i="2"/>
  <c r="B4949" i="2"/>
  <c r="A4949" i="2"/>
  <c r="B4950" i="2"/>
  <c r="A4950" i="2"/>
  <c r="B4951" i="2"/>
  <c r="A4951" i="2"/>
  <c r="B4952" i="2"/>
  <c r="A4952" i="2"/>
  <c r="B4953" i="2"/>
  <c r="A4953" i="2"/>
  <c r="B4954" i="2"/>
  <c r="A4954" i="2"/>
  <c r="B4955" i="2"/>
  <c r="A4955" i="2"/>
  <c r="B4956" i="2"/>
  <c r="A4956" i="2"/>
  <c r="B4957" i="2"/>
  <c r="A4957" i="2"/>
  <c r="B4958" i="2"/>
  <c r="A4958" i="2"/>
  <c r="B4959" i="2"/>
  <c r="A4959" i="2"/>
  <c r="B4960" i="2"/>
  <c r="A4960" i="2"/>
  <c r="B4961" i="2"/>
  <c r="A4961" i="2"/>
  <c r="B4962" i="2"/>
  <c r="A4962" i="2"/>
  <c r="B4963" i="2"/>
  <c r="A4963" i="2"/>
  <c r="B4964" i="2"/>
  <c r="A4964" i="2"/>
  <c r="B4965" i="2"/>
  <c r="A4965" i="2"/>
  <c r="B4966" i="2"/>
  <c r="A4966" i="2"/>
  <c r="B4967" i="2"/>
  <c r="A4967" i="2"/>
  <c r="B4968" i="2"/>
  <c r="A4968" i="2"/>
  <c r="B4969" i="2"/>
  <c r="A4969" i="2"/>
  <c r="B4970" i="2"/>
  <c r="A4970" i="2"/>
  <c r="B4971" i="2"/>
  <c r="A4971" i="2"/>
  <c r="B4972" i="2"/>
  <c r="A4972" i="2"/>
  <c r="B4973" i="2"/>
  <c r="A4973" i="2"/>
  <c r="B4974" i="2"/>
  <c r="A4974" i="2"/>
  <c r="B4975" i="2"/>
  <c r="A4975" i="2"/>
  <c r="B4976" i="2"/>
  <c r="A4976" i="2"/>
  <c r="B4977" i="2"/>
  <c r="A4977" i="2"/>
  <c r="B4978" i="2"/>
  <c r="A4978" i="2"/>
  <c r="B4979" i="2"/>
  <c r="A4979" i="2"/>
  <c r="B4980" i="2"/>
  <c r="A4980" i="2"/>
  <c r="B4981" i="2"/>
  <c r="A4981" i="2"/>
  <c r="B4982" i="2"/>
  <c r="A4982" i="2"/>
  <c r="B4983" i="2"/>
  <c r="A4983" i="2"/>
  <c r="B4984" i="2"/>
  <c r="A4984" i="2"/>
  <c r="B4985" i="2"/>
  <c r="A4985" i="2"/>
  <c r="B4986" i="2"/>
  <c r="A4986" i="2"/>
  <c r="B4987" i="2"/>
  <c r="A4987" i="2"/>
  <c r="B4988" i="2"/>
  <c r="A4988" i="2"/>
  <c r="B4989" i="2"/>
  <c r="A4989" i="2"/>
  <c r="B4990" i="2"/>
  <c r="A4990" i="2"/>
  <c r="B4991" i="2"/>
  <c r="A4991" i="2"/>
  <c r="B4992" i="2"/>
  <c r="A4992" i="2"/>
  <c r="B4993" i="2"/>
  <c r="A4993" i="2"/>
  <c r="B4994" i="2"/>
  <c r="A4994" i="2"/>
  <c r="B4995" i="2"/>
  <c r="A4995" i="2"/>
  <c r="B4996" i="2"/>
  <c r="A4996" i="2"/>
  <c r="B4997" i="2"/>
  <c r="A4997" i="2"/>
  <c r="B4998" i="2"/>
  <c r="A4998" i="2"/>
  <c r="B4999" i="2"/>
  <c r="A4999" i="2"/>
  <c r="B5000" i="2"/>
  <c r="A5000" i="2"/>
  <c r="B5001" i="2"/>
  <c r="A5001" i="2"/>
  <c r="B5002" i="2"/>
  <c r="A5002" i="2"/>
  <c r="B5003" i="2"/>
  <c r="A5003" i="2"/>
  <c r="B5004" i="2"/>
  <c r="A5004" i="2"/>
  <c r="B5005" i="2"/>
  <c r="A5005" i="2"/>
  <c r="B5006" i="2"/>
  <c r="A5006" i="2"/>
  <c r="B5007" i="2"/>
  <c r="A5007" i="2"/>
  <c r="B5008" i="2"/>
  <c r="A5008" i="2"/>
  <c r="B5009" i="2"/>
  <c r="A5009" i="2"/>
  <c r="B5010" i="2"/>
  <c r="A5010" i="2"/>
  <c r="B5011" i="2"/>
  <c r="A5011" i="2"/>
  <c r="B5012" i="2"/>
  <c r="A5012" i="2"/>
  <c r="B5013" i="2"/>
  <c r="A5013" i="2"/>
  <c r="B5014" i="2"/>
  <c r="A5014" i="2"/>
  <c r="B5015" i="2"/>
  <c r="A5015" i="2"/>
  <c r="B5016" i="2"/>
  <c r="A5016" i="2"/>
  <c r="B5017" i="2"/>
  <c r="A5017" i="2"/>
  <c r="B5018" i="2"/>
  <c r="A5018" i="2"/>
  <c r="B5019" i="2"/>
  <c r="A5019" i="2"/>
  <c r="B5020" i="2"/>
  <c r="A5020" i="2"/>
  <c r="B5021" i="2"/>
  <c r="A5021" i="2"/>
  <c r="B5022" i="2"/>
  <c r="A5022" i="2"/>
  <c r="B5023" i="2"/>
  <c r="A5023" i="2"/>
  <c r="B5024" i="2"/>
  <c r="A5024" i="2"/>
  <c r="B5025" i="2"/>
  <c r="A5025" i="2"/>
  <c r="B5026" i="2"/>
  <c r="A5026" i="2"/>
  <c r="B5027" i="2"/>
  <c r="A5027" i="2"/>
  <c r="B5028" i="2"/>
  <c r="A5028" i="2"/>
  <c r="B5029" i="2"/>
  <c r="A5029" i="2"/>
  <c r="B5030" i="2"/>
  <c r="A5030" i="2"/>
  <c r="B5031" i="2"/>
  <c r="A5031" i="2"/>
  <c r="B5032" i="2"/>
  <c r="A5032" i="2"/>
  <c r="B5033" i="2"/>
  <c r="A5033" i="2"/>
  <c r="B5034" i="2"/>
  <c r="A5034" i="2"/>
  <c r="B5035" i="2"/>
  <c r="A5035" i="2"/>
  <c r="B5036" i="2"/>
  <c r="A5036" i="2"/>
  <c r="B5037" i="2"/>
  <c r="A5037" i="2"/>
  <c r="B5038" i="2"/>
  <c r="A5038" i="2"/>
  <c r="B5039" i="2"/>
  <c r="A5039" i="2"/>
  <c r="B5040" i="2"/>
  <c r="A5040" i="2"/>
  <c r="B5041" i="2"/>
  <c r="A5041" i="2"/>
  <c r="B5042" i="2"/>
  <c r="A5042" i="2"/>
  <c r="B5043" i="2"/>
  <c r="A5043" i="2"/>
  <c r="B5044" i="2"/>
  <c r="A5044" i="2"/>
  <c r="B5045" i="2"/>
  <c r="A5045" i="2"/>
  <c r="B5046" i="2"/>
  <c r="A5046" i="2"/>
  <c r="B5047" i="2"/>
  <c r="A5047" i="2"/>
  <c r="B5048" i="2"/>
  <c r="A5048" i="2"/>
  <c r="B5049" i="2"/>
  <c r="A5049" i="2"/>
  <c r="B5050" i="2"/>
  <c r="A5050" i="2"/>
  <c r="B5051" i="2"/>
  <c r="A5051" i="2"/>
  <c r="B5052" i="2"/>
  <c r="A5052" i="2"/>
  <c r="B5053" i="2"/>
  <c r="A5053" i="2"/>
  <c r="B5054" i="2"/>
  <c r="A5054" i="2"/>
  <c r="B5055" i="2"/>
  <c r="A5055" i="2"/>
  <c r="B5056" i="2"/>
  <c r="A5056" i="2"/>
  <c r="B5057" i="2"/>
  <c r="A5057" i="2"/>
  <c r="B5058" i="2"/>
  <c r="A5058" i="2"/>
  <c r="B5059" i="2"/>
  <c r="A5059" i="2"/>
  <c r="B5060" i="2"/>
  <c r="A5060" i="2"/>
  <c r="B5061" i="2"/>
  <c r="A5061" i="2"/>
  <c r="B5062" i="2"/>
  <c r="A5062" i="2"/>
  <c r="B5063" i="2"/>
  <c r="A5063" i="2"/>
  <c r="B5064" i="2"/>
  <c r="A5064" i="2"/>
  <c r="B5065" i="2"/>
  <c r="A5065" i="2"/>
  <c r="B5066" i="2"/>
  <c r="A5066" i="2"/>
  <c r="B5067" i="2"/>
  <c r="A5067" i="2"/>
  <c r="B5068" i="2"/>
  <c r="A5068" i="2"/>
  <c r="B5069" i="2"/>
  <c r="A5069" i="2"/>
  <c r="B5070" i="2"/>
  <c r="A5070" i="2"/>
  <c r="B5071" i="2"/>
  <c r="A5071" i="2"/>
  <c r="B5072" i="2"/>
  <c r="A5072" i="2"/>
  <c r="B5073" i="2"/>
  <c r="A5073" i="2"/>
  <c r="B5074" i="2"/>
  <c r="A5074" i="2"/>
  <c r="B5075" i="2"/>
  <c r="A5075" i="2"/>
  <c r="B5076" i="2"/>
  <c r="A5076" i="2"/>
  <c r="B5077" i="2"/>
  <c r="A5077" i="2"/>
  <c r="B5078" i="2"/>
  <c r="A5078" i="2"/>
  <c r="B5079" i="2"/>
  <c r="A5079" i="2"/>
  <c r="B5080" i="2"/>
  <c r="A5080" i="2"/>
  <c r="B5081" i="2"/>
  <c r="A5081" i="2"/>
  <c r="B5082" i="2"/>
  <c r="A5082" i="2"/>
  <c r="B5083" i="2"/>
  <c r="A5083" i="2"/>
  <c r="B5084" i="2"/>
  <c r="A5084" i="2"/>
  <c r="B5085" i="2"/>
  <c r="A5085" i="2"/>
  <c r="B5086" i="2"/>
  <c r="A5086" i="2"/>
  <c r="B5087" i="2"/>
  <c r="A5087" i="2"/>
  <c r="B5088" i="2"/>
  <c r="A5088" i="2"/>
  <c r="B5089" i="2"/>
  <c r="A5089" i="2"/>
  <c r="B5090" i="2"/>
  <c r="A5090" i="2"/>
  <c r="B5091" i="2"/>
  <c r="A5091" i="2"/>
  <c r="B5092" i="2"/>
  <c r="A5092" i="2"/>
  <c r="B5093" i="2"/>
  <c r="A5093" i="2"/>
  <c r="B5094" i="2"/>
  <c r="A5094" i="2"/>
  <c r="B5095" i="2"/>
  <c r="A5095" i="2"/>
  <c r="B5096" i="2"/>
  <c r="A5096" i="2"/>
  <c r="B5097" i="2"/>
  <c r="A5097" i="2"/>
  <c r="B5098" i="2"/>
  <c r="A5098" i="2"/>
  <c r="B5099" i="2"/>
  <c r="A5099" i="2"/>
  <c r="B5100" i="2"/>
  <c r="A5100" i="2"/>
  <c r="B5101" i="2"/>
  <c r="A5101" i="2"/>
  <c r="B5102" i="2"/>
  <c r="A5102" i="2"/>
  <c r="B5103" i="2"/>
  <c r="A5103" i="2"/>
  <c r="B5104" i="2"/>
  <c r="A5104" i="2"/>
  <c r="B5105" i="2"/>
  <c r="A5105" i="2"/>
  <c r="B5106" i="2"/>
  <c r="A5106" i="2"/>
  <c r="B5107" i="2"/>
  <c r="A5107" i="2"/>
  <c r="B5108" i="2"/>
  <c r="A5108" i="2"/>
  <c r="B5109" i="2"/>
  <c r="A5109" i="2"/>
  <c r="B5110" i="2"/>
  <c r="A5110" i="2"/>
  <c r="B5111" i="2"/>
  <c r="A5111" i="2"/>
  <c r="B5112" i="2"/>
  <c r="A5112" i="2"/>
  <c r="B5113" i="2"/>
  <c r="A5113" i="2"/>
  <c r="B5114" i="2"/>
  <c r="A5114" i="2"/>
  <c r="B5115" i="2"/>
  <c r="A5115" i="2"/>
  <c r="B5116" i="2"/>
  <c r="A5116" i="2"/>
  <c r="B5117" i="2"/>
  <c r="A5117" i="2"/>
  <c r="B5118" i="2"/>
  <c r="A5118" i="2"/>
  <c r="B5119" i="2"/>
  <c r="A5119" i="2"/>
  <c r="B5120" i="2"/>
  <c r="A5120" i="2"/>
  <c r="B5121" i="2"/>
  <c r="A5121" i="2"/>
  <c r="B5122" i="2"/>
  <c r="A5122" i="2"/>
  <c r="B5123" i="2"/>
  <c r="A5123" i="2"/>
  <c r="B5124" i="2"/>
  <c r="A5124" i="2"/>
  <c r="B5125" i="2"/>
  <c r="A5125" i="2"/>
  <c r="B5126" i="2"/>
  <c r="A5126" i="2"/>
  <c r="B5127" i="2"/>
  <c r="A5127" i="2"/>
  <c r="B5128" i="2"/>
  <c r="A5128" i="2"/>
  <c r="B5129" i="2"/>
  <c r="A5129" i="2"/>
  <c r="B5130" i="2"/>
  <c r="A5130" i="2"/>
  <c r="B5131" i="2"/>
  <c r="A5131" i="2"/>
  <c r="B5132" i="2"/>
  <c r="A5132" i="2"/>
  <c r="B5133" i="2"/>
  <c r="A5133" i="2"/>
  <c r="B5134" i="2"/>
  <c r="A5134" i="2"/>
  <c r="B5135" i="2"/>
  <c r="A5135" i="2"/>
  <c r="B5136" i="2"/>
  <c r="A5136" i="2"/>
  <c r="B5137" i="2"/>
  <c r="A5137" i="2"/>
  <c r="B5138" i="2"/>
  <c r="A5138" i="2"/>
  <c r="B5139" i="2"/>
  <c r="A5139" i="2"/>
  <c r="B5140" i="2"/>
  <c r="A5140" i="2"/>
  <c r="B5141" i="2"/>
  <c r="A5141" i="2"/>
  <c r="B5142" i="2"/>
  <c r="A5142" i="2"/>
  <c r="B5143" i="2"/>
  <c r="A5143" i="2"/>
  <c r="B5144" i="2"/>
  <c r="A5144" i="2"/>
  <c r="B5145" i="2"/>
  <c r="A5145" i="2"/>
  <c r="B5146" i="2"/>
  <c r="A5146" i="2"/>
  <c r="B5147" i="2"/>
  <c r="A5147" i="2"/>
  <c r="B5148" i="2"/>
  <c r="A5148" i="2"/>
  <c r="B5149" i="2"/>
  <c r="A5149" i="2"/>
  <c r="B5150" i="2"/>
  <c r="A5150" i="2"/>
  <c r="B5151" i="2"/>
  <c r="A5151" i="2"/>
  <c r="B5152" i="2"/>
  <c r="A5152" i="2"/>
  <c r="B5153" i="2"/>
  <c r="A5153" i="2"/>
  <c r="B5154" i="2"/>
  <c r="A5154" i="2"/>
  <c r="B5155" i="2"/>
  <c r="A5155" i="2"/>
  <c r="B5156" i="2"/>
  <c r="A5156" i="2"/>
  <c r="B5157" i="2"/>
  <c r="A5157" i="2"/>
  <c r="B5158" i="2"/>
  <c r="A5158" i="2"/>
  <c r="B5159" i="2"/>
  <c r="A5159" i="2"/>
  <c r="B5160" i="2"/>
  <c r="A5160" i="2"/>
  <c r="B5161" i="2"/>
  <c r="A5161" i="2"/>
  <c r="B5162" i="2"/>
  <c r="A5162" i="2"/>
  <c r="B5163" i="2"/>
  <c r="A5163" i="2"/>
  <c r="B5164" i="2"/>
  <c r="A5164" i="2"/>
  <c r="B5165" i="2"/>
  <c r="A5165" i="2"/>
  <c r="B5166" i="2"/>
  <c r="A5166" i="2"/>
  <c r="B5167" i="2"/>
  <c r="A5167" i="2"/>
  <c r="B5168" i="2"/>
  <c r="A5168" i="2"/>
  <c r="B5169" i="2"/>
  <c r="A5169" i="2"/>
  <c r="B5170" i="2"/>
  <c r="A5170" i="2"/>
  <c r="B5171" i="2"/>
  <c r="A5171" i="2"/>
  <c r="B5172" i="2"/>
  <c r="A5172" i="2"/>
  <c r="B5173" i="2"/>
  <c r="A5173" i="2"/>
  <c r="B5174" i="2"/>
  <c r="A5174" i="2"/>
  <c r="B5175" i="2"/>
  <c r="A5175" i="2"/>
  <c r="B5176" i="2"/>
  <c r="A5176" i="2"/>
  <c r="B5177" i="2"/>
  <c r="A5177" i="2"/>
  <c r="B5178" i="2"/>
  <c r="A5178" i="2"/>
  <c r="B5179" i="2"/>
  <c r="A5179" i="2"/>
  <c r="B5180" i="2"/>
  <c r="A5180" i="2"/>
  <c r="B5181" i="2"/>
  <c r="A5181" i="2"/>
  <c r="B5182" i="2"/>
  <c r="A5182" i="2"/>
  <c r="B5183" i="2"/>
  <c r="A5183" i="2"/>
  <c r="B5184" i="2"/>
  <c r="A5184" i="2"/>
  <c r="B5185" i="2"/>
  <c r="A5185" i="2"/>
  <c r="B5186" i="2"/>
  <c r="A5186" i="2"/>
  <c r="B5187" i="2"/>
  <c r="A5187" i="2"/>
  <c r="B5188" i="2"/>
  <c r="A5188" i="2"/>
  <c r="B5189" i="2"/>
  <c r="A5189" i="2"/>
  <c r="B5190" i="2"/>
  <c r="A5190" i="2"/>
  <c r="B5191" i="2"/>
  <c r="A5191" i="2"/>
  <c r="B5192" i="2"/>
  <c r="A5192" i="2"/>
  <c r="B5193" i="2"/>
  <c r="A5193" i="2"/>
  <c r="B5194" i="2"/>
  <c r="A5194" i="2"/>
  <c r="B5195" i="2"/>
  <c r="A5195" i="2"/>
  <c r="B5196" i="2"/>
  <c r="A5196" i="2"/>
  <c r="B5197" i="2"/>
  <c r="A5197" i="2"/>
  <c r="B5198" i="2"/>
  <c r="A5198" i="2"/>
  <c r="B5199" i="2"/>
  <c r="A5199" i="2"/>
  <c r="B5200" i="2"/>
  <c r="A5200" i="2"/>
  <c r="B5201" i="2"/>
  <c r="A5201" i="2"/>
  <c r="B5202" i="2"/>
  <c r="A5202" i="2"/>
  <c r="B5203" i="2"/>
  <c r="A5203" i="2"/>
  <c r="B5204" i="2"/>
  <c r="A5204" i="2"/>
  <c r="B5205" i="2"/>
  <c r="A5205" i="2"/>
  <c r="B5206" i="2"/>
  <c r="A5206" i="2"/>
  <c r="B5207" i="2"/>
  <c r="A5207" i="2"/>
  <c r="B5208" i="2"/>
  <c r="A5208" i="2"/>
  <c r="B5209" i="2"/>
  <c r="A5209" i="2"/>
  <c r="B5210" i="2"/>
  <c r="A5210" i="2"/>
  <c r="B5211" i="2"/>
  <c r="A5211" i="2"/>
  <c r="B5212" i="2"/>
  <c r="A5212" i="2"/>
  <c r="B5213" i="2"/>
  <c r="A5213" i="2"/>
  <c r="B5214" i="2"/>
  <c r="A5214" i="2"/>
  <c r="B5215" i="2"/>
  <c r="A5215" i="2"/>
  <c r="B5216" i="2"/>
  <c r="A5216" i="2"/>
  <c r="B5217" i="2"/>
  <c r="A5217" i="2"/>
  <c r="B5218" i="2"/>
  <c r="A5218" i="2"/>
  <c r="B5219" i="2"/>
  <c r="A5219" i="2"/>
  <c r="B5220" i="2"/>
  <c r="A5220" i="2"/>
  <c r="B5221" i="2"/>
  <c r="A5221" i="2"/>
  <c r="B5222" i="2"/>
  <c r="A5222" i="2"/>
  <c r="B5223" i="2"/>
  <c r="A5223" i="2"/>
  <c r="B5224" i="2"/>
  <c r="A5224" i="2"/>
  <c r="B5225" i="2"/>
  <c r="A5225" i="2"/>
  <c r="B5226" i="2"/>
  <c r="A5226" i="2"/>
  <c r="B5227" i="2"/>
  <c r="A5227" i="2"/>
  <c r="B5228" i="2"/>
  <c r="A5228" i="2"/>
  <c r="B5229" i="2"/>
  <c r="A5229" i="2"/>
  <c r="B5230" i="2"/>
  <c r="A5230" i="2"/>
  <c r="B5231" i="2"/>
  <c r="A5231" i="2"/>
  <c r="B5232" i="2"/>
  <c r="A5232" i="2"/>
  <c r="B5233" i="2"/>
  <c r="A5233" i="2"/>
  <c r="B5234" i="2"/>
  <c r="A5234" i="2"/>
  <c r="B5235" i="2"/>
  <c r="A5235" i="2"/>
  <c r="B5236" i="2"/>
  <c r="A5236" i="2"/>
  <c r="B5237" i="2"/>
  <c r="A5237" i="2"/>
  <c r="B5238" i="2"/>
  <c r="A5238" i="2"/>
  <c r="B5239" i="2"/>
  <c r="A5239" i="2"/>
  <c r="B5240" i="2"/>
  <c r="A5240" i="2"/>
  <c r="B5241" i="2"/>
  <c r="A5241" i="2"/>
  <c r="B5242" i="2"/>
  <c r="A5242" i="2"/>
  <c r="B5243" i="2"/>
  <c r="A5243" i="2"/>
  <c r="B5244" i="2"/>
  <c r="A5244" i="2"/>
  <c r="B5245" i="2"/>
  <c r="A5245" i="2"/>
  <c r="B5246" i="2"/>
  <c r="A5246" i="2"/>
  <c r="B5247" i="2"/>
  <c r="A5247" i="2"/>
  <c r="B5248" i="2"/>
  <c r="A5248" i="2"/>
  <c r="B5249" i="2"/>
  <c r="A5249" i="2"/>
  <c r="B5250" i="2"/>
  <c r="A5250" i="2"/>
  <c r="B5251" i="2"/>
  <c r="A5251" i="2"/>
  <c r="B5252" i="2"/>
  <c r="A5252" i="2"/>
  <c r="B5253" i="2"/>
  <c r="A5253" i="2"/>
  <c r="B5254" i="2"/>
  <c r="A5254" i="2"/>
  <c r="B5255" i="2"/>
  <c r="A5255" i="2"/>
  <c r="B5256" i="2"/>
  <c r="A5256" i="2"/>
  <c r="B5257" i="2"/>
  <c r="A5257" i="2"/>
  <c r="B5258" i="2"/>
  <c r="A5258" i="2"/>
  <c r="B5259" i="2"/>
  <c r="A5259" i="2"/>
  <c r="B5260" i="2"/>
  <c r="A5260" i="2"/>
  <c r="B5261" i="2"/>
  <c r="A5261" i="2"/>
  <c r="B5262" i="2"/>
  <c r="A5262" i="2"/>
  <c r="B5263" i="2"/>
  <c r="A5263" i="2"/>
  <c r="B5264" i="2"/>
  <c r="A5264" i="2"/>
  <c r="B5265" i="2"/>
  <c r="A5265" i="2"/>
  <c r="B5266" i="2"/>
  <c r="A5266" i="2"/>
  <c r="B5267" i="2"/>
  <c r="A5267" i="2"/>
  <c r="B5268" i="2"/>
  <c r="A5268" i="2"/>
  <c r="B5269" i="2"/>
  <c r="A5269" i="2"/>
  <c r="B5270" i="2"/>
  <c r="A5270" i="2"/>
  <c r="B5271" i="2"/>
  <c r="A5271" i="2"/>
  <c r="B5272" i="2"/>
  <c r="A5272" i="2"/>
  <c r="B5273" i="2"/>
  <c r="A5273" i="2"/>
  <c r="B5274" i="2"/>
  <c r="A5274" i="2"/>
  <c r="B5275" i="2"/>
  <c r="A5275" i="2"/>
  <c r="B5276" i="2"/>
  <c r="A5276" i="2"/>
  <c r="B5277" i="2"/>
  <c r="A5277" i="2"/>
  <c r="B5278" i="2"/>
  <c r="A5278" i="2"/>
  <c r="B5279" i="2"/>
  <c r="A5279" i="2"/>
  <c r="B5280" i="2"/>
  <c r="A5280" i="2"/>
  <c r="B5281" i="2"/>
  <c r="A5281" i="2"/>
  <c r="B5282" i="2"/>
  <c r="A5282" i="2"/>
  <c r="B5283" i="2"/>
  <c r="A5283" i="2"/>
  <c r="B5284" i="2"/>
  <c r="A5284" i="2"/>
  <c r="B5285" i="2"/>
  <c r="A5285" i="2"/>
  <c r="B5286" i="2"/>
  <c r="A5286" i="2"/>
  <c r="B5287" i="2"/>
  <c r="A5287" i="2"/>
  <c r="B5288" i="2"/>
  <c r="A5288" i="2"/>
  <c r="B5289" i="2"/>
  <c r="A5289" i="2"/>
  <c r="B5290" i="2"/>
  <c r="A5290" i="2"/>
  <c r="B5291" i="2"/>
  <c r="A5291" i="2"/>
  <c r="B5292" i="2"/>
  <c r="A5292" i="2"/>
  <c r="B5293" i="2"/>
  <c r="A5293" i="2"/>
  <c r="B5294" i="2"/>
  <c r="A5294" i="2"/>
  <c r="B5295" i="2"/>
  <c r="A5295" i="2"/>
  <c r="B5296" i="2"/>
  <c r="A5296" i="2"/>
  <c r="B5297" i="2"/>
  <c r="A5297" i="2"/>
  <c r="B5298" i="2"/>
  <c r="A5298" i="2"/>
  <c r="B5299" i="2"/>
  <c r="A5299" i="2"/>
  <c r="B5300" i="2"/>
  <c r="A5300" i="2"/>
  <c r="B5301" i="2"/>
  <c r="A5301" i="2"/>
  <c r="B5302" i="2"/>
  <c r="A5302" i="2"/>
  <c r="B5303" i="2"/>
  <c r="A5303" i="2"/>
  <c r="B5304" i="2"/>
  <c r="A5304" i="2"/>
  <c r="B5305" i="2"/>
  <c r="A5305" i="2"/>
  <c r="B5306" i="2"/>
  <c r="A5306" i="2"/>
  <c r="B5307" i="2"/>
  <c r="A5307" i="2"/>
  <c r="B5308" i="2"/>
  <c r="A5308" i="2"/>
  <c r="B5309" i="2"/>
  <c r="A5309" i="2"/>
  <c r="B5310" i="2"/>
  <c r="A5310" i="2"/>
  <c r="B5311" i="2"/>
  <c r="A5311" i="2"/>
  <c r="B5312" i="2"/>
  <c r="A5312" i="2"/>
  <c r="B5313" i="2"/>
  <c r="A5313" i="2"/>
  <c r="B5314" i="2"/>
  <c r="A5314" i="2"/>
  <c r="B5315" i="2"/>
  <c r="A5315" i="2"/>
  <c r="B5316" i="2"/>
  <c r="A5316" i="2"/>
  <c r="B5317" i="2"/>
  <c r="A5317" i="2"/>
  <c r="B5318" i="2"/>
  <c r="A5318" i="2"/>
  <c r="B5319" i="2"/>
  <c r="A5319" i="2"/>
  <c r="B5320" i="2"/>
  <c r="A5320" i="2"/>
  <c r="B5321" i="2"/>
  <c r="A5321" i="2"/>
  <c r="B5322" i="2"/>
  <c r="A5322" i="2"/>
  <c r="B5323" i="2"/>
  <c r="A5323" i="2"/>
  <c r="B5324" i="2"/>
  <c r="A5324" i="2"/>
  <c r="B5325" i="2"/>
  <c r="A5325" i="2"/>
  <c r="B5326" i="2"/>
  <c r="A5326" i="2"/>
  <c r="B5327" i="2"/>
  <c r="A5327" i="2"/>
  <c r="B5328" i="2"/>
  <c r="A5328" i="2"/>
  <c r="B5329" i="2"/>
  <c r="A5329" i="2"/>
  <c r="B5330" i="2"/>
  <c r="A5330" i="2"/>
  <c r="B5331" i="2"/>
  <c r="A5331" i="2"/>
  <c r="B5332" i="2"/>
  <c r="A5332" i="2"/>
  <c r="B5333" i="2"/>
  <c r="A5333" i="2"/>
  <c r="B5334" i="2"/>
  <c r="A5334" i="2"/>
  <c r="B5335" i="2"/>
  <c r="A5335" i="2"/>
  <c r="B5336" i="2"/>
  <c r="A5336" i="2"/>
  <c r="B5337" i="2"/>
  <c r="A5337" i="2"/>
  <c r="B5338" i="2"/>
  <c r="A5338" i="2"/>
  <c r="B5339" i="2"/>
  <c r="A5339" i="2"/>
  <c r="B5340" i="2"/>
  <c r="A5340" i="2"/>
  <c r="B5341" i="2"/>
  <c r="A5341" i="2"/>
  <c r="B5342" i="2"/>
  <c r="A5342" i="2"/>
  <c r="B5343" i="2"/>
  <c r="A5343" i="2"/>
  <c r="B5344" i="2"/>
  <c r="A5344" i="2"/>
  <c r="B5345" i="2"/>
  <c r="A5345" i="2"/>
  <c r="B5346" i="2"/>
  <c r="A5346" i="2"/>
  <c r="B5347" i="2"/>
  <c r="A5347" i="2"/>
  <c r="B5348" i="2"/>
  <c r="A5348" i="2"/>
  <c r="B5349" i="2"/>
  <c r="A5349" i="2"/>
  <c r="B5350" i="2"/>
  <c r="A5350" i="2"/>
  <c r="B5351" i="2"/>
  <c r="A5351" i="2"/>
  <c r="B5352" i="2"/>
  <c r="A5352" i="2"/>
  <c r="B5353" i="2"/>
  <c r="A5353" i="2"/>
  <c r="B5354" i="2"/>
  <c r="A5354" i="2"/>
  <c r="B5355" i="2"/>
  <c r="A5355" i="2"/>
  <c r="B5356" i="2"/>
  <c r="A5356" i="2"/>
  <c r="B5357" i="2"/>
  <c r="A5357" i="2"/>
  <c r="B5358" i="2"/>
  <c r="A5358" i="2"/>
  <c r="B5359" i="2"/>
  <c r="A5359" i="2"/>
  <c r="B5360" i="2"/>
  <c r="A5360" i="2"/>
  <c r="B5361" i="2"/>
  <c r="A5361" i="2"/>
  <c r="B5362" i="2"/>
  <c r="A5362" i="2"/>
  <c r="B5363" i="2"/>
  <c r="A5363" i="2"/>
  <c r="B5364" i="2"/>
  <c r="A5364" i="2"/>
  <c r="B5365" i="2"/>
  <c r="A5365" i="2"/>
  <c r="B5366" i="2"/>
  <c r="A5366" i="2"/>
  <c r="B5367" i="2"/>
  <c r="A5367" i="2"/>
  <c r="B5368" i="2"/>
  <c r="A5368" i="2"/>
  <c r="B5369" i="2"/>
  <c r="A5369" i="2"/>
  <c r="B5370" i="2"/>
  <c r="A5370" i="2"/>
  <c r="B5371" i="2"/>
  <c r="A5371" i="2"/>
  <c r="B5372" i="2"/>
  <c r="A5372" i="2"/>
  <c r="B5373" i="2"/>
  <c r="A5373" i="2"/>
  <c r="B5374" i="2"/>
  <c r="A5374" i="2"/>
  <c r="B5375" i="2"/>
  <c r="A5375" i="2"/>
  <c r="B5376" i="2"/>
  <c r="A5376" i="2"/>
  <c r="B5377" i="2"/>
  <c r="A5377" i="2"/>
  <c r="B5378" i="2"/>
  <c r="A5378" i="2"/>
  <c r="B5379" i="2"/>
  <c r="A5379" i="2"/>
  <c r="B5380" i="2"/>
  <c r="A5380" i="2"/>
  <c r="B5381" i="2"/>
  <c r="A5381" i="2"/>
  <c r="B5382" i="2"/>
  <c r="A5382" i="2"/>
  <c r="B5383" i="2"/>
  <c r="A5383" i="2"/>
  <c r="B5384" i="2"/>
  <c r="A5384" i="2"/>
  <c r="B5385" i="2"/>
  <c r="A5385" i="2"/>
  <c r="B5386" i="2"/>
  <c r="A5386" i="2"/>
  <c r="B5387" i="2"/>
  <c r="A5387" i="2"/>
  <c r="B5388" i="2"/>
  <c r="A5388" i="2"/>
  <c r="B5389" i="2"/>
  <c r="A5389" i="2"/>
  <c r="B5390" i="2"/>
  <c r="A5390" i="2"/>
  <c r="B5391" i="2"/>
  <c r="A5391" i="2"/>
  <c r="B5392" i="2"/>
  <c r="A5392" i="2"/>
  <c r="B5393" i="2"/>
  <c r="A5393" i="2"/>
  <c r="B5394" i="2"/>
  <c r="A5394" i="2"/>
  <c r="B5395" i="2"/>
  <c r="A5395" i="2"/>
  <c r="B5396" i="2"/>
  <c r="A5396" i="2"/>
  <c r="B5397" i="2"/>
  <c r="A5397" i="2"/>
  <c r="B5398" i="2"/>
  <c r="A5398" i="2"/>
  <c r="B5399" i="2"/>
  <c r="A5399" i="2"/>
  <c r="B5400" i="2"/>
  <c r="A5400" i="2"/>
  <c r="B5401" i="2"/>
  <c r="A5401" i="2"/>
  <c r="B5402" i="2"/>
  <c r="A5402" i="2"/>
  <c r="B5403" i="2"/>
  <c r="A5403" i="2"/>
  <c r="B5404" i="2"/>
  <c r="A5404" i="2"/>
  <c r="B5405" i="2"/>
  <c r="A5405" i="2"/>
  <c r="B5406" i="2"/>
  <c r="A5406" i="2"/>
  <c r="B5407" i="2"/>
  <c r="A5407" i="2"/>
  <c r="B5408" i="2"/>
  <c r="A5408" i="2"/>
  <c r="B5409" i="2"/>
  <c r="A5409" i="2"/>
  <c r="B5410" i="2"/>
  <c r="A5410" i="2"/>
  <c r="B5411" i="2"/>
  <c r="A5411" i="2"/>
  <c r="B5412" i="2"/>
  <c r="A5412" i="2"/>
  <c r="B5413" i="2"/>
  <c r="A5413" i="2"/>
  <c r="B5414" i="2"/>
  <c r="A5414" i="2"/>
  <c r="B5415" i="2"/>
  <c r="A5415" i="2"/>
  <c r="B5416" i="2"/>
  <c r="A5416" i="2"/>
  <c r="B5417" i="2"/>
  <c r="A5417" i="2"/>
  <c r="B5418" i="2"/>
  <c r="A5418" i="2"/>
  <c r="B5419" i="2"/>
  <c r="A5419" i="2"/>
  <c r="B5420" i="2"/>
  <c r="A5420" i="2"/>
  <c r="B5421" i="2"/>
  <c r="A5421" i="2"/>
  <c r="B5422" i="2"/>
  <c r="A5422" i="2"/>
  <c r="B5423" i="2"/>
  <c r="A5423" i="2"/>
  <c r="B5424" i="2"/>
  <c r="A5424" i="2"/>
  <c r="B5425" i="2"/>
  <c r="A5425" i="2"/>
  <c r="B5426" i="2"/>
  <c r="A5426" i="2"/>
  <c r="B5427" i="2"/>
  <c r="A5427" i="2"/>
  <c r="B5428" i="2"/>
  <c r="A5428" i="2"/>
  <c r="B5429" i="2"/>
  <c r="A5429" i="2"/>
  <c r="B5430" i="2"/>
  <c r="A5430" i="2"/>
  <c r="B5431" i="2"/>
  <c r="A5431" i="2"/>
  <c r="B5432" i="2"/>
  <c r="A5432" i="2"/>
  <c r="B5433" i="2"/>
  <c r="A5433" i="2"/>
  <c r="B5434" i="2"/>
  <c r="A5434" i="2"/>
  <c r="B5435" i="2"/>
  <c r="A5435" i="2"/>
  <c r="B5436" i="2"/>
  <c r="A5436" i="2"/>
  <c r="B5437" i="2"/>
  <c r="A5437" i="2"/>
  <c r="B5438" i="2"/>
  <c r="A5438" i="2"/>
  <c r="B5439" i="2"/>
  <c r="A5439" i="2"/>
  <c r="B5440" i="2"/>
  <c r="A5440" i="2"/>
  <c r="B5441" i="2"/>
  <c r="A5441" i="2"/>
  <c r="B5442" i="2"/>
  <c r="A5442" i="2"/>
  <c r="B5443" i="2"/>
  <c r="A5443" i="2"/>
  <c r="B5444" i="2"/>
  <c r="A5444" i="2"/>
  <c r="B5445" i="2"/>
  <c r="A5445" i="2"/>
  <c r="B5446" i="2"/>
  <c r="A5446" i="2"/>
  <c r="B5447" i="2"/>
  <c r="A5447" i="2"/>
  <c r="B5448" i="2"/>
  <c r="A5448" i="2"/>
  <c r="B5449" i="2"/>
  <c r="A5449" i="2"/>
  <c r="B5450" i="2"/>
  <c r="A5450" i="2"/>
  <c r="B5451" i="2"/>
  <c r="A5451" i="2"/>
  <c r="B5452" i="2"/>
  <c r="A5452" i="2"/>
  <c r="B5453" i="2"/>
  <c r="A5453" i="2"/>
  <c r="B5454" i="2"/>
  <c r="A5454" i="2"/>
  <c r="B5455" i="2"/>
  <c r="A5455" i="2"/>
  <c r="B5456" i="2"/>
  <c r="A5456" i="2"/>
  <c r="B5457" i="2"/>
  <c r="A5457" i="2"/>
  <c r="B5458" i="2"/>
  <c r="A5458" i="2"/>
  <c r="B5459" i="2"/>
  <c r="A5459" i="2"/>
  <c r="B5460" i="2"/>
  <c r="A5460" i="2"/>
  <c r="B5461" i="2"/>
  <c r="A5461" i="2"/>
  <c r="B5462" i="2"/>
  <c r="A5462" i="2"/>
  <c r="B5463" i="2"/>
  <c r="A5463" i="2"/>
  <c r="B5464" i="2"/>
  <c r="A5464" i="2"/>
  <c r="B5465" i="2"/>
  <c r="A5465" i="2"/>
  <c r="B5466" i="2"/>
  <c r="A5466" i="2"/>
  <c r="B5467" i="2"/>
  <c r="A5467" i="2"/>
  <c r="B5468" i="2"/>
  <c r="A5468" i="2"/>
  <c r="B5469" i="2"/>
  <c r="A5469" i="2"/>
  <c r="B5470" i="2"/>
  <c r="A5470" i="2"/>
  <c r="B5471" i="2"/>
  <c r="A5471" i="2"/>
  <c r="B5472" i="2"/>
  <c r="A5472" i="2"/>
  <c r="B5473" i="2"/>
  <c r="A5473" i="2"/>
  <c r="B5474" i="2"/>
  <c r="A5474" i="2"/>
  <c r="B5475" i="2"/>
  <c r="A5475" i="2"/>
  <c r="B5476" i="2"/>
  <c r="A5476" i="2"/>
  <c r="B5477" i="2"/>
  <c r="A5477" i="2"/>
  <c r="B5478" i="2"/>
  <c r="A5478" i="2"/>
  <c r="B5479" i="2"/>
  <c r="A5479" i="2"/>
  <c r="B5480" i="2"/>
  <c r="A5480" i="2"/>
  <c r="B5481" i="2"/>
  <c r="A5481" i="2"/>
  <c r="B5482" i="2"/>
  <c r="A5482" i="2"/>
  <c r="B5483" i="2"/>
  <c r="A5483" i="2"/>
  <c r="B5484" i="2"/>
  <c r="A5484" i="2"/>
  <c r="B5485" i="2"/>
  <c r="A5485" i="2"/>
  <c r="B5486" i="2"/>
  <c r="A5486" i="2"/>
  <c r="B5487" i="2"/>
  <c r="A5487" i="2"/>
  <c r="B5488" i="2"/>
  <c r="A5488" i="2"/>
  <c r="B5489" i="2"/>
  <c r="A5489" i="2"/>
  <c r="B5490" i="2"/>
  <c r="A5490" i="2"/>
  <c r="B5491" i="2"/>
  <c r="A5491" i="2"/>
  <c r="B5492" i="2"/>
  <c r="A5492" i="2"/>
  <c r="B5493" i="2"/>
  <c r="A5493" i="2"/>
  <c r="B5494" i="2"/>
  <c r="A5494" i="2"/>
  <c r="B5495" i="2"/>
  <c r="A5495" i="2"/>
  <c r="B5496" i="2"/>
  <c r="A5496" i="2"/>
  <c r="B5497" i="2"/>
  <c r="A5497" i="2"/>
  <c r="B5498" i="2"/>
  <c r="A5498" i="2"/>
  <c r="B5499" i="2"/>
  <c r="A5499" i="2"/>
  <c r="B5500" i="2"/>
  <c r="A5500" i="2"/>
  <c r="B5501" i="2"/>
  <c r="A5501" i="2"/>
  <c r="B5502" i="2"/>
  <c r="A5502" i="2"/>
  <c r="B5503" i="2"/>
  <c r="A5503" i="2"/>
  <c r="B5504" i="2"/>
  <c r="A5504" i="2"/>
  <c r="B5505" i="2"/>
  <c r="A5505" i="2"/>
  <c r="B5506" i="2"/>
  <c r="A5506" i="2"/>
  <c r="B5507" i="2"/>
  <c r="A5507" i="2"/>
  <c r="B5508" i="2"/>
  <c r="A5508" i="2"/>
  <c r="B5509" i="2"/>
  <c r="A5509" i="2"/>
  <c r="B5510" i="2"/>
  <c r="A5510" i="2"/>
  <c r="B5511" i="2"/>
  <c r="A5511" i="2"/>
  <c r="B5512" i="2"/>
  <c r="A5512" i="2"/>
  <c r="B5513" i="2"/>
  <c r="A5513" i="2"/>
  <c r="B5514" i="2"/>
  <c r="A5514" i="2"/>
  <c r="B5515" i="2"/>
  <c r="A5515" i="2"/>
  <c r="B5516" i="2"/>
  <c r="A5516" i="2"/>
  <c r="B5517" i="2"/>
  <c r="A5517" i="2"/>
  <c r="B5518" i="2"/>
  <c r="A5518" i="2"/>
  <c r="B5519" i="2"/>
  <c r="A5519" i="2"/>
  <c r="B5520" i="2"/>
  <c r="A5520" i="2"/>
  <c r="B5521" i="2"/>
  <c r="A5521" i="2"/>
  <c r="B5522" i="2"/>
  <c r="A5522" i="2"/>
  <c r="B5523" i="2"/>
  <c r="A5523" i="2"/>
  <c r="B5524" i="2"/>
  <c r="A5524" i="2"/>
  <c r="B5525" i="2"/>
  <c r="A5525" i="2"/>
  <c r="B5526" i="2"/>
  <c r="A5526" i="2"/>
  <c r="B5527" i="2"/>
  <c r="A5527" i="2"/>
  <c r="B5528" i="2"/>
  <c r="A5528" i="2"/>
  <c r="B5529" i="2"/>
  <c r="A5529" i="2"/>
  <c r="B5530" i="2"/>
  <c r="A5530" i="2"/>
  <c r="B5531" i="2"/>
  <c r="A5531" i="2"/>
  <c r="B5532" i="2"/>
  <c r="A5532" i="2"/>
  <c r="B5533" i="2"/>
  <c r="A5533" i="2"/>
  <c r="B5534" i="2"/>
  <c r="A5534" i="2"/>
  <c r="B5535" i="2"/>
  <c r="A5535" i="2"/>
  <c r="B5536" i="2"/>
  <c r="A5536" i="2"/>
  <c r="B5537" i="2"/>
  <c r="A5537" i="2"/>
  <c r="B5538" i="2"/>
  <c r="A5538" i="2"/>
  <c r="B5539" i="2"/>
  <c r="A5539" i="2"/>
  <c r="B5540" i="2"/>
  <c r="A5540" i="2"/>
  <c r="B5541" i="2"/>
  <c r="A5541" i="2"/>
  <c r="B5542" i="2"/>
  <c r="A5542" i="2"/>
  <c r="B5543" i="2"/>
  <c r="A5543" i="2"/>
  <c r="B5544" i="2"/>
  <c r="A5544" i="2"/>
  <c r="B5545" i="2"/>
  <c r="A5545" i="2"/>
  <c r="B5546" i="2"/>
  <c r="A5546" i="2"/>
  <c r="B5547" i="2"/>
  <c r="A5547" i="2"/>
  <c r="B5548" i="2"/>
  <c r="A5548" i="2"/>
  <c r="B5549" i="2"/>
  <c r="A5549" i="2"/>
  <c r="B5550" i="2"/>
  <c r="A5550" i="2"/>
  <c r="B5551" i="2"/>
  <c r="A5551" i="2"/>
  <c r="B5552" i="2"/>
  <c r="A5552" i="2"/>
  <c r="B5553" i="2"/>
  <c r="A5553" i="2"/>
  <c r="B5554" i="2"/>
  <c r="A5554" i="2"/>
  <c r="B5555" i="2"/>
  <c r="A5555" i="2"/>
  <c r="B5556" i="2"/>
  <c r="A5556" i="2"/>
  <c r="B5557" i="2"/>
  <c r="A5557" i="2"/>
  <c r="B5558" i="2"/>
  <c r="A5558" i="2"/>
  <c r="B5559" i="2"/>
  <c r="A5559" i="2"/>
  <c r="B5560" i="2"/>
  <c r="A5560" i="2"/>
  <c r="B5561" i="2"/>
  <c r="A5561" i="2"/>
  <c r="B5562" i="2"/>
  <c r="A5562" i="2"/>
  <c r="B5563" i="2"/>
  <c r="A5563" i="2"/>
  <c r="B5564" i="2"/>
  <c r="A5564" i="2"/>
  <c r="B5565" i="2"/>
  <c r="A5565" i="2"/>
  <c r="B5566" i="2"/>
  <c r="A5566" i="2"/>
  <c r="B5567" i="2"/>
  <c r="A5567" i="2"/>
  <c r="B5568" i="2"/>
  <c r="A5568" i="2"/>
  <c r="B5569" i="2"/>
  <c r="A5569" i="2"/>
  <c r="B5570" i="2"/>
  <c r="A5570" i="2"/>
  <c r="B5571" i="2"/>
  <c r="A5571" i="2"/>
  <c r="B5572" i="2"/>
  <c r="A5572" i="2"/>
  <c r="B5573" i="2"/>
  <c r="A5573" i="2"/>
  <c r="B5574" i="2"/>
  <c r="A5574" i="2"/>
  <c r="B5575" i="2"/>
  <c r="A5575" i="2"/>
  <c r="B5576" i="2"/>
  <c r="A5576" i="2"/>
  <c r="B5577" i="2"/>
  <c r="A5577" i="2"/>
  <c r="B5578" i="2"/>
  <c r="A5578" i="2"/>
  <c r="B5579" i="2"/>
  <c r="A5579" i="2"/>
  <c r="B5580" i="2"/>
  <c r="A5580" i="2"/>
  <c r="B5581" i="2"/>
  <c r="A5581" i="2"/>
  <c r="B5582" i="2"/>
  <c r="A5582" i="2"/>
  <c r="B5583" i="2"/>
  <c r="A5583" i="2"/>
  <c r="B5584" i="2"/>
  <c r="A5584" i="2"/>
  <c r="B5585" i="2"/>
  <c r="A5585" i="2"/>
  <c r="B5586" i="2"/>
  <c r="A5586" i="2"/>
  <c r="B5587" i="2"/>
  <c r="A5587" i="2"/>
  <c r="B5588" i="2"/>
  <c r="A5588" i="2"/>
  <c r="B5589" i="2"/>
  <c r="A5589" i="2"/>
  <c r="B5590" i="2"/>
  <c r="A5590" i="2"/>
  <c r="B5591" i="2"/>
  <c r="A5591" i="2"/>
  <c r="B5592" i="2"/>
  <c r="A5592" i="2"/>
  <c r="B5593" i="2"/>
  <c r="A5593" i="2"/>
  <c r="B5594" i="2"/>
  <c r="A5594" i="2"/>
  <c r="B5595" i="2"/>
  <c r="A5595" i="2"/>
  <c r="B5596" i="2"/>
  <c r="A5596" i="2"/>
  <c r="B5597" i="2"/>
  <c r="A5597" i="2"/>
  <c r="B5598" i="2"/>
  <c r="A5598" i="2"/>
  <c r="B5599" i="2"/>
  <c r="A5599" i="2"/>
  <c r="B5600" i="2"/>
  <c r="A5600" i="2"/>
  <c r="B5601" i="2"/>
  <c r="A5601" i="2"/>
  <c r="B5602" i="2"/>
  <c r="A5602" i="2"/>
  <c r="B5603" i="2"/>
  <c r="A5603" i="2"/>
  <c r="B5604" i="2"/>
  <c r="A5604" i="2"/>
  <c r="B5605" i="2"/>
  <c r="A5605" i="2"/>
  <c r="B5606" i="2"/>
  <c r="A5606" i="2"/>
  <c r="B5607" i="2"/>
  <c r="A5607" i="2"/>
  <c r="B5608" i="2"/>
  <c r="A5608" i="2"/>
  <c r="B5609" i="2"/>
  <c r="A5609" i="2"/>
  <c r="B5610" i="2"/>
  <c r="A5610" i="2"/>
  <c r="B5611" i="2"/>
  <c r="A5611" i="2"/>
  <c r="B5612" i="2"/>
  <c r="A5612" i="2"/>
  <c r="B5613" i="2"/>
  <c r="A5613" i="2"/>
  <c r="B5614" i="2"/>
  <c r="A5614" i="2"/>
  <c r="B5615" i="2"/>
  <c r="A5615" i="2"/>
  <c r="B5616" i="2"/>
  <c r="A5616" i="2"/>
  <c r="B5617" i="2"/>
  <c r="A5617" i="2"/>
  <c r="B5618" i="2"/>
  <c r="A5618" i="2"/>
  <c r="B5619" i="2"/>
  <c r="A5619" i="2"/>
  <c r="B5620" i="2"/>
  <c r="A5620" i="2"/>
  <c r="B5621" i="2"/>
  <c r="A5621" i="2"/>
  <c r="B5622" i="2"/>
  <c r="A5622" i="2"/>
  <c r="B5623" i="2"/>
  <c r="A5623" i="2"/>
  <c r="B5624" i="2"/>
  <c r="A5624" i="2"/>
  <c r="B5625" i="2"/>
  <c r="A5625" i="2"/>
  <c r="B5626" i="2"/>
  <c r="A5626" i="2"/>
  <c r="B5627" i="2"/>
  <c r="A5627" i="2"/>
  <c r="B5628" i="2"/>
  <c r="A5628" i="2"/>
  <c r="B5629" i="2"/>
  <c r="A5629" i="2"/>
  <c r="B5630" i="2"/>
  <c r="A5630" i="2"/>
  <c r="B5631" i="2"/>
  <c r="A5631" i="2"/>
  <c r="B5632" i="2"/>
  <c r="A5632" i="2"/>
  <c r="B5633" i="2"/>
  <c r="A5633" i="2"/>
  <c r="B5634" i="2"/>
  <c r="A5634" i="2"/>
  <c r="B5635" i="2"/>
  <c r="A5635" i="2"/>
  <c r="B5636" i="2"/>
  <c r="A5636" i="2"/>
  <c r="B5637" i="2"/>
  <c r="A5637" i="2"/>
  <c r="B5638" i="2"/>
  <c r="A5638" i="2"/>
  <c r="B5639" i="2"/>
  <c r="A5639" i="2"/>
  <c r="B5640" i="2"/>
  <c r="A5640" i="2"/>
  <c r="B5641" i="2"/>
  <c r="A5641" i="2"/>
  <c r="B5642" i="2"/>
  <c r="A5642" i="2"/>
  <c r="B5643" i="2"/>
  <c r="A5643" i="2"/>
  <c r="B5644" i="2"/>
  <c r="A5644" i="2"/>
  <c r="B5645" i="2"/>
  <c r="A5645" i="2"/>
  <c r="B5646" i="2"/>
  <c r="A5646" i="2"/>
  <c r="B5647" i="2"/>
  <c r="A5647" i="2"/>
  <c r="B5648" i="2"/>
  <c r="B5649" i="2"/>
  <c r="B5650" i="2"/>
  <c r="A5650" i="2"/>
  <c r="B5651" i="2"/>
  <c r="A5651" i="2"/>
  <c r="B5652" i="2"/>
  <c r="A5652" i="2"/>
  <c r="B5653" i="2"/>
  <c r="A5653" i="2"/>
  <c r="B5654" i="2"/>
  <c r="A5654" i="2"/>
  <c r="B5655" i="2"/>
  <c r="A5655" i="2"/>
  <c r="B5656" i="2"/>
  <c r="A5656" i="2"/>
  <c r="B5657" i="2"/>
  <c r="A5657" i="2"/>
  <c r="B5658" i="2"/>
  <c r="A5658" i="2"/>
  <c r="B5659" i="2"/>
  <c r="A5659" i="2"/>
  <c r="B5660" i="2"/>
  <c r="A5660" i="2"/>
  <c r="B5661" i="2"/>
  <c r="A5661" i="2"/>
  <c r="B5662" i="2"/>
  <c r="A5662" i="2"/>
  <c r="B5663" i="2"/>
  <c r="A5663" i="2"/>
  <c r="B5664" i="2"/>
  <c r="A5664" i="2"/>
  <c r="B5665" i="2"/>
  <c r="A5665" i="2"/>
  <c r="B5666" i="2"/>
  <c r="A5666" i="2"/>
  <c r="B5667" i="2"/>
  <c r="A5667" i="2"/>
  <c r="B5668" i="2"/>
  <c r="A5668" i="2"/>
  <c r="B5669" i="2"/>
  <c r="A5669" i="2"/>
  <c r="B5670" i="2"/>
  <c r="A5670" i="2"/>
  <c r="B5671" i="2"/>
  <c r="A5671" i="2"/>
  <c r="B5672" i="2"/>
  <c r="A5672" i="2"/>
  <c r="B5673" i="2"/>
  <c r="A5673" i="2"/>
  <c r="B5674" i="2"/>
  <c r="A5674" i="2"/>
  <c r="B5675" i="2"/>
  <c r="A5675" i="2"/>
  <c r="B5676" i="2"/>
  <c r="A5676" i="2"/>
  <c r="B5677" i="2"/>
  <c r="A5677" i="2"/>
  <c r="B5678" i="2"/>
  <c r="A5678" i="2"/>
  <c r="B5679" i="2"/>
  <c r="A5679" i="2"/>
  <c r="B5680" i="2"/>
  <c r="A5680" i="2"/>
  <c r="B5681" i="2"/>
  <c r="A5681" i="2"/>
  <c r="B5682" i="2"/>
  <c r="A5682" i="2"/>
  <c r="B5683" i="2"/>
  <c r="A5683" i="2"/>
  <c r="B5684" i="2"/>
  <c r="A5684" i="2"/>
  <c r="B5685" i="2"/>
  <c r="A5685" i="2"/>
  <c r="B5686" i="2"/>
  <c r="A5686" i="2"/>
  <c r="B5687" i="2"/>
  <c r="A5687" i="2"/>
  <c r="B5688" i="2"/>
  <c r="A5688" i="2"/>
  <c r="B5689" i="2"/>
  <c r="A5689" i="2"/>
  <c r="B5690" i="2"/>
  <c r="A5690" i="2"/>
  <c r="B5691" i="2"/>
  <c r="A5691" i="2"/>
  <c r="B5692" i="2"/>
  <c r="A5692" i="2"/>
  <c r="B5693" i="2"/>
  <c r="A5693" i="2"/>
  <c r="B5694" i="2"/>
  <c r="A5694" i="2"/>
  <c r="B5695" i="2"/>
  <c r="A5695" i="2"/>
  <c r="B5696" i="2"/>
  <c r="A5696" i="2"/>
  <c r="B5697" i="2"/>
  <c r="A5697" i="2"/>
  <c r="B5698" i="2"/>
  <c r="A5698" i="2"/>
  <c r="B5699" i="2"/>
  <c r="A5699" i="2"/>
  <c r="B5700" i="2"/>
  <c r="A5700" i="2"/>
  <c r="B5701" i="2"/>
  <c r="A5701" i="2"/>
  <c r="B5702" i="2"/>
  <c r="A5702" i="2"/>
  <c r="B5703" i="2"/>
  <c r="A5703" i="2"/>
  <c r="B5704" i="2"/>
  <c r="A5704" i="2"/>
  <c r="B5705" i="2"/>
  <c r="A5705" i="2"/>
  <c r="B5706" i="2"/>
  <c r="A5706" i="2"/>
  <c r="B5707" i="2"/>
  <c r="A5707" i="2"/>
  <c r="B5708" i="2"/>
  <c r="A5708" i="2"/>
  <c r="B5709" i="2"/>
  <c r="A5709" i="2"/>
  <c r="B5710" i="2"/>
  <c r="A5710" i="2"/>
  <c r="B5711" i="2"/>
  <c r="A5711" i="2"/>
  <c r="B5712" i="2"/>
  <c r="A5712" i="2"/>
  <c r="B5713" i="2"/>
  <c r="A5713" i="2"/>
  <c r="B5714" i="2"/>
  <c r="A5714" i="2"/>
  <c r="B5715" i="2"/>
  <c r="A5715" i="2"/>
  <c r="B5716" i="2"/>
  <c r="A5716" i="2"/>
  <c r="B5717" i="2"/>
  <c r="A5717" i="2"/>
  <c r="B5718" i="2"/>
  <c r="A5718" i="2"/>
  <c r="B5719" i="2"/>
  <c r="A5719" i="2"/>
  <c r="B5720" i="2"/>
  <c r="A5720" i="2"/>
  <c r="B5721" i="2"/>
  <c r="A5721" i="2"/>
  <c r="B5722" i="2"/>
  <c r="A5722" i="2"/>
  <c r="B5723" i="2"/>
  <c r="A5723" i="2"/>
  <c r="B5724" i="2"/>
  <c r="A5724" i="2"/>
  <c r="B5725" i="2"/>
  <c r="A5725" i="2"/>
  <c r="B5726" i="2"/>
  <c r="A5726" i="2"/>
  <c r="B5727" i="2"/>
  <c r="A5727" i="2"/>
  <c r="B5728" i="2"/>
  <c r="A5728" i="2"/>
  <c r="B5729" i="2"/>
  <c r="A5729" i="2"/>
  <c r="B5730" i="2"/>
  <c r="A5730" i="2"/>
  <c r="B5731" i="2"/>
  <c r="A5731" i="2"/>
  <c r="B5732" i="2"/>
  <c r="A5732" i="2"/>
  <c r="B5733" i="2"/>
  <c r="A5733" i="2"/>
  <c r="B5734" i="2"/>
  <c r="A5734" i="2"/>
  <c r="B5735" i="2"/>
  <c r="A5735" i="2"/>
  <c r="B5736" i="2"/>
  <c r="A5736" i="2"/>
  <c r="B5737" i="2"/>
  <c r="A5737" i="2"/>
  <c r="B5738" i="2"/>
  <c r="A5738" i="2"/>
  <c r="B5739" i="2"/>
  <c r="A5739" i="2"/>
  <c r="B5740" i="2"/>
  <c r="A5740" i="2"/>
  <c r="B5741" i="2"/>
  <c r="A5741" i="2"/>
  <c r="B5742" i="2"/>
  <c r="A5742" i="2"/>
  <c r="B5743" i="2"/>
  <c r="A5743" i="2"/>
  <c r="B5744" i="2"/>
  <c r="A5744" i="2"/>
  <c r="B5745" i="2"/>
  <c r="A5745" i="2"/>
  <c r="B5746" i="2"/>
  <c r="A5746" i="2"/>
  <c r="B5747" i="2"/>
  <c r="A5747" i="2"/>
  <c r="B5748" i="2"/>
  <c r="A5748" i="2"/>
  <c r="B5749" i="2"/>
  <c r="A5749" i="2"/>
  <c r="B5750" i="2"/>
  <c r="A5750" i="2"/>
  <c r="B5751" i="2"/>
  <c r="A5751" i="2"/>
  <c r="B5752" i="2"/>
  <c r="A5752" i="2"/>
  <c r="B5753" i="2"/>
  <c r="A5753" i="2"/>
  <c r="B5754" i="2"/>
  <c r="A5754" i="2"/>
  <c r="B5755" i="2"/>
  <c r="A5755" i="2"/>
  <c r="B5756" i="2"/>
  <c r="A5756" i="2"/>
  <c r="B5757" i="2"/>
  <c r="A5757" i="2"/>
  <c r="B5758" i="2"/>
  <c r="A5758" i="2"/>
  <c r="B5759" i="2"/>
  <c r="A5759" i="2"/>
  <c r="B5760" i="2"/>
  <c r="A5760" i="2"/>
  <c r="B5761" i="2"/>
  <c r="A5761" i="2"/>
  <c r="B5762" i="2"/>
  <c r="A5762" i="2"/>
  <c r="B5763" i="2"/>
  <c r="A5763" i="2"/>
  <c r="B5764" i="2"/>
  <c r="A5764" i="2"/>
  <c r="B5765" i="2"/>
  <c r="A5765" i="2"/>
  <c r="B5766" i="2"/>
  <c r="A5766" i="2"/>
  <c r="B5767" i="2"/>
  <c r="A5767" i="2"/>
  <c r="B5768" i="2"/>
  <c r="A5768" i="2"/>
  <c r="B5769" i="2"/>
  <c r="A5769" i="2"/>
  <c r="B5770" i="2"/>
  <c r="A5770" i="2"/>
  <c r="B5771" i="2"/>
  <c r="A5771" i="2"/>
  <c r="B5772" i="2"/>
  <c r="A5772" i="2"/>
  <c r="B5773" i="2"/>
  <c r="A5773" i="2"/>
  <c r="B5774" i="2"/>
  <c r="A5774" i="2"/>
  <c r="B5775" i="2"/>
  <c r="A5775" i="2"/>
  <c r="B5776" i="2"/>
  <c r="A5776" i="2"/>
  <c r="B5777" i="2"/>
  <c r="A5777" i="2"/>
  <c r="B5778" i="2"/>
  <c r="A5778" i="2"/>
  <c r="B5779" i="2"/>
  <c r="A5779" i="2"/>
  <c r="B5780" i="2"/>
  <c r="A5780" i="2"/>
  <c r="B5781" i="2"/>
  <c r="A5781" i="2"/>
  <c r="B5782" i="2"/>
  <c r="A5782" i="2"/>
  <c r="B5783" i="2"/>
  <c r="A5783" i="2"/>
  <c r="B5784" i="2"/>
  <c r="A5784" i="2"/>
  <c r="B5785" i="2"/>
  <c r="A5785" i="2"/>
  <c r="B5786" i="2"/>
  <c r="A5786" i="2"/>
  <c r="B5787" i="2"/>
  <c r="A5787" i="2"/>
  <c r="B5788" i="2"/>
  <c r="A5788" i="2"/>
  <c r="B5789" i="2"/>
  <c r="A5789" i="2"/>
  <c r="B5790" i="2"/>
  <c r="A5790" i="2"/>
  <c r="B5791" i="2"/>
  <c r="A5791" i="2"/>
  <c r="B5792" i="2"/>
  <c r="A5792" i="2"/>
  <c r="B5793" i="2"/>
  <c r="A5793" i="2"/>
  <c r="B5794" i="2"/>
  <c r="A5794" i="2"/>
  <c r="B5795" i="2"/>
  <c r="A5795" i="2"/>
  <c r="B5796" i="2"/>
  <c r="A5796" i="2"/>
  <c r="B5797" i="2"/>
  <c r="A5797" i="2"/>
  <c r="B5798" i="2"/>
  <c r="A5798" i="2"/>
  <c r="B5799" i="2"/>
  <c r="A5799" i="2"/>
  <c r="B5800" i="2"/>
  <c r="A5800" i="2"/>
  <c r="B5801" i="2"/>
  <c r="A5801" i="2"/>
  <c r="B5802" i="2"/>
  <c r="A5802" i="2"/>
  <c r="B5803" i="2"/>
  <c r="A5803" i="2"/>
  <c r="B5804" i="2"/>
  <c r="A5804" i="2"/>
  <c r="B5805" i="2"/>
  <c r="A5805" i="2"/>
  <c r="B5806" i="2"/>
  <c r="A5806" i="2"/>
  <c r="B5807" i="2"/>
  <c r="A5807" i="2"/>
  <c r="B5808" i="2"/>
  <c r="A5808" i="2"/>
  <c r="B5809" i="2"/>
  <c r="A5809" i="2"/>
  <c r="B5810" i="2"/>
  <c r="A5810" i="2"/>
  <c r="B5811" i="2"/>
  <c r="A5811" i="2"/>
  <c r="B5812" i="2"/>
  <c r="A5812" i="2"/>
  <c r="B5813" i="2"/>
  <c r="A5813" i="2"/>
  <c r="B5814" i="2"/>
  <c r="A5814" i="2"/>
  <c r="B5815" i="2"/>
  <c r="A5815" i="2"/>
  <c r="B5816" i="2"/>
  <c r="A5816" i="2"/>
  <c r="B5817" i="2"/>
  <c r="A5817" i="2"/>
  <c r="B5818" i="2"/>
  <c r="A5818" i="2"/>
  <c r="B5819" i="2"/>
  <c r="A5819" i="2"/>
  <c r="B5820" i="2"/>
  <c r="A5820" i="2"/>
  <c r="B5821" i="2"/>
  <c r="A5821" i="2"/>
  <c r="B5822" i="2"/>
  <c r="A5822" i="2"/>
  <c r="B5823" i="2"/>
  <c r="A5823" i="2"/>
  <c r="B5824" i="2"/>
  <c r="A5824" i="2"/>
  <c r="B5825" i="2"/>
  <c r="A5825" i="2"/>
  <c r="B5826" i="2"/>
  <c r="A5826" i="2"/>
  <c r="B5827" i="2"/>
  <c r="A5827" i="2"/>
  <c r="B5828" i="2"/>
  <c r="A5828" i="2"/>
  <c r="B5829" i="2"/>
  <c r="A5829" i="2"/>
  <c r="B5830" i="2"/>
  <c r="A5830" i="2"/>
  <c r="B5831" i="2"/>
  <c r="A5831" i="2"/>
  <c r="B5832" i="2"/>
  <c r="A5832" i="2"/>
  <c r="B5833" i="2"/>
  <c r="A5833" i="2"/>
  <c r="B5834" i="2"/>
  <c r="A5834" i="2"/>
  <c r="B5835" i="2"/>
  <c r="A5835" i="2"/>
  <c r="B5836" i="2"/>
  <c r="A5836" i="2"/>
  <c r="B5837" i="2"/>
  <c r="A5837" i="2"/>
  <c r="B5838" i="2"/>
  <c r="A5838" i="2"/>
  <c r="B5839" i="2"/>
  <c r="A5839" i="2"/>
  <c r="B5840" i="2"/>
  <c r="A5840" i="2"/>
  <c r="B5841" i="2"/>
  <c r="A5841" i="2"/>
  <c r="B5842" i="2"/>
  <c r="A5842" i="2"/>
  <c r="B5843" i="2"/>
  <c r="A5843" i="2"/>
  <c r="B5844" i="2"/>
  <c r="A5844" i="2"/>
  <c r="B5845" i="2"/>
  <c r="A5845" i="2"/>
  <c r="B5846" i="2"/>
  <c r="A5846" i="2"/>
  <c r="B5847" i="2"/>
  <c r="A5847" i="2"/>
  <c r="B5848" i="2"/>
  <c r="A5848" i="2"/>
  <c r="B5849" i="2"/>
  <c r="A5849" i="2"/>
  <c r="B5850" i="2"/>
  <c r="A5850" i="2"/>
  <c r="B5851" i="2"/>
  <c r="A5851" i="2"/>
  <c r="B5852" i="2"/>
  <c r="A5852" i="2"/>
  <c r="B5853" i="2"/>
  <c r="A5853" i="2"/>
  <c r="B5854" i="2"/>
  <c r="A5854" i="2"/>
  <c r="B5855" i="2"/>
  <c r="A5855" i="2"/>
  <c r="B5856" i="2"/>
  <c r="A5856" i="2"/>
  <c r="B5857" i="2"/>
  <c r="A5857" i="2"/>
  <c r="B5858" i="2"/>
  <c r="A5858" i="2"/>
  <c r="B5859" i="2"/>
  <c r="A5859" i="2"/>
  <c r="B5860" i="2"/>
  <c r="A5860" i="2"/>
  <c r="B5861" i="2"/>
  <c r="A5861" i="2"/>
  <c r="B5862" i="2"/>
  <c r="A5862" i="2"/>
  <c r="B5863" i="2"/>
  <c r="A5863" i="2"/>
  <c r="B5864" i="2"/>
  <c r="A5864" i="2"/>
  <c r="B5865" i="2"/>
  <c r="A5865" i="2"/>
  <c r="B5866" i="2"/>
  <c r="A5866" i="2"/>
  <c r="B5867" i="2"/>
  <c r="A5867" i="2"/>
  <c r="B5868" i="2"/>
  <c r="A5868" i="2"/>
  <c r="B5869" i="2"/>
  <c r="A5869" i="2"/>
  <c r="B5870" i="2"/>
  <c r="A5870" i="2"/>
  <c r="B5871" i="2"/>
  <c r="A5871" i="2"/>
  <c r="B5872" i="2"/>
  <c r="A5872" i="2"/>
  <c r="B5873" i="2"/>
  <c r="A5873" i="2"/>
  <c r="B5874" i="2"/>
  <c r="A5874" i="2"/>
  <c r="B5875" i="2"/>
  <c r="A5875" i="2"/>
  <c r="B5876" i="2"/>
  <c r="A5876" i="2"/>
  <c r="B5877" i="2"/>
  <c r="A5877" i="2"/>
  <c r="B5878" i="2"/>
  <c r="A5878" i="2"/>
  <c r="B5879" i="2"/>
  <c r="A5879" i="2"/>
  <c r="B5880" i="2"/>
  <c r="A5880" i="2"/>
  <c r="B5881" i="2"/>
  <c r="A5881" i="2"/>
  <c r="B5882" i="2"/>
  <c r="A5882" i="2"/>
  <c r="B5883" i="2"/>
  <c r="A5883" i="2"/>
  <c r="B5884" i="2"/>
  <c r="A5884" i="2"/>
  <c r="B5885" i="2"/>
  <c r="A5885" i="2"/>
  <c r="B5886" i="2"/>
  <c r="A5886" i="2"/>
  <c r="B5887" i="2"/>
  <c r="A5887" i="2"/>
  <c r="B5888" i="2"/>
  <c r="A5888" i="2"/>
  <c r="B5889" i="2"/>
  <c r="A5889" i="2"/>
  <c r="B5890" i="2"/>
  <c r="A5890" i="2"/>
  <c r="B5891" i="2"/>
  <c r="A5891" i="2"/>
  <c r="B5892" i="2"/>
  <c r="A5892" i="2"/>
  <c r="B5893" i="2"/>
  <c r="A5893" i="2"/>
  <c r="B5894" i="2"/>
  <c r="A5894" i="2"/>
  <c r="B5895" i="2"/>
  <c r="A5895" i="2"/>
  <c r="B5896" i="2"/>
  <c r="A5896" i="2"/>
  <c r="B5897" i="2"/>
  <c r="A5897" i="2"/>
  <c r="B5898" i="2"/>
  <c r="A5898" i="2"/>
  <c r="B5899" i="2"/>
  <c r="A5899" i="2"/>
  <c r="B5900" i="2"/>
  <c r="A5900" i="2"/>
  <c r="B5901" i="2"/>
  <c r="A5901" i="2"/>
  <c r="B5902" i="2"/>
  <c r="A5902" i="2"/>
  <c r="B5903" i="2"/>
  <c r="A5903" i="2"/>
  <c r="B5904" i="2"/>
  <c r="A5904" i="2"/>
  <c r="B5905" i="2"/>
  <c r="A5905" i="2"/>
  <c r="B5906" i="2"/>
  <c r="A5906" i="2"/>
  <c r="B5907" i="2"/>
  <c r="A5907" i="2"/>
  <c r="B5908" i="2"/>
  <c r="A5908" i="2"/>
  <c r="B5909" i="2"/>
  <c r="A5909" i="2"/>
  <c r="B5910" i="2"/>
  <c r="A5910" i="2"/>
  <c r="B5911" i="2"/>
  <c r="A5911" i="2"/>
  <c r="B5912" i="2"/>
  <c r="A5912" i="2"/>
  <c r="B5913" i="2"/>
  <c r="A5913" i="2"/>
  <c r="B5914" i="2"/>
  <c r="A5914" i="2"/>
  <c r="B5915" i="2"/>
  <c r="A5915" i="2"/>
  <c r="B5916" i="2"/>
  <c r="A5916" i="2"/>
  <c r="B5917" i="2"/>
  <c r="A5917" i="2"/>
  <c r="B5918" i="2"/>
  <c r="A5918" i="2"/>
  <c r="B5919" i="2"/>
  <c r="A5919" i="2"/>
  <c r="B5920" i="2"/>
  <c r="A5920" i="2"/>
  <c r="B5921" i="2"/>
  <c r="A5921" i="2"/>
  <c r="B5922" i="2"/>
  <c r="A5922" i="2"/>
  <c r="B5923" i="2"/>
  <c r="A5923" i="2"/>
  <c r="B5924" i="2"/>
  <c r="A5924" i="2"/>
  <c r="B5925" i="2"/>
  <c r="A5925" i="2"/>
  <c r="B5926" i="2"/>
  <c r="A5926" i="2"/>
  <c r="B5927" i="2"/>
  <c r="A5927" i="2"/>
  <c r="B5928" i="2"/>
  <c r="A5928" i="2"/>
  <c r="B5929" i="2"/>
  <c r="A5929" i="2"/>
  <c r="B5930" i="2"/>
  <c r="A5930" i="2"/>
  <c r="B5931" i="2"/>
  <c r="A5931" i="2"/>
  <c r="B5932" i="2"/>
  <c r="A5932" i="2"/>
  <c r="B5933" i="2"/>
  <c r="A5933" i="2"/>
  <c r="B5934" i="2"/>
  <c r="A5934" i="2"/>
  <c r="B5935" i="2"/>
  <c r="A5935" i="2"/>
  <c r="B5936" i="2"/>
  <c r="A5936" i="2"/>
  <c r="B5937" i="2"/>
  <c r="A5937" i="2"/>
  <c r="B5938" i="2"/>
  <c r="A5938" i="2"/>
  <c r="B5939" i="2"/>
  <c r="A5939" i="2"/>
  <c r="B5940" i="2"/>
  <c r="A5940" i="2"/>
  <c r="B5941" i="2"/>
  <c r="A5941" i="2"/>
  <c r="B5942" i="2"/>
  <c r="A5942" i="2"/>
  <c r="B5943" i="2"/>
  <c r="A5943" i="2"/>
  <c r="B5944" i="2"/>
  <c r="A5944" i="2"/>
  <c r="B5945" i="2"/>
  <c r="A5945" i="2"/>
  <c r="B5946" i="2"/>
  <c r="A5946" i="2"/>
  <c r="B5947" i="2"/>
  <c r="A5947" i="2"/>
  <c r="B5948" i="2"/>
  <c r="A5948" i="2"/>
  <c r="B5949" i="2"/>
  <c r="A5949" i="2"/>
  <c r="B5950" i="2"/>
  <c r="A5950" i="2"/>
  <c r="B5951" i="2"/>
  <c r="A5951" i="2"/>
  <c r="B5952" i="2"/>
  <c r="A5952" i="2"/>
  <c r="B5953" i="2"/>
  <c r="A5953" i="2"/>
  <c r="B5954" i="2"/>
  <c r="A5954" i="2"/>
  <c r="B5955" i="2"/>
  <c r="A5955" i="2"/>
  <c r="B5956" i="2"/>
  <c r="A5956" i="2"/>
  <c r="B5957" i="2"/>
  <c r="A5957" i="2"/>
  <c r="B5958" i="2"/>
  <c r="A5958" i="2"/>
  <c r="B5959" i="2"/>
  <c r="A5959" i="2"/>
  <c r="B5960" i="2"/>
  <c r="A5960" i="2"/>
  <c r="B5961" i="2"/>
  <c r="A5961" i="2"/>
  <c r="B5962" i="2"/>
  <c r="A5962" i="2"/>
  <c r="B5963" i="2"/>
  <c r="A5963" i="2"/>
  <c r="B5964" i="2"/>
  <c r="A5964" i="2"/>
  <c r="B5965" i="2"/>
  <c r="A5965" i="2"/>
  <c r="B5966" i="2"/>
  <c r="A5966" i="2"/>
  <c r="B5967" i="2"/>
  <c r="A5967" i="2"/>
  <c r="B5968" i="2"/>
  <c r="A5968" i="2"/>
  <c r="B5969" i="2"/>
  <c r="A5969" i="2"/>
  <c r="B5970" i="2"/>
  <c r="A5970" i="2"/>
  <c r="B5971" i="2"/>
  <c r="A5971" i="2"/>
  <c r="B5972" i="2"/>
  <c r="A5972" i="2"/>
  <c r="B5973" i="2"/>
  <c r="A5973" i="2"/>
  <c r="B5974" i="2"/>
  <c r="A5974" i="2"/>
  <c r="B5975" i="2"/>
  <c r="A5975" i="2"/>
  <c r="B5976" i="2"/>
  <c r="A5976" i="2"/>
  <c r="B5977" i="2"/>
  <c r="A5977" i="2"/>
  <c r="B5978" i="2"/>
  <c r="A5978" i="2"/>
  <c r="B5979" i="2"/>
  <c r="A5979" i="2"/>
  <c r="B5980" i="2"/>
  <c r="A5980" i="2"/>
  <c r="B5981" i="2"/>
  <c r="A5981" i="2"/>
  <c r="B5982" i="2"/>
  <c r="A5982" i="2"/>
  <c r="B5983" i="2"/>
  <c r="A5983" i="2"/>
  <c r="B5984" i="2"/>
  <c r="A5984" i="2"/>
  <c r="B5985" i="2"/>
  <c r="A5985" i="2"/>
  <c r="B5986" i="2"/>
  <c r="A5986" i="2"/>
  <c r="B5987" i="2"/>
  <c r="A5987" i="2"/>
  <c r="B5988" i="2"/>
  <c r="A5988" i="2"/>
  <c r="B5989" i="2"/>
  <c r="A5989" i="2"/>
  <c r="B5990" i="2"/>
  <c r="A5990" i="2"/>
  <c r="B5991" i="2"/>
  <c r="A5991" i="2"/>
  <c r="B5992" i="2"/>
  <c r="A5992" i="2"/>
  <c r="B5993" i="2"/>
  <c r="A5993" i="2"/>
  <c r="B5994" i="2"/>
  <c r="A5994" i="2"/>
  <c r="B5995" i="2"/>
  <c r="A5995" i="2"/>
  <c r="B5996" i="2"/>
  <c r="A5996" i="2"/>
  <c r="B5997" i="2"/>
  <c r="A5997" i="2"/>
  <c r="B5998" i="2"/>
  <c r="A5998" i="2"/>
  <c r="B5999" i="2"/>
  <c r="A5999" i="2"/>
  <c r="B6000" i="2"/>
  <c r="A6000" i="2"/>
  <c r="B6001" i="2"/>
  <c r="A6001" i="2"/>
  <c r="B6002" i="2"/>
  <c r="A6002" i="2"/>
  <c r="B6003" i="2"/>
  <c r="A6003" i="2"/>
  <c r="B6004" i="2"/>
  <c r="A6004" i="2"/>
  <c r="B6005" i="2"/>
  <c r="A6005" i="2"/>
  <c r="B6006" i="2"/>
  <c r="A6006" i="2"/>
  <c r="B6007" i="2"/>
  <c r="A6007" i="2"/>
  <c r="B6008" i="2"/>
  <c r="A6008" i="2"/>
  <c r="B6009" i="2"/>
  <c r="A6009" i="2"/>
  <c r="B6010" i="2"/>
  <c r="A6010" i="2"/>
  <c r="B6011" i="2"/>
  <c r="A6011" i="2"/>
  <c r="B6012" i="2"/>
  <c r="A6012" i="2"/>
  <c r="B6013" i="2"/>
  <c r="A6013" i="2"/>
  <c r="B6014" i="2"/>
  <c r="A6014" i="2"/>
  <c r="B6015" i="2"/>
  <c r="A6015" i="2"/>
  <c r="B6016" i="2"/>
  <c r="A6016" i="2"/>
  <c r="B6017" i="2"/>
  <c r="A6017" i="2"/>
  <c r="B6018" i="2"/>
  <c r="A6018" i="2"/>
  <c r="B6019" i="2"/>
  <c r="A6019" i="2"/>
  <c r="B6020" i="2"/>
  <c r="A6020" i="2"/>
  <c r="B6021" i="2"/>
  <c r="A6021" i="2"/>
  <c r="B6022" i="2"/>
  <c r="A6022" i="2"/>
  <c r="B6023" i="2"/>
  <c r="A6023" i="2"/>
  <c r="B6024" i="2"/>
  <c r="A6024" i="2"/>
  <c r="B6025" i="2"/>
  <c r="A6025" i="2"/>
  <c r="B6026" i="2"/>
  <c r="A6026" i="2"/>
  <c r="B6027" i="2"/>
  <c r="A6027" i="2"/>
  <c r="B6028" i="2"/>
  <c r="A6028" i="2"/>
  <c r="B6029" i="2"/>
  <c r="A6029" i="2"/>
  <c r="B6030" i="2"/>
  <c r="A6030" i="2"/>
  <c r="B6031" i="2"/>
  <c r="A6031" i="2"/>
  <c r="B6032" i="2"/>
  <c r="A6032" i="2"/>
  <c r="B6033" i="2"/>
  <c r="A6033" i="2"/>
  <c r="B6034" i="2"/>
  <c r="A6034" i="2"/>
  <c r="B6035" i="2"/>
  <c r="A6035" i="2"/>
  <c r="B6036" i="2"/>
  <c r="A6036" i="2"/>
  <c r="B6037" i="2"/>
  <c r="A6037" i="2"/>
  <c r="B6038" i="2"/>
  <c r="A6038" i="2"/>
  <c r="B6039" i="2"/>
  <c r="A6039" i="2"/>
  <c r="B6040" i="2"/>
  <c r="A6040" i="2"/>
  <c r="B6041" i="2"/>
  <c r="A6041" i="2"/>
  <c r="B6042" i="2"/>
  <c r="A6042" i="2"/>
  <c r="B6043" i="2"/>
  <c r="A6043" i="2"/>
  <c r="B6044" i="2"/>
  <c r="A6044" i="2"/>
  <c r="B6045" i="2"/>
  <c r="A6045" i="2"/>
  <c r="B6046" i="2"/>
  <c r="A6046" i="2"/>
  <c r="B6047" i="2"/>
  <c r="A6047" i="2"/>
  <c r="B6048" i="2"/>
  <c r="A6048" i="2"/>
  <c r="B6049" i="2"/>
  <c r="A6049" i="2"/>
  <c r="B6050" i="2"/>
  <c r="A6050" i="2"/>
  <c r="B6051" i="2"/>
  <c r="A6051" i="2"/>
  <c r="B6052" i="2"/>
  <c r="A6052" i="2"/>
  <c r="B6053" i="2"/>
  <c r="A6053" i="2"/>
  <c r="B6054" i="2"/>
  <c r="A6054" i="2"/>
  <c r="B6055" i="2"/>
  <c r="A6055" i="2"/>
  <c r="B6056" i="2"/>
  <c r="A6056" i="2"/>
  <c r="B6057" i="2"/>
  <c r="A6057" i="2"/>
  <c r="B6058" i="2"/>
  <c r="A6058" i="2"/>
  <c r="B6059" i="2"/>
  <c r="A6059" i="2"/>
  <c r="B6060" i="2"/>
  <c r="A6060" i="2"/>
  <c r="B6061" i="2"/>
  <c r="A6061" i="2"/>
  <c r="B6062" i="2"/>
  <c r="A6062" i="2"/>
  <c r="B6063" i="2"/>
  <c r="A6063" i="2"/>
  <c r="B6064" i="2"/>
  <c r="A6064" i="2"/>
  <c r="B6065" i="2"/>
  <c r="A6065" i="2"/>
  <c r="B6066" i="2"/>
  <c r="A6066" i="2"/>
  <c r="B6067" i="2"/>
  <c r="A6067" i="2"/>
  <c r="B6068" i="2"/>
  <c r="A6068" i="2"/>
  <c r="B6069" i="2"/>
  <c r="A6069" i="2"/>
  <c r="B6070" i="2"/>
  <c r="A6070" i="2"/>
  <c r="B6071" i="2"/>
  <c r="A6071" i="2"/>
  <c r="B6072" i="2"/>
  <c r="A6072" i="2"/>
  <c r="B6073" i="2"/>
  <c r="A6073" i="2"/>
  <c r="B6074" i="2"/>
  <c r="A6074" i="2"/>
  <c r="B6075" i="2"/>
  <c r="A6075" i="2"/>
  <c r="B6076" i="2"/>
  <c r="A6076" i="2"/>
  <c r="B6077" i="2"/>
  <c r="A6077" i="2"/>
  <c r="B6078" i="2"/>
  <c r="A6078" i="2"/>
  <c r="B6079" i="2"/>
  <c r="A6079" i="2"/>
  <c r="B6080" i="2"/>
  <c r="A6080" i="2"/>
  <c r="B6081" i="2"/>
  <c r="A6081" i="2"/>
  <c r="B6082" i="2"/>
  <c r="A6082" i="2"/>
  <c r="B6083" i="2"/>
  <c r="A6083" i="2"/>
  <c r="B6084" i="2"/>
  <c r="A6084" i="2"/>
  <c r="B6085" i="2"/>
  <c r="A6085" i="2"/>
  <c r="B6086" i="2"/>
  <c r="A6086" i="2"/>
  <c r="B6087" i="2"/>
  <c r="A6087" i="2"/>
  <c r="B6088" i="2"/>
  <c r="A6088" i="2"/>
  <c r="B6089" i="2"/>
  <c r="A6089" i="2"/>
  <c r="B6090" i="2"/>
  <c r="A6090" i="2"/>
  <c r="B6091" i="2"/>
  <c r="A6091" i="2"/>
  <c r="B6092" i="2"/>
  <c r="A6092" i="2"/>
  <c r="B6093" i="2"/>
  <c r="A6093" i="2"/>
  <c r="B6094" i="2"/>
  <c r="A6094" i="2"/>
  <c r="B6095" i="2"/>
  <c r="A6095" i="2"/>
  <c r="B6096" i="2"/>
  <c r="A6096" i="2"/>
  <c r="B6097" i="2"/>
  <c r="A6097" i="2"/>
  <c r="B6098" i="2"/>
  <c r="A6098" i="2"/>
  <c r="B6099" i="2"/>
  <c r="A6099" i="2"/>
  <c r="B6100" i="2"/>
  <c r="A6100" i="2"/>
  <c r="B6101" i="2"/>
  <c r="A6101" i="2"/>
  <c r="B6102" i="2"/>
  <c r="A6102" i="2"/>
  <c r="B6103" i="2"/>
  <c r="A6103" i="2"/>
  <c r="B6104" i="2"/>
  <c r="A6104" i="2"/>
  <c r="B6105" i="2"/>
  <c r="A6105" i="2"/>
  <c r="B6106" i="2"/>
  <c r="A6106" i="2"/>
  <c r="B6107" i="2"/>
  <c r="A6107" i="2"/>
  <c r="B6108" i="2"/>
  <c r="A6108" i="2"/>
  <c r="B6109" i="2"/>
  <c r="A6109" i="2"/>
  <c r="B6110" i="2"/>
  <c r="A6110" i="2"/>
  <c r="B6111" i="2"/>
  <c r="A6111" i="2"/>
  <c r="B6112" i="2"/>
  <c r="A6112" i="2"/>
  <c r="B6113" i="2"/>
  <c r="A6113" i="2"/>
  <c r="B6114" i="2"/>
  <c r="A6114" i="2"/>
  <c r="B6115" i="2"/>
  <c r="A6115" i="2"/>
  <c r="B6116" i="2"/>
  <c r="A6116" i="2"/>
  <c r="B6117" i="2"/>
  <c r="A6117" i="2"/>
  <c r="B6118" i="2"/>
  <c r="A6118" i="2"/>
  <c r="B6119" i="2"/>
  <c r="A6119" i="2"/>
  <c r="B6120" i="2"/>
  <c r="A6120" i="2"/>
  <c r="B6121" i="2"/>
  <c r="A6121" i="2"/>
  <c r="B6122" i="2"/>
  <c r="A6122" i="2"/>
  <c r="B6123" i="2"/>
  <c r="A6123" i="2"/>
  <c r="B6124" i="2"/>
  <c r="A6124" i="2"/>
  <c r="B6125" i="2"/>
  <c r="A6125" i="2"/>
  <c r="B6126" i="2"/>
  <c r="A6126" i="2"/>
  <c r="B6127" i="2"/>
  <c r="A6127" i="2"/>
  <c r="B6128" i="2"/>
  <c r="A6128" i="2"/>
  <c r="B6129" i="2"/>
  <c r="A6129" i="2"/>
  <c r="B6130" i="2"/>
  <c r="A6130" i="2"/>
  <c r="B6131" i="2"/>
  <c r="A6131" i="2"/>
  <c r="B6132" i="2"/>
  <c r="A6132" i="2"/>
  <c r="B6133" i="2"/>
  <c r="A6133" i="2"/>
  <c r="B6134" i="2"/>
  <c r="A6134" i="2"/>
  <c r="B6135" i="2"/>
  <c r="A6135" i="2"/>
  <c r="B6136" i="2"/>
  <c r="A6136" i="2"/>
  <c r="B6137" i="2"/>
  <c r="A6137" i="2"/>
  <c r="B6138" i="2"/>
  <c r="A6138" i="2"/>
  <c r="B6139" i="2"/>
  <c r="A6139" i="2"/>
  <c r="B6140" i="2"/>
  <c r="A6140" i="2"/>
  <c r="B6141" i="2"/>
  <c r="A6141" i="2"/>
  <c r="B6142" i="2"/>
  <c r="A6142" i="2"/>
  <c r="B6143" i="2"/>
  <c r="A6143" i="2"/>
  <c r="B6144" i="2"/>
  <c r="A6144" i="2"/>
  <c r="B6145" i="2"/>
  <c r="A6145" i="2"/>
  <c r="B6146" i="2"/>
  <c r="A6146" i="2"/>
  <c r="B6147" i="2"/>
  <c r="A6147" i="2"/>
  <c r="B6148" i="2"/>
  <c r="A6148" i="2"/>
  <c r="B6149" i="2"/>
  <c r="A6149" i="2"/>
  <c r="B6150" i="2"/>
  <c r="A6150" i="2"/>
  <c r="B6151" i="2"/>
  <c r="A6151" i="2"/>
  <c r="B6152" i="2"/>
  <c r="A6152" i="2"/>
  <c r="B6153" i="2"/>
  <c r="A6153" i="2"/>
  <c r="B6154" i="2"/>
  <c r="A6154" i="2"/>
  <c r="B6155" i="2"/>
  <c r="A6155" i="2"/>
  <c r="B6156" i="2"/>
  <c r="A6156" i="2"/>
  <c r="B6157" i="2"/>
  <c r="A6157" i="2"/>
  <c r="B6158" i="2"/>
  <c r="A6158" i="2"/>
  <c r="B6159" i="2"/>
  <c r="A6159" i="2"/>
  <c r="B6160" i="2"/>
  <c r="A6160" i="2"/>
  <c r="B6161" i="2"/>
  <c r="A6161" i="2"/>
  <c r="B6162" i="2"/>
  <c r="A6162" i="2"/>
  <c r="B6163" i="2"/>
  <c r="A6163" i="2"/>
  <c r="B6164" i="2"/>
  <c r="A6164" i="2"/>
  <c r="B6165" i="2"/>
  <c r="A6165" i="2"/>
  <c r="B6166" i="2"/>
  <c r="A6166" i="2"/>
  <c r="B6167" i="2"/>
  <c r="A6167" i="2"/>
  <c r="B6168" i="2"/>
  <c r="A6168" i="2"/>
  <c r="B6169" i="2"/>
  <c r="A6169" i="2"/>
  <c r="B6170" i="2"/>
  <c r="A6170" i="2"/>
  <c r="B6171" i="2"/>
  <c r="A6171" i="2"/>
  <c r="B6172" i="2"/>
  <c r="A6172" i="2"/>
  <c r="B6173" i="2"/>
  <c r="A6173" i="2"/>
  <c r="B6174" i="2"/>
  <c r="A6174" i="2"/>
  <c r="B6175" i="2"/>
  <c r="A6175" i="2"/>
  <c r="B6176" i="2"/>
  <c r="A6176" i="2"/>
  <c r="B6177" i="2"/>
  <c r="A6177" i="2"/>
  <c r="B6178" i="2"/>
  <c r="A6178" i="2"/>
  <c r="B6179" i="2"/>
  <c r="A6179" i="2"/>
  <c r="B6180" i="2"/>
  <c r="A6180" i="2"/>
  <c r="B6181" i="2"/>
  <c r="A6181" i="2"/>
  <c r="B6182" i="2"/>
  <c r="A6182" i="2"/>
  <c r="B6183" i="2"/>
  <c r="A6183" i="2"/>
  <c r="B6184" i="2"/>
  <c r="A6184" i="2"/>
  <c r="B6185" i="2"/>
  <c r="A6185" i="2"/>
  <c r="B6186" i="2"/>
  <c r="A6186" i="2"/>
  <c r="B6187" i="2"/>
  <c r="A6187" i="2"/>
  <c r="B6188" i="2"/>
  <c r="A6188" i="2"/>
  <c r="B6189" i="2"/>
  <c r="A6189" i="2"/>
  <c r="B6190" i="2"/>
  <c r="A6190" i="2"/>
  <c r="B6191" i="2"/>
  <c r="A6191" i="2"/>
  <c r="B6192" i="2"/>
  <c r="A6192" i="2"/>
  <c r="B6193" i="2"/>
  <c r="A6193" i="2"/>
  <c r="B6194" i="2"/>
  <c r="A6194" i="2"/>
  <c r="B6195" i="2"/>
  <c r="A6195" i="2"/>
  <c r="B6196" i="2"/>
  <c r="A6196" i="2"/>
  <c r="B6197" i="2"/>
  <c r="A6197" i="2"/>
  <c r="B6198" i="2"/>
  <c r="A6198" i="2"/>
  <c r="B6199" i="2"/>
  <c r="A6199" i="2"/>
  <c r="B6200" i="2"/>
  <c r="A6200" i="2"/>
  <c r="B6201" i="2"/>
  <c r="A6201" i="2"/>
  <c r="B6202" i="2"/>
  <c r="A6202" i="2"/>
  <c r="B6203" i="2"/>
  <c r="A6203" i="2"/>
  <c r="B6204" i="2"/>
  <c r="A6204" i="2"/>
  <c r="B6205" i="2"/>
  <c r="A6205" i="2"/>
  <c r="B6206" i="2"/>
  <c r="A6206" i="2"/>
  <c r="B6207" i="2"/>
  <c r="A6207" i="2"/>
  <c r="B6208" i="2"/>
  <c r="A6208" i="2"/>
  <c r="B6209" i="2"/>
  <c r="A6209" i="2"/>
  <c r="B6210" i="2"/>
  <c r="A6210" i="2"/>
  <c r="B6211" i="2"/>
  <c r="A6211" i="2"/>
  <c r="B6212" i="2"/>
  <c r="A6212" i="2"/>
  <c r="B6213" i="2"/>
  <c r="A6213" i="2"/>
  <c r="B6214" i="2"/>
  <c r="A6214" i="2"/>
  <c r="B6215" i="2"/>
  <c r="A6215" i="2"/>
  <c r="B6216" i="2"/>
  <c r="A6216" i="2"/>
  <c r="B6217" i="2"/>
  <c r="A6217" i="2"/>
  <c r="B6218" i="2"/>
  <c r="A6218" i="2"/>
  <c r="B6219" i="2"/>
  <c r="A6219" i="2"/>
  <c r="B6220" i="2"/>
  <c r="A6220" i="2"/>
  <c r="B6221" i="2"/>
  <c r="A6221" i="2"/>
  <c r="B6222" i="2"/>
  <c r="A6222" i="2"/>
  <c r="B6223" i="2"/>
  <c r="A6223" i="2"/>
  <c r="B6224" i="2"/>
  <c r="A6224" i="2"/>
  <c r="B6225" i="2"/>
  <c r="A6225" i="2"/>
  <c r="B6226" i="2"/>
  <c r="A6226" i="2"/>
  <c r="B6227" i="2"/>
  <c r="A6227" i="2"/>
  <c r="B6228" i="2"/>
  <c r="A6228" i="2"/>
  <c r="B6229" i="2"/>
  <c r="A6229" i="2"/>
  <c r="B6230" i="2"/>
  <c r="A6230" i="2"/>
  <c r="B6231" i="2"/>
  <c r="A6231" i="2"/>
  <c r="B6232" i="2"/>
  <c r="A6232" i="2"/>
  <c r="B6233" i="2"/>
  <c r="A6233" i="2"/>
  <c r="B6234" i="2"/>
  <c r="A6234" i="2"/>
  <c r="B6235" i="2"/>
  <c r="A6235" i="2"/>
  <c r="B6236" i="2"/>
  <c r="A6236" i="2"/>
  <c r="B6237" i="2"/>
  <c r="A6237" i="2"/>
  <c r="B6238" i="2"/>
  <c r="A6238" i="2"/>
  <c r="B6239" i="2"/>
  <c r="A6239" i="2"/>
  <c r="B6240" i="2"/>
  <c r="A6240" i="2"/>
  <c r="B6241" i="2"/>
  <c r="A6241" i="2"/>
  <c r="B6242" i="2"/>
  <c r="A6242" i="2"/>
  <c r="B6243" i="2"/>
  <c r="A6243" i="2"/>
  <c r="B6244" i="2"/>
  <c r="A6244" i="2"/>
  <c r="B6245" i="2"/>
  <c r="A6245" i="2"/>
  <c r="B6246" i="2"/>
  <c r="A6246" i="2"/>
  <c r="B6247" i="2"/>
  <c r="A6247" i="2"/>
  <c r="B6248" i="2"/>
  <c r="A6248" i="2"/>
  <c r="B6249" i="2"/>
  <c r="A6249" i="2"/>
  <c r="B6250" i="2"/>
  <c r="A6250" i="2"/>
  <c r="B6251" i="2"/>
  <c r="A6251" i="2"/>
  <c r="B6252" i="2"/>
  <c r="A6252" i="2"/>
  <c r="B6253" i="2"/>
  <c r="A6253" i="2"/>
  <c r="B6254" i="2"/>
  <c r="A6254" i="2"/>
  <c r="B6255" i="2"/>
  <c r="A6255" i="2"/>
  <c r="B6256" i="2"/>
  <c r="A6256" i="2"/>
  <c r="B6257" i="2"/>
  <c r="A6257" i="2"/>
  <c r="B6258" i="2"/>
  <c r="A6258" i="2"/>
  <c r="B6259" i="2"/>
  <c r="A6259" i="2"/>
  <c r="B6260" i="2"/>
  <c r="A6260" i="2"/>
  <c r="B6261" i="2"/>
  <c r="A6261" i="2"/>
  <c r="B6262" i="2"/>
  <c r="A6262" i="2"/>
  <c r="B6263" i="2"/>
  <c r="A6263" i="2"/>
  <c r="B6264" i="2"/>
  <c r="A6264" i="2"/>
  <c r="B6265" i="2"/>
  <c r="A6265" i="2"/>
  <c r="B6266" i="2"/>
  <c r="A6266" i="2"/>
  <c r="B6267" i="2"/>
  <c r="A6267" i="2"/>
  <c r="B6268" i="2"/>
  <c r="A6268" i="2"/>
  <c r="B6269" i="2"/>
  <c r="A6269" i="2"/>
  <c r="B6270" i="2"/>
  <c r="A6270" i="2"/>
  <c r="B6271" i="2"/>
  <c r="A6271" i="2"/>
  <c r="B6272" i="2"/>
  <c r="A6272" i="2"/>
  <c r="B6273" i="2"/>
  <c r="A6273" i="2"/>
  <c r="B6274" i="2"/>
  <c r="A6274" i="2"/>
  <c r="B6275" i="2"/>
  <c r="A6275" i="2"/>
  <c r="B6276" i="2"/>
  <c r="A6276" i="2"/>
  <c r="B6277" i="2"/>
  <c r="A6277" i="2"/>
  <c r="B6278" i="2"/>
  <c r="A6278" i="2"/>
  <c r="B6279" i="2"/>
  <c r="A6279" i="2"/>
  <c r="B6280" i="2"/>
  <c r="A6280" i="2"/>
  <c r="B6281" i="2"/>
  <c r="A6281" i="2"/>
  <c r="B6282" i="2"/>
  <c r="A6282" i="2"/>
  <c r="B6283" i="2"/>
  <c r="A6283" i="2"/>
  <c r="B6284" i="2"/>
  <c r="A6284" i="2"/>
  <c r="B6285" i="2"/>
  <c r="A6285" i="2"/>
  <c r="B6286" i="2"/>
  <c r="A6286" i="2"/>
  <c r="B6287" i="2"/>
  <c r="A6287" i="2"/>
  <c r="B6288" i="2"/>
  <c r="A6288" i="2"/>
  <c r="B6289" i="2"/>
  <c r="A6289" i="2"/>
  <c r="B6290" i="2"/>
  <c r="A6290" i="2"/>
  <c r="B6291" i="2"/>
  <c r="A6291" i="2"/>
  <c r="B6292" i="2"/>
  <c r="A6292" i="2"/>
  <c r="B6293" i="2"/>
  <c r="A6293" i="2"/>
  <c r="B6294" i="2"/>
  <c r="A6294" i="2"/>
  <c r="B6295" i="2"/>
  <c r="A6295" i="2"/>
  <c r="B6296" i="2"/>
  <c r="A6296" i="2"/>
  <c r="B6297" i="2"/>
  <c r="A6297" i="2"/>
  <c r="B6298" i="2"/>
  <c r="A6298" i="2"/>
  <c r="B6299" i="2"/>
  <c r="A6299" i="2"/>
  <c r="B6300" i="2"/>
  <c r="A6300" i="2"/>
  <c r="B6301" i="2"/>
  <c r="A6301" i="2"/>
  <c r="B6302" i="2"/>
  <c r="A6302" i="2"/>
  <c r="B6303" i="2"/>
  <c r="A6303" i="2"/>
  <c r="B6304" i="2"/>
  <c r="A6304" i="2"/>
  <c r="B6305" i="2"/>
  <c r="A6305" i="2"/>
  <c r="B6306" i="2"/>
  <c r="A6306" i="2"/>
  <c r="B6307" i="2"/>
  <c r="A6307" i="2"/>
  <c r="B6308" i="2"/>
  <c r="A6308" i="2"/>
  <c r="B6309" i="2"/>
  <c r="A6309" i="2"/>
  <c r="B6310" i="2"/>
  <c r="A6310" i="2"/>
  <c r="B6311" i="2"/>
  <c r="A6311" i="2"/>
  <c r="B6312" i="2"/>
  <c r="A6312" i="2"/>
  <c r="B6313" i="2"/>
  <c r="A6313" i="2"/>
  <c r="B6314" i="2"/>
  <c r="A6314" i="2"/>
  <c r="B6315" i="2"/>
  <c r="A6315" i="2"/>
  <c r="B6316" i="2"/>
  <c r="A6316" i="2"/>
  <c r="B6317" i="2"/>
  <c r="A6317" i="2"/>
  <c r="B6318" i="2"/>
  <c r="A6318" i="2"/>
  <c r="B6319" i="2"/>
  <c r="A6319" i="2"/>
  <c r="B6320" i="2"/>
  <c r="A6320" i="2"/>
  <c r="B6321" i="2"/>
  <c r="A6321" i="2"/>
  <c r="B6322" i="2"/>
  <c r="A6322" i="2"/>
  <c r="B6323" i="2"/>
  <c r="A6323" i="2"/>
  <c r="B6324" i="2"/>
  <c r="A6324" i="2"/>
  <c r="B6325" i="2"/>
  <c r="A6325" i="2"/>
  <c r="B6326" i="2"/>
  <c r="A6326" i="2"/>
  <c r="B6327" i="2"/>
  <c r="A6327" i="2"/>
  <c r="B6328" i="2"/>
  <c r="A6328" i="2"/>
  <c r="B6329" i="2"/>
  <c r="A6329" i="2"/>
  <c r="B6330" i="2"/>
  <c r="A6330" i="2"/>
  <c r="B6331" i="2"/>
  <c r="A6331" i="2"/>
  <c r="B6332" i="2"/>
  <c r="A6332" i="2"/>
  <c r="B6333" i="2"/>
  <c r="A6333" i="2"/>
  <c r="B6334" i="2"/>
  <c r="A6334" i="2"/>
  <c r="B6335" i="2"/>
  <c r="A6335" i="2"/>
  <c r="B6336" i="2"/>
  <c r="A6336" i="2"/>
  <c r="B6337" i="2"/>
  <c r="A6337" i="2"/>
  <c r="B6338" i="2"/>
  <c r="A6338" i="2"/>
  <c r="B6339" i="2"/>
  <c r="A6339" i="2"/>
  <c r="B6340" i="2"/>
  <c r="A6340" i="2"/>
  <c r="B6341" i="2"/>
  <c r="A6341" i="2"/>
  <c r="B6342" i="2"/>
  <c r="A6342" i="2"/>
  <c r="B6343" i="2"/>
  <c r="A6343" i="2"/>
  <c r="B6344" i="2"/>
  <c r="A6344" i="2"/>
  <c r="B6345" i="2"/>
  <c r="A6345" i="2"/>
  <c r="B6346" i="2"/>
  <c r="A6346" i="2"/>
  <c r="B6347" i="2"/>
  <c r="A6347" i="2"/>
  <c r="B6348" i="2"/>
  <c r="A6348" i="2"/>
  <c r="B6349" i="2"/>
  <c r="A6349" i="2"/>
  <c r="B6350" i="2"/>
  <c r="A6350" i="2"/>
  <c r="B6351" i="2"/>
  <c r="A6351" i="2"/>
  <c r="B6352" i="2"/>
  <c r="A6352" i="2"/>
  <c r="B6353" i="2"/>
  <c r="A6353" i="2"/>
  <c r="B6354" i="2"/>
  <c r="A6354" i="2"/>
  <c r="B6355" i="2"/>
  <c r="A6355" i="2"/>
  <c r="B6356" i="2"/>
  <c r="A6356" i="2"/>
  <c r="B6357" i="2"/>
  <c r="A6357" i="2"/>
  <c r="B6358" i="2"/>
  <c r="A6358" i="2"/>
  <c r="B6359" i="2"/>
  <c r="A6359" i="2"/>
  <c r="B6360" i="2"/>
  <c r="A6360" i="2"/>
  <c r="B6361" i="2"/>
  <c r="A6361" i="2"/>
  <c r="B6362" i="2"/>
  <c r="A6362" i="2"/>
  <c r="B6363" i="2"/>
  <c r="A6363" i="2"/>
  <c r="B6364" i="2"/>
  <c r="A6364" i="2"/>
  <c r="B6365" i="2"/>
  <c r="A6365" i="2"/>
  <c r="B6366" i="2"/>
  <c r="A6366" i="2"/>
  <c r="B6367" i="2"/>
  <c r="A6367" i="2"/>
  <c r="B6368" i="2"/>
  <c r="A6368" i="2"/>
  <c r="B6369" i="2"/>
  <c r="A6369" i="2"/>
  <c r="B6370" i="2"/>
  <c r="A6370" i="2"/>
  <c r="B6371" i="2"/>
  <c r="A6371" i="2"/>
  <c r="B6372" i="2"/>
  <c r="A6372" i="2"/>
  <c r="B6373" i="2"/>
  <c r="A6373" i="2"/>
  <c r="B6374" i="2"/>
  <c r="A6374" i="2"/>
  <c r="B6375" i="2"/>
  <c r="A6375" i="2"/>
  <c r="B6376" i="2"/>
  <c r="A6376" i="2"/>
  <c r="B6377" i="2"/>
  <c r="A6377" i="2"/>
  <c r="B6378" i="2"/>
  <c r="A6378" i="2"/>
  <c r="B6379" i="2"/>
  <c r="A6379" i="2"/>
  <c r="B6380" i="2"/>
  <c r="A6380" i="2"/>
  <c r="B6381" i="2"/>
  <c r="A6381" i="2"/>
  <c r="B6382" i="2"/>
  <c r="A6382" i="2"/>
  <c r="B6383" i="2"/>
  <c r="B6384" i="2"/>
  <c r="B6385" i="2"/>
  <c r="A6385" i="2"/>
  <c r="B6386" i="2"/>
  <c r="A6386" i="2"/>
  <c r="B6387" i="2"/>
  <c r="A6387" i="2"/>
  <c r="B6388" i="2"/>
  <c r="A6388" i="2"/>
  <c r="B6389" i="2"/>
  <c r="A6389" i="2"/>
  <c r="B6390" i="2"/>
  <c r="A6390" i="2"/>
  <c r="B6391" i="2"/>
  <c r="A6391" i="2"/>
  <c r="B6392" i="2"/>
  <c r="A6392" i="2"/>
  <c r="B6393" i="2"/>
  <c r="A6393" i="2"/>
  <c r="B6394" i="2"/>
  <c r="A6394" i="2"/>
  <c r="B6395" i="2"/>
  <c r="A6395" i="2"/>
  <c r="B6396" i="2"/>
  <c r="A6396" i="2"/>
  <c r="B6397" i="2"/>
  <c r="A6397" i="2"/>
  <c r="B6398" i="2"/>
  <c r="A6398" i="2"/>
  <c r="B6399" i="2"/>
  <c r="A6399" i="2"/>
  <c r="B6400" i="2"/>
  <c r="A6400" i="2"/>
  <c r="B6401" i="2"/>
  <c r="A6401" i="2"/>
  <c r="B6402" i="2"/>
  <c r="A6402" i="2"/>
  <c r="B6403" i="2"/>
  <c r="A6403" i="2"/>
  <c r="B6404" i="2"/>
  <c r="A6404" i="2"/>
  <c r="B6405" i="2"/>
  <c r="A6405" i="2"/>
  <c r="B6406" i="2"/>
  <c r="A6406" i="2"/>
  <c r="B6407" i="2"/>
  <c r="A6407" i="2"/>
  <c r="B6408" i="2"/>
  <c r="A6408" i="2"/>
  <c r="B6409" i="2"/>
  <c r="A6409" i="2"/>
  <c r="B6410" i="2"/>
  <c r="A6410" i="2"/>
  <c r="B6411" i="2"/>
  <c r="A6411" i="2"/>
  <c r="B6412" i="2"/>
  <c r="A6412" i="2"/>
  <c r="B6413" i="2"/>
  <c r="A6413" i="2"/>
  <c r="B6414" i="2"/>
  <c r="A6414" i="2"/>
  <c r="B6415" i="2"/>
  <c r="A6415" i="2"/>
  <c r="B6416" i="2"/>
  <c r="A6416" i="2"/>
  <c r="B6417" i="2"/>
  <c r="A6417" i="2"/>
  <c r="B6418" i="2"/>
  <c r="A6418" i="2"/>
  <c r="B6419" i="2"/>
  <c r="A6419" i="2"/>
  <c r="B6420" i="2"/>
  <c r="A6420" i="2"/>
  <c r="B6421" i="2"/>
  <c r="A6421" i="2"/>
  <c r="B6422" i="2"/>
  <c r="A6422" i="2"/>
  <c r="B6423" i="2"/>
  <c r="A6423" i="2"/>
  <c r="B6424" i="2"/>
  <c r="A6424" i="2"/>
  <c r="B6425" i="2"/>
  <c r="A6425" i="2"/>
  <c r="B6426" i="2"/>
  <c r="A6426" i="2"/>
  <c r="B6427" i="2"/>
  <c r="A6427" i="2"/>
  <c r="B6428" i="2"/>
  <c r="A6428" i="2"/>
  <c r="B6429" i="2"/>
  <c r="A6429" i="2"/>
  <c r="B6430" i="2"/>
  <c r="A6430" i="2"/>
  <c r="B6431" i="2"/>
  <c r="A6431" i="2"/>
  <c r="B6432" i="2"/>
  <c r="A6432" i="2"/>
  <c r="B6433" i="2"/>
  <c r="A6433" i="2"/>
  <c r="B6434" i="2"/>
  <c r="A6434" i="2"/>
  <c r="B6435" i="2"/>
  <c r="A6435" i="2"/>
  <c r="B6436" i="2"/>
  <c r="A6436" i="2"/>
  <c r="B6437" i="2"/>
  <c r="A6437" i="2"/>
  <c r="B6438" i="2"/>
  <c r="A6438" i="2"/>
  <c r="B6439" i="2"/>
  <c r="A6439" i="2"/>
  <c r="B6440" i="2"/>
  <c r="A6440" i="2"/>
  <c r="B6441" i="2"/>
  <c r="A6441" i="2"/>
  <c r="B6442" i="2"/>
  <c r="A6442" i="2"/>
  <c r="B6443" i="2"/>
  <c r="A6443" i="2"/>
  <c r="B6444" i="2"/>
  <c r="A6444" i="2"/>
  <c r="B6445" i="2"/>
  <c r="A6445" i="2"/>
  <c r="B6446" i="2"/>
  <c r="A6446" i="2"/>
  <c r="B6447" i="2"/>
  <c r="A6447" i="2"/>
  <c r="B6448" i="2"/>
  <c r="A6448" i="2"/>
  <c r="B6449" i="2"/>
  <c r="A6449" i="2"/>
  <c r="B6450" i="2"/>
  <c r="A6450" i="2"/>
  <c r="B6451" i="2"/>
  <c r="A6451" i="2"/>
  <c r="B6452" i="2"/>
  <c r="A6452" i="2"/>
  <c r="B6453" i="2"/>
  <c r="A6453" i="2"/>
  <c r="B6454" i="2"/>
  <c r="A6454" i="2"/>
  <c r="B6455" i="2"/>
  <c r="A6455" i="2"/>
  <c r="B6456" i="2"/>
  <c r="A6456" i="2"/>
  <c r="B6457" i="2"/>
  <c r="A6457" i="2"/>
  <c r="B6458" i="2"/>
  <c r="A6458" i="2"/>
  <c r="B6459" i="2"/>
  <c r="A6459" i="2"/>
  <c r="B6460" i="2"/>
  <c r="A6460" i="2"/>
  <c r="B6461" i="2"/>
  <c r="A6461" i="2"/>
  <c r="B6462" i="2"/>
  <c r="A6462" i="2"/>
  <c r="B6463" i="2"/>
  <c r="A6463" i="2"/>
  <c r="B6464" i="2"/>
  <c r="A6464" i="2"/>
  <c r="B6465" i="2"/>
  <c r="A6465" i="2"/>
  <c r="B6466" i="2"/>
  <c r="A6466" i="2"/>
  <c r="B6467" i="2"/>
  <c r="A6467" i="2"/>
  <c r="B6468" i="2"/>
  <c r="A6468" i="2"/>
  <c r="B6469" i="2"/>
  <c r="A6469" i="2"/>
  <c r="B6470" i="2"/>
  <c r="A6470" i="2"/>
  <c r="B6471" i="2"/>
  <c r="A6471" i="2"/>
  <c r="B6472" i="2"/>
  <c r="A6472" i="2"/>
  <c r="B6473" i="2"/>
  <c r="A6473" i="2"/>
  <c r="B6474" i="2"/>
  <c r="A6474" i="2"/>
  <c r="B6475" i="2"/>
  <c r="A6475" i="2"/>
  <c r="B6476" i="2"/>
  <c r="A6476" i="2"/>
  <c r="B6477" i="2"/>
  <c r="A6477" i="2"/>
  <c r="B6478" i="2"/>
  <c r="A6478" i="2"/>
  <c r="B6479" i="2"/>
  <c r="A6479" i="2"/>
  <c r="B6480" i="2"/>
  <c r="A6480" i="2"/>
  <c r="B6481" i="2"/>
  <c r="A6481" i="2"/>
  <c r="B6482" i="2"/>
  <c r="A6482" i="2"/>
  <c r="B6483" i="2"/>
  <c r="A6483" i="2"/>
  <c r="B6484" i="2"/>
  <c r="A6484" i="2"/>
  <c r="B6485" i="2"/>
  <c r="A6485" i="2"/>
  <c r="B6486" i="2"/>
  <c r="A6486" i="2"/>
  <c r="B6487" i="2"/>
  <c r="A6487" i="2"/>
  <c r="B6488" i="2"/>
  <c r="A6488" i="2"/>
  <c r="B6489" i="2"/>
  <c r="A6489" i="2"/>
  <c r="B6490" i="2"/>
  <c r="A6490" i="2"/>
  <c r="B6491" i="2"/>
  <c r="A6491" i="2"/>
  <c r="B6492" i="2"/>
  <c r="A6492" i="2"/>
  <c r="B6493" i="2"/>
  <c r="A6493" i="2"/>
  <c r="B6494" i="2"/>
  <c r="A6494" i="2"/>
  <c r="B6495" i="2"/>
  <c r="A6495" i="2"/>
  <c r="B6496" i="2"/>
  <c r="A6496" i="2"/>
  <c r="B6497" i="2"/>
  <c r="A6497" i="2"/>
  <c r="B6498" i="2"/>
  <c r="A6498" i="2"/>
  <c r="B6499" i="2"/>
  <c r="A6499" i="2"/>
  <c r="B6500" i="2"/>
  <c r="A6500" i="2"/>
  <c r="B6501" i="2"/>
  <c r="A6501" i="2"/>
  <c r="B6502" i="2"/>
  <c r="A6502" i="2"/>
  <c r="B6503" i="2"/>
  <c r="A6503" i="2"/>
  <c r="B6504" i="2"/>
  <c r="A6504" i="2"/>
  <c r="B6505" i="2"/>
  <c r="A6505" i="2"/>
  <c r="B6506" i="2"/>
  <c r="A6506" i="2"/>
  <c r="B6507" i="2"/>
  <c r="A6507" i="2"/>
  <c r="B6508" i="2"/>
  <c r="A6508" i="2"/>
  <c r="B6509" i="2"/>
  <c r="A6509" i="2"/>
  <c r="B6510" i="2"/>
  <c r="A6510" i="2"/>
  <c r="B6511" i="2"/>
  <c r="A6511" i="2"/>
  <c r="B6512" i="2"/>
  <c r="A6512" i="2"/>
  <c r="B6513" i="2"/>
  <c r="A6513" i="2"/>
  <c r="B6514" i="2"/>
  <c r="A6514" i="2"/>
  <c r="B6515" i="2"/>
  <c r="A6515" i="2"/>
  <c r="B6516" i="2"/>
  <c r="A6516" i="2"/>
  <c r="B6517" i="2"/>
  <c r="A6517" i="2"/>
  <c r="B6518" i="2"/>
  <c r="A6518" i="2"/>
  <c r="B6519" i="2"/>
  <c r="A6519" i="2"/>
  <c r="B6520" i="2"/>
  <c r="A6520" i="2"/>
  <c r="B6521" i="2"/>
  <c r="A6521" i="2"/>
  <c r="B6522" i="2"/>
  <c r="A6522" i="2"/>
  <c r="B6523" i="2"/>
  <c r="A6523" i="2"/>
  <c r="B6524" i="2"/>
  <c r="A6524" i="2"/>
  <c r="B6525" i="2"/>
  <c r="A6525" i="2"/>
  <c r="B6526" i="2"/>
  <c r="A6526" i="2"/>
  <c r="B6527" i="2"/>
  <c r="A6527" i="2"/>
  <c r="B6528" i="2"/>
  <c r="A6528" i="2"/>
  <c r="B6529" i="2"/>
  <c r="A6529" i="2"/>
  <c r="B6530" i="2"/>
  <c r="A6530" i="2"/>
  <c r="B6531" i="2"/>
  <c r="A6531" i="2"/>
  <c r="B6532" i="2"/>
  <c r="A6532" i="2"/>
  <c r="B6533" i="2"/>
  <c r="A6533" i="2"/>
  <c r="B6534" i="2"/>
  <c r="A6534" i="2"/>
  <c r="B6535" i="2"/>
  <c r="A6535" i="2"/>
  <c r="B6536" i="2"/>
  <c r="A6536" i="2"/>
  <c r="B6537" i="2"/>
  <c r="A6537" i="2"/>
  <c r="B6538" i="2"/>
  <c r="A6538" i="2"/>
  <c r="B6539" i="2"/>
  <c r="A6539" i="2"/>
  <c r="B6540" i="2"/>
  <c r="A6540" i="2"/>
  <c r="B6541" i="2"/>
  <c r="A6541" i="2"/>
  <c r="B6542" i="2"/>
  <c r="A6542" i="2"/>
  <c r="B6543" i="2"/>
  <c r="A6543" i="2"/>
  <c r="B6544" i="2"/>
  <c r="A6544" i="2"/>
  <c r="B6545" i="2"/>
  <c r="A6545" i="2"/>
  <c r="B6546" i="2"/>
  <c r="A6546" i="2"/>
  <c r="B6547" i="2"/>
  <c r="A6547" i="2"/>
  <c r="B6548" i="2"/>
  <c r="A6548" i="2"/>
  <c r="B6549" i="2"/>
  <c r="A6549" i="2"/>
  <c r="B6550" i="2"/>
  <c r="A6550" i="2"/>
  <c r="B6551" i="2"/>
  <c r="A6551" i="2"/>
  <c r="B6552" i="2"/>
  <c r="A6552" i="2"/>
  <c r="B6553" i="2"/>
  <c r="A6553" i="2"/>
  <c r="B6554" i="2"/>
  <c r="A6554" i="2"/>
  <c r="B6555" i="2"/>
  <c r="A6555" i="2"/>
  <c r="B6556" i="2"/>
  <c r="A6556" i="2"/>
  <c r="B6557" i="2"/>
  <c r="A6557" i="2"/>
  <c r="B6558" i="2"/>
  <c r="A6558" i="2"/>
  <c r="B6559" i="2"/>
  <c r="A6559" i="2"/>
  <c r="B6560" i="2"/>
  <c r="A6560" i="2"/>
  <c r="B6561" i="2"/>
  <c r="A6561" i="2"/>
  <c r="B6562" i="2"/>
  <c r="A6562" i="2"/>
  <c r="B6563" i="2"/>
  <c r="A6563" i="2"/>
  <c r="B6564" i="2"/>
  <c r="A6564" i="2"/>
  <c r="B6565" i="2"/>
  <c r="A6565" i="2"/>
  <c r="B6566" i="2"/>
  <c r="A6566" i="2"/>
  <c r="B6567" i="2"/>
  <c r="A6567" i="2"/>
  <c r="B6568" i="2"/>
  <c r="A6568" i="2"/>
  <c r="B6569" i="2"/>
  <c r="A6569" i="2"/>
  <c r="B6570" i="2"/>
  <c r="A6570" i="2"/>
  <c r="B6571" i="2"/>
  <c r="A6571" i="2"/>
  <c r="B6572" i="2"/>
  <c r="A6572" i="2"/>
  <c r="B6573" i="2"/>
  <c r="A6573" i="2"/>
  <c r="B6574" i="2"/>
  <c r="A6574" i="2"/>
  <c r="B6575" i="2"/>
  <c r="A6575" i="2"/>
  <c r="B6576" i="2"/>
  <c r="A6576" i="2"/>
  <c r="B6577" i="2"/>
  <c r="A6577" i="2"/>
  <c r="B6578" i="2"/>
  <c r="A6578" i="2"/>
  <c r="B6579" i="2"/>
  <c r="A6579" i="2"/>
  <c r="B6580" i="2"/>
  <c r="A6580" i="2"/>
  <c r="B6581" i="2"/>
  <c r="A6581" i="2"/>
  <c r="B6582" i="2"/>
  <c r="A6582" i="2"/>
  <c r="B6583" i="2"/>
  <c r="A6583" i="2"/>
  <c r="B6584" i="2"/>
  <c r="A6584" i="2"/>
  <c r="B6585" i="2"/>
  <c r="A6585" i="2"/>
  <c r="B6586" i="2"/>
  <c r="A6586" i="2"/>
  <c r="B6587" i="2"/>
  <c r="A6587" i="2"/>
  <c r="B6588" i="2"/>
  <c r="A6588" i="2"/>
  <c r="B6589" i="2"/>
  <c r="A6589" i="2"/>
  <c r="B6590" i="2"/>
  <c r="A6590" i="2"/>
  <c r="B6591" i="2"/>
  <c r="A6591" i="2"/>
  <c r="B6592" i="2"/>
  <c r="A6592" i="2"/>
  <c r="B6593" i="2"/>
  <c r="A6593" i="2"/>
  <c r="B6594" i="2"/>
  <c r="A6594" i="2"/>
  <c r="B6595" i="2"/>
  <c r="A6595" i="2"/>
  <c r="B6596" i="2"/>
  <c r="A6596" i="2"/>
  <c r="B6597" i="2"/>
  <c r="A6597" i="2"/>
  <c r="B6598" i="2"/>
  <c r="A6598" i="2"/>
  <c r="B6599" i="2"/>
  <c r="A6599" i="2"/>
  <c r="B6600" i="2"/>
  <c r="A6600" i="2"/>
  <c r="B6601" i="2"/>
  <c r="A6601" i="2"/>
  <c r="B6602" i="2"/>
  <c r="A6602" i="2"/>
  <c r="B6603" i="2"/>
  <c r="A6603" i="2"/>
  <c r="B6604" i="2"/>
  <c r="A6604" i="2"/>
  <c r="B6605" i="2"/>
  <c r="A6605" i="2"/>
  <c r="B6606" i="2"/>
  <c r="A6606" i="2"/>
  <c r="B6607" i="2"/>
  <c r="A6607" i="2"/>
  <c r="B6608" i="2"/>
  <c r="A6608" i="2"/>
  <c r="B6609" i="2"/>
  <c r="A6609" i="2"/>
  <c r="B6610" i="2"/>
  <c r="A6610" i="2"/>
  <c r="B6611" i="2"/>
  <c r="A6611" i="2"/>
  <c r="B6612" i="2"/>
  <c r="A6612" i="2"/>
  <c r="B6613" i="2"/>
  <c r="A6613" i="2"/>
  <c r="B6614" i="2"/>
  <c r="A6614" i="2"/>
  <c r="B6615" i="2"/>
  <c r="A6615" i="2"/>
  <c r="B6616" i="2"/>
  <c r="A6616" i="2"/>
  <c r="B6617" i="2"/>
  <c r="A6617" i="2"/>
  <c r="B6618" i="2"/>
  <c r="A6618" i="2"/>
  <c r="B6619" i="2"/>
  <c r="A6619" i="2"/>
  <c r="B6620" i="2"/>
  <c r="A6620" i="2"/>
  <c r="B6621" i="2"/>
  <c r="A6621" i="2"/>
  <c r="B6622" i="2"/>
  <c r="A6622" i="2"/>
  <c r="B6623" i="2"/>
  <c r="A6623" i="2"/>
  <c r="B6624" i="2"/>
  <c r="A6624" i="2"/>
  <c r="B6625" i="2"/>
  <c r="A6625" i="2"/>
  <c r="B6626" i="2"/>
  <c r="A6626" i="2"/>
  <c r="B6627" i="2"/>
  <c r="A6627" i="2"/>
  <c r="B6628" i="2"/>
  <c r="A6628" i="2"/>
  <c r="B6629" i="2"/>
  <c r="A6629" i="2"/>
  <c r="B6630" i="2"/>
  <c r="A6630" i="2"/>
  <c r="B6631" i="2"/>
  <c r="A6631" i="2"/>
  <c r="B6632" i="2"/>
  <c r="A6632" i="2"/>
  <c r="B6633" i="2"/>
  <c r="A6633" i="2"/>
  <c r="B6634" i="2"/>
  <c r="A6634" i="2"/>
  <c r="B6635" i="2"/>
  <c r="A6635" i="2"/>
  <c r="B6636" i="2"/>
  <c r="A6636" i="2"/>
  <c r="B6637" i="2"/>
  <c r="A6637" i="2"/>
  <c r="B6638" i="2"/>
  <c r="A6638" i="2"/>
  <c r="B6639" i="2"/>
  <c r="A6639" i="2"/>
  <c r="B6640" i="2"/>
  <c r="A6640" i="2"/>
  <c r="B6641" i="2"/>
  <c r="A6641" i="2"/>
  <c r="B6642" i="2"/>
  <c r="A6642" i="2"/>
  <c r="B6643" i="2"/>
  <c r="A6643" i="2"/>
  <c r="B6644" i="2"/>
  <c r="A6644" i="2"/>
  <c r="B6645" i="2"/>
  <c r="A6645" i="2"/>
  <c r="B6646" i="2"/>
  <c r="A6646" i="2"/>
  <c r="B6647" i="2"/>
  <c r="A6647" i="2"/>
  <c r="B6648" i="2"/>
  <c r="A6648" i="2"/>
  <c r="B6649" i="2"/>
  <c r="A6649" i="2"/>
  <c r="B6650" i="2"/>
  <c r="A6650" i="2"/>
  <c r="B6651" i="2"/>
  <c r="A6651" i="2"/>
  <c r="B6652" i="2"/>
  <c r="A6652" i="2"/>
  <c r="B6653" i="2"/>
  <c r="A6653" i="2"/>
  <c r="B6654" i="2"/>
  <c r="A6654" i="2"/>
  <c r="B6655" i="2"/>
  <c r="A6655" i="2"/>
  <c r="B6656" i="2"/>
  <c r="A6656" i="2"/>
  <c r="B6657" i="2"/>
  <c r="A6657" i="2"/>
  <c r="B6658" i="2"/>
  <c r="A6658" i="2"/>
  <c r="B6659" i="2"/>
  <c r="A6659" i="2"/>
  <c r="B6660" i="2"/>
  <c r="A6660" i="2"/>
  <c r="B6661" i="2"/>
  <c r="A6661" i="2"/>
  <c r="B6662" i="2"/>
  <c r="A6662" i="2"/>
  <c r="B6663" i="2"/>
  <c r="A6663" i="2"/>
  <c r="B6664" i="2"/>
  <c r="A6664" i="2"/>
  <c r="B6665" i="2"/>
  <c r="A6665" i="2"/>
  <c r="B6666" i="2"/>
  <c r="A6666" i="2"/>
  <c r="B6667" i="2"/>
  <c r="A6667" i="2"/>
  <c r="B6668" i="2"/>
  <c r="A6668" i="2"/>
  <c r="B6669" i="2"/>
  <c r="A6669" i="2"/>
  <c r="B6670" i="2"/>
  <c r="A6670" i="2"/>
  <c r="B6671" i="2"/>
  <c r="A6671" i="2"/>
  <c r="B6672" i="2"/>
  <c r="A6672" i="2"/>
  <c r="B6673" i="2"/>
  <c r="A6673" i="2"/>
  <c r="B6674" i="2"/>
  <c r="A6674" i="2"/>
  <c r="B6675" i="2"/>
  <c r="A6675" i="2"/>
  <c r="B6676" i="2"/>
  <c r="A6676" i="2"/>
  <c r="B6677" i="2"/>
  <c r="A6677" i="2"/>
  <c r="B6678" i="2"/>
  <c r="A6678" i="2"/>
  <c r="B6679" i="2"/>
  <c r="A6679" i="2"/>
  <c r="B6680" i="2"/>
  <c r="A6680" i="2"/>
  <c r="B6681" i="2"/>
  <c r="A6681" i="2"/>
  <c r="B6682" i="2"/>
  <c r="A6682" i="2"/>
  <c r="B6683" i="2"/>
  <c r="A6683" i="2"/>
  <c r="B6684" i="2"/>
  <c r="A6684" i="2"/>
  <c r="B6685" i="2"/>
  <c r="A6685" i="2"/>
  <c r="B6686" i="2"/>
  <c r="A6686" i="2"/>
  <c r="B6687" i="2"/>
  <c r="A6687" i="2"/>
  <c r="B6688" i="2"/>
  <c r="A6688" i="2"/>
  <c r="B6689" i="2"/>
  <c r="A6689" i="2"/>
  <c r="B6690" i="2"/>
  <c r="A6690" i="2"/>
  <c r="B6691" i="2"/>
  <c r="A6691" i="2"/>
  <c r="B6692" i="2"/>
  <c r="A6692" i="2"/>
  <c r="B6693" i="2"/>
  <c r="A6693" i="2"/>
  <c r="B6694" i="2"/>
  <c r="A6694" i="2"/>
  <c r="B6695" i="2"/>
  <c r="A6695" i="2"/>
  <c r="B6696" i="2"/>
  <c r="A6696" i="2"/>
  <c r="B6697" i="2"/>
  <c r="A6697" i="2"/>
  <c r="B6698" i="2"/>
  <c r="A6698" i="2"/>
  <c r="B6699" i="2"/>
  <c r="A6699" i="2"/>
  <c r="B6700" i="2"/>
  <c r="A6700" i="2"/>
  <c r="B6701" i="2"/>
  <c r="A6701" i="2"/>
  <c r="B6702" i="2"/>
  <c r="A6702" i="2"/>
  <c r="B6703" i="2"/>
  <c r="A6703" i="2"/>
  <c r="B6704" i="2"/>
  <c r="A6704" i="2"/>
  <c r="B6705" i="2"/>
  <c r="A6705" i="2"/>
  <c r="B6706" i="2"/>
  <c r="A6706" i="2"/>
  <c r="B6707" i="2"/>
  <c r="A6707" i="2"/>
  <c r="B6708" i="2"/>
  <c r="A6708" i="2"/>
  <c r="B6709" i="2"/>
  <c r="A6709" i="2"/>
  <c r="B6710" i="2"/>
  <c r="A6710" i="2"/>
  <c r="B6711" i="2"/>
  <c r="A6711" i="2"/>
  <c r="B6712" i="2"/>
  <c r="A6712" i="2"/>
  <c r="B6713" i="2"/>
  <c r="A6713" i="2"/>
  <c r="B6714" i="2"/>
  <c r="A6714" i="2"/>
  <c r="B6715" i="2"/>
  <c r="A6715" i="2"/>
  <c r="B6716" i="2"/>
  <c r="A6716" i="2"/>
  <c r="B6717" i="2"/>
  <c r="A6717" i="2"/>
  <c r="B6718" i="2"/>
  <c r="A6718" i="2"/>
  <c r="B6719" i="2"/>
  <c r="A6719" i="2"/>
  <c r="B6720" i="2"/>
  <c r="A6720" i="2"/>
  <c r="B6721" i="2"/>
  <c r="A6721" i="2"/>
  <c r="B6722" i="2"/>
  <c r="A6722" i="2"/>
  <c r="B6723" i="2"/>
  <c r="A6723" i="2"/>
  <c r="B6724" i="2"/>
  <c r="A6724" i="2"/>
  <c r="B6725" i="2"/>
  <c r="A6725" i="2"/>
  <c r="B6726" i="2"/>
  <c r="A6726" i="2"/>
  <c r="B6727" i="2"/>
  <c r="A6727" i="2"/>
  <c r="B6728" i="2"/>
  <c r="A6728" i="2"/>
  <c r="B6729" i="2"/>
  <c r="A6729" i="2"/>
  <c r="B6730" i="2"/>
  <c r="A6730" i="2"/>
  <c r="B6731" i="2"/>
  <c r="A6731" i="2"/>
  <c r="B6732" i="2"/>
  <c r="A6732" i="2"/>
  <c r="B6733" i="2"/>
  <c r="A6733" i="2"/>
  <c r="B6734" i="2"/>
  <c r="A6734" i="2"/>
  <c r="B6735" i="2"/>
  <c r="A6735" i="2"/>
  <c r="B6736" i="2"/>
  <c r="A6736" i="2"/>
  <c r="B6737" i="2"/>
  <c r="A6737" i="2"/>
  <c r="B6738" i="2"/>
  <c r="A6738" i="2"/>
  <c r="B6739" i="2"/>
  <c r="A6739" i="2"/>
  <c r="B6740" i="2"/>
  <c r="A6740" i="2"/>
  <c r="B6741" i="2"/>
  <c r="A6741" i="2"/>
  <c r="B6742" i="2"/>
  <c r="A6742" i="2"/>
  <c r="B6743" i="2"/>
  <c r="A6743" i="2"/>
  <c r="B6744" i="2"/>
  <c r="A6744" i="2"/>
  <c r="B6745" i="2"/>
  <c r="A6745" i="2"/>
  <c r="B6746" i="2"/>
  <c r="A6746" i="2"/>
  <c r="B6747" i="2"/>
  <c r="A6747" i="2"/>
  <c r="B6748" i="2"/>
  <c r="A6748" i="2"/>
  <c r="B6749" i="2"/>
  <c r="A6749" i="2"/>
  <c r="B6750" i="2"/>
  <c r="A6750" i="2"/>
  <c r="B6751" i="2"/>
  <c r="A6751" i="2"/>
  <c r="B6752" i="2"/>
  <c r="A6752" i="2"/>
  <c r="B6753" i="2"/>
  <c r="A6753" i="2"/>
  <c r="B6754" i="2"/>
  <c r="A6754" i="2"/>
  <c r="B6755" i="2"/>
  <c r="A6755" i="2"/>
  <c r="B6756" i="2"/>
  <c r="A6756" i="2"/>
  <c r="B6757" i="2"/>
  <c r="A6757" i="2"/>
  <c r="B6758" i="2"/>
  <c r="A6758" i="2"/>
  <c r="B6759" i="2"/>
  <c r="A6759" i="2"/>
  <c r="B6760" i="2"/>
  <c r="A6760" i="2"/>
  <c r="B6761" i="2"/>
  <c r="A6761" i="2"/>
  <c r="B6762" i="2"/>
  <c r="A6762" i="2"/>
  <c r="B6763" i="2"/>
  <c r="A6763" i="2"/>
  <c r="B6764" i="2"/>
  <c r="A6764" i="2"/>
  <c r="B6765" i="2"/>
  <c r="A6765" i="2"/>
  <c r="B6766" i="2"/>
  <c r="A6766" i="2"/>
  <c r="B6767" i="2"/>
  <c r="A6767" i="2"/>
  <c r="B6768" i="2"/>
  <c r="A6768" i="2"/>
  <c r="B6769" i="2"/>
  <c r="A6769" i="2"/>
  <c r="B6770" i="2"/>
  <c r="A6770" i="2"/>
  <c r="B6771" i="2"/>
  <c r="A6771" i="2"/>
  <c r="B6772" i="2"/>
  <c r="A6772" i="2"/>
  <c r="B6773" i="2"/>
  <c r="A6773" i="2"/>
  <c r="B6774" i="2"/>
  <c r="A6774" i="2"/>
  <c r="B6775" i="2"/>
  <c r="A6775" i="2"/>
  <c r="B6776" i="2"/>
  <c r="A6776" i="2"/>
  <c r="B6777" i="2"/>
  <c r="A6777" i="2"/>
  <c r="B6778" i="2"/>
  <c r="A6778" i="2"/>
  <c r="B6779" i="2"/>
  <c r="A6779" i="2"/>
  <c r="B6780" i="2"/>
  <c r="A6780" i="2"/>
  <c r="B6781" i="2"/>
  <c r="A6781" i="2"/>
  <c r="B6782" i="2"/>
  <c r="A6782" i="2"/>
  <c r="B6783" i="2"/>
  <c r="A6783" i="2"/>
  <c r="B6784" i="2"/>
  <c r="A6784" i="2"/>
  <c r="B6785" i="2"/>
  <c r="A6785" i="2"/>
  <c r="B6786" i="2"/>
  <c r="A6786" i="2"/>
  <c r="B6787" i="2"/>
  <c r="A6787" i="2"/>
  <c r="B6788" i="2"/>
  <c r="A6788" i="2"/>
  <c r="B6789" i="2"/>
  <c r="A6789" i="2"/>
  <c r="B6790" i="2"/>
  <c r="A6790" i="2"/>
  <c r="B6791" i="2"/>
  <c r="A6791" i="2"/>
  <c r="B6792" i="2"/>
  <c r="A6792" i="2"/>
  <c r="B6793" i="2"/>
  <c r="A6793" i="2"/>
  <c r="B6794" i="2"/>
  <c r="A6794" i="2"/>
  <c r="B6795" i="2"/>
  <c r="A6795" i="2"/>
  <c r="B6796" i="2"/>
  <c r="A6796" i="2"/>
  <c r="B6797" i="2"/>
  <c r="A6797" i="2"/>
  <c r="B6798" i="2"/>
  <c r="A6798" i="2"/>
  <c r="B6799" i="2"/>
  <c r="A6799" i="2"/>
  <c r="B6800" i="2"/>
  <c r="A6800" i="2"/>
  <c r="B6801" i="2"/>
  <c r="A6801" i="2"/>
  <c r="B6802" i="2"/>
  <c r="A6802" i="2"/>
  <c r="B6803" i="2"/>
  <c r="A6803" i="2"/>
  <c r="B6804" i="2"/>
  <c r="A6804" i="2"/>
  <c r="B6805" i="2"/>
  <c r="A6805" i="2"/>
  <c r="B6806" i="2"/>
  <c r="A6806" i="2"/>
  <c r="B6807" i="2"/>
  <c r="A6807" i="2"/>
  <c r="B6808" i="2"/>
  <c r="A6808" i="2"/>
  <c r="B6809" i="2"/>
  <c r="A6809" i="2"/>
  <c r="B6810" i="2"/>
  <c r="A6810" i="2"/>
  <c r="B6811" i="2"/>
  <c r="A6811" i="2"/>
  <c r="B6812" i="2"/>
  <c r="A6812" i="2"/>
  <c r="B6813" i="2"/>
  <c r="A6813" i="2"/>
  <c r="B6814" i="2"/>
  <c r="A6814" i="2"/>
  <c r="B6815" i="2"/>
  <c r="A6815" i="2"/>
  <c r="B6816" i="2"/>
  <c r="A6816" i="2"/>
  <c r="B6817" i="2"/>
  <c r="A6817" i="2"/>
  <c r="B6818" i="2"/>
  <c r="A6818" i="2"/>
  <c r="B6819" i="2"/>
  <c r="A6819" i="2"/>
  <c r="B6820" i="2"/>
  <c r="A6820" i="2"/>
  <c r="B6821" i="2"/>
  <c r="A6821" i="2"/>
  <c r="B6822" i="2"/>
  <c r="A6822" i="2"/>
  <c r="B6823" i="2"/>
  <c r="A6823" i="2"/>
  <c r="B6824" i="2"/>
  <c r="A6824" i="2"/>
  <c r="B6825" i="2"/>
  <c r="A6825" i="2"/>
  <c r="B6826" i="2"/>
  <c r="A6826" i="2"/>
  <c r="B6827" i="2"/>
  <c r="A6827" i="2"/>
  <c r="B6828" i="2"/>
  <c r="A6828" i="2"/>
  <c r="B6829" i="2"/>
  <c r="A6829" i="2"/>
  <c r="B6830" i="2"/>
  <c r="A6830" i="2"/>
  <c r="B6831" i="2"/>
  <c r="A6831" i="2"/>
  <c r="B6832" i="2"/>
  <c r="A6832" i="2"/>
  <c r="B6833" i="2"/>
  <c r="A6833" i="2"/>
  <c r="B6834" i="2"/>
  <c r="A6834" i="2"/>
  <c r="B6835" i="2"/>
  <c r="A6835" i="2"/>
  <c r="B6836" i="2"/>
  <c r="A6836" i="2"/>
  <c r="B6837" i="2"/>
  <c r="A6837" i="2"/>
  <c r="B6838" i="2"/>
  <c r="A6838" i="2"/>
  <c r="B6839" i="2"/>
  <c r="A6839" i="2"/>
  <c r="B6840" i="2"/>
  <c r="A6840" i="2"/>
  <c r="B6841" i="2"/>
  <c r="A6841" i="2"/>
  <c r="B6842" i="2"/>
  <c r="A6842" i="2"/>
  <c r="B6843" i="2"/>
  <c r="A6843" i="2"/>
  <c r="B6844" i="2"/>
  <c r="A6844" i="2"/>
  <c r="B6845" i="2"/>
  <c r="A6845" i="2"/>
  <c r="B6846" i="2"/>
  <c r="A6846" i="2"/>
  <c r="B6847" i="2"/>
  <c r="A6847" i="2"/>
  <c r="B6848" i="2"/>
  <c r="A6848" i="2"/>
  <c r="B6849" i="2"/>
  <c r="A6849" i="2"/>
  <c r="B6850" i="2"/>
  <c r="A6850" i="2"/>
  <c r="B6851" i="2"/>
  <c r="A6851" i="2"/>
  <c r="B6852" i="2"/>
  <c r="A6852" i="2"/>
  <c r="B6853" i="2"/>
  <c r="A6853" i="2"/>
  <c r="B6854" i="2"/>
  <c r="A6854" i="2"/>
  <c r="B6855" i="2"/>
  <c r="A6855" i="2"/>
  <c r="B6856" i="2"/>
  <c r="A6856" i="2"/>
  <c r="B6857" i="2"/>
  <c r="A6857" i="2"/>
  <c r="B6858" i="2"/>
  <c r="A6858" i="2"/>
  <c r="B6859" i="2"/>
  <c r="A6859" i="2"/>
  <c r="B6860" i="2"/>
  <c r="A6860" i="2"/>
  <c r="B6861" i="2"/>
  <c r="A6861" i="2"/>
  <c r="B6862" i="2"/>
  <c r="A6862" i="2"/>
  <c r="B6863" i="2"/>
  <c r="A6863" i="2"/>
  <c r="B6864" i="2"/>
  <c r="A6864" i="2"/>
  <c r="B6865" i="2"/>
  <c r="A6865" i="2"/>
  <c r="B6866" i="2"/>
  <c r="A6866" i="2"/>
  <c r="B6867" i="2"/>
  <c r="A6867" i="2"/>
  <c r="B6868" i="2"/>
  <c r="A6868" i="2"/>
  <c r="B6869" i="2"/>
  <c r="A6869" i="2"/>
  <c r="B6870" i="2"/>
  <c r="A6870" i="2"/>
  <c r="B6871" i="2"/>
  <c r="A6871" i="2"/>
  <c r="B6872" i="2"/>
  <c r="A6872" i="2"/>
  <c r="B6873" i="2"/>
  <c r="A6873" i="2"/>
  <c r="B6874" i="2"/>
  <c r="A6874" i="2"/>
  <c r="B6875" i="2"/>
  <c r="A6875" i="2"/>
  <c r="B6876" i="2"/>
  <c r="A6876" i="2"/>
  <c r="B6877" i="2"/>
  <c r="A6877" i="2"/>
  <c r="B6878" i="2"/>
  <c r="A6878" i="2"/>
  <c r="B6879" i="2"/>
  <c r="A6879" i="2"/>
  <c r="B6880" i="2"/>
  <c r="A6880" i="2"/>
  <c r="B6881" i="2"/>
  <c r="A6881" i="2"/>
  <c r="B6882" i="2"/>
  <c r="A6882" i="2"/>
  <c r="B6883" i="2"/>
  <c r="A6883" i="2"/>
  <c r="B6884" i="2"/>
  <c r="A6884" i="2"/>
  <c r="B6885" i="2"/>
  <c r="A6885" i="2"/>
  <c r="B6886" i="2"/>
  <c r="A6886" i="2"/>
  <c r="B6887" i="2"/>
  <c r="A6887" i="2"/>
  <c r="B6888" i="2"/>
  <c r="A6888" i="2"/>
  <c r="B6889" i="2"/>
  <c r="A6889" i="2"/>
  <c r="B6890" i="2"/>
  <c r="A6890" i="2"/>
  <c r="B6891" i="2"/>
  <c r="A6891" i="2"/>
  <c r="B6892" i="2"/>
  <c r="A6892" i="2"/>
  <c r="B6893" i="2"/>
  <c r="A6893" i="2"/>
  <c r="B6894" i="2"/>
  <c r="A6894" i="2"/>
  <c r="B6895" i="2"/>
  <c r="A6895" i="2"/>
  <c r="B6896" i="2"/>
  <c r="A6896" i="2"/>
  <c r="B6897" i="2"/>
  <c r="A6897" i="2"/>
  <c r="B6898" i="2"/>
  <c r="A6898" i="2"/>
  <c r="B6899" i="2"/>
  <c r="A6899" i="2"/>
  <c r="B6900" i="2"/>
  <c r="A6900" i="2"/>
  <c r="B6901" i="2"/>
  <c r="A6901" i="2"/>
  <c r="B6902" i="2"/>
  <c r="A6902" i="2"/>
  <c r="B6903" i="2"/>
  <c r="A6903" i="2"/>
  <c r="B6904" i="2"/>
  <c r="A6904" i="2"/>
  <c r="B6905" i="2"/>
  <c r="A6905" i="2"/>
  <c r="B6906" i="2"/>
  <c r="A6906" i="2"/>
  <c r="B6907" i="2"/>
  <c r="A6907" i="2"/>
  <c r="B6908" i="2"/>
  <c r="A6908" i="2"/>
  <c r="B6909" i="2"/>
  <c r="A6909" i="2"/>
  <c r="B6910" i="2"/>
  <c r="A6910" i="2"/>
  <c r="B6911" i="2"/>
  <c r="A6911" i="2"/>
  <c r="B6912" i="2"/>
  <c r="A6912" i="2"/>
  <c r="B6913" i="2"/>
  <c r="A6913" i="2"/>
  <c r="B6914" i="2"/>
  <c r="A6914" i="2"/>
  <c r="B6915" i="2"/>
  <c r="A6915" i="2"/>
  <c r="B6916" i="2"/>
  <c r="A6916" i="2"/>
  <c r="B6917" i="2"/>
  <c r="A6917" i="2"/>
  <c r="B6918" i="2"/>
  <c r="A6918" i="2"/>
  <c r="B6919" i="2"/>
  <c r="A6919" i="2"/>
  <c r="B6920" i="2"/>
  <c r="A6920" i="2"/>
  <c r="B6921" i="2"/>
  <c r="A6921" i="2"/>
  <c r="B6922" i="2"/>
  <c r="A6922" i="2"/>
  <c r="B6923" i="2"/>
  <c r="A6923" i="2"/>
  <c r="B6924" i="2"/>
  <c r="A6924" i="2"/>
  <c r="B6925" i="2"/>
  <c r="A6925" i="2"/>
  <c r="B6926" i="2"/>
  <c r="A6926" i="2"/>
  <c r="B6927" i="2"/>
  <c r="A6927" i="2"/>
  <c r="B6928" i="2"/>
  <c r="A6928" i="2"/>
  <c r="B6929" i="2"/>
  <c r="A6929" i="2"/>
  <c r="B6930" i="2"/>
  <c r="A6930" i="2"/>
  <c r="B6931" i="2"/>
  <c r="A6931" i="2"/>
  <c r="B6932" i="2"/>
  <c r="A6932" i="2"/>
  <c r="B6933" i="2"/>
  <c r="A6933" i="2"/>
  <c r="B6934" i="2"/>
  <c r="A6934" i="2"/>
  <c r="B6935" i="2"/>
  <c r="A6935" i="2"/>
  <c r="B6936" i="2"/>
  <c r="A6936" i="2"/>
  <c r="B6937" i="2"/>
  <c r="A6937" i="2"/>
  <c r="B6938" i="2"/>
  <c r="A6938" i="2"/>
  <c r="B6939" i="2"/>
  <c r="A6939" i="2"/>
  <c r="B6940" i="2"/>
  <c r="A6940" i="2"/>
  <c r="B6941" i="2"/>
  <c r="A6941" i="2"/>
  <c r="B6942" i="2"/>
  <c r="A6942" i="2"/>
  <c r="B6943" i="2"/>
  <c r="A6943" i="2"/>
  <c r="B6944" i="2"/>
  <c r="A6944" i="2"/>
  <c r="B6945" i="2"/>
  <c r="A6945" i="2"/>
  <c r="B6946" i="2"/>
  <c r="A6946" i="2"/>
  <c r="B6947" i="2"/>
  <c r="A6947" i="2"/>
  <c r="B6948" i="2"/>
  <c r="A6948" i="2"/>
  <c r="B6949" i="2"/>
  <c r="A6949" i="2"/>
  <c r="B6950" i="2"/>
  <c r="A6950" i="2"/>
  <c r="B6951" i="2"/>
  <c r="A6951" i="2"/>
  <c r="B6952" i="2"/>
  <c r="A6952" i="2"/>
  <c r="B6953" i="2"/>
  <c r="A6953" i="2"/>
  <c r="B6954" i="2"/>
  <c r="A6954" i="2"/>
  <c r="B6955" i="2"/>
  <c r="A6955" i="2"/>
  <c r="B6956" i="2"/>
  <c r="A6956" i="2"/>
  <c r="B6957" i="2"/>
  <c r="A6957" i="2"/>
  <c r="B6958" i="2"/>
  <c r="A6958" i="2"/>
  <c r="B6959" i="2"/>
  <c r="A6959" i="2"/>
  <c r="B6960" i="2"/>
  <c r="A6960" i="2"/>
  <c r="B6961" i="2"/>
  <c r="A6961" i="2"/>
  <c r="B6962" i="2"/>
  <c r="A6962" i="2"/>
  <c r="B6963" i="2"/>
  <c r="A6963" i="2"/>
  <c r="B6964" i="2"/>
  <c r="A6964" i="2"/>
  <c r="B6965" i="2"/>
  <c r="A6965" i="2"/>
  <c r="B6966" i="2"/>
  <c r="A6966" i="2"/>
  <c r="B6967" i="2"/>
  <c r="A6967" i="2"/>
  <c r="B6968" i="2"/>
  <c r="A6968" i="2"/>
  <c r="B6969" i="2"/>
  <c r="A6969" i="2"/>
  <c r="B6970" i="2"/>
  <c r="A6970" i="2"/>
  <c r="B6971" i="2"/>
  <c r="A6971" i="2"/>
  <c r="B6972" i="2"/>
  <c r="A6972" i="2"/>
  <c r="B6973" i="2"/>
  <c r="A6973" i="2"/>
  <c r="B6974" i="2"/>
  <c r="A6974" i="2"/>
  <c r="B6975" i="2"/>
  <c r="A6975" i="2"/>
  <c r="B6976" i="2"/>
  <c r="A6976" i="2"/>
  <c r="B6977" i="2"/>
  <c r="A6977" i="2"/>
  <c r="B6978" i="2"/>
  <c r="A6978" i="2"/>
  <c r="B6979" i="2"/>
  <c r="A6979" i="2"/>
  <c r="B6980" i="2"/>
  <c r="A6980" i="2"/>
  <c r="B6981" i="2"/>
  <c r="A6981" i="2"/>
  <c r="B6982" i="2"/>
  <c r="A6982" i="2"/>
  <c r="B6983" i="2"/>
  <c r="A6983" i="2"/>
  <c r="B6984" i="2"/>
  <c r="A6984" i="2"/>
  <c r="B6985" i="2"/>
  <c r="A6985" i="2"/>
  <c r="B6986" i="2"/>
  <c r="A6986" i="2"/>
  <c r="B6987" i="2"/>
  <c r="A6987" i="2"/>
  <c r="B6988" i="2"/>
  <c r="A6988" i="2"/>
  <c r="B6989" i="2"/>
  <c r="A6989" i="2"/>
  <c r="B6990" i="2"/>
  <c r="A6990" i="2"/>
  <c r="B6991" i="2"/>
  <c r="A6991" i="2"/>
  <c r="B6992" i="2"/>
  <c r="A6992" i="2"/>
  <c r="B6993" i="2"/>
  <c r="A6993" i="2"/>
  <c r="B6994" i="2"/>
  <c r="A6994" i="2"/>
  <c r="B6995" i="2"/>
  <c r="A6995" i="2"/>
  <c r="B6996" i="2"/>
  <c r="A6996" i="2"/>
  <c r="B6997" i="2"/>
  <c r="A6997" i="2"/>
  <c r="B6998" i="2"/>
  <c r="A6998" i="2"/>
  <c r="B6999" i="2"/>
  <c r="A6999" i="2"/>
  <c r="B7000" i="2"/>
  <c r="A7000" i="2"/>
  <c r="B7001" i="2"/>
  <c r="A7001" i="2"/>
  <c r="B7002" i="2"/>
  <c r="A7002" i="2"/>
  <c r="B7003" i="2"/>
  <c r="A7003" i="2"/>
  <c r="B7004" i="2"/>
  <c r="A7004" i="2"/>
  <c r="B7005" i="2"/>
  <c r="A7005" i="2"/>
  <c r="B7006" i="2"/>
  <c r="A7006" i="2"/>
  <c r="B7007" i="2"/>
  <c r="A7007" i="2"/>
  <c r="B7008" i="2"/>
  <c r="A7008" i="2"/>
  <c r="B7009" i="2"/>
  <c r="A7009" i="2"/>
  <c r="B7010" i="2"/>
  <c r="A7010" i="2"/>
  <c r="B7011" i="2"/>
  <c r="A7011" i="2"/>
  <c r="B7012" i="2"/>
  <c r="A7012" i="2"/>
  <c r="B7013" i="2"/>
  <c r="A7013" i="2"/>
  <c r="B7014" i="2"/>
  <c r="A7014" i="2"/>
  <c r="B7015" i="2"/>
  <c r="A7015" i="2"/>
  <c r="B7016" i="2"/>
  <c r="A7016" i="2"/>
  <c r="B7017" i="2"/>
  <c r="A7017" i="2"/>
  <c r="B7018" i="2"/>
  <c r="A7018" i="2"/>
  <c r="B7019" i="2"/>
  <c r="A7019" i="2"/>
  <c r="B7020" i="2"/>
  <c r="A7020" i="2"/>
  <c r="B7021" i="2"/>
  <c r="A7021" i="2"/>
  <c r="B7022" i="2"/>
  <c r="A7022" i="2"/>
  <c r="B7023" i="2"/>
  <c r="A7023" i="2"/>
  <c r="B7024" i="2"/>
  <c r="A7024" i="2"/>
  <c r="B7025" i="2"/>
  <c r="A7025" i="2"/>
  <c r="B7026" i="2"/>
  <c r="A7026" i="2"/>
  <c r="B7027" i="2"/>
  <c r="A7027" i="2"/>
  <c r="B7028" i="2"/>
  <c r="A7028" i="2"/>
  <c r="B7029" i="2"/>
  <c r="A7029" i="2"/>
  <c r="B7030" i="2"/>
  <c r="A7030" i="2"/>
  <c r="B7031" i="2"/>
  <c r="A7031" i="2"/>
  <c r="B7032" i="2"/>
  <c r="A7032" i="2"/>
  <c r="B7033" i="2"/>
  <c r="A7033" i="2"/>
  <c r="B7034" i="2"/>
  <c r="A7034" i="2"/>
  <c r="B7035" i="2"/>
  <c r="A7035" i="2"/>
  <c r="B7036" i="2"/>
  <c r="A7036" i="2"/>
  <c r="B7037" i="2"/>
  <c r="A7037" i="2"/>
  <c r="B7038" i="2"/>
  <c r="A7038" i="2"/>
  <c r="B7039" i="2"/>
  <c r="A7039" i="2"/>
  <c r="B7040" i="2"/>
  <c r="A7040" i="2"/>
  <c r="B7041" i="2"/>
  <c r="A7041" i="2"/>
  <c r="B7042" i="2"/>
  <c r="A7042" i="2"/>
  <c r="B7043" i="2"/>
  <c r="A7043" i="2"/>
  <c r="B7044" i="2"/>
  <c r="A7044" i="2"/>
  <c r="B7045" i="2"/>
  <c r="A7045" i="2"/>
  <c r="B7046" i="2"/>
  <c r="A7046" i="2"/>
  <c r="B7047" i="2"/>
  <c r="A7047" i="2"/>
  <c r="B7048" i="2"/>
  <c r="A7048" i="2"/>
  <c r="B7049" i="2"/>
  <c r="A7049" i="2"/>
  <c r="B7050" i="2"/>
  <c r="A7050" i="2"/>
  <c r="B7051" i="2"/>
  <c r="A7051" i="2"/>
  <c r="B7052" i="2"/>
  <c r="A7052" i="2"/>
  <c r="B7053" i="2"/>
  <c r="A7053" i="2"/>
  <c r="B7054" i="2"/>
  <c r="A7054" i="2"/>
  <c r="B7055" i="2"/>
  <c r="A7055" i="2"/>
  <c r="B7056" i="2"/>
  <c r="A7056" i="2"/>
  <c r="B7057" i="2"/>
  <c r="A7057" i="2"/>
  <c r="B7058" i="2"/>
  <c r="A7058" i="2"/>
  <c r="B7059" i="2"/>
  <c r="A7059" i="2"/>
  <c r="B7060" i="2"/>
  <c r="A7060" i="2"/>
  <c r="B7061" i="2"/>
  <c r="A7061" i="2"/>
  <c r="B7062" i="2"/>
  <c r="A7062" i="2"/>
  <c r="B7063" i="2"/>
  <c r="A7063" i="2"/>
  <c r="B7064" i="2"/>
  <c r="A7064" i="2"/>
  <c r="B7065" i="2"/>
  <c r="A7065" i="2"/>
  <c r="B7066" i="2"/>
  <c r="A7066" i="2"/>
  <c r="B7067" i="2"/>
  <c r="A7067" i="2"/>
  <c r="B7068" i="2"/>
  <c r="A7068" i="2"/>
  <c r="B7069" i="2"/>
  <c r="A7069" i="2"/>
  <c r="B7070" i="2"/>
  <c r="A7070" i="2"/>
  <c r="B7071" i="2"/>
  <c r="A7071" i="2"/>
  <c r="B7072" i="2"/>
  <c r="A7072" i="2"/>
  <c r="B7073" i="2"/>
  <c r="A7073" i="2"/>
  <c r="B7074" i="2"/>
  <c r="A7074" i="2"/>
  <c r="B7075" i="2"/>
  <c r="A7075" i="2"/>
  <c r="B7076" i="2"/>
  <c r="A7076" i="2"/>
  <c r="B7077" i="2"/>
  <c r="A7077" i="2"/>
  <c r="B7078" i="2"/>
  <c r="A7078" i="2"/>
  <c r="B7079" i="2"/>
  <c r="A7079" i="2"/>
  <c r="B7080" i="2"/>
  <c r="A7080" i="2"/>
  <c r="B7081" i="2"/>
  <c r="A7081" i="2"/>
  <c r="B7082" i="2"/>
  <c r="A7082" i="2"/>
  <c r="B7083" i="2"/>
  <c r="A7083" i="2"/>
  <c r="B7084" i="2"/>
  <c r="A7084" i="2"/>
  <c r="B7085" i="2"/>
  <c r="A7085" i="2"/>
  <c r="B7086" i="2"/>
  <c r="A7086" i="2"/>
  <c r="B7087" i="2"/>
  <c r="A7087" i="2"/>
  <c r="B7088" i="2"/>
  <c r="A7088" i="2"/>
  <c r="B7089" i="2"/>
  <c r="A7089" i="2"/>
  <c r="B7090" i="2"/>
  <c r="A7090" i="2"/>
  <c r="B7091" i="2"/>
  <c r="A7091" i="2"/>
  <c r="B7092" i="2"/>
  <c r="A7092" i="2"/>
  <c r="B7093" i="2"/>
  <c r="A7093" i="2"/>
  <c r="B7094" i="2"/>
  <c r="A7094" i="2"/>
  <c r="B7095" i="2"/>
  <c r="A7095" i="2"/>
  <c r="B7096" i="2"/>
  <c r="A7096" i="2"/>
  <c r="B7097" i="2"/>
  <c r="A7097" i="2"/>
  <c r="B7098" i="2"/>
  <c r="A7098" i="2"/>
  <c r="B7099" i="2"/>
  <c r="A7099" i="2"/>
  <c r="B7100" i="2"/>
  <c r="A7100" i="2"/>
  <c r="B7101" i="2"/>
  <c r="A7101" i="2"/>
  <c r="B7102" i="2"/>
  <c r="A7102" i="2"/>
  <c r="B7103" i="2"/>
  <c r="A7103" i="2"/>
  <c r="B7104" i="2"/>
  <c r="A7104" i="2"/>
  <c r="B7105" i="2"/>
  <c r="A7105" i="2"/>
  <c r="B7106" i="2"/>
  <c r="A7106" i="2"/>
  <c r="B7107" i="2"/>
  <c r="A7107" i="2"/>
  <c r="B7108" i="2"/>
  <c r="A7108" i="2"/>
  <c r="B7109" i="2"/>
  <c r="A7109" i="2"/>
  <c r="B7110" i="2"/>
  <c r="A7110" i="2"/>
  <c r="B7111" i="2"/>
  <c r="A7111" i="2"/>
  <c r="B7112" i="2"/>
  <c r="A7112" i="2"/>
  <c r="B7113" i="2"/>
  <c r="A7113" i="2"/>
  <c r="B7114" i="2"/>
  <c r="A7114" i="2"/>
  <c r="B7115" i="2"/>
  <c r="A7115" i="2"/>
  <c r="B7116" i="2"/>
  <c r="A7116" i="2"/>
  <c r="B7117" i="2"/>
  <c r="A7117" i="2"/>
  <c r="B7118" i="2"/>
  <c r="A7118" i="2"/>
  <c r="B7119" i="2"/>
  <c r="A7119" i="2"/>
  <c r="B7120" i="2"/>
  <c r="A7120" i="2"/>
  <c r="B7121" i="2"/>
  <c r="A7121" i="2"/>
  <c r="B7122" i="2"/>
  <c r="A7122" i="2"/>
  <c r="B7123" i="2"/>
  <c r="A7123" i="2"/>
  <c r="B7124" i="2"/>
  <c r="A7124" i="2"/>
  <c r="B7125" i="2"/>
  <c r="A7125" i="2"/>
  <c r="B7126" i="2"/>
  <c r="A7126" i="2"/>
  <c r="B7127" i="2"/>
  <c r="A7127" i="2"/>
  <c r="B7128" i="2"/>
  <c r="A7128" i="2"/>
  <c r="B7129" i="2"/>
  <c r="A7129" i="2"/>
  <c r="B7130" i="2"/>
  <c r="A7130" i="2"/>
  <c r="B7131" i="2"/>
  <c r="A7131" i="2"/>
  <c r="B7132" i="2"/>
  <c r="A7132" i="2"/>
  <c r="B7133" i="2"/>
  <c r="A7133" i="2"/>
  <c r="B7134" i="2"/>
  <c r="A7134" i="2"/>
  <c r="B7135" i="2"/>
  <c r="A7135" i="2"/>
  <c r="B7136" i="2"/>
  <c r="A7136" i="2"/>
  <c r="B7137" i="2"/>
  <c r="A7137" i="2"/>
  <c r="B7138" i="2"/>
  <c r="A7138" i="2"/>
  <c r="B7139" i="2"/>
  <c r="A7139" i="2"/>
  <c r="B7140" i="2"/>
  <c r="A7140" i="2"/>
  <c r="B7141" i="2"/>
  <c r="A7141" i="2"/>
  <c r="B7142" i="2"/>
  <c r="A7142" i="2"/>
  <c r="B7143" i="2"/>
  <c r="A7143" i="2"/>
  <c r="B7144" i="2"/>
  <c r="A7144" i="2"/>
  <c r="B7145" i="2"/>
  <c r="A7145" i="2"/>
  <c r="B7146" i="2"/>
  <c r="A7146" i="2"/>
  <c r="B7147" i="2"/>
  <c r="A7147" i="2"/>
  <c r="B7148" i="2"/>
  <c r="A7148" i="2"/>
  <c r="B7149" i="2"/>
  <c r="A7149" i="2"/>
  <c r="B7150" i="2"/>
  <c r="A7150" i="2"/>
  <c r="B7151" i="2"/>
  <c r="A7151" i="2"/>
  <c r="B7152" i="2"/>
  <c r="A7152" i="2"/>
  <c r="B7153" i="2"/>
  <c r="A7153" i="2"/>
  <c r="B7154" i="2"/>
  <c r="A7154" i="2"/>
  <c r="B7155" i="2"/>
  <c r="A7155" i="2"/>
  <c r="B7156" i="2"/>
  <c r="A7156" i="2"/>
  <c r="B7157" i="2"/>
  <c r="A7157" i="2"/>
  <c r="B7158" i="2"/>
  <c r="A7158" i="2"/>
  <c r="B7159" i="2"/>
  <c r="A7159" i="2"/>
  <c r="B7160" i="2"/>
  <c r="A7160" i="2"/>
  <c r="B7161" i="2"/>
  <c r="A7161" i="2"/>
  <c r="B7162" i="2"/>
  <c r="A7162" i="2"/>
  <c r="B7163" i="2"/>
  <c r="A7163" i="2"/>
  <c r="B7164" i="2"/>
  <c r="A7164" i="2"/>
  <c r="B7165" i="2"/>
  <c r="A7165" i="2"/>
  <c r="B7166" i="2"/>
  <c r="A7166" i="2"/>
  <c r="B7167" i="2"/>
  <c r="A7167" i="2"/>
  <c r="B7168" i="2"/>
  <c r="A7168" i="2"/>
  <c r="B7169" i="2"/>
  <c r="A7169" i="2"/>
  <c r="B7170" i="2"/>
  <c r="A7170" i="2"/>
  <c r="B7171" i="2"/>
  <c r="A7171" i="2"/>
  <c r="B7172" i="2"/>
  <c r="A7172" i="2"/>
  <c r="B7173" i="2"/>
  <c r="A7173" i="2"/>
  <c r="B7174" i="2"/>
  <c r="A7174" i="2"/>
  <c r="B7175" i="2"/>
  <c r="A7175" i="2"/>
  <c r="B7176" i="2"/>
  <c r="A7176" i="2"/>
  <c r="B7177" i="2"/>
  <c r="A7177" i="2"/>
  <c r="B7178" i="2"/>
  <c r="A7178" i="2"/>
  <c r="B7179" i="2"/>
  <c r="A7179" i="2"/>
  <c r="B7180" i="2"/>
  <c r="A7180" i="2"/>
  <c r="B7181" i="2"/>
  <c r="A7181" i="2"/>
  <c r="B7182" i="2"/>
  <c r="A7182" i="2"/>
  <c r="B7183" i="2"/>
  <c r="A7183" i="2"/>
  <c r="B7184" i="2"/>
  <c r="A7184" i="2"/>
  <c r="B7185" i="2"/>
  <c r="A7185" i="2"/>
  <c r="B7186" i="2"/>
  <c r="A7186" i="2"/>
  <c r="B7187" i="2"/>
  <c r="A7187" i="2"/>
  <c r="B7188" i="2"/>
  <c r="A7188" i="2"/>
  <c r="B7189" i="2"/>
  <c r="A7189" i="2"/>
  <c r="B7190" i="2"/>
  <c r="A7190" i="2"/>
  <c r="B7191" i="2"/>
  <c r="A7191" i="2"/>
  <c r="B7192" i="2"/>
  <c r="A7192" i="2"/>
  <c r="B7193" i="2"/>
  <c r="A7193" i="2"/>
  <c r="B7194" i="2"/>
  <c r="A7194" i="2"/>
  <c r="B7195" i="2"/>
  <c r="A7195" i="2"/>
  <c r="B7196" i="2"/>
  <c r="A7196" i="2"/>
  <c r="B7197" i="2"/>
  <c r="A7197" i="2"/>
  <c r="B7198" i="2"/>
  <c r="A7198" i="2"/>
  <c r="B7199" i="2"/>
  <c r="A7199" i="2"/>
  <c r="B7200" i="2"/>
  <c r="A7200" i="2"/>
  <c r="B7201" i="2"/>
  <c r="A7201" i="2"/>
  <c r="B7202" i="2"/>
  <c r="A7202" i="2"/>
  <c r="B7203" i="2"/>
  <c r="A7203" i="2"/>
  <c r="B7204" i="2"/>
  <c r="A7204" i="2"/>
  <c r="B7205" i="2"/>
  <c r="A7205" i="2"/>
  <c r="B7206" i="2"/>
  <c r="A7206" i="2"/>
  <c r="B7207" i="2"/>
  <c r="A7207" i="2"/>
  <c r="B7208" i="2"/>
  <c r="A7208" i="2"/>
  <c r="B7209" i="2"/>
  <c r="A7209" i="2"/>
  <c r="B7210" i="2"/>
  <c r="A7210" i="2"/>
  <c r="B7211" i="2"/>
  <c r="A7211" i="2"/>
  <c r="B7212" i="2"/>
  <c r="A7212" i="2"/>
  <c r="B7213" i="2"/>
  <c r="A7213" i="2"/>
  <c r="B7214" i="2"/>
  <c r="A7214" i="2"/>
  <c r="B7215" i="2"/>
  <c r="A7215" i="2"/>
  <c r="B7216" i="2"/>
  <c r="A7216" i="2"/>
  <c r="B7217" i="2"/>
  <c r="A7217" i="2"/>
  <c r="B7218" i="2"/>
  <c r="A7218" i="2"/>
  <c r="B7219" i="2"/>
  <c r="A7219" i="2"/>
  <c r="B7220" i="2"/>
  <c r="A7220" i="2"/>
  <c r="B7221" i="2"/>
  <c r="A7221" i="2"/>
  <c r="B7222" i="2"/>
  <c r="A7222" i="2"/>
  <c r="B7223" i="2"/>
  <c r="A7223" i="2"/>
  <c r="B7224" i="2"/>
  <c r="A7224" i="2"/>
  <c r="B7225" i="2"/>
  <c r="A7225" i="2"/>
  <c r="B7226" i="2"/>
  <c r="A7226" i="2"/>
  <c r="B7227" i="2"/>
  <c r="A7227" i="2"/>
  <c r="B7228" i="2"/>
  <c r="A7228" i="2"/>
  <c r="B7229" i="2"/>
  <c r="A7229" i="2"/>
  <c r="B7230" i="2"/>
  <c r="A7230" i="2"/>
  <c r="B7231" i="2"/>
  <c r="A7231" i="2"/>
  <c r="B7232" i="2"/>
  <c r="A7232" i="2"/>
  <c r="B7233" i="2"/>
  <c r="A7233" i="2"/>
  <c r="B7234" i="2"/>
  <c r="A7234" i="2"/>
  <c r="B7235" i="2"/>
  <c r="A7235" i="2"/>
  <c r="B7236" i="2"/>
  <c r="A7236" i="2"/>
  <c r="B7237" i="2"/>
  <c r="A7237" i="2"/>
  <c r="B7238" i="2"/>
  <c r="A7238" i="2"/>
  <c r="B7239" i="2"/>
  <c r="A7239" i="2"/>
  <c r="B7240" i="2"/>
  <c r="A7240" i="2"/>
  <c r="B7241" i="2"/>
  <c r="A7241" i="2"/>
  <c r="B7242" i="2"/>
  <c r="A7242" i="2"/>
  <c r="B7243" i="2"/>
  <c r="A7243" i="2"/>
  <c r="B7244" i="2"/>
  <c r="A7244" i="2"/>
  <c r="B7245" i="2"/>
  <c r="A7245" i="2"/>
  <c r="B7246" i="2"/>
  <c r="A7246" i="2"/>
  <c r="B7247" i="2"/>
  <c r="A7247" i="2"/>
  <c r="B7248" i="2"/>
  <c r="A7248" i="2"/>
  <c r="B7249" i="2"/>
  <c r="A7249" i="2"/>
  <c r="B7250" i="2"/>
  <c r="A7250" i="2"/>
  <c r="B7251" i="2"/>
  <c r="A7251" i="2"/>
  <c r="B7252" i="2"/>
  <c r="A7252" i="2"/>
  <c r="B7253" i="2"/>
  <c r="A7253" i="2"/>
  <c r="B7254" i="2"/>
  <c r="A7254" i="2"/>
  <c r="B7255" i="2"/>
  <c r="A7255" i="2"/>
  <c r="B7256" i="2"/>
  <c r="A7256" i="2"/>
  <c r="B7257" i="2"/>
  <c r="A7257" i="2"/>
  <c r="B7258" i="2"/>
  <c r="A7258" i="2"/>
  <c r="B7259" i="2"/>
  <c r="A7259" i="2"/>
  <c r="B7260" i="2"/>
  <c r="A7260" i="2"/>
  <c r="B7261" i="2"/>
  <c r="A7261" i="2"/>
  <c r="B7262" i="2"/>
  <c r="A7262" i="2"/>
  <c r="B7263" i="2"/>
  <c r="A7263" i="2"/>
  <c r="B7264" i="2"/>
  <c r="A7264" i="2"/>
  <c r="B7265" i="2"/>
  <c r="A7265" i="2"/>
  <c r="B7266" i="2"/>
  <c r="A7266" i="2"/>
  <c r="B7267" i="2"/>
  <c r="A7267" i="2"/>
  <c r="B7268" i="2"/>
  <c r="A7268" i="2"/>
  <c r="B7269" i="2"/>
  <c r="A7269" i="2"/>
  <c r="B7270" i="2"/>
  <c r="A7270" i="2"/>
  <c r="B7271" i="2"/>
  <c r="A7271" i="2"/>
  <c r="B7272" i="2"/>
  <c r="A7272" i="2"/>
  <c r="B7273" i="2"/>
  <c r="A7273" i="2"/>
  <c r="B7274" i="2"/>
  <c r="A7274" i="2"/>
  <c r="B7275" i="2"/>
  <c r="A7275" i="2"/>
  <c r="B7276" i="2"/>
  <c r="A7276" i="2"/>
  <c r="B7277" i="2"/>
  <c r="A7277" i="2"/>
  <c r="B7278" i="2"/>
  <c r="A7278" i="2"/>
  <c r="B7279" i="2"/>
  <c r="A7279" i="2"/>
  <c r="B7280" i="2"/>
  <c r="A7280" i="2"/>
  <c r="B7281" i="2"/>
  <c r="A7281" i="2"/>
  <c r="B7282" i="2"/>
  <c r="A7282" i="2"/>
  <c r="B7283" i="2"/>
  <c r="A7283" i="2"/>
  <c r="B7284" i="2"/>
  <c r="A7284" i="2"/>
  <c r="B7285" i="2"/>
  <c r="A7285" i="2"/>
  <c r="B7286" i="2"/>
  <c r="A7286" i="2"/>
  <c r="B7287" i="2"/>
  <c r="A7287" i="2"/>
  <c r="B7288" i="2"/>
  <c r="A7288" i="2"/>
  <c r="B7289" i="2"/>
  <c r="A7289" i="2"/>
  <c r="B7290" i="2"/>
  <c r="A7290" i="2"/>
  <c r="B7291" i="2"/>
  <c r="A7291" i="2"/>
  <c r="B7292" i="2"/>
  <c r="A7292" i="2"/>
  <c r="B7293" i="2"/>
  <c r="A7293" i="2"/>
  <c r="B7294" i="2"/>
  <c r="A7294" i="2"/>
  <c r="B7295" i="2"/>
  <c r="A7295" i="2"/>
  <c r="B7296" i="2"/>
  <c r="A7296" i="2"/>
  <c r="B7297" i="2"/>
  <c r="A7297" i="2"/>
  <c r="B7298" i="2"/>
  <c r="A7298" i="2"/>
  <c r="B7299" i="2"/>
  <c r="A7299" i="2"/>
  <c r="B7300" i="2"/>
  <c r="A7300" i="2"/>
  <c r="B7301" i="2"/>
  <c r="A7301" i="2"/>
  <c r="B7302" i="2"/>
  <c r="A7302" i="2"/>
  <c r="B7303" i="2"/>
  <c r="A7303" i="2"/>
  <c r="B7304" i="2"/>
  <c r="A7304" i="2"/>
  <c r="B7305" i="2"/>
  <c r="A7305" i="2"/>
  <c r="B7306" i="2"/>
  <c r="A7306" i="2"/>
  <c r="B7307" i="2"/>
  <c r="A7307" i="2"/>
  <c r="B7308" i="2"/>
  <c r="A7308" i="2"/>
  <c r="B7309" i="2"/>
  <c r="A7309" i="2"/>
  <c r="B7310" i="2"/>
  <c r="A7310" i="2"/>
  <c r="B7311" i="2"/>
  <c r="A7311" i="2"/>
  <c r="B7312" i="2"/>
  <c r="A7312" i="2"/>
  <c r="B7313" i="2"/>
  <c r="A7313" i="2"/>
  <c r="B7314" i="2"/>
  <c r="A7314" i="2"/>
  <c r="B7315" i="2"/>
  <c r="A7315" i="2"/>
  <c r="B7316" i="2"/>
  <c r="A7316" i="2"/>
  <c r="B7317" i="2"/>
  <c r="A7317" i="2"/>
  <c r="B7318" i="2"/>
  <c r="A7318" i="2"/>
  <c r="B7319" i="2"/>
  <c r="A7319" i="2"/>
  <c r="B7320" i="2"/>
  <c r="A7320" i="2"/>
  <c r="B7321" i="2"/>
  <c r="A7321" i="2"/>
  <c r="B7322" i="2"/>
  <c r="A7322" i="2"/>
  <c r="B7323" i="2"/>
  <c r="A7323" i="2"/>
  <c r="B7324" i="2"/>
  <c r="A7324" i="2"/>
  <c r="B7325" i="2"/>
  <c r="A7325" i="2"/>
  <c r="B7326" i="2"/>
  <c r="A7326" i="2"/>
  <c r="B7327" i="2"/>
  <c r="A7327" i="2"/>
  <c r="B7328" i="2"/>
  <c r="A7328" i="2"/>
  <c r="B7329" i="2"/>
  <c r="A7329" i="2"/>
  <c r="B7330" i="2"/>
  <c r="A7330" i="2"/>
  <c r="B7331" i="2"/>
  <c r="A7331" i="2"/>
  <c r="B7332" i="2"/>
  <c r="A7332" i="2"/>
  <c r="B7333" i="2"/>
  <c r="A7333" i="2"/>
  <c r="B7334" i="2"/>
  <c r="A7334" i="2"/>
  <c r="B7335" i="2"/>
  <c r="A7335" i="2"/>
  <c r="B7336" i="2"/>
  <c r="A7336" i="2"/>
  <c r="B7337" i="2"/>
  <c r="A7337" i="2"/>
  <c r="B7338" i="2"/>
  <c r="A7338" i="2"/>
  <c r="B7339" i="2"/>
  <c r="A7339" i="2"/>
  <c r="B7340" i="2"/>
  <c r="A7340" i="2"/>
  <c r="B7341" i="2"/>
  <c r="A7341" i="2"/>
  <c r="B7342" i="2"/>
  <c r="A7342" i="2"/>
  <c r="B7343" i="2"/>
  <c r="A7343" i="2"/>
  <c r="B7344" i="2"/>
  <c r="A7344" i="2"/>
  <c r="B7345" i="2"/>
  <c r="A7345" i="2"/>
  <c r="B7346" i="2"/>
  <c r="A7346" i="2"/>
  <c r="B7347" i="2"/>
  <c r="A7347" i="2"/>
  <c r="B7348" i="2"/>
  <c r="A7348" i="2"/>
  <c r="B7349" i="2"/>
  <c r="A7349" i="2"/>
  <c r="B7350" i="2"/>
  <c r="A7350" i="2"/>
  <c r="B7351" i="2"/>
  <c r="A7351" i="2"/>
  <c r="B7352" i="2"/>
  <c r="A7352" i="2"/>
  <c r="B7353" i="2"/>
  <c r="A7353" i="2"/>
  <c r="B7354" i="2"/>
  <c r="A7354" i="2"/>
  <c r="B7355" i="2"/>
  <c r="A7355" i="2"/>
  <c r="B7356" i="2"/>
  <c r="A7356" i="2"/>
  <c r="B7357" i="2"/>
  <c r="A7357" i="2"/>
  <c r="B7358" i="2"/>
  <c r="A7358" i="2"/>
  <c r="B7359" i="2"/>
  <c r="A7359" i="2"/>
  <c r="B7360" i="2"/>
  <c r="A7360" i="2"/>
  <c r="B7361" i="2"/>
  <c r="A7361" i="2"/>
  <c r="B7362" i="2"/>
  <c r="A7362" i="2"/>
  <c r="B7363" i="2"/>
  <c r="A7363" i="2"/>
  <c r="B7364" i="2"/>
  <c r="A7364" i="2"/>
  <c r="B7365" i="2"/>
  <c r="A7365" i="2"/>
  <c r="B7366" i="2"/>
  <c r="A7366" i="2"/>
  <c r="B7367" i="2"/>
  <c r="A7367" i="2"/>
  <c r="B7368" i="2"/>
  <c r="A7368" i="2"/>
  <c r="B7369" i="2"/>
  <c r="A7369" i="2"/>
  <c r="B7370" i="2"/>
  <c r="A7370" i="2"/>
  <c r="B7371" i="2"/>
  <c r="A7371" i="2"/>
  <c r="B7372" i="2"/>
  <c r="A7372" i="2"/>
  <c r="B7373" i="2"/>
  <c r="A7373" i="2"/>
  <c r="B7374" i="2"/>
  <c r="A7374" i="2"/>
  <c r="B7375" i="2"/>
  <c r="A7375" i="2"/>
  <c r="B7376" i="2"/>
  <c r="A7376" i="2"/>
  <c r="B7377" i="2"/>
  <c r="A7377" i="2"/>
  <c r="B7378" i="2"/>
  <c r="A7378" i="2"/>
  <c r="B7379" i="2"/>
  <c r="A7379" i="2"/>
  <c r="B7380" i="2"/>
  <c r="A7380" i="2"/>
  <c r="B7381" i="2"/>
  <c r="A7381" i="2"/>
  <c r="B7382" i="2"/>
  <c r="A7382" i="2"/>
  <c r="B7383" i="2"/>
  <c r="A7383" i="2"/>
  <c r="B7384" i="2"/>
  <c r="A7384" i="2"/>
  <c r="B7385" i="2"/>
  <c r="A7385" i="2"/>
  <c r="B7386" i="2"/>
  <c r="A7386" i="2"/>
  <c r="B7387" i="2"/>
  <c r="A7387" i="2"/>
  <c r="B7388" i="2"/>
  <c r="A7388" i="2"/>
  <c r="B7389" i="2"/>
  <c r="A7389" i="2"/>
  <c r="B7390" i="2"/>
  <c r="A7390" i="2"/>
  <c r="B7391" i="2"/>
  <c r="A7391" i="2"/>
  <c r="B7392" i="2"/>
  <c r="A7392" i="2"/>
  <c r="B7393" i="2"/>
  <c r="A7393" i="2"/>
  <c r="B7394" i="2"/>
  <c r="A7394" i="2"/>
  <c r="B7395" i="2"/>
  <c r="A7395" i="2"/>
  <c r="B7396" i="2"/>
  <c r="A7396" i="2"/>
  <c r="B7397" i="2"/>
  <c r="A7397" i="2"/>
  <c r="B7398" i="2"/>
  <c r="A7398" i="2"/>
  <c r="B7399" i="2"/>
  <c r="A7399" i="2"/>
  <c r="B7400" i="2"/>
  <c r="A7400" i="2"/>
  <c r="B7401" i="2"/>
  <c r="A7401" i="2"/>
  <c r="B7402" i="2"/>
  <c r="A7402" i="2"/>
  <c r="B7403" i="2"/>
  <c r="A7403" i="2"/>
  <c r="B7404" i="2"/>
  <c r="A7404" i="2"/>
  <c r="B7405" i="2"/>
  <c r="A7405" i="2"/>
  <c r="B7406" i="2"/>
  <c r="A7406" i="2"/>
  <c r="B7407" i="2"/>
  <c r="A7407" i="2"/>
  <c r="B7408" i="2"/>
  <c r="A7408" i="2"/>
  <c r="B7409" i="2"/>
  <c r="A7409" i="2"/>
  <c r="B7410" i="2"/>
  <c r="A7410" i="2"/>
  <c r="B7411" i="2"/>
  <c r="A7411" i="2"/>
  <c r="B7412" i="2"/>
  <c r="A7412" i="2"/>
  <c r="B7413" i="2"/>
  <c r="A7413" i="2"/>
  <c r="B7414" i="2"/>
  <c r="A7414" i="2"/>
  <c r="B7415" i="2"/>
  <c r="A7415" i="2"/>
  <c r="B7416" i="2"/>
  <c r="A7416" i="2"/>
  <c r="B7417" i="2"/>
  <c r="A7417" i="2"/>
  <c r="B7418" i="2"/>
  <c r="A7418" i="2"/>
  <c r="B7419" i="2"/>
  <c r="A7419" i="2"/>
  <c r="B7420" i="2"/>
  <c r="A7420" i="2"/>
  <c r="B7421" i="2"/>
  <c r="A7421" i="2"/>
  <c r="B7422" i="2"/>
  <c r="A7422" i="2"/>
  <c r="B7423" i="2"/>
  <c r="A7423" i="2"/>
  <c r="B7424" i="2"/>
  <c r="A7424" i="2"/>
  <c r="B7425" i="2"/>
  <c r="A7425" i="2"/>
  <c r="B7426" i="2"/>
  <c r="A7426" i="2"/>
  <c r="B7427" i="2"/>
  <c r="A7427" i="2"/>
  <c r="B7428" i="2"/>
  <c r="A7428" i="2"/>
  <c r="B7429" i="2"/>
  <c r="A7429" i="2"/>
  <c r="B7430" i="2"/>
  <c r="A7430" i="2"/>
  <c r="B7431" i="2"/>
  <c r="A7431" i="2"/>
  <c r="B7432" i="2"/>
  <c r="A7432" i="2"/>
  <c r="B7433" i="2"/>
  <c r="A7433" i="2"/>
  <c r="B7434" i="2"/>
  <c r="A7434" i="2"/>
  <c r="B7435" i="2"/>
  <c r="A7435" i="2"/>
  <c r="B7436" i="2"/>
  <c r="A7436" i="2"/>
  <c r="B7437" i="2"/>
  <c r="A7437" i="2"/>
  <c r="B7438" i="2"/>
  <c r="A7438" i="2"/>
  <c r="B7439" i="2"/>
  <c r="A7439" i="2"/>
  <c r="B7440" i="2"/>
  <c r="A7440" i="2"/>
  <c r="B7441" i="2"/>
  <c r="A7441" i="2"/>
  <c r="B7442" i="2"/>
  <c r="A7442" i="2"/>
  <c r="B7443" i="2"/>
  <c r="A7443" i="2"/>
  <c r="B7444" i="2"/>
  <c r="A7444" i="2"/>
  <c r="B7445" i="2"/>
  <c r="A7445" i="2"/>
  <c r="B7446" i="2"/>
  <c r="A7446" i="2"/>
  <c r="B7447" i="2"/>
  <c r="A7447" i="2"/>
  <c r="B7448" i="2"/>
  <c r="A7448" i="2"/>
  <c r="B7449" i="2"/>
  <c r="A7449" i="2"/>
  <c r="B7450" i="2"/>
  <c r="A7450" i="2"/>
  <c r="B7451" i="2"/>
  <c r="A7451" i="2"/>
  <c r="B7452" i="2"/>
  <c r="A7452" i="2"/>
  <c r="B7453" i="2"/>
  <c r="A7453" i="2"/>
  <c r="B7454" i="2"/>
  <c r="A7454" i="2"/>
  <c r="B7455" i="2"/>
  <c r="A7455" i="2"/>
  <c r="B7456" i="2"/>
  <c r="A7456" i="2"/>
  <c r="B7457" i="2"/>
  <c r="A7457" i="2"/>
  <c r="B7458" i="2"/>
  <c r="A7458" i="2"/>
  <c r="B7459" i="2"/>
  <c r="A7459" i="2"/>
  <c r="B7460" i="2"/>
  <c r="A7460" i="2"/>
  <c r="B7461" i="2"/>
  <c r="A7461" i="2"/>
  <c r="B7462" i="2"/>
  <c r="A7462" i="2"/>
  <c r="B7463" i="2"/>
  <c r="A7463" i="2"/>
  <c r="B7464" i="2"/>
  <c r="A7464" i="2"/>
  <c r="B7465" i="2"/>
  <c r="A7465" i="2"/>
  <c r="B7466" i="2"/>
  <c r="A7466" i="2"/>
  <c r="B7467" i="2"/>
  <c r="A7467" i="2"/>
  <c r="B7468" i="2"/>
  <c r="A7468" i="2"/>
  <c r="B7469" i="2"/>
  <c r="A7469" i="2"/>
  <c r="B7470" i="2"/>
  <c r="A7470" i="2"/>
  <c r="B7471" i="2"/>
  <c r="A7471" i="2"/>
  <c r="B7472" i="2"/>
  <c r="A7472" i="2"/>
  <c r="B7473" i="2"/>
  <c r="A7473" i="2"/>
  <c r="B7474" i="2"/>
  <c r="A7474" i="2"/>
  <c r="B7475" i="2"/>
  <c r="A7475" i="2"/>
  <c r="B7476" i="2"/>
  <c r="A7476" i="2"/>
  <c r="B7477" i="2"/>
  <c r="A7477" i="2"/>
  <c r="B7478" i="2"/>
  <c r="A7478" i="2"/>
  <c r="B7479" i="2"/>
  <c r="A7479" i="2"/>
  <c r="B7480" i="2"/>
  <c r="A7480" i="2"/>
  <c r="B7481" i="2"/>
  <c r="A7481" i="2"/>
  <c r="B7482" i="2"/>
  <c r="A7482" i="2"/>
  <c r="B7483" i="2"/>
  <c r="A7483" i="2"/>
  <c r="B7484" i="2"/>
  <c r="A7484" i="2"/>
  <c r="B7485" i="2"/>
  <c r="A7485" i="2"/>
  <c r="B7486" i="2"/>
  <c r="A7486" i="2"/>
  <c r="B7487" i="2"/>
  <c r="A7487" i="2"/>
  <c r="B7488" i="2"/>
  <c r="A7488" i="2"/>
  <c r="B7489" i="2"/>
  <c r="A7489" i="2"/>
  <c r="B7490" i="2"/>
  <c r="A7490" i="2"/>
  <c r="B7491" i="2"/>
  <c r="A7491" i="2"/>
  <c r="B7492" i="2"/>
  <c r="A7492" i="2"/>
  <c r="B7493" i="2"/>
  <c r="A7493" i="2"/>
  <c r="B7494" i="2"/>
  <c r="A7494" i="2"/>
  <c r="B7495" i="2"/>
  <c r="A7495" i="2"/>
  <c r="B7496" i="2"/>
  <c r="A7496" i="2"/>
  <c r="B7497" i="2"/>
  <c r="A7497" i="2"/>
  <c r="B7498" i="2"/>
  <c r="A7498" i="2"/>
  <c r="B7499" i="2"/>
  <c r="A7499" i="2"/>
  <c r="B7500" i="2"/>
  <c r="A7500" i="2"/>
  <c r="B7501" i="2"/>
  <c r="A7501" i="2"/>
  <c r="B7502" i="2"/>
  <c r="A7502" i="2"/>
  <c r="B7503" i="2"/>
  <c r="A7503" i="2"/>
  <c r="B7504" i="2"/>
  <c r="A7504" i="2"/>
  <c r="B7505" i="2"/>
  <c r="A7505" i="2"/>
  <c r="B7506" i="2"/>
  <c r="A7506" i="2"/>
  <c r="B7507" i="2"/>
  <c r="A7507" i="2"/>
  <c r="B7508" i="2"/>
  <c r="A7508" i="2"/>
  <c r="B7509" i="2"/>
  <c r="A7509" i="2"/>
  <c r="B7510" i="2"/>
  <c r="A7510" i="2"/>
  <c r="B7511" i="2"/>
  <c r="A7511" i="2"/>
  <c r="B7512" i="2"/>
  <c r="A7512" i="2"/>
  <c r="B7513" i="2"/>
  <c r="A7513" i="2"/>
  <c r="B7514" i="2"/>
  <c r="A7514" i="2"/>
  <c r="B7515" i="2"/>
  <c r="A7515" i="2"/>
  <c r="B7516" i="2"/>
  <c r="A7516" i="2"/>
  <c r="B7517" i="2"/>
  <c r="A7517" i="2"/>
  <c r="B7518" i="2"/>
  <c r="A7518" i="2"/>
  <c r="B7519" i="2"/>
  <c r="A7519" i="2"/>
  <c r="B7520" i="2"/>
  <c r="A7520" i="2"/>
  <c r="B7521" i="2"/>
  <c r="A7521" i="2"/>
  <c r="B7522" i="2"/>
  <c r="A7522" i="2"/>
  <c r="B7523" i="2"/>
  <c r="A7523" i="2"/>
  <c r="B7524" i="2"/>
  <c r="A7524" i="2"/>
  <c r="B7525" i="2"/>
  <c r="A7525" i="2"/>
  <c r="B7526" i="2"/>
  <c r="A7526" i="2"/>
  <c r="B7527" i="2"/>
  <c r="A7527" i="2"/>
  <c r="B7528" i="2"/>
  <c r="A7528" i="2"/>
  <c r="B7529" i="2"/>
  <c r="A7529" i="2"/>
  <c r="B7530" i="2"/>
  <c r="A7530" i="2"/>
  <c r="B7531" i="2"/>
  <c r="A7531" i="2"/>
  <c r="B7532" i="2"/>
  <c r="A7532" i="2"/>
  <c r="B7533" i="2"/>
  <c r="A7533" i="2"/>
  <c r="B7534" i="2"/>
  <c r="A7534" i="2"/>
  <c r="B7535" i="2"/>
  <c r="A7535" i="2"/>
  <c r="B7536" i="2"/>
  <c r="A7536" i="2"/>
  <c r="B7537" i="2"/>
  <c r="A7537" i="2"/>
  <c r="B7538" i="2"/>
  <c r="A7538" i="2"/>
  <c r="B7539" i="2"/>
  <c r="A7539" i="2"/>
  <c r="B7540" i="2"/>
  <c r="A7540" i="2"/>
  <c r="B7541" i="2"/>
  <c r="A7541" i="2"/>
  <c r="B7542" i="2"/>
  <c r="A7542" i="2"/>
  <c r="B7543" i="2"/>
  <c r="A7543" i="2"/>
  <c r="B7544" i="2"/>
  <c r="A7544" i="2"/>
  <c r="B7545" i="2"/>
  <c r="A7545" i="2"/>
  <c r="B7546" i="2"/>
  <c r="A7546" i="2"/>
  <c r="B7547" i="2"/>
  <c r="A7547" i="2"/>
  <c r="B7548" i="2"/>
  <c r="A7548" i="2"/>
  <c r="B7549" i="2"/>
  <c r="A7549" i="2"/>
  <c r="B7550" i="2"/>
  <c r="A7550" i="2"/>
  <c r="B7551" i="2"/>
  <c r="B7552" i="2"/>
  <c r="B7553" i="2"/>
  <c r="B7554" i="2"/>
  <c r="B7555" i="2"/>
  <c r="A7555" i="2"/>
  <c r="B7556" i="2"/>
  <c r="A7556" i="2"/>
  <c r="B7557" i="2"/>
  <c r="A7557" i="2"/>
  <c r="B7558" i="2"/>
  <c r="A7558" i="2"/>
  <c r="B7559" i="2"/>
  <c r="A7559" i="2"/>
  <c r="B7560" i="2"/>
  <c r="A7560" i="2"/>
  <c r="B7561" i="2"/>
  <c r="A7561" i="2"/>
  <c r="B7562" i="2"/>
  <c r="A7562" i="2"/>
  <c r="B7563" i="2"/>
  <c r="A7563" i="2"/>
  <c r="B7564" i="2"/>
  <c r="A7564" i="2"/>
  <c r="B7565" i="2"/>
  <c r="A7565" i="2"/>
  <c r="B7566" i="2"/>
  <c r="A7566" i="2"/>
  <c r="B7567" i="2"/>
  <c r="A7567" i="2"/>
  <c r="B7568" i="2"/>
  <c r="A7568" i="2"/>
  <c r="B7569" i="2"/>
  <c r="A7569" i="2"/>
  <c r="B7570" i="2"/>
  <c r="A7570" i="2"/>
  <c r="B7571" i="2"/>
  <c r="A7571" i="2"/>
  <c r="B7572" i="2"/>
  <c r="A7572" i="2"/>
  <c r="B7573" i="2"/>
  <c r="A7573" i="2"/>
  <c r="B7574" i="2"/>
  <c r="A7574" i="2"/>
  <c r="B7575" i="2"/>
  <c r="A7575" i="2"/>
  <c r="B7576" i="2"/>
  <c r="A7576" i="2"/>
  <c r="B7577" i="2"/>
  <c r="A7577" i="2"/>
  <c r="B7578" i="2"/>
  <c r="A7578" i="2"/>
  <c r="B7579" i="2"/>
  <c r="A7579" i="2"/>
  <c r="B7580" i="2"/>
  <c r="A7580" i="2"/>
  <c r="B7581" i="2"/>
  <c r="A7581" i="2"/>
  <c r="B7582" i="2"/>
  <c r="A7582" i="2"/>
  <c r="B7583" i="2"/>
  <c r="A7583" i="2"/>
  <c r="B7584" i="2"/>
  <c r="A7584" i="2"/>
  <c r="B7585" i="2"/>
  <c r="A7585" i="2"/>
  <c r="B7586" i="2"/>
  <c r="A7586" i="2"/>
  <c r="B7587" i="2"/>
  <c r="A7587" i="2"/>
  <c r="B7588" i="2"/>
  <c r="A7588" i="2"/>
  <c r="B7589" i="2"/>
  <c r="A7589" i="2"/>
  <c r="B7590" i="2"/>
  <c r="A7590" i="2"/>
  <c r="B7591" i="2"/>
  <c r="A7591" i="2"/>
  <c r="B7592" i="2"/>
  <c r="A7592" i="2"/>
  <c r="B7593" i="2"/>
  <c r="A7593" i="2"/>
  <c r="B7594" i="2"/>
  <c r="A7594" i="2"/>
  <c r="B7595" i="2"/>
  <c r="A7595" i="2"/>
  <c r="B7596" i="2"/>
  <c r="A7596" i="2"/>
  <c r="B7597" i="2"/>
  <c r="A7597" i="2"/>
  <c r="B7598" i="2"/>
  <c r="A7598" i="2"/>
  <c r="B7599" i="2"/>
  <c r="A7599" i="2"/>
  <c r="B7600" i="2"/>
  <c r="A7600" i="2"/>
  <c r="B7601" i="2"/>
  <c r="A7601" i="2"/>
  <c r="B7602" i="2"/>
  <c r="A7602" i="2"/>
  <c r="B7603" i="2"/>
  <c r="A7603" i="2"/>
  <c r="B7604" i="2"/>
  <c r="A7604" i="2"/>
  <c r="B7605" i="2"/>
  <c r="A7605" i="2"/>
  <c r="B7606" i="2"/>
  <c r="A7606" i="2"/>
  <c r="B7607" i="2"/>
  <c r="A7607" i="2"/>
  <c r="B7608" i="2"/>
  <c r="A7608" i="2"/>
  <c r="B7609" i="2"/>
  <c r="A7609" i="2"/>
  <c r="B7610" i="2"/>
  <c r="A7610" i="2"/>
  <c r="B7611" i="2"/>
  <c r="A7611" i="2"/>
  <c r="B7612" i="2"/>
  <c r="A7612" i="2"/>
  <c r="B7613" i="2"/>
  <c r="A7613" i="2"/>
  <c r="B7614" i="2"/>
  <c r="A7614" i="2"/>
  <c r="B7615" i="2"/>
  <c r="A7615" i="2"/>
  <c r="B7616" i="2"/>
  <c r="A7616" i="2"/>
  <c r="B7617" i="2"/>
  <c r="A7617" i="2"/>
  <c r="B7618" i="2"/>
  <c r="A7618" i="2"/>
  <c r="B7619" i="2"/>
  <c r="A7619" i="2"/>
  <c r="B7620" i="2"/>
  <c r="A7620" i="2"/>
  <c r="B7621" i="2"/>
  <c r="A7621" i="2"/>
  <c r="B7622" i="2"/>
  <c r="A7622" i="2"/>
  <c r="B7623" i="2"/>
  <c r="A7623" i="2"/>
  <c r="B7624" i="2"/>
  <c r="A7624" i="2"/>
  <c r="B7625" i="2"/>
  <c r="A7625" i="2"/>
  <c r="B7626" i="2"/>
  <c r="A7626" i="2"/>
  <c r="B7627" i="2"/>
  <c r="A7627" i="2"/>
  <c r="B7628" i="2"/>
  <c r="A7628" i="2"/>
  <c r="B7629" i="2"/>
  <c r="A7629" i="2"/>
  <c r="B7630" i="2"/>
  <c r="A7630" i="2"/>
  <c r="B7631" i="2"/>
  <c r="A7631" i="2"/>
  <c r="B7632" i="2"/>
  <c r="A7632" i="2"/>
  <c r="B7633" i="2"/>
  <c r="A7633" i="2"/>
  <c r="B7634" i="2"/>
  <c r="A7634" i="2"/>
  <c r="B7635" i="2"/>
  <c r="A7635" i="2"/>
  <c r="B7636" i="2"/>
  <c r="A7636" i="2"/>
  <c r="B7637" i="2"/>
  <c r="A7637" i="2"/>
  <c r="B7638" i="2"/>
  <c r="A7638" i="2"/>
  <c r="B7639" i="2"/>
  <c r="A7639" i="2"/>
  <c r="B7640" i="2"/>
  <c r="A7640" i="2"/>
  <c r="B7641" i="2"/>
  <c r="A7641" i="2"/>
  <c r="B7642" i="2"/>
  <c r="A7642" i="2"/>
  <c r="B7643" i="2"/>
  <c r="A7643" i="2"/>
  <c r="B7644" i="2"/>
  <c r="A7644" i="2"/>
  <c r="B7645" i="2"/>
  <c r="A7645" i="2"/>
  <c r="B7646" i="2"/>
  <c r="A7646" i="2"/>
  <c r="B7647" i="2"/>
  <c r="A7647" i="2"/>
  <c r="B7648" i="2"/>
  <c r="A7648" i="2"/>
  <c r="B7649" i="2"/>
  <c r="A7649" i="2"/>
  <c r="B7650" i="2"/>
  <c r="A7650" i="2"/>
  <c r="B7651" i="2"/>
  <c r="A7651" i="2"/>
  <c r="B7652" i="2"/>
  <c r="A7652" i="2"/>
  <c r="B7653" i="2"/>
  <c r="A7653" i="2"/>
  <c r="B7654" i="2"/>
  <c r="A7654" i="2"/>
  <c r="B7655" i="2"/>
  <c r="A7655" i="2"/>
  <c r="B7656" i="2"/>
  <c r="A7656" i="2"/>
  <c r="B7657" i="2"/>
  <c r="A7657" i="2"/>
  <c r="B7658" i="2"/>
  <c r="A7658" i="2"/>
  <c r="B7659" i="2"/>
  <c r="A7659" i="2"/>
  <c r="B7660" i="2"/>
  <c r="A7660" i="2"/>
  <c r="B7661" i="2"/>
  <c r="A7661" i="2"/>
  <c r="B7662" i="2"/>
  <c r="A7662" i="2"/>
  <c r="B7663" i="2"/>
  <c r="A7663" i="2"/>
  <c r="B7664" i="2"/>
  <c r="A7664" i="2"/>
  <c r="B7665" i="2"/>
  <c r="A7665" i="2"/>
  <c r="B7666" i="2"/>
  <c r="A7666" i="2"/>
  <c r="B7667" i="2"/>
  <c r="A7667" i="2"/>
  <c r="B7668" i="2"/>
  <c r="A7668" i="2"/>
  <c r="B7669" i="2"/>
  <c r="A7669" i="2"/>
  <c r="B7670" i="2"/>
  <c r="A7670" i="2"/>
  <c r="B7671" i="2"/>
  <c r="A7671" i="2"/>
  <c r="B7672" i="2"/>
  <c r="A7672" i="2"/>
  <c r="B7673" i="2"/>
  <c r="A7673" i="2"/>
  <c r="B7674" i="2"/>
  <c r="A7674" i="2"/>
  <c r="B7675" i="2"/>
  <c r="A7675" i="2"/>
  <c r="B7676" i="2"/>
  <c r="A7676" i="2"/>
  <c r="B7677" i="2"/>
  <c r="A7677" i="2"/>
  <c r="B7678" i="2"/>
  <c r="A7678" i="2"/>
  <c r="B7679" i="2"/>
  <c r="A7679" i="2"/>
  <c r="B7680" i="2"/>
  <c r="A7680" i="2"/>
  <c r="B7681" i="2"/>
  <c r="A7681" i="2"/>
  <c r="B7682" i="2"/>
  <c r="A7682" i="2"/>
  <c r="B7683" i="2"/>
  <c r="A7683" i="2"/>
  <c r="B7684" i="2"/>
  <c r="A7684" i="2"/>
  <c r="B7685" i="2"/>
  <c r="A7685" i="2"/>
  <c r="B7686" i="2"/>
  <c r="A7686" i="2"/>
  <c r="B7687" i="2"/>
  <c r="A7687" i="2"/>
  <c r="B7688" i="2"/>
  <c r="A7688" i="2"/>
  <c r="B7689" i="2"/>
  <c r="A7689" i="2"/>
  <c r="B7690" i="2"/>
  <c r="A7690" i="2"/>
  <c r="B7691" i="2"/>
  <c r="A7691" i="2"/>
  <c r="B7692" i="2"/>
  <c r="A7692" i="2"/>
  <c r="B7693" i="2"/>
  <c r="A7693" i="2"/>
  <c r="B7694" i="2"/>
  <c r="A7694" i="2"/>
  <c r="B7695" i="2"/>
  <c r="A7695" i="2"/>
  <c r="B7696" i="2"/>
  <c r="A7696" i="2"/>
  <c r="B7697" i="2"/>
  <c r="A7697" i="2"/>
  <c r="B7698" i="2"/>
  <c r="A7698" i="2"/>
  <c r="B7699" i="2"/>
  <c r="A7699" i="2"/>
  <c r="B7700" i="2"/>
  <c r="A7700" i="2"/>
  <c r="B7701" i="2"/>
  <c r="A7701" i="2"/>
  <c r="B7702" i="2"/>
  <c r="A7702" i="2"/>
  <c r="B7703" i="2"/>
  <c r="A7703" i="2"/>
  <c r="B7704" i="2"/>
  <c r="A7704" i="2"/>
  <c r="B7705" i="2"/>
  <c r="A7705" i="2"/>
  <c r="B7706" i="2"/>
  <c r="A7706" i="2"/>
  <c r="B7707" i="2"/>
  <c r="A7707" i="2"/>
  <c r="B7708" i="2"/>
  <c r="A7708" i="2"/>
  <c r="B7709" i="2"/>
  <c r="A7709" i="2"/>
  <c r="B7710" i="2"/>
  <c r="A7710" i="2"/>
  <c r="B7711" i="2"/>
  <c r="A7711" i="2"/>
  <c r="B7712" i="2"/>
  <c r="A7712" i="2"/>
  <c r="B7713" i="2"/>
  <c r="A7713" i="2"/>
  <c r="B7714" i="2"/>
  <c r="A7714" i="2"/>
  <c r="B7715" i="2"/>
  <c r="A7715" i="2"/>
  <c r="B7716" i="2"/>
  <c r="A7716" i="2"/>
  <c r="B7717" i="2"/>
  <c r="A7717" i="2"/>
  <c r="B7718" i="2"/>
  <c r="A7718" i="2"/>
  <c r="B7719" i="2"/>
  <c r="A7719" i="2"/>
  <c r="B7720" i="2"/>
  <c r="A7720" i="2"/>
  <c r="B7721" i="2"/>
  <c r="A7721" i="2"/>
  <c r="B7722" i="2"/>
  <c r="A7722" i="2"/>
  <c r="B7723" i="2"/>
  <c r="A7723" i="2"/>
  <c r="B7724" i="2"/>
  <c r="A7724" i="2"/>
  <c r="B7725" i="2"/>
  <c r="A7725" i="2"/>
  <c r="B7726" i="2"/>
  <c r="A7726" i="2"/>
  <c r="B7727" i="2"/>
  <c r="A7727" i="2"/>
  <c r="B7728" i="2"/>
  <c r="A7728" i="2"/>
  <c r="B7729" i="2"/>
  <c r="A7729" i="2"/>
  <c r="B7730" i="2"/>
  <c r="A7730" i="2"/>
  <c r="B7731" i="2"/>
  <c r="A7731" i="2"/>
  <c r="B7732" i="2"/>
  <c r="A7732" i="2"/>
  <c r="B7733" i="2"/>
  <c r="A7733" i="2"/>
  <c r="B7734" i="2"/>
  <c r="A7734" i="2"/>
  <c r="B7735" i="2"/>
  <c r="A7735" i="2"/>
  <c r="B7736" i="2"/>
  <c r="A7736" i="2"/>
  <c r="B7737" i="2"/>
  <c r="A7737" i="2"/>
  <c r="B7738" i="2"/>
  <c r="A7738" i="2"/>
  <c r="B7739" i="2"/>
  <c r="A7739" i="2"/>
  <c r="B7740" i="2"/>
  <c r="A7740" i="2"/>
  <c r="B7741" i="2"/>
  <c r="A7741" i="2"/>
  <c r="B7742" i="2"/>
  <c r="A7742" i="2"/>
  <c r="B7743" i="2"/>
  <c r="A7743" i="2"/>
  <c r="B7744" i="2"/>
  <c r="A7744" i="2"/>
  <c r="B7745" i="2"/>
  <c r="A7745" i="2"/>
  <c r="B7746" i="2"/>
  <c r="A7746" i="2"/>
  <c r="B7747" i="2"/>
  <c r="A7747" i="2"/>
  <c r="B7748" i="2"/>
  <c r="A7748" i="2"/>
  <c r="B7749" i="2"/>
  <c r="A7749" i="2"/>
  <c r="B7750" i="2"/>
  <c r="A7750" i="2"/>
  <c r="B7751" i="2"/>
  <c r="A7751" i="2"/>
  <c r="B7752" i="2"/>
  <c r="A7752" i="2"/>
  <c r="B7753" i="2"/>
  <c r="A7753" i="2"/>
  <c r="B7754" i="2"/>
  <c r="A7754" i="2"/>
  <c r="B7755" i="2"/>
  <c r="A7755" i="2"/>
  <c r="B7756" i="2"/>
  <c r="A7756" i="2"/>
  <c r="B7757" i="2"/>
  <c r="A7757" i="2"/>
  <c r="B7758" i="2"/>
  <c r="A7758" i="2"/>
  <c r="B7759" i="2"/>
  <c r="A7759" i="2"/>
  <c r="B7760" i="2"/>
  <c r="A7760" i="2"/>
  <c r="B7761" i="2"/>
  <c r="A7761" i="2"/>
  <c r="B7762" i="2"/>
  <c r="A7762" i="2"/>
  <c r="B7763" i="2"/>
  <c r="A7763" i="2"/>
  <c r="B7764" i="2"/>
  <c r="A7764" i="2"/>
  <c r="B7765" i="2"/>
  <c r="A7765" i="2"/>
  <c r="B7766" i="2"/>
  <c r="A7766" i="2"/>
  <c r="B7767" i="2"/>
  <c r="A7767" i="2"/>
  <c r="B7768" i="2"/>
  <c r="A7768" i="2"/>
  <c r="B7769" i="2"/>
  <c r="A7769" i="2"/>
  <c r="B7770" i="2"/>
  <c r="A7770" i="2"/>
  <c r="B7771" i="2"/>
  <c r="A7771" i="2"/>
  <c r="B7772" i="2"/>
  <c r="A7772" i="2"/>
  <c r="B7773" i="2"/>
  <c r="A7773" i="2"/>
  <c r="B7774" i="2"/>
  <c r="A7774" i="2"/>
  <c r="B7775" i="2"/>
  <c r="A7775" i="2"/>
  <c r="B7776" i="2"/>
  <c r="A7776" i="2"/>
  <c r="B7777" i="2"/>
  <c r="A7777" i="2"/>
  <c r="B7778" i="2"/>
  <c r="A7778" i="2"/>
  <c r="B7779" i="2"/>
  <c r="A7779" i="2"/>
  <c r="B7780" i="2"/>
  <c r="A7780" i="2"/>
  <c r="B7781" i="2"/>
  <c r="A7781" i="2"/>
  <c r="B7782" i="2"/>
  <c r="A7782" i="2"/>
  <c r="B7783" i="2"/>
  <c r="A7783" i="2"/>
  <c r="B7784" i="2"/>
  <c r="A7784" i="2"/>
  <c r="B7785" i="2"/>
  <c r="A7785" i="2"/>
  <c r="B7786" i="2"/>
  <c r="A7786" i="2"/>
  <c r="B7787" i="2"/>
  <c r="A7787" i="2"/>
  <c r="B7788" i="2"/>
  <c r="A7788" i="2"/>
  <c r="B7789" i="2"/>
  <c r="A7789" i="2"/>
  <c r="B7790" i="2"/>
  <c r="A7790" i="2"/>
  <c r="B7791" i="2"/>
  <c r="A7791" i="2"/>
  <c r="B7792" i="2"/>
  <c r="A7792" i="2"/>
  <c r="B7793" i="2"/>
  <c r="A7793" i="2"/>
  <c r="B7794" i="2"/>
  <c r="A7794" i="2"/>
  <c r="B7795" i="2"/>
  <c r="A7795" i="2"/>
  <c r="B7796" i="2"/>
  <c r="A7796" i="2"/>
  <c r="B7797" i="2"/>
  <c r="A7797" i="2"/>
  <c r="B7798" i="2"/>
  <c r="A7798" i="2"/>
  <c r="B7799" i="2"/>
  <c r="A7799" i="2"/>
  <c r="B7800" i="2"/>
  <c r="A7800" i="2"/>
  <c r="B7801" i="2"/>
  <c r="A7801" i="2"/>
  <c r="B7802" i="2"/>
  <c r="A7802" i="2"/>
  <c r="B7803" i="2"/>
  <c r="A7803" i="2"/>
  <c r="B7804" i="2"/>
  <c r="A7804" i="2"/>
  <c r="B7805" i="2"/>
  <c r="A7805" i="2"/>
  <c r="B7806" i="2"/>
  <c r="A7806" i="2"/>
  <c r="B7807" i="2"/>
  <c r="A7807" i="2"/>
  <c r="B7808" i="2"/>
  <c r="A7808" i="2"/>
  <c r="B7809" i="2"/>
  <c r="A7809" i="2"/>
  <c r="B7810" i="2"/>
  <c r="A7810" i="2"/>
  <c r="B7811" i="2"/>
  <c r="A7811" i="2"/>
  <c r="B7812" i="2"/>
  <c r="A7812" i="2"/>
  <c r="B7813" i="2"/>
  <c r="A7813" i="2"/>
  <c r="B7814" i="2"/>
  <c r="A7814" i="2"/>
  <c r="B7815" i="2"/>
  <c r="A7815" i="2"/>
  <c r="B7816" i="2"/>
  <c r="A7816" i="2"/>
  <c r="B7817" i="2"/>
  <c r="A7817" i="2"/>
  <c r="B7818" i="2"/>
  <c r="A7818" i="2"/>
  <c r="B7819" i="2"/>
  <c r="A7819" i="2"/>
  <c r="B7820" i="2"/>
  <c r="A7820" i="2"/>
  <c r="B7821" i="2"/>
  <c r="A7821" i="2"/>
  <c r="B7822" i="2"/>
  <c r="A7822" i="2"/>
  <c r="B7823" i="2"/>
  <c r="A7823" i="2"/>
  <c r="B7824" i="2"/>
  <c r="A7824" i="2"/>
  <c r="B7825" i="2"/>
  <c r="A7825" i="2"/>
  <c r="B7826" i="2"/>
  <c r="A7826" i="2"/>
  <c r="B7827" i="2"/>
  <c r="A7827" i="2"/>
  <c r="B7828" i="2"/>
  <c r="A7828" i="2"/>
  <c r="B7829" i="2"/>
  <c r="A7829" i="2"/>
  <c r="B7830" i="2"/>
  <c r="A7830" i="2"/>
  <c r="B7831" i="2"/>
  <c r="A7831" i="2"/>
  <c r="B7832" i="2"/>
  <c r="A7832" i="2"/>
  <c r="B7833" i="2"/>
  <c r="A7833" i="2"/>
  <c r="B7834" i="2"/>
  <c r="A7834" i="2"/>
  <c r="B7835" i="2"/>
  <c r="A7835" i="2"/>
  <c r="B7836" i="2"/>
  <c r="A7836" i="2"/>
  <c r="B7837" i="2"/>
  <c r="A7837" i="2"/>
  <c r="B7838" i="2"/>
  <c r="A7838" i="2"/>
  <c r="B7839" i="2"/>
  <c r="A7839" i="2"/>
  <c r="B7840" i="2"/>
  <c r="A7840" i="2"/>
  <c r="B7841" i="2"/>
  <c r="A7841" i="2"/>
  <c r="B7842" i="2"/>
  <c r="A7842" i="2"/>
  <c r="B7843" i="2"/>
  <c r="A7843" i="2"/>
  <c r="B7844" i="2"/>
  <c r="A7844" i="2"/>
  <c r="B7845" i="2"/>
  <c r="A7845" i="2"/>
  <c r="B7846" i="2"/>
  <c r="A7846" i="2"/>
  <c r="B7847" i="2"/>
  <c r="A7847" i="2"/>
  <c r="B7848" i="2"/>
  <c r="A7848" i="2"/>
  <c r="B7849" i="2"/>
  <c r="A7849" i="2"/>
  <c r="B7850" i="2"/>
  <c r="A7850" i="2"/>
  <c r="B7851" i="2"/>
  <c r="A7851" i="2"/>
  <c r="B7852" i="2"/>
  <c r="A7852" i="2"/>
  <c r="B7853" i="2"/>
  <c r="A7853" i="2"/>
  <c r="B7854" i="2"/>
  <c r="A7854" i="2"/>
  <c r="B7855" i="2"/>
  <c r="A7855" i="2"/>
  <c r="B7856" i="2"/>
  <c r="A7856" i="2"/>
  <c r="B7857" i="2"/>
  <c r="A7857" i="2"/>
  <c r="B7858" i="2"/>
  <c r="A7858" i="2"/>
  <c r="B7859" i="2"/>
  <c r="A7859" i="2"/>
  <c r="B7860" i="2"/>
  <c r="A7860" i="2"/>
  <c r="B7861" i="2"/>
  <c r="A7861" i="2"/>
  <c r="B7862" i="2"/>
  <c r="A7862" i="2"/>
  <c r="B7863" i="2"/>
  <c r="A7863" i="2"/>
  <c r="B7864" i="2"/>
  <c r="A7864" i="2"/>
  <c r="B7865" i="2"/>
  <c r="A7865" i="2"/>
  <c r="B7866" i="2"/>
  <c r="A7866" i="2"/>
  <c r="B7867" i="2"/>
  <c r="A7867" i="2"/>
  <c r="B7868" i="2"/>
  <c r="A7868" i="2"/>
  <c r="B7869" i="2"/>
  <c r="A7869" i="2"/>
  <c r="B7870" i="2"/>
  <c r="A7870" i="2"/>
  <c r="B7871" i="2"/>
  <c r="A7871" i="2"/>
  <c r="B7872" i="2"/>
  <c r="A7872" i="2"/>
  <c r="B7873" i="2"/>
  <c r="A7873" i="2"/>
  <c r="B7874" i="2"/>
  <c r="A7874" i="2"/>
  <c r="B7875" i="2"/>
  <c r="A7875" i="2"/>
  <c r="B7876" i="2"/>
  <c r="A7876" i="2"/>
  <c r="B7877" i="2"/>
  <c r="A7877" i="2"/>
  <c r="B7878" i="2"/>
  <c r="A7878" i="2"/>
  <c r="B7879" i="2"/>
  <c r="A7879" i="2"/>
  <c r="B7880" i="2"/>
  <c r="A7880" i="2"/>
  <c r="B7881" i="2"/>
  <c r="A7881" i="2"/>
  <c r="B7882" i="2"/>
  <c r="A7882" i="2"/>
  <c r="B7883" i="2"/>
  <c r="A7883" i="2"/>
  <c r="B7884" i="2"/>
  <c r="A7884" i="2"/>
  <c r="B7885" i="2"/>
  <c r="A7885" i="2"/>
  <c r="B7886" i="2"/>
  <c r="A7886" i="2"/>
  <c r="B7887" i="2"/>
  <c r="A7887" i="2"/>
  <c r="B7888" i="2"/>
  <c r="A7888" i="2"/>
  <c r="B7889" i="2"/>
  <c r="A7889" i="2"/>
  <c r="B7890" i="2"/>
  <c r="A7890" i="2"/>
  <c r="B7891" i="2"/>
  <c r="A7891" i="2"/>
  <c r="B7892" i="2"/>
  <c r="A7892" i="2"/>
  <c r="B7893" i="2"/>
  <c r="A7893" i="2"/>
  <c r="B7894" i="2"/>
  <c r="A7894" i="2"/>
  <c r="B7895" i="2"/>
  <c r="A7895" i="2"/>
  <c r="B7896" i="2"/>
  <c r="A7896" i="2"/>
  <c r="B7897" i="2"/>
  <c r="A7897" i="2"/>
  <c r="B7898" i="2"/>
  <c r="A7898" i="2"/>
  <c r="B7899" i="2"/>
  <c r="A7899" i="2"/>
  <c r="B7900" i="2"/>
  <c r="A7900" i="2"/>
  <c r="B7901" i="2"/>
  <c r="A7901" i="2"/>
  <c r="B7902" i="2"/>
  <c r="A7902" i="2"/>
  <c r="B7903" i="2"/>
  <c r="A7903" i="2"/>
  <c r="B7904" i="2"/>
  <c r="A7904" i="2"/>
  <c r="B7905" i="2"/>
  <c r="A7905" i="2"/>
  <c r="B7906" i="2"/>
  <c r="A7906" i="2"/>
  <c r="B7907" i="2"/>
  <c r="A7907" i="2"/>
  <c r="B7908" i="2"/>
  <c r="A7908" i="2"/>
  <c r="B7909" i="2"/>
  <c r="A7909" i="2"/>
  <c r="B7910" i="2"/>
  <c r="A7910" i="2"/>
  <c r="B7911" i="2"/>
  <c r="A7911" i="2"/>
  <c r="B7912" i="2"/>
  <c r="A7912" i="2"/>
  <c r="B7913" i="2"/>
  <c r="A7913" i="2"/>
  <c r="B7914" i="2"/>
  <c r="A7914" i="2"/>
  <c r="B7915" i="2"/>
  <c r="A7915" i="2"/>
  <c r="B7916" i="2"/>
  <c r="A7916" i="2"/>
  <c r="B7917" i="2"/>
  <c r="A7917" i="2"/>
  <c r="B7918" i="2"/>
  <c r="A7918" i="2"/>
  <c r="B7919" i="2"/>
  <c r="A7919" i="2"/>
  <c r="B7920" i="2"/>
  <c r="A7920" i="2"/>
  <c r="B7921" i="2"/>
  <c r="A7921" i="2"/>
  <c r="B7922" i="2"/>
  <c r="A7922" i="2"/>
  <c r="B7923" i="2"/>
  <c r="A7923" i="2"/>
  <c r="B7924" i="2"/>
  <c r="A7924" i="2"/>
  <c r="B7925" i="2"/>
  <c r="A7925" i="2"/>
  <c r="B7926" i="2"/>
  <c r="A7926" i="2"/>
  <c r="B7927" i="2"/>
  <c r="A7927" i="2"/>
  <c r="B7928" i="2"/>
  <c r="A7928" i="2"/>
  <c r="B7929" i="2"/>
  <c r="A7929" i="2"/>
  <c r="B7930" i="2"/>
  <c r="A7930" i="2"/>
  <c r="B7931" i="2"/>
  <c r="A7931" i="2"/>
  <c r="B7932" i="2"/>
  <c r="A7932" i="2"/>
  <c r="B7933" i="2"/>
  <c r="A7933" i="2"/>
  <c r="B7934" i="2"/>
  <c r="A7934" i="2"/>
  <c r="B7935" i="2"/>
  <c r="A7935" i="2"/>
  <c r="B7936" i="2"/>
  <c r="A7936" i="2"/>
  <c r="B7937" i="2"/>
  <c r="A7937" i="2"/>
  <c r="B7938" i="2"/>
  <c r="A7938" i="2"/>
  <c r="B7939" i="2"/>
  <c r="A7939" i="2"/>
  <c r="B7940" i="2"/>
  <c r="A7940" i="2"/>
  <c r="B7941" i="2"/>
  <c r="A7941" i="2"/>
  <c r="B7942" i="2"/>
  <c r="A7942" i="2"/>
  <c r="B7943" i="2"/>
  <c r="A7943" i="2"/>
  <c r="B7944" i="2"/>
  <c r="A7944" i="2"/>
  <c r="B7945" i="2"/>
  <c r="A7945" i="2"/>
  <c r="B7946" i="2"/>
  <c r="A7946" i="2"/>
  <c r="B7947" i="2"/>
  <c r="A7947" i="2"/>
  <c r="B7948" i="2"/>
  <c r="A7948" i="2"/>
  <c r="B7949" i="2"/>
  <c r="A7949" i="2"/>
  <c r="B7950" i="2"/>
  <c r="A7950" i="2"/>
  <c r="B7951" i="2"/>
  <c r="A7951" i="2"/>
  <c r="B7952" i="2"/>
  <c r="A7952" i="2"/>
  <c r="B7953" i="2"/>
  <c r="A7953" i="2"/>
  <c r="B7954" i="2"/>
  <c r="A7954" i="2"/>
  <c r="B7955" i="2"/>
  <c r="A7955" i="2"/>
  <c r="B7956" i="2"/>
  <c r="A7956" i="2"/>
  <c r="B7957" i="2"/>
  <c r="A7957" i="2"/>
  <c r="B7958" i="2"/>
  <c r="A7958" i="2"/>
  <c r="B7959" i="2"/>
  <c r="A7959" i="2"/>
  <c r="B7960" i="2"/>
  <c r="A7960" i="2"/>
  <c r="B7961" i="2"/>
  <c r="A7961" i="2"/>
  <c r="B7962" i="2"/>
  <c r="A7962" i="2"/>
  <c r="B7963" i="2"/>
  <c r="A7963" i="2"/>
  <c r="B7964" i="2"/>
  <c r="A7964" i="2"/>
  <c r="B7965" i="2"/>
  <c r="A7965" i="2"/>
  <c r="B7966" i="2"/>
  <c r="A7966" i="2"/>
  <c r="B7967" i="2"/>
  <c r="A7967" i="2"/>
  <c r="B7968" i="2"/>
  <c r="A7968" i="2"/>
  <c r="B7969" i="2"/>
  <c r="A7969" i="2"/>
  <c r="B7970" i="2"/>
  <c r="A7970" i="2"/>
  <c r="B7971" i="2"/>
  <c r="A7971" i="2"/>
  <c r="B7972" i="2"/>
  <c r="A7972" i="2"/>
  <c r="B7973" i="2"/>
  <c r="A7973" i="2"/>
  <c r="B7974" i="2"/>
  <c r="A7974" i="2"/>
  <c r="B7975" i="2"/>
  <c r="A7975" i="2"/>
  <c r="B7976" i="2"/>
  <c r="A7976" i="2"/>
  <c r="B7977" i="2"/>
  <c r="A7977" i="2"/>
  <c r="B7978" i="2"/>
  <c r="A7978" i="2"/>
  <c r="B7979" i="2"/>
  <c r="A7979" i="2"/>
  <c r="B7980" i="2"/>
  <c r="A7980" i="2"/>
  <c r="B7981" i="2"/>
  <c r="A7981" i="2"/>
  <c r="B7982" i="2"/>
  <c r="A7982" i="2"/>
  <c r="B7983" i="2"/>
  <c r="A7983" i="2"/>
  <c r="B7984" i="2"/>
  <c r="A7984" i="2"/>
  <c r="B7985" i="2"/>
  <c r="A7985" i="2"/>
  <c r="B7986" i="2"/>
  <c r="A7986" i="2"/>
  <c r="B7987" i="2"/>
  <c r="A7987" i="2"/>
  <c r="B7988" i="2"/>
  <c r="A7988" i="2"/>
  <c r="B7989" i="2"/>
  <c r="A7989" i="2"/>
  <c r="B7990" i="2"/>
  <c r="A7990" i="2"/>
  <c r="B7991" i="2"/>
  <c r="A7991" i="2"/>
  <c r="B7992" i="2"/>
  <c r="A7992" i="2"/>
  <c r="B7993" i="2"/>
  <c r="A7993" i="2"/>
  <c r="B7994" i="2"/>
  <c r="A7994" i="2"/>
  <c r="B7995" i="2"/>
  <c r="A7995" i="2"/>
  <c r="B7996" i="2"/>
  <c r="A7996" i="2"/>
  <c r="B7997" i="2"/>
  <c r="A7997" i="2"/>
  <c r="B7998" i="2"/>
  <c r="A7998" i="2"/>
  <c r="B7999" i="2"/>
  <c r="A7999" i="2"/>
  <c r="B8000" i="2"/>
  <c r="A8000" i="2"/>
  <c r="B8001" i="2"/>
  <c r="A8001" i="2"/>
  <c r="B8002" i="2"/>
  <c r="A8002" i="2"/>
  <c r="B8003" i="2"/>
  <c r="A8003" i="2"/>
  <c r="B8004" i="2"/>
  <c r="A8004" i="2"/>
  <c r="B8005" i="2"/>
  <c r="A8005" i="2"/>
  <c r="B8006" i="2"/>
  <c r="A8006" i="2"/>
  <c r="B8007" i="2"/>
  <c r="A8007" i="2"/>
  <c r="B8008" i="2"/>
  <c r="A8008" i="2"/>
  <c r="B8009" i="2"/>
  <c r="A8009" i="2"/>
  <c r="B8010" i="2"/>
  <c r="A8010" i="2"/>
  <c r="B8011" i="2"/>
  <c r="A8011" i="2"/>
  <c r="B8012" i="2"/>
  <c r="A8012" i="2"/>
  <c r="B8013" i="2"/>
  <c r="A8013" i="2"/>
  <c r="B8014" i="2"/>
  <c r="A8014" i="2"/>
  <c r="B8015" i="2"/>
  <c r="A8015" i="2"/>
  <c r="B8016" i="2"/>
  <c r="A8016" i="2"/>
  <c r="B8017" i="2"/>
  <c r="A8017" i="2"/>
  <c r="B8018" i="2"/>
  <c r="A8018" i="2"/>
  <c r="B8019" i="2"/>
  <c r="A8019" i="2"/>
  <c r="B8020" i="2"/>
  <c r="A8020" i="2"/>
  <c r="B8021" i="2"/>
  <c r="A8021" i="2"/>
  <c r="B8022" i="2"/>
  <c r="A8022" i="2"/>
  <c r="B8023" i="2"/>
  <c r="A8023" i="2"/>
  <c r="B8024" i="2"/>
  <c r="A8024" i="2"/>
  <c r="B8025" i="2"/>
  <c r="A8025" i="2"/>
  <c r="B8026" i="2"/>
  <c r="A8026" i="2"/>
  <c r="B8027" i="2"/>
  <c r="A8027" i="2"/>
  <c r="B8028" i="2"/>
  <c r="A8028" i="2"/>
  <c r="B8029" i="2"/>
  <c r="A8029" i="2"/>
  <c r="B8030" i="2"/>
  <c r="A8030" i="2"/>
  <c r="B8031" i="2"/>
  <c r="A8031" i="2"/>
  <c r="B8032" i="2"/>
  <c r="A8032" i="2"/>
  <c r="B8033" i="2"/>
  <c r="A8033" i="2"/>
  <c r="B8034" i="2"/>
  <c r="A8034" i="2"/>
  <c r="B8035" i="2"/>
  <c r="A8035" i="2"/>
  <c r="B8036" i="2"/>
  <c r="A8036" i="2"/>
  <c r="B8037" i="2"/>
  <c r="A8037" i="2"/>
  <c r="B8038" i="2"/>
  <c r="A8038" i="2"/>
  <c r="B8039" i="2"/>
  <c r="A8039" i="2"/>
  <c r="B8040" i="2"/>
  <c r="A8040" i="2"/>
  <c r="B8041" i="2"/>
  <c r="A8041" i="2"/>
  <c r="B8042" i="2"/>
  <c r="A8042" i="2"/>
  <c r="B8043" i="2"/>
  <c r="A8043" i="2"/>
  <c r="B8044" i="2"/>
  <c r="A8044" i="2"/>
  <c r="B8045" i="2"/>
  <c r="A8045" i="2"/>
  <c r="B8046" i="2"/>
  <c r="A8046" i="2"/>
  <c r="B8047" i="2"/>
  <c r="A8047" i="2"/>
  <c r="B8048" i="2"/>
  <c r="A8048" i="2"/>
  <c r="B8049" i="2"/>
  <c r="A8049" i="2"/>
  <c r="B8050" i="2"/>
  <c r="A8050" i="2"/>
  <c r="B8051" i="2"/>
  <c r="A8051" i="2"/>
  <c r="B8052" i="2"/>
  <c r="A8052" i="2"/>
  <c r="B8053" i="2"/>
  <c r="A8053" i="2"/>
  <c r="B8054" i="2"/>
  <c r="A8054" i="2"/>
  <c r="B8055" i="2"/>
  <c r="A8055" i="2"/>
  <c r="B8056" i="2"/>
  <c r="A8056" i="2"/>
  <c r="B8057" i="2"/>
  <c r="A8057" i="2"/>
  <c r="B8058" i="2"/>
  <c r="A8058" i="2"/>
  <c r="B8059" i="2"/>
  <c r="A8059" i="2"/>
  <c r="B8060" i="2"/>
  <c r="A8060" i="2"/>
  <c r="B8061" i="2"/>
  <c r="A8061" i="2"/>
  <c r="B8062" i="2"/>
  <c r="A8062" i="2"/>
  <c r="B8063" i="2"/>
  <c r="A8063" i="2"/>
  <c r="B8064" i="2"/>
  <c r="A8064" i="2"/>
  <c r="B8065" i="2"/>
  <c r="A8065" i="2"/>
  <c r="B8066" i="2"/>
  <c r="A8066" i="2"/>
  <c r="B8067" i="2"/>
  <c r="A8067" i="2"/>
  <c r="B8068" i="2"/>
  <c r="A8068" i="2"/>
  <c r="B8069" i="2"/>
  <c r="A8069" i="2"/>
  <c r="B8070" i="2"/>
  <c r="A8070" i="2"/>
  <c r="B8071" i="2"/>
  <c r="A8071" i="2"/>
  <c r="B8072" i="2"/>
  <c r="A8072" i="2"/>
  <c r="B8073" i="2"/>
  <c r="A8073" i="2"/>
  <c r="B8074" i="2"/>
  <c r="A8074" i="2"/>
  <c r="B8075" i="2"/>
  <c r="A8075" i="2"/>
  <c r="B8076" i="2"/>
  <c r="A8076" i="2"/>
  <c r="B8077" i="2"/>
  <c r="A8077" i="2"/>
  <c r="B8078" i="2"/>
  <c r="A8078" i="2"/>
  <c r="B8079" i="2"/>
  <c r="A8079" i="2"/>
  <c r="B8080" i="2"/>
  <c r="A8080" i="2"/>
  <c r="B8081" i="2"/>
  <c r="A8081" i="2"/>
  <c r="B8082" i="2"/>
  <c r="A8082" i="2"/>
  <c r="B8083" i="2"/>
  <c r="A8083" i="2"/>
  <c r="B8084" i="2"/>
  <c r="A8084" i="2"/>
  <c r="B8085" i="2"/>
  <c r="A8085" i="2"/>
  <c r="B8086" i="2"/>
  <c r="A8086" i="2"/>
  <c r="B8087" i="2"/>
  <c r="A8087" i="2"/>
  <c r="B8088" i="2"/>
  <c r="A8088" i="2"/>
  <c r="B8089" i="2"/>
  <c r="A8089" i="2"/>
  <c r="B8090" i="2"/>
  <c r="A8090" i="2"/>
  <c r="B8091" i="2"/>
  <c r="A8091" i="2"/>
  <c r="B8092" i="2"/>
  <c r="A8092" i="2"/>
  <c r="B8093" i="2"/>
  <c r="A8093" i="2"/>
  <c r="B8094" i="2"/>
  <c r="A8094" i="2"/>
  <c r="B8095" i="2"/>
  <c r="A8095" i="2"/>
  <c r="B8096" i="2"/>
  <c r="A8096" i="2"/>
  <c r="B8097" i="2"/>
  <c r="A8097" i="2"/>
  <c r="B8098" i="2"/>
  <c r="A8098" i="2"/>
  <c r="B8099" i="2"/>
  <c r="A8099" i="2"/>
  <c r="B8100" i="2"/>
  <c r="A8100" i="2"/>
  <c r="B8101" i="2"/>
  <c r="A8101" i="2"/>
  <c r="B8102" i="2"/>
  <c r="A8102" i="2"/>
  <c r="B8103" i="2"/>
  <c r="A8103" i="2"/>
  <c r="B8104" i="2"/>
  <c r="A8104" i="2"/>
  <c r="B8105" i="2"/>
  <c r="A8105" i="2"/>
  <c r="B8106" i="2"/>
  <c r="A8106" i="2"/>
  <c r="B8107" i="2"/>
  <c r="A8107" i="2"/>
  <c r="B8108" i="2"/>
  <c r="A8108" i="2"/>
  <c r="B8109" i="2"/>
  <c r="A8109" i="2"/>
  <c r="B8110" i="2"/>
  <c r="A8110" i="2"/>
  <c r="B8111" i="2"/>
  <c r="A8111" i="2"/>
  <c r="B8112" i="2"/>
  <c r="A8112" i="2"/>
  <c r="B8113" i="2"/>
  <c r="A8113" i="2"/>
  <c r="B8114" i="2"/>
  <c r="A8114" i="2"/>
  <c r="B8115" i="2"/>
  <c r="A8115" i="2"/>
  <c r="B8116" i="2"/>
  <c r="A8116" i="2"/>
  <c r="B8117" i="2"/>
  <c r="A8117" i="2"/>
  <c r="B8118" i="2"/>
  <c r="A8118" i="2"/>
  <c r="B8119" i="2"/>
  <c r="A8119" i="2"/>
  <c r="B8120" i="2"/>
  <c r="A8120" i="2"/>
  <c r="B8121" i="2"/>
  <c r="A8121" i="2"/>
  <c r="B8122" i="2"/>
  <c r="A8122" i="2"/>
  <c r="B8123" i="2"/>
  <c r="A8123" i="2"/>
  <c r="B8124" i="2"/>
  <c r="A8124" i="2"/>
  <c r="B8125" i="2"/>
  <c r="A8125" i="2"/>
  <c r="B8126" i="2"/>
  <c r="A8126" i="2"/>
  <c r="B8127" i="2"/>
  <c r="A8127" i="2"/>
  <c r="B8128" i="2"/>
  <c r="A8128" i="2"/>
  <c r="B8129" i="2"/>
  <c r="A8129" i="2"/>
  <c r="B8130" i="2"/>
  <c r="A8130" i="2"/>
  <c r="B8131" i="2"/>
  <c r="A8131" i="2"/>
  <c r="B8132" i="2"/>
  <c r="A8132" i="2"/>
  <c r="B8133" i="2"/>
  <c r="A8133" i="2"/>
  <c r="B8134" i="2"/>
  <c r="A8134" i="2"/>
  <c r="B8135" i="2"/>
  <c r="A8135" i="2"/>
  <c r="B8136" i="2"/>
  <c r="A8136" i="2"/>
  <c r="B8137" i="2"/>
  <c r="A8137" i="2"/>
  <c r="B8138" i="2"/>
  <c r="A8138" i="2"/>
  <c r="B8139" i="2"/>
  <c r="A8139" i="2"/>
  <c r="B8140" i="2"/>
  <c r="A8140" i="2"/>
  <c r="B8141" i="2"/>
  <c r="A8141" i="2"/>
  <c r="B8142" i="2"/>
  <c r="A8142" i="2"/>
  <c r="B8143" i="2"/>
  <c r="A8143" i="2"/>
  <c r="B8144" i="2"/>
  <c r="A8144" i="2"/>
  <c r="B8145" i="2"/>
  <c r="A8145" i="2"/>
  <c r="B8146" i="2"/>
  <c r="A8146" i="2"/>
  <c r="B8147" i="2"/>
  <c r="A8147" i="2"/>
  <c r="B8148" i="2"/>
  <c r="A8148" i="2"/>
  <c r="B8149" i="2"/>
  <c r="A8149" i="2"/>
  <c r="B8150" i="2"/>
  <c r="A8150" i="2"/>
  <c r="B8151" i="2"/>
  <c r="A8151" i="2"/>
  <c r="B8152" i="2"/>
  <c r="A8152" i="2"/>
  <c r="B8153" i="2"/>
  <c r="A8153" i="2"/>
  <c r="B8154" i="2"/>
  <c r="A8154" i="2"/>
  <c r="B8155" i="2"/>
  <c r="A8155" i="2"/>
  <c r="B8156" i="2"/>
  <c r="A8156" i="2"/>
  <c r="B8157" i="2"/>
  <c r="A8157" i="2"/>
  <c r="B8158" i="2"/>
  <c r="A8158" i="2"/>
  <c r="B8159" i="2"/>
  <c r="A8159" i="2"/>
  <c r="B8160" i="2"/>
  <c r="A8160" i="2"/>
  <c r="B8161" i="2"/>
  <c r="A8161" i="2"/>
  <c r="B8162" i="2"/>
  <c r="A8162" i="2"/>
  <c r="B8163" i="2"/>
  <c r="A8163" i="2"/>
  <c r="B8164" i="2"/>
  <c r="A8164" i="2"/>
  <c r="B8165" i="2"/>
  <c r="A8165" i="2"/>
  <c r="B8166" i="2"/>
  <c r="A8166" i="2"/>
  <c r="B8167" i="2"/>
  <c r="A8167" i="2"/>
  <c r="B8168" i="2"/>
  <c r="A8168" i="2"/>
  <c r="B8169" i="2"/>
  <c r="A8169" i="2"/>
  <c r="B8170" i="2"/>
  <c r="A8170" i="2"/>
  <c r="B8171" i="2"/>
  <c r="A8171" i="2"/>
  <c r="B8172" i="2"/>
  <c r="A8172" i="2"/>
  <c r="B8173" i="2"/>
  <c r="A8173" i="2"/>
  <c r="B8174" i="2"/>
  <c r="A8174" i="2"/>
  <c r="B8175" i="2"/>
  <c r="A8175" i="2"/>
  <c r="B8176" i="2"/>
  <c r="A8176" i="2"/>
  <c r="B8177" i="2"/>
  <c r="A8177" i="2"/>
  <c r="B8178" i="2"/>
  <c r="A8178" i="2"/>
  <c r="B8179" i="2"/>
  <c r="A8179" i="2"/>
  <c r="B8180" i="2"/>
  <c r="A8180" i="2"/>
  <c r="B8181" i="2"/>
  <c r="A8181" i="2"/>
  <c r="B8182" i="2"/>
  <c r="A8182" i="2"/>
  <c r="B8183" i="2"/>
  <c r="A8183" i="2"/>
  <c r="B8184" i="2"/>
  <c r="A8184" i="2"/>
  <c r="B8185" i="2"/>
  <c r="A8185" i="2"/>
  <c r="B8186" i="2"/>
  <c r="A8186" i="2"/>
  <c r="B8187" i="2"/>
  <c r="A8187" i="2"/>
  <c r="B8188" i="2"/>
  <c r="A8188" i="2"/>
  <c r="B8189" i="2"/>
  <c r="A8189" i="2"/>
  <c r="B8190" i="2"/>
  <c r="A8190" i="2"/>
  <c r="B8191" i="2"/>
  <c r="A8191" i="2"/>
  <c r="B8192" i="2"/>
  <c r="A8192" i="2"/>
  <c r="B8193" i="2"/>
  <c r="A8193" i="2"/>
  <c r="B8194" i="2"/>
  <c r="A8194" i="2"/>
  <c r="B8195" i="2"/>
  <c r="A8195" i="2"/>
  <c r="B8196" i="2"/>
  <c r="A8196" i="2"/>
  <c r="B8197" i="2"/>
  <c r="A8197" i="2"/>
  <c r="B8198" i="2"/>
  <c r="A8198" i="2"/>
  <c r="B8199" i="2"/>
  <c r="A8199" i="2"/>
  <c r="B8200" i="2"/>
  <c r="A8200" i="2"/>
  <c r="B8201" i="2"/>
  <c r="A8201" i="2"/>
  <c r="B8202" i="2"/>
  <c r="A8202" i="2"/>
  <c r="B8203" i="2"/>
  <c r="A8203" i="2"/>
  <c r="B8204" i="2"/>
  <c r="A8204" i="2"/>
  <c r="B8205" i="2"/>
  <c r="A8205" i="2"/>
  <c r="B8206" i="2"/>
  <c r="A8206" i="2"/>
  <c r="B8207" i="2"/>
  <c r="A8207" i="2"/>
  <c r="B8208" i="2"/>
  <c r="A8208" i="2"/>
  <c r="B8209" i="2"/>
  <c r="A8209" i="2"/>
  <c r="B8210" i="2"/>
  <c r="A8210" i="2"/>
  <c r="B8211" i="2"/>
  <c r="A8211" i="2"/>
  <c r="B8212" i="2"/>
  <c r="A8212" i="2"/>
  <c r="B8213" i="2"/>
  <c r="A8213" i="2"/>
  <c r="B8214" i="2"/>
  <c r="A8214" i="2"/>
  <c r="B8215" i="2"/>
  <c r="A8215" i="2"/>
  <c r="B8216" i="2"/>
  <c r="A8216" i="2"/>
  <c r="B8217" i="2"/>
  <c r="A8217" i="2"/>
  <c r="B8218" i="2"/>
  <c r="A8218" i="2"/>
  <c r="B8219" i="2"/>
  <c r="A8219" i="2"/>
  <c r="B8220" i="2"/>
  <c r="A8220" i="2"/>
  <c r="B8221" i="2"/>
  <c r="A8221" i="2"/>
  <c r="B8222" i="2"/>
  <c r="A8222" i="2"/>
  <c r="B8223" i="2"/>
  <c r="A8223" i="2"/>
  <c r="B8224" i="2"/>
  <c r="A8224" i="2"/>
  <c r="B8225" i="2"/>
  <c r="A8225" i="2"/>
  <c r="B8226" i="2"/>
  <c r="A8226" i="2"/>
  <c r="B8227" i="2"/>
  <c r="A8227" i="2"/>
  <c r="B8228" i="2"/>
  <c r="A8228" i="2"/>
  <c r="B8229" i="2"/>
  <c r="A8229" i="2"/>
  <c r="B8230" i="2"/>
  <c r="A8230" i="2"/>
  <c r="B8231" i="2"/>
  <c r="A8231" i="2"/>
  <c r="B8232" i="2"/>
  <c r="A8232" i="2"/>
  <c r="B8233" i="2"/>
  <c r="A8233" i="2"/>
  <c r="B8234" i="2"/>
  <c r="A8234" i="2"/>
  <c r="B8235" i="2"/>
  <c r="A8235" i="2"/>
  <c r="B8236" i="2"/>
  <c r="A8236" i="2"/>
  <c r="B8237" i="2"/>
  <c r="A8237" i="2"/>
  <c r="B8238" i="2"/>
  <c r="A8238" i="2"/>
  <c r="B8239" i="2"/>
  <c r="A8239" i="2"/>
  <c r="B8240" i="2"/>
  <c r="A8240" i="2"/>
  <c r="B8241" i="2"/>
  <c r="A8241" i="2"/>
  <c r="B8242" i="2"/>
  <c r="A8242" i="2"/>
  <c r="B8243" i="2"/>
  <c r="A8243" i="2"/>
  <c r="B8244" i="2"/>
  <c r="A8244" i="2"/>
  <c r="B8245" i="2"/>
  <c r="A8245" i="2"/>
  <c r="B8246" i="2"/>
  <c r="A8246" i="2"/>
  <c r="B8247" i="2"/>
  <c r="A8247" i="2"/>
  <c r="B8248" i="2"/>
  <c r="A8248" i="2"/>
  <c r="B8249" i="2"/>
  <c r="A8249" i="2"/>
  <c r="B8250" i="2"/>
  <c r="A8250" i="2"/>
  <c r="B8251" i="2"/>
  <c r="A8251" i="2"/>
  <c r="B8252" i="2"/>
  <c r="A8252" i="2"/>
  <c r="B8253" i="2"/>
  <c r="A8253" i="2"/>
  <c r="B8254" i="2"/>
  <c r="A8254" i="2"/>
  <c r="B8255" i="2"/>
  <c r="A8255" i="2"/>
  <c r="B8256" i="2"/>
  <c r="A8256" i="2"/>
  <c r="B8257" i="2"/>
  <c r="A8257" i="2"/>
  <c r="B8258" i="2"/>
  <c r="A8258" i="2"/>
  <c r="B8259" i="2"/>
  <c r="A8259" i="2"/>
  <c r="B8260" i="2"/>
  <c r="A8260" i="2"/>
  <c r="B8261" i="2"/>
  <c r="A8261" i="2"/>
  <c r="B8262" i="2"/>
  <c r="A8262" i="2"/>
  <c r="B8263" i="2"/>
  <c r="A8263" i="2"/>
  <c r="B8264" i="2"/>
  <c r="A8264" i="2"/>
  <c r="B8265" i="2"/>
  <c r="A8265" i="2"/>
  <c r="B8266" i="2"/>
  <c r="A8266" i="2"/>
  <c r="B8267" i="2"/>
  <c r="A8267" i="2"/>
  <c r="B8268" i="2"/>
  <c r="A8268" i="2"/>
  <c r="B8269" i="2"/>
  <c r="A8269" i="2"/>
  <c r="B8270" i="2"/>
  <c r="A8270" i="2"/>
  <c r="B8271" i="2"/>
  <c r="A8271" i="2"/>
  <c r="B8272" i="2"/>
  <c r="A8272" i="2"/>
  <c r="B8273" i="2"/>
  <c r="A8273" i="2"/>
  <c r="B8274" i="2"/>
  <c r="A8274" i="2"/>
  <c r="B8275" i="2"/>
  <c r="A8275" i="2"/>
  <c r="B8276" i="2"/>
  <c r="A8276" i="2"/>
  <c r="B8277" i="2"/>
  <c r="A8277" i="2"/>
  <c r="B8278" i="2"/>
  <c r="A8278" i="2"/>
  <c r="B8279" i="2"/>
  <c r="A8279" i="2"/>
  <c r="B8280" i="2"/>
  <c r="A8280" i="2"/>
  <c r="B8281" i="2"/>
  <c r="A8281" i="2"/>
  <c r="B8282" i="2"/>
  <c r="A8282" i="2"/>
  <c r="B8283" i="2"/>
  <c r="A8283" i="2"/>
  <c r="B8284" i="2"/>
  <c r="A8284" i="2"/>
  <c r="B8285" i="2"/>
  <c r="A8285" i="2"/>
  <c r="B8286" i="2"/>
  <c r="A8286" i="2"/>
  <c r="B8287" i="2"/>
  <c r="A8287" i="2"/>
  <c r="B8288" i="2"/>
  <c r="A8288" i="2"/>
  <c r="B8289" i="2"/>
  <c r="A8289" i="2"/>
  <c r="B8290" i="2"/>
  <c r="A8290" i="2"/>
  <c r="B8291" i="2"/>
  <c r="A8291" i="2"/>
  <c r="B8292" i="2"/>
  <c r="A8292" i="2"/>
  <c r="B8293" i="2"/>
  <c r="A8293" i="2"/>
  <c r="B8294" i="2"/>
  <c r="A8294" i="2"/>
  <c r="B8295" i="2"/>
  <c r="A8295" i="2"/>
  <c r="B8296" i="2"/>
  <c r="A8296" i="2"/>
  <c r="B8297" i="2"/>
  <c r="A8297" i="2"/>
  <c r="B8298" i="2"/>
  <c r="A8298" i="2"/>
  <c r="B8299" i="2"/>
  <c r="A8299" i="2"/>
  <c r="B8300" i="2"/>
  <c r="A8300" i="2"/>
  <c r="B8301" i="2"/>
  <c r="A8301" i="2"/>
  <c r="B8302" i="2"/>
  <c r="A8302" i="2"/>
  <c r="B8303" i="2"/>
  <c r="A8303" i="2"/>
  <c r="B8304" i="2"/>
  <c r="A8304" i="2"/>
  <c r="B8305" i="2"/>
  <c r="A8305" i="2"/>
  <c r="B8306" i="2"/>
  <c r="A8306" i="2"/>
  <c r="B8307" i="2"/>
  <c r="A8307" i="2"/>
  <c r="B8308" i="2"/>
  <c r="A8308" i="2"/>
  <c r="B8309" i="2"/>
  <c r="A8309" i="2"/>
  <c r="B8310" i="2"/>
  <c r="A8310" i="2"/>
  <c r="B8311" i="2"/>
  <c r="A8311" i="2"/>
  <c r="B8312" i="2"/>
  <c r="A8312" i="2"/>
  <c r="B8313" i="2"/>
  <c r="A8313" i="2"/>
  <c r="B8314" i="2"/>
  <c r="A8314" i="2"/>
  <c r="B8315" i="2"/>
  <c r="A8315" i="2"/>
  <c r="B8316" i="2"/>
  <c r="A8316" i="2"/>
  <c r="B8317" i="2"/>
  <c r="A8317" i="2"/>
  <c r="B8318" i="2"/>
  <c r="A8318" i="2"/>
  <c r="B8319" i="2"/>
  <c r="A8319" i="2"/>
  <c r="B8320" i="2"/>
  <c r="A8320" i="2"/>
  <c r="B8321" i="2"/>
  <c r="A8321" i="2"/>
  <c r="B8322" i="2"/>
  <c r="A8322" i="2"/>
  <c r="B8323" i="2"/>
  <c r="A8323" i="2"/>
  <c r="B8324" i="2"/>
  <c r="A8324" i="2"/>
  <c r="B8325" i="2"/>
  <c r="A8325" i="2"/>
  <c r="B8326" i="2"/>
  <c r="A8326" i="2"/>
  <c r="B8327" i="2"/>
  <c r="A8327" i="2"/>
  <c r="B8328" i="2"/>
  <c r="A8328" i="2"/>
  <c r="B8329" i="2"/>
  <c r="A8329" i="2"/>
  <c r="B8330" i="2"/>
  <c r="A8330" i="2"/>
  <c r="B8331" i="2"/>
  <c r="A8331" i="2"/>
  <c r="B8332" i="2"/>
  <c r="A8332" i="2"/>
  <c r="B8333" i="2"/>
  <c r="A8333" i="2"/>
  <c r="B8334" i="2"/>
  <c r="A8334" i="2"/>
  <c r="B8335" i="2"/>
  <c r="A8335" i="2"/>
  <c r="B8336" i="2"/>
  <c r="A8336" i="2"/>
  <c r="B8337" i="2"/>
  <c r="A8337" i="2"/>
  <c r="B8338" i="2"/>
  <c r="A8338" i="2"/>
  <c r="B8339" i="2"/>
  <c r="A8339" i="2"/>
  <c r="B8340" i="2"/>
  <c r="A8340" i="2"/>
  <c r="B8341" i="2"/>
  <c r="A8341" i="2"/>
  <c r="B8342" i="2"/>
  <c r="A8342" i="2"/>
  <c r="B8343" i="2"/>
  <c r="A8343" i="2"/>
  <c r="B8344" i="2"/>
  <c r="A8344" i="2"/>
  <c r="B8345" i="2"/>
  <c r="A8345" i="2"/>
  <c r="B8346" i="2"/>
  <c r="A8346" i="2"/>
  <c r="B8347" i="2"/>
  <c r="A8347" i="2"/>
  <c r="B8348" i="2"/>
  <c r="A8348" i="2"/>
  <c r="B8349" i="2"/>
  <c r="A8349" i="2"/>
  <c r="B8350" i="2"/>
  <c r="A8350" i="2"/>
  <c r="B8351" i="2"/>
  <c r="A8351" i="2"/>
  <c r="B8352" i="2"/>
  <c r="A8352" i="2"/>
  <c r="B8353" i="2"/>
  <c r="A8353" i="2"/>
  <c r="B8354" i="2"/>
  <c r="A8354" i="2"/>
  <c r="B8355" i="2"/>
  <c r="A8355" i="2"/>
  <c r="B8356" i="2"/>
  <c r="A8356" i="2"/>
  <c r="B8357" i="2"/>
  <c r="A8357" i="2"/>
  <c r="B8358" i="2"/>
  <c r="A8358" i="2"/>
  <c r="B8359" i="2"/>
  <c r="A8359" i="2"/>
  <c r="B8360" i="2"/>
  <c r="A8360" i="2"/>
  <c r="B8361" i="2"/>
  <c r="A8361" i="2"/>
  <c r="B8362" i="2"/>
  <c r="A8362" i="2"/>
  <c r="B8363" i="2"/>
  <c r="A8363" i="2"/>
  <c r="B8364" i="2"/>
  <c r="A8364" i="2"/>
  <c r="B8365" i="2"/>
  <c r="A8365" i="2"/>
  <c r="B8366" i="2"/>
  <c r="A8366" i="2"/>
  <c r="B8367" i="2"/>
  <c r="A8367" i="2"/>
  <c r="B8368" i="2"/>
  <c r="A8368" i="2"/>
  <c r="B8369" i="2"/>
  <c r="A8369" i="2"/>
  <c r="B8370" i="2"/>
  <c r="A8370" i="2"/>
  <c r="B8371" i="2"/>
  <c r="A8371" i="2"/>
  <c r="B8372" i="2"/>
  <c r="A8372" i="2"/>
  <c r="B8373" i="2"/>
  <c r="A8373" i="2"/>
  <c r="B8374" i="2"/>
  <c r="A8374" i="2"/>
  <c r="B8375" i="2"/>
  <c r="A8375" i="2"/>
  <c r="B8376" i="2"/>
  <c r="A8376" i="2"/>
  <c r="B8377" i="2"/>
  <c r="A8377" i="2"/>
  <c r="B8378" i="2"/>
  <c r="A8378" i="2"/>
  <c r="B8379" i="2"/>
  <c r="A8379" i="2"/>
  <c r="B8380" i="2"/>
  <c r="A8380" i="2"/>
  <c r="B8381" i="2"/>
  <c r="A8381" i="2"/>
  <c r="B8382" i="2"/>
  <c r="A8382" i="2"/>
  <c r="B8383" i="2"/>
  <c r="A8383" i="2"/>
  <c r="B8384" i="2"/>
  <c r="A8384" i="2"/>
  <c r="B8385" i="2"/>
  <c r="A8385" i="2"/>
  <c r="B8386" i="2"/>
  <c r="A8386" i="2"/>
  <c r="B8387" i="2"/>
  <c r="A8387" i="2"/>
  <c r="B8388" i="2"/>
  <c r="A8388" i="2"/>
  <c r="B8389" i="2"/>
  <c r="A8389" i="2"/>
  <c r="B8390" i="2"/>
  <c r="A8390" i="2"/>
  <c r="B8391" i="2"/>
  <c r="A8391" i="2"/>
  <c r="B8392" i="2"/>
  <c r="A8392" i="2"/>
  <c r="B8393" i="2"/>
  <c r="A8393" i="2"/>
  <c r="B8394" i="2"/>
  <c r="A8394" i="2"/>
  <c r="B8395" i="2"/>
  <c r="A8395" i="2"/>
  <c r="B8396" i="2"/>
  <c r="A8396" i="2"/>
  <c r="B8397" i="2"/>
  <c r="A8397" i="2"/>
  <c r="B8398" i="2"/>
  <c r="A8398" i="2"/>
  <c r="B8399" i="2"/>
  <c r="A8399" i="2"/>
  <c r="B8400" i="2"/>
  <c r="A8400" i="2"/>
  <c r="B8401" i="2"/>
  <c r="A8401" i="2"/>
  <c r="B8402" i="2"/>
  <c r="A8402" i="2"/>
  <c r="B8403" i="2"/>
  <c r="A8403" i="2"/>
  <c r="B8404" i="2"/>
  <c r="A8404" i="2"/>
  <c r="B8405" i="2"/>
  <c r="A8405" i="2"/>
  <c r="B8406" i="2"/>
  <c r="A8406" i="2"/>
  <c r="B8407" i="2"/>
  <c r="A8407" i="2"/>
  <c r="B8408" i="2"/>
  <c r="A8408" i="2"/>
  <c r="B8409" i="2"/>
  <c r="A8409" i="2"/>
  <c r="B8410" i="2"/>
  <c r="A8410" i="2"/>
  <c r="B8411" i="2"/>
  <c r="A8411" i="2"/>
  <c r="B8412" i="2"/>
  <c r="A8412" i="2"/>
  <c r="B8413" i="2"/>
  <c r="A8413" i="2"/>
  <c r="B8414" i="2"/>
  <c r="A8414" i="2"/>
  <c r="B8415" i="2"/>
  <c r="A8415" i="2"/>
  <c r="B8416" i="2"/>
  <c r="A8416" i="2"/>
  <c r="B8417" i="2"/>
  <c r="A8417" i="2"/>
  <c r="B8418" i="2"/>
  <c r="A8418" i="2"/>
  <c r="B8419" i="2"/>
  <c r="A8419" i="2"/>
  <c r="B8420" i="2"/>
  <c r="A8420" i="2"/>
  <c r="B8421" i="2"/>
  <c r="A8421" i="2"/>
  <c r="B8422" i="2"/>
  <c r="A8422" i="2"/>
  <c r="B8423" i="2"/>
  <c r="A8423" i="2"/>
  <c r="B8424" i="2"/>
  <c r="A8424" i="2"/>
  <c r="B8425" i="2"/>
  <c r="A8425" i="2"/>
  <c r="B8426" i="2"/>
  <c r="A8426" i="2"/>
  <c r="B8427" i="2"/>
  <c r="A8427" i="2"/>
  <c r="B8428" i="2"/>
  <c r="A8428" i="2"/>
  <c r="B8429" i="2"/>
  <c r="A8429" i="2"/>
  <c r="B8430" i="2"/>
  <c r="A8430" i="2"/>
  <c r="B8431" i="2"/>
  <c r="A8431" i="2"/>
  <c r="B8432" i="2"/>
  <c r="A8432" i="2"/>
  <c r="B8433" i="2"/>
  <c r="A8433" i="2"/>
  <c r="B8434" i="2"/>
  <c r="A8434" i="2"/>
  <c r="B8435" i="2"/>
  <c r="A8435" i="2"/>
  <c r="B8436" i="2"/>
  <c r="A8436" i="2"/>
  <c r="B8437" i="2"/>
  <c r="A8437" i="2"/>
  <c r="B8438" i="2"/>
  <c r="A8438" i="2"/>
  <c r="B8439" i="2"/>
  <c r="A8439" i="2"/>
  <c r="B8440" i="2"/>
  <c r="A8440" i="2"/>
  <c r="B8441" i="2"/>
  <c r="A8441" i="2"/>
  <c r="B8442" i="2"/>
  <c r="A8442" i="2"/>
  <c r="B8443" i="2"/>
  <c r="A8443" i="2"/>
  <c r="B8444" i="2"/>
  <c r="A8444" i="2"/>
  <c r="B8445" i="2"/>
  <c r="A8445" i="2"/>
  <c r="B8446" i="2"/>
  <c r="A8446" i="2"/>
  <c r="B8447" i="2"/>
  <c r="A8447" i="2"/>
  <c r="B8448" i="2"/>
  <c r="A8448" i="2"/>
  <c r="B8449" i="2"/>
  <c r="A8449" i="2"/>
  <c r="B8450" i="2"/>
  <c r="A8450" i="2"/>
  <c r="B8451" i="2"/>
  <c r="A8451" i="2"/>
  <c r="B8452" i="2"/>
  <c r="A8452" i="2"/>
  <c r="B8453" i="2"/>
  <c r="A8453" i="2"/>
  <c r="B8454" i="2"/>
  <c r="A8454" i="2"/>
  <c r="B8455" i="2"/>
  <c r="A8455" i="2"/>
  <c r="B8456" i="2"/>
  <c r="A8456" i="2"/>
  <c r="B8457" i="2"/>
  <c r="A8457" i="2"/>
  <c r="B8458" i="2"/>
  <c r="A8458" i="2"/>
  <c r="B8459" i="2"/>
  <c r="A8459" i="2"/>
  <c r="B8460" i="2"/>
  <c r="A8460" i="2"/>
  <c r="B8461" i="2"/>
  <c r="A8461" i="2"/>
  <c r="B8462" i="2"/>
  <c r="A8462" i="2"/>
  <c r="B8463" i="2"/>
  <c r="A8463" i="2"/>
  <c r="B8464" i="2"/>
  <c r="A8464" i="2"/>
  <c r="B8465" i="2"/>
  <c r="A8465" i="2"/>
  <c r="B8466" i="2"/>
  <c r="A8466" i="2"/>
  <c r="B8467" i="2"/>
  <c r="A8467" i="2"/>
  <c r="B8468" i="2"/>
  <c r="A8468" i="2"/>
  <c r="B8469" i="2"/>
  <c r="A8469" i="2"/>
  <c r="B8470" i="2"/>
  <c r="A8470" i="2"/>
  <c r="B8471" i="2"/>
  <c r="A8471" i="2"/>
  <c r="B8472" i="2"/>
  <c r="A8472" i="2"/>
  <c r="B8473" i="2"/>
  <c r="A8473" i="2"/>
  <c r="B8474" i="2"/>
  <c r="A8474" i="2"/>
  <c r="B8475" i="2"/>
  <c r="A8475" i="2"/>
  <c r="B8476" i="2"/>
  <c r="A8476" i="2"/>
  <c r="B8477" i="2"/>
  <c r="A8477" i="2"/>
  <c r="B8478" i="2"/>
  <c r="A8478" i="2"/>
  <c r="B8479" i="2"/>
  <c r="A8479" i="2"/>
  <c r="B8480" i="2"/>
  <c r="A8480" i="2"/>
  <c r="B8481" i="2"/>
  <c r="A8481" i="2"/>
  <c r="B8482" i="2"/>
  <c r="A8482" i="2"/>
  <c r="B8483" i="2"/>
  <c r="A8483" i="2"/>
  <c r="B8484" i="2"/>
  <c r="A8484" i="2"/>
  <c r="B8485" i="2"/>
  <c r="A8485" i="2"/>
  <c r="B8486" i="2"/>
  <c r="A8486" i="2"/>
  <c r="B8487" i="2"/>
  <c r="A8487" i="2"/>
  <c r="B8488" i="2"/>
  <c r="A8488" i="2"/>
  <c r="B8489" i="2"/>
  <c r="A8489" i="2"/>
  <c r="B8490" i="2"/>
  <c r="A8490" i="2"/>
  <c r="B8491" i="2"/>
  <c r="A8491" i="2"/>
  <c r="B8492" i="2"/>
  <c r="A8492" i="2"/>
  <c r="B8493" i="2"/>
  <c r="A8493" i="2"/>
  <c r="B8494" i="2"/>
  <c r="A8494" i="2"/>
  <c r="B8495" i="2"/>
  <c r="A8495" i="2"/>
  <c r="B8496" i="2"/>
  <c r="A8496" i="2"/>
  <c r="B8497" i="2"/>
  <c r="A8497" i="2"/>
  <c r="B8498" i="2"/>
  <c r="A8498" i="2"/>
  <c r="B8499" i="2"/>
  <c r="A8499" i="2"/>
  <c r="B8500" i="2"/>
  <c r="A8500" i="2"/>
  <c r="B8501" i="2"/>
  <c r="A8501" i="2"/>
  <c r="B8502" i="2"/>
  <c r="A8502" i="2"/>
  <c r="B8503" i="2"/>
  <c r="A8503" i="2"/>
  <c r="B8504" i="2"/>
  <c r="A8504" i="2"/>
  <c r="B8505" i="2"/>
  <c r="A8505" i="2"/>
  <c r="B8506" i="2"/>
  <c r="A8506" i="2"/>
  <c r="B8507" i="2"/>
  <c r="A8507" i="2"/>
  <c r="B8508" i="2"/>
  <c r="A8508" i="2"/>
  <c r="B8509" i="2"/>
  <c r="A8509" i="2"/>
  <c r="B8510" i="2"/>
  <c r="A8510" i="2"/>
  <c r="B8511" i="2"/>
  <c r="A8511" i="2"/>
  <c r="B8512" i="2"/>
  <c r="A8512" i="2"/>
  <c r="B8513" i="2"/>
  <c r="A8513" i="2"/>
  <c r="B8514" i="2"/>
  <c r="A8514" i="2"/>
  <c r="B8515" i="2"/>
  <c r="A8515" i="2"/>
  <c r="B8516" i="2"/>
  <c r="A8516" i="2"/>
  <c r="B8517" i="2"/>
  <c r="A8517" i="2"/>
  <c r="B8518" i="2"/>
  <c r="A8518" i="2"/>
  <c r="B8519" i="2"/>
  <c r="A8519" i="2"/>
  <c r="B8520" i="2"/>
  <c r="A8520" i="2"/>
  <c r="B8521" i="2"/>
  <c r="A8521" i="2"/>
  <c r="B8522" i="2"/>
  <c r="A8522" i="2"/>
  <c r="B8523" i="2"/>
  <c r="A8523" i="2"/>
  <c r="B8524" i="2"/>
  <c r="A8524" i="2"/>
  <c r="B8525" i="2"/>
  <c r="A8525" i="2"/>
  <c r="B8526" i="2"/>
  <c r="A8526" i="2"/>
  <c r="B8527" i="2"/>
  <c r="A8527" i="2"/>
  <c r="B8528" i="2"/>
  <c r="A8528" i="2"/>
  <c r="B8529" i="2"/>
  <c r="A8529" i="2"/>
  <c r="B8530" i="2"/>
  <c r="A8530" i="2"/>
  <c r="B8531" i="2"/>
  <c r="A8531" i="2"/>
  <c r="B8532" i="2"/>
  <c r="A8532" i="2"/>
  <c r="B8533" i="2"/>
  <c r="A8533" i="2"/>
  <c r="B8534" i="2"/>
  <c r="A8534" i="2"/>
  <c r="B8535" i="2"/>
  <c r="A8535" i="2"/>
  <c r="B8536" i="2"/>
  <c r="A8536" i="2"/>
  <c r="B8537" i="2"/>
  <c r="A8537" i="2"/>
  <c r="B8538" i="2"/>
  <c r="A8538" i="2"/>
  <c r="B8539" i="2"/>
  <c r="A8539" i="2"/>
  <c r="B8540" i="2"/>
  <c r="A8540" i="2"/>
  <c r="B8541" i="2"/>
  <c r="A8541" i="2"/>
  <c r="B8542" i="2"/>
  <c r="A8542" i="2"/>
  <c r="B8543" i="2"/>
  <c r="A8543" i="2"/>
  <c r="B8544" i="2"/>
  <c r="A8544" i="2"/>
  <c r="B8545" i="2"/>
  <c r="A8545" i="2"/>
  <c r="B8546" i="2"/>
  <c r="A8546" i="2"/>
  <c r="B8547" i="2"/>
  <c r="A8547" i="2"/>
  <c r="B8548" i="2"/>
  <c r="A8548" i="2"/>
  <c r="B8549" i="2"/>
  <c r="A8549" i="2"/>
  <c r="B8550" i="2"/>
  <c r="A8550" i="2"/>
  <c r="B8551" i="2"/>
  <c r="A8551" i="2"/>
  <c r="B8552" i="2"/>
  <c r="A8552" i="2"/>
  <c r="B8553" i="2"/>
  <c r="A8553" i="2"/>
  <c r="B8554" i="2"/>
  <c r="A8554" i="2"/>
  <c r="B8555" i="2"/>
  <c r="A8555" i="2"/>
  <c r="B8556" i="2"/>
  <c r="A8556" i="2"/>
  <c r="B8557" i="2"/>
  <c r="A8557" i="2"/>
  <c r="B8558" i="2"/>
  <c r="A8558" i="2"/>
  <c r="B8559" i="2"/>
  <c r="A8559" i="2"/>
  <c r="B8560" i="2"/>
  <c r="A8560" i="2"/>
  <c r="B8561" i="2"/>
  <c r="A8561" i="2"/>
  <c r="B8562" i="2"/>
  <c r="A8562" i="2"/>
  <c r="B8563" i="2"/>
  <c r="A8563" i="2"/>
  <c r="B8564" i="2"/>
  <c r="A8564" i="2"/>
  <c r="B8565" i="2"/>
  <c r="A8565" i="2"/>
  <c r="B8566" i="2"/>
  <c r="A8566" i="2"/>
  <c r="B8567" i="2"/>
  <c r="A8567" i="2"/>
  <c r="B8568" i="2"/>
  <c r="A8568" i="2"/>
  <c r="B8569" i="2"/>
  <c r="A8569" i="2"/>
  <c r="B8570" i="2"/>
  <c r="A8570" i="2"/>
  <c r="B8571" i="2"/>
  <c r="A8571" i="2"/>
  <c r="B8572" i="2"/>
  <c r="A8572" i="2"/>
  <c r="B8573" i="2"/>
  <c r="A8573" i="2"/>
  <c r="B8574" i="2"/>
  <c r="A8574" i="2"/>
  <c r="B8575" i="2"/>
  <c r="A8575" i="2"/>
  <c r="B8576" i="2"/>
  <c r="A8576" i="2"/>
  <c r="B8577" i="2"/>
  <c r="A8577" i="2"/>
  <c r="B8578" i="2"/>
  <c r="A8578" i="2"/>
  <c r="B8579" i="2"/>
  <c r="A8579" i="2"/>
  <c r="B8580" i="2"/>
  <c r="A8580" i="2"/>
  <c r="B8581" i="2"/>
  <c r="A8581" i="2"/>
  <c r="B8582" i="2"/>
  <c r="A8582" i="2"/>
  <c r="B8583" i="2"/>
  <c r="A8583" i="2"/>
  <c r="B8584" i="2"/>
  <c r="A8584" i="2"/>
  <c r="B8585" i="2"/>
  <c r="A8585" i="2"/>
  <c r="B8586" i="2"/>
  <c r="A8586" i="2"/>
  <c r="B8587" i="2"/>
  <c r="A8587" i="2"/>
  <c r="B8588" i="2"/>
  <c r="A8588" i="2"/>
  <c r="B8589" i="2"/>
  <c r="A8589" i="2"/>
  <c r="B8590" i="2"/>
  <c r="A8590" i="2"/>
  <c r="B8591" i="2"/>
  <c r="A8591" i="2"/>
  <c r="B8592" i="2"/>
  <c r="A8592" i="2"/>
  <c r="B8593" i="2"/>
  <c r="A8593" i="2"/>
  <c r="B8594" i="2"/>
  <c r="A8594" i="2"/>
  <c r="B8595" i="2"/>
  <c r="A8595" i="2"/>
  <c r="B8596" i="2"/>
  <c r="A8596" i="2"/>
  <c r="B8597" i="2"/>
  <c r="A8597" i="2"/>
  <c r="B8598" i="2"/>
  <c r="A8598" i="2"/>
  <c r="B8599" i="2"/>
  <c r="A8599" i="2"/>
  <c r="B8600" i="2"/>
  <c r="A8600" i="2"/>
  <c r="B8601" i="2"/>
  <c r="A8601" i="2"/>
  <c r="B8602" i="2"/>
  <c r="A8602" i="2"/>
  <c r="B8603" i="2"/>
  <c r="A8603" i="2"/>
  <c r="B8604" i="2"/>
  <c r="A8604" i="2"/>
  <c r="B8605" i="2"/>
  <c r="A8605" i="2"/>
  <c r="B8606" i="2"/>
  <c r="A8606" i="2"/>
  <c r="B8607" i="2"/>
  <c r="A8607" i="2"/>
  <c r="B8608" i="2"/>
  <c r="A8608" i="2"/>
  <c r="B8609" i="2"/>
  <c r="A8609" i="2"/>
  <c r="B8610" i="2"/>
  <c r="A8610" i="2"/>
  <c r="B8611" i="2"/>
  <c r="A8611" i="2"/>
  <c r="B8612" i="2"/>
  <c r="A8612" i="2"/>
  <c r="B8613" i="2"/>
  <c r="A8613" i="2"/>
  <c r="B8614" i="2"/>
  <c r="A8614" i="2"/>
  <c r="B8615" i="2"/>
  <c r="A8615" i="2"/>
  <c r="B8616" i="2"/>
  <c r="A8616" i="2"/>
  <c r="B8617" i="2"/>
  <c r="A8617" i="2"/>
  <c r="B8618" i="2"/>
  <c r="A8618" i="2"/>
  <c r="B8619" i="2"/>
  <c r="A8619" i="2"/>
  <c r="B8620" i="2"/>
  <c r="A8620" i="2"/>
  <c r="B8621" i="2"/>
  <c r="A8621" i="2"/>
  <c r="B8622" i="2"/>
  <c r="A8622" i="2"/>
  <c r="B8623" i="2"/>
  <c r="A8623" i="2"/>
  <c r="B8624" i="2"/>
  <c r="A8624" i="2"/>
  <c r="B8625" i="2"/>
  <c r="A8625" i="2"/>
  <c r="B8626" i="2"/>
  <c r="A8626" i="2"/>
  <c r="B8627" i="2"/>
  <c r="A8627" i="2"/>
  <c r="B8628" i="2"/>
  <c r="A8628" i="2"/>
  <c r="B8629" i="2"/>
  <c r="A8629" i="2"/>
  <c r="B8630" i="2"/>
  <c r="A8630" i="2"/>
  <c r="B8631" i="2"/>
  <c r="A8631" i="2"/>
  <c r="B8632" i="2"/>
  <c r="A8632" i="2"/>
  <c r="B8633" i="2"/>
  <c r="A8633" i="2"/>
  <c r="B8634" i="2"/>
  <c r="A8634" i="2"/>
  <c r="B8635" i="2"/>
  <c r="A8635" i="2"/>
  <c r="B8636" i="2"/>
  <c r="A8636" i="2"/>
  <c r="B8637" i="2"/>
  <c r="A8637" i="2"/>
  <c r="B8638" i="2"/>
  <c r="A8638" i="2"/>
  <c r="B8639" i="2"/>
  <c r="A8639" i="2"/>
  <c r="B8640" i="2"/>
  <c r="A8640" i="2"/>
  <c r="B8641" i="2"/>
  <c r="A8641" i="2"/>
  <c r="B8642" i="2"/>
  <c r="A8642" i="2"/>
  <c r="B8643" i="2"/>
  <c r="A8643" i="2"/>
  <c r="B8644" i="2"/>
  <c r="A8644" i="2"/>
  <c r="B8645" i="2"/>
  <c r="A8645" i="2"/>
  <c r="B8646" i="2"/>
  <c r="A8646" i="2"/>
  <c r="B8647" i="2"/>
  <c r="A8647" i="2"/>
  <c r="B8648" i="2"/>
  <c r="A8648" i="2"/>
  <c r="B8649" i="2"/>
  <c r="A8649" i="2"/>
  <c r="B8650" i="2"/>
  <c r="A8650" i="2"/>
  <c r="B8651" i="2"/>
  <c r="A8651" i="2"/>
  <c r="B8652" i="2"/>
  <c r="A8652" i="2"/>
  <c r="B8653" i="2"/>
  <c r="A8653" i="2"/>
  <c r="B8654" i="2"/>
  <c r="A8654" i="2"/>
  <c r="B8655" i="2"/>
  <c r="A8655" i="2"/>
  <c r="B8656" i="2"/>
  <c r="A8656" i="2"/>
  <c r="B8657" i="2"/>
  <c r="A8657" i="2"/>
  <c r="B8658" i="2"/>
  <c r="A8658" i="2"/>
  <c r="B8659" i="2"/>
  <c r="A8659" i="2"/>
  <c r="B8660" i="2"/>
  <c r="A8660" i="2"/>
  <c r="B8661" i="2"/>
  <c r="A8661" i="2"/>
  <c r="B8662" i="2"/>
  <c r="A8662" i="2"/>
  <c r="B8663" i="2"/>
  <c r="A8663" i="2"/>
  <c r="B8664" i="2"/>
  <c r="A8664" i="2"/>
  <c r="B8665" i="2"/>
  <c r="A8665" i="2"/>
  <c r="B8666" i="2"/>
  <c r="A8666" i="2"/>
  <c r="B8667" i="2"/>
  <c r="A8667" i="2"/>
  <c r="B8668" i="2"/>
  <c r="A8668" i="2"/>
  <c r="B8669" i="2"/>
  <c r="A8669" i="2"/>
  <c r="B8670" i="2"/>
  <c r="A8670" i="2"/>
  <c r="B8671" i="2"/>
  <c r="A8671" i="2"/>
  <c r="B8672" i="2"/>
  <c r="A8672" i="2"/>
  <c r="B8673" i="2"/>
  <c r="A8673" i="2"/>
  <c r="B8674" i="2"/>
  <c r="A8674" i="2"/>
  <c r="B8675" i="2"/>
  <c r="A8675" i="2"/>
  <c r="B8676" i="2"/>
  <c r="A8676" i="2"/>
  <c r="B8677" i="2"/>
  <c r="A8677" i="2"/>
  <c r="B8678" i="2"/>
  <c r="A8678" i="2"/>
  <c r="B8679" i="2"/>
  <c r="A8679" i="2"/>
  <c r="B8680" i="2"/>
  <c r="A8680" i="2"/>
  <c r="B8681" i="2"/>
  <c r="A8681" i="2"/>
  <c r="B8682" i="2"/>
  <c r="A8682" i="2"/>
  <c r="B8683" i="2"/>
  <c r="A8683" i="2"/>
  <c r="B8684" i="2"/>
  <c r="A8684" i="2"/>
  <c r="B8685" i="2"/>
  <c r="A8685" i="2"/>
  <c r="B8686" i="2"/>
  <c r="A8686" i="2"/>
  <c r="B8687" i="2"/>
  <c r="A8687" i="2"/>
  <c r="B8688" i="2"/>
  <c r="A8688" i="2"/>
  <c r="B8689" i="2"/>
  <c r="A8689" i="2"/>
  <c r="B8690" i="2"/>
  <c r="A8690" i="2"/>
  <c r="B8691" i="2"/>
  <c r="A8691" i="2"/>
  <c r="B8692" i="2"/>
  <c r="A8692" i="2"/>
  <c r="B8693" i="2"/>
  <c r="A8693" i="2"/>
  <c r="B8694" i="2"/>
  <c r="A8694" i="2"/>
  <c r="B8695" i="2"/>
  <c r="A8695" i="2"/>
  <c r="B8696" i="2"/>
  <c r="A8696" i="2"/>
  <c r="B8697" i="2"/>
  <c r="A8697" i="2"/>
  <c r="B8698" i="2"/>
  <c r="A8698" i="2"/>
  <c r="B8699" i="2"/>
  <c r="A8699" i="2"/>
  <c r="B8700" i="2"/>
  <c r="A8700" i="2"/>
  <c r="B8701" i="2"/>
  <c r="A8701" i="2"/>
  <c r="B8702" i="2"/>
  <c r="A8702" i="2"/>
  <c r="B8703" i="2"/>
  <c r="A8703" i="2"/>
  <c r="B8704" i="2"/>
  <c r="A8704" i="2"/>
  <c r="B8705" i="2"/>
  <c r="A8705" i="2"/>
  <c r="B8706" i="2"/>
  <c r="A8706" i="2"/>
  <c r="B8707" i="2"/>
  <c r="A8707" i="2"/>
  <c r="B8708" i="2"/>
  <c r="A8708" i="2"/>
  <c r="B8709" i="2"/>
  <c r="A8709" i="2"/>
  <c r="B8710" i="2"/>
  <c r="A8710" i="2"/>
  <c r="B8711" i="2"/>
  <c r="A8711" i="2"/>
  <c r="B8712" i="2"/>
  <c r="A8712" i="2"/>
  <c r="B8713" i="2"/>
  <c r="A8713" i="2"/>
  <c r="B8714" i="2"/>
  <c r="A8714" i="2"/>
  <c r="B8715" i="2"/>
  <c r="A8715" i="2"/>
  <c r="B8716" i="2"/>
  <c r="A8716" i="2"/>
  <c r="B8717" i="2"/>
  <c r="A8717" i="2"/>
  <c r="B8718" i="2"/>
  <c r="A8718" i="2"/>
  <c r="B8719" i="2"/>
  <c r="A8719" i="2"/>
  <c r="B8720" i="2"/>
  <c r="A8720" i="2"/>
  <c r="B8721" i="2"/>
  <c r="A8721" i="2"/>
  <c r="B8722" i="2"/>
  <c r="A8722" i="2"/>
  <c r="B8723" i="2"/>
  <c r="A8723" i="2"/>
  <c r="B8724" i="2"/>
  <c r="A8724" i="2"/>
  <c r="B8725" i="2"/>
  <c r="A8725" i="2"/>
  <c r="B8726" i="2"/>
  <c r="A8726" i="2"/>
  <c r="B8727" i="2"/>
  <c r="A8727" i="2"/>
  <c r="B8728" i="2"/>
  <c r="A8728" i="2"/>
  <c r="B8729" i="2"/>
  <c r="A8729" i="2"/>
  <c r="B8730" i="2"/>
  <c r="A8730" i="2"/>
  <c r="B8731" i="2"/>
  <c r="A8731" i="2"/>
  <c r="B8732" i="2"/>
  <c r="A8732" i="2"/>
  <c r="B8733" i="2"/>
  <c r="A8733" i="2"/>
  <c r="B8734" i="2"/>
  <c r="A8734" i="2"/>
  <c r="B8735" i="2"/>
  <c r="A8735" i="2"/>
  <c r="B8736" i="2"/>
  <c r="A8736" i="2"/>
  <c r="B8737" i="2"/>
  <c r="A8737" i="2"/>
  <c r="B8738" i="2"/>
  <c r="A8738" i="2"/>
  <c r="B8739" i="2"/>
  <c r="A8739" i="2"/>
  <c r="B8740" i="2"/>
  <c r="A8740" i="2"/>
  <c r="B8741" i="2"/>
  <c r="A8741" i="2"/>
  <c r="B8742" i="2"/>
  <c r="A8742" i="2"/>
  <c r="B8743" i="2"/>
  <c r="A8743" i="2"/>
  <c r="B8744" i="2"/>
  <c r="A8744" i="2"/>
  <c r="B8745" i="2"/>
  <c r="A8745" i="2"/>
  <c r="B8746" i="2"/>
  <c r="A8746" i="2"/>
  <c r="B8747" i="2"/>
  <c r="A8747" i="2"/>
  <c r="B8748" i="2"/>
  <c r="A8748" i="2"/>
  <c r="B8749" i="2"/>
  <c r="A8749" i="2"/>
  <c r="B8750" i="2"/>
  <c r="A8750" i="2"/>
  <c r="B8751" i="2"/>
  <c r="A8751" i="2"/>
  <c r="B8752" i="2"/>
  <c r="A8752" i="2"/>
  <c r="B8753" i="2"/>
  <c r="A8753" i="2"/>
  <c r="B8754" i="2"/>
  <c r="A8754" i="2"/>
  <c r="B8755" i="2"/>
  <c r="A8755" i="2"/>
  <c r="B8756" i="2"/>
  <c r="A8756" i="2"/>
  <c r="B8757" i="2"/>
  <c r="A8757" i="2"/>
  <c r="B8758" i="2"/>
  <c r="A8758" i="2"/>
  <c r="B8759" i="2"/>
  <c r="A8759" i="2"/>
  <c r="B8760" i="2"/>
  <c r="A8760" i="2"/>
  <c r="B8761" i="2"/>
  <c r="A8761" i="2"/>
  <c r="B8762" i="2"/>
  <c r="A8762" i="2"/>
  <c r="B8763" i="2"/>
  <c r="A8763" i="2"/>
  <c r="B8764" i="2"/>
  <c r="A8764" i="2"/>
  <c r="B8765" i="2"/>
  <c r="A8765" i="2"/>
  <c r="B8766" i="2"/>
  <c r="A8766" i="2"/>
  <c r="B8767" i="2"/>
  <c r="A8767" i="2"/>
  <c r="B8768" i="2"/>
  <c r="A8768" i="2"/>
  <c r="B8769" i="2"/>
  <c r="A8769" i="2"/>
  <c r="B8770" i="2"/>
  <c r="A8770" i="2"/>
  <c r="B8771" i="2"/>
  <c r="A8771" i="2"/>
  <c r="B8772" i="2"/>
  <c r="A8772" i="2"/>
  <c r="B8773" i="2"/>
  <c r="A8773" i="2"/>
  <c r="B8774" i="2"/>
  <c r="A8774" i="2"/>
  <c r="B8775" i="2"/>
  <c r="A8775" i="2"/>
  <c r="B8776" i="2"/>
  <c r="A8776" i="2"/>
  <c r="B8777" i="2"/>
  <c r="A8777" i="2"/>
  <c r="B8778" i="2"/>
  <c r="A8778" i="2"/>
  <c r="B8779" i="2"/>
  <c r="A8779" i="2"/>
  <c r="B8780" i="2"/>
  <c r="A8780" i="2"/>
  <c r="B8781" i="2"/>
  <c r="A8781" i="2"/>
  <c r="B8782" i="2"/>
  <c r="A8782" i="2"/>
  <c r="B8783" i="2"/>
  <c r="A8783" i="2"/>
  <c r="B8784" i="2"/>
  <c r="A8784" i="2"/>
  <c r="B8785" i="2"/>
  <c r="A8785" i="2"/>
  <c r="B8786" i="2"/>
  <c r="A8786" i="2"/>
  <c r="B8787" i="2"/>
  <c r="A8787" i="2"/>
  <c r="B8788" i="2"/>
  <c r="A8788" i="2"/>
  <c r="B8789" i="2"/>
  <c r="A8789" i="2"/>
  <c r="B8790" i="2"/>
  <c r="A8790" i="2"/>
  <c r="B8791" i="2"/>
  <c r="A8791" i="2"/>
  <c r="B8792" i="2"/>
  <c r="A8792" i="2"/>
  <c r="B8793" i="2"/>
  <c r="A8793" i="2"/>
  <c r="B8794" i="2"/>
  <c r="A8794" i="2"/>
  <c r="B8795" i="2"/>
  <c r="A8795" i="2"/>
  <c r="B8796" i="2"/>
  <c r="A8796" i="2"/>
  <c r="B8797" i="2"/>
  <c r="A8797" i="2"/>
  <c r="B8798" i="2"/>
  <c r="A8798" i="2"/>
  <c r="B8799" i="2"/>
  <c r="A8799" i="2"/>
  <c r="B8800" i="2"/>
  <c r="A8800" i="2"/>
  <c r="B8801" i="2"/>
  <c r="A8801" i="2"/>
  <c r="B8802" i="2"/>
  <c r="A8802" i="2"/>
  <c r="B8803" i="2"/>
  <c r="A8803" i="2"/>
  <c r="B8804" i="2"/>
  <c r="A8804" i="2"/>
  <c r="B8805" i="2"/>
  <c r="A8805" i="2"/>
  <c r="B8806" i="2"/>
  <c r="A8806" i="2"/>
  <c r="B8807" i="2"/>
  <c r="A8807" i="2"/>
  <c r="B8808" i="2"/>
  <c r="A8808" i="2"/>
  <c r="B8809" i="2"/>
  <c r="A8809" i="2"/>
  <c r="B8810" i="2"/>
  <c r="A8810" i="2"/>
  <c r="B8811" i="2"/>
  <c r="A8811" i="2"/>
  <c r="B8812" i="2"/>
  <c r="A8812" i="2"/>
  <c r="B8813" i="2"/>
  <c r="A8813" i="2"/>
  <c r="B8814" i="2"/>
  <c r="A8814" i="2"/>
  <c r="B8815" i="2"/>
  <c r="A8815" i="2"/>
  <c r="B8816" i="2"/>
  <c r="A8816" i="2"/>
  <c r="B8817" i="2"/>
  <c r="A8817" i="2"/>
  <c r="B8818" i="2"/>
  <c r="A8818" i="2"/>
  <c r="B8819" i="2"/>
  <c r="A8819" i="2"/>
  <c r="B8820" i="2"/>
  <c r="A8820" i="2"/>
  <c r="B8821" i="2"/>
  <c r="A8821" i="2"/>
  <c r="B8822" i="2"/>
  <c r="A8822" i="2"/>
  <c r="B8823" i="2"/>
  <c r="A8823" i="2"/>
  <c r="B8824" i="2"/>
  <c r="A8824" i="2"/>
  <c r="B8825" i="2"/>
  <c r="A8825" i="2"/>
  <c r="B8826" i="2"/>
  <c r="A8826" i="2"/>
  <c r="B8827" i="2"/>
  <c r="A8827" i="2"/>
  <c r="B8828" i="2"/>
  <c r="A8828" i="2"/>
  <c r="B8829" i="2"/>
  <c r="A8829" i="2"/>
  <c r="B8830" i="2"/>
  <c r="A8830" i="2"/>
  <c r="B8831" i="2"/>
  <c r="A8831" i="2"/>
  <c r="B8832" i="2"/>
  <c r="A8832" i="2"/>
  <c r="B8833" i="2"/>
  <c r="A8833" i="2"/>
  <c r="B8834" i="2"/>
  <c r="A8834" i="2"/>
  <c r="B8835" i="2"/>
  <c r="A8835" i="2"/>
  <c r="B8836" i="2"/>
  <c r="A8836" i="2"/>
  <c r="B8837" i="2"/>
  <c r="A8837" i="2"/>
  <c r="B8838" i="2"/>
  <c r="A8838" i="2"/>
  <c r="B8839" i="2"/>
  <c r="A8839" i="2"/>
  <c r="B8840" i="2"/>
  <c r="A8840" i="2"/>
  <c r="B8841" i="2"/>
  <c r="A8841" i="2"/>
  <c r="B8842" i="2"/>
  <c r="A8842" i="2"/>
  <c r="B8843" i="2"/>
  <c r="A8843" i="2"/>
  <c r="B8844" i="2"/>
  <c r="A8844" i="2"/>
  <c r="B8845" i="2"/>
  <c r="A8845" i="2"/>
  <c r="B8846" i="2"/>
  <c r="A8846" i="2"/>
  <c r="B8847" i="2"/>
  <c r="A8847" i="2"/>
  <c r="B8848" i="2"/>
  <c r="A8848" i="2"/>
  <c r="B8849" i="2"/>
  <c r="A8849" i="2"/>
  <c r="B8850" i="2"/>
  <c r="A8850" i="2"/>
  <c r="B8851" i="2"/>
  <c r="A8851" i="2"/>
  <c r="B8852" i="2"/>
  <c r="A8852" i="2"/>
  <c r="B8853" i="2"/>
  <c r="A8853" i="2"/>
  <c r="B8854" i="2"/>
  <c r="A8854" i="2"/>
  <c r="B8855" i="2"/>
  <c r="A8855" i="2"/>
  <c r="B8856" i="2"/>
  <c r="A8856" i="2"/>
  <c r="B8857" i="2"/>
  <c r="A8857" i="2"/>
  <c r="B8858" i="2"/>
  <c r="A8858" i="2"/>
  <c r="B8859" i="2"/>
  <c r="A8859" i="2"/>
  <c r="B8860" i="2"/>
  <c r="A8860" i="2"/>
  <c r="B8861" i="2"/>
  <c r="A8861" i="2"/>
  <c r="B8862" i="2"/>
  <c r="A8862" i="2"/>
  <c r="B8863" i="2"/>
  <c r="A8863" i="2"/>
  <c r="B8864" i="2"/>
  <c r="A8864" i="2"/>
  <c r="B8865" i="2"/>
  <c r="A8865" i="2"/>
  <c r="B8866" i="2"/>
  <c r="A8866" i="2"/>
  <c r="B8867" i="2"/>
  <c r="A8867" i="2"/>
  <c r="B8868" i="2"/>
  <c r="A8868" i="2"/>
  <c r="B8869" i="2"/>
  <c r="A8869" i="2"/>
  <c r="B8870" i="2"/>
  <c r="A8870" i="2"/>
  <c r="B8871" i="2"/>
  <c r="A8871" i="2"/>
  <c r="B8872" i="2"/>
  <c r="A8872" i="2"/>
  <c r="B8873" i="2"/>
  <c r="A8873" i="2"/>
  <c r="B8874" i="2"/>
  <c r="A8874" i="2"/>
  <c r="B8875" i="2"/>
  <c r="A8875" i="2"/>
  <c r="B8876" i="2"/>
  <c r="A8876" i="2"/>
  <c r="B8877" i="2"/>
  <c r="A8877" i="2"/>
  <c r="B8878" i="2"/>
  <c r="A8878" i="2"/>
  <c r="B8879" i="2"/>
  <c r="A8879" i="2"/>
  <c r="B8880" i="2"/>
  <c r="A8880" i="2"/>
  <c r="B8881" i="2"/>
  <c r="A8881" i="2"/>
  <c r="B8882" i="2"/>
  <c r="A8882" i="2"/>
  <c r="B8883" i="2"/>
  <c r="A8883" i="2"/>
  <c r="B8884" i="2"/>
  <c r="A8884" i="2"/>
  <c r="B8885" i="2"/>
  <c r="A8885" i="2"/>
  <c r="B8886" i="2"/>
  <c r="A8886" i="2"/>
  <c r="B8887" i="2"/>
  <c r="A8887" i="2"/>
  <c r="B8888" i="2"/>
  <c r="A8888" i="2"/>
  <c r="B8889" i="2"/>
  <c r="A8889" i="2"/>
  <c r="B8890" i="2"/>
  <c r="A8890" i="2"/>
  <c r="B8891" i="2"/>
  <c r="A8891" i="2"/>
  <c r="B8892" i="2"/>
  <c r="A8892" i="2"/>
  <c r="B8893" i="2"/>
  <c r="A8893" i="2"/>
  <c r="B8894" i="2"/>
  <c r="A8894" i="2"/>
  <c r="B8895" i="2"/>
  <c r="A8895" i="2"/>
  <c r="B8896" i="2"/>
  <c r="A8896" i="2"/>
  <c r="B8897" i="2"/>
  <c r="A8897" i="2"/>
  <c r="B8898" i="2"/>
  <c r="A8898" i="2"/>
  <c r="B8899" i="2"/>
  <c r="A8899" i="2"/>
  <c r="B8900" i="2"/>
  <c r="A8900" i="2"/>
  <c r="B8901" i="2"/>
  <c r="A8901" i="2"/>
  <c r="B8902" i="2"/>
  <c r="A8902" i="2"/>
  <c r="B8903" i="2"/>
  <c r="A8903" i="2"/>
  <c r="B8904" i="2"/>
  <c r="A8904" i="2"/>
  <c r="B8905" i="2"/>
  <c r="A8905" i="2"/>
  <c r="B8906" i="2"/>
  <c r="A8906" i="2"/>
  <c r="B8907" i="2"/>
  <c r="A8907" i="2"/>
  <c r="B8908" i="2"/>
  <c r="A8908" i="2"/>
  <c r="B8909" i="2"/>
  <c r="A8909" i="2"/>
  <c r="B8910" i="2"/>
  <c r="A8910" i="2"/>
  <c r="B8911" i="2"/>
  <c r="A8911" i="2"/>
  <c r="B8912" i="2"/>
  <c r="A8912" i="2"/>
  <c r="B8913" i="2"/>
  <c r="A8913" i="2"/>
  <c r="B8914" i="2"/>
  <c r="A8914" i="2"/>
  <c r="B8915" i="2"/>
  <c r="A8915" i="2"/>
  <c r="B8916" i="2"/>
  <c r="A8916" i="2"/>
  <c r="B8917" i="2"/>
  <c r="A8917" i="2"/>
  <c r="B8918" i="2"/>
  <c r="A8918" i="2"/>
  <c r="B8919" i="2"/>
  <c r="A8919" i="2"/>
  <c r="B8920" i="2"/>
  <c r="A8920" i="2"/>
  <c r="B8921" i="2"/>
  <c r="A8921" i="2"/>
  <c r="B8922" i="2"/>
  <c r="A8922" i="2"/>
  <c r="B8923" i="2"/>
  <c r="A8923" i="2"/>
  <c r="B8924" i="2"/>
  <c r="A8924" i="2"/>
  <c r="B8925" i="2"/>
  <c r="A8925" i="2"/>
  <c r="B8926" i="2"/>
  <c r="A8926" i="2"/>
  <c r="B8927" i="2"/>
  <c r="A8927" i="2"/>
  <c r="B8928" i="2"/>
  <c r="A8928" i="2"/>
  <c r="B8929" i="2"/>
  <c r="A8929" i="2"/>
  <c r="B8930" i="2"/>
  <c r="A8930" i="2"/>
  <c r="B8931" i="2"/>
  <c r="A8931" i="2"/>
  <c r="B8932" i="2"/>
  <c r="A8932" i="2"/>
  <c r="B8933" i="2"/>
  <c r="A8933" i="2"/>
  <c r="B8934" i="2"/>
  <c r="A8934" i="2"/>
  <c r="B8935" i="2"/>
  <c r="A8935" i="2"/>
  <c r="B8936" i="2"/>
  <c r="A8936" i="2"/>
  <c r="B8937" i="2"/>
  <c r="A8937" i="2"/>
  <c r="B8938" i="2"/>
  <c r="A8938" i="2"/>
  <c r="B8939" i="2"/>
  <c r="A8939" i="2"/>
  <c r="B8940" i="2"/>
  <c r="A8940" i="2"/>
  <c r="B8941" i="2"/>
  <c r="A8941" i="2"/>
  <c r="B8942" i="2"/>
  <c r="A8942" i="2"/>
  <c r="B8943" i="2"/>
  <c r="A8943" i="2"/>
  <c r="B8944" i="2"/>
  <c r="A8944" i="2"/>
  <c r="B8945" i="2"/>
  <c r="A8945" i="2"/>
  <c r="B8946" i="2"/>
  <c r="A8946" i="2"/>
  <c r="B8947" i="2"/>
  <c r="A8947" i="2"/>
  <c r="B8948" i="2"/>
  <c r="A8948" i="2"/>
  <c r="B8949" i="2"/>
  <c r="A8949" i="2"/>
  <c r="B8950" i="2"/>
  <c r="A8950" i="2"/>
  <c r="B8951" i="2"/>
  <c r="A8951" i="2"/>
  <c r="B8952" i="2"/>
  <c r="A8952" i="2"/>
  <c r="B8953" i="2"/>
  <c r="A8953" i="2"/>
  <c r="B8954" i="2"/>
  <c r="A8954" i="2"/>
  <c r="B8955" i="2"/>
  <c r="A8955" i="2"/>
  <c r="B8956" i="2"/>
  <c r="A8956" i="2"/>
  <c r="B8957" i="2"/>
  <c r="A8957" i="2"/>
  <c r="B8958" i="2"/>
  <c r="A8958" i="2"/>
  <c r="B8959" i="2"/>
  <c r="A8959" i="2"/>
  <c r="B8960" i="2"/>
  <c r="A8960" i="2"/>
  <c r="B8961" i="2"/>
  <c r="A8961" i="2"/>
  <c r="B8962" i="2"/>
  <c r="A8962" i="2"/>
  <c r="B8963" i="2"/>
  <c r="A8963" i="2"/>
  <c r="B8964" i="2"/>
  <c r="A8964" i="2"/>
  <c r="B8965" i="2"/>
  <c r="A8965" i="2"/>
  <c r="B8966" i="2"/>
  <c r="A8966" i="2"/>
  <c r="B8967" i="2"/>
  <c r="A8967" i="2"/>
  <c r="B8968" i="2"/>
  <c r="A8968" i="2"/>
  <c r="B8969" i="2"/>
  <c r="A8969" i="2"/>
  <c r="B8970" i="2"/>
  <c r="A8970" i="2"/>
  <c r="B8971" i="2"/>
  <c r="A8971" i="2"/>
  <c r="B8972" i="2"/>
  <c r="A8972" i="2"/>
  <c r="B8973" i="2"/>
  <c r="A8973" i="2"/>
  <c r="B8974" i="2"/>
  <c r="A8974" i="2"/>
  <c r="B8975" i="2"/>
  <c r="A8975" i="2"/>
  <c r="B8976" i="2"/>
  <c r="A8976" i="2"/>
  <c r="B8977" i="2"/>
  <c r="A8977" i="2"/>
  <c r="B8978" i="2"/>
  <c r="A8978" i="2"/>
  <c r="B8979" i="2"/>
  <c r="A8979" i="2"/>
  <c r="B8980" i="2"/>
  <c r="A8980" i="2"/>
  <c r="B8981" i="2"/>
  <c r="A8981" i="2"/>
  <c r="B8982" i="2"/>
  <c r="A8982" i="2"/>
  <c r="B8983" i="2"/>
  <c r="A8983" i="2"/>
  <c r="B8984" i="2"/>
  <c r="A8984" i="2"/>
  <c r="B8985" i="2"/>
  <c r="A8985" i="2"/>
  <c r="B8986" i="2"/>
  <c r="A8986" i="2"/>
  <c r="B8987" i="2"/>
  <c r="A8987" i="2"/>
  <c r="B8988" i="2"/>
  <c r="A8988" i="2"/>
  <c r="B8989" i="2"/>
  <c r="A8989" i="2"/>
  <c r="B8990" i="2"/>
  <c r="A8990" i="2"/>
  <c r="B8991" i="2"/>
  <c r="A8991" i="2"/>
  <c r="B8992" i="2"/>
  <c r="A8992" i="2"/>
  <c r="B8993" i="2"/>
  <c r="A8993" i="2"/>
  <c r="B8994" i="2"/>
  <c r="A8994" i="2"/>
  <c r="B8995" i="2"/>
  <c r="A8995" i="2"/>
  <c r="B8996" i="2"/>
  <c r="A8996" i="2"/>
  <c r="B8997" i="2"/>
  <c r="A8997" i="2"/>
  <c r="B8998" i="2"/>
  <c r="A8998" i="2"/>
  <c r="B8999" i="2"/>
  <c r="A8999" i="2"/>
  <c r="B9000" i="2"/>
  <c r="A9000" i="2"/>
  <c r="B9001" i="2"/>
  <c r="A9001" i="2"/>
  <c r="B9002" i="2"/>
  <c r="A9002" i="2"/>
  <c r="B9003" i="2"/>
  <c r="A9003" i="2"/>
  <c r="B9004" i="2"/>
  <c r="A9004" i="2"/>
  <c r="B9005" i="2"/>
  <c r="A9005" i="2"/>
  <c r="B9006" i="2"/>
  <c r="A9006" i="2"/>
  <c r="B9007" i="2"/>
  <c r="A9007" i="2"/>
  <c r="B9008" i="2"/>
  <c r="A9008" i="2"/>
  <c r="B9009" i="2"/>
  <c r="A9009" i="2"/>
  <c r="B9010" i="2"/>
  <c r="A9010" i="2"/>
  <c r="B9011" i="2"/>
  <c r="A9011" i="2"/>
  <c r="B9012" i="2"/>
  <c r="A9012" i="2"/>
  <c r="B9013" i="2"/>
  <c r="A9013" i="2"/>
  <c r="B9014" i="2"/>
  <c r="A9014" i="2"/>
  <c r="B9015" i="2"/>
  <c r="A9015" i="2"/>
  <c r="B9016" i="2"/>
  <c r="A9016" i="2"/>
  <c r="B9017" i="2"/>
  <c r="A9017" i="2"/>
  <c r="B9018" i="2"/>
  <c r="A9018" i="2"/>
  <c r="B9019" i="2"/>
  <c r="A9019" i="2"/>
  <c r="B9020" i="2"/>
  <c r="A9020" i="2"/>
  <c r="B9021" i="2"/>
  <c r="A9021" i="2"/>
  <c r="B9022" i="2"/>
  <c r="A9022" i="2"/>
  <c r="B9023" i="2"/>
  <c r="A9023" i="2"/>
  <c r="B9024" i="2"/>
  <c r="A9024" i="2"/>
  <c r="B9025" i="2"/>
  <c r="A9025" i="2"/>
  <c r="B9026" i="2"/>
  <c r="A9026" i="2"/>
  <c r="B9027" i="2"/>
  <c r="A9027" i="2"/>
  <c r="B9028" i="2"/>
  <c r="A9028" i="2"/>
  <c r="B9029" i="2"/>
  <c r="A9029" i="2"/>
  <c r="B9030" i="2"/>
  <c r="A9030" i="2"/>
  <c r="B9031" i="2"/>
  <c r="A9031" i="2"/>
  <c r="B9032" i="2"/>
  <c r="A9032" i="2"/>
  <c r="B9033" i="2"/>
  <c r="A9033" i="2"/>
  <c r="B9034" i="2"/>
  <c r="A9034" i="2"/>
  <c r="B9035" i="2"/>
  <c r="A9035" i="2"/>
  <c r="B9036" i="2"/>
  <c r="A9036" i="2"/>
  <c r="B9037" i="2"/>
  <c r="A9037" i="2"/>
  <c r="B9038" i="2"/>
  <c r="A9038" i="2"/>
  <c r="B9039" i="2"/>
  <c r="A9039" i="2"/>
  <c r="B9040" i="2"/>
  <c r="A9040" i="2"/>
  <c r="B9041" i="2"/>
  <c r="A9041" i="2"/>
  <c r="B9042" i="2"/>
  <c r="A9042" i="2"/>
  <c r="B9043" i="2"/>
  <c r="A9043" i="2"/>
  <c r="B9044" i="2"/>
  <c r="A9044" i="2"/>
  <c r="B9045" i="2"/>
  <c r="A9045" i="2"/>
  <c r="B9046" i="2"/>
  <c r="A9046" i="2"/>
  <c r="B9047" i="2"/>
  <c r="A9047" i="2"/>
  <c r="B9048" i="2"/>
  <c r="A9048" i="2"/>
  <c r="B9049" i="2"/>
  <c r="A9049" i="2"/>
  <c r="B9050" i="2"/>
  <c r="A9050" i="2"/>
  <c r="B9051" i="2"/>
  <c r="A9051" i="2"/>
  <c r="B9052" i="2"/>
  <c r="A9052" i="2"/>
  <c r="B9053" i="2"/>
  <c r="A9053" i="2"/>
  <c r="B9054" i="2"/>
  <c r="A9054" i="2"/>
  <c r="B9055" i="2"/>
  <c r="A9055" i="2"/>
  <c r="B9056" i="2"/>
  <c r="A9056" i="2"/>
  <c r="B9057" i="2"/>
  <c r="A9057" i="2"/>
  <c r="B9058" i="2"/>
  <c r="A9058" i="2"/>
  <c r="B9059" i="2"/>
  <c r="A9059" i="2"/>
  <c r="B9060" i="2"/>
  <c r="A9060" i="2"/>
  <c r="B9061" i="2"/>
  <c r="A9061" i="2"/>
  <c r="B9062" i="2"/>
  <c r="A9062" i="2"/>
  <c r="B9063" i="2"/>
  <c r="A9063" i="2"/>
  <c r="B9064" i="2"/>
  <c r="A9064" i="2"/>
  <c r="B9065" i="2"/>
  <c r="A9065" i="2"/>
  <c r="B9066" i="2"/>
  <c r="A9066" i="2"/>
  <c r="B9067" i="2"/>
  <c r="A9067" i="2"/>
  <c r="B9068" i="2"/>
  <c r="A9068" i="2"/>
  <c r="B9069" i="2"/>
  <c r="A9069" i="2"/>
  <c r="B9070" i="2"/>
  <c r="A9070" i="2"/>
  <c r="B9071" i="2"/>
  <c r="A9071" i="2"/>
  <c r="B9072" i="2"/>
  <c r="A9072" i="2"/>
  <c r="B9073" i="2"/>
  <c r="A9073" i="2"/>
  <c r="B9074" i="2"/>
  <c r="A9074" i="2"/>
  <c r="B9075" i="2"/>
  <c r="A9075" i="2"/>
  <c r="B9076" i="2"/>
  <c r="A9076" i="2"/>
  <c r="B9077" i="2"/>
  <c r="A9077" i="2"/>
  <c r="B9078" i="2"/>
  <c r="A9078" i="2"/>
  <c r="B9079" i="2"/>
  <c r="A9079" i="2"/>
  <c r="B9080" i="2"/>
  <c r="A9080" i="2"/>
  <c r="B9081" i="2"/>
  <c r="A9081" i="2"/>
  <c r="B9082" i="2"/>
  <c r="A9082" i="2"/>
  <c r="B9083" i="2"/>
  <c r="A9083" i="2"/>
  <c r="B9084" i="2"/>
  <c r="A9084" i="2"/>
  <c r="B9085" i="2"/>
  <c r="A9085" i="2"/>
  <c r="B9086" i="2"/>
  <c r="A9086" i="2"/>
  <c r="B9087" i="2"/>
  <c r="A9087" i="2"/>
  <c r="B9088" i="2"/>
  <c r="A9088" i="2"/>
  <c r="B9089" i="2"/>
  <c r="A9089" i="2"/>
  <c r="B9090" i="2"/>
  <c r="A9090" i="2"/>
  <c r="B9091" i="2"/>
  <c r="A9091" i="2"/>
  <c r="B9092" i="2"/>
  <c r="A9092" i="2"/>
  <c r="B9093" i="2"/>
  <c r="A9093" i="2"/>
  <c r="B9094" i="2"/>
  <c r="A9094" i="2"/>
  <c r="B9095" i="2"/>
  <c r="A9095" i="2"/>
  <c r="B9096" i="2"/>
  <c r="A9096" i="2"/>
  <c r="B9097" i="2"/>
  <c r="A9097" i="2"/>
  <c r="B9098" i="2"/>
  <c r="A9098" i="2"/>
  <c r="B9099" i="2"/>
  <c r="A9099" i="2"/>
  <c r="B9100" i="2"/>
  <c r="A9100" i="2"/>
  <c r="B9101" i="2"/>
  <c r="A9101" i="2"/>
  <c r="B9102" i="2"/>
  <c r="A9102" i="2"/>
  <c r="B9103" i="2"/>
  <c r="A9103" i="2"/>
  <c r="B9104" i="2"/>
  <c r="A9104" i="2"/>
  <c r="B9105" i="2"/>
  <c r="A9105" i="2"/>
  <c r="B9106" i="2"/>
  <c r="A9106" i="2"/>
  <c r="B9107" i="2"/>
  <c r="A9107" i="2"/>
  <c r="B9108" i="2"/>
  <c r="A9108" i="2"/>
  <c r="B9109" i="2"/>
  <c r="A9109" i="2"/>
  <c r="B9110" i="2"/>
  <c r="A9110" i="2"/>
  <c r="B9111" i="2"/>
  <c r="A9111" i="2"/>
  <c r="B9112" i="2"/>
  <c r="A9112" i="2"/>
  <c r="B9113" i="2"/>
  <c r="A9113" i="2"/>
  <c r="B9114" i="2"/>
  <c r="A9114" i="2"/>
  <c r="B9115" i="2"/>
  <c r="A9115" i="2"/>
  <c r="B9116" i="2"/>
  <c r="A9116" i="2"/>
  <c r="B9117" i="2"/>
  <c r="A9117" i="2"/>
  <c r="B9118" i="2"/>
  <c r="A9118" i="2"/>
  <c r="B9119" i="2"/>
  <c r="A9119" i="2"/>
  <c r="B9120" i="2"/>
  <c r="A9120" i="2"/>
  <c r="B9121" i="2"/>
  <c r="A9121" i="2"/>
  <c r="B9122" i="2"/>
  <c r="A9122" i="2"/>
  <c r="B9123" i="2"/>
  <c r="A9123" i="2"/>
  <c r="B9124" i="2"/>
  <c r="A9124" i="2"/>
  <c r="B9125" i="2"/>
  <c r="A9125" i="2"/>
  <c r="B9126" i="2"/>
  <c r="A9126" i="2"/>
  <c r="B9127" i="2"/>
  <c r="A9127" i="2"/>
  <c r="B9128" i="2"/>
  <c r="A9128" i="2"/>
  <c r="B9129" i="2"/>
  <c r="A9129" i="2"/>
  <c r="B9130" i="2"/>
  <c r="A9130" i="2"/>
  <c r="B9131" i="2"/>
  <c r="A9131" i="2"/>
  <c r="B9132" i="2"/>
  <c r="A9132" i="2"/>
  <c r="B9133" i="2"/>
  <c r="A9133" i="2"/>
  <c r="B9134" i="2"/>
  <c r="A9134" i="2"/>
  <c r="B9135" i="2"/>
  <c r="A9135" i="2"/>
  <c r="B9136" i="2"/>
  <c r="A9136" i="2"/>
  <c r="B9137" i="2"/>
  <c r="A9137" i="2"/>
  <c r="B9138" i="2"/>
  <c r="A9138" i="2"/>
  <c r="B9139" i="2"/>
  <c r="A9139" i="2"/>
  <c r="B9140" i="2"/>
  <c r="A9140" i="2"/>
  <c r="B9141" i="2"/>
  <c r="A9141" i="2"/>
  <c r="B9142" i="2"/>
  <c r="A9142" i="2"/>
  <c r="B9143" i="2"/>
  <c r="A9143" i="2"/>
  <c r="B9144" i="2"/>
  <c r="A9144" i="2"/>
  <c r="B9145" i="2"/>
  <c r="A9145" i="2"/>
  <c r="B9146" i="2"/>
  <c r="A9146" i="2"/>
  <c r="B9147" i="2"/>
  <c r="A9147" i="2"/>
  <c r="B9148" i="2"/>
  <c r="A9148" i="2"/>
  <c r="B9149" i="2"/>
  <c r="A9149" i="2"/>
  <c r="B9150" i="2"/>
  <c r="A9150" i="2"/>
  <c r="B9151" i="2"/>
  <c r="A9151" i="2"/>
  <c r="B9152" i="2"/>
  <c r="A9152" i="2"/>
  <c r="B9153" i="2"/>
  <c r="A9153" i="2"/>
  <c r="B9154" i="2"/>
  <c r="A9154" i="2"/>
  <c r="B9155" i="2"/>
  <c r="A9155" i="2"/>
  <c r="B9156" i="2"/>
  <c r="A9156" i="2"/>
  <c r="B9157" i="2"/>
  <c r="A9157" i="2"/>
  <c r="B9158" i="2"/>
  <c r="A9158" i="2"/>
  <c r="B9159" i="2"/>
  <c r="A9159" i="2"/>
  <c r="B9160" i="2"/>
  <c r="A9160" i="2"/>
  <c r="B9161" i="2"/>
  <c r="A9161" i="2"/>
  <c r="B9162" i="2"/>
  <c r="A9162" i="2"/>
  <c r="B9163" i="2"/>
  <c r="A9163" i="2"/>
  <c r="B9164" i="2"/>
  <c r="A9164" i="2"/>
  <c r="B9165" i="2"/>
  <c r="A9165" i="2"/>
  <c r="B9166" i="2"/>
  <c r="A9166" i="2"/>
  <c r="B9167" i="2"/>
  <c r="A9167" i="2"/>
  <c r="B9168" i="2"/>
  <c r="A9168" i="2"/>
  <c r="B9169" i="2"/>
  <c r="A9169" i="2"/>
  <c r="B9170" i="2"/>
  <c r="A9170" i="2"/>
  <c r="B9171" i="2"/>
  <c r="A9171" i="2"/>
  <c r="B9172" i="2"/>
  <c r="A9172" i="2"/>
  <c r="B9173" i="2"/>
  <c r="A9173" i="2"/>
  <c r="B9174" i="2"/>
  <c r="A9174" i="2"/>
  <c r="B9175" i="2"/>
  <c r="A9175" i="2"/>
  <c r="B9176" i="2"/>
  <c r="A9176" i="2"/>
  <c r="B9177" i="2"/>
  <c r="A9177" i="2"/>
  <c r="B9178" i="2"/>
  <c r="A9178" i="2"/>
  <c r="B9179" i="2"/>
  <c r="A9179" i="2"/>
  <c r="B9180" i="2"/>
  <c r="A9180" i="2"/>
  <c r="B9181" i="2"/>
  <c r="A9181" i="2"/>
  <c r="B9182" i="2"/>
  <c r="A9182" i="2"/>
  <c r="B9183" i="2"/>
  <c r="A9183" i="2"/>
  <c r="B9184" i="2"/>
  <c r="A9184" i="2"/>
  <c r="B9185" i="2"/>
  <c r="A9185" i="2"/>
  <c r="B9186" i="2"/>
  <c r="A9186" i="2"/>
  <c r="B9187" i="2"/>
  <c r="A9187" i="2"/>
  <c r="B9188" i="2"/>
  <c r="A9188" i="2"/>
  <c r="B9189" i="2"/>
  <c r="A9189" i="2"/>
  <c r="B9190" i="2"/>
  <c r="A9190" i="2"/>
  <c r="B9191" i="2"/>
  <c r="A9191" i="2"/>
  <c r="B9192" i="2"/>
  <c r="A9192" i="2"/>
  <c r="B9193" i="2"/>
  <c r="A9193" i="2"/>
  <c r="B9194" i="2"/>
  <c r="A9194" i="2"/>
  <c r="B9195" i="2"/>
  <c r="A9195" i="2"/>
  <c r="B9196" i="2"/>
  <c r="A9196" i="2"/>
  <c r="B9197" i="2"/>
  <c r="A9197" i="2"/>
  <c r="B9198" i="2"/>
  <c r="A9198" i="2"/>
  <c r="B9199" i="2"/>
  <c r="A9199" i="2"/>
  <c r="B9200" i="2"/>
  <c r="A9200" i="2"/>
  <c r="B9201" i="2"/>
  <c r="A9201" i="2"/>
  <c r="B9202" i="2"/>
  <c r="A9202" i="2"/>
  <c r="B9203" i="2"/>
  <c r="A9203" i="2"/>
  <c r="B9204" i="2"/>
  <c r="A9204" i="2"/>
  <c r="B9205" i="2"/>
  <c r="A9205" i="2"/>
  <c r="B9206" i="2"/>
  <c r="A9206" i="2"/>
  <c r="B9207" i="2"/>
  <c r="A9207" i="2"/>
  <c r="B9208" i="2"/>
  <c r="A9208" i="2"/>
  <c r="B9209" i="2"/>
  <c r="A9209" i="2"/>
  <c r="B9210" i="2"/>
  <c r="A9210" i="2"/>
  <c r="B9211" i="2"/>
  <c r="A9211" i="2"/>
  <c r="B9212" i="2"/>
  <c r="A9212" i="2"/>
  <c r="B9213" i="2"/>
  <c r="A9213" i="2"/>
  <c r="B9214" i="2"/>
  <c r="A9214" i="2"/>
  <c r="B9215" i="2"/>
  <c r="A9215" i="2"/>
  <c r="B9216" i="2"/>
  <c r="A9216" i="2"/>
  <c r="B9217" i="2"/>
  <c r="A9217" i="2"/>
  <c r="B9218" i="2"/>
  <c r="A9218" i="2"/>
  <c r="B9219" i="2"/>
  <c r="A9219" i="2"/>
  <c r="B9220" i="2"/>
  <c r="A9220" i="2"/>
  <c r="B9221" i="2"/>
  <c r="A9221" i="2"/>
  <c r="B9222" i="2"/>
  <c r="A9222" i="2"/>
  <c r="B9223" i="2"/>
  <c r="A9223" i="2"/>
  <c r="B9224" i="2"/>
  <c r="A9224" i="2"/>
  <c r="B9225" i="2"/>
  <c r="A9225" i="2"/>
  <c r="B9226" i="2"/>
  <c r="A9226" i="2"/>
  <c r="B9227" i="2"/>
  <c r="A9227" i="2"/>
  <c r="B9228" i="2"/>
  <c r="A9228" i="2"/>
  <c r="B9229" i="2"/>
  <c r="A9229" i="2"/>
  <c r="B9230" i="2"/>
  <c r="A9230" i="2"/>
  <c r="B9231" i="2"/>
  <c r="A9231" i="2"/>
  <c r="B9232" i="2"/>
  <c r="A9232" i="2"/>
  <c r="B9233" i="2"/>
  <c r="A9233" i="2"/>
  <c r="B9234" i="2"/>
  <c r="A9234" i="2"/>
  <c r="B9235" i="2"/>
  <c r="A9235" i="2"/>
  <c r="B9236" i="2"/>
  <c r="A9236" i="2"/>
  <c r="B9237" i="2"/>
  <c r="A9237" i="2"/>
  <c r="B9238" i="2"/>
  <c r="A9238" i="2"/>
  <c r="B9239" i="2"/>
  <c r="A9239" i="2"/>
  <c r="B9240" i="2"/>
  <c r="A9240" i="2"/>
  <c r="B9241" i="2"/>
  <c r="A9241" i="2"/>
  <c r="B9242" i="2"/>
  <c r="A9242" i="2"/>
  <c r="B9243" i="2"/>
  <c r="A9243" i="2"/>
  <c r="B9244" i="2"/>
  <c r="A9244" i="2"/>
  <c r="B9245" i="2"/>
  <c r="A9245" i="2"/>
  <c r="B9246" i="2"/>
  <c r="A9246" i="2"/>
  <c r="B9247" i="2"/>
  <c r="A9247" i="2"/>
  <c r="B9248" i="2"/>
  <c r="A9248" i="2"/>
  <c r="B9249" i="2"/>
  <c r="A9249" i="2"/>
  <c r="B9250" i="2"/>
  <c r="A9250" i="2"/>
  <c r="B9251" i="2"/>
  <c r="A9251" i="2"/>
  <c r="B9252" i="2"/>
  <c r="A9252" i="2"/>
  <c r="B9253" i="2"/>
  <c r="A9253" i="2"/>
  <c r="B9254" i="2"/>
  <c r="A9254" i="2"/>
  <c r="B9255" i="2"/>
  <c r="A9255" i="2"/>
  <c r="B9256" i="2"/>
  <c r="A9256" i="2"/>
  <c r="B9257" i="2"/>
  <c r="A9257" i="2"/>
  <c r="B9258" i="2"/>
  <c r="A9258" i="2"/>
  <c r="B9259" i="2"/>
  <c r="A9259" i="2"/>
  <c r="B9260" i="2"/>
  <c r="A9260" i="2"/>
  <c r="B9261" i="2"/>
  <c r="A9261" i="2"/>
  <c r="B9262" i="2"/>
  <c r="A9262" i="2"/>
  <c r="B9263" i="2"/>
  <c r="A9263" i="2"/>
  <c r="B9264" i="2"/>
  <c r="A9264" i="2"/>
  <c r="B9265" i="2"/>
  <c r="A9265" i="2"/>
  <c r="B9266" i="2"/>
  <c r="A9266" i="2"/>
  <c r="B9267" i="2"/>
  <c r="A9267" i="2"/>
  <c r="B9268" i="2"/>
  <c r="A9268" i="2"/>
  <c r="B9269" i="2"/>
  <c r="A9269" i="2"/>
  <c r="B9270" i="2"/>
  <c r="A9270" i="2"/>
  <c r="B9271" i="2"/>
  <c r="A9271" i="2"/>
  <c r="B9272" i="2"/>
  <c r="A9272" i="2"/>
  <c r="B9273" i="2"/>
  <c r="A9273" i="2"/>
  <c r="B9274" i="2"/>
  <c r="A9274" i="2"/>
  <c r="B9275" i="2"/>
  <c r="A9275" i="2"/>
  <c r="B9276" i="2"/>
  <c r="A9276" i="2"/>
  <c r="B9277" i="2"/>
  <c r="A9277" i="2"/>
  <c r="B9278" i="2"/>
  <c r="A9278" i="2"/>
  <c r="B9279" i="2"/>
  <c r="A9279" i="2"/>
  <c r="B9280" i="2"/>
  <c r="A9280" i="2"/>
  <c r="B9281" i="2"/>
  <c r="A9281" i="2"/>
  <c r="B9282" i="2"/>
  <c r="A9282" i="2"/>
  <c r="B9283" i="2"/>
  <c r="A9283" i="2"/>
  <c r="B9284" i="2"/>
  <c r="A9284" i="2"/>
  <c r="B9285" i="2"/>
  <c r="A9285" i="2"/>
  <c r="B9286" i="2"/>
  <c r="A9286" i="2"/>
  <c r="B9287" i="2"/>
  <c r="A9287" i="2"/>
  <c r="B9288" i="2"/>
  <c r="A9288" i="2"/>
  <c r="B9289" i="2"/>
  <c r="A9289" i="2"/>
  <c r="B9290" i="2"/>
  <c r="A9290" i="2"/>
  <c r="B9291" i="2"/>
  <c r="A9291" i="2"/>
  <c r="B9292" i="2"/>
  <c r="A9292" i="2"/>
  <c r="B9293" i="2"/>
  <c r="A9293" i="2"/>
  <c r="B9294" i="2"/>
  <c r="A9294" i="2"/>
  <c r="B9295" i="2"/>
  <c r="A9295" i="2"/>
  <c r="B9296" i="2"/>
  <c r="A9296" i="2"/>
  <c r="B9297" i="2"/>
  <c r="A9297" i="2"/>
  <c r="B9298" i="2"/>
  <c r="A9298" i="2"/>
  <c r="B9299" i="2"/>
  <c r="A9299" i="2"/>
  <c r="B9300" i="2"/>
  <c r="A9300" i="2"/>
  <c r="B9301" i="2"/>
  <c r="A9301" i="2"/>
  <c r="B9302" i="2"/>
  <c r="A9302" i="2"/>
  <c r="B9303" i="2"/>
  <c r="A9303" i="2"/>
  <c r="B9304" i="2"/>
  <c r="A9304" i="2"/>
  <c r="B9305" i="2"/>
  <c r="A9305" i="2"/>
  <c r="B9306" i="2"/>
  <c r="A9306" i="2"/>
  <c r="B9307" i="2"/>
  <c r="A9307" i="2"/>
  <c r="B9308" i="2"/>
  <c r="A9308" i="2"/>
  <c r="B9309" i="2"/>
  <c r="A9309" i="2"/>
  <c r="B9310" i="2"/>
  <c r="A9310" i="2"/>
  <c r="B9311" i="2"/>
  <c r="A9311" i="2"/>
  <c r="B9312" i="2"/>
  <c r="A9312" i="2"/>
  <c r="B9313" i="2"/>
  <c r="A9313" i="2"/>
  <c r="B9314" i="2"/>
  <c r="A9314" i="2"/>
  <c r="B9315" i="2"/>
  <c r="A9315" i="2"/>
  <c r="B9316" i="2"/>
  <c r="A9316" i="2"/>
  <c r="B9317" i="2"/>
  <c r="A9317" i="2"/>
  <c r="B9318" i="2"/>
  <c r="A9318" i="2"/>
  <c r="B9319" i="2"/>
  <c r="A9319" i="2"/>
  <c r="B9320" i="2"/>
  <c r="A9320" i="2"/>
  <c r="B9321" i="2"/>
  <c r="A9321" i="2"/>
  <c r="B9322" i="2"/>
  <c r="A9322" i="2"/>
  <c r="B9323" i="2"/>
  <c r="A9323" i="2"/>
  <c r="B9324" i="2"/>
  <c r="A9324" i="2"/>
  <c r="B9325" i="2"/>
  <c r="A9325" i="2"/>
  <c r="B9326" i="2"/>
  <c r="A9326" i="2"/>
  <c r="B9327" i="2"/>
  <c r="A9327" i="2"/>
  <c r="B9328" i="2"/>
  <c r="A9328" i="2"/>
  <c r="B9329" i="2"/>
  <c r="A9329" i="2"/>
  <c r="B9330" i="2"/>
  <c r="A9330" i="2"/>
  <c r="B9331" i="2"/>
  <c r="A9331" i="2"/>
  <c r="B9332" i="2"/>
  <c r="A9332" i="2"/>
  <c r="B9333" i="2"/>
  <c r="A9333" i="2"/>
  <c r="B9334" i="2"/>
  <c r="A9334" i="2"/>
  <c r="B9335" i="2"/>
  <c r="A9335" i="2"/>
  <c r="B9336" i="2"/>
  <c r="A9336" i="2"/>
  <c r="B9337" i="2"/>
  <c r="A9337" i="2"/>
  <c r="B9338" i="2"/>
  <c r="A9338" i="2"/>
  <c r="B9339" i="2"/>
  <c r="A9339" i="2"/>
  <c r="B9340" i="2"/>
  <c r="A9340" i="2"/>
  <c r="B9341" i="2"/>
  <c r="A9341" i="2"/>
  <c r="B9342" i="2"/>
  <c r="A9342" i="2"/>
  <c r="B9343" i="2"/>
  <c r="A9343" i="2"/>
  <c r="B9344" i="2"/>
  <c r="A9344" i="2"/>
  <c r="B9345" i="2"/>
  <c r="A9345" i="2"/>
  <c r="B9346" i="2"/>
  <c r="A9346" i="2"/>
  <c r="B9347" i="2"/>
  <c r="A9347" i="2"/>
  <c r="B9348" i="2"/>
  <c r="A9348" i="2"/>
  <c r="B9349" i="2"/>
  <c r="A9349" i="2"/>
  <c r="B9350" i="2"/>
  <c r="A9350" i="2"/>
  <c r="B9351" i="2"/>
  <c r="A9351" i="2"/>
  <c r="B9352" i="2"/>
  <c r="A9352" i="2"/>
  <c r="B9353" i="2"/>
  <c r="A9353" i="2"/>
  <c r="B9354" i="2"/>
  <c r="A9354" i="2"/>
  <c r="B9355" i="2"/>
  <c r="A9355" i="2"/>
  <c r="B9356" i="2"/>
  <c r="A9356" i="2"/>
  <c r="B9357" i="2"/>
  <c r="A9357" i="2"/>
  <c r="B9358" i="2"/>
  <c r="A9358" i="2"/>
  <c r="B9359" i="2"/>
  <c r="A9359" i="2"/>
  <c r="B9360" i="2"/>
  <c r="A9360" i="2"/>
  <c r="B9361" i="2"/>
  <c r="A9361" i="2"/>
  <c r="B9362" i="2"/>
  <c r="A9362" i="2"/>
  <c r="B9363" i="2"/>
  <c r="A9363" i="2"/>
  <c r="B9364" i="2"/>
  <c r="A9364" i="2"/>
  <c r="B9365" i="2"/>
  <c r="A9365" i="2"/>
  <c r="B9366" i="2"/>
  <c r="A9366" i="2"/>
  <c r="B9367" i="2"/>
  <c r="A9367" i="2"/>
  <c r="B9368" i="2"/>
  <c r="A9368" i="2"/>
  <c r="B9369" i="2"/>
  <c r="A9369" i="2"/>
  <c r="B9370" i="2"/>
  <c r="A9370" i="2"/>
  <c r="B9371" i="2"/>
  <c r="A9371" i="2"/>
  <c r="B9372" i="2"/>
  <c r="A9372" i="2"/>
  <c r="B9373" i="2"/>
  <c r="A9373" i="2"/>
  <c r="B9374" i="2"/>
  <c r="A9374" i="2"/>
  <c r="B9375" i="2"/>
  <c r="A9375" i="2"/>
  <c r="B9376" i="2"/>
  <c r="A9376" i="2"/>
  <c r="B9377" i="2"/>
  <c r="A9377" i="2"/>
  <c r="B9378" i="2"/>
  <c r="A9378" i="2"/>
  <c r="B9379" i="2"/>
  <c r="A9379" i="2"/>
  <c r="B9380" i="2"/>
  <c r="A9380" i="2"/>
  <c r="B9381" i="2"/>
  <c r="A9381" i="2"/>
  <c r="B9382" i="2"/>
  <c r="A9382" i="2"/>
  <c r="B9383" i="2"/>
  <c r="A9383" i="2"/>
  <c r="B9384" i="2"/>
  <c r="A9384" i="2"/>
  <c r="B9385" i="2"/>
  <c r="A9385" i="2"/>
  <c r="B9386" i="2"/>
  <c r="A9386" i="2"/>
  <c r="B9387" i="2"/>
  <c r="A9387" i="2"/>
  <c r="B9388" i="2"/>
  <c r="A9388" i="2"/>
  <c r="B9389" i="2"/>
  <c r="A9389" i="2"/>
  <c r="B9390" i="2"/>
  <c r="A9390" i="2"/>
  <c r="B9391" i="2"/>
  <c r="A9391" i="2"/>
  <c r="B9392" i="2"/>
  <c r="A9392" i="2"/>
  <c r="B9393" i="2"/>
  <c r="A9393" i="2"/>
  <c r="B9394" i="2"/>
  <c r="A9394" i="2"/>
  <c r="B9395" i="2"/>
  <c r="A9395" i="2"/>
  <c r="B9396" i="2"/>
  <c r="A9396" i="2"/>
  <c r="B9397" i="2"/>
  <c r="A9397" i="2"/>
  <c r="B9398" i="2"/>
  <c r="A9398" i="2"/>
  <c r="B9399" i="2"/>
  <c r="A9399" i="2"/>
  <c r="B9400" i="2"/>
  <c r="A9400" i="2"/>
  <c r="B9401" i="2"/>
  <c r="A9401" i="2"/>
  <c r="B9402" i="2"/>
  <c r="A9402" i="2"/>
  <c r="B9403" i="2"/>
  <c r="A9403" i="2"/>
  <c r="B9404" i="2"/>
  <c r="A9404" i="2"/>
  <c r="B9405" i="2"/>
  <c r="A9405" i="2"/>
  <c r="B9406" i="2"/>
  <c r="A9406" i="2"/>
  <c r="B9407" i="2"/>
  <c r="A9407" i="2"/>
  <c r="B9408" i="2"/>
  <c r="A9408" i="2"/>
  <c r="B9409" i="2"/>
  <c r="A9409" i="2"/>
  <c r="B9410" i="2"/>
  <c r="A9410" i="2"/>
  <c r="B9411" i="2"/>
  <c r="A9411" i="2"/>
  <c r="B9412" i="2"/>
  <c r="A9412" i="2"/>
  <c r="B9413" i="2"/>
  <c r="A9413" i="2"/>
  <c r="B9414" i="2"/>
  <c r="A9414" i="2"/>
  <c r="B9415" i="2"/>
  <c r="A9415" i="2"/>
  <c r="B9416" i="2"/>
  <c r="A9416" i="2"/>
  <c r="B9417" i="2"/>
  <c r="A9417" i="2"/>
  <c r="B9418" i="2"/>
  <c r="A9418" i="2"/>
  <c r="B9419" i="2"/>
  <c r="A9419" i="2"/>
  <c r="B9420" i="2"/>
  <c r="A9420" i="2"/>
  <c r="B9421" i="2"/>
  <c r="A9421" i="2"/>
  <c r="B9422" i="2"/>
  <c r="A9422" i="2"/>
  <c r="B9423" i="2"/>
  <c r="A9423" i="2"/>
  <c r="B9424" i="2"/>
  <c r="A9424" i="2"/>
  <c r="B9425" i="2"/>
  <c r="A9425" i="2"/>
  <c r="B9426" i="2"/>
  <c r="A9426" i="2"/>
  <c r="B9427" i="2"/>
  <c r="A9427" i="2"/>
  <c r="B9428" i="2"/>
  <c r="A9428" i="2"/>
  <c r="B9429" i="2"/>
  <c r="A9429" i="2"/>
  <c r="B9430" i="2"/>
  <c r="A9430" i="2"/>
  <c r="B9431" i="2"/>
  <c r="A9431" i="2"/>
  <c r="B9432" i="2"/>
  <c r="A9432" i="2"/>
  <c r="B9433" i="2"/>
  <c r="A9433" i="2"/>
  <c r="B9434" i="2"/>
  <c r="A9434" i="2"/>
  <c r="B9435" i="2"/>
  <c r="A9435" i="2"/>
  <c r="B9436" i="2"/>
  <c r="A9436" i="2"/>
  <c r="B9437" i="2"/>
  <c r="A9437" i="2"/>
  <c r="B9438" i="2"/>
  <c r="A9438" i="2"/>
  <c r="B9439" i="2"/>
  <c r="A9439" i="2"/>
  <c r="B9440" i="2"/>
  <c r="A9440" i="2"/>
  <c r="B9441" i="2"/>
  <c r="A9441" i="2"/>
  <c r="B9442" i="2"/>
  <c r="A9442" i="2"/>
  <c r="B9443" i="2"/>
  <c r="A9443" i="2"/>
  <c r="B9444" i="2"/>
  <c r="A9444" i="2"/>
  <c r="B9445" i="2"/>
  <c r="A9445" i="2"/>
  <c r="B9446" i="2"/>
  <c r="A9446" i="2"/>
  <c r="B9447" i="2"/>
  <c r="A9447" i="2"/>
  <c r="B9448" i="2"/>
  <c r="A9448" i="2"/>
  <c r="B9449" i="2"/>
  <c r="A9449" i="2"/>
  <c r="B9450" i="2"/>
  <c r="A9450" i="2"/>
  <c r="B9451" i="2"/>
  <c r="A9451" i="2"/>
  <c r="B9452" i="2"/>
  <c r="A9452" i="2"/>
  <c r="B9453" i="2"/>
  <c r="A9453" i="2"/>
  <c r="B9454" i="2"/>
  <c r="A9454" i="2"/>
  <c r="B9455" i="2"/>
  <c r="A9455" i="2"/>
  <c r="B9456" i="2"/>
  <c r="A9456" i="2"/>
  <c r="B9457" i="2"/>
  <c r="A9457" i="2"/>
  <c r="B9458" i="2"/>
  <c r="A9458" i="2"/>
  <c r="B9459" i="2"/>
  <c r="A9459" i="2"/>
  <c r="B9460" i="2"/>
  <c r="A9460" i="2"/>
  <c r="B9461" i="2"/>
  <c r="A9461" i="2"/>
  <c r="B9462" i="2"/>
  <c r="A9462" i="2"/>
  <c r="B9463" i="2"/>
  <c r="A9463" i="2"/>
  <c r="B9464" i="2"/>
  <c r="A9464" i="2"/>
  <c r="B9465" i="2"/>
  <c r="A9465" i="2"/>
  <c r="B9466" i="2"/>
  <c r="A9466" i="2"/>
  <c r="B9467" i="2"/>
  <c r="A9467" i="2"/>
  <c r="B9468" i="2"/>
  <c r="A9468" i="2"/>
  <c r="B9469" i="2"/>
  <c r="A9469" i="2"/>
  <c r="B9470" i="2"/>
  <c r="A9470" i="2"/>
  <c r="B9471" i="2"/>
  <c r="A9471" i="2"/>
  <c r="B9472" i="2"/>
  <c r="A9472" i="2"/>
  <c r="B9473" i="2"/>
  <c r="A9473" i="2"/>
  <c r="B9474" i="2"/>
  <c r="A9474" i="2"/>
  <c r="B9475" i="2"/>
  <c r="A9475" i="2"/>
  <c r="B9476" i="2"/>
  <c r="A9476" i="2"/>
  <c r="B9477" i="2"/>
  <c r="A9477" i="2"/>
  <c r="B9478" i="2"/>
  <c r="A9478" i="2"/>
  <c r="B9479" i="2"/>
  <c r="A9479" i="2"/>
  <c r="B9480" i="2"/>
  <c r="A9480" i="2"/>
  <c r="B9481" i="2"/>
  <c r="A9481" i="2"/>
  <c r="B9482" i="2"/>
  <c r="A9482" i="2"/>
  <c r="B9483" i="2"/>
  <c r="A9483" i="2"/>
  <c r="B9484" i="2"/>
  <c r="A9484" i="2"/>
  <c r="B9485" i="2"/>
  <c r="A9485" i="2"/>
  <c r="B9486" i="2"/>
  <c r="A9486" i="2"/>
  <c r="B9487" i="2"/>
  <c r="A9487" i="2"/>
  <c r="B9488" i="2"/>
  <c r="A9488" i="2"/>
  <c r="B9489" i="2"/>
  <c r="A9489" i="2"/>
  <c r="B9490" i="2"/>
  <c r="A9490" i="2"/>
  <c r="B9491" i="2"/>
  <c r="A9491" i="2"/>
  <c r="B9492" i="2"/>
  <c r="A9492" i="2"/>
  <c r="B9493" i="2"/>
  <c r="A9493" i="2"/>
  <c r="B9494" i="2"/>
  <c r="A9494" i="2"/>
  <c r="B9495" i="2"/>
  <c r="A9495" i="2"/>
  <c r="B9496" i="2"/>
  <c r="A9496" i="2"/>
  <c r="B9497" i="2"/>
  <c r="A9497" i="2"/>
  <c r="B9498" i="2"/>
  <c r="A9498" i="2"/>
  <c r="B9499" i="2"/>
  <c r="A9499" i="2"/>
  <c r="B9500" i="2"/>
  <c r="A9500" i="2"/>
  <c r="B9501" i="2"/>
  <c r="A9501" i="2"/>
  <c r="B9502" i="2"/>
  <c r="A9502" i="2"/>
  <c r="B9503" i="2"/>
  <c r="A9503" i="2"/>
  <c r="B9504" i="2"/>
  <c r="A9504" i="2"/>
  <c r="B9505" i="2"/>
  <c r="A9505" i="2"/>
  <c r="B9506" i="2"/>
  <c r="A9506" i="2"/>
  <c r="B9507" i="2"/>
  <c r="A9507" i="2"/>
  <c r="B9508" i="2"/>
  <c r="A9508" i="2"/>
  <c r="B9509" i="2"/>
  <c r="A9509" i="2"/>
  <c r="B9510" i="2"/>
  <c r="A9510" i="2"/>
  <c r="B9511" i="2"/>
  <c r="A9511" i="2"/>
  <c r="B9512" i="2"/>
  <c r="A9512" i="2"/>
  <c r="B9513" i="2"/>
  <c r="A9513" i="2"/>
  <c r="B9514" i="2"/>
  <c r="A9514" i="2"/>
  <c r="B9515" i="2"/>
  <c r="A9515" i="2"/>
  <c r="B9516" i="2"/>
  <c r="A9516" i="2"/>
  <c r="B9517" i="2"/>
  <c r="A9517" i="2"/>
  <c r="B9518" i="2"/>
  <c r="A9518" i="2"/>
  <c r="B9519" i="2"/>
  <c r="A9519" i="2"/>
  <c r="B9520" i="2"/>
  <c r="A9520" i="2"/>
  <c r="B9521" i="2"/>
  <c r="A9521" i="2"/>
  <c r="B9522" i="2"/>
  <c r="A9522" i="2"/>
  <c r="B9523" i="2"/>
  <c r="A9523" i="2"/>
  <c r="B9524" i="2"/>
  <c r="A9524" i="2"/>
  <c r="B9525" i="2"/>
  <c r="A9525" i="2"/>
  <c r="B9526" i="2"/>
  <c r="A9526" i="2"/>
  <c r="B9527" i="2"/>
  <c r="A9527" i="2"/>
  <c r="B9528" i="2"/>
  <c r="A9528" i="2"/>
  <c r="B9529" i="2"/>
  <c r="A9529" i="2"/>
  <c r="B9530" i="2"/>
  <c r="A9530" i="2"/>
  <c r="B9531" i="2"/>
  <c r="A9531" i="2"/>
  <c r="B9532" i="2"/>
  <c r="A9532" i="2"/>
  <c r="B9533" i="2"/>
  <c r="A9533" i="2"/>
  <c r="B9534" i="2"/>
  <c r="A9534" i="2"/>
  <c r="B9535" i="2"/>
  <c r="A9535" i="2"/>
  <c r="B9536" i="2"/>
  <c r="A9536" i="2"/>
  <c r="B9537" i="2"/>
  <c r="A9537" i="2"/>
  <c r="B9538" i="2"/>
  <c r="A9538" i="2"/>
  <c r="B9539" i="2"/>
  <c r="A9539" i="2"/>
  <c r="B9540" i="2"/>
  <c r="A9540" i="2"/>
  <c r="B9541" i="2"/>
  <c r="A9541" i="2"/>
  <c r="B9542" i="2"/>
  <c r="A9542" i="2"/>
  <c r="B9543" i="2"/>
  <c r="A9543" i="2"/>
  <c r="B9544" i="2"/>
  <c r="A9544" i="2"/>
  <c r="B9545" i="2"/>
  <c r="A9545" i="2"/>
  <c r="B9546" i="2"/>
  <c r="A9546" i="2"/>
  <c r="B9547" i="2"/>
  <c r="A9547" i="2"/>
  <c r="B9548" i="2"/>
  <c r="A9548" i="2"/>
  <c r="B9549" i="2"/>
  <c r="A9549" i="2"/>
  <c r="B9550" i="2"/>
  <c r="A9550" i="2"/>
  <c r="B9551" i="2"/>
  <c r="A9551" i="2"/>
  <c r="B9552" i="2"/>
  <c r="A9552" i="2"/>
  <c r="B9553" i="2"/>
  <c r="A9553" i="2"/>
  <c r="B9554" i="2"/>
  <c r="A9554" i="2"/>
  <c r="B9555" i="2"/>
  <c r="A9555" i="2"/>
  <c r="B9556" i="2"/>
  <c r="A9556" i="2"/>
  <c r="B9557" i="2"/>
  <c r="A9557" i="2"/>
  <c r="B9558" i="2"/>
  <c r="A9558" i="2"/>
  <c r="B9559" i="2"/>
  <c r="A9559" i="2"/>
  <c r="B9560" i="2"/>
  <c r="A9560" i="2"/>
  <c r="B9561" i="2"/>
  <c r="A9561" i="2"/>
  <c r="B9562" i="2"/>
  <c r="A9562" i="2"/>
  <c r="B9563" i="2"/>
  <c r="A9563" i="2"/>
  <c r="B9564" i="2"/>
  <c r="A9564" i="2"/>
  <c r="B9565" i="2"/>
  <c r="A9565" i="2"/>
  <c r="B9566" i="2"/>
  <c r="A9566" i="2"/>
  <c r="B9567" i="2"/>
  <c r="A9567" i="2"/>
  <c r="B9568" i="2"/>
  <c r="A9568" i="2"/>
  <c r="B9569" i="2"/>
  <c r="A9569" i="2"/>
  <c r="B9570" i="2"/>
  <c r="A9570" i="2"/>
  <c r="B9571" i="2"/>
  <c r="A9571" i="2"/>
  <c r="B9572" i="2"/>
  <c r="A9572" i="2"/>
  <c r="B9573" i="2"/>
  <c r="A9573" i="2"/>
  <c r="B9574" i="2"/>
  <c r="A9574" i="2"/>
  <c r="B9575" i="2"/>
  <c r="A9575" i="2"/>
  <c r="B9576" i="2"/>
  <c r="A9576" i="2"/>
  <c r="B9577" i="2"/>
  <c r="A9577" i="2"/>
  <c r="B9578" i="2"/>
  <c r="A9578" i="2"/>
  <c r="B9579" i="2"/>
  <c r="A9579" i="2"/>
  <c r="B9580" i="2"/>
  <c r="A9580" i="2"/>
  <c r="B9581" i="2"/>
  <c r="A9581" i="2"/>
  <c r="B9582" i="2"/>
  <c r="A9582" i="2"/>
  <c r="B9583" i="2"/>
  <c r="A9583" i="2"/>
  <c r="B9584" i="2"/>
  <c r="A9584" i="2"/>
  <c r="B9585" i="2"/>
  <c r="A9585" i="2"/>
  <c r="B9586" i="2"/>
  <c r="A9586" i="2"/>
  <c r="B9587" i="2"/>
  <c r="A9587" i="2"/>
  <c r="B9588" i="2"/>
  <c r="A9588" i="2"/>
  <c r="B9589" i="2"/>
  <c r="A9589" i="2"/>
  <c r="B9590" i="2"/>
  <c r="A9590" i="2"/>
  <c r="B9591" i="2"/>
  <c r="A9591" i="2"/>
  <c r="B9592" i="2"/>
  <c r="A9592" i="2"/>
  <c r="B9593" i="2"/>
  <c r="A9593" i="2"/>
  <c r="B9594" i="2"/>
  <c r="A9594" i="2"/>
  <c r="B9595" i="2"/>
  <c r="A9595" i="2"/>
  <c r="B9596" i="2"/>
  <c r="A9596" i="2"/>
  <c r="B9597" i="2"/>
  <c r="A9597" i="2"/>
  <c r="B9598" i="2"/>
  <c r="A9598" i="2"/>
  <c r="B9599" i="2"/>
  <c r="A9599" i="2"/>
  <c r="B9600" i="2"/>
  <c r="A9600" i="2"/>
  <c r="B9601" i="2"/>
  <c r="A9601" i="2"/>
  <c r="B9602" i="2"/>
  <c r="A9602" i="2"/>
  <c r="B9603" i="2"/>
  <c r="A9603" i="2"/>
  <c r="B9604" i="2"/>
  <c r="A9604" i="2"/>
  <c r="B9605" i="2"/>
  <c r="A9605" i="2"/>
  <c r="B9606" i="2"/>
  <c r="A9606" i="2"/>
  <c r="B9607" i="2"/>
  <c r="A9607" i="2"/>
  <c r="B9608" i="2"/>
  <c r="A9608" i="2"/>
  <c r="B9609" i="2"/>
  <c r="A9609" i="2"/>
  <c r="B9610" i="2"/>
  <c r="A9610" i="2"/>
  <c r="B9611" i="2"/>
  <c r="A9611" i="2"/>
  <c r="B9612" i="2"/>
  <c r="A9612" i="2"/>
  <c r="B9613" i="2"/>
  <c r="A9613" i="2"/>
  <c r="B9614" i="2"/>
  <c r="A9614" i="2"/>
  <c r="B9615" i="2"/>
  <c r="A9615" i="2"/>
  <c r="B9616" i="2"/>
  <c r="A9616" i="2"/>
  <c r="B9617" i="2"/>
  <c r="A9617" i="2"/>
  <c r="B9618" i="2"/>
  <c r="A9618" i="2"/>
  <c r="B9619" i="2"/>
  <c r="A9619" i="2"/>
  <c r="B9620" i="2"/>
  <c r="A9620" i="2"/>
  <c r="B9621" i="2"/>
  <c r="A9621" i="2"/>
  <c r="B9622" i="2"/>
  <c r="A9622" i="2"/>
  <c r="B9623" i="2"/>
  <c r="A9623" i="2"/>
  <c r="B9624" i="2"/>
  <c r="A9624" i="2"/>
  <c r="B9625" i="2"/>
  <c r="A9625" i="2"/>
  <c r="B9626" i="2"/>
  <c r="A9626" i="2"/>
  <c r="B9627" i="2"/>
  <c r="A9627" i="2"/>
  <c r="B9628" i="2"/>
  <c r="A9628" i="2"/>
  <c r="B9629" i="2"/>
  <c r="A9629" i="2"/>
  <c r="B9630" i="2"/>
  <c r="A9630" i="2"/>
  <c r="B9631" i="2"/>
  <c r="A9631" i="2"/>
  <c r="B9632" i="2"/>
  <c r="A9632" i="2"/>
  <c r="B9633" i="2"/>
  <c r="A9633" i="2"/>
  <c r="B9634" i="2"/>
  <c r="A9634" i="2"/>
  <c r="B9635" i="2"/>
  <c r="A9635" i="2"/>
  <c r="B9636" i="2"/>
  <c r="A9636" i="2"/>
  <c r="B9637" i="2"/>
  <c r="A9637" i="2"/>
  <c r="B9638" i="2"/>
  <c r="A9638" i="2"/>
  <c r="B9639" i="2"/>
  <c r="A9639" i="2"/>
  <c r="B9640" i="2"/>
  <c r="A9640" i="2"/>
  <c r="B9641" i="2"/>
  <c r="A9641" i="2"/>
  <c r="B9642" i="2"/>
  <c r="A9642" i="2"/>
  <c r="B9643" i="2"/>
  <c r="A9643" i="2"/>
  <c r="B9644" i="2"/>
  <c r="A9644" i="2"/>
  <c r="B9645" i="2"/>
  <c r="A9645" i="2"/>
  <c r="B9646" i="2"/>
  <c r="A9646" i="2"/>
  <c r="B9647" i="2"/>
  <c r="A9647" i="2"/>
  <c r="B9648" i="2"/>
  <c r="A9648" i="2"/>
  <c r="B9649" i="2"/>
  <c r="A9649" i="2"/>
  <c r="B9650" i="2"/>
  <c r="A9650" i="2"/>
  <c r="B9651" i="2"/>
  <c r="A9651" i="2"/>
  <c r="B9652" i="2"/>
  <c r="A9652" i="2"/>
  <c r="B9653" i="2"/>
  <c r="A9653" i="2"/>
  <c r="B9654" i="2"/>
  <c r="A9654" i="2"/>
  <c r="B9655" i="2"/>
  <c r="A9655" i="2"/>
  <c r="B9656" i="2"/>
  <c r="A9656" i="2"/>
  <c r="B9657" i="2"/>
  <c r="A9657" i="2"/>
  <c r="B9658" i="2"/>
  <c r="A9658" i="2"/>
  <c r="B9659" i="2"/>
  <c r="A9659" i="2"/>
  <c r="B9660" i="2"/>
  <c r="A9660" i="2"/>
  <c r="B9661" i="2"/>
  <c r="A9661" i="2"/>
  <c r="B9662" i="2"/>
  <c r="A9662" i="2"/>
  <c r="B9663" i="2"/>
  <c r="A9663" i="2"/>
  <c r="B9664" i="2"/>
  <c r="A9664" i="2"/>
  <c r="B9665" i="2"/>
  <c r="A9665" i="2"/>
  <c r="B9666" i="2"/>
  <c r="A9666" i="2"/>
  <c r="B9667" i="2"/>
  <c r="A9667" i="2"/>
  <c r="B9668" i="2"/>
  <c r="A9668" i="2"/>
  <c r="B9669" i="2"/>
  <c r="A9669" i="2"/>
  <c r="B9670" i="2"/>
  <c r="A9670" i="2"/>
  <c r="B9671" i="2"/>
  <c r="A9671" i="2"/>
  <c r="B9672" i="2"/>
  <c r="A9672" i="2"/>
  <c r="B9673" i="2"/>
  <c r="A9673" i="2"/>
  <c r="B9674" i="2"/>
  <c r="A9674" i="2"/>
  <c r="B9675" i="2"/>
  <c r="A9675" i="2"/>
  <c r="B9676" i="2"/>
  <c r="A9676" i="2"/>
  <c r="B9677" i="2"/>
  <c r="A9677" i="2"/>
  <c r="B9678" i="2"/>
  <c r="A9678" i="2"/>
  <c r="B9679" i="2"/>
  <c r="A9679" i="2"/>
  <c r="B9680" i="2"/>
  <c r="A9680" i="2"/>
  <c r="B9681" i="2"/>
  <c r="A9681" i="2"/>
  <c r="B9682" i="2"/>
  <c r="A9682" i="2"/>
  <c r="B9683" i="2"/>
  <c r="A9683" i="2"/>
  <c r="B9684" i="2"/>
  <c r="A9684" i="2"/>
  <c r="B9685" i="2"/>
  <c r="A9685" i="2"/>
  <c r="B9686" i="2"/>
  <c r="A9686" i="2"/>
  <c r="B9687" i="2"/>
  <c r="A9687" i="2"/>
  <c r="B9688" i="2"/>
  <c r="A9688" i="2"/>
  <c r="B9689" i="2"/>
  <c r="A9689" i="2"/>
  <c r="B9690" i="2"/>
  <c r="A9690" i="2"/>
  <c r="B9691" i="2"/>
  <c r="A9691" i="2"/>
  <c r="B9692" i="2"/>
  <c r="A9692" i="2"/>
  <c r="B9693" i="2"/>
  <c r="A9693" i="2"/>
  <c r="B9694" i="2"/>
  <c r="A9694" i="2"/>
  <c r="B9695" i="2"/>
  <c r="A9695" i="2"/>
  <c r="B9696" i="2"/>
  <c r="A9696" i="2"/>
  <c r="B9697" i="2"/>
  <c r="A9697" i="2"/>
  <c r="B9698" i="2"/>
  <c r="A9698" i="2"/>
  <c r="B9699" i="2"/>
  <c r="A9699" i="2"/>
  <c r="B9700" i="2"/>
  <c r="A9700" i="2"/>
  <c r="B9701" i="2"/>
  <c r="A9701" i="2"/>
  <c r="B9702" i="2"/>
  <c r="A9702" i="2"/>
  <c r="B9703" i="2"/>
  <c r="A9703" i="2"/>
  <c r="B9704" i="2"/>
  <c r="A9704" i="2"/>
  <c r="B9705" i="2"/>
  <c r="A9705" i="2"/>
  <c r="B9706" i="2"/>
  <c r="A9706" i="2"/>
  <c r="B9707" i="2"/>
  <c r="A9707" i="2"/>
  <c r="B9708" i="2"/>
  <c r="A9708" i="2"/>
  <c r="B9709" i="2"/>
  <c r="A9709" i="2"/>
  <c r="B9710" i="2"/>
  <c r="A9710" i="2"/>
  <c r="B9711" i="2"/>
  <c r="A9711" i="2"/>
  <c r="B9712" i="2"/>
  <c r="A9712" i="2"/>
  <c r="B9713" i="2"/>
  <c r="A9713" i="2"/>
  <c r="B9714" i="2"/>
  <c r="A9714" i="2"/>
  <c r="B9715" i="2"/>
  <c r="A9715" i="2"/>
  <c r="B9716" i="2"/>
  <c r="A9716" i="2"/>
  <c r="B9717" i="2"/>
  <c r="A9717" i="2"/>
  <c r="B9718" i="2"/>
  <c r="A9718" i="2"/>
  <c r="B9719" i="2"/>
  <c r="A9719" i="2"/>
  <c r="B9720" i="2"/>
  <c r="A9720" i="2"/>
  <c r="B9721" i="2"/>
  <c r="A9721" i="2"/>
  <c r="B9722" i="2"/>
  <c r="A9722" i="2"/>
  <c r="B9723" i="2"/>
  <c r="A9723" i="2"/>
  <c r="B9724" i="2"/>
  <c r="A9724" i="2"/>
  <c r="B9725" i="2"/>
  <c r="A9725" i="2"/>
  <c r="B9726" i="2"/>
  <c r="A9726" i="2"/>
  <c r="B9727" i="2"/>
  <c r="A9727" i="2"/>
  <c r="B9728" i="2"/>
  <c r="A9728" i="2"/>
  <c r="B9729" i="2"/>
  <c r="A9729" i="2"/>
  <c r="B9730" i="2"/>
  <c r="A9730" i="2"/>
  <c r="B9731" i="2"/>
  <c r="A9731" i="2"/>
  <c r="B9732" i="2"/>
  <c r="A9732" i="2"/>
  <c r="B9733" i="2"/>
  <c r="A9733" i="2"/>
  <c r="B9734" i="2"/>
  <c r="A9734" i="2"/>
  <c r="B9735" i="2"/>
  <c r="A9735" i="2"/>
  <c r="B9736" i="2"/>
  <c r="A9736" i="2"/>
  <c r="B9737" i="2"/>
  <c r="A9737" i="2"/>
  <c r="B9738" i="2"/>
  <c r="A9738" i="2"/>
  <c r="B9739" i="2"/>
  <c r="A9739" i="2"/>
  <c r="B9740" i="2"/>
  <c r="A9740" i="2"/>
  <c r="B9741" i="2"/>
  <c r="A9741" i="2"/>
  <c r="B9742" i="2"/>
  <c r="A9742" i="2"/>
  <c r="B9743" i="2"/>
  <c r="A9743" i="2"/>
  <c r="B9744" i="2"/>
  <c r="A9744" i="2"/>
  <c r="B9745" i="2"/>
  <c r="A9745" i="2"/>
  <c r="B9746" i="2"/>
  <c r="A9746" i="2"/>
  <c r="B9747" i="2"/>
  <c r="A9747" i="2"/>
  <c r="B9748" i="2"/>
  <c r="A9748" i="2"/>
  <c r="B9749" i="2"/>
  <c r="A9749" i="2"/>
  <c r="B9750" i="2"/>
  <c r="A9750" i="2"/>
  <c r="B9751" i="2"/>
  <c r="A9751" i="2"/>
  <c r="B9752" i="2"/>
  <c r="A9752" i="2"/>
  <c r="B9753" i="2"/>
  <c r="A9753" i="2"/>
  <c r="B9754" i="2"/>
  <c r="A9754" i="2"/>
  <c r="B9755" i="2"/>
  <c r="A9755" i="2"/>
  <c r="B9756" i="2"/>
  <c r="A9756" i="2"/>
  <c r="B9757" i="2"/>
  <c r="A9757" i="2"/>
  <c r="B9758" i="2"/>
  <c r="A9758" i="2"/>
  <c r="B9759" i="2"/>
  <c r="A9759" i="2"/>
  <c r="B9760" i="2"/>
  <c r="A9760" i="2"/>
  <c r="B9761" i="2"/>
  <c r="A9761" i="2"/>
  <c r="B9762" i="2"/>
  <c r="A9762" i="2"/>
  <c r="B9763" i="2"/>
  <c r="A9763" i="2"/>
  <c r="B9764" i="2"/>
  <c r="A9764" i="2"/>
  <c r="B9765" i="2"/>
  <c r="A9765" i="2"/>
  <c r="B9766" i="2"/>
  <c r="A9766" i="2"/>
  <c r="B9767" i="2"/>
  <c r="A9767" i="2"/>
  <c r="B9768" i="2"/>
  <c r="A9768" i="2"/>
  <c r="B9769" i="2"/>
  <c r="A9769" i="2"/>
  <c r="B9770" i="2"/>
  <c r="A9770" i="2"/>
  <c r="B9771" i="2"/>
  <c r="A9771" i="2"/>
  <c r="B9772" i="2"/>
  <c r="A9772" i="2"/>
  <c r="B9773" i="2"/>
  <c r="A9773" i="2"/>
  <c r="B9774" i="2"/>
  <c r="A9774" i="2"/>
  <c r="B9775" i="2"/>
  <c r="A9775" i="2"/>
  <c r="B9776" i="2"/>
  <c r="A9776" i="2"/>
  <c r="B9777" i="2"/>
  <c r="A9777" i="2"/>
  <c r="B9778" i="2"/>
  <c r="A9778" i="2"/>
  <c r="B9779" i="2"/>
  <c r="A9779" i="2"/>
  <c r="B9780" i="2"/>
  <c r="A9780" i="2"/>
  <c r="B9781" i="2"/>
  <c r="A9781" i="2"/>
  <c r="B9782" i="2"/>
  <c r="A9782" i="2"/>
  <c r="B9783" i="2"/>
  <c r="A9783" i="2"/>
  <c r="B9784" i="2"/>
  <c r="A9784" i="2"/>
  <c r="B9785" i="2"/>
  <c r="A9785" i="2"/>
  <c r="B9786" i="2"/>
  <c r="A9786" i="2"/>
  <c r="B9787" i="2"/>
  <c r="A9787" i="2"/>
  <c r="B9788" i="2"/>
  <c r="A9788" i="2"/>
  <c r="B9789" i="2"/>
  <c r="A9789" i="2"/>
  <c r="B9790" i="2"/>
  <c r="A9790" i="2"/>
  <c r="B9791" i="2"/>
  <c r="A9791" i="2"/>
  <c r="B9792" i="2"/>
  <c r="A9792" i="2"/>
  <c r="B9793" i="2"/>
  <c r="A9793" i="2"/>
  <c r="B9794" i="2"/>
  <c r="A9794" i="2"/>
  <c r="B9795" i="2"/>
  <c r="A9795" i="2"/>
  <c r="B9796" i="2"/>
  <c r="A9796" i="2"/>
  <c r="B9797" i="2"/>
  <c r="A9797" i="2"/>
  <c r="B9798" i="2"/>
  <c r="A9798" i="2"/>
  <c r="B9799" i="2"/>
  <c r="A9799" i="2"/>
  <c r="B9800" i="2"/>
  <c r="A9800" i="2"/>
  <c r="B9801" i="2"/>
  <c r="A9801" i="2"/>
  <c r="B9802" i="2"/>
  <c r="A9802" i="2"/>
  <c r="B9803" i="2"/>
  <c r="A9803" i="2"/>
  <c r="B9804" i="2"/>
  <c r="A9804" i="2"/>
  <c r="B9805" i="2"/>
  <c r="A9805" i="2"/>
  <c r="B9806" i="2"/>
  <c r="A9806" i="2"/>
  <c r="B9807" i="2"/>
  <c r="A9807" i="2"/>
  <c r="B9808" i="2"/>
  <c r="A9808" i="2"/>
  <c r="B9809" i="2"/>
  <c r="A9809" i="2"/>
  <c r="B9810" i="2"/>
  <c r="A9810" i="2"/>
  <c r="B9811" i="2"/>
  <c r="A9811" i="2"/>
  <c r="B9812" i="2"/>
  <c r="A9812" i="2"/>
  <c r="B9813" i="2"/>
  <c r="A9813" i="2"/>
  <c r="B9814" i="2"/>
  <c r="A9814" i="2"/>
  <c r="B9815" i="2"/>
  <c r="A9815" i="2"/>
  <c r="B9816" i="2"/>
  <c r="A9816" i="2"/>
  <c r="B9817" i="2"/>
  <c r="A9817" i="2"/>
  <c r="B9818" i="2"/>
  <c r="A9818" i="2"/>
  <c r="B9819" i="2"/>
  <c r="A9819" i="2"/>
  <c r="B9820" i="2"/>
  <c r="A9820" i="2"/>
  <c r="B9821" i="2"/>
  <c r="A9821" i="2"/>
  <c r="B9822" i="2"/>
  <c r="A9822" i="2"/>
  <c r="B9823" i="2"/>
  <c r="A9823" i="2"/>
  <c r="B9824" i="2"/>
  <c r="A9824" i="2"/>
  <c r="B9825" i="2"/>
  <c r="A9825" i="2"/>
  <c r="B9826" i="2"/>
  <c r="A9826" i="2"/>
  <c r="B9827" i="2"/>
  <c r="A9827" i="2"/>
  <c r="B9828" i="2"/>
  <c r="A9828" i="2"/>
  <c r="B9829" i="2"/>
  <c r="A9829" i="2"/>
  <c r="B9830" i="2"/>
  <c r="A9830" i="2"/>
  <c r="B9831" i="2"/>
  <c r="A9831" i="2"/>
  <c r="B9832" i="2"/>
  <c r="A9832" i="2"/>
  <c r="B9833" i="2"/>
  <c r="A9833" i="2"/>
  <c r="B9834" i="2"/>
  <c r="A9834" i="2"/>
  <c r="B9835" i="2"/>
  <c r="A9835" i="2"/>
  <c r="B9836" i="2"/>
  <c r="A9836" i="2"/>
  <c r="B9837" i="2"/>
  <c r="A9837" i="2"/>
  <c r="B9838" i="2"/>
  <c r="A9838" i="2"/>
  <c r="B9839" i="2"/>
  <c r="A9839" i="2"/>
  <c r="B9840" i="2"/>
  <c r="A9840" i="2"/>
  <c r="B9841" i="2"/>
  <c r="A9841" i="2"/>
  <c r="B9842" i="2"/>
  <c r="A9842" i="2"/>
  <c r="B9843" i="2"/>
  <c r="A9843" i="2"/>
  <c r="B9844" i="2"/>
  <c r="A9844" i="2"/>
  <c r="B9845" i="2"/>
  <c r="A9845" i="2"/>
  <c r="B9846" i="2"/>
  <c r="A9846" i="2"/>
  <c r="B9847" i="2"/>
  <c r="A9847" i="2"/>
  <c r="B9848" i="2"/>
  <c r="A9848" i="2"/>
  <c r="B9849" i="2"/>
  <c r="A9849" i="2"/>
  <c r="B9850" i="2"/>
  <c r="A9850" i="2"/>
  <c r="B9851" i="2"/>
  <c r="A9851" i="2"/>
  <c r="B9852" i="2"/>
  <c r="A9852" i="2"/>
  <c r="B9853" i="2"/>
  <c r="A9853" i="2"/>
  <c r="B9854" i="2"/>
  <c r="A9854" i="2"/>
  <c r="B9855" i="2"/>
  <c r="A9855" i="2"/>
  <c r="B9856" i="2"/>
  <c r="A9856" i="2"/>
  <c r="B9857" i="2"/>
  <c r="A9857" i="2"/>
  <c r="B9858" i="2"/>
  <c r="A9858" i="2"/>
  <c r="B9859" i="2"/>
  <c r="A9859" i="2"/>
  <c r="B9860" i="2"/>
  <c r="A9860" i="2"/>
  <c r="B9861" i="2"/>
  <c r="A9861" i="2"/>
  <c r="B9862" i="2"/>
  <c r="A9862" i="2"/>
  <c r="B9863" i="2"/>
  <c r="A9863" i="2"/>
  <c r="B9864" i="2"/>
  <c r="A9864" i="2"/>
  <c r="B9865" i="2"/>
  <c r="A9865" i="2"/>
  <c r="B9866" i="2"/>
  <c r="A9866" i="2"/>
  <c r="B9867" i="2"/>
  <c r="A9867" i="2"/>
  <c r="B9868" i="2"/>
  <c r="A9868" i="2"/>
  <c r="B9869" i="2"/>
  <c r="A9869" i="2"/>
  <c r="B9870" i="2"/>
  <c r="A9870" i="2"/>
  <c r="B9871" i="2"/>
  <c r="A9871" i="2"/>
  <c r="B9872" i="2"/>
  <c r="A9872" i="2"/>
  <c r="B9873" i="2"/>
  <c r="A9873" i="2"/>
  <c r="B9874" i="2"/>
  <c r="A9874" i="2"/>
  <c r="B9875" i="2"/>
  <c r="A9875" i="2"/>
  <c r="B9876" i="2"/>
  <c r="A9876" i="2"/>
  <c r="B9877" i="2"/>
  <c r="A9877" i="2"/>
  <c r="B9878" i="2"/>
  <c r="A9878" i="2"/>
  <c r="B9879" i="2"/>
  <c r="A9879" i="2"/>
  <c r="B9880" i="2"/>
  <c r="A9880" i="2"/>
  <c r="B9881" i="2"/>
  <c r="A9881" i="2"/>
  <c r="B9882" i="2"/>
  <c r="A9882" i="2"/>
  <c r="B9883" i="2"/>
  <c r="A9883" i="2"/>
  <c r="B9884" i="2"/>
  <c r="A9884" i="2"/>
  <c r="B9885" i="2"/>
  <c r="A9885" i="2"/>
  <c r="B9886" i="2"/>
  <c r="A9886" i="2"/>
  <c r="B9887" i="2"/>
  <c r="A9887" i="2"/>
  <c r="B9888" i="2"/>
  <c r="A9888" i="2"/>
  <c r="B9889" i="2"/>
  <c r="A9889" i="2"/>
  <c r="B9890" i="2"/>
  <c r="A9890" i="2"/>
  <c r="B9891" i="2"/>
  <c r="A9891" i="2"/>
  <c r="B9892" i="2"/>
  <c r="A9892" i="2"/>
  <c r="B9893" i="2"/>
  <c r="A9893" i="2"/>
  <c r="B9894" i="2"/>
  <c r="A9894" i="2"/>
  <c r="B9895" i="2"/>
  <c r="A9895" i="2"/>
  <c r="B9896" i="2"/>
  <c r="A9896" i="2"/>
  <c r="B9897" i="2"/>
  <c r="A9897" i="2"/>
  <c r="B9898" i="2"/>
  <c r="A9898" i="2"/>
  <c r="B9899" i="2"/>
  <c r="A9899" i="2"/>
  <c r="B9900" i="2"/>
  <c r="A9900" i="2"/>
  <c r="B9901" i="2"/>
  <c r="A9901" i="2"/>
  <c r="B9902" i="2"/>
  <c r="A9902" i="2"/>
  <c r="B9903" i="2"/>
  <c r="A9903" i="2"/>
  <c r="B9904" i="2"/>
  <c r="A9904" i="2"/>
  <c r="B9905" i="2"/>
  <c r="A9905" i="2"/>
  <c r="B9906" i="2"/>
  <c r="A9906" i="2"/>
  <c r="B9907" i="2"/>
  <c r="A9907" i="2"/>
  <c r="B9908" i="2"/>
  <c r="A9908" i="2"/>
  <c r="B9909" i="2"/>
  <c r="A9909" i="2"/>
  <c r="B9910" i="2"/>
  <c r="A9910" i="2"/>
  <c r="B9911" i="2"/>
  <c r="A9911" i="2"/>
  <c r="B9912" i="2"/>
  <c r="A9912" i="2"/>
  <c r="B9913" i="2"/>
  <c r="A9913" i="2"/>
  <c r="B9914" i="2"/>
  <c r="A9914" i="2"/>
  <c r="B9915" i="2"/>
  <c r="A9915" i="2"/>
  <c r="B9916" i="2"/>
  <c r="A9916" i="2"/>
  <c r="B9917" i="2"/>
  <c r="A9917" i="2"/>
  <c r="B9918" i="2"/>
  <c r="A9918" i="2"/>
  <c r="B9919" i="2"/>
  <c r="A9919" i="2"/>
  <c r="B9920" i="2"/>
  <c r="A9920" i="2"/>
  <c r="B9921" i="2"/>
  <c r="A9921" i="2"/>
  <c r="B9922" i="2"/>
  <c r="A9922" i="2"/>
  <c r="B9923" i="2"/>
  <c r="A9923" i="2"/>
  <c r="B9924" i="2"/>
  <c r="A9924" i="2"/>
  <c r="B9925" i="2"/>
  <c r="A9925" i="2"/>
  <c r="B9926" i="2"/>
  <c r="A9926" i="2"/>
  <c r="B9927" i="2"/>
  <c r="A9927" i="2"/>
  <c r="B9928" i="2"/>
  <c r="A9928" i="2"/>
  <c r="B9929" i="2"/>
  <c r="A9929" i="2"/>
  <c r="B9930" i="2"/>
  <c r="A9930" i="2"/>
  <c r="B9931" i="2"/>
  <c r="A9931" i="2"/>
  <c r="B9932" i="2"/>
  <c r="A9932" i="2"/>
  <c r="B9933" i="2"/>
  <c r="A9933" i="2"/>
  <c r="B9934" i="2"/>
  <c r="A9934" i="2"/>
  <c r="B9935" i="2"/>
  <c r="A9935" i="2"/>
  <c r="B9936" i="2"/>
  <c r="A9936" i="2"/>
  <c r="B9937" i="2"/>
  <c r="A9937" i="2"/>
  <c r="B9938" i="2"/>
  <c r="A9938" i="2"/>
  <c r="B9939" i="2"/>
  <c r="A9939" i="2"/>
  <c r="B9940" i="2"/>
  <c r="A9940" i="2"/>
  <c r="B9941" i="2"/>
  <c r="A9941" i="2"/>
  <c r="B9942" i="2"/>
  <c r="A9942" i="2"/>
  <c r="B9943" i="2"/>
  <c r="A9943" i="2"/>
  <c r="B9944" i="2"/>
  <c r="A9944" i="2"/>
  <c r="B9945" i="2"/>
  <c r="A9945" i="2"/>
  <c r="B9946" i="2"/>
  <c r="A9946" i="2"/>
  <c r="B9947" i="2"/>
  <c r="A9947" i="2"/>
  <c r="B9948" i="2"/>
  <c r="A9948" i="2"/>
  <c r="B9949" i="2"/>
  <c r="A9949" i="2"/>
  <c r="B9950" i="2"/>
  <c r="A9950" i="2"/>
  <c r="B9951" i="2"/>
  <c r="A9951" i="2"/>
  <c r="B9952" i="2"/>
  <c r="A9952" i="2"/>
  <c r="B9953" i="2"/>
  <c r="A9953" i="2"/>
  <c r="B9954" i="2"/>
  <c r="A9954" i="2"/>
  <c r="B9955" i="2"/>
  <c r="A9955" i="2"/>
  <c r="B9956" i="2"/>
  <c r="A9956" i="2"/>
  <c r="B9957" i="2"/>
  <c r="A9957" i="2"/>
  <c r="B9958" i="2"/>
  <c r="A9958" i="2"/>
  <c r="B9959" i="2"/>
  <c r="A9959" i="2"/>
  <c r="B9960" i="2"/>
  <c r="A9960" i="2"/>
  <c r="B9961" i="2"/>
  <c r="A9961" i="2"/>
  <c r="B9962" i="2"/>
  <c r="A9962" i="2"/>
  <c r="B9963" i="2"/>
  <c r="A9963" i="2"/>
  <c r="B9964" i="2"/>
  <c r="A9964" i="2"/>
  <c r="B9965" i="2"/>
  <c r="A9965" i="2"/>
  <c r="B9966" i="2"/>
  <c r="A9966" i="2"/>
  <c r="B9967" i="2"/>
  <c r="A9967" i="2"/>
  <c r="B9968" i="2"/>
  <c r="A9968" i="2"/>
  <c r="B9969" i="2"/>
  <c r="A9969" i="2"/>
  <c r="B9970" i="2"/>
  <c r="A9970" i="2"/>
  <c r="B9971" i="2"/>
  <c r="A9971" i="2"/>
  <c r="B9972" i="2"/>
  <c r="A9972" i="2"/>
  <c r="B9973" i="2"/>
  <c r="A9973" i="2"/>
  <c r="B9974" i="2"/>
  <c r="A9974" i="2"/>
  <c r="B9975" i="2"/>
  <c r="A9975" i="2"/>
  <c r="B9976" i="2"/>
  <c r="A9976" i="2"/>
  <c r="B9977" i="2"/>
  <c r="A9977" i="2"/>
  <c r="B9978" i="2"/>
  <c r="A9978" i="2"/>
  <c r="B9979" i="2"/>
  <c r="A9979" i="2"/>
  <c r="B9980" i="2"/>
  <c r="A9980" i="2"/>
  <c r="B9981" i="2"/>
  <c r="A9981" i="2"/>
  <c r="B9982" i="2"/>
  <c r="A9982" i="2"/>
  <c r="B9983" i="2"/>
  <c r="A9983" i="2"/>
  <c r="B9984" i="2"/>
  <c r="A9984" i="2"/>
  <c r="B9985" i="2"/>
  <c r="A9985" i="2"/>
  <c r="B9986" i="2"/>
  <c r="A9986" i="2"/>
  <c r="B9987" i="2"/>
  <c r="A9987" i="2"/>
  <c r="B9988" i="2"/>
  <c r="A9988" i="2"/>
  <c r="B9989" i="2"/>
  <c r="A9989" i="2"/>
  <c r="B9990" i="2"/>
  <c r="A9990" i="2"/>
  <c r="B9991" i="2"/>
  <c r="A9991" i="2"/>
  <c r="B9992" i="2"/>
  <c r="A9992" i="2"/>
  <c r="B9993" i="2"/>
  <c r="A9993" i="2"/>
  <c r="B9994" i="2"/>
  <c r="A9994" i="2"/>
  <c r="B9995" i="2"/>
  <c r="A9995" i="2"/>
  <c r="B9996" i="2"/>
  <c r="A9996" i="2"/>
  <c r="B9997" i="2"/>
  <c r="A9997" i="2"/>
  <c r="B9998" i="2"/>
  <c r="A9998" i="2"/>
  <c r="B9999" i="2"/>
  <c r="A9999" i="2"/>
  <c r="B10000" i="2"/>
  <c r="A10000" i="2"/>
  <c r="B10001" i="2"/>
  <c r="A10001" i="2"/>
  <c r="B10002" i="2"/>
  <c r="A10002" i="2"/>
  <c r="B10003" i="2"/>
  <c r="A10003" i="2"/>
  <c r="B10004" i="2"/>
  <c r="A10004" i="2"/>
  <c r="B10005" i="2"/>
  <c r="A10005" i="2"/>
  <c r="B10006" i="2"/>
  <c r="A10006" i="2"/>
  <c r="B10007" i="2"/>
  <c r="A10007" i="2"/>
  <c r="B10008" i="2"/>
  <c r="A10008" i="2"/>
  <c r="B10009" i="2"/>
  <c r="A10009" i="2"/>
  <c r="B10010" i="2"/>
  <c r="A10010" i="2"/>
  <c r="B10011" i="2"/>
  <c r="A10011" i="2"/>
  <c r="B10012" i="2"/>
  <c r="A10012" i="2"/>
  <c r="B10013" i="2"/>
  <c r="A10013" i="2"/>
  <c r="B10014" i="2"/>
  <c r="A10014" i="2"/>
  <c r="B10015" i="2"/>
  <c r="A10015" i="2"/>
  <c r="B10016" i="2"/>
  <c r="A10016" i="2"/>
  <c r="B10017" i="2"/>
  <c r="A10017" i="2"/>
  <c r="B10018" i="2"/>
  <c r="A10018" i="2"/>
  <c r="B10019" i="2"/>
  <c r="A10019" i="2"/>
  <c r="B10020" i="2"/>
  <c r="A10020" i="2"/>
  <c r="B10021" i="2"/>
  <c r="A10021" i="2"/>
  <c r="B2" i="2"/>
  <c r="A2" i="2"/>
</calcChain>
</file>

<file path=xl/sharedStrings.xml><?xml version="1.0" encoding="utf-8"?>
<sst xmlns="http://schemas.openxmlformats.org/spreadsheetml/2006/main" count="220360" uniqueCount="4376">
  <si>
    <t>Student_Name</t>
  </si>
  <si>
    <t>stu_id</t>
  </si>
  <si>
    <t>spk_cd</t>
  </si>
  <si>
    <t>spk_ver_no</t>
  </si>
  <si>
    <t>ssp_att_no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</si>
  <si>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</si>
  <si>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</si>
  <si>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</si>
  <si>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</si>
  <si>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</si>
  <si>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</si>
  <si>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</si>
  <si>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completed_fg</t>
  </si>
  <si>
    <t>moduleidnumber</t>
  </si>
  <si>
    <t>cmid</t>
  </si>
  <si>
    <t>Helen Homewood</t>
  </si>
  <si>
    <t>100006181</t>
  </si>
  <si>
    <t xml:space="preserve">CHCDIV001 </t>
  </si>
  <si>
    <t>1</t>
  </si>
  <si>
    <t>ST</t>
  </si>
  <si>
    <t xml:space="preserve"> </t>
  </si>
  <si>
    <t>CHCDIV001 _1_1_6223_SSP</t>
  </si>
  <si>
    <t>FSKDIG03</t>
  </si>
  <si>
    <t>FSKDIG03_1_1_6391_SSP</t>
  </si>
  <si>
    <t>FSKLRG11</t>
  </si>
  <si>
    <t>FSKLRG11_1_1_6391_SSP</t>
  </si>
  <si>
    <t>FSKNUM15</t>
  </si>
  <si>
    <t>FSKNUM15_1_1_6612_SSP</t>
  </si>
  <si>
    <t>FSKOCM05</t>
  </si>
  <si>
    <t>FSKOCM05_1_1_6392_SSP</t>
  </si>
  <si>
    <t>HLTAAP002</t>
  </si>
  <si>
    <t>HLTAAP002_1_1_6226_SSP</t>
  </si>
  <si>
    <t>HLTENN001</t>
  </si>
  <si>
    <t>HLTENN001_1_1_6228_SSP</t>
  </si>
  <si>
    <t>HLTENN002</t>
  </si>
  <si>
    <t>HLTENN002_1_1_6229_SSP</t>
  </si>
  <si>
    <t>HLTENN003</t>
  </si>
  <si>
    <t>HLTENN003_1_1_6230_SSP</t>
  </si>
  <si>
    <t>HLTENN004</t>
  </si>
  <si>
    <t>HLTENN004_1_1_6230_SSP</t>
  </si>
  <si>
    <t>HLTINF001</t>
  </si>
  <si>
    <t>HLTINF001_1_1_6241_SSP</t>
  </si>
  <si>
    <t>HLTWHS002</t>
  </si>
  <si>
    <t>HLTWHS002_1_1_6242_SSP</t>
  </si>
  <si>
    <t>Deirdre Paterson</t>
  </si>
  <si>
    <t>100013336</t>
  </si>
  <si>
    <t>CHCDIV002</t>
  </si>
  <si>
    <t>CHCDIV002_1_1_6224_SSP</t>
  </si>
  <si>
    <t>HLTENN013</t>
  </si>
  <si>
    <t>HLTENN013_1_1_6239_SSP</t>
  </si>
  <si>
    <t>Aldonna Taylor</t>
  </si>
  <si>
    <t>100014362</t>
  </si>
  <si>
    <t>FSKRDG11</t>
  </si>
  <si>
    <t>FSKRDG11_1_1_6494_SSP</t>
  </si>
  <si>
    <t>Albert Amadei</t>
  </si>
  <si>
    <t>100015136</t>
  </si>
  <si>
    <t>BSBPMG513</t>
  </si>
  <si>
    <t>BSBPMG513_1_1_6101_SSP</t>
  </si>
  <si>
    <t>BSBRES401</t>
  </si>
  <si>
    <t>BSBRES401_1_1_6093_SSP</t>
  </si>
  <si>
    <t>Tracey McDonald</t>
  </si>
  <si>
    <t>100018543</t>
  </si>
  <si>
    <t>CHCEDS006</t>
  </si>
  <si>
    <t>CHCEDS006_1_1_6557_SSP</t>
  </si>
  <si>
    <t>CHCEDS031</t>
  </si>
  <si>
    <t>CHCEDS031_1_1_6558_SSP</t>
  </si>
  <si>
    <t>CHCEDS032</t>
  </si>
  <si>
    <t>CHCEDS032_1_1_6557_SSP</t>
  </si>
  <si>
    <t>Sandra Ryan</t>
  </si>
  <si>
    <t>100019784</t>
  </si>
  <si>
    <t>BSBHRM501</t>
  </si>
  <si>
    <t>BSBHRM501_1_1_6427_SSP</t>
  </si>
  <si>
    <t>BSBHRM507</t>
  </si>
  <si>
    <t>BSBHRM507_1_1_6219_SSP</t>
  </si>
  <si>
    <t>BSBWRK510</t>
  </si>
  <si>
    <t>BSBWRK510_1_1_6170_SSP</t>
  </si>
  <si>
    <t>David Barkley</t>
  </si>
  <si>
    <t>100026573</t>
  </si>
  <si>
    <t>BSBMGT624</t>
  </si>
  <si>
    <t>BSBMGT624_1_1_6099_SSP</t>
  </si>
  <si>
    <t>BSBPMG511</t>
  </si>
  <si>
    <t>BSBPMG511_1_1_6092_SSP</t>
  </si>
  <si>
    <t>BSBPMG512</t>
  </si>
  <si>
    <t>BSBPMG512_1_1_6090_SSP</t>
  </si>
  <si>
    <t>BSBPMG514</t>
  </si>
  <si>
    <t>BSBPMG514_1_1_6098_SSP</t>
  </si>
  <si>
    <t>BSBPMG517</t>
  </si>
  <si>
    <t>BSBPMG517_1_1_6100_SSP</t>
  </si>
  <si>
    <t>BSBPMG519</t>
  </si>
  <si>
    <t>BSBPMG519_1_1_6099_SSP</t>
  </si>
  <si>
    <t>Brett McFarlane</t>
  </si>
  <si>
    <t>100029669</t>
  </si>
  <si>
    <t>BSBPMG515</t>
  </si>
  <si>
    <t>BSBPMG515_1_1_6095_SSP</t>
  </si>
  <si>
    <t>BSBPMG516</t>
  </si>
  <si>
    <t>BSBPMG516_1_1_6097_SSP</t>
  </si>
  <si>
    <t>Racheal Threlfall</t>
  </si>
  <si>
    <t>100031450</t>
  </si>
  <si>
    <t>CHCORG627B</t>
  </si>
  <si>
    <t>CHCORG627B_1_1_6117_SSP</t>
  </si>
  <si>
    <t>HLTEN505C</t>
  </si>
  <si>
    <t>HLTEN505C_1_1_6113_SSP</t>
  </si>
  <si>
    <t>HLTEN507C</t>
  </si>
  <si>
    <t>HLTEN507C_1_1_6116_SSP</t>
  </si>
  <si>
    <t>HLTEN508B</t>
  </si>
  <si>
    <t>HLTEN508B_1_1_6125_SSP</t>
  </si>
  <si>
    <t>HLTEN519C</t>
  </si>
  <si>
    <t>HLTEN519C_1_1_6114_SSP</t>
  </si>
  <si>
    <t>Cassandra Buchanan</t>
  </si>
  <si>
    <t>100032685</t>
  </si>
  <si>
    <t>HLTAP501C</t>
  </si>
  <si>
    <t>HLTAP501C_1_1_6112_SSP</t>
  </si>
  <si>
    <t>HLTEN511B</t>
  </si>
  <si>
    <t>HLTEN511B_1_1_6109_SSP</t>
  </si>
  <si>
    <t>HLTEN512B</t>
  </si>
  <si>
    <t>HLTEN512B_1_1_6120_SSP</t>
  </si>
  <si>
    <t>HLTEN513B</t>
  </si>
  <si>
    <t>HLTEN513B_1_1_6120_SSP</t>
  </si>
  <si>
    <t>HLTEN516B</t>
  </si>
  <si>
    <t>HLTEN516B_1_1_6108_SSP</t>
  </si>
  <si>
    <t>Amanda Glasson</t>
  </si>
  <si>
    <t>100035781</t>
  </si>
  <si>
    <t>Erin Hourigan</t>
  </si>
  <si>
    <t>100039956</t>
  </si>
  <si>
    <t>Raymond Schembri</t>
  </si>
  <si>
    <t>100042063</t>
  </si>
  <si>
    <t>CPCCCA2002B</t>
  </si>
  <si>
    <t>CPCCCA2002B_1_1_5983_SSP</t>
  </si>
  <si>
    <t>CPCCCA2011A</t>
  </si>
  <si>
    <t>CPCCCA2011A_1_1_6189_SSP</t>
  </si>
  <si>
    <t>CPCCCA3013A</t>
  </si>
  <si>
    <t>CPCCCA3013A_1_1_6189_SSP</t>
  </si>
  <si>
    <t>CPCCCA3015A</t>
  </si>
  <si>
    <t>CPCCCA3015A_1_1_6200_SSP</t>
  </si>
  <si>
    <t>CPCCCM1012A</t>
  </si>
  <si>
    <t>CPCCCM1012A_1_1_5983_SSP</t>
  </si>
  <si>
    <t>CPCCCM1015A</t>
  </si>
  <si>
    <t>CPCCCM1015A_1_1_5983_SSP</t>
  </si>
  <si>
    <t>CPCCJN2001A</t>
  </si>
  <si>
    <t>CPCCJN2001A_1_1_6200_SSP</t>
  </si>
  <si>
    <t>CPCCSH2003A</t>
  </si>
  <si>
    <t>CPCCSH2003A_1_1_6189_SSP</t>
  </si>
  <si>
    <t>Dianne Scott</t>
  </si>
  <si>
    <t>100042076</t>
  </si>
  <si>
    <t>Roslyn Gregory</t>
  </si>
  <si>
    <t>100042110</t>
  </si>
  <si>
    <t>HLTEN608B</t>
  </si>
  <si>
    <t>HLTEN608B_1_1_6118_SSP</t>
  </si>
  <si>
    <t>Natasha Stone</t>
  </si>
  <si>
    <t>100042409</t>
  </si>
  <si>
    <t>Rebecca Adams</t>
  </si>
  <si>
    <t>100043153</t>
  </si>
  <si>
    <t>Olivia Green</t>
  </si>
  <si>
    <t>100044991</t>
  </si>
  <si>
    <t>AHCBAC505</t>
  </si>
  <si>
    <t>AHCBAC505_1_1_5717_SSP</t>
  </si>
  <si>
    <t>AHCORG403</t>
  </si>
  <si>
    <t>AHCORG403_1_1_5716_SSP</t>
  </si>
  <si>
    <t>AHCPCM402</t>
  </si>
  <si>
    <t>AHCPCM402_1_1_5717_SSP</t>
  </si>
  <si>
    <t>AHCPCM501</t>
  </si>
  <si>
    <t>AHCPCM501_1_1_5717_SSP</t>
  </si>
  <si>
    <t>AHCSOL401</t>
  </si>
  <si>
    <t>AHCSOL401_1_1_5716_SSP</t>
  </si>
  <si>
    <t>AHCSOL501</t>
  </si>
  <si>
    <t>AHCSOL501_1_1_5716_SSP</t>
  </si>
  <si>
    <t>Antonio Martino</t>
  </si>
  <si>
    <t>100046070</t>
  </si>
  <si>
    <t>Allison Miller</t>
  </si>
  <si>
    <t>100046360</t>
  </si>
  <si>
    <t>HLTEN514B</t>
  </si>
  <si>
    <t>HLTEN514B_1_1_6124_SSP</t>
  </si>
  <si>
    <t>Gavin Mould</t>
  </si>
  <si>
    <t>100046455</t>
  </si>
  <si>
    <t>Carolyn Reeve</t>
  </si>
  <si>
    <t>100047056</t>
  </si>
  <si>
    <t>CHCEDS001</t>
  </si>
  <si>
    <t>CHCEDS001_1_1_6556_SSP</t>
  </si>
  <si>
    <t>CHCPRT001</t>
  </si>
  <si>
    <t>CHCPRT001_1_1_6556_SSP</t>
  </si>
  <si>
    <t>HLTWHS001</t>
  </si>
  <si>
    <t>HLTWHS001_1_1_6556_SSP</t>
  </si>
  <si>
    <t>Julie Tully</t>
  </si>
  <si>
    <t>100047938</t>
  </si>
  <si>
    <t>Christine Dahlenburg</t>
  </si>
  <si>
    <t>100049860</t>
  </si>
  <si>
    <t>Michelle Miles</t>
  </si>
  <si>
    <t>100052322</t>
  </si>
  <si>
    <t>Jaime Campbell</t>
  </si>
  <si>
    <t>100055843</t>
  </si>
  <si>
    <t>HLTEN506B</t>
  </si>
  <si>
    <t>HLTEN506B_1_1_6111_SSP</t>
  </si>
  <si>
    <t>HLTEN510B</t>
  </si>
  <si>
    <t>HLTEN510B_1_1_6123_SSP</t>
  </si>
  <si>
    <t>Maryan Bourke</t>
  </si>
  <si>
    <t>100057869</t>
  </si>
  <si>
    <t>Christopher Hawks</t>
  </si>
  <si>
    <t>100057877</t>
  </si>
  <si>
    <t>CUAGRD506</t>
  </si>
  <si>
    <t>CUAGRD506_1_1_6410_SSP</t>
  </si>
  <si>
    <t>Tameika-Lea Howe</t>
  </si>
  <si>
    <t>100058183</t>
  </si>
  <si>
    <t>HLTEN503B</t>
  </si>
  <si>
    <t>HLTEN503B_1_1_6105_SSP</t>
  </si>
  <si>
    <t>HLTEN515B</t>
  </si>
  <si>
    <t>HLTEN515B_1_1_6122_SSP</t>
  </si>
  <si>
    <t>Anne-Marie Quinn</t>
  </si>
  <si>
    <t>100060758</t>
  </si>
  <si>
    <t>Aaron Dalziel</t>
  </si>
  <si>
    <t>100064605</t>
  </si>
  <si>
    <t>Tristan Costa-Lowe</t>
  </si>
  <si>
    <t>100067234</t>
  </si>
  <si>
    <t>UEENEEF102A</t>
  </si>
  <si>
    <t>UEENEEF102A_1_1_6675_SSP</t>
  </si>
  <si>
    <t>Sinead Murphy</t>
  </si>
  <si>
    <t>100068149</t>
  </si>
  <si>
    <t>CHCPRP003</t>
  </si>
  <si>
    <t>CHCPRP003_1_1_6225_SSP</t>
  </si>
  <si>
    <t>Tracey Visser</t>
  </si>
  <si>
    <t>100070350</t>
  </si>
  <si>
    <t>HLTAAP002_1_1_6855_SSP</t>
  </si>
  <si>
    <t>Janine Dempsey</t>
  </si>
  <si>
    <t>100073096</t>
  </si>
  <si>
    <t>BSBITU201</t>
  </si>
  <si>
    <t>BSBITU201_1_1_6416_SSP</t>
  </si>
  <si>
    <t>VU21353</t>
  </si>
  <si>
    <t>VU21353_1_1_6417_SSP</t>
  </si>
  <si>
    <t>VU21354</t>
  </si>
  <si>
    <t>VU21354_1_1_6415_SSP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</si>
  <si>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</si>
  <si>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</si>
  <si>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</si>
  <si>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</si>
  <si>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</si>
  <si>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</si>
  <si>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</si>
  <si>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</si>
  <si>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</si>
  <si>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</si>
  <si>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</si>
  <si>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</si>
  <si>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Melanie O'Connor</t>
  </si>
  <si>
    <t>100077097</t>
  </si>
  <si>
    <t>HLTENN008</t>
  </si>
  <si>
    <t>HLTENN008_1_1_6235_SSP</t>
  </si>
  <si>
    <t>Jennifer Roylance</t>
  </si>
  <si>
    <t>100078119</t>
  </si>
  <si>
    <t>ACMCAS304A</t>
  </si>
  <si>
    <t>ACMCAS304A_1_1_5967_SSP</t>
  </si>
  <si>
    <t>ACMGAS203A</t>
  </si>
  <si>
    <t>ACMGAS203A_1_1_5936_SSP</t>
  </si>
  <si>
    <t>Matthew Ryan</t>
  </si>
  <si>
    <t>100078189</t>
  </si>
  <si>
    <t>Felicity Irvine</t>
  </si>
  <si>
    <t>100083111</t>
  </si>
  <si>
    <t>BSBRSK401</t>
  </si>
  <si>
    <t>BSBRSK401_1_1_6433_SSP</t>
  </si>
  <si>
    <t>HLTWHS001_1_1_6433_SSP</t>
  </si>
  <si>
    <t>SISFFIT004</t>
  </si>
  <si>
    <t>SISFFIT004_1_1_6490_SSP</t>
  </si>
  <si>
    <t>SISFFIT005</t>
  </si>
  <si>
    <t>SISFFIT005_1_1_6491_SSP</t>
  </si>
  <si>
    <t>Leesa Lingard</t>
  </si>
  <si>
    <t>100083737</t>
  </si>
  <si>
    <t>Tammy Mackrell</t>
  </si>
  <si>
    <t>100083877</t>
  </si>
  <si>
    <t>Kevin Murtagh</t>
  </si>
  <si>
    <t>100084602</t>
  </si>
  <si>
    <t>AHCPCM401</t>
  </si>
  <si>
    <t>AHCPCM401_1_1_5715_SSP</t>
  </si>
  <si>
    <t>AHCPGD402</t>
  </si>
  <si>
    <t>AHCPGD402_1_1_5715_SSP</t>
  </si>
  <si>
    <t>AHCPHT402</t>
  </si>
  <si>
    <t>AHCPHT402_1_1_5718_SSP</t>
  </si>
  <si>
    <t>AHCPHT504</t>
  </si>
  <si>
    <t>AHCPHT504_1_1_5715_SSP</t>
  </si>
  <si>
    <t>AHCWHS401</t>
  </si>
  <si>
    <t>AHCWHS401_1_1_6447_SSP</t>
  </si>
  <si>
    <t>AHCWHS501</t>
  </si>
  <si>
    <t>AHCWHS501_1_1_6447_SSP</t>
  </si>
  <si>
    <t>Deanne Norton</t>
  </si>
  <si>
    <t>100084746</t>
  </si>
  <si>
    <t>Susan Randall</t>
  </si>
  <si>
    <t>100085308</t>
  </si>
  <si>
    <t>Anthony Tranter</t>
  </si>
  <si>
    <t>100086378</t>
  </si>
  <si>
    <t>BSBRSK501</t>
  </si>
  <si>
    <t>BSBRSK501_1_1_6469_SSP</t>
  </si>
  <si>
    <t>Jason Watts</t>
  </si>
  <si>
    <t>100086677</t>
  </si>
  <si>
    <t>Stefanie Wilson</t>
  </si>
  <si>
    <t>100086900</t>
  </si>
  <si>
    <t>HLTAAP003</t>
  </si>
  <si>
    <t>HLTAAP003_1_1_6227_SSP</t>
  </si>
  <si>
    <t>HLTENN011</t>
  </si>
  <si>
    <t>HLTENN011_1_1_6237_SSP</t>
  </si>
  <si>
    <t>HLTENN012</t>
  </si>
  <si>
    <t>HLTENN012_1_1_6237_SSP</t>
  </si>
  <si>
    <t>Sue Milne</t>
  </si>
  <si>
    <t>100092418</t>
  </si>
  <si>
    <t>BSBHRM506</t>
  </si>
  <si>
    <t>BSBHRM506_1_1_6220_SSP</t>
  </si>
  <si>
    <t>Kristy Dunbar</t>
  </si>
  <si>
    <t>100094364</t>
  </si>
  <si>
    <t>Susan Webb</t>
  </si>
  <si>
    <t>100095326</t>
  </si>
  <si>
    <t>Porsha Atkinson</t>
  </si>
  <si>
    <t>100096130</t>
  </si>
  <si>
    <t>Lance Boyd</t>
  </si>
  <si>
    <t>100096596</t>
  </si>
  <si>
    <t>Grace Mandaradoni</t>
  </si>
  <si>
    <t>100096986</t>
  </si>
  <si>
    <t>Emma-Lyn Notarianni</t>
  </si>
  <si>
    <t>100097471</t>
  </si>
  <si>
    <t>Joanne Gold</t>
  </si>
  <si>
    <t>100098533</t>
  </si>
  <si>
    <t>Brooke Hewson</t>
  </si>
  <si>
    <t>100099034</t>
  </si>
  <si>
    <t>Craig Murray</t>
  </si>
  <si>
    <t>100100981</t>
  </si>
  <si>
    <t>Donna Wards</t>
  </si>
  <si>
    <t>100103351</t>
  </si>
  <si>
    <t>Steven Wilson</t>
  </si>
  <si>
    <t>100103582</t>
  </si>
  <si>
    <t>Braydon Aitken</t>
  </si>
  <si>
    <t>100103881</t>
  </si>
  <si>
    <t>Jessica Bellamy</t>
  </si>
  <si>
    <t>100104287</t>
  </si>
  <si>
    <t>Kristy McMahon</t>
  </si>
  <si>
    <t>100107153</t>
  </si>
  <si>
    <t>Rebecca Rieusset</t>
  </si>
  <si>
    <t>100107399</t>
  </si>
  <si>
    <t>Robert Mundy</t>
  </si>
  <si>
    <t>100108449</t>
  </si>
  <si>
    <t>Angela Neely</t>
  </si>
  <si>
    <t>100108518</t>
  </si>
  <si>
    <t>Judith Pynor</t>
  </si>
  <si>
    <t>100109134</t>
  </si>
  <si>
    <t>Elisha Tadic</t>
  </si>
  <si>
    <t>100110098</t>
  </si>
  <si>
    <t>Joanne Whennen</t>
  </si>
  <si>
    <t>100110649</t>
  </si>
  <si>
    <t>Emma Hoare</t>
  </si>
  <si>
    <t>100111817</t>
  </si>
  <si>
    <t>Belinda Egan</t>
  </si>
  <si>
    <t>100113347</t>
  </si>
  <si>
    <t>ACMCAS301A</t>
  </si>
  <si>
    <t>ACMCAS301A_1_1_6342_SSP</t>
  </si>
  <si>
    <t>ACMGAS202A</t>
  </si>
  <si>
    <t>ACMGAS202A_1_1_6193_SSP</t>
  </si>
  <si>
    <t>ACMOHS301A</t>
  </si>
  <si>
    <t>ACMOHS301A_1_1_6343_SSP</t>
  </si>
  <si>
    <t>ACMWHS301A</t>
  </si>
  <si>
    <t>ACMWHS301A_1_1_6343_SSP</t>
  </si>
  <si>
    <t>BSBCMM201</t>
  </si>
  <si>
    <t>BSBCMM201_1_1_6193_SSP</t>
  </si>
  <si>
    <t>BSBITU201_1_1_6193_SSP</t>
  </si>
  <si>
    <t>Irene Hanover</t>
  </si>
  <si>
    <t>100114284</t>
  </si>
  <si>
    <t>Tahnee Hyland</t>
  </si>
  <si>
    <t>100114829</t>
  </si>
  <si>
    <t>Carmen Ovando</t>
  </si>
  <si>
    <t>100117093</t>
  </si>
  <si>
    <t>Shae Parsons</t>
  </si>
  <si>
    <t>100117176</t>
  </si>
  <si>
    <t>Victoria Passmore</t>
  </si>
  <si>
    <t>100117198</t>
  </si>
  <si>
    <t>Haedyn Saville</t>
  </si>
  <si>
    <t>100118058</t>
  </si>
  <si>
    <t>CPCPCM4011A</t>
  </si>
  <si>
    <t>CPCPCM4011A_1_1_6706_SSP</t>
  </si>
  <si>
    <t>Heather Blackmore</t>
  </si>
  <si>
    <t>100120533</t>
  </si>
  <si>
    <t>Tommy Dehne</t>
  </si>
  <si>
    <t>100121588</t>
  </si>
  <si>
    <t>Michael Hair</t>
  </si>
  <si>
    <t>100122621</t>
  </si>
  <si>
    <t>CPCCCA2011A_1_1_6254_SSP</t>
  </si>
  <si>
    <t>CPCCCA3002A</t>
  </si>
  <si>
    <t>CPCCCA3002A_1_1_6254_SSP</t>
  </si>
  <si>
    <t>CPCCCA3003A</t>
  </si>
  <si>
    <t>CPCCCA3003A_1_1_6254_SSP</t>
  </si>
  <si>
    <t>CPCCCA3023A</t>
  </si>
  <si>
    <t>CPCCCA3023A_1_1_6005_SSP</t>
  </si>
  <si>
    <t>CPCCCM1013A</t>
  </si>
  <si>
    <t>CPCCCM1013A_1_1_5984_SSP</t>
  </si>
  <si>
    <t>CPCCCM1014A</t>
  </si>
  <si>
    <t>CPCCCM1014A_1_1_5984_SSP</t>
  </si>
  <si>
    <t>CPCCCM2001A</t>
  </si>
  <si>
    <t>CPCCCM2001A_1_1_5985_SSP</t>
  </si>
  <si>
    <t>CPCCOHS2001A</t>
  </si>
  <si>
    <t>CPCCOHS2001A_1_1_5984_SSP</t>
  </si>
  <si>
    <t>Emma Leahy</t>
  </si>
  <si>
    <t>100123836</t>
  </si>
  <si>
    <t>Alexandra Sawyer</t>
  </si>
  <si>
    <t>100124002</t>
  </si>
  <si>
    <t>HLTEN620B</t>
  </si>
  <si>
    <t>HLTEN620B_1_1_6595_SSP</t>
  </si>
  <si>
    <t>Maree Pearse</t>
  </si>
  <si>
    <t>100125285</t>
  </si>
  <si>
    <t>Renee Rogers</t>
  </si>
  <si>
    <t>100125845</t>
  </si>
  <si>
    <t>Vanessa Baker</t>
  </si>
  <si>
    <t>100127736</t>
  </si>
  <si>
    <t>Rebecca Bertone</t>
  </si>
  <si>
    <t>100127832</t>
  </si>
  <si>
    <t>Leanne Braybon</t>
  </si>
  <si>
    <t>100127910</t>
  </si>
  <si>
    <t>HLTAIN001</t>
  </si>
  <si>
    <t>HLTAIN001_1_1_5838_SSP</t>
  </si>
  <si>
    <t>HLTAIN002</t>
  </si>
  <si>
    <t>HLTAIN002_1_1_5838_SSP</t>
  </si>
  <si>
    <t>Tegan Davies</t>
  </si>
  <si>
    <t>100128284</t>
  </si>
  <si>
    <t>ACMSPE304A</t>
  </si>
  <si>
    <t>ACMSPE304A_1_1_6137_SSP</t>
  </si>
  <si>
    <t>ACMSPE305A</t>
  </si>
  <si>
    <t>ACMSPE305A_1_1_6136_SSP</t>
  </si>
  <si>
    <t>Kerrie O'Keeffe</t>
  </si>
  <si>
    <t>100129028</t>
  </si>
  <si>
    <t>Aleshia Peel</t>
  </si>
  <si>
    <t>100129820</t>
  </si>
  <si>
    <t>Glenn Thompson</t>
  </si>
  <si>
    <t>100130388</t>
  </si>
  <si>
    <t>CPCCCA2003A</t>
  </si>
  <si>
    <t>CPCCCA2003A_1_1_6007_SSP</t>
  </si>
  <si>
    <t>CPCCCA3001A</t>
  </si>
  <si>
    <t>CPCCCA3001A_1_1_5998_SSP</t>
  </si>
  <si>
    <t>CPCCCA3004A</t>
  </si>
  <si>
    <t>CPCCCA3004A_1_1_5998_SSP</t>
  </si>
  <si>
    <t>CPCCCA3009B</t>
  </si>
  <si>
    <t>CPCCCA3009B_1_1_6010_SSP</t>
  </si>
  <si>
    <t>CPCCCA3016A</t>
  </si>
  <si>
    <t>CPCCCA3016A_1_1_6009_SSP</t>
  </si>
  <si>
    <t>CPCCCM2002A</t>
  </si>
  <si>
    <t>CPCCCM2002A_1_1_6007_SSP</t>
  </si>
  <si>
    <t>CPCCCO2013A</t>
  </si>
  <si>
    <t>CPCCCO2013A_1_1_6007_SSP</t>
  </si>
  <si>
    <t>Jessica Watt</t>
  </si>
  <si>
    <t>100133681</t>
  </si>
  <si>
    <t>Christine Mackrell</t>
  </si>
  <si>
    <t>100135295</t>
  </si>
  <si>
    <t>Iain Hall</t>
  </si>
  <si>
    <t>100135744</t>
  </si>
  <si>
    <t>BSBSBM401</t>
  </si>
  <si>
    <t>BSBSBM401_1_1_6708_SSP</t>
  </si>
  <si>
    <t>CPCPCM4012A</t>
  </si>
  <si>
    <t>CPCPCM4012A_1_1_6707_SSP</t>
  </si>
  <si>
    <t>Michaela O'Brien</t>
  </si>
  <si>
    <t>100136021</t>
  </si>
  <si>
    <t>Catherine Van Lunenburg</t>
  </si>
  <si>
    <t>100136179</t>
  </si>
  <si>
    <t>Stacey Morton</t>
  </si>
  <si>
    <t>100140723</t>
  </si>
  <si>
    <t>Elizabeth Barns</t>
  </si>
  <si>
    <t>100140805</t>
  </si>
  <si>
    <t>Amanda Wood</t>
  </si>
  <si>
    <t>100141139</t>
  </si>
  <si>
    <t>Nigel Pullen</t>
  </si>
  <si>
    <t>100141225</t>
  </si>
  <si>
    <t>AHCBUS501</t>
  </si>
  <si>
    <t>AHCBUS501_1_1_6597_SSP</t>
  </si>
  <si>
    <t>Vernise Solomon</t>
  </si>
  <si>
    <t>100141642</t>
  </si>
  <si>
    <t>Travis Stanger</t>
  </si>
  <si>
    <t>100142126</t>
  </si>
  <si>
    <t>CPCCCA3005B</t>
  </si>
  <si>
    <t>CPCCCA3005B_1_1_6006_SSP</t>
  </si>
  <si>
    <t>CPCCCA3007C</t>
  </si>
  <si>
    <t>CPCCCA3007C_1_1_6006_SSP</t>
  </si>
  <si>
    <t>Anita Scouller</t>
  </si>
  <si>
    <t>100142444</t>
  </si>
  <si>
    <t>Larissa Falla</t>
  </si>
  <si>
    <t>100142759</t>
  </si>
  <si>
    <t>BSBPMG519_1_1_5579_SSP</t>
  </si>
  <si>
    <t>Heath Daykin</t>
  </si>
  <si>
    <t>100143105</t>
  </si>
  <si>
    <t>Cassandra Rossignoli</t>
  </si>
  <si>
    <t>100144441</t>
  </si>
  <si>
    <t>ACMACR403A</t>
  </si>
  <si>
    <t>ACMACR403A_1_1_5957_SSP</t>
  </si>
  <si>
    <t>ACMCAS304A_1_1_5937_SSP</t>
  </si>
  <si>
    <t>ACMGAS204A</t>
  </si>
  <si>
    <t>ACMGAS204A_1_1_5943_SSP</t>
  </si>
  <si>
    <t>ACMGAS206A</t>
  </si>
  <si>
    <t>ACMGAS206A_1_1_5938_SSP</t>
  </si>
  <si>
    <t>Jessica Asquith</t>
  </si>
  <si>
    <t>100146516</t>
  </si>
  <si>
    <t>Jessica Handford</t>
  </si>
  <si>
    <t>100146691</t>
  </si>
  <si>
    <t>ACMSUS201A</t>
  </si>
  <si>
    <t>ACMSUS201A_1_1_6148_SSP</t>
  </si>
  <si>
    <t>Stephen Dawson</t>
  </si>
  <si>
    <t>100147663</t>
  </si>
  <si>
    <t>Sandra Ross</t>
  </si>
  <si>
    <t>100147835</t>
  </si>
  <si>
    <t>Melissa Cowan</t>
  </si>
  <si>
    <t>100147898</t>
  </si>
  <si>
    <t>AHCHBR204A</t>
  </si>
  <si>
    <t>AHCHBR204A_1_1_6722_SSP</t>
  </si>
  <si>
    <t>AHCHBR303A</t>
  </si>
  <si>
    <t>AHCHBR303A_1_1_6722_SSP</t>
  </si>
  <si>
    <t>AHCLSK330A</t>
  </si>
  <si>
    <t>AHCLSK330A_1_1_6722_SSP</t>
  </si>
  <si>
    <t>AHCWHS301</t>
  </si>
  <si>
    <t>AHCWHS301_1_1_6587_SSP</t>
  </si>
  <si>
    <t>SISOEQO201A</t>
  </si>
  <si>
    <t>SISOEQO201A_1_1_5852_SSP</t>
  </si>
  <si>
    <t>Jamie McDonald</t>
  </si>
  <si>
    <t>100148111</t>
  </si>
  <si>
    <t>SISFFIT001</t>
  </si>
  <si>
    <t>SISFFIT001_1_1_6653_SSP</t>
  </si>
  <si>
    <t>SISFFIT006</t>
  </si>
  <si>
    <t>SISFFIT006_1_1_6653_SSP</t>
  </si>
  <si>
    <t>Katrina Geelan</t>
  </si>
  <si>
    <t>100149255</t>
  </si>
  <si>
    <t>ACMGAS201A</t>
  </si>
  <si>
    <t>ACMGAS201A_1_1_5941_SSP</t>
  </si>
  <si>
    <t>ACMOHS201A</t>
  </si>
  <si>
    <t>ACMOHS201A_1_1_5935_SSP</t>
  </si>
  <si>
    <t>Judith Mitchell</t>
  </si>
  <si>
    <t>100150385</t>
  </si>
  <si>
    <t>Cheryl Osborne</t>
  </si>
  <si>
    <t>100150433</t>
  </si>
  <si>
    <t>Melissa Meade</t>
  </si>
  <si>
    <t>100151597</t>
  </si>
  <si>
    <t>Warren Funston</t>
  </si>
  <si>
    <t>100152213</t>
  </si>
  <si>
    <t>Tanya Dowell</t>
  </si>
  <si>
    <t>100153794</t>
  </si>
  <si>
    <t>Vivianne Binko</t>
  </si>
  <si>
    <t>100154293</t>
  </si>
  <si>
    <t>Canan Erdenay</t>
  </si>
  <si>
    <t>100155009</t>
  </si>
  <si>
    <t>Stewart Marshall</t>
  </si>
  <si>
    <t>100156155</t>
  </si>
  <si>
    <t>Breanna Hicks</t>
  </si>
  <si>
    <t>100156953</t>
  </si>
  <si>
    <t>ACMATE303A</t>
  </si>
  <si>
    <t>ACMATE303A_1_1_5962_SSP</t>
  </si>
  <si>
    <t>ACMVET405A</t>
  </si>
  <si>
    <t>ACMVET405A_1_1_5962_SSP</t>
  </si>
  <si>
    <t>ACMVET408A</t>
  </si>
  <si>
    <t>ACMVET408A_1_1_5962_SSP</t>
  </si>
  <si>
    <t>ACMVET410A</t>
  </si>
  <si>
    <t>ACMVET410A_1_1_6339_SSP</t>
  </si>
  <si>
    <t>Lynette Griffiths</t>
  </si>
  <si>
    <t>100158060</t>
  </si>
  <si>
    <t>Kelli Halden</t>
  </si>
  <si>
    <t>100158601</t>
  </si>
  <si>
    <t>Andrew Di Stefano</t>
  </si>
  <si>
    <t>100160699</t>
  </si>
  <si>
    <t>Gail Cooper</t>
  </si>
  <si>
    <t>100160886</t>
  </si>
  <si>
    <t>Luke O'Connor</t>
  </si>
  <si>
    <t>100160998</t>
  </si>
  <si>
    <t>Brett Gilbertson</t>
  </si>
  <si>
    <t>100161329</t>
  </si>
  <si>
    <t>Timothy Hearn</t>
  </si>
  <si>
    <t>100162372</t>
  </si>
  <si>
    <t>Louise Nuttall</t>
  </si>
  <si>
    <t>100162464</t>
  </si>
  <si>
    <t>FSKWTG09</t>
  </si>
  <si>
    <t>FSKWTG09_1_1_6494_SSP</t>
  </si>
  <si>
    <t>Simon Gray</t>
  </si>
  <si>
    <t>100162724</t>
  </si>
  <si>
    <t>HLTENN006</t>
  </si>
  <si>
    <t>HLTENN006_1_1_6233_SSP</t>
  </si>
  <si>
    <t>HLTENN007</t>
  </si>
  <si>
    <t>HLTENN007_1_1_6234_SSP</t>
  </si>
  <si>
    <t>Tiffany Lacey</t>
  </si>
  <si>
    <t>100163013</t>
  </si>
  <si>
    <t>Elle Foley</t>
  </si>
  <si>
    <t>100163403</t>
  </si>
  <si>
    <t>Latoya Wards</t>
  </si>
  <si>
    <t>100164593</t>
  </si>
  <si>
    <t>Meryem Yildirim</t>
  </si>
  <si>
    <t>100164630</t>
  </si>
  <si>
    <t>Tiffany McCormack</t>
  </si>
  <si>
    <t>100165318</t>
  </si>
  <si>
    <t>HLTWHS300A</t>
  </si>
  <si>
    <t>HLTWHS300A_1_1_6172_SSP</t>
  </si>
  <si>
    <t>NSWTEQU205B</t>
  </si>
  <si>
    <t>NSWTEQU205B_1_1_6621_SSP</t>
  </si>
  <si>
    <t>SISOEQO201A_1_1_6172_SSP</t>
  </si>
  <si>
    <t>VU21403</t>
  </si>
  <si>
    <t>VU21403_1_1_6567_SSP</t>
  </si>
  <si>
    <t>VU21404</t>
  </si>
  <si>
    <t>VU21404_1_1_6290_SSP</t>
  </si>
  <si>
    <t>VU21405</t>
  </si>
  <si>
    <t>VU21405_1_1_6573_SSP</t>
  </si>
  <si>
    <t>David Osborne</t>
  </si>
  <si>
    <t>100166133</t>
  </si>
  <si>
    <t>CPCCCA3010A</t>
  </si>
  <si>
    <t>CPCCCA3010A_1_1_6425_SSP</t>
  </si>
  <si>
    <t>CPCCCA3012A</t>
  </si>
  <si>
    <t>CPCCCA3012A_1_1_6453_SSP</t>
  </si>
  <si>
    <t>CPCCCM2007A</t>
  </si>
  <si>
    <t>CPCCCM2007A_1_1_6212_SSP</t>
  </si>
  <si>
    <t>CPCCCM2008B</t>
  </si>
  <si>
    <t>CPCCCM2008B_1_1_6003_SSP</t>
  </si>
  <si>
    <t>CPCCCM2010B</t>
  </si>
  <si>
    <t>CPCCCM2010B_1_1_6003_SSP</t>
  </si>
  <si>
    <t>CPCCCM3001C</t>
  </si>
  <si>
    <t>CPCCCM3001C_1_1_6002_SSP</t>
  </si>
  <si>
    <t>Gordon Wills</t>
  </si>
  <si>
    <t>100166201</t>
  </si>
  <si>
    <t>Claire Gunn</t>
  </si>
  <si>
    <t>100168394</t>
  </si>
  <si>
    <t>ACMVET402A</t>
  </si>
  <si>
    <t>ACMVET402A_1_1_5963_SSP</t>
  </si>
  <si>
    <t>ACMVET403A</t>
  </si>
  <si>
    <t>ACMVET403A_1_1_6473_SSP</t>
  </si>
  <si>
    <t>Kelsey Young</t>
  </si>
  <si>
    <t>100168529</t>
  </si>
  <si>
    <t>Tamina Aghan</t>
  </si>
  <si>
    <t>100169266</t>
  </si>
  <si>
    <t>Corey Robins</t>
  </si>
  <si>
    <t>100169281</t>
  </si>
  <si>
    <t>Reanna Fisher</t>
  </si>
  <si>
    <t>100169691</t>
  </si>
  <si>
    <t>Alysia Walker</t>
  </si>
  <si>
    <t>100170287</t>
  </si>
  <si>
    <t>Brent Miller</t>
  </si>
  <si>
    <t>100171041</t>
  </si>
  <si>
    <t>Terri Mitcheson</t>
  </si>
  <si>
    <t>100171293</t>
  </si>
  <si>
    <t>Fiona Warren</t>
  </si>
  <si>
    <t>100171321</t>
  </si>
  <si>
    <t>Virginia Lowe</t>
  </si>
  <si>
    <t>100171482</t>
  </si>
  <si>
    <t>Peta Clark</t>
  </si>
  <si>
    <t>100171496</t>
  </si>
  <si>
    <t>Thomas Beadle</t>
  </si>
  <si>
    <t>100171664</t>
  </si>
  <si>
    <t>Jaimee Lord</t>
  </si>
  <si>
    <t>100172093</t>
  </si>
  <si>
    <t>Nicole Lord</t>
  </si>
  <si>
    <t>100172182</t>
  </si>
  <si>
    <t>Alexander Gagliardi</t>
  </si>
  <si>
    <t>100172302</t>
  </si>
  <si>
    <t>MSFFM3004</t>
  </si>
  <si>
    <t>MSFFM3004_1_1_6024_SSP</t>
  </si>
  <si>
    <t>MSFFM3009</t>
  </si>
  <si>
    <t>MSFFM3009_1_1_6037_SSP</t>
  </si>
  <si>
    <t>MSFFM3012</t>
  </si>
  <si>
    <t>MSFFM3012_1_1_6024_SSP</t>
  </si>
  <si>
    <t>MSFFM3015</t>
  </si>
  <si>
    <t>MSFFM3015_1_1_6024_SSP</t>
  </si>
  <si>
    <t>MSFGN3001</t>
  </si>
  <si>
    <t>MSFGN3001_1_1_6031_SSP</t>
  </si>
  <si>
    <t>MSFKB3001</t>
  </si>
  <si>
    <t>MSFKB3001_1_1_6451_SSP</t>
  </si>
  <si>
    <t>MSFKB3005</t>
  </si>
  <si>
    <t>MSFKB3005_1_1_6451_SSP</t>
  </si>
  <si>
    <t>Madison Williams</t>
  </si>
  <si>
    <t>100172316</t>
  </si>
  <si>
    <t>Jade Quilliam</t>
  </si>
  <si>
    <t>100172550</t>
  </si>
  <si>
    <t>Tania Stickland</t>
  </si>
  <si>
    <t>100172775</t>
  </si>
  <si>
    <t>Simone Sammon</t>
  </si>
  <si>
    <t>100173042</t>
  </si>
  <si>
    <t>Racheal Van Zelm</t>
  </si>
  <si>
    <t>100173254</t>
  </si>
  <si>
    <t>Benjamin Speechley</t>
  </si>
  <si>
    <t>100173546</t>
  </si>
  <si>
    <t>Judd Duscher</t>
  </si>
  <si>
    <t>100173828</t>
  </si>
  <si>
    <t>Stephanie Beckhurst</t>
  </si>
  <si>
    <t>100173864</t>
  </si>
  <si>
    <t>Rhys Pastuszka</t>
  </si>
  <si>
    <t>100174178</t>
  </si>
  <si>
    <t>CPCCCA3008B</t>
  </si>
  <si>
    <t>CPCCCA3008B_1_1_6001_SSP</t>
  </si>
  <si>
    <t>CPCCCA3013A_1_1_5999_SSP</t>
  </si>
  <si>
    <t>CPCCCA3017B</t>
  </si>
  <si>
    <t>CPCCCA3017B_1_1_6001_SSP</t>
  </si>
  <si>
    <t>Ashlee Blake</t>
  </si>
  <si>
    <t>100174440</t>
  </si>
  <si>
    <t>Ricky Wayman</t>
  </si>
  <si>
    <t>100174954</t>
  </si>
  <si>
    <t>Dillan Carey</t>
  </si>
  <si>
    <t>100175061</t>
  </si>
  <si>
    <t>Vicki Lawson</t>
  </si>
  <si>
    <t>100175071</t>
  </si>
  <si>
    <t>Jake Russell</t>
  </si>
  <si>
    <t>100175367</t>
  </si>
  <si>
    <t>Emma Dowdell</t>
  </si>
  <si>
    <t>100175644</t>
  </si>
  <si>
    <t>Daniel Ackland</t>
  </si>
  <si>
    <t>100175976</t>
  </si>
  <si>
    <t>Sharon Terry</t>
  </si>
  <si>
    <t>100176540</t>
  </si>
  <si>
    <t>Samantha Williams</t>
  </si>
  <si>
    <t>100176874</t>
  </si>
  <si>
    <t>ACMVET201A</t>
  </si>
  <si>
    <t>ACMVET201A_1_1_5959_SSP</t>
  </si>
  <si>
    <t>ACMVET404A</t>
  </si>
  <si>
    <t>ACMVET404A_1_1_5959_SSP</t>
  </si>
  <si>
    <t>Kirti Sharma</t>
  </si>
  <si>
    <t>100177069</t>
  </si>
  <si>
    <t>Elizabeth Wagner</t>
  </si>
  <si>
    <t>100177773</t>
  </si>
  <si>
    <t>Akayla Stone</t>
  </si>
  <si>
    <t>100177822</t>
  </si>
  <si>
    <t>Jaimi Nolan</t>
  </si>
  <si>
    <t>100178488</t>
  </si>
  <si>
    <t>Allison Guppy</t>
  </si>
  <si>
    <t>100178775</t>
  </si>
  <si>
    <t>Fahed Saleh</t>
  </si>
  <si>
    <t>100178933</t>
  </si>
  <si>
    <t>MSFFM2011</t>
  </si>
  <si>
    <t>MSFFM2011_1_1_6035_SSP</t>
  </si>
  <si>
    <t>MSFFM3003</t>
  </si>
  <si>
    <t>MSFFM3003_1_1_6035_SSP</t>
  </si>
  <si>
    <t>Matheson Ryan</t>
  </si>
  <si>
    <t>100179059</t>
  </si>
  <si>
    <t>Therese Holloway</t>
  </si>
  <si>
    <t>100179110</t>
  </si>
  <si>
    <t>Sarah McPaul</t>
  </si>
  <si>
    <t>100179209</t>
  </si>
  <si>
    <t>Jordan Haddad</t>
  </si>
  <si>
    <t>100179270</t>
  </si>
  <si>
    <t>Lorenna Van Ekeren</t>
  </si>
  <si>
    <t>100179276</t>
  </si>
  <si>
    <t>Rachelle Phelan</t>
  </si>
  <si>
    <t>100179841</t>
  </si>
  <si>
    <t>Kelly Forbes</t>
  </si>
  <si>
    <t>100179853</t>
  </si>
  <si>
    <t>ACMGAS301A</t>
  </si>
  <si>
    <t>ACMGAS301A_1_1_6139_SSP</t>
  </si>
  <si>
    <t>ACMGAS302A</t>
  </si>
  <si>
    <t>ACMGAS302A_1_1_6132_SSP</t>
  </si>
  <si>
    <t>ACMGAS303A</t>
  </si>
  <si>
    <t>ACMGAS303A_1_1_6130_SSP</t>
  </si>
  <si>
    <t>Daniel McKay</t>
  </si>
  <si>
    <t>100179857</t>
  </si>
  <si>
    <t>Michael Allen</t>
  </si>
  <si>
    <t>100180317</t>
  </si>
  <si>
    <t>CPCCCA3011A</t>
  </si>
  <si>
    <t>CPCCCA3011A_1_1_5996_SSP</t>
  </si>
  <si>
    <t>CPCCJN3003A</t>
  </si>
  <si>
    <t>CPCCJN3003A_1_1_5996_SSP</t>
  </si>
  <si>
    <t>Jeremy Curtis</t>
  </si>
  <si>
    <t>100180416</t>
  </si>
  <si>
    <t>Morgan Lee</t>
  </si>
  <si>
    <t>100180524</t>
  </si>
  <si>
    <t>Rhys Livingstone</t>
  </si>
  <si>
    <t>100180600</t>
  </si>
  <si>
    <t>AHCAGB505</t>
  </si>
  <si>
    <t>AHCAGB505_1_1_6550_SSP</t>
  </si>
  <si>
    <t>AHCBUS506</t>
  </si>
  <si>
    <t>AHCBUS506_1_1_6569_SSP</t>
  </si>
  <si>
    <t>AHCNAR506</t>
  </si>
  <si>
    <t>AHCNAR506_1_1_6550_SSP</t>
  </si>
  <si>
    <t>Kim Noonan</t>
  </si>
  <si>
    <t>100180625</t>
  </si>
  <si>
    <t>Cameron Matthes</t>
  </si>
  <si>
    <t>100180705</t>
  </si>
  <si>
    <t>Erin Govey</t>
  </si>
  <si>
    <t>100181400</t>
  </si>
  <si>
    <t>BSBSUS201</t>
  </si>
  <si>
    <t>BSBSUS201_1_1_6153_SSP</t>
  </si>
  <si>
    <t>SHBHBAS001</t>
  </si>
  <si>
    <t>SHBHBAS001_1_1_6061_SSP</t>
  </si>
  <si>
    <t>SHBHBAS002</t>
  </si>
  <si>
    <t>SHBHBAS002_1_1_6063_SSP</t>
  </si>
  <si>
    <t>SHBHCLS002</t>
  </si>
  <si>
    <t>SHBHCLS002_1_1_6064_SSP</t>
  </si>
  <si>
    <t>SHBHCUT001</t>
  </si>
  <si>
    <t>SHBHCUT001_1_1_6154_SSP</t>
  </si>
  <si>
    <t>SHBHCUT002</t>
  </si>
  <si>
    <t>SHBHCUT002_1_1_6141_SSP</t>
  </si>
  <si>
    <t>SHBHCUT003</t>
  </si>
  <si>
    <t>SHBHCUT003_1_1_6142_SSP</t>
  </si>
  <si>
    <t>SHBHCUT004</t>
  </si>
  <si>
    <t>SHBHCUT004_1_1_6143_SSP</t>
  </si>
  <si>
    <t>SHBHDES003</t>
  </si>
  <si>
    <t>SHBHDES003_1_1_6144_SSP</t>
  </si>
  <si>
    <t>SHBHIND001</t>
  </si>
  <si>
    <t>SHBHIND001_1_1_6059_SSP</t>
  </si>
  <si>
    <t>SHBHTRI001</t>
  </si>
  <si>
    <t>SHBHTRI001_1_1_6150_SSP</t>
  </si>
  <si>
    <t>SHBXCCS001</t>
  </si>
  <si>
    <t>SHBXCCS001_1_1_6176_SSP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</si>
  <si>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</si>
  <si>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</si>
  <si>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</si>
  <si>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</si>
  <si>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</si>
  <si>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</si>
  <si>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Alex Coleman</t>
  </si>
  <si>
    <t>100181442</t>
  </si>
  <si>
    <t>MSFFM2002</t>
  </si>
  <si>
    <t>MSFFM2002_1_1_6479_SSP</t>
  </si>
  <si>
    <t>MSFFM2003</t>
  </si>
  <si>
    <t>MSFFM2003_1_1_6480_SSP</t>
  </si>
  <si>
    <t>April Smith</t>
  </si>
  <si>
    <t>100181708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</si>
  <si>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</si>
  <si>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</si>
  <si>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</si>
  <si>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</si>
  <si>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</si>
  <si>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</si>
  <si>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SHBHCUT006</t>
  </si>
  <si>
    <t>SHBHCUT006_1_1_6151_SSP</t>
  </si>
  <si>
    <t>SHBXCCS002</t>
  </si>
  <si>
    <t>SHBXCCS002_1_1_6160_SSP</t>
  </si>
  <si>
    <t>Jordan Benton</t>
  </si>
  <si>
    <t>100181800</t>
  </si>
  <si>
    <t>Stuart Booth</t>
  </si>
  <si>
    <t>100181833</t>
  </si>
  <si>
    <t>James Atkinson</t>
  </si>
  <si>
    <t>100182342</t>
  </si>
  <si>
    <t>CUAPHI514</t>
  </si>
  <si>
    <t>CUAPHI514_1_1_6411_SSP</t>
  </si>
  <si>
    <t>Benjamin Tarelli-Anka</t>
  </si>
  <si>
    <t>100182399</t>
  </si>
  <si>
    <t>Mairead Tighe</t>
  </si>
  <si>
    <t>100182525</t>
  </si>
  <si>
    <t>Simon Fennell</t>
  </si>
  <si>
    <t>100183456</t>
  </si>
  <si>
    <t>Amanda Hodgkinson</t>
  </si>
  <si>
    <t>100183523</t>
  </si>
  <si>
    <t>ACMCAS306A</t>
  </si>
  <si>
    <t>ACMCAS306A_1_1_6346_SSP</t>
  </si>
  <si>
    <t>ACMCAS307A</t>
  </si>
  <si>
    <t>ACMCAS307A_1_1_6346_SSP</t>
  </si>
  <si>
    <t>ACMCAS401A</t>
  </si>
  <si>
    <t>ACMCAS401A_1_1_6348_SSP</t>
  </si>
  <si>
    <t>ACMCAS407A</t>
  </si>
  <si>
    <t>ACMCAS407A_1_1_6346_SSP</t>
  </si>
  <si>
    <t>ACMGRM301A</t>
  </si>
  <si>
    <t>ACMGRM301A_1_1_6346_SSP</t>
  </si>
  <si>
    <t>ACMWHS401A</t>
  </si>
  <si>
    <t>ACMWHS401A_1_1_6347_SSP</t>
  </si>
  <si>
    <t>Christa Wethers</t>
  </si>
  <si>
    <t>100184239</t>
  </si>
  <si>
    <t>Cory Neal</t>
  </si>
  <si>
    <t>100184417</t>
  </si>
  <si>
    <t>CPCCJN3004A</t>
  </si>
  <si>
    <t>CPCCJN3004A_1_1_6206_SSP</t>
  </si>
  <si>
    <t>CPCCSH3001A</t>
  </si>
  <si>
    <t>CPCCSH3001A_1_1_6206_SSP</t>
  </si>
  <si>
    <t>CPCCSH3005A</t>
  </si>
  <si>
    <t>CPCCSH3005A_1_1_6206_SSP</t>
  </si>
  <si>
    <t>Emma Grimshaw</t>
  </si>
  <si>
    <t>100184448</t>
  </si>
  <si>
    <t>Rakhi Singh</t>
  </si>
  <si>
    <t>100185018</t>
  </si>
  <si>
    <t>Tina Whatley</t>
  </si>
  <si>
    <t>100185029</t>
  </si>
  <si>
    <t>Skye Taylor</t>
  </si>
  <si>
    <t>100185389</t>
  </si>
  <si>
    <t>Lauren Brennan</t>
  </si>
  <si>
    <t>100185715</t>
  </si>
  <si>
    <t>Kristy Davison</t>
  </si>
  <si>
    <t>100185851</t>
  </si>
  <si>
    <t>James Hetherton</t>
  </si>
  <si>
    <t>100186135</t>
  </si>
  <si>
    <t>Isabella Thomas</t>
  </si>
  <si>
    <t>100186213</t>
  </si>
  <si>
    <t>Keith Doxey</t>
  </si>
  <si>
    <t>100186752</t>
  </si>
  <si>
    <t>Nathan Merigan</t>
  </si>
  <si>
    <t>100187241</t>
  </si>
  <si>
    <t>Jayden Hartigan</t>
  </si>
  <si>
    <t>100187282</t>
  </si>
  <si>
    <t>Penny Scott</t>
  </si>
  <si>
    <t>100187810</t>
  </si>
  <si>
    <t>Jasmine Harding-Colliss</t>
  </si>
  <si>
    <t>100188218</t>
  </si>
  <si>
    <t>Kate James</t>
  </si>
  <si>
    <t>100188349</t>
  </si>
  <si>
    <t>Sarah Duffy</t>
  </si>
  <si>
    <t>100188536</t>
  </si>
  <si>
    <t>Peta Allitt</t>
  </si>
  <si>
    <t>100188912</t>
  </si>
  <si>
    <t>BSBWOR501</t>
  </si>
  <si>
    <t>BSBWOR501_1_1_6568_SSP</t>
  </si>
  <si>
    <t>Johanna Newton</t>
  </si>
  <si>
    <t>100189373</t>
  </si>
  <si>
    <t>Kerry Lynch</t>
  </si>
  <si>
    <t>100189436</t>
  </si>
  <si>
    <t>Jacinta Turgoose</t>
  </si>
  <si>
    <t>100189452</t>
  </si>
  <si>
    <t>AHCILM502</t>
  </si>
  <si>
    <t>AHCILM502_1_1_5884_SSP</t>
  </si>
  <si>
    <t>Julie Griffiths</t>
  </si>
  <si>
    <t>100189547</t>
  </si>
  <si>
    <t>Kim Fulford</t>
  </si>
  <si>
    <t>100189616</t>
  </si>
  <si>
    <t>Kayla Shepherd</t>
  </si>
  <si>
    <t>100189750</t>
  </si>
  <si>
    <t>HLTWHS002_1_1_6386_SSP</t>
  </si>
  <si>
    <t>Ruby Lang</t>
  </si>
  <si>
    <t>100190525</t>
  </si>
  <si>
    <t>Samantha Rennie</t>
  </si>
  <si>
    <t>100190610</t>
  </si>
  <si>
    <t>Aaron Schreiber</t>
  </si>
  <si>
    <t>100190709</t>
  </si>
  <si>
    <t>Riley Bazeley</t>
  </si>
  <si>
    <t>100190848</t>
  </si>
  <si>
    <t>CPCCCA3006B</t>
  </si>
  <si>
    <t>CPCCCA3006B_1_1_6004_SSP</t>
  </si>
  <si>
    <t>Cadisyn Villani</t>
  </si>
  <si>
    <t>100190943</t>
  </si>
  <si>
    <t>Jaden Scobie</t>
  </si>
  <si>
    <t>100191083</t>
  </si>
  <si>
    <t>MSFFM2001</t>
  </si>
  <si>
    <t>MSFFM2001_1_1_6029_SSP</t>
  </si>
  <si>
    <t>MSFFM2006</t>
  </si>
  <si>
    <t>MSFFM2006_1_1_6029_SSP</t>
  </si>
  <si>
    <t>MSFFM2010</t>
  </si>
  <si>
    <t>MSFFM2010_1_1_6021_SSP</t>
  </si>
  <si>
    <t>MSFFM3019</t>
  </si>
  <si>
    <t>MSFFM3019_1_1_6032_SSP</t>
  </si>
  <si>
    <t>MSFGN2001</t>
  </si>
  <si>
    <t>MSFGN2001_1_1_6029_SSP</t>
  </si>
  <si>
    <t>MSFKB2001</t>
  </si>
  <si>
    <t>MSFKB2001_1_1_6486_SSP</t>
  </si>
  <si>
    <t>MSFKB3002</t>
  </si>
  <si>
    <t>MSFKB3002_1_1_6486_SSP</t>
  </si>
  <si>
    <t>MSFKB3003</t>
  </si>
  <si>
    <t>MSFKB3003_1_1_6486_SSP</t>
  </si>
  <si>
    <t>MSFKB3004</t>
  </si>
  <si>
    <t>MSFKB3004_1_1_6486_SSP</t>
  </si>
  <si>
    <t>MSFKB3006</t>
  </si>
  <si>
    <t>MSFKB3006_1_1_6486_SSP</t>
  </si>
  <si>
    <t>Natasha Holland</t>
  </si>
  <si>
    <t>100191331</t>
  </si>
  <si>
    <t>Jason McNulty</t>
  </si>
  <si>
    <t>100191366</t>
  </si>
  <si>
    <t>John Houghton</t>
  </si>
  <si>
    <t>100191483</t>
  </si>
  <si>
    <t>Skye Adamo</t>
  </si>
  <si>
    <t>100191563</t>
  </si>
  <si>
    <t>Sarah-Kate Potter</t>
  </si>
  <si>
    <t>100191584</t>
  </si>
  <si>
    <t>Jessica Van Elk</t>
  </si>
  <si>
    <t>100191771</t>
  </si>
  <si>
    <t>Ethan Stone</t>
  </si>
  <si>
    <t>100191861</t>
  </si>
  <si>
    <t>Shaun Bennie</t>
  </si>
  <si>
    <t>100191873</t>
  </si>
  <si>
    <t>Jaya Pearson</t>
  </si>
  <si>
    <t>100192118</t>
  </si>
  <si>
    <t>Paige Smith</t>
  </si>
  <si>
    <t>100192780</t>
  </si>
  <si>
    <t>Pearl Short</t>
  </si>
  <si>
    <t>100192921</t>
  </si>
  <si>
    <t>Alexander Duff</t>
  </si>
  <si>
    <t>100192933</t>
  </si>
  <si>
    <t>Jacqueline Gibson</t>
  </si>
  <si>
    <t>100192986</t>
  </si>
  <si>
    <t>ACMGAS205A</t>
  </si>
  <si>
    <t>ACMGAS205A_1_1_6459_SSP</t>
  </si>
  <si>
    <t>Lily Thomas</t>
  </si>
  <si>
    <t>100194037</t>
  </si>
  <si>
    <t>Katy Fitzpatrick</t>
  </si>
  <si>
    <t>100194205</t>
  </si>
  <si>
    <t>Kylie De La Rue</t>
  </si>
  <si>
    <t>100194364</t>
  </si>
  <si>
    <t>Shukuru Bisimwa</t>
  </si>
  <si>
    <t>100194410</t>
  </si>
  <si>
    <t>Kyle Winter-Irving</t>
  </si>
  <si>
    <t>100194515</t>
  </si>
  <si>
    <t>Tara McNamara</t>
  </si>
  <si>
    <t>100194656</t>
  </si>
  <si>
    <t>Stephanie Said</t>
  </si>
  <si>
    <t>100194708</t>
  </si>
  <si>
    <t>Jane Plunkett</t>
  </si>
  <si>
    <t>100195531</t>
  </si>
  <si>
    <t>Damon Zampaglione</t>
  </si>
  <si>
    <t>100195746</t>
  </si>
  <si>
    <t>Mathew Cann</t>
  </si>
  <si>
    <t>100195790</t>
  </si>
  <si>
    <t>Kathleen Powell</t>
  </si>
  <si>
    <t>100196132</t>
  </si>
  <si>
    <t>Jack Polkinghorne</t>
  </si>
  <si>
    <t>100196199</t>
  </si>
  <si>
    <t>Harlee McRae</t>
  </si>
  <si>
    <t>100196217</t>
  </si>
  <si>
    <t>Jonathon O'Donoghue</t>
  </si>
  <si>
    <t>100196221</t>
  </si>
  <si>
    <t>Jason Fitzsimmons</t>
  </si>
  <si>
    <t>100196289</t>
  </si>
  <si>
    <t>AHCBAC401</t>
  </si>
  <si>
    <t>AHCBAC401_1_1_6299_SSP</t>
  </si>
  <si>
    <t>AHCBAC402</t>
  </si>
  <si>
    <t>AHCBAC402_1_1_6299_SSP</t>
  </si>
  <si>
    <t>AHCLSK404</t>
  </si>
  <si>
    <t>AHCLSK404_1_1_6611_SSP</t>
  </si>
  <si>
    <t>AHCLSK409</t>
  </si>
  <si>
    <t>AHCLSK409_1_1_6611_SSP</t>
  </si>
  <si>
    <t>AHCPMG410</t>
  </si>
  <si>
    <t>AHCPMG410_1_1_6299_SSP</t>
  </si>
  <si>
    <t>Mohammed Al Ramadan</t>
  </si>
  <si>
    <t>100196314</t>
  </si>
  <si>
    <t>Nicole Dowell</t>
  </si>
  <si>
    <t>100196422</t>
  </si>
  <si>
    <t>Stuart Robinson</t>
  </si>
  <si>
    <t>100196541</t>
  </si>
  <si>
    <t>Angus Dean</t>
  </si>
  <si>
    <t>100196549</t>
  </si>
  <si>
    <t>MSFFFM2004</t>
  </si>
  <si>
    <t>MSFFFM2004_1_1_6026_SSP</t>
  </si>
  <si>
    <t>MSFFM3002</t>
  </si>
  <si>
    <t>MSFFM3002_1_1_6026_SSP</t>
  </si>
  <si>
    <t>MSFFM3007</t>
  </si>
  <si>
    <t>MSFFM3007_1_1_6026_SSP</t>
  </si>
  <si>
    <t>MSFFM3024</t>
  </si>
  <si>
    <t>MSFFM3024_1_1_6026_SSP</t>
  </si>
  <si>
    <t>Megan Keogh</t>
  </si>
  <si>
    <t>100196701</t>
  </si>
  <si>
    <t>ACMCAS304A_1_1_6428_SSP</t>
  </si>
  <si>
    <t>ACMVET202A</t>
  </si>
  <si>
    <t>ACMVET202A_1_1_5955_SSP</t>
  </si>
  <si>
    <t>Bridgette Fennell</t>
  </si>
  <si>
    <t>100196710</t>
  </si>
  <si>
    <t>Alanah Biber</t>
  </si>
  <si>
    <t>100196762</t>
  </si>
  <si>
    <t>Shiloh Coghill</t>
  </si>
  <si>
    <t>100196905</t>
  </si>
  <si>
    <t>Madeline Delai</t>
  </si>
  <si>
    <t>100196969</t>
  </si>
  <si>
    <t>Talesha Neill</t>
  </si>
  <si>
    <t>100197038</t>
  </si>
  <si>
    <t>ACMCAS306A_1_1_6341_SSP</t>
  </si>
  <si>
    <t>ACMCAS307A_1_1_6341_SSP</t>
  </si>
  <si>
    <t>ACMGRM301A_1_1_6341_SSP</t>
  </si>
  <si>
    <t>ACMGRM302A</t>
  </si>
  <si>
    <t>ACMGRM302A_1_1_6341_SSP</t>
  </si>
  <si>
    <t>ACMWHS301A_1_1_5954_SSP</t>
  </si>
  <si>
    <t>Holly Cottingham</t>
  </si>
  <si>
    <t>100197077</t>
  </si>
  <si>
    <t>Kaitlyn Sanderson</t>
  </si>
  <si>
    <t>100197488</t>
  </si>
  <si>
    <t>Robert Newberry</t>
  </si>
  <si>
    <t>100197576</t>
  </si>
  <si>
    <t>Sierra Boldt</t>
  </si>
  <si>
    <t>100197658</t>
  </si>
  <si>
    <t>Joshua Dainton</t>
  </si>
  <si>
    <t>100197723</t>
  </si>
  <si>
    <t>Tanner Merkel</t>
  </si>
  <si>
    <t>100197735</t>
  </si>
  <si>
    <t>Dominic Debnam</t>
  </si>
  <si>
    <t>100197759</t>
  </si>
  <si>
    <t>Anita Saunders</t>
  </si>
  <si>
    <t>100198025</t>
  </si>
  <si>
    <t>Bridget Thomas</t>
  </si>
  <si>
    <t>100198266</t>
  </si>
  <si>
    <t>Deborah Grassby</t>
  </si>
  <si>
    <t>100198270</t>
  </si>
  <si>
    <t>Jazzmin Turco</t>
  </si>
  <si>
    <t>100198411</t>
  </si>
  <si>
    <t>Maddison Horwood</t>
  </si>
  <si>
    <t>100198428</t>
  </si>
  <si>
    <t>Katherine Wellington</t>
  </si>
  <si>
    <t>100198479</t>
  </si>
  <si>
    <t>Paul Enright</t>
  </si>
  <si>
    <t>100198651</t>
  </si>
  <si>
    <t>Elizabeth Beattie</t>
  </si>
  <si>
    <t>100198673</t>
  </si>
  <si>
    <t>Jessica Chandler</t>
  </si>
  <si>
    <t>100198771</t>
  </si>
  <si>
    <t>AHCWRK313A</t>
  </si>
  <si>
    <t>AHCWRK313A_1_1_6527_SSP</t>
  </si>
  <si>
    <t>Zachariah Moore</t>
  </si>
  <si>
    <t>100198896</t>
  </si>
  <si>
    <t>Abby Heffer</t>
  </si>
  <si>
    <t>100199027</t>
  </si>
  <si>
    <t>James Cooper</t>
  </si>
  <si>
    <t>100199350</t>
  </si>
  <si>
    <t>Donna Stewart</t>
  </si>
  <si>
    <t>100199353</t>
  </si>
  <si>
    <t>Frederick Pilcher</t>
  </si>
  <si>
    <t>100199398</t>
  </si>
  <si>
    <t>Joshua Dohnt</t>
  </si>
  <si>
    <t>100199414</t>
  </si>
  <si>
    <t>MSFFM3005</t>
  </si>
  <si>
    <t>MSFFM3005_1_1_6034_SSP</t>
  </si>
  <si>
    <t>Rebecca Grant</t>
  </si>
  <si>
    <t>100199565</t>
  </si>
  <si>
    <t>Janette Noller</t>
  </si>
  <si>
    <t>100199592</t>
  </si>
  <si>
    <t>Ellen Tainton</t>
  </si>
  <si>
    <t>100199605</t>
  </si>
  <si>
    <t>Bethany Kirley</t>
  </si>
  <si>
    <t>100199799</t>
  </si>
  <si>
    <t>Mitchell Harlow</t>
  </si>
  <si>
    <t>100200155</t>
  </si>
  <si>
    <t>MSMENV272</t>
  </si>
  <si>
    <t>MSMENV272_1_1_6481_SSP</t>
  </si>
  <si>
    <t>MSMSUP102</t>
  </si>
  <si>
    <t>MSMSUP102_1_1_6022_SSP</t>
  </si>
  <si>
    <t>MSMSUP106</t>
  </si>
  <si>
    <t>MSMSUP106_1_1_6022_SSP</t>
  </si>
  <si>
    <t>MSMWHS200</t>
  </si>
  <si>
    <t>MSMWHS200_1_1_6022_SSP</t>
  </si>
  <si>
    <t>Casey Homewood</t>
  </si>
  <si>
    <t>100200159</t>
  </si>
  <si>
    <t>Natalie Buckworth</t>
  </si>
  <si>
    <t>100200172</t>
  </si>
  <si>
    <t>HLTHIR404D</t>
  </si>
  <si>
    <t>HLTHIR404D_1_1_6115_SSP</t>
  </si>
  <si>
    <t>Jorgi Kennedy</t>
  </si>
  <si>
    <t>100200188</t>
  </si>
  <si>
    <t>Celina Munro</t>
  </si>
  <si>
    <t>100200226</t>
  </si>
  <si>
    <t>Jake Keating</t>
  </si>
  <si>
    <t>100200327</t>
  </si>
  <si>
    <t>Jacinta Thorne</t>
  </si>
  <si>
    <t>100200624</t>
  </si>
  <si>
    <t>Shawn Hamilton</t>
  </si>
  <si>
    <t>100201353</t>
  </si>
  <si>
    <t>Chloe Wells</t>
  </si>
  <si>
    <t>100201423</t>
  </si>
  <si>
    <t>Emily Moretto</t>
  </si>
  <si>
    <t>100201427</t>
  </si>
  <si>
    <t>Glenys Pell</t>
  </si>
  <si>
    <t>100201442</t>
  </si>
  <si>
    <t>Daryl Rodgers</t>
  </si>
  <si>
    <t>100201641</t>
  </si>
  <si>
    <t>Brett Williams</t>
  </si>
  <si>
    <t>100201927</t>
  </si>
  <si>
    <t>AHCAGB301</t>
  </si>
  <si>
    <t>AHCAGB301_1_1_6676_SSP</t>
  </si>
  <si>
    <t>AHCBUS404</t>
  </si>
  <si>
    <t>AHCBUS404_1_1_6676_SSP</t>
  </si>
  <si>
    <t>BSBSMB406</t>
  </si>
  <si>
    <t>BSBSMB406_1_1_6676_SSP</t>
  </si>
  <si>
    <t>Emma McDonald</t>
  </si>
  <si>
    <t>100202152</t>
  </si>
  <si>
    <t>ACMOHS301A_1_1_6155_SSP</t>
  </si>
  <si>
    <t>Trisha Ballard</t>
  </si>
  <si>
    <t>100202737</t>
  </si>
  <si>
    <t>Lewis Hair</t>
  </si>
  <si>
    <t>100202747</t>
  </si>
  <si>
    <t>Mathew Hardy</t>
  </si>
  <si>
    <t>100202910</t>
  </si>
  <si>
    <t>Marni Sharp</t>
  </si>
  <si>
    <t>100203016</t>
  </si>
  <si>
    <t>SHBHCUT005</t>
  </si>
  <si>
    <t>SHBHCUT005_1_1_6145_SSP</t>
  </si>
  <si>
    <t>SHBHCUT007</t>
  </si>
  <si>
    <t>SHBHCUT007_1_1_6149_SSP</t>
  </si>
  <si>
    <t>Dannielle Adams</t>
  </si>
  <si>
    <t>100203186</t>
  </si>
  <si>
    <t>Trudie Allen</t>
  </si>
  <si>
    <t>100203609</t>
  </si>
  <si>
    <t>Theresa White</t>
  </si>
  <si>
    <t>100203817</t>
  </si>
  <si>
    <t>Samuel Gladstone</t>
  </si>
  <si>
    <t>100203849</t>
  </si>
  <si>
    <t>Kellen Squire</t>
  </si>
  <si>
    <t>100204101</t>
  </si>
  <si>
    <t>Elly Keating</t>
  </si>
  <si>
    <t>100204128</t>
  </si>
  <si>
    <t>Luke Jones</t>
  </si>
  <si>
    <t>100204135</t>
  </si>
  <si>
    <t>Ashleigh Winch</t>
  </si>
  <si>
    <t>100204145</t>
  </si>
  <si>
    <t>Michael Rimato</t>
  </si>
  <si>
    <t>100204154</t>
  </si>
  <si>
    <t>MSFFF2006</t>
  </si>
  <si>
    <t>MSFFF2006_1_1_5992_SSP</t>
  </si>
  <si>
    <t>MSFFM3022</t>
  </si>
  <si>
    <t>MSFFM3022_1_1_6023_SSP</t>
  </si>
  <si>
    <t>Lauren Petts</t>
  </si>
  <si>
    <t>100204161</t>
  </si>
  <si>
    <t>Sophie Ferguson</t>
  </si>
  <si>
    <t>100204194</t>
  </si>
  <si>
    <t>Talinda Macrae</t>
  </si>
  <si>
    <t>100204216</t>
  </si>
  <si>
    <t>Laura Nankervis</t>
  </si>
  <si>
    <t>100204578</t>
  </si>
  <si>
    <t>Travis Lamont</t>
  </si>
  <si>
    <t>100204693</t>
  </si>
  <si>
    <t>Kyle Suratman</t>
  </si>
  <si>
    <t>100204749</t>
  </si>
  <si>
    <t>MSFFM3010</t>
  </si>
  <si>
    <t>MSFFM3010_1_1_6025_SSP</t>
  </si>
  <si>
    <t>Sophie Wilson</t>
  </si>
  <si>
    <t>100204808</t>
  </si>
  <si>
    <t>Austin Tricarico</t>
  </si>
  <si>
    <t>100204942</t>
  </si>
  <si>
    <t>Jakob Lazzarini</t>
  </si>
  <si>
    <t>100204977</t>
  </si>
  <si>
    <t>Lachlan Wright</t>
  </si>
  <si>
    <t>100205093</t>
  </si>
  <si>
    <t>Sophie Watkins</t>
  </si>
  <si>
    <t>100205418</t>
  </si>
  <si>
    <t>Christine Powell</t>
  </si>
  <si>
    <t>100205424</t>
  </si>
  <si>
    <t>Mitchell Congram</t>
  </si>
  <si>
    <t>100205575</t>
  </si>
  <si>
    <t>Brayden Hall</t>
  </si>
  <si>
    <t>100205587</t>
  </si>
  <si>
    <t>Kelsey Watkins</t>
  </si>
  <si>
    <t>100205704</t>
  </si>
  <si>
    <t>Nicholas Roberts</t>
  </si>
  <si>
    <t>100205753</t>
  </si>
  <si>
    <t>Timothy Wilson</t>
  </si>
  <si>
    <t>100205763</t>
  </si>
  <si>
    <t>Luke McKeown</t>
  </si>
  <si>
    <t>100205931</t>
  </si>
  <si>
    <t>Sarah Ruggi</t>
  </si>
  <si>
    <t>100206101</t>
  </si>
  <si>
    <t>Jayme Rekers</t>
  </si>
  <si>
    <t>100206314</t>
  </si>
  <si>
    <t>MSFGG2003</t>
  </si>
  <si>
    <t>MSFGG2003_1_1_6039_SSP</t>
  </si>
  <si>
    <t>MSFGG2005</t>
  </si>
  <si>
    <t>MSFGG2005_1_1_6040_SSP</t>
  </si>
  <si>
    <t>MSFGG2006</t>
  </si>
  <si>
    <t>MSFGG2006_1_1_5758_SSP</t>
  </si>
  <si>
    <t>MSFGG2009</t>
  </si>
  <si>
    <t>MSFGG2009_1_1_5755_SSP</t>
  </si>
  <si>
    <t>MSFGG3001</t>
  </si>
  <si>
    <t>MSFGG3001_1_1_6040_SSP</t>
  </si>
  <si>
    <t>MSFGG3016</t>
  </si>
  <si>
    <t>MSFGG3016_1_1_5756_SSP</t>
  </si>
  <si>
    <t>MSFGG3021</t>
  </si>
  <si>
    <t>MSFGG3021_1_1_5757_SSP</t>
  </si>
  <si>
    <t>MSFGN3002</t>
  </si>
  <si>
    <t>MSFGN3002_1_1_5759_SSP</t>
  </si>
  <si>
    <t>Luke Mills</t>
  </si>
  <si>
    <t>100206399</t>
  </si>
  <si>
    <t>Daniel Wood</t>
  </si>
  <si>
    <t>100206417</t>
  </si>
  <si>
    <t>Jayden Clarke</t>
  </si>
  <si>
    <t>100206459</t>
  </si>
  <si>
    <t>Mikayla Vella</t>
  </si>
  <si>
    <t>100206580</t>
  </si>
  <si>
    <t>Valerie Stewart-Paenga</t>
  </si>
  <si>
    <t>100206671</t>
  </si>
  <si>
    <t>ACMVET203A</t>
  </si>
  <si>
    <t>2</t>
  </si>
  <si>
    <t>ACMVET203A_2_1_5958_SSP</t>
  </si>
  <si>
    <t>Kayla Jenvey</t>
  </si>
  <si>
    <t>100206881</t>
  </si>
  <si>
    <t>ACMVET406A</t>
  </si>
  <si>
    <t>ACMVET406A_1_1_5964_SSP</t>
  </si>
  <si>
    <t>Taylor Walker</t>
  </si>
  <si>
    <t>100206987</t>
  </si>
  <si>
    <t>AHCPCM402_1_1_6355_SSP</t>
  </si>
  <si>
    <t>AHCSOL401_1_1_6355_SSP</t>
  </si>
  <si>
    <t>Kristi Cahill</t>
  </si>
  <si>
    <t>100207740</t>
  </si>
  <si>
    <t>Jane Campbell</t>
  </si>
  <si>
    <t>100207778</t>
  </si>
  <si>
    <t>Santhakumar Mariyapillai</t>
  </si>
  <si>
    <t>100210742</t>
  </si>
  <si>
    <t>Amanda Meiselbach</t>
  </si>
  <si>
    <t>100211051</t>
  </si>
  <si>
    <t>Natalie Vanderwal</t>
  </si>
  <si>
    <t>100213239</t>
  </si>
  <si>
    <t>Sharne Milne</t>
  </si>
  <si>
    <t>100214115</t>
  </si>
  <si>
    <t>Ashleigh Smith</t>
  </si>
  <si>
    <t>100214185</t>
  </si>
  <si>
    <t>Leah Bee</t>
  </si>
  <si>
    <t>100214449</t>
  </si>
  <si>
    <t>Josephine Cole</t>
  </si>
  <si>
    <t>100215149</t>
  </si>
  <si>
    <t>Rebekah Grincais</t>
  </si>
  <si>
    <t>100215269</t>
  </si>
  <si>
    <t>Stephanie Daley</t>
  </si>
  <si>
    <t>100215611</t>
  </si>
  <si>
    <t>SHBHDES002</t>
  </si>
  <si>
    <t>SHBHDES002_1_1_6566_SSP</t>
  </si>
  <si>
    <t>SHBHDES004</t>
  </si>
  <si>
    <t>SHBHDES004_1_1_6445_SSP</t>
  </si>
  <si>
    <t>Ryan Burt</t>
  </si>
  <si>
    <t>100215877</t>
  </si>
  <si>
    <t>Samantha Hole</t>
  </si>
  <si>
    <t>100216096</t>
  </si>
  <si>
    <t>Stephanie Bakker</t>
  </si>
  <si>
    <t>100216601</t>
  </si>
  <si>
    <t>Tracey Eddy</t>
  </si>
  <si>
    <t>100216655</t>
  </si>
  <si>
    <t>Sarah Robinson</t>
  </si>
  <si>
    <t>100216718</t>
  </si>
  <si>
    <t>Amber Dellicastelli</t>
  </si>
  <si>
    <t>100216755</t>
  </si>
  <si>
    <t>Katilyn Hawkins</t>
  </si>
  <si>
    <t>100216980</t>
  </si>
  <si>
    <t>Ashlee Buckley</t>
  </si>
  <si>
    <t>100217067</t>
  </si>
  <si>
    <t>AHCLSK401</t>
  </si>
  <si>
    <t>AHCLSK401_1_1_6297_SSP</t>
  </si>
  <si>
    <t>AHCLSK402</t>
  </si>
  <si>
    <t>AHCLSK402_1_1_6297_SSP</t>
  </si>
  <si>
    <t>Nicole Sullivan</t>
  </si>
  <si>
    <t>100217145</t>
  </si>
  <si>
    <t>Megan Hill</t>
  </si>
  <si>
    <t>100217149</t>
  </si>
  <si>
    <t>Jasmine Green</t>
  </si>
  <si>
    <t>100217184</t>
  </si>
  <si>
    <t>SHBXCCS004</t>
  </si>
  <si>
    <t>SHBXCCS004_1_1_6334_SSP</t>
  </si>
  <si>
    <t>Adela Gulzari</t>
  </si>
  <si>
    <t>100217260</t>
  </si>
  <si>
    <t>Melissa Daniell</t>
  </si>
  <si>
    <t>100217435</t>
  </si>
  <si>
    <t>Annika Rudebeck</t>
  </si>
  <si>
    <t>100217437</t>
  </si>
  <si>
    <t>Sarah Pendlebury</t>
  </si>
  <si>
    <t>100217797</t>
  </si>
  <si>
    <t>Kiona Smith</t>
  </si>
  <si>
    <t>100217944</t>
  </si>
  <si>
    <t>Luke Solly</t>
  </si>
  <si>
    <t>100217946</t>
  </si>
  <si>
    <t>Madelyn McCarty</t>
  </si>
  <si>
    <t>100218026</t>
  </si>
  <si>
    <t>Joshua Noordam</t>
  </si>
  <si>
    <t>100218040</t>
  </si>
  <si>
    <t>Lewis Wetzel</t>
  </si>
  <si>
    <t>100218112</t>
  </si>
  <si>
    <t>Brianyn Oehm</t>
  </si>
  <si>
    <t>100218263</t>
  </si>
  <si>
    <t>Marty Hore</t>
  </si>
  <si>
    <t>100218313</t>
  </si>
  <si>
    <t>Blake Honeysett</t>
  </si>
  <si>
    <t>100218379</t>
  </si>
  <si>
    <t>Chloe Magill</t>
  </si>
  <si>
    <t>100218432</t>
  </si>
  <si>
    <t>Jarrod McDonald</t>
  </si>
  <si>
    <t>100218465</t>
  </si>
  <si>
    <t>MSFGG2008</t>
  </si>
  <si>
    <t>MSFGG2008_1_1_5752_SSP</t>
  </si>
  <si>
    <t>MSFGG2010</t>
  </si>
  <si>
    <t>MSFGG2010_1_1_5750_SSP</t>
  </si>
  <si>
    <t>Emma Bennie</t>
  </si>
  <si>
    <t>100218491</t>
  </si>
  <si>
    <t>Robyn-Anne Lucas</t>
  </si>
  <si>
    <t>100218672</t>
  </si>
  <si>
    <t>Jack Elliott</t>
  </si>
  <si>
    <t>100219002</t>
  </si>
  <si>
    <t>Alexandra Cochran</t>
  </si>
  <si>
    <t>100219139</t>
  </si>
  <si>
    <t>Olivia Collins</t>
  </si>
  <si>
    <t>100219141</t>
  </si>
  <si>
    <t>Allanah McDonell</t>
  </si>
  <si>
    <t>100219183</t>
  </si>
  <si>
    <t>Stephanie Sutton</t>
  </si>
  <si>
    <t>100219220</t>
  </si>
  <si>
    <t>Katelyn Dechene</t>
  </si>
  <si>
    <t>100219299</t>
  </si>
  <si>
    <t>Phoebe Robertson</t>
  </si>
  <si>
    <t>100219325</t>
  </si>
  <si>
    <t>Maninder Kaur Lehal</t>
  </si>
  <si>
    <t>100219484</t>
  </si>
  <si>
    <t>Grace Holt</t>
  </si>
  <si>
    <t>100219698</t>
  </si>
  <si>
    <t>Samantha Kummer</t>
  </si>
  <si>
    <t>100220025</t>
  </si>
  <si>
    <t>Jorden Coady</t>
  </si>
  <si>
    <t>100220341</t>
  </si>
  <si>
    <t>Katie Bell</t>
  </si>
  <si>
    <t>100220470</t>
  </si>
  <si>
    <t>Elizabeth Smith</t>
  </si>
  <si>
    <t>100220637</t>
  </si>
  <si>
    <t>William McAuliffe</t>
  </si>
  <si>
    <t>100220671</t>
  </si>
  <si>
    <t>James Oates</t>
  </si>
  <si>
    <t>100220676</t>
  </si>
  <si>
    <t>Jake Sheppard</t>
  </si>
  <si>
    <t>100220679</t>
  </si>
  <si>
    <t>Lauren Williams</t>
  </si>
  <si>
    <t>100220729</t>
  </si>
  <si>
    <t>Zoe Ball</t>
  </si>
  <si>
    <t>100221235</t>
  </si>
  <si>
    <t>Desiree Eludo</t>
  </si>
  <si>
    <t>100221364</t>
  </si>
  <si>
    <t>Caitlyn Twomey</t>
  </si>
  <si>
    <t>100221486</t>
  </si>
  <si>
    <t>Samuel Nash</t>
  </si>
  <si>
    <t>100221516</t>
  </si>
  <si>
    <t>BSBRSK401_1_1_6475_SSP</t>
  </si>
  <si>
    <t>BSBWOR301</t>
  </si>
  <si>
    <t>BSBWOR301_1_1_6422_SSP</t>
  </si>
  <si>
    <t>CHCCDE002</t>
  </si>
  <si>
    <t>CHCCDE002_1_1_6422_SSP</t>
  </si>
  <si>
    <t>SISFFIT011</t>
  </si>
  <si>
    <t>SISFFIT011_1_1_6422_SSP</t>
  </si>
  <si>
    <t>SISXCAI007</t>
  </si>
  <si>
    <t>SISXCAI007_1_1_6422_SSP</t>
  </si>
  <si>
    <t>SISXCCS001</t>
  </si>
  <si>
    <t>SISXCCS001_1_1_6419_SSP</t>
  </si>
  <si>
    <t>SISXEMR001</t>
  </si>
  <si>
    <t>SISXEMR001_1_1_6602_SSP</t>
  </si>
  <si>
    <t>SISXHRM001</t>
  </si>
  <si>
    <t>SISXHRM001_1_1_6419_SSP</t>
  </si>
  <si>
    <t>SISXIND001</t>
  </si>
  <si>
    <t>SISXIND001_1_1_6422_SSP</t>
  </si>
  <si>
    <t>SISXMGT001</t>
  </si>
  <si>
    <t>SISXMGT001_1_1_6419_SSP</t>
  </si>
  <si>
    <t>SISXRES002</t>
  </si>
  <si>
    <t>SISXRES002_1_1_6419_SSP</t>
  </si>
  <si>
    <t>Nikia McCann</t>
  </si>
  <si>
    <t>100221522</t>
  </si>
  <si>
    <t>Bethany Garla</t>
  </si>
  <si>
    <t>100221528</t>
  </si>
  <si>
    <t>Gabrielle Vella</t>
  </si>
  <si>
    <t>100221590</t>
  </si>
  <si>
    <t>Jordyn Dealy</t>
  </si>
  <si>
    <t>100221664</t>
  </si>
  <si>
    <t>Joel Qose</t>
  </si>
  <si>
    <t>100221687</t>
  </si>
  <si>
    <t>Zehra Al Musawi</t>
  </si>
  <si>
    <t>100222198</t>
  </si>
  <si>
    <t>Kolby Wild</t>
  </si>
  <si>
    <t>100222763</t>
  </si>
  <si>
    <t>Sarah Parris</t>
  </si>
  <si>
    <t>100222777</t>
  </si>
  <si>
    <t>Erin Hance</t>
  </si>
  <si>
    <t>100223123</t>
  </si>
  <si>
    <t>Nathan McMaster</t>
  </si>
  <si>
    <t>100224151</t>
  </si>
  <si>
    <t>Brenton Odell</t>
  </si>
  <si>
    <t>100224558</t>
  </si>
  <si>
    <t>Tearnie Brown</t>
  </si>
  <si>
    <t>100224829</t>
  </si>
  <si>
    <t>Griffin Howard</t>
  </si>
  <si>
    <t>100224857</t>
  </si>
  <si>
    <t>Nicholas Decker</t>
  </si>
  <si>
    <t>100225084</t>
  </si>
  <si>
    <t>James Morris</t>
  </si>
  <si>
    <t>200000916</t>
  </si>
  <si>
    <t>Elif Coskun</t>
  </si>
  <si>
    <t>200001224</t>
  </si>
  <si>
    <t>Shaynah Mason</t>
  </si>
  <si>
    <t>200001240</t>
  </si>
  <si>
    <t>Shantell Collings</t>
  </si>
  <si>
    <t>200001492</t>
  </si>
  <si>
    <t>Logan Mortimer</t>
  </si>
  <si>
    <t>200001934</t>
  </si>
  <si>
    <t>Tracey Jorgensen</t>
  </si>
  <si>
    <t>200001998</t>
  </si>
  <si>
    <t>Samia Haroun</t>
  </si>
  <si>
    <t>200004061</t>
  </si>
  <si>
    <t>Chelsea Thompson</t>
  </si>
  <si>
    <t>200004103</t>
  </si>
  <si>
    <t>Miah Shannon</t>
  </si>
  <si>
    <t>200004399</t>
  </si>
  <si>
    <t>Mitchell Jones</t>
  </si>
  <si>
    <t>200004604</t>
  </si>
  <si>
    <t>Kirsten Bannan</t>
  </si>
  <si>
    <t>200004645</t>
  </si>
  <si>
    <t>AHCBAC302</t>
  </si>
  <si>
    <t>AHCBAC302_1_1_6294_SSP</t>
  </si>
  <si>
    <t>AHCLSK309</t>
  </si>
  <si>
    <t>AHCLSK309_1_1_6588_SSP</t>
  </si>
  <si>
    <t>AHCLSK311</t>
  </si>
  <si>
    <t>AHCLSK311_1_1_6588_SSP</t>
  </si>
  <si>
    <t>AHCPCM301</t>
  </si>
  <si>
    <t>AHCPCM301_1_1_6294_SSP</t>
  </si>
  <si>
    <t>Dillon Hammer</t>
  </si>
  <si>
    <t>200004833</t>
  </si>
  <si>
    <t>Taylah Fox</t>
  </si>
  <si>
    <t>200004953</t>
  </si>
  <si>
    <t>Kate Turk</t>
  </si>
  <si>
    <t>200005004</t>
  </si>
  <si>
    <t>Loren Fifoot</t>
  </si>
  <si>
    <t>200005013</t>
  </si>
  <si>
    <t>Jayme Tully</t>
  </si>
  <si>
    <t>200005025</t>
  </si>
  <si>
    <t>ACMGAS208A</t>
  </si>
  <si>
    <t>ACMGAS208A_1_1_5960_SSP</t>
  </si>
  <si>
    <t>ACMVET409A</t>
  </si>
  <si>
    <t>ACMVET409A_1_1_5960_SSP</t>
  </si>
  <si>
    <t>Ashley Edgeworth</t>
  </si>
  <si>
    <t>200005089</t>
  </si>
  <si>
    <t>AHCLSK320A</t>
  </si>
  <si>
    <t>AHCLSK320A_1_1_6495_SSP</t>
  </si>
  <si>
    <t>AHCOHS301A</t>
  </si>
  <si>
    <t>AHCOHS301A_1_1_5870_SSP</t>
  </si>
  <si>
    <t>Luke Sanderson</t>
  </si>
  <si>
    <t>200005091</t>
  </si>
  <si>
    <t>MSFGG3015</t>
  </si>
  <si>
    <t>MSFGG3015_1_1_5751_SSP</t>
  </si>
  <si>
    <t>Chelsea Kerr</t>
  </si>
  <si>
    <t>200005093</t>
  </si>
  <si>
    <t>SHBHREF002</t>
  </si>
  <si>
    <t>SHBHREF002_1_1_6333_SSP</t>
  </si>
  <si>
    <t>Makayla O'Brien</t>
  </si>
  <si>
    <t>200005094</t>
  </si>
  <si>
    <t>Tegan Vockins</t>
  </si>
  <si>
    <t>200005120</t>
  </si>
  <si>
    <t>Dylan Congram</t>
  </si>
  <si>
    <t>200005793</t>
  </si>
  <si>
    <t>Jak McMillan</t>
  </si>
  <si>
    <t>200005796</t>
  </si>
  <si>
    <t>Jeremy Buerfeind</t>
  </si>
  <si>
    <t>200005808</t>
  </si>
  <si>
    <t>Ruby Smith</t>
  </si>
  <si>
    <t>200005812</t>
  </si>
  <si>
    <t>Brielle Dojcsak</t>
  </si>
  <si>
    <t>200005814</t>
  </si>
  <si>
    <t>Grant Richardson</t>
  </si>
  <si>
    <t>200005818</t>
  </si>
  <si>
    <t>MSL912001A</t>
  </si>
  <si>
    <t>MSL912001A_1_1_5777_SSP</t>
  </si>
  <si>
    <t>Stephanie Elliott</t>
  </si>
  <si>
    <t>200005857</t>
  </si>
  <si>
    <t>Eliza Wilmott</t>
  </si>
  <si>
    <t>200005861</t>
  </si>
  <si>
    <t>Sarah Gower</t>
  </si>
  <si>
    <t>200006422</t>
  </si>
  <si>
    <t>Zachary Wallace</t>
  </si>
  <si>
    <t>200006474</t>
  </si>
  <si>
    <t>Taig Kellock</t>
  </si>
  <si>
    <t>200006477</t>
  </si>
  <si>
    <t>Maigan Banko-Kneebone</t>
  </si>
  <si>
    <t>200006512</t>
  </si>
  <si>
    <t>Chloe Bayles</t>
  </si>
  <si>
    <t>200006542</t>
  </si>
  <si>
    <t>Patrick Powell</t>
  </si>
  <si>
    <t>200006695</t>
  </si>
  <si>
    <t>CPCCCM2001A_1_1_5897_SSP</t>
  </si>
  <si>
    <t>Meggan Gibson</t>
  </si>
  <si>
    <t>200006818</t>
  </si>
  <si>
    <t>VU21402</t>
  </si>
  <si>
    <t>VU21402_1_1_6260_SSP</t>
  </si>
  <si>
    <t>VU21403_1_1_6067_SSP</t>
  </si>
  <si>
    <t>VU21404_1_1_6252_SSP</t>
  </si>
  <si>
    <t>VU21406</t>
  </si>
  <si>
    <t>VU21406_1_1_6065_SSP</t>
  </si>
  <si>
    <t>Jack Dye</t>
  </si>
  <si>
    <t>200006907</t>
  </si>
  <si>
    <t>Thomas Kukulka</t>
  </si>
  <si>
    <t>200006914</t>
  </si>
  <si>
    <t>CPCCCA3016A_1_1_6207_SSP</t>
  </si>
  <si>
    <t>CPCCJS3002A</t>
  </si>
  <si>
    <t>CPCCJS3002A_1_1_6207_SSP</t>
  </si>
  <si>
    <t>CPCCJS3011A</t>
  </si>
  <si>
    <t>CPCCJS3011A_1_1_6207_SSP</t>
  </si>
  <si>
    <t>Kara Farrow</t>
  </si>
  <si>
    <t>200007132</t>
  </si>
  <si>
    <t>Jack Armstrong</t>
  </si>
  <si>
    <t>200007330</t>
  </si>
  <si>
    <t>Emily Darmanin</t>
  </si>
  <si>
    <t>200007529</t>
  </si>
  <si>
    <t>Aidham Barton</t>
  </si>
  <si>
    <t>200007629</t>
  </si>
  <si>
    <t>CPCCOHS2001A_1_1_5898_SSP</t>
  </si>
  <si>
    <t>MSMSUP102_1_1_5898_SSP</t>
  </si>
  <si>
    <t>MSMSUP106_1_1_5898_SSP</t>
  </si>
  <si>
    <t>Sophie Fox</t>
  </si>
  <si>
    <t>200007631</t>
  </si>
  <si>
    <t>Carl Scott</t>
  </si>
  <si>
    <t>200007737</t>
  </si>
  <si>
    <t>Jack Diamond</t>
  </si>
  <si>
    <t>200007804</t>
  </si>
  <si>
    <t>Ryan Bisinella</t>
  </si>
  <si>
    <t>200007956</t>
  </si>
  <si>
    <t>Mitchell Zwiersen</t>
  </si>
  <si>
    <t>200007959</t>
  </si>
  <si>
    <t>Ryan Whiting</t>
  </si>
  <si>
    <t>200007960</t>
  </si>
  <si>
    <t>Mitchell Waite</t>
  </si>
  <si>
    <t>200008008</t>
  </si>
  <si>
    <t>Sharon Beckley</t>
  </si>
  <si>
    <t>200008148</t>
  </si>
  <si>
    <t>Jordyn Lewis</t>
  </si>
  <si>
    <t>200008175</t>
  </si>
  <si>
    <t>Katlyn Anderson</t>
  </si>
  <si>
    <t>200008299</t>
  </si>
  <si>
    <t>Matthew George</t>
  </si>
  <si>
    <t>200008311</t>
  </si>
  <si>
    <t>Harrison Hawks</t>
  </si>
  <si>
    <t>200008317</t>
  </si>
  <si>
    <t>Blake Jorgensen</t>
  </si>
  <si>
    <t>200008322</t>
  </si>
  <si>
    <t>Ryan Lloyd-Williams</t>
  </si>
  <si>
    <t>200008326</t>
  </si>
  <si>
    <t>Ryan Crothers</t>
  </si>
  <si>
    <t>200008464</t>
  </si>
  <si>
    <t>CPCCJN3001A</t>
  </si>
  <si>
    <t>CPCCJN3001A_1_1_6210_SSP</t>
  </si>
  <si>
    <t>MSFKB3004_1_1_6201_SSP</t>
  </si>
  <si>
    <t>MSFKB3006_1_1_6201_SSP</t>
  </si>
  <si>
    <t>Tierney Rowland</t>
  </si>
  <si>
    <t>200008523</t>
  </si>
  <si>
    <t>Travis Down</t>
  </si>
  <si>
    <t>200008532</t>
  </si>
  <si>
    <t>CPCCJN2003A</t>
  </si>
  <si>
    <t>CPCCJN2003A_1_1_5896_SSP</t>
  </si>
  <si>
    <t>MSFGG3002</t>
  </si>
  <si>
    <t>MSFGG3002_1_1_6055_SSP</t>
  </si>
  <si>
    <t>Lachlan Kirk</t>
  </si>
  <si>
    <t>200008563</t>
  </si>
  <si>
    <t>Cameron Kirby</t>
  </si>
  <si>
    <t>200008660</t>
  </si>
  <si>
    <t>Karlii Molan</t>
  </si>
  <si>
    <t>200008767</t>
  </si>
  <si>
    <t>Joel Bate</t>
  </si>
  <si>
    <t>200008837</t>
  </si>
  <si>
    <t>Abby Charleston</t>
  </si>
  <si>
    <t>200008975</t>
  </si>
  <si>
    <t>Prince Angelo Gilbert Mendoza</t>
  </si>
  <si>
    <t>200008977</t>
  </si>
  <si>
    <t>Kiara Watt</t>
  </si>
  <si>
    <t>200009000</t>
  </si>
  <si>
    <t>Nicholas Jacobs</t>
  </si>
  <si>
    <t>200009029</t>
  </si>
  <si>
    <t>Mikayla Foster</t>
  </si>
  <si>
    <t>200009171</t>
  </si>
  <si>
    <t>Jessica Trimby</t>
  </si>
  <si>
    <t>200009176</t>
  </si>
  <si>
    <t>Stacey Howes</t>
  </si>
  <si>
    <t>200009178</t>
  </si>
  <si>
    <t>Michael Cook</t>
  </si>
  <si>
    <t>200009209</t>
  </si>
  <si>
    <t>Joel Grenville</t>
  </si>
  <si>
    <t>200009280</t>
  </si>
  <si>
    <t>Fawzia Abkaw</t>
  </si>
  <si>
    <t>200009331</t>
  </si>
  <si>
    <t>Rachael Cooney</t>
  </si>
  <si>
    <t>200009370</t>
  </si>
  <si>
    <t>Marni Atkins</t>
  </si>
  <si>
    <t>200009550</t>
  </si>
  <si>
    <t>Leeanne Allen</t>
  </si>
  <si>
    <t>200009592</t>
  </si>
  <si>
    <t>Tayla Blyss</t>
  </si>
  <si>
    <t>200009743</t>
  </si>
  <si>
    <t>Bridie Willan</t>
  </si>
  <si>
    <t>200009751</t>
  </si>
  <si>
    <t>Macey Gattuso</t>
  </si>
  <si>
    <t>200009757</t>
  </si>
  <si>
    <t>Ivana Augusto</t>
  </si>
  <si>
    <t>200009809</t>
  </si>
  <si>
    <t>Mark Hansson</t>
  </si>
  <si>
    <t>200009988</t>
  </si>
  <si>
    <t>Harrison Coghill</t>
  </si>
  <si>
    <t>200010179</t>
  </si>
  <si>
    <t>Emma Harding</t>
  </si>
  <si>
    <t>200010286</t>
  </si>
  <si>
    <t>Teaghan Morrow</t>
  </si>
  <si>
    <t>200010296</t>
  </si>
  <si>
    <t>Summer Williams</t>
  </si>
  <si>
    <t>200010323</t>
  </si>
  <si>
    <t>AHCHBR203A</t>
  </si>
  <si>
    <t>AHCHBR203A_1_1_6292_SSP</t>
  </si>
  <si>
    <t>AHCWRK204A</t>
  </si>
  <si>
    <t>AHCWRK204A_1_1_5851_SSP</t>
  </si>
  <si>
    <t>VU21401</t>
  </si>
  <si>
    <t>VU21401_1_1_6293_SSP</t>
  </si>
  <si>
    <t>VU21411</t>
  </si>
  <si>
    <t>VU21411_1_1_6626_SSP</t>
  </si>
  <si>
    <t>VU21412</t>
  </si>
  <si>
    <t>VU21412_1_1_6626_SSP</t>
  </si>
  <si>
    <t>Joshua Flynn</t>
  </si>
  <si>
    <t>200010439</t>
  </si>
  <si>
    <t>Andrew Donald</t>
  </si>
  <si>
    <t>200010443</t>
  </si>
  <si>
    <t>Mollie Vandermeer</t>
  </si>
  <si>
    <t>200010569</t>
  </si>
  <si>
    <t>Shelby Faulkner</t>
  </si>
  <si>
    <t>200010594</t>
  </si>
  <si>
    <t>Miles O'Connor</t>
  </si>
  <si>
    <t>200010620</t>
  </si>
  <si>
    <t>Sascha Dickinson</t>
  </si>
  <si>
    <t>200010745</t>
  </si>
  <si>
    <t>ACMVET401A</t>
  </si>
  <si>
    <t>ACMVET401A_1_1_5961_SSP</t>
  </si>
  <si>
    <t>Colin Webster</t>
  </si>
  <si>
    <t>200010836</t>
  </si>
  <si>
    <t>Arihia Te Nana-Rodgers</t>
  </si>
  <si>
    <t>200010838</t>
  </si>
  <si>
    <t>Kyara Walpole</t>
  </si>
  <si>
    <t>200010851</t>
  </si>
  <si>
    <t>India Dunscombe</t>
  </si>
  <si>
    <t>200010901</t>
  </si>
  <si>
    <t>Tina Woolley</t>
  </si>
  <si>
    <t>200011112</t>
  </si>
  <si>
    <t>Patricia Hammond</t>
  </si>
  <si>
    <t>200011566</t>
  </si>
  <si>
    <t>Lauren Peterson</t>
  </si>
  <si>
    <t>200011712</t>
  </si>
  <si>
    <t>Monica Fry</t>
  </si>
  <si>
    <t>200011778</t>
  </si>
  <si>
    <t>Amie Hourigan</t>
  </si>
  <si>
    <t>200011813</t>
  </si>
  <si>
    <t>ACMGAS205A_1_1_5944_SSP</t>
  </si>
  <si>
    <t>Keagan Sutton</t>
  </si>
  <si>
    <t>200011919</t>
  </si>
  <si>
    <t>Rebecca Allan</t>
  </si>
  <si>
    <t>200011993</t>
  </si>
  <si>
    <t>Stephanie Penfold</t>
  </si>
  <si>
    <t>200012396</t>
  </si>
  <si>
    <t>Naraya Menchini</t>
  </si>
  <si>
    <t>200012440</t>
  </si>
  <si>
    <t>Robert Trewin</t>
  </si>
  <si>
    <t>200012632</t>
  </si>
  <si>
    <t>Maizie Willmott</t>
  </si>
  <si>
    <t>200012644</t>
  </si>
  <si>
    <t>Hayley Marciniak</t>
  </si>
  <si>
    <t>200012708</t>
  </si>
  <si>
    <t>Lachlan Rowan</t>
  </si>
  <si>
    <t>200012808</t>
  </si>
  <si>
    <t>Mihail Zubcu</t>
  </si>
  <si>
    <t>200012839</t>
  </si>
  <si>
    <t>Melanie Kantarias</t>
  </si>
  <si>
    <t>200012878</t>
  </si>
  <si>
    <t>Matthew Northe</t>
  </si>
  <si>
    <t>200013036</t>
  </si>
  <si>
    <t>Jonathon Di Teodoro</t>
  </si>
  <si>
    <t>200013038</t>
  </si>
  <si>
    <t>Mitchell McDonald</t>
  </si>
  <si>
    <t>200013071</t>
  </si>
  <si>
    <t>Jaydan Cole</t>
  </si>
  <si>
    <t>200013141</t>
  </si>
  <si>
    <t>Jamie-Lee Kenny-Page</t>
  </si>
  <si>
    <t>200013307</t>
  </si>
  <si>
    <t>Ambar Lewis</t>
  </si>
  <si>
    <t>200013378</t>
  </si>
  <si>
    <t>ACMVET203A_1_1_5958_SSP</t>
  </si>
  <si>
    <t>Tess Rowland</t>
  </si>
  <si>
    <t>200013413</t>
  </si>
  <si>
    <t>Olivia Bodycoat</t>
  </si>
  <si>
    <t>200013670</t>
  </si>
  <si>
    <t>Lucas Mercuri</t>
  </si>
  <si>
    <t>200013697</t>
  </si>
  <si>
    <t>Lachlan Holthuisen</t>
  </si>
  <si>
    <t>200013701</t>
  </si>
  <si>
    <t>Riley Mann</t>
  </si>
  <si>
    <t>200013712</t>
  </si>
  <si>
    <t>ACMGAS102A</t>
  </si>
  <si>
    <t>ACMGAS102A_1_1_5946_SSP</t>
  </si>
  <si>
    <t>Sarah Richards</t>
  </si>
  <si>
    <t>200013758</t>
  </si>
  <si>
    <t>BSBWOR301_1_1_6374_SSP</t>
  </si>
  <si>
    <t>CHCLEG001</t>
  </si>
  <si>
    <t>CHCLEG001_1_1_6374_SSP</t>
  </si>
  <si>
    <t>Lucy Sullivan</t>
  </si>
  <si>
    <t>200013763</t>
  </si>
  <si>
    <t>BSBWOR301_1_1_6723_SSP</t>
  </si>
  <si>
    <t>CHCLEG001_1_1_6723_SSP</t>
  </si>
  <si>
    <t>Magnus Russ</t>
  </si>
  <si>
    <t>200013880</t>
  </si>
  <si>
    <t>Rosemary Corcoran</t>
  </si>
  <si>
    <t>200014077</t>
  </si>
  <si>
    <t>Steele Trease</t>
  </si>
  <si>
    <t>200014078</t>
  </si>
  <si>
    <t>Harrison Crawford</t>
  </si>
  <si>
    <t>200014434</t>
  </si>
  <si>
    <t>Shania Cook</t>
  </si>
  <si>
    <t>200014458</t>
  </si>
  <si>
    <t>Meagan Sutherland</t>
  </si>
  <si>
    <t>200014462</t>
  </si>
  <si>
    <t>Stephanie Burrows</t>
  </si>
  <si>
    <t>200014468</t>
  </si>
  <si>
    <t>Toby Cross</t>
  </si>
  <si>
    <t>200014478</t>
  </si>
  <si>
    <t>Teagan Bau</t>
  </si>
  <si>
    <t>200014554</t>
  </si>
  <si>
    <t>Jarrod Betts</t>
  </si>
  <si>
    <t>200014649</t>
  </si>
  <si>
    <t>Mark Hedges</t>
  </si>
  <si>
    <t>200014720</t>
  </si>
  <si>
    <t>Rachael Ashman</t>
  </si>
  <si>
    <t>200014755</t>
  </si>
  <si>
    <t>Zoe Strang</t>
  </si>
  <si>
    <t>200014810</t>
  </si>
  <si>
    <t>Nicola Sisson</t>
  </si>
  <si>
    <t>200014862</t>
  </si>
  <si>
    <t>Emily Larcombe</t>
  </si>
  <si>
    <t>200014874</t>
  </si>
  <si>
    <t>AHCBIO305A</t>
  </si>
  <si>
    <t>AHCBIO305A_1_1_6549_SSP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</si>
  <si>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</si>
  <si>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</si>
  <si>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</si>
  <si>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</si>
  <si>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</si>
  <si>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</si>
  <si>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SISOEQO304A</t>
  </si>
  <si>
    <t>SISOEQO304A_1_1_6697_SSP</t>
  </si>
  <si>
    <t>Samantha Ward</t>
  </si>
  <si>
    <t>200014875</t>
  </si>
  <si>
    <t>Samuel Fitzsimmons</t>
  </si>
  <si>
    <t>200014915</t>
  </si>
  <si>
    <t>Demmi Christopher</t>
  </si>
  <si>
    <t>200014925</t>
  </si>
  <si>
    <t>Madeleine Monk</t>
  </si>
  <si>
    <t>200014961</t>
  </si>
  <si>
    <t>Mistie Sibraa</t>
  </si>
  <si>
    <t>200014989</t>
  </si>
  <si>
    <t>Jordon Fitzpatrick</t>
  </si>
  <si>
    <t>200015101</t>
  </si>
  <si>
    <t>CPCCCA3014A</t>
  </si>
  <si>
    <t>CPCCCA3014A_1_1_5989_SSP</t>
  </si>
  <si>
    <t>CPCCCM2006B</t>
  </si>
  <si>
    <t>CPCCCM2006B_1_1_6180_SSP</t>
  </si>
  <si>
    <t>CPCCCM2010B_1_1_6209_SSP</t>
  </si>
  <si>
    <t>CPCCJN2003A_1_1_6202_SSP</t>
  </si>
  <si>
    <t>Matthew Morgan</t>
  </si>
  <si>
    <t>200015138</t>
  </si>
  <si>
    <t>Jesse Giannakis</t>
  </si>
  <si>
    <t>200015181</t>
  </si>
  <si>
    <t>Ryan O'Sullivan</t>
  </si>
  <si>
    <t>200015182</t>
  </si>
  <si>
    <t>Jack Davies</t>
  </si>
  <si>
    <t>200015191</t>
  </si>
  <si>
    <t>Dianne Ogston</t>
  </si>
  <si>
    <t>200015214</t>
  </si>
  <si>
    <t>Josephine Pollett</t>
  </si>
  <si>
    <t>200015300</t>
  </si>
  <si>
    <t>Lilli Igoe</t>
  </si>
  <si>
    <t>200015334</t>
  </si>
  <si>
    <t>ACMVET407A</t>
  </si>
  <si>
    <t>ACMVET407A_1_1_5964_SSP</t>
  </si>
  <si>
    <t>Jack Spackman</t>
  </si>
  <si>
    <t>200015352</t>
  </si>
  <si>
    <t>Celeste Streader</t>
  </si>
  <si>
    <t>200015436</t>
  </si>
  <si>
    <t>Fiona Bektas</t>
  </si>
  <si>
    <t>200015443</t>
  </si>
  <si>
    <t>Shannon Mays</t>
  </si>
  <si>
    <t>200015458</t>
  </si>
  <si>
    <t>Mikaela Bothwell</t>
  </si>
  <si>
    <t>200015467</t>
  </si>
  <si>
    <t>Patrick Bourke</t>
  </si>
  <si>
    <t>200015495</t>
  </si>
  <si>
    <t>Brenna Ridge</t>
  </si>
  <si>
    <t>200015510</t>
  </si>
  <si>
    <t>NSWTEQU410A</t>
  </si>
  <si>
    <t>NSWTEQU410A_1_1_6291_SSP</t>
  </si>
  <si>
    <t>Macgregor Simpson</t>
  </si>
  <si>
    <t>200015536</t>
  </si>
  <si>
    <t>Victoria Edwards</t>
  </si>
  <si>
    <t>200015540</t>
  </si>
  <si>
    <t>Tracy Hooper</t>
  </si>
  <si>
    <t>200015543</t>
  </si>
  <si>
    <t>Natasha Davies</t>
  </si>
  <si>
    <t>200015583</t>
  </si>
  <si>
    <t>Kelly Davis</t>
  </si>
  <si>
    <t>200015584</t>
  </si>
  <si>
    <t>Louise Doherty</t>
  </si>
  <si>
    <t>200015586</t>
  </si>
  <si>
    <t>Nicholas Dowell</t>
  </si>
  <si>
    <t>200015588</t>
  </si>
  <si>
    <t>Denise Inwood</t>
  </si>
  <si>
    <t>200015589</t>
  </si>
  <si>
    <t>Megan Marcu</t>
  </si>
  <si>
    <t>200015594</t>
  </si>
  <si>
    <t>Karren Nordbye</t>
  </si>
  <si>
    <t>200015598</t>
  </si>
  <si>
    <t>Elizabeth Parr</t>
  </si>
  <si>
    <t>200015600</t>
  </si>
  <si>
    <t>Leanne Pyke</t>
  </si>
  <si>
    <t>200015602</t>
  </si>
  <si>
    <t>Katherine Spooner</t>
  </si>
  <si>
    <t>200015607</t>
  </si>
  <si>
    <t>Rebecca Stoll</t>
  </si>
  <si>
    <t>200015608</t>
  </si>
  <si>
    <t>Payton Thompson</t>
  </si>
  <si>
    <t>200015609</t>
  </si>
  <si>
    <t>Kim Vallance</t>
  </si>
  <si>
    <t>200015610</t>
  </si>
  <si>
    <t>Jodie Baker</t>
  </si>
  <si>
    <t>200015634</t>
  </si>
  <si>
    <t>Lisa Best</t>
  </si>
  <si>
    <t>200015638</t>
  </si>
  <si>
    <t>Kacey Didcock</t>
  </si>
  <si>
    <t>200015641</t>
  </si>
  <si>
    <t>Tracey Flynn</t>
  </si>
  <si>
    <t>200015644</t>
  </si>
  <si>
    <t>Tori King-Warren</t>
  </si>
  <si>
    <t>200015647</t>
  </si>
  <si>
    <t>Frais Bruns</t>
  </si>
  <si>
    <t>200015648</t>
  </si>
  <si>
    <t>Morgan McLeod</t>
  </si>
  <si>
    <t>200015650</t>
  </si>
  <si>
    <t>Faye Watts</t>
  </si>
  <si>
    <t>200015657</t>
  </si>
  <si>
    <t>Madeline Wild</t>
  </si>
  <si>
    <t>200015658</t>
  </si>
  <si>
    <t>Jacinda Williams</t>
  </si>
  <si>
    <t>200015659</t>
  </si>
  <si>
    <t>Kristy Wright</t>
  </si>
  <si>
    <t>200015660</t>
  </si>
  <si>
    <t>Margaret King</t>
  </si>
  <si>
    <t>200015669</t>
  </si>
  <si>
    <t>Samuel Knopp</t>
  </si>
  <si>
    <t>200015774</t>
  </si>
  <si>
    <t>Skye Austin</t>
  </si>
  <si>
    <t>200015783</t>
  </si>
  <si>
    <t>Joshua Hoffmann</t>
  </si>
  <si>
    <t>200015861</t>
  </si>
  <si>
    <t>Mark Watts</t>
  </si>
  <si>
    <t>200015869</t>
  </si>
  <si>
    <t>Jordan Van Someren</t>
  </si>
  <si>
    <t>200015918</t>
  </si>
  <si>
    <t>Rick McAuliffe</t>
  </si>
  <si>
    <t>200015941</t>
  </si>
  <si>
    <t>Harry Bartlett</t>
  </si>
  <si>
    <t>200015942</t>
  </si>
  <si>
    <t>Tori Tetley</t>
  </si>
  <si>
    <t>200015957</t>
  </si>
  <si>
    <t>Chloe Eyles</t>
  </si>
  <si>
    <t>200015963</t>
  </si>
  <si>
    <t>Ethan Leighton-Daly</t>
  </si>
  <si>
    <t>200016063</t>
  </si>
  <si>
    <t>Dylan Wright</t>
  </si>
  <si>
    <t>200016067</t>
  </si>
  <si>
    <t>Jye Burgess</t>
  </si>
  <si>
    <t>200016072</t>
  </si>
  <si>
    <t>Thomas Rogers</t>
  </si>
  <si>
    <t>200016082</t>
  </si>
  <si>
    <t>Daniel West</t>
  </si>
  <si>
    <t>200016090</t>
  </si>
  <si>
    <t>Jaymon Jong</t>
  </si>
  <si>
    <t>200016094</t>
  </si>
  <si>
    <t>Jacob Melbourne</t>
  </si>
  <si>
    <t>200016153</t>
  </si>
  <si>
    <t>DWTAIM507</t>
  </si>
  <si>
    <t>DWTAIM507_1_1_6449_SSP</t>
  </si>
  <si>
    <t>Joel Edwards</t>
  </si>
  <si>
    <t>200016160</t>
  </si>
  <si>
    <t>Benjamin Antonello</t>
  </si>
  <si>
    <t>200016238</t>
  </si>
  <si>
    <t>MSFFM2005</t>
  </si>
  <si>
    <t>MSFFM2005_1_1_6030_SSP</t>
  </si>
  <si>
    <t>Matthew Strongman</t>
  </si>
  <si>
    <t>200016239</t>
  </si>
  <si>
    <t>Tayla Lewis</t>
  </si>
  <si>
    <t>200016252</t>
  </si>
  <si>
    <t>Hamish Malsem</t>
  </si>
  <si>
    <t>200016300</t>
  </si>
  <si>
    <t>Huseyin Serceli</t>
  </si>
  <si>
    <t>200016311</t>
  </si>
  <si>
    <t>Xavier Ham</t>
  </si>
  <si>
    <t>200016313</t>
  </si>
  <si>
    <t>Arin Kilpatrick</t>
  </si>
  <si>
    <t>200016329</t>
  </si>
  <si>
    <t>Sara Azevedo</t>
  </si>
  <si>
    <t>200016338</t>
  </si>
  <si>
    <t>Alison Heard</t>
  </si>
  <si>
    <t>200016350</t>
  </si>
  <si>
    <t>Joanne Leigh</t>
  </si>
  <si>
    <t>200016353</t>
  </si>
  <si>
    <t>Shannon Parnaby</t>
  </si>
  <si>
    <t>200016360</t>
  </si>
  <si>
    <t>Kylie Lister</t>
  </si>
  <si>
    <t>200016361</t>
  </si>
  <si>
    <t>Jacqueline Kimber</t>
  </si>
  <si>
    <t>200016362</t>
  </si>
  <si>
    <t>Thomas Dow</t>
  </si>
  <si>
    <t>200016373</t>
  </si>
  <si>
    <t>MSFGG2001</t>
  </si>
  <si>
    <t>MSFGG2001_1_1_6041_SSP</t>
  </si>
  <si>
    <t>MSFGG2004</t>
  </si>
  <si>
    <t>MSFGG2004_1_1_6041_SSP</t>
  </si>
  <si>
    <t>MSFGG2007</t>
  </si>
  <si>
    <t>MSFGG2007_1_1_6041_SSP</t>
  </si>
  <si>
    <t>MSMENV272_1_1_5747_SSP</t>
  </si>
  <si>
    <t>Claye Woodward</t>
  </si>
  <si>
    <t>200016374</t>
  </si>
  <si>
    <t>Nayte Houghton</t>
  </si>
  <si>
    <t>200016386</t>
  </si>
  <si>
    <t>Ashlee Wilde</t>
  </si>
  <si>
    <t>200016506</t>
  </si>
  <si>
    <t>Megan Pugh</t>
  </si>
  <si>
    <t>200016521</t>
  </si>
  <si>
    <t>Laura Walker</t>
  </si>
  <si>
    <t>200016542</t>
  </si>
  <si>
    <t>Jacob Butcher</t>
  </si>
  <si>
    <t>200016589</t>
  </si>
  <si>
    <t>Jai North</t>
  </si>
  <si>
    <t>200016594</t>
  </si>
  <si>
    <t>Diane Pippin</t>
  </si>
  <si>
    <t>200016596</t>
  </si>
  <si>
    <t>Jodie Delahey</t>
  </si>
  <si>
    <t>200016601</t>
  </si>
  <si>
    <t>Saskia Gargan</t>
  </si>
  <si>
    <t>200016603</t>
  </si>
  <si>
    <t>Letisha Allison</t>
  </si>
  <si>
    <t>200016628</t>
  </si>
  <si>
    <t>Stephanie Hopper</t>
  </si>
  <si>
    <t>200016635</t>
  </si>
  <si>
    <t>Kayla Hall</t>
  </si>
  <si>
    <t>200016647</t>
  </si>
  <si>
    <t>Imogene Moore</t>
  </si>
  <si>
    <t>200016660</t>
  </si>
  <si>
    <t>Dane Levesque</t>
  </si>
  <si>
    <t>200016704</t>
  </si>
  <si>
    <t>Garryn Hoffman</t>
  </si>
  <si>
    <t>200016795</t>
  </si>
  <si>
    <t>Jack Raudino</t>
  </si>
  <si>
    <t>200016818</t>
  </si>
  <si>
    <t>Trent Young</t>
  </si>
  <si>
    <t>200016946</t>
  </si>
  <si>
    <t>Daniel Parnell</t>
  </si>
  <si>
    <t>200016953</t>
  </si>
  <si>
    <t>AHCBAC301</t>
  </si>
  <si>
    <t>AHCBAC301_1_1_6294_SSP</t>
  </si>
  <si>
    <t>Danielle Ellson</t>
  </si>
  <si>
    <t>200016981</t>
  </si>
  <si>
    <t>Leah Kelly</t>
  </si>
  <si>
    <t>200016982</t>
  </si>
  <si>
    <t>Anne Cameron</t>
  </si>
  <si>
    <t>200016984</t>
  </si>
  <si>
    <t>Kerrie Seymour</t>
  </si>
  <si>
    <t>200016988</t>
  </si>
  <si>
    <t>Cody Greenwood</t>
  </si>
  <si>
    <t>200017023</t>
  </si>
  <si>
    <t>Karah Baxter</t>
  </si>
  <si>
    <t>200017042</t>
  </si>
  <si>
    <t>Ashlee de Boer</t>
  </si>
  <si>
    <t>200017116</t>
  </si>
  <si>
    <t>Jessi Bull</t>
  </si>
  <si>
    <t>200017130</t>
  </si>
  <si>
    <t>Tristan D'Sylva</t>
  </si>
  <si>
    <t>200017153</t>
  </si>
  <si>
    <t>Hamish Raymond</t>
  </si>
  <si>
    <t>200017230</t>
  </si>
  <si>
    <t>Jacqueline Hingston</t>
  </si>
  <si>
    <t>200017236</t>
  </si>
  <si>
    <t>Vanessa Brown</t>
  </si>
  <si>
    <t>200017318</t>
  </si>
  <si>
    <t>Thomas King</t>
  </si>
  <si>
    <t>200017396</t>
  </si>
  <si>
    <t>Jonathan Odgers</t>
  </si>
  <si>
    <t>200017406</t>
  </si>
  <si>
    <t>Kimberley Harris</t>
  </si>
  <si>
    <t>200017491</t>
  </si>
  <si>
    <t>Kristy Morris</t>
  </si>
  <si>
    <t>200017537</t>
  </si>
  <si>
    <t>Caitlyn Ward</t>
  </si>
  <si>
    <t>200017559</t>
  </si>
  <si>
    <t>Merve Colak</t>
  </si>
  <si>
    <t>200017580</t>
  </si>
  <si>
    <t>Emily Klesman</t>
  </si>
  <si>
    <t>200017601</t>
  </si>
  <si>
    <t>ACMGAS202A_1_1_5934_SSP</t>
  </si>
  <si>
    <t>James Owen</t>
  </si>
  <si>
    <t>200017682</t>
  </si>
  <si>
    <t>Louis Micich</t>
  </si>
  <si>
    <t>200017719</t>
  </si>
  <si>
    <t>Nicholas Guymer</t>
  </si>
  <si>
    <t>200017906</t>
  </si>
  <si>
    <t>Genevieve Thornton</t>
  </si>
  <si>
    <t>200017936</t>
  </si>
  <si>
    <t>Hanife Kala</t>
  </si>
  <si>
    <t>200018045</t>
  </si>
  <si>
    <t>Jeremy Withall</t>
  </si>
  <si>
    <t>200018082</t>
  </si>
  <si>
    <t>Nicole Prater</t>
  </si>
  <si>
    <t>200018204</t>
  </si>
  <si>
    <t>Daniel Johnston</t>
  </si>
  <si>
    <t>200018218</t>
  </si>
  <si>
    <t>Heidi Merritt</t>
  </si>
  <si>
    <t>200018370</t>
  </si>
  <si>
    <t>Joshua Gallo</t>
  </si>
  <si>
    <t>200018611</t>
  </si>
  <si>
    <t>Darcy Dodoro</t>
  </si>
  <si>
    <t>200018677</t>
  </si>
  <si>
    <t>Rebecca O'Burtill</t>
  </si>
  <si>
    <t>200018738</t>
  </si>
  <si>
    <t>Bevis Welsby</t>
  </si>
  <si>
    <t>200018750</t>
  </si>
  <si>
    <t>Chrystle Kemp</t>
  </si>
  <si>
    <t>200018784</t>
  </si>
  <si>
    <t>Zachary Heard</t>
  </si>
  <si>
    <t>200018920</t>
  </si>
  <si>
    <t>Codey Perano</t>
  </si>
  <si>
    <t>200018969</t>
  </si>
  <si>
    <t>Ruby Winmar</t>
  </si>
  <si>
    <t>200019092</t>
  </si>
  <si>
    <t>Michele Vieusseux-White</t>
  </si>
  <si>
    <t>200019149</t>
  </si>
  <si>
    <t>AHCHBR402A</t>
  </si>
  <si>
    <t>AHCHBR402A_1_1_6488_SSP</t>
  </si>
  <si>
    <t>AHCLSK316A</t>
  </si>
  <si>
    <t>AHCLSK316A_1_1_6492_SSP</t>
  </si>
  <si>
    <t>Daniel Clarke</t>
  </si>
  <si>
    <t>200019175</t>
  </si>
  <si>
    <t>Thomas Coyne</t>
  </si>
  <si>
    <t>200019274</t>
  </si>
  <si>
    <t>Shana Wright</t>
  </si>
  <si>
    <t>200019579</t>
  </si>
  <si>
    <t>AHCHBR201A</t>
  </si>
  <si>
    <t>AHCHBR201A_1_1_6625_SSP</t>
  </si>
  <si>
    <t>VU21402_1_1_6625_SSP</t>
  </si>
  <si>
    <t>Kaitlyn Stewart</t>
  </si>
  <si>
    <t>200019580</t>
  </si>
  <si>
    <t>Sophie Woodward</t>
  </si>
  <si>
    <t>200019589</t>
  </si>
  <si>
    <t>Dylan Harding</t>
  </si>
  <si>
    <t>200019590</t>
  </si>
  <si>
    <t>Brent Barassi</t>
  </si>
  <si>
    <t>200019692</t>
  </si>
  <si>
    <t>Taylor Jamieson</t>
  </si>
  <si>
    <t>200019743</t>
  </si>
  <si>
    <t>AHCHBR307A</t>
  </si>
  <si>
    <t>AHCHBR307A_1_1_6493_SSP</t>
  </si>
  <si>
    <t>Jessica Brady</t>
  </si>
  <si>
    <t>200019810</t>
  </si>
  <si>
    <t>Philippa Bradey</t>
  </si>
  <si>
    <t>200019815</t>
  </si>
  <si>
    <t>Jennifer Remnant</t>
  </si>
  <si>
    <t>200019818</t>
  </si>
  <si>
    <t>Allyson Sutherland</t>
  </si>
  <si>
    <t>200019820</t>
  </si>
  <si>
    <t>Rory Shepherd</t>
  </si>
  <si>
    <t>200019835</t>
  </si>
  <si>
    <t>Maddison Grey</t>
  </si>
  <si>
    <t>200019883</t>
  </si>
  <si>
    <t>Jessica Brooks</t>
  </si>
  <si>
    <t>200019888</t>
  </si>
  <si>
    <t>Hannah Laffan</t>
  </si>
  <si>
    <t>200019895</t>
  </si>
  <si>
    <t>Danielle Sutherland</t>
  </si>
  <si>
    <t>200019896</t>
  </si>
  <si>
    <t>Heather Robinson</t>
  </si>
  <si>
    <t>200019899</t>
  </si>
  <si>
    <t>Christine McFarlane</t>
  </si>
  <si>
    <t>200019901</t>
  </si>
  <si>
    <t>Katie Wilkins</t>
  </si>
  <si>
    <t>200019902</t>
  </si>
  <si>
    <t>HLTHIR403C</t>
  </si>
  <si>
    <t>HLTHIR403C_1_1_6121_SSP</t>
  </si>
  <si>
    <t>Cassandra Wren</t>
  </si>
  <si>
    <t>200019911</t>
  </si>
  <si>
    <t>Patrick Hutchinson</t>
  </si>
  <si>
    <t>200019953</t>
  </si>
  <si>
    <t>Emily La Porta</t>
  </si>
  <si>
    <t>200019994</t>
  </si>
  <si>
    <t>AHCWHS201</t>
  </si>
  <si>
    <t>AHCWHS201_1_1_6081_SSP</t>
  </si>
  <si>
    <t>TLID1001</t>
  </si>
  <si>
    <t>TLID1001_1_1_6081_SSP</t>
  </si>
  <si>
    <t>Kelsey Beecroft</t>
  </si>
  <si>
    <t>200020068</t>
  </si>
  <si>
    <t>Sharon Paull</t>
  </si>
  <si>
    <t>200020123</t>
  </si>
  <si>
    <t>Teresa Knight</t>
  </si>
  <si>
    <t>200020131</t>
  </si>
  <si>
    <t>Rachael Perna</t>
  </si>
  <si>
    <t>200020135</t>
  </si>
  <si>
    <t>Liam Robinson</t>
  </si>
  <si>
    <t>200020205</t>
  </si>
  <si>
    <t>Chloe Whiting</t>
  </si>
  <si>
    <t>200020238</t>
  </si>
  <si>
    <t>Tammy McGowan</t>
  </si>
  <si>
    <t>200020270</t>
  </si>
  <si>
    <t>William Parker</t>
  </si>
  <si>
    <t>200020302</t>
  </si>
  <si>
    <t>Andrea Bowman</t>
  </si>
  <si>
    <t>200020320</t>
  </si>
  <si>
    <t>Bayden Sessions</t>
  </si>
  <si>
    <t>200020375</t>
  </si>
  <si>
    <t>Joshua Stefanutti</t>
  </si>
  <si>
    <t>200020447</t>
  </si>
  <si>
    <t>Briohny Mutton</t>
  </si>
  <si>
    <t>200020476</t>
  </si>
  <si>
    <t>Emily McClure</t>
  </si>
  <si>
    <t>200020483</t>
  </si>
  <si>
    <t>Leonora Reardon</t>
  </si>
  <si>
    <t>200020508</t>
  </si>
  <si>
    <t>Jennifer Draper</t>
  </si>
  <si>
    <t>200020515</t>
  </si>
  <si>
    <t>Gloria Cleine</t>
  </si>
  <si>
    <t>200020516</t>
  </si>
  <si>
    <t>Nathan Holmes</t>
  </si>
  <si>
    <t>200020747</t>
  </si>
  <si>
    <t>CPCCCA2002B_1_1_6607_SSP</t>
  </si>
  <si>
    <t>CPCCCM1012A_1_1_6607_SSP</t>
  </si>
  <si>
    <t>CPCCCM1013A_1_1_6606_SSP</t>
  </si>
  <si>
    <t>CPCCCM1014A_1_1_6606_SSP</t>
  </si>
  <si>
    <t>CPCCCM1015A_1_1_6607_SSP</t>
  </si>
  <si>
    <t>CPCCOHS2001A_1_1_6606_SSP</t>
  </si>
  <si>
    <t>Ethan Cooke</t>
  </si>
  <si>
    <t>200020757</t>
  </si>
  <si>
    <t>Maddison Cunningham</t>
  </si>
  <si>
    <t>200020762</t>
  </si>
  <si>
    <t>Nathan Hammond</t>
  </si>
  <si>
    <t>200020847</t>
  </si>
  <si>
    <t>Sam Riedell</t>
  </si>
  <si>
    <t>200020866</t>
  </si>
  <si>
    <t>Danielle Walker</t>
  </si>
  <si>
    <t>200021008</t>
  </si>
  <si>
    <t>Joanne Andrews</t>
  </si>
  <si>
    <t>200021044</t>
  </si>
  <si>
    <t>Stephanie Van Dorssen</t>
  </si>
  <si>
    <t>200021104</t>
  </si>
  <si>
    <t>Christopher Lee</t>
  </si>
  <si>
    <t>200021162</t>
  </si>
  <si>
    <t>Jodie Foster</t>
  </si>
  <si>
    <t>200021178</t>
  </si>
  <si>
    <t>Darcy Watson</t>
  </si>
  <si>
    <t>200021354</t>
  </si>
  <si>
    <t>Kirby Simmons</t>
  </si>
  <si>
    <t>200021396</t>
  </si>
  <si>
    <t>AHCHBR401A</t>
  </si>
  <si>
    <t>AHCHBR401A_1_1_6701_SSP</t>
  </si>
  <si>
    <t>John Kelly</t>
  </si>
  <si>
    <t>200021455</t>
  </si>
  <si>
    <t>Maddison Schultz</t>
  </si>
  <si>
    <t>200021613</t>
  </si>
  <si>
    <t>AHCHBR309A</t>
  </si>
  <si>
    <t>AHCHBR309A_1_1_6700_SSP</t>
  </si>
  <si>
    <t>AHCLSK311A</t>
  </si>
  <si>
    <t>AHCLSK311A_1_1_6700_SSP</t>
  </si>
  <si>
    <t>Charlotte Rookes</t>
  </si>
  <si>
    <t>200021686</t>
  </si>
  <si>
    <t>Helen Cronin</t>
  </si>
  <si>
    <t>200021793</t>
  </si>
  <si>
    <t>Joshua Dillon</t>
  </si>
  <si>
    <t>200021804</t>
  </si>
  <si>
    <t>Lana Brooks</t>
  </si>
  <si>
    <t>200021885</t>
  </si>
  <si>
    <t>Orrin Bester</t>
  </si>
  <si>
    <t>200021951</t>
  </si>
  <si>
    <t>Mitchell Dosser</t>
  </si>
  <si>
    <t>200021972</t>
  </si>
  <si>
    <t>Zachary Lea</t>
  </si>
  <si>
    <t>200021986</t>
  </si>
  <si>
    <t>John Lay</t>
  </si>
  <si>
    <t>200022069</t>
  </si>
  <si>
    <t>Nicholas Olphert</t>
  </si>
  <si>
    <t>200022210</t>
  </si>
  <si>
    <t>Shane Kosterman</t>
  </si>
  <si>
    <t>200022289</t>
  </si>
  <si>
    <t>Ryan Crisp</t>
  </si>
  <si>
    <t>200022374</t>
  </si>
  <si>
    <t>Charlotte Kilner-Wheeler</t>
  </si>
  <si>
    <t>200022614</t>
  </si>
  <si>
    <t>Jake Gascoyne</t>
  </si>
  <si>
    <t>200022675</t>
  </si>
  <si>
    <t>Ismael Batakane</t>
  </si>
  <si>
    <t>200022678</t>
  </si>
  <si>
    <t>Jachin Earl</t>
  </si>
  <si>
    <t>200022684</t>
  </si>
  <si>
    <t>Ivy Mclean</t>
  </si>
  <si>
    <t>200022693</t>
  </si>
  <si>
    <t>James Carr</t>
  </si>
  <si>
    <t>200022723</t>
  </si>
  <si>
    <t>Luke Congram</t>
  </si>
  <si>
    <t>200022728</t>
  </si>
  <si>
    <t>Lewis Baxter</t>
  </si>
  <si>
    <t>200022740</t>
  </si>
  <si>
    <t>Sam Van Der Burg</t>
  </si>
  <si>
    <t>200022741</t>
  </si>
  <si>
    <t>Dylan Carmody</t>
  </si>
  <si>
    <t>200022804</t>
  </si>
  <si>
    <t>Grace Vassallo</t>
  </si>
  <si>
    <t>200022829</t>
  </si>
  <si>
    <t>Ky Howard</t>
  </si>
  <si>
    <t>200022835</t>
  </si>
  <si>
    <t>Georgie Kapeller</t>
  </si>
  <si>
    <t>200022840</t>
  </si>
  <si>
    <t>Leche Sharp</t>
  </si>
  <si>
    <t>200022843</t>
  </si>
  <si>
    <t>Caitlyn Scott</t>
  </si>
  <si>
    <t>200022844</t>
  </si>
  <si>
    <t>Chloe Gray</t>
  </si>
  <si>
    <t>200022848</t>
  </si>
  <si>
    <t>Olivia Knight</t>
  </si>
  <si>
    <t>200022853</t>
  </si>
  <si>
    <t>Monique Pell</t>
  </si>
  <si>
    <t>200022859</t>
  </si>
  <si>
    <t>Taylor Cornford</t>
  </si>
  <si>
    <t>200022865</t>
  </si>
  <si>
    <t>Hayley Almond</t>
  </si>
  <si>
    <t>200022868</t>
  </si>
  <si>
    <t>Mikayala Williams</t>
  </si>
  <si>
    <t>200022869</t>
  </si>
  <si>
    <t>Eden Large</t>
  </si>
  <si>
    <t>200022872</t>
  </si>
  <si>
    <t>Sarah Throckmorton</t>
  </si>
  <si>
    <t>200022873</t>
  </si>
  <si>
    <t>Hayley Draper</t>
  </si>
  <si>
    <t>200022876</t>
  </si>
  <si>
    <t>Beige Pureau</t>
  </si>
  <si>
    <t>200022879</t>
  </si>
  <si>
    <t>Madeline McAuliffe</t>
  </si>
  <si>
    <t>200022883</t>
  </si>
  <si>
    <t>Jade Phillips</t>
  </si>
  <si>
    <t>200022887</t>
  </si>
  <si>
    <t>Phoebe Dewar</t>
  </si>
  <si>
    <t>200022888</t>
  </si>
  <si>
    <t>Georgia Simpson</t>
  </si>
  <si>
    <t>200022894</t>
  </si>
  <si>
    <t>Chloe Aldie</t>
  </si>
  <si>
    <t>200022928</t>
  </si>
  <si>
    <t>Caitlyn Benson</t>
  </si>
  <si>
    <t>200022941</t>
  </si>
  <si>
    <t>AHCHBR203A_1_1_6088_SSP</t>
  </si>
  <si>
    <t>SISOEQO201A_1_1_6084_SSP</t>
  </si>
  <si>
    <t>VU21401_1_1_6505_SSP</t>
  </si>
  <si>
    <t>Elli Clavarino</t>
  </si>
  <si>
    <t>200022942</t>
  </si>
  <si>
    <t>Charlotte Blake</t>
  </si>
  <si>
    <t>200022943</t>
  </si>
  <si>
    <t>Sophie Conron</t>
  </si>
  <si>
    <t>200022945</t>
  </si>
  <si>
    <t>Jacinta Cooke-Oliver</t>
  </si>
  <si>
    <t>200022948</t>
  </si>
  <si>
    <t>Lily Brown</t>
  </si>
  <si>
    <t>200022952</t>
  </si>
  <si>
    <t>Paige Brusnahan</t>
  </si>
  <si>
    <t>200022953</t>
  </si>
  <si>
    <t>Zailie Dempster</t>
  </si>
  <si>
    <t>200022954</t>
  </si>
  <si>
    <t>Scarlett Farr</t>
  </si>
  <si>
    <t>200022956</t>
  </si>
  <si>
    <t>Keeley Dosser</t>
  </si>
  <si>
    <t>200022957</t>
  </si>
  <si>
    <t>AHCWRK204A_1_1_6082_SSP</t>
  </si>
  <si>
    <t>Sarah Francis</t>
  </si>
  <si>
    <t>200022958</t>
  </si>
  <si>
    <t>Deborah Allan</t>
  </si>
  <si>
    <t>200022991</t>
  </si>
  <si>
    <t>Brooke Baum</t>
  </si>
  <si>
    <t>200022994</t>
  </si>
  <si>
    <t>Sharelle Dowell</t>
  </si>
  <si>
    <t>200022996</t>
  </si>
  <si>
    <t>Chloe Evans</t>
  </si>
  <si>
    <t>200023000</t>
  </si>
  <si>
    <t>Madelyn Hatty</t>
  </si>
  <si>
    <t>200023010</t>
  </si>
  <si>
    <t>Mary Gourlay</t>
  </si>
  <si>
    <t>200023013</t>
  </si>
  <si>
    <t>Erin Hoghton</t>
  </si>
  <si>
    <t>200023016</t>
  </si>
  <si>
    <t>VU21411_1_1_6698_SSP</t>
  </si>
  <si>
    <t>VU21412_1_1_6698_SSP</t>
  </si>
  <si>
    <t>Ashleigh Casey</t>
  </si>
  <si>
    <t>200023018</t>
  </si>
  <si>
    <t>Amelia Hunt</t>
  </si>
  <si>
    <t>200023022</t>
  </si>
  <si>
    <t>Kealee Hamilton</t>
  </si>
  <si>
    <t>200023023</t>
  </si>
  <si>
    <t>Ella Harris</t>
  </si>
  <si>
    <t>200023028</t>
  </si>
  <si>
    <t>VU21405_1_1_6086_SSP</t>
  </si>
  <si>
    <t>Carmel King</t>
  </si>
  <si>
    <t>200023031</t>
  </si>
  <si>
    <t>Tegan Nunn</t>
  </si>
  <si>
    <t>200023037</t>
  </si>
  <si>
    <t>Catherine Ott</t>
  </si>
  <si>
    <t>200023047</t>
  </si>
  <si>
    <t>Lauren Kerber</t>
  </si>
  <si>
    <t>200023048</t>
  </si>
  <si>
    <t>Madison Laffan</t>
  </si>
  <si>
    <t>200023049</t>
  </si>
  <si>
    <t>CHCCCS002</t>
  </si>
  <si>
    <t>CHCCCS002_1_1_5832_SSP</t>
  </si>
  <si>
    <t>CHCCCS026</t>
  </si>
  <si>
    <t>CHCCCS026_1_1_5834_SSP</t>
  </si>
  <si>
    <t>HLTINF001_1_1_5826_SSP</t>
  </si>
  <si>
    <t>HLTWHS001_1_1_5827_SSP</t>
  </si>
  <si>
    <t>Tracey Gorick</t>
  </si>
  <si>
    <t>200023050</t>
  </si>
  <si>
    <t>Olivia Hanson</t>
  </si>
  <si>
    <t>200023051</t>
  </si>
  <si>
    <t>Brigitte Theuma</t>
  </si>
  <si>
    <t>200023052</t>
  </si>
  <si>
    <t>Amy Lay</t>
  </si>
  <si>
    <t>200023053</t>
  </si>
  <si>
    <t>Madison Lloyd</t>
  </si>
  <si>
    <t>200023055</t>
  </si>
  <si>
    <t>Arliya O'Keefe</t>
  </si>
  <si>
    <t>200023057</t>
  </si>
  <si>
    <t>Brianna Raymond</t>
  </si>
  <si>
    <t>200023058</t>
  </si>
  <si>
    <t>AHCHBR302A</t>
  </si>
  <si>
    <t>AHCHBR302A_1_1_6721_SSP</t>
  </si>
  <si>
    <t>AHCHBR306A</t>
  </si>
  <si>
    <t>AHCHBR306A_1_1_6721_SSP</t>
  </si>
  <si>
    <t>AHCHBR308A</t>
  </si>
  <si>
    <t>AHCHBR308A_1_1_6721_SSP</t>
  </si>
  <si>
    <t>Cassidy Neubauer</t>
  </si>
  <si>
    <t>200023059</t>
  </si>
  <si>
    <t>Megan Schueler</t>
  </si>
  <si>
    <t>200023061</t>
  </si>
  <si>
    <t>Gemma-Mae Stemp</t>
  </si>
  <si>
    <t>200023062</t>
  </si>
  <si>
    <t>Julia Tennent</t>
  </si>
  <si>
    <t>200023063</t>
  </si>
  <si>
    <t>Elle-Rose Walkington</t>
  </si>
  <si>
    <t>200023070</t>
  </si>
  <si>
    <t>Olivia Webb</t>
  </si>
  <si>
    <t>200023073</t>
  </si>
  <si>
    <t>Kasey Wyse</t>
  </si>
  <si>
    <t>200023082</t>
  </si>
  <si>
    <t>Christopher Zintilis</t>
  </si>
  <si>
    <t>200023083</t>
  </si>
  <si>
    <t>Jemma Reeve-Singles</t>
  </si>
  <si>
    <t>200023084</t>
  </si>
  <si>
    <t>Taylah Hughes</t>
  </si>
  <si>
    <t>200023085</t>
  </si>
  <si>
    <t>Jasmine Bonsall</t>
  </si>
  <si>
    <t>200023086</t>
  </si>
  <si>
    <t>Hamish Wynn-Pope</t>
  </si>
  <si>
    <t>200023087</t>
  </si>
  <si>
    <t>Lachlan Wise</t>
  </si>
  <si>
    <t>200023090</t>
  </si>
  <si>
    <t>Charlie Goddard</t>
  </si>
  <si>
    <t>200023160</t>
  </si>
  <si>
    <t>AHCHBR302A_1_1_6724_SSP</t>
  </si>
  <si>
    <t>AHCHBR306A_1_1_6740_SSP</t>
  </si>
  <si>
    <t>AHCLSK301</t>
  </si>
  <si>
    <t>AHCLSK301_1_1_6636_SSP</t>
  </si>
  <si>
    <t>SISOEQO304A_1_1_6636_SSP</t>
  </si>
  <si>
    <t>Tiani Jong</t>
  </si>
  <si>
    <t>200023176</t>
  </si>
  <si>
    <t>Brendan Lay</t>
  </si>
  <si>
    <t>200023185</t>
  </si>
  <si>
    <t>DWTEVP510</t>
  </si>
  <si>
    <t>DWTEVP510_1_1_6599_SSP</t>
  </si>
  <si>
    <t>Letesha Ashcroft</t>
  </si>
  <si>
    <t>200023196</t>
  </si>
  <si>
    <t>Andrew Jones</t>
  </si>
  <si>
    <t>200023214</t>
  </si>
  <si>
    <t>AHCILM402</t>
  </si>
  <si>
    <t>AHCILM402_1_1_5889_SSP</t>
  </si>
  <si>
    <t>AHCLPW405</t>
  </si>
  <si>
    <t>AHCLPW405_1_1_5889_SSP</t>
  </si>
  <si>
    <t>AHCNAR401</t>
  </si>
  <si>
    <t>AHCNAR401_1_1_6169_SSP</t>
  </si>
  <si>
    <t>AHCNAR402</t>
  </si>
  <si>
    <t>AHCNAR402_1_1_6169_SSP</t>
  </si>
  <si>
    <t>Nathan Lennane</t>
  </si>
  <si>
    <t>200023229</t>
  </si>
  <si>
    <t>Zachary Norris</t>
  </si>
  <si>
    <t>200023236</t>
  </si>
  <si>
    <t>200023253</t>
  </si>
  <si>
    <t>Marly Turczyn</t>
  </si>
  <si>
    <t>200023270</t>
  </si>
  <si>
    <t>Angela Utano</t>
  </si>
  <si>
    <t>200023271</t>
  </si>
  <si>
    <t>Sophie Leigh</t>
  </si>
  <si>
    <t>200023274</t>
  </si>
  <si>
    <t>Billie Watkins</t>
  </si>
  <si>
    <t>200023281</t>
  </si>
  <si>
    <t>Georgia Filippi</t>
  </si>
  <si>
    <t>200023285</t>
  </si>
  <si>
    <t>Sybila Keogh</t>
  </si>
  <si>
    <t>200023286</t>
  </si>
  <si>
    <t>Krystal Manning</t>
  </si>
  <si>
    <t>200023287</t>
  </si>
  <si>
    <t>Hannah MacDonald</t>
  </si>
  <si>
    <t>200023290</t>
  </si>
  <si>
    <t>AHCLSK202</t>
  </si>
  <si>
    <t>AHCLSK202_1_1_5675_SSP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</si>
  <si>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</si>
  <si>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</si>
  <si>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</si>
  <si>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</si>
  <si>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</si>
  <si>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</si>
  <si>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</si>
  <si>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</si>
  <si>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AHCWRK201</t>
  </si>
  <si>
    <t>AHCWRK201_1_1_5683_SSP</t>
  </si>
  <si>
    <t>AHCWRK204</t>
  </si>
  <si>
    <t>AHCWRK204_1_1_5682_SSP</t>
  </si>
  <si>
    <t>AHCWRK205</t>
  </si>
  <si>
    <t>AHCWRK205_1_1_5682_SSP</t>
  </si>
  <si>
    <t>AHCWRK209</t>
  </si>
  <si>
    <t>AHCWRK209_1_1_5685_SSP</t>
  </si>
  <si>
    <t>Georgia Giggins</t>
  </si>
  <si>
    <t>200023292</t>
  </si>
  <si>
    <t>ACMGAS101A</t>
  </si>
  <si>
    <t>ACMGAS101A_1_1_5945_SSP</t>
  </si>
  <si>
    <t>ACMGAS103A</t>
  </si>
  <si>
    <t>ACMGAS103A_1_1_5947_SSP</t>
  </si>
  <si>
    <t>Tayla Dempster</t>
  </si>
  <si>
    <t>200023295</t>
  </si>
  <si>
    <t>Rachel Dalton</t>
  </si>
  <si>
    <t>200023306</t>
  </si>
  <si>
    <t>Emily Michelmore</t>
  </si>
  <si>
    <t>200023319</t>
  </si>
  <si>
    <t>Georgia Hodgetts</t>
  </si>
  <si>
    <t>200023321</t>
  </si>
  <si>
    <t>Coral Schembri</t>
  </si>
  <si>
    <t>200023339</t>
  </si>
  <si>
    <t>Lisa Worboyes</t>
  </si>
  <si>
    <t>200023341</t>
  </si>
  <si>
    <t>Hayley Wallace</t>
  </si>
  <si>
    <t>200023342</t>
  </si>
  <si>
    <t>Madeleine Keenan</t>
  </si>
  <si>
    <t>200023360</t>
  </si>
  <si>
    <t>Claire Harper</t>
  </si>
  <si>
    <t>200023369</t>
  </si>
  <si>
    <t>Gabrielle Edgar</t>
  </si>
  <si>
    <t>200023374</t>
  </si>
  <si>
    <t>Kaelene Parker</t>
  </si>
  <si>
    <t>200023384</t>
  </si>
  <si>
    <t>Casey Hay</t>
  </si>
  <si>
    <t>200023387</t>
  </si>
  <si>
    <t>Maddison Maisey</t>
  </si>
  <si>
    <t>200023392</t>
  </si>
  <si>
    <t>Shayleigh Ingelse</t>
  </si>
  <si>
    <t>200023394</t>
  </si>
  <si>
    <t>Darren Kazazes</t>
  </si>
  <si>
    <t>200023423</t>
  </si>
  <si>
    <t>Emma White</t>
  </si>
  <si>
    <t>200023443</t>
  </si>
  <si>
    <t>James Watson</t>
  </si>
  <si>
    <t>200023449</t>
  </si>
  <si>
    <t>Eden Price</t>
  </si>
  <si>
    <t>200023463</t>
  </si>
  <si>
    <t>Tyler Cole</t>
  </si>
  <si>
    <t>200023473</t>
  </si>
  <si>
    <t>James Chiller</t>
  </si>
  <si>
    <t>200023502</t>
  </si>
  <si>
    <t>Emily Boyle</t>
  </si>
  <si>
    <t>200023515</t>
  </si>
  <si>
    <t>Renee Kelly</t>
  </si>
  <si>
    <t>200023528</t>
  </si>
  <si>
    <t>Ebony Buckley</t>
  </si>
  <si>
    <t>200023572</t>
  </si>
  <si>
    <t>Jasmine Cartwright</t>
  </si>
  <si>
    <t>200023610</t>
  </si>
  <si>
    <t>Mollie-Rose Colston</t>
  </si>
  <si>
    <t>200023613</t>
  </si>
  <si>
    <t>Katrina Costello</t>
  </si>
  <si>
    <t>200023614</t>
  </si>
  <si>
    <t>Stacey Ellis</t>
  </si>
  <si>
    <t>200023615</t>
  </si>
  <si>
    <t>Kaeleen Hayes</t>
  </si>
  <si>
    <t>200023616</t>
  </si>
  <si>
    <t>Zoe Irvine</t>
  </si>
  <si>
    <t>200023617</t>
  </si>
  <si>
    <t>Meg Lockey</t>
  </si>
  <si>
    <t>200023618</t>
  </si>
  <si>
    <t>Robyn Campion</t>
  </si>
  <si>
    <t>200023624</t>
  </si>
  <si>
    <t>Patience McCarthy</t>
  </si>
  <si>
    <t>200023625</t>
  </si>
  <si>
    <t>Llewella Gunner</t>
  </si>
  <si>
    <t>200023626</t>
  </si>
  <si>
    <t>Kristy Mitcherson</t>
  </si>
  <si>
    <t>200023627</t>
  </si>
  <si>
    <t>Amani Monoka</t>
  </si>
  <si>
    <t>200023628</t>
  </si>
  <si>
    <t>Kelly D'Angelo</t>
  </si>
  <si>
    <t>200023629</t>
  </si>
  <si>
    <t>Sunseria Ducat</t>
  </si>
  <si>
    <t>200023630</t>
  </si>
  <si>
    <t>Tiffany Kirchhofer</t>
  </si>
  <si>
    <t>200023632</t>
  </si>
  <si>
    <t>Belinda Caddy</t>
  </si>
  <si>
    <t>200023633</t>
  </si>
  <si>
    <t>Tamara Jones</t>
  </si>
  <si>
    <t>200023634</t>
  </si>
  <si>
    <t>Margaret Jose</t>
  </si>
  <si>
    <t>200023635</t>
  </si>
  <si>
    <t>Melanie O'Riley</t>
  </si>
  <si>
    <t>200023637</t>
  </si>
  <si>
    <t>Bianca Quirk</t>
  </si>
  <si>
    <t>200023638</t>
  </si>
  <si>
    <t>Vicki Roy</t>
  </si>
  <si>
    <t>200023640</t>
  </si>
  <si>
    <t>Erin Schroder</t>
  </si>
  <si>
    <t>200023641</t>
  </si>
  <si>
    <t>Sarah Stagg</t>
  </si>
  <si>
    <t>200023642</t>
  </si>
  <si>
    <t>Katie Thompson</t>
  </si>
  <si>
    <t>200023643</t>
  </si>
  <si>
    <t>Kristy Wellard</t>
  </si>
  <si>
    <t>200023644</t>
  </si>
  <si>
    <t>Nerissa Nicholson</t>
  </si>
  <si>
    <t>200023645</t>
  </si>
  <si>
    <t>Susan Turner</t>
  </si>
  <si>
    <t>200023646</t>
  </si>
  <si>
    <t>Carlie Simons</t>
  </si>
  <si>
    <t>200023648</t>
  </si>
  <si>
    <t>Terri Crockett</t>
  </si>
  <si>
    <t>200023651</t>
  </si>
  <si>
    <t>Jane Walczak</t>
  </si>
  <si>
    <t>200023665</t>
  </si>
  <si>
    <t>Connor Stute</t>
  </si>
  <si>
    <t>200023715</t>
  </si>
  <si>
    <t>Sean Baker</t>
  </si>
  <si>
    <t>200023716</t>
  </si>
  <si>
    <t>Jaydyn Evans</t>
  </si>
  <si>
    <t>200023745</t>
  </si>
  <si>
    <t>Emily Crowe</t>
  </si>
  <si>
    <t>200023752</t>
  </si>
  <si>
    <t>Mohammad Haidari</t>
  </si>
  <si>
    <t>200023754</t>
  </si>
  <si>
    <t>Lauren De Lai</t>
  </si>
  <si>
    <t>200023755</t>
  </si>
  <si>
    <t>Michele Lockwood</t>
  </si>
  <si>
    <t>200023756</t>
  </si>
  <si>
    <t>Linda Lulerhe</t>
  </si>
  <si>
    <t>200023759</t>
  </si>
  <si>
    <t>Dilki Ellikuttige Done</t>
  </si>
  <si>
    <t>200023760</t>
  </si>
  <si>
    <t>Rachel Rose</t>
  </si>
  <si>
    <t>200023764</t>
  </si>
  <si>
    <t>Nicole Tremellen</t>
  </si>
  <si>
    <t>200023767</t>
  </si>
  <si>
    <t>William Murnane</t>
  </si>
  <si>
    <t>200023768</t>
  </si>
  <si>
    <t>Alanna Van Polgeest</t>
  </si>
  <si>
    <t>200023769</t>
  </si>
  <si>
    <t>Alexander Holland</t>
  </si>
  <si>
    <t>200023803</t>
  </si>
  <si>
    <t>Jamie Richards</t>
  </si>
  <si>
    <t>200023812</t>
  </si>
  <si>
    <t>Sarah Borbidge</t>
  </si>
  <si>
    <t>200023819</t>
  </si>
  <si>
    <t>Jarryd Wallace</t>
  </si>
  <si>
    <t>200023820</t>
  </si>
  <si>
    <t>Gillianne Mendoza</t>
  </si>
  <si>
    <t>200023826</t>
  </si>
  <si>
    <t>Breanne Stanley</t>
  </si>
  <si>
    <t>200023832</t>
  </si>
  <si>
    <t>Eden Broz</t>
  </si>
  <si>
    <t>200023835</t>
  </si>
  <si>
    <t>Sinead Coleiro</t>
  </si>
  <si>
    <t>200023839</t>
  </si>
  <si>
    <t>Madeleine Dove</t>
  </si>
  <si>
    <t>200023840</t>
  </si>
  <si>
    <t>Ethan Lee</t>
  </si>
  <si>
    <t>200023841</t>
  </si>
  <si>
    <t>CHCYTH301E</t>
  </si>
  <si>
    <t>CHCYTH301E_1_1_6420_SSP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</si>
  <si>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</si>
  <si>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</si>
  <si>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</si>
  <si>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</si>
  <si>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</si>
  <si>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</si>
  <si>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Anne Kelleher</t>
  </si>
  <si>
    <t>200023847</t>
  </si>
  <si>
    <t>Tania Cameron</t>
  </si>
  <si>
    <t>200023849</t>
  </si>
  <si>
    <t>Melissa Simpson</t>
  </si>
  <si>
    <t>200023851</t>
  </si>
  <si>
    <t>Jessica Casey</t>
  </si>
  <si>
    <t>200023857</t>
  </si>
  <si>
    <t>Miles Johnson</t>
  </si>
  <si>
    <t>200023859</t>
  </si>
  <si>
    <t>Brandon Duckworth</t>
  </si>
  <si>
    <t>200023861</t>
  </si>
  <si>
    <t>Hayley Uttley</t>
  </si>
  <si>
    <t>200023867</t>
  </si>
  <si>
    <t>Karl Roberts</t>
  </si>
  <si>
    <t>200023877</t>
  </si>
  <si>
    <t>Kasandra Navarro</t>
  </si>
  <si>
    <t>200023883</t>
  </si>
  <si>
    <t>Darcy Sholl</t>
  </si>
  <si>
    <t>200023891</t>
  </si>
  <si>
    <t>Joshua Herrera</t>
  </si>
  <si>
    <t>200023909</t>
  </si>
  <si>
    <t>Alicia Low</t>
  </si>
  <si>
    <t>200023913</t>
  </si>
  <si>
    <t>Bianca Minter</t>
  </si>
  <si>
    <t>200023914</t>
  </si>
  <si>
    <t>Jacob Power</t>
  </si>
  <si>
    <t>200023933</t>
  </si>
  <si>
    <t>Lily Aitken</t>
  </si>
  <si>
    <t>200023939</t>
  </si>
  <si>
    <t>BSBMED301</t>
  </si>
  <si>
    <t>BSBMED301_1_1_5836_SSP</t>
  </si>
  <si>
    <t>HLTAAP001</t>
  </si>
  <si>
    <t>HLTAAP001_1_1_5836_SSP</t>
  </si>
  <si>
    <t>HLTAHA001</t>
  </si>
  <si>
    <t>HLTAHA001_1_1_5837_SSP</t>
  </si>
  <si>
    <t>Lucy Moore</t>
  </si>
  <si>
    <t>200023940</t>
  </si>
  <si>
    <t>Dakota Griffiths</t>
  </si>
  <si>
    <t>200023941</t>
  </si>
  <si>
    <t>Tyra Ladhams</t>
  </si>
  <si>
    <t>200023942</t>
  </si>
  <si>
    <t>Jane Ribaux</t>
  </si>
  <si>
    <t>200023943</t>
  </si>
  <si>
    <t>Gemma Spinelli</t>
  </si>
  <si>
    <t>200023944</t>
  </si>
  <si>
    <t>Chloe Harward</t>
  </si>
  <si>
    <t>200023946</t>
  </si>
  <si>
    <t>Sophie Stares</t>
  </si>
  <si>
    <t>200023947</t>
  </si>
  <si>
    <t>Nikki Watts</t>
  </si>
  <si>
    <t>200023948</t>
  </si>
  <si>
    <t>Kate Jackson</t>
  </si>
  <si>
    <t>200023986</t>
  </si>
  <si>
    <t>Gemma Roos</t>
  </si>
  <si>
    <t>200023993</t>
  </si>
  <si>
    <t>Pieter Van Heerden</t>
  </si>
  <si>
    <t>200024000</t>
  </si>
  <si>
    <t>Nicole Felmingham</t>
  </si>
  <si>
    <t>200024017</t>
  </si>
  <si>
    <t>Alana Harrison</t>
  </si>
  <si>
    <t>200024047</t>
  </si>
  <si>
    <t>Xavier McLindon</t>
  </si>
  <si>
    <t>200024073</t>
  </si>
  <si>
    <t>Tana Freeman</t>
  </si>
  <si>
    <t>200024084</t>
  </si>
  <si>
    <t>Leon Fogas</t>
  </si>
  <si>
    <t>200024091</t>
  </si>
  <si>
    <t>Madeleine Stevens</t>
  </si>
  <si>
    <t>200024095</t>
  </si>
  <si>
    <t>Hayley Croft</t>
  </si>
  <si>
    <t>200024164</t>
  </si>
  <si>
    <t>Harrison Curtin</t>
  </si>
  <si>
    <t>200024174</t>
  </si>
  <si>
    <t>Jasmin Marshall</t>
  </si>
  <si>
    <t>200024196</t>
  </si>
  <si>
    <t>Mercades Warren</t>
  </si>
  <si>
    <t>200024202</t>
  </si>
  <si>
    <t>Wade Dennis</t>
  </si>
  <si>
    <t>200024203</t>
  </si>
  <si>
    <t>SISFFIT002</t>
  </si>
  <si>
    <t>SISFFIT002_1_1_6434_SSP</t>
  </si>
  <si>
    <t>SISFFIT014</t>
  </si>
  <si>
    <t>SISFFIT014_1_1_6434_SSP</t>
  </si>
  <si>
    <t>SISXFAC001</t>
  </si>
  <si>
    <t>SISXFAC001_1_1_6435_SSP</t>
  </si>
  <si>
    <t>SISXIND001_1_1_6435_SSP</t>
  </si>
  <si>
    <t>Macy Gale</t>
  </si>
  <si>
    <t>200024216</t>
  </si>
  <si>
    <t>Jeremy Hancock</t>
  </si>
  <si>
    <t>200024307</t>
  </si>
  <si>
    <t>Kieran West</t>
  </si>
  <si>
    <t>200024354</t>
  </si>
  <si>
    <t>Amorette Booker</t>
  </si>
  <si>
    <t>200024388</t>
  </si>
  <si>
    <t>Penelope Adem</t>
  </si>
  <si>
    <t>200024462</t>
  </si>
  <si>
    <t>Ghazal Qazikhil</t>
  </si>
  <si>
    <t>200024504</t>
  </si>
  <si>
    <t>Jacob Ludbey</t>
  </si>
  <si>
    <t>200024551</t>
  </si>
  <si>
    <t>Brianna Grassi</t>
  </si>
  <si>
    <t>200024553</t>
  </si>
  <si>
    <t>Thomas Rigby</t>
  </si>
  <si>
    <t>200024576</t>
  </si>
  <si>
    <t>Harry Ogden</t>
  </si>
  <si>
    <t>200024588</t>
  </si>
  <si>
    <t>Harrison Phillips</t>
  </si>
  <si>
    <t>200024592</t>
  </si>
  <si>
    <t>Jessie Ryan</t>
  </si>
  <si>
    <t>200024599</t>
  </si>
  <si>
    <t>Michael Brewer</t>
  </si>
  <si>
    <t>200024618</t>
  </si>
  <si>
    <t>MSFGN2001_1_1_5894_SSP</t>
  </si>
  <si>
    <t>Tayla Holmes</t>
  </si>
  <si>
    <t>200024634</t>
  </si>
  <si>
    <t>Ben Yarwood</t>
  </si>
  <si>
    <t>200024642</t>
  </si>
  <si>
    <t>Zoe Chapman</t>
  </si>
  <si>
    <t>200024649</t>
  </si>
  <si>
    <t>Kaylin Darby-Greenhalgh</t>
  </si>
  <si>
    <t>200024651</t>
  </si>
  <si>
    <t>Elizabeth Niven</t>
  </si>
  <si>
    <t>200024680</t>
  </si>
  <si>
    <t>Melissa Sandford</t>
  </si>
  <si>
    <t>200024688</t>
  </si>
  <si>
    <t>Amy Stephens</t>
  </si>
  <si>
    <t>200024691</t>
  </si>
  <si>
    <t>Ophelia Voyatzis</t>
  </si>
  <si>
    <t>200024695</t>
  </si>
  <si>
    <t>Olivia Whitford-Adams</t>
  </si>
  <si>
    <t>200024863</t>
  </si>
  <si>
    <t>Kiesha Winnel</t>
  </si>
  <si>
    <t>200024866</t>
  </si>
  <si>
    <t>Maddison Witt</t>
  </si>
  <si>
    <t>200024874</t>
  </si>
  <si>
    <t>Eleanor Nichol</t>
  </si>
  <si>
    <t>200024923</t>
  </si>
  <si>
    <t>Casey-Ann Freund</t>
  </si>
  <si>
    <t>200024930</t>
  </si>
  <si>
    <t>Jacinta Barron-White</t>
  </si>
  <si>
    <t>200024937</t>
  </si>
  <si>
    <t>Wade Deakin</t>
  </si>
  <si>
    <t>200024941</t>
  </si>
  <si>
    <t>Tayla-Anne Saunders</t>
  </si>
  <si>
    <t>200025009</t>
  </si>
  <si>
    <t>Sarah Wilson</t>
  </si>
  <si>
    <t>200025018</t>
  </si>
  <si>
    <t>Katelyn Aghan</t>
  </si>
  <si>
    <t>200025021</t>
  </si>
  <si>
    <t>Nathan East</t>
  </si>
  <si>
    <t>200025022</t>
  </si>
  <si>
    <t>Lachlan Rosevear</t>
  </si>
  <si>
    <t>200025037</t>
  </si>
  <si>
    <t>Corey Bowen</t>
  </si>
  <si>
    <t>200025049</t>
  </si>
  <si>
    <t>Adam Fullgrabe</t>
  </si>
  <si>
    <t>200025080</t>
  </si>
  <si>
    <t>Engin Ibal</t>
  </si>
  <si>
    <t>200025083</t>
  </si>
  <si>
    <t>Samuel Vick</t>
  </si>
  <si>
    <t>200025088</t>
  </si>
  <si>
    <t>Norman McNeilly</t>
  </si>
  <si>
    <t>200025090</t>
  </si>
  <si>
    <t>Tracey Hamilton</t>
  </si>
  <si>
    <t>200025102</t>
  </si>
  <si>
    <t>Ashleigh Nelson</t>
  </si>
  <si>
    <t>200025124</t>
  </si>
  <si>
    <t>Demelza Rowland</t>
  </si>
  <si>
    <t>200025131</t>
  </si>
  <si>
    <t>Bobie Jones</t>
  </si>
  <si>
    <t>200025133</t>
  </si>
  <si>
    <t>Thomas Teasdale</t>
  </si>
  <si>
    <t>200025149</t>
  </si>
  <si>
    <t>Brydee Bond</t>
  </si>
  <si>
    <t>200025150</t>
  </si>
  <si>
    <t>Emily Wright</t>
  </si>
  <si>
    <t>200025204</t>
  </si>
  <si>
    <t>Kelly La Garde</t>
  </si>
  <si>
    <t>200025207</t>
  </si>
  <si>
    <t>Sophia Wright</t>
  </si>
  <si>
    <t>200025210</t>
  </si>
  <si>
    <t>Kelly Farley</t>
  </si>
  <si>
    <t>200025211</t>
  </si>
  <si>
    <t>Nhyah Berrington</t>
  </si>
  <si>
    <t>200025230</t>
  </si>
  <si>
    <t>Tea Glass</t>
  </si>
  <si>
    <t>200025238</t>
  </si>
  <si>
    <t>Samantha Naismith</t>
  </si>
  <si>
    <t>200025250</t>
  </si>
  <si>
    <t>Courtney Lord</t>
  </si>
  <si>
    <t>200025332</t>
  </si>
  <si>
    <t>Sharni Dutton</t>
  </si>
  <si>
    <t>200025448</t>
  </si>
  <si>
    <t>Toni Loughnan</t>
  </si>
  <si>
    <t>200025469</t>
  </si>
  <si>
    <t>Jake O'Brien</t>
  </si>
  <si>
    <t>200025490</t>
  </si>
  <si>
    <t>Naomi Gregory</t>
  </si>
  <si>
    <t>200025508</t>
  </si>
  <si>
    <t>Vanessa Leist</t>
  </si>
  <si>
    <t>200025511</t>
  </si>
  <si>
    <t>Jack Pieri</t>
  </si>
  <si>
    <t>200025518</t>
  </si>
  <si>
    <t>200025528</t>
  </si>
  <si>
    <t>Jake Evans</t>
  </si>
  <si>
    <t>200025531</t>
  </si>
  <si>
    <t>Shanie Parfrey</t>
  </si>
  <si>
    <t>200025550</t>
  </si>
  <si>
    <t>Lauren Field</t>
  </si>
  <si>
    <t>200025562</t>
  </si>
  <si>
    <t>Grace Thomson</t>
  </si>
  <si>
    <t>200025645</t>
  </si>
  <si>
    <t>Cameron Whinray</t>
  </si>
  <si>
    <t>200025646</t>
  </si>
  <si>
    <t>Kane Ardiri</t>
  </si>
  <si>
    <t>200025716</t>
  </si>
  <si>
    <t>Hugh Crockford</t>
  </si>
  <si>
    <t>200025730</t>
  </si>
  <si>
    <t>Judith Marshall</t>
  </si>
  <si>
    <t>200025732</t>
  </si>
  <si>
    <t>James Darbyshire</t>
  </si>
  <si>
    <t>200025733</t>
  </si>
  <si>
    <t>Cameron Dutton</t>
  </si>
  <si>
    <t>200025750</t>
  </si>
  <si>
    <t>Felicity Gray</t>
  </si>
  <si>
    <t>200025805</t>
  </si>
  <si>
    <t>Joanna Jinnette</t>
  </si>
  <si>
    <t>200025897</t>
  </si>
  <si>
    <t>Amparo Sande</t>
  </si>
  <si>
    <t>200025926</t>
  </si>
  <si>
    <t>Michael Levy</t>
  </si>
  <si>
    <t>200025948</t>
  </si>
  <si>
    <t>Tyde Melbourne</t>
  </si>
  <si>
    <t>200025950</t>
  </si>
  <si>
    <t>Timothy Hallihan</t>
  </si>
  <si>
    <t>200025954</t>
  </si>
  <si>
    <t>Brigitte Le Cerf</t>
  </si>
  <si>
    <t>200025958</t>
  </si>
  <si>
    <t>Olivia O'Toole</t>
  </si>
  <si>
    <t>200025992</t>
  </si>
  <si>
    <t>Hayden Brockley</t>
  </si>
  <si>
    <t>200025995</t>
  </si>
  <si>
    <t>Casey Gill</t>
  </si>
  <si>
    <t>200026011</t>
  </si>
  <si>
    <t>Nikki Lee Gibson</t>
  </si>
  <si>
    <t>200026012</t>
  </si>
  <si>
    <t>Nicholas Cunningham</t>
  </si>
  <si>
    <t>200026066</t>
  </si>
  <si>
    <t>Aydan Garrett</t>
  </si>
  <si>
    <t>200026067</t>
  </si>
  <si>
    <t>Rebecca Free</t>
  </si>
  <si>
    <t>200026074</t>
  </si>
  <si>
    <t>Adam Dow</t>
  </si>
  <si>
    <t>200026077</t>
  </si>
  <si>
    <t>Blake Dettman</t>
  </si>
  <si>
    <t>200026094</t>
  </si>
  <si>
    <t>MSFGG2002</t>
  </si>
  <si>
    <t>MSFGG2002_1_1_5753_SSP</t>
  </si>
  <si>
    <t>Elsie Gwendoline Mccormack</t>
  </si>
  <si>
    <t>200026095</t>
  </si>
  <si>
    <t>Howard Ngaru</t>
  </si>
  <si>
    <t>200026104</t>
  </si>
  <si>
    <t>Tamika Cleve</t>
  </si>
  <si>
    <t>200026109</t>
  </si>
  <si>
    <t>Melanie Lamont</t>
  </si>
  <si>
    <t>200026111</t>
  </si>
  <si>
    <t>Bernard Cook</t>
  </si>
  <si>
    <t>200026117</t>
  </si>
  <si>
    <t>Amy Jones</t>
  </si>
  <si>
    <t>200026126</t>
  </si>
  <si>
    <t>Mark McNamara</t>
  </si>
  <si>
    <t>200026136</t>
  </si>
  <si>
    <t>Joshua McGoldrick</t>
  </si>
  <si>
    <t>200026137</t>
  </si>
  <si>
    <t>Oscar Middleton</t>
  </si>
  <si>
    <t>200026151</t>
  </si>
  <si>
    <t>Joanne Osmand</t>
  </si>
  <si>
    <t>200026155</t>
  </si>
  <si>
    <t>Cheryl Gray</t>
  </si>
  <si>
    <t>200026161</t>
  </si>
  <si>
    <t>Aliesha Seymour</t>
  </si>
  <si>
    <t>200026196</t>
  </si>
  <si>
    <t>Sarah McCormick</t>
  </si>
  <si>
    <t>200026198</t>
  </si>
  <si>
    <t>Keely Appelman</t>
  </si>
  <si>
    <t>200026199</t>
  </si>
  <si>
    <t>Kelsey Pickering</t>
  </si>
  <si>
    <t>200026202</t>
  </si>
  <si>
    <t>Lisa Wallis</t>
  </si>
  <si>
    <t>200026203</t>
  </si>
  <si>
    <t>Dianna Scowcroft</t>
  </si>
  <si>
    <t>200026211</t>
  </si>
  <si>
    <t>Rhiana Lucas</t>
  </si>
  <si>
    <t>200026213</t>
  </si>
  <si>
    <t>Melissa Minett</t>
  </si>
  <si>
    <t>200026215</t>
  </si>
  <si>
    <t>Bree Miller</t>
  </si>
  <si>
    <t>200026216</t>
  </si>
  <si>
    <t>Jessica Wallis</t>
  </si>
  <si>
    <t>200026217</t>
  </si>
  <si>
    <t>Chloe Meulenmeesters</t>
  </si>
  <si>
    <t>200026218</t>
  </si>
  <si>
    <t>Gillian Drury</t>
  </si>
  <si>
    <t>200026257</t>
  </si>
  <si>
    <t>Caleb Kannemeyer</t>
  </si>
  <si>
    <t>200026262</t>
  </si>
  <si>
    <t>Catherine Bott</t>
  </si>
  <si>
    <t>200026266</t>
  </si>
  <si>
    <t>Jacinta Livingston</t>
  </si>
  <si>
    <t>200026267</t>
  </si>
  <si>
    <t>Priyanka Neupane</t>
  </si>
  <si>
    <t>200026268</t>
  </si>
  <si>
    <t>Tonya Summerfield</t>
  </si>
  <si>
    <t>200026269</t>
  </si>
  <si>
    <t>Byron Phillips</t>
  </si>
  <si>
    <t>200026270</t>
  </si>
  <si>
    <t>Esme Currie</t>
  </si>
  <si>
    <t>200026272</t>
  </si>
  <si>
    <t>Amanda Johnson</t>
  </si>
  <si>
    <t>200026273</t>
  </si>
  <si>
    <t>Mihaela Luhan</t>
  </si>
  <si>
    <t>200026275</t>
  </si>
  <si>
    <t>Anita Hamill</t>
  </si>
  <si>
    <t>200026276</t>
  </si>
  <si>
    <t>Kerry-Ann Murray</t>
  </si>
  <si>
    <t>200026277</t>
  </si>
  <si>
    <t>Louise Comey</t>
  </si>
  <si>
    <t>200026278</t>
  </si>
  <si>
    <t>Lily Poole</t>
  </si>
  <si>
    <t>200026312</t>
  </si>
  <si>
    <t>Monica Jagger</t>
  </si>
  <si>
    <t>200026313</t>
  </si>
  <si>
    <t>Darcy Pridham-McCormack</t>
  </si>
  <si>
    <t>200026316</t>
  </si>
  <si>
    <t>Anthony Wilkens</t>
  </si>
  <si>
    <t>200026318</t>
  </si>
  <si>
    <t>David Swift</t>
  </si>
  <si>
    <t>200026321</t>
  </si>
  <si>
    <t>Sherree Flatman</t>
  </si>
  <si>
    <t>200026332</t>
  </si>
  <si>
    <t>Jeremie Manning</t>
  </si>
  <si>
    <t>200026337</t>
  </si>
  <si>
    <t>Revee Ablett</t>
  </si>
  <si>
    <t>200026346</t>
  </si>
  <si>
    <t>Tiarnie Brockley</t>
  </si>
  <si>
    <t>200026347</t>
  </si>
  <si>
    <t>Noah Smyth</t>
  </si>
  <si>
    <t>200026353</t>
  </si>
  <si>
    <t>Anthony Galofaro</t>
  </si>
  <si>
    <t>200026383</t>
  </si>
  <si>
    <t>Brock Smith</t>
  </si>
  <si>
    <t>200026423</t>
  </si>
  <si>
    <t>Maris Linuzs</t>
  </si>
  <si>
    <t>200026479</t>
  </si>
  <si>
    <t>Emily Porter</t>
  </si>
  <si>
    <t>200026482</t>
  </si>
  <si>
    <t>Rebecca Foy</t>
  </si>
  <si>
    <t>200026551</t>
  </si>
  <si>
    <t>Brooke Kirley</t>
  </si>
  <si>
    <t>200026553</t>
  </si>
  <si>
    <t>Nellia Gazini</t>
  </si>
  <si>
    <t>200026561</t>
  </si>
  <si>
    <t>Nathan Trotman</t>
  </si>
  <si>
    <t>200026671</t>
  </si>
  <si>
    <t>Kade Parker</t>
  </si>
  <si>
    <t>200026674</t>
  </si>
  <si>
    <t>Amelia Rose Bell</t>
  </si>
  <si>
    <t>200026772</t>
  </si>
  <si>
    <t>Barry Potts</t>
  </si>
  <si>
    <t>200026778</t>
  </si>
  <si>
    <t>Misty-Jane Vlietman-Paris</t>
  </si>
  <si>
    <t>200026802</t>
  </si>
  <si>
    <t>Jack Clancy</t>
  </si>
  <si>
    <t>200026837</t>
  </si>
  <si>
    <t>Erika Roy</t>
  </si>
  <si>
    <t>200026941</t>
  </si>
  <si>
    <t>Patricia Espagne</t>
  </si>
  <si>
    <t>200026952</t>
  </si>
  <si>
    <t>Natala Arman</t>
  </si>
  <si>
    <t>200026999</t>
  </si>
  <si>
    <t>Patricia Martinek</t>
  </si>
  <si>
    <t>200027008</t>
  </si>
  <si>
    <t>Michael Freeman</t>
  </si>
  <si>
    <t>200027010</t>
  </si>
  <si>
    <t>Belinda Clymo</t>
  </si>
  <si>
    <t>200027022</t>
  </si>
  <si>
    <t>BSBHRM512</t>
  </si>
  <si>
    <t>BSBHRM512_1_1_6171_SSP</t>
  </si>
  <si>
    <t>Rachael Watts</t>
  </si>
  <si>
    <t>200027034</t>
  </si>
  <si>
    <t>Hannah Wilson</t>
  </si>
  <si>
    <t>200027045</t>
  </si>
  <si>
    <t>Jessica O'Brien</t>
  </si>
  <si>
    <t>200027053</t>
  </si>
  <si>
    <t>Deanne Higginbottom</t>
  </si>
  <si>
    <t>200027066</t>
  </si>
  <si>
    <t>Vittoria Pellegrino</t>
  </si>
  <si>
    <t>200027147</t>
  </si>
  <si>
    <t>Lisa Takacs</t>
  </si>
  <si>
    <t>200027228</t>
  </si>
  <si>
    <t>Macauley Lonergan</t>
  </si>
  <si>
    <t>200027231</t>
  </si>
  <si>
    <t>SISXCCS001_1_1_6435_SSP</t>
  </si>
  <si>
    <t>Callan Madill</t>
  </si>
  <si>
    <t>200027232</t>
  </si>
  <si>
    <t>Rachael Smith</t>
  </si>
  <si>
    <t>200027248</t>
  </si>
  <si>
    <t>Diane Telford</t>
  </si>
  <si>
    <t>200027287</t>
  </si>
  <si>
    <t>Lachlan Elliott</t>
  </si>
  <si>
    <t>200027410</t>
  </si>
  <si>
    <t>Yvette Driver</t>
  </si>
  <si>
    <t>200027464</t>
  </si>
  <si>
    <t>Paul Connelly</t>
  </si>
  <si>
    <t>200027469</t>
  </si>
  <si>
    <t>Kia Treadway</t>
  </si>
  <si>
    <t>200027529</t>
  </si>
  <si>
    <t>Dana Rattray</t>
  </si>
  <si>
    <t>200027712</t>
  </si>
  <si>
    <t>Ella Makepeace</t>
  </si>
  <si>
    <t>200027713</t>
  </si>
  <si>
    <t>Ebbony - Faith Davis</t>
  </si>
  <si>
    <t>200027715</t>
  </si>
  <si>
    <t>Christine Magill</t>
  </si>
  <si>
    <t>200027717</t>
  </si>
  <si>
    <t>Meghan Richmann</t>
  </si>
  <si>
    <t>200027718</t>
  </si>
  <si>
    <t>Amy Goodwin</t>
  </si>
  <si>
    <t>200027719</t>
  </si>
  <si>
    <t>Ashleigh Carter</t>
  </si>
  <si>
    <t>200027720</t>
  </si>
  <si>
    <t>Samuel Oxley</t>
  </si>
  <si>
    <t>200027721</t>
  </si>
  <si>
    <t>Victoria Andersen</t>
  </si>
  <si>
    <t>200027722</t>
  </si>
  <si>
    <t>Sharni Chandler</t>
  </si>
  <si>
    <t>200027723</t>
  </si>
  <si>
    <t>Niamh Campbell</t>
  </si>
  <si>
    <t>200027724</t>
  </si>
  <si>
    <t>Ricky Glass</t>
  </si>
  <si>
    <t>200027726</t>
  </si>
  <si>
    <t>Ashleigh Dowell</t>
  </si>
  <si>
    <t>200027727</t>
  </si>
  <si>
    <t>Amy Wren</t>
  </si>
  <si>
    <t>200027728</t>
  </si>
  <si>
    <t>Tasman Taylor-Lloyd</t>
  </si>
  <si>
    <t>200027729</t>
  </si>
  <si>
    <t>William Winckens</t>
  </si>
  <si>
    <t>200027730</t>
  </si>
  <si>
    <t>Morae Ryan</t>
  </si>
  <si>
    <t>200027731</t>
  </si>
  <si>
    <t>Marni Bell</t>
  </si>
  <si>
    <t>200027732</t>
  </si>
  <si>
    <t>Sophie Chittick</t>
  </si>
  <si>
    <t>200027733</t>
  </si>
  <si>
    <t>Amy Mettes</t>
  </si>
  <si>
    <t>200027734</t>
  </si>
  <si>
    <t>Roky Miller</t>
  </si>
  <si>
    <t>200027735</t>
  </si>
  <si>
    <t>Ebony Morton - Badke</t>
  </si>
  <si>
    <t>200027736</t>
  </si>
  <si>
    <t>Emily Joslyn</t>
  </si>
  <si>
    <t>200027737</t>
  </si>
  <si>
    <t>Jessica Parker</t>
  </si>
  <si>
    <t>200027738</t>
  </si>
  <si>
    <t>Samantha Howard</t>
  </si>
  <si>
    <t>200027739</t>
  </si>
  <si>
    <t>Ethan Watson - James</t>
  </si>
  <si>
    <t>200027740</t>
  </si>
  <si>
    <t>Erin Devlin</t>
  </si>
  <si>
    <t>200027741</t>
  </si>
  <si>
    <t>Tahlia Cooper</t>
  </si>
  <si>
    <t>200027742</t>
  </si>
  <si>
    <t>Taylah Dewar-Williams</t>
  </si>
  <si>
    <t>200027743</t>
  </si>
  <si>
    <t>Isabelle Zoch</t>
  </si>
  <si>
    <t>200027744</t>
  </si>
  <si>
    <t>Bianca Tonna</t>
  </si>
  <si>
    <t>200027745</t>
  </si>
  <si>
    <t>Trinatee Norman</t>
  </si>
  <si>
    <t>200027746</t>
  </si>
  <si>
    <t>Shaelyn Taylor</t>
  </si>
  <si>
    <t>200027747</t>
  </si>
  <si>
    <t>Dana Kosta</t>
  </si>
  <si>
    <t>200027748</t>
  </si>
  <si>
    <t>Jacqueline Johnstone</t>
  </si>
  <si>
    <t>200027749</t>
  </si>
  <si>
    <t>Madeleine Manton</t>
  </si>
  <si>
    <t>200027750</t>
  </si>
  <si>
    <t>Morgan Holmes</t>
  </si>
  <si>
    <t>200027751</t>
  </si>
  <si>
    <t>Georgia Connally</t>
  </si>
  <si>
    <t>200027752</t>
  </si>
  <si>
    <t>Elyse Harvey</t>
  </si>
  <si>
    <t>200027755</t>
  </si>
  <si>
    <t>Tamara Tobiasz</t>
  </si>
  <si>
    <t>200027756</t>
  </si>
  <si>
    <t>Kolarra Moody</t>
  </si>
  <si>
    <t>200027758</t>
  </si>
  <si>
    <t>Eliza Perris</t>
  </si>
  <si>
    <t>200027759</t>
  </si>
  <si>
    <t>Elizabeth Tucker</t>
  </si>
  <si>
    <t>200027761</t>
  </si>
  <si>
    <t>Abbey Fisher</t>
  </si>
  <si>
    <t>200027764</t>
  </si>
  <si>
    <t>Olivia Henzen</t>
  </si>
  <si>
    <t>200027768</t>
  </si>
  <si>
    <t>Eva Livesey</t>
  </si>
  <si>
    <t>200027786</t>
  </si>
  <si>
    <t>Venuzhey Desacada</t>
  </si>
  <si>
    <t>200027947</t>
  </si>
  <si>
    <t>Kurt Vigil</t>
  </si>
  <si>
    <t>200027967</t>
  </si>
  <si>
    <t>Riu Pacquing</t>
  </si>
  <si>
    <t>200028104</t>
  </si>
  <si>
    <t>Nimma Sutardjo</t>
  </si>
  <si>
    <t>200028136</t>
  </si>
  <si>
    <t>Emily Monaghan</t>
  </si>
  <si>
    <t>200028139</t>
  </si>
  <si>
    <t>CHCDIV001</t>
  </si>
  <si>
    <t>CHCDIV001_1_1_5828_SSP</t>
  </si>
  <si>
    <t>CHCOMO005</t>
  </si>
  <si>
    <t>CHCOMO005_1_1_5828_SSP</t>
  </si>
  <si>
    <t>Rebecca Paterson</t>
  </si>
  <si>
    <t>200028141</t>
  </si>
  <si>
    <t>Bejay Hay</t>
  </si>
  <si>
    <t>200028144</t>
  </si>
  <si>
    <t>Melanie McCullen</t>
  </si>
  <si>
    <t>200028147</t>
  </si>
  <si>
    <t>Claudia Salau</t>
  </si>
  <si>
    <t>200028154</t>
  </si>
  <si>
    <t>John Renden</t>
  </si>
  <si>
    <t>200028156</t>
  </si>
  <si>
    <t>Aidan Jackson - Kightly</t>
  </si>
  <si>
    <t>200028168</t>
  </si>
  <si>
    <t>Isabelle Mackey</t>
  </si>
  <si>
    <t>200028176</t>
  </si>
  <si>
    <t>Stella Cameron</t>
  </si>
  <si>
    <t>200028180</t>
  </si>
  <si>
    <t>Alexandra Gibson</t>
  </si>
  <si>
    <t>200028184</t>
  </si>
  <si>
    <t>AHCCHM201</t>
  </si>
  <si>
    <t>AHCCHM201_1_1_5689_SSP</t>
  </si>
  <si>
    <t>AHCINF201</t>
  </si>
  <si>
    <t>AHCINF201_1_1_5684_SSP</t>
  </si>
  <si>
    <t>AHCINF202</t>
  </si>
  <si>
    <t>AHCINF202_1_1_5684_SSP</t>
  </si>
  <si>
    <t>AHCMOM202</t>
  </si>
  <si>
    <t>AHCMOM202_1_1_5660_SSP</t>
  </si>
  <si>
    <t>AHCPCM201</t>
  </si>
  <si>
    <t>AHCPCM201_1_1_5688_SSP</t>
  </si>
  <si>
    <t>AHCSOL202</t>
  </si>
  <si>
    <t>AHCSOL202_1_1_5687_SSP</t>
  </si>
  <si>
    <t>Ebonnie Hamilton</t>
  </si>
  <si>
    <t>200028191</t>
  </si>
  <si>
    <t>Anna Davidson</t>
  </si>
  <si>
    <t>200028196</t>
  </si>
  <si>
    <t>Alice Northey</t>
  </si>
  <si>
    <t>200028218</t>
  </si>
  <si>
    <t>Alysa Allan</t>
  </si>
  <si>
    <t>200028312</t>
  </si>
  <si>
    <t>Tahlia Richardson</t>
  </si>
  <si>
    <t>200028322</t>
  </si>
  <si>
    <t>Beau Gray</t>
  </si>
  <si>
    <t>200028343</t>
  </si>
  <si>
    <t>Kimberley Bell</t>
  </si>
  <si>
    <t>200028419</t>
  </si>
  <si>
    <t>Annalise Bush-Logue</t>
  </si>
  <si>
    <t>200028424</t>
  </si>
  <si>
    <t>Georgina Hocking</t>
  </si>
  <si>
    <t>200028436</t>
  </si>
  <si>
    <t>Isobel Moras</t>
  </si>
  <si>
    <t>200028438</t>
  </si>
  <si>
    <t>Jorgia Farrugia</t>
  </si>
  <si>
    <t>200028441</t>
  </si>
  <si>
    <t>Billie Smitheram</t>
  </si>
  <si>
    <t>200028442</t>
  </si>
  <si>
    <t>Kelissa O'Shannassy</t>
  </si>
  <si>
    <t>200028443</t>
  </si>
  <si>
    <t>Olivia Wilson</t>
  </si>
  <si>
    <t>200028444</t>
  </si>
  <si>
    <t>Taylah Hill</t>
  </si>
  <si>
    <t>200028445</t>
  </si>
  <si>
    <t>Tarita Hutton</t>
  </si>
  <si>
    <t>200028453</t>
  </si>
  <si>
    <t>Nikita Cavill</t>
  </si>
  <si>
    <t>200028455</t>
  </si>
  <si>
    <t>Lily Dobson</t>
  </si>
  <si>
    <t>200028456</t>
  </si>
  <si>
    <t>Hannah Faber</t>
  </si>
  <si>
    <t>200028459</t>
  </si>
  <si>
    <t>Jackson Barnes - Cahill</t>
  </si>
  <si>
    <t>200028545</t>
  </si>
  <si>
    <t>Madelaine Hargrave</t>
  </si>
  <si>
    <t>200028546</t>
  </si>
  <si>
    <t>Teagan Hobson</t>
  </si>
  <si>
    <t>200028548</t>
  </si>
  <si>
    <t>Margaret Kruse</t>
  </si>
  <si>
    <t>200028549</t>
  </si>
  <si>
    <t>Jerrica McLaren</t>
  </si>
  <si>
    <t>200028550</t>
  </si>
  <si>
    <t>Kaitlyn Meehan</t>
  </si>
  <si>
    <t>200028551</t>
  </si>
  <si>
    <t>Opal Thomas</t>
  </si>
  <si>
    <t>200028553</t>
  </si>
  <si>
    <t>Tanae Walker</t>
  </si>
  <si>
    <t>200028555</t>
  </si>
  <si>
    <t>Kathryn Morey</t>
  </si>
  <si>
    <t>200028583</t>
  </si>
  <si>
    <t>Claire Mackie</t>
  </si>
  <si>
    <t>200028708</t>
  </si>
  <si>
    <t>Christopher Christensen</t>
  </si>
  <si>
    <t>200028711</t>
  </si>
  <si>
    <t>Jye Foggitt</t>
  </si>
  <si>
    <t>200028718</t>
  </si>
  <si>
    <t>Lucas Corso</t>
  </si>
  <si>
    <t>200028721</t>
  </si>
  <si>
    <t>Jordan Hageman</t>
  </si>
  <si>
    <t>200028729</t>
  </si>
  <si>
    <t>Trent Argent</t>
  </si>
  <si>
    <t>200028789</t>
  </si>
  <si>
    <t>Alana Meka</t>
  </si>
  <si>
    <t>200028941</t>
  </si>
  <si>
    <t>Daniel O'sullivan</t>
  </si>
  <si>
    <t>200028942</t>
  </si>
  <si>
    <t>Ella Collard</t>
  </si>
  <si>
    <t>200028960</t>
  </si>
  <si>
    <t>Kylie Vanes</t>
  </si>
  <si>
    <t>200028961</t>
  </si>
  <si>
    <t>Hayley Ekkel</t>
  </si>
  <si>
    <t>200028962</t>
  </si>
  <si>
    <t>Belinda Allport</t>
  </si>
  <si>
    <t>200028974</t>
  </si>
  <si>
    <t>Kirsty Bound</t>
  </si>
  <si>
    <t>200028977</t>
  </si>
  <si>
    <t>Sarah Redmond</t>
  </si>
  <si>
    <t>200028978</t>
  </si>
  <si>
    <t>Madeleine Graczyk</t>
  </si>
  <si>
    <t>200028979</t>
  </si>
  <si>
    <t>Iliana RIVAS VAQUERANO</t>
  </si>
  <si>
    <t>200028980</t>
  </si>
  <si>
    <t>Emily Mcnamara</t>
  </si>
  <si>
    <t>200028981</t>
  </si>
  <si>
    <t>Ashlee Banham</t>
  </si>
  <si>
    <t>200028982</t>
  </si>
  <si>
    <t>Chyanna- Lee White</t>
  </si>
  <si>
    <t>200028983</t>
  </si>
  <si>
    <t>Tenielle McGarry</t>
  </si>
  <si>
    <t>200028984</t>
  </si>
  <si>
    <t>Caitlin Cross</t>
  </si>
  <si>
    <t>200028986</t>
  </si>
  <si>
    <t>Teagan Britton</t>
  </si>
  <si>
    <t>200028996</t>
  </si>
  <si>
    <t>Caitlyn Broderick</t>
  </si>
  <si>
    <t>200029000</t>
  </si>
  <si>
    <t>Hannah Broderick</t>
  </si>
  <si>
    <t>200029003</t>
  </si>
  <si>
    <t>Darcy Archer</t>
  </si>
  <si>
    <t>200029005</t>
  </si>
  <si>
    <t>Grace Hamilton</t>
  </si>
  <si>
    <t>200029015</t>
  </si>
  <si>
    <t>Ella Jacobsen</t>
  </si>
  <si>
    <t>200029016</t>
  </si>
  <si>
    <t>Lauren Jillett</t>
  </si>
  <si>
    <t>200029018</t>
  </si>
  <si>
    <t>John Kandell</t>
  </si>
  <si>
    <t>200029019</t>
  </si>
  <si>
    <t>Sarah Kilkenny</t>
  </si>
  <si>
    <t>200029020</t>
  </si>
  <si>
    <t>Sophie Leahy</t>
  </si>
  <si>
    <t>200029021</t>
  </si>
  <si>
    <t>Bridget O'Dwyer</t>
  </si>
  <si>
    <t>200029022</t>
  </si>
  <si>
    <t>Caitlin Billington</t>
  </si>
  <si>
    <t>200029029</t>
  </si>
  <si>
    <t>Ebony Poole</t>
  </si>
  <si>
    <t>200029035</t>
  </si>
  <si>
    <t>Rebecca Farnell</t>
  </si>
  <si>
    <t>200029037</t>
  </si>
  <si>
    <t>Maddison Gray</t>
  </si>
  <si>
    <t>200029040</t>
  </si>
  <si>
    <t>Victoria Chenoweth</t>
  </si>
  <si>
    <t>200029042</t>
  </si>
  <si>
    <t>Rebecca Watt</t>
  </si>
  <si>
    <t>200029049</t>
  </si>
  <si>
    <t>Chrizzel Pontanes</t>
  </si>
  <si>
    <t>200029050</t>
  </si>
  <si>
    <t>Holly McLeod</t>
  </si>
  <si>
    <t>200029051</t>
  </si>
  <si>
    <t>Tegan Harrop</t>
  </si>
  <si>
    <t>200029052</t>
  </si>
  <si>
    <t>Pippa Buckley</t>
  </si>
  <si>
    <t>200029053</t>
  </si>
  <si>
    <t>Sarah Lyons</t>
  </si>
  <si>
    <t>200029055</t>
  </si>
  <si>
    <t>Rebekah Byne</t>
  </si>
  <si>
    <t>200029058</t>
  </si>
  <si>
    <t>Kayla Davies</t>
  </si>
  <si>
    <t>200029061</t>
  </si>
  <si>
    <t>Hannah Kilner</t>
  </si>
  <si>
    <t>200029062</t>
  </si>
  <si>
    <t>Tanesha Grillett</t>
  </si>
  <si>
    <t>200029065</t>
  </si>
  <si>
    <t>Victoria Geerling</t>
  </si>
  <si>
    <t>200029066</t>
  </si>
  <si>
    <t>Lauren Kuseff</t>
  </si>
  <si>
    <t>200029072</t>
  </si>
  <si>
    <t>Maddison Bye</t>
  </si>
  <si>
    <t>200029107</t>
  </si>
  <si>
    <t>Vanessa Hayes-Beetson</t>
  </si>
  <si>
    <t>200029122</t>
  </si>
  <si>
    <t>Angenelle Malcolm</t>
  </si>
  <si>
    <t>200029127</t>
  </si>
  <si>
    <t>Britney Cook</t>
  </si>
  <si>
    <t>200029129</t>
  </si>
  <si>
    <t>Marlee Turnbull</t>
  </si>
  <si>
    <t>200029146</t>
  </si>
  <si>
    <t>Rachel Chilcott</t>
  </si>
  <si>
    <t>200029148</t>
  </si>
  <si>
    <t>Dayna Kennett</t>
  </si>
  <si>
    <t>200029151</t>
  </si>
  <si>
    <t>Jessica Lyle</t>
  </si>
  <si>
    <t>200029152</t>
  </si>
  <si>
    <t>Sonia Wilson</t>
  </si>
  <si>
    <t>200029153</t>
  </si>
  <si>
    <t>Shay Handley</t>
  </si>
  <si>
    <t>200029156</t>
  </si>
  <si>
    <t>Jacqueline Dyson</t>
  </si>
  <si>
    <t>200029161</t>
  </si>
  <si>
    <t>Pheobe Robertson</t>
  </si>
  <si>
    <t>200029162</t>
  </si>
  <si>
    <t>Ella Mirtschin</t>
  </si>
  <si>
    <t>200029163</t>
  </si>
  <si>
    <t>Anna Quin</t>
  </si>
  <si>
    <t>200029164</t>
  </si>
  <si>
    <t>Georgie Bender</t>
  </si>
  <si>
    <t>200029167</t>
  </si>
  <si>
    <t>Kelly Wilkinson</t>
  </si>
  <si>
    <t>200029168</t>
  </si>
  <si>
    <t>Helen Worthington</t>
  </si>
  <si>
    <t>200029170</t>
  </si>
  <si>
    <t>Ashleigh Leahy</t>
  </si>
  <si>
    <t>200029171</t>
  </si>
  <si>
    <t>Sarah Hickey</t>
  </si>
  <si>
    <t>200029173</t>
  </si>
  <si>
    <t>Lisa Pollock</t>
  </si>
  <si>
    <t>200029176</t>
  </si>
  <si>
    <t>Carlie Jones</t>
  </si>
  <si>
    <t>200029202</t>
  </si>
  <si>
    <t>SHBHIND003</t>
  </si>
  <si>
    <t>SHBHIND003_1_1_6331_SSP</t>
  </si>
  <si>
    <t>Kate Styles</t>
  </si>
  <si>
    <t>200029210</t>
  </si>
  <si>
    <t>Marnie Willett</t>
  </si>
  <si>
    <t>200029213</t>
  </si>
  <si>
    <t>Rhiannon Mcgrath</t>
  </si>
  <si>
    <t>200029215</t>
  </si>
  <si>
    <t>Chantel Zonneveld</t>
  </si>
  <si>
    <t>200029220</t>
  </si>
  <si>
    <t>Cassaundra Cecchini</t>
  </si>
  <si>
    <t>200029221</t>
  </si>
  <si>
    <t>Kiah Brookes</t>
  </si>
  <si>
    <t>200029223</t>
  </si>
  <si>
    <t>Louise McDonald</t>
  </si>
  <si>
    <t>200029224</t>
  </si>
  <si>
    <t>Linsey Bell</t>
  </si>
  <si>
    <t>200029225</t>
  </si>
  <si>
    <t>Kendall Sargeant</t>
  </si>
  <si>
    <t>200029227</t>
  </si>
  <si>
    <t>Lauchlan West</t>
  </si>
  <si>
    <t>200029228</t>
  </si>
  <si>
    <t>Mikaela Trethowan</t>
  </si>
  <si>
    <t>200029229</t>
  </si>
  <si>
    <t>Jane Richardson</t>
  </si>
  <si>
    <t>200029233</t>
  </si>
  <si>
    <t>Ruby Mercer</t>
  </si>
  <si>
    <t>200029239</t>
  </si>
  <si>
    <t>Riley Wardlaw</t>
  </si>
  <si>
    <t>200029246</t>
  </si>
  <si>
    <t>Angus Vance</t>
  </si>
  <si>
    <t>200029248</t>
  </si>
  <si>
    <t>Olivia Marriott-Duncan</t>
  </si>
  <si>
    <t>200029249</t>
  </si>
  <si>
    <t>Megan Vistarini</t>
  </si>
  <si>
    <t>200029250</t>
  </si>
  <si>
    <t>Lyia Ryan</t>
  </si>
  <si>
    <t>200029251</t>
  </si>
  <si>
    <t>Amber Ross</t>
  </si>
  <si>
    <t>200029252</t>
  </si>
  <si>
    <t>Alex Jacobson</t>
  </si>
  <si>
    <t>200029253</t>
  </si>
  <si>
    <t>Harry Horton</t>
  </si>
  <si>
    <t>200029254</t>
  </si>
  <si>
    <t>Tashce Havinga</t>
  </si>
  <si>
    <t>200029255</t>
  </si>
  <si>
    <t>William Cain</t>
  </si>
  <si>
    <t>200029256</t>
  </si>
  <si>
    <t>Brady Jackson</t>
  </si>
  <si>
    <t>200029257</t>
  </si>
  <si>
    <t>Timothy Rinaldi</t>
  </si>
  <si>
    <t>200029258</t>
  </si>
  <si>
    <t>Zara Block</t>
  </si>
  <si>
    <t>200029259</t>
  </si>
  <si>
    <t>Olivia Bartlett</t>
  </si>
  <si>
    <t>200029260</t>
  </si>
  <si>
    <t>Brayden Wardlaw</t>
  </si>
  <si>
    <t>200029261</t>
  </si>
  <si>
    <t>Jye Mortlock</t>
  </si>
  <si>
    <t>200029263</t>
  </si>
  <si>
    <t>Stephanie Lewis</t>
  </si>
  <si>
    <t>200029267</t>
  </si>
  <si>
    <t>Donna White</t>
  </si>
  <si>
    <t>200029268</t>
  </si>
  <si>
    <t>Abigail MacDonald</t>
  </si>
  <si>
    <t>200029269</t>
  </si>
  <si>
    <t>Leanne Bradford</t>
  </si>
  <si>
    <t>200029270</t>
  </si>
  <si>
    <t>Angela McGrath</t>
  </si>
  <si>
    <t>200029271</t>
  </si>
  <si>
    <t>Melissa Sheridan</t>
  </si>
  <si>
    <t>200029272</t>
  </si>
  <si>
    <t>Penny Huggins</t>
  </si>
  <si>
    <t>200029273</t>
  </si>
  <si>
    <t>Emma Cappellari</t>
  </si>
  <si>
    <t>200029274</t>
  </si>
  <si>
    <t>Shani Snelling</t>
  </si>
  <si>
    <t>200029275</t>
  </si>
  <si>
    <t>Bethany Crittenden</t>
  </si>
  <si>
    <t>200029276</t>
  </si>
  <si>
    <t>Lachlan Moroney</t>
  </si>
  <si>
    <t>200029278</t>
  </si>
  <si>
    <t>Karen Morris</t>
  </si>
  <si>
    <t>200029280</t>
  </si>
  <si>
    <t>Isabella Dunstan</t>
  </si>
  <si>
    <t>200029281</t>
  </si>
  <si>
    <t>Michelle Cox</t>
  </si>
  <si>
    <t>200029282</t>
  </si>
  <si>
    <t>Zanthea Zwager</t>
  </si>
  <si>
    <t>200029283</t>
  </si>
  <si>
    <t>Peta Mattys</t>
  </si>
  <si>
    <t>200029284</t>
  </si>
  <si>
    <t>Matthew Welsh</t>
  </si>
  <si>
    <t>200029290</t>
  </si>
  <si>
    <t>Jesse Fuzzard</t>
  </si>
  <si>
    <t>200029310</t>
  </si>
  <si>
    <t>Shania Burns</t>
  </si>
  <si>
    <t>200029314</t>
  </si>
  <si>
    <t>Ebony Smith</t>
  </si>
  <si>
    <t>200029316</t>
  </si>
  <si>
    <t>Romy Borg</t>
  </si>
  <si>
    <t>200029336</t>
  </si>
  <si>
    <t>Madeline Palmer</t>
  </si>
  <si>
    <t>200029343</t>
  </si>
  <si>
    <t>Sinead Monk</t>
  </si>
  <si>
    <t>200029351</t>
  </si>
  <si>
    <t>Molly Stevenson</t>
  </si>
  <si>
    <t>200029352</t>
  </si>
  <si>
    <t>Ashleigh Sperling</t>
  </si>
  <si>
    <t>200029383</t>
  </si>
  <si>
    <t>Celeste James</t>
  </si>
  <si>
    <t>200029385</t>
  </si>
  <si>
    <t>Pheobe Dye</t>
  </si>
  <si>
    <t>200029388</t>
  </si>
  <si>
    <t>Sarbjit Kaur</t>
  </si>
  <si>
    <t>200029389</t>
  </si>
  <si>
    <t>Samantha Felmingham</t>
  </si>
  <si>
    <t>200029399</t>
  </si>
  <si>
    <t>Dana Dean-Atkinson</t>
  </si>
  <si>
    <t>200029426</t>
  </si>
  <si>
    <t>Shantelle Collyer</t>
  </si>
  <si>
    <t>200029430</t>
  </si>
  <si>
    <t>Phoebe Koop</t>
  </si>
  <si>
    <t>200029435</t>
  </si>
  <si>
    <t>Cherie Birch</t>
  </si>
  <si>
    <t>200029446</t>
  </si>
  <si>
    <t>Lisa Hodges</t>
  </si>
  <si>
    <t>200029448</t>
  </si>
  <si>
    <t>Donna Reuterink</t>
  </si>
  <si>
    <t>200029451</t>
  </si>
  <si>
    <t>Joshua Garratt</t>
  </si>
  <si>
    <t>200029452</t>
  </si>
  <si>
    <t>Grace Smith</t>
  </si>
  <si>
    <t>200029455</t>
  </si>
  <si>
    <t>Eilish Ryan</t>
  </si>
  <si>
    <t>200029460</t>
  </si>
  <si>
    <t>Gemma Clissold</t>
  </si>
  <si>
    <t>200029476</t>
  </si>
  <si>
    <t>Lucy McParland</t>
  </si>
  <si>
    <t>200029477</t>
  </si>
  <si>
    <t>Taylah Woodward</t>
  </si>
  <si>
    <t>200029478</t>
  </si>
  <si>
    <t>Lillian Webster</t>
  </si>
  <si>
    <t>200029492</t>
  </si>
  <si>
    <t>Grace Cook</t>
  </si>
  <si>
    <t>200029493</t>
  </si>
  <si>
    <t>Chelsea Carson</t>
  </si>
  <si>
    <t>200029502</t>
  </si>
  <si>
    <t>Desiree Eludo Suspended duplicate of 100221364</t>
  </si>
  <si>
    <t>200029503</t>
  </si>
  <si>
    <t>Brydon Harris</t>
  </si>
  <si>
    <t>200029505</t>
  </si>
  <si>
    <t>Kyra Bryan</t>
  </si>
  <si>
    <t>200029512</t>
  </si>
  <si>
    <t>Samantha Percy</t>
  </si>
  <si>
    <t>200029517</t>
  </si>
  <si>
    <t>Karen Baroni</t>
  </si>
  <si>
    <t>200029519</t>
  </si>
  <si>
    <t>Rebecca Dowd</t>
  </si>
  <si>
    <t>200029528</t>
  </si>
  <si>
    <t>Rhiannon Newman</t>
  </si>
  <si>
    <t>200029529</t>
  </si>
  <si>
    <t>Renee Telford</t>
  </si>
  <si>
    <t>200029530</t>
  </si>
  <si>
    <t>Robert Clay</t>
  </si>
  <si>
    <t>200029531</t>
  </si>
  <si>
    <t>Emily Henderson</t>
  </si>
  <si>
    <t>200029532</t>
  </si>
  <si>
    <t>Eloise Head</t>
  </si>
  <si>
    <t>200029534</t>
  </si>
  <si>
    <t>Shay Penry</t>
  </si>
  <si>
    <t>200029537</t>
  </si>
  <si>
    <t>Shonelle Shaw</t>
  </si>
  <si>
    <t>200029538</t>
  </si>
  <si>
    <t>Natasha Du Toit</t>
  </si>
  <si>
    <t>200029539</t>
  </si>
  <si>
    <t>Jennifer Dei-Rossi</t>
  </si>
  <si>
    <t>200029540</t>
  </si>
  <si>
    <t>David Jones</t>
  </si>
  <si>
    <t>200029542</t>
  </si>
  <si>
    <t>TAEDES402</t>
  </si>
  <si>
    <t>TAEDES402_1_1_6413_SSP</t>
  </si>
  <si>
    <t>Kaitlin Hamilton</t>
  </si>
  <si>
    <t>200029543</t>
  </si>
  <si>
    <t>Benjamin Cheep</t>
  </si>
  <si>
    <t>200029579</t>
  </si>
  <si>
    <t>Kaitlin Stevens</t>
  </si>
  <si>
    <t>200029581</t>
  </si>
  <si>
    <t>Cynthia Borbidge</t>
  </si>
  <si>
    <t>200029585</t>
  </si>
  <si>
    <t>Raquel Jones</t>
  </si>
  <si>
    <t>200029593</t>
  </si>
  <si>
    <t>Josephine Elliott</t>
  </si>
  <si>
    <t>200029599</t>
  </si>
  <si>
    <t>Taylah Grassby</t>
  </si>
  <si>
    <t>200029618</t>
  </si>
  <si>
    <t>Ashlee Visscher</t>
  </si>
  <si>
    <t>200029621</t>
  </si>
  <si>
    <t>Georgia Wills</t>
  </si>
  <si>
    <t>200029622</t>
  </si>
  <si>
    <t>Tori Connelly</t>
  </si>
  <si>
    <t>200029635</t>
  </si>
  <si>
    <t>Zac Cummins</t>
  </si>
  <si>
    <t>200029637</t>
  </si>
  <si>
    <t>Alix Northern</t>
  </si>
  <si>
    <t>200029647</t>
  </si>
  <si>
    <t>Katelyne Evans</t>
  </si>
  <si>
    <t>200029648</t>
  </si>
  <si>
    <t>Benjamin Tammes</t>
  </si>
  <si>
    <t>200029649</t>
  </si>
  <si>
    <t>Tayla Guy</t>
  </si>
  <si>
    <t>200029662</t>
  </si>
  <si>
    <t>Gemma Jenkins</t>
  </si>
  <si>
    <t>200029678</t>
  </si>
  <si>
    <t>Starr-Leonie Morgan</t>
  </si>
  <si>
    <t>200029680</t>
  </si>
  <si>
    <t>Jackson Holmes</t>
  </si>
  <si>
    <t>200029681</t>
  </si>
  <si>
    <t>Crystal Stevens</t>
  </si>
  <si>
    <t>200029686</t>
  </si>
  <si>
    <t>Kayla Showler</t>
  </si>
  <si>
    <t>200029688</t>
  </si>
  <si>
    <t>Nathan Oakes</t>
  </si>
  <si>
    <t>200029690</t>
  </si>
  <si>
    <t>Marlee O'Kane</t>
  </si>
  <si>
    <t>200029694</t>
  </si>
  <si>
    <t>Liam Nedeljkovich</t>
  </si>
  <si>
    <t>200029703</t>
  </si>
  <si>
    <t>Hanah Vittorelli</t>
  </si>
  <si>
    <t>200029707</t>
  </si>
  <si>
    <t>Benjamin Paton</t>
  </si>
  <si>
    <t>200029711</t>
  </si>
  <si>
    <t>Alicia Leahy</t>
  </si>
  <si>
    <t>200029714</t>
  </si>
  <si>
    <t>Alec Maguire</t>
  </si>
  <si>
    <t>200029717</t>
  </si>
  <si>
    <t>Oliver Brosolo</t>
  </si>
  <si>
    <t>200029719</t>
  </si>
  <si>
    <t>Abby Cumming</t>
  </si>
  <si>
    <t>200029720</t>
  </si>
  <si>
    <t>Stephen Pulvera</t>
  </si>
  <si>
    <t>200029749</t>
  </si>
  <si>
    <t>Makaela Martin</t>
  </si>
  <si>
    <t>200029761</t>
  </si>
  <si>
    <t>Amy Robinson</t>
  </si>
  <si>
    <t>200029762</t>
  </si>
  <si>
    <t>Kyle Robinson</t>
  </si>
  <si>
    <t>200029763</t>
  </si>
  <si>
    <t>Jesse Gillard</t>
  </si>
  <si>
    <t>200029764</t>
  </si>
  <si>
    <t>Thomas Hoban</t>
  </si>
  <si>
    <t>200029766</t>
  </si>
  <si>
    <t>Paige Aworth</t>
  </si>
  <si>
    <t>200029767</t>
  </si>
  <si>
    <t>Raymond Maes</t>
  </si>
  <si>
    <t>200029768</t>
  </si>
  <si>
    <t>Zoe Seed</t>
  </si>
  <si>
    <t>200029770</t>
  </si>
  <si>
    <t>Helena Ebrahimi</t>
  </si>
  <si>
    <t>200029772</t>
  </si>
  <si>
    <t>Rachael Connors</t>
  </si>
  <si>
    <t>200029775</t>
  </si>
  <si>
    <t>Emma Kiss</t>
  </si>
  <si>
    <t>200029776</t>
  </si>
  <si>
    <t>Catherine Roxburgh</t>
  </si>
  <si>
    <t>200029777</t>
  </si>
  <si>
    <t>Cameron Walker</t>
  </si>
  <si>
    <t>200029798</t>
  </si>
  <si>
    <t>Belinda McGuinness</t>
  </si>
  <si>
    <t>200029806</t>
  </si>
  <si>
    <t>Daniella Modica</t>
  </si>
  <si>
    <t>200029810</t>
  </si>
  <si>
    <t>Evelyn McMullen</t>
  </si>
  <si>
    <t>200029814</t>
  </si>
  <si>
    <t>Jessica Parkin</t>
  </si>
  <si>
    <t>200029822</t>
  </si>
  <si>
    <t>Michaela Kelly</t>
  </si>
  <si>
    <t>200029845</t>
  </si>
  <si>
    <t>Lili Gravina</t>
  </si>
  <si>
    <t>200029867</t>
  </si>
  <si>
    <t>Renee McMillan</t>
  </si>
  <si>
    <t>200029871</t>
  </si>
  <si>
    <t>Timea Szmiko-Kovics</t>
  </si>
  <si>
    <t>200029898</t>
  </si>
  <si>
    <t>Ashleigh Oates</t>
  </si>
  <si>
    <t>200029904</t>
  </si>
  <si>
    <t>Lainee Stewart</t>
  </si>
  <si>
    <t>200029906</t>
  </si>
  <si>
    <t>Fiona Van Der Vlugt</t>
  </si>
  <si>
    <t>200029913</t>
  </si>
  <si>
    <t>Nicole Quin</t>
  </si>
  <si>
    <t>200029922</t>
  </si>
  <si>
    <t>Craig Mawson</t>
  </si>
  <si>
    <t>200029924</t>
  </si>
  <si>
    <t>Jaymee Cayzer</t>
  </si>
  <si>
    <t>200029933</t>
  </si>
  <si>
    <t>Chloe Child</t>
  </si>
  <si>
    <t>200029944</t>
  </si>
  <si>
    <t>Brittanee Jackson</t>
  </si>
  <si>
    <t>200029946</t>
  </si>
  <si>
    <t>Bridget Hanratty</t>
  </si>
  <si>
    <t>200029948</t>
  </si>
  <si>
    <t>Samantha Robertson</t>
  </si>
  <si>
    <t>200029956</t>
  </si>
  <si>
    <t>Gaile Wyatt</t>
  </si>
  <si>
    <t>200029973</t>
  </si>
  <si>
    <t>Danica McKinnon</t>
  </si>
  <si>
    <t>200029974</t>
  </si>
  <si>
    <t>Charlotte Jones</t>
  </si>
  <si>
    <t>200029975</t>
  </si>
  <si>
    <t>Oscar MacDonald</t>
  </si>
  <si>
    <t>200029982</t>
  </si>
  <si>
    <t>Baxter Lane</t>
  </si>
  <si>
    <t>200029986</t>
  </si>
  <si>
    <t>Thushari Gunasekara</t>
  </si>
  <si>
    <t>200029988</t>
  </si>
  <si>
    <t>Jayme McCrae</t>
  </si>
  <si>
    <t>200029989</t>
  </si>
  <si>
    <t>Chloe Mathey</t>
  </si>
  <si>
    <t>200029996</t>
  </si>
  <si>
    <t>Bethany Tobin</t>
  </si>
  <si>
    <t>200029999</t>
  </si>
  <si>
    <t>Isabella Shaphard</t>
  </si>
  <si>
    <t>200030006</t>
  </si>
  <si>
    <t>Lisa Buchanan</t>
  </si>
  <si>
    <t>200030011</t>
  </si>
  <si>
    <t>Neera Atiga</t>
  </si>
  <si>
    <t>200030012</t>
  </si>
  <si>
    <t>Steven Smith</t>
  </si>
  <si>
    <t>200030027</t>
  </si>
  <si>
    <t>Jacqueline Lodge</t>
  </si>
  <si>
    <t>200030028</t>
  </si>
  <si>
    <t>Kerryn-Jade Forster</t>
  </si>
  <si>
    <t>200030029</t>
  </si>
  <si>
    <t>Hawarah Al Rubaei</t>
  </si>
  <si>
    <t>200030035</t>
  </si>
  <si>
    <t>Ryan Osmond</t>
  </si>
  <si>
    <t>200030037</t>
  </si>
  <si>
    <t>Arrabella Dee</t>
  </si>
  <si>
    <t>200030038</t>
  </si>
  <si>
    <t>Stefano Chapman</t>
  </si>
  <si>
    <t>200030039</t>
  </si>
  <si>
    <t>Chantel Strapps</t>
  </si>
  <si>
    <t>200030041</t>
  </si>
  <si>
    <t>Esther Caarels</t>
  </si>
  <si>
    <t>200030042</t>
  </si>
  <si>
    <t>Ally Todd</t>
  </si>
  <si>
    <t>200030044</t>
  </si>
  <si>
    <t>Billie-Lee Waite</t>
  </si>
  <si>
    <t>200030055</t>
  </si>
  <si>
    <t>Liam Hendrickson</t>
  </si>
  <si>
    <t>200030060</t>
  </si>
  <si>
    <t>William Nolan</t>
  </si>
  <si>
    <t>200030084</t>
  </si>
  <si>
    <t>Michelle Phillips</t>
  </si>
  <si>
    <t>200030087</t>
  </si>
  <si>
    <t>Chrystal Maunder</t>
  </si>
  <si>
    <t>200030095</t>
  </si>
  <si>
    <t>Hayden Carey</t>
  </si>
  <si>
    <t>200030096</t>
  </si>
  <si>
    <t>Jacqueline Lewis</t>
  </si>
  <si>
    <t>200030109</t>
  </si>
  <si>
    <t>Molly Preddy</t>
  </si>
  <si>
    <t>200030170</t>
  </si>
  <si>
    <t>Phoebe Roberts</t>
  </si>
  <si>
    <t>200030173</t>
  </si>
  <si>
    <t>Caitlyn Paul</t>
  </si>
  <si>
    <t>200030237</t>
  </si>
  <si>
    <t>Taya Mansour</t>
  </si>
  <si>
    <t>200030239</t>
  </si>
  <si>
    <t>Taylor Miller</t>
  </si>
  <si>
    <t>200030242</t>
  </si>
  <si>
    <t>Grace Cooper</t>
  </si>
  <si>
    <t>200030243</t>
  </si>
  <si>
    <t>April Corbett</t>
  </si>
  <si>
    <t>200030244</t>
  </si>
  <si>
    <t>Anthony Harriss</t>
  </si>
  <si>
    <t>200030246</t>
  </si>
  <si>
    <t>Lillie Connelly</t>
  </si>
  <si>
    <t>200030250</t>
  </si>
  <si>
    <t>Kate Van Gerwen</t>
  </si>
  <si>
    <t>200030251</t>
  </si>
  <si>
    <t>Caitlin Brett</t>
  </si>
  <si>
    <t>200030252</t>
  </si>
  <si>
    <t>Georgia Higgins</t>
  </si>
  <si>
    <t>200030258</t>
  </si>
  <si>
    <t>Peter Gaffney</t>
  </si>
  <si>
    <t>200030293</t>
  </si>
  <si>
    <t>Daisy Eitler</t>
  </si>
  <si>
    <t>200030302</t>
  </si>
  <si>
    <t>Jai Rinaldo</t>
  </si>
  <si>
    <t>200030349</t>
  </si>
  <si>
    <t>Ryan Lindner-Brown</t>
  </si>
  <si>
    <t>200030350</t>
  </si>
  <si>
    <t>Jewel Hall</t>
  </si>
  <si>
    <t>200030351</t>
  </si>
  <si>
    <t>Tom Vance</t>
  </si>
  <si>
    <t>200030370</t>
  </si>
  <si>
    <t>Matthew Teylor</t>
  </si>
  <si>
    <t>200030399</t>
  </si>
  <si>
    <t>Kimberly Hazell</t>
  </si>
  <si>
    <t>200030402</t>
  </si>
  <si>
    <t>Miranda Knight</t>
  </si>
  <si>
    <t>200030403</t>
  </si>
  <si>
    <t>Alix Veale</t>
  </si>
  <si>
    <t>200030407</t>
  </si>
  <si>
    <t>Courtney Langlands</t>
  </si>
  <si>
    <t>200030436</t>
  </si>
  <si>
    <t>Mikaela Prior</t>
  </si>
  <si>
    <t>200030447</t>
  </si>
  <si>
    <t>Natasha Martin</t>
  </si>
  <si>
    <t>200030461</t>
  </si>
  <si>
    <t>Megan Barrows</t>
  </si>
  <si>
    <t>200030469</t>
  </si>
  <si>
    <t>AHCWRK204_1_1_6648_SSP</t>
  </si>
  <si>
    <t>Susan Vujanic</t>
  </si>
  <si>
    <t>200030529</t>
  </si>
  <si>
    <t>Jarrod Kornmann</t>
  </si>
  <si>
    <t>200030607</t>
  </si>
  <si>
    <t>Amy Roberts</t>
  </si>
  <si>
    <t>200030646</t>
  </si>
  <si>
    <t>Michael West</t>
  </si>
  <si>
    <t>200030647</t>
  </si>
  <si>
    <t>Emma Pugh</t>
  </si>
  <si>
    <t>200030648</t>
  </si>
  <si>
    <t>Kylie Boston</t>
  </si>
  <si>
    <t>200030649</t>
  </si>
  <si>
    <t>Heidi mcKechnie</t>
  </si>
  <si>
    <t>200030651</t>
  </si>
  <si>
    <t>Melitta Kerr</t>
  </si>
  <si>
    <t>200030652</t>
  </si>
  <si>
    <t>Karen Hunt</t>
  </si>
  <si>
    <t>200030653</t>
  </si>
  <si>
    <t>Anthony Burnett</t>
  </si>
  <si>
    <t>200030654</t>
  </si>
  <si>
    <t>Natallie Humphreys</t>
  </si>
  <si>
    <t>200030660</t>
  </si>
  <si>
    <t>Kyah Irwin</t>
  </si>
  <si>
    <t>200030661</t>
  </si>
  <si>
    <t>Chloe Hickling</t>
  </si>
  <si>
    <t>200030666</t>
  </si>
  <si>
    <t>olivia williamson</t>
  </si>
  <si>
    <t>200030667</t>
  </si>
  <si>
    <t>Adam Taylor</t>
  </si>
  <si>
    <t>200030668</t>
  </si>
  <si>
    <t>Lachlan Hourigan</t>
  </si>
  <si>
    <t>200030670</t>
  </si>
  <si>
    <t>Alexandra Meredith</t>
  </si>
  <si>
    <t>200030671</t>
  </si>
  <si>
    <t>Eliza Gray</t>
  </si>
  <si>
    <t>200030672</t>
  </si>
  <si>
    <t>Thomas Nunan</t>
  </si>
  <si>
    <t>200030673</t>
  </si>
  <si>
    <t>Cameron Brown</t>
  </si>
  <si>
    <t>200030676</t>
  </si>
  <si>
    <t>Brayden Hawkes</t>
  </si>
  <si>
    <t>200030693</t>
  </si>
  <si>
    <t>Piper Hobson</t>
  </si>
  <si>
    <t>200030698</t>
  </si>
  <si>
    <t>Igor Banari</t>
  </si>
  <si>
    <t>200030699</t>
  </si>
  <si>
    <t>Jerome Palmer</t>
  </si>
  <si>
    <t>200030722</t>
  </si>
  <si>
    <t>Amber Press</t>
  </si>
  <si>
    <t>200030735</t>
  </si>
  <si>
    <t>Claudia Reeb</t>
  </si>
  <si>
    <t>200030737</t>
  </si>
  <si>
    <t>Breanna Cottee</t>
  </si>
  <si>
    <t>200030739</t>
  </si>
  <si>
    <t>Jordan Bishop</t>
  </si>
  <si>
    <t>200030745</t>
  </si>
  <si>
    <t>Ethan Cook</t>
  </si>
  <si>
    <t>200030750</t>
  </si>
  <si>
    <t>Jordan Zuluaga</t>
  </si>
  <si>
    <t>200030752</t>
  </si>
  <si>
    <t>Corie Taranto-Hale</t>
  </si>
  <si>
    <t>200030755</t>
  </si>
  <si>
    <t>Caitlin Dinger</t>
  </si>
  <si>
    <t>200030761</t>
  </si>
  <si>
    <t>Damon Mascoll</t>
  </si>
  <si>
    <t>200030764</t>
  </si>
  <si>
    <t>Christopher Szizap</t>
  </si>
  <si>
    <t>200030766</t>
  </si>
  <si>
    <t>Chelsea White</t>
  </si>
  <si>
    <t>200030769</t>
  </si>
  <si>
    <t>Eleni Risto</t>
  </si>
  <si>
    <t>200030770</t>
  </si>
  <si>
    <t>Tiana Kleehammer</t>
  </si>
  <si>
    <t>200030816</t>
  </si>
  <si>
    <t>Lily Bennett</t>
  </si>
  <si>
    <t>200030818</t>
  </si>
  <si>
    <t>Jacinda Dixon-Rielly</t>
  </si>
  <si>
    <t>200030821</t>
  </si>
  <si>
    <t>Brandon Furness</t>
  </si>
  <si>
    <t>200030907</t>
  </si>
  <si>
    <t>Laura Gilbert</t>
  </si>
  <si>
    <t>200030909</t>
  </si>
  <si>
    <t>Devon Stone</t>
  </si>
  <si>
    <t>200030910</t>
  </si>
  <si>
    <t>Sophie Grote</t>
  </si>
  <si>
    <t>200030948</t>
  </si>
  <si>
    <t>Brittany Sankey</t>
  </si>
  <si>
    <t>200030959</t>
  </si>
  <si>
    <t>Bethany Dobson</t>
  </si>
  <si>
    <t>200030964</t>
  </si>
  <si>
    <t>Jessica Loveday</t>
  </si>
  <si>
    <t>200030965</t>
  </si>
  <si>
    <t>Bianca Russo</t>
  </si>
  <si>
    <t>200030993</t>
  </si>
  <si>
    <t>Skye Leblanc</t>
  </si>
  <si>
    <t>200030998</t>
  </si>
  <si>
    <t>Lachlan Fraser</t>
  </si>
  <si>
    <t>200031002</t>
  </si>
  <si>
    <t>Jamie Maggs</t>
  </si>
  <si>
    <t>200031027</t>
  </si>
  <si>
    <t>Brooke Monk</t>
  </si>
  <si>
    <t>200031040</t>
  </si>
  <si>
    <t>Jaxon Cripps</t>
  </si>
  <si>
    <t>200031052</t>
  </si>
  <si>
    <t>Ietje Komrij</t>
  </si>
  <si>
    <t>200031067</t>
  </si>
  <si>
    <t>Dylan Dark</t>
  </si>
  <si>
    <t>200031102</t>
  </si>
  <si>
    <t>Rachel Harvey</t>
  </si>
  <si>
    <t>200031134</t>
  </si>
  <si>
    <t>Treanna Omer</t>
  </si>
  <si>
    <t>200031314</t>
  </si>
  <si>
    <t>Kitty Sung</t>
  </si>
  <si>
    <t>200031332</t>
  </si>
  <si>
    <t>Matilda Charlwood</t>
  </si>
  <si>
    <t>200031365</t>
  </si>
  <si>
    <t>Alice Connell</t>
  </si>
  <si>
    <t>200031375</t>
  </si>
  <si>
    <t>Matilda Manning</t>
  </si>
  <si>
    <t>200031378</t>
  </si>
  <si>
    <t>Cloe Sullivan</t>
  </si>
  <si>
    <t>200031471</t>
  </si>
  <si>
    <t>Mikaela Jarratt</t>
  </si>
  <si>
    <t>200031501</t>
  </si>
  <si>
    <t>Melissa Connors</t>
  </si>
  <si>
    <t>200031571</t>
  </si>
  <si>
    <t>Emily Blake</t>
  </si>
  <si>
    <t>200031574</t>
  </si>
  <si>
    <t>Ehli-Joseph Lowe</t>
  </si>
  <si>
    <t>200031592</t>
  </si>
  <si>
    <t>Madison Imrei</t>
  </si>
  <si>
    <t>200031625</t>
  </si>
  <si>
    <t>Acacia Sung</t>
  </si>
  <si>
    <t>200031637</t>
  </si>
  <si>
    <t>Kay-Lee Bransgrove</t>
  </si>
  <si>
    <t>200031669</t>
  </si>
  <si>
    <t>Laura Clarke</t>
  </si>
  <si>
    <t>200031728</t>
  </si>
  <si>
    <t>Lilly Waite</t>
  </si>
  <si>
    <t>200031729</t>
  </si>
  <si>
    <t>Corey King</t>
  </si>
  <si>
    <t>200031732</t>
  </si>
  <si>
    <t>Emma Glazebrook</t>
  </si>
  <si>
    <t>200031828</t>
  </si>
  <si>
    <t>Chansu Park</t>
  </si>
  <si>
    <t>200031855</t>
  </si>
  <si>
    <t>Jack Hall</t>
  </si>
  <si>
    <t>200031871</t>
  </si>
  <si>
    <t>Hayden Fletcher</t>
  </si>
  <si>
    <t>200032022</t>
  </si>
  <si>
    <t>James Keogh</t>
  </si>
  <si>
    <t>200032035</t>
  </si>
  <si>
    <t>Samantha Rowe</t>
  </si>
  <si>
    <t>200032132</t>
  </si>
  <si>
    <t>ALICIA O'LOGHLEN</t>
  </si>
  <si>
    <t>200032151</t>
  </si>
  <si>
    <t>Kayla Aitchison</t>
  </si>
  <si>
    <t>200032153</t>
  </si>
  <si>
    <t>Sian Haynes</t>
  </si>
  <si>
    <t>200032157</t>
  </si>
  <si>
    <t>Stephanie Halas</t>
  </si>
  <si>
    <t>200032191</t>
  </si>
  <si>
    <t>Jackson Gentle</t>
  </si>
  <si>
    <t>200032201</t>
  </si>
  <si>
    <t>Blake Saunders</t>
  </si>
  <si>
    <t>200032202</t>
  </si>
  <si>
    <t>Jennifer Sinclair</t>
  </si>
  <si>
    <t>200032225</t>
  </si>
  <si>
    <t>Aaron White</t>
  </si>
  <si>
    <t>200032236</t>
  </si>
  <si>
    <t>Collette Cutter</t>
  </si>
  <si>
    <t>200032254</t>
  </si>
  <si>
    <t>Victoria Zuring</t>
  </si>
  <si>
    <t>200032261</t>
  </si>
  <si>
    <t>Emily Drake</t>
  </si>
  <si>
    <t>200032263</t>
  </si>
  <si>
    <t>Rebecca Hunt</t>
  </si>
  <si>
    <t>200032290</t>
  </si>
  <si>
    <t>Lebiann Colgan</t>
  </si>
  <si>
    <t>200032300</t>
  </si>
  <si>
    <t>Tahnee Olsson</t>
  </si>
  <si>
    <t>200032306</t>
  </si>
  <si>
    <t>AHCLSK320</t>
  </si>
  <si>
    <t>AHCLSK320_1_1_6651_SSP</t>
  </si>
  <si>
    <t>Alex Wozniak</t>
  </si>
  <si>
    <t>200032310</t>
  </si>
  <si>
    <t>Ella Morris</t>
  </si>
  <si>
    <t>200032346</t>
  </si>
  <si>
    <t>Abbey Sampson</t>
  </si>
  <si>
    <t>200032382</t>
  </si>
  <si>
    <t>Julia Davies</t>
  </si>
  <si>
    <t>200032396</t>
  </si>
  <si>
    <t>Hannah O'brien</t>
  </si>
  <si>
    <t>200032423</t>
  </si>
  <si>
    <t>Benn Ramage</t>
  </si>
  <si>
    <t>200032424</t>
  </si>
  <si>
    <t>Jake Croucher</t>
  </si>
  <si>
    <t>200032425</t>
  </si>
  <si>
    <t>Nathan Wolfe</t>
  </si>
  <si>
    <t>200032430</t>
  </si>
  <si>
    <t>Tanisha Stewart</t>
  </si>
  <si>
    <t>200032435</t>
  </si>
  <si>
    <t>Cloey Taylor</t>
  </si>
  <si>
    <t>200032441</t>
  </si>
  <si>
    <t>Rhiannon Hili</t>
  </si>
  <si>
    <t>200032456</t>
  </si>
  <si>
    <t>Madison French</t>
  </si>
  <si>
    <t>200032457</t>
  </si>
  <si>
    <t>Ashlee Denning</t>
  </si>
  <si>
    <t>200032458</t>
  </si>
  <si>
    <t>Tamara Gill</t>
  </si>
  <si>
    <t>200032523</t>
  </si>
  <si>
    <t>Nathan Hunter</t>
  </si>
  <si>
    <t>200032569</t>
  </si>
  <si>
    <t>Madison Van Den Hout</t>
  </si>
  <si>
    <t>200032578</t>
  </si>
  <si>
    <t>Prudence Meldrum</t>
  </si>
  <si>
    <t>200032659</t>
  </si>
  <si>
    <t>Doris Fish</t>
  </si>
  <si>
    <t>200032685</t>
  </si>
  <si>
    <t>Jake Wheelock</t>
  </si>
  <si>
    <t>200032688</t>
  </si>
  <si>
    <t>Aaron Rees</t>
  </si>
  <si>
    <t>200032689</t>
  </si>
  <si>
    <t>Amanda Hubbard</t>
  </si>
  <si>
    <t>200032704</t>
  </si>
  <si>
    <t>Michael Hilsdon</t>
  </si>
  <si>
    <t>200032708</t>
  </si>
  <si>
    <t>Kylie Horkings</t>
  </si>
  <si>
    <t>200032716</t>
  </si>
  <si>
    <t>Zaid Besim</t>
  </si>
  <si>
    <t>200032728</t>
  </si>
  <si>
    <t>Jesse Ellks</t>
  </si>
  <si>
    <t>200032816</t>
  </si>
  <si>
    <t>Jacob Morris</t>
  </si>
  <si>
    <t>200032897</t>
  </si>
  <si>
    <t>Elly Mae Witte</t>
  </si>
  <si>
    <t>200032954</t>
  </si>
  <si>
    <t>Megan Rollason</t>
  </si>
  <si>
    <t>200032965</t>
  </si>
  <si>
    <t>Candice Naughtin</t>
  </si>
  <si>
    <t>200032968</t>
  </si>
  <si>
    <t>Mirani Ernst</t>
  </si>
  <si>
    <t>200032971</t>
  </si>
  <si>
    <t>Cindy Rodda</t>
  </si>
  <si>
    <t>200032973</t>
  </si>
  <si>
    <t>Chelsea Bird</t>
  </si>
  <si>
    <t>200032975</t>
  </si>
  <si>
    <t>Georgia Glass</t>
  </si>
  <si>
    <t>200032976</t>
  </si>
  <si>
    <t>Donna Gawne</t>
  </si>
  <si>
    <t>200033023</t>
  </si>
  <si>
    <t>Rachel Green</t>
  </si>
  <si>
    <t>200033024</t>
  </si>
  <si>
    <t>Stewart Wilson</t>
  </si>
  <si>
    <t>200033065</t>
  </si>
  <si>
    <t>Patrick Thomas Fedley</t>
  </si>
  <si>
    <t>200033066</t>
  </si>
  <si>
    <t>Ashu Bilkhu</t>
  </si>
  <si>
    <t>200033067</t>
  </si>
  <si>
    <t>McKayla Perry-Karaitiana</t>
  </si>
  <si>
    <t>200033068</t>
  </si>
  <si>
    <t>Leanne Langdon</t>
  </si>
  <si>
    <t>200033069</t>
  </si>
  <si>
    <t>Sheren Walters</t>
  </si>
  <si>
    <t>200033070</t>
  </si>
  <si>
    <t>Zoe Gaertner</t>
  </si>
  <si>
    <t>200033071</t>
  </si>
  <si>
    <t>Murphie Allen</t>
  </si>
  <si>
    <t>200033072</t>
  </si>
  <si>
    <t>Brooke Peacock</t>
  </si>
  <si>
    <t>200033110</t>
  </si>
  <si>
    <t>Jaclyn Hawkey</t>
  </si>
  <si>
    <t>200033157</t>
  </si>
  <si>
    <t>Drew Cuffe</t>
  </si>
  <si>
    <t>200033160</t>
  </si>
  <si>
    <t>Ghulam Hassani</t>
  </si>
  <si>
    <t>200033163</t>
  </si>
  <si>
    <t>Samuel Heaphy</t>
  </si>
  <si>
    <t>200033170</t>
  </si>
  <si>
    <t>Julie Dunn</t>
  </si>
  <si>
    <t>200033183</t>
  </si>
  <si>
    <t>Lauren Barber</t>
  </si>
  <si>
    <t>200033205</t>
  </si>
  <si>
    <t>Megan Emanuelli</t>
  </si>
  <si>
    <t>200033209</t>
  </si>
  <si>
    <t>Yasmin Fuller</t>
  </si>
  <si>
    <t>200033213</t>
  </si>
  <si>
    <t>Sandra Laws</t>
  </si>
  <si>
    <t>200033226</t>
  </si>
  <si>
    <t>Alesha Roewer</t>
  </si>
  <si>
    <t>200033231</t>
  </si>
  <si>
    <t>Tammy Buxton</t>
  </si>
  <si>
    <t>200033236</t>
  </si>
  <si>
    <t>Jody-Leigh Young</t>
  </si>
  <si>
    <t>200033257</t>
  </si>
  <si>
    <t>Georgia O'Connor</t>
  </si>
  <si>
    <t>200033260</t>
  </si>
  <si>
    <t>Natalie Jessop</t>
  </si>
  <si>
    <t>200033265</t>
  </si>
  <si>
    <t>Michelle Smyth</t>
  </si>
  <si>
    <t>200033268</t>
  </si>
  <si>
    <t>Danielle Calvert</t>
  </si>
  <si>
    <t>200033270</t>
  </si>
  <si>
    <t>Lesley Tibbatts Watkins</t>
  </si>
  <si>
    <t>200033275</t>
  </si>
  <si>
    <t>Chloe Garoni</t>
  </si>
  <si>
    <t>200033309</t>
  </si>
  <si>
    <t>Thon Makuach</t>
  </si>
  <si>
    <t>200033340</t>
  </si>
  <si>
    <t>Jordan Hill</t>
  </si>
  <si>
    <t>200033344</t>
  </si>
  <si>
    <t>Jennifer Roncevic</t>
  </si>
  <si>
    <t>200033368</t>
  </si>
  <si>
    <t>Ashley Ketteridge</t>
  </si>
  <si>
    <t>200033387</t>
  </si>
  <si>
    <t>Tahne White</t>
  </si>
  <si>
    <t>200033389</t>
  </si>
  <si>
    <t>Rebekka Nelley</t>
  </si>
  <si>
    <t>200033390</t>
  </si>
  <si>
    <t>Adi Ratokalau</t>
  </si>
  <si>
    <t>200033392</t>
  </si>
  <si>
    <t>Jane Buchanan</t>
  </si>
  <si>
    <t>200033395</t>
  </si>
  <si>
    <t>Tamara Wayland</t>
  </si>
  <si>
    <t>200033396</t>
  </si>
  <si>
    <t>Ashleigh O'Donoghue</t>
  </si>
  <si>
    <t>200033398</t>
  </si>
  <si>
    <t>Leonie Norton</t>
  </si>
  <si>
    <t>200033401</t>
  </si>
  <si>
    <t>Kay-Cee Scrimizzi</t>
  </si>
  <si>
    <t>200033421</t>
  </si>
  <si>
    <t>Sarah Ashwell</t>
  </si>
  <si>
    <t>200033423</t>
  </si>
  <si>
    <t>Shaniah Dye</t>
  </si>
  <si>
    <t>200033425</t>
  </si>
  <si>
    <t>Victoria Stephens</t>
  </si>
  <si>
    <t>200033427</t>
  </si>
  <si>
    <t>Holly Tynan</t>
  </si>
  <si>
    <t>200033492</t>
  </si>
  <si>
    <t>Tori Sinclair</t>
  </si>
  <si>
    <t>200033493</t>
  </si>
  <si>
    <t>Jarod Healey</t>
  </si>
  <si>
    <t>200033565</t>
  </si>
  <si>
    <t>Tegan Davis</t>
  </si>
  <si>
    <t>200033591</t>
  </si>
  <si>
    <t>Madison Nahon</t>
  </si>
  <si>
    <t>200033599</t>
  </si>
  <si>
    <t>Jacinta Robinson</t>
  </si>
  <si>
    <t>200033612</t>
  </si>
  <si>
    <t>Bonny Fogarty</t>
  </si>
  <si>
    <t>200033770</t>
  </si>
  <si>
    <t>Louise Bedeau</t>
  </si>
  <si>
    <t>200033808</t>
  </si>
  <si>
    <t>Wen Xu</t>
  </si>
  <si>
    <t>200033881</t>
  </si>
  <si>
    <t>Luke Mitchell</t>
  </si>
  <si>
    <t>200034006</t>
  </si>
  <si>
    <t>Key</t>
  </si>
  <si>
    <t>Comparison</t>
  </si>
  <si>
    <t>spk_id</t>
  </si>
  <si>
    <t>spk_att_no</t>
  </si>
  <si>
    <t>study_measure_cd</t>
  </si>
  <si>
    <t>courseid</t>
  </si>
  <si>
    <t/>
  </si>
  <si>
    <t>+start_dt+</t>
  </si>
  <si>
    <t>+23/8/17+</t>
  </si>
  <si>
    <t>+18/7/17+</t>
  </si>
  <si>
    <t>+5/8/17+</t>
  </si>
  <si>
    <t>+31/7/17+</t>
  </si>
  <si>
    <t>+25/7/17+</t>
  </si>
  <si>
    <t>+17/8/17+</t>
  </si>
  <si>
    <t>+23/7/17+</t>
  </si>
  <si>
    <t>+1/8/17+</t>
  </si>
  <si>
    <t>+21/8/17+</t>
  </si>
  <si>
    <t>+3/8/17+</t>
  </si>
  <si>
    <t>+17/3/17+</t>
  </si>
  <si>
    <t>+15/6/17+</t>
  </si>
  <si>
    <t>+4/6/17+</t>
  </si>
  <si>
    <t>+21/4/17+</t>
  </si>
  <si>
    <t>+24/3/17+</t>
  </si>
  <si>
    <t>+24/8/17+</t>
  </si>
  <si>
    <t>+15/8/17+</t>
  </si>
  <si>
    <t>+8/8/17+</t>
  </si>
  <si>
    <t>+23/5/17+</t>
  </si>
  <si>
    <t>+21/3/17+</t>
  </si>
  <si>
    <t>+21/5/17+</t>
  </si>
  <si>
    <t>+17/4/17+</t>
  </si>
  <si>
    <t>+6/8/17+</t>
  </si>
  <si>
    <t>+17/6/17+</t>
  </si>
  <si>
    <t>+12/4/17+</t>
  </si>
  <si>
    <t>+23/3/17+</t>
  </si>
  <si>
    <t>+13/6/17+</t>
  </si>
  <si>
    <t>+5/5/17+</t>
  </si>
  <si>
    <t>+12/7/17+</t>
  </si>
  <si>
    <t>+3/7/17+</t>
  </si>
  <si>
    <t>+30/7/17+</t>
  </si>
  <si>
    <t>+30/4/17+</t>
  </si>
  <si>
    <t>+9/2/17+</t>
  </si>
  <si>
    <t>+20/2/17+</t>
  </si>
  <si>
    <t>+28/5/17+</t>
  </si>
  <si>
    <t>+20/4/17+</t>
  </si>
  <si>
    <t>+6/3/17+</t>
  </si>
  <si>
    <t>+7/8/17+</t>
  </si>
  <si>
    <t>+24/7/17+</t>
  </si>
  <si>
    <t>+21/7/17+</t>
  </si>
  <si>
    <t>+31/5/17+</t>
  </si>
  <si>
    <t>+8/3/17+</t>
  </si>
  <si>
    <t>+27/2/17+</t>
  </si>
  <si>
    <t>+25/5/17+</t>
  </si>
  <si>
    <t>+28/7/17+</t>
  </si>
  <si>
    <t>+13/2/17+</t>
  </si>
  <si>
    <t>+6/7/17+</t>
  </si>
  <si>
    <t>+7/7/17+</t>
  </si>
  <si>
    <t>+20/6/17+</t>
  </si>
  <si>
    <t>+19/4/17+</t>
  </si>
  <si>
    <t>+16/2/17+</t>
  </si>
  <si>
    <t>+20/7/17+</t>
  </si>
  <si>
    <t>+22/5/17+</t>
  </si>
  <si>
    <t>+12/2/17+</t>
  </si>
  <si>
    <t>+11/2/17+</t>
  </si>
  <si>
    <t>+17/5/17+</t>
  </si>
  <si>
    <t>+10/3/17+</t>
  </si>
  <si>
    <t>+11/3/17+</t>
  </si>
  <si>
    <t>+8/6/17+</t>
  </si>
  <si>
    <t>+10/2/17+</t>
  </si>
  <si>
    <t>+16/5/17+</t>
  </si>
  <si>
    <t>+1/5/17+</t>
  </si>
  <si>
    <t>+22/2/17+</t>
  </si>
  <si>
    <t>+17/2/17+</t>
  </si>
  <si>
    <t>+24/6/17+</t>
  </si>
  <si>
    <t>+13/3/17+</t>
  </si>
  <si>
    <t>+24/4/17+</t>
  </si>
  <si>
    <t>+25/6/17+</t>
  </si>
  <si>
    <t>+22/8/17+</t>
  </si>
  <si>
    <t>+28/2/17+</t>
  </si>
  <si>
    <t>+6/6/17+</t>
  </si>
  <si>
    <t>+15/5/17+</t>
  </si>
  <si>
    <t>+13/5/17+</t>
  </si>
  <si>
    <t>+31/3/17+</t>
  </si>
  <si>
    <t>+2/5/17+</t>
  </si>
  <si>
    <t>+14/2/17+</t>
  </si>
  <si>
    <t>+26/2/17+</t>
  </si>
  <si>
    <t>+15/2/17+</t>
  </si>
  <si>
    <t>+16/6/17+</t>
  </si>
  <si>
    <t>+29/8/17+</t>
  </si>
  <si>
    <t>+26/4/17+</t>
  </si>
  <si>
    <t>+3/5/17+</t>
  </si>
  <si>
    <t>+19/2/17+</t>
  </si>
  <si>
    <t>+4/5/17+</t>
  </si>
  <si>
    <t>+1/6/17+</t>
  </si>
  <si>
    <t>+2/8/17+</t>
  </si>
  <si>
    <t>+11/7/17+</t>
  </si>
  <si>
    <t>+27/6/17+</t>
  </si>
  <si>
    <t>+8/5/17+</t>
  </si>
  <si>
    <t>+2/3/17+</t>
  </si>
  <si>
    <t>+26/6/17+</t>
  </si>
  <si>
    <t>+21/2/17+</t>
  </si>
  <si>
    <t>+7/3/17+</t>
  </si>
  <si>
    <t>+15/3/17+</t>
  </si>
  <si>
    <t>+14/8/17+</t>
  </si>
  <si>
    <t>+4/3/17+</t>
  </si>
  <si>
    <t>+10/8/17+</t>
  </si>
  <si>
    <t>+19/5/17+</t>
  </si>
  <si>
    <t>+16/3/17+</t>
  </si>
  <si>
    <t>+20/3/17+</t>
  </si>
  <si>
    <t>+24/2/17+</t>
  </si>
  <si>
    <t>+7/6/17+</t>
  </si>
  <si>
    <t>+19/7/17+</t>
  </si>
  <si>
    <t>+27/7/17+</t>
  </si>
  <si>
    <t>+19/8/17+</t>
  </si>
  <si>
    <t>+25/8/17+</t>
  </si>
  <si>
    <t>+26/7/17+</t>
  </si>
  <si>
    <t>+18/3/17+</t>
  </si>
  <si>
    <t>+27/3/17+</t>
  </si>
  <si>
    <t>+15/4/17+</t>
  </si>
  <si>
    <t>+8/4/17+</t>
  </si>
  <si>
    <t>+14/3/17+</t>
  </si>
  <si>
    <t>+8/7/17+</t>
  </si>
  <si>
    <t>+13/8/17+</t>
  </si>
  <si>
    <t>+27/8/17+</t>
  </si>
  <si>
    <t>+1/3/17+</t>
  </si>
  <si>
    <t>+26/3/17+</t>
  </si>
  <si>
    <t>+9/5/17+</t>
  </si>
  <si>
    <t>+3/3/17+</t>
  </si>
  <si>
    <t>+30/5/17+</t>
  </si>
  <si>
    <t>+22/7/17+</t>
  </si>
  <si>
    <t>+11/8/17+</t>
  </si>
  <si>
    <t>+5/3/17+</t>
  </si>
  <si>
    <t>+23/2/17+</t>
  </si>
  <si>
    <t>+12/6/17+</t>
  </si>
  <si>
    <t>+14/6/17+</t>
  </si>
  <si>
    <t>+11/5/17+</t>
  </si>
  <si>
    <t>+7/5/17+</t>
  </si>
  <si>
    <t>+21/6/17+</t>
  </si>
  <si>
    <t>+12/5/17+</t>
  </si>
  <si>
    <t>+18/2/17+</t>
  </si>
  <si>
    <t>+7/2/17+</t>
  </si>
  <si>
    <t>+8/2/17+</t>
  </si>
  <si>
    <t>+18/4/17+</t>
  </si>
  <si>
    <t>+9/3/17+</t>
  </si>
  <si>
    <t>+4/8/17+</t>
  </si>
  <si>
    <t>+30/6/17+</t>
  </si>
  <si>
    <t>+27/4/17+</t>
  </si>
  <si>
    <t>+26/8/17+</t>
  </si>
  <si>
    <t>+4/7/17+</t>
  </si>
  <si>
    <t>+5/6/17+</t>
  </si>
  <si>
    <t>+9/4/17+</t>
  </si>
  <si>
    <t>+22/3/17+</t>
  </si>
  <si>
    <t>+19/6/17+</t>
  </si>
  <si>
    <t>+6/5/17+</t>
  </si>
  <si>
    <t>+30/3/17+</t>
  </si>
  <si>
    <t>+28/3/17+</t>
  </si>
  <si>
    <t>+10/7/17+</t>
  </si>
  <si>
    <t>+25/4/17+</t>
  </si>
  <si>
    <t>+26/5/17+</t>
  </si>
  <si>
    <t>+22/6/17+</t>
  </si>
  <si>
    <t>+18/8/17+</t>
  </si>
  <si>
    <t>+25/3/17+</t>
  </si>
  <si>
    <t>+9/8/17+</t>
  </si>
  <si>
    <t>+29/5/17+</t>
  </si>
  <si>
    <t>+12/8/17+</t>
  </si>
  <si>
    <t>+29/7/17+</t>
  </si>
  <si>
    <t>+28/4/17+</t>
  </si>
  <si>
    <t>+13/7/17+</t>
  </si>
  <si>
    <t>+17/7/17+</t>
  </si>
  <si>
    <t>+5/7/17+</t>
  </si>
  <si>
    <t>+20/8/17+</t>
  </si>
  <si>
    <t>+24/5/17+</t>
  </si>
  <si>
    <t>+12/3/17+</t>
  </si>
  <si>
    <t>+18/5/17+</t>
  </si>
  <si>
    <t>+14/5/17+</t>
  </si>
  <si>
    <t>+9/6/17+</t>
  </si>
  <si>
    <t>+28/6/17+</t>
  </si>
  <si>
    <t>+2/6/17+</t>
  </si>
  <si>
    <t>+13/4/17+</t>
  </si>
  <si>
    <t>+28/8/17+</t>
  </si>
  <si>
    <t>+23/6/17+</t>
  </si>
  <si>
    <t>+25/2/17+</t>
  </si>
  <si>
    <t>+20/5/17+</t>
  </si>
  <si>
    <t>+29/3/17+</t>
  </si>
  <si>
    <t>+29/6/17+</t>
  </si>
  <si>
    <t>+10/4/17+</t>
  </si>
  <si>
    <t>+16/8/17+</t>
  </si>
  <si>
    <t>+10/5/17+</t>
  </si>
  <si>
    <t>+14/7/17+</t>
  </si>
  <si>
    <t>+19/3/17+</t>
  </si>
  <si>
    <t>+3/4/17+</t>
  </si>
  <si>
    <t>+5/4/17+</t>
  </si>
  <si>
    <t>+23/4/17+</t>
  </si>
  <si>
    <t>+7/4/17+</t>
  </si>
  <si>
    <t>+6/4/17+</t>
  </si>
  <si>
    <t>+16/4/17+</t>
  </si>
  <si>
    <t>+4/4/17+</t>
  </si>
  <si>
    <t>+15/7/17+</t>
  </si>
  <si>
    <t>+29/4/17+</t>
  </si>
  <si>
    <t>+16/7/17+</t>
  </si>
  <si>
    <t>+2/4/17+</t>
  </si>
  <si>
    <t>+9/7/17+</t>
  </si>
  <si>
    <t>+27/5/17+</t>
  </si>
  <si>
    <t>+18/6/17+</t>
  </si>
  <si>
    <t>+11/6/17+</t>
  </si>
  <si>
    <t>+1/4/17+</t>
  </si>
  <si>
    <t>+14/4/17+</t>
  </si>
  <si>
    <t>+11/4/17+</t>
  </si>
  <si>
    <t>+6/2/17+</t>
  </si>
  <si>
    <t>+1/7/17+</t>
  </si>
  <si>
    <t>+5/2/17+</t>
  </si>
  <si>
    <t>+2/2/17+</t>
  </si>
  <si>
    <t>+2/7/17+</t>
  </si>
  <si>
    <t>+4/2/17+</t>
  </si>
  <si>
    <t>+3/2/17+</t>
  </si>
  <si>
    <t>+22/4/17+</t>
  </si>
  <si>
    <t>+3/6/17+</t>
  </si>
  <si>
    <t>+10/6/17+</t>
  </si>
  <si>
    <t>[Double up]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</si>
</sst>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6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8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3" fillId="0" borderId="0" xfId="0" applyFont="1"/>
    <xf numFmtId="14" fontId="3" fillId="0" borderId="0" xfId="0" applyNumberFormat="1" applyFont="1"/>
    <xf numFmtId="3" fontId="0" fillId="0" borderId="0" xfId="0" applyNumberFormat="1"/>
    <xf numFmtId="164" fontId="0" fillId="0" borderId="0" xfId="0" applyNumberFormat="1"/>
    <xf numFmtId="0" fontId="1" fillId="2" borderId="0" xfId="1"/>
    <xf numFmtId="3" fontId="1" fillId="2" borderId="0" xfId="1" applyNumberFormat="1"/>
    <xf numFmtId="14" fontId="1" fillId="2" borderId="0" xfId="1" applyNumberFormat="1"/>
    <xf numFmtId="164" fontId="1" fillId="2" borderId="0" xfId="1" applyNumberFormat="1"/>
    <xf numFmtId="0" fontId="2" fillId="3" borderId="1" xfId="2"/>
    <xf numFmtId="3" fontId="2" fillId="3" borderId="1" xfId="2" applyNumberFormat="1"/>
    <xf numFmtId="14" fontId="2" fillId="3" borderId="1" xfId="2" applyNumberFormat="1"/>
    <xf numFmtId="164" fontId="2" fillId="3" borderId="1" xfId="2" applyNumberFormat="1"/>
    <xf numFmtId="0" fontId="4" fillId="0" borderId="0" xfId="17"/>
  </cellXfs>
  <cellStyles count="18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Input" xfId="2" builtinId="20"/>
    <cellStyle name="Neutral" xfId="1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9"/>
  <sheetViews>
    <sheetView topLeftCell="D9933" workbookViewId="0">
      <selection activeCell="A9933" sqref="A1:C1048576"/>
    </sheetView>
  </sheetViews>
  <sheetFormatPr baseColWidth="10" defaultRowHeight="16" x14ac:dyDescent="0.2"/>
  <cols>
    <col min="1" max="1" width="15.33203125" hidden="1" customWidth="1"/>
    <col min="2" max="2" width="27.1640625" hidden="1" customWidth="1"/>
    <col min="3" max="3" width="22.33203125" hidden="1" customWidth="1"/>
    <col min="4" max="4" width="41.33203125" bestFit="1" customWidth="1"/>
    <col min="12" max="13" width="10.83203125" style="1"/>
  </cols>
  <sheetData>
    <row r="1" spans="1:18" s="2" customFormat="1" x14ac:dyDescent="0.2">
      <c r="A1" s="2" t="s">
        <v>4159</v>
      </c>
      <c r="B1" s="2" t="s">
        <v>4158</v>
      </c>
      <c r="C1" s="2" t="s">
        <v>4165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2">
      <c r="A2" t="str">
        <f>VLOOKUP(B2,Christine!B:R,3,FALSE)</f>
        <v>Helen Homewood</v>
      </c>
      <c r="B2" t="str">
        <f>E2&amp;F2&amp;C2&amp;R2</f>
        <v>100006181CHCDIV001 +23/8/17+260956</v>
      </c>
      <c r="C2" t="s">
        <v>4166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>
        <v>1</v>
      </c>
      <c r="J2" t="s">
        <v>19</v>
      </c>
      <c r="K2">
        <v>2</v>
      </c>
      <c r="L2" s="1">
        <v>42970.542534722219</v>
      </c>
      <c r="M2" s="1">
        <v>42970.542534722219</v>
      </c>
      <c r="N2" t="s">
        <v>20</v>
      </c>
      <c r="O2" t="s">
        <v>20</v>
      </c>
      <c r="P2" t="s">
        <v>20</v>
      </c>
      <c r="Q2" t="s">
        <v>21</v>
      </c>
      <c r="R2">
        <v>260956</v>
      </c>
    </row>
    <row r="3" spans="1:18" x14ac:dyDescent="0.2">
      <c r="A3" t="str">
        <f>VLOOKUP(B3,Christine!B:R,3,FALSE)</f>
        <v>Helen Homewood</v>
      </c>
      <c r="B3" t="str">
        <f t="shared" ref="B3:B66" si="0">E3&amp;F3&amp;C3&amp;R3</f>
        <v>100006181FSKDIG03+18/7/17+259982</v>
      </c>
      <c r="C3" t="s">
        <v>4167</v>
      </c>
      <c r="D3" t="s">
        <v>15</v>
      </c>
      <c r="E3" t="s">
        <v>16</v>
      </c>
      <c r="F3" t="s">
        <v>22</v>
      </c>
      <c r="G3" t="s">
        <v>18</v>
      </c>
      <c r="H3" t="s">
        <v>18</v>
      </c>
      <c r="I3">
        <v>1</v>
      </c>
      <c r="J3" t="s">
        <v>19</v>
      </c>
      <c r="K3">
        <v>2</v>
      </c>
      <c r="L3" s="1">
        <v>42934.612002314818</v>
      </c>
      <c r="M3" s="1">
        <v>42934.612002314818</v>
      </c>
      <c r="N3" t="s">
        <v>20</v>
      </c>
      <c r="O3" t="s">
        <v>20</v>
      </c>
      <c r="P3" t="s">
        <v>20</v>
      </c>
      <c r="Q3" t="s">
        <v>23</v>
      </c>
      <c r="R3">
        <v>259982</v>
      </c>
    </row>
    <row r="4" spans="1:18" x14ac:dyDescent="0.2">
      <c r="A4" t="str">
        <f>VLOOKUP(B4,Christine!B:R,3,FALSE)</f>
        <v>Helen Homewood</v>
      </c>
      <c r="B4" t="str">
        <f t="shared" si="0"/>
        <v>100006181FSKLRG11+18/7/17+257714</v>
      </c>
      <c r="C4" t="s">
        <v>4167</v>
      </c>
      <c r="D4" t="s">
        <v>15</v>
      </c>
      <c r="E4" t="s">
        <v>16</v>
      </c>
      <c r="F4" t="s">
        <v>24</v>
      </c>
      <c r="G4" t="s">
        <v>18</v>
      </c>
      <c r="H4" t="s">
        <v>18</v>
      </c>
      <c r="I4">
        <v>1</v>
      </c>
      <c r="J4" t="s">
        <v>19</v>
      </c>
      <c r="K4">
        <v>2</v>
      </c>
      <c r="L4" s="1">
        <v>42934.612916666665</v>
      </c>
      <c r="M4" s="1">
        <v>42934.612916666665</v>
      </c>
      <c r="N4" t="s">
        <v>20</v>
      </c>
      <c r="O4" t="s">
        <v>20</v>
      </c>
      <c r="P4" t="s">
        <v>20</v>
      </c>
      <c r="Q4" t="s">
        <v>25</v>
      </c>
      <c r="R4">
        <v>257714</v>
      </c>
    </row>
    <row r="5" spans="1:18" x14ac:dyDescent="0.2">
      <c r="A5" t="str">
        <f>VLOOKUP(B5,Christine!B:R,3,FALSE)</f>
        <v>Helen Homewood</v>
      </c>
      <c r="B5" t="str">
        <f t="shared" si="0"/>
        <v>100006181FSKNUM15+5/8/17+273908</v>
      </c>
      <c r="C5" t="s">
        <v>4168</v>
      </c>
      <c r="D5" t="s">
        <v>15</v>
      </c>
      <c r="E5" t="s">
        <v>16</v>
      </c>
      <c r="F5" t="s">
        <v>26</v>
      </c>
      <c r="G5" t="s">
        <v>18</v>
      </c>
      <c r="H5" t="s">
        <v>18</v>
      </c>
      <c r="I5">
        <v>1</v>
      </c>
      <c r="J5" t="s">
        <v>19</v>
      </c>
      <c r="K5">
        <v>2</v>
      </c>
      <c r="L5" s="1">
        <v>42952.656331018516</v>
      </c>
      <c r="M5" s="1">
        <v>42952.656331018516</v>
      </c>
      <c r="N5" t="s">
        <v>20</v>
      </c>
      <c r="O5" t="s">
        <v>20</v>
      </c>
      <c r="P5" t="s">
        <v>20</v>
      </c>
      <c r="Q5" t="s">
        <v>27</v>
      </c>
      <c r="R5">
        <v>273908</v>
      </c>
    </row>
    <row r="6" spans="1:18" x14ac:dyDescent="0.2">
      <c r="A6" t="str">
        <f>VLOOKUP(B6,Christine!B:R,3,FALSE)</f>
        <v>Helen Homewood</v>
      </c>
      <c r="B6" t="str">
        <f t="shared" si="0"/>
        <v>100006181FSKOCM05+31/7/17+261328</v>
      </c>
      <c r="C6" t="s">
        <v>4169</v>
      </c>
      <c r="D6" t="s">
        <v>15</v>
      </c>
      <c r="E6" t="s">
        <v>16</v>
      </c>
      <c r="F6" t="s">
        <v>28</v>
      </c>
      <c r="G6" t="s">
        <v>18</v>
      </c>
      <c r="H6" t="s">
        <v>18</v>
      </c>
      <c r="I6">
        <v>1</v>
      </c>
      <c r="J6" t="s">
        <v>19</v>
      </c>
      <c r="K6">
        <v>2</v>
      </c>
      <c r="L6" s="1">
        <v>42947.806655092594</v>
      </c>
      <c r="M6" s="1">
        <v>42947.806655092594</v>
      </c>
      <c r="N6" t="s">
        <v>20</v>
      </c>
      <c r="O6" t="s">
        <v>20</v>
      </c>
      <c r="P6" t="s">
        <v>20</v>
      </c>
      <c r="Q6" t="s">
        <v>29</v>
      </c>
      <c r="R6">
        <v>261328</v>
      </c>
    </row>
    <row r="7" spans="1:18" x14ac:dyDescent="0.2">
      <c r="A7" t="str">
        <f>VLOOKUP(B7,Christine!B:R,3,FALSE)</f>
        <v>Helen Homewood</v>
      </c>
      <c r="B7" t="str">
        <f t="shared" si="0"/>
        <v>100006181HLTAAP002+25/7/17+254432</v>
      </c>
      <c r="C7" t="s">
        <v>4170</v>
      </c>
      <c r="D7" t="s">
        <v>15</v>
      </c>
      <c r="E7" t="s">
        <v>16</v>
      </c>
      <c r="F7" t="s">
        <v>30</v>
      </c>
      <c r="G7" t="s">
        <v>18</v>
      </c>
      <c r="H7" t="s">
        <v>18</v>
      </c>
      <c r="I7">
        <v>1</v>
      </c>
      <c r="J7" t="s">
        <v>19</v>
      </c>
      <c r="K7">
        <v>2</v>
      </c>
      <c r="L7" s="1">
        <v>42941.581400462965</v>
      </c>
      <c r="M7" s="1">
        <v>42941.581400462965</v>
      </c>
      <c r="N7" t="s">
        <v>20</v>
      </c>
      <c r="O7" t="s">
        <v>20</v>
      </c>
      <c r="P7" t="s">
        <v>20</v>
      </c>
      <c r="Q7" t="s">
        <v>31</v>
      </c>
      <c r="R7">
        <v>254432</v>
      </c>
    </row>
    <row r="8" spans="1:18" x14ac:dyDescent="0.2">
      <c r="A8" t="str">
        <f>VLOOKUP(B8,Christine!B:R,3,FALSE)</f>
        <v>Helen Homewood</v>
      </c>
      <c r="B8" t="str">
        <f t="shared" si="0"/>
        <v>100006181HLTENN001+17/8/17+254287</v>
      </c>
      <c r="C8" t="s">
        <v>4171</v>
      </c>
      <c r="D8" t="s">
        <v>15</v>
      </c>
      <c r="E8" t="s">
        <v>16</v>
      </c>
      <c r="F8" t="s">
        <v>32</v>
      </c>
      <c r="G8" t="s">
        <v>18</v>
      </c>
      <c r="H8" t="s">
        <v>18</v>
      </c>
      <c r="I8">
        <v>1</v>
      </c>
      <c r="J8" t="s">
        <v>19</v>
      </c>
      <c r="K8">
        <v>2</v>
      </c>
      <c r="L8" s="1">
        <v>42964.540208333332</v>
      </c>
      <c r="M8" s="1">
        <v>42964.540208333332</v>
      </c>
      <c r="N8" t="s">
        <v>20</v>
      </c>
      <c r="O8" t="s">
        <v>20</v>
      </c>
      <c r="P8" t="s">
        <v>20</v>
      </c>
      <c r="Q8" t="s">
        <v>33</v>
      </c>
      <c r="R8">
        <v>254287</v>
      </c>
    </row>
    <row r="9" spans="1:18" x14ac:dyDescent="0.2">
      <c r="A9" t="str">
        <f>VLOOKUP(B9,Christine!B:R,3,FALSE)</f>
        <v>Helen Homewood</v>
      </c>
      <c r="B9" t="str">
        <f t="shared" si="0"/>
        <v>100006181HLTENN002+23/7/17+254288</v>
      </c>
      <c r="C9" t="s">
        <v>4172</v>
      </c>
      <c r="D9" t="s">
        <v>15</v>
      </c>
      <c r="E9" t="s">
        <v>16</v>
      </c>
      <c r="F9" t="s">
        <v>34</v>
      </c>
      <c r="G9" t="s">
        <v>18</v>
      </c>
      <c r="H9" t="s">
        <v>18</v>
      </c>
      <c r="I9">
        <v>1</v>
      </c>
      <c r="J9" t="s">
        <v>19</v>
      </c>
      <c r="K9">
        <v>2</v>
      </c>
      <c r="L9" s="1">
        <v>42939.697685185187</v>
      </c>
      <c r="M9" s="1">
        <v>42939.697685185187</v>
      </c>
      <c r="N9" t="s">
        <v>20</v>
      </c>
      <c r="O9" t="s">
        <v>20</v>
      </c>
      <c r="P9" t="s">
        <v>20</v>
      </c>
      <c r="Q9" t="s">
        <v>35</v>
      </c>
      <c r="R9">
        <v>254288</v>
      </c>
    </row>
    <row r="10" spans="1:18" x14ac:dyDescent="0.2">
      <c r="A10" t="str">
        <f>VLOOKUP(B10,Christine!B:R,3,FALSE)</f>
        <v>Helen Homewood</v>
      </c>
      <c r="B10" t="str">
        <f t="shared" si="0"/>
        <v>100006181HLTENN003+25/7/17+254378</v>
      </c>
      <c r="C10" t="s">
        <v>4170</v>
      </c>
      <c r="D10" t="s">
        <v>15</v>
      </c>
      <c r="E10" t="s">
        <v>16</v>
      </c>
      <c r="F10" t="s">
        <v>36</v>
      </c>
      <c r="G10" t="s">
        <v>18</v>
      </c>
      <c r="H10" t="s">
        <v>18</v>
      </c>
      <c r="I10">
        <v>1</v>
      </c>
      <c r="J10" t="s">
        <v>19</v>
      </c>
      <c r="K10">
        <v>2</v>
      </c>
      <c r="L10" s="1">
        <v>42941.852719907409</v>
      </c>
      <c r="M10" s="1">
        <v>42941.852719907409</v>
      </c>
      <c r="N10" t="s">
        <v>20</v>
      </c>
      <c r="O10" t="s">
        <v>20</v>
      </c>
      <c r="P10" t="s">
        <v>20</v>
      </c>
      <c r="Q10" t="s">
        <v>37</v>
      </c>
      <c r="R10">
        <v>254378</v>
      </c>
    </row>
    <row r="11" spans="1:18" x14ac:dyDescent="0.2">
      <c r="A11" t="str">
        <f>VLOOKUP(B11,Christine!B:R,3,FALSE)</f>
        <v>Helen Homewood</v>
      </c>
      <c r="B11" t="str">
        <f t="shared" si="0"/>
        <v>100006181HLTENN004+25/7/17+258813</v>
      </c>
      <c r="C11" t="s">
        <v>4170</v>
      </c>
      <c r="D11" t="s">
        <v>15</v>
      </c>
      <c r="E11" t="s">
        <v>16</v>
      </c>
      <c r="F11" t="s">
        <v>38</v>
      </c>
      <c r="G11" t="s">
        <v>18</v>
      </c>
      <c r="H11" t="s">
        <v>18</v>
      </c>
      <c r="I11">
        <v>1</v>
      </c>
      <c r="J11" t="s">
        <v>19</v>
      </c>
      <c r="K11">
        <v>2</v>
      </c>
      <c r="L11" s="1">
        <v>42941.854166666664</v>
      </c>
      <c r="M11" s="1">
        <v>42941.854166666664</v>
      </c>
      <c r="N11" t="s">
        <v>20</v>
      </c>
      <c r="O11" t="s">
        <v>20</v>
      </c>
      <c r="P11" t="s">
        <v>20</v>
      </c>
      <c r="Q11" t="s">
        <v>39</v>
      </c>
      <c r="R11">
        <v>258813</v>
      </c>
    </row>
    <row r="12" spans="1:18" x14ac:dyDescent="0.2">
      <c r="A12" t="str">
        <f>VLOOKUP(B12,Christine!B:R,3,FALSE)</f>
        <v>Helen Homewood</v>
      </c>
      <c r="B12" t="str">
        <f t="shared" si="0"/>
        <v>100006181HLTINF001+25/7/17+254431</v>
      </c>
      <c r="C12" t="s">
        <v>4170</v>
      </c>
      <c r="D12" t="s">
        <v>15</v>
      </c>
      <c r="E12" t="s">
        <v>16</v>
      </c>
      <c r="F12" t="s">
        <v>40</v>
      </c>
      <c r="G12" t="s">
        <v>18</v>
      </c>
      <c r="H12" t="s">
        <v>18</v>
      </c>
      <c r="I12">
        <v>1</v>
      </c>
      <c r="J12" t="s">
        <v>19</v>
      </c>
      <c r="K12">
        <v>2</v>
      </c>
      <c r="L12" s="1">
        <v>42941.465451388889</v>
      </c>
      <c r="M12" s="1">
        <v>42941.465451388889</v>
      </c>
      <c r="N12" t="s">
        <v>20</v>
      </c>
      <c r="O12" t="s">
        <v>20</v>
      </c>
      <c r="P12" t="s">
        <v>20</v>
      </c>
      <c r="Q12" t="s">
        <v>41</v>
      </c>
      <c r="R12">
        <v>254431</v>
      </c>
    </row>
    <row r="13" spans="1:18" x14ac:dyDescent="0.2">
      <c r="A13" t="str">
        <f>VLOOKUP(B13,Christine!B:R,3,FALSE)</f>
        <v>Helen Homewood</v>
      </c>
      <c r="B13" t="str">
        <f t="shared" si="0"/>
        <v>100006181HLTWHS002+1/8/17+254355</v>
      </c>
      <c r="C13" t="s">
        <v>4173</v>
      </c>
      <c r="D13" t="s">
        <v>15</v>
      </c>
      <c r="E13" t="s">
        <v>16</v>
      </c>
      <c r="F13" t="s">
        <v>42</v>
      </c>
      <c r="G13" t="s">
        <v>18</v>
      </c>
      <c r="H13" t="s">
        <v>18</v>
      </c>
      <c r="I13">
        <v>1</v>
      </c>
      <c r="J13" t="s">
        <v>19</v>
      </c>
      <c r="K13">
        <v>2</v>
      </c>
      <c r="L13" s="1">
        <v>42948.797465277778</v>
      </c>
      <c r="M13" s="1">
        <v>42948.797465277778</v>
      </c>
      <c r="N13" t="s">
        <v>20</v>
      </c>
      <c r="O13" t="s">
        <v>20</v>
      </c>
      <c r="P13" t="s">
        <v>20</v>
      </c>
      <c r="Q13" t="s">
        <v>43</v>
      </c>
      <c r="R13">
        <v>254355</v>
      </c>
    </row>
    <row r="14" spans="1:18" x14ac:dyDescent="0.2">
      <c r="A14" t="str">
        <f>VLOOKUP(B14,Christine!B:R,3,FALSE)</f>
        <v>Deirdre Paterson</v>
      </c>
      <c r="B14" t="str">
        <f t="shared" si="0"/>
        <v>100013336CHCDIV001 +21/8/17+260956</v>
      </c>
      <c r="C14" t="s">
        <v>4174</v>
      </c>
      <c r="D14" t="s">
        <v>44</v>
      </c>
      <c r="E14" t="s">
        <v>45</v>
      </c>
      <c r="F14" t="s">
        <v>17</v>
      </c>
      <c r="G14" t="s">
        <v>18</v>
      </c>
      <c r="H14" t="s">
        <v>18</v>
      </c>
      <c r="I14">
        <v>1</v>
      </c>
      <c r="J14" t="s">
        <v>19</v>
      </c>
      <c r="K14">
        <v>2</v>
      </c>
      <c r="L14" s="1">
        <v>42968.643136574072</v>
      </c>
      <c r="M14" s="1">
        <v>42968.643136574072</v>
      </c>
      <c r="N14" t="s">
        <v>20</v>
      </c>
      <c r="O14" t="s">
        <v>20</v>
      </c>
      <c r="P14" t="s">
        <v>20</v>
      </c>
      <c r="Q14" t="s">
        <v>21</v>
      </c>
      <c r="R14">
        <v>260956</v>
      </c>
    </row>
    <row r="15" spans="1:18" x14ac:dyDescent="0.2">
      <c r="A15" t="str">
        <f>VLOOKUP(B15,Christine!B:R,3,FALSE)</f>
        <v>Deirdre Paterson</v>
      </c>
      <c r="B15" t="str">
        <f t="shared" si="0"/>
        <v>100013336CHCDIV002+3/8/17+261008</v>
      </c>
      <c r="C15" t="s">
        <v>4175</v>
      </c>
      <c r="D15" t="s">
        <v>44</v>
      </c>
      <c r="E15" t="s">
        <v>45</v>
      </c>
      <c r="F15" t="s">
        <v>46</v>
      </c>
      <c r="G15" t="s">
        <v>18</v>
      </c>
      <c r="H15" t="s">
        <v>18</v>
      </c>
      <c r="I15">
        <v>1</v>
      </c>
      <c r="J15" t="s">
        <v>19</v>
      </c>
      <c r="K15">
        <v>2</v>
      </c>
      <c r="L15" s="1">
        <v>42950.758437500001</v>
      </c>
      <c r="M15" s="1">
        <v>42950.758437500001</v>
      </c>
      <c r="N15" t="s">
        <v>20</v>
      </c>
      <c r="O15" t="s">
        <v>20</v>
      </c>
      <c r="P15" t="s">
        <v>20</v>
      </c>
      <c r="Q15" t="s">
        <v>47</v>
      </c>
      <c r="R15">
        <v>261008</v>
      </c>
    </row>
    <row r="16" spans="1:18" x14ac:dyDescent="0.2">
      <c r="A16" t="str">
        <f>VLOOKUP(B16,Christine!B:R,3,FALSE)</f>
        <v>Deirdre Paterson</v>
      </c>
      <c r="B16" t="str">
        <f t="shared" si="0"/>
        <v>100013336HLTAAP002+17/3/17+254432</v>
      </c>
      <c r="C16" t="s">
        <v>4176</v>
      </c>
      <c r="D16" t="s">
        <v>44</v>
      </c>
      <c r="E16" t="s">
        <v>45</v>
      </c>
      <c r="F16" t="s">
        <v>30</v>
      </c>
      <c r="G16" t="s">
        <v>18</v>
      </c>
      <c r="H16" t="s">
        <v>18</v>
      </c>
      <c r="I16">
        <v>1</v>
      </c>
      <c r="J16" t="s">
        <v>19</v>
      </c>
      <c r="K16">
        <v>2</v>
      </c>
      <c r="L16" s="1">
        <v>42811.523368055554</v>
      </c>
      <c r="M16" s="1">
        <v>42811.523368055554</v>
      </c>
      <c r="N16" t="s">
        <v>20</v>
      </c>
      <c r="O16" t="s">
        <v>20</v>
      </c>
      <c r="P16" t="s">
        <v>20</v>
      </c>
      <c r="Q16" t="s">
        <v>31</v>
      </c>
      <c r="R16">
        <v>254432</v>
      </c>
    </row>
    <row r="17" spans="1:18" x14ac:dyDescent="0.2">
      <c r="A17" t="str">
        <f>VLOOKUP(B17,Christine!B:R,3,FALSE)</f>
        <v>Deirdre Paterson</v>
      </c>
      <c r="B17" t="str">
        <f t="shared" si="0"/>
        <v>100013336HLTENN001+15/6/17+254287</v>
      </c>
      <c r="C17" t="s">
        <v>4177</v>
      </c>
      <c r="D17" t="s">
        <v>44</v>
      </c>
      <c r="E17" t="s">
        <v>45</v>
      </c>
      <c r="F17" t="s">
        <v>32</v>
      </c>
      <c r="G17" t="s">
        <v>18</v>
      </c>
      <c r="H17" t="s">
        <v>18</v>
      </c>
      <c r="I17">
        <v>1</v>
      </c>
      <c r="J17" t="s">
        <v>19</v>
      </c>
      <c r="K17">
        <v>2</v>
      </c>
      <c r="L17" s="1">
        <v>42901.439918981479</v>
      </c>
      <c r="M17" s="1">
        <v>42901.439918981479</v>
      </c>
      <c r="N17" t="s">
        <v>20</v>
      </c>
      <c r="O17" t="s">
        <v>20</v>
      </c>
      <c r="P17" t="s">
        <v>20</v>
      </c>
      <c r="Q17" t="s">
        <v>33</v>
      </c>
      <c r="R17">
        <v>254287</v>
      </c>
    </row>
    <row r="18" spans="1:18" x14ac:dyDescent="0.2">
      <c r="A18" t="str">
        <f>VLOOKUP(B18,Christine!B:R,3,FALSE)</f>
        <v>Deirdre Paterson</v>
      </c>
      <c r="B18" t="str">
        <f t="shared" si="0"/>
        <v>100013336HLTENN003+4/6/17+254378</v>
      </c>
      <c r="C18" t="s">
        <v>4178</v>
      </c>
      <c r="D18" t="s">
        <v>44</v>
      </c>
      <c r="E18" t="s">
        <v>45</v>
      </c>
      <c r="F18" t="s">
        <v>36</v>
      </c>
      <c r="G18" t="s">
        <v>18</v>
      </c>
      <c r="H18" t="s">
        <v>18</v>
      </c>
      <c r="I18">
        <v>1</v>
      </c>
      <c r="J18" t="s">
        <v>19</v>
      </c>
      <c r="K18">
        <v>2</v>
      </c>
      <c r="L18" s="1">
        <v>42890.415312500001</v>
      </c>
      <c r="M18" s="1">
        <v>42890.415312500001</v>
      </c>
      <c r="N18" t="s">
        <v>20</v>
      </c>
      <c r="O18" t="s">
        <v>20</v>
      </c>
      <c r="P18" t="s">
        <v>20</v>
      </c>
      <c r="Q18" t="s">
        <v>37</v>
      </c>
      <c r="R18">
        <v>254378</v>
      </c>
    </row>
    <row r="19" spans="1:18" x14ac:dyDescent="0.2">
      <c r="A19" t="str">
        <f>VLOOKUP(B19,Christine!B:R,3,FALSE)</f>
        <v>Deirdre Paterson</v>
      </c>
      <c r="B19" t="str">
        <f t="shared" si="0"/>
        <v>100013336HLTENN004+4/6/17+258813</v>
      </c>
      <c r="C19" t="s">
        <v>4178</v>
      </c>
      <c r="D19" t="s">
        <v>44</v>
      </c>
      <c r="E19" t="s">
        <v>45</v>
      </c>
      <c r="F19" t="s">
        <v>38</v>
      </c>
      <c r="G19" t="s">
        <v>18</v>
      </c>
      <c r="H19" t="s">
        <v>18</v>
      </c>
      <c r="I19">
        <v>1</v>
      </c>
      <c r="J19" t="s">
        <v>19</v>
      </c>
      <c r="K19">
        <v>2</v>
      </c>
      <c r="L19" s="1">
        <v>42890.416226851848</v>
      </c>
      <c r="M19" s="1">
        <v>42890.416226851848</v>
      </c>
      <c r="N19" t="s">
        <v>20</v>
      </c>
      <c r="O19" t="s">
        <v>20</v>
      </c>
      <c r="P19" t="s">
        <v>20</v>
      </c>
      <c r="Q19" t="s">
        <v>39</v>
      </c>
      <c r="R19">
        <v>258813</v>
      </c>
    </row>
    <row r="20" spans="1:18" x14ac:dyDescent="0.2">
      <c r="A20" t="str">
        <f>VLOOKUP(B20,Christine!B:R,3,FALSE)</f>
        <v>Deirdre Paterson</v>
      </c>
      <c r="B20" t="str">
        <f t="shared" si="0"/>
        <v>100013336HLTENN013+21/4/17+264383</v>
      </c>
      <c r="C20" t="s">
        <v>4179</v>
      </c>
      <c r="D20" t="s">
        <v>44</v>
      </c>
      <c r="E20" t="s">
        <v>45</v>
      </c>
      <c r="F20" t="s">
        <v>48</v>
      </c>
      <c r="G20" t="s">
        <v>18</v>
      </c>
      <c r="H20" t="s">
        <v>18</v>
      </c>
      <c r="I20">
        <v>1</v>
      </c>
      <c r="J20" t="s">
        <v>19</v>
      </c>
      <c r="K20">
        <v>2</v>
      </c>
      <c r="L20" s="1">
        <v>42846.424259259256</v>
      </c>
      <c r="M20" s="1">
        <v>42846.424259259256</v>
      </c>
      <c r="N20" t="s">
        <v>20</v>
      </c>
      <c r="O20" t="s">
        <v>20</v>
      </c>
      <c r="P20" t="s">
        <v>20</v>
      </c>
      <c r="Q20" t="s">
        <v>49</v>
      </c>
      <c r="R20">
        <v>264383</v>
      </c>
    </row>
    <row r="21" spans="1:18" x14ac:dyDescent="0.2">
      <c r="A21" t="str">
        <f>VLOOKUP(B21,Christine!B:R,3,FALSE)</f>
        <v>Deirdre Paterson</v>
      </c>
      <c r="B21" t="str">
        <f t="shared" si="0"/>
        <v>100013336HLTINF001+24/3/17+254431</v>
      </c>
      <c r="C21" t="s">
        <v>4180</v>
      </c>
      <c r="D21" t="s">
        <v>44</v>
      </c>
      <c r="E21" t="s">
        <v>45</v>
      </c>
      <c r="F21" t="s">
        <v>40</v>
      </c>
      <c r="G21" t="s">
        <v>18</v>
      </c>
      <c r="H21" t="s">
        <v>18</v>
      </c>
      <c r="I21">
        <v>1</v>
      </c>
      <c r="J21" t="s">
        <v>19</v>
      </c>
      <c r="K21">
        <v>2</v>
      </c>
      <c r="L21" s="1">
        <v>42818.405277777776</v>
      </c>
      <c r="M21" s="1">
        <v>42818.405277777776</v>
      </c>
      <c r="N21" t="s">
        <v>20</v>
      </c>
      <c r="O21" t="s">
        <v>20</v>
      </c>
      <c r="P21" t="s">
        <v>20</v>
      </c>
      <c r="Q21" t="s">
        <v>41</v>
      </c>
      <c r="R21">
        <v>254431</v>
      </c>
    </row>
    <row r="22" spans="1:18" x14ac:dyDescent="0.2">
      <c r="A22" t="str">
        <f>VLOOKUP(B22,Christine!B:R,3,FALSE)</f>
        <v>Aldonna Taylor</v>
      </c>
      <c r="B22" t="str">
        <f t="shared" si="0"/>
        <v>100014362FSKDIG03+18/7/17+259982</v>
      </c>
      <c r="C22" t="s">
        <v>4167</v>
      </c>
      <c r="D22" t="s">
        <v>50</v>
      </c>
      <c r="E22" t="s">
        <v>51</v>
      </c>
      <c r="F22" t="s">
        <v>22</v>
      </c>
      <c r="G22" t="s">
        <v>18</v>
      </c>
      <c r="H22" t="s">
        <v>18</v>
      </c>
      <c r="I22">
        <v>1</v>
      </c>
      <c r="J22" t="s">
        <v>19</v>
      </c>
      <c r="K22">
        <v>2</v>
      </c>
      <c r="L22" s="1">
        <v>42934.486354166664</v>
      </c>
      <c r="M22" s="1">
        <v>42934.486354166664</v>
      </c>
      <c r="N22" t="s">
        <v>20</v>
      </c>
      <c r="O22" t="s">
        <v>20</v>
      </c>
      <c r="P22" t="s">
        <v>20</v>
      </c>
      <c r="Q22" t="s">
        <v>23</v>
      </c>
      <c r="R22">
        <v>259982</v>
      </c>
    </row>
    <row r="23" spans="1:18" x14ac:dyDescent="0.2">
      <c r="A23" t="str">
        <f>VLOOKUP(B23,Christine!B:R,3,FALSE)</f>
        <v>Aldonna Taylor</v>
      </c>
      <c r="B23" t="str">
        <f t="shared" si="0"/>
        <v>100014362FSKLRG11+31/7/17+257714</v>
      </c>
      <c r="C23" t="s">
        <v>4169</v>
      </c>
      <c r="D23" t="s">
        <v>50</v>
      </c>
      <c r="E23" t="s">
        <v>51</v>
      </c>
      <c r="F23" t="s">
        <v>24</v>
      </c>
      <c r="G23" t="s">
        <v>18</v>
      </c>
      <c r="H23" t="s">
        <v>18</v>
      </c>
      <c r="I23">
        <v>1</v>
      </c>
      <c r="J23" t="s">
        <v>19</v>
      </c>
      <c r="K23">
        <v>2</v>
      </c>
      <c r="L23" s="1">
        <v>42947.649328703701</v>
      </c>
      <c r="M23" s="1">
        <v>42947.649328703701</v>
      </c>
      <c r="N23" t="s">
        <v>20</v>
      </c>
      <c r="O23" t="s">
        <v>20</v>
      </c>
      <c r="P23" t="s">
        <v>20</v>
      </c>
      <c r="Q23" t="s">
        <v>25</v>
      </c>
      <c r="R23">
        <v>257714</v>
      </c>
    </row>
    <row r="24" spans="1:18" x14ac:dyDescent="0.2">
      <c r="A24" t="str">
        <f>VLOOKUP(B24,Christine!B:R,3,FALSE)</f>
        <v>Aldonna Taylor</v>
      </c>
      <c r="B24" t="str">
        <f t="shared" si="0"/>
        <v>100014362FSKRDG11+24/8/17+268661</v>
      </c>
      <c r="C24" t="s">
        <v>4181</v>
      </c>
      <c r="D24" t="s">
        <v>50</v>
      </c>
      <c r="E24" t="s">
        <v>51</v>
      </c>
      <c r="F24" t="s">
        <v>52</v>
      </c>
      <c r="G24" t="s">
        <v>18</v>
      </c>
      <c r="H24" t="s">
        <v>18</v>
      </c>
      <c r="I24">
        <v>1</v>
      </c>
      <c r="J24" t="s">
        <v>19</v>
      </c>
      <c r="K24">
        <v>2</v>
      </c>
      <c r="L24" s="1">
        <v>42971.394999999997</v>
      </c>
      <c r="M24" s="1">
        <v>42971.394999999997</v>
      </c>
      <c r="N24" t="s">
        <v>20</v>
      </c>
      <c r="O24" t="s">
        <v>20</v>
      </c>
      <c r="P24" t="s">
        <v>20</v>
      </c>
      <c r="Q24" t="s">
        <v>53</v>
      </c>
      <c r="R24">
        <v>268661</v>
      </c>
    </row>
    <row r="25" spans="1:18" x14ac:dyDescent="0.2">
      <c r="A25" t="str">
        <f>VLOOKUP(B25,Christine!B:R,3,FALSE)</f>
        <v>Aldonna Taylor</v>
      </c>
      <c r="B25" t="str">
        <f t="shared" si="0"/>
        <v>100014362HLTAAP002+15/8/17+254432</v>
      </c>
      <c r="C25" t="s">
        <v>4182</v>
      </c>
      <c r="D25" t="s">
        <v>50</v>
      </c>
      <c r="E25" t="s">
        <v>51</v>
      </c>
      <c r="F25" t="s">
        <v>30</v>
      </c>
      <c r="G25" t="s">
        <v>18</v>
      </c>
      <c r="H25" t="s">
        <v>18</v>
      </c>
      <c r="I25">
        <v>1</v>
      </c>
      <c r="J25" t="s">
        <v>19</v>
      </c>
      <c r="K25">
        <v>2</v>
      </c>
      <c r="L25" s="1">
        <v>42962.544641203705</v>
      </c>
      <c r="M25" s="1">
        <v>42962.544641203705</v>
      </c>
      <c r="N25" t="s">
        <v>20</v>
      </c>
      <c r="O25" t="s">
        <v>20</v>
      </c>
      <c r="P25" t="s">
        <v>20</v>
      </c>
      <c r="Q25" t="s">
        <v>31</v>
      </c>
      <c r="R25">
        <v>254432</v>
      </c>
    </row>
    <row r="26" spans="1:18" x14ac:dyDescent="0.2">
      <c r="A26" t="str">
        <f>VLOOKUP(B26,Christine!B:R,3,FALSE)</f>
        <v>Aldonna Taylor</v>
      </c>
      <c r="B26" t="str">
        <f t="shared" si="0"/>
        <v>100014362HLTENN002+17/8/17+254288</v>
      </c>
      <c r="C26" t="s">
        <v>4171</v>
      </c>
      <c r="D26" t="s">
        <v>50</v>
      </c>
      <c r="E26" t="s">
        <v>51</v>
      </c>
      <c r="F26" t="s">
        <v>34</v>
      </c>
      <c r="G26" t="s">
        <v>18</v>
      </c>
      <c r="H26" t="s">
        <v>18</v>
      </c>
      <c r="I26">
        <v>1</v>
      </c>
      <c r="J26" t="s">
        <v>19</v>
      </c>
      <c r="K26">
        <v>2</v>
      </c>
      <c r="L26" s="1">
        <v>42964.553344907406</v>
      </c>
      <c r="M26" s="1">
        <v>42964.553344907406</v>
      </c>
      <c r="N26" t="s">
        <v>20</v>
      </c>
      <c r="O26" t="s">
        <v>20</v>
      </c>
      <c r="P26" t="s">
        <v>20</v>
      </c>
      <c r="Q26" t="s">
        <v>35</v>
      </c>
      <c r="R26">
        <v>254288</v>
      </c>
    </row>
    <row r="27" spans="1:18" x14ac:dyDescent="0.2">
      <c r="A27" t="str">
        <f>VLOOKUP(B27,Christine!B:R,3,FALSE)</f>
        <v>Aldonna Taylor</v>
      </c>
      <c r="B27" t="str">
        <f t="shared" si="0"/>
        <v>100014362HLTINF001+15/8/17+254431</v>
      </c>
      <c r="C27" t="s">
        <v>4182</v>
      </c>
      <c r="D27" t="s">
        <v>50</v>
      </c>
      <c r="E27" t="s">
        <v>51</v>
      </c>
      <c r="F27" t="s">
        <v>40</v>
      </c>
      <c r="G27" t="s">
        <v>18</v>
      </c>
      <c r="H27" t="s">
        <v>18</v>
      </c>
      <c r="I27">
        <v>1</v>
      </c>
      <c r="J27" t="s">
        <v>19</v>
      </c>
      <c r="K27">
        <v>2</v>
      </c>
      <c r="L27" s="1">
        <v>42962.455810185187</v>
      </c>
      <c r="M27" s="1">
        <v>42962.455810185187</v>
      </c>
      <c r="N27" t="s">
        <v>20</v>
      </c>
      <c r="O27" t="s">
        <v>20</v>
      </c>
      <c r="P27" t="s">
        <v>20</v>
      </c>
      <c r="Q27" t="s">
        <v>41</v>
      </c>
      <c r="R27">
        <v>254431</v>
      </c>
    </row>
    <row r="28" spans="1:18" x14ac:dyDescent="0.2">
      <c r="A28" t="str">
        <f>VLOOKUP(B28,Christine!B:R,3,FALSE)</f>
        <v>Aldonna Taylor</v>
      </c>
      <c r="B28" t="str">
        <f t="shared" si="0"/>
        <v>100014362HLTWHS002+8/8/17+254355</v>
      </c>
      <c r="C28" t="s">
        <v>4183</v>
      </c>
      <c r="D28" t="s">
        <v>50</v>
      </c>
      <c r="E28" t="s">
        <v>51</v>
      </c>
      <c r="F28" t="s">
        <v>42</v>
      </c>
      <c r="G28" t="s">
        <v>18</v>
      </c>
      <c r="H28" t="s">
        <v>18</v>
      </c>
      <c r="I28">
        <v>1</v>
      </c>
      <c r="J28" t="s">
        <v>19</v>
      </c>
      <c r="K28">
        <v>2</v>
      </c>
      <c r="L28" s="1">
        <v>42955.445949074077</v>
      </c>
      <c r="M28" s="1">
        <v>42955.445949074077</v>
      </c>
      <c r="N28" t="s">
        <v>20</v>
      </c>
      <c r="O28" t="s">
        <v>20</v>
      </c>
      <c r="P28" t="s">
        <v>20</v>
      </c>
      <c r="Q28" t="s">
        <v>43</v>
      </c>
      <c r="R28">
        <v>254355</v>
      </c>
    </row>
    <row r="29" spans="1:18" x14ac:dyDescent="0.2">
      <c r="A29" t="str">
        <f>VLOOKUP(B29,Christine!B:R,3,FALSE)</f>
        <v>Albert Amadei</v>
      </c>
      <c r="B29" t="str">
        <f t="shared" si="0"/>
        <v>100015136BSBPMG513+23/5/17+268063</v>
      </c>
      <c r="C29" t="s">
        <v>4184</v>
      </c>
      <c r="D29" t="s">
        <v>54</v>
      </c>
      <c r="E29" t="s">
        <v>55</v>
      </c>
      <c r="F29" t="s">
        <v>56</v>
      </c>
      <c r="G29" t="s">
        <v>18</v>
      </c>
      <c r="H29" t="s">
        <v>18</v>
      </c>
      <c r="I29">
        <v>1</v>
      </c>
      <c r="J29" t="s">
        <v>19</v>
      </c>
      <c r="K29">
        <v>2</v>
      </c>
      <c r="L29" s="1">
        <v>42878.690243055556</v>
      </c>
      <c r="M29" s="1">
        <v>42878.690243055556</v>
      </c>
      <c r="N29" t="s">
        <v>20</v>
      </c>
      <c r="O29" t="s">
        <v>20</v>
      </c>
      <c r="P29" t="s">
        <v>20</v>
      </c>
      <c r="Q29" t="s">
        <v>57</v>
      </c>
      <c r="R29">
        <v>268063</v>
      </c>
    </row>
    <row r="30" spans="1:18" x14ac:dyDescent="0.2">
      <c r="A30" t="str">
        <f>VLOOKUP(B30,Christine!B:R,3,FALSE)</f>
        <v>Albert Amadei</v>
      </c>
      <c r="B30" t="str">
        <f t="shared" si="0"/>
        <v>100015136BSBRES401+21/3/17+254251</v>
      </c>
      <c r="C30" t="s">
        <v>4185</v>
      </c>
      <c r="D30" t="s">
        <v>54</v>
      </c>
      <c r="E30" t="s">
        <v>55</v>
      </c>
      <c r="F30" t="s">
        <v>58</v>
      </c>
      <c r="G30" t="s">
        <v>18</v>
      </c>
      <c r="H30" t="s">
        <v>18</v>
      </c>
      <c r="I30">
        <v>1</v>
      </c>
      <c r="J30" t="s">
        <v>19</v>
      </c>
      <c r="K30">
        <v>2</v>
      </c>
      <c r="L30" s="1">
        <v>42815.428402777776</v>
      </c>
      <c r="M30" s="1">
        <v>42815.428402777776</v>
      </c>
      <c r="N30" t="s">
        <v>20</v>
      </c>
      <c r="O30" t="s">
        <v>20</v>
      </c>
      <c r="P30" t="s">
        <v>20</v>
      </c>
      <c r="Q30" t="s">
        <v>59</v>
      </c>
      <c r="R30">
        <v>254251</v>
      </c>
    </row>
    <row r="31" spans="1:18" x14ac:dyDescent="0.2">
      <c r="A31" t="str">
        <f>VLOOKUP(B31,Christine!B:R,3,FALSE)</f>
        <v>Tracey McDonald</v>
      </c>
      <c r="B31" t="str">
        <f t="shared" si="0"/>
        <v>100018543CHCEDS006+21/5/17+272411</v>
      </c>
      <c r="C31" t="s">
        <v>4186</v>
      </c>
      <c r="D31" t="s">
        <v>60</v>
      </c>
      <c r="E31" t="s">
        <v>61</v>
      </c>
      <c r="F31" t="s">
        <v>62</v>
      </c>
      <c r="G31" t="s">
        <v>18</v>
      </c>
      <c r="H31" t="s">
        <v>18</v>
      </c>
      <c r="I31">
        <v>1</v>
      </c>
      <c r="J31" t="s">
        <v>19</v>
      </c>
      <c r="K31">
        <v>2</v>
      </c>
      <c r="L31" s="1">
        <v>42876.715127314812</v>
      </c>
      <c r="M31" s="1">
        <v>42876.715127314812</v>
      </c>
      <c r="N31" t="s">
        <v>20</v>
      </c>
      <c r="O31" t="s">
        <v>20</v>
      </c>
      <c r="P31" t="s">
        <v>20</v>
      </c>
      <c r="Q31" t="s">
        <v>63</v>
      </c>
      <c r="R31">
        <v>272411</v>
      </c>
    </row>
    <row r="32" spans="1:18" x14ac:dyDescent="0.2">
      <c r="A32" t="str">
        <f>VLOOKUP(B32,Christine!B:R,3,FALSE)</f>
        <v>Tracey McDonald</v>
      </c>
      <c r="B32" t="str">
        <f t="shared" si="0"/>
        <v>100018543CHCEDS031+21/5/17+269484</v>
      </c>
      <c r="C32" t="s">
        <v>4186</v>
      </c>
      <c r="D32" t="s">
        <v>60</v>
      </c>
      <c r="E32" t="s">
        <v>61</v>
      </c>
      <c r="F32" t="s">
        <v>64</v>
      </c>
      <c r="G32" t="s">
        <v>18</v>
      </c>
      <c r="H32" t="s">
        <v>18</v>
      </c>
      <c r="I32">
        <v>1</v>
      </c>
      <c r="J32" t="s">
        <v>19</v>
      </c>
      <c r="K32">
        <v>2</v>
      </c>
      <c r="L32" s="1">
        <v>42876.740451388891</v>
      </c>
      <c r="M32" s="1">
        <v>42876.740451388891</v>
      </c>
      <c r="N32" t="s">
        <v>20</v>
      </c>
      <c r="O32" t="s">
        <v>20</v>
      </c>
      <c r="P32" t="s">
        <v>20</v>
      </c>
      <c r="Q32" t="s">
        <v>65</v>
      </c>
      <c r="R32">
        <v>269484</v>
      </c>
    </row>
    <row r="33" spans="1:18" x14ac:dyDescent="0.2">
      <c r="A33" t="str">
        <f>VLOOKUP(B33,Christine!B:R,3,FALSE)</f>
        <v>Tracey McDonald</v>
      </c>
      <c r="B33" t="str">
        <f t="shared" si="0"/>
        <v>100018543CHCEDS032+21/5/17+272454</v>
      </c>
      <c r="C33" t="s">
        <v>4186</v>
      </c>
      <c r="D33" t="s">
        <v>60</v>
      </c>
      <c r="E33" t="s">
        <v>61</v>
      </c>
      <c r="F33" t="s">
        <v>66</v>
      </c>
      <c r="G33" t="s">
        <v>18</v>
      </c>
      <c r="H33" t="s">
        <v>18</v>
      </c>
      <c r="I33">
        <v>1</v>
      </c>
      <c r="J33" t="s">
        <v>19</v>
      </c>
      <c r="K33">
        <v>2</v>
      </c>
      <c r="L33" s="1">
        <v>42876.723090277781</v>
      </c>
      <c r="M33" s="1">
        <v>42876.723090277781</v>
      </c>
      <c r="N33" t="s">
        <v>20</v>
      </c>
      <c r="O33" t="s">
        <v>20</v>
      </c>
      <c r="P33" t="s">
        <v>20</v>
      </c>
      <c r="Q33" t="s">
        <v>67</v>
      </c>
      <c r="R33">
        <v>272454</v>
      </c>
    </row>
    <row r="34" spans="1:18" x14ac:dyDescent="0.2">
      <c r="A34" t="str">
        <f>VLOOKUP(B34,Christine!B:R,3,FALSE)</f>
        <v>Sandra Ryan</v>
      </c>
      <c r="B34" t="str">
        <f t="shared" si="0"/>
        <v>100019784BSBHRM501+17/4/17+258139</v>
      </c>
      <c r="C34" t="s">
        <v>4187</v>
      </c>
      <c r="D34" t="s">
        <v>68</v>
      </c>
      <c r="E34" t="s">
        <v>69</v>
      </c>
      <c r="F34" t="s">
        <v>70</v>
      </c>
      <c r="G34" t="s">
        <v>18</v>
      </c>
      <c r="H34" t="s">
        <v>18</v>
      </c>
      <c r="I34">
        <v>1</v>
      </c>
      <c r="J34" t="s">
        <v>19</v>
      </c>
      <c r="K34">
        <v>2</v>
      </c>
      <c r="L34" s="1">
        <v>42842.819664351853</v>
      </c>
      <c r="M34" s="1">
        <v>42842.819664351853</v>
      </c>
      <c r="N34" t="s">
        <v>20</v>
      </c>
      <c r="O34" t="s">
        <v>20</v>
      </c>
      <c r="P34" t="s">
        <v>20</v>
      </c>
      <c r="Q34" t="s">
        <v>71</v>
      </c>
      <c r="R34">
        <v>258139</v>
      </c>
    </row>
    <row r="35" spans="1:18" x14ac:dyDescent="0.2">
      <c r="A35" t="str">
        <f>VLOOKUP(B35,Christine!B:R,3,FALSE)</f>
        <v>Sandra Ryan</v>
      </c>
      <c r="B35" t="str">
        <f t="shared" si="0"/>
        <v>100019784BSBHRM507+6/8/17+284835</v>
      </c>
      <c r="C35" t="s">
        <v>4188</v>
      </c>
      <c r="D35" t="s">
        <v>68</v>
      </c>
      <c r="E35" t="s">
        <v>69</v>
      </c>
      <c r="F35" t="s">
        <v>72</v>
      </c>
      <c r="G35" t="s">
        <v>18</v>
      </c>
      <c r="H35" t="s">
        <v>18</v>
      </c>
      <c r="I35">
        <v>1</v>
      </c>
      <c r="J35" t="s">
        <v>19</v>
      </c>
      <c r="K35">
        <v>2</v>
      </c>
      <c r="L35" s="1">
        <v>42953.634918981479</v>
      </c>
      <c r="M35" s="1">
        <v>42953.634918981479</v>
      </c>
      <c r="N35" t="s">
        <v>20</v>
      </c>
      <c r="O35" t="s">
        <v>20</v>
      </c>
      <c r="P35" t="s">
        <v>20</v>
      </c>
      <c r="Q35" t="s">
        <v>73</v>
      </c>
      <c r="R35">
        <v>284835</v>
      </c>
    </row>
    <row r="36" spans="1:18" x14ac:dyDescent="0.2">
      <c r="A36" t="str">
        <f>VLOOKUP(B36,Christine!B:R,3,FALSE)</f>
        <v>Sandra Ryan</v>
      </c>
      <c r="B36" t="str">
        <f t="shared" si="0"/>
        <v>100019784BSBWRK510+17/6/17+241845</v>
      </c>
      <c r="C36" t="s">
        <v>4189</v>
      </c>
      <c r="D36" t="s">
        <v>68</v>
      </c>
      <c r="E36" t="s">
        <v>69</v>
      </c>
      <c r="F36" t="s">
        <v>74</v>
      </c>
      <c r="G36" t="s">
        <v>18</v>
      </c>
      <c r="H36" t="s">
        <v>18</v>
      </c>
      <c r="I36">
        <v>1</v>
      </c>
      <c r="J36" t="s">
        <v>19</v>
      </c>
      <c r="K36">
        <v>2</v>
      </c>
      <c r="L36" s="1">
        <v>42903.752523148149</v>
      </c>
      <c r="M36" s="1">
        <v>42903.752523148149</v>
      </c>
      <c r="N36" t="s">
        <v>20</v>
      </c>
      <c r="O36" t="s">
        <v>20</v>
      </c>
      <c r="P36" t="s">
        <v>20</v>
      </c>
      <c r="Q36" t="s">
        <v>75</v>
      </c>
      <c r="R36">
        <v>241845</v>
      </c>
    </row>
    <row r="37" spans="1:18" x14ac:dyDescent="0.2">
      <c r="A37" t="str">
        <f>VLOOKUP(B37,Christine!B:R,3,FALSE)</f>
        <v>David Barkley</v>
      </c>
      <c r="B37" t="str">
        <f t="shared" si="0"/>
        <v>100026573BSBMGT624+12/4/17+266135</v>
      </c>
      <c r="C37" t="s">
        <v>4190</v>
      </c>
      <c r="D37" t="s">
        <v>76</v>
      </c>
      <c r="E37" t="s">
        <v>77</v>
      </c>
      <c r="F37" t="s">
        <v>78</v>
      </c>
      <c r="G37" t="s">
        <v>18</v>
      </c>
      <c r="H37" t="s">
        <v>18</v>
      </c>
      <c r="I37">
        <v>1</v>
      </c>
      <c r="J37" t="s">
        <v>19</v>
      </c>
      <c r="K37">
        <v>2</v>
      </c>
      <c r="L37" s="1">
        <v>42837.552488425928</v>
      </c>
      <c r="M37" s="1">
        <v>42837.552488425928</v>
      </c>
      <c r="N37" t="s">
        <v>20</v>
      </c>
      <c r="O37" t="s">
        <v>20</v>
      </c>
      <c r="P37" t="s">
        <v>20</v>
      </c>
      <c r="Q37" t="s">
        <v>79</v>
      </c>
      <c r="R37">
        <v>266135</v>
      </c>
    </row>
    <row r="38" spans="1:18" x14ac:dyDescent="0.2">
      <c r="A38" t="str">
        <f>VLOOKUP(B38,Christine!B:R,3,FALSE)</f>
        <v>David Barkley</v>
      </c>
      <c r="B38" t="str">
        <f t="shared" si="0"/>
        <v>100026573BSBPMG511+23/3/17+241167</v>
      </c>
      <c r="C38" t="s">
        <v>4191</v>
      </c>
      <c r="D38" t="s">
        <v>76</v>
      </c>
      <c r="E38" t="s">
        <v>77</v>
      </c>
      <c r="F38" t="s">
        <v>80</v>
      </c>
      <c r="G38" t="s">
        <v>18</v>
      </c>
      <c r="H38" t="s">
        <v>18</v>
      </c>
      <c r="I38">
        <v>1</v>
      </c>
      <c r="J38" t="s">
        <v>19</v>
      </c>
      <c r="K38">
        <v>2</v>
      </c>
      <c r="L38" s="1">
        <v>42817.726388888892</v>
      </c>
      <c r="M38" s="1">
        <v>42817.726388888892</v>
      </c>
      <c r="N38" t="s">
        <v>20</v>
      </c>
      <c r="O38" t="s">
        <v>20</v>
      </c>
      <c r="P38" t="s">
        <v>20</v>
      </c>
      <c r="Q38" t="s">
        <v>81</v>
      </c>
      <c r="R38">
        <v>241167</v>
      </c>
    </row>
    <row r="39" spans="1:18" x14ac:dyDescent="0.2">
      <c r="A39" t="str">
        <f>VLOOKUP(B39,Christine!B:R,3,FALSE)</f>
        <v>David Barkley</v>
      </c>
      <c r="B39" t="str">
        <f t="shared" si="0"/>
        <v>100026573BSBPMG512+13/6/17+274479</v>
      </c>
      <c r="C39" t="s">
        <v>4192</v>
      </c>
      <c r="D39" t="s">
        <v>76</v>
      </c>
      <c r="E39" t="s">
        <v>77</v>
      </c>
      <c r="F39" t="s">
        <v>82</v>
      </c>
      <c r="G39" t="s">
        <v>18</v>
      </c>
      <c r="H39" t="s">
        <v>18</v>
      </c>
      <c r="I39">
        <v>1</v>
      </c>
      <c r="J39" t="s">
        <v>19</v>
      </c>
      <c r="K39">
        <v>2</v>
      </c>
      <c r="L39" s="1">
        <v>42899.500578703701</v>
      </c>
      <c r="M39" s="1">
        <v>42899.500578703701</v>
      </c>
      <c r="N39" t="s">
        <v>20</v>
      </c>
      <c r="O39" t="s">
        <v>20</v>
      </c>
      <c r="P39" t="s">
        <v>20</v>
      </c>
      <c r="Q39" t="s">
        <v>83</v>
      </c>
      <c r="R39">
        <v>274479</v>
      </c>
    </row>
    <row r="40" spans="1:18" x14ac:dyDescent="0.2">
      <c r="A40" t="str">
        <f>VLOOKUP(B40,Christine!B:R,3,FALSE)</f>
        <v>David Barkley</v>
      </c>
      <c r="B40" t="str">
        <f t="shared" si="0"/>
        <v>100026573BSBPMG513+5/5/17+268063</v>
      </c>
      <c r="C40" t="s">
        <v>4193</v>
      </c>
      <c r="D40" t="s">
        <v>76</v>
      </c>
      <c r="E40" t="s">
        <v>77</v>
      </c>
      <c r="F40" t="s">
        <v>56</v>
      </c>
      <c r="G40" t="s">
        <v>18</v>
      </c>
      <c r="H40" t="s">
        <v>18</v>
      </c>
      <c r="I40">
        <v>1</v>
      </c>
      <c r="J40" t="s">
        <v>19</v>
      </c>
      <c r="K40">
        <v>2</v>
      </c>
      <c r="L40" s="1">
        <v>42860.442754629628</v>
      </c>
      <c r="M40" s="1">
        <v>42860.442754629628</v>
      </c>
      <c r="N40" t="s">
        <v>20</v>
      </c>
      <c r="O40" t="s">
        <v>20</v>
      </c>
      <c r="P40" t="s">
        <v>20</v>
      </c>
      <c r="Q40" t="s">
        <v>57</v>
      </c>
      <c r="R40">
        <v>268063</v>
      </c>
    </row>
    <row r="41" spans="1:18" x14ac:dyDescent="0.2">
      <c r="A41" t="str">
        <f>VLOOKUP(B41,Christine!B:R,3,FALSE)</f>
        <v>David Barkley</v>
      </c>
      <c r="B41" t="str">
        <f t="shared" si="0"/>
        <v>100026573BSBPMG514+12/7/17+278963</v>
      </c>
      <c r="C41" t="s">
        <v>4194</v>
      </c>
      <c r="D41" t="s">
        <v>76</v>
      </c>
      <c r="E41" t="s">
        <v>77</v>
      </c>
      <c r="F41" t="s">
        <v>84</v>
      </c>
      <c r="G41" t="s">
        <v>18</v>
      </c>
      <c r="H41" t="s">
        <v>18</v>
      </c>
      <c r="I41">
        <v>1</v>
      </c>
      <c r="J41" t="s">
        <v>19</v>
      </c>
      <c r="K41">
        <v>2</v>
      </c>
      <c r="L41" s="1">
        <v>42928.465231481481</v>
      </c>
      <c r="M41" s="1">
        <v>42928.465231481481</v>
      </c>
      <c r="N41" t="s">
        <v>20</v>
      </c>
      <c r="O41" t="s">
        <v>20</v>
      </c>
      <c r="P41" t="s">
        <v>20</v>
      </c>
      <c r="Q41" t="s">
        <v>85</v>
      </c>
      <c r="R41">
        <v>278963</v>
      </c>
    </row>
    <row r="42" spans="1:18" x14ac:dyDescent="0.2">
      <c r="A42" t="str">
        <f>VLOOKUP(B42,Christine!B:R,3,FALSE)</f>
        <v>David Barkley</v>
      </c>
      <c r="B42" t="str">
        <f t="shared" si="0"/>
        <v>100026573BSBPMG517+8/8/17+285441</v>
      </c>
      <c r="C42" t="s">
        <v>4183</v>
      </c>
      <c r="D42" t="s">
        <v>76</v>
      </c>
      <c r="E42" t="s">
        <v>77</v>
      </c>
      <c r="F42" t="s">
        <v>86</v>
      </c>
      <c r="G42" t="s">
        <v>18</v>
      </c>
      <c r="H42" t="s">
        <v>18</v>
      </c>
      <c r="I42">
        <v>1</v>
      </c>
      <c r="J42" t="s">
        <v>19</v>
      </c>
      <c r="K42">
        <v>2</v>
      </c>
      <c r="L42" s="1">
        <v>42955.889131944445</v>
      </c>
      <c r="M42" s="1">
        <v>42955.889131944445</v>
      </c>
      <c r="N42" t="s">
        <v>20</v>
      </c>
      <c r="O42" t="s">
        <v>20</v>
      </c>
      <c r="P42" t="s">
        <v>20</v>
      </c>
      <c r="Q42" t="s">
        <v>87</v>
      </c>
      <c r="R42">
        <v>285441</v>
      </c>
    </row>
    <row r="43" spans="1:18" x14ac:dyDescent="0.2">
      <c r="A43" t="str">
        <f>VLOOKUP(B43,Christine!B:R,3,FALSE)</f>
        <v>David Barkley</v>
      </c>
      <c r="B43" t="str">
        <f t="shared" si="0"/>
        <v>100026573BSBPMG519+12/4/17+255734</v>
      </c>
      <c r="C43" t="s">
        <v>4190</v>
      </c>
      <c r="D43" t="s">
        <v>76</v>
      </c>
      <c r="E43" t="s">
        <v>77</v>
      </c>
      <c r="F43" t="s">
        <v>88</v>
      </c>
      <c r="G43" t="s">
        <v>18</v>
      </c>
      <c r="H43" t="s">
        <v>18</v>
      </c>
      <c r="I43">
        <v>1</v>
      </c>
      <c r="J43" t="s">
        <v>19</v>
      </c>
      <c r="K43">
        <v>2</v>
      </c>
      <c r="L43" s="1">
        <v>42837.54047453704</v>
      </c>
      <c r="M43" s="1">
        <v>42837.54047453704</v>
      </c>
      <c r="N43" t="s">
        <v>20</v>
      </c>
      <c r="O43" t="s">
        <v>20</v>
      </c>
      <c r="P43" t="s">
        <v>20</v>
      </c>
      <c r="Q43" t="s">
        <v>89</v>
      </c>
      <c r="R43">
        <v>255734</v>
      </c>
    </row>
    <row r="44" spans="1:18" x14ac:dyDescent="0.2">
      <c r="A44" t="str">
        <f>VLOOKUP(B44,Christine!B:R,3,FALSE)</f>
        <v>Brett McFarlane</v>
      </c>
      <c r="B44" t="str">
        <f t="shared" si="0"/>
        <v>100029669BSBMGT624+21/4/17+266135</v>
      </c>
      <c r="C44" t="s">
        <v>4179</v>
      </c>
      <c r="D44" t="s">
        <v>90</v>
      </c>
      <c r="E44" t="s">
        <v>91</v>
      </c>
      <c r="F44" t="s">
        <v>78</v>
      </c>
      <c r="G44" t="s">
        <v>18</v>
      </c>
      <c r="H44" t="s">
        <v>18</v>
      </c>
      <c r="I44">
        <v>1</v>
      </c>
      <c r="J44" t="s">
        <v>19</v>
      </c>
      <c r="K44">
        <v>2</v>
      </c>
      <c r="L44" s="1">
        <v>42846.742303240739</v>
      </c>
      <c r="M44" s="1">
        <v>42846.742303240739</v>
      </c>
      <c r="N44" t="s">
        <v>20</v>
      </c>
      <c r="O44" t="s">
        <v>20</v>
      </c>
      <c r="P44" t="s">
        <v>20</v>
      </c>
      <c r="Q44" t="s">
        <v>79</v>
      </c>
      <c r="R44">
        <v>266135</v>
      </c>
    </row>
    <row r="45" spans="1:18" x14ac:dyDescent="0.2">
      <c r="A45" t="str">
        <f>VLOOKUP(B45,Christine!B:R,3,FALSE)</f>
        <v>Brett McFarlane</v>
      </c>
      <c r="B45" t="str">
        <f t="shared" si="0"/>
        <v>100029669BSBPMG511+17/3/17+241167</v>
      </c>
      <c r="C45" t="s">
        <v>4176</v>
      </c>
      <c r="D45" t="s">
        <v>90</v>
      </c>
      <c r="E45" t="s">
        <v>91</v>
      </c>
      <c r="F45" t="s">
        <v>80</v>
      </c>
      <c r="G45" t="s">
        <v>18</v>
      </c>
      <c r="H45" t="s">
        <v>18</v>
      </c>
      <c r="I45">
        <v>1</v>
      </c>
      <c r="J45" t="s">
        <v>19</v>
      </c>
      <c r="K45">
        <v>2</v>
      </c>
      <c r="L45" s="1">
        <v>42811.431307870371</v>
      </c>
      <c r="M45" s="1">
        <v>42811.431307870371</v>
      </c>
      <c r="N45" t="s">
        <v>20</v>
      </c>
      <c r="O45" t="s">
        <v>20</v>
      </c>
      <c r="P45" t="s">
        <v>20</v>
      </c>
      <c r="Q45" t="s">
        <v>81</v>
      </c>
      <c r="R45">
        <v>241167</v>
      </c>
    </row>
    <row r="46" spans="1:18" x14ac:dyDescent="0.2">
      <c r="A46" t="str">
        <f>VLOOKUP(B46,Christine!B:R,3,FALSE)</f>
        <v>Brett McFarlane</v>
      </c>
      <c r="B46" t="str">
        <f t="shared" si="0"/>
        <v>100029669BSBPMG512+3/7/17+274479</v>
      </c>
      <c r="C46" t="s">
        <v>4195</v>
      </c>
      <c r="D46" t="s">
        <v>90</v>
      </c>
      <c r="E46" t="s">
        <v>91</v>
      </c>
      <c r="F46" t="s">
        <v>82</v>
      </c>
      <c r="G46" t="s">
        <v>18</v>
      </c>
      <c r="H46" t="s">
        <v>18</v>
      </c>
      <c r="I46">
        <v>1</v>
      </c>
      <c r="J46" t="s">
        <v>19</v>
      </c>
      <c r="K46">
        <v>2</v>
      </c>
      <c r="L46" s="1">
        <v>42919.002800925926</v>
      </c>
      <c r="M46" s="1">
        <v>42919.002800925926</v>
      </c>
      <c r="N46" t="s">
        <v>20</v>
      </c>
      <c r="O46" t="s">
        <v>20</v>
      </c>
      <c r="P46" t="s">
        <v>20</v>
      </c>
      <c r="Q46" t="s">
        <v>83</v>
      </c>
      <c r="R46">
        <v>274479</v>
      </c>
    </row>
    <row r="47" spans="1:18" x14ac:dyDescent="0.2">
      <c r="A47" t="str">
        <f>VLOOKUP(B47,Christine!B:R,3,FALSE)</f>
        <v>Brett McFarlane</v>
      </c>
      <c r="B47" t="str">
        <f t="shared" si="0"/>
        <v>100029669BSBPMG513+3/7/17+268063</v>
      </c>
      <c r="C47" t="s">
        <v>4195</v>
      </c>
      <c r="D47" t="s">
        <v>90</v>
      </c>
      <c r="E47" t="s">
        <v>91</v>
      </c>
      <c r="F47" t="s">
        <v>56</v>
      </c>
      <c r="G47" t="s">
        <v>18</v>
      </c>
      <c r="H47" t="s">
        <v>18</v>
      </c>
      <c r="I47">
        <v>1</v>
      </c>
      <c r="J47" t="s">
        <v>19</v>
      </c>
      <c r="K47">
        <v>2</v>
      </c>
      <c r="L47" s="1">
        <v>42919.001331018517</v>
      </c>
      <c r="M47" s="1">
        <v>42919.001331018517</v>
      </c>
      <c r="N47" t="s">
        <v>20</v>
      </c>
      <c r="O47" t="s">
        <v>20</v>
      </c>
      <c r="P47" t="s">
        <v>20</v>
      </c>
      <c r="Q47" t="s">
        <v>57</v>
      </c>
      <c r="R47">
        <v>268063</v>
      </c>
    </row>
    <row r="48" spans="1:18" x14ac:dyDescent="0.2">
      <c r="A48" t="str">
        <f>VLOOKUP(B48,Christine!B:R,3,FALSE)</f>
        <v>Brett McFarlane</v>
      </c>
      <c r="B48" t="str">
        <f t="shared" si="0"/>
        <v>100029669BSBPMG515+30/7/17+277361</v>
      </c>
      <c r="C48" t="s">
        <v>4196</v>
      </c>
      <c r="D48" t="s">
        <v>90</v>
      </c>
      <c r="E48" t="s">
        <v>91</v>
      </c>
      <c r="F48" t="s">
        <v>92</v>
      </c>
      <c r="G48" t="s">
        <v>18</v>
      </c>
      <c r="H48" t="s">
        <v>18</v>
      </c>
      <c r="I48">
        <v>1</v>
      </c>
      <c r="J48" t="s">
        <v>19</v>
      </c>
      <c r="K48">
        <v>2</v>
      </c>
      <c r="L48" s="1">
        <v>42946.636365740742</v>
      </c>
      <c r="M48" s="1">
        <v>42946.636365740742</v>
      </c>
      <c r="N48" t="s">
        <v>20</v>
      </c>
      <c r="O48" t="s">
        <v>20</v>
      </c>
      <c r="P48" t="s">
        <v>20</v>
      </c>
      <c r="Q48" t="s">
        <v>93</v>
      </c>
      <c r="R48">
        <v>277361</v>
      </c>
    </row>
    <row r="49" spans="1:18" x14ac:dyDescent="0.2">
      <c r="A49" t="str">
        <f>VLOOKUP(B49,Christine!B:R,3,FALSE)</f>
        <v>Brett McFarlane</v>
      </c>
      <c r="B49" t="str">
        <f t="shared" si="0"/>
        <v>100029669BSBPMG516+30/7/17+282070</v>
      </c>
      <c r="C49" t="s">
        <v>4196</v>
      </c>
      <c r="D49" t="s">
        <v>90</v>
      </c>
      <c r="E49" t="s">
        <v>91</v>
      </c>
      <c r="F49" t="s">
        <v>94</v>
      </c>
      <c r="G49" t="s">
        <v>18</v>
      </c>
      <c r="H49" t="s">
        <v>18</v>
      </c>
      <c r="I49">
        <v>1</v>
      </c>
      <c r="J49" t="s">
        <v>19</v>
      </c>
      <c r="K49">
        <v>2</v>
      </c>
      <c r="L49" s="1">
        <v>42946.681087962963</v>
      </c>
      <c r="M49" s="1">
        <v>42946.681087962963</v>
      </c>
      <c r="N49" t="s">
        <v>20</v>
      </c>
      <c r="O49" t="s">
        <v>20</v>
      </c>
      <c r="P49" t="s">
        <v>20</v>
      </c>
      <c r="Q49" t="s">
        <v>95</v>
      </c>
      <c r="R49">
        <v>282070</v>
      </c>
    </row>
    <row r="50" spans="1:18" x14ac:dyDescent="0.2">
      <c r="A50" t="str">
        <f>VLOOKUP(B50,Christine!B:R,3,FALSE)</f>
        <v>Brett McFarlane</v>
      </c>
      <c r="B50" t="str">
        <f t="shared" si="0"/>
        <v>100029669BSBPMG519+21/4/17+255734</v>
      </c>
      <c r="C50" t="s">
        <v>4179</v>
      </c>
      <c r="D50" t="s">
        <v>90</v>
      </c>
      <c r="E50" t="s">
        <v>91</v>
      </c>
      <c r="F50" t="s">
        <v>88</v>
      </c>
      <c r="G50" t="s">
        <v>18</v>
      </c>
      <c r="H50" t="s">
        <v>18</v>
      </c>
      <c r="I50">
        <v>1</v>
      </c>
      <c r="J50" t="s">
        <v>19</v>
      </c>
      <c r="K50">
        <v>2</v>
      </c>
      <c r="L50" s="1">
        <v>42846.741342592592</v>
      </c>
      <c r="M50" s="1">
        <v>42846.741342592592</v>
      </c>
      <c r="N50" t="s">
        <v>20</v>
      </c>
      <c r="O50" t="s">
        <v>20</v>
      </c>
      <c r="P50" t="s">
        <v>20</v>
      </c>
      <c r="Q50" t="s">
        <v>89</v>
      </c>
      <c r="R50">
        <v>255734</v>
      </c>
    </row>
    <row r="51" spans="1:18" x14ac:dyDescent="0.2">
      <c r="A51" t="str">
        <f>VLOOKUP(B51,Christine!B:R,3,FALSE)</f>
        <v>Brett McFarlane</v>
      </c>
      <c r="B51" t="str">
        <f t="shared" si="0"/>
        <v>100029669BSBRES401+17/3/17+254251</v>
      </c>
      <c r="C51" t="s">
        <v>4176</v>
      </c>
      <c r="D51" t="s">
        <v>90</v>
      </c>
      <c r="E51" t="s">
        <v>91</v>
      </c>
      <c r="F51" t="s">
        <v>58</v>
      </c>
      <c r="G51" t="s">
        <v>18</v>
      </c>
      <c r="H51" t="s">
        <v>18</v>
      </c>
      <c r="I51">
        <v>1</v>
      </c>
      <c r="J51" t="s">
        <v>19</v>
      </c>
      <c r="K51">
        <v>2</v>
      </c>
      <c r="L51" s="1">
        <v>42811.412083333336</v>
      </c>
      <c r="M51" s="1">
        <v>42811.412083333336</v>
      </c>
      <c r="N51" t="s">
        <v>20</v>
      </c>
      <c r="O51" t="s">
        <v>20</v>
      </c>
      <c r="P51" t="s">
        <v>20</v>
      </c>
      <c r="Q51" t="s">
        <v>59</v>
      </c>
      <c r="R51">
        <v>254251</v>
      </c>
    </row>
    <row r="52" spans="1:18" x14ac:dyDescent="0.2">
      <c r="A52" t="str">
        <f>VLOOKUP(B52,Christine!B:R,3,FALSE)</f>
        <v>Racheal Threlfall</v>
      </c>
      <c r="B52" t="str">
        <f t="shared" si="0"/>
        <v>100031450CHCORG627B+30/4/17+260008</v>
      </c>
      <c r="C52" t="s">
        <v>4197</v>
      </c>
      <c r="D52" t="s">
        <v>96</v>
      </c>
      <c r="E52" t="s">
        <v>97</v>
      </c>
      <c r="F52" t="s">
        <v>98</v>
      </c>
      <c r="G52" t="s">
        <v>18</v>
      </c>
      <c r="H52" t="s">
        <v>18</v>
      </c>
      <c r="I52">
        <v>1</v>
      </c>
      <c r="J52" t="s">
        <v>19</v>
      </c>
      <c r="K52">
        <v>2</v>
      </c>
      <c r="L52" s="1">
        <v>42855.8750462963</v>
      </c>
      <c r="M52" s="1">
        <v>42855.8750462963</v>
      </c>
      <c r="N52" t="s">
        <v>20</v>
      </c>
      <c r="O52" t="s">
        <v>20</v>
      </c>
      <c r="P52" t="s">
        <v>20</v>
      </c>
      <c r="Q52" t="s">
        <v>99</v>
      </c>
      <c r="R52">
        <v>260008</v>
      </c>
    </row>
    <row r="53" spans="1:18" x14ac:dyDescent="0.2">
      <c r="A53" t="str">
        <f>VLOOKUP(B53,Christine!B:R,3,FALSE)</f>
        <v>Racheal Threlfall</v>
      </c>
      <c r="B53" t="str">
        <f t="shared" si="0"/>
        <v>100031450HLTEN505C+9/2/17+255731</v>
      </c>
      <c r="C53" t="s">
        <v>4198</v>
      </c>
      <c r="D53" t="s">
        <v>96</v>
      </c>
      <c r="E53" t="s">
        <v>97</v>
      </c>
      <c r="F53" t="s">
        <v>100</v>
      </c>
      <c r="G53" t="s">
        <v>18</v>
      </c>
      <c r="H53" t="s">
        <v>18</v>
      </c>
      <c r="I53">
        <v>1</v>
      </c>
      <c r="J53" t="s">
        <v>19</v>
      </c>
      <c r="K53">
        <v>2</v>
      </c>
      <c r="L53" s="1">
        <v>42775.67328703704</v>
      </c>
      <c r="M53" s="1">
        <v>42775.67328703704</v>
      </c>
      <c r="N53" t="s">
        <v>20</v>
      </c>
      <c r="O53" t="s">
        <v>20</v>
      </c>
      <c r="P53" t="s">
        <v>20</v>
      </c>
      <c r="Q53" t="s">
        <v>101</v>
      </c>
      <c r="R53">
        <v>255731</v>
      </c>
    </row>
    <row r="54" spans="1:18" x14ac:dyDescent="0.2">
      <c r="A54" t="str">
        <f>VLOOKUP(B54,Christine!B:R,3,FALSE)</f>
        <v>Racheal Threlfall</v>
      </c>
      <c r="B54" t="str">
        <f t="shared" si="0"/>
        <v>100031450HLTEN507C+20/2/17+255975</v>
      </c>
      <c r="C54" t="s">
        <v>4199</v>
      </c>
      <c r="D54" t="s">
        <v>96</v>
      </c>
      <c r="E54" t="s">
        <v>97</v>
      </c>
      <c r="F54" t="s">
        <v>102</v>
      </c>
      <c r="G54" t="s">
        <v>18</v>
      </c>
      <c r="H54" t="s">
        <v>18</v>
      </c>
      <c r="I54">
        <v>1</v>
      </c>
      <c r="J54" t="s">
        <v>19</v>
      </c>
      <c r="K54">
        <v>2</v>
      </c>
      <c r="L54" s="1">
        <v>42786.6640625</v>
      </c>
      <c r="M54" s="1">
        <v>42786.6640625</v>
      </c>
      <c r="N54" t="s">
        <v>20</v>
      </c>
      <c r="O54" t="s">
        <v>20</v>
      </c>
      <c r="P54" t="s">
        <v>20</v>
      </c>
      <c r="Q54" t="s">
        <v>103</v>
      </c>
      <c r="R54">
        <v>255975</v>
      </c>
    </row>
    <row r="55" spans="1:18" x14ac:dyDescent="0.2">
      <c r="A55" t="str">
        <f>VLOOKUP(B55,Christine!B:R,3,FALSE)</f>
        <v>Racheal Threlfall</v>
      </c>
      <c r="B55" t="str">
        <f t="shared" si="0"/>
        <v>100031450HLTEN508B+28/5/17+255960</v>
      </c>
      <c r="C55" t="s">
        <v>4200</v>
      </c>
      <c r="D55" t="s">
        <v>96</v>
      </c>
      <c r="E55" t="s">
        <v>97</v>
      </c>
      <c r="F55" t="s">
        <v>104</v>
      </c>
      <c r="G55" t="s">
        <v>18</v>
      </c>
      <c r="H55" t="s">
        <v>18</v>
      </c>
      <c r="I55">
        <v>1</v>
      </c>
      <c r="J55" t="s">
        <v>19</v>
      </c>
      <c r="K55">
        <v>2</v>
      </c>
      <c r="L55" s="1">
        <v>42883.605370370373</v>
      </c>
      <c r="M55" s="1">
        <v>42883.605370370373</v>
      </c>
      <c r="N55" t="s">
        <v>20</v>
      </c>
      <c r="O55" t="s">
        <v>20</v>
      </c>
      <c r="P55" t="s">
        <v>20</v>
      </c>
      <c r="Q55" t="s">
        <v>105</v>
      </c>
      <c r="R55">
        <v>255960</v>
      </c>
    </row>
    <row r="56" spans="1:18" x14ac:dyDescent="0.2">
      <c r="A56" t="str">
        <f>VLOOKUP(B56,Christine!B:R,3,FALSE)</f>
        <v>Racheal Threlfall</v>
      </c>
      <c r="B56" t="str">
        <f t="shared" si="0"/>
        <v>100031450HLTEN519C+20/4/17+260822</v>
      </c>
      <c r="C56" t="s">
        <v>4201</v>
      </c>
      <c r="D56" t="s">
        <v>96</v>
      </c>
      <c r="E56" t="s">
        <v>97</v>
      </c>
      <c r="F56" t="s">
        <v>106</v>
      </c>
      <c r="G56" t="s">
        <v>18</v>
      </c>
      <c r="H56" t="s">
        <v>18</v>
      </c>
      <c r="I56">
        <v>1</v>
      </c>
      <c r="J56" t="s">
        <v>19</v>
      </c>
      <c r="K56">
        <v>2</v>
      </c>
      <c r="L56" s="1">
        <v>42845.74113425926</v>
      </c>
      <c r="M56" s="1">
        <v>42845.74113425926</v>
      </c>
      <c r="N56" t="s">
        <v>20</v>
      </c>
      <c r="O56" t="s">
        <v>20</v>
      </c>
      <c r="P56" t="s">
        <v>20</v>
      </c>
      <c r="Q56" t="s">
        <v>107</v>
      </c>
      <c r="R56">
        <v>260822</v>
      </c>
    </row>
    <row r="57" spans="1:18" x14ac:dyDescent="0.2">
      <c r="A57" t="str">
        <f>VLOOKUP(B57,Christine!B:R,3,FALSE)</f>
        <v>Cassandra Buchanan</v>
      </c>
      <c r="B57" t="str">
        <f t="shared" si="0"/>
        <v>100032685HLTAP501C+20/2/17+255888</v>
      </c>
      <c r="C57" t="s">
        <v>4199</v>
      </c>
      <c r="D57" t="s">
        <v>108</v>
      </c>
      <c r="E57" t="s">
        <v>109</v>
      </c>
      <c r="F57" t="s">
        <v>110</v>
      </c>
      <c r="G57" t="s">
        <v>18</v>
      </c>
      <c r="H57" t="s">
        <v>18</v>
      </c>
      <c r="I57">
        <v>1</v>
      </c>
      <c r="J57" t="s">
        <v>19</v>
      </c>
      <c r="K57">
        <v>2</v>
      </c>
      <c r="L57" s="1">
        <v>42786.389594907407</v>
      </c>
      <c r="M57" s="1">
        <v>42786.389594907407</v>
      </c>
      <c r="N57" t="s">
        <v>20</v>
      </c>
      <c r="O57" t="s">
        <v>20</v>
      </c>
      <c r="P57" t="s">
        <v>20</v>
      </c>
      <c r="Q57" t="s">
        <v>111</v>
      </c>
      <c r="R57">
        <v>255888</v>
      </c>
    </row>
    <row r="58" spans="1:18" x14ac:dyDescent="0.2">
      <c r="A58" t="str">
        <f>VLOOKUP(B58,Christine!B:R,3,FALSE)</f>
        <v>Cassandra Buchanan</v>
      </c>
      <c r="B58" t="str">
        <f t="shared" si="0"/>
        <v>100032685HLTEN505C+30/4/17+255731</v>
      </c>
      <c r="C58" t="s">
        <v>4197</v>
      </c>
      <c r="D58" t="s">
        <v>108</v>
      </c>
      <c r="E58" t="s">
        <v>109</v>
      </c>
      <c r="F58" t="s">
        <v>100</v>
      </c>
      <c r="G58" t="s">
        <v>18</v>
      </c>
      <c r="H58" t="s">
        <v>18</v>
      </c>
      <c r="I58">
        <v>1</v>
      </c>
      <c r="J58" t="s">
        <v>19</v>
      </c>
      <c r="K58">
        <v>2</v>
      </c>
      <c r="L58" s="1">
        <v>42855.875960648147</v>
      </c>
      <c r="M58" s="1">
        <v>42855.875960648147</v>
      </c>
      <c r="N58" t="s">
        <v>20</v>
      </c>
      <c r="O58" t="s">
        <v>20</v>
      </c>
      <c r="P58" t="s">
        <v>20</v>
      </c>
      <c r="Q58" t="s">
        <v>101</v>
      </c>
      <c r="R58">
        <v>255731</v>
      </c>
    </row>
    <row r="59" spans="1:18" x14ac:dyDescent="0.2">
      <c r="A59" t="str">
        <f>VLOOKUP(B59,Christine!B:R,3,FALSE)</f>
        <v>Cassandra Buchanan</v>
      </c>
      <c r="B59" t="str">
        <f t="shared" si="0"/>
        <v>100032685HLTEN507C+6/3/17+255975</v>
      </c>
      <c r="C59" t="s">
        <v>4202</v>
      </c>
      <c r="D59" t="s">
        <v>108</v>
      </c>
      <c r="E59" t="s">
        <v>109</v>
      </c>
      <c r="F59" t="s">
        <v>102</v>
      </c>
      <c r="G59" t="s">
        <v>18</v>
      </c>
      <c r="H59" t="s">
        <v>18</v>
      </c>
      <c r="I59">
        <v>1</v>
      </c>
      <c r="J59" t="s">
        <v>19</v>
      </c>
      <c r="K59">
        <v>2</v>
      </c>
      <c r="L59" s="1">
        <v>42800.670914351853</v>
      </c>
      <c r="M59" s="1">
        <v>42800.670914351853</v>
      </c>
      <c r="N59" t="s">
        <v>20</v>
      </c>
      <c r="O59" t="s">
        <v>20</v>
      </c>
      <c r="P59" t="s">
        <v>20</v>
      </c>
      <c r="Q59" t="s">
        <v>103</v>
      </c>
      <c r="R59">
        <v>255975</v>
      </c>
    </row>
    <row r="60" spans="1:18" x14ac:dyDescent="0.2">
      <c r="A60" t="str">
        <f>VLOOKUP(B60,Christine!B:R,3,FALSE)</f>
        <v>Cassandra Buchanan</v>
      </c>
      <c r="B60" t="str">
        <f t="shared" si="0"/>
        <v>100032685HLTEN511B+20/2/17+256699</v>
      </c>
      <c r="C60" t="s">
        <v>4199</v>
      </c>
      <c r="D60" t="s">
        <v>108</v>
      </c>
      <c r="E60" t="s">
        <v>109</v>
      </c>
      <c r="F60" t="s">
        <v>112</v>
      </c>
      <c r="G60" t="s">
        <v>18</v>
      </c>
      <c r="H60" t="s">
        <v>18</v>
      </c>
      <c r="I60">
        <v>1</v>
      </c>
      <c r="J60" t="s">
        <v>19</v>
      </c>
      <c r="K60">
        <v>2</v>
      </c>
      <c r="L60" s="1">
        <v>42786.39943287037</v>
      </c>
      <c r="M60" s="1">
        <v>42786.39943287037</v>
      </c>
      <c r="N60" t="s">
        <v>20</v>
      </c>
      <c r="O60" t="s">
        <v>20</v>
      </c>
      <c r="P60" t="s">
        <v>20</v>
      </c>
      <c r="Q60" t="s">
        <v>113</v>
      </c>
      <c r="R60">
        <v>256699</v>
      </c>
    </row>
    <row r="61" spans="1:18" x14ac:dyDescent="0.2">
      <c r="A61" t="str">
        <f>VLOOKUP(B61,Christine!B:R,3,FALSE)</f>
        <v>Cassandra Buchanan</v>
      </c>
      <c r="B61" t="str">
        <f t="shared" si="0"/>
        <v>100032685HLTEN512B+20/2/17+255862</v>
      </c>
      <c r="C61" t="s">
        <v>4199</v>
      </c>
      <c r="D61" t="s">
        <v>108</v>
      </c>
      <c r="E61" t="s">
        <v>109</v>
      </c>
      <c r="F61" t="s">
        <v>114</v>
      </c>
      <c r="G61" t="s">
        <v>18</v>
      </c>
      <c r="H61" t="s">
        <v>18</v>
      </c>
      <c r="I61">
        <v>1</v>
      </c>
      <c r="J61" t="s">
        <v>19</v>
      </c>
      <c r="K61">
        <v>2</v>
      </c>
      <c r="L61" s="1">
        <v>42786.398159722223</v>
      </c>
      <c r="M61" s="1">
        <v>42786.398159722223</v>
      </c>
      <c r="N61" t="s">
        <v>20</v>
      </c>
      <c r="O61" t="s">
        <v>20</v>
      </c>
      <c r="P61" t="s">
        <v>20</v>
      </c>
      <c r="Q61" t="s">
        <v>115</v>
      </c>
      <c r="R61">
        <v>255862</v>
      </c>
    </row>
    <row r="62" spans="1:18" x14ac:dyDescent="0.2">
      <c r="A62" t="str">
        <f>VLOOKUP(B62,Christine!B:R,3,FALSE)</f>
        <v>Cassandra Buchanan</v>
      </c>
      <c r="B62" t="str">
        <f t="shared" si="0"/>
        <v>100032685HLTEN513B+20/2/17+258793</v>
      </c>
      <c r="C62" t="s">
        <v>4199</v>
      </c>
      <c r="D62" t="s">
        <v>108</v>
      </c>
      <c r="E62" t="s">
        <v>109</v>
      </c>
      <c r="F62" t="s">
        <v>116</v>
      </c>
      <c r="G62" t="s">
        <v>18</v>
      </c>
      <c r="H62" t="s">
        <v>18</v>
      </c>
      <c r="I62">
        <v>1</v>
      </c>
      <c r="J62" t="s">
        <v>19</v>
      </c>
      <c r="K62">
        <v>2</v>
      </c>
      <c r="L62" s="1">
        <v>42786.884201388886</v>
      </c>
      <c r="M62" s="1">
        <v>42786.884201388886</v>
      </c>
      <c r="N62" t="s">
        <v>20</v>
      </c>
      <c r="O62" t="s">
        <v>20</v>
      </c>
      <c r="P62" t="s">
        <v>20</v>
      </c>
      <c r="Q62" t="s">
        <v>117</v>
      </c>
      <c r="R62">
        <v>258793</v>
      </c>
    </row>
    <row r="63" spans="1:18" x14ac:dyDescent="0.2">
      <c r="A63" t="str">
        <f>VLOOKUP(B63,Christine!B:R,3,FALSE)</f>
        <v>Cassandra Buchanan</v>
      </c>
      <c r="B63" t="str">
        <f t="shared" si="0"/>
        <v>100032685HLTEN516B+20/2/17+255948</v>
      </c>
      <c r="C63" t="s">
        <v>4199</v>
      </c>
      <c r="D63" t="s">
        <v>108</v>
      </c>
      <c r="E63" t="s">
        <v>109</v>
      </c>
      <c r="F63" t="s">
        <v>118</v>
      </c>
      <c r="G63" t="s">
        <v>18</v>
      </c>
      <c r="H63" t="s">
        <v>18</v>
      </c>
      <c r="I63">
        <v>1</v>
      </c>
      <c r="J63" t="s">
        <v>19</v>
      </c>
      <c r="K63">
        <v>2</v>
      </c>
      <c r="L63" s="1">
        <v>42786.40116898148</v>
      </c>
      <c r="M63" s="1">
        <v>42786.40116898148</v>
      </c>
      <c r="N63" t="s">
        <v>20</v>
      </c>
      <c r="O63" t="s">
        <v>20</v>
      </c>
      <c r="P63" t="s">
        <v>20</v>
      </c>
      <c r="Q63" t="s">
        <v>119</v>
      </c>
      <c r="R63">
        <v>255948</v>
      </c>
    </row>
    <row r="64" spans="1:18" x14ac:dyDescent="0.2">
      <c r="A64" t="str">
        <f>VLOOKUP(B64,Christine!B:R,3,FALSE)</f>
        <v>Cassandra Buchanan</v>
      </c>
      <c r="B64" t="str">
        <f t="shared" si="0"/>
        <v>100032685HLTEN519C+13/6/17+260822</v>
      </c>
      <c r="C64" t="s">
        <v>4192</v>
      </c>
      <c r="D64" t="s">
        <v>108</v>
      </c>
      <c r="E64" t="s">
        <v>109</v>
      </c>
      <c r="F64" t="s">
        <v>106</v>
      </c>
      <c r="G64" t="s">
        <v>18</v>
      </c>
      <c r="H64" t="s">
        <v>18</v>
      </c>
      <c r="I64">
        <v>1</v>
      </c>
      <c r="J64" t="s">
        <v>19</v>
      </c>
      <c r="K64">
        <v>2</v>
      </c>
      <c r="L64" s="1">
        <v>42899.752708333333</v>
      </c>
      <c r="M64" s="1">
        <v>42899.752708333333</v>
      </c>
      <c r="N64" t="s">
        <v>20</v>
      </c>
      <c r="O64" t="s">
        <v>20</v>
      </c>
      <c r="P64" t="s">
        <v>20</v>
      </c>
      <c r="Q64" t="s">
        <v>107</v>
      </c>
      <c r="R64">
        <v>260822</v>
      </c>
    </row>
    <row r="65" spans="1:18" x14ac:dyDescent="0.2">
      <c r="A65" t="str">
        <f>VLOOKUP(B65,Christine!B:R,3,FALSE)</f>
        <v>Amanda Glasson</v>
      </c>
      <c r="B65" t="str">
        <f t="shared" si="0"/>
        <v>100035781CHCDIV001 +23/8/17+260956</v>
      </c>
      <c r="C65" t="s">
        <v>4166</v>
      </c>
      <c r="D65" t="s">
        <v>120</v>
      </c>
      <c r="E65" t="s">
        <v>121</v>
      </c>
      <c r="F65" t="s">
        <v>17</v>
      </c>
      <c r="G65" t="s">
        <v>18</v>
      </c>
      <c r="H65" t="s">
        <v>18</v>
      </c>
      <c r="I65">
        <v>1</v>
      </c>
      <c r="J65" t="s">
        <v>19</v>
      </c>
      <c r="K65">
        <v>2</v>
      </c>
      <c r="L65" s="1">
        <v>42970.53502314815</v>
      </c>
      <c r="M65" s="1">
        <v>42970.53502314815</v>
      </c>
      <c r="N65" t="s">
        <v>20</v>
      </c>
      <c r="O65" t="s">
        <v>20</v>
      </c>
      <c r="P65" t="s">
        <v>20</v>
      </c>
      <c r="Q65" t="s">
        <v>21</v>
      </c>
      <c r="R65">
        <v>260956</v>
      </c>
    </row>
    <row r="66" spans="1:18" x14ac:dyDescent="0.2">
      <c r="A66" t="str">
        <f>VLOOKUP(B66,Christine!B:R,3,FALSE)</f>
        <v>Amanda Glasson</v>
      </c>
      <c r="B66" t="str">
        <f t="shared" si="0"/>
        <v>100035781FSKDIG03+18/7/17+259982</v>
      </c>
      <c r="C66" t="s">
        <v>4167</v>
      </c>
      <c r="D66" t="s">
        <v>120</v>
      </c>
      <c r="E66" t="s">
        <v>121</v>
      </c>
      <c r="F66" t="s">
        <v>22</v>
      </c>
      <c r="G66" t="s">
        <v>18</v>
      </c>
      <c r="H66" t="s">
        <v>18</v>
      </c>
      <c r="I66">
        <v>1</v>
      </c>
      <c r="J66" t="s">
        <v>19</v>
      </c>
      <c r="K66">
        <v>2</v>
      </c>
      <c r="L66" s="1">
        <v>42934.593460648146</v>
      </c>
      <c r="M66" s="1">
        <v>42934.593460648146</v>
      </c>
      <c r="N66" t="s">
        <v>20</v>
      </c>
      <c r="O66" t="s">
        <v>20</v>
      </c>
      <c r="P66" t="s">
        <v>20</v>
      </c>
      <c r="Q66" t="s">
        <v>23</v>
      </c>
      <c r="R66">
        <v>259982</v>
      </c>
    </row>
    <row r="67" spans="1:18" x14ac:dyDescent="0.2">
      <c r="A67" t="str">
        <f>VLOOKUP(B67,Christine!B:R,3,FALSE)</f>
        <v>Amanda Glasson</v>
      </c>
      <c r="B67" t="str">
        <f t="shared" ref="B67:B130" si="1">E67&amp;F67&amp;C67&amp;R67</f>
        <v>100035781FSKLRG11+18/7/17+257714</v>
      </c>
      <c r="C67" t="s">
        <v>4167</v>
      </c>
      <c r="D67" t="s">
        <v>120</v>
      </c>
      <c r="E67" t="s">
        <v>121</v>
      </c>
      <c r="F67" t="s">
        <v>24</v>
      </c>
      <c r="G67" t="s">
        <v>18</v>
      </c>
      <c r="H67" t="s">
        <v>18</v>
      </c>
      <c r="I67">
        <v>1</v>
      </c>
      <c r="J67" t="s">
        <v>19</v>
      </c>
      <c r="K67">
        <v>2</v>
      </c>
      <c r="L67" s="1">
        <v>42934.595000000001</v>
      </c>
      <c r="M67" s="1">
        <v>42934.595000000001</v>
      </c>
      <c r="N67" t="s">
        <v>20</v>
      </c>
      <c r="O67" t="s">
        <v>20</v>
      </c>
      <c r="P67" t="s">
        <v>20</v>
      </c>
      <c r="Q67" t="s">
        <v>25</v>
      </c>
      <c r="R67">
        <v>257714</v>
      </c>
    </row>
    <row r="68" spans="1:18" x14ac:dyDescent="0.2">
      <c r="A68" t="str">
        <f>VLOOKUP(B68,Christine!B:R,3,FALSE)</f>
        <v>Amanda Glasson</v>
      </c>
      <c r="B68" t="str">
        <f t="shared" si="1"/>
        <v>100035781FSKNUM15+7/8/17+273908</v>
      </c>
      <c r="C68" t="s">
        <v>4203</v>
      </c>
      <c r="D68" t="s">
        <v>120</v>
      </c>
      <c r="E68" t="s">
        <v>121</v>
      </c>
      <c r="F68" t="s">
        <v>26</v>
      </c>
      <c r="G68" t="s">
        <v>18</v>
      </c>
      <c r="H68" t="s">
        <v>18</v>
      </c>
      <c r="I68">
        <v>1</v>
      </c>
      <c r="J68" t="s">
        <v>19</v>
      </c>
      <c r="K68">
        <v>2</v>
      </c>
      <c r="L68" s="1">
        <v>42954.715115740742</v>
      </c>
      <c r="M68" s="1">
        <v>42954.715115740742</v>
      </c>
      <c r="N68" t="s">
        <v>20</v>
      </c>
      <c r="O68" t="s">
        <v>20</v>
      </c>
      <c r="P68" t="s">
        <v>20</v>
      </c>
      <c r="Q68" t="s">
        <v>27</v>
      </c>
      <c r="R68">
        <v>273908</v>
      </c>
    </row>
    <row r="69" spans="1:18" x14ac:dyDescent="0.2">
      <c r="A69" t="str">
        <f>VLOOKUP(B69,Christine!B:R,3,FALSE)</f>
        <v>Amanda Glasson</v>
      </c>
      <c r="B69" t="str">
        <f t="shared" si="1"/>
        <v>100035781FSKOCM05+31/7/17+261328</v>
      </c>
      <c r="C69" t="s">
        <v>4169</v>
      </c>
      <c r="D69" t="s">
        <v>120</v>
      </c>
      <c r="E69" t="s">
        <v>121</v>
      </c>
      <c r="F69" t="s">
        <v>28</v>
      </c>
      <c r="G69" t="s">
        <v>18</v>
      </c>
      <c r="H69" t="s">
        <v>18</v>
      </c>
      <c r="I69">
        <v>1</v>
      </c>
      <c r="J69" t="s">
        <v>19</v>
      </c>
      <c r="K69">
        <v>2</v>
      </c>
      <c r="L69" s="1">
        <v>42947.768275462964</v>
      </c>
      <c r="M69" s="1">
        <v>42947.768275462964</v>
      </c>
      <c r="N69" t="s">
        <v>20</v>
      </c>
      <c r="O69" t="s">
        <v>20</v>
      </c>
      <c r="P69" t="s">
        <v>20</v>
      </c>
      <c r="Q69" t="s">
        <v>29</v>
      </c>
      <c r="R69">
        <v>261328</v>
      </c>
    </row>
    <row r="70" spans="1:18" x14ac:dyDescent="0.2">
      <c r="A70" t="str">
        <f>VLOOKUP(B70,Christine!B:R,3,FALSE)</f>
        <v>Amanda Glasson</v>
      </c>
      <c r="B70" t="str">
        <f t="shared" si="1"/>
        <v>100035781FSKRDG11+7/8/17+268661</v>
      </c>
      <c r="C70" t="s">
        <v>4203</v>
      </c>
      <c r="D70" t="s">
        <v>120</v>
      </c>
      <c r="E70" t="s">
        <v>121</v>
      </c>
      <c r="F70" t="s">
        <v>52</v>
      </c>
      <c r="G70" t="s">
        <v>18</v>
      </c>
      <c r="H70" t="s">
        <v>18</v>
      </c>
      <c r="I70">
        <v>1</v>
      </c>
      <c r="J70" t="s">
        <v>19</v>
      </c>
      <c r="K70">
        <v>2</v>
      </c>
      <c r="L70" s="1">
        <v>42954.684513888889</v>
      </c>
      <c r="M70" s="1">
        <v>42954.684513888889</v>
      </c>
      <c r="N70" t="s">
        <v>20</v>
      </c>
      <c r="O70" t="s">
        <v>20</v>
      </c>
      <c r="P70" t="s">
        <v>20</v>
      </c>
      <c r="Q70" t="s">
        <v>53</v>
      </c>
      <c r="R70">
        <v>268661</v>
      </c>
    </row>
    <row r="71" spans="1:18" x14ac:dyDescent="0.2">
      <c r="A71" t="str">
        <f>VLOOKUP(B71,Christine!B:R,3,FALSE)</f>
        <v>Amanda Glasson</v>
      </c>
      <c r="B71" t="str">
        <f t="shared" si="1"/>
        <v>100035781HLTAAP002+24/7/17+254432</v>
      </c>
      <c r="C71" t="s">
        <v>4204</v>
      </c>
      <c r="D71" t="s">
        <v>120</v>
      </c>
      <c r="E71" t="s">
        <v>121</v>
      </c>
      <c r="F71" t="s">
        <v>30</v>
      </c>
      <c r="G71" t="s">
        <v>18</v>
      </c>
      <c r="H71" t="s">
        <v>18</v>
      </c>
      <c r="I71">
        <v>1</v>
      </c>
      <c r="J71" t="s">
        <v>19</v>
      </c>
      <c r="K71">
        <v>2</v>
      </c>
      <c r="L71" s="1">
        <v>42940.709189814814</v>
      </c>
      <c r="M71" s="1">
        <v>42940.709189814814</v>
      </c>
      <c r="N71" t="s">
        <v>20</v>
      </c>
      <c r="O71" t="s">
        <v>20</v>
      </c>
      <c r="P71" t="s">
        <v>20</v>
      </c>
      <c r="Q71" t="s">
        <v>31</v>
      </c>
      <c r="R71">
        <v>254432</v>
      </c>
    </row>
    <row r="72" spans="1:18" x14ac:dyDescent="0.2">
      <c r="A72" t="str">
        <f>VLOOKUP(B72,Christine!B:R,3,FALSE)</f>
        <v>Amanda Glasson</v>
      </c>
      <c r="B72" t="str">
        <f t="shared" si="1"/>
        <v>100035781HLTENN001+17/8/17+254287</v>
      </c>
      <c r="C72" t="s">
        <v>4171</v>
      </c>
      <c r="D72" t="s">
        <v>120</v>
      </c>
      <c r="E72" t="s">
        <v>121</v>
      </c>
      <c r="F72" t="s">
        <v>32</v>
      </c>
      <c r="G72" t="s">
        <v>18</v>
      </c>
      <c r="H72" t="s">
        <v>18</v>
      </c>
      <c r="I72">
        <v>1</v>
      </c>
      <c r="J72" t="s">
        <v>19</v>
      </c>
      <c r="K72">
        <v>2</v>
      </c>
      <c r="L72" s="1">
        <v>42964.541168981479</v>
      </c>
      <c r="M72" s="1">
        <v>42964.541168981479</v>
      </c>
      <c r="N72" t="s">
        <v>20</v>
      </c>
      <c r="O72" t="s">
        <v>20</v>
      </c>
      <c r="P72" t="s">
        <v>20</v>
      </c>
      <c r="Q72" t="s">
        <v>33</v>
      </c>
      <c r="R72">
        <v>254287</v>
      </c>
    </row>
    <row r="73" spans="1:18" x14ac:dyDescent="0.2">
      <c r="A73" t="str">
        <f>VLOOKUP(B73,Christine!B:R,3,FALSE)</f>
        <v>Amanda Glasson</v>
      </c>
      <c r="B73" t="str">
        <f t="shared" si="1"/>
        <v>100035781HLTENN002+21/7/17+254288</v>
      </c>
      <c r="C73" t="s">
        <v>4205</v>
      </c>
      <c r="D73" t="s">
        <v>120</v>
      </c>
      <c r="E73" t="s">
        <v>121</v>
      </c>
      <c r="F73" t="s">
        <v>34</v>
      </c>
      <c r="G73" t="s">
        <v>18</v>
      </c>
      <c r="H73" t="s">
        <v>18</v>
      </c>
      <c r="I73">
        <v>1</v>
      </c>
      <c r="J73" t="s">
        <v>19</v>
      </c>
      <c r="K73">
        <v>2</v>
      </c>
      <c r="L73" s="1">
        <v>42937.720335648148</v>
      </c>
      <c r="M73" s="1">
        <v>42937.720335648148</v>
      </c>
      <c r="N73" t="s">
        <v>20</v>
      </c>
      <c r="O73" t="s">
        <v>20</v>
      </c>
      <c r="P73" t="s">
        <v>20</v>
      </c>
      <c r="Q73" t="s">
        <v>35</v>
      </c>
      <c r="R73">
        <v>254288</v>
      </c>
    </row>
    <row r="74" spans="1:18" x14ac:dyDescent="0.2">
      <c r="A74" t="str">
        <f>VLOOKUP(B74,Christine!B:R,3,FALSE)</f>
        <v>Amanda Glasson</v>
      </c>
      <c r="B74" t="str">
        <f t="shared" si="1"/>
        <v>100035781HLTENN003+24/7/17+254378</v>
      </c>
      <c r="C74" t="s">
        <v>4204</v>
      </c>
      <c r="D74" t="s">
        <v>120</v>
      </c>
      <c r="E74" t="s">
        <v>121</v>
      </c>
      <c r="F74" t="s">
        <v>36</v>
      </c>
      <c r="G74" t="s">
        <v>18</v>
      </c>
      <c r="H74" t="s">
        <v>18</v>
      </c>
      <c r="I74">
        <v>1</v>
      </c>
      <c r="J74" t="s">
        <v>19</v>
      </c>
      <c r="K74">
        <v>2</v>
      </c>
      <c r="L74" s="1">
        <v>42940.716145833336</v>
      </c>
      <c r="M74" s="1">
        <v>42940.716145833336</v>
      </c>
      <c r="N74" t="s">
        <v>20</v>
      </c>
      <c r="O74" t="s">
        <v>20</v>
      </c>
      <c r="P74" t="s">
        <v>20</v>
      </c>
      <c r="Q74" t="s">
        <v>37</v>
      </c>
      <c r="R74">
        <v>254378</v>
      </c>
    </row>
    <row r="75" spans="1:18" x14ac:dyDescent="0.2">
      <c r="A75" t="str">
        <f>VLOOKUP(B75,Christine!B:R,3,FALSE)</f>
        <v>Amanda Glasson</v>
      </c>
      <c r="B75" t="str">
        <f t="shared" si="1"/>
        <v>100035781HLTENN004+24/7/17+258813</v>
      </c>
      <c r="C75" t="s">
        <v>4204</v>
      </c>
      <c r="D75" t="s">
        <v>120</v>
      </c>
      <c r="E75" t="s">
        <v>121</v>
      </c>
      <c r="F75" t="s">
        <v>38</v>
      </c>
      <c r="G75" t="s">
        <v>18</v>
      </c>
      <c r="H75" t="s">
        <v>18</v>
      </c>
      <c r="I75">
        <v>1</v>
      </c>
      <c r="J75" t="s">
        <v>19</v>
      </c>
      <c r="K75">
        <v>2</v>
      </c>
      <c r="L75" s="1">
        <v>42940.717210648145</v>
      </c>
      <c r="M75" s="1">
        <v>42940.717210648145</v>
      </c>
      <c r="N75" t="s">
        <v>20</v>
      </c>
      <c r="O75" t="s">
        <v>20</v>
      </c>
      <c r="P75" t="s">
        <v>20</v>
      </c>
      <c r="Q75" t="s">
        <v>39</v>
      </c>
      <c r="R75">
        <v>258813</v>
      </c>
    </row>
    <row r="76" spans="1:18" x14ac:dyDescent="0.2">
      <c r="A76" t="str">
        <f>VLOOKUP(B76,Christine!B:R,3,FALSE)</f>
        <v>Amanda Glasson</v>
      </c>
      <c r="B76" t="str">
        <f t="shared" si="1"/>
        <v>100035781HLTINF001+24/7/17+254431</v>
      </c>
      <c r="C76" t="s">
        <v>4204</v>
      </c>
      <c r="D76" t="s">
        <v>120</v>
      </c>
      <c r="E76" t="s">
        <v>121</v>
      </c>
      <c r="F76" t="s">
        <v>40</v>
      </c>
      <c r="G76" t="s">
        <v>18</v>
      </c>
      <c r="H76" t="s">
        <v>18</v>
      </c>
      <c r="I76">
        <v>1</v>
      </c>
      <c r="J76" t="s">
        <v>19</v>
      </c>
      <c r="K76">
        <v>2</v>
      </c>
      <c r="L76" s="1">
        <v>42940.691296296296</v>
      </c>
      <c r="M76" s="1">
        <v>42940.691296296296</v>
      </c>
      <c r="N76" t="s">
        <v>20</v>
      </c>
      <c r="O76" t="s">
        <v>20</v>
      </c>
      <c r="P76" t="s">
        <v>20</v>
      </c>
      <c r="Q76" t="s">
        <v>41</v>
      </c>
      <c r="R76">
        <v>254431</v>
      </c>
    </row>
    <row r="77" spans="1:18" x14ac:dyDescent="0.2">
      <c r="A77" t="str">
        <f>VLOOKUP(B77,Christine!B:R,3,FALSE)</f>
        <v>Amanda Glasson</v>
      </c>
      <c r="B77" t="str">
        <f t="shared" si="1"/>
        <v>100035781HLTWHS002+1/8/17+254355</v>
      </c>
      <c r="C77" t="s">
        <v>4173</v>
      </c>
      <c r="D77" t="s">
        <v>120</v>
      </c>
      <c r="E77" t="s">
        <v>121</v>
      </c>
      <c r="F77" t="s">
        <v>42</v>
      </c>
      <c r="G77" t="s">
        <v>18</v>
      </c>
      <c r="H77" t="s">
        <v>18</v>
      </c>
      <c r="I77">
        <v>1</v>
      </c>
      <c r="J77" t="s">
        <v>19</v>
      </c>
      <c r="K77">
        <v>2</v>
      </c>
      <c r="L77" s="1">
        <v>42948.725451388891</v>
      </c>
      <c r="M77" s="1">
        <v>42948.725451388891</v>
      </c>
      <c r="N77" t="s">
        <v>20</v>
      </c>
      <c r="O77" t="s">
        <v>20</v>
      </c>
      <c r="P77" t="s">
        <v>20</v>
      </c>
      <c r="Q77" t="s">
        <v>43</v>
      </c>
      <c r="R77">
        <v>254355</v>
      </c>
    </row>
    <row r="78" spans="1:18" x14ac:dyDescent="0.2">
      <c r="A78" t="str">
        <f>VLOOKUP(B78,Christine!B:R,3,FALSE)</f>
        <v>Erin Hourigan</v>
      </c>
      <c r="B78" t="str">
        <f t="shared" si="1"/>
        <v>100039956CHCORG627B+31/5/17+260008</v>
      </c>
      <c r="C78" t="s">
        <v>4206</v>
      </c>
      <c r="D78" t="s">
        <v>122</v>
      </c>
      <c r="E78" t="s">
        <v>123</v>
      </c>
      <c r="F78" t="s">
        <v>98</v>
      </c>
      <c r="G78" t="s">
        <v>18</v>
      </c>
      <c r="H78" t="s">
        <v>18</v>
      </c>
      <c r="I78">
        <v>1</v>
      </c>
      <c r="J78" t="s">
        <v>19</v>
      </c>
      <c r="K78">
        <v>2</v>
      </c>
      <c r="L78" s="1">
        <v>42886.518819444442</v>
      </c>
      <c r="M78" s="1">
        <v>42886.518819444442</v>
      </c>
      <c r="N78" t="s">
        <v>20</v>
      </c>
      <c r="O78" t="s">
        <v>20</v>
      </c>
      <c r="P78" t="s">
        <v>20</v>
      </c>
      <c r="Q78" t="s">
        <v>99</v>
      </c>
      <c r="R78">
        <v>260008</v>
      </c>
    </row>
    <row r="79" spans="1:18" x14ac:dyDescent="0.2">
      <c r="A79" t="str">
        <f>VLOOKUP(B79,Christine!B:R,3,FALSE)</f>
        <v>Erin Hourigan</v>
      </c>
      <c r="B79" t="str">
        <f t="shared" si="1"/>
        <v>100039956HLTEN505C+8/3/17+255731</v>
      </c>
      <c r="C79" t="s">
        <v>4207</v>
      </c>
      <c r="D79" t="s">
        <v>122</v>
      </c>
      <c r="E79" t="s">
        <v>123</v>
      </c>
      <c r="F79" t="s">
        <v>100</v>
      </c>
      <c r="G79" t="s">
        <v>18</v>
      </c>
      <c r="H79" t="s">
        <v>18</v>
      </c>
      <c r="I79">
        <v>1</v>
      </c>
      <c r="J79" t="s">
        <v>19</v>
      </c>
      <c r="K79">
        <v>2</v>
      </c>
      <c r="L79" s="1">
        <v>42802.295138888891</v>
      </c>
      <c r="M79" s="1">
        <v>42802.295138888891</v>
      </c>
      <c r="N79" t="s">
        <v>20</v>
      </c>
      <c r="O79" t="s">
        <v>20</v>
      </c>
      <c r="P79" t="s">
        <v>20</v>
      </c>
      <c r="Q79" t="s">
        <v>101</v>
      </c>
      <c r="R79">
        <v>255731</v>
      </c>
    </row>
    <row r="80" spans="1:18" x14ac:dyDescent="0.2">
      <c r="A80" t="str">
        <f>VLOOKUP(B80,Christine!B:R,3,FALSE)</f>
        <v>Erin Hourigan</v>
      </c>
      <c r="B80" t="str">
        <f t="shared" si="1"/>
        <v>100039956HLTEN519C+3/7/17+260822</v>
      </c>
      <c r="C80" t="s">
        <v>4195</v>
      </c>
      <c r="D80" t="s">
        <v>122</v>
      </c>
      <c r="E80" t="s">
        <v>123</v>
      </c>
      <c r="F80" t="s">
        <v>106</v>
      </c>
      <c r="G80" t="s">
        <v>18</v>
      </c>
      <c r="H80" t="s">
        <v>18</v>
      </c>
      <c r="I80">
        <v>1</v>
      </c>
      <c r="J80" t="s">
        <v>19</v>
      </c>
      <c r="K80">
        <v>2</v>
      </c>
      <c r="L80" s="1">
        <v>42919.850324074076</v>
      </c>
      <c r="M80" s="1">
        <v>42919.850324074076</v>
      </c>
      <c r="N80" t="s">
        <v>20</v>
      </c>
      <c r="O80" t="s">
        <v>20</v>
      </c>
      <c r="P80" t="s">
        <v>20</v>
      </c>
      <c r="Q80" t="s">
        <v>107</v>
      </c>
      <c r="R80">
        <v>260822</v>
      </c>
    </row>
    <row r="81" spans="1:18" x14ac:dyDescent="0.2">
      <c r="A81" t="str">
        <f>VLOOKUP(B81,Christine!B:R,3,FALSE)</f>
        <v>Raymond Schembri</v>
      </c>
      <c r="B81" t="str">
        <f t="shared" si="1"/>
        <v>100042063CPCCCA2002B+27/2/17+257540</v>
      </c>
      <c r="C81" t="s">
        <v>4208</v>
      </c>
      <c r="D81" t="s">
        <v>124</v>
      </c>
      <c r="E81" t="s">
        <v>125</v>
      </c>
      <c r="F81" t="s">
        <v>126</v>
      </c>
      <c r="G81" t="s">
        <v>18</v>
      </c>
      <c r="H81" t="s">
        <v>18</v>
      </c>
      <c r="I81">
        <v>1</v>
      </c>
      <c r="J81" t="s">
        <v>19</v>
      </c>
      <c r="K81">
        <v>2</v>
      </c>
      <c r="L81" s="1">
        <v>42793.487303240741</v>
      </c>
      <c r="M81" s="1">
        <v>42793.487303240741</v>
      </c>
      <c r="N81" t="s">
        <v>20</v>
      </c>
      <c r="O81" t="s">
        <v>20</v>
      </c>
      <c r="P81" t="s">
        <v>20</v>
      </c>
      <c r="Q81" t="s">
        <v>127</v>
      </c>
      <c r="R81">
        <v>257540</v>
      </c>
    </row>
    <row r="82" spans="1:18" x14ac:dyDescent="0.2">
      <c r="A82" t="str">
        <f>VLOOKUP(B82,Christine!B:R,3,FALSE)</f>
        <v>Raymond Schembri</v>
      </c>
      <c r="B82" t="str">
        <f t="shared" si="1"/>
        <v>100042063CPCCCA2011A+25/5/17+257599</v>
      </c>
      <c r="C82" t="s">
        <v>4209</v>
      </c>
      <c r="D82" t="s">
        <v>124</v>
      </c>
      <c r="E82" t="s">
        <v>125</v>
      </c>
      <c r="F82" t="s">
        <v>128</v>
      </c>
      <c r="G82" t="s">
        <v>18</v>
      </c>
      <c r="H82" t="s">
        <v>18</v>
      </c>
      <c r="I82">
        <v>1</v>
      </c>
      <c r="J82" t="s">
        <v>19</v>
      </c>
      <c r="K82">
        <v>2</v>
      </c>
      <c r="L82" s="1">
        <v>42880.581157407411</v>
      </c>
      <c r="M82" s="1">
        <v>42880.581157407411</v>
      </c>
      <c r="N82" t="s">
        <v>20</v>
      </c>
      <c r="O82" t="s">
        <v>20</v>
      </c>
      <c r="P82" t="s">
        <v>20</v>
      </c>
      <c r="Q82" t="s">
        <v>129</v>
      </c>
      <c r="R82">
        <v>257599</v>
      </c>
    </row>
    <row r="83" spans="1:18" x14ac:dyDescent="0.2">
      <c r="A83" t="str">
        <f>VLOOKUP(B83,Christine!B:R,3,FALSE)</f>
        <v>Raymond Schembri</v>
      </c>
      <c r="B83" t="str">
        <f t="shared" si="1"/>
        <v>100042063CPCCCA3013A+25/5/17+257598</v>
      </c>
      <c r="C83" t="s">
        <v>4209</v>
      </c>
      <c r="D83" t="s">
        <v>124</v>
      </c>
      <c r="E83" t="s">
        <v>125</v>
      </c>
      <c r="F83" t="s">
        <v>130</v>
      </c>
      <c r="G83" t="s">
        <v>18</v>
      </c>
      <c r="H83" t="s">
        <v>18</v>
      </c>
      <c r="I83">
        <v>1</v>
      </c>
      <c r="J83" t="s">
        <v>19</v>
      </c>
      <c r="K83">
        <v>2</v>
      </c>
      <c r="L83" s="1">
        <v>42880.583055555559</v>
      </c>
      <c r="M83" s="1">
        <v>42880.583055555559</v>
      </c>
      <c r="N83" t="s">
        <v>20</v>
      </c>
      <c r="O83" t="s">
        <v>20</v>
      </c>
      <c r="P83" t="s">
        <v>20</v>
      </c>
      <c r="Q83" t="s">
        <v>131</v>
      </c>
      <c r="R83">
        <v>257598</v>
      </c>
    </row>
    <row r="84" spans="1:18" x14ac:dyDescent="0.2">
      <c r="A84" t="str">
        <f>VLOOKUP(B84,Christine!B:R,3,FALSE)</f>
        <v>Raymond Schembri</v>
      </c>
      <c r="B84" t="str">
        <f t="shared" si="1"/>
        <v>100042063CPCCCA3015A+28/7/17+263486</v>
      </c>
      <c r="C84" t="s">
        <v>4210</v>
      </c>
      <c r="D84" t="s">
        <v>124</v>
      </c>
      <c r="E84" t="s">
        <v>125</v>
      </c>
      <c r="F84" t="s">
        <v>132</v>
      </c>
      <c r="G84" t="s">
        <v>18</v>
      </c>
      <c r="H84" t="s">
        <v>18</v>
      </c>
      <c r="I84">
        <v>1</v>
      </c>
      <c r="J84" t="s">
        <v>19</v>
      </c>
      <c r="K84">
        <v>2</v>
      </c>
      <c r="L84" s="1">
        <v>42944.48810185185</v>
      </c>
      <c r="M84" s="1">
        <v>42944.48810185185</v>
      </c>
      <c r="N84" t="s">
        <v>20</v>
      </c>
      <c r="O84" t="s">
        <v>20</v>
      </c>
      <c r="P84" t="s">
        <v>20</v>
      </c>
      <c r="Q84" t="s">
        <v>133</v>
      </c>
      <c r="R84">
        <v>263486</v>
      </c>
    </row>
    <row r="85" spans="1:18" x14ac:dyDescent="0.2">
      <c r="A85" t="str">
        <f>VLOOKUP(B85,Christine!B:R,3,FALSE)</f>
        <v>Raymond Schembri</v>
      </c>
      <c r="B85" t="str">
        <f t="shared" si="1"/>
        <v>100042063CPCCCM1012A+27/2/17+257539</v>
      </c>
      <c r="C85" t="s">
        <v>4208</v>
      </c>
      <c r="D85" t="s">
        <v>124</v>
      </c>
      <c r="E85" t="s">
        <v>125</v>
      </c>
      <c r="F85" t="s">
        <v>134</v>
      </c>
      <c r="G85" t="s">
        <v>18</v>
      </c>
      <c r="H85" t="s">
        <v>18</v>
      </c>
      <c r="I85">
        <v>1</v>
      </c>
      <c r="J85" t="s">
        <v>19</v>
      </c>
      <c r="K85">
        <v>2</v>
      </c>
      <c r="L85" s="1">
        <v>42793.484456018516</v>
      </c>
      <c r="M85" s="1">
        <v>42793.484456018516</v>
      </c>
      <c r="N85" t="s">
        <v>20</v>
      </c>
      <c r="O85" t="s">
        <v>20</v>
      </c>
      <c r="P85" t="s">
        <v>20</v>
      </c>
      <c r="Q85" t="s">
        <v>135</v>
      </c>
      <c r="R85">
        <v>257539</v>
      </c>
    </row>
    <row r="86" spans="1:18" x14ac:dyDescent="0.2">
      <c r="A86" t="str">
        <f>VLOOKUP(B86,Christine!B:R,3,FALSE)</f>
        <v>Raymond Schembri</v>
      </c>
      <c r="B86" t="str">
        <f t="shared" si="1"/>
        <v>100042063CPCCCM1015A+27/2/17+257541</v>
      </c>
      <c r="C86" t="s">
        <v>4208</v>
      </c>
      <c r="D86" t="s">
        <v>124</v>
      </c>
      <c r="E86" t="s">
        <v>125</v>
      </c>
      <c r="F86" t="s">
        <v>136</v>
      </c>
      <c r="G86" t="s">
        <v>18</v>
      </c>
      <c r="H86" t="s">
        <v>18</v>
      </c>
      <c r="I86">
        <v>1</v>
      </c>
      <c r="J86" t="s">
        <v>19</v>
      </c>
      <c r="K86">
        <v>2</v>
      </c>
      <c r="L86" s="1">
        <v>42793.473634259259</v>
      </c>
      <c r="M86" s="1">
        <v>42793.473634259259</v>
      </c>
      <c r="N86" t="s">
        <v>20</v>
      </c>
      <c r="O86" t="s">
        <v>20</v>
      </c>
      <c r="P86" t="s">
        <v>20</v>
      </c>
      <c r="Q86" t="s">
        <v>137</v>
      </c>
      <c r="R86">
        <v>257541</v>
      </c>
    </row>
    <row r="87" spans="1:18" x14ac:dyDescent="0.2">
      <c r="A87" t="str">
        <f>VLOOKUP(B87,Christine!B:R,3,FALSE)</f>
        <v>Raymond Schembri</v>
      </c>
      <c r="B87" t="str">
        <f t="shared" si="1"/>
        <v>100042063CPCCJN2001A+28/7/17+263485</v>
      </c>
      <c r="C87" t="s">
        <v>4210</v>
      </c>
      <c r="D87" t="s">
        <v>124</v>
      </c>
      <c r="E87" t="s">
        <v>125</v>
      </c>
      <c r="F87" t="s">
        <v>138</v>
      </c>
      <c r="G87" t="s">
        <v>18</v>
      </c>
      <c r="H87" t="s">
        <v>18</v>
      </c>
      <c r="I87">
        <v>1</v>
      </c>
      <c r="J87" t="s">
        <v>19</v>
      </c>
      <c r="K87">
        <v>2</v>
      </c>
      <c r="L87" s="1">
        <v>42944.485879629632</v>
      </c>
      <c r="M87" s="1">
        <v>42944.485879629632</v>
      </c>
      <c r="N87" t="s">
        <v>20</v>
      </c>
      <c r="O87" t="s">
        <v>20</v>
      </c>
      <c r="P87" t="s">
        <v>20</v>
      </c>
      <c r="Q87" t="s">
        <v>139</v>
      </c>
      <c r="R87">
        <v>263485</v>
      </c>
    </row>
    <row r="88" spans="1:18" x14ac:dyDescent="0.2">
      <c r="A88" t="str">
        <f>VLOOKUP(B88,Christine!B:R,3,FALSE)</f>
        <v>Raymond Schembri</v>
      </c>
      <c r="B88" t="str">
        <f t="shared" si="1"/>
        <v>100042063CPCCSH2003A+25/5/17+257600</v>
      </c>
      <c r="C88" t="s">
        <v>4209</v>
      </c>
      <c r="D88" t="s">
        <v>124</v>
      </c>
      <c r="E88" t="s">
        <v>125</v>
      </c>
      <c r="F88" t="s">
        <v>140</v>
      </c>
      <c r="G88" t="s">
        <v>18</v>
      </c>
      <c r="H88" t="s">
        <v>18</v>
      </c>
      <c r="I88">
        <v>1</v>
      </c>
      <c r="J88" t="s">
        <v>19</v>
      </c>
      <c r="K88">
        <v>2</v>
      </c>
      <c r="L88" s="1">
        <v>42880.578356481485</v>
      </c>
      <c r="M88" s="1">
        <v>42880.578356481485</v>
      </c>
      <c r="N88" t="s">
        <v>20</v>
      </c>
      <c r="O88" t="s">
        <v>20</v>
      </c>
      <c r="P88" t="s">
        <v>20</v>
      </c>
      <c r="Q88" t="s">
        <v>141</v>
      </c>
      <c r="R88">
        <v>257600</v>
      </c>
    </row>
    <row r="89" spans="1:18" x14ac:dyDescent="0.2">
      <c r="A89" t="str">
        <f>VLOOKUP(B89,Christine!B:R,3,FALSE)</f>
        <v>Dianne Scott</v>
      </c>
      <c r="B89" t="str">
        <f t="shared" si="1"/>
        <v>100042076CHCORG627B+25/7/17+260008</v>
      </c>
      <c r="C89" t="s">
        <v>4170</v>
      </c>
      <c r="D89" t="s">
        <v>142</v>
      </c>
      <c r="E89" t="s">
        <v>143</v>
      </c>
      <c r="F89" t="s">
        <v>98</v>
      </c>
      <c r="G89" t="s">
        <v>18</v>
      </c>
      <c r="H89" t="s">
        <v>18</v>
      </c>
      <c r="I89">
        <v>1</v>
      </c>
      <c r="J89" t="s">
        <v>19</v>
      </c>
      <c r="K89">
        <v>2</v>
      </c>
      <c r="L89" s="1">
        <v>42941.349629629629</v>
      </c>
      <c r="M89" s="1">
        <v>42941.349629629629</v>
      </c>
      <c r="N89" t="s">
        <v>20</v>
      </c>
      <c r="O89" t="s">
        <v>20</v>
      </c>
      <c r="P89" t="s">
        <v>20</v>
      </c>
      <c r="Q89" t="s">
        <v>99</v>
      </c>
      <c r="R89">
        <v>260008</v>
      </c>
    </row>
    <row r="90" spans="1:18" x14ac:dyDescent="0.2">
      <c r="A90" t="str">
        <f>VLOOKUP(B90,Christine!B:R,3,FALSE)</f>
        <v>Dianne Scott</v>
      </c>
      <c r="B90" t="str">
        <f t="shared" si="1"/>
        <v>100042076HLTAP501C+13/2/17+255888</v>
      </c>
      <c r="C90" t="s">
        <v>4211</v>
      </c>
      <c r="D90" t="s">
        <v>142</v>
      </c>
      <c r="E90" t="s">
        <v>143</v>
      </c>
      <c r="F90" t="s">
        <v>110</v>
      </c>
      <c r="G90" t="s">
        <v>18</v>
      </c>
      <c r="H90" t="s">
        <v>18</v>
      </c>
      <c r="I90">
        <v>1</v>
      </c>
      <c r="J90" t="s">
        <v>19</v>
      </c>
      <c r="K90">
        <v>2</v>
      </c>
      <c r="L90" s="1">
        <v>42779.453796296293</v>
      </c>
      <c r="M90" s="1">
        <v>42779.453796296293</v>
      </c>
      <c r="N90" t="s">
        <v>20</v>
      </c>
      <c r="O90" t="s">
        <v>20</v>
      </c>
      <c r="P90" t="s">
        <v>20</v>
      </c>
      <c r="Q90" t="s">
        <v>111</v>
      </c>
      <c r="R90">
        <v>255888</v>
      </c>
    </row>
    <row r="91" spans="1:18" x14ac:dyDescent="0.2">
      <c r="A91" t="str">
        <f>VLOOKUP(B91,Christine!B:R,3,FALSE)</f>
        <v>Dianne Scott</v>
      </c>
      <c r="B91" t="str">
        <f t="shared" si="1"/>
        <v>100042076HLTEN505C+6/7/17+255731</v>
      </c>
      <c r="C91" t="s">
        <v>4212</v>
      </c>
      <c r="D91" t="s">
        <v>142</v>
      </c>
      <c r="E91" t="s">
        <v>143</v>
      </c>
      <c r="F91" t="s">
        <v>100</v>
      </c>
      <c r="G91" t="s">
        <v>18</v>
      </c>
      <c r="H91" t="s">
        <v>18</v>
      </c>
      <c r="I91">
        <v>1</v>
      </c>
      <c r="J91" t="s">
        <v>19</v>
      </c>
      <c r="K91">
        <v>2</v>
      </c>
      <c r="L91" s="1">
        <v>42922.843854166669</v>
      </c>
      <c r="M91" s="1">
        <v>42922.843854166669</v>
      </c>
      <c r="N91" t="s">
        <v>20</v>
      </c>
      <c r="O91" t="s">
        <v>20</v>
      </c>
      <c r="P91" t="s">
        <v>20</v>
      </c>
      <c r="Q91" t="s">
        <v>101</v>
      </c>
      <c r="R91">
        <v>255731</v>
      </c>
    </row>
    <row r="92" spans="1:18" x14ac:dyDescent="0.2">
      <c r="A92" t="str">
        <f>VLOOKUP(B92,Christine!B:R,3,FALSE)</f>
        <v>Dianne Scott</v>
      </c>
      <c r="B92" t="str">
        <f t="shared" si="1"/>
        <v>100042076HLTEN507C+13/2/17+255975</v>
      </c>
      <c r="C92" t="s">
        <v>4211</v>
      </c>
      <c r="D92" t="s">
        <v>142</v>
      </c>
      <c r="E92" t="s">
        <v>143</v>
      </c>
      <c r="F92" t="s">
        <v>102</v>
      </c>
      <c r="G92" t="s">
        <v>18</v>
      </c>
      <c r="H92" t="s">
        <v>18</v>
      </c>
      <c r="I92">
        <v>1</v>
      </c>
      <c r="J92" t="s">
        <v>19</v>
      </c>
      <c r="K92">
        <v>2</v>
      </c>
      <c r="L92" s="1">
        <v>42779.523796296293</v>
      </c>
      <c r="M92" s="1">
        <v>42779.523796296293</v>
      </c>
      <c r="N92" t="s">
        <v>20</v>
      </c>
      <c r="O92" t="s">
        <v>20</v>
      </c>
      <c r="P92" t="s">
        <v>20</v>
      </c>
      <c r="Q92" t="s">
        <v>103</v>
      </c>
      <c r="R92">
        <v>255975</v>
      </c>
    </row>
    <row r="93" spans="1:18" x14ac:dyDescent="0.2">
      <c r="A93" t="str">
        <f>VLOOKUP(B93,Christine!B:R,3,FALSE)</f>
        <v>Dianne Scott</v>
      </c>
      <c r="B93" t="str">
        <f t="shared" si="1"/>
        <v>100042076HLTEN511B+7/7/17+256699</v>
      </c>
      <c r="C93" t="s">
        <v>4213</v>
      </c>
      <c r="D93" t="s">
        <v>142</v>
      </c>
      <c r="E93" t="s">
        <v>143</v>
      </c>
      <c r="F93" t="s">
        <v>112</v>
      </c>
      <c r="G93" t="s">
        <v>18</v>
      </c>
      <c r="H93" t="s">
        <v>18</v>
      </c>
      <c r="I93">
        <v>1</v>
      </c>
      <c r="J93" t="s">
        <v>19</v>
      </c>
      <c r="K93">
        <v>2</v>
      </c>
      <c r="L93" s="1">
        <v>42923.408518518518</v>
      </c>
      <c r="M93" s="1">
        <v>42923.408518518518</v>
      </c>
      <c r="N93" t="s">
        <v>20</v>
      </c>
      <c r="O93" t="s">
        <v>20</v>
      </c>
      <c r="P93" t="s">
        <v>20</v>
      </c>
      <c r="Q93" t="s">
        <v>113</v>
      </c>
      <c r="R93">
        <v>256699</v>
      </c>
    </row>
    <row r="94" spans="1:18" x14ac:dyDescent="0.2">
      <c r="A94" t="str">
        <f>VLOOKUP(B94,Christine!B:R,3,FALSE)</f>
        <v>Dianne Scott</v>
      </c>
      <c r="B94" t="str">
        <f t="shared" si="1"/>
        <v>100042076HLTEN519C+20/6/17+260822</v>
      </c>
      <c r="C94" t="s">
        <v>4214</v>
      </c>
      <c r="D94" t="s">
        <v>142</v>
      </c>
      <c r="E94" t="s">
        <v>143</v>
      </c>
      <c r="F94" t="s">
        <v>106</v>
      </c>
      <c r="G94" t="s">
        <v>18</v>
      </c>
      <c r="H94" t="s">
        <v>18</v>
      </c>
      <c r="I94">
        <v>1</v>
      </c>
      <c r="J94" t="s">
        <v>19</v>
      </c>
      <c r="K94">
        <v>2</v>
      </c>
      <c r="L94" s="1">
        <v>42906.63789351852</v>
      </c>
      <c r="M94" s="1">
        <v>42906.63789351852</v>
      </c>
      <c r="N94" t="s">
        <v>20</v>
      </c>
      <c r="O94" t="s">
        <v>20</v>
      </c>
      <c r="P94" t="s">
        <v>20</v>
      </c>
      <c r="Q94" t="s">
        <v>107</v>
      </c>
      <c r="R94">
        <v>260822</v>
      </c>
    </row>
    <row r="95" spans="1:18" x14ac:dyDescent="0.2">
      <c r="A95" t="str">
        <f>VLOOKUP(B95,Christine!B:R,3,FALSE)</f>
        <v>Roslyn Gregory</v>
      </c>
      <c r="B95" t="str">
        <f t="shared" si="1"/>
        <v>100042110CHCORG627B+19/4/17+260008</v>
      </c>
      <c r="C95" t="s">
        <v>4215</v>
      </c>
      <c r="D95" t="s">
        <v>144</v>
      </c>
      <c r="E95" t="s">
        <v>145</v>
      </c>
      <c r="F95" t="s">
        <v>98</v>
      </c>
      <c r="G95" t="s">
        <v>18</v>
      </c>
      <c r="H95" t="s">
        <v>18</v>
      </c>
      <c r="I95">
        <v>1</v>
      </c>
      <c r="J95" t="s">
        <v>19</v>
      </c>
      <c r="K95">
        <v>2</v>
      </c>
      <c r="L95" s="1">
        <v>42844.733576388891</v>
      </c>
      <c r="M95" s="1">
        <v>42844.733576388891</v>
      </c>
      <c r="N95" t="s">
        <v>20</v>
      </c>
      <c r="O95" t="s">
        <v>20</v>
      </c>
      <c r="P95" t="s">
        <v>20</v>
      </c>
      <c r="Q95" t="s">
        <v>99</v>
      </c>
      <c r="R95">
        <v>260008</v>
      </c>
    </row>
    <row r="96" spans="1:18" x14ac:dyDescent="0.2">
      <c r="A96" t="str">
        <f>VLOOKUP(B96,Christine!B:R,3,FALSE)</f>
        <v>Roslyn Gregory</v>
      </c>
      <c r="B96" t="str">
        <f t="shared" si="1"/>
        <v>100042110HLTEN505C+16/2/17+255731</v>
      </c>
      <c r="C96" t="s">
        <v>4216</v>
      </c>
      <c r="D96" t="s">
        <v>144</v>
      </c>
      <c r="E96" t="s">
        <v>145</v>
      </c>
      <c r="F96" t="s">
        <v>100</v>
      </c>
      <c r="G96" t="s">
        <v>18</v>
      </c>
      <c r="H96" t="s">
        <v>18</v>
      </c>
      <c r="I96">
        <v>1</v>
      </c>
      <c r="J96" t="s">
        <v>19</v>
      </c>
      <c r="K96">
        <v>2</v>
      </c>
      <c r="L96" s="1">
        <v>42782.534560185188</v>
      </c>
      <c r="M96" s="1">
        <v>42782.534560185188</v>
      </c>
      <c r="N96" t="s">
        <v>20</v>
      </c>
      <c r="O96" t="s">
        <v>20</v>
      </c>
      <c r="P96" t="s">
        <v>20</v>
      </c>
      <c r="Q96" t="s">
        <v>101</v>
      </c>
      <c r="R96">
        <v>255731</v>
      </c>
    </row>
    <row r="97" spans="1:18" x14ac:dyDescent="0.2">
      <c r="A97" t="str">
        <f>VLOOKUP(B97,Christine!B:R,3,FALSE)</f>
        <v>Roslyn Gregory</v>
      </c>
      <c r="B97" t="str">
        <f t="shared" si="1"/>
        <v>100042110HLTEN507C+20/7/17+255975</v>
      </c>
      <c r="C97" t="s">
        <v>4217</v>
      </c>
      <c r="D97" t="s">
        <v>144</v>
      </c>
      <c r="E97" t="s">
        <v>145</v>
      </c>
      <c r="F97" t="s">
        <v>102</v>
      </c>
      <c r="G97" t="s">
        <v>18</v>
      </c>
      <c r="H97" t="s">
        <v>18</v>
      </c>
      <c r="I97">
        <v>1</v>
      </c>
      <c r="J97" t="s">
        <v>19</v>
      </c>
      <c r="K97">
        <v>2</v>
      </c>
      <c r="L97" s="1">
        <v>42936.888854166667</v>
      </c>
      <c r="M97" s="1">
        <v>42936.888854166667</v>
      </c>
      <c r="N97" t="s">
        <v>20</v>
      </c>
      <c r="O97" t="s">
        <v>20</v>
      </c>
      <c r="P97" t="s">
        <v>20</v>
      </c>
      <c r="Q97" t="s">
        <v>103</v>
      </c>
      <c r="R97">
        <v>255975</v>
      </c>
    </row>
    <row r="98" spans="1:18" x14ac:dyDescent="0.2">
      <c r="A98" t="str">
        <f>VLOOKUP(B98,Christine!B:R,3,FALSE)</f>
        <v>Roslyn Gregory</v>
      </c>
      <c r="B98" t="str">
        <f t="shared" si="1"/>
        <v>100042110HLTEN511B+16/2/17+256699</v>
      </c>
      <c r="C98" t="s">
        <v>4216</v>
      </c>
      <c r="D98" t="s">
        <v>144</v>
      </c>
      <c r="E98" t="s">
        <v>145</v>
      </c>
      <c r="F98" t="s">
        <v>112</v>
      </c>
      <c r="G98" t="s">
        <v>18</v>
      </c>
      <c r="H98" t="s">
        <v>18</v>
      </c>
      <c r="I98">
        <v>1</v>
      </c>
      <c r="J98" t="s">
        <v>19</v>
      </c>
      <c r="K98">
        <v>2</v>
      </c>
      <c r="L98" s="1">
        <v>42782.537824074076</v>
      </c>
      <c r="M98" s="1">
        <v>42782.537824074076</v>
      </c>
      <c r="N98" t="s">
        <v>20</v>
      </c>
      <c r="O98" t="s">
        <v>20</v>
      </c>
      <c r="P98" t="s">
        <v>20</v>
      </c>
      <c r="Q98" t="s">
        <v>113</v>
      </c>
      <c r="R98">
        <v>256699</v>
      </c>
    </row>
    <row r="99" spans="1:18" x14ac:dyDescent="0.2">
      <c r="A99" t="str">
        <f>VLOOKUP(B99,Christine!B:R,3,FALSE)</f>
        <v>Roslyn Gregory</v>
      </c>
      <c r="B99" t="str">
        <f t="shared" si="1"/>
        <v>100042110HLTEN519C+16/2/17+260822</v>
      </c>
      <c r="C99" t="s">
        <v>4216</v>
      </c>
      <c r="D99" t="s">
        <v>144</v>
      </c>
      <c r="E99" t="s">
        <v>145</v>
      </c>
      <c r="F99" t="s">
        <v>106</v>
      </c>
      <c r="G99" t="s">
        <v>18</v>
      </c>
      <c r="H99" t="s">
        <v>18</v>
      </c>
      <c r="I99">
        <v>1</v>
      </c>
      <c r="J99" t="s">
        <v>19</v>
      </c>
      <c r="K99">
        <v>2</v>
      </c>
      <c r="L99" s="1">
        <v>42782.532280092593</v>
      </c>
      <c r="M99" s="1">
        <v>42782.532280092593</v>
      </c>
      <c r="N99" t="s">
        <v>20</v>
      </c>
      <c r="O99" t="s">
        <v>20</v>
      </c>
      <c r="P99" t="s">
        <v>20</v>
      </c>
      <c r="Q99" t="s">
        <v>107</v>
      </c>
      <c r="R99">
        <v>260822</v>
      </c>
    </row>
    <row r="100" spans="1:18" x14ac:dyDescent="0.2">
      <c r="A100" t="str">
        <f>VLOOKUP(B100,Christine!B:R,3,FALSE)</f>
        <v>Roslyn Gregory</v>
      </c>
      <c r="B100" t="str">
        <f t="shared" si="1"/>
        <v>100042110HLTEN608B+22/5/17+257705</v>
      </c>
      <c r="C100" t="s">
        <v>4218</v>
      </c>
      <c r="D100" t="s">
        <v>144</v>
      </c>
      <c r="E100" t="s">
        <v>145</v>
      </c>
      <c r="F100" t="s">
        <v>146</v>
      </c>
      <c r="G100" t="s">
        <v>18</v>
      </c>
      <c r="H100" t="s">
        <v>18</v>
      </c>
      <c r="I100">
        <v>1</v>
      </c>
      <c r="J100" t="s">
        <v>19</v>
      </c>
      <c r="K100">
        <v>2</v>
      </c>
      <c r="L100" s="1">
        <v>42877.73878472222</v>
      </c>
      <c r="M100" s="1">
        <v>42877.73878472222</v>
      </c>
      <c r="N100" t="s">
        <v>20</v>
      </c>
      <c r="O100" t="s">
        <v>20</v>
      </c>
      <c r="P100" t="s">
        <v>20</v>
      </c>
      <c r="Q100" t="s">
        <v>147</v>
      </c>
      <c r="R100">
        <v>257705</v>
      </c>
    </row>
    <row r="101" spans="1:18" x14ac:dyDescent="0.2">
      <c r="A101" t="str">
        <f>VLOOKUP(B101,Christine!B:R,3,FALSE)</f>
        <v>Natasha Stone</v>
      </c>
      <c r="B101" t="str">
        <f t="shared" si="1"/>
        <v>100042409HLTAP501C+12/2/17+255888</v>
      </c>
      <c r="C101" t="s">
        <v>4219</v>
      </c>
      <c r="D101" t="s">
        <v>148</v>
      </c>
      <c r="E101" t="s">
        <v>149</v>
      </c>
      <c r="F101" t="s">
        <v>110</v>
      </c>
      <c r="G101" t="s">
        <v>18</v>
      </c>
      <c r="H101" t="s">
        <v>18</v>
      </c>
      <c r="I101">
        <v>1</v>
      </c>
      <c r="J101" t="s">
        <v>19</v>
      </c>
      <c r="K101">
        <v>2</v>
      </c>
      <c r="L101" s="1">
        <v>42778.523356481484</v>
      </c>
      <c r="M101" s="1">
        <v>42778.523356481484</v>
      </c>
      <c r="N101" t="s">
        <v>20</v>
      </c>
      <c r="O101" t="s">
        <v>20</v>
      </c>
      <c r="P101" t="s">
        <v>20</v>
      </c>
      <c r="Q101" t="s">
        <v>111</v>
      </c>
      <c r="R101">
        <v>255888</v>
      </c>
    </row>
    <row r="102" spans="1:18" x14ac:dyDescent="0.2">
      <c r="A102" t="str">
        <f>VLOOKUP(B102,Christine!B:R,3,FALSE)</f>
        <v>Natasha Stone</v>
      </c>
      <c r="B102" t="str">
        <f t="shared" si="1"/>
        <v>100042409HLTEN505C+11/2/17+255731</v>
      </c>
      <c r="C102" t="s">
        <v>4220</v>
      </c>
      <c r="D102" t="s">
        <v>148</v>
      </c>
      <c r="E102" t="s">
        <v>149</v>
      </c>
      <c r="F102" t="s">
        <v>100</v>
      </c>
      <c r="G102" t="s">
        <v>18</v>
      </c>
      <c r="H102" t="s">
        <v>18</v>
      </c>
      <c r="I102">
        <v>1</v>
      </c>
      <c r="J102" t="s">
        <v>19</v>
      </c>
      <c r="K102">
        <v>2</v>
      </c>
      <c r="L102" s="1">
        <v>42777.519490740742</v>
      </c>
      <c r="M102" s="1">
        <v>42777.519490740742</v>
      </c>
      <c r="N102" t="s">
        <v>20</v>
      </c>
      <c r="O102" t="s">
        <v>20</v>
      </c>
      <c r="P102" t="s">
        <v>20</v>
      </c>
      <c r="Q102" t="s">
        <v>101</v>
      </c>
      <c r="R102">
        <v>255731</v>
      </c>
    </row>
    <row r="103" spans="1:18" x14ac:dyDescent="0.2">
      <c r="A103" t="str">
        <f>VLOOKUP(B103,Christine!B:R,3,FALSE)</f>
        <v>Natasha Stone</v>
      </c>
      <c r="B103" t="str">
        <f t="shared" si="1"/>
        <v>100042409HLTEN511B+21/4/17+256699</v>
      </c>
      <c r="C103" t="s">
        <v>4179</v>
      </c>
      <c r="D103" t="s">
        <v>148</v>
      </c>
      <c r="E103" t="s">
        <v>149</v>
      </c>
      <c r="F103" t="s">
        <v>112</v>
      </c>
      <c r="G103" t="s">
        <v>18</v>
      </c>
      <c r="H103" t="s">
        <v>18</v>
      </c>
      <c r="I103">
        <v>1</v>
      </c>
      <c r="J103" t="s">
        <v>19</v>
      </c>
      <c r="K103">
        <v>2</v>
      </c>
      <c r="L103" s="1">
        <v>42846.002291666664</v>
      </c>
      <c r="M103" s="1">
        <v>42846.002291666664</v>
      </c>
      <c r="N103" t="s">
        <v>20</v>
      </c>
      <c r="O103" t="s">
        <v>20</v>
      </c>
      <c r="P103" t="s">
        <v>20</v>
      </c>
      <c r="Q103" t="s">
        <v>113</v>
      </c>
      <c r="R103">
        <v>256699</v>
      </c>
    </row>
    <row r="104" spans="1:18" x14ac:dyDescent="0.2">
      <c r="A104" t="str">
        <f>VLOOKUP(B104,Christine!B:R,3,FALSE)</f>
        <v>Natasha Stone</v>
      </c>
      <c r="B104" t="str">
        <f t="shared" si="1"/>
        <v>100042409HLTEN512B+25/5/17+255862</v>
      </c>
      <c r="C104" t="s">
        <v>4209</v>
      </c>
      <c r="D104" t="s">
        <v>148</v>
      </c>
      <c r="E104" t="s">
        <v>149</v>
      </c>
      <c r="F104" t="s">
        <v>114</v>
      </c>
      <c r="G104" t="s">
        <v>18</v>
      </c>
      <c r="H104" t="s">
        <v>18</v>
      </c>
      <c r="I104">
        <v>1</v>
      </c>
      <c r="J104" t="s">
        <v>19</v>
      </c>
      <c r="K104">
        <v>2</v>
      </c>
      <c r="L104" s="1">
        <v>42880.539351851854</v>
      </c>
      <c r="M104" s="1">
        <v>42880.539351851854</v>
      </c>
      <c r="N104" t="s">
        <v>20</v>
      </c>
      <c r="O104" t="s">
        <v>20</v>
      </c>
      <c r="P104" t="s">
        <v>20</v>
      </c>
      <c r="Q104" t="s">
        <v>115</v>
      </c>
      <c r="R104">
        <v>255862</v>
      </c>
    </row>
    <row r="105" spans="1:18" x14ac:dyDescent="0.2">
      <c r="A105" t="str">
        <f>VLOOKUP(B105,Christine!B:R,3,FALSE)</f>
        <v>Natasha Stone</v>
      </c>
      <c r="B105" t="str">
        <f t="shared" si="1"/>
        <v>100042409HLTEN513B+25/5/17+258793</v>
      </c>
      <c r="C105" t="s">
        <v>4209</v>
      </c>
      <c r="D105" t="s">
        <v>148</v>
      </c>
      <c r="E105" t="s">
        <v>149</v>
      </c>
      <c r="F105" t="s">
        <v>116</v>
      </c>
      <c r="G105" t="s">
        <v>18</v>
      </c>
      <c r="H105" t="s">
        <v>18</v>
      </c>
      <c r="I105">
        <v>1</v>
      </c>
      <c r="J105" t="s">
        <v>19</v>
      </c>
      <c r="K105">
        <v>2</v>
      </c>
      <c r="L105" s="1">
        <v>42880.543587962966</v>
      </c>
      <c r="M105" s="1">
        <v>42880.543587962966</v>
      </c>
      <c r="N105" t="s">
        <v>20</v>
      </c>
      <c r="O105" t="s">
        <v>20</v>
      </c>
      <c r="P105" t="s">
        <v>20</v>
      </c>
      <c r="Q105" t="s">
        <v>117</v>
      </c>
      <c r="R105">
        <v>258793</v>
      </c>
    </row>
    <row r="106" spans="1:18" x14ac:dyDescent="0.2">
      <c r="A106" t="str">
        <f>VLOOKUP(B106,Christine!B:R,3,FALSE)</f>
        <v>Natasha Stone</v>
      </c>
      <c r="B106" t="str">
        <f t="shared" si="1"/>
        <v>100042409HLTEN608B+9/2/17+257705</v>
      </c>
      <c r="C106" t="s">
        <v>4198</v>
      </c>
      <c r="D106" t="s">
        <v>148</v>
      </c>
      <c r="E106" t="s">
        <v>149</v>
      </c>
      <c r="F106" t="s">
        <v>146</v>
      </c>
      <c r="G106" t="s">
        <v>18</v>
      </c>
      <c r="H106" t="s">
        <v>18</v>
      </c>
      <c r="I106">
        <v>1</v>
      </c>
      <c r="J106" t="s">
        <v>19</v>
      </c>
      <c r="K106">
        <v>2</v>
      </c>
      <c r="L106" s="1">
        <v>42775.518773148149</v>
      </c>
      <c r="M106" s="1">
        <v>42775.518773148149</v>
      </c>
      <c r="N106" t="s">
        <v>20</v>
      </c>
      <c r="O106" t="s">
        <v>20</v>
      </c>
      <c r="P106" t="s">
        <v>20</v>
      </c>
      <c r="Q106" t="s">
        <v>147</v>
      </c>
      <c r="R106">
        <v>257705</v>
      </c>
    </row>
    <row r="107" spans="1:18" x14ac:dyDescent="0.2">
      <c r="A107" t="str">
        <f>VLOOKUP(B107,Christine!B:R,3,FALSE)</f>
        <v>Rebecca Adams</v>
      </c>
      <c r="B107" t="str">
        <f t="shared" si="1"/>
        <v>100043153HLTEN505C+17/5/17+255731</v>
      </c>
      <c r="C107" t="s">
        <v>4221</v>
      </c>
      <c r="D107" t="s">
        <v>150</v>
      </c>
      <c r="E107" t="s">
        <v>151</v>
      </c>
      <c r="F107" t="s">
        <v>100</v>
      </c>
      <c r="G107" t="s">
        <v>18</v>
      </c>
      <c r="H107" t="s">
        <v>18</v>
      </c>
      <c r="I107">
        <v>1</v>
      </c>
      <c r="J107" t="s">
        <v>19</v>
      </c>
      <c r="K107">
        <v>2</v>
      </c>
      <c r="L107" s="1">
        <v>42872.619722222225</v>
      </c>
      <c r="M107" s="1">
        <v>42872.619722222225</v>
      </c>
      <c r="N107" t="s">
        <v>20</v>
      </c>
      <c r="O107" t="s">
        <v>20</v>
      </c>
      <c r="P107" t="s">
        <v>20</v>
      </c>
      <c r="Q107" t="s">
        <v>101</v>
      </c>
      <c r="R107">
        <v>255731</v>
      </c>
    </row>
    <row r="108" spans="1:18" x14ac:dyDescent="0.2">
      <c r="A108" t="str">
        <f>VLOOKUP(B108,Christine!B:R,3,FALSE)</f>
        <v>Rebecca Adams</v>
      </c>
      <c r="B108" t="str">
        <f t="shared" si="1"/>
        <v>100043153HLTEN507C+10/3/17+255975</v>
      </c>
      <c r="C108" t="s">
        <v>4222</v>
      </c>
      <c r="D108" t="s">
        <v>150</v>
      </c>
      <c r="E108" t="s">
        <v>151</v>
      </c>
      <c r="F108" t="s">
        <v>102</v>
      </c>
      <c r="G108" t="s">
        <v>18</v>
      </c>
      <c r="H108" t="s">
        <v>18</v>
      </c>
      <c r="I108">
        <v>1</v>
      </c>
      <c r="J108" t="s">
        <v>19</v>
      </c>
      <c r="K108">
        <v>2</v>
      </c>
      <c r="L108" s="1">
        <v>42804.718287037038</v>
      </c>
      <c r="M108" s="1">
        <v>42804.718287037038</v>
      </c>
      <c r="N108" t="s">
        <v>20</v>
      </c>
      <c r="O108" t="s">
        <v>20</v>
      </c>
      <c r="P108" t="s">
        <v>20</v>
      </c>
      <c r="Q108" t="s">
        <v>103</v>
      </c>
      <c r="R108">
        <v>255975</v>
      </c>
    </row>
    <row r="109" spans="1:18" x14ac:dyDescent="0.2">
      <c r="A109" t="str">
        <f>VLOOKUP(B109,Christine!B:R,3,FALSE)</f>
        <v>Rebecca Adams</v>
      </c>
      <c r="B109" t="str">
        <f t="shared" si="1"/>
        <v>100043153HLTEN511B+11/3/17+256699</v>
      </c>
      <c r="C109" t="s">
        <v>4223</v>
      </c>
      <c r="D109" t="s">
        <v>150</v>
      </c>
      <c r="E109" t="s">
        <v>151</v>
      </c>
      <c r="F109" t="s">
        <v>112</v>
      </c>
      <c r="G109" t="s">
        <v>18</v>
      </c>
      <c r="H109" t="s">
        <v>18</v>
      </c>
      <c r="I109">
        <v>1</v>
      </c>
      <c r="J109" t="s">
        <v>19</v>
      </c>
      <c r="K109">
        <v>2</v>
      </c>
      <c r="L109" s="1">
        <v>42805.819212962961</v>
      </c>
      <c r="M109" s="1">
        <v>42805.819212962961</v>
      </c>
      <c r="N109" t="s">
        <v>20</v>
      </c>
      <c r="O109" t="s">
        <v>20</v>
      </c>
      <c r="P109" t="s">
        <v>20</v>
      </c>
      <c r="Q109" t="s">
        <v>113</v>
      </c>
      <c r="R109">
        <v>256699</v>
      </c>
    </row>
    <row r="110" spans="1:18" x14ac:dyDescent="0.2">
      <c r="A110" t="str">
        <f>VLOOKUP(B110,Christine!B:R,3,FALSE)</f>
        <v>Rebecca Adams</v>
      </c>
      <c r="B110" t="str">
        <f t="shared" si="1"/>
        <v>100043153HLTEN519C+8/6/17+260822</v>
      </c>
      <c r="C110" t="s">
        <v>4224</v>
      </c>
      <c r="D110" t="s">
        <v>150</v>
      </c>
      <c r="E110" t="s">
        <v>151</v>
      </c>
      <c r="F110" t="s">
        <v>106</v>
      </c>
      <c r="G110" t="s">
        <v>18</v>
      </c>
      <c r="H110" t="s">
        <v>18</v>
      </c>
      <c r="I110">
        <v>1</v>
      </c>
      <c r="J110" t="s">
        <v>19</v>
      </c>
      <c r="K110">
        <v>2</v>
      </c>
      <c r="L110" s="1">
        <v>42894.732685185183</v>
      </c>
      <c r="M110" s="1">
        <v>42894.732685185183</v>
      </c>
      <c r="N110" t="s">
        <v>20</v>
      </c>
      <c r="O110" t="s">
        <v>20</v>
      </c>
      <c r="P110" t="s">
        <v>20</v>
      </c>
      <c r="Q110" t="s">
        <v>107</v>
      </c>
      <c r="R110">
        <v>260822</v>
      </c>
    </row>
    <row r="111" spans="1:18" x14ac:dyDescent="0.2">
      <c r="A111" t="str">
        <f>VLOOKUP(B111,Christine!B:R,3,FALSE)</f>
        <v>Rebecca Adams</v>
      </c>
      <c r="B111" t="str">
        <f t="shared" si="1"/>
        <v>100043153HLTEN608B+10/2/17+257705</v>
      </c>
      <c r="C111" t="s">
        <v>4225</v>
      </c>
      <c r="D111" t="s">
        <v>150</v>
      </c>
      <c r="E111" t="s">
        <v>151</v>
      </c>
      <c r="F111" t="s">
        <v>146</v>
      </c>
      <c r="G111" t="s">
        <v>18</v>
      </c>
      <c r="H111" t="s">
        <v>18</v>
      </c>
      <c r="I111">
        <v>1</v>
      </c>
      <c r="J111" t="s">
        <v>19</v>
      </c>
      <c r="K111">
        <v>2</v>
      </c>
      <c r="L111" s="1">
        <v>42776.437291666669</v>
      </c>
      <c r="M111" s="1">
        <v>42776.437291666669</v>
      </c>
      <c r="N111" t="s">
        <v>20</v>
      </c>
      <c r="O111" t="s">
        <v>20</v>
      </c>
      <c r="P111" t="s">
        <v>20</v>
      </c>
      <c r="Q111" t="s">
        <v>147</v>
      </c>
      <c r="R111">
        <v>257705</v>
      </c>
    </row>
    <row r="112" spans="1:18" x14ac:dyDescent="0.2">
      <c r="A112" t="str">
        <f>VLOOKUP(B112,Christine!B:R,3,FALSE)</f>
        <v>Olivia Green</v>
      </c>
      <c r="B112" t="str">
        <f t="shared" si="1"/>
        <v>100044991AHCBAC505+17/5/17+225471</v>
      </c>
      <c r="C112" t="s">
        <v>4221</v>
      </c>
      <c r="D112" t="s">
        <v>152</v>
      </c>
      <c r="E112" t="s">
        <v>153</v>
      </c>
      <c r="F112" t="s">
        <v>154</v>
      </c>
      <c r="G112" t="s">
        <v>18</v>
      </c>
      <c r="H112" t="s">
        <v>18</v>
      </c>
      <c r="I112">
        <v>1</v>
      </c>
      <c r="J112" t="s">
        <v>19</v>
      </c>
      <c r="K112">
        <v>2</v>
      </c>
      <c r="L112" s="1">
        <v>42872.861400462964</v>
      </c>
      <c r="M112" s="1">
        <v>42872.861400462964</v>
      </c>
      <c r="N112" t="s">
        <v>20</v>
      </c>
      <c r="O112" t="s">
        <v>20</v>
      </c>
      <c r="P112" t="s">
        <v>20</v>
      </c>
      <c r="Q112" t="s">
        <v>155</v>
      </c>
      <c r="R112">
        <v>225471</v>
      </c>
    </row>
    <row r="113" spans="1:18" x14ac:dyDescent="0.2">
      <c r="A113" t="str">
        <f>VLOOKUP(B113,Christine!B:R,3,FALSE)</f>
        <v>Olivia Green</v>
      </c>
      <c r="B113" t="str">
        <f t="shared" si="1"/>
        <v>100044991AHCORG403+16/5/17+261058</v>
      </c>
      <c r="C113" t="s">
        <v>4226</v>
      </c>
      <c r="D113" t="s">
        <v>152</v>
      </c>
      <c r="E113" t="s">
        <v>153</v>
      </c>
      <c r="F113" t="s">
        <v>156</v>
      </c>
      <c r="G113" t="s">
        <v>18</v>
      </c>
      <c r="H113" t="s">
        <v>18</v>
      </c>
      <c r="I113">
        <v>1</v>
      </c>
      <c r="J113" t="s">
        <v>19</v>
      </c>
      <c r="K113">
        <v>2</v>
      </c>
      <c r="L113" s="1">
        <v>42871.895810185182</v>
      </c>
      <c r="M113" s="1">
        <v>42871.895810185182</v>
      </c>
      <c r="N113" t="s">
        <v>20</v>
      </c>
      <c r="O113" t="s">
        <v>20</v>
      </c>
      <c r="P113" t="s">
        <v>20</v>
      </c>
      <c r="Q113" t="s">
        <v>157</v>
      </c>
      <c r="R113">
        <v>261058</v>
      </c>
    </row>
    <row r="114" spans="1:18" x14ac:dyDescent="0.2">
      <c r="A114" t="str">
        <f>VLOOKUP(B114,Christine!B:R,3,FALSE)</f>
        <v>Olivia Green</v>
      </c>
      <c r="B114" t="str">
        <f t="shared" si="1"/>
        <v>100044991AHCPCM402+17/5/17+225476</v>
      </c>
      <c r="C114" t="s">
        <v>4221</v>
      </c>
      <c r="D114" t="s">
        <v>152</v>
      </c>
      <c r="E114" t="s">
        <v>153</v>
      </c>
      <c r="F114" t="s">
        <v>158</v>
      </c>
      <c r="G114" t="s">
        <v>18</v>
      </c>
      <c r="H114" t="s">
        <v>18</v>
      </c>
      <c r="I114">
        <v>1</v>
      </c>
      <c r="J114" t="s">
        <v>19</v>
      </c>
      <c r="K114">
        <v>2</v>
      </c>
      <c r="L114" s="1">
        <v>42872.881921296299</v>
      </c>
      <c r="M114" s="1">
        <v>42872.881921296299</v>
      </c>
      <c r="N114" t="s">
        <v>20</v>
      </c>
      <c r="O114" t="s">
        <v>20</v>
      </c>
      <c r="P114" t="s">
        <v>20</v>
      </c>
      <c r="Q114" t="s">
        <v>159</v>
      </c>
      <c r="R114">
        <v>225476</v>
      </c>
    </row>
    <row r="115" spans="1:18" x14ac:dyDescent="0.2">
      <c r="A115" t="str">
        <f>VLOOKUP(B115,Christine!B:R,3,FALSE)</f>
        <v>Olivia Green</v>
      </c>
      <c r="B115" t="str">
        <f t="shared" si="1"/>
        <v>100044991AHCPCM501+17/5/17+225459</v>
      </c>
      <c r="C115" t="s">
        <v>4221</v>
      </c>
      <c r="D115" t="s">
        <v>152</v>
      </c>
      <c r="E115" t="s">
        <v>153</v>
      </c>
      <c r="F115" t="s">
        <v>160</v>
      </c>
      <c r="G115" t="s">
        <v>18</v>
      </c>
      <c r="H115" t="s">
        <v>18</v>
      </c>
      <c r="I115">
        <v>1</v>
      </c>
      <c r="J115" t="s">
        <v>19</v>
      </c>
      <c r="K115">
        <v>2</v>
      </c>
      <c r="L115" s="1">
        <v>42872.834745370368</v>
      </c>
      <c r="M115" s="1">
        <v>42872.834745370368</v>
      </c>
      <c r="N115" t="s">
        <v>20</v>
      </c>
      <c r="O115" t="s">
        <v>20</v>
      </c>
      <c r="P115" t="s">
        <v>20</v>
      </c>
      <c r="Q115" t="s">
        <v>161</v>
      </c>
      <c r="R115">
        <v>225459</v>
      </c>
    </row>
    <row r="116" spans="1:18" x14ac:dyDescent="0.2">
      <c r="A116" t="str">
        <f>VLOOKUP(B116,Christine!B:R,3,FALSE)</f>
        <v>Olivia Green</v>
      </c>
      <c r="B116" t="str">
        <f t="shared" si="1"/>
        <v>100044991AHCSOL401+16/5/17+261056</v>
      </c>
      <c r="C116" t="s">
        <v>4226</v>
      </c>
      <c r="D116" t="s">
        <v>152</v>
      </c>
      <c r="E116" t="s">
        <v>153</v>
      </c>
      <c r="F116" t="s">
        <v>162</v>
      </c>
      <c r="G116" t="s">
        <v>18</v>
      </c>
      <c r="H116" t="s">
        <v>18</v>
      </c>
      <c r="I116">
        <v>1</v>
      </c>
      <c r="J116" t="s">
        <v>19</v>
      </c>
      <c r="K116">
        <v>2</v>
      </c>
      <c r="L116" s="1">
        <v>42871.884965277779</v>
      </c>
      <c r="M116" s="1">
        <v>42871.884965277779</v>
      </c>
      <c r="N116" t="s">
        <v>20</v>
      </c>
      <c r="O116" t="s">
        <v>20</v>
      </c>
      <c r="P116" t="s">
        <v>20</v>
      </c>
      <c r="Q116" t="s">
        <v>163</v>
      </c>
      <c r="R116">
        <v>261056</v>
      </c>
    </row>
    <row r="117" spans="1:18" x14ac:dyDescent="0.2">
      <c r="A117" t="str">
        <f>VLOOKUP(B117,Christine!B:R,3,FALSE)</f>
        <v>Olivia Green</v>
      </c>
      <c r="B117" t="str">
        <f t="shared" si="1"/>
        <v>100044991AHCSOL501+16/5/17+261049</v>
      </c>
      <c r="C117" t="s">
        <v>4226</v>
      </c>
      <c r="D117" t="s">
        <v>152</v>
      </c>
      <c r="E117" t="s">
        <v>153</v>
      </c>
      <c r="F117" t="s">
        <v>164</v>
      </c>
      <c r="G117" t="s">
        <v>18</v>
      </c>
      <c r="H117" t="s">
        <v>18</v>
      </c>
      <c r="I117">
        <v>1</v>
      </c>
      <c r="J117" t="s">
        <v>19</v>
      </c>
      <c r="K117">
        <v>2</v>
      </c>
      <c r="L117" s="1">
        <v>42871.904687499999</v>
      </c>
      <c r="M117" s="1">
        <v>42871.904687499999</v>
      </c>
      <c r="N117" t="s">
        <v>20</v>
      </c>
      <c r="O117" t="s">
        <v>20</v>
      </c>
      <c r="P117" t="s">
        <v>20</v>
      </c>
      <c r="Q117" t="s">
        <v>165</v>
      </c>
      <c r="R117">
        <v>261049</v>
      </c>
    </row>
    <row r="118" spans="1:18" x14ac:dyDescent="0.2">
      <c r="A118" t="str">
        <f>VLOOKUP(B118,Christine!B:R,3,FALSE)</f>
        <v>Antonio Martino</v>
      </c>
      <c r="B118" t="str">
        <f t="shared" si="1"/>
        <v>100046070HLTAP501C+20/2/17+255888</v>
      </c>
      <c r="C118" t="s">
        <v>4199</v>
      </c>
      <c r="D118" t="s">
        <v>166</v>
      </c>
      <c r="E118" t="s">
        <v>167</v>
      </c>
      <c r="F118" t="s">
        <v>110</v>
      </c>
      <c r="G118" t="s">
        <v>18</v>
      </c>
      <c r="H118" t="s">
        <v>18</v>
      </c>
      <c r="I118">
        <v>1</v>
      </c>
      <c r="J118" t="s">
        <v>19</v>
      </c>
      <c r="K118">
        <v>2</v>
      </c>
      <c r="L118" s="1">
        <v>42786.404351851852</v>
      </c>
      <c r="M118" s="1">
        <v>42786.404351851852</v>
      </c>
      <c r="N118" t="s">
        <v>20</v>
      </c>
      <c r="O118" t="s">
        <v>20</v>
      </c>
      <c r="P118" t="s">
        <v>20</v>
      </c>
      <c r="Q118" t="s">
        <v>111</v>
      </c>
      <c r="R118">
        <v>255888</v>
      </c>
    </row>
    <row r="119" spans="1:18" x14ac:dyDescent="0.2">
      <c r="A119" t="str">
        <f>VLOOKUP(B119,Christine!B:R,3,FALSE)</f>
        <v>Antonio Martino</v>
      </c>
      <c r="B119" t="str">
        <f t="shared" si="1"/>
        <v>100046070HLTEN505C+1/5/17+255731</v>
      </c>
      <c r="C119" t="s">
        <v>4227</v>
      </c>
      <c r="D119" t="s">
        <v>166</v>
      </c>
      <c r="E119" t="s">
        <v>167</v>
      </c>
      <c r="F119" t="s">
        <v>100</v>
      </c>
      <c r="G119" t="s">
        <v>18</v>
      </c>
      <c r="H119" t="s">
        <v>18</v>
      </c>
      <c r="I119">
        <v>1</v>
      </c>
      <c r="J119" t="s">
        <v>19</v>
      </c>
      <c r="K119">
        <v>2</v>
      </c>
      <c r="L119" s="1">
        <v>42856.428032407406</v>
      </c>
      <c r="M119" s="1">
        <v>42856.428032407406</v>
      </c>
      <c r="N119" t="s">
        <v>20</v>
      </c>
      <c r="O119" t="s">
        <v>20</v>
      </c>
      <c r="P119" t="s">
        <v>20</v>
      </c>
      <c r="Q119" t="s">
        <v>101</v>
      </c>
      <c r="R119">
        <v>255731</v>
      </c>
    </row>
    <row r="120" spans="1:18" x14ac:dyDescent="0.2">
      <c r="A120" t="str">
        <f>VLOOKUP(B120,Christine!B:R,3,FALSE)</f>
        <v>Antonio Martino</v>
      </c>
      <c r="B120" t="str">
        <f t="shared" si="1"/>
        <v>100046070HLTEN507C+8/3/17+255975</v>
      </c>
      <c r="C120" t="s">
        <v>4207</v>
      </c>
      <c r="D120" t="s">
        <v>166</v>
      </c>
      <c r="E120" t="s">
        <v>167</v>
      </c>
      <c r="F120" t="s">
        <v>102</v>
      </c>
      <c r="G120" t="s">
        <v>18</v>
      </c>
      <c r="H120" t="s">
        <v>18</v>
      </c>
      <c r="I120">
        <v>1</v>
      </c>
      <c r="J120" t="s">
        <v>19</v>
      </c>
      <c r="K120">
        <v>2</v>
      </c>
      <c r="L120" s="1">
        <v>42802.542384259257</v>
      </c>
      <c r="M120" s="1">
        <v>42802.542384259257</v>
      </c>
      <c r="N120" t="s">
        <v>20</v>
      </c>
      <c r="O120" t="s">
        <v>20</v>
      </c>
      <c r="P120" t="s">
        <v>20</v>
      </c>
      <c r="Q120" t="s">
        <v>103</v>
      </c>
      <c r="R120">
        <v>255975</v>
      </c>
    </row>
    <row r="121" spans="1:18" x14ac:dyDescent="0.2">
      <c r="A121" t="str">
        <f>VLOOKUP(B121,Christine!B:R,3,FALSE)</f>
        <v>Antonio Martino</v>
      </c>
      <c r="B121" t="str">
        <f t="shared" si="1"/>
        <v>100046070HLTEN511B+22/2/17+256699</v>
      </c>
      <c r="C121" t="s">
        <v>4228</v>
      </c>
      <c r="D121" t="s">
        <v>166</v>
      </c>
      <c r="E121" t="s">
        <v>167</v>
      </c>
      <c r="F121" t="s">
        <v>112</v>
      </c>
      <c r="G121" t="s">
        <v>18</v>
      </c>
      <c r="H121" t="s">
        <v>18</v>
      </c>
      <c r="I121">
        <v>1</v>
      </c>
      <c r="J121" t="s">
        <v>19</v>
      </c>
      <c r="K121">
        <v>2</v>
      </c>
      <c r="L121" s="1">
        <v>42788.51253472222</v>
      </c>
      <c r="M121" s="1">
        <v>42788.51253472222</v>
      </c>
      <c r="N121" t="s">
        <v>20</v>
      </c>
      <c r="O121" t="s">
        <v>20</v>
      </c>
      <c r="P121" t="s">
        <v>20</v>
      </c>
      <c r="Q121" t="s">
        <v>113</v>
      </c>
      <c r="R121">
        <v>256699</v>
      </c>
    </row>
    <row r="122" spans="1:18" x14ac:dyDescent="0.2">
      <c r="A122" t="str">
        <f>VLOOKUP(B122,Christine!B:R,3,FALSE)</f>
        <v>Antonio Martino</v>
      </c>
      <c r="B122" t="str">
        <f t="shared" si="1"/>
        <v>100046070HLTEN512B+22/2/17+255862</v>
      </c>
      <c r="C122" t="s">
        <v>4228</v>
      </c>
      <c r="D122" t="s">
        <v>166</v>
      </c>
      <c r="E122" t="s">
        <v>167</v>
      </c>
      <c r="F122" t="s">
        <v>114</v>
      </c>
      <c r="G122" t="s">
        <v>18</v>
      </c>
      <c r="H122" t="s">
        <v>18</v>
      </c>
      <c r="I122">
        <v>1</v>
      </c>
      <c r="J122" t="s">
        <v>19</v>
      </c>
      <c r="K122">
        <v>2</v>
      </c>
      <c r="L122" s="1">
        <v>42788.516365740739</v>
      </c>
      <c r="M122" s="1">
        <v>42788.516365740739</v>
      </c>
      <c r="N122" t="s">
        <v>20</v>
      </c>
      <c r="O122" t="s">
        <v>20</v>
      </c>
      <c r="P122" t="s">
        <v>20</v>
      </c>
      <c r="Q122" t="s">
        <v>115</v>
      </c>
      <c r="R122">
        <v>255862</v>
      </c>
    </row>
    <row r="123" spans="1:18" x14ac:dyDescent="0.2">
      <c r="A123" t="str">
        <f>VLOOKUP(B123,Christine!B:R,3,FALSE)</f>
        <v>Antonio Martino</v>
      </c>
      <c r="B123" t="str">
        <f t="shared" si="1"/>
        <v>100046070HLTEN513B+23/5/17+258793</v>
      </c>
      <c r="C123" t="s">
        <v>4184</v>
      </c>
      <c r="D123" t="s">
        <v>166</v>
      </c>
      <c r="E123" t="s">
        <v>167</v>
      </c>
      <c r="F123" t="s">
        <v>116</v>
      </c>
      <c r="G123" t="s">
        <v>18</v>
      </c>
      <c r="H123" t="s">
        <v>18</v>
      </c>
      <c r="I123">
        <v>1</v>
      </c>
      <c r="J123" t="s">
        <v>19</v>
      </c>
      <c r="K123">
        <v>2</v>
      </c>
      <c r="L123" s="1">
        <v>42878.544004629628</v>
      </c>
      <c r="M123" s="1">
        <v>42878.544004629628</v>
      </c>
      <c r="N123" t="s">
        <v>20</v>
      </c>
      <c r="O123" t="s">
        <v>20</v>
      </c>
      <c r="P123" t="s">
        <v>20</v>
      </c>
      <c r="Q123" t="s">
        <v>117</v>
      </c>
      <c r="R123">
        <v>258793</v>
      </c>
    </row>
    <row r="124" spans="1:18" x14ac:dyDescent="0.2">
      <c r="A124" t="str">
        <f>VLOOKUP(B124,Christine!B:R,3,FALSE)</f>
        <v>Antonio Martino</v>
      </c>
      <c r="B124" t="str">
        <f t="shared" si="1"/>
        <v>100046070HLTEN516B+22/2/17+255948</v>
      </c>
      <c r="C124" t="s">
        <v>4228</v>
      </c>
      <c r="D124" t="s">
        <v>166</v>
      </c>
      <c r="E124" t="s">
        <v>167</v>
      </c>
      <c r="F124" t="s">
        <v>118</v>
      </c>
      <c r="G124" t="s">
        <v>18</v>
      </c>
      <c r="H124" t="s">
        <v>18</v>
      </c>
      <c r="I124">
        <v>1</v>
      </c>
      <c r="J124" t="s">
        <v>19</v>
      </c>
      <c r="K124">
        <v>2</v>
      </c>
      <c r="L124" s="1">
        <v>42788.52511574074</v>
      </c>
      <c r="M124" s="1">
        <v>42788.52511574074</v>
      </c>
      <c r="N124" t="s">
        <v>20</v>
      </c>
      <c r="O124" t="s">
        <v>20</v>
      </c>
      <c r="P124" t="s">
        <v>20</v>
      </c>
      <c r="Q124" t="s">
        <v>119</v>
      </c>
      <c r="R124">
        <v>255948</v>
      </c>
    </row>
    <row r="125" spans="1:18" x14ac:dyDescent="0.2">
      <c r="A125" t="str">
        <f>VLOOKUP(B125,Christine!B:R,3,FALSE)</f>
        <v>Allison Miller</v>
      </c>
      <c r="B125" t="str">
        <f t="shared" si="1"/>
        <v>100046360CHCORG627B+23/7/17+260008</v>
      </c>
      <c r="C125" t="s">
        <v>4172</v>
      </c>
      <c r="D125" t="s">
        <v>168</v>
      </c>
      <c r="E125" t="s">
        <v>169</v>
      </c>
      <c r="F125" t="s">
        <v>98</v>
      </c>
      <c r="G125" t="s">
        <v>18</v>
      </c>
      <c r="H125" t="s">
        <v>18</v>
      </c>
      <c r="I125">
        <v>1</v>
      </c>
      <c r="J125" t="s">
        <v>19</v>
      </c>
      <c r="K125">
        <v>2</v>
      </c>
      <c r="L125" s="1">
        <v>42939.898969907408</v>
      </c>
      <c r="M125" s="1">
        <v>42939.898969907408</v>
      </c>
      <c r="N125" t="s">
        <v>20</v>
      </c>
      <c r="O125" t="s">
        <v>20</v>
      </c>
      <c r="P125" t="s">
        <v>20</v>
      </c>
      <c r="Q125" t="s">
        <v>99</v>
      </c>
      <c r="R125">
        <v>260008</v>
      </c>
    </row>
    <row r="126" spans="1:18" x14ac:dyDescent="0.2">
      <c r="A126" t="str">
        <f>VLOOKUP(B126,Christine!B:R,3,FALSE)</f>
        <v>Allison Miller</v>
      </c>
      <c r="B126" t="str">
        <f t="shared" si="1"/>
        <v>100046360HLTAP501C+13/2/17+255888</v>
      </c>
      <c r="C126" t="s">
        <v>4211</v>
      </c>
      <c r="D126" t="s">
        <v>168</v>
      </c>
      <c r="E126" t="s">
        <v>169</v>
      </c>
      <c r="F126" t="s">
        <v>110</v>
      </c>
      <c r="G126" t="s">
        <v>18</v>
      </c>
      <c r="H126" t="s">
        <v>18</v>
      </c>
      <c r="I126">
        <v>1</v>
      </c>
      <c r="J126" t="s">
        <v>19</v>
      </c>
      <c r="K126">
        <v>2</v>
      </c>
      <c r="L126" s="1">
        <v>42779.44599537037</v>
      </c>
      <c r="M126" s="1">
        <v>42779.44599537037</v>
      </c>
      <c r="N126" t="s">
        <v>20</v>
      </c>
      <c r="O126" t="s">
        <v>20</v>
      </c>
      <c r="P126" t="s">
        <v>20</v>
      </c>
      <c r="Q126" t="s">
        <v>111</v>
      </c>
      <c r="R126">
        <v>255888</v>
      </c>
    </row>
    <row r="127" spans="1:18" x14ac:dyDescent="0.2">
      <c r="A127" t="str">
        <f>VLOOKUP(B127,Christine!B:R,3,FALSE)</f>
        <v>Allison Miller</v>
      </c>
      <c r="B127" t="str">
        <f t="shared" si="1"/>
        <v>100046360HLTEN505C+16/5/17+255731</v>
      </c>
      <c r="C127" t="s">
        <v>4226</v>
      </c>
      <c r="D127" t="s">
        <v>168</v>
      </c>
      <c r="E127" t="s">
        <v>169</v>
      </c>
      <c r="F127" t="s">
        <v>100</v>
      </c>
      <c r="G127" t="s">
        <v>18</v>
      </c>
      <c r="H127" t="s">
        <v>18</v>
      </c>
      <c r="I127">
        <v>1</v>
      </c>
      <c r="J127" t="s">
        <v>19</v>
      </c>
      <c r="K127">
        <v>2</v>
      </c>
      <c r="L127" s="1">
        <v>42871.428090277775</v>
      </c>
      <c r="M127" s="1">
        <v>42871.428090277775</v>
      </c>
      <c r="N127" t="s">
        <v>20</v>
      </c>
      <c r="O127" t="s">
        <v>20</v>
      </c>
      <c r="P127" t="s">
        <v>20</v>
      </c>
      <c r="Q127" t="s">
        <v>101</v>
      </c>
      <c r="R127">
        <v>255731</v>
      </c>
    </row>
    <row r="128" spans="1:18" x14ac:dyDescent="0.2">
      <c r="A128" t="str">
        <f>VLOOKUP(B128,Christine!B:R,3,FALSE)</f>
        <v>Allison Miller</v>
      </c>
      <c r="B128" t="str">
        <f t="shared" si="1"/>
        <v>100046360HLTEN507C+17/2/17+255975</v>
      </c>
      <c r="C128" t="s">
        <v>4229</v>
      </c>
      <c r="D128" t="s">
        <v>168</v>
      </c>
      <c r="E128" t="s">
        <v>169</v>
      </c>
      <c r="F128" t="s">
        <v>102</v>
      </c>
      <c r="G128" t="s">
        <v>18</v>
      </c>
      <c r="H128" t="s">
        <v>18</v>
      </c>
      <c r="I128">
        <v>1</v>
      </c>
      <c r="J128" t="s">
        <v>19</v>
      </c>
      <c r="K128">
        <v>2</v>
      </c>
      <c r="L128" s="1">
        <v>42783.561608796299</v>
      </c>
      <c r="M128" s="1">
        <v>42783.561608796299</v>
      </c>
      <c r="N128" t="s">
        <v>20</v>
      </c>
      <c r="O128" t="s">
        <v>20</v>
      </c>
      <c r="P128" t="s">
        <v>20</v>
      </c>
      <c r="Q128" t="s">
        <v>103</v>
      </c>
      <c r="R128">
        <v>255975</v>
      </c>
    </row>
    <row r="129" spans="1:18" x14ac:dyDescent="0.2">
      <c r="A129" t="str">
        <f>VLOOKUP(B129,Christine!B:R,3,FALSE)</f>
        <v>Allison Miller</v>
      </c>
      <c r="B129" t="str">
        <f t="shared" si="1"/>
        <v>100046360HLTEN511B+24/6/17+256699</v>
      </c>
      <c r="C129" t="s">
        <v>4230</v>
      </c>
      <c r="D129" t="s">
        <v>168</v>
      </c>
      <c r="E129" t="s">
        <v>169</v>
      </c>
      <c r="F129" t="s">
        <v>112</v>
      </c>
      <c r="G129" t="s">
        <v>18</v>
      </c>
      <c r="H129" t="s">
        <v>18</v>
      </c>
      <c r="I129">
        <v>1</v>
      </c>
      <c r="J129" t="s">
        <v>19</v>
      </c>
      <c r="K129">
        <v>2</v>
      </c>
      <c r="L129" s="1">
        <v>42910.546990740739</v>
      </c>
      <c r="M129" s="1">
        <v>42910.546990740739</v>
      </c>
      <c r="N129" t="s">
        <v>20</v>
      </c>
      <c r="O129" t="s">
        <v>20</v>
      </c>
      <c r="P129" t="s">
        <v>20</v>
      </c>
      <c r="Q129" t="s">
        <v>113</v>
      </c>
      <c r="R129">
        <v>256699</v>
      </c>
    </row>
    <row r="130" spans="1:18" x14ac:dyDescent="0.2">
      <c r="A130" t="str">
        <f>VLOOKUP(B130,Christine!B:R,3,FALSE)</f>
        <v>Allison Miller</v>
      </c>
      <c r="B130" t="str">
        <f t="shared" si="1"/>
        <v>100046360HLTEN514B+13/3/17+256286</v>
      </c>
      <c r="C130" t="s">
        <v>4231</v>
      </c>
      <c r="D130" t="s">
        <v>168</v>
      </c>
      <c r="E130" t="s">
        <v>169</v>
      </c>
      <c r="F130" t="s">
        <v>170</v>
      </c>
      <c r="G130" t="s">
        <v>18</v>
      </c>
      <c r="H130" t="s">
        <v>18</v>
      </c>
      <c r="I130">
        <v>1</v>
      </c>
      <c r="J130" t="s">
        <v>19</v>
      </c>
      <c r="K130">
        <v>2</v>
      </c>
      <c r="L130" s="1">
        <v>42807.625300925924</v>
      </c>
      <c r="M130" s="1">
        <v>42807.625300925924</v>
      </c>
      <c r="N130" t="s">
        <v>20</v>
      </c>
      <c r="O130" t="s">
        <v>20</v>
      </c>
      <c r="P130" t="s">
        <v>20</v>
      </c>
      <c r="Q130" t="s">
        <v>171</v>
      </c>
      <c r="R130">
        <v>256286</v>
      </c>
    </row>
    <row r="131" spans="1:18" x14ac:dyDescent="0.2">
      <c r="A131" t="str">
        <f>VLOOKUP(B131,Christine!B:R,3,FALSE)</f>
        <v>Allison Miller</v>
      </c>
      <c r="B131" t="str">
        <f t="shared" ref="B131:B194" si="2">E131&amp;F131&amp;C131&amp;R131</f>
        <v>100046360HLTEN519C+16/5/17+260822</v>
      </c>
      <c r="C131" t="s">
        <v>4226</v>
      </c>
      <c r="D131" t="s">
        <v>168</v>
      </c>
      <c r="E131" t="s">
        <v>169</v>
      </c>
      <c r="F131" t="s">
        <v>106</v>
      </c>
      <c r="G131" t="s">
        <v>18</v>
      </c>
      <c r="H131" t="s">
        <v>18</v>
      </c>
      <c r="I131">
        <v>1</v>
      </c>
      <c r="J131" t="s">
        <v>19</v>
      </c>
      <c r="K131">
        <v>2</v>
      </c>
      <c r="L131" s="1">
        <v>42871.430439814816</v>
      </c>
      <c r="M131" s="1">
        <v>42871.430439814816</v>
      </c>
      <c r="N131" t="s">
        <v>20</v>
      </c>
      <c r="O131" t="s">
        <v>20</v>
      </c>
      <c r="P131" t="s">
        <v>20</v>
      </c>
      <c r="Q131" t="s">
        <v>107</v>
      </c>
      <c r="R131">
        <v>260822</v>
      </c>
    </row>
    <row r="132" spans="1:18" x14ac:dyDescent="0.2">
      <c r="A132" t="str">
        <f>VLOOKUP(B132,Christine!B:R,3,FALSE)</f>
        <v>Gavin Mould</v>
      </c>
      <c r="B132" t="str">
        <f t="shared" si="2"/>
        <v>100046455BSBMGT624+24/4/17+266135</v>
      </c>
      <c r="C132" t="s">
        <v>4232</v>
      </c>
      <c r="D132" t="s">
        <v>172</v>
      </c>
      <c r="E132" t="s">
        <v>173</v>
      </c>
      <c r="F132" t="s">
        <v>78</v>
      </c>
      <c r="G132" t="s">
        <v>18</v>
      </c>
      <c r="H132" t="s">
        <v>18</v>
      </c>
      <c r="I132">
        <v>1</v>
      </c>
      <c r="J132" t="s">
        <v>19</v>
      </c>
      <c r="K132">
        <v>2</v>
      </c>
      <c r="L132" s="1">
        <v>42849.719027777777</v>
      </c>
      <c r="M132" s="1">
        <v>42849.719027777777</v>
      </c>
      <c r="N132" t="s">
        <v>20</v>
      </c>
      <c r="O132" t="s">
        <v>20</v>
      </c>
      <c r="P132" t="s">
        <v>20</v>
      </c>
      <c r="Q132" t="s">
        <v>79</v>
      </c>
      <c r="R132">
        <v>266135</v>
      </c>
    </row>
    <row r="133" spans="1:18" x14ac:dyDescent="0.2">
      <c r="A133" t="str">
        <f>VLOOKUP(B133,Christine!B:R,3,FALSE)</f>
        <v>Gavin Mould</v>
      </c>
      <c r="B133" t="str">
        <f t="shared" si="2"/>
        <v>100046455BSBPMG511+21/3/17+241167</v>
      </c>
      <c r="C133" t="s">
        <v>4185</v>
      </c>
      <c r="D133" t="s">
        <v>172</v>
      </c>
      <c r="E133" t="s">
        <v>173</v>
      </c>
      <c r="F133" t="s">
        <v>80</v>
      </c>
      <c r="G133" t="s">
        <v>18</v>
      </c>
      <c r="H133" t="s">
        <v>18</v>
      </c>
      <c r="I133">
        <v>1</v>
      </c>
      <c r="J133" t="s">
        <v>19</v>
      </c>
      <c r="K133">
        <v>2</v>
      </c>
      <c r="L133" s="1">
        <v>42815.629594907405</v>
      </c>
      <c r="M133" s="1">
        <v>42815.629594907405</v>
      </c>
      <c r="N133" t="s">
        <v>20</v>
      </c>
      <c r="O133" t="s">
        <v>20</v>
      </c>
      <c r="P133" t="s">
        <v>20</v>
      </c>
      <c r="Q133" t="s">
        <v>81</v>
      </c>
      <c r="R133">
        <v>241167</v>
      </c>
    </row>
    <row r="134" spans="1:18" x14ac:dyDescent="0.2">
      <c r="A134" t="str">
        <f>VLOOKUP(B134,Christine!B:R,3,FALSE)</f>
        <v>Gavin Mould</v>
      </c>
      <c r="B134" t="str">
        <f t="shared" si="2"/>
        <v>100046455BSBPMG513+23/5/17+268063</v>
      </c>
      <c r="C134" t="s">
        <v>4184</v>
      </c>
      <c r="D134" t="s">
        <v>172</v>
      </c>
      <c r="E134" t="s">
        <v>173</v>
      </c>
      <c r="F134" t="s">
        <v>56</v>
      </c>
      <c r="G134" t="s">
        <v>18</v>
      </c>
      <c r="H134" t="s">
        <v>18</v>
      </c>
      <c r="I134">
        <v>1</v>
      </c>
      <c r="J134" t="s">
        <v>19</v>
      </c>
      <c r="K134">
        <v>2</v>
      </c>
      <c r="L134" s="1">
        <v>42878.811481481483</v>
      </c>
      <c r="M134" s="1">
        <v>42878.811481481483</v>
      </c>
      <c r="N134" t="s">
        <v>20</v>
      </c>
      <c r="O134" t="s">
        <v>20</v>
      </c>
      <c r="P134" t="s">
        <v>20</v>
      </c>
      <c r="Q134" t="s">
        <v>57</v>
      </c>
      <c r="R134">
        <v>268063</v>
      </c>
    </row>
    <row r="135" spans="1:18" x14ac:dyDescent="0.2">
      <c r="A135" t="str">
        <f>VLOOKUP(B135,Christine!B:R,3,FALSE)</f>
        <v>Gavin Mould</v>
      </c>
      <c r="B135" t="str">
        <f t="shared" si="2"/>
        <v>100046455BSBPMG515+25/6/17+277361</v>
      </c>
      <c r="C135" t="s">
        <v>4233</v>
      </c>
      <c r="D135" t="s">
        <v>172</v>
      </c>
      <c r="E135" t="s">
        <v>173</v>
      </c>
      <c r="F135" t="s">
        <v>92</v>
      </c>
      <c r="G135" t="s">
        <v>18</v>
      </c>
      <c r="H135" t="s">
        <v>18</v>
      </c>
      <c r="I135">
        <v>1</v>
      </c>
      <c r="J135" t="s">
        <v>19</v>
      </c>
      <c r="K135">
        <v>2</v>
      </c>
      <c r="L135" s="1">
        <v>42911.528634259259</v>
      </c>
      <c r="M135" s="1">
        <v>42911.528634259259</v>
      </c>
      <c r="N135" t="s">
        <v>20</v>
      </c>
      <c r="O135" t="s">
        <v>20</v>
      </c>
      <c r="P135" t="s">
        <v>20</v>
      </c>
      <c r="Q135" t="s">
        <v>93</v>
      </c>
      <c r="R135">
        <v>277361</v>
      </c>
    </row>
    <row r="136" spans="1:18" x14ac:dyDescent="0.2">
      <c r="A136" t="str">
        <f>VLOOKUP(B136,Christine!B:R,3,FALSE)</f>
        <v>Gavin Mould</v>
      </c>
      <c r="B136" t="str">
        <f t="shared" si="2"/>
        <v>100046455BSBPMG516+25/7/17+282070</v>
      </c>
      <c r="C136" t="s">
        <v>4170</v>
      </c>
      <c r="D136" t="s">
        <v>172</v>
      </c>
      <c r="E136" t="s">
        <v>173</v>
      </c>
      <c r="F136" t="s">
        <v>94</v>
      </c>
      <c r="G136" t="s">
        <v>18</v>
      </c>
      <c r="H136" t="s">
        <v>18</v>
      </c>
      <c r="I136">
        <v>1</v>
      </c>
      <c r="J136" t="s">
        <v>19</v>
      </c>
      <c r="K136">
        <v>2</v>
      </c>
      <c r="L136" s="1">
        <v>42941.744988425926</v>
      </c>
      <c r="M136" s="1">
        <v>42941.744988425926</v>
      </c>
      <c r="N136" t="s">
        <v>20</v>
      </c>
      <c r="O136" t="s">
        <v>20</v>
      </c>
      <c r="P136" t="s">
        <v>20</v>
      </c>
      <c r="Q136" t="s">
        <v>95</v>
      </c>
      <c r="R136">
        <v>282070</v>
      </c>
    </row>
    <row r="137" spans="1:18" x14ac:dyDescent="0.2">
      <c r="A137" t="str">
        <f>VLOOKUP(B137,Christine!B:R,3,FALSE)</f>
        <v>Gavin Mould</v>
      </c>
      <c r="B137" t="str">
        <f t="shared" si="2"/>
        <v>100046455BSBPMG517+22/8/17+285441</v>
      </c>
      <c r="C137" t="s">
        <v>4234</v>
      </c>
      <c r="D137" t="s">
        <v>172</v>
      </c>
      <c r="E137" t="s">
        <v>173</v>
      </c>
      <c r="F137" t="s">
        <v>86</v>
      </c>
      <c r="G137" t="s">
        <v>18</v>
      </c>
      <c r="H137" t="s">
        <v>18</v>
      </c>
      <c r="I137">
        <v>1</v>
      </c>
      <c r="J137" t="s">
        <v>19</v>
      </c>
      <c r="K137">
        <v>2</v>
      </c>
      <c r="L137" s="1">
        <v>42969.585949074077</v>
      </c>
      <c r="M137" s="1">
        <v>42969.585949074077</v>
      </c>
      <c r="N137" t="s">
        <v>20</v>
      </c>
      <c r="O137" t="s">
        <v>20</v>
      </c>
      <c r="P137" t="s">
        <v>20</v>
      </c>
      <c r="Q137" t="s">
        <v>87</v>
      </c>
      <c r="R137">
        <v>285441</v>
      </c>
    </row>
    <row r="138" spans="1:18" x14ac:dyDescent="0.2">
      <c r="A138" t="str">
        <f>VLOOKUP(B138,Christine!B:R,3,FALSE)</f>
        <v>Gavin Mould</v>
      </c>
      <c r="B138" t="str">
        <f t="shared" si="2"/>
        <v>100046455BSBPMG519+24/4/17+255734</v>
      </c>
      <c r="C138" t="s">
        <v>4232</v>
      </c>
      <c r="D138" t="s">
        <v>172</v>
      </c>
      <c r="E138" t="s">
        <v>173</v>
      </c>
      <c r="F138" t="s">
        <v>88</v>
      </c>
      <c r="G138" t="s">
        <v>18</v>
      </c>
      <c r="H138" t="s">
        <v>18</v>
      </c>
      <c r="I138">
        <v>1</v>
      </c>
      <c r="J138" t="s">
        <v>19</v>
      </c>
      <c r="K138">
        <v>2</v>
      </c>
      <c r="L138" s="1">
        <v>42849.718148148146</v>
      </c>
      <c r="M138" s="1">
        <v>42849.718148148146</v>
      </c>
      <c r="N138" t="s">
        <v>20</v>
      </c>
      <c r="O138" t="s">
        <v>20</v>
      </c>
      <c r="P138" t="s">
        <v>20</v>
      </c>
      <c r="Q138" t="s">
        <v>89</v>
      </c>
      <c r="R138">
        <v>255734</v>
      </c>
    </row>
    <row r="139" spans="1:18" x14ac:dyDescent="0.2">
      <c r="A139" t="str">
        <f>VLOOKUP(B139,Christine!B:R,3,FALSE)</f>
        <v>Gavin Mould</v>
      </c>
      <c r="B139" t="str">
        <f t="shared" si="2"/>
        <v>100046455BSBRES401+28/2/17+254251</v>
      </c>
      <c r="C139" t="s">
        <v>4235</v>
      </c>
      <c r="D139" t="s">
        <v>172</v>
      </c>
      <c r="E139" t="s">
        <v>173</v>
      </c>
      <c r="F139" t="s">
        <v>58</v>
      </c>
      <c r="G139" t="s">
        <v>18</v>
      </c>
      <c r="H139" t="s">
        <v>18</v>
      </c>
      <c r="I139">
        <v>1</v>
      </c>
      <c r="J139" t="s">
        <v>19</v>
      </c>
      <c r="K139">
        <v>2</v>
      </c>
      <c r="L139" s="1">
        <v>42794.429826388892</v>
      </c>
      <c r="M139" s="1">
        <v>42794.429826388892</v>
      </c>
      <c r="N139" t="s">
        <v>20</v>
      </c>
      <c r="O139" t="s">
        <v>20</v>
      </c>
      <c r="P139" t="s">
        <v>20</v>
      </c>
      <c r="Q139" t="s">
        <v>59</v>
      </c>
      <c r="R139">
        <v>254251</v>
      </c>
    </row>
    <row r="140" spans="1:18" x14ac:dyDescent="0.2">
      <c r="A140" t="str">
        <f>VLOOKUP(B140,Christine!B:R,3,FALSE)</f>
        <v>Carolyn Reeve</v>
      </c>
      <c r="B140" t="str">
        <f t="shared" si="2"/>
        <v>100047056CHCEDS001+6/6/17+275553</v>
      </c>
      <c r="C140" t="s">
        <v>4236</v>
      </c>
      <c r="D140" t="s">
        <v>174</v>
      </c>
      <c r="E140" t="s">
        <v>175</v>
      </c>
      <c r="F140" t="s">
        <v>176</v>
      </c>
      <c r="G140" t="s">
        <v>18</v>
      </c>
      <c r="H140" t="s">
        <v>18</v>
      </c>
      <c r="I140">
        <v>1</v>
      </c>
      <c r="J140" t="s">
        <v>19</v>
      </c>
      <c r="K140">
        <v>2</v>
      </c>
      <c r="L140" s="1">
        <v>42892.779305555552</v>
      </c>
      <c r="M140" s="1">
        <v>42892.779305555552</v>
      </c>
      <c r="N140" t="s">
        <v>20</v>
      </c>
      <c r="O140" t="s">
        <v>20</v>
      </c>
      <c r="P140" t="s">
        <v>20</v>
      </c>
      <c r="Q140" t="s">
        <v>177</v>
      </c>
      <c r="R140">
        <v>275553</v>
      </c>
    </row>
    <row r="141" spans="1:18" x14ac:dyDescent="0.2">
      <c r="A141" t="str">
        <f>VLOOKUP(B141,Christine!B:R,3,FALSE)</f>
        <v>Carolyn Reeve</v>
      </c>
      <c r="B141" t="str">
        <f t="shared" si="2"/>
        <v>100047056CHCEDS006+15/5/17+272411</v>
      </c>
      <c r="C141" t="s">
        <v>4237</v>
      </c>
      <c r="D141" t="s">
        <v>174</v>
      </c>
      <c r="E141" t="s">
        <v>175</v>
      </c>
      <c r="F141" t="s">
        <v>62</v>
      </c>
      <c r="G141" t="s">
        <v>18</v>
      </c>
      <c r="H141" t="s">
        <v>18</v>
      </c>
      <c r="I141">
        <v>1</v>
      </c>
      <c r="J141" t="s">
        <v>19</v>
      </c>
      <c r="K141">
        <v>2</v>
      </c>
      <c r="L141" s="1">
        <v>42870.819606481484</v>
      </c>
      <c r="M141" s="1">
        <v>42870.819606481484</v>
      </c>
      <c r="N141" t="s">
        <v>20</v>
      </c>
      <c r="O141" t="s">
        <v>20</v>
      </c>
      <c r="P141" t="s">
        <v>20</v>
      </c>
      <c r="Q141" t="s">
        <v>63</v>
      </c>
      <c r="R141">
        <v>272411</v>
      </c>
    </row>
    <row r="142" spans="1:18" x14ac:dyDescent="0.2">
      <c r="A142" t="str">
        <f>VLOOKUP(B142,Christine!B:R,3,FALSE)</f>
        <v>Carolyn Reeve</v>
      </c>
      <c r="B142" t="str">
        <f t="shared" si="2"/>
        <v>100047056CHCEDS031+13/5/17+269484</v>
      </c>
      <c r="C142" t="s">
        <v>4238</v>
      </c>
      <c r="D142" t="s">
        <v>174</v>
      </c>
      <c r="E142" t="s">
        <v>175</v>
      </c>
      <c r="F142" t="s">
        <v>64</v>
      </c>
      <c r="G142" t="s">
        <v>18</v>
      </c>
      <c r="H142" t="s">
        <v>18</v>
      </c>
      <c r="I142">
        <v>1</v>
      </c>
      <c r="J142" t="s">
        <v>19</v>
      </c>
      <c r="K142">
        <v>2</v>
      </c>
      <c r="L142" s="1">
        <v>42868.426863425928</v>
      </c>
      <c r="M142" s="1">
        <v>42868.426863425928</v>
      </c>
      <c r="N142" t="s">
        <v>20</v>
      </c>
      <c r="O142" t="s">
        <v>20</v>
      </c>
      <c r="P142" t="s">
        <v>20</v>
      </c>
      <c r="Q142" t="s">
        <v>65</v>
      </c>
      <c r="R142">
        <v>269484</v>
      </c>
    </row>
    <row r="143" spans="1:18" x14ac:dyDescent="0.2">
      <c r="A143" t="str">
        <f>VLOOKUP(B143,Christine!B:R,3,FALSE)</f>
        <v>Carolyn Reeve</v>
      </c>
      <c r="B143" t="str">
        <f t="shared" si="2"/>
        <v>100047056CHCEDS032+15/5/17+272454</v>
      </c>
      <c r="C143" t="s">
        <v>4237</v>
      </c>
      <c r="D143" t="s">
        <v>174</v>
      </c>
      <c r="E143" t="s">
        <v>175</v>
      </c>
      <c r="F143" t="s">
        <v>66</v>
      </c>
      <c r="G143" t="s">
        <v>18</v>
      </c>
      <c r="H143" t="s">
        <v>18</v>
      </c>
      <c r="I143">
        <v>1</v>
      </c>
      <c r="J143" t="s">
        <v>19</v>
      </c>
      <c r="K143">
        <v>2</v>
      </c>
      <c r="L143" s="1">
        <v>42870.821875000001</v>
      </c>
      <c r="M143" s="1">
        <v>42870.821875000001</v>
      </c>
      <c r="N143" t="s">
        <v>20</v>
      </c>
      <c r="O143" t="s">
        <v>20</v>
      </c>
      <c r="P143" t="s">
        <v>20</v>
      </c>
      <c r="Q143" t="s">
        <v>67</v>
      </c>
      <c r="R143">
        <v>272454</v>
      </c>
    </row>
    <row r="144" spans="1:18" x14ac:dyDescent="0.2">
      <c r="A144" t="str">
        <f>VLOOKUP(B144,Christine!B:R,3,FALSE)</f>
        <v>Carolyn Reeve</v>
      </c>
      <c r="B144" t="str">
        <f t="shared" si="2"/>
        <v>100047056CHCPRT001+6/6/17+275551</v>
      </c>
      <c r="C144" t="s">
        <v>4236</v>
      </c>
      <c r="D144" t="s">
        <v>174</v>
      </c>
      <c r="E144" t="s">
        <v>175</v>
      </c>
      <c r="F144" t="s">
        <v>178</v>
      </c>
      <c r="G144" t="s">
        <v>18</v>
      </c>
      <c r="H144" t="s">
        <v>18</v>
      </c>
      <c r="I144">
        <v>1</v>
      </c>
      <c r="J144" t="s">
        <v>19</v>
      </c>
      <c r="K144">
        <v>2</v>
      </c>
      <c r="L144" s="1">
        <v>42892.777928240743</v>
      </c>
      <c r="M144" s="1">
        <v>42892.777928240743</v>
      </c>
      <c r="N144" t="s">
        <v>20</v>
      </c>
      <c r="O144" t="s">
        <v>20</v>
      </c>
      <c r="P144" t="s">
        <v>20</v>
      </c>
      <c r="Q144" t="s">
        <v>179</v>
      </c>
      <c r="R144">
        <v>275551</v>
      </c>
    </row>
    <row r="145" spans="1:18" x14ac:dyDescent="0.2">
      <c r="A145" t="str">
        <f>VLOOKUP(B145,Christine!B:R,3,FALSE)</f>
        <v>Carolyn Reeve</v>
      </c>
      <c r="B145" t="str">
        <f t="shared" si="2"/>
        <v>100047056HLTWHS001+6/6/17+275552</v>
      </c>
      <c r="C145" t="s">
        <v>4236</v>
      </c>
      <c r="D145" t="s">
        <v>174</v>
      </c>
      <c r="E145" t="s">
        <v>175</v>
      </c>
      <c r="F145" t="s">
        <v>180</v>
      </c>
      <c r="G145" t="s">
        <v>18</v>
      </c>
      <c r="H145" t="s">
        <v>18</v>
      </c>
      <c r="I145">
        <v>1</v>
      </c>
      <c r="J145" t="s">
        <v>19</v>
      </c>
      <c r="K145">
        <v>2</v>
      </c>
      <c r="L145" s="1">
        <v>42892.783796296295</v>
      </c>
      <c r="M145" s="1">
        <v>42892.783796296295</v>
      </c>
      <c r="N145" t="s">
        <v>20</v>
      </c>
      <c r="O145" t="s">
        <v>20</v>
      </c>
      <c r="P145" t="s">
        <v>20</v>
      </c>
      <c r="Q145" t="s">
        <v>181</v>
      </c>
      <c r="R145">
        <v>275552</v>
      </c>
    </row>
    <row r="146" spans="1:18" x14ac:dyDescent="0.2">
      <c r="A146" t="str">
        <f>VLOOKUP(B146,Christine!B:R,3,FALSE)</f>
        <v>Julie Tully</v>
      </c>
      <c r="B146" t="str">
        <f t="shared" si="2"/>
        <v>100047938CHCPRT001+15/8/17+275551</v>
      </c>
      <c r="C146" t="s">
        <v>4182</v>
      </c>
      <c r="D146" t="s">
        <v>182</v>
      </c>
      <c r="E146" t="s">
        <v>183</v>
      </c>
      <c r="F146" t="s">
        <v>178</v>
      </c>
      <c r="G146" t="s">
        <v>18</v>
      </c>
      <c r="H146" t="s">
        <v>18</v>
      </c>
      <c r="I146">
        <v>1</v>
      </c>
      <c r="J146" t="s">
        <v>19</v>
      </c>
      <c r="K146">
        <v>2</v>
      </c>
      <c r="L146" s="1">
        <v>42962.574513888889</v>
      </c>
      <c r="M146" s="1">
        <v>42962.574513888889</v>
      </c>
      <c r="N146" t="s">
        <v>20</v>
      </c>
      <c r="O146" t="s">
        <v>20</v>
      </c>
      <c r="P146" t="s">
        <v>20</v>
      </c>
      <c r="Q146" t="s">
        <v>179</v>
      </c>
      <c r="R146">
        <v>275551</v>
      </c>
    </row>
    <row r="147" spans="1:18" x14ac:dyDescent="0.2">
      <c r="A147" t="str">
        <f>VLOOKUP(B147,Christine!B:R,3,FALSE)</f>
        <v>Christine Dahlenburg</v>
      </c>
      <c r="B147" t="str">
        <f t="shared" si="2"/>
        <v>100049860CHCORG627B+30/4/17+260008</v>
      </c>
      <c r="C147" t="s">
        <v>4197</v>
      </c>
      <c r="D147" t="s">
        <v>184</v>
      </c>
      <c r="E147" t="s">
        <v>185</v>
      </c>
      <c r="F147" t="s">
        <v>98</v>
      </c>
      <c r="G147" t="s">
        <v>18</v>
      </c>
      <c r="H147" t="s">
        <v>18</v>
      </c>
      <c r="I147">
        <v>1</v>
      </c>
      <c r="J147" t="s">
        <v>19</v>
      </c>
      <c r="K147">
        <v>2</v>
      </c>
      <c r="L147" s="1">
        <v>42855.949479166666</v>
      </c>
      <c r="M147" s="1">
        <v>42855.949479166666</v>
      </c>
      <c r="N147" t="s">
        <v>20</v>
      </c>
      <c r="O147" t="s">
        <v>20</v>
      </c>
      <c r="P147" t="s">
        <v>20</v>
      </c>
      <c r="Q147" t="s">
        <v>99</v>
      </c>
      <c r="R147">
        <v>260008</v>
      </c>
    </row>
    <row r="148" spans="1:18" x14ac:dyDescent="0.2">
      <c r="A148" t="str">
        <f>VLOOKUP(B148,Christine!B:R,3,FALSE)</f>
        <v>Christine Dahlenburg</v>
      </c>
      <c r="B148" t="str">
        <f t="shared" si="2"/>
        <v>100049860HLTEN505C+9/2/17+255731</v>
      </c>
      <c r="C148" t="s">
        <v>4198</v>
      </c>
      <c r="D148" t="s">
        <v>184</v>
      </c>
      <c r="E148" t="s">
        <v>185</v>
      </c>
      <c r="F148" t="s">
        <v>100</v>
      </c>
      <c r="G148" t="s">
        <v>18</v>
      </c>
      <c r="H148" t="s">
        <v>18</v>
      </c>
      <c r="I148">
        <v>1</v>
      </c>
      <c r="J148" t="s">
        <v>19</v>
      </c>
      <c r="K148">
        <v>2</v>
      </c>
      <c r="L148" s="1">
        <v>42775.902175925927</v>
      </c>
      <c r="M148" s="1">
        <v>42775.902175925927</v>
      </c>
      <c r="N148" t="s">
        <v>20</v>
      </c>
      <c r="O148" t="s">
        <v>20</v>
      </c>
      <c r="P148" t="s">
        <v>20</v>
      </c>
      <c r="Q148" t="s">
        <v>101</v>
      </c>
      <c r="R148">
        <v>255731</v>
      </c>
    </row>
    <row r="149" spans="1:18" x14ac:dyDescent="0.2">
      <c r="A149" t="str">
        <f>VLOOKUP(B149,Christine!B:R,3,FALSE)</f>
        <v>Christine Dahlenburg</v>
      </c>
      <c r="B149" t="str">
        <f t="shared" si="2"/>
        <v>100049860HLTEN507C+13/2/17+255975</v>
      </c>
      <c r="C149" t="s">
        <v>4211</v>
      </c>
      <c r="D149" t="s">
        <v>184</v>
      </c>
      <c r="E149" t="s">
        <v>185</v>
      </c>
      <c r="F149" t="s">
        <v>102</v>
      </c>
      <c r="G149" t="s">
        <v>18</v>
      </c>
      <c r="H149" t="s">
        <v>18</v>
      </c>
      <c r="I149">
        <v>1</v>
      </c>
      <c r="J149" t="s">
        <v>19</v>
      </c>
      <c r="K149">
        <v>2</v>
      </c>
      <c r="L149" s="1">
        <v>42779.81832175926</v>
      </c>
      <c r="M149" s="1">
        <v>42779.81832175926</v>
      </c>
      <c r="N149" t="s">
        <v>20</v>
      </c>
      <c r="O149" t="s">
        <v>20</v>
      </c>
      <c r="P149" t="s">
        <v>20</v>
      </c>
      <c r="Q149" t="s">
        <v>103</v>
      </c>
      <c r="R149">
        <v>255975</v>
      </c>
    </row>
    <row r="150" spans="1:18" x14ac:dyDescent="0.2">
      <c r="A150" t="str">
        <f>VLOOKUP(B150,Christine!B:R,3,FALSE)</f>
        <v>Christine Dahlenburg</v>
      </c>
      <c r="B150" t="str">
        <f t="shared" si="2"/>
        <v>100049860HLTEN519C+31/3/17+260822</v>
      </c>
      <c r="C150" t="s">
        <v>4239</v>
      </c>
      <c r="D150" t="s">
        <v>184</v>
      </c>
      <c r="E150" t="s">
        <v>185</v>
      </c>
      <c r="F150" t="s">
        <v>106</v>
      </c>
      <c r="G150" t="s">
        <v>18</v>
      </c>
      <c r="H150" t="s">
        <v>18</v>
      </c>
      <c r="I150">
        <v>1</v>
      </c>
      <c r="J150" t="s">
        <v>19</v>
      </c>
      <c r="K150">
        <v>2</v>
      </c>
      <c r="L150" s="1">
        <v>42825.51939814815</v>
      </c>
      <c r="M150" s="1">
        <v>42825.51939814815</v>
      </c>
      <c r="N150" t="s">
        <v>20</v>
      </c>
      <c r="O150" t="s">
        <v>20</v>
      </c>
      <c r="P150" t="s">
        <v>20</v>
      </c>
      <c r="Q150" t="s">
        <v>107</v>
      </c>
      <c r="R150">
        <v>260822</v>
      </c>
    </row>
    <row r="151" spans="1:18" x14ac:dyDescent="0.2">
      <c r="A151" t="str">
        <f>VLOOKUP(B151,Christine!B:R,3,FALSE)</f>
        <v>Michelle Miles</v>
      </c>
      <c r="B151" t="str">
        <f t="shared" si="2"/>
        <v>100052322CHCORG627B+2/5/17+260008</v>
      </c>
      <c r="C151" t="s">
        <v>4240</v>
      </c>
      <c r="D151" t="s">
        <v>186</v>
      </c>
      <c r="E151" t="s">
        <v>187</v>
      </c>
      <c r="F151" t="s">
        <v>98</v>
      </c>
      <c r="G151" t="s">
        <v>18</v>
      </c>
      <c r="H151" t="s">
        <v>18</v>
      </c>
      <c r="I151">
        <v>1</v>
      </c>
      <c r="J151" t="s">
        <v>19</v>
      </c>
      <c r="K151">
        <v>2</v>
      </c>
      <c r="L151" s="1">
        <v>42857.79179398148</v>
      </c>
      <c r="M151" s="1">
        <v>42857.79179398148</v>
      </c>
      <c r="N151" t="s">
        <v>20</v>
      </c>
      <c r="O151" t="s">
        <v>20</v>
      </c>
      <c r="P151" t="s">
        <v>20</v>
      </c>
      <c r="Q151" t="s">
        <v>99</v>
      </c>
      <c r="R151">
        <v>260008</v>
      </c>
    </row>
    <row r="152" spans="1:18" x14ac:dyDescent="0.2">
      <c r="A152" t="str">
        <f>VLOOKUP(B152,Christine!B:R,3,FALSE)</f>
        <v>Michelle Miles</v>
      </c>
      <c r="B152" t="str">
        <f t="shared" si="2"/>
        <v>100052322HLTEN505C+9/2/17+255731</v>
      </c>
      <c r="C152" t="s">
        <v>4198</v>
      </c>
      <c r="D152" t="s">
        <v>186</v>
      </c>
      <c r="E152" t="s">
        <v>187</v>
      </c>
      <c r="F152" t="s">
        <v>100</v>
      </c>
      <c r="G152" t="s">
        <v>18</v>
      </c>
      <c r="H152" t="s">
        <v>18</v>
      </c>
      <c r="I152">
        <v>1</v>
      </c>
      <c r="J152" t="s">
        <v>19</v>
      </c>
      <c r="K152">
        <v>2</v>
      </c>
      <c r="L152" s="1">
        <v>42775.774328703701</v>
      </c>
      <c r="M152" s="1">
        <v>42775.774328703701</v>
      </c>
      <c r="N152" t="s">
        <v>20</v>
      </c>
      <c r="O152" t="s">
        <v>20</v>
      </c>
      <c r="P152" t="s">
        <v>20</v>
      </c>
      <c r="Q152" t="s">
        <v>101</v>
      </c>
      <c r="R152">
        <v>255731</v>
      </c>
    </row>
    <row r="153" spans="1:18" x14ac:dyDescent="0.2">
      <c r="A153" t="str">
        <f>VLOOKUP(B153,Christine!B:R,3,FALSE)</f>
        <v>Michelle Miles</v>
      </c>
      <c r="B153" t="str">
        <f t="shared" si="2"/>
        <v>100052322HLTEN507C+13/2/17+255975</v>
      </c>
      <c r="C153" t="s">
        <v>4211</v>
      </c>
      <c r="D153" t="s">
        <v>186</v>
      </c>
      <c r="E153" t="s">
        <v>187</v>
      </c>
      <c r="F153" t="s">
        <v>102</v>
      </c>
      <c r="G153" t="s">
        <v>18</v>
      </c>
      <c r="H153" t="s">
        <v>18</v>
      </c>
      <c r="I153">
        <v>1</v>
      </c>
      <c r="J153" t="s">
        <v>19</v>
      </c>
      <c r="K153">
        <v>2</v>
      </c>
      <c r="L153" s="1">
        <v>42779.613912037035</v>
      </c>
      <c r="M153" s="1">
        <v>42779.613912037035</v>
      </c>
      <c r="N153" t="s">
        <v>20</v>
      </c>
      <c r="O153" t="s">
        <v>20</v>
      </c>
      <c r="P153" t="s">
        <v>20</v>
      </c>
      <c r="Q153" t="s">
        <v>103</v>
      </c>
      <c r="R153">
        <v>255975</v>
      </c>
    </row>
    <row r="154" spans="1:18" x14ac:dyDescent="0.2">
      <c r="A154" t="str">
        <f>VLOOKUP(B154,Christine!B:R,3,FALSE)</f>
        <v>Michelle Miles</v>
      </c>
      <c r="B154" t="str">
        <f t="shared" si="2"/>
        <v>100052322HLTEN516B+17/5/17+255948</v>
      </c>
      <c r="C154" t="s">
        <v>4221</v>
      </c>
      <c r="D154" t="s">
        <v>186</v>
      </c>
      <c r="E154" t="s">
        <v>187</v>
      </c>
      <c r="F154" t="s">
        <v>118</v>
      </c>
      <c r="G154" t="s">
        <v>18</v>
      </c>
      <c r="H154" t="s">
        <v>18</v>
      </c>
      <c r="I154">
        <v>1</v>
      </c>
      <c r="J154" t="s">
        <v>19</v>
      </c>
      <c r="K154">
        <v>2</v>
      </c>
      <c r="L154" s="1">
        <v>42872.769259259258</v>
      </c>
      <c r="M154" s="1">
        <v>42872.769259259258</v>
      </c>
      <c r="N154" t="s">
        <v>20</v>
      </c>
      <c r="O154" t="s">
        <v>20</v>
      </c>
      <c r="P154" t="s">
        <v>20</v>
      </c>
      <c r="Q154" t="s">
        <v>119</v>
      </c>
      <c r="R154">
        <v>255948</v>
      </c>
    </row>
    <row r="155" spans="1:18" x14ac:dyDescent="0.2">
      <c r="A155" t="str">
        <f>VLOOKUP(B155,Christine!B:R,3,FALSE)</f>
        <v>Michelle Miles</v>
      </c>
      <c r="B155" t="str">
        <f t="shared" si="2"/>
        <v>100052322HLTEN519C+2/5/17+260822</v>
      </c>
      <c r="C155" t="s">
        <v>4240</v>
      </c>
      <c r="D155" t="s">
        <v>186</v>
      </c>
      <c r="E155" t="s">
        <v>187</v>
      </c>
      <c r="F155" t="s">
        <v>106</v>
      </c>
      <c r="G155" t="s">
        <v>18</v>
      </c>
      <c r="H155" t="s">
        <v>18</v>
      </c>
      <c r="I155">
        <v>1</v>
      </c>
      <c r="J155" t="s">
        <v>19</v>
      </c>
      <c r="K155">
        <v>2</v>
      </c>
      <c r="L155" s="1">
        <v>42857.782511574071</v>
      </c>
      <c r="M155" s="1">
        <v>42857.782511574071</v>
      </c>
      <c r="N155" t="s">
        <v>20</v>
      </c>
      <c r="O155" t="s">
        <v>20</v>
      </c>
      <c r="P155" t="s">
        <v>20</v>
      </c>
      <c r="Q155" t="s">
        <v>107</v>
      </c>
      <c r="R155">
        <v>260822</v>
      </c>
    </row>
    <row r="156" spans="1:18" x14ac:dyDescent="0.2">
      <c r="A156" t="str">
        <f>VLOOKUP(B156,Christine!B:R,3,FALSE)</f>
        <v>Jaime Campbell</v>
      </c>
      <c r="B156" t="str">
        <f t="shared" si="2"/>
        <v>100055843HLTAP501C+16/5/17+255888</v>
      </c>
      <c r="C156" t="s">
        <v>4226</v>
      </c>
      <c r="D156" t="s">
        <v>188</v>
      </c>
      <c r="E156" t="s">
        <v>189</v>
      </c>
      <c r="F156" t="s">
        <v>110</v>
      </c>
      <c r="G156" t="s">
        <v>18</v>
      </c>
      <c r="H156" t="s">
        <v>18</v>
      </c>
      <c r="I156">
        <v>1</v>
      </c>
      <c r="J156" t="s">
        <v>19</v>
      </c>
      <c r="K156">
        <v>2</v>
      </c>
      <c r="L156" s="1">
        <v>42871.79446759259</v>
      </c>
      <c r="M156" s="1">
        <v>42871.79446759259</v>
      </c>
      <c r="N156" t="s">
        <v>20</v>
      </c>
      <c r="O156" t="s">
        <v>20</v>
      </c>
      <c r="P156" t="s">
        <v>20</v>
      </c>
      <c r="Q156" t="s">
        <v>111</v>
      </c>
      <c r="R156">
        <v>255888</v>
      </c>
    </row>
    <row r="157" spans="1:18" x14ac:dyDescent="0.2">
      <c r="A157" t="str">
        <f>VLOOKUP(B157,Christine!B:R,3,FALSE)</f>
        <v>Jaime Campbell</v>
      </c>
      <c r="B157" t="str">
        <f t="shared" si="2"/>
        <v>100055843HLTEN506B+14/2/17+255869</v>
      </c>
      <c r="C157" t="s">
        <v>4241</v>
      </c>
      <c r="D157" t="s">
        <v>188</v>
      </c>
      <c r="E157" t="s">
        <v>189</v>
      </c>
      <c r="F157" t="s">
        <v>190</v>
      </c>
      <c r="G157" t="s">
        <v>18</v>
      </c>
      <c r="H157" t="s">
        <v>18</v>
      </c>
      <c r="I157">
        <v>1</v>
      </c>
      <c r="J157" t="s">
        <v>19</v>
      </c>
      <c r="K157">
        <v>2</v>
      </c>
      <c r="L157" s="1">
        <v>42780.397268518522</v>
      </c>
      <c r="M157" s="1">
        <v>42780.397268518522</v>
      </c>
      <c r="N157" t="s">
        <v>20</v>
      </c>
      <c r="O157" t="s">
        <v>20</v>
      </c>
      <c r="P157" t="s">
        <v>20</v>
      </c>
      <c r="Q157" t="s">
        <v>191</v>
      </c>
      <c r="R157">
        <v>255869</v>
      </c>
    </row>
    <row r="158" spans="1:18" x14ac:dyDescent="0.2">
      <c r="A158" t="str">
        <f>VLOOKUP(B158,Christine!B:R,3,FALSE)</f>
        <v>Jaime Campbell</v>
      </c>
      <c r="B158" t="str">
        <f t="shared" si="2"/>
        <v>100055843HLTEN510B+26/2/17+256354</v>
      </c>
      <c r="C158" t="s">
        <v>4242</v>
      </c>
      <c r="D158" t="s">
        <v>188</v>
      </c>
      <c r="E158" t="s">
        <v>189</v>
      </c>
      <c r="F158" t="s">
        <v>192</v>
      </c>
      <c r="G158" t="s">
        <v>18</v>
      </c>
      <c r="H158" t="s">
        <v>18</v>
      </c>
      <c r="I158">
        <v>1</v>
      </c>
      <c r="J158" t="s">
        <v>19</v>
      </c>
      <c r="K158">
        <v>2</v>
      </c>
      <c r="L158" s="1">
        <v>42792.541412037041</v>
      </c>
      <c r="M158" s="1">
        <v>42792.541412037041</v>
      </c>
      <c r="N158" t="s">
        <v>20</v>
      </c>
      <c r="O158" t="s">
        <v>20</v>
      </c>
      <c r="P158" t="s">
        <v>20</v>
      </c>
      <c r="Q158" t="s">
        <v>193</v>
      </c>
      <c r="R158">
        <v>256354</v>
      </c>
    </row>
    <row r="159" spans="1:18" x14ac:dyDescent="0.2">
      <c r="A159" t="str">
        <f>VLOOKUP(B159,Christine!B:R,3,FALSE)</f>
        <v>Jaime Campbell</v>
      </c>
      <c r="B159" t="str">
        <f t="shared" si="2"/>
        <v>100055843HLTEN512B+16/5/17+255862</v>
      </c>
      <c r="C159" t="s">
        <v>4226</v>
      </c>
      <c r="D159" t="s">
        <v>188</v>
      </c>
      <c r="E159" t="s">
        <v>189</v>
      </c>
      <c r="F159" t="s">
        <v>114</v>
      </c>
      <c r="G159" t="s">
        <v>18</v>
      </c>
      <c r="H159" t="s">
        <v>18</v>
      </c>
      <c r="I159">
        <v>1</v>
      </c>
      <c r="J159" t="s">
        <v>19</v>
      </c>
      <c r="K159">
        <v>2</v>
      </c>
      <c r="L159" s="1">
        <v>42871.798263888886</v>
      </c>
      <c r="M159" s="1">
        <v>42871.798263888886</v>
      </c>
      <c r="N159" t="s">
        <v>20</v>
      </c>
      <c r="O159" t="s">
        <v>20</v>
      </c>
      <c r="P159" t="s">
        <v>20</v>
      </c>
      <c r="Q159" t="s">
        <v>115</v>
      </c>
      <c r="R159">
        <v>255862</v>
      </c>
    </row>
    <row r="160" spans="1:18" x14ac:dyDescent="0.2">
      <c r="A160" t="str">
        <f>VLOOKUP(B160,Christine!B:R,3,FALSE)</f>
        <v>Jaime Campbell</v>
      </c>
      <c r="B160" t="str">
        <f t="shared" si="2"/>
        <v>100055843HLTEN513B+16/5/17+258793</v>
      </c>
      <c r="C160" t="s">
        <v>4226</v>
      </c>
      <c r="D160" t="s">
        <v>188</v>
      </c>
      <c r="E160" t="s">
        <v>189</v>
      </c>
      <c r="F160" t="s">
        <v>116</v>
      </c>
      <c r="G160" t="s">
        <v>18</v>
      </c>
      <c r="H160" t="s">
        <v>18</v>
      </c>
      <c r="I160">
        <v>1</v>
      </c>
      <c r="J160" t="s">
        <v>19</v>
      </c>
      <c r="K160">
        <v>2</v>
      </c>
      <c r="L160" s="1">
        <v>42871.79960648148</v>
      </c>
      <c r="M160" s="1">
        <v>42871.79960648148</v>
      </c>
      <c r="N160" t="s">
        <v>20</v>
      </c>
      <c r="O160" t="s">
        <v>20</v>
      </c>
      <c r="P160" t="s">
        <v>20</v>
      </c>
      <c r="Q160" t="s">
        <v>117</v>
      </c>
      <c r="R160">
        <v>258793</v>
      </c>
    </row>
    <row r="161" spans="1:18" x14ac:dyDescent="0.2">
      <c r="A161" t="str">
        <f>VLOOKUP(B161,Christine!B:R,3,FALSE)</f>
        <v>Jaime Campbell</v>
      </c>
      <c r="B161" t="str">
        <f t="shared" si="2"/>
        <v>100055843HLTEN514B+21/3/17+256286</v>
      </c>
      <c r="C161" t="s">
        <v>4185</v>
      </c>
      <c r="D161" t="s">
        <v>188</v>
      </c>
      <c r="E161" t="s">
        <v>189</v>
      </c>
      <c r="F161" t="s">
        <v>170</v>
      </c>
      <c r="G161" t="s">
        <v>18</v>
      </c>
      <c r="H161" t="s">
        <v>18</v>
      </c>
      <c r="I161">
        <v>1</v>
      </c>
      <c r="J161" t="s">
        <v>19</v>
      </c>
      <c r="K161">
        <v>2</v>
      </c>
      <c r="L161" s="1">
        <v>42815.486562500002</v>
      </c>
      <c r="M161" s="1">
        <v>42815.486562500002</v>
      </c>
      <c r="N161" t="s">
        <v>20</v>
      </c>
      <c r="O161" t="s">
        <v>20</v>
      </c>
      <c r="P161" t="s">
        <v>20</v>
      </c>
      <c r="Q161" t="s">
        <v>171</v>
      </c>
      <c r="R161">
        <v>256286</v>
      </c>
    </row>
    <row r="162" spans="1:18" x14ac:dyDescent="0.2">
      <c r="A162" t="str">
        <f>VLOOKUP(B162,Christine!B:R,3,FALSE)</f>
        <v>Maryan Bourke</v>
      </c>
      <c r="B162" t="str">
        <f t="shared" si="2"/>
        <v>100057869HLTEN506B+15/2/17+255869</v>
      </c>
      <c r="C162" t="s">
        <v>4243</v>
      </c>
      <c r="D162" t="s">
        <v>194</v>
      </c>
      <c r="E162" t="s">
        <v>195</v>
      </c>
      <c r="F162" t="s">
        <v>190</v>
      </c>
      <c r="G162" t="s">
        <v>18</v>
      </c>
      <c r="H162" t="s">
        <v>18</v>
      </c>
      <c r="I162">
        <v>1</v>
      </c>
      <c r="J162" t="s">
        <v>19</v>
      </c>
      <c r="K162">
        <v>2</v>
      </c>
      <c r="L162" s="1">
        <v>42781.564606481479</v>
      </c>
      <c r="M162" s="1">
        <v>42781.564606481479</v>
      </c>
      <c r="N162" t="s">
        <v>20</v>
      </c>
      <c r="O162" t="s">
        <v>20</v>
      </c>
      <c r="P162" t="s">
        <v>20</v>
      </c>
      <c r="Q162" t="s">
        <v>191</v>
      </c>
      <c r="R162">
        <v>255869</v>
      </c>
    </row>
    <row r="163" spans="1:18" x14ac:dyDescent="0.2">
      <c r="A163" t="str">
        <f>VLOOKUP(B163,Christine!B:R,3,FALSE)</f>
        <v>Maryan Bourke</v>
      </c>
      <c r="B163" t="str">
        <f t="shared" si="2"/>
        <v>100057869HLTEN510B+16/6/17+256354</v>
      </c>
      <c r="C163" t="s">
        <v>4244</v>
      </c>
      <c r="D163" t="s">
        <v>194</v>
      </c>
      <c r="E163" t="s">
        <v>195</v>
      </c>
      <c r="F163" t="s">
        <v>192</v>
      </c>
      <c r="G163" t="s">
        <v>18</v>
      </c>
      <c r="H163" t="s">
        <v>18</v>
      </c>
      <c r="I163">
        <v>1</v>
      </c>
      <c r="J163" t="s">
        <v>19</v>
      </c>
      <c r="K163">
        <v>2</v>
      </c>
      <c r="L163" s="1">
        <v>42902.761493055557</v>
      </c>
      <c r="M163" s="1">
        <v>42902.761493055557</v>
      </c>
      <c r="N163" t="s">
        <v>20</v>
      </c>
      <c r="O163" t="s">
        <v>20</v>
      </c>
      <c r="P163" t="s">
        <v>20</v>
      </c>
      <c r="Q163" t="s">
        <v>193</v>
      </c>
      <c r="R163">
        <v>256354</v>
      </c>
    </row>
    <row r="164" spans="1:18" x14ac:dyDescent="0.2">
      <c r="A164" t="str">
        <f>VLOOKUP(B164,Christine!B:R,3,FALSE)</f>
        <v>Christopher Hawks</v>
      </c>
      <c r="B164" t="str">
        <f t="shared" si="2"/>
        <v>100057877CUAGRD506+29/8/17+284843</v>
      </c>
      <c r="C164" t="s">
        <v>4245</v>
      </c>
      <c r="D164" t="s">
        <v>196</v>
      </c>
      <c r="E164" t="s">
        <v>197</v>
      </c>
      <c r="F164" t="s">
        <v>198</v>
      </c>
      <c r="G164" t="s">
        <v>18</v>
      </c>
      <c r="H164" t="s">
        <v>18</v>
      </c>
      <c r="I164">
        <v>1</v>
      </c>
      <c r="J164" t="s">
        <v>19</v>
      </c>
      <c r="K164">
        <v>2</v>
      </c>
      <c r="L164" s="1">
        <v>42976.431643518517</v>
      </c>
      <c r="M164" s="1">
        <v>42976.431643518517</v>
      </c>
      <c r="N164" t="s">
        <v>20</v>
      </c>
      <c r="O164" t="s">
        <v>20</v>
      </c>
      <c r="P164" t="s">
        <v>20</v>
      </c>
      <c r="Q164" t="s">
        <v>199</v>
      </c>
      <c r="R164">
        <v>284843</v>
      </c>
    </row>
    <row r="165" spans="1:18" x14ac:dyDescent="0.2">
      <c r="A165" t="str">
        <f>VLOOKUP(B165,Christine!B:R,3,FALSE)</f>
        <v>Tameika-Lea Howe</v>
      </c>
      <c r="B165" t="str">
        <f t="shared" si="2"/>
        <v>100058183HLTAP501C+20/7/17+255888</v>
      </c>
      <c r="C165" t="s">
        <v>4217</v>
      </c>
      <c r="D165" t="s">
        <v>200</v>
      </c>
      <c r="E165" t="s">
        <v>201</v>
      </c>
      <c r="F165" t="s">
        <v>110</v>
      </c>
      <c r="G165" t="s">
        <v>18</v>
      </c>
      <c r="H165" t="s">
        <v>18</v>
      </c>
      <c r="I165">
        <v>1</v>
      </c>
      <c r="J165" t="s">
        <v>19</v>
      </c>
      <c r="K165">
        <v>2</v>
      </c>
      <c r="L165" s="1">
        <v>42936.429756944446</v>
      </c>
      <c r="M165" s="1">
        <v>42936.429756944446</v>
      </c>
      <c r="N165" t="s">
        <v>20</v>
      </c>
      <c r="O165" t="s">
        <v>20</v>
      </c>
      <c r="P165" t="s">
        <v>20</v>
      </c>
      <c r="Q165" t="s">
        <v>111</v>
      </c>
      <c r="R165">
        <v>255888</v>
      </c>
    </row>
    <row r="166" spans="1:18" x14ac:dyDescent="0.2">
      <c r="A166" t="str">
        <f>VLOOKUP(B166,Christine!B:R,3,FALSE)</f>
        <v>Tameika-Lea Howe</v>
      </c>
      <c r="B166" t="str">
        <f t="shared" si="2"/>
        <v>100058183HLTEN503B+26/4/17+262844</v>
      </c>
      <c r="C166" t="s">
        <v>4246</v>
      </c>
      <c r="D166" t="s">
        <v>200</v>
      </c>
      <c r="E166" t="s">
        <v>201</v>
      </c>
      <c r="F166" t="s">
        <v>202</v>
      </c>
      <c r="G166" t="s">
        <v>18</v>
      </c>
      <c r="H166" t="s">
        <v>18</v>
      </c>
      <c r="I166">
        <v>1</v>
      </c>
      <c r="J166" t="s">
        <v>19</v>
      </c>
      <c r="K166">
        <v>2</v>
      </c>
      <c r="L166" s="1">
        <v>42851.571527777778</v>
      </c>
      <c r="M166" s="1">
        <v>42851.571527777778</v>
      </c>
      <c r="N166" t="s">
        <v>20</v>
      </c>
      <c r="O166" t="s">
        <v>20</v>
      </c>
      <c r="P166" t="s">
        <v>20</v>
      </c>
      <c r="Q166" t="s">
        <v>203</v>
      </c>
      <c r="R166">
        <v>262844</v>
      </c>
    </row>
    <row r="167" spans="1:18" x14ac:dyDescent="0.2">
      <c r="A167" t="str">
        <f>VLOOKUP(B167,Christine!B:R,3,FALSE)</f>
        <v>Tameika-Lea Howe</v>
      </c>
      <c r="B167" t="str">
        <f t="shared" si="2"/>
        <v>100058183HLTEN506B+3/5/17+255869</v>
      </c>
      <c r="C167" t="s">
        <v>4247</v>
      </c>
      <c r="D167" t="s">
        <v>200</v>
      </c>
      <c r="E167" t="s">
        <v>201</v>
      </c>
      <c r="F167" t="s">
        <v>190</v>
      </c>
      <c r="G167" t="s">
        <v>18</v>
      </c>
      <c r="H167" t="s">
        <v>18</v>
      </c>
      <c r="I167">
        <v>1</v>
      </c>
      <c r="J167" t="s">
        <v>19</v>
      </c>
      <c r="K167">
        <v>2</v>
      </c>
      <c r="L167" s="1">
        <v>42858.904745370368</v>
      </c>
      <c r="M167" s="1">
        <v>42858.904745370368</v>
      </c>
      <c r="N167" t="s">
        <v>20</v>
      </c>
      <c r="O167" t="s">
        <v>20</v>
      </c>
      <c r="P167" t="s">
        <v>20</v>
      </c>
      <c r="Q167" t="s">
        <v>191</v>
      </c>
      <c r="R167">
        <v>255869</v>
      </c>
    </row>
    <row r="168" spans="1:18" x14ac:dyDescent="0.2">
      <c r="A168" t="str">
        <f>VLOOKUP(B168,Christine!B:R,3,FALSE)</f>
        <v>Tameika-Lea Howe</v>
      </c>
      <c r="B168" t="str">
        <f t="shared" si="2"/>
        <v>100058183HLTEN508B+19/2/17+255960</v>
      </c>
      <c r="C168" t="s">
        <v>4248</v>
      </c>
      <c r="D168" t="s">
        <v>200</v>
      </c>
      <c r="E168" t="s">
        <v>201</v>
      </c>
      <c r="F168" t="s">
        <v>104</v>
      </c>
      <c r="G168" t="s">
        <v>18</v>
      </c>
      <c r="H168" t="s">
        <v>18</v>
      </c>
      <c r="I168">
        <v>1</v>
      </c>
      <c r="J168" t="s">
        <v>19</v>
      </c>
      <c r="K168">
        <v>2</v>
      </c>
      <c r="L168" s="1">
        <v>42785.77175925926</v>
      </c>
      <c r="M168" s="1">
        <v>42785.77175925926</v>
      </c>
      <c r="N168" t="s">
        <v>20</v>
      </c>
      <c r="O168" t="s">
        <v>20</v>
      </c>
      <c r="P168" t="s">
        <v>20</v>
      </c>
      <c r="Q168" t="s">
        <v>105</v>
      </c>
      <c r="R168">
        <v>255960</v>
      </c>
    </row>
    <row r="169" spans="1:18" x14ac:dyDescent="0.2">
      <c r="A169" t="str">
        <f>VLOOKUP(B169,Christine!B:R,3,FALSE)</f>
        <v>Tameika-Lea Howe</v>
      </c>
      <c r="B169" t="str">
        <f t="shared" si="2"/>
        <v>100058183HLTEN510B+4/5/17+256354</v>
      </c>
      <c r="C169" t="s">
        <v>4249</v>
      </c>
      <c r="D169" t="s">
        <v>200</v>
      </c>
      <c r="E169" t="s">
        <v>201</v>
      </c>
      <c r="F169" t="s">
        <v>192</v>
      </c>
      <c r="G169" t="s">
        <v>18</v>
      </c>
      <c r="H169" t="s">
        <v>18</v>
      </c>
      <c r="I169">
        <v>1</v>
      </c>
      <c r="J169" t="s">
        <v>19</v>
      </c>
      <c r="K169">
        <v>2</v>
      </c>
      <c r="L169" s="1">
        <v>42859.827789351853</v>
      </c>
      <c r="M169" s="1">
        <v>42859.827789351853</v>
      </c>
      <c r="N169" t="s">
        <v>20</v>
      </c>
      <c r="O169" t="s">
        <v>20</v>
      </c>
      <c r="P169" t="s">
        <v>20</v>
      </c>
      <c r="Q169" t="s">
        <v>193</v>
      </c>
      <c r="R169">
        <v>256354</v>
      </c>
    </row>
    <row r="170" spans="1:18" x14ac:dyDescent="0.2">
      <c r="A170" t="str">
        <f>VLOOKUP(B170,Christine!B:R,3,FALSE)</f>
        <v>Tameika-Lea Howe</v>
      </c>
      <c r="B170" t="str">
        <f t="shared" si="2"/>
        <v>100058183HLTEN512B+20/7/17+255862</v>
      </c>
      <c r="C170" t="s">
        <v>4217</v>
      </c>
      <c r="D170" t="s">
        <v>200</v>
      </c>
      <c r="E170" t="s">
        <v>201</v>
      </c>
      <c r="F170" t="s">
        <v>114</v>
      </c>
      <c r="G170" t="s">
        <v>18</v>
      </c>
      <c r="H170" t="s">
        <v>18</v>
      </c>
      <c r="I170">
        <v>1</v>
      </c>
      <c r="J170" t="s">
        <v>19</v>
      </c>
      <c r="K170">
        <v>2</v>
      </c>
      <c r="L170" s="1">
        <v>42936.43472222222</v>
      </c>
      <c r="M170" s="1">
        <v>42936.43472222222</v>
      </c>
      <c r="N170" t="s">
        <v>20</v>
      </c>
      <c r="O170" t="s">
        <v>20</v>
      </c>
      <c r="P170" t="s">
        <v>20</v>
      </c>
      <c r="Q170" t="s">
        <v>115</v>
      </c>
      <c r="R170">
        <v>255862</v>
      </c>
    </row>
    <row r="171" spans="1:18" x14ac:dyDescent="0.2">
      <c r="A171" t="str">
        <f>VLOOKUP(B171,Christine!B:R,3,FALSE)</f>
        <v>Tameika-Lea Howe</v>
      </c>
      <c r="B171" t="str">
        <f t="shared" si="2"/>
        <v>100058183HLTEN513B+20/7/17+258793</v>
      </c>
      <c r="C171" t="s">
        <v>4217</v>
      </c>
      <c r="D171" t="s">
        <v>200</v>
      </c>
      <c r="E171" t="s">
        <v>201</v>
      </c>
      <c r="F171" t="s">
        <v>116</v>
      </c>
      <c r="G171" t="s">
        <v>18</v>
      </c>
      <c r="H171" t="s">
        <v>18</v>
      </c>
      <c r="I171">
        <v>1</v>
      </c>
      <c r="J171" t="s">
        <v>19</v>
      </c>
      <c r="K171">
        <v>2</v>
      </c>
      <c r="L171" s="1">
        <v>42936.435949074075</v>
      </c>
      <c r="M171" s="1">
        <v>42936.435949074075</v>
      </c>
      <c r="N171" t="s">
        <v>20</v>
      </c>
      <c r="O171" t="s">
        <v>20</v>
      </c>
      <c r="P171" t="s">
        <v>20</v>
      </c>
      <c r="Q171" t="s">
        <v>117</v>
      </c>
      <c r="R171">
        <v>258793</v>
      </c>
    </row>
    <row r="172" spans="1:18" x14ac:dyDescent="0.2">
      <c r="A172" t="str">
        <f>VLOOKUP(B172,Christine!B:R,3,FALSE)</f>
        <v>Tameika-Lea Howe</v>
      </c>
      <c r="B172" t="str">
        <f t="shared" si="2"/>
        <v>100058183HLTEN514B+1/6/17+256286</v>
      </c>
      <c r="C172" t="s">
        <v>4250</v>
      </c>
      <c r="D172" t="s">
        <v>200</v>
      </c>
      <c r="E172" t="s">
        <v>201</v>
      </c>
      <c r="F172" t="s">
        <v>170</v>
      </c>
      <c r="G172" t="s">
        <v>18</v>
      </c>
      <c r="H172" t="s">
        <v>18</v>
      </c>
      <c r="I172">
        <v>1</v>
      </c>
      <c r="J172" t="s">
        <v>19</v>
      </c>
      <c r="K172">
        <v>2</v>
      </c>
      <c r="L172" s="1">
        <v>42887.396666666667</v>
      </c>
      <c r="M172" s="1">
        <v>42887.396666666667</v>
      </c>
      <c r="N172" t="s">
        <v>20</v>
      </c>
      <c r="O172" t="s">
        <v>20</v>
      </c>
      <c r="P172" t="s">
        <v>20</v>
      </c>
      <c r="Q172" t="s">
        <v>171</v>
      </c>
      <c r="R172">
        <v>256286</v>
      </c>
    </row>
    <row r="173" spans="1:18" x14ac:dyDescent="0.2">
      <c r="A173" t="str">
        <f>VLOOKUP(B173,Christine!B:R,3,FALSE)</f>
        <v>Tameika-Lea Howe</v>
      </c>
      <c r="B173" t="str">
        <f t="shared" si="2"/>
        <v>100058183HLTEN515B+26/2/17+261276</v>
      </c>
      <c r="C173" t="s">
        <v>4242</v>
      </c>
      <c r="D173" t="s">
        <v>200</v>
      </c>
      <c r="E173" t="s">
        <v>201</v>
      </c>
      <c r="F173" t="s">
        <v>204</v>
      </c>
      <c r="G173" t="s">
        <v>18</v>
      </c>
      <c r="H173" t="s">
        <v>18</v>
      </c>
      <c r="I173">
        <v>1</v>
      </c>
      <c r="J173" t="s">
        <v>19</v>
      </c>
      <c r="K173">
        <v>2</v>
      </c>
      <c r="L173" s="1">
        <v>42792.758321759262</v>
      </c>
      <c r="M173" s="1">
        <v>42792.758321759262</v>
      </c>
      <c r="N173" t="s">
        <v>20</v>
      </c>
      <c r="O173" t="s">
        <v>20</v>
      </c>
      <c r="P173" t="s">
        <v>20</v>
      </c>
      <c r="Q173" t="s">
        <v>205</v>
      </c>
      <c r="R173">
        <v>261276</v>
      </c>
    </row>
    <row r="174" spans="1:18" x14ac:dyDescent="0.2">
      <c r="A174" t="str">
        <f>VLOOKUP(B174,Christine!B:R,3,FALSE)</f>
        <v>Tameika-Lea Howe</v>
      </c>
      <c r="B174" t="str">
        <f t="shared" si="2"/>
        <v>100058183HLTEN608B+1/6/17+257705</v>
      </c>
      <c r="C174" t="s">
        <v>4250</v>
      </c>
      <c r="D174" t="s">
        <v>200</v>
      </c>
      <c r="E174" t="s">
        <v>201</v>
      </c>
      <c r="F174" t="s">
        <v>146</v>
      </c>
      <c r="G174" t="s">
        <v>18</v>
      </c>
      <c r="H174" t="s">
        <v>18</v>
      </c>
      <c r="I174">
        <v>1</v>
      </c>
      <c r="J174" t="s">
        <v>19</v>
      </c>
      <c r="K174">
        <v>2</v>
      </c>
      <c r="L174" s="1">
        <v>42887.496921296297</v>
      </c>
      <c r="M174" s="1">
        <v>42887.496921296297</v>
      </c>
      <c r="N174" t="s">
        <v>20</v>
      </c>
      <c r="O174" t="s">
        <v>20</v>
      </c>
      <c r="P174" t="s">
        <v>20</v>
      </c>
      <c r="Q174" t="s">
        <v>147</v>
      </c>
      <c r="R174">
        <v>257705</v>
      </c>
    </row>
    <row r="175" spans="1:18" x14ac:dyDescent="0.2">
      <c r="A175" t="str">
        <f>VLOOKUP(B175,Christine!B:R,3,FALSE)</f>
        <v>Anne-Marie Quinn</v>
      </c>
      <c r="B175" t="str">
        <f t="shared" si="2"/>
        <v>100060758HLTEN505C+2/8/17+255731</v>
      </c>
      <c r="C175" t="s">
        <v>4251</v>
      </c>
      <c r="D175" t="s">
        <v>206</v>
      </c>
      <c r="E175" t="s">
        <v>207</v>
      </c>
      <c r="F175" t="s">
        <v>100</v>
      </c>
      <c r="G175" t="s">
        <v>18</v>
      </c>
      <c r="H175" t="s">
        <v>18</v>
      </c>
      <c r="I175">
        <v>1</v>
      </c>
      <c r="J175" t="s">
        <v>19</v>
      </c>
      <c r="K175">
        <v>2</v>
      </c>
      <c r="L175" s="1">
        <v>42949.527465277781</v>
      </c>
      <c r="M175" s="1">
        <v>42949.527465277781</v>
      </c>
      <c r="N175" t="s">
        <v>20</v>
      </c>
      <c r="O175" t="s">
        <v>20</v>
      </c>
      <c r="P175" t="s">
        <v>20</v>
      </c>
      <c r="Q175" t="s">
        <v>101</v>
      </c>
      <c r="R175">
        <v>255731</v>
      </c>
    </row>
    <row r="176" spans="1:18" x14ac:dyDescent="0.2">
      <c r="A176" t="str">
        <f>VLOOKUP(B176,Christine!B:R,3,FALSE)</f>
        <v>Anne-Marie Quinn</v>
      </c>
      <c r="B176" t="str">
        <f t="shared" si="2"/>
        <v>100060758HLTEN507C+11/7/17+255975</v>
      </c>
      <c r="C176" t="s">
        <v>4252</v>
      </c>
      <c r="D176" t="s">
        <v>206</v>
      </c>
      <c r="E176" t="s">
        <v>207</v>
      </c>
      <c r="F176" t="s">
        <v>102</v>
      </c>
      <c r="G176" t="s">
        <v>18</v>
      </c>
      <c r="H176" t="s">
        <v>18</v>
      </c>
      <c r="I176">
        <v>1</v>
      </c>
      <c r="J176" t="s">
        <v>19</v>
      </c>
      <c r="K176">
        <v>2</v>
      </c>
      <c r="L176" s="1">
        <v>42927.837199074071</v>
      </c>
      <c r="M176" s="1">
        <v>42927.837199074071</v>
      </c>
      <c r="N176" t="s">
        <v>20</v>
      </c>
      <c r="O176" t="s">
        <v>20</v>
      </c>
      <c r="P176" t="s">
        <v>20</v>
      </c>
      <c r="Q176" t="s">
        <v>103</v>
      </c>
      <c r="R176">
        <v>255975</v>
      </c>
    </row>
    <row r="177" spans="1:18" x14ac:dyDescent="0.2">
      <c r="A177" t="str">
        <f>VLOOKUP(B177,Christine!B:R,3,FALSE)</f>
        <v>Anne-Marie Quinn</v>
      </c>
      <c r="B177" t="str">
        <f t="shared" si="2"/>
        <v>100060758HLTEN511B+3/8/17+256699</v>
      </c>
      <c r="C177" t="s">
        <v>4175</v>
      </c>
      <c r="D177" t="s">
        <v>206</v>
      </c>
      <c r="E177" t="s">
        <v>207</v>
      </c>
      <c r="F177" t="s">
        <v>112</v>
      </c>
      <c r="G177" t="s">
        <v>18</v>
      </c>
      <c r="H177" t="s">
        <v>18</v>
      </c>
      <c r="I177">
        <v>1</v>
      </c>
      <c r="J177" t="s">
        <v>19</v>
      </c>
      <c r="K177">
        <v>2</v>
      </c>
      <c r="L177" s="1">
        <v>42950.553819444445</v>
      </c>
      <c r="M177" s="1">
        <v>42950.553819444445</v>
      </c>
      <c r="N177" t="s">
        <v>20</v>
      </c>
      <c r="O177" t="s">
        <v>20</v>
      </c>
      <c r="P177" t="s">
        <v>20</v>
      </c>
      <c r="Q177" t="s">
        <v>113</v>
      </c>
      <c r="R177">
        <v>256699</v>
      </c>
    </row>
    <row r="178" spans="1:18" x14ac:dyDescent="0.2">
      <c r="A178" t="str">
        <f>VLOOKUP(B178,Christine!B:R,3,FALSE)</f>
        <v>Anne-Marie Quinn</v>
      </c>
      <c r="B178" t="str">
        <f t="shared" si="2"/>
        <v>100060758HLTEN512B+16/2/17+255862</v>
      </c>
      <c r="C178" t="s">
        <v>4216</v>
      </c>
      <c r="D178" t="s">
        <v>206</v>
      </c>
      <c r="E178" t="s">
        <v>207</v>
      </c>
      <c r="F178" t="s">
        <v>114</v>
      </c>
      <c r="G178" t="s">
        <v>18</v>
      </c>
      <c r="H178" t="s">
        <v>18</v>
      </c>
      <c r="I178">
        <v>1</v>
      </c>
      <c r="J178" t="s">
        <v>19</v>
      </c>
      <c r="K178">
        <v>2</v>
      </c>
      <c r="L178" s="1">
        <v>42782.610115740739</v>
      </c>
      <c r="M178" s="1">
        <v>42782.610115740739</v>
      </c>
      <c r="N178" t="s">
        <v>20</v>
      </c>
      <c r="O178" t="s">
        <v>20</v>
      </c>
      <c r="P178" t="s">
        <v>20</v>
      </c>
      <c r="Q178" t="s">
        <v>115</v>
      </c>
      <c r="R178">
        <v>255862</v>
      </c>
    </row>
    <row r="179" spans="1:18" x14ac:dyDescent="0.2">
      <c r="A179" t="str">
        <f>VLOOKUP(B179,Christine!B:R,3,FALSE)</f>
        <v>Anne-Marie Quinn</v>
      </c>
      <c r="B179" t="str">
        <f t="shared" si="2"/>
        <v>100060758HLTEN513B+16/2/17+258793</v>
      </c>
      <c r="C179" t="s">
        <v>4216</v>
      </c>
      <c r="D179" t="s">
        <v>206</v>
      </c>
      <c r="E179" t="s">
        <v>207</v>
      </c>
      <c r="F179" t="s">
        <v>116</v>
      </c>
      <c r="G179" t="s">
        <v>18</v>
      </c>
      <c r="H179" t="s">
        <v>18</v>
      </c>
      <c r="I179">
        <v>1</v>
      </c>
      <c r="J179" t="s">
        <v>19</v>
      </c>
      <c r="K179">
        <v>2</v>
      </c>
      <c r="L179" s="1">
        <v>42782.611979166664</v>
      </c>
      <c r="M179" s="1">
        <v>42782.611979166664</v>
      </c>
      <c r="N179" t="s">
        <v>20</v>
      </c>
      <c r="O179" t="s">
        <v>20</v>
      </c>
      <c r="P179" t="s">
        <v>20</v>
      </c>
      <c r="Q179" t="s">
        <v>117</v>
      </c>
      <c r="R179">
        <v>258793</v>
      </c>
    </row>
    <row r="180" spans="1:18" x14ac:dyDescent="0.2">
      <c r="A180" t="str">
        <f>VLOOKUP(B180,Christine!B:R,3,FALSE)</f>
        <v>Aaron Dalziel</v>
      </c>
      <c r="B180" t="str">
        <f t="shared" si="2"/>
        <v>100064605BSBPMG511+27/6/17+241167</v>
      </c>
      <c r="C180" t="s">
        <v>4253</v>
      </c>
      <c r="D180" t="s">
        <v>208</v>
      </c>
      <c r="E180" t="s">
        <v>209</v>
      </c>
      <c r="F180" t="s">
        <v>80</v>
      </c>
      <c r="G180" t="s">
        <v>18</v>
      </c>
      <c r="H180" t="s">
        <v>18</v>
      </c>
      <c r="I180">
        <v>1</v>
      </c>
      <c r="J180" t="s">
        <v>19</v>
      </c>
      <c r="K180">
        <v>2</v>
      </c>
      <c r="L180" s="1">
        <v>42913.477129629631</v>
      </c>
      <c r="M180" s="1">
        <v>42913.477129629631</v>
      </c>
      <c r="N180" t="s">
        <v>20</v>
      </c>
      <c r="O180" t="s">
        <v>20</v>
      </c>
      <c r="P180" t="s">
        <v>20</v>
      </c>
      <c r="Q180" t="s">
        <v>81</v>
      </c>
      <c r="R180">
        <v>241167</v>
      </c>
    </row>
    <row r="181" spans="1:18" x14ac:dyDescent="0.2">
      <c r="A181" t="str">
        <f>VLOOKUP(B181,Christine!B:R,3,FALSE)</f>
        <v>Aaron Dalziel</v>
      </c>
      <c r="B181" t="str">
        <f t="shared" si="2"/>
        <v>100064605BSBPMG516+24/7/17+282070</v>
      </c>
      <c r="C181" t="s">
        <v>4204</v>
      </c>
      <c r="D181" t="s">
        <v>208</v>
      </c>
      <c r="E181" t="s">
        <v>209</v>
      </c>
      <c r="F181" t="s">
        <v>94</v>
      </c>
      <c r="G181" t="s">
        <v>18</v>
      </c>
      <c r="H181" t="s">
        <v>18</v>
      </c>
      <c r="I181">
        <v>1</v>
      </c>
      <c r="J181" t="s">
        <v>19</v>
      </c>
      <c r="K181">
        <v>2</v>
      </c>
      <c r="L181" s="1">
        <v>42940.4528125</v>
      </c>
      <c r="M181" s="1">
        <v>42940.4528125</v>
      </c>
      <c r="N181" t="s">
        <v>20</v>
      </c>
      <c r="O181" t="s">
        <v>20</v>
      </c>
      <c r="P181" t="s">
        <v>20</v>
      </c>
      <c r="Q181" t="s">
        <v>95</v>
      </c>
      <c r="R181">
        <v>282070</v>
      </c>
    </row>
    <row r="182" spans="1:18" x14ac:dyDescent="0.2">
      <c r="A182" t="str">
        <f>VLOOKUP(B182,Christine!B:R,3,FALSE)</f>
        <v>Aaron Dalziel</v>
      </c>
      <c r="B182" t="str">
        <f t="shared" si="2"/>
        <v>100064605BSBPMG517+21/8/17+285441</v>
      </c>
      <c r="C182" t="s">
        <v>4174</v>
      </c>
      <c r="D182" t="s">
        <v>208</v>
      </c>
      <c r="E182" t="s">
        <v>209</v>
      </c>
      <c r="F182" t="s">
        <v>86</v>
      </c>
      <c r="G182" t="s">
        <v>18</v>
      </c>
      <c r="H182" t="s">
        <v>18</v>
      </c>
      <c r="I182">
        <v>1</v>
      </c>
      <c r="J182" t="s">
        <v>19</v>
      </c>
      <c r="K182">
        <v>2</v>
      </c>
      <c r="L182" s="1">
        <v>42968.918171296296</v>
      </c>
      <c r="M182" s="1">
        <v>42968.918171296296</v>
      </c>
      <c r="N182" t="s">
        <v>20</v>
      </c>
      <c r="O182" t="s">
        <v>20</v>
      </c>
      <c r="P182" t="s">
        <v>20</v>
      </c>
      <c r="Q182" t="s">
        <v>87</v>
      </c>
      <c r="R182">
        <v>285441</v>
      </c>
    </row>
    <row r="183" spans="1:18" x14ac:dyDescent="0.2">
      <c r="A183" t="str">
        <f>VLOOKUP(B183,Christine!B:R,3,FALSE)</f>
        <v>Tristan Costa-Lowe</v>
      </c>
      <c r="B183" t="str">
        <f t="shared" si="2"/>
        <v>100067234UEENEEF102A+28/7/17+282083</v>
      </c>
      <c r="C183" t="s">
        <v>4210</v>
      </c>
      <c r="D183" t="s">
        <v>210</v>
      </c>
      <c r="E183" t="s">
        <v>211</v>
      </c>
      <c r="F183" t="s">
        <v>212</v>
      </c>
      <c r="G183" t="s">
        <v>18</v>
      </c>
      <c r="H183" t="s">
        <v>18</v>
      </c>
      <c r="I183">
        <v>1</v>
      </c>
      <c r="J183" t="s">
        <v>19</v>
      </c>
      <c r="K183">
        <v>2</v>
      </c>
      <c r="L183" s="1">
        <v>42944.357685185183</v>
      </c>
      <c r="M183" s="1">
        <v>42944.357685185183</v>
      </c>
      <c r="N183" t="s">
        <v>20</v>
      </c>
      <c r="O183" t="s">
        <v>20</v>
      </c>
      <c r="P183" t="s">
        <v>20</v>
      </c>
      <c r="Q183" t="s">
        <v>213</v>
      </c>
      <c r="R183">
        <v>282083</v>
      </c>
    </row>
    <row r="184" spans="1:18" x14ac:dyDescent="0.2">
      <c r="A184" t="str">
        <f>VLOOKUP(B184,Christine!B:R,3,FALSE)</f>
        <v>Sinead Murphy</v>
      </c>
      <c r="B184" t="str">
        <f t="shared" si="2"/>
        <v>100068149CHCPRP003+8/5/17+265278</v>
      </c>
      <c r="C184" t="s">
        <v>4254</v>
      </c>
      <c r="D184" t="s">
        <v>214</v>
      </c>
      <c r="E184" t="s">
        <v>215</v>
      </c>
      <c r="F184" t="s">
        <v>216</v>
      </c>
      <c r="G184" t="s">
        <v>18</v>
      </c>
      <c r="H184" t="s">
        <v>18</v>
      </c>
      <c r="I184">
        <v>1</v>
      </c>
      <c r="J184" t="s">
        <v>19</v>
      </c>
      <c r="K184">
        <v>2</v>
      </c>
      <c r="L184" s="1">
        <v>42863.542118055557</v>
      </c>
      <c r="M184" s="1">
        <v>42863.542118055557</v>
      </c>
      <c r="N184" t="s">
        <v>20</v>
      </c>
      <c r="O184" t="s">
        <v>20</v>
      </c>
      <c r="P184" t="s">
        <v>20</v>
      </c>
      <c r="Q184" t="s">
        <v>217</v>
      </c>
      <c r="R184">
        <v>265278</v>
      </c>
    </row>
    <row r="185" spans="1:18" x14ac:dyDescent="0.2">
      <c r="A185" t="str">
        <f>VLOOKUP(B185,Christine!B:R,3,FALSE)</f>
        <v>Sinead Murphy</v>
      </c>
      <c r="B185" t="str">
        <f t="shared" si="2"/>
        <v>100068149FSKDIG03+2/3/17+259982</v>
      </c>
      <c r="C185" t="s">
        <v>4255</v>
      </c>
      <c r="D185" t="s">
        <v>214</v>
      </c>
      <c r="E185" t="s">
        <v>215</v>
      </c>
      <c r="F185" t="s">
        <v>22</v>
      </c>
      <c r="G185" t="s">
        <v>18</v>
      </c>
      <c r="H185" t="s">
        <v>18</v>
      </c>
      <c r="I185">
        <v>1</v>
      </c>
      <c r="J185" t="s">
        <v>19</v>
      </c>
      <c r="K185">
        <v>2</v>
      </c>
      <c r="L185" s="1">
        <v>42796.779409722221</v>
      </c>
      <c r="M185" s="1">
        <v>42796.779409722221</v>
      </c>
      <c r="N185" t="s">
        <v>20</v>
      </c>
      <c r="O185" t="s">
        <v>20</v>
      </c>
      <c r="P185" t="s">
        <v>20</v>
      </c>
      <c r="Q185" t="s">
        <v>23</v>
      </c>
      <c r="R185">
        <v>259982</v>
      </c>
    </row>
    <row r="186" spans="1:18" x14ac:dyDescent="0.2">
      <c r="A186" t="str">
        <f>VLOOKUP(B186,Christine!B:R,3,FALSE)</f>
        <v>Sinead Murphy</v>
      </c>
      <c r="B186" t="str">
        <f t="shared" si="2"/>
        <v>100068149FSKLRG11+2/3/17+257714</v>
      </c>
      <c r="C186" t="s">
        <v>4255</v>
      </c>
      <c r="D186" t="s">
        <v>214</v>
      </c>
      <c r="E186" t="s">
        <v>215</v>
      </c>
      <c r="F186" t="s">
        <v>24</v>
      </c>
      <c r="G186" t="s">
        <v>18</v>
      </c>
      <c r="H186" t="s">
        <v>18</v>
      </c>
      <c r="I186">
        <v>1</v>
      </c>
      <c r="J186" t="s">
        <v>19</v>
      </c>
      <c r="K186">
        <v>2</v>
      </c>
      <c r="L186" s="1">
        <v>42796.785185185188</v>
      </c>
      <c r="M186" s="1">
        <v>42796.785185185188</v>
      </c>
      <c r="N186" t="s">
        <v>20</v>
      </c>
      <c r="O186" t="s">
        <v>20</v>
      </c>
      <c r="P186" t="s">
        <v>20</v>
      </c>
      <c r="Q186" t="s">
        <v>25</v>
      </c>
      <c r="R186">
        <v>257714</v>
      </c>
    </row>
    <row r="187" spans="1:18" x14ac:dyDescent="0.2">
      <c r="A187" t="str">
        <f>VLOOKUP(B187,Christine!B:R,3,FALSE)</f>
        <v>Sinead Murphy</v>
      </c>
      <c r="B187" t="str">
        <f t="shared" si="2"/>
        <v>100068149FSKNUM15+26/6/17+273908</v>
      </c>
      <c r="C187" t="s">
        <v>4256</v>
      </c>
      <c r="D187" t="s">
        <v>214</v>
      </c>
      <c r="E187" t="s">
        <v>215</v>
      </c>
      <c r="F187" t="s">
        <v>26</v>
      </c>
      <c r="G187" t="s">
        <v>18</v>
      </c>
      <c r="H187" t="s">
        <v>18</v>
      </c>
      <c r="I187">
        <v>1</v>
      </c>
      <c r="J187" t="s">
        <v>19</v>
      </c>
      <c r="K187">
        <v>2</v>
      </c>
      <c r="L187" s="1">
        <v>42912.401145833333</v>
      </c>
      <c r="M187" s="1">
        <v>42912.401145833333</v>
      </c>
      <c r="N187" t="s">
        <v>20</v>
      </c>
      <c r="O187" t="s">
        <v>20</v>
      </c>
      <c r="P187" t="s">
        <v>20</v>
      </c>
      <c r="Q187" t="s">
        <v>27</v>
      </c>
      <c r="R187">
        <v>273908</v>
      </c>
    </row>
    <row r="188" spans="1:18" x14ac:dyDescent="0.2">
      <c r="A188" t="str">
        <f>VLOOKUP(B188,Christine!B:R,3,FALSE)</f>
        <v>Sinead Murphy</v>
      </c>
      <c r="B188" t="str">
        <f t="shared" si="2"/>
        <v>100068149FSKRDG11+1/5/17+268661</v>
      </c>
      <c r="C188" t="s">
        <v>4227</v>
      </c>
      <c r="D188" t="s">
        <v>214</v>
      </c>
      <c r="E188" t="s">
        <v>215</v>
      </c>
      <c r="F188" t="s">
        <v>52</v>
      </c>
      <c r="G188" t="s">
        <v>18</v>
      </c>
      <c r="H188" t="s">
        <v>18</v>
      </c>
      <c r="I188">
        <v>1</v>
      </c>
      <c r="J188" t="s">
        <v>19</v>
      </c>
      <c r="K188">
        <v>2</v>
      </c>
      <c r="L188" s="1">
        <v>42856.44672453704</v>
      </c>
      <c r="M188" s="1">
        <v>42856.44672453704</v>
      </c>
      <c r="N188" t="s">
        <v>20</v>
      </c>
      <c r="O188" t="s">
        <v>20</v>
      </c>
      <c r="P188" t="s">
        <v>20</v>
      </c>
      <c r="Q188" t="s">
        <v>53</v>
      </c>
      <c r="R188">
        <v>268661</v>
      </c>
    </row>
    <row r="189" spans="1:18" x14ac:dyDescent="0.2">
      <c r="A189" t="str">
        <f>VLOOKUP(B189,Christine!B:R,3,FALSE)</f>
        <v>Sinead Murphy</v>
      </c>
      <c r="B189" t="str">
        <f t="shared" si="2"/>
        <v>100068149HLTAAP002+21/2/17+254432</v>
      </c>
      <c r="C189" t="s">
        <v>4257</v>
      </c>
      <c r="D189" t="s">
        <v>214</v>
      </c>
      <c r="E189" t="s">
        <v>215</v>
      </c>
      <c r="F189" t="s">
        <v>30</v>
      </c>
      <c r="G189" t="s">
        <v>18</v>
      </c>
      <c r="H189" t="s">
        <v>18</v>
      </c>
      <c r="I189">
        <v>1</v>
      </c>
      <c r="J189" t="s">
        <v>19</v>
      </c>
      <c r="K189">
        <v>2</v>
      </c>
      <c r="L189" s="1">
        <v>42787.637986111113</v>
      </c>
      <c r="M189" s="1">
        <v>42787.637986111113</v>
      </c>
      <c r="N189" t="s">
        <v>20</v>
      </c>
      <c r="O189" t="s">
        <v>20</v>
      </c>
      <c r="P189" t="s">
        <v>20</v>
      </c>
      <c r="Q189" t="s">
        <v>31</v>
      </c>
      <c r="R189">
        <v>254432</v>
      </c>
    </row>
    <row r="190" spans="1:18" x14ac:dyDescent="0.2">
      <c r="A190" t="str">
        <f>VLOOKUP(B190,Christine!B:R,3,FALSE)</f>
        <v>Sinead Murphy</v>
      </c>
      <c r="B190" t="str">
        <f t="shared" si="2"/>
        <v>100068149HLTENN001+7/3/17+254287</v>
      </c>
      <c r="C190" t="s">
        <v>4258</v>
      </c>
      <c r="D190" t="s">
        <v>214</v>
      </c>
      <c r="E190" t="s">
        <v>215</v>
      </c>
      <c r="F190" t="s">
        <v>32</v>
      </c>
      <c r="G190" t="s">
        <v>18</v>
      </c>
      <c r="H190" t="s">
        <v>18</v>
      </c>
      <c r="I190">
        <v>1</v>
      </c>
      <c r="J190" t="s">
        <v>19</v>
      </c>
      <c r="K190">
        <v>2</v>
      </c>
      <c r="L190" s="1">
        <v>42801.607800925929</v>
      </c>
      <c r="M190" s="1">
        <v>42801.607800925929</v>
      </c>
      <c r="N190" t="s">
        <v>20</v>
      </c>
      <c r="O190" t="s">
        <v>20</v>
      </c>
      <c r="P190" t="s">
        <v>20</v>
      </c>
      <c r="Q190" t="s">
        <v>33</v>
      </c>
      <c r="R190">
        <v>254287</v>
      </c>
    </row>
    <row r="191" spans="1:18" x14ac:dyDescent="0.2">
      <c r="A191" t="str">
        <f>VLOOKUP(B191,Christine!B:R,3,FALSE)</f>
        <v>Sinead Murphy</v>
      </c>
      <c r="B191" t="str">
        <f t="shared" si="2"/>
        <v>100068149HLTENN003+15/3/17+254378</v>
      </c>
      <c r="C191" t="s">
        <v>4259</v>
      </c>
      <c r="D191" t="s">
        <v>214</v>
      </c>
      <c r="E191" t="s">
        <v>215</v>
      </c>
      <c r="F191" t="s">
        <v>36</v>
      </c>
      <c r="G191" t="s">
        <v>18</v>
      </c>
      <c r="H191" t="s">
        <v>18</v>
      </c>
      <c r="I191">
        <v>1</v>
      </c>
      <c r="J191" t="s">
        <v>19</v>
      </c>
      <c r="K191">
        <v>2</v>
      </c>
      <c r="L191" s="1">
        <v>42809.673831018517</v>
      </c>
      <c r="M191" s="1">
        <v>42809.673831018517</v>
      </c>
      <c r="N191" t="s">
        <v>20</v>
      </c>
      <c r="O191" t="s">
        <v>20</v>
      </c>
      <c r="P191" t="s">
        <v>20</v>
      </c>
      <c r="Q191" t="s">
        <v>37</v>
      </c>
      <c r="R191">
        <v>254378</v>
      </c>
    </row>
    <row r="192" spans="1:18" x14ac:dyDescent="0.2">
      <c r="A192" t="str">
        <f>VLOOKUP(B192,Christine!B:R,3,FALSE)</f>
        <v>Sinead Murphy</v>
      </c>
      <c r="B192" t="str">
        <f t="shared" si="2"/>
        <v>100068149HLTENN004+15/3/17+258813</v>
      </c>
      <c r="C192" t="s">
        <v>4259</v>
      </c>
      <c r="D192" t="s">
        <v>214</v>
      </c>
      <c r="E192" t="s">
        <v>215</v>
      </c>
      <c r="F192" t="s">
        <v>38</v>
      </c>
      <c r="G192" t="s">
        <v>18</v>
      </c>
      <c r="H192" t="s">
        <v>18</v>
      </c>
      <c r="I192">
        <v>1</v>
      </c>
      <c r="J192" t="s">
        <v>19</v>
      </c>
      <c r="K192">
        <v>2</v>
      </c>
      <c r="L192" s="1">
        <v>42809.674641203703</v>
      </c>
      <c r="M192" s="1">
        <v>42809.674641203703</v>
      </c>
      <c r="N192" t="s">
        <v>20</v>
      </c>
      <c r="O192" t="s">
        <v>20</v>
      </c>
      <c r="P192" t="s">
        <v>20</v>
      </c>
      <c r="Q192" t="s">
        <v>39</v>
      </c>
      <c r="R192">
        <v>258813</v>
      </c>
    </row>
    <row r="193" spans="1:18" x14ac:dyDescent="0.2">
      <c r="A193" t="str">
        <f>VLOOKUP(B193,Christine!B:R,3,FALSE)</f>
        <v>Sinead Murphy</v>
      </c>
      <c r="B193" t="str">
        <f t="shared" si="2"/>
        <v>100068149HLTENN013+14/8/17+264383</v>
      </c>
      <c r="C193" t="s">
        <v>4260</v>
      </c>
      <c r="D193" t="s">
        <v>214</v>
      </c>
      <c r="E193" t="s">
        <v>215</v>
      </c>
      <c r="F193" t="s">
        <v>48</v>
      </c>
      <c r="G193" t="s">
        <v>18</v>
      </c>
      <c r="H193" t="s">
        <v>18</v>
      </c>
      <c r="I193">
        <v>1</v>
      </c>
      <c r="J193" t="s">
        <v>19</v>
      </c>
      <c r="K193">
        <v>2</v>
      </c>
      <c r="L193" s="1">
        <v>42961.382199074076</v>
      </c>
      <c r="M193" s="1">
        <v>42961.382199074076</v>
      </c>
      <c r="N193" t="s">
        <v>20</v>
      </c>
      <c r="O193" t="s">
        <v>20</v>
      </c>
      <c r="P193" t="s">
        <v>20</v>
      </c>
      <c r="Q193" t="s">
        <v>49</v>
      </c>
      <c r="R193">
        <v>264383</v>
      </c>
    </row>
    <row r="194" spans="1:18" x14ac:dyDescent="0.2">
      <c r="A194" t="str">
        <f>VLOOKUP(B194,Christine!B:R,3,FALSE)</f>
        <v>Sinead Murphy</v>
      </c>
      <c r="B194" t="str">
        <f t="shared" si="2"/>
        <v>100068149HLTINF001+27/2/17+254431</v>
      </c>
      <c r="C194" t="s">
        <v>4208</v>
      </c>
      <c r="D194" t="s">
        <v>214</v>
      </c>
      <c r="E194" t="s">
        <v>215</v>
      </c>
      <c r="F194" t="s">
        <v>40</v>
      </c>
      <c r="G194" t="s">
        <v>18</v>
      </c>
      <c r="H194" t="s">
        <v>18</v>
      </c>
      <c r="I194">
        <v>1</v>
      </c>
      <c r="J194" t="s">
        <v>19</v>
      </c>
      <c r="K194">
        <v>2</v>
      </c>
      <c r="L194" s="1">
        <v>42793.519513888888</v>
      </c>
      <c r="M194" s="1">
        <v>42793.519513888888</v>
      </c>
      <c r="N194" t="s">
        <v>20</v>
      </c>
      <c r="O194" t="s">
        <v>20</v>
      </c>
      <c r="P194" t="s">
        <v>20</v>
      </c>
      <c r="Q194" t="s">
        <v>41</v>
      </c>
      <c r="R194">
        <v>254431</v>
      </c>
    </row>
    <row r="195" spans="1:18" x14ac:dyDescent="0.2">
      <c r="A195" t="str">
        <f>VLOOKUP(B195,Christine!B:R,3,FALSE)</f>
        <v>Sinead Murphy</v>
      </c>
      <c r="B195" t="str">
        <f t="shared" ref="B195:B258" si="3">E195&amp;F195&amp;C195&amp;R195</f>
        <v>100068149HLTWHS002+4/3/17+254355</v>
      </c>
      <c r="C195" t="s">
        <v>4261</v>
      </c>
      <c r="D195" t="s">
        <v>214</v>
      </c>
      <c r="E195" t="s">
        <v>215</v>
      </c>
      <c r="F195" t="s">
        <v>42</v>
      </c>
      <c r="G195" t="s">
        <v>18</v>
      </c>
      <c r="H195" t="s">
        <v>18</v>
      </c>
      <c r="I195">
        <v>1</v>
      </c>
      <c r="J195" t="s">
        <v>19</v>
      </c>
      <c r="K195">
        <v>2</v>
      </c>
      <c r="L195" s="1">
        <v>42798.627384259256</v>
      </c>
      <c r="M195" s="1">
        <v>42798.627384259256</v>
      </c>
      <c r="N195" t="s">
        <v>20</v>
      </c>
      <c r="O195" t="s">
        <v>20</v>
      </c>
      <c r="P195" t="s">
        <v>20</v>
      </c>
      <c r="Q195" t="s">
        <v>43</v>
      </c>
      <c r="R195">
        <v>254355</v>
      </c>
    </row>
    <row r="196" spans="1:18" x14ac:dyDescent="0.2">
      <c r="A196" t="str">
        <f>VLOOKUP(B196,Christine!B:R,3,FALSE)</f>
        <v>Tracey Visser</v>
      </c>
      <c r="B196" t="str">
        <f t="shared" si="3"/>
        <v>100070350HLTAAP002+10/8/17+286818</v>
      </c>
      <c r="C196" t="s">
        <v>4262</v>
      </c>
      <c r="D196" t="s">
        <v>218</v>
      </c>
      <c r="E196" t="s">
        <v>219</v>
      </c>
      <c r="F196" t="s">
        <v>30</v>
      </c>
      <c r="G196" t="s">
        <v>18</v>
      </c>
      <c r="H196" t="s">
        <v>18</v>
      </c>
      <c r="I196">
        <v>1</v>
      </c>
      <c r="J196" t="s">
        <v>19</v>
      </c>
      <c r="K196">
        <v>2</v>
      </c>
      <c r="L196" s="1">
        <v>42957.455370370371</v>
      </c>
      <c r="M196" s="1">
        <v>42957.455370370371</v>
      </c>
      <c r="N196" t="s">
        <v>20</v>
      </c>
      <c r="O196" t="s">
        <v>20</v>
      </c>
      <c r="P196" t="s">
        <v>20</v>
      </c>
      <c r="Q196" t="s">
        <v>220</v>
      </c>
      <c r="R196">
        <v>286818</v>
      </c>
    </row>
    <row r="197" spans="1:18" x14ac:dyDescent="0.2">
      <c r="A197" t="str">
        <f>VLOOKUP(B197,Christine!B:R,3,FALSE)</f>
        <v>Janine Dempsey</v>
      </c>
      <c r="B197" t="str">
        <f t="shared" si="3"/>
        <v>100073096BSBITU201+4/5/17+259048</v>
      </c>
      <c r="C197" t="s">
        <v>4249</v>
      </c>
      <c r="D197" t="s">
        <v>221</v>
      </c>
      <c r="E197" t="s">
        <v>222</v>
      </c>
      <c r="F197" t="s">
        <v>223</v>
      </c>
      <c r="G197" t="s">
        <v>18</v>
      </c>
      <c r="H197" t="s">
        <v>18</v>
      </c>
      <c r="I197">
        <v>1</v>
      </c>
      <c r="J197" t="s">
        <v>19</v>
      </c>
      <c r="K197">
        <v>2</v>
      </c>
      <c r="L197" s="1">
        <v>42859.903148148151</v>
      </c>
      <c r="M197" s="1">
        <v>42859.903148148151</v>
      </c>
      <c r="N197" t="s">
        <v>20</v>
      </c>
      <c r="O197" t="s">
        <v>20</v>
      </c>
      <c r="P197" t="s">
        <v>20</v>
      </c>
      <c r="Q197" t="s">
        <v>224</v>
      </c>
      <c r="R197">
        <v>259048</v>
      </c>
    </row>
    <row r="198" spans="1:18" x14ac:dyDescent="0.2">
      <c r="A198" t="str">
        <f>VLOOKUP(B198,Christine!B:R,3,FALSE)</f>
        <v>Janine Dempsey</v>
      </c>
      <c r="B198" t="str">
        <f t="shared" si="3"/>
        <v>100073096VU21353+2/3/17+257135</v>
      </c>
      <c r="C198" t="s">
        <v>4255</v>
      </c>
      <c r="D198" t="s">
        <v>221</v>
      </c>
      <c r="E198" t="s">
        <v>222</v>
      </c>
      <c r="F198" t="s">
        <v>225</v>
      </c>
      <c r="G198" t="s">
        <v>18</v>
      </c>
      <c r="H198" t="s">
        <v>18</v>
      </c>
      <c r="I198">
        <v>1</v>
      </c>
      <c r="J198" t="s">
        <v>19</v>
      </c>
      <c r="K198">
        <v>2</v>
      </c>
      <c r="L198" s="1">
        <v>42796.608252314814</v>
      </c>
      <c r="M198" s="1">
        <v>42796.608252314814</v>
      </c>
      <c r="N198" t="s">
        <v>20</v>
      </c>
      <c r="O198" t="s">
        <v>20</v>
      </c>
      <c r="P198" t="s">
        <v>20</v>
      </c>
      <c r="Q198" t="s">
        <v>226</v>
      </c>
      <c r="R198">
        <v>257135</v>
      </c>
    </row>
    <row r="199" spans="1:18" x14ac:dyDescent="0.2">
      <c r="A199" t="str">
        <f>VLOOKUP(B199,Christine!B:R,3,FALSE)</f>
        <v>Janine Dempsey</v>
      </c>
      <c r="B199" t="str">
        <f t="shared" si="3"/>
        <v>100073096VU21354+19/5/17+270313</v>
      </c>
      <c r="C199" t="s">
        <v>4263</v>
      </c>
      <c r="D199" t="s">
        <v>221</v>
      </c>
      <c r="E199" t="s">
        <v>222</v>
      </c>
      <c r="F199" t="s">
        <v>227</v>
      </c>
      <c r="G199" t="s">
        <v>18</v>
      </c>
      <c r="H199" t="s">
        <v>18</v>
      </c>
      <c r="I199">
        <v>1</v>
      </c>
      <c r="J199" t="s">
        <v>19</v>
      </c>
      <c r="K199">
        <v>2</v>
      </c>
      <c r="L199" s="1">
        <v>42874.892442129632</v>
      </c>
      <c r="M199" s="1">
        <v>42874.892442129632</v>
      </c>
      <c r="N199" t="s">
        <v>20</v>
      </c>
      <c r="O199" t="s">
        <v>20</v>
      </c>
      <c r="P199" t="s">
        <v>20</v>
      </c>
      <c r="Q199" t="s">
        <v>228</v>
      </c>
      <c r="R199">
        <v>270313</v>
      </c>
    </row>
    <row r="200" spans="1:18" x14ac:dyDescent="0.2">
      <c r="A200" t="str">
        <f>VLOOKUP(B200,Christine!B:R,3,FALSE)</f>
        <v>Janine Dempsey</v>
      </c>
      <c r="B200" t="str">
        <f t="shared" si="3"/>
        <v>100073096VU21355+2/3/17+259973</v>
      </c>
      <c r="C200" t="s">
        <v>4255</v>
      </c>
      <c r="D200" t="s">
        <v>221</v>
      </c>
      <c r="E200" t="s">
        <v>222</v>
      </c>
      <c r="F200" t="s">
        <v>229</v>
      </c>
      <c r="G200" t="s">
        <v>18</v>
      </c>
      <c r="H200" t="s">
        <v>18</v>
      </c>
      <c r="I200">
        <v>1</v>
      </c>
      <c r="J200" t="s">
        <v>19</v>
      </c>
      <c r="K200">
        <v>2</v>
      </c>
      <c r="L200" s="1">
        <v>42796.602951388886</v>
      </c>
      <c r="M200" s="1">
        <v>42796.602951388886</v>
      </c>
      <c r="N200" t="s">
        <v>20</v>
      </c>
      <c r="O200" t="s">
        <v>20</v>
      </c>
      <c r="P200" t="s">
        <v>20</v>
      </c>
      <c r="Q200" t="s">
        <v>230</v>
      </c>
      <c r="R200">
        <v>259973</v>
      </c>
    </row>
    <row r="201" spans="1:18" x14ac:dyDescent="0.2">
      <c r="A201" t="str">
        <f>VLOOKUP(B201,Christine!B:R,3,FALSE)</f>
        <v>Janine Dempsey</v>
      </c>
      <c r="B201" t="str">
        <f t="shared" si="3"/>
        <v>100073096VU21356+4/5/17+259368</v>
      </c>
      <c r="C201" t="s">
        <v>4249</v>
      </c>
      <c r="D201" t="s">
        <v>221</v>
      </c>
      <c r="E201" t="s">
        <v>222</v>
      </c>
      <c r="F201" t="s">
        <v>231</v>
      </c>
      <c r="G201" t="s">
        <v>18</v>
      </c>
      <c r="H201" t="s">
        <v>18</v>
      </c>
      <c r="I201">
        <v>1</v>
      </c>
      <c r="J201" t="s">
        <v>19</v>
      </c>
      <c r="K201">
        <v>2</v>
      </c>
      <c r="L201" s="1">
        <v>42859.888993055552</v>
      </c>
      <c r="M201" s="1">
        <v>42859.888993055552</v>
      </c>
      <c r="N201" t="s">
        <v>20</v>
      </c>
      <c r="O201" t="s">
        <v>20</v>
      </c>
      <c r="P201" t="s">
        <v>20</v>
      </c>
      <c r="Q201" t="s">
        <v>232</v>
      </c>
      <c r="R201">
        <v>259368</v>
      </c>
    </row>
    <row r="202" spans="1:18" x14ac:dyDescent="0.2">
      <c r="A202" t="str">
        <f>VLOOKUP(B202,Christine!B:R,3,FALSE)</f>
        <v>Janine Dempsey</v>
      </c>
      <c r="B202" t="str">
        <f t="shared" si="3"/>
        <v>100073096VU21360+5/5/17+259471</v>
      </c>
      <c r="C202" t="s">
        <v>4193</v>
      </c>
      <c r="D202" t="s">
        <v>221</v>
      </c>
      <c r="E202" t="s">
        <v>222</v>
      </c>
      <c r="F202" t="s">
        <v>233</v>
      </c>
      <c r="G202" t="s">
        <v>18</v>
      </c>
      <c r="H202" t="s">
        <v>18</v>
      </c>
      <c r="I202">
        <v>1</v>
      </c>
      <c r="J202" t="s">
        <v>19</v>
      </c>
      <c r="K202">
        <v>2</v>
      </c>
      <c r="L202" s="1">
        <v>42860.72351851852</v>
      </c>
      <c r="M202" s="1">
        <v>42860.72351851852</v>
      </c>
      <c r="N202" t="s">
        <v>20</v>
      </c>
      <c r="O202" t="s">
        <v>20</v>
      </c>
      <c r="P202" t="s">
        <v>20</v>
      </c>
      <c r="Q202" t="s">
        <v>234</v>
      </c>
      <c r="R202">
        <v>259471</v>
      </c>
    </row>
    <row r="203" spans="1:18" x14ac:dyDescent="0.2">
      <c r="A203" t="str">
        <f>VLOOKUP(B203,Christine!B:R,3,FALSE)</f>
        <v>Janine Dempsey</v>
      </c>
      <c r="B203" t="str">
        <f t="shared" si="3"/>
        <v>100073096VU21363+16/3/17+261330</v>
      </c>
      <c r="C203" t="s">
        <v>4264</v>
      </c>
      <c r="D203" t="s">
        <v>221</v>
      </c>
      <c r="E203" t="s">
        <v>222</v>
      </c>
      <c r="F203" t="s">
        <v>235</v>
      </c>
      <c r="G203" t="s">
        <v>18</v>
      </c>
      <c r="H203" t="s">
        <v>18</v>
      </c>
      <c r="I203">
        <v>1</v>
      </c>
      <c r="J203" t="s">
        <v>19</v>
      </c>
      <c r="K203">
        <v>2</v>
      </c>
      <c r="L203" s="1">
        <v>42810.475347222222</v>
      </c>
      <c r="M203" s="1">
        <v>42810.475347222222</v>
      </c>
      <c r="N203" t="s">
        <v>20</v>
      </c>
      <c r="O203" t="s">
        <v>20</v>
      </c>
      <c r="P203" t="s">
        <v>20</v>
      </c>
      <c r="Q203" t="s">
        <v>236</v>
      </c>
      <c r="R203">
        <v>261330</v>
      </c>
    </row>
    <row r="204" spans="1:18" x14ac:dyDescent="0.2">
      <c r="A204" t="str">
        <f>VLOOKUP(B204,Christine!B:R,3,FALSE)</f>
        <v>Janine Dempsey</v>
      </c>
      <c r="B204" t="str">
        <f t="shared" si="3"/>
        <v>100073096VU21364+16/3/17+261413</v>
      </c>
      <c r="C204" t="s">
        <v>4264</v>
      </c>
      <c r="D204" t="s">
        <v>221</v>
      </c>
      <c r="E204" t="s">
        <v>222</v>
      </c>
      <c r="F204" t="s">
        <v>237</v>
      </c>
      <c r="G204" t="s">
        <v>18</v>
      </c>
      <c r="H204" t="s">
        <v>18</v>
      </c>
      <c r="I204">
        <v>1</v>
      </c>
      <c r="J204" t="s">
        <v>19</v>
      </c>
      <c r="K204">
        <v>2</v>
      </c>
      <c r="L204" s="1">
        <v>42810.485960648148</v>
      </c>
      <c r="M204" s="1">
        <v>42810.485960648148</v>
      </c>
      <c r="N204" t="s">
        <v>20</v>
      </c>
      <c r="O204" t="s">
        <v>20</v>
      </c>
      <c r="P204" t="s">
        <v>20</v>
      </c>
      <c r="Q204" t="s">
        <v>238</v>
      </c>
      <c r="R204">
        <v>261413</v>
      </c>
    </row>
    <row r="205" spans="1:18" x14ac:dyDescent="0.2">
      <c r="A205" t="str">
        <f>VLOOKUP(B205,Christine!B:R,3,FALSE)</f>
        <v>Janine Dempsey</v>
      </c>
      <c r="B205" t="str">
        <f t="shared" si="3"/>
        <v>100073096VU21370+19/5/17+270328</v>
      </c>
      <c r="C205" t="s">
        <v>4263</v>
      </c>
      <c r="D205" t="s">
        <v>221</v>
      </c>
      <c r="E205" t="s">
        <v>222</v>
      </c>
      <c r="F205" t="s">
        <v>239</v>
      </c>
      <c r="G205" t="s">
        <v>18</v>
      </c>
      <c r="H205" t="s">
        <v>18</v>
      </c>
      <c r="I205">
        <v>1</v>
      </c>
      <c r="J205" t="s">
        <v>19</v>
      </c>
      <c r="K205">
        <v>2</v>
      </c>
      <c r="L205" s="1">
        <v>42874.895590277774</v>
      </c>
      <c r="M205" s="1">
        <v>42874.895590277774</v>
      </c>
      <c r="N205" t="s">
        <v>20</v>
      </c>
      <c r="O205" t="s">
        <v>20</v>
      </c>
      <c r="P205" t="s">
        <v>20</v>
      </c>
      <c r="Q205" t="s">
        <v>240</v>
      </c>
      <c r="R205">
        <v>270328</v>
      </c>
    </row>
    <row r="206" spans="1:18" x14ac:dyDescent="0.2">
      <c r="A206" t="str">
        <f>VLOOKUP(B206,Christine!B:R,3,FALSE)</f>
        <v>Melanie O'Connor</v>
      </c>
      <c r="B206" t="str">
        <f t="shared" si="3"/>
        <v>100077097CHCDIV001 +20/3/17+260956</v>
      </c>
      <c r="C206" t="s">
        <v>4265</v>
      </c>
      <c r="D206" t="s">
        <v>241</v>
      </c>
      <c r="E206" t="s">
        <v>242</v>
      </c>
      <c r="F206" t="s">
        <v>17</v>
      </c>
      <c r="G206" t="s">
        <v>18</v>
      </c>
      <c r="H206" t="s">
        <v>18</v>
      </c>
      <c r="I206">
        <v>1</v>
      </c>
      <c r="J206" t="s">
        <v>19</v>
      </c>
      <c r="K206">
        <v>2</v>
      </c>
      <c r="L206" s="1">
        <v>42814.426712962966</v>
      </c>
      <c r="M206" s="1">
        <v>42814.426712962966</v>
      </c>
      <c r="N206" t="s">
        <v>20</v>
      </c>
      <c r="O206" t="s">
        <v>20</v>
      </c>
      <c r="P206" t="s">
        <v>20</v>
      </c>
      <c r="Q206" t="s">
        <v>21</v>
      </c>
      <c r="R206">
        <v>260956</v>
      </c>
    </row>
    <row r="207" spans="1:18" x14ac:dyDescent="0.2">
      <c r="A207" t="str">
        <f>VLOOKUP(B207,Christine!B:R,3,FALSE)</f>
        <v>Melanie O'Connor</v>
      </c>
      <c r="B207" t="str">
        <f t="shared" si="3"/>
        <v>100077097CHCDIV002+30/4/17+261008</v>
      </c>
      <c r="C207" t="s">
        <v>4197</v>
      </c>
      <c r="D207" t="s">
        <v>241</v>
      </c>
      <c r="E207" t="s">
        <v>242</v>
      </c>
      <c r="F207" t="s">
        <v>46</v>
      </c>
      <c r="G207" t="s">
        <v>18</v>
      </c>
      <c r="H207" t="s">
        <v>18</v>
      </c>
      <c r="I207">
        <v>1</v>
      </c>
      <c r="J207" t="s">
        <v>19</v>
      </c>
      <c r="K207">
        <v>2</v>
      </c>
      <c r="L207" s="1">
        <v>42855.847037037034</v>
      </c>
      <c r="M207" s="1">
        <v>42855.847037037034</v>
      </c>
      <c r="N207" t="s">
        <v>20</v>
      </c>
      <c r="O207" t="s">
        <v>20</v>
      </c>
      <c r="P207" t="s">
        <v>20</v>
      </c>
      <c r="Q207" t="s">
        <v>47</v>
      </c>
      <c r="R207">
        <v>261008</v>
      </c>
    </row>
    <row r="208" spans="1:18" x14ac:dyDescent="0.2">
      <c r="A208" t="str">
        <f>VLOOKUP(B208,Christine!B:R,3,FALSE)</f>
        <v>Melanie O'Connor</v>
      </c>
      <c r="B208" t="str">
        <f t="shared" si="3"/>
        <v>100077097CHCPRP003+15/5/17+265278</v>
      </c>
      <c r="C208" t="s">
        <v>4237</v>
      </c>
      <c r="D208" t="s">
        <v>241</v>
      </c>
      <c r="E208" t="s">
        <v>242</v>
      </c>
      <c r="F208" t="s">
        <v>216</v>
      </c>
      <c r="G208" t="s">
        <v>18</v>
      </c>
      <c r="H208" t="s">
        <v>18</v>
      </c>
      <c r="I208">
        <v>1</v>
      </c>
      <c r="J208" t="s">
        <v>19</v>
      </c>
      <c r="K208">
        <v>2</v>
      </c>
      <c r="L208" s="1">
        <v>42870.441041666665</v>
      </c>
      <c r="M208" s="1">
        <v>42870.441041666665</v>
      </c>
      <c r="N208" t="s">
        <v>20</v>
      </c>
      <c r="O208" t="s">
        <v>20</v>
      </c>
      <c r="P208" t="s">
        <v>20</v>
      </c>
      <c r="Q208" t="s">
        <v>217</v>
      </c>
      <c r="R208">
        <v>265278</v>
      </c>
    </row>
    <row r="209" spans="1:18" x14ac:dyDescent="0.2">
      <c r="A209" t="str">
        <f>VLOOKUP(B209,Christine!B:R,3,FALSE)</f>
        <v>Melanie O'Connor</v>
      </c>
      <c r="B209" t="str">
        <f t="shared" si="3"/>
        <v>100077097HLTAAP002+24/2/17+254432</v>
      </c>
      <c r="C209" t="s">
        <v>4266</v>
      </c>
      <c r="D209" t="s">
        <v>241</v>
      </c>
      <c r="E209" t="s">
        <v>242</v>
      </c>
      <c r="F209" t="s">
        <v>30</v>
      </c>
      <c r="G209" t="s">
        <v>18</v>
      </c>
      <c r="H209" t="s">
        <v>18</v>
      </c>
      <c r="I209">
        <v>1</v>
      </c>
      <c r="J209" t="s">
        <v>19</v>
      </c>
      <c r="K209">
        <v>2</v>
      </c>
      <c r="L209" s="1">
        <v>42790.43408564815</v>
      </c>
      <c r="M209" s="1">
        <v>42790.43408564815</v>
      </c>
      <c r="N209" t="s">
        <v>20</v>
      </c>
      <c r="O209" t="s">
        <v>20</v>
      </c>
      <c r="P209" t="s">
        <v>20</v>
      </c>
      <c r="Q209" t="s">
        <v>31</v>
      </c>
      <c r="R209">
        <v>254432</v>
      </c>
    </row>
    <row r="210" spans="1:18" x14ac:dyDescent="0.2">
      <c r="A210" t="str">
        <f>VLOOKUP(B210,Christine!B:R,3,FALSE)</f>
        <v>Melanie O'Connor</v>
      </c>
      <c r="B210" t="str">
        <f t="shared" si="3"/>
        <v>100077097HLTENN001+23/7/17+254287</v>
      </c>
      <c r="C210" t="s">
        <v>4172</v>
      </c>
      <c r="D210" t="s">
        <v>241</v>
      </c>
      <c r="E210" t="s">
        <v>242</v>
      </c>
      <c r="F210" t="s">
        <v>32</v>
      </c>
      <c r="G210" t="s">
        <v>18</v>
      </c>
      <c r="H210" t="s">
        <v>18</v>
      </c>
      <c r="I210">
        <v>1</v>
      </c>
      <c r="J210" t="s">
        <v>19</v>
      </c>
      <c r="K210">
        <v>2</v>
      </c>
      <c r="L210" s="1">
        <v>42939.667453703703</v>
      </c>
      <c r="M210" s="1">
        <v>42939.667453703703</v>
      </c>
      <c r="N210" t="s">
        <v>20</v>
      </c>
      <c r="O210" t="s">
        <v>20</v>
      </c>
      <c r="P210" t="s">
        <v>20</v>
      </c>
      <c r="Q210" t="s">
        <v>33</v>
      </c>
      <c r="R210">
        <v>254287</v>
      </c>
    </row>
    <row r="211" spans="1:18" x14ac:dyDescent="0.2">
      <c r="A211" t="str">
        <f>VLOOKUP(B211,Christine!B:R,3,FALSE)</f>
        <v>Melanie O'Connor</v>
      </c>
      <c r="B211" t="str">
        <f t="shared" si="3"/>
        <v>100077097HLTENN002+7/6/17+254288</v>
      </c>
      <c r="C211" t="s">
        <v>4267</v>
      </c>
      <c r="D211" t="s">
        <v>241</v>
      </c>
      <c r="E211" t="s">
        <v>242</v>
      </c>
      <c r="F211" t="s">
        <v>34</v>
      </c>
      <c r="G211" t="s">
        <v>18</v>
      </c>
      <c r="H211" t="s">
        <v>18</v>
      </c>
      <c r="I211">
        <v>1</v>
      </c>
      <c r="J211" t="s">
        <v>19</v>
      </c>
      <c r="K211">
        <v>2</v>
      </c>
      <c r="L211" s="1">
        <v>42893.376979166664</v>
      </c>
      <c r="M211" s="1">
        <v>42893.376979166664</v>
      </c>
      <c r="N211" t="s">
        <v>20</v>
      </c>
      <c r="O211" t="s">
        <v>20</v>
      </c>
      <c r="P211" t="s">
        <v>20</v>
      </c>
      <c r="Q211" t="s">
        <v>35</v>
      </c>
      <c r="R211">
        <v>254288</v>
      </c>
    </row>
    <row r="212" spans="1:18" x14ac:dyDescent="0.2">
      <c r="A212" t="str">
        <f>VLOOKUP(B212,Christine!B:R,3,FALSE)</f>
        <v>Melanie O'Connor</v>
      </c>
      <c r="B212" t="str">
        <f t="shared" si="3"/>
        <v>100077097HLTENN003+13/2/17+254378</v>
      </c>
      <c r="C212" t="s">
        <v>4211</v>
      </c>
      <c r="D212" t="s">
        <v>241</v>
      </c>
      <c r="E212" t="s">
        <v>242</v>
      </c>
      <c r="F212" t="s">
        <v>36</v>
      </c>
      <c r="G212" t="s">
        <v>18</v>
      </c>
      <c r="H212" t="s">
        <v>18</v>
      </c>
      <c r="I212">
        <v>1</v>
      </c>
      <c r="J212" t="s">
        <v>19</v>
      </c>
      <c r="K212">
        <v>2</v>
      </c>
      <c r="L212" s="1">
        <v>42779.482442129629</v>
      </c>
      <c r="M212" s="1">
        <v>42779.482442129629</v>
      </c>
      <c r="N212" t="s">
        <v>20</v>
      </c>
      <c r="O212" t="s">
        <v>20</v>
      </c>
      <c r="P212" t="s">
        <v>20</v>
      </c>
      <c r="Q212" t="s">
        <v>37</v>
      </c>
      <c r="R212">
        <v>254378</v>
      </c>
    </row>
    <row r="213" spans="1:18" x14ac:dyDescent="0.2">
      <c r="A213" t="str">
        <f>VLOOKUP(B213,Christine!B:R,3,FALSE)</f>
        <v>Melanie O'Connor</v>
      </c>
      <c r="B213" t="str">
        <f t="shared" si="3"/>
        <v>100077097HLTENN004+13/2/17+258813</v>
      </c>
      <c r="C213" t="s">
        <v>4211</v>
      </c>
      <c r="D213" t="s">
        <v>241</v>
      </c>
      <c r="E213" t="s">
        <v>242</v>
      </c>
      <c r="F213" t="s">
        <v>38</v>
      </c>
      <c r="G213" t="s">
        <v>18</v>
      </c>
      <c r="H213" t="s">
        <v>18</v>
      </c>
      <c r="I213">
        <v>1</v>
      </c>
      <c r="J213" t="s">
        <v>19</v>
      </c>
      <c r="K213">
        <v>2</v>
      </c>
      <c r="L213" s="1">
        <v>42779.482951388891</v>
      </c>
      <c r="M213" s="1">
        <v>42779.482951388891</v>
      </c>
      <c r="N213" t="s">
        <v>20</v>
      </c>
      <c r="O213" t="s">
        <v>20</v>
      </c>
      <c r="P213" t="s">
        <v>20</v>
      </c>
      <c r="Q213" t="s">
        <v>39</v>
      </c>
      <c r="R213">
        <v>258813</v>
      </c>
    </row>
    <row r="214" spans="1:18" x14ac:dyDescent="0.2">
      <c r="A214" t="str">
        <f>VLOOKUP(B214,Christine!B:R,3,FALSE)</f>
        <v>Melanie O'Connor</v>
      </c>
      <c r="B214" t="str">
        <f t="shared" si="3"/>
        <v>100077097HLTENN008+1/8/17+262098</v>
      </c>
      <c r="C214" t="s">
        <v>4173</v>
      </c>
      <c r="D214" t="s">
        <v>241</v>
      </c>
      <c r="E214" t="s">
        <v>242</v>
      </c>
      <c r="F214" t="s">
        <v>243</v>
      </c>
      <c r="G214" t="s">
        <v>18</v>
      </c>
      <c r="H214" t="s">
        <v>18</v>
      </c>
      <c r="I214">
        <v>1</v>
      </c>
      <c r="J214" t="s">
        <v>19</v>
      </c>
      <c r="K214">
        <v>2</v>
      </c>
      <c r="L214" s="1">
        <v>42948.375509259262</v>
      </c>
      <c r="M214" s="1">
        <v>42948.375509259262</v>
      </c>
      <c r="N214" t="s">
        <v>20</v>
      </c>
      <c r="O214" t="s">
        <v>20</v>
      </c>
      <c r="P214" t="s">
        <v>20</v>
      </c>
      <c r="Q214" t="s">
        <v>244</v>
      </c>
      <c r="R214">
        <v>262098</v>
      </c>
    </row>
    <row r="215" spans="1:18" x14ac:dyDescent="0.2">
      <c r="A215" t="str">
        <f>VLOOKUP(B215,Christine!B:R,3,FALSE)</f>
        <v>Melanie O'Connor</v>
      </c>
      <c r="B215" t="str">
        <f t="shared" si="3"/>
        <v>100077097HLTENN013+19/7/17+264383</v>
      </c>
      <c r="C215" t="s">
        <v>4268</v>
      </c>
      <c r="D215" t="s">
        <v>241</v>
      </c>
      <c r="E215" t="s">
        <v>242</v>
      </c>
      <c r="F215" t="s">
        <v>48</v>
      </c>
      <c r="G215" t="s">
        <v>18</v>
      </c>
      <c r="H215" t="s">
        <v>18</v>
      </c>
      <c r="I215">
        <v>1</v>
      </c>
      <c r="J215" t="s">
        <v>19</v>
      </c>
      <c r="K215">
        <v>2</v>
      </c>
      <c r="L215" s="1">
        <v>42935.371689814812</v>
      </c>
      <c r="M215" s="1">
        <v>42935.371689814812</v>
      </c>
      <c r="N215" t="s">
        <v>20</v>
      </c>
      <c r="O215" t="s">
        <v>20</v>
      </c>
      <c r="P215" t="s">
        <v>20</v>
      </c>
      <c r="Q215" t="s">
        <v>49</v>
      </c>
      <c r="R215">
        <v>264383</v>
      </c>
    </row>
    <row r="216" spans="1:18" x14ac:dyDescent="0.2">
      <c r="A216" t="str">
        <f>VLOOKUP(B216,Christine!B:R,3,FALSE)</f>
        <v>Melanie O'Connor</v>
      </c>
      <c r="B216" t="str">
        <f t="shared" si="3"/>
        <v>100077097HLTINF001+13/2/17+254431</v>
      </c>
      <c r="C216" t="s">
        <v>4211</v>
      </c>
      <c r="D216" t="s">
        <v>241</v>
      </c>
      <c r="E216" t="s">
        <v>242</v>
      </c>
      <c r="F216" t="s">
        <v>40</v>
      </c>
      <c r="G216" t="s">
        <v>18</v>
      </c>
      <c r="H216" t="s">
        <v>18</v>
      </c>
      <c r="I216">
        <v>1</v>
      </c>
      <c r="J216" t="s">
        <v>19</v>
      </c>
      <c r="K216">
        <v>2</v>
      </c>
      <c r="L216" s="1">
        <v>42779.464826388888</v>
      </c>
      <c r="M216" s="1">
        <v>42779.464826388888</v>
      </c>
      <c r="N216" t="s">
        <v>20</v>
      </c>
      <c r="O216" t="s">
        <v>20</v>
      </c>
      <c r="P216" t="s">
        <v>20</v>
      </c>
      <c r="Q216" t="s">
        <v>41</v>
      </c>
      <c r="R216">
        <v>254431</v>
      </c>
    </row>
    <row r="217" spans="1:18" x14ac:dyDescent="0.2">
      <c r="A217" t="str">
        <f>VLOOKUP(B217,Christine!B:R,3,FALSE)</f>
        <v>Melanie O'Connor</v>
      </c>
      <c r="B217" t="str">
        <f t="shared" si="3"/>
        <v>100077097HLTWHS002+6/3/17+254355</v>
      </c>
      <c r="C217" t="s">
        <v>4202</v>
      </c>
      <c r="D217" t="s">
        <v>241</v>
      </c>
      <c r="E217" t="s">
        <v>242</v>
      </c>
      <c r="F217" t="s">
        <v>42</v>
      </c>
      <c r="G217" t="s">
        <v>18</v>
      </c>
      <c r="H217" t="s">
        <v>18</v>
      </c>
      <c r="I217">
        <v>1</v>
      </c>
      <c r="J217" t="s">
        <v>19</v>
      </c>
      <c r="K217">
        <v>2</v>
      </c>
      <c r="L217" s="1">
        <v>42800.554629629631</v>
      </c>
      <c r="M217" s="1">
        <v>42800.554629629631</v>
      </c>
      <c r="N217" t="s">
        <v>20</v>
      </c>
      <c r="O217" t="s">
        <v>20</v>
      </c>
      <c r="P217" t="s">
        <v>20</v>
      </c>
      <c r="Q217" t="s">
        <v>43</v>
      </c>
      <c r="R217">
        <v>254355</v>
      </c>
    </row>
    <row r="218" spans="1:18" x14ac:dyDescent="0.2">
      <c r="A218" t="str">
        <f>VLOOKUP(B218,Christine!B:R,3,FALSE)</f>
        <v>Jennifer Roylance</v>
      </c>
      <c r="B218" t="str">
        <f t="shared" si="3"/>
        <v>100078119ACMCAS304A+17/3/17+254416</v>
      </c>
      <c r="C218" t="s">
        <v>4176</v>
      </c>
      <c r="D218" t="s">
        <v>245</v>
      </c>
      <c r="E218" t="s">
        <v>246</v>
      </c>
      <c r="F218" t="s">
        <v>247</v>
      </c>
      <c r="G218" t="s">
        <v>18</v>
      </c>
      <c r="H218" t="s">
        <v>18</v>
      </c>
      <c r="I218">
        <v>1</v>
      </c>
      <c r="J218" t="s">
        <v>19</v>
      </c>
      <c r="K218">
        <v>2</v>
      </c>
      <c r="L218" s="1">
        <v>42811.421261574076</v>
      </c>
      <c r="M218" s="1">
        <v>42811.421261574076</v>
      </c>
      <c r="N218" t="s">
        <v>20</v>
      </c>
      <c r="O218" t="s">
        <v>20</v>
      </c>
      <c r="P218" t="s">
        <v>20</v>
      </c>
      <c r="Q218" t="s">
        <v>248</v>
      </c>
      <c r="R218">
        <v>254416</v>
      </c>
    </row>
    <row r="219" spans="1:18" x14ac:dyDescent="0.2">
      <c r="A219" t="str">
        <f>VLOOKUP(B219,Christine!B:R,3,FALSE)</f>
        <v>Jennifer Roylance</v>
      </c>
      <c r="B219" t="str">
        <f t="shared" si="3"/>
        <v>100078119ACMGAS203A+18/7/17+266037</v>
      </c>
      <c r="C219" t="s">
        <v>4167</v>
      </c>
      <c r="D219" t="s">
        <v>245</v>
      </c>
      <c r="E219" t="s">
        <v>246</v>
      </c>
      <c r="F219" t="s">
        <v>249</v>
      </c>
      <c r="G219" t="s">
        <v>18</v>
      </c>
      <c r="H219" t="s">
        <v>18</v>
      </c>
      <c r="I219">
        <v>1</v>
      </c>
      <c r="J219" t="s">
        <v>19</v>
      </c>
      <c r="K219">
        <v>2</v>
      </c>
      <c r="L219" s="1">
        <v>42934.527939814812</v>
      </c>
      <c r="M219" s="1">
        <v>42934.527939814812</v>
      </c>
      <c r="N219" t="s">
        <v>20</v>
      </c>
      <c r="O219" t="s">
        <v>20</v>
      </c>
      <c r="P219" t="s">
        <v>20</v>
      </c>
      <c r="Q219" t="s">
        <v>250</v>
      </c>
      <c r="R219">
        <v>266037</v>
      </c>
    </row>
    <row r="220" spans="1:18" x14ac:dyDescent="0.2">
      <c r="A220" t="str">
        <f>VLOOKUP(B220,Christine!B:R,3,FALSE)</f>
        <v>Matthew Ryan</v>
      </c>
      <c r="B220" t="str">
        <f t="shared" si="3"/>
        <v>100078189ACMCAS304A+17/3/17+254416</v>
      </c>
      <c r="C220" t="s">
        <v>4176</v>
      </c>
      <c r="D220" t="s">
        <v>251</v>
      </c>
      <c r="E220" t="s">
        <v>252</v>
      </c>
      <c r="F220" t="s">
        <v>247</v>
      </c>
      <c r="G220" t="s">
        <v>18</v>
      </c>
      <c r="H220" t="s">
        <v>18</v>
      </c>
      <c r="I220">
        <v>1</v>
      </c>
      <c r="J220" t="s">
        <v>19</v>
      </c>
      <c r="K220">
        <v>2</v>
      </c>
      <c r="L220" s="1">
        <v>42811.421331018515</v>
      </c>
      <c r="M220" s="1">
        <v>42811.421331018515</v>
      </c>
      <c r="N220" t="s">
        <v>20</v>
      </c>
      <c r="O220" t="s">
        <v>20</v>
      </c>
      <c r="P220" t="s">
        <v>20</v>
      </c>
      <c r="Q220" t="s">
        <v>248</v>
      </c>
      <c r="R220">
        <v>254416</v>
      </c>
    </row>
    <row r="221" spans="1:18" x14ac:dyDescent="0.2">
      <c r="A221" t="str">
        <f>VLOOKUP(B221,Christine!B:R,3,FALSE)</f>
        <v>Felicity Irvine</v>
      </c>
      <c r="B221" t="str">
        <f t="shared" si="3"/>
        <v>100083111BSBRSK401+27/7/17+268091</v>
      </c>
      <c r="C221" t="s">
        <v>4269</v>
      </c>
      <c r="D221" t="s">
        <v>253</v>
      </c>
      <c r="E221" t="s">
        <v>254</v>
      </c>
      <c r="F221" t="s">
        <v>255</v>
      </c>
      <c r="G221" t="s">
        <v>18</v>
      </c>
      <c r="H221" t="s">
        <v>18</v>
      </c>
      <c r="I221">
        <v>1</v>
      </c>
      <c r="J221" t="s">
        <v>19</v>
      </c>
      <c r="K221">
        <v>2</v>
      </c>
      <c r="L221" s="1">
        <v>42943.62537037037</v>
      </c>
      <c r="M221" s="1">
        <v>42943.62537037037</v>
      </c>
      <c r="N221" t="s">
        <v>20</v>
      </c>
      <c r="O221" t="s">
        <v>20</v>
      </c>
      <c r="P221" t="s">
        <v>20</v>
      </c>
      <c r="Q221" t="s">
        <v>256</v>
      </c>
      <c r="R221">
        <v>268091</v>
      </c>
    </row>
    <row r="222" spans="1:18" x14ac:dyDescent="0.2">
      <c r="A222" t="str">
        <f>VLOOKUP(B222,Christine!B:R,3,FALSE)</f>
        <v>Felicity Irvine</v>
      </c>
      <c r="B222" t="str">
        <f t="shared" si="3"/>
        <v>100083111HLTWHS001+27/7/17+268093</v>
      </c>
      <c r="C222" t="s">
        <v>4269</v>
      </c>
      <c r="D222" t="s">
        <v>253</v>
      </c>
      <c r="E222" t="s">
        <v>254</v>
      </c>
      <c r="F222" t="s">
        <v>180</v>
      </c>
      <c r="G222" t="s">
        <v>18</v>
      </c>
      <c r="H222" t="s">
        <v>18</v>
      </c>
      <c r="I222">
        <v>1</v>
      </c>
      <c r="J222" t="s">
        <v>19</v>
      </c>
      <c r="K222">
        <v>2</v>
      </c>
      <c r="L222" s="1">
        <v>42943.627928240741</v>
      </c>
      <c r="M222" s="1">
        <v>42943.627928240741</v>
      </c>
      <c r="N222" t="s">
        <v>20</v>
      </c>
      <c r="O222" t="s">
        <v>20</v>
      </c>
      <c r="P222" t="s">
        <v>20</v>
      </c>
      <c r="Q222" t="s">
        <v>257</v>
      </c>
      <c r="R222">
        <v>268093</v>
      </c>
    </row>
    <row r="223" spans="1:18" x14ac:dyDescent="0.2">
      <c r="A223" t="str">
        <f>VLOOKUP(B223,Christine!B:R,3,FALSE)</f>
        <v>Felicity Irvine</v>
      </c>
      <c r="B223" t="str">
        <f t="shared" si="3"/>
        <v>100083111SISFFIT004+10/8/17+270214</v>
      </c>
      <c r="C223" t="s">
        <v>4262</v>
      </c>
      <c r="D223" t="s">
        <v>253</v>
      </c>
      <c r="E223" t="s">
        <v>254</v>
      </c>
      <c r="F223" t="s">
        <v>258</v>
      </c>
      <c r="G223" t="s">
        <v>18</v>
      </c>
      <c r="H223" t="s">
        <v>18</v>
      </c>
      <c r="I223">
        <v>1</v>
      </c>
      <c r="J223" t="s">
        <v>19</v>
      </c>
      <c r="K223">
        <v>2</v>
      </c>
      <c r="L223" s="1">
        <v>42957.245069444441</v>
      </c>
      <c r="M223" s="1">
        <v>42957.245069444441</v>
      </c>
      <c r="N223" t="s">
        <v>20</v>
      </c>
      <c r="O223" t="s">
        <v>20</v>
      </c>
      <c r="P223" t="s">
        <v>20</v>
      </c>
      <c r="Q223" t="s">
        <v>259</v>
      </c>
      <c r="R223">
        <v>270214</v>
      </c>
    </row>
    <row r="224" spans="1:18" x14ac:dyDescent="0.2">
      <c r="A224" t="str">
        <f>VLOOKUP(B224,Christine!B:R,3,FALSE)</f>
        <v>Felicity Irvine</v>
      </c>
      <c r="B224" t="str">
        <f t="shared" si="3"/>
        <v>100083111SISFFIT005+19/8/17+274056</v>
      </c>
      <c r="C224" t="s">
        <v>4270</v>
      </c>
      <c r="D224" t="s">
        <v>253</v>
      </c>
      <c r="E224" t="s">
        <v>254</v>
      </c>
      <c r="F224" t="s">
        <v>260</v>
      </c>
      <c r="G224" t="s">
        <v>18</v>
      </c>
      <c r="H224" t="s">
        <v>18</v>
      </c>
      <c r="I224">
        <v>1</v>
      </c>
      <c r="J224" t="s">
        <v>19</v>
      </c>
      <c r="K224">
        <v>2</v>
      </c>
      <c r="L224" s="1">
        <v>42966.340289351851</v>
      </c>
      <c r="M224" s="1">
        <v>42966.340289351851</v>
      </c>
      <c r="N224" t="s">
        <v>20</v>
      </c>
      <c r="O224" t="s">
        <v>20</v>
      </c>
      <c r="P224" t="s">
        <v>20</v>
      </c>
      <c r="Q224" t="s">
        <v>261</v>
      </c>
      <c r="R224">
        <v>274056</v>
      </c>
    </row>
    <row r="225" spans="1:18" x14ac:dyDescent="0.2">
      <c r="A225" t="str">
        <f>VLOOKUP(B225,Christine!B:R,3,FALSE)</f>
        <v>Leesa Lingard</v>
      </c>
      <c r="B225" t="str">
        <f t="shared" si="3"/>
        <v>100083737FSKDIG03+18/7/17+259982</v>
      </c>
      <c r="C225" t="s">
        <v>4167</v>
      </c>
      <c r="D225" t="s">
        <v>262</v>
      </c>
      <c r="E225" t="s">
        <v>263</v>
      </c>
      <c r="F225" t="s">
        <v>22</v>
      </c>
      <c r="G225" t="s">
        <v>18</v>
      </c>
      <c r="H225" t="s">
        <v>18</v>
      </c>
      <c r="I225">
        <v>1</v>
      </c>
      <c r="J225" t="s">
        <v>19</v>
      </c>
      <c r="K225">
        <v>2</v>
      </c>
      <c r="L225" s="1">
        <v>42934.476342592592</v>
      </c>
      <c r="M225" s="1">
        <v>42934.476342592592</v>
      </c>
      <c r="N225" t="s">
        <v>20</v>
      </c>
      <c r="O225" t="s">
        <v>20</v>
      </c>
      <c r="P225" t="s">
        <v>20</v>
      </c>
      <c r="Q225" t="s">
        <v>23</v>
      </c>
      <c r="R225">
        <v>259982</v>
      </c>
    </row>
    <row r="226" spans="1:18" x14ac:dyDescent="0.2">
      <c r="A226" t="str">
        <f>VLOOKUP(B226,Christine!B:R,3,FALSE)</f>
        <v>Leesa Lingard</v>
      </c>
      <c r="B226" t="str">
        <f t="shared" si="3"/>
        <v>100083737FSKLRG11+18/7/17+257714</v>
      </c>
      <c r="C226" t="s">
        <v>4167</v>
      </c>
      <c r="D226" t="s">
        <v>262</v>
      </c>
      <c r="E226" t="s">
        <v>263</v>
      </c>
      <c r="F226" t="s">
        <v>24</v>
      </c>
      <c r="G226" t="s">
        <v>18</v>
      </c>
      <c r="H226" t="s">
        <v>18</v>
      </c>
      <c r="I226">
        <v>1</v>
      </c>
      <c r="J226" t="s">
        <v>19</v>
      </c>
      <c r="K226">
        <v>2</v>
      </c>
      <c r="L226" s="1">
        <v>42934.477349537039</v>
      </c>
      <c r="M226" s="1">
        <v>42934.477349537039</v>
      </c>
      <c r="N226" t="s">
        <v>20</v>
      </c>
      <c r="O226" t="s">
        <v>20</v>
      </c>
      <c r="P226" t="s">
        <v>20</v>
      </c>
      <c r="Q226" t="s">
        <v>25</v>
      </c>
      <c r="R226">
        <v>257714</v>
      </c>
    </row>
    <row r="227" spans="1:18" x14ac:dyDescent="0.2">
      <c r="A227" t="str">
        <f>VLOOKUP(B227,Christine!B:R,3,FALSE)</f>
        <v>Leesa Lingard</v>
      </c>
      <c r="B227" t="str">
        <f t="shared" si="3"/>
        <v>100083737FSKOCM05+25/8/17+261328</v>
      </c>
      <c r="C227" t="s">
        <v>4271</v>
      </c>
      <c r="D227" t="s">
        <v>262</v>
      </c>
      <c r="E227" t="s">
        <v>263</v>
      </c>
      <c r="F227" t="s">
        <v>28</v>
      </c>
      <c r="G227" t="s">
        <v>18</v>
      </c>
      <c r="H227" t="s">
        <v>18</v>
      </c>
      <c r="I227">
        <v>1</v>
      </c>
      <c r="J227" t="s">
        <v>19</v>
      </c>
      <c r="K227">
        <v>2</v>
      </c>
      <c r="L227" s="1">
        <v>42972.432384259257</v>
      </c>
      <c r="M227" s="1">
        <v>42972.432384259257</v>
      </c>
      <c r="N227" t="s">
        <v>20</v>
      </c>
      <c r="O227" t="s">
        <v>20</v>
      </c>
      <c r="P227" t="s">
        <v>20</v>
      </c>
      <c r="Q227" t="s">
        <v>29</v>
      </c>
      <c r="R227">
        <v>261328</v>
      </c>
    </row>
    <row r="228" spans="1:18" x14ac:dyDescent="0.2">
      <c r="A228" t="str">
        <f>VLOOKUP(B228,Christine!B:R,3,FALSE)</f>
        <v>Leesa Lingard</v>
      </c>
      <c r="B228" t="str">
        <f t="shared" si="3"/>
        <v>100083737HLTAAP002+15/8/17+254432</v>
      </c>
      <c r="C228" t="s">
        <v>4182</v>
      </c>
      <c r="D228" t="s">
        <v>262</v>
      </c>
      <c r="E228" t="s">
        <v>263</v>
      </c>
      <c r="F228" t="s">
        <v>30</v>
      </c>
      <c r="G228" t="s">
        <v>18</v>
      </c>
      <c r="H228" t="s">
        <v>18</v>
      </c>
      <c r="I228">
        <v>1</v>
      </c>
      <c r="J228" t="s">
        <v>19</v>
      </c>
      <c r="K228">
        <v>2</v>
      </c>
      <c r="L228" s="1">
        <v>42962.550324074073</v>
      </c>
      <c r="M228" s="1">
        <v>42962.550324074073</v>
      </c>
      <c r="N228" t="s">
        <v>20</v>
      </c>
      <c r="O228" t="s">
        <v>20</v>
      </c>
      <c r="P228" t="s">
        <v>20</v>
      </c>
      <c r="Q228" t="s">
        <v>31</v>
      </c>
      <c r="R228">
        <v>254432</v>
      </c>
    </row>
    <row r="229" spans="1:18" x14ac:dyDescent="0.2">
      <c r="A229" t="str">
        <f>VLOOKUP(B229,Christine!B:R,3,FALSE)</f>
        <v>Leesa Lingard</v>
      </c>
      <c r="B229" t="str">
        <f t="shared" si="3"/>
        <v>100083737HLTENN002+26/7/17+254288</v>
      </c>
      <c r="C229" t="s">
        <v>4272</v>
      </c>
      <c r="D229" t="s">
        <v>262</v>
      </c>
      <c r="E229" t="s">
        <v>263</v>
      </c>
      <c r="F229" t="s">
        <v>34</v>
      </c>
      <c r="G229" t="s">
        <v>18</v>
      </c>
      <c r="H229" t="s">
        <v>18</v>
      </c>
      <c r="I229">
        <v>1</v>
      </c>
      <c r="J229" t="s">
        <v>19</v>
      </c>
      <c r="K229">
        <v>2</v>
      </c>
      <c r="L229" s="1">
        <v>42942.466678240744</v>
      </c>
      <c r="M229" s="1">
        <v>42942.466678240744</v>
      </c>
      <c r="N229" t="s">
        <v>20</v>
      </c>
      <c r="O229" t="s">
        <v>20</v>
      </c>
      <c r="P229" t="s">
        <v>20</v>
      </c>
      <c r="Q229" t="s">
        <v>35</v>
      </c>
      <c r="R229">
        <v>254288</v>
      </c>
    </row>
    <row r="230" spans="1:18" x14ac:dyDescent="0.2">
      <c r="A230" t="str">
        <f>VLOOKUP(B230,Christine!B:R,3,FALSE)</f>
        <v>Leesa Lingard</v>
      </c>
      <c r="B230" t="str">
        <f t="shared" si="3"/>
        <v>100083737HLTINF001+25/7/17+254431</v>
      </c>
      <c r="C230" t="s">
        <v>4170</v>
      </c>
      <c r="D230" t="s">
        <v>262</v>
      </c>
      <c r="E230" t="s">
        <v>263</v>
      </c>
      <c r="F230" t="s">
        <v>40</v>
      </c>
      <c r="G230" t="s">
        <v>18</v>
      </c>
      <c r="H230" t="s">
        <v>18</v>
      </c>
      <c r="I230">
        <v>1</v>
      </c>
      <c r="J230" t="s">
        <v>19</v>
      </c>
      <c r="K230">
        <v>2</v>
      </c>
      <c r="L230" s="1">
        <v>42941.395844907405</v>
      </c>
      <c r="M230" s="1">
        <v>42941.395844907405</v>
      </c>
      <c r="N230" t="s">
        <v>20</v>
      </c>
      <c r="O230" t="s">
        <v>20</v>
      </c>
      <c r="P230" t="s">
        <v>20</v>
      </c>
      <c r="Q230" t="s">
        <v>41</v>
      </c>
      <c r="R230">
        <v>254431</v>
      </c>
    </row>
    <row r="231" spans="1:18" x14ac:dyDescent="0.2">
      <c r="A231" t="str">
        <f>VLOOKUP(B231,Christine!B:R,3,FALSE)</f>
        <v>Leesa Lingard</v>
      </c>
      <c r="B231" t="str">
        <f t="shared" si="3"/>
        <v>100083737HLTWHS002+8/8/17+254355</v>
      </c>
      <c r="C231" t="s">
        <v>4183</v>
      </c>
      <c r="D231" t="s">
        <v>262</v>
      </c>
      <c r="E231" t="s">
        <v>263</v>
      </c>
      <c r="F231" t="s">
        <v>42</v>
      </c>
      <c r="G231" t="s">
        <v>18</v>
      </c>
      <c r="H231" t="s">
        <v>18</v>
      </c>
      <c r="I231">
        <v>1</v>
      </c>
      <c r="J231" t="s">
        <v>19</v>
      </c>
      <c r="K231">
        <v>2</v>
      </c>
      <c r="L231" s="1">
        <v>42955.452013888891</v>
      </c>
      <c r="M231" s="1">
        <v>42955.452013888891</v>
      </c>
      <c r="N231" t="s">
        <v>20</v>
      </c>
      <c r="O231" t="s">
        <v>20</v>
      </c>
      <c r="P231" t="s">
        <v>20</v>
      </c>
      <c r="Q231" t="s">
        <v>43</v>
      </c>
      <c r="R231">
        <v>254355</v>
      </c>
    </row>
    <row r="232" spans="1:18" x14ac:dyDescent="0.2">
      <c r="A232" t="str">
        <f>VLOOKUP(B232,Christine!B:R,3,FALSE)</f>
        <v>Tammy Mackrell</v>
      </c>
      <c r="B232" t="str">
        <f t="shared" si="3"/>
        <v>100083877CHCDIV001 +22/8/17+260956</v>
      </c>
      <c r="C232" t="s">
        <v>4234</v>
      </c>
      <c r="D232" t="s">
        <v>264</v>
      </c>
      <c r="E232" t="s">
        <v>265</v>
      </c>
      <c r="F232" t="s">
        <v>17</v>
      </c>
      <c r="G232" t="s">
        <v>18</v>
      </c>
      <c r="H232" t="s">
        <v>18</v>
      </c>
      <c r="I232">
        <v>1</v>
      </c>
      <c r="J232" t="s">
        <v>19</v>
      </c>
      <c r="K232">
        <v>2</v>
      </c>
      <c r="L232" s="1">
        <v>42969.574560185189</v>
      </c>
      <c r="M232" s="1">
        <v>42969.574560185189</v>
      </c>
      <c r="N232" t="s">
        <v>20</v>
      </c>
      <c r="O232" t="s">
        <v>20</v>
      </c>
      <c r="P232" t="s">
        <v>20</v>
      </c>
      <c r="Q232" t="s">
        <v>21</v>
      </c>
      <c r="R232">
        <v>260956</v>
      </c>
    </row>
    <row r="233" spans="1:18" x14ac:dyDescent="0.2">
      <c r="A233" t="str">
        <f>VLOOKUP(B233,Christine!B:R,3,FALSE)</f>
        <v>Tammy Mackrell</v>
      </c>
      <c r="B233" t="str">
        <f t="shared" si="3"/>
        <v>100083877CHCDIV002+7/8/17+261008</v>
      </c>
      <c r="C233" t="s">
        <v>4203</v>
      </c>
      <c r="D233" t="s">
        <v>264</v>
      </c>
      <c r="E233" t="s">
        <v>265</v>
      </c>
      <c r="F233" t="s">
        <v>46</v>
      </c>
      <c r="G233" t="s">
        <v>18</v>
      </c>
      <c r="H233" t="s">
        <v>18</v>
      </c>
      <c r="I233">
        <v>1</v>
      </c>
      <c r="J233" t="s">
        <v>19</v>
      </c>
      <c r="K233">
        <v>2</v>
      </c>
      <c r="L233" s="1">
        <v>42954.434259259258</v>
      </c>
      <c r="M233" s="1">
        <v>42954.434259259258</v>
      </c>
      <c r="N233" t="s">
        <v>20</v>
      </c>
      <c r="O233" t="s">
        <v>20</v>
      </c>
      <c r="P233" t="s">
        <v>20</v>
      </c>
      <c r="Q233" t="s">
        <v>47</v>
      </c>
      <c r="R233">
        <v>261008</v>
      </c>
    </row>
    <row r="234" spans="1:18" x14ac:dyDescent="0.2">
      <c r="A234" t="str">
        <f>VLOOKUP(B234,Christine!B:R,3,FALSE)</f>
        <v>Tammy Mackrell</v>
      </c>
      <c r="B234" t="str">
        <f t="shared" si="3"/>
        <v>100083877HLTAAP002+18/3/17+254432</v>
      </c>
      <c r="C234" t="s">
        <v>4273</v>
      </c>
      <c r="D234" t="s">
        <v>264</v>
      </c>
      <c r="E234" t="s">
        <v>265</v>
      </c>
      <c r="F234" t="s">
        <v>30</v>
      </c>
      <c r="G234" t="s">
        <v>18</v>
      </c>
      <c r="H234" t="s">
        <v>18</v>
      </c>
      <c r="I234">
        <v>1</v>
      </c>
      <c r="J234" t="s">
        <v>19</v>
      </c>
      <c r="K234">
        <v>2</v>
      </c>
      <c r="L234" s="1">
        <v>42812.602349537039</v>
      </c>
      <c r="M234" s="1">
        <v>42812.602349537039</v>
      </c>
      <c r="N234" t="s">
        <v>20</v>
      </c>
      <c r="O234" t="s">
        <v>20</v>
      </c>
      <c r="P234" t="s">
        <v>20</v>
      </c>
      <c r="Q234" t="s">
        <v>31</v>
      </c>
      <c r="R234">
        <v>254432</v>
      </c>
    </row>
    <row r="235" spans="1:18" x14ac:dyDescent="0.2">
      <c r="A235" t="str">
        <f>VLOOKUP(B235,Christine!B:R,3,FALSE)</f>
        <v>Tammy Mackrell</v>
      </c>
      <c r="B235" t="str">
        <f t="shared" si="3"/>
        <v>100083877HLTENN001+15/6/17+254287</v>
      </c>
      <c r="C235" t="s">
        <v>4177</v>
      </c>
      <c r="D235" t="s">
        <v>264</v>
      </c>
      <c r="E235" t="s">
        <v>265</v>
      </c>
      <c r="F235" t="s">
        <v>32</v>
      </c>
      <c r="G235" t="s">
        <v>18</v>
      </c>
      <c r="H235" t="s">
        <v>18</v>
      </c>
      <c r="I235">
        <v>1</v>
      </c>
      <c r="J235" t="s">
        <v>19</v>
      </c>
      <c r="K235">
        <v>2</v>
      </c>
      <c r="L235" s="1">
        <v>42901.397060185183</v>
      </c>
      <c r="M235" s="1">
        <v>42901.397060185183</v>
      </c>
      <c r="N235" t="s">
        <v>20</v>
      </c>
      <c r="O235" t="s">
        <v>20</v>
      </c>
      <c r="P235" t="s">
        <v>20</v>
      </c>
      <c r="Q235" t="s">
        <v>33</v>
      </c>
      <c r="R235">
        <v>254287</v>
      </c>
    </row>
    <row r="236" spans="1:18" x14ac:dyDescent="0.2">
      <c r="A236" t="str">
        <f>VLOOKUP(B236,Christine!B:R,3,FALSE)</f>
        <v>Tammy Mackrell</v>
      </c>
      <c r="B236" t="str">
        <f t="shared" si="3"/>
        <v>100083877HLTENN003+8/6/17+254378</v>
      </c>
      <c r="C236" t="s">
        <v>4224</v>
      </c>
      <c r="D236" t="s">
        <v>264</v>
      </c>
      <c r="E236" t="s">
        <v>265</v>
      </c>
      <c r="F236" t="s">
        <v>36</v>
      </c>
      <c r="G236" t="s">
        <v>18</v>
      </c>
      <c r="H236" t="s">
        <v>18</v>
      </c>
      <c r="I236">
        <v>1</v>
      </c>
      <c r="J236" t="s">
        <v>19</v>
      </c>
      <c r="K236">
        <v>2</v>
      </c>
      <c r="L236" s="1">
        <v>42894.673831018517</v>
      </c>
      <c r="M236" s="1">
        <v>42894.673831018517</v>
      </c>
      <c r="N236" t="s">
        <v>20</v>
      </c>
      <c r="O236" t="s">
        <v>20</v>
      </c>
      <c r="P236" t="s">
        <v>20</v>
      </c>
      <c r="Q236" t="s">
        <v>37</v>
      </c>
      <c r="R236">
        <v>254378</v>
      </c>
    </row>
    <row r="237" spans="1:18" x14ac:dyDescent="0.2">
      <c r="A237" t="str">
        <f>VLOOKUP(B237,Christine!B:R,3,FALSE)</f>
        <v>Tammy Mackrell</v>
      </c>
      <c r="B237" t="str">
        <f t="shared" si="3"/>
        <v>100083877HLTENN004+8/6/17+258813</v>
      </c>
      <c r="C237" t="s">
        <v>4224</v>
      </c>
      <c r="D237" t="s">
        <v>264</v>
      </c>
      <c r="E237" t="s">
        <v>265</v>
      </c>
      <c r="F237" t="s">
        <v>38</v>
      </c>
      <c r="G237" t="s">
        <v>18</v>
      </c>
      <c r="H237" t="s">
        <v>18</v>
      </c>
      <c r="I237">
        <v>1</v>
      </c>
      <c r="J237" t="s">
        <v>19</v>
      </c>
      <c r="K237">
        <v>2</v>
      </c>
      <c r="L237" s="1">
        <v>42894.676053240742</v>
      </c>
      <c r="M237" s="1">
        <v>42894.676053240742</v>
      </c>
      <c r="N237" t="s">
        <v>20</v>
      </c>
      <c r="O237" t="s">
        <v>20</v>
      </c>
      <c r="P237" t="s">
        <v>20</v>
      </c>
      <c r="Q237" t="s">
        <v>39</v>
      </c>
      <c r="R237">
        <v>258813</v>
      </c>
    </row>
    <row r="238" spans="1:18" x14ac:dyDescent="0.2">
      <c r="A238" t="str">
        <f>VLOOKUP(B238,Christine!B:R,3,FALSE)</f>
        <v>Tammy Mackrell</v>
      </c>
      <c r="B238" t="str">
        <f t="shared" si="3"/>
        <v>100083877HLTENN008+22/8/17+262098</v>
      </c>
      <c r="C238" t="s">
        <v>4234</v>
      </c>
      <c r="D238" t="s">
        <v>264</v>
      </c>
      <c r="E238" t="s">
        <v>265</v>
      </c>
      <c r="F238" t="s">
        <v>243</v>
      </c>
      <c r="G238" t="s">
        <v>18</v>
      </c>
      <c r="H238" t="s">
        <v>18</v>
      </c>
      <c r="I238">
        <v>1</v>
      </c>
      <c r="J238" t="s">
        <v>19</v>
      </c>
      <c r="K238">
        <v>2</v>
      </c>
      <c r="L238" s="1">
        <v>42969.584618055553</v>
      </c>
      <c r="M238" s="1">
        <v>42969.584618055553</v>
      </c>
      <c r="N238" t="s">
        <v>20</v>
      </c>
      <c r="O238" t="s">
        <v>20</v>
      </c>
      <c r="P238" t="s">
        <v>20</v>
      </c>
      <c r="Q238" t="s">
        <v>244</v>
      </c>
      <c r="R238">
        <v>262098</v>
      </c>
    </row>
    <row r="239" spans="1:18" x14ac:dyDescent="0.2">
      <c r="A239" t="str">
        <f>VLOOKUP(B239,Christine!B:R,3,FALSE)</f>
        <v>Tammy Mackrell</v>
      </c>
      <c r="B239" t="str">
        <f t="shared" si="3"/>
        <v>100083877HLTENN013+21/4/17+264383</v>
      </c>
      <c r="C239" t="s">
        <v>4179</v>
      </c>
      <c r="D239" t="s">
        <v>264</v>
      </c>
      <c r="E239" t="s">
        <v>265</v>
      </c>
      <c r="F239" t="s">
        <v>48</v>
      </c>
      <c r="G239" t="s">
        <v>18</v>
      </c>
      <c r="H239" t="s">
        <v>18</v>
      </c>
      <c r="I239">
        <v>1</v>
      </c>
      <c r="J239" t="s">
        <v>19</v>
      </c>
      <c r="K239">
        <v>2</v>
      </c>
      <c r="L239" s="1">
        <v>42846.429108796299</v>
      </c>
      <c r="M239" s="1">
        <v>42846.429108796299</v>
      </c>
      <c r="N239" t="s">
        <v>20</v>
      </c>
      <c r="O239" t="s">
        <v>20</v>
      </c>
      <c r="P239" t="s">
        <v>20</v>
      </c>
      <c r="Q239" t="s">
        <v>49</v>
      </c>
      <c r="R239">
        <v>264383</v>
      </c>
    </row>
    <row r="240" spans="1:18" x14ac:dyDescent="0.2">
      <c r="A240" t="str">
        <f>VLOOKUP(B240,Christine!B:R,3,FALSE)</f>
        <v>Tammy Mackrell</v>
      </c>
      <c r="B240" t="str">
        <f t="shared" si="3"/>
        <v>100083877HLTINF001+27/3/17+254431</v>
      </c>
      <c r="C240" t="s">
        <v>4274</v>
      </c>
      <c r="D240" t="s">
        <v>264</v>
      </c>
      <c r="E240" t="s">
        <v>265</v>
      </c>
      <c r="F240" t="s">
        <v>40</v>
      </c>
      <c r="G240" t="s">
        <v>18</v>
      </c>
      <c r="H240" t="s">
        <v>18</v>
      </c>
      <c r="I240">
        <v>1</v>
      </c>
      <c r="J240" t="s">
        <v>19</v>
      </c>
      <c r="K240">
        <v>2</v>
      </c>
      <c r="L240" s="1">
        <v>42821.5549537037</v>
      </c>
      <c r="M240" s="1">
        <v>42821.5549537037</v>
      </c>
      <c r="N240" t="s">
        <v>20</v>
      </c>
      <c r="O240" t="s">
        <v>20</v>
      </c>
      <c r="P240" t="s">
        <v>20</v>
      </c>
      <c r="Q240" t="s">
        <v>41</v>
      </c>
      <c r="R240">
        <v>254431</v>
      </c>
    </row>
    <row r="241" spans="1:18" x14ac:dyDescent="0.2">
      <c r="A241" t="str">
        <f>VLOOKUP(B241,Christine!B:R,3,FALSE)</f>
        <v>Kevin Murtagh</v>
      </c>
      <c r="B241" t="str">
        <f t="shared" si="3"/>
        <v>100084602AHCBAC505+17/2/17+225471</v>
      </c>
      <c r="C241" t="s">
        <v>4229</v>
      </c>
      <c r="D241" t="s">
        <v>266</v>
      </c>
      <c r="E241" t="s">
        <v>267</v>
      </c>
      <c r="F241" t="s">
        <v>154</v>
      </c>
      <c r="G241" t="s">
        <v>18</v>
      </c>
      <c r="H241" t="s">
        <v>18</v>
      </c>
      <c r="I241">
        <v>1</v>
      </c>
      <c r="J241" t="s">
        <v>19</v>
      </c>
      <c r="K241">
        <v>2</v>
      </c>
      <c r="L241" s="1">
        <v>42783.736585648148</v>
      </c>
      <c r="M241" s="1">
        <v>42783.736585648148</v>
      </c>
      <c r="N241" t="s">
        <v>20</v>
      </c>
      <c r="O241" t="s">
        <v>20</v>
      </c>
      <c r="P241" t="s">
        <v>20</v>
      </c>
      <c r="Q241" t="s">
        <v>155</v>
      </c>
      <c r="R241">
        <v>225471</v>
      </c>
    </row>
    <row r="242" spans="1:18" x14ac:dyDescent="0.2">
      <c r="A242" t="str">
        <f>VLOOKUP(B242,Christine!B:R,3,FALSE)</f>
        <v>Kevin Murtagh</v>
      </c>
      <c r="B242" t="str">
        <f t="shared" si="3"/>
        <v>100084602AHCORG403+15/4/17+261058</v>
      </c>
      <c r="C242" t="s">
        <v>4275</v>
      </c>
      <c r="D242" t="s">
        <v>266</v>
      </c>
      <c r="E242" t="s">
        <v>267</v>
      </c>
      <c r="F242" t="s">
        <v>156</v>
      </c>
      <c r="G242" t="s">
        <v>18</v>
      </c>
      <c r="H242" t="s">
        <v>18</v>
      </c>
      <c r="I242">
        <v>1</v>
      </c>
      <c r="J242" t="s">
        <v>19</v>
      </c>
      <c r="K242">
        <v>2</v>
      </c>
      <c r="L242" s="1">
        <v>42840.707615740743</v>
      </c>
      <c r="M242" s="1">
        <v>42840.707615740743</v>
      </c>
      <c r="N242" t="s">
        <v>20</v>
      </c>
      <c r="O242" t="s">
        <v>20</v>
      </c>
      <c r="P242" t="s">
        <v>20</v>
      </c>
      <c r="Q242" t="s">
        <v>157</v>
      </c>
      <c r="R242">
        <v>261058</v>
      </c>
    </row>
    <row r="243" spans="1:18" x14ac:dyDescent="0.2">
      <c r="A243" t="str">
        <f>VLOOKUP(B243,Christine!B:R,3,FALSE)</f>
        <v>Kevin Murtagh</v>
      </c>
      <c r="B243" t="str">
        <f t="shared" si="3"/>
        <v>100084602AHCPCM401+8/4/17+225386</v>
      </c>
      <c r="C243" t="s">
        <v>4276</v>
      </c>
      <c r="D243" t="s">
        <v>266</v>
      </c>
      <c r="E243" t="s">
        <v>267</v>
      </c>
      <c r="F243" t="s">
        <v>268</v>
      </c>
      <c r="G243" t="s">
        <v>18</v>
      </c>
      <c r="H243" t="s">
        <v>18</v>
      </c>
      <c r="I243">
        <v>1</v>
      </c>
      <c r="J243" t="s">
        <v>19</v>
      </c>
      <c r="K243">
        <v>2</v>
      </c>
      <c r="L243" s="1">
        <v>42833.305636574078</v>
      </c>
      <c r="M243" s="1">
        <v>42833.305636574078</v>
      </c>
      <c r="N243" t="s">
        <v>20</v>
      </c>
      <c r="O243" t="s">
        <v>20</v>
      </c>
      <c r="P243" t="s">
        <v>20</v>
      </c>
      <c r="Q243" t="s">
        <v>269</v>
      </c>
      <c r="R243">
        <v>225386</v>
      </c>
    </row>
    <row r="244" spans="1:18" x14ac:dyDescent="0.2">
      <c r="A244" t="str">
        <f>VLOOKUP(B244,Christine!B:R,3,FALSE)</f>
        <v>Kevin Murtagh</v>
      </c>
      <c r="B244" t="str">
        <f t="shared" si="3"/>
        <v>100084602AHCPCM402+17/2/17+225476</v>
      </c>
      <c r="C244" t="s">
        <v>4229</v>
      </c>
      <c r="D244" t="s">
        <v>266</v>
      </c>
      <c r="E244" t="s">
        <v>267</v>
      </c>
      <c r="F244" t="s">
        <v>158</v>
      </c>
      <c r="G244" t="s">
        <v>18</v>
      </c>
      <c r="H244" t="s">
        <v>18</v>
      </c>
      <c r="I244">
        <v>1</v>
      </c>
      <c r="J244" t="s">
        <v>19</v>
      </c>
      <c r="K244">
        <v>2</v>
      </c>
      <c r="L244" s="1">
        <v>42783.755219907405</v>
      </c>
      <c r="M244" s="1">
        <v>42783.755219907405</v>
      </c>
      <c r="N244" t="s">
        <v>20</v>
      </c>
      <c r="O244" t="s">
        <v>20</v>
      </c>
      <c r="P244" t="s">
        <v>20</v>
      </c>
      <c r="Q244" t="s">
        <v>159</v>
      </c>
      <c r="R244">
        <v>225476</v>
      </c>
    </row>
    <row r="245" spans="1:18" x14ac:dyDescent="0.2">
      <c r="A245" t="str">
        <f>VLOOKUP(B245,Christine!B:R,3,FALSE)</f>
        <v>Kevin Murtagh</v>
      </c>
      <c r="B245" t="str">
        <f t="shared" si="3"/>
        <v>100084602AHCPCM501+14/3/17+225459</v>
      </c>
      <c r="C245" t="s">
        <v>4277</v>
      </c>
      <c r="D245" t="s">
        <v>266</v>
      </c>
      <c r="E245" t="s">
        <v>267</v>
      </c>
      <c r="F245" t="s">
        <v>160</v>
      </c>
      <c r="G245" t="s">
        <v>18</v>
      </c>
      <c r="H245" t="s">
        <v>18</v>
      </c>
      <c r="I245">
        <v>1</v>
      </c>
      <c r="J245" t="s">
        <v>19</v>
      </c>
      <c r="K245">
        <v>2</v>
      </c>
      <c r="L245" s="1">
        <v>42808.892488425925</v>
      </c>
      <c r="M245" s="1">
        <v>42808.892488425925</v>
      </c>
      <c r="N245" t="s">
        <v>20</v>
      </c>
      <c r="O245" t="s">
        <v>20</v>
      </c>
      <c r="P245" t="s">
        <v>20</v>
      </c>
      <c r="Q245" t="s">
        <v>161</v>
      </c>
      <c r="R245">
        <v>225459</v>
      </c>
    </row>
    <row r="246" spans="1:18" x14ac:dyDescent="0.2">
      <c r="A246" t="str">
        <f>VLOOKUP(B246,Christine!B:R,3,FALSE)</f>
        <v>Kevin Murtagh</v>
      </c>
      <c r="B246" t="str">
        <f t="shared" si="3"/>
        <v>100084602AHCPGD402+8/4/17+225401</v>
      </c>
      <c r="C246" t="s">
        <v>4276</v>
      </c>
      <c r="D246" t="s">
        <v>266</v>
      </c>
      <c r="E246" t="s">
        <v>267</v>
      </c>
      <c r="F246" t="s">
        <v>270</v>
      </c>
      <c r="G246" t="s">
        <v>18</v>
      </c>
      <c r="H246" t="s">
        <v>18</v>
      </c>
      <c r="I246">
        <v>1</v>
      </c>
      <c r="J246" t="s">
        <v>19</v>
      </c>
      <c r="K246">
        <v>2</v>
      </c>
      <c r="L246" s="1">
        <v>42833.311215277776</v>
      </c>
      <c r="M246" s="1">
        <v>42833.311215277776</v>
      </c>
      <c r="N246" t="s">
        <v>20</v>
      </c>
      <c r="O246" t="s">
        <v>20</v>
      </c>
      <c r="P246" t="s">
        <v>20</v>
      </c>
      <c r="Q246" t="s">
        <v>271</v>
      </c>
      <c r="R246">
        <v>225401</v>
      </c>
    </row>
    <row r="247" spans="1:18" x14ac:dyDescent="0.2">
      <c r="A247" t="str">
        <f>VLOOKUP(B247,Christine!B:R,3,FALSE)</f>
        <v>Kevin Murtagh</v>
      </c>
      <c r="B247" t="str">
        <f t="shared" si="3"/>
        <v>100084602AHCPHT402+8/7/17+279029</v>
      </c>
      <c r="C247" t="s">
        <v>4278</v>
      </c>
      <c r="D247" t="s">
        <v>266</v>
      </c>
      <c r="E247" t="s">
        <v>267</v>
      </c>
      <c r="F247" t="s">
        <v>272</v>
      </c>
      <c r="G247" t="s">
        <v>18</v>
      </c>
      <c r="H247" t="s">
        <v>18</v>
      </c>
      <c r="I247">
        <v>1</v>
      </c>
      <c r="J247" t="s">
        <v>19</v>
      </c>
      <c r="K247">
        <v>2</v>
      </c>
      <c r="L247" s="1">
        <v>42924.404432870368</v>
      </c>
      <c r="M247" s="1">
        <v>42924.404432870368</v>
      </c>
      <c r="N247" t="s">
        <v>20</v>
      </c>
      <c r="O247" t="s">
        <v>20</v>
      </c>
      <c r="P247" t="s">
        <v>20</v>
      </c>
      <c r="Q247" t="s">
        <v>273</v>
      </c>
      <c r="R247">
        <v>279029</v>
      </c>
    </row>
    <row r="248" spans="1:18" x14ac:dyDescent="0.2">
      <c r="A248" t="str">
        <f>VLOOKUP(B248,Christine!B:R,3,FALSE)</f>
        <v>Kevin Murtagh</v>
      </c>
      <c r="B248" t="str">
        <f t="shared" si="3"/>
        <v>100084602AHCPHT504+8/4/17+222749</v>
      </c>
      <c r="C248" t="s">
        <v>4276</v>
      </c>
      <c r="D248" t="s">
        <v>266</v>
      </c>
      <c r="E248" t="s">
        <v>267</v>
      </c>
      <c r="F248" t="s">
        <v>274</v>
      </c>
      <c r="G248" t="s">
        <v>18</v>
      </c>
      <c r="H248" t="s">
        <v>18</v>
      </c>
      <c r="I248">
        <v>1</v>
      </c>
      <c r="J248" t="s">
        <v>19</v>
      </c>
      <c r="K248">
        <v>2</v>
      </c>
      <c r="L248" s="1">
        <v>42833.288622685184</v>
      </c>
      <c r="M248" s="1">
        <v>42833.288622685184</v>
      </c>
      <c r="N248" t="s">
        <v>20</v>
      </c>
      <c r="O248" t="s">
        <v>20</v>
      </c>
      <c r="P248" t="s">
        <v>20</v>
      </c>
      <c r="Q248" t="s">
        <v>275</v>
      </c>
      <c r="R248">
        <v>222749</v>
      </c>
    </row>
    <row r="249" spans="1:18" x14ac:dyDescent="0.2">
      <c r="A249" t="str">
        <f>VLOOKUP(B249,Christine!B:R,3,FALSE)</f>
        <v>Kevin Murtagh</v>
      </c>
      <c r="B249" t="str">
        <f t="shared" si="3"/>
        <v>100084602AHCSOL401+15/4/17+261056</v>
      </c>
      <c r="C249" t="s">
        <v>4275</v>
      </c>
      <c r="D249" t="s">
        <v>266</v>
      </c>
      <c r="E249" t="s">
        <v>267</v>
      </c>
      <c r="F249" t="s">
        <v>162</v>
      </c>
      <c r="G249" t="s">
        <v>18</v>
      </c>
      <c r="H249" t="s">
        <v>18</v>
      </c>
      <c r="I249">
        <v>1</v>
      </c>
      <c r="J249" t="s">
        <v>19</v>
      </c>
      <c r="K249">
        <v>2</v>
      </c>
      <c r="L249" s="1">
        <v>42840.692245370374</v>
      </c>
      <c r="M249" s="1">
        <v>42840.692245370374</v>
      </c>
      <c r="N249" t="s">
        <v>20</v>
      </c>
      <c r="O249" t="s">
        <v>20</v>
      </c>
      <c r="P249" t="s">
        <v>20</v>
      </c>
      <c r="Q249" t="s">
        <v>163</v>
      </c>
      <c r="R249">
        <v>261056</v>
      </c>
    </row>
    <row r="250" spans="1:18" x14ac:dyDescent="0.2">
      <c r="A250" t="str">
        <f>VLOOKUP(B250,Christine!B:R,3,FALSE)</f>
        <v>Kevin Murtagh</v>
      </c>
      <c r="B250" t="str">
        <f t="shared" si="3"/>
        <v>100084602AHCSOL501+15/4/17+261049</v>
      </c>
      <c r="C250" t="s">
        <v>4275</v>
      </c>
      <c r="D250" t="s">
        <v>266</v>
      </c>
      <c r="E250" t="s">
        <v>267</v>
      </c>
      <c r="F250" t="s">
        <v>164</v>
      </c>
      <c r="G250" t="s">
        <v>18</v>
      </c>
      <c r="H250" t="s">
        <v>18</v>
      </c>
      <c r="I250">
        <v>1</v>
      </c>
      <c r="J250" t="s">
        <v>19</v>
      </c>
      <c r="K250">
        <v>2</v>
      </c>
      <c r="L250" s="1">
        <v>42840.711863425924</v>
      </c>
      <c r="M250" s="1">
        <v>42840.711863425924</v>
      </c>
      <c r="N250" t="s">
        <v>20</v>
      </c>
      <c r="O250" t="s">
        <v>20</v>
      </c>
      <c r="P250" t="s">
        <v>20</v>
      </c>
      <c r="Q250" t="s">
        <v>165</v>
      </c>
      <c r="R250">
        <v>261049</v>
      </c>
    </row>
    <row r="251" spans="1:18" x14ac:dyDescent="0.2">
      <c r="A251" t="str">
        <f>VLOOKUP(B251,Christine!B:R,3,FALSE)</f>
        <v>Kevin Murtagh</v>
      </c>
      <c r="B251" t="str">
        <f t="shared" si="3"/>
        <v>100084602AHCWHS401+13/8/17+278102</v>
      </c>
      <c r="C251" t="s">
        <v>4279</v>
      </c>
      <c r="D251" t="s">
        <v>266</v>
      </c>
      <c r="E251" t="s">
        <v>267</v>
      </c>
      <c r="F251" t="s">
        <v>276</v>
      </c>
      <c r="G251" t="s">
        <v>18</v>
      </c>
      <c r="H251" t="s">
        <v>18</v>
      </c>
      <c r="I251">
        <v>1</v>
      </c>
      <c r="J251" t="s">
        <v>19</v>
      </c>
      <c r="K251">
        <v>2</v>
      </c>
      <c r="L251" s="1">
        <v>42960.455000000002</v>
      </c>
      <c r="M251" s="1">
        <v>42960.455000000002</v>
      </c>
      <c r="N251" t="s">
        <v>20</v>
      </c>
      <c r="O251" t="s">
        <v>20</v>
      </c>
      <c r="P251" t="s">
        <v>20</v>
      </c>
      <c r="Q251" t="s">
        <v>277</v>
      </c>
      <c r="R251">
        <v>278102</v>
      </c>
    </row>
    <row r="252" spans="1:18" x14ac:dyDescent="0.2">
      <c r="A252" t="str">
        <f>VLOOKUP(B252,Christine!B:R,3,FALSE)</f>
        <v>Kevin Murtagh</v>
      </c>
      <c r="B252" t="str">
        <f t="shared" si="3"/>
        <v>100084602AHCWHS501+24/7/17+278096</v>
      </c>
      <c r="C252" t="s">
        <v>4204</v>
      </c>
      <c r="D252" t="s">
        <v>266</v>
      </c>
      <c r="E252" t="s">
        <v>267</v>
      </c>
      <c r="F252" t="s">
        <v>278</v>
      </c>
      <c r="G252" t="s">
        <v>18</v>
      </c>
      <c r="H252" t="s">
        <v>18</v>
      </c>
      <c r="I252">
        <v>1</v>
      </c>
      <c r="J252" t="s">
        <v>19</v>
      </c>
      <c r="K252">
        <v>2</v>
      </c>
      <c r="L252" s="1">
        <v>42940.498194444444</v>
      </c>
      <c r="M252" s="1">
        <v>42940.498194444444</v>
      </c>
      <c r="N252" t="s">
        <v>20</v>
      </c>
      <c r="O252" t="s">
        <v>20</v>
      </c>
      <c r="P252" t="s">
        <v>20</v>
      </c>
      <c r="Q252" t="s">
        <v>279</v>
      </c>
      <c r="R252">
        <v>278096</v>
      </c>
    </row>
    <row r="253" spans="1:18" x14ac:dyDescent="0.2">
      <c r="A253" t="str">
        <f>VLOOKUP(B253,Christine!B:R,3,FALSE)</f>
        <v>Deanne Norton</v>
      </c>
      <c r="B253" t="str">
        <f t="shared" si="3"/>
        <v>100084746BSBITU201+5/5/17+259048</v>
      </c>
      <c r="C253" t="s">
        <v>4193</v>
      </c>
      <c r="D253" t="s">
        <v>280</v>
      </c>
      <c r="E253" t="s">
        <v>281</v>
      </c>
      <c r="F253" t="s">
        <v>223</v>
      </c>
      <c r="G253" t="s">
        <v>18</v>
      </c>
      <c r="H253" t="s">
        <v>18</v>
      </c>
      <c r="I253">
        <v>1</v>
      </c>
      <c r="J253" t="s">
        <v>19</v>
      </c>
      <c r="K253">
        <v>2</v>
      </c>
      <c r="L253" s="1">
        <v>42860.750277777777</v>
      </c>
      <c r="M253" s="1">
        <v>42860.750277777777</v>
      </c>
      <c r="N253" t="s">
        <v>20</v>
      </c>
      <c r="O253" t="s">
        <v>20</v>
      </c>
      <c r="P253" t="s">
        <v>20</v>
      </c>
      <c r="Q253" t="s">
        <v>224</v>
      </c>
      <c r="R253">
        <v>259048</v>
      </c>
    </row>
    <row r="254" spans="1:18" x14ac:dyDescent="0.2">
      <c r="A254" t="str">
        <f>VLOOKUP(B254,Christine!B:R,3,FALSE)</f>
        <v>Deanne Norton</v>
      </c>
      <c r="B254" t="str">
        <f t="shared" si="3"/>
        <v>100084746VU21353+2/3/17+257135</v>
      </c>
      <c r="C254" t="s">
        <v>4255</v>
      </c>
      <c r="D254" t="s">
        <v>280</v>
      </c>
      <c r="E254" t="s">
        <v>281</v>
      </c>
      <c r="F254" t="s">
        <v>225</v>
      </c>
      <c r="G254" t="s">
        <v>18</v>
      </c>
      <c r="H254" t="s">
        <v>18</v>
      </c>
      <c r="I254">
        <v>1</v>
      </c>
      <c r="J254" t="s">
        <v>19</v>
      </c>
      <c r="K254">
        <v>2</v>
      </c>
      <c r="L254" s="1">
        <v>42796.605439814812</v>
      </c>
      <c r="M254" s="1">
        <v>42796.605439814812</v>
      </c>
      <c r="N254" t="s">
        <v>20</v>
      </c>
      <c r="O254" t="s">
        <v>20</v>
      </c>
      <c r="P254" t="s">
        <v>20</v>
      </c>
      <c r="Q254" t="s">
        <v>226</v>
      </c>
      <c r="R254">
        <v>257135</v>
      </c>
    </row>
    <row r="255" spans="1:18" x14ac:dyDescent="0.2">
      <c r="A255" t="str">
        <f>VLOOKUP(B255,Christine!B:R,3,FALSE)</f>
        <v>Deanne Norton</v>
      </c>
      <c r="B255" t="str">
        <f t="shared" si="3"/>
        <v>100084746VU21354+5/5/17+270313</v>
      </c>
      <c r="C255" t="s">
        <v>4193</v>
      </c>
      <c r="D255" t="s">
        <v>280</v>
      </c>
      <c r="E255" t="s">
        <v>281</v>
      </c>
      <c r="F255" t="s">
        <v>227</v>
      </c>
      <c r="G255" t="s">
        <v>18</v>
      </c>
      <c r="H255" t="s">
        <v>18</v>
      </c>
      <c r="I255">
        <v>1</v>
      </c>
      <c r="J255" t="s">
        <v>19</v>
      </c>
      <c r="K255">
        <v>2</v>
      </c>
      <c r="L255" s="1">
        <v>42860.754687499997</v>
      </c>
      <c r="M255" s="1">
        <v>42860.754687499997</v>
      </c>
      <c r="N255" t="s">
        <v>20</v>
      </c>
      <c r="O255" t="s">
        <v>20</v>
      </c>
      <c r="P255" t="s">
        <v>20</v>
      </c>
      <c r="Q255" t="s">
        <v>228</v>
      </c>
      <c r="R255">
        <v>270313</v>
      </c>
    </row>
    <row r="256" spans="1:18" x14ac:dyDescent="0.2">
      <c r="A256" t="str">
        <f>VLOOKUP(B256,Christine!B:R,3,FALSE)</f>
        <v>Deanne Norton</v>
      </c>
      <c r="B256" t="str">
        <f t="shared" si="3"/>
        <v>100084746VU21355+2/3/17+259973</v>
      </c>
      <c r="C256" t="s">
        <v>4255</v>
      </c>
      <c r="D256" t="s">
        <v>280</v>
      </c>
      <c r="E256" t="s">
        <v>281</v>
      </c>
      <c r="F256" t="s">
        <v>229</v>
      </c>
      <c r="G256" t="s">
        <v>18</v>
      </c>
      <c r="H256" t="s">
        <v>18</v>
      </c>
      <c r="I256">
        <v>1</v>
      </c>
      <c r="J256" t="s">
        <v>19</v>
      </c>
      <c r="K256">
        <v>2</v>
      </c>
      <c r="L256" s="1">
        <v>42796.602673611109</v>
      </c>
      <c r="M256" s="1">
        <v>42796.602673611109</v>
      </c>
      <c r="N256" t="s">
        <v>20</v>
      </c>
      <c r="O256" t="s">
        <v>20</v>
      </c>
      <c r="P256" t="s">
        <v>20</v>
      </c>
      <c r="Q256" t="s">
        <v>230</v>
      </c>
      <c r="R256">
        <v>259973</v>
      </c>
    </row>
    <row r="257" spans="1:18" x14ac:dyDescent="0.2">
      <c r="A257" t="str">
        <f>VLOOKUP(B257,Christine!B:R,3,FALSE)</f>
        <v>Deanne Norton</v>
      </c>
      <c r="B257" t="str">
        <f t="shared" si="3"/>
        <v>100084746VU21356+3/5/17+259368</v>
      </c>
      <c r="C257" t="s">
        <v>4247</v>
      </c>
      <c r="D257" t="s">
        <v>280</v>
      </c>
      <c r="E257" t="s">
        <v>281</v>
      </c>
      <c r="F257" t="s">
        <v>231</v>
      </c>
      <c r="G257" t="s">
        <v>18</v>
      </c>
      <c r="H257" t="s">
        <v>18</v>
      </c>
      <c r="I257">
        <v>1</v>
      </c>
      <c r="J257" t="s">
        <v>19</v>
      </c>
      <c r="K257">
        <v>2</v>
      </c>
      <c r="L257" s="1">
        <v>42858.604953703703</v>
      </c>
      <c r="M257" s="1">
        <v>42858.604953703703</v>
      </c>
      <c r="N257" t="s">
        <v>20</v>
      </c>
      <c r="O257" t="s">
        <v>20</v>
      </c>
      <c r="P257" t="s">
        <v>20</v>
      </c>
      <c r="Q257" t="s">
        <v>232</v>
      </c>
      <c r="R257">
        <v>259368</v>
      </c>
    </row>
    <row r="258" spans="1:18" x14ac:dyDescent="0.2">
      <c r="A258" t="str">
        <f>VLOOKUP(B258,Christine!B:R,3,FALSE)</f>
        <v>Deanne Norton</v>
      </c>
      <c r="B258" t="str">
        <f t="shared" si="3"/>
        <v>100084746VU21360+5/5/17+259471</v>
      </c>
      <c r="C258" t="s">
        <v>4193</v>
      </c>
      <c r="D258" t="s">
        <v>280</v>
      </c>
      <c r="E258" t="s">
        <v>281</v>
      </c>
      <c r="F258" t="s">
        <v>233</v>
      </c>
      <c r="G258" t="s">
        <v>18</v>
      </c>
      <c r="H258" t="s">
        <v>18</v>
      </c>
      <c r="I258">
        <v>1</v>
      </c>
      <c r="J258" t="s">
        <v>19</v>
      </c>
      <c r="K258">
        <v>2</v>
      </c>
      <c r="L258" s="1">
        <v>42860.747986111113</v>
      </c>
      <c r="M258" s="1">
        <v>42860.747986111113</v>
      </c>
      <c r="N258" t="s">
        <v>20</v>
      </c>
      <c r="O258" t="s">
        <v>20</v>
      </c>
      <c r="P258" t="s">
        <v>20</v>
      </c>
      <c r="Q258" t="s">
        <v>234</v>
      </c>
      <c r="R258">
        <v>259471</v>
      </c>
    </row>
    <row r="259" spans="1:18" x14ac:dyDescent="0.2">
      <c r="A259" t="str">
        <f>VLOOKUP(B259,Christine!B:R,3,FALSE)</f>
        <v>Deanne Norton</v>
      </c>
      <c r="B259" t="str">
        <f t="shared" ref="B259:B322" si="4">E259&amp;F259&amp;C259&amp;R259</f>
        <v>100084746VU21363+5/5/17+261330</v>
      </c>
      <c r="C259" t="s">
        <v>4193</v>
      </c>
      <c r="D259" t="s">
        <v>280</v>
      </c>
      <c r="E259" t="s">
        <v>281</v>
      </c>
      <c r="F259" t="s">
        <v>235</v>
      </c>
      <c r="G259" t="s">
        <v>18</v>
      </c>
      <c r="H259" t="s">
        <v>18</v>
      </c>
      <c r="I259">
        <v>1</v>
      </c>
      <c r="J259" t="s">
        <v>19</v>
      </c>
      <c r="K259">
        <v>2</v>
      </c>
      <c r="L259" s="1">
        <v>42860.767395833333</v>
      </c>
      <c r="M259" s="1">
        <v>42860.767395833333</v>
      </c>
      <c r="N259" t="s">
        <v>20</v>
      </c>
      <c r="O259" t="s">
        <v>20</v>
      </c>
      <c r="P259" t="s">
        <v>20</v>
      </c>
      <c r="Q259" t="s">
        <v>236</v>
      </c>
      <c r="R259">
        <v>261330</v>
      </c>
    </row>
    <row r="260" spans="1:18" x14ac:dyDescent="0.2">
      <c r="A260" t="str">
        <f>VLOOKUP(B260,Christine!B:R,3,FALSE)</f>
        <v>Deanne Norton</v>
      </c>
      <c r="B260" t="str">
        <f t="shared" si="4"/>
        <v>100084746VU21364+5/5/17+261413</v>
      </c>
      <c r="C260" t="s">
        <v>4193</v>
      </c>
      <c r="D260" t="s">
        <v>280</v>
      </c>
      <c r="E260" t="s">
        <v>281</v>
      </c>
      <c r="F260" t="s">
        <v>237</v>
      </c>
      <c r="G260" t="s">
        <v>18</v>
      </c>
      <c r="H260" t="s">
        <v>18</v>
      </c>
      <c r="I260">
        <v>1</v>
      </c>
      <c r="J260" t="s">
        <v>19</v>
      </c>
      <c r="K260">
        <v>2</v>
      </c>
      <c r="L260" s="1">
        <v>42860.768368055556</v>
      </c>
      <c r="M260" s="1">
        <v>42860.768368055556</v>
      </c>
      <c r="N260" t="s">
        <v>20</v>
      </c>
      <c r="O260" t="s">
        <v>20</v>
      </c>
      <c r="P260" t="s">
        <v>20</v>
      </c>
      <c r="Q260" t="s">
        <v>238</v>
      </c>
      <c r="R260">
        <v>261413</v>
      </c>
    </row>
    <row r="261" spans="1:18" x14ac:dyDescent="0.2">
      <c r="A261" t="str">
        <f>VLOOKUP(B261,Christine!B:R,3,FALSE)</f>
        <v>Deanne Norton</v>
      </c>
      <c r="B261" t="str">
        <f t="shared" si="4"/>
        <v>100084746VU21370+4/5/17+270328</v>
      </c>
      <c r="C261" t="s">
        <v>4249</v>
      </c>
      <c r="D261" t="s">
        <v>280</v>
      </c>
      <c r="E261" t="s">
        <v>281</v>
      </c>
      <c r="F261" t="s">
        <v>239</v>
      </c>
      <c r="G261" t="s">
        <v>18</v>
      </c>
      <c r="H261" t="s">
        <v>18</v>
      </c>
      <c r="I261">
        <v>1</v>
      </c>
      <c r="J261" t="s">
        <v>19</v>
      </c>
      <c r="K261">
        <v>2</v>
      </c>
      <c r="L261" s="1">
        <v>42859.481249999997</v>
      </c>
      <c r="M261" s="1">
        <v>42859.481249999997</v>
      </c>
      <c r="N261" t="s">
        <v>20</v>
      </c>
      <c r="O261" t="s">
        <v>20</v>
      </c>
      <c r="P261" t="s">
        <v>20</v>
      </c>
      <c r="Q261" t="s">
        <v>240</v>
      </c>
      <c r="R261">
        <v>270328</v>
      </c>
    </row>
    <row r="262" spans="1:18" x14ac:dyDescent="0.2">
      <c r="A262" t="str">
        <f>VLOOKUP(B262,Christine!B:R,3,FALSE)</f>
        <v>Susan Randall</v>
      </c>
      <c r="B262" t="str">
        <f t="shared" si="4"/>
        <v>100085308CHCORG627B+19/4/17+260008</v>
      </c>
      <c r="C262" t="s">
        <v>4215</v>
      </c>
      <c r="D262" t="s">
        <v>282</v>
      </c>
      <c r="E262" t="s">
        <v>283</v>
      </c>
      <c r="F262" t="s">
        <v>98</v>
      </c>
      <c r="G262" t="s">
        <v>18</v>
      </c>
      <c r="H262" t="s">
        <v>18</v>
      </c>
      <c r="I262">
        <v>1</v>
      </c>
      <c r="J262" t="s">
        <v>19</v>
      </c>
      <c r="K262">
        <v>2</v>
      </c>
      <c r="L262" s="1">
        <v>42844.389780092592</v>
      </c>
      <c r="M262" s="1">
        <v>42844.389780092592</v>
      </c>
      <c r="N262" t="s">
        <v>20</v>
      </c>
      <c r="O262" t="s">
        <v>20</v>
      </c>
      <c r="P262" t="s">
        <v>20</v>
      </c>
      <c r="Q262" t="s">
        <v>99</v>
      </c>
      <c r="R262">
        <v>260008</v>
      </c>
    </row>
    <row r="263" spans="1:18" x14ac:dyDescent="0.2">
      <c r="A263" t="str">
        <f>VLOOKUP(B263,Christine!B:R,3,FALSE)</f>
        <v>Susan Randall</v>
      </c>
      <c r="B263" t="str">
        <f t="shared" si="4"/>
        <v>100085308HLTEN505C+4/3/17+255731</v>
      </c>
      <c r="C263" t="s">
        <v>4261</v>
      </c>
      <c r="D263" t="s">
        <v>282</v>
      </c>
      <c r="E263" t="s">
        <v>283</v>
      </c>
      <c r="F263" t="s">
        <v>100</v>
      </c>
      <c r="G263" t="s">
        <v>18</v>
      </c>
      <c r="H263" t="s">
        <v>18</v>
      </c>
      <c r="I263">
        <v>1</v>
      </c>
      <c r="J263" t="s">
        <v>19</v>
      </c>
      <c r="K263">
        <v>2</v>
      </c>
      <c r="L263" s="1">
        <v>42798.927048611113</v>
      </c>
      <c r="M263" s="1">
        <v>42798.927048611113</v>
      </c>
      <c r="N263" t="s">
        <v>20</v>
      </c>
      <c r="O263" t="s">
        <v>20</v>
      </c>
      <c r="P263" t="s">
        <v>20</v>
      </c>
      <c r="Q263" t="s">
        <v>101</v>
      </c>
      <c r="R263">
        <v>255731</v>
      </c>
    </row>
    <row r="264" spans="1:18" x14ac:dyDescent="0.2">
      <c r="A264" t="str">
        <f>VLOOKUP(B264,Christine!B:R,3,FALSE)</f>
        <v>Susan Randall</v>
      </c>
      <c r="B264" t="str">
        <f t="shared" si="4"/>
        <v>100085308HLTEN511B+4/3/17+256699</v>
      </c>
      <c r="C264" t="s">
        <v>4261</v>
      </c>
      <c r="D264" t="s">
        <v>282</v>
      </c>
      <c r="E264" t="s">
        <v>283</v>
      </c>
      <c r="F264" t="s">
        <v>112</v>
      </c>
      <c r="G264" t="s">
        <v>18</v>
      </c>
      <c r="H264" t="s">
        <v>18</v>
      </c>
      <c r="I264">
        <v>1</v>
      </c>
      <c r="J264" t="s">
        <v>19</v>
      </c>
      <c r="K264">
        <v>2</v>
      </c>
      <c r="L264" s="1">
        <v>42798.929814814815</v>
      </c>
      <c r="M264" s="1">
        <v>42798.929814814815</v>
      </c>
      <c r="N264" t="s">
        <v>20</v>
      </c>
      <c r="O264" t="s">
        <v>20</v>
      </c>
      <c r="P264" t="s">
        <v>20</v>
      </c>
      <c r="Q264" t="s">
        <v>113</v>
      </c>
      <c r="R264">
        <v>256699</v>
      </c>
    </row>
    <row r="265" spans="1:18" x14ac:dyDescent="0.2">
      <c r="A265" t="str">
        <f>VLOOKUP(B265,Christine!B:R,3,FALSE)</f>
        <v>Susan Randall</v>
      </c>
      <c r="B265" t="str">
        <f t="shared" si="4"/>
        <v>100085308HLTEN519C+4/3/17+260822</v>
      </c>
      <c r="C265" t="s">
        <v>4261</v>
      </c>
      <c r="D265" t="s">
        <v>282</v>
      </c>
      <c r="E265" t="s">
        <v>283</v>
      </c>
      <c r="F265" t="s">
        <v>106</v>
      </c>
      <c r="G265" t="s">
        <v>18</v>
      </c>
      <c r="H265" t="s">
        <v>18</v>
      </c>
      <c r="I265">
        <v>1</v>
      </c>
      <c r="J265" t="s">
        <v>19</v>
      </c>
      <c r="K265">
        <v>2</v>
      </c>
      <c r="L265" s="1">
        <v>42798.921446759261</v>
      </c>
      <c r="M265" s="1">
        <v>42798.921446759261</v>
      </c>
      <c r="N265" t="s">
        <v>20</v>
      </c>
      <c r="O265" t="s">
        <v>20</v>
      </c>
      <c r="P265" t="s">
        <v>20</v>
      </c>
      <c r="Q265" t="s">
        <v>107</v>
      </c>
      <c r="R265">
        <v>260822</v>
      </c>
    </row>
    <row r="266" spans="1:18" x14ac:dyDescent="0.2">
      <c r="A266" t="str">
        <f>VLOOKUP(B266,Christine!B:R,3,FALSE)</f>
        <v>Anthony Tranter</v>
      </c>
      <c r="B266" t="str">
        <f t="shared" si="4"/>
        <v>100086378BSBRSK501+15/6/17+270106</v>
      </c>
      <c r="C266" t="s">
        <v>4177</v>
      </c>
      <c r="D266" t="s">
        <v>284</v>
      </c>
      <c r="E266" t="s">
        <v>285</v>
      </c>
      <c r="F266" t="s">
        <v>286</v>
      </c>
      <c r="G266" t="s">
        <v>18</v>
      </c>
      <c r="H266" t="s">
        <v>18</v>
      </c>
      <c r="I266">
        <v>1</v>
      </c>
      <c r="J266" t="s">
        <v>19</v>
      </c>
      <c r="K266">
        <v>2</v>
      </c>
      <c r="L266" s="1">
        <v>42901.362013888887</v>
      </c>
      <c r="M266" s="1">
        <v>42901.362013888887</v>
      </c>
      <c r="N266" t="s">
        <v>20</v>
      </c>
      <c r="O266" t="s">
        <v>20</v>
      </c>
      <c r="P266" t="s">
        <v>20</v>
      </c>
      <c r="Q266" t="s">
        <v>287</v>
      </c>
      <c r="R266">
        <v>270106</v>
      </c>
    </row>
    <row r="267" spans="1:18" x14ac:dyDescent="0.2">
      <c r="A267" t="str">
        <f>VLOOKUP(B267,Christine!B:R,3,FALSE)</f>
        <v>Jason Watts</v>
      </c>
      <c r="B267" t="str">
        <f t="shared" si="4"/>
        <v>100086677BSBRSK501+13/6/17+270106</v>
      </c>
      <c r="C267" t="s">
        <v>4192</v>
      </c>
      <c r="D267" t="s">
        <v>288</v>
      </c>
      <c r="E267" t="s">
        <v>289</v>
      </c>
      <c r="F267" t="s">
        <v>286</v>
      </c>
      <c r="G267" t="s">
        <v>18</v>
      </c>
      <c r="H267" t="s">
        <v>18</v>
      </c>
      <c r="I267">
        <v>1</v>
      </c>
      <c r="J267" t="s">
        <v>19</v>
      </c>
      <c r="K267">
        <v>2</v>
      </c>
      <c r="L267" s="1">
        <v>42899.312118055554</v>
      </c>
      <c r="M267" s="1">
        <v>42899.312118055554</v>
      </c>
      <c r="N267" t="s">
        <v>20</v>
      </c>
      <c r="O267" t="s">
        <v>20</v>
      </c>
      <c r="P267" t="s">
        <v>20</v>
      </c>
      <c r="Q267" t="s">
        <v>287</v>
      </c>
      <c r="R267">
        <v>270106</v>
      </c>
    </row>
    <row r="268" spans="1:18" x14ac:dyDescent="0.2">
      <c r="A268" t="str">
        <f>VLOOKUP(B268,Christine!B:R,3,FALSE)</f>
        <v>Stefanie Wilson</v>
      </c>
      <c r="B268" t="str">
        <f t="shared" si="4"/>
        <v>100086900CHCDIV001 +20/3/17+260956</v>
      </c>
      <c r="C268" t="s">
        <v>4265</v>
      </c>
      <c r="D268" t="s">
        <v>290</v>
      </c>
      <c r="E268" t="s">
        <v>291</v>
      </c>
      <c r="F268" t="s">
        <v>17</v>
      </c>
      <c r="G268" t="s">
        <v>18</v>
      </c>
      <c r="H268" t="s">
        <v>18</v>
      </c>
      <c r="I268">
        <v>1</v>
      </c>
      <c r="J268" t="s">
        <v>19</v>
      </c>
      <c r="K268">
        <v>2</v>
      </c>
      <c r="L268" s="1">
        <v>42814.577939814815</v>
      </c>
      <c r="M268" s="1">
        <v>42814.577939814815</v>
      </c>
      <c r="N268" t="s">
        <v>20</v>
      </c>
      <c r="O268" t="s">
        <v>20</v>
      </c>
      <c r="P268" t="s">
        <v>20</v>
      </c>
      <c r="Q268" t="s">
        <v>21</v>
      </c>
      <c r="R268">
        <v>260956</v>
      </c>
    </row>
    <row r="269" spans="1:18" x14ac:dyDescent="0.2">
      <c r="A269" t="str">
        <f>VLOOKUP(B269,Christine!B:R,3,FALSE)</f>
        <v>Stefanie Wilson</v>
      </c>
      <c r="B269" t="str">
        <f t="shared" si="4"/>
        <v>100086900CHCDIV002+24/4/17+261008</v>
      </c>
      <c r="C269" t="s">
        <v>4232</v>
      </c>
      <c r="D269" t="s">
        <v>290</v>
      </c>
      <c r="E269" t="s">
        <v>291</v>
      </c>
      <c r="F269" t="s">
        <v>46</v>
      </c>
      <c r="G269" t="s">
        <v>18</v>
      </c>
      <c r="H269" t="s">
        <v>18</v>
      </c>
      <c r="I269">
        <v>1</v>
      </c>
      <c r="J269" t="s">
        <v>19</v>
      </c>
      <c r="K269">
        <v>2</v>
      </c>
      <c r="L269" s="1">
        <v>42849.379108796296</v>
      </c>
      <c r="M269" s="1">
        <v>42849.379108796296</v>
      </c>
      <c r="N269" t="s">
        <v>20</v>
      </c>
      <c r="O269" t="s">
        <v>20</v>
      </c>
      <c r="P269" t="s">
        <v>20</v>
      </c>
      <c r="Q269" t="s">
        <v>47</v>
      </c>
      <c r="R269">
        <v>261008</v>
      </c>
    </row>
    <row r="270" spans="1:18" x14ac:dyDescent="0.2">
      <c r="A270" t="str">
        <f>VLOOKUP(B270,Christine!B:R,3,FALSE)</f>
        <v>Stefanie Wilson</v>
      </c>
      <c r="B270" t="str">
        <f t="shared" si="4"/>
        <v>100086900CHCPRP003+15/5/17+265278</v>
      </c>
      <c r="C270" t="s">
        <v>4237</v>
      </c>
      <c r="D270" t="s">
        <v>290</v>
      </c>
      <c r="E270" t="s">
        <v>291</v>
      </c>
      <c r="F270" t="s">
        <v>216</v>
      </c>
      <c r="G270" t="s">
        <v>18</v>
      </c>
      <c r="H270" t="s">
        <v>18</v>
      </c>
      <c r="I270">
        <v>1</v>
      </c>
      <c r="J270" t="s">
        <v>19</v>
      </c>
      <c r="K270">
        <v>2</v>
      </c>
      <c r="L270" s="1">
        <v>42870.381643518522</v>
      </c>
      <c r="M270" s="1">
        <v>42870.381643518522</v>
      </c>
      <c r="N270" t="s">
        <v>20</v>
      </c>
      <c r="O270" t="s">
        <v>20</v>
      </c>
      <c r="P270" t="s">
        <v>20</v>
      </c>
      <c r="Q270" t="s">
        <v>217</v>
      </c>
      <c r="R270">
        <v>265278</v>
      </c>
    </row>
    <row r="271" spans="1:18" x14ac:dyDescent="0.2">
      <c r="A271" t="str">
        <f>VLOOKUP(B271,Christine!B:R,3,FALSE)</f>
        <v>Stefanie Wilson</v>
      </c>
      <c r="B271" t="str">
        <f t="shared" si="4"/>
        <v>100086900HLTAAP002+22/2/17+254432</v>
      </c>
      <c r="C271" t="s">
        <v>4228</v>
      </c>
      <c r="D271" t="s">
        <v>290</v>
      </c>
      <c r="E271" t="s">
        <v>291</v>
      </c>
      <c r="F271" t="s">
        <v>30</v>
      </c>
      <c r="G271" t="s">
        <v>18</v>
      </c>
      <c r="H271" t="s">
        <v>18</v>
      </c>
      <c r="I271">
        <v>1</v>
      </c>
      <c r="J271" t="s">
        <v>19</v>
      </c>
      <c r="K271">
        <v>2</v>
      </c>
      <c r="L271" s="1">
        <v>42788.532037037039</v>
      </c>
      <c r="M271" s="1">
        <v>42788.532037037039</v>
      </c>
      <c r="N271" t="s">
        <v>20</v>
      </c>
      <c r="O271" t="s">
        <v>20</v>
      </c>
      <c r="P271" t="s">
        <v>20</v>
      </c>
      <c r="Q271" t="s">
        <v>31</v>
      </c>
      <c r="R271">
        <v>254432</v>
      </c>
    </row>
    <row r="272" spans="1:18" x14ac:dyDescent="0.2">
      <c r="A272" t="str">
        <f>VLOOKUP(B272,Christine!B:R,3,FALSE)</f>
        <v>Stefanie Wilson</v>
      </c>
      <c r="B272" t="str">
        <f t="shared" si="4"/>
        <v>100086900HLTAAP003+22/8/17+277341</v>
      </c>
      <c r="C272" t="s">
        <v>4234</v>
      </c>
      <c r="D272" t="s">
        <v>290</v>
      </c>
      <c r="E272" t="s">
        <v>291</v>
      </c>
      <c r="F272" t="s">
        <v>292</v>
      </c>
      <c r="G272" t="s">
        <v>18</v>
      </c>
      <c r="H272" t="s">
        <v>18</v>
      </c>
      <c r="I272">
        <v>1</v>
      </c>
      <c r="J272" t="s">
        <v>19</v>
      </c>
      <c r="K272">
        <v>2</v>
      </c>
      <c r="L272" s="1">
        <v>42969.377453703702</v>
      </c>
      <c r="M272" s="1">
        <v>42969.377453703702</v>
      </c>
      <c r="N272" t="s">
        <v>20</v>
      </c>
      <c r="O272" t="s">
        <v>20</v>
      </c>
      <c r="P272" t="s">
        <v>20</v>
      </c>
      <c r="Q272" t="s">
        <v>293</v>
      </c>
      <c r="R272">
        <v>277341</v>
      </c>
    </row>
    <row r="273" spans="1:18" x14ac:dyDescent="0.2">
      <c r="A273" t="str">
        <f>VLOOKUP(B273,Christine!B:R,3,FALSE)</f>
        <v>Stefanie Wilson</v>
      </c>
      <c r="B273" t="str">
        <f t="shared" si="4"/>
        <v>100086900HLTEN512B+27/8/17+255862</v>
      </c>
      <c r="C273" t="s">
        <v>4280</v>
      </c>
      <c r="D273" t="s">
        <v>290</v>
      </c>
      <c r="E273" t="s">
        <v>291</v>
      </c>
      <c r="F273" t="s">
        <v>114</v>
      </c>
      <c r="G273" t="s">
        <v>18</v>
      </c>
      <c r="H273" t="s">
        <v>18</v>
      </c>
      <c r="I273">
        <v>1</v>
      </c>
      <c r="J273" t="s">
        <v>19</v>
      </c>
      <c r="K273">
        <v>2</v>
      </c>
      <c r="L273" s="1">
        <v>42974.889467592591</v>
      </c>
      <c r="M273" s="1">
        <v>42974.889467592591</v>
      </c>
      <c r="N273" t="s">
        <v>20</v>
      </c>
      <c r="O273" t="s">
        <v>20</v>
      </c>
      <c r="P273" t="s">
        <v>20</v>
      </c>
      <c r="Q273" t="s">
        <v>115</v>
      </c>
      <c r="R273">
        <v>255862</v>
      </c>
    </row>
    <row r="274" spans="1:18" x14ac:dyDescent="0.2">
      <c r="A274" t="str">
        <f>VLOOKUP(B274,Christine!B:R,3,FALSE)</f>
        <v>Stefanie Wilson</v>
      </c>
      <c r="B274" t="str">
        <f t="shared" si="4"/>
        <v>100086900HLTEN513B+27/8/17+258793</v>
      </c>
      <c r="C274" t="s">
        <v>4280</v>
      </c>
      <c r="D274" t="s">
        <v>290</v>
      </c>
      <c r="E274" t="s">
        <v>291</v>
      </c>
      <c r="F274" t="s">
        <v>116</v>
      </c>
      <c r="G274" t="s">
        <v>18</v>
      </c>
      <c r="H274" t="s">
        <v>18</v>
      </c>
      <c r="I274">
        <v>1</v>
      </c>
      <c r="J274" t="s">
        <v>19</v>
      </c>
      <c r="K274">
        <v>2</v>
      </c>
      <c r="L274" s="1">
        <v>42974.891539351855</v>
      </c>
      <c r="M274" s="1">
        <v>42974.891539351855</v>
      </c>
      <c r="N274" t="s">
        <v>20</v>
      </c>
      <c r="O274" t="s">
        <v>20</v>
      </c>
      <c r="P274" t="s">
        <v>20</v>
      </c>
      <c r="Q274" t="s">
        <v>117</v>
      </c>
      <c r="R274">
        <v>258793</v>
      </c>
    </row>
    <row r="275" spans="1:18" x14ac:dyDescent="0.2">
      <c r="A275" t="str">
        <f>VLOOKUP(B275,Christine!B:R,3,FALSE)</f>
        <v>Stefanie Wilson</v>
      </c>
      <c r="B275" t="str">
        <f t="shared" si="4"/>
        <v>100086900HLTENN001+6/6/17+254287</v>
      </c>
      <c r="C275" t="s">
        <v>4236</v>
      </c>
      <c r="D275" t="s">
        <v>290</v>
      </c>
      <c r="E275" t="s">
        <v>291</v>
      </c>
      <c r="F275" t="s">
        <v>32</v>
      </c>
      <c r="G275" t="s">
        <v>18</v>
      </c>
      <c r="H275" t="s">
        <v>18</v>
      </c>
      <c r="I275">
        <v>1</v>
      </c>
      <c r="J275" t="s">
        <v>19</v>
      </c>
      <c r="K275">
        <v>2</v>
      </c>
      <c r="L275" s="1">
        <v>42892.375717592593</v>
      </c>
      <c r="M275" s="1">
        <v>42892.375717592593</v>
      </c>
      <c r="N275" t="s">
        <v>20</v>
      </c>
      <c r="O275" t="s">
        <v>20</v>
      </c>
      <c r="P275" t="s">
        <v>20</v>
      </c>
      <c r="Q275" t="s">
        <v>33</v>
      </c>
      <c r="R275">
        <v>254287</v>
      </c>
    </row>
    <row r="276" spans="1:18" x14ac:dyDescent="0.2">
      <c r="A276" t="str">
        <f>VLOOKUP(B276,Christine!B:R,3,FALSE)</f>
        <v>Stefanie Wilson</v>
      </c>
      <c r="B276" t="str">
        <f t="shared" si="4"/>
        <v>100086900HLTENN002+7/6/17+254288</v>
      </c>
      <c r="C276" t="s">
        <v>4267</v>
      </c>
      <c r="D276" t="s">
        <v>290</v>
      </c>
      <c r="E276" t="s">
        <v>291</v>
      </c>
      <c r="F276" t="s">
        <v>34</v>
      </c>
      <c r="G276" t="s">
        <v>18</v>
      </c>
      <c r="H276" t="s">
        <v>18</v>
      </c>
      <c r="I276">
        <v>1</v>
      </c>
      <c r="J276" t="s">
        <v>19</v>
      </c>
      <c r="K276">
        <v>2</v>
      </c>
      <c r="L276" s="1">
        <v>42893.396122685182</v>
      </c>
      <c r="M276" s="1">
        <v>42893.396122685182</v>
      </c>
      <c r="N276" t="s">
        <v>20</v>
      </c>
      <c r="O276" t="s">
        <v>20</v>
      </c>
      <c r="P276" t="s">
        <v>20</v>
      </c>
      <c r="Q276" t="s">
        <v>35</v>
      </c>
      <c r="R276">
        <v>254288</v>
      </c>
    </row>
    <row r="277" spans="1:18" x14ac:dyDescent="0.2">
      <c r="A277" t="str">
        <f>VLOOKUP(B277,Christine!B:R,3,FALSE)</f>
        <v>Stefanie Wilson</v>
      </c>
      <c r="B277" t="str">
        <f t="shared" si="4"/>
        <v>100086900HLTENN003+14/2/17+254378</v>
      </c>
      <c r="C277" t="s">
        <v>4241</v>
      </c>
      <c r="D277" t="s">
        <v>290</v>
      </c>
      <c r="E277" t="s">
        <v>291</v>
      </c>
      <c r="F277" t="s">
        <v>36</v>
      </c>
      <c r="G277" t="s">
        <v>18</v>
      </c>
      <c r="H277" t="s">
        <v>18</v>
      </c>
      <c r="I277">
        <v>1</v>
      </c>
      <c r="J277" t="s">
        <v>19</v>
      </c>
      <c r="K277">
        <v>2</v>
      </c>
      <c r="L277" s="1">
        <v>42780.452939814815</v>
      </c>
      <c r="M277" s="1">
        <v>42780.452939814815</v>
      </c>
      <c r="N277" t="s">
        <v>20</v>
      </c>
      <c r="O277" t="s">
        <v>20</v>
      </c>
      <c r="P277" t="s">
        <v>20</v>
      </c>
      <c r="Q277" t="s">
        <v>37</v>
      </c>
      <c r="R277">
        <v>254378</v>
      </c>
    </row>
    <row r="278" spans="1:18" x14ac:dyDescent="0.2">
      <c r="A278" t="str">
        <f>VLOOKUP(B278,Christine!B:R,3,FALSE)</f>
        <v>Stefanie Wilson</v>
      </c>
      <c r="B278" t="str">
        <f t="shared" si="4"/>
        <v>100086900HLTENN004+14/2/17+258813</v>
      </c>
      <c r="C278" t="s">
        <v>4241</v>
      </c>
      <c r="D278" t="s">
        <v>290</v>
      </c>
      <c r="E278" t="s">
        <v>291</v>
      </c>
      <c r="F278" t="s">
        <v>38</v>
      </c>
      <c r="G278" t="s">
        <v>18</v>
      </c>
      <c r="H278" t="s">
        <v>18</v>
      </c>
      <c r="I278">
        <v>1</v>
      </c>
      <c r="J278" t="s">
        <v>19</v>
      </c>
      <c r="K278">
        <v>2</v>
      </c>
      <c r="L278" s="1">
        <v>42780.453275462962</v>
      </c>
      <c r="M278" s="1">
        <v>42780.453275462962</v>
      </c>
      <c r="N278" t="s">
        <v>20</v>
      </c>
      <c r="O278" t="s">
        <v>20</v>
      </c>
      <c r="P278" t="s">
        <v>20</v>
      </c>
      <c r="Q278" t="s">
        <v>39</v>
      </c>
      <c r="R278">
        <v>258813</v>
      </c>
    </row>
    <row r="279" spans="1:18" x14ac:dyDescent="0.2">
      <c r="A279" t="str">
        <f>VLOOKUP(B279,Christine!B:R,3,FALSE)</f>
        <v>Stefanie Wilson</v>
      </c>
      <c r="B279" t="str">
        <f t="shared" si="4"/>
        <v>100086900HLTENN008+21/8/17+262098</v>
      </c>
      <c r="C279" t="s">
        <v>4174</v>
      </c>
      <c r="D279" t="s">
        <v>290</v>
      </c>
      <c r="E279" t="s">
        <v>291</v>
      </c>
      <c r="F279" t="s">
        <v>243</v>
      </c>
      <c r="G279" t="s">
        <v>18</v>
      </c>
      <c r="H279" t="s">
        <v>18</v>
      </c>
      <c r="I279">
        <v>1</v>
      </c>
      <c r="J279" t="s">
        <v>19</v>
      </c>
      <c r="K279">
        <v>2</v>
      </c>
      <c r="L279" s="1">
        <v>42968.551192129627</v>
      </c>
      <c r="M279" s="1">
        <v>42968.551192129627</v>
      </c>
      <c r="N279" t="s">
        <v>20</v>
      </c>
      <c r="O279" t="s">
        <v>20</v>
      </c>
      <c r="P279" t="s">
        <v>20</v>
      </c>
      <c r="Q279" t="s">
        <v>244</v>
      </c>
      <c r="R279">
        <v>262098</v>
      </c>
    </row>
    <row r="280" spans="1:18" x14ac:dyDescent="0.2">
      <c r="A280" t="str">
        <f>VLOOKUP(B280,Christine!B:R,3,FALSE)</f>
        <v>Stefanie Wilson</v>
      </c>
      <c r="B280" t="str">
        <f t="shared" si="4"/>
        <v>100086900HLTENN011+23/8/17+277349</v>
      </c>
      <c r="C280" t="s">
        <v>4166</v>
      </c>
      <c r="D280" t="s">
        <v>290</v>
      </c>
      <c r="E280" t="s">
        <v>291</v>
      </c>
      <c r="F280" t="s">
        <v>294</v>
      </c>
      <c r="G280" t="s">
        <v>18</v>
      </c>
      <c r="H280" t="s">
        <v>18</v>
      </c>
      <c r="I280">
        <v>1</v>
      </c>
      <c r="J280" t="s">
        <v>19</v>
      </c>
      <c r="K280">
        <v>2</v>
      </c>
      <c r="L280" s="1">
        <v>42970.596284722225</v>
      </c>
      <c r="M280" s="1">
        <v>42970.596284722225</v>
      </c>
      <c r="N280" t="s">
        <v>20</v>
      </c>
      <c r="O280" t="s">
        <v>20</v>
      </c>
      <c r="P280" t="s">
        <v>20</v>
      </c>
      <c r="Q280" t="s">
        <v>295</v>
      </c>
      <c r="R280">
        <v>277349</v>
      </c>
    </row>
    <row r="281" spans="1:18" x14ac:dyDescent="0.2">
      <c r="A281" t="str">
        <f>VLOOKUP(B281,Christine!B:R,3,FALSE)</f>
        <v>Stefanie Wilson</v>
      </c>
      <c r="B281" t="str">
        <f t="shared" si="4"/>
        <v>100086900HLTENN012+23/8/17+277350</v>
      </c>
      <c r="C281" t="s">
        <v>4166</v>
      </c>
      <c r="D281" t="s">
        <v>290</v>
      </c>
      <c r="E281" t="s">
        <v>291</v>
      </c>
      <c r="F281" t="s">
        <v>296</v>
      </c>
      <c r="G281" t="s">
        <v>18</v>
      </c>
      <c r="H281" t="s">
        <v>18</v>
      </c>
      <c r="I281">
        <v>1</v>
      </c>
      <c r="J281" t="s">
        <v>19</v>
      </c>
      <c r="K281">
        <v>2</v>
      </c>
      <c r="L281" s="1">
        <v>42970.597071759257</v>
      </c>
      <c r="M281" s="1">
        <v>42970.597071759257</v>
      </c>
      <c r="N281" t="s">
        <v>20</v>
      </c>
      <c r="O281" t="s">
        <v>20</v>
      </c>
      <c r="P281" t="s">
        <v>20</v>
      </c>
      <c r="Q281" t="s">
        <v>297</v>
      </c>
      <c r="R281">
        <v>277350</v>
      </c>
    </row>
    <row r="282" spans="1:18" x14ac:dyDescent="0.2">
      <c r="A282" t="str">
        <f>VLOOKUP(B282,Christine!B:R,3,FALSE)</f>
        <v>Stefanie Wilson</v>
      </c>
      <c r="B282" t="str">
        <f t="shared" si="4"/>
        <v>100086900HLTENN013+26/6/17+264383</v>
      </c>
      <c r="C282" t="s">
        <v>4256</v>
      </c>
      <c r="D282" t="s">
        <v>290</v>
      </c>
      <c r="E282" t="s">
        <v>291</v>
      </c>
      <c r="F282" t="s">
        <v>48</v>
      </c>
      <c r="G282" t="s">
        <v>18</v>
      </c>
      <c r="H282" t="s">
        <v>18</v>
      </c>
      <c r="I282">
        <v>1</v>
      </c>
      <c r="J282" t="s">
        <v>19</v>
      </c>
      <c r="K282">
        <v>2</v>
      </c>
      <c r="L282" s="1">
        <v>42912.378645833334</v>
      </c>
      <c r="M282" s="1">
        <v>42912.378645833334</v>
      </c>
      <c r="N282" t="s">
        <v>20</v>
      </c>
      <c r="O282" t="s">
        <v>20</v>
      </c>
      <c r="P282" t="s">
        <v>20</v>
      </c>
      <c r="Q282" t="s">
        <v>49</v>
      </c>
      <c r="R282">
        <v>264383</v>
      </c>
    </row>
    <row r="283" spans="1:18" x14ac:dyDescent="0.2">
      <c r="A283" t="str">
        <f>VLOOKUP(B283,Christine!B:R,3,FALSE)</f>
        <v>Stefanie Wilson</v>
      </c>
      <c r="B283" t="str">
        <f t="shared" si="4"/>
        <v>100086900HLTINF001+13/2/17+254431</v>
      </c>
      <c r="C283" t="s">
        <v>4211</v>
      </c>
      <c r="D283" t="s">
        <v>290</v>
      </c>
      <c r="E283" t="s">
        <v>291</v>
      </c>
      <c r="F283" t="s">
        <v>40</v>
      </c>
      <c r="G283" t="s">
        <v>18</v>
      </c>
      <c r="H283" t="s">
        <v>18</v>
      </c>
      <c r="I283">
        <v>1</v>
      </c>
      <c r="J283" t="s">
        <v>19</v>
      </c>
      <c r="K283">
        <v>2</v>
      </c>
      <c r="L283" s="1">
        <v>42779.463923611111</v>
      </c>
      <c r="M283" s="1">
        <v>42779.463923611111</v>
      </c>
      <c r="N283" t="s">
        <v>20</v>
      </c>
      <c r="O283" t="s">
        <v>20</v>
      </c>
      <c r="P283" t="s">
        <v>20</v>
      </c>
      <c r="Q283" t="s">
        <v>41</v>
      </c>
      <c r="R283">
        <v>254431</v>
      </c>
    </row>
    <row r="284" spans="1:18" x14ac:dyDescent="0.2">
      <c r="A284" t="str">
        <f>VLOOKUP(B284,Christine!B:R,3,FALSE)</f>
        <v>Stefanie Wilson</v>
      </c>
      <c r="B284" t="str">
        <f t="shared" si="4"/>
        <v>100086900HLTWHS002+1/3/17+254355</v>
      </c>
      <c r="C284" t="s">
        <v>4281</v>
      </c>
      <c r="D284" t="s">
        <v>290</v>
      </c>
      <c r="E284" t="s">
        <v>291</v>
      </c>
      <c r="F284" t="s">
        <v>42</v>
      </c>
      <c r="G284" t="s">
        <v>18</v>
      </c>
      <c r="H284" t="s">
        <v>18</v>
      </c>
      <c r="I284">
        <v>1</v>
      </c>
      <c r="J284" t="s">
        <v>19</v>
      </c>
      <c r="K284">
        <v>2</v>
      </c>
      <c r="L284" s="1">
        <v>42795.836446759262</v>
      </c>
      <c r="M284" s="1">
        <v>42795.836446759262</v>
      </c>
      <c r="N284" t="s">
        <v>20</v>
      </c>
      <c r="O284" t="s">
        <v>20</v>
      </c>
      <c r="P284" t="s">
        <v>20</v>
      </c>
      <c r="Q284" t="s">
        <v>43</v>
      </c>
      <c r="R284">
        <v>254355</v>
      </c>
    </row>
    <row r="285" spans="1:18" x14ac:dyDescent="0.2">
      <c r="A285" t="str">
        <f>VLOOKUP(B285,Christine!B:R,3,FALSE)</f>
        <v>Sue Milne</v>
      </c>
      <c r="B285" t="str">
        <f t="shared" si="4"/>
        <v>100092418BSBHRM501+26/3/17+258139</v>
      </c>
      <c r="C285" t="s">
        <v>4282</v>
      </c>
      <c r="D285" t="s">
        <v>298</v>
      </c>
      <c r="E285" t="s">
        <v>299</v>
      </c>
      <c r="F285" t="s">
        <v>70</v>
      </c>
      <c r="G285" t="s">
        <v>18</v>
      </c>
      <c r="H285" t="s">
        <v>18</v>
      </c>
      <c r="I285">
        <v>1</v>
      </c>
      <c r="J285" t="s">
        <v>19</v>
      </c>
      <c r="K285">
        <v>2</v>
      </c>
      <c r="L285" s="1">
        <v>42820.750069444446</v>
      </c>
      <c r="M285" s="1">
        <v>42820.750069444446</v>
      </c>
      <c r="N285" t="s">
        <v>20</v>
      </c>
      <c r="O285" t="s">
        <v>20</v>
      </c>
      <c r="P285" t="s">
        <v>20</v>
      </c>
      <c r="Q285" t="s">
        <v>71</v>
      </c>
      <c r="R285">
        <v>258139</v>
      </c>
    </row>
    <row r="286" spans="1:18" x14ac:dyDescent="0.2">
      <c r="A286" t="str">
        <f>VLOOKUP(B286,Christine!B:R,3,FALSE)</f>
        <v>Sue Milne</v>
      </c>
      <c r="B286" t="str">
        <f t="shared" si="4"/>
        <v>100092418BSBHRM506+26/3/17+246257</v>
      </c>
      <c r="C286" t="s">
        <v>4282</v>
      </c>
      <c r="D286" t="s">
        <v>298</v>
      </c>
      <c r="E286" t="s">
        <v>299</v>
      </c>
      <c r="F286" t="s">
        <v>300</v>
      </c>
      <c r="G286" t="s">
        <v>18</v>
      </c>
      <c r="H286" t="s">
        <v>18</v>
      </c>
      <c r="I286">
        <v>1</v>
      </c>
      <c r="J286" t="s">
        <v>19</v>
      </c>
      <c r="K286">
        <v>2</v>
      </c>
      <c r="L286" s="1">
        <v>42820.768125000002</v>
      </c>
      <c r="M286" s="1">
        <v>42820.768125000002</v>
      </c>
      <c r="N286" t="s">
        <v>20</v>
      </c>
      <c r="O286" t="s">
        <v>20</v>
      </c>
      <c r="P286" t="s">
        <v>20</v>
      </c>
      <c r="Q286" t="s">
        <v>301</v>
      </c>
      <c r="R286">
        <v>246257</v>
      </c>
    </row>
    <row r="287" spans="1:18" x14ac:dyDescent="0.2">
      <c r="A287" t="str">
        <f>VLOOKUP(B287,Christine!B:R,3,FALSE)</f>
        <v>Sue Milne</v>
      </c>
      <c r="B287" t="str">
        <f t="shared" si="4"/>
        <v>100092418BSBHRM507+6/8/17+284835</v>
      </c>
      <c r="C287" t="s">
        <v>4188</v>
      </c>
      <c r="D287" t="s">
        <v>298</v>
      </c>
      <c r="E287" t="s">
        <v>299</v>
      </c>
      <c r="F287" t="s">
        <v>72</v>
      </c>
      <c r="G287" t="s">
        <v>18</v>
      </c>
      <c r="H287" t="s">
        <v>18</v>
      </c>
      <c r="I287">
        <v>1</v>
      </c>
      <c r="J287" t="s">
        <v>19</v>
      </c>
      <c r="K287">
        <v>2</v>
      </c>
      <c r="L287" s="1">
        <v>42953.693229166667</v>
      </c>
      <c r="M287" s="1">
        <v>42953.693229166667</v>
      </c>
      <c r="N287" t="s">
        <v>20</v>
      </c>
      <c r="O287" t="s">
        <v>20</v>
      </c>
      <c r="P287" t="s">
        <v>20</v>
      </c>
      <c r="Q287" t="s">
        <v>73</v>
      </c>
      <c r="R287">
        <v>284835</v>
      </c>
    </row>
    <row r="288" spans="1:18" x14ac:dyDescent="0.2">
      <c r="A288" t="str">
        <f>VLOOKUP(B288,Christine!B:R,3,FALSE)</f>
        <v>Sue Milne</v>
      </c>
      <c r="B288" t="str">
        <f t="shared" si="4"/>
        <v>100092418BSBWRK510+13/6/17+241845</v>
      </c>
      <c r="C288" t="s">
        <v>4192</v>
      </c>
      <c r="D288" t="s">
        <v>298</v>
      </c>
      <c r="E288" t="s">
        <v>299</v>
      </c>
      <c r="F288" t="s">
        <v>74</v>
      </c>
      <c r="G288" t="s">
        <v>18</v>
      </c>
      <c r="H288" t="s">
        <v>18</v>
      </c>
      <c r="I288">
        <v>1</v>
      </c>
      <c r="J288" t="s">
        <v>19</v>
      </c>
      <c r="K288">
        <v>2</v>
      </c>
      <c r="L288" s="1">
        <v>42899.771354166667</v>
      </c>
      <c r="M288" s="1">
        <v>42899.771354166667</v>
      </c>
      <c r="N288" t="s">
        <v>20</v>
      </c>
      <c r="O288" t="s">
        <v>20</v>
      </c>
      <c r="P288" t="s">
        <v>20</v>
      </c>
      <c r="Q288" t="s">
        <v>75</v>
      </c>
      <c r="R288">
        <v>241845</v>
      </c>
    </row>
    <row r="289" spans="1:18" x14ac:dyDescent="0.2">
      <c r="A289" t="str">
        <f>VLOOKUP(B289,Christine!B:R,3,FALSE)</f>
        <v>Kristy Dunbar</v>
      </c>
      <c r="B289" t="str">
        <f t="shared" si="4"/>
        <v>100094364CHCPRP003+24/4/17+265278</v>
      </c>
      <c r="C289" t="s">
        <v>4232</v>
      </c>
      <c r="D289" t="s">
        <v>302</v>
      </c>
      <c r="E289" t="s">
        <v>303</v>
      </c>
      <c r="F289" t="s">
        <v>216</v>
      </c>
      <c r="G289" t="s">
        <v>18</v>
      </c>
      <c r="H289" t="s">
        <v>18</v>
      </c>
      <c r="I289">
        <v>1</v>
      </c>
      <c r="J289" t="s">
        <v>19</v>
      </c>
      <c r="K289">
        <v>2</v>
      </c>
      <c r="L289" s="1">
        <v>42849.700266203705</v>
      </c>
      <c r="M289" s="1">
        <v>42849.700266203705</v>
      </c>
      <c r="N289" t="s">
        <v>20</v>
      </c>
      <c r="O289" t="s">
        <v>20</v>
      </c>
      <c r="P289" t="s">
        <v>20</v>
      </c>
      <c r="Q289" t="s">
        <v>217</v>
      </c>
      <c r="R289">
        <v>265278</v>
      </c>
    </row>
    <row r="290" spans="1:18" x14ac:dyDescent="0.2">
      <c r="A290" t="str">
        <f>VLOOKUP(B290,Christine!B:R,3,FALSE)</f>
        <v>Kristy Dunbar</v>
      </c>
      <c r="B290" t="str">
        <f t="shared" si="4"/>
        <v>100094364FSKDIG03+19/4/17+259982</v>
      </c>
      <c r="C290" t="s">
        <v>4215</v>
      </c>
      <c r="D290" t="s">
        <v>302</v>
      </c>
      <c r="E290" t="s">
        <v>303</v>
      </c>
      <c r="F290" t="s">
        <v>22</v>
      </c>
      <c r="G290" t="s">
        <v>18</v>
      </c>
      <c r="H290" t="s">
        <v>18</v>
      </c>
      <c r="I290">
        <v>1</v>
      </c>
      <c r="J290" t="s">
        <v>19</v>
      </c>
      <c r="K290">
        <v>2</v>
      </c>
      <c r="L290" s="1">
        <v>42844.583668981482</v>
      </c>
      <c r="M290" s="1">
        <v>42844.583668981482</v>
      </c>
      <c r="N290" t="s">
        <v>20</v>
      </c>
      <c r="O290" t="s">
        <v>20</v>
      </c>
      <c r="P290" t="s">
        <v>20</v>
      </c>
      <c r="Q290" t="s">
        <v>23</v>
      </c>
      <c r="R290">
        <v>259982</v>
      </c>
    </row>
    <row r="291" spans="1:18" x14ac:dyDescent="0.2">
      <c r="A291" t="str">
        <f>VLOOKUP(B291,Christine!B:R,3,FALSE)</f>
        <v>Kristy Dunbar</v>
      </c>
      <c r="B291" t="str">
        <f t="shared" si="4"/>
        <v>100094364FSKLRG11+19/4/17+257714</v>
      </c>
      <c r="C291" t="s">
        <v>4215</v>
      </c>
      <c r="D291" t="s">
        <v>302</v>
      </c>
      <c r="E291" t="s">
        <v>303</v>
      </c>
      <c r="F291" t="s">
        <v>24</v>
      </c>
      <c r="G291" t="s">
        <v>18</v>
      </c>
      <c r="H291" t="s">
        <v>18</v>
      </c>
      <c r="I291">
        <v>1</v>
      </c>
      <c r="J291" t="s">
        <v>19</v>
      </c>
      <c r="K291">
        <v>2</v>
      </c>
      <c r="L291" s="1">
        <v>42844.585358796299</v>
      </c>
      <c r="M291" s="1">
        <v>42844.585358796299</v>
      </c>
      <c r="N291" t="s">
        <v>20</v>
      </c>
      <c r="O291" t="s">
        <v>20</v>
      </c>
      <c r="P291" t="s">
        <v>20</v>
      </c>
      <c r="Q291" t="s">
        <v>25</v>
      </c>
      <c r="R291">
        <v>257714</v>
      </c>
    </row>
    <row r="292" spans="1:18" x14ac:dyDescent="0.2">
      <c r="A292" t="str">
        <f>VLOOKUP(B292,Christine!B:R,3,FALSE)</f>
        <v>Kristy Dunbar</v>
      </c>
      <c r="B292" t="str">
        <f t="shared" si="4"/>
        <v>100094364FSKRDG11+19/4/17+268661</v>
      </c>
      <c r="C292" t="s">
        <v>4215</v>
      </c>
      <c r="D292" t="s">
        <v>302</v>
      </c>
      <c r="E292" t="s">
        <v>303</v>
      </c>
      <c r="F292" t="s">
        <v>52</v>
      </c>
      <c r="G292" t="s">
        <v>18</v>
      </c>
      <c r="H292" t="s">
        <v>18</v>
      </c>
      <c r="I292">
        <v>1</v>
      </c>
      <c r="J292" t="s">
        <v>19</v>
      </c>
      <c r="K292">
        <v>2</v>
      </c>
      <c r="L292" s="1">
        <v>42844.579317129632</v>
      </c>
      <c r="M292" s="1">
        <v>42844.579317129632</v>
      </c>
      <c r="N292" t="s">
        <v>20</v>
      </c>
      <c r="O292" t="s">
        <v>20</v>
      </c>
      <c r="P292" t="s">
        <v>20</v>
      </c>
      <c r="Q292" t="s">
        <v>53</v>
      </c>
      <c r="R292">
        <v>268661</v>
      </c>
    </row>
    <row r="293" spans="1:18" x14ac:dyDescent="0.2">
      <c r="A293" t="str">
        <f>VLOOKUP(B293,Christine!B:R,3,FALSE)</f>
        <v>Kristy Dunbar</v>
      </c>
      <c r="B293" t="str">
        <f t="shared" si="4"/>
        <v>100094364HLTAAP002+21/2/17+254432</v>
      </c>
      <c r="C293" t="s">
        <v>4257</v>
      </c>
      <c r="D293" t="s">
        <v>302</v>
      </c>
      <c r="E293" t="s">
        <v>303</v>
      </c>
      <c r="F293" t="s">
        <v>30</v>
      </c>
      <c r="G293" t="s">
        <v>18</v>
      </c>
      <c r="H293" t="s">
        <v>18</v>
      </c>
      <c r="I293">
        <v>1</v>
      </c>
      <c r="J293" t="s">
        <v>19</v>
      </c>
      <c r="K293">
        <v>2</v>
      </c>
      <c r="L293" s="1">
        <v>42787.639768518522</v>
      </c>
      <c r="M293" s="1">
        <v>42787.639768518522</v>
      </c>
      <c r="N293" t="s">
        <v>20</v>
      </c>
      <c r="O293" t="s">
        <v>20</v>
      </c>
      <c r="P293" t="s">
        <v>20</v>
      </c>
      <c r="Q293" t="s">
        <v>31</v>
      </c>
      <c r="R293">
        <v>254432</v>
      </c>
    </row>
    <row r="294" spans="1:18" x14ac:dyDescent="0.2">
      <c r="A294" t="str">
        <f>VLOOKUP(B294,Christine!B:R,3,FALSE)</f>
        <v>Kristy Dunbar</v>
      </c>
      <c r="B294" t="str">
        <f t="shared" si="4"/>
        <v>100094364HLTENN001+19/4/17+254287</v>
      </c>
      <c r="C294" t="s">
        <v>4215</v>
      </c>
      <c r="D294" t="s">
        <v>302</v>
      </c>
      <c r="E294" t="s">
        <v>303</v>
      </c>
      <c r="F294" t="s">
        <v>32</v>
      </c>
      <c r="G294" t="s">
        <v>18</v>
      </c>
      <c r="H294" t="s">
        <v>18</v>
      </c>
      <c r="I294">
        <v>1</v>
      </c>
      <c r="J294" t="s">
        <v>19</v>
      </c>
      <c r="K294">
        <v>2</v>
      </c>
      <c r="L294" s="1">
        <v>42844.596284722225</v>
      </c>
      <c r="M294" s="1">
        <v>42844.596284722225</v>
      </c>
      <c r="N294" t="s">
        <v>20</v>
      </c>
      <c r="O294" t="s">
        <v>20</v>
      </c>
      <c r="P294" t="s">
        <v>20</v>
      </c>
      <c r="Q294" t="s">
        <v>33</v>
      </c>
      <c r="R294">
        <v>254287</v>
      </c>
    </row>
    <row r="295" spans="1:18" x14ac:dyDescent="0.2">
      <c r="A295" t="str">
        <f>VLOOKUP(B295,Christine!B:R,3,FALSE)</f>
        <v>Kristy Dunbar</v>
      </c>
      <c r="B295" t="str">
        <f t="shared" si="4"/>
        <v>100094364HLTENN003+9/5/17+254378</v>
      </c>
      <c r="C295" t="s">
        <v>4283</v>
      </c>
      <c r="D295" t="s">
        <v>302</v>
      </c>
      <c r="E295" t="s">
        <v>303</v>
      </c>
      <c r="F295" t="s">
        <v>36</v>
      </c>
      <c r="G295" t="s">
        <v>18</v>
      </c>
      <c r="H295" t="s">
        <v>18</v>
      </c>
      <c r="I295">
        <v>1</v>
      </c>
      <c r="J295" t="s">
        <v>19</v>
      </c>
      <c r="K295">
        <v>2</v>
      </c>
      <c r="L295" s="1">
        <v>42864.374594907407</v>
      </c>
      <c r="M295" s="1">
        <v>42864.374594907407</v>
      </c>
      <c r="N295" t="s">
        <v>20</v>
      </c>
      <c r="O295" t="s">
        <v>20</v>
      </c>
      <c r="P295" t="s">
        <v>20</v>
      </c>
      <c r="Q295" t="s">
        <v>37</v>
      </c>
      <c r="R295">
        <v>254378</v>
      </c>
    </row>
    <row r="296" spans="1:18" x14ac:dyDescent="0.2">
      <c r="A296" t="str">
        <f>VLOOKUP(B296,Christine!B:R,3,FALSE)</f>
        <v>Kristy Dunbar</v>
      </c>
      <c r="B296" t="str">
        <f t="shared" si="4"/>
        <v>100094364HLTENN004+9/5/17+258813</v>
      </c>
      <c r="C296" t="s">
        <v>4283</v>
      </c>
      <c r="D296" t="s">
        <v>302</v>
      </c>
      <c r="E296" t="s">
        <v>303</v>
      </c>
      <c r="F296" t="s">
        <v>38</v>
      </c>
      <c r="G296" t="s">
        <v>18</v>
      </c>
      <c r="H296" t="s">
        <v>18</v>
      </c>
      <c r="I296">
        <v>1</v>
      </c>
      <c r="J296" t="s">
        <v>19</v>
      </c>
      <c r="K296">
        <v>2</v>
      </c>
      <c r="L296" s="1">
        <v>42864.375543981485</v>
      </c>
      <c r="M296" s="1">
        <v>42864.375543981485</v>
      </c>
      <c r="N296" t="s">
        <v>20</v>
      </c>
      <c r="O296" t="s">
        <v>20</v>
      </c>
      <c r="P296" t="s">
        <v>20</v>
      </c>
      <c r="Q296" t="s">
        <v>39</v>
      </c>
      <c r="R296">
        <v>258813</v>
      </c>
    </row>
    <row r="297" spans="1:18" x14ac:dyDescent="0.2">
      <c r="A297" t="str">
        <f>VLOOKUP(B297,Christine!B:R,3,FALSE)</f>
        <v>Kristy Dunbar</v>
      </c>
      <c r="B297" t="str">
        <f t="shared" si="4"/>
        <v>100094364HLTENN013+14/8/17+264383</v>
      </c>
      <c r="C297" t="s">
        <v>4260</v>
      </c>
      <c r="D297" t="s">
        <v>302</v>
      </c>
      <c r="E297" t="s">
        <v>303</v>
      </c>
      <c r="F297" t="s">
        <v>48</v>
      </c>
      <c r="G297" t="s">
        <v>18</v>
      </c>
      <c r="H297" t="s">
        <v>18</v>
      </c>
      <c r="I297">
        <v>1</v>
      </c>
      <c r="J297" t="s">
        <v>19</v>
      </c>
      <c r="K297">
        <v>2</v>
      </c>
      <c r="L297" s="1">
        <v>42961.383611111109</v>
      </c>
      <c r="M297" s="1">
        <v>42961.383611111109</v>
      </c>
      <c r="N297" t="s">
        <v>20</v>
      </c>
      <c r="O297" t="s">
        <v>20</v>
      </c>
      <c r="P297" t="s">
        <v>20</v>
      </c>
      <c r="Q297" t="s">
        <v>49</v>
      </c>
      <c r="R297">
        <v>264383</v>
      </c>
    </row>
    <row r="298" spans="1:18" x14ac:dyDescent="0.2">
      <c r="A298" t="str">
        <f>VLOOKUP(B298,Christine!B:R,3,FALSE)</f>
        <v>Kristy Dunbar</v>
      </c>
      <c r="B298" t="str">
        <f t="shared" si="4"/>
        <v>100094364HLTINF001+2/3/17+254431</v>
      </c>
      <c r="C298" t="s">
        <v>4255</v>
      </c>
      <c r="D298" t="s">
        <v>302</v>
      </c>
      <c r="E298" t="s">
        <v>303</v>
      </c>
      <c r="F298" t="s">
        <v>40</v>
      </c>
      <c r="G298" t="s">
        <v>18</v>
      </c>
      <c r="H298" t="s">
        <v>18</v>
      </c>
      <c r="I298">
        <v>1</v>
      </c>
      <c r="J298" t="s">
        <v>19</v>
      </c>
      <c r="K298">
        <v>2</v>
      </c>
      <c r="L298" s="1">
        <v>42796.814884259256</v>
      </c>
      <c r="M298" s="1">
        <v>42796.814884259256</v>
      </c>
      <c r="N298" t="s">
        <v>20</v>
      </c>
      <c r="O298" t="s">
        <v>20</v>
      </c>
      <c r="P298" t="s">
        <v>20</v>
      </c>
      <c r="Q298" t="s">
        <v>41</v>
      </c>
      <c r="R298">
        <v>254431</v>
      </c>
    </row>
    <row r="299" spans="1:18" x14ac:dyDescent="0.2">
      <c r="A299" t="str">
        <f>VLOOKUP(B299,Christine!B:R,3,FALSE)</f>
        <v>Kristy Dunbar</v>
      </c>
      <c r="B299" t="str">
        <f t="shared" si="4"/>
        <v>100094364HLTWHS002+3/3/17+254355</v>
      </c>
      <c r="C299" t="s">
        <v>4284</v>
      </c>
      <c r="D299" t="s">
        <v>302</v>
      </c>
      <c r="E299" t="s">
        <v>303</v>
      </c>
      <c r="F299" t="s">
        <v>42</v>
      </c>
      <c r="G299" t="s">
        <v>18</v>
      </c>
      <c r="H299" t="s">
        <v>18</v>
      </c>
      <c r="I299">
        <v>1</v>
      </c>
      <c r="J299" t="s">
        <v>19</v>
      </c>
      <c r="K299">
        <v>2</v>
      </c>
      <c r="L299" s="1">
        <v>42797.631168981483</v>
      </c>
      <c r="M299" s="1">
        <v>42797.631168981483</v>
      </c>
      <c r="N299" t="s">
        <v>20</v>
      </c>
      <c r="O299" t="s">
        <v>20</v>
      </c>
      <c r="P299" t="s">
        <v>20</v>
      </c>
      <c r="Q299" t="s">
        <v>43</v>
      </c>
      <c r="R299">
        <v>254355</v>
      </c>
    </row>
    <row r="300" spans="1:18" x14ac:dyDescent="0.2">
      <c r="A300" t="str">
        <f>VLOOKUP(B300,Christine!B:R,3,FALSE)</f>
        <v>Susan Webb</v>
      </c>
      <c r="B300" t="str">
        <f t="shared" si="4"/>
        <v>100095326CHCORG627B+30/5/17+260008</v>
      </c>
      <c r="C300" t="s">
        <v>4285</v>
      </c>
      <c r="D300" t="s">
        <v>304</v>
      </c>
      <c r="E300" t="s">
        <v>305</v>
      </c>
      <c r="F300" t="s">
        <v>98</v>
      </c>
      <c r="G300" t="s">
        <v>18</v>
      </c>
      <c r="H300" t="s">
        <v>18</v>
      </c>
      <c r="I300">
        <v>1</v>
      </c>
      <c r="J300" t="s">
        <v>19</v>
      </c>
      <c r="K300">
        <v>2</v>
      </c>
      <c r="L300" s="1">
        <v>42885.498819444445</v>
      </c>
      <c r="M300" s="1">
        <v>42885.498819444445</v>
      </c>
      <c r="N300" t="s">
        <v>20</v>
      </c>
      <c r="O300" t="s">
        <v>20</v>
      </c>
      <c r="P300" t="s">
        <v>20</v>
      </c>
      <c r="Q300" t="s">
        <v>99</v>
      </c>
      <c r="R300">
        <v>260008</v>
      </c>
    </row>
    <row r="301" spans="1:18" x14ac:dyDescent="0.2">
      <c r="A301" t="str">
        <f>VLOOKUP(B301,Christine!B:R,3,FALSE)</f>
        <v>Susan Webb</v>
      </c>
      <c r="B301" t="str">
        <f t="shared" si="4"/>
        <v>100095326HLTEN505C+8/3/17+255731</v>
      </c>
      <c r="C301" t="s">
        <v>4207</v>
      </c>
      <c r="D301" t="s">
        <v>304</v>
      </c>
      <c r="E301" t="s">
        <v>305</v>
      </c>
      <c r="F301" t="s">
        <v>100</v>
      </c>
      <c r="G301" t="s">
        <v>18</v>
      </c>
      <c r="H301" t="s">
        <v>18</v>
      </c>
      <c r="I301">
        <v>1</v>
      </c>
      <c r="J301" t="s">
        <v>19</v>
      </c>
      <c r="K301">
        <v>2</v>
      </c>
      <c r="L301" s="1">
        <v>42802.518969907411</v>
      </c>
      <c r="M301" s="1">
        <v>42802.518969907411</v>
      </c>
      <c r="N301" t="s">
        <v>20</v>
      </c>
      <c r="O301" t="s">
        <v>20</v>
      </c>
      <c r="P301" t="s">
        <v>20</v>
      </c>
      <c r="Q301" t="s">
        <v>101</v>
      </c>
      <c r="R301">
        <v>255731</v>
      </c>
    </row>
    <row r="302" spans="1:18" x14ac:dyDescent="0.2">
      <c r="A302" t="str">
        <f>VLOOKUP(B302,Christine!B:R,3,FALSE)</f>
        <v>Susan Webb</v>
      </c>
      <c r="B302" t="str">
        <f t="shared" si="4"/>
        <v>100095326HLTEN507C+3/3/17+255975</v>
      </c>
      <c r="C302" t="s">
        <v>4284</v>
      </c>
      <c r="D302" t="s">
        <v>304</v>
      </c>
      <c r="E302" t="s">
        <v>305</v>
      </c>
      <c r="F302" t="s">
        <v>102</v>
      </c>
      <c r="G302" t="s">
        <v>18</v>
      </c>
      <c r="H302" t="s">
        <v>18</v>
      </c>
      <c r="I302">
        <v>1</v>
      </c>
      <c r="J302" t="s">
        <v>19</v>
      </c>
      <c r="K302">
        <v>2</v>
      </c>
      <c r="L302" s="1">
        <v>42797.58320601852</v>
      </c>
      <c r="M302" s="1">
        <v>42797.58320601852</v>
      </c>
      <c r="N302" t="s">
        <v>20</v>
      </c>
      <c r="O302" t="s">
        <v>20</v>
      </c>
      <c r="P302" t="s">
        <v>20</v>
      </c>
      <c r="Q302" t="s">
        <v>103</v>
      </c>
      <c r="R302">
        <v>255975</v>
      </c>
    </row>
    <row r="303" spans="1:18" x14ac:dyDescent="0.2">
      <c r="A303" t="str">
        <f>VLOOKUP(B303,Christine!B:R,3,FALSE)</f>
        <v>Susan Webb</v>
      </c>
      <c r="B303" t="str">
        <f t="shared" si="4"/>
        <v>100095326HLTEN519C+12/7/17+260822</v>
      </c>
      <c r="C303" t="s">
        <v>4194</v>
      </c>
      <c r="D303" t="s">
        <v>304</v>
      </c>
      <c r="E303" t="s">
        <v>305</v>
      </c>
      <c r="F303" t="s">
        <v>106</v>
      </c>
      <c r="G303" t="s">
        <v>18</v>
      </c>
      <c r="H303" t="s">
        <v>18</v>
      </c>
      <c r="I303">
        <v>1</v>
      </c>
      <c r="J303" t="s">
        <v>19</v>
      </c>
      <c r="K303">
        <v>2</v>
      </c>
      <c r="L303" s="1">
        <v>42928.451967592591</v>
      </c>
      <c r="M303" s="1">
        <v>42928.451967592591</v>
      </c>
      <c r="N303" t="s">
        <v>20</v>
      </c>
      <c r="O303" t="s">
        <v>20</v>
      </c>
      <c r="P303" t="s">
        <v>20</v>
      </c>
      <c r="Q303" t="s">
        <v>107</v>
      </c>
      <c r="R303">
        <v>260822</v>
      </c>
    </row>
    <row r="304" spans="1:18" x14ac:dyDescent="0.2">
      <c r="A304" t="str">
        <f>VLOOKUP(B304,Christine!B:R,3,FALSE)</f>
        <v>Porsha Atkinson</v>
      </c>
      <c r="B304" t="str">
        <f t="shared" si="4"/>
        <v>100096130CHCPRP003+30/5/17+265278</v>
      </c>
      <c r="C304" t="s">
        <v>4285</v>
      </c>
      <c r="D304" t="s">
        <v>306</v>
      </c>
      <c r="E304" t="s">
        <v>307</v>
      </c>
      <c r="F304" t="s">
        <v>216</v>
      </c>
      <c r="G304" t="s">
        <v>18</v>
      </c>
      <c r="H304" t="s">
        <v>18</v>
      </c>
      <c r="I304">
        <v>1</v>
      </c>
      <c r="J304" t="s">
        <v>19</v>
      </c>
      <c r="K304">
        <v>2</v>
      </c>
      <c r="L304" s="1">
        <v>42885.648541666669</v>
      </c>
      <c r="M304" s="1">
        <v>42885.648541666669</v>
      </c>
      <c r="N304" t="s">
        <v>20</v>
      </c>
      <c r="O304" t="s">
        <v>20</v>
      </c>
      <c r="P304" t="s">
        <v>20</v>
      </c>
      <c r="Q304" t="s">
        <v>217</v>
      </c>
      <c r="R304">
        <v>265278</v>
      </c>
    </row>
    <row r="305" spans="1:18" x14ac:dyDescent="0.2">
      <c r="A305" t="str">
        <f>VLOOKUP(B305,Christine!B:R,3,FALSE)</f>
        <v>Porsha Atkinson</v>
      </c>
      <c r="B305" t="str">
        <f t="shared" si="4"/>
        <v>100096130FSKDIG03+28/2/17+259982</v>
      </c>
      <c r="C305" t="s">
        <v>4235</v>
      </c>
      <c r="D305" t="s">
        <v>306</v>
      </c>
      <c r="E305" t="s">
        <v>307</v>
      </c>
      <c r="F305" t="s">
        <v>22</v>
      </c>
      <c r="G305" t="s">
        <v>18</v>
      </c>
      <c r="H305" t="s">
        <v>18</v>
      </c>
      <c r="I305">
        <v>1</v>
      </c>
      <c r="J305" t="s">
        <v>19</v>
      </c>
      <c r="K305">
        <v>2</v>
      </c>
      <c r="L305" s="1">
        <v>42794.658599537041</v>
      </c>
      <c r="M305" s="1">
        <v>42794.658599537041</v>
      </c>
      <c r="N305" t="s">
        <v>20</v>
      </c>
      <c r="O305" t="s">
        <v>20</v>
      </c>
      <c r="P305" t="s">
        <v>20</v>
      </c>
      <c r="Q305" t="s">
        <v>23</v>
      </c>
      <c r="R305">
        <v>259982</v>
      </c>
    </row>
    <row r="306" spans="1:18" x14ac:dyDescent="0.2">
      <c r="A306" t="str">
        <f>VLOOKUP(B306,Christine!B:R,3,FALSE)</f>
        <v>Porsha Atkinson</v>
      </c>
      <c r="B306" t="str">
        <f t="shared" si="4"/>
        <v>100096130FSKLRG11+28/2/17+257714</v>
      </c>
      <c r="C306" t="s">
        <v>4235</v>
      </c>
      <c r="D306" t="s">
        <v>306</v>
      </c>
      <c r="E306" t="s">
        <v>307</v>
      </c>
      <c r="F306" t="s">
        <v>24</v>
      </c>
      <c r="G306" t="s">
        <v>18</v>
      </c>
      <c r="H306" t="s">
        <v>18</v>
      </c>
      <c r="I306">
        <v>1</v>
      </c>
      <c r="J306" t="s">
        <v>19</v>
      </c>
      <c r="K306">
        <v>2</v>
      </c>
      <c r="L306" s="1">
        <v>42794.65934027778</v>
      </c>
      <c r="M306" s="1">
        <v>42794.65934027778</v>
      </c>
      <c r="N306" t="s">
        <v>20</v>
      </c>
      <c r="O306" t="s">
        <v>20</v>
      </c>
      <c r="P306" t="s">
        <v>20</v>
      </c>
      <c r="Q306" t="s">
        <v>25</v>
      </c>
      <c r="R306">
        <v>257714</v>
      </c>
    </row>
    <row r="307" spans="1:18" x14ac:dyDescent="0.2">
      <c r="A307" t="str">
        <f>VLOOKUP(B307,Christine!B:R,3,FALSE)</f>
        <v>Porsha Atkinson</v>
      </c>
      <c r="B307" t="str">
        <f t="shared" si="4"/>
        <v>100096130FSKNUM15+26/6/17+273908</v>
      </c>
      <c r="C307" t="s">
        <v>4256</v>
      </c>
      <c r="D307" t="s">
        <v>306</v>
      </c>
      <c r="E307" t="s">
        <v>307</v>
      </c>
      <c r="F307" t="s">
        <v>26</v>
      </c>
      <c r="G307" t="s">
        <v>18</v>
      </c>
      <c r="H307" t="s">
        <v>18</v>
      </c>
      <c r="I307">
        <v>1</v>
      </c>
      <c r="J307" t="s">
        <v>19</v>
      </c>
      <c r="K307">
        <v>2</v>
      </c>
      <c r="L307" s="1">
        <v>42912.400995370372</v>
      </c>
      <c r="M307" s="1">
        <v>42912.400995370372</v>
      </c>
      <c r="N307" t="s">
        <v>20</v>
      </c>
      <c r="O307" t="s">
        <v>20</v>
      </c>
      <c r="P307" t="s">
        <v>20</v>
      </c>
      <c r="Q307" t="s">
        <v>27</v>
      </c>
      <c r="R307">
        <v>273908</v>
      </c>
    </row>
    <row r="308" spans="1:18" x14ac:dyDescent="0.2">
      <c r="A308" t="str">
        <f>VLOOKUP(B308,Christine!B:R,3,FALSE)</f>
        <v>Porsha Atkinson</v>
      </c>
      <c r="B308" t="str">
        <f t="shared" si="4"/>
        <v>100096130FSKRDG11+8/5/17+268661</v>
      </c>
      <c r="C308" t="s">
        <v>4254</v>
      </c>
      <c r="D308" t="s">
        <v>306</v>
      </c>
      <c r="E308" t="s">
        <v>307</v>
      </c>
      <c r="F308" t="s">
        <v>52</v>
      </c>
      <c r="G308" t="s">
        <v>18</v>
      </c>
      <c r="H308" t="s">
        <v>18</v>
      </c>
      <c r="I308">
        <v>1</v>
      </c>
      <c r="J308" t="s">
        <v>19</v>
      </c>
      <c r="K308">
        <v>2</v>
      </c>
      <c r="L308" s="1">
        <v>42863.401261574072</v>
      </c>
      <c r="M308" s="1">
        <v>42863.401261574072</v>
      </c>
      <c r="N308" t="s">
        <v>20</v>
      </c>
      <c r="O308" t="s">
        <v>20</v>
      </c>
      <c r="P308" t="s">
        <v>20</v>
      </c>
      <c r="Q308" t="s">
        <v>53</v>
      </c>
      <c r="R308">
        <v>268661</v>
      </c>
    </row>
    <row r="309" spans="1:18" x14ac:dyDescent="0.2">
      <c r="A309" t="str">
        <f>VLOOKUP(B309,Christine!B:R,3,FALSE)</f>
        <v>Porsha Atkinson</v>
      </c>
      <c r="B309" t="str">
        <f t="shared" si="4"/>
        <v>100096130HLTAAP002+28/2/17+254432</v>
      </c>
      <c r="C309" t="s">
        <v>4235</v>
      </c>
      <c r="D309" t="s">
        <v>306</v>
      </c>
      <c r="E309" t="s">
        <v>307</v>
      </c>
      <c r="F309" t="s">
        <v>30</v>
      </c>
      <c r="G309" t="s">
        <v>18</v>
      </c>
      <c r="H309" t="s">
        <v>18</v>
      </c>
      <c r="I309">
        <v>1</v>
      </c>
      <c r="J309" t="s">
        <v>19</v>
      </c>
      <c r="K309">
        <v>2</v>
      </c>
      <c r="L309" s="1">
        <v>42794.595300925925</v>
      </c>
      <c r="M309" s="1">
        <v>42794.595300925925</v>
      </c>
      <c r="N309" t="s">
        <v>20</v>
      </c>
      <c r="O309" t="s">
        <v>20</v>
      </c>
      <c r="P309" t="s">
        <v>20</v>
      </c>
      <c r="Q309" t="s">
        <v>31</v>
      </c>
      <c r="R309">
        <v>254432</v>
      </c>
    </row>
    <row r="310" spans="1:18" x14ac:dyDescent="0.2">
      <c r="A310" t="str">
        <f>VLOOKUP(B310,Christine!B:R,3,FALSE)</f>
        <v>Porsha Atkinson</v>
      </c>
      <c r="B310" t="str">
        <f t="shared" si="4"/>
        <v>100096130HLTENN003+9/5/17+254378</v>
      </c>
      <c r="C310" t="s">
        <v>4283</v>
      </c>
      <c r="D310" t="s">
        <v>306</v>
      </c>
      <c r="E310" t="s">
        <v>307</v>
      </c>
      <c r="F310" t="s">
        <v>36</v>
      </c>
      <c r="G310" t="s">
        <v>18</v>
      </c>
      <c r="H310" t="s">
        <v>18</v>
      </c>
      <c r="I310">
        <v>1</v>
      </c>
      <c r="J310" t="s">
        <v>19</v>
      </c>
      <c r="K310">
        <v>2</v>
      </c>
      <c r="L310" s="1">
        <v>42864.376273148147</v>
      </c>
      <c r="M310" s="1">
        <v>42864.376273148147</v>
      </c>
      <c r="N310" t="s">
        <v>20</v>
      </c>
      <c r="O310" t="s">
        <v>20</v>
      </c>
      <c r="P310" t="s">
        <v>20</v>
      </c>
      <c r="Q310" t="s">
        <v>37</v>
      </c>
      <c r="R310">
        <v>254378</v>
      </c>
    </row>
    <row r="311" spans="1:18" x14ac:dyDescent="0.2">
      <c r="A311" t="str">
        <f>VLOOKUP(B311,Christine!B:R,3,FALSE)</f>
        <v>Porsha Atkinson</v>
      </c>
      <c r="B311" t="str">
        <f t="shared" si="4"/>
        <v>100096130HLTINF001+6/3/17+254431</v>
      </c>
      <c r="C311" t="s">
        <v>4202</v>
      </c>
      <c r="D311" t="s">
        <v>306</v>
      </c>
      <c r="E311" t="s">
        <v>307</v>
      </c>
      <c r="F311" t="s">
        <v>40</v>
      </c>
      <c r="G311" t="s">
        <v>18</v>
      </c>
      <c r="H311" t="s">
        <v>18</v>
      </c>
      <c r="I311">
        <v>1</v>
      </c>
      <c r="J311" t="s">
        <v>19</v>
      </c>
      <c r="K311">
        <v>2</v>
      </c>
      <c r="L311" s="1">
        <v>42800.301180555558</v>
      </c>
      <c r="M311" s="1">
        <v>42800.301180555558</v>
      </c>
      <c r="N311" t="s">
        <v>20</v>
      </c>
      <c r="O311" t="s">
        <v>20</v>
      </c>
      <c r="P311" t="s">
        <v>20</v>
      </c>
      <c r="Q311" t="s">
        <v>41</v>
      </c>
      <c r="R311">
        <v>254431</v>
      </c>
    </row>
    <row r="312" spans="1:18" x14ac:dyDescent="0.2">
      <c r="A312" t="str">
        <f>VLOOKUP(B312,Christine!B:R,3,FALSE)</f>
        <v>Porsha Atkinson</v>
      </c>
      <c r="B312" t="str">
        <f t="shared" si="4"/>
        <v>100096130HLTWHS002+6/3/17+254355</v>
      </c>
      <c r="C312" t="s">
        <v>4202</v>
      </c>
      <c r="D312" t="s">
        <v>306</v>
      </c>
      <c r="E312" t="s">
        <v>307</v>
      </c>
      <c r="F312" t="s">
        <v>42</v>
      </c>
      <c r="G312" t="s">
        <v>18</v>
      </c>
      <c r="H312" t="s">
        <v>18</v>
      </c>
      <c r="I312">
        <v>1</v>
      </c>
      <c r="J312" t="s">
        <v>19</v>
      </c>
      <c r="K312">
        <v>2</v>
      </c>
      <c r="L312" s="1">
        <v>42800.243402777778</v>
      </c>
      <c r="M312" s="1">
        <v>42800.243402777778</v>
      </c>
      <c r="N312" t="s">
        <v>20</v>
      </c>
      <c r="O312" t="s">
        <v>20</v>
      </c>
      <c r="P312" t="s">
        <v>20</v>
      </c>
      <c r="Q312" t="s">
        <v>43</v>
      </c>
      <c r="R312">
        <v>254355</v>
      </c>
    </row>
    <row r="313" spans="1:18" x14ac:dyDescent="0.2">
      <c r="A313" t="str">
        <f>VLOOKUP(B313,Christine!B:R,3,FALSE)</f>
        <v>Lance Boyd</v>
      </c>
      <c r="B313" t="str">
        <f t="shared" si="4"/>
        <v>100096596CHCDIV001 +23/8/17+260956</v>
      </c>
      <c r="C313" t="s">
        <v>4166</v>
      </c>
      <c r="D313" t="s">
        <v>308</v>
      </c>
      <c r="E313" t="s">
        <v>309</v>
      </c>
      <c r="F313" t="s">
        <v>17</v>
      </c>
      <c r="G313" t="s">
        <v>18</v>
      </c>
      <c r="H313" t="s">
        <v>18</v>
      </c>
      <c r="I313">
        <v>1</v>
      </c>
      <c r="J313" t="s">
        <v>19</v>
      </c>
      <c r="K313">
        <v>2</v>
      </c>
      <c r="L313" s="1">
        <v>42970.821932870371</v>
      </c>
      <c r="M313" s="1">
        <v>42970.821932870371</v>
      </c>
      <c r="N313" t="s">
        <v>20</v>
      </c>
      <c r="O313" t="s">
        <v>20</v>
      </c>
      <c r="P313" t="s">
        <v>20</v>
      </c>
      <c r="Q313" t="s">
        <v>21</v>
      </c>
      <c r="R313">
        <v>260956</v>
      </c>
    </row>
    <row r="314" spans="1:18" x14ac:dyDescent="0.2">
      <c r="A314" t="str">
        <f>VLOOKUP(B314,Christine!B:R,3,FALSE)</f>
        <v>Lance Boyd</v>
      </c>
      <c r="B314" t="str">
        <f t="shared" si="4"/>
        <v>100096596FSKDIG03+18/7/17+259982</v>
      </c>
      <c r="C314" t="s">
        <v>4167</v>
      </c>
      <c r="D314" t="s">
        <v>308</v>
      </c>
      <c r="E314" t="s">
        <v>309</v>
      </c>
      <c r="F314" t="s">
        <v>22</v>
      </c>
      <c r="G314" t="s">
        <v>18</v>
      </c>
      <c r="H314" t="s">
        <v>18</v>
      </c>
      <c r="I314">
        <v>1</v>
      </c>
      <c r="J314" t="s">
        <v>19</v>
      </c>
      <c r="K314">
        <v>2</v>
      </c>
      <c r="L314" s="1">
        <v>42934.596909722219</v>
      </c>
      <c r="M314" s="1">
        <v>42934.596909722219</v>
      </c>
      <c r="N314" t="s">
        <v>20</v>
      </c>
      <c r="O314" t="s">
        <v>20</v>
      </c>
      <c r="P314" t="s">
        <v>20</v>
      </c>
      <c r="Q314" t="s">
        <v>23</v>
      </c>
      <c r="R314">
        <v>259982</v>
      </c>
    </row>
    <row r="315" spans="1:18" x14ac:dyDescent="0.2">
      <c r="A315" t="str">
        <f>VLOOKUP(B315,Christine!B:R,3,FALSE)</f>
        <v>Lance Boyd</v>
      </c>
      <c r="B315" t="str">
        <f t="shared" si="4"/>
        <v>100096596FSKLRG11+18/7/17+257714</v>
      </c>
      <c r="C315" t="s">
        <v>4167</v>
      </c>
      <c r="D315" t="s">
        <v>308</v>
      </c>
      <c r="E315" t="s">
        <v>309</v>
      </c>
      <c r="F315" t="s">
        <v>24</v>
      </c>
      <c r="G315" t="s">
        <v>18</v>
      </c>
      <c r="H315" t="s">
        <v>18</v>
      </c>
      <c r="I315">
        <v>1</v>
      </c>
      <c r="J315" t="s">
        <v>19</v>
      </c>
      <c r="K315">
        <v>2</v>
      </c>
      <c r="L315" s="1">
        <v>42934.598576388889</v>
      </c>
      <c r="M315" s="1">
        <v>42934.598576388889</v>
      </c>
      <c r="N315" t="s">
        <v>20</v>
      </c>
      <c r="O315" t="s">
        <v>20</v>
      </c>
      <c r="P315" t="s">
        <v>20</v>
      </c>
      <c r="Q315" t="s">
        <v>25</v>
      </c>
      <c r="R315">
        <v>257714</v>
      </c>
    </row>
    <row r="316" spans="1:18" x14ac:dyDescent="0.2">
      <c r="A316" t="str">
        <f>VLOOKUP(B316,Christine!B:R,3,FALSE)</f>
        <v>Lance Boyd</v>
      </c>
      <c r="B316" t="str">
        <f t="shared" si="4"/>
        <v>100096596FSKNUM15+6/8/17+273908</v>
      </c>
      <c r="C316" t="s">
        <v>4188</v>
      </c>
      <c r="D316" t="s">
        <v>308</v>
      </c>
      <c r="E316" t="s">
        <v>309</v>
      </c>
      <c r="F316" t="s">
        <v>26</v>
      </c>
      <c r="G316" t="s">
        <v>18</v>
      </c>
      <c r="H316" t="s">
        <v>18</v>
      </c>
      <c r="I316">
        <v>1</v>
      </c>
      <c r="J316" t="s">
        <v>19</v>
      </c>
      <c r="K316">
        <v>2</v>
      </c>
      <c r="L316" s="1">
        <v>42953.717650462961</v>
      </c>
      <c r="M316" s="1">
        <v>42953.717650462961</v>
      </c>
      <c r="N316" t="s">
        <v>20</v>
      </c>
      <c r="O316" t="s">
        <v>20</v>
      </c>
      <c r="P316" t="s">
        <v>20</v>
      </c>
      <c r="Q316" t="s">
        <v>27</v>
      </c>
      <c r="R316">
        <v>273908</v>
      </c>
    </row>
    <row r="317" spans="1:18" x14ac:dyDescent="0.2">
      <c r="A317" t="str">
        <f>VLOOKUP(B317,Christine!B:R,3,FALSE)</f>
        <v>Lance Boyd</v>
      </c>
      <c r="B317" t="str">
        <f t="shared" si="4"/>
        <v>100096596HLTAAP002+24/7/17+254432</v>
      </c>
      <c r="C317" t="s">
        <v>4204</v>
      </c>
      <c r="D317" t="s">
        <v>308</v>
      </c>
      <c r="E317" t="s">
        <v>309</v>
      </c>
      <c r="F317" t="s">
        <v>30</v>
      </c>
      <c r="G317" t="s">
        <v>18</v>
      </c>
      <c r="H317" t="s">
        <v>18</v>
      </c>
      <c r="I317">
        <v>1</v>
      </c>
      <c r="J317" t="s">
        <v>19</v>
      </c>
      <c r="K317">
        <v>2</v>
      </c>
      <c r="L317" s="1">
        <v>42940.679745370369</v>
      </c>
      <c r="M317" s="1">
        <v>42940.679745370369</v>
      </c>
      <c r="N317" t="s">
        <v>20</v>
      </c>
      <c r="O317" t="s">
        <v>20</v>
      </c>
      <c r="P317" t="s">
        <v>20</v>
      </c>
      <c r="Q317" t="s">
        <v>31</v>
      </c>
      <c r="R317">
        <v>254432</v>
      </c>
    </row>
    <row r="318" spans="1:18" x14ac:dyDescent="0.2">
      <c r="A318" t="str">
        <f>VLOOKUP(B318,Christine!B:R,3,FALSE)</f>
        <v>Lance Boyd</v>
      </c>
      <c r="B318" t="str">
        <f t="shared" si="4"/>
        <v>100096596HLTENN001+17/8/17+254287</v>
      </c>
      <c r="C318" t="s">
        <v>4171</v>
      </c>
      <c r="D318" t="s">
        <v>308</v>
      </c>
      <c r="E318" t="s">
        <v>309</v>
      </c>
      <c r="F318" t="s">
        <v>32</v>
      </c>
      <c r="G318" t="s">
        <v>18</v>
      </c>
      <c r="H318" t="s">
        <v>18</v>
      </c>
      <c r="I318">
        <v>1</v>
      </c>
      <c r="J318" t="s">
        <v>19</v>
      </c>
      <c r="K318">
        <v>2</v>
      </c>
      <c r="L318" s="1">
        <v>42964.912349537037</v>
      </c>
      <c r="M318" s="1">
        <v>42964.912349537037</v>
      </c>
      <c r="N318" t="s">
        <v>20</v>
      </c>
      <c r="O318" t="s">
        <v>20</v>
      </c>
      <c r="P318" t="s">
        <v>20</v>
      </c>
      <c r="Q318" t="s">
        <v>33</v>
      </c>
      <c r="R318">
        <v>254287</v>
      </c>
    </row>
    <row r="319" spans="1:18" x14ac:dyDescent="0.2">
      <c r="A319" t="str">
        <f>VLOOKUP(B319,Christine!B:R,3,FALSE)</f>
        <v>Lance Boyd</v>
      </c>
      <c r="B319" t="str">
        <f t="shared" si="4"/>
        <v>100096596HLTENN002+22/7/17+254288</v>
      </c>
      <c r="C319" t="s">
        <v>4286</v>
      </c>
      <c r="D319" t="s">
        <v>308</v>
      </c>
      <c r="E319" t="s">
        <v>309</v>
      </c>
      <c r="F319" t="s">
        <v>34</v>
      </c>
      <c r="G319" t="s">
        <v>18</v>
      </c>
      <c r="H319" t="s">
        <v>18</v>
      </c>
      <c r="I319">
        <v>1</v>
      </c>
      <c r="J319" t="s">
        <v>19</v>
      </c>
      <c r="K319">
        <v>2</v>
      </c>
      <c r="L319" s="1">
        <v>42938.718807870369</v>
      </c>
      <c r="M319" s="1">
        <v>42938.718807870369</v>
      </c>
      <c r="N319" t="s">
        <v>20</v>
      </c>
      <c r="O319" t="s">
        <v>20</v>
      </c>
      <c r="P319" t="s">
        <v>20</v>
      </c>
      <c r="Q319" t="s">
        <v>35</v>
      </c>
      <c r="R319">
        <v>254288</v>
      </c>
    </row>
    <row r="320" spans="1:18" x14ac:dyDescent="0.2">
      <c r="A320" t="str">
        <f>VLOOKUP(B320,Christine!B:R,3,FALSE)</f>
        <v>Lance Boyd</v>
      </c>
      <c r="B320" t="str">
        <f t="shared" si="4"/>
        <v>100096596HLTENN003+25/8/17+254378</v>
      </c>
      <c r="C320" t="s">
        <v>4271</v>
      </c>
      <c r="D320" t="s">
        <v>308</v>
      </c>
      <c r="E320" t="s">
        <v>309</v>
      </c>
      <c r="F320" t="s">
        <v>36</v>
      </c>
      <c r="G320" t="s">
        <v>18</v>
      </c>
      <c r="H320" t="s">
        <v>18</v>
      </c>
      <c r="I320">
        <v>1</v>
      </c>
      <c r="J320" t="s">
        <v>19</v>
      </c>
      <c r="K320">
        <v>2</v>
      </c>
      <c r="L320" s="1">
        <v>42972.611377314817</v>
      </c>
      <c r="M320" s="1">
        <v>42972.611377314817</v>
      </c>
      <c r="N320" t="s">
        <v>20</v>
      </c>
      <c r="O320" t="s">
        <v>20</v>
      </c>
      <c r="P320" t="s">
        <v>20</v>
      </c>
      <c r="Q320" t="s">
        <v>37</v>
      </c>
      <c r="R320">
        <v>254378</v>
      </c>
    </row>
    <row r="321" spans="1:18" x14ac:dyDescent="0.2">
      <c r="A321" t="str">
        <f>VLOOKUP(B321,Christine!B:R,3,FALSE)</f>
        <v>Lance Boyd</v>
      </c>
      <c r="B321" t="str">
        <f t="shared" si="4"/>
        <v>100096596HLTENN004+11/8/17+258813</v>
      </c>
      <c r="C321" t="s">
        <v>4287</v>
      </c>
      <c r="D321" t="s">
        <v>308</v>
      </c>
      <c r="E321" t="s">
        <v>309</v>
      </c>
      <c r="F321" t="s">
        <v>38</v>
      </c>
      <c r="G321" t="s">
        <v>18</v>
      </c>
      <c r="H321" t="s">
        <v>18</v>
      </c>
      <c r="I321">
        <v>1</v>
      </c>
      <c r="J321" t="s">
        <v>19</v>
      </c>
      <c r="K321">
        <v>2</v>
      </c>
      <c r="L321" s="1">
        <v>42958.89298611111</v>
      </c>
      <c r="M321" s="1">
        <v>42958.89298611111</v>
      </c>
      <c r="N321" t="s">
        <v>20</v>
      </c>
      <c r="O321" t="s">
        <v>20</v>
      </c>
      <c r="P321" t="s">
        <v>20</v>
      </c>
      <c r="Q321" t="s">
        <v>39</v>
      </c>
      <c r="R321">
        <v>258813</v>
      </c>
    </row>
    <row r="322" spans="1:18" x14ac:dyDescent="0.2">
      <c r="A322" t="str">
        <f>VLOOKUP(B322,Christine!B:R,3,FALSE)</f>
        <v>Lance Boyd</v>
      </c>
      <c r="B322" t="str">
        <f t="shared" si="4"/>
        <v>100096596HLTINF001+24/7/17+254431</v>
      </c>
      <c r="C322" t="s">
        <v>4204</v>
      </c>
      <c r="D322" t="s">
        <v>308</v>
      </c>
      <c r="E322" t="s">
        <v>309</v>
      </c>
      <c r="F322" t="s">
        <v>40</v>
      </c>
      <c r="G322" t="s">
        <v>18</v>
      </c>
      <c r="H322" t="s">
        <v>18</v>
      </c>
      <c r="I322">
        <v>1</v>
      </c>
      <c r="J322" t="s">
        <v>19</v>
      </c>
      <c r="K322">
        <v>2</v>
      </c>
      <c r="L322" s="1">
        <v>42940.903645833336</v>
      </c>
      <c r="M322" s="1">
        <v>42940.903645833336</v>
      </c>
      <c r="N322" t="s">
        <v>20</v>
      </c>
      <c r="O322" t="s">
        <v>20</v>
      </c>
      <c r="P322" t="s">
        <v>20</v>
      </c>
      <c r="Q322" t="s">
        <v>41</v>
      </c>
      <c r="R322">
        <v>254431</v>
      </c>
    </row>
    <row r="323" spans="1:18" x14ac:dyDescent="0.2">
      <c r="A323" t="str">
        <f>VLOOKUP(B323,Christine!B:R,3,FALSE)</f>
        <v>Lance Boyd</v>
      </c>
      <c r="B323" t="str">
        <f t="shared" ref="B323:B386" si="5">E323&amp;F323&amp;C323&amp;R323</f>
        <v>100096596HLTWHS002+1/8/17+254355</v>
      </c>
      <c r="C323" t="s">
        <v>4173</v>
      </c>
      <c r="D323" t="s">
        <v>308</v>
      </c>
      <c r="E323" t="s">
        <v>309</v>
      </c>
      <c r="F323" t="s">
        <v>42</v>
      </c>
      <c r="G323" t="s">
        <v>18</v>
      </c>
      <c r="H323" t="s">
        <v>18</v>
      </c>
      <c r="I323">
        <v>1</v>
      </c>
      <c r="J323" t="s">
        <v>19</v>
      </c>
      <c r="K323">
        <v>2</v>
      </c>
      <c r="L323" s="1">
        <v>42948.943483796298</v>
      </c>
      <c r="M323" s="1">
        <v>42948.943483796298</v>
      </c>
      <c r="N323" t="s">
        <v>20</v>
      </c>
      <c r="O323" t="s">
        <v>20</v>
      </c>
      <c r="P323" t="s">
        <v>20</v>
      </c>
      <c r="Q323" t="s">
        <v>43</v>
      </c>
      <c r="R323">
        <v>254355</v>
      </c>
    </row>
    <row r="324" spans="1:18" x14ac:dyDescent="0.2">
      <c r="A324" t="str">
        <f>VLOOKUP(B324,Christine!B:R,3,FALSE)</f>
        <v>Grace Mandaradoni</v>
      </c>
      <c r="B324" t="str">
        <f t="shared" si="5"/>
        <v>100096986CHCPRP003+21/5/17+265278</v>
      </c>
      <c r="C324" t="s">
        <v>4186</v>
      </c>
      <c r="D324" t="s">
        <v>310</v>
      </c>
      <c r="E324" t="s">
        <v>311</v>
      </c>
      <c r="F324" t="s">
        <v>216</v>
      </c>
      <c r="G324" t="s">
        <v>18</v>
      </c>
      <c r="H324" t="s">
        <v>18</v>
      </c>
      <c r="I324">
        <v>1</v>
      </c>
      <c r="J324" t="s">
        <v>19</v>
      </c>
      <c r="K324">
        <v>2</v>
      </c>
      <c r="L324" s="1">
        <v>42876.867291666669</v>
      </c>
      <c r="M324" s="1">
        <v>42876.867291666669</v>
      </c>
      <c r="N324" t="s">
        <v>20</v>
      </c>
      <c r="O324" t="s">
        <v>20</v>
      </c>
      <c r="P324" t="s">
        <v>20</v>
      </c>
      <c r="Q324" t="s">
        <v>217</v>
      </c>
      <c r="R324">
        <v>265278</v>
      </c>
    </row>
    <row r="325" spans="1:18" x14ac:dyDescent="0.2">
      <c r="A325" t="str">
        <f>VLOOKUP(B325,Christine!B:R,3,FALSE)</f>
        <v>Grace Mandaradoni</v>
      </c>
      <c r="B325" t="str">
        <f t="shared" si="5"/>
        <v>100096986FSKDIG03+27/2/17+259982</v>
      </c>
      <c r="C325" t="s">
        <v>4208</v>
      </c>
      <c r="D325" t="s">
        <v>310</v>
      </c>
      <c r="E325" t="s">
        <v>311</v>
      </c>
      <c r="F325" t="s">
        <v>22</v>
      </c>
      <c r="G325" t="s">
        <v>18</v>
      </c>
      <c r="H325" t="s">
        <v>18</v>
      </c>
      <c r="I325">
        <v>1</v>
      </c>
      <c r="J325" t="s">
        <v>19</v>
      </c>
      <c r="K325">
        <v>2</v>
      </c>
      <c r="L325" s="1">
        <v>42793.947835648149</v>
      </c>
      <c r="M325" s="1">
        <v>42793.947835648149</v>
      </c>
      <c r="N325" t="s">
        <v>20</v>
      </c>
      <c r="O325" t="s">
        <v>20</v>
      </c>
      <c r="P325" t="s">
        <v>20</v>
      </c>
      <c r="Q325" t="s">
        <v>23</v>
      </c>
      <c r="R325">
        <v>259982</v>
      </c>
    </row>
    <row r="326" spans="1:18" x14ac:dyDescent="0.2">
      <c r="A326" t="str">
        <f>VLOOKUP(B326,Christine!B:R,3,FALSE)</f>
        <v>Grace Mandaradoni</v>
      </c>
      <c r="B326" t="str">
        <f t="shared" si="5"/>
        <v>100096986FSKLRG11+27/2/17+257714</v>
      </c>
      <c r="C326" t="s">
        <v>4208</v>
      </c>
      <c r="D326" t="s">
        <v>310</v>
      </c>
      <c r="E326" t="s">
        <v>311</v>
      </c>
      <c r="F326" t="s">
        <v>24</v>
      </c>
      <c r="G326" t="s">
        <v>18</v>
      </c>
      <c r="H326" t="s">
        <v>18</v>
      </c>
      <c r="I326">
        <v>1</v>
      </c>
      <c r="J326" t="s">
        <v>19</v>
      </c>
      <c r="K326">
        <v>2</v>
      </c>
      <c r="L326" s="1">
        <v>42793.950543981482</v>
      </c>
      <c r="M326" s="1">
        <v>42793.950543981482</v>
      </c>
      <c r="N326" t="s">
        <v>20</v>
      </c>
      <c r="O326" t="s">
        <v>20</v>
      </c>
      <c r="P326" t="s">
        <v>20</v>
      </c>
      <c r="Q326" t="s">
        <v>25</v>
      </c>
      <c r="R326">
        <v>257714</v>
      </c>
    </row>
    <row r="327" spans="1:18" x14ac:dyDescent="0.2">
      <c r="A327" t="str">
        <f>VLOOKUP(B327,Christine!B:R,3,FALSE)</f>
        <v>Grace Mandaradoni</v>
      </c>
      <c r="B327" t="str">
        <f t="shared" si="5"/>
        <v>100096986HLTAAP002+27/2/17+254432</v>
      </c>
      <c r="C327" t="s">
        <v>4208</v>
      </c>
      <c r="D327" t="s">
        <v>310</v>
      </c>
      <c r="E327" t="s">
        <v>311</v>
      </c>
      <c r="F327" t="s">
        <v>30</v>
      </c>
      <c r="G327" t="s">
        <v>18</v>
      </c>
      <c r="H327" t="s">
        <v>18</v>
      </c>
      <c r="I327">
        <v>1</v>
      </c>
      <c r="J327" t="s">
        <v>19</v>
      </c>
      <c r="K327">
        <v>2</v>
      </c>
      <c r="L327" s="1">
        <v>42793.832129629627</v>
      </c>
      <c r="M327" s="1">
        <v>42793.832129629627</v>
      </c>
      <c r="N327" t="s">
        <v>20</v>
      </c>
      <c r="O327" t="s">
        <v>20</v>
      </c>
      <c r="P327" t="s">
        <v>20</v>
      </c>
      <c r="Q327" t="s">
        <v>31</v>
      </c>
      <c r="R327">
        <v>254432</v>
      </c>
    </row>
    <row r="328" spans="1:18" x14ac:dyDescent="0.2">
      <c r="A328" t="str">
        <f>VLOOKUP(B328,Christine!B:R,3,FALSE)</f>
        <v>Grace Mandaradoni</v>
      </c>
      <c r="B328" t="str">
        <f t="shared" si="5"/>
        <v>100096986HLTENN001+27/2/17+254287</v>
      </c>
      <c r="C328" t="s">
        <v>4208</v>
      </c>
      <c r="D328" t="s">
        <v>310</v>
      </c>
      <c r="E328" t="s">
        <v>311</v>
      </c>
      <c r="F328" t="s">
        <v>32</v>
      </c>
      <c r="G328" t="s">
        <v>18</v>
      </c>
      <c r="H328" t="s">
        <v>18</v>
      </c>
      <c r="I328">
        <v>1</v>
      </c>
      <c r="J328" t="s">
        <v>19</v>
      </c>
      <c r="K328">
        <v>2</v>
      </c>
      <c r="L328" s="1">
        <v>42793.937638888892</v>
      </c>
      <c r="M328" s="1">
        <v>42793.937638888892</v>
      </c>
      <c r="N328" t="s">
        <v>20</v>
      </c>
      <c r="O328" t="s">
        <v>20</v>
      </c>
      <c r="P328" t="s">
        <v>20</v>
      </c>
      <c r="Q328" t="s">
        <v>33</v>
      </c>
      <c r="R328">
        <v>254287</v>
      </c>
    </row>
    <row r="329" spans="1:18" x14ac:dyDescent="0.2">
      <c r="A329" t="str">
        <f>VLOOKUP(B329,Christine!B:R,3,FALSE)</f>
        <v>Grace Mandaradoni</v>
      </c>
      <c r="B329" t="str">
        <f t="shared" si="5"/>
        <v>100096986HLTENN003+18/3/17+254378</v>
      </c>
      <c r="C329" t="s">
        <v>4273</v>
      </c>
      <c r="D329" t="s">
        <v>310</v>
      </c>
      <c r="E329" t="s">
        <v>311</v>
      </c>
      <c r="F329" t="s">
        <v>36</v>
      </c>
      <c r="G329" t="s">
        <v>18</v>
      </c>
      <c r="H329" t="s">
        <v>18</v>
      </c>
      <c r="I329">
        <v>1</v>
      </c>
      <c r="J329" t="s">
        <v>19</v>
      </c>
      <c r="K329">
        <v>2</v>
      </c>
      <c r="L329" s="1">
        <v>42812.595046296294</v>
      </c>
      <c r="M329" s="1">
        <v>42812.595046296294</v>
      </c>
      <c r="N329" t="s">
        <v>20</v>
      </c>
      <c r="O329" t="s">
        <v>20</v>
      </c>
      <c r="P329" t="s">
        <v>20</v>
      </c>
      <c r="Q329" t="s">
        <v>37</v>
      </c>
      <c r="R329">
        <v>254378</v>
      </c>
    </row>
    <row r="330" spans="1:18" x14ac:dyDescent="0.2">
      <c r="A330" t="str">
        <f>VLOOKUP(B330,Christine!B:R,3,FALSE)</f>
        <v>Grace Mandaradoni</v>
      </c>
      <c r="B330" t="str">
        <f t="shared" si="5"/>
        <v>100096986HLTENN004+18/3/17+258813</v>
      </c>
      <c r="C330" t="s">
        <v>4273</v>
      </c>
      <c r="D330" t="s">
        <v>310</v>
      </c>
      <c r="E330" t="s">
        <v>311</v>
      </c>
      <c r="F330" t="s">
        <v>38</v>
      </c>
      <c r="G330" t="s">
        <v>18</v>
      </c>
      <c r="H330" t="s">
        <v>18</v>
      </c>
      <c r="I330">
        <v>1</v>
      </c>
      <c r="J330" t="s">
        <v>19</v>
      </c>
      <c r="K330">
        <v>2</v>
      </c>
      <c r="L330" s="1">
        <v>42812.595416666663</v>
      </c>
      <c r="M330" s="1">
        <v>42812.595416666663</v>
      </c>
      <c r="N330" t="s">
        <v>20</v>
      </c>
      <c r="O330" t="s">
        <v>20</v>
      </c>
      <c r="P330" t="s">
        <v>20</v>
      </c>
      <c r="Q330" t="s">
        <v>39</v>
      </c>
      <c r="R330">
        <v>258813</v>
      </c>
    </row>
    <row r="331" spans="1:18" x14ac:dyDescent="0.2">
      <c r="A331" t="str">
        <f>VLOOKUP(B331,Christine!B:R,3,FALSE)</f>
        <v>Grace Mandaradoni</v>
      </c>
      <c r="B331" t="str">
        <f t="shared" si="5"/>
        <v>100096986HLTENN013+31/7/17+264383</v>
      </c>
      <c r="C331" t="s">
        <v>4169</v>
      </c>
      <c r="D331" t="s">
        <v>310</v>
      </c>
      <c r="E331" t="s">
        <v>311</v>
      </c>
      <c r="F331" t="s">
        <v>48</v>
      </c>
      <c r="G331" t="s">
        <v>18</v>
      </c>
      <c r="H331" t="s">
        <v>18</v>
      </c>
      <c r="I331">
        <v>1</v>
      </c>
      <c r="J331" t="s">
        <v>19</v>
      </c>
      <c r="K331">
        <v>2</v>
      </c>
      <c r="L331" s="1">
        <v>42947.782627314817</v>
      </c>
      <c r="M331" s="1">
        <v>42947.782627314817</v>
      </c>
      <c r="N331" t="s">
        <v>20</v>
      </c>
      <c r="O331" t="s">
        <v>20</v>
      </c>
      <c r="P331" t="s">
        <v>20</v>
      </c>
      <c r="Q331" t="s">
        <v>49</v>
      </c>
      <c r="R331">
        <v>264383</v>
      </c>
    </row>
    <row r="332" spans="1:18" x14ac:dyDescent="0.2">
      <c r="A332" t="str">
        <f>VLOOKUP(B332,Christine!B:R,3,FALSE)</f>
        <v>Grace Mandaradoni</v>
      </c>
      <c r="B332" t="str">
        <f t="shared" si="5"/>
        <v>100096986HLTINF001+27/2/17+254431</v>
      </c>
      <c r="C332" t="s">
        <v>4208</v>
      </c>
      <c r="D332" t="s">
        <v>310</v>
      </c>
      <c r="E332" t="s">
        <v>311</v>
      </c>
      <c r="F332" t="s">
        <v>40</v>
      </c>
      <c r="G332" t="s">
        <v>18</v>
      </c>
      <c r="H332" t="s">
        <v>18</v>
      </c>
      <c r="I332">
        <v>1</v>
      </c>
      <c r="J332" t="s">
        <v>19</v>
      </c>
      <c r="K332">
        <v>2</v>
      </c>
      <c r="L332" s="1">
        <v>42793.824293981481</v>
      </c>
      <c r="M332" s="1">
        <v>42793.824293981481</v>
      </c>
      <c r="N332" t="s">
        <v>20</v>
      </c>
      <c r="O332" t="s">
        <v>20</v>
      </c>
      <c r="P332" t="s">
        <v>20</v>
      </c>
      <c r="Q332" t="s">
        <v>41</v>
      </c>
      <c r="R332">
        <v>254431</v>
      </c>
    </row>
    <row r="333" spans="1:18" x14ac:dyDescent="0.2">
      <c r="A333" t="str">
        <f>VLOOKUP(B333,Christine!B:R,3,FALSE)</f>
        <v>Grace Mandaradoni</v>
      </c>
      <c r="B333" t="str">
        <f t="shared" si="5"/>
        <v>100096986HLTWHS002+5/3/17+254355</v>
      </c>
      <c r="C333" t="s">
        <v>4288</v>
      </c>
      <c r="D333" t="s">
        <v>310</v>
      </c>
      <c r="E333" t="s">
        <v>311</v>
      </c>
      <c r="F333" t="s">
        <v>42</v>
      </c>
      <c r="G333" t="s">
        <v>18</v>
      </c>
      <c r="H333" t="s">
        <v>18</v>
      </c>
      <c r="I333">
        <v>1</v>
      </c>
      <c r="J333" t="s">
        <v>19</v>
      </c>
      <c r="K333">
        <v>2</v>
      </c>
      <c r="L333" s="1">
        <v>42799.420289351852</v>
      </c>
      <c r="M333" s="1">
        <v>42799.420289351852</v>
      </c>
      <c r="N333" t="s">
        <v>20</v>
      </c>
      <c r="O333" t="s">
        <v>20</v>
      </c>
      <c r="P333" t="s">
        <v>20</v>
      </c>
      <c r="Q333" t="s">
        <v>43</v>
      </c>
      <c r="R333">
        <v>254355</v>
      </c>
    </row>
    <row r="334" spans="1:18" x14ac:dyDescent="0.2">
      <c r="A334" t="str">
        <f>VLOOKUP(B334,Christine!B:R,3,FALSE)</f>
        <v>Emma-Lyn Notarianni</v>
      </c>
      <c r="B334" t="str">
        <f t="shared" si="5"/>
        <v>100097471CHCORG627B+25/5/17+260008</v>
      </c>
      <c r="C334" t="s">
        <v>4209</v>
      </c>
      <c r="D334" t="s">
        <v>312</v>
      </c>
      <c r="E334" t="s">
        <v>313</v>
      </c>
      <c r="F334" t="s">
        <v>98</v>
      </c>
      <c r="G334" t="s">
        <v>18</v>
      </c>
      <c r="H334" t="s">
        <v>18</v>
      </c>
      <c r="I334">
        <v>1</v>
      </c>
      <c r="J334" t="s">
        <v>19</v>
      </c>
      <c r="K334">
        <v>2</v>
      </c>
      <c r="L334" s="1">
        <v>42880.422511574077</v>
      </c>
      <c r="M334" s="1">
        <v>42880.422511574077</v>
      </c>
      <c r="N334" t="s">
        <v>20</v>
      </c>
      <c r="O334" t="s">
        <v>20</v>
      </c>
      <c r="P334" t="s">
        <v>20</v>
      </c>
      <c r="Q334" t="s">
        <v>99</v>
      </c>
      <c r="R334">
        <v>260008</v>
      </c>
    </row>
    <row r="335" spans="1:18" x14ac:dyDescent="0.2">
      <c r="A335" t="str">
        <f>VLOOKUP(B335,Christine!B:R,3,FALSE)</f>
        <v>Emma-Lyn Notarianni</v>
      </c>
      <c r="B335" t="str">
        <f t="shared" si="5"/>
        <v>100097471HLTEN505C+3/3/17+255731</v>
      </c>
      <c r="C335" t="s">
        <v>4284</v>
      </c>
      <c r="D335" t="s">
        <v>312</v>
      </c>
      <c r="E335" t="s">
        <v>313</v>
      </c>
      <c r="F335" t="s">
        <v>100</v>
      </c>
      <c r="G335" t="s">
        <v>18</v>
      </c>
      <c r="H335" t="s">
        <v>18</v>
      </c>
      <c r="I335">
        <v>1</v>
      </c>
      <c r="J335" t="s">
        <v>19</v>
      </c>
      <c r="K335">
        <v>2</v>
      </c>
      <c r="L335" s="1">
        <v>42797.701932870368</v>
      </c>
      <c r="M335" s="1">
        <v>42797.701932870368</v>
      </c>
      <c r="N335" t="s">
        <v>20</v>
      </c>
      <c r="O335" t="s">
        <v>20</v>
      </c>
      <c r="P335" t="s">
        <v>20</v>
      </c>
      <c r="Q335" t="s">
        <v>101</v>
      </c>
      <c r="R335">
        <v>255731</v>
      </c>
    </row>
    <row r="336" spans="1:18" x14ac:dyDescent="0.2">
      <c r="A336" t="str">
        <f>VLOOKUP(B336,Christine!B:R,3,FALSE)</f>
        <v>Emma-Lyn Notarianni</v>
      </c>
      <c r="B336" t="str">
        <f t="shared" si="5"/>
        <v>100097471HLTEN507C+3/3/17+255975</v>
      </c>
      <c r="C336" t="s">
        <v>4284</v>
      </c>
      <c r="D336" t="s">
        <v>312</v>
      </c>
      <c r="E336" t="s">
        <v>313</v>
      </c>
      <c r="F336" t="s">
        <v>102</v>
      </c>
      <c r="G336" t="s">
        <v>18</v>
      </c>
      <c r="H336" t="s">
        <v>18</v>
      </c>
      <c r="I336">
        <v>1</v>
      </c>
      <c r="J336" t="s">
        <v>19</v>
      </c>
      <c r="K336">
        <v>2</v>
      </c>
      <c r="L336" s="1">
        <v>42797.532766203702</v>
      </c>
      <c r="M336" s="1">
        <v>42797.532766203702</v>
      </c>
      <c r="N336" t="s">
        <v>20</v>
      </c>
      <c r="O336" t="s">
        <v>20</v>
      </c>
      <c r="P336" t="s">
        <v>20</v>
      </c>
      <c r="Q336" t="s">
        <v>103</v>
      </c>
      <c r="R336">
        <v>255975</v>
      </c>
    </row>
    <row r="337" spans="1:18" x14ac:dyDescent="0.2">
      <c r="A337" t="str">
        <f>VLOOKUP(B337,Christine!B:R,3,FALSE)</f>
        <v>Emma-Lyn Notarianni</v>
      </c>
      <c r="B337" t="str">
        <f t="shared" si="5"/>
        <v>100097471HLTEN519C+25/5/17+260822</v>
      </c>
      <c r="C337" t="s">
        <v>4209</v>
      </c>
      <c r="D337" t="s">
        <v>312</v>
      </c>
      <c r="E337" t="s">
        <v>313</v>
      </c>
      <c r="F337" t="s">
        <v>106</v>
      </c>
      <c r="G337" t="s">
        <v>18</v>
      </c>
      <c r="H337" t="s">
        <v>18</v>
      </c>
      <c r="I337">
        <v>1</v>
      </c>
      <c r="J337" t="s">
        <v>19</v>
      </c>
      <c r="K337">
        <v>2</v>
      </c>
      <c r="L337" s="1">
        <v>42880.420219907406</v>
      </c>
      <c r="M337" s="1">
        <v>42880.420219907406</v>
      </c>
      <c r="N337" t="s">
        <v>20</v>
      </c>
      <c r="O337" t="s">
        <v>20</v>
      </c>
      <c r="P337" t="s">
        <v>20</v>
      </c>
      <c r="Q337" t="s">
        <v>107</v>
      </c>
      <c r="R337">
        <v>260822</v>
      </c>
    </row>
    <row r="338" spans="1:18" x14ac:dyDescent="0.2">
      <c r="A338" t="str">
        <f>VLOOKUP(B338,Christine!B:R,3,FALSE)</f>
        <v>Joanne Gold</v>
      </c>
      <c r="B338" t="str">
        <f t="shared" si="5"/>
        <v>100098533HLTEN505C+14/2/17+255731</v>
      </c>
      <c r="C338" t="s">
        <v>4241</v>
      </c>
      <c r="D338" t="s">
        <v>314</v>
      </c>
      <c r="E338" t="s">
        <v>315</v>
      </c>
      <c r="F338" t="s">
        <v>100</v>
      </c>
      <c r="G338" t="s">
        <v>18</v>
      </c>
      <c r="H338" t="s">
        <v>18</v>
      </c>
      <c r="I338">
        <v>1</v>
      </c>
      <c r="J338" t="s">
        <v>19</v>
      </c>
      <c r="K338">
        <v>2</v>
      </c>
      <c r="L338" s="1">
        <v>42780.71980324074</v>
      </c>
      <c r="M338" s="1">
        <v>42780.71980324074</v>
      </c>
      <c r="N338" t="s">
        <v>20</v>
      </c>
      <c r="O338" t="s">
        <v>20</v>
      </c>
      <c r="P338" t="s">
        <v>20</v>
      </c>
      <c r="Q338" t="s">
        <v>101</v>
      </c>
      <c r="R338">
        <v>255731</v>
      </c>
    </row>
    <row r="339" spans="1:18" x14ac:dyDescent="0.2">
      <c r="A339" t="str">
        <f>VLOOKUP(B339,Christine!B:R,3,FALSE)</f>
        <v>Joanne Gold</v>
      </c>
      <c r="B339" t="str">
        <f t="shared" si="5"/>
        <v>100098533HLTEN507C+9/2/17+255975</v>
      </c>
      <c r="C339" t="s">
        <v>4198</v>
      </c>
      <c r="D339" t="s">
        <v>314</v>
      </c>
      <c r="E339" t="s">
        <v>315</v>
      </c>
      <c r="F339" t="s">
        <v>102</v>
      </c>
      <c r="G339" t="s">
        <v>18</v>
      </c>
      <c r="H339" t="s">
        <v>18</v>
      </c>
      <c r="I339">
        <v>1</v>
      </c>
      <c r="J339" t="s">
        <v>19</v>
      </c>
      <c r="K339">
        <v>2</v>
      </c>
      <c r="L339" s="1">
        <v>42775.472094907411</v>
      </c>
      <c r="M339" s="1">
        <v>42775.472094907411</v>
      </c>
      <c r="N339" t="s">
        <v>20</v>
      </c>
      <c r="O339" t="s">
        <v>20</v>
      </c>
      <c r="P339" t="s">
        <v>20</v>
      </c>
      <c r="Q339" t="s">
        <v>103</v>
      </c>
      <c r="R339">
        <v>255975</v>
      </c>
    </row>
    <row r="340" spans="1:18" x14ac:dyDescent="0.2">
      <c r="A340" t="str">
        <f>VLOOKUP(B340,Christine!B:R,3,FALSE)</f>
        <v>Joanne Gold</v>
      </c>
      <c r="B340" t="str">
        <f t="shared" si="5"/>
        <v>100098533HLTEN511B+9/5/17+256699</v>
      </c>
      <c r="C340" t="s">
        <v>4283</v>
      </c>
      <c r="D340" t="s">
        <v>314</v>
      </c>
      <c r="E340" t="s">
        <v>315</v>
      </c>
      <c r="F340" t="s">
        <v>112</v>
      </c>
      <c r="G340" t="s">
        <v>18</v>
      </c>
      <c r="H340" t="s">
        <v>18</v>
      </c>
      <c r="I340">
        <v>1</v>
      </c>
      <c r="J340" t="s">
        <v>19</v>
      </c>
      <c r="K340">
        <v>2</v>
      </c>
      <c r="L340" s="1">
        <v>42864.654432870368</v>
      </c>
      <c r="M340" s="1">
        <v>42864.654432870368</v>
      </c>
      <c r="N340" t="s">
        <v>20</v>
      </c>
      <c r="O340" t="s">
        <v>20</v>
      </c>
      <c r="P340" t="s">
        <v>20</v>
      </c>
      <c r="Q340" t="s">
        <v>113</v>
      </c>
      <c r="R340">
        <v>256699</v>
      </c>
    </row>
    <row r="341" spans="1:18" x14ac:dyDescent="0.2">
      <c r="A341" t="str">
        <f>VLOOKUP(B341,Christine!B:R,3,FALSE)</f>
        <v>Joanne Gold</v>
      </c>
      <c r="B341" t="str">
        <f t="shared" si="5"/>
        <v>100098533HLTEN519C+1/3/17+260822</v>
      </c>
      <c r="C341" t="s">
        <v>4281</v>
      </c>
      <c r="D341" t="s">
        <v>314</v>
      </c>
      <c r="E341" t="s">
        <v>315</v>
      </c>
      <c r="F341" t="s">
        <v>106</v>
      </c>
      <c r="G341" t="s">
        <v>18</v>
      </c>
      <c r="H341" t="s">
        <v>18</v>
      </c>
      <c r="I341">
        <v>1</v>
      </c>
      <c r="J341" t="s">
        <v>19</v>
      </c>
      <c r="K341">
        <v>2</v>
      </c>
      <c r="L341" s="1">
        <v>42795.387974537036</v>
      </c>
      <c r="M341" s="1">
        <v>42795.387974537036</v>
      </c>
      <c r="N341" t="s">
        <v>20</v>
      </c>
      <c r="O341" t="s">
        <v>20</v>
      </c>
      <c r="P341" t="s">
        <v>20</v>
      </c>
      <c r="Q341" t="s">
        <v>107</v>
      </c>
      <c r="R341">
        <v>260822</v>
      </c>
    </row>
    <row r="342" spans="1:18" x14ac:dyDescent="0.2">
      <c r="A342" t="str">
        <f>VLOOKUP(B342,Christine!B:R,3,FALSE)</f>
        <v>Brooke Hewson</v>
      </c>
      <c r="B342" t="str">
        <f t="shared" si="5"/>
        <v>100099034HLTAP501C+6/6/17+255888</v>
      </c>
      <c r="C342" t="s">
        <v>4236</v>
      </c>
      <c r="D342" t="s">
        <v>316</v>
      </c>
      <c r="E342" t="s">
        <v>317</v>
      </c>
      <c r="F342" t="s">
        <v>110</v>
      </c>
      <c r="G342" t="s">
        <v>18</v>
      </c>
      <c r="H342" t="s">
        <v>18</v>
      </c>
      <c r="I342">
        <v>1</v>
      </c>
      <c r="J342" t="s">
        <v>19</v>
      </c>
      <c r="K342">
        <v>2</v>
      </c>
      <c r="L342" s="1">
        <v>42892.524085648147</v>
      </c>
      <c r="M342" s="1">
        <v>42892.524085648147</v>
      </c>
      <c r="N342" t="s">
        <v>20</v>
      </c>
      <c r="O342" t="s">
        <v>20</v>
      </c>
      <c r="P342" t="s">
        <v>20</v>
      </c>
      <c r="Q342" t="s">
        <v>111</v>
      </c>
      <c r="R342">
        <v>255888</v>
      </c>
    </row>
    <row r="343" spans="1:18" x14ac:dyDescent="0.2">
      <c r="A343" t="str">
        <f>VLOOKUP(B343,Christine!B:R,3,FALSE)</f>
        <v>Brooke Hewson</v>
      </c>
      <c r="B343" t="str">
        <f t="shared" si="5"/>
        <v>100099034HLTEN506B+23/2/17+255869</v>
      </c>
      <c r="C343" t="s">
        <v>4289</v>
      </c>
      <c r="D343" t="s">
        <v>316</v>
      </c>
      <c r="E343" t="s">
        <v>317</v>
      </c>
      <c r="F343" t="s">
        <v>190</v>
      </c>
      <c r="G343" t="s">
        <v>18</v>
      </c>
      <c r="H343" t="s">
        <v>18</v>
      </c>
      <c r="I343">
        <v>1</v>
      </c>
      <c r="J343" t="s">
        <v>19</v>
      </c>
      <c r="K343">
        <v>2</v>
      </c>
      <c r="L343" s="1">
        <v>42789.314560185187</v>
      </c>
      <c r="M343" s="1">
        <v>42789.314560185187</v>
      </c>
      <c r="N343" t="s">
        <v>20</v>
      </c>
      <c r="O343" t="s">
        <v>20</v>
      </c>
      <c r="P343" t="s">
        <v>20</v>
      </c>
      <c r="Q343" t="s">
        <v>191</v>
      </c>
      <c r="R343">
        <v>255869</v>
      </c>
    </row>
    <row r="344" spans="1:18" x14ac:dyDescent="0.2">
      <c r="A344" t="str">
        <f>VLOOKUP(B344,Christine!B:R,3,FALSE)</f>
        <v>Brooke Hewson</v>
      </c>
      <c r="B344" t="str">
        <f t="shared" si="5"/>
        <v>100099034HLTEN507C+20/7/17+255975</v>
      </c>
      <c r="C344" t="s">
        <v>4217</v>
      </c>
      <c r="D344" t="s">
        <v>316</v>
      </c>
      <c r="E344" t="s">
        <v>317</v>
      </c>
      <c r="F344" t="s">
        <v>102</v>
      </c>
      <c r="G344" t="s">
        <v>18</v>
      </c>
      <c r="H344" t="s">
        <v>18</v>
      </c>
      <c r="I344">
        <v>1</v>
      </c>
      <c r="J344" t="s">
        <v>19</v>
      </c>
      <c r="K344">
        <v>2</v>
      </c>
      <c r="L344" s="1">
        <v>42936.326770833337</v>
      </c>
      <c r="M344" s="1">
        <v>42936.326770833337</v>
      </c>
      <c r="N344" t="s">
        <v>20</v>
      </c>
      <c r="O344" t="s">
        <v>20</v>
      </c>
      <c r="P344" t="s">
        <v>20</v>
      </c>
      <c r="Q344" t="s">
        <v>103</v>
      </c>
      <c r="R344">
        <v>255975</v>
      </c>
    </row>
    <row r="345" spans="1:18" x14ac:dyDescent="0.2">
      <c r="A345" t="str">
        <f>VLOOKUP(B345,Christine!B:R,3,FALSE)</f>
        <v>Brooke Hewson</v>
      </c>
      <c r="B345" t="str">
        <f t="shared" si="5"/>
        <v>100099034HLTEN510B+6/6/17+256354</v>
      </c>
      <c r="C345" t="s">
        <v>4236</v>
      </c>
      <c r="D345" t="s">
        <v>316</v>
      </c>
      <c r="E345" t="s">
        <v>317</v>
      </c>
      <c r="F345" t="s">
        <v>192</v>
      </c>
      <c r="G345" t="s">
        <v>18</v>
      </c>
      <c r="H345" t="s">
        <v>18</v>
      </c>
      <c r="I345">
        <v>1</v>
      </c>
      <c r="J345" t="s">
        <v>19</v>
      </c>
      <c r="K345">
        <v>2</v>
      </c>
      <c r="L345" s="1">
        <v>42892.582743055558</v>
      </c>
      <c r="M345" s="1">
        <v>42892.582743055558</v>
      </c>
      <c r="N345" t="s">
        <v>20</v>
      </c>
      <c r="O345" t="s">
        <v>20</v>
      </c>
      <c r="P345" t="s">
        <v>20</v>
      </c>
      <c r="Q345" t="s">
        <v>193</v>
      </c>
      <c r="R345">
        <v>256354</v>
      </c>
    </row>
    <row r="346" spans="1:18" x14ac:dyDescent="0.2">
      <c r="A346" t="str">
        <f>VLOOKUP(B346,Christine!B:R,3,FALSE)</f>
        <v>Brooke Hewson</v>
      </c>
      <c r="B346" t="str">
        <f t="shared" si="5"/>
        <v>100099034HLTEN512B+20/2/17+255862</v>
      </c>
      <c r="C346" t="s">
        <v>4199</v>
      </c>
      <c r="D346" t="s">
        <v>316</v>
      </c>
      <c r="E346" t="s">
        <v>317</v>
      </c>
      <c r="F346" t="s">
        <v>114</v>
      </c>
      <c r="G346" t="s">
        <v>18</v>
      </c>
      <c r="H346" t="s">
        <v>18</v>
      </c>
      <c r="I346">
        <v>1</v>
      </c>
      <c r="J346" t="s">
        <v>19</v>
      </c>
      <c r="K346">
        <v>2</v>
      </c>
      <c r="L346" s="1">
        <v>42786.743645833332</v>
      </c>
      <c r="M346" s="1">
        <v>42786.743645833332</v>
      </c>
      <c r="N346" t="s">
        <v>20</v>
      </c>
      <c r="O346" t="s">
        <v>20</v>
      </c>
      <c r="P346" t="s">
        <v>20</v>
      </c>
      <c r="Q346" t="s">
        <v>115</v>
      </c>
      <c r="R346">
        <v>255862</v>
      </c>
    </row>
    <row r="347" spans="1:18" x14ac:dyDescent="0.2">
      <c r="A347" t="str">
        <f>VLOOKUP(B347,Christine!B:R,3,FALSE)</f>
        <v>Brooke Hewson</v>
      </c>
      <c r="B347" t="str">
        <f t="shared" si="5"/>
        <v>100099034HLTEN513B+20/2/17+258793</v>
      </c>
      <c r="C347" t="s">
        <v>4199</v>
      </c>
      <c r="D347" t="s">
        <v>316</v>
      </c>
      <c r="E347" t="s">
        <v>317</v>
      </c>
      <c r="F347" t="s">
        <v>116</v>
      </c>
      <c r="G347" t="s">
        <v>18</v>
      </c>
      <c r="H347" t="s">
        <v>18</v>
      </c>
      <c r="I347">
        <v>1</v>
      </c>
      <c r="J347" t="s">
        <v>19</v>
      </c>
      <c r="K347">
        <v>2</v>
      </c>
      <c r="L347" s="1">
        <v>42786.744930555556</v>
      </c>
      <c r="M347" s="1">
        <v>42786.744930555556</v>
      </c>
      <c r="N347" t="s">
        <v>20</v>
      </c>
      <c r="O347" t="s">
        <v>20</v>
      </c>
      <c r="P347" t="s">
        <v>20</v>
      </c>
      <c r="Q347" t="s">
        <v>117</v>
      </c>
      <c r="R347">
        <v>258793</v>
      </c>
    </row>
    <row r="348" spans="1:18" x14ac:dyDescent="0.2">
      <c r="A348" t="str">
        <f>VLOOKUP(B348,Christine!B:R,3,FALSE)</f>
        <v>Brooke Hewson</v>
      </c>
      <c r="B348" t="str">
        <f t="shared" si="5"/>
        <v>100099034HLTEN514B+18/3/17+256286</v>
      </c>
      <c r="C348" t="s">
        <v>4273</v>
      </c>
      <c r="D348" t="s">
        <v>316</v>
      </c>
      <c r="E348" t="s">
        <v>317</v>
      </c>
      <c r="F348" t="s">
        <v>170</v>
      </c>
      <c r="G348" t="s">
        <v>18</v>
      </c>
      <c r="H348" t="s">
        <v>18</v>
      </c>
      <c r="I348">
        <v>1</v>
      </c>
      <c r="J348" t="s">
        <v>19</v>
      </c>
      <c r="K348">
        <v>2</v>
      </c>
      <c r="L348" s="1">
        <v>42812.47996527778</v>
      </c>
      <c r="M348" s="1">
        <v>42812.47996527778</v>
      </c>
      <c r="N348" t="s">
        <v>20</v>
      </c>
      <c r="O348" t="s">
        <v>20</v>
      </c>
      <c r="P348" t="s">
        <v>20</v>
      </c>
      <c r="Q348" t="s">
        <v>171</v>
      </c>
      <c r="R348">
        <v>256286</v>
      </c>
    </row>
    <row r="349" spans="1:18" x14ac:dyDescent="0.2">
      <c r="A349" t="str">
        <f>VLOOKUP(B349,Christine!B:R,3,FALSE)</f>
        <v>Brooke Hewson</v>
      </c>
      <c r="B349" t="str">
        <f t="shared" si="5"/>
        <v>100099034HLTEN608B+19/4/17+257705</v>
      </c>
      <c r="C349" t="s">
        <v>4215</v>
      </c>
      <c r="D349" t="s">
        <v>316</v>
      </c>
      <c r="E349" t="s">
        <v>317</v>
      </c>
      <c r="F349" t="s">
        <v>146</v>
      </c>
      <c r="G349" t="s">
        <v>18</v>
      </c>
      <c r="H349" t="s">
        <v>18</v>
      </c>
      <c r="I349">
        <v>1</v>
      </c>
      <c r="J349" t="s">
        <v>19</v>
      </c>
      <c r="K349">
        <v>2</v>
      </c>
      <c r="L349" s="1">
        <v>42844.312986111108</v>
      </c>
      <c r="M349" s="1">
        <v>42844.312986111108</v>
      </c>
      <c r="N349" t="s">
        <v>20</v>
      </c>
      <c r="O349" t="s">
        <v>20</v>
      </c>
      <c r="P349" t="s">
        <v>20</v>
      </c>
      <c r="Q349" t="s">
        <v>147</v>
      </c>
      <c r="R349">
        <v>257705</v>
      </c>
    </row>
    <row r="350" spans="1:18" x14ac:dyDescent="0.2">
      <c r="A350" t="str">
        <f>VLOOKUP(B350,Christine!B:R,3,FALSE)</f>
        <v>Craig Murray</v>
      </c>
      <c r="B350" t="str">
        <f t="shared" si="5"/>
        <v>100100981AHCORG403+24/4/17+261058</v>
      </c>
      <c r="C350" t="s">
        <v>4232</v>
      </c>
      <c r="D350" t="s">
        <v>318</v>
      </c>
      <c r="E350" t="s">
        <v>319</v>
      </c>
      <c r="F350" t="s">
        <v>156</v>
      </c>
      <c r="G350" t="s">
        <v>18</v>
      </c>
      <c r="H350" t="s">
        <v>18</v>
      </c>
      <c r="I350">
        <v>1</v>
      </c>
      <c r="J350" t="s">
        <v>19</v>
      </c>
      <c r="K350">
        <v>2</v>
      </c>
      <c r="L350" s="1">
        <v>42849.43917824074</v>
      </c>
      <c r="M350" s="1">
        <v>42849.43917824074</v>
      </c>
      <c r="N350" t="s">
        <v>20</v>
      </c>
      <c r="O350" t="s">
        <v>20</v>
      </c>
      <c r="P350" t="s">
        <v>20</v>
      </c>
      <c r="Q350" t="s">
        <v>157</v>
      </c>
      <c r="R350">
        <v>261058</v>
      </c>
    </row>
    <row r="351" spans="1:18" x14ac:dyDescent="0.2">
      <c r="A351" t="str">
        <f>VLOOKUP(B351,Christine!B:R,3,FALSE)</f>
        <v>Craig Murray</v>
      </c>
      <c r="B351" t="str">
        <f t="shared" si="5"/>
        <v>100100981AHCSOL401+24/4/17+261056</v>
      </c>
      <c r="C351" t="s">
        <v>4232</v>
      </c>
      <c r="D351" t="s">
        <v>318</v>
      </c>
      <c r="E351" t="s">
        <v>319</v>
      </c>
      <c r="F351" t="s">
        <v>162</v>
      </c>
      <c r="G351" t="s">
        <v>18</v>
      </c>
      <c r="H351" t="s">
        <v>18</v>
      </c>
      <c r="I351">
        <v>1</v>
      </c>
      <c r="J351" t="s">
        <v>19</v>
      </c>
      <c r="K351">
        <v>2</v>
      </c>
      <c r="L351" s="1">
        <v>42849.438217592593</v>
      </c>
      <c r="M351" s="1">
        <v>42849.438217592593</v>
      </c>
      <c r="N351" t="s">
        <v>20</v>
      </c>
      <c r="O351" t="s">
        <v>20</v>
      </c>
      <c r="P351" t="s">
        <v>20</v>
      </c>
      <c r="Q351" t="s">
        <v>163</v>
      </c>
      <c r="R351">
        <v>261056</v>
      </c>
    </row>
    <row r="352" spans="1:18" x14ac:dyDescent="0.2">
      <c r="A352" t="str">
        <f>VLOOKUP(B352,Christine!B:R,3,FALSE)</f>
        <v>Craig Murray</v>
      </c>
      <c r="B352" t="str">
        <f t="shared" si="5"/>
        <v>100100981AHCSOL501+24/4/17+261049</v>
      </c>
      <c r="C352" t="s">
        <v>4232</v>
      </c>
      <c r="D352" t="s">
        <v>318</v>
      </c>
      <c r="E352" t="s">
        <v>319</v>
      </c>
      <c r="F352" t="s">
        <v>164</v>
      </c>
      <c r="G352" t="s">
        <v>18</v>
      </c>
      <c r="H352" t="s">
        <v>18</v>
      </c>
      <c r="I352">
        <v>1</v>
      </c>
      <c r="J352" t="s">
        <v>19</v>
      </c>
      <c r="K352">
        <v>2</v>
      </c>
      <c r="L352" s="1">
        <v>42849.439560185187</v>
      </c>
      <c r="M352" s="1">
        <v>42849.439560185187</v>
      </c>
      <c r="N352" t="s">
        <v>20</v>
      </c>
      <c r="O352" t="s">
        <v>20</v>
      </c>
      <c r="P352" t="s">
        <v>20</v>
      </c>
      <c r="Q352" t="s">
        <v>165</v>
      </c>
      <c r="R352">
        <v>261049</v>
      </c>
    </row>
    <row r="353" spans="1:18" x14ac:dyDescent="0.2">
      <c r="A353" t="str">
        <f>VLOOKUP(B353,Christine!B:R,3,FALSE)</f>
        <v>Donna Wards</v>
      </c>
      <c r="B353" t="str">
        <f t="shared" si="5"/>
        <v>100103351HLTEN519C+25/8/17+260822</v>
      </c>
      <c r="C353" t="s">
        <v>4271</v>
      </c>
      <c r="D353" t="s">
        <v>320</v>
      </c>
      <c r="E353" t="s">
        <v>321</v>
      </c>
      <c r="F353" t="s">
        <v>106</v>
      </c>
      <c r="G353" t="s">
        <v>18</v>
      </c>
      <c r="H353" t="s">
        <v>18</v>
      </c>
      <c r="I353">
        <v>1</v>
      </c>
      <c r="J353" t="s">
        <v>19</v>
      </c>
      <c r="K353">
        <v>2</v>
      </c>
      <c r="L353" s="1">
        <v>42972.383136574077</v>
      </c>
      <c r="M353" s="1">
        <v>42972.383136574077</v>
      </c>
      <c r="N353" t="s">
        <v>20</v>
      </c>
      <c r="O353" t="s">
        <v>20</v>
      </c>
      <c r="P353" t="s">
        <v>20</v>
      </c>
      <c r="Q353" t="s">
        <v>107</v>
      </c>
      <c r="R353">
        <v>260822</v>
      </c>
    </row>
    <row r="354" spans="1:18" x14ac:dyDescent="0.2">
      <c r="A354" t="str">
        <f>VLOOKUP(B354,Christine!B:R,3,FALSE)</f>
        <v>Steven Wilson</v>
      </c>
      <c r="B354" t="str">
        <f t="shared" si="5"/>
        <v>100103582BSBRSK501+12/6/17+270106</v>
      </c>
      <c r="C354" t="s">
        <v>4290</v>
      </c>
      <c r="D354" t="s">
        <v>322</v>
      </c>
      <c r="E354" t="s">
        <v>323</v>
      </c>
      <c r="F354" t="s">
        <v>286</v>
      </c>
      <c r="G354" t="s">
        <v>18</v>
      </c>
      <c r="H354" t="s">
        <v>18</v>
      </c>
      <c r="I354">
        <v>1</v>
      </c>
      <c r="J354" t="s">
        <v>19</v>
      </c>
      <c r="K354">
        <v>2</v>
      </c>
      <c r="L354" s="1">
        <v>42898.870057870372</v>
      </c>
      <c r="M354" s="1">
        <v>42898.870057870372</v>
      </c>
      <c r="N354" t="s">
        <v>20</v>
      </c>
      <c r="O354" t="s">
        <v>20</v>
      </c>
      <c r="P354" t="s">
        <v>20</v>
      </c>
      <c r="Q354" t="s">
        <v>287</v>
      </c>
      <c r="R354">
        <v>270106</v>
      </c>
    </row>
    <row r="355" spans="1:18" x14ac:dyDescent="0.2">
      <c r="A355" t="str">
        <f>VLOOKUP(B355,Christine!B:R,3,FALSE)</f>
        <v>Braydon Aitken</v>
      </c>
      <c r="B355" t="str">
        <f t="shared" si="5"/>
        <v>100103881BSBRSK501+14/6/17+270106</v>
      </c>
      <c r="C355" t="s">
        <v>4291</v>
      </c>
      <c r="D355" t="s">
        <v>324</v>
      </c>
      <c r="E355" t="s">
        <v>325</v>
      </c>
      <c r="F355" t="s">
        <v>286</v>
      </c>
      <c r="G355" t="s">
        <v>18</v>
      </c>
      <c r="H355" t="s">
        <v>18</v>
      </c>
      <c r="I355">
        <v>1</v>
      </c>
      <c r="J355" t="s">
        <v>19</v>
      </c>
      <c r="K355">
        <v>2</v>
      </c>
      <c r="L355" s="1">
        <v>42900.503240740742</v>
      </c>
      <c r="M355" s="1">
        <v>42900.503240740742</v>
      </c>
      <c r="N355" t="s">
        <v>20</v>
      </c>
      <c r="O355" t="s">
        <v>20</v>
      </c>
      <c r="P355" t="s">
        <v>20</v>
      </c>
      <c r="Q355" t="s">
        <v>287</v>
      </c>
      <c r="R355">
        <v>270106</v>
      </c>
    </row>
    <row r="356" spans="1:18" x14ac:dyDescent="0.2">
      <c r="A356" t="str">
        <f>VLOOKUP(B356,Christine!B:R,3,FALSE)</f>
        <v>Jessica Bellamy</v>
      </c>
      <c r="B356" t="str">
        <f t="shared" si="5"/>
        <v>100104287HLTEN519C+11/5/17+260822</v>
      </c>
      <c r="C356" t="s">
        <v>4292</v>
      </c>
      <c r="D356" t="s">
        <v>326</v>
      </c>
      <c r="E356" t="s">
        <v>327</v>
      </c>
      <c r="F356" t="s">
        <v>106</v>
      </c>
      <c r="G356" t="s">
        <v>18</v>
      </c>
      <c r="H356" t="s">
        <v>18</v>
      </c>
      <c r="I356">
        <v>1</v>
      </c>
      <c r="J356" t="s">
        <v>19</v>
      </c>
      <c r="K356">
        <v>2</v>
      </c>
      <c r="L356" s="1">
        <v>42866.64739583333</v>
      </c>
      <c r="M356" s="1">
        <v>42866.64739583333</v>
      </c>
      <c r="N356" t="s">
        <v>20</v>
      </c>
      <c r="O356" t="s">
        <v>20</v>
      </c>
      <c r="P356" t="s">
        <v>20</v>
      </c>
      <c r="Q356" t="s">
        <v>107</v>
      </c>
      <c r="R356">
        <v>260822</v>
      </c>
    </row>
    <row r="357" spans="1:18" x14ac:dyDescent="0.2">
      <c r="A357" t="str">
        <f>VLOOKUP(B357,Christine!B:R,3,FALSE)</f>
        <v>Kristy McMahon</v>
      </c>
      <c r="B357" t="str">
        <f t="shared" si="5"/>
        <v>100107153HLTEN506B+26/3/17+255869</v>
      </c>
      <c r="C357" t="s">
        <v>4282</v>
      </c>
      <c r="D357" t="s">
        <v>328</v>
      </c>
      <c r="E357" t="s">
        <v>329</v>
      </c>
      <c r="F357" t="s">
        <v>190</v>
      </c>
      <c r="G357" t="s">
        <v>18</v>
      </c>
      <c r="H357" t="s">
        <v>18</v>
      </c>
      <c r="I357">
        <v>1</v>
      </c>
      <c r="J357" t="s">
        <v>19</v>
      </c>
      <c r="K357">
        <v>2</v>
      </c>
      <c r="L357" s="1">
        <v>42820.539027777777</v>
      </c>
      <c r="M357" s="1">
        <v>42820.539027777777</v>
      </c>
      <c r="N357" t="s">
        <v>20</v>
      </c>
      <c r="O357" t="s">
        <v>20</v>
      </c>
      <c r="P357" t="s">
        <v>20</v>
      </c>
      <c r="Q357" t="s">
        <v>191</v>
      </c>
      <c r="R357">
        <v>255869</v>
      </c>
    </row>
    <row r="358" spans="1:18" x14ac:dyDescent="0.2">
      <c r="A358" t="str">
        <f>VLOOKUP(B358,Christine!B:R,3,FALSE)</f>
        <v>Kristy McMahon</v>
      </c>
      <c r="B358" t="str">
        <f t="shared" si="5"/>
        <v>100107153HLTEN512B+28/2/17+255862</v>
      </c>
      <c r="C358" t="s">
        <v>4235</v>
      </c>
      <c r="D358" t="s">
        <v>328</v>
      </c>
      <c r="E358" t="s">
        <v>329</v>
      </c>
      <c r="F358" t="s">
        <v>114</v>
      </c>
      <c r="G358" t="s">
        <v>18</v>
      </c>
      <c r="H358" t="s">
        <v>18</v>
      </c>
      <c r="I358">
        <v>1</v>
      </c>
      <c r="J358" t="s">
        <v>19</v>
      </c>
      <c r="K358">
        <v>2</v>
      </c>
      <c r="L358" s="1">
        <v>42794.589259259257</v>
      </c>
      <c r="M358" s="1">
        <v>42794.589259259257</v>
      </c>
      <c r="N358" t="s">
        <v>20</v>
      </c>
      <c r="O358" t="s">
        <v>20</v>
      </c>
      <c r="P358" t="s">
        <v>20</v>
      </c>
      <c r="Q358" t="s">
        <v>115</v>
      </c>
      <c r="R358">
        <v>255862</v>
      </c>
    </row>
    <row r="359" spans="1:18" x14ac:dyDescent="0.2">
      <c r="A359" t="str">
        <f>VLOOKUP(B359,Christine!B:R,3,FALSE)</f>
        <v>Kristy McMahon</v>
      </c>
      <c r="B359" t="str">
        <f t="shared" si="5"/>
        <v>100107153HLTEN513B+28/2/17+258793</v>
      </c>
      <c r="C359" t="s">
        <v>4235</v>
      </c>
      <c r="D359" t="s">
        <v>328</v>
      </c>
      <c r="E359" t="s">
        <v>329</v>
      </c>
      <c r="F359" t="s">
        <v>116</v>
      </c>
      <c r="G359" t="s">
        <v>18</v>
      </c>
      <c r="H359" t="s">
        <v>18</v>
      </c>
      <c r="I359">
        <v>1</v>
      </c>
      <c r="J359" t="s">
        <v>19</v>
      </c>
      <c r="K359">
        <v>2</v>
      </c>
      <c r="L359" s="1">
        <v>42794.590104166666</v>
      </c>
      <c r="M359" s="1">
        <v>42794.590104166666</v>
      </c>
      <c r="N359" t="s">
        <v>20</v>
      </c>
      <c r="O359" t="s">
        <v>20</v>
      </c>
      <c r="P359" t="s">
        <v>20</v>
      </c>
      <c r="Q359" t="s">
        <v>117</v>
      </c>
      <c r="R359">
        <v>258793</v>
      </c>
    </row>
    <row r="360" spans="1:18" x14ac:dyDescent="0.2">
      <c r="A360" t="str">
        <f>VLOOKUP(B360,Christine!B:R,3,FALSE)</f>
        <v>Kristy McMahon</v>
      </c>
      <c r="B360" t="str">
        <f t="shared" si="5"/>
        <v>100107153HLTEN608B+4/5/17+257705</v>
      </c>
      <c r="C360" t="s">
        <v>4249</v>
      </c>
      <c r="D360" t="s">
        <v>328</v>
      </c>
      <c r="E360" t="s">
        <v>329</v>
      </c>
      <c r="F360" t="s">
        <v>146</v>
      </c>
      <c r="G360" t="s">
        <v>18</v>
      </c>
      <c r="H360" t="s">
        <v>18</v>
      </c>
      <c r="I360">
        <v>1</v>
      </c>
      <c r="J360" t="s">
        <v>19</v>
      </c>
      <c r="K360">
        <v>2</v>
      </c>
      <c r="L360" s="1">
        <v>42859.636388888888</v>
      </c>
      <c r="M360" s="1">
        <v>42859.636388888888</v>
      </c>
      <c r="N360" t="s">
        <v>20</v>
      </c>
      <c r="O360" t="s">
        <v>20</v>
      </c>
      <c r="P360" t="s">
        <v>20</v>
      </c>
      <c r="Q360" t="s">
        <v>147</v>
      </c>
      <c r="R360">
        <v>257705</v>
      </c>
    </row>
    <row r="361" spans="1:18" x14ac:dyDescent="0.2">
      <c r="A361" t="str">
        <f>VLOOKUP(B361,Christine!B:R,3,FALSE)</f>
        <v>Rebecca Rieusset</v>
      </c>
      <c r="B361" t="str">
        <f t="shared" si="5"/>
        <v>100107399CHCORG627B+3/5/17+260008</v>
      </c>
      <c r="C361" t="s">
        <v>4247</v>
      </c>
      <c r="D361" t="s">
        <v>330</v>
      </c>
      <c r="E361" t="s">
        <v>331</v>
      </c>
      <c r="F361" t="s">
        <v>98</v>
      </c>
      <c r="G361" t="s">
        <v>18</v>
      </c>
      <c r="H361" t="s">
        <v>18</v>
      </c>
      <c r="I361">
        <v>1</v>
      </c>
      <c r="J361" t="s">
        <v>19</v>
      </c>
      <c r="K361">
        <v>2</v>
      </c>
      <c r="L361" s="1">
        <v>42858.396215277775</v>
      </c>
      <c r="M361" s="1">
        <v>42858.396215277775</v>
      </c>
      <c r="N361" t="s">
        <v>20</v>
      </c>
      <c r="O361" t="s">
        <v>20</v>
      </c>
      <c r="P361" t="s">
        <v>20</v>
      </c>
      <c r="Q361" t="s">
        <v>99</v>
      </c>
      <c r="R361">
        <v>260008</v>
      </c>
    </row>
    <row r="362" spans="1:18" x14ac:dyDescent="0.2">
      <c r="A362" t="str">
        <f>VLOOKUP(B362,Christine!B:R,3,FALSE)</f>
        <v>Rebecca Rieusset</v>
      </c>
      <c r="B362" t="str">
        <f t="shared" si="5"/>
        <v>100107399HLTEN505C+10/2/17+255731</v>
      </c>
      <c r="C362" t="s">
        <v>4225</v>
      </c>
      <c r="D362" t="s">
        <v>330</v>
      </c>
      <c r="E362" t="s">
        <v>331</v>
      </c>
      <c r="F362" t="s">
        <v>100</v>
      </c>
      <c r="G362" t="s">
        <v>18</v>
      </c>
      <c r="H362" t="s">
        <v>18</v>
      </c>
      <c r="I362">
        <v>1</v>
      </c>
      <c r="J362" t="s">
        <v>19</v>
      </c>
      <c r="K362">
        <v>2</v>
      </c>
      <c r="L362" s="1">
        <v>42776.409398148149</v>
      </c>
      <c r="M362" s="1">
        <v>42776.409398148149</v>
      </c>
      <c r="N362" t="s">
        <v>20</v>
      </c>
      <c r="O362" t="s">
        <v>20</v>
      </c>
      <c r="P362" t="s">
        <v>20</v>
      </c>
      <c r="Q362" t="s">
        <v>101</v>
      </c>
      <c r="R362">
        <v>255731</v>
      </c>
    </row>
    <row r="363" spans="1:18" x14ac:dyDescent="0.2">
      <c r="A363" t="str">
        <f>VLOOKUP(B363,Christine!B:R,3,FALSE)</f>
        <v>Rebecca Rieusset</v>
      </c>
      <c r="B363" t="str">
        <f t="shared" si="5"/>
        <v>100107399HLTEN507C+16/2/17+255975</v>
      </c>
      <c r="C363" t="s">
        <v>4216</v>
      </c>
      <c r="D363" t="s">
        <v>330</v>
      </c>
      <c r="E363" t="s">
        <v>331</v>
      </c>
      <c r="F363" t="s">
        <v>102</v>
      </c>
      <c r="G363" t="s">
        <v>18</v>
      </c>
      <c r="H363" t="s">
        <v>18</v>
      </c>
      <c r="I363">
        <v>1</v>
      </c>
      <c r="J363" t="s">
        <v>19</v>
      </c>
      <c r="K363">
        <v>2</v>
      </c>
      <c r="L363" s="1">
        <v>42782.429710648146</v>
      </c>
      <c r="M363" s="1">
        <v>42782.429710648146</v>
      </c>
      <c r="N363" t="s">
        <v>20</v>
      </c>
      <c r="O363" t="s">
        <v>20</v>
      </c>
      <c r="P363" t="s">
        <v>20</v>
      </c>
      <c r="Q363" t="s">
        <v>103</v>
      </c>
      <c r="R363">
        <v>255975</v>
      </c>
    </row>
    <row r="364" spans="1:18" x14ac:dyDescent="0.2">
      <c r="A364" t="str">
        <f>VLOOKUP(B364,Christine!B:R,3,FALSE)</f>
        <v>Rebecca Rieusset</v>
      </c>
      <c r="B364" t="str">
        <f t="shared" si="5"/>
        <v>100107399HLTEN511B+3/5/17+256699</v>
      </c>
      <c r="C364" t="s">
        <v>4247</v>
      </c>
      <c r="D364" t="s">
        <v>330</v>
      </c>
      <c r="E364" t="s">
        <v>331</v>
      </c>
      <c r="F364" t="s">
        <v>112</v>
      </c>
      <c r="G364" t="s">
        <v>18</v>
      </c>
      <c r="H364" t="s">
        <v>18</v>
      </c>
      <c r="I364">
        <v>1</v>
      </c>
      <c r="J364" t="s">
        <v>19</v>
      </c>
      <c r="K364">
        <v>2</v>
      </c>
      <c r="L364" s="1">
        <v>42858.528460648151</v>
      </c>
      <c r="M364" s="1">
        <v>42858.528460648151</v>
      </c>
      <c r="N364" t="s">
        <v>20</v>
      </c>
      <c r="O364" t="s">
        <v>20</v>
      </c>
      <c r="P364" t="s">
        <v>20</v>
      </c>
      <c r="Q364" t="s">
        <v>113</v>
      </c>
      <c r="R364">
        <v>256699</v>
      </c>
    </row>
    <row r="365" spans="1:18" x14ac:dyDescent="0.2">
      <c r="A365" t="str">
        <f>VLOOKUP(B365,Christine!B:R,3,FALSE)</f>
        <v>Rebecca Rieusset</v>
      </c>
      <c r="B365" t="str">
        <f t="shared" si="5"/>
        <v>100107399HLTEN519C+3/5/17+260822</v>
      </c>
      <c r="C365" t="s">
        <v>4247</v>
      </c>
      <c r="D365" t="s">
        <v>330</v>
      </c>
      <c r="E365" t="s">
        <v>331</v>
      </c>
      <c r="F365" t="s">
        <v>106</v>
      </c>
      <c r="G365" t="s">
        <v>18</v>
      </c>
      <c r="H365" t="s">
        <v>18</v>
      </c>
      <c r="I365">
        <v>1</v>
      </c>
      <c r="J365" t="s">
        <v>19</v>
      </c>
      <c r="K365">
        <v>2</v>
      </c>
      <c r="L365" s="1">
        <v>42858.398622685185</v>
      </c>
      <c r="M365" s="1">
        <v>42858.398622685185</v>
      </c>
      <c r="N365" t="s">
        <v>20</v>
      </c>
      <c r="O365" t="s">
        <v>20</v>
      </c>
      <c r="P365" t="s">
        <v>20</v>
      </c>
      <c r="Q365" t="s">
        <v>107</v>
      </c>
      <c r="R365">
        <v>260822</v>
      </c>
    </row>
    <row r="366" spans="1:18" x14ac:dyDescent="0.2">
      <c r="A366" t="str">
        <f>VLOOKUP(B366,Christine!B:R,3,FALSE)</f>
        <v>Robert Mundy</v>
      </c>
      <c r="B366" t="str">
        <f t="shared" si="5"/>
        <v>100108449BSBPMG511+7/5/17+241167</v>
      </c>
      <c r="C366" t="s">
        <v>4293</v>
      </c>
      <c r="D366" t="s">
        <v>332</v>
      </c>
      <c r="E366" t="s">
        <v>333</v>
      </c>
      <c r="F366" t="s">
        <v>80</v>
      </c>
      <c r="G366" t="s">
        <v>18</v>
      </c>
      <c r="H366" t="s">
        <v>18</v>
      </c>
      <c r="I366">
        <v>1</v>
      </c>
      <c r="J366" t="s">
        <v>19</v>
      </c>
      <c r="K366">
        <v>2</v>
      </c>
      <c r="L366" s="1">
        <v>42862.589594907404</v>
      </c>
      <c r="M366" s="1">
        <v>42862.589594907404</v>
      </c>
      <c r="N366" t="s">
        <v>20</v>
      </c>
      <c r="O366" t="s">
        <v>20</v>
      </c>
      <c r="P366" t="s">
        <v>20</v>
      </c>
      <c r="Q366" t="s">
        <v>81</v>
      </c>
      <c r="R366">
        <v>241167</v>
      </c>
    </row>
    <row r="367" spans="1:18" x14ac:dyDescent="0.2">
      <c r="A367" t="str">
        <f>VLOOKUP(B367,Christine!B:R,3,FALSE)</f>
        <v>Robert Mundy</v>
      </c>
      <c r="B367" t="str">
        <f t="shared" si="5"/>
        <v>100108449BSBPMG512+21/6/17+274479</v>
      </c>
      <c r="C367" t="s">
        <v>4294</v>
      </c>
      <c r="D367" t="s">
        <v>332</v>
      </c>
      <c r="E367" t="s">
        <v>333</v>
      </c>
      <c r="F367" t="s">
        <v>82</v>
      </c>
      <c r="G367" t="s">
        <v>18</v>
      </c>
      <c r="H367" t="s">
        <v>18</v>
      </c>
      <c r="I367">
        <v>1</v>
      </c>
      <c r="J367" t="s">
        <v>19</v>
      </c>
      <c r="K367">
        <v>2</v>
      </c>
      <c r="L367" s="1">
        <v>42907.5547337963</v>
      </c>
      <c r="M367" s="1">
        <v>42907.5547337963</v>
      </c>
      <c r="N367" t="s">
        <v>20</v>
      </c>
      <c r="O367" t="s">
        <v>20</v>
      </c>
      <c r="P367" t="s">
        <v>20</v>
      </c>
      <c r="Q367" t="s">
        <v>83</v>
      </c>
      <c r="R367">
        <v>274479</v>
      </c>
    </row>
    <row r="368" spans="1:18" x14ac:dyDescent="0.2">
      <c r="A368" t="str">
        <f>VLOOKUP(B368,Christine!B:R,3,FALSE)</f>
        <v>Robert Mundy</v>
      </c>
      <c r="B368" t="str">
        <f t="shared" si="5"/>
        <v>100108449BSBRES401+14/3/17+254251</v>
      </c>
      <c r="C368" t="s">
        <v>4277</v>
      </c>
      <c r="D368" t="s">
        <v>332</v>
      </c>
      <c r="E368" t="s">
        <v>333</v>
      </c>
      <c r="F368" t="s">
        <v>58</v>
      </c>
      <c r="G368" t="s">
        <v>18</v>
      </c>
      <c r="H368" t="s">
        <v>18</v>
      </c>
      <c r="I368">
        <v>1</v>
      </c>
      <c r="J368" t="s">
        <v>19</v>
      </c>
      <c r="K368">
        <v>2</v>
      </c>
      <c r="L368" s="1">
        <v>42808.833437499998</v>
      </c>
      <c r="M368" s="1">
        <v>42808.833437499998</v>
      </c>
      <c r="N368" t="s">
        <v>20</v>
      </c>
      <c r="O368" t="s">
        <v>20</v>
      </c>
      <c r="P368" t="s">
        <v>20</v>
      </c>
      <c r="Q368" t="s">
        <v>59</v>
      </c>
      <c r="R368">
        <v>254251</v>
      </c>
    </row>
    <row r="369" spans="1:18" x14ac:dyDescent="0.2">
      <c r="A369" t="str">
        <f>VLOOKUP(B369,Christine!B:R,3,FALSE)</f>
        <v>Angela Neely</v>
      </c>
      <c r="B369" t="str">
        <f t="shared" si="5"/>
        <v>100108518HLTAP501C+9/2/17+255888</v>
      </c>
      <c r="C369" t="s">
        <v>4198</v>
      </c>
      <c r="D369" t="s">
        <v>334</v>
      </c>
      <c r="E369" t="s">
        <v>335</v>
      </c>
      <c r="F369" t="s">
        <v>110</v>
      </c>
      <c r="G369" t="s">
        <v>18</v>
      </c>
      <c r="H369" t="s">
        <v>18</v>
      </c>
      <c r="I369">
        <v>1</v>
      </c>
      <c r="J369" t="s">
        <v>19</v>
      </c>
      <c r="K369">
        <v>2</v>
      </c>
      <c r="L369" s="1">
        <v>42775.395543981482</v>
      </c>
      <c r="M369" s="1">
        <v>42775.395543981482</v>
      </c>
      <c r="N369" t="s">
        <v>20</v>
      </c>
      <c r="O369" t="s">
        <v>20</v>
      </c>
      <c r="P369" t="s">
        <v>20</v>
      </c>
      <c r="Q369" t="s">
        <v>111</v>
      </c>
      <c r="R369">
        <v>255888</v>
      </c>
    </row>
    <row r="370" spans="1:18" x14ac:dyDescent="0.2">
      <c r="A370" t="str">
        <f>VLOOKUP(B370,Christine!B:R,3,FALSE)</f>
        <v>Angela Neely</v>
      </c>
      <c r="B370" t="str">
        <f t="shared" si="5"/>
        <v>100108518HLTEN505C+21/3/17+255731</v>
      </c>
      <c r="C370" t="s">
        <v>4185</v>
      </c>
      <c r="D370" t="s">
        <v>334</v>
      </c>
      <c r="E370" t="s">
        <v>335</v>
      </c>
      <c r="F370" t="s">
        <v>100</v>
      </c>
      <c r="G370" t="s">
        <v>18</v>
      </c>
      <c r="H370" t="s">
        <v>18</v>
      </c>
      <c r="I370">
        <v>1</v>
      </c>
      <c r="J370" t="s">
        <v>19</v>
      </c>
      <c r="K370">
        <v>2</v>
      </c>
      <c r="L370" s="1">
        <v>42815.32603009259</v>
      </c>
      <c r="M370" s="1">
        <v>42815.32603009259</v>
      </c>
      <c r="N370" t="s">
        <v>20</v>
      </c>
      <c r="O370" t="s">
        <v>20</v>
      </c>
      <c r="P370" t="s">
        <v>20</v>
      </c>
      <c r="Q370" t="s">
        <v>101</v>
      </c>
      <c r="R370">
        <v>255731</v>
      </c>
    </row>
    <row r="371" spans="1:18" x14ac:dyDescent="0.2">
      <c r="A371" t="str">
        <f>VLOOKUP(B371,Christine!B:R,3,FALSE)</f>
        <v>Angela Neely</v>
      </c>
      <c r="B371" t="str">
        <f t="shared" si="5"/>
        <v>100108518HLTEN507C+21/8/17+255975</v>
      </c>
      <c r="C371" t="s">
        <v>4174</v>
      </c>
      <c r="D371" t="s">
        <v>334</v>
      </c>
      <c r="E371" t="s">
        <v>335</v>
      </c>
      <c r="F371" t="s">
        <v>102</v>
      </c>
      <c r="G371" t="s">
        <v>18</v>
      </c>
      <c r="H371" t="s">
        <v>18</v>
      </c>
      <c r="I371">
        <v>1</v>
      </c>
      <c r="J371" t="s">
        <v>19</v>
      </c>
      <c r="K371">
        <v>2</v>
      </c>
      <c r="L371" s="1">
        <v>42968.405312499999</v>
      </c>
      <c r="M371" s="1">
        <v>42968.405312499999</v>
      </c>
      <c r="N371" t="s">
        <v>20</v>
      </c>
      <c r="O371" t="s">
        <v>20</v>
      </c>
      <c r="P371" t="s">
        <v>20</v>
      </c>
      <c r="Q371" t="s">
        <v>103</v>
      </c>
      <c r="R371">
        <v>255975</v>
      </c>
    </row>
    <row r="372" spans="1:18" x14ac:dyDescent="0.2">
      <c r="A372" t="str">
        <f>VLOOKUP(B372,Christine!B:R,3,FALSE)</f>
        <v>Angela Neely</v>
      </c>
      <c r="B372" t="str">
        <f t="shared" si="5"/>
        <v>100108518HLTEN510B+24/3/17+256354</v>
      </c>
      <c r="C372" t="s">
        <v>4180</v>
      </c>
      <c r="D372" t="s">
        <v>334</v>
      </c>
      <c r="E372" t="s">
        <v>335</v>
      </c>
      <c r="F372" t="s">
        <v>192</v>
      </c>
      <c r="G372" t="s">
        <v>18</v>
      </c>
      <c r="H372" t="s">
        <v>18</v>
      </c>
      <c r="I372">
        <v>1</v>
      </c>
      <c r="J372" t="s">
        <v>19</v>
      </c>
      <c r="K372">
        <v>2</v>
      </c>
      <c r="L372" s="1">
        <v>42818.475023148145</v>
      </c>
      <c r="M372" s="1">
        <v>42818.475023148145</v>
      </c>
      <c r="N372" t="s">
        <v>20</v>
      </c>
      <c r="O372" t="s">
        <v>20</v>
      </c>
      <c r="P372" t="s">
        <v>20</v>
      </c>
      <c r="Q372" t="s">
        <v>193</v>
      </c>
      <c r="R372">
        <v>256354</v>
      </c>
    </row>
    <row r="373" spans="1:18" x14ac:dyDescent="0.2">
      <c r="A373" t="str">
        <f>VLOOKUP(B373,Christine!B:R,3,FALSE)</f>
        <v>Angela Neely</v>
      </c>
      <c r="B373" t="str">
        <f t="shared" si="5"/>
        <v>100108518HLTEN511B+21/3/17+256699</v>
      </c>
      <c r="C373" t="s">
        <v>4185</v>
      </c>
      <c r="D373" t="s">
        <v>334</v>
      </c>
      <c r="E373" t="s">
        <v>335</v>
      </c>
      <c r="F373" t="s">
        <v>112</v>
      </c>
      <c r="G373" t="s">
        <v>18</v>
      </c>
      <c r="H373" t="s">
        <v>18</v>
      </c>
      <c r="I373">
        <v>1</v>
      </c>
      <c r="J373" t="s">
        <v>19</v>
      </c>
      <c r="K373">
        <v>2</v>
      </c>
      <c r="L373" s="1">
        <v>42815.329189814816</v>
      </c>
      <c r="M373" s="1">
        <v>42815.329189814816</v>
      </c>
      <c r="N373" t="s">
        <v>20</v>
      </c>
      <c r="O373" t="s">
        <v>20</v>
      </c>
      <c r="P373" t="s">
        <v>20</v>
      </c>
      <c r="Q373" t="s">
        <v>113</v>
      </c>
      <c r="R373">
        <v>256699</v>
      </c>
    </row>
    <row r="374" spans="1:18" x14ac:dyDescent="0.2">
      <c r="A374" t="str">
        <f>VLOOKUP(B374,Christine!B:R,3,FALSE)</f>
        <v>Angela Neely</v>
      </c>
      <c r="B374" t="str">
        <f t="shared" si="5"/>
        <v>100108518HLTEN512B+25/5/17+255862</v>
      </c>
      <c r="C374" t="s">
        <v>4209</v>
      </c>
      <c r="D374" t="s">
        <v>334</v>
      </c>
      <c r="E374" t="s">
        <v>335</v>
      </c>
      <c r="F374" t="s">
        <v>114</v>
      </c>
      <c r="G374" t="s">
        <v>18</v>
      </c>
      <c r="H374" t="s">
        <v>18</v>
      </c>
      <c r="I374">
        <v>1</v>
      </c>
      <c r="J374" t="s">
        <v>19</v>
      </c>
      <c r="K374">
        <v>2</v>
      </c>
      <c r="L374" s="1">
        <v>42880.536481481482</v>
      </c>
      <c r="M374" s="1">
        <v>42880.536481481482</v>
      </c>
      <c r="N374" t="s">
        <v>20</v>
      </c>
      <c r="O374" t="s">
        <v>20</v>
      </c>
      <c r="P374" t="s">
        <v>20</v>
      </c>
      <c r="Q374" t="s">
        <v>115</v>
      </c>
      <c r="R374">
        <v>255862</v>
      </c>
    </row>
    <row r="375" spans="1:18" x14ac:dyDescent="0.2">
      <c r="A375" t="str">
        <f>VLOOKUP(B375,Christine!B:R,3,FALSE)</f>
        <v>Angela Neely</v>
      </c>
      <c r="B375" t="str">
        <f t="shared" si="5"/>
        <v>100108518HLTEN513B+25/5/17+258793</v>
      </c>
      <c r="C375" t="s">
        <v>4209</v>
      </c>
      <c r="D375" t="s">
        <v>334</v>
      </c>
      <c r="E375" t="s">
        <v>335</v>
      </c>
      <c r="F375" t="s">
        <v>116</v>
      </c>
      <c r="G375" t="s">
        <v>18</v>
      </c>
      <c r="H375" t="s">
        <v>18</v>
      </c>
      <c r="I375">
        <v>1</v>
      </c>
      <c r="J375" t="s">
        <v>19</v>
      </c>
      <c r="K375">
        <v>2</v>
      </c>
      <c r="L375" s="1">
        <v>42880.537662037037</v>
      </c>
      <c r="M375" s="1">
        <v>42880.537662037037</v>
      </c>
      <c r="N375" t="s">
        <v>20</v>
      </c>
      <c r="O375" t="s">
        <v>20</v>
      </c>
      <c r="P375" t="s">
        <v>20</v>
      </c>
      <c r="Q375" t="s">
        <v>117</v>
      </c>
      <c r="R375">
        <v>258793</v>
      </c>
    </row>
    <row r="376" spans="1:18" x14ac:dyDescent="0.2">
      <c r="A376" t="str">
        <f>VLOOKUP(B376,Christine!B:R,3,FALSE)</f>
        <v>Angela Neely</v>
      </c>
      <c r="B376" t="str">
        <f t="shared" si="5"/>
        <v>100108518HLTEN519C+27/8/17+260822</v>
      </c>
      <c r="C376" t="s">
        <v>4280</v>
      </c>
      <c r="D376" t="s">
        <v>334</v>
      </c>
      <c r="E376" t="s">
        <v>335</v>
      </c>
      <c r="F376" t="s">
        <v>106</v>
      </c>
      <c r="G376" t="s">
        <v>18</v>
      </c>
      <c r="H376" t="s">
        <v>18</v>
      </c>
      <c r="I376">
        <v>1</v>
      </c>
      <c r="J376" t="s">
        <v>19</v>
      </c>
      <c r="K376">
        <v>2</v>
      </c>
      <c r="L376" s="1">
        <v>42974.410486111112</v>
      </c>
      <c r="M376" s="1">
        <v>42974.410486111112</v>
      </c>
      <c r="N376" t="s">
        <v>20</v>
      </c>
      <c r="O376" t="s">
        <v>20</v>
      </c>
      <c r="P376" t="s">
        <v>20</v>
      </c>
      <c r="Q376" t="s">
        <v>107</v>
      </c>
      <c r="R376">
        <v>260822</v>
      </c>
    </row>
    <row r="377" spans="1:18" x14ac:dyDescent="0.2">
      <c r="A377" t="str">
        <f>VLOOKUP(B377,Christine!B:R,3,FALSE)</f>
        <v>Angela Neely</v>
      </c>
      <c r="B377" t="str">
        <f t="shared" si="5"/>
        <v>100108518HLTEN608B+9/2/17+257705</v>
      </c>
      <c r="C377" t="s">
        <v>4198</v>
      </c>
      <c r="D377" t="s">
        <v>334</v>
      </c>
      <c r="E377" t="s">
        <v>335</v>
      </c>
      <c r="F377" t="s">
        <v>146</v>
      </c>
      <c r="G377" t="s">
        <v>18</v>
      </c>
      <c r="H377" t="s">
        <v>18</v>
      </c>
      <c r="I377">
        <v>1</v>
      </c>
      <c r="J377" t="s">
        <v>19</v>
      </c>
      <c r="K377">
        <v>2</v>
      </c>
      <c r="L377" s="1">
        <v>42775.404756944445</v>
      </c>
      <c r="M377" s="1">
        <v>42775.404756944445</v>
      </c>
      <c r="N377" t="s">
        <v>20</v>
      </c>
      <c r="O377" t="s">
        <v>20</v>
      </c>
      <c r="P377" t="s">
        <v>20</v>
      </c>
      <c r="Q377" t="s">
        <v>147</v>
      </c>
      <c r="R377">
        <v>257705</v>
      </c>
    </row>
    <row r="378" spans="1:18" x14ac:dyDescent="0.2">
      <c r="A378" t="str">
        <f>VLOOKUP(B378,Christine!B:R,3,FALSE)</f>
        <v>Judith Pynor</v>
      </c>
      <c r="B378" t="str">
        <f t="shared" si="5"/>
        <v>100109134CHCEDS001+10/8/17+275553</v>
      </c>
      <c r="C378" t="s">
        <v>4262</v>
      </c>
      <c r="D378" t="s">
        <v>336</v>
      </c>
      <c r="E378" t="s">
        <v>337</v>
      </c>
      <c r="F378" t="s">
        <v>176</v>
      </c>
      <c r="G378" t="s">
        <v>18</v>
      </c>
      <c r="H378" t="s">
        <v>18</v>
      </c>
      <c r="I378">
        <v>1</v>
      </c>
      <c r="J378" t="s">
        <v>19</v>
      </c>
      <c r="K378">
        <v>2</v>
      </c>
      <c r="L378" s="1">
        <v>42957.50141203704</v>
      </c>
      <c r="M378" s="1">
        <v>42957.50141203704</v>
      </c>
      <c r="N378" t="s">
        <v>20</v>
      </c>
      <c r="O378" t="s">
        <v>20</v>
      </c>
      <c r="P378" t="s">
        <v>20</v>
      </c>
      <c r="Q378" t="s">
        <v>177</v>
      </c>
      <c r="R378">
        <v>275553</v>
      </c>
    </row>
    <row r="379" spans="1:18" x14ac:dyDescent="0.2">
      <c r="A379" t="str">
        <f>VLOOKUP(B379,Christine!B:R,3,FALSE)</f>
        <v>Judith Pynor</v>
      </c>
      <c r="B379" t="str">
        <f t="shared" si="5"/>
        <v>100109134CHCEDS006+19/5/17+272411</v>
      </c>
      <c r="C379" t="s">
        <v>4263</v>
      </c>
      <c r="D379" t="s">
        <v>336</v>
      </c>
      <c r="E379" t="s">
        <v>337</v>
      </c>
      <c r="F379" t="s">
        <v>62</v>
      </c>
      <c r="G379" t="s">
        <v>18</v>
      </c>
      <c r="H379" t="s">
        <v>18</v>
      </c>
      <c r="I379">
        <v>1</v>
      </c>
      <c r="J379" t="s">
        <v>19</v>
      </c>
      <c r="K379">
        <v>2</v>
      </c>
      <c r="L379" s="1">
        <v>42874.455497685187</v>
      </c>
      <c r="M379" s="1">
        <v>42874.455497685187</v>
      </c>
      <c r="N379" t="s">
        <v>20</v>
      </c>
      <c r="O379" t="s">
        <v>20</v>
      </c>
      <c r="P379" t="s">
        <v>20</v>
      </c>
      <c r="Q379" t="s">
        <v>63</v>
      </c>
      <c r="R379">
        <v>272411</v>
      </c>
    </row>
    <row r="380" spans="1:18" x14ac:dyDescent="0.2">
      <c r="A380" t="str">
        <f>VLOOKUP(B380,Christine!B:R,3,FALSE)</f>
        <v>Judith Pynor</v>
      </c>
      <c r="B380" t="str">
        <f t="shared" si="5"/>
        <v>100109134CHCEDS031+12/5/17+269484</v>
      </c>
      <c r="C380" t="s">
        <v>4295</v>
      </c>
      <c r="D380" t="s">
        <v>336</v>
      </c>
      <c r="E380" t="s">
        <v>337</v>
      </c>
      <c r="F380" t="s">
        <v>64</v>
      </c>
      <c r="G380" t="s">
        <v>18</v>
      </c>
      <c r="H380" t="s">
        <v>18</v>
      </c>
      <c r="I380">
        <v>1</v>
      </c>
      <c r="J380" t="s">
        <v>19</v>
      </c>
      <c r="K380">
        <v>2</v>
      </c>
      <c r="L380" s="1">
        <v>42867.443101851852</v>
      </c>
      <c r="M380" s="1">
        <v>42867.443101851852</v>
      </c>
      <c r="N380" t="s">
        <v>20</v>
      </c>
      <c r="O380" t="s">
        <v>20</v>
      </c>
      <c r="P380" t="s">
        <v>20</v>
      </c>
      <c r="Q380" t="s">
        <v>65</v>
      </c>
      <c r="R380">
        <v>269484</v>
      </c>
    </row>
    <row r="381" spans="1:18" x14ac:dyDescent="0.2">
      <c r="A381" t="str">
        <f>VLOOKUP(B381,Christine!B:R,3,FALSE)</f>
        <v>Judith Pynor</v>
      </c>
      <c r="B381" t="str">
        <f t="shared" si="5"/>
        <v>100109134CHCEDS032+19/5/17+272454</v>
      </c>
      <c r="C381" t="s">
        <v>4263</v>
      </c>
      <c r="D381" t="s">
        <v>336</v>
      </c>
      <c r="E381" t="s">
        <v>337</v>
      </c>
      <c r="F381" t="s">
        <v>66</v>
      </c>
      <c r="G381" t="s">
        <v>18</v>
      </c>
      <c r="H381" t="s">
        <v>18</v>
      </c>
      <c r="I381">
        <v>1</v>
      </c>
      <c r="J381" t="s">
        <v>19</v>
      </c>
      <c r="K381">
        <v>2</v>
      </c>
      <c r="L381" s="1">
        <v>42874.456747685188</v>
      </c>
      <c r="M381" s="1">
        <v>42874.456747685188</v>
      </c>
      <c r="N381" t="s">
        <v>20</v>
      </c>
      <c r="O381" t="s">
        <v>20</v>
      </c>
      <c r="P381" t="s">
        <v>20</v>
      </c>
      <c r="Q381" t="s">
        <v>67</v>
      </c>
      <c r="R381">
        <v>272454</v>
      </c>
    </row>
    <row r="382" spans="1:18" x14ac:dyDescent="0.2">
      <c r="A382" t="str">
        <f>VLOOKUP(B382,Christine!B:R,3,FALSE)</f>
        <v>Judith Pynor</v>
      </c>
      <c r="B382" t="str">
        <f t="shared" si="5"/>
        <v>100109134CHCPRT001+10/8/17+275551</v>
      </c>
      <c r="C382" t="s">
        <v>4262</v>
      </c>
      <c r="D382" t="s">
        <v>336</v>
      </c>
      <c r="E382" t="s">
        <v>337</v>
      </c>
      <c r="F382" t="s">
        <v>178</v>
      </c>
      <c r="G382" t="s">
        <v>18</v>
      </c>
      <c r="H382" t="s">
        <v>18</v>
      </c>
      <c r="I382">
        <v>1</v>
      </c>
      <c r="J382" t="s">
        <v>19</v>
      </c>
      <c r="K382">
        <v>2</v>
      </c>
      <c r="L382" s="1">
        <v>42957.47152777778</v>
      </c>
      <c r="M382" s="1">
        <v>42957.47152777778</v>
      </c>
      <c r="N382" t="s">
        <v>20</v>
      </c>
      <c r="O382" t="s">
        <v>20</v>
      </c>
      <c r="P382" t="s">
        <v>20</v>
      </c>
      <c r="Q382" t="s">
        <v>179</v>
      </c>
      <c r="R382">
        <v>275551</v>
      </c>
    </row>
    <row r="383" spans="1:18" x14ac:dyDescent="0.2">
      <c r="A383" t="str">
        <f>VLOOKUP(B383,Christine!B:R,3,FALSE)</f>
        <v>Judith Pynor</v>
      </c>
      <c r="B383" t="str">
        <f t="shared" si="5"/>
        <v>100109134HLTWHS001+10/8/17+275552</v>
      </c>
      <c r="C383" t="s">
        <v>4262</v>
      </c>
      <c r="D383" t="s">
        <v>336</v>
      </c>
      <c r="E383" t="s">
        <v>337</v>
      </c>
      <c r="F383" t="s">
        <v>180</v>
      </c>
      <c r="G383" t="s">
        <v>18</v>
      </c>
      <c r="H383" t="s">
        <v>18</v>
      </c>
      <c r="I383">
        <v>1</v>
      </c>
      <c r="J383" t="s">
        <v>19</v>
      </c>
      <c r="K383">
        <v>2</v>
      </c>
      <c r="L383" s="1">
        <v>42957.501817129632</v>
      </c>
      <c r="M383" s="1">
        <v>42957.501817129632</v>
      </c>
      <c r="N383" t="s">
        <v>20</v>
      </c>
      <c r="O383" t="s">
        <v>20</v>
      </c>
      <c r="P383" t="s">
        <v>20</v>
      </c>
      <c r="Q383" t="s">
        <v>181</v>
      </c>
      <c r="R383">
        <v>275552</v>
      </c>
    </row>
    <row r="384" spans="1:18" x14ac:dyDescent="0.2">
      <c r="A384" t="str">
        <f>VLOOKUP(B384,Christine!B:R,3,FALSE)</f>
        <v>Elisha Tadic</v>
      </c>
      <c r="B384" t="str">
        <f t="shared" si="5"/>
        <v>100110098HLTAP501C+18/2/17+255888</v>
      </c>
      <c r="C384" t="s">
        <v>4296</v>
      </c>
      <c r="D384" t="s">
        <v>338</v>
      </c>
      <c r="E384" t="s">
        <v>339</v>
      </c>
      <c r="F384" t="s">
        <v>110</v>
      </c>
      <c r="G384" t="s">
        <v>18</v>
      </c>
      <c r="H384" t="s">
        <v>18</v>
      </c>
      <c r="I384">
        <v>1</v>
      </c>
      <c r="J384" t="s">
        <v>19</v>
      </c>
      <c r="K384">
        <v>2</v>
      </c>
      <c r="L384" s="1">
        <v>42784.556712962964</v>
      </c>
      <c r="M384" s="1">
        <v>42784.556712962964</v>
      </c>
      <c r="N384" t="s">
        <v>20</v>
      </c>
      <c r="O384" t="s">
        <v>20</v>
      </c>
      <c r="P384" t="s">
        <v>20</v>
      </c>
      <c r="Q384" t="s">
        <v>111</v>
      </c>
      <c r="R384">
        <v>255888</v>
      </c>
    </row>
    <row r="385" spans="1:18" x14ac:dyDescent="0.2">
      <c r="A385" t="str">
        <f>VLOOKUP(B385,Christine!B:R,3,FALSE)</f>
        <v>Elisha Tadic</v>
      </c>
      <c r="B385" t="str">
        <f t="shared" si="5"/>
        <v>100110098HLTEN505C+6/3/17+255731</v>
      </c>
      <c r="C385" t="s">
        <v>4202</v>
      </c>
      <c r="D385" t="s">
        <v>338</v>
      </c>
      <c r="E385" t="s">
        <v>339</v>
      </c>
      <c r="F385" t="s">
        <v>100</v>
      </c>
      <c r="G385" t="s">
        <v>18</v>
      </c>
      <c r="H385" t="s">
        <v>18</v>
      </c>
      <c r="I385">
        <v>1</v>
      </c>
      <c r="J385" t="s">
        <v>19</v>
      </c>
      <c r="K385">
        <v>2</v>
      </c>
      <c r="L385" s="1">
        <v>42800.721608796295</v>
      </c>
      <c r="M385" s="1">
        <v>42800.721608796295</v>
      </c>
      <c r="N385" t="s">
        <v>20</v>
      </c>
      <c r="O385" t="s">
        <v>20</v>
      </c>
      <c r="P385" t="s">
        <v>20</v>
      </c>
      <c r="Q385" t="s">
        <v>101</v>
      </c>
      <c r="R385">
        <v>255731</v>
      </c>
    </row>
    <row r="386" spans="1:18" x14ac:dyDescent="0.2">
      <c r="A386" t="str">
        <f>VLOOKUP(B386,Christine!B:R,3,FALSE)</f>
        <v>Elisha Tadic</v>
      </c>
      <c r="B386" t="str">
        <f t="shared" si="5"/>
        <v>100110098HLTEN507C+6/3/17+255975</v>
      </c>
      <c r="C386" t="s">
        <v>4202</v>
      </c>
      <c r="D386" t="s">
        <v>338</v>
      </c>
      <c r="E386" t="s">
        <v>339</v>
      </c>
      <c r="F386" t="s">
        <v>102</v>
      </c>
      <c r="G386" t="s">
        <v>18</v>
      </c>
      <c r="H386" t="s">
        <v>18</v>
      </c>
      <c r="I386">
        <v>1</v>
      </c>
      <c r="J386" t="s">
        <v>19</v>
      </c>
      <c r="K386">
        <v>2</v>
      </c>
      <c r="L386" s="1">
        <v>42800.586331018516</v>
      </c>
      <c r="M386" s="1">
        <v>42800.586331018516</v>
      </c>
      <c r="N386" t="s">
        <v>20</v>
      </c>
      <c r="O386" t="s">
        <v>20</v>
      </c>
      <c r="P386" t="s">
        <v>20</v>
      </c>
      <c r="Q386" t="s">
        <v>103</v>
      </c>
      <c r="R386">
        <v>255975</v>
      </c>
    </row>
    <row r="387" spans="1:18" x14ac:dyDescent="0.2">
      <c r="A387" t="str">
        <f>VLOOKUP(B387,Christine!B:R,3,FALSE)</f>
        <v>Elisha Tadic</v>
      </c>
      <c r="B387" t="str">
        <f t="shared" ref="B387:B450" si="6">E387&amp;F387&amp;C387&amp;R387</f>
        <v>100110098HLTEN511B+10/2/17+256699</v>
      </c>
      <c r="C387" t="s">
        <v>4225</v>
      </c>
      <c r="D387" t="s">
        <v>338</v>
      </c>
      <c r="E387" t="s">
        <v>339</v>
      </c>
      <c r="F387" t="s">
        <v>112</v>
      </c>
      <c r="G387" t="s">
        <v>18</v>
      </c>
      <c r="H387" t="s">
        <v>18</v>
      </c>
      <c r="I387">
        <v>1</v>
      </c>
      <c r="J387" t="s">
        <v>19</v>
      </c>
      <c r="K387">
        <v>2</v>
      </c>
      <c r="L387" s="1">
        <v>42776.600578703707</v>
      </c>
      <c r="M387" s="1">
        <v>42776.600578703707</v>
      </c>
      <c r="N387" t="s">
        <v>20</v>
      </c>
      <c r="O387" t="s">
        <v>20</v>
      </c>
      <c r="P387" t="s">
        <v>20</v>
      </c>
      <c r="Q387" t="s">
        <v>113</v>
      </c>
      <c r="R387">
        <v>256699</v>
      </c>
    </row>
    <row r="388" spans="1:18" x14ac:dyDescent="0.2">
      <c r="A388" t="str">
        <f>VLOOKUP(B388,Christine!B:R,3,FALSE)</f>
        <v>Elisha Tadic</v>
      </c>
      <c r="B388" t="str">
        <f t="shared" si="6"/>
        <v>100110098HLTEN512B+7/2/17+255862</v>
      </c>
      <c r="C388" t="s">
        <v>4297</v>
      </c>
      <c r="D388" t="s">
        <v>338</v>
      </c>
      <c r="E388" t="s">
        <v>339</v>
      </c>
      <c r="F388" t="s">
        <v>114</v>
      </c>
      <c r="G388" t="s">
        <v>18</v>
      </c>
      <c r="H388" t="s">
        <v>18</v>
      </c>
      <c r="I388">
        <v>1</v>
      </c>
      <c r="J388" t="s">
        <v>19</v>
      </c>
      <c r="K388">
        <v>2</v>
      </c>
      <c r="L388" s="1">
        <v>42773.66133101852</v>
      </c>
      <c r="M388" s="1">
        <v>42773.66133101852</v>
      </c>
      <c r="N388" t="s">
        <v>20</v>
      </c>
      <c r="O388" t="s">
        <v>20</v>
      </c>
      <c r="P388" t="s">
        <v>20</v>
      </c>
      <c r="Q388" t="s">
        <v>115</v>
      </c>
      <c r="R388">
        <v>255862</v>
      </c>
    </row>
    <row r="389" spans="1:18" x14ac:dyDescent="0.2">
      <c r="A389" t="str">
        <f>VLOOKUP(B389,Christine!B:R,3,FALSE)</f>
        <v>Elisha Tadic</v>
      </c>
      <c r="B389" t="str">
        <f t="shared" si="6"/>
        <v>100110098HLTEN513B+7/2/17+258793</v>
      </c>
      <c r="C389" t="s">
        <v>4297</v>
      </c>
      <c r="D389" t="s">
        <v>338</v>
      </c>
      <c r="E389" t="s">
        <v>339</v>
      </c>
      <c r="F389" t="s">
        <v>116</v>
      </c>
      <c r="G389" t="s">
        <v>18</v>
      </c>
      <c r="H389" t="s">
        <v>18</v>
      </c>
      <c r="I389">
        <v>1</v>
      </c>
      <c r="J389" t="s">
        <v>19</v>
      </c>
      <c r="K389">
        <v>2</v>
      </c>
      <c r="L389" s="1">
        <v>42773.662152777775</v>
      </c>
      <c r="M389" s="1">
        <v>42773.662152777775</v>
      </c>
      <c r="N389" t="s">
        <v>20</v>
      </c>
      <c r="O389" t="s">
        <v>20</v>
      </c>
      <c r="P389" t="s">
        <v>20</v>
      </c>
      <c r="Q389" t="s">
        <v>117</v>
      </c>
      <c r="R389">
        <v>258793</v>
      </c>
    </row>
    <row r="390" spans="1:18" x14ac:dyDescent="0.2">
      <c r="A390" t="str">
        <f>VLOOKUP(B390,Christine!B:R,3,FALSE)</f>
        <v>Elisha Tadic</v>
      </c>
      <c r="B390" t="str">
        <f t="shared" si="6"/>
        <v>100110098HLTEN516B+8/2/17+255948</v>
      </c>
      <c r="C390" t="s">
        <v>4298</v>
      </c>
      <c r="D390" t="s">
        <v>338</v>
      </c>
      <c r="E390" t="s">
        <v>339</v>
      </c>
      <c r="F390" t="s">
        <v>118</v>
      </c>
      <c r="G390" t="s">
        <v>18</v>
      </c>
      <c r="H390" t="s">
        <v>18</v>
      </c>
      <c r="I390">
        <v>1</v>
      </c>
      <c r="J390" t="s">
        <v>19</v>
      </c>
      <c r="K390">
        <v>2</v>
      </c>
      <c r="L390" s="1">
        <v>42774.736608796295</v>
      </c>
      <c r="M390" s="1">
        <v>42774.736608796295</v>
      </c>
      <c r="N390" t="s">
        <v>20</v>
      </c>
      <c r="O390" t="s">
        <v>20</v>
      </c>
      <c r="P390" t="s">
        <v>20</v>
      </c>
      <c r="Q390" t="s">
        <v>119</v>
      </c>
      <c r="R390">
        <v>255948</v>
      </c>
    </row>
    <row r="391" spans="1:18" x14ac:dyDescent="0.2">
      <c r="A391" t="str">
        <f>VLOOKUP(B391,Christine!B:R,3,FALSE)</f>
        <v>Joanne Whennen</v>
      </c>
      <c r="B391" t="str">
        <f t="shared" si="6"/>
        <v>100110649HLTAAP002+10/8/17+286818</v>
      </c>
      <c r="C391" t="s">
        <v>4262</v>
      </c>
      <c r="D391" t="s">
        <v>340</v>
      </c>
      <c r="E391" t="s">
        <v>341</v>
      </c>
      <c r="F391" t="s">
        <v>30</v>
      </c>
      <c r="G391" t="s">
        <v>18</v>
      </c>
      <c r="H391" t="s">
        <v>18</v>
      </c>
      <c r="I391">
        <v>1</v>
      </c>
      <c r="J391" t="s">
        <v>19</v>
      </c>
      <c r="K391">
        <v>2</v>
      </c>
      <c r="L391" s="1">
        <v>42957.457326388889</v>
      </c>
      <c r="M391" s="1">
        <v>42957.457326388889</v>
      </c>
      <c r="N391" t="s">
        <v>20</v>
      </c>
      <c r="O391" t="s">
        <v>20</v>
      </c>
      <c r="P391" t="s">
        <v>20</v>
      </c>
      <c r="Q391" t="s">
        <v>220</v>
      </c>
      <c r="R391">
        <v>286818</v>
      </c>
    </row>
    <row r="392" spans="1:18" x14ac:dyDescent="0.2">
      <c r="A392" t="str">
        <f>VLOOKUP(B392,Christine!B:R,3,FALSE)</f>
        <v>Emma Hoare</v>
      </c>
      <c r="B392" t="str">
        <f t="shared" si="6"/>
        <v>100111817CHCORG627B+25/8/17+260008</v>
      </c>
      <c r="C392" t="s">
        <v>4271</v>
      </c>
      <c r="D392" t="s">
        <v>342</v>
      </c>
      <c r="E392" t="s">
        <v>343</v>
      </c>
      <c r="F392" t="s">
        <v>98</v>
      </c>
      <c r="G392" t="s">
        <v>18</v>
      </c>
      <c r="H392" t="s">
        <v>18</v>
      </c>
      <c r="I392">
        <v>1</v>
      </c>
      <c r="J392" t="s">
        <v>19</v>
      </c>
      <c r="K392">
        <v>2</v>
      </c>
      <c r="L392" s="1">
        <v>42972.559571759259</v>
      </c>
      <c r="M392" s="1">
        <v>42972.559571759259</v>
      </c>
      <c r="N392" t="s">
        <v>20</v>
      </c>
      <c r="O392" t="s">
        <v>20</v>
      </c>
      <c r="P392" t="s">
        <v>20</v>
      </c>
      <c r="Q392" t="s">
        <v>99</v>
      </c>
      <c r="R392">
        <v>260008</v>
      </c>
    </row>
    <row r="393" spans="1:18" x14ac:dyDescent="0.2">
      <c r="A393" t="str">
        <f>VLOOKUP(B393,Christine!B:R,3,FALSE)</f>
        <v>Emma Hoare</v>
      </c>
      <c r="B393" t="str">
        <f t="shared" si="6"/>
        <v>100111817HLTEN505C+7/6/17+255731</v>
      </c>
      <c r="C393" t="s">
        <v>4267</v>
      </c>
      <c r="D393" t="s">
        <v>342</v>
      </c>
      <c r="E393" t="s">
        <v>343</v>
      </c>
      <c r="F393" t="s">
        <v>100</v>
      </c>
      <c r="G393" t="s">
        <v>18</v>
      </c>
      <c r="H393" t="s">
        <v>18</v>
      </c>
      <c r="I393">
        <v>1</v>
      </c>
      <c r="J393" t="s">
        <v>19</v>
      </c>
      <c r="K393">
        <v>2</v>
      </c>
      <c r="L393" s="1">
        <v>42893.474861111114</v>
      </c>
      <c r="M393" s="1">
        <v>42893.474861111114</v>
      </c>
      <c r="N393" t="s">
        <v>20</v>
      </c>
      <c r="O393" t="s">
        <v>20</v>
      </c>
      <c r="P393" t="s">
        <v>20</v>
      </c>
      <c r="Q393" t="s">
        <v>101</v>
      </c>
      <c r="R393">
        <v>255731</v>
      </c>
    </row>
    <row r="394" spans="1:18" x14ac:dyDescent="0.2">
      <c r="A394" t="str">
        <f>VLOOKUP(B394,Christine!B:R,3,FALSE)</f>
        <v>Emma Hoare</v>
      </c>
      <c r="B394" t="str">
        <f t="shared" si="6"/>
        <v>100111817HLTEN507C+27/2/17+255975</v>
      </c>
      <c r="C394" t="s">
        <v>4208</v>
      </c>
      <c r="D394" t="s">
        <v>342</v>
      </c>
      <c r="E394" t="s">
        <v>343</v>
      </c>
      <c r="F394" t="s">
        <v>102</v>
      </c>
      <c r="G394" t="s">
        <v>18</v>
      </c>
      <c r="H394" t="s">
        <v>18</v>
      </c>
      <c r="I394">
        <v>1</v>
      </c>
      <c r="J394" t="s">
        <v>19</v>
      </c>
      <c r="K394">
        <v>2</v>
      </c>
      <c r="L394" s="1">
        <v>42793.649537037039</v>
      </c>
      <c r="M394" s="1">
        <v>42793.649537037039</v>
      </c>
      <c r="N394" t="s">
        <v>20</v>
      </c>
      <c r="O394" t="s">
        <v>20</v>
      </c>
      <c r="P394" t="s">
        <v>20</v>
      </c>
      <c r="Q394" t="s">
        <v>103</v>
      </c>
      <c r="R394">
        <v>255975</v>
      </c>
    </row>
    <row r="395" spans="1:18" x14ac:dyDescent="0.2">
      <c r="A395" t="str">
        <f>VLOOKUP(B395,Christine!B:R,3,FALSE)</f>
        <v>Emma Hoare</v>
      </c>
      <c r="B395" t="str">
        <f t="shared" si="6"/>
        <v>100111817HLTEN511B+10/2/17+256699</v>
      </c>
      <c r="C395" t="s">
        <v>4225</v>
      </c>
      <c r="D395" t="s">
        <v>342</v>
      </c>
      <c r="E395" t="s">
        <v>343</v>
      </c>
      <c r="F395" t="s">
        <v>112</v>
      </c>
      <c r="G395" t="s">
        <v>18</v>
      </c>
      <c r="H395" t="s">
        <v>18</v>
      </c>
      <c r="I395">
        <v>1</v>
      </c>
      <c r="J395" t="s">
        <v>19</v>
      </c>
      <c r="K395">
        <v>2</v>
      </c>
      <c r="L395" s="1">
        <v>42776.559537037036</v>
      </c>
      <c r="M395" s="1">
        <v>42776.559537037036</v>
      </c>
      <c r="N395" t="s">
        <v>20</v>
      </c>
      <c r="O395" t="s">
        <v>20</v>
      </c>
      <c r="P395" t="s">
        <v>20</v>
      </c>
      <c r="Q395" t="s">
        <v>113</v>
      </c>
      <c r="R395">
        <v>256699</v>
      </c>
    </row>
    <row r="396" spans="1:18" x14ac:dyDescent="0.2">
      <c r="A396" t="str">
        <f>VLOOKUP(B396,Christine!B:R,3,FALSE)</f>
        <v>Emma Hoare</v>
      </c>
      <c r="B396" t="str">
        <f t="shared" si="6"/>
        <v>100111817HLTEN519C+8/6/17+260822</v>
      </c>
      <c r="C396" t="s">
        <v>4224</v>
      </c>
      <c r="D396" t="s">
        <v>342</v>
      </c>
      <c r="E396" t="s">
        <v>343</v>
      </c>
      <c r="F396" t="s">
        <v>106</v>
      </c>
      <c r="G396" t="s">
        <v>18</v>
      </c>
      <c r="H396" t="s">
        <v>18</v>
      </c>
      <c r="I396">
        <v>1</v>
      </c>
      <c r="J396" t="s">
        <v>19</v>
      </c>
      <c r="K396">
        <v>2</v>
      </c>
      <c r="L396" s="1">
        <v>42894.882488425923</v>
      </c>
      <c r="M396" s="1">
        <v>42894.882488425923</v>
      </c>
      <c r="N396" t="s">
        <v>20</v>
      </c>
      <c r="O396" t="s">
        <v>20</v>
      </c>
      <c r="P396" t="s">
        <v>20</v>
      </c>
      <c r="Q396" t="s">
        <v>107</v>
      </c>
      <c r="R396">
        <v>260822</v>
      </c>
    </row>
    <row r="397" spans="1:18" x14ac:dyDescent="0.2">
      <c r="A397" t="str">
        <f>VLOOKUP(B397,Christine!B:R,3,FALSE)</f>
        <v>Emma Hoare</v>
      </c>
      <c r="B397" t="str">
        <f t="shared" si="6"/>
        <v>100111817HLTEN608B+8/2/17+257705</v>
      </c>
      <c r="C397" t="s">
        <v>4298</v>
      </c>
      <c r="D397" t="s">
        <v>342</v>
      </c>
      <c r="E397" t="s">
        <v>343</v>
      </c>
      <c r="F397" t="s">
        <v>146</v>
      </c>
      <c r="G397" t="s">
        <v>18</v>
      </c>
      <c r="H397" t="s">
        <v>18</v>
      </c>
      <c r="I397">
        <v>1</v>
      </c>
      <c r="J397" t="s">
        <v>19</v>
      </c>
      <c r="K397">
        <v>2</v>
      </c>
      <c r="L397" s="1">
        <v>42774.42150462963</v>
      </c>
      <c r="M397" s="1">
        <v>42774.42150462963</v>
      </c>
      <c r="N397" t="s">
        <v>20</v>
      </c>
      <c r="O397" t="s">
        <v>20</v>
      </c>
      <c r="P397" t="s">
        <v>20</v>
      </c>
      <c r="Q397" t="s">
        <v>147</v>
      </c>
      <c r="R397">
        <v>257705</v>
      </c>
    </row>
    <row r="398" spans="1:18" x14ac:dyDescent="0.2">
      <c r="A398" t="str">
        <f>VLOOKUP(B398,Christine!B:R,3,FALSE)</f>
        <v>Belinda Egan</v>
      </c>
      <c r="B398" t="str">
        <f t="shared" si="6"/>
        <v>100113347ACMCAS301A+24/4/17+269495</v>
      </c>
      <c r="C398" t="s">
        <v>4232</v>
      </c>
      <c r="D398" t="s">
        <v>344</v>
      </c>
      <c r="E398" t="s">
        <v>345</v>
      </c>
      <c r="F398" t="s">
        <v>346</v>
      </c>
      <c r="G398" t="s">
        <v>18</v>
      </c>
      <c r="H398" t="s">
        <v>18</v>
      </c>
      <c r="I398">
        <v>1</v>
      </c>
      <c r="J398" t="s">
        <v>19</v>
      </c>
      <c r="K398">
        <v>2</v>
      </c>
      <c r="L398" s="1">
        <v>42849.83966435185</v>
      </c>
      <c r="M398" s="1">
        <v>42849.83966435185</v>
      </c>
      <c r="N398" t="s">
        <v>20</v>
      </c>
      <c r="O398" t="s">
        <v>20</v>
      </c>
      <c r="P398" t="s">
        <v>20</v>
      </c>
      <c r="Q398" t="s">
        <v>347</v>
      </c>
      <c r="R398">
        <v>269495</v>
      </c>
    </row>
    <row r="399" spans="1:18" x14ac:dyDescent="0.2">
      <c r="A399" t="str">
        <f>VLOOKUP(B399,Christine!B:R,3,FALSE)</f>
        <v>Belinda Egan</v>
      </c>
      <c r="B399" t="str">
        <f t="shared" si="6"/>
        <v>100113347ACMGAS202A+28/2/17+260006</v>
      </c>
      <c r="C399" t="s">
        <v>4235</v>
      </c>
      <c r="D399" t="s">
        <v>344</v>
      </c>
      <c r="E399" t="s">
        <v>345</v>
      </c>
      <c r="F399" t="s">
        <v>348</v>
      </c>
      <c r="G399" t="s">
        <v>18</v>
      </c>
      <c r="H399" t="s">
        <v>18</v>
      </c>
      <c r="I399">
        <v>1</v>
      </c>
      <c r="J399" t="s">
        <v>19</v>
      </c>
      <c r="K399">
        <v>2</v>
      </c>
      <c r="L399" s="1">
        <v>42794.56145833333</v>
      </c>
      <c r="M399" s="1">
        <v>42794.56145833333</v>
      </c>
      <c r="N399" t="s">
        <v>20</v>
      </c>
      <c r="O399" t="s">
        <v>20</v>
      </c>
      <c r="P399" t="s">
        <v>20</v>
      </c>
      <c r="Q399" t="s">
        <v>349</v>
      </c>
      <c r="R399">
        <v>260006</v>
      </c>
    </row>
    <row r="400" spans="1:18" x14ac:dyDescent="0.2">
      <c r="A400" t="str">
        <f>VLOOKUP(B400,Christine!B:R,3,FALSE)</f>
        <v>Belinda Egan</v>
      </c>
      <c r="B400" t="str">
        <f t="shared" si="6"/>
        <v>100113347ACMOHS301A+18/4/17+265856</v>
      </c>
      <c r="C400" t="s">
        <v>4299</v>
      </c>
      <c r="D400" t="s">
        <v>344</v>
      </c>
      <c r="E400" t="s">
        <v>345</v>
      </c>
      <c r="F400" t="s">
        <v>350</v>
      </c>
      <c r="G400" t="s">
        <v>18</v>
      </c>
      <c r="H400" t="s">
        <v>18</v>
      </c>
      <c r="I400">
        <v>1</v>
      </c>
      <c r="J400" t="s">
        <v>19</v>
      </c>
      <c r="K400">
        <v>2</v>
      </c>
      <c r="L400" s="1">
        <v>42843.421655092592</v>
      </c>
      <c r="M400" s="1">
        <v>42843.421655092592</v>
      </c>
      <c r="N400" t="s">
        <v>20</v>
      </c>
      <c r="O400" t="s">
        <v>20</v>
      </c>
      <c r="P400" t="s">
        <v>20</v>
      </c>
      <c r="Q400" t="s">
        <v>351</v>
      </c>
      <c r="R400">
        <v>265856</v>
      </c>
    </row>
    <row r="401" spans="1:18" x14ac:dyDescent="0.2">
      <c r="A401" t="str">
        <f>VLOOKUP(B401,Christine!B:R,3,FALSE)</f>
        <v>Belinda Egan</v>
      </c>
      <c r="B401" t="str">
        <f t="shared" si="6"/>
        <v>100113347ACMWHS301A+18/4/17+265509</v>
      </c>
      <c r="C401" t="s">
        <v>4299</v>
      </c>
      <c r="D401" t="s">
        <v>344</v>
      </c>
      <c r="E401" t="s">
        <v>345</v>
      </c>
      <c r="F401" t="s">
        <v>352</v>
      </c>
      <c r="G401" t="s">
        <v>18</v>
      </c>
      <c r="H401" t="s">
        <v>18</v>
      </c>
      <c r="I401">
        <v>1</v>
      </c>
      <c r="J401" t="s">
        <v>19</v>
      </c>
      <c r="K401">
        <v>2</v>
      </c>
      <c r="L401" s="1">
        <v>42843.412557870368</v>
      </c>
      <c r="M401" s="1">
        <v>42843.412557870368</v>
      </c>
      <c r="N401" t="s">
        <v>20</v>
      </c>
      <c r="O401" t="s">
        <v>20</v>
      </c>
      <c r="P401" t="s">
        <v>20</v>
      </c>
      <c r="Q401" t="s">
        <v>353</v>
      </c>
      <c r="R401">
        <v>265509</v>
      </c>
    </row>
    <row r="402" spans="1:18" x14ac:dyDescent="0.2">
      <c r="A402" t="str">
        <f>VLOOKUP(B402,Christine!B:R,3,FALSE)</f>
        <v>Belinda Egan</v>
      </c>
      <c r="B402" t="str">
        <f t="shared" si="6"/>
        <v>100113347BSBCMM201+28/2/17+260002</v>
      </c>
      <c r="C402" t="s">
        <v>4235</v>
      </c>
      <c r="D402" t="s">
        <v>344</v>
      </c>
      <c r="E402" t="s">
        <v>345</v>
      </c>
      <c r="F402" t="s">
        <v>354</v>
      </c>
      <c r="G402" t="s">
        <v>18</v>
      </c>
      <c r="H402" t="s">
        <v>18</v>
      </c>
      <c r="I402">
        <v>1</v>
      </c>
      <c r="J402" t="s">
        <v>19</v>
      </c>
      <c r="K402">
        <v>2</v>
      </c>
      <c r="L402" s="1">
        <v>42794.554120370369</v>
      </c>
      <c r="M402" s="1">
        <v>42794.554120370369</v>
      </c>
      <c r="N402" t="s">
        <v>20</v>
      </c>
      <c r="O402" t="s">
        <v>20</v>
      </c>
      <c r="P402" t="s">
        <v>20</v>
      </c>
      <c r="Q402" t="s">
        <v>355</v>
      </c>
      <c r="R402">
        <v>260002</v>
      </c>
    </row>
    <row r="403" spans="1:18" x14ac:dyDescent="0.2">
      <c r="A403" t="str">
        <f>VLOOKUP(B403,Christine!B:R,3,FALSE)</f>
        <v>Belinda Egan</v>
      </c>
      <c r="B403" t="str">
        <f t="shared" si="6"/>
        <v>100113347BSBITU201+28/2/17+260000</v>
      </c>
      <c r="C403" t="s">
        <v>4235</v>
      </c>
      <c r="D403" t="s">
        <v>344</v>
      </c>
      <c r="E403" t="s">
        <v>345</v>
      </c>
      <c r="F403" t="s">
        <v>223</v>
      </c>
      <c r="G403" t="s">
        <v>18</v>
      </c>
      <c r="H403" t="s">
        <v>18</v>
      </c>
      <c r="I403">
        <v>1</v>
      </c>
      <c r="J403" t="s">
        <v>19</v>
      </c>
      <c r="K403">
        <v>2</v>
      </c>
      <c r="L403" s="1">
        <v>42794.550543981481</v>
      </c>
      <c r="M403" s="1">
        <v>42794.550543981481</v>
      </c>
      <c r="N403" t="s">
        <v>20</v>
      </c>
      <c r="O403" t="s">
        <v>20</v>
      </c>
      <c r="P403" t="s">
        <v>20</v>
      </c>
      <c r="Q403" t="s">
        <v>356</v>
      </c>
      <c r="R403">
        <v>260000</v>
      </c>
    </row>
    <row r="404" spans="1:18" x14ac:dyDescent="0.2">
      <c r="A404" t="str">
        <f>VLOOKUP(B404,Christine!B:R,3,FALSE)</f>
        <v>Irene Hanover</v>
      </c>
      <c r="B404" t="str">
        <f t="shared" si="6"/>
        <v>100114284ACMGAS202A+28/2/17+260006</v>
      </c>
      <c r="C404" t="s">
        <v>4235</v>
      </c>
      <c r="D404" t="s">
        <v>357</v>
      </c>
      <c r="E404" t="s">
        <v>358</v>
      </c>
      <c r="F404" t="s">
        <v>348</v>
      </c>
      <c r="G404" t="s">
        <v>18</v>
      </c>
      <c r="H404" t="s">
        <v>18</v>
      </c>
      <c r="I404">
        <v>1</v>
      </c>
      <c r="J404" t="s">
        <v>19</v>
      </c>
      <c r="K404">
        <v>2</v>
      </c>
      <c r="L404" s="1">
        <v>42794.465173611112</v>
      </c>
      <c r="M404" s="1">
        <v>42794.465173611112</v>
      </c>
      <c r="N404" t="s">
        <v>20</v>
      </c>
      <c r="O404" t="s">
        <v>20</v>
      </c>
      <c r="P404" t="s">
        <v>20</v>
      </c>
      <c r="Q404" t="s">
        <v>349</v>
      </c>
      <c r="R404">
        <v>260006</v>
      </c>
    </row>
    <row r="405" spans="1:18" x14ac:dyDescent="0.2">
      <c r="A405" t="str">
        <f>VLOOKUP(B405,Christine!B:R,3,FALSE)</f>
        <v>Irene Hanover</v>
      </c>
      <c r="B405" t="str">
        <f t="shared" si="6"/>
        <v>100114284BSBCMM201+28/2/17+260002</v>
      </c>
      <c r="C405" t="s">
        <v>4235</v>
      </c>
      <c r="D405" t="s">
        <v>357</v>
      </c>
      <c r="E405" t="s">
        <v>358</v>
      </c>
      <c r="F405" t="s">
        <v>354</v>
      </c>
      <c r="G405" t="s">
        <v>18</v>
      </c>
      <c r="H405" t="s">
        <v>18</v>
      </c>
      <c r="I405">
        <v>1</v>
      </c>
      <c r="J405" t="s">
        <v>19</v>
      </c>
      <c r="K405">
        <v>2</v>
      </c>
      <c r="L405" s="1">
        <v>42794.461238425924</v>
      </c>
      <c r="M405" s="1">
        <v>42794.461238425924</v>
      </c>
      <c r="N405" t="s">
        <v>20</v>
      </c>
      <c r="O405" t="s">
        <v>20</v>
      </c>
      <c r="P405" t="s">
        <v>20</v>
      </c>
      <c r="Q405" t="s">
        <v>355</v>
      </c>
      <c r="R405">
        <v>260002</v>
      </c>
    </row>
    <row r="406" spans="1:18" x14ac:dyDescent="0.2">
      <c r="A406" t="str">
        <f>VLOOKUP(B406,Christine!B:R,3,FALSE)</f>
        <v>Irene Hanover</v>
      </c>
      <c r="B406" t="str">
        <f t="shared" si="6"/>
        <v>100114284BSBITU201+28/2/17+260000</v>
      </c>
      <c r="C406" t="s">
        <v>4235</v>
      </c>
      <c r="D406" t="s">
        <v>357</v>
      </c>
      <c r="E406" t="s">
        <v>358</v>
      </c>
      <c r="F406" t="s">
        <v>223</v>
      </c>
      <c r="G406" t="s">
        <v>18</v>
      </c>
      <c r="H406" t="s">
        <v>18</v>
      </c>
      <c r="I406">
        <v>1</v>
      </c>
      <c r="J406" t="s">
        <v>19</v>
      </c>
      <c r="K406">
        <v>2</v>
      </c>
      <c r="L406" s="1">
        <v>42794.456793981481</v>
      </c>
      <c r="M406" s="1">
        <v>42794.456793981481</v>
      </c>
      <c r="N406" t="s">
        <v>20</v>
      </c>
      <c r="O406" t="s">
        <v>20</v>
      </c>
      <c r="P406" t="s">
        <v>20</v>
      </c>
      <c r="Q406" t="s">
        <v>356</v>
      </c>
      <c r="R406">
        <v>260000</v>
      </c>
    </row>
    <row r="407" spans="1:18" x14ac:dyDescent="0.2">
      <c r="A407" t="str">
        <f>VLOOKUP(B407,Christine!B:R,3,FALSE)</f>
        <v>Tahnee Hyland</v>
      </c>
      <c r="B407" t="str">
        <f t="shared" si="6"/>
        <v>100114829CHCORG627B+30/4/17+260008</v>
      </c>
      <c r="C407" t="s">
        <v>4197</v>
      </c>
      <c r="D407" t="s">
        <v>359</v>
      </c>
      <c r="E407" t="s">
        <v>360</v>
      </c>
      <c r="F407" t="s">
        <v>98</v>
      </c>
      <c r="G407" t="s">
        <v>18</v>
      </c>
      <c r="H407" t="s">
        <v>18</v>
      </c>
      <c r="I407">
        <v>1</v>
      </c>
      <c r="J407" t="s">
        <v>19</v>
      </c>
      <c r="K407">
        <v>2</v>
      </c>
      <c r="L407" s="1">
        <v>42855.793298611112</v>
      </c>
      <c r="M407" s="1">
        <v>42855.793298611112</v>
      </c>
      <c r="N407" t="s">
        <v>20</v>
      </c>
      <c r="O407" t="s">
        <v>20</v>
      </c>
      <c r="P407" t="s">
        <v>20</v>
      </c>
      <c r="Q407" t="s">
        <v>99</v>
      </c>
      <c r="R407">
        <v>260008</v>
      </c>
    </row>
    <row r="408" spans="1:18" x14ac:dyDescent="0.2">
      <c r="A408" t="str">
        <f>VLOOKUP(B408,Christine!B:R,3,FALSE)</f>
        <v>Tahnee Hyland</v>
      </c>
      <c r="B408" t="str">
        <f t="shared" si="6"/>
        <v>100114829HLTEN505C+9/2/17+255731</v>
      </c>
      <c r="C408" t="s">
        <v>4198</v>
      </c>
      <c r="D408" t="s">
        <v>359</v>
      </c>
      <c r="E408" t="s">
        <v>360</v>
      </c>
      <c r="F408" t="s">
        <v>100</v>
      </c>
      <c r="G408" t="s">
        <v>18</v>
      </c>
      <c r="H408" t="s">
        <v>18</v>
      </c>
      <c r="I408">
        <v>1</v>
      </c>
      <c r="J408" t="s">
        <v>19</v>
      </c>
      <c r="K408">
        <v>2</v>
      </c>
      <c r="L408" s="1">
        <v>42775.58185185185</v>
      </c>
      <c r="M408" s="1">
        <v>42775.58185185185</v>
      </c>
      <c r="N408" t="s">
        <v>20</v>
      </c>
      <c r="O408" t="s">
        <v>20</v>
      </c>
      <c r="P408" t="s">
        <v>20</v>
      </c>
      <c r="Q408" t="s">
        <v>101</v>
      </c>
      <c r="R408">
        <v>255731</v>
      </c>
    </row>
    <row r="409" spans="1:18" x14ac:dyDescent="0.2">
      <c r="A409" t="str">
        <f>VLOOKUP(B409,Christine!B:R,3,FALSE)</f>
        <v>Tahnee Hyland</v>
      </c>
      <c r="B409" t="str">
        <f t="shared" si="6"/>
        <v>100114829HLTEN507C+16/2/17+255975</v>
      </c>
      <c r="C409" t="s">
        <v>4216</v>
      </c>
      <c r="D409" t="s">
        <v>359</v>
      </c>
      <c r="E409" t="s">
        <v>360</v>
      </c>
      <c r="F409" t="s">
        <v>102</v>
      </c>
      <c r="G409" t="s">
        <v>18</v>
      </c>
      <c r="H409" t="s">
        <v>18</v>
      </c>
      <c r="I409">
        <v>1</v>
      </c>
      <c r="J409" t="s">
        <v>19</v>
      </c>
      <c r="K409">
        <v>2</v>
      </c>
      <c r="L409" s="1">
        <v>42782.438935185186</v>
      </c>
      <c r="M409" s="1">
        <v>42782.438935185186</v>
      </c>
      <c r="N409" t="s">
        <v>20</v>
      </c>
      <c r="O409" t="s">
        <v>20</v>
      </c>
      <c r="P409" t="s">
        <v>20</v>
      </c>
      <c r="Q409" t="s">
        <v>103</v>
      </c>
      <c r="R409">
        <v>255975</v>
      </c>
    </row>
    <row r="410" spans="1:18" x14ac:dyDescent="0.2">
      <c r="A410" t="str">
        <f>VLOOKUP(B410,Christine!B:R,3,FALSE)</f>
        <v>Tahnee Hyland</v>
      </c>
      <c r="B410" t="str">
        <f t="shared" si="6"/>
        <v>100114829HLTEN519C+30/4/17+260822</v>
      </c>
      <c r="C410" t="s">
        <v>4197</v>
      </c>
      <c r="D410" t="s">
        <v>359</v>
      </c>
      <c r="E410" t="s">
        <v>360</v>
      </c>
      <c r="F410" t="s">
        <v>106</v>
      </c>
      <c r="G410" t="s">
        <v>18</v>
      </c>
      <c r="H410" t="s">
        <v>18</v>
      </c>
      <c r="I410">
        <v>1</v>
      </c>
      <c r="J410" t="s">
        <v>19</v>
      </c>
      <c r="K410">
        <v>2</v>
      </c>
      <c r="L410" s="1">
        <v>42855.799768518518</v>
      </c>
      <c r="M410" s="1">
        <v>42855.799768518518</v>
      </c>
      <c r="N410" t="s">
        <v>20</v>
      </c>
      <c r="O410" t="s">
        <v>20</v>
      </c>
      <c r="P410" t="s">
        <v>20</v>
      </c>
      <c r="Q410" t="s">
        <v>107</v>
      </c>
      <c r="R410">
        <v>260822</v>
      </c>
    </row>
    <row r="411" spans="1:18" x14ac:dyDescent="0.2">
      <c r="A411" t="str">
        <f>VLOOKUP(B411,Christine!B:R,3,FALSE)</f>
        <v>Carmen Ovando</v>
      </c>
      <c r="B411" t="str">
        <f t="shared" si="6"/>
        <v>100117093CHCDIV001 +24/2/17+260956</v>
      </c>
      <c r="C411" t="s">
        <v>4266</v>
      </c>
      <c r="D411" t="s">
        <v>361</v>
      </c>
      <c r="E411" t="s">
        <v>362</v>
      </c>
      <c r="F411" t="s">
        <v>17</v>
      </c>
      <c r="G411" t="s">
        <v>18</v>
      </c>
      <c r="H411" t="s">
        <v>18</v>
      </c>
      <c r="I411">
        <v>1</v>
      </c>
      <c r="J411" t="s">
        <v>19</v>
      </c>
      <c r="K411">
        <v>2</v>
      </c>
      <c r="L411" s="1">
        <v>42790.472395833334</v>
      </c>
      <c r="M411" s="1">
        <v>42790.472395833334</v>
      </c>
      <c r="N411" t="s">
        <v>20</v>
      </c>
      <c r="O411" t="s">
        <v>20</v>
      </c>
      <c r="P411" t="s">
        <v>20</v>
      </c>
      <c r="Q411" t="s">
        <v>21</v>
      </c>
      <c r="R411">
        <v>260956</v>
      </c>
    </row>
    <row r="412" spans="1:18" x14ac:dyDescent="0.2">
      <c r="A412" t="str">
        <f>VLOOKUP(B412,Christine!B:R,3,FALSE)</f>
        <v>Carmen Ovando</v>
      </c>
      <c r="B412" t="str">
        <f t="shared" si="6"/>
        <v>100117093CHCDIV002+9/3/17+261008</v>
      </c>
      <c r="C412" t="s">
        <v>4300</v>
      </c>
      <c r="D412" t="s">
        <v>361</v>
      </c>
      <c r="E412" t="s">
        <v>362</v>
      </c>
      <c r="F412" t="s">
        <v>46</v>
      </c>
      <c r="G412" t="s">
        <v>18</v>
      </c>
      <c r="H412" t="s">
        <v>18</v>
      </c>
      <c r="I412">
        <v>1</v>
      </c>
      <c r="J412" t="s">
        <v>19</v>
      </c>
      <c r="K412">
        <v>2</v>
      </c>
      <c r="L412" s="1">
        <v>42803.588078703702</v>
      </c>
      <c r="M412" s="1">
        <v>42803.588078703702</v>
      </c>
      <c r="N412" t="s">
        <v>20</v>
      </c>
      <c r="O412" t="s">
        <v>20</v>
      </c>
      <c r="P412" t="s">
        <v>20</v>
      </c>
      <c r="Q412" t="s">
        <v>47</v>
      </c>
      <c r="R412">
        <v>261008</v>
      </c>
    </row>
    <row r="413" spans="1:18" x14ac:dyDescent="0.2">
      <c r="A413" t="str">
        <f>VLOOKUP(B413,Christine!B:R,3,FALSE)</f>
        <v>Carmen Ovando</v>
      </c>
      <c r="B413" t="str">
        <f t="shared" si="6"/>
        <v>100117093CHCPRP003+4/8/17+265278</v>
      </c>
      <c r="C413" t="s">
        <v>4301</v>
      </c>
      <c r="D413" t="s">
        <v>361</v>
      </c>
      <c r="E413" t="s">
        <v>362</v>
      </c>
      <c r="F413" t="s">
        <v>216</v>
      </c>
      <c r="G413" t="s">
        <v>18</v>
      </c>
      <c r="H413" t="s">
        <v>18</v>
      </c>
      <c r="I413">
        <v>1</v>
      </c>
      <c r="J413" t="s">
        <v>19</v>
      </c>
      <c r="K413">
        <v>2</v>
      </c>
      <c r="L413" s="1">
        <v>42951.543564814812</v>
      </c>
      <c r="M413" s="1">
        <v>42951.543564814812</v>
      </c>
      <c r="N413" t="s">
        <v>20</v>
      </c>
      <c r="O413" t="s">
        <v>20</v>
      </c>
      <c r="P413" t="s">
        <v>20</v>
      </c>
      <c r="Q413" t="s">
        <v>217</v>
      </c>
      <c r="R413">
        <v>265278</v>
      </c>
    </row>
    <row r="414" spans="1:18" x14ac:dyDescent="0.2">
      <c r="A414" t="str">
        <f>VLOOKUP(B414,Christine!B:R,3,FALSE)</f>
        <v>Carmen Ovando</v>
      </c>
      <c r="B414" t="str">
        <f t="shared" si="6"/>
        <v>100117093HLTAAP002+20/2/17+254432</v>
      </c>
      <c r="C414" t="s">
        <v>4199</v>
      </c>
      <c r="D414" t="s">
        <v>361</v>
      </c>
      <c r="E414" t="s">
        <v>362</v>
      </c>
      <c r="F414" t="s">
        <v>30</v>
      </c>
      <c r="G414" t="s">
        <v>18</v>
      </c>
      <c r="H414" t="s">
        <v>18</v>
      </c>
      <c r="I414">
        <v>1</v>
      </c>
      <c r="J414" t="s">
        <v>19</v>
      </c>
      <c r="K414">
        <v>2</v>
      </c>
      <c r="L414" s="1">
        <v>42786.579641203702</v>
      </c>
      <c r="M414" s="1">
        <v>42786.579641203702</v>
      </c>
      <c r="N414" t="s">
        <v>20</v>
      </c>
      <c r="O414" t="s">
        <v>20</v>
      </c>
      <c r="P414" t="s">
        <v>20</v>
      </c>
      <c r="Q414" t="s">
        <v>31</v>
      </c>
      <c r="R414">
        <v>254432</v>
      </c>
    </row>
    <row r="415" spans="1:18" x14ac:dyDescent="0.2">
      <c r="A415" t="str">
        <f>VLOOKUP(B415,Christine!B:R,3,FALSE)</f>
        <v>Carmen Ovando</v>
      </c>
      <c r="B415" t="str">
        <f t="shared" si="6"/>
        <v>100117093HLTENN001+27/3/17+254287</v>
      </c>
      <c r="C415" t="s">
        <v>4274</v>
      </c>
      <c r="D415" t="s">
        <v>361</v>
      </c>
      <c r="E415" t="s">
        <v>362</v>
      </c>
      <c r="F415" t="s">
        <v>32</v>
      </c>
      <c r="G415" t="s">
        <v>18</v>
      </c>
      <c r="H415" t="s">
        <v>18</v>
      </c>
      <c r="I415">
        <v>1</v>
      </c>
      <c r="J415" t="s">
        <v>19</v>
      </c>
      <c r="K415">
        <v>2</v>
      </c>
      <c r="L415" s="1">
        <v>42821.537037037036</v>
      </c>
      <c r="M415" s="1">
        <v>42821.537037037036</v>
      </c>
      <c r="N415" t="s">
        <v>20</v>
      </c>
      <c r="O415" t="s">
        <v>20</v>
      </c>
      <c r="P415" t="s">
        <v>20</v>
      </c>
      <c r="Q415" t="s">
        <v>33</v>
      </c>
      <c r="R415">
        <v>254287</v>
      </c>
    </row>
    <row r="416" spans="1:18" x14ac:dyDescent="0.2">
      <c r="A416" t="str">
        <f>VLOOKUP(B416,Christine!B:R,3,FALSE)</f>
        <v>Carmen Ovando</v>
      </c>
      <c r="B416" t="str">
        <f t="shared" si="6"/>
        <v>100117093HLTENN002+20/2/17+254288</v>
      </c>
      <c r="C416" t="s">
        <v>4199</v>
      </c>
      <c r="D416" t="s">
        <v>361</v>
      </c>
      <c r="E416" t="s">
        <v>362</v>
      </c>
      <c r="F416" t="s">
        <v>34</v>
      </c>
      <c r="G416" t="s">
        <v>18</v>
      </c>
      <c r="H416" t="s">
        <v>18</v>
      </c>
      <c r="I416">
        <v>1</v>
      </c>
      <c r="J416" t="s">
        <v>19</v>
      </c>
      <c r="K416">
        <v>2</v>
      </c>
      <c r="L416" s="1">
        <v>42786.562824074077</v>
      </c>
      <c r="M416" s="1">
        <v>42786.562824074077</v>
      </c>
      <c r="N416" t="s">
        <v>20</v>
      </c>
      <c r="O416" t="s">
        <v>20</v>
      </c>
      <c r="P416" t="s">
        <v>20</v>
      </c>
      <c r="Q416" t="s">
        <v>35</v>
      </c>
      <c r="R416">
        <v>254288</v>
      </c>
    </row>
    <row r="417" spans="1:18" x14ac:dyDescent="0.2">
      <c r="A417" t="str">
        <f>VLOOKUP(B417,Christine!B:R,3,FALSE)</f>
        <v>Carmen Ovando</v>
      </c>
      <c r="B417" t="str">
        <f t="shared" si="6"/>
        <v>100117093HLTENN003+31/5/17+254378</v>
      </c>
      <c r="C417" t="s">
        <v>4206</v>
      </c>
      <c r="D417" t="s">
        <v>361</v>
      </c>
      <c r="E417" t="s">
        <v>362</v>
      </c>
      <c r="F417" t="s">
        <v>36</v>
      </c>
      <c r="G417" t="s">
        <v>18</v>
      </c>
      <c r="H417" t="s">
        <v>18</v>
      </c>
      <c r="I417">
        <v>1</v>
      </c>
      <c r="J417" t="s">
        <v>19</v>
      </c>
      <c r="K417">
        <v>2</v>
      </c>
      <c r="L417" s="1">
        <v>42886.729803240742</v>
      </c>
      <c r="M417" s="1">
        <v>42886.729803240742</v>
      </c>
      <c r="N417" t="s">
        <v>20</v>
      </c>
      <c r="O417" t="s">
        <v>20</v>
      </c>
      <c r="P417" t="s">
        <v>20</v>
      </c>
      <c r="Q417" t="s">
        <v>37</v>
      </c>
      <c r="R417">
        <v>254378</v>
      </c>
    </row>
    <row r="418" spans="1:18" x14ac:dyDescent="0.2">
      <c r="A418" t="str">
        <f>VLOOKUP(B418,Christine!B:R,3,FALSE)</f>
        <v>Carmen Ovando</v>
      </c>
      <c r="B418" t="str">
        <f t="shared" si="6"/>
        <v>100117093HLTENN004+31/5/17+258813</v>
      </c>
      <c r="C418" t="s">
        <v>4206</v>
      </c>
      <c r="D418" t="s">
        <v>361</v>
      </c>
      <c r="E418" t="s">
        <v>362</v>
      </c>
      <c r="F418" t="s">
        <v>38</v>
      </c>
      <c r="G418" t="s">
        <v>18</v>
      </c>
      <c r="H418" t="s">
        <v>18</v>
      </c>
      <c r="I418">
        <v>1</v>
      </c>
      <c r="J418" t="s">
        <v>19</v>
      </c>
      <c r="K418">
        <v>2</v>
      </c>
      <c r="L418" s="1">
        <v>42886.738321759258</v>
      </c>
      <c r="M418" s="1">
        <v>42886.738321759258</v>
      </c>
      <c r="N418" t="s">
        <v>20</v>
      </c>
      <c r="O418" t="s">
        <v>20</v>
      </c>
      <c r="P418" t="s">
        <v>20</v>
      </c>
      <c r="Q418" t="s">
        <v>39</v>
      </c>
      <c r="R418">
        <v>258813</v>
      </c>
    </row>
    <row r="419" spans="1:18" x14ac:dyDescent="0.2">
      <c r="A419" t="str">
        <f>VLOOKUP(B419,Christine!B:R,3,FALSE)</f>
        <v>Carmen Ovando</v>
      </c>
      <c r="B419" t="str">
        <f t="shared" si="6"/>
        <v>100117093HLTENN008+30/6/17+262098</v>
      </c>
      <c r="C419" t="s">
        <v>4302</v>
      </c>
      <c r="D419" t="s">
        <v>361</v>
      </c>
      <c r="E419" t="s">
        <v>362</v>
      </c>
      <c r="F419" t="s">
        <v>243</v>
      </c>
      <c r="G419" t="s">
        <v>18</v>
      </c>
      <c r="H419" t="s">
        <v>18</v>
      </c>
      <c r="I419">
        <v>1</v>
      </c>
      <c r="J419" t="s">
        <v>19</v>
      </c>
      <c r="K419">
        <v>2</v>
      </c>
      <c r="L419" s="1">
        <v>42916.470138888886</v>
      </c>
      <c r="M419" s="1">
        <v>42916.470138888886</v>
      </c>
      <c r="N419" t="s">
        <v>20</v>
      </c>
      <c r="O419" t="s">
        <v>20</v>
      </c>
      <c r="P419" t="s">
        <v>20</v>
      </c>
      <c r="Q419" t="s">
        <v>244</v>
      </c>
      <c r="R419">
        <v>262098</v>
      </c>
    </row>
    <row r="420" spans="1:18" x14ac:dyDescent="0.2">
      <c r="A420" t="str">
        <f>VLOOKUP(B420,Christine!B:R,3,FALSE)</f>
        <v>Carmen Ovando</v>
      </c>
      <c r="B420" t="str">
        <f t="shared" si="6"/>
        <v>100117093HLTENN013+25/5/17+264383</v>
      </c>
      <c r="C420" t="s">
        <v>4209</v>
      </c>
      <c r="D420" t="s">
        <v>361</v>
      </c>
      <c r="E420" t="s">
        <v>362</v>
      </c>
      <c r="F420" t="s">
        <v>48</v>
      </c>
      <c r="G420" t="s">
        <v>18</v>
      </c>
      <c r="H420" t="s">
        <v>18</v>
      </c>
      <c r="I420">
        <v>1</v>
      </c>
      <c r="J420" t="s">
        <v>19</v>
      </c>
      <c r="K420">
        <v>2</v>
      </c>
      <c r="L420" s="1">
        <v>42880.93346064815</v>
      </c>
      <c r="M420" s="1">
        <v>42880.93346064815</v>
      </c>
      <c r="N420" t="s">
        <v>20</v>
      </c>
      <c r="O420" t="s">
        <v>20</v>
      </c>
      <c r="P420" t="s">
        <v>20</v>
      </c>
      <c r="Q420" t="s">
        <v>49</v>
      </c>
      <c r="R420">
        <v>264383</v>
      </c>
    </row>
    <row r="421" spans="1:18" x14ac:dyDescent="0.2">
      <c r="A421" t="str">
        <f>VLOOKUP(B421,Christine!B:R,3,FALSE)</f>
        <v>Carmen Ovando</v>
      </c>
      <c r="B421" t="str">
        <f t="shared" si="6"/>
        <v>100117093HLTINF001+12/4/17+254431</v>
      </c>
      <c r="C421" t="s">
        <v>4190</v>
      </c>
      <c r="D421" t="s">
        <v>361</v>
      </c>
      <c r="E421" t="s">
        <v>362</v>
      </c>
      <c r="F421" t="s">
        <v>40</v>
      </c>
      <c r="G421" t="s">
        <v>18</v>
      </c>
      <c r="H421" t="s">
        <v>18</v>
      </c>
      <c r="I421">
        <v>1</v>
      </c>
      <c r="J421" t="s">
        <v>19</v>
      </c>
      <c r="K421">
        <v>2</v>
      </c>
      <c r="L421" s="1">
        <v>42837.029444444444</v>
      </c>
      <c r="M421" s="1">
        <v>42837.029444444444</v>
      </c>
      <c r="N421" t="s">
        <v>20</v>
      </c>
      <c r="O421" t="s">
        <v>20</v>
      </c>
      <c r="P421" t="s">
        <v>20</v>
      </c>
      <c r="Q421" t="s">
        <v>41</v>
      </c>
      <c r="R421">
        <v>254431</v>
      </c>
    </row>
    <row r="422" spans="1:18" x14ac:dyDescent="0.2">
      <c r="A422" t="str">
        <f>VLOOKUP(B422,Christine!B:R,3,FALSE)</f>
        <v>Carmen Ovando</v>
      </c>
      <c r="B422" t="str">
        <f t="shared" si="6"/>
        <v>100117093HLTWHS002+27/4/17+254355</v>
      </c>
      <c r="C422" t="s">
        <v>4303</v>
      </c>
      <c r="D422" t="s">
        <v>361</v>
      </c>
      <c r="E422" t="s">
        <v>362</v>
      </c>
      <c r="F422" t="s">
        <v>42</v>
      </c>
      <c r="G422" t="s">
        <v>18</v>
      </c>
      <c r="H422" t="s">
        <v>18</v>
      </c>
      <c r="I422">
        <v>1</v>
      </c>
      <c r="J422" t="s">
        <v>19</v>
      </c>
      <c r="K422">
        <v>2</v>
      </c>
      <c r="L422" s="1">
        <v>42852.428599537037</v>
      </c>
      <c r="M422" s="1">
        <v>42852.428599537037</v>
      </c>
      <c r="N422" t="s">
        <v>20</v>
      </c>
      <c r="O422" t="s">
        <v>20</v>
      </c>
      <c r="P422" t="s">
        <v>20</v>
      </c>
      <c r="Q422" t="s">
        <v>43</v>
      </c>
      <c r="R422">
        <v>254355</v>
      </c>
    </row>
    <row r="423" spans="1:18" x14ac:dyDescent="0.2">
      <c r="A423" t="str">
        <f>VLOOKUP(B423,Christine!B:R,3,FALSE)</f>
        <v>Shae Parsons</v>
      </c>
      <c r="B423" t="str">
        <f t="shared" si="6"/>
        <v>100117176HLTEN512B+14/2/17+255862</v>
      </c>
      <c r="C423" t="s">
        <v>4241</v>
      </c>
      <c r="D423" t="s">
        <v>363</v>
      </c>
      <c r="E423" t="s">
        <v>364</v>
      </c>
      <c r="F423" t="s">
        <v>114</v>
      </c>
      <c r="G423" t="s">
        <v>18</v>
      </c>
      <c r="H423" t="s">
        <v>18</v>
      </c>
      <c r="I423">
        <v>1</v>
      </c>
      <c r="J423" t="s">
        <v>19</v>
      </c>
      <c r="K423">
        <v>2</v>
      </c>
      <c r="L423" s="1">
        <v>42780.497557870367</v>
      </c>
      <c r="M423" s="1">
        <v>42780.497557870367</v>
      </c>
      <c r="N423" t="s">
        <v>20</v>
      </c>
      <c r="O423" t="s">
        <v>20</v>
      </c>
      <c r="P423" t="s">
        <v>20</v>
      </c>
      <c r="Q423" t="s">
        <v>115</v>
      </c>
      <c r="R423">
        <v>255862</v>
      </c>
    </row>
    <row r="424" spans="1:18" x14ac:dyDescent="0.2">
      <c r="A424" t="str">
        <f>VLOOKUP(B424,Christine!B:R,3,FALSE)</f>
        <v>Shae Parsons</v>
      </c>
      <c r="B424" t="str">
        <f t="shared" si="6"/>
        <v>100117176HLTEN513B+14/2/17+258793</v>
      </c>
      <c r="C424" t="s">
        <v>4241</v>
      </c>
      <c r="D424" t="s">
        <v>363</v>
      </c>
      <c r="E424" t="s">
        <v>364</v>
      </c>
      <c r="F424" t="s">
        <v>116</v>
      </c>
      <c r="G424" t="s">
        <v>18</v>
      </c>
      <c r="H424" t="s">
        <v>18</v>
      </c>
      <c r="I424">
        <v>1</v>
      </c>
      <c r="J424" t="s">
        <v>19</v>
      </c>
      <c r="K424">
        <v>2</v>
      </c>
      <c r="L424" s="1">
        <v>42780.499328703707</v>
      </c>
      <c r="M424" s="1">
        <v>42780.499328703707</v>
      </c>
      <c r="N424" t="s">
        <v>20</v>
      </c>
      <c r="O424" t="s">
        <v>20</v>
      </c>
      <c r="P424" t="s">
        <v>20</v>
      </c>
      <c r="Q424" t="s">
        <v>117</v>
      </c>
      <c r="R424">
        <v>258793</v>
      </c>
    </row>
    <row r="425" spans="1:18" x14ac:dyDescent="0.2">
      <c r="A425" t="str">
        <f>VLOOKUP(B425,Christine!B:R,3,FALSE)</f>
        <v>Victoria Passmore</v>
      </c>
      <c r="B425" t="str">
        <f t="shared" si="6"/>
        <v>100117198HLTAP501C+16/5/17+255888</v>
      </c>
      <c r="C425" t="s">
        <v>4226</v>
      </c>
      <c r="D425" t="s">
        <v>365</v>
      </c>
      <c r="E425" t="s">
        <v>366</v>
      </c>
      <c r="F425" t="s">
        <v>110</v>
      </c>
      <c r="G425" t="s">
        <v>18</v>
      </c>
      <c r="H425" t="s">
        <v>18</v>
      </c>
      <c r="I425">
        <v>1</v>
      </c>
      <c r="J425" t="s">
        <v>19</v>
      </c>
      <c r="K425">
        <v>2</v>
      </c>
      <c r="L425" s="1">
        <v>42871.562048611115</v>
      </c>
      <c r="M425" s="1">
        <v>42871.562048611115</v>
      </c>
      <c r="N425" t="s">
        <v>20</v>
      </c>
      <c r="O425" t="s">
        <v>20</v>
      </c>
      <c r="P425" t="s">
        <v>20</v>
      </c>
      <c r="Q425" t="s">
        <v>111</v>
      </c>
      <c r="R425">
        <v>255888</v>
      </c>
    </row>
    <row r="426" spans="1:18" x14ac:dyDescent="0.2">
      <c r="A426" t="str">
        <f>VLOOKUP(B426,Christine!B:R,3,FALSE)</f>
        <v>Victoria Passmore</v>
      </c>
      <c r="B426" t="str">
        <f t="shared" si="6"/>
        <v>100117198HLTEN505C+16/3/17+255731</v>
      </c>
      <c r="C426" t="s">
        <v>4264</v>
      </c>
      <c r="D426" t="s">
        <v>365</v>
      </c>
      <c r="E426" t="s">
        <v>366</v>
      </c>
      <c r="F426" t="s">
        <v>100</v>
      </c>
      <c r="G426" t="s">
        <v>18</v>
      </c>
      <c r="H426" t="s">
        <v>18</v>
      </c>
      <c r="I426">
        <v>1</v>
      </c>
      <c r="J426" t="s">
        <v>19</v>
      </c>
      <c r="K426">
        <v>2</v>
      </c>
      <c r="L426" s="1">
        <v>42810.52412037037</v>
      </c>
      <c r="M426" s="1">
        <v>42810.52412037037</v>
      </c>
      <c r="N426" t="s">
        <v>20</v>
      </c>
      <c r="O426" t="s">
        <v>20</v>
      </c>
      <c r="P426" t="s">
        <v>20</v>
      </c>
      <c r="Q426" t="s">
        <v>101</v>
      </c>
      <c r="R426">
        <v>255731</v>
      </c>
    </row>
    <row r="427" spans="1:18" x14ac:dyDescent="0.2">
      <c r="A427" t="str">
        <f>VLOOKUP(B427,Christine!B:R,3,FALSE)</f>
        <v>Victoria Passmore</v>
      </c>
      <c r="B427" t="str">
        <f t="shared" si="6"/>
        <v>100117198HLTEN507C+7/3/17+255975</v>
      </c>
      <c r="C427" t="s">
        <v>4258</v>
      </c>
      <c r="D427" t="s">
        <v>365</v>
      </c>
      <c r="E427" t="s">
        <v>366</v>
      </c>
      <c r="F427" t="s">
        <v>102</v>
      </c>
      <c r="G427" t="s">
        <v>18</v>
      </c>
      <c r="H427" t="s">
        <v>18</v>
      </c>
      <c r="I427">
        <v>1</v>
      </c>
      <c r="J427" t="s">
        <v>19</v>
      </c>
      <c r="K427">
        <v>2</v>
      </c>
      <c r="L427" s="1">
        <v>42801.594027777777</v>
      </c>
      <c r="M427" s="1">
        <v>42801.594027777777</v>
      </c>
      <c r="N427" t="s">
        <v>20</v>
      </c>
      <c r="O427" t="s">
        <v>20</v>
      </c>
      <c r="P427" t="s">
        <v>20</v>
      </c>
      <c r="Q427" t="s">
        <v>103</v>
      </c>
      <c r="R427">
        <v>255975</v>
      </c>
    </row>
    <row r="428" spans="1:18" x14ac:dyDescent="0.2">
      <c r="A428" t="str">
        <f>VLOOKUP(B428,Christine!B:R,3,FALSE)</f>
        <v>Victoria Passmore</v>
      </c>
      <c r="B428" t="str">
        <f t="shared" si="6"/>
        <v>100117198HLTEN519C+29/8/17+260822</v>
      </c>
      <c r="C428" t="s">
        <v>4245</v>
      </c>
      <c r="D428" t="s">
        <v>365</v>
      </c>
      <c r="E428" t="s">
        <v>366</v>
      </c>
      <c r="F428" t="s">
        <v>106</v>
      </c>
      <c r="G428" t="s">
        <v>18</v>
      </c>
      <c r="H428" t="s">
        <v>18</v>
      </c>
      <c r="I428">
        <v>1</v>
      </c>
      <c r="J428" t="s">
        <v>19</v>
      </c>
      <c r="K428">
        <v>2</v>
      </c>
      <c r="L428" s="1">
        <v>42976.885844907411</v>
      </c>
      <c r="M428" s="1">
        <v>42976.885844907411</v>
      </c>
      <c r="N428" t="s">
        <v>20</v>
      </c>
      <c r="O428" t="s">
        <v>20</v>
      </c>
      <c r="P428" t="s">
        <v>20</v>
      </c>
      <c r="Q428" t="s">
        <v>107</v>
      </c>
      <c r="R428">
        <v>260822</v>
      </c>
    </row>
    <row r="429" spans="1:18" x14ac:dyDescent="0.2">
      <c r="A429" t="str">
        <f>VLOOKUP(B429,Christine!B:R,3,FALSE)</f>
        <v>Haedyn Saville</v>
      </c>
      <c r="B429" t="str">
        <f t="shared" si="6"/>
        <v>100118058CPCPCM4011A+2/8/17+277487</v>
      </c>
      <c r="C429" t="s">
        <v>4251</v>
      </c>
      <c r="D429" t="s">
        <v>367</v>
      </c>
      <c r="E429" t="s">
        <v>368</v>
      </c>
      <c r="F429" t="s">
        <v>369</v>
      </c>
      <c r="G429" t="s">
        <v>18</v>
      </c>
      <c r="H429" t="s">
        <v>18</v>
      </c>
      <c r="I429">
        <v>1</v>
      </c>
      <c r="J429" t="s">
        <v>19</v>
      </c>
      <c r="K429">
        <v>2</v>
      </c>
      <c r="L429" s="1">
        <v>42949.87572916667</v>
      </c>
      <c r="M429" s="1">
        <v>42949.87572916667</v>
      </c>
      <c r="N429" t="s">
        <v>20</v>
      </c>
      <c r="O429" t="s">
        <v>20</v>
      </c>
      <c r="P429" t="s">
        <v>20</v>
      </c>
      <c r="Q429" t="s">
        <v>370</v>
      </c>
      <c r="R429">
        <v>277487</v>
      </c>
    </row>
    <row r="430" spans="1:18" x14ac:dyDescent="0.2">
      <c r="A430" t="str">
        <f>VLOOKUP(B430,Christine!B:R,3,FALSE)</f>
        <v>Heather Blackmore</v>
      </c>
      <c r="B430" t="str">
        <f t="shared" si="6"/>
        <v>100120533HLTEN505C+8/3/17+255731</v>
      </c>
      <c r="C430" t="s">
        <v>4207</v>
      </c>
      <c r="D430" t="s">
        <v>371</v>
      </c>
      <c r="E430" t="s">
        <v>372</v>
      </c>
      <c r="F430" t="s">
        <v>100</v>
      </c>
      <c r="G430" t="s">
        <v>18</v>
      </c>
      <c r="H430" t="s">
        <v>18</v>
      </c>
      <c r="I430">
        <v>1</v>
      </c>
      <c r="J430" t="s">
        <v>19</v>
      </c>
      <c r="K430">
        <v>2</v>
      </c>
      <c r="L430" s="1">
        <v>42802.705474537041</v>
      </c>
      <c r="M430" s="1">
        <v>42802.705474537041</v>
      </c>
      <c r="N430" t="s">
        <v>20</v>
      </c>
      <c r="O430" t="s">
        <v>20</v>
      </c>
      <c r="P430" t="s">
        <v>20</v>
      </c>
      <c r="Q430" t="s">
        <v>101</v>
      </c>
      <c r="R430">
        <v>255731</v>
      </c>
    </row>
    <row r="431" spans="1:18" x14ac:dyDescent="0.2">
      <c r="A431" t="str">
        <f>VLOOKUP(B431,Christine!B:R,3,FALSE)</f>
        <v>Heather Blackmore</v>
      </c>
      <c r="B431" t="str">
        <f t="shared" si="6"/>
        <v>100120533HLTEN507C+7/3/17+255975</v>
      </c>
      <c r="C431" t="s">
        <v>4258</v>
      </c>
      <c r="D431" t="s">
        <v>371</v>
      </c>
      <c r="E431" t="s">
        <v>372</v>
      </c>
      <c r="F431" t="s">
        <v>102</v>
      </c>
      <c r="G431" t="s">
        <v>18</v>
      </c>
      <c r="H431" t="s">
        <v>18</v>
      </c>
      <c r="I431">
        <v>1</v>
      </c>
      <c r="J431" t="s">
        <v>19</v>
      </c>
      <c r="K431">
        <v>2</v>
      </c>
      <c r="L431" s="1">
        <v>42801.670034722221</v>
      </c>
      <c r="M431" s="1">
        <v>42801.670034722221</v>
      </c>
      <c r="N431" t="s">
        <v>20</v>
      </c>
      <c r="O431" t="s">
        <v>20</v>
      </c>
      <c r="P431" t="s">
        <v>20</v>
      </c>
      <c r="Q431" t="s">
        <v>103</v>
      </c>
      <c r="R431">
        <v>255975</v>
      </c>
    </row>
    <row r="432" spans="1:18" x14ac:dyDescent="0.2">
      <c r="A432" t="str">
        <f>VLOOKUP(B432,Christine!B:R,3,FALSE)</f>
        <v>Heather Blackmore</v>
      </c>
      <c r="B432" t="str">
        <f t="shared" si="6"/>
        <v>100120533HLTEN511B+30/5/17+256699</v>
      </c>
      <c r="C432" t="s">
        <v>4285</v>
      </c>
      <c r="D432" t="s">
        <v>371</v>
      </c>
      <c r="E432" t="s">
        <v>372</v>
      </c>
      <c r="F432" t="s">
        <v>112</v>
      </c>
      <c r="G432" t="s">
        <v>18</v>
      </c>
      <c r="H432" t="s">
        <v>18</v>
      </c>
      <c r="I432">
        <v>1</v>
      </c>
      <c r="J432" t="s">
        <v>19</v>
      </c>
      <c r="K432">
        <v>2</v>
      </c>
      <c r="L432" s="1">
        <v>42885.786921296298</v>
      </c>
      <c r="M432" s="1">
        <v>42885.786921296298</v>
      </c>
      <c r="N432" t="s">
        <v>20</v>
      </c>
      <c r="O432" t="s">
        <v>20</v>
      </c>
      <c r="P432" t="s">
        <v>20</v>
      </c>
      <c r="Q432" t="s">
        <v>113</v>
      </c>
      <c r="R432">
        <v>256699</v>
      </c>
    </row>
    <row r="433" spans="1:18" x14ac:dyDescent="0.2">
      <c r="A433" t="str">
        <f>VLOOKUP(B433,Christine!B:R,3,FALSE)</f>
        <v>Heather Blackmore</v>
      </c>
      <c r="B433" t="str">
        <f t="shared" si="6"/>
        <v>100120533HLTEN519C+26/8/17+260822</v>
      </c>
      <c r="C433" t="s">
        <v>4304</v>
      </c>
      <c r="D433" t="s">
        <v>371</v>
      </c>
      <c r="E433" t="s">
        <v>372</v>
      </c>
      <c r="F433" t="s">
        <v>106</v>
      </c>
      <c r="G433" t="s">
        <v>18</v>
      </c>
      <c r="H433" t="s">
        <v>18</v>
      </c>
      <c r="I433">
        <v>1</v>
      </c>
      <c r="J433" t="s">
        <v>19</v>
      </c>
      <c r="K433">
        <v>2</v>
      </c>
      <c r="L433" s="1">
        <v>42973.814652777779</v>
      </c>
      <c r="M433" s="1">
        <v>42973.814652777779</v>
      </c>
      <c r="N433" t="s">
        <v>20</v>
      </c>
      <c r="O433" t="s">
        <v>20</v>
      </c>
      <c r="P433" t="s">
        <v>20</v>
      </c>
      <c r="Q433" t="s">
        <v>107</v>
      </c>
      <c r="R433">
        <v>260822</v>
      </c>
    </row>
    <row r="434" spans="1:18" x14ac:dyDescent="0.2">
      <c r="A434" t="str">
        <f>VLOOKUP(B434,Christine!B:R,3,FALSE)</f>
        <v>Tommy Dehne</v>
      </c>
      <c r="B434" t="str">
        <f t="shared" si="6"/>
        <v>100121588BSBRES401+21/3/17+254251</v>
      </c>
      <c r="C434" t="s">
        <v>4185</v>
      </c>
      <c r="D434" t="s">
        <v>373</v>
      </c>
      <c r="E434" t="s">
        <v>374</v>
      </c>
      <c r="F434" t="s">
        <v>58</v>
      </c>
      <c r="G434" t="s">
        <v>18</v>
      </c>
      <c r="H434" t="s">
        <v>18</v>
      </c>
      <c r="I434">
        <v>1</v>
      </c>
      <c r="J434" t="s">
        <v>19</v>
      </c>
      <c r="K434">
        <v>2</v>
      </c>
      <c r="L434" s="1">
        <v>42815.760462962964</v>
      </c>
      <c r="M434" s="1">
        <v>42815.760462962964</v>
      </c>
      <c r="N434" t="s">
        <v>20</v>
      </c>
      <c r="O434" t="s">
        <v>20</v>
      </c>
      <c r="P434" t="s">
        <v>20</v>
      </c>
      <c r="Q434" t="s">
        <v>59</v>
      </c>
      <c r="R434">
        <v>254251</v>
      </c>
    </row>
    <row r="435" spans="1:18" x14ac:dyDescent="0.2">
      <c r="A435" t="str">
        <f>VLOOKUP(B435,Christine!B:R,3,FALSE)</f>
        <v>Michael Hair</v>
      </c>
      <c r="B435" t="str">
        <f t="shared" si="6"/>
        <v>100122621CPCCCA2002B+18/4/17+257540</v>
      </c>
      <c r="C435" t="s">
        <v>4299</v>
      </c>
      <c r="D435" t="s">
        <v>375</v>
      </c>
      <c r="E435" t="s">
        <v>376</v>
      </c>
      <c r="F435" t="s">
        <v>126</v>
      </c>
      <c r="G435" t="s">
        <v>18</v>
      </c>
      <c r="H435" t="s">
        <v>18</v>
      </c>
      <c r="I435">
        <v>1</v>
      </c>
      <c r="J435" t="s">
        <v>19</v>
      </c>
      <c r="K435">
        <v>2</v>
      </c>
      <c r="L435" s="1">
        <v>42843.63653935185</v>
      </c>
      <c r="M435" s="1">
        <v>42843.63653935185</v>
      </c>
      <c r="N435" t="s">
        <v>20</v>
      </c>
      <c r="O435" t="s">
        <v>20</v>
      </c>
      <c r="P435" t="s">
        <v>20</v>
      </c>
      <c r="Q435" t="s">
        <v>127</v>
      </c>
      <c r="R435">
        <v>257540</v>
      </c>
    </row>
    <row r="436" spans="1:18" x14ac:dyDescent="0.2">
      <c r="A436" t="str">
        <f>VLOOKUP(B436,Christine!B:R,3,FALSE)</f>
        <v>Michael Hair</v>
      </c>
      <c r="B436" t="str">
        <f t="shared" si="6"/>
        <v>100122621CPCCCA2011A+3/7/17+255959</v>
      </c>
      <c r="C436" t="s">
        <v>4195</v>
      </c>
      <c r="D436" t="s">
        <v>375</v>
      </c>
      <c r="E436" t="s">
        <v>376</v>
      </c>
      <c r="F436" t="s">
        <v>128</v>
      </c>
      <c r="G436" t="s">
        <v>18</v>
      </c>
      <c r="H436" t="s">
        <v>18</v>
      </c>
      <c r="I436">
        <v>1</v>
      </c>
      <c r="J436" t="s">
        <v>19</v>
      </c>
      <c r="K436">
        <v>2</v>
      </c>
      <c r="L436" s="1">
        <v>42919.556932870371</v>
      </c>
      <c r="M436" s="1">
        <v>42919.556932870371</v>
      </c>
      <c r="N436" t="s">
        <v>20</v>
      </c>
      <c r="O436" t="s">
        <v>20</v>
      </c>
      <c r="P436" t="s">
        <v>20</v>
      </c>
      <c r="Q436" t="s">
        <v>377</v>
      </c>
      <c r="R436">
        <v>255959</v>
      </c>
    </row>
    <row r="437" spans="1:18" x14ac:dyDescent="0.2">
      <c r="A437" t="str">
        <f>VLOOKUP(B437,Christine!B:R,3,FALSE)</f>
        <v>Michael Hair</v>
      </c>
      <c r="B437" t="str">
        <f t="shared" si="6"/>
        <v>100122621CPCCCA3002A+3/7/17+255958</v>
      </c>
      <c r="C437" t="s">
        <v>4195</v>
      </c>
      <c r="D437" t="s">
        <v>375</v>
      </c>
      <c r="E437" t="s">
        <v>376</v>
      </c>
      <c r="F437" t="s">
        <v>378</v>
      </c>
      <c r="G437" t="s">
        <v>18</v>
      </c>
      <c r="H437" t="s">
        <v>18</v>
      </c>
      <c r="I437">
        <v>1</v>
      </c>
      <c r="J437" t="s">
        <v>19</v>
      </c>
      <c r="K437">
        <v>2</v>
      </c>
      <c r="L437" s="1">
        <v>42919.555486111109</v>
      </c>
      <c r="M437" s="1">
        <v>42919.555486111109</v>
      </c>
      <c r="N437" t="s">
        <v>20</v>
      </c>
      <c r="O437" t="s">
        <v>20</v>
      </c>
      <c r="P437" t="s">
        <v>20</v>
      </c>
      <c r="Q437" t="s">
        <v>379</v>
      </c>
      <c r="R437">
        <v>255958</v>
      </c>
    </row>
    <row r="438" spans="1:18" x14ac:dyDescent="0.2">
      <c r="A438" t="str">
        <f>VLOOKUP(B438,Christine!B:R,3,FALSE)</f>
        <v>Michael Hair</v>
      </c>
      <c r="B438" t="str">
        <f t="shared" si="6"/>
        <v>100122621CPCCCA3003A+3/7/17+255957</v>
      </c>
      <c r="C438" t="s">
        <v>4195</v>
      </c>
      <c r="D438" t="s">
        <v>375</v>
      </c>
      <c r="E438" t="s">
        <v>376</v>
      </c>
      <c r="F438" t="s">
        <v>380</v>
      </c>
      <c r="G438" t="s">
        <v>18</v>
      </c>
      <c r="H438" t="s">
        <v>18</v>
      </c>
      <c r="I438">
        <v>1</v>
      </c>
      <c r="J438" t="s">
        <v>19</v>
      </c>
      <c r="K438">
        <v>2</v>
      </c>
      <c r="L438" s="1">
        <v>42919.556469907409</v>
      </c>
      <c r="M438" s="1">
        <v>42919.556469907409</v>
      </c>
      <c r="N438" t="s">
        <v>20</v>
      </c>
      <c r="O438" t="s">
        <v>20</v>
      </c>
      <c r="P438" t="s">
        <v>20</v>
      </c>
      <c r="Q438" t="s">
        <v>381</v>
      </c>
      <c r="R438">
        <v>255957</v>
      </c>
    </row>
    <row r="439" spans="1:18" x14ac:dyDescent="0.2">
      <c r="A439" t="str">
        <f>VLOOKUP(B439,Christine!B:R,3,FALSE)</f>
        <v>Michael Hair</v>
      </c>
      <c r="B439" t="str">
        <f t="shared" si="6"/>
        <v>100122621CPCCCA3023A+3/7/17+256276</v>
      </c>
      <c r="C439" t="s">
        <v>4195</v>
      </c>
      <c r="D439" t="s">
        <v>375</v>
      </c>
      <c r="E439" t="s">
        <v>376</v>
      </c>
      <c r="F439" t="s">
        <v>382</v>
      </c>
      <c r="G439" t="s">
        <v>18</v>
      </c>
      <c r="H439" t="s">
        <v>18</v>
      </c>
      <c r="I439">
        <v>1</v>
      </c>
      <c r="J439" t="s">
        <v>19</v>
      </c>
      <c r="K439">
        <v>2</v>
      </c>
      <c r="L439" s="1">
        <v>42919.346562500003</v>
      </c>
      <c r="M439" s="1">
        <v>42919.346562500003</v>
      </c>
      <c r="N439" t="s">
        <v>20</v>
      </c>
      <c r="O439" t="s">
        <v>20</v>
      </c>
      <c r="P439" t="s">
        <v>20</v>
      </c>
      <c r="Q439" t="s">
        <v>383</v>
      </c>
      <c r="R439">
        <v>256276</v>
      </c>
    </row>
    <row r="440" spans="1:18" x14ac:dyDescent="0.2">
      <c r="A440" t="str">
        <f>VLOOKUP(B440,Christine!B:R,3,FALSE)</f>
        <v>Michael Hair</v>
      </c>
      <c r="B440" t="str">
        <f t="shared" si="6"/>
        <v>100122621CPCCCM1012A+18/4/17+257539</v>
      </c>
      <c r="C440" t="s">
        <v>4299</v>
      </c>
      <c r="D440" t="s">
        <v>375</v>
      </c>
      <c r="E440" t="s">
        <v>376</v>
      </c>
      <c r="F440" t="s">
        <v>134</v>
      </c>
      <c r="G440" t="s">
        <v>18</v>
      </c>
      <c r="H440" t="s">
        <v>18</v>
      </c>
      <c r="I440">
        <v>1</v>
      </c>
      <c r="J440" t="s">
        <v>19</v>
      </c>
      <c r="K440">
        <v>2</v>
      </c>
      <c r="L440" s="1">
        <v>42843.634131944447</v>
      </c>
      <c r="M440" s="1">
        <v>42843.634131944447</v>
      </c>
      <c r="N440" t="s">
        <v>20</v>
      </c>
      <c r="O440" t="s">
        <v>20</v>
      </c>
      <c r="P440" t="s">
        <v>20</v>
      </c>
      <c r="Q440" t="s">
        <v>135</v>
      </c>
      <c r="R440">
        <v>257539</v>
      </c>
    </row>
    <row r="441" spans="1:18" x14ac:dyDescent="0.2">
      <c r="A441" t="str">
        <f>VLOOKUP(B441,Christine!B:R,3,FALSE)</f>
        <v>Michael Hair</v>
      </c>
      <c r="B441" t="str">
        <f t="shared" si="6"/>
        <v>100122621CPCCCM1013A+18/4/17+257336</v>
      </c>
      <c r="C441" t="s">
        <v>4299</v>
      </c>
      <c r="D441" t="s">
        <v>375</v>
      </c>
      <c r="E441" t="s">
        <v>376</v>
      </c>
      <c r="F441" t="s">
        <v>384</v>
      </c>
      <c r="G441" t="s">
        <v>18</v>
      </c>
      <c r="H441" t="s">
        <v>18</v>
      </c>
      <c r="I441">
        <v>1</v>
      </c>
      <c r="J441" t="s">
        <v>19</v>
      </c>
      <c r="K441">
        <v>2</v>
      </c>
      <c r="L441" s="1">
        <v>42843.401631944442</v>
      </c>
      <c r="M441" s="1">
        <v>42843.401631944442</v>
      </c>
      <c r="N441" t="s">
        <v>20</v>
      </c>
      <c r="O441" t="s">
        <v>20</v>
      </c>
      <c r="P441" t="s">
        <v>20</v>
      </c>
      <c r="Q441" t="s">
        <v>385</v>
      </c>
      <c r="R441">
        <v>257336</v>
      </c>
    </row>
    <row r="442" spans="1:18" x14ac:dyDescent="0.2">
      <c r="A442" t="str">
        <f>VLOOKUP(B442,Christine!B:R,3,FALSE)</f>
        <v>Michael Hair</v>
      </c>
      <c r="B442" t="str">
        <f t="shared" si="6"/>
        <v>100122621CPCCCM1014A+18/4/17+257341</v>
      </c>
      <c r="C442" t="s">
        <v>4299</v>
      </c>
      <c r="D442" t="s">
        <v>375</v>
      </c>
      <c r="E442" t="s">
        <v>376</v>
      </c>
      <c r="F442" t="s">
        <v>386</v>
      </c>
      <c r="G442" t="s">
        <v>18</v>
      </c>
      <c r="H442" t="s">
        <v>18</v>
      </c>
      <c r="I442">
        <v>1</v>
      </c>
      <c r="J442" t="s">
        <v>19</v>
      </c>
      <c r="K442">
        <v>2</v>
      </c>
      <c r="L442" s="1">
        <v>42843.405393518522</v>
      </c>
      <c r="M442" s="1">
        <v>42843.405393518522</v>
      </c>
      <c r="N442" t="s">
        <v>20</v>
      </c>
      <c r="O442" t="s">
        <v>20</v>
      </c>
      <c r="P442" t="s">
        <v>20</v>
      </c>
      <c r="Q442" t="s">
        <v>387</v>
      </c>
      <c r="R442">
        <v>257341</v>
      </c>
    </row>
    <row r="443" spans="1:18" x14ac:dyDescent="0.2">
      <c r="A443" t="str">
        <f>VLOOKUP(B443,Christine!B:R,3,FALSE)</f>
        <v>Michael Hair</v>
      </c>
      <c r="B443" t="str">
        <f t="shared" si="6"/>
        <v>100122621CPCCCM1015A+18/4/17+257541</v>
      </c>
      <c r="C443" t="s">
        <v>4299</v>
      </c>
      <c r="D443" t="s">
        <v>375</v>
      </c>
      <c r="E443" t="s">
        <v>376</v>
      </c>
      <c r="F443" t="s">
        <v>136</v>
      </c>
      <c r="G443" t="s">
        <v>18</v>
      </c>
      <c r="H443" t="s">
        <v>18</v>
      </c>
      <c r="I443">
        <v>1</v>
      </c>
      <c r="J443" t="s">
        <v>19</v>
      </c>
      <c r="K443">
        <v>2</v>
      </c>
      <c r="L443" s="1">
        <v>42843.631956018522</v>
      </c>
      <c r="M443" s="1">
        <v>42843.631956018522</v>
      </c>
      <c r="N443" t="s">
        <v>20</v>
      </c>
      <c r="O443" t="s">
        <v>20</v>
      </c>
      <c r="P443" t="s">
        <v>20</v>
      </c>
      <c r="Q443" t="s">
        <v>137</v>
      </c>
      <c r="R443">
        <v>257541</v>
      </c>
    </row>
    <row r="444" spans="1:18" x14ac:dyDescent="0.2">
      <c r="A444" t="str">
        <f>VLOOKUP(B444,Christine!B:R,3,FALSE)</f>
        <v>Michael Hair</v>
      </c>
      <c r="B444" t="str">
        <f t="shared" si="6"/>
        <v>100122621CPCCCM2001A+21/4/17+257716</v>
      </c>
      <c r="C444" t="s">
        <v>4179</v>
      </c>
      <c r="D444" t="s">
        <v>375</v>
      </c>
      <c r="E444" t="s">
        <v>376</v>
      </c>
      <c r="F444" t="s">
        <v>388</v>
      </c>
      <c r="G444" t="s">
        <v>18</v>
      </c>
      <c r="H444" t="s">
        <v>18</v>
      </c>
      <c r="I444">
        <v>1</v>
      </c>
      <c r="J444" t="s">
        <v>19</v>
      </c>
      <c r="K444">
        <v>2</v>
      </c>
      <c r="L444" s="1">
        <v>42846.64167824074</v>
      </c>
      <c r="M444" s="1">
        <v>42846.64167824074</v>
      </c>
      <c r="N444" t="s">
        <v>20</v>
      </c>
      <c r="O444" t="s">
        <v>20</v>
      </c>
      <c r="P444" t="s">
        <v>20</v>
      </c>
      <c r="Q444" t="s">
        <v>389</v>
      </c>
      <c r="R444">
        <v>257716</v>
      </c>
    </row>
    <row r="445" spans="1:18" x14ac:dyDescent="0.2">
      <c r="A445" t="str">
        <f>VLOOKUP(B445,Christine!B:R,3,FALSE)</f>
        <v>Michael Hair</v>
      </c>
      <c r="B445" t="str">
        <f t="shared" si="6"/>
        <v>100122621CPCCOHS2001A+18/4/17+257340</v>
      </c>
      <c r="C445" t="s">
        <v>4299</v>
      </c>
      <c r="D445" t="s">
        <v>375</v>
      </c>
      <c r="E445" t="s">
        <v>376</v>
      </c>
      <c r="F445" t="s">
        <v>390</v>
      </c>
      <c r="G445" t="s">
        <v>18</v>
      </c>
      <c r="H445" t="s">
        <v>18</v>
      </c>
      <c r="I445">
        <v>1</v>
      </c>
      <c r="J445" t="s">
        <v>19</v>
      </c>
      <c r="K445">
        <v>2</v>
      </c>
      <c r="L445" s="1">
        <v>42843.390034722222</v>
      </c>
      <c r="M445" s="1">
        <v>42843.390034722222</v>
      </c>
      <c r="N445" t="s">
        <v>20</v>
      </c>
      <c r="O445" t="s">
        <v>20</v>
      </c>
      <c r="P445" t="s">
        <v>20</v>
      </c>
      <c r="Q445" t="s">
        <v>391</v>
      </c>
      <c r="R445">
        <v>257340</v>
      </c>
    </row>
    <row r="446" spans="1:18" x14ac:dyDescent="0.2">
      <c r="A446" t="str">
        <f>VLOOKUP(B446,Christine!B:R,3,FALSE)</f>
        <v>Emma Leahy</v>
      </c>
      <c r="B446" t="str">
        <f t="shared" si="6"/>
        <v>100123836BSBRSK501+4/7/17+270106</v>
      </c>
      <c r="C446" t="s">
        <v>4305</v>
      </c>
      <c r="D446" t="s">
        <v>392</v>
      </c>
      <c r="E446" t="s">
        <v>393</v>
      </c>
      <c r="F446" t="s">
        <v>286</v>
      </c>
      <c r="G446" t="s">
        <v>18</v>
      </c>
      <c r="H446" t="s">
        <v>18</v>
      </c>
      <c r="I446">
        <v>1</v>
      </c>
      <c r="J446" t="s">
        <v>19</v>
      </c>
      <c r="K446">
        <v>2</v>
      </c>
      <c r="L446" s="1">
        <v>42920.479143518518</v>
      </c>
      <c r="M446" s="1">
        <v>42920.479143518518</v>
      </c>
      <c r="N446" t="s">
        <v>20</v>
      </c>
      <c r="O446" t="s">
        <v>20</v>
      </c>
      <c r="P446" t="s">
        <v>20</v>
      </c>
      <c r="Q446" t="s">
        <v>287</v>
      </c>
      <c r="R446">
        <v>270106</v>
      </c>
    </row>
    <row r="447" spans="1:18" x14ac:dyDescent="0.2">
      <c r="A447" t="str">
        <f>VLOOKUP(B447,Christine!B:R,3,FALSE)</f>
        <v>Alexandra Sawyer</v>
      </c>
      <c r="B447" t="str">
        <f t="shared" si="6"/>
        <v>100124002HLTEN620B+15/5/17+271111</v>
      </c>
      <c r="C447" t="s">
        <v>4237</v>
      </c>
      <c r="D447" t="s">
        <v>394</v>
      </c>
      <c r="E447" t="s">
        <v>395</v>
      </c>
      <c r="F447" t="s">
        <v>396</v>
      </c>
      <c r="G447" t="s">
        <v>18</v>
      </c>
      <c r="H447" t="s">
        <v>18</v>
      </c>
      <c r="I447">
        <v>1</v>
      </c>
      <c r="J447" t="s">
        <v>19</v>
      </c>
      <c r="K447">
        <v>2</v>
      </c>
      <c r="L447" s="1">
        <v>42870.442384259259</v>
      </c>
      <c r="M447" s="1">
        <v>42870.442384259259</v>
      </c>
      <c r="N447" t="s">
        <v>20</v>
      </c>
      <c r="O447" t="s">
        <v>20</v>
      </c>
      <c r="P447" t="s">
        <v>20</v>
      </c>
      <c r="Q447" t="s">
        <v>397</v>
      </c>
      <c r="R447">
        <v>271111</v>
      </c>
    </row>
    <row r="448" spans="1:18" x14ac:dyDescent="0.2">
      <c r="A448" t="str">
        <f>VLOOKUP(B448,Christine!B:R,3,FALSE)</f>
        <v>Maree Pearse</v>
      </c>
      <c r="B448" t="str">
        <f t="shared" si="6"/>
        <v>100125285BSBRSK501+29/8/17+270106</v>
      </c>
      <c r="C448" t="s">
        <v>4245</v>
      </c>
      <c r="D448" t="s">
        <v>398</v>
      </c>
      <c r="E448" t="s">
        <v>399</v>
      </c>
      <c r="F448" t="s">
        <v>286</v>
      </c>
      <c r="G448" t="s">
        <v>18</v>
      </c>
      <c r="H448" t="s">
        <v>18</v>
      </c>
      <c r="I448">
        <v>1</v>
      </c>
      <c r="J448" t="s">
        <v>19</v>
      </c>
      <c r="K448">
        <v>2</v>
      </c>
      <c r="L448" s="1">
        <v>42976.855624999997</v>
      </c>
      <c r="M448" s="1">
        <v>42976.855624999997</v>
      </c>
      <c r="N448" t="s">
        <v>20</v>
      </c>
      <c r="O448" t="s">
        <v>20</v>
      </c>
      <c r="P448" t="s">
        <v>20</v>
      </c>
      <c r="Q448" t="s">
        <v>287</v>
      </c>
      <c r="R448">
        <v>270106</v>
      </c>
    </row>
    <row r="449" spans="1:18" x14ac:dyDescent="0.2">
      <c r="A449" t="str">
        <f>VLOOKUP(B449,Christine!B:R,3,FALSE)</f>
        <v>Renee Rogers</v>
      </c>
      <c r="B449" t="str">
        <f t="shared" si="6"/>
        <v>100125845FSKDIG03+30/7/17+259982</v>
      </c>
      <c r="C449" t="s">
        <v>4196</v>
      </c>
      <c r="D449" t="s">
        <v>400</v>
      </c>
      <c r="E449" t="s">
        <v>401</v>
      </c>
      <c r="F449" t="s">
        <v>22</v>
      </c>
      <c r="G449" t="s">
        <v>18</v>
      </c>
      <c r="H449" t="s">
        <v>18</v>
      </c>
      <c r="I449">
        <v>1</v>
      </c>
      <c r="J449" t="s">
        <v>19</v>
      </c>
      <c r="K449">
        <v>2</v>
      </c>
      <c r="L449" s="1">
        <v>42946.781400462962</v>
      </c>
      <c r="M449" s="1">
        <v>42946.781400462962</v>
      </c>
      <c r="N449" t="s">
        <v>20</v>
      </c>
      <c r="O449" t="s">
        <v>20</v>
      </c>
      <c r="P449" t="s">
        <v>20</v>
      </c>
      <c r="Q449" t="s">
        <v>23</v>
      </c>
      <c r="R449">
        <v>259982</v>
      </c>
    </row>
    <row r="450" spans="1:18" x14ac:dyDescent="0.2">
      <c r="A450" t="str">
        <f>VLOOKUP(B450,Christine!B:R,3,FALSE)</f>
        <v>Renee Rogers</v>
      </c>
      <c r="B450" t="str">
        <f t="shared" si="6"/>
        <v>100125845FSKLRG11+30/7/17+257714</v>
      </c>
      <c r="C450" t="s">
        <v>4196</v>
      </c>
      <c r="D450" t="s">
        <v>400</v>
      </c>
      <c r="E450" t="s">
        <v>401</v>
      </c>
      <c r="F450" t="s">
        <v>24</v>
      </c>
      <c r="G450" t="s">
        <v>18</v>
      </c>
      <c r="H450" t="s">
        <v>18</v>
      </c>
      <c r="I450">
        <v>1</v>
      </c>
      <c r="J450" t="s">
        <v>19</v>
      </c>
      <c r="K450">
        <v>2</v>
      </c>
      <c r="L450" s="1">
        <v>42946.783032407409</v>
      </c>
      <c r="M450" s="1">
        <v>42946.783032407409</v>
      </c>
      <c r="N450" t="s">
        <v>20</v>
      </c>
      <c r="O450" t="s">
        <v>20</v>
      </c>
      <c r="P450" t="s">
        <v>20</v>
      </c>
      <c r="Q450" t="s">
        <v>25</v>
      </c>
      <c r="R450">
        <v>257714</v>
      </c>
    </row>
    <row r="451" spans="1:18" x14ac:dyDescent="0.2">
      <c r="A451" t="str">
        <f>VLOOKUP(B451,Christine!B:R,3,FALSE)</f>
        <v>Renee Rogers</v>
      </c>
      <c r="B451" t="str">
        <f t="shared" ref="B451:B514" si="7">E451&amp;F451&amp;C451&amp;R451</f>
        <v>100125845HLTAAP002+3/8/17+254432</v>
      </c>
      <c r="C451" t="s">
        <v>4175</v>
      </c>
      <c r="D451" t="s">
        <v>400</v>
      </c>
      <c r="E451" t="s">
        <v>401</v>
      </c>
      <c r="F451" t="s">
        <v>30</v>
      </c>
      <c r="G451" t="s">
        <v>18</v>
      </c>
      <c r="H451" t="s">
        <v>18</v>
      </c>
      <c r="I451">
        <v>1</v>
      </c>
      <c r="J451" t="s">
        <v>19</v>
      </c>
      <c r="K451">
        <v>2</v>
      </c>
      <c r="L451" s="1">
        <v>42950.853055555555</v>
      </c>
      <c r="M451" s="1">
        <v>42950.853055555555</v>
      </c>
      <c r="N451" t="s">
        <v>20</v>
      </c>
      <c r="O451" t="s">
        <v>20</v>
      </c>
      <c r="P451" t="s">
        <v>20</v>
      </c>
      <c r="Q451" t="s">
        <v>31</v>
      </c>
      <c r="R451">
        <v>254432</v>
      </c>
    </row>
    <row r="452" spans="1:18" x14ac:dyDescent="0.2">
      <c r="A452" t="str">
        <f>VLOOKUP(B452,Christine!B:R,3,FALSE)</f>
        <v>Renee Rogers</v>
      </c>
      <c r="B452" t="str">
        <f t="shared" si="7"/>
        <v>100125845HLTENN003+8/8/17+254378</v>
      </c>
      <c r="C452" t="s">
        <v>4183</v>
      </c>
      <c r="D452" t="s">
        <v>400</v>
      </c>
      <c r="E452" t="s">
        <v>401</v>
      </c>
      <c r="F452" t="s">
        <v>36</v>
      </c>
      <c r="G452" t="s">
        <v>18</v>
      </c>
      <c r="H452" t="s">
        <v>18</v>
      </c>
      <c r="I452">
        <v>1</v>
      </c>
      <c r="J452" t="s">
        <v>19</v>
      </c>
      <c r="K452">
        <v>2</v>
      </c>
      <c r="L452" s="1">
        <v>42955.402106481481</v>
      </c>
      <c r="M452" s="1">
        <v>42955.402106481481</v>
      </c>
      <c r="N452" t="s">
        <v>20</v>
      </c>
      <c r="O452" t="s">
        <v>20</v>
      </c>
      <c r="P452" t="s">
        <v>20</v>
      </c>
      <c r="Q452" t="s">
        <v>37</v>
      </c>
      <c r="R452">
        <v>254378</v>
      </c>
    </row>
    <row r="453" spans="1:18" x14ac:dyDescent="0.2">
      <c r="A453" t="str">
        <f>VLOOKUP(B453,Christine!B:R,3,FALSE)</f>
        <v>Renee Rogers</v>
      </c>
      <c r="B453" t="str">
        <f t="shared" si="7"/>
        <v>100125845HLTENN004+8/8/17+258813</v>
      </c>
      <c r="C453" t="s">
        <v>4183</v>
      </c>
      <c r="D453" t="s">
        <v>400</v>
      </c>
      <c r="E453" t="s">
        <v>401</v>
      </c>
      <c r="F453" t="s">
        <v>38</v>
      </c>
      <c r="G453" t="s">
        <v>18</v>
      </c>
      <c r="H453" t="s">
        <v>18</v>
      </c>
      <c r="I453">
        <v>1</v>
      </c>
      <c r="J453" t="s">
        <v>19</v>
      </c>
      <c r="K453">
        <v>2</v>
      </c>
      <c r="L453" s="1">
        <v>42955.403460648151</v>
      </c>
      <c r="M453" s="1">
        <v>42955.403460648151</v>
      </c>
      <c r="N453" t="s">
        <v>20</v>
      </c>
      <c r="O453" t="s">
        <v>20</v>
      </c>
      <c r="P453" t="s">
        <v>20</v>
      </c>
      <c r="Q453" t="s">
        <v>39</v>
      </c>
      <c r="R453">
        <v>258813</v>
      </c>
    </row>
    <row r="454" spans="1:18" x14ac:dyDescent="0.2">
      <c r="A454" t="str">
        <f>VLOOKUP(B454,Christine!B:R,3,FALSE)</f>
        <v>Renee Rogers</v>
      </c>
      <c r="B454" t="str">
        <f t="shared" si="7"/>
        <v>100125845HLTINF001+10/8/17+254431</v>
      </c>
      <c r="C454" t="s">
        <v>4262</v>
      </c>
      <c r="D454" t="s">
        <v>400</v>
      </c>
      <c r="E454" t="s">
        <v>401</v>
      </c>
      <c r="F454" t="s">
        <v>40</v>
      </c>
      <c r="G454" t="s">
        <v>18</v>
      </c>
      <c r="H454" t="s">
        <v>18</v>
      </c>
      <c r="I454">
        <v>1</v>
      </c>
      <c r="J454" t="s">
        <v>19</v>
      </c>
      <c r="K454">
        <v>2</v>
      </c>
      <c r="L454" s="1">
        <v>42957.408009259256</v>
      </c>
      <c r="M454" s="1">
        <v>42957.408009259256</v>
      </c>
      <c r="N454" t="s">
        <v>20</v>
      </c>
      <c r="O454" t="s">
        <v>20</v>
      </c>
      <c r="P454" t="s">
        <v>20</v>
      </c>
      <c r="Q454" t="s">
        <v>41</v>
      </c>
      <c r="R454">
        <v>254431</v>
      </c>
    </row>
    <row r="455" spans="1:18" x14ac:dyDescent="0.2">
      <c r="A455" t="str">
        <f>VLOOKUP(B455,Christine!B:R,3,FALSE)</f>
        <v>Vanessa Baker</v>
      </c>
      <c r="B455" t="str">
        <f t="shared" si="7"/>
        <v>100127736CHCORG627B+3/8/17+260008</v>
      </c>
      <c r="C455" t="s">
        <v>4175</v>
      </c>
      <c r="D455" t="s">
        <v>402</v>
      </c>
      <c r="E455" t="s">
        <v>403</v>
      </c>
      <c r="F455" t="s">
        <v>98</v>
      </c>
      <c r="G455" t="s">
        <v>18</v>
      </c>
      <c r="H455" t="s">
        <v>18</v>
      </c>
      <c r="I455">
        <v>1</v>
      </c>
      <c r="J455" t="s">
        <v>19</v>
      </c>
      <c r="K455">
        <v>2</v>
      </c>
      <c r="L455" s="1">
        <v>42950.547951388886</v>
      </c>
      <c r="M455" s="1">
        <v>42950.547951388886</v>
      </c>
      <c r="N455" t="s">
        <v>20</v>
      </c>
      <c r="O455" t="s">
        <v>20</v>
      </c>
      <c r="P455" t="s">
        <v>20</v>
      </c>
      <c r="Q455" t="s">
        <v>99</v>
      </c>
      <c r="R455">
        <v>260008</v>
      </c>
    </row>
    <row r="456" spans="1:18" x14ac:dyDescent="0.2">
      <c r="A456" t="str">
        <f>VLOOKUP(B456,Christine!B:R,3,FALSE)</f>
        <v>Vanessa Baker</v>
      </c>
      <c r="B456" t="str">
        <f t="shared" si="7"/>
        <v>100127736HLTEN505C+17/5/17+255731</v>
      </c>
      <c r="C456" t="s">
        <v>4221</v>
      </c>
      <c r="D456" t="s">
        <v>402</v>
      </c>
      <c r="E456" t="s">
        <v>403</v>
      </c>
      <c r="F456" t="s">
        <v>100</v>
      </c>
      <c r="G456" t="s">
        <v>18</v>
      </c>
      <c r="H456" t="s">
        <v>18</v>
      </c>
      <c r="I456">
        <v>1</v>
      </c>
      <c r="J456" t="s">
        <v>19</v>
      </c>
      <c r="K456">
        <v>2</v>
      </c>
      <c r="L456" s="1">
        <v>42872.432106481479</v>
      </c>
      <c r="M456" s="1">
        <v>42872.432106481479</v>
      </c>
      <c r="N456" t="s">
        <v>20</v>
      </c>
      <c r="O456" t="s">
        <v>20</v>
      </c>
      <c r="P456" t="s">
        <v>20</v>
      </c>
      <c r="Q456" t="s">
        <v>101</v>
      </c>
      <c r="R456">
        <v>255731</v>
      </c>
    </row>
    <row r="457" spans="1:18" x14ac:dyDescent="0.2">
      <c r="A457" t="str">
        <f>VLOOKUP(B457,Christine!B:R,3,FALSE)</f>
        <v>Vanessa Baker</v>
      </c>
      <c r="B457" t="str">
        <f t="shared" si="7"/>
        <v>100127736HLTEN507C+10/3/17+255975</v>
      </c>
      <c r="C457" t="s">
        <v>4222</v>
      </c>
      <c r="D457" t="s">
        <v>402</v>
      </c>
      <c r="E457" t="s">
        <v>403</v>
      </c>
      <c r="F457" t="s">
        <v>102</v>
      </c>
      <c r="G457" t="s">
        <v>18</v>
      </c>
      <c r="H457" t="s">
        <v>18</v>
      </c>
      <c r="I457">
        <v>1</v>
      </c>
      <c r="J457" t="s">
        <v>19</v>
      </c>
      <c r="K457">
        <v>2</v>
      </c>
      <c r="L457" s="1">
        <v>42804.940011574072</v>
      </c>
      <c r="M457" s="1">
        <v>42804.940011574072</v>
      </c>
      <c r="N457" t="s">
        <v>20</v>
      </c>
      <c r="O457" t="s">
        <v>20</v>
      </c>
      <c r="P457" t="s">
        <v>20</v>
      </c>
      <c r="Q457" t="s">
        <v>103</v>
      </c>
      <c r="R457">
        <v>255975</v>
      </c>
    </row>
    <row r="458" spans="1:18" x14ac:dyDescent="0.2">
      <c r="A458" t="str">
        <f>VLOOKUP(B458,Christine!B:R,3,FALSE)</f>
        <v>Vanessa Baker</v>
      </c>
      <c r="B458" t="str">
        <f t="shared" si="7"/>
        <v>100127736HLTEN511B+14/2/17+256699</v>
      </c>
      <c r="C458" t="s">
        <v>4241</v>
      </c>
      <c r="D458" t="s">
        <v>402</v>
      </c>
      <c r="E458" t="s">
        <v>403</v>
      </c>
      <c r="F458" t="s">
        <v>112</v>
      </c>
      <c r="G458" t="s">
        <v>18</v>
      </c>
      <c r="H458" t="s">
        <v>18</v>
      </c>
      <c r="I458">
        <v>1</v>
      </c>
      <c r="J458" t="s">
        <v>19</v>
      </c>
      <c r="K458">
        <v>2</v>
      </c>
      <c r="L458" s="1">
        <v>42780.425532407404</v>
      </c>
      <c r="M458" s="1">
        <v>42780.425532407404</v>
      </c>
      <c r="N458" t="s">
        <v>20</v>
      </c>
      <c r="O458" t="s">
        <v>20</v>
      </c>
      <c r="P458" t="s">
        <v>20</v>
      </c>
      <c r="Q458" t="s">
        <v>113</v>
      </c>
      <c r="R458">
        <v>256699</v>
      </c>
    </row>
    <row r="459" spans="1:18" x14ac:dyDescent="0.2">
      <c r="A459" t="str">
        <f>VLOOKUP(B459,Christine!B:R,3,FALSE)</f>
        <v>Vanessa Baker</v>
      </c>
      <c r="B459" t="str">
        <f t="shared" si="7"/>
        <v>100127736HLTEN519C+5/6/17+260822</v>
      </c>
      <c r="C459" t="s">
        <v>4306</v>
      </c>
      <c r="D459" t="s">
        <v>402</v>
      </c>
      <c r="E459" t="s">
        <v>403</v>
      </c>
      <c r="F459" t="s">
        <v>106</v>
      </c>
      <c r="G459" t="s">
        <v>18</v>
      </c>
      <c r="H459" t="s">
        <v>18</v>
      </c>
      <c r="I459">
        <v>1</v>
      </c>
      <c r="J459" t="s">
        <v>19</v>
      </c>
      <c r="K459">
        <v>2</v>
      </c>
      <c r="L459" s="1">
        <v>42891.694236111114</v>
      </c>
      <c r="M459" s="1">
        <v>42891.694236111114</v>
      </c>
      <c r="N459" t="s">
        <v>20</v>
      </c>
      <c r="O459" t="s">
        <v>20</v>
      </c>
      <c r="P459" t="s">
        <v>20</v>
      </c>
      <c r="Q459" t="s">
        <v>107</v>
      </c>
      <c r="R459">
        <v>260822</v>
      </c>
    </row>
    <row r="460" spans="1:18" x14ac:dyDescent="0.2">
      <c r="A460" t="str">
        <f>VLOOKUP(B460,Christine!B:R,3,FALSE)</f>
        <v>Vanessa Baker</v>
      </c>
      <c r="B460" t="str">
        <f t="shared" si="7"/>
        <v>100127736HLTEN608B+28/2/17+257705</v>
      </c>
      <c r="C460" t="s">
        <v>4235</v>
      </c>
      <c r="D460" t="s">
        <v>402</v>
      </c>
      <c r="E460" t="s">
        <v>403</v>
      </c>
      <c r="F460" t="s">
        <v>146</v>
      </c>
      <c r="G460" t="s">
        <v>18</v>
      </c>
      <c r="H460" t="s">
        <v>18</v>
      </c>
      <c r="I460">
        <v>1</v>
      </c>
      <c r="J460" t="s">
        <v>19</v>
      </c>
      <c r="K460">
        <v>2</v>
      </c>
      <c r="L460" s="1">
        <v>42794.713680555556</v>
      </c>
      <c r="M460" s="1">
        <v>42794.713680555556</v>
      </c>
      <c r="N460" t="s">
        <v>20</v>
      </c>
      <c r="O460" t="s">
        <v>20</v>
      </c>
      <c r="P460" t="s">
        <v>20</v>
      </c>
      <c r="Q460" t="s">
        <v>147</v>
      </c>
      <c r="R460">
        <v>257705</v>
      </c>
    </row>
    <row r="461" spans="1:18" x14ac:dyDescent="0.2">
      <c r="A461" t="str">
        <f>VLOOKUP(B461,Christine!B:R,3,FALSE)</f>
        <v>Rebecca Bertone</v>
      </c>
      <c r="B461" t="str">
        <f t="shared" si="7"/>
        <v>100127832BSBRSK501+20/6/17+270106</v>
      </c>
      <c r="C461" t="s">
        <v>4214</v>
      </c>
      <c r="D461" t="s">
        <v>404</v>
      </c>
      <c r="E461" t="s">
        <v>405</v>
      </c>
      <c r="F461" t="s">
        <v>286</v>
      </c>
      <c r="G461" t="s">
        <v>18</v>
      </c>
      <c r="H461" t="s">
        <v>18</v>
      </c>
      <c r="I461">
        <v>1</v>
      </c>
      <c r="J461" t="s">
        <v>19</v>
      </c>
      <c r="K461">
        <v>2</v>
      </c>
      <c r="L461" s="1">
        <v>42906.348587962966</v>
      </c>
      <c r="M461" s="1">
        <v>42906.348587962966</v>
      </c>
      <c r="N461" t="s">
        <v>20</v>
      </c>
      <c r="O461" t="s">
        <v>20</v>
      </c>
      <c r="P461" t="s">
        <v>20</v>
      </c>
      <c r="Q461" t="s">
        <v>287</v>
      </c>
      <c r="R461">
        <v>270106</v>
      </c>
    </row>
    <row r="462" spans="1:18" x14ac:dyDescent="0.2">
      <c r="A462" t="str">
        <f>VLOOKUP(B462,Christine!B:R,3,FALSE)</f>
        <v>Leanne Braybon</v>
      </c>
      <c r="B462" t="str">
        <f t="shared" si="7"/>
        <v>100127910HLTAIN001+31/7/17+259049</v>
      </c>
      <c r="C462" t="s">
        <v>4169</v>
      </c>
      <c r="D462" t="s">
        <v>406</v>
      </c>
      <c r="E462" t="s">
        <v>407</v>
      </c>
      <c r="F462" t="s">
        <v>408</v>
      </c>
      <c r="G462" t="s">
        <v>18</v>
      </c>
      <c r="H462" t="s">
        <v>18</v>
      </c>
      <c r="I462">
        <v>1</v>
      </c>
      <c r="J462" t="s">
        <v>19</v>
      </c>
      <c r="K462">
        <v>2</v>
      </c>
      <c r="L462" s="1">
        <v>42947.414560185185</v>
      </c>
      <c r="M462" s="1">
        <v>42947.414560185185</v>
      </c>
      <c r="N462" t="s">
        <v>20</v>
      </c>
      <c r="O462" t="s">
        <v>20</v>
      </c>
      <c r="P462" t="s">
        <v>20</v>
      </c>
      <c r="Q462" t="s">
        <v>409</v>
      </c>
      <c r="R462">
        <v>259049</v>
      </c>
    </row>
    <row r="463" spans="1:18" x14ac:dyDescent="0.2">
      <c r="A463" t="str">
        <f>VLOOKUP(B463,Christine!B:R,3,FALSE)</f>
        <v>Leanne Braybon</v>
      </c>
      <c r="B463" t="str">
        <f t="shared" si="7"/>
        <v>100127910HLTAIN002+31/7/17+259050</v>
      </c>
      <c r="C463" t="s">
        <v>4169</v>
      </c>
      <c r="D463" t="s">
        <v>406</v>
      </c>
      <c r="E463" t="s">
        <v>407</v>
      </c>
      <c r="F463" t="s">
        <v>410</v>
      </c>
      <c r="G463" t="s">
        <v>18</v>
      </c>
      <c r="H463" t="s">
        <v>18</v>
      </c>
      <c r="I463">
        <v>1</v>
      </c>
      <c r="J463" t="s">
        <v>19</v>
      </c>
      <c r="K463">
        <v>2</v>
      </c>
      <c r="L463" s="1">
        <v>42947.416331018518</v>
      </c>
      <c r="M463" s="1">
        <v>42947.416331018518</v>
      </c>
      <c r="N463" t="s">
        <v>20</v>
      </c>
      <c r="O463" t="s">
        <v>20</v>
      </c>
      <c r="P463" t="s">
        <v>20</v>
      </c>
      <c r="Q463" t="s">
        <v>411</v>
      </c>
      <c r="R463">
        <v>259050</v>
      </c>
    </row>
    <row r="464" spans="1:18" x14ac:dyDescent="0.2">
      <c r="A464" t="str">
        <f>VLOOKUP(B464,Christine!B:R,3,FALSE)</f>
        <v>Tegan Davies</v>
      </c>
      <c r="B464" t="str">
        <f t="shared" si="7"/>
        <v>100128284ACMSPE304A+20/2/17+241813</v>
      </c>
      <c r="C464" t="s">
        <v>4199</v>
      </c>
      <c r="D464" t="s">
        <v>412</v>
      </c>
      <c r="E464" t="s">
        <v>413</v>
      </c>
      <c r="F464" t="s">
        <v>414</v>
      </c>
      <c r="G464" t="s">
        <v>18</v>
      </c>
      <c r="H464" t="s">
        <v>18</v>
      </c>
      <c r="I464">
        <v>1</v>
      </c>
      <c r="J464" t="s">
        <v>19</v>
      </c>
      <c r="K464">
        <v>2</v>
      </c>
      <c r="L464" s="1">
        <v>42786.412210648145</v>
      </c>
      <c r="M464" s="1">
        <v>42786.412210648145</v>
      </c>
      <c r="N464" t="s">
        <v>20</v>
      </c>
      <c r="O464" t="s">
        <v>20</v>
      </c>
      <c r="P464" t="s">
        <v>20</v>
      </c>
      <c r="Q464" t="s">
        <v>415</v>
      </c>
      <c r="R464">
        <v>241813</v>
      </c>
    </row>
    <row r="465" spans="1:18" x14ac:dyDescent="0.2">
      <c r="A465" t="str">
        <f>VLOOKUP(B465,Christine!B:R,3,FALSE)</f>
        <v>Tegan Davies</v>
      </c>
      <c r="B465" t="str">
        <f t="shared" si="7"/>
        <v>100128284ACMSPE305A+6/6/17+269858</v>
      </c>
      <c r="C465" t="s">
        <v>4236</v>
      </c>
      <c r="D465" t="s">
        <v>412</v>
      </c>
      <c r="E465" t="s">
        <v>413</v>
      </c>
      <c r="F465" t="s">
        <v>416</v>
      </c>
      <c r="G465" t="s">
        <v>18</v>
      </c>
      <c r="H465" t="s">
        <v>18</v>
      </c>
      <c r="I465">
        <v>1</v>
      </c>
      <c r="J465" t="s">
        <v>19</v>
      </c>
      <c r="K465">
        <v>2</v>
      </c>
      <c r="L465" s="1">
        <v>42892.689050925925</v>
      </c>
      <c r="M465" s="1">
        <v>42892.689050925925</v>
      </c>
      <c r="N465" t="s">
        <v>20</v>
      </c>
      <c r="O465" t="s">
        <v>20</v>
      </c>
      <c r="P465" t="s">
        <v>20</v>
      </c>
      <c r="Q465" t="s">
        <v>417</v>
      </c>
      <c r="R465">
        <v>269858</v>
      </c>
    </row>
    <row r="466" spans="1:18" x14ac:dyDescent="0.2">
      <c r="A466" t="str">
        <f>VLOOKUP(B466,Christine!B:R,3,FALSE)</f>
        <v>Kerrie O'Keeffe</v>
      </c>
      <c r="B466" t="str">
        <f t="shared" si="7"/>
        <v>100129028HLTAP501C+8/2/17+255888</v>
      </c>
      <c r="C466" t="s">
        <v>4298</v>
      </c>
      <c r="D466" t="s">
        <v>418</v>
      </c>
      <c r="E466" t="s">
        <v>419</v>
      </c>
      <c r="F466" t="s">
        <v>110</v>
      </c>
      <c r="G466" t="s">
        <v>18</v>
      </c>
      <c r="H466" t="s">
        <v>18</v>
      </c>
      <c r="I466">
        <v>1</v>
      </c>
      <c r="J466" t="s">
        <v>19</v>
      </c>
      <c r="K466">
        <v>2</v>
      </c>
      <c r="L466" s="1">
        <v>42774.899722222224</v>
      </c>
      <c r="M466" s="1">
        <v>42774.899722222224</v>
      </c>
      <c r="N466" t="s">
        <v>20</v>
      </c>
      <c r="O466" t="s">
        <v>20</v>
      </c>
      <c r="P466" t="s">
        <v>20</v>
      </c>
      <c r="Q466" t="s">
        <v>111</v>
      </c>
      <c r="R466">
        <v>255888</v>
      </c>
    </row>
    <row r="467" spans="1:18" x14ac:dyDescent="0.2">
      <c r="A467" t="str">
        <f>VLOOKUP(B467,Christine!B:R,3,FALSE)</f>
        <v>Kerrie O'Keeffe</v>
      </c>
      <c r="B467" t="str">
        <f t="shared" si="7"/>
        <v>100129028HLTEN505C+18/7/17+255731</v>
      </c>
      <c r="C467" t="s">
        <v>4167</v>
      </c>
      <c r="D467" t="s">
        <v>418</v>
      </c>
      <c r="E467" t="s">
        <v>419</v>
      </c>
      <c r="F467" t="s">
        <v>100</v>
      </c>
      <c r="G467" t="s">
        <v>18</v>
      </c>
      <c r="H467" t="s">
        <v>18</v>
      </c>
      <c r="I467">
        <v>1</v>
      </c>
      <c r="J467" t="s">
        <v>19</v>
      </c>
      <c r="K467">
        <v>2</v>
      </c>
      <c r="L467" s="1">
        <v>42934.506249999999</v>
      </c>
      <c r="M467" s="1">
        <v>42934.506249999999</v>
      </c>
      <c r="N467" t="s">
        <v>20</v>
      </c>
      <c r="O467" t="s">
        <v>20</v>
      </c>
      <c r="P467" t="s">
        <v>20</v>
      </c>
      <c r="Q467" t="s">
        <v>101</v>
      </c>
      <c r="R467">
        <v>255731</v>
      </c>
    </row>
    <row r="468" spans="1:18" x14ac:dyDescent="0.2">
      <c r="A468" t="str">
        <f>VLOOKUP(B468,Christine!B:R,3,FALSE)</f>
        <v>Kerrie O'Keeffe</v>
      </c>
      <c r="B468" t="str">
        <f t="shared" si="7"/>
        <v>100129028HLTEN507C+27/8/17+255975</v>
      </c>
      <c r="C468" t="s">
        <v>4280</v>
      </c>
      <c r="D468" t="s">
        <v>418</v>
      </c>
      <c r="E468" t="s">
        <v>419</v>
      </c>
      <c r="F468" t="s">
        <v>102</v>
      </c>
      <c r="G468" t="s">
        <v>18</v>
      </c>
      <c r="H468" t="s">
        <v>18</v>
      </c>
      <c r="I468">
        <v>1</v>
      </c>
      <c r="J468" t="s">
        <v>19</v>
      </c>
      <c r="K468">
        <v>2</v>
      </c>
      <c r="L468" s="1">
        <v>42974.881435185183</v>
      </c>
      <c r="M468" s="1">
        <v>42974.881435185183</v>
      </c>
      <c r="N468" t="s">
        <v>20</v>
      </c>
      <c r="O468" t="s">
        <v>20</v>
      </c>
      <c r="P468" t="s">
        <v>20</v>
      </c>
      <c r="Q468" t="s">
        <v>103</v>
      </c>
      <c r="R468">
        <v>255975</v>
      </c>
    </row>
    <row r="469" spans="1:18" x14ac:dyDescent="0.2">
      <c r="A469" t="str">
        <f>VLOOKUP(B469,Christine!B:R,3,FALSE)</f>
        <v>Kerrie O'Keeffe</v>
      </c>
      <c r="B469" t="str">
        <f t="shared" si="7"/>
        <v>100129028HLTEN511B+9/4/17+256699</v>
      </c>
      <c r="C469" t="s">
        <v>4307</v>
      </c>
      <c r="D469" t="s">
        <v>418</v>
      </c>
      <c r="E469" t="s">
        <v>419</v>
      </c>
      <c r="F469" t="s">
        <v>112</v>
      </c>
      <c r="G469" t="s">
        <v>18</v>
      </c>
      <c r="H469" t="s">
        <v>18</v>
      </c>
      <c r="I469">
        <v>1</v>
      </c>
      <c r="J469" t="s">
        <v>19</v>
      </c>
      <c r="K469">
        <v>2</v>
      </c>
      <c r="L469" s="1">
        <v>42834.886967592596</v>
      </c>
      <c r="M469" s="1">
        <v>42834.886967592596</v>
      </c>
      <c r="N469" t="s">
        <v>20</v>
      </c>
      <c r="O469" t="s">
        <v>20</v>
      </c>
      <c r="P469" t="s">
        <v>20</v>
      </c>
      <c r="Q469" t="s">
        <v>113</v>
      </c>
      <c r="R469">
        <v>256699</v>
      </c>
    </row>
    <row r="470" spans="1:18" x14ac:dyDescent="0.2">
      <c r="A470" t="str">
        <f>VLOOKUP(B470,Christine!B:R,3,FALSE)</f>
        <v>Kerrie O'Keeffe</v>
      </c>
      <c r="B470" t="str">
        <f t="shared" si="7"/>
        <v>100129028HLTEN512B+8/6/17+255862</v>
      </c>
      <c r="C470" t="s">
        <v>4224</v>
      </c>
      <c r="D470" t="s">
        <v>418</v>
      </c>
      <c r="E470" t="s">
        <v>419</v>
      </c>
      <c r="F470" t="s">
        <v>114</v>
      </c>
      <c r="G470" t="s">
        <v>18</v>
      </c>
      <c r="H470" t="s">
        <v>18</v>
      </c>
      <c r="I470">
        <v>1</v>
      </c>
      <c r="J470" t="s">
        <v>19</v>
      </c>
      <c r="K470">
        <v>2</v>
      </c>
      <c r="L470" s="1">
        <v>42894.484733796293</v>
      </c>
      <c r="M470" s="1">
        <v>42894.484733796293</v>
      </c>
      <c r="N470" t="s">
        <v>20</v>
      </c>
      <c r="O470" t="s">
        <v>20</v>
      </c>
      <c r="P470" t="s">
        <v>20</v>
      </c>
      <c r="Q470" t="s">
        <v>115</v>
      </c>
      <c r="R470">
        <v>255862</v>
      </c>
    </row>
    <row r="471" spans="1:18" x14ac:dyDescent="0.2">
      <c r="A471" t="str">
        <f>VLOOKUP(B471,Christine!B:R,3,FALSE)</f>
        <v>Kerrie O'Keeffe</v>
      </c>
      <c r="B471" t="str">
        <f t="shared" si="7"/>
        <v>100129028HLTEN513B+8/6/17+258793</v>
      </c>
      <c r="C471" t="s">
        <v>4224</v>
      </c>
      <c r="D471" t="s">
        <v>418</v>
      </c>
      <c r="E471" t="s">
        <v>419</v>
      </c>
      <c r="F471" t="s">
        <v>116</v>
      </c>
      <c r="G471" t="s">
        <v>18</v>
      </c>
      <c r="H471" t="s">
        <v>18</v>
      </c>
      <c r="I471">
        <v>1</v>
      </c>
      <c r="J471" t="s">
        <v>19</v>
      </c>
      <c r="K471">
        <v>2</v>
      </c>
      <c r="L471" s="1">
        <v>42894.487233796295</v>
      </c>
      <c r="M471" s="1">
        <v>42894.487233796295</v>
      </c>
      <c r="N471" t="s">
        <v>20</v>
      </c>
      <c r="O471" t="s">
        <v>20</v>
      </c>
      <c r="P471" t="s">
        <v>20</v>
      </c>
      <c r="Q471" t="s">
        <v>117</v>
      </c>
      <c r="R471">
        <v>258793</v>
      </c>
    </row>
    <row r="472" spans="1:18" x14ac:dyDescent="0.2">
      <c r="A472" t="str">
        <f>VLOOKUP(B472,Christine!B:R,3,FALSE)</f>
        <v>Kerrie O'Keeffe</v>
      </c>
      <c r="B472" t="str">
        <f t="shared" si="7"/>
        <v>100129028HLTEN608B+9/2/17+257705</v>
      </c>
      <c r="C472" t="s">
        <v>4198</v>
      </c>
      <c r="D472" t="s">
        <v>418</v>
      </c>
      <c r="E472" t="s">
        <v>419</v>
      </c>
      <c r="F472" t="s">
        <v>146</v>
      </c>
      <c r="G472" t="s">
        <v>18</v>
      </c>
      <c r="H472" t="s">
        <v>18</v>
      </c>
      <c r="I472">
        <v>1</v>
      </c>
      <c r="J472" t="s">
        <v>19</v>
      </c>
      <c r="K472">
        <v>2</v>
      </c>
      <c r="L472" s="1">
        <v>42775.463206018518</v>
      </c>
      <c r="M472" s="1">
        <v>42775.463206018518</v>
      </c>
      <c r="N472" t="s">
        <v>20</v>
      </c>
      <c r="O472" t="s">
        <v>20</v>
      </c>
      <c r="P472" t="s">
        <v>20</v>
      </c>
      <c r="Q472" t="s">
        <v>147</v>
      </c>
      <c r="R472">
        <v>257705</v>
      </c>
    </row>
    <row r="473" spans="1:18" x14ac:dyDescent="0.2">
      <c r="A473" t="str">
        <f>VLOOKUP(B473,Christine!B:R,3,FALSE)</f>
        <v>Aleshia Peel</v>
      </c>
      <c r="B473" t="str">
        <f t="shared" si="7"/>
        <v>100129820CHCDIV001 +1/8/17+260956</v>
      </c>
      <c r="C473" t="s">
        <v>4173</v>
      </c>
      <c r="D473" t="s">
        <v>420</v>
      </c>
      <c r="E473" t="s">
        <v>421</v>
      </c>
      <c r="F473" t="s">
        <v>17</v>
      </c>
      <c r="G473" t="s">
        <v>18</v>
      </c>
      <c r="H473" t="s">
        <v>18</v>
      </c>
      <c r="I473">
        <v>1</v>
      </c>
      <c r="J473" t="s">
        <v>19</v>
      </c>
      <c r="K473">
        <v>2</v>
      </c>
      <c r="L473" s="1">
        <v>42948.689837962964</v>
      </c>
      <c r="M473" s="1">
        <v>42948.689837962964</v>
      </c>
      <c r="N473" t="s">
        <v>20</v>
      </c>
      <c r="O473" t="s">
        <v>20</v>
      </c>
      <c r="P473" t="s">
        <v>20</v>
      </c>
      <c r="Q473" t="s">
        <v>21</v>
      </c>
      <c r="R473">
        <v>260956</v>
      </c>
    </row>
    <row r="474" spans="1:18" x14ac:dyDescent="0.2">
      <c r="A474" t="str">
        <f>VLOOKUP(B474,Christine!B:R,3,FALSE)</f>
        <v>Aleshia Peel</v>
      </c>
      <c r="B474" t="str">
        <f t="shared" si="7"/>
        <v>100129820CHCDIV002+15/8/17+261008</v>
      </c>
      <c r="C474" t="s">
        <v>4182</v>
      </c>
      <c r="D474" t="s">
        <v>420</v>
      </c>
      <c r="E474" t="s">
        <v>421</v>
      </c>
      <c r="F474" t="s">
        <v>46</v>
      </c>
      <c r="G474" t="s">
        <v>18</v>
      </c>
      <c r="H474" t="s">
        <v>18</v>
      </c>
      <c r="I474">
        <v>1</v>
      </c>
      <c r="J474" t="s">
        <v>19</v>
      </c>
      <c r="K474">
        <v>2</v>
      </c>
      <c r="L474" s="1">
        <v>42962.49324074074</v>
      </c>
      <c r="M474" s="1">
        <v>42962.49324074074</v>
      </c>
      <c r="N474" t="s">
        <v>20</v>
      </c>
      <c r="O474" t="s">
        <v>20</v>
      </c>
      <c r="P474" t="s">
        <v>20</v>
      </c>
      <c r="Q474" t="s">
        <v>47</v>
      </c>
      <c r="R474">
        <v>261008</v>
      </c>
    </row>
    <row r="475" spans="1:18" x14ac:dyDescent="0.2">
      <c r="A475" t="str">
        <f>VLOOKUP(B475,Christine!B:R,3,FALSE)</f>
        <v>Aleshia Peel</v>
      </c>
      <c r="B475" t="str">
        <f t="shared" si="7"/>
        <v>100129820HLTAAP002+18/4/17+254432</v>
      </c>
      <c r="C475" t="s">
        <v>4299</v>
      </c>
      <c r="D475" t="s">
        <v>420</v>
      </c>
      <c r="E475" t="s">
        <v>421</v>
      </c>
      <c r="F475" t="s">
        <v>30</v>
      </c>
      <c r="G475" t="s">
        <v>18</v>
      </c>
      <c r="H475" t="s">
        <v>18</v>
      </c>
      <c r="I475">
        <v>1</v>
      </c>
      <c r="J475" t="s">
        <v>19</v>
      </c>
      <c r="K475">
        <v>2</v>
      </c>
      <c r="L475" s="1">
        <v>42843.837789351855</v>
      </c>
      <c r="M475" s="1">
        <v>42843.837789351855</v>
      </c>
      <c r="N475" t="s">
        <v>20</v>
      </c>
      <c r="O475" t="s">
        <v>20</v>
      </c>
      <c r="P475" t="s">
        <v>20</v>
      </c>
      <c r="Q475" t="s">
        <v>31</v>
      </c>
      <c r="R475">
        <v>254432</v>
      </c>
    </row>
    <row r="476" spans="1:18" x14ac:dyDescent="0.2">
      <c r="A476" t="str">
        <f>VLOOKUP(B476,Christine!B:R,3,FALSE)</f>
        <v>Aleshia Peel</v>
      </c>
      <c r="B476" t="str">
        <f t="shared" si="7"/>
        <v>100129820HLTENN001+14/8/17+254287</v>
      </c>
      <c r="C476" t="s">
        <v>4260</v>
      </c>
      <c r="D476" t="s">
        <v>420</v>
      </c>
      <c r="E476" t="s">
        <v>421</v>
      </c>
      <c r="F476" t="s">
        <v>32</v>
      </c>
      <c r="G476" t="s">
        <v>18</v>
      </c>
      <c r="H476" t="s">
        <v>18</v>
      </c>
      <c r="I476">
        <v>1</v>
      </c>
      <c r="J476" t="s">
        <v>19</v>
      </c>
      <c r="K476">
        <v>2</v>
      </c>
      <c r="L476" s="1">
        <v>42961.388912037037</v>
      </c>
      <c r="M476" s="1">
        <v>42961.388912037037</v>
      </c>
      <c r="N476" t="s">
        <v>20</v>
      </c>
      <c r="O476" t="s">
        <v>20</v>
      </c>
      <c r="P476" t="s">
        <v>20</v>
      </c>
      <c r="Q476" t="s">
        <v>33</v>
      </c>
      <c r="R476">
        <v>254287</v>
      </c>
    </row>
    <row r="477" spans="1:18" x14ac:dyDescent="0.2">
      <c r="A477" t="str">
        <f>VLOOKUP(B477,Christine!B:R,3,FALSE)</f>
        <v>Aleshia Peel</v>
      </c>
      <c r="B477" t="str">
        <f t="shared" si="7"/>
        <v>100129820HLTENN002+13/2/17+254288</v>
      </c>
      <c r="C477" t="s">
        <v>4211</v>
      </c>
      <c r="D477" t="s">
        <v>420</v>
      </c>
      <c r="E477" t="s">
        <v>421</v>
      </c>
      <c r="F477" t="s">
        <v>34</v>
      </c>
      <c r="G477" t="s">
        <v>18</v>
      </c>
      <c r="H477" t="s">
        <v>18</v>
      </c>
      <c r="I477">
        <v>1</v>
      </c>
      <c r="J477" t="s">
        <v>19</v>
      </c>
      <c r="K477">
        <v>2</v>
      </c>
      <c r="L477" s="1">
        <v>42779.444664351853</v>
      </c>
      <c r="M477" s="1">
        <v>42779.444664351853</v>
      </c>
      <c r="N477" t="s">
        <v>20</v>
      </c>
      <c r="O477" t="s">
        <v>20</v>
      </c>
      <c r="P477" t="s">
        <v>20</v>
      </c>
      <c r="Q477" t="s">
        <v>35</v>
      </c>
      <c r="R477">
        <v>254288</v>
      </c>
    </row>
    <row r="478" spans="1:18" x14ac:dyDescent="0.2">
      <c r="A478" t="str">
        <f>VLOOKUP(B478,Christine!B:R,3,FALSE)</f>
        <v>Aleshia Peel</v>
      </c>
      <c r="B478" t="str">
        <f t="shared" si="7"/>
        <v>100129820HLTENN013+22/3/17+264383</v>
      </c>
      <c r="C478" t="s">
        <v>4308</v>
      </c>
      <c r="D478" t="s">
        <v>420</v>
      </c>
      <c r="E478" t="s">
        <v>421</v>
      </c>
      <c r="F478" t="s">
        <v>48</v>
      </c>
      <c r="G478" t="s">
        <v>18</v>
      </c>
      <c r="H478" t="s">
        <v>18</v>
      </c>
      <c r="I478">
        <v>1</v>
      </c>
      <c r="J478" t="s">
        <v>19</v>
      </c>
      <c r="K478">
        <v>2</v>
      </c>
      <c r="L478" s="1">
        <v>42816.810972222222</v>
      </c>
      <c r="M478" s="1">
        <v>42816.810972222222</v>
      </c>
      <c r="N478" t="s">
        <v>20</v>
      </c>
      <c r="O478" t="s">
        <v>20</v>
      </c>
      <c r="P478" t="s">
        <v>20</v>
      </c>
      <c r="Q478" t="s">
        <v>49</v>
      </c>
      <c r="R478">
        <v>264383</v>
      </c>
    </row>
    <row r="479" spans="1:18" x14ac:dyDescent="0.2">
      <c r="A479" t="str">
        <f>VLOOKUP(B479,Christine!B:R,3,FALSE)</f>
        <v>Aleshia Peel</v>
      </c>
      <c r="B479" t="str">
        <f t="shared" si="7"/>
        <v>100129820HLTINF001+7/2/17+254431</v>
      </c>
      <c r="C479" t="s">
        <v>4297</v>
      </c>
      <c r="D479" t="s">
        <v>420</v>
      </c>
      <c r="E479" t="s">
        <v>421</v>
      </c>
      <c r="F479" t="s">
        <v>40</v>
      </c>
      <c r="G479" t="s">
        <v>18</v>
      </c>
      <c r="H479" t="s">
        <v>18</v>
      </c>
      <c r="I479">
        <v>1</v>
      </c>
      <c r="J479" t="s">
        <v>19</v>
      </c>
      <c r="K479">
        <v>2</v>
      </c>
      <c r="L479" s="1">
        <v>42773.393460648149</v>
      </c>
      <c r="M479" s="1">
        <v>42773.393460648149</v>
      </c>
      <c r="N479" t="s">
        <v>20</v>
      </c>
      <c r="O479" t="s">
        <v>20</v>
      </c>
      <c r="P479" t="s">
        <v>20</v>
      </c>
      <c r="Q479" t="s">
        <v>41</v>
      </c>
      <c r="R479">
        <v>254431</v>
      </c>
    </row>
    <row r="480" spans="1:18" x14ac:dyDescent="0.2">
      <c r="A480" t="str">
        <f>VLOOKUP(B480,Christine!B:R,3,FALSE)</f>
        <v>Aleshia Peel</v>
      </c>
      <c r="B480" t="str">
        <f t="shared" si="7"/>
        <v>100129820HLTWHS002+14/2/17+254355</v>
      </c>
      <c r="C480" t="s">
        <v>4241</v>
      </c>
      <c r="D480" t="s">
        <v>420</v>
      </c>
      <c r="E480" t="s">
        <v>421</v>
      </c>
      <c r="F480" t="s">
        <v>42</v>
      </c>
      <c r="G480" t="s">
        <v>18</v>
      </c>
      <c r="H480" t="s">
        <v>18</v>
      </c>
      <c r="I480">
        <v>1</v>
      </c>
      <c r="J480" t="s">
        <v>19</v>
      </c>
      <c r="K480">
        <v>2</v>
      </c>
      <c r="L480" s="1">
        <v>42780.484907407408</v>
      </c>
      <c r="M480" s="1">
        <v>42780.484907407408</v>
      </c>
      <c r="N480" t="s">
        <v>20</v>
      </c>
      <c r="O480" t="s">
        <v>20</v>
      </c>
      <c r="P480" t="s">
        <v>20</v>
      </c>
      <c r="Q480" t="s">
        <v>43</v>
      </c>
      <c r="R480">
        <v>254355</v>
      </c>
    </row>
    <row r="481" spans="1:18" x14ac:dyDescent="0.2">
      <c r="A481" t="str">
        <f>VLOOKUP(B481,Christine!B:R,3,FALSE)</f>
        <v>Glenn Thompson</v>
      </c>
      <c r="B481" t="str">
        <f t="shared" si="7"/>
        <v>100130388CPCCCA2003A+8/2/17+255772</v>
      </c>
      <c r="C481" t="s">
        <v>4298</v>
      </c>
      <c r="D481" t="s">
        <v>422</v>
      </c>
      <c r="E481" t="s">
        <v>423</v>
      </c>
      <c r="F481" t="s">
        <v>424</v>
      </c>
      <c r="G481" t="s">
        <v>18</v>
      </c>
      <c r="H481" t="s">
        <v>18</v>
      </c>
      <c r="I481">
        <v>1</v>
      </c>
      <c r="J481" t="s">
        <v>19</v>
      </c>
      <c r="K481">
        <v>2</v>
      </c>
      <c r="L481" s="1">
        <v>42774.648773148147</v>
      </c>
      <c r="M481" s="1">
        <v>42774.648773148147</v>
      </c>
      <c r="N481" t="s">
        <v>20</v>
      </c>
      <c r="O481" t="s">
        <v>20</v>
      </c>
      <c r="P481" t="s">
        <v>20</v>
      </c>
      <c r="Q481" t="s">
        <v>425</v>
      </c>
      <c r="R481">
        <v>255772</v>
      </c>
    </row>
    <row r="482" spans="1:18" x14ac:dyDescent="0.2">
      <c r="A482" t="str">
        <f>VLOOKUP(B482,Christine!B:R,3,FALSE)</f>
        <v>Glenn Thompson</v>
      </c>
      <c r="B482" t="str">
        <f t="shared" si="7"/>
        <v>100130388CPCCCA3001A+19/6/17+261247</v>
      </c>
      <c r="C482" t="s">
        <v>4309</v>
      </c>
      <c r="D482" t="s">
        <v>422</v>
      </c>
      <c r="E482" t="s">
        <v>423</v>
      </c>
      <c r="F482" t="s">
        <v>426</v>
      </c>
      <c r="G482" t="s">
        <v>18</v>
      </c>
      <c r="H482" t="s">
        <v>18</v>
      </c>
      <c r="I482">
        <v>1</v>
      </c>
      <c r="J482" t="s">
        <v>19</v>
      </c>
      <c r="K482">
        <v>2</v>
      </c>
      <c r="L482" s="1">
        <v>42905.627222222225</v>
      </c>
      <c r="M482" s="1">
        <v>42905.627222222225</v>
      </c>
      <c r="N482" t="s">
        <v>20</v>
      </c>
      <c r="O482" t="s">
        <v>20</v>
      </c>
      <c r="P482" t="s">
        <v>20</v>
      </c>
      <c r="Q482" t="s">
        <v>427</v>
      </c>
      <c r="R482">
        <v>261247</v>
      </c>
    </row>
    <row r="483" spans="1:18" x14ac:dyDescent="0.2">
      <c r="A483" t="str">
        <f>VLOOKUP(B483,Christine!B:R,3,FALSE)</f>
        <v>Glenn Thompson</v>
      </c>
      <c r="B483" t="str">
        <f t="shared" si="7"/>
        <v>100130388CPCCCA3004A+19/6/17+255856</v>
      </c>
      <c r="C483" t="s">
        <v>4309</v>
      </c>
      <c r="D483" t="s">
        <v>422</v>
      </c>
      <c r="E483" t="s">
        <v>423</v>
      </c>
      <c r="F483" t="s">
        <v>428</v>
      </c>
      <c r="G483" t="s">
        <v>18</v>
      </c>
      <c r="H483" t="s">
        <v>18</v>
      </c>
      <c r="I483">
        <v>1</v>
      </c>
      <c r="J483" t="s">
        <v>19</v>
      </c>
      <c r="K483">
        <v>2</v>
      </c>
      <c r="L483" s="1">
        <v>42905.617997685185</v>
      </c>
      <c r="M483" s="1">
        <v>42905.617997685185</v>
      </c>
      <c r="N483" t="s">
        <v>20</v>
      </c>
      <c r="O483" t="s">
        <v>20</v>
      </c>
      <c r="P483" t="s">
        <v>20</v>
      </c>
      <c r="Q483" t="s">
        <v>429</v>
      </c>
      <c r="R483">
        <v>255856</v>
      </c>
    </row>
    <row r="484" spans="1:18" x14ac:dyDescent="0.2">
      <c r="A484" t="str">
        <f>VLOOKUP(B484,Christine!B:R,3,FALSE)</f>
        <v>Glenn Thompson</v>
      </c>
      <c r="B484" t="str">
        <f t="shared" si="7"/>
        <v>100130388CPCCCA3009B+8/2/17+256278</v>
      </c>
      <c r="C484" t="s">
        <v>4298</v>
      </c>
      <c r="D484" t="s">
        <v>422</v>
      </c>
      <c r="E484" t="s">
        <v>423</v>
      </c>
      <c r="F484" t="s">
        <v>430</v>
      </c>
      <c r="G484" t="s">
        <v>18</v>
      </c>
      <c r="H484" t="s">
        <v>18</v>
      </c>
      <c r="I484">
        <v>1</v>
      </c>
      <c r="J484" t="s">
        <v>19</v>
      </c>
      <c r="K484">
        <v>2</v>
      </c>
      <c r="L484" s="1">
        <v>42774.562094907407</v>
      </c>
      <c r="M484" s="1">
        <v>42774.562094907407</v>
      </c>
      <c r="N484" t="s">
        <v>20</v>
      </c>
      <c r="O484" t="s">
        <v>20</v>
      </c>
      <c r="P484" t="s">
        <v>20</v>
      </c>
      <c r="Q484" t="s">
        <v>431</v>
      </c>
      <c r="R484">
        <v>256278</v>
      </c>
    </row>
    <row r="485" spans="1:18" x14ac:dyDescent="0.2">
      <c r="A485" t="str">
        <f>VLOOKUP(B485,Christine!B:R,3,FALSE)</f>
        <v>Glenn Thompson</v>
      </c>
      <c r="B485" t="str">
        <f t="shared" si="7"/>
        <v>100130388CPCCCA3016A+14/3/17+257605</v>
      </c>
      <c r="C485" t="s">
        <v>4277</v>
      </c>
      <c r="D485" t="s">
        <v>422</v>
      </c>
      <c r="E485" t="s">
        <v>423</v>
      </c>
      <c r="F485" t="s">
        <v>432</v>
      </c>
      <c r="G485" t="s">
        <v>18</v>
      </c>
      <c r="H485" t="s">
        <v>18</v>
      </c>
      <c r="I485">
        <v>1</v>
      </c>
      <c r="J485" t="s">
        <v>19</v>
      </c>
      <c r="K485">
        <v>2</v>
      </c>
      <c r="L485" s="1">
        <v>42808.400358796294</v>
      </c>
      <c r="M485" s="1">
        <v>42808.400358796294</v>
      </c>
      <c r="N485" t="s">
        <v>20</v>
      </c>
      <c r="O485" t="s">
        <v>20</v>
      </c>
      <c r="P485" t="s">
        <v>20</v>
      </c>
      <c r="Q485" t="s">
        <v>433</v>
      </c>
      <c r="R485">
        <v>257605</v>
      </c>
    </row>
    <row r="486" spans="1:18" x14ac:dyDescent="0.2">
      <c r="A486" t="str">
        <f>VLOOKUP(B486,Christine!B:R,3,FALSE)</f>
        <v>Glenn Thompson</v>
      </c>
      <c r="B486" t="str">
        <f t="shared" si="7"/>
        <v>100130388CPCCCA3023A+10/2/17+256276</v>
      </c>
      <c r="C486" t="s">
        <v>4225</v>
      </c>
      <c r="D486" t="s">
        <v>422</v>
      </c>
      <c r="E486" t="s">
        <v>423</v>
      </c>
      <c r="F486" t="s">
        <v>382</v>
      </c>
      <c r="G486" t="s">
        <v>18</v>
      </c>
      <c r="H486" t="s">
        <v>18</v>
      </c>
      <c r="I486">
        <v>1</v>
      </c>
      <c r="J486" t="s">
        <v>19</v>
      </c>
      <c r="K486">
        <v>2</v>
      </c>
      <c r="L486" s="1">
        <v>42776.358113425929</v>
      </c>
      <c r="M486" s="1">
        <v>42776.358113425929</v>
      </c>
      <c r="N486" t="s">
        <v>20</v>
      </c>
      <c r="O486" t="s">
        <v>20</v>
      </c>
      <c r="P486" t="s">
        <v>20</v>
      </c>
      <c r="Q486" t="s">
        <v>383</v>
      </c>
      <c r="R486">
        <v>256276</v>
      </c>
    </row>
    <row r="487" spans="1:18" x14ac:dyDescent="0.2">
      <c r="A487" t="str">
        <f>VLOOKUP(B487,Christine!B:R,3,FALSE)</f>
        <v>Glenn Thompson</v>
      </c>
      <c r="B487" t="str">
        <f t="shared" si="7"/>
        <v>100130388CPCCCM1013A+16/3/17+257336</v>
      </c>
      <c r="C487" t="s">
        <v>4264</v>
      </c>
      <c r="D487" t="s">
        <v>422</v>
      </c>
      <c r="E487" t="s">
        <v>423</v>
      </c>
      <c r="F487" t="s">
        <v>384</v>
      </c>
      <c r="G487" t="s">
        <v>18</v>
      </c>
      <c r="H487" t="s">
        <v>18</v>
      </c>
      <c r="I487">
        <v>1</v>
      </c>
      <c r="J487" t="s">
        <v>19</v>
      </c>
      <c r="K487">
        <v>2</v>
      </c>
      <c r="L487" s="1">
        <v>42810.632986111108</v>
      </c>
      <c r="M487" s="1">
        <v>42810.632986111108</v>
      </c>
      <c r="N487" t="s">
        <v>20</v>
      </c>
      <c r="O487" t="s">
        <v>20</v>
      </c>
      <c r="P487" t="s">
        <v>20</v>
      </c>
      <c r="Q487" t="s">
        <v>385</v>
      </c>
      <c r="R487">
        <v>257336</v>
      </c>
    </row>
    <row r="488" spans="1:18" x14ac:dyDescent="0.2">
      <c r="A488" t="str">
        <f>VLOOKUP(B488,Christine!B:R,3,FALSE)</f>
        <v>Glenn Thompson</v>
      </c>
      <c r="B488" t="str">
        <f t="shared" si="7"/>
        <v>100130388CPCCCM2002A+8/2/17+255750</v>
      </c>
      <c r="C488" t="s">
        <v>4298</v>
      </c>
      <c r="D488" t="s">
        <v>422</v>
      </c>
      <c r="E488" t="s">
        <v>423</v>
      </c>
      <c r="F488" t="s">
        <v>434</v>
      </c>
      <c r="G488" t="s">
        <v>18</v>
      </c>
      <c r="H488" t="s">
        <v>18</v>
      </c>
      <c r="I488">
        <v>1</v>
      </c>
      <c r="J488" t="s">
        <v>19</v>
      </c>
      <c r="K488">
        <v>2</v>
      </c>
      <c r="L488" s="1">
        <v>42774.641782407409</v>
      </c>
      <c r="M488" s="1">
        <v>42774.641782407409</v>
      </c>
      <c r="N488" t="s">
        <v>20</v>
      </c>
      <c r="O488" t="s">
        <v>20</v>
      </c>
      <c r="P488" t="s">
        <v>20</v>
      </c>
      <c r="Q488" t="s">
        <v>435</v>
      </c>
      <c r="R488">
        <v>255750</v>
      </c>
    </row>
    <row r="489" spans="1:18" x14ac:dyDescent="0.2">
      <c r="A489" t="str">
        <f>VLOOKUP(B489,Christine!B:R,3,FALSE)</f>
        <v>Glenn Thompson</v>
      </c>
      <c r="B489" t="str">
        <f t="shared" si="7"/>
        <v>100130388CPCCCO2013A+8/2/17+255792</v>
      </c>
      <c r="C489" t="s">
        <v>4298</v>
      </c>
      <c r="D489" t="s">
        <v>422</v>
      </c>
      <c r="E489" t="s">
        <v>423</v>
      </c>
      <c r="F489" t="s">
        <v>436</v>
      </c>
      <c r="G489" t="s">
        <v>18</v>
      </c>
      <c r="H489" t="s">
        <v>18</v>
      </c>
      <c r="I489">
        <v>1</v>
      </c>
      <c r="J489" t="s">
        <v>19</v>
      </c>
      <c r="K489">
        <v>2</v>
      </c>
      <c r="L489" s="1">
        <v>42774.65047453704</v>
      </c>
      <c r="M489" s="1">
        <v>42774.65047453704</v>
      </c>
      <c r="N489" t="s">
        <v>20</v>
      </c>
      <c r="O489" t="s">
        <v>20</v>
      </c>
      <c r="P489" t="s">
        <v>20</v>
      </c>
      <c r="Q489" t="s">
        <v>437</v>
      </c>
      <c r="R489">
        <v>255792</v>
      </c>
    </row>
    <row r="490" spans="1:18" x14ac:dyDescent="0.2">
      <c r="A490" t="str">
        <f>VLOOKUP(B490,Christine!B:R,3,FALSE)</f>
        <v>Glenn Thompson</v>
      </c>
      <c r="B490" t="str">
        <f t="shared" si="7"/>
        <v>100130388CPCCOHS2001A+16/3/17+257340</v>
      </c>
      <c r="C490" t="s">
        <v>4264</v>
      </c>
      <c r="D490" t="s">
        <v>422</v>
      </c>
      <c r="E490" t="s">
        <v>423</v>
      </c>
      <c r="F490" t="s">
        <v>390</v>
      </c>
      <c r="G490" t="s">
        <v>18</v>
      </c>
      <c r="H490" t="s">
        <v>18</v>
      </c>
      <c r="I490">
        <v>1</v>
      </c>
      <c r="J490" t="s">
        <v>19</v>
      </c>
      <c r="K490">
        <v>2</v>
      </c>
      <c r="L490" s="1">
        <v>42810.629236111112</v>
      </c>
      <c r="M490" s="1">
        <v>42810.629236111112</v>
      </c>
      <c r="N490" t="s">
        <v>20</v>
      </c>
      <c r="O490" t="s">
        <v>20</v>
      </c>
      <c r="P490" t="s">
        <v>20</v>
      </c>
      <c r="Q490" t="s">
        <v>391</v>
      </c>
      <c r="R490">
        <v>257340</v>
      </c>
    </row>
    <row r="491" spans="1:18" x14ac:dyDescent="0.2">
      <c r="A491" t="str">
        <f>VLOOKUP(B491,Christine!B:R,3,FALSE)</f>
        <v>Jessica Watt</v>
      </c>
      <c r="B491" t="str">
        <f t="shared" si="7"/>
        <v>100133681BSBRSK501+6/6/17+270106</v>
      </c>
      <c r="C491" t="s">
        <v>4236</v>
      </c>
      <c r="D491" t="s">
        <v>438</v>
      </c>
      <c r="E491" t="s">
        <v>439</v>
      </c>
      <c r="F491" t="s">
        <v>286</v>
      </c>
      <c r="G491" t="s">
        <v>18</v>
      </c>
      <c r="H491" t="s">
        <v>18</v>
      </c>
      <c r="I491">
        <v>1</v>
      </c>
      <c r="J491" t="s">
        <v>19</v>
      </c>
      <c r="K491">
        <v>2</v>
      </c>
      <c r="L491" s="1">
        <v>42892.370057870372</v>
      </c>
      <c r="M491" s="1">
        <v>42892.370057870372</v>
      </c>
      <c r="N491" t="s">
        <v>20</v>
      </c>
      <c r="O491" t="s">
        <v>20</v>
      </c>
      <c r="P491" t="s">
        <v>20</v>
      </c>
      <c r="Q491" t="s">
        <v>287</v>
      </c>
      <c r="R491">
        <v>270106</v>
      </c>
    </row>
    <row r="492" spans="1:18" x14ac:dyDescent="0.2">
      <c r="A492" t="str">
        <f>VLOOKUP(B492,Christine!B:R,3,FALSE)</f>
        <v>Christine Mackrell</v>
      </c>
      <c r="B492" t="str">
        <f t="shared" si="7"/>
        <v>100135295HLTAP501C+1/5/17+255888</v>
      </c>
      <c r="C492" t="s">
        <v>4227</v>
      </c>
      <c r="D492" t="s">
        <v>440</v>
      </c>
      <c r="E492" t="s">
        <v>441</v>
      </c>
      <c r="F492" t="s">
        <v>110</v>
      </c>
      <c r="G492" t="s">
        <v>18</v>
      </c>
      <c r="H492" t="s">
        <v>18</v>
      </c>
      <c r="I492">
        <v>1</v>
      </c>
      <c r="J492" t="s">
        <v>19</v>
      </c>
      <c r="K492">
        <v>2</v>
      </c>
      <c r="L492" s="1">
        <v>42856.671041666668</v>
      </c>
      <c r="M492" s="1">
        <v>42856.671041666668</v>
      </c>
      <c r="N492" t="s">
        <v>20</v>
      </c>
      <c r="O492" t="s">
        <v>20</v>
      </c>
      <c r="P492" t="s">
        <v>20</v>
      </c>
      <c r="Q492" t="s">
        <v>111</v>
      </c>
      <c r="R492">
        <v>255888</v>
      </c>
    </row>
    <row r="493" spans="1:18" x14ac:dyDescent="0.2">
      <c r="A493" t="str">
        <f>VLOOKUP(B493,Christine!B:R,3,FALSE)</f>
        <v>Christine Mackrell</v>
      </c>
      <c r="B493" t="str">
        <f t="shared" si="7"/>
        <v>100135295HLTEN505C+1/5/17+255731</v>
      </c>
      <c r="C493" t="s">
        <v>4227</v>
      </c>
      <c r="D493" t="s">
        <v>440</v>
      </c>
      <c r="E493" t="s">
        <v>441</v>
      </c>
      <c r="F493" t="s">
        <v>100</v>
      </c>
      <c r="G493" t="s">
        <v>18</v>
      </c>
      <c r="H493" t="s">
        <v>18</v>
      </c>
      <c r="I493">
        <v>1</v>
      </c>
      <c r="J493" t="s">
        <v>19</v>
      </c>
      <c r="K493">
        <v>2</v>
      </c>
      <c r="L493" s="1">
        <v>42856.665451388886</v>
      </c>
      <c r="M493" s="1">
        <v>42856.665451388886</v>
      </c>
      <c r="N493" t="s">
        <v>20</v>
      </c>
      <c r="O493" t="s">
        <v>20</v>
      </c>
      <c r="P493" t="s">
        <v>20</v>
      </c>
      <c r="Q493" t="s">
        <v>101</v>
      </c>
      <c r="R493">
        <v>255731</v>
      </c>
    </row>
    <row r="494" spans="1:18" x14ac:dyDescent="0.2">
      <c r="A494" t="str">
        <f>VLOOKUP(B494,Christine!B:R,3,FALSE)</f>
        <v>Christine Mackrell</v>
      </c>
      <c r="B494" t="str">
        <f t="shared" si="7"/>
        <v>100135295HLTEN506B+16/2/17+255869</v>
      </c>
      <c r="C494" t="s">
        <v>4216</v>
      </c>
      <c r="D494" t="s">
        <v>440</v>
      </c>
      <c r="E494" t="s">
        <v>441</v>
      </c>
      <c r="F494" t="s">
        <v>190</v>
      </c>
      <c r="G494" t="s">
        <v>18</v>
      </c>
      <c r="H494" t="s">
        <v>18</v>
      </c>
      <c r="I494">
        <v>1</v>
      </c>
      <c r="J494" t="s">
        <v>19</v>
      </c>
      <c r="K494">
        <v>2</v>
      </c>
      <c r="L494" s="1">
        <v>42782.470810185187</v>
      </c>
      <c r="M494" s="1">
        <v>42782.470810185187</v>
      </c>
      <c r="N494" t="s">
        <v>20</v>
      </c>
      <c r="O494" t="s">
        <v>20</v>
      </c>
      <c r="P494" t="s">
        <v>20</v>
      </c>
      <c r="Q494" t="s">
        <v>191</v>
      </c>
      <c r="R494">
        <v>255869</v>
      </c>
    </row>
    <row r="495" spans="1:18" x14ac:dyDescent="0.2">
      <c r="A495" t="str">
        <f>VLOOKUP(B495,Christine!B:R,3,FALSE)</f>
        <v>Christine Mackrell</v>
      </c>
      <c r="B495" t="str">
        <f t="shared" si="7"/>
        <v>100135295HLTEN507C+26/7/17+255975</v>
      </c>
      <c r="C495" t="s">
        <v>4272</v>
      </c>
      <c r="D495" t="s">
        <v>440</v>
      </c>
      <c r="E495" t="s">
        <v>441</v>
      </c>
      <c r="F495" t="s">
        <v>102</v>
      </c>
      <c r="G495" t="s">
        <v>18</v>
      </c>
      <c r="H495" t="s">
        <v>18</v>
      </c>
      <c r="I495">
        <v>1</v>
      </c>
      <c r="J495" t="s">
        <v>19</v>
      </c>
      <c r="K495">
        <v>2</v>
      </c>
      <c r="L495" s="1">
        <v>42942.795787037037</v>
      </c>
      <c r="M495" s="1">
        <v>42942.795787037037</v>
      </c>
      <c r="N495" t="s">
        <v>20</v>
      </c>
      <c r="O495" t="s">
        <v>20</v>
      </c>
      <c r="P495" t="s">
        <v>20</v>
      </c>
      <c r="Q495" t="s">
        <v>103</v>
      </c>
      <c r="R495">
        <v>255975</v>
      </c>
    </row>
    <row r="496" spans="1:18" x14ac:dyDescent="0.2">
      <c r="A496" t="str">
        <f>VLOOKUP(B496,Christine!B:R,3,FALSE)</f>
        <v>Christine Mackrell</v>
      </c>
      <c r="B496" t="str">
        <f t="shared" si="7"/>
        <v>100135295HLTEN510B+1/5/17+256354</v>
      </c>
      <c r="C496" t="s">
        <v>4227</v>
      </c>
      <c r="D496" t="s">
        <v>440</v>
      </c>
      <c r="E496" t="s">
        <v>441</v>
      </c>
      <c r="F496" t="s">
        <v>192</v>
      </c>
      <c r="G496" t="s">
        <v>18</v>
      </c>
      <c r="H496" t="s">
        <v>18</v>
      </c>
      <c r="I496">
        <v>1</v>
      </c>
      <c r="J496" t="s">
        <v>19</v>
      </c>
      <c r="K496">
        <v>2</v>
      </c>
      <c r="L496" s="1">
        <v>42856.671967592592</v>
      </c>
      <c r="M496" s="1">
        <v>42856.671967592592</v>
      </c>
      <c r="N496" t="s">
        <v>20</v>
      </c>
      <c r="O496" t="s">
        <v>20</v>
      </c>
      <c r="P496" t="s">
        <v>20</v>
      </c>
      <c r="Q496" t="s">
        <v>193</v>
      </c>
      <c r="R496">
        <v>256354</v>
      </c>
    </row>
    <row r="497" spans="1:18" x14ac:dyDescent="0.2">
      <c r="A497" t="str">
        <f>VLOOKUP(B497,Christine!B:R,3,FALSE)</f>
        <v>Christine Mackrell</v>
      </c>
      <c r="B497" t="str">
        <f t="shared" si="7"/>
        <v>100135295HLTEN511B+27/4/17+256699</v>
      </c>
      <c r="C497" t="s">
        <v>4303</v>
      </c>
      <c r="D497" t="s">
        <v>440</v>
      </c>
      <c r="E497" t="s">
        <v>441</v>
      </c>
      <c r="F497" t="s">
        <v>112</v>
      </c>
      <c r="G497" t="s">
        <v>18</v>
      </c>
      <c r="H497" t="s">
        <v>18</v>
      </c>
      <c r="I497">
        <v>1</v>
      </c>
      <c r="J497" t="s">
        <v>19</v>
      </c>
      <c r="K497">
        <v>2</v>
      </c>
      <c r="L497" s="1">
        <v>42852.360648148147</v>
      </c>
      <c r="M497" s="1">
        <v>42852.360648148147</v>
      </c>
      <c r="N497" t="s">
        <v>20</v>
      </c>
      <c r="O497" t="s">
        <v>20</v>
      </c>
      <c r="P497" t="s">
        <v>20</v>
      </c>
      <c r="Q497" t="s">
        <v>113</v>
      </c>
      <c r="R497">
        <v>256699</v>
      </c>
    </row>
    <row r="498" spans="1:18" x14ac:dyDescent="0.2">
      <c r="A498" t="str">
        <f>VLOOKUP(B498,Christine!B:R,3,FALSE)</f>
        <v>Christine Mackrell</v>
      </c>
      <c r="B498" t="str">
        <f t="shared" si="7"/>
        <v>100135295HLTEN512B+13/2/17+255862</v>
      </c>
      <c r="C498" t="s">
        <v>4211</v>
      </c>
      <c r="D498" t="s">
        <v>440</v>
      </c>
      <c r="E498" t="s">
        <v>441</v>
      </c>
      <c r="F498" t="s">
        <v>114</v>
      </c>
      <c r="G498" t="s">
        <v>18</v>
      </c>
      <c r="H498" t="s">
        <v>18</v>
      </c>
      <c r="I498">
        <v>1</v>
      </c>
      <c r="J498" t="s">
        <v>19</v>
      </c>
      <c r="K498">
        <v>2</v>
      </c>
      <c r="L498" s="1">
        <v>42779.580601851849</v>
      </c>
      <c r="M498" s="1">
        <v>42779.580601851849</v>
      </c>
      <c r="N498" t="s">
        <v>20</v>
      </c>
      <c r="O498" t="s">
        <v>20</v>
      </c>
      <c r="P498" t="s">
        <v>20</v>
      </c>
      <c r="Q498" t="s">
        <v>115</v>
      </c>
      <c r="R498">
        <v>255862</v>
      </c>
    </row>
    <row r="499" spans="1:18" x14ac:dyDescent="0.2">
      <c r="A499" t="str">
        <f>VLOOKUP(B499,Christine!B:R,3,FALSE)</f>
        <v>Christine Mackrell</v>
      </c>
      <c r="B499" t="str">
        <f t="shared" si="7"/>
        <v>100135295HLTEN513B+13/2/17+258793</v>
      </c>
      <c r="C499" t="s">
        <v>4211</v>
      </c>
      <c r="D499" t="s">
        <v>440</v>
      </c>
      <c r="E499" t="s">
        <v>441</v>
      </c>
      <c r="F499" t="s">
        <v>116</v>
      </c>
      <c r="G499" t="s">
        <v>18</v>
      </c>
      <c r="H499" t="s">
        <v>18</v>
      </c>
      <c r="I499">
        <v>1</v>
      </c>
      <c r="J499" t="s">
        <v>19</v>
      </c>
      <c r="K499">
        <v>2</v>
      </c>
      <c r="L499" s="1">
        <v>42779.58871527778</v>
      </c>
      <c r="M499" s="1">
        <v>42779.58871527778</v>
      </c>
      <c r="N499" t="s">
        <v>20</v>
      </c>
      <c r="O499" t="s">
        <v>20</v>
      </c>
      <c r="P499" t="s">
        <v>20</v>
      </c>
      <c r="Q499" t="s">
        <v>117</v>
      </c>
      <c r="R499">
        <v>258793</v>
      </c>
    </row>
    <row r="500" spans="1:18" x14ac:dyDescent="0.2">
      <c r="A500" t="str">
        <f>VLOOKUP(B500,Christine!B:R,3,FALSE)</f>
        <v>Christine Mackrell</v>
      </c>
      <c r="B500" t="str">
        <f t="shared" si="7"/>
        <v>100135295HLTEN514B+1/5/17+256286</v>
      </c>
      <c r="C500" t="s">
        <v>4227</v>
      </c>
      <c r="D500" t="s">
        <v>440</v>
      </c>
      <c r="E500" t="s">
        <v>441</v>
      </c>
      <c r="F500" t="s">
        <v>170</v>
      </c>
      <c r="G500" t="s">
        <v>18</v>
      </c>
      <c r="H500" t="s">
        <v>18</v>
      </c>
      <c r="I500">
        <v>1</v>
      </c>
      <c r="J500" t="s">
        <v>19</v>
      </c>
      <c r="K500">
        <v>2</v>
      </c>
      <c r="L500" s="1">
        <v>42856.673622685186</v>
      </c>
      <c r="M500" s="1">
        <v>42856.673622685186</v>
      </c>
      <c r="N500" t="s">
        <v>20</v>
      </c>
      <c r="O500" t="s">
        <v>20</v>
      </c>
      <c r="P500" t="s">
        <v>20</v>
      </c>
      <c r="Q500" t="s">
        <v>171</v>
      </c>
      <c r="R500">
        <v>256286</v>
      </c>
    </row>
    <row r="501" spans="1:18" x14ac:dyDescent="0.2">
      <c r="A501" t="str">
        <f>VLOOKUP(B501,Christine!B:R,3,FALSE)</f>
        <v>Christine Mackrell</v>
      </c>
      <c r="B501" t="str">
        <f t="shared" si="7"/>
        <v>100135295HLTEN608B+27/4/17+257705</v>
      </c>
      <c r="C501" t="s">
        <v>4303</v>
      </c>
      <c r="D501" t="s">
        <v>440</v>
      </c>
      <c r="E501" t="s">
        <v>441</v>
      </c>
      <c r="F501" t="s">
        <v>146</v>
      </c>
      <c r="G501" t="s">
        <v>18</v>
      </c>
      <c r="H501" t="s">
        <v>18</v>
      </c>
      <c r="I501">
        <v>1</v>
      </c>
      <c r="J501" t="s">
        <v>19</v>
      </c>
      <c r="K501">
        <v>2</v>
      </c>
      <c r="L501" s="1">
        <v>42852.366180555553</v>
      </c>
      <c r="M501" s="1">
        <v>42852.366180555553</v>
      </c>
      <c r="N501" t="s">
        <v>20</v>
      </c>
      <c r="O501" t="s">
        <v>20</v>
      </c>
      <c r="P501" t="s">
        <v>20</v>
      </c>
      <c r="Q501" t="s">
        <v>147</v>
      </c>
      <c r="R501">
        <v>257705</v>
      </c>
    </row>
    <row r="502" spans="1:18" x14ac:dyDescent="0.2">
      <c r="A502" t="str">
        <f>VLOOKUP(B502,Christine!B:R,3,FALSE)</f>
        <v>Iain Hall</v>
      </c>
      <c r="B502" t="str">
        <f t="shared" si="7"/>
        <v>100135744BSBSBM401+10/8/17+277558</v>
      </c>
      <c r="C502" t="s">
        <v>4262</v>
      </c>
      <c r="D502" t="s">
        <v>442</v>
      </c>
      <c r="E502" t="s">
        <v>443</v>
      </c>
      <c r="F502" t="s">
        <v>444</v>
      </c>
      <c r="G502" t="s">
        <v>18</v>
      </c>
      <c r="H502" t="s">
        <v>18</v>
      </c>
      <c r="I502">
        <v>1</v>
      </c>
      <c r="J502" t="s">
        <v>19</v>
      </c>
      <c r="K502">
        <v>2</v>
      </c>
      <c r="L502" s="1">
        <v>42957.290312500001</v>
      </c>
      <c r="M502" s="1">
        <v>42957.290312500001</v>
      </c>
      <c r="N502" t="s">
        <v>20</v>
      </c>
      <c r="O502" t="s">
        <v>20</v>
      </c>
      <c r="P502" t="s">
        <v>20</v>
      </c>
      <c r="Q502" t="s">
        <v>445</v>
      </c>
      <c r="R502">
        <v>277558</v>
      </c>
    </row>
    <row r="503" spans="1:18" x14ac:dyDescent="0.2">
      <c r="A503" t="str">
        <f>VLOOKUP(B503,Christine!B:R,3,FALSE)</f>
        <v>Iain Hall</v>
      </c>
      <c r="B503" t="str">
        <f t="shared" si="7"/>
        <v>100135744CPCPCM4011A+5/8/17+277487</v>
      </c>
      <c r="C503" t="s">
        <v>4168</v>
      </c>
      <c r="D503" t="s">
        <v>442</v>
      </c>
      <c r="E503" t="s">
        <v>443</v>
      </c>
      <c r="F503" t="s">
        <v>369</v>
      </c>
      <c r="G503" t="s">
        <v>18</v>
      </c>
      <c r="H503" t="s">
        <v>18</v>
      </c>
      <c r="I503">
        <v>1</v>
      </c>
      <c r="J503" t="s">
        <v>19</v>
      </c>
      <c r="K503">
        <v>2</v>
      </c>
      <c r="L503" s="1">
        <v>42952.342789351853</v>
      </c>
      <c r="M503" s="1">
        <v>42952.342789351853</v>
      </c>
      <c r="N503" t="s">
        <v>20</v>
      </c>
      <c r="O503" t="s">
        <v>20</v>
      </c>
      <c r="P503" t="s">
        <v>20</v>
      </c>
      <c r="Q503" t="s">
        <v>370</v>
      </c>
      <c r="R503">
        <v>277487</v>
      </c>
    </row>
    <row r="504" spans="1:18" x14ac:dyDescent="0.2">
      <c r="A504" t="str">
        <f>VLOOKUP(B504,Christine!B:R,3,FALSE)</f>
        <v>Iain Hall</v>
      </c>
      <c r="B504" t="str">
        <f t="shared" si="7"/>
        <v>100135744CPCPCM4012A+10/8/17+277522</v>
      </c>
      <c r="C504" t="s">
        <v>4262</v>
      </c>
      <c r="D504" t="s">
        <v>442</v>
      </c>
      <c r="E504" t="s">
        <v>443</v>
      </c>
      <c r="F504" t="s">
        <v>446</v>
      </c>
      <c r="G504" t="s">
        <v>18</v>
      </c>
      <c r="H504" t="s">
        <v>18</v>
      </c>
      <c r="I504">
        <v>1</v>
      </c>
      <c r="J504" t="s">
        <v>19</v>
      </c>
      <c r="K504">
        <v>2</v>
      </c>
      <c r="L504" s="1">
        <v>42957.293726851851</v>
      </c>
      <c r="M504" s="1">
        <v>42957.293726851851</v>
      </c>
      <c r="N504" t="s">
        <v>20</v>
      </c>
      <c r="O504" t="s">
        <v>20</v>
      </c>
      <c r="P504" t="s">
        <v>20</v>
      </c>
      <c r="Q504" t="s">
        <v>447</v>
      </c>
      <c r="R504">
        <v>277522</v>
      </c>
    </row>
    <row r="505" spans="1:18" x14ac:dyDescent="0.2">
      <c r="A505" t="str">
        <f>VLOOKUP(B505,Christine!B:R,3,FALSE)</f>
        <v>Michaela O'Brien</v>
      </c>
      <c r="B505" t="str">
        <f t="shared" si="7"/>
        <v>100136021CHCEDS001+6/6/17+275553</v>
      </c>
      <c r="C505" t="s">
        <v>4236</v>
      </c>
      <c r="D505" t="s">
        <v>448</v>
      </c>
      <c r="E505" t="s">
        <v>449</v>
      </c>
      <c r="F505" t="s">
        <v>176</v>
      </c>
      <c r="G505" t="s">
        <v>18</v>
      </c>
      <c r="H505" t="s">
        <v>18</v>
      </c>
      <c r="I505">
        <v>1</v>
      </c>
      <c r="J505" t="s">
        <v>19</v>
      </c>
      <c r="K505">
        <v>2</v>
      </c>
      <c r="L505" s="1">
        <v>42892.613888888889</v>
      </c>
      <c r="M505" s="1">
        <v>42892.613888888889</v>
      </c>
      <c r="N505" t="s">
        <v>20</v>
      </c>
      <c r="O505" t="s">
        <v>20</v>
      </c>
      <c r="P505" t="s">
        <v>20</v>
      </c>
      <c r="Q505" t="s">
        <v>177</v>
      </c>
      <c r="R505">
        <v>275553</v>
      </c>
    </row>
    <row r="506" spans="1:18" x14ac:dyDescent="0.2">
      <c r="A506" t="str">
        <f>VLOOKUP(B506,Christine!B:R,3,FALSE)</f>
        <v>Michaela O'Brien</v>
      </c>
      <c r="B506" t="str">
        <f t="shared" si="7"/>
        <v>100136021CHCEDS006+9/5/17+272411</v>
      </c>
      <c r="C506" t="s">
        <v>4283</v>
      </c>
      <c r="D506" t="s">
        <v>448</v>
      </c>
      <c r="E506" t="s">
        <v>449</v>
      </c>
      <c r="F506" t="s">
        <v>62</v>
      </c>
      <c r="G506" t="s">
        <v>18</v>
      </c>
      <c r="H506" t="s">
        <v>18</v>
      </c>
      <c r="I506">
        <v>1</v>
      </c>
      <c r="J506" t="s">
        <v>19</v>
      </c>
      <c r="K506">
        <v>2</v>
      </c>
      <c r="L506" s="1">
        <v>42864.653310185182</v>
      </c>
      <c r="M506" s="1">
        <v>42864.653310185182</v>
      </c>
      <c r="N506" t="s">
        <v>20</v>
      </c>
      <c r="O506" t="s">
        <v>20</v>
      </c>
      <c r="P506" t="s">
        <v>20</v>
      </c>
      <c r="Q506" t="s">
        <v>63</v>
      </c>
      <c r="R506">
        <v>272411</v>
      </c>
    </row>
    <row r="507" spans="1:18" x14ac:dyDescent="0.2">
      <c r="A507" t="str">
        <f>VLOOKUP(B507,Christine!B:R,3,FALSE)</f>
        <v>Michaela O'Brien</v>
      </c>
      <c r="B507" t="str">
        <f t="shared" si="7"/>
        <v>100136021CHCEDS032+9/5/17+272454</v>
      </c>
      <c r="C507" t="s">
        <v>4283</v>
      </c>
      <c r="D507" t="s">
        <v>448</v>
      </c>
      <c r="E507" t="s">
        <v>449</v>
      </c>
      <c r="F507" t="s">
        <v>66</v>
      </c>
      <c r="G507" t="s">
        <v>18</v>
      </c>
      <c r="H507" t="s">
        <v>18</v>
      </c>
      <c r="I507">
        <v>1</v>
      </c>
      <c r="J507" t="s">
        <v>19</v>
      </c>
      <c r="K507">
        <v>2</v>
      </c>
      <c r="L507" s="1">
        <v>42864.655312499999</v>
      </c>
      <c r="M507" s="1">
        <v>42864.655312499999</v>
      </c>
      <c r="N507" t="s">
        <v>20</v>
      </c>
      <c r="O507" t="s">
        <v>20</v>
      </c>
      <c r="P507" t="s">
        <v>20</v>
      </c>
      <c r="Q507" t="s">
        <v>67</v>
      </c>
      <c r="R507">
        <v>272454</v>
      </c>
    </row>
    <row r="508" spans="1:18" x14ac:dyDescent="0.2">
      <c r="A508" t="str">
        <f>VLOOKUP(B508,Christine!B:R,3,FALSE)</f>
        <v>Michaela O'Brien</v>
      </c>
      <c r="B508" t="str">
        <f t="shared" si="7"/>
        <v>100136021CHCPRT001+6/6/17+275551</v>
      </c>
      <c r="C508" t="s">
        <v>4236</v>
      </c>
      <c r="D508" t="s">
        <v>448</v>
      </c>
      <c r="E508" t="s">
        <v>449</v>
      </c>
      <c r="F508" t="s">
        <v>178</v>
      </c>
      <c r="G508" t="s">
        <v>18</v>
      </c>
      <c r="H508" t="s">
        <v>18</v>
      </c>
      <c r="I508">
        <v>1</v>
      </c>
      <c r="J508" t="s">
        <v>19</v>
      </c>
      <c r="K508">
        <v>2</v>
      </c>
      <c r="L508" s="1">
        <v>42892.520694444444</v>
      </c>
      <c r="M508" s="1">
        <v>42892.520694444444</v>
      </c>
      <c r="N508" t="s">
        <v>20</v>
      </c>
      <c r="O508" t="s">
        <v>20</v>
      </c>
      <c r="P508" t="s">
        <v>20</v>
      </c>
      <c r="Q508" t="s">
        <v>179</v>
      </c>
      <c r="R508">
        <v>275551</v>
      </c>
    </row>
    <row r="509" spans="1:18" x14ac:dyDescent="0.2">
      <c r="A509" t="str">
        <f>VLOOKUP(B509,Christine!B:R,3,FALSE)</f>
        <v>Michaela O'Brien</v>
      </c>
      <c r="B509" t="str">
        <f t="shared" si="7"/>
        <v>100136021HLTWHS001+6/6/17+275552</v>
      </c>
      <c r="C509" t="s">
        <v>4236</v>
      </c>
      <c r="D509" t="s">
        <v>448</v>
      </c>
      <c r="E509" t="s">
        <v>449</v>
      </c>
      <c r="F509" t="s">
        <v>180</v>
      </c>
      <c r="G509" t="s">
        <v>18</v>
      </c>
      <c r="H509" t="s">
        <v>18</v>
      </c>
      <c r="I509">
        <v>1</v>
      </c>
      <c r="J509" t="s">
        <v>19</v>
      </c>
      <c r="K509">
        <v>2</v>
      </c>
      <c r="L509" s="1">
        <v>42892.615104166667</v>
      </c>
      <c r="M509" s="1">
        <v>42892.615104166667</v>
      </c>
      <c r="N509" t="s">
        <v>20</v>
      </c>
      <c r="O509" t="s">
        <v>20</v>
      </c>
      <c r="P509" t="s">
        <v>20</v>
      </c>
      <c r="Q509" t="s">
        <v>181</v>
      </c>
      <c r="R509">
        <v>275552</v>
      </c>
    </row>
    <row r="510" spans="1:18" x14ac:dyDescent="0.2">
      <c r="A510" t="str">
        <f>VLOOKUP(B510,Christine!B:R,3,FALSE)</f>
        <v>Catherine Van Lunenburg</v>
      </c>
      <c r="B510" t="str">
        <f t="shared" si="7"/>
        <v>100136179HLTAIN001+31/7/17+259049</v>
      </c>
      <c r="C510" t="s">
        <v>4169</v>
      </c>
      <c r="D510" t="s">
        <v>450</v>
      </c>
      <c r="E510" t="s">
        <v>451</v>
      </c>
      <c r="F510" t="s">
        <v>408</v>
      </c>
      <c r="G510" t="s">
        <v>18</v>
      </c>
      <c r="H510" t="s">
        <v>18</v>
      </c>
      <c r="I510">
        <v>1</v>
      </c>
      <c r="J510" t="s">
        <v>19</v>
      </c>
      <c r="K510">
        <v>2</v>
      </c>
      <c r="L510" s="1">
        <v>42947.414606481485</v>
      </c>
      <c r="M510" s="1">
        <v>42947.414606481485</v>
      </c>
      <c r="N510" t="s">
        <v>20</v>
      </c>
      <c r="O510" t="s">
        <v>20</v>
      </c>
      <c r="P510" t="s">
        <v>20</v>
      </c>
      <c r="Q510" t="s">
        <v>409</v>
      </c>
      <c r="R510">
        <v>259049</v>
      </c>
    </row>
    <row r="511" spans="1:18" x14ac:dyDescent="0.2">
      <c r="A511" t="str">
        <f>VLOOKUP(B511,Christine!B:R,3,FALSE)</f>
        <v>Catherine Van Lunenburg</v>
      </c>
      <c r="B511" t="str">
        <f t="shared" si="7"/>
        <v>100136179HLTAIN002+31/7/17+259050</v>
      </c>
      <c r="C511" t="s">
        <v>4169</v>
      </c>
      <c r="D511" t="s">
        <v>450</v>
      </c>
      <c r="E511" t="s">
        <v>451</v>
      </c>
      <c r="F511" t="s">
        <v>410</v>
      </c>
      <c r="G511" t="s">
        <v>18</v>
      </c>
      <c r="H511" t="s">
        <v>18</v>
      </c>
      <c r="I511">
        <v>1</v>
      </c>
      <c r="J511" t="s">
        <v>19</v>
      </c>
      <c r="K511">
        <v>2</v>
      </c>
      <c r="L511" s="1">
        <v>42947.416238425925</v>
      </c>
      <c r="M511" s="1">
        <v>42947.416238425925</v>
      </c>
      <c r="N511" t="s">
        <v>20</v>
      </c>
      <c r="O511" t="s">
        <v>20</v>
      </c>
      <c r="P511" t="s">
        <v>20</v>
      </c>
      <c r="Q511" t="s">
        <v>411</v>
      </c>
      <c r="R511">
        <v>259050</v>
      </c>
    </row>
    <row r="512" spans="1:18" x14ac:dyDescent="0.2">
      <c r="A512" t="str">
        <f>VLOOKUP(B512,Christine!B:R,3,FALSE)</f>
        <v>Stacey Morton</v>
      </c>
      <c r="B512" t="str">
        <f t="shared" si="7"/>
        <v>100140723FSKDIG03+27/2/17+259982</v>
      </c>
      <c r="C512" t="s">
        <v>4208</v>
      </c>
      <c r="D512" t="s">
        <v>452</v>
      </c>
      <c r="E512" t="s">
        <v>453</v>
      </c>
      <c r="F512" t="s">
        <v>22</v>
      </c>
      <c r="G512" t="s">
        <v>18</v>
      </c>
      <c r="H512" t="s">
        <v>18</v>
      </c>
      <c r="I512">
        <v>1</v>
      </c>
      <c r="J512" t="s">
        <v>19</v>
      </c>
      <c r="K512">
        <v>2</v>
      </c>
      <c r="L512" s="1">
        <v>42793.523553240739</v>
      </c>
      <c r="M512" s="1">
        <v>42793.523553240739</v>
      </c>
      <c r="N512" t="s">
        <v>20</v>
      </c>
      <c r="O512" t="s">
        <v>20</v>
      </c>
      <c r="P512" t="s">
        <v>20</v>
      </c>
      <c r="Q512" t="s">
        <v>23</v>
      </c>
      <c r="R512">
        <v>259982</v>
      </c>
    </row>
    <row r="513" spans="1:18" x14ac:dyDescent="0.2">
      <c r="A513" t="str">
        <f>VLOOKUP(B513,Christine!B:R,3,FALSE)</f>
        <v>Stacey Morton</v>
      </c>
      <c r="B513" t="str">
        <f t="shared" si="7"/>
        <v>100140723FSKLRG11+27/2/17+257714</v>
      </c>
      <c r="C513" t="s">
        <v>4208</v>
      </c>
      <c r="D513" t="s">
        <v>452</v>
      </c>
      <c r="E513" t="s">
        <v>453</v>
      </c>
      <c r="F513" t="s">
        <v>24</v>
      </c>
      <c r="G513" t="s">
        <v>18</v>
      </c>
      <c r="H513" t="s">
        <v>18</v>
      </c>
      <c r="I513">
        <v>1</v>
      </c>
      <c r="J513" t="s">
        <v>19</v>
      </c>
      <c r="K513">
        <v>2</v>
      </c>
      <c r="L513" s="1">
        <v>42793.524675925924</v>
      </c>
      <c r="M513" s="1">
        <v>42793.524675925924</v>
      </c>
      <c r="N513" t="s">
        <v>20</v>
      </c>
      <c r="O513" t="s">
        <v>20</v>
      </c>
      <c r="P513" t="s">
        <v>20</v>
      </c>
      <c r="Q513" t="s">
        <v>25</v>
      </c>
      <c r="R513">
        <v>257714</v>
      </c>
    </row>
    <row r="514" spans="1:18" x14ac:dyDescent="0.2">
      <c r="A514" t="str">
        <f>VLOOKUP(B514,Christine!B:R,3,FALSE)</f>
        <v>Stacey Morton</v>
      </c>
      <c r="B514" t="str">
        <f t="shared" si="7"/>
        <v>100140723HLTAAP002+21/2/17+254432</v>
      </c>
      <c r="C514" t="s">
        <v>4257</v>
      </c>
      <c r="D514" t="s">
        <v>452</v>
      </c>
      <c r="E514" t="s">
        <v>453</v>
      </c>
      <c r="F514" t="s">
        <v>30</v>
      </c>
      <c r="G514" t="s">
        <v>18</v>
      </c>
      <c r="H514" t="s">
        <v>18</v>
      </c>
      <c r="I514">
        <v>1</v>
      </c>
      <c r="J514" t="s">
        <v>19</v>
      </c>
      <c r="K514">
        <v>2</v>
      </c>
      <c r="L514" s="1">
        <v>42787.636828703704</v>
      </c>
      <c r="M514" s="1">
        <v>42787.636828703704</v>
      </c>
      <c r="N514" t="s">
        <v>20</v>
      </c>
      <c r="O514" t="s">
        <v>20</v>
      </c>
      <c r="P514" t="s">
        <v>20</v>
      </c>
      <c r="Q514" t="s">
        <v>31</v>
      </c>
      <c r="R514">
        <v>254432</v>
      </c>
    </row>
    <row r="515" spans="1:18" x14ac:dyDescent="0.2">
      <c r="A515" t="str">
        <f>VLOOKUP(B515,Christine!B:R,3,FALSE)</f>
        <v>Stacey Morton</v>
      </c>
      <c r="B515" t="str">
        <f t="shared" ref="B515:B578" si="8">E515&amp;F515&amp;C515&amp;R515</f>
        <v>100140723HLTENN003+6/5/17+254378</v>
      </c>
      <c r="C515" t="s">
        <v>4310</v>
      </c>
      <c r="D515" t="s">
        <v>452</v>
      </c>
      <c r="E515" t="s">
        <v>453</v>
      </c>
      <c r="F515" t="s">
        <v>36</v>
      </c>
      <c r="G515" t="s">
        <v>18</v>
      </c>
      <c r="H515" t="s">
        <v>18</v>
      </c>
      <c r="I515">
        <v>1</v>
      </c>
      <c r="J515" t="s">
        <v>19</v>
      </c>
      <c r="K515">
        <v>2</v>
      </c>
      <c r="L515" s="1">
        <v>42861.629756944443</v>
      </c>
      <c r="M515" s="1">
        <v>42861.629756944443</v>
      </c>
      <c r="N515" t="s">
        <v>20</v>
      </c>
      <c r="O515" t="s">
        <v>20</v>
      </c>
      <c r="P515" t="s">
        <v>20</v>
      </c>
      <c r="Q515" t="s">
        <v>37</v>
      </c>
      <c r="R515">
        <v>254378</v>
      </c>
    </row>
    <row r="516" spans="1:18" x14ac:dyDescent="0.2">
      <c r="A516" t="str">
        <f>VLOOKUP(B516,Christine!B:R,3,FALSE)</f>
        <v>Stacey Morton</v>
      </c>
      <c r="B516" t="str">
        <f t="shared" si="8"/>
        <v>100140723HLTENN004+6/5/17+258813</v>
      </c>
      <c r="C516" t="s">
        <v>4310</v>
      </c>
      <c r="D516" t="s">
        <v>452</v>
      </c>
      <c r="E516" t="s">
        <v>453</v>
      </c>
      <c r="F516" t="s">
        <v>38</v>
      </c>
      <c r="G516" t="s">
        <v>18</v>
      </c>
      <c r="H516" t="s">
        <v>18</v>
      </c>
      <c r="I516">
        <v>1</v>
      </c>
      <c r="J516" t="s">
        <v>19</v>
      </c>
      <c r="K516">
        <v>2</v>
      </c>
      <c r="L516" s="1">
        <v>42861.630474537036</v>
      </c>
      <c r="M516" s="1">
        <v>42861.630474537036</v>
      </c>
      <c r="N516" t="s">
        <v>20</v>
      </c>
      <c r="O516" t="s">
        <v>20</v>
      </c>
      <c r="P516" t="s">
        <v>20</v>
      </c>
      <c r="Q516" t="s">
        <v>39</v>
      </c>
      <c r="R516">
        <v>258813</v>
      </c>
    </row>
    <row r="517" spans="1:18" x14ac:dyDescent="0.2">
      <c r="A517" t="str">
        <f>VLOOKUP(B517,Christine!B:R,3,FALSE)</f>
        <v>Stacey Morton</v>
      </c>
      <c r="B517" t="str">
        <f t="shared" si="8"/>
        <v>100140723HLTENN013+26/8/17+264383</v>
      </c>
      <c r="C517" t="s">
        <v>4304</v>
      </c>
      <c r="D517" t="s">
        <v>452</v>
      </c>
      <c r="E517" t="s">
        <v>453</v>
      </c>
      <c r="F517" t="s">
        <v>48</v>
      </c>
      <c r="G517" t="s">
        <v>18</v>
      </c>
      <c r="H517" t="s">
        <v>18</v>
      </c>
      <c r="I517">
        <v>1</v>
      </c>
      <c r="J517" t="s">
        <v>19</v>
      </c>
      <c r="K517">
        <v>2</v>
      </c>
      <c r="L517" s="1">
        <v>42973.496840277781</v>
      </c>
      <c r="M517" s="1">
        <v>42973.496840277781</v>
      </c>
      <c r="N517" t="s">
        <v>20</v>
      </c>
      <c r="O517" t="s">
        <v>20</v>
      </c>
      <c r="P517" t="s">
        <v>20</v>
      </c>
      <c r="Q517" t="s">
        <v>49</v>
      </c>
      <c r="R517">
        <v>264383</v>
      </c>
    </row>
    <row r="518" spans="1:18" x14ac:dyDescent="0.2">
      <c r="A518" t="str">
        <f>VLOOKUP(B518,Christine!B:R,3,FALSE)</f>
        <v>Stacey Morton</v>
      </c>
      <c r="B518" t="str">
        <f t="shared" si="8"/>
        <v>100140723HLTINF001+20/2/17+254431</v>
      </c>
      <c r="C518" t="s">
        <v>4199</v>
      </c>
      <c r="D518" t="s">
        <v>452</v>
      </c>
      <c r="E518" t="s">
        <v>453</v>
      </c>
      <c r="F518" t="s">
        <v>40</v>
      </c>
      <c r="G518" t="s">
        <v>18</v>
      </c>
      <c r="H518" t="s">
        <v>18</v>
      </c>
      <c r="I518">
        <v>1</v>
      </c>
      <c r="J518" t="s">
        <v>19</v>
      </c>
      <c r="K518">
        <v>2</v>
      </c>
      <c r="L518" s="1">
        <v>42786.539340277777</v>
      </c>
      <c r="M518" s="1">
        <v>42786.539340277777</v>
      </c>
      <c r="N518" t="s">
        <v>20</v>
      </c>
      <c r="O518" t="s">
        <v>20</v>
      </c>
      <c r="P518" t="s">
        <v>20</v>
      </c>
      <c r="Q518" t="s">
        <v>41</v>
      </c>
      <c r="R518">
        <v>254431</v>
      </c>
    </row>
    <row r="519" spans="1:18" x14ac:dyDescent="0.2">
      <c r="A519" t="str">
        <f>VLOOKUP(B519,Christine!B:R,3,FALSE)</f>
        <v>Stacey Morton</v>
      </c>
      <c r="B519" t="str">
        <f t="shared" si="8"/>
        <v>100140723HLTWHS002+4/3/17+254355</v>
      </c>
      <c r="C519" t="s">
        <v>4261</v>
      </c>
      <c r="D519" t="s">
        <v>452</v>
      </c>
      <c r="E519" t="s">
        <v>453</v>
      </c>
      <c r="F519" t="s">
        <v>42</v>
      </c>
      <c r="G519" t="s">
        <v>18</v>
      </c>
      <c r="H519" t="s">
        <v>18</v>
      </c>
      <c r="I519">
        <v>1</v>
      </c>
      <c r="J519" t="s">
        <v>19</v>
      </c>
      <c r="K519">
        <v>2</v>
      </c>
      <c r="L519" s="1">
        <v>42798.482673611114</v>
      </c>
      <c r="M519" s="1">
        <v>42798.482673611114</v>
      </c>
      <c r="N519" t="s">
        <v>20</v>
      </c>
      <c r="O519" t="s">
        <v>20</v>
      </c>
      <c r="P519" t="s">
        <v>20</v>
      </c>
      <c r="Q519" t="s">
        <v>43</v>
      </c>
      <c r="R519">
        <v>254355</v>
      </c>
    </row>
    <row r="520" spans="1:18" x14ac:dyDescent="0.2">
      <c r="A520" t="str">
        <f>VLOOKUP(B520,Christine!B:R,3,FALSE)</f>
        <v>Elizabeth Barns</v>
      </c>
      <c r="B520" t="str">
        <f t="shared" si="8"/>
        <v>100140805HLTINF001+7/2/17+254431</v>
      </c>
      <c r="C520" t="s">
        <v>4297</v>
      </c>
      <c r="D520" t="s">
        <v>454</v>
      </c>
      <c r="E520" t="s">
        <v>455</v>
      </c>
      <c r="F520" t="s">
        <v>40</v>
      </c>
      <c r="G520" t="s">
        <v>18</v>
      </c>
      <c r="H520" t="s">
        <v>18</v>
      </c>
      <c r="I520">
        <v>1</v>
      </c>
      <c r="J520" t="s">
        <v>19</v>
      </c>
      <c r="K520">
        <v>2</v>
      </c>
      <c r="L520" s="1">
        <v>42773.396678240744</v>
      </c>
      <c r="M520" s="1">
        <v>42773.396678240744</v>
      </c>
      <c r="N520" t="s">
        <v>20</v>
      </c>
      <c r="O520" t="s">
        <v>20</v>
      </c>
      <c r="P520" t="s">
        <v>20</v>
      </c>
      <c r="Q520" t="s">
        <v>41</v>
      </c>
      <c r="R520">
        <v>254431</v>
      </c>
    </row>
    <row r="521" spans="1:18" x14ac:dyDescent="0.2">
      <c r="A521" t="str">
        <f>VLOOKUP(B521,Christine!B:R,3,FALSE)</f>
        <v>Amanda Wood</v>
      </c>
      <c r="B521" t="str">
        <f t="shared" si="8"/>
        <v>100141139HLTEN505C+9/3/17+255731</v>
      </c>
      <c r="C521" t="s">
        <v>4300</v>
      </c>
      <c r="D521" t="s">
        <v>456</v>
      </c>
      <c r="E521" t="s">
        <v>457</v>
      </c>
      <c r="F521" t="s">
        <v>100</v>
      </c>
      <c r="G521" t="s">
        <v>18</v>
      </c>
      <c r="H521" t="s">
        <v>18</v>
      </c>
      <c r="I521">
        <v>1</v>
      </c>
      <c r="J521" t="s">
        <v>19</v>
      </c>
      <c r="K521">
        <v>2</v>
      </c>
      <c r="L521" s="1">
        <v>42803.383159722223</v>
      </c>
      <c r="M521" s="1">
        <v>42803.383159722223</v>
      </c>
      <c r="N521" t="s">
        <v>20</v>
      </c>
      <c r="O521" t="s">
        <v>20</v>
      </c>
      <c r="P521" t="s">
        <v>20</v>
      </c>
      <c r="Q521" t="s">
        <v>101</v>
      </c>
      <c r="R521">
        <v>255731</v>
      </c>
    </row>
    <row r="522" spans="1:18" x14ac:dyDescent="0.2">
      <c r="A522" t="str">
        <f>VLOOKUP(B522,Christine!B:R,3,FALSE)</f>
        <v>Amanda Wood</v>
      </c>
      <c r="B522" t="str">
        <f t="shared" si="8"/>
        <v>100141139HLTEN507C+31/3/17+255975</v>
      </c>
      <c r="C522" t="s">
        <v>4239</v>
      </c>
      <c r="D522" t="s">
        <v>456</v>
      </c>
      <c r="E522" t="s">
        <v>457</v>
      </c>
      <c r="F522" t="s">
        <v>102</v>
      </c>
      <c r="G522" t="s">
        <v>18</v>
      </c>
      <c r="H522" t="s">
        <v>18</v>
      </c>
      <c r="I522">
        <v>1</v>
      </c>
      <c r="J522" t="s">
        <v>19</v>
      </c>
      <c r="K522">
        <v>2</v>
      </c>
      <c r="L522" s="1">
        <v>42825.813391203701</v>
      </c>
      <c r="M522" s="1">
        <v>42825.813391203701</v>
      </c>
      <c r="N522" t="s">
        <v>20</v>
      </c>
      <c r="O522" t="s">
        <v>20</v>
      </c>
      <c r="P522" t="s">
        <v>20</v>
      </c>
      <c r="Q522" t="s">
        <v>103</v>
      </c>
      <c r="R522">
        <v>255975</v>
      </c>
    </row>
    <row r="523" spans="1:18" x14ac:dyDescent="0.2">
      <c r="A523" t="str">
        <f>VLOOKUP(B523,Christine!B:R,3,FALSE)</f>
        <v>Amanda Wood</v>
      </c>
      <c r="B523" t="str">
        <f t="shared" si="8"/>
        <v>100141139HLTEN511B+13/6/17+256699</v>
      </c>
      <c r="C523" t="s">
        <v>4192</v>
      </c>
      <c r="D523" t="s">
        <v>456</v>
      </c>
      <c r="E523" t="s">
        <v>457</v>
      </c>
      <c r="F523" t="s">
        <v>112</v>
      </c>
      <c r="G523" t="s">
        <v>18</v>
      </c>
      <c r="H523" t="s">
        <v>18</v>
      </c>
      <c r="I523">
        <v>1</v>
      </c>
      <c r="J523" t="s">
        <v>19</v>
      </c>
      <c r="K523">
        <v>2</v>
      </c>
      <c r="L523" s="1">
        <v>42899.719143518516</v>
      </c>
      <c r="M523" s="1">
        <v>42899.719143518516</v>
      </c>
      <c r="N523" t="s">
        <v>20</v>
      </c>
      <c r="O523" t="s">
        <v>20</v>
      </c>
      <c r="P523" t="s">
        <v>20</v>
      </c>
      <c r="Q523" t="s">
        <v>113</v>
      </c>
      <c r="R523">
        <v>256699</v>
      </c>
    </row>
    <row r="524" spans="1:18" x14ac:dyDescent="0.2">
      <c r="A524" t="str">
        <f>VLOOKUP(B524,Christine!B:R,3,FALSE)</f>
        <v>Amanda Wood</v>
      </c>
      <c r="B524" t="str">
        <f t="shared" si="8"/>
        <v>100141139HLTEN519C+30/3/17+260822</v>
      </c>
      <c r="C524" t="s">
        <v>4311</v>
      </c>
      <c r="D524" t="s">
        <v>456</v>
      </c>
      <c r="E524" t="s">
        <v>457</v>
      </c>
      <c r="F524" t="s">
        <v>106</v>
      </c>
      <c r="G524" t="s">
        <v>18</v>
      </c>
      <c r="H524" t="s">
        <v>18</v>
      </c>
      <c r="I524">
        <v>1</v>
      </c>
      <c r="J524" t="s">
        <v>19</v>
      </c>
      <c r="K524">
        <v>2</v>
      </c>
      <c r="L524" s="1">
        <v>42824.757326388892</v>
      </c>
      <c r="M524" s="1">
        <v>42824.757326388892</v>
      </c>
      <c r="N524" t="s">
        <v>20</v>
      </c>
      <c r="O524" t="s">
        <v>20</v>
      </c>
      <c r="P524" t="s">
        <v>20</v>
      </c>
      <c r="Q524" t="s">
        <v>107</v>
      </c>
      <c r="R524">
        <v>260822</v>
      </c>
    </row>
    <row r="525" spans="1:18" x14ac:dyDescent="0.2">
      <c r="A525" t="str">
        <f>VLOOKUP(B525,Christine!B:R,3,FALSE)</f>
        <v>Nigel Pullen</v>
      </c>
      <c r="B525" t="str">
        <f t="shared" si="8"/>
        <v>100141225AHCBUS501+4/8/17+270986</v>
      </c>
      <c r="C525" t="s">
        <v>4301</v>
      </c>
      <c r="D525" t="s">
        <v>458</v>
      </c>
      <c r="E525" t="s">
        <v>459</v>
      </c>
      <c r="F525" t="s">
        <v>460</v>
      </c>
      <c r="G525" t="s">
        <v>18</v>
      </c>
      <c r="H525" t="s">
        <v>18</v>
      </c>
      <c r="I525">
        <v>1</v>
      </c>
      <c r="J525" t="s">
        <v>19</v>
      </c>
      <c r="K525">
        <v>2</v>
      </c>
      <c r="L525" s="1">
        <v>42951.48101851852</v>
      </c>
      <c r="M525" s="1">
        <v>42951.48101851852</v>
      </c>
      <c r="N525" t="s">
        <v>20</v>
      </c>
      <c r="O525" t="s">
        <v>20</v>
      </c>
      <c r="P525" t="s">
        <v>20</v>
      </c>
      <c r="Q525" t="s">
        <v>461</v>
      </c>
      <c r="R525">
        <v>270986</v>
      </c>
    </row>
    <row r="526" spans="1:18" x14ac:dyDescent="0.2">
      <c r="A526" t="str">
        <f>VLOOKUP(B526,Christine!B:R,3,FALSE)</f>
        <v>Vernise Solomon</v>
      </c>
      <c r="B526" t="str">
        <f t="shared" si="8"/>
        <v>100141642CHCPRP003+26/4/17+265278</v>
      </c>
      <c r="C526" t="s">
        <v>4246</v>
      </c>
      <c r="D526" t="s">
        <v>462</v>
      </c>
      <c r="E526" t="s">
        <v>463</v>
      </c>
      <c r="F526" t="s">
        <v>216</v>
      </c>
      <c r="G526" t="s">
        <v>18</v>
      </c>
      <c r="H526" t="s">
        <v>18</v>
      </c>
      <c r="I526">
        <v>1</v>
      </c>
      <c r="J526" t="s">
        <v>19</v>
      </c>
      <c r="K526">
        <v>2</v>
      </c>
      <c r="L526" s="1">
        <v>42851.9143287037</v>
      </c>
      <c r="M526" s="1">
        <v>42851.9143287037</v>
      </c>
      <c r="N526" t="s">
        <v>20</v>
      </c>
      <c r="O526" t="s">
        <v>20</v>
      </c>
      <c r="P526" t="s">
        <v>20</v>
      </c>
      <c r="Q526" t="s">
        <v>217</v>
      </c>
      <c r="R526">
        <v>265278</v>
      </c>
    </row>
    <row r="527" spans="1:18" x14ac:dyDescent="0.2">
      <c r="A527" t="str">
        <f>VLOOKUP(B527,Christine!B:R,3,FALSE)</f>
        <v>Vernise Solomon</v>
      </c>
      <c r="B527" t="str">
        <f t="shared" si="8"/>
        <v>100141642FSKDIG03+26/2/17+259982</v>
      </c>
      <c r="C527" t="s">
        <v>4242</v>
      </c>
      <c r="D527" t="s">
        <v>462</v>
      </c>
      <c r="E527" t="s">
        <v>463</v>
      </c>
      <c r="F527" t="s">
        <v>22</v>
      </c>
      <c r="G527" t="s">
        <v>18</v>
      </c>
      <c r="H527" t="s">
        <v>18</v>
      </c>
      <c r="I527">
        <v>1</v>
      </c>
      <c r="J527" t="s">
        <v>19</v>
      </c>
      <c r="K527">
        <v>2</v>
      </c>
      <c r="L527" s="1">
        <v>42792.688877314817</v>
      </c>
      <c r="M527" s="1">
        <v>42792.688877314817</v>
      </c>
      <c r="N527" t="s">
        <v>20</v>
      </c>
      <c r="O527" t="s">
        <v>20</v>
      </c>
      <c r="P527" t="s">
        <v>20</v>
      </c>
      <c r="Q527" t="s">
        <v>23</v>
      </c>
      <c r="R527">
        <v>259982</v>
      </c>
    </row>
    <row r="528" spans="1:18" x14ac:dyDescent="0.2">
      <c r="A528" t="str">
        <f>VLOOKUP(B528,Christine!B:R,3,FALSE)</f>
        <v>Vernise Solomon</v>
      </c>
      <c r="B528" t="str">
        <f t="shared" si="8"/>
        <v>100141642FSKLRG11+26/3/17+257714</v>
      </c>
      <c r="C528" t="s">
        <v>4282</v>
      </c>
      <c r="D528" t="s">
        <v>462</v>
      </c>
      <c r="E528" t="s">
        <v>463</v>
      </c>
      <c r="F528" t="s">
        <v>24</v>
      </c>
      <c r="G528" t="s">
        <v>18</v>
      </c>
      <c r="H528" t="s">
        <v>18</v>
      </c>
      <c r="I528">
        <v>1</v>
      </c>
      <c r="J528" t="s">
        <v>19</v>
      </c>
      <c r="K528">
        <v>2</v>
      </c>
      <c r="L528" s="1">
        <v>42820.859502314815</v>
      </c>
      <c r="M528" s="1">
        <v>42820.859502314815</v>
      </c>
      <c r="N528" t="s">
        <v>20</v>
      </c>
      <c r="O528" t="s">
        <v>20</v>
      </c>
      <c r="P528" t="s">
        <v>20</v>
      </c>
      <c r="Q528" t="s">
        <v>25</v>
      </c>
      <c r="R528">
        <v>257714</v>
      </c>
    </row>
    <row r="529" spans="1:18" x14ac:dyDescent="0.2">
      <c r="A529" t="str">
        <f>VLOOKUP(B529,Christine!B:R,3,FALSE)</f>
        <v>Vernise Solomon</v>
      </c>
      <c r="B529" t="str">
        <f t="shared" si="8"/>
        <v>100141642FSKNUM15+27/6/17+273908</v>
      </c>
      <c r="C529" t="s">
        <v>4253</v>
      </c>
      <c r="D529" t="s">
        <v>462</v>
      </c>
      <c r="E529" t="s">
        <v>463</v>
      </c>
      <c r="F529" t="s">
        <v>26</v>
      </c>
      <c r="G529" t="s">
        <v>18</v>
      </c>
      <c r="H529" t="s">
        <v>18</v>
      </c>
      <c r="I529">
        <v>1</v>
      </c>
      <c r="J529" t="s">
        <v>19</v>
      </c>
      <c r="K529">
        <v>2</v>
      </c>
      <c r="L529" s="1">
        <v>42913.549490740741</v>
      </c>
      <c r="M529" s="1">
        <v>42913.549490740741</v>
      </c>
      <c r="N529" t="s">
        <v>20</v>
      </c>
      <c r="O529" t="s">
        <v>20</v>
      </c>
      <c r="P529" t="s">
        <v>20</v>
      </c>
      <c r="Q529" t="s">
        <v>27</v>
      </c>
      <c r="R529">
        <v>273908</v>
      </c>
    </row>
    <row r="530" spans="1:18" x14ac:dyDescent="0.2">
      <c r="A530" t="str">
        <f>VLOOKUP(B530,Christine!B:R,3,FALSE)</f>
        <v>Vernise Solomon</v>
      </c>
      <c r="B530" t="str">
        <f t="shared" si="8"/>
        <v>100141642FSKRDG11+1/6/17+268661</v>
      </c>
      <c r="C530" t="s">
        <v>4250</v>
      </c>
      <c r="D530" t="s">
        <v>462</v>
      </c>
      <c r="E530" t="s">
        <v>463</v>
      </c>
      <c r="F530" t="s">
        <v>52</v>
      </c>
      <c r="G530" t="s">
        <v>18</v>
      </c>
      <c r="H530" t="s">
        <v>18</v>
      </c>
      <c r="I530">
        <v>1</v>
      </c>
      <c r="J530" t="s">
        <v>19</v>
      </c>
      <c r="K530">
        <v>2</v>
      </c>
      <c r="L530" s="1">
        <v>42887.614085648151</v>
      </c>
      <c r="M530" s="1">
        <v>42887.614085648151</v>
      </c>
      <c r="N530" t="s">
        <v>20</v>
      </c>
      <c r="O530" t="s">
        <v>20</v>
      </c>
      <c r="P530" t="s">
        <v>20</v>
      </c>
      <c r="Q530" t="s">
        <v>53</v>
      </c>
      <c r="R530">
        <v>268661</v>
      </c>
    </row>
    <row r="531" spans="1:18" x14ac:dyDescent="0.2">
      <c r="A531" t="str">
        <f>VLOOKUP(B531,Christine!B:R,3,FALSE)</f>
        <v>Vernise Solomon</v>
      </c>
      <c r="B531" t="str">
        <f t="shared" si="8"/>
        <v>100141642HLTAAP002+21/2/17+254432</v>
      </c>
      <c r="C531" t="s">
        <v>4257</v>
      </c>
      <c r="D531" t="s">
        <v>462</v>
      </c>
      <c r="E531" t="s">
        <v>463</v>
      </c>
      <c r="F531" t="s">
        <v>30</v>
      </c>
      <c r="G531" t="s">
        <v>18</v>
      </c>
      <c r="H531" t="s">
        <v>18</v>
      </c>
      <c r="I531">
        <v>1</v>
      </c>
      <c r="J531" t="s">
        <v>19</v>
      </c>
      <c r="K531">
        <v>2</v>
      </c>
      <c r="L531" s="1">
        <v>42787.64</v>
      </c>
      <c r="M531" s="1">
        <v>42787.64</v>
      </c>
      <c r="N531" t="s">
        <v>20</v>
      </c>
      <c r="O531" t="s">
        <v>20</v>
      </c>
      <c r="P531" t="s">
        <v>20</v>
      </c>
      <c r="Q531" t="s">
        <v>31</v>
      </c>
      <c r="R531">
        <v>254432</v>
      </c>
    </row>
    <row r="532" spans="1:18" x14ac:dyDescent="0.2">
      <c r="A532" t="str">
        <f>VLOOKUP(B532,Christine!B:R,3,FALSE)</f>
        <v>Vernise Solomon</v>
      </c>
      <c r="B532" t="str">
        <f t="shared" si="8"/>
        <v>100141642HLTENN001+28/3/17+254287</v>
      </c>
      <c r="C532" t="s">
        <v>4312</v>
      </c>
      <c r="D532" t="s">
        <v>462</v>
      </c>
      <c r="E532" t="s">
        <v>463</v>
      </c>
      <c r="F532" t="s">
        <v>32</v>
      </c>
      <c r="G532" t="s">
        <v>18</v>
      </c>
      <c r="H532" t="s">
        <v>18</v>
      </c>
      <c r="I532">
        <v>1</v>
      </c>
      <c r="J532" t="s">
        <v>19</v>
      </c>
      <c r="K532">
        <v>2</v>
      </c>
      <c r="L532" s="1">
        <v>42822.683541666665</v>
      </c>
      <c r="M532" s="1">
        <v>42822.683541666665</v>
      </c>
      <c r="N532" t="s">
        <v>20</v>
      </c>
      <c r="O532" t="s">
        <v>20</v>
      </c>
      <c r="P532" t="s">
        <v>20</v>
      </c>
      <c r="Q532" t="s">
        <v>33</v>
      </c>
      <c r="R532">
        <v>254287</v>
      </c>
    </row>
    <row r="533" spans="1:18" x14ac:dyDescent="0.2">
      <c r="A533" t="str">
        <f>VLOOKUP(B533,Christine!B:R,3,FALSE)</f>
        <v>Vernise Solomon</v>
      </c>
      <c r="B533" t="str">
        <f t="shared" si="8"/>
        <v>100141642HLTENN003+2/5/17+254378</v>
      </c>
      <c r="C533" t="s">
        <v>4240</v>
      </c>
      <c r="D533" t="s">
        <v>462</v>
      </c>
      <c r="E533" t="s">
        <v>463</v>
      </c>
      <c r="F533" t="s">
        <v>36</v>
      </c>
      <c r="G533" t="s">
        <v>18</v>
      </c>
      <c r="H533" t="s">
        <v>18</v>
      </c>
      <c r="I533">
        <v>1</v>
      </c>
      <c r="J533" t="s">
        <v>19</v>
      </c>
      <c r="K533">
        <v>2</v>
      </c>
      <c r="L533" s="1">
        <v>42857.54420138889</v>
      </c>
      <c r="M533" s="1">
        <v>42857.54420138889</v>
      </c>
      <c r="N533" t="s">
        <v>20</v>
      </c>
      <c r="O533" t="s">
        <v>20</v>
      </c>
      <c r="P533" t="s">
        <v>20</v>
      </c>
      <c r="Q533" t="s">
        <v>37</v>
      </c>
      <c r="R533">
        <v>254378</v>
      </c>
    </row>
    <row r="534" spans="1:18" x14ac:dyDescent="0.2">
      <c r="A534" t="str">
        <f>VLOOKUP(B534,Christine!B:R,3,FALSE)</f>
        <v>Vernise Solomon</v>
      </c>
      <c r="B534" t="str">
        <f t="shared" si="8"/>
        <v>100141642HLTENN004+2/5/17+258813</v>
      </c>
      <c r="C534" t="s">
        <v>4240</v>
      </c>
      <c r="D534" t="s">
        <v>462</v>
      </c>
      <c r="E534" t="s">
        <v>463</v>
      </c>
      <c r="F534" t="s">
        <v>38</v>
      </c>
      <c r="G534" t="s">
        <v>18</v>
      </c>
      <c r="H534" t="s">
        <v>18</v>
      </c>
      <c r="I534">
        <v>1</v>
      </c>
      <c r="J534" t="s">
        <v>19</v>
      </c>
      <c r="K534">
        <v>2</v>
      </c>
      <c r="L534" s="1">
        <v>42857.544907407406</v>
      </c>
      <c r="M534" s="1">
        <v>42857.544907407406</v>
      </c>
      <c r="N534" t="s">
        <v>20</v>
      </c>
      <c r="O534" t="s">
        <v>20</v>
      </c>
      <c r="P534" t="s">
        <v>20</v>
      </c>
      <c r="Q534" t="s">
        <v>39</v>
      </c>
      <c r="R534">
        <v>258813</v>
      </c>
    </row>
    <row r="535" spans="1:18" x14ac:dyDescent="0.2">
      <c r="A535" t="str">
        <f>VLOOKUP(B535,Christine!B:R,3,FALSE)</f>
        <v>Vernise Solomon</v>
      </c>
      <c r="B535" t="str">
        <f t="shared" si="8"/>
        <v>100141642HLTENN013+26/6/17+264383</v>
      </c>
      <c r="C535" t="s">
        <v>4256</v>
      </c>
      <c r="D535" t="s">
        <v>462</v>
      </c>
      <c r="E535" t="s">
        <v>463</v>
      </c>
      <c r="F535" t="s">
        <v>48</v>
      </c>
      <c r="G535" t="s">
        <v>18</v>
      </c>
      <c r="H535" t="s">
        <v>18</v>
      </c>
      <c r="I535">
        <v>1</v>
      </c>
      <c r="J535" t="s">
        <v>19</v>
      </c>
      <c r="K535">
        <v>2</v>
      </c>
      <c r="L535" s="1">
        <v>42912.431631944448</v>
      </c>
      <c r="M535" s="1">
        <v>42912.431631944448</v>
      </c>
      <c r="N535" t="s">
        <v>20</v>
      </c>
      <c r="O535" t="s">
        <v>20</v>
      </c>
      <c r="P535" t="s">
        <v>20</v>
      </c>
      <c r="Q535" t="s">
        <v>49</v>
      </c>
      <c r="R535">
        <v>264383</v>
      </c>
    </row>
    <row r="536" spans="1:18" x14ac:dyDescent="0.2">
      <c r="A536" t="str">
        <f>VLOOKUP(B536,Christine!B:R,3,FALSE)</f>
        <v>Vernise Solomon</v>
      </c>
      <c r="B536" t="str">
        <f t="shared" si="8"/>
        <v>100141642HLTINF001+21/2/17+254431</v>
      </c>
      <c r="C536" t="s">
        <v>4257</v>
      </c>
      <c r="D536" t="s">
        <v>462</v>
      </c>
      <c r="E536" t="s">
        <v>463</v>
      </c>
      <c r="F536" t="s">
        <v>40</v>
      </c>
      <c r="G536" t="s">
        <v>18</v>
      </c>
      <c r="H536" t="s">
        <v>18</v>
      </c>
      <c r="I536">
        <v>1</v>
      </c>
      <c r="J536" t="s">
        <v>19</v>
      </c>
      <c r="K536">
        <v>2</v>
      </c>
      <c r="L536" s="1">
        <v>42787.635439814818</v>
      </c>
      <c r="M536" s="1">
        <v>42787.635439814818</v>
      </c>
      <c r="N536" t="s">
        <v>20</v>
      </c>
      <c r="O536" t="s">
        <v>20</v>
      </c>
      <c r="P536" t="s">
        <v>20</v>
      </c>
      <c r="Q536" t="s">
        <v>41</v>
      </c>
      <c r="R536">
        <v>254431</v>
      </c>
    </row>
    <row r="537" spans="1:18" x14ac:dyDescent="0.2">
      <c r="A537" t="str">
        <f>VLOOKUP(B537,Christine!B:R,3,FALSE)</f>
        <v>Vernise Solomon</v>
      </c>
      <c r="B537" t="str">
        <f t="shared" si="8"/>
        <v>100141642HLTWHS002+5/3/17+254355</v>
      </c>
      <c r="C537" t="s">
        <v>4288</v>
      </c>
      <c r="D537" t="s">
        <v>462</v>
      </c>
      <c r="E537" t="s">
        <v>463</v>
      </c>
      <c r="F537" t="s">
        <v>42</v>
      </c>
      <c r="G537" t="s">
        <v>18</v>
      </c>
      <c r="H537" t="s">
        <v>18</v>
      </c>
      <c r="I537">
        <v>1</v>
      </c>
      <c r="J537" t="s">
        <v>19</v>
      </c>
      <c r="K537">
        <v>2</v>
      </c>
      <c r="L537" s="1">
        <v>42799.783425925925</v>
      </c>
      <c r="M537" s="1">
        <v>42799.783425925925</v>
      </c>
      <c r="N537" t="s">
        <v>20</v>
      </c>
      <c r="O537" t="s">
        <v>20</v>
      </c>
      <c r="P537" t="s">
        <v>20</v>
      </c>
      <c r="Q537" t="s">
        <v>43</v>
      </c>
      <c r="R537">
        <v>254355</v>
      </c>
    </row>
    <row r="538" spans="1:18" x14ac:dyDescent="0.2">
      <c r="A538" t="str">
        <f>VLOOKUP(B538,Christine!B:R,3,FALSE)</f>
        <v>Travis Stanger</v>
      </c>
      <c r="B538" t="str">
        <f t="shared" si="8"/>
        <v>100142126CPCCCA3001A+14/3/17+261247</v>
      </c>
      <c r="C538" t="s">
        <v>4277</v>
      </c>
      <c r="D538" t="s">
        <v>464</v>
      </c>
      <c r="E538" t="s">
        <v>465</v>
      </c>
      <c r="F538" t="s">
        <v>426</v>
      </c>
      <c r="G538" t="s">
        <v>18</v>
      </c>
      <c r="H538" t="s">
        <v>18</v>
      </c>
      <c r="I538">
        <v>1</v>
      </c>
      <c r="J538" t="s">
        <v>19</v>
      </c>
      <c r="K538">
        <v>2</v>
      </c>
      <c r="L538" s="1">
        <v>42808.362303240741</v>
      </c>
      <c r="M538" s="1">
        <v>42808.362303240741</v>
      </c>
      <c r="N538" t="s">
        <v>20</v>
      </c>
      <c r="O538" t="s">
        <v>20</v>
      </c>
      <c r="P538" t="s">
        <v>20</v>
      </c>
      <c r="Q538" t="s">
        <v>427</v>
      </c>
      <c r="R538">
        <v>261247</v>
      </c>
    </row>
    <row r="539" spans="1:18" x14ac:dyDescent="0.2">
      <c r="A539" t="str">
        <f>VLOOKUP(B539,Christine!B:R,3,FALSE)</f>
        <v>Travis Stanger</v>
      </c>
      <c r="B539" t="str">
        <f t="shared" si="8"/>
        <v>100142126CPCCCA3004A+14/3/17+255856</v>
      </c>
      <c r="C539" t="s">
        <v>4277</v>
      </c>
      <c r="D539" t="s">
        <v>464</v>
      </c>
      <c r="E539" t="s">
        <v>465</v>
      </c>
      <c r="F539" t="s">
        <v>428</v>
      </c>
      <c r="G539" t="s">
        <v>18</v>
      </c>
      <c r="H539" t="s">
        <v>18</v>
      </c>
      <c r="I539">
        <v>1</v>
      </c>
      <c r="J539" t="s">
        <v>19</v>
      </c>
      <c r="K539">
        <v>2</v>
      </c>
      <c r="L539" s="1">
        <v>42808.367673611108</v>
      </c>
      <c r="M539" s="1">
        <v>42808.367673611108</v>
      </c>
      <c r="N539" t="s">
        <v>20</v>
      </c>
      <c r="O539" t="s">
        <v>20</v>
      </c>
      <c r="P539" t="s">
        <v>20</v>
      </c>
      <c r="Q539" t="s">
        <v>429</v>
      </c>
      <c r="R539">
        <v>255856</v>
      </c>
    </row>
    <row r="540" spans="1:18" x14ac:dyDescent="0.2">
      <c r="A540" t="str">
        <f>VLOOKUP(B540,Christine!B:R,3,FALSE)</f>
        <v>Travis Stanger</v>
      </c>
      <c r="B540" t="str">
        <f t="shared" si="8"/>
        <v>100142126CPCCCA3005B+16/3/17+255972</v>
      </c>
      <c r="C540" t="s">
        <v>4264</v>
      </c>
      <c r="D540" t="s">
        <v>464</v>
      </c>
      <c r="E540" t="s">
        <v>465</v>
      </c>
      <c r="F540" t="s">
        <v>466</v>
      </c>
      <c r="G540" t="s">
        <v>18</v>
      </c>
      <c r="H540" t="s">
        <v>18</v>
      </c>
      <c r="I540">
        <v>1</v>
      </c>
      <c r="J540" t="s">
        <v>19</v>
      </c>
      <c r="K540">
        <v>2</v>
      </c>
      <c r="L540" s="1">
        <v>42810.645543981482</v>
      </c>
      <c r="M540" s="1">
        <v>42810.645543981482</v>
      </c>
      <c r="N540" t="s">
        <v>20</v>
      </c>
      <c r="O540" t="s">
        <v>20</v>
      </c>
      <c r="P540" t="s">
        <v>20</v>
      </c>
      <c r="Q540" t="s">
        <v>467</v>
      </c>
      <c r="R540">
        <v>255972</v>
      </c>
    </row>
    <row r="541" spans="1:18" x14ac:dyDescent="0.2">
      <c r="A541" t="str">
        <f>VLOOKUP(B541,Christine!B:R,3,FALSE)</f>
        <v>Travis Stanger</v>
      </c>
      <c r="B541" t="str">
        <f t="shared" si="8"/>
        <v>100142126CPCCCA3007C+16/3/17+255971</v>
      </c>
      <c r="C541" t="s">
        <v>4264</v>
      </c>
      <c r="D541" t="s">
        <v>464</v>
      </c>
      <c r="E541" t="s">
        <v>465</v>
      </c>
      <c r="F541" t="s">
        <v>468</v>
      </c>
      <c r="G541" t="s">
        <v>18</v>
      </c>
      <c r="H541" t="s">
        <v>18</v>
      </c>
      <c r="I541">
        <v>1</v>
      </c>
      <c r="J541" t="s">
        <v>19</v>
      </c>
      <c r="K541">
        <v>2</v>
      </c>
      <c r="L541" s="1">
        <v>42810.64707175926</v>
      </c>
      <c r="M541" s="1">
        <v>42810.64707175926</v>
      </c>
      <c r="N541" t="s">
        <v>20</v>
      </c>
      <c r="O541" t="s">
        <v>20</v>
      </c>
      <c r="P541" t="s">
        <v>20</v>
      </c>
      <c r="Q541" t="s">
        <v>469</v>
      </c>
      <c r="R541">
        <v>255971</v>
      </c>
    </row>
    <row r="542" spans="1:18" x14ac:dyDescent="0.2">
      <c r="A542" t="str">
        <f>VLOOKUP(B542,Christine!B:R,3,FALSE)</f>
        <v>Anita Scouller</v>
      </c>
      <c r="B542" t="str">
        <f t="shared" si="8"/>
        <v>100142444CHCEDS031+11/5/17+269484</v>
      </c>
      <c r="C542" t="s">
        <v>4292</v>
      </c>
      <c r="D542" t="s">
        <v>470</v>
      </c>
      <c r="E542" t="s">
        <v>471</v>
      </c>
      <c r="F542" t="s">
        <v>64</v>
      </c>
      <c r="G542" t="s">
        <v>18</v>
      </c>
      <c r="H542" t="s">
        <v>18</v>
      </c>
      <c r="I542">
        <v>1</v>
      </c>
      <c r="J542" t="s">
        <v>19</v>
      </c>
      <c r="K542">
        <v>2</v>
      </c>
      <c r="L542" s="1">
        <v>42866.876250000001</v>
      </c>
      <c r="M542" s="1">
        <v>42866.876250000001</v>
      </c>
      <c r="N542" t="s">
        <v>20</v>
      </c>
      <c r="O542" t="s">
        <v>20</v>
      </c>
      <c r="P542" t="s">
        <v>20</v>
      </c>
      <c r="Q542" t="s">
        <v>65</v>
      </c>
      <c r="R542">
        <v>269484</v>
      </c>
    </row>
    <row r="543" spans="1:18" x14ac:dyDescent="0.2">
      <c r="A543" t="str">
        <f>VLOOKUP(B543,Christine!B:R,3,FALSE)</f>
        <v>Larissa Falla</v>
      </c>
      <c r="B543" t="str">
        <f t="shared" si="8"/>
        <v>100142759BSBPMG519+29/3/17+204089</v>
      </c>
      <c r="C543" t="s">
        <v>4340</v>
      </c>
      <c r="D543" t="s">
        <v>472</v>
      </c>
      <c r="E543" t="s">
        <v>473</v>
      </c>
      <c r="F543" t="s">
        <v>88</v>
      </c>
      <c r="G543" t="s">
        <v>18</v>
      </c>
      <c r="H543" t="s">
        <v>18</v>
      </c>
      <c r="I543">
        <v>1</v>
      </c>
      <c r="J543" t="s">
        <v>19</v>
      </c>
      <c r="K543">
        <v>2</v>
      </c>
      <c r="L543" s="1">
        <v>42823.411932870367</v>
      </c>
      <c r="M543" s="1">
        <v>42823.411932870367</v>
      </c>
      <c r="N543" t="s">
        <v>20</v>
      </c>
      <c r="O543" t="s">
        <v>20</v>
      </c>
      <c r="P543" t="s">
        <v>20</v>
      </c>
      <c r="Q543" t="s">
        <v>474</v>
      </c>
      <c r="R543">
        <v>204089</v>
      </c>
    </row>
    <row r="544" spans="1:18" x14ac:dyDescent="0.2">
      <c r="A544" t="str">
        <f>VLOOKUP(B544,Christine!B:R,3,FALSE)</f>
        <v>Heath Daykin</v>
      </c>
      <c r="B544" t="str">
        <f t="shared" si="8"/>
        <v>100143105UEENEEF102A+28/7/17+282083</v>
      </c>
      <c r="C544" t="s">
        <v>4210</v>
      </c>
      <c r="D544" t="s">
        <v>475</v>
      </c>
      <c r="E544" t="s">
        <v>476</v>
      </c>
      <c r="F544" t="s">
        <v>212</v>
      </c>
      <c r="G544" t="s">
        <v>18</v>
      </c>
      <c r="H544" t="s">
        <v>18</v>
      </c>
      <c r="I544">
        <v>1</v>
      </c>
      <c r="J544" t="s">
        <v>19</v>
      </c>
      <c r="K544">
        <v>2</v>
      </c>
      <c r="L544" s="1">
        <v>42944.357905092591</v>
      </c>
      <c r="M544" s="1">
        <v>42944.357905092591</v>
      </c>
      <c r="N544" t="s">
        <v>20</v>
      </c>
      <c r="O544" t="s">
        <v>20</v>
      </c>
      <c r="P544" t="s">
        <v>20</v>
      </c>
      <c r="Q544" t="s">
        <v>213</v>
      </c>
      <c r="R544">
        <v>282083</v>
      </c>
    </row>
    <row r="545" spans="1:18" x14ac:dyDescent="0.2">
      <c r="A545" t="str">
        <f>VLOOKUP(B545,Christine!B:R,3,FALSE)</f>
        <v>Cassandra Rossignoli</v>
      </c>
      <c r="B545" t="str">
        <f t="shared" si="8"/>
        <v>100144441ACMACR403A+17/8/17+241176</v>
      </c>
      <c r="C545" t="s">
        <v>4171</v>
      </c>
      <c r="D545" t="s">
        <v>477</v>
      </c>
      <c r="E545" t="s">
        <v>478</v>
      </c>
      <c r="F545" t="s">
        <v>479</v>
      </c>
      <c r="G545" t="s">
        <v>18</v>
      </c>
      <c r="H545" t="s">
        <v>18</v>
      </c>
      <c r="I545">
        <v>1</v>
      </c>
      <c r="J545" t="s">
        <v>19</v>
      </c>
      <c r="K545">
        <v>2</v>
      </c>
      <c r="L545" s="1">
        <v>42964.450254629628</v>
      </c>
      <c r="M545" s="1">
        <v>42964.450254629628</v>
      </c>
      <c r="N545" t="s">
        <v>20</v>
      </c>
      <c r="O545" t="s">
        <v>20</v>
      </c>
      <c r="P545" t="s">
        <v>20</v>
      </c>
      <c r="Q545" t="s">
        <v>480</v>
      </c>
      <c r="R545">
        <v>241176</v>
      </c>
    </row>
    <row r="546" spans="1:18" x14ac:dyDescent="0.2">
      <c r="A546" t="str">
        <f>VLOOKUP(B546,Christine!B:R,3,FALSE)</f>
        <v>Cassandra Rossignoli</v>
      </c>
      <c r="B546" t="str">
        <f t="shared" si="8"/>
        <v>100144441ACMCAS304A+28/2/17+241831</v>
      </c>
      <c r="C546" t="s">
        <v>4235</v>
      </c>
      <c r="D546" t="s">
        <v>477</v>
      </c>
      <c r="E546" t="s">
        <v>478</v>
      </c>
      <c r="F546" t="s">
        <v>247</v>
      </c>
      <c r="G546" t="s">
        <v>18</v>
      </c>
      <c r="H546" t="s">
        <v>18</v>
      </c>
      <c r="I546">
        <v>1</v>
      </c>
      <c r="J546" t="s">
        <v>19</v>
      </c>
      <c r="K546">
        <v>2</v>
      </c>
      <c r="L546" s="1">
        <v>42794.434502314813</v>
      </c>
      <c r="M546" s="1">
        <v>42794.434502314813</v>
      </c>
      <c r="N546" t="s">
        <v>20</v>
      </c>
      <c r="O546" t="s">
        <v>20</v>
      </c>
      <c r="P546" t="s">
        <v>20</v>
      </c>
      <c r="Q546" t="s">
        <v>481</v>
      </c>
      <c r="R546">
        <v>241831</v>
      </c>
    </row>
    <row r="547" spans="1:18" x14ac:dyDescent="0.2">
      <c r="A547" t="str">
        <f>VLOOKUP(B547,Christine!B:R,3,FALSE)</f>
        <v>Cassandra Rossignoli</v>
      </c>
      <c r="B547" t="str">
        <f t="shared" si="8"/>
        <v>100144441ACMGAS204A+10/7/17+273476</v>
      </c>
      <c r="C547" t="s">
        <v>4313</v>
      </c>
      <c r="D547" t="s">
        <v>477</v>
      </c>
      <c r="E547" t="s">
        <v>478</v>
      </c>
      <c r="F547" t="s">
        <v>482</v>
      </c>
      <c r="G547" t="s">
        <v>18</v>
      </c>
      <c r="H547" t="s">
        <v>18</v>
      </c>
      <c r="I547">
        <v>1</v>
      </c>
      <c r="J547" t="s">
        <v>19</v>
      </c>
      <c r="K547">
        <v>2</v>
      </c>
      <c r="L547" s="1">
        <v>42926.414212962962</v>
      </c>
      <c r="M547" s="1">
        <v>42926.414212962962</v>
      </c>
      <c r="N547" t="s">
        <v>20</v>
      </c>
      <c r="O547" t="s">
        <v>20</v>
      </c>
      <c r="P547" t="s">
        <v>20</v>
      </c>
      <c r="Q547" t="s">
        <v>483</v>
      </c>
      <c r="R547">
        <v>273476</v>
      </c>
    </row>
    <row r="548" spans="1:18" x14ac:dyDescent="0.2">
      <c r="A548" t="str">
        <f>VLOOKUP(B548,Christine!B:R,3,FALSE)</f>
        <v>Cassandra Rossignoli</v>
      </c>
      <c r="B548" t="str">
        <f t="shared" si="8"/>
        <v>100144441ACMGAS206A+16/5/17+269234</v>
      </c>
      <c r="C548" t="s">
        <v>4226</v>
      </c>
      <c r="D548" t="s">
        <v>477</v>
      </c>
      <c r="E548" t="s">
        <v>478</v>
      </c>
      <c r="F548" t="s">
        <v>484</v>
      </c>
      <c r="G548" t="s">
        <v>18</v>
      </c>
      <c r="H548" t="s">
        <v>18</v>
      </c>
      <c r="I548">
        <v>1</v>
      </c>
      <c r="J548" t="s">
        <v>19</v>
      </c>
      <c r="K548">
        <v>2</v>
      </c>
      <c r="L548" s="1">
        <v>42871.672268518516</v>
      </c>
      <c r="M548" s="1">
        <v>42871.672268518516</v>
      </c>
      <c r="N548" t="s">
        <v>20</v>
      </c>
      <c r="O548" t="s">
        <v>20</v>
      </c>
      <c r="P548" t="s">
        <v>20</v>
      </c>
      <c r="Q548" t="s">
        <v>485</v>
      </c>
      <c r="R548">
        <v>269234</v>
      </c>
    </row>
    <row r="549" spans="1:18" x14ac:dyDescent="0.2">
      <c r="A549" t="str">
        <f>VLOOKUP(B549,Christine!B:R,3,FALSE)</f>
        <v>Jessica Asquith</v>
      </c>
      <c r="B549" t="str">
        <f t="shared" si="8"/>
        <v>100146516CHCORG627B+4/5/17+260008</v>
      </c>
      <c r="C549" t="s">
        <v>4249</v>
      </c>
      <c r="D549" t="s">
        <v>486</v>
      </c>
      <c r="E549" t="s">
        <v>487</v>
      </c>
      <c r="F549" t="s">
        <v>98</v>
      </c>
      <c r="G549" t="s">
        <v>18</v>
      </c>
      <c r="H549" t="s">
        <v>18</v>
      </c>
      <c r="I549">
        <v>1</v>
      </c>
      <c r="J549" t="s">
        <v>19</v>
      </c>
      <c r="K549">
        <v>2</v>
      </c>
      <c r="L549" s="1">
        <v>42859.402905092589</v>
      </c>
      <c r="M549" s="1">
        <v>42859.402905092589</v>
      </c>
      <c r="N549" t="s">
        <v>20</v>
      </c>
      <c r="O549" t="s">
        <v>20</v>
      </c>
      <c r="P549" t="s">
        <v>20</v>
      </c>
      <c r="Q549" t="s">
        <v>99</v>
      </c>
      <c r="R549">
        <v>260008</v>
      </c>
    </row>
    <row r="550" spans="1:18" x14ac:dyDescent="0.2">
      <c r="A550" t="str">
        <f>VLOOKUP(B550,Christine!B:R,3,FALSE)</f>
        <v>Jessica Asquith</v>
      </c>
      <c r="B550" t="str">
        <f t="shared" si="8"/>
        <v>100146516HLTEN505C+10/2/17+255731</v>
      </c>
      <c r="C550" t="s">
        <v>4225</v>
      </c>
      <c r="D550" t="s">
        <v>486</v>
      </c>
      <c r="E550" t="s">
        <v>487</v>
      </c>
      <c r="F550" t="s">
        <v>100</v>
      </c>
      <c r="G550" t="s">
        <v>18</v>
      </c>
      <c r="H550" t="s">
        <v>18</v>
      </c>
      <c r="I550">
        <v>1</v>
      </c>
      <c r="J550" t="s">
        <v>19</v>
      </c>
      <c r="K550">
        <v>2</v>
      </c>
      <c r="L550" s="1">
        <v>42776.416574074072</v>
      </c>
      <c r="M550" s="1">
        <v>42776.416574074072</v>
      </c>
      <c r="N550" t="s">
        <v>20</v>
      </c>
      <c r="O550" t="s">
        <v>20</v>
      </c>
      <c r="P550" t="s">
        <v>20</v>
      </c>
      <c r="Q550" t="s">
        <v>101</v>
      </c>
      <c r="R550">
        <v>255731</v>
      </c>
    </row>
    <row r="551" spans="1:18" x14ac:dyDescent="0.2">
      <c r="A551" t="str">
        <f>VLOOKUP(B551,Christine!B:R,3,FALSE)</f>
        <v>Jessica Asquith</v>
      </c>
      <c r="B551" t="str">
        <f t="shared" si="8"/>
        <v>100146516HLTEN507C+13/2/17+255975</v>
      </c>
      <c r="C551" t="s">
        <v>4211</v>
      </c>
      <c r="D551" t="s">
        <v>486</v>
      </c>
      <c r="E551" t="s">
        <v>487</v>
      </c>
      <c r="F551" t="s">
        <v>102</v>
      </c>
      <c r="G551" t="s">
        <v>18</v>
      </c>
      <c r="H551" t="s">
        <v>18</v>
      </c>
      <c r="I551">
        <v>1</v>
      </c>
      <c r="J551" t="s">
        <v>19</v>
      </c>
      <c r="K551">
        <v>2</v>
      </c>
      <c r="L551" s="1">
        <v>42779.607199074075</v>
      </c>
      <c r="M551" s="1">
        <v>42779.607199074075</v>
      </c>
      <c r="N551" t="s">
        <v>20</v>
      </c>
      <c r="O551" t="s">
        <v>20</v>
      </c>
      <c r="P551" t="s">
        <v>20</v>
      </c>
      <c r="Q551" t="s">
        <v>103</v>
      </c>
      <c r="R551">
        <v>255975</v>
      </c>
    </row>
    <row r="552" spans="1:18" x14ac:dyDescent="0.2">
      <c r="A552" t="str">
        <f>VLOOKUP(B552,Christine!B:R,3,FALSE)</f>
        <v>Jessica Asquith</v>
      </c>
      <c r="B552" t="str">
        <f t="shared" si="8"/>
        <v>100146516HLTEN519C+1/5/17+260822</v>
      </c>
      <c r="C552" t="s">
        <v>4227</v>
      </c>
      <c r="D552" t="s">
        <v>486</v>
      </c>
      <c r="E552" t="s">
        <v>487</v>
      </c>
      <c r="F552" t="s">
        <v>106</v>
      </c>
      <c r="G552" t="s">
        <v>18</v>
      </c>
      <c r="H552" t="s">
        <v>18</v>
      </c>
      <c r="I552">
        <v>1</v>
      </c>
      <c r="J552" t="s">
        <v>19</v>
      </c>
      <c r="K552">
        <v>2</v>
      </c>
      <c r="L552" s="1">
        <v>42856.422685185185</v>
      </c>
      <c r="M552" s="1">
        <v>42856.422685185185</v>
      </c>
      <c r="N552" t="s">
        <v>20</v>
      </c>
      <c r="O552" t="s">
        <v>20</v>
      </c>
      <c r="P552" t="s">
        <v>20</v>
      </c>
      <c r="Q552" t="s">
        <v>107</v>
      </c>
      <c r="R552">
        <v>260822</v>
      </c>
    </row>
    <row r="553" spans="1:18" x14ac:dyDescent="0.2">
      <c r="A553" t="str">
        <f>VLOOKUP(B553,Christine!B:R,3,FALSE)</f>
        <v>Jessica Handford</v>
      </c>
      <c r="B553" t="str">
        <f t="shared" si="8"/>
        <v>100146691ACMCAS301A+21/4/17+269495</v>
      </c>
      <c r="C553" t="s">
        <v>4179</v>
      </c>
      <c r="D553" t="s">
        <v>488</v>
      </c>
      <c r="E553" t="s">
        <v>489</v>
      </c>
      <c r="F553" t="s">
        <v>346</v>
      </c>
      <c r="G553" t="s">
        <v>18</v>
      </c>
      <c r="H553" t="s">
        <v>18</v>
      </c>
      <c r="I553">
        <v>1</v>
      </c>
      <c r="J553" t="s">
        <v>19</v>
      </c>
      <c r="K553">
        <v>2</v>
      </c>
      <c r="L553" s="1">
        <v>42846.572951388887</v>
      </c>
      <c r="M553" s="1">
        <v>42846.572951388887</v>
      </c>
      <c r="N553" t="s">
        <v>20</v>
      </c>
      <c r="O553" t="s">
        <v>20</v>
      </c>
      <c r="P553" t="s">
        <v>20</v>
      </c>
      <c r="Q553" t="s">
        <v>347</v>
      </c>
      <c r="R553">
        <v>269495</v>
      </c>
    </row>
    <row r="554" spans="1:18" x14ac:dyDescent="0.2">
      <c r="A554" t="str">
        <f>VLOOKUP(B554,Christine!B:R,3,FALSE)</f>
        <v>Jessica Handford</v>
      </c>
      <c r="B554" t="str">
        <f t="shared" si="8"/>
        <v>100146691ACMGAS202A+1/3/17+260006</v>
      </c>
      <c r="C554" t="s">
        <v>4281</v>
      </c>
      <c r="D554" t="s">
        <v>488</v>
      </c>
      <c r="E554" t="s">
        <v>489</v>
      </c>
      <c r="F554" t="s">
        <v>348</v>
      </c>
      <c r="G554" t="s">
        <v>18</v>
      </c>
      <c r="H554" t="s">
        <v>18</v>
      </c>
      <c r="I554">
        <v>1</v>
      </c>
      <c r="J554" t="s">
        <v>19</v>
      </c>
      <c r="K554">
        <v>2</v>
      </c>
      <c r="L554" s="1">
        <v>42795.63590277778</v>
      </c>
      <c r="M554" s="1">
        <v>42795.63590277778</v>
      </c>
      <c r="N554" t="s">
        <v>20</v>
      </c>
      <c r="O554" t="s">
        <v>20</v>
      </c>
      <c r="P554" t="s">
        <v>20</v>
      </c>
      <c r="Q554" t="s">
        <v>349</v>
      </c>
      <c r="R554">
        <v>260006</v>
      </c>
    </row>
    <row r="555" spans="1:18" x14ac:dyDescent="0.2">
      <c r="A555" t="str">
        <f>VLOOKUP(B555,Christine!B:R,3,FALSE)</f>
        <v>Jessica Handford</v>
      </c>
      <c r="B555" t="str">
        <f t="shared" si="8"/>
        <v>100146691ACMOHS301A+26/3/17+265856</v>
      </c>
      <c r="C555" t="s">
        <v>4282</v>
      </c>
      <c r="D555" t="s">
        <v>488</v>
      </c>
      <c r="E555" t="s">
        <v>489</v>
      </c>
      <c r="F555" t="s">
        <v>350</v>
      </c>
      <c r="G555" t="s">
        <v>18</v>
      </c>
      <c r="H555" t="s">
        <v>18</v>
      </c>
      <c r="I555">
        <v>1</v>
      </c>
      <c r="J555" t="s">
        <v>19</v>
      </c>
      <c r="K555">
        <v>2</v>
      </c>
      <c r="L555" s="1">
        <v>42820.647627314815</v>
      </c>
      <c r="M555" s="1">
        <v>42820.647627314815</v>
      </c>
      <c r="N555" t="s">
        <v>20</v>
      </c>
      <c r="O555" t="s">
        <v>20</v>
      </c>
      <c r="P555" t="s">
        <v>20</v>
      </c>
      <c r="Q555" t="s">
        <v>351</v>
      </c>
      <c r="R555">
        <v>265856</v>
      </c>
    </row>
    <row r="556" spans="1:18" x14ac:dyDescent="0.2">
      <c r="A556" t="str">
        <f>VLOOKUP(B556,Christine!B:R,3,FALSE)</f>
        <v>Jessica Handford</v>
      </c>
      <c r="B556" t="str">
        <f t="shared" si="8"/>
        <v>100146691ACMSUS201A+19/5/17+263346</v>
      </c>
      <c r="C556" t="s">
        <v>4263</v>
      </c>
      <c r="D556" t="s">
        <v>488</v>
      </c>
      <c r="E556" t="s">
        <v>489</v>
      </c>
      <c r="F556" t="s">
        <v>490</v>
      </c>
      <c r="G556" t="s">
        <v>18</v>
      </c>
      <c r="H556" t="s">
        <v>18</v>
      </c>
      <c r="I556">
        <v>1</v>
      </c>
      <c r="J556" t="s">
        <v>19</v>
      </c>
      <c r="K556">
        <v>2</v>
      </c>
      <c r="L556" s="1">
        <v>42874.671157407407</v>
      </c>
      <c r="M556" s="1">
        <v>42874.671157407407</v>
      </c>
      <c r="N556" t="s">
        <v>20</v>
      </c>
      <c r="O556" t="s">
        <v>20</v>
      </c>
      <c r="P556" t="s">
        <v>20</v>
      </c>
      <c r="Q556" t="s">
        <v>491</v>
      </c>
      <c r="R556">
        <v>263346</v>
      </c>
    </row>
    <row r="557" spans="1:18" x14ac:dyDescent="0.2">
      <c r="A557" t="str">
        <f>VLOOKUP(B557,Christine!B:R,3,FALSE)</f>
        <v>Jessica Handford</v>
      </c>
      <c r="B557" t="str">
        <f t="shared" si="8"/>
        <v>100146691ACMWHS301A+26/3/17+265509</v>
      </c>
      <c r="C557" t="s">
        <v>4282</v>
      </c>
      <c r="D557" t="s">
        <v>488</v>
      </c>
      <c r="E557" t="s">
        <v>489</v>
      </c>
      <c r="F557" t="s">
        <v>352</v>
      </c>
      <c r="G557" t="s">
        <v>18</v>
      </c>
      <c r="H557" t="s">
        <v>18</v>
      </c>
      <c r="I557">
        <v>1</v>
      </c>
      <c r="J557" t="s">
        <v>19</v>
      </c>
      <c r="K557">
        <v>2</v>
      </c>
      <c r="L557" s="1">
        <v>42820.64439814815</v>
      </c>
      <c r="M557" s="1">
        <v>42820.64439814815</v>
      </c>
      <c r="N557" t="s">
        <v>20</v>
      </c>
      <c r="O557" t="s">
        <v>20</v>
      </c>
      <c r="P557" t="s">
        <v>20</v>
      </c>
      <c r="Q557" t="s">
        <v>353</v>
      </c>
      <c r="R557">
        <v>265509</v>
      </c>
    </row>
    <row r="558" spans="1:18" x14ac:dyDescent="0.2">
      <c r="A558" t="str">
        <f>VLOOKUP(B558,Christine!B:R,3,FALSE)</f>
        <v>Jessica Handford</v>
      </c>
      <c r="B558" t="str">
        <f t="shared" si="8"/>
        <v>100146691BSBCMM201+1/3/17+260002</v>
      </c>
      <c r="C558" t="s">
        <v>4281</v>
      </c>
      <c r="D558" t="s">
        <v>488</v>
      </c>
      <c r="E558" t="s">
        <v>489</v>
      </c>
      <c r="F558" t="s">
        <v>354</v>
      </c>
      <c r="G558" t="s">
        <v>18</v>
      </c>
      <c r="H558" t="s">
        <v>18</v>
      </c>
      <c r="I558">
        <v>1</v>
      </c>
      <c r="J558" t="s">
        <v>19</v>
      </c>
      <c r="K558">
        <v>2</v>
      </c>
      <c r="L558" s="1">
        <v>42795.632604166669</v>
      </c>
      <c r="M558" s="1">
        <v>42795.632604166669</v>
      </c>
      <c r="N558" t="s">
        <v>20</v>
      </c>
      <c r="O558" t="s">
        <v>20</v>
      </c>
      <c r="P558" t="s">
        <v>20</v>
      </c>
      <c r="Q558" t="s">
        <v>355</v>
      </c>
      <c r="R558">
        <v>260002</v>
      </c>
    </row>
    <row r="559" spans="1:18" x14ac:dyDescent="0.2">
      <c r="A559" t="str">
        <f>VLOOKUP(B559,Christine!B:R,3,FALSE)</f>
        <v>Jessica Handford</v>
      </c>
      <c r="B559" t="str">
        <f t="shared" si="8"/>
        <v>100146691BSBITU201+1/3/17+260000</v>
      </c>
      <c r="C559" t="s">
        <v>4281</v>
      </c>
      <c r="D559" t="s">
        <v>488</v>
      </c>
      <c r="E559" t="s">
        <v>489</v>
      </c>
      <c r="F559" t="s">
        <v>223</v>
      </c>
      <c r="G559" t="s">
        <v>18</v>
      </c>
      <c r="H559" t="s">
        <v>18</v>
      </c>
      <c r="I559">
        <v>1</v>
      </c>
      <c r="J559" t="s">
        <v>19</v>
      </c>
      <c r="K559">
        <v>2</v>
      </c>
      <c r="L559" s="1">
        <v>42795.626944444448</v>
      </c>
      <c r="M559" s="1">
        <v>42795.626944444448</v>
      </c>
      <c r="N559" t="s">
        <v>20</v>
      </c>
      <c r="O559" t="s">
        <v>20</v>
      </c>
      <c r="P559" t="s">
        <v>20</v>
      </c>
      <c r="Q559" t="s">
        <v>356</v>
      </c>
      <c r="R559">
        <v>260000</v>
      </c>
    </row>
    <row r="560" spans="1:18" x14ac:dyDescent="0.2">
      <c r="A560" t="str">
        <f>VLOOKUP(B560,Christine!B:R,3,FALSE)</f>
        <v>Stephen Dawson</v>
      </c>
      <c r="B560" t="str">
        <f t="shared" si="8"/>
        <v>100147663HLTAP501C+13/2/17+255888</v>
      </c>
      <c r="C560" t="s">
        <v>4211</v>
      </c>
      <c r="D560" t="s">
        <v>492</v>
      </c>
      <c r="E560" t="s">
        <v>493</v>
      </c>
      <c r="F560" t="s">
        <v>110</v>
      </c>
      <c r="G560" t="s">
        <v>18</v>
      </c>
      <c r="H560" t="s">
        <v>18</v>
      </c>
      <c r="I560">
        <v>1</v>
      </c>
      <c r="J560" t="s">
        <v>19</v>
      </c>
      <c r="K560">
        <v>2</v>
      </c>
      <c r="L560" s="1">
        <v>42779.452210648145</v>
      </c>
      <c r="M560" s="1">
        <v>42779.452210648145</v>
      </c>
      <c r="N560" t="s">
        <v>20</v>
      </c>
      <c r="O560" t="s">
        <v>20</v>
      </c>
      <c r="P560" t="s">
        <v>20</v>
      </c>
      <c r="Q560" t="s">
        <v>111</v>
      </c>
      <c r="R560">
        <v>255888</v>
      </c>
    </row>
    <row r="561" spans="1:18" x14ac:dyDescent="0.2">
      <c r="A561" t="str">
        <f>VLOOKUP(B561,Christine!B:R,3,FALSE)</f>
        <v>Stephen Dawson</v>
      </c>
      <c r="B561" t="str">
        <f t="shared" si="8"/>
        <v>100147663HLTEN507C+13/2/17+255975</v>
      </c>
      <c r="C561" t="s">
        <v>4211</v>
      </c>
      <c r="D561" t="s">
        <v>492</v>
      </c>
      <c r="E561" t="s">
        <v>493</v>
      </c>
      <c r="F561" t="s">
        <v>102</v>
      </c>
      <c r="G561" t="s">
        <v>18</v>
      </c>
      <c r="H561" t="s">
        <v>18</v>
      </c>
      <c r="I561">
        <v>1</v>
      </c>
      <c r="J561" t="s">
        <v>19</v>
      </c>
      <c r="K561">
        <v>2</v>
      </c>
      <c r="L561" s="1">
        <v>42779.522314814814</v>
      </c>
      <c r="M561" s="1">
        <v>42779.522314814814</v>
      </c>
      <c r="N561" t="s">
        <v>20</v>
      </c>
      <c r="O561" t="s">
        <v>20</v>
      </c>
      <c r="P561" t="s">
        <v>20</v>
      </c>
      <c r="Q561" t="s">
        <v>103</v>
      </c>
      <c r="R561">
        <v>255975</v>
      </c>
    </row>
    <row r="562" spans="1:18" x14ac:dyDescent="0.2">
      <c r="A562" t="str">
        <f>VLOOKUP(B562,Christine!B:R,3,FALSE)</f>
        <v>Sandra Ross</v>
      </c>
      <c r="B562" t="str">
        <f t="shared" si="8"/>
        <v>100147835CHCDIV001 +20/3/17+260956</v>
      </c>
      <c r="C562" t="s">
        <v>4265</v>
      </c>
      <c r="D562" t="s">
        <v>494</v>
      </c>
      <c r="E562" t="s">
        <v>495</v>
      </c>
      <c r="F562" t="s">
        <v>17</v>
      </c>
      <c r="G562" t="s">
        <v>18</v>
      </c>
      <c r="H562" t="s">
        <v>18</v>
      </c>
      <c r="I562">
        <v>1</v>
      </c>
      <c r="J562" t="s">
        <v>19</v>
      </c>
      <c r="K562">
        <v>2</v>
      </c>
      <c r="L562" s="1">
        <v>42814.381030092591</v>
      </c>
      <c r="M562" s="1">
        <v>42814.381030092591</v>
      </c>
      <c r="N562" t="s">
        <v>20</v>
      </c>
      <c r="O562" t="s">
        <v>20</v>
      </c>
      <c r="P562" t="s">
        <v>20</v>
      </c>
      <c r="Q562" t="s">
        <v>21</v>
      </c>
      <c r="R562">
        <v>260956</v>
      </c>
    </row>
    <row r="563" spans="1:18" x14ac:dyDescent="0.2">
      <c r="A563" t="str">
        <f>VLOOKUP(B563,Christine!B:R,3,FALSE)</f>
        <v>Sandra Ross</v>
      </c>
      <c r="B563" t="str">
        <f t="shared" si="8"/>
        <v>100147835CHCDIV002+24/4/17+261008</v>
      </c>
      <c r="C563" t="s">
        <v>4232</v>
      </c>
      <c r="D563" t="s">
        <v>494</v>
      </c>
      <c r="E563" t="s">
        <v>495</v>
      </c>
      <c r="F563" t="s">
        <v>46</v>
      </c>
      <c r="G563" t="s">
        <v>18</v>
      </c>
      <c r="H563" t="s">
        <v>18</v>
      </c>
      <c r="I563">
        <v>1</v>
      </c>
      <c r="J563" t="s">
        <v>19</v>
      </c>
      <c r="K563">
        <v>2</v>
      </c>
      <c r="L563" s="1">
        <v>42849.470509259256</v>
      </c>
      <c r="M563" s="1">
        <v>42849.470509259256</v>
      </c>
      <c r="N563" t="s">
        <v>20</v>
      </c>
      <c r="O563" t="s">
        <v>20</v>
      </c>
      <c r="P563" t="s">
        <v>20</v>
      </c>
      <c r="Q563" t="s">
        <v>47</v>
      </c>
      <c r="R563">
        <v>261008</v>
      </c>
    </row>
    <row r="564" spans="1:18" x14ac:dyDescent="0.2">
      <c r="A564" t="str">
        <f>VLOOKUP(B564,Christine!B:R,3,FALSE)</f>
        <v>Sandra Ross</v>
      </c>
      <c r="B564" t="str">
        <f t="shared" si="8"/>
        <v>100147835CHCPRP003+15/5/17+265278</v>
      </c>
      <c r="C564" t="s">
        <v>4237</v>
      </c>
      <c r="D564" t="s">
        <v>494</v>
      </c>
      <c r="E564" t="s">
        <v>495</v>
      </c>
      <c r="F564" t="s">
        <v>216</v>
      </c>
      <c r="G564" t="s">
        <v>18</v>
      </c>
      <c r="H564" t="s">
        <v>18</v>
      </c>
      <c r="I564">
        <v>1</v>
      </c>
      <c r="J564" t="s">
        <v>19</v>
      </c>
      <c r="K564">
        <v>2</v>
      </c>
      <c r="L564" s="1">
        <v>42870.381099537037</v>
      </c>
      <c r="M564" s="1">
        <v>42870.381099537037</v>
      </c>
      <c r="N564" t="s">
        <v>20</v>
      </c>
      <c r="O564" t="s">
        <v>20</v>
      </c>
      <c r="P564" t="s">
        <v>20</v>
      </c>
      <c r="Q564" t="s">
        <v>217</v>
      </c>
      <c r="R564">
        <v>265278</v>
      </c>
    </row>
    <row r="565" spans="1:18" x14ac:dyDescent="0.2">
      <c r="A565" t="str">
        <f>VLOOKUP(B565,Christine!B:R,3,FALSE)</f>
        <v>Sandra Ross</v>
      </c>
      <c r="B565" t="str">
        <f t="shared" si="8"/>
        <v>100147835HLTAAP002+21/2/17+254432</v>
      </c>
      <c r="C565" t="s">
        <v>4257</v>
      </c>
      <c r="D565" t="s">
        <v>494</v>
      </c>
      <c r="E565" t="s">
        <v>495</v>
      </c>
      <c r="F565" t="s">
        <v>30</v>
      </c>
      <c r="G565" t="s">
        <v>18</v>
      </c>
      <c r="H565" t="s">
        <v>18</v>
      </c>
      <c r="I565">
        <v>1</v>
      </c>
      <c r="J565" t="s">
        <v>19</v>
      </c>
      <c r="K565">
        <v>2</v>
      </c>
      <c r="L565" s="1">
        <v>42787.546168981484</v>
      </c>
      <c r="M565" s="1">
        <v>42787.546168981484</v>
      </c>
      <c r="N565" t="s">
        <v>20</v>
      </c>
      <c r="O565" t="s">
        <v>20</v>
      </c>
      <c r="P565" t="s">
        <v>20</v>
      </c>
      <c r="Q565" t="s">
        <v>31</v>
      </c>
      <c r="R565">
        <v>254432</v>
      </c>
    </row>
    <row r="566" spans="1:18" x14ac:dyDescent="0.2">
      <c r="A566" t="str">
        <f>VLOOKUP(B566,Christine!B:R,3,FALSE)</f>
        <v>Sandra Ross</v>
      </c>
      <c r="B566" t="str">
        <f t="shared" si="8"/>
        <v>100147835HLTENN001+6/6/17+254287</v>
      </c>
      <c r="C566" t="s">
        <v>4236</v>
      </c>
      <c r="D566" t="s">
        <v>494</v>
      </c>
      <c r="E566" t="s">
        <v>495</v>
      </c>
      <c r="F566" t="s">
        <v>32</v>
      </c>
      <c r="G566" t="s">
        <v>18</v>
      </c>
      <c r="H566" t="s">
        <v>18</v>
      </c>
      <c r="I566">
        <v>1</v>
      </c>
      <c r="J566" t="s">
        <v>19</v>
      </c>
      <c r="K566">
        <v>2</v>
      </c>
      <c r="L566" s="1">
        <v>42892.419039351851</v>
      </c>
      <c r="M566" s="1">
        <v>42892.419039351851</v>
      </c>
      <c r="N566" t="s">
        <v>20</v>
      </c>
      <c r="O566" t="s">
        <v>20</v>
      </c>
      <c r="P566" t="s">
        <v>20</v>
      </c>
      <c r="Q566" t="s">
        <v>33</v>
      </c>
      <c r="R566">
        <v>254287</v>
      </c>
    </row>
    <row r="567" spans="1:18" x14ac:dyDescent="0.2">
      <c r="A567" t="str">
        <f>VLOOKUP(B567,Christine!B:R,3,FALSE)</f>
        <v>Sandra Ross</v>
      </c>
      <c r="B567" t="str">
        <f t="shared" si="8"/>
        <v>100147835HLTENN002+7/6/17+254288</v>
      </c>
      <c r="C567" t="s">
        <v>4267</v>
      </c>
      <c r="D567" t="s">
        <v>494</v>
      </c>
      <c r="E567" t="s">
        <v>495</v>
      </c>
      <c r="F567" t="s">
        <v>34</v>
      </c>
      <c r="G567" t="s">
        <v>18</v>
      </c>
      <c r="H567" t="s">
        <v>18</v>
      </c>
      <c r="I567">
        <v>1</v>
      </c>
      <c r="J567" t="s">
        <v>19</v>
      </c>
      <c r="K567">
        <v>2</v>
      </c>
      <c r="L567" s="1">
        <v>42893.376481481479</v>
      </c>
      <c r="M567" s="1">
        <v>42893.376481481479</v>
      </c>
      <c r="N567" t="s">
        <v>20</v>
      </c>
      <c r="O567" t="s">
        <v>20</v>
      </c>
      <c r="P567" t="s">
        <v>20</v>
      </c>
      <c r="Q567" t="s">
        <v>35</v>
      </c>
      <c r="R567">
        <v>254288</v>
      </c>
    </row>
    <row r="568" spans="1:18" x14ac:dyDescent="0.2">
      <c r="A568" t="str">
        <f>VLOOKUP(B568,Christine!B:R,3,FALSE)</f>
        <v>Sandra Ross</v>
      </c>
      <c r="B568" t="str">
        <f t="shared" si="8"/>
        <v>100147835HLTENN003+15/2/17+254378</v>
      </c>
      <c r="C568" t="s">
        <v>4243</v>
      </c>
      <c r="D568" t="s">
        <v>494</v>
      </c>
      <c r="E568" t="s">
        <v>495</v>
      </c>
      <c r="F568" t="s">
        <v>36</v>
      </c>
      <c r="G568" t="s">
        <v>18</v>
      </c>
      <c r="H568" t="s">
        <v>18</v>
      </c>
      <c r="I568">
        <v>1</v>
      </c>
      <c r="J568" t="s">
        <v>19</v>
      </c>
      <c r="K568">
        <v>2</v>
      </c>
      <c r="L568" s="1">
        <v>42781.519386574073</v>
      </c>
      <c r="M568" s="1">
        <v>42781.519386574073</v>
      </c>
      <c r="N568" t="s">
        <v>20</v>
      </c>
      <c r="O568" t="s">
        <v>20</v>
      </c>
      <c r="P568" t="s">
        <v>20</v>
      </c>
      <c r="Q568" t="s">
        <v>37</v>
      </c>
      <c r="R568">
        <v>254378</v>
      </c>
    </row>
    <row r="569" spans="1:18" x14ac:dyDescent="0.2">
      <c r="A569" t="str">
        <f>VLOOKUP(B569,Christine!B:R,3,FALSE)</f>
        <v>Sandra Ross</v>
      </c>
      <c r="B569" t="str">
        <f t="shared" si="8"/>
        <v>100147835HLTENN004+15/2/17+258813</v>
      </c>
      <c r="C569" t="s">
        <v>4243</v>
      </c>
      <c r="D569" t="s">
        <v>494</v>
      </c>
      <c r="E569" t="s">
        <v>495</v>
      </c>
      <c r="F569" t="s">
        <v>38</v>
      </c>
      <c r="G569" t="s">
        <v>18</v>
      </c>
      <c r="H569" t="s">
        <v>18</v>
      </c>
      <c r="I569">
        <v>1</v>
      </c>
      <c r="J569" t="s">
        <v>19</v>
      </c>
      <c r="K569">
        <v>2</v>
      </c>
      <c r="L569" s="1">
        <v>42781.519942129627</v>
      </c>
      <c r="M569" s="1">
        <v>42781.519942129627</v>
      </c>
      <c r="N569" t="s">
        <v>20</v>
      </c>
      <c r="O569" t="s">
        <v>20</v>
      </c>
      <c r="P569" t="s">
        <v>20</v>
      </c>
      <c r="Q569" t="s">
        <v>39</v>
      </c>
      <c r="R569">
        <v>258813</v>
      </c>
    </row>
    <row r="570" spans="1:18" x14ac:dyDescent="0.2">
      <c r="A570" t="str">
        <f>VLOOKUP(B570,Christine!B:R,3,FALSE)</f>
        <v>Sandra Ross</v>
      </c>
      <c r="B570" t="str">
        <f t="shared" si="8"/>
        <v>100147835HLTENN008+1/8/17+262098</v>
      </c>
      <c r="C570" t="s">
        <v>4173</v>
      </c>
      <c r="D570" t="s">
        <v>494</v>
      </c>
      <c r="E570" t="s">
        <v>495</v>
      </c>
      <c r="F570" t="s">
        <v>243</v>
      </c>
      <c r="G570" t="s">
        <v>18</v>
      </c>
      <c r="H570" t="s">
        <v>18</v>
      </c>
      <c r="I570">
        <v>1</v>
      </c>
      <c r="J570" t="s">
        <v>19</v>
      </c>
      <c r="K570">
        <v>2</v>
      </c>
      <c r="L570" s="1">
        <v>42948.388854166667</v>
      </c>
      <c r="M570" s="1">
        <v>42948.388854166667</v>
      </c>
      <c r="N570" t="s">
        <v>20</v>
      </c>
      <c r="O570" t="s">
        <v>20</v>
      </c>
      <c r="P570" t="s">
        <v>20</v>
      </c>
      <c r="Q570" t="s">
        <v>244</v>
      </c>
      <c r="R570">
        <v>262098</v>
      </c>
    </row>
    <row r="571" spans="1:18" x14ac:dyDescent="0.2">
      <c r="A571" t="str">
        <f>VLOOKUP(B571,Christine!B:R,3,FALSE)</f>
        <v>Sandra Ross</v>
      </c>
      <c r="B571" t="str">
        <f t="shared" si="8"/>
        <v>100147835HLTENN013+19/7/17+264383</v>
      </c>
      <c r="C571" t="s">
        <v>4268</v>
      </c>
      <c r="D571" t="s">
        <v>494</v>
      </c>
      <c r="E571" t="s">
        <v>495</v>
      </c>
      <c r="F571" t="s">
        <v>48</v>
      </c>
      <c r="G571" t="s">
        <v>18</v>
      </c>
      <c r="H571" t="s">
        <v>18</v>
      </c>
      <c r="I571">
        <v>1</v>
      </c>
      <c r="J571" t="s">
        <v>19</v>
      </c>
      <c r="K571">
        <v>2</v>
      </c>
      <c r="L571" s="1">
        <v>42935.376215277778</v>
      </c>
      <c r="M571" s="1">
        <v>42935.376215277778</v>
      </c>
      <c r="N571" t="s">
        <v>20</v>
      </c>
      <c r="O571" t="s">
        <v>20</v>
      </c>
      <c r="P571" t="s">
        <v>20</v>
      </c>
      <c r="Q571" t="s">
        <v>49</v>
      </c>
      <c r="R571">
        <v>264383</v>
      </c>
    </row>
    <row r="572" spans="1:18" x14ac:dyDescent="0.2">
      <c r="A572" t="str">
        <f>VLOOKUP(B572,Christine!B:R,3,FALSE)</f>
        <v>Sandra Ross</v>
      </c>
      <c r="B572" t="str">
        <f t="shared" si="8"/>
        <v>100147835HLTINF001+13/2/17+254431</v>
      </c>
      <c r="C572" t="s">
        <v>4211</v>
      </c>
      <c r="D572" t="s">
        <v>494</v>
      </c>
      <c r="E572" t="s">
        <v>495</v>
      </c>
      <c r="F572" t="s">
        <v>40</v>
      </c>
      <c r="G572" t="s">
        <v>18</v>
      </c>
      <c r="H572" t="s">
        <v>18</v>
      </c>
      <c r="I572">
        <v>1</v>
      </c>
      <c r="J572" t="s">
        <v>19</v>
      </c>
      <c r="K572">
        <v>2</v>
      </c>
      <c r="L572" s="1">
        <v>42779.479444444441</v>
      </c>
      <c r="M572" s="1">
        <v>42779.479444444441</v>
      </c>
      <c r="N572" t="s">
        <v>20</v>
      </c>
      <c r="O572" t="s">
        <v>20</v>
      </c>
      <c r="P572" t="s">
        <v>20</v>
      </c>
      <c r="Q572" t="s">
        <v>41</v>
      </c>
      <c r="R572">
        <v>254431</v>
      </c>
    </row>
    <row r="573" spans="1:18" x14ac:dyDescent="0.2">
      <c r="A573" t="str">
        <f>VLOOKUP(B573,Christine!B:R,3,FALSE)</f>
        <v>Melissa Cowan</v>
      </c>
      <c r="B573" t="str">
        <f t="shared" si="8"/>
        <v>100147898AHCHBR204A+17/8/17+282212</v>
      </c>
      <c r="C573" t="s">
        <v>4171</v>
      </c>
      <c r="D573" t="s">
        <v>496</v>
      </c>
      <c r="E573" t="s">
        <v>497</v>
      </c>
      <c r="F573" t="s">
        <v>498</v>
      </c>
      <c r="G573" t="s">
        <v>18</v>
      </c>
      <c r="H573" t="s">
        <v>18</v>
      </c>
      <c r="I573">
        <v>1</v>
      </c>
      <c r="J573" t="s">
        <v>19</v>
      </c>
      <c r="K573">
        <v>2</v>
      </c>
      <c r="L573" s="1">
        <v>42964.569305555553</v>
      </c>
      <c r="M573" s="1">
        <v>42964.569305555553</v>
      </c>
      <c r="N573" t="s">
        <v>20</v>
      </c>
      <c r="O573" t="s">
        <v>20</v>
      </c>
      <c r="P573" t="s">
        <v>20</v>
      </c>
      <c r="Q573" t="s">
        <v>499</v>
      </c>
      <c r="R573">
        <v>282212</v>
      </c>
    </row>
    <row r="574" spans="1:18" x14ac:dyDescent="0.2">
      <c r="A574" t="str">
        <f>VLOOKUP(B574,Christine!B:R,3,FALSE)</f>
        <v>Melissa Cowan</v>
      </c>
      <c r="B574" t="str">
        <f t="shared" si="8"/>
        <v>100147898AHCHBR303A+17/8/17+282213</v>
      </c>
      <c r="C574" t="s">
        <v>4171</v>
      </c>
      <c r="D574" t="s">
        <v>496</v>
      </c>
      <c r="E574" t="s">
        <v>497</v>
      </c>
      <c r="F574" t="s">
        <v>500</v>
      </c>
      <c r="G574" t="s">
        <v>18</v>
      </c>
      <c r="H574" t="s">
        <v>18</v>
      </c>
      <c r="I574">
        <v>1</v>
      </c>
      <c r="J574" t="s">
        <v>19</v>
      </c>
      <c r="K574">
        <v>2</v>
      </c>
      <c r="L574" s="1">
        <v>42964.682662037034</v>
      </c>
      <c r="M574" s="1">
        <v>42964.682662037034</v>
      </c>
      <c r="N574" t="s">
        <v>20</v>
      </c>
      <c r="O574" t="s">
        <v>20</v>
      </c>
      <c r="P574" t="s">
        <v>20</v>
      </c>
      <c r="Q574" t="s">
        <v>501</v>
      </c>
      <c r="R574">
        <v>282213</v>
      </c>
    </row>
    <row r="575" spans="1:18" x14ac:dyDescent="0.2">
      <c r="A575" t="str">
        <f>VLOOKUP(B575,Christine!B:R,3,FALSE)</f>
        <v>Melissa Cowan</v>
      </c>
      <c r="B575" t="str">
        <f t="shared" si="8"/>
        <v>100147898AHCLSK330A+7/8/17+282211</v>
      </c>
      <c r="C575" t="s">
        <v>4203</v>
      </c>
      <c r="D575" t="s">
        <v>496</v>
      </c>
      <c r="E575" t="s">
        <v>497</v>
      </c>
      <c r="F575" t="s">
        <v>502</v>
      </c>
      <c r="G575" t="s">
        <v>18</v>
      </c>
      <c r="H575" t="s">
        <v>18</v>
      </c>
      <c r="I575">
        <v>1</v>
      </c>
      <c r="J575" t="s">
        <v>19</v>
      </c>
      <c r="K575">
        <v>2</v>
      </c>
      <c r="L575" s="1">
        <v>42954.57916666667</v>
      </c>
      <c r="M575" s="1">
        <v>42954.57916666667</v>
      </c>
      <c r="N575" t="s">
        <v>20</v>
      </c>
      <c r="O575" t="s">
        <v>20</v>
      </c>
      <c r="P575" t="s">
        <v>20</v>
      </c>
      <c r="Q575" t="s">
        <v>503</v>
      </c>
      <c r="R575">
        <v>282211</v>
      </c>
    </row>
    <row r="576" spans="1:18" x14ac:dyDescent="0.2">
      <c r="A576" t="str">
        <f>VLOOKUP(B576,Christine!B:R,3,FALSE)</f>
        <v>Melissa Cowan</v>
      </c>
      <c r="B576" t="str">
        <f t="shared" si="8"/>
        <v>100147898AHCWHS301+25/7/17+270348</v>
      </c>
      <c r="C576" t="s">
        <v>4170</v>
      </c>
      <c r="D576" t="s">
        <v>496</v>
      </c>
      <c r="E576" t="s">
        <v>497</v>
      </c>
      <c r="F576" t="s">
        <v>504</v>
      </c>
      <c r="G576" t="s">
        <v>18</v>
      </c>
      <c r="H576" t="s">
        <v>18</v>
      </c>
      <c r="I576">
        <v>1</v>
      </c>
      <c r="J576" t="s">
        <v>19</v>
      </c>
      <c r="K576">
        <v>2</v>
      </c>
      <c r="L576" s="1">
        <v>42941.888067129628</v>
      </c>
      <c r="M576" s="1">
        <v>42941.888067129628</v>
      </c>
      <c r="N576" t="s">
        <v>20</v>
      </c>
      <c r="O576" t="s">
        <v>20</v>
      </c>
      <c r="P576" t="s">
        <v>20</v>
      </c>
      <c r="Q576" t="s">
        <v>505</v>
      </c>
      <c r="R576">
        <v>270348</v>
      </c>
    </row>
    <row r="577" spans="1:18" x14ac:dyDescent="0.2">
      <c r="A577" t="str">
        <f>VLOOKUP(B577,Christine!B:R,3,FALSE)</f>
        <v>Melissa Cowan</v>
      </c>
      <c r="B577" t="str">
        <f t="shared" si="8"/>
        <v>100147898SISOEQO201A+21/7/17+223089</v>
      </c>
      <c r="C577" t="s">
        <v>4205</v>
      </c>
      <c r="D577" t="s">
        <v>496</v>
      </c>
      <c r="E577" t="s">
        <v>497</v>
      </c>
      <c r="F577" t="s">
        <v>506</v>
      </c>
      <c r="G577" t="s">
        <v>18</v>
      </c>
      <c r="H577" t="s">
        <v>18</v>
      </c>
      <c r="I577">
        <v>1</v>
      </c>
      <c r="J577" t="s">
        <v>19</v>
      </c>
      <c r="K577">
        <v>2</v>
      </c>
      <c r="L577" s="1">
        <v>42937.916689814818</v>
      </c>
      <c r="M577" s="1">
        <v>42937.916689814818</v>
      </c>
      <c r="N577" t="s">
        <v>20</v>
      </c>
      <c r="O577" t="s">
        <v>20</v>
      </c>
      <c r="P577" t="s">
        <v>20</v>
      </c>
      <c r="Q577" t="s">
        <v>507</v>
      </c>
      <c r="R577">
        <v>223089</v>
      </c>
    </row>
    <row r="578" spans="1:18" x14ac:dyDescent="0.2">
      <c r="A578" t="str">
        <f>VLOOKUP(B578,Christine!B:R,3,FALSE)</f>
        <v>Jamie McDonald</v>
      </c>
      <c r="B578" t="str">
        <f t="shared" si="8"/>
        <v>100148111BSBRSK401+24/7/17+268091</v>
      </c>
      <c r="C578" t="s">
        <v>4204</v>
      </c>
      <c r="D578" t="s">
        <v>508</v>
      </c>
      <c r="E578" t="s">
        <v>509</v>
      </c>
      <c r="F578" t="s">
        <v>255</v>
      </c>
      <c r="G578" t="s">
        <v>18</v>
      </c>
      <c r="H578" t="s">
        <v>18</v>
      </c>
      <c r="I578">
        <v>1</v>
      </c>
      <c r="J578" t="s">
        <v>19</v>
      </c>
      <c r="K578">
        <v>2</v>
      </c>
      <c r="L578" s="1">
        <v>42940.867476851854</v>
      </c>
      <c r="M578" s="1">
        <v>42940.867476851854</v>
      </c>
      <c r="N578" t="s">
        <v>20</v>
      </c>
      <c r="O578" t="s">
        <v>20</v>
      </c>
      <c r="P578" t="s">
        <v>20</v>
      </c>
      <c r="Q578" t="s">
        <v>256</v>
      </c>
      <c r="R578">
        <v>268091</v>
      </c>
    </row>
    <row r="579" spans="1:18" x14ac:dyDescent="0.2">
      <c r="A579" t="str">
        <f>VLOOKUP(B579,Christine!B:R,3,FALSE)</f>
        <v>Jamie McDonald</v>
      </c>
      <c r="B579" t="str">
        <f t="shared" ref="B579:B642" si="9">E579&amp;F579&amp;C579&amp;R579</f>
        <v>100148111HLTWHS001+24/7/17+268093</v>
      </c>
      <c r="C579" t="s">
        <v>4204</v>
      </c>
      <c r="D579" t="s">
        <v>508</v>
      </c>
      <c r="E579" t="s">
        <v>509</v>
      </c>
      <c r="F579" t="s">
        <v>180</v>
      </c>
      <c r="G579" t="s">
        <v>18</v>
      </c>
      <c r="H579" t="s">
        <v>18</v>
      </c>
      <c r="I579">
        <v>1</v>
      </c>
      <c r="J579" t="s">
        <v>19</v>
      </c>
      <c r="K579">
        <v>2</v>
      </c>
      <c r="L579" s="1">
        <v>42940.867951388886</v>
      </c>
      <c r="M579" s="1">
        <v>42940.867951388886</v>
      </c>
      <c r="N579" t="s">
        <v>20</v>
      </c>
      <c r="O579" t="s">
        <v>20</v>
      </c>
      <c r="P579" t="s">
        <v>20</v>
      </c>
      <c r="Q579" t="s">
        <v>257</v>
      </c>
      <c r="R579">
        <v>268093</v>
      </c>
    </row>
    <row r="580" spans="1:18" x14ac:dyDescent="0.2">
      <c r="A580" t="str">
        <f>VLOOKUP(B580,Christine!B:R,3,FALSE)</f>
        <v>Jamie McDonald</v>
      </c>
      <c r="B580" t="str">
        <f t="shared" si="9"/>
        <v>100148111SISFFIT001+24/7/17+274614</v>
      </c>
      <c r="C580" t="s">
        <v>4204</v>
      </c>
      <c r="D580" t="s">
        <v>508</v>
      </c>
      <c r="E580" t="s">
        <v>509</v>
      </c>
      <c r="F580" t="s">
        <v>510</v>
      </c>
      <c r="G580" t="s">
        <v>18</v>
      </c>
      <c r="H580" t="s">
        <v>18</v>
      </c>
      <c r="I580">
        <v>1</v>
      </c>
      <c r="J580" t="s">
        <v>19</v>
      </c>
      <c r="K580">
        <v>2</v>
      </c>
      <c r="L580" s="1">
        <v>42940.892199074071</v>
      </c>
      <c r="M580" s="1">
        <v>42940.892199074071</v>
      </c>
      <c r="N580" t="s">
        <v>20</v>
      </c>
      <c r="O580" t="s">
        <v>20</v>
      </c>
      <c r="P580" t="s">
        <v>20</v>
      </c>
      <c r="Q580" t="s">
        <v>511</v>
      </c>
      <c r="R580">
        <v>274614</v>
      </c>
    </row>
    <row r="581" spans="1:18" x14ac:dyDescent="0.2">
      <c r="A581" t="str">
        <f>VLOOKUP(B581,Christine!B:R,3,FALSE)</f>
        <v>Jamie McDonald</v>
      </c>
      <c r="B581" t="str">
        <f t="shared" si="9"/>
        <v>100148111SISFFIT004+24/7/17+270214</v>
      </c>
      <c r="C581" t="s">
        <v>4204</v>
      </c>
      <c r="D581" t="s">
        <v>508</v>
      </c>
      <c r="E581" t="s">
        <v>509</v>
      </c>
      <c r="F581" t="s">
        <v>258</v>
      </c>
      <c r="G581" t="s">
        <v>18</v>
      </c>
      <c r="H581" t="s">
        <v>18</v>
      </c>
      <c r="I581">
        <v>1</v>
      </c>
      <c r="J581" t="s">
        <v>19</v>
      </c>
      <c r="K581">
        <v>2</v>
      </c>
      <c r="L581" s="1">
        <v>42940.874236111114</v>
      </c>
      <c r="M581" s="1">
        <v>42940.874236111114</v>
      </c>
      <c r="N581" t="s">
        <v>20</v>
      </c>
      <c r="O581" t="s">
        <v>20</v>
      </c>
      <c r="P581" t="s">
        <v>20</v>
      </c>
      <c r="Q581" t="s">
        <v>259</v>
      </c>
      <c r="R581">
        <v>270214</v>
      </c>
    </row>
    <row r="582" spans="1:18" x14ac:dyDescent="0.2">
      <c r="A582" t="str">
        <f>VLOOKUP(B582,Christine!B:R,3,FALSE)</f>
        <v>Jamie McDonald</v>
      </c>
      <c r="B582" t="str">
        <f t="shared" si="9"/>
        <v>100148111SISFFIT006+24/7/17+283882</v>
      </c>
      <c r="C582" t="s">
        <v>4204</v>
      </c>
      <c r="D582" t="s">
        <v>508</v>
      </c>
      <c r="E582" t="s">
        <v>509</v>
      </c>
      <c r="F582" t="s">
        <v>512</v>
      </c>
      <c r="G582" t="s">
        <v>18</v>
      </c>
      <c r="H582" t="s">
        <v>18</v>
      </c>
      <c r="I582">
        <v>1</v>
      </c>
      <c r="J582" t="s">
        <v>19</v>
      </c>
      <c r="K582">
        <v>2</v>
      </c>
      <c r="L582" s="1">
        <v>42940.892384259256</v>
      </c>
      <c r="M582" s="1">
        <v>42940.892384259256</v>
      </c>
      <c r="N582" t="s">
        <v>20</v>
      </c>
      <c r="O582" t="s">
        <v>20</v>
      </c>
      <c r="P582" t="s">
        <v>20</v>
      </c>
      <c r="Q582" t="s">
        <v>513</v>
      </c>
      <c r="R582">
        <v>283882</v>
      </c>
    </row>
    <row r="583" spans="1:18" x14ac:dyDescent="0.2">
      <c r="A583" t="str">
        <f>VLOOKUP(B583,Christine!B:R,3,FALSE)</f>
        <v>Katrina Geelan</v>
      </c>
      <c r="B583" t="str">
        <f t="shared" si="9"/>
        <v>100149255ACMCAS304A+17/3/17+254416</v>
      </c>
      <c r="C583" t="s">
        <v>4176</v>
      </c>
      <c r="D583" t="s">
        <v>514</v>
      </c>
      <c r="E583" t="s">
        <v>515</v>
      </c>
      <c r="F583" t="s">
        <v>247</v>
      </c>
      <c r="G583" t="s">
        <v>18</v>
      </c>
      <c r="H583" t="s">
        <v>18</v>
      </c>
      <c r="I583">
        <v>1</v>
      </c>
      <c r="J583" t="s">
        <v>19</v>
      </c>
      <c r="K583">
        <v>2</v>
      </c>
      <c r="L583" s="1">
        <v>42811.423483796294</v>
      </c>
      <c r="M583" s="1">
        <v>42811.423483796294</v>
      </c>
      <c r="N583" t="s">
        <v>20</v>
      </c>
      <c r="O583" t="s">
        <v>20</v>
      </c>
      <c r="P583" t="s">
        <v>20</v>
      </c>
      <c r="Q583" t="s">
        <v>248</v>
      </c>
      <c r="R583">
        <v>254416</v>
      </c>
    </row>
    <row r="584" spans="1:18" x14ac:dyDescent="0.2">
      <c r="A584" t="str">
        <f>VLOOKUP(B584,Christine!B:R,3,FALSE)</f>
        <v>Katrina Geelan</v>
      </c>
      <c r="B584" t="str">
        <f t="shared" si="9"/>
        <v>100149255ACMGAS201A+25/4/17+266138</v>
      </c>
      <c r="C584" t="s">
        <v>4314</v>
      </c>
      <c r="D584" t="s">
        <v>514</v>
      </c>
      <c r="E584" t="s">
        <v>515</v>
      </c>
      <c r="F584" t="s">
        <v>516</v>
      </c>
      <c r="G584" t="s">
        <v>18</v>
      </c>
      <c r="H584" t="s">
        <v>18</v>
      </c>
      <c r="I584">
        <v>1</v>
      </c>
      <c r="J584" t="s">
        <v>19</v>
      </c>
      <c r="K584">
        <v>2</v>
      </c>
      <c r="L584" s="1">
        <v>42850.565775462965</v>
      </c>
      <c r="M584" s="1">
        <v>42850.565775462965</v>
      </c>
      <c r="N584" t="s">
        <v>20</v>
      </c>
      <c r="O584" t="s">
        <v>20</v>
      </c>
      <c r="P584" t="s">
        <v>20</v>
      </c>
      <c r="Q584" t="s">
        <v>517</v>
      </c>
      <c r="R584">
        <v>266138</v>
      </c>
    </row>
    <row r="585" spans="1:18" x14ac:dyDescent="0.2">
      <c r="A585" t="str">
        <f>VLOOKUP(B585,Christine!B:R,3,FALSE)</f>
        <v>Katrina Geelan</v>
      </c>
      <c r="B585" t="str">
        <f t="shared" si="9"/>
        <v>100149255ACMGAS203A+26/5/17+266037</v>
      </c>
      <c r="C585" t="s">
        <v>4315</v>
      </c>
      <c r="D585" t="s">
        <v>514</v>
      </c>
      <c r="E585" t="s">
        <v>515</v>
      </c>
      <c r="F585" t="s">
        <v>249</v>
      </c>
      <c r="G585" t="s">
        <v>18</v>
      </c>
      <c r="H585" t="s">
        <v>18</v>
      </c>
      <c r="I585">
        <v>1</v>
      </c>
      <c r="J585" t="s">
        <v>19</v>
      </c>
      <c r="K585">
        <v>2</v>
      </c>
      <c r="L585" s="1">
        <v>42881.620752314811</v>
      </c>
      <c r="M585" s="1">
        <v>42881.620752314811</v>
      </c>
      <c r="N585" t="s">
        <v>20</v>
      </c>
      <c r="O585" t="s">
        <v>20</v>
      </c>
      <c r="P585" t="s">
        <v>20</v>
      </c>
      <c r="Q585" t="s">
        <v>250</v>
      </c>
      <c r="R585">
        <v>266037</v>
      </c>
    </row>
    <row r="586" spans="1:18" x14ac:dyDescent="0.2">
      <c r="A586" t="str">
        <f>VLOOKUP(B586,Christine!B:R,3,FALSE)</f>
        <v>Katrina Geelan</v>
      </c>
      <c r="B586" t="str">
        <f t="shared" si="9"/>
        <v>100149255ACMGAS204A+11/8/17+273476</v>
      </c>
      <c r="C586" t="s">
        <v>4287</v>
      </c>
      <c r="D586" t="s">
        <v>514</v>
      </c>
      <c r="E586" t="s">
        <v>515</v>
      </c>
      <c r="F586" t="s">
        <v>482</v>
      </c>
      <c r="G586" t="s">
        <v>18</v>
      </c>
      <c r="H586" t="s">
        <v>18</v>
      </c>
      <c r="I586">
        <v>1</v>
      </c>
      <c r="J586" t="s">
        <v>19</v>
      </c>
      <c r="K586">
        <v>2</v>
      </c>
      <c r="L586" s="1">
        <v>42958.543437499997</v>
      </c>
      <c r="M586" s="1">
        <v>42958.543437499997</v>
      </c>
      <c r="N586" t="s">
        <v>20</v>
      </c>
      <c r="O586" t="s">
        <v>20</v>
      </c>
      <c r="P586" t="s">
        <v>20</v>
      </c>
      <c r="Q586" t="s">
        <v>483</v>
      </c>
      <c r="R586">
        <v>273476</v>
      </c>
    </row>
    <row r="587" spans="1:18" x14ac:dyDescent="0.2">
      <c r="A587" t="str">
        <f>VLOOKUP(B587,Christine!B:R,3,FALSE)</f>
        <v>Katrina Geelan</v>
      </c>
      <c r="B587" t="str">
        <f t="shared" si="9"/>
        <v>100149255ACMOHS201A+12/4/17+262234</v>
      </c>
      <c r="C587" t="s">
        <v>4190</v>
      </c>
      <c r="D587" t="s">
        <v>514</v>
      </c>
      <c r="E587" t="s">
        <v>515</v>
      </c>
      <c r="F587" t="s">
        <v>518</v>
      </c>
      <c r="G587" t="s">
        <v>18</v>
      </c>
      <c r="H587" t="s">
        <v>18</v>
      </c>
      <c r="I587">
        <v>1</v>
      </c>
      <c r="J587" t="s">
        <v>19</v>
      </c>
      <c r="K587">
        <v>2</v>
      </c>
      <c r="L587" s="1">
        <v>42837.513981481483</v>
      </c>
      <c r="M587" s="1">
        <v>42837.513981481483</v>
      </c>
      <c r="N587" t="s">
        <v>20</v>
      </c>
      <c r="O587" t="s">
        <v>20</v>
      </c>
      <c r="P587" t="s">
        <v>20</v>
      </c>
      <c r="Q587" t="s">
        <v>519</v>
      </c>
      <c r="R587">
        <v>262234</v>
      </c>
    </row>
    <row r="588" spans="1:18" x14ac:dyDescent="0.2">
      <c r="A588" t="str">
        <f>VLOOKUP(B588,Christine!B:R,3,FALSE)</f>
        <v>Judith Mitchell</v>
      </c>
      <c r="B588" t="str">
        <f t="shared" si="9"/>
        <v>100150385HLTAP501C+20/7/17+255888</v>
      </c>
      <c r="C588" t="s">
        <v>4217</v>
      </c>
      <c r="D588" t="s">
        <v>520</v>
      </c>
      <c r="E588" t="s">
        <v>521</v>
      </c>
      <c r="F588" t="s">
        <v>110</v>
      </c>
      <c r="G588" t="s">
        <v>18</v>
      </c>
      <c r="H588" t="s">
        <v>18</v>
      </c>
      <c r="I588">
        <v>1</v>
      </c>
      <c r="J588" t="s">
        <v>19</v>
      </c>
      <c r="K588">
        <v>2</v>
      </c>
      <c r="L588" s="1">
        <v>42936.430127314816</v>
      </c>
      <c r="M588" s="1">
        <v>42936.430127314816</v>
      </c>
      <c r="N588" t="s">
        <v>20</v>
      </c>
      <c r="O588" t="s">
        <v>20</v>
      </c>
      <c r="P588" t="s">
        <v>20</v>
      </c>
      <c r="Q588" t="s">
        <v>111</v>
      </c>
      <c r="R588">
        <v>255888</v>
      </c>
    </row>
    <row r="589" spans="1:18" x14ac:dyDescent="0.2">
      <c r="A589" t="str">
        <f>VLOOKUP(B589,Christine!B:R,3,FALSE)</f>
        <v>Judith Mitchell</v>
      </c>
      <c r="B589" t="str">
        <f t="shared" si="9"/>
        <v>100150385HLTEN503B+26/4/17+262844</v>
      </c>
      <c r="C589" t="s">
        <v>4246</v>
      </c>
      <c r="D589" t="s">
        <v>520</v>
      </c>
      <c r="E589" t="s">
        <v>521</v>
      </c>
      <c r="F589" t="s">
        <v>202</v>
      </c>
      <c r="G589" t="s">
        <v>18</v>
      </c>
      <c r="H589" t="s">
        <v>18</v>
      </c>
      <c r="I589">
        <v>1</v>
      </c>
      <c r="J589" t="s">
        <v>19</v>
      </c>
      <c r="K589">
        <v>2</v>
      </c>
      <c r="L589" s="1">
        <v>42851.58829861111</v>
      </c>
      <c r="M589" s="1">
        <v>42851.58829861111</v>
      </c>
      <c r="N589" t="s">
        <v>20</v>
      </c>
      <c r="O589" t="s">
        <v>20</v>
      </c>
      <c r="P589" t="s">
        <v>20</v>
      </c>
      <c r="Q589" t="s">
        <v>203</v>
      </c>
      <c r="R589">
        <v>262844</v>
      </c>
    </row>
    <row r="590" spans="1:18" x14ac:dyDescent="0.2">
      <c r="A590" t="str">
        <f>VLOOKUP(B590,Christine!B:R,3,FALSE)</f>
        <v>Judith Mitchell</v>
      </c>
      <c r="B590" t="str">
        <f t="shared" si="9"/>
        <v>100150385HLTEN506B+2/5/17+255869</v>
      </c>
      <c r="C590" t="s">
        <v>4240</v>
      </c>
      <c r="D590" t="s">
        <v>520</v>
      </c>
      <c r="E590" t="s">
        <v>521</v>
      </c>
      <c r="F590" t="s">
        <v>190</v>
      </c>
      <c r="G590" t="s">
        <v>18</v>
      </c>
      <c r="H590" t="s">
        <v>18</v>
      </c>
      <c r="I590">
        <v>1</v>
      </c>
      <c r="J590" t="s">
        <v>19</v>
      </c>
      <c r="K590">
        <v>2</v>
      </c>
      <c r="L590" s="1">
        <v>42857.992037037038</v>
      </c>
      <c r="M590" s="1">
        <v>42857.992037037038</v>
      </c>
      <c r="N590" t="s">
        <v>20</v>
      </c>
      <c r="O590" t="s">
        <v>20</v>
      </c>
      <c r="P590" t="s">
        <v>20</v>
      </c>
      <c r="Q590" t="s">
        <v>191</v>
      </c>
      <c r="R590">
        <v>255869</v>
      </c>
    </row>
    <row r="591" spans="1:18" x14ac:dyDescent="0.2">
      <c r="A591" t="str">
        <f>VLOOKUP(B591,Christine!B:R,3,FALSE)</f>
        <v>Judith Mitchell</v>
      </c>
      <c r="B591" t="str">
        <f t="shared" si="9"/>
        <v>100150385HLTEN508B+20/2/17+255960</v>
      </c>
      <c r="C591" t="s">
        <v>4199</v>
      </c>
      <c r="D591" t="s">
        <v>520</v>
      </c>
      <c r="E591" t="s">
        <v>521</v>
      </c>
      <c r="F591" t="s">
        <v>104</v>
      </c>
      <c r="G591" t="s">
        <v>18</v>
      </c>
      <c r="H591" t="s">
        <v>18</v>
      </c>
      <c r="I591">
        <v>1</v>
      </c>
      <c r="J591" t="s">
        <v>19</v>
      </c>
      <c r="K591">
        <v>2</v>
      </c>
      <c r="L591" s="1">
        <v>42786.881192129629</v>
      </c>
      <c r="M591" s="1">
        <v>42786.881192129629</v>
      </c>
      <c r="N591" t="s">
        <v>20</v>
      </c>
      <c r="O591" t="s">
        <v>20</v>
      </c>
      <c r="P591" t="s">
        <v>20</v>
      </c>
      <c r="Q591" t="s">
        <v>105</v>
      </c>
      <c r="R591">
        <v>255960</v>
      </c>
    </row>
    <row r="592" spans="1:18" x14ac:dyDescent="0.2">
      <c r="A592" t="str">
        <f>VLOOKUP(B592,Christine!B:R,3,FALSE)</f>
        <v>Judith Mitchell</v>
      </c>
      <c r="B592" t="str">
        <f t="shared" si="9"/>
        <v>100150385HLTEN510B+8/5/17+256354</v>
      </c>
      <c r="C592" t="s">
        <v>4254</v>
      </c>
      <c r="D592" t="s">
        <v>520</v>
      </c>
      <c r="E592" t="s">
        <v>521</v>
      </c>
      <c r="F592" t="s">
        <v>192</v>
      </c>
      <c r="G592" t="s">
        <v>18</v>
      </c>
      <c r="H592" t="s">
        <v>18</v>
      </c>
      <c r="I592">
        <v>1</v>
      </c>
      <c r="J592" t="s">
        <v>19</v>
      </c>
      <c r="K592">
        <v>2</v>
      </c>
      <c r="L592" s="1">
        <v>42863.700416666667</v>
      </c>
      <c r="M592" s="1">
        <v>42863.700416666667</v>
      </c>
      <c r="N592" t="s">
        <v>20</v>
      </c>
      <c r="O592" t="s">
        <v>20</v>
      </c>
      <c r="P592" t="s">
        <v>20</v>
      </c>
      <c r="Q592" t="s">
        <v>193</v>
      </c>
      <c r="R592">
        <v>256354</v>
      </c>
    </row>
    <row r="593" spans="1:18" x14ac:dyDescent="0.2">
      <c r="A593" t="str">
        <f>VLOOKUP(B593,Christine!B:R,3,FALSE)</f>
        <v>Judith Mitchell</v>
      </c>
      <c r="B593" t="str">
        <f t="shared" si="9"/>
        <v>100150385HLTEN512B+20/7/17+255862</v>
      </c>
      <c r="C593" t="s">
        <v>4217</v>
      </c>
      <c r="D593" t="s">
        <v>520</v>
      </c>
      <c r="E593" t="s">
        <v>521</v>
      </c>
      <c r="F593" t="s">
        <v>114</v>
      </c>
      <c r="G593" t="s">
        <v>18</v>
      </c>
      <c r="H593" t="s">
        <v>18</v>
      </c>
      <c r="I593">
        <v>1</v>
      </c>
      <c r="J593" t="s">
        <v>19</v>
      </c>
      <c r="K593">
        <v>2</v>
      </c>
      <c r="L593" s="1">
        <v>42936.43476851852</v>
      </c>
      <c r="M593" s="1">
        <v>42936.43476851852</v>
      </c>
      <c r="N593" t="s">
        <v>20</v>
      </c>
      <c r="O593" t="s">
        <v>20</v>
      </c>
      <c r="P593" t="s">
        <v>20</v>
      </c>
      <c r="Q593" t="s">
        <v>115</v>
      </c>
      <c r="R593">
        <v>255862</v>
      </c>
    </row>
    <row r="594" spans="1:18" x14ac:dyDescent="0.2">
      <c r="A594" t="str">
        <f>VLOOKUP(B594,Christine!B:R,3,FALSE)</f>
        <v>Judith Mitchell</v>
      </c>
      <c r="B594" t="str">
        <f t="shared" si="9"/>
        <v>100150385HLTEN513B+27/7/17+258793</v>
      </c>
      <c r="C594" t="s">
        <v>4269</v>
      </c>
      <c r="D594" t="s">
        <v>520</v>
      </c>
      <c r="E594" t="s">
        <v>521</v>
      </c>
      <c r="F594" t="s">
        <v>116</v>
      </c>
      <c r="G594" t="s">
        <v>18</v>
      </c>
      <c r="H594" t="s">
        <v>18</v>
      </c>
      <c r="I594">
        <v>1</v>
      </c>
      <c r="J594" t="s">
        <v>19</v>
      </c>
      <c r="K594">
        <v>2</v>
      </c>
      <c r="L594" s="1">
        <v>42943.849664351852</v>
      </c>
      <c r="M594" s="1">
        <v>42943.849664351852</v>
      </c>
      <c r="N594" t="s">
        <v>20</v>
      </c>
      <c r="O594" t="s">
        <v>20</v>
      </c>
      <c r="P594" t="s">
        <v>20</v>
      </c>
      <c r="Q594" t="s">
        <v>117</v>
      </c>
      <c r="R594">
        <v>258793</v>
      </c>
    </row>
    <row r="595" spans="1:18" x14ac:dyDescent="0.2">
      <c r="A595" t="str">
        <f>VLOOKUP(B595,Christine!B:R,3,FALSE)</f>
        <v>Judith Mitchell</v>
      </c>
      <c r="B595" t="str">
        <f t="shared" si="9"/>
        <v>100150385HLTEN514B+1/6/17+256286</v>
      </c>
      <c r="C595" t="s">
        <v>4250</v>
      </c>
      <c r="D595" t="s">
        <v>520</v>
      </c>
      <c r="E595" t="s">
        <v>521</v>
      </c>
      <c r="F595" t="s">
        <v>170</v>
      </c>
      <c r="G595" t="s">
        <v>18</v>
      </c>
      <c r="H595" t="s">
        <v>18</v>
      </c>
      <c r="I595">
        <v>1</v>
      </c>
      <c r="J595" t="s">
        <v>19</v>
      </c>
      <c r="K595">
        <v>2</v>
      </c>
      <c r="L595" s="1">
        <v>42887.395891203705</v>
      </c>
      <c r="M595" s="1">
        <v>42887.395891203705</v>
      </c>
      <c r="N595" t="s">
        <v>20</v>
      </c>
      <c r="O595" t="s">
        <v>20</v>
      </c>
      <c r="P595" t="s">
        <v>20</v>
      </c>
      <c r="Q595" t="s">
        <v>171</v>
      </c>
      <c r="R595">
        <v>256286</v>
      </c>
    </row>
    <row r="596" spans="1:18" x14ac:dyDescent="0.2">
      <c r="A596" t="str">
        <f>VLOOKUP(B596,Christine!B:R,3,FALSE)</f>
        <v>Judith Mitchell</v>
      </c>
      <c r="B596" t="str">
        <f t="shared" si="9"/>
        <v>100150385HLTEN515B+1/3/17+261276</v>
      </c>
      <c r="C596" t="s">
        <v>4281</v>
      </c>
      <c r="D596" t="s">
        <v>520</v>
      </c>
      <c r="E596" t="s">
        <v>521</v>
      </c>
      <c r="F596" t="s">
        <v>204</v>
      </c>
      <c r="G596" t="s">
        <v>18</v>
      </c>
      <c r="H596" t="s">
        <v>18</v>
      </c>
      <c r="I596">
        <v>1</v>
      </c>
      <c r="J596" t="s">
        <v>19</v>
      </c>
      <c r="K596">
        <v>2</v>
      </c>
      <c r="L596" s="1">
        <v>42795.441018518519</v>
      </c>
      <c r="M596" s="1">
        <v>42795.441018518519</v>
      </c>
      <c r="N596" t="s">
        <v>20</v>
      </c>
      <c r="O596" t="s">
        <v>20</v>
      </c>
      <c r="P596" t="s">
        <v>20</v>
      </c>
      <c r="Q596" t="s">
        <v>205</v>
      </c>
      <c r="R596">
        <v>261276</v>
      </c>
    </row>
    <row r="597" spans="1:18" x14ac:dyDescent="0.2">
      <c r="A597" t="str">
        <f>VLOOKUP(B597,Christine!B:R,3,FALSE)</f>
        <v>Judith Mitchell</v>
      </c>
      <c r="B597" t="str">
        <f t="shared" si="9"/>
        <v>100150385HLTEN608B+1/6/17+257705</v>
      </c>
      <c r="C597" t="s">
        <v>4250</v>
      </c>
      <c r="D597" t="s">
        <v>520</v>
      </c>
      <c r="E597" t="s">
        <v>521</v>
      </c>
      <c r="F597" t="s">
        <v>146</v>
      </c>
      <c r="G597" t="s">
        <v>18</v>
      </c>
      <c r="H597" t="s">
        <v>18</v>
      </c>
      <c r="I597">
        <v>1</v>
      </c>
      <c r="J597" t="s">
        <v>19</v>
      </c>
      <c r="K597">
        <v>2</v>
      </c>
      <c r="L597" s="1">
        <v>42887.549004629633</v>
      </c>
      <c r="M597" s="1">
        <v>42887.549004629633</v>
      </c>
      <c r="N597" t="s">
        <v>20</v>
      </c>
      <c r="O597" t="s">
        <v>20</v>
      </c>
      <c r="P597" t="s">
        <v>20</v>
      </c>
      <c r="Q597" t="s">
        <v>147</v>
      </c>
      <c r="R597">
        <v>257705</v>
      </c>
    </row>
    <row r="598" spans="1:18" x14ac:dyDescent="0.2">
      <c r="A598" t="str">
        <f>VLOOKUP(B598,Christine!B:R,3,FALSE)</f>
        <v>Cheryl Osborne</v>
      </c>
      <c r="B598" t="str">
        <f t="shared" si="9"/>
        <v>100150433HLTAP501C+30/5/17+255888</v>
      </c>
      <c r="C598" t="s">
        <v>4285</v>
      </c>
      <c r="D598" t="s">
        <v>522</v>
      </c>
      <c r="E598" t="s">
        <v>523</v>
      </c>
      <c r="F598" t="s">
        <v>110</v>
      </c>
      <c r="G598" t="s">
        <v>18</v>
      </c>
      <c r="H598" t="s">
        <v>18</v>
      </c>
      <c r="I598">
        <v>1</v>
      </c>
      <c r="J598" t="s">
        <v>19</v>
      </c>
      <c r="K598">
        <v>2</v>
      </c>
      <c r="L598" s="1">
        <v>42885.910601851851</v>
      </c>
      <c r="M598" s="1">
        <v>42885.910601851851</v>
      </c>
      <c r="N598" t="s">
        <v>20</v>
      </c>
      <c r="O598" t="s">
        <v>20</v>
      </c>
      <c r="P598" t="s">
        <v>20</v>
      </c>
      <c r="Q598" t="s">
        <v>111</v>
      </c>
      <c r="R598">
        <v>255888</v>
      </c>
    </row>
    <row r="599" spans="1:18" x14ac:dyDescent="0.2">
      <c r="A599" t="str">
        <f>VLOOKUP(B599,Christine!B:R,3,FALSE)</f>
        <v>Cheryl Osborne</v>
      </c>
      <c r="B599" t="str">
        <f t="shared" si="9"/>
        <v>100150433HLTEN506B+16/2/17+255869</v>
      </c>
      <c r="C599" t="s">
        <v>4216</v>
      </c>
      <c r="D599" t="s">
        <v>522</v>
      </c>
      <c r="E599" t="s">
        <v>523</v>
      </c>
      <c r="F599" t="s">
        <v>190</v>
      </c>
      <c r="G599" t="s">
        <v>18</v>
      </c>
      <c r="H599" t="s">
        <v>18</v>
      </c>
      <c r="I599">
        <v>1</v>
      </c>
      <c r="J599" t="s">
        <v>19</v>
      </c>
      <c r="K599">
        <v>2</v>
      </c>
      <c r="L599" s="1">
        <v>42782.390821759262</v>
      </c>
      <c r="M599" s="1">
        <v>42782.390821759262</v>
      </c>
      <c r="N599" t="s">
        <v>20</v>
      </c>
      <c r="O599" t="s">
        <v>20</v>
      </c>
      <c r="P599" t="s">
        <v>20</v>
      </c>
      <c r="Q599" t="s">
        <v>191</v>
      </c>
      <c r="R599">
        <v>255869</v>
      </c>
    </row>
    <row r="600" spans="1:18" x14ac:dyDescent="0.2">
      <c r="A600" t="str">
        <f>VLOOKUP(B600,Christine!B:R,3,FALSE)</f>
        <v>Cheryl Osborne</v>
      </c>
      <c r="B600" t="str">
        <f t="shared" si="9"/>
        <v>100150433HLTEN507C+19/7/17+255975</v>
      </c>
      <c r="C600" t="s">
        <v>4268</v>
      </c>
      <c r="D600" t="s">
        <v>522</v>
      </c>
      <c r="E600" t="s">
        <v>523</v>
      </c>
      <c r="F600" t="s">
        <v>102</v>
      </c>
      <c r="G600" t="s">
        <v>18</v>
      </c>
      <c r="H600" t="s">
        <v>18</v>
      </c>
      <c r="I600">
        <v>1</v>
      </c>
      <c r="J600" t="s">
        <v>19</v>
      </c>
      <c r="K600">
        <v>2</v>
      </c>
      <c r="L600" s="1">
        <v>42935.383958333332</v>
      </c>
      <c r="M600" s="1">
        <v>42935.383958333332</v>
      </c>
      <c r="N600" t="s">
        <v>20</v>
      </c>
      <c r="O600" t="s">
        <v>20</v>
      </c>
      <c r="P600" t="s">
        <v>20</v>
      </c>
      <c r="Q600" t="s">
        <v>103</v>
      </c>
      <c r="R600">
        <v>255975</v>
      </c>
    </row>
    <row r="601" spans="1:18" x14ac:dyDescent="0.2">
      <c r="A601" t="str">
        <f>VLOOKUP(B601,Christine!B:R,3,FALSE)</f>
        <v>Cheryl Osborne</v>
      </c>
      <c r="B601" t="str">
        <f t="shared" si="9"/>
        <v>100150433HLTEN510B+30/5/17+256354</v>
      </c>
      <c r="C601" t="s">
        <v>4285</v>
      </c>
      <c r="D601" t="s">
        <v>522</v>
      </c>
      <c r="E601" t="s">
        <v>523</v>
      </c>
      <c r="F601" t="s">
        <v>192</v>
      </c>
      <c r="G601" t="s">
        <v>18</v>
      </c>
      <c r="H601" t="s">
        <v>18</v>
      </c>
      <c r="I601">
        <v>1</v>
      </c>
      <c r="J601" t="s">
        <v>19</v>
      </c>
      <c r="K601">
        <v>2</v>
      </c>
      <c r="L601" s="1">
        <v>42885.926076388889</v>
      </c>
      <c r="M601" s="1">
        <v>42885.926076388889</v>
      </c>
      <c r="N601" t="s">
        <v>20</v>
      </c>
      <c r="O601" t="s">
        <v>20</v>
      </c>
      <c r="P601" t="s">
        <v>20</v>
      </c>
      <c r="Q601" t="s">
        <v>193</v>
      </c>
      <c r="R601">
        <v>256354</v>
      </c>
    </row>
    <row r="602" spans="1:18" x14ac:dyDescent="0.2">
      <c r="A602" t="str">
        <f>VLOOKUP(B602,Christine!B:R,3,FALSE)</f>
        <v>Cheryl Osborne</v>
      </c>
      <c r="B602" t="str">
        <f t="shared" si="9"/>
        <v>100150433HLTEN512B+8/2/17+255862</v>
      </c>
      <c r="C602" t="s">
        <v>4298</v>
      </c>
      <c r="D602" t="s">
        <v>522</v>
      </c>
      <c r="E602" t="s">
        <v>523</v>
      </c>
      <c r="F602" t="s">
        <v>114</v>
      </c>
      <c r="G602" t="s">
        <v>18</v>
      </c>
      <c r="H602" t="s">
        <v>18</v>
      </c>
      <c r="I602">
        <v>1</v>
      </c>
      <c r="J602" t="s">
        <v>19</v>
      </c>
      <c r="K602">
        <v>2</v>
      </c>
      <c r="L602" s="1">
        <v>42774.40289351852</v>
      </c>
      <c r="M602" s="1">
        <v>42774.40289351852</v>
      </c>
      <c r="N602" t="s">
        <v>20</v>
      </c>
      <c r="O602" t="s">
        <v>20</v>
      </c>
      <c r="P602" t="s">
        <v>20</v>
      </c>
      <c r="Q602" t="s">
        <v>115</v>
      </c>
      <c r="R602">
        <v>255862</v>
      </c>
    </row>
    <row r="603" spans="1:18" x14ac:dyDescent="0.2">
      <c r="A603" t="str">
        <f>VLOOKUP(B603,Christine!B:R,3,FALSE)</f>
        <v>Cheryl Osborne</v>
      </c>
      <c r="B603" t="str">
        <f t="shared" si="9"/>
        <v>100150433HLTEN514B+15/3/17+256286</v>
      </c>
      <c r="C603" t="s">
        <v>4259</v>
      </c>
      <c r="D603" t="s">
        <v>522</v>
      </c>
      <c r="E603" t="s">
        <v>523</v>
      </c>
      <c r="F603" t="s">
        <v>170</v>
      </c>
      <c r="G603" t="s">
        <v>18</v>
      </c>
      <c r="H603" t="s">
        <v>18</v>
      </c>
      <c r="I603">
        <v>1</v>
      </c>
      <c r="J603" t="s">
        <v>19</v>
      </c>
      <c r="K603">
        <v>2</v>
      </c>
      <c r="L603" s="1">
        <v>42809.958738425928</v>
      </c>
      <c r="M603" s="1">
        <v>42809.958738425928</v>
      </c>
      <c r="N603" t="s">
        <v>20</v>
      </c>
      <c r="O603" t="s">
        <v>20</v>
      </c>
      <c r="P603" t="s">
        <v>20</v>
      </c>
      <c r="Q603" t="s">
        <v>171</v>
      </c>
      <c r="R603">
        <v>256286</v>
      </c>
    </row>
    <row r="604" spans="1:18" x14ac:dyDescent="0.2">
      <c r="A604" t="str">
        <f>VLOOKUP(B604,Christine!B:R,3,FALSE)</f>
        <v>Cheryl Osborne</v>
      </c>
      <c r="B604" t="str">
        <f t="shared" si="9"/>
        <v>100150433HLTEN608B+30/3/17+257705</v>
      </c>
      <c r="C604" t="s">
        <v>4311</v>
      </c>
      <c r="D604" t="s">
        <v>522</v>
      </c>
      <c r="E604" t="s">
        <v>523</v>
      </c>
      <c r="F604" t="s">
        <v>146</v>
      </c>
      <c r="G604" t="s">
        <v>18</v>
      </c>
      <c r="H604" t="s">
        <v>18</v>
      </c>
      <c r="I604">
        <v>1</v>
      </c>
      <c r="J604" t="s">
        <v>19</v>
      </c>
      <c r="K604">
        <v>2</v>
      </c>
      <c r="L604" s="1">
        <v>42824.922291666669</v>
      </c>
      <c r="M604" s="1">
        <v>42824.922291666669</v>
      </c>
      <c r="N604" t="s">
        <v>20</v>
      </c>
      <c r="O604" t="s">
        <v>20</v>
      </c>
      <c r="P604" t="s">
        <v>20</v>
      </c>
      <c r="Q604" t="s">
        <v>147</v>
      </c>
      <c r="R604">
        <v>257705</v>
      </c>
    </row>
    <row r="605" spans="1:18" x14ac:dyDescent="0.2">
      <c r="A605" t="str">
        <f>VLOOKUP(B605,Christine!B:R,3,FALSE)</f>
        <v>Melissa Meade</v>
      </c>
      <c r="B605" t="str">
        <f t="shared" si="9"/>
        <v>100151597ACMSPE304A+16/2/17+241813</v>
      </c>
      <c r="C605" t="s">
        <v>4216</v>
      </c>
      <c r="D605" t="s">
        <v>524</v>
      </c>
      <c r="E605" t="s">
        <v>525</v>
      </c>
      <c r="F605" t="s">
        <v>414</v>
      </c>
      <c r="G605" t="s">
        <v>18</v>
      </c>
      <c r="H605" t="s">
        <v>18</v>
      </c>
      <c r="I605">
        <v>1</v>
      </c>
      <c r="J605" t="s">
        <v>19</v>
      </c>
      <c r="K605">
        <v>2</v>
      </c>
      <c r="L605" s="1">
        <v>42782.492592592593</v>
      </c>
      <c r="M605" s="1">
        <v>42782.492592592593</v>
      </c>
      <c r="N605" t="s">
        <v>20</v>
      </c>
      <c r="O605" t="s">
        <v>20</v>
      </c>
      <c r="P605" t="s">
        <v>20</v>
      </c>
      <c r="Q605" t="s">
        <v>415</v>
      </c>
      <c r="R605">
        <v>241813</v>
      </c>
    </row>
    <row r="606" spans="1:18" x14ac:dyDescent="0.2">
      <c r="A606" t="str">
        <f>VLOOKUP(B606,Christine!B:R,3,FALSE)</f>
        <v>Melissa Meade</v>
      </c>
      <c r="B606" t="str">
        <f t="shared" si="9"/>
        <v>100151597ACMSPE305A+5/6/17+269858</v>
      </c>
      <c r="C606" t="s">
        <v>4306</v>
      </c>
      <c r="D606" t="s">
        <v>524</v>
      </c>
      <c r="E606" t="s">
        <v>525</v>
      </c>
      <c r="F606" t="s">
        <v>416</v>
      </c>
      <c r="G606" t="s">
        <v>18</v>
      </c>
      <c r="H606" t="s">
        <v>18</v>
      </c>
      <c r="I606">
        <v>1</v>
      </c>
      <c r="J606" t="s">
        <v>19</v>
      </c>
      <c r="K606">
        <v>2</v>
      </c>
      <c r="L606" s="1">
        <v>42891.653599537036</v>
      </c>
      <c r="M606" s="1">
        <v>42891.653599537036</v>
      </c>
      <c r="N606" t="s">
        <v>20</v>
      </c>
      <c r="O606" t="s">
        <v>20</v>
      </c>
      <c r="P606" t="s">
        <v>20</v>
      </c>
      <c r="Q606" t="s">
        <v>417</v>
      </c>
      <c r="R606">
        <v>269858</v>
      </c>
    </row>
    <row r="607" spans="1:18" x14ac:dyDescent="0.2">
      <c r="A607" t="str">
        <f>VLOOKUP(B607,Christine!B:R,3,FALSE)</f>
        <v>Warren Funston</v>
      </c>
      <c r="B607" t="str">
        <f t="shared" si="9"/>
        <v>100152213BSBMGT624+13/6/17+266135</v>
      </c>
      <c r="C607" t="s">
        <v>4192</v>
      </c>
      <c r="D607" t="s">
        <v>526</v>
      </c>
      <c r="E607" t="s">
        <v>527</v>
      </c>
      <c r="F607" t="s">
        <v>78</v>
      </c>
      <c r="G607" t="s">
        <v>18</v>
      </c>
      <c r="H607" t="s">
        <v>18</v>
      </c>
      <c r="I607">
        <v>1</v>
      </c>
      <c r="J607" t="s">
        <v>19</v>
      </c>
      <c r="K607">
        <v>2</v>
      </c>
      <c r="L607" s="1">
        <v>42899.564606481479</v>
      </c>
      <c r="M607" s="1">
        <v>42899.564606481479</v>
      </c>
      <c r="N607" t="s">
        <v>20</v>
      </c>
      <c r="O607" t="s">
        <v>20</v>
      </c>
      <c r="P607" t="s">
        <v>20</v>
      </c>
      <c r="Q607" t="s">
        <v>79</v>
      </c>
      <c r="R607">
        <v>266135</v>
      </c>
    </row>
    <row r="608" spans="1:18" x14ac:dyDescent="0.2">
      <c r="A608" t="str">
        <f>VLOOKUP(B608,Christine!B:R,3,FALSE)</f>
        <v>Warren Funston</v>
      </c>
      <c r="B608" t="str">
        <f t="shared" si="9"/>
        <v>100152213BSBPMG511+18/4/17+241167</v>
      </c>
      <c r="C608" t="s">
        <v>4299</v>
      </c>
      <c r="D608" t="s">
        <v>526</v>
      </c>
      <c r="E608" t="s">
        <v>527</v>
      </c>
      <c r="F608" t="s">
        <v>80</v>
      </c>
      <c r="G608" t="s">
        <v>18</v>
      </c>
      <c r="H608" t="s">
        <v>18</v>
      </c>
      <c r="I608">
        <v>1</v>
      </c>
      <c r="J608" t="s">
        <v>19</v>
      </c>
      <c r="K608">
        <v>2</v>
      </c>
      <c r="L608" s="1">
        <v>42843.576770833337</v>
      </c>
      <c r="M608" s="1">
        <v>42843.576770833337</v>
      </c>
      <c r="N608" t="s">
        <v>20</v>
      </c>
      <c r="O608" t="s">
        <v>20</v>
      </c>
      <c r="P608" t="s">
        <v>20</v>
      </c>
      <c r="Q608" t="s">
        <v>81</v>
      </c>
      <c r="R608">
        <v>241167</v>
      </c>
    </row>
    <row r="609" spans="1:18" x14ac:dyDescent="0.2">
      <c r="A609" t="str">
        <f>VLOOKUP(B609,Christine!B:R,3,FALSE)</f>
        <v>Warren Funston</v>
      </c>
      <c r="B609" t="str">
        <f t="shared" si="9"/>
        <v>100152213BSBPMG513+13/6/17+268063</v>
      </c>
      <c r="C609" t="s">
        <v>4192</v>
      </c>
      <c r="D609" t="s">
        <v>526</v>
      </c>
      <c r="E609" t="s">
        <v>527</v>
      </c>
      <c r="F609" t="s">
        <v>56</v>
      </c>
      <c r="G609" t="s">
        <v>18</v>
      </c>
      <c r="H609" t="s">
        <v>18</v>
      </c>
      <c r="I609">
        <v>1</v>
      </c>
      <c r="J609" t="s">
        <v>19</v>
      </c>
      <c r="K609">
        <v>2</v>
      </c>
      <c r="L609" s="1">
        <v>42899.571527777778</v>
      </c>
      <c r="M609" s="1">
        <v>42899.571527777778</v>
      </c>
      <c r="N609" t="s">
        <v>20</v>
      </c>
      <c r="O609" t="s">
        <v>20</v>
      </c>
      <c r="P609" t="s">
        <v>20</v>
      </c>
      <c r="Q609" t="s">
        <v>57</v>
      </c>
      <c r="R609">
        <v>268063</v>
      </c>
    </row>
    <row r="610" spans="1:18" x14ac:dyDescent="0.2">
      <c r="A610" t="str">
        <f>VLOOKUP(B610,Christine!B:R,3,FALSE)</f>
        <v>Warren Funston</v>
      </c>
      <c r="B610" t="str">
        <f t="shared" si="9"/>
        <v>100152213BSBPMG515+22/6/17+277361</v>
      </c>
      <c r="C610" t="s">
        <v>4316</v>
      </c>
      <c r="D610" t="s">
        <v>526</v>
      </c>
      <c r="E610" t="s">
        <v>527</v>
      </c>
      <c r="F610" t="s">
        <v>92</v>
      </c>
      <c r="G610" t="s">
        <v>18</v>
      </c>
      <c r="H610" t="s">
        <v>18</v>
      </c>
      <c r="I610">
        <v>1</v>
      </c>
      <c r="J610" t="s">
        <v>19</v>
      </c>
      <c r="K610">
        <v>2</v>
      </c>
      <c r="L610" s="1">
        <v>42908.684513888889</v>
      </c>
      <c r="M610" s="1">
        <v>42908.684513888889</v>
      </c>
      <c r="N610" t="s">
        <v>20</v>
      </c>
      <c r="O610" t="s">
        <v>20</v>
      </c>
      <c r="P610" t="s">
        <v>20</v>
      </c>
      <c r="Q610" t="s">
        <v>93</v>
      </c>
      <c r="R610">
        <v>277361</v>
      </c>
    </row>
    <row r="611" spans="1:18" x14ac:dyDescent="0.2">
      <c r="A611" t="str">
        <f>VLOOKUP(B611,Christine!B:R,3,FALSE)</f>
        <v>Warren Funston</v>
      </c>
      <c r="B611" t="str">
        <f t="shared" si="9"/>
        <v>100152213BSBPMG517+18/8/17+285441</v>
      </c>
      <c r="C611" t="s">
        <v>4317</v>
      </c>
      <c r="D611" t="s">
        <v>526</v>
      </c>
      <c r="E611" t="s">
        <v>527</v>
      </c>
      <c r="F611" t="s">
        <v>86</v>
      </c>
      <c r="G611" t="s">
        <v>18</v>
      </c>
      <c r="H611" t="s">
        <v>18</v>
      </c>
      <c r="I611">
        <v>1</v>
      </c>
      <c r="J611" t="s">
        <v>19</v>
      </c>
      <c r="K611">
        <v>2</v>
      </c>
      <c r="L611" s="1">
        <v>42965.497349537036</v>
      </c>
      <c r="M611" s="1">
        <v>42965.497349537036</v>
      </c>
      <c r="N611" t="s">
        <v>20</v>
      </c>
      <c r="O611" t="s">
        <v>20</v>
      </c>
      <c r="P611" t="s">
        <v>20</v>
      </c>
      <c r="Q611" t="s">
        <v>87</v>
      </c>
      <c r="R611">
        <v>285441</v>
      </c>
    </row>
    <row r="612" spans="1:18" x14ac:dyDescent="0.2">
      <c r="A612" t="str">
        <f>VLOOKUP(B612,Christine!B:R,3,FALSE)</f>
        <v>Warren Funston</v>
      </c>
      <c r="B612" t="str">
        <f t="shared" si="9"/>
        <v>100152213BSBPMG519+13/6/17+255734</v>
      </c>
      <c r="C612" t="s">
        <v>4192</v>
      </c>
      <c r="D612" t="s">
        <v>526</v>
      </c>
      <c r="E612" t="s">
        <v>527</v>
      </c>
      <c r="F612" t="s">
        <v>88</v>
      </c>
      <c r="G612" t="s">
        <v>18</v>
      </c>
      <c r="H612" t="s">
        <v>18</v>
      </c>
      <c r="I612">
        <v>1</v>
      </c>
      <c r="J612" t="s">
        <v>19</v>
      </c>
      <c r="K612">
        <v>2</v>
      </c>
      <c r="L612" s="1">
        <v>42899.563842592594</v>
      </c>
      <c r="M612" s="1">
        <v>42899.563842592594</v>
      </c>
      <c r="N612" t="s">
        <v>20</v>
      </c>
      <c r="O612" t="s">
        <v>20</v>
      </c>
      <c r="P612" t="s">
        <v>20</v>
      </c>
      <c r="Q612" t="s">
        <v>89</v>
      </c>
      <c r="R612">
        <v>255734</v>
      </c>
    </row>
    <row r="613" spans="1:18" x14ac:dyDescent="0.2">
      <c r="A613" t="str">
        <f>VLOOKUP(B613,Christine!B:R,3,FALSE)</f>
        <v>Warren Funston</v>
      </c>
      <c r="B613" t="str">
        <f t="shared" si="9"/>
        <v>100152213BSBRES401+14/3/17+254251</v>
      </c>
      <c r="C613" t="s">
        <v>4277</v>
      </c>
      <c r="D613" t="s">
        <v>526</v>
      </c>
      <c r="E613" t="s">
        <v>527</v>
      </c>
      <c r="F613" t="s">
        <v>58</v>
      </c>
      <c r="G613" t="s">
        <v>18</v>
      </c>
      <c r="H613" t="s">
        <v>18</v>
      </c>
      <c r="I613">
        <v>1</v>
      </c>
      <c r="J613" t="s">
        <v>19</v>
      </c>
      <c r="K613">
        <v>2</v>
      </c>
      <c r="L613" s="1">
        <v>42808.918113425927</v>
      </c>
      <c r="M613" s="1">
        <v>42808.918113425927</v>
      </c>
      <c r="N613" t="s">
        <v>20</v>
      </c>
      <c r="O613" t="s">
        <v>20</v>
      </c>
      <c r="P613" t="s">
        <v>20</v>
      </c>
      <c r="Q613" t="s">
        <v>59</v>
      </c>
      <c r="R613">
        <v>254251</v>
      </c>
    </row>
    <row r="614" spans="1:18" x14ac:dyDescent="0.2">
      <c r="A614" t="str">
        <f>VLOOKUP(B614,Christine!B:R,3,FALSE)</f>
        <v>Tanya Dowell</v>
      </c>
      <c r="B614" t="str">
        <f t="shared" si="9"/>
        <v>100153794CHCORG627B+30/4/17+260008</v>
      </c>
      <c r="C614" t="s">
        <v>4197</v>
      </c>
      <c r="D614" t="s">
        <v>528</v>
      </c>
      <c r="E614" t="s">
        <v>529</v>
      </c>
      <c r="F614" t="s">
        <v>98</v>
      </c>
      <c r="G614" t="s">
        <v>18</v>
      </c>
      <c r="H614" t="s">
        <v>18</v>
      </c>
      <c r="I614">
        <v>1</v>
      </c>
      <c r="J614" t="s">
        <v>19</v>
      </c>
      <c r="K614">
        <v>2</v>
      </c>
      <c r="L614" s="1">
        <v>42855.904780092591</v>
      </c>
      <c r="M614" s="1">
        <v>42855.904780092591</v>
      </c>
      <c r="N614" t="s">
        <v>20</v>
      </c>
      <c r="O614" t="s">
        <v>20</v>
      </c>
      <c r="P614" t="s">
        <v>20</v>
      </c>
      <c r="Q614" t="s">
        <v>99</v>
      </c>
      <c r="R614">
        <v>260008</v>
      </c>
    </row>
    <row r="615" spans="1:18" x14ac:dyDescent="0.2">
      <c r="A615" t="str">
        <f>VLOOKUP(B615,Christine!B:R,3,FALSE)</f>
        <v>Tanya Dowell</v>
      </c>
      <c r="B615" t="str">
        <f t="shared" si="9"/>
        <v>100153794HLTEN505C+10/2/17+255731</v>
      </c>
      <c r="C615" t="s">
        <v>4225</v>
      </c>
      <c r="D615" t="s">
        <v>528</v>
      </c>
      <c r="E615" t="s">
        <v>529</v>
      </c>
      <c r="F615" t="s">
        <v>100</v>
      </c>
      <c r="G615" t="s">
        <v>18</v>
      </c>
      <c r="H615" t="s">
        <v>18</v>
      </c>
      <c r="I615">
        <v>1</v>
      </c>
      <c r="J615" t="s">
        <v>19</v>
      </c>
      <c r="K615">
        <v>2</v>
      </c>
      <c r="L615" s="1">
        <v>42776.415486111109</v>
      </c>
      <c r="M615" s="1">
        <v>42776.415486111109</v>
      </c>
      <c r="N615" t="s">
        <v>20</v>
      </c>
      <c r="O615" t="s">
        <v>20</v>
      </c>
      <c r="P615" t="s">
        <v>20</v>
      </c>
      <c r="Q615" t="s">
        <v>101</v>
      </c>
      <c r="R615">
        <v>255731</v>
      </c>
    </row>
    <row r="616" spans="1:18" x14ac:dyDescent="0.2">
      <c r="A616" t="str">
        <f>VLOOKUP(B616,Christine!B:R,3,FALSE)</f>
        <v>Tanya Dowell</v>
      </c>
      <c r="B616" t="str">
        <f t="shared" si="9"/>
        <v>100153794HLTEN507C+20/2/17+255975</v>
      </c>
      <c r="C616" t="s">
        <v>4199</v>
      </c>
      <c r="D616" t="s">
        <v>528</v>
      </c>
      <c r="E616" t="s">
        <v>529</v>
      </c>
      <c r="F616" t="s">
        <v>102</v>
      </c>
      <c r="G616" t="s">
        <v>18</v>
      </c>
      <c r="H616" t="s">
        <v>18</v>
      </c>
      <c r="I616">
        <v>1</v>
      </c>
      <c r="J616" t="s">
        <v>19</v>
      </c>
      <c r="K616">
        <v>2</v>
      </c>
      <c r="L616" s="1">
        <v>42786.447256944448</v>
      </c>
      <c r="M616" s="1">
        <v>42786.447256944448</v>
      </c>
      <c r="N616" t="s">
        <v>20</v>
      </c>
      <c r="O616" t="s">
        <v>20</v>
      </c>
      <c r="P616" t="s">
        <v>20</v>
      </c>
      <c r="Q616" t="s">
        <v>103</v>
      </c>
      <c r="R616">
        <v>255975</v>
      </c>
    </row>
    <row r="617" spans="1:18" x14ac:dyDescent="0.2">
      <c r="A617" t="str">
        <f>VLOOKUP(B617,Christine!B:R,3,FALSE)</f>
        <v>Tanya Dowell</v>
      </c>
      <c r="B617" t="str">
        <f t="shared" si="9"/>
        <v>100153794HLTEN519C+30/4/17+260822</v>
      </c>
      <c r="C617" t="s">
        <v>4197</v>
      </c>
      <c r="D617" t="s">
        <v>528</v>
      </c>
      <c r="E617" t="s">
        <v>529</v>
      </c>
      <c r="F617" t="s">
        <v>106</v>
      </c>
      <c r="G617" t="s">
        <v>18</v>
      </c>
      <c r="H617" t="s">
        <v>18</v>
      </c>
      <c r="I617">
        <v>1</v>
      </c>
      <c r="J617" t="s">
        <v>19</v>
      </c>
      <c r="K617">
        <v>2</v>
      </c>
      <c r="L617" s="1">
        <v>42855.908842592595</v>
      </c>
      <c r="M617" s="1">
        <v>42855.908842592595</v>
      </c>
      <c r="N617" t="s">
        <v>20</v>
      </c>
      <c r="O617" t="s">
        <v>20</v>
      </c>
      <c r="P617" t="s">
        <v>20</v>
      </c>
      <c r="Q617" t="s">
        <v>107</v>
      </c>
      <c r="R617">
        <v>260822</v>
      </c>
    </row>
    <row r="618" spans="1:18" x14ac:dyDescent="0.2">
      <c r="A618" t="str">
        <f>VLOOKUP(B618,Christine!B:R,3,FALSE)</f>
        <v>Vivianne Binko</v>
      </c>
      <c r="B618" t="str">
        <f t="shared" si="9"/>
        <v>100154293BSBRSK401+28/7/17+268091</v>
      </c>
      <c r="C618" t="s">
        <v>4210</v>
      </c>
      <c r="D618" t="s">
        <v>530</v>
      </c>
      <c r="E618" t="s">
        <v>531</v>
      </c>
      <c r="F618" t="s">
        <v>255</v>
      </c>
      <c r="G618" t="s">
        <v>18</v>
      </c>
      <c r="H618" t="s">
        <v>18</v>
      </c>
      <c r="I618">
        <v>1</v>
      </c>
      <c r="J618" t="s">
        <v>19</v>
      </c>
      <c r="K618">
        <v>2</v>
      </c>
      <c r="L618" s="1">
        <v>42944.833275462966</v>
      </c>
      <c r="M618" s="1">
        <v>42944.833275462966</v>
      </c>
      <c r="N618" t="s">
        <v>20</v>
      </c>
      <c r="O618" t="s">
        <v>20</v>
      </c>
      <c r="P618" t="s">
        <v>20</v>
      </c>
      <c r="Q618" t="s">
        <v>256</v>
      </c>
      <c r="R618">
        <v>268091</v>
      </c>
    </row>
    <row r="619" spans="1:18" x14ac:dyDescent="0.2">
      <c r="A619" t="str">
        <f>VLOOKUP(B619,Christine!B:R,3,FALSE)</f>
        <v>Vivianne Binko</v>
      </c>
      <c r="B619" t="str">
        <f t="shared" si="9"/>
        <v>100154293HLTWHS001+28/7/17+268093</v>
      </c>
      <c r="C619" t="s">
        <v>4210</v>
      </c>
      <c r="D619" t="s">
        <v>530</v>
      </c>
      <c r="E619" t="s">
        <v>531</v>
      </c>
      <c r="F619" t="s">
        <v>180</v>
      </c>
      <c r="G619" t="s">
        <v>18</v>
      </c>
      <c r="H619" t="s">
        <v>18</v>
      </c>
      <c r="I619">
        <v>1</v>
      </c>
      <c r="J619" t="s">
        <v>19</v>
      </c>
      <c r="K619">
        <v>2</v>
      </c>
      <c r="L619" s="1">
        <v>42944.839594907404</v>
      </c>
      <c r="M619" s="1">
        <v>42944.839594907404</v>
      </c>
      <c r="N619" t="s">
        <v>20</v>
      </c>
      <c r="O619" t="s">
        <v>20</v>
      </c>
      <c r="P619" t="s">
        <v>20</v>
      </c>
      <c r="Q619" t="s">
        <v>257</v>
      </c>
      <c r="R619">
        <v>268093</v>
      </c>
    </row>
    <row r="620" spans="1:18" x14ac:dyDescent="0.2">
      <c r="A620" t="str">
        <f>VLOOKUP(B620,Christine!B:R,3,FALSE)</f>
        <v>Vivianne Binko</v>
      </c>
      <c r="B620" t="str">
        <f t="shared" si="9"/>
        <v>100154293SISFFIT001+23/8/17+274614</v>
      </c>
      <c r="C620" t="s">
        <v>4166</v>
      </c>
      <c r="D620" t="s">
        <v>530</v>
      </c>
      <c r="E620" t="s">
        <v>531</v>
      </c>
      <c r="F620" t="s">
        <v>510</v>
      </c>
      <c r="G620" t="s">
        <v>18</v>
      </c>
      <c r="H620" t="s">
        <v>18</v>
      </c>
      <c r="I620">
        <v>1</v>
      </c>
      <c r="J620" t="s">
        <v>19</v>
      </c>
      <c r="K620">
        <v>2</v>
      </c>
      <c r="L620" s="1">
        <v>42970.437905092593</v>
      </c>
      <c r="M620" s="1">
        <v>42970.437905092593</v>
      </c>
      <c r="N620" t="s">
        <v>20</v>
      </c>
      <c r="O620" t="s">
        <v>20</v>
      </c>
      <c r="P620" t="s">
        <v>20</v>
      </c>
      <c r="Q620" t="s">
        <v>511</v>
      </c>
      <c r="R620">
        <v>274614</v>
      </c>
    </row>
    <row r="621" spans="1:18" x14ac:dyDescent="0.2">
      <c r="A621" t="str">
        <f>VLOOKUP(B621,Christine!B:R,3,FALSE)</f>
        <v>Vivianne Binko</v>
      </c>
      <c r="B621" t="str">
        <f t="shared" si="9"/>
        <v>100154293SISFFIT004+3/8/17+270214</v>
      </c>
      <c r="C621" t="s">
        <v>4175</v>
      </c>
      <c r="D621" t="s">
        <v>530</v>
      </c>
      <c r="E621" t="s">
        <v>531</v>
      </c>
      <c r="F621" t="s">
        <v>258</v>
      </c>
      <c r="G621" t="s">
        <v>18</v>
      </c>
      <c r="H621" t="s">
        <v>18</v>
      </c>
      <c r="I621">
        <v>1</v>
      </c>
      <c r="J621" t="s">
        <v>19</v>
      </c>
      <c r="K621">
        <v>2</v>
      </c>
      <c r="L621" s="1">
        <v>42950.553310185183</v>
      </c>
      <c r="M621" s="1">
        <v>42950.553310185183</v>
      </c>
      <c r="N621" t="s">
        <v>20</v>
      </c>
      <c r="O621" t="s">
        <v>20</v>
      </c>
      <c r="P621" t="s">
        <v>20</v>
      </c>
      <c r="Q621" t="s">
        <v>259</v>
      </c>
      <c r="R621">
        <v>270214</v>
      </c>
    </row>
    <row r="622" spans="1:18" x14ac:dyDescent="0.2">
      <c r="A622" t="str">
        <f>VLOOKUP(B622,Christine!B:R,3,FALSE)</f>
        <v>Vivianne Binko</v>
      </c>
      <c r="B622" t="str">
        <f t="shared" si="9"/>
        <v>100154293SISFFIT006+23/8/17+283882</v>
      </c>
      <c r="C622" t="s">
        <v>4166</v>
      </c>
      <c r="D622" t="s">
        <v>530</v>
      </c>
      <c r="E622" t="s">
        <v>531</v>
      </c>
      <c r="F622" t="s">
        <v>512</v>
      </c>
      <c r="G622" t="s">
        <v>18</v>
      </c>
      <c r="H622" t="s">
        <v>18</v>
      </c>
      <c r="I622">
        <v>1</v>
      </c>
      <c r="J622" t="s">
        <v>19</v>
      </c>
      <c r="K622">
        <v>2</v>
      </c>
      <c r="L622" s="1">
        <v>42970.438668981478</v>
      </c>
      <c r="M622" s="1">
        <v>42970.438668981478</v>
      </c>
      <c r="N622" t="s">
        <v>20</v>
      </c>
      <c r="O622" t="s">
        <v>20</v>
      </c>
      <c r="P622" t="s">
        <v>20</v>
      </c>
      <c r="Q622" t="s">
        <v>513</v>
      </c>
      <c r="R622">
        <v>283882</v>
      </c>
    </row>
    <row r="623" spans="1:18" x14ac:dyDescent="0.2">
      <c r="A623" t="str">
        <f>VLOOKUP(B623,Christine!B:R,3,FALSE)</f>
        <v>Canan Erdenay</v>
      </c>
      <c r="B623" t="str">
        <f t="shared" si="9"/>
        <v>100155009HLTEN505C+21/2/17+255731</v>
      </c>
      <c r="C623" t="s">
        <v>4257</v>
      </c>
      <c r="D623" t="s">
        <v>532</v>
      </c>
      <c r="E623" t="s">
        <v>533</v>
      </c>
      <c r="F623" t="s">
        <v>100</v>
      </c>
      <c r="G623" t="s">
        <v>18</v>
      </c>
      <c r="H623" t="s">
        <v>18</v>
      </c>
      <c r="I623">
        <v>1</v>
      </c>
      <c r="J623" t="s">
        <v>19</v>
      </c>
      <c r="K623">
        <v>2</v>
      </c>
      <c r="L623" s="1">
        <v>42787.646967592591</v>
      </c>
      <c r="M623" s="1">
        <v>42787.646967592591</v>
      </c>
      <c r="N623" t="s">
        <v>20</v>
      </c>
      <c r="O623" t="s">
        <v>20</v>
      </c>
      <c r="P623" t="s">
        <v>20</v>
      </c>
      <c r="Q623" t="s">
        <v>101</v>
      </c>
      <c r="R623">
        <v>255731</v>
      </c>
    </row>
    <row r="624" spans="1:18" x14ac:dyDescent="0.2">
      <c r="A624" t="str">
        <f>VLOOKUP(B624,Christine!B:R,3,FALSE)</f>
        <v>Canan Erdenay</v>
      </c>
      <c r="B624" t="str">
        <f t="shared" si="9"/>
        <v>100155009HLTEN511B+8/3/17+256699</v>
      </c>
      <c r="C624" t="s">
        <v>4207</v>
      </c>
      <c r="D624" t="s">
        <v>532</v>
      </c>
      <c r="E624" t="s">
        <v>533</v>
      </c>
      <c r="F624" t="s">
        <v>112</v>
      </c>
      <c r="G624" t="s">
        <v>18</v>
      </c>
      <c r="H624" t="s">
        <v>18</v>
      </c>
      <c r="I624">
        <v>1</v>
      </c>
      <c r="J624" t="s">
        <v>19</v>
      </c>
      <c r="K624">
        <v>2</v>
      </c>
      <c r="L624" s="1">
        <v>42802.418842592589</v>
      </c>
      <c r="M624" s="1">
        <v>42802.418842592589</v>
      </c>
      <c r="N624" t="s">
        <v>20</v>
      </c>
      <c r="O624" t="s">
        <v>20</v>
      </c>
      <c r="P624" t="s">
        <v>20</v>
      </c>
      <c r="Q624" t="s">
        <v>113</v>
      </c>
      <c r="R624">
        <v>256699</v>
      </c>
    </row>
    <row r="625" spans="1:18" x14ac:dyDescent="0.2">
      <c r="A625" t="str">
        <f>VLOOKUP(B625,Christine!B:R,3,FALSE)</f>
        <v>Canan Erdenay</v>
      </c>
      <c r="B625" t="str">
        <f t="shared" si="9"/>
        <v>100155009HLTEN519C+8/3/17+260822</v>
      </c>
      <c r="C625" t="s">
        <v>4207</v>
      </c>
      <c r="D625" t="s">
        <v>532</v>
      </c>
      <c r="E625" t="s">
        <v>533</v>
      </c>
      <c r="F625" t="s">
        <v>106</v>
      </c>
      <c r="G625" t="s">
        <v>18</v>
      </c>
      <c r="H625" t="s">
        <v>18</v>
      </c>
      <c r="I625">
        <v>1</v>
      </c>
      <c r="J625" t="s">
        <v>19</v>
      </c>
      <c r="K625">
        <v>2</v>
      </c>
      <c r="L625" s="1">
        <v>42802.417372685188</v>
      </c>
      <c r="M625" s="1">
        <v>42802.417372685188</v>
      </c>
      <c r="N625" t="s">
        <v>20</v>
      </c>
      <c r="O625" t="s">
        <v>20</v>
      </c>
      <c r="P625" t="s">
        <v>20</v>
      </c>
      <c r="Q625" t="s">
        <v>107</v>
      </c>
      <c r="R625">
        <v>260822</v>
      </c>
    </row>
    <row r="626" spans="1:18" x14ac:dyDescent="0.2">
      <c r="A626" t="str">
        <f>VLOOKUP(B626,Christine!B:R,3,FALSE)</f>
        <v>Stewart Marshall</v>
      </c>
      <c r="B626" t="str">
        <f t="shared" si="9"/>
        <v>100156155UEENEEF102A+25/7/17+282083</v>
      </c>
      <c r="C626" t="s">
        <v>4170</v>
      </c>
      <c r="D626" t="s">
        <v>534</v>
      </c>
      <c r="E626" t="s">
        <v>535</v>
      </c>
      <c r="F626" t="s">
        <v>212</v>
      </c>
      <c r="G626" t="s">
        <v>18</v>
      </c>
      <c r="H626" t="s">
        <v>18</v>
      </c>
      <c r="I626">
        <v>1</v>
      </c>
      <c r="J626" t="s">
        <v>19</v>
      </c>
      <c r="K626">
        <v>2</v>
      </c>
      <c r="L626" s="1">
        <v>42941.349120370367</v>
      </c>
      <c r="M626" s="1">
        <v>42941.349120370367</v>
      </c>
      <c r="N626" t="s">
        <v>20</v>
      </c>
      <c r="O626" t="s">
        <v>20</v>
      </c>
      <c r="P626" t="s">
        <v>20</v>
      </c>
      <c r="Q626" t="s">
        <v>213</v>
      </c>
      <c r="R626">
        <v>282083</v>
      </c>
    </row>
    <row r="627" spans="1:18" x14ac:dyDescent="0.2">
      <c r="A627" t="str">
        <f>VLOOKUP(B627,Christine!B:R,3,FALSE)</f>
        <v>Breanna Hicks</v>
      </c>
      <c r="B627" t="str">
        <f t="shared" si="9"/>
        <v>100156953ACMATE303A+16/5/17+253886</v>
      </c>
      <c r="C627" t="s">
        <v>4226</v>
      </c>
      <c r="D627" t="s">
        <v>536</v>
      </c>
      <c r="E627" t="s">
        <v>537</v>
      </c>
      <c r="F627" t="s">
        <v>538</v>
      </c>
      <c r="G627" t="s">
        <v>18</v>
      </c>
      <c r="H627" t="s">
        <v>18</v>
      </c>
      <c r="I627">
        <v>1</v>
      </c>
      <c r="J627" t="s">
        <v>19</v>
      </c>
      <c r="K627">
        <v>2</v>
      </c>
      <c r="L627" s="1">
        <v>42871.679618055554</v>
      </c>
      <c r="M627" s="1">
        <v>42871.679618055554</v>
      </c>
      <c r="N627" t="s">
        <v>20</v>
      </c>
      <c r="O627" t="s">
        <v>20</v>
      </c>
      <c r="P627" t="s">
        <v>20</v>
      </c>
      <c r="Q627" t="s">
        <v>539</v>
      </c>
      <c r="R627">
        <v>253886</v>
      </c>
    </row>
    <row r="628" spans="1:18" x14ac:dyDescent="0.2">
      <c r="A628" t="str">
        <f>VLOOKUP(B628,Christine!B:R,3,FALSE)</f>
        <v>Breanna Hicks</v>
      </c>
      <c r="B628" t="str">
        <f t="shared" si="9"/>
        <v>100156953ACMVET405A+16/5/17+253887</v>
      </c>
      <c r="C628" t="s">
        <v>4226</v>
      </c>
      <c r="D628" t="s">
        <v>536</v>
      </c>
      <c r="E628" t="s">
        <v>537</v>
      </c>
      <c r="F628" t="s">
        <v>540</v>
      </c>
      <c r="G628" t="s">
        <v>18</v>
      </c>
      <c r="H628" t="s">
        <v>18</v>
      </c>
      <c r="I628">
        <v>1</v>
      </c>
      <c r="J628" t="s">
        <v>19</v>
      </c>
      <c r="K628">
        <v>2</v>
      </c>
      <c r="L628" s="1">
        <v>42871.678854166668</v>
      </c>
      <c r="M628" s="1">
        <v>42871.678854166668</v>
      </c>
      <c r="N628" t="s">
        <v>20</v>
      </c>
      <c r="O628" t="s">
        <v>20</v>
      </c>
      <c r="P628" t="s">
        <v>20</v>
      </c>
      <c r="Q628" t="s">
        <v>541</v>
      </c>
      <c r="R628">
        <v>253887</v>
      </c>
    </row>
    <row r="629" spans="1:18" x14ac:dyDescent="0.2">
      <c r="A629" t="str">
        <f>VLOOKUP(B629,Christine!B:R,3,FALSE)</f>
        <v>Breanna Hicks</v>
      </c>
      <c r="B629" t="str">
        <f t="shared" si="9"/>
        <v>100156953ACMVET408A+16/5/17+253885</v>
      </c>
      <c r="C629" t="s">
        <v>4226</v>
      </c>
      <c r="D629" t="s">
        <v>536</v>
      </c>
      <c r="E629" t="s">
        <v>537</v>
      </c>
      <c r="F629" t="s">
        <v>542</v>
      </c>
      <c r="G629" t="s">
        <v>18</v>
      </c>
      <c r="H629" t="s">
        <v>18</v>
      </c>
      <c r="I629">
        <v>1</v>
      </c>
      <c r="J629" t="s">
        <v>19</v>
      </c>
      <c r="K629">
        <v>2</v>
      </c>
      <c r="L629" s="1">
        <v>42871.688773148147</v>
      </c>
      <c r="M629" s="1">
        <v>42871.688773148147</v>
      </c>
      <c r="N629" t="s">
        <v>20</v>
      </c>
      <c r="O629" t="s">
        <v>20</v>
      </c>
      <c r="P629" t="s">
        <v>20</v>
      </c>
      <c r="Q629" t="s">
        <v>543</v>
      </c>
      <c r="R629">
        <v>253885</v>
      </c>
    </row>
    <row r="630" spans="1:18" x14ac:dyDescent="0.2">
      <c r="A630" t="str">
        <f>VLOOKUP(B630,Christine!B:R,3,FALSE)</f>
        <v>Breanna Hicks</v>
      </c>
      <c r="B630" t="str">
        <f t="shared" si="9"/>
        <v>100156953ACMVET410A+15/8/17+263475</v>
      </c>
      <c r="C630" t="s">
        <v>4182</v>
      </c>
      <c r="D630" t="s">
        <v>536</v>
      </c>
      <c r="E630" t="s">
        <v>537</v>
      </c>
      <c r="F630" t="s">
        <v>544</v>
      </c>
      <c r="G630" t="s">
        <v>18</v>
      </c>
      <c r="H630" t="s">
        <v>18</v>
      </c>
      <c r="I630">
        <v>1</v>
      </c>
      <c r="J630" t="s">
        <v>19</v>
      </c>
      <c r="K630">
        <v>2</v>
      </c>
      <c r="L630" s="1">
        <v>42962.648958333331</v>
      </c>
      <c r="M630" s="1">
        <v>42962.648958333331</v>
      </c>
      <c r="N630" t="s">
        <v>20</v>
      </c>
      <c r="O630" t="s">
        <v>20</v>
      </c>
      <c r="P630" t="s">
        <v>20</v>
      </c>
      <c r="Q630" t="s">
        <v>545</v>
      </c>
      <c r="R630">
        <v>263475</v>
      </c>
    </row>
    <row r="631" spans="1:18" x14ac:dyDescent="0.2">
      <c r="A631" t="str">
        <f>VLOOKUP(B631,Christine!B:R,3,FALSE)</f>
        <v>Lynette Griffiths</v>
      </c>
      <c r="B631" t="str">
        <f t="shared" si="9"/>
        <v>100158060HLTAP501C+4/6/17+255888</v>
      </c>
      <c r="C631" t="s">
        <v>4178</v>
      </c>
      <c r="D631" t="s">
        <v>546</v>
      </c>
      <c r="E631" t="s">
        <v>547</v>
      </c>
      <c r="F631" t="s">
        <v>110</v>
      </c>
      <c r="G631" t="s">
        <v>18</v>
      </c>
      <c r="H631" t="s">
        <v>18</v>
      </c>
      <c r="I631">
        <v>1</v>
      </c>
      <c r="J631" t="s">
        <v>19</v>
      </c>
      <c r="K631">
        <v>2</v>
      </c>
      <c r="L631" s="1">
        <v>42890.808680555558</v>
      </c>
      <c r="M631" s="1">
        <v>42890.808680555558</v>
      </c>
      <c r="N631" t="s">
        <v>20</v>
      </c>
      <c r="O631" t="s">
        <v>20</v>
      </c>
      <c r="P631" t="s">
        <v>20</v>
      </c>
      <c r="Q631" t="s">
        <v>111</v>
      </c>
      <c r="R631">
        <v>255888</v>
      </c>
    </row>
    <row r="632" spans="1:18" x14ac:dyDescent="0.2">
      <c r="A632" t="str">
        <f>VLOOKUP(B632,Christine!B:R,3,FALSE)</f>
        <v>Lynette Griffiths</v>
      </c>
      <c r="B632" t="str">
        <f t="shared" si="9"/>
        <v>100158060HLTEN506B+16/2/17+255869</v>
      </c>
      <c r="C632" t="s">
        <v>4216</v>
      </c>
      <c r="D632" t="s">
        <v>546</v>
      </c>
      <c r="E632" t="s">
        <v>547</v>
      </c>
      <c r="F632" t="s">
        <v>190</v>
      </c>
      <c r="G632" t="s">
        <v>18</v>
      </c>
      <c r="H632" t="s">
        <v>18</v>
      </c>
      <c r="I632">
        <v>1</v>
      </c>
      <c r="J632" t="s">
        <v>19</v>
      </c>
      <c r="K632">
        <v>2</v>
      </c>
      <c r="L632" s="1">
        <v>42782.711365740739</v>
      </c>
      <c r="M632" s="1">
        <v>42782.711365740739</v>
      </c>
      <c r="N632" t="s">
        <v>20</v>
      </c>
      <c r="O632" t="s">
        <v>20</v>
      </c>
      <c r="P632" t="s">
        <v>20</v>
      </c>
      <c r="Q632" t="s">
        <v>191</v>
      </c>
      <c r="R632">
        <v>255869</v>
      </c>
    </row>
    <row r="633" spans="1:18" x14ac:dyDescent="0.2">
      <c r="A633" t="str">
        <f>VLOOKUP(B633,Christine!B:R,3,FALSE)</f>
        <v>Lynette Griffiths</v>
      </c>
      <c r="B633" t="str">
        <f t="shared" si="9"/>
        <v>100158060HLTEN507C+19/7/17+255975</v>
      </c>
      <c r="C633" t="s">
        <v>4268</v>
      </c>
      <c r="D633" t="s">
        <v>546</v>
      </c>
      <c r="E633" t="s">
        <v>547</v>
      </c>
      <c r="F633" t="s">
        <v>102</v>
      </c>
      <c r="G633" t="s">
        <v>18</v>
      </c>
      <c r="H633" t="s">
        <v>18</v>
      </c>
      <c r="I633">
        <v>1</v>
      </c>
      <c r="J633" t="s">
        <v>19</v>
      </c>
      <c r="K633">
        <v>2</v>
      </c>
      <c r="L633" s="1">
        <v>42935.382187499999</v>
      </c>
      <c r="M633" s="1">
        <v>42935.382187499999</v>
      </c>
      <c r="N633" t="s">
        <v>20</v>
      </c>
      <c r="O633" t="s">
        <v>20</v>
      </c>
      <c r="P633" t="s">
        <v>20</v>
      </c>
      <c r="Q633" t="s">
        <v>103</v>
      </c>
      <c r="R633">
        <v>255975</v>
      </c>
    </row>
    <row r="634" spans="1:18" x14ac:dyDescent="0.2">
      <c r="A634" t="str">
        <f>VLOOKUP(B634,Christine!B:R,3,FALSE)</f>
        <v>Lynette Griffiths</v>
      </c>
      <c r="B634" t="str">
        <f t="shared" si="9"/>
        <v>100158060HLTEN510B+4/6/17+256354</v>
      </c>
      <c r="C634" t="s">
        <v>4178</v>
      </c>
      <c r="D634" t="s">
        <v>546</v>
      </c>
      <c r="E634" t="s">
        <v>547</v>
      </c>
      <c r="F634" t="s">
        <v>192</v>
      </c>
      <c r="G634" t="s">
        <v>18</v>
      </c>
      <c r="H634" t="s">
        <v>18</v>
      </c>
      <c r="I634">
        <v>1</v>
      </c>
      <c r="J634" t="s">
        <v>19</v>
      </c>
      <c r="K634">
        <v>2</v>
      </c>
      <c r="L634" s="1">
        <v>42890.810648148145</v>
      </c>
      <c r="M634" s="1">
        <v>42890.810648148145</v>
      </c>
      <c r="N634" t="s">
        <v>20</v>
      </c>
      <c r="O634" t="s">
        <v>20</v>
      </c>
      <c r="P634" t="s">
        <v>20</v>
      </c>
      <c r="Q634" t="s">
        <v>193</v>
      </c>
      <c r="R634">
        <v>256354</v>
      </c>
    </row>
    <row r="635" spans="1:18" x14ac:dyDescent="0.2">
      <c r="A635" t="str">
        <f>VLOOKUP(B635,Christine!B:R,3,FALSE)</f>
        <v>Lynette Griffiths</v>
      </c>
      <c r="B635" t="str">
        <f t="shared" si="9"/>
        <v>100158060HLTEN512B+8/2/17+255862</v>
      </c>
      <c r="C635" t="s">
        <v>4298</v>
      </c>
      <c r="D635" t="s">
        <v>546</v>
      </c>
      <c r="E635" t="s">
        <v>547</v>
      </c>
      <c r="F635" t="s">
        <v>114</v>
      </c>
      <c r="G635" t="s">
        <v>18</v>
      </c>
      <c r="H635" t="s">
        <v>18</v>
      </c>
      <c r="I635">
        <v>1</v>
      </c>
      <c r="J635" t="s">
        <v>19</v>
      </c>
      <c r="K635">
        <v>2</v>
      </c>
      <c r="L635" s="1">
        <v>42774.403483796297</v>
      </c>
      <c r="M635" s="1">
        <v>42774.403483796297</v>
      </c>
      <c r="N635" t="s">
        <v>20</v>
      </c>
      <c r="O635" t="s">
        <v>20</v>
      </c>
      <c r="P635" t="s">
        <v>20</v>
      </c>
      <c r="Q635" t="s">
        <v>115</v>
      </c>
      <c r="R635">
        <v>255862</v>
      </c>
    </row>
    <row r="636" spans="1:18" x14ac:dyDescent="0.2">
      <c r="A636" t="str">
        <f>VLOOKUP(B636,Christine!B:R,3,FALSE)</f>
        <v>Lynette Griffiths</v>
      </c>
      <c r="B636" t="str">
        <f t="shared" si="9"/>
        <v>100158060HLTEN513B+13/2/17+258793</v>
      </c>
      <c r="C636" t="s">
        <v>4211</v>
      </c>
      <c r="D636" t="s">
        <v>546</v>
      </c>
      <c r="E636" t="s">
        <v>547</v>
      </c>
      <c r="F636" t="s">
        <v>116</v>
      </c>
      <c r="G636" t="s">
        <v>18</v>
      </c>
      <c r="H636" t="s">
        <v>18</v>
      </c>
      <c r="I636">
        <v>1</v>
      </c>
      <c r="J636" t="s">
        <v>19</v>
      </c>
      <c r="K636">
        <v>2</v>
      </c>
      <c r="L636" s="1">
        <v>42779.4059375</v>
      </c>
      <c r="M636" s="1">
        <v>42779.4059375</v>
      </c>
      <c r="N636" t="s">
        <v>20</v>
      </c>
      <c r="O636" t="s">
        <v>20</v>
      </c>
      <c r="P636" t="s">
        <v>20</v>
      </c>
      <c r="Q636" t="s">
        <v>117</v>
      </c>
      <c r="R636">
        <v>258793</v>
      </c>
    </row>
    <row r="637" spans="1:18" x14ac:dyDescent="0.2">
      <c r="A637" t="str">
        <f>VLOOKUP(B637,Christine!B:R,3,FALSE)</f>
        <v>Lynette Griffiths</v>
      </c>
      <c r="B637" t="str">
        <f t="shared" si="9"/>
        <v>100158060HLTEN514B+25/3/17+256286</v>
      </c>
      <c r="C637" t="s">
        <v>4318</v>
      </c>
      <c r="D637" t="s">
        <v>546</v>
      </c>
      <c r="E637" t="s">
        <v>547</v>
      </c>
      <c r="F637" t="s">
        <v>170</v>
      </c>
      <c r="G637" t="s">
        <v>18</v>
      </c>
      <c r="H637" t="s">
        <v>18</v>
      </c>
      <c r="I637">
        <v>1</v>
      </c>
      <c r="J637" t="s">
        <v>19</v>
      </c>
      <c r="K637">
        <v>2</v>
      </c>
      <c r="L637" s="1">
        <v>42819.831192129626</v>
      </c>
      <c r="M637" s="1">
        <v>42819.831192129626</v>
      </c>
      <c r="N637" t="s">
        <v>20</v>
      </c>
      <c r="O637" t="s">
        <v>20</v>
      </c>
      <c r="P637" t="s">
        <v>20</v>
      </c>
      <c r="Q637" t="s">
        <v>171</v>
      </c>
      <c r="R637">
        <v>256286</v>
      </c>
    </row>
    <row r="638" spans="1:18" x14ac:dyDescent="0.2">
      <c r="A638" t="str">
        <f>VLOOKUP(B638,Christine!B:R,3,FALSE)</f>
        <v>Lynette Griffiths</v>
      </c>
      <c r="B638" t="str">
        <f t="shared" si="9"/>
        <v>100158060HLTEN608B+20/4/17+257705</v>
      </c>
      <c r="C638" t="s">
        <v>4201</v>
      </c>
      <c r="D638" t="s">
        <v>546</v>
      </c>
      <c r="E638" t="s">
        <v>547</v>
      </c>
      <c r="F638" t="s">
        <v>146</v>
      </c>
      <c r="G638" t="s">
        <v>18</v>
      </c>
      <c r="H638" t="s">
        <v>18</v>
      </c>
      <c r="I638">
        <v>1</v>
      </c>
      <c r="J638" t="s">
        <v>19</v>
      </c>
      <c r="K638">
        <v>2</v>
      </c>
      <c r="L638" s="1">
        <v>42845.87263888889</v>
      </c>
      <c r="M638" s="1">
        <v>42845.87263888889</v>
      </c>
      <c r="N638" t="s">
        <v>20</v>
      </c>
      <c r="O638" t="s">
        <v>20</v>
      </c>
      <c r="P638" t="s">
        <v>20</v>
      </c>
      <c r="Q638" t="s">
        <v>147</v>
      </c>
      <c r="R638">
        <v>257705</v>
      </c>
    </row>
    <row r="639" spans="1:18" x14ac:dyDescent="0.2">
      <c r="A639" t="str">
        <f>VLOOKUP(B639,Christine!B:R,3,FALSE)</f>
        <v>Kelli Halden</v>
      </c>
      <c r="B639" t="str">
        <f t="shared" si="9"/>
        <v>100158601BSBRSK501+4/8/17+270106</v>
      </c>
      <c r="C639" t="s">
        <v>4301</v>
      </c>
      <c r="D639" t="s">
        <v>548</v>
      </c>
      <c r="E639" t="s">
        <v>549</v>
      </c>
      <c r="F639" t="s">
        <v>286</v>
      </c>
      <c r="G639" t="s">
        <v>18</v>
      </c>
      <c r="H639" t="s">
        <v>18</v>
      </c>
      <c r="I639">
        <v>1</v>
      </c>
      <c r="J639" t="s">
        <v>19</v>
      </c>
      <c r="K639">
        <v>2</v>
      </c>
      <c r="L639" s="1">
        <v>42951.580787037034</v>
      </c>
      <c r="M639" s="1">
        <v>42951.580787037034</v>
      </c>
      <c r="N639" t="s">
        <v>20</v>
      </c>
      <c r="O639" t="s">
        <v>20</v>
      </c>
      <c r="P639" t="s">
        <v>20</v>
      </c>
      <c r="Q639" t="s">
        <v>287</v>
      </c>
      <c r="R639">
        <v>270106</v>
      </c>
    </row>
    <row r="640" spans="1:18" x14ac:dyDescent="0.2">
      <c r="A640" t="str">
        <f>VLOOKUP(B640,Christine!B:R,3,FALSE)</f>
        <v>Andrew Di Stefano</v>
      </c>
      <c r="B640" t="str">
        <f t="shared" si="9"/>
        <v>100160699AHCBAC505+20/2/17+225471</v>
      </c>
      <c r="C640" t="s">
        <v>4199</v>
      </c>
      <c r="D640" t="s">
        <v>550</v>
      </c>
      <c r="E640" t="s">
        <v>551</v>
      </c>
      <c r="F640" t="s">
        <v>154</v>
      </c>
      <c r="G640" t="s">
        <v>18</v>
      </c>
      <c r="H640" t="s">
        <v>18</v>
      </c>
      <c r="I640">
        <v>1</v>
      </c>
      <c r="J640" t="s">
        <v>19</v>
      </c>
      <c r="K640">
        <v>2</v>
      </c>
      <c r="L640" s="1">
        <v>42786.871018518519</v>
      </c>
      <c r="M640" s="1">
        <v>42786.871018518519</v>
      </c>
      <c r="N640" t="s">
        <v>20</v>
      </c>
      <c r="O640" t="s">
        <v>20</v>
      </c>
      <c r="P640" t="s">
        <v>20</v>
      </c>
      <c r="Q640" t="s">
        <v>155</v>
      </c>
      <c r="R640">
        <v>225471</v>
      </c>
    </row>
    <row r="641" spans="1:18" x14ac:dyDescent="0.2">
      <c r="A641" t="str">
        <f>VLOOKUP(B641,Christine!B:R,3,FALSE)</f>
        <v>Andrew Di Stefano</v>
      </c>
      <c r="B641" t="str">
        <f t="shared" si="9"/>
        <v>100160699AHCORG403+18/4/17+261058</v>
      </c>
      <c r="C641" t="s">
        <v>4299</v>
      </c>
      <c r="D641" t="s">
        <v>550</v>
      </c>
      <c r="E641" t="s">
        <v>551</v>
      </c>
      <c r="F641" t="s">
        <v>156</v>
      </c>
      <c r="G641" t="s">
        <v>18</v>
      </c>
      <c r="H641" t="s">
        <v>18</v>
      </c>
      <c r="I641">
        <v>1</v>
      </c>
      <c r="J641" t="s">
        <v>19</v>
      </c>
      <c r="K641">
        <v>2</v>
      </c>
      <c r="L641" s="1">
        <v>42843.87740740741</v>
      </c>
      <c r="M641" s="1">
        <v>42843.87740740741</v>
      </c>
      <c r="N641" t="s">
        <v>20</v>
      </c>
      <c r="O641" t="s">
        <v>20</v>
      </c>
      <c r="P641" t="s">
        <v>20</v>
      </c>
      <c r="Q641" t="s">
        <v>157</v>
      </c>
      <c r="R641">
        <v>261058</v>
      </c>
    </row>
    <row r="642" spans="1:18" x14ac:dyDescent="0.2">
      <c r="A642" t="str">
        <f>VLOOKUP(B642,Christine!B:R,3,FALSE)</f>
        <v>Andrew Di Stefano</v>
      </c>
      <c r="B642" t="str">
        <f t="shared" si="9"/>
        <v>100160699AHCPCM401+21/3/17+225386</v>
      </c>
      <c r="C642" t="s">
        <v>4185</v>
      </c>
      <c r="D642" t="s">
        <v>550</v>
      </c>
      <c r="E642" t="s">
        <v>551</v>
      </c>
      <c r="F642" t="s">
        <v>268</v>
      </c>
      <c r="G642" t="s">
        <v>18</v>
      </c>
      <c r="H642" t="s">
        <v>18</v>
      </c>
      <c r="I642">
        <v>1</v>
      </c>
      <c r="J642" t="s">
        <v>19</v>
      </c>
      <c r="K642">
        <v>2</v>
      </c>
      <c r="L642" s="1">
        <v>42815.559293981481</v>
      </c>
      <c r="M642" s="1">
        <v>42815.559293981481</v>
      </c>
      <c r="N642" t="s">
        <v>20</v>
      </c>
      <c r="O642" t="s">
        <v>20</v>
      </c>
      <c r="P642" t="s">
        <v>20</v>
      </c>
      <c r="Q642" t="s">
        <v>269</v>
      </c>
      <c r="R642">
        <v>225386</v>
      </c>
    </row>
    <row r="643" spans="1:18" x14ac:dyDescent="0.2">
      <c r="A643" t="str">
        <f>VLOOKUP(B643,Christine!B:R,3,FALSE)</f>
        <v>Andrew Di Stefano</v>
      </c>
      <c r="B643" t="str">
        <f t="shared" ref="B643:B706" si="10">E643&amp;F643&amp;C643&amp;R643</f>
        <v>100160699AHCPCM402+20/2/17+225476</v>
      </c>
      <c r="C643" t="s">
        <v>4199</v>
      </c>
      <c r="D643" t="s">
        <v>550</v>
      </c>
      <c r="E643" t="s">
        <v>551</v>
      </c>
      <c r="F643" t="s">
        <v>158</v>
      </c>
      <c r="G643" t="s">
        <v>18</v>
      </c>
      <c r="H643" t="s">
        <v>18</v>
      </c>
      <c r="I643">
        <v>1</v>
      </c>
      <c r="J643" t="s">
        <v>19</v>
      </c>
      <c r="K643">
        <v>2</v>
      </c>
      <c r="L643" s="1">
        <v>42786.888136574074</v>
      </c>
      <c r="M643" s="1">
        <v>42786.888136574074</v>
      </c>
      <c r="N643" t="s">
        <v>20</v>
      </c>
      <c r="O643" t="s">
        <v>20</v>
      </c>
      <c r="P643" t="s">
        <v>20</v>
      </c>
      <c r="Q643" t="s">
        <v>159</v>
      </c>
      <c r="R643">
        <v>225476</v>
      </c>
    </row>
    <row r="644" spans="1:18" x14ac:dyDescent="0.2">
      <c r="A644" t="str">
        <f>VLOOKUP(B644,Christine!B:R,3,FALSE)</f>
        <v>Andrew Di Stefano</v>
      </c>
      <c r="B644" t="str">
        <f t="shared" si="10"/>
        <v>100160699AHCPCM501+9/3/17+225459</v>
      </c>
      <c r="C644" t="s">
        <v>4300</v>
      </c>
      <c r="D644" t="s">
        <v>550</v>
      </c>
      <c r="E644" t="s">
        <v>551</v>
      </c>
      <c r="F644" t="s">
        <v>160</v>
      </c>
      <c r="G644" t="s">
        <v>18</v>
      </c>
      <c r="H644" t="s">
        <v>18</v>
      </c>
      <c r="I644">
        <v>1</v>
      </c>
      <c r="J644" t="s">
        <v>19</v>
      </c>
      <c r="K644">
        <v>2</v>
      </c>
      <c r="L644" s="1">
        <v>42803.824305555558</v>
      </c>
      <c r="M644" s="1">
        <v>42803.824305555558</v>
      </c>
      <c r="N644" t="s">
        <v>20</v>
      </c>
      <c r="O644" t="s">
        <v>20</v>
      </c>
      <c r="P644" t="s">
        <v>20</v>
      </c>
      <c r="Q644" t="s">
        <v>161</v>
      </c>
      <c r="R644">
        <v>225459</v>
      </c>
    </row>
    <row r="645" spans="1:18" x14ac:dyDescent="0.2">
      <c r="A645" t="str">
        <f>VLOOKUP(B645,Christine!B:R,3,FALSE)</f>
        <v>Andrew Di Stefano</v>
      </c>
      <c r="B645" t="str">
        <f t="shared" si="10"/>
        <v>100160699AHCPGD402+21/3/17+225401</v>
      </c>
      <c r="C645" t="s">
        <v>4185</v>
      </c>
      <c r="D645" t="s">
        <v>550</v>
      </c>
      <c r="E645" t="s">
        <v>551</v>
      </c>
      <c r="F645" t="s">
        <v>270</v>
      </c>
      <c r="G645" t="s">
        <v>18</v>
      </c>
      <c r="H645" t="s">
        <v>18</v>
      </c>
      <c r="I645">
        <v>1</v>
      </c>
      <c r="J645" t="s">
        <v>19</v>
      </c>
      <c r="K645">
        <v>2</v>
      </c>
      <c r="L645" s="1">
        <v>42815.562997685185</v>
      </c>
      <c r="M645" s="1">
        <v>42815.562997685185</v>
      </c>
      <c r="N645" t="s">
        <v>20</v>
      </c>
      <c r="O645" t="s">
        <v>20</v>
      </c>
      <c r="P645" t="s">
        <v>20</v>
      </c>
      <c r="Q645" t="s">
        <v>271</v>
      </c>
      <c r="R645">
        <v>225401</v>
      </c>
    </row>
    <row r="646" spans="1:18" x14ac:dyDescent="0.2">
      <c r="A646" t="str">
        <f>VLOOKUP(B646,Christine!B:R,3,FALSE)</f>
        <v>Andrew Di Stefano</v>
      </c>
      <c r="B646" t="str">
        <f t="shared" si="10"/>
        <v>100160699AHCPHT402+11/7/17+279029</v>
      </c>
      <c r="C646" t="s">
        <v>4252</v>
      </c>
      <c r="D646" t="s">
        <v>550</v>
      </c>
      <c r="E646" t="s">
        <v>551</v>
      </c>
      <c r="F646" t="s">
        <v>272</v>
      </c>
      <c r="G646" t="s">
        <v>18</v>
      </c>
      <c r="H646" t="s">
        <v>18</v>
      </c>
      <c r="I646">
        <v>1</v>
      </c>
      <c r="J646" t="s">
        <v>19</v>
      </c>
      <c r="K646">
        <v>2</v>
      </c>
      <c r="L646" s="1">
        <v>42927.819594907407</v>
      </c>
      <c r="M646" s="1">
        <v>42927.819594907407</v>
      </c>
      <c r="N646" t="s">
        <v>20</v>
      </c>
      <c r="O646" t="s">
        <v>20</v>
      </c>
      <c r="P646" t="s">
        <v>20</v>
      </c>
      <c r="Q646" t="s">
        <v>273</v>
      </c>
      <c r="R646">
        <v>279029</v>
      </c>
    </row>
    <row r="647" spans="1:18" x14ac:dyDescent="0.2">
      <c r="A647" t="str">
        <f>VLOOKUP(B647,Christine!B:R,3,FALSE)</f>
        <v>Andrew Di Stefano</v>
      </c>
      <c r="B647" t="str">
        <f t="shared" si="10"/>
        <v>100160699AHCPHT504+17/3/17+222749</v>
      </c>
      <c r="C647" t="s">
        <v>4176</v>
      </c>
      <c r="D647" t="s">
        <v>550</v>
      </c>
      <c r="E647" t="s">
        <v>551</v>
      </c>
      <c r="F647" t="s">
        <v>274</v>
      </c>
      <c r="G647" t="s">
        <v>18</v>
      </c>
      <c r="H647" t="s">
        <v>18</v>
      </c>
      <c r="I647">
        <v>1</v>
      </c>
      <c r="J647" t="s">
        <v>19</v>
      </c>
      <c r="K647">
        <v>2</v>
      </c>
      <c r="L647" s="1">
        <v>42811.93105324074</v>
      </c>
      <c r="M647" s="1">
        <v>42811.93105324074</v>
      </c>
      <c r="N647" t="s">
        <v>20</v>
      </c>
      <c r="O647" t="s">
        <v>20</v>
      </c>
      <c r="P647" t="s">
        <v>20</v>
      </c>
      <c r="Q647" t="s">
        <v>275</v>
      </c>
      <c r="R647">
        <v>222749</v>
      </c>
    </row>
    <row r="648" spans="1:18" x14ac:dyDescent="0.2">
      <c r="A648" t="str">
        <f>VLOOKUP(B648,Christine!B:R,3,FALSE)</f>
        <v>Andrew Di Stefano</v>
      </c>
      <c r="B648" t="str">
        <f t="shared" si="10"/>
        <v>100160699AHCSOL401+18/4/17+261056</v>
      </c>
      <c r="C648" t="s">
        <v>4299</v>
      </c>
      <c r="D648" t="s">
        <v>550</v>
      </c>
      <c r="E648" t="s">
        <v>551</v>
      </c>
      <c r="F648" t="s">
        <v>162</v>
      </c>
      <c r="G648" t="s">
        <v>18</v>
      </c>
      <c r="H648" t="s">
        <v>18</v>
      </c>
      <c r="I648">
        <v>1</v>
      </c>
      <c r="J648" t="s">
        <v>19</v>
      </c>
      <c r="K648">
        <v>2</v>
      </c>
      <c r="L648" s="1">
        <v>42843.876759259256</v>
      </c>
      <c r="M648" s="1">
        <v>42843.876759259256</v>
      </c>
      <c r="N648" t="s">
        <v>20</v>
      </c>
      <c r="O648" t="s">
        <v>20</v>
      </c>
      <c r="P648" t="s">
        <v>20</v>
      </c>
      <c r="Q648" t="s">
        <v>163</v>
      </c>
      <c r="R648">
        <v>261056</v>
      </c>
    </row>
    <row r="649" spans="1:18" x14ac:dyDescent="0.2">
      <c r="A649" t="str">
        <f>VLOOKUP(B649,Christine!B:R,3,FALSE)</f>
        <v>Andrew Di Stefano</v>
      </c>
      <c r="B649" t="str">
        <f t="shared" si="10"/>
        <v>100160699AHCSOL501+18/4/17+261049</v>
      </c>
      <c r="C649" t="s">
        <v>4299</v>
      </c>
      <c r="D649" t="s">
        <v>550</v>
      </c>
      <c r="E649" t="s">
        <v>551</v>
      </c>
      <c r="F649" t="s">
        <v>164</v>
      </c>
      <c r="G649" t="s">
        <v>18</v>
      </c>
      <c r="H649" t="s">
        <v>18</v>
      </c>
      <c r="I649">
        <v>1</v>
      </c>
      <c r="J649" t="s">
        <v>19</v>
      </c>
      <c r="K649">
        <v>2</v>
      </c>
      <c r="L649" s="1">
        <v>42843.880162037036</v>
      </c>
      <c r="M649" s="1">
        <v>42843.880162037036</v>
      </c>
      <c r="N649" t="s">
        <v>20</v>
      </c>
      <c r="O649" t="s">
        <v>20</v>
      </c>
      <c r="P649" t="s">
        <v>20</v>
      </c>
      <c r="Q649" t="s">
        <v>165</v>
      </c>
      <c r="R649">
        <v>261049</v>
      </c>
    </row>
    <row r="650" spans="1:18" x14ac:dyDescent="0.2">
      <c r="A650" t="str">
        <f>VLOOKUP(B650,Christine!B:R,3,FALSE)</f>
        <v>Andrew Di Stefano</v>
      </c>
      <c r="B650" t="str">
        <f t="shared" si="10"/>
        <v>100160699AHCWHS401+4/8/17+278102</v>
      </c>
      <c r="C650" t="s">
        <v>4301</v>
      </c>
      <c r="D650" t="s">
        <v>550</v>
      </c>
      <c r="E650" t="s">
        <v>551</v>
      </c>
      <c r="F650" t="s">
        <v>276</v>
      </c>
      <c r="G650" t="s">
        <v>18</v>
      </c>
      <c r="H650" t="s">
        <v>18</v>
      </c>
      <c r="I650">
        <v>1</v>
      </c>
      <c r="J650" t="s">
        <v>19</v>
      </c>
      <c r="K650">
        <v>2</v>
      </c>
      <c r="L650" s="1">
        <v>42951.492743055554</v>
      </c>
      <c r="M650" s="1">
        <v>42951.492743055554</v>
      </c>
      <c r="N650" t="s">
        <v>20</v>
      </c>
      <c r="O650" t="s">
        <v>20</v>
      </c>
      <c r="P650" t="s">
        <v>20</v>
      </c>
      <c r="Q650" t="s">
        <v>277</v>
      </c>
      <c r="R650">
        <v>278102</v>
      </c>
    </row>
    <row r="651" spans="1:18" x14ac:dyDescent="0.2">
      <c r="A651" t="str">
        <f>VLOOKUP(B651,Christine!B:R,3,FALSE)</f>
        <v>Andrew Di Stefano</v>
      </c>
      <c r="B651" t="str">
        <f t="shared" si="10"/>
        <v>100160699AHCWHS501+23/7/17+278096</v>
      </c>
      <c r="C651" t="s">
        <v>4172</v>
      </c>
      <c r="D651" t="s">
        <v>550</v>
      </c>
      <c r="E651" t="s">
        <v>551</v>
      </c>
      <c r="F651" t="s">
        <v>278</v>
      </c>
      <c r="G651" t="s">
        <v>18</v>
      </c>
      <c r="H651" t="s">
        <v>18</v>
      </c>
      <c r="I651">
        <v>1</v>
      </c>
      <c r="J651" t="s">
        <v>19</v>
      </c>
      <c r="K651">
        <v>2</v>
      </c>
      <c r="L651" s="1">
        <v>42939.575555555559</v>
      </c>
      <c r="M651" s="1">
        <v>42939.575555555559</v>
      </c>
      <c r="N651" t="s">
        <v>20</v>
      </c>
      <c r="O651" t="s">
        <v>20</v>
      </c>
      <c r="P651" t="s">
        <v>20</v>
      </c>
      <c r="Q651" t="s">
        <v>279</v>
      </c>
      <c r="R651">
        <v>278096</v>
      </c>
    </row>
    <row r="652" spans="1:18" x14ac:dyDescent="0.2">
      <c r="A652" t="str">
        <f>VLOOKUP(B652,Christine!B:R,3,FALSE)</f>
        <v>Gail Cooper</v>
      </c>
      <c r="B652" t="str">
        <f t="shared" si="10"/>
        <v>100160886HLTEN519C+16/6/17+260822</v>
      </c>
      <c r="C652" t="s">
        <v>4244</v>
      </c>
      <c r="D652" t="s">
        <v>552</v>
      </c>
      <c r="E652" t="s">
        <v>553</v>
      </c>
      <c r="F652" t="s">
        <v>106</v>
      </c>
      <c r="G652" t="s">
        <v>18</v>
      </c>
      <c r="H652" t="s">
        <v>18</v>
      </c>
      <c r="I652">
        <v>1</v>
      </c>
      <c r="J652" t="s">
        <v>19</v>
      </c>
      <c r="K652">
        <v>2</v>
      </c>
      <c r="L652" s="1">
        <v>42902.513553240744</v>
      </c>
      <c r="M652" s="1">
        <v>42902.513553240744</v>
      </c>
      <c r="N652" t="s">
        <v>20</v>
      </c>
      <c r="O652" t="s">
        <v>20</v>
      </c>
      <c r="P652" t="s">
        <v>20</v>
      </c>
      <c r="Q652" t="s">
        <v>107</v>
      </c>
      <c r="R652">
        <v>260822</v>
      </c>
    </row>
    <row r="653" spans="1:18" x14ac:dyDescent="0.2">
      <c r="A653" t="str">
        <f>VLOOKUP(B653,Christine!B:R,3,FALSE)</f>
        <v>Gail Cooper</v>
      </c>
      <c r="B653" t="str">
        <f t="shared" si="10"/>
        <v>100160886HLTEN620B+1/5/17+271111</v>
      </c>
      <c r="C653" t="s">
        <v>4227</v>
      </c>
      <c r="D653" t="s">
        <v>552</v>
      </c>
      <c r="E653" t="s">
        <v>553</v>
      </c>
      <c r="F653" t="s">
        <v>396</v>
      </c>
      <c r="G653" t="s">
        <v>18</v>
      </c>
      <c r="H653" t="s">
        <v>18</v>
      </c>
      <c r="I653">
        <v>1</v>
      </c>
      <c r="J653" t="s">
        <v>19</v>
      </c>
      <c r="K653">
        <v>2</v>
      </c>
      <c r="L653" s="1">
        <v>42856.63</v>
      </c>
      <c r="M653" s="1">
        <v>42856.63</v>
      </c>
      <c r="N653" t="s">
        <v>20</v>
      </c>
      <c r="O653" t="s">
        <v>20</v>
      </c>
      <c r="P653" t="s">
        <v>20</v>
      </c>
      <c r="Q653" t="s">
        <v>397</v>
      </c>
      <c r="R653">
        <v>271111</v>
      </c>
    </row>
    <row r="654" spans="1:18" x14ac:dyDescent="0.2">
      <c r="A654" t="str">
        <f>VLOOKUP(B654,Christine!B:R,3,FALSE)</f>
        <v>Luke O'Connor</v>
      </c>
      <c r="B654" t="str">
        <f t="shared" si="10"/>
        <v>100160998BSBPMG511+9/8/17+241167</v>
      </c>
      <c r="C654" t="s">
        <v>4319</v>
      </c>
      <c r="D654" t="s">
        <v>554</v>
      </c>
      <c r="E654" t="s">
        <v>555</v>
      </c>
      <c r="F654" t="s">
        <v>80</v>
      </c>
      <c r="G654" t="s">
        <v>18</v>
      </c>
      <c r="H654" t="s">
        <v>18</v>
      </c>
      <c r="I654">
        <v>1</v>
      </c>
      <c r="J654" t="s">
        <v>19</v>
      </c>
      <c r="K654">
        <v>2</v>
      </c>
      <c r="L654" s="1">
        <v>42956.865451388891</v>
      </c>
      <c r="M654" s="1">
        <v>42956.865451388891</v>
      </c>
      <c r="N654" t="s">
        <v>20</v>
      </c>
      <c r="O654" t="s">
        <v>20</v>
      </c>
      <c r="P654" t="s">
        <v>20</v>
      </c>
      <c r="Q654" t="s">
        <v>81</v>
      </c>
      <c r="R654">
        <v>241167</v>
      </c>
    </row>
    <row r="655" spans="1:18" x14ac:dyDescent="0.2">
      <c r="A655" t="str">
        <f>VLOOKUP(B655,Christine!B:R,3,FALSE)</f>
        <v>Luke O'Connor</v>
      </c>
      <c r="B655" t="str">
        <f t="shared" si="10"/>
        <v>100160998BSBPMG516+26/7/17+282070</v>
      </c>
      <c r="C655" t="s">
        <v>4272</v>
      </c>
      <c r="D655" t="s">
        <v>554</v>
      </c>
      <c r="E655" t="s">
        <v>555</v>
      </c>
      <c r="F655" t="s">
        <v>94</v>
      </c>
      <c r="G655" t="s">
        <v>18</v>
      </c>
      <c r="H655" t="s">
        <v>18</v>
      </c>
      <c r="I655">
        <v>1</v>
      </c>
      <c r="J655" t="s">
        <v>19</v>
      </c>
      <c r="K655">
        <v>2</v>
      </c>
      <c r="L655" s="1">
        <v>42942.794178240743</v>
      </c>
      <c r="M655" s="1">
        <v>42942.794178240743</v>
      </c>
      <c r="N655" t="s">
        <v>20</v>
      </c>
      <c r="O655" t="s">
        <v>20</v>
      </c>
      <c r="P655" t="s">
        <v>20</v>
      </c>
      <c r="Q655" t="s">
        <v>95</v>
      </c>
      <c r="R655">
        <v>282070</v>
      </c>
    </row>
    <row r="656" spans="1:18" x14ac:dyDescent="0.2">
      <c r="A656" t="str">
        <f>VLOOKUP(B656,Christine!B:R,3,FALSE)</f>
        <v>Luke O'Connor</v>
      </c>
      <c r="B656" t="str">
        <f t="shared" si="10"/>
        <v>100160998BSBPMG517+15/8/17+285441</v>
      </c>
      <c r="C656" t="s">
        <v>4182</v>
      </c>
      <c r="D656" t="s">
        <v>554</v>
      </c>
      <c r="E656" t="s">
        <v>555</v>
      </c>
      <c r="F656" t="s">
        <v>86</v>
      </c>
      <c r="G656" t="s">
        <v>18</v>
      </c>
      <c r="H656" t="s">
        <v>18</v>
      </c>
      <c r="I656">
        <v>1</v>
      </c>
      <c r="J656" t="s">
        <v>19</v>
      </c>
      <c r="K656">
        <v>2</v>
      </c>
      <c r="L656" s="1">
        <v>42962.750891203701</v>
      </c>
      <c r="M656" s="1">
        <v>42962.750891203701</v>
      </c>
      <c r="N656" t="s">
        <v>20</v>
      </c>
      <c r="O656" t="s">
        <v>20</v>
      </c>
      <c r="P656" t="s">
        <v>20</v>
      </c>
      <c r="Q656" t="s">
        <v>87</v>
      </c>
      <c r="R656">
        <v>285441</v>
      </c>
    </row>
    <row r="657" spans="1:18" x14ac:dyDescent="0.2">
      <c r="A657" t="str">
        <f>VLOOKUP(B657,Christine!B:R,3,FALSE)</f>
        <v>Brett Gilbertson</v>
      </c>
      <c r="B657" t="str">
        <f t="shared" si="10"/>
        <v>100161329BSBHRM501+3/5/17+258139</v>
      </c>
      <c r="C657" t="s">
        <v>4247</v>
      </c>
      <c r="D657" t="s">
        <v>556</v>
      </c>
      <c r="E657" t="s">
        <v>557</v>
      </c>
      <c r="F657" t="s">
        <v>70</v>
      </c>
      <c r="G657" t="s">
        <v>18</v>
      </c>
      <c r="H657" t="s">
        <v>18</v>
      </c>
      <c r="I657">
        <v>1</v>
      </c>
      <c r="J657" t="s">
        <v>19</v>
      </c>
      <c r="K657">
        <v>2</v>
      </c>
      <c r="L657" s="1">
        <v>42858.866168981483</v>
      </c>
      <c r="M657" s="1">
        <v>42858.866168981483</v>
      </c>
      <c r="N657" t="s">
        <v>20</v>
      </c>
      <c r="O657" t="s">
        <v>20</v>
      </c>
      <c r="P657" t="s">
        <v>20</v>
      </c>
      <c r="Q657" t="s">
        <v>71</v>
      </c>
      <c r="R657">
        <v>258139</v>
      </c>
    </row>
    <row r="658" spans="1:18" x14ac:dyDescent="0.2">
      <c r="A658" t="str">
        <f>VLOOKUP(B658,Christine!B:R,3,FALSE)</f>
        <v>Brett Gilbertson</v>
      </c>
      <c r="B658" t="str">
        <f t="shared" si="10"/>
        <v>100161329BSBHRM506+3/5/17+246257</v>
      </c>
      <c r="C658" t="s">
        <v>4247</v>
      </c>
      <c r="D658" t="s">
        <v>556</v>
      </c>
      <c r="E658" t="s">
        <v>557</v>
      </c>
      <c r="F658" t="s">
        <v>300</v>
      </c>
      <c r="G658" t="s">
        <v>18</v>
      </c>
      <c r="H658" t="s">
        <v>18</v>
      </c>
      <c r="I658">
        <v>1</v>
      </c>
      <c r="J658" t="s">
        <v>19</v>
      </c>
      <c r="K658">
        <v>2</v>
      </c>
      <c r="L658" s="1">
        <v>42858.874675925923</v>
      </c>
      <c r="M658" s="1">
        <v>42858.874675925923</v>
      </c>
      <c r="N658" t="s">
        <v>20</v>
      </c>
      <c r="O658" t="s">
        <v>20</v>
      </c>
      <c r="P658" t="s">
        <v>20</v>
      </c>
      <c r="Q658" t="s">
        <v>301</v>
      </c>
      <c r="R658">
        <v>246257</v>
      </c>
    </row>
    <row r="659" spans="1:18" x14ac:dyDescent="0.2">
      <c r="A659" t="str">
        <f>VLOOKUP(B659,Christine!B:R,3,FALSE)</f>
        <v>Brett Gilbertson</v>
      </c>
      <c r="B659" t="str">
        <f t="shared" si="10"/>
        <v>100161329BSBHRM507+13/8/17+284835</v>
      </c>
      <c r="C659" t="s">
        <v>4279</v>
      </c>
      <c r="D659" t="s">
        <v>556</v>
      </c>
      <c r="E659" t="s">
        <v>557</v>
      </c>
      <c r="F659" t="s">
        <v>72</v>
      </c>
      <c r="G659" t="s">
        <v>18</v>
      </c>
      <c r="H659" t="s">
        <v>18</v>
      </c>
      <c r="I659">
        <v>1</v>
      </c>
      <c r="J659" t="s">
        <v>19</v>
      </c>
      <c r="K659">
        <v>2</v>
      </c>
      <c r="L659" s="1">
        <v>42960.924953703703</v>
      </c>
      <c r="M659" s="1">
        <v>42960.924953703703</v>
      </c>
      <c r="N659" t="s">
        <v>20</v>
      </c>
      <c r="O659" t="s">
        <v>20</v>
      </c>
      <c r="P659" t="s">
        <v>20</v>
      </c>
      <c r="Q659" t="s">
        <v>73</v>
      </c>
      <c r="R659">
        <v>284835</v>
      </c>
    </row>
    <row r="660" spans="1:18" x14ac:dyDescent="0.2">
      <c r="A660" t="str">
        <f>VLOOKUP(B660,Christine!B:R,3,FALSE)</f>
        <v>Brett Gilbertson</v>
      </c>
      <c r="B660" t="str">
        <f t="shared" si="10"/>
        <v>100161329BSBWRK510+17/6/17+241845</v>
      </c>
      <c r="C660" t="s">
        <v>4189</v>
      </c>
      <c r="D660" t="s">
        <v>556</v>
      </c>
      <c r="E660" t="s">
        <v>557</v>
      </c>
      <c r="F660" t="s">
        <v>74</v>
      </c>
      <c r="G660" t="s">
        <v>18</v>
      </c>
      <c r="H660" t="s">
        <v>18</v>
      </c>
      <c r="I660">
        <v>1</v>
      </c>
      <c r="J660" t="s">
        <v>19</v>
      </c>
      <c r="K660">
        <v>2</v>
      </c>
      <c r="L660" s="1">
        <v>42903.595034722224</v>
      </c>
      <c r="M660" s="1">
        <v>42903.595034722224</v>
      </c>
      <c r="N660" t="s">
        <v>20</v>
      </c>
      <c r="O660" t="s">
        <v>20</v>
      </c>
      <c r="P660" t="s">
        <v>20</v>
      </c>
      <c r="Q660" t="s">
        <v>75</v>
      </c>
      <c r="R660">
        <v>241845</v>
      </c>
    </row>
    <row r="661" spans="1:18" x14ac:dyDescent="0.2">
      <c r="A661" t="str">
        <f>VLOOKUP(B661,Christine!B:R,3,FALSE)</f>
        <v>Timothy Hearn</v>
      </c>
      <c r="B661" t="str">
        <f t="shared" si="10"/>
        <v>100162372CHCEDS001+30/6/17+275553</v>
      </c>
      <c r="C661" t="s">
        <v>4302</v>
      </c>
      <c r="D661" t="s">
        <v>558</v>
      </c>
      <c r="E661" t="s">
        <v>559</v>
      </c>
      <c r="F661" t="s">
        <v>176</v>
      </c>
      <c r="G661" t="s">
        <v>18</v>
      </c>
      <c r="H661" t="s">
        <v>18</v>
      </c>
      <c r="I661">
        <v>1</v>
      </c>
      <c r="J661" t="s">
        <v>19</v>
      </c>
      <c r="K661">
        <v>2</v>
      </c>
      <c r="L661" s="1">
        <v>42916.445543981485</v>
      </c>
      <c r="M661" s="1">
        <v>42916.445543981485</v>
      </c>
      <c r="N661" t="s">
        <v>20</v>
      </c>
      <c r="O661" t="s">
        <v>20</v>
      </c>
      <c r="P661" t="s">
        <v>20</v>
      </c>
      <c r="Q661" t="s">
        <v>177</v>
      </c>
      <c r="R661">
        <v>275553</v>
      </c>
    </row>
    <row r="662" spans="1:18" x14ac:dyDescent="0.2">
      <c r="A662" t="str">
        <f>VLOOKUP(B662,Christine!B:R,3,FALSE)</f>
        <v>Timothy Hearn</v>
      </c>
      <c r="B662" t="str">
        <f t="shared" si="10"/>
        <v>100162372CHCEDS006+19/5/17+272411</v>
      </c>
      <c r="C662" t="s">
        <v>4263</v>
      </c>
      <c r="D662" t="s">
        <v>558</v>
      </c>
      <c r="E662" t="s">
        <v>559</v>
      </c>
      <c r="F662" t="s">
        <v>62</v>
      </c>
      <c r="G662" t="s">
        <v>18</v>
      </c>
      <c r="H662" t="s">
        <v>18</v>
      </c>
      <c r="I662">
        <v>1</v>
      </c>
      <c r="J662" t="s">
        <v>19</v>
      </c>
      <c r="K662">
        <v>2</v>
      </c>
      <c r="L662" s="1">
        <v>42874.455000000002</v>
      </c>
      <c r="M662" s="1">
        <v>42874.455000000002</v>
      </c>
      <c r="N662" t="s">
        <v>20</v>
      </c>
      <c r="O662" t="s">
        <v>20</v>
      </c>
      <c r="P662" t="s">
        <v>20</v>
      </c>
      <c r="Q662" t="s">
        <v>63</v>
      </c>
      <c r="R662">
        <v>272411</v>
      </c>
    </row>
    <row r="663" spans="1:18" x14ac:dyDescent="0.2">
      <c r="A663" t="str">
        <f>VLOOKUP(B663,Christine!B:R,3,FALSE)</f>
        <v>Timothy Hearn</v>
      </c>
      <c r="B663" t="str">
        <f t="shared" si="10"/>
        <v>100162372CHCEDS031+14/8/17+269484</v>
      </c>
      <c r="C663" t="s">
        <v>4260</v>
      </c>
      <c r="D663" t="s">
        <v>558</v>
      </c>
      <c r="E663" t="s">
        <v>559</v>
      </c>
      <c r="F663" t="s">
        <v>64</v>
      </c>
      <c r="G663" t="s">
        <v>18</v>
      </c>
      <c r="H663" t="s">
        <v>18</v>
      </c>
      <c r="I663">
        <v>1</v>
      </c>
      <c r="J663" t="s">
        <v>19</v>
      </c>
      <c r="K663">
        <v>2</v>
      </c>
      <c r="L663" s="1">
        <v>42961.554016203707</v>
      </c>
      <c r="M663" s="1">
        <v>42961.554016203707</v>
      </c>
      <c r="N663" t="s">
        <v>20</v>
      </c>
      <c r="O663" t="s">
        <v>20</v>
      </c>
      <c r="P663" t="s">
        <v>20</v>
      </c>
      <c r="Q663" t="s">
        <v>65</v>
      </c>
      <c r="R663">
        <v>269484</v>
      </c>
    </row>
    <row r="664" spans="1:18" x14ac:dyDescent="0.2">
      <c r="A664" t="str">
        <f>VLOOKUP(B664,Christine!B:R,3,FALSE)</f>
        <v>Timothy Hearn</v>
      </c>
      <c r="B664" t="str">
        <f t="shared" si="10"/>
        <v>100162372CHCEDS032+19/5/17+272454</v>
      </c>
      <c r="C664" t="s">
        <v>4263</v>
      </c>
      <c r="D664" t="s">
        <v>558</v>
      </c>
      <c r="E664" t="s">
        <v>559</v>
      </c>
      <c r="F664" t="s">
        <v>66</v>
      </c>
      <c r="G664" t="s">
        <v>18</v>
      </c>
      <c r="H664" t="s">
        <v>18</v>
      </c>
      <c r="I664">
        <v>1</v>
      </c>
      <c r="J664" t="s">
        <v>19</v>
      </c>
      <c r="K664">
        <v>2</v>
      </c>
      <c r="L664" s="1">
        <v>42874.457557870373</v>
      </c>
      <c r="M664" s="1">
        <v>42874.457557870373</v>
      </c>
      <c r="N664" t="s">
        <v>20</v>
      </c>
      <c r="O664" t="s">
        <v>20</v>
      </c>
      <c r="P664" t="s">
        <v>20</v>
      </c>
      <c r="Q664" t="s">
        <v>67</v>
      </c>
      <c r="R664">
        <v>272454</v>
      </c>
    </row>
    <row r="665" spans="1:18" x14ac:dyDescent="0.2">
      <c r="A665" t="str">
        <f>VLOOKUP(B665,Christine!B:R,3,FALSE)</f>
        <v>Timothy Hearn</v>
      </c>
      <c r="B665" t="str">
        <f t="shared" si="10"/>
        <v>100162372CHCPRT001+30/6/17+275551</v>
      </c>
      <c r="C665" t="s">
        <v>4302</v>
      </c>
      <c r="D665" t="s">
        <v>558</v>
      </c>
      <c r="E665" t="s">
        <v>559</v>
      </c>
      <c r="F665" t="s">
        <v>178</v>
      </c>
      <c r="G665" t="s">
        <v>18</v>
      </c>
      <c r="H665" t="s">
        <v>18</v>
      </c>
      <c r="I665">
        <v>1</v>
      </c>
      <c r="J665" t="s">
        <v>19</v>
      </c>
      <c r="K665">
        <v>2</v>
      </c>
      <c r="L665" s="1">
        <v>42916.44458333333</v>
      </c>
      <c r="M665" s="1">
        <v>42916.44458333333</v>
      </c>
      <c r="N665" t="s">
        <v>20</v>
      </c>
      <c r="O665" t="s">
        <v>20</v>
      </c>
      <c r="P665" t="s">
        <v>20</v>
      </c>
      <c r="Q665" t="s">
        <v>179</v>
      </c>
      <c r="R665">
        <v>275551</v>
      </c>
    </row>
    <row r="666" spans="1:18" x14ac:dyDescent="0.2">
      <c r="A666" t="str">
        <f>VLOOKUP(B666,Christine!B:R,3,FALSE)</f>
        <v>Timothy Hearn</v>
      </c>
      <c r="B666" t="str">
        <f t="shared" si="10"/>
        <v>100162372HLTWHS001+30/6/17+275552</v>
      </c>
      <c r="C666" t="s">
        <v>4302</v>
      </c>
      <c r="D666" t="s">
        <v>558</v>
      </c>
      <c r="E666" t="s">
        <v>559</v>
      </c>
      <c r="F666" t="s">
        <v>180</v>
      </c>
      <c r="G666" t="s">
        <v>18</v>
      </c>
      <c r="H666" t="s">
        <v>18</v>
      </c>
      <c r="I666">
        <v>1</v>
      </c>
      <c r="J666" t="s">
        <v>19</v>
      </c>
      <c r="K666">
        <v>2</v>
      </c>
      <c r="L666" s="1">
        <v>42916.445925925924</v>
      </c>
      <c r="M666" s="1">
        <v>42916.445925925924</v>
      </c>
      <c r="N666" t="s">
        <v>20</v>
      </c>
      <c r="O666" t="s">
        <v>20</v>
      </c>
      <c r="P666" t="s">
        <v>20</v>
      </c>
      <c r="Q666" t="s">
        <v>181</v>
      </c>
      <c r="R666">
        <v>275552</v>
      </c>
    </row>
    <row r="667" spans="1:18" x14ac:dyDescent="0.2">
      <c r="A667" t="str">
        <f>VLOOKUP(B667,Christine!B:R,3,FALSE)</f>
        <v>Louise Nuttall</v>
      </c>
      <c r="B667" t="str">
        <f t="shared" si="10"/>
        <v>100162464CHCPRP003+30/5/17+265278</v>
      </c>
      <c r="C667" t="s">
        <v>4285</v>
      </c>
      <c r="D667" t="s">
        <v>560</v>
      </c>
      <c r="E667" t="s">
        <v>561</v>
      </c>
      <c r="F667" t="s">
        <v>216</v>
      </c>
      <c r="G667" t="s">
        <v>18</v>
      </c>
      <c r="H667" t="s">
        <v>18</v>
      </c>
      <c r="I667">
        <v>1</v>
      </c>
      <c r="J667" t="s">
        <v>19</v>
      </c>
      <c r="K667">
        <v>2</v>
      </c>
      <c r="L667" s="1">
        <v>42885.919016203705</v>
      </c>
      <c r="M667" s="1">
        <v>42885.919016203705</v>
      </c>
      <c r="N667" t="s">
        <v>20</v>
      </c>
      <c r="O667" t="s">
        <v>20</v>
      </c>
      <c r="P667" t="s">
        <v>20</v>
      </c>
      <c r="Q667" t="s">
        <v>217</v>
      </c>
      <c r="R667">
        <v>265278</v>
      </c>
    </row>
    <row r="668" spans="1:18" x14ac:dyDescent="0.2">
      <c r="A668" t="str">
        <f>VLOOKUP(B668,Christine!B:R,3,FALSE)</f>
        <v>Louise Nuttall</v>
      </c>
      <c r="B668" t="str">
        <f t="shared" si="10"/>
        <v>100162464FSKDIG03+22/2/17+259982</v>
      </c>
      <c r="C668" t="s">
        <v>4228</v>
      </c>
      <c r="D668" t="s">
        <v>560</v>
      </c>
      <c r="E668" t="s">
        <v>561</v>
      </c>
      <c r="F668" t="s">
        <v>22</v>
      </c>
      <c r="G668" t="s">
        <v>18</v>
      </c>
      <c r="H668" t="s">
        <v>18</v>
      </c>
      <c r="I668">
        <v>1</v>
      </c>
      <c r="J668" t="s">
        <v>19</v>
      </c>
      <c r="K668">
        <v>2</v>
      </c>
      <c r="L668" s="1">
        <v>42788.663356481484</v>
      </c>
      <c r="M668" s="1">
        <v>42788.663356481484</v>
      </c>
      <c r="N668" t="s">
        <v>20</v>
      </c>
      <c r="O668" t="s">
        <v>20</v>
      </c>
      <c r="P668" t="s">
        <v>20</v>
      </c>
      <c r="Q668" t="s">
        <v>23</v>
      </c>
      <c r="R668">
        <v>259982</v>
      </c>
    </row>
    <row r="669" spans="1:18" x14ac:dyDescent="0.2">
      <c r="A669" t="str">
        <f>VLOOKUP(B669,Christine!B:R,3,FALSE)</f>
        <v>Louise Nuttall</v>
      </c>
      <c r="B669" t="str">
        <f t="shared" si="10"/>
        <v>100162464FSKLRG11+22/2/17+257714</v>
      </c>
      <c r="C669" t="s">
        <v>4228</v>
      </c>
      <c r="D669" t="s">
        <v>560</v>
      </c>
      <c r="E669" t="s">
        <v>561</v>
      </c>
      <c r="F669" t="s">
        <v>24</v>
      </c>
      <c r="G669" t="s">
        <v>18</v>
      </c>
      <c r="H669" t="s">
        <v>18</v>
      </c>
      <c r="I669">
        <v>1</v>
      </c>
      <c r="J669" t="s">
        <v>19</v>
      </c>
      <c r="K669">
        <v>2</v>
      </c>
      <c r="L669" s="1">
        <v>42788.66510416667</v>
      </c>
      <c r="M669" s="1">
        <v>42788.66510416667</v>
      </c>
      <c r="N669" t="s">
        <v>20</v>
      </c>
      <c r="O669" t="s">
        <v>20</v>
      </c>
      <c r="P669" t="s">
        <v>20</v>
      </c>
      <c r="Q669" t="s">
        <v>25</v>
      </c>
      <c r="R669">
        <v>257714</v>
      </c>
    </row>
    <row r="670" spans="1:18" x14ac:dyDescent="0.2">
      <c r="A670" t="str">
        <f>VLOOKUP(B670,Christine!B:R,3,FALSE)</f>
        <v>Louise Nuttall</v>
      </c>
      <c r="B670" t="str">
        <f t="shared" si="10"/>
        <v>100162464FSKNUM15+29/5/17+273908</v>
      </c>
      <c r="C670" t="s">
        <v>4320</v>
      </c>
      <c r="D670" t="s">
        <v>560</v>
      </c>
      <c r="E670" t="s">
        <v>561</v>
      </c>
      <c r="F670" t="s">
        <v>26</v>
      </c>
      <c r="G670" t="s">
        <v>18</v>
      </c>
      <c r="H670" t="s">
        <v>18</v>
      </c>
      <c r="I670">
        <v>1</v>
      </c>
      <c r="J670" t="s">
        <v>19</v>
      </c>
      <c r="K670">
        <v>2</v>
      </c>
      <c r="L670" s="1">
        <v>42884.864363425928</v>
      </c>
      <c r="M670" s="1">
        <v>42884.864363425928</v>
      </c>
      <c r="N670" t="s">
        <v>20</v>
      </c>
      <c r="O670" t="s">
        <v>20</v>
      </c>
      <c r="P670" t="s">
        <v>20</v>
      </c>
      <c r="Q670" t="s">
        <v>27</v>
      </c>
      <c r="R670">
        <v>273908</v>
      </c>
    </row>
    <row r="671" spans="1:18" x14ac:dyDescent="0.2">
      <c r="A671" t="str">
        <f>VLOOKUP(B671,Christine!B:R,3,FALSE)</f>
        <v>Louise Nuttall</v>
      </c>
      <c r="B671" t="str">
        <f t="shared" si="10"/>
        <v>100162464FSKRDG11+18/4/17+268661</v>
      </c>
      <c r="C671" t="s">
        <v>4299</v>
      </c>
      <c r="D671" t="s">
        <v>560</v>
      </c>
      <c r="E671" t="s">
        <v>561</v>
      </c>
      <c r="F671" t="s">
        <v>52</v>
      </c>
      <c r="G671" t="s">
        <v>18</v>
      </c>
      <c r="H671" t="s">
        <v>18</v>
      </c>
      <c r="I671">
        <v>1</v>
      </c>
      <c r="J671" t="s">
        <v>19</v>
      </c>
      <c r="K671">
        <v>2</v>
      </c>
      <c r="L671" s="1">
        <v>42843.865555555552</v>
      </c>
      <c r="M671" s="1">
        <v>42843.865555555552</v>
      </c>
      <c r="N671" t="s">
        <v>20</v>
      </c>
      <c r="O671" t="s">
        <v>20</v>
      </c>
      <c r="P671" t="s">
        <v>20</v>
      </c>
      <c r="Q671" t="s">
        <v>53</v>
      </c>
      <c r="R671">
        <v>268661</v>
      </c>
    </row>
    <row r="672" spans="1:18" x14ac:dyDescent="0.2">
      <c r="A672" t="str">
        <f>VLOOKUP(B672,Christine!B:R,3,FALSE)</f>
        <v>Louise Nuttall</v>
      </c>
      <c r="B672" t="str">
        <f t="shared" si="10"/>
        <v>100162464FSKWTG09+18/4/17+268662</v>
      </c>
      <c r="C672" t="s">
        <v>4299</v>
      </c>
      <c r="D672" t="s">
        <v>560</v>
      </c>
      <c r="E672" t="s">
        <v>561</v>
      </c>
      <c r="F672" t="s">
        <v>562</v>
      </c>
      <c r="G672" t="s">
        <v>18</v>
      </c>
      <c r="H672" t="s">
        <v>18</v>
      </c>
      <c r="I672">
        <v>1</v>
      </c>
      <c r="J672" t="s">
        <v>19</v>
      </c>
      <c r="K672">
        <v>2</v>
      </c>
      <c r="L672" s="1">
        <v>42843.880960648145</v>
      </c>
      <c r="M672" s="1">
        <v>42843.880960648145</v>
      </c>
      <c r="N672" t="s">
        <v>20</v>
      </c>
      <c r="O672" t="s">
        <v>20</v>
      </c>
      <c r="P672" t="s">
        <v>20</v>
      </c>
      <c r="Q672" t="s">
        <v>563</v>
      </c>
      <c r="R672">
        <v>268662</v>
      </c>
    </row>
    <row r="673" spans="1:18" x14ac:dyDescent="0.2">
      <c r="A673" t="str">
        <f>VLOOKUP(B673,Christine!B:R,3,FALSE)</f>
        <v>Louise Nuttall</v>
      </c>
      <c r="B673" t="str">
        <f t="shared" si="10"/>
        <v>100162464HLTAAP002+22/2/17+254432</v>
      </c>
      <c r="C673" t="s">
        <v>4228</v>
      </c>
      <c r="D673" t="s">
        <v>560</v>
      </c>
      <c r="E673" t="s">
        <v>561</v>
      </c>
      <c r="F673" t="s">
        <v>30</v>
      </c>
      <c r="G673" t="s">
        <v>18</v>
      </c>
      <c r="H673" t="s">
        <v>18</v>
      </c>
      <c r="I673">
        <v>1</v>
      </c>
      <c r="J673" t="s">
        <v>19</v>
      </c>
      <c r="K673">
        <v>2</v>
      </c>
      <c r="L673" s="1">
        <v>42788.564062500001</v>
      </c>
      <c r="M673" s="1">
        <v>42788.564062500001</v>
      </c>
      <c r="N673" t="s">
        <v>20</v>
      </c>
      <c r="O673" t="s">
        <v>20</v>
      </c>
      <c r="P673" t="s">
        <v>20</v>
      </c>
      <c r="Q673" t="s">
        <v>31</v>
      </c>
      <c r="R673">
        <v>254432</v>
      </c>
    </row>
    <row r="674" spans="1:18" x14ac:dyDescent="0.2">
      <c r="A674" t="str">
        <f>VLOOKUP(B674,Christine!B:R,3,FALSE)</f>
        <v>Louise Nuttall</v>
      </c>
      <c r="B674" t="str">
        <f t="shared" si="10"/>
        <v>100162464HLTENN001+12/5/17+254287</v>
      </c>
      <c r="C674" t="s">
        <v>4295</v>
      </c>
      <c r="D674" t="s">
        <v>560</v>
      </c>
      <c r="E674" t="s">
        <v>561</v>
      </c>
      <c r="F674" t="s">
        <v>32</v>
      </c>
      <c r="G674" t="s">
        <v>18</v>
      </c>
      <c r="H674" t="s">
        <v>18</v>
      </c>
      <c r="I674">
        <v>1</v>
      </c>
      <c r="J674" t="s">
        <v>19</v>
      </c>
      <c r="K674">
        <v>2</v>
      </c>
      <c r="L674" s="1">
        <v>42867.510775462964</v>
      </c>
      <c r="M674" s="1">
        <v>42867.510775462964</v>
      </c>
      <c r="N674" t="s">
        <v>20</v>
      </c>
      <c r="O674" t="s">
        <v>20</v>
      </c>
      <c r="P674" t="s">
        <v>20</v>
      </c>
      <c r="Q674" t="s">
        <v>33</v>
      </c>
      <c r="R674">
        <v>254287</v>
      </c>
    </row>
    <row r="675" spans="1:18" x14ac:dyDescent="0.2">
      <c r="A675" t="str">
        <f>VLOOKUP(B675,Christine!B:R,3,FALSE)</f>
        <v>Louise Nuttall</v>
      </c>
      <c r="B675" t="str">
        <f t="shared" si="10"/>
        <v>100162464HLTENN003+16/3/17+254378</v>
      </c>
      <c r="C675" t="s">
        <v>4264</v>
      </c>
      <c r="D675" t="s">
        <v>560</v>
      </c>
      <c r="E675" t="s">
        <v>561</v>
      </c>
      <c r="F675" t="s">
        <v>36</v>
      </c>
      <c r="G675" t="s">
        <v>18</v>
      </c>
      <c r="H675" t="s">
        <v>18</v>
      </c>
      <c r="I675">
        <v>1</v>
      </c>
      <c r="J675" t="s">
        <v>19</v>
      </c>
      <c r="K675">
        <v>2</v>
      </c>
      <c r="L675" s="1">
        <v>42810.618449074071</v>
      </c>
      <c r="M675" s="1">
        <v>42810.618449074071</v>
      </c>
      <c r="N675" t="s">
        <v>20</v>
      </c>
      <c r="O675" t="s">
        <v>20</v>
      </c>
      <c r="P675" t="s">
        <v>20</v>
      </c>
      <c r="Q675" t="s">
        <v>37</v>
      </c>
      <c r="R675">
        <v>254378</v>
      </c>
    </row>
    <row r="676" spans="1:18" x14ac:dyDescent="0.2">
      <c r="A676" t="str">
        <f>VLOOKUP(B676,Christine!B:R,3,FALSE)</f>
        <v>Louise Nuttall</v>
      </c>
      <c r="B676" t="str">
        <f t="shared" si="10"/>
        <v>100162464HLTENN004+16/3/17+258813</v>
      </c>
      <c r="C676" t="s">
        <v>4264</v>
      </c>
      <c r="D676" t="s">
        <v>560</v>
      </c>
      <c r="E676" t="s">
        <v>561</v>
      </c>
      <c r="F676" t="s">
        <v>38</v>
      </c>
      <c r="G676" t="s">
        <v>18</v>
      </c>
      <c r="H676" t="s">
        <v>18</v>
      </c>
      <c r="I676">
        <v>1</v>
      </c>
      <c r="J676" t="s">
        <v>19</v>
      </c>
      <c r="K676">
        <v>2</v>
      </c>
      <c r="L676" s="1">
        <v>42810.622060185182</v>
      </c>
      <c r="M676" s="1">
        <v>42810.622060185182</v>
      </c>
      <c r="N676" t="s">
        <v>20</v>
      </c>
      <c r="O676" t="s">
        <v>20</v>
      </c>
      <c r="P676" t="s">
        <v>20</v>
      </c>
      <c r="Q676" t="s">
        <v>39</v>
      </c>
      <c r="R676">
        <v>258813</v>
      </c>
    </row>
    <row r="677" spans="1:18" x14ac:dyDescent="0.2">
      <c r="A677" t="str">
        <f>VLOOKUP(B677,Christine!B:R,3,FALSE)</f>
        <v>Louise Nuttall</v>
      </c>
      <c r="B677" t="str">
        <f t="shared" si="10"/>
        <v>100162464HLTENN013+25/6/17+264383</v>
      </c>
      <c r="C677" t="s">
        <v>4233</v>
      </c>
      <c r="D677" t="s">
        <v>560</v>
      </c>
      <c r="E677" t="s">
        <v>561</v>
      </c>
      <c r="F677" t="s">
        <v>48</v>
      </c>
      <c r="G677" t="s">
        <v>18</v>
      </c>
      <c r="H677" t="s">
        <v>18</v>
      </c>
      <c r="I677">
        <v>1</v>
      </c>
      <c r="J677" t="s">
        <v>19</v>
      </c>
      <c r="K677">
        <v>2</v>
      </c>
      <c r="L677" s="1">
        <v>42911.834791666668</v>
      </c>
      <c r="M677" s="1">
        <v>42911.834791666668</v>
      </c>
      <c r="N677" t="s">
        <v>20</v>
      </c>
      <c r="O677" t="s">
        <v>20</v>
      </c>
      <c r="P677" t="s">
        <v>20</v>
      </c>
      <c r="Q677" t="s">
        <v>49</v>
      </c>
      <c r="R677">
        <v>264383</v>
      </c>
    </row>
    <row r="678" spans="1:18" x14ac:dyDescent="0.2">
      <c r="A678" t="str">
        <f>VLOOKUP(B678,Christine!B:R,3,FALSE)</f>
        <v>Louise Nuttall</v>
      </c>
      <c r="B678" t="str">
        <f t="shared" si="10"/>
        <v>100162464HLTINF001+19/2/17+254431</v>
      </c>
      <c r="C678" t="s">
        <v>4248</v>
      </c>
      <c r="D678" t="s">
        <v>560</v>
      </c>
      <c r="E678" t="s">
        <v>561</v>
      </c>
      <c r="F678" t="s">
        <v>40</v>
      </c>
      <c r="G678" t="s">
        <v>18</v>
      </c>
      <c r="H678" t="s">
        <v>18</v>
      </c>
      <c r="I678">
        <v>1</v>
      </c>
      <c r="J678" t="s">
        <v>19</v>
      </c>
      <c r="K678">
        <v>2</v>
      </c>
      <c r="L678" s="1">
        <v>42785.397187499999</v>
      </c>
      <c r="M678" s="1">
        <v>42785.397187499999</v>
      </c>
      <c r="N678" t="s">
        <v>20</v>
      </c>
      <c r="O678" t="s">
        <v>20</v>
      </c>
      <c r="P678" t="s">
        <v>20</v>
      </c>
      <c r="Q678" t="s">
        <v>41</v>
      </c>
      <c r="R678">
        <v>254431</v>
      </c>
    </row>
    <row r="679" spans="1:18" x14ac:dyDescent="0.2">
      <c r="A679" t="str">
        <f>VLOOKUP(B679,Christine!B:R,3,FALSE)</f>
        <v>Louise Nuttall</v>
      </c>
      <c r="B679" t="str">
        <f t="shared" si="10"/>
        <v>100162464HLTWHS002+5/3/17+254355</v>
      </c>
      <c r="C679" t="s">
        <v>4288</v>
      </c>
      <c r="D679" t="s">
        <v>560</v>
      </c>
      <c r="E679" t="s">
        <v>561</v>
      </c>
      <c r="F679" t="s">
        <v>42</v>
      </c>
      <c r="G679" t="s">
        <v>18</v>
      </c>
      <c r="H679" t="s">
        <v>18</v>
      </c>
      <c r="I679">
        <v>1</v>
      </c>
      <c r="J679" t="s">
        <v>19</v>
      </c>
      <c r="K679">
        <v>2</v>
      </c>
      <c r="L679" s="1">
        <v>42799.740787037037</v>
      </c>
      <c r="M679" s="1">
        <v>42799.740787037037</v>
      </c>
      <c r="N679" t="s">
        <v>20</v>
      </c>
      <c r="O679" t="s">
        <v>20</v>
      </c>
      <c r="P679" t="s">
        <v>20</v>
      </c>
      <c r="Q679" t="s">
        <v>43</v>
      </c>
      <c r="R679">
        <v>254355</v>
      </c>
    </row>
    <row r="680" spans="1:18" x14ac:dyDescent="0.2">
      <c r="A680" t="str">
        <f>VLOOKUP(B680,Christine!B:R,3,FALSE)</f>
        <v>Simon Gray</v>
      </c>
      <c r="B680" t="str">
        <f t="shared" si="10"/>
        <v>100162724CHCDIV001 +26/2/17+260956</v>
      </c>
      <c r="C680" t="s">
        <v>4242</v>
      </c>
      <c r="D680" t="s">
        <v>564</v>
      </c>
      <c r="E680" t="s">
        <v>565</v>
      </c>
      <c r="F680" t="s">
        <v>17</v>
      </c>
      <c r="G680" t="s">
        <v>18</v>
      </c>
      <c r="H680" t="s">
        <v>18</v>
      </c>
      <c r="I680">
        <v>1</v>
      </c>
      <c r="J680" t="s">
        <v>19</v>
      </c>
      <c r="K680">
        <v>2</v>
      </c>
      <c r="L680" s="1">
        <v>42792.805925925924</v>
      </c>
      <c r="M680" s="1">
        <v>42792.805925925924</v>
      </c>
      <c r="N680" t="s">
        <v>20</v>
      </c>
      <c r="O680" t="s">
        <v>20</v>
      </c>
      <c r="P680" t="s">
        <v>20</v>
      </c>
      <c r="Q680" t="s">
        <v>21</v>
      </c>
      <c r="R680">
        <v>260956</v>
      </c>
    </row>
    <row r="681" spans="1:18" x14ac:dyDescent="0.2">
      <c r="A681" t="str">
        <f>VLOOKUP(B681,Christine!B:R,3,FALSE)</f>
        <v>Simon Gray</v>
      </c>
      <c r="B681" t="str">
        <f t="shared" si="10"/>
        <v>100162724CHCDIV002+4/5/17+261008</v>
      </c>
      <c r="C681" t="s">
        <v>4249</v>
      </c>
      <c r="D681" t="s">
        <v>564</v>
      </c>
      <c r="E681" t="s">
        <v>565</v>
      </c>
      <c r="F681" t="s">
        <v>46</v>
      </c>
      <c r="G681" t="s">
        <v>18</v>
      </c>
      <c r="H681" t="s">
        <v>18</v>
      </c>
      <c r="I681">
        <v>1</v>
      </c>
      <c r="J681" t="s">
        <v>19</v>
      </c>
      <c r="K681">
        <v>2</v>
      </c>
      <c r="L681" s="1">
        <v>42859.435659722221</v>
      </c>
      <c r="M681" s="1">
        <v>42859.435659722221</v>
      </c>
      <c r="N681" t="s">
        <v>20</v>
      </c>
      <c r="O681" t="s">
        <v>20</v>
      </c>
      <c r="P681" t="s">
        <v>20</v>
      </c>
      <c r="Q681" t="s">
        <v>47</v>
      </c>
      <c r="R681">
        <v>261008</v>
      </c>
    </row>
    <row r="682" spans="1:18" x14ac:dyDescent="0.2">
      <c r="A682" t="str">
        <f>VLOOKUP(B682,Christine!B:R,3,FALSE)</f>
        <v>Simon Gray</v>
      </c>
      <c r="B682" t="str">
        <f t="shared" si="10"/>
        <v>100162724CHCPRP003+12/5/17+265278</v>
      </c>
      <c r="C682" t="s">
        <v>4295</v>
      </c>
      <c r="D682" t="s">
        <v>564</v>
      </c>
      <c r="E682" t="s">
        <v>565</v>
      </c>
      <c r="F682" t="s">
        <v>216</v>
      </c>
      <c r="G682" t="s">
        <v>18</v>
      </c>
      <c r="H682" t="s">
        <v>18</v>
      </c>
      <c r="I682">
        <v>1</v>
      </c>
      <c r="J682" t="s">
        <v>19</v>
      </c>
      <c r="K682">
        <v>2</v>
      </c>
      <c r="L682" s="1">
        <v>42867.606041666666</v>
      </c>
      <c r="M682" s="1">
        <v>42867.606041666666</v>
      </c>
      <c r="N682" t="s">
        <v>20</v>
      </c>
      <c r="O682" t="s">
        <v>20</v>
      </c>
      <c r="P682" t="s">
        <v>20</v>
      </c>
      <c r="Q682" t="s">
        <v>217</v>
      </c>
      <c r="R682">
        <v>265278</v>
      </c>
    </row>
    <row r="683" spans="1:18" x14ac:dyDescent="0.2">
      <c r="A683" t="str">
        <f>VLOOKUP(B683,Christine!B:R,3,FALSE)</f>
        <v>Simon Gray</v>
      </c>
      <c r="B683" t="str">
        <f t="shared" si="10"/>
        <v>100162724FSKDIG03+8/3/17+259982</v>
      </c>
      <c r="C683" t="s">
        <v>4207</v>
      </c>
      <c r="D683" t="s">
        <v>564</v>
      </c>
      <c r="E683" t="s">
        <v>565</v>
      </c>
      <c r="F683" t="s">
        <v>22</v>
      </c>
      <c r="G683" t="s">
        <v>18</v>
      </c>
      <c r="H683" t="s">
        <v>18</v>
      </c>
      <c r="I683">
        <v>1</v>
      </c>
      <c r="J683" t="s">
        <v>19</v>
      </c>
      <c r="K683">
        <v>2</v>
      </c>
      <c r="L683" s="1">
        <v>42802.587916666664</v>
      </c>
      <c r="M683" s="1">
        <v>42802.587916666664</v>
      </c>
      <c r="N683" t="s">
        <v>20</v>
      </c>
      <c r="O683" t="s">
        <v>20</v>
      </c>
      <c r="P683" t="s">
        <v>20</v>
      </c>
      <c r="Q683" t="s">
        <v>23</v>
      </c>
      <c r="R683">
        <v>259982</v>
      </c>
    </row>
    <row r="684" spans="1:18" x14ac:dyDescent="0.2">
      <c r="A684" t="str">
        <f>VLOOKUP(B684,Christine!B:R,3,FALSE)</f>
        <v>Simon Gray</v>
      </c>
      <c r="B684" t="str">
        <f t="shared" si="10"/>
        <v>100162724FSKLRG11+8/3/17+257714</v>
      </c>
      <c r="C684" t="s">
        <v>4207</v>
      </c>
      <c r="D684" t="s">
        <v>564</v>
      </c>
      <c r="E684" t="s">
        <v>565</v>
      </c>
      <c r="F684" t="s">
        <v>24</v>
      </c>
      <c r="G684" t="s">
        <v>18</v>
      </c>
      <c r="H684" t="s">
        <v>18</v>
      </c>
      <c r="I684">
        <v>1</v>
      </c>
      <c r="J684" t="s">
        <v>19</v>
      </c>
      <c r="K684">
        <v>2</v>
      </c>
      <c r="L684" s="1">
        <v>42802.588831018518</v>
      </c>
      <c r="M684" s="1">
        <v>42802.588831018518</v>
      </c>
      <c r="N684" t="s">
        <v>20</v>
      </c>
      <c r="O684" t="s">
        <v>20</v>
      </c>
      <c r="P684" t="s">
        <v>20</v>
      </c>
      <c r="Q684" t="s">
        <v>25</v>
      </c>
      <c r="R684">
        <v>257714</v>
      </c>
    </row>
    <row r="685" spans="1:18" x14ac:dyDescent="0.2">
      <c r="A685" t="str">
        <f>VLOOKUP(B685,Christine!B:R,3,FALSE)</f>
        <v>Simon Gray</v>
      </c>
      <c r="B685" t="str">
        <f t="shared" si="10"/>
        <v>100162724FSKNUM15+1/6/17+273908</v>
      </c>
      <c r="C685" t="s">
        <v>4250</v>
      </c>
      <c r="D685" t="s">
        <v>564</v>
      </c>
      <c r="E685" t="s">
        <v>565</v>
      </c>
      <c r="F685" t="s">
        <v>26</v>
      </c>
      <c r="G685" t="s">
        <v>18</v>
      </c>
      <c r="H685" t="s">
        <v>18</v>
      </c>
      <c r="I685">
        <v>1</v>
      </c>
      <c r="J685" t="s">
        <v>19</v>
      </c>
      <c r="K685">
        <v>2</v>
      </c>
      <c r="L685" s="1">
        <v>42887.440763888888</v>
      </c>
      <c r="M685" s="1">
        <v>42887.440763888888</v>
      </c>
      <c r="N685" t="s">
        <v>20</v>
      </c>
      <c r="O685" t="s">
        <v>20</v>
      </c>
      <c r="P685" t="s">
        <v>20</v>
      </c>
      <c r="Q685" t="s">
        <v>27</v>
      </c>
      <c r="R685">
        <v>273908</v>
      </c>
    </row>
    <row r="686" spans="1:18" x14ac:dyDescent="0.2">
      <c r="A686" t="str">
        <f>VLOOKUP(B686,Christine!B:R,3,FALSE)</f>
        <v>Simon Gray</v>
      </c>
      <c r="B686" t="str">
        <f t="shared" si="10"/>
        <v>100162724FSKOCM05+20/4/17+261328</v>
      </c>
      <c r="C686" t="s">
        <v>4201</v>
      </c>
      <c r="D686" t="s">
        <v>564</v>
      </c>
      <c r="E686" t="s">
        <v>565</v>
      </c>
      <c r="F686" t="s">
        <v>28</v>
      </c>
      <c r="G686" t="s">
        <v>18</v>
      </c>
      <c r="H686" t="s">
        <v>18</v>
      </c>
      <c r="I686">
        <v>1</v>
      </c>
      <c r="J686" t="s">
        <v>19</v>
      </c>
      <c r="K686">
        <v>2</v>
      </c>
      <c r="L686" s="1">
        <v>42845.456493055557</v>
      </c>
      <c r="M686" s="1">
        <v>42845.456493055557</v>
      </c>
      <c r="N686" t="s">
        <v>20</v>
      </c>
      <c r="O686" t="s">
        <v>20</v>
      </c>
      <c r="P686" t="s">
        <v>20</v>
      </c>
      <c r="Q686" t="s">
        <v>29</v>
      </c>
      <c r="R686">
        <v>261328</v>
      </c>
    </row>
    <row r="687" spans="1:18" x14ac:dyDescent="0.2">
      <c r="A687" t="str">
        <f>VLOOKUP(B687,Christine!B:R,3,FALSE)</f>
        <v>Simon Gray</v>
      </c>
      <c r="B687" t="str">
        <f t="shared" si="10"/>
        <v>100162724FSKRDG11+20/4/17+268661</v>
      </c>
      <c r="C687" t="s">
        <v>4201</v>
      </c>
      <c r="D687" t="s">
        <v>564</v>
      </c>
      <c r="E687" t="s">
        <v>565</v>
      </c>
      <c r="F687" t="s">
        <v>52</v>
      </c>
      <c r="G687" t="s">
        <v>18</v>
      </c>
      <c r="H687" t="s">
        <v>18</v>
      </c>
      <c r="I687">
        <v>1</v>
      </c>
      <c r="J687" t="s">
        <v>19</v>
      </c>
      <c r="K687">
        <v>2</v>
      </c>
      <c r="L687" s="1">
        <v>42845.38690972222</v>
      </c>
      <c r="M687" s="1">
        <v>42845.38690972222</v>
      </c>
      <c r="N687" t="s">
        <v>20</v>
      </c>
      <c r="O687" t="s">
        <v>20</v>
      </c>
      <c r="P687" t="s">
        <v>20</v>
      </c>
      <c r="Q687" t="s">
        <v>53</v>
      </c>
      <c r="R687">
        <v>268661</v>
      </c>
    </row>
    <row r="688" spans="1:18" x14ac:dyDescent="0.2">
      <c r="A688" t="str">
        <f>VLOOKUP(B688,Christine!B:R,3,FALSE)</f>
        <v>Simon Gray</v>
      </c>
      <c r="B688" t="str">
        <f t="shared" si="10"/>
        <v>100162724HLTAAP002+23/2/17+254432</v>
      </c>
      <c r="C688" t="s">
        <v>4289</v>
      </c>
      <c r="D688" t="s">
        <v>564</v>
      </c>
      <c r="E688" t="s">
        <v>565</v>
      </c>
      <c r="F688" t="s">
        <v>30</v>
      </c>
      <c r="G688" t="s">
        <v>18</v>
      </c>
      <c r="H688" t="s">
        <v>18</v>
      </c>
      <c r="I688">
        <v>1</v>
      </c>
      <c r="J688" t="s">
        <v>19</v>
      </c>
      <c r="K688">
        <v>2</v>
      </c>
      <c r="L688" s="1">
        <v>42789.756157407406</v>
      </c>
      <c r="M688" s="1">
        <v>42789.756157407406</v>
      </c>
      <c r="N688" t="s">
        <v>20</v>
      </c>
      <c r="O688" t="s">
        <v>20</v>
      </c>
      <c r="P688" t="s">
        <v>20</v>
      </c>
      <c r="Q688" t="s">
        <v>31</v>
      </c>
      <c r="R688">
        <v>254432</v>
      </c>
    </row>
    <row r="689" spans="1:18" x14ac:dyDescent="0.2">
      <c r="A689" t="str">
        <f>VLOOKUP(B689,Christine!B:R,3,FALSE)</f>
        <v>Simon Gray</v>
      </c>
      <c r="B689" t="str">
        <f t="shared" si="10"/>
        <v>100162724HLTAAP003+22/8/17+277341</v>
      </c>
      <c r="C689" t="s">
        <v>4234</v>
      </c>
      <c r="D689" t="s">
        <v>564</v>
      </c>
      <c r="E689" t="s">
        <v>565</v>
      </c>
      <c r="F689" t="s">
        <v>292</v>
      </c>
      <c r="G689" t="s">
        <v>18</v>
      </c>
      <c r="H689" t="s">
        <v>18</v>
      </c>
      <c r="I689">
        <v>1</v>
      </c>
      <c r="J689" t="s">
        <v>19</v>
      </c>
      <c r="K689">
        <v>2</v>
      </c>
      <c r="L689" s="1">
        <v>42969.451215277775</v>
      </c>
      <c r="M689" s="1">
        <v>42969.451215277775</v>
      </c>
      <c r="N689" t="s">
        <v>20</v>
      </c>
      <c r="O689" t="s">
        <v>20</v>
      </c>
      <c r="P689" t="s">
        <v>20</v>
      </c>
      <c r="Q689" t="s">
        <v>293</v>
      </c>
      <c r="R689">
        <v>277341</v>
      </c>
    </row>
    <row r="690" spans="1:18" x14ac:dyDescent="0.2">
      <c r="A690" t="str">
        <f>VLOOKUP(B690,Christine!B:R,3,FALSE)</f>
        <v>Simon Gray</v>
      </c>
      <c r="B690" t="str">
        <f t="shared" si="10"/>
        <v>100162724HLTENN001+23/2/17+254287</v>
      </c>
      <c r="C690" t="s">
        <v>4289</v>
      </c>
      <c r="D690" t="s">
        <v>564</v>
      </c>
      <c r="E690" t="s">
        <v>565</v>
      </c>
      <c r="F690" t="s">
        <v>32</v>
      </c>
      <c r="G690" t="s">
        <v>18</v>
      </c>
      <c r="H690" t="s">
        <v>18</v>
      </c>
      <c r="I690">
        <v>1</v>
      </c>
      <c r="J690" t="s">
        <v>19</v>
      </c>
      <c r="K690">
        <v>2</v>
      </c>
      <c r="L690" s="1">
        <v>42789.763888888891</v>
      </c>
      <c r="M690" s="1">
        <v>42789.763888888891</v>
      </c>
      <c r="N690" t="s">
        <v>20</v>
      </c>
      <c r="O690" t="s">
        <v>20</v>
      </c>
      <c r="P690" t="s">
        <v>20</v>
      </c>
      <c r="Q690" t="s">
        <v>33</v>
      </c>
      <c r="R690">
        <v>254287</v>
      </c>
    </row>
    <row r="691" spans="1:18" x14ac:dyDescent="0.2">
      <c r="A691" t="str">
        <f>VLOOKUP(B691,Christine!B:R,3,FALSE)</f>
        <v>Simon Gray</v>
      </c>
      <c r="B691" t="str">
        <f t="shared" si="10"/>
        <v>100162724HLTENN002+26/2/17+254288</v>
      </c>
      <c r="C691" t="s">
        <v>4242</v>
      </c>
      <c r="D691" t="s">
        <v>564</v>
      </c>
      <c r="E691" t="s">
        <v>565</v>
      </c>
      <c r="F691" t="s">
        <v>34</v>
      </c>
      <c r="G691" t="s">
        <v>18</v>
      </c>
      <c r="H691" t="s">
        <v>18</v>
      </c>
      <c r="I691">
        <v>1</v>
      </c>
      <c r="J691" t="s">
        <v>19</v>
      </c>
      <c r="K691">
        <v>2</v>
      </c>
      <c r="L691" s="1">
        <v>42792.770520833335</v>
      </c>
      <c r="M691" s="1">
        <v>42792.770520833335</v>
      </c>
      <c r="N691" t="s">
        <v>20</v>
      </c>
      <c r="O691" t="s">
        <v>20</v>
      </c>
      <c r="P691" t="s">
        <v>20</v>
      </c>
      <c r="Q691" t="s">
        <v>35</v>
      </c>
      <c r="R691">
        <v>254288</v>
      </c>
    </row>
    <row r="692" spans="1:18" x14ac:dyDescent="0.2">
      <c r="A692" t="str">
        <f>VLOOKUP(B692,Christine!B:R,3,FALSE)</f>
        <v>Simon Gray</v>
      </c>
      <c r="B692" t="str">
        <f t="shared" si="10"/>
        <v>100162724HLTENN003+26/2/17+254378</v>
      </c>
      <c r="C692" t="s">
        <v>4242</v>
      </c>
      <c r="D692" t="s">
        <v>564</v>
      </c>
      <c r="E692" t="s">
        <v>565</v>
      </c>
      <c r="F692" t="s">
        <v>36</v>
      </c>
      <c r="G692" t="s">
        <v>18</v>
      </c>
      <c r="H692" t="s">
        <v>18</v>
      </c>
      <c r="I692">
        <v>1</v>
      </c>
      <c r="J692" t="s">
        <v>19</v>
      </c>
      <c r="K692">
        <v>2</v>
      </c>
      <c r="L692" s="1">
        <v>42792.775960648149</v>
      </c>
      <c r="M692" s="1">
        <v>42792.775960648149</v>
      </c>
      <c r="N692" t="s">
        <v>20</v>
      </c>
      <c r="O692" t="s">
        <v>20</v>
      </c>
      <c r="P692" t="s">
        <v>20</v>
      </c>
      <c r="Q692" t="s">
        <v>37</v>
      </c>
      <c r="R692">
        <v>254378</v>
      </c>
    </row>
    <row r="693" spans="1:18" x14ac:dyDescent="0.2">
      <c r="A693" t="str">
        <f>VLOOKUP(B693,Christine!B:R,3,FALSE)</f>
        <v>Simon Gray</v>
      </c>
      <c r="B693" t="str">
        <f t="shared" si="10"/>
        <v>100162724HLTENN004+26/2/17+258813</v>
      </c>
      <c r="C693" t="s">
        <v>4242</v>
      </c>
      <c r="D693" t="s">
        <v>564</v>
      </c>
      <c r="E693" t="s">
        <v>565</v>
      </c>
      <c r="F693" t="s">
        <v>38</v>
      </c>
      <c r="G693" t="s">
        <v>18</v>
      </c>
      <c r="H693" t="s">
        <v>18</v>
      </c>
      <c r="I693">
        <v>1</v>
      </c>
      <c r="J693" t="s">
        <v>19</v>
      </c>
      <c r="K693">
        <v>2</v>
      </c>
      <c r="L693" s="1">
        <v>42792.776365740741</v>
      </c>
      <c r="M693" s="1">
        <v>42792.776365740741</v>
      </c>
      <c r="N693" t="s">
        <v>20</v>
      </c>
      <c r="O693" t="s">
        <v>20</v>
      </c>
      <c r="P693" t="s">
        <v>20</v>
      </c>
      <c r="Q693" t="s">
        <v>39</v>
      </c>
      <c r="R693">
        <v>258813</v>
      </c>
    </row>
    <row r="694" spans="1:18" x14ac:dyDescent="0.2">
      <c r="A694" t="str">
        <f>VLOOKUP(B694,Christine!B:R,3,FALSE)</f>
        <v>Simon Gray</v>
      </c>
      <c r="B694" t="str">
        <f t="shared" si="10"/>
        <v>100162724HLTENN006+24/7/17+277343</v>
      </c>
      <c r="C694" t="s">
        <v>4204</v>
      </c>
      <c r="D694" t="s">
        <v>564</v>
      </c>
      <c r="E694" t="s">
        <v>565</v>
      </c>
      <c r="F694" t="s">
        <v>566</v>
      </c>
      <c r="G694" t="s">
        <v>18</v>
      </c>
      <c r="H694" t="s">
        <v>18</v>
      </c>
      <c r="I694">
        <v>1</v>
      </c>
      <c r="J694" t="s">
        <v>19</v>
      </c>
      <c r="K694">
        <v>2</v>
      </c>
      <c r="L694" s="1">
        <v>42940.370729166665</v>
      </c>
      <c r="M694" s="1">
        <v>42940.370729166665</v>
      </c>
      <c r="N694" t="s">
        <v>20</v>
      </c>
      <c r="O694" t="s">
        <v>20</v>
      </c>
      <c r="P694" t="s">
        <v>20</v>
      </c>
      <c r="Q694" t="s">
        <v>567</v>
      </c>
      <c r="R694">
        <v>277343</v>
      </c>
    </row>
    <row r="695" spans="1:18" x14ac:dyDescent="0.2">
      <c r="A695" t="str">
        <f>VLOOKUP(B695,Christine!B:R,3,FALSE)</f>
        <v>Simon Gray</v>
      </c>
      <c r="B695" t="str">
        <f t="shared" si="10"/>
        <v>100162724HLTENN007+22/8/17+277347</v>
      </c>
      <c r="C695" t="s">
        <v>4234</v>
      </c>
      <c r="D695" t="s">
        <v>564</v>
      </c>
      <c r="E695" t="s">
        <v>565</v>
      </c>
      <c r="F695" t="s">
        <v>568</v>
      </c>
      <c r="G695" t="s">
        <v>18</v>
      </c>
      <c r="H695" t="s">
        <v>18</v>
      </c>
      <c r="I695">
        <v>1</v>
      </c>
      <c r="J695" t="s">
        <v>19</v>
      </c>
      <c r="K695">
        <v>2</v>
      </c>
      <c r="L695" s="1">
        <v>42969.456678240742</v>
      </c>
      <c r="M695" s="1">
        <v>42969.456678240742</v>
      </c>
      <c r="N695" t="s">
        <v>20</v>
      </c>
      <c r="O695" t="s">
        <v>20</v>
      </c>
      <c r="P695" t="s">
        <v>20</v>
      </c>
      <c r="Q695" t="s">
        <v>569</v>
      </c>
      <c r="R695">
        <v>277347</v>
      </c>
    </row>
    <row r="696" spans="1:18" x14ac:dyDescent="0.2">
      <c r="A696" t="str">
        <f>VLOOKUP(B696,Christine!B:R,3,FALSE)</f>
        <v>Simon Gray</v>
      </c>
      <c r="B696" t="str">
        <f t="shared" si="10"/>
        <v>100162724HLTENN008+30/5/17+262098</v>
      </c>
      <c r="C696" t="s">
        <v>4285</v>
      </c>
      <c r="D696" t="s">
        <v>564</v>
      </c>
      <c r="E696" t="s">
        <v>565</v>
      </c>
      <c r="F696" t="s">
        <v>243</v>
      </c>
      <c r="G696" t="s">
        <v>18</v>
      </c>
      <c r="H696" t="s">
        <v>18</v>
      </c>
      <c r="I696">
        <v>1</v>
      </c>
      <c r="J696" t="s">
        <v>19</v>
      </c>
      <c r="K696">
        <v>2</v>
      </c>
      <c r="L696" s="1">
        <v>42885.779432870368</v>
      </c>
      <c r="M696" s="1">
        <v>42885.779432870368</v>
      </c>
      <c r="N696" t="s">
        <v>20</v>
      </c>
      <c r="O696" t="s">
        <v>20</v>
      </c>
      <c r="P696" t="s">
        <v>20</v>
      </c>
      <c r="Q696" t="s">
        <v>244</v>
      </c>
      <c r="R696">
        <v>262098</v>
      </c>
    </row>
    <row r="697" spans="1:18" x14ac:dyDescent="0.2">
      <c r="A697" t="str">
        <f>VLOOKUP(B697,Christine!B:R,3,FALSE)</f>
        <v>Simon Gray</v>
      </c>
      <c r="B697" t="str">
        <f t="shared" si="10"/>
        <v>100162724HLTENN011+12/8/17+277349</v>
      </c>
      <c r="C697" t="s">
        <v>4321</v>
      </c>
      <c r="D697" t="s">
        <v>564</v>
      </c>
      <c r="E697" t="s">
        <v>565</v>
      </c>
      <c r="F697" t="s">
        <v>294</v>
      </c>
      <c r="G697" t="s">
        <v>18</v>
      </c>
      <c r="H697" t="s">
        <v>18</v>
      </c>
      <c r="I697">
        <v>1</v>
      </c>
      <c r="J697" t="s">
        <v>19</v>
      </c>
      <c r="K697">
        <v>2</v>
      </c>
      <c r="L697" s="1">
        <v>42959.605243055557</v>
      </c>
      <c r="M697" s="1">
        <v>42959.605243055557</v>
      </c>
      <c r="N697" t="s">
        <v>20</v>
      </c>
      <c r="O697" t="s">
        <v>20</v>
      </c>
      <c r="P697" t="s">
        <v>20</v>
      </c>
      <c r="Q697" t="s">
        <v>295</v>
      </c>
      <c r="R697">
        <v>277349</v>
      </c>
    </row>
    <row r="698" spans="1:18" x14ac:dyDescent="0.2">
      <c r="A698" t="str">
        <f>VLOOKUP(B698,Christine!B:R,3,FALSE)</f>
        <v>Simon Gray</v>
      </c>
      <c r="B698" t="str">
        <f t="shared" si="10"/>
        <v>100162724HLTENN013+24/3/17+264383</v>
      </c>
      <c r="C698" t="s">
        <v>4180</v>
      </c>
      <c r="D698" t="s">
        <v>564</v>
      </c>
      <c r="E698" t="s">
        <v>565</v>
      </c>
      <c r="F698" t="s">
        <v>48</v>
      </c>
      <c r="G698" t="s">
        <v>18</v>
      </c>
      <c r="H698" t="s">
        <v>18</v>
      </c>
      <c r="I698">
        <v>1</v>
      </c>
      <c r="J698" t="s">
        <v>19</v>
      </c>
      <c r="K698">
        <v>2</v>
      </c>
      <c r="L698" s="1">
        <v>42818.664143518516</v>
      </c>
      <c r="M698" s="1">
        <v>42818.664143518516</v>
      </c>
      <c r="N698" t="s">
        <v>20</v>
      </c>
      <c r="O698" t="s">
        <v>20</v>
      </c>
      <c r="P698" t="s">
        <v>20</v>
      </c>
      <c r="Q698" t="s">
        <v>49</v>
      </c>
      <c r="R698">
        <v>264383</v>
      </c>
    </row>
    <row r="699" spans="1:18" x14ac:dyDescent="0.2">
      <c r="A699" t="str">
        <f>VLOOKUP(B699,Christine!B:R,3,FALSE)</f>
        <v>Simon Gray</v>
      </c>
      <c r="B699" t="str">
        <f t="shared" si="10"/>
        <v>100162724HLTINF001+16/3/17+254431</v>
      </c>
      <c r="C699" t="s">
        <v>4264</v>
      </c>
      <c r="D699" t="s">
        <v>564</v>
      </c>
      <c r="E699" t="s">
        <v>565</v>
      </c>
      <c r="F699" t="s">
        <v>40</v>
      </c>
      <c r="G699" t="s">
        <v>18</v>
      </c>
      <c r="H699" t="s">
        <v>18</v>
      </c>
      <c r="I699">
        <v>1</v>
      </c>
      <c r="J699" t="s">
        <v>19</v>
      </c>
      <c r="K699">
        <v>2</v>
      </c>
      <c r="L699" s="1">
        <v>42810.614930555559</v>
      </c>
      <c r="M699" s="1">
        <v>42810.614930555559</v>
      </c>
      <c r="N699" t="s">
        <v>20</v>
      </c>
      <c r="O699" t="s">
        <v>20</v>
      </c>
      <c r="P699" t="s">
        <v>20</v>
      </c>
      <c r="Q699" t="s">
        <v>41</v>
      </c>
      <c r="R699">
        <v>254431</v>
      </c>
    </row>
    <row r="700" spans="1:18" x14ac:dyDescent="0.2">
      <c r="A700" t="str">
        <f>VLOOKUP(B700,Christine!B:R,3,FALSE)</f>
        <v>Simon Gray</v>
      </c>
      <c r="B700" t="str">
        <f t="shared" si="10"/>
        <v>100162724HLTWHS002+1/6/17+254355</v>
      </c>
      <c r="C700" t="s">
        <v>4250</v>
      </c>
      <c r="D700" t="s">
        <v>564</v>
      </c>
      <c r="E700" t="s">
        <v>565</v>
      </c>
      <c r="F700" t="s">
        <v>42</v>
      </c>
      <c r="G700" t="s">
        <v>18</v>
      </c>
      <c r="H700" t="s">
        <v>18</v>
      </c>
      <c r="I700">
        <v>1</v>
      </c>
      <c r="J700" t="s">
        <v>19</v>
      </c>
      <c r="K700">
        <v>2</v>
      </c>
      <c r="L700" s="1">
        <v>42887.381539351853</v>
      </c>
      <c r="M700" s="1">
        <v>42887.381539351853</v>
      </c>
      <c r="N700" t="s">
        <v>20</v>
      </c>
      <c r="O700" t="s">
        <v>20</v>
      </c>
      <c r="P700" t="s">
        <v>20</v>
      </c>
      <c r="Q700" t="s">
        <v>43</v>
      </c>
      <c r="R700">
        <v>254355</v>
      </c>
    </row>
    <row r="701" spans="1:18" x14ac:dyDescent="0.2">
      <c r="A701" t="str">
        <f>VLOOKUP(B701,Christine!B:R,3,FALSE)</f>
        <v>Tiffany Lacey</v>
      </c>
      <c r="B701" t="str">
        <f t="shared" si="10"/>
        <v>100163013ACMCAS301A+18/4/17+269495</v>
      </c>
      <c r="C701" t="s">
        <v>4299</v>
      </c>
      <c r="D701" t="s">
        <v>570</v>
      </c>
      <c r="E701" t="s">
        <v>571</v>
      </c>
      <c r="F701" t="s">
        <v>346</v>
      </c>
      <c r="G701" t="s">
        <v>18</v>
      </c>
      <c r="H701" t="s">
        <v>18</v>
      </c>
      <c r="I701">
        <v>1</v>
      </c>
      <c r="J701" t="s">
        <v>19</v>
      </c>
      <c r="K701">
        <v>2</v>
      </c>
      <c r="L701" s="1">
        <v>42843.458564814813</v>
      </c>
      <c r="M701" s="1">
        <v>42843.458564814813</v>
      </c>
      <c r="N701" t="s">
        <v>20</v>
      </c>
      <c r="O701" t="s">
        <v>20</v>
      </c>
      <c r="P701" t="s">
        <v>20</v>
      </c>
      <c r="Q701" t="s">
        <v>347</v>
      </c>
      <c r="R701">
        <v>269495</v>
      </c>
    </row>
    <row r="702" spans="1:18" x14ac:dyDescent="0.2">
      <c r="A702" t="str">
        <f>VLOOKUP(B702,Christine!B:R,3,FALSE)</f>
        <v>Tiffany Lacey</v>
      </c>
      <c r="B702" t="str">
        <f t="shared" si="10"/>
        <v>100163013ACMCAS304A+29/7/17+241831</v>
      </c>
      <c r="C702" t="s">
        <v>4322</v>
      </c>
      <c r="D702" t="s">
        <v>570</v>
      </c>
      <c r="E702" t="s">
        <v>571</v>
      </c>
      <c r="F702" t="s">
        <v>247</v>
      </c>
      <c r="G702" t="s">
        <v>18</v>
      </c>
      <c r="H702" t="s">
        <v>18</v>
      </c>
      <c r="I702">
        <v>1</v>
      </c>
      <c r="J702" t="s">
        <v>19</v>
      </c>
      <c r="K702">
        <v>2</v>
      </c>
      <c r="L702" s="1">
        <v>42945.541134259256</v>
      </c>
      <c r="M702" s="1">
        <v>42945.541134259256</v>
      </c>
      <c r="N702" t="s">
        <v>20</v>
      </c>
      <c r="O702" t="s">
        <v>20</v>
      </c>
      <c r="P702" t="s">
        <v>20</v>
      </c>
      <c r="Q702" t="s">
        <v>481</v>
      </c>
      <c r="R702">
        <v>241831</v>
      </c>
    </row>
    <row r="703" spans="1:18" x14ac:dyDescent="0.2">
      <c r="A703" t="str">
        <f>VLOOKUP(B703,Christine!B:R,3,FALSE)</f>
        <v>Tiffany Lacey</v>
      </c>
      <c r="B703" t="str">
        <f t="shared" si="10"/>
        <v>100163013ACMGAS202A+2/3/17+260006</v>
      </c>
      <c r="C703" t="s">
        <v>4255</v>
      </c>
      <c r="D703" t="s">
        <v>570</v>
      </c>
      <c r="E703" t="s">
        <v>571</v>
      </c>
      <c r="F703" t="s">
        <v>348</v>
      </c>
      <c r="G703" t="s">
        <v>18</v>
      </c>
      <c r="H703" t="s">
        <v>18</v>
      </c>
      <c r="I703">
        <v>1</v>
      </c>
      <c r="J703" t="s">
        <v>19</v>
      </c>
      <c r="K703">
        <v>2</v>
      </c>
      <c r="L703" s="1">
        <v>42796.974768518521</v>
      </c>
      <c r="M703" s="1">
        <v>42796.974768518521</v>
      </c>
      <c r="N703" t="s">
        <v>20</v>
      </c>
      <c r="O703" t="s">
        <v>20</v>
      </c>
      <c r="P703" t="s">
        <v>20</v>
      </c>
      <c r="Q703" t="s">
        <v>349</v>
      </c>
      <c r="R703">
        <v>260006</v>
      </c>
    </row>
    <row r="704" spans="1:18" x14ac:dyDescent="0.2">
      <c r="A704" t="str">
        <f>VLOOKUP(B704,Christine!B:R,3,FALSE)</f>
        <v>Tiffany Lacey</v>
      </c>
      <c r="B704" t="str">
        <f t="shared" si="10"/>
        <v>100163013ACMGAS203A+20/6/17+266037</v>
      </c>
      <c r="C704" t="s">
        <v>4214</v>
      </c>
      <c r="D704" t="s">
        <v>570</v>
      </c>
      <c r="E704" t="s">
        <v>571</v>
      </c>
      <c r="F704" t="s">
        <v>249</v>
      </c>
      <c r="G704" t="s">
        <v>18</v>
      </c>
      <c r="H704" t="s">
        <v>18</v>
      </c>
      <c r="I704">
        <v>1</v>
      </c>
      <c r="J704" t="s">
        <v>19</v>
      </c>
      <c r="K704">
        <v>2</v>
      </c>
      <c r="L704" s="1">
        <v>42906.53398148148</v>
      </c>
      <c r="M704" s="1">
        <v>42906.53398148148</v>
      </c>
      <c r="N704" t="s">
        <v>20</v>
      </c>
      <c r="O704" t="s">
        <v>20</v>
      </c>
      <c r="P704" t="s">
        <v>20</v>
      </c>
      <c r="Q704" t="s">
        <v>250</v>
      </c>
      <c r="R704">
        <v>266037</v>
      </c>
    </row>
    <row r="705" spans="1:18" x14ac:dyDescent="0.2">
      <c r="A705" t="str">
        <f>VLOOKUP(B705,Christine!B:R,3,FALSE)</f>
        <v>Tiffany Lacey</v>
      </c>
      <c r="B705" t="str">
        <f t="shared" si="10"/>
        <v>100163013ACMOHS301A+12/4/17+265856</v>
      </c>
      <c r="C705" t="s">
        <v>4190</v>
      </c>
      <c r="D705" t="s">
        <v>570</v>
      </c>
      <c r="E705" t="s">
        <v>571</v>
      </c>
      <c r="F705" t="s">
        <v>350</v>
      </c>
      <c r="G705" t="s">
        <v>18</v>
      </c>
      <c r="H705" t="s">
        <v>18</v>
      </c>
      <c r="I705">
        <v>1</v>
      </c>
      <c r="J705" t="s">
        <v>19</v>
      </c>
      <c r="K705">
        <v>2</v>
      </c>
      <c r="L705" s="1">
        <v>42837.459085648145</v>
      </c>
      <c r="M705" s="1">
        <v>42837.459085648145</v>
      </c>
      <c r="N705" t="s">
        <v>20</v>
      </c>
      <c r="O705" t="s">
        <v>20</v>
      </c>
      <c r="P705" t="s">
        <v>20</v>
      </c>
      <c r="Q705" t="s">
        <v>351</v>
      </c>
      <c r="R705">
        <v>265856</v>
      </c>
    </row>
    <row r="706" spans="1:18" x14ac:dyDescent="0.2">
      <c r="A706" t="str">
        <f>VLOOKUP(B706,Christine!B:R,3,FALSE)</f>
        <v>Tiffany Lacey</v>
      </c>
      <c r="B706" t="str">
        <f t="shared" si="10"/>
        <v>100163013ACMSUS201A+16/5/17+263346</v>
      </c>
      <c r="C706" t="s">
        <v>4226</v>
      </c>
      <c r="D706" t="s">
        <v>570</v>
      </c>
      <c r="E706" t="s">
        <v>571</v>
      </c>
      <c r="F706" t="s">
        <v>490</v>
      </c>
      <c r="G706" t="s">
        <v>18</v>
      </c>
      <c r="H706" t="s">
        <v>18</v>
      </c>
      <c r="I706">
        <v>1</v>
      </c>
      <c r="J706" t="s">
        <v>19</v>
      </c>
      <c r="K706">
        <v>2</v>
      </c>
      <c r="L706" s="1">
        <v>42871.45045138889</v>
      </c>
      <c r="M706" s="1">
        <v>42871.45045138889</v>
      </c>
      <c r="N706" t="s">
        <v>20</v>
      </c>
      <c r="O706" t="s">
        <v>20</v>
      </c>
      <c r="P706" t="s">
        <v>20</v>
      </c>
      <c r="Q706" t="s">
        <v>491</v>
      </c>
      <c r="R706">
        <v>263346</v>
      </c>
    </row>
    <row r="707" spans="1:18" x14ac:dyDescent="0.2">
      <c r="A707" t="str">
        <f>VLOOKUP(B707,Christine!B:R,3,FALSE)</f>
        <v>Tiffany Lacey</v>
      </c>
      <c r="B707" t="str">
        <f t="shared" ref="B707:B770" si="11">E707&amp;F707&amp;C707&amp;R707</f>
        <v>100163013ACMWHS301A+12/4/17+265509</v>
      </c>
      <c r="C707" t="s">
        <v>4190</v>
      </c>
      <c r="D707" t="s">
        <v>570</v>
      </c>
      <c r="E707" t="s">
        <v>571</v>
      </c>
      <c r="F707" t="s">
        <v>352</v>
      </c>
      <c r="G707" t="s">
        <v>18</v>
      </c>
      <c r="H707" t="s">
        <v>18</v>
      </c>
      <c r="I707">
        <v>1</v>
      </c>
      <c r="J707" t="s">
        <v>19</v>
      </c>
      <c r="K707">
        <v>2</v>
      </c>
      <c r="L707" s="1">
        <v>42837.337858796294</v>
      </c>
      <c r="M707" s="1">
        <v>42837.337858796294</v>
      </c>
      <c r="N707" t="s">
        <v>20</v>
      </c>
      <c r="O707" t="s">
        <v>20</v>
      </c>
      <c r="P707" t="s">
        <v>20</v>
      </c>
      <c r="Q707" t="s">
        <v>353</v>
      </c>
      <c r="R707">
        <v>265509</v>
      </c>
    </row>
    <row r="708" spans="1:18" x14ac:dyDescent="0.2">
      <c r="A708" t="str">
        <f>VLOOKUP(B708,Christine!B:R,3,FALSE)</f>
        <v>Tiffany Lacey</v>
      </c>
      <c r="B708" t="str">
        <f t="shared" si="11"/>
        <v>100163013BSBCMM201+2/3/17+260002</v>
      </c>
      <c r="C708" t="s">
        <v>4255</v>
      </c>
      <c r="D708" t="s">
        <v>570</v>
      </c>
      <c r="E708" t="s">
        <v>571</v>
      </c>
      <c r="F708" t="s">
        <v>354</v>
      </c>
      <c r="G708" t="s">
        <v>18</v>
      </c>
      <c r="H708" t="s">
        <v>18</v>
      </c>
      <c r="I708">
        <v>1</v>
      </c>
      <c r="J708" t="s">
        <v>19</v>
      </c>
      <c r="K708">
        <v>2</v>
      </c>
      <c r="L708" s="1">
        <v>42796.970277777778</v>
      </c>
      <c r="M708" s="1">
        <v>42796.970277777778</v>
      </c>
      <c r="N708" t="s">
        <v>20</v>
      </c>
      <c r="O708" t="s">
        <v>20</v>
      </c>
      <c r="P708" t="s">
        <v>20</v>
      </c>
      <c r="Q708" t="s">
        <v>355</v>
      </c>
      <c r="R708">
        <v>260002</v>
      </c>
    </row>
    <row r="709" spans="1:18" x14ac:dyDescent="0.2">
      <c r="A709" t="str">
        <f>VLOOKUP(B709,Christine!B:R,3,FALSE)</f>
        <v>Tiffany Lacey</v>
      </c>
      <c r="B709" t="str">
        <f t="shared" si="11"/>
        <v>100163013BSBITU201+2/3/17+260000</v>
      </c>
      <c r="C709" t="s">
        <v>4255</v>
      </c>
      <c r="D709" t="s">
        <v>570</v>
      </c>
      <c r="E709" t="s">
        <v>571</v>
      </c>
      <c r="F709" t="s">
        <v>223</v>
      </c>
      <c r="G709" t="s">
        <v>18</v>
      </c>
      <c r="H709" t="s">
        <v>18</v>
      </c>
      <c r="I709">
        <v>1</v>
      </c>
      <c r="J709" t="s">
        <v>19</v>
      </c>
      <c r="K709">
        <v>2</v>
      </c>
      <c r="L709" s="1">
        <v>42796.876759259256</v>
      </c>
      <c r="M709" s="1">
        <v>42796.876759259256</v>
      </c>
      <c r="N709" t="s">
        <v>20</v>
      </c>
      <c r="O709" t="s">
        <v>20</v>
      </c>
      <c r="P709" t="s">
        <v>20</v>
      </c>
      <c r="Q709" t="s">
        <v>356</v>
      </c>
      <c r="R709">
        <v>260000</v>
      </c>
    </row>
    <row r="710" spans="1:18" x14ac:dyDescent="0.2">
      <c r="A710" t="str">
        <f>VLOOKUP(B710,Christine!B:R,3,FALSE)</f>
        <v>Elle Foley</v>
      </c>
      <c r="B710" t="str">
        <f t="shared" si="11"/>
        <v>100163403CHCDIV001 +23/8/17+260956</v>
      </c>
      <c r="C710" t="s">
        <v>4166</v>
      </c>
      <c r="D710" t="s">
        <v>572</v>
      </c>
      <c r="E710" t="s">
        <v>573</v>
      </c>
      <c r="F710" t="s">
        <v>17</v>
      </c>
      <c r="G710" t="s">
        <v>18</v>
      </c>
      <c r="H710" t="s">
        <v>18</v>
      </c>
      <c r="I710">
        <v>1</v>
      </c>
      <c r="J710" t="s">
        <v>19</v>
      </c>
      <c r="K710">
        <v>2</v>
      </c>
      <c r="L710" s="1">
        <v>42970.478344907409</v>
      </c>
      <c r="M710" s="1">
        <v>42970.478344907409</v>
      </c>
      <c r="N710" t="s">
        <v>20</v>
      </c>
      <c r="O710" t="s">
        <v>20</v>
      </c>
      <c r="P710" t="s">
        <v>20</v>
      </c>
      <c r="Q710" t="s">
        <v>21</v>
      </c>
      <c r="R710">
        <v>260956</v>
      </c>
    </row>
    <row r="711" spans="1:18" x14ac:dyDescent="0.2">
      <c r="A711" t="str">
        <f>VLOOKUP(B711,Christine!B:R,3,FALSE)</f>
        <v>Elle Foley</v>
      </c>
      <c r="B711" t="str">
        <f t="shared" si="11"/>
        <v>100163403FSKDIG03+18/7/17+259982</v>
      </c>
      <c r="C711" t="s">
        <v>4167</v>
      </c>
      <c r="D711" t="s">
        <v>572</v>
      </c>
      <c r="E711" t="s">
        <v>573</v>
      </c>
      <c r="F711" t="s">
        <v>22</v>
      </c>
      <c r="G711" t="s">
        <v>18</v>
      </c>
      <c r="H711" t="s">
        <v>18</v>
      </c>
      <c r="I711">
        <v>1</v>
      </c>
      <c r="J711" t="s">
        <v>19</v>
      </c>
      <c r="K711">
        <v>2</v>
      </c>
      <c r="L711" s="1">
        <v>42934.605081018519</v>
      </c>
      <c r="M711" s="1">
        <v>42934.605081018519</v>
      </c>
      <c r="N711" t="s">
        <v>20</v>
      </c>
      <c r="O711" t="s">
        <v>20</v>
      </c>
      <c r="P711" t="s">
        <v>20</v>
      </c>
      <c r="Q711" t="s">
        <v>23</v>
      </c>
      <c r="R711">
        <v>259982</v>
      </c>
    </row>
    <row r="712" spans="1:18" x14ac:dyDescent="0.2">
      <c r="A712" t="str">
        <f>VLOOKUP(B712,Christine!B:R,3,FALSE)</f>
        <v>Elle Foley</v>
      </c>
      <c r="B712" t="str">
        <f t="shared" si="11"/>
        <v>100163403FSKLRG11+18/7/17+257714</v>
      </c>
      <c r="C712" t="s">
        <v>4167</v>
      </c>
      <c r="D712" t="s">
        <v>572</v>
      </c>
      <c r="E712" t="s">
        <v>573</v>
      </c>
      <c r="F712" t="s">
        <v>24</v>
      </c>
      <c r="G712" t="s">
        <v>18</v>
      </c>
      <c r="H712" t="s">
        <v>18</v>
      </c>
      <c r="I712">
        <v>1</v>
      </c>
      <c r="J712" t="s">
        <v>19</v>
      </c>
      <c r="K712">
        <v>2</v>
      </c>
      <c r="L712" s="1">
        <v>42934.593969907408</v>
      </c>
      <c r="M712" s="1">
        <v>42934.593969907408</v>
      </c>
      <c r="N712" t="s">
        <v>20</v>
      </c>
      <c r="O712" t="s">
        <v>20</v>
      </c>
      <c r="P712" t="s">
        <v>20</v>
      </c>
      <c r="Q712" t="s">
        <v>25</v>
      </c>
      <c r="R712">
        <v>257714</v>
      </c>
    </row>
    <row r="713" spans="1:18" x14ac:dyDescent="0.2">
      <c r="A713" t="str">
        <f>VLOOKUP(B713,Christine!B:R,3,FALSE)</f>
        <v>Elle Foley</v>
      </c>
      <c r="B713" t="str">
        <f t="shared" si="11"/>
        <v>100163403FSKOCM05+15/8/17+261328</v>
      </c>
      <c r="C713" t="s">
        <v>4182</v>
      </c>
      <c r="D713" t="s">
        <v>572</v>
      </c>
      <c r="E713" t="s">
        <v>573</v>
      </c>
      <c r="F713" t="s">
        <v>28</v>
      </c>
      <c r="G713" t="s">
        <v>18</v>
      </c>
      <c r="H713" t="s">
        <v>18</v>
      </c>
      <c r="I713">
        <v>1</v>
      </c>
      <c r="J713" t="s">
        <v>19</v>
      </c>
      <c r="K713">
        <v>2</v>
      </c>
      <c r="L713" s="1">
        <v>42962.252187500002</v>
      </c>
      <c r="M713" s="1">
        <v>42962.252187500002</v>
      </c>
      <c r="N713" t="s">
        <v>20</v>
      </c>
      <c r="O713" t="s">
        <v>20</v>
      </c>
      <c r="P713" t="s">
        <v>20</v>
      </c>
      <c r="Q713" t="s">
        <v>29</v>
      </c>
      <c r="R713">
        <v>261328</v>
      </c>
    </row>
    <row r="714" spans="1:18" x14ac:dyDescent="0.2">
      <c r="A714" t="str">
        <f>VLOOKUP(B714,Christine!B:R,3,FALSE)</f>
        <v>Elle Foley</v>
      </c>
      <c r="B714" t="str">
        <f t="shared" si="11"/>
        <v>100163403HLTAAP002+31/7/17+254432</v>
      </c>
      <c r="C714" t="s">
        <v>4169</v>
      </c>
      <c r="D714" t="s">
        <v>572</v>
      </c>
      <c r="E714" t="s">
        <v>573</v>
      </c>
      <c r="F714" t="s">
        <v>30</v>
      </c>
      <c r="G714" t="s">
        <v>18</v>
      </c>
      <c r="H714" t="s">
        <v>18</v>
      </c>
      <c r="I714">
        <v>1</v>
      </c>
      <c r="J714" t="s">
        <v>19</v>
      </c>
      <c r="K714">
        <v>2</v>
      </c>
      <c r="L714" s="1">
        <v>42947.364999999998</v>
      </c>
      <c r="M714" s="1">
        <v>42947.364999999998</v>
      </c>
      <c r="N714" t="s">
        <v>20</v>
      </c>
      <c r="O714" t="s">
        <v>20</v>
      </c>
      <c r="P714" t="s">
        <v>20</v>
      </c>
      <c r="Q714" t="s">
        <v>31</v>
      </c>
      <c r="R714">
        <v>254432</v>
      </c>
    </row>
    <row r="715" spans="1:18" x14ac:dyDescent="0.2">
      <c r="A715" t="str">
        <f>VLOOKUP(B715,Christine!B:R,3,FALSE)</f>
        <v>Elle Foley</v>
      </c>
      <c r="B715" t="str">
        <f t="shared" si="11"/>
        <v>100163403HLTENN001+17/8/17+254287</v>
      </c>
      <c r="C715" t="s">
        <v>4171</v>
      </c>
      <c r="D715" t="s">
        <v>572</v>
      </c>
      <c r="E715" t="s">
        <v>573</v>
      </c>
      <c r="F715" t="s">
        <v>32</v>
      </c>
      <c r="G715" t="s">
        <v>18</v>
      </c>
      <c r="H715" t="s">
        <v>18</v>
      </c>
      <c r="I715">
        <v>1</v>
      </c>
      <c r="J715" t="s">
        <v>19</v>
      </c>
      <c r="K715">
        <v>2</v>
      </c>
      <c r="L715" s="1">
        <v>42964.502511574072</v>
      </c>
      <c r="M715" s="1">
        <v>42964.502511574072</v>
      </c>
      <c r="N715" t="s">
        <v>20</v>
      </c>
      <c r="O715" t="s">
        <v>20</v>
      </c>
      <c r="P715" t="s">
        <v>20</v>
      </c>
      <c r="Q715" t="s">
        <v>33</v>
      </c>
      <c r="R715">
        <v>254287</v>
      </c>
    </row>
    <row r="716" spans="1:18" x14ac:dyDescent="0.2">
      <c r="A716" t="str">
        <f>VLOOKUP(B716,Christine!B:R,3,FALSE)</f>
        <v>Elle Foley</v>
      </c>
      <c r="B716" t="str">
        <f t="shared" si="11"/>
        <v>100163403HLTENN002+11/8/17+254288</v>
      </c>
      <c r="C716" t="s">
        <v>4287</v>
      </c>
      <c r="D716" t="s">
        <v>572</v>
      </c>
      <c r="E716" t="s">
        <v>573</v>
      </c>
      <c r="F716" t="s">
        <v>34</v>
      </c>
      <c r="G716" t="s">
        <v>18</v>
      </c>
      <c r="H716" t="s">
        <v>18</v>
      </c>
      <c r="I716">
        <v>1</v>
      </c>
      <c r="J716" t="s">
        <v>19</v>
      </c>
      <c r="K716">
        <v>2</v>
      </c>
      <c r="L716" s="1">
        <v>42958.529976851853</v>
      </c>
      <c r="M716" s="1">
        <v>42958.529976851853</v>
      </c>
      <c r="N716" t="s">
        <v>20</v>
      </c>
      <c r="O716" t="s">
        <v>20</v>
      </c>
      <c r="P716" t="s">
        <v>20</v>
      </c>
      <c r="Q716" t="s">
        <v>35</v>
      </c>
      <c r="R716">
        <v>254288</v>
      </c>
    </row>
    <row r="717" spans="1:18" x14ac:dyDescent="0.2">
      <c r="A717" t="str">
        <f>VLOOKUP(B717,Christine!B:R,3,FALSE)</f>
        <v>Elle Foley</v>
      </c>
      <c r="B717" t="str">
        <f t="shared" si="11"/>
        <v>100163403HLTENN003+28/7/17+254378</v>
      </c>
      <c r="C717" t="s">
        <v>4210</v>
      </c>
      <c r="D717" t="s">
        <v>572</v>
      </c>
      <c r="E717" t="s">
        <v>573</v>
      </c>
      <c r="F717" t="s">
        <v>36</v>
      </c>
      <c r="G717" t="s">
        <v>18</v>
      </c>
      <c r="H717" t="s">
        <v>18</v>
      </c>
      <c r="I717">
        <v>1</v>
      </c>
      <c r="J717" t="s">
        <v>19</v>
      </c>
      <c r="K717">
        <v>2</v>
      </c>
      <c r="L717" s="1">
        <v>42944.436516203707</v>
      </c>
      <c r="M717" s="1">
        <v>42944.436516203707</v>
      </c>
      <c r="N717" t="s">
        <v>20</v>
      </c>
      <c r="O717" t="s">
        <v>20</v>
      </c>
      <c r="P717" t="s">
        <v>20</v>
      </c>
      <c r="Q717" t="s">
        <v>37</v>
      </c>
      <c r="R717">
        <v>254378</v>
      </c>
    </row>
    <row r="718" spans="1:18" x14ac:dyDescent="0.2">
      <c r="A718" t="str">
        <f>VLOOKUP(B718,Christine!B:R,3,FALSE)</f>
        <v>Elle Foley</v>
      </c>
      <c r="B718" t="str">
        <f t="shared" si="11"/>
        <v>100163403HLTENN004+28/7/17+258813</v>
      </c>
      <c r="C718" t="s">
        <v>4210</v>
      </c>
      <c r="D718" t="s">
        <v>572</v>
      </c>
      <c r="E718" t="s">
        <v>573</v>
      </c>
      <c r="F718" t="s">
        <v>38</v>
      </c>
      <c r="G718" t="s">
        <v>18</v>
      </c>
      <c r="H718" t="s">
        <v>18</v>
      </c>
      <c r="I718">
        <v>1</v>
      </c>
      <c r="J718" t="s">
        <v>19</v>
      </c>
      <c r="K718">
        <v>2</v>
      </c>
      <c r="L718" s="1">
        <v>42944.437002314815</v>
      </c>
      <c r="M718" s="1">
        <v>42944.437002314815</v>
      </c>
      <c r="N718" t="s">
        <v>20</v>
      </c>
      <c r="O718" t="s">
        <v>20</v>
      </c>
      <c r="P718" t="s">
        <v>20</v>
      </c>
      <c r="Q718" t="s">
        <v>39</v>
      </c>
      <c r="R718">
        <v>258813</v>
      </c>
    </row>
    <row r="719" spans="1:18" x14ac:dyDescent="0.2">
      <c r="A719" t="str">
        <f>VLOOKUP(B719,Christine!B:R,3,FALSE)</f>
        <v>Elle Foley</v>
      </c>
      <c r="B719" t="str">
        <f t="shared" si="11"/>
        <v>100163403HLTINF001+26/7/17+254431</v>
      </c>
      <c r="C719" t="s">
        <v>4272</v>
      </c>
      <c r="D719" t="s">
        <v>572</v>
      </c>
      <c r="E719" t="s">
        <v>573</v>
      </c>
      <c r="F719" t="s">
        <v>40</v>
      </c>
      <c r="G719" t="s">
        <v>18</v>
      </c>
      <c r="H719" t="s">
        <v>18</v>
      </c>
      <c r="I719">
        <v>1</v>
      </c>
      <c r="J719" t="s">
        <v>19</v>
      </c>
      <c r="K719">
        <v>2</v>
      </c>
      <c r="L719" s="1">
        <v>42942.444178240738</v>
      </c>
      <c r="M719" s="1">
        <v>42942.444178240738</v>
      </c>
      <c r="N719" t="s">
        <v>20</v>
      </c>
      <c r="O719" t="s">
        <v>20</v>
      </c>
      <c r="P719" t="s">
        <v>20</v>
      </c>
      <c r="Q719" t="s">
        <v>41</v>
      </c>
      <c r="R719">
        <v>254431</v>
      </c>
    </row>
    <row r="720" spans="1:18" x14ac:dyDescent="0.2">
      <c r="A720" t="str">
        <f>VLOOKUP(B720,Christine!B:R,3,FALSE)</f>
        <v>Elle Foley</v>
      </c>
      <c r="B720" t="str">
        <f t="shared" si="11"/>
        <v>100163403HLTWHS002+9/8/17+254355</v>
      </c>
      <c r="C720" t="s">
        <v>4319</v>
      </c>
      <c r="D720" t="s">
        <v>572</v>
      </c>
      <c r="E720" t="s">
        <v>573</v>
      </c>
      <c r="F720" t="s">
        <v>42</v>
      </c>
      <c r="G720" t="s">
        <v>18</v>
      </c>
      <c r="H720" t="s">
        <v>18</v>
      </c>
      <c r="I720">
        <v>1</v>
      </c>
      <c r="J720" t="s">
        <v>19</v>
      </c>
      <c r="K720">
        <v>2</v>
      </c>
      <c r="L720" s="1">
        <v>42956.381006944444</v>
      </c>
      <c r="M720" s="1">
        <v>42956.381006944444</v>
      </c>
      <c r="N720" t="s">
        <v>20</v>
      </c>
      <c r="O720" t="s">
        <v>20</v>
      </c>
      <c r="P720" t="s">
        <v>20</v>
      </c>
      <c r="Q720" t="s">
        <v>43</v>
      </c>
      <c r="R720">
        <v>254355</v>
      </c>
    </row>
    <row r="721" spans="1:18" x14ac:dyDescent="0.2">
      <c r="A721" t="str">
        <f>VLOOKUP(B721,Christine!B:R,3,FALSE)</f>
        <v>Latoya Wards</v>
      </c>
      <c r="B721" t="str">
        <f t="shared" si="11"/>
        <v>100164593HLTAP501C+20/7/17+255888</v>
      </c>
      <c r="C721" t="s">
        <v>4217</v>
      </c>
      <c r="D721" t="s">
        <v>574</v>
      </c>
      <c r="E721" t="s">
        <v>575</v>
      </c>
      <c r="F721" t="s">
        <v>110</v>
      </c>
      <c r="G721" t="s">
        <v>18</v>
      </c>
      <c r="H721" t="s">
        <v>18</v>
      </c>
      <c r="I721">
        <v>1</v>
      </c>
      <c r="J721" t="s">
        <v>19</v>
      </c>
      <c r="K721">
        <v>2</v>
      </c>
      <c r="L721" s="1">
        <v>42936.428368055553</v>
      </c>
      <c r="M721" s="1">
        <v>42936.428368055553</v>
      </c>
      <c r="N721" t="s">
        <v>20</v>
      </c>
      <c r="O721" t="s">
        <v>20</v>
      </c>
      <c r="P721" t="s">
        <v>20</v>
      </c>
      <c r="Q721" t="s">
        <v>111</v>
      </c>
      <c r="R721">
        <v>255888</v>
      </c>
    </row>
    <row r="722" spans="1:18" x14ac:dyDescent="0.2">
      <c r="A722" t="str">
        <f>VLOOKUP(B722,Christine!B:R,3,FALSE)</f>
        <v>Latoya Wards</v>
      </c>
      <c r="B722" t="str">
        <f t="shared" si="11"/>
        <v>100164593HLTEN503B+28/4/17+262844</v>
      </c>
      <c r="C722" t="s">
        <v>4323</v>
      </c>
      <c r="D722" t="s">
        <v>574</v>
      </c>
      <c r="E722" t="s">
        <v>575</v>
      </c>
      <c r="F722" t="s">
        <v>202</v>
      </c>
      <c r="G722" t="s">
        <v>18</v>
      </c>
      <c r="H722" t="s">
        <v>18</v>
      </c>
      <c r="I722">
        <v>1</v>
      </c>
      <c r="J722" t="s">
        <v>19</v>
      </c>
      <c r="K722">
        <v>2</v>
      </c>
      <c r="L722" s="1">
        <v>42853.295567129629</v>
      </c>
      <c r="M722" s="1">
        <v>42853.295567129629</v>
      </c>
      <c r="N722" t="s">
        <v>20</v>
      </c>
      <c r="O722" t="s">
        <v>20</v>
      </c>
      <c r="P722" t="s">
        <v>20</v>
      </c>
      <c r="Q722" t="s">
        <v>203</v>
      </c>
      <c r="R722">
        <v>262844</v>
      </c>
    </row>
    <row r="723" spans="1:18" x14ac:dyDescent="0.2">
      <c r="A723" t="str">
        <f>VLOOKUP(B723,Christine!B:R,3,FALSE)</f>
        <v>Latoya Wards</v>
      </c>
      <c r="B723" t="str">
        <f t="shared" si="11"/>
        <v>100164593HLTEN506B+12/5/17+255869</v>
      </c>
      <c r="C723" t="s">
        <v>4295</v>
      </c>
      <c r="D723" t="s">
        <v>574</v>
      </c>
      <c r="E723" t="s">
        <v>575</v>
      </c>
      <c r="F723" t="s">
        <v>190</v>
      </c>
      <c r="G723" t="s">
        <v>18</v>
      </c>
      <c r="H723" t="s">
        <v>18</v>
      </c>
      <c r="I723">
        <v>1</v>
      </c>
      <c r="J723" t="s">
        <v>19</v>
      </c>
      <c r="K723">
        <v>2</v>
      </c>
      <c r="L723" s="1">
        <v>42867.498784722222</v>
      </c>
      <c r="M723" s="1">
        <v>42867.498784722222</v>
      </c>
      <c r="N723" t="s">
        <v>20</v>
      </c>
      <c r="O723" t="s">
        <v>20</v>
      </c>
      <c r="P723" t="s">
        <v>20</v>
      </c>
      <c r="Q723" t="s">
        <v>191</v>
      </c>
      <c r="R723">
        <v>255869</v>
      </c>
    </row>
    <row r="724" spans="1:18" x14ac:dyDescent="0.2">
      <c r="A724" t="str">
        <f>VLOOKUP(B724,Christine!B:R,3,FALSE)</f>
        <v>Latoya Wards</v>
      </c>
      <c r="B724" t="str">
        <f t="shared" si="11"/>
        <v>100164593HLTEN508B+24/2/17+255960</v>
      </c>
      <c r="C724" t="s">
        <v>4266</v>
      </c>
      <c r="D724" t="s">
        <v>574</v>
      </c>
      <c r="E724" t="s">
        <v>575</v>
      </c>
      <c r="F724" t="s">
        <v>104</v>
      </c>
      <c r="G724" t="s">
        <v>18</v>
      </c>
      <c r="H724" t="s">
        <v>18</v>
      </c>
      <c r="I724">
        <v>1</v>
      </c>
      <c r="J724" t="s">
        <v>19</v>
      </c>
      <c r="K724">
        <v>2</v>
      </c>
      <c r="L724" s="1">
        <v>42790.471701388888</v>
      </c>
      <c r="M724" s="1">
        <v>42790.471701388888</v>
      </c>
      <c r="N724" t="s">
        <v>20</v>
      </c>
      <c r="O724" t="s">
        <v>20</v>
      </c>
      <c r="P724" t="s">
        <v>20</v>
      </c>
      <c r="Q724" t="s">
        <v>105</v>
      </c>
      <c r="R724">
        <v>255960</v>
      </c>
    </row>
    <row r="725" spans="1:18" x14ac:dyDescent="0.2">
      <c r="A725" t="str">
        <f>VLOOKUP(B725,Christine!B:R,3,FALSE)</f>
        <v>Latoya Wards</v>
      </c>
      <c r="B725" t="str">
        <f t="shared" si="11"/>
        <v>100164593HLTEN510B+11/5/17+256354</v>
      </c>
      <c r="C725" t="s">
        <v>4292</v>
      </c>
      <c r="D725" t="s">
        <v>574</v>
      </c>
      <c r="E725" t="s">
        <v>575</v>
      </c>
      <c r="F725" t="s">
        <v>192</v>
      </c>
      <c r="G725" t="s">
        <v>18</v>
      </c>
      <c r="H725" t="s">
        <v>18</v>
      </c>
      <c r="I725">
        <v>1</v>
      </c>
      <c r="J725" t="s">
        <v>19</v>
      </c>
      <c r="K725">
        <v>2</v>
      </c>
      <c r="L725" s="1">
        <v>42866.41034722222</v>
      </c>
      <c r="M725" s="1">
        <v>42866.41034722222</v>
      </c>
      <c r="N725" t="s">
        <v>20</v>
      </c>
      <c r="O725" t="s">
        <v>20</v>
      </c>
      <c r="P725" t="s">
        <v>20</v>
      </c>
      <c r="Q725" t="s">
        <v>193</v>
      </c>
      <c r="R725">
        <v>256354</v>
      </c>
    </row>
    <row r="726" spans="1:18" x14ac:dyDescent="0.2">
      <c r="A726" t="str">
        <f>VLOOKUP(B726,Christine!B:R,3,FALSE)</f>
        <v>Latoya Wards</v>
      </c>
      <c r="B726" t="str">
        <f t="shared" si="11"/>
        <v>100164593HLTEN512B+20/7/17+255862</v>
      </c>
      <c r="C726" t="s">
        <v>4217</v>
      </c>
      <c r="D726" t="s">
        <v>574</v>
      </c>
      <c r="E726" t="s">
        <v>575</v>
      </c>
      <c r="F726" t="s">
        <v>114</v>
      </c>
      <c r="G726" t="s">
        <v>18</v>
      </c>
      <c r="H726" t="s">
        <v>18</v>
      </c>
      <c r="I726">
        <v>1</v>
      </c>
      <c r="J726" t="s">
        <v>19</v>
      </c>
      <c r="K726">
        <v>2</v>
      </c>
      <c r="L726" s="1">
        <v>42936.428923611114</v>
      </c>
      <c r="M726" s="1">
        <v>42936.428923611114</v>
      </c>
      <c r="N726" t="s">
        <v>20</v>
      </c>
      <c r="O726" t="s">
        <v>20</v>
      </c>
      <c r="P726" t="s">
        <v>20</v>
      </c>
      <c r="Q726" t="s">
        <v>115</v>
      </c>
      <c r="R726">
        <v>255862</v>
      </c>
    </row>
    <row r="727" spans="1:18" x14ac:dyDescent="0.2">
      <c r="A727" t="str">
        <f>VLOOKUP(B727,Christine!B:R,3,FALSE)</f>
        <v>Latoya Wards</v>
      </c>
      <c r="B727" t="str">
        <f t="shared" si="11"/>
        <v>100164593HLTEN513B+20/7/17+258793</v>
      </c>
      <c r="C727" t="s">
        <v>4217</v>
      </c>
      <c r="D727" t="s">
        <v>574</v>
      </c>
      <c r="E727" t="s">
        <v>575</v>
      </c>
      <c r="F727" t="s">
        <v>116</v>
      </c>
      <c r="G727" t="s">
        <v>18</v>
      </c>
      <c r="H727" t="s">
        <v>18</v>
      </c>
      <c r="I727">
        <v>1</v>
      </c>
      <c r="J727" t="s">
        <v>19</v>
      </c>
      <c r="K727">
        <v>2</v>
      </c>
      <c r="L727" s="1">
        <v>42936.429456018515</v>
      </c>
      <c r="M727" s="1">
        <v>42936.429456018515</v>
      </c>
      <c r="N727" t="s">
        <v>20</v>
      </c>
      <c r="O727" t="s">
        <v>20</v>
      </c>
      <c r="P727" t="s">
        <v>20</v>
      </c>
      <c r="Q727" t="s">
        <v>117</v>
      </c>
      <c r="R727">
        <v>258793</v>
      </c>
    </row>
    <row r="728" spans="1:18" x14ac:dyDescent="0.2">
      <c r="A728" t="str">
        <f>VLOOKUP(B728,Christine!B:R,3,FALSE)</f>
        <v>Latoya Wards</v>
      </c>
      <c r="B728" t="str">
        <f t="shared" si="11"/>
        <v>100164593HLTEN514B+1/6/17+256286</v>
      </c>
      <c r="C728" t="s">
        <v>4250</v>
      </c>
      <c r="D728" t="s">
        <v>574</v>
      </c>
      <c r="E728" t="s">
        <v>575</v>
      </c>
      <c r="F728" t="s">
        <v>170</v>
      </c>
      <c r="G728" t="s">
        <v>18</v>
      </c>
      <c r="H728" t="s">
        <v>18</v>
      </c>
      <c r="I728">
        <v>1</v>
      </c>
      <c r="J728" t="s">
        <v>19</v>
      </c>
      <c r="K728">
        <v>2</v>
      </c>
      <c r="L728" s="1">
        <v>42887.395925925928</v>
      </c>
      <c r="M728" s="1">
        <v>42887.395925925928</v>
      </c>
      <c r="N728" t="s">
        <v>20</v>
      </c>
      <c r="O728" t="s">
        <v>20</v>
      </c>
      <c r="P728" t="s">
        <v>20</v>
      </c>
      <c r="Q728" t="s">
        <v>171</v>
      </c>
      <c r="R728">
        <v>256286</v>
      </c>
    </row>
    <row r="729" spans="1:18" x14ac:dyDescent="0.2">
      <c r="A729" t="str">
        <f>VLOOKUP(B729,Christine!B:R,3,FALSE)</f>
        <v>Latoya Wards</v>
      </c>
      <c r="B729" t="str">
        <f t="shared" si="11"/>
        <v>100164593HLTEN515B+27/2/17+261276</v>
      </c>
      <c r="C729" t="s">
        <v>4208</v>
      </c>
      <c r="D729" t="s">
        <v>574</v>
      </c>
      <c r="E729" t="s">
        <v>575</v>
      </c>
      <c r="F729" t="s">
        <v>204</v>
      </c>
      <c r="G729" t="s">
        <v>18</v>
      </c>
      <c r="H729" t="s">
        <v>18</v>
      </c>
      <c r="I729">
        <v>1</v>
      </c>
      <c r="J729" t="s">
        <v>19</v>
      </c>
      <c r="K729">
        <v>2</v>
      </c>
      <c r="L729" s="1">
        <v>42793.389340277776</v>
      </c>
      <c r="M729" s="1">
        <v>42793.389340277776</v>
      </c>
      <c r="N729" t="s">
        <v>20</v>
      </c>
      <c r="O729" t="s">
        <v>20</v>
      </c>
      <c r="P729" t="s">
        <v>20</v>
      </c>
      <c r="Q729" t="s">
        <v>205</v>
      </c>
      <c r="R729">
        <v>261276</v>
      </c>
    </row>
    <row r="730" spans="1:18" x14ac:dyDescent="0.2">
      <c r="A730" t="str">
        <f>VLOOKUP(B730,Christine!B:R,3,FALSE)</f>
        <v>Latoya Wards</v>
      </c>
      <c r="B730" t="str">
        <f t="shared" si="11"/>
        <v>100164593HLTEN608B+1/6/17+257705</v>
      </c>
      <c r="C730" t="s">
        <v>4250</v>
      </c>
      <c r="D730" t="s">
        <v>574</v>
      </c>
      <c r="E730" t="s">
        <v>575</v>
      </c>
      <c r="F730" t="s">
        <v>146</v>
      </c>
      <c r="G730" t="s">
        <v>18</v>
      </c>
      <c r="H730" t="s">
        <v>18</v>
      </c>
      <c r="I730">
        <v>1</v>
      </c>
      <c r="J730" t="s">
        <v>19</v>
      </c>
      <c r="K730">
        <v>2</v>
      </c>
      <c r="L730" s="1">
        <v>42887.512106481481</v>
      </c>
      <c r="M730" s="1">
        <v>42887.512106481481</v>
      </c>
      <c r="N730" t="s">
        <v>20</v>
      </c>
      <c r="O730" t="s">
        <v>20</v>
      </c>
      <c r="P730" t="s">
        <v>20</v>
      </c>
      <c r="Q730" t="s">
        <v>147</v>
      </c>
      <c r="R730">
        <v>257705</v>
      </c>
    </row>
    <row r="731" spans="1:18" x14ac:dyDescent="0.2">
      <c r="A731" t="str">
        <f>VLOOKUP(B731,Christine!B:R,3,FALSE)</f>
        <v>Meryem Yildirim</v>
      </c>
      <c r="B731" t="str">
        <f t="shared" si="11"/>
        <v>100164630BSBITU201+3/5/17+259048</v>
      </c>
      <c r="C731" t="s">
        <v>4247</v>
      </c>
      <c r="D731" t="s">
        <v>576</v>
      </c>
      <c r="E731" t="s">
        <v>577</v>
      </c>
      <c r="F731" t="s">
        <v>223</v>
      </c>
      <c r="G731" t="s">
        <v>18</v>
      </c>
      <c r="H731" t="s">
        <v>18</v>
      </c>
      <c r="I731">
        <v>1</v>
      </c>
      <c r="J731" t="s">
        <v>19</v>
      </c>
      <c r="K731">
        <v>2</v>
      </c>
      <c r="L731" s="1">
        <v>42858.596168981479</v>
      </c>
      <c r="M731" s="1">
        <v>42858.596168981479</v>
      </c>
      <c r="N731" t="s">
        <v>20</v>
      </c>
      <c r="O731" t="s">
        <v>20</v>
      </c>
      <c r="P731" t="s">
        <v>20</v>
      </c>
      <c r="Q731" t="s">
        <v>224</v>
      </c>
      <c r="R731">
        <v>259048</v>
      </c>
    </row>
    <row r="732" spans="1:18" x14ac:dyDescent="0.2">
      <c r="A732" t="str">
        <f>VLOOKUP(B732,Christine!B:R,3,FALSE)</f>
        <v>Meryem Yildirim</v>
      </c>
      <c r="B732" t="str">
        <f t="shared" si="11"/>
        <v>100164630VU21353+2/3/17+257135</v>
      </c>
      <c r="C732" t="s">
        <v>4255</v>
      </c>
      <c r="D732" t="s">
        <v>576</v>
      </c>
      <c r="E732" t="s">
        <v>577</v>
      </c>
      <c r="F732" t="s">
        <v>225</v>
      </c>
      <c r="G732" t="s">
        <v>18</v>
      </c>
      <c r="H732" t="s">
        <v>18</v>
      </c>
      <c r="I732">
        <v>1</v>
      </c>
      <c r="J732" t="s">
        <v>19</v>
      </c>
      <c r="K732">
        <v>2</v>
      </c>
      <c r="L732" s="1">
        <v>42796.618043981478</v>
      </c>
      <c r="M732" s="1">
        <v>42796.618043981478</v>
      </c>
      <c r="N732" t="s">
        <v>20</v>
      </c>
      <c r="O732" t="s">
        <v>20</v>
      </c>
      <c r="P732" t="s">
        <v>20</v>
      </c>
      <c r="Q732" t="s">
        <v>226</v>
      </c>
      <c r="R732">
        <v>257135</v>
      </c>
    </row>
    <row r="733" spans="1:18" x14ac:dyDescent="0.2">
      <c r="A733" t="str">
        <f>VLOOKUP(B733,Christine!B:R,3,FALSE)</f>
        <v>Meryem Yildirim</v>
      </c>
      <c r="B733" t="str">
        <f t="shared" si="11"/>
        <v>100164630VU21354+2/5/17+270313</v>
      </c>
      <c r="C733" t="s">
        <v>4240</v>
      </c>
      <c r="D733" t="s">
        <v>576</v>
      </c>
      <c r="E733" t="s">
        <v>577</v>
      </c>
      <c r="F733" t="s">
        <v>227</v>
      </c>
      <c r="G733" t="s">
        <v>18</v>
      </c>
      <c r="H733" t="s">
        <v>18</v>
      </c>
      <c r="I733">
        <v>1</v>
      </c>
      <c r="J733" t="s">
        <v>19</v>
      </c>
      <c r="K733">
        <v>2</v>
      </c>
      <c r="L733" s="1">
        <v>42857.806516203702</v>
      </c>
      <c r="M733" s="1">
        <v>42857.806516203702</v>
      </c>
      <c r="N733" t="s">
        <v>20</v>
      </c>
      <c r="O733" t="s">
        <v>20</v>
      </c>
      <c r="P733" t="s">
        <v>20</v>
      </c>
      <c r="Q733" t="s">
        <v>228</v>
      </c>
      <c r="R733">
        <v>270313</v>
      </c>
    </row>
    <row r="734" spans="1:18" x14ac:dyDescent="0.2">
      <c r="A734" t="str">
        <f>VLOOKUP(B734,Christine!B:R,3,FALSE)</f>
        <v>Meryem Yildirim</v>
      </c>
      <c r="B734" t="str">
        <f t="shared" si="11"/>
        <v>100164630VU21355+2/3/17+259973</v>
      </c>
      <c r="C734" t="s">
        <v>4255</v>
      </c>
      <c r="D734" t="s">
        <v>576</v>
      </c>
      <c r="E734" t="s">
        <v>577</v>
      </c>
      <c r="F734" t="s">
        <v>229</v>
      </c>
      <c r="G734" t="s">
        <v>18</v>
      </c>
      <c r="H734" t="s">
        <v>18</v>
      </c>
      <c r="I734">
        <v>1</v>
      </c>
      <c r="J734" t="s">
        <v>19</v>
      </c>
      <c r="K734">
        <v>2</v>
      </c>
      <c r="L734" s="1">
        <v>42796.609895833331</v>
      </c>
      <c r="M734" s="1">
        <v>42796.609895833331</v>
      </c>
      <c r="N734" t="s">
        <v>20</v>
      </c>
      <c r="O734" t="s">
        <v>20</v>
      </c>
      <c r="P734" t="s">
        <v>20</v>
      </c>
      <c r="Q734" t="s">
        <v>230</v>
      </c>
      <c r="R734">
        <v>259973</v>
      </c>
    </row>
    <row r="735" spans="1:18" x14ac:dyDescent="0.2">
      <c r="A735" t="str">
        <f>VLOOKUP(B735,Christine!B:R,3,FALSE)</f>
        <v>Meryem Yildirim</v>
      </c>
      <c r="B735" t="str">
        <f t="shared" si="11"/>
        <v>100164630VU21356+3/5/17+259368</v>
      </c>
      <c r="C735" t="s">
        <v>4247</v>
      </c>
      <c r="D735" t="s">
        <v>576</v>
      </c>
      <c r="E735" t="s">
        <v>577</v>
      </c>
      <c r="F735" t="s">
        <v>231</v>
      </c>
      <c r="G735" t="s">
        <v>18</v>
      </c>
      <c r="H735" t="s">
        <v>18</v>
      </c>
      <c r="I735">
        <v>1</v>
      </c>
      <c r="J735" t="s">
        <v>19</v>
      </c>
      <c r="K735">
        <v>2</v>
      </c>
      <c r="L735" s="1">
        <v>42858.454664351855</v>
      </c>
      <c r="M735" s="1">
        <v>42858.454664351855</v>
      </c>
      <c r="N735" t="s">
        <v>20</v>
      </c>
      <c r="O735" t="s">
        <v>20</v>
      </c>
      <c r="P735" t="s">
        <v>20</v>
      </c>
      <c r="Q735" t="s">
        <v>232</v>
      </c>
      <c r="R735">
        <v>259368</v>
      </c>
    </row>
    <row r="736" spans="1:18" x14ac:dyDescent="0.2">
      <c r="A736" t="str">
        <f>VLOOKUP(B736,Christine!B:R,3,FALSE)</f>
        <v>Meryem Yildirim</v>
      </c>
      <c r="B736" t="str">
        <f t="shared" si="11"/>
        <v>100164630VU21360+3/5/17+259471</v>
      </c>
      <c r="C736" t="s">
        <v>4247</v>
      </c>
      <c r="D736" t="s">
        <v>576</v>
      </c>
      <c r="E736" t="s">
        <v>577</v>
      </c>
      <c r="F736" t="s">
        <v>233</v>
      </c>
      <c r="G736" t="s">
        <v>18</v>
      </c>
      <c r="H736" t="s">
        <v>18</v>
      </c>
      <c r="I736">
        <v>1</v>
      </c>
      <c r="J736" t="s">
        <v>19</v>
      </c>
      <c r="K736">
        <v>2</v>
      </c>
      <c r="L736" s="1">
        <v>42858.590243055558</v>
      </c>
      <c r="M736" s="1">
        <v>42858.590243055558</v>
      </c>
      <c r="N736" t="s">
        <v>20</v>
      </c>
      <c r="O736" t="s">
        <v>20</v>
      </c>
      <c r="P736" t="s">
        <v>20</v>
      </c>
      <c r="Q736" t="s">
        <v>234</v>
      </c>
      <c r="R736">
        <v>259471</v>
      </c>
    </row>
    <row r="737" spans="1:18" x14ac:dyDescent="0.2">
      <c r="A737" t="str">
        <f>VLOOKUP(B737,Christine!B:R,3,FALSE)</f>
        <v>Meryem Yildirim</v>
      </c>
      <c r="B737" t="str">
        <f t="shared" si="11"/>
        <v>100164630VU21363+16/3/17+261330</v>
      </c>
      <c r="C737" t="s">
        <v>4264</v>
      </c>
      <c r="D737" t="s">
        <v>576</v>
      </c>
      <c r="E737" t="s">
        <v>577</v>
      </c>
      <c r="F737" t="s">
        <v>235</v>
      </c>
      <c r="G737" t="s">
        <v>18</v>
      </c>
      <c r="H737" t="s">
        <v>18</v>
      </c>
      <c r="I737">
        <v>1</v>
      </c>
      <c r="J737" t="s">
        <v>19</v>
      </c>
      <c r="K737">
        <v>2</v>
      </c>
      <c r="L737" s="1">
        <v>42810.447766203702</v>
      </c>
      <c r="M737" s="1">
        <v>42810.447766203702</v>
      </c>
      <c r="N737" t="s">
        <v>20</v>
      </c>
      <c r="O737" t="s">
        <v>20</v>
      </c>
      <c r="P737" t="s">
        <v>20</v>
      </c>
      <c r="Q737" t="s">
        <v>236</v>
      </c>
      <c r="R737">
        <v>261330</v>
      </c>
    </row>
    <row r="738" spans="1:18" x14ac:dyDescent="0.2">
      <c r="A738" t="str">
        <f>VLOOKUP(B738,Christine!B:R,3,FALSE)</f>
        <v>Meryem Yildirim</v>
      </c>
      <c r="B738" t="str">
        <f t="shared" si="11"/>
        <v>100164630VU21364+16/3/17+261413</v>
      </c>
      <c r="C738" t="s">
        <v>4264</v>
      </c>
      <c r="D738" t="s">
        <v>576</v>
      </c>
      <c r="E738" t="s">
        <v>577</v>
      </c>
      <c r="F738" t="s">
        <v>237</v>
      </c>
      <c r="G738" t="s">
        <v>18</v>
      </c>
      <c r="H738" t="s">
        <v>18</v>
      </c>
      <c r="I738">
        <v>1</v>
      </c>
      <c r="J738" t="s">
        <v>19</v>
      </c>
      <c r="K738">
        <v>2</v>
      </c>
      <c r="L738" s="1">
        <v>42810.486898148149</v>
      </c>
      <c r="M738" s="1">
        <v>42810.486898148149</v>
      </c>
      <c r="N738" t="s">
        <v>20</v>
      </c>
      <c r="O738" t="s">
        <v>20</v>
      </c>
      <c r="P738" t="s">
        <v>20</v>
      </c>
      <c r="Q738" t="s">
        <v>238</v>
      </c>
      <c r="R738">
        <v>261413</v>
      </c>
    </row>
    <row r="739" spans="1:18" x14ac:dyDescent="0.2">
      <c r="A739" t="str">
        <f>VLOOKUP(B739,Christine!B:R,3,FALSE)</f>
        <v>Meryem Yildirim</v>
      </c>
      <c r="B739" t="str">
        <f t="shared" si="11"/>
        <v>100164630VU21370+2/5/17+270328</v>
      </c>
      <c r="C739" t="s">
        <v>4240</v>
      </c>
      <c r="D739" t="s">
        <v>576</v>
      </c>
      <c r="E739" t="s">
        <v>577</v>
      </c>
      <c r="F739" t="s">
        <v>239</v>
      </c>
      <c r="G739" t="s">
        <v>18</v>
      </c>
      <c r="H739" t="s">
        <v>18</v>
      </c>
      <c r="I739">
        <v>1</v>
      </c>
      <c r="J739" t="s">
        <v>19</v>
      </c>
      <c r="K739">
        <v>2</v>
      </c>
      <c r="L739" s="1">
        <v>42857.819398148145</v>
      </c>
      <c r="M739" s="1">
        <v>42857.819398148145</v>
      </c>
      <c r="N739" t="s">
        <v>20</v>
      </c>
      <c r="O739" t="s">
        <v>20</v>
      </c>
      <c r="P739" t="s">
        <v>20</v>
      </c>
      <c r="Q739" t="s">
        <v>240</v>
      </c>
      <c r="R739">
        <v>270328</v>
      </c>
    </row>
    <row r="740" spans="1:18" x14ac:dyDescent="0.2">
      <c r="A740" t="str">
        <f>VLOOKUP(B740,Christine!B:R,3,FALSE)</f>
        <v>Tiffany McCormack</v>
      </c>
      <c r="B740" t="str">
        <f t="shared" si="11"/>
        <v>100165318HLTWHS300A+23/2/17+242032</v>
      </c>
      <c r="C740" t="s">
        <v>4289</v>
      </c>
      <c r="D740" t="s">
        <v>578</v>
      </c>
      <c r="E740" t="s">
        <v>579</v>
      </c>
      <c r="F740" t="s">
        <v>580</v>
      </c>
      <c r="G740" t="s">
        <v>18</v>
      </c>
      <c r="H740" t="s">
        <v>18</v>
      </c>
      <c r="I740">
        <v>1</v>
      </c>
      <c r="J740" t="s">
        <v>19</v>
      </c>
      <c r="K740">
        <v>2</v>
      </c>
      <c r="L740" s="1">
        <v>42789.738587962966</v>
      </c>
      <c r="M740" s="1">
        <v>42789.738587962966</v>
      </c>
      <c r="N740" t="s">
        <v>20</v>
      </c>
      <c r="O740" t="s">
        <v>20</v>
      </c>
      <c r="P740" t="s">
        <v>20</v>
      </c>
      <c r="Q740" t="s">
        <v>581</v>
      </c>
      <c r="R740">
        <v>242032</v>
      </c>
    </row>
    <row r="741" spans="1:18" x14ac:dyDescent="0.2">
      <c r="A741" t="str">
        <f>VLOOKUP(B741,Christine!B:R,3,FALSE)</f>
        <v>Tiffany McCormack</v>
      </c>
      <c r="B741" t="str">
        <f t="shared" si="11"/>
        <v>100165318NSWTEQU205B+24/7/17+277209</v>
      </c>
      <c r="C741" t="s">
        <v>4204</v>
      </c>
      <c r="D741" t="s">
        <v>578</v>
      </c>
      <c r="E741" t="s">
        <v>579</v>
      </c>
      <c r="F741" t="s">
        <v>582</v>
      </c>
      <c r="G741" t="s">
        <v>18</v>
      </c>
      <c r="H741" t="s">
        <v>18</v>
      </c>
      <c r="I741">
        <v>1</v>
      </c>
      <c r="J741" t="s">
        <v>19</v>
      </c>
      <c r="K741">
        <v>2</v>
      </c>
      <c r="L741" s="1">
        <v>42940.628217592595</v>
      </c>
      <c r="M741" s="1">
        <v>42940.628217592595</v>
      </c>
      <c r="N741" t="s">
        <v>20</v>
      </c>
      <c r="O741" t="s">
        <v>20</v>
      </c>
      <c r="P741" t="s">
        <v>20</v>
      </c>
      <c r="Q741" t="s">
        <v>583</v>
      </c>
      <c r="R741">
        <v>277209</v>
      </c>
    </row>
    <row r="742" spans="1:18" x14ac:dyDescent="0.2">
      <c r="A742" t="str">
        <f>VLOOKUP(B742,Christine!B:R,3,FALSE)</f>
        <v>Tiffany McCormack</v>
      </c>
      <c r="B742" t="str">
        <f t="shared" si="11"/>
        <v>100165318SISOEQO201A+23/2/17+255673</v>
      </c>
      <c r="C742" t="s">
        <v>4289</v>
      </c>
      <c r="D742" t="s">
        <v>578</v>
      </c>
      <c r="E742" t="s">
        <v>579</v>
      </c>
      <c r="F742" t="s">
        <v>506</v>
      </c>
      <c r="G742" t="s">
        <v>18</v>
      </c>
      <c r="H742" t="s">
        <v>18</v>
      </c>
      <c r="I742">
        <v>1</v>
      </c>
      <c r="J742" t="s">
        <v>19</v>
      </c>
      <c r="K742">
        <v>2</v>
      </c>
      <c r="L742" s="1">
        <v>42789.743773148148</v>
      </c>
      <c r="M742" s="1">
        <v>42789.743773148148</v>
      </c>
      <c r="N742" t="s">
        <v>20</v>
      </c>
      <c r="O742" t="s">
        <v>20</v>
      </c>
      <c r="P742" t="s">
        <v>20</v>
      </c>
      <c r="Q742" t="s">
        <v>584</v>
      </c>
      <c r="R742">
        <v>255673</v>
      </c>
    </row>
    <row r="743" spans="1:18" x14ac:dyDescent="0.2">
      <c r="A743" t="str">
        <f>VLOOKUP(B743,Christine!B:R,3,FALSE)</f>
        <v>Tiffany McCormack</v>
      </c>
      <c r="B743" t="str">
        <f t="shared" si="11"/>
        <v>100165318VU21403+24/7/17+269226</v>
      </c>
      <c r="C743" t="s">
        <v>4204</v>
      </c>
      <c r="D743" t="s">
        <v>578</v>
      </c>
      <c r="E743" t="s">
        <v>579</v>
      </c>
      <c r="F743" t="s">
        <v>585</v>
      </c>
      <c r="G743" t="s">
        <v>18</v>
      </c>
      <c r="H743" t="s">
        <v>18</v>
      </c>
      <c r="I743">
        <v>1</v>
      </c>
      <c r="J743" t="s">
        <v>19</v>
      </c>
      <c r="K743">
        <v>2</v>
      </c>
      <c r="L743" s="1">
        <v>42940.622800925928</v>
      </c>
      <c r="M743" s="1">
        <v>42940.622800925928</v>
      </c>
      <c r="N743" t="s">
        <v>20</v>
      </c>
      <c r="O743" t="s">
        <v>20</v>
      </c>
      <c r="P743" t="s">
        <v>20</v>
      </c>
      <c r="Q743" t="s">
        <v>586</v>
      </c>
      <c r="R743">
        <v>269226</v>
      </c>
    </row>
    <row r="744" spans="1:18" x14ac:dyDescent="0.2">
      <c r="A744" t="str">
        <f>VLOOKUP(B744,Christine!B:R,3,FALSE)</f>
        <v>Tiffany McCormack</v>
      </c>
      <c r="B744" t="str">
        <f t="shared" si="11"/>
        <v>100165318VU21404+26/5/17+266628</v>
      </c>
      <c r="C744" t="s">
        <v>4315</v>
      </c>
      <c r="D744" t="s">
        <v>578</v>
      </c>
      <c r="E744" t="s">
        <v>579</v>
      </c>
      <c r="F744" t="s">
        <v>587</v>
      </c>
      <c r="G744" t="s">
        <v>18</v>
      </c>
      <c r="H744" t="s">
        <v>18</v>
      </c>
      <c r="I744">
        <v>1</v>
      </c>
      <c r="J744" t="s">
        <v>19</v>
      </c>
      <c r="K744">
        <v>2</v>
      </c>
      <c r="L744" s="1">
        <v>42881.915659722225</v>
      </c>
      <c r="M744" s="1">
        <v>42881.915659722225</v>
      </c>
      <c r="N744" t="s">
        <v>20</v>
      </c>
      <c r="O744" t="s">
        <v>20</v>
      </c>
      <c r="P744" t="s">
        <v>20</v>
      </c>
      <c r="Q744" t="s">
        <v>588</v>
      </c>
      <c r="R744">
        <v>266628</v>
      </c>
    </row>
    <row r="745" spans="1:18" x14ac:dyDescent="0.2">
      <c r="A745" t="str">
        <f>VLOOKUP(B745,Christine!B:R,3,FALSE)</f>
        <v>Tiffany McCormack</v>
      </c>
      <c r="B745" t="str">
        <f t="shared" si="11"/>
        <v>100165318VU21405+8/4/17+269436</v>
      </c>
      <c r="C745" t="s">
        <v>4276</v>
      </c>
      <c r="D745" t="s">
        <v>578</v>
      </c>
      <c r="E745" t="s">
        <v>579</v>
      </c>
      <c r="F745" t="s">
        <v>589</v>
      </c>
      <c r="G745" t="s">
        <v>18</v>
      </c>
      <c r="H745" t="s">
        <v>18</v>
      </c>
      <c r="I745">
        <v>1</v>
      </c>
      <c r="J745" t="s">
        <v>19</v>
      </c>
      <c r="K745">
        <v>2</v>
      </c>
      <c r="L745" s="1">
        <v>42833.881365740737</v>
      </c>
      <c r="M745" s="1">
        <v>42833.881365740737</v>
      </c>
      <c r="N745" t="s">
        <v>20</v>
      </c>
      <c r="O745" t="s">
        <v>20</v>
      </c>
      <c r="P745" t="s">
        <v>20</v>
      </c>
      <c r="Q745" t="s">
        <v>590</v>
      </c>
      <c r="R745">
        <v>269436</v>
      </c>
    </row>
    <row r="746" spans="1:18" x14ac:dyDescent="0.2">
      <c r="A746" t="str">
        <f>VLOOKUP(B746,Christine!B:R,3,FALSE)</f>
        <v>David Osborne</v>
      </c>
      <c r="B746" t="str">
        <f t="shared" si="11"/>
        <v>100166133CPCCCA3009B+20/2/17+256278</v>
      </c>
      <c r="C746" t="s">
        <v>4199</v>
      </c>
      <c r="D746" t="s">
        <v>591</v>
      </c>
      <c r="E746" t="s">
        <v>592</v>
      </c>
      <c r="F746" t="s">
        <v>430</v>
      </c>
      <c r="G746" t="s">
        <v>18</v>
      </c>
      <c r="H746" t="s">
        <v>18</v>
      </c>
      <c r="I746">
        <v>1</v>
      </c>
      <c r="J746" t="s">
        <v>19</v>
      </c>
      <c r="K746">
        <v>2</v>
      </c>
      <c r="L746" s="1">
        <v>42786.657418981478</v>
      </c>
      <c r="M746" s="1">
        <v>42786.657418981478</v>
      </c>
      <c r="N746" t="s">
        <v>20</v>
      </c>
      <c r="O746" t="s">
        <v>20</v>
      </c>
      <c r="P746" t="s">
        <v>20</v>
      </c>
      <c r="Q746" t="s">
        <v>431</v>
      </c>
      <c r="R746">
        <v>256278</v>
      </c>
    </row>
    <row r="747" spans="1:18" x14ac:dyDescent="0.2">
      <c r="A747" t="str">
        <f>VLOOKUP(B747,Christine!B:R,3,FALSE)</f>
        <v>David Osborne</v>
      </c>
      <c r="B747" t="str">
        <f t="shared" si="11"/>
        <v>100166133CPCCCA3010A+20/2/17+261323</v>
      </c>
      <c r="C747" t="s">
        <v>4199</v>
      </c>
      <c r="D747" t="s">
        <v>591</v>
      </c>
      <c r="E747" t="s">
        <v>592</v>
      </c>
      <c r="F747" t="s">
        <v>593</v>
      </c>
      <c r="G747" t="s">
        <v>18</v>
      </c>
      <c r="H747" t="s">
        <v>18</v>
      </c>
      <c r="I747">
        <v>1</v>
      </c>
      <c r="J747" t="s">
        <v>19</v>
      </c>
      <c r="K747">
        <v>2</v>
      </c>
      <c r="L747" s="1">
        <v>42786.348263888889</v>
      </c>
      <c r="M747" s="1">
        <v>42786.348263888889</v>
      </c>
      <c r="N747" t="s">
        <v>20</v>
      </c>
      <c r="O747" t="s">
        <v>20</v>
      </c>
      <c r="P747" t="s">
        <v>20</v>
      </c>
      <c r="Q747" t="s">
        <v>594</v>
      </c>
      <c r="R747">
        <v>261323</v>
      </c>
    </row>
    <row r="748" spans="1:18" x14ac:dyDescent="0.2">
      <c r="A748" t="str">
        <f>VLOOKUP(B748,Christine!B:R,3,FALSE)</f>
        <v>David Osborne</v>
      </c>
      <c r="B748" t="str">
        <f t="shared" si="11"/>
        <v>100166133CPCCCA3012A+9/3/17+260801</v>
      </c>
      <c r="C748" t="s">
        <v>4300</v>
      </c>
      <c r="D748" t="s">
        <v>591</v>
      </c>
      <c r="E748" t="s">
        <v>592</v>
      </c>
      <c r="F748" t="s">
        <v>595</v>
      </c>
      <c r="G748" t="s">
        <v>18</v>
      </c>
      <c r="H748" t="s">
        <v>18</v>
      </c>
      <c r="I748">
        <v>1</v>
      </c>
      <c r="J748" t="s">
        <v>19</v>
      </c>
      <c r="K748">
        <v>2</v>
      </c>
      <c r="L748" s="1">
        <v>42803.34888888889</v>
      </c>
      <c r="M748" s="1">
        <v>42803.34888888889</v>
      </c>
      <c r="N748" t="s">
        <v>20</v>
      </c>
      <c r="O748" t="s">
        <v>20</v>
      </c>
      <c r="P748" t="s">
        <v>20</v>
      </c>
      <c r="Q748" t="s">
        <v>596</v>
      </c>
      <c r="R748">
        <v>260801</v>
      </c>
    </row>
    <row r="749" spans="1:18" x14ac:dyDescent="0.2">
      <c r="A749" t="str">
        <f>VLOOKUP(B749,Christine!B:R,3,FALSE)</f>
        <v>David Osborne</v>
      </c>
      <c r="B749" t="str">
        <f t="shared" si="11"/>
        <v>100166133CPCCCM2007A+5/5/17+256362</v>
      </c>
      <c r="C749" t="s">
        <v>4193</v>
      </c>
      <c r="D749" t="s">
        <v>591</v>
      </c>
      <c r="E749" t="s">
        <v>592</v>
      </c>
      <c r="F749" t="s">
        <v>597</v>
      </c>
      <c r="G749" t="s">
        <v>18</v>
      </c>
      <c r="H749" t="s">
        <v>18</v>
      </c>
      <c r="I749">
        <v>1</v>
      </c>
      <c r="J749" t="s">
        <v>19</v>
      </c>
      <c r="K749">
        <v>2</v>
      </c>
      <c r="L749" s="1">
        <v>42860.503946759258</v>
      </c>
      <c r="M749" s="1">
        <v>42860.503946759258</v>
      </c>
      <c r="N749" t="s">
        <v>20</v>
      </c>
      <c r="O749" t="s">
        <v>20</v>
      </c>
      <c r="P749" t="s">
        <v>20</v>
      </c>
      <c r="Q749" t="s">
        <v>598</v>
      </c>
      <c r="R749">
        <v>256362</v>
      </c>
    </row>
    <row r="750" spans="1:18" x14ac:dyDescent="0.2">
      <c r="A750" t="str">
        <f>VLOOKUP(B750,Christine!B:R,3,FALSE)</f>
        <v>David Osborne</v>
      </c>
      <c r="B750" t="str">
        <f t="shared" si="11"/>
        <v>100166133CPCCCM2008B+1/5/17+260289</v>
      </c>
      <c r="C750" t="s">
        <v>4227</v>
      </c>
      <c r="D750" t="s">
        <v>591</v>
      </c>
      <c r="E750" t="s">
        <v>592</v>
      </c>
      <c r="F750" t="s">
        <v>599</v>
      </c>
      <c r="G750" t="s">
        <v>18</v>
      </c>
      <c r="H750" t="s">
        <v>18</v>
      </c>
      <c r="I750">
        <v>1</v>
      </c>
      <c r="J750" t="s">
        <v>19</v>
      </c>
      <c r="K750">
        <v>2</v>
      </c>
      <c r="L750" s="1">
        <v>42856.391493055555</v>
      </c>
      <c r="M750" s="1">
        <v>42856.391493055555</v>
      </c>
      <c r="N750" t="s">
        <v>20</v>
      </c>
      <c r="O750" t="s">
        <v>20</v>
      </c>
      <c r="P750" t="s">
        <v>20</v>
      </c>
      <c r="Q750" t="s">
        <v>600</v>
      </c>
      <c r="R750">
        <v>260289</v>
      </c>
    </row>
    <row r="751" spans="1:18" x14ac:dyDescent="0.2">
      <c r="A751" t="str">
        <f>VLOOKUP(B751,Christine!B:R,3,FALSE)</f>
        <v>David Osborne</v>
      </c>
      <c r="B751" t="str">
        <f t="shared" si="11"/>
        <v>100166133CPCCCM2010B+1/5/17+260288</v>
      </c>
      <c r="C751" t="s">
        <v>4227</v>
      </c>
      <c r="D751" t="s">
        <v>591</v>
      </c>
      <c r="E751" t="s">
        <v>592</v>
      </c>
      <c r="F751" t="s">
        <v>601</v>
      </c>
      <c r="G751" t="s">
        <v>18</v>
      </c>
      <c r="H751" t="s">
        <v>18</v>
      </c>
      <c r="I751">
        <v>1</v>
      </c>
      <c r="J751" t="s">
        <v>19</v>
      </c>
      <c r="K751">
        <v>2</v>
      </c>
      <c r="L751" s="1">
        <v>42856.390393518515</v>
      </c>
      <c r="M751" s="1">
        <v>42856.390393518515</v>
      </c>
      <c r="N751" t="s">
        <v>20</v>
      </c>
      <c r="O751" t="s">
        <v>20</v>
      </c>
      <c r="P751" t="s">
        <v>20</v>
      </c>
      <c r="Q751" t="s">
        <v>602</v>
      </c>
      <c r="R751">
        <v>260288</v>
      </c>
    </row>
    <row r="752" spans="1:18" x14ac:dyDescent="0.2">
      <c r="A752" t="str">
        <f>VLOOKUP(B752,Christine!B:R,3,FALSE)</f>
        <v>David Osborne</v>
      </c>
      <c r="B752" t="str">
        <f t="shared" si="11"/>
        <v>100166133CPCCCM3001C+4/5/17+256353</v>
      </c>
      <c r="C752" t="s">
        <v>4249</v>
      </c>
      <c r="D752" t="s">
        <v>591</v>
      </c>
      <c r="E752" t="s">
        <v>592</v>
      </c>
      <c r="F752" t="s">
        <v>603</v>
      </c>
      <c r="G752" t="s">
        <v>18</v>
      </c>
      <c r="H752" t="s">
        <v>18</v>
      </c>
      <c r="I752">
        <v>1</v>
      </c>
      <c r="J752" t="s">
        <v>19</v>
      </c>
      <c r="K752">
        <v>2</v>
      </c>
      <c r="L752" s="1">
        <v>42859.396412037036</v>
      </c>
      <c r="M752" s="1">
        <v>42859.396412037036</v>
      </c>
      <c r="N752" t="s">
        <v>20</v>
      </c>
      <c r="O752" t="s">
        <v>20</v>
      </c>
      <c r="P752" t="s">
        <v>20</v>
      </c>
      <c r="Q752" t="s">
        <v>604</v>
      </c>
      <c r="R752">
        <v>256353</v>
      </c>
    </row>
    <row r="753" spans="1:18" x14ac:dyDescent="0.2">
      <c r="A753" t="str">
        <f>VLOOKUP(B753,Christine!B:R,3,FALSE)</f>
        <v>Gordon Wills</v>
      </c>
      <c r="B753" t="str">
        <f t="shared" si="11"/>
        <v>100166201CPCCCA2002B+11/7/17+257540</v>
      </c>
      <c r="C753" t="s">
        <v>4252</v>
      </c>
      <c r="D753" t="s">
        <v>605</v>
      </c>
      <c r="E753" t="s">
        <v>606</v>
      </c>
      <c r="F753" t="s">
        <v>126</v>
      </c>
      <c r="G753" t="s">
        <v>18</v>
      </c>
      <c r="H753" t="s">
        <v>18</v>
      </c>
      <c r="I753">
        <v>1</v>
      </c>
      <c r="J753" t="s">
        <v>19</v>
      </c>
      <c r="K753">
        <v>2</v>
      </c>
      <c r="L753" s="1">
        <v>42927.389965277776</v>
      </c>
      <c r="M753" s="1">
        <v>42927.389965277776</v>
      </c>
      <c r="N753" t="s">
        <v>20</v>
      </c>
      <c r="O753" t="s">
        <v>20</v>
      </c>
      <c r="P753" t="s">
        <v>20</v>
      </c>
      <c r="Q753" t="s">
        <v>127</v>
      </c>
      <c r="R753">
        <v>257540</v>
      </c>
    </row>
    <row r="754" spans="1:18" x14ac:dyDescent="0.2">
      <c r="A754" t="str">
        <f>VLOOKUP(B754,Christine!B:R,3,FALSE)</f>
        <v>Gordon Wills</v>
      </c>
      <c r="B754" t="str">
        <f t="shared" si="11"/>
        <v>100166201CPCCCM1012A+11/7/17+257539</v>
      </c>
      <c r="C754" t="s">
        <v>4252</v>
      </c>
      <c r="D754" t="s">
        <v>605</v>
      </c>
      <c r="E754" t="s">
        <v>606</v>
      </c>
      <c r="F754" t="s">
        <v>134</v>
      </c>
      <c r="G754" t="s">
        <v>18</v>
      </c>
      <c r="H754" t="s">
        <v>18</v>
      </c>
      <c r="I754">
        <v>1</v>
      </c>
      <c r="J754" t="s">
        <v>19</v>
      </c>
      <c r="K754">
        <v>2</v>
      </c>
      <c r="L754" s="1">
        <v>42927.387233796297</v>
      </c>
      <c r="M754" s="1">
        <v>42927.387233796297</v>
      </c>
      <c r="N754" t="s">
        <v>20</v>
      </c>
      <c r="O754" t="s">
        <v>20</v>
      </c>
      <c r="P754" t="s">
        <v>20</v>
      </c>
      <c r="Q754" t="s">
        <v>135</v>
      </c>
      <c r="R754">
        <v>257539</v>
      </c>
    </row>
    <row r="755" spans="1:18" x14ac:dyDescent="0.2">
      <c r="A755" t="str">
        <f>VLOOKUP(B755,Christine!B:R,3,FALSE)</f>
        <v>Gordon Wills</v>
      </c>
      <c r="B755" t="str">
        <f t="shared" si="11"/>
        <v>100166201CPCCCM1013A+10/7/17+257336</v>
      </c>
      <c r="C755" t="s">
        <v>4313</v>
      </c>
      <c r="D755" t="s">
        <v>605</v>
      </c>
      <c r="E755" t="s">
        <v>606</v>
      </c>
      <c r="F755" t="s">
        <v>384</v>
      </c>
      <c r="G755" t="s">
        <v>18</v>
      </c>
      <c r="H755" t="s">
        <v>18</v>
      </c>
      <c r="I755">
        <v>1</v>
      </c>
      <c r="J755" t="s">
        <v>19</v>
      </c>
      <c r="K755">
        <v>2</v>
      </c>
      <c r="L755" s="1">
        <v>42926.486226851855</v>
      </c>
      <c r="M755" s="1">
        <v>42926.486226851855</v>
      </c>
      <c r="N755" t="s">
        <v>20</v>
      </c>
      <c r="O755" t="s">
        <v>20</v>
      </c>
      <c r="P755" t="s">
        <v>20</v>
      </c>
      <c r="Q755" t="s">
        <v>385</v>
      </c>
      <c r="R755">
        <v>257336</v>
      </c>
    </row>
    <row r="756" spans="1:18" x14ac:dyDescent="0.2">
      <c r="A756" t="str">
        <f>VLOOKUP(B756,Christine!B:R,3,FALSE)</f>
        <v>Gordon Wills</v>
      </c>
      <c r="B756" t="str">
        <f t="shared" si="11"/>
        <v>100166201CPCCCM1014A+10/7/17+257341</v>
      </c>
      <c r="C756" t="s">
        <v>4313</v>
      </c>
      <c r="D756" t="s">
        <v>605</v>
      </c>
      <c r="E756" t="s">
        <v>606</v>
      </c>
      <c r="F756" t="s">
        <v>386</v>
      </c>
      <c r="G756" t="s">
        <v>18</v>
      </c>
      <c r="H756" t="s">
        <v>18</v>
      </c>
      <c r="I756">
        <v>1</v>
      </c>
      <c r="J756" t="s">
        <v>19</v>
      </c>
      <c r="K756">
        <v>2</v>
      </c>
      <c r="L756" s="1">
        <v>42926.487256944441</v>
      </c>
      <c r="M756" s="1">
        <v>42926.487256944441</v>
      </c>
      <c r="N756" t="s">
        <v>20</v>
      </c>
      <c r="O756" t="s">
        <v>20</v>
      </c>
      <c r="P756" t="s">
        <v>20</v>
      </c>
      <c r="Q756" t="s">
        <v>387</v>
      </c>
      <c r="R756">
        <v>257341</v>
      </c>
    </row>
    <row r="757" spans="1:18" x14ac:dyDescent="0.2">
      <c r="A757" t="str">
        <f>VLOOKUP(B757,Christine!B:R,3,FALSE)</f>
        <v>Gordon Wills</v>
      </c>
      <c r="B757" t="str">
        <f t="shared" si="11"/>
        <v>100166201CPCCCM1015A+11/7/17+257541</v>
      </c>
      <c r="C757" t="s">
        <v>4252</v>
      </c>
      <c r="D757" t="s">
        <v>605</v>
      </c>
      <c r="E757" t="s">
        <v>606</v>
      </c>
      <c r="F757" t="s">
        <v>136</v>
      </c>
      <c r="G757" t="s">
        <v>18</v>
      </c>
      <c r="H757" t="s">
        <v>18</v>
      </c>
      <c r="I757">
        <v>1</v>
      </c>
      <c r="J757" t="s">
        <v>19</v>
      </c>
      <c r="K757">
        <v>2</v>
      </c>
      <c r="L757" s="1">
        <v>42927.386597222219</v>
      </c>
      <c r="M757" s="1">
        <v>42927.386597222219</v>
      </c>
      <c r="N757" t="s">
        <v>20</v>
      </c>
      <c r="O757" t="s">
        <v>20</v>
      </c>
      <c r="P757" t="s">
        <v>20</v>
      </c>
      <c r="Q757" t="s">
        <v>137</v>
      </c>
      <c r="R757">
        <v>257541</v>
      </c>
    </row>
    <row r="758" spans="1:18" x14ac:dyDescent="0.2">
      <c r="A758" t="str">
        <f>VLOOKUP(B758,Christine!B:R,3,FALSE)</f>
        <v>Gordon Wills</v>
      </c>
      <c r="B758" t="str">
        <f t="shared" si="11"/>
        <v>100166201CPCCOHS2001A+10/7/17+257340</v>
      </c>
      <c r="C758" t="s">
        <v>4313</v>
      </c>
      <c r="D758" t="s">
        <v>605</v>
      </c>
      <c r="E758" t="s">
        <v>606</v>
      </c>
      <c r="F758" t="s">
        <v>390</v>
      </c>
      <c r="G758" t="s">
        <v>18</v>
      </c>
      <c r="H758" t="s">
        <v>18</v>
      </c>
      <c r="I758">
        <v>1</v>
      </c>
      <c r="J758" t="s">
        <v>19</v>
      </c>
      <c r="K758">
        <v>2</v>
      </c>
      <c r="L758" s="1">
        <v>42926.484340277777</v>
      </c>
      <c r="M758" s="1">
        <v>42926.484340277777</v>
      </c>
      <c r="N758" t="s">
        <v>20</v>
      </c>
      <c r="O758" t="s">
        <v>20</v>
      </c>
      <c r="P758" t="s">
        <v>20</v>
      </c>
      <c r="Q758" t="s">
        <v>391</v>
      </c>
      <c r="R758">
        <v>257340</v>
      </c>
    </row>
    <row r="759" spans="1:18" x14ac:dyDescent="0.2">
      <c r="A759" t="str">
        <f>VLOOKUP(B759,Christine!B:R,3,FALSE)</f>
        <v>Claire Gunn</v>
      </c>
      <c r="B759" t="str">
        <f t="shared" si="11"/>
        <v>100168394ACMVET402A+16/3/17+259343</v>
      </c>
      <c r="C759" t="s">
        <v>4264</v>
      </c>
      <c r="D759" t="s">
        <v>607</v>
      </c>
      <c r="E759" t="s">
        <v>608</v>
      </c>
      <c r="F759" t="s">
        <v>609</v>
      </c>
      <c r="G759" t="s">
        <v>18</v>
      </c>
      <c r="H759" t="s">
        <v>18</v>
      </c>
      <c r="I759">
        <v>1</v>
      </c>
      <c r="J759" t="s">
        <v>19</v>
      </c>
      <c r="K759">
        <v>2</v>
      </c>
      <c r="L759" s="1">
        <v>42810.704224537039</v>
      </c>
      <c r="M759" s="1">
        <v>42810.704224537039</v>
      </c>
      <c r="N759" t="s">
        <v>20</v>
      </c>
      <c r="O759" t="s">
        <v>20</v>
      </c>
      <c r="P759" t="s">
        <v>20</v>
      </c>
      <c r="Q759" t="s">
        <v>610</v>
      </c>
      <c r="R759">
        <v>259343</v>
      </c>
    </row>
    <row r="760" spans="1:18" x14ac:dyDescent="0.2">
      <c r="A760" t="str">
        <f>VLOOKUP(B760,Christine!B:R,3,FALSE)</f>
        <v>Claire Gunn</v>
      </c>
      <c r="B760" t="str">
        <f t="shared" si="11"/>
        <v>100168394ACMVET403A+25/7/17+262124</v>
      </c>
      <c r="C760" t="s">
        <v>4170</v>
      </c>
      <c r="D760" t="s">
        <v>607</v>
      </c>
      <c r="E760" t="s">
        <v>608</v>
      </c>
      <c r="F760" t="s">
        <v>611</v>
      </c>
      <c r="G760" t="s">
        <v>18</v>
      </c>
      <c r="H760" t="s">
        <v>18</v>
      </c>
      <c r="I760">
        <v>1</v>
      </c>
      <c r="J760" t="s">
        <v>19</v>
      </c>
      <c r="K760">
        <v>2</v>
      </c>
      <c r="L760" s="1">
        <v>42941.5627662037</v>
      </c>
      <c r="M760" s="1">
        <v>42941.5627662037</v>
      </c>
      <c r="N760" t="s">
        <v>20</v>
      </c>
      <c r="O760" t="s">
        <v>20</v>
      </c>
      <c r="P760" t="s">
        <v>20</v>
      </c>
      <c r="Q760" t="s">
        <v>612</v>
      </c>
      <c r="R760">
        <v>262124</v>
      </c>
    </row>
    <row r="761" spans="1:18" x14ac:dyDescent="0.2">
      <c r="A761" t="str">
        <f>VLOOKUP(B761,Christine!B:R,3,FALSE)</f>
        <v>Kelsey Young</v>
      </c>
      <c r="B761" t="str">
        <f t="shared" si="11"/>
        <v>100168529HLTAP501C+14/6/17+255888</v>
      </c>
      <c r="C761" t="s">
        <v>4291</v>
      </c>
      <c r="D761" t="s">
        <v>613</v>
      </c>
      <c r="E761" t="s">
        <v>614</v>
      </c>
      <c r="F761" t="s">
        <v>110</v>
      </c>
      <c r="G761" t="s">
        <v>18</v>
      </c>
      <c r="H761" t="s">
        <v>18</v>
      </c>
      <c r="I761">
        <v>1</v>
      </c>
      <c r="J761" t="s">
        <v>19</v>
      </c>
      <c r="K761">
        <v>2</v>
      </c>
      <c r="L761" s="1">
        <v>42900.373715277776</v>
      </c>
      <c r="M761" s="1">
        <v>42900.373715277776</v>
      </c>
      <c r="N761" t="s">
        <v>20</v>
      </c>
      <c r="O761" t="s">
        <v>20</v>
      </c>
      <c r="P761" t="s">
        <v>20</v>
      </c>
      <c r="Q761" t="s">
        <v>111</v>
      </c>
      <c r="R761">
        <v>255888</v>
      </c>
    </row>
    <row r="762" spans="1:18" x14ac:dyDescent="0.2">
      <c r="A762" t="str">
        <f>VLOOKUP(B762,Christine!B:R,3,FALSE)</f>
        <v>Kelsey Young</v>
      </c>
      <c r="B762" t="str">
        <f t="shared" si="11"/>
        <v>100168529HLTEN506B+10/2/17+255869</v>
      </c>
      <c r="C762" t="s">
        <v>4225</v>
      </c>
      <c r="D762" t="s">
        <v>613</v>
      </c>
      <c r="E762" t="s">
        <v>614</v>
      </c>
      <c r="F762" t="s">
        <v>190</v>
      </c>
      <c r="G762" t="s">
        <v>18</v>
      </c>
      <c r="H762" t="s">
        <v>18</v>
      </c>
      <c r="I762">
        <v>1</v>
      </c>
      <c r="J762" t="s">
        <v>19</v>
      </c>
      <c r="K762">
        <v>2</v>
      </c>
      <c r="L762" s="1">
        <v>42776.490532407406</v>
      </c>
      <c r="M762" s="1">
        <v>42776.490532407406</v>
      </c>
      <c r="N762" t="s">
        <v>20</v>
      </c>
      <c r="O762" t="s">
        <v>20</v>
      </c>
      <c r="P762" t="s">
        <v>20</v>
      </c>
      <c r="Q762" t="s">
        <v>191</v>
      </c>
      <c r="R762">
        <v>255869</v>
      </c>
    </row>
    <row r="763" spans="1:18" x14ac:dyDescent="0.2">
      <c r="A763" t="str">
        <f>VLOOKUP(B763,Christine!B:R,3,FALSE)</f>
        <v>Kelsey Young</v>
      </c>
      <c r="B763" t="str">
        <f t="shared" si="11"/>
        <v>100168529HLTEN507C+19/7/17+255975</v>
      </c>
      <c r="C763" t="s">
        <v>4268</v>
      </c>
      <c r="D763" t="s">
        <v>613</v>
      </c>
      <c r="E763" t="s">
        <v>614</v>
      </c>
      <c r="F763" t="s">
        <v>102</v>
      </c>
      <c r="G763" t="s">
        <v>18</v>
      </c>
      <c r="H763" t="s">
        <v>18</v>
      </c>
      <c r="I763">
        <v>1</v>
      </c>
      <c r="J763" t="s">
        <v>19</v>
      </c>
      <c r="K763">
        <v>2</v>
      </c>
      <c r="L763" s="1">
        <v>42935.535509259258</v>
      </c>
      <c r="M763" s="1">
        <v>42935.535509259258</v>
      </c>
      <c r="N763" t="s">
        <v>20</v>
      </c>
      <c r="O763" t="s">
        <v>20</v>
      </c>
      <c r="P763" t="s">
        <v>20</v>
      </c>
      <c r="Q763" t="s">
        <v>103</v>
      </c>
      <c r="R763">
        <v>255975</v>
      </c>
    </row>
    <row r="764" spans="1:18" x14ac:dyDescent="0.2">
      <c r="A764" t="str">
        <f>VLOOKUP(B764,Christine!B:R,3,FALSE)</f>
        <v>Kelsey Young</v>
      </c>
      <c r="B764" t="str">
        <f t="shared" si="11"/>
        <v>100168529HLTEN510B+13/7/17+256354</v>
      </c>
      <c r="C764" t="s">
        <v>4324</v>
      </c>
      <c r="D764" t="s">
        <v>613</v>
      </c>
      <c r="E764" t="s">
        <v>614</v>
      </c>
      <c r="F764" t="s">
        <v>192</v>
      </c>
      <c r="G764" t="s">
        <v>18</v>
      </c>
      <c r="H764" t="s">
        <v>18</v>
      </c>
      <c r="I764">
        <v>1</v>
      </c>
      <c r="J764" t="s">
        <v>19</v>
      </c>
      <c r="K764">
        <v>2</v>
      </c>
      <c r="L764" s="1">
        <v>42929.475462962961</v>
      </c>
      <c r="M764" s="1">
        <v>42929.475462962961</v>
      </c>
      <c r="N764" t="s">
        <v>20</v>
      </c>
      <c r="O764" t="s">
        <v>20</v>
      </c>
      <c r="P764" t="s">
        <v>20</v>
      </c>
      <c r="Q764" t="s">
        <v>193</v>
      </c>
      <c r="R764">
        <v>256354</v>
      </c>
    </row>
    <row r="765" spans="1:18" x14ac:dyDescent="0.2">
      <c r="A765" t="str">
        <f>VLOOKUP(B765,Christine!B:R,3,FALSE)</f>
        <v>Kelsey Young</v>
      </c>
      <c r="B765" t="str">
        <f t="shared" si="11"/>
        <v>100168529HLTEN511B+24/4/17+256699</v>
      </c>
      <c r="C765" t="s">
        <v>4232</v>
      </c>
      <c r="D765" t="s">
        <v>613</v>
      </c>
      <c r="E765" t="s">
        <v>614</v>
      </c>
      <c r="F765" t="s">
        <v>112</v>
      </c>
      <c r="G765" t="s">
        <v>18</v>
      </c>
      <c r="H765" t="s">
        <v>18</v>
      </c>
      <c r="I765">
        <v>1</v>
      </c>
      <c r="J765" t="s">
        <v>19</v>
      </c>
      <c r="K765">
        <v>2</v>
      </c>
      <c r="L765" s="1">
        <v>42849.501377314817</v>
      </c>
      <c r="M765" s="1">
        <v>42849.501377314817</v>
      </c>
      <c r="N765" t="s">
        <v>20</v>
      </c>
      <c r="O765" t="s">
        <v>20</v>
      </c>
      <c r="P765" t="s">
        <v>20</v>
      </c>
      <c r="Q765" t="s">
        <v>113</v>
      </c>
      <c r="R765">
        <v>256699</v>
      </c>
    </row>
    <row r="766" spans="1:18" x14ac:dyDescent="0.2">
      <c r="A766" t="str">
        <f>VLOOKUP(B766,Christine!B:R,3,FALSE)</f>
        <v>Kelsey Young</v>
      </c>
      <c r="B766" t="str">
        <f t="shared" si="11"/>
        <v>100168529HLTEN512B+10/2/17+255862</v>
      </c>
      <c r="C766" t="s">
        <v>4225</v>
      </c>
      <c r="D766" t="s">
        <v>613</v>
      </c>
      <c r="E766" t="s">
        <v>614</v>
      </c>
      <c r="F766" t="s">
        <v>114</v>
      </c>
      <c r="G766" t="s">
        <v>18</v>
      </c>
      <c r="H766" t="s">
        <v>18</v>
      </c>
      <c r="I766">
        <v>1</v>
      </c>
      <c r="J766" t="s">
        <v>19</v>
      </c>
      <c r="K766">
        <v>2</v>
      </c>
      <c r="L766" s="1">
        <v>42776.488796296297</v>
      </c>
      <c r="M766" s="1">
        <v>42776.488796296297</v>
      </c>
      <c r="N766" t="s">
        <v>20</v>
      </c>
      <c r="O766" t="s">
        <v>20</v>
      </c>
      <c r="P766" t="s">
        <v>20</v>
      </c>
      <c r="Q766" t="s">
        <v>115</v>
      </c>
      <c r="R766">
        <v>255862</v>
      </c>
    </row>
    <row r="767" spans="1:18" x14ac:dyDescent="0.2">
      <c r="A767" t="str">
        <f>VLOOKUP(B767,Christine!B:R,3,FALSE)</f>
        <v>Kelsey Young</v>
      </c>
      <c r="B767" t="str">
        <f t="shared" si="11"/>
        <v>100168529HLTEN513B+13/2/17+258793</v>
      </c>
      <c r="C767" t="s">
        <v>4211</v>
      </c>
      <c r="D767" t="s">
        <v>613</v>
      </c>
      <c r="E767" t="s">
        <v>614</v>
      </c>
      <c r="F767" t="s">
        <v>116</v>
      </c>
      <c r="G767" t="s">
        <v>18</v>
      </c>
      <c r="H767" t="s">
        <v>18</v>
      </c>
      <c r="I767">
        <v>1</v>
      </c>
      <c r="J767" t="s">
        <v>19</v>
      </c>
      <c r="K767">
        <v>2</v>
      </c>
      <c r="L767" s="1">
        <v>42779.441666666666</v>
      </c>
      <c r="M767" s="1">
        <v>42779.441666666666</v>
      </c>
      <c r="N767" t="s">
        <v>20</v>
      </c>
      <c r="O767" t="s">
        <v>20</v>
      </c>
      <c r="P767" t="s">
        <v>20</v>
      </c>
      <c r="Q767" t="s">
        <v>117</v>
      </c>
      <c r="R767">
        <v>258793</v>
      </c>
    </row>
    <row r="768" spans="1:18" x14ac:dyDescent="0.2">
      <c r="A768" t="str">
        <f>VLOOKUP(B768,Christine!B:R,3,FALSE)</f>
        <v>Kelsey Young</v>
      </c>
      <c r="B768" t="str">
        <f t="shared" si="11"/>
        <v>100168529HLTEN514B+9/2/17+256286</v>
      </c>
      <c r="C768" t="s">
        <v>4198</v>
      </c>
      <c r="D768" t="s">
        <v>613</v>
      </c>
      <c r="E768" t="s">
        <v>614</v>
      </c>
      <c r="F768" t="s">
        <v>170</v>
      </c>
      <c r="G768" t="s">
        <v>18</v>
      </c>
      <c r="H768" t="s">
        <v>18</v>
      </c>
      <c r="I768">
        <v>1</v>
      </c>
      <c r="J768" t="s">
        <v>19</v>
      </c>
      <c r="K768">
        <v>2</v>
      </c>
      <c r="L768" s="1">
        <v>42775.981423611112</v>
      </c>
      <c r="M768" s="1">
        <v>42775.981423611112</v>
      </c>
      <c r="N768" t="s">
        <v>20</v>
      </c>
      <c r="O768" t="s">
        <v>20</v>
      </c>
      <c r="P768" t="s">
        <v>20</v>
      </c>
      <c r="Q768" t="s">
        <v>171</v>
      </c>
      <c r="R768">
        <v>256286</v>
      </c>
    </row>
    <row r="769" spans="1:18" x14ac:dyDescent="0.2">
      <c r="A769" t="str">
        <f>VLOOKUP(B769,Christine!B:R,3,FALSE)</f>
        <v>Kelsey Young</v>
      </c>
      <c r="B769" t="str">
        <f t="shared" si="11"/>
        <v>100168529HLTEN608B+24/4/17+257705</v>
      </c>
      <c r="C769" t="s">
        <v>4232</v>
      </c>
      <c r="D769" t="s">
        <v>613</v>
      </c>
      <c r="E769" t="s">
        <v>614</v>
      </c>
      <c r="F769" t="s">
        <v>146</v>
      </c>
      <c r="G769" t="s">
        <v>18</v>
      </c>
      <c r="H769" t="s">
        <v>18</v>
      </c>
      <c r="I769">
        <v>1</v>
      </c>
      <c r="J769" t="s">
        <v>19</v>
      </c>
      <c r="K769">
        <v>2</v>
      </c>
      <c r="L769" s="1">
        <v>42849.491655092592</v>
      </c>
      <c r="M769" s="1">
        <v>42849.491655092592</v>
      </c>
      <c r="N769" t="s">
        <v>20</v>
      </c>
      <c r="O769" t="s">
        <v>20</v>
      </c>
      <c r="P769" t="s">
        <v>20</v>
      </c>
      <c r="Q769" t="s">
        <v>147</v>
      </c>
      <c r="R769">
        <v>257705</v>
      </c>
    </row>
    <row r="770" spans="1:18" x14ac:dyDescent="0.2">
      <c r="A770" t="str">
        <f>VLOOKUP(B770,Christine!B:R,3,FALSE)</f>
        <v>Tamina Aghan</v>
      </c>
      <c r="B770" t="str">
        <f t="shared" si="11"/>
        <v>100169266HLTAP501C+12/5/17+255888</v>
      </c>
      <c r="C770" t="s">
        <v>4295</v>
      </c>
      <c r="D770" t="s">
        <v>615</v>
      </c>
      <c r="E770" t="s">
        <v>616</v>
      </c>
      <c r="F770" t="s">
        <v>110</v>
      </c>
      <c r="G770" t="s">
        <v>18</v>
      </c>
      <c r="H770" t="s">
        <v>18</v>
      </c>
      <c r="I770">
        <v>1</v>
      </c>
      <c r="J770" t="s">
        <v>19</v>
      </c>
      <c r="K770">
        <v>2</v>
      </c>
      <c r="L770" s="1">
        <v>42867.440358796295</v>
      </c>
      <c r="M770" s="1">
        <v>42867.440358796295</v>
      </c>
      <c r="N770" t="s">
        <v>20</v>
      </c>
      <c r="O770" t="s">
        <v>20</v>
      </c>
      <c r="P770" t="s">
        <v>20</v>
      </c>
      <c r="Q770" t="s">
        <v>111</v>
      </c>
      <c r="R770">
        <v>255888</v>
      </c>
    </row>
    <row r="771" spans="1:18" x14ac:dyDescent="0.2">
      <c r="A771" t="str">
        <f>VLOOKUP(B771,Christine!B:R,3,FALSE)</f>
        <v>Tamina Aghan</v>
      </c>
      <c r="B771" t="str">
        <f t="shared" ref="B771:B834" si="12">E771&amp;F771&amp;C771&amp;R771</f>
        <v>100169266HLTEN505C+17/7/17+255731</v>
      </c>
      <c r="C771" t="s">
        <v>4325</v>
      </c>
      <c r="D771" t="s">
        <v>615</v>
      </c>
      <c r="E771" t="s">
        <v>616</v>
      </c>
      <c r="F771" t="s">
        <v>100</v>
      </c>
      <c r="G771" t="s">
        <v>18</v>
      </c>
      <c r="H771" t="s">
        <v>18</v>
      </c>
      <c r="I771">
        <v>1</v>
      </c>
      <c r="J771" t="s">
        <v>19</v>
      </c>
      <c r="K771">
        <v>2</v>
      </c>
      <c r="L771" s="1">
        <v>42933.459722222222</v>
      </c>
      <c r="M771" s="1">
        <v>42933.459722222222</v>
      </c>
      <c r="N771" t="s">
        <v>20</v>
      </c>
      <c r="O771" t="s">
        <v>20</v>
      </c>
      <c r="P771" t="s">
        <v>20</v>
      </c>
      <c r="Q771" t="s">
        <v>101</v>
      </c>
      <c r="R771">
        <v>255731</v>
      </c>
    </row>
    <row r="772" spans="1:18" x14ac:dyDescent="0.2">
      <c r="A772" t="str">
        <f>VLOOKUP(B772,Christine!B:R,3,FALSE)</f>
        <v>Tamina Aghan</v>
      </c>
      <c r="B772" t="str">
        <f t="shared" si="12"/>
        <v>100169266HLTEN506B+20/2/17+255869</v>
      </c>
      <c r="C772" t="s">
        <v>4199</v>
      </c>
      <c r="D772" t="s">
        <v>615</v>
      </c>
      <c r="E772" t="s">
        <v>616</v>
      </c>
      <c r="F772" t="s">
        <v>190</v>
      </c>
      <c r="G772" t="s">
        <v>18</v>
      </c>
      <c r="H772" t="s">
        <v>18</v>
      </c>
      <c r="I772">
        <v>1</v>
      </c>
      <c r="J772" t="s">
        <v>19</v>
      </c>
      <c r="K772">
        <v>2</v>
      </c>
      <c r="L772" s="1">
        <v>42786.607291666667</v>
      </c>
      <c r="M772" s="1">
        <v>42786.607291666667</v>
      </c>
      <c r="N772" t="s">
        <v>20</v>
      </c>
      <c r="O772" t="s">
        <v>20</v>
      </c>
      <c r="P772" t="s">
        <v>20</v>
      </c>
      <c r="Q772" t="s">
        <v>191</v>
      </c>
      <c r="R772">
        <v>255869</v>
      </c>
    </row>
    <row r="773" spans="1:18" x14ac:dyDescent="0.2">
      <c r="A773" t="str">
        <f>VLOOKUP(B773,Christine!B:R,3,FALSE)</f>
        <v>Tamina Aghan</v>
      </c>
      <c r="B773" t="str">
        <f t="shared" si="12"/>
        <v>100169266HLTEN507C+12/5/17+255975</v>
      </c>
      <c r="C773" t="s">
        <v>4295</v>
      </c>
      <c r="D773" t="s">
        <v>615</v>
      </c>
      <c r="E773" t="s">
        <v>616</v>
      </c>
      <c r="F773" t="s">
        <v>102</v>
      </c>
      <c r="G773" t="s">
        <v>18</v>
      </c>
      <c r="H773" t="s">
        <v>18</v>
      </c>
      <c r="I773">
        <v>1</v>
      </c>
      <c r="J773" t="s">
        <v>19</v>
      </c>
      <c r="K773">
        <v>2</v>
      </c>
      <c r="L773" s="1">
        <v>42867.442662037036</v>
      </c>
      <c r="M773" s="1">
        <v>42867.442662037036</v>
      </c>
      <c r="N773" t="s">
        <v>20</v>
      </c>
      <c r="O773" t="s">
        <v>20</v>
      </c>
      <c r="P773" t="s">
        <v>20</v>
      </c>
      <c r="Q773" t="s">
        <v>103</v>
      </c>
      <c r="R773">
        <v>255975</v>
      </c>
    </row>
    <row r="774" spans="1:18" x14ac:dyDescent="0.2">
      <c r="A774" t="str">
        <f>VLOOKUP(B774,Christine!B:R,3,FALSE)</f>
        <v>Tamina Aghan</v>
      </c>
      <c r="B774" t="str">
        <f t="shared" si="12"/>
        <v>100169266HLTEN508B+27/6/17+255960</v>
      </c>
      <c r="C774" t="s">
        <v>4253</v>
      </c>
      <c r="D774" t="s">
        <v>615</v>
      </c>
      <c r="E774" t="s">
        <v>616</v>
      </c>
      <c r="F774" t="s">
        <v>104</v>
      </c>
      <c r="G774" t="s">
        <v>18</v>
      </c>
      <c r="H774" t="s">
        <v>18</v>
      </c>
      <c r="I774">
        <v>1</v>
      </c>
      <c r="J774" t="s">
        <v>19</v>
      </c>
      <c r="K774">
        <v>2</v>
      </c>
      <c r="L774" s="1">
        <v>42913.596458333333</v>
      </c>
      <c r="M774" s="1">
        <v>42913.596458333333</v>
      </c>
      <c r="N774" t="s">
        <v>20</v>
      </c>
      <c r="O774" t="s">
        <v>20</v>
      </c>
      <c r="P774" t="s">
        <v>20</v>
      </c>
      <c r="Q774" t="s">
        <v>105</v>
      </c>
      <c r="R774">
        <v>255960</v>
      </c>
    </row>
    <row r="775" spans="1:18" x14ac:dyDescent="0.2">
      <c r="A775" t="str">
        <f>VLOOKUP(B775,Christine!B:R,3,FALSE)</f>
        <v>Tamina Aghan</v>
      </c>
      <c r="B775" t="str">
        <f t="shared" si="12"/>
        <v>100169266HLTEN510B+15/3/17+256354</v>
      </c>
      <c r="C775" t="s">
        <v>4259</v>
      </c>
      <c r="D775" t="s">
        <v>615</v>
      </c>
      <c r="E775" t="s">
        <v>616</v>
      </c>
      <c r="F775" t="s">
        <v>192</v>
      </c>
      <c r="G775" t="s">
        <v>18</v>
      </c>
      <c r="H775" t="s">
        <v>18</v>
      </c>
      <c r="I775">
        <v>1</v>
      </c>
      <c r="J775" t="s">
        <v>19</v>
      </c>
      <c r="K775">
        <v>2</v>
      </c>
      <c r="L775" s="1">
        <v>42809.47483796296</v>
      </c>
      <c r="M775" s="1">
        <v>42809.47483796296</v>
      </c>
      <c r="N775" t="s">
        <v>20</v>
      </c>
      <c r="O775" t="s">
        <v>20</v>
      </c>
      <c r="P775" t="s">
        <v>20</v>
      </c>
      <c r="Q775" t="s">
        <v>193</v>
      </c>
      <c r="R775">
        <v>256354</v>
      </c>
    </row>
    <row r="776" spans="1:18" x14ac:dyDescent="0.2">
      <c r="A776" t="str">
        <f>VLOOKUP(B776,Christine!B:R,3,FALSE)</f>
        <v>Tamina Aghan</v>
      </c>
      <c r="B776" t="str">
        <f t="shared" si="12"/>
        <v>100169266HLTEN511B+15/3/17+256699</v>
      </c>
      <c r="C776" t="s">
        <v>4259</v>
      </c>
      <c r="D776" t="s">
        <v>615</v>
      </c>
      <c r="E776" t="s">
        <v>616</v>
      </c>
      <c r="F776" t="s">
        <v>112</v>
      </c>
      <c r="G776" t="s">
        <v>18</v>
      </c>
      <c r="H776" t="s">
        <v>18</v>
      </c>
      <c r="I776">
        <v>1</v>
      </c>
      <c r="J776" t="s">
        <v>19</v>
      </c>
      <c r="K776">
        <v>2</v>
      </c>
      <c r="L776" s="1">
        <v>42809.477916666663</v>
      </c>
      <c r="M776" s="1">
        <v>42809.477916666663</v>
      </c>
      <c r="N776" t="s">
        <v>20</v>
      </c>
      <c r="O776" t="s">
        <v>20</v>
      </c>
      <c r="P776" t="s">
        <v>20</v>
      </c>
      <c r="Q776" t="s">
        <v>113</v>
      </c>
      <c r="R776">
        <v>256699</v>
      </c>
    </row>
    <row r="777" spans="1:18" x14ac:dyDescent="0.2">
      <c r="A777" t="str">
        <f>VLOOKUP(B777,Christine!B:R,3,FALSE)</f>
        <v>Tamina Aghan</v>
      </c>
      <c r="B777" t="str">
        <f t="shared" si="12"/>
        <v>100169266HLTEN512B+20/2/17+255862</v>
      </c>
      <c r="C777" t="s">
        <v>4199</v>
      </c>
      <c r="D777" t="s">
        <v>615</v>
      </c>
      <c r="E777" t="s">
        <v>616</v>
      </c>
      <c r="F777" t="s">
        <v>114</v>
      </c>
      <c r="G777" t="s">
        <v>18</v>
      </c>
      <c r="H777" t="s">
        <v>18</v>
      </c>
      <c r="I777">
        <v>1</v>
      </c>
      <c r="J777" t="s">
        <v>19</v>
      </c>
      <c r="K777">
        <v>2</v>
      </c>
      <c r="L777" s="1">
        <v>42786.604537037034</v>
      </c>
      <c r="M777" s="1">
        <v>42786.604537037034</v>
      </c>
      <c r="N777" t="s">
        <v>20</v>
      </c>
      <c r="O777" t="s">
        <v>20</v>
      </c>
      <c r="P777" t="s">
        <v>20</v>
      </c>
      <c r="Q777" t="s">
        <v>115</v>
      </c>
      <c r="R777">
        <v>255862</v>
      </c>
    </row>
    <row r="778" spans="1:18" x14ac:dyDescent="0.2">
      <c r="A778" t="str">
        <f>VLOOKUP(B778,Christine!B:R,3,FALSE)</f>
        <v>Tamina Aghan</v>
      </c>
      <c r="B778" t="str">
        <f t="shared" si="12"/>
        <v>100169266HLTEN513B+20/2/17+258793</v>
      </c>
      <c r="C778" t="s">
        <v>4199</v>
      </c>
      <c r="D778" t="s">
        <v>615</v>
      </c>
      <c r="E778" t="s">
        <v>616</v>
      </c>
      <c r="F778" t="s">
        <v>116</v>
      </c>
      <c r="G778" t="s">
        <v>18</v>
      </c>
      <c r="H778" t="s">
        <v>18</v>
      </c>
      <c r="I778">
        <v>1</v>
      </c>
      <c r="J778" t="s">
        <v>19</v>
      </c>
      <c r="K778">
        <v>2</v>
      </c>
      <c r="L778" s="1">
        <v>42786.605543981481</v>
      </c>
      <c r="M778" s="1">
        <v>42786.605543981481</v>
      </c>
      <c r="N778" t="s">
        <v>20</v>
      </c>
      <c r="O778" t="s">
        <v>20</v>
      </c>
      <c r="P778" t="s">
        <v>20</v>
      </c>
      <c r="Q778" t="s">
        <v>117</v>
      </c>
      <c r="R778">
        <v>258793</v>
      </c>
    </row>
    <row r="779" spans="1:18" x14ac:dyDescent="0.2">
      <c r="A779" t="str">
        <f>VLOOKUP(B779,Christine!B:R,3,FALSE)</f>
        <v>Tamina Aghan</v>
      </c>
      <c r="B779" t="str">
        <f t="shared" si="12"/>
        <v>100169266HLTEN514B+20/3/17+256286</v>
      </c>
      <c r="C779" t="s">
        <v>4265</v>
      </c>
      <c r="D779" t="s">
        <v>615</v>
      </c>
      <c r="E779" t="s">
        <v>616</v>
      </c>
      <c r="F779" t="s">
        <v>170</v>
      </c>
      <c r="G779" t="s">
        <v>18</v>
      </c>
      <c r="H779" t="s">
        <v>18</v>
      </c>
      <c r="I779">
        <v>1</v>
      </c>
      <c r="J779" t="s">
        <v>19</v>
      </c>
      <c r="K779">
        <v>2</v>
      </c>
      <c r="L779" s="1">
        <v>42814.482268518521</v>
      </c>
      <c r="M779" s="1">
        <v>42814.482268518521</v>
      </c>
      <c r="N779" t="s">
        <v>20</v>
      </c>
      <c r="O779" t="s">
        <v>20</v>
      </c>
      <c r="P779" t="s">
        <v>20</v>
      </c>
      <c r="Q779" t="s">
        <v>171</v>
      </c>
      <c r="R779">
        <v>256286</v>
      </c>
    </row>
    <row r="780" spans="1:18" x14ac:dyDescent="0.2">
      <c r="A780" t="str">
        <f>VLOOKUP(B780,Christine!B:R,3,FALSE)</f>
        <v>Tamina Aghan</v>
      </c>
      <c r="B780" t="str">
        <f t="shared" si="12"/>
        <v>100169266HLTEN519C+5/7/17+260822</v>
      </c>
      <c r="C780" t="s">
        <v>4326</v>
      </c>
      <c r="D780" t="s">
        <v>615</v>
      </c>
      <c r="E780" t="s">
        <v>616</v>
      </c>
      <c r="F780" t="s">
        <v>106</v>
      </c>
      <c r="G780" t="s">
        <v>18</v>
      </c>
      <c r="H780" t="s">
        <v>18</v>
      </c>
      <c r="I780">
        <v>1</v>
      </c>
      <c r="J780" t="s">
        <v>19</v>
      </c>
      <c r="K780">
        <v>2</v>
      </c>
      <c r="L780" s="1">
        <v>42921.089803240742</v>
      </c>
      <c r="M780" s="1">
        <v>42921.089803240742</v>
      </c>
      <c r="N780" t="s">
        <v>20</v>
      </c>
      <c r="O780" t="s">
        <v>20</v>
      </c>
      <c r="P780" t="s">
        <v>20</v>
      </c>
      <c r="Q780" t="s">
        <v>107</v>
      </c>
      <c r="R780">
        <v>260822</v>
      </c>
    </row>
    <row r="781" spans="1:18" x14ac:dyDescent="0.2">
      <c r="A781" t="str">
        <f>VLOOKUP(B781,Christine!B:R,3,FALSE)</f>
        <v>Tamina Aghan</v>
      </c>
      <c r="B781" t="str">
        <f t="shared" si="12"/>
        <v>100169266HLTEN608B+18/3/17+257705</v>
      </c>
      <c r="C781" t="s">
        <v>4273</v>
      </c>
      <c r="D781" t="s">
        <v>615</v>
      </c>
      <c r="E781" t="s">
        <v>616</v>
      </c>
      <c r="F781" t="s">
        <v>146</v>
      </c>
      <c r="G781" t="s">
        <v>18</v>
      </c>
      <c r="H781" t="s">
        <v>18</v>
      </c>
      <c r="I781">
        <v>1</v>
      </c>
      <c r="J781" t="s">
        <v>19</v>
      </c>
      <c r="K781">
        <v>2</v>
      </c>
      <c r="L781" s="1">
        <v>42812.466319444444</v>
      </c>
      <c r="M781" s="1">
        <v>42812.466319444444</v>
      </c>
      <c r="N781" t="s">
        <v>20</v>
      </c>
      <c r="O781" t="s">
        <v>20</v>
      </c>
      <c r="P781" t="s">
        <v>20</v>
      </c>
      <c r="Q781" t="s">
        <v>147</v>
      </c>
      <c r="R781">
        <v>257705</v>
      </c>
    </row>
    <row r="782" spans="1:18" x14ac:dyDescent="0.2">
      <c r="A782" t="str">
        <f>VLOOKUP(B782,Christine!B:R,3,FALSE)</f>
        <v>Corey Robins</v>
      </c>
      <c r="B782" t="str">
        <f t="shared" si="12"/>
        <v>100169281CPCCCA3001A+9/3/17+261247</v>
      </c>
      <c r="C782" t="s">
        <v>4300</v>
      </c>
      <c r="D782" t="s">
        <v>617</v>
      </c>
      <c r="E782" t="s">
        <v>618</v>
      </c>
      <c r="F782" t="s">
        <v>426</v>
      </c>
      <c r="G782" t="s">
        <v>18</v>
      </c>
      <c r="H782" t="s">
        <v>18</v>
      </c>
      <c r="I782">
        <v>1</v>
      </c>
      <c r="J782" t="s">
        <v>19</v>
      </c>
      <c r="K782">
        <v>2</v>
      </c>
      <c r="L782" s="1">
        <v>42803.335902777777</v>
      </c>
      <c r="M782" s="1">
        <v>42803.335902777777</v>
      </c>
      <c r="N782" t="s">
        <v>20</v>
      </c>
      <c r="O782" t="s">
        <v>20</v>
      </c>
      <c r="P782" t="s">
        <v>20</v>
      </c>
      <c r="Q782" t="s">
        <v>427</v>
      </c>
      <c r="R782">
        <v>261247</v>
      </c>
    </row>
    <row r="783" spans="1:18" x14ac:dyDescent="0.2">
      <c r="A783" t="str">
        <f>VLOOKUP(B783,Christine!B:R,3,FALSE)</f>
        <v>Corey Robins</v>
      </c>
      <c r="B783" t="str">
        <f t="shared" si="12"/>
        <v>100169281CPCCCA3004A+9/3/17+255856</v>
      </c>
      <c r="C783" t="s">
        <v>4300</v>
      </c>
      <c r="D783" t="s">
        <v>617</v>
      </c>
      <c r="E783" t="s">
        <v>618</v>
      </c>
      <c r="F783" t="s">
        <v>428</v>
      </c>
      <c r="G783" t="s">
        <v>18</v>
      </c>
      <c r="H783" t="s">
        <v>18</v>
      </c>
      <c r="I783">
        <v>1</v>
      </c>
      <c r="J783" t="s">
        <v>19</v>
      </c>
      <c r="K783">
        <v>2</v>
      </c>
      <c r="L783" s="1">
        <v>42803.341377314813</v>
      </c>
      <c r="M783" s="1">
        <v>42803.341377314813</v>
      </c>
      <c r="N783" t="s">
        <v>20</v>
      </c>
      <c r="O783" t="s">
        <v>20</v>
      </c>
      <c r="P783" t="s">
        <v>20</v>
      </c>
      <c r="Q783" t="s">
        <v>429</v>
      </c>
      <c r="R783">
        <v>255856</v>
      </c>
    </row>
    <row r="784" spans="1:18" x14ac:dyDescent="0.2">
      <c r="A784" t="str">
        <f>VLOOKUP(B784,Christine!B:R,3,FALSE)</f>
        <v>Corey Robins</v>
      </c>
      <c r="B784" t="str">
        <f t="shared" si="12"/>
        <v>100169281CPCCCA3005B+17/5/17+255972</v>
      </c>
      <c r="C784" t="s">
        <v>4221</v>
      </c>
      <c r="D784" t="s">
        <v>617</v>
      </c>
      <c r="E784" t="s">
        <v>618</v>
      </c>
      <c r="F784" t="s">
        <v>466</v>
      </c>
      <c r="G784" t="s">
        <v>18</v>
      </c>
      <c r="H784" t="s">
        <v>18</v>
      </c>
      <c r="I784">
        <v>1</v>
      </c>
      <c r="J784" t="s">
        <v>19</v>
      </c>
      <c r="K784">
        <v>2</v>
      </c>
      <c r="L784" s="1">
        <v>42872.347569444442</v>
      </c>
      <c r="M784" s="1">
        <v>42872.347569444442</v>
      </c>
      <c r="N784" t="s">
        <v>20</v>
      </c>
      <c r="O784" t="s">
        <v>20</v>
      </c>
      <c r="P784" t="s">
        <v>20</v>
      </c>
      <c r="Q784" t="s">
        <v>467</v>
      </c>
      <c r="R784">
        <v>255972</v>
      </c>
    </row>
    <row r="785" spans="1:18" x14ac:dyDescent="0.2">
      <c r="A785" t="str">
        <f>VLOOKUP(B785,Christine!B:R,3,FALSE)</f>
        <v>Corey Robins</v>
      </c>
      <c r="B785" t="str">
        <f t="shared" si="12"/>
        <v>100169281CPCCCA3007C+17/5/17+255971</v>
      </c>
      <c r="C785" t="s">
        <v>4221</v>
      </c>
      <c r="D785" t="s">
        <v>617</v>
      </c>
      <c r="E785" t="s">
        <v>618</v>
      </c>
      <c r="F785" t="s">
        <v>468</v>
      </c>
      <c r="G785" t="s">
        <v>18</v>
      </c>
      <c r="H785" t="s">
        <v>18</v>
      </c>
      <c r="I785">
        <v>1</v>
      </c>
      <c r="J785" t="s">
        <v>19</v>
      </c>
      <c r="K785">
        <v>2</v>
      </c>
      <c r="L785" s="1">
        <v>42872.645254629628</v>
      </c>
      <c r="M785" s="1">
        <v>42872.645254629628</v>
      </c>
      <c r="N785" t="s">
        <v>20</v>
      </c>
      <c r="O785" t="s">
        <v>20</v>
      </c>
      <c r="P785" t="s">
        <v>20</v>
      </c>
      <c r="Q785" t="s">
        <v>469</v>
      </c>
      <c r="R785">
        <v>255971</v>
      </c>
    </row>
    <row r="786" spans="1:18" x14ac:dyDescent="0.2">
      <c r="A786" t="str">
        <f>VLOOKUP(B786,Christine!B:R,3,FALSE)</f>
        <v>Reanna Fisher</v>
      </c>
      <c r="B786" t="str">
        <f t="shared" si="12"/>
        <v>100169691FSKRDG11+24/8/17+268661</v>
      </c>
      <c r="C786" t="s">
        <v>4181</v>
      </c>
      <c r="D786" t="s">
        <v>619</v>
      </c>
      <c r="E786" t="s">
        <v>620</v>
      </c>
      <c r="F786" t="s">
        <v>52</v>
      </c>
      <c r="G786" t="s">
        <v>18</v>
      </c>
      <c r="H786" t="s">
        <v>18</v>
      </c>
      <c r="I786">
        <v>1</v>
      </c>
      <c r="J786" t="s">
        <v>19</v>
      </c>
      <c r="K786">
        <v>2</v>
      </c>
      <c r="L786" s="1">
        <v>42971.395358796297</v>
      </c>
      <c r="M786" s="1">
        <v>42971.395358796297</v>
      </c>
      <c r="N786" t="s">
        <v>20</v>
      </c>
      <c r="O786" t="s">
        <v>20</v>
      </c>
      <c r="P786" t="s">
        <v>20</v>
      </c>
      <c r="Q786" t="s">
        <v>53</v>
      </c>
      <c r="R786">
        <v>268661</v>
      </c>
    </row>
    <row r="787" spans="1:18" x14ac:dyDescent="0.2">
      <c r="A787" t="str">
        <f>VLOOKUP(B787,Christine!B:R,3,FALSE)</f>
        <v>Reanna Fisher</v>
      </c>
      <c r="B787" t="str">
        <f t="shared" si="12"/>
        <v>100169691HLTAAP002+29/8/17+254432</v>
      </c>
      <c r="C787" t="s">
        <v>4245</v>
      </c>
      <c r="D787" t="s">
        <v>619</v>
      </c>
      <c r="E787" t="s">
        <v>620</v>
      </c>
      <c r="F787" t="s">
        <v>30</v>
      </c>
      <c r="G787" t="s">
        <v>18</v>
      </c>
      <c r="H787" t="s">
        <v>18</v>
      </c>
      <c r="I787">
        <v>1</v>
      </c>
      <c r="J787" t="s">
        <v>19</v>
      </c>
      <c r="K787">
        <v>2</v>
      </c>
      <c r="L787" s="1">
        <v>42976.435324074075</v>
      </c>
      <c r="M787" s="1">
        <v>42976.435324074075</v>
      </c>
      <c r="N787" t="s">
        <v>20</v>
      </c>
      <c r="O787" t="s">
        <v>20</v>
      </c>
      <c r="P787" t="s">
        <v>20</v>
      </c>
      <c r="Q787" t="s">
        <v>31</v>
      </c>
      <c r="R787">
        <v>254432</v>
      </c>
    </row>
    <row r="788" spans="1:18" x14ac:dyDescent="0.2">
      <c r="A788" t="str">
        <f>VLOOKUP(B788,Christine!B:R,3,FALSE)</f>
        <v>Reanna Fisher</v>
      </c>
      <c r="B788" t="str">
        <f t="shared" si="12"/>
        <v>100169691HLTENN002+20/8/17+254288</v>
      </c>
      <c r="C788" t="s">
        <v>4327</v>
      </c>
      <c r="D788" t="s">
        <v>619</v>
      </c>
      <c r="E788" t="s">
        <v>620</v>
      </c>
      <c r="F788" t="s">
        <v>34</v>
      </c>
      <c r="G788" t="s">
        <v>18</v>
      </c>
      <c r="H788" t="s">
        <v>18</v>
      </c>
      <c r="I788">
        <v>1</v>
      </c>
      <c r="J788" t="s">
        <v>19</v>
      </c>
      <c r="K788">
        <v>2</v>
      </c>
      <c r="L788" s="1">
        <v>42967.963726851849</v>
      </c>
      <c r="M788" s="1">
        <v>42967.963726851849</v>
      </c>
      <c r="N788" t="s">
        <v>20</v>
      </c>
      <c r="O788" t="s">
        <v>20</v>
      </c>
      <c r="P788" t="s">
        <v>20</v>
      </c>
      <c r="Q788" t="s">
        <v>35</v>
      </c>
      <c r="R788">
        <v>254288</v>
      </c>
    </row>
    <row r="789" spans="1:18" x14ac:dyDescent="0.2">
      <c r="A789" t="str">
        <f>VLOOKUP(B789,Christine!B:R,3,FALSE)</f>
        <v>Reanna Fisher</v>
      </c>
      <c r="B789" t="str">
        <f t="shared" si="12"/>
        <v>100169691HLTINF001+22/8/17+254431</v>
      </c>
      <c r="C789" t="s">
        <v>4234</v>
      </c>
      <c r="D789" t="s">
        <v>619</v>
      </c>
      <c r="E789" t="s">
        <v>620</v>
      </c>
      <c r="F789" t="s">
        <v>40</v>
      </c>
      <c r="G789" t="s">
        <v>18</v>
      </c>
      <c r="H789" t="s">
        <v>18</v>
      </c>
      <c r="I789">
        <v>1</v>
      </c>
      <c r="J789" t="s">
        <v>19</v>
      </c>
      <c r="K789">
        <v>2</v>
      </c>
      <c r="L789" s="1">
        <v>42969.587245370371</v>
      </c>
      <c r="M789" s="1">
        <v>42969.587245370371</v>
      </c>
      <c r="N789" t="s">
        <v>20</v>
      </c>
      <c r="O789" t="s">
        <v>20</v>
      </c>
      <c r="P789" t="s">
        <v>20</v>
      </c>
      <c r="Q789" t="s">
        <v>41</v>
      </c>
      <c r="R789">
        <v>254431</v>
      </c>
    </row>
    <row r="790" spans="1:18" x14ac:dyDescent="0.2">
      <c r="A790" t="str">
        <f>VLOOKUP(B790,Christine!B:R,3,FALSE)</f>
        <v>Reanna Fisher</v>
      </c>
      <c r="B790" t="str">
        <f t="shared" si="12"/>
        <v>100169691HLTWHS002+22/8/17+254355</v>
      </c>
      <c r="C790" t="s">
        <v>4234</v>
      </c>
      <c r="D790" t="s">
        <v>619</v>
      </c>
      <c r="E790" t="s">
        <v>620</v>
      </c>
      <c r="F790" t="s">
        <v>42</v>
      </c>
      <c r="G790" t="s">
        <v>18</v>
      </c>
      <c r="H790" t="s">
        <v>18</v>
      </c>
      <c r="I790">
        <v>1</v>
      </c>
      <c r="J790" t="s">
        <v>19</v>
      </c>
      <c r="K790">
        <v>2</v>
      </c>
      <c r="L790" s="1">
        <v>42969.436307870368</v>
      </c>
      <c r="M790" s="1">
        <v>42969.436307870368</v>
      </c>
      <c r="N790" t="s">
        <v>20</v>
      </c>
      <c r="O790" t="s">
        <v>20</v>
      </c>
      <c r="P790" t="s">
        <v>20</v>
      </c>
      <c r="Q790" t="s">
        <v>43</v>
      </c>
      <c r="R790">
        <v>254355</v>
      </c>
    </row>
    <row r="791" spans="1:18" x14ac:dyDescent="0.2">
      <c r="A791" t="str">
        <f>VLOOKUP(B791,Christine!B:R,3,FALSE)</f>
        <v>Alysia Walker</v>
      </c>
      <c r="B791" t="str">
        <f t="shared" si="12"/>
        <v>100170287ACMSPE304A+16/2/17+241813</v>
      </c>
      <c r="C791" t="s">
        <v>4216</v>
      </c>
      <c r="D791" t="s">
        <v>621</v>
      </c>
      <c r="E791" t="s">
        <v>622</v>
      </c>
      <c r="F791" t="s">
        <v>414</v>
      </c>
      <c r="G791" t="s">
        <v>18</v>
      </c>
      <c r="H791" t="s">
        <v>18</v>
      </c>
      <c r="I791">
        <v>1</v>
      </c>
      <c r="J791" t="s">
        <v>19</v>
      </c>
      <c r="K791">
        <v>2</v>
      </c>
      <c r="L791" s="1">
        <v>42782.635428240741</v>
      </c>
      <c r="M791" s="1">
        <v>42782.635428240741</v>
      </c>
      <c r="N791" t="s">
        <v>20</v>
      </c>
      <c r="O791" t="s">
        <v>20</v>
      </c>
      <c r="P791" t="s">
        <v>20</v>
      </c>
      <c r="Q791" t="s">
        <v>415</v>
      </c>
      <c r="R791">
        <v>241813</v>
      </c>
    </row>
    <row r="792" spans="1:18" x14ac:dyDescent="0.2">
      <c r="A792" t="str">
        <f>VLOOKUP(B792,Christine!B:R,3,FALSE)</f>
        <v>Alysia Walker</v>
      </c>
      <c r="B792" t="str">
        <f t="shared" si="12"/>
        <v>100170287ACMSPE305A+5/6/17+269858</v>
      </c>
      <c r="C792" t="s">
        <v>4306</v>
      </c>
      <c r="D792" t="s">
        <v>621</v>
      </c>
      <c r="E792" t="s">
        <v>622</v>
      </c>
      <c r="F792" t="s">
        <v>416</v>
      </c>
      <c r="G792" t="s">
        <v>18</v>
      </c>
      <c r="H792" t="s">
        <v>18</v>
      </c>
      <c r="I792">
        <v>1</v>
      </c>
      <c r="J792" t="s">
        <v>19</v>
      </c>
      <c r="K792">
        <v>2</v>
      </c>
      <c r="L792" s="1">
        <v>42891.574016203704</v>
      </c>
      <c r="M792" s="1">
        <v>42891.574016203704</v>
      </c>
      <c r="N792" t="s">
        <v>20</v>
      </c>
      <c r="O792" t="s">
        <v>20</v>
      </c>
      <c r="P792" t="s">
        <v>20</v>
      </c>
      <c r="Q792" t="s">
        <v>417</v>
      </c>
      <c r="R792">
        <v>269858</v>
      </c>
    </row>
    <row r="793" spans="1:18" x14ac:dyDescent="0.2">
      <c r="A793" t="str">
        <f>VLOOKUP(B793,Christine!B:R,3,FALSE)</f>
        <v>Brent Miller</v>
      </c>
      <c r="B793" t="str">
        <f t="shared" si="12"/>
        <v>100171041HLTAP501C+13/2/17+255888</v>
      </c>
      <c r="C793" t="s">
        <v>4211</v>
      </c>
      <c r="D793" t="s">
        <v>623</v>
      </c>
      <c r="E793" t="s">
        <v>624</v>
      </c>
      <c r="F793" t="s">
        <v>110</v>
      </c>
      <c r="G793" t="s">
        <v>18</v>
      </c>
      <c r="H793" t="s">
        <v>18</v>
      </c>
      <c r="I793">
        <v>1</v>
      </c>
      <c r="J793" t="s">
        <v>19</v>
      </c>
      <c r="K793">
        <v>2</v>
      </c>
      <c r="L793" s="1">
        <v>42779.716597222221</v>
      </c>
      <c r="M793" s="1">
        <v>42779.716597222221</v>
      </c>
      <c r="N793" t="s">
        <v>20</v>
      </c>
      <c r="O793" t="s">
        <v>20</v>
      </c>
      <c r="P793" t="s">
        <v>20</v>
      </c>
      <c r="Q793" t="s">
        <v>111</v>
      </c>
      <c r="R793">
        <v>255888</v>
      </c>
    </row>
    <row r="794" spans="1:18" x14ac:dyDescent="0.2">
      <c r="A794" t="str">
        <f>VLOOKUP(B794,Christine!B:R,3,FALSE)</f>
        <v>Brent Miller</v>
      </c>
      <c r="B794" t="str">
        <f t="shared" si="12"/>
        <v>100171041HLTEN505C+20/3/17+255731</v>
      </c>
      <c r="C794" t="s">
        <v>4265</v>
      </c>
      <c r="D794" t="s">
        <v>623</v>
      </c>
      <c r="E794" t="s">
        <v>624</v>
      </c>
      <c r="F794" t="s">
        <v>100</v>
      </c>
      <c r="G794" t="s">
        <v>18</v>
      </c>
      <c r="H794" t="s">
        <v>18</v>
      </c>
      <c r="I794">
        <v>1</v>
      </c>
      <c r="J794" t="s">
        <v>19</v>
      </c>
      <c r="K794">
        <v>2</v>
      </c>
      <c r="L794" s="1">
        <v>42814.389224537037</v>
      </c>
      <c r="M794" s="1">
        <v>42814.389224537037</v>
      </c>
      <c r="N794" t="s">
        <v>20</v>
      </c>
      <c r="O794" t="s">
        <v>20</v>
      </c>
      <c r="P794" t="s">
        <v>20</v>
      </c>
      <c r="Q794" t="s">
        <v>101</v>
      </c>
      <c r="R794">
        <v>255731</v>
      </c>
    </row>
    <row r="795" spans="1:18" x14ac:dyDescent="0.2">
      <c r="A795" t="str">
        <f>VLOOKUP(B795,Christine!B:R,3,FALSE)</f>
        <v>Brent Miller</v>
      </c>
      <c r="B795" t="str">
        <f t="shared" si="12"/>
        <v>100171041HLTEN510B+23/2/17+256354</v>
      </c>
      <c r="C795" t="s">
        <v>4289</v>
      </c>
      <c r="D795" t="s">
        <v>623</v>
      </c>
      <c r="E795" t="s">
        <v>624</v>
      </c>
      <c r="F795" t="s">
        <v>192</v>
      </c>
      <c r="G795" t="s">
        <v>18</v>
      </c>
      <c r="H795" t="s">
        <v>18</v>
      </c>
      <c r="I795">
        <v>1</v>
      </c>
      <c r="J795" t="s">
        <v>19</v>
      </c>
      <c r="K795">
        <v>2</v>
      </c>
      <c r="L795" s="1">
        <v>42789.477627314816</v>
      </c>
      <c r="M795" s="1">
        <v>42789.477627314816</v>
      </c>
      <c r="N795" t="s">
        <v>20</v>
      </c>
      <c r="O795" t="s">
        <v>20</v>
      </c>
      <c r="P795" t="s">
        <v>20</v>
      </c>
      <c r="Q795" t="s">
        <v>193</v>
      </c>
      <c r="R795">
        <v>256354</v>
      </c>
    </row>
    <row r="796" spans="1:18" x14ac:dyDescent="0.2">
      <c r="A796" t="str">
        <f>VLOOKUP(B796,Christine!B:R,3,FALSE)</f>
        <v>Brent Miller</v>
      </c>
      <c r="B796" t="str">
        <f t="shared" si="12"/>
        <v>100171041HLTEN511B+10/3/17+256699</v>
      </c>
      <c r="C796" t="s">
        <v>4222</v>
      </c>
      <c r="D796" t="s">
        <v>623</v>
      </c>
      <c r="E796" t="s">
        <v>624</v>
      </c>
      <c r="F796" t="s">
        <v>112</v>
      </c>
      <c r="G796" t="s">
        <v>18</v>
      </c>
      <c r="H796" t="s">
        <v>18</v>
      </c>
      <c r="I796">
        <v>1</v>
      </c>
      <c r="J796" t="s">
        <v>19</v>
      </c>
      <c r="K796">
        <v>2</v>
      </c>
      <c r="L796" s="1">
        <v>42804.565289351849</v>
      </c>
      <c r="M796" s="1">
        <v>42804.565289351849</v>
      </c>
      <c r="N796" t="s">
        <v>20</v>
      </c>
      <c r="O796" t="s">
        <v>20</v>
      </c>
      <c r="P796" t="s">
        <v>20</v>
      </c>
      <c r="Q796" t="s">
        <v>113</v>
      </c>
      <c r="R796">
        <v>256699</v>
      </c>
    </row>
    <row r="797" spans="1:18" x14ac:dyDescent="0.2">
      <c r="A797" t="str">
        <f>VLOOKUP(B797,Christine!B:R,3,FALSE)</f>
        <v>Brent Miller</v>
      </c>
      <c r="B797" t="str">
        <f t="shared" si="12"/>
        <v>100171041HLTEN512B+24/5/17+255862</v>
      </c>
      <c r="C797" t="s">
        <v>4328</v>
      </c>
      <c r="D797" t="s">
        <v>623</v>
      </c>
      <c r="E797" t="s">
        <v>624</v>
      </c>
      <c r="F797" t="s">
        <v>114</v>
      </c>
      <c r="G797" t="s">
        <v>18</v>
      </c>
      <c r="H797" t="s">
        <v>18</v>
      </c>
      <c r="I797">
        <v>1</v>
      </c>
      <c r="J797" t="s">
        <v>19</v>
      </c>
      <c r="K797">
        <v>2</v>
      </c>
      <c r="L797" s="1">
        <v>42879.444606481484</v>
      </c>
      <c r="M797" s="1">
        <v>42879.444606481484</v>
      </c>
      <c r="N797" t="s">
        <v>20</v>
      </c>
      <c r="O797" t="s">
        <v>20</v>
      </c>
      <c r="P797" t="s">
        <v>20</v>
      </c>
      <c r="Q797" t="s">
        <v>115</v>
      </c>
      <c r="R797">
        <v>255862</v>
      </c>
    </row>
    <row r="798" spans="1:18" x14ac:dyDescent="0.2">
      <c r="A798" t="str">
        <f>VLOOKUP(B798,Christine!B:R,3,FALSE)</f>
        <v>Brent Miller</v>
      </c>
      <c r="B798" t="str">
        <f t="shared" si="12"/>
        <v>100171041HLTEN513B+24/5/17+258793</v>
      </c>
      <c r="C798" t="s">
        <v>4328</v>
      </c>
      <c r="D798" t="s">
        <v>623</v>
      </c>
      <c r="E798" t="s">
        <v>624</v>
      </c>
      <c r="F798" t="s">
        <v>116</v>
      </c>
      <c r="G798" t="s">
        <v>18</v>
      </c>
      <c r="H798" t="s">
        <v>18</v>
      </c>
      <c r="I798">
        <v>1</v>
      </c>
      <c r="J798" t="s">
        <v>19</v>
      </c>
      <c r="K798">
        <v>2</v>
      </c>
      <c r="L798" s="1">
        <v>42879.445949074077</v>
      </c>
      <c r="M798" s="1">
        <v>42879.445949074077</v>
      </c>
      <c r="N798" t="s">
        <v>20</v>
      </c>
      <c r="O798" t="s">
        <v>20</v>
      </c>
      <c r="P798" t="s">
        <v>20</v>
      </c>
      <c r="Q798" t="s">
        <v>117</v>
      </c>
      <c r="R798">
        <v>258793</v>
      </c>
    </row>
    <row r="799" spans="1:18" x14ac:dyDescent="0.2">
      <c r="A799" t="str">
        <f>VLOOKUP(B799,Christine!B:R,3,FALSE)</f>
        <v>Brent Miller</v>
      </c>
      <c r="B799" t="str">
        <f t="shared" si="12"/>
        <v>100171041HLTEN608B+9/2/17+257705</v>
      </c>
      <c r="C799" t="s">
        <v>4198</v>
      </c>
      <c r="D799" t="s">
        <v>623</v>
      </c>
      <c r="E799" t="s">
        <v>624</v>
      </c>
      <c r="F799" t="s">
        <v>146</v>
      </c>
      <c r="G799" t="s">
        <v>18</v>
      </c>
      <c r="H799" t="s">
        <v>18</v>
      </c>
      <c r="I799">
        <v>1</v>
      </c>
      <c r="J799" t="s">
        <v>19</v>
      </c>
      <c r="K799">
        <v>2</v>
      </c>
      <c r="L799" s="1">
        <v>42775.408356481479</v>
      </c>
      <c r="M799" s="1">
        <v>42775.408356481479</v>
      </c>
      <c r="N799" t="s">
        <v>20</v>
      </c>
      <c r="O799" t="s">
        <v>20</v>
      </c>
      <c r="P799" t="s">
        <v>20</v>
      </c>
      <c r="Q799" t="s">
        <v>147</v>
      </c>
      <c r="R799">
        <v>257705</v>
      </c>
    </row>
    <row r="800" spans="1:18" x14ac:dyDescent="0.2">
      <c r="A800" t="str">
        <f>VLOOKUP(B800,Christine!B:R,3,FALSE)</f>
        <v>Terri Mitcheson</v>
      </c>
      <c r="B800" t="str">
        <f t="shared" si="12"/>
        <v>100171293HLTEN511B+12/3/17+256699</v>
      </c>
      <c r="C800" t="s">
        <v>4329</v>
      </c>
      <c r="D800" t="s">
        <v>625</v>
      </c>
      <c r="E800" t="s">
        <v>626</v>
      </c>
      <c r="F800" t="s">
        <v>112</v>
      </c>
      <c r="G800" t="s">
        <v>18</v>
      </c>
      <c r="H800" t="s">
        <v>18</v>
      </c>
      <c r="I800">
        <v>1</v>
      </c>
      <c r="J800" t="s">
        <v>19</v>
      </c>
      <c r="K800">
        <v>2</v>
      </c>
      <c r="L800" s="1">
        <v>42806.544502314813</v>
      </c>
      <c r="M800" s="1">
        <v>42806.544502314813</v>
      </c>
      <c r="N800" t="s">
        <v>20</v>
      </c>
      <c r="O800" t="s">
        <v>20</v>
      </c>
      <c r="P800" t="s">
        <v>20</v>
      </c>
      <c r="Q800" t="s">
        <v>113</v>
      </c>
      <c r="R800">
        <v>256699</v>
      </c>
    </row>
    <row r="801" spans="1:18" x14ac:dyDescent="0.2">
      <c r="A801" t="str">
        <f>VLOOKUP(B801,Christine!B:R,3,FALSE)</f>
        <v>Fiona Warren</v>
      </c>
      <c r="B801" t="str">
        <f t="shared" si="12"/>
        <v>100171321CHCDIV001 +2/5/17+260956</v>
      </c>
      <c r="C801" t="s">
        <v>4240</v>
      </c>
      <c r="D801" t="s">
        <v>627</v>
      </c>
      <c r="E801" t="s">
        <v>628</v>
      </c>
      <c r="F801" t="s">
        <v>17</v>
      </c>
      <c r="G801" t="s">
        <v>18</v>
      </c>
      <c r="H801" t="s">
        <v>18</v>
      </c>
      <c r="I801">
        <v>1</v>
      </c>
      <c r="J801" t="s">
        <v>19</v>
      </c>
      <c r="K801">
        <v>2</v>
      </c>
      <c r="L801" s="1">
        <v>42857.38726851852</v>
      </c>
      <c r="M801" s="1">
        <v>42857.38726851852</v>
      </c>
      <c r="N801" t="s">
        <v>20</v>
      </c>
      <c r="O801" t="s">
        <v>20</v>
      </c>
      <c r="P801" t="s">
        <v>20</v>
      </c>
      <c r="Q801" t="s">
        <v>21</v>
      </c>
      <c r="R801">
        <v>260956</v>
      </c>
    </row>
    <row r="802" spans="1:18" x14ac:dyDescent="0.2">
      <c r="A802" t="str">
        <f>VLOOKUP(B802,Christine!B:R,3,FALSE)</f>
        <v>Fiona Warren</v>
      </c>
      <c r="B802" t="str">
        <f t="shared" si="12"/>
        <v>100171321CHCDIV002+15/5/17+261008</v>
      </c>
      <c r="C802" t="s">
        <v>4237</v>
      </c>
      <c r="D802" t="s">
        <v>627</v>
      </c>
      <c r="E802" t="s">
        <v>628</v>
      </c>
      <c r="F802" t="s">
        <v>46</v>
      </c>
      <c r="G802" t="s">
        <v>18</v>
      </c>
      <c r="H802" t="s">
        <v>18</v>
      </c>
      <c r="I802">
        <v>1</v>
      </c>
      <c r="J802" t="s">
        <v>19</v>
      </c>
      <c r="K802">
        <v>2</v>
      </c>
      <c r="L802" s="1">
        <v>42870.385011574072</v>
      </c>
      <c r="M802" s="1">
        <v>42870.385011574072</v>
      </c>
      <c r="N802" t="s">
        <v>20</v>
      </c>
      <c r="O802" t="s">
        <v>20</v>
      </c>
      <c r="P802" t="s">
        <v>20</v>
      </c>
      <c r="Q802" t="s">
        <v>47</v>
      </c>
      <c r="R802">
        <v>261008</v>
      </c>
    </row>
    <row r="803" spans="1:18" x14ac:dyDescent="0.2">
      <c r="A803" t="str">
        <f>VLOOKUP(B803,Christine!B:R,3,FALSE)</f>
        <v>Fiona Warren</v>
      </c>
      <c r="B803" t="str">
        <f t="shared" si="12"/>
        <v>100171321FSKNUM15+24/6/17+273908</v>
      </c>
      <c r="C803" t="s">
        <v>4230</v>
      </c>
      <c r="D803" t="s">
        <v>627</v>
      </c>
      <c r="E803" t="s">
        <v>628</v>
      </c>
      <c r="F803" t="s">
        <v>26</v>
      </c>
      <c r="G803" t="s">
        <v>18</v>
      </c>
      <c r="H803" t="s">
        <v>18</v>
      </c>
      <c r="I803">
        <v>1</v>
      </c>
      <c r="J803" t="s">
        <v>19</v>
      </c>
      <c r="K803">
        <v>2</v>
      </c>
      <c r="L803" s="1">
        <v>42910.840567129628</v>
      </c>
      <c r="M803" s="1">
        <v>42910.840567129628</v>
      </c>
      <c r="N803" t="s">
        <v>20</v>
      </c>
      <c r="O803" t="s">
        <v>20</v>
      </c>
      <c r="P803" t="s">
        <v>20</v>
      </c>
      <c r="Q803" t="s">
        <v>27</v>
      </c>
      <c r="R803">
        <v>273908</v>
      </c>
    </row>
    <row r="804" spans="1:18" x14ac:dyDescent="0.2">
      <c r="A804" t="str">
        <f>VLOOKUP(B804,Christine!B:R,3,FALSE)</f>
        <v>Fiona Warren</v>
      </c>
      <c r="B804" t="str">
        <f t="shared" si="12"/>
        <v>100171321FSKOCM05+15/5/17+261328</v>
      </c>
      <c r="C804" t="s">
        <v>4237</v>
      </c>
      <c r="D804" t="s">
        <v>627</v>
      </c>
      <c r="E804" t="s">
        <v>628</v>
      </c>
      <c r="F804" t="s">
        <v>28</v>
      </c>
      <c r="G804" t="s">
        <v>18</v>
      </c>
      <c r="H804" t="s">
        <v>18</v>
      </c>
      <c r="I804">
        <v>1</v>
      </c>
      <c r="J804" t="s">
        <v>19</v>
      </c>
      <c r="K804">
        <v>2</v>
      </c>
      <c r="L804" s="1">
        <v>42870.560914351852</v>
      </c>
      <c r="M804" s="1">
        <v>42870.560914351852</v>
      </c>
      <c r="N804" t="s">
        <v>20</v>
      </c>
      <c r="O804" t="s">
        <v>20</v>
      </c>
      <c r="P804" t="s">
        <v>20</v>
      </c>
      <c r="Q804" t="s">
        <v>29</v>
      </c>
      <c r="R804">
        <v>261328</v>
      </c>
    </row>
    <row r="805" spans="1:18" x14ac:dyDescent="0.2">
      <c r="A805" t="str">
        <f>VLOOKUP(B805,Christine!B:R,3,FALSE)</f>
        <v>Fiona Warren</v>
      </c>
      <c r="B805" t="str">
        <f t="shared" si="12"/>
        <v>100171321HLTAAP002+21/3/17+254432</v>
      </c>
      <c r="C805" t="s">
        <v>4185</v>
      </c>
      <c r="D805" t="s">
        <v>627</v>
      </c>
      <c r="E805" t="s">
        <v>628</v>
      </c>
      <c r="F805" t="s">
        <v>30</v>
      </c>
      <c r="G805" t="s">
        <v>18</v>
      </c>
      <c r="H805" t="s">
        <v>18</v>
      </c>
      <c r="I805">
        <v>1</v>
      </c>
      <c r="J805" t="s">
        <v>19</v>
      </c>
      <c r="K805">
        <v>2</v>
      </c>
      <c r="L805" s="1">
        <v>42815.398009259261</v>
      </c>
      <c r="M805" s="1">
        <v>42815.398009259261</v>
      </c>
      <c r="N805" t="s">
        <v>20</v>
      </c>
      <c r="O805" t="s">
        <v>20</v>
      </c>
      <c r="P805" t="s">
        <v>20</v>
      </c>
      <c r="Q805" t="s">
        <v>31</v>
      </c>
      <c r="R805">
        <v>254432</v>
      </c>
    </row>
    <row r="806" spans="1:18" x14ac:dyDescent="0.2">
      <c r="A806" t="str">
        <f>VLOOKUP(B806,Christine!B:R,3,FALSE)</f>
        <v>Fiona Warren</v>
      </c>
      <c r="B806" t="str">
        <f t="shared" si="12"/>
        <v>100171321HLTENN001+7/8/17+254287</v>
      </c>
      <c r="C806" t="s">
        <v>4203</v>
      </c>
      <c r="D806" t="s">
        <v>627</v>
      </c>
      <c r="E806" t="s">
        <v>628</v>
      </c>
      <c r="F806" t="s">
        <v>32</v>
      </c>
      <c r="G806" t="s">
        <v>18</v>
      </c>
      <c r="H806" t="s">
        <v>18</v>
      </c>
      <c r="I806">
        <v>1</v>
      </c>
      <c r="J806" t="s">
        <v>19</v>
      </c>
      <c r="K806">
        <v>2</v>
      </c>
      <c r="L806" s="1">
        <v>42954.40384259259</v>
      </c>
      <c r="M806" s="1">
        <v>42954.40384259259</v>
      </c>
      <c r="N806" t="s">
        <v>20</v>
      </c>
      <c r="O806" t="s">
        <v>20</v>
      </c>
      <c r="P806" t="s">
        <v>20</v>
      </c>
      <c r="Q806" t="s">
        <v>33</v>
      </c>
      <c r="R806">
        <v>254287</v>
      </c>
    </row>
    <row r="807" spans="1:18" x14ac:dyDescent="0.2">
      <c r="A807" t="str">
        <f>VLOOKUP(B807,Christine!B:R,3,FALSE)</f>
        <v>Fiona Warren</v>
      </c>
      <c r="B807" t="str">
        <f t="shared" si="12"/>
        <v>100171321HLTENN002+13/2/17+254288</v>
      </c>
      <c r="C807" t="s">
        <v>4211</v>
      </c>
      <c r="D807" t="s">
        <v>627</v>
      </c>
      <c r="E807" t="s">
        <v>628</v>
      </c>
      <c r="F807" t="s">
        <v>34</v>
      </c>
      <c r="G807" t="s">
        <v>18</v>
      </c>
      <c r="H807" t="s">
        <v>18</v>
      </c>
      <c r="I807">
        <v>1</v>
      </c>
      <c r="J807" t="s">
        <v>19</v>
      </c>
      <c r="K807">
        <v>2</v>
      </c>
      <c r="L807" s="1">
        <v>42779.43855324074</v>
      </c>
      <c r="M807" s="1">
        <v>42779.43855324074</v>
      </c>
      <c r="N807" t="s">
        <v>20</v>
      </c>
      <c r="O807" t="s">
        <v>20</v>
      </c>
      <c r="P807" t="s">
        <v>20</v>
      </c>
      <c r="Q807" t="s">
        <v>35</v>
      </c>
      <c r="R807">
        <v>254288</v>
      </c>
    </row>
    <row r="808" spans="1:18" x14ac:dyDescent="0.2">
      <c r="A808" t="str">
        <f>VLOOKUP(B808,Christine!B:R,3,FALSE)</f>
        <v>Fiona Warren</v>
      </c>
      <c r="B808" t="str">
        <f t="shared" si="12"/>
        <v>100171321HLTENN003+13/2/17+254378</v>
      </c>
      <c r="C808" t="s">
        <v>4211</v>
      </c>
      <c r="D808" t="s">
        <v>627</v>
      </c>
      <c r="E808" t="s">
        <v>628</v>
      </c>
      <c r="F808" t="s">
        <v>36</v>
      </c>
      <c r="G808" t="s">
        <v>18</v>
      </c>
      <c r="H808" t="s">
        <v>18</v>
      </c>
      <c r="I808">
        <v>1</v>
      </c>
      <c r="J808" t="s">
        <v>19</v>
      </c>
      <c r="K808">
        <v>2</v>
      </c>
      <c r="L808" s="1">
        <v>42779.299837962964</v>
      </c>
      <c r="M808" s="1">
        <v>42779.299837962964</v>
      </c>
      <c r="N808" t="s">
        <v>20</v>
      </c>
      <c r="O808" t="s">
        <v>20</v>
      </c>
      <c r="P808" t="s">
        <v>20</v>
      </c>
      <c r="Q808" t="s">
        <v>37</v>
      </c>
      <c r="R808">
        <v>254378</v>
      </c>
    </row>
    <row r="809" spans="1:18" x14ac:dyDescent="0.2">
      <c r="A809" t="str">
        <f>VLOOKUP(B809,Christine!B:R,3,FALSE)</f>
        <v>Fiona Warren</v>
      </c>
      <c r="B809" t="str">
        <f t="shared" si="12"/>
        <v>100171321HLTENN004+13/2/17+258813</v>
      </c>
      <c r="C809" t="s">
        <v>4211</v>
      </c>
      <c r="D809" t="s">
        <v>627</v>
      </c>
      <c r="E809" t="s">
        <v>628</v>
      </c>
      <c r="F809" t="s">
        <v>38</v>
      </c>
      <c r="G809" t="s">
        <v>18</v>
      </c>
      <c r="H809" t="s">
        <v>18</v>
      </c>
      <c r="I809">
        <v>1</v>
      </c>
      <c r="J809" t="s">
        <v>19</v>
      </c>
      <c r="K809">
        <v>2</v>
      </c>
      <c r="L809" s="1">
        <v>42779.300532407404</v>
      </c>
      <c r="M809" s="1">
        <v>42779.300532407404</v>
      </c>
      <c r="N809" t="s">
        <v>20</v>
      </c>
      <c r="O809" t="s">
        <v>20</v>
      </c>
      <c r="P809" t="s">
        <v>20</v>
      </c>
      <c r="Q809" t="s">
        <v>39</v>
      </c>
      <c r="R809">
        <v>258813</v>
      </c>
    </row>
    <row r="810" spans="1:18" x14ac:dyDescent="0.2">
      <c r="A810" t="str">
        <f>VLOOKUP(B810,Christine!B:R,3,FALSE)</f>
        <v>Fiona Warren</v>
      </c>
      <c r="B810" t="str">
        <f t="shared" si="12"/>
        <v>100171321HLTENN006+27/7/17+277343</v>
      </c>
      <c r="C810" t="s">
        <v>4269</v>
      </c>
      <c r="D810" t="s">
        <v>627</v>
      </c>
      <c r="E810" t="s">
        <v>628</v>
      </c>
      <c r="F810" t="s">
        <v>566</v>
      </c>
      <c r="G810" t="s">
        <v>18</v>
      </c>
      <c r="H810" t="s">
        <v>18</v>
      </c>
      <c r="I810">
        <v>1</v>
      </c>
      <c r="J810" t="s">
        <v>19</v>
      </c>
      <c r="K810">
        <v>2</v>
      </c>
      <c r="L810" s="1">
        <v>42943.617662037039</v>
      </c>
      <c r="M810" s="1">
        <v>42943.617662037039</v>
      </c>
      <c r="N810" t="s">
        <v>20</v>
      </c>
      <c r="O810" t="s">
        <v>20</v>
      </c>
      <c r="P810" t="s">
        <v>20</v>
      </c>
      <c r="Q810" t="s">
        <v>567</v>
      </c>
      <c r="R810">
        <v>277343</v>
      </c>
    </row>
    <row r="811" spans="1:18" x14ac:dyDescent="0.2">
      <c r="A811" t="str">
        <f>VLOOKUP(B811,Christine!B:R,3,FALSE)</f>
        <v>Fiona Warren</v>
      </c>
      <c r="B811" t="str">
        <f t="shared" si="12"/>
        <v>100171321HLTENN007+17/8/17+277347</v>
      </c>
      <c r="C811" t="s">
        <v>4171</v>
      </c>
      <c r="D811" t="s">
        <v>627</v>
      </c>
      <c r="E811" t="s">
        <v>628</v>
      </c>
      <c r="F811" t="s">
        <v>568</v>
      </c>
      <c r="G811" t="s">
        <v>18</v>
      </c>
      <c r="H811" t="s">
        <v>18</v>
      </c>
      <c r="I811">
        <v>1</v>
      </c>
      <c r="J811" t="s">
        <v>19</v>
      </c>
      <c r="K811">
        <v>2</v>
      </c>
      <c r="L811" s="1">
        <v>42964.39167824074</v>
      </c>
      <c r="M811" s="1">
        <v>42964.39167824074</v>
      </c>
      <c r="N811" t="s">
        <v>20</v>
      </c>
      <c r="O811" t="s">
        <v>20</v>
      </c>
      <c r="P811" t="s">
        <v>20</v>
      </c>
      <c r="Q811" t="s">
        <v>569</v>
      </c>
      <c r="R811">
        <v>277347</v>
      </c>
    </row>
    <row r="812" spans="1:18" x14ac:dyDescent="0.2">
      <c r="A812" t="str">
        <f>VLOOKUP(B812,Christine!B:R,3,FALSE)</f>
        <v>Fiona Warren</v>
      </c>
      <c r="B812" t="str">
        <f t="shared" si="12"/>
        <v>100171321HLTENN008+18/5/17+262098</v>
      </c>
      <c r="C812" t="s">
        <v>4330</v>
      </c>
      <c r="D812" t="s">
        <v>627</v>
      </c>
      <c r="E812" t="s">
        <v>628</v>
      </c>
      <c r="F812" t="s">
        <v>243</v>
      </c>
      <c r="G812" t="s">
        <v>18</v>
      </c>
      <c r="H812" t="s">
        <v>18</v>
      </c>
      <c r="I812">
        <v>1</v>
      </c>
      <c r="J812" t="s">
        <v>19</v>
      </c>
      <c r="K812">
        <v>2</v>
      </c>
      <c r="L812" s="1">
        <v>42873.39267361111</v>
      </c>
      <c r="M812" s="1">
        <v>42873.39267361111</v>
      </c>
      <c r="N812" t="s">
        <v>20</v>
      </c>
      <c r="O812" t="s">
        <v>20</v>
      </c>
      <c r="P812" t="s">
        <v>20</v>
      </c>
      <c r="Q812" t="s">
        <v>244</v>
      </c>
      <c r="R812">
        <v>262098</v>
      </c>
    </row>
    <row r="813" spans="1:18" x14ac:dyDescent="0.2">
      <c r="A813" t="str">
        <f>VLOOKUP(B813,Christine!B:R,3,FALSE)</f>
        <v>Fiona Warren</v>
      </c>
      <c r="B813" t="str">
        <f t="shared" si="12"/>
        <v>100171321HLTENN011+1/8/17+277349</v>
      </c>
      <c r="C813" t="s">
        <v>4173</v>
      </c>
      <c r="D813" t="s">
        <v>627</v>
      </c>
      <c r="E813" t="s">
        <v>628</v>
      </c>
      <c r="F813" t="s">
        <v>294</v>
      </c>
      <c r="G813" t="s">
        <v>18</v>
      </c>
      <c r="H813" t="s">
        <v>18</v>
      </c>
      <c r="I813">
        <v>1</v>
      </c>
      <c r="J813" t="s">
        <v>19</v>
      </c>
      <c r="K813">
        <v>2</v>
      </c>
      <c r="L813" s="1">
        <v>42948.390810185185</v>
      </c>
      <c r="M813" s="1">
        <v>42948.390810185185</v>
      </c>
      <c r="N813" t="s">
        <v>20</v>
      </c>
      <c r="O813" t="s">
        <v>20</v>
      </c>
      <c r="P813" t="s">
        <v>20</v>
      </c>
      <c r="Q813" t="s">
        <v>295</v>
      </c>
      <c r="R813">
        <v>277349</v>
      </c>
    </row>
    <row r="814" spans="1:18" x14ac:dyDescent="0.2">
      <c r="A814" t="str">
        <f>VLOOKUP(B814,Christine!B:R,3,FALSE)</f>
        <v>Fiona Warren</v>
      </c>
      <c r="B814" t="str">
        <f t="shared" si="12"/>
        <v>100171321HLTENN012+1/8/17+277350</v>
      </c>
      <c r="C814" t="s">
        <v>4173</v>
      </c>
      <c r="D814" t="s">
        <v>627</v>
      </c>
      <c r="E814" t="s">
        <v>628</v>
      </c>
      <c r="F814" t="s">
        <v>296</v>
      </c>
      <c r="G814" t="s">
        <v>18</v>
      </c>
      <c r="H814" t="s">
        <v>18</v>
      </c>
      <c r="I814">
        <v>1</v>
      </c>
      <c r="J814" t="s">
        <v>19</v>
      </c>
      <c r="K814">
        <v>2</v>
      </c>
      <c r="L814" s="1">
        <v>42948.393506944441</v>
      </c>
      <c r="M814" s="1">
        <v>42948.393506944441</v>
      </c>
      <c r="N814" t="s">
        <v>20</v>
      </c>
      <c r="O814" t="s">
        <v>20</v>
      </c>
      <c r="P814" t="s">
        <v>20</v>
      </c>
      <c r="Q814" t="s">
        <v>297</v>
      </c>
      <c r="R814">
        <v>277350</v>
      </c>
    </row>
    <row r="815" spans="1:18" x14ac:dyDescent="0.2">
      <c r="A815" t="str">
        <f>VLOOKUP(B815,Christine!B:R,3,FALSE)</f>
        <v>Fiona Warren</v>
      </c>
      <c r="B815" t="str">
        <f t="shared" si="12"/>
        <v>100171321HLTENN013+6/3/17+264383</v>
      </c>
      <c r="C815" t="s">
        <v>4202</v>
      </c>
      <c r="D815" t="s">
        <v>627</v>
      </c>
      <c r="E815" t="s">
        <v>628</v>
      </c>
      <c r="F815" t="s">
        <v>48</v>
      </c>
      <c r="G815" t="s">
        <v>18</v>
      </c>
      <c r="H815" t="s">
        <v>18</v>
      </c>
      <c r="I815">
        <v>1</v>
      </c>
      <c r="J815" t="s">
        <v>19</v>
      </c>
      <c r="K815">
        <v>2</v>
      </c>
      <c r="L815" s="1">
        <v>42800.454386574071</v>
      </c>
      <c r="M815" s="1">
        <v>42800.454386574071</v>
      </c>
      <c r="N815" t="s">
        <v>20</v>
      </c>
      <c r="O815" t="s">
        <v>20</v>
      </c>
      <c r="P815" t="s">
        <v>20</v>
      </c>
      <c r="Q815" t="s">
        <v>49</v>
      </c>
      <c r="R815">
        <v>264383</v>
      </c>
    </row>
    <row r="816" spans="1:18" x14ac:dyDescent="0.2">
      <c r="A816" t="str">
        <f>VLOOKUP(B816,Christine!B:R,3,FALSE)</f>
        <v>Fiona Warren</v>
      </c>
      <c r="B816" t="str">
        <f t="shared" si="12"/>
        <v>100171321HLTINF001+7/2/17+254431</v>
      </c>
      <c r="C816" t="s">
        <v>4297</v>
      </c>
      <c r="D816" t="s">
        <v>627</v>
      </c>
      <c r="E816" t="s">
        <v>628</v>
      </c>
      <c r="F816" t="s">
        <v>40</v>
      </c>
      <c r="G816" t="s">
        <v>18</v>
      </c>
      <c r="H816" t="s">
        <v>18</v>
      </c>
      <c r="I816">
        <v>1</v>
      </c>
      <c r="J816" t="s">
        <v>19</v>
      </c>
      <c r="K816">
        <v>2</v>
      </c>
      <c r="L816" s="1">
        <v>42773.392939814818</v>
      </c>
      <c r="M816" s="1">
        <v>42773.392939814818</v>
      </c>
      <c r="N816" t="s">
        <v>20</v>
      </c>
      <c r="O816" t="s">
        <v>20</v>
      </c>
      <c r="P816" t="s">
        <v>20</v>
      </c>
      <c r="Q816" t="s">
        <v>41</v>
      </c>
      <c r="R816">
        <v>254431</v>
      </c>
    </row>
    <row r="817" spans="1:18" x14ac:dyDescent="0.2">
      <c r="A817" t="str">
        <f>VLOOKUP(B817,Christine!B:R,3,FALSE)</f>
        <v>Fiona Warren</v>
      </c>
      <c r="B817" t="str">
        <f t="shared" si="12"/>
        <v>100171321HLTWHS002+14/2/17+254355</v>
      </c>
      <c r="C817" t="s">
        <v>4241</v>
      </c>
      <c r="D817" t="s">
        <v>627</v>
      </c>
      <c r="E817" t="s">
        <v>628</v>
      </c>
      <c r="F817" t="s">
        <v>42</v>
      </c>
      <c r="G817" t="s">
        <v>18</v>
      </c>
      <c r="H817" t="s">
        <v>18</v>
      </c>
      <c r="I817">
        <v>1</v>
      </c>
      <c r="J817" t="s">
        <v>19</v>
      </c>
      <c r="K817">
        <v>2</v>
      </c>
      <c r="L817" s="1">
        <v>42780.484375</v>
      </c>
      <c r="M817" s="1">
        <v>42780.484375</v>
      </c>
      <c r="N817" t="s">
        <v>20</v>
      </c>
      <c r="O817" t="s">
        <v>20</v>
      </c>
      <c r="P817" t="s">
        <v>20</v>
      </c>
      <c r="Q817" t="s">
        <v>43</v>
      </c>
      <c r="R817">
        <v>254355</v>
      </c>
    </row>
    <row r="818" spans="1:18" x14ac:dyDescent="0.2">
      <c r="A818" t="str">
        <f>VLOOKUP(B818,Christine!B:R,3,FALSE)</f>
        <v>Virginia Lowe</v>
      </c>
      <c r="B818" t="str">
        <f t="shared" si="12"/>
        <v>100171482CHCDIV001 +20/3/17+260956</v>
      </c>
      <c r="C818" t="s">
        <v>4265</v>
      </c>
      <c r="D818" t="s">
        <v>629</v>
      </c>
      <c r="E818" t="s">
        <v>630</v>
      </c>
      <c r="F818" t="s">
        <v>17</v>
      </c>
      <c r="G818" t="s">
        <v>18</v>
      </c>
      <c r="H818" t="s">
        <v>18</v>
      </c>
      <c r="I818">
        <v>1</v>
      </c>
      <c r="J818" t="s">
        <v>19</v>
      </c>
      <c r="K818">
        <v>2</v>
      </c>
      <c r="L818" s="1">
        <v>42814.377939814818</v>
      </c>
      <c r="M818" s="1">
        <v>42814.377939814818</v>
      </c>
      <c r="N818" t="s">
        <v>20</v>
      </c>
      <c r="O818" t="s">
        <v>20</v>
      </c>
      <c r="P818" t="s">
        <v>20</v>
      </c>
      <c r="Q818" t="s">
        <v>21</v>
      </c>
      <c r="R818">
        <v>260956</v>
      </c>
    </row>
    <row r="819" spans="1:18" x14ac:dyDescent="0.2">
      <c r="A819" t="str">
        <f>VLOOKUP(B819,Christine!B:R,3,FALSE)</f>
        <v>Virginia Lowe</v>
      </c>
      <c r="B819" t="str">
        <f t="shared" si="12"/>
        <v>100171482CHCDIV002+24/4/17+261008</v>
      </c>
      <c r="C819" t="s">
        <v>4232</v>
      </c>
      <c r="D819" t="s">
        <v>629</v>
      </c>
      <c r="E819" t="s">
        <v>630</v>
      </c>
      <c r="F819" t="s">
        <v>46</v>
      </c>
      <c r="G819" t="s">
        <v>18</v>
      </c>
      <c r="H819" t="s">
        <v>18</v>
      </c>
      <c r="I819">
        <v>1</v>
      </c>
      <c r="J819" t="s">
        <v>19</v>
      </c>
      <c r="K819">
        <v>2</v>
      </c>
      <c r="L819" s="1">
        <v>42849.381192129629</v>
      </c>
      <c r="M819" s="1">
        <v>42849.381192129629</v>
      </c>
      <c r="N819" t="s">
        <v>20</v>
      </c>
      <c r="O819" t="s">
        <v>20</v>
      </c>
      <c r="P819" t="s">
        <v>20</v>
      </c>
      <c r="Q819" t="s">
        <v>47</v>
      </c>
      <c r="R819">
        <v>261008</v>
      </c>
    </row>
    <row r="820" spans="1:18" x14ac:dyDescent="0.2">
      <c r="A820" t="str">
        <f>VLOOKUP(B820,Christine!B:R,3,FALSE)</f>
        <v>Virginia Lowe</v>
      </c>
      <c r="B820" t="str">
        <f t="shared" si="12"/>
        <v>100171482CHCPRP003+14/5/17+265278</v>
      </c>
      <c r="C820" t="s">
        <v>4331</v>
      </c>
      <c r="D820" t="s">
        <v>629</v>
      </c>
      <c r="E820" t="s">
        <v>630</v>
      </c>
      <c r="F820" t="s">
        <v>216</v>
      </c>
      <c r="G820" t="s">
        <v>18</v>
      </c>
      <c r="H820" t="s">
        <v>18</v>
      </c>
      <c r="I820">
        <v>1</v>
      </c>
      <c r="J820" t="s">
        <v>19</v>
      </c>
      <c r="K820">
        <v>2</v>
      </c>
      <c r="L820" s="1">
        <v>42869.93949074074</v>
      </c>
      <c r="M820" s="1">
        <v>42869.93949074074</v>
      </c>
      <c r="N820" t="s">
        <v>20</v>
      </c>
      <c r="O820" t="s">
        <v>20</v>
      </c>
      <c r="P820" t="s">
        <v>20</v>
      </c>
      <c r="Q820" t="s">
        <v>217</v>
      </c>
      <c r="R820">
        <v>265278</v>
      </c>
    </row>
    <row r="821" spans="1:18" x14ac:dyDescent="0.2">
      <c r="A821" t="str">
        <f>VLOOKUP(B821,Christine!B:R,3,FALSE)</f>
        <v>Virginia Lowe</v>
      </c>
      <c r="B821" t="str">
        <f t="shared" si="12"/>
        <v>100171482HLTAAP002+21/2/17+254432</v>
      </c>
      <c r="C821" t="s">
        <v>4257</v>
      </c>
      <c r="D821" t="s">
        <v>629</v>
      </c>
      <c r="E821" t="s">
        <v>630</v>
      </c>
      <c r="F821" t="s">
        <v>30</v>
      </c>
      <c r="G821" t="s">
        <v>18</v>
      </c>
      <c r="H821" t="s">
        <v>18</v>
      </c>
      <c r="I821">
        <v>1</v>
      </c>
      <c r="J821" t="s">
        <v>19</v>
      </c>
      <c r="K821">
        <v>2</v>
      </c>
      <c r="L821" s="1">
        <v>42787.423101851855</v>
      </c>
      <c r="M821" s="1">
        <v>42787.423101851855</v>
      </c>
      <c r="N821" t="s">
        <v>20</v>
      </c>
      <c r="O821" t="s">
        <v>20</v>
      </c>
      <c r="P821" t="s">
        <v>20</v>
      </c>
      <c r="Q821" t="s">
        <v>31</v>
      </c>
      <c r="R821">
        <v>254432</v>
      </c>
    </row>
    <row r="822" spans="1:18" x14ac:dyDescent="0.2">
      <c r="A822" t="str">
        <f>VLOOKUP(B822,Christine!B:R,3,FALSE)</f>
        <v>Virginia Lowe</v>
      </c>
      <c r="B822" t="str">
        <f t="shared" si="12"/>
        <v>100171482HLTENN001+6/6/17+254287</v>
      </c>
      <c r="C822" t="s">
        <v>4236</v>
      </c>
      <c r="D822" t="s">
        <v>629</v>
      </c>
      <c r="E822" t="s">
        <v>630</v>
      </c>
      <c r="F822" t="s">
        <v>32</v>
      </c>
      <c r="G822" t="s">
        <v>18</v>
      </c>
      <c r="H822" t="s">
        <v>18</v>
      </c>
      <c r="I822">
        <v>1</v>
      </c>
      <c r="J822" t="s">
        <v>19</v>
      </c>
      <c r="K822">
        <v>2</v>
      </c>
      <c r="L822" s="1">
        <v>42892.392164351855</v>
      </c>
      <c r="M822" s="1">
        <v>42892.392164351855</v>
      </c>
      <c r="N822" t="s">
        <v>20</v>
      </c>
      <c r="O822" t="s">
        <v>20</v>
      </c>
      <c r="P822" t="s">
        <v>20</v>
      </c>
      <c r="Q822" t="s">
        <v>33</v>
      </c>
      <c r="R822">
        <v>254287</v>
      </c>
    </row>
    <row r="823" spans="1:18" x14ac:dyDescent="0.2">
      <c r="A823" t="str">
        <f>VLOOKUP(B823,Christine!B:R,3,FALSE)</f>
        <v>Virginia Lowe</v>
      </c>
      <c r="B823" t="str">
        <f t="shared" si="12"/>
        <v>100171482HLTENN002+7/6/17+254288</v>
      </c>
      <c r="C823" t="s">
        <v>4267</v>
      </c>
      <c r="D823" t="s">
        <v>629</v>
      </c>
      <c r="E823" t="s">
        <v>630</v>
      </c>
      <c r="F823" t="s">
        <v>34</v>
      </c>
      <c r="G823" t="s">
        <v>18</v>
      </c>
      <c r="H823" t="s">
        <v>18</v>
      </c>
      <c r="I823">
        <v>1</v>
      </c>
      <c r="J823" t="s">
        <v>19</v>
      </c>
      <c r="K823">
        <v>2</v>
      </c>
      <c r="L823" s="1">
        <v>42893.418483796297</v>
      </c>
      <c r="M823" s="1">
        <v>42893.418483796297</v>
      </c>
      <c r="N823" t="s">
        <v>20</v>
      </c>
      <c r="O823" t="s">
        <v>20</v>
      </c>
      <c r="P823" t="s">
        <v>20</v>
      </c>
      <c r="Q823" t="s">
        <v>35</v>
      </c>
      <c r="R823">
        <v>254288</v>
      </c>
    </row>
    <row r="824" spans="1:18" x14ac:dyDescent="0.2">
      <c r="A824" t="str">
        <f>VLOOKUP(B824,Christine!B:R,3,FALSE)</f>
        <v>Virginia Lowe</v>
      </c>
      <c r="B824" t="str">
        <f t="shared" si="12"/>
        <v>100171482HLTENN003+14/2/17+254378</v>
      </c>
      <c r="C824" t="s">
        <v>4241</v>
      </c>
      <c r="D824" t="s">
        <v>629</v>
      </c>
      <c r="E824" t="s">
        <v>630</v>
      </c>
      <c r="F824" t="s">
        <v>36</v>
      </c>
      <c r="G824" t="s">
        <v>18</v>
      </c>
      <c r="H824" t="s">
        <v>18</v>
      </c>
      <c r="I824">
        <v>1</v>
      </c>
      <c r="J824" t="s">
        <v>19</v>
      </c>
      <c r="K824">
        <v>2</v>
      </c>
      <c r="L824" s="1">
        <v>42780.934756944444</v>
      </c>
      <c r="M824" s="1">
        <v>42780.934756944444</v>
      </c>
      <c r="N824" t="s">
        <v>20</v>
      </c>
      <c r="O824" t="s">
        <v>20</v>
      </c>
      <c r="P824" t="s">
        <v>20</v>
      </c>
      <c r="Q824" t="s">
        <v>37</v>
      </c>
      <c r="R824">
        <v>254378</v>
      </c>
    </row>
    <row r="825" spans="1:18" x14ac:dyDescent="0.2">
      <c r="A825" t="str">
        <f>VLOOKUP(B825,Christine!B:R,3,FALSE)</f>
        <v>Virginia Lowe</v>
      </c>
      <c r="B825" t="str">
        <f t="shared" si="12"/>
        <v>100171482HLTENN004+14/2/17+258813</v>
      </c>
      <c r="C825" t="s">
        <v>4241</v>
      </c>
      <c r="D825" t="s">
        <v>629</v>
      </c>
      <c r="E825" t="s">
        <v>630</v>
      </c>
      <c r="F825" t="s">
        <v>38</v>
      </c>
      <c r="G825" t="s">
        <v>18</v>
      </c>
      <c r="H825" t="s">
        <v>18</v>
      </c>
      <c r="I825">
        <v>1</v>
      </c>
      <c r="J825" t="s">
        <v>19</v>
      </c>
      <c r="K825">
        <v>2</v>
      </c>
      <c r="L825" s="1">
        <v>42780.935706018521</v>
      </c>
      <c r="M825" s="1">
        <v>42780.935706018521</v>
      </c>
      <c r="N825" t="s">
        <v>20</v>
      </c>
      <c r="O825" t="s">
        <v>20</v>
      </c>
      <c r="P825" t="s">
        <v>20</v>
      </c>
      <c r="Q825" t="s">
        <v>39</v>
      </c>
      <c r="R825">
        <v>258813</v>
      </c>
    </row>
    <row r="826" spans="1:18" x14ac:dyDescent="0.2">
      <c r="A826" t="str">
        <f>VLOOKUP(B826,Christine!B:R,3,FALSE)</f>
        <v>Virginia Lowe</v>
      </c>
      <c r="B826" t="str">
        <f t="shared" si="12"/>
        <v>100171482HLTENN008+1/8/17+262098</v>
      </c>
      <c r="C826" t="s">
        <v>4173</v>
      </c>
      <c r="D826" t="s">
        <v>629</v>
      </c>
      <c r="E826" t="s">
        <v>630</v>
      </c>
      <c r="F826" t="s">
        <v>243</v>
      </c>
      <c r="G826" t="s">
        <v>18</v>
      </c>
      <c r="H826" t="s">
        <v>18</v>
      </c>
      <c r="I826">
        <v>1</v>
      </c>
      <c r="J826" t="s">
        <v>19</v>
      </c>
      <c r="K826">
        <v>2</v>
      </c>
      <c r="L826" s="1">
        <v>42948.373807870368</v>
      </c>
      <c r="M826" s="1">
        <v>42948.373807870368</v>
      </c>
      <c r="N826" t="s">
        <v>20</v>
      </c>
      <c r="O826" t="s">
        <v>20</v>
      </c>
      <c r="P826" t="s">
        <v>20</v>
      </c>
      <c r="Q826" t="s">
        <v>244</v>
      </c>
      <c r="R826">
        <v>262098</v>
      </c>
    </row>
    <row r="827" spans="1:18" x14ac:dyDescent="0.2">
      <c r="A827" t="str">
        <f>VLOOKUP(B827,Christine!B:R,3,FALSE)</f>
        <v>Virginia Lowe</v>
      </c>
      <c r="B827" t="str">
        <f t="shared" si="12"/>
        <v>100171482HLTENN013+19/7/17+264383</v>
      </c>
      <c r="C827" t="s">
        <v>4268</v>
      </c>
      <c r="D827" t="s">
        <v>629</v>
      </c>
      <c r="E827" t="s">
        <v>630</v>
      </c>
      <c r="F827" t="s">
        <v>48</v>
      </c>
      <c r="G827" t="s">
        <v>18</v>
      </c>
      <c r="H827" t="s">
        <v>18</v>
      </c>
      <c r="I827">
        <v>1</v>
      </c>
      <c r="J827" t="s">
        <v>19</v>
      </c>
      <c r="K827">
        <v>2</v>
      </c>
      <c r="L827" s="1">
        <v>42935.375636574077</v>
      </c>
      <c r="M827" s="1">
        <v>42935.375636574077</v>
      </c>
      <c r="N827" t="s">
        <v>20</v>
      </c>
      <c r="O827" t="s">
        <v>20</v>
      </c>
      <c r="P827" t="s">
        <v>20</v>
      </c>
      <c r="Q827" t="s">
        <v>49</v>
      </c>
      <c r="R827">
        <v>264383</v>
      </c>
    </row>
    <row r="828" spans="1:18" x14ac:dyDescent="0.2">
      <c r="A828" t="str">
        <f>VLOOKUP(B828,Christine!B:R,3,FALSE)</f>
        <v>Virginia Lowe</v>
      </c>
      <c r="B828" t="str">
        <f t="shared" si="12"/>
        <v>100171482HLTINF001+13/2/17+254431</v>
      </c>
      <c r="C828" t="s">
        <v>4211</v>
      </c>
      <c r="D828" t="s">
        <v>629</v>
      </c>
      <c r="E828" t="s">
        <v>630</v>
      </c>
      <c r="F828" t="s">
        <v>40</v>
      </c>
      <c r="G828" t="s">
        <v>18</v>
      </c>
      <c r="H828" t="s">
        <v>18</v>
      </c>
      <c r="I828">
        <v>1</v>
      </c>
      <c r="J828" t="s">
        <v>19</v>
      </c>
      <c r="K828">
        <v>2</v>
      </c>
      <c r="L828" s="1">
        <v>42779.476759259262</v>
      </c>
      <c r="M828" s="1">
        <v>42779.476759259262</v>
      </c>
      <c r="N828" t="s">
        <v>20</v>
      </c>
      <c r="O828" t="s">
        <v>20</v>
      </c>
      <c r="P828" t="s">
        <v>20</v>
      </c>
      <c r="Q828" t="s">
        <v>41</v>
      </c>
      <c r="R828">
        <v>254431</v>
      </c>
    </row>
    <row r="829" spans="1:18" x14ac:dyDescent="0.2">
      <c r="A829" t="str">
        <f>VLOOKUP(B829,Christine!B:R,3,FALSE)</f>
        <v>Virginia Lowe</v>
      </c>
      <c r="B829" t="str">
        <f t="shared" si="12"/>
        <v>100171482HLTWHS002+27/2/17+254355</v>
      </c>
      <c r="C829" t="s">
        <v>4208</v>
      </c>
      <c r="D829" t="s">
        <v>629</v>
      </c>
      <c r="E829" t="s">
        <v>630</v>
      </c>
      <c r="F829" t="s">
        <v>42</v>
      </c>
      <c r="G829" t="s">
        <v>18</v>
      </c>
      <c r="H829" t="s">
        <v>18</v>
      </c>
      <c r="I829">
        <v>1</v>
      </c>
      <c r="J829" t="s">
        <v>19</v>
      </c>
      <c r="K829">
        <v>2</v>
      </c>
      <c r="L829" s="1">
        <v>42793.540821759256</v>
      </c>
      <c r="M829" s="1">
        <v>42793.540821759256</v>
      </c>
      <c r="N829" t="s">
        <v>20</v>
      </c>
      <c r="O829" t="s">
        <v>20</v>
      </c>
      <c r="P829" t="s">
        <v>20</v>
      </c>
      <c r="Q829" t="s">
        <v>43</v>
      </c>
      <c r="R829">
        <v>254355</v>
      </c>
    </row>
    <row r="830" spans="1:18" x14ac:dyDescent="0.2">
      <c r="A830" t="str">
        <f>VLOOKUP(B830,Christine!B:R,3,FALSE)</f>
        <v>Peta Clark</v>
      </c>
      <c r="B830" t="str">
        <f t="shared" si="12"/>
        <v>100171496HLTEN512B+19/7/17+255862</v>
      </c>
      <c r="C830" t="s">
        <v>4268</v>
      </c>
      <c r="D830" t="s">
        <v>631</v>
      </c>
      <c r="E830" t="s">
        <v>632</v>
      </c>
      <c r="F830" t="s">
        <v>114</v>
      </c>
      <c r="G830" t="s">
        <v>18</v>
      </c>
      <c r="H830" t="s">
        <v>18</v>
      </c>
      <c r="I830">
        <v>1</v>
      </c>
      <c r="J830" t="s">
        <v>19</v>
      </c>
      <c r="K830">
        <v>2</v>
      </c>
      <c r="L830" s="1">
        <v>42935.539421296293</v>
      </c>
      <c r="M830" s="1">
        <v>42935.539421296293</v>
      </c>
      <c r="N830" t="s">
        <v>20</v>
      </c>
      <c r="O830" t="s">
        <v>20</v>
      </c>
      <c r="P830" t="s">
        <v>20</v>
      </c>
      <c r="Q830" t="s">
        <v>115</v>
      </c>
      <c r="R830">
        <v>255862</v>
      </c>
    </row>
    <row r="831" spans="1:18" x14ac:dyDescent="0.2">
      <c r="A831" t="str">
        <f>VLOOKUP(B831,Christine!B:R,3,FALSE)</f>
        <v>Peta Clark</v>
      </c>
      <c r="B831" t="str">
        <f t="shared" si="12"/>
        <v>100171496HLTEN513B+1/8/17+258793</v>
      </c>
      <c r="C831" t="s">
        <v>4173</v>
      </c>
      <c r="D831" t="s">
        <v>631</v>
      </c>
      <c r="E831" t="s">
        <v>632</v>
      </c>
      <c r="F831" t="s">
        <v>116</v>
      </c>
      <c r="G831" t="s">
        <v>18</v>
      </c>
      <c r="H831" t="s">
        <v>18</v>
      </c>
      <c r="I831">
        <v>1</v>
      </c>
      <c r="J831" t="s">
        <v>19</v>
      </c>
      <c r="K831">
        <v>2</v>
      </c>
      <c r="L831" s="1">
        <v>42948.621261574073</v>
      </c>
      <c r="M831" s="1">
        <v>42948.621261574073</v>
      </c>
      <c r="N831" t="s">
        <v>20</v>
      </c>
      <c r="O831" t="s">
        <v>20</v>
      </c>
      <c r="P831" t="s">
        <v>20</v>
      </c>
      <c r="Q831" t="s">
        <v>117</v>
      </c>
      <c r="R831">
        <v>258793</v>
      </c>
    </row>
    <row r="832" spans="1:18" x14ac:dyDescent="0.2">
      <c r="A832" t="str">
        <f>VLOOKUP(B832,Christine!B:R,3,FALSE)</f>
        <v>Peta Clark</v>
      </c>
      <c r="B832" t="str">
        <f t="shared" si="12"/>
        <v>100171496HLTEN516B+9/6/17+255948</v>
      </c>
      <c r="C832" t="s">
        <v>4332</v>
      </c>
      <c r="D832" t="s">
        <v>631</v>
      </c>
      <c r="E832" t="s">
        <v>632</v>
      </c>
      <c r="F832" t="s">
        <v>118</v>
      </c>
      <c r="G832" t="s">
        <v>18</v>
      </c>
      <c r="H832" t="s">
        <v>18</v>
      </c>
      <c r="I832">
        <v>1</v>
      </c>
      <c r="J832" t="s">
        <v>19</v>
      </c>
      <c r="K832">
        <v>2</v>
      </c>
      <c r="L832" s="1">
        <v>42895.427152777775</v>
      </c>
      <c r="M832" s="1">
        <v>42895.427152777775</v>
      </c>
      <c r="N832" t="s">
        <v>20</v>
      </c>
      <c r="O832" t="s">
        <v>20</v>
      </c>
      <c r="P832" t="s">
        <v>20</v>
      </c>
      <c r="Q832" t="s">
        <v>119</v>
      </c>
      <c r="R832">
        <v>255948</v>
      </c>
    </row>
    <row r="833" spans="1:18" x14ac:dyDescent="0.2">
      <c r="A833" t="str">
        <f>VLOOKUP(B833,Christine!B:R,3,FALSE)</f>
        <v>Thomas Beadle</v>
      </c>
      <c r="B833" t="str">
        <f t="shared" si="12"/>
        <v>100171664ACMVET402A+24/2/17+259343</v>
      </c>
      <c r="C833" t="s">
        <v>4266</v>
      </c>
      <c r="D833" t="s">
        <v>633</v>
      </c>
      <c r="E833" t="s">
        <v>634</v>
      </c>
      <c r="F833" t="s">
        <v>609</v>
      </c>
      <c r="G833" t="s">
        <v>18</v>
      </c>
      <c r="H833" t="s">
        <v>18</v>
      </c>
      <c r="I833">
        <v>1</v>
      </c>
      <c r="J833" t="s">
        <v>19</v>
      </c>
      <c r="K833">
        <v>2</v>
      </c>
      <c r="L833" s="1">
        <v>42790.646041666667</v>
      </c>
      <c r="M833" s="1">
        <v>42790.646041666667</v>
      </c>
      <c r="N833" t="s">
        <v>20</v>
      </c>
      <c r="O833" t="s">
        <v>20</v>
      </c>
      <c r="P833" t="s">
        <v>20</v>
      </c>
      <c r="Q833" t="s">
        <v>610</v>
      </c>
      <c r="R833">
        <v>259343</v>
      </c>
    </row>
    <row r="834" spans="1:18" x14ac:dyDescent="0.2">
      <c r="A834" t="str">
        <f>VLOOKUP(B834,Christine!B:R,3,FALSE)</f>
        <v>Jaimee Lord</v>
      </c>
      <c r="B834" t="str">
        <f t="shared" si="12"/>
        <v>100172093ACMGAS202A+28/2/17+260006</v>
      </c>
      <c r="C834" t="s">
        <v>4235</v>
      </c>
      <c r="D834" t="s">
        <v>635</v>
      </c>
      <c r="E834" t="s">
        <v>636</v>
      </c>
      <c r="F834" t="s">
        <v>348</v>
      </c>
      <c r="G834" t="s">
        <v>18</v>
      </c>
      <c r="H834" t="s">
        <v>18</v>
      </c>
      <c r="I834">
        <v>1</v>
      </c>
      <c r="J834" t="s">
        <v>19</v>
      </c>
      <c r="K834">
        <v>2</v>
      </c>
      <c r="L834" s="1">
        <v>42794.233310185184</v>
      </c>
      <c r="M834" s="1">
        <v>42794.233310185184</v>
      </c>
      <c r="N834" t="s">
        <v>20</v>
      </c>
      <c r="O834" t="s">
        <v>20</v>
      </c>
      <c r="P834" t="s">
        <v>20</v>
      </c>
      <c r="Q834" t="s">
        <v>349</v>
      </c>
      <c r="R834">
        <v>260006</v>
      </c>
    </row>
    <row r="835" spans="1:18" x14ac:dyDescent="0.2">
      <c r="A835" t="str">
        <f>VLOOKUP(B835,Christine!B:R,3,FALSE)</f>
        <v>Jaimee Lord</v>
      </c>
      <c r="B835" t="str">
        <f t="shared" ref="B835:B898" si="13">E835&amp;F835&amp;C835&amp;R835</f>
        <v>100172093BSBCMM201+28/2/17+260002</v>
      </c>
      <c r="C835" t="s">
        <v>4235</v>
      </c>
      <c r="D835" t="s">
        <v>635</v>
      </c>
      <c r="E835" t="s">
        <v>636</v>
      </c>
      <c r="F835" t="s">
        <v>354</v>
      </c>
      <c r="G835" t="s">
        <v>18</v>
      </c>
      <c r="H835" t="s">
        <v>18</v>
      </c>
      <c r="I835">
        <v>1</v>
      </c>
      <c r="J835" t="s">
        <v>19</v>
      </c>
      <c r="K835">
        <v>2</v>
      </c>
      <c r="L835" s="1">
        <v>42794.231504629628</v>
      </c>
      <c r="M835" s="1">
        <v>42794.231504629628</v>
      </c>
      <c r="N835" t="s">
        <v>20</v>
      </c>
      <c r="O835" t="s">
        <v>20</v>
      </c>
      <c r="P835" t="s">
        <v>20</v>
      </c>
      <c r="Q835" t="s">
        <v>355</v>
      </c>
      <c r="R835">
        <v>260002</v>
      </c>
    </row>
    <row r="836" spans="1:18" x14ac:dyDescent="0.2">
      <c r="A836" t="str">
        <f>VLOOKUP(B836,Christine!B:R,3,FALSE)</f>
        <v>Jaimee Lord</v>
      </c>
      <c r="B836" t="str">
        <f t="shared" si="13"/>
        <v>100172093BSBITU201+27/2/17+260000</v>
      </c>
      <c r="C836" t="s">
        <v>4208</v>
      </c>
      <c r="D836" t="s">
        <v>635</v>
      </c>
      <c r="E836" t="s">
        <v>636</v>
      </c>
      <c r="F836" t="s">
        <v>223</v>
      </c>
      <c r="G836" t="s">
        <v>18</v>
      </c>
      <c r="H836" t="s">
        <v>18</v>
      </c>
      <c r="I836">
        <v>1</v>
      </c>
      <c r="J836" t="s">
        <v>19</v>
      </c>
      <c r="K836">
        <v>2</v>
      </c>
      <c r="L836" s="1">
        <v>42793.657743055555</v>
      </c>
      <c r="M836" s="1">
        <v>42793.657743055555</v>
      </c>
      <c r="N836" t="s">
        <v>20</v>
      </c>
      <c r="O836" t="s">
        <v>20</v>
      </c>
      <c r="P836" t="s">
        <v>20</v>
      </c>
      <c r="Q836" t="s">
        <v>356</v>
      </c>
      <c r="R836">
        <v>260000</v>
      </c>
    </row>
    <row r="837" spans="1:18" x14ac:dyDescent="0.2">
      <c r="A837" t="str">
        <f>VLOOKUP(B837,Christine!B:R,3,FALSE)</f>
        <v>Nicole Lord</v>
      </c>
      <c r="B837" t="str">
        <f t="shared" si="13"/>
        <v>100172182HLTEN505C+17/5/17+255731</v>
      </c>
      <c r="C837" t="s">
        <v>4221</v>
      </c>
      <c r="D837" t="s">
        <v>637</v>
      </c>
      <c r="E837" t="s">
        <v>638</v>
      </c>
      <c r="F837" t="s">
        <v>100</v>
      </c>
      <c r="G837" t="s">
        <v>18</v>
      </c>
      <c r="H837" t="s">
        <v>18</v>
      </c>
      <c r="I837">
        <v>1</v>
      </c>
      <c r="J837" t="s">
        <v>19</v>
      </c>
      <c r="K837">
        <v>2</v>
      </c>
      <c r="L837" s="1">
        <v>42872.568680555552</v>
      </c>
      <c r="M837" s="1">
        <v>42872.568680555552</v>
      </c>
      <c r="N837" t="s">
        <v>20</v>
      </c>
      <c r="O837" t="s">
        <v>20</v>
      </c>
      <c r="P837" t="s">
        <v>20</v>
      </c>
      <c r="Q837" t="s">
        <v>101</v>
      </c>
      <c r="R837">
        <v>255731</v>
      </c>
    </row>
    <row r="838" spans="1:18" x14ac:dyDescent="0.2">
      <c r="A838" t="str">
        <f>VLOOKUP(B838,Christine!B:R,3,FALSE)</f>
        <v>Nicole Lord</v>
      </c>
      <c r="B838" t="str">
        <f t="shared" si="13"/>
        <v>100172182HLTEN507C+8/3/17+255975</v>
      </c>
      <c r="C838" t="s">
        <v>4207</v>
      </c>
      <c r="D838" t="s">
        <v>637</v>
      </c>
      <c r="E838" t="s">
        <v>638</v>
      </c>
      <c r="F838" t="s">
        <v>102</v>
      </c>
      <c r="G838" t="s">
        <v>18</v>
      </c>
      <c r="H838" t="s">
        <v>18</v>
      </c>
      <c r="I838">
        <v>1</v>
      </c>
      <c r="J838" t="s">
        <v>19</v>
      </c>
      <c r="K838">
        <v>2</v>
      </c>
      <c r="L838" s="1">
        <v>42802.870138888888</v>
      </c>
      <c r="M838" s="1">
        <v>42802.870138888888</v>
      </c>
      <c r="N838" t="s">
        <v>20</v>
      </c>
      <c r="O838" t="s">
        <v>20</v>
      </c>
      <c r="P838" t="s">
        <v>20</v>
      </c>
      <c r="Q838" t="s">
        <v>103</v>
      </c>
      <c r="R838">
        <v>255975</v>
      </c>
    </row>
    <row r="839" spans="1:18" x14ac:dyDescent="0.2">
      <c r="A839" t="str">
        <f>VLOOKUP(B839,Christine!B:R,3,FALSE)</f>
        <v>Nicole Lord</v>
      </c>
      <c r="B839" t="str">
        <f t="shared" si="13"/>
        <v>100172182HLTEN511B+16/2/17+256699</v>
      </c>
      <c r="C839" t="s">
        <v>4216</v>
      </c>
      <c r="D839" t="s">
        <v>637</v>
      </c>
      <c r="E839" t="s">
        <v>638</v>
      </c>
      <c r="F839" t="s">
        <v>112</v>
      </c>
      <c r="G839" t="s">
        <v>18</v>
      </c>
      <c r="H839" t="s">
        <v>18</v>
      </c>
      <c r="I839">
        <v>1</v>
      </c>
      <c r="J839" t="s">
        <v>19</v>
      </c>
      <c r="K839">
        <v>2</v>
      </c>
      <c r="L839" s="1">
        <v>42782.472615740742</v>
      </c>
      <c r="M839" s="1">
        <v>42782.472615740742</v>
      </c>
      <c r="N839" t="s">
        <v>20</v>
      </c>
      <c r="O839" t="s">
        <v>20</v>
      </c>
      <c r="P839" t="s">
        <v>20</v>
      </c>
      <c r="Q839" t="s">
        <v>113</v>
      </c>
      <c r="R839">
        <v>256699</v>
      </c>
    </row>
    <row r="840" spans="1:18" x14ac:dyDescent="0.2">
      <c r="A840" t="str">
        <f>VLOOKUP(B840,Christine!B:R,3,FALSE)</f>
        <v>Nicole Lord</v>
      </c>
      <c r="B840" t="str">
        <f t="shared" si="13"/>
        <v>100172182HLTEN519C+7/6/17+260822</v>
      </c>
      <c r="C840" t="s">
        <v>4267</v>
      </c>
      <c r="D840" t="s">
        <v>637</v>
      </c>
      <c r="E840" t="s">
        <v>638</v>
      </c>
      <c r="F840" t="s">
        <v>106</v>
      </c>
      <c r="G840" t="s">
        <v>18</v>
      </c>
      <c r="H840" t="s">
        <v>18</v>
      </c>
      <c r="I840">
        <v>1</v>
      </c>
      <c r="J840" t="s">
        <v>19</v>
      </c>
      <c r="K840">
        <v>2</v>
      </c>
      <c r="L840" s="1">
        <v>42893.472916666666</v>
      </c>
      <c r="M840" s="1">
        <v>42893.472916666666</v>
      </c>
      <c r="N840" t="s">
        <v>20</v>
      </c>
      <c r="O840" t="s">
        <v>20</v>
      </c>
      <c r="P840" t="s">
        <v>20</v>
      </c>
      <c r="Q840" t="s">
        <v>107</v>
      </c>
      <c r="R840">
        <v>260822</v>
      </c>
    </row>
    <row r="841" spans="1:18" x14ac:dyDescent="0.2">
      <c r="A841" t="str">
        <f>VLOOKUP(B841,Christine!B:R,3,FALSE)</f>
        <v>Nicole Lord</v>
      </c>
      <c r="B841" t="str">
        <f t="shared" si="13"/>
        <v>100172182HLTEN608B+16/2/17+257705</v>
      </c>
      <c r="C841" t="s">
        <v>4216</v>
      </c>
      <c r="D841" t="s">
        <v>637</v>
      </c>
      <c r="E841" t="s">
        <v>638</v>
      </c>
      <c r="F841" t="s">
        <v>146</v>
      </c>
      <c r="G841" t="s">
        <v>18</v>
      </c>
      <c r="H841" t="s">
        <v>18</v>
      </c>
      <c r="I841">
        <v>1</v>
      </c>
      <c r="J841" t="s">
        <v>19</v>
      </c>
      <c r="K841">
        <v>2</v>
      </c>
      <c r="L841" s="1">
        <v>42782.471087962964</v>
      </c>
      <c r="M841" s="1">
        <v>42782.471087962964</v>
      </c>
      <c r="N841" t="s">
        <v>20</v>
      </c>
      <c r="O841" t="s">
        <v>20</v>
      </c>
      <c r="P841" t="s">
        <v>20</v>
      </c>
      <c r="Q841" t="s">
        <v>147</v>
      </c>
      <c r="R841">
        <v>257705</v>
      </c>
    </row>
    <row r="842" spans="1:18" x14ac:dyDescent="0.2">
      <c r="A842" t="str">
        <f>VLOOKUP(B842,Christine!B:R,3,FALSE)</f>
        <v>Alexander Gagliardi</v>
      </c>
      <c r="B842" t="str">
        <f t="shared" si="13"/>
        <v>100172302MSFFM3004+21/5/17+260088</v>
      </c>
      <c r="C842" t="s">
        <v>4186</v>
      </c>
      <c r="D842" t="s">
        <v>639</v>
      </c>
      <c r="E842" t="s">
        <v>640</v>
      </c>
      <c r="F842" t="s">
        <v>641</v>
      </c>
      <c r="G842" t="s">
        <v>18</v>
      </c>
      <c r="H842" t="s">
        <v>18</v>
      </c>
      <c r="I842">
        <v>1</v>
      </c>
      <c r="J842" t="s">
        <v>19</v>
      </c>
      <c r="K842">
        <v>2</v>
      </c>
      <c r="L842" s="1">
        <v>42876.5628125</v>
      </c>
      <c r="M842" s="1">
        <v>42876.5628125</v>
      </c>
      <c r="N842" t="s">
        <v>20</v>
      </c>
      <c r="O842" t="s">
        <v>20</v>
      </c>
      <c r="P842" t="s">
        <v>20</v>
      </c>
      <c r="Q842" t="s">
        <v>642</v>
      </c>
      <c r="R842">
        <v>260088</v>
      </c>
    </row>
    <row r="843" spans="1:18" x14ac:dyDescent="0.2">
      <c r="A843" t="str">
        <f>VLOOKUP(B843,Christine!B:R,3,FALSE)</f>
        <v>Alexander Gagliardi</v>
      </c>
      <c r="B843" t="str">
        <f t="shared" si="13"/>
        <v>100172302MSFFM3009+15/5/17+262762</v>
      </c>
      <c r="C843" t="s">
        <v>4237</v>
      </c>
      <c r="D843" t="s">
        <v>639</v>
      </c>
      <c r="E843" t="s">
        <v>640</v>
      </c>
      <c r="F843" t="s">
        <v>643</v>
      </c>
      <c r="G843" t="s">
        <v>18</v>
      </c>
      <c r="H843" t="s">
        <v>18</v>
      </c>
      <c r="I843">
        <v>1</v>
      </c>
      <c r="J843" t="s">
        <v>19</v>
      </c>
      <c r="K843">
        <v>2</v>
      </c>
      <c r="L843" s="1">
        <v>42870.484606481485</v>
      </c>
      <c r="M843" s="1">
        <v>42870.484606481485</v>
      </c>
      <c r="N843" t="s">
        <v>20</v>
      </c>
      <c r="O843" t="s">
        <v>20</v>
      </c>
      <c r="P843" t="s">
        <v>20</v>
      </c>
      <c r="Q843" t="s">
        <v>644</v>
      </c>
      <c r="R843">
        <v>262762</v>
      </c>
    </row>
    <row r="844" spans="1:18" x14ac:dyDescent="0.2">
      <c r="A844" t="str">
        <f>VLOOKUP(B844,Christine!B:R,3,FALSE)</f>
        <v>Alexander Gagliardi</v>
      </c>
      <c r="B844" t="str">
        <f t="shared" si="13"/>
        <v>100172302MSFFM3012+21/5/17+260302</v>
      </c>
      <c r="C844" t="s">
        <v>4186</v>
      </c>
      <c r="D844" t="s">
        <v>639</v>
      </c>
      <c r="E844" t="s">
        <v>640</v>
      </c>
      <c r="F844" t="s">
        <v>645</v>
      </c>
      <c r="G844" t="s">
        <v>18</v>
      </c>
      <c r="H844" t="s">
        <v>18</v>
      </c>
      <c r="I844">
        <v>1</v>
      </c>
      <c r="J844" t="s">
        <v>19</v>
      </c>
      <c r="K844">
        <v>2</v>
      </c>
      <c r="L844" s="1">
        <v>42876.585405092592</v>
      </c>
      <c r="M844" s="1">
        <v>42876.585405092592</v>
      </c>
      <c r="N844" t="s">
        <v>20</v>
      </c>
      <c r="O844" t="s">
        <v>20</v>
      </c>
      <c r="P844" t="s">
        <v>20</v>
      </c>
      <c r="Q844" t="s">
        <v>646</v>
      </c>
      <c r="R844">
        <v>260302</v>
      </c>
    </row>
    <row r="845" spans="1:18" x14ac:dyDescent="0.2">
      <c r="A845" t="str">
        <f>VLOOKUP(B845,Christine!B:R,3,FALSE)</f>
        <v>Alexander Gagliardi</v>
      </c>
      <c r="B845" t="str">
        <f t="shared" si="13"/>
        <v>100172302MSFFM3015+21/5/17+260305</v>
      </c>
      <c r="C845" t="s">
        <v>4186</v>
      </c>
      <c r="D845" t="s">
        <v>639</v>
      </c>
      <c r="E845" t="s">
        <v>640</v>
      </c>
      <c r="F845" t="s">
        <v>647</v>
      </c>
      <c r="G845" t="s">
        <v>18</v>
      </c>
      <c r="H845" t="s">
        <v>18</v>
      </c>
      <c r="I845">
        <v>1</v>
      </c>
      <c r="J845" t="s">
        <v>19</v>
      </c>
      <c r="K845">
        <v>2</v>
      </c>
      <c r="L845" s="1">
        <v>42876.595520833333</v>
      </c>
      <c r="M845" s="1">
        <v>42876.595520833333</v>
      </c>
      <c r="N845" t="s">
        <v>20</v>
      </c>
      <c r="O845" t="s">
        <v>20</v>
      </c>
      <c r="P845" t="s">
        <v>20</v>
      </c>
      <c r="Q845" t="s">
        <v>648</v>
      </c>
      <c r="R845">
        <v>260305</v>
      </c>
    </row>
    <row r="846" spans="1:18" x14ac:dyDescent="0.2">
      <c r="A846" t="str">
        <f>VLOOKUP(B846,Christine!B:R,3,FALSE)</f>
        <v>Alexander Gagliardi</v>
      </c>
      <c r="B846" t="str">
        <f t="shared" si="13"/>
        <v>100172302MSFGN3001+15/5/17+261126</v>
      </c>
      <c r="C846" t="s">
        <v>4237</v>
      </c>
      <c r="D846" t="s">
        <v>639</v>
      </c>
      <c r="E846" t="s">
        <v>640</v>
      </c>
      <c r="F846" t="s">
        <v>649</v>
      </c>
      <c r="G846" t="s">
        <v>18</v>
      </c>
      <c r="H846" t="s">
        <v>18</v>
      </c>
      <c r="I846">
        <v>1</v>
      </c>
      <c r="J846" t="s">
        <v>19</v>
      </c>
      <c r="K846">
        <v>2</v>
      </c>
      <c r="L846" s="1">
        <v>42870.675138888888</v>
      </c>
      <c r="M846" s="1">
        <v>42870.675138888888</v>
      </c>
      <c r="N846" t="s">
        <v>20</v>
      </c>
      <c r="O846" t="s">
        <v>20</v>
      </c>
      <c r="P846" t="s">
        <v>20</v>
      </c>
      <c r="Q846" t="s">
        <v>650</v>
      </c>
      <c r="R846">
        <v>261126</v>
      </c>
    </row>
    <row r="847" spans="1:18" x14ac:dyDescent="0.2">
      <c r="A847" t="str">
        <f>VLOOKUP(B847,Christine!B:R,3,FALSE)</f>
        <v>Alexander Gagliardi</v>
      </c>
      <c r="B847" t="str">
        <f t="shared" si="13"/>
        <v>100172302MSFKB3001+15/5/17+262963</v>
      </c>
      <c r="C847" t="s">
        <v>4237</v>
      </c>
      <c r="D847" t="s">
        <v>639</v>
      </c>
      <c r="E847" t="s">
        <v>640</v>
      </c>
      <c r="F847" t="s">
        <v>651</v>
      </c>
      <c r="G847" t="s">
        <v>18</v>
      </c>
      <c r="H847" t="s">
        <v>18</v>
      </c>
      <c r="I847">
        <v>1</v>
      </c>
      <c r="J847" t="s">
        <v>19</v>
      </c>
      <c r="K847">
        <v>2</v>
      </c>
      <c r="L847" s="1">
        <v>42870.443425925929</v>
      </c>
      <c r="M847" s="1">
        <v>42870.443425925929</v>
      </c>
      <c r="N847" t="s">
        <v>20</v>
      </c>
      <c r="O847" t="s">
        <v>20</v>
      </c>
      <c r="P847" t="s">
        <v>20</v>
      </c>
      <c r="Q847" t="s">
        <v>652</v>
      </c>
      <c r="R847">
        <v>262963</v>
      </c>
    </row>
    <row r="848" spans="1:18" x14ac:dyDescent="0.2">
      <c r="A848" t="str">
        <f>VLOOKUP(B848,Christine!B:R,3,FALSE)</f>
        <v>Alexander Gagliardi</v>
      </c>
      <c r="B848" t="str">
        <f t="shared" si="13"/>
        <v>100172302MSFKB3005+15/5/17+262961</v>
      </c>
      <c r="C848" t="s">
        <v>4237</v>
      </c>
      <c r="D848" t="s">
        <v>639</v>
      </c>
      <c r="E848" t="s">
        <v>640</v>
      </c>
      <c r="F848" t="s">
        <v>653</v>
      </c>
      <c r="G848" t="s">
        <v>18</v>
      </c>
      <c r="H848" t="s">
        <v>18</v>
      </c>
      <c r="I848">
        <v>1</v>
      </c>
      <c r="J848" t="s">
        <v>19</v>
      </c>
      <c r="K848">
        <v>2</v>
      </c>
      <c r="L848" s="1">
        <v>42870.442303240743</v>
      </c>
      <c r="M848" s="1">
        <v>42870.442303240743</v>
      </c>
      <c r="N848" t="s">
        <v>20</v>
      </c>
      <c r="O848" t="s">
        <v>20</v>
      </c>
      <c r="P848" t="s">
        <v>20</v>
      </c>
      <c r="Q848" t="s">
        <v>654</v>
      </c>
      <c r="R848">
        <v>262961</v>
      </c>
    </row>
    <row r="849" spans="1:18" x14ac:dyDescent="0.2">
      <c r="A849" t="str">
        <f>VLOOKUP(B849,Christine!B:R,3,FALSE)</f>
        <v>Madison Williams</v>
      </c>
      <c r="B849" t="str">
        <f t="shared" si="13"/>
        <v>100172316CHCEDS001+7/6/17+275553</v>
      </c>
      <c r="C849" t="s">
        <v>4267</v>
      </c>
      <c r="D849" t="s">
        <v>655</v>
      </c>
      <c r="E849" t="s">
        <v>656</v>
      </c>
      <c r="F849" t="s">
        <v>176</v>
      </c>
      <c r="G849" t="s">
        <v>18</v>
      </c>
      <c r="H849" t="s">
        <v>18</v>
      </c>
      <c r="I849">
        <v>1</v>
      </c>
      <c r="J849" t="s">
        <v>19</v>
      </c>
      <c r="K849">
        <v>2</v>
      </c>
      <c r="L849" s="1">
        <v>42893.393472222226</v>
      </c>
      <c r="M849" s="1">
        <v>42893.393472222226</v>
      </c>
      <c r="N849" t="s">
        <v>20</v>
      </c>
      <c r="O849" t="s">
        <v>20</v>
      </c>
      <c r="P849" t="s">
        <v>20</v>
      </c>
      <c r="Q849" t="s">
        <v>177</v>
      </c>
      <c r="R849">
        <v>275553</v>
      </c>
    </row>
    <row r="850" spans="1:18" x14ac:dyDescent="0.2">
      <c r="A850" t="str">
        <f>VLOOKUP(B850,Christine!B:R,3,FALSE)</f>
        <v>Madison Williams</v>
      </c>
      <c r="B850" t="str">
        <f t="shared" si="13"/>
        <v>100172316CHCEDS006+9/5/17+272411</v>
      </c>
      <c r="C850" t="s">
        <v>4283</v>
      </c>
      <c r="D850" t="s">
        <v>655</v>
      </c>
      <c r="E850" t="s">
        <v>656</v>
      </c>
      <c r="F850" t="s">
        <v>62</v>
      </c>
      <c r="G850" t="s">
        <v>18</v>
      </c>
      <c r="H850" t="s">
        <v>18</v>
      </c>
      <c r="I850">
        <v>1</v>
      </c>
      <c r="J850" t="s">
        <v>19</v>
      </c>
      <c r="K850">
        <v>2</v>
      </c>
      <c r="L850" s="1">
        <v>42864.643611111111</v>
      </c>
      <c r="M850" s="1">
        <v>42864.643611111111</v>
      </c>
      <c r="N850" t="s">
        <v>20</v>
      </c>
      <c r="O850" t="s">
        <v>20</v>
      </c>
      <c r="P850" t="s">
        <v>20</v>
      </c>
      <c r="Q850" t="s">
        <v>63</v>
      </c>
      <c r="R850">
        <v>272411</v>
      </c>
    </row>
    <row r="851" spans="1:18" x14ac:dyDescent="0.2">
      <c r="A851" t="str">
        <f>VLOOKUP(B851,Christine!B:R,3,FALSE)</f>
        <v>Madison Williams</v>
      </c>
      <c r="B851" t="str">
        <f t="shared" si="13"/>
        <v>100172316CHCEDS032+9/5/17+272454</v>
      </c>
      <c r="C851" t="s">
        <v>4283</v>
      </c>
      <c r="D851" t="s">
        <v>655</v>
      </c>
      <c r="E851" t="s">
        <v>656</v>
      </c>
      <c r="F851" t="s">
        <v>66</v>
      </c>
      <c r="G851" t="s">
        <v>18</v>
      </c>
      <c r="H851" t="s">
        <v>18</v>
      </c>
      <c r="I851">
        <v>1</v>
      </c>
      <c r="J851" t="s">
        <v>19</v>
      </c>
      <c r="K851">
        <v>2</v>
      </c>
      <c r="L851" s="1">
        <v>42864.655289351853</v>
      </c>
      <c r="M851" s="1">
        <v>42864.655289351853</v>
      </c>
      <c r="N851" t="s">
        <v>20</v>
      </c>
      <c r="O851" t="s">
        <v>20</v>
      </c>
      <c r="P851" t="s">
        <v>20</v>
      </c>
      <c r="Q851" t="s">
        <v>67</v>
      </c>
      <c r="R851">
        <v>272454</v>
      </c>
    </row>
    <row r="852" spans="1:18" x14ac:dyDescent="0.2">
      <c r="A852" t="str">
        <f>VLOOKUP(B852,Christine!B:R,3,FALSE)</f>
        <v>Madison Williams</v>
      </c>
      <c r="B852" t="str">
        <f t="shared" si="13"/>
        <v>100172316CHCPRT001+7/6/17+275551</v>
      </c>
      <c r="C852" t="s">
        <v>4267</v>
      </c>
      <c r="D852" t="s">
        <v>655</v>
      </c>
      <c r="E852" t="s">
        <v>656</v>
      </c>
      <c r="F852" t="s">
        <v>178</v>
      </c>
      <c r="G852" t="s">
        <v>18</v>
      </c>
      <c r="H852" t="s">
        <v>18</v>
      </c>
      <c r="I852">
        <v>1</v>
      </c>
      <c r="J852" t="s">
        <v>19</v>
      </c>
      <c r="K852">
        <v>2</v>
      </c>
      <c r="L852" s="1">
        <v>42893.391215277778</v>
      </c>
      <c r="M852" s="1">
        <v>42893.391215277778</v>
      </c>
      <c r="N852" t="s">
        <v>20</v>
      </c>
      <c r="O852" t="s">
        <v>20</v>
      </c>
      <c r="P852" t="s">
        <v>20</v>
      </c>
      <c r="Q852" t="s">
        <v>179</v>
      </c>
      <c r="R852">
        <v>275551</v>
      </c>
    </row>
    <row r="853" spans="1:18" x14ac:dyDescent="0.2">
      <c r="A853" t="str">
        <f>VLOOKUP(B853,Christine!B:R,3,FALSE)</f>
        <v>Madison Williams</v>
      </c>
      <c r="B853" t="str">
        <f t="shared" si="13"/>
        <v>100172316HLTWHS001+7/6/17+275552</v>
      </c>
      <c r="C853" t="s">
        <v>4267</v>
      </c>
      <c r="D853" t="s">
        <v>655</v>
      </c>
      <c r="E853" t="s">
        <v>656</v>
      </c>
      <c r="F853" t="s">
        <v>180</v>
      </c>
      <c r="G853" t="s">
        <v>18</v>
      </c>
      <c r="H853" t="s">
        <v>18</v>
      </c>
      <c r="I853">
        <v>1</v>
      </c>
      <c r="J853" t="s">
        <v>19</v>
      </c>
      <c r="K853">
        <v>2</v>
      </c>
      <c r="L853" s="1">
        <v>42893.394108796296</v>
      </c>
      <c r="M853" s="1">
        <v>42893.394108796296</v>
      </c>
      <c r="N853" t="s">
        <v>20</v>
      </c>
      <c r="O853" t="s">
        <v>20</v>
      </c>
      <c r="P853" t="s">
        <v>20</v>
      </c>
      <c r="Q853" t="s">
        <v>181</v>
      </c>
      <c r="R853">
        <v>275552</v>
      </c>
    </row>
    <row r="854" spans="1:18" x14ac:dyDescent="0.2">
      <c r="A854" t="str">
        <f>VLOOKUP(B854,Christine!B:R,3,FALSE)</f>
        <v>Jade Quilliam</v>
      </c>
      <c r="B854" t="str">
        <f t="shared" si="13"/>
        <v>100172550HLTEN510B+28/6/17+256354</v>
      </c>
      <c r="C854" t="s">
        <v>4333</v>
      </c>
      <c r="D854" t="s">
        <v>657</v>
      </c>
      <c r="E854" t="s">
        <v>658</v>
      </c>
      <c r="F854" t="s">
        <v>192</v>
      </c>
      <c r="G854" t="s">
        <v>18</v>
      </c>
      <c r="H854" t="s">
        <v>18</v>
      </c>
      <c r="I854">
        <v>1</v>
      </c>
      <c r="J854" t="s">
        <v>19</v>
      </c>
      <c r="K854">
        <v>2</v>
      </c>
      <c r="L854" s="1">
        <v>42914.62777777778</v>
      </c>
      <c r="M854" s="1">
        <v>42914.62777777778</v>
      </c>
      <c r="N854" t="s">
        <v>20</v>
      </c>
      <c r="O854" t="s">
        <v>20</v>
      </c>
      <c r="P854" t="s">
        <v>20</v>
      </c>
      <c r="Q854" t="s">
        <v>193</v>
      </c>
      <c r="R854">
        <v>256354</v>
      </c>
    </row>
    <row r="855" spans="1:18" x14ac:dyDescent="0.2">
      <c r="A855" t="str">
        <f>VLOOKUP(B855,Christine!B:R,3,FALSE)</f>
        <v>Jade Quilliam</v>
      </c>
      <c r="B855" t="str">
        <f t="shared" si="13"/>
        <v>100172550HLTEN511B+1/5/17+256699</v>
      </c>
      <c r="C855" t="s">
        <v>4227</v>
      </c>
      <c r="D855" t="s">
        <v>657</v>
      </c>
      <c r="E855" t="s">
        <v>658</v>
      </c>
      <c r="F855" t="s">
        <v>112</v>
      </c>
      <c r="G855" t="s">
        <v>18</v>
      </c>
      <c r="H855" t="s">
        <v>18</v>
      </c>
      <c r="I855">
        <v>1</v>
      </c>
      <c r="J855" t="s">
        <v>19</v>
      </c>
      <c r="K855">
        <v>2</v>
      </c>
      <c r="L855" s="1">
        <v>42856.615127314813</v>
      </c>
      <c r="M855" s="1">
        <v>42856.615127314813</v>
      </c>
      <c r="N855" t="s">
        <v>20</v>
      </c>
      <c r="O855" t="s">
        <v>20</v>
      </c>
      <c r="P855" t="s">
        <v>20</v>
      </c>
      <c r="Q855" t="s">
        <v>113</v>
      </c>
      <c r="R855">
        <v>256699</v>
      </c>
    </row>
    <row r="856" spans="1:18" x14ac:dyDescent="0.2">
      <c r="A856" t="str">
        <f>VLOOKUP(B856,Christine!B:R,3,FALSE)</f>
        <v>Jade Quilliam</v>
      </c>
      <c r="B856" t="str">
        <f t="shared" si="13"/>
        <v>100172550HLTEN512B+1/5/17+255862</v>
      </c>
      <c r="C856" t="s">
        <v>4227</v>
      </c>
      <c r="D856" t="s">
        <v>657</v>
      </c>
      <c r="E856" t="s">
        <v>658</v>
      </c>
      <c r="F856" t="s">
        <v>114</v>
      </c>
      <c r="G856" t="s">
        <v>18</v>
      </c>
      <c r="H856" t="s">
        <v>18</v>
      </c>
      <c r="I856">
        <v>1</v>
      </c>
      <c r="J856" t="s">
        <v>19</v>
      </c>
      <c r="K856">
        <v>2</v>
      </c>
      <c r="L856" s="1">
        <v>42856.606863425928</v>
      </c>
      <c r="M856" s="1">
        <v>42856.606863425928</v>
      </c>
      <c r="N856" t="s">
        <v>20</v>
      </c>
      <c r="O856" t="s">
        <v>20</v>
      </c>
      <c r="P856" t="s">
        <v>20</v>
      </c>
      <c r="Q856" t="s">
        <v>115</v>
      </c>
      <c r="R856">
        <v>255862</v>
      </c>
    </row>
    <row r="857" spans="1:18" x14ac:dyDescent="0.2">
      <c r="A857" t="str">
        <f>VLOOKUP(B857,Christine!B:R,3,FALSE)</f>
        <v>Jade Quilliam</v>
      </c>
      <c r="B857" t="str">
        <f t="shared" si="13"/>
        <v>100172550HLTEN513B+1/5/17+258793</v>
      </c>
      <c r="C857" t="s">
        <v>4227</v>
      </c>
      <c r="D857" t="s">
        <v>657</v>
      </c>
      <c r="E857" t="s">
        <v>658</v>
      </c>
      <c r="F857" t="s">
        <v>116</v>
      </c>
      <c r="G857" t="s">
        <v>18</v>
      </c>
      <c r="H857" t="s">
        <v>18</v>
      </c>
      <c r="I857">
        <v>1</v>
      </c>
      <c r="J857" t="s">
        <v>19</v>
      </c>
      <c r="K857">
        <v>2</v>
      </c>
      <c r="L857" s="1">
        <v>42856.608680555553</v>
      </c>
      <c r="M857" s="1">
        <v>42856.608680555553</v>
      </c>
      <c r="N857" t="s">
        <v>20</v>
      </c>
      <c r="O857" t="s">
        <v>20</v>
      </c>
      <c r="P857" t="s">
        <v>20</v>
      </c>
      <c r="Q857" t="s">
        <v>117</v>
      </c>
      <c r="R857">
        <v>258793</v>
      </c>
    </row>
    <row r="858" spans="1:18" x14ac:dyDescent="0.2">
      <c r="A858" t="str">
        <f>VLOOKUP(B858,Christine!B:R,3,FALSE)</f>
        <v>Jade Quilliam</v>
      </c>
      <c r="B858" t="str">
        <f t="shared" si="13"/>
        <v>100172550HLTEN514B+8/5/17+256286</v>
      </c>
      <c r="C858" t="s">
        <v>4254</v>
      </c>
      <c r="D858" t="s">
        <v>657</v>
      </c>
      <c r="E858" t="s">
        <v>658</v>
      </c>
      <c r="F858" t="s">
        <v>170</v>
      </c>
      <c r="G858" t="s">
        <v>18</v>
      </c>
      <c r="H858" t="s">
        <v>18</v>
      </c>
      <c r="I858">
        <v>1</v>
      </c>
      <c r="J858" t="s">
        <v>19</v>
      </c>
      <c r="K858">
        <v>2</v>
      </c>
      <c r="L858" s="1">
        <v>42863.732997685183</v>
      </c>
      <c r="M858" s="1">
        <v>42863.732997685183</v>
      </c>
      <c r="N858" t="s">
        <v>20</v>
      </c>
      <c r="O858" t="s">
        <v>20</v>
      </c>
      <c r="P858" t="s">
        <v>20</v>
      </c>
      <c r="Q858" t="s">
        <v>171</v>
      </c>
      <c r="R858">
        <v>256286</v>
      </c>
    </row>
    <row r="859" spans="1:18" x14ac:dyDescent="0.2">
      <c r="A859" t="str">
        <f>VLOOKUP(B859,Christine!B:R,3,FALSE)</f>
        <v>Jade Quilliam</v>
      </c>
      <c r="B859" t="str">
        <f t="shared" si="13"/>
        <v>100172550HLTEN608B+1/5/17+257705</v>
      </c>
      <c r="C859" t="s">
        <v>4227</v>
      </c>
      <c r="D859" t="s">
        <v>657</v>
      </c>
      <c r="E859" t="s">
        <v>658</v>
      </c>
      <c r="F859" t="s">
        <v>146</v>
      </c>
      <c r="G859" t="s">
        <v>18</v>
      </c>
      <c r="H859" t="s">
        <v>18</v>
      </c>
      <c r="I859">
        <v>1</v>
      </c>
      <c r="J859" t="s">
        <v>19</v>
      </c>
      <c r="K859">
        <v>2</v>
      </c>
      <c r="L859" s="1">
        <v>42856.605578703704</v>
      </c>
      <c r="M859" s="1">
        <v>42856.605578703704</v>
      </c>
      <c r="N859" t="s">
        <v>20</v>
      </c>
      <c r="O859" t="s">
        <v>20</v>
      </c>
      <c r="P859" t="s">
        <v>20</v>
      </c>
      <c r="Q859" t="s">
        <v>147</v>
      </c>
      <c r="R859">
        <v>257705</v>
      </c>
    </row>
    <row r="860" spans="1:18" x14ac:dyDescent="0.2">
      <c r="A860" t="str">
        <f>VLOOKUP(B860,Christine!B:R,3,FALSE)</f>
        <v>Tania Stickland</v>
      </c>
      <c r="B860" t="str">
        <f t="shared" si="13"/>
        <v>100172775CHCDIV001 +23/8/17+260956</v>
      </c>
      <c r="C860" t="s">
        <v>4166</v>
      </c>
      <c r="D860" t="s">
        <v>659</v>
      </c>
      <c r="E860" t="s">
        <v>660</v>
      </c>
      <c r="F860" t="s">
        <v>17</v>
      </c>
      <c r="G860" t="s">
        <v>18</v>
      </c>
      <c r="H860" t="s">
        <v>18</v>
      </c>
      <c r="I860">
        <v>1</v>
      </c>
      <c r="J860" t="s">
        <v>19</v>
      </c>
      <c r="K860">
        <v>2</v>
      </c>
      <c r="L860" s="1">
        <v>42970.758043981485</v>
      </c>
      <c r="M860" s="1">
        <v>42970.758043981485</v>
      </c>
      <c r="N860" t="s">
        <v>20</v>
      </c>
      <c r="O860" t="s">
        <v>20</v>
      </c>
      <c r="P860" t="s">
        <v>20</v>
      </c>
      <c r="Q860" t="s">
        <v>21</v>
      </c>
      <c r="R860">
        <v>260956</v>
      </c>
    </row>
    <row r="861" spans="1:18" x14ac:dyDescent="0.2">
      <c r="A861" t="str">
        <f>VLOOKUP(B861,Christine!B:R,3,FALSE)</f>
        <v>Tania Stickland</v>
      </c>
      <c r="B861" t="str">
        <f t="shared" si="13"/>
        <v>100172775CHCDIV002+3/8/17+261008</v>
      </c>
      <c r="C861" t="s">
        <v>4175</v>
      </c>
      <c r="D861" t="s">
        <v>659</v>
      </c>
      <c r="E861" t="s">
        <v>660</v>
      </c>
      <c r="F861" t="s">
        <v>46</v>
      </c>
      <c r="G861" t="s">
        <v>18</v>
      </c>
      <c r="H861" t="s">
        <v>18</v>
      </c>
      <c r="I861">
        <v>1</v>
      </c>
      <c r="J861" t="s">
        <v>19</v>
      </c>
      <c r="K861">
        <v>2</v>
      </c>
      <c r="L861" s="1">
        <v>42950.451354166667</v>
      </c>
      <c r="M861" s="1">
        <v>42950.451354166667</v>
      </c>
      <c r="N861" t="s">
        <v>20</v>
      </c>
      <c r="O861" t="s">
        <v>20</v>
      </c>
      <c r="P861" t="s">
        <v>20</v>
      </c>
      <c r="Q861" t="s">
        <v>47</v>
      </c>
      <c r="R861">
        <v>261008</v>
      </c>
    </row>
    <row r="862" spans="1:18" x14ac:dyDescent="0.2">
      <c r="A862" t="str">
        <f>VLOOKUP(B862,Christine!B:R,3,FALSE)</f>
        <v>Tania Stickland</v>
      </c>
      <c r="B862" t="str">
        <f t="shared" si="13"/>
        <v>100172775HLTAAP002+21/3/17+254432</v>
      </c>
      <c r="C862" t="s">
        <v>4185</v>
      </c>
      <c r="D862" t="s">
        <v>659</v>
      </c>
      <c r="E862" t="s">
        <v>660</v>
      </c>
      <c r="F862" t="s">
        <v>30</v>
      </c>
      <c r="G862" t="s">
        <v>18</v>
      </c>
      <c r="H862" t="s">
        <v>18</v>
      </c>
      <c r="I862">
        <v>1</v>
      </c>
      <c r="J862" t="s">
        <v>19</v>
      </c>
      <c r="K862">
        <v>2</v>
      </c>
      <c r="L862" s="1">
        <v>42815.404074074075</v>
      </c>
      <c r="M862" s="1">
        <v>42815.404074074075</v>
      </c>
      <c r="N862" t="s">
        <v>20</v>
      </c>
      <c r="O862" t="s">
        <v>20</v>
      </c>
      <c r="P862" t="s">
        <v>20</v>
      </c>
      <c r="Q862" t="s">
        <v>31</v>
      </c>
      <c r="R862">
        <v>254432</v>
      </c>
    </row>
    <row r="863" spans="1:18" x14ac:dyDescent="0.2">
      <c r="A863" t="str">
        <f>VLOOKUP(B863,Christine!B:R,3,FALSE)</f>
        <v>Tania Stickland</v>
      </c>
      <c r="B863" t="str">
        <f t="shared" si="13"/>
        <v>100172775HLTENN001+15/6/17+254287</v>
      </c>
      <c r="C863" t="s">
        <v>4177</v>
      </c>
      <c r="D863" t="s">
        <v>659</v>
      </c>
      <c r="E863" t="s">
        <v>660</v>
      </c>
      <c r="F863" t="s">
        <v>32</v>
      </c>
      <c r="G863" t="s">
        <v>18</v>
      </c>
      <c r="H863" t="s">
        <v>18</v>
      </c>
      <c r="I863">
        <v>1</v>
      </c>
      <c r="J863" t="s">
        <v>19</v>
      </c>
      <c r="K863">
        <v>2</v>
      </c>
      <c r="L863" s="1">
        <v>42901.526701388888</v>
      </c>
      <c r="M863" s="1">
        <v>42901.526701388888</v>
      </c>
      <c r="N863" t="s">
        <v>20</v>
      </c>
      <c r="O863" t="s">
        <v>20</v>
      </c>
      <c r="P863" t="s">
        <v>20</v>
      </c>
      <c r="Q863" t="s">
        <v>33</v>
      </c>
      <c r="R863">
        <v>254287</v>
      </c>
    </row>
    <row r="864" spans="1:18" x14ac:dyDescent="0.2">
      <c r="A864" t="str">
        <f>VLOOKUP(B864,Christine!B:R,3,FALSE)</f>
        <v>Tania Stickland</v>
      </c>
      <c r="B864" t="str">
        <f t="shared" si="13"/>
        <v>100172775HLTENN003+2/6/17+254378</v>
      </c>
      <c r="C864" t="s">
        <v>4334</v>
      </c>
      <c r="D864" t="s">
        <v>659</v>
      </c>
      <c r="E864" t="s">
        <v>660</v>
      </c>
      <c r="F864" t="s">
        <v>36</v>
      </c>
      <c r="G864" t="s">
        <v>18</v>
      </c>
      <c r="H864" t="s">
        <v>18</v>
      </c>
      <c r="I864">
        <v>1</v>
      </c>
      <c r="J864" t="s">
        <v>19</v>
      </c>
      <c r="K864">
        <v>2</v>
      </c>
      <c r="L864" s="1">
        <v>42888.593124999999</v>
      </c>
      <c r="M864" s="1">
        <v>42888.593124999999</v>
      </c>
      <c r="N864" t="s">
        <v>20</v>
      </c>
      <c r="O864" t="s">
        <v>20</v>
      </c>
      <c r="P864" t="s">
        <v>20</v>
      </c>
      <c r="Q864" t="s">
        <v>37</v>
      </c>
      <c r="R864">
        <v>254378</v>
      </c>
    </row>
    <row r="865" spans="1:18" x14ac:dyDescent="0.2">
      <c r="A865" t="str">
        <f>VLOOKUP(B865,Christine!B:R,3,FALSE)</f>
        <v>Tania Stickland</v>
      </c>
      <c r="B865" t="str">
        <f t="shared" si="13"/>
        <v>100172775HLTENN004+2/6/17+258813</v>
      </c>
      <c r="C865" t="s">
        <v>4334</v>
      </c>
      <c r="D865" t="s">
        <v>659</v>
      </c>
      <c r="E865" t="s">
        <v>660</v>
      </c>
      <c r="F865" t="s">
        <v>38</v>
      </c>
      <c r="G865" t="s">
        <v>18</v>
      </c>
      <c r="H865" t="s">
        <v>18</v>
      </c>
      <c r="I865">
        <v>1</v>
      </c>
      <c r="J865" t="s">
        <v>19</v>
      </c>
      <c r="K865">
        <v>2</v>
      </c>
      <c r="L865" s="1">
        <v>42888.594039351854</v>
      </c>
      <c r="M865" s="1">
        <v>42888.594039351854</v>
      </c>
      <c r="N865" t="s">
        <v>20</v>
      </c>
      <c r="O865" t="s">
        <v>20</v>
      </c>
      <c r="P865" t="s">
        <v>20</v>
      </c>
      <c r="Q865" t="s">
        <v>39</v>
      </c>
      <c r="R865">
        <v>258813</v>
      </c>
    </row>
    <row r="866" spans="1:18" x14ac:dyDescent="0.2">
      <c r="A866" t="str">
        <f>VLOOKUP(B866,Christine!B:R,3,FALSE)</f>
        <v>Tania Stickland</v>
      </c>
      <c r="B866" t="str">
        <f t="shared" si="13"/>
        <v>100172775HLTENN008+23/8/17+262098</v>
      </c>
      <c r="C866" t="s">
        <v>4166</v>
      </c>
      <c r="D866" t="s">
        <v>659</v>
      </c>
      <c r="E866" t="s">
        <v>660</v>
      </c>
      <c r="F866" t="s">
        <v>243</v>
      </c>
      <c r="G866" t="s">
        <v>18</v>
      </c>
      <c r="H866" t="s">
        <v>18</v>
      </c>
      <c r="I866">
        <v>1</v>
      </c>
      <c r="J866" t="s">
        <v>19</v>
      </c>
      <c r="K866">
        <v>2</v>
      </c>
      <c r="L866" s="1">
        <v>42970.759641203702</v>
      </c>
      <c r="M866" s="1">
        <v>42970.759641203702</v>
      </c>
      <c r="N866" t="s">
        <v>20</v>
      </c>
      <c r="O866" t="s">
        <v>20</v>
      </c>
      <c r="P866" t="s">
        <v>20</v>
      </c>
      <c r="Q866" t="s">
        <v>244</v>
      </c>
      <c r="R866">
        <v>262098</v>
      </c>
    </row>
    <row r="867" spans="1:18" x14ac:dyDescent="0.2">
      <c r="A867" t="str">
        <f>VLOOKUP(B867,Christine!B:R,3,FALSE)</f>
        <v>Tania Stickland</v>
      </c>
      <c r="B867" t="str">
        <f t="shared" si="13"/>
        <v>100172775HLTENN013+21/4/17+264383</v>
      </c>
      <c r="C867" t="s">
        <v>4179</v>
      </c>
      <c r="D867" t="s">
        <v>659</v>
      </c>
      <c r="E867" t="s">
        <v>660</v>
      </c>
      <c r="F867" t="s">
        <v>48</v>
      </c>
      <c r="G867" t="s">
        <v>18</v>
      </c>
      <c r="H867" t="s">
        <v>18</v>
      </c>
      <c r="I867">
        <v>1</v>
      </c>
      <c r="J867" t="s">
        <v>19</v>
      </c>
      <c r="K867">
        <v>2</v>
      </c>
      <c r="L867" s="1">
        <v>42846.42291666667</v>
      </c>
      <c r="M867" s="1">
        <v>42846.42291666667</v>
      </c>
      <c r="N867" t="s">
        <v>20</v>
      </c>
      <c r="O867" t="s">
        <v>20</v>
      </c>
      <c r="P867" t="s">
        <v>20</v>
      </c>
      <c r="Q867" t="s">
        <v>49</v>
      </c>
      <c r="R867">
        <v>264383</v>
      </c>
    </row>
    <row r="868" spans="1:18" x14ac:dyDescent="0.2">
      <c r="A868" t="str">
        <f>VLOOKUP(B868,Christine!B:R,3,FALSE)</f>
        <v>Tania Stickland</v>
      </c>
      <c r="B868" t="str">
        <f t="shared" si="13"/>
        <v>100172775HLTINF001+24/3/17+254431</v>
      </c>
      <c r="C868" t="s">
        <v>4180</v>
      </c>
      <c r="D868" t="s">
        <v>659</v>
      </c>
      <c r="E868" t="s">
        <v>660</v>
      </c>
      <c r="F868" t="s">
        <v>40</v>
      </c>
      <c r="G868" t="s">
        <v>18</v>
      </c>
      <c r="H868" t="s">
        <v>18</v>
      </c>
      <c r="I868">
        <v>1</v>
      </c>
      <c r="J868" t="s">
        <v>19</v>
      </c>
      <c r="K868">
        <v>2</v>
      </c>
      <c r="L868" s="1">
        <v>42818.403993055559</v>
      </c>
      <c r="M868" s="1">
        <v>42818.403993055559</v>
      </c>
      <c r="N868" t="s">
        <v>20</v>
      </c>
      <c r="O868" t="s">
        <v>20</v>
      </c>
      <c r="P868" t="s">
        <v>20</v>
      </c>
      <c r="Q868" t="s">
        <v>41</v>
      </c>
      <c r="R868">
        <v>254431</v>
      </c>
    </row>
    <row r="869" spans="1:18" x14ac:dyDescent="0.2">
      <c r="A869" t="str">
        <f>VLOOKUP(B869,Christine!B:R,3,FALSE)</f>
        <v>Simone Sammon</v>
      </c>
      <c r="B869" t="str">
        <f t="shared" si="13"/>
        <v>100173042BSBMGT624+13/4/17+266135</v>
      </c>
      <c r="C869" t="s">
        <v>4335</v>
      </c>
      <c r="D869" t="s">
        <v>661</v>
      </c>
      <c r="E869" t="s">
        <v>662</v>
      </c>
      <c r="F869" t="s">
        <v>78</v>
      </c>
      <c r="G869" t="s">
        <v>18</v>
      </c>
      <c r="H869" t="s">
        <v>18</v>
      </c>
      <c r="I869">
        <v>1</v>
      </c>
      <c r="J869" t="s">
        <v>19</v>
      </c>
      <c r="K869">
        <v>2</v>
      </c>
      <c r="L869" s="1">
        <v>42838.693807870368</v>
      </c>
      <c r="M869" s="1">
        <v>42838.693807870368</v>
      </c>
      <c r="N869" t="s">
        <v>20</v>
      </c>
      <c r="O869" t="s">
        <v>20</v>
      </c>
      <c r="P869" t="s">
        <v>20</v>
      </c>
      <c r="Q869" t="s">
        <v>79</v>
      </c>
      <c r="R869">
        <v>266135</v>
      </c>
    </row>
    <row r="870" spans="1:18" x14ac:dyDescent="0.2">
      <c r="A870" t="str">
        <f>VLOOKUP(B870,Christine!B:R,3,FALSE)</f>
        <v>Simone Sammon</v>
      </c>
      <c r="B870" t="str">
        <f t="shared" si="13"/>
        <v>100173042BSBPMG511+14/3/17+241167</v>
      </c>
      <c r="C870" t="s">
        <v>4277</v>
      </c>
      <c r="D870" t="s">
        <v>661</v>
      </c>
      <c r="E870" t="s">
        <v>662</v>
      </c>
      <c r="F870" t="s">
        <v>80</v>
      </c>
      <c r="G870" t="s">
        <v>18</v>
      </c>
      <c r="H870" t="s">
        <v>18</v>
      </c>
      <c r="I870">
        <v>1</v>
      </c>
      <c r="J870" t="s">
        <v>19</v>
      </c>
      <c r="K870">
        <v>2</v>
      </c>
      <c r="L870" s="1">
        <v>42808.528263888889</v>
      </c>
      <c r="M870" s="1">
        <v>42808.528263888889</v>
      </c>
      <c r="N870" t="s">
        <v>20</v>
      </c>
      <c r="O870" t="s">
        <v>20</v>
      </c>
      <c r="P870" t="s">
        <v>20</v>
      </c>
      <c r="Q870" t="s">
        <v>81</v>
      </c>
      <c r="R870">
        <v>241167</v>
      </c>
    </row>
    <row r="871" spans="1:18" x14ac:dyDescent="0.2">
      <c r="A871" t="str">
        <f>VLOOKUP(B871,Christine!B:R,3,FALSE)</f>
        <v>Simone Sammon</v>
      </c>
      <c r="B871" t="str">
        <f t="shared" si="13"/>
        <v>100173042BSBPMG512+14/6/17+274479</v>
      </c>
      <c r="C871" t="s">
        <v>4291</v>
      </c>
      <c r="D871" t="s">
        <v>661</v>
      </c>
      <c r="E871" t="s">
        <v>662</v>
      </c>
      <c r="F871" t="s">
        <v>82</v>
      </c>
      <c r="G871" t="s">
        <v>18</v>
      </c>
      <c r="H871" t="s">
        <v>18</v>
      </c>
      <c r="I871">
        <v>1</v>
      </c>
      <c r="J871" t="s">
        <v>19</v>
      </c>
      <c r="K871">
        <v>2</v>
      </c>
      <c r="L871" s="1">
        <v>42900.489652777775</v>
      </c>
      <c r="M871" s="1">
        <v>42900.489652777775</v>
      </c>
      <c r="N871" t="s">
        <v>20</v>
      </c>
      <c r="O871" t="s">
        <v>20</v>
      </c>
      <c r="P871" t="s">
        <v>20</v>
      </c>
      <c r="Q871" t="s">
        <v>83</v>
      </c>
      <c r="R871">
        <v>274479</v>
      </c>
    </row>
    <row r="872" spans="1:18" x14ac:dyDescent="0.2">
      <c r="A872" t="str">
        <f>VLOOKUP(B872,Christine!B:R,3,FALSE)</f>
        <v>Simone Sammon</v>
      </c>
      <c r="B872" t="str">
        <f t="shared" si="13"/>
        <v>100173042BSBPMG513+5/5/17+268063</v>
      </c>
      <c r="C872" t="s">
        <v>4193</v>
      </c>
      <c r="D872" t="s">
        <v>661</v>
      </c>
      <c r="E872" t="s">
        <v>662</v>
      </c>
      <c r="F872" t="s">
        <v>56</v>
      </c>
      <c r="G872" t="s">
        <v>18</v>
      </c>
      <c r="H872" t="s">
        <v>18</v>
      </c>
      <c r="I872">
        <v>1</v>
      </c>
      <c r="J872" t="s">
        <v>19</v>
      </c>
      <c r="K872">
        <v>2</v>
      </c>
      <c r="L872" s="1">
        <v>42860.48028935185</v>
      </c>
      <c r="M872" s="1">
        <v>42860.48028935185</v>
      </c>
      <c r="N872" t="s">
        <v>20</v>
      </c>
      <c r="O872" t="s">
        <v>20</v>
      </c>
      <c r="P872" t="s">
        <v>20</v>
      </c>
      <c r="Q872" t="s">
        <v>57</v>
      </c>
      <c r="R872">
        <v>268063</v>
      </c>
    </row>
    <row r="873" spans="1:18" x14ac:dyDescent="0.2">
      <c r="A873" t="str">
        <f>VLOOKUP(B873,Christine!B:R,3,FALSE)</f>
        <v>Simone Sammon</v>
      </c>
      <c r="B873" t="str">
        <f t="shared" si="13"/>
        <v>100173042BSBPMG514+11/7/17+278963</v>
      </c>
      <c r="C873" t="s">
        <v>4252</v>
      </c>
      <c r="D873" t="s">
        <v>661</v>
      </c>
      <c r="E873" t="s">
        <v>662</v>
      </c>
      <c r="F873" t="s">
        <v>84</v>
      </c>
      <c r="G873" t="s">
        <v>18</v>
      </c>
      <c r="H873" t="s">
        <v>18</v>
      </c>
      <c r="I873">
        <v>1</v>
      </c>
      <c r="J873" t="s">
        <v>19</v>
      </c>
      <c r="K873">
        <v>2</v>
      </c>
      <c r="L873" s="1">
        <v>42927.804560185185</v>
      </c>
      <c r="M873" s="1">
        <v>42927.804560185185</v>
      </c>
      <c r="N873" t="s">
        <v>20</v>
      </c>
      <c r="O873" t="s">
        <v>20</v>
      </c>
      <c r="P873" t="s">
        <v>20</v>
      </c>
      <c r="Q873" t="s">
        <v>85</v>
      </c>
      <c r="R873">
        <v>278963</v>
      </c>
    </row>
    <row r="874" spans="1:18" x14ac:dyDescent="0.2">
      <c r="A874" t="str">
        <f>VLOOKUP(B874,Christine!B:R,3,FALSE)</f>
        <v>Simone Sammon</v>
      </c>
      <c r="B874" t="str">
        <f t="shared" si="13"/>
        <v>100173042BSBPMG517+8/8/17+285441</v>
      </c>
      <c r="C874" t="s">
        <v>4183</v>
      </c>
      <c r="D874" t="s">
        <v>661</v>
      </c>
      <c r="E874" t="s">
        <v>662</v>
      </c>
      <c r="F874" t="s">
        <v>86</v>
      </c>
      <c r="G874" t="s">
        <v>18</v>
      </c>
      <c r="H874" t="s">
        <v>18</v>
      </c>
      <c r="I874">
        <v>1</v>
      </c>
      <c r="J874" t="s">
        <v>19</v>
      </c>
      <c r="K874">
        <v>2</v>
      </c>
      <c r="L874" s="1">
        <v>42955.45511574074</v>
      </c>
      <c r="M874" s="1">
        <v>42955.45511574074</v>
      </c>
      <c r="N874" t="s">
        <v>20</v>
      </c>
      <c r="O874" t="s">
        <v>20</v>
      </c>
      <c r="P874" t="s">
        <v>20</v>
      </c>
      <c r="Q874" t="s">
        <v>87</v>
      </c>
      <c r="R874">
        <v>285441</v>
      </c>
    </row>
    <row r="875" spans="1:18" x14ac:dyDescent="0.2">
      <c r="A875" t="str">
        <f>VLOOKUP(B875,Christine!B:R,3,FALSE)</f>
        <v>Simone Sammon</v>
      </c>
      <c r="B875" t="str">
        <f t="shared" si="13"/>
        <v>100173042BSBPMG519+13/4/17+255734</v>
      </c>
      <c r="C875" t="s">
        <v>4335</v>
      </c>
      <c r="D875" t="s">
        <v>661</v>
      </c>
      <c r="E875" t="s">
        <v>662</v>
      </c>
      <c r="F875" t="s">
        <v>88</v>
      </c>
      <c r="G875" t="s">
        <v>18</v>
      </c>
      <c r="H875" t="s">
        <v>18</v>
      </c>
      <c r="I875">
        <v>1</v>
      </c>
      <c r="J875" t="s">
        <v>19</v>
      </c>
      <c r="K875">
        <v>2</v>
      </c>
      <c r="L875" s="1">
        <v>42838.692569444444</v>
      </c>
      <c r="M875" s="1">
        <v>42838.692569444444</v>
      </c>
      <c r="N875" t="s">
        <v>20</v>
      </c>
      <c r="O875" t="s">
        <v>20</v>
      </c>
      <c r="P875" t="s">
        <v>20</v>
      </c>
      <c r="Q875" t="s">
        <v>89</v>
      </c>
      <c r="R875">
        <v>255734</v>
      </c>
    </row>
    <row r="876" spans="1:18" x14ac:dyDescent="0.2">
      <c r="A876" t="str">
        <f>VLOOKUP(B876,Christine!B:R,3,FALSE)</f>
        <v>Simone Sammon</v>
      </c>
      <c r="B876" t="str">
        <f t="shared" si="13"/>
        <v>100173042BSBRES401+3/3/17+254251</v>
      </c>
      <c r="C876" t="s">
        <v>4284</v>
      </c>
      <c r="D876" t="s">
        <v>661</v>
      </c>
      <c r="E876" t="s">
        <v>662</v>
      </c>
      <c r="F876" t="s">
        <v>58</v>
      </c>
      <c r="G876" t="s">
        <v>18</v>
      </c>
      <c r="H876" t="s">
        <v>18</v>
      </c>
      <c r="I876">
        <v>1</v>
      </c>
      <c r="J876" t="s">
        <v>19</v>
      </c>
      <c r="K876">
        <v>2</v>
      </c>
      <c r="L876" s="1">
        <v>42797.518009259256</v>
      </c>
      <c r="M876" s="1">
        <v>42797.518009259256</v>
      </c>
      <c r="N876" t="s">
        <v>20</v>
      </c>
      <c r="O876" t="s">
        <v>20</v>
      </c>
      <c r="P876" t="s">
        <v>20</v>
      </c>
      <c r="Q876" t="s">
        <v>59</v>
      </c>
      <c r="R876">
        <v>254251</v>
      </c>
    </row>
    <row r="877" spans="1:18" x14ac:dyDescent="0.2">
      <c r="A877" t="str">
        <f>VLOOKUP(B877,Christine!B:R,3,FALSE)</f>
        <v>Racheal Van Zelm</v>
      </c>
      <c r="B877" t="str">
        <f t="shared" si="13"/>
        <v>100173254CHCORG627B+19/4/17+260008</v>
      </c>
      <c r="C877" t="s">
        <v>4215</v>
      </c>
      <c r="D877" t="s">
        <v>663</v>
      </c>
      <c r="E877" t="s">
        <v>664</v>
      </c>
      <c r="F877" t="s">
        <v>98</v>
      </c>
      <c r="G877" t="s">
        <v>18</v>
      </c>
      <c r="H877" t="s">
        <v>18</v>
      </c>
      <c r="I877">
        <v>1</v>
      </c>
      <c r="J877" t="s">
        <v>19</v>
      </c>
      <c r="K877">
        <v>2</v>
      </c>
      <c r="L877" s="1">
        <v>42844.389004629629</v>
      </c>
      <c r="M877" s="1">
        <v>42844.389004629629</v>
      </c>
      <c r="N877" t="s">
        <v>20</v>
      </c>
      <c r="O877" t="s">
        <v>20</v>
      </c>
      <c r="P877" t="s">
        <v>20</v>
      </c>
      <c r="Q877" t="s">
        <v>99</v>
      </c>
      <c r="R877">
        <v>260008</v>
      </c>
    </row>
    <row r="878" spans="1:18" x14ac:dyDescent="0.2">
      <c r="A878" t="str">
        <f>VLOOKUP(B878,Christine!B:R,3,FALSE)</f>
        <v>Racheal Van Zelm</v>
      </c>
      <c r="B878" t="str">
        <f t="shared" si="13"/>
        <v>100173254HLTEN505C+18/3/17+255731</v>
      </c>
      <c r="C878" t="s">
        <v>4273</v>
      </c>
      <c r="D878" t="s">
        <v>663</v>
      </c>
      <c r="E878" t="s">
        <v>664</v>
      </c>
      <c r="F878" t="s">
        <v>100</v>
      </c>
      <c r="G878" t="s">
        <v>18</v>
      </c>
      <c r="H878" t="s">
        <v>18</v>
      </c>
      <c r="I878">
        <v>1</v>
      </c>
      <c r="J878" t="s">
        <v>19</v>
      </c>
      <c r="K878">
        <v>2</v>
      </c>
      <c r="L878" s="1">
        <v>42812.903506944444</v>
      </c>
      <c r="M878" s="1">
        <v>42812.903506944444</v>
      </c>
      <c r="N878" t="s">
        <v>20</v>
      </c>
      <c r="O878" t="s">
        <v>20</v>
      </c>
      <c r="P878" t="s">
        <v>20</v>
      </c>
      <c r="Q878" t="s">
        <v>101</v>
      </c>
      <c r="R878">
        <v>255731</v>
      </c>
    </row>
    <row r="879" spans="1:18" x14ac:dyDescent="0.2">
      <c r="A879" t="str">
        <f>VLOOKUP(B879,Christine!B:R,3,FALSE)</f>
        <v>Racheal Van Zelm</v>
      </c>
      <c r="B879" t="str">
        <f t="shared" si="13"/>
        <v>100173254HLTEN519C+18/3/17+260822</v>
      </c>
      <c r="C879" t="s">
        <v>4273</v>
      </c>
      <c r="D879" t="s">
        <v>663</v>
      </c>
      <c r="E879" t="s">
        <v>664</v>
      </c>
      <c r="F879" t="s">
        <v>106</v>
      </c>
      <c r="G879" t="s">
        <v>18</v>
      </c>
      <c r="H879" t="s">
        <v>18</v>
      </c>
      <c r="I879">
        <v>1</v>
      </c>
      <c r="J879" t="s">
        <v>19</v>
      </c>
      <c r="K879">
        <v>2</v>
      </c>
      <c r="L879" s="1">
        <v>42812.901736111111</v>
      </c>
      <c r="M879" s="1">
        <v>42812.901736111111</v>
      </c>
      <c r="N879" t="s">
        <v>20</v>
      </c>
      <c r="O879" t="s">
        <v>20</v>
      </c>
      <c r="P879" t="s">
        <v>20</v>
      </c>
      <c r="Q879" t="s">
        <v>107</v>
      </c>
      <c r="R879">
        <v>260822</v>
      </c>
    </row>
    <row r="880" spans="1:18" x14ac:dyDescent="0.2">
      <c r="A880" t="str">
        <f>VLOOKUP(B880,Christine!B:R,3,FALSE)</f>
        <v>Benjamin Speechley</v>
      </c>
      <c r="B880" t="str">
        <f t="shared" si="13"/>
        <v>100173546UEENEEF102A+24/7/17+282083</v>
      </c>
      <c r="C880" t="s">
        <v>4204</v>
      </c>
      <c r="D880" t="s">
        <v>665</v>
      </c>
      <c r="E880" t="s">
        <v>666</v>
      </c>
      <c r="F880" t="s">
        <v>212</v>
      </c>
      <c r="G880" t="s">
        <v>18</v>
      </c>
      <c r="H880" t="s">
        <v>18</v>
      </c>
      <c r="I880">
        <v>1</v>
      </c>
      <c r="J880" t="s">
        <v>19</v>
      </c>
      <c r="K880">
        <v>2</v>
      </c>
      <c r="L880" s="1">
        <v>42940.404189814813</v>
      </c>
      <c r="M880" s="1">
        <v>42940.404189814813</v>
      </c>
      <c r="N880" t="s">
        <v>20</v>
      </c>
      <c r="O880" t="s">
        <v>20</v>
      </c>
      <c r="P880" t="s">
        <v>20</v>
      </c>
      <c r="Q880" t="s">
        <v>213</v>
      </c>
      <c r="R880">
        <v>282083</v>
      </c>
    </row>
    <row r="881" spans="1:18" x14ac:dyDescent="0.2">
      <c r="A881" t="str">
        <f>VLOOKUP(B881,Christine!B:R,3,FALSE)</f>
        <v>Judd Duscher</v>
      </c>
      <c r="B881" t="str">
        <f t="shared" si="13"/>
        <v>100173828CPCCCA2002B+29/8/17+257540</v>
      </c>
      <c r="C881" t="s">
        <v>4245</v>
      </c>
      <c r="D881" t="s">
        <v>667</v>
      </c>
      <c r="E881" t="s">
        <v>668</v>
      </c>
      <c r="F881" t="s">
        <v>126</v>
      </c>
      <c r="G881" t="s">
        <v>18</v>
      </c>
      <c r="H881" t="s">
        <v>18</v>
      </c>
      <c r="I881">
        <v>1</v>
      </c>
      <c r="J881" t="s">
        <v>19</v>
      </c>
      <c r="K881">
        <v>2</v>
      </c>
      <c r="L881" s="1">
        <v>42976.458182870374</v>
      </c>
      <c r="M881" s="1">
        <v>42976.458182870374</v>
      </c>
      <c r="N881" t="s">
        <v>20</v>
      </c>
      <c r="O881" t="s">
        <v>20</v>
      </c>
      <c r="P881" t="s">
        <v>20</v>
      </c>
      <c r="Q881" t="s">
        <v>127</v>
      </c>
      <c r="R881">
        <v>257540</v>
      </c>
    </row>
    <row r="882" spans="1:18" x14ac:dyDescent="0.2">
      <c r="A882" t="str">
        <f>VLOOKUP(B882,Christine!B:R,3,FALSE)</f>
        <v>Judd Duscher</v>
      </c>
      <c r="B882" t="str">
        <f t="shared" si="13"/>
        <v>100173828CPCCCM1012A+29/8/17+257539</v>
      </c>
      <c r="C882" t="s">
        <v>4245</v>
      </c>
      <c r="D882" t="s">
        <v>667</v>
      </c>
      <c r="E882" t="s">
        <v>668</v>
      </c>
      <c r="F882" t="s">
        <v>134</v>
      </c>
      <c r="G882" t="s">
        <v>18</v>
      </c>
      <c r="H882" t="s">
        <v>18</v>
      </c>
      <c r="I882">
        <v>1</v>
      </c>
      <c r="J882" t="s">
        <v>19</v>
      </c>
      <c r="K882">
        <v>2</v>
      </c>
      <c r="L882" s="1">
        <v>42976.451724537037</v>
      </c>
      <c r="M882" s="1">
        <v>42976.451724537037</v>
      </c>
      <c r="N882" t="s">
        <v>20</v>
      </c>
      <c r="O882" t="s">
        <v>20</v>
      </c>
      <c r="P882" t="s">
        <v>20</v>
      </c>
      <c r="Q882" t="s">
        <v>135</v>
      </c>
      <c r="R882">
        <v>257539</v>
      </c>
    </row>
    <row r="883" spans="1:18" x14ac:dyDescent="0.2">
      <c r="A883" t="str">
        <f>VLOOKUP(B883,Christine!B:R,3,FALSE)</f>
        <v>Judd Duscher</v>
      </c>
      <c r="B883" t="str">
        <f t="shared" si="13"/>
        <v>100173828CPCCCM1013A+28/8/17+257336</v>
      </c>
      <c r="C883" t="s">
        <v>4336</v>
      </c>
      <c r="D883" t="s">
        <v>667</v>
      </c>
      <c r="E883" t="s">
        <v>668</v>
      </c>
      <c r="F883" t="s">
        <v>384</v>
      </c>
      <c r="G883" t="s">
        <v>18</v>
      </c>
      <c r="H883" t="s">
        <v>18</v>
      </c>
      <c r="I883">
        <v>1</v>
      </c>
      <c r="J883" t="s">
        <v>19</v>
      </c>
      <c r="K883">
        <v>2</v>
      </c>
      <c r="L883" s="1">
        <v>42975.360023148147</v>
      </c>
      <c r="M883" s="1">
        <v>42975.360023148147</v>
      </c>
      <c r="N883" t="s">
        <v>20</v>
      </c>
      <c r="O883" t="s">
        <v>20</v>
      </c>
      <c r="P883" t="s">
        <v>20</v>
      </c>
      <c r="Q883" t="s">
        <v>385</v>
      </c>
      <c r="R883">
        <v>257336</v>
      </c>
    </row>
    <row r="884" spans="1:18" x14ac:dyDescent="0.2">
      <c r="A884" t="str">
        <f>VLOOKUP(B884,Christine!B:R,3,FALSE)</f>
        <v>Judd Duscher</v>
      </c>
      <c r="B884" t="str">
        <f t="shared" si="13"/>
        <v>100173828CPCCCM1014A+28/8/17+257341</v>
      </c>
      <c r="C884" t="s">
        <v>4336</v>
      </c>
      <c r="D884" t="s">
        <v>667</v>
      </c>
      <c r="E884" t="s">
        <v>668</v>
      </c>
      <c r="F884" t="s">
        <v>386</v>
      </c>
      <c r="G884" t="s">
        <v>18</v>
      </c>
      <c r="H884" t="s">
        <v>18</v>
      </c>
      <c r="I884">
        <v>1</v>
      </c>
      <c r="J884" t="s">
        <v>19</v>
      </c>
      <c r="K884">
        <v>2</v>
      </c>
      <c r="L884" s="1">
        <v>42975.363796296297</v>
      </c>
      <c r="M884" s="1">
        <v>42975.363796296297</v>
      </c>
      <c r="N884" t="s">
        <v>20</v>
      </c>
      <c r="O884" t="s">
        <v>20</v>
      </c>
      <c r="P884" t="s">
        <v>20</v>
      </c>
      <c r="Q884" t="s">
        <v>387</v>
      </c>
      <c r="R884">
        <v>257341</v>
      </c>
    </row>
    <row r="885" spans="1:18" x14ac:dyDescent="0.2">
      <c r="A885" t="str">
        <f>VLOOKUP(B885,Christine!B:R,3,FALSE)</f>
        <v>Judd Duscher</v>
      </c>
      <c r="B885" t="str">
        <f t="shared" si="13"/>
        <v>100173828CPCCCM1015A+29/8/17+257541</v>
      </c>
      <c r="C885" t="s">
        <v>4245</v>
      </c>
      <c r="D885" t="s">
        <v>667</v>
      </c>
      <c r="E885" t="s">
        <v>668</v>
      </c>
      <c r="F885" t="s">
        <v>136</v>
      </c>
      <c r="G885" t="s">
        <v>18</v>
      </c>
      <c r="H885" t="s">
        <v>18</v>
      </c>
      <c r="I885">
        <v>1</v>
      </c>
      <c r="J885" t="s">
        <v>19</v>
      </c>
      <c r="K885">
        <v>2</v>
      </c>
      <c r="L885" s="1">
        <v>42976.439988425926</v>
      </c>
      <c r="M885" s="1">
        <v>42976.439988425926</v>
      </c>
      <c r="N885" t="s">
        <v>20</v>
      </c>
      <c r="O885" t="s">
        <v>20</v>
      </c>
      <c r="P885" t="s">
        <v>20</v>
      </c>
      <c r="Q885" t="s">
        <v>137</v>
      </c>
      <c r="R885">
        <v>257541</v>
      </c>
    </row>
    <row r="886" spans="1:18" x14ac:dyDescent="0.2">
      <c r="A886" t="str">
        <f>VLOOKUP(B886,Christine!B:R,3,FALSE)</f>
        <v>Judd Duscher</v>
      </c>
      <c r="B886" t="str">
        <f t="shared" si="13"/>
        <v>100173828CPCCOHS2001A+28/8/17+257340</v>
      </c>
      <c r="C886" t="s">
        <v>4336</v>
      </c>
      <c r="D886" t="s">
        <v>667</v>
      </c>
      <c r="E886" t="s">
        <v>668</v>
      </c>
      <c r="F886" t="s">
        <v>390</v>
      </c>
      <c r="G886" t="s">
        <v>18</v>
      </c>
      <c r="H886" t="s">
        <v>18</v>
      </c>
      <c r="I886">
        <v>1</v>
      </c>
      <c r="J886" t="s">
        <v>19</v>
      </c>
      <c r="K886">
        <v>2</v>
      </c>
      <c r="L886" s="1">
        <v>42975.35465277778</v>
      </c>
      <c r="M886" s="1">
        <v>42975.35465277778</v>
      </c>
      <c r="N886" t="s">
        <v>20</v>
      </c>
      <c r="O886" t="s">
        <v>20</v>
      </c>
      <c r="P886" t="s">
        <v>20</v>
      </c>
      <c r="Q886" t="s">
        <v>391</v>
      </c>
      <c r="R886">
        <v>257340</v>
      </c>
    </row>
    <row r="887" spans="1:18" x14ac:dyDescent="0.2">
      <c r="A887" t="str">
        <f>VLOOKUP(B887,Christine!B:R,3,FALSE)</f>
        <v>Stephanie Beckhurst</v>
      </c>
      <c r="B887" t="str">
        <f t="shared" si="13"/>
        <v>100173864HLTAP501C+24/6/17+255888</v>
      </c>
      <c r="C887" t="s">
        <v>4230</v>
      </c>
      <c r="D887" t="s">
        <v>669</v>
      </c>
      <c r="E887" t="s">
        <v>670</v>
      </c>
      <c r="F887" t="s">
        <v>110</v>
      </c>
      <c r="G887" t="s">
        <v>18</v>
      </c>
      <c r="H887" t="s">
        <v>18</v>
      </c>
      <c r="I887">
        <v>1</v>
      </c>
      <c r="J887" t="s">
        <v>19</v>
      </c>
      <c r="K887">
        <v>2</v>
      </c>
      <c r="L887" s="1">
        <v>42910.91337962963</v>
      </c>
      <c r="M887" s="1">
        <v>42910.91337962963</v>
      </c>
      <c r="N887" t="s">
        <v>20</v>
      </c>
      <c r="O887" t="s">
        <v>20</v>
      </c>
      <c r="P887" t="s">
        <v>20</v>
      </c>
      <c r="Q887" t="s">
        <v>111</v>
      </c>
      <c r="R887">
        <v>255888</v>
      </c>
    </row>
    <row r="888" spans="1:18" x14ac:dyDescent="0.2">
      <c r="A888" t="str">
        <f>VLOOKUP(B888,Christine!B:R,3,FALSE)</f>
        <v>Stephanie Beckhurst</v>
      </c>
      <c r="B888" t="str">
        <f t="shared" si="13"/>
        <v>100173864HLTEN506B+10/2/17+255869</v>
      </c>
      <c r="C888" t="s">
        <v>4225</v>
      </c>
      <c r="D888" t="s">
        <v>669</v>
      </c>
      <c r="E888" t="s">
        <v>670</v>
      </c>
      <c r="F888" t="s">
        <v>190</v>
      </c>
      <c r="G888" t="s">
        <v>18</v>
      </c>
      <c r="H888" t="s">
        <v>18</v>
      </c>
      <c r="I888">
        <v>1</v>
      </c>
      <c r="J888" t="s">
        <v>19</v>
      </c>
      <c r="K888">
        <v>2</v>
      </c>
      <c r="L888" s="1">
        <v>42776.738425925927</v>
      </c>
      <c r="M888" s="1">
        <v>42776.738425925927</v>
      </c>
      <c r="N888" t="s">
        <v>20</v>
      </c>
      <c r="O888" t="s">
        <v>20</v>
      </c>
      <c r="P888" t="s">
        <v>20</v>
      </c>
      <c r="Q888" t="s">
        <v>191</v>
      </c>
      <c r="R888">
        <v>255869</v>
      </c>
    </row>
    <row r="889" spans="1:18" x14ac:dyDescent="0.2">
      <c r="A889" t="str">
        <f>VLOOKUP(B889,Christine!B:R,3,FALSE)</f>
        <v>Stephanie Beckhurst</v>
      </c>
      <c r="B889" t="str">
        <f t="shared" si="13"/>
        <v>100173864HLTEN507C+19/7/17+255975</v>
      </c>
      <c r="C889" t="s">
        <v>4268</v>
      </c>
      <c r="D889" t="s">
        <v>669</v>
      </c>
      <c r="E889" t="s">
        <v>670</v>
      </c>
      <c r="F889" t="s">
        <v>102</v>
      </c>
      <c r="G889" t="s">
        <v>18</v>
      </c>
      <c r="H889" t="s">
        <v>18</v>
      </c>
      <c r="I889">
        <v>1</v>
      </c>
      <c r="J889" t="s">
        <v>19</v>
      </c>
      <c r="K889">
        <v>2</v>
      </c>
      <c r="L889" s="1">
        <v>42935.535509259258</v>
      </c>
      <c r="M889" s="1">
        <v>42935.535509259258</v>
      </c>
      <c r="N889" t="s">
        <v>20</v>
      </c>
      <c r="O889" t="s">
        <v>20</v>
      </c>
      <c r="P889" t="s">
        <v>20</v>
      </c>
      <c r="Q889" t="s">
        <v>103</v>
      </c>
      <c r="R889">
        <v>255975</v>
      </c>
    </row>
    <row r="890" spans="1:18" x14ac:dyDescent="0.2">
      <c r="A890" t="str">
        <f>VLOOKUP(B890,Christine!B:R,3,FALSE)</f>
        <v>Stephanie Beckhurst</v>
      </c>
      <c r="B890" t="str">
        <f t="shared" si="13"/>
        <v>100173864HLTEN510B+23/6/17+256354</v>
      </c>
      <c r="C890" t="s">
        <v>4337</v>
      </c>
      <c r="D890" t="s">
        <v>669</v>
      </c>
      <c r="E890" t="s">
        <v>670</v>
      </c>
      <c r="F890" t="s">
        <v>192</v>
      </c>
      <c r="G890" t="s">
        <v>18</v>
      </c>
      <c r="H890" t="s">
        <v>18</v>
      </c>
      <c r="I890">
        <v>1</v>
      </c>
      <c r="J890" t="s">
        <v>19</v>
      </c>
      <c r="K890">
        <v>2</v>
      </c>
      <c r="L890" s="1">
        <v>42909.458368055559</v>
      </c>
      <c r="M890" s="1">
        <v>42909.458368055559</v>
      </c>
      <c r="N890" t="s">
        <v>20</v>
      </c>
      <c r="O890" t="s">
        <v>20</v>
      </c>
      <c r="P890" t="s">
        <v>20</v>
      </c>
      <c r="Q890" t="s">
        <v>193</v>
      </c>
      <c r="R890">
        <v>256354</v>
      </c>
    </row>
    <row r="891" spans="1:18" x14ac:dyDescent="0.2">
      <c r="A891" t="str">
        <f>VLOOKUP(B891,Christine!B:R,3,FALSE)</f>
        <v>Stephanie Beckhurst</v>
      </c>
      <c r="B891" t="str">
        <f t="shared" si="13"/>
        <v>100173864HLTEN511B+24/6/17+256699</v>
      </c>
      <c r="C891" t="s">
        <v>4230</v>
      </c>
      <c r="D891" t="s">
        <v>669</v>
      </c>
      <c r="E891" t="s">
        <v>670</v>
      </c>
      <c r="F891" t="s">
        <v>112</v>
      </c>
      <c r="G891" t="s">
        <v>18</v>
      </c>
      <c r="H891" t="s">
        <v>18</v>
      </c>
      <c r="I891">
        <v>1</v>
      </c>
      <c r="J891" t="s">
        <v>19</v>
      </c>
      <c r="K891">
        <v>2</v>
      </c>
      <c r="L891" s="1">
        <v>42910.928217592591</v>
      </c>
      <c r="M891" s="1">
        <v>42910.928217592591</v>
      </c>
      <c r="N891" t="s">
        <v>20</v>
      </c>
      <c r="O891" t="s">
        <v>20</v>
      </c>
      <c r="P891" t="s">
        <v>20</v>
      </c>
      <c r="Q891" t="s">
        <v>113</v>
      </c>
      <c r="R891">
        <v>256699</v>
      </c>
    </row>
    <row r="892" spans="1:18" x14ac:dyDescent="0.2">
      <c r="A892" t="str">
        <f>VLOOKUP(B892,Christine!B:R,3,FALSE)</f>
        <v>Stephanie Beckhurst</v>
      </c>
      <c r="B892" t="str">
        <f t="shared" si="13"/>
        <v>100173864HLTEN512B+10/2/17+255862</v>
      </c>
      <c r="C892" t="s">
        <v>4225</v>
      </c>
      <c r="D892" t="s">
        <v>669</v>
      </c>
      <c r="E892" t="s">
        <v>670</v>
      </c>
      <c r="F892" t="s">
        <v>114</v>
      </c>
      <c r="G892" t="s">
        <v>18</v>
      </c>
      <c r="H892" t="s">
        <v>18</v>
      </c>
      <c r="I892">
        <v>1</v>
      </c>
      <c r="J892" t="s">
        <v>19</v>
      </c>
      <c r="K892">
        <v>2</v>
      </c>
      <c r="L892" s="1">
        <v>42776.382905092592</v>
      </c>
      <c r="M892" s="1">
        <v>42776.382905092592</v>
      </c>
      <c r="N892" t="s">
        <v>20</v>
      </c>
      <c r="O892" t="s">
        <v>20</v>
      </c>
      <c r="P892" t="s">
        <v>20</v>
      </c>
      <c r="Q892" t="s">
        <v>115</v>
      </c>
      <c r="R892">
        <v>255862</v>
      </c>
    </row>
    <row r="893" spans="1:18" x14ac:dyDescent="0.2">
      <c r="A893" t="str">
        <f>VLOOKUP(B893,Christine!B:R,3,FALSE)</f>
        <v>Stephanie Beckhurst</v>
      </c>
      <c r="B893" t="str">
        <f t="shared" si="13"/>
        <v>100173864HLTEN513B+10/2/17+258793</v>
      </c>
      <c r="C893" t="s">
        <v>4225</v>
      </c>
      <c r="D893" t="s">
        <v>669</v>
      </c>
      <c r="E893" t="s">
        <v>670</v>
      </c>
      <c r="F893" t="s">
        <v>116</v>
      </c>
      <c r="G893" t="s">
        <v>18</v>
      </c>
      <c r="H893" t="s">
        <v>18</v>
      </c>
      <c r="I893">
        <v>1</v>
      </c>
      <c r="J893" t="s">
        <v>19</v>
      </c>
      <c r="K893">
        <v>2</v>
      </c>
      <c r="L893" s="1">
        <v>42776.384004629632</v>
      </c>
      <c r="M893" s="1">
        <v>42776.384004629632</v>
      </c>
      <c r="N893" t="s">
        <v>20</v>
      </c>
      <c r="O893" t="s">
        <v>20</v>
      </c>
      <c r="P893" t="s">
        <v>20</v>
      </c>
      <c r="Q893" t="s">
        <v>117</v>
      </c>
      <c r="R893">
        <v>258793</v>
      </c>
    </row>
    <row r="894" spans="1:18" x14ac:dyDescent="0.2">
      <c r="A894" t="str">
        <f>VLOOKUP(B894,Christine!B:R,3,FALSE)</f>
        <v>Stephanie Beckhurst</v>
      </c>
      <c r="B894" t="str">
        <f t="shared" si="13"/>
        <v>100173864HLTEN514B+10/2/17+256286</v>
      </c>
      <c r="C894" t="s">
        <v>4225</v>
      </c>
      <c r="D894" t="s">
        <v>669</v>
      </c>
      <c r="E894" t="s">
        <v>670</v>
      </c>
      <c r="F894" t="s">
        <v>170</v>
      </c>
      <c r="G894" t="s">
        <v>18</v>
      </c>
      <c r="H894" t="s">
        <v>18</v>
      </c>
      <c r="I894">
        <v>1</v>
      </c>
      <c r="J894" t="s">
        <v>19</v>
      </c>
      <c r="K894">
        <v>2</v>
      </c>
      <c r="L894" s="1">
        <v>42776.381643518522</v>
      </c>
      <c r="M894" s="1">
        <v>42776.381643518522</v>
      </c>
      <c r="N894" t="s">
        <v>20</v>
      </c>
      <c r="O894" t="s">
        <v>20</v>
      </c>
      <c r="P894" t="s">
        <v>20</v>
      </c>
      <c r="Q894" t="s">
        <v>171</v>
      </c>
      <c r="R894">
        <v>256286</v>
      </c>
    </row>
    <row r="895" spans="1:18" x14ac:dyDescent="0.2">
      <c r="A895" t="str">
        <f>VLOOKUP(B895,Christine!B:R,3,FALSE)</f>
        <v>Rhys Pastuszka</v>
      </c>
      <c r="B895" t="str">
        <f t="shared" si="13"/>
        <v>100174178CPCCCA2003A+15/5/17+255772</v>
      </c>
      <c r="C895" t="s">
        <v>4237</v>
      </c>
      <c r="D895" t="s">
        <v>671</v>
      </c>
      <c r="E895" t="s">
        <v>672</v>
      </c>
      <c r="F895" t="s">
        <v>424</v>
      </c>
      <c r="G895" t="s">
        <v>18</v>
      </c>
      <c r="H895" t="s">
        <v>18</v>
      </c>
      <c r="I895">
        <v>1</v>
      </c>
      <c r="J895" t="s">
        <v>19</v>
      </c>
      <c r="K895">
        <v>2</v>
      </c>
      <c r="L895" s="1">
        <v>42870.445520833331</v>
      </c>
      <c r="M895" s="1">
        <v>42870.445520833331</v>
      </c>
      <c r="N895" t="s">
        <v>20</v>
      </c>
      <c r="O895" t="s">
        <v>20</v>
      </c>
      <c r="P895" t="s">
        <v>20</v>
      </c>
      <c r="Q895" t="s">
        <v>425</v>
      </c>
      <c r="R895">
        <v>255772</v>
      </c>
    </row>
    <row r="896" spans="1:18" x14ac:dyDescent="0.2">
      <c r="A896" t="str">
        <f>VLOOKUP(B896,Christine!B:R,3,FALSE)</f>
        <v>Rhys Pastuszka</v>
      </c>
      <c r="B896" t="str">
        <f t="shared" si="13"/>
        <v>100174178CPCCCA3008B+17/5/17+257544</v>
      </c>
      <c r="C896" t="s">
        <v>4221</v>
      </c>
      <c r="D896" t="s">
        <v>671</v>
      </c>
      <c r="E896" t="s">
        <v>672</v>
      </c>
      <c r="F896" t="s">
        <v>673</v>
      </c>
      <c r="G896" t="s">
        <v>18</v>
      </c>
      <c r="H896" t="s">
        <v>18</v>
      </c>
      <c r="I896">
        <v>1</v>
      </c>
      <c r="J896" t="s">
        <v>19</v>
      </c>
      <c r="K896">
        <v>2</v>
      </c>
      <c r="L896" s="1">
        <v>42872.622488425928</v>
      </c>
      <c r="M896" s="1">
        <v>42872.622488425928</v>
      </c>
      <c r="N896" t="s">
        <v>20</v>
      </c>
      <c r="O896" t="s">
        <v>20</v>
      </c>
      <c r="P896" t="s">
        <v>20</v>
      </c>
      <c r="Q896" t="s">
        <v>674</v>
      </c>
      <c r="R896">
        <v>257544</v>
      </c>
    </row>
    <row r="897" spans="1:18" x14ac:dyDescent="0.2">
      <c r="A897" t="str">
        <f>VLOOKUP(B897,Christine!B:R,3,FALSE)</f>
        <v>Rhys Pastuszka</v>
      </c>
      <c r="B897" t="str">
        <f t="shared" si="13"/>
        <v>100174178CPCCCA3009B+2/6/17+256278</v>
      </c>
      <c r="C897" t="s">
        <v>4334</v>
      </c>
      <c r="D897" t="s">
        <v>671</v>
      </c>
      <c r="E897" t="s">
        <v>672</v>
      </c>
      <c r="F897" t="s">
        <v>430</v>
      </c>
      <c r="G897" t="s">
        <v>18</v>
      </c>
      <c r="H897" t="s">
        <v>18</v>
      </c>
      <c r="I897">
        <v>1</v>
      </c>
      <c r="J897" t="s">
        <v>19</v>
      </c>
      <c r="K897">
        <v>2</v>
      </c>
      <c r="L897" s="1">
        <v>42888.631203703706</v>
      </c>
      <c r="M897" s="1">
        <v>42888.631203703706</v>
      </c>
      <c r="N897" t="s">
        <v>20</v>
      </c>
      <c r="O897" t="s">
        <v>20</v>
      </c>
      <c r="P897" t="s">
        <v>20</v>
      </c>
      <c r="Q897" t="s">
        <v>431</v>
      </c>
      <c r="R897">
        <v>256278</v>
      </c>
    </row>
    <row r="898" spans="1:18" x14ac:dyDescent="0.2">
      <c r="A898" t="str">
        <f>VLOOKUP(B898,Christine!B:R,3,FALSE)</f>
        <v>Rhys Pastuszka</v>
      </c>
      <c r="B898" t="str">
        <f t="shared" si="13"/>
        <v>100174178CPCCCA3010A+29/5/17+261323</v>
      </c>
      <c r="C898" t="s">
        <v>4320</v>
      </c>
      <c r="D898" t="s">
        <v>671</v>
      </c>
      <c r="E898" t="s">
        <v>672</v>
      </c>
      <c r="F898" t="s">
        <v>593</v>
      </c>
      <c r="G898" t="s">
        <v>18</v>
      </c>
      <c r="H898" t="s">
        <v>18</v>
      </c>
      <c r="I898">
        <v>1</v>
      </c>
      <c r="J898" t="s">
        <v>19</v>
      </c>
      <c r="K898">
        <v>2</v>
      </c>
      <c r="L898" s="1">
        <v>42884.363055555557</v>
      </c>
      <c r="M898" s="1">
        <v>42884.363055555557</v>
      </c>
      <c r="N898" t="s">
        <v>20</v>
      </c>
      <c r="O898" t="s">
        <v>20</v>
      </c>
      <c r="P898" t="s">
        <v>20</v>
      </c>
      <c r="Q898" t="s">
        <v>594</v>
      </c>
      <c r="R898">
        <v>261323</v>
      </c>
    </row>
    <row r="899" spans="1:18" x14ac:dyDescent="0.2">
      <c r="A899" t="str">
        <f>VLOOKUP(B899,Christine!B:R,3,FALSE)</f>
        <v>Rhys Pastuszka</v>
      </c>
      <c r="B899" t="str">
        <f t="shared" ref="B899:B962" si="14">E899&amp;F899&amp;C899&amp;R899</f>
        <v>100174178CPCCCA3013A+19/5/17+257337</v>
      </c>
      <c r="C899" t="s">
        <v>4263</v>
      </c>
      <c r="D899" t="s">
        <v>671</v>
      </c>
      <c r="E899" t="s">
        <v>672</v>
      </c>
      <c r="F899" t="s">
        <v>130</v>
      </c>
      <c r="G899" t="s">
        <v>18</v>
      </c>
      <c r="H899" t="s">
        <v>18</v>
      </c>
      <c r="I899">
        <v>1</v>
      </c>
      <c r="J899" t="s">
        <v>19</v>
      </c>
      <c r="K899">
        <v>2</v>
      </c>
      <c r="L899" s="1">
        <v>42874.341956018521</v>
      </c>
      <c r="M899" s="1">
        <v>42874.341956018521</v>
      </c>
      <c r="N899" t="s">
        <v>20</v>
      </c>
      <c r="O899" t="s">
        <v>20</v>
      </c>
      <c r="P899" t="s">
        <v>20</v>
      </c>
      <c r="Q899" t="s">
        <v>675</v>
      </c>
      <c r="R899">
        <v>257337</v>
      </c>
    </row>
    <row r="900" spans="1:18" x14ac:dyDescent="0.2">
      <c r="A900" t="str">
        <f>VLOOKUP(B900,Christine!B:R,3,FALSE)</f>
        <v>Rhys Pastuszka</v>
      </c>
      <c r="B900" t="str">
        <f t="shared" si="14"/>
        <v>100174178CPCCCA3017B+17/5/17+257545</v>
      </c>
      <c r="C900" t="s">
        <v>4221</v>
      </c>
      <c r="D900" t="s">
        <v>671</v>
      </c>
      <c r="E900" t="s">
        <v>672</v>
      </c>
      <c r="F900" t="s">
        <v>676</v>
      </c>
      <c r="G900" t="s">
        <v>18</v>
      </c>
      <c r="H900" t="s">
        <v>18</v>
      </c>
      <c r="I900">
        <v>1</v>
      </c>
      <c r="J900" t="s">
        <v>19</v>
      </c>
      <c r="K900">
        <v>2</v>
      </c>
      <c r="L900" s="1">
        <v>42872.636134259257</v>
      </c>
      <c r="M900" s="1">
        <v>42872.636134259257</v>
      </c>
      <c r="N900" t="s">
        <v>20</v>
      </c>
      <c r="O900" t="s">
        <v>20</v>
      </c>
      <c r="P900" t="s">
        <v>20</v>
      </c>
      <c r="Q900" t="s">
        <v>677</v>
      </c>
      <c r="R900">
        <v>257545</v>
      </c>
    </row>
    <row r="901" spans="1:18" x14ac:dyDescent="0.2">
      <c r="A901" t="str">
        <f>VLOOKUP(B901,Christine!B:R,3,FALSE)</f>
        <v>Rhys Pastuszka</v>
      </c>
      <c r="B901" t="str">
        <f t="shared" si="14"/>
        <v>100174178CPCCCM2002A+15/5/17+255750</v>
      </c>
      <c r="C901" t="s">
        <v>4237</v>
      </c>
      <c r="D901" t="s">
        <v>671</v>
      </c>
      <c r="E901" t="s">
        <v>672</v>
      </c>
      <c r="F901" t="s">
        <v>434</v>
      </c>
      <c r="G901" t="s">
        <v>18</v>
      </c>
      <c r="H901" t="s">
        <v>18</v>
      </c>
      <c r="I901">
        <v>1</v>
      </c>
      <c r="J901" t="s">
        <v>19</v>
      </c>
      <c r="K901">
        <v>2</v>
      </c>
      <c r="L901" s="1">
        <v>42870.437106481484</v>
      </c>
      <c r="M901" s="1">
        <v>42870.437106481484</v>
      </c>
      <c r="N901" t="s">
        <v>20</v>
      </c>
      <c r="O901" t="s">
        <v>20</v>
      </c>
      <c r="P901" t="s">
        <v>20</v>
      </c>
      <c r="Q901" t="s">
        <v>435</v>
      </c>
      <c r="R901">
        <v>255750</v>
      </c>
    </row>
    <row r="902" spans="1:18" x14ac:dyDescent="0.2">
      <c r="A902" t="str">
        <f>VLOOKUP(B902,Christine!B:R,3,FALSE)</f>
        <v>Rhys Pastuszka</v>
      </c>
      <c r="B902" t="str">
        <f t="shared" si="14"/>
        <v>100174178CPCCCO2013A+15/5/17+255792</v>
      </c>
      <c r="C902" t="s">
        <v>4237</v>
      </c>
      <c r="D902" t="s">
        <v>671</v>
      </c>
      <c r="E902" t="s">
        <v>672</v>
      </c>
      <c r="F902" t="s">
        <v>436</v>
      </c>
      <c r="G902" t="s">
        <v>18</v>
      </c>
      <c r="H902" t="s">
        <v>18</v>
      </c>
      <c r="I902">
        <v>1</v>
      </c>
      <c r="J902" t="s">
        <v>19</v>
      </c>
      <c r="K902">
        <v>2</v>
      </c>
      <c r="L902" s="1">
        <v>42870.448842592596</v>
      </c>
      <c r="M902" s="1">
        <v>42870.448842592596</v>
      </c>
      <c r="N902" t="s">
        <v>20</v>
      </c>
      <c r="O902" t="s">
        <v>20</v>
      </c>
      <c r="P902" t="s">
        <v>20</v>
      </c>
      <c r="Q902" t="s">
        <v>437</v>
      </c>
      <c r="R902">
        <v>255792</v>
      </c>
    </row>
    <row r="903" spans="1:18" x14ac:dyDescent="0.2">
      <c r="A903" t="str">
        <f>VLOOKUP(B903,Christine!B:R,3,FALSE)</f>
        <v>Ashlee Blake</v>
      </c>
      <c r="B903" t="str">
        <f t="shared" si="14"/>
        <v>100174440CHCDIV001 +25/8/17+260956</v>
      </c>
      <c r="C903" t="s">
        <v>4271</v>
      </c>
      <c r="D903" t="s">
        <v>678</v>
      </c>
      <c r="E903" t="s">
        <v>679</v>
      </c>
      <c r="F903" t="s">
        <v>17</v>
      </c>
      <c r="G903" t="s">
        <v>18</v>
      </c>
      <c r="H903" t="s">
        <v>18</v>
      </c>
      <c r="I903">
        <v>1</v>
      </c>
      <c r="J903" t="s">
        <v>19</v>
      </c>
      <c r="K903">
        <v>2</v>
      </c>
      <c r="L903" s="1">
        <v>42972.380347222221</v>
      </c>
      <c r="M903" s="1">
        <v>42972.380347222221</v>
      </c>
      <c r="N903" t="s">
        <v>20</v>
      </c>
      <c r="O903" t="s">
        <v>20</v>
      </c>
      <c r="P903" t="s">
        <v>20</v>
      </c>
      <c r="Q903" t="s">
        <v>21</v>
      </c>
      <c r="R903">
        <v>260956</v>
      </c>
    </row>
    <row r="904" spans="1:18" x14ac:dyDescent="0.2">
      <c r="A904" t="str">
        <f>VLOOKUP(B904,Christine!B:R,3,FALSE)</f>
        <v>Ashlee Blake</v>
      </c>
      <c r="B904" t="str">
        <f t="shared" si="14"/>
        <v>100174440CHCDIV002+25/8/17+261008</v>
      </c>
      <c r="C904" t="s">
        <v>4271</v>
      </c>
      <c r="D904" t="s">
        <v>678</v>
      </c>
      <c r="E904" t="s">
        <v>679</v>
      </c>
      <c r="F904" t="s">
        <v>46</v>
      </c>
      <c r="G904" t="s">
        <v>18</v>
      </c>
      <c r="H904" t="s">
        <v>18</v>
      </c>
      <c r="I904">
        <v>1</v>
      </c>
      <c r="J904" t="s">
        <v>19</v>
      </c>
      <c r="K904">
        <v>2</v>
      </c>
      <c r="L904" s="1">
        <v>42972.379780092589</v>
      </c>
      <c r="M904" s="1">
        <v>42972.379780092589</v>
      </c>
      <c r="N904" t="s">
        <v>20</v>
      </c>
      <c r="O904" t="s">
        <v>20</v>
      </c>
      <c r="P904" t="s">
        <v>20</v>
      </c>
      <c r="Q904" t="s">
        <v>47</v>
      </c>
      <c r="R904">
        <v>261008</v>
      </c>
    </row>
    <row r="905" spans="1:18" x14ac:dyDescent="0.2">
      <c r="A905" t="str">
        <f>VLOOKUP(B905,Christine!B:R,3,FALSE)</f>
        <v>Ashlee Blake</v>
      </c>
      <c r="B905" t="str">
        <f t="shared" si="14"/>
        <v>100174440CHCPRP003+25/8/17+265278</v>
      </c>
      <c r="C905" t="s">
        <v>4271</v>
      </c>
      <c r="D905" t="s">
        <v>678</v>
      </c>
      <c r="E905" t="s">
        <v>679</v>
      </c>
      <c r="F905" t="s">
        <v>216</v>
      </c>
      <c r="G905" t="s">
        <v>18</v>
      </c>
      <c r="H905" t="s">
        <v>18</v>
      </c>
      <c r="I905">
        <v>1</v>
      </c>
      <c r="J905" t="s">
        <v>19</v>
      </c>
      <c r="K905">
        <v>2</v>
      </c>
      <c r="L905" s="1">
        <v>42972.378946759258</v>
      </c>
      <c r="M905" s="1">
        <v>42972.378946759258</v>
      </c>
      <c r="N905" t="s">
        <v>20</v>
      </c>
      <c r="O905" t="s">
        <v>20</v>
      </c>
      <c r="P905" t="s">
        <v>20</v>
      </c>
      <c r="Q905" t="s">
        <v>217</v>
      </c>
      <c r="R905">
        <v>265278</v>
      </c>
    </row>
    <row r="906" spans="1:18" x14ac:dyDescent="0.2">
      <c r="A906" t="str">
        <f>VLOOKUP(B906,Christine!B:R,3,FALSE)</f>
        <v>Ashlee Blake</v>
      </c>
      <c r="B906" t="str">
        <f t="shared" si="14"/>
        <v>100174440HLTAAP002+3/8/17+254432</v>
      </c>
      <c r="C906" t="s">
        <v>4175</v>
      </c>
      <c r="D906" t="s">
        <v>678</v>
      </c>
      <c r="E906" t="s">
        <v>679</v>
      </c>
      <c r="F906" t="s">
        <v>30</v>
      </c>
      <c r="G906" t="s">
        <v>18</v>
      </c>
      <c r="H906" t="s">
        <v>18</v>
      </c>
      <c r="I906">
        <v>1</v>
      </c>
      <c r="J906" t="s">
        <v>19</v>
      </c>
      <c r="K906">
        <v>2</v>
      </c>
      <c r="L906" s="1">
        <v>42950.697476851848</v>
      </c>
      <c r="M906" s="1">
        <v>42950.697476851848</v>
      </c>
      <c r="N906" t="s">
        <v>20</v>
      </c>
      <c r="O906" t="s">
        <v>20</v>
      </c>
      <c r="P906" t="s">
        <v>20</v>
      </c>
      <c r="Q906" t="s">
        <v>31</v>
      </c>
      <c r="R906">
        <v>254432</v>
      </c>
    </row>
    <row r="907" spans="1:18" x14ac:dyDescent="0.2">
      <c r="A907" t="str">
        <f>VLOOKUP(B907,Christine!B:R,3,FALSE)</f>
        <v>Ashlee Blake</v>
      </c>
      <c r="B907" t="str">
        <f t="shared" si="14"/>
        <v>100174440HLTENN003+28/7/17+254378</v>
      </c>
      <c r="C907" t="s">
        <v>4210</v>
      </c>
      <c r="D907" t="s">
        <v>678</v>
      </c>
      <c r="E907" t="s">
        <v>679</v>
      </c>
      <c r="F907" t="s">
        <v>36</v>
      </c>
      <c r="G907" t="s">
        <v>18</v>
      </c>
      <c r="H907" t="s">
        <v>18</v>
      </c>
      <c r="I907">
        <v>1</v>
      </c>
      <c r="J907" t="s">
        <v>19</v>
      </c>
      <c r="K907">
        <v>2</v>
      </c>
      <c r="L907" s="1">
        <v>42944.960949074077</v>
      </c>
      <c r="M907" s="1">
        <v>42944.960949074077</v>
      </c>
      <c r="N907" t="s">
        <v>20</v>
      </c>
      <c r="O907" t="s">
        <v>20</v>
      </c>
      <c r="P907" t="s">
        <v>20</v>
      </c>
      <c r="Q907" t="s">
        <v>37</v>
      </c>
      <c r="R907">
        <v>254378</v>
      </c>
    </row>
    <row r="908" spans="1:18" x14ac:dyDescent="0.2">
      <c r="A908" t="str">
        <f>VLOOKUP(B908,Christine!B:R,3,FALSE)</f>
        <v>Ashlee Blake</v>
      </c>
      <c r="B908" t="str">
        <f t="shared" si="14"/>
        <v>100174440HLTENN004+28/7/17+258813</v>
      </c>
      <c r="C908" t="s">
        <v>4210</v>
      </c>
      <c r="D908" t="s">
        <v>678</v>
      </c>
      <c r="E908" t="s">
        <v>679</v>
      </c>
      <c r="F908" t="s">
        <v>38</v>
      </c>
      <c r="G908" t="s">
        <v>18</v>
      </c>
      <c r="H908" t="s">
        <v>18</v>
      </c>
      <c r="I908">
        <v>1</v>
      </c>
      <c r="J908" t="s">
        <v>19</v>
      </c>
      <c r="K908">
        <v>2</v>
      </c>
      <c r="L908" s="1">
        <v>42944.961886574078</v>
      </c>
      <c r="M908" s="1">
        <v>42944.961886574078</v>
      </c>
      <c r="N908" t="s">
        <v>20</v>
      </c>
      <c r="O908" t="s">
        <v>20</v>
      </c>
      <c r="P908" t="s">
        <v>20</v>
      </c>
      <c r="Q908" t="s">
        <v>39</v>
      </c>
      <c r="R908">
        <v>258813</v>
      </c>
    </row>
    <row r="909" spans="1:18" x14ac:dyDescent="0.2">
      <c r="A909" t="str">
        <f>VLOOKUP(B909,Christine!B:R,3,FALSE)</f>
        <v>Ashlee Blake</v>
      </c>
      <c r="B909" t="str">
        <f t="shared" si="14"/>
        <v>100174440HLTINF001+3/8/17+254431</v>
      </c>
      <c r="C909" t="s">
        <v>4175</v>
      </c>
      <c r="D909" t="s">
        <v>678</v>
      </c>
      <c r="E909" t="s">
        <v>679</v>
      </c>
      <c r="F909" t="s">
        <v>40</v>
      </c>
      <c r="G909" t="s">
        <v>18</v>
      </c>
      <c r="H909" t="s">
        <v>18</v>
      </c>
      <c r="I909">
        <v>1</v>
      </c>
      <c r="J909" t="s">
        <v>19</v>
      </c>
      <c r="K909">
        <v>2</v>
      </c>
      <c r="L909" s="1">
        <v>42950.378912037035</v>
      </c>
      <c r="M909" s="1">
        <v>42950.378912037035</v>
      </c>
      <c r="N909" t="s">
        <v>20</v>
      </c>
      <c r="O909" t="s">
        <v>20</v>
      </c>
      <c r="P909" t="s">
        <v>20</v>
      </c>
      <c r="Q909" t="s">
        <v>41</v>
      </c>
      <c r="R909">
        <v>254431</v>
      </c>
    </row>
    <row r="910" spans="1:18" x14ac:dyDescent="0.2">
      <c r="A910" t="str">
        <f>VLOOKUP(B910,Christine!B:R,3,FALSE)</f>
        <v>Ashlee Blake</v>
      </c>
      <c r="B910" t="str">
        <f t="shared" si="14"/>
        <v>100174440HLTWHS002+17/8/17+254355</v>
      </c>
      <c r="C910" t="s">
        <v>4171</v>
      </c>
      <c r="D910" t="s">
        <v>678</v>
      </c>
      <c r="E910" t="s">
        <v>679</v>
      </c>
      <c r="F910" t="s">
        <v>42</v>
      </c>
      <c r="G910" t="s">
        <v>18</v>
      </c>
      <c r="H910" t="s">
        <v>18</v>
      </c>
      <c r="I910">
        <v>1</v>
      </c>
      <c r="J910" t="s">
        <v>19</v>
      </c>
      <c r="K910">
        <v>2</v>
      </c>
      <c r="L910" s="1">
        <v>42964.491377314815</v>
      </c>
      <c r="M910" s="1">
        <v>42964.491377314815</v>
      </c>
      <c r="N910" t="s">
        <v>20</v>
      </c>
      <c r="O910" t="s">
        <v>20</v>
      </c>
      <c r="P910" t="s">
        <v>20</v>
      </c>
      <c r="Q910" t="s">
        <v>43</v>
      </c>
      <c r="R910">
        <v>254355</v>
      </c>
    </row>
    <row r="911" spans="1:18" x14ac:dyDescent="0.2">
      <c r="A911" t="str">
        <f>VLOOKUP(B911,Christine!B:R,3,FALSE)</f>
        <v>Ricky Wayman</v>
      </c>
      <c r="B911" t="str">
        <f t="shared" si="14"/>
        <v>100174954CPCPCM4011A+23/6/17+277487</v>
      </c>
      <c r="C911" t="s">
        <v>4337</v>
      </c>
      <c r="D911" t="s">
        <v>680</v>
      </c>
      <c r="E911" t="s">
        <v>681</v>
      </c>
      <c r="F911" t="s">
        <v>369</v>
      </c>
      <c r="G911" t="s">
        <v>18</v>
      </c>
      <c r="H911" t="s">
        <v>18</v>
      </c>
      <c r="I911">
        <v>1</v>
      </c>
      <c r="J911" t="s">
        <v>19</v>
      </c>
      <c r="K911">
        <v>2</v>
      </c>
      <c r="L911" s="1">
        <v>42909.370393518519</v>
      </c>
      <c r="M911" s="1">
        <v>42909.370393518519</v>
      </c>
      <c r="N911" t="s">
        <v>20</v>
      </c>
      <c r="O911" t="s">
        <v>20</v>
      </c>
      <c r="P911" t="s">
        <v>20</v>
      </c>
      <c r="Q911" t="s">
        <v>370</v>
      </c>
      <c r="R911">
        <v>277487</v>
      </c>
    </row>
    <row r="912" spans="1:18" x14ac:dyDescent="0.2">
      <c r="A912" t="str">
        <f>VLOOKUP(B912,Christine!B:R,3,FALSE)</f>
        <v>Ricky Wayman</v>
      </c>
      <c r="B912" t="str">
        <f t="shared" si="14"/>
        <v>100174954CPCPCM4012A+23/6/17+277522</v>
      </c>
      <c r="C912" t="s">
        <v>4337</v>
      </c>
      <c r="D912" t="s">
        <v>680</v>
      </c>
      <c r="E912" t="s">
        <v>681</v>
      </c>
      <c r="F912" t="s">
        <v>446</v>
      </c>
      <c r="G912" t="s">
        <v>18</v>
      </c>
      <c r="H912" t="s">
        <v>18</v>
      </c>
      <c r="I912">
        <v>1</v>
      </c>
      <c r="J912" t="s">
        <v>19</v>
      </c>
      <c r="K912">
        <v>2</v>
      </c>
      <c r="L912" s="1">
        <v>42909.37431712963</v>
      </c>
      <c r="M912" s="1">
        <v>42909.37431712963</v>
      </c>
      <c r="N912" t="s">
        <v>20</v>
      </c>
      <c r="O912" t="s">
        <v>20</v>
      </c>
      <c r="P912" t="s">
        <v>20</v>
      </c>
      <c r="Q912" t="s">
        <v>447</v>
      </c>
      <c r="R912">
        <v>277522</v>
      </c>
    </row>
    <row r="913" spans="1:18" x14ac:dyDescent="0.2">
      <c r="A913" t="str">
        <f>VLOOKUP(B913,Christine!B:R,3,FALSE)</f>
        <v>Dillan Carey</v>
      </c>
      <c r="B913" t="str">
        <f t="shared" si="14"/>
        <v>100175061UEENEEF102A+25/7/17+282083</v>
      </c>
      <c r="C913" t="s">
        <v>4170</v>
      </c>
      <c r="D913" t="s">
        <v>682</v>
      </c>
      <c r="E913" t="s">
        <v>683</v>
      </c>
      <c r="F913" t="s">
        <v>212</v>
      </c>
      <c r="G913" t="s">
        <v>18</v>
      </c>
      <c r="H913" t="s">
        <v>18</v>
      </c>
      <c r="I913">
        <v>1</v>
      </c>
      <c r="J913" t="s">
        <v>19</v>
      </c>
      <c r="K913">
        <v>2</v>
      </c>
      <c r="L913" s="1">
        <v>42941.348935185182</v>
      </c>
      <c r="M913" s="1">
        <v>42941.348935185182</v>
      </c>
      <c r="N913" t="s">
        <v>20</v>
      </c>
      <c r="O913" t="s">
        <v>20</v>
      </c>
      <c r="P913" t="s">
        <v>20</v>
      </c>
      <c r="Q913" t="s">
        <v>213</v>
      </c>
      <c r="R913">
        <v>282083</v>
      </c>
    </row>
    <row r="914" spans="1:18" x14ac:dyDescent="0.2">
      <c r="A914" t="str">
        <f>VLOOKUP(B914,Christine!B:R,3,FALSE)</f>
        <v>Vicki Lawson</v>
      </c>
      <c r="B914" t="str">
        <f t="shared" si="14"/>
        <v>100175071HLTEN505C+9/3/17+255731</v>
      </c>
      <c r="C914" t="s">
        <v>4300</v>
      </c>
      <c r="D914" t="s">
        <v>684</v>
      </c>
      <c r="E914" t="s">
        <v>685</v>
      </c>
      <c r="F914" t="s">
        <v>100</v>
      </c>
      <c r="G914" t="s">
        <v>18</v>
      </c>
      <c r="H914" t="s">
        <v>18</v>
      </c>
      <c r="I914">
        <v>1</v>
      </c>
      <c r="J914" t="s">
        <v>19</v>
      </c>
      <c r="K914">
        <v>2</v>
      </c>
      <c r="L914" s="1">
        <v>42803.390277777777</v>
      </c>
      <c r="M914" s="1">
        <v>42803.390277777777</v>
      </c>
      <c r="N914" t="s">
        <v>20</v>
      </c>
      <c r="O914" t="s">
        <v>20</v>
      </c>
      <c r="P914" t="s">
        <v>20</v>
      </c>
      <c r="Q914" t="s">
        <v>101</v>
      </c>
      <c r="R914">
        <v>255731</v>
      </c>
    </row>
    <row r="915" spans="1:18" x14ac:dyDescent="0.2">
      <c r="A915" t="str">
        <f>VLOOKUP(B915,Christine!B:R,3,FALSE)</f>
        <v>Vicki Lawson</v>
      </c>
      <c r="B915" t="str">
        <f t="shared" si="14"/>
        <v>100175071HLTEN507C+7/3/17+255975</v>
      </c>
      <c r="C915" t="s">
        <v>4258</v>
      </c>
      <c r="D915" t="s">
        <v>684</v>
      </c>
      <c r="E915" t="s">
        <v>685</v>
      </c>
      <c r="F915" t="s">
        <v>102</v>
      </c>
      <c r="G915" t="s">
        <v>18</v>
      </c>
      <c r="H915" t="s">
        <v>18</v>
      </c>
      <c r="I915">
        <v>1</v>
      </c>
      <c r="J915" t="s">
        <v>19</v>
      </c>
      <c r="K915">
        <v>2</v>
      </c>
      <c r="L915" s="1">
        <v>42801.377743055556</v>
      </c>
      <c r="M915" s="1">
        <v>42801.377743055556</v>
      </c>
      <c r="N915" t="s">
        <v>20</v>
      </c>
      <c r="O915" t="s">
        <v>20</v>
      </c>
      <c r="P915" t="s">
        <v>20</v>
      </c>
      <c r="Q915" t="s">
        <v>103</v>
      </c>
      <c r="R915">
        <v>255975</v>
      </c>
    </row>
    <row r="916" spans="1:18" x14ac:dyDescent="0.2">
      <c r="A916" t="str">
        <f>VLOOKUP(B916,Christine!B:R,3,FALSE)</f>
        <v>Vicki Lawson</v>
      </c>
      <c r="B916" t="str">
        <f t="shared" si="14"/>
        <v>100175071HLTEN519C+17/7/17+260822</v>
      </c>
      <c r="C916" t="s">
        <v>4325</v>
      </c>
      <c r="D916" t="s">
        <v>684</v>
      </c>
      <c r="E916" t="s">
        <v>685</v>
      </c>
      <c r="F916" t="s">
        <v>106</v>
      </c>
      <c r="G916" t="s">
        <v>18</v>
      </c>
      <c r="H916" t="s">
        <v>18</v>
      </c>
      <c r="I916">
        <v>1</v>
      </c>
      <c r="J916" t="s">
        <v>19</v>
      </c>
      <c r="K916">
        <v>2</v>
      </c>
      <c r="L916" s="1">
        <v>42933.675324074073</v>
      </c>
      <c r="M916" s="1">
        <v>42933.675324074073</v>
      </c>
      <c r="N916" t="s">
        <v>20</v>
      </c>
      <c r="O916" t="s">
        <v>20</v>
      </c>
      <c r="P916" t="s">
        <v>20</v>
      </c>
      <c r="Q916" t="s">
        <v>107</v>
      </c>
      <c r="R916">
        <v>260822</v>
      </c>
    </row>
    <row r="917" spans="1:18" x14ac:dyDescent="0.2">
      <c r="A917" t="str">
        <f>VLOOKUP(B917,Christine!B:R,3,FALSE)</f>
        <v>Jake Russell</v>
      </c>
      <c r="B917" t="str">
        <f t="shared" si="14"/>
        <v>100175367CPCCCA3016A+27/3/17+257605</v>
      </c>
      <c r="C917" t="s">
        <v>4274</v>
      </c>
      <c r="D917" t="s">
        <v>686</v>
      </c>
      <c r="E917" t="s">
        <v>687</v>
      </c>
      <c r="F917" t="s">
        <v>432</v>
      </c>
      <c r="G917" t="s">
        <v>18</v>
      </c>
      <c r="H917" t="s">
        <v>18</v>
      </c>
      <c r="I917">
        <v>1</v>
      </c>
      <c r="J917" t="s">
        <v>19</v>
      </c>
      <c r="K917">
        <v>2</v>
      </c>
      <c r="L917" s="1">
        <v>42821.411597222221</v>
      </c>
      <c r="M917" s="1">
        <v>42821.411597222221</v>
      </c>
      <c r="N917" t="s">
        <v>20</v>
      </c>
      <c r="O917" t="s">
        <v>20</v>
      </c>
      <c r="P917" t="s">
        <v>20</v>
      </c>
      <c r="Q917" t="s">
        <v>433</v>
      </c>
      <c r="R917">
        <v>257605</v>
      </c>
    </row>
    <row r="918" spans="1:18" x14ac:dyDescent="0.2">
      <c r="A918" t="str">
        <f>VLOOKUP(B918,Christine!B:R,3,FALSE)</f>
        <v>Emma Dowdell</v>
      </c>
      <c r="B918" t="str">
        <f t="shared" si="14"/>
        <v>100175644HLTAP501C+20/2/17+255888</v>
      </c>
      <c r="C918" t="s">
        <v>4199</v>
      </c>
      <c r="D918" t="s">
        <v>688</v>
      </c>
      <c r="E918" t="s">
        <v>689</v>
      </c>
      <c r="F918" t="s">
        <v>110</v>
      </c>
      <c r="G918" t="s">
        <v>18</v>
      </c>
      <c r="H918" t="s">
        <v>18</v>
      </c>
      <c r="I918">
        <v>1</v>
      </c>
      <c r="J918" t="s">
        <v>19</v>
      </c>
      <c r="K918">
        <v>2</v>
      </c>
      <c r="L918" s="1">
        <v>42786.389814814815</v>
      </c>
      <c r="M918" s="1">
        <v>42786.389814814815</v>
      </c>
      <c r="N918" t="s">
        <v>20</v>
      </c>
      <c r="O918" t="s">
        <v>20</v>
      </c>
      <c r="P918" t="s">
        <v>20</v>
      </c>
      <c r="Q918" t="s">
        <v>111</v>
      </c>
      <c r="R918">
        <v>255888</v>
      </c>
    </row>
    <row r="919" spans="1:18" x14ac:dyDescent="0.2">
      <c r="A919" t="str">
        <f>VLOOKUP(B919,Christine!B:R,3,FALSE)</f>
        <v>Emma Dowdell</v>
      </c>
      <c r="B919" t="str">
        <f t="shared" si="14"/>
        <v>100175644HLTEN505C+1/5/17+255731</v>
      </c>
      <c r="C919" t="s">
        <v>4227</v>
      </c>
      <c r="D919" t="s">
        <v>688</v>
      </c>
      <c r="E919" t="s">
        <v>689</v>
      </c>
      <c r="F919" t="s">
        <v>100</v>
      </c>
      <c r="G919" t="s">
        <v>18</v>
      </c>
      <c r="H919" t="s">
        <v>18</v>
      </c>
      <c r="I919">
        <v>1</v>
      </c>
      <c r="J919" t="s">
        <v>19</v>
      </c>
      <c r="K919">
        <v>2</v>
      </c>
      <c r="L919" s="1">
        <v>42856.367268518516</v>
      </c>
      <c r="M919" s="1">
        <v>42856.367268518516</v>
      </c>
      <c r="N919" t="s">
        <v>20</v>
      </c>
      <c r="O919" t="s">
        <v>20</v>
      </c>
      <c r="P919" t="s">
        <v>20</v>
      </c>
      <c r="Q919" t="s">
        <v>101</v>
      </c>
      <c r="R919">
        <v>255731</v>
      </c>
    </row>
    <row r="920" spans="1:18" x14ac:dyDescent="0.2">
      <c r="A920" t="str">
        <f>VLOOKUP(B920,Christine!B:R,3,FALSE)</f>
        <v>Emma Dowdell</v>
      </c>
      <c r="B920" t="str">
        <f t="shared" si="14"/>
        <v>100175644HLTEN507C+8/3/17+255975</v>
      </c>
      <c r="C920" t="s">
        <v>4207</v>
      </c>
      <c r="D920" t="s">
        <v>688</v>
      </c>
      <c r="E920" t="s">
        <v>689</v>
      </c>
      <c r="F920" t="s">
        <v>102</v>
      </c>
      <c r="G920" t="s">
        <v>18</v>
      </c>
      <c r="H920" t="s">
        <v>18</v>
      </c>
      <c r="I920">
        <v>1</v>
      </c>
      <c r="J920" t="s">
        <v>19</v>
      </c>
      <c r="K920">
        <v>2</v>
      </c>
      <c r="L920" s="1">
        <v>42802.318831018521</v>
      </c>
      <c r="M920" s="1">
        <v>42802.318831018521</v>
      </c>
      <c r="N920" t="s">
        <v>20</v>
      </c>
      <c r="O920" t="s">
        <v>20</v>
      </c>
      <c r="P920" t="s">
        <v>20</v>
      </c>
      <c r="Q920" t="s">
        <v>103</v>
      </c>
      <c r="R920">
        <v>255975</v>
      </c>
    </row>
    <row r="921" spans="1:18" x14ac:dyDescent="0.2">
      <c r="A921" t="str">
        <f>VLOOKUP(B921,Christine!B:R,3,FALSE)</f>
        <v>Emma Dowdell</v>
      </c>
      <c r="B921" t="str">
        <f t="shared" si="14"/>
        <v>100175644HLTEN511B+25/2/17+256699</v>
      </c>
      <c r="C921" t="s">
        <v>4338</v>
      </c>
      <c r="D921" t="s">
        <v>688</v>
      </c>
      <c r="E921" t="s">
        <v>689</v>
      </c>
      <c r="F921" t="s">
        <v>112</v>
      </c>
      <c r="G921" t="s">
        <v>18</v>
      </c>
      <c r="H921" t="s">
        <v>18</v>
      </c>
      <c r="I921">
        <v>1</v>
      </c>
      <c r="J921" t="s">
        <v>19</v>
      </c>
      <c r="K921">
        <v>2</v>
      </c>
      <c r="L921" s="1">
        <v>42791.431238425925</v>
      </c>
      <c r="M921" s="1">
        <v>42791.431238425925</v>
      </c>
      <c r="N921" t="s">
        <v>20</v>
      </c>
      <c r="O921" t="s">
        <v>20</v>
      </c>
      <c r="P921" t="s">
        <v>20</v>
      </c>
      <c r="Q921" t="s">
        <v>113</v>
      </c>
      <c r="R921">
        <v>256699</v>
      </c>
    </row>
    <row r="922" spans="1:18" x14ac:dyDescent="0.2">
      <c r="A922" t="str">
        <f>VLOOKUP(B922,Christine!B:R,3,FALSE)</f>
        <v>Emma Dowdell</v>
      </c>
      <c r="B922" t="str">
        <f t="shared" si="14"/>
        <v>100175644HLTEN512B+21/2/17+255862</v>
      </c>
      <c r="C922" t="s">
        <v>4257</v>
      </c>
      <c r="D922" t="s">
        <v>688</v>
      </c>
      <c r="E922" t="s">
        <v>689</v>
      </c>
      <c r="F922" t="s">
        <v>114</v>
      </c>
      <c r="G922" t="s">
        <v>18</v>
      </c>
      <c r="H922" t="s">
        <v>18</v>
      </c>
      <c r="I922">
        <v>1</v>
      </c>
      <c r="J922" t="s">
        <v>19</v>
      </c>
      <c r="K922">
        <v>2</v>
      </c>
      <c r="L922" s="1">
        <v>42787.307395833333</v>
      </c>
      <c r="M922" s="1">
        <v>42787.307395833333</v>
      </c>
      <c r="N922" t="s">
        <v>20</v>
      </c>
      <c r="O922" t="s">
        <v>20</v>
      </c>
      <c r="P922" t="s">
        <v>20</v>
      </c>
      <c r="Q922" t="s">
        <v>115</v>
      </c>
      <c r="R922">
        <v>255862</v>
      </c>
    </row>
    <row r="923" spans="1:18" x14ac:dyDescent="0.2">
      <c r="A923" t="str">
        <f>VLOOKUP(B923,Christine!B:R,3,FALSE)</f>
        <v>Emma Dowdell</v>
      </c>
      <c r="B923" t="str">
        <f t="shared" si="14"/>
        <v>100175644HLTEN513B+21/2/17+258793</v>
      </c>
      <c r="C923" t="s">
        <v>4257</v>
      </c>
      <c r="D923" t="s">
        <v>688</v>
      </c>
      <c r="E923" t="s">
        <v>689</v>
      </c>
      <c r="F923" t="s">
        <v>116</v>
      </c>
      <c r="G923" t="s">
        <v>18</v>
      </c>
      <c r="H923" t="s">
        <v>18</v>
      </c>
      <c r="I923">
        <v>1</v>
      </c>
      <c r="J923" t="s">
        <v>19</v>
      </c>
      <c r="K923">
        <v>2</v>
      </c>
      <c r="L923" s="1">
        <v>42787.308217592596</v>
      </c>
      <c r="M923" s="1">
        <v>42787.308217592596</v>
      </c>
      <c r="N923" t="s">
        <v>20</v>
      </c>
      <c r="O923" t="s">
        <v>20</v>
      </c>
      <c r="P923" t="s">
        <v>20</v>
      </c>
      <c r="Q923" t="s">
        <v>117</v>
      </c>
      <c r="R923">
        <v>258793</v>
      </c>
    </row>
    <row r="924" spans="1:18" x14ac:dyDescent="0.2">
      <c r="A924" t="str">
        <f>VLOOKUP(B924,Christine!B:R,3,FALSE)</f>
        <v>Emma Dowdell</v>
      </c>
      <c r="B924" t="str">
        <f t="shared" si="14"/>
        <v>100175644HLTEN516B+21/2/17+255948</v>
      </c>
      <c r="C924" t="s">
        <v>4257</v>
      </c>
      <c r="D924" t="s">
        <v>688</v>
      </c>
      <c r="E924" t="s">
        <v>689</v>
      </c>
      <c r="F924" t="s">
        <v>118</v>
      </c>
      <c r="G924" t="s">
        <v>18</v>
      </c>
      <c r="H924" t="s">
        <v>18</v>
      </c>
      <c r="I924">
        <v>1</v>
      </c>
      <c r="J924" t="s">
        <v>19</v>
      </c>
      <c r="K924">
        <v>2</v>
      </c>
      <c r="L924" s="1">
        <v>42787.311736111114</v>
      </c>
      <c r="M924" s="1">
        <v>42787.311736111114</v>
      </c>
      <c r="N924" t="s">
        <v>20</v>
      </c>
      <c r="O924" t="s">
        <v>20</v>
      </c>
      <c r="P924" t="s">
        <v>20</v>
      </c>
      <c r="Q924" t="s">
        <v>119</v>
      </c>
      <c r="R924">
        <v>255948</v>
      </c>
    </row>
    <row r="925" spans="1:18" x14ac:dyDescent="0.2">
      <c r="A925" t="str">
        <f>VLOOKUP(B925,Christine!B:R,3,FALSE)</f>
        <v>Emma Dowdell</v>
      </c>
      <c r="B925" t="str">
        <f t="shared" si="14"/>
        <v>100175644HLTEN519C+6/8/17+260822</v>
      </c>
      <c r="C925" t="s">
        <v>4188</v>
      </c>
      <c r="D925" t="s">
        <v>688</v>
      </c>
      <c r="E925" t="s">
        <v>689</v>
      </c>
      <c r="F925" t="s">
        <v>106</v>
      </c>
      <c r="G925" t="s">
        <v>18</v>
      </c>
      <c r="H925" t="s">
        <v>18</v>
      </c>
      <c r="I925">
        <v>1</v>
      </c>
      <c r="J925" t="s">
        <v>19</v>
      </c>
      <c r="K925">
        <v>2</v>
      </c>
      <c r="L925" s="1">
        <v>42953.68173611111</v>
      </c>
      <c r="M925" s="1">
        <v>42953.68173611111</v>
      </c>
      <c r="N925" t="s">
        <v>20</v>
      </c>
      <c r="O925" t="s">
        <v>20</v>
      </c>
      <c r="P925" t="s">
        <v>20</v>
      </c>
      <c r="Q925" t="s">
        <v>107</v>
      </c>
      <c r="R925">
        <v>260822</v>
      </c>
    </row>
    <row r="926" spans="1:18" x14ac:dyDescent="0.2">
      <c r="A926" t="str">
        <f>VLOOKUP(B926,Christine!B:R,3,FALSE)</f>
        <v>Daniel Ackland</v>
      </c>
      <c r="B926" t="str">
        <f t="shared" si="14"/>
        <v>100175976HLTAAP002+10/8/17+286818</v>
      </c>
      <c r="C926" t="s">
        <v>4262</v>
      </c>
      <c r="D926" t="s">
        <v>690</v>
      </c>
      <c r="E926" t="s">
        <v>691</v>
      </c>
      <c r="F926" t="s">
        <v>30</v>
      </c>
      <c r="G926" t="s">
        <v>18</v>
      </c>
      <c r="H926" t="s">
        <v>18</v>
      </c>
      <c r="I926">
        <v>1</v>
      </c>
      <c r="J926" t="s">
        <v>19</v>
      </c>
      <c r="K926">
        <v>2</v>
      </c>
      <c r="L926" s="1">
        <v>42957.453796296293</v>
      </c>
      <c r="M926" s="1">
        <v>42957.453796296293</v>
      </c>
      <c r="N926" t="s">
        <v>20</v>
      </c>
      <c r="O926" t="s">
        <v>20</v>
      </c>
      <c r="P926" t="s">
        <v>20</v>
      </c>
      <c r="Q926" t="s">
        <v>220</v>
      </c>
      <c r="R926">
        <v>286818</v>
      </c>
    </row>
    <row r="927" spans="1:18" x14ac:dyDescent="0.2">
      <c r="A927" t="str">
        <f>VLOOKUP(B927,Christine!B:R,3,FALSE)</f>
        <v>Sharon Terry</v>
      </c>
      <c r="B927" t="str">
        <f t="shared" si="14"/>
        <v>100176540BSBRSK501+15/6/17+270106</v>
      </c>
      <c r="C927" t="s">
        <v>4177</v>
      </c>
      <c r="D927" t="s">
        <v>692</v>
      </c>
      <c r="E927" t="s">
        <v>693</v>
      </c>
      <c r="F927" t="s">
        <v>286</v>
      </c>
      <c r="G927" t="s">
        <v>18</v>
      </c>
      <c r="H927" t="s">
        <v>18</v>
      </c>
      <c r="I927">
        <v>1</v>
      </c>
      <c r="J927" t="s">
        <v>19</v>
      </c>
      <c r="K927">
        <v>2</v>
      </c>
      <c r="L927" s="1">
        <v>42901.608900462961</v>
      </c>
      <c r="M927" s="1">
        <v>42901.608900462961</v>
      </c>
      <c r="N927" t="s">
        <v>20</v>
      </c>
      <c r="O927" t="s">
        <v>20</v>
      </c>
      <c r="P927" t="s">
        <v>20</v>
      </c>
      <c r="Q927" t="s">
        <v>287</v>
      </c>
      <c r="R927">
        <v>270106</v>
      </c>
    </row>
    <row r="928" spans="1:18" x14ac:dyDescent="0.2">
      <c r="A928" t="str">
        <f>VLOOKUP(B928,Christine!B:R,3,FALSE)</f>
        <v>Samantha Williams</v>
      </c>
      <c r="B928" t="str">
        <f t="shared" si="14"/>
        <v>100176874ACMACR403A+14/3/17+241176</v>
      </c>
      <c r="C928" t="s">
        <v>4277</v>
      </c>
      <c r="D928" t="s">
        <v>694</v>
      </c>
      <c r="E928" t="s">
        <v>695</v>
      </c>
      <c r="F928" t="s">
        <v>479</v>
      </c>
      <c r="G928" t="s">
        <v>18</v>
      </c>
      <c r="H928" t="s">
        <v>18</v>
      </c>
      <c r="I928">
        <v>1</v>
      </c>
      <c r="J928" t="s">
        <v>19</v>
      </c>
      <c r="K928">
        <v>2</v>
      </c>
      <c r="L928" s="1">
        <v>42808.710659722223</v>
      </c>
      <c r="M928" s="1">
        <v>42808.710659722223</v>
      </c>
      <c r="N928" t="s">
        <v>20</v>
      </c>
      <c r="O928" t="s">
        <v>20</v>
      </c>
      <c r="P928" t="s">
        <v>20</v>
      </c>
      <c r="Q928" t="s">
        <v>480</v>
      </c>
      <c r="R928">
        <v>241176</v>
      </c>
    </row>
    <row r="929" spans="1:18" x14ac:dyDescent="0.2">
      <c r="A929" t="str">
        <f>VLOOKUP(B929,Christine!B:R,3,FALSE)</f>
        <v>Samantha Williams</v>
      </c>
      <c r="B929" t="str">
        <f t="shared" si="14"/>
        <v>100176874ACMVET201A+24/5/17+266162</v>
      </c>
      <c r="C929" t="s">
        <v>4328</v>
      </c>
      <c r="D929" t="s">
        <v>694</v>
      </c>
      <c r="E929" t="s">
        <v>695</v>
      </c>
      <c r="F929" t="s">
        <v>696</v>
      </c>
      <c r="G929" t="s">
        <v>18</v>
      </c>
      <c r="H929" t="s">
        <v>18</v>
      </c>
      <c r="I929">
        <v>1</v>
      </c>
      <c r="J929" t="s">
        <v>19</v>
      </c>
      <c r="K929">
        <v>2</v>
      </c>
      <c r="L929" s="1">
        <v>42879.614699074074</v>
      </c>
      <c r="M929" s="1">
        <v>42879.614699074074</v>
      </c>
      <c r="N929" t="s">
        <v>20</v>
      </c>
      <c r="O929" t="s">
        <v>20</v>
      </c>
      <c r="P929" t="s">
        <v>20</v>
      </c>
      <c r="Q929" t="s">
        <v>697</v>
      </c>
      <c r="R929">
        <v>266162</v>
      </c>
    </row>
    <row r="930" spans="1:18" x14ac:dyDescent="0.2">
      <c r="A930" t="str">
        <f>VLOOKUP(B930,Christine!B:R,3,FALSE)</f>
        <v>Samantha Williams</v>
      </c>
      <c r="B930" t="str">
        <f t="shared" si="14"/>
        <v>100176874ACMVET404A+24/5/17+266408</v>
      </c>
      <c r="C930" t="s">
        <v>4328</v>
      </c>
      <c r="D930" t="s">
        <v>694</v>
      </c>
      <c r="E930" t="s">
        <v>695</v>
      </c>
      <c r="F930" t="s">
        <v>698</v>
      </c>
      <c r="G930" t="s">
        <v>18</v>
      </c>
      <c r="H930" t="s">
        <v>18</v>
      </c>
      <c r="I930">
        <v>1</v>
      </c>
      <c r="J930" t="s">
        <v>19</v>
      </c>
      <c r="K930">
        <v>2</v>
      </c>
      <c r="L930" s="1">
        <v>42879.601388888892</v>
      </c>
      <c r="M930" s="1">
        <v>42879.601388888892</v>
      </c>
      <c r="N930" t="s">
        <v>20</v>
      </c>
      <c r="O930" t="s">
        <v>20</v>
      </c>
      <c r="P930" t="s">
        <v>20</v>
      </c>
      <c r="Q930" t="s">
        <v>699</v>
      </c>
      <c r="R930">
        <v>266408</v>
      </c>
    </row>
    <row r="931" spans="1:18" x14ac:dyDescent="0.2">
      <c r="A931" t="str">
        <f>VLOOKUP(B931,Christine!B:R,3,FALSE)</f>
        <v>Kirti Sharma</v>
      </c>
      <c r="B931" t="str">
        <f t="shared" si="14"/>
        <v>100177069BSBMGT624+24/4/17+266135</v>
      </c>
      <c r="C931" t="s">
        <v>4232</v>
      </c>
      <c r="D931" t="s">
        <v>700</v>
      </c>
      <c r="E931" t="s">
        <v>701</v>
      </c>
      <c r="F931" t="s">
        <v>78</v>
      </c>
      <c r="G931" t="s">
        <v>18</v>
      </c>
      <c r="H931" t="s">
        <v>18</v>
      </c>
      <c r="I931">
        <v>1</v>
      </c>
      <c r="J931" t="s">
        <v>19</v>
      </c>
      <c r="K931">
        <v>2</v>
      </c>
      <c r="L931" s="1">
        <v>42849.607511574075</v>
      </c>
      <c r="M931" s="1">
        <v>42849.607511574075</v>
      </c>
      <c r="N931" t="s">
        <v>20</v>
      </c>
      <c r="O931" t="s">
        <v>20</v>
      </c>
      <c r="P931" t="s">
        <v>20</v>
      </c>
      <c r="Q931" t="s">
        <v>79</v>
      </c>
      <c r="R931">
        <v>266135</v>
      </c>
    </row>
    <row r="932" spans="1:18" x14ac:dyDescent="0.2">
      <c r="A932" t="str">
        <f>VLOOKUP(B932,Christine!B:R,3,FALSE)</f>
        <v>Kirti Sharma</v>
      </c>
      <c r="B932" t="str">
        <f t="shared" si="14"/>
        <v>100177069BSBPMG511+20/3/17+241167</v>
      </c>
      <c r="C932" t="s">
        <v>4265</v>
      </c>
      <c r="D932" t="s">
        <v>700</v>
      </c>
      <c r="E932" t="s">
        <v>701</v>
      </c>
      <c r="F932" t="s">
        <v>80</v>
      </c>
      <c r="G932" t="s">
        <v>18</v>
      </c>
      <c r="H932" t="s">
        <v>18</v>
      </c>
      <c r="I932">
        <v>1</v>
      </c>
      <c r="J932" t="s">
        <v>19</v>
      </c>
      <c r="K932">
        <v>2</v>
      </c>
      <c r="L932" s="1">
        <v>42814.539398148147</v>
      </c>
      <c r="M932" s="1">
        <v>42814.539398148147</v>
      </c>
      <c r="N932" t="s">
        <v>20</v>
      </c>
      <c r="O932" t="s">
        <v>20</v>
      </c>
      <c r="P932" t="s">
        <v>20</v>
      </c>
      <c r="Q932" t="s">
        <v>81</v>
      </c>
      <c r="R932">
        <v>241167</v>
      </c>
    </row>
    <row r="933" spans="1:18" x14ac:dyDescent="0.2">
      <c r="A933" t="str">
        <f>VLOOKUP(B933,Christine!B:R,3,FALSE)</f>
        <v>Kirti Sharma</v>
      </c>
      <c r="B933" t="str">
        <f t="shared" si="14"/>
        <v>100177069BSBPMG513+23/5/17+268063</v>
      </c>
      <c r="C933" t="s">
        <v>4184</v>
      </c>
      <c r="D933" t="s">
        <v>700</v>
      </c>
      <c r="E933" t="s">
        <v>701</v>
      </c>
      <c r="F933" t="s">
        <v>56</v>
      </c>
      <c r="G933" t="s">
        <v>18</v>
      </c>
      <c r="H933" t="s">
        <v>18</v>
      </c>
      <c r="I933">
        <v>1</v>
      </c>
      <c r="J933" t="s">
        <v>19</v>
      </c>
      <c r="K933">
        <v>2</v>
      </c>
      <c r="L933" s="1">
        <v>42878.573634259257</v>
      </c>
      <c r="M933" s="1">
        <v>42878.573634259257</v>
      </c>
      <c r="N933" t="s">
        <v>20</v>
      </c>
      <c r="O933" t="s">
        <v>20</v>
      </c>
      <c r="P933" t="s">
        <v>20</v>
      </c>
      <c r="Q933" t="s">
        <v>57</v>
      </c>
      <c r="R933">
        <v>268063</v>
      </c>
    </row>
    <row r="934" spans="1:18" x14ac:dyDescent="0.2">
      <c r="A934" t="str">
        <f>VLOOKUP(B934,Christine!B:R,3,FALSE)</f>
        <v>Kirti Sharma</v>
      </c>
      <c r="B934" t="str">
        <f t="shared" si="14"/>
        <v>100177069BSBPMG515+28/7/17+277361</v>
      </c>
      <c r="C934" t="s">
        <v>4210</v>
      </c>
      <c r="D934" t="s">
        <v>700</v>
      </c>
      <c r="E934" t="s">
        <v>701</v>
      </c>
      <c r="F934" t="s">
        <v>92</v>
      </c>
      <c r="G934" t="s">
        <v>18</v>
      </c>
      <c r="H934" t="s">
        <v>18</v>
      </c>
      <c r="I934">
        <v>1</v>
      </c>
      <c r="J934" t="s">
        <v>19</v>
      </c>
      <c r="K934">
        <v>2</v>
      </c>
      <c r="L934" s="1">
        <v>42944.92396990741</v>
      </c>
      <c r="M934" s="1">
        <v>42944.92396990741</v>
      </c>
      <c r="N934" t="s">
        <v>20</v>
      </c>
      <c r="O934" t="s">
        <v>20</v>
      </c>
      <c r="P934" t="s">
        <v>20</v>
      </c>
      <c r="Q934" t="s">
        <v>93</v>
      </c>
      <c r="R934">
        <v>277361</v>
      </c>
    </row>
    <row r="935" spans="1:18" x14ac:dyDescent="0.2">
      <c r="A935" t="str">
        <f>VLOOKUP(B935,Christine!B:R,3,FALSE)</f>
        <v>Kirti Sharma</v>
      </c>
      <c r="B935" t="str">
        <f t="shared" si="14"/>
        <v>100177069BSBPMG519+24/4/17+255734</v>
      </c>
      <c r="C935" t="s">
        <v>4232</v>
      </c>
      <c r="D935" t="s">
        <v>700</v>
      </c>
      <c r="E935" t="s">
        <v>701</v>
      </c>
      <c r="F935" t="s">
        <v>88</v>
      </c>
      <c r="G935" t="s">
        <v>18</v>
      </c>
      <c r="H935" t="s">
        <v>18</v>
      </c>
      <c r="I935">
        <v>1</v>
      </c>
      <c r="J935" t="s">
        <v>19</v>
      </c>
      <c r="K935">
        <v>2</v>
      </c>
      <c r="L935" s="1">
        <v>42849.606168981481</v>
      </c>
      <c r="M935" s="1">
        <v>42849.606168981481</v>
      </c>
      <c r="N935" t="s">
        <v>20</v>
      </c>
      <c r="O935" t="s">
        <v>20</v>
      </c>
      <c r="P935" t="s">
        <v>20</v>
      </c>
      <c r="Q935" t="s">
        <v>89</v>
      </c>
      <c r="R935">
        <v>255734</v>
      </c>
    </row>
    <row r="936" spans="1:18" x14ac:dyDescent="0.2">
      <c r="A936" t="str">
        <f>VLOOKUP(B936,Christine!B:R,3,FALSE)</f>
        <v>Kirti Sharma</v>
      </c>
      <c r="B936" t="str">
        <f t="shared" si="14"/>
        <v>100177069BSBRES401+3/3/17+254251</v>
      </c>
      <c r="C936" t="s">
        <v>4284</v>
      </c>
      <c r="D936" t="s">
        <v>700</v>
      </c>
      <c r="E936" t="s">
        <v>701</v>
      </c>
      <c r="F936" t="s">
        <v>58</v>
      </c>
      <c r="G936" t="s">
        <v>18</v>
      </c>
      <c r="H936" t="s">
        <v>18</v>
      </c>
      <c r="I936">
        <v>1</v>
      </c>
      <c r="J936" t="s">
        <v>19</v>
      </c>
      <c r="K936">
        <v>2</v>
      </c>
      <c r="L936" s="1">
        <v>42797.456250000003</v>
      </c>
      <c r="M936" s="1">
        <v>42797.456250000003</v>
      </c>
      <c r="N936" t="s">
        <v>20</v>
      </c>
      <c r="O936" t="s">
        <v>20</v>
      </c>
      <c r="P936" t="s">
        <v>20</v>
      </c>
      <c r="Q936" t="s">
        <v>59</v>
      </c>
      <c r="R936">
        <v>254251</v>
      </c>
    </row>
    <row r="937" spans="1:18" x14ac:dyDescent="0.2">
      <c r="A937" t="str">
        <f>VLOOKUP(B937,Christine!B:R,3,FALSE)</f>
        <v>Elizabeth Wagner</v>
      </c>
      <c r="B937" t="str">
        <f t="shared" si="14"/>
        <v>100177773ACMCAS304A+9/3/17+241831</v>
      </c>
      <c r="C937" t="s">
        <v>4300</v>
      </c>
      <c r="D937" t="s">
        <v>702</v>
      </c>
      <c r="E937" t="s">
        <v>703</v>
      </c>
      <c r="F937" t="s">
        <v>247</v>
      </c>
      <c r="G937" t="s">
        <v>18</v>
      </c>
      <c r="H937" t="s">
        <v>18</v>
      </c>
      <c r="I937">
        <v>1</v>
      </c>
      <c r="J937" t="s">
        <v>19</v>
      </c>
      <c r="K937">
        <v>2</v>
      </c>
      <c r="L937" s="1">
        <v>42803.395821759259</v>
      </c>
      <c r="M937" s="1">
        <v>42803.395821759259</v>
      </c>
      <c r="N937" t="s">
        <v>20</v>
      </c>
      <c r="O937" t="s">
        <v>20</v>
      </c>
      <c r="P937" t="s">
        <v>20</v>
      </c>
      <c r="Q937" t="s">
        <v>481</v>
      </c>
      <c r="R937">
        <v>241831</v>
      </c>
    </row>
    <row r="938" spans="1:18" x14ac:dyDescent="0.2">
      <c r="A938" t="str">
        <f>VLOOKUP(B938,Christine!B:R,3,FALSE)</f>
        <v>Akayla Stone</v>
      </c>
      <c r="B938" t="str">
        <f t="shared" si="14"/>
        <v>100177822HLTAP501C+9/2/17+255888</v>
      </c>
      <c r="C938" t="s">
        <v>4198</v>
      </c>
      <c r="D938" t="s">
        <v>704</v>
      </c>
      <c r="E938" t="s">
        <v>705</v>
      </c>
      <c r="F938" t="s">
        <v>110</v>
      </c>
      <c r="G938" t="s">
        <v>18</v>
      </c>
      <c r="H938" t="s">
        <v>18</v>
      </c>
      <c r="I938">
        <v>1</v>
      </c>
      <c r="J938" t="s">
        <v>19</v>
      </c>
      <c r="K938">
        <v>2</v>
      </c>
      <c r="L938" s="1">
        <v>42775.88721064815</v>
      </c>
      <c r="M938" s="1">
        <v>42775.88721064815</v>
      </c>
      <c r="N938" t="s">
        <v>20</v>
      </c>
      <c r="O938" t="s">
        <v>20</v>
      </c>
      <c r="P938" t="s">
        <v>20</v>
      </c>
      <c r="Q938" t="s">
        <v>111</v>
      </c>
      <c r="R938">
        <v>255888</v>
      </c>
    </row>
    <row r="939" spans="1:18" x14ac:dyDescent="0.2">
      <c r="A939" t="str">
        <f>VLOOKUP(B939,Christine!B:R,3,FALSE)</f>
        <v>Akayla Stone</v>
      </c>
      <c r="B939" t="str">
        <f t="shared" si="14"/>
        <v>100177822HLTEN505C+20/3/17+255731</v>
      </c>
      <c r="C939" t="s">
        <v>4265</v>
      </c>
      <c r="D939" t="s">
        <v>704</v>
      </c>
      <c r="E939" t="s">
        <v>705</v>
      </c>
      <c r="F939" t="s">
        <v>100</v>
      </c>
      <c r="G939" t="s">
        <v>18</v>
      </c>
      <c r="H939" t="s">
        <v>18</v>
      </c>
      <c r="I939">
        <v>1</v>
      </c>
      <c r="J939" t="s">
        <v>19</v>
      </c>
      <c r="K939">
        <v>2</v>
      </c>
      <c r="L939" s="1">
        <v>42814.378067129626</v>
      </c>
      <c r="M939" s="1">
        <v>42814.378067129626</v>
      </c>
      <c r="N939" t="s">
        <v>20</v>
      </c>
      <c r="O939" t="s">
        <v>20</v>
      </c>
      <c r="P939" t="s">
        <v>20</v>
      </c>
      <c r="Q939" t="s">
        <v>101</v>
      </c>
      <c r="R939">
        <v>255731</v>
      </c>
    </row>
    <row r="940" spans="1:18" x14ac:dyDescent="0.2">
      <c r="A940" t="str">
        <f>VLOOKUP(B940,Christine!B:R,3,FALSE)</f>
        <v>Akayla Stone</v>
      </c>
      <c r="B940" t="str">
        <f t="shared" si="14"/>
        <v>100177822HLTEN510B+17/2/17+256354</v>
      </c>
      <c r="C940" t="s">
        <v>4229</v>
      </c>
      <c r="D940" t="s">
        <v>704</v>
      </c>
      <c r="E940" t="s">
        <v>705</v>
      </c>
      <c r="F940" t="s">
        <v>192</v>
      </c>
      <c r="G940" t="s">
        <v>18</v>
      </c>
      <c r="H940" t="s">
        <v>18</v>
      </c>
      <c r="I940">
        <v>1</v>
      </c>
      <c r="J940" t="s">
        <v>19</v>
      </c>
      <c r="K940">
        <v>2</v>
      </c>
      <c r="L940" s="1">
        <v>42783.426921296297</v>
      </c>
      <c r="M940" s="1">
        <v>42783.426921296297</v>
      </c>
      <c r="N940" t="s">
        <v>20</v>
      </c>
      <c r="O940" t="s">
        <v>20</v>
      </c>
      <c r="P940" t="s">
        <v>20</v>
      </c>
      <c r="Q940" t="s">
        <v>193</v>
      </c>
      <c r="R940">
        <v>256354</v>
      </c>
    </row>
    <row r="941" spans="1:18" x14ac:dyDescent="0.2">
      <c r="A941" t="str">
        <f>VLOOKUP(B941,Christine!B:R,3,FALSE)</f>
        <v>Akayla Stone</v>
      </c>
      <c r="B941" t="str">
        <f t="shared" si="14"/>
        <v>100177822HLTEN511B+10/3/17+256699</v>
      </c>
      <c r="C941" t="s">
        <v>4222</v>
      </c>
      <c r="D941" t="s">
        <v>704</v>
      </c>
      <c r="E941" t="s">
        <v>705</v>
      </c>
      <c r="F941" t="s">
        <v>112</v>
      </c>
      <c r="G941" t="s">
        <v>18</v>
      </c>
      <c r="H941" t="s">
        <v>18</v>
      </c>
      <c r="I941">
        <v>1</v>
      </c>
      <c r="J941" t="s">
        <v>19</v>
      </c>
      <c r="K941">
        <v>2</v>
      </c>
      <c r="L941" s="1">
        <v>42804.566076388888</v>
      </c>
      <c r="M941" s="1">
        <v>42804.566076388888</v>
      </c>
      <c r="N941" t="s">
        <v>20</v>
      </c>
      <c r="O941" t="s">
        <v>20</v>
      </c>
      <c r="P941" t="s">
        <v>20</v>
      </c>
      <c r="Q941" t="s">
        <v>113</v>
      </c>
      <c r="R941">
        <v>256699</v>
      </c>
    </row>
    <row r="942" spans="1:18" x14ac:dyDescent="0.2">
      <c r="A942" t="str">
        <f>VLOOKUP(B942,Christine!B:R,3,FALSE)</f>
        <v>Akayla Stone</v>
      </c>
      <c r="B942" t="str">
        <f t="shared" si="14"/>
        <v>100177822HLTEN512B+2/6/17+255862</v>
      </c>
      <c r="C942" t="s">
        <v>4334</v>
      </c>
      <c r="D942" t="s">
        <v>704</v>
      </c>
      <c r="E942" t="s">
        <v>705</v>
      </c>
      <c r="F942" t="s">
        <v>114</v>
      </c>
      <c r="G942" t="s">
        <v>18</v>
      </c>
      <c r="H942" t="s">
        <v>18</v>
      </c>
      <c r="I942">
        <v>1</v>
      </c>
      <c r="J942" t="s">
        <v>19</v>
      </c>
      <c r="K942">
        <v>2</v>
      </c>
      <c r="L942" s="1">
        <v>42888.518796296295</v>
      </c>
      <c r="M942" s="1">
        <v>42888.518796296295</v>
      </c>
      <c r="N942" t="s">
        <v>20</v>
      </c>
      <c r="O942" t="s">
        <v>20</v>
      </c>
      <c r="P942" t="s">
        <v>20</v>
      </c>
      <c r="Q942" t="s">
        <v>115</v>
      </c>
      <c r="R942">
        <v>255862</v>
      </c>
    </row>
    <row r="943" spans="1:18" x14ac:dyDescent="0.2">
      <c r="A943" t="str">
        <f>VLOOKUP(B943,Christine!B:R,3,FALSE)</f>
        <v>Akayla Stone</v>
      </c>
      <c r="B943" t="str">
        <f t="shared" si="14"/>
        <v>100177822HLTEN608B+9/2/17+257705</v>
      </c>
      <c r="C943" t="s">
        <v>4198</v>
      </c>
      <c r="D943" t="s">
        <v>704</v>
      </c>
      <c r="E943" t="s">
        <v>705</v>
      </c>
      <c r="F943" t="s">
        <v>146</v>
      </c>
      <c r="G943" t="s">
        <v>18</v>
      </c>
      <c r="H943" t="s">
        <v>18</v>
      </c>
      <c r="I943">
        <v>1</v>
      </c>
      <c r="J943" t="s">
        <v>19</v>
      </c>
      <c r="K943">
        <v>2</v>
      </c>
      <c r="L943" s="1">
        <v>42775.464224537034</v>
      </c>
      <c r="M943" s="1">
        <v>42775.464224537034</v>
      </c>
      <c r="N943" t="s">
        <v>20</v>
      </c>
      <c r="O943" t="s">
        <v>20</v>
      </c>
      <c r="P943" t="s">
        <v>20</v>
      </c>
      <c r="Q943" t="s">
        <v>147</v>
      </c>
      <c r="R943">
        <v>257705</v>
      </c>
    </row>
    <row r="944" spans="1:18" x14ac:dyDescent="0.2">
      <c r="A944" t="str">
        <f>VLOOKUP(B944,Christine!B:R,3,FALSE)</f>
        <v>Jaimi Nolan</v>
      </c>
      <c r="B944" t="str">
        <f t="shared" si="14"/>
        <v>100178488HLTAP501C+27/6/17+255888</v>
      </c>
      <c r="C944" t="s">
        <v>4253</v>
      </c>
      <c r="D944" t="s">
        <v>706</v>
      </c>
      <c r="E944" t="s">
        <v>707</v>
      </c>
      <c r="F944" t="s">
        <v>110</v>
      </c>
      <c r="G944" t="s">
        <v>18</v>
      </c>
      <c r="H944" t="s">
        <v>18</v>
      </c>
      <c r="I944">
        <v>1</v>
      </c>
      <c r="J944" t="s">
        <v>19</v>
      </c>
      <c r="K944">
        <v>2</v>
      </c>
      <c r="L944" s="1">
        <v>42913.471597222226</v>
      </c>
      <c r="M944" s="1">
        <v>42913.471597222226</v>
      </c>
      <c r="N944" t="s">
        <v>20</v>
      </c>
      <c r="O944" t="s">
        <v>20</v>
      </c>
      <c r="P944" t="s">
        <v>20</v>
      </c>
      <c r="Q944" t="s">
        <v>111</v>
      </c>
      <c r="R944">
        <v>255888</v>
      </c>
    </row>
    <row r="945" spans="1:18" x14ac:dyDescent="0.2">
      <c r="A945" t="str">
        <f>VLOOKUP(B945,Christine!B:R,3,FALSE)</f>
        <v>Jaimi Nolan</v>
      </c>
      <c r="B945" t="str">
        <f t="shared" si="14"/>
        <v>100178488HLTEN506B+14/2/17+255869</v>
      </c>
      <c r="C945" t="s">
        <v>4241</v>
      </c>
      <c r="D945" t="s">
        <v>706</v>
      </c>
      <c r="E945" t="s">
        <v>707</v>
      </c>
      <c r="F945" t="s">
        <v>190</v>
      </c>
      <c r="G945" t="s">
        <v>18</v>
      </c>
      <c r="H945" t="s">
        <v>18</v>
      </c>
      <c r="I945">
        <v>1</v>
      </c>
      <c r="J945" t="s">
        <v>19</v>
      </c>
      <c r="K945">
        <v>2</v>
      </c>
      <c r="L945" s="1">
        <v>42780.397164351853</v>
      </c>
      <c r="M945" s="1">
        <v>42780.397164351853</v>
      </c>
      <c r="N945" t="s">
        <v>20</v>
      </c>
      <c r="O945" t="s">
        <v>20</v>
      </c>
      <c r="P945" t="s">
        <v>20</v>
      </c>
      <c r="Q945" t="s">
        <v>191</v>
      </c>
      <c r="R945">
        <v>255869</v>
      </c>
    </row>
    <row r="946" spans="1:18" x14ac:dyDescent="0.2">
      <c r="A946" t="str">
        <f>VLOOKUP(B946,Christine!B:R,3,FALSE)</f>
        <v>Jaimi Nolan</v>
      </c>
      <c r="B946" t="str">
        <f t="shared" si="14"/>
        <v>100178488HLTEN510B+22/2/17+256354</v>
      </c>
      <c r="C946" t="s">
        <v>4228</v>
      </c>
      <c r="D946" t="s">
        <v>706</v>
      </c>
      <c r="E946" t="s">
        <v>707</v>
      </c>
      <c r="F946" t="s">
        <v>192</v>
      </c>
      <c r="G946" t="s">
        <v>18</v>
      </c>
      <c r="H946" t="s">
        <v>18</v>
      </c>
      <c r="I946">
        <v>1</v>
      </c>
      <c r="J946" t="s">
        <v>19</v>
      </c>
      <c r="K946">
        <v>2</v>
      </c>
      <c r="L946" s="1">
        <v>42788.55363425926</v>
      </c>
      <c r="M946" s="1">
        <v>42788.55363425926</v>
      </c>
      <c r="N946" t="s">
        <v>20</v>
      </c>
      <c r="O946" t="s">
        <v>20</v>
      </c>
      <c r="P946" t="s">
        <v>20</v>
      </c>
      <c r="Q946" t="s">
        <v>193</v>
      </c>
      <c r="R946">
        <v>256354</v>
      </c>
    </row>
    <row r="947" spans="1:18" x14ac:dyDescent="0.2">
      <c r="A947" t="str">
        <f>VLOOKUP(B947,Christine!B:R,3,FALSE)</f>
        <v>Jaimi Nolan</v>
      </c>
      <c r="B947" t="str">
        <f t="shared" si="14"/>
        <v>100178488HLTEN512B+22/7/17+255862</v>
      </c>
      <c r="C947" t="s">
        <v>4286</v>
      </c>
      <c r="D947" t="s">
        <v>706</v>
      </c>
      <c r="E947" t="s">
        <v>707</v>
      </c>
      <c r="F947" t="s">
        <v>114</v>
      </c>
      <c r="G947" t="s">
        <v>18</v>
      </c>
      <c r="H947" t="s">
        <v>18</v>
      </c>
      <c r="I947">
        <v>1</v>
      </c>
      <c r="J947" t="s">
        <v>19</v>
      </c>
      <c r="K947">
        <v>2</v>
      </c>
      <c r="L947" s="1">
        <v>42938.903564814813</v>
      </c>
      <c r="M947" s="1">
        <v>42938.903564814813</v>
      </c>
      <c r="N947" t="s">
        <v>20</v>
      </c>
      <c r="O947" t="s">
        <v>20</v>
      </c>
      <c r="P947" t="s">
        <v>20</v>
      </c>
      <c r="Q947" t="s">
        <v>115</v>
      </c>
      <c r="R947">
        <v>255862</v>
      </c>
    </row>
    <row r="948" spans="1:18" x14ac:dyDescent="0.2">
      <c r="A948" t="str">
        <f>VLOOKUP(B948,Christine!B:R,3,FALSE)</f>
        <v>Jaimi Nolan</v>
      </c>
      <c r="B948" t="str">
        <f t="shared" si="14"/>
        <v>100178488HLTEN513B+22/7/17+258793</v>
      </c>
      <c r="C948" t="s">
        <v>4286</v>
      </c>
      <c r="D948" t="s">
        <v>706</v>
      </c>
      <c r="E948" t="s">
        <v>707</v>
      </c>
      <c r="F948" t="s">
        <v>116</v>
      </c>
      <c r="G948" t="s">
        <v>18</v>
      </c>
      <c r="H948" t="s">
        <v>18</v>
      </c>
      <c r="I948">
        <v>1</v>
      </c>
      <c r="J948" t="s">
        <v>19</v>
      </c>
      <c r="K948">
        <v>2</v>
      </c>
      <c r="L948" s="1">
        <v>42938.904490740744</v>
      </c>
      <c r="M948" s="1">
        <v>42938.904490740744</v>
      </c>
      <c r="N948" t="s">
        <v>20</v>
      </c>
      <c r="O948" t="s">
        <v>20</v>
      </c>
      <c r="P948" t="s">
        <v>20</v>
      </c>
      <c r="Q948" t="s">
        <v>117</v>
      </c>
      <c r="R948">
        <v>258793</v>
      </c>
    </row>
    <row r="949" spans="1:18" x14ac:dyDescent="0.2">
      <c r="A949" t="str">
        <f>VLOOKUP(B949,Christine!B:R,3,FALSE)</f>
        <v>Jaimi Nolan</v>
      </c>
      <c r="B949" t="str">
        <f t="shared" si="14"/>
        <v>100178488HLTEN514B+21/3/17+256286</v>
      </c>
      <c r="C949" t="s">
        <v>4185</v>
      </c>
      <c r="D949" t="s">
        <v>706</v>
      </c>
      <c r="E949" t="s">
        <v>707</v>
      </c>
      <c r="F949" t="s">
        <v>170</v>
      </c>
      <c r="G949" t="s">
        <v>18</v>
      </c>
      <c r="H949" t="s">
        <v>18</v>
      </c>
      <c r="I949">
        <v>1</v>
      </c>
      <c r="J949" t="s">
        <v>19</v>
      </c>
      <c r="K949">
        <v>2</v>
      </c>
      <c r="L949" s="1">
        <v>42815.485671296294</v>
      </c>
      <c r="M949" s="1">
        <v>42815.485671296294</v>
      </c>
      <c r="N949" t="s">
        <v>20</v>
      </c>
      <c r="O949" t="s">
        <v>20</v>
      </c>
      <c r="P949" t="s">
        <v>20</v>
      </c>
      <c r="Q949" t="s">
        <v>171</v>
      </c>
      <c r="R949">
        <v>256286</v>
      </c>
    </row>
    <row r="950" spans="1:18" x14ac:dyDescent="0.2">
      <c r="A950" t="str">
        <f>VLOOKUP(B950,Christine!B:R,3,FALSE)</f>
        <v>Allison Guppy</v>
      </c>
      <c r="B950" t="str">
        <f t="shared" si="14"/>
        <v>100178775BSBRSK401+27/7/17+268091</v>
      </c>
      <c r="C950" t="s">
        <v>4269</v>
      </c>
      <c r="D950" t="s">
        <v>708</v>
      </c>
      <c r="E950" t="s">
        <v>709</v>
      </c>
      <c r="F950" t="s">
        <v>255</v>
      </c>
      <c r="G950" t="s">
        <v>18</v>
      </c>
      <c r="H950" t="s">
        <v>18</v>
      </c>
      <c r="I950">
        <v>1</v>
      </c>
      <c r="J950" t="s">
        <v>19</v>
      </c>
      <c r="K950">
        <v>2</v>
      </c>
      <c r="L950" s="1">
        <v>42943.826435185183</v>
      </c>
      <c r="M950" s="1">
        <v>42943.826435185183</v>
      </c>
      <c r="N950" t="s">
        <v>20</v>
      </c>
      <c r="O950" t="s">
        <v>20</v>
      </c>
      <c r="P950" t="s">
        <v>20</v>
      </c>
      <c r="Q950" t="s">
        <v>256</v>
      </c>
      <c r="R950">
        <v>268091</v>
      </c>
    </row>
    <row r="951" spans="1:18" x14ac:dyDescent="0.2">
      <c r="A951" t="str">
        <f>VLOOKUP(B951,Christine!B:R,3,FALSE)</f>
        <v>Allison Guppy</v>
      </c>
      <c r="B951" t="str">
        <f t="shared" si="14"/>
        <v>100178775HLTWHS001+27/7/17+268093</v>
      </c>
      <c r="C951" t="s">
        <v>4269</v>
      </c>
      <c r="D951" t="s">
        <v>708</v>
      </c>
      <c r="E951" t="s">
        <v>709</v>
      </c>
      <c r="F951" t="s">
        <v>180</v>
      </c>
      <c r="G951" t="s">
        <v>18</v>
      </c>
      <c r="H951" t="s">
        <v>18</v>
      </c>
      <c r="I951">
        <v>1</v>
      </c>
      <c r="J951" t="s">
        <v>19</v>
      </c>
      <c r="K951">
        <v>2</v>
      </c>
      <c r="L951" s="1">
        <v>42943.827673611115</v>
      </c>
      <c r="M951" s="1">
        <v>42943.827673611115</v>
      </c>
      <c r="N951" t="s">
        <v>20</v>
      </c>
      <c r="O951" t="s">
        <v>20</v>
      </c>
      <c r="P951" t="s">
        <v>20</v>
      </c>
      <c r="Q951" t="s">
        <v>257</v>
      </c>
      <c r="R951">
        <v>268093</v>
      </c>
    </row>
    <row r="952" spans="1:18" x14ac:dyDescent="0.2">
      <c r="A952" t="str">
        <f>VLOOKUP(B952,Christine!B:R,3,FALSE)</f>
        <v>Allison Guppy</v>
      </c>
      <c r="B952" t="str">
        <f t="shared" si="14"/>
        <v>100178775SISFFIT004+27/7/17+270214</v>
      </c>
      <c r="C952" t="s">
        <v>4269</v>
      </c>
      <c r="D952" t="s">
        <v>708</v>
      </c>
      <c r="E952" t="s">
        <v>709</v>
      </c>
      <c r="F952" t="s">
        <v>258</v>
      </c>
      <c r="G952" t="s">
        <v>18</v>
      </c>
      <c r="H952" t="s">
        <v>18</v>
      </c>
      <c r="I952">
        <v>1</v>
      </c>
      <c r="J952" t="s">
        <v>19</v>
      </c>
      <c r="K952">
        <v>2</v>
      </c>
      <c r="L952" s="1">
        <v>42943.975277777776</v>
      </c>
      <c r="M952" s="1">
        <v>42943.975277777776</v>
      </c>
      <c r="N952" t="s">
        <v>20</v>
      </c>
      <c r="O952" t="s">
        <v>20</v>
      </c>
      <c r="P952" t="s">
        <v>20</v>
      </c>
      <c r="Q952" t="s">
        <v>259</v>
      </c>
      <c r="R952">
        <v>270214</v>
      </c>
    </row>
    <row r="953" spans="1:18" x14ac:dyDescent="0.2">
      <c r="A953" t="str">
        <f>VLOOKUP(B953,Christine!B:R,3,FALSE)</f>
        <v>Fahed Saleh</v>
      </c>
      <c r="B953" t="str">
        <f t="shared" si="14"/>
        <v>100178933MSFFM2011+23/3/17+262477</v>
      </c>
      <c r="C953" t="s">
        <v>4191</v>
      </c>
      <c r="D953" t="s">
        <v>710</v>
      </c>
      <c r="E953" t="s">
        <v>711</v>
      </c>
      <c r="F953" t="s">
        <v>712</v>
      </c>
      <c r="G953" t="s">
        <v>18</v>
      </c>
      <c r="H953" t="s">
        <v>18</v>
      </c>
      <c r="I953">
        <v>1</v>
      </c>
      <c r="J953" t="s">
        <v>19</v>
      </c>
      <c r="K953">
        <v>2</v>
      </c>
      <c r="L953" s="1">
        <v>42817.406828703701</v>
      </c>
      <c r="M953" s="1">
        <v>42817.406828703701</v>
      </c>
      <c r="N953" t="s">
        <v>20</v>
      </c>
      <c r="O953" t="s">
        <v>20</v>
      </c>
      <c r="P953" t="s">
        <v>20</v>
      </c>
      <c r="Q953" t="s">
        <v>713</v>
      </c>
      <c r="R953">
        <v>262477</v>
      </c>
    </row>
    <row r="954" spans="1:18" x14ac:dyDescent="0.2">
      <c r="A954" t="str">
        <f>VLOOKUP(B954,Christine!B:R,3,FALSE)</f>
        <v>Fahed Saleh</v>
      </c>
      <c r="B954" t="str">
        <f t="shared" si="14"/>
        <v>100178933MSFFM3003+23/3/17+262476</v>
      </c>
      <c r="C954" t="s">
        <v>4191</v>
      </c>
      <c r="D954" t="s">
        <v>710</v>
      </c>
      <c r="E954" t="s">
        <v>711</v>
      </c>
      <c r="F954" t="s">
        <v>714</v>
      </c>
      <c r="G954" t="s">
        <v>18</v>
      </c>
      <c r="H954" t="s">
        <v>18</v>
      </c>
      <c r="I954">
        <v>1</v>
      </c>
      <c r="J954" t="s">
        <v>19</v>
      </c>
      <c r="K954">
        <v>2</v>
      </c>
      <c r="L954" s="1">
        <v>42817.407754629632</v>
      </c>
      <c r="M954" s="1">
        <v>42817.407754629632</v>
      </c>
      <c r="N954" t="s">
        <v>20</v>
      </c>
      <c r="O954" t="s">
        <v>20</v>
      </c>
      <c r="P954" t="s">
        <v>20</v>
      </c>
      <c r="Q954" t="s">
        <v>715</v>
      </c>
      <c r="R954">
        <v>262476</v>
      </c>
    </row>
    <row r="955" spans="1:18" x14ac:dyDescent="0.2">
      <c r="A955" t="str">
        <f>VLOOKUP(B955,Christine!B:R,3,FALSE)</f>
        <v>Matheson Ryan</v>
      </c>
      <c r="B955" t="str">
        <f t="shared" si="14"/>
        <v>100179059HLTAP501C+16/5/17+255888</v>
      </c>
      <c r="C955" t="s">
        <v>4226</v>
      </c>
      <c r="D955" t="s">
        <v>716</v>
      </c>
      <c r="E955" t="s">
        <v>717</v>
      </c>
      <c r="F955" t="s">
        <v>110</v>
      </c>
      <c r="G955" t="s">
        <v>18</v>
      </c>
      <c r="H955" t="s">
        <v>18</v>
      </c>
      <c r="I955">
        <v>1</v>
      </c>
      <c r="J955" t="s">
        <v>19</v>
      </c>
      <c r="K955">
        <v>2</v>
      </c>
      <c r="L955" s="1">
        <v>42871.560543981483</v>
      </c>
      <c r="M955" s="1">
        <v>42871.560543981483</v>
      </c>
      <c r="N955" t="s">
        <v>20</v>
      </c>
      <c r="O955" t="s">
        <v>20</v>
      </c>
      <c r="P955" t="s">
        <v>20</v>
      </c>
      <c r="Q955" t="s">
        <v>111</v>
      </c>
      <c r="R955">
        <v>255888</v>
      </c>
    </row>
    <row r="956" spans="1:18" x14ac:dyDescent="0.2">
      <c r="A956" t="str">
        <f>VLOOKUP(B956,Christine!B:R,3,FALSE)</f>
        <v>Matheson Ryan</v>
      </c>
      <c r="B956" t="str">
        <f t="shared" si="14"/>
        <v>100179059HLTEN505C+18/5/17+255731</v>
      </c>
      <c r="C956" t="s">
        <v>4330</v>
      </c>
      <c r="D956" t="s">
        <v>716</v>
      </c>
      <c r="E956" t="s">
        <v>717</v>
      </c>
      <c r="F956" t="s">
        <v>100</v>
      </c>
      <c r="G956" t="s">
        <v>18</v>
      </c>
      <c r="H956" t="s">
        <v>18</v>
      </c>
      <c r="I956">
        <v>1</v>
      </c>
      <c r="J956" t="s">
        <v>19</v>
      </c>
      <c r="K956">
        <v>2</v>
      </c>
      <c r="L956" s="1">
        <v>42873.380069444444</v>
      </c>
      <c r="M956" s="1">
        <v>42873.380069444444</v>
      </c>
      <c r="N956" t="s">
        <v>20</v>
      </c>
      <c r="O956" t="s">
        <v>20</v>
      </c>
      <c r="P956" t="s">
        <v>20</v>
      </c>
      <c r="Q956" t="s">
        <v>101</v>
      </c>
      <c r="R956">
        <v>255731</v>
      </c>
    </row>
    <row r="957" spans="1:18" x14ac:dyDescent="0.2">
      <c r="A957" t="str">
        <f>VLOOKUP(B957,Christine!B:R,3,FALSE)</f>
        <v>Matheson Ryan</v>
      </c>
      <c r="B957" t="str">
        <f t="shared" si="14"/>
        <v>100179059HLTEN507C+26/7/17+255975</v>
      </c>
      <c r="C957" t="s">
        <v>4272</v>
      </c>
      <c r="D957" t="s">
        <v>716</v>
      </c>
      <c r="E957" t="s">
        <v>717</v>
      </c>
      <c r="F957" t="s">
        <v>102</v>
      </c>
      <c r="G957" t="s">
        <v>18</v>
      </c>
      <c r="H957" t="s">
        <v>18</v>
      </c>
      <c r="I957">
        <v>1</v>
      </c>
      <c r="J957" t="s">
        <v>19</v>
      </c>
      <c r="K957">
        <v>2</v>
      </c>
      <c r="L957" s="1">
        <v>42942.852581018517</v>
      </c>
      <c r="M957" s="1">
        <v>42942.852581018517</v>
      </c>
      <c r="N957" t="s">
        <v>20</v>
      </c>
      <c r="O957" t="s">
        <v>20</v>
      </c>
      <c r="P957" t="s">
        <v>20</v>
      </c>
      <c r="Q957" t="s">
        <v>103</v>
      </c>
      <c r="R957">
        <v>255975</v>
      </c>
    </row>
    <row r="958" spans="1:18" x14ac:dyDescent="0.2">
      <c r="A958" t="str">
        <f>VLOOKUP(B958,Christine!B:R,3,FALSE)</f>
        <v>Matheson Ryan</v>
      </c>
      <c r="B958" t="str">
        <f t="shared" si="14"/>
        <v>100179059HLTEN511B+30/5/17+256699</v>
      </c>
      <c r="C958" t="s">
        <v>4285</v>
      </c>
      <c r="D958" t="s">
        <v>716</v>
      </c>
      <c r="E958" t="s">
        <v>717</v>
      </c>
      <c r="F958" t="s">
        <v>112</v>
      </c>
      <c r="G958" t="s">
        <v>18</v>
      </c>
      <c r="H958" t="s">
        <v>18</v>
      </c>
      <c r="I958">
        <v>1</v>
      </c>
      <c r="J958" t="s">
        <v>19</v>
      </c>
      <c r="K958">
        <v>2</v>
      </c>
      <c r="L958" s="1">
        <v>42885.441458333335</v>
      </c>
      <c r="M958" s="1">
        <v>42885.441458333335</v>
      </c>
      <c r="N958" t="s">
        <v>20</v>
      </c>
      <c r="O958" t="s">
        <v>20</v>
      </c>
      <c r="P958" t="s">
        <v>20</v>
      </c>
      <c r="Q958" t="s">
        <v>113</v>
      </c>
      <c r="R958">
        <v>256699</v>
      </c>
    </row>
    <row r="959" spans="1:18" x14ac:dyDescent="0.2">
      <c r="A959" t="str">
        <f>VLOOKUP(B959,Christine!B:R,3,FALSE)</f>
        <v>Matheson Ryan</v>
      </c>
      <c r="B959" t="str">
        <f t="shared" si="14"/>
        <v>100179059HLTEN519C+29/8/17+260822</v>
      </c>
      <c r="C959" t="s">
        <v>4245</v>
      </c>
      <c r="D959" t="s">
        <v>716</v>
      </c>
      <c r="E959" t="s">
        <v>717</v>
      </c>
      <c r="F959" t="s">
        <v>106</v>
      </c>
      <c r="G959" t="s">
        <v>18</v>
      </c>
      <c r="H959" t="s">
        <v>18</v>
      </c>
      <c r="I959">
        <v>1</v>
      </c>
      <c r="J959" t="s">
        <v>19</v>
      </c>
      <c r="K959">
        <v>2</v>
      </c>
      <c r="L959" s="1">
        <v>42976.437442129631</v>
      </c>
      <c r="M959" s="1">
        <v>42976.437442129631</v>
      </c>
      <c r="N959" t="s">
        <v>20</v>
      </c>
      <c r="O959" t="s">
        <v>20</v>
      </c>
      <c r="P959" t="s">
        <v>20</v>
      </c>
      <c r="Q959" t="s">
        <v>107</v>
      </c>
      <c r="R959">
        <v>260822</v>
      </c>
    </row>
    <row r="960" spans="1:18" x14ac:dyDescent="0.2">
      <c r="A960" t="str">
        <f>VLOOKUP(B960,Christine!B:R,3,FALSE)</f>
        <v>Therese Holloway</v>
      </c>
      <c r="B960" t="str">
        <f t="shared" si="14"/>
        <v>100179110HLTEN505C+4/3/17+255731</v>
      </c>
      <c r="C960" t="s">
        <v>4261</v>
      </c>
      <c r="D960" t="s">
        <v>718</v>
      </c>
      <c r="E960" t="s">
        <v>719</v>
      </c>
      <c r="F960" t="s">
        <v>100</v>
      </c>
      <c r="G960" t="s">
        <v>18</v>
      </c>
      <c r="H960" t="s">
        <v>18</v>
      </c>
      <c r="I960">
        <v>1</v>
      </c>
      <c r="J960" t="s">
        <v>19</v>
      </c>
      <c r="K960">
        <v>2</v>
      </c>
      <c r="L960" s="1">
        <v>42798.42359953704</v>
      </c>
      <c r="M960" s="1">
        <v>42798.42359953704</v>
      </c>
      <c r="N960" t="s">
        <v>20</v>
      </c>
      <c r="O960" t="s">
        <v>20</v>
      </c>
      <c r="P960" t="s">
        <v>20</v>
      </c>
      <c r="Q960" t="s">
        <v>101</v>
      </c>
      <c r="R960">
        <v>255731</v>
      </c>
    </row>
    <row r="961" spans="1:18" x14ac:dyDescent="0.2">
      <c r="A961" t="str">
        <f>VLOOKUP(B961,Christine!B:R,3,FALSE)</f>
        <v>Therese Holloway</v>
      </c>
      <c r="B961" t="str">
        <f t="shared" si="14"/>
        <v>100179110HLTEN507C+14/2/17+255975</v>
      </c>
      <c r="C961" t="s">
        <v>4241</v>
      </c>
      <c r="D961" t="s">
        <v>718</v>
      </c>
      <c r="E961" t="s">
        <v>719</v>
      </c>
      <c r="F961" t="s">
        <v>102</v>
      </c>
      <c r="G961" t="s">
        <v>18</v>
      </c>
      <c r="H961" t="s">
        <v>18</v>
      </c>
      <c r="I961">
        <v>1</v>
      </c>
      <c r="J961" t="s">
        <v>19</v>
      </c>
      <c r="K961">
        <v>2</v>
      </c>
      <c r="L961" s="1">
        <v>42780.660821759258</v>
      </c>
      <c r="M961" s="1">
        <v>42780.660821759258</v>
      </c>
      <c r="N961" t="s">
        <v>20</v>
      </c>
      <c r="O961" t="s">
        <v>20</v>
      </c>
      <c r="P961" t="s">
        <v>20</v>
      </c>
      <c r="Q961" t="s">
        <v>103</v>
      </c>
      <c r="R961">
        <v>255975</v>
      </c>
    </row>
    <row r="962" spans="1:18" x14ac:dyDescent="0.2">
      <c r="A962" t="str">
        <f>VLOOKUP(B962,Christine!B:R,3,FALSE)</f>
        <v>Therese Holloway</v>
      </c>
      <c r="B962" t="str">
        <f t="shared" si="14"/>
        <v>100179110HLTEN519C+8/6/17+260822</v>
      </c>
      <c r="C962" t="s">
        <v>4224</v>
      </c>
      <c r="D962" t="s">
        <v>718</v>
      </c>
      <c r="E962" t="s">
        <v>719</v>
      </c>
      <c r="F962" t="s">
        <v>106</v>
      </c>
      <c r="G962" t="s">
        <v>18</v>
      </c>
      <c r="H962" t="s">
        <v>18</v>
      </c>
      <c r="I962">
        <v>1</v>
      </c>
      <c r="J962" t="s">
        <v>19</v>
      </c>
      <c r="K962">
        <v>2</v>
      </c>
      <c r="L962" s="1">
        <v>42894.840821759259</v>
      </c>
      <c r="M962" s="1">
        <v>42894.840821759259</v>
      </c>
      <c r="N962" t="s">
        <v>20</v>
      </c>
      <c r="O962" t="s">
        <v>20</v>
      </c>
      <c r="P962" t="s">
        <v>20</v>
      </c>
      <c r="Q962" t="s">
        <v>107</v>
      </c>
      <c r="R962">
        <v>260822</v>
      </c>
    </row>
    <row r="963" spans="1:18" x14ac:dyDescent="0.2">
      <c r="A963" t="str">
        <f>VLOOKUP(B963,Christine!B:R,3,FALSE)</f>
        <v>Sarah McPaul</v>
      </c>
      <c r="B963" t="str">
        <f t="shared" ref="B963:B1026" si="15">E963&amp;F963&amp;C963&amp;R963</f>
        <v>100179209CHCORG627B+29/5/17+260008</v>
      </c>
      <c r="C963" t="s">
        <v>4320</v>
      </c>
      <c r="D963" t="s">
        <v>720</v>
      </c>
      <c r="E963" t="s">
        <v>721</v>
      </c>
      <c r="F963" t="s">
        <v>98</v>
      </c>
      <c r="G963" t="s">
        <v>18</v>
      </c>
      <c r="H963" t="s">
        <v>18</v>
      </c>
      <c r="I963">
        <v>1</v>
      </c>
      <c r="J963" t="s">
        <v>19</v>
      </c>
      <c r="K963">
        <v>2</v>
      </c>
      <c r="L963" s="1">
        <v>42884.742847222224</v>
      </c>
      <c r="M963" s="1">
        <v>42884.742847222224</v>
      </c>
      <c r="N963" t="s">
        <v>20</v>
      </c>
      <c r="O963" t="s">
        <v>20</v>
      </c>
      <c r="P963" t="s">
        <v>20</v>
      </c>
      <c r="Q963" t="s">
        <v>99</v>
      </c>
      <c r="R963">
        <v>260008</v>
      </c>
    </row>
    <row r="964" spans="1:18" x14ac:dyDescent="0.2">
      <c r="A964" t="str">
        <f>VLOOKUP(B964,Christine!B:R,3,FALSE)</f>
        <v>Sarah McPaul</v>
      </c>
      <c r="B964" t="str">
        <f t="shared" si="15"/>
        <v>100179209HLTAP501C+26/7/17+255888</v>
      </c>
      <c r="C964" t="s">
        <v>4272</v>
      </c>
      <c r="D964" t="s">
        <v>720</v>
      </c>
      <c r="E964" t="s">
        <v>721</v>
      </c>
      <c r="F964" t="s">
        <v>110</v>
      </c>
      <c r="G964" t="s">
        <v>18</v>
      </c>
      <c r="H964" t="s">
        <v>18</v>
      </c>
      <c r="I964">
        <v>1</v>
      </c>
      <c r="J964" t="s">
        <v>19</v>
      </c>
      <c r="K964">
        <v>2</v>
      </c>
      <c r="L964" s="1">
        <v>42942.384305555555</v>
      </c>
      <c r="M964" s="1">
        <v>42942.384305555555</v>
      </c>
      <c r="N964" t="s">
        <v>20</v>
      </c>
      <c r="O964" t="s">
        <v>20</v>
      </c>
      <c r="P964" t="s">
        <v>20</v>
      </c>
      <c r="Q964" t="s">
        <v>111</v>
      </c>
      <c r="R964">
        <v>255888</v>
      </c>
    </row>
    <row r="965" spans="1:18" x14ac:dyDescent="0.2">
      <c r="A965" t="str">
        <f>VLOOKUP(B965,Christine!B:R,3,FALSE)</f>
        <v>Sarah McPaul</v>
      </c>
      <c r="B965" t="str">
        <f t="shared" si="15"/>
        <v>100179209HLTEN505C+8/3/17+255731</v>
      </c>
      <c r="C965" t="s">
        <v>4207</v>
      </c>
      <c r="D965" t="s">
        <v>720</v>
      </c>
      <c r="E965" t="s">
        <v>721</v>
      </c>
      <c r="F965" t="s">
        <v>100</v>
      </c>
      <c r="G965" t="s">
        <v>18</v>
      </c>
      <c r="H965" t="s">
        <v>18</v>
      </c>
      <c r="I965">
        <v>1</v>
      </c>
      <c r="J965" t="s">
        <v>19</v>
      </c>
      <c r="K965">
        <v>2</v>
      </c>
      <c r="L965" s="1">
        <v>42802.414548611108</v>
      </c>
      <c r="M965" s="1">
        <v>42802.414548611108</v>
      </c>
      <c r="N965" t="s">
        <v>20</v>
      </c>
      <c r="O965" t="s">
        <v>20</v>
      </c>
      <c r="P965" t="s">
        <v>20</v>
      </c>
      <c r="Q965" t="s">
        <v>101</v>
      </c>
      <c r="R965">
        <v>255731</v>
      </c>
    </row>
    <row r="966" spans="1:18" x14ac:dyDescent="0.2">
      <c r="A966" t="str">
        <f>VLOOKUP(B966,Christine!B:R,3,FALSE)</f>
        <v>Sarah McPaul</v>
      </c>
      <c r="B966" t="str">
        <f t="shared" si="15"/>
        <v>100179209HLTEN507C+3/8/17+255975</v>
      </c>
      <c r="C966" t="s">
        <v>4175</v>
      </c>
      <c r="D966" t="s">
        <v>720</v>
      </c>
      <c r="E966" t="s">
        <v>721</v>
      </c>
      <c r="F966" t="s">
        <v>102</v>
      </c>
      <c r="G966" t="s">
        <v>18</v>
      </c>
      <c r="H966" t="s">
        <v>18</v>
      </c>
      <c r="I966">
        <v>1</v>
      </c>
      <c r="J966" t="s">
        <v>19</v>
      </c>
      <c r="K966">
        <v>2</v>
      </c>
      <c r="L966" s="1">
        <v>42950.386608796296</v>
      </c>
      <c r="M966" s="1">
        <v>42950.386608796296</v>
      </c>
      <c r="N966" t="s">
        <v>20</v>
      </c>
      <c r="O966" t="s">
        <v>20</v>
      </c>
      <c r="P966" t="s">
        <v>20</v>
      </c>
      <c r="Q966" t="s">
        <v>103</v>
      </c>
      <c r="R966">
        <v>255975</v>
      </c>
    </row>
    <row r="967" spans="1:18" x14ac:dyDescent="0.2">
      <c r="A967" t="str">
        <f>VLOOKUP(B967,Christine!B:R,3,FALSE)</f>
        <v>Sarah McPaul</v>
      </c>
      <c r="B967" t="str">
        <f t="shared" si="15"/>
        <v>100179209HLTEN511B+8/3/17+256699</v>
      </c>
      <c r="C967" t="s">
        <v>4207</v>
      </c>
      <c r="D967" t="s">
        <v>720</v>
      </c>
      <c r="E967" t="s">
        <v>721</v>
      </c>
      <c r="F967" t="s">
        <v>112</v>
      </c>
      <c r="G967" t="s">
        <v>18</v>
      </c>
      <c r="H967" t="s">
        <v>18</v>
      </c>
      <c r="I967">
        <v>1</v>
      </c>
      <c r="J967" t="s">
        <v>19</v>
      </c>
      <c r="K967">
        <v>2</v>
      </c>
      <c r="L967" s="1">
        <v>42802.419004629628</v>
      </c>
      <c r="M967" s="1">
        <v>42802.419004629628</v>
      </c>
      <c r="N967" t="s">
        <v>20</v>
      </c>
      <c r="O967" t="s">
        <v>20</v>
      </c>
      <c r="P967" t="s">
        <v>20</v>
      </c>
      <c r="Q967" t="s">
        <v>113</v>
      </c>
      <c r="R967">
        <v>256699</v>
      </c>
    </row>
    <row r="968" spans="1:18" x14ac:dyDescent="0.2">
      <c r="A968" t="str">
        <f>VLOOKUP(B968,Christine!B:R,3,FALSE)</f>
        <v>Sarah McPaul</v>
      </c>
      <c r="B968" t="str">
        <f t="shared" si="15"/>
        <v>100179209HLTEN519C+22/2/17+260822</v>
      </c>
      <c r="C968" t="s">
        <v>4228</v>
      </c>
      <c r="D968" t="s">
        <v>720</v>
      </c>
      <c r="E968" t="s">
        <v>721</v>
      </c>
      <c r="F968" t="s">
        <v>106</v>
      </c>
      <c r="G968" t="s">
        <v>18</v>
      </c>
      <c r="H968" t="s">
        <v>18</v>
      </c>
      <c r="I968">
        <v>1</v>
      </c>
      <c r="J968" t="s">
        <v>19</v>
      </c>
      <c r="K968">
        <v>2</v>
      </c>
      <c r="L968" s="1">
        <v>42788.674884259257</v>
      </c>
      <c r="M968" s="1">
        <v>42788.674884259257</v>
      </c>
      <c r="N968" t="s">
        <v>20</v>
      </c>
      <c r="O968" t="s">
        <v>20</v>
      </c>
      <c r="P968" t="s">
        <v>20</v>
      </c>
      <c r="Q968" t="s">
        <v>107</v>
      </c>
      <c r="R968">
        <v>260822</v>
      </c>
    </row>
    <row r="969" spans="1:18" x14ac:dyDescent="0.2">
      <c r="A969" t="str">
        <f>VLOOKUP(B969,Christine!B:R,3,FALSE)</f>
        <v>Jordan Haddad</v>
      </c>
      <c r="B969" t="str">
        <f t="shared" si="15"/>
        <v>100179270HLTEN505C+27/7/17+255731</v>
      </c>
      <c r="C969" t="s">
        <v>4269</v>
      </c>
      <c r="D969" t="s">
        <v>722</v>
      </c>
      <c r="E969" t="s">
        <v>723</v>
      </c>
      <c r="F969" t="s">
        <v>100</v>
      </c>
      <c r="G969" t="s">
        <v>18</v>
      </c>
      <c r="H969" t="s">
        <v>18</v>
      </c>
      <c r="I969">
        <v>1</v>
      </c>
      <c r="J969" t="s">
        <v>19</v>
      </c>
      <c r="K969">
        <v>2</v>
      </c>
      <c r="L969" s="1">
        <v>42943.777557870373</v>
      </c>
      <c r="M969" s="1">
        <v>42943.777557870373</v>
      </c>
      <c r="N969" t="s">
        <v>20</v>
      </c>
      <c r="O969" t="s">
        <v>20</v>
      </c>
      <c r="P969" t="s">
        <v>20</v>
      </c>
      <c r="Q969" t="s">
        <v>101</v>
      </c>
      <c r="R969">
        <v>255731</v>
      </c>
    </row>
    <row r="970" spans="1:18" x14ac:dyDescent="0.2">
      <c r="A970" t="str">
        <f>VLOOKUP(B970,Christine!B:R,3,FALSE)</f>
        <v>Jordan Haddad</v>
      </c>
      <c r="B970" t="str">
        <f t="shared" si="15"/>
        <v>100179270HLTEN507C+28/5/17+255975</v>
      </c>
      <c r="C970" t="s">
        <v>4200</v>
      </c>
      <c r="D970" t="s">
        <v>722</v>
      </c>
      <c r="E970" t="s">
        <v>723</v>
      </c>
      <c r="F970" t="s">
        <v>102</v>
      </c>
      <c r="G970" t="s">
        <v>18</v>
      </c>
      <c r="H970" t="s">
        <v>18</v>
      </c>
      <c r="I970">
        <v>1</v>
      </c>
      <c r="J970" t="s">
        <v>19</v>
      </c>
      <c r="K970">
        <v>2</v>
      </c>
      <c r="L970" s="1">
        <v>42883.879166666666</v>
      </c>
      <c r="M970" s="1">
        <v>42883.879166666666</v>
      </c>
      <c r="N970" t="s">
        <v>20</v>
      </c>
      <c r="O970" t="s">
        <v>20</v>
      </c>
      <c r="P970" t="s">
        <v>20</v>
      </c>
      <c r="Q970" t="s">
        <v>103</v>
      </c>
      <c r="R970">
        <v>255975</v>
      </c>
    </row>
    <row r="971" spans="1:18" x14ac:dyDescent="0.2">
      <c r="A971" t="str">
        <f>VLOOKUP(B971,Christine!B:R,3,FALSE)</f>
        <v>Jordan Haddad</v>
      </c>
      <c r="B971" t="str">
        <f t="shared" si="15"/>
        <v>100179270HLTEN511B+2/8/17+256699</v>
      </c>
      <c r="C971" t="s">
        <v>4251</v>
      </c>
      <c r="D971" t="s">
        <v>722</v>
      </c>
      <c r="E971" t="s">
        <v>723</v>
      </c>
      <c r="F971" t="s">
        <v>112</v>
      </c>
      <c r="G971" t="s">
        <v>18</v>
      </c>
      <c r="H971" t="s">
        <v>18</v>
      </c>
      <c r="I971">
        <v>1</v>
      </c>
      <c r="J971" t="s">
        <v>19</v>
      </c>
      <c r="K971">
        <v>2</v>
      </c>
      <c r="L971" s="1">
        <v>42949.960381944446</v>
      </c>
      <c r="M971" s="1">
        <v>42949.960381944446</v>
      </c>
      <c r="N971" t="s">
        <v>20</v>
      </c>
      <c r="O971" t="s">
        <v>20</v>
      </c>
      <c r="P971" t="s">
        <v>20</v>
      </c>
      <c r="Q971" t="s">
        <v>113</v>
      </c>
      <c r="R971">
        <v>256699</v>
      </c>
    </row>
    <row r="972" spans="1:18" x14ac:dyDescent="0.2">
      <c r="A972" t="str">
        <f>VLOOKUP(B972,Christine!B:R,3,FALSE)</f>
        <v>Jordan Haddad</v>
      </c>
      <c r="B972" t="str">
        <f t="shared" si="15"/>
        <v>100179270HLTEN512B+16/2/17+255862</v>
      </c>
      <c r="C972" t="s">
        <v>4216</v>
      </c>
      <c r="D972" t="s">
        <v>722</v>
      </c>
      <c r="E972" t="s">
        <v>723</v>
      </c>
      <c r="F972" t="s">
        <v>114</v>
      </c>
      <c r="G972" t="s">
        <v>18</v>
      </c>
      <c r="H972" t="s">
        <v>18</v>
      </c>
      <c r="I972">
        <v>1</v>
      </c>
      <c r="J972" t="s">
        <v>19</v>
      </c>
      <c r="K972">
        <v>2</v>
      </c>
      <c r="L972" s="1">
        <v>42782.623078703706</v>
      </c>
      <c r="M972" s="1">
        <v>42782.623078703706</v>
      </c>
      <c r="N972" t="s">
        <v>20</v>
      </c>
      <c r="O972" t="s">
        <v>20</v>
      </c>
      <c r="P972" t="s">
        <v>20</v>
      </c>
      <c r="Q972" t="s">
        <v>115</v>
      </c>
      <c r="R972">
        <v>255862</v>
      </c>
    </row>
    <row r="973" spans="1:18" x14ac:dyDescent="0.2">
      <c r="A973" t="str">
        <f>VLOOKUP(B973,Christine!B:R,3,FALSE)</f>
        <v>Jordan Haddad</v>
      </c>
      <c r="B973" t="str">
        <f t="shared" si="15"/>
        <v>100179270HLTEN513B+16/2/17+258793</v>
      </c>
      <c r="C973" t="s">
        <v>4216</v>
      </c>
      <c r="D973" t="s">
        <v>722</v>
      </c>
      <c r="E973" t="s">
        <v>723</v>
      </c>
      <c r="F973" t="s">
        <v>116</v>
      </c>
      <c r="G973" t="s">
        <v>18</v>
      </c>
      <c r="H973" t="s">
        <v>18</v>
      </c>
      <c r="I973">
        <v>1</v>
      </c>
      <c r="J973" t="s">
        <v>19</v>
      </c>
      <c r="K973">
        <v>2</v>
      </c>
      <c r="L973" s="1">
        <v>42782.624363425923</v>
      </c>
      <c r="M973" s="1">
        <v>42782.624363425923</v>
      </c>
      <c r="N973" t="s">
        <v>20</v>
      </c>
      <c r="O973" t="s">
        <v>20</v>
      </c>
      <c r="P973" t="s">
        <v>20</v>
      </c>
      <c r="Q973" t="s">
        <v>117</v>
      </c>
      <c r="R973">
        <v>258793</v>
      </c>
    </row>
    <row r="974" spans="1:18" x14ac:dyDescent="0.2">
      <c r="A974" t="str">
        <f>VLOOKUP(B974,Christine!B:R,3,FALSE)</f>
        <v>Lorenna Van Ekeren</v>
      </c>
      <c r="B974" t="str">
        <f t="shared" si="15"/>
        <v>100179276CHCORG627B+30/5/17+260008</v>
      </c>
      <c r="C974" t="s">
        <v>4285</v>
      </c>
      <c r="D974" t="s">
        <v>724</v>
      </c>
      <c r="E974" t="s">
        <v>725</v>
      </c>
      <c r="F974" t="s">
        <v>98</v>
      </c>
      <c r="G974" t="s">
        <v>18</v>
      </c>
      <c r="H974" t="s">
        <v>18</v>
      </c>
      <c r="I974">
        <v>1</v>
      </c>
      <c r="J974" t="s">
        <v>19</v>
      </c>
      <c r="K974">
        <v>2</v>
      </c>
      <c r="L974" s="1">
        <v>42885.444247685184</v>
      </c>
      <c r="M974" s="1">
        <v>42885.444247685184</v>
      </c>
      <c r="N974" t="s">
        <v>20</v>
      </c>
      <c r="O974" t="s">
        <v>20</v>
      </c>
      <c r="P974" t="s">
        <v>20</v>
      </c>
      <c r="Q974" t="s">
        <v>99</v>
      </c>
      <c r="R974">
        <v>260008</v>
      </c>
    </row>
    <row r="975" spans="1:18" x14ac:dyDescent="0.2">
      <c r="A975" t="str">
        <f>VLOOKUP(B975,Christine!B:R,3,FALSE)</f>
        <v>Lorenna Van Ekeren</v>
      </c>
      <c r="B975" t="str">
        <f t="shared" si="15"/>
        <v>100179276HLTEN505C+9/3/17+255731</v>
      </c>
      <c r="C975" t="s">
        <v>4300</v>
      </c>
      <c r="D975" t="s">
        <v>724</v>
      </c>
      <c r="E975" t="s">
        <v>725</v>
      </c>
      <c r="F975" t="s">
        <v>100</v>
      </c>
      <c r="G975" t="s">
        <v>18</v>
      </c>
      <c r="H975" t="s">
        <v>18</v>
      </c>
      <c r="I975">
        <v>1</v>
      </c>
      <c r="J975" t="s">
        <v>19</v>
      </c>
      <c r="K975">
        <v>2</v>
      </c>
      <c r="L975" s="1">
        <v>42803.38958333333</v>
      </c>
      <c r="M975" s="1">
        <v>42803.38958333333</v>
      </c>
      <c r="N975" t="s">
        <v>20</v>
      </c>
      <c r="O975" t="s">
        <v>20</v>
      </c>
      <c r="P975" t="s">
        <v>20</v>
      </c>
      <c r="Q975" t="s">
        <v>101</v>
      </c>
      <c r="R975">
        <v>255731</v>
      </c>
    </row>
    <row r="976" spans="1:18" x14ac:dyDescent="0.2">
      <c r="A976" t="str">
        <f>VLOOKUP(B976,Christine!B:R,3,FALSE)</f>
        <v>Lorenna Van Ekeren</v>
      </c>
      <c r="B976" t="str">
        <f t="shared" si="15"/>
        <v>100179276HLTEN507C+10/3/17+255975</v>
      </c>
      <c r="C976" t="s">
        <v>4222</v>
      </c>
      <c r="D976" t="s">
        <v>724</v>
      </c>
      <c r="E976" t="s">
        <v>725</v>
      </c>
      <c r="F976" t="s">
        <v>102</v>
      </c>
      <c r="G976" t="s">
        <v>18</v>
      </c>
      <c r="H976" t="s">
        <v>18</v>
      </c>
      <c r="I976">
        <v>1</v>
      </c>
      <c r="J976" t="s">
        <v>19</v>
      </c>
      <c r="K976">
        <v>2</v>
      </c>
      <c r="L976" s="1">
        <v>42804.159768518519</v>
      </c>
      <c r="M976" s="1">
        <v>42804.159768518519</v>
      </c>
      <c r="N976" t="s">
        <v>20</v>
      </c>
      <c r="O976" t="s">
        <v>20</v>
      </c>
      <c r="P976" t="s">
        <v>20</v>
      </c>
      <c r="Q976" t="s">
        <v>103</v>
      </c>
      <c r="R976">
        <v>255975</v>
      </c>
    </row>
    <row r="977" spans="1:18" x14ac:dyDescent="0.2">
      <c r="A977" t="str">
        <f>VLOOKUP(B977,Christine!B:R,3,FALSE)</f>
        <v>Lorenna Van Ekeren</v>
      </c>
      <c r="B977" t="str">
        <f t="shared" si="15"/>
        <v>100179276HLTEN519C+30/5/17+260822</v>
      </c>
      <c r="C977" t="s">
        <v>4285</v>
      </c>
      <c r="D977" t="s">
        <v>724</v>
      </c>
      <c r="E977" t="s">
        <v>725</v>
      </c>
      <c r="F977" t="s">
        <v>106</v>
      </c>
      <c r="G977" t="s">
        <v>18</v>
      </c>
      <c r="H977" t="s">
        <v>18</v>
      </c>
      <c r="I977">
        <v>1</v>
      </c>
      <c r="J977" t="s">
        <v>19</v>
      </c>
      <c r="K977">
        <v>2</v>
      </c>
      <c r="L977" s="1">
        <v>42885.447199074071</v>
      </c>
      <c r="M977" s="1">
        <v>42885.447199074071</v>
      </c>
      <c r="N977" t="s">
        <v>20</v>
      </c>
      <c r="O977" t="s">
        <v>20</v>
      </c>
      <c r="P977" t="s">
        <v>20</v>
      </c>
      <c r="Q977" t="s">
        <v>107</v>
      </c>
      <c r="R977">
        <v>260822</v>
      </c>
    </row>
    <row r="978" spans="1:18" x14ac:dyDescent="0.2">
      <c r="A978" t="str">
        <f>VLOOKUP(B978,Christine!B:R,3,FALSE)</f>
        <v>Rachelle Phelan</v>
      </c>
      <c r="B978" t="str">
        <f t="shared" si="15"/>
        <v>100179841HLTEN505C+20/5/17+255731</v>
      </c>
      <c r="C978" t="s">
        <v>4339</v>
      </c>
      <c r="D978" t="s">
        <v>726</v>
      </c>
      <c r="E978" t="s">
        <v>727</v>
      </c>
      <c r="F978" t="s">
        <v>100</v>
      </c>
      <c r="G978" t="s">
        <v>18</v>
      </c>
      <c r="H978" t="s">
        <v>18</v>
      </c>
      <c r="I978">
        <v>1</v>
      </c>
      <c r="J978" t="s">
        <v>19</v>
      </c>
      <c r="K978">
        <v>2</v>
      </c>
      <c r="L978" s="1">
        <v>42875.750358796293</v>
      </c>
      <c r="M978" s="1">
        <v>42875.750358796293</v>
      </c>
      <c r="N978" t="s">
        <v>20</v>
      </c>
      <c r="O978" t="s">
        <v>20</v>
      </c>
      <c r="P978" t="s">
        <v>20</v>
      </c>
      <c r="Q978" t="s">
        <v>101</v>
      </c>
      <c r="R978">
        <v>255731</v>
      </c>
    </row>
    <row r="979" spans="1:18" x14ac:dyDescent="0.2">
      <c r="A979" t="str">
        <f>VLOOKUP(B979,Christine!B:R,3,FALSE)</f>
        <v>Rachelle Phelan</v>
      </c>
      <c r="B979" t="str">
        <f t="shared" si="15"/>
        <v>100179841HLTEN507C+10/3/17+255975</v>
      </c>
      <c r="C979" t="s">
        <v>4222</v>
      </c>
      <c r="D979" t="s">
        <v>726</v>
      </c>
      <c r="E979" t="s">
        <v>727</v>
      </c>
      <c r="F979" t="s">
        <v>102</v>
      </c>
      <c r="G979" t="s">
        <v>18</v>
      </c>
      <c r="H979" t="s">
        <v>18</v>
      </c>
      <c r="I979">
        <v>1</v>
      </c>
      <c r="J979" t="s">
        <v>19</v>
      </c>
      <c r="K979">
        <v>2</v>
      </c>
      <c r="L979" s="1">
        <v>42804.689247685186</v>
      </c>
      <c r="M979" s="1">
        <v>42804.689247685186</v>
      </c>
      <c r="N979" t="s">
        <v>20</v>
      </c>
      <c r="O979" t="s">
        <v>20</v>
      </c>
      <c r="P979" t="s">
        <v>20</v>
      </c>
      <c r="Q979" t="s">
        <v>103</v>
      </c>
      <c r="R979">
        <v>255975</v>
      </c>
    </row>
    <row r="980" spans="1:18" x14ac:dyDescent="0.2">
      <c r="A980" t="str">
        <f>VLOOKUP(B980,Christine!B:R,3,FALSE)</f>
        <v>Rachelle Phelan</v>
      </c>
      <c r="B980" t="str">
        <f t="shared" si="15"/>
        <v>100179841HLTEN511B+13/2/17+256699</v>
      </c>
      <c r="C980" t="s">
        <v>4211</v>
      </c>
      <c r="D980" t="s">
        <v>726</v>
      </c>
      <c r="E980" t="s">
        <v>727</v>
      </c>
      <c r="F980" t="s">
        <v>112</v>
      </c>
      <c r="G980" t="s">
        <v>18</v>
      </c>
      <c r="H980" t="s">
        <v>18</v>
      </c>
      <c r="I980">
        <v>1</v>
      </c>
      <c r="J980" t="s">
        <v>19</v>
      </c>
      <c r="K980">
        <v>2</v>
      </c>
      <c r="L980" s="1">
        <v>42779.901122685187</v>
      </c>
      <c r="M980" s="1">
        <v>42779.901122685187</v>
      </c>
      <c r="N980" t="s">
        <v>20</v>
      </c>
      <c r="O980" t="s">
        <v>20</v>
      </c>
      <c r="P980" t="s">
        <v>20</v>
      </c>
      <c r="Q980" t="s">
        <v>113</v>
      </c>
      <c r="R980">
        <v>256699</v>
      </c>
    </row>
    <row r="981" spans="1:18" x14ac:dyDescent="0.2">
      <c r="A981" t="str">
        <f>VLOOKUP(B981,Christine!B:R,3,FALSE)</f>
        <v>Kelly Forbes</v>
      </c>
      <c r="B981" t="str">
        <f t="shared" si="15"/>
        <v>100179853ACMCAS304A+29/3/17+241831</v>
      </c>
      <c r="C981" t="s">
        <v>4340</v>
      </c>
      <c r="D981" t="s">
        <v>728</v>
      </c>
      <c r="E981" t="s">
        <v>729</v>
      </c>
      <c r="F981" t="s">
        <v>247</v>
      </c>
      <c r="G981" t="s">
        <v>18</v>
      </c>
      <c r="H981" t="s">
        <v>18</v>
      </c>
      <c r="I981">
        <v>1</v>
      </c>
      <c r="J981" t="s">
        <v>19</v>
      </c>
      <c r="K981">
        <v>2</v>
      </c>
      <c r="L981" s="1">
        <v>42823.793368055558</v>
      </c>
      <c r="M981" s="1">
        <v>42823.793368055558</v>
      </c>
      <c r="N981" t="s">
        <v>20</v>
      </c>
      <c r="O981" t="s">
        <v>20</v>
      </c>
      <c r="P981" t="s">
        <v>20</v>
      </c>
      <c r="Q981" t="s">
        <v>481</v>
      </c>
      <c r="R981">
        <v>241831</v>
      </c>
    </row>
    <row r="982" spans="1:18" x14ac:dyDescent="0.2">
      <c r="A982" t="str">
        <f>VLOOKUP(B982,Christine!B:R,3,FALSE)</f>
        <v>Kelly Forbes</v>
      </c>
      <c r="B982" t="str">
        <f t="shared" si="15"/>
        <v>100179853ACMGAS301A+18/4/17+265157</v>
      </c>
      <c r="C982" t="s">
        <v>4299</v>
      </c>
      <c r="D982" t="s">
        <v>728</v>
      </c>
      <c r="E982" t="s">
        <v>729</v>
      </c>
      <c r="F982" t="s">
        <v>730</v>
      </c>
      <c r="G982" t="s">
        <v>18</v>
      </c>
      <c r="H982" t="s">
        <v>18</v>
      </c>
      <c r="I982">
        <v>1</v>
      </c>
      <c r="J982" t="s">
        <v>19</v>
      </c>
      <c r="K982">
        <v>2</v>
      </c>
      <c r="L982" s="1">
        <v>42843.8596412037</v>
      </c>
      <c r="M982" s="1">
        <v>42843.8596412037</v>
      </c>
      <c r="N982" t="s">
        <v>20</v>
      </c>
      <c r="O982" t="s">
        <v>20</v>
      </c>
      <c r="P982" t="s">
        <v>20</v>
      </c>
      <c r="Q982" t="s">
        <v>731</v>
      </c>
      <c r="R982">
        <v>265157</v>
      </c>
    </row>
    <row r="983" spans="1:18" x14ac:dyDescent="0.2">
      <c r="A983" t="str">
        <f>VLOOKUP(B983,Christine!B:R,3,FALSE)</f>
        <v>Kelly Forbes</v>
      </c>
      <c r="B983" t="str">
        <f t="shared" si="15"/>
        <v>100179853ACMGAS302A+24/7/17+279235</v>
      </c>
      <c r="C983" t="s">
        <v>4204</v>
      </c>
      <c r="D983" t="s">
        <v>728</v>
      </c>
      <c r="E983" t="s">
        <v>729</v>
      </c>
      <c r="F983" t="s">
        <v>732</v>
      </c>
      <c r="G983" t="s">
        <v>18</v>
      </c>
      <c r="H983" t="s">
        <v>18</v>
      </c>
      <c r="I983">
        <v>1</v>
      </c>
      <c r="J983" t="s">
        <v>19</v>
      </c>
      <c r="K983">
        <v>2</v>
      </c>
      <c r="L983" s="1">
        <v>42940.83016203704</v>
      </c>
      <c r="M983" s="1">
        <v>42940.83016203704</v>
      </c>
      <c r="N983" t="s">
        <v>20</v>
      </c>
      <c r="O983" t="s">
        <v>20</v>
      </c>
      <c r="P983" t="s">
        <v>20</v>
      </c>
      <c r="Q983" t="s">
        <v>733</v>
      </c>
      <c r="R983">
        <v>279235</v>
      </c>
    </row>
    <row r="984" spans="1:18" x14ac:dyDescent="0.2">
      <c r="A984" t="str">
        <f>VLOOKUP(B984,Christine!B:R,3,FALSE)</f>
        <v>Kelly Forbes</v>
      </c>
      <c r="B984" t="str">
        <f t="shared" si="15"/>
        <v>100179853ACMGAS303A+7/8/17+262389</v>
      </c>
      <c r="C984" t="s">
        <v>4203</v>
      </c>
      <c r="D984" t="s">
        <v>728</v>
      </c>
      <c r="E984" t="s">
        <v>729</v>
      </c>
      <c r="F984" t="s">
        <v>734</v>
      </c>
      <c r="G984" t="s">
        <v>18</v>
      </c>
      <c r="H984" t="s">
        <v>18</v>
      </c>
      <c r="I984">
        <v>1</v>
      </c>
      <c r="J984" t="s">
        <v>19</v>
      </c>
      <c r="K984">
        <v>2</v>
      </c>
      <c r="L984" s="1">
        <v>42954.934270833335</v>
      </c>
      <c r="M984" s="1">
        <v>42954.934270833335</v>
      </c>
      <c r="N984" t="s">
        <v>20</v>
      </c>
      <c r="O984" t="s">
        <v>20</v>
      </c>
      <c r="P984" t="s">
        <v>20</v>
      </c>
      <c r="Q984" t="s">
        <v>735</v>
      </c>
      <c r="R984">
        <v>262389</v>
      </c>
    </row>
    <row r="985" spans="1:18" x14ac:dyDescent="0.2">
      <c r="A985" t="str">
        <f>VLOOKUP(B985,Christine!B:R,3,FALSE)</f>
        <v>Daniel McKay</v>
      </c>
      <c r="B985" t="str">
        <f t="shared" si="15"/>
        <v>100179857CHCEDS001+24/7/17+275553</v>
      </c>
      <c r="C985" t="s">
        <v>4204</v>
      </c>
      <c r="D985" t="s">
        <v>736</v>
      </c>
      <c r="E985" t="s">
        <v>737</v>
      </c>
      <c r="F985" t="s">
        <v>176</v>
      </c>
      <c r="G985" t="s">
        <v>18</v>
      </c>
      <c r="H985" t="s">
        <v>18</v>
      </c>
      <c r="I985">
        <v>1</v>
      </c>
      <c r="J985" t="s">
        <v>19</v>
      </c>
      <c r="K985">
        <v>2</v>
      </c>
      <c r="L985" s="1">
        <v>42940.739374999997</v>
      </c>
      <c r="M985" s="1">
        <v>42940.739374999997</v>
      </c>
      <c r="N985" t="s">
        <v>20</v>
      </c>
      <c r="O985" t="s">
        <v>20</v>
      </c>
      <c r="P985" t="s">
        <v>20</v>
      </c>
      <c r="Q985" t="s">
        <v>177</v>
      </c>
      <c r="R985">
        <v>275553</v>
      </c>
    </row>
    <row r="986" spans="1:18" x14ac:dyDescent="0.2">
      <c r="A986" t="str">
        <f>VLOOKUP(B986,Christine!B:R,3,FALSE)</f>
        <v>Daniel McKay</v>
      </c>
      <c r="B986" t="str">
        <f t="shared" si="15"/>
        <v>100179857CHCPRT001+24/7/17+275551</v>
      </c>
      <c r="C986" t="s">
        <v>4204</v>
      </c>
      <c r="D986" t="s">
        <v>736</v>
      </c>
      <c r="E986" t="s">
        <v>737</v>
      </c>
      <c r="F986" t="s">
        <v>178</v>
      </c>
      <c r="G986" t="s">
        <v>18</v>
      </c>
      <c r="H986" t="s">
        <v>18</v>
      </c>
      <c r="I986">
        <v>1</v>
      </c>
      <c r="J986" t="s">
        <v>19</v>
      </c>
      <c r="K986">
        <v>2</v>
      </c>
      <c r="L986" s="1">
        <v>42940.738495370373</v>
      </c>
      <c r="M986" s="1">
        <v>42940.738495370373</v>
      </c>
      <c r="N986" t="s">
        <v>20</v>
      </c>
      <c r="O986" t="s">
        <v>20</v>
      </c>
      <c r="P986" t="s">
        <v>20</v>
      </c>
      <c r="Q986" t="s">
        <v>179</v>
      </c>
      <c r="R986">
        <v>275551</v>
      </c>
    </row>
    <row r="987" spans="1:18" x14ac:dyDescent="0.2">
      <c r="A987" t="str">
        <f>VLOOKUP(B987,Christine!B:R,3,FALSE)</f>
        <v>Daniel McKay</v>
      </c>
      <c r="B987" t="str">
        <f t="shared" si="15"/>
        <v>100179857HLTWHS001+24/7/17+275552</v>
      </c>
      <c r="C987" t="s">
        <v>4204</v>
      </c>
      <c r="D987" t="s">
        <v>736</v>
      </c>
      <c r="E987" t="s">
        <v>737</v>
      </c>
      <c r="F987" t="s">
        <v>180</v>
      </c>
      <c r="G987" t="s">
        <v>18</v>
      </c>
      <c r="H987" t="s">
        <v>18</v>
      </c>
      <c r="I987">
        <v>1</v>
      </c>
      <c r="J987" t="s">
        <v>19</v>
      </c>
      <c r="K987">
        <v>2</v>
      </c>
      <c r="L987" s="1">
        <v>42940.739745370367</v>
      </c>
      <c r="M987" s="1">
        <v>42940.739745370367</v>
      </c>
      <c r="N987" t="s">
        <v>20</v>
      </c>
      <c r="O987" t="s">
        <v>20</v>
      </c>
      <c r="P987" t="s">
        <v>20</v>
      </c>
      <c r="Q987" t="s">
        <v>181</v>
      </c>
      <c r="R987">
        <v>275552</v>
      </c>
    </row>
    <row r="988" spans="1:18" x14ac:dyDescent="0.2">
      <c r="A988" t="str">
        <f>VLOOKUP(B988,Christine!B:R,3,FALSE)</f>
        <v>Michael Allen</v>
      </c>
      <c r="B988" t="str">
        <f t="shared" si="15"/>
        <v>100180317CPCCCA3011A+28/8/17+264362</v>
      </c>
      <c r="C988" t="s">
        <v>4336</v>
      </c>
      <c r="D988" t="s">
        <v>738</v>
      </c>
      <c r="E988" t="s">
        <v>739</v>
      </c>
      <c r="F988" t="s">
        <v>740</v>
      </c>
      <c r="G988" t="s">
        <v>18</v>
      </c>
      <c r="H988" t="s">
        <v>18</v>
      </c>
      <c r="I988">
        <v>1</v>
      </c>
      <c r="J988" t="s">
        <v>19</v>
      </c>
      <c r="K988">
        <v>2</v>
      </c>
      <c r="L988" s="1">
        <v>42975.373483796298</v>
      </c>
      <c r="M988" s="1">
        <v>42975.373483796298</v>
      </c>
      <c r="N988" t="s">
        <v>20</v>
      </c>
      <c r="O988" t="s">
        <v>20</v>
      </c>
      <c r="P988" t="s">
        <v>20</v>
      </c>
      <c r="Q988" t="s">
        <v>741</v>
      </c>
      <c r="R988">
        <v>264362</v>
      </c>
    </row>
    <row r="989" spans="1:18" x14ac:dyDescent="0.2">
      <c r="A989" t="str">
        <f>VLOOKUP(B989,Christine!B:R,3,FALSE)</f>
        <v>Michael Allen</v>
      </c>
      <c r="B989" t="str">
        <f t="shared" si="15"/>
        <v>100180317CPCCJN3003A+28/8/17+264363</v>
      </c>
      <c r="C989" t="s">
        <v>4336</v>
      </c>
      <c r="D989" t="s">
        <v>738</v>
      </c>
      <c r="E989" t="s">
        <v>739</v>
      </c>
      <c r="F989" t="s">
        <v>742</v>
      </c>
      <c r="G989" t="s">
        <v>18</v>
      </c>
      <c r="H989" t="s">
        <v>18</v>
      </c>
      <c r="I989">
        <v>1</v>
      </c>
      <c r="J989" t="s">
        <v>19</v>
      </c>
      <c r="K989">
        <v>2</v>
      </c>
      <c r="L989" s="1">
        <v>42975.374293981484</v>
      </c>
      <c r="M989" s="1">
        <v>42975.374293981484</v>
      </c>
      <c r="N989" t="s">
        <v>20</v>
      </c>
      <c r="O989" t="s">
        <v>20</v>
      </c>
      <c r="P989" t="s">
        <v>20</v>
      </c>
      <c r="Q989" t="s">
        <v>743</v>
      </c>
      <c r="R989">
        <v>264363</v>
      </c>
    </row>
    <row r="990" spans="1:18" x14ac:dyDescent="0.2">
      <c r="A990" t="str">
        <f>VLOOKUP(B990,Christine!B:R,3,FALSE)</f>
        <v>Jeremy Curtis</v>
      </c>
      <c r="B990" t="str">
        <f t="shared" si="15"/>
        <v>100180416CHCEDS001+6/6/17+275553</v>
      </c>
      <c r="C990" t="s">
        <v>4236</v>
      </c>
      <c r="D990" t="s">
        <v>744</v>
      </c>
      <c r="E990" t="s">
        <v>745</v>
      </c>
      <c r="F990" t="s">
        <v>176</v>
      </c>
      <c r="G990" t="s">
        <v>18</v>
      </c>
      <c r="H990" t="s">
        <v>18</v>
      </c>
      <c r="I990">
        <v>1</v>
      </c>
      <c r="J990" t="s">
        <v>19</v>
      </c>
      <c r="K990">
        <v>2</v>
      </c>
      <c r="L990" s="1">
        <v>42892.435243055559</v>
      </c>
      <c r="M990" s="1">
        <v>42892.435243055559</v>
      </c>
      <c r="N990" t="s">
        <v>20</v>
      </c>
      <c r="O990" t="s">
        <v>20</v>
      </c>
      <c r="P990" t="s">
        <v>20</v>
      </c>
      <c r="Q990" t="s">
        <v>177</v>
      </c>
      <c r="R990">
        <v>275553</v>
      </c>
    </row>
    <row r="991" spans="1:18" x14ac:dyDescent="0.2">
      <c r="A991" t="str">
        <f>VLOOKUP(B991,Christine!B:R,3,FALSE)</f>
        <v>Jeremy Curtis</v>
      </c>
      <c r="B991" t="str">
        <f t="shared" si="15"/>
        <v>100180416CHCEDS006+9/5/17+272411</v>
      </c>
      <c r="C991" t="s">
        <v>4283</v>
      </c>
      <c r="D991" t="s">
        <v>744</v>
      </c>
      <c r="E991" t="s">
        <v>745</v>
      </c>
      <c r="F991" t="s">
        <v>62</v>
      </c>
      <c r="G991" t="s">
        <v>18</v>
      </c>
      <c r="H991" t="s">
        <v>18</v>
      </c>
      <c r="I991">
        <v>1</v>
      </c>
      <c r="J991" t="s">
        <v>19</v>
      </c>
      <c r="K991">
        <v>2</v>
      </c>
      <c r="L991" s="1">
        <v>42864.659467592595</v>
      </c>
      <c r="M991" s="1">
        <v>42864.659467592595</v>
      </c>
      <c r="N991" t="s">
        <v>20</v>
      </c>
      <c r="O991" t="s">
        <v>20</v>
      </c>
      <c r="P991" t="s">
        <v>20</v>
      </c>
      <c r="Q991" t="s">
        <v>63</v>
      </c>
      <c r="R991">
        <v>272411</v>
      </c>
    </row>
    <row r="992" spans="1:18" x14ac:dyDescent="0.2">
      <c r="A992" t="str">
        <f>VLOOKUP(B992,Christine!B:R,3,FALSE)</f>
        <v>Jeremy Curtis</v>
      </c>
      <c r="B992" t="str">
        <f t="shared" si="15"/>
        <v>100180416CHCEDS032+9/5/17+272454</v>
      </c>
      <c r="C992" t="s">
        <v>4283</v>
      </c>
      <c r="D992" t="s">
        <v>744</v>
      </c>
      <c r="E992" t="s">
        <v>745</v>
      </c>
      <c r="F992" t="s">
        <v>66</v>
      </c>
      <c r="G992" t="s">
        <v>18</v>
      </c>
      <c r="H992" t="s">
        <v>18</v>
      </c>
      <c r="I992">
        <v>1</v>
      </c>
      <c r="J992" t="s">
        <v>19</v>
      </c>
      <c r="K992">
        <v>2</v>
      </c>
      <c r="L992" s="1">
        <v>42864.662777777776</v>
      </c>
      <c r="M992" s="1">
        <v>42864.662777777776</v>
      </c>
      <c r="N992" t="s">
        <v>20</v>
      </c>
      <c r="O992" t="s">
        <v>20</v>
      </c>
      <c r="P992" t="s">
        <v>20</v>
      </c>
      <c r="Q992" t="s">
        <v>67</v>
      </c>
      <c r="R992">
        <v>272454</v>
      </c>
    </row>
    <row r="993" spans="1:18" x14ac:dyDescent="0.2">
      <c r="A993" t="str">
        <f>VLOOKUP(B993,Christine!B:R,3,FALSE)</f>
        <v>Jeremy Curtis</v>
      </c>
      <c r="B993" t="str">
        <f t="shared" si="15"/>
        <v>100180416CHCPRT001+6/6/17+275551</v>
      </c>
      <c r="C993" t="s">
        <v>4236</v>
      </c>
      <c r="D993" t="s">
        <v>744</v>
      </c>
      <c r="E993" t="s">
        <v>745</v>
      </c>
      <c r="F993" t="s">
        <v>178</v>
      </c>
      <c r="G993" t="s">
        <v>18</v>
      </c>
      <c r="H993" t="s">
        <v>18</v>
      </c>
      <c r="I993">
        <v>1</v>
      </c>
      <c r="J993" t="s">
        <v>19</v>
      </c>
      <c r="K993">
        <v>2</v>
      </c>
      <c r="L993" s="1">
        <v>42892.434305555558</v>
      </c>
      <c r="M993" s="1">
        <v>42892.434305555558</v>
      </c>
      <c r="N993" t="s">
        <v>20</v>
      </c>
      <c r="O993" t="s">
        <v>20</v>
      </c>
      <c r="P993" t="s">
        <v>20</v>
      </c>
      <c r="Q993" t="s">
        <v>179</v>
      </c>
      <c r="R993">
        <v>275551</v>
      </c>
    </row>
    <row r="994" spans="1:18" x14ac:dyDescent="0.2">
      <c r="A994" t="str">
        <f>VLOOKUP(B994,Christine!B:R,3,FALSE)</f>
        <v>Jeremy Curtis</v>
      </c>
      <c r="B994" t="str">
        <f t="shared" si="15"/>
        <v>100180416HLTWHS001+6/6/17+275552</v>
      </c>
      <c r="C994" t="s">
        <v>4236</v>
      </c>
      <c r="D994" t="s">
        <v>744</v>
      </c>
      <c r="E994" t="s">
        <v>745</v>
      </c>
      <c r="F994" t="s">
        <v>180</v>
      </c>
      <c r="G994" t="s">
        <v>18</v>
      </c>
      <c r="H994" t="s">
        <v>18</v>
      </c>
      <c r="I994">
        <v>1</v>
      </c>
      <c r="J994" t="s">
        <v>19</v>
      </c>
      <c r="K994">
        <v>2</v>
      </c>
      <c r="L994" s="1">
        <v>42892.435810185183</v>
      </c>
      <c r="M994" s="1">
        <v>42892.435810185183</v>
      </c>
      <c r="N994" t="s">
        <v>20</v>
      </c>
      <c r="O994" t="s">
        <v>20</v>
      </c>
      <c r="P994" t="s">
        <v>20</v>
      </c>
      <c r="Q994" t="s">
        <v>181</v>
      </c>
      <c r="R994">
        <v>275552</v>
      </c>
    </row>
    <row r="995" spans="1:18" x14ac:dyDescent="0.2">
      <c r="A995" t="str">
        <f>VLOOKUP(B995,Christine!B:R,3,FALSE)</f>
        <v>Morgan Lee</v>
      </c>
      <c r="B995" t="str">
        <f t="shared" si="15"/>
        <v>100180524CHCORG627B+1/5/17+260008</v>
      </c>
      <c r="C995" t="s">
        <v>4227</v>
      </c>
      <c r="D995" t="s">
        <v>746</v>
      </c>
      <c r="E995" t="s">
        <v>747</v>
      </c>
      <c r="F995" t="s">
        <v>98</v>
      </c>
      <c r="G995" t="s">
        <v>18</v>
      </c>
      <c r="H995" t="s">
        <v>18</v>
      </c>
      <c r="I995">
        <v>1</v>
      </c>
      <c r="J995" t="s">
        <v>19</v>
      </c>
      <c r="K995">
        <v>2</v>
      </c>
      <c r="L995" s="1">
        <v>42856.526134259257</v>
      </c>
      <c r="M995" s="1">
        <v>42856.526134259257</v>
      </c>
      <c r="N995" t="s">
        <v>20</v>
      </c>
      <c r="O995" t="s">
        <v>20</v>
      </c>
      <c r="P995" t="s">
        <v>20</v>
      </c>
      <c r="Q995" t="s">
        <v>99</v>
      </c>
      <c r="R995">
        <v>260008</v>
      </c>
    </row>
    <row r="996" spans="1:18" x14ac:dyDescent="0.2">
      <c r="A996" t="str">
        <f>VLOOKUP(B996,Christine!B:R,3,FALSE)</f>
        <v>Morgan Lee</v>
      </c>
      <c r="B996" t="str">
        <f t="shared" si="15"/>
        <v>100180524HLTEN505C+14/2/17+255731</v>
      </c>
      <c r="C996" t="s">
        <v>4241</v>
      </c>
      <c r="D996" t="s">
        <v>746</v>
      </c>
      <c r="E996" t="s">
        <v>747</v>
      </c>
      <c r="F996" t="s">
        <v>100</v>
      </c>
      <c r="G996" t="s">
        <v>18</v>
      </c>
      <c r="H996" t="s">
        <v>18</v>
      </c>
      <c r="I996">
        <v>1</v>
      </c>
      <c r="J996" t="s">
        <v>19</v>
      </c>
      <c r="K996">
        <v>2</v>
      </c>
      <c r="L996" s="1">
        <v>42780.509918981479</v>
      </c>
      <c r="M996" s="1">
        <v>42780.509918981479</v>
      </c>
      <c r="N996" t="s">
        <v>20</v>
      </c>
      <c r="O996" t="s">
        <v>20</v>
      </c>
      <c r="P996" t="s">
        <v>20</v>
      </c>
      <c r="Q996" t="s">
        <v>101</v>
      </c>
      <c r="R996">
        <v>255731</v>
      </c>
    </row>
    <row r="997" spans="1:18" x14ac:dyDescent="0.2">
      <c r="A997" t="str">
        <f>VLOOKUP(B997,Christine!B:R,3,FALSE)</f>
        <v>Morgan Lee</v>
      </c>
      <c r="B997" t="str">
        <f t="shared" si="15"/>
        <v>100180524HLTEN507C+14/2/17+255975</v>
      </c>
      <c r="C997" t="s">
        <v>4241</v>
      </c>
      <c r="D997" t="s">
        <v>746</v>
      </c>
      <c r="E997" t="s">
        <v>747</v>
      </c>
      <c r="F997" t="s">
        <v>102</v>
      </c>
      <c r="G997" t="s">
        <v>18</v>
      </c>
      <c r="H997" t="s">
        <v>18</v>
      </c>
      <c r="I997">
        <v>1</v>
      </c>
      <c r="J997" t="s">
        <v>19</v>
      </c>
      <c r="K997">
        <v>2</v>
      </c>
      <c r="L997" s="1">
        <v>42780.516631944447</v>
      </c>
      <c r="M997" s="1">
        <v>42780.516631944447</v>
      </c>
      <c r="N997" t="s">
        <v>20</v>
      </c>
      <c r="O997" t="s">
        <v>20</v>
      </c>
      <c r="P997" t="s">
        <v>20</v>
      </c>
      <c r="Q997" t="s">
        <v>103</v>
      </c>
      <c r="R997">
        <v>255975</v>
      </c>
    </row>
    <row r="998" spans="1:18" x14ac:dyDescent="0.2">
      <c r="A998" t="str">
        <f>VLOOKUP(B998,Christine!B:R,3,FALSE)</f>
        <v>Morgan Lee</v>
      </c>
      <c r="B998" t="str">
        <f t="shared" si="15"/>
        <v>100180524HLTEN511B+20/4/17+256699</v>
      </c>
      <c r="C998" t="s">
        <v>4201</v>
      </c>
      <c r="D998" t="s">
        <v>746</v>
      </c>
      <c r="E998" t="s">
        <v>747</v>
      </c>
      <c r="F998" t="s">
        <v>112</v>
      </c>
      <c r="G998" t="s">
        <v>18</v>
      </c>
      <c r="H998" t="s">
        <v>18</v>
      </c>
      <c r="I998">
        <v>1</v>
      </c>
      <c r="J998" t="s">
        <v>19</v>
      </c>
      <c r="K998">
        <v>2</v>
      </c>
      <c r="L998" s="1">
        <v>42845.522835648146</v>
      </c>
      <c r="M998" s="1">
        <v>42845.522835648146</v>
      </c>
      <c r="N998" t="s">
        <v>20</v>
      </c>
      <c r="O998" t="s">
        <v>20</v>
      </c>
      <c r="P998" t="s">
        <v>20</v>
      </c>
      <c r="Q998" t="s">
        <v>113</v>
      </c>
      <c r="R998">
        <v>256699</v>
      </c>
    </row>
    <row r="999" spans="1:18" x14ac:dyDescent="0.2">
      <c r="A999" t="str">
        <f>VLOOKUP(B999,Christine!B:R,3,FALSE)</f>
        <v>Morgan Lee</v>
      </c>
      <c r="B999" t="str">
        <f t="shared" si="15"/>
        <v>100180524HLTEN519C+17/5/17+260822</v>
      </c>
      <c r="C999" t="s">
        <v>4221</v>
      </c>
      <c r="D999" t="s">
        <v>746</v>
      </c>
      <c r="E999" t="s">
        <v>747</v>
      </c>
      <c r="F999" t="s">
        <v>106</v>
      </c>
      <c r="G999" t="s">
        <v>18</v>
      </c>
      <c r="H999" t="s">
        <v>18</v>
      </c>
      <c r="I999">
        <v>1</v>
      </c>
      <c r="J999" t="s">
        <v>19</v>
      </c>
      <c r="K999">
        <v>2</v>
      </c>
      <c r="L999" s="1">
        <v>42872.569293981483</v>
      </c>
      <c r="M999" s="1">
        <v>42872.569293981483</v>
      </c>
      <c r="N999" t="s">
        <v>20</v>
      </c>
      <c r="O999" t="s">
        <v>20</v>
      </c>
      <c r="P999" t="s">
        <v>20</v>
      </c>
      <c r="Q999" t="s">
        <v>107</v>
      </c>
      <c r="R999">
        <v>260822</v>
      </c>
    </row>
    <row r="1000" spans="1:18" x14ac:dyDescent="0.2">
      <c r="A1000" t="str">
        <f>VLOOKUP(B1000,Christine!B:R,3,FALSE)</f>
        <v>Rhys Livingstone</v>
      </c>
      <c r="B1000" t="str">
        <f t="shared" si="15"/>
        <v>100180600AHCAGB505+21/7/17+283893</v>
      </c>
      <c r="C1000" t="s">
        <v>4205</v>
      </c>
      <c r="D1000" t="s">
        <v>748</v>
      </c>
      <c r="E1000" t="s">
        <v>749</v>
      </c>
      <c r="F1000" t="s">
        <v>750</v>
      </c>
      <c r="G1000" t="s">
        <v>18</v>
      </c>
      <c r="H1000" t="s">
        <v>18</v>
      </c>
      <c r="I1000">
        <v>1</v>
      </c>
      <c r="J1000" t="s">
        <v>19</v>
      </c>
      <c r="K1000">
        <v>2</v>
      </c>
      <c r="L1000" s="1">
        <v>42937.431550925925</v>
      </c>
      <c r="M1000" s="1">
        <v>42937.431550925925</v>
      </c>
      <c r="N1000" t="s">
        <v>20</v>
      </c>
      <c r="O1000" t="s">
        <v>20</v>
      </c>
      <c r="P1000" t="s">
        <v>20</v>
      </c>
      <c r="Q1000" t="s">
        <v>751</v>
      </c>
      <c r="R1000">
        <v>283893</v>
      </c>
    </row>
    <row r="1001" spans="1:18" x14ac:dyDescent="0.2">
      <c r="A1001" t="str">
        <f>VLOOKUP(B1001,Christine!B:R,3,FALSE)</f>
        <v>Rhys Livingstone</v>
      </c>
      <c r="B1001" t="str">
        <f t="shared" si="15"/>
        <v>100180600AHCBUS506+21/4/17+269507</v>
      </c>
      <c r="C1001" t="s">
        <v>4179</v>
      </c>
      <c r="D1001" t="s">
        <v>748</v>
      </c>
      <c r="E1001" t="s">
        <v>749</v>
      </c>
      <c r="F1001" t="s">
        <v>752</v>
      </c>
      <c r="G1001" t="s">
        <v>18</v>
      </c>
      <c r="H1001" t="s">
        <v>18</v>
      </c>
      <c r="I1001">
        <v>1</v>
      </c>
      <c r="J1001" t="s">
        <v>19</v>
      </c>
      <c r="K1001">
        <v>2</v>
      </c>
      <c r="L1001" s="1">
        <v>42846.509085648147</v>
      </c>
      <c r="M1001" s="1">
        <v>42846.509085648147</v>
      </c>
      <c r="N1001" t="s">
        <v>20</v>
      </c>
      <c r="O1001" t="s">
        <v>20</v>
      </c>
      <c r="P1001" t="s">
        <v>20</v>
      </c>
      <c r="Q1001" t="s">
        <v>753</v>
      </c>
      <c r="R1001">
        <v>269507</v>
      </c>
    </row>
    <row r="1002" spans="1:18" x14ac:dyDescent="0.2">
      <c r="A1002" t="str">
        <f>VLOOKUP(B1002,Christine!B:R,3,FALSE)</f>
        <v>Rhys Livingstone</v>
      </c>
      <c r="B1002" t="str">
        <f t="shared" si="15"/>
        <v>100180600AHCNAR506+21/7/17+283892</v>
      </c>
      <c r="C1002" t="s">
        <v>4205</v>
      </c>
      <c r="D1002" t="s">
        <v>748</v>
      </c>
      <c r="E1002" t="s">
        <v>749</v>
      </c>
      <c r="F1002" t="s">
        <v>754</v>
      </c>
      <c r="G1002" t="s">
        <v>18</v>
      </c>
      <c r="H1002" t="s">
        <v>18</v>
      </c>
      <c r="I1002">
        <v>1</v>
      </c>
      <c r="J1002" t="s">
        <v>19</v>
      </c>
      <c r="K1002">
        <v>2</v>
      </c>
      <c r="L1002" s="1">
        <v>42937.429259259261</v>
      </c>
      <c r="M1002" s="1">
        <v>42937.429259259261</v>
      </c>
      <c r="N1002" t="s">
        <v>20</v>
      </c>
      <c r="O1002" t="s">
        <v>20</v>
      </c>
      <c r="P1002" t="s">
        <v>20</v>
      </c>
      <c r="Q1002" t="s">
        <v>755</v>
      </c>
      <c r="R1002">
        <v>283892</v>
      </c>
    </row>
    <row r="1003" spans="1:18" x14ac:dyDescent="0.2">
      <c r="A1003" t="str">
        <f>VLOOKUP(B1003,Christine!B:R,3,FALSE)</f>
        <v>Kim Noonan</v>
      </c>
      <c r="B1003" t="str">
        <f t="shared" si="15"/>
        <v>100180625CHCDIV001 +28/3/17+260956</v>
      </c>
      <c r="C1003" t="s">
        <v>4312</v>
      </c>
      <c r="D1003" t="s">
        <v>756</v>
      </c>
      <c r="E1003" t="s">
        <v>757</v>
      </c>
      <c r="F1003" t="s">
        <v>17</v>
      </c>
      <c r="G1003" t="s">
        <v>18</v>
      </c>
      <c r="H1003" t="s">
        <v>18</v>
      </c>
      <c r="I1003">
        <v>1</v>
      </c>
      <c r="J1003" t="s">
        <v>19</v>
      </c>
      <c r="K1003">
        <v>2</v>
      </c>
      <c r="L1003" s="1">
        <v>42822.575266203705</v>
      </c>
      <c r="M1003" s="1">
        <v>42822.575266203705</v>
      </c>
      <c r="N1003" t="s">
        <v>20</v>
      </c>
      <c r="O1003" t="s">
        <v>20</v>
      </c>
      <c r="P1003" t="s">
        <v>20</v>
      </c>
      <c r="Q1003" t="s">
        <v>21</v>
      </c>
      <c r="R1003">
        <v>260956</v>
      </c>
    </row>
    <row r="1004" spans="1:18" x14ac:dyDescent="0.2">
      <c r="A1004" t="str">
        <f>VLOOKUP(B1004,Christine!B:R,3,FALSE)</f>
        <v>Kim Noonan</v>
      </c>
      <c r="B1004" t="str">
        <f t="shared" si="15"/>
        <v>100180625CHCDIV002+14/3/17+261008</v>
      </c>
      <c r="C1004" t="s">
        <v>4277</v>
      </c>
      <c r="D1004" t="s">
        <v>756</v>
      </c>
      <c r="E1004" t="s">
        <v>757</v>
      </c>
      <c r="F1004" t="s">
        <v>46</v>
      </c>
      <c r="G1004" t="s">
        <v>18</v>
      </c>
      <c r="H1004" t="s">
        <v>18</v>
      </c>
      <c r="I1004">
        <v>1</v>
      </c>
      <c r="J1004" t="s">
        <v>19</v>
      </c>
      <c r="K1004">
        <v>2</v>
      </c>
      <c r="L1004" s="1">
        <v>42808.777280092596</v>
      </c>
      <c r="M1004" s="1">
        <v>42808.777280092596</v>
      </c>
      <c r="N1004" t="s">
        <v>20</v>
      </c>
      <c r="O1004" t="s">
        <v>20</v>
      </c>
      <c r="P1004" t="s">
        <v>20</v>
      </c>
      <c r="Q1004" t="s">
        <v>47</v>
      </c>
      <c r="R1004">
        <v>261008</v>
      </c>
    </row>
    <row r="1005" spans="1:18" x14ac:dyDescent="0.2">
      <c r="A1005" t="str">
        <f>VLOOKUP(B1005,Christine!B:R,3,FALSE)</f>
        <v>Kim Noonan</v>
      </c>
      <c r="B1005" t="str">
        <f t="shared" si="15"/>
        <v>100180625CHCPRP003+16/5/17+265278</v>
      </c>
      <c r="C1005" t="s">
        <v>4226</v>
      </c>
      <c r="D1005" t="s">
        <v>756</v>
      </c>
      <c r="E1005" t="s">
        <v>757</v>
      </c>
      <c r="F1005" t="s">
        <v>216</v>
      </c>
      <c r="G1005" t="s">
        <v>18</v>
      </c>
      <c r="H1005" t="s">
        <v>18</v>
      </c>
      <c r="I1005">
        <v>1</v>
      </c>
      <c r="J1005" t="s">
        <v>19</v>
      </c>
      <c r="K1005">
        <v>2</v>
      </c>
      <c r="L1005" s="1">
        <v>42871.574895833335</v>
      </c>
      <c r="M1005" s="1">
        <v>42871.574895833335</v>
      </c>
      <c r="N1005" t="s">
        <v>20</v>
      </c>
      <c r="O1005" t="s">
        <v>20</v>
      </c>
      <c r="P1005" t="s">
        <v>20</v>
      </c>
      <c r="Q1005" t="s">
        <v>217</v>
      </c>
      <c r="R1005">
        <v>265278</v>
      </c>
    </row>
    <row r="1006" spans="1:18" x14ac:dyDescent="0.2">
      <c r="A1006" t="str">
        <f>VLOOKUP(B1006,Christine!B:R,3,FALSE)</f>
        <v>Kim Noonan</v>
      </c>
      <c r="B1006" t="str">
        <f t="shared" si="15"/>
        <v>100180625FSKDIG03+22/2/17+259982</v>
      </c>
      <c r="C1006" t="s">
        <v>4228</v>
      </c>
      <c r="D1006" t="s">
        <v>756</v>
      </c>
      <c r="E1006" t="s">
        <v>757</v>
      </c>
      <c r="F1006" t="s">
        <v>22</v>
      </c>
      <c r="G1006" t="s">
        <v>18</v>
      </c>
      <c r="H1006" t="s">
        <v>18</v>
      </c>
      <c r="I1006">
        <v>1</v>
      </c>
      <c r="J1006" t="s">
        <v>19</v>
      </c>
      <c r="K1006">
        <v>2</v>
      </c>
      <c r="L1006" s="1">
        <v>42788.538182870368</v>
      </c>
      <c r="M1006" s="1">
        <v>42788.538182870368</v>
      </c>
      <c r="N1006" t="s">
        <v>20</v>
      </c>
      <c r="O1006" t="s">
        <v>20</v>
      </c>
      <c r="P1006" t="s">
        <v>20</v>
      </c>
      <c r="Q1006" t="s">
        <v>23</v>
      </c>
      <c r="R1006">
        <v>259982</v>
      </c>
    </row>
    <row r="1007" spans="1:18" x14ac:dyDescent="0.2">
      <c r="A1007" t="str">
        <f>VLOOKUP(B1007,Christine!B:R,3,FALSE)</f>
        <v>Kim Noonan</v>
      </c>
      <c r="B1007" t="str">
        <f t="shared" si="15"/>
        <v>100180625FSKLRG11+22/2/17+257714</v>
      </c>
      <c r="C1007" t="s">
        <v>4228</v>
      </c>
      <c r="D1007" t="s">
        <v>756</v>
      </c>
      <c r="E1007" t="s">
        <v>757</v>
      </c>
      <c r="F1007" t="s">
        <v>24</v>
      </c>
      <c r="G1007" t="s">
        <v>18</v>
      </c>
      <c r="H1007" t="s">
        <v>18</v>
      </c>
      <c r="I1007">
        <v>1</v>
      </c>
      <c r="J1007" t="s">
        <v>19</v>
      </c>
      <c r="K1007">
        <v>2</v>
      </c>
      <c r="L1007" s="1">
        <v>42788.539571759262</v>
      </c>
      <c r="M1007" s="1">
        <v>42788.539571759262</v>
      </c>
      <c r="N1007" t="s">
        <v>20</v>
      </c>
      <c r="O1007" t="s">
        <v>20</v>
      </c>
      <c r="P1007" t="s">
        <v>20</v>
      </c>
      <c r="Q1007" t="s">
        <v>25</v>
      </c>
      <c r="R1007">
        <v>257714</v>
      </c>
    </row>
    <row r="1008" spans="1:18" x14ac:dyDescent="0.2">
      <c r="A1008" t="str">
        <f>VLOOKUP(B1008,Christine!B:R,3,FALSE)</f>
        <v>Kim Noonan</v>
      </c>
      <c r="B1008" t="str">
        <f t="shared" si="15"/>
        <v>100180625FSKNUM15+30/5/17+273908</v>
      </c>
      <c r="C1008" t="s">
        <v>4285</v>
      </c>
      <c r="D1008" t="s">
        <v>756</v>
      </c>
      <c r="E1008" t="s">
        <v>757</v>
      </c>
      <c r="F1008" t="s">
        <v>26</v>
      </c>
      <c r="G1008" t="s">
        <v>18</v>
      </c>
      <c r="H1008" t="s">
        <v>18</v>
      </c>
      <c r="I1008">
        <v>1</v>
      </c>
      <c r="J1008" t="s">
        <v>19</v>
      </c>
      <c r="K1008">
        <v>2</v>
      </c>
      <c r="L1008" s="1">
        <v>42885.399097222224</v>
      </c>
      <c r="M1008" s="1">
        <v>42885.399097222224</v>
      </c>
      <c r="N1008" t="s">
        <v>20</v>
      </c>
      <c r="O1008" t="s">
        <v>20</v>
      </c>
      <c r="P1008" t="s">
        <v>20</v>
      </c>
      <c r="Q1008" t="s">
        <v>27</v>
      </c>
      <c r="R1008">
        <v>273908</v>
      </c>
    </row>
    <row r="1009" spans="1:18" x14ac:dyDescent="0.2">
      <c r="A1009" t="str">
        <f>VLOOKUP(B1009,Christine!B:R,3,FALSE)</f>
        <v>Kim Noonan</v>
      </c>
      <c r="B1009" t="str">
        <f t="shared" si="15"/>
        <v>100180625FSKOCM05+12/5/17+261328</v>
      </c>
      <c r="C1009" t="s">
        <v>4295</v>
      </c>
      <c r="D1009" t="s">
        <v>756</v>
      </c>
      <c r="E1009" t="s">
        <v>757</v>
      </c>
      <c r="F1009" t="s">
        <v>28</v>
      </c>
      <c r="G1009" t="s">
        <v>18</v>
      </c>
      <c r="H1009" t="s">
        <v>18</v>
      </c>
      <c r="I1009">
        <v>1</v>
      </c>
      <c r="J1009" t="s">
        <v>19</v>
      </c>
      <c r="K1009">
        <v>2</v>
      </c>
      <c r="L1009" s="1">
        <v>42867.65116898148</v>
      </c>
      <c r="M1009" s="1">
        <v>42867.65116898148</v>
      </c>
      <c r="N1009" t="s">
        <v>20</v>
      </c>
      <c r="O1009" t="s">
        <v>20</v>
      </c>
      <c r="P1009" t="s">
        <v>20</v>
      </c>
      <c r="Q1009" t="s">
        <v>29</v>
      </c>
      <c r="R1009">
        <v>261328</v>
      </c>
    </row>
    <row r="1010" spans="1:18" x14ac:dyDescent="0.2">
      <c r="A1010" t="str">
        <f>VLOOKUP(B1010,Christine!B:R,3,FALSE)</f>
        <v>Kim Noonan</v>
      </c>
      <c r="B1010" t="str">
        <f t="shared" si="15"/>
        <v>100180625FSKRDG11+18/4/17+268661</v>
      </c>
      <c r="C1010" t="s">
        <v>4299</v>
      </c>
      <c r="D1010" t="s">
        <v>756</v>
      </c>
      <c r="E1010" t="s">
        <v>757</v>
      </c>
      <c r="F1010" t="s">
        <v>52</v>
      </c>
      <c r="G1010" t="s">
        <v>18</v>
      </c>
      <c r="H1010" t="s">
        <v>18</v>
      </c>
      <c r="I1010">
        <v>1</v>
      </c>
      <c r="J1010" t="s">
        <v>19</v>
      </c>
      <c r="K1010">
        <v>2</v>
      </c>
      <c r="L1010" s="1">
        <v>42843.821539351855</v>
      </c>
      <c r="M1010" s="1">
        <v>42843.821539351855</v>
      </c>
      <c r="N1010" t="s">
        <v>20</v>
      </c>
      <c r="O1010" t="s">
        <v>20</v>
      </c>
      <c r="P1010" t="s">
        <v>20</v>
      </c>
      <c r="Q1010" t="s">
        <v>53</v>
      </c>
      <c r="R1010">
        <v>268661</v>
      </c>
    </row>
    <row r="1011" spans="1:18" x14ac:dyDescent="0.2">
      <c r="A1011" t="str">
        <f>VLOOKUP(B1011,Christine!B:R,3,FALSE)</f>
        <v>Kim Noonan</v>
      </c>
      <c r="B1011" t="str">
        <f t="shared" si="15"/>
        <v>100180625FSKWTG09+18/4/17+268662</v>
      </c>
      <c r="C1011" t="s">
        <v>4299</v>
      </c>
      <c r="D1011" t="s">
        <v>756</v>
      </c>
      <c r="E1011" t="s">
        <v>757</v>
      </c>
      <c r="F1011" t="s">
        <v>562</v>
      </c>
      <c r="G1011" t="s">
        <v>18</v>
      </c>
      <c r="H1011" t="s">
        <v>18</v>
      </c>
      <c r="I1011">
        <v>1</v>
      </c>
      <c r="J1011" t="s">
        <v>19</v>
      </c>
      <c r="K1011">
        <v>2</v>
      </c>
      <c r="L1011" s="1">
        <v>42843.827326388891</v>
      </c>
      <c r="M1011" s="1">
        <v>42843.827326388891</v>
      </c>
      <c r="N1011" t="s">
        <v>20</v>
      </c>
      <c r="O1011" t="s">
        <v>20</v>
      </c>
      <c r="P1011" t="s">
        <v>20</v>
      </c>
      <c r="Q1011" t="s">
        <v>563</v>
      </c>
      <c r="R1011">
        <v>268662</v>
      </c>
    </row>
    <row r="1012" spans="1:18" x14ac:dyDescent="0.2">
      <c r="A1012" t="str">
        <f>VLOOKUP(B1012,Christine!B:R,3,FALSE)</f>
        <v>Kim Noonan</v>
      </c>
      <c r="B1012" t="str">
        <f t="shared" si="15"/>
        <v>100180625HLTAAP002+28/2/17+254432</v>
      </c>
      <c r="C1012" t="s">
        <v>4235</v>
      </c>
      <c r="D1012" t="s">
        <v>756</v>
      </c>
      <c r="E1012" t="s">
        <v>757</v>
      </c>
      <c r="F1012" t="s">
        <v>30</v>
      </c>
      <c r="G1012" t="s">
        <v>18</v>
      </c>
      <c r="H1012" t="s">
        <v>18</v>
      </c>
      <c r="I1012">
        <v>1</v>
      </c>
      <c r="J1012" t="s">
        <v>19</v>
      </c>
      <c r="K1012">
        <v>2</v>
      </c>
      <c r="L1012" s="1">
        <v>42794.81082175926</v>
      </c>
      <c r="M1012" s="1">
        <v>42794.81082175926</v>
      </c>
      <c r="N1012" t="s">
        <v>20</v>
      </c>
      <c r="O1012" t="s">
        <v>20</v>
      </c>
      <c r="P1012" t="s">
        <v>20</v>
      </c>
      <c r="Q1012" t="s">
        <v>31</v>
      </c>
      <c r="R1012">
        <v>254432</v>
      </c>
    </row>
    <row r="1013" spans="1:18" x14ac:dyDescent="0.2">
      <c r="A1013" t="str">
        <f>VLOOKUP(B1013,Christine!B:R,3,FALSE)</f>
        <v>Kim Noonan</v>
      </c>
      <c r="B1013" t="str">
        <f t="shared" si="15"/>
        <v>100180625HLTAAP003+8/8/17+277341</v>
      </c>
      <c r="C1013" t="s">
        <v>4183</v>
      </c>
      <c r="D1013" t="s">
        <v>756</v>
      </c>
      <c r="E1013" t="s">
        <v>757</v>
      </c>
      <c r="F1013" t="s">
        <v>292</v>
      </c>
      <c r="G1013" t="s">
        <v>18</v>
      </c>
      <c r="H1013" t="s">
        <v>18</v>
      </c>
      <c r="I1013">
        <v>1</v>
      </c>
      <c r="J1013" t="s">
        <v>19</v>
      </c>
      <c r="K1013">
        <v>2</v>
      </c>
      <c r="L1013" s="1">
        <v>42955.397592592592</v>
      </c>
      <c r="M1013" s="1">
        <v>42955.397592592592</v>
      </c>
      <c r="N1013" t="s">
        <v>20</v>
      </c>
      <c r="O1013" t="s">
        <v>20</v>
      </c>
      <c r="P1013" t="s">
        <v>20</v>
      </c>
      <c r="Q1013" t="s">
        <v>293</v>
      </c>
      <c r="R1013">
        <v>277341</v>
      </c>
    </row>
    <row r="1014" spans="1:18" x14ac:dyDescent="0.2">
      <c r="A1014" t="str">
        <f>VLOOKUP(B1014,Christine!B:R,3,FALSE)</f>
        <v>Kim Noonan</v>
      </c>
      <c r="B1014" t="str">
        <f t="shared" si="15"/>
        <v>100180625HLTENN001+29/6/17+254287</v>
      </c>
      <c r="C1014" t="s">
        <v>4341</v>
      </c>
      <c r="D1014" t="s">
        <v>756</v>
      </c>
      <c r="E1014" t="s">
        <v>757</v>
      </c>
      <c r="F1014" t="s">
        <v>32</v>
      </c>
      <c r="G1014" t="s">
        <v>18</v>
      </c>
      <c r="H1014" t="s">
        <v>18</v>
      </c>
      <c r="I1014">
        <v>1</v>
      </c>
      <c r="J1014" t="s">
        <v>19</v>
      </c>
      <c r="K1014">
        <v>2</v>
      </c>
      <c r="L1014" s="1">
        <v>42915.604120370372</v>
      </c>
      <c r="M1014" s="1">
        <v>42915.604120370372</v>
      </c>
      <c r="N1014" t="s">
        <v>20</v>
      </c>
      <c r="O1014" t="s">
        <v>20</v>
      </c>
      <c r="P1014" t="s">
        <v>20</v>
      </c>
      <c r="Q1014" t="s">
        <v>33</v>
      </c>
      <c r="R1014">
        <v>254287</v>
      </c>
    </row>
    <row r="1015" spans="1:18" x14ac:dyDescent="0.2">
      <c r="A1015" t="str">
        <f>VLOOKUP(B1015,Christine!B:R,3,FALSE)</f>
        <v>Kim Noonan</v>
      </c>
      <c r="B1015" t="str">
        <f t="shared" si="15"/>
        <v>100180625HLTENN002+23/5/17+254288</v>
      </c>
      <c r="C1015" t="s">
        <v>4184</v>
      </c>
      <c r="D1015" t="s">
        <v>756</v>
      </c>
      <c r="E1015" t="s">
        <v>757</v>
      </c>
      <c r="F1015" t="s">
        <v>34</v>
      </c>
      <c r="G1015" t="s">
        <v>18</v>
      </c>
      <c r="H1015" t="s">
        <v>18</v>
      </c>
      <c r="I1015">
        <v>1</v>
      </c>
      <c r="J1015" t="s">
        <v>19</v>
      </c>
      <c r="K1015">
        <v>2</v>
      </c>
      <c r="L1015" s="1">
        <v>42878.396932870368</v>
      </c>
      <c r="M1015" s="1">
        <v>42878.396932870368</v>
      </c>
      <c r="N1015" t="s">
        <v>20</v>
      </c>
      <c r="O1015" t="s">
        <v>20</v>
      </c>
      <c r="P1015" t="s">
        <v>20</v>
      </c>
      <c r="Q1015" t="s">
        <v>35</v>
      </c>
      <c r="R1015">
        <v>254288</v>
      </c>
    </row>
    <row r="1016" spans="1:18" x14ac:dyDescent="0.2">
      <c r="A1016" t="str">
        <f>VLOOKUP(B1016,Christine!B:R,3,FALSE)</f>
        <v>Kim Noonan</v>
      </c>
      <c r="B1016" t="str">
        <f t="shared" si="15"/>
        <v>100180625HLTENN003+27/2/17+254378</v>
      </c>
      <c r="C1016" t="s">
        <v>4208</v>
      </c>
      <c r="D1016" t="s">
        <v>756</v>
      </c>
      <c r="E1016" t="s">
        <v>757</v>
      </c>
      <c r="F1016" t="s">
        <v>36</v>
      </c>
      <c r="G1016" t="s">
        <v>18</v>
      </c>
      <c r="H1016" t="s">
        <v>18</v>
      </c>
      <c r="I1016">
        <v>1</v>
      </c>
      <c r="J1016" t="s">
        <v>19</v>
      </c>
      <c r="K1016">
        <v>2</v>
      </c>
      <c r="L1016" s="1">
        <v>42793.726006944446</v>
      </c>
      <c r="M1016" s="1">
        <v>42793.726006944446</v>
      </c>
      <c r="N1016" t="s">
        <v>20</v>
      </c>
      <c r="O1016" t="s">
        <v>20</v>
      </c>
      <c r="P1016" t="s">
        <v>20</v>
      </c>
      <c r="Q1016" t="s">
        <v>37</v>
      </c>
      <c r="R1016">
        <v>254378</v>
      </c>
    </row>
    <row r="1017" spans="1:18" x14ac:dyDescent="0.2">
      <c r="A1017" t="str">
        <f>VLOOKUP(B1017,Christine!B:R,3,FALSE)</f>
        <v>Kim Noonan</v>
      </c>
      <c r="B1017" t="str">
        <f t="shared" si="15"/>
        <v>100180625HLTENN004+27/2/17+258813</v>
      </c>
      <c r="C1017" t="s">
        <v>4208</v>
      </c>
      <c r="D1017" t="s">
        <v>756</v>
      </c>
      <c r="E1017" t="s">
        <v>757</v>
      </c>
      <c r="F1017" t="s">
        <v>38</v>
      </c>
      <c r="G1017" t="s">
        <v>18</v>
      </c>
      <c r="H1017" t="s">
        <v>18</v>
      </c>
      <c r="I1017">
        <v>1</v>
      </c>
      <c r="J1017" t="s">
        <v>19</v>
      </c>
      <c r="K1017">
        <v>2</v>
      </c>
      <c r="L1017" s="1">
        <v>42793.726793981485</v>
      </c>
      <c r="M1017" s="1">
        <v>42793.726793981485</v>
      </c>
      <c r="N1017" t="s">
        <v>20</v>
      </c>
      <c r="O1017" t="s">
        <v>20</v>
      </c>
      <c r="P1017" t="s">
        <v>20</v>
      </c>
      <c r="Q1017" t="s">
        <v>39</v>
      </c>
      <c r="R1017">
        <v>258813</v>
      </c>
    </row>
    <row r="1018" spans="1:18" x14ac:dyDescent="0.2">
      <c r="A1018" t="str">
        <f>VLOOKUP(B1018,Christine!B:R,3,FALSE)</f>
        <v>Kim Noonan</v>
      </c>
      <c r="B1018" t="str">
        <f t="shared" si="15"/>
        <v>100180625HLTENN008+7/3/17+262098</v>
      </c>
      <c r="C1018" t="s">
        <v>4258</v>
      </c>
      <c r="D1018" t="s">
        <v>756</v>
      </c>
      <c r="E1018" t="s">
        <v>757</v>
      </c>
      <c r="F1018" t="s">
        <v>243</v>
      </c>
      <c r="G1018" t="s">
        <v>18</v>
      </c>
      <c r="H1018" t="s">
        <v>18</v>
      </c>
      <c r="I1018">
        <v>1</v>
      </c>
      <c r="J1018" t="s">
        <v>19</v>
      </c>
      <c r="K1018">
        <v>2</v>
      </c>
      <c r="L1018" s="1">
        <v>42801.889097222222</v>
      </c>
      <c r="M1018" s="1">
        <v>42801.889097222222</v>
      </c>
      <c r="N1018" t="s">
        <v>20</v>
      </c>
      <c r="O1018" t="s">
        <v>20</v>
      </c>
      <c r="P1018" t="s">
        <v>20</v>
      </c>
      <c r="Q1018" t="s">
        <v>244</v>
      </c>
      <c r="R1018">
        <v>262098</v>
      </c>
    </row>
    <row r="1019" spans="1:18" x14ac:dyDescent="0.2">
      <c r="A1019" t="str">
        <f>VLOOKUP(B1019,Christine!B:R,3,FALSE)</f>
        <v>Kim Noonan</v>
      </c>
      <c r="B1019" t="str">
        <f t="shared" si="15"/>
        <v>100180625HLTENN013+18/4/17+264383</v>
      </c>
      <c r="C1019" t="s">
        <v>4299</v>
      </c>
      <c r="D1019" t="s">
        <v>756</v>
      </c>
      <c r="E1019" t="s">
        <v>757</v>
      </c>
      <c r="F1019" t="s">
        <v>48</v>
      </c>
      <c r="G1019" t="s">
        <v>18</v>
      </c>
      <c r="H1019" t="s">
        <v>18</v>
      </c>
      <c r="I1019">
        <v>1</v>
      </c>
      <c r="J1019" t="s">
        <v>19</v>
      </c>
      <c r="K1019">
        <v>2</v>
      </c>
      <c r="L1019" s="1">
        <v>42843.834849537037</v>
      </c>
      <c r="M1019" s="1">
        <v>42843.834849537037</v>
      </c>
      <c r="N1019" t="s">
        <v>20</v>
      </c>
      <c r="O1019" t="s">
        <v>20</v>
      </c>
      <c r="P1019" t="s">
        <v>20</v>
      </c>
      <c r="Q1019" t="s">
        <v>49</v>
      </c>
      <c r="R1019">
        <v>264383</v>
      </c>
    </row>
    <row r="1020" spans="1:18" x14ac:dyDescent="0.2">
      <c r="A1020" t="str">
        <f>VLOOKUP(B1020,Christine!B:R,3,FALSE)</f>
        <v>Kim Noonan</v>
      </c>
      <c r="B1020" t="str">
        <f t="shared" si="15"/>
        <v>100180625HLTINF001+23/2/17+254431</v>
      </c>
      <c r="C1020" t="s">
        <v>4289</v>
      </c>
      <c r="D1020" t="s">
        <v>756</v>
      </c>
      <c r="E1020" t="s">
        <v>757</v>
      </c>
      <c r="F1020" t="s">
        <v>40</v>
      </c>
      <c r="G1020" t="s">
        <v>18</v>
      </c>
      <c r="H1020" t="s">
        <v>18</v>
      </c>
      <c r="I1020">
        <v>1</v>
      </c>
      <c r="J1020" t="s">
        <v>19</v>
      </c>
      <c r="K1020">
        <v>2</v>
      </c>
      <c r="L1020" s="1">
        <v>42789.770752314813</v>
      </c>
      <c r="M1020" s="1">
        <v>42789.770752314813</v>
      </c>
      <c r="N1020" t="s">
        <v>20</v>
      </c>
      <c r="O1020" t="s">
        <v>20</v>
      </c>
      <c r="P1020" t="s">
        <v>20</v>
      </c>
      <c r="Q1020" t="s">
        <v>41</v>
      </c>
      <c r="R1020">
        <v>254431</v>
      </c>
    </row>
    <row r="1021" spans="1:18" x14ac:dyDescent="0.2">
      <c r="A1021" t="str">
        <f>VLOOKUP(B1021,Christine!B:R,3,FALSE)</f>
        <v>Kim Noonan</v>
      </c>
      <c r="B1021" t="str">
        <f t="shared" si="15"/>
        <v>100180625HLTWHS002+2/3/17+254355</v>
      </c>
      <c r="C1021" t="s">
        <v>4255</v>
      </c>
      <c r="D1021" t="s">
        <v>756</v>
      </c>
      <c r="E1021" t="s">
        <v>757</v>
      </c>
      <c r="F1021" t="s">
        <v>42</v>
      </c>
      <c r="G1021" t="s">
        <v>18</v>
      </c>
      <c r="H1021" t="s">
        <v>18</v>
      </c>
      <c r="I1021">
        <v>1</v>
      </c>
      <c r="J1021" t="s">
        <v>19</v>
      </c>
      <c r="K1021">
        <v>2</v>
      </c>
      <c r="L1021" s="1">
        <v>42796.680949074071</v>
      </c>
      <c r="M1021" s="1">
        <v>42796.680949074071</v>
      </c>
      <c r="N1021" t="s">
        <v>20</v>
      </c>
      <c r="O1021" t="s">
        <v>20</v>
      </c>
      <c r="P1021" t="s">
        <v>20</v>
      </c>
      <c r="Q1021" t="s">
        <v>43</v>
      </c>
      <c r="R1021">
        <v>254355</v>
      </c>
    </row>
    <row r="1022" spans="1:18" x14ac:dyDescent="0.2">
      <c r="A1022" t="str">
        <f>VLOOKUP(B1022,Christine!B:R,3,FALSE)</f>
        <v>Cameron Matthes</v>
      </c>
      <c r="B1022" t="str">
        <f t="shared" si="15"/>
        <v>100180705HLTEN505C+20/3/17+255731</v>
      </c>
      <c r="C1022" t="s">
        <v>4265</v>
      </c>
      <c r="D1022" t="s">
        <v>758</v>
      </c>
      <c r="E1022" t="s">
        <v>759</v>
      </c>
      <c r="F1022" t="s">
        <v>100</v>
      </c>
      <c r="G1022" t="s">
        <v>18</v>
      </c>
      <c r="H1022" t="s">
        <v>18</v>
      </c>
      <c r="I1022">
        <v>1</v>
      </c>
      <c r="J1022" t="s">
        <v>19</v>
      </c>
      <c r="K1022">
        <v>2</v>
      </c>
      <c r="L1022" s="1">
        <v>42814.387118055558</v>
      </c>
      <c r="M1022" s="1">
        <v>42814.387118055558</v>
      </c>
      <c r="N1022" t="s">
        <v>20</v>
      </c>
      <c r="O1022" t="s">
        <v>20</v>
      </c>
      <c r="P1022" t="s">
        <v>20</v>
      </c>
      <c r="Q1022" t="s">
        <v>101</v>
      </c>
      <c r="R1022">
        <v>255731</v>
      </c>
    </row>
    <row r="1023" spans="1:18" x14ac:dyDescent="0.2">
      <c r="A1023" t="str">
        <f>VLOOKUP(B1023,Christine!B:R,3,FALSE)</f>
        <v>Cameron Matthes</v>
      </c>
      <c r="B1023" t="str">
        <f t="shared" si="15"/>
        <v>100180705HLTEN608B+9/2/17+257705</v>
      </c>
      <c r="C1023" t="s">
        <v>4198</v>
      </c>
      <c r="D1023" t="s">
        <v>758</v>
      </c>
      <c r="E1023" t="s">
        <v>759</v>
      </c>
      <c r="F1023" t="s">
        <v>146</v>
      </c>
      <c r="G1023" t="s">
        <v>18</v>
      </c>
      <c r="H1023" t="s">
        <v>18</v>
      </c>
      <c r="I1023">
        <v>1</v>
      </c>
      <c r="J1023" t="s">
        <v>19</v>
      </c>
      <c r="K1023">
        <v>2</v>
      </c>
      <c r="L1023" s="1">
        <v>42775.411111111112</v>
      </c>
      <c r="M1023" s="1">
        <v>42775.411111111112</v>
      </c>
      <c r="N1023" t="s">
        <v>20</v>
      </c>
      <c r="O1023" t="s">
        <v>20</v>
      </c>
      <c r="P1023" t="s">
        <v>20</v>
      </c>
      <c r="Q1023" t="s">
        <v>147</v>
      </c>
      <c r="R1023">
        <v>257705</v>
      </c>
    </row>
    <row r="1024" spans="1:18" x14ac:dyDescent="0.2">
      <c r="A1024" t="str">
        <f>VLOOKUP(B1024,Christine!B:R,3,FALSE)</f>
        <v>Erin Govey</v>
      </c>
      <c r="B1024" t="str">
        <f t="shared" si="15"/>
        <v>100181400BSBSUS201+19/5/17+248993</v>
      </c>
      <c r="C1024" t="s">
        <v>4263</v>
      </c>
      <c r="D1024" t="s">
        <v>760</v>
      </c>
      <c r="E1024" t="s">
        <v>761</v>
      </c>
      <c r="F1024" t="s">
        <v>762</v>
      </c>
      <c r="G1024" t="s">
        <v>18</v>
      </c>
      <c r="H1024" t="s">
        <v>18</v>
      </c>
      <c r="I1024">
        <v>1</v>
      </c>
      <c r="J1024" t="s">
        <v>19</v>
      </c>
      <c r="K1024">
        <v>2</v>
      </c>
      <c r="L1024" s="1">
        <v>42874.491574074076</v>
      </c>
      <c r="M1024" s="1">
        <v>42874.491574074076</v>
      </c>
      <c r="N1024" t="s">
        <v>20</v>
      </c>
      <c r="O1024" t="s">
        <v>20</v>
      </c>
      <c r="P1024" t="s">
        <v>20</v>
      </c>
      <c r="Q1024" t="s">
        <v>763</v>
      </c>
      <c r="R1024">
        <v>248993</v>
      </c>
    </row>
    <row r="1025" spans="1:18" x14ac:dyDescent="0.2">
      <c r="A1025" t="str">
        <f>VLOOKUP(B1025,Christine!B:R,3,FALSE)</f>
        <v>Erin Govey</v>
      </c>
      <c r="B1025" t="str">
        <f t="shared" si="15"/>
        <v>100181400SHBHBAS001+17/2/17+254285</v>
      </c>
      <c r="C1025" t="s">
        <v>4229</v>
      </c>
      <c r="D1025" t="s">
        <v>760</v>
      </c>
      <c r="E1025" t="s">
        <v>761</v>
      </c>
      <c r="F1025" t="s">
        <v>764</v>
      </c>
      <c r="G1025" t="s">
        <v>18</v>
      </c>
      <c r="H1025" t="s">
        <v>18</v>
      </c>
      <c r="I1025">
        <v>1</v>
      </c>
      <c r="J1025" t="s">
        <v>19</v>
      </c>
      <c r="K1025">
        <v>2</v>
      </c>
      <c r="L1025" s="1">
        <v>42783.498379629629</v>
      </c>
      <c r="M1025" s="1">
        <v>42783.498379629629</v>
      </c>
      <c r="N1025" t="s">
        <v>20</v>
      </c>
      <c r="O1025" t="s">
        <v>20</v>
      </c>
      <c r="P1025" t="s">
        <v>20</v>
      </c>
      <c r="Q1025" t="s">
        <v>765</v>
      </c>
      <c r="R1025">
        <v>254285</v>
      </c>
    </row>
    <row r="1026" spans="1:18" x14ac:dyDescent="0.2">
      <c r="A1026" t="str">
        <f>VLOOKUP(B1026,Christine!B:R,3,FALSE)</f>
        <v>Erin Govey</v>
      </c>
      <c r="B1026" t="str">
        <f t="shared" si="15"/>
        <v>100181400SHBHBAS002+20/6/17+248996</v>
      </c>
      <c r="C1026" t="s">
        <v>4214</v>
      </c>
      <c r="D1026" t="s">
        <v>760</v>
      </c>
      <c r="E1026" t="s">
        <v>761</v>
      </c>
      <c r="F1026" t="s">
        <v>766</v>
      </c>
      <c r="G1026" t="s">
        <v>18</v>
      </c>
      <c r="H1026" t="s">
        <v>18</v>
      </c>
      <c r="I1026">
        <v>1</v>
      </c>
      <c r="J1026" t="s">
        <v>19</v>
      </c>
      <c r="K1026">
        <v>2</v>
      </c>
      <c r="L1026" s="1">
        <v>42906.416770833333</v>
      </c>
      <c r="M1026" s="1">
        <v>42906.416770833333</v>
      </c>
      <c r="N1026" t="s">
        <v>20</v>
      </c>
      <c r="O1026" t="s">
        <v>20</v>
      </c>
      <c r="P1026" t="s">
        <v>20</v>
      </c>
      <c r="Q1026" t="s">
        <v>767</v>
      </c>
      <c r="R1026">
        <v>248996</v>
      </c>
    </row>
    <row r="1027" spans="1:18" x14ac:dyDescent="0.2">
      <c r="A1027" t="str">
        <f>VLOOKUP(B1027,Christine!B:R,3,FALSE)</f>
        <v>Erin Govey</v>
      </c>
      <c r="B1027" t="str">
        <f t="shared" ref="B1027:B1090" si="16">E1027&amp;F1027&amp;C1027&amp;R1027</f>
        <v>100181400SHBHCLS002+19/5/17+252797</v>
      </c>
      <c r="C1027" t="s">
        <v>4263</v>
      </c>
      <c r="D1027" t="s">
        <v>760</v>
      </c>
      <c r="E1027" t="s">
        <v>761</v>
      </c>
      <c r="F1027" t="s">
        <v>768</v>
      </c>
      <c r="G1027" t="s">
        <v>18</v>
      </c>
      <c r="H1027" t="s">
        <v>18</v>
      </c>
      <c r="I1027">
        <v>1</v>
      </c>
      <c r="J1027" t="s">
        <v>19</v>
      </c>
      <c r="K1027">
        <v>2</v>
      </c>
      <c r="L1027" s="1">
        <v>42874.45888888889</v>
      </c>
      <c r="M1027" s="1">
        <v>42874.45888888889</v>
      </c>
      <c r="N1027" t="s">
        <v>20</v>
      </c>
      <c r="O1027" t="s">
        <v>20</v>
      </c>
      <c r="P1027" t="s">
        <v>20</v>
      </c>
      <c r="Q1027" t="s">
        <v>769</v>
      </c>
      <c r="R1027">
        <v>252797</v>
      </c>
    </row>
    <row r="1028" spans="1:18" x14ac:dyDescent="0.2">
      <c r="A1028" t="str">
        <f>VLOOKUP(B1028,Christine!B:R,3,FALSE)</f>
        <v>Erin Govey</v>
      </c>
      <c r="B1028" t="str">
        <f t="shared" si="16"/>
        <v>100181400SHBHCUT001+9/5/17+252592</v>
      </c>
      <c r="C1028" t="s">
        <v>4283</v>
      </c>
      <c r="D1028" t="s">
        <v>760</v>
      </c>
      <c r="E1028" t="s">
        <v>761</v>
      </c>
      <c r="F1028" t="s">
        <v>770</v>
      </c>
      <c r="G1028" t="s">
        <v>18</v>
      </c>
      <c r="H1028" t="s">
        <v>18</v>
      </c>
      <c r="I1028">
        <v>1</v>
      </c>
      <c r="J1028" t="s">
        <v>19</v>
      </c>
      <c r="K1028">
        <v>2</v>
      </c>
      <c r="L1028" s="1">
        <v>42864.400694444441</v>
      </c>
      <c r="M1028" s="1">
        <v>42864.400694444441</v>
      </c>
      <c r="N1028" t="s">
        <v>20</v>
      </c>
      <c r="O1028" t="s">
        <v>20</v>
      </c>
      <c r="P1028" t="s">
        <v>20</v>
      </c>
      <c r="Q1028" t="s">
        <v>771</v>
      </c>
      <c r="R1028">
        <v>252592</v>
      </c>
    </row>
    <row r="1029" spans="1:18" x14ac:dyDescent="0.2">
      <c r="A1029" t="str">
        <f>VLOOKUP(B1029,Christine!B:R,3,FALSE)</f>
        <v>Erin Govey</v>
      </c>
      <c r="B1029" t="str">
        <f t="shared" si="16"/>
        <v>100181400SHBHCUT002+20/6/17+253880</v>
      </c>
      <c r="C1029" t="s">
        <v>4214</v>
      </c>
      <c r="D1029" t="s">
        <v>760</v>
      </c>
      <c r="E1029" t="s">
        <v>761</v>
      </c>
      <c r="F1029" t="s">
        <v>772</v>
      </c>
      <c r="G1029" t="s">
        <v>18</v>
      </c>
      <c r="H1029" t="s">
        <v>18</v>
      </c>
      <c r="I1029">
        <v>1</v>
      </c>
      <c r="J1029" t="s">
        <v>19</v>
      </c>
      <c r="K1029">
        <v>2</v>
      </c>
      <c r="L1029" s="1">
        <v>42906.425046296295</v>
      </c>
      <c r="M1029" s="1">
        <v>42906.425046296295</v>
      </c>
      <c r="N1029" t="s">
        <v>20</v>
      </c>
      <c r="O1029" t="s">
        <v>20</v>
      </c>
      <c r="P1029" t="s">
        <v>20</v>
      </c>
      <c r="Q1029" t="s">
        <v>773</v>
      </c>
      <c r="R1029">
        <v>253880</v>
      </c>
    </row>
    <row r="1030" spans="1:18" x14ac:dyDescent="0.2">
      <c r="A1030" t="str">
        <f>VLOOKUP(B1030,Christine!B:R,3,FALSE)</f>
        <v>Erin Govey</v>
      </c>
      <c r="B1030" t="str">
        <f t="shared" si="16"/>
        <v>100181400SHBHCUT003+20/6/17+253881</v>
      </c>
      <c r="C1030" t="s">
        <v>4214</v>
      </c>
      <c r="D1030" t="s">
        <v>760</v>
      </c>
      <c r="E1030" t="s">
        <v>761</v>
      </c>
      <c r="F1030" t="s">
        <v>774</v>
      </c>
      <c r="G1030" t="s">
        <v>18</v>
      </c>
      <c r="H1030" t="s">
        <v>18</v>
      </c>
      <c r="I1030">
        <v>1</v>
      </c>
      <c r="J1030" t="s">
        <v>19</v>
      </c>
      <c r="K1030">
        <v>2</v>
      </c>
      <c r="L1030" s="1">
        <v>42906.443379629629</v>
      </c>
      <c r="M1030" s="1">
        <v>42906.443379629629</v>
      </c>
      <c r="N1030" t="s">
        <v>20</v>
      </c>
      <c r="O1030" t="s">
        <v>20</v>
      </c>
      <c r="P1030" t="s">
        <v>20</v>
      </c>
      <c r="Q1030" t="s">
        <v>775</v>
      </c>
      <c r="R1030">
        <v>253881</v>
      </c>
    </row>
    <row r="1031" spans="1:18" x14ac:dyDescent="0.2">
      <c r="A1031" t="str">
        <f>VLOOKUP(B1031,Christine!B:R,3,FALSE)</f>
        <v>Erin Govey</v>
      </c>
      <c r="B1031" t="str">
        <f t="shared" si="16"/>
        <v>100181400SHBHCUT004+27/7/17+253933</v>
      </c>
      <c r="C1031" t="s">
        <v>4269</v>
      </c>
      <c r="D1031" t="s">
        <v>760</v>
      </c>
      <c r="E1031" t="s">
        <v>761</v>
      </c>
      <c r="F1031" t="s">
        <v>776</v>
      </c>
      <c r="G1031" t="s">
        <v>18</v>
      </c>
      <c r="H1031" t="s">
        <v>18</v>
      </c>
      <c r="I1031">
        <v>1</v>
      </c>
      <c r="J1031" t="s">
        <v>19</v>
      </c>
      <c r="K1031">
        <v>2</v>
      </c>
      <c r="L1031" s="1">
        <v>42943.476145833331</v>
      </c>
      <c r="M1031" s="1">
        <v>42943.476145833331</v>
      </c>
      <c r="N1031" t="s">
        <v>20</v>
      </c>
      <c r="O1031" t="s">
        <v>20</v>
      </c>
      <c r="P1031" t="s">
        <v>20</v>
      </c>
      <c r="Q1031" t="s">
        <v>777</v>
      </c>
      <c r="R1031">
        <v>253933</v>
      </c>
    </row>
    <row r="1032" spans="1:18" x14ac:dyDescent="0.2">
      <c r="A1032" t="str">
        <f>VLOOKUP(B1032,Christine!B:R,3,FALSE)</f>
        <v>Erin Govey</v>
      </c>
      <c r="B1032" t="str">
        <f t="shared" si="16"/>
        <v>100181400SHBHDES003+19/5/17+254283</v>
      </c>
      <c r="C1032" t="s">
        <v>4263</v>
      </c>
      <c r="D1032" t="s">
        <v>760</v>
      </c>
      <c r="E1032" t="s">
        <v>761</v>
      </c>
      <c r="F1032" t="s">
        <v>778</v>
      </c>
      <c r="G1032" t="s">
        <v>18</v>
      </c>
      <c r="H1032" t="s">
        <v>18</v>
      </c>
      <c r="I1032">
        <v>1</v>
      </c>
      <c r="J1032" t="s">
        <v>19</v>
      </c>
      <c r="K1032">
        <v>2</v>
      </c>
      <c r="L1032" s="1">
        <v>42874.488182870373</v>
      </c>
      <c r="M1032" s="1">
        <v>42874.488182870373</v>
      </c>
      <c r="N1032" t="s">
        <v>20</v>
      </c>
      <c r="O1032" t="s">
        <v>20</v>
      </c>
      <c r="P1032" t="s">
        <v>20</v>
      </c>
      <c r="Q1032" t="s">
        <v>779</v>
      </c>
      <c r="R1032">
        <v>254283</v>
      </c>
    </row>
    <row r="1033" spans="1:18" x14ac:dyDescent="0.2">
      <c r="A1033" t="str">
        <f>VLOOKUP(B1033,Christine!B:R,3,FALSE)</f>
        <v>Erin Govey</v>
      </c>
      <c r="B1033" t="str">
        <f t="shared" si="16"/>
        <v>100181400SHBHIND001+23/2/17+254343</v>
      </c>
      <c r="C1033" t="s">
        <v>4289</v>
      </c>
      <c r="D1033" t="s">
        <v>760</v>
      </c>
      <c r="E1033" t="s">
        <v>761</v>
      </c>
      <c r="F1033" t="s">
        <v>780</v>
      </c>
      <c r="G1033" t="s">
        <v>18</v>
      </c>
      <c r="H1033" t="s">
        <v>18</v>
      </c>
      <c r="I1033">
        <v>1</v>
      </c>
      <c r="J1033" t="s">
        <v>19</v>
      </c>
      <c r="K1033">
        <v>2</v>
      </c>
      <c r="L1033" s="1">
        <v>42789.468692129631</v>
      </c>
      <c r="M1033" s="1">
        <v>42789.468692129631</v>
      </c>
      <c r="N1033" t="s">
        <v>20</v>
      </c>
      <c r="O1033" t="s">
        <v>20</v>
      </c>
      <c r="P1033" t="s">
        <v>20</v>
      </c>
      <c r="Q1033" t="s">
        <v>781</v>
      </c>
      <c r="R1033">
        <v>254343</v>
      </c>
    </row>
    <row r="1034" spans="1:18" x14ac:dyDescent="0.2">
      <c r="A1034" t="str">
        <f>VLOOKUP(B1034,Christine!B:R,3,FALSE)</f>
        <v>Erin Govey</v>
      </c>
      <c r="B1034" t="str">
        <f t="shared" si="16"/>
        <v>100181400SHBHTRI001+23/3/17+248994</v>
      </c>
      <c r="C1034" t="s">
        <v>4191</v>
      </c>
      <c r="D1034" t="s">
        <v>760</v>
      </c>
      <c r="E1034" t="s">
        <v>761</v>
      </c>
      <c r="F1034" t="s">
        <v>782</v>
      </c>
      <c r="G1034" t="s">
        <v>18</v>
      </c>
      <c r="H1034" t="s">
        <v>18</v>
      </c>
      <c r="I1034">
        <v>1</v>
      </c>
      <c r="J1034" t="s">
        <v>19</v>
      </c>
      <c r="K1034">
        <v>2</v>
      </c>
      <c r="L1034" s="1">
        <v>42817.423981481479</v>
      </c>
      <c r="M1034" s="1">
        <v>42817.423981481479</v>
      </c>
      <c r="N1034" t="s">
        <v>20</v>
      </c>
      <c r="O1034" t="s">
        <v>20</v>
      </c>
      <c r="P1034" t="s">
        <v>20</v>
      </c>
      <c r="Q1034" t="s">
        <v>783</v>
      </c>
      <c r="R1034">
        <v>248994</v>
      </c>
    </row>
    <row r="1035" spans="1:18" x14ac:dyDescent="0.2">
      <c r="A1035" t="str">
        <f>VLOOKUP(B1035,Christine!B:R,3,FALSE)</f>
        <v>Erin Govey</v>
      </c>
      <c r="B1035" t="str">
        <f t="shared" si="16"/>
        <v>100181400SHBXCCS001+19/5/17+253931</v>
      </c>
      <c r="C1035" t="s">
        <v>4263</v>
      </c>
      <c r="D1035" t="s">
        <v>760</v>
      </c>
      <c r="E1035" t="s">
        <v>761</v>
      </c>
      <c r="F1035" t="s">
        <v>784</v>
      </c>
      <c r="G1035" t="s">
        <v>18</v>
      </c>
      <c r="H1035" t="s">
        <v>18</v>
      </c>
      <c r="I1035">
        <v>1</v>
      </c>
      <c r="J1035" t="s">
        <v>19</v>
      </c>
      <c r="K1035">
        <v>2</v>
      </c>
      <c r="L1035" s="1">
        <v>42874.389120370368</v>
      </c>
      <c r="M1035" s="1">
        <v>42874.389120370368</v>
      </c>
      <c r="N1035" t="s">
        <v>20</v>
      </c>
      <c r="O1035" t="s">
        <v>20</v>
      </c>
      <c r="P1035" t="s">
        <v>20</v>
      </c>
      <c r="Q1035" t="s">
        <v>785</v>
      </c>
      <c r="R1035">
        <v>253931</v>
      </c>
    </row>
    <row r="1036" spans="1:18" x14ac:dyDescent="0.2">
      <c r="A1036" t="str">
        <f>VLOOKUP(B1036,Christine!B:R,3,FALSE)</f>
        <v>Erin Govey</v>
      </c>
      <c r="B1036" t="str">
        <f t="shared" si="16"/>
        <v>100181400SHBXIND001+2/3/17+251925</v>
      </c>
      <c r="C1036" t="s">
        <v>4255</v>
      </c>
      <c r="D1036" t="s">
        <v>760</v>
      </c>
      <c r="E1036" t="s">
        <v>761</v>
      </c>
      <c r="F1036" t="s">
        <v>786</v>
      </c>
      <c r="G1036" t="s">
        <v>18</v>
      </c>
      <c r="H1036" t="s">
        <v>18</v>
      </c>
      <c r="I1036">
        <v>1</v>
      </c>
      <c r="J1036" t="s">
        <v>19</v>
      </c>
      <c r="K1036">
        <v>2</v>
      </c>
      <c r="L1036" s="1">
        <v>42796.404895833337</v>
      </c>
      <c r="M1036" s="1">
        <v>42796.404895833337</v>
      </c>
      <c r="N1036" t="s">
        <v>20</v>
      </c>
      <c r="O1036" t="s">
        <v>20</v>
      </c>
      <c r="P1036" t="s">
        <v>20</v>
      </c>
      <c r="Q1036" t="s">
        <v>787</v>
      </c>
      <c r="R1036">
        <v>251925</v>
      </c>
    </row>
    <row r="1037" spans="1:18" x14ac:dyDescent="0.2">
      <c r="A1037" t="str">
        <f>VLOOKUP(B1037,Christine!B:R,3,FALSE)</f>
        <v>Erin Govey</v>
      </c>
      <c r="B1037" t="str">
        <f t="shared" si="16"/>
        <v>100181400SHBXIND002+19/5/17+254268</v>
      </c>
      <c r="C1037" t="s">
        <v>4263</v>
      </c>
      <c r="D1037" t="s">
        <v>760</v>
      </c>
      <c r="E1037" t="s">
        <v>761</v>
      </c>
      <c r="F1037" t="s">
        <v>788</v>
      </c>
      <c r="G1037" t="s">
        <v>18</v>
      </c>
      <c r="H1037" t="s">
        <v>18</v>
      </c>
      <c r="I1037">
        <v>1</v>
      </c>
      <c r="J1037" t="s">
        <v>19</v>
      </c>
      <c r="K1037">
        <v>2</v>
      </c>
      <c r="L1037" s="1">
        <v>42874.508969907409</v>
      </c>
      <c r="M1037" s="1">
        <v>42874.508969907409</v>
      </c>
      <c r="N1037" t="s">
        <v>20</v>
      </c>
      <c r="O1037" t="s">
        <v>20</v>
      </c>
      <c r="P1037" t="s">
        <v>20</v>
      </c>
      <c r="Q1037" t="s">
        <v>789</v>
      </c>
      <c r="R1037">
        <v>254268</v>
      </c>
    </row>
    <row r="1038" spans="1:18" x14ac:dyDescent="0.2">
      <c r="A1038" t="str">
        <f>VLOOKUP(B1038,Christine!B:R,3,FALSE)</f>
        <v>Erin Govey</v>
      </c>
      <c r="B1038" t="str">
        <f t="shared" si="16"/>
        <v>100181400SHBXWHS001+16/2/17+234177</v>
      </c>
      <c r="C1038" t="s">
        <v>4216</v>
      </c>
      <c r="D1038" t="s">
        <v>760</v>
      </c>
      <c r="E1038" t="s">
        <v>761</v>
      </c>
      <c r="F1038" t="s">
        <v>790</v>
      </c>
      <c r="G1038" t="s">
        <v>18</v>
      </c>
      <c r="H1038" t="s">
        <v>18</v>
      </c>
      <c r="I1038">
        <v>1</v>
      </c>
      <c r="J1038" t="s">
        <v>19</v>
      </c>
      <c r="K1038">
        <v>2</v>
      </c>
      <c r="L1038" s="1">
        <v>42782.46234953704</v>
      </c>
      <c r="M1038" s="1">
        <v>42782.46234953704</v>
      </c>
      <c r="N1038" t="s">
        <v>20</v>
      </c>
      <c r="O1038" t="s">
        <v>20</v>
      </c>
      <c r="P1038" t="s">
        <v>20</v>
      </c>
      <c r="Q1038" t="s">
        <v>791</v>
      </c>
      <c r="R1038">
        <v>234177</v>
      </c>
    </row>
    <row r="1039" spans="1:18" x14ac:dyDescent="0.2">
      <c r="A1039" t="str">
        <f>VLOOKUP(B1039,Christine!B:R,3,FALSE)</f>
        <v>Alex Coleman</v>
      </c>
      <c r="B1039" t="str">
        <f t="shared" si="16"/>
        <v>100181442MSFFM2002+4/7/17+262490</v>
      </c>
      <c r="C1039" t="s">
        <v>4305</v>
      </c>
      <c r="D1039" t="s">
        <v>792</v>
      </c>
      <c r="E1039" t="s">
        <v>793</v>
      </c>
      <c r="F1039" t="s">
        <v>794</v>
      </c>
      <c r="G1039" t="s">
        <v>18</v>
      </c>
      <c r="H1039" t="s">
        <v>18</v>
      </c>
      <c r="I1039">
        <v>1</v>
      </c>
      <c r="J1039" t="s">
        <v>19</v>
      </c>
      <c r="K1039">
        <v>2</v>
      </c>
      <c r="L1039" s="1">
        <v>42920.45113425926</v>
      </c>
      <c r="M1039" s="1">
        <v>42920.45113425926</v>
      </c>
      <c r="N1039" t="s">
        <v>20</v>
      </c>
      <c r="O1039" t="s">
        <v>20</v>
      </c>
      <c r="P1039" t="s">
        <v>20</v>
      </c>
      <c r="Q1039" t="s">
        <v>795</v>
      </c>
      <c r="R1039">
        <v>262490</v>
      </c>
    </row>
    <row r="1040" spans="1:18" x14ac:dyDescent="0.2">
      <c r="A1040" t="str">
        <f>VLOOKUP(B1040,Christine!B:R,3,FALSE)</f>
        <v>Alex Coleman</v>
      </c>
      <c r="B1040" t="str">
        <f t="shared" si="16"/>
        <v>100181442MSFFM2003+4/7/17+262536</v>
      </c>
      <c r="C1040" t="s">
        <v>4305</v>
      </c>
      <c r="D1040" t="s">
        <v>792</v>
      </c>
      <c r="E1040" t="s">
        <v>793</v>
      </c>
      <c r="F1040" t="s">
        <v>796</v>
      </c>
      <c r="G1040" t="s">
        <v>18</v>
      </c>
      <c r="H1040" t="s">
        <v>18</v>
      </c>
      <c r="I1040">
        <v>1</v>
      </c>
      <c r="J1040" t="s">
        <v>19</v>
      </c>
      <c r="K1040">
        <v>2</v>
      </c>
      <c r="L1040" s="1">
        <v>42920.475729166668</v>
      </c>
      <c r="M1040" s="1">
        <v>42920.475729166668</v>
      </c>
      <c r="N1040" t="s">
        <v>20</v>
      </c>
      <c r="O1040" t="s">
        <v>20</v>
      </c>
      <c r="P1040" t="s">
        <v>20</v>
      </c>
      <c r="Q1040" t="s">
        <v>797</v>
      </c>
      <c r="R1040">
        <v>262536</v>
      </c>
    </row>
    <row r="1041" spans="1:18" x14ac:dyDescent="0.2">
      <c r="A1041" t="str">
        <f>VLOOKUP(B1041,Christine!B:R,3,FALSE)</f>
        <v>Alex Coleman</v>
      </c>
      <c r="B1041" t="str">
        <f t="shared" si="16"/>
        <v>100181442MSFFM2011+4/7/17+262477</v>
      </c>
      <c r="C1041" t="s">
        <v>4305</v>
      </c>
      <c r="D1041" t="s">
        <v>792</v>
      </c>
      <c r="E1041" t="s">
        <v>793</v>
      </c>
      <c r="F1041" t="s">
        <v>712</v>
      </c>
      <c r="G1041" t="s">
        <v>18</v>
      </c>
      <c r="H1041" t="s">
        <v>18</v>
      </c>
      <c r="I1041">
        <v>1</v>
      </c>
      <c r="J1041" t="s">
        <v>19</v>
      </c>
      <c r="K1041">
        <v>2</v>
      </c>
      <c r="L1041" s="1">
        <v>42920.556921296295</v>
      </c>
      <c r="M1041" s="1">
        <v>42920.556921296295</v>
      </c>
      <c r="N1041" t="s">
        <v>20</v>
      </c>
      <c r="O1041" t="s">
        <v>20</v>
      </c>
      <c r="P1041" t="s">
        <v>20</v>
      </c>
      <c r="Q1041" t="s">
        <v>713</v>
      </c>
      <c r="R1041">
        <v>262477</v>
      </c>
    </row>
    <row r="1042" spans="1:18" x14ac:dyDescent="0.2">
      <c r="A1042" t="str">
        <f>VLOOKUP(B1042,Christine!B:R,3,FALSE)</f>
        <v>Alex Coleman</v>
      </c>
      <c r="B1042" t="str">
        <f t="shared" si="16"/>
        <v>100181442MSFFM3003+4/7/17+262476</v>
      </c>
      <c r="C1042" t="s">
        <v>4305</v>
      </c>
      <c r="D1042" t="s">
        <v>792</v>
      </c>
      <c r="E1042" t="s">
        <v>793</v>
      </c>
      <c r="F1042" t="s">
        <v>714</v>
      </c>
      <c r="G1042" t="s">
        <v>18</v>
      </c>
      <c r="H1042" t="s">
        <v>18</v>
      </c>
      <c r="I1042">
        <v>1</v>
      </c>
      <c r="J1042" t="s">
        <v>19</v>
      </c>
      <c r="K1042">
        <v>2</v>
      </c>
      <c r="L1042" s="1">
        <v>42920.557430555556</v>
      </c>
      <c r="M1042" s="1">
        <v>42920.557430555556</v>
      </c>
      <c r="N1042" t="s">
        <v>20</v>
      </c>
      <c r="O1042" t="s">
        <v>20</v>
      </c>
      <c r="P1042" t="s">
        <v>20</v>
      </c>
      <c r="Q1042" t="s">
        <v>715</v>
      </c>
      <c r="R1042">
        <v>262476</v>
      </c>
    </row>
    <row r="1043" spans="1:18" x14ac:dyDescent="0.2">
      <c r="A1043" t="str">
        <f>VLOOKUP(B1043,Christine!B:R,3,FALSE)</f>
        <v>Alex Coleman</v>
      </c>
      <c r="B1043" t="str">
        <f t="shared" si="16"/>
        <v>100181442MSFKB3001+4/7/17+262963</v>
      </c>
      <c r="C1043" t="s">
        <v>4305</v>
      </c>
      <c r="D1043" t="s">
        <v>792</v>
      </c>
      <c r="E1043" t="s">
        <v>793</v>
      </c>
      <c r="F1043" t="s">
        <v>651</v>
      </c>
      <c r="G1043" t="s">
        <v>18</v>
      </c>
      <c r="H1043" t="s">
        <v>18</v>
      </c>
      <c r="I1043">
        <v>1</v>
      </c>
      <c r="J1043" t="s">
        <v>19</v>
      </c>
      <c r="K1043">
        <v>2</v>
      </c>
      <c r="L1043" s="1">
        <v>42920.667951388888</v>
      </c>
      <c r="M1043" s="1">
        <v>42920.667951388888</v>
      </c>
      <c r="N1043" t="s">
        <v>20</v>
      </c>
      <c r="O1043" t="s">
        <v>20</v>
      </c>
      <c r="P1043" t="s">
        <v>20</v>
      </c>
      <c r="Q1043" t="s">
        <v>652</v>
      </c>
      <c r="R1043">
        <v>262963</v>
      </c>
    </row>
    <row r="1044" spans="1:18" x14ac:dyDescent="0.2">
      <c r="A1044" t="str">
        <f>VLOOKUP(B1044,Christine!B:R,3,FALSE)</f>
        <v>Alex Coleman</v>
      </c>
      <c r="B1044" t="str">
        <f t="shared" si="16"/>
        <v>100181442MSFKB3005+4/7/17+262961</v>
      </c>
      <c r="C1044" t="s">
        <v>4305</v>
      </c>
      <c r="D1044" t="s">
        <v>792</v>
      </c>
      <c r="E1044" t="s">
        <v>793</v>
      </c>
      <c r="F1044" t="s">
        <v>653</v>
      </c>
      <c r="G1044" t="s">
        <v>18</v>
      </c>
      <c r="H1044" t="s">
        <v>18</v>
      </c>
      <c r="I1044">
        <v>1</v>
      </c>
      <c r="J1044" t="s">
        <v>19</v>
      </c>
      <c r="K1044">
        <v>2</v>
      </c>
      <c r="L1044" s="1">
        <v>42920.667268518519</v>
      </c>
      <c r="M1044" s="1">
        <v>42920.667268518519</v>
      </c>
      <c r="N1044" t="s">
        <v>20</v>
      </c>
      <c r="O1044" t="s">
        <v>20</v>
      </c>
      <c r="P1044" t="s">
        <v>20</v>
      </c>
      <c r="Q1044" t="s">
        <v>654</v>
      </c>
      <c r="R1044">
        <v>262961</v>
      </c>
    </row>
    <row r="1045" spans="1:18" x14ac:dyDescent="0.2">
      <c r="A1045" t="str">
        <f>VLOOKUP(B1045,Christine!B:R,3,FALSE)</f>
        <v>April Smith</v>
      </c>
      <c r="B1045" t="str">
        <f t="shared" si="16"/>
        <v>100181708BSBSUS201+10/3/17+248993</v>
      </c>
      <c r="C1045" t="s">
        <v>4222</v>
      </c>
      <c r="D1045" t="s">
        <v>798</v>
      </c>
      <c r="E1045" t="s">
        <v>799</v>
      </c>
      <c r="F1045" t="s">
        <v>762</v>
      </c>
      <c r="G1045" t="s">
        <v>18</v>
      </c>
      <c r="H1045" t="s">
        <v>18</v>
      </c>
      <c r="I1045">
        <v>1</v>
      </c>
      <c r="J1045" t="s">
        <v>19</v>
      </c>
      <c r="K1045">
        <v>2</v>
      </c>
      <c r="L1045" s="1">
        <v>42804.430891203701</v>
      </c>
      <c r="M1045" s="1">
        <v>42804.430891203701</v>
      </c>
      <c r="N1045" t="s">
        <v>20</v>
      </c>
      <c r="O1045" t="s">
        <v>20</v>
      </c>
      <c r="P1045" t="s">
        <v>20</v>
      </c>
      <c r="Q1045" t="s">
        <v>763</v>
      </c>
      <c r="R1045">
        <v>248993</v>
      </c>
    </row>
    <row r="1046" spans="1:18" x14ac:dyDescent="0.2">
      <c r="A1046" t="str">
        <f>VLOOKUP(B1046,Christine!B:R,3,FALSE)</f>
        <v>April Smith</v>
      </c>
      <c r="B1046" t="str">
        <f t="shared" si="16"/>
        <v>100181708SHBHBAS001+10/3/17+254285</v>
      </c>
      <c r="C1046" t="s">
        <v>4222</v>
      </c>
      <c r="D1046" t="s">
        <v>798</v>
      </c>
      <c r="E1046" t="s">
        <v>799</v>
      </c>
      <c r="F1046" t="s">
        <v>764</v>
      </c>
      <c r="G1046" t="s">
        <v>18</v>
      </c>
      <c r="H1046" t="s">
        <v>18</v>
      </c>
      <c r="I1046">
        <v>1</v>
      </c>
      <c r="J1046" t="s">
        <v>19</v>
      </c>
      <c r="K1046">
        <v>2</v>
      </c>
      <c r="L1046" s="1">
        <v>42804.437557870369</v>
      </c>
      <c r="M1046" s="1">
        <v>42804.437557870369</v>
      </c>
      <c r="N1046" t="s">
        <v>20</v>
      </c>
      <c r="O1046" t="s">
        <v>20</v>
      </c>
      <c r="P1046" t="s">
        <v>20</v>
      </c>
      <c r="Q1046" t="s">
        <v>765</v>
      </c>
      <c r="R1046">
        <v>254285</v>
      </c>
    </row>
    <row r="1047" spans="1:18" x14ac:dyDescent="0.2">
      <c r="A1047" t="str">
        <f>VLOOKUP(B1047,Christine!B:R,3,FALSE)</f>
        <v>April Smith</v>
      </c>
      <c r="B1047" t="str">
        <f t="shared" si="16"/>
        <v>100181708SHBHBAS002+10/3/17+248996</v>
      </c>
      <c r="C1047" t="s">
        <v>4222</v>
      </c>
      <c r="D1047" t="s">
        <v>798</v>
      </c>
      <c r="E1047" t="s">
        <v>799</v>
      </c>
      <c r="F1047" t="s">
        <v>766</v>
      </c>
      <c r="G1047" t="s">
        <v>18</v>
      </c>
      <c r="H1047" t="s">
        <v>18</v>
      </c>
      <c r="I1047">
        <v>1</v>
      </c>
      <c r="J1047" t="s">
        <v>19</v>
      </c>
      <c r="K1047">
        <v>2</v>
      </c>
      <c r="L1047" s="1">
        <v>42804.453553240739</v>
      </c>
      <c r="M1047" s="1">
        <v>42804.453553240739</v>
      </c>
      <c r="N1047" t="s">
        <v>20</v>
      </c>
      <c r="O1047" t="s">
        <v>20</v>
      </c>
      <c r="P1047" t="s">
        <v>20</v>
      </c>
      <c r="Q1047" t="s">
        <v>767</v>
      </c>
      <c r="R1047">
        <v>248996</v>
      </c>
    </row>
    <row r="1048" spans="1:18" x14ac:dyDescent="0.2">
      <c r="A1048" t="str">
        <f>VLOOKUP(B1048,Christine!B:R,3,FALSE)</f>
        <v>April Smith</v>
      </c>
      <c r="B1048" t="str">
        <f t="shared" si="16"/>
        <v>100181708SHBHCLS002+18/4/17+252797</v>
      </c>
      <c r="C1048" t="s">
        <v>4299</v>
      </c>
      <c r="D1048" t="s">
        <v>798</v>
      </c>
      <c r="E1048" t="s">
        <v>799</v>
      </c>
      <c r="F1048" t="s">
        <v>768</v>
      </c>
      <c r="G1048" t="s">
        <v>18</v>
      </c>
      <c r="H1048" t="s">
        <v>18</v>
      </c>
      <c r="I1048">
        <v>1</v>
      </c>
      <c r="J1048" t="s">
        <v>19</v>
      </c>
      <c r="K1048">
        <v>2</v>
      </c>
      <c r="L1048" s="1">
        <v>42843.616273148145</v>
      </c>
      <c r="M1048" s="1">
        <v>42843.616273148145</v>
      </c>
      <c r="N1048" t="s">
        <v>20</v>
      </c>
      <c r="O1048" t="s">
        <v>20</v>
      </c>
      <c r="P1048" t="s">
        <v>20</v>
      </c>
      <c r="Q1048" t="s">
        <v>769</v>
      </c>
      <c r="R1048">
        <v>252797</v>
      </c>
    </row>
    <row r="1049" spans="1:18" x14ac:dyDescent="0.2">
      <c r="A1049" t="str">
        <f>VLOOKUP(B1049,Christine!B:R,3,FALSE)</f>
        <v>April Smith</v>
      </c>
      <c r="B1049" t="str">
        <f t="shared" si="16"/>
        <v>100181708SHBHCLS003+16/6/17+249357</v>
      </c>
      <c r="C1049" t="s">
        <v>4244</v>
      </c>
      <c r="D1049" t="s">
        <v>798</v>
      </c>
      <c r="E1049" t="s">
        <v>799</v>
      </c>
      <c r="F1049" t="s">
        <v>800</v>
      </c>
      <c r="G1049" t="s">
        <v>18</v>
      </c>
      <c r="H1049" t="s">
        <v>18</v>
      </c>
      <c r="I1049">
        <v>1</v>
      </c>
      <c r="J1049" t="s">
        <v>19</v>
      </c>
      <c r="K1049">
        <v>2</v>
      </c>
      <c r="L1049" s="1">
        <v>42902.387997685182</v>
      </c>
      <c r="M1049" s="1">
        <v>42902.387997685182</v>
      </c>
      <c r="N1049" t="s">
        <v>20</v>
      </c>
      <c r="O1049" t="s">
        <v>20</v>
      </c>
      <c r="P1049" t="s">
        <v>20</v>
      </c>
      <c r="Q1049" t="s">
        <v>801</v>
      </c>
      <c r="R1049">
        <v>249357</v>
      </c>
    </row>
    <row r="1050" spans="1:18" x14ac:dyDescent="0.2">
      <c r="A1050" t="str">
        <f>VLOOKUP(B1050,Christine!B:R,3,FALSE)</f>
        <v>April Smith</v>
      </c>
      <c r="B1050" t="str">
        <f t="shared" si="16"/>
        <v>100181708SHBHCLS004+8/8/17+255947</v>
      </c>
      <c r="C1050" t="s">
        <v>4183</v>
      </c>
      <c r="D1050" t="s">
        <v>798</v>
      </c>
      <c r="E1050" t="s">
        <v>799</v>
      </c>
      <c r="F1050" t="s">
        <v>802</v>
      </c>
      <c r="G1050" t="s">
        <v>18</v>
      </c>
      <c r="H1050" t="s">
        <v>18</v>
      </c>
      <c r="I1050">
        <v>1</v>
      </c>
      <c r="J1050" t="s">
        <v>19</v>
      </c>
      <c r="K1050">
        <v>2</v>
      </c>
      <c r="L1050" s="1">
        <v>42955.40420138889</v>
      </c>
      <c r="M1050" s="1">
        <v>42955.40420138889</v>
      </c>
      <c r="N1050" t="s">
        <v>20</v>
      </c>
      <c r="O1050" t="s">
        <v>20</v>
      </c>
      <c r="P1050" t="s">
        <v>20</v>
      </c>
      <c r="Q1050" t="s">
        <v>803</v>
      </c>
      <c r="R1050">
        <v>255947</v>
      </c>
    </row>
    <row r="1051" spans="1:18" x14ac:dyDescent="0.2">
      <c r="A1051" t="str">
        <f>VLOOKUP(B1051,Christine!B:R,3,FALSE)</f>
        <v>April Smith</v>
      </c>
      <c r="B1051" t="str">
        <f t="shared" si="16"/>
        <v>100181708SHBHCLS005+8/8/17+258266</v>
      </c>
      <c r="C1051" t="s">
        <v>4183</v>
      </c>
      <c r="D1051" t="s">
        <v>798</v>
      </c>
      <c r="E1051" t="s">
        <v>799</v>
      </c>
      <c r="F1051" t="s">
        <v>804</v>
      </c>
      <c r="G1051" t="s">
        <v>18</v>
      </c>
      <c r="H1051" t="s">
        <v>18</v>
      </c>
      <c r="I1051">
        <v>1</v>
      </c>
      <c r="J1051" t="s">
        <v>19</v>
      </c>
      <c r="K1051">
        <v>2</v>
      </c>
      <c r="L1051" s="1">
        <v>42955.484803240739</v>
      </c>
      <c r="M1051" s="1">
        <v>42955.484803240739</v>
      </c>
      <c r="N1051" t="s">
        <v>20</v>
      </c>
      <c r="O1051" t="s">
        <v>20</v>
      </c>
      <c r="P1051" t="s">
        <v>20</v>
      </c>
      <c r="Q1051" t="s">
        <v>805</v>
      </c>
      <c r="R1051">
        <v>258266</v>
      </c>
    </row>
    <row r="1052" spans="1:18" x14ac:dyDescent="0.2">
      <c r="A1052" t="str">
        <f>VLOOKUP(B1052,Christine!B:R,3,FALSE)</f>
        <v>April Smith</v>
      </c>
      <c r="B1052" t="str">
        <f t="shared" si="16"/>
        <v>100181708SHBHCUT001+9/5/17+252592</v>
      </c>
      <c r="C1052" t="s">
        <v>4283</v>
      </c>
      <c r="D1052" t="s">
        <v>798</v>
      </c>
      <c r="E1052" t="s">
        <v>799</v>
      </c>
      <c r="F1052" t="s">
        <v>770</v>
      </c>
      <c r="G1052" t="s">
        <v>18</v>
      </c>
      <c r="H1052" t="s">
        <v>18</v>
      </c>
      <c r="I1052">
        <v>1</v>
      </c>
      <c r="J1052" t="s">
        <v>19</v>
      </c>
      <c r="K1052">
        <v>2</v>
      </c>
      <c r="L1052" s="1">
        <v>42864.561273148145</v>
      </c>
      <c r="M1052" s="1">
        <v>42864.561273148145</v>
      </c>
      <c r="N1052" t="s">
        <v>20</v>
      </c>
      <c r="O1052" t="s">
        <v>20</v>
      </c>
      <c r="P1052" t="s">
        <v>20</v>
      </c>
      <c r="Q1052" t="s">
        <v>771</v>
      </c>
      <c r="R1052">
        <v>252592</v>
      </c>
    </row>
    <row r="1053" spans="1:18" x14ac:dyDescent="0.2">
      <c r="A1053" t="str">
        <f>VLOOKUP(B1053,Christine!B:R,3,FALSE)</f>
        <v>April Smith</v>
      </c>
      <c r="B1053" t="str">
        <f t="shared" si="16"/>
        <v>100181708SHBHCUT002+16/6/17+253880</v>
      </c>
      <c r="C1053" t="s">
        <v>4244</v>
      </c>
      <c r="D1053" t="s">
        <v>798</v>
      </c>
      <c r="E1053" t="s">
        <v>799</v>
      </c>
      <c r="F1053" t="s">
        <v>772</v>
      </c>
      <c r="G1053" t="s">
        <v>18</v>
      </c>
      <c r="H1053" t="s">
        <v>18</v>
      </c>
      <c r="I1053">
        <v>1</v>
      </c>
      <c r="J1053" t="s">
        <v>19</v>
      </c>
      <c r="K1053">
        <v>2</v>
      </c>
      <c r="L1053" s="1">
        <v>42902.391111111108</v>
      </c>
      <c r="M1053" s="1">
        <v>42902.391111111108</v>
      </c>
      <c r="N1053" t="s">
        <v>20</v>
      </c>
      <c r="O1053" t="s">
        <v>20</v>
      </c>
      <c r="P1053" t="s">
        <v>20</v>
      </c>
      <c r="Q1053" t="s">
        <v>773</v>
      </c>
      <c r="R1053">
        <v>253880</v>
      </c>
    </row>
    <row r="1054" spans="1:18" x14ac:dyDescent="0.2">
      <c r="A1054" t="str">
        <f>VLOOKUP(B1054,Christine!B:R,3,FALSE)</f>
        <v>April Smith</v>
      </c>
      <c r="B1054" t="str">
        <f t="shared" si="16"/>
        <v>100181708SHBHCUT004+13/6/17+253933</v>
      </c>
      <c r="C1054" t="s">
        <v>4192</v>
      </c>
      <c r="D1054" t="s">
        <v>798</v>
      </c>
      <c r="E1054" t="s">
        <v>799</v>
      </c>
      <c r="F1054" t="s">
        <v>776</v>
      </c>
      <c r="G1054" t="s">
        <v>18</v>
      </c>
      <c r="H1054" t="s">
        <v>18</v>
      </c>
      <c r="I1054">
        <v>1</v>
      </c>
      <c r="J1054" t="s">
        <v>19</v>
      </c>
      <c r="K1054">
        <v>2</v>
      </c>
      <c r="L1054" s="1">
        <v>42899.435300925928</v>
      </c>
      <c r="M1054" s="1">
        <v>42899.435300925928</v>
      </c>
      <c r="N1054" t="s">
        <v>20</v>
      </c>
      <c r="O1054" t="s">
        <v>20</v>
      </c>
      <c r="P1054" t="s">
        <v>20</v>
      </c>
      <c r="Q1054" t="s">
        <v>777</v>
      </c>
      <c r="R1054">
        <v>253933</v>
      </c>
    </row>
    <row r="1055" spans="1:18" x14ac:dyDescent="0.2">
      <c r="A1055" t="str">
        <f>VLOOKUP(B1055,Christine!B:R,3,FALSE)</f>
        <v>April Smith</v>
      </c>
      <c r="B1055" t="str">
        <f t="shared" si="16"/>
        <v>100181708SHBHCUT006+20/6/17+253914</v>
      </c>
      <c r="C1055" t="s">
        <v>4214</v>
      </c>
      <c r="D1055" t="s">
        <v>798</v>
      </c>
      <c r="E1055" t="s">
        <v>799</v>
      </c>
      <c r="F1055" t="s">
        <v>806</v>
      </c>
      <c r="G1055" t="s">
        <v>18</v>
      </c>
      <c r="H1055" t="s">
        <v>18</v>
      </c>
      <c r="I1055">
        <v>1</v>
      </c>
      <c r="J1055" t="s">
        <v>19</v>
      </c>
      <c r="K1055">
        <v>2</v>
      </c>
      <c r="L1055" s="1">
        <v>42906.4374537037</v>
      </c>
      <c r="M1055" s="1">
        <v>42906.4374537037</v>
      </c>
      <c r="N1055" t="s">
        <v>20</v>
      </c>
      <c r="O1055" t="s">
        <v>20</v>
      </c>
      <c r="P1055" t="s">
        <v>20</v>
      </c>
      <c r="Q1055" t="s">
        <v>807</v>
      </c>
      <c r="R1055">
        <v>253914</v>
      </c>
    </row>
    <row r="1056" spans="1:18" x14ac:dyDescent="0.2">
      <c r="A1056" t="str">
        <f>VLOOKUP(B1056,Christine!B:R,3,FALSE)</f>
        <v>April Smith</v>
      </c>
      <c r="B1056" t="str">
        <f t="shared" si="16"/>
        <v>100181708SHBHDES003+24/3/17+254283</v>
      </c>
      <c r="C1056" t="s">
        <v>4180</v>
      </c>
      <c r="D1056" t="s">
        <v>798</v>
      </c>
      <c r="E1056" t="s">
        <v>799</v>
      </c>
      <c r="F1056" t="s">
        <v>778</v>
      </c>
      <c r="G1056" t="s">
        <v>18</v>
      </c>
      <c r="H1056" t="s">
        <v>18</v>
      </c>
      <c r="I1056">
        <v>1</v>
      </c>
      <c r="J1056" t="s">
        <v>19</v>
      </c>
      <c r="K1056">
        <v>2</v>
      </c>
      <c r="L1056" s="1">
        <v>42818.390092592592</v>
      </c>
      <c r="M1056" s="1">
        <v>42818.390092592592</v>
      </c>
      <c r="N1056" t="s">
        <v>20</v>
      </c>
      <c r="O1056" t="s">
        <v>20</v>
      </c>
      <c r="P1056" t="s">
        <v>20</v>
      </c>
      <c r="Q1056" t="s">
        <v>779</v>
      </c>
      <c r="R1056">
        <v>254283</v>
      </c>
    </row>
    <row r="1057" spans="1:18" x14ac:dyDescent="0.2">
      <c r="A1057" t="str">
        <f>VLOOKUP(B1057,Christine!B:R,3,FALSE)</f>
        <v>April Smith</v>
      </c>
      <c r="B1057" t="str">
        <f t="shared" si="16"/>
        <v>100181708SHBHIND001+8/3/17+254343</v>
      </c>
      <c r="C1057" t="s">
        <v>4207</v>
      </c>
      <c r="D1057" t="s">
        <v>798</v>
      </c>
      <c r="E1057" t="s">
        <v>799</v>
      </c>
      <c r="F1057" t="s">
        <v>780</v>
      </c>
      <c r="G1057" t="s">
        <v>18</v>
      </c>
      <c r="H1057" t="s">
        <v>18</v>
      </c>
      <c r="I1057">
        <v>1</v>
      </c>
      <c r="J1057" t="s">
        <v>19</v>
      </c>
      <c r="K1057">
        <v>2</v>
      </c>
      <c r="L1057" s="1">
        <v>42802.810173611113</v>
      </c>
      <c r="M1057" s="1">
        <v>42802.810173611113</v>
      </c>
      <c r="N1057" t="s">
        <v>20</v>
      </c>
      <c r="O1057" t="s">
        <v>20</v>
      </c>
      <c r="P1057" t="s">
        <v>20</v>
      </c>
      <c r="Q1057" t="s">
        <v>781</v>
      </c>
      <c r="R1057">
        <v>254343</v>
      </c>
    </row>
    <row r="1058" spans="1:18" x14ac:dyDescent="0.2">
      <c r="A1058" t="str">
        <f>VLOOKUP(B1058,Christine!B:R,3,FALSE)</f>
        <v>April Smith</v>
      </c>
      <c r="B1058" t="str">
        <f t="shared" si="16"/>
        <v>100181708SHBHTRI001+28/3/17+248994</v>
      </c>
      <c r="C1058" t="s">
        <v>4312</v>
      </c>
      <c r="D1058" t="s">
        <v>798</v>
      </c>
      <c r="E1058" t="s">
        <v>799</v>
      </c>
      <c r="F1058" t="s">
        <v>782</v>
      </c>
      <c r="G1058" t="s">
        <v>18</v>
      </c>
      <c r="H1058" t="s">
        <v>18</v>
      </c>
      <c r="I1058">
        <v>1</v>
      </c>
      <c r="J1058" t="s">
        <v>19</v>
      </c>
      <c r="K1058">
        <v>2</v>
      </c>
      <c r="L1058" s="1">
        <v>42822.701979166668</v>
      </c>
      <c r="M1058" s="1">
        <v>42822.701979166668</v>
      </c>
      <c r="N1058" t="s">
        <v>20</v>
      </c>
      <c r="O1058" t="s">
        <v>20</v>
      </c>
      <c r="P1058" t="s">
        <v>20</v>
      </c>
      <c r="Q1058" t="s">
        <v>783</v>
      </c>
      <c r="R1058">
        <v>248994</v>
      </c>
    </row>
    <row r="1059" spans="1:18" x14ac:dyDescent="0.2">
      <c r="A1059" t="str">
        <f>VLOOKUP(B1059,Christine!B:R,3,FALSE)</f>
        <v>April Smith</v>
      </c>
      <c r="B1059" t="str">
        <f t="shared" si="16"/>
        <v>100181708SHBXCCS001+17/3/17+253931</v>
      </c>
      <c r="C1059" t="s">
        <v>4176</v>
      </c>
      <c r="D1059" t="s">
        <v>798</v>
      </c>
      <c r="E1059" t="s">
        <v>799</v>
      </c>
      <c r="F1059" t="s">
        <v>784</v>
      </c>
      <c r="G1059" t="s">
        <v>18</v>
      </c>
      <c r="H1059" t="s">
        <v>18</v>
      </c>
      <c r="I1059">
        <v>1</v>
      </c>
      <c r="J1059" t="s">
        <v>19</v>
      </c>
      <c r="K1059">
        <v>2</v>
      </c>
      <c r="L1059" s="1">
        <v>42811.405532407407</v>
      </c>
      <c r="M1059" s="1">
        <v>42811.405532407407</v>
      </c>
      <c r="N1059" t="s">
        <v>20</v>
      </c>
      <c r="O1059" t="s">
        <v>20</v>
      </c>
      <c r="P1059" t="s">
        <v>20</v>
      </c>
      <c r="Q1059" t="s">
        <v>785</v>
      </c>
      <c r="R1059">
        <v>253931</v>
      </c>
    </row>
    <row r="1060" spans="1:18" x14ac:dyDescent="0.2">
      <c r="A1060" t="str">
        <f>VLOOKUP(B1060,Christine!B:R,3,FALSE)</f>
        <v>April Smith</v>
      </c>
      <c r="B1060" t="str">
        <f t="shared" si="16"/>
        <v>100181708SHBXCCS002+9/5/17+252629</v>
      </c>
      <c r="C1060" t="s">
        <v>4283</v>
      </c>
      <c r="D1060" t="s">
        <v>798</v>
      </c>
      <c r="E1060" t="s">
        <v>799</v>
      </c>
      <c r="F1060" t="s">
        <v>808</v>
      </c>
      <c r="G1060" t="s">
        <v>18</v>
      </c>
      <c r="H1060" t="s">
        <v>18</v>
      </c>
      <c r="I1060">
        <v>1</v>
      </c>
      <c r="J1060" t="s">
        <v>19</v>
      </c>
      <c r="K1060">
        <v>2</v>
      </c>
      <c r="L1060" s="1">
        <v>42864.385879629626</v>
      </c>
      <c r="M1060" s="1">
        <v>42864.385879629626</v>
      </c>
      <c r="N1060" t="s">
        <v>20</v>
      </c>
      <c r="O1060" t="s">
        <v>20</v>
      </c>
      <c r="P1060" t="s">
        <v>20</v>
      </c>
      <c r="Q1060" t="s">
        <v>809</v>
      </c>
      <c r="R1060">
        <v>252629</v>
      </c>
    </row>
    <row r="1061" spans="1:18" x14ac:dyDescent="0.2">
      <c r="A1061" t="str">
        <f>VLOOKUP(B1061,Christine!B:R,3,FALSE)</f>
        <v>April Smith</v>
      </c>
      <c r="B1061" t="str">
        <f t="shared" si="16"/>
        <v>100181708SHBXIND001+7/3/17+251925</v>
      </c>
      <c r="C1061" t="s">
        <v>4258</v>
      </c>
      <c r="D1061" t="s">
        <v>798</v>
      </c>
      <c r="E1061" t="s">
        <v>799</v>
      </c>
      <c r="F1061" t="s">
        <v>786</v>
      </c>
      <c r="G1061" t="s">
        <v>18</v>
      </c>
      <c r="H1061" t="s">
        <v>18</v>
      </c>
      <c r="I1061">
        <v>1</v>
      </c>
      <c r="J1061" t="s">
        <v>19</v>
      </c>
      <c r="K1061">
        <v>2</v>
      </c>
      <c r="L1061" s="1">
        <v>42801.507615740738</v>
      </c>
      <c r="M1061" s="1">
        <v>42801.507615740738</v>
      </c>
      <c r="N1061" t="s">
        <v>20</v>
      </c>
      <c r="O1061" t="s">
        <v>20</v>
      </c>
      <c r="P1061" t="s">
        <v>20</v>
      </c>
      <c r="Q1061" t="s">
        <v>787</v>
      </c>
      <c r="R1061">
        <v>251925</v>
      </c>
    </row>
    <row r="1062" spans="1:18" x14ac:dyDescent="0.2">
      <c r="A1062" t="str">
        <f>VLOOKUP(B1062,Christine!B:R,3,FALSE)</f>
        <v>April Smith</v>
      </c>
      <c r="B1062" t="str">
        <f t="shared" si="16"/>
        <v>100181708SHBXIND002+7/3/17+254268</v>
      </c>
      <c r="C1062" t="s">
        <v>4258</v>
      </c>
      <c r="D1062" t="s">
        <v>798</v>
      </c>
      <c r="E1062" t="s">
        <v>799</v>
      </c>
      <c r="F1062" t="s">
        <v>788</v>
      </c>
      <c r="G1062" t="s">
        <v>18</v>
      </c>
      <c r="H1062" t="s">
        <v>18</v>
      </c>
      <c r="I1062">
        <v>1</v>
      </c>
      <c r="J1062" t="s">
        <v>19</v>
      </c>
      <c r="K1062">
        <v>2</v>
      </c>
      <c r="L1062" s="1">
        <v>42801.506354166668</v>
      </c>
      <c r="M1062" s="1">
        <v>42801.506354166668</v>
      </c>
      <c r="N1062" t="s">
        <v>20</v>
      </c>
      <c r="O1062" t="s">
        <v>20</v>
      </c>
      <c r="P1062" t="s">
        <v>20</v>
      </c>
      <c r="Q1062" t="s">
        <v>789</v>
      </c>
      <c r="R1062">
        <v>254268</v>
      </c>
    </row>
    <row r="1063" spans="1:18" x14ac:dyDescent="0.2">
      <c r="A1063" t="str">
        <f>VLOOKUP(B1063,Christine!B:R,3,FALSE)</f>
        <v>April Smith</v>
      </c>
      <c r="B1063" t="str">
        <f t="shared" si="16"/>
        <v>100181708SHBXWHS001+7/3/17+234177</v>
      </c>
      <c r="C1063" t="s">
        <v>4258</v>
      </c>
      <c r="D1063" t="s">
        <v>798</v>
      </c>
      <c r="E1063" t="s">
        <v>799</v>
      </c>
      <c r="F1063" t="s">
        <v>790</v>
      </c>
      <c r="G1063" t="s">
        <v>18</v>
      </c>
      <c r="H1063" t="s">
        <v>18</v>
      </c>
      <c r="I1063">
        <v>1</v>
      </c>
      <c r="J1063" t="s">
        <v>19</v>
      </c>
      <c r="K1063">
        <v>2</v>
      </c>
      <c r="L1063" s="1">
        <v>42801.467118055552</v>
      </c>
      <c r="M1063" s="1">
        <v>42801.467118055552</v>
      </c>
      <c r="N1063" t="s">
        <v>20</v>
      </c>
      <c r="O1063" t="s">
        <v>20</v>
      </c>
      <c r="P1063" t="s">
        <v>20</v>
      </c>
      <c r="Q1063" t="s">
        <v>791</v>
      </c>
      <c r="R1063">
        <v>234177</v>
      </c>
    </row>
    <row r="1064" spans="1:18" x14ac:dyDescent="0.2">
      <c r="A1064" t="str">
        <f>VLOOKUP(B1064,Christine!B:R,3,FALSE)</f>
        <v>Jordan Benton</v>
      </c>
      <c r="B1064" t="str">
        <f t="shared" si="16"/>
        <v>100181800HLTEN505C+20/3/17+255731</v>
      </c>
      <c r="C1064" t="s">
        <v>4265</v>
      </c>
      <c r="D1064" t="s">
        <v>810</v>
      </c>
      <c r="E1064" t="s">
        <v>811</v>
      </c>
      <c r="F1064" t="s">
        <v>100</v>
      </c>
      <c r="G1064" t="s">
        <v>18</v>
      </c>
      <c r="H1064" t="s">
        <v>18</v>
      </c>
      <c r="I1064">
        <v>1</v>
      </c>
      <c r="J1064" t="s">
        <v>19</v>
      </c>
      <c r="K1064">
        <v>2</v>
      </c>
      <c r="L1064" s="1">
        <v>42814.385625000003</v>
      </c>
      <c r="M1064" s="1">
        <v>42814.385625000003</v>
      </c>
      <c r="N1064" t="s">
        <v>20</v>
      </c>
      <c r="O1064" t="s">
        <v>20</v>
      </c>
      <c r="P1064" t="s">
        <v>20</v>
      </c>
      <c r="Q1064" t="s">
        <v>101</v>
      </c>
      <c r="R1064">
        <v>255731</v>
      </c>
    </row>
    <row r="1065" spans="1:18" x14ac:dyDescent="0.2">
      <c r="A1065" t="str">
        <f>VLOOKUP(B1065,Christine!B:R,3,FALSE)</f>
        <v>Jordan Benton</v>
      </c>
      <c r="B1065" t="str">
        <f t="shared" si="16"/>
        <v>100181800HLTEN608B+10/4/17+257705</v>
      </c>
      <c r="C1065" t="s">
        <v>4342</v>
      </c>
      <c r="D1065" t="s">
        <v>810</v>
      </c>
      <c r="E1065" t="s">
        <v>811</v>
      </c>
      <c r="F1065" t="s">
        <v>146</v>
      </c>
      <c r="G1065" t="s">
        <v>18</v>
      </c>
      <c r="H1065" t="s">
        <v>18</v>
      </c>
      <c r="I1065">
        <v>1</v>
      </c>
      <c r="J1065" t="s">
        <v>19</v>
      </c>
      <c r="K1065">
        <v>2</v>
      </c>
      <c r="L1065" s="1">
        <v>42835.525173611109</v>
      </c>
      <c r="M1065" s="1">
        <v>42835.525173611109</v>
      </c>
      <c r="N1065" t="s">
        <v>20</v>
      </c>
      <c r="O1065" t="s">
        <v>20</v>
      </c>
      <c r="P1065" t="s">
        <v>20</v>
      </c>
      <c r="Q1065" t="s">
        <v>147</v>
      </c>
      <c r="R1065">
        <v>257705</v>
      </c>
    </row>
    <row r="1066" spans="1:18" x14ac:dyDescent="0.2">
      <c r="A1066" t="str">
        <f>VLOOKUP(B1066,Christine!B:R,3,FALSE)</f>
        <v>Stuart Booth</v>
      </c>
      <c r="B1066" t="str">
        <f t="shared" si="16"/>
        <v>100181833CPCCCA2003A+5/7/17+255772</v>
      </c>
      <c r="C1066" t="s">
        <v>4326</v>
      </c>
      <c r="D1066" t="s">
        <v>812</v>
      </c>
      <c r="E1066" t="s">
        <v>813</v>
      </c>
      <c r="F1066" t="s">
        <v>424</v>
      </c>
      <c r="G1066" t="s">
        <v>18</v>
      </c>
      <c r="H1066" t="s">
        <v>18</v>
      </c>
      <c r="I1066">
        <v>1</v>
      </c>
      <c r="J1066" t="s">
        <v>19</v>
      </c>
      <c r="K1066">
        <v>2</v>
      </c>
      <c r="L1066" s="1">
        <v>42921.681018518517</v>
      </c>
      <c r="M1066" s="1">
        <v>42921.681018518517</v>
      </c>
      <c r="N1066" t="s">
        <v>20</v>
      </c>
      <c r="O1066" t="s">
        <v>20</v>
      </c>
      <c r="P1066" t="s">
        <v>20</v>
      </c>
      <c r="Q1066" t="s">
        <v>425</v>
      </c>
      <c r="R1066">
        <v>255772</v>
      </c>
    </row>
    <row r="1067" spans="1:18" x14ac:dyDescent="0.2">
      <c r="A1067" t="str">
        <f>VLOOKUP(B1067,Christine!B:R,3,FALSE)</f>
        <v>Stuart Booth</v>
      </c>
      <c r="B1067" t="str">
        <f t="shared" si="16"/>
        <v>100181833CPCCCA2011A+9/3/17+255959</v>
      </c>
      <c r="C1067" t="s">
        <v>4300</v>
      </c>
      <c r="D1067" t="s">
        <v>812</v>
      </c>
      <c r="E1067" t="s">
        <v>813</v>
      </c>
      <c r="F1067" t="s">
        <v>128</v>
      </c>
      <c r="G1067" t="s">
        <v>18</v>
      </c>
      <c r="H1067" t="s">
        <v>18</v>
      </c>
      <c r="I1067">
        <v>1</v>
      </c>
      <c r="J1067" t="s">
        <v>19</v>
      </c>
      <c r="K1067">
        <v>2</v>
      </c>
      <c r="L1067" s="1">
        <v>42803.603009259263</v>
      </c>
      <c r="M1067" s="1">
        <v>42803.603009259263</v>
      </c>
      <c r="N1067" t="s">
        <v>20</v>
      </c>
      <c r="O1067" t="s">
        <v>20</v>
      </c>
      <c r="P1067" t="s">
        <v>20</v>
      </c>
      <c r="Q1067" t="s">
        <v>377</v>
      </c>
      <c r="R1067">
        <v>255959</v>
      </c>
    </row>
    <row r="1068" spans="1:18" x14ac:dyDescent="0.2">
      <c r="A1068" t="str">
        <f>VLOOKUP(B1068,Christine!B:R,3,FALSE)</f>
        <v>Stuart Booth</v>
      </c>
      <c r="B1068" t="str">
        <f t="shared" si="16"/>
        <v>100181833CPCCCA3001A+9/8/17+261247</v>
      </c>
      <c r="C1068" t="s">
        <v>4319</v>
      </c>
      <c r="D1068" t="s">
        <v>812</v>
      </c>
      <c r="E1068" t="s">
        <v>813</v>
      </c>
      <c r="F1068" t="s">
        <v>426</v>
      </c>
      <c r="G1068" t="s">
        <v>18</v>
      </c>
      <c r="H1068" t="s">
        <v>18</v>
      </c>
      <c r="I1068">
        <v>1</v>
      </c>
      <c r="J1068" t="s">
        <v>19</v>
      </c>
      <c r="K1068">
        <v>2</v>
      </c>
      <c r="L1068" s="1">
        <v>42956.596909722219</v>
      </c>
      <c r="M1068" s="1">
        <v>42956.596909722219</v>
      </c>
      <c r="N1068" t="s">
        <v>20</v>
      </c>
      <c r="O1068" t="s">
        <v>20</v>
      </c>
      <c r="P1068" t="s">
        <v>20</v>
      </c>
      <c r="Q1068" t="s">
        <v>427</v>
      </c>
      <c r="R1068">
        <v>261247</v>
      </c>
    </row>
    <row r="1069" spans="1:18" x14ac:dyDescent="0.2">
      <c r="A1069" t="str">
        <f>VLOOKUP(B1069,Christine!B:R,3,FALSE)</f>
        <v>Stuart Booth</v>
      </c>
      <c r="B1069" t="str">
        <f t="shared" si="16"/>
        <v>100181833CPCCCA3002A+9/3/17+255958</v>
      </c>
      <c r="C1069" t="s">
        <v>4300</v>
      </c>
      <c r="D1069" t="s">
        <v>812</v>
      </c>
      <c r="E1069" t="s">
        <v>813</v>
      </c>
      <c r="F1069" t="s">
        <v>378</v>
      </c>
      <c r="G1069" t="s">
        <v>18</v>
      </c>
      <c r="H1069" t="s">
        <v>18</v>
      </c>
      <c r="I1069">
        <v>1</v>
      </c>
      <c r="J1069" t="s">
        <v>19</v>
      </c>
      <c r="K1069">
        <v>2</v>
      </c>
      <c r="L1069" s="1">
        <v>42803.584837962961</v>
      </c>
      <c r="M1069" s="1">
        <v>42803.584837962961</v>
      </c>
      <c r="N1069" t="s">
        <v>20</v>
      </c>
      <c r="O1069" t="s">
        <v>20</v>
      </c>
      <c r="P1069" t="s">
        <v>20</v>
      </c>
      <c r="Q1069" t="s">
        <v>379</v>
      </c>
      <c r="R1069">
        <v>255958</v>
      </c>
    </row>
    <row r="1070" spans="1:18" x14ac:dyDescent="0.2">
      <c r="A1070" t="str">
        <f>VLOOKUP(B1070,Christine!B:R,3,FALSE)</f>
        <v>Stuart Booth</v>
      </c>
      <c r="B1070" t="str">
        <f t="shared" si="16"/>
        <v>100181833CPCCCA3003A+9/3/17+255957</v>
      </c>
      <c r="C1070" t="s">
        <v>4300</v>
      </c>
      <c r="D1070" t="s">
        <v>812</v>
      </c>
      <c r="E1070" t="s">
        <v>813</v>
      </c>
      <c r="F1070" t="s">
        <v>380</v>
      </c>
      <c r="G1070" t="s">
        <v>18</v>
      </c>
      <c r="H1070" t="s">
        <v>18</v>
      </c>
      <c r="I1070">
        <v>1</v>
      </c>
      <c r="J1070" t="s">
        <v>19</v>
      </c>
      <c r="K1070">
        <v>2</v>
      </c>
      <c r="L1070" s="1">
        <v>42803.596041666664</v>
      </c>
      <c r="M1070" s="1">
        <v>42803.596041666664</v>
      </c>
      <c r="N1070" t="s">
        <v>20</v>
      </c>
      <c r="O1070" t="s">
        <v>20</v>
      </c>
      <c r="P1070" t="s">
        <v>20</v>
      </c>
      <c r="Q1070" t="s">
        <v>381</v>
      </c>
      <c r="R1070">
        <v>255957</v>
      </c>
    </row>
    <row r="1071" spans="1:18" x14ac:dyDescent="0.2">
      <c r="A1071" t="str">
        <f>VLOOKUP(B1071,Christine!B:R,3,FALSE)</f>
        <v>Stuart Booth</v>
      </c>
      <c r="B1071" t="str">
        <f t="shared" si="16"/>
        <v>100181833CPCCCA3004A+9/8/17+255856</v>
      </c>
      <c r="C1071" t="s">
        <v>4319</v>
      </c>
      <c r="D1071" t="s">
        <v>812</v>
      </c>
      <c r="E1071" t="s">
        <v>813</v>
      </c>
      <c r="F1071" t="s">
        <v>428</v>
      </c>
      <c r="G1071" t="s">
        <v>18</v>
      </c>
      <c r="H1071" t="s">
        <v>18</v>
      </c>
      <c r="I1071">
        <v>1</v>
      </c>
      <c r="J1071" t="s">
        <v>19</v>
      </c>
      <c r="K1071">
        <v>2</v>
      </c>
      <c r="L1071" s="1">
        <v>42956.59778935185</v>
      </c>
      <c r="M1071" s="1">
        <v>42956.59778935185</v>
      </c>
      <c r="N1071" t="s">
        <v>20</v>
      </c>
      <c r="O1071" t="s">
        <v>20</v>
      </c>
      <c r="P1071" t="s">
        <v>20</v>
      </c>
      <c r="Q1071" t="s">
        <v>429</v>
      </c>
      <c r="R1071">
        <v>255856</v>
      </c>
    </row>
    <row r="1072" spans="1:18" x14ac:dyDescent="0.2">
      <c r="A1072" t="str">
        <f>VLOOKUP(B1072,Christine!B:R,3,FALSE)</f>
        <v>Stuart Booth</v>
      </c>
      <c r="B1072" t="str">
        <f t="shared" si="16"/>
        <v>100181833CPCCCA3023A+7/3/17+256276</v>
      </c>
      <c r="C1072" t="s">
        <v>4258</v>
      </c>
      <c r="D1072" t="s">
        <v>812</v>
      </c>
      <c r="E1072" t="s">
        <v>813</v>
      </c>
      <c r="F1072" t="s">
        <v>382</v>
      </c>
      <c r="G1072" t="s">
        <v>18</v>
      </c>
      <c r="H1072" t="s">
        <v>18</v>
      </c>
      <c r="I1072">
        <v>1</v>
      </c>
      <c r="J1072" t="s">
        <v>19</v>
      </c>
      <c r="K1072">
        <v>2</v>
      </c>
      <c r="L1072" s="1">
        <v>42801.642731481479</v>
      </c>
      <c r="M1072" s="1">
        <v>42801.642731481479</v>
      </c>
      <c r="N1072" t="s">
        <v>20</v>
      </c>
      <c r="O1072" t="s">
        <v>20</v>
      </c>
      <c r="P1072" t="s">
        <v>20</v>
      </c>
      <c r="Q1072" t="s">
        <v>383</v>
      </c>
      <c r="R1072">
        <v>256276</v>
      </c>
    </row>
    <row r="1073" spans="1:18" x14ac:dyDescent="0.2">
      <c r="A1073" t="str">
        <f>VLOOKUP(B1073,Christine!B:R,3,FALSE)</f>
        <v>Stuart Booth</v>
      </c>
      <c r="B1073" t="str">
        <f t="shared" si="16"/>
        <v>100181833CPCCCM2001A+24/2/17+257716</v>
      </c>
      <c r="C1073" t="s">
        <v>4266</v>
      </c>
      <c r="D1073" t="s">
        <v>812</v>
      </c>
      <c r="E1073" t="s">
        <v>813</v>
      </c>
      <c r="F1073" t="s">
        <v>388</v>
      </c>
      <c r="G1073" t="s">
        <v>18</v>
      </c>
      <c r="H1073" t="s">
        <v>18</v>
      </c>
      <c r="I1073">
        <v>1</v>
      </c>
      <c r="J1073" t="s">
        <v>19</v>
      </c>
      <c r="K1073">
        <v>2</v>
      </c>
      <c r="L1073" s="1">
        <v>42790.492106481484</v>
      </c>
      <c r="M1073" s="1">
        <v>42790.492106481484</v>
      </c>
      <c r="N1073" t="s">
        <v>20</v>
      </c>
      <c r="O1073" t="s">
        <v>20</v>
      </c>
      <c r="P1073" t="s">
        <v>20</v>
      </c>
      <c r="Q1073" t="s">
        <v>389</v>
      </c>
      <c r="R1073">
        <v>257716</v>
      </c>
    </row>
    <row r="1074" spans="1:18" x14ac:dyDescent="0.2">
      <c r="A1074" t="str">
        <f>VLOOKUP(B1074,Christine!B:R,3,FALSE)</f>
        <v>Stuart Booth</v>
      </c>
      <c r="B1074" t="str">
        <f t="shared" si="16"/>
        <v>100181833CPCCCM2002A+5/7/17+255750</v>
      </c>
      <c r="C1074" t="s">
        <v>4326</v>
      </c>
      <c r="D1074" t="s">
        <v>812</v>
      </c>
      <c r="E1074" t="s">
        <v>813</v>
      </c>
      <c r="F1074" t="s">
        <v>434</v>
      </c>
      <c r="G1074" t="s">
        <v>18</v>
      </c>
      <c r="H1074" t="s">
        <v>18</v>
      </c>
      <c r="I1074">
        <v>1</v>
      </c>
      <c r="J1074" t="s">
        <v>19</v>
      </c>
      <c r="K1074">
        <v>2</v>
      </c>
      <c r="L1074" s="1">
        <v>42921.678587962961</v>
      </c>
      <c r="M1074" s="1">
        <v>42921.678587962961</v>
      </c>
      <c r="N1074" t="s">
        <v>20</v>
      </c>
      <c r="O1074" t="s">
        <v>20</v>
      </c>
      <c r="P1074" t="s">
        <v>20</v>
      </c>
      <c r="Q1074" t="s">
        <v>435</v>
      </c>
      <c r="R1074">
        <v>255750</v>
      </c>
    </row>
    <row r="1075" spans="1:18" x14ac:dyDescent="0.2">
      <c r="A1075" t="str">
        <f>VLOOKUP(B1075,Christine!B:R,3,FALSE)</f>
        <v>Stuart Booth</v>
      </c>
      <c r="B1075" t="str">
        <f t="shared" si="16"/>
        <v>100181833CPCCCO2013A+5/7/17+255792</v>
      </c>
      <c r="C1075" t="s">
        <v>4326</v>
      </c>
      <c r="D1075" t="s">
        <v>812</v>
      </c>
      <c r="E1075" t="s">
        <v>813</v>
      </c>
      <c r="F1075" t="s">
        <v>436</v>
      </c>
      <c r="G1075" t="s">
        <v>18</v>
      </c>
      <c r="H1075" t="s">
        <v>18</v>
      </c>
      <c r="I1075">
        <v>1</v>
      </c>
      <c r="J1075" t="s">
        <v>19</v>
      </c>
      <c r="K1075">
        <v>2</v>
      </c>
      <c r="L1075" s="1">
        <v>42921.682268518518</v>
      </c>
      <c r="M1075" s="1">
        <v>42921.682268518518</v>
      </c>
      <c r="N1075" t="s">
        <v>20</v>
      </c>
      <c r="O1075" t="s">
        <v>20</v>
      </c>
      <c r="P1075" t="s">
        <v>20</v>
      </c>
      <c r="Q1075" t="s">
        <v>437</v>
      </c>
      <c r="R1075">
        <v>255792</v>
      </c>
    </row>
    <row r="1076" spans="1:18" x14ac:dyDescent="0.2">
      <c r="A1076" t="str">
        <f>VLOOKUP(B1076,Christine!B:R,3,FALSE)</f>
        <v>James Atkinson</v>
      </c>
      <c r="B1076" t="str">
        <f t="shared" si="16"/>
        <v>100182342CUAGRD506+8/8/17+284843</v>
      </c>
      <c r="C1076" t="s">
        <v>4183</v>
      </c>
      <c r="D1076" t="s">
        <v>814</v>
      </c>
      <c r="E1076" t="s">
        <v>815</v>
      </c>
      <c r="F1076" t="s">
        <v>198</v>
      </c>
      <c r="G1076" t="s">
        <v>18</v>
      </c>
      <c r="H1076" t="s">
        <v>18</v>
      </c>
      <c r="I1076">
        <v>1</v>
      </c>
      <c r="J1076" t="s">
        <v>19</v>
      </c>
      <c r="K1076">
        <v>2</v>
      </c>
      <c r="L1076" s="1">
        <v>42955.387372685182</v>
      </c>
      <c r="M1076" s="1">
        <v>42955.387372685182</v>
      </c>
      <c r="N1076" t="s">
        <v>20</v>
      </c>
      <c r="O1076" t="s">
        <v>20</v>
      </c>
      <c r="P1076" t="s">
        <v>20</v>
      </c>
      <c r="Q1076" t="s">
        <v>199</v>
      </c>
      <c r="R1076">
        <v>284843</v>
      </c>
    </row>
    <row r="1077" spans="1:18" x14ac:dyDescent="0.2">
      <c r="A1077" t="str">
        <f>VLOOKUP(B1077,Christine!B:R,3,FALSE)</f>
        <v>James Atkinson</v>
      </c>
      <c r="B1077" t="str">
        <f t="shared" si="16"/>
        <v>100182342CUAPHI514+18/4/17+267063</v>
      </c>
      <c r="C1077" t="s">
        <v>4299</v>
      </c>
      <c r="D1077" t="s">
        <v>814</v>
      </c>
      <c r="E1077" t="s">
        <v>815</v>
      </c>
      <c r="F1077" t="s">
        <v>816</v>
      </c>
      <c r="G1077" t="s">
        <v>18</v>
      </c>
      <c r="H1077" t="s">
        <v>18</v>
      </c>
      <c r="I1077">
        <v>1</v>
      </c>
      <c r="J1077" t="s">
        <v>19</v>
      </c>
      <c r="K1077">
        <v>2</v>
      </c>
      <c r="L1077" s="1">
        <v>42843.382071759261</v>
      </c>
      <c r="M1077" s="1">
        <v>42843.382071759261</v>
      </c>
      <c r="N1077" t="s">
        <v>20</v>
      </c>
      <c r="O1077" t="s">
        <v>20</v>
      </c>
      <c r="P1077" t="s">
        <v>20</v>
      </c>
      <c r="Q1077" t="s">
        <v>817</v>
      </c>
      <c r="R1077">
        <v>267063</v>
      </c>
    </row>
    <row r="1078" spans="1:18" x14ac:dyDescent="0.2">
      <c r="A1078" t="str">
        <f>VLOOKUP(B1078,Christine!B:R,3,FALSE)</f>
        <v>Benjamin Tarelli-Anka</v>
      </c>
      <c r="B1078" t="str">
        <f t="shared" si="16"/>
        <v>100182399CPCCCA3009B+17/3/17+256278</v>
      </c>
      <c r="C1078" t="s">
        <v>4176</v>
      </c>
      <c r="D1078" t="s">
        <v>818</v>
      </c>
      <c r="E1078" t="s">
        <v>819</v>
      </c>
      <c r="F1078" t="s">
        <v>430</v>
      </c>
      <c r="G1078" t="s">
        <v>18</v>
      </c>
      <c r="H1078" t="s">
        <v>18</v>
      </c>
      <c r="I1078">
        <v>1</v>
      </c>
      <c r="J1078" t="s">
        <v>19</v>
      </c>
      <c r="K1078">
        <v>2</v>
      </c>
      <c r="L1078" s="1">
        <v>42811.388541666667</v>
      </c>
      <c r="M1078" s="1">
        <v>42811.388541666667</v>
      </c>
      <c r="N1078" t="s">
        <v>20</v>
      </c>
      <c r="O1078" t="s">
        <v>20</v>
      </c>
      <c r="P1078" t="s">
        <v>20</v>
      </c>
      <c r="Q1078" t="s">
        <v>431</v>
      </c>
      <c r="R1078">
        <v>256278</v>
      </c>
    </row>
    <row r="1079" spans="1:18" x14ac:dyDescent="0.2">
      <c r="A1079" t="str">
        <f>VLOOKUP(B1079,Christine!B:R,3,FALSE)</f>
        <v>Benjamin Tarelli-Anka</v>
      </c>
      <c r="B1079" t="str">
        <f t="shared" si="16"/>
        <v>100182399CPCCCA3012A+4/7/17+260801</v>
      </c>
      <c r="C1079" t="s">
        <v>4305</v>
      </c>
      <c r="D1079" t="s">
        <v>818</v>
      </c>
      <c r="E1079" t="s">
        <v>819</v>
      </c>
      <c r="F1079" t="s">
        <v>595</v>
      </c>
      <c r="G1079" t="s">
        <v>18</v>
      </c>
      <c r="H1079" t="s">
        <v>18</v>
      </c>
      <c r="I1079">
        <v>1</v>
      </c>
      <c r="J1079" t="s">
        <v>19</v>
      </c>
      <c r="K1079">
        <v>2</v>
      </c>
      <c r="L1079" s="1">
        <v>42920.597083333334</v>
      </c>
      <c r="M1079" s="1">
        <v>42920.597083333334</v>
      </c>
      <c r="N1079" t="s">
        <v>20</v>
      </c>
      <c r="O1079" t="s">
        <v>20</v>
      </c>
      <c r="P1079" t="s">
        <v>20</v>
      </c>
      <c r="Q1079" t="s">
        <v>596</v>
      </c>
      <c r="R1079">
        <v>260801</v>
      </c>
    </row>
    <row r="1080" spans="1:18" x14ac:dyDescent="0.2">
      <c r="A1080" t="str">
        <f>VLOOKUP(B1080,Christine!B:R,3,FALSE)</f>
        <v>Benjamin Tarelli-Anka</v>
      </c>
      <c r="B1080" t="str">
        <f t="shared" si="16"/>
        <v>100182399CPCCCA3016A+5/7/17+257605</v>
      </c>
      <c r="C1080" t="s">
        <v>4326</v>
      </c>
      <c r="D1080" t="s">
        <v>818</v>
      </c>
      <c r="E1080" t="s">
        <v>819</v>
      </c>
      <c r="F1080" t="s">
        <v>432</v>
      </c>
      <c r="G1080" t="s">
        <v>18</v>
      </c>
      <c r="H1080" t="s">
        <v>18</v>
      </c>
      <c r="I1080">
        <v>1</v>
      </c>
      <c r="J1080" t="s">
        <v>19</v>
      </c>
      <c r="K1080">
        <v>2</v>
      </c>
      <c r="L1080" s="1">
        <v>42921.622499999998</v>
      </c>
      <c r="M1080" s="1">
        <v>42921.622499999998</v>
      </c>
      <c r="N1080" t="s">
        <v>20</v>
      </c>
      <c r="O1080" t="s">
        <v>20</v>
      </c>
      <c r="P1080" t="s">
        <v>20</v>
      </c>
      <c r="Q1080" t="s">
        <v>433</v>
      </c>
      <c r="R1080">
        <v>257605</v>
      </c>
    </row>
    <row r="1081" spans="1:18" x14ac:dyDescent="0.2">
      <c r="A1081" t="str">
        <f>VLOOKUP(B1081,Christine!B:R,3,FALSE)</f>
        <v>Benjamin Tarelli-Anka</v>
      </c>
      <c r="B1081" t="str">
        <f t="shared" si="16"/>
        <v>100182399CPCCCM2007A+4/7/17+256362</v>
      </c>
      <c r="C1081" t="s">
        <v>4305</v>
      </c>
      <c r="D1081" t="s">
        <v>818</v>
      </c>
      <c r="E1081" t="s">
        <v>819</v>
      </c>
      <c r="F1081" t="s">
        <v>597</v>
      </c>
      <c r="G1081" t="s">
        <v>18</v>
      </c>
      <c r="H1081" t="s">
        <v>18</v>
      </c>
      <c r="I1081">
        <v>1</v>
      </c>
      <c r="J1081" t="s">
        <v>19</v>
      </c>
      <c r="K1081">
        <v>2</v>
      </c>
      <c r="L1081" s="1">
        <v>42920.663587962961</v>
      </c>
      <c r="M1081" s="1">
        <v>42920.663587962961</v>
      </c>
      <c r="N1081" t="s">
        <v>20</v>
      </c>
      <c r="O1081" t="s">
        <v>20</v>
      </c>
      <c r="P1081" t="s">
        <v>20</v>
      </c>
      <c r="Q1081" t="s">
        <v>598</v>
      </c>
      <c r="R1081">
        <v>256362</v>
      </c>
    </row>
    <row r="1082" spans="1:18" x14ac:dyDescent="0.2">
      <c r="A1082" t="str">
        <f>VLOOKUP(B1082,Christine!B:R,3,FALSE)</f>
        <v>Benjamin Tarelli-Anka</v>
      </c>
      <c r="B1082" t="str">
        <f t="shared" si="16"/>
        <v>100182399CPCCCM3001C+4/7/17+256353</v>
      </c>
      <c r="C1082" t="s">
        <v>4305</v>
      </c>
      <c r="D1082" t="s">
        <v>818</v>
      </c>
      <c r="E1082" t="s">
        <v>819</v>
      </c>
      <c r="F1082" t="s">
        <v>603</v>
      </c>
      <c r="G1082" t="s">
        <v>18</v>
      </c>
      <c r="H1082" t="s">
        <v>18</v>
      </c>
      <c r="I1082">
        <v>1</v>
      </c>
      <c r="J1082" t="s">
        <v>19</v>
      </c>
      <c r="K1082">
        <v>2</v>
      </c>
      <c r="L1082" s="1">
        <v>42920.487013888887</v>
      </c>
      <c r="M1082" s="1">
        <v>42920.487013888887</v>
      </c>
      <c r="N1082" t="s">
        <v>20</v>
      </c>
      <c r="O1082" t="s">
        <v>20</v>
      </c>
      <c r="P1082" t="s">
        <v>20</v>
      </c>
      <c r="Q1082" t="s">
        <v>604</v>
      </c>
      <c r="R1082">
        <v>256353</v>
      </c>
    </row>
    <row r="1083" spans="1:18" x14ac:dyDescent="0.2">
      <c r="A1083" t="str">
        <f>VLOOKUP(B1083,Christine!B:R,3,FALSE)</f>
        <v>Mairead Tighe</v>
      </c>
      <c r="B1083" t="str">
        <f t="shared" si="16"/>
        <v>100182525CHCDIV001 +23/8/17+260956</v>
      </c>
      <c r="C1083" t="s">
        <v>4166</v>
      </c>
      <c r="D1083" t="s">
        <v>820</v>
      </c>
      <c r="E1083" t="s">
        <v>821</v>
      </c>
      <c r="F1083" t="s">
        <v>17</v>
      </c>
      <c r="G1083" t="s">
        <v>18</v>
      </c>
      <c r="H1083" t="s">
        <v>18</v>
      </c>
      <c r="I1083">
        <v>1</v>
      </c>
      <c r="J1083" t="s">
        <v>19</v>
      </c>
      <c r="K1083">
        <v>2</v>
      </c>
      <c r="L1083" s="1">
        <v>42970.485405092593</v>
      </c>
      <c r="M1083" s="1">
        <v>42970.485405092593</v>
      </c>
      <c r="N1083" t="s">
        <v>20</v>
      </c>
      <c r="O1083" t="s">
        <v>20</v>
      </c>
      <c r="P1083" t="s">
        <v>20</v>
      </c>
      <c r="Q1083" t="s">
        <v>21</v>
      </c>
      <c r="R1083">
        <v>260956</v>
      </c>
    </row>
    <row r="1084" spans="1:18" x14ac:dyDescent="0.2">
      <c r="A1084" t="str">
        <f>VLOOKUP(B1084,Christine!B:R,3,FALSE)</f>
        <v>Mairead Tighe</v>
      </c>
      <c r="B1084" t="str">
        <f t="shared" si="16"/>
        <v>100182525FSKDIG03+18/7/17+259982</v>
      </c>
      <c r="C1084" t="s">
        <v>4167</v>
      </c>
      <c r="D1084" t="s">
        <v>820</v>
      </c>
      <c r="E1084" t="s">
        <v>821</v>
      </c>
      <c r="F1084" t="s">
        <v>22</v>
      </c>
      <c r="G1084" t="s">
        <v>18</v>
      </c>
      <c r="H1084" t="s">
        <v>18</v>
      </c>
      <c r="I1084">
        <v>1</v>
      </c>
      <c r="J1084" t="s">
        <v>19</v>
      </c>
      <c r="K1084">
        <v>2</v>
      </c>
      <c r="L1084" s="1">
        <v>42934.580763888887</v>
      </c>
      <c r="M1084" s="1">
        <v>42934.580763888887</v>
      </c>
      <c r="N1084" t="s">
        <v>20</v>
      </c>
      <c r="O1084" t="s">
        <v>20</v>
      </c>
      <c r="P1084" t="s">
        <v>20</v>
      </c>
      <c r="Q1084" t="s">
        <v>23</v>
      </c>
      <c r="R1084">
        <v>259982</v>
      </c>
    </row>
    <row r="1085" spans="1:18" x14ac:dyDescent="0.2">
      <c r="A1085" t="str">
        <f>VLOOKUP(B1085,Christine!B:R,3,FALSE)</f>
        <v>Mairead Tighe</v>
      </c>
      <c r="B1085" t="str">
        <f t="shared" si="16"/>
        <v>100182525FSKLRG11+18/7/17+257714</v>
      </c>
      <c r="C1085" t="s">
        <v>4167</v>
      </c>
      <c r="D1085" t="s">
        <v>820</v>
      </c>
      <c r="E1085" t="s">
        <v>821</v>
      </c>
      <c r="F1085" t="s">
        <v>24</v>
      </c>
      <c r="G1085" t="s">
        <v>18</v>
      </c>
      <c r="H1085" t="s">
        <v>18</v>
      </c>
      <c r="I1085">
        <v>1</v>
      </c>
      <c r="J1085" t="s">
        <v>19</v>
      </c>
      <c r="K1085">
        <v>2</v>
      </c>
      <c r="L1085" s="1">
        <v>42934.581273148149</v>
      </c>
      <c r="M1085" s="1">
        <v>42934.581273148149</v>
      </c>
      <c r="N1085" t="s">
        <v>20</v>
      </c>
      <c r="O1085" t="s">
        <v>20</v>
      </c>
      <c r="P1085" t="s">
        <v>20</v>
      </c>
      <c r="Q1085" t="s">
        <v>25</v>
      </c>
      <c r="R1085">
        <v>257714</v>
      </c>
    </row>
    <row r="1086" spans="1:18" x14ac:dyDescent="0.2">
      <c r="A1086" t="str">
        <f>VLOOKUP(B1086,Christine!B:R,3,FALSE)</f>
        <v>Mairead Tighe</v>
      </c>
      <c r="B1086" t="str">
        <f t="shared" si="16"/>
        <v>100182525FSKNUM15+25/8/17+273908</v>
      </c>
      <c r="C1086" t="s">
        <v>4271</v>
      </c>
      <c r="D1086" t="s">
        <v>820</v>
      </c>
      <c r="E1086" t="s">
        <v>821</v>
      </c>
      <c r="F1086" t="s">
        <v>26</v>
      </c>
      <c r="G1086" t="s">
        <v>18</v>
      </c>
      <c r="H1086" t="s">
        <v>18</v>
      </c>
      <c r="I1086">
        <v>1</v>
      </c>
      <c r="J1086" t="s">
        <v>19</v>
      </c>
      <c r="K1086">
        <v>2</v>
      </c>
      <c r="L1086" s="1">
        <v>42972.376030092593</v>
      </c>
      <c r="M1086" s="1">
        <v>42972.376030092593</v>
      </c>
      <c r="N1086" t="s">
        <v>20</v>
      </c>
      <c r="O1086" t="s">
        <v>20</v>
      </c>
      <c r="P1086" t="s">
        <v>20</v>
      </c>
      <c r="Q1086" t="s">
        <v>27</v>
      </c>
      <c r="R1086">
        <v>273908</v>
      </c>
    </row>
    <row r="1087" spans="1:18" x14ac:dyDescent="0.2">
      <c r="A1087" t="str">
        <f>VLOOKUP(B1087,Christine!B:R,3,FALSE)</f>
        <v>Mairead Tighe</v>
      </c>
      <c r="B1087" t="str">
        <f t="shared" si="16"/>
        <v>100182525FSKOCM05+21/8/17+261328</v>
      </c>
      <c r="C1087" t="s">
        <v>4174</v>
      </c>
      <c r="D1087" t="s">
        <v>820</v>
      </c>
      <c r="E1087" t="s">
        <v>821</v>
      </c>
      <c r="F1087" t="s">
        <v>28</v>
      </c>
      <c r="G1087" t="s">
        <v>18</v>
      </c>
      <c r="H1087" t="s">
        <v>18</v>
      </c>
      <c r="I1087">
        <v>1</v>
      </c>
      <c r="J1087" t="s">
        <v>19</v>
      </c>
      <c r="K1087">
        <v>2</v>
      </c>
      <c r="L1087" s="1">
        <v>42968.483935185184</v>
      </c>
      <c r="M1087" s="1">
        <v>42968.483935185184</v>
      </c>
      <c r="N1087" t="s">
        <v>20</v>
      </c>
      <c r="O1087" t="s">
        <v>20</v>
      </c>
      <c r="P1087" t="s">
        <v>20</v>
      </c>
      <c r="Q1087" t="s">
        <v>29</v>
      </c>
      <c r="R1087">
        <v>261328</v>
      </c>
    </row>
    <row r="1088" spans="1:18" x14ac:dyDescent="0.2">
      <c r="A1088" t="str">
        <f>VLOOKUP(B1088,Christine!B:R,3,FALSE)</f>
        <v>Mairead Tighe</v>
      </c>
      <c r="B1088" t="str">
        <f t="shared" si="16"/>
        <v>100182525HLTAAP002+25/7/17+254432</v>
      </c>
      <c r="C1088" t="s">
        <v>4170</v>
      </c>
      <c r="D1088" t="s">
        <v>820</v>
      </c>
      <c r="E1088" t="s">
        <v>821</v>
      </c>
      <c r="F1088" t="s">
        <v>30</v>
      </c>
      <c r="G1088" t="s">
        <v>18</v>
      </c>
      <c r="H1088" t="s">
        <v>18</v>
      </c>
      <c r="I1088">
        <v>1</v>
      </c>
      <c r="J1088" t="s">
        <v>19</v>
      </c>
      <c r="K1088">
        <v>2</v>
      </c>
      <c r="L1088" s="1">
        <v>42941.476412037038</v>
      </c>
      <c r="M1088" s="1">
        <v>42941.476412037038</v>
      </c>
      <c r="N1088" t="s">
        <v>20</v>
      </c>
      <c r="O1088" t="s">
        <v>20</v>
      </c>
      <c r="P1088" t="s">
        <v>20</v>
      </c>
      <c r="Q1088" t="s">
        <v>31</v>
      </c>
      <c r="R1088">
        <v>254432</v>
      </c>
    </row>
    <row r="1089" spans="1:18" x14ac:dyDescent="0.2">
      <c r="A1089" t="str">
        <f>VLOOKUP(B1089,Christine!B:R,3,FALSE)</f>
        <v>Mairead Tighe</v>
      </c>
      <c r="B1089" t="str">
        <f t="shared" si="16"/>
        <v>100182525HLTENN001+24/8/17+254287</v>
      </c>
      <c r="C1089" t="s">
        <v>4181</v>
      </c>
      <c r="D1089" t="s">
        <v>820</v>
      </c>
      <c r="E1089" t="s">
        <v>821</v>
      </c>
      <c r="F1089" t="s">
        <v>32</v>
      </c>
      <c r="G1089" t="s">
        <v>18</v>
      </c>
      <c r="H1089" t="s">
        <v>18</v>
      </c>
      <c r="I1089">
        <v>1</v>
      </c>
      <c r="J1089" t="s">
        <v>19</v>
      </c>
      <c r="K1089">
        <v>2</v>
      </c>
      <c r="L1089" s="1">
        <v>42971.376377314817</v>
      </c>
      <c r="M1089" s="1">
        <v>42971.376377314817</v>
      </c>
      <c r="N1089" t="s">
        <v>20</v>
      </c>
      <c r="O1089" t="s">
        <v>20</v>
      </c>
      <c r="P1089" t="s">
        <v>20</v>
      </c>
      <c r="Q1089" t="s">
        <v>33</v>
      </c>
      <c r="R1089">
        <v>254287</v>
      </c>
    </row>
    <row r="1090" spans="1:18" x14ac:dyDescent="0.2">
      <c r="A1090" t="str">
        <f>VLOOKUP(B1090,Christine!B:R,3,FALSE)</f>
        <v>Mairead Tighe</v>
      </c>
      <c r="B1090" t="str">
        <f t="shared" si="16"/>
        <v>100182525HLTENN002+25/7/17+254288</v>
      </c>
      <c r="C1090" t="s">
        <v>4170</v>
      </c>
      <c r="D1090" t="s">
        <v>820</v>
      </c>
      <c r="E1090" t="s">
        <v>821</v>
      </c>
      <c r="F1090" t="s">
        <v>34</v>
      </c>
      <c r="G1090" t="s">
        <v>18</v>
      </c>
      <c r="H1090" t="s">
        <v>18</v>
      </c>
      <c r="I1090">
        <v>1</v>
      </c>
      <c r="J1090" t="s">
        <v>19</v>
      </c>
      <c r="K1090">
        <v>2</v>
      </c>
      <c r="L1090" s="1">
        <v>42941.452118055553</v>
      </c>
      <c r="M1090" s="1">
        <v>42941.452118055553</v>
      </c>
      <c r="N1090" t="s">
        <v>20</v>
      </c>
      <c r="O1090" t="s">
        <v>20</v>
      </c>
      <c r="P1090" t="s">
        <v>20</v>
      </c>
      <c r="Q1090" t="s">
        <v>35</v>
      </c>
      <c r="R1090">
        <v>254288</v>
      </c>
    </row>
    <row r="1091" spans="1:18" x14ac:dyDescent="0.2">
      <c r="A1091" t="str">
        <f>VLOOKUP(B1091,Christine!B:R,3,FALSE)</f>
        <v>Mairead Tighe</v>
      </c>
      <c r="B1091" t="str">
        <f t="shared" ref="B1091:B1154" si="17">E1091&amp;F1091&amp;C1091&amp;R1091</f>
        <v>100182525HLTENN003+25/7/17+254378</v>
      </c>
      <c r="C1091" t="s">
        <v>4170</v>
      </c>
      <c r="D1091" t="s">
        <v>820</v>
      </c>
      <c r="E1091" t="s">
        <v>821</v>
      </c>
      <c r="F1091" t="s">
        <v>36</v>
      </c>
      <c r="G1091" t="s">
        <v>18</v>
      </c>
      <c r="H1091" t="s">
        <v>18</v>
      </c>
      <c r="I1091">
        <v>1</v>
      </c>
      <c r="J1091" t="s">
        <v>19</v>
      </c>
      <c r="K1091">
        <v>2</v>
      </c>
      <c r="L1091" s="1">
        <v>42941.487002314818</v>
      </c>
      <c r="M1091" s="1">
        <v>42941.487002314818</v>
      </c>
      <c r="N1091" t="s">
        <v>20</v>
      </c>
      <c r="O1091" t="s">
        <v>20</v>
      </c>
      <c r="P1091" t="s">
        <v>20</v>
      </c>
      <c r="Q1091" t="s">
        <v>37</v>
      </c>
      <c r="R1091">
        <v>254378</v>
      </c>
    </row>
    <row r="1092" spans="1:18" x14ac:dyDescent="0.2">
      <c r="A1092" t="str">
        <f>VLOOKUP(B1092,Christine!B:R,3,FALSE)</f>
        <v>Mairead Tighe</v>
      </c>
      <c r="B1092" t="str">
        <f t="shared" si="17"/>
        <v>100182525HLTENN004+25/7/17+258813</v>
      </c>
      <c r="C1092" t="s">
        <v>4170</v>
      </c>
      <c r="D1092" t="s">
        <v>820</v>
      </c>
      <c r="E1092" t="s">
        <v>821</v>
      </c>
      <c r="F1092" t="s">
        <v>38</v>
      </c>
      <c r="G1092" t="s">
        <v>18</v>
      </c>
      <c r="H1092" t="s">
        <v>18</v>
      </c>
      <c r="I1092">
        <v>1</v>
      </c>
      <c r="J1092" t="s">
        <v>19</v>
      </c>
      <c r="K1092">
        <v>2</v>
      </c>
      <c r="L1092" s="1">
        <v>42941.487962962965</v>
      </c>
      <c r="M1092" s="1">
        <v>42941.487962962965</v>
      </c>
      <c r="N1092" t="s">
        <v>20</v>
      </c>
      <c r="O1092" t="s">
        <v>20</v>
      </c>
      <c r="P1092" t="s">
        <v>20</v>
      </c>
      <c r="Q1092" t="s">
        <v>39</v>
      </c>
      <c r="R1092">
        <v>258813</v>
      </c>
    </row>
    <row r="1093" spans="1:18" x14ac:dyDescent="0.2">
      <c r="A1093" t="str">
        <f>VLOOKUP(B1093,Christine!B:R,3,FALSE)</f>
        <v>Mairead Tighe</v>
      </c>
      <c r="B1093" t="str">
        <f t="shared" si="17"/>
        <v>100182525HLTINF001+25/7/17+254431</v>
      </c>
      <c r="C1093" t="s">
        <v>4170</v>
      </c>
      <c r="D1093" t="s">
        <v>820</v>
      </c>
      <c r="E1093" t="s">
        <v>821</v>
      </c>
      <c r="F1093" t="s">
        <v>40</v>
      </c>
      <c r="G1093" t="s">
        <v>18</v>
      </c>
      <c r="H1093" t="s">
        <v>18</v>
      </c>
      <c r="I1093">
        <v>1</v>
      </c>
      <c r="J1093" t="s">
        <v>19</v>
      </c>
      <c r="K1093">
        <v>2</v>
      </c>
      <c r="L1093" s="1">
        <v>42941.459907407407</v>
      </c>
      <c r="M1093" s="1">
        <v>42941.459907407407</v>
      </c>
      <c r="N1093" t="s">
        <v>20</v>
      </c>
      <c r="O1093" t="s">
        <v>20</v>
      </c>
      <c r="P1093" t="s">
        <v>20</v>
      </c>
      <c r="Q1093" t="s">
        <v>41</v>
      </c>
      <c r="R1093">
        <v>254431</v>
      </c>
    </row>
    <row r="1094" spans="1:18" x14ac:dyDescent="0.2">
      <c r="A1094" t="str">
        <f>VLOOKUP(B1094,Christine!B:R,3,FALSE)</f>
        <v>Mairead Tighe</v>
      </c>
      <c r="B1094" t="str">
        <f t="shared" si="17"/>
        <v>100182525HLTWHS002+9/8/17+254355</v>
      </c>
      <c r="C1094" t="s">
        <v>4319</v>
      </c>
      <c r="D1094" t="s">
        <v>820</v>
      </c>
      <c r="E1094" t="s">
        <v>821</v>
      </c>
      <c r="F1094" t="s">
        <v>42</v>
      </c>
      <c r="G1094" t="s">
        <v>18</v>
      </c>
      <c r="H1094" t="s">
        <v>18</v>
      </c>
      <c r="I1094">
        <v>1</v>
      </c>
      <c r="J1094" t="s">
        <v>19</v>
      </c>
      <c r="K1094">
        <v>2</v>
      </c>
      <c r="L1094" s="1">
        <v>42956.380856481483</v>
      </c>
      <c r="M1094" s="1">
        <v>42956.380856481483</v>
      </c>
      <c r="N1094" t="s">
        <v>20</v>
      </c>
      <c r="O1094" t="s">
        <v>20</v>
      </c>
      <c r="P1094" t="s">
        <v>20</v>
      </c>
      <c r="Q1094" t="s">
        <v>43</v>
      </c>
      <c r="R1094">
        <v>254355</v>
      </c>
    </row>
    <row r="1095" spans="1:18" x14ac:dyDescent="0.2">
      <c r="A1095" t="str">
        <f>VLOOKUP(B1095,Christine!B:R,3,FALSE)</f>
        <v>Simon Fennell</v>
      </c>
      <c r="B1095" t="str">
        <f t="shared" si="17"/>
        <v>100183456AHCBUS501+24/8/17+270986</v>
      </c>
      <c r="C1095" t="s">
        <v>4181</v>
      </c>
      <c r="D1095" t="s">
        <v>822</v>
      </c>
      <c r="E1095" t="s">
        <v>823</v>
      </c>
      <c r="F1095" t="s">
        <v>460</v>
      </c>
      <c r="G1095" t="s">
        <v>18</v>
      </c>
      <c r="H1095" t="s">
        <v>18</v>
      </c>
      <c r="I1095">
        <v>1</v>
      </c>
      <c r="J1095" t="s">
        <v>19</v>
      </c>
      <c r="K1095">
        <v>2</v>
      </c>
      <c r="L1095" s="1">
        <v>42971.672060185185</v>
      </c>
      <c r="M1095" s="1">
        <v>42971.672060185185</v>
      </c>
      <c r="N1095" t="s">
        <v>20</v>
      </c>
      <c r="O1095" t="s">
        <v>20</v>
      </c>
      <c r="P1095" t="s">
        <v>20</v>
      </c>
      <c r="Q1095" t="s">
        <v>461</v>
      </c>
      <c r="R1095">
        <v>270986</v>
      </c>
    </row>
    <row r="1096" spans="1:18" x14ac:dyDescent="0.2">
      <c r="A1096" t="str">
        <f>VLOOKUP(B1096,Christine!B:R,3,FALSE)</f>
        <v>Amanda Hodgkinson</v>
      </c>
      <c r="B1096" t="str">
        <f t="shared" si="17"/>
        <v>100183523ACMCAS306A+18/7/17+276963</v>
      </c>
      <c r="C1096" t="s">
        <v>4167</v>
      </c>
      <c r="D1096" t="s">
        <v>824</v>
      </c>
      <c r="E1096" t="s">
        <v>825</v>
      </c>
      <c r="F1096" t="s">
        <v>826</v>
      </c>
      <c r="G1096" t="s">
        <v>18</v>
      </c>
      <c r="H1096" t="s">
        <v>18</v>
      </c>
      <c r="I1096">
        <v>1</v>
      </c>
      <c r="J1096" t="s">
        <v>19</v>
      </c>
      <c r="K1096">
        <v>2</v>
      </c>
      <c r="L1096" s="1">
        <v>42934.479513888888</v>
      </c>
      <c r="M1096" s="1">
        <v>42934.479513888888</v>
      </c>
      <c r="N1096" t="s">
        <v>20</v>
      </c>
      <c r="O1096" t="s">
        <v>20</v>
      </c>
      <c r="P1096" t="s">
        <v>20</v>
      </c>
      <c r="Q1096" t="s">
        <v>827</v>
      </c>
      <c r="R1096">
        <v>276963</v>
      </c>
    </row>
    <row r="1097" spans="1:18" x14ac:dyDescent="0.2">
      <c r="A1097" t="str">
        <f>VLOOKUP(B1097,Christine!B:R,3,FALSE)</f>
        <v>Amanda Hodgkinson</v>
      </c>
      <c r="B1097" t="str">
        <f t="shared" si="17"/>
        <v>100183523ACMCAS307A+18/7/17+276964</v>
      </c>
      <c r="C1097" t="s">
        <v>4167</v>
      </c>
      <c r="D1097" t="s">
        <v>824</v>
      </c>
      <c r="E1097" t="s">
        <v>825</v>
      </c>
      <c r="F1097" t="s">
        <v>828</v>
      </c>
      <c r="G1097" t="s">
        <v>18</v>
      </c>
      <c r="H1097" t="s">
        <v>18</v>
      </c>
      <c r="I1097">
        <v>1</v>
      </c>
      <c r="J1097" t="s">
        <v>19</v>
      </c>
      <c r="K1097">
        <v>2</v>
      </c>
      <c r="L1097" s="1">
        <v>42934.483101851853</v>
      </c>
      <c r="M1097" s="1">
        <v>42934.483101851853</v>
      </c>
      <c r="N1097" t="s">
        <v>20</v>
      </c>
      <c r="O1097" t="s">
        <v>20</v>
      </c>
      <c r="P1097" t="s">
        <v>20</v>
      </c>
      <c r="Q1097" t="s">
        <v>829</v>
      </c>
      <c r="R1097">
        <v>276964</v>
      </c>
    </row>
    <row r="1098" spans="1:18" x14ac:dyDescent="0.2">
      <c r="A1098" t="str">
        <f>VLOOKUP(B1098,Christine!B:R,3,FALSE)</f>
        <v>Amanda Hodgkinson</v>
      </c>
      <c r="B1098" t="str">
        <f t="shared" si="17"/>
        <v>100183523ACMCAS401A+11/7/17+274971</v>
      </c>
      <c r="C1098" t="s">
        <v>4252</v>
      </c>
      <c r="D1098" t="s">
        <v>824</v>
      </c>
      <c r="E1098" t="s">
        <v>825</v>
      </c>
      <c r="F1098" t="s">
        <v>830</v>
      </c>
      <c r="G1098" t="s">
        <v>18</v>
      </c>
      <c r="H1098" t="s">
        <v>18</v>
      </c>
      <c r="I1098">
        <v>1</v>
      </c>
      <c r="J1098" t="s">
        <v>19</v>
      </c>
      <c r="K1098">
        <v>2</v>
      </c>
      <c r="L1098" s="1">
        <v>42927.574456018519</v>
      </c>
      <c r="M1098" s="1">
        <v>42927.574456018519</v>
      </c>
      <c r="N1098" t="s">
        <v>20</v>
      </c>
      <c r="O1098" t="s">
        <v>20</v>
      </c>
      <c r="P1098" t="s">
        <v>20</v>
      </c>
      <c r="Q1098" t="s">
        <v>831</v>
      </c>
      <c r="R1098">
        <v>274971</v>
      </c>
    </row>
    <row r="1099" spans="1:18" x14ac:dyDescent="0.2">
      <c r="A1099" t="str">
        <f>VLOOKUP(B1099,Christine!B:R,3,FALSE)</f>
        <v>Amanda Hodgkinson</v>
      </c>
      <c r="B1099" t="str">
        <f t="shared" si="17"/>
        <v>100183523ACMCAS407A+18/7/17+276968</v>
      </c>
      <c r="C1099" t="s">
        <v>4167</v>
      </c>
      <c r="D1099" t="s">
        <v>824</v>
      </c>
      <c r="E1099" t="s">
        <v>825</v>
      </c>
      <c r="F1099" t="s">
        <v>832</v>
      </c>
      <c r="G1099" t="s">
        <v>18</v>
      </c>
      <c r="H1099" t="s">
        <v>18</v>
      </c>
      <c r="I1099">
        <v>1</v>
      </c>
      <c r="J1099" t="s">
        <v>19</v>
      </c>
      <c r="K1099">
        <v>2</v>
      </c>
      <c r="L1099" s="1">
        <v>42934.48777777778</v>
      </c>
      <c r="M1099" s="1">
        <v>42934.48777777778</v>
      </c>
      <c r="N1099" t="s">
        <v>20</v>
      </c>
      <c r="O1099" t="s">
        <v>20</v>
      </c>
      <c r="P1099" t="s">
        <v>20</v>
      </c>
      <c r="Q1099" t="s">
        <v>833</v>
      </c>
      <c r="R1099">
        <v>276968</v>
      </c>
    </row>
    <row r="1100" spans="1:18" x14ac:dyDescent="0.2">
      <c r="A1100" t="str">
        <f>VLOOKUP(B1100,Christine!B:R,3,FALSE)</f>
        <v>Amanda Hodgkinson</v>
      </c>
      <c r="B1100" t="str">
        <f t="shared" si="17"/>
        <v>100183523ACMGRM301A+18/7/17+276966</v>
      </c>
      <c r="C1100" t="s">
        <v>4167</v>
      </c>
      <c r="D1100" t="s">
        <v>824</v>
      </c>
      <c r="E1100" t="s">
        <v>825</v>
      </c>
      <c r="F1100" t="s">
        <v>834</v>
      </c>
      <c r="G1100" t="s">
        <v>18</v>
      </c>
      <c r="H1100" t="s">
        <v>18</v>
      </c>
      <c r="I1100">
        <v>1</v>
      </c>
      <c r="J1100" t="s">
        <v>19</v>
      </c>
      <c r="K1100">
        <v>2</v>
      </c>
      <c r="L1100" s="1">
        <v>42934.485995370371</v>
      </c>
      <c r="M1100" s="1">
        <v>42934.485995370371</v>
      </c>
      <c r="N1100" t="s">
        <v>20</v>
      </c>
      <c r="O1100" t="s">
        <v>20</v>
      </c>
      <c r="P1100" t="s">
        <v>20</v>
      </c>
      <c r="Q1100" t="s">
        <v>835</v>
      </c>
      <c r="R1100">
        <v>276966</v>
      </c>
    </row>
    <row r="1101" spans="1:18" x14ac:dyDescent="0.2">
      <c r="A1101" t="str">
        <f>VLOOKUP(B1101,Christine!B:R,3,FALSE)</f>
        <v>Amanda Hodgkinson</v>
      </c>
      <c r="B1101" t="str">
        <f t="shared" si="17"/>
        <v>100183523ACMWHS401A+23/3/17+265854</v>
      </c>
      <c r="C1101" t="s">
        <v>4191</v>
      </c>
      <c r="D1101" t="s">
        <v>824</v>
      </c>
      <c r="E1101" t="s">
        <v>825</v>
      </c>
      <c r="F1101" t="s">
        <v>836</v>
      </c>
      <c r="G1101" t="s">
        <v>18</v>
      </c>
      <c r="H1101" t="s">
        <v>18</v>
      </c>
      <c r="I1101">
        <v>1</v>
      </c>
      <c r="J1101" t="s">
        <v>19</v>
      </c>
      <c r="K1101">
        <v>2</v>
      </c>
      <c r="L1101" s="1">
        <v>42817.610451388886</v>
      </c>
      <c r="M1101" s="1">
        <v>42817.610451388886</v>
      </c>
      <c r="N1101" t="s">
        <v>20</v>
      </c>
      <c r="O1101" t="s">
        <v>20</v>
      </c>
      <c r="P1101" t="s">
        <v>20</v>
      </c>
      <c r="Q1101" t="s">
        <v>837</v>
      </c>
      <c r="R1101">
        <v>265854</v>
      </c>
    </row>
    <row r="1102" spans="1:18" x14ac:dyDescent="0.2">
      <c r="A1102" t="str">
        <f>VLOOKUP(B1102,Christine!B:R,3,FALSE)</f>
        <v>Christa Wethers</v>
      </c>
      <c r="B1102" t="str">
        <f t="shared" si="17"/>
        <v>100184239HLTEN514B+20/7/17+256286</v>
      </c>
      <c r="C1102" t="s">
        <v>4217</v>
      </c>
      <c r="D1102" t="s">
        <v>838</v>
      </c>
      <c r="E1102" t="s">
        <v>839</v>
      </c>
      <c r="F1102" t="s">
        <v>170</v>
      </c>
      <c r="G1102" t="s">
        <v>18</v>
      </c>
      <c r="H1102" t="s">
        <v>18</v>
      </c>
      <c r="I1102">
        <v>1</v>
      </c>
      <c r="J1102" t="s">
        <v>19</v>
      </c>
      <c r="K1102">
        <v>2</v>
      </c>
      <c r="L1102" s="1">
        <v>42936.442928240744</v>
      </c>
      <c r="M1102" s="1">
        <v>42936.442928240744</v>
      </c>
      <c r="N1102" t="s">
        <v>20</v>
      </c>
      <c r="O1102" t="s">
        <v>20</v>
      </c>
      <c r="P1102" t="s">
        <v>20</v>
      </c>
      <c r="Q1102" t="s">
        <v>171</v>
      </c>
      <c r="R1102">
        <v>256286</v>
      </c>
    </row>
    <row r="1103" spans="1:18" x14ac:dyDescent="0.2">
      <c r="A1103" t="str">
        <f>VLOOKUP(B1103,Christine!B:R,3,FALSE)</f>
        <v>Cory Neal</v>
      </c>
      <c r="B1103" t="str">
        <f t="shared" si="17"/>
        <v>100184417CPCCJN3004A+23/5/17+264076</v>
      </c>
      <c r="C1103" t="s">
        <v>4184</v>
      </c>
      <c r="D1103" t="s">
        <v>840</v>
      </c>
      <c r="E1103" t="s">
        <v>841</v>
      </c>
      <c r="F1103" t="s">
        <v>842</v>
      </c>
      <c r="G1103" t="s">
        <v>18</v>
      </c>
      <c r="H1103" t="s">
        <v>18</v>
      </c>
      <c r="I1103">
        <v>1</v>
      </c>
      <c r="J1103" t="s">
        <v>19</v>
      </c>
      <c r="K1103">
        <v>2</v>
      </c>
      <c r="L1103" s="1">
        <v>42878.353113425925</v>
      </c>
      <c r="M1103" s="1">
        <v>42878.353113425925</v>
      </c>
      <c r="N1103" t="s">
        <v>20</v>
      </c>
      <c r="O1103" t="s">
        <v>20</v>
      </c>
      <c r="P1103" t="s">
        <v>20</v>
      </c>
      <c r="Q1103" t="s">
        <v>843</v>
      </c>
      <c r="R1103">
        <v>264076</v>
      </c>
    </row>
    <row r="1104" spans="1:18" x14ac:dyDescent="0.2">
      <c r="A1104" t="str">
        <f>VLOOKUP(B1104,Christine!B:R,3,FALSE)</f>
        <v>Cory Neal</v>
      </c>
      <c r="B1104" t="str">
        <f t="shared" si="17"/>
        <v>100184417CPCCSH3001A+23/5/17+264087</v>
      </c>
      <c r="C1104" t="s">
        <v>4184</v>
      </c>
      <c r="D1104" t="s">
        <v>840</v>
      </c>
      <c r="E1104" t="s">
        <v>841</v>
      </c>
      <c r="F1104" t="s">
        <v>844</v>
      </c>
      <c r="G1104" t="s">
        <v>18</v>
      </c>
      <c r="H1104" t="s">
        <v>18</v>
      </c>
      <c r="I1104">
        <v>1</v>
      </c>
      <c r="J1104" t="s">
        <v>19</v>
      </c>
      <c r="K1104">
        <v>2</v>
      </c>
      <c r="L1104" s="1">
        <v>42878.354178240741</v>
      </c>
      <c r="M1104" s="1">
        <v>42878.354178240741</v>
      </c>
      <c r="N1104" t="s">
        <v>20</v>
      </c>
      <c r="O1104" t="s">
        <v>20</v>
      </c>
      <c r="P1104" t="s">
        <v>20</v>
      </c>
      <c r="Q1104" t="s">
        <v>845</v>
      </c>
      <c r="R1104">
        <v>264087</v>
      </c>
    </row>
    <row r="1105" spans="1:18" x14ac:dyDescent="0.2">
      <c r="A1105" t="str">
        <f>VLOOKUP(B1105,Christine!B:R,3,FALSE)</f>
        <v>Cory Neal</v>
      </c>
      <c r="B1105" t="str">
        <f t="shared" si="17"/>
        <v>100184417CPCCSH3005A+23/5/17+264082</v>
      </c>
      <c r="C1105" t="s">
        <v>4184</v>
      </c>
      <c r="D1105" t="s">
        <v>840</v>
      </c>
      <c r="E1105" t="s">
        <v>841</v>
      </c>
      <c r="F1105" t="s">
        <v>846</v>
      </c>
      <c r="G1105" t="s">
        <v>18</v>
      </c>
      <c r="H1105" t="s">
        <v>18</v>
      </c>
      <c r="I1105">
        <v>1</v>
      </c>
      <c r="J1105" t="s">
        <v>19</v>
      </c>
      <c r="K1105">
        <v>2</v>
      </c>
      <c r="L1105" s="1">
        <v>42878.353738425925</v>
      </c>
      <c r="M1105" s="1">
        <v>42878.353738425925</v>
      </c>
      <c r="N1105" t="s">
        <v>20</v>
      </c>
      <c r="O1105" t="s">
        <v>20</v>
      </c>
      <c r="P1105" t="s">
        <v>20</v>
      </c>
      <c r="Q1105" t="s">
        <v>847</v>
      </c>
      <c r="R1105">
        <v>264082</v>
      </c>
    </row>
    <row r="1106" spans="1:18" x14ac:dyDescent="0.2">
      <c r="A1106" t="str">
        <f>VLOOKUP(B1106,Christine!B:R,3,FALSE)</f>
        <v>Emma Grimshaw</v>
      </c>
      <c r="B1106" t="str">
        <f t="shared" si="17"/>
        <v>100184448HLTAAP002+11/8/17+254432</v>
      </c>
      <c r="C1106" t="s">
        <v>4287</v>
      </c>
      <c r="D1106" t="s">
        <v>848</v>
      </c>
      <c r="E1106" t="s">
        <v>849</v>
      </c>
      <c r="F1106" t="s">
        <v>30</v>
      </c>
      <c r="G1106" t="s">
        <v>18</v>
      </c>
      <c r="H1106" t="s">
        <v>18</v>
      </c>
      <c r="I1106">
        <v>1</v>
      </c>
      <c r="J1106" t="s">
        <v>19</v>
      </c>
      <c r="K1106">
        <v>2</v>
      </c>
      <c r="L1106" s="1">
        <v>42958.442615740743</v>
      </c>
      <c r="M1106" s="1">
        <v>42958.442615740743</v>
      </c>
      <c r="N1106" t="s">
        <v>20</v>
      </c>
      <c r="O1106" t="s">
        <v>20</v>
      </c>
      <c r="P1106" t="s">
        <v>20</v>
      </c>
      <c r="Q1106" t="s">
        <v>31</v>
      </c>
      <c r="R1106">
        <v>254432</v>
      </c>
    </row>
    <row r="1107" spans="1:18" x14ac:dyDescent="0.2">
      <c r="A1107" t="str">
        <f>VLOOKUP(B1107,Christine!B:R,3,FALSE)</f>
        <v>Emma Grimshaw</v>
      </c>
      <c r="B1107" t="str">
        <f t="shared" si="17"/>
        <v>100184448HLTENN003+16/8/17+254378</v>
      </c>
      <c r="C1107" t="s">
        <v>4343</v>
      </c>
      <c r="D1107" t="s">
        <v>848</v>
      </c>
      <c r="E1107" t="s">
        <v>849</v>
      </c>
      <c r="F1107" t="s">
        <v>36</v>
      </c>
      <c r="G1107" t="s">
        <v>18</v>
      </c>
      <c r="H1107" t="s">
        <v>18</v>
      </c>
      <c r="I1107">
        <v>1</v>
      </c>
      <c r="J1107" t="s">
        <v>19</v>
      </c>
      <c r="K1107">
        <v>2</v>
      </c>
      <c r="L1107" s="1">
        <v>42963.795891203707</v>
      </c>
      <c r="M1107" s="1">
        <v>42963.795891203707</v>
      </c>
      <c r="N1107" t="s">
        <v>20</v>
      </c>
      <c r="O1107" t="s">
        <v>20</v>
      </c>
      <c r="P1107" t="s">
        <v>20</v>
      </c>
      <c r="Q1107" t="s">
        <v>37</v>
      </c>
      <c r="R1107">
        <v>254378</v>
      </c>
    </row>
    <row r="1108" spans="1:18" x14ac:dyDescent="0.2">
      <c r="A1108" t="str">
        <f>VLOOKUP(B1108,Christine!B:R,3,FALSE)</f>
        <v>Emma Grimshaw</v>
      </c>
      <c r="B1108" t="str">
        <f t="shared" si="17"/>
        <v>100184448HLTENN004+16/8/17+258813</v>
      </c>
      <c r="C1108" t="s">
        <v>4343</v>
      </c>
      <c r="D1108" t="s">
        <v>848</v>
      </c>
      <c r="E1108" t="s">
        <v>849</v>
      </c>
      <c r="F1108" t="s">
        <v>38</v>
      </c>
      <c r="G1108" t="s">
        <v>18</v>
      </c>
      <c r="H1108" t="s">
        <v>18</v>
      </c>
      <c r="I1108">
        <v>1</v>
      </c>
      <c r="J1108" t="s">
        <v>19</v>
      </c>
      <c r="K1108">
        <v>2</v>
      </c>
      <c r="L1108" s="1">
        <v>42963.7966087963</v>
      </c>
      <c r="M1108" s="1">
        <v>42963.7966087963</v>
      </c>
      <c r="N1108" t="s">
        <v>20</v>
      </c>
      <c r="O1108" t="s">
        <v>20</v>
      </c>
      <c r="P1108" t="s">
        <v>20</v>
      </c>
      <c r="Q1108" t="s">
        <v>39</v>
      </c>
      <c r="R1108">
        <v>258813</v>
      </c>
    </row>
    <row r="1109" spans="1:18" x14ac:dyDescent="0.2">
      <c r="A1109" t="str">
        <f>VLOOKUP(B1109,Christine!B:R,3,FALSE)</f>
        <v>Emma Grimshaw</v>
      </c>
      <c r="B1109" t="str">
        <f t="shared" si="17"/>
        <v>100184448HLTINF001+10/8/17+254431</v>
      </c>
      <c r="C1109" t="s">
        <v>4262</v>
      </c>
      <c r="D1109" t="s">
        <v>848</v>
      </c>
      <c r="E1109" t="s">
        <v>849</v>
      </c>
      <c r="F1109" t="s">
        <v>40</v>
      </c>
      <c r="G1109" t="s">
        <v>18</v>
      </c>
      <c r="H1109" t="s">
        <v>18</v>
      </c>
      <c r="I1109">
        <v>1</v>
      </c>
      <c r="J1109" t="s">
        <v>19</v>
      </c>
      <c r="K1109">
        <v>2</v>
      </c>
      <c r="L1109" s="1">
        <v>42957.538553240738</v>
      </c>
      <c r="M1109" s="1">
        <v>42957.538553240738</v>
      </c>
      <c r="N1109" t="s">
        <v>20</v>
      </c>
      <c r="O1109" t="s">
        <v>20</v>
      </c>
      <c r="P1109" t="s">
        <v>20</v>
      </c>
      <c r="Q1109" t="s">
        <v>41</v>
      </c>
      <c r="R1109">
        <v>254431</v>
      </c>
    </row>
    <row r="1110" spans="1:18" x14ac:dyDescent="0.2">
      <c r="A1110" t="str">
        <f>VLOOKUP(B1110,Christine!B:R,3,FALSE)</f>
        <v>Emma Grimshaw</v>
      </c>
      <c r="B1110" t="str">
        <f t="shared" si="17"/>
        <v>100184448HLTWHS002+23/8/17+254355</v>
      </c>
      <c r="C1110" t="s">
        <v>4166</v>
      </c>
      <c r="D1110" t="s">
        <v>848</v>
      </c>
      <c r="E1110" t="s">
        <v>849</v>
      </c>
      <c r="F1110" t="s">
        <v>42</v>
      </c>
      <c r="G1110" t="s">
        <v>18</v>
      </c>
      <c r="H1110" t="s">
        <v>18</v>
      </c>
      <c r="I1110">
        <v>1</v>
      </c>
      <c r="J1110" t="s">
        <v>19</v>
      </c>
      <c r="K1110">
        <v>2</v>
      </c>
      <c r="L1110" s="1">
        <v>42970.751921296294</v>
      </c>
      <c r="M1110" s="1">
        <v>42970.751921296294</v>
      </c>
      <c r="N1110" t="s">
        <v>20</v>
      </c>
      <c r="O1110" t="s">
        <v>20</v>
      </c>
      <c r="P1110" t="s">
        <v>20</v>
      </c>
      <c r="Q1110" t="s">
        <v>43</v>
      </c>
      <c r="R1110">
        <v>254355</v>
      </c>
    </row>
    <row r="1111" spans="1:18" x14ac:dyDescent="0.2">
      <c r="A1111" t="str">
        <f>VLOOKUP(B1111,Christine!B:R,3,FALSE)</f>
        <v>Rakhi Singh</v>
      </c>
      <c r="B1111" t="str">
        <f t="shared" si="17"/>
        <v>100185018HLTEN505C+8/2/17+255731</v>
      </c>
      <c r="C1111" t="s">
        <v>4298</v>
      </c>
      <c r="D1111" t="s">
        <v>850</v>
      </c>
      <c r="E1111" t="s">
        <v>851</v>
      </c>
      <c r="F1111" t="s">
        <v>100</v>
      </c>
      <c r="G1111" t="s">
        <v>18</v>
      </c>
      <c r="H1111" t="s">
        <v>18</v>
      </c>
      <c r="I1111">
        <v>1</v>
      </c>
      <c r="J1111" t="s">
        <v>19</v>
      </c>
      <c r="K1111">
        <v>2</v>
      </c>
      <c r="L1111" s="1">
        <v>42774.583078703705</v>
      </c>
      <c r="M1111" s="1">
        <v>42774.583078703705</v>
      </c>
      <c r="N1111" t="s">
        <v>20</v>
      </c>
      <c r="O1111" t="s">
        <v>20</v>
      </c>
      <c r="P1111" t="s">
        <v>20</v>
      </c>
      <c r="Q1111" t="s">
        <v>101</v>
      </c>
      <c r="R1111">
        <v>255731</v>
      </c>
    </row>
    <row r="1112" spans="1:18" x14ac:dyDescent="0.2">
      <c r="A1112" t="str">
        <f>VLOOKUP(B1112,Christine!B:R,3,FALSE)</f>
        <v>Rakhi Singh</v>
      </c>
      <c r="B1112" t="str">
        <f t="shared" si="17"/>
        <v>100185018HLTEN507C+22/2/17+255975</v>
      </c>
      <c r="C1112" t="s">
        <v>4228</v>
      </c>
      <c r="D1112" t="s">
        <v>850</v>
      </c>
      <c r="E1112" t="s">
        <v>851</v>
      </c>
      <c r="F1112" t="s">
        <v>102</v>
      </c>
      <c r="G1112" t="s">
        <v>18</v>
      </c>
      <c r="H1112" t="s">
        <v>18</v>
      </c>
      <c r="I1112">
        <v>1</v>
      </c>
      <c r="J1112" t="s">
        <v>19</v>
      </c>
      <c r="K1112">
        <v>2</v>
      </c>
      <c r="L1112" s="1">
        <v>42788.591562499998</v>
      </c>
      <c r="M1112" s="1">
        <v>42788.591562499998</v>
      </c>
      <c r="N1112" t="s">
        <v>20</v>
      </c>
      <c r="O1112" t="s">
        <v>20</v>
      </c>
      <c r="P1112" t="s">
        <v>20</v>
      </c>
      <c r="Q1112" t="s">
        <v>103</v>
      </c>
      <c r="R1112">
        <v>255975</v>
      </c>
    </row>
    <row r="1113" spans="1:18" x14ac:dyDescent="0.2">
      <c r="A1113" t="str">
        <f>VLOOKUP(B1113,Christine!B:R,3,FALSE)</f>
        <v>Rakhi Singh</v>
      </c>
      <c r="B1113" t="str">
        <f t="shared" si="17"/>
        <v>100185018HLTEN511B+23/5/17+256699</v>
      </c>
      <c r="C1113" t="s">
        <v>4184</v>
      </c>
      <c r="D1113" t="s">
        <v>850</v>
      </c>
      <c r="E1113" t="s">
        <v>851</v>
      </c>
      <c r="F1113" t="s">
        <v>112</v>
      </c>
      <c r="G1113" t="s">
        <v>18</v>
      </c>
      <c r="H1113" t="s">
        <v>18</v>
      </c>
      <c r="I1113">
        <v>1</v>
      </c>
      <c r="J1113" t="s">
        <v>19</v>
      </c>
      <c r="K1113">
        <v>2</v>
      </c>
      <c r="L1113" s="1">
        <v>42878.591481481482</v>
      </c>
      <c r="M1113" s="1">
        <v>42878.591481481482</v>
      </c>
      <c r="N1113" t="s">
        <v>20</v>
      </c>
      <c r="O1113" t="s">
        <v>20</v>
      </c>
      <c r="P1113" t="s">
        <v>20</v>
      </c>
      <c r="Q1113" t="s">
        <v>113</v>
      </c>
      <c r="R1113">
        <v>256699</v>
      </c>
    </row>
    <row r="1114" spans="1:18" x14ac:dyDescent="0.2">
      <c r="A1114" t="str">
        <f>VLOOKUP(B1114,Christine!B:R,3,FALSE)</f>
        <v>Rakhi Singh</v>
      </c>
      <c r="B1114" t="str">
        <f t="shared" si="17"/>
        <v>100185018HLTEN519C+1/3/17+260822</v>
      </c>
      <c r="C1114" t="s">
        <v>4281</v>
      </c>
      <c r="D1114" t="s">
        <v>850</v>
      </c>
      <c r="E1114" t="s">
        <v>851</v>
      </c>
      <c r="F1114" t="s">
        <v>106</v>
      </c>
      <c r="G1114" t="s">
        <v>18</v>
      </c>
      <c r="H1114" t="s">
        <v>18</v>
      </c>
      <c r="I1114">
        <v>1</v>
      </c>
      <c r="J1114" t="s">
        <v>19</v>
      </c>
      <c r="K1114">
        <v>2</v>
      </c>
      <c r="L1114" s="1">
        <v>42795.388171296298</v>
      </c>
      <c r="M1114" s="1">
        <v>42795.388171296298</v>
      </c>
      <c r="N1114" t="s">
        <v>20</v>
      </c>
      <c r="O1114" t="s">
        <v>20</v>
      </c>
      <c r="P1114" t="s">
        <v>20</v>
      </c>
      <c r="Q1114" t="s">
        <v>107</v>
      </c>
      <c r="R1114">
        <v>260822</v>
      </c>
    </row>
    <row r="1115" spans="1:18" x14ac:dyDescent="0.2">
      <c r="A1115" t="str">
        <f>VLOOKUP(B1115,Christine!B:R,3,FALSE)</f>
        <v>Tina Whatley</v>
      </c>
      <c r="B1115" t="str">
        <f t="shared" si="17"/>
        <v>100185029AHCPHT402+7/7/17+279029</v>
      </c>
      <c r="C1115" t="s">
        <v>4213</v>
      </c>
      <c r="D1115" t="s">
        <v>852</v>
      </c>
      <c r="E1115" t="s">
        <v>853</v>
      </c>
      <c r="F1115" t="s">
        <v>272</v>
      </c>
      <c r="G1115" t="s">
        <v>18</v>
      </c>
      <c r="H1115" t="s">
        <v>18</v>
      </c>
      <c r="I1115">
        <v>1</v>
      </c>
      <c r="J1115" t="s">
        <v>19</v>
      </c>
      <c r="K1115">
        <v>2</v>
      </c>
      <c r="L1115" s="1">
        <v>42923.471319444441</v>
      </c>
      <c r="M1115" s="1">
        <v>42923.471319444441</v>
      </c>
      <c r="N1115" t="s">
        <v>20</v>
      </c>
      <c r="O1115" t="s">
        <v>20</v>
      </c>
      <c r="P1115" t="s">
        <v>20</v>
      </c>
      <c r="Q1115" t="s">
        <v>273</v>
      </c>
      <c r="R1115">
        <v>279029</v>
      </c>
    </row>
    <row r="1116" spans="1:18" x14ac:dyDescent="0.2">
      <c r="A1116" t="str">
        <f>VLOOKUP(B1116,Christine!B:R,3,FALSE)</f>
        <v>Tina Whatley</v>
      </c>
      <c r="B1116" t="str">
        <f t="shared" si="17"/>
        <v>100185029AHCWHS401+7/8/17+278102</v>
      </c>
      <c r="C1116" t="s">
        <v>4203</v>
      </c>
      <c r="D1116" t="s">
        <v>852</v>
      </c>
      <c r="E1116" t="s">
        <v>853</v>
      </c>
      <c r="F1116" t="s">
        <v>276</v>
      </c>
      <c r="G1116" t="s">
        <v>18</v>
      </c>
      <c r="H1116" t="s">
        <v>18</v>
      </c>
      <c r="I1116">
        <v>1</v>
      </c>
      <c r="J1116" t="s">
        <v>19</v>
      </c>
      <c r="K1116">
        <v>2</v>
      </c>
      <c r="L1116" s="1">
        <v>42954.470046296294</v>
      </c>
      <c r="M1116" s="1">
        <v>42954.470046296294</v>
      </c>
      <c r="N1116" t="s">
        <v>20</v>
      </c>
      <c r="O1116" t="s">
        <v>20</v>
      </c>
      <c r="P1116" t="s">
        <v>20</v>
      </c>
      <c r="Q1116" t="s">
        <v>277</v>
      </c>
      <c r="R1116">
        <v>278102</v>
      </c>
    </row>
    <row r="1117" spans="1:18" x14ac:dyDescent="0.2">
      <c r="A1117" t="str">
        <f>VLOOKUP(B1117,Christine!B:R,3,FALSE)</f>
        <v>Tina Whatley</v>
      </c>
      <c r="B1117" t="str">
        <f t="shared" si="17"/>
        <v>100185029AHCWHS501+3/8/17+278096</v>
      </c>
      <c r="C1117" t="s">
        <v>4175</v>
      </c>
      <c r="D1117" t="s">
        <v>852</v>
      </c>
      <c r="E1117" t="s">
        <v>853</v>
      </c>
      <c r="F1117" t="s">
        <v>278</v>
      </c>
      <c r="G1117" t="s">
        <v>18</v>
      </c>
      <c r="H1117" t="s">
        <v>18</v>
      </c>
      <c r="I1117">
        <v>1</v>
      </c>
      <c r="J1117" t="s">
        <v>19</v>
      </c>
      <c r="K1117">
        <v>2</v>
      </c>
      <c r="L1117" s="1">
        <v>42950.550879629627</v>
      </c>
      <c r="M1117" s="1">
        <v>42950.550879629627</v>
      </c>
      <c r="N1117" t="s">
        <v>20</v>
      </c>
      <c r="O1117" t="s">
        <v>20</v>
      </c>
      <c r="P1117" t="s">
        <v>20</v>
      </c>
      <c r="Q1117" t="s">
        <v>279</v>
      </c>
      <c r="R1117">
        <v>278096</v>
      </c>
    </row>
    <row r="1118" spans="1:18" x14ac:dyDescent="0.2">
      <c r="A1118" t="str">
        <f>VLOOKUP(B1118,Christine!B:R,3,FALSE)</f>
        <v>Skye Taylor</v>
      </c>
      <c r="B1118" t="str">
        <f t="shared" si="17"/>
        <v>100185389HLTAAP002+10/8/17+286818</v>
      </c>
      <c r="C1118" t="s">
        <v>4262</v>
      </c>
      <c r="D1118" t="s">
        <v>854</v>
      </c>
      <c r="E1118" t="s">
        <v>855</v>
      </c>
      <c r="F1118" t="s">
        <v>30</v>
      </c>
      <c r="G1118" t="s">
        <v>18</v>
      </c>
      <c r="H1118" t="s">
        <v>18</v>
      </c>
      <c r="I1118">
        <v>1</v>
      </c>
      <c r="J1118" t="s">
        <v>19</v>
      </c>
      <c r="K1118">
        <v>2</v>
      </c>
      <c r="L1118" s="1">
        <v>42957.45385416667</v>
      </c>
      <c r="M1118" s="1">
        <v>42957.45385416667</v>
      </c>
      <c r="N1118" t="s">
        <v>20</v>
      </c>
      <c r="O1118" t="s">
        <v>20</v>
      </c>
      <c r="P1118" t="s">
        <v>20</v>
      </c>
      <c r="Q1118" t="s">
        <v>220</v>
      </c>
      <c r="R1118">
        <v>286818</v>
      </c>
    </row>
    <row r="1119" spans="1:18" x14ac:dyDescent="0.2">
      <c r="A1119" t="str">
        <f>VLOOKUP(B1119,Christine!B:R,3,FALSE)</f>
        <v>Lauren Brennan</v>
      </c>
      <c r="B1119" t="str">
        <f t="shared" si="17"/>
        <v>100185715HLTAP501C+18/7/17+255888</v>
      </c>
      <c r="C1119" t="s">
        <v>4167</v>
      </c>
      <c r="D1119" t="s">
        <v>856</v>
      </c>
      <c r="E1119" t="s">
        <v>857</v>
      </c>
      <c r="F1119" t="s">
        <v>110</v>
      </c>
      <c r="G1119" t="s">
        <v>18</v>
      </c>
      <c r="H1119" t="s">
        <v>18</v>
      </c>
      <c r="I1119">
        <v>1</v>
      </c>
      <c r="J1119" t="s">
        <v>19</v>
      </c>
      <c r="K1119">
        <v>2</v>
      </c>
      <c r="L1119" s="1">
        <v>42934.445925925924</v>
      </c>
      <c r="M1119" s="1">
        <v>42934.445925925924</v>
      </c>
      <c r="N1119" t="s">
        <v>20</v>
      </c>
      <c r="O1119" t="s">
        <v>20</v>
      </c>
      <c r="P1119" t="s">
        <v>20</v>
      </c>
      <c r="Q1119" t="s">
        <v>111</v>
      </c>
      <c r="R1119">
        <v>255888</v>
      </c>
    </row>
    <row r="1120" spans="1:18" x14ac:dyDescent="0.2">
      <c r="A1120" t="str">
        <f>VLOOKUP(B1120,Christine!B:R,3,FALSE)</f>
        <v>Lauren Brennan</v>
      </c>
      <c r="B1120" t="str">
        <f t="shared" si="17"/>
        <v>100185715HLTEN506B+8/2/17+255869</v>
      </c>
      <c r="C1120" t="s">
        <v>4298</v>
      </c>
      <c r="D1120" t="s">
        <v>856</v>
      </c>
      <c r="E1120" t="s">
        <v>857</v>
      </c>
      <c r="F1120" t="s">
        <v>190</v>
      </c>
      <c r="G1120" t="s">
        <v>18</v>
      </c>
      <c r="H1120" t="s">
        <v>18</v>
      </c>
      <c r="I1120">
        <v>1</v>
      </c>
      <c r="J1120" t="s">
        <v>19</v>
      </c>
      <c r="K1120">
        <v>2</v>
      </c>
      <c r="L1120" s="1">
        <v>42774.938344907408</v>
      </c>
      <c r="M1120" s="1">
        <v>42774.938344907408</v>
      </c>
      <c r="N1120" t="s">
        <v>20</v>
      </c>
      <c r="O1120" t="s">
        <v>20</v>
      </c>
      <c r="P1120" t="s">
        <v>20</v>
      </c>
      <c r="Q1120" t="s">
        <v>191</v>
      </c>
      <c r="R1120">
        <v>255869</v>
      </c>
    </row>
    <row r="1121" spans="1:18" x14ac:dyDescent="0.2">
      <c r="A1121" t="str">
        <f>VLOOKUP(B1121,Christine!B:R,3,FALSE)</f>
        <v>Lauren Brennan</v>
      </c>
      <c r="B1121" t="str">
        <f t="shared" si="17"/>
        <v>100185715HLTEN507C+18/7/17+255975</v>
      </c>
      <c r="C1121" t="s">
        <v>4167</v>
      </c>
      <c r="D1121" t="s">
        <v>856</v>
      </c>
      <c r="E1121" t="s">
        <v>857</v>
      </c>
      <c r="F1121" t="s">
        <v>102</v>
      </c>
      <c r="G1121" t="s">
        <v>18</v>
      </c>
      <c r="H1121" t="s">
        <v>18</v>
      </c>
      <c r="I1121">
        <v>1</v>
      </c>
      <c r="J1121" t="s">
        <v>19</v>
      </c>
      <c r="K1121">
        <v>2</v>
      </c>
      <c r="L1121" s="1">
        <v>42934.466041666667</v>
      </c>
      <c r="M1121" s="1">
        <v>42934.466041666667</v>
      </c>
      <c r="N1121" t="s">
        <v>20</v>
      </c>
      <c r="O1121" t="s">
        <v>20</v>
      </c>
      <c r="P1121" t="s">
        <v>20</v>
      </c>
      <c r="Q1121" t="s">
        <v>103</v>
      </c>
      <c r="R1121">
        <v>255975</v>
      </c>
    </row>
    <row r="1122" spans="1:18" x14ac:dyDescent="0.2">
      <c r="A1122" t="str">
        <f>VLOOKUP(B1122,Christine!B:R,3,FALSE)</f>
        <v>Lauren Brennan</v>
      </c>
      <c r="B1122" t="str">
        <f t="shared" si="17"/>
        <v>100185715HLTEN510B+12/5/17+256354</v>
      </c>
      <c r="C1122" t="s">
        <v>4295</v>
      </c>
      <c r="D1122" t="s">
        <v>856</v>
      </c>
      <c r="E1122" t="s">
        <v>857</v>
      </c>
      <c r="F1122" t="s">
        <v>192</v>
      </c>
      <c r="G1122" t="s">
        <v>18</v>
      </c>
      <c r="H1122" t="s">
        <v>18</v>
      </c>
      <c r="I1122">
        <v>1</v>
      </c>
      <c r="J1122" t="s">
        <v>19</v>
      </c>
      <c r="K1122">
        <v>2</v>
      </c>
      <c r="L1122" s="1">
        <v>42867.389178240737</v>
      </c>
      <c r="M1122" s="1">
        <v>42867.389178240737</v>
      </c>
      <c r="N1122" t="s">
        <v>20</v>
      </c>
      <c r="O1122" t="s">
        <v>20</v>
      </c>
      <c r="P1122" t="s">
        <v>20</v>
      </c>
      <c r="Q1122" t="s">
        <v>193</v>
      </c>
      <c r="R1122">
        <v>256354</v>
      </c>
    </row>
    <row r="1123" spans="1:18" x14ac:dyDescent="0.2">
      <c r="A1123" t="str">
        <f>VLOOKUP(B1123,Christine!B:R,3,FALSE)</f>
        <v>Lauren Brennan</v>
      </c>
      <c r="B1123" t="str">
        <f t="shared" si="17"/>
        <v>100185715HLTEN512B+7/2/17+255862</v>
      </c>
      <c r="C1123" t="s">
        <v>4297</v>
      </c>
      <c r="D1123" t="s">
        <v>856</v>
      </c>
      <c r="E1123" t="s">
        <v>857</v>
      </c>
      <c r="F1123" t="s">
        <v>114</v>
      </c>
      <c r="G1123" t="s">
        <v>18</v>
      </c>
      <c r="H1123" t="s">
        <v>18</v>
      </c>
      <c r="I1123">
        <v>1</v>
      </c>
      <c r="J1123" t="s">
        <v>19</v>
      </c>
      <c r="K1123">
        <v>2</v>
      </c>
      <c r="L1123" s="1">
        <v>42773.833368055559</v>
      </c>
      <c r="M1123" s="1">
        <v>42773.833368055559</v>
      </c>
      <c r="N1123" t="s">
        <v>20</v>
      </c>
      <c r="O1123" t="s">
        <v>20</v>
      </c>
      <c r="P1123" t="s">
        <v>20</v>
      </c>
      <c r="Q1123" t="s">
        <v>115</v>
      </c>
      <c r="R1123">
        <v>255862</v>
      </c>
    </row>
    <row r="1124" spans="1:18" x14ac:dyDescent="0.2">
      <c r="A1124" t="str">
        <f>VLOOKUP(B1124,Christine!B:R,3,FALSE)</f>
        <v>Lauren Brennan</v>
      </c>
      <c r="B1124" t="str">
        <f t="shared" si="17"/>
        <v>100185715HLTEN513B+7/2/17+258793</v>
      </c>
      <c r="C1124" t="s">
        <v>4297</v>
      </c>
      <c r="D1124" t="s">
        <v>856</v>
      </c>
      <c r="E1124" t="s">
        <v>857</v>
      </c>
      <c r="F1124" t="s">
        <v>116</v>
      </c>
      <c r="G1124" t="s">
        <v>18</v>
      </c>
      <c r="H1124" t="s">
        <v>18</v>
      </c>
      <c r="I1124">
        <v>1</v>
      </c>
      <c r="J1124" t="s">
        <v>19</v>
      </c>
      <c r="K1124">
        <v>2</v>
      </c>
      <c r="L1124" s="1">
        <v>42773.83421296296</v>
      </c>
      <c r="M1124" s="1">
        <v>42773.83421296296</v>
      </c>
      <c r="N1124" t="s">
        <v>20</v>
      </c>
      <c r="O1124" t="s">
        <v>20</v>
      </c>
      <c r="P1124" t="s">
        <v>20</v>
      </c>
      <c r="Q1124" t="s">
        <v>117</v>
      </c>
      <c r="R1124">
        <v>258793</v>
      </c>
    </row>
    <row r="1125" spans="1:18" x14ac:dyDescent="0.2">
      <c r="A1125" t="str">
        <f>VLOOKUP(B1125,Christine!B:R,3,FALSE)</f>
        <v>Lauren Brennan</v>
      </c>
      <c r="B1125" t="str">
        <f t="shared" si="17"/>
        <v>100185715HLTEN514B+15/5/17+256286</v>
      </c>
      <c r="C1125" t="s">
        <v>4237</v>
      </c>
      <c r="D1125" t="s">
        <v>856</v>
      </c>
      <c r="E1125" t="s">
        <v>857</v>
      </c>
      <c r="F1125" t="s">
        <v>170</v>
      </c>
      <c r="G1125" t="s">
        <v>18</v>
      </c>
      <c r="H1125" t="s">
        <v>18</v>
      </c>
      <c r="I1125">
        <v>1</v>
      </c>
      <c r="J1125" t="s">
        <v>19</v>
      </c>
      <c r="K1125">
        <v>2</v>
      </c>
      <c r="L1125" s="1">
        <v>42870.99050925926</v>
      </c>
      <c r="M1125" s="1">
        <v>42870.99050925926</v>
      </c>
      <c r="N1125" t="s">
        <v>20</v>
      </c>
      <c r="O1125" t="s">
        <v>20</v>
      </c>
      <c r="P1125" t="s">
        <v>20</v>
      </c>
      <c r="Q1125" t="s">
        <v>171</v>
      </c>
      <c r="R1125">
        <v>256286</v>
      </c>
    </row>
    <row r="1126" spans="1:18" x14ac:dyDescent="0.2">
      <c r="A1126" t="str">
        <f>VLOOKUP(B1126,Christine!B:R,3,FALSE)</f>
        <v>Lauren Brennan</v>
      </c>
      <c r="B1126" t="str">
        <f t="shared" si="17"/>
        <v>100185715HLTEN608B+30/3/17+257705</v>
      </c>
      <c r="C1126" t="s">
        <v>4311</v>
      </c>
      <c r="D1126" t="s">
        <v>856</v>
      </c>
      <c r="E1126" t="s">
        <v>857</v>
      </c>
      <c r="F1126" t="s">
        <v>146</v>
      </c>
      <c r="G1126" t="s">
        <v>18</v>
      </c>
      <c r="H1126" t="s">
        <v>18</v>
      </c>
      <c r="I1126">
        <v>1</v>
      </c>
      <c r="J1126" t="s">
        <v>19</v>
      </c>
      <c r="K1126">
        <v>2</v>
      </c>
      <c r="L1126" s="1">
        <v>42824.392534722225</v>
      </c>
      <c r="M1126" s="1">
        <v>42824.392534722225</v>
      </c>
      <c r="N1126" t="s">
        <v>20</v>
      </c>
      <c r="O1126" t="s">
        <v>20</v>
      </c>
      <c r="P1126" t="s">
        <v>20</v>
      </c>
      <c r="Q1126" t="s">
        <v>147</v>
      </c>
      <c r="R1126">
        <v>257705</v>
      </c>
    </row>
    <row r="1127" spans="1:18" x14ac:dyDescent="0.2">
      <c r="A1127" t="str">
        <f>VLOOKUP(B1127,Christine!B:R,3,FALSE)</f>
        <v>Kristy Davison</v>
      </c>
      <c r="B1127" t="str">
        <f t="shared" si="17"/>
        <v>100185851HLTAP501C+10/5/17+255888</v>
      </c>
      <c r="C1127" t="s">
        <v>4344</v>
      </c>
      <c r="D1127" t="s">
        <v>858</v>
      </c>
      <c r="E1127" t="s">
        <v>859</v>
      </c>
      <c r="F1127" t="s">
        <v>110</v>
      </c>
      <c r="G1127" t="s">
        <v>18</v>
      </c>
      <c r="H1127" t="s">
        <v>18</v>
      </c>
      <c r="I1127">
        <v>1</v>
      </c>
      <c r="J1127" t="s">
        <v>19</v>
      </c>
      <c r="K1127">
        <v>2</v>
      </c>
      <c r="L1127" s="1">
        <v>42865.554583333331</v>
      </c>
      <c r="M1127" s="1">
        <v>42865.554583333331</v>
      </c>
      <c r="N1127" t="s">
        <v>20</v>
      </c>
      <c r="O1127" t="s">
        <v>20</v>
      </c>
      <c r="P1127" t="s">
        <v>20</v>
      </c>
      <c r="Q1127" t="s">
        <v>111</v>
      </c>
      <c r="R1127">
        <v>255888</v>
      </c>
    </row>
    <row r="1128" spans="1:18" x14ac:dyDescent="0.2">
      <c r="A1128" t="str">
        <f>VLOOKUP(B1128,Christine!B:R,3,FALSE)</f>
        <v>Kristy Davison</v>
      </c>
      <c r="B1128" t="str">
        <f t="shared" si="17"/>
        <v>100185851HLTEN505C+14/7/17+255731</v>
      </c>
      <c r="C1128" t="s">
        <v>4345</v>
      </c>
      <c r="D1128" t="s">
        <v>858</v>
      </c>
      <c r="E1128" t="s">
        <v>859</v>
      </c>
      <c r="F1128" t="s">
        <v>100</v>
      </c>
      <c r="G1128" t="s">
        <v>18</v>
      </c>
      <c r="H1128" t="s">
        <v>18</v>
      </c>
      <c r="I1128">
        <v>1</v>
      </c>
      <c r="J1128" t="s">
        <v>19</v>
      </c>
      <c r="K1128">
        <v>2</v>
      </c>
      <c r="L1128" s="1">
        <v>42930.540752314817</v>
      </c>
      <c r="M1128" s="1">
        <v>42930.540752314817</v>
      </c>
      <c r="N1128" t="s">
        <v>20</v>
      </c>
      <c r="O1128" t="s">
        <v>20</v>
      </c>
      <c r="P1128" t="s">
        <v>20</v>
      </c>
      <c r="Q1128" t="s">
        <v>101</v>
      </c>
      <c r="R1128">
        <v>255731</v>
      </c>
    </row>
    <row r="1129" spans="1:18" x14ac:dyDescent="0.2">
      <c r="A1129" t="str">
        <f>VLOOKUP(B1129,Christine!B:R,3,FALSE)</f>
        <v>Kristy Davison</v>
      </c>
      <c r="B1129" t="str">
        <f t="shared" si="17"/>
        <v>100185851HLTEN506B+8/2/17+255869</v>
      </c>
      <c r="C1129" t="s">
        <v>4298</v>
      </c>
      <c r="D1129" t="s">
        <v>858</v>
      </c>
      <c r="E1129" t="s">
        <v>859</v>
      </c>
      <c r="F1129" t="s">
        <v>190</v>
      </c>
      <c r="G1129" t="s">
        <v>18</v>
      </c>
      <c r="H1129" t="s">
        <v>18</v>
      </c>
      <c r="I1129">
        <v>1</v>
      </c>
      <c r="J1129" t="s">
        <v>19</v>
      </c>
      <c r="K1129">
        <v>2</v>
      </c>
      <c r="L1129" s="1">
        <v>42774.417037037034</v>
      </c>
      <c r="M1129" s="1">
        <v>42774.417037037034</v>
      </c>
      <c r="N1129" t="s">
        <v>20</v>
      </c>
      <c r="O1129" t="s">
        <v>20</v>
      </c>
      <c r="P1129" t="s">
        <v>20</v>
      </c>
      <c r="Q1129" t="s">
        <v>191</v>
      </c>
      <c r="R1129">
        <v>255869</v>
      </c>
    </row>
    <row r="1130" spans="1:18" x14ac:dyDescent="0.2">
      <c r="A1130" t="str">
        <f>VLOOKUP(B1130,Christine!B:R,3,FALSE)</f>
        <v>Kristy Davison</v>
      </c>
      <c r="B1130" t="str">
        <f t="shared" si="17"/>
        <v>100185851HLTEN507C+10/5/17+255975</v>
      </c>
      <c r="C1130" t="s">
        <v>4344</v>
      </c>
      <c r="D1130" t="s">
        <v>858</v>
      </c>
      <c r="E1130" t="s">
        <v>859</v>
      </c>
      <c r="F1130" t="s">
        <v>102</v>
      </c>
      <c r="G1130" t="s">
        <v>18</v>
      </c>
      <c r="H1130" t="s">
        <v>18</v>
      </c>
      <c r="I1130">
        <v>1</v>
      </c>
      <c r="J1130" t="s">
        <v>19</v>
      </c>
      <c r="K1130">
        <v>2</v>
      </c>
      <c r="L1130" s="1">
        <v>42865.556041666663</v>
      </c>
      <c r="M1130" s="1">
        <v>42865.556041666663</v>
      </c>
      <c r="N1130" t="s">
        <v>20</v>
      </c>
      <c r="O1130" t="s">
        <v>20</v>
      </c>
      <c r="P1130" t="s">
        <v>20</v>
      </c>
      <c r="Q1130" t="s">
        <v>103</v>
      </c>
      <c r="R1130">
        <v>255975</v>
      </c>
    </row>
    <row r="1131" spans="1:18" x14ac:dyDescent="0.2">
      <c r="A1131" t="str">
        <f>VLOOKUP(B1131,Christine!B:R,3,FALSE)</f>
        <v>Kristy Davison</v>
      </c>
      <c r="B1131" t="str">
        <f t="shared" si="17"/>
        <v>100185851HLTEN510B+14/3/17+256354</v>
      </c>
      <c r="C1131" t="s">
        <v>4277</v>
      </c>
      <c r="D1131" t="s">
        <v>858</v>
      </c>
      <c r="E1131" t="s">
        <v>859</v>
      </c>
      <c r="F1131" t="s">
        <v>192</v>
      </c>
      <c r="G1131" t="s">
        <v>18</v>
      </c>
      <c r="H1131" t="s">
        <v>18</v>
      </c>
      <c r="I1131">
        <v>1</v>
      </c>
      <c r="J1131" t="s">
        <v>19</v>
      </c>
      <c r="K1131">
        <v>2</v>
      </c>
      <c r="L1131" s="1">
        <v>42808.834108796298</v>
      </c>
      <c r="M1131" s="1">
        <v>42808.834108796298</v>
      </c>
      <c r="N1131" t="s">
        <v>20</v>
      </c>
      <c r="O1131" t="s">
        <v>20</v>
      </c>
      <c r="P1131" t="s">
        <v>20</v>
      </c>
      <c r="Q1131" t="s">
        <v>193</v>
      </c>
      <c r="R1131">
        <v>256354</v>
      </c>
    </row>
    <row r="1132" spans="1:18" x14ac:dyDescent="0.2">
      <c r="A1132" t="str">
        <f>VLOOKUP(B1132,Christine!B:R,3,FALSE)</f>
        <v>Kristy Davison</v>
      </c>
      <c r="B1132" t="str">
        <f t="shared" si="17"/>
        <v>100185851HLTEN511B+14/3/17+256699</v>
      </c>
      <c r="C1132" t="s">
        <v>4277</v>
      </c>
      <c r="D1132" t="s">
        <v>858</v>
      </c>
      <c r="E1132" t="s">
        <v>859</v>
      </c>
      <c r="F1132" t="s">
        <v>112</v>
      </c>
      <c r="G1132" t="s">
        <v>18</v>
      </c>
      <c r="H1132" t="s">
        <v>18</v>
      </c>
      <c r="I1132">
        <v>1</v>
      </c>
      <c r="J1132" t="s">
        <v>19</v>
      </c>
      <c r="K1132">
        <v>2</v>
      </c>
      <c r="L1132" s="1">
        <v>42808.82912037037</v>
      </c>
      <c r="M1132" s="1">
        <v>42808.82912037037</v>
      </c>
      <c r="N1132" t="s">
        <v>20</v>
      </c>
      <c r="O1132" t="s">
        <v>20</v>
      </c>
      <c r="P1132" t="s">
        <v>20</v>
      </c>
      <c r="Q1132" t="s">
        <v>113</v>
      </c>
      <c r="R1132">
        <v>256699</v>
      </c>
    </row>
    <row r="1133" spans="1:18" x14ac:dyDescent="0.2">
      <c r="A1133" t="str">
        <f>VLOOKUP(B1133,Christine!B:R,3,FALSE)</f>
        <v>Kristy Davison</v>
      </c>
      <c r="B1133" t="str">
        <f t="shared" si="17"/>
        <v>100185851HLTEN512B+12/2/17+255862</v>
      </c>
      <c r="C1133" t="s">
        <v>4219</v>
      </c>
      <c r="D1133" t="s">
        <v>858</v>
      </c>
      <c r="E1133" t="s">
        <v>859</v>
      </c>
      <c r="F1133" t="s">
        <v>114</v>
      </c>
      <c r="G1133" t="s">
        <v>18</v>
      </c>
      <c r="H1133" t="s">
        <v>18</v>
      </c>
      <c r="I1133">
        <v>1</v>
      </c>
      <c r="J1133" t="s">
        <v>19</v>
      </c>
      <c r="K1133">
        <v>2</v>
      </c>
      <c r="L1133" s="1">
        <v>42778.765856481485</v>
      </c>
      <c r="M1133" s="1">
        <v>42778.765856481485</v>
      </c>
      <c r="N1133" t="s">
        <v>20</v>
      </c>
      <c r="O1133" t="s">
        <v>20</v>
      </c>
      <c r="P1133" t="s">
        <v>20</v>
      </c>
      <c r="Q1133" t="s">
        <v>115</v>
      </c>
      <c r="R1133">
        <v>255862</v>
      </c>
    </row>
    <row r="1134" spans="1:18" x14ac:dyDescent="0.2">
      <c r="A1134" t="str">
        <f>VLOOKUP(B1134,Christine!B:R,3,FALSE)</f>
        <v>Kristy Davison</v>
      </c>
      <c r="B1134" t="str">
        <f t="shared" si="17"/>
        <v>100185851HLTEN513B+12/2/17+258793</v>
      </c>
      <c r="C1134" t="s">
        <v>4219</v>
      </c>
      <c r="D1134" t="s">
        <v>858</v>
      </c>
      <c r="E1134" t="s">
        <v>859</v>
      </c>
      <c r="F1134" t="s">
        <v>116</v>
      </c>
      <c r="G1134" t="s">
        <v>18</v>
      </c>
      <c r="H1134" t="s">
        <v>18</v>
      </c>
      <c r="I1134">
        <v>1</v>
      </c>
      <c r="J1134" t="s">
        <v>19</v>
      </c>
      <c r="K1134">
        <v>2</v>
      </c>
      <c r="L1134" s="1">
        <v>42778.766562500001</v>
      </c>
      <c r="M1134" s="1">
        <v>42778.766562500001</v>
      </c>
      <c r="N1134" t="s">
        <v>20</v>
      </c>
      <c r="O1134" t="s">
        <v>20</v>
      </c>
      <c r="P1134" t="s">
        <v>20</v>
      </c>
      <c r="Q1134" t="s">
        <v>117</v>
      </c>
      <c r="R1134">
        <v>258793</v>
      </c>
    </row>
    <row r="1135" spans="1:18" x14ac:dyDescent="0.2">
      <c r="A1135" t="str">
        <f>VLOOKUP(B1135,Christine!B:R,3,FALSE)</f>
        <v>Kristy Davison</v>
      </c>
      <c r="B1135" t="str">
        <f t="shared" si="17"/>
        <v>100185851HLTEN514B+14/3/17+256286</v>
      </c>
      <c r="C1135" t="s">
        <v>4277</v>
      </c>
      <c r="D1135" t="s">
        <v>858</v>
      </c>
      <c r="E1135" t="s">
        <v>859</v>
      </c>
      <c r="F1135" t="s">
        <v>170</v>
      </c>
      <c r="G1135" t="s">
        <v>18</v>
      </c>
      <c r="H1135" t="s">
        <v>18</v>
      </c>
      <c r="I1135">
        <v>1</v>
      </c>
      <c r="J1135" t="s">
        <v>19</v>
      </c>
      <c r="K1135">
        <v>2</v>
      </c>
      <c r="L1135" s="1">
        <v>42808.831585648149</v>
      </c>
      <c r="M1135" s="1">
        <v>42808.831585648149</v>
      </c>
      <c r="N1135" t="s">
        <v>20</v>
      </c>
      <c r="O1135" t="s">
        <v>20</v>
      </c>
      <c r="P1135" t="s">
        <v>20</v>
      </c>
      <c r="Q1135" t="s">
        <v>171</v>
      </c>
      <c r="R1135">
        <v>256286</v>
      </c>
    </row>
    <row r="1136" spans="1:18" x14ac:dyDescent="0.2">
      <c r="A1136" t="str">
        <f>VLOOKUP(B1136,Christine!B:R,3,FALSE)</f>
        <v>Kristy Davison</v>
      </c>
      <c r="B1136" t="str">
        <f t="shared" si="17"/>
        <v>100185851HLTEN608B+19/3/17+257705</v>
      </c>
      <c r="C1136" t="s">
        <v>4346</v>
      </c>
      <c r="D1136" t="s">
        <v>858</v>
      </c>
      <c r="E1136" t="s">
        <v>859</v>
      </c>
      <c r="F1136" t="s">
        <v>146</v>
      </c>
      <c r="G1136" t="s">
        <v>18</v>
      </c>
      <c r="H1136" t="s">
        <v>18</v>
      </c>
      <c r="I1136">
        <v>1</v>
      </c>
      <c r="J1136" t="s">
        <v>19</v>
      </c>
      <c r="K1136">
        <v>2</v>
      </c>
      <c r="L1136" s="1">
        <v>42813.72074074074</v>
      </c>
      <c r="M1136" s="1">
        <v>42813.72074074074</v>
      </c>
      <c r="N1136" t="s">
        <v>20</v>
      </c>
      <c r="O1136" t="s">
        <v>20</v>
      </c>
      <c r="P1136" t="s">
        <v>20</v>
      </c>
      <c r="Q1136" t="s">
        <v>147</v>
      </c>
      <c r="R1136">
        <v>257705</v>
      </c>
    </row>
    <row r="1137" spans="1:18" x14ac:dyDescent="0.2">
      <c r="A1137" t="str">
        <f>VLOOKUP(B1137,Christine!B:R,3,FALSE)</f>
        <v>James Hetherton</v>
      </c>
      <c r="B1137" t="str">
        <f t="shared" si="17"/>
        <v>100186135CPCCCA2003A+14/8/17+255772</v>
      </c>
      <c r="C1137" t="s">
        <v>4260</v>
      </c>
      <c r="D1137" t="s">
        <v>860</v>
      </c>
      <c r="E1137" t="s">
        <v>861</v>
      </c>
      <c r="F1137" t="s">
        <v>424</v>
      </c>
      <c r="G1137" t="s">
        <v>18</v>
      </c>
      <c r="H1137" t="s">
        <v>18</v>
      </c>
      <c r="I1137">
        <v>1</v>
      </c>
      <c r="J1137" t="s">
        <v>19</v>
      </c>
      <c r="K1137">
        <v>2</v>
      </c>
      <c r="L1137" s="1">
        <v>42961.608275462961</v>
      </c>
      <c r="M1137" s="1">
        <v>42961.608275462961</v>
      </c>
      <c r="N1137" t="s">
        <v>20</v>
      </c>
      <c r="O1137" t="s">
        <v>20</v>
      </c>
      <c r="P1137" t="s">
        <v>20</v>
      </c>
      <c r="Q1137" t="s">
        <v>425</v>
      </c>
      <c r="R1137">
        <v>255772</v>
      </c>
    </row>
    <row r="1138" spans="1:18" x14ac:dyDescent="0.2">
      <c r="A1138" t="str">
        <f>VLOOKUP(B1138,Christine!B:R,3,FALSE)</f>
        <v>James Hetherton</v>
      </c>
      <c r="B1138" t="str">
        <f t="shared" si="17"/>
        <v>100186135CPCCCA3001A+14/8/17+261247</v>
      </c>
      <c r="C1138" t="s">
        <v>4260</v>
      </c>
      <c r="D1138" t="s">
        <v>860</v>
      </c>
      <c r="E1138" t="s">
        <v>861</v>
      </c>
      <c r="F1138" t="s">
        <v>426</v>
      </c>
      <c r="G1138" t="s">
        <v>18</v>
      </c>
      <c r="H1138" t="s">
        <v>18</v>
      </c>
      <c r="I1138">
        <v>1</v>
      </c>
      <c r="J1138" t="s">
        <v>19</v>
      </c>
      <c r="K1138">
        <v>2</v>
      </c>
      <c r="L1138" s="1">
        <v>42961.398854166669</v>
      </c>
      <c r="M1138" s="1">
        <v>42961.398854166669</v>
      </c>
      <c r="N1138" t="s">
        <v>20</v>
      </c>
      <c r="O1138" t="s">
        <v>20</v>
      </c>
      <c r="P1138" t="s">
        <v>20</v>
      </c>
      <c r="Q1138" t="s">
        <v>427</v>
      </c>
      <c r="R1138">
        <v>261247</v>
      </c>
    </row>
    <row r="1139" spans="1:18" x14ac:dyDescent="0.2">
      <c r="A1139" t="str">
        <f>VLOOKUP(B1139,Christine!B:R,3,FALSE)</f>
        <v>James Hetherton</v>
      </c>
      <c r="B1139" t="str">
        <f t="shared" si="17"/>
        <v>100186135CPCCCA3004A+14/8/17+255856</v>
      </c>
      <c r="C1139" t="s">
        <v>4260</v>
      </c>
      <c r="D1139" t="s">
        <v>860</v>
      </c>
      <c r="E1139" t="s">
        <v>861</v>
      </c>
      <c r="F1139" t="s">
        <v>428</v>
      </c>
      <c r="G1139" t="s">
        <v>18</v>
      </c>
      <c r="H1139" t="s">
        <v>18</v>
      </c>
      <c r="I1139">
        <v>1</v>
      </c>
      <c r="J1139" t="s">
        <v>19</v>
      </c>
      <c r="K1139">
        <v>2</v>
      </c>
      <c r="L1139" s="1">
        <v>42961.400775462964</v>
      </c>
      <c r="M1139" s="1">
        <v>42961.400775462964</v>
      </c>
      <c r="N1139" t="s">
        <v>20</v>
      </c>
      <c r="O1139" t="s">
        <v>20</v>
      </c>
      <c r="P1139" t="s">
        <v>20</v>
      </c>
      <c r="Q1139" t="s">
        <v>429</v>
      </c>
      <c r="R1139">
        <v>255856</v>
      </c>
    </row>
    <row r="1140" spans="1:18" x14ac:dyDescent="0.2">
      <c r="A1140" t="str">
        <f>VLOOKUP(B1140,Christine!B:R,3,FALSE)</f>
        <v>James Hetherton</v>
      </c>
      <c r="B1140" t="str">
        <f t="shared" si="17"/>
        <v>100186135CPCCCM2002A+14/8/17+255750</v>
      </c>
      <c r="C1140" t="s">
        <v>4260</v>
      </c>
      <c r="D1140" t="s">
        <v>860</v>
      </c>
      <c r="E1140" t="s">
        <v>861</v>
      </c>
      <c r="F1140" t="s">
        <v>434</v>
      </c>
      <c r="G1140" t="s">
        <v>18</v>
      </c>
      <c r="H1140" t="s">
        <v>18</v>
      </c>
      <c r="I1140">
        <v>1</v>
      </c>
      <c r="J1140" t="s">
        <v>19</v>
      </c>
      <c r="K1140">
        <v>2</v>
      </c>
      <c r="L1140" s="1">
        <v>42961.607106481482</v>
      </c>
      <c r="M1140" s="1">
        <v>42961.607106481482</v>
      </c>
      <c r="N1140" t="s">
        <v>20</v>
      </c>
      <c r="O1140" t="s">
        <v>20</v>
      </c>
      <c r="P1140" t="s">
        <v>20</v>
      </c>
      <c r="Q1140" t="s">
        <v>435</v>
      </c>
      <c r="R1140">
        <v>255750</v>
      </c>
    </row>
    <row r="1141" spans="1:18" x14ac:dyDescent="0.2">
      <c r="A1141" t="str">
        <f>VLOOKUP(B1141,Christine!B:R,3,FALSE)</f>
        <v>James Hetherton</v>
      </c>
      <c r="B1141" t="str">
        <f t="shared" si="17"/>
        <v>100186135CPCCCO2013A+14/8/17+255792</v>
      </c>
      <c r="C1141" t="s">
        <v>4260</v>
      </c>
      <c r="D1141" t="s">
        <v>860</v>
      </c>
      <c r="E1141" t="s">
        <v>861</v>
      </c>
      <c r="F1141" t="s">
        <v>436</v>
      </c>
      <c r="G1141" t="s">
        <v>18</v>
      </c>
      <c r="H1141" t="s">
        <v>18</v>
      </c>
      <c r="I1141">
        <v>1</v>
      </c>
      <c r="J1141" t="s">
        <v>19</v>
      </c>
      <c r="K1141">
        <v>2</v>
      </c>
      <c r="L1141" s="1">
        <v>42961.608958333331</v>
      </c>
      <c r="M1141" s="1">
        <v>42961.608958333331</v>
      </c>
      <c r="N1141" t="s">
        <v>20</v>
      </c>
      <c r="O1141" t="s">
        <v>20</v>
      </c>
      <c r="P1141" t="s">
        <v>20</v>
      </c>
      <c r="Q1141" t="s">
        <v>437</v>
      </c>
      <c r="R1141">
        <v>255792</v>
      </c>
    </row>
    <row r="1142" spans="1:18" x14ac:dyDescent="0.2">
      <c r="A1142" t="str">
        <f>VLOOKUP(B1142,Christine!B:R,3,FALSE)</f>
        <v>Isabella Thomas</v>
      </c>
      <c r="B1142" t="str">
        <f t="shared" si="17"/>
        <v>100186213FSKDIG03+23/7/17+259982</v>
      </c>
      <c r="C1142" t="s">
        <v>4172</v>
      </c>
      <c r="D1142" t="s">
        <v>862</v>
      </c>
      <c r="E1142" t="s">
        <v>863</v>
      </c>
      <c r="F1142" t="s">
        <v>22</v>
      </c>
      <c r="G1142" t="s">
        <v>18</v>
      </c>
      <c r="H1142" t="s">
        <v>18</v>
      </c>
      <c r="I1142">
        <v>1</v>
      </c>
      <c r="J1142" t="s">
        <v>19</v>
      </c>
      <c r="K1142">
        <v>2</v>
      </c>
      <c r="L1142" s="1">
        <v>42939.543437499997</v>
      </c>
      <c r="M1142" s="1">
        <v>42939.543437499997</v>
      </c>
      <c r="N1142" t="s">
        <v>20</v>
      </c>
      <c r="O1142" t="s">
        <v>20</v>
      </c>
      <c r="P1142" t="s">
        <v>20</v>
      </c>
      <c r="Q1142" t="s">
        <v>23</v>
      </c>
      <c r="R1142">
        <v>259982</v>
      </c>
    </row>
    <row r="1143" spans="1:18" x14ac:dyDescent="0.2">
      <c r="A1143" t="str">
        <f>VLOOKUP(B1143,Christine!B:R,3,FALSE)</f>
        <v>Isabella Thomas</v>
      </c>
      <c r="B1143" t="str">
        <f t="shared" si="17"/>
        <v>100186213FSKLRG11+23/7/17+257714</v>
      </c>
      <c r="C1143" t="s">
        <v>4172</v>
      </c>
      <c r="D1143" t="s">
        <v>862</v>
      </c>
      <c r="E1143" t="s">
        <v>863</v>
      </c>
      <c r="F1143" t="s">
        <v>24</v>
      </c>
      <c r="G1143" t="s">
        <v>18</v>
      </c>
      <c r="H1143" t="s">
        <v>18</v>
      </c>
      <c r="I1143">
        <v>1</v>
      </c>
      <c r="J1143" t="s">
        <v>19</v>
      </c>
      <c r="K1143">
        <v>2</v>
      </c>
      <c r="L1143" s="1">
        <v>42939.545138888891</v>
      </c>
      <c r="M1143" s="1">
        <v>42939.545138888891</v>
      </c>
      <c r="N1143" t="s">
        <v>20</v>
      </c>
      <c r="O1143" t="s">
        <v>20</v>
      </c>
      <c r="P1143" t="s">
        <v>20</v>
      </c>
      <c r="Q1143" t="s">
        <v>25</v>
      </c>
      <c r="R1143">
        <v>257714</v>
      </c>
    </row>
    <row r="1144" spans="1:18" x14ac:dyDescent="0.2">
      <c r="A1144" t="str">
        <f>VLOOKUP(B1144,Christine!B:R,3,FALSE)</f>
        <v>Isabella Thomas</v>
      </c>
      <c r="B1144" t="str">
        <f t="shared" si="17"/>
        <v>100186213FSKRDG11+24/8/17+268661</v>
      </c>
      <c r="C1144" t="s">
        <v>4181</v>
      </c>
      <c r="D1144" t="s">
        <v>862</v>
      </c>
      <c r="E1144" t="s">
        <v>863</v>
      </c>
      <c r="F1144" t="s">
        <v>52</v>
      </c>
      <c r="G1144" t="s">
        <v>18</v>
      </c>
      <c r="H1144" t="s">
        <v>18</v>
      </c>
      <c r="I1144">
        <v>1</v>
      </c>
      <c r="J1144" t="s">
        <v>19</v>
      </c>
      <c r="K1144">
        <v>2</v>
      </c>
      <c r="L1144" s="1">
        <v>42971.389641203707</v>
      </c>
      <c r="M1144" s="1">
        <v>42971.389641203707</v>
      </c>
      <c r="N1144" t="s">
        <v>20</v>
      </c>
      <c r="O1144" t="s">
        <v>20</v>
      </c>
      <c r="P1144" t="s">
        <v>20</v>
      </c>
      <c r="Q1144" t="s">
        <v>53</v>
      </c>
      <c r="R1144">
        <v>268661</v>
      </c>
    </row>
    <row r="1145" spans="1:18" x14ac:dyDescent="0.2">
      <c r="A1145" t="str">
        <f>VLOOKUP(B1145,Christine!B:R,3,FALSE)</f>
        <v>Isabella Thomas</v>
      </c>
      <c r="B1145" t="str">
        <f t="shared" si="17"/>
        <v>100186213HLTAAP002+15/8/17+254432</v>
      </c>
      <c r="C1145" t="s">
        <v>4182</v>
      </c>
      <c r="D1145" t="s">
        <v>862</v>
      </c>
      <c r="E1145" t="s">
        <v>863</v>
      </c>
      <c r="F1145" t="s">
        <v>30</v>
      </c>
      <c r="G1145" t="s">
        <v>18</v>
      </c>
      <c r="H1145" t="s">
        <v>18</v>
      </c>
      <c r="I1145">
        <v>1</v>
      </c>
      <c r="J1145" t="s">
        <v>19</v>
      </c>
      <c r="K1145">
        <v>2</v>
      </c>
      <c r="L1145" s="1">
        <v>42962.54515046296</v>
      </c>
      <c r="M1145" s="1">
        <v>42962.54515046296</v>
      </c>
      <c r="N1145" t="s">
        <v>20</v>
      </c>
      <c r="O1145" t="s">
        <v>20</v>
      </c>
      <c r="P1145" t="s">
        <v>20</v>
      </c>
      <c r="Q1145" t="s">
        <v>31</v>
      </c>
      <c r="R1145">
        <v>254432</v>
      </c>
    </row>
    <row r="1146" spans="1:18" x14ac:dyDescent="0.2">
      <c r="A1146" t="str">
        <f>VLOOKUP(B1146,Christine!B:R,3,FALSE)</f>
        <v>Isabella Thomas</v>
      </c>
      <c r="B1146" t="str">
        <f t="shared" si="17"/>
        <v>100186213HLTENN002+26/7/17+254288</v>
      </c>
      <c r="C1146" t="s">
        <v>4272</v>
      </c>
      <c r="D1146" t="s">
        <v>862</v>
      </c>
      <c r="E1146" t="s">
        <v>863</v>
      </c>
      <c r="F1146" t="s">
        <v>34</v>
      </c>
      <c r="G1146" t="s">
        <v>18</v>
      </c>
      <c r="H1146" t="s">
        <v>18</v>
      </c>
      <c r="I1146">
        <v>1</v>
      </c>
      <c r="J1146" t="s">
        <v>19</v>
      </c>
      <c r="K1146">
        <v>2</v>
      </c>
      <c r="L1146" s="1">
        <v>42942.466180555559</v>
      </c>
      <c r="M1146" s="1">
        <v>42942.466180555559</v>
      </c>
      <c r="N1146" t="s">
        <v>20</v>
      </c>
      <c r="O1146" t="s">
        <v>20</v>
      </c>
      <c r="P1146" t="s">
        <v>20</v>
      </c>
      <c r="Q1146" t="s">
        <v>35</v>
      </c>
      <c r="R1146">
        <v>254288</v>
      </c>
    </row>
    <row r="1147" spans="1:18" x14ac:dyDescent="0.2">
      <c r="A1147" t="str">
        <f>VLOOKUP(B1147,Christine!B:R,3,FALSE)</f>
        <v>Isabella Thomas</v>
      </c>
      <c r="B1147" t="str">
        <f t="shared" si="17"/>
        <v>100186213HLTINF001+25/7/17+254431</v>
      </c>
      <c r="C1147" t="s">
        <v>4170</v>
      </c>
      <c r="D1147" t="s">
        <v>862</v>
      </c>
      <c r="E1147" t="s">
        <v>863</v>
      </c>
      <c r="F1147" t="s">
        <v>40</v>
      </c>
      <c r="G1147" t="s">
        <v>18</v>
      </c>
      <c r="H1147" t="s">
        <v>18</v>
      </c>
      <c r="I1147">
        <v>1</v>
      </c>
      <c r="J1147" t="s">
        <v>19</v>
      </c>
      <c r="K1147">
        <v>2</v>
      </c>
      <c r="L1147" s="1">
        <v>42941.448391203703</v>
      </c>
      <c r="M1147" s="1">
        <v>42941.448391203703</v>
      </c>
      <c r="N1147" t="s">
        <v>20</v>
      </c>
      <c r="O1147" t="s">
        <v>20</v>
      </c>
      <c r="P1147" t="s">
        <v>20</v>
      </c>
      <c r="Q1147" t="s">
        <v>41</v>
      </c>
      <c r="R1147">
        <v>254431</v>
      </c>
    </row>
    <row r="1148" spans="1:18" x14ac:dyDescent="0.2">
      <c r="A1148" t="str">
        <f>VLOOKUP(B1148,Christine!B:R,3,FALSE)</f>
        <v>Isabella Thomas</v>
      </c>
      <c r="B1148" t="str">
        <f t="shared" si="17"/>
        <v>100186213HLTWHS002+8/8/17+254355</v>
      </c>
      <c r="C1148" t="s">
        <v>4183</v>
      </c>
      <c r="D1148" t="s">
        <v>862</v>
      </c>
      <c r="E1148" t="s">
        <v>863</v>
      </c>
      <c r="F1148" t="s">
        <v>42</v>
      </c>
      <c r="G1148" t="s">
        <v>18</v>
      </c>
      <c r="H1148" t="s">
        <v>18</v>
      </c>
      <c r="I1148">
        <v>1</v>
      </c>
      <c r="J1148" t="s">
        <v>19</v>
      </c>
      <c r="K1148">
        <v>2</v>
      </c>
      <c r="L1148" s="1">
        <v>42955.384733796294</v>
      </c>
      <c r="M1148" s="1">
        <v>42955.384733796294</v>
      </c>
      <c r="N1148" t="s">
        <v>20</v>
      </c>
      <c r="O1148" t="s">
        <v>20</v>
      </c>
      <c r="P1148" t="s">
        <v>20</v>
      </c>
      <c r="Q1148" t="s">
        <v>43</v>
      </c>
      <c r="R1148">
        <v>254355</v>
      </c>
    </row>
    <row r="1149" spans="1:18" x14ac:dyDescent="0.2">
      <c r="A1149" t="str">
        <f>VLOOKUP(B1149,Christine!B:R,3,FALSE)</f>
        <v>Keith Doxey</v>
      </c>
      <c r="B1149" t="str">
        <f t="shared" si="17"/>
        <v>100186752CPCCCA2003A+31/3/17+255772</v>
      </c>
      <c r="C1149" t="s">
        <v>4239</v>
      </c>
      <c r="D1149" t="s">
        <v>864</v>
      </c>
      <c r="E1149" t="s">
        <v>865</v>
      </c>
      <c r="F1149" t="s">
        <v>424</v>
      </c>
      <c r="G1149" t="s">
        <v>18</v>
      </c>
      <c r="H1149" t="s">
        <v>18</v>
      </c>
      <c r="I1149">
        <v>1</v>
      </c>
      <c r="J1149" t="s">
        <v>19</v>
      </c>
      <c r="K1149">
        <v>2</v>
      </c>
      <c r="L1149" s="1">
        <v>42825.392731481479</v>
      </c>
      <c r="M1149" s="1">
        <v>42825.392731481479</v>
      </c>
      <c r="N1149" t="s">
        <v>20</v>
      </c>
      <c r="O1149" t="s">
        <v>20</v>
      </c>
      <c r="P1149" t="s">
        <v>20</v>
      </c>
      <c r="Q1149" t="s">
        <v>425</v>
      </c>
      <c r="R1149">
        <v>255772</v>
      </c>
    </row>
    <row r="1150" spans="1:18" x14ac:dyDescent="0.2">
      <c r="A1150" t="str">
        <f>VLOOKUP(B1150,Christine!B:R,3,FALSE)</f>
        <v>Keith Doxey</v>
      </c>
      <c r="B1150" t="str">
        <f t="shared" si="17"/>
        <v>100186752CPCCCA2011A+27/3/17+255959</v>
      </c>
      <c r="C1150" t="s">
        <v>4274</v>
      </c>
      <c r="D1150" t="s">
        <v>864</v>
      </c>
      <c r="E1150" t="s">
        <v>865</v>
      </c>
      <c r="F1150" t="s">
        <v>128</v>
      </c>
      <c r="G1150" t="s">
        <v>18</v>
      </c>
      <c r="H1150" t="s">
        <v>18</v>
      </c>
      <c r="I1150">
        <v>1</v>
      </c>
      <c r="J1150" t="s">
        <v>19</v>
      </c>
      <c r="K1150">
        <v>2</v>
      </c>
      <c r="L1150" s="1">
        <v>42821.630393518521</v>
      </c>
      <c r="M1150" s="1">
        <v>42821.630393518521</v>
      </c>
      <c r="N1150" t="s">
        <v>20</v>
      </c>
      <c r="O1150" t="s">
        <v>20</v>
      </c>
      <c r="P1150" t="s">
        <v>20</v>
      </c>
      <c r="Q1150" t="s">
        <v>377</v>
      </c>
      <c r="R1150">
        <v>255959</v>
      </c>
    </row>
    <row r="1151" spans="1:18" x14ac:dyDescent="0.2">
      <c r="A1151" t="str">
        <f>VLOOKUP(B1151,Christine!B:R,3,FALSE)</f>
        <v>Keith Doxey</v>
      </c>
      <c r="B1151" t="str">
        <f t="shared" si="17"/>
        <v>100186752CPCCCA3001A+29/5/17+261247</v>
      </c>
      <c r="C1151" t="s">
        <v>4320</v>
      </c>
      <c r="D1151" t="s">
        <v>864</v>
      </c>
      <c r="E1151" t="s">
        <v>865</v>
      </c>
      <c r="F1151" t="s">
        <v>426</v>
      </c>
      <c r="G1151" t="s">
        <v>18</v>
      </c>
      <c r="H1151" t="s">
        <v>18</v>
      </c>
      <c r="I1151">
        <v>1</v>
      </c>
      <c r="J1151" t="s">
        <v>19</v>
      </c>
      <c r="K1151">
        <v>2</v>
      </c>
      <c r="L1151" s="1">
        <v>42884.489548611113</v>
      </c>
      <c r="M1151" s="1">
        <v>42884.489548611113</v>
      </c>
      <c r="N1151" t="s">
        <v>20</v>
      </c>
      <c r="O1151" t="s">
        <v>20</v>
      </c>
      <c r="P1151" t="s">
        <v>20</v>
      </c>
      <c r="Q1151" t="s">
        <v>427</v>
      </c>
      <c r="R1151">
        <v>261247</v>
      </c>
    </row>
    <row r="1152" spans="1:18" x14ac:dyDescent="0.2">
      <c r="A1152" t="str">
        <f>VLOOKUP(B1152,Christine!B:R,3,FALSE)</f>
        <v>Keith Doxey</v>
      </c>
      <c r="B1152" t="str">
        <f t="shared" si="17"/>
        <v>100186752CPCCCA3002A+27/3/17+255958</v>
      </c>
      <c r="C1152" t="s">
        <v>4274</v>
      </c>
      <c r="D1152" t="s">
        <v>864</v>
      </c>
      <c r="E1152" t="s">
        <v>865</v>
      </c>
      <c r="F1152" t="s">
        <v>378</v>
      </c>
      <c r="G1152" t="s">
        <v>18</v>
      </c>
      <c r="H1152" t="s">
        <v>18</v>
      </c>
      <c r="I1152">
        <v>1</v>
      </c>
      <c r="J1152" t="s">
        <v>19</v>
      </c>
      <c r="K1152">
        <v>2</v>
      </c>
      <c r="L1152" s="1">
        <v>42821.628101851849</v>
      </c>
      <c r="M1152" s="1">
        <v>42821.628101851849</v>
      </c>
      <c r="N1152" t="s">
        <v>20</v>
      </c>
      <c r="O1152" t="s">
        <v>20</v>
      </c>
      <c r="P1152" t="s">
        <v>20</v>
      </c>
      <c r="Q1152" t="s">
        <v>379</v>
      </c>
      <c r="R1152">
        <v>255958</v>
      </c>
    </row>
    <row r="1153" spans="1:18" x14ac:dyDescent="0.2">
      <c r="A1153" t="str">
        <f>VLOOKUP(B1153,Christine!B:R,3,FALSE)</f>
        <v>Keith Doxey</v>
      </c>
      <c r="B1153" t="str">
        <f t="shared" si="17"/>
        <v>100186752CPCCCA3003A+27/3/17+255957</v>
      </c>
      <c r="C1153" t="s">
        <v>4274</v>
      </c>
      <c r="D1153" t="s">
        <v>864</v>
      </c>
      <c r="E1153" t="s">
        <v>865</v>
      </c>
      <c r="F1153" t="s">
        <v>380</v>
      </c>
      <c r="G1153" t="s">
        <v>18</v>
      </c>
      <c r="H1153" t="s">
        <v>18</v>
      </c>
      <c r="I1153">
        <v>1</v>
      </c>
      <c r="J1153" t="s">
        <v>19</v>
      </c>
      <c r="K1153">
        <v>2</v>
      </c>
      <c r="L1153" s="1">
        <v>42821.629976851851</v>
      </c>
      <c r="M1153" s="1">
        <v>42821.629976851851</v>
      </c>
      <c r="N1153" t="s">
        <v>20</v>
      </c>
      <c r="O1153" t="s">
        <v>20</v>
      </c>
      <c r="P1153" t="s">
        <v>20</v>
      </c>
      <c r="Q1153" t="s">
        <v>381</v>
      </c>
      <c r="R1153">
        <v>255957</v>
      </c>
    </row>
    <row r="1154" spans="1:18" x14ac:dyDescent="0.2">
      <c r="A1154" t="str">
        <f>VLOOKUP(B1154,Christine!B:R,3,FALSE)</f>
        <v>Keith Doxey</v>
      </c>
      <c r="B1154" t="str">
        <f t="shared" si="17"/>
        <v>100186752CPCCCA3004A+29/5/17+255856</v>
      </c>
      <c r="C1154" t="s">
        <v>4320</v>
      </c>
      <c r="D1154" t="s">
        <v>864</v>
      </c>
      <c r="E1154" t="s">
        <v>865</v>
      </c>
      <c r="F1154" t="s">
        <v>428</v>
      </c>
      <c r="G1154" t="s">
        <v>18</v>
      </c>
      <c r="H1154" t="s">
        <v>18</v>
      </c>
      <c r="I1154">
        <v>1</v>
      </c>
      <c r="J1154" t="s">
        <v>19</v>
      </c>
      <c r="K1154">
        <v>2</v>
      </c>
      <c r="L1154" s="1">
        <v>42884.491018518522</v>
      </c>
      <c r="M1154" s="1">
        <v>42884.491018518522</v>
      </c>
      <c r="N1154" t="s">
        <v>20</v>
      </c>
      <c r="O1154" t="s">
        <v>20</v>
      </c>
      <c r="P1154" t="s">
        <v>20</v>
      </c>
      <c r="Q1154" t="s">
        <v>429</v>
      </c>
      <c r="R1154">
        <v>255856</v>
      </c>
    </row>
    <row r="1155" spans="1:18" x14ac:dyDescent="0.2">
      <c r="A1155" t="str">
        <f>VLOOKUP(B1155,Christine!B:R,3,FALSE)</f>
        <v>Keith Doxey</v>
      </c>
      <c r="B1155" t="str">
        <f t="shared" ref="B1155:B1218" si="18">E1155&amp;F1155&amp;C1155&amp;R1155</f>
        <v>100186752CPCCCA3005B+30/5/17+255972</v>
      </c>
      <c r="C1155" t="s">
        <v>4285</v>
      </c>
      <c r="D1155" t="s">
        <v>864</v>
      </c>
      <c r="E1155" t="s">
        <v>865</v>
      </c>
      <c r="F1155" t="s">
        <v>466</v>
      </c>
      <c r="G1155" t="s">
        <v>18</v>
      </c>
      <c r="H1155" t="s">
        <v>18</v>
      </c>
      <c r="I1155">
        <v>1</v>
      </c>
      <c r="J1155" t="s">
        <v>19</v>
      </c>
      <c r="K1155">
        <v>2</v>
      </c>
      <c r="L1155" s="1">
        <v>42885.455254629633</v>
      </c>
      <c r="M1155" s="1">
        <v>42885.455254629633</v>
      </c>
      <c r="N1155" t="s">
        <v>20</v>
      </c>
      <c r="O1155" t="s">
        <v>20</v>
      </c>
      <c r="P1155" t="s">
        <v>20</v>
      </c>
      <c r="Q1155" t="s">
        <v>467</v>
      </c>
      <c r="R1155">
        <v>255972</v>
      </c>
    </row>
    <row r="1156" spans="1:18" x14ac:dyDescent="0.2">
      <c r="A1156" t="str">
        <f>VLOOKUP(B1156,Christine!B:R,3,FALSE)</f>
        <v>Keith Doxey</v>
      </c>
      <c r="B1156" t="str">
        <f t="shared" si="18"/>
        <v>100186752CPCCCA3007C+30/5/17+255971</v>
      </c>
      <c r="C1156" t="s">
        <v>4285</v>
      </c>
      <c r="D1156" t="s">
        <v>864</v>
      </c>
      <c r="E1156" t="s">
        <v>865</v>
      </c>
      <c r="F1156" t="s">
        <v>468</v>
      </c>
      <c r="G1156" t="s">
        <v>18</v>
      </c>
      <c r="H1156" t="s">
        <v>18</v>
      </c>
      <c r="I1156">
        <v>1</v>
      </c>
      <c r="J1156" t="s">
        <v>19</v>
      </c>
      <c r="K1156">
        <v>2</v>
      </c>
      <c r="L1156" s="1">
        <v>42885.455879629626</v>
      </c>
      <c r="M1156" s="1">
        <v>42885.455879629626</v>
      </c>
      <c r="N1156" t="s">
        <v>20</v>
      </c>
      <c r="O1156" t="s">
        <v>20</v>
      </c>
      <c r="P1156" t="s">
        <v>20</v>
      </c>
      <c r="Q1156" t="s">
        <v>469</v>
      </c>
      <c r="R1156">
        <v>255971</v>
      </c>
    </row>
    <row r="1157" spans="1:18" x14ac:dyDescent="0.2">
      <c r="A1157" t="str">
        <f>VLOOKUP(B1157,Christine!B:R,3,FALSE)</f>
        <v>Keith Doxey</v>
      </c>
      <c r="B1157" t="str">
        <f t="shared" si="18"/>
        <v>100186752CPCCCA3023A+27/3/17+256276</v>
      </c>
      <c r="C1157" t="s">
        <v>4274</v>
      </c>
      <c r="D1157" t="s">
        <v>864</v>
      </c>
      <c r="E1157" t="s">
        <v>865</v>
      </c>
      <c r="F1157" t="s">
        <v>382</v>
      </c>
      <c r="G1157" t="s">
        <v>18</v>
      </c>
      <c r="H1157" t="s">
        <v>18</v>
      </c>
      <c r="I1157">
        <v>1</v>
      </c>
      <c r="J1157" t="s">
        <v>19</v>
      </c>
      <c r="K1157">
        <v>2</v>
      </c>
      <c r="L1157" s="1">
        <v>42821.614976851852</v>
      </c>
      <c r="M1157" s="1">
        <v>42821.614976851852</v>
      </c>
      <c r="N1157" t="s">
        <v>20</v>
      </c>
      <c r="O1157" t="s">
        <v>20</v>
      </c>
      <c r="P1157" t="s">
        <v>20</v>
      </c>
      <c r="Q1157" t="s">
        <v>383</v>
      </c>
      <c r="R1157">
        <v>256276</v>
      </c>
    </row>
    <row r="1158" spans="1:18" x14ac:dyDescent="0.2">
      <c r="A1158" t="str">
        <f>VLOOKUP(B1158,Christine!B:R,3,FALSE)</f>
        <v>Keith Doxey</v>
      </c>
      <c r="B1158" t="str">
        <f t="shared" si="18"/>
        <v>100186752CPCCCM2002A+31/3/17+255750</v>
      </c>
      <c r="C1158" t="s">
        <v>4239</v>
      </c>
      <c r="D1158" t="s">
        <v>864</v>
      </c>
      <c r="E1158" t="s">
        <v>865</v>
      </c>
      <c r="F1158" t="s">
        <v>434</v>
      </c>
      <c r="G1158" t="s">
        <v>18</v>
      </c>
      <c r="H1158" t="s">
        <v>18</v>
      </c>
      <c r="I1158">
        <v>1</v>
      </c>
      <c r="J1158" t="s">
        <v>19</v>
      </c>
      <c r="K1158">
        <v>2</v>
      </c>
      <c r="L1158" s="1">
        <v>42825.39203703704</v>
      </c>
      <c r="M1158" s="1">
        <v>42825.39203703704</v>
      </c>
      <c r="N1158" t="s">
        <v>20</v>
      </c>
      <c r="O1158" t="s">
        <v>20</v>
      </c>
      <c r="P1158" t="s">
        <v>20</v>
      </c>
      <c r="Q1158" t="s">
        <v>435</v>
      </c>
      <c r="R1158">
        <v>255750</v>
      </c>
    </row>
    <row r="1159" spans="1:18" x14ac:dyDescent="0.2">
      <c r="A1159" t="str">
        <f>VLOOKUP(B1159,Christine!B:R,3,FALSE)</f>
        <v>Keith Doxey</v>
      </c>
      <c r="B1159" t="str">
        <f t="shared" si="18"/>
        <v>100186752CPCCCO2013A+31/3/17+255792</v>
      </c>
      <c r="C1159" t="s">
        <v>4239</v>
      </c>
      <c r="D1159" t="s">
        <v>864</v>
      </c>
      <c r="E1159" t="s">
        <v>865</v>
      </c>
      <c r="F1159" t="s">
        <v>436</v>
      </c>
      <c r="G1159" t="s">
        <v>18</v>
      </c>
      <c r="H1159" t="s">
        <v>18</v>
      </c>
      <c r="I1159">
        <v>1</v>
      </c>
      <c r="J1159" t="s">
        <v>19</v>
      </c>
      <c r="K1159">
        <v>2</v>
      </c>
      <c r="L1159" s="1">
        <v>42825.39329861111</v>
      </c>
      <c r="M1159" s="1">
        <v>42825.39329861111</v>
      </c>
      <c r="N1159" t="s">
        <v>20</v>
      </c>
      <c r="O1159" t="s">
        <v>20</v>
      </c>
      <c r="P1159" t="s">
        <v>20</v>
      </c>
      <c r="Q1159" t="s">
        <v>437</v>
      </c>
      <c r="R1159">
        <v>255792</v>
      </c>
    </row>
    <row r="1160" spans="1:18" x14ac:dyDescent="0.2">
      <c r="A1160" t="str">
        <f>VLOOKUP(B1160,Christine!B:R,3,FALSE)</f>
        <v>Nathan Merigan</v>
      </c>
      <c r="B1160" t="str">
        <f t="shared" si="18"/>
        <v>100187241CPCCCA3010A+8/5/17+261323</v>
      </c>
      <c r="C1160" t="s">
        <v>4254</v>
      </c>
      <c r="D1160" t="s">
        <v>866</v>
      </c>
      <c r="E1160" t="s">
        <v>867</v>
      </c>
      <c r="F1160" t="s">
        <v>593</v>
      </c>
      <c r="G1160" t="s">
        <v>18</v>
      </c>
      <c r="H1160" t="s">
        <v>18</v>
      </c>
      <c r="I1160">
        <v>1</v>
      </c>
      <c r="J1160" t="s">
        <v>19</v>
      </c>
      <c r="K1160">
        <v>2</v>
      </c>
      <c r="L1160" s="1">
        <v>42863.602118055554</v>
      </c>
      <c r="M1160" s="1">
        <v>42863.602118055554</v>
      </c>
      <c r="N1160" t="s">
        <v>20</v>
      </c>
      <c r="O1160" t="s">
        <v>20</v>
      </c>
      <c r="P1160" t="s">
        <v>20</v>
      </c>
      <c r="Q1160" t="s">
        <v>594</v>
      </c>
      <c r="R1160">
        <v>261323</v>
      </c>
    </row>
    <row r="1161" spans="1:18" x14ac:dyDescent="0.2">
      <c r="A1161" t="str">
        <f>VLOOKUP(B1161,Christine!B:R,3,FALSE)</f>
        <v>Nathan Merigan</v>
      </c>
      <c r="B1161" t="str">
        <f t="shared" si="18"/>
        <v>100187241CPCCCA3012A+10/5/17+260801</v>
      </c>
      <c r="C1161" t="s">
        <v>4344</v>
      </c>
      <c r="D1161" t="s">
        <v>866</v>
      </c>
      <c r="E1161" t="s">
        <v>867</v>
      </c>
      <c r="F1161" t="s">
        <v>595</v>
      </c>
      <c r="G1161" t="s">
        <v>18</v>
      </c>
      <c r="H1161" t="s">
        <v>18</v>
      </c>
      <c r="I1161">
        <v>1</v>
      </c>
      <c r="J1161" t="s">
        <v>19</v>
      </c>
      <c r="K1161">
        <v>2</v>
      </c>
      <c r="L1161" s="1">
        <v>42865.607222222221</v>
      </c>
      <c r="M1161" s="1">
        <v>42865.607222222221</v>
      </c>
      <c r="N1161" t="s">
        <v>20</v>
      </c>
      <c r="O1161" t="s">
        <v>20</v>
      </c>
      <c r="P1161" t="s">
        <v>20</v>
      </c>
      <c r="Q1161" t="s">
        <v>596</v>
      </c>
      <c r="R1161">
        <v>260801</v>
      </c>
    </row>
    <row r="1162" spans="1:18" x14ac:dyDescent="0.2">
      <c r="A1162" t="str">
        <f>VLOOKUP(B1162,Christine!B:R,3,FALSE)</f>
        <v>Nathan Merigan</v>
      </c>
      <c r="B1162" t="str">
        <f t="shared" si="18"/>
        <v>100187241CPCCCA3016A+12/5/17+257605</v>
      </c>
      <c r="C1162" t="s">
        <v>4295</v>
      </c>
      <c r="D1162" t="s">
        <v>866</v>
      </c>
      <c r="E1162" t="s">
        <v>867</v>
      </c>
      <c r="F1162" t="s">
        <v>432</v>
      </c>
      <c r="G1162" t="s">
        <v>18</v>
      </c>
      <c r="H1162" t="s">
        <v>18</v>
      </c>
      <c r="I1162">
        <v>1</v>
      </c>
      <c r="J1162" t="s">
        <v>19</v>
      </c>
      <c r="K1162">
        <v>2</v>
      </c>
      <c r="L1162" s="1">
        <v>42867.578263888892</v>
      </c>
      <c r="M1162" s="1">
        <v>42867.578263888892</v>
      </c>
      <c r="N1162" t="s">
        <v>20</v>
      </c>
      <c r="O1162" t="s">
        <v>20</v>
      </c>
      <c r="P1162" t="s">
        <v>20</v>
      </c>
      <c r="Q1162" t="s">
        <v>433</v>
      </c>
      <c r="R1162">
        <v>257605</v>
      </c>
    </row>
    <row r="1163" spans="1:18" x14ac:dyDescent="0.2">
      <c r="A1163" t="str">
        <f>VLOOKUP(B1163,Christine!B:R,3,FALSE)</f>
        <v>Nathan Merigan</v>
      </c>
      <c r="B1163" t="str">
        <f t="shared" si="18"/>
        <v>100187241CPCCCM2007A+12/5/17+256362</v>
      </c>
      <c r="C1163" t="s">
        <v>4295</v>
      </c>
      <c r="D1163" t="s">
        <v>866</v>
      </c>
      <c r="E1163" t="s">
        <v>867</v>
      </c>
      <c r="F1163" t="s">
        <v>597</v>
      </c>
      <c r="G1163" t="s">
        <v>18</v>
      </c>
      <c r="H1163" t="s">
        <v>18</v>
      </c>
      <c r="I1163">
        <v>1</v>
      </c>
      <c r="J1163" t="s">
        <v>19</v>
      </c>
      <c r="K1163">
        <v>2</v>
      </c>
      <c r="L1163" s="1">
        <v>42867.399456018517</v>
      </c>
      <c r="M1163" s="1">
        <v>42867.399456018517</v>
      </c>
      <c r="N1163" t="s">
        <v>20</v>
      </c>
      <c r="O1163" t="s">
        <v>20</v>
      </c>
      <c r="P1163" t="s">
        <v>20</v>
      </c>
      <c r="Q1163" t="s">
        <v>598</v>
      </c>
      <c r="R1163">
        <v>256362</v>
      </c>
    </row>
    <row r="1164" spans="1:18" x14ac:dyDescent="0.2">
      <c r="A1164" t="str">
        <f>VLOOKUP(B1164,Christine!B:R,3,FALSE)</f>
        <v>Jayden Hartigan</v>
      </c>
      <c r="B1164" t="str">
        <f t="shared" si="18"/>
        <v>100187282CPCCCA3012A+3/4/17+260801</v>
      </c>
      <c r="C1164" t="s">
        <v>4347</v>
      </c>
      <c r="D1164" t="s">
        <v>868</v>
      </c>
      <c r="E1164" t="s">
        <v>869</v>
      </c>
      <c r="F1164" t="s">
        <v>595</v>
      </c>
      <c r="G1164" t="s">
        <v>18</v>
      </c>
      <c r="H1164" t="s">
        <v>18</v>
      </c>
      <c r="I1164">
        <v>1</v>
      </c>
      <c r="J1164" t="s">
        <v>19</v>
      </c>
      <c r="K1164">
        <v>2</v>
      </c>
      <c r="L1164" s="1">
        <v>42828.407314814816</v>
      </c>
      <c r="M1164" s="1">
        <v>42828.407314814816</v>
      </c>
      <c r="N1164" t="s">
        <v>20</v>
      </c>
      <c r="O1164" t="s">
        <v>20</v>
      </c>
      <c r="P1164" t="s">
        <v>20</v>
      </c>
      <c r="Q1164" t="s">
        <v>596</v>
      </c>
      <c r="R1164">
        <v>260801</v>
      </c>
    </row>
    <row r="1165" spans="1:18" x14ac:dyDescent="0.2">
      <c r="A1165" t="str">
        <f>VLOOKUP(B1165,Christine!B:R,3,FALSE)</f>
        <v>Jayden Hartigan</v>
      </c>
      <c r="B1165" t="str">
        <f t="shared" si="18"/>
        <v>100187282CPCCCA3016A+5/4/17+257605</v>
      </c>
      <c r="C1165" t="s">
        <v>4348</v>
      </c>
      <c r="D1165" t="s">
        <v>868</v>
      </c>
      <c r="E1165" t="s">
        <v>869</v>
      </c>
      <c r="F1165" t="s">
        <v>432</v>
      </c>
      <c r="G1165" t="s">
        <v>18</v>
      </c>
      <c r="H1165" t="s">
        <v>18</v>
      </c>
      <c r="I1165">
        <v>1</v>
      </c>
      <c r="J1165" t="s">
        <v>19</v>
      </c>
      <c r="K1165">
        <v>2</v>
      </c>
      <c r="L1165" s="1">
        <v>42830.663171296299</v>
      </c>
      <c r="M1165" s="1">
        <v>42830.663171296299</v>
      </c>
      <c r="N1165" t="s">
        <v>20</v>
      </c>
      <c r="O1165" t="s">
        <v>20</v>
      </c>
      <c r="P1165" t="s">
        <v>20</v>
      </c>
      <c r="Q1165" t="s">
        <v>433</v>
      </c>
      <c r="R1165">
        <v>257605</v>
      </c>
    </row>
    <row r="1166" spans="1:18" x14ac:dyDescent="0.2">
      <c r="A1166" t="str">
        <f>VLOOKUP(B1166,Christine!B:R,3,FALSE)</f>
        <v>Jayden Hartigan</v>
      </c>
      <c r="B1166" t="str">
        <f t="shared" si="18"/>
        <v>100187282CPCCCM2007A+16/6/17+256362</v>
      </c>
      <c r="C1166" t="s">
        <v>4244</v>
      </c>
      <c r="D1166" t="s">
        <v>868</v>
      </c>
      <c r="E1166" t="s">
        <v>869</v>
      </c>
      <c r="F1166" t="s">
        <v>597</v>
      </c>
      <c r="G1166" t="s">
        <v>18</v>
      </c>
      <c r="H1166" t="s">
        <v>18</v>
      </c>
      <c r="I1166">
        <v>1</v>
      </c>
      <c r="J1166" t="s">
        <v>19</v>
      </c>
      <c r="K1166">
        <v>2</v>
      </c>
      <c r="L1166" s="1">
        <v>42902.584745370368</v>
      </c>
      <c r="M1166" s="1">
        <v>42902.584745370368</v>
      </c>
      <c r="N1166" t="s">
        <v>20</v>
      </c>
      <c r="O1166" t="s">
        <v>20</v>
      </c>
      <c r="P1166" t="s">
        <v>20</v>
      </c>
      <c r="Q1166" t="s">
        <v>598</v>
      </c>
      <c r="R1166">
        <v>256362</v>
      </c>
    </row>
    <row r="1167" spans="1:18" x14ac:dyDescent="0.2">
      <c r="A1167" t="str">
        <f>VLOOKUP(B1167,Christine!B:R,3,FALSE)</f>
        <v>Penny Scott</v>
      </c>
      <c r="B1167" t="str">
        <f t="shared" si="18"/>
        <v>100187810HLTAIN001+31/7/17+259049</v>
      </c>
      <c r="C1167" t="s">
        <v>4169</v>
      </c>
      <c r="D1167" t="s">
        <v>870</v>
      </c>
      <c r="E1167" t="s">
        <v>871</v>
      </c>
      <c r="F1167" t="s">
        <v>408</v>
      </c>
      <c r="G1167" t="s">
        <v>18</v>
      </c>
      <c r="H1167" t="s">
        <v>18</v>
      </c>
      <c r="I1167">
        <v>1</v>
      </c>
      <c r="J1167" t="s">
        <v>19</v>
      </c>
      <c r="K1167">
        <v>2</v>
      </c>
      <c r="L1167" s="1">
        <v>42947.411840277775</v>
      </c>
      <c r="M1167" s="1">
        <v>42947.411840277775</v>
      </c>
      <c r="N1167" t="s">
        <v>20</v>
      </c>
      <c r="O1167" t="s">
        <v>20</v>
      </c>
      <c r="P1167" t="s">
        <v>20</v>
      </c>
      <c r="Q1167" t="s">
        <v>409</v>
      </c>
      <c r="R1167">
        <v>259049</v>
      </c>
    </row>
    <row r="1168" spans="1:18" x14ac:dyDescent="0.2">
      <c r="A1168" t="str">
        <f>VLOOKUP(B1168,Christine!B:R,3,FALSE)</f>
        <v>Penny Scott</v>
      </c>
      <c r="B1168" t="str">
        <f t="shared" si="18"/>
        <v>100187810HLTAIN002+31/7/17+259050</v>
      </c>
      <c r="C1168" t="s">
        <v>4169</v>
      </c>
      <c r="D1168" t="s">
        <v>870</v>
      </c>
      <c r="E1168" t="s">
        <v>871</v>
      </c>
      <c r="F1168" t="s">
        <v>410</v>
      </c>
      <c r="G1168" t="s">
        <v>18</v>
      </c>
      <c r="H1168" t="s">
        <v>18</v>
      </c>
      <c r="I1168">
        <v>1</v>
      </c>
      <c r="J1168" t="s">
        <v>19</v>
      </c>
      <c r="K1168">
        <v>2</v>
      </c>
      <c r="L1168" s="1">
        <v>42947.413541666669</v>
      </c>
      <c r="M1168" s="1">
        <v>42947.413541666669</v>
      </c>
      <c r="N1168" t="s">
        <v>20</v>
      </c>
      <c r="O1168" t="s">
        <v>20</v>
      </c>
      <c r="P1168" t="s">
        <v>20</v>
      </c>
      <c r="Q1168" t="s">
        <v>411</v>
      </c>
      <c r="R1168">
        <v>259050</v>
      </c>
    </row>
    <row r="1169" spans="1:18" x14ac:dyDescent="0.2">
      <c r="A1169" t="str">
        <f>VLOOKUP(B1169,Christine!B:R,3,FALSE)</f>
        <v>Jasmine Harding-Colliss</v>
      </c>
      <c r="B1169" t="str">
        <f t="shared" si="18"/>
        <v>100188218ACMCAS304A+12/5/17+254416</v>
      </c>
      <c r="C1169" t="s">
        <v>4295</v>
      </c>
      <c r="D1169" t="s">
        <v>872</v>
      </c>
      <c r="E1169" t="s">
        <v>873</v>
      </c>
      <c r="F1169" t="s">
        <v>247</v>
      </c>
      <c r="G1169" t="s">
        <v>18</v>
      </c>
      <c r="H1169" t="s">
        <v>18</v>
      </c>
      <c r="I1169">
        <v>1</v>
      </c>
      <c r="J1169" t="s">
        <v>19</v>
      </c>
      <c r="K1169">
        <v>2</v>
      </c>
      <c r="L1169" s="1">
        <v>42867.755254629628</v>
      </c>
      <c r="M1169" s="1">
        <v>42867.755254629628</v>
      </c>
      <c r="N1169" t="s">
        <v>20</v>
      </c>
      <c r="O1169" t="s">
        <v>20</v>
      </c>
      <c r="P1169" t="s">
        <v>20</v>
      </c>
      <c r="Q1169" t="s">
        <v>248</v>
      </c>
      <c r="R1169">
        <v>254416</v>
      </c>
    </row>
    <row r="1170" spans="1:18" x14ac:dyDescent="0.2">
      <c r="A1170" t="str">
        <f>VLOOKUP(B1170,Christine!B:R,3,FALSE)</f>
        <v>Jasmine Harding-Colliss</v>
      </c>
      <c r="B1170" t="str">
        <f t="shared" si="18"/>
        <v>100188218ACMGAS203A+28/6/17+266037</v>
      </c>
      <c r="C1170" t="s">
        <v>4333</v>
      </c>
      <c r="D1170" t="s">
        <v>872</v>
      </c>
      <c r="E1170" t="s">
        <v>873</v>
      </c>
      <c r="F1170" t="s">
        <v>249</v>
      </c>
      <c r="G1170" t="s">
        <v>18</v>
      </c>
      <c r="H1170" t="s">
        <v>18</v>
      </c>
      <c r="I1170">
        <v>1</v>
      </c>
      <c r="J1170" t="s">
        <v>19</v>
      </c>
      <c r="K1170">
        <v>2</v>
      </c>
      <c r="L1170" s="1">
        <v>42914.525231481479</v>
      </c>
      <c r="M1170" s="1">
        <v>42914.525231481479</v>
      </c>
      <c r="N1170" t="s">
        <v>20</v>
      </c>
      <c r="O1170" t="s">
        <v>20</v>
      </c>
      <c r="P1170" t="s">
        <v>20</v>
      </c>
      <c r="Q1170" t="s">
        <v>250</v>
      </c>
      <c r="R1170">
        <v>266037</v>
      </c>
    </row>
    <row r="1171" spans="1:18" x14ac:dyDescent="0.2">
      <c r="A1171" t="str">
        <f>VLOOKUP(B1171,Christine!B:R,3,FALSE)</f>
        <v>Jasmine Harding-Colliss</v>
      </c>
      <c r="B1171" t="str">
        <f t="shared" si="18"/>
        <v>100188218ACMOHS201A+26/5/17+262234</v>
      </c>
      <c r="C1171" t="s">
        <v>4315</v>
      </c>
      <c r="D1171" t="s">
        <v>872</v>
      </c>
      <c r="E1171" t="s">
        <v>873</v>
      </c>
      <c r="F1171" t="s">
        <v>518</v>
      </c>
      <c r="G1171" t="s">
        <v>18</v>
      </c>
      <c r="H1171" t="s">
        <v>18</v>
      </c>
      <c r="I1171">
        <v>1</v>
      </c>
      <c r="J1171" t="s">
        <v>19</v>
      </c>
      <c r="K1171">
        <v>2</v>
      </c>
      <c r="L1171" s="1">
        <v>42881.612361111111</v>
      </c>
      <c r="M1171" s="1">
        <v>42881.612361111111</v>
      </c>
      <c r="N1171" t="s">
        <v>20</v>
      </c>
      <c r="O1171" t="s">
        <v>20</v>
      </c>
      <c r="P1171" t="s">
        <v>20</v>
      </c>
      <c r="Q1171" t="s">
        <v>519</v>
      </c>
      <c r="R1171">
        <v>262234</v>
      </c>
    </row>
    <row r="1172" spans="1:18" x14ac:dyDescent="0.2">
      <c r="A1172" t="str">
        <f>VLOOKUP(B1172,Christine!B:R,3,FALSE)</f>
        <v>Kate James</v>
      </c>
      <c r="B1172" t="str">
        <f t="shared" si="18"/>
        <v>100188349CHCDIV001 +20/3/17+260956</v>
      </c>
      <c r="C1172" t="s">
        <v>4265</v>
      </c>
      <c r="D1172" t="s">
        <v>874</v>
      </c>
      <c r="E1172" t="s">
        <v>875</v>
      </c>
      <c r="F1172" t="s">
        <v>17</v>
      </c>
      <c r="G1172" t="s">
        <v>18</v>
      </c>
      <c r="H1172" t="s">
        <v>18</v>
      </c>
      <c r="I1172">
        <v>1</v>
      </c>
      <c r="J1172" t="s">
        <v>19</v>
      </c>
      <c r="K1172">
        <v>2</v>
      </c>
      <c r="L1172" s="1">
        <v>42814.387881944444</v>
      </c>
      <c r="M1172" s="1">
        <v>42814.387881944444</v>
      </c>
      <c r="N1172" t="s">
        <v>20</v>
      </c>
      <c r="O1172" t="s">
        <v>20</v>
      </c>
      <c r="P1172" t="s">
        <v>20</v>
      </c>
      <c r="Q1172" t="s">
        <v>21</v>
      </c>
      <c r="R1172">
        <v>260956</v>
      </c>
    </row>
    <row r="1173" spans="1:18" x14ac:dyDescent="0.2">
      <c r="A1173" t="str">
        <f>VLOOKUP(B1173,Christine!B:R,3,FALSE)</f>
        <v>Kate James</v>
      </c>
      <c r="B1173" t="str">
        <f t="shared" si="18"/>
        <v>100188349CHCDIV002+25/4/17+261008</v>
      </c>
      <c r="C1173" t="s">
        <v>4314</v>
      </c>
      <c r="D1173" t="s">
        <v>874</v>
      </c>
      <c r="E1173" t="s">
        <v>875</v>
      </c>
      <c r="F1173" t="s">
        <v>46</v>
      </c>
      <c r="G1173" t="s">
        <v>18</v>
      </c>
      <c r="H1173" t="s">
        <v>18</v>
      </c>
      <c r="I1173">
        <v>1</v>
      </c>
      <c r="J1173" t="s">
        <v>19</v>
      </c>
      <c r="K1173">
        <v>2</v>
      </c>
      <c r="L1173" s="1">
        <v>42850.564606481479</v>
      </c>
      <c r="M1173" s="1">
        <v>42850.564606481479</v>
      </c>
      <c r="N1173" t="s">
        <v>20</v>
      </c>
      <c r="O1173" t="s">
        <v>20</v>
      </c>
      <c r="P1173" t="s">
        <v>20</v>
      </c>
      <c r="Q1173" t="s">
        <v>47</v>
      </c>
      <c r="R1173">
        <v>261008</v>
      </c>
    </row>
    <row r="1174" spans="1:18" x14ac:dyDescent="0.2">
      <c r="A1174" t="str">
        <f>VLOOKUP(B1174,Christine!B:R,3,FALSE)</f>
        <v>Kate James</v>
      </c>
      <c r="B1174" t="str">
        <f t="shared" si="18"/>
        <v>100188349CHCPRP003+15/5/17+265278</v>
      </c>
      <c r="C1174" t="s">
        <v>4237</v>
      </c>
      <c r="D1174" t="s">
        <v>874</v>
      </c>
      <c r="E1174" t="s">
        <v>875</v>
      </c>
      <c r="F1174" t="s">
        <v>216</v>
      </c>
      <c r="G1174" t="s">
        <v>18</v>
      </c>
      <c r="H1174" t="s">
        <v>18</v>
      </c>
      <c r="I1174">
        <v>1</v>
      </c>
      <c r="J1174" t="s">
        <v>19</v>
      </c>
      <c r="K1174">
        <v>2</v>
      </c>
      <c r="L1174" s="1">
        <v>42870.377280092594</v>
      </c>
      <c r="M1174" s="1">
        <v>42870.377280092594</v>
      </c>
      <c r="N1174" t="s">
        <v>20</v>
      </c>
      <c r="O1174" t="s">
        <v>20</v>
      </c>
      <c r="P1174" t="s">
        <v>20</v>
      </c>
      <c r="Q1174" t="s">
        <v>217</v>
      </c>
      <c r="R1174">
        <v>265278</v>
      </c>
    </row>
    <row r="1175" spans="1:18" x14ac:dyDescent="0.2">
      <c r="A1175" t="str">
        <f>VLOOKUP(B1175,Christine!B:R,3,FALSE)</f>
        <v>Kate James</v>
      </c>
      <c r="B1175" t="str">
        <f t="shared" si="18"/>
        <v>100188349HLTAAP002+20/2/17+254432</v>
      </c>
      <c r="C1175" t="s">
        <v>4199</v>
      </c>
      <c r="D1175" t="s">
        <v>874</v>
      </c>
      <c r="E1175" t="s">
        <v>875</v>
      </c>
      <c r="F1175" t="s">
        <v>30</v>
      </c>
      <c r="G1175" t="s">
        <v>18</v>
      </c>
      <c r="H1175" t="s">
        <v>18</v>
      </c>
      <c r="I1175">
        <v>1</v>
      </c>
      <c r="J1175" t="s">
        <v>19</v>
      </c>
      <c r="K1175">
        <v>2</v>
      </c>
      <c r="L1175" s="1">
        <v>42786.554664351854</v>
      </c>
      <c r="M1175" s="1">
        <v>42786.554664351854</v>
      </c>
      <c r="N1175" t="s">
        <v>20</v>
      </c>
      <c r="O1175" t="s">
        <v>20</v>
      </c>
      <c r="P1175" t="s">
        <v>20</v>
      </c>
      <c r="Q1175" t="s">
        <v>31</v>
      </c>
      <c r="R1175">
        <v>254432</v>
      </c>
    </row>
    <row r="1176" spans="1:18" x14ac:dyDescent="0.2">
      <c r="A1176" t="str">
        <f>VLOOKUP(B1176,Christine!B:R,3,FALSE)</f>
        <v>Kate James</v>
      </c>
      <c r="B1176" t="str">
        <f t="shared" si="18"/>
        <v>100188349HLTENN001+6/6/17+254287</v>
      </c>
      <c r="C1176" t="s">
        <v>4236</v>
      </c>
      <c r="D1176" t="s">
        <v>874</v>
      </c>
      <c r="E1176" t="s">
        <v>875</v>
      </c>
      <c r="F1176" t="s">
        <v>32</v>
      </c>
      <c r="G1176" t="s">
        <v>18</v>
      </c>
      <c r="H1176" t="s">
        <v>18</v>
      </c>
      <c r="I1176">
        <v>1</v>
      </c>
      <c r="J1176" t="s">
        <v>19</v>
      </c>
      <c r="K1176">
        <v>2</v>
      </c>
      <c r="L1176" s="1">
        <v>42892.387812499997</v>
      </c>
      <c r="M1176" s="1">
        <v>42892.387812499997</v>
      </c>
      <c r="N1176" t="s">
        <v>20</v>
      </c>
      <c r="O1176" t="s">
        <v>20</v>
      </c>
      <c r="P1176" t="s">
        <v>20</v>
      </c>
      <c r="Q1176" t="s">
        <v>33</v>
      </c>
      <c r="R1176">
        <v>254287</v>
      </c>
    </row>
    <row r="1177" spans="1:18" x14ac:dyDescent="0.2">
      <c r="A1177" t="str">
        <f>VLOOKUP(B1177,Christine!B:R,3,FALSE)</f>
        <v>Kate James</v>
      </c>
      <c r="B1177" t="str">
        <f t="shared" si="18"/>
        <v>100188349HLTENN002+7/6/17+254288</v>
      </c>
      <c r="C1177" t="s">
        <v>4267</v>
      </c>
      <c r="D1177" t="s">
        <v>874</v>
      </c>
      <c r="E1177" t="s">
        <v>875</v>
      </c>
      <c r="F1177" t="s">
        <v>34</v>
      </c>
      <c r="G1177" t="s">
        <v>18</v>
      </c>
      <c r="H1177" t="s">
        <v>18</v>
      </c>
      <c r="I1177">
        <v>1</v>
      </c>
      <c r="J1177" t="s">
        <v>19</v>
      </c>
      <c r="K1177">
        <v>2</v>
      </c>
      <c r="L1177" s="1">
        <v>42893.396701388891</v>
      </c>
      <c r="M1177" s="1">
        <v>42893.396701388891</v>
      </c>
      <c r="N1177" t="s">
        <v>20</v>
      </c>
      <c r="O1177" t="s">
        <v>20</v>
      </c>
      <c r="P1177" t="s">
        <v>20</v>
      </c>
      <c r="Q1177" t="s">
        <v>35</v>
      </c>
      <c r="R1177">
        <v>254288</v>
      </c>
    </row>
    <row r="1178" spans="1:18" x14ac:dyDescent="0.2">
      <c r="A1178" t="str">
        <f>VLOOKUP(B1178,Christine!B:R,3,FALSE)</f>
        <v>Kate James</v>
      </c>
      <c r="B1178" t="str">
        <f t="shared" si="18"/>
        <v>100188349HLTENN003+15/2/17+254378</v>
      </c>
      <c r="C1178" t="s">
        <v>4243</v>
      </c>
      <c r="D1178" t="s">
        <v>874</v>
      </c>
      <c r="E1178" t="s">
        <v>875</v>
      </c>
      <c r="F1178" t="s">
        <v>36</v>
      </c>
      <c r="G1178" t="s">
        <v>18</v>
      </c>
      <c r="H1178" t="s">
        <v>18</v>
      </c>
      <c r="I1178">
        <v>1</v>
      </c>
      <c r="J1178" t="s">
        <v>19</v>
      </c>
      <c r="K1178">
        <v>2</v>
      </c>
      <c r="L1178" s="1">
        <v>42781.414467592593</v>
      </c>
      <c r="M1178" s="1">
        <v>42781.414467592593</v>
      </c>
      <c r="N1178" t="s">
        <v>20</v>
      </c>
      <c r="O1178" t="s">
        <v>20</v>
      </c>
      <c r="P1178" t="s">
        <v>20</v>
      </c>
      <c r="Q1178" t="s">
        <v>37</v>
      </c>
      <c r="R1178">
        <v>254378</v>
      </c>
    </row>
    <row r="1179" spans="1:18" x14ac:dyDescent="0.2">
      <c r="A1179" t="str">
        <f>VLOOKUP(B1179,Christine!B:R,3,FALSE)</f>
        <v>Kate James</v>
      </c>
      <c r="B1179" t="str">
        <f t="shared" si="18"/>
        <v>100188349HLTENN004+15/2/17+258813</v>
      </c>
      <c r="C1179" t="s">
        <v>4243</v>
      </c>
      <c r="D1179" t="s">
        <v>874</v>
      </c>
      <c r="E1179" t="s">
        <v>875</v>
      </c>
      <c r="F1179" t="s">
        <v>38</v>
      </c>
      <c r="G1179" t="s">
        <v>18</v>
      </c>
      <c r="H1179" t="s">
        <v>18</v>
      </c>
      <c r="I1179">
        <v>1</v>
      </c>
      <c r="J1179" t="s">
        <v>19</v>
      </c>
      <c r="K1179">
        <v>2</v>
      </c>
      <c r="L1179" s="1">
        <v>42781.415034722224</v>
      </c>
      <c r="M1179" s="1">
        <v>42781.415034722224</v>
      </c>
      <c r="N1179" t="s">
        <v>20</v>
      </c>
      <c r="O1179" t="s">
        <v>20</v>
      </c>
      <c r="P1179" t="s">
        <v>20</v>
      </c>
      <c r="Q1179" t="s">
        <v>39</v>
      </c>
      <c r="R1179">
        <v>258813</v>
      </c>
    </row>
    <row r="1180" spans="1:18" x14ac:dyDescent="0.2">
      <c r="A1180" t="str">
        <f>VLOOKUP(B1180,Christine!B:R,3,FALSE)</f>
        <v>Kate James</v>
      </c>
      <c r="B1180" t="str">
        <f t="shared" si="18"/>
        <v>100188349HLTENN008+1/8/17+262098</v>
      </c>
      <c r="C1180" t="s">
        <v>4173</v>
      </c>
      <c r="D1180" t="s">
        <v>874</v>
      </c>
      <c r="E1180" t="s">
        <v>875</v>
      </c>
      <c r="F1180" t="s">
        <v>243</v>
      </c>
      <c r="G1180" t="s">
        <v>18</v>
      </c>
      <c r="H1180" t="s">
        <v>18</v>
      </c>
      <c r="I1180">
        <v>1</v>
      </c>
      <c r="J1180" t="s">
        <v>19</v>
      </c>
      <c r="K1180">
        <v>2</v>
      </c>
      <c r="L1180" s="1">
        <v>42948.389050925929</v>
      </c>
      <c r="M1180" s="1">
        <v>42948.389050925929</v>
      </c>
      <c r="N1180" t="s">
        <v>20</v>
      </c>
      <c r="O1180" t="s">
        <v>20</v>
      </c>
      <c r="P1180" t="s">
        <v>20</v>
      </c>
      <c r="Q1180" t="s">
        <v>244</v>
      </c>
      <c r="R1180">
        <v>262098</v>
      </c>
    </row>
    <row r="1181" spans="1:18" x14ac:dyDescent="0.2">
      <c r="A1181" t="str">
        <f>VLOOKUP(B1181,Christine!B:R,3,FALSE)</f>
        <v>Kate James</v>
      </c>
      <c r="B1181" t="str">
        <f t="shared" si="18"/>
        <v>100188349HLTENN013+19/7/17+264383</v>
      </c>
      <c r="C1181" t="s">
        <v>4268</v>
      </c>
      <c r="D1181" t="s">
        <v>874</v>
      </c>
      <c r="E1181" t="s">
        <v>875</v>
      </c>
      <c r="F1181" t="s">
        <v>48</v>
      </c>
      <c r="G1181" t="s">
        <v>18</v>
      </c>
      <c r="H1181" t="s">
        <v>18</v>
      </c>
      <c r="I1181">
        <v>1</v>
      </c>
      <c r="J1181" t="s">
        <v>19</v>
      </c>
      <c r="K1181">
        <v>2</v>
      </c>
      <c r="L1181" s="1">
        <v>42935.396006944444</v>
      </c>
      <c r="M1181" s="1">
        <v>42935.396006944444</v>
      </c>
      <c r="N1181" t="s">
        <v>20</v>
      </c>
      <c r="O1181" t="s">
        <v>20</v>
      </c>
      <c r="P1181" t="s">
        <v>20</v>
      </c>
      <c r="Q1181" t="s">
        <v>49</v>
      </c>
      <c r="R1181">
        <v>264383</v>
      </c>
    </row>
    <row r="1182" spans="1:18" x14ac:dyDescent="0.2">
      <c r="A1182" t="str">
        <f>VLOOKUP(B1182,Christine!B:R,3,FALSE)</f>
        <v>Kate James</v>
      </c>
      <c r="B1182" t="str">
        <f t="shared" si="18"/>
        <v>100188349HLTINF001+13/2/17+254431</v>
      </c>
      <c r="C1182" t="s">
        <v>4211</v>
      </c>
      <c r="D1182" t="s">
        <v>874</v>
      </c>
      <c r="E1182" t="s">
        <v>875</v>
      </c>
      <c r="F1182" t="s">
        <v>40</v>
      </c>
      <c r="G1182" t="s">
        <v>18</v>
      </c>
      <c r="H1182" t="s">
        <v>18</v>
      </c>
      <c r="I1182">
        <v>1</v>
      </c>
      <c r="J1182" t="s">
        <v>19</v>
      </c>
      <c r="K1182">
        <v>2</v>
      </c>
      <c r="L1182" s="1">
        <v>42779.485902777778</v>
      </c>
      <c r="M1182" s="1">
        <v>42779.485902777778</v>
      </c>
      <c r="N1182" t="s">
        <v>20</v>
      </c>
      <c r="O1182" t="s">
        <v>20</v>
      </c>
      <c r="P1182" t="s">
        <v>20</v>
      </c>
      <c r="Q1182" t="s">
        <v>41</v>
      </c>
      <c r="R1182">
        <v>254431</v>
      </c>
    </row>
    <row r="1183" spans="1:18" x14ac:dyDescent="0.2">
      <c r="A1183" t="str">
        <f>VLOOKUP(B1183,Christine!B:R,3,FALSE)</f>
        <v>Kate James</v>
      </c>
      <c r="B1183" t="str">
        <f t="shared" si="18"/>
        <v>100188349HLTWHS002+27/2/17+254355</v>
      </c>
      <c r="C1183" t="s">
        <v>4208</v>
      </c>
      <c r="D1183" t="s">
        <v>874</v>
      </c>
      <c r="E1183" t="s">
        <v>875</v>
      </c>
      <c r="F1183" t="s">
        <v>42</v>
      </c>
      <c r="G1183" t="s">
        <v>18</v>
      </c>
      <c r="H1183" t="s">
        <v>18</v>
      </c>
      <c r="I1183">
        <v>1</v>
      </c>
      <c r="J1183" t="s">
        <v>19</v>
      </c>
      <c r="K1183">
        <v>2</v>
      </c>
      <c r="L1183" s="1">
        <v>42793.497337962966</v>
      </c>
      <c r="M1183" s="1">
        <v>42793.497337962966</v>
      </c>
      <c r="N1183" t="s">
        <v>20</v>
      </c>
      <c r="O1183" t="s">
        <v>20</v>
      </c>
      <c r="P1183" t="s">
        <v>20</v>
      </c>
      <c r="Q1183" t="s">
        <v>43</v>
      </c>
      <c r="R1183">
        <v>254355</v>
      </c>
    </row>
    <row r="1184" spans="1:18" x14ac:dyDescent="0.2">
      <c r="A1184" t="str">
        <f>VLOOKUP(B1184,Christine!B:R,3,FALSE)</f>
        <v>Sarah Duffy</v>
      </c>
      <c r="B1184" t="str">
        <f t="shared" si="18"/>
        <v>100188536HLTEN506B+14/2/17+255869</v>
      </c>
      <c r="C1184" t="s">
        <v>4241</v>
      </c>
      <c r="D1184" t="s">
        <v>876</v>
      </c>
      <c r="E1184" t="s">
        <v>877</v>
      </c>
      <c r="F1184" t="s">
        <v>190</v>
      </c>
      <c r="G1184" t="s">
        <v>18</v>
      </c>
      <c r="H1184" t="s">
        <v>18</v>
      </c>
      <c r="I1184">
        <v>1</v>
      </c>
      <c r="J1184" t="s">
        <v>19</v>
      </c>
      <c r="K1184">
        <v>2</v>
      </c>
      <c r="L1184" s="1">
        <v>42780.396805555552</v>
      </c>
      <c r="M1184" s="1">
        <v>42780.396805555552</v>
      </c>
      <c r="N1184" t="s">
        <v>20</v>
      </c>
      <c r="O1184" t="s">
        <v>20</v>
      </c>
      <c r="P1184" t="s">
        <v>20</v>
      </c>
      <c r="Q1184" t="s">
        <v>191</v>
      </c>
      <c r="R1184">
        <v>255869</v>
      </c>
    </row>
    <row r="1185" spans="1:18" x14ac:dyDescent="0.2">
      <c r="A1185" t="str">
        <f>VLOOKUP(B1185,Christine!B:R,3,FALSE)</f>
        <v>Sarah Duffy</v>
      </c>
      <c r="B1185" t="str">
        <f t="shared" si="18"/>
        <v>100188536HLTEN512B+18/7/17+255862</v>
      </c>
      <c r="C1185" t="s">
        <v>4167</v>
      </c>
      <c r="D1185" t="s">
        <v>876</v>
      </c>
      <c r="E1185" t="s">
        <v>877</v>
      </c>
      <c r="F1185" t="s">
        <v>114</v>
      </c>
      <c r="G1185" t="s">
        <v>18</v>
      </c>
      <c r="H1185" t="s">
        <v>18</v>
      </c>
      <c r="I1185">
        <v>1</v>
      </c>
      <c r="J1185" t="s">
        <v>19</v>
      </c>
      <c r="K1185">
        <v>2</v>
      </c>
      <c r="L1185" s="1">
        <v>42934.399421296293</v>
      </c>
      <c r="M1185" s="1">
        <v>42934.399421296293</v>
      </c>
      <c r="N1185" t="s">
        <v>20</v>
      </c>
      <c r="O1185" t="s">
        <v>20</v>
      </c>
      <c r="P1185" t="s">
        <v>20</v>
      </c>
      <c r="Q1185" t="s">
        <v>115</v>
      </c>
      <c r="R1185">
        <v>255862</v>
      </c>
    </row>
    <row r="1186" spans="1:18" x14ac:dyDescent="0.2">
      <c r="A1186" t="str">
        <f>VLOOKUP(B1186,Christine!B:R,3,FALSE)</f>
        <v>Sarah Duffy</v>
      </c>
      <c r="B1186" t="str">
        <f t="shared" si="18"/>
        <v>100188536HLTEN513B+18/7/17+258793</v>
      </c>
      <c r="C1186" t="s">
        <v>4167</v>
      </c>
      <c r="D1186" t="s">
        <v>876</v>
      </c>
      <c r="E1186" t="s">
        <v>877</v>
      </c>
      <c r="F1186" t="s">
        <v>116</v>
      </c>
      <c r="G1186" t="s">
        <v>18</v>
      </c>
      <c r="H1186" t="s">
        <v>18</v>
      </c>
      <c r="I1186">
        <v>1</v>
      </c>
      <c r="J1186" t="s">
        <v>19</v>
      </c>
      <c r="K1186">
        <v>2</v>
      </c>
      <c r="L1186" s="1">
        <v>42934.40047453704</v>
      </c>
      <c r="M1186" s="1">
        <v>42934.40047453704</v>
      </c>
      <c r="N1186" t="s">
        <v>20</v>
      </c>
      <c r="O1186" t="s">
        <v>20</v>
      </c>
      <c r="P1186" t="s">
        <v>20</v>
      </c>
      <c r="Q1186" t="s">
        <v>117</v>
      </c>
      <c r="R1186">
        <v>258793</v>
      </c>
    </row>
    <row r="1187" spans="1:18" x14ac:dyDescent="0.2">
      <c r="A1187" t="str">
        <f>VLOOKUP(B1187,Christine!B:R,3,FALSE)</f>
        <v>Sarah Duffy</v>
      </c>
      <c r="B1187" t="str">
        <f t="shared" si="18"/>
        <v>100188536HLTEN514B+21/3/17+256286</v>
      </c>
      <c r="C1187" t="s">
        <v>4185</v>
      </c>
      <c r="D1187" t="s">
        <v>876</v>
      </c>
      <c r="E1187" t="s">
        <v>877</v>
      </c>
      <c r="F1187" t="s">
        <v>170</v>
      </c>
      <c r="G1187" t="s">
        <v>18</v>
      </c>
      <c r="H1187" t="s">
        <v>18</v>
      </c>
      <c r="I1187">
        <v>1</v>
      </c>
      <c r="J1187" t="s">
        <v>19</v>
      </c>
      <c r="K1187">
        <v>2</v>
      </c>
      <c r="L1187" s="1">
        <v>42815.486250000002</v>
      </c>
      <c r="M1187" s="1">
        <v>42815.486250000002</v>
      </c>
      <c r="N1187" t="s">
        <v>20</v>
      </c>
      <c r="O1187" t="s">
        <v>20</v>
      </c>
      <c r="P1187" t="s">
        <v>20</v>
      </c>
      <c r="Q1187" t="s">
        <v>171</v>
      </c>
      <c r="R1187">
        <v>256286</v>
      </c>
    </row>
    <row r="1188" spans="1:18" x14ac:dyDescent="0.2">
      <c r="A1188" t="str">
        <f>VLOOKUP(B1188,Christine!B:R,3,FALSE)</f>
        <v>Peta Allitt</v>
      </c>
      <c r="B1188" t="str">
        <f t="shared" si="18"/>
        <v>100188912AHCAGB505+21/7/17+283893</v>
      </c>
      <c r="C1188" t="s">
        <v>4205</v>
      </c>
      <c r="D1188" t="s">
        <v>878</v>
      </c>
      <c r="E1188" t="s">
        <v>879</v>
      </c>
      <c r="F1188" t="s">
        <v>750</v>
      </c>
      <c r="G1188" t="s">
        <v>18</v>
      </c>
      <c r="H1188" t="s">
        <v>18</v>
      </c>
      <c r="I1188">
        <v>1</v>
      </c>
      <c r="J1188" t="s">
        <v>19</v>
      </c>
      <c r="K1188">
        <v>2</v>
      </c>
      <c r="L1188" s="1">
        <v>42937.430428240739</v>
      </c>
      <c r="M1188" s="1">
        <v>42937.430428240739</v>
      </c>
      <c r="N1188" t="s">
        <v>20</v>
      </c>
      <c r="O1188" t="s">
        <v>20</v>
      </c>
      <c r="P1188" t="s">
        <v>20</v>
      </c>
      <c r="Q1188" t="s">
        <v>751</v>
      </c>
      <c r="R1188">
        <v>283893</v>
      </c>
    </row>
    <row r="1189" spans="1:18" x14ac:dyDescent="0.2">
      <c r="A1189" t="str">
        <f>VLOOKUP(B1189,Christine!B:R,3,FALSE)</f>
        <v>Peta Allitt</v>
      </c>
      <c r="B1189" t="str">
        <f t="shared" si="18"/>
        <v>100188912AHCBUS506+21/4/17+269507</v>
      </c>
      <c r="C1189" t="s">
        <v>4179</v>
      </c>
      <c r="D1189" t="s">
        <v>878</v>
      </c>
      <c r="E1189" t="s">
        <v>879</v>
      </c>
      <c r="F1189" t="s">
        <v>752</v>
      </c>
      <c r="G1189" t="s">
        <v>18</v>
      </c>
      <c r="H1189" t="s">
        <v>18</v>
      </c>
      <c r="I1189">
        <v>1</v>
      </c>
      <c r="J1189" t="s">
        <v>19</v>
      </c>
      <c r="K1189">
        <v>2</v>
      </c>
      <c r="L1189" s="1">
        <v>42846.541377314818</v>
      </c>
      <c r="M1189" s="1">
        <v>42846.541377314818</v>
      </c>
      <c r="N1189" t="s">
        <v>20</v>
      </c>
      <c r="O1189" t="s">
        <v>20</v>
      </c>
      <c r="P1189" t="s">
        <v>20</v>
      </c>
      <c r="Q1189" t="s">
        <v>753</v>
      </c>
      <c r="R1189">
        <v>269507</v>
      </c>
    </row>
    <row r="1190" spans="1:18" x14ac:dyDescent="0.2">
      <c r="A1190" t="str">
        <f>VLOOKUP(B1190,Christine!B:R,3,FALSE)</f>
        <v>Peta Allitt</v>
      </c>
      <c r="B1190" t="str">
        <f t="shared" si="18"/>
        <v>100188912AHCNAR506+21/7/17+283892</v>
      </c>
      <c r="C1190" t="s">
        <v>4205</v>
      </c>
      <c r="D1190" t="s">
        <v>878</v>
      </c>
      <c r="E1190" t="s">
        <v>879</v>
      </c>
      <c r="F1190" t="s">
        <v>754</v>
      </c>
      <c r="G1190" t="s">
        <v>18</v>
      </c>
      <c r="H1190" t="s">
        <v>18</v>
      </c>
      <c r="I1190">
        <v>1</v>
      </c>
      <c r="J1190" t="s">
        <v>19</v>
      </c>
      <c r="K1190">
        <v>2</v>
      </c>
      <c r="L1190" s="1">
        <v>42937.42864583333</v>
      </c>
      <c r="M1190" s="1">
        <v>42937.42864583333</v>
      </c>
      <c r="N1190" t="s">
        <v>20</v>
      </c>
      <c r="O1190" t="s">
        <v>20</v>
      </c>
      <c r="P1190" t="s">
        <v>20</v>
      </c>
      <c r="Q1190" t="s">
        <v>755</v>
      </c>
      <c r="R1190">
        <v>283892</v>
      </c>
    </row>
    <row r="1191" spans="1:18" x14ac:dyDescent="0.2">
      <c r="A1191" t="str">
        <f>VLOOKUP(B1191,Christine!B:R,3,FALSE)</f>
        <v>Peta Allitt</v>
      </c>
      <c r="B1191" t="str">
        <f t="shared" si="18"/>
        <v>100188912BSBWOR501+22/5/17+270293</v>
      </c>
      <c r="C1191" t="s">
        <v>4218</v>
      </c>
      <c r="D1191" t="s">
        <v>878</v>
      </c>
      <c r="E1191" t="s">
        <v>879</v>
      </c>
      <c r="F1191" t="s">
        <v>880</v>
      </c>
      <c r="G1191" t="s">
        <v>18</v>
      </c>
      <c r="H1191" t="s">
        <v>18</v>
      </c>
      <c r="I1191">
        <v>1</v>
      </c>
      <c r="J1191" t="s">
        <v>19</v>
      </c>
      <c r="K1191">
        <v>2</v>
      </c>
      <c r="L1191" s="1">
        <v>42877.650266203702</v>
      </c>
      <c r="M1191" s="1">
        <v>42877.650266203702</v>
      </c>
      <c r="N1191" t="s">
        <v>20</v>
      </c>
      <c r="O1191" t="s">
        <v>20</v>
      </c>
      <c r="P1191" t="s">
        <v>20</v>
      </c>
      <c r="Q1191" t="s">
        <v>881</v>
      </c>
      <c r="R1191">
        <v>270293</v>
      </c>
    </row>
    <row r="1192" spans="1:18" x14ac:dyDescent="0.2">
      <c r="A1192" t="str">
        <f>VLOOKUP(B1192,Christine!B:R,3,FALSE)</f>
        <v>Johanna Newton</v>
      </c>
      <c r="B1192" t="str">
        <f t="shared" si="18"/>
        <v>100189373HLTAP501C+16/2/17+255888</v>
      </c>
      <c r="C1192" t="s">
        <v>4216</v>
      </c>
      <c r="D1192" t="s">
        <v>882</v>
      </c>
      <c r="E1192" t="s">
        <v>883</v>
      </c>
      <c r="F1192" t="s">
        <v>110</v>
      </c>
      <c r="G1192" t="s">
        <v>18</v>
      </c>
      <c r="H1192" t="s">
        <v>18</v>
      </c>
      <c r="I1192">
        <v>1</v>
      </c>
      <c r="J1192" t="s">
        <v>19</v>
      </c>
      <c r="K1192">
        <v>2</v>
      </c>
      <c r="L1192" s="1">
        <v>42782.562048611115</v>
      </c>
      <c r="M1192" s="1">
        <v>42782.562048611115</v>
      </c>
      <c r="N1192" t="s">
        <v>20</v>
      </c>
      <c r="O1192" t="s">
        <v>20</v>
      </c>
      <c r="P1192" t="s">
        <v>20</v>
      </c>
      <c r="Q1192" t="s">
        <v>111</v>
      </c>
      <c r="R1192">
        <v>255888</v>
      </c>
    </row>
    <row r="1193" spans="1:18" x14ac:dyDescent="0.2">
      <c r="A1193" t="str">
        <f>VLOOKUP(B1193,Christine!B:R,3,FALSE)</f>
        <v>Johanna Newton</v>
      </c>
      <c r="B1193" t="str">
        <f t="shared" si="18"/>
        <v>100189373HLTEN505C+21/2/17+255731</v>
      </c>
      <c r="C1193" t="s">
        <v>4257</v>
      </c>
      <c r="D1193" t="s">
        <v>882</v>
      </c>
      <c r="E1193" t="s">
        <v>883</v>
      </c>
      <c r="F1193" t="s">
        <v>100</v>
      </c>
      <c r="G1193" t="s">
        <v>18</v>
      </c>
      <c r="H1193" t="s">
        <v>18</v>
      </c>
      <c r="I1193">
        <v>1</v>
      </c>
      <c r="J1193" t="s">
        <v>19</v>
      </c>
      <c r="K1193">
        <v>2</v>
      </c>
      <c r="L1193" s="1">
        <v>42787.727534722224</v>
      </c>
      <c r="M1193" s="1">
        <v>42787.727534722224</v>
      </c>
      <c r="N1193" t="s">
        <v>20</v>
      </c>
      <c r="O1193" t="s">
        <v>20</v>
      </c>
      <c r="P1193" t="s">
        <v>20</v>
      </c>
      <c r="Q1193" t="s">
        <v>101</v>
      </c>
      <c r="R1193">
        <v>255731</v>
      </c>
    </row>
    <row r="1194" spans="1:18" x14ac:dyDescent="0.2">
      <c r="A1194" t="str">
        <f>VLOOKUP(B1194,Christine!B:R,3,FALSE)</f>
        <v>Johanna Newton</v>
      </c>
      <c r="B1194" t="str">
        <f t="shared" si="18"/>
        <v>100189373HLTEN507C+30/3/17+255975</v>
      </c>
      <c r="C1194" t="s">
        <v>4311</v>
      </c>
      <c r="D1194" t="s">
        <v>882</v>
      </c>
      <c r="E1194" t="s">
        <v>883</v>
      </c>
      <c r="F1194" t="s">
        <v>102</v>
      </c>
      <c r="G1194" t="s">
        <v>18</v>
      </c>
      <c r="H1194" t="s">
        <v>18</v>
      </c>
      <c r="I1194">
        <v>1</v>
      </c>
      <c r="J1194" t="s">
        <v>19</v>
      </c>
      <c r="K1194">
        <v>2</v>
      </c>
      <c r="L1194" s="1">
        <v>42824.624236111114</v>
      </c>
      <c r="M1194" s="1">
        <v>42824.624236111114</v>
      </c>
      <c r="N1194" t="s">
        <v>20</v>
      </c>
      <c r="O1194" t="s">
        <v>20</v>
      </c>
      <c r="P1194" t="s">
        <v>20</v>
      </c>
      <c r="Q1194" t="s">
        <v>103</v>
      </c>
      <c r="R1194">
        <v>255975</v>
      </c>
    </row>
    <row r="1195" spans="1:18" x14ac:dyDescent="0.2">
      <c r="A1195" t="str">
        <f>VLOOKUP(B1195,Christine!B:R,3,FALSE)</f>
        <v>Johanna Newton</v>
      </c>
      <c r="B1195" t="str">
        <f t="shared" si="18"/>
        <v>100189373HLTEN511B+11/2/17+256699</v>
      </c>
      <c r="C1195" t="s">
        <v>4220</v>
      </c>
      <c r="D1195" t="s">
        <v>882</v>
      </c>
      <c r="E1195" t="s">
        <v>883</v>
      </c>
      <c r="F1195" t="s">
        <v>112</v>
      </c>
      <c r="G1195" t="s">
        <v>18</v>
      </c>
      <c r="H1195" t="s">
        <v>18</v>
      </c>
      <c r="I1195">
        <v>1</v>
      </c>
      <c r="J1195" t="s">
        <v>19</v>
      </c>
      <c r="K1195">
        <v>2</v>
      </c>
      <c r="L1195" s="1">
        <v>42777.624282407407</v>
      </c>
      <c r="M1195" s="1">
        <v>42777.624282407407</v>
      </c>
      <c r="N1195" t="s">
        <v>20</v>
      </c>
      <c r="O1195" t="s">
        <v>20</v>
      </c>
      <c r="P1195" t="s">
        <v>20</v>
      </c>
      <c r="Q1195" t="s">
        <v>113</v>
      </c>
      <c r="R1195">
        <v>256699</v>
      </c>
    </row>
    <row r="1196" spans="1:18" x14ac:dyDescent="0.2">
      <c r="A1196" t="str">
        <f>VLOOKUP(B1196,Christine!B:R,3,FALSE)</f>
        <v>Johanna Newton</v>
      </c>
      <c r="B1196" t="str">
        <f t="shared" si="18"/>
        <v>100189373HLTEN519C+28/8/17+260822</v>
      </c>
      <c r="C1196" t="s">
        <v>4336</v>
      </c>
      <c r="D1196" t="s">
        <v>882</v>
      </c>
      <c r="E1196" t="s">
        <v>883</v>
      </c>
      <c r="F1196" t="s">
        <v>106</v>
      </c>
      <c r="G1196" t="s">
        <v>18</v>
      </c>
      <c r="H1196" t="s">
        <v>18</v>
      </c>
      <c r="I1196">
        <v>1</v>
      </c>
      <c r="J1196" t="s">
        <v>19</v>
      </c>
      <c r="K1196">
        <v>2</v>
      </c>
      <c r="L1196" s="1">
        <v>42975.469155092593</v>
      </c>
      <c r="M1196" s="1">
        <v>42975.469155092593</v>
      </c>
      <c r="N1196" t="s">
        <v>20</v>
      </c>
      <c r="O1196" t="s">
        <v>20</v>
      </c>
      <c r="P1196" t="s">
        <v>20</v>
      </c>
      <c r="Q1196" t="s">
        <v>107</v>
      </c>
      <c r="R1196">
        <v>260822</v>
      </c>
    </row>
    <row r="1197" spans="1:18" x14ac:dyDescent="0.2">
      <c r="A1197" t="str">
        <f>VLOOKUP(B1197,Christine!B:R,3,FALSE)</f>
        <v>Kerry Lynch</v>
      </c>
      <c r="B1197" t="str">
        <f t="shared" si="18"/>
        <v>100189436BSBMGT624+23/4/17+266135</v>
      </c>
      <c r="C1197" t="s">
        <v>4349</v>
      </c>
      <c r="D1197" t="s">
        <v>884</v>
      </c>
      <c r="E1197" t="s">
        <v>885</v>
      </c>
      <c r="F1197" t="s">
        <v>78</v>
      </c>
      <c r="G1197" t="s">
        <v>18</v>
      </c>
      <c r="H1197" t="s">
        <v>18</v>
      </c>
      <c r="I1197">
        <v>1</v>
      </c>
      <c r="J1197" t="s">
        <v>19</v>
      </c>
      <c r="K1197">
        <v>2</v>
      </c>
      <c r="L1197" s="1">
        <v>42848.855011574073</v>
      </c>
      <c r="M1197" s="1">
        <v>42848.855011574073</v>
      </c>
      <c r="N1197" t="s">
        <v>20</v>
      </c>
      <c r="O1197" t="s">
        <v>20</v>
      </c>
      <c r="P1197" t="s">
        <v>20</v>
      </c>
      <c r="Q1197" t="s">
        <v>79</v>
      </c>
      <c r="R1197">
        <v>266135</v>
      </c>
    </row>
    <row r="1198" spans="1:18" x14ac:dyDescent="0.2">
      <c r="A1198" t="str">
        <f>VLOOKUP(B1198,Christine!B:R,3,FALSE)</f>
        <v>Kerry Lynch</v>
      </c>
      <c r="B1198" t="str">
        <f t="shared" si="18"/>
        <v>100189436BSBPMG511+5/4/17+241167</v>
      </c>
      <c r="C1198" t="s">
        <v>4348</v>
      </c>
      <c r="D1198" t="s">
        <v>884</v>
      </c>
      <c r="E1198" t="s">
        <v>885</v>
      </c>
      <c r="F1198" t="s">
        <v>80</v>
      </c>
      <c r="G1198" t="s">
        <v>18</v>
      </c>
      <c r="H1198" t="s">
        <v>18</v>
      </c>
      <c r="I1198">
        <v>1</v>
      </c>
      <c r="J1198" t="s">
        <v>19</v>
      </c>
      <c r="K1198">
        <v>2</v>
      </c>
      <c r="L1198" s="1">
        <v>42830.638379629629</v>
      </c>
      <c r="M1198" s="1">
        <v>42830.638379629629</v>
      </c>
      <c r="N1198" t="s">
        <v>20</v>
      </c>
      <c r="O1198" t="s">
        <v>20</v>
      </c>
      <c r="P1198" t="s">
        <v>20</v>
      </c>
      <c r="Q1198" t="s">
        <v>81</v>
      </c>
      <c r="R1198">
        <v>241167</v>
      </c>
    </row>
    <row r="1199" spans="1:18" x14ac:dyDescent="0.2">
      <c r="A1199" t="str">
        <f>VLOOKUP(B1199,Christine!B:R,3,FALSE)</f>
        <v>Kerry Lynch</v>
      </c>
      <c r="B1199" t="str">
        <f t="shared" si="18"/>
        <v>100189436BSBPMG513+18/5/17+268063</v>
      </c>
      <c r="C1199" t="s">
        <v>4330</v>
      </c>
      <c r="D1199" t="s">
        <v>884</v>
      </c>
      <c r="E1199" t="s">
        <v>885</v>
      </c>
      <c r="F1199" t="s">
        <v>56</v>
      </c>
      <c r="G1199" t="s">
        <v>18</v>
      </c>
      <c r="H1199" t="s">
        <v>18</v>
      </c>
      <c r="I1199">
        <v>1</v>
      </c>
      <c r="J1199" t="s">
        <v>19</v>
      </c>
      <c r="K1199">
        <v>2</v>
      </c>
      <c r="L1199" s="1">
        <v>42873.698252314818</v>
      </c>
      <c r="M1199" s="1">
        <v>42873.698252314818</v>
      </c>
      <c r="N1199" t="s">
        <v>20</v>
      </c>
      <c r="O1199" t="s">
        <v>20</v>
      </c>
      <c r="P1199" t="s">
        <v>20</v>
      </c>
      <c r="Q1199" t="s">
        <v>57</v>
      </c>
      <c r="R1199">
        <v>268063</v>
      </c>
    </row>
    <row r="1200" spans="1:18" x14ac:dyDescent="0.2">
      <c r="A1200" t="str">
        <f>VLOOKUP(B1200,Christine!B:R,3,FALSE)</f>
        <v>Kerry Lynch</v>
      </c>
      <c r="B1200" t="str">
        <f t="shared" si="18"/>
        <v>100189436BSBPMG515+27/6/17+277361</v>
      </c>
      <c r="C1200" t="s">
        <v>4253</v>
      </c>
      <c r="D1200" t="s">
        <v>884</v>
      </c>
      <c r="E1200" t="s">
        <v>885</v>
      </c>
      <c r="F1200" t="s">
        <v>92</v>
      </c>
      <c r="G1200" t="s">
        <v>18</v>
      </c>
      <c r="H1200" t="s">
        <v>18</v>
      </c>
      <c r="I1200">
        <v>1</v>
      </c>
      <c r="J1200" t="s">
        <v>19</v>
      </c>
      <c r="K1200">
        <v>2</v>
      </c>
      <c r="L1200" s="1">
        <v>42913.512048611112</v>
      </c>
      <c r="M1200" s="1">
        <v>42913.512048611112</v>
      </c>
      <c r="N1200" t="s">
        <v>20</v>
      </c>
      <c r="O1200" t="s">
        <v>20</v>
      </c>
      <c r="P1200" t="s">
        <v>20</v>
      </c>
      <c r="Q1200" t="s">
        <v>93</v>
      </c>
      <c r="R1200">
        <v>277361</v>
      </c>
    </row>
    <row r="1201" spans="1:18" x14ac:dyDescent="0.2">
      <c r="A1201" t="str">
        <f>VLOOKUP(B1201,Christine!B:R,3,FALSE)</f>
        <v>Kerry Lynch</v>
      </c>
      <c r="B1201" t="str">
        <f t="shared" si="18"/>
        <v>100189436BSBPMG516+24/7/17+282070</v>
      </c>
      <c r="C1201" t="s">
        <v>4204</v>
      </c>
      <c r="D1201" t="s">
        <v>884</v>
      </c>
      <c r="E1201" t="s">
        <v>885</v>
      </c>
      <c r="F1201" t="s">
        <v>94</v>
      </c>
      <c r="G1201" t="s">
        <v>18</v>
      </c>
      <c r="H1201" t="s">
        <v>18</v>
      </c>
      <c r="I1201">
        <v>1</v>
      </c>
      <c r="J1201" t="s">
        <v>19</v>
      </c>
      <c r="K1201">
        <v>2</v>
      </c>
      <c r="L1201" s="1">
        <v>42940.691365740742</v>
      </c>
      <c r="M1201" s="1">
        <v>42940.691365740742</v>
      </c>
      <c r="N1201" t="s">
        <v>20</v>
      </c>
      <c r="O1201" t="s">
        <v>20</v>
      </c>
      <c r="P1201" t="s">
        <v>20</v>
      </c>
      <c r="Q1201" t="s">
        <v>95</v>
      </c>
      <c r="R1201">
        <v>282070</v>
      </c>
    </row>
    <row r="1202" spans="1:18" x14ac:dyDescent="0.2">
      <c r="A1202" t="str">
        <f>VLOOKUP(B1202,Christine!B:R,3,FALSE)</f>
        <v>Kerry Lynch</v>
      </c>
      <c r="B1202" t="str">
        <f t="shared" si="18"/>
        <v>100189436BSBPMG517+22/8/17+285441</v>
      </c>
      <c r="C1202" t="s">
        <v>4234</v>
      </c>
      <c r="D1202" t="s">
        <v>884</v>
      </c>
      <c r="E1202" t="s">
        <v>885</v>
      </c>
      <c r="F1202" t="s">
        <v>86</v>
      </c>
      <c r="G1202" t="s">
        <v>18</v>
      </c>
      <c r="H1202" t="s">
        <v>18</v>
      </c>
      <c r="I1202">
        <v>1</v>
      </c>
      <c r="J1202" t="s">
        <v>19</v>
      </c>
      <c r="K1202">
        <v>2</v>
      </c>
      <c r="L1202" s="1">
        <v>42969.685115740744</v>
      </c>
      <c r="M1202" s="1">
        <v>42969.685115740744</v>
      </c>
      <c r="N1202" t="s">
        <v>20</v>
      </c>
      <c r="O1202" t="s">
        <v>20</v>
      </c>
      <c r="P1202" t="s">
        <v>20</v>
      </c>
      <c r="Q1202" t="s">
        <v>87</v>
      </c>
      <c r="R1202">
        <v>285441</v>
      </c>
    </row>
    <row r="1203" spans="1:18" x14ac:dyDescent="0.2">
      <c r="A1203" t="str">
        <f>VLOOKUP(B1203,Christine!B:R,3,FALSE)</f>
        <v>Kerry Lynch</v>
      </c>
      <c r="B1203" t="str">
        <f t="shared" si="18"/>
        <v>100189436BSBPMG519+23/4/17+255734</v>
      </c>
      <c r="C1203" t="s">
        <v>4349</v>
      </c>
      <c r="D1203" t="s">
        <v>884</v>
      </c>
      <c r="E1203" t="s">
        <v>885</v>
      </c>
      <c r="F1203" t="s">
        <v>88</v>
      </c>
      <c r="G1203" t="s">
        <v>18</v>
      </c>
      <c r="H1203" t="s">
        <v>18</v>
      </c>
      <c r="I1203">
        <v>1</v>
      </c>
      <c r="J1203" t="s">
        <v>19</v>
      </c>
      <c r="K1203">
        <v>2</v>
      </c>
      <c r="L1203" s="1">
        <v>42848.85261574074</v>
      </c>
      <c r="M1203" s="1">
        <v>42848.85261574074</v>
      </c>
      <c r="N1203" t="s">
        <v>20</v>
      </c>
      <c r="O1203" t="s">
        <v>20</v>
      </c>
      <c r="P1203" t="s">
        <v>20</v>
      </c>
      <c r="Q1203" t="s">
        <v>89</v>
      </c>
      <c r="R1203">
        <v>255734</v>
      </c>
    </row>
    <row r="1204" spans="1:18" x14ac:dyDescent="0.2">
      <c r="A1204" t="str">
        <f>VLOOKUP(B1204,Christine!B:R,3,FALSE)</f>
        <v>Jacinta Turgoose</v>
      </c>
      <c r="B1204" t="str">
        <f t="shared" si="18"/>
        <v>100189452AHCBUS501+8/8/17+270986</v>
      </c>
      <c r="C1204" t="s">
        <v>4183</v>
      </c>
      <c r="D1204" t="s">
        <v>886</v>
      </c>
      <c r="E1204" t="s">
        <v>887</v>
      </c>
      <c r="F1204" t="s">
        <v>460</v>
      </c>
      <c r="G1204" t="s">
        <v>18</v>
      </c>
      <c r="H1204" t="s">
        <v>18</v>
      </c>
      <c r="I1204">
        <v>1</v>
      </c>
      <c r="J1204" t="s">
        <v>19</v>
      </c>
      <c r="K1204">
        <v>2</v>
      </c>
      <c r="L1204" s="1">
        <v>42955.41369212963</v>
      </c>
      <c r="M1204" s="1">
        <v>42955.41369212963</v>
      </c>
      <c r="N1204" t="s">
        <v>20</v>
      </c>
      <c r="O1204" t="s">
        <v>20</v>
      </c>
      <c r="P1204" t="s">
        <v>20</v>
      </c>
      <c r="Q1204" t="s">
        <v>461</v>
      </c>
      <c r="R1204">
        <v>270986</v>
      </c>
    </row>
    <row r="1205" spans="1:18" x14ac:dyDescent="0.2">
      <c r="A1205" t="str">
        <f>VLOOKUP(B1205,Christine!B:R,3,FALSE)</f>
        <v>Jacinta Turgoose</v>
      </c>
      <c r="B1205" t="str">
        <f t="shared" si="18"/>
        <v>100189452AHCILM502+8/8/17+278577</v>
      </c>
      <c r="C1205" t="s">
        <v>4183</v>
      </c>
      <c r="D1205" t="s">
        <v>886</v>
      </c>
      <c r="E1205" t="s">
        <v>887</v>
      </c>
      <c r="F1205" t="s">
        <v>888</v>
      </c>
      <c r="G1205" t="s">
        <v>18</v>
      </c>
      <c r="H1205" t="s">
        <v>18</v>
      </c>
      <c r="I1205">
        <v>1</v>
      </c>
      <c r="J1205" t="s">
        <v>19</v>
      </c>
      <c r="K1205">
        <v>2</v>
      </c>
      <c r="L1205" s="1">
        <v>42955.430937500001</v>
      </c>
      <c r="M1205" s="1">
        <v>42955.430937500001</v>
      </c>
      <c r="N1205" t="s">
        <v>20</v>
      </c>
      <c r="O1205" t="s">
        <v>20</v>
      </c>
      <c r="P1205" t="s">
        <v>20</v>
      </c>
      <c r="Q1205" t="s">
        <v>889</v>
      </c>
      <c r="R1205">
        <v>278577</v>
      </c>
    </row>
    <row r="1206" spans="1:18" x14ac:dyDescent="0.2">
      <c r="A1206" t="str">
        <f>VLOOKUP(B1206,Christine!B:R,3,FALSE)</f>
        <v>Julie Griffiths</v>
      </c>
      <c r="B1206" t="str">
        <f t="shared" si="18"/>
        <v>100189547CUAGRD506+12/8/17+284843</v>
      </c>
      <c r="C1206" t="s">
        <v>4321</v>
      </c>
      <c r="D1206" t="s">
        <v>890</v>
      </c>
      <c r="E1206" t="s">
        <v>891</v>
      </c>
      <c r="F1206" t="s">
        <v>198</v>
      </c>
      <c r="G1206" t="s">
        <v>18</v>
      </c>
      <c r="H1206" t="s">
        <v>18</v>
      </c>
      <c r="I1206">
        <v>1</v>
      </c>
      <c r="J1206" t="s">
        <v>19</v>
      </c>
      <c r="K1206">
        <v>2</v>
      </c>
      <c r="L1206" s="1">
        <v>42959.431712962964</v>
      </c>
      <c r="M1206" s="1">
        <v>42959.431712962964</v>
      </c>
      <c r="N1206" t="s">
        <v>20</v>
      </c>
      <c r="O1206" t="s">
        <v>20</v>
      </c>
      <c r="P1206" t="s">
        <v>20</v>
      </c>
      <c r="Q1206" t="s">
        <v>199</v>
      </c>
      <c r="R1206">
        <v>284843</v>
      </c>
    </row>
    <row r="1207" spans="1:18" x14ac:dyDescent="0.2">
      <c r="A1207" t="str">
        <f>VLOOKUP(B1207,Christine!B:R,3,FALSE)</f>
        <v>Julie Griffiths</v>
      </c>
      <c r="B1207" t="str">
        <f t="shared" si="18"/>
        <v>100189547CUAPHI514+30/3/17+267063</v>
      </c>
      <c r="C1207" t="s">
        <v>4311</v>
      </c>
      <c r="D1207" t="s">
        <v>890</v>
      </c>
      <c r="E1207" t="s">
        <v>891</v>
      </c>
      <c r="F1207" t="s">
        <v>816</v>
      </c>
      <c r="G1207" t="s">
        <v>18</v>
      </c>
      <c r="H1207" t="s">
        <v>18</v>
      </c>
      <c r="I1207">
        <v>1</v>
      </c>
      <c r="J1207" t="s">
        <v>19</v>
      </c>
      <c r="K1207">
        <v>2</v>
      </c>
      <c r="L1207" s="1">
        <v>42824.471782407411</v>
      </c>
      <c r="M1207" s="1">
        <v>42824.471782407411</v>
      </c>
      <c r="N1207" t="s">
        <v>20</v>
      </c>
      <c r="O1207" t="s">
        <v>20</v>
      </c>
      <c r="P1207" t="s">
        <v>20</v>
      </c>
      <c r="Q1207" t="s">
        <v>817</v>
      </c>
      <c r="R1207">
        <v>267063</v>
      </c>
    </row>
    <row r="1208" spans="1:18" x14ac:dyDescent="0.2">
      <c r="A1208" t="str">
        <f>VLOOKUP(B1208,Christine!B:R,3,FALSE)</f>
        <v>Kim Fulford</v>
      </c>
      <c r="B1208" t="str">
        <f t="shared" si="18"/>
        <v>100189616HLTEN620B+8/5/17+271111</v>
      </c>
      <c r="C1208" t="s">
        <v>4254</v>
      </c>
      <c r="D1208" t="s">
        <v>892</v>
      </c>
      <c r="E1208" t="s">
        <v>893</v>
      </c>
      <c r="F1208" t="s">
        <v>396</v>
      </c>
      <c r="G1208" t="s">
        <v>18</v>
      </c>
      <c r="H1208" t="s">
        <v>18</v>
      </c>
      <c r="I1208">
        <v>1</v>
      </c>
      <c r="J1208" t="s">
        <v>19</v>
      </c>
      <c r="K1208">
        <v>2</v>
      </c>
      <c r="L1208" s="1">
        <v>42863.526562500003</v>
      </c>
      <c r="M1208" s="1">
        <v>42863.526562500003</v>
      </c>
      <c r="N1208" t="s">
        <v>20</v>
      </c>
      <c r="O1208" t="s">
        <v>20</v>
      </c>
      <c r="P1208" t="s">
        <v>20</v>
      </c>
      <c r="Q1208" t="s">
        <v>397</v>
      </c>
      <c r="R1208">
        <v>271111</v>
      </c>
    </row>
    <row r="1209" spans="1:18" x14ac:dyDescent="0.2">
      <c r="A1209" t="str">
        <f>VLOOKUP(B1209,Christine!B:R,3,FALSE)</f>
        <v>Kayla Shepherd</v>
      </c>
      <c r="B1209" t="str">
        <f t="shared" si="18"/>
        <v>100189750CHCDIV002+29/5/17+261008</v>
      </c>
      <c r="C1209" t="s">
        <v>4320</v>
      </c>
      <c r="D1209" t="s">
        <v>894</v>
      </c>
      <c r="E1209" t="s">
        <v>895</v>
      </c>
      <c r="F1209" t="s">
        <v>46</v>
      </c>
      <c r="G1209" t="s">
        <v>18</v>
      </c>
      <c r="H1209" t="s">
        <v>18</v>
      </c>
      <c r="I1209">
        <v>1</v>
      </c>
      <c r="J1209" t="s">
        <v>19</v>
      </c>
      <c r="K1209">
        <v>2</v>
      </c>
      <c r="L1209" s="1">
        <v>42884.360069444447</v>
      </c>
      <c r="M1209" s="1">
        <v>42884.360069444447</v>
      </c>
      <c r="N1209" t="s">
        <v>20</v>
      </c>
      <c r="O1209" t="s">
        <v>20</v>
      </c>
      <c r="P1209" t="s">
        <v>20</v>
      </c>
      <c r="Q1209" t="s">
        <v>47</v>
      </c>
      <c r="R1209">
        <v>261008</v>
      </c>
    </row>
    <row r="1210" spans="1:18" x14ac:dyDescent="0.2">
      <c r="A1210" t="str">
        <f>VLOOKUP(B1210,Christine!B:R,3,FALSE)</f>
        <v>Kayla Shepherd</v>
      </c>
      <c r="B1210" t="str">
        <f t="shared" si="18"/>
        <v>100189750CHCPRP003+8/6/17+265278</v>
      </c>
      <c r="C1210" t="s">
        <v>4224</v>
      </c>
      <c r="D1210" t="s">
        <v>894</v>
      </c>
      <c r="E1210" t="s">
        <v>895</v>
      </c>
      <c r="F1210" t="s">
        <v>216</v>
      </c>
      <c r="G1210" t="s">
        <v>18</v>
      </c>
      <c r="H1210" t="s">
        <v>18</v>
      </c>
      <c r="I1210">
        <v>1</v>
      </c>
      <c r="J1210" t="s">
        <v>19</v>
      </c>
      <c r="K1210">
        <v>2</v>
      </c>
      <c r="L1210" s="1">
        <v>42894.369872685187</v>
      </c>
      <c r="M1210" s="1">
        <v>42894.369872685187</v>
      </c>
      <c r="N1210" t="s">
        <v>20</v>
      </c>
      <c r="O1210" t="s">
        <v>20</v>
      </c>
      <c r="P1210" t="s">
        <v>20</v>
      </c>
      <c r="Q1210" t="s">
        <v>217</v>
      </c>
      <c r="R1210">
        <v>265278</v>
      </c>
    </row>
    <row r="1211" spans="1:18" x14ac:dyDescent="0.2">
      <c r="A1211" t="str">
        <f>VLOOKUP(B1211,Christine!B:R,3,FALSE)</f>
        <v>Kayla Shepherd</v>
      </c>
      <c r="B1211" t="str">
        <f t="shared" si="18"/>
        <v>100189750FSKDIG03+20/4/17+259982</v>
      </c>
      <c r="C1211" t="s">
        <v>4201</v>
      </c>
      <c r="D1211" t="s">
        <v>894</v>
      </c>
      <c r="E1211" t="s">
        <v>895</v>
      </c>
      <c r="F1211" t="s">
        <v>22</v>
      </c>
      <c r="G1211" t="s">
        <v>18</v>
      </c>
      <c r="H1211" t="s">
        <v>18</v>
      </c>
      <c r="I1211">
        <v>1</v>
      </c>
      <c r="J1211" t="s">
        <v>19</v>
      </c>
      <c r="K1211">
        <v>2</v>
      </c>
      <c r="L1211" s="1">
        <v>42845.381678240738</v>
      </c>
      <c r="M1211" s="1">
        <v>42845.381678240738</v>
      </c>
      <c r="N1211" t="s">
        <v>20</v>
      </c>
      <c r="O1211" t="s">
        <v>20</v>
      </c>
      <c r="P1211" t="s">
        <v>20</v>
      </c>
      <c r="Q1211" t="s">
        <v>23</v>
      </c>
      <c r="R1211">
        <v>259982</v>
      </c>
    </row>
    <row r="1212" spans="1:18" x14ac:dyDescent="0.2">
      <c r="A1212" t="str">
        <f>VLOOKUP(B1212,Christine!B:R,3,FALSE)</f>
        <v>Kayla Shepherd</v>
      </c>
      <c r="B1212" t="str">
        <f t="shared" si="18"/>
        <v>100189750FSKLRG11+20/4/17+257714</v>
      </c>
      <c r="C1212" t="s">
        <v>4201</v>
      </c>
      <c r="D1212" t="s">
        <v>894</v>
      </c>
      <c r="E1212" t="s">
        <v>895</v>
      </c>
      <c r="F1212" t="s">
        <v>24</v>
      </c>
      <c r="G1212" t="s">
        <v>18</v>
      </c>
      <c r="H1212" t="s">
        <v>18</v>
      </c>
      <c r="I1212">
        <v>1</v>
      </c>
      <c r="J1212" t="s">
        <v>19</v>
      </c>
      <c r="K1212">
        <v>2</v>
      </c>
      <c r="L1212" s="1">
        <v>42845.382361111115</v>
      </c>
      <c r="M1212" s="1">
        <v>42845.382361111115</v>
      </c>
      <c r="N1212" t="s">
        <v>20</v>
      </c>
      <c r="O1212" t="s">
        <v>20</v>
      </c>
      <c r="P1212" t="s">
        <v>20</v>
      </c>
      <c r="Q1212" t="s">
        <v>25</v>
      </c>
      <c r="R1212">
        <v>257714</v>
      </c>
    </row>
    <row r="1213" spans="1:18" x14ac:dyDescent="0.2">
      <c r="A1213" t="str">
        <f>VLOOKUP(B1213,Christine!B:R,3,FALSE)</f>
        <v>Kayla Shepherd</v>
      </c>
      <c r="B1213" t="str">
        <f t="shared" si="18"/>
        <v>100189750FSKOCM05+20/4/17+261328</v>
      </c>
      <c r="C1213" t="s">
        <v>4201</v>
      </c>
      <c r="D1213" t="s">
        <v>894</v>
      </c>
      <c r="E1213" t="s">
        <v>895</v>
      </c>
      <c r="F1213" t="s">
        <v>28</v>
      </c>
      <c r="G1213" t="s">
        <v>18</v>
      </c>
      <c r="H1213" t="s">
        <v>18</v>
      </c>
      <c r="I1213">
        <v>1</v>
      </c>
      <c r="J1213" t="s">
        <v>19</v>
      </c>
      <c r="K1213">
        <v>2</v>
      </c>
      <c r="L1213" s="1">
        <v>42845.459965277776</v>
      </c>
      <c r="M1213" s="1">
        <v>42845.459965277776</v>
      </c>
      <c r="N1213" t="s">
        <v>20</v>
      </c>
      <c r="O1213" t="s">
        <v>20</v>
      </c>
      <c r="P1213" t="s">
        <v>20</v>
      </c>
      <c r="Q1213" t="s">
        <v>29</v>
      </c>
      <c r="R1213">
        <v>261328</v>
      </c>
    </row>
    <row r="1214" spans="1:18" x14ac:dyDescent="0.2">
      <c r="A1214" t="str">
        <f>VLOOKUP(B1214,Christine!B:R,3,FALSE)</f>
        <v>Kayla Shepherd</v>
      </c>
      <c r="B1214" t="str">
        <f t="shared" si="18"/>
        <v>100189750FSKRDG11+20/4/17+268661</v>
      </c>
      <c r="C1214" t="s">
        <v>4201</v>
      </c>
      <c r="D1214" t="s">
        <v>894</v>
      </c>
      <c r="E1214" t="s">
        <v>895</v>
      </c>
      <c r="F1214" t="s">
        <v>52</v>
      </c>
      <c r="G1214" t="s">
        <v>18</v>
      </c>
      <c r="H1214" t="s">
        <v>18</v>
      </c>
      <c r="I1214">
        <v>1</v>
      </c>
      <c r="J1214" t="s">
        <v>19</v>
      </c>
      <c r="K1214">
        <v>2</v>
      </c>
      <c r="L1214" s="1">
        <v>42845.384317129632</v>
      </c>
      <c r="M1214" s="1">
        <v>42845.384317129632</v>
      </c>
      <c r="N1214" t="s">
        <v>20</v>
      </c>
      <c r="O1214" t="s">
        <v>20</v>
      </c>
      <c r="P1214" t="s">
        <v>20</v>
      </c>
      <c r="Q1214" t="s">
        <v>53</v>
      </c>
      <c r="R1214">
        <v>268661</v>
      </c>
    </row>
    <row r="1215" spans="1:18" x14ac:dyDescent="0.2">
      <c r="A1215" t="str">
        <f>VLOOKUP(B1215,Christine!B:R,3,FALSE)</f>
        <v>Kayla Shepherd</v>
      </c>
      <c r="B1215" t="str">
        <f t="shared" si="18"/>
        <v>100189750HLTAAP002+4/5/17+254432</v>
      </c>
      <c r="C1215" t="s">
        <v>4249</v>
      </c>
      <c r="D1215" t="s">
        <v>894</v>
      </c>
      <c r="E1215" t="s">
        <v>895</v>
      </c>
      <c r="F1215" t="s">
        <v>30</v>
      </c>
      <c r="G1215" t="s">
        <v>18</v>
      </c>
      <c r="H1215" t="s">
        <v>18</v>
      </c>
      <c r="I1215">
        <v>1</v>
      </c>
      <c r="J1215" t="s">
        <v>19</v>
      </c>
      <c r="K1215">
        <v>2</v>
      </c>
      <c r="L1215" s="1">
        <v>42859.473923611113</v>
      </c>
      <c r="M1215" s="1">
        <v>42859.473923611113</v>
      </c>
      <c r="N1215" t="s">
        <v>20</v>
      </c>
      <c r="O1215" t="s">
        <v>20</v>
      </c>
      <c r="P1215" t="s">
        <v>20</v>
      </c>
      <c r="Q1215" t="s">
        <v>31</v>
      </c>
      <c r="R1215">
        <v>254432</v>
      </c>
    </row>
    <row r="1216" spans="1:18" x14ac:dyDescent="0.2">
      <c r="A1216" t="str">
        <f>VLOOKUP(B1216,Christine!B:R,3,FALSE)</f>
        <v>Kayla Shepherd</v>
      </c>
      <c r="B1216" t="str">
        <f t="shared" si="18"/>
        <v>100189750HLTAAP003+21/8/17+277341</v>
      </c>
      <c r="C1216" t="s">
        <v>4174</v>
      </c>
      <c r="D1216" t="s">
        <v>894</v>
      </c>
      <c r="E1216" t="s">
        <v>895</v>
      </c>
      <c r="F1216" t="s">
        <v>292</v>
      </c>
      <c r="G1216" t="s">
        <v>18</v>
      </c>
      <c r="H1216" t="s">
        <v>18</v>
      </c>
      <c r="I1216">
        <v>1</v>
      </c>
      <c r="J1216" t="s">
        <v>19</v>
      </c>
      <c r="K1216">
        <v>2</v>
      </c>
      <c r="L1216" s="1">
        <v>42968.610891203702</v>
      </c>
      <c r="M1216" s="1">
        <v>42968.610891203702</v>
      </c>
      <c r="N1216" t="s">
        <v>20</v>
      </c>
      <c r="O1216" t="s">
        <v>20</v>
      </c>
      <c r="P1216" t="s">
        <v>20</v>
      </c>
      <c r="Q1216" t="s">
        <v>293</v>
      </c>
      <c r="R1216">
        <v>277341</v>
      </c>
    </row>
    <row r="1217" spans="1:18" x14ac:dyDescent="0.2">
      <c r="A1217" t="str">
        <f>VLOOKUP(B1217,Christine!B:R,3,FALSE)</f>
        <v>Kayla Shepherd</v>
      </c>
      <c r="B1217" t="str">
        <f t="shared" si="18"/>
        <v>100189750HLTEN512B+11/8/17+255862</v>
      </c>
      <c r="C1217" t="s">
        <v>4287</v>
      </c>
      <c r="D1217" t="s">
        <v>894</v>
      </c>
      <c r="E1217" t="s">
        <v>895</v>
      </c>
      <c r="F1217" t="s">
        <v>114</v>
      </c>
      <c r="G1217" t="s">
        <v>18</v>
      </c>
      <c r="H1217" t="s">
        <v>18</v>
      </c>
      <c r="I1217">
        <v>1</v>
      </c>
      <c r="J1217" t="s">
        <v>19</v>
      </c>
      <c r="K1217">
        <v>2</v>
      </c>
      <c r="L1217" s="1">
        <v>42958.370393518519</v>
      </c>
      <c r="M1217" s="1">
        <v>42958.370393518519</v>
      </c>
      <c r="N1217" t="s">
        <v>20</v>
      </c>
      <c r="O1217" t="s">
        <v>20</v>
      </c>
      <c r="P1217" t="s">
        <v>20</v>
      </c>
      <c r="Q1217" t="s">
        <v>115</v>
      </c>
      <c r="R1217">
        <v>255862</v>
      </c>
    </row>
    <row r="1218" spans="1:18" x14ac:dyDescent="0.2">
      <c r="A1218" t="str">
        <f>VLOOKUP(B1218,Christine!B:R,3,FALSE)</f>
        <v>Kayla Shepherd</v>
      </c>
      <c r="B1218" t="str">
        <f t="shared" si="18"/>
        <v>100189750HLTENN002+30/6/17+254288</v>
      </c>
      <c r="C1218" t="s">
        <v>4302</v>
      </c>
      <c r="D1218" t="s">
        <v>894</v>
      </c>
      <c r="E1218" t="s">
        <v>895</v>
      </c>
      <c r="F1218" t="s">
        <v>34</v>
      </c>
      <c r="G1218" t="s">
        <v>18</v>
      </c>
      <c r="H1218" t="s">
        <v>18</v>
      </c>
      <c r="I1218">
        <v>1</v>
      </c>
      <c r="J1218" t="s">
        <v>19</v>
      </c>
      <c r="K1218">
        <v>2</v>
      </c>
      <c r="L1218" s="1">
        <v>42916.444560185184</v>
      </c>
      <c r="M1218" s="1">
        <v>42916.444560185184</v>
      </c>
      <c r="N1218" t="s">
        <v>20</v>
      </c>
      <c r="O1218" t="s">
        <v>20</v>
      </c>
      <c r="P1218" t="s">
        <v>20</v>
      </c>
      <c r="Q1218" t="s">
        <v>35</v>
      </c>
      <c r="R1218">
        <v>254288</v>
      </c>
    </row>
    <row r="1219" spans="1:18" x14ac:dyDescent="0.2">
      <c r="A1219" t="str">
        <f>VLOOKUP(B1219,Christine!B:R,3,FALSE)</f>
        <v>Kayla Shepherd</v>
      </c>
      <c r="B1219" t="str">
        <f t="shared" ref="B1219:B1282" si="19">E1219&amp;F1219&amp;C1219&amp;R1219</f>
        <v>100189750HLTENN006+26/7/17+277343</v>
      </c>
      <c r="C1219" t="s">
        <v>4272</v>
      </c>
      <c r="D1219" t="s">
        <v>894</v>
      </c>
      <c r="E1219" t="s">
        <v>895</v>
      </c>
      <c r="F1219" t="s">
        <v>566</v>
      </c>
      <c r="G1219" t="s">
        <v>18</v>
      </c>
      <c r="H1219" t="s">
        <v>18</v>
      </c>
      <c r="I1219">
        <v>1</v>
      </c>
      <c r="J1219" t="s">
        <v>19</v>
      </c>
      <c r="K1219">
        <v>2</v>
      </c>
      <c r="L1219" s="1">
        <v>42942.359803240739</v>
      </c>
      <c r="M1219" s="1">
        <v>42942.359803240739</v>
      </c>
      <c r="N1219" t="s">
        <v>20</v>
      </c>
      <c r="O1219" t="s">
        <v>20</v>
      </c>
      <c r="P1219" t="s">
        <v>20</v>
      </c>
      <c r="Q1219" t="s">
        <v>567</v>
      </c>
      <c r="R1219">
        <v>277343</v>
      </c>
    </row>
    <row r="1220" spans="1:18" x14ac:dyDescent="0.2">
      <c r="A1220" t="str">
        <f>VLOOKUP(B1220,Christine!B:R,3,FALSE)</f>
        <v>Kayla Shepherd</v>
      </c>
      <c r="B1220" t="str">
        <f t="shared" si="19"/>
        <v>100189750HLTENN007+21/8/17+277347</v>
      </c>
      <c r="C1220" t="s">
        <v>4174</v>
      </c>
      <c r="D1220" t="s">
        <v>894</v>
      </c>
      <c r="E1220" t="s">
        <v>895</v>
      </c>
      <c r="F1220" t="s">
        <v>568</v>
      </c>
      <c r="G1220" t="s">
        <v>18</v>
      </c>
      <c r="H1220" t="s">
        <v>18</v>
      </c>
      <c r="I1220">
        <v>1</v>
      </c>
      <c r="J1220" t="s">
        <v>19</v>
      </c>
      <c r="K1220">
        <v>2</v>
      </c>
      <c r="L1220" s="1">
        <v>42968.493506944447</v>
      </c>
      <c r="M1220" s="1">
        <v>42968.493506944447</v>
      </c>
      <c r="N1220" t="s">
        <v>20</v>
      </c>
      <c r="O1220" t="s">
        <v>20</v>
      </c>
      <c r="P1220" t="s">
        <v>20</v>
      </c>
      <c r="Q1220" t="s">
        <v>569</v>
      </c>
      <c r="R1220">
        <v>277347</v>
      </c>
    </row>
    <row r="1221" spans="1:18" x14ac:dyDescent="0.2">
      <c r="A1221" t="str">
        <f>VLOOKUP(B1221,Christine!B:R,3,FALSE)</f>
        <v>Kayla Shepherd</v>
      </c>
      <c r="B1221" t="str">
        <f t="shared" si="19"/>
        <v>100189750HLTENN008+30/5/17+262098</v>
      </c>
      <c r="C1221" t="s">
        <v>4285</v>
      </c>
      <c r="D1221" t="s">
        <v>894</v>
      </c>
      <c r="E1221" t="s">
        <v>895</v>
      </c>
      <c r="F1221" t="s">
        <v>243</v>
      </c>
      <c r="G1221" t="s">
        <v>18</v>
      </c>
      <c r="H1221" t="s">
        <v>18</v>
      </c>
      <c r="I1221">
        <v>1</v>
      </c>
      <c r="J1221" t="s">
        <v>19</v>
      </c>
      <c r="K1221">
        <v>2</v>
      </c>
      <c r="L1221" s="1">
        <v>42885.444444444445</v>
      </c>
      <c r="M1221" s="1">
        <v>42885.444444444445</v>
      </c>
      <c r="N1221" t="s">
        <v>20</v>
      </c>
      <c r="O1221" t="s">
        <v>20</v>
      </c>
      <c r="P1221" t="s">
        <v>20</v>
      </c>
      <c r="Q1221" t="s">
        <v>244</v>
      </c>
      <c r="R1221">
        <v>262098</v>
      </c>
    </row>
    <row r="1222" spans="1:18" x14ac:dyDescent="0.2">
      <c r="A1222" t="str">
        <f>VLOOKUP(B1222,Christine!B:R,3,FALSE)</f>
        <v>Kayla Shepherd</v>
      </c>
      <c r="B1222" t="str">
        <f t="shared" si="19"/>
        <v>100189750HLTINF001+20/7/17+254431</v>
      </c>
      <c r="C1222" t="s">
        <v>4217</v>
      </c>
      <c r="D1222" t="s">
        <v>894</v>
      </c>
      <c r="E1222" t="s">
        <v>895</v>
      </c>
      <c r="F1222" t="s">
        <v>40</v>
      </c>
      <c r="G1222" t="s">
        <v>18</v>
      </c>
      <c r="H1222" t="s">
        <v>18</v>
      </c>
      <c r="I1222">
        <v>1</v>
      </c>
      <c r="J1222" t="s">
        <v>19</v>
      </c>
      <c r="K1222">
        <v>2</v>
      </c>
      <c r="L1222" s="1">
        <v>42936.357314814813</v>
      </c>
      <c r="M1222" s="1">
        <v>42936.357314814813</v>
      </c>
      <c r="N1222" t="s">
        <v>20</v>
      </c>
      <c r="O1222" t="s">
        <v>20</v>
      </c>
      <c r="P1222" t="s">
        <v>20</v>
      </c>
      <c r="Q1222" t="s">
        <v>41</v>
      </c>
      <c r="R1222">
        <v>254431</v>
      </c>
    </row>
    <row r="1223" spans="1:18" x14ac:dyDescent="0.2">
      <c r="A1223" t="str">
        <f>VLOOKUP(B1223,Christine!B:R,3,FALSE)</f>
        <v>Kayla Shepherd</v>
      </c>
      <c r="B1223" t="str">
        <f t="shared" si="19"/>
        <v>100189750HLTWHS002+1/6/17+255528</v>
      </c>
      <c r="C1223" t="s">
        <v>4250</v>
      </c>
      <c r="D1223" t="s">
        <v>894</v>
      </c>
      <c r="E1223" t="s">
        <v>895</v>
      </c>
      <c r="F1223" t="s">
        <v>42</v>
      </c>
      <c r="G1223" t="s">
        <v>18</v>
      </c>
      <c r="H1223" t="s">
        <v>18</v>
      </c>
      <c r="I1223">
        <v>1</v>
      </c>
      <c r="J1223" t="s">
        <v>19</v>
      </c>
      <c r="K1223">
        <v>2</v>
      </c>
      <c r="L1223" s="1">
        <v>42887.419432870367</v>
      </c>
      <c r="M1223" s="1">
        <v>42887.419432870367</v>
      </c>
      <c r="N1223" t="s">
        <v>20</v>
      </c>
      <c r="O1223" t="s">
        <v>20</v>
      </c>
      <c r="P1223" t="s">
        <v>20</v>
      </c>
      <c r="Q1223" t="s">
        <v>896</v>
      </c>
      <c r="R1223">
        <v>255528</v>
      </c>
    </row>
    <row r="1224" spans="1:18" x14ac:dyDescent="0.2">
      <c r="A1224" t="str">
        <f>VLOOKUP(B1224,Christine!B:R,3,FALSE)</f>
        <v>Ruby Lang</v>
      </c>
      <c r="B1224" t="str">
        <f t="shared" si="19"/>
        <v>100190525ACMGAS301A+2/6/17+265157</v>
      </c>
      <c r="C1224" t="s">
        <v>4334</v>
      </c>
      <c r="D1224" t="s">
        <v>897</v>
      </c>
      <c r="E1224" t="s">
        <v>898</v>
      </c>
      <c r="F1224" t="s">
        <v>730</v>
      </c>
      <c r="G1224" t="s">
        <v>18</v>
      </c>
      <c r="H1224" t="s">
        <v>18</v>
      </c>
      <c r="I1224">
        <v>1</v>
      </c>
      <c r="J1224" t="s">
        <v>19</v>
      </c>
      <c r="K1224">
        <v>2</v>
      </c>
      <c r="L1224" s="1">
        <v>42888.384444444448</v>
      </c>
      <c r="M1224" s="1">
        <v>42888.384444444448</v>
      </c>
      <c r="N1224" t="s">
        <v>20</v>
      </c>
      <c r="O1224" t="s">
        <v>20</v>
      </c>
      <c r="P1224" t="s">
        <v>20</v>
      </c>
      <c r="Q1224" t="s">
        <v>731</v>
      </c>
      <c r="R1224">
        <v>265157</v>
      </c>
    </row>
    <row r="1225" spans="1:18" x14ac:dyDescent="0.2">
      <c r="A1225" t="str">
        <f>VLOOKUP(B1225,Christine!B:R,3,FALSE)</f>
        <v>Ruby Lang</v>
      </c>
      <c r="B1225" t="str">
        <f t="shared" si="19"/>
        <v>100190525ACMVET201A+21/8/17+266162</v>
      </c>
      <c r="C1225" t="s">
        <v>4174</v>
      </c>
      <c r="D1225" t="s">
        <v>897</v>
      </c>
      <c r="E1225" t="s">
        <v>898</v>
      </c>
      <c r="F1225" t="s">
        <v>696</v>
      </c>
      <c r="G1225" t="s">
        <v>18</v>
      </c>
      <c r="H1225" t="s">
        <v>18</v>
      </c>
      <c r="I1225">
        <v>1</v>
      </c>
      <c r="J1225" t="s">
        <v>19</v>
      </c>
      <c r="K1225">
        <v>2</v>
      </c>
      <c r="L1225" s="1">
        <v>42968.673993055556</v>
      </c>
      <c r="M1225" s="1">
        <v>42968.673993055556</v>
      </c>
      <c r="N1225" t="s">
        <v>20</v>
      </c>
      <c r="O1225" t="s">
        <v>20</v>
      </c>
      <c r="P1225" t="s">
        <v>20</v>
      </c>
      <c r="Q1225" t="s">
        <v>697</v>
      </c>
      <c r="R1225">
        <v>266162</v>
      </c>
    </row>
    <row r="1226" spans="1:18" x14ac:dyDescent="0.2">
      <c r="A1226" t="str">
        <f>VLOOKUP(B1226,Christine!B:R,3,FALSE)</f>
        <v>Ruby Lang</v>
      </c>
      <c r="B1226" t="str">
        <f t="shared" si="19"/>
        <v>100190525ACMVET404A+21/8/17+266408</v>
      </c>
      <c r="C1226" t="s">
        <v>4174</v>
      </c>
      <c r="D1226" t="s">
        <v>897</v>
      </c>
      <c r="E1226" t="s">
        <v>898</v>
      </c>
      <c r="F1226" t="s">
        <v>698</v>
      </c>
      <c r="G1226" t="s">
        <v>18</v>
      </c>
      <c r="H1226" t="s">
        <v>18</v>
      </c>
      <c r="I1226">
        <v>1</v>
      </c>
      <c r="J1226" t="s">
        <v>19</v>
      </c>
      <c r="K1226">
        <v>2</v>
      </c>
      <c r="L1226" s="1">
        <v>42968.644594907404</v>
      </c>
      <c r="M1226" s="1">
        <v>42968.644594907404</v>
      </c>
      <c r="N1226" t="s">
        <v>20</v>
      </c>
      <c r="O1226" t="s">
        <v>20</v>
      </c>
      <c r="P1226" t="s">
        <v>20</v>
      </c>
      <c r="Q1226" t="s">
        <v>699</v>
      </c>
      <c r="R1226">
        <v>266408</v>
      </c>
    </row>
    <row r="1227" spans="1:18" x14ac:dyDescent="0.2">
      <c r="A1227" t="str">
        <f>VLOOKUP(B1227,Christine!B:R,3,FALSE)</f>
        <v>Samantha Rennie</v>
      </c>
      <c r="B1227" t="str">
        <f t="shared" si="19"/>
        <v>100190610CHCDIV001 +24/2/17+260956</v>
      </c>
      <c r="C1227" t="s">
        <v>4266</v>
      </c>
      <c r="D1227" t="s">
        <v>899</v>
      </c>
      <c r="E1227" t="s">
        <v>900</v>
      </c>
      <c r="F1227" t="s">
        <v>17</v>
      </c>
      <c r="G1227" t="s">
        <v>18</v>
      </c>
      <c r="H1227" t="s">
        <v>18</v>
      </c>
      <c r="I1227">
        <v>1</v>
      </c>
      <c r="J1227" t="s">
        <v>19</v>
      </c>
      <c r="K1227">
        <v>2</v>
      </c>
      <c r="L1227" s="1">
        <v>42790.386006944442</v>
      </c>
      <c r="M1227" s="1">
        <v>42790.386006944442</v>
      </c>
      <c r="N1227" t="s">
        <v>20</v>
      </c>
      <c r="O1227" t="s">
        <v>20</v>
      </c>
      <c r="P1227" t="s">
        <v>20</v>
      </c>
      <c r="Q1227" t="s">
        <v>21</v>
      </c>
      <c r="R1227">
        <v>260956</v>
      </c>
    </row>
    <row r="1228" spans="1:18" x14ac:dyDescent="0.2">
      <c r="A1228" t="str">
        <f>VLOOKUP(B1228,Christine!B:R,3,FALSE)</f>
        <v>Samantha Rennie</v>
      </c>
      <c r="B1228" t="str">
        <f t="shared" si="19"/>
        <v>100190610CHCDIV002+4/5/17+261008</v>
      </c>
      <c r="C1228" t="s">
        <v>4249</v>
      </c>
      <c r="D1228" t="s">
        <v>899</v>
      </c>
      <c r="E1228" t="s">
        <v>900</v>
      </c>
      <c r="F1228" t="s">
        <v>46</v>
      </c>
      <c r="G1228" t="s">
        <v>18</v>
      </c>
      <c r="H1228" t="s">
        <v>18</v>
      </c>
      <c r="I1228">
        <v>1</v>
      </c>
      <c r="J1228" t="s">
        <v>19</v>
      </c>
      <c r="K1228">
        <v>2</v>
      </c>
      <c r="L1228" s="1">
        <v>42859.438252314816</v>
      </c>
      <c r="M1228" s="1">
        <v>42859.438252314816</v>
      </c>
      <c r="N1228" t="s">
        <v>20</v>
      </c>
      <c r="O1228" t="s">
        <v>20</v>
      </c>
      <c r="P1228" t="s">
        <v>20</v>
      </c>
      <c r="Q1228" t="s">
        <v>47</v>
      </c>
      <c r="R1228">
        <v>261008</v>
      </c>
    </row>
    <row r="1229" spans="1:18" x14ac:dyDescent="0.2">
      <c r="A1229" t="str">
        <f>VLOOKUP(B1229,Christine!B:R,3,FALSE)</f>
        <v>Samantha Rennie</v>
      </c>
      <c r="B1229" t="str">
        <f t="shared" si="19"/>
        <v>100190610CHCPRP003+26/5/17+265278</v>
      </c>
      <c r="C1229" t="s">
        <v>4315</v>
      </c>
      <c r="D1229" t="s">
        <v>899</v>
      </c>
      <c r="E1229" t="s">
        <v>900</v>
      </c>
      <c r="F1229" t="s">
        <v>216</v>
      </c>
      <c r="G1229" t="s">
        <v>18</v>
      </c>
      <c r="H1229" t="s">
        <v>18</v>
      </c>
      <c r="I1229">
        <v>1</v>
      </c>
      <c r="J1229" t="s">
        <v>19</v>
      </c>
      <c r="K1229">
        <v>2</v>
      </c>
      <c r="L1229" s="1">
        <v>42881.529594907406</v>
      </c>
      <c r="M1229" s="1">
        <v>42881.529594907406</v>
      </c>
      <c r="N1229" t="s">
        <v>20</v>
      </c>
      <c r="O1229" t="s">
        <v>20</v>
      </c>
      <c r="P1229" t="s">
        <v>20</v>
      </c>
      <c r="Q1229" t="s">
        <v>217</v>
      </c>
      <c r="R1229">
        <v>265278</v>
      </c>
    </row>
    <row r="1230" spans="1:18" x14ac:dyDescent="0.2">
      <c r="A1230" t="str">
        <f>VLOOKUP(B1230,Christine!B:R,3,FALSE)</f>
        <v>Samantha Rennie</v>
      </c>
      <c r="B1230" t="str">
        <f t="shared" si="19"/>
        <v>100190610FSKDIG03+23/2/17+259982</v>
      </c>
      <c r="C1230" t="s">
        <v>4289</v>
      </c>
      <c r="D1230" t="s">
        <v>899</v>
      </c>
      <c r="E1230" t="s">
        <v>900</v>
      </c>
      <c r="F1230" t="s">
        <v>22</v>
      </c>
      <c r="G1230" t="s">
        <v>18</v>
      </c>
      <c r="H1230" t="s">
        <v>18</v>
      </c>
      <c r="I1230">
        <v>1</v>
      </c>
      <c r="J1230" t="s">
        <v>19</v>
      </c>
      <c r="K1230">
        <v>2</v>
      </c>
      <c r="L1230" s="1">
        <v>42789.5468287037</v>
      </c>
      <c r="M1230" s="1">
        <v>42789.5468287037</v>
      </c>
      <c r="N1230" t="s">
        <v>20</v>
      </c>
      <c r="O1230" t="s">
        <v>20</v>
      </c>
      <c r="P1230" t="s">
        <v>20</v>
      </c>
      <c r="Q1230" t="s">
        <v>23</v>
      </c>
      <c r="R1230">
        <v>259982</v>
      </c>
    </row>
    <row r="1231" spans="1:18" x14ac:dyDescent="0.2">
      <c r="A1231" t="str">
        <f>VLOOKUP(B1231,Christine!B:R,3,FALSE)</f>
        <v>Samantha Rennie</v>
      </c>
      <c r="B1231" t="str">
        <f t="shared" si="19"/>
        <v>100190610FSKLRG11+23/2/17+257714</v>
      </c>
      <c r="C1231" t="s">
        <v>4289</v>
      </c>
      <c r="D1231" t="s">
        <v>899</v>
      </c>
      <c r="E1231" t="s">
        <v>900</v>
      </c>
      <c r="F1231" t="s">
        <v>24</v>
      </c>
      <c r="G1231" t="s">
        <v>18</v>
      </c>
      <c r="H1231" t="s">
        <v>18</v>
      </c>
      <c r="I1231">
        <v>1</v>
      </c>
      <c r="J1231" t="s">
        <v>19</v>
      </c>
      <c r="K1231">
        <v>2</v>
      </c>
      <c r="L1231" s="1">
        <v>42789.547685185185</v>
      </c>
      <c r="M1231" s="1">
        <v>42789.547685185185</v>
      </c>
      <c r="N1231" t="s">
        <v>20</v>
      </c>
      <c r="O1231" t="s">
        <v>20</v>
      </c>
      <c r="P1231" t="s">
        <v>20</v>
      </c>
      <c r="Q1231" t="s">
        <v>25</v>
      </c>
      <c r="R1231">
        <v>257714</v>
      </c>
    </row>
    <row r="1232" spans="1:18" x14ac:dyDescent="0.2">
      <c r="A1232" t="str">
        <f>VLOOKUP(B1232,Christine!B:R,3,FALSE)</f>
        <v>Samantha Rennie</v>
      </c>
      <c r="B1232" t="str">
        <f t="shared" si="19"/>
        <v>100190610FSKNUM15+30/5/17+273908</v>
      </c>
      <c r="C1232" t="s">
        <v>4285</v>
      </c>
      <c r="D1232" t="s">
        <v>899</v>
      </c>
      <c r="E1232" t="s">
        <v>900</v>
      </c>
      <c r="F1232" t="s">
        <v>26</v>
      </c>
      <c r="G1232" t="s">
        <v>18</v>
      </c>
      <c r="H1232" t="s">
        <v>18</v>
      </c>
      <c r="I1232">
        <v>1</v>
      </c>
      <c r="J1232" t="s">
        <v>19</v>
      </c>
      <c r="K1232">
        <v>2</v>
      </c>
      <c r="L1232" s="1">
        <v>42885.610081018516</v>
      </c>
      <c r="M1232" s="1">
        <v>42885.610081018516</v>
      </c>
      <c r="N1232" t="s">
        <v>20</v>
      </c>
      <c r="O1232" t="s">
        <v>20</v>
      </c>
      <c r="P1232" t="s">
        <v>20</v>
      </c>
      <c r="Q1232" t="s">
        <v>27</v>
      </c>
      <c r="R1232">
        <v>273908</v>
      </c>
    </row>
    <row r="1233" spans="1:18" x14ac:dyDescent="0.2">
      <c r="A1233" t="str">
        <f>VLOOKUP(B1233,Christine!B:R,3,FALSE)</f>
        <v>Samantha Rennie</v>
      </c>
      <c r="B1233" t="str">
        <f t="shared" si="19"/>
        <v>100190610FSKOCM05+20/4/17+261328</v>
      </c>
      <c r="C1233" t="s">
        <v>4201</v>
      </c>
      <c r="D1233" t="s">
        <v>899</v>
      </c>
      <c r="E1233" t="s">
        <v>900</v>
      </c>
      <c r="F1233" t="s">
        <v>28</v>
      </c>
      <c r="G1233" t="s">
        <v>18</v>
      </c>
      <c r="H1233" t="s">
        <v>18</v>
      </c>
      <c r="I1233">
        <v>1</v>
      </c>
      <c r="J1233" t="s">
        <v>19</v>
      </c>
      <c r="K1233">
        <v>2</v>
      </c>
      <c r="L1233" s="1">
        <v>42845.456493055557</v>
      </c>
      <c r="M1233" s="1">
        <v>42845.456493055557</v>
      </c>
      <c r="N1233" t="s">
        <v>20</v>
      </c>
      <c r="O1233" t="s">
        <v>20</v>
      </c>
      <c r="P1233" t="s">
        <v>20</v>
      </c>
      <c r="Q1233" t="s">
        <v>29</v>
      </c>
      <c r="R1233">
        <v>261328</v>
      </c>
    </row>
    <row r="1234" spans="1:18" x14ac:dyDescent="0.2">
      <c r="A1234" t="str">
        <f>VLOOKUP(B1234,Christine!B:R,3,FALSE)</f>
        <v>Samantha Rennie</v>
      </c>
      <c r="B1234" t="str">
        <f t="shared" si="19"/>
        <v>100190610FSKRDG11+20/4/17+268661</v>
      </c>
      <c r="C1234" t="s">
        <v>4201</v>
      </c>
      <c r="D1234" t="s">
        <v>899</v>
      </c>
      <c r="E1234" t="s">
        <v>900</v>
      </c>
      <c r="F1234" t="s">
        <v>52</v>
      </c>
      <c r="G1234" t="s">
        <v>18</v>
      </c>
      <c r="H1234" t="s">
        <v>18</v>
      </c>
      <c r="I1234">
        <v>1</v>
      </c>
      <c r="J1234" t="s">
        <v>19</v>
      </c>
      <c r="K1234">
        <v>2</v>
      </c>
      <c r="L1234" s="1">
        <v>42845.391736111109</v>
      </c>
      <c r="M1234" s="1">
        <v>42845.391736111109</v>
      </c>
      <c r="N1234" t="s">
        <v>20</v>
      </c>
      <c r="O1234" t="s">
        <v>20</v>
      </c>
      <c r="P1234" t="s">
        <v>20</v>
      </c>
      <c r="Q1234" t="s">
        <v>53</v>
      </c>
      <c r="R1234">
        <v>268661</v>
      </c>
    </row>
    <row r="1235" spans="1:18" x14ac:dyDescent="0.2">
      <c r="A1235" t="str">
        <f>VLOOKUP(B1235,Christine!B:R,3,FALSE)</f>
        <v>Samantha Rennie</v>
      </c>
      <c r="B1235" t="str">
        <f t="shared" si="19"/>
        <v>100190610FSKWTG09+20/4/17+268662</v>
      </c>
      <c r="C1235" t="s">
        <v>4201</v>
      </c>
      <c r="D1235" t="s">
        <v>899</v>
      </c>
      <c r="E1235" t="s">
        <v>900</v>
      </c>
      <c r="F1235" t="s">
        <v>562</v>
      </c>
      <c r="G1235" t="s">
        <v>18</v>
      </c>
      <c r="H1235" t="s">
        <v>18</v>
      </c>
      <c r="I1235">
        <v>1</v>
      </c>
      <c r="J1235" t="s">
        <v>19</v>
      </c>
      <c r="K1235">
        <v>2</v>
      </c>
      <c r="L1235" s="1">
        <v>42845.395601851851</v>
      </c>
      <c r="M1235" s="1">
        <v>42845.395601851851</v>
      </c>
      <c r="N1235" t="s">
        <v>20</v>
      </c>
      <c r="O1235" t="s">
        <v>20</v>
      </c>
      <c r="P1235" t="s">
        <v>20</v>
      </c>
      <c r="Q1235" t="s">
        <v>563</v>
      </c>
      <c r="R1235">
        <v>268662</v>
      </c>
    </row>
    <row r="1236" spans="1:18" x14ac:dyDescent="0.2">
      <c r="A1236" t="str">
        <f>VLOOKUP(B1236,Christine!B:R,3,FALSE)</f>
        <v>Samantha Rennie</v>
      </c>
      <c r="B1236" t="str">
        <f t="shared" si="19"/>
        <v>100190610HLTAAP002+22/2/17+254432</v>
      </c>
      <c r="C1236" t="s">
        <v>4228</v>
      </c>
      <c r="D1236" t="s">
        <v>899</v>
      </c>
      <c r="E1236" t="s">
        <v>900</v>
      </c>
      <c r="F1236" t="s">
        <v>30</v>
      </c>
      <c r="G1236" t="s">
        <v>18</v>
      </c>
      <c r="H1236" t="s">
        <v>18</v>
      </c>
      <c r="I1236">
        <v>1</v>
      </c>
      <c r="J1236" t="s">
        <v>19</v>
      </c>
      <c r="K1236">
        <v>2</v>
      </c>
      <c r="L1236" s="1">
        <v>42788.489479166667</v>
      </c>
      <c r="M1236" s="1">
        <v>42788.489479166667</v>
      </c>
      <c r="N1236" t="s">
        <v>20</v>
      </c>
      <c r="O1236" t="s">
        <v>20</v>
      </c>
      <c r="P1236" t="s">
        <v>20</v>
      </c>
      <c r="Q1236" t="s">
        <v>31</v>
      </c>
      <c r="R1236">
        <v>254432</v>
      </c>
    </row>
    <row r="1237" spans="1:18" x14ac:dyDescent="0.2">
      <c r="A1237" t="str">
        <f>VLOOKUP(B1237,Christine!B:R,3,FALSE)</f>
        <v>Samantha Rennie</v>
      </c>
      <c r="B1237" t="str">
        <f t="shared" si="19"/>
        <v>100190610HLTEN512B+11/8/17+255862</v>
      </c>
      <c r="C1237" t="s">
        <v>4287</v>
      </c>
      <c r="D1237" t="s">
        <v>899</v>
      </c>
      <c r="E1237" t="s">
        <v>900</v>
      </c>
      <c r="F1237" t="s">
        <v>114</v>
      </c>
      <c r="G1237" t="s">
        <v>18</v>
      </c>
      <c r="H1237" t="s">
        <v>18</v>
      </c>
      <c r="I1237">
        <v>1</v>
      </c>
      <c r="J1237" t="s">
        <v>19</v>
      </c>
      <c r="K1237">
        <v>2</v>
      </c>
      <c r="L1237" s="1">
        <v>42958.368402777778</v>
      </c>
      <c r="M1237" s="1">
        <v>42958.368402777778</v>
      </c>
      <c r="N1237" t="s">
        <v>20</v>
      </c>
      <c r="O1237" t="s">
        <v>20</v>
      </c>
      <c r="P1237" t="s">
        <v>20</v>
      </c>
      <c r="Q1237" t="s">
        <v>115</v>
      </c>
      <c r="R1237">
        <v>255862</v>
      </c>
    </row>
    <row r="1238" spans="1:18" x14ac:dyDescent="0.2">
      <c r="A1238" t="str">
        <f>VLOOKUP(B1238,Christine!B:R,3,FALSE)</f>
        <v>Samantha Rennie</v>
      </c>
      <c r="B1238" t="str">
        <f t="shared" si="19"/>
        <v>100190610HLTEN513B+11/8/17+258793</v>
      </c>
      <c r="C1238" t="s">
        <v>4287</v>
      </c>
      <c r="D1238" t="s">
        <v>899</v>
      </c>
      <c r="E1238" t="s">
        <v>900</v>
      </c>
      <c r="F1238" t="s">
        <v>116</v>
      </c>
      <c r="G1238" t="s">
        <v>18</v>
      </c>
      <c r="H1238" t="s">
        <v>18</v>
      </c>
      <c r="I1238">
        <v>1</v>
      </c>
      <c r="J1238" t="s">
        <v>19</v>
      </c>
      <c r="K1238">
        <v>2</v>
      </c>
      <c r="L1238" s="1">
        <v>42958.369791666664</v>
      </c>
      <c r="M1238" s="1">
        <v>42958.369791666664</v>
      </c>
      <c r="N1238" t="s">
        <v>20</v>
      </c>
      <c r="O1238" t="s">
        <v>20</v>
      </c>
      <c r="P1238" t="s">
        <v>20</v>
      </c>
      <c r="Q1238" t="s">
        <v>117</v>
      </c>
      <c r="R1238">
        <v>258793</v>
      </c>
    </row>
    <row r="1239" spans="1:18" x14ac:dyDescent="0.2">
      <c r="A1239" t="str">
        <f>VLOOKUP(B1239,Christine!B:R,3,FALSE)</f>
        <v>Samantha Rennie</v>
      </c>
      <c r="B1239" t="str">
        <f t="shared" si="19"/>
        <v>100190610HLTENN001+23/2/17+254287</v>
      </c>
      <c r="C1239" t="s">
        <v>4289</v>
      </c>
      <c r="D1239" t="s">
        <v>899</v>
      </c>
      <c r="E1239" t="s">
        <v>900</v>
      </c>
      <c r="F1239" t="s">
        <v>32</v>
      </c>
      <c r="G1239" t="s">
        <v>18</v>
      </c>
      <c r="H1239" t="s">
        <v>18</v>
      </c>
      <c r="I1239">
        <v>1</v>
      </c>
      <c r="J1239" t="s">
        <v>19</v>
      </c>
      <c r="K1239">
        <v>2</v>
      </c>
      <c r="L1239" s="1">
        <v>42789.530543981484</v>
      </c>
      <c r="M1239" s="1">
        <v>42789.530543981484</v>
      </c>
      <c r="N1239" t="s">
        <v>20</v>
      </c>
      <c r="O1239" t="s">
        <v>20</v>
      </c>
      <c r="P1239" t="s">
        <v>20</v>
      </c>
      <c r="Q1239" t="s">
        <v>33</v>
      </c>
      <c r="R1239">
        <v>254287</v>
      </c>
    </row>
    <row r="1240" spans="1:18" x14ac:dyDescent="0.2">
      <c r="A1240" t="str">
        <f>VLOOKUP(B1240,Christine!B:R,3,FALSE)</f>
        <v>Samantha Rennie</v>
      </c>
      <c r="B1240" t="str">
        <f t="shared" si="19"/>
        <v>100190610HLTENN002+24/2/17+254288</v>
      </c>
      <c r="C1240" t="s">
        <v>4266</v>
      </c>
      <c r="D1240" t="s">
        <v>899</v>
      </c>
      <c r="E1240" t="s">
        <v>900</v>
      </c>
      <c r="F1240" t="s">
        <v>34</v>
      </c>
      <c r="G1240" t="s">
        <v>18</v>
      </c>
      <c r="H1240" t="s">
        <v>18</v>
      </c>
      <c r="I1240">
        <v>1</v>
      </c>
      <c r="J1240" t="s">
        <v>19</v>
      </c>
      <c r="K1240">
        <v>2</v>
      </c>
      <c r="L1240" s="1">
        <v>42790.386979166666</v>
      </c>
      <c r="M1240" s="1">
        <v>42790.386979166666</v>
      </c>
      <c r="N1240" t="s">
        <v>20</v>
      </c>
      <c r="O1240" t="s">
        <v>20</v>
      </c>
      <c r="P1240" t="s">
        <v>20</v>
      </c>
      <c r="Q1240" t="s">
        <v>35</v>
      </c>
      <c r="R1240">
        <v>254288</v>
      </c>
    </row>
    <row r="1241" spans="1:18" x14ac:dyDescent="0.2">
      <c r="A1241" t="str">
        <f>VLOOKUP(B1241,Christine!B:R,3,FALSE)</f>
        <v>Samantha Rennie</v>
      </c>
      <c r="B1241" t="str">
        <f t="shared" si="19"/>
        <v>100190610HLTENN003+24/2/17+254378</v>
      </c>
      <c r="C1241" t="s">
        <v>4266</v>
      </c>
      <c r="D1241" t="s">
        <v>899</v>
      </c>
      <c r="E1241" t="s">
        <v>900</v>
      </c>
      <c r="F1241" t="s">
        <v>36</v>
      </c>
      <c r="G1241" t="s">
        <v>18</v>
      </c>
      <c r="H1241" t="s">
        <v>18</v>
      </c>
      <c r="I1241">
        <v>1</v>
      </c>
      <c r="J1241" t="s">
        <v>19</v>
      </c>
      <c r="K1241">
        <v>2</v>
      </c>
      <c r="L1241" s="1">
        <v>42790.389305555553</v>
      </c>
      <c r="M1241" s="1">
        <v>42790.389305555553</v>
      </c>
      <c r="N1241" t="s">
        <v>20</v>
      </c>
      <c r="O1241" t="s">
        <v>20</v>
      </c>
      <c r="P1241" t="s">
        <v>20</v>
      </c>
      <c r="Q1241" t="s">
        <v>37</v>
      </c>
      <c r="R1241">
        <v>254378</v>
      </c>
    </row>
    <row r="1242" spans="1:18" x14ac:dyDescent="0.2">
      <c r="A1242" t="str">
        <f>VLOOKUP(B1242,Christine!B:R,3,FALSE)</f>
        <v>Samantha Rennie</v>
      </c>
      <c r="B1242" t="str">
        <f t="shared" si="19"/>
        <v>100190610HLTENN004+27/2/17+258813</v>
      </c>
      <c r="C1242" t="s">
        <v>4208</v>
      </c>
      <c r="D1242" t="s">
        <v>899</v>
      </c>
      <c r="E1242" t="s">
        <v>900</v>
      </c>
      <c r="F1242" t="s">
        <v>38</v>
      </c>
      <c r="G1242" t="s">
        <v>18</v>
      </c>
      <c r="H1242" t="s">
        <v>18</v>
      </c>
      <c r="I1242">
        <v>1</v>
      </c>
      <c r="J1242" t="s">
        <v>19</v>
      </c>
      <c r="K1242">
        <v>2</v>
      </c>
      <c r="L1242" s="1">
        <v>42793.348946759259</v>
      </c>
      <c r="M1242" s="1">
        <v>42793.348946759259</v>
      </c>
      <c r="N1242" t="s">
        <v>20</v>
      </c>
      <c r="O1242" t="s">
        <v>20</v>
      </c>
      <c r="P1242" t="s">
        <v>20</v>
      </c>
      <c r="Q1242" t="s">
        <v>39</v>
      </c>
      <c r="R1242">
        <v>258813</v>
      </c>
    </row>
    <row r="1243" spans="1:18" x14ac:dyDescent="0.2">
      <c r="A1243" t="str">
        <f>VLOOKUP(B1243,Christine!B:R,3,FALSE)</f>
        <v>Samantha Rennie</v>
      </c>
      <c r="B1243" t="str">
        <f t="shared" si="19"/>
        <v>100190610HLTENN006+26/7/17+277343</v>
      </c>
      <c r="C1243" t="s">
        <v>4272</v>
      </c>
      <c r="D1243" t="s">
        <v>899</v>
      </c>
      <c r="E1243" t="s">
        <v>900</v>
      </c>
      <c r="F1243" t="s">
        <v>566</v>
      </c>
      <c r="G1243" t="s">
        <v>18</v>
      </c>
      <c r="H1243" t="s">
        <v>18</v>
      </c>
      <c r="I1243">
        <v>1</v>
      </c>
      <c r="J1243" t="s">
        <v>19</v>
      </c>
      <c r="K1243">
        <v>2</v>
      </c>
      <c r="L1243" s="1">
        <v>42942.490405092591</v>
      </c>
      <c r="M1243" s="1">
        <v>42942.490405092591</v>
      </c>
      <c r="N1243" t="s">
        <v>20</v>
      </c>
      <c r="O1243" t="s">
        <v>20</v>
      </c>
      <c r="P1243" t="s">
        <v>20</v>
      </c>
      <c r="Q1243" t="s">
        <v>567</v>
      </c>
      <c r="R1243">
        <v>277343</v>
      </c>
    </row>
    <row r="1244" spans="1:18" x14ac:dyDescent="0.2">
      <c r="A1244" t="str">
        <f>VLOOKUP(B1244,Christine!B:R,3,FALSE)</f>
        <v>Samantha Rennie</v>
      </c>
      <c r="B1244" t="str">
        <f t="shared" si="19"/>
        <v>100190610HLTENN008+30/5/17+262098</v>
      </c>
      <c r="C1244" t="s">
        <v>4285</v>
      </c>
      <c r="D1244" t="s">
        <v>899</v>
      </c>
      <c r="E1244" t="s">
        <v>900</v>
      </c>
      <c r="F1244" t="s">
        <v>243</v>
      </c>
      <c r="G1244" t="s">
        <v>18</v>
      </c>
      <c r="H1244" t="s">
        <v>18</v>
      </c>
      <c r="I1244">
        <v>1</v>
      </c>
      <c r="J1244" t="s">
        <v>19</v>
      </c>
      <c r="K1244">
        <v>2</v>
      </c>
      <c r="L1244" s="1">
        <v>42885.614351851851</v>
      </c>
      <c r="M1244" s="1">
        <v>42885.614351851851</v>
      </c>
      <c r="N1244" t="s">
        <v>20</v>
      </c>
      <c r="O1244" t="s">
        <v>20</v>
      </c>
      <c r="P1244" t="s">
        <v>20</v>
      </c>
      <c r="Q1244" t="s">
        <v>244</v>
      </c>
      <c r="R1244">
        <v>262098</v>
      </c>
    </row>
    <row r="1245" spans="1:18" x14ac:dyDescent="0.2">
      <c r="A1245" t="str">
        <f>VLOOKUP(B1245,Christine!B:R,3,FALSE)</f>
        <v>Samantha Rennie</v>
      </c>
      <c r="B1245" t="str">
        <f t="shared" si="19"/>
        <v>100190610HLTENN011+11/8/17+277349</v>
      </c>
      <c r="C1245" t="s">
        <v>4287</v>
      </c>
      <c r="D1245" t="s">
        <v>899</v>
      </c>
      <c r="E1245" t="s">
        <v>900</v>
      </c>
      <c r="F1245" t="s">
        <v>294</v>
      </c>
      <c r="G1245" t="s">
        <v>18</v>
      </c>
      <c r="H1245" t="s">
        <v>18</v>
      </c>
      <c r="I1245">
        <v>1</v>
      </c>
      <c r="J1245" t="s">
        <v>19</v>
      </c>
      <c r="K1245">
        <v>2</v>
      </c>
      <c r="L1245" s="1">
        <v>42958.568009259259</v>
      </c>
      <c r="M1245" s="1">
        <v>42958.568009259259</v>
      </c>
      <c r="N1245" t="s">
        <v>20</v>
      </c>
      <c r="O1245" t="s">
        <v>20</v>
      </c>
      <c r="P1245" t="s">
        <v>20</v>
      </c>
      <c r="Q1245" t="s">
        <v>295</v>
      </c>
      <c r="R1245">
        <v>277349</v>
      </c>
    </row>
    <row r="1246" spans="1:18" x14ac:dyDescent="0.2">
      <c r="A1246" t="str">
        <f>VLOOKUP(B1246,Christine!B:R,3,FALSE)</f>
        <v>Samantha Rennie</v>
      </c>
      <c r="B1246" t="str">
        <f t="shared" si="19"/>
        <v>100190610HLTENN012+11/8/17+277350</v>
      </c>
      <c r="C1246" t="s">
        <v>4287</v>
      </c>
      <c r="D1246" t="s">
        <v>899</v>
      </c>
      <c r="E1246" t="s">
        <v>900</v>
      </c>
      <c r="F1246" t="s">
        <v>296</v>
      </c>
      <c r="G1246" t="s">
        <v>18</v>
      </c>
      <c r="H1246" t="s">
        <v>18</v>
      </c>
      <c r="I1246">
        <v>1</v>
      </c>
      <c r="J1246" t="s">
        <v>19</v>
      </c>
      <c r="K1246">
        <v>2</v>
      </c>
      <c r="L1246" s="1">
        <v>42958.568553240744</v>
      </c>
      <c r="M1246" s="1">
        <v>42958.568553240744</v>
      </c>
      <c r="N1246" t="s">
        <v>20</v>
      </c>
      <c r="O1246" t="s">
        <v>20</v>
      </c>
      <c r="P1246" t="s">
        <v>20</v>
      </c>
      <c r="Q1246" t="s">
        <v>297</v>
      </c>
      <c r="R1246">
        <v>277350</v>
      </c>
    </row>
    <row r="1247" spans="1:18" x14ac:dyDescent="0.2">
      <c r="A1247" t="str">
        <f>VLOOKUP(B1247,Christine!B:R,3,FALSE)</f>
        <v>Samantha Rennie</v>
      </c>
      <c r="B1247" t="str">
        <f t="shared" si="19"/>
        <v>100190610HLTENN013+21/4/17+264383</v>
      </c>
      <c r="C1247" t="s">
        <v>4179</v>
      </c>
      <c r="D1247" t="s">
        <v>899</v>
      </c>
      <c r="E1247" t="s">
        <v>900</v>
      </c>
      <c r="F1247" t="s">
        <v>48</v>
      </c>
      <c r="G1247" t="s">
        <v>18</v>
      </c>
      <c r="H1247" t="s">
        <v>18</v>
      </c>
      <c r="I1247">
        <v>1</v>
      </c>
      <c r="J1247" t="s">
        <v>19</v>
      </c>
      <c r="K1247">
        <v>2</v>
      </c>
      <c r="L1247" s="1">
        <v>42846.605995370373</v>
      </c>
      <c r="M1247" s="1">
        <v>42846.605995370373</v>
      </c>
      <c r="N1247" t="s">
        <v>20</v>
      </c>
      <c r="O1247" t="s">
        <v>20</v>
      </c>
      <c r="P1247" t="s">
        <v>20</v>
      </c>
      <c r="Q1247" t="s">
        <v>49</v>
      </c>
      <c r="R1247">
        <v>264383</v>
      </c>
    </row>
    <row r="1248" spans="1:18" x14ac:dyDescent="0.2">
      <c r="A1248" t="str">
        <f>VLOOKUP(B1248,Christine!B:R,3,FALSE)</f>
        <v>Samantha Rennie</v>
      </c>
      <c r="B1248" t="str">
        <f t="shared" si="19"/>
        <v>100190610HLTINF001+16/3/17+254431</v>
      </c>
      <c r="C1248" t="s">
        <v>4264</v>
      </c>
      <c r="D1248" t="s">
        <v>899</v>
      </c>
      <c r="E1248" t="s">
        <v>900</v>
      </c>
      <c r="F1248" t="s">
        <v>40</v>
      </c>
      <c r="G1248" t="s">
        <v>18</v>
      </c>
      <c r="H1248" t="s">
        <v>18</v>
      </c>
      <c r="I1248">
        <v>1</v>
      </c>
      <c r="J1248" t="s">
        <v>19</v>
      </c>
      <c r="K1248">
        <v>2</v>
      </c>
      <c r="L1248" s="1">
        <v>42810.383831018517</v>
      </c>
      <c r="M1248" s="1">
        <v>42810.383831018517</v>
      </c>
      <c r="N1248" t="s">
        <v>20</v>
      </c>
      <c r="O1248" t="s">
        <v>20</v>
      </c>
      <c r="P1248" t="s">
        <v>20</v>
      </c>
      <c r="Q1248" t="s">
        <v>41</v>
      </c>
      <c r="R1248">
        <v>254431</v>
      </c>
    </row>
    <row r="1249" spans="1:18" x14ac:dyDescent="0.2">
      <c r="A1249" t="str">
        <f>VLOOKUP(B1249,Christine!B:R,3,FALSE)</f>
        <v>Samantha Rennie</v>
      </c>
      <c r="B1249" t="str">
        <f t="shared" si="19"/>
        <v>100190610HLTWHS002+1/6/17+254355</v>
      </c>
      <c r="C1249" t="s">
        <v>4250</v>
      </c>
      <c r="D1249" t="s">
        <v>899</v>
      </c>
      <c r="E1249" t="s">
        <v>900</v>
      </c>
      <c r="F1249" t="s">
        <v>42</v>
      </c>
      <c r="G1249" t="s">
        <v>18</v>
      </c>
      <c r="H1249" t="s">
        <v>18</v>
      </c>
      <c r="I1249">
        <v>1</v>
      </c>
      <c r="J1249" t="s">
        <v>19</v>
      </c>
      <c r="K1249">
        <v>2</v>
      </c>
      <c r="L1249" s="1">
        <v>42887.382094907407</v>
      </c>
      <c r="M1249" s="1">
        <v>42887.382094907407</v>
      </c>
      <c r="N1249" t="s">
        <v>20</v>
      </c>
      <c r="O1249" t="s">
        <v>20</v>
      </c>
      <c r="P1249" t="s">
        <v>20</v>
      </c>
      <c r="Q1249" t="s">
        <v>43</v>
      </c>
      <c r="R1249">
        <v>254355</v>
      </c>
    </row>
    <row r="1250" spans="1:18" x14ac:dyDescent="0.2">
      <c r="A1250" t="str">
        <f>VLOOKUP(B1250,Christine!B:R,3,FALSE)</f>
        <v>Aaron Schreiber</v>
      </c>
      <c r="B1250" t="str">
        <f t="shared" si="19"/>
        <v>100190709CPCCCA2003A+16/6/17+255772</v>
      </c>
      <c r="C1250" t="s">
        <v>4244</v>
      </c>
      <c r="D1250" t="s">
        <v>901</v>
      </c>
      <c r="E1250" t="s">
        <v>902</v>
      </c>
      <c r="F1250" t="s">
        <v>424</v>
      </c>
      <c r="G1250" t="s">
        <v>18</v>
      </c>
      <c r="H1250" t="s">
        <v>18</v>
      </c>
      <c r="I1250">
        <v>1</v>
      </c>
      <c r="J1250" t="s">
        <v>19</v>
      </c>
      <c r="K1250">
        <v>2</v>
      </c>
      <c r="L1250" s="1">
        <v>42902.468368055554</v>
      </c>
      <c r="M1250" s="1">
        <v>42902.468368055554</v>
      </c>
      <c r="N1250" t="s">
        <v>20</v>
      </c>
      <c r="O1250" t="s">
        <v>20</v>
      </c>
      <c r="P1250" t="s">
        <v>20</v>
      </c>
      <c r="Q1250" t="s">
        <v>425</v>
      </c>
      <c r="R1250">
        <v>255772</v>
      </c>
    </row>
    <row r="1251" spans="1:18" x14ac:dyDescent="0.2">
      <c r="A1251" t="str">
        <f>VLOOKUP(B1251,Christine!B:R,3,FALSE)</f>
        <v>Aaron Schreiber</v>
      </c>
      <c r="B1251" t="str">
        <f t="shared" si="19"/>
        <v>100190709CPCCCA2011A+19/5/17+255959</v>
      </c>
      <c r="C1251" t="s">
        <v>4263</v>
      </c>
      <c r="D1251" t="s">
        <v>901</v>
      </c>
      <c r="E1251" t="s">
        <v>902</v>
      </c>
      <c r="F1251" t="s">
        <v>128</v>
      </c>
      <c r="G1251" t="s">
        <v>18</v>
      </c>
      <c r="H1251" t="s">
        <v>18</v>
      </c>
      <c r="I1251">
        <v>1</v>
      </c>
      <c r="J1251" t="s">
        <v>19</v>
      </c>
      <c r="K1251">
        <v>2</v>
      </c>
      <c r="L1251" s="1">
        <v>42874.3909375</v>
      </c>
      <c r="M1251" s="1">
        <v>42874.3909375</v>
      </c>
      <c r="N1251" t="s">
        <v>20</v>
      </c>
      <c r="O1251" t="s">
        <v>20</v>
      </c>
      <c r="P1251" t="s">
        <v>20</v>
      </c>
      <c r="Q1251" t="s">
        <v>377</v>
      </c>
      <c r="R1251">
        <v>255959</v>
      </c>
    </row>
    <row r="1252" spans="1:18" x14ac:dyDescent="0.2">
      <c r="A1252" t="str">
        <f>VLOOKUP(B1252,Christine!B:R,3,FALSE)</f>
        <v>Aaron Schreiber</v>
      </c>
      <c r="B1252" t="str">
        <f t="shared" si="19"/>
        <v>100190709CPCCCA3001A+13/7/17+261247</v>
      </c>
      <c r="C1252" t="s">
        <v>4324</v>
      </c>
      <c r="D1252" t="s">
        <v>901</v>
      </c>
      <c r="E1252" t="s">
        <v>902</v>
      </c>
      <c r="F1252" t="s">
        <v>426</v>
      </c>
      <c r="G1252" t="s">
        <v>18</v>
      </c>
      <c r="H1252" t="s">
        <v>18</v>
      </c>
      <c r="I1252">
        <v>1</v>
      </c>
      <c r="J1252" t="s">
        <v>19</v>
      </c>
      <c r="K1252">
        <v>2</v>
      </c>
      <c r="L1252" s="1">
        <v>42929.4684837963</v>
      </c>
      <c r="M1252" s="1">
        <v>42929.4684837963</v>
      </c>
      <c r="N1252" t="s">
        <v>20</v>
      </c>
      <c r="O1252" t="s">
        <v>20</v>
      </c>
      <c r="P1252" t="s">
        <v>20</v>
      </c>
      <c r="Q1252" t="s">
        <v>427</v>
      </c>
      <c r="R1252">
        <v>261247</v>
      </c>
    </row>
    <row r="1253" spans="1:18" x14ac:dyDescent="0.2">
      <c r="A1253" t="str">
        <f>VLOOKUP(B1253,Christine!B:R,3,FALSE)</f>
        <v>Aaron Schreiber</v>
      </c>
      <c r="B1253" t="str">
        <f t="shared" si="19"/>
        <v>100190709CPCCCA3002A+19/5/17+255958</v>
      </c>
      <c r="C1253" t="s">
        <v>4263</v>
      </c>
      <c r="D1253" t="s">
        <v>901</v>
      </c>
      <c r="E1253" t="s">
        <v>902</v>
      </c>
      <c r="F1253" t="s">
        <v>378</v>
      </c>
      <c r="G1253" t="s">
        <v>18</v>
      </c>
      <c r="H1253" t="s">
        <v>18</v>
      </c>
      <c r="I1253">
        <v>1</v>
      </c>
      <c r="J1253" t="s">
        <v>19</v>
      </c>
      <c r="K1253">
        <v>2</v>
      </c>
      <c r="L1253" s="1">
        <v>42874.38958333333</v>
      </c>
      <c r="M1253" s="1">
        <v>42874.38958333333</v>
      </c>
      <c r="N1253" t="s">
        <v>20</v>
      </c>
      <c r="O1253" t="s">
        <v>20</v>
      </c>
      <c r="P1253" t="s">
        <v>20</v>
      </c>
      <c r="Q1253" t="s">
        <v>379</v>
      </c>
      <c r="R1253">
        <v>255958</v>
      </c>
    </row>
    <row r="1254" spans="1:18" x14ac:dyDescent="0.2">
      <c r="A1254" t="str">
        <f>VLOOKUP(B1254,Christine!B:R,3,FALSE)</f>
        <v>Aaron Schreiber</v>
      </c>
      <c r="B1254" t="str">
        <f t="shared" si="19"/>
        <v>100190709CPCCCA3003A+19/5/17+255957</v>
      </c>
      <c r="C1254" t="s">
        <v>4263</v>
      </c>
      <c r="D1254" t="s">
        <v>901</v>
      </c>
      <c r="E1254" t="s">
        <v>902</v>
      </c>
      <c r="F1254" t="s">
        <v>380</v>
      </c>
      <c r="G1254" t="s">
        <v>18</v>
      </c>
      <c r="H1254" t="s">
        <v>18</v>
      </c>
      <c r="I1254">
        <v>1</v>
      </c>
      <c r="J1254" t="s">
        <v>19</v>
      </c>
      <c r="K1254">
        <v>2</v>
      </c>
      <c r="L1254" s="1">
        <v>42874.390509259261</v>
      </c>
      <c r="M1254" s="1">
        <v>42874.390509259261</v>
      </c>
      <c r="N1254" t="s">
        <v>20</v>
      </c>
      <c r="O1254" t="s">
        <v>20</v>
      </c>
      <c r="P1254" t="s">
        <v>20</v>
      </c>
      <c r="Q1254" t="s">
        <v>381</v>
      </c>
      <c r="R1254">
        <v>255957</v>
      </c>
    </row>
    <row r="1255" spans="1:18" x14ac:dyDescent="0.2">
      <c r="A1255" t="str">
        <f>VLOOKUP(B1255,Christine!B:R,3,FALSE)</f>
        <v>Aaron Schreiber</v>
      </c>
      <c r="B1255" t="str">
        <f t="shared" si="19"/>
        <v>100190709CPCCCA3004A+13/7/17+255856</v>
      </c>
      <c r="C1255" t="s">
        <v>4324</v>
      </c>
      <c r="D1255" t="s">
        <v>901</v>
      </c>
      <c r="E1255" t="s">
        <v>902</v>
      </c>
      <c r="F1255" t="s">
        <v>428</v>
      </c>
      <c r="G1255" t="s">
        <v>18</v>
      </c>
      <c r="H1255" t="s">
        <v>18</v>
      </c>
      <c r="I1255">
        <v>1</v>
      </c>
      <c r="J1255" t="s">
        <v>19</v>
      </c>
      <c r="K1255">
        <v>2</v>
      </c>
      <c r="L1255" s="1">
        <v>42929.469687500001</v>
      </c>
      <c r="M1255" s="1">
        <v>42929.469687500001</v>
      </c>
      <c r="N1255" t="s">
        <v>20</v>
      </c>
      <c r="O1255" t="s">
        <v>20</v>
      </c>
      <c r="P1255" t="s">
        <v>20</v>
      </c>
      <c r="Q1255" t="s">
        <v>429</v>
      </c>
      <c r="R1255">
        <v>255856</v>
      </c>
    </row>
    <row r="1256" spans="1:18" x14ac:dyDescent="0.2">
      <c r="A1256" t="str">
        <f>VLOOKUP(B1256,Christine!B:R,3,FALSE)</f>
        <v>Aaron Schreiber</v>
      </c>
      <c r="B1256" t="str">
        <f t="shared" si="19"/>
        <v>100190709CPCCCA3005B+10/8/17+255972</v>
      </c>
      <c r="C1256" t="s">
        <v>4262</v>
      </c>
      <c r="D1256" t="s">
        <v>901</v>
      </c>
      <c r="E1256" t="s">
        <v>902</v>
      </c>
      <c r="F1256" t="s">
        <v>466</v>
      </c>
      <c r="G1256" t="s">
        <v>18</v>
      </c>
      <c r="H1256" t="s">
        <v>18</v>
      </c>
      <c r="I1256">
        <v>1</v>
      </c>
      <c r="J1256" t="s">
        <v>19</v>
      </c>
      <c r="K1256">
        <v>2</v>
      </c>
      <c r="L1256" s="1">
        <v>42957.615370370368</v>
      </c>
      <c r="M1256" s="1">
        <v>42957.615370370368</v>
      </c>
      <c r="N1256" t="s">
        <v>20</v>
      </c>
      <c r="O1256" t="s">
        <v>20</v>
      </c>
      <c r="P1256" t="s">
        <v>20</v>
      </c>
      <c r="Q1256" t="s">
        <v>467</v>
      </c>
      <c r="R1256">
        <v>255972</v>
      </c>
    </row>
    <row r="1257" spans="1:18" x14ac:dyDescent="0.2">
      <c r="A1257" t="str">
        <f>VLOOKUP(B1257,Christine!B:R,3,FALSE)</f>
        <v>Aaron Schreiber</v>
      </c>
      <c r="B1257" t="str">
        <f t="shared" si="19"/>
        <v>100190709CPCCCA3007C+11/8/17+255971</v>
      </c>
      <c r="C1257" t="s">
        <v>4287</v>
      </c>
      <c r="D1257" t="s">
        <v>901</v>
      </c>
      <c r="E1257" t="s">
        <v>902</v>
      </c>
      <c r="F1257" t="s">
        <v>468</v>
      </c>
      <c r="G1257" t="s">
        <v>18</v>
      </c>
      <c r="H1257" t="s">
        <v>18</v>
      </c>
      <c r="I1257">
        <v>1</v>
      </c>
      <c r="J1257" t="s">
        <v>19</v>
      </c>
      <c r="K1257">
        <v>2</v>
      </c>
      <c r="L1257" s="1">
        <v>42958.603888888887</v>
      </c>
      <c r="M1257" s="1">
        <v>42958.603888888887</v>
      </c>
      <c r="N1257" t="s">
        <v>20</v>
      </c>
      <c r="O1257" t="s">
        <v>20</v>
      </c>
      <c r="P1257" t="s">
        <v>20</v>
      </c>
      <c r="Q1257" t="s">
        <v>469</v>
      </c>
      <c r="R1257">
        <v>255971</v>
      </c>
    </row>
    <row r="1258" spans="1:18" x14ac:dyDescent="0.2">
      <c r="A1258" t="str">
        <f>VLOOKUP(B1258,Christine!B:R,3,FALSE)</f>
        <v>Aaron Schreiber</v>
      </c>
      <c r="B1258" t="str">
        <f t="shared" si="19"/>
        <v>100190709CPCCCA3023A+17/5/17+256276</v>
      </c>
      <c r="C1258" t="s">
        <v>4221</v>
      </c>
      <c r="D1258" t="s">
        <v>901</v>
      </c>
      <c r="E1258" t="s">
        <v>902</v>
      </c>
      <c r="F1258" t="s">
        <v>382</v>
      </c>
      <c r="G1258" t="s">
        <v>18</v>
      </c>
      <c r="H1258" t="s">
        <v>18</v>
      </c>
      <c r="I1258">
        <v>1</v>
      </c>
      <c r="J1258" t="s">
        <v>19</v>
      </c>
      <c r="K1258">
        <v>2</v>
      </c>
      <c r="L1258" s="1">
        <v>42872.404537037037</v>
      </c>
      <c r="M1258" s="1">
        <v>42872.404537037037</v>
      </c>
      <c r="N1258" t="s">
        <v>20</v>
      </c>
      <c r="O1258" t="s">
        <v>20</v>
      </c>
      <c r="P1258" t="s">
        <v>20</v>
      </c>
      <c r="Q1258" t="s">
        <v>383</v>
      </c>
      <c r="R1258">
        <v>256276</v>
      </c>
    </row>
    <row r="1259" spans="1:18" x14ac:dyDescent="0.2">
      <c r="A1259" t="str">
        <f>VLOOKUP(B1259,Christine!B:R,3,FALSE)</f>
        <v>Aaron Schreiber</v>
      </c>
      <c r="B1259" t="str">
        <f t="shared" si="19"/>
        <v>100190709CPCCCM2001A+15/5/17+257716</v>
      </c>
      <c r="C1259" t="s">
        <v>4237</v>
      </c>
      <c r="D1259" t="s">
        <v>901</v>
      </c>
      <c r="E1259" t="s">
        <v>902</v>
      </c>
      <c r="F1259" t="s">
        <v>388</v>
      </c>
      <c r="G1259" t="s">
        <v>18</v>
      </c>
      <c r="H1259" t="s">
        <v>18</v>
      </c>
      <c r="I1259">
        <v>1</v>
      </c>
      <c r="J1259" t="s">
        <v>19</v>
      </c>
      <c r="K1259">
        <v>2</v>
      </c>
      <c r="L1259" s="1">
        <v>42870.405590277776</v>
      </c>
      <c r="M1259" s="1">
        <v>42870.405590277776</v>
      </c>
      <c r="N1259" t="s">
        <v>20</v>
      </c>
      <c r="O1259" t="s">
        <v>20</v>
      </c>
      <c r="P1259" t="s">
        <v>20</v>
      </c>
      <c r="Q1259" t="s">
        <v>389</v>
      </c>
      <c r="R1259">
        <v>257716</v>
      </c>
    </row>
    <row r="1260" spans="1:18" x14ac:dyDescent="0.2">
      <c r="A1260" t="str">
        <f>VLOOKUP(B1260,Christine!B:R,3,FALSE)</f>
        <v>Aaron Schreiber</v>
      </c>
      <c r="B1260" t="str">
        <f t="shared" si="19"/>
        <v>100190709CPCCCM2002A+16/6/17+255750</v>
      </c>
      <c r="C1260" t="s">
        <v>4244</v>
      </c>
      <c r="D1260" t="s">
        <v>901</v>
      </c>
      <c r="E1260" t="s">
        <v>902</v>
      </c>
      <c r="F1260" t="s">
        <v>434</v>
      </c>
      <c r="G1260" t="s">
        <v>18</v>
      </c>
      <c r="H1260" t="s">
        <v>18</v>
      </c>
      <c r="I1260">
        <v>1</v>
      </c>
      <c r="J1260" t="s">
        <v>19</v>
      </c>
      <c r="K1260">
        <v>2</v>
      </c>
      <c r="L1260" s="1">
        <v>42902.466111111113</v>
      </c>
      <c r="M1260" s="1">
        <v>42902.466111111113</v>
      </c>
      <c r="N1260" t="s">
        <v>20</v>
      </c>
      <c r="O1260" t="s">
        <v>20</v>
      </c>
      <c r="P1260" t="s">
        <v>20</v>
      </c>
      <c r="Q1260" t="s">
        <v>435</v>
      </c>
      <c r="R1260">
        <v>255750</v>
      </c>
    </row>
    <row r="1261" spans="1:18" x14ac:dyDescent="0.2">
      <c r="A1261" t="str">
        <f>VLOOKUP(B1261,Christine!B:R,3,FALSE)</f>
        <v>Aaron Schreiber</v>
      </c>
      <c r="B1261" t="str">
        <f t="shared" si="19"/>
        <v>100190709CPCCCO2013A+16/6/17+255792</v>
      </c>
      <c r="C1261" t="s">
        <v>4244</v>
      </c>
      <c r="D1261" t="s">
        <v>901</v>
      </c>
      <c r="E1261" t="s">
        <v>902</v>
      </c>
      <c r="F1261" t="s">
        <v>436</v>
      </c>
      <c r="G1261" t="s">
        <v>18</v>
      </c>
      <c r="H1261" t="s">
        <v>18</v>
      </c>
      <c r="I1261">
        <v>1</v>
      </c>
      <c r="J1261" t="s">
        <v>19</v>
      </c>
      <c r="K1261">
        <v>2</v>
      </c>
      <c r="L1261" s="1">
        <v>42902.470717592594</v>
      </c>
      <c r="M1261" s="1">
        <v>42902.470717592594</v>
      </c>
      <c r="N1261" t="s">
        <v>20</v>
      </c>
      <c r="O1261" t="s">
        <v>20</v>
      </c>
      <c r="P1261" t="s">
        <v>20</v>
      </c>
      <c r="Q1261" t="s">
        <v>437</v>
      </c>
      <c r="R1261">
        <v>255792</v>
      </c>
    </row>
    <row r="1262" spans="1:18" x14ac:dyDescent="0.2">
      <c r="A1262" t="str">
        <f>VLOOKUP(B1262,Christine!B:R,3,FALSE)</f>
        <v>Riley Bazeley</v>
      </c>
      <c r="B1262" t="str">
        <f t="shared" si="19"/>
        <v>100190848CPCCCA2003A+27/3/17+255772</v>
      </c>
      <c r="C1262" t="s">
        <v>4274</v>
      </c>
      <c r="D1262" t="s">
        <v>903</v>
      </c>
      <c r="E1262" t="s">
        <v>904</v>
      </c>
      <c r="F1262" t="s">
        <v>424</v>
      </c>
      <c r="G1262" t="s">
        <v>18</v>
      </c>
      <c r="H1262" t="s">
        <v>18</v>
      </c>
      <c r="I1262">
        <v>1</v>
      </c>
      <c r="J1262" t="s">
        <v>19</v>
      </c>
      <c r="K1262">
        <v>2</v>
      </c>
      <c r="L1262" s="1">
        <v>42821.373784722222</v>
      </c>
      <c r="M1262" s="1">
        <v>42821.373784722222</v>
      </c>
      <c r="N1262" t="s">
        <v>20</v>
      </c>
      <c r="O1262" t="s">
        <v>20</v>
      </c>
      <c r="P1262" t="s">
        <v>20</v>
      </c>
      <c r="Q1262" t="s">
        <v>425</v>
      </c>
      <c r="R1262">
        <v>255772</v>
      </c>
    </row>
    <row r="1263" spans="1:18" x14ac:dyDescent="0.2">
      <c r="A1263" t="str">
        <f>VLOOKUP(B1263,Christine!B:R,3,FALSE)</f>
        <v>Riley Bazeley</v>
      </c>
      <c r="B1263" t="str">
        <f t="shared" si="19"/>
        <v>100190848CPCCCA3001A+28/3/17+261247</v>
      </c>
      <c r="C1263" t="s">
        <v>4312</v>
      </c>
      <c r="D1263" t="s">
        <v>903</v>
      </c>
      <c r="E1263" t="s">
        <v>904</v>
      </c>
      <c r="F1263" t="s">
        <v>426</v>
      </c>
      <c r="G1263" t="s">
        <v>18</v>
      </c>
      <c r="H1263" t="s">
        <v>18</v>
      </c>
      <c r="I1263">
        <v>1</v>
      </c>
      <c r="J1263" t="s">
        <v>19</v>
      </c>
      <c r="K1263">
        <v>2</v>
      </c>
      <c r="L1263" s="1">
        <v>42822.489537037036</v>
      </c>
      <c r="M1263" s="1">
        <v>42822.489537037036</v>
      </c>
      <c r="N1263" t="s">
        <v>20</v>
      </c>
      <c r="O1263" t="s">
        <v>20</v>
      </c>
      <c r="P1263" t="s">
        <v>20</v>
      </c>
      <c r="Q1263" t="s">
        <v>427</v>
      </c>
      <c r="R1263">
        <v>261247</v>
      </c>
    </row>
    <row r="1264" spans="1:18" x14ac:dyDescent="0.2">
      <c r="A1264" t="str">
        <f>VLOOKUP(B1264,Christine!B:R,3,FALSE)</f>
        <v>Riley Bazeley</v>
      </c>
      <c r="B1264" t="str">
        <f t="shared" si="19"/>
        <v>100190848CPCCCA3004A+28/3/17+255856</v>
      </c>
      <c r="C1264" t="s">
        <v>4312</v>
      </c>
      <c r="D1264" t="s">
        <v>903</v>
      </c>
      <c r="E1264" t="s">
        <v>904</v>
      </c>
      <c r="F1264" t="s">
        <v>428</v>
      </c>
      <c r="G1264" t="s">
        <v>18</v>
      </c>
      <c r="H1264" t="s">
        <v>18</v>
      </c>
      <c r="I1264">
        <v>1</v>
      </c>
      <c r="J1264" t="s">
        <v>19</v>
      </c>
      <c r="K1264">
        <v>2</v>
      </c>
      <c r="L1264" s="1">
        <v>42822.491875</v>
      </c>
      <c r="M1264" s="1">
        <v>42822.491875</v>
      </c>
      <c r="N1264" t="s">
        <v>20</v>
      </c>
      <c r="O1264" t="s">
        <v>20</v>
      </c>
      <c r="P1264" t="s">
        <v>20</v>
      </c>
      <c r="Q1264" t="s">
        <v>429</v>
      </c>
      <c r="R1264">
        <v>255856</v>
      </c>
    </row>
    <row r="1265" spans="1:18" x14ac:dyDescent="0.2">
      <c r="A1265" t="str">
        <f>VLOOKUP(B1265,Christine!B:R,3,FALSE)</f>
        <v>Riley Bazeley</v>
      </c>
      <c r="B1265" t="str">
        <f t="shared" si="19"/>
        <v>100190848CPCCCA3005B+29/3/17+255972</v>
      </c>
      <c r="C1265" t="s">
        <v>4340</v>
      </c>
      <c r="D1265" t="s">
        <v>903</v>
      </c>
      <c r="E1265" t="s">
        <v>904</v>
      </c>
      <c r="F1265" t="s">
        <v>466</v>
      </c>
      <c r="G1265" t="s">
        <v>18</v>
      </c>
      <c r="H1265" t="s">
        <v>18</v>
      </c>
      <c r="I1265">
        <v>1</v>
      </c>
      <c r="J1265" t="s">
        <v>19</v>
      </c>
      <c r="K1265">
        <v>2</v>
      </c>
      <c r="L1265" s="1">
        <v>42823.597916666666</v>
      </c>
      <c r="M1265" s="1">
        <v>42823.597916666666</v>
      </c>
      <c r="N1265" t="s">
        <v>20</v>
      </c>
      <c r="O1265" t="s">
        <v>20</v>
      </c>
      <c r="P1265" t="s">
        <v>20</v>
      </c>
      <c r="Q1265" t="s">
        <v>467</v>
      </c>
      <c r="R1265">
        <v>255972</v>
      </c>
    </row>
    <row r="1266" spans="1:18" x14ac:dyDescent="0.2">
      <c r="A1266" t="str">
        <f>VLOOKUP(B1266,Christine!B:R,3,FALSE)</f>
        <v>Riley Bazeley</v>
      </c>
      <c r="B1266" t="str">
        <f t="shared" si="19"/>
        <v>100190848CPCCCA3006B+12/7/17+258070</v>
      </c>
      <c r="C1266" t="s">
        <v>4194</v>
      </c>
      <c r="D1266" t="s">
        <v>903</v>
      </c>
      <c r="E1266" t="s">
        <v>904</v>
      </c>
      <c r="F1266" t="s">
        <v>905</v>
      </c>
      <c r="G1266" t="s">
        <v>18</v>
      </c>
      <c r="H1266" t="s">
        <v>18</v>
      </c>
      <c r="I1266">
        <v>1</v>
      </c>
      <c r="J1266" t="s">
        <v>19</v>
      </c>
      <c r="K1266">
        <v>2</v>
      </c>
      <c r="L1266" s="1">
        <v>42928.366979166669</v>
      </c>
      <c r="M1266" s="1">
        <v>42928.366979166669</v>
      </c>
      <c r="N1266" t="s">
        <v>20</v>
      </c>
      <c r="O1266" t="s">
        <v>20</v>
      </c>
      <c r="P1266" t="s">
        <v>20</v>
      </c>
      <c r="Q1266" t="s">
        <v>906</v>
      </c>
      <c r="R1266">
        <v>258070</v>
      </c>
    </row>
    <row r="1267" spans="1:18" x14ac:dyDescent="0.2">
      <c r="A1267" t="str">
        <f>VLOOKUP(B1267,Christine!B:R,3,FALSE)</f>
        <v>Riley Bazeley</v>
      </c>
      <c r="B1267" t="str">
        <f t="shared" si="19"/>
        <v>100190848CPCCCA3007C+29/3/17+255971</v>
      </c>
      <c r="C1267" t="s">
        <v>4340</v>
      </c>
      <c r="D1267" t="s">
        <v>903</v>
      </c>
      <c r="E1267" t="s">
        <v>904</v>
      </c>
      <c r="F1267" t="s">
        <v>468</v>
      </c>
      <c r="G1267" t="s">
        <v>18</v>
      </c>
      <c r="H1267" t="s">
        <v>18</v>
      </c>
      <c r="I1267">
        <v>1</v>
      </c>
      <c r="J1267" t="s">
        <v>19</v>
      </c>
      <c r="K1267">
        <v>2</v>
      </c>
      <c r="L1267" s="1">
        <v>42823.599641203706</v>
      </c>
      <c r="M1267" s="1">
        <v>42823.599641203706</v>
      </c>
      <c r="N1267" t="s">
        <v>20</v>
      </c>
      <c r="O1267" t="s">
        <v>20</v>
      </c>
      <c r="P1267" t="s">
        <v>20</v>
      </c>
      <c r="Q1267" t="s">
        <v>469</v>
      </c>
      <c r="R1267">
        <v>255971</v>
      </c>
    </row>
    <row r="1268" spans="1:18" x14ac:dyDescent="0.2">
      <c r="A1268" t="str">
        <f>VLOOKUP(B1268,Christine!B:R,3,FALSE)</f>
        <v>Riley Bazeley</v>
      </c>
      <c r="B1268" t="str">
        <f t="shared" si="19"/>
        <v>100190848CPCCCA3008B+26/5/17+257544</v>
      </c>
      <c r="C1268" t="s">
        <v>4315</v>
      </c>
      <c r="D1268" t="s">
        <v>903</v>
      </c>
      <c r="E1268" t="s">
        <v>904</v>
      </c>
      <c r="F1268" t="s">
        <v>673</v>
      </c>
      <c r="G1268" t="s">
        <v>18</v>
      </c>
      <c r="H1268" t="s">
        <v>18</v>
      </c>
      <c r="I1268">
        <v>1</v>
      </c>
      <c r="J1268" t="s">
        <v>19</v>
      </c>
      <c r="K1268">
        <v>2</v>
      </c>
      <c r="L1268" s="1">
        <v>42881.413865740738</v>
      </c>
      <c r="M1268" s="1">
        <v>42881.413865740738</v>
      </c>
      <c r="N1268" t="s">
        <v>20</v>
      </c>
      <c r="O1268" t="s">
        <v>20</v>
      </c>
      <c r="P1268" t="s">
        <v>20</v>
      </c>
      <c r="Q1268" t="s">
        <v>674</v>
      </c>
      <c r="R1268">
        <v>257544</v>
      </c>
    </row>
    <row r="1269" spans="1:18" x14ac:dyDescent="0.2">
      <c r="A1269" t="str">
        <f>VLOOKUP(B1269,Christine!B:R,3,FALSE)</f>
        <v>Riley Bazeley</v>
      </c>
      <c r="B1269" t="str">
        <f t="shared" si="19"/>
        <v>100190848CPCCCA3017B+26/5/17+257545</v>
      </c>
      <c r="C1269" t="s">
        <v>4315</v>
      </c>
      <c r="D1269" t="s">
        <v>903</v>
      </c>
      <c r="E1269" t="s">
        <v>904</v>
      </c>
      <c r="F1269" t="s">
        <v>676</v>
      </c>
      <c r="G1269" t="s">
        <v>18</v>
      </c>
      <c r="H1269" t="s">
        <v>18</v>
      </c>
      <c r="I1269">
        <v>1</v>
      </c>
      <c r="J1269" t="s">
        <v>19</v>
      </c>
      <c r="K1269">
        <v>2</v>
      </c>
      <c r="L1269" s="1">
        <v>42881.414837962962</v>
      </c>
      <c r="M1269" s="1">
        <v>42881.414837962962</v>
      </c>
      <c r="N1269" t="s">
        <v>20</v>
      </c>
      <c r="O1269" t="s">
        <v>20</v>
      </c>
      <c r="P1269" t="s">
        <v>20</v>
      </c>
      <c r="Q1269" t="s">
        <v>677</v>
      </c>
      <c r="R1269">
        <v>257545</v>
      </c>
    </row>
    <row r="1270" spans="1:18" x14ac:dyDescent="0.2">
      <c r="A1270" t="str">
        <f>VLOOKUP(B1270,Christine!B:R,3,FALSE)</f>
        <v>Riley Bazeley</v>
      </c>
      <c r="B1270" t="str">
        <f t="shared" si="19"/>
        <v>100190848CPCCCM2002A+27/3/17+255750</v>
      </c>
      <c r="C1270" t="s">
        <v>4274</v>
      </c>
      <c r="D1270" t="s">
        <v>903</v>
      </c>
      <c r="E1270" t="s">
        <v>904</v>
      </c>
      <c r="F1270" t="s">
        <v>434</v>
      </c>
      <c r="G1270" t="s">
        <v>18</v>
      </c>
      <c r="H1270" t="s">
        <v>18</v>
      </c>
      <c r="I1270">
        <v>1</v>
      </c>
      <c r="J1270" t="s">
        <v>19</v>
      </c>
      <c r="K1270">
        <v>2</v>
      </c>
      <c r="L1270" s="1">
        <v>42821.365231481483</v>
      </c>
      <c r="M1270" s="1">
        <v>42821.365231481483</v>
      </c>
      <c r="N1270" t="s">
        <v>20</v>
      </c>
      <c r="O1270" t="s">
        <v>20</v>
      </c>
      <c r="P1270" t="s">
        <v>20</v>
      </c>
      <c r="Q1270" t="s">
        <v>435</v>
      </c>
      <c r="R1270">
        <v>255750</v>
      </c>
    </row>
    <row r="1271" spans="1:18" x14ac:dyDescent="0.2">
      <c r="A1271" t="str">
        <f>VLOOKUP(B1271,Christine!B:R,3,FALSE)</f>
        <v>Riley Bazeley</v>
      </c>
      <c r="B1271" t="str">
        <f t="shared" si="19"/>
        <v>100190848CPCCCO2013A+27/3/17+255792</v>
      </c>
      <c r="C1271" t="s">
        <v>4274</v>
      </c>
      <c r="D1271" t="s">
        <v>903</v>
      </c>
      <c r="E1271" t="s">
        <v>904</v>
      </c>
      <c r="F1271" t="s">
        <v>436</v>
      </c>
      <c r="G1271" t="s">
        <v>18</v>
      </c>
      <c r="H1271" t="s">
        <v>18</v>
      </c>
      <c r="I1271">
        <v>1</v>
      </c>
      <c r="J1271" t="s">
        <v>19</v>
      </c>
      <c r="K1271">
        <v>2</v>
      </c>
      <c r="L1271" s="1">
        <v>42821.376921296294</v>
      </c>
      <c r="M1271" s="1">
        <v>42821.376921296294</v>
      </c>
      <c r="N1271" t="s">
        <v>20</v>
      </c>
      <c r="O1271" t="s">
        <v>20</v>
      </c>
      <c r="P1271" t="s">
        <v>20</v>
      </c>
      <c r="Q1271" t="s">
        <v>437</v>
      </c>
      <c r="R1271">
        <v>255792</v>
      </c>
    </row>
    <row r="1272" spans="1:18" x14ac:dyDescent="0.2">
      <c r="A1272" t="str">
        <f>VLOOKUP(B1272,Christine!B:R,3,FALSE)</f>
        <v>Cadisyn Villani</v>
      </c>
      <c r="B1272" t="str">
        <f t="shared" si="19"/>
        <v>100190943ACMCAS304A+15/2/17+241831</v>
      </c>
      <c r="C1272" t="s">
        <v>4243</v>
      </c>
      <c r="D1272" t="s">
        <v>907</v>
      </c>
      <c r="E1272" t="s">
        <v>908</v>
      </c>
      <c r="F1272" t="s">
        <v>247</v>
      </c>
      <c r="G1272" t="s">
        <v>18</v>
      </c>
      <c r="H1272" t="s">
        <v>18</v>
      </c>
      <c r="I1272">
        <v>1</v>
      </c>
      <c r="J1272" t="s">
        <v>19</v>
      </c>
      <c r="K1272">
        <v>2</v>
      </c>
      <c r="L1272" s="1">
        <v>42781.768275462964</v>
      </c>
      <c r="M1272" s="1">
        <v>42781.768275462964</v>
      </c>
      <c r="N1272" t="s">
        <v>20</v>
      </c>
      <c r="O1272" t="s">
        <v>20</v>
      </c>
      <c r="P1272" t="s">
        <v>20</v>
      </c>
      <c r="Q1272" t="s">
        <v>481</v>
      </c>
      <c r="R1272">
        <v>241831</v>
      </c>
    </row>
    <row r="1273" spans="1:18" x14ac:dyDescent="0.2">
      <c r="A1273" t="str">
        <f>VLOOKUP(B1273,Christine!B:R,3,FALSE)</f>
        <v>Cadisyn Villani</v>
      </c>
      <c r="B1273" t="str">
        <f t="shared" si="19"/>
        <v>100190943ACMGAS303A+24/3/17+262389</v>
      </c>
      <c r="C1273" t="s">
        <v>4180</v>
      </c>
      <c r="D1273" t="s">
        <v>907</v>
      </c>
      <c r="E1273" t="s">
        <v>908</v>
      </c>
      <c r="F1273" t="s">
        <v>734</v>
      </c>
      <c r="G1273" t="s">
        <v>18</v>
      </c>
      <c r="H1273" t="s">
        <v>18</v>
      </c>
      <c r="I1273">
        <v>1</v>
      </c>
      <c r="J1273" t="s">
        <v>19</v>
      </c>
      <c r="K1273">
        <v>2</v>
      </c>
      <c r="L1273" s="1">
        <v>42818.550428240742</v>
      </c>
      <c r="M1273" s="1">
        <v>42818.550428240742</v>
      </c>
      <c r="N1273" t="s">
        <v>20</v>
      </c>
      <c r="O1273" t="s">
        <v>20</v>
      </c>
      <c r="P1273" t="s">
        <v>20</v>
      </c>
      <c r="Q1273" t="s">
        <v>735</v>
      </c>
      <c r="R1273">
        <v>262389</v>
      </c>
    </row>
    <row r="1274" spans="1:18" x14ac:dyDescent="0.2">
      <c r="A1274" t="str">
        <f>VLOOKUP(B1274,Christine!B:R,3,FALSE)</f>
        <v>Jaden Scobie</v>
      </c>
      <c r="B1274" t="str">
        <f t="shared" si="19"/>
        <v>100191083MSFFM2001+20/4/17+261540</v>
      </c>
      <c r="C1274" t="s">
        <v>4201</v>
      </c>
      <c r="D1274" t="s">
        <v>909</v>
      </c>
      <c r="E1274" t="s">
        <v>910</v>
      </c>
      <c r="F1274" t="s">
        <v>911</v>
      </c>
      <c r="G1274" t="s">
        <v>18</v>
      </c>
      <c r="H1274" t="s">
        <v>18</v>
      </c>
      <c r="I1274">
        <v>1</v>
      </c>
      <c r="J1274" t="s">
        <v>19</v>
      </c>
      <c r="K1274">
        <v>2</v>
      </c>
      <c r="L1274" s="1">
        <v>42845.703877314816</v>
      </c>
      <c r="M1274" s="1">
        <v>42845.703877314816</v>
      </c>
      <c r="N1274" t="s">
        <v>20</v>
      </c>
      <c r="O1274" t="s">
        <v>20</v>
      </c>
      <c r="P1274" t="s">
        <v>20</v>
      </c>
      <c r="Q1274" t="s">
        <v>912</v>
      </c>
      <c r="R1274">
        <v>261540</v>
      </c>
    </row>
    <row r="1275" spans="1:18" x14ac:dyDescent="0.2">
      <c r="A1275" t="str">
        <f>VLOOKUP(B1275,Christine!B:R,3,FALSE)</f>
        <v>Jaden Scobie</v>
      </c>
      <c r="B1275" t="str">
        <f t="shared" si="19"/>
        <v>100191083MSFFM2006+20/4/17+261538</v>
      </c>
      <c r="C1275" t="s">
        <v>4201</v>
      </c>
      <c r="D1275" t="s">
        <v>909</v>
      </c>
      <c r="E1275" t="s">
        <v>910</v>
      </c>
      <c r="F1275" t="s">
        <v>913</v>
      </c>
      <c r="G1275" t="s">
        <v>18</v>
      </c>
      <c r="H1275" t="s">
        <v>18</v>
      </c>
      <c r="I1275">
        <v>1</v>
      </c>
      <c r="J1275" t="s">
        <v>19</v>
      </c>
      <c r="K1275">
        <v>2</v>
      </c>
      <c r="L1275" s="1">
        <v>42845.704502314817</v>
      </c>
      <c r="M1275" s="1">
        <v>42845.704502314817</v>
      </c>
      <c r="N1275" t="s">
        <v>20</v>
      </c>
      <c r="O1275" t="s">
        <v>20</v>
      </c>
      <c r="P1275" t="s">
        <v>20</v>
      </c>
      <c r="Q1275" t="s">
        <v>914</v>
      </c>
      <c r="R1275">
        <v>261538</v>
      </c>
    </row>
    <row r="1276" spans="1:18" x14ac:dyDescent="0.2">
      <c r="A1276" t="str">
        <f>VLOOKUP(B1276,Christine!B:R,3,FALSE)</f>
        <v>Jaden Scobie</v>
      </c>
      <c r="B1276" t="str">
        <f t="shared" si="19"/>
        <v>100191083MSFFM2010+20/4/17+261088</v>
      </c>
      <c r="C1276" t="s">
        <v>4201</v>
      </c>
      <c r="D1276" t="s">
        <v>909</v>
      </c>
      <c r="E1276" t="s">
        <v>910</v>
      </c>
      <c r="F1276" t="s">
        <v>915</v>
      </c>
      <c r="G1276" t="s">
        <v>18</v>
      </c>
      <c r="H1276" t="s">
        <v>18</v>
      </c>
      <c r="I1276">
        <v>1</v>
      </c>
      <c r="J1276" t="s">
        <v>19</v>
      </c>
      <c r="K1276">
        <v>2</v>
      </c>
      <c r="L1276" s="1">
        <v>42845.705960648149</v>
      </c>
      <c r="M1276" s="1">
        <v>42845.705960648149</v>
      </c>
      <c r="N1276" t="s">
        <v>20</v>
      </c>
      <c r="O1276" t="s">
        <v>20</v>
      </c>
      <c r="P1276" t="s">
        <v>20</v>
      </c>
      <c r="Q1276" t="s">
        <v>916</v>
      </c>
      <c r="R1276">
        <v>261088</v>
      </c>
    </row>
    <row r="1277" spans="1:18" x14ac:dyDescent="0.2">
      <c r="A1277" t="str">
        <f>VLOOKUP(B1277,Christine!B:R,3,FALSE)</f>
        <v>Jaden Scobie</v>
      </c>
      <c r="B1277" t="str">
        <f t="shared" si="19"/>
        <v>100191083MSFFM3019+26/7/17+262471</v>
      </c>
      <c r="C1277" t="s">
        <v>4272</v>
      </c>
      <c r="D1277" t="s">
        <v>909</v>
      </c>
      <c r="E1277" t="s">
        <v>910</v>
      </c>
      <c r="F1277" t="s">
        <v>917</v>
      </c>
      <c r="G1277" t="s">
        <v>18</v>
      </c>
      <c r="H1277" t="s">
        <v>18</v>
      </c>
      <c r="I1277">
        <v>1</v>
      </c>
      <c r="J1277" t="s">
        <v>19</v>
      </c>
      <c r="K1277">
        <v>2</v>
      </c>
      <c r="L1277" s="1">
        <v>42942.370555555557</v>
      </c>
      <c r="M1277" s="1">
        <v>42942.370555555557</v>
      </c>
      <c r="N1277" t="s">
        <v>20</v>
      </c>
      <c r="O1277" t="s">
        <v>20</v>
      </c>
      <c r="P1277" t="s">
        <v>20</v>
      </c>
      <c r="Q1277" t="s">
        <v>918</v>
      </c>
      <c r="R1277">
        <v>262471</v>
      </c>
    </row>
    <row r="1278" spans="1:18" x14ac:dyDescent="0.2">
      <c r="A1278" t="str">
        <f>VLOOKUP(B1278,Christine!B:R,3,FALSE)</f>
        <v>Jaden Scobie</v>
      </c>
      <c r="B1278" t="str">
        <f t="shared" si="19"/>
        <v>100191083MSFGN2001+20/4/17+261533</v>
      </c>
      <c r="C1278" t="s">
        <v>4201</v>
      </c>
      <c r="D1278" t="s">
        <v>909</v>
      </c>
      <c r="E1278" t="s">
        <v>910</v>
      </c>
      <c r="F1278" t="s">
        <v>919</v>
      </c>
      <c r="G1278" t="s">
        <v>18</v>
      </c>
      <c r="H1278" t="s">
        <v>18</v>
      </c>
      <c r="I1278">
        <v>1</v>
      </c>
      <c r="J1278" t="s">
        <v>19</v>
      </c>
      <c r="K1278">
        <v>2</v>
      </c>
      <c r="L1278" s="1">
        <v>42845.702094907407</v>
      </c>
      <c r="M1278" s="1">
        <v>42845.702094907407</v>
      </c>
      <c r="N1278" t="s">
        <v>20</v>
      </c>
      <c r="O1278" t="s">
        <v>20</v>
      </c>
      <c r="P1278" t="s">
        <v>20</v>
      </c>
      <c r="Q1278" t="s">
        <v>920</v>
      </c>
      <c r="R1278">
        <v>261533</v>
      </c>
    </row>
    <row r="1279" spans="1:18" x14ac:dyDescent="0.2">
      <c r="A1279" t="str">
        <f>VLOOKUP(B1279,Christine!B:R,3,FALSE)</f>
        <v>Jaden Scobie</v>
      </c>
      <c r="B1279" t="str">
        <f t="shared" si="19"/>
        <v>100191083MSFGN3001+26/7/17+261126</v>
      </c>
      <c r="C1279" t="s">
        <v>4272</v>
      </c>
      <c r="D1279" t="s">
        <v>909</v>
      </c>
      <c r="E1279" t="s">
        <v>910</v>
      </c>
      <c r="F1279" t="s">
        <v>649</v>
      </c>
      <c r="G1279" t="s">
        <v>18</v>
      </c>
      <c r="H1279" t="s">
        <v>18</v>
      </c>
      <c r="I1279">
        <v>1</v>
      </c>
      <c r="J1279" t="s">
        <v>19</v>
      </c>
      <c r="K1279">
        <v>2</v>
      </c>
      <c r="L1279" s="1">
        <v>42942.367951388886</v>
      </c>
      <c r="M1279" s="1">
        <v>42942.367951388886</v>
      </c>
      <c r="N1279" t="s">
        <v>20</v>
      </c>
      <c r="O1279" t="s">
        <v>20</v>
      </c>
      <c r="P1279" t="s">
        <v>20</v>
      </c>
      <c r="Q1279" t="s">
        <v>650</v>
      </c>
      <c r="R1279">
        <v>261126</v>
      </c>
    </row>
    <row r="1280" spans="1:18" x14ac:dyDescent="0.2">
      <c r="A1280" t="str">
        <f>VLOOKUP(B1280,Christine!B:R,3,FALSE)</f>
        <v>Jaden Scobie</v>
      </c>
      <c r="B1280" t="str">
        <f t="shared" si="19"/>
        <v>100191083MSFKB2001+26/7/17+263191</v>
      </c>
      <c r="C1280" t="s">
        <v>4272</v>
      </c>
      <c r="D1280" t="s">
        <v>909</v>
      </c>
      <c r="E1280" t="s">
        <v>910</v>
      </c>
      <c r="F1280" t="s">
        <v>921</v>
      </c>
      <c r="G1280" t="s">
        <v>18</v>
      </c>
      <c r="H1280" t="s">
        <v>18</v>
      </c>
      <c r="I1280">
        <v>1</v>
      </c>
      <c r="J1280" t="s">
        <v>19</v>
      </c>
      <c r="K1280">
        <v>2</v>
      </c>
      <c r="L1280" s="1">
        <v>42942.347881944443</v>
      </c>
      <c r="M1280" s="1">
        <v>42942.347881944443</v>
      </c>
      <c r="N1280" t="s">
        <v>20</v>
      </c>
      <c r="O1280" t="s">
        <v>20</v>
      </c>
      <c r="P1280" t="s">
        <v>20</v>
      </c>
      <c r="Q1280" t="s">
        <v>922</v>
      </c>
      <c r="R1280">
        <v>263191</v>
      </c>
    </row>
    <row r="1281" spans="1:18" x14ac:dyDescent="0.2">
      <c r="A1281" t="str">
        <f>VLOOKUP(B1281,Christine!B:R,3,FALSE)</f>
        <v>Jaden Scobie</v>
      </c>
      <c r="B1281" t="str">
        <f t="shared" si="19"/>
        <v>100191083MSFKB3002+26/7/17+263222</v>
      </c>
      <c r="C1281" t="s">
        <v>4272</v>
      </c>
      <c r="D1281" t="s">
        <v>909</v>
      </c>
      <c r="E1281" t="s">
        <v>910</v>
      </c>
      <c r="F1281" t="s">
        <v>923</v>
      </c>
      <c r="G1281" t="s">
        <v>18</v>
      </c>
      <c r="H1281" t="s">
        <v>18</v>
      </c>
      <c r="I1281">
        <v>1</v>
      </c>
      <c r="J1281" t="s">
        <v>19</v>
      </c>
      <c r="K1281">
        <v>2</v>
      </c>
      <c r="L1281" s="1">
        <v>42942.350891203707</v>
      </c>
      <c r="M1281" s="1">
        <v>42942.350891203707</v>
      </c>
      <c r="N1281" t="s">
        <v>20</v>
      </c>
      <c r="O1281" t="s">
        <v>20</v>
      </c>
      <c r="P1281" t="s">
        <v>20</v>
      </c>
      <c r="Q1281" t="s">
        <v>924</v>
      </c>
      <c r="R1281">
        <v>263222</v>
      </c>
    </row>
    <row r="1282" spans="1:18" x14ac:dyDescent="0.2">
      <c r="A1282" t="str">
        <f>VLOOKUP(B1282,Christine!B:R,3,FALSE)</f>
        <v>Jaden Scobie</v>
      </c>
      <c r="B1282" t="str">
        <f t="shared" si="19"/>
        <v>100191083MSFKB3003+26/7/17+263223</v>
      </c>
      <c r="C1282" t="s">
        <v>4272</v>
      </c>
      <c r="D1282" t="s">
        <v>909</v>
      </c>
      <c r="E1282" t="s">
        <v>910</v>
      </c>
      <c r="F1282" t="s">
        <v>925</v>
      </c>
      <c r="G1282" t="s">
        <v>18</v>
      </c>
      <c r="H1282" t="s">
        <v>18</v>
      </c>
      <c r="I1282">
        <v>1</v>
      </c>
      <c r="J1282" t="s">
        <v>19</v>
      </c>
      <c r="K1282">
        <v>2</v>
      </c>
      <c r="L1282" s="1">
        <v>42942.352361111109</v>
      </c>
      <c r="M1282" s="1">
        <v>42942.352361111109</v>
      </c>
      <c r="N1282" t="s">
        <v>20</v>
      </c>
      <c r="O1282" t="s">
        <v>20</v>
      </c>
      <c r="P1282" t="s">
        <v>20</v>
      </c>
      <c r="Q1282" t="s">
        <v>926</v>
      </c>
      <c r="R1282">
        <v>263223</v>
      </c>
    </row>
    <row r="1283" spans="1:18" x14ac:dyDescent="0.2">
      <c r="A1283" t="str">
        <f>VLOOKUP(B1283,Christine!B:R,3,FALSE)</f>
        <v>Jaden Scobie</v>
      </c>
      <c r="B1283" t="str">
        <f t="shared" ref="B1283:B1346" si="20">E1283&amp;F1283&amp;C1283&amp;R1283</f>
        <v>100191083MSFKB3004+26/7/17+263225</v>
      </c>
      <c r="C1283" t="s">
        <v>4272</v>
      </c>
      <c r="D1283" t="s">
        <v>909</v>
      </c>
      <c r="E1283" t="s">
        <v>910</v>
      </c>
      <c r="F1283" t="s">
        <v>927</v>
      </c>
      <c r="G1283" t="s">
        <v>18</v>
      </c>
      <c r="H1283" t="s">
        <v>18</v>
      </c>
      <c r="I1283">
        <v>1</v>
      </c>
      <c r="J1283" t="s">
        <v>19</v>
      </c>
      <c r="K1283">
        <v>2</v>
      </c>
      <c r="L1283" s="1">
        <v>42942.352916666663</v>
      </c>
      <c r="M1283" s="1">
        <v>42942.352916666663</v>
      </c>
      <c r="N1283" t="s">
        <v>20</v>
      </c>
      <c r="O1283" t="s">
        <v>20</v>
      </c>
      <c r="P1283" t="s">
        <v>20</v>
      </c>
      <c r="Q1283" t="s">
        <v>928</v>
      </c>
      <c r="R1283">
        <v>263225</v>
      </c>
    </row>
    <row r="1284" spans="1:18" x14ac:dyDescent="0.2">
      <c r="A1284" t="str">
        <f>VLOOKUP(B1284,Christine!B:R,3,FALSE)</f>
        <v>Jaden Scobie</v>
      </c>
      <c r="B1284" t="str">
        <f t="shared" si="20"/>
        <v>100191083MSFKB3006+26/7/17+263226</v>
      </c>
      <c r="C1284" t="s">
        <v>4272</v>
      </c>
      <c r="D1284" t="s">
        <v>909</v>
      </c>
      <c r="E1284" t="s">
        <v>910</v>
      </c>
      <c r="F1284" t="s">
        <v>929</v>
      </c>
      <c r="G1284" t="s">
        <v>18</v>
      </c>
      <c r="H1284" t="s">
        <v>18</v>
      </c>
      <c r="I1284">
        <v>1</v>
      </c>
      <c r="J1284" t="s">
        <v>19</v>
      </c>
      <c r="K1284">
        <v>2</v>
      </c>
      <c r="L1284" s="1">
        <v>42942.355833333335</v>
      </c>
      <c r="M1284" s="1">
        <v>42942.355833333335</v>
      </c>
      <c r="N1284" t="s">
        <v>20</v>
      </c>
      <c r="O1284" t="s">
        <v>20</v>
      </c>
      <c r="P1284" t="s">
        <v>20</v>
      </c>
      <c r="Q1284" t="s">
        <v>930</v>
      </c>
      <c r="R1284">
        <v>263226</v>
      </c>
    </row>
    <row r="1285" spans="1:18" x14ac:dyDescent="0.2">
      <c r="A1285" t="str">
        <f>VLOOKUP(B1285,Christine!B:R,3,FALSE)</f>
        <v>Natasha Holland</v>
      </c>
      <c r="B1285" t="str">
        <f t="shared" si="20"/>
        <v>100191331HLTAP501C+20/7/17+255888</v>
      </c>
      <c r="C1285" t="s">
        <v>4217</v>
      </c>
      <c r="D1285" t="s">
        <v>931</v>
      </c>
      <c r="E1285" t="s">
        <v>932</v>
      </c>
      <c r="F1285" t="s">
        <v>110</v>
      </c>
      <c r="G1285" t="s">
        <v>18</v>
      </c>
      <c r="H1285" t="s">
        <v>18</v>
      </c>
      <c r="I1285">
        <v>1</v>
      </c>
      <c r="J1285" t="s">
        <v>19</v>
      </c>
      <c r="K1285">
        <v>2</v>
      </c>
      <c r="L1285" s="1">
        <v>42936.427986111114</v>
      </c>
      <c r="M1285" s="1">
        <v>42936.427986111114</v>
      </c>
      <c r="N1285" t="s">
        <v>20</v>
      </c>
      <c r="O1285" t="s">
        <v>20</v>
      </c>
      <c r="P1285" t="s">
        <v>20</v>
      </c>
      <c r="Q1285" t="s">
        <v>111</v>
      </c>
      <c r="R1285">
        <v>255888</v>
      </c>
    </row>
    <row r="1286" spans="1:18" x14ac:dyDescent="0.2">
      <c r="A1286" t="str">
        <f>VLOOKUP(B1286,Christine!B:R,3,FALSE)</f>
        <v>Natasha Holland</v>
      </c>
      <c r="B1286" t="str">
        <f t="shared" si="20"/>
        <v>100191331HLTEN503B+27/4/17+262844</v>
      </c>
      <c r="C1286" t="s">
        <v>4303</v>
      </c>
      <c r="D1286" t="s">
        <v>931</v>
      </c>
      <c r="E1286" t="s">
        <v>932</v>
      </c>
      <c r="F1286" t="s">
        <v>202</v>
      </c>
      <c r="G1286" t="s">
        <v>18</v>
      </c>
      <c r="H1286" t="s">
        <v>18</v>
      </c>
      <c r="I1286">
        <v>1</v>
      </c>
      <c r="J1286" t="s">
        <v>19</v>
      </c>
      <c r="K1286">
        <v>2</v>
      </c>
      <c r="L1286" s="1">
        <v>42852.703032407408</v>
      </c>
      <c r="M1286" s="1">
        <v>42852.703032407408</v>
      </c>
      <c r="N1286" t="s">
        <v>20</v>
      </c>
      <c r="O1286" t="s">
        <v>20</v>
      </c>
      <c r="P1286" t="s">
        <v>20</v>
      </c>
      <c r="Q1286" t="s">
        <v>203</v>
      </c>
      <c r="R1286">
        <v>262844</v>
      </c>
    </row>
    <row r="1287" spans="1:18" x14ac:dyDescent="0.2">
      <c r="A1287" t="str">
        <f>VLOOKUP(B1287,Christine!B:R,3,FALSE)</f>
        <v>Natasha Holland</v>
      </c>
      <c r="B1287" t="str">
        <f t="shared" si="20"/>
        <v>100191331HLTEN506B+3/5/17+255869</v>
      </c>
      <c r="C1287" t="s">
        <v>4247</v>
      </c>
      <c r="D1287" t="s">
        <v>931</v>
      </c>
      <c r="E1287" t="s">
        <v>932</v>
      </c>
      <c r="F1287" t="s">
        <v>190</v>
      </c>
      <c r="G1287" t="s">
        <v>18</v>
      </c>
      <c r="H1287" t="s">
        <v>18</v>
      </c>
      <c r="I1287">
        <v>1</v>
      </c>
      <c r="J1287" t="s">
        <v>19</v>
      </c>
      <c r="K1287">
        <v>2</v>
      </c>
      <c r="L1287" s="1">
        <v>42858.437361111108</v>
      </c>
      <c r="M1287" s="1">
        <v>42858.437361111108</v>
      </c>
      <c r="N1287" t="s">
        <v>20</v>
      </c>
      <c r="O1287" t="s">
        <v>20</v>
      </c>
      <c r="P1287" t="s">
        <v>20</v>
      </c>
      <c r="Q1287" t="s">
        <v>191</v>
      </c>
      <c r="R1287">
        <v>255869</v>
      </c>
    </row>
    <row r="1288" spans="1:18" x14ac:dyDescent="0.2">
      <c r="A1288" t="str">
        <f>VLOOKUP(B1288,Christine!B:R,3,FALSE)</f>
        <v>Natasha Holland</v>
      </c>
      <c r="B1288" t="str">
        <f t="shared" si="20"/>
        <v>100191331HLTEN508B+7/8/17+255960</v>
      </c>
      <c r="C1288" t="s">
        <v>4203</v>
      </c>
      <c r="D1288" t="s">
        <v>931</v>
      </c>
      <c r="E1288" t="s">
        <v>932</v>
      </c>
      <c r="F1288" t="s">
        <v>104</v>
      </c>
      <c r="G1288" t="s">
        <v>18</v>
      </c>
      <c r="H1288" t="s">
        <v>18</v>
      </c>
      <c r="I1288">
        <v>1</v>
      </c>
      <c r="J1288" t="s">
        <v>19</v>
      </c>
      <c r="K1288">
        <v>2</v>
      </c>
      <c r="L1288" s="1">
        <v>42954.524745370371</v>
      </c>
      <c r="M1288" s="1">
        <v>42954.524745370371</v>
      </c>
      <c r="N1288" t="s">
        <v>20</v>
      </c>
      <c r="O1288" t="s">
        <v>20</v>
      </c>
      <c r="P1288" t="s">
        <v>20</v>
      </c>
      <c r="Q1288" t="s">
        <v>105</v>
      </c>
      <c r="R1288">
        <v>255960</v>
      </c>
    </row>
    <row r="1289" spans="1:18" x14ac:dyDescent="0.2">
      <c r="A1289" t="str">
        <f>VLOOKUP(B1289,Christine!B:R,3,FALSE)</f>
        <v>Natasha Holland</v>
      </c>
      <c r="B1289" t="str">
        <f t="shared" si="20"/>
        <v>100191331HLTEN510B+20/5/17+256354</v>
      </c>
      <c r="C1289" t="s">
        <v>4339</v>
      </c>
      <c r="D1289" t="s">
        <v>931</v>
      </c>
      <c r="E1289" t="s">
        <v>932</v>
      </c>
      <c r="F1289" t="s">
        <v>192</v>
      </c>
      <c r="G1289" t="s">
        <v>18</v>
      </c>
      <c r="H1289" t="s">
        <v>18</v>
      </c>
      <c r="I1289">
        <v>1</v>
      </c>
      <c r="J1289" t="s">
        <v>19</v>
      </c>
      <c r="K1289">
        <v>2</v>
      </c>
      <c r="L1289" s="1">
        <v>42875.463495370372</v>
      </c>
      <c r="M1289" s="1">
        <v>42875.463495370372</v>
      </c>
      <c r="N1289" t="s">
        <v>20</v>
      </c>
      <c r="O1289" t="s">
        <v>20</v>
      </c>
      <c r="P1289" t="s">
        <v>20</v>
      </c>
      <c r="Q1289" t="s">
        <v>193</v>
      </c>
      <c r="R1289">
        <v>256354</v>
      </c>
    </row>
    <row r="1290" spans="1:18" x14ac:dyDescent="0.2">
      <c r="A1290" t="str">
        <f>VLOOKUP(B1290,Christine!B:R,3,FALSE)</f>
        <v>Natasha Holland</v>
      </c>
      <c r="B1290" t="str">
        <f t="shared" si="20"/>
        <v>100191331HLTEN512B+20/7/17+255862</v>
      </c>
      <c r="C1290" t="s">
        <v>4217</v>
      </c>
      <c r="D1290" t="s">
        <v>931</v>
      </c>
      <c r="E1290" t="s">
        <v>932</v>
      </c>
      <c r="F1290" t="s">
        <v>114</v>
      </c>
      <c r="G1290" t="s">
        <v>18</v>
      </c>
      <c r="H1290" t="s">
        <v>18</v>
      </c>
      <c r="I1290">
        <v>1</v>
      </c>
      <c r="J1290" t="s">
        <v>19</v>
      </c>
      <c r="K1290">
        <v>2</v>
      </c>
      <c r="L1290" s="1">
        <v>42936.428993055553</v>
      </c>
      <c r="M1290" s="1">
        <v>42936.428993055553</v>
      </c>
      <c r="N1290" t="s">
        <v>20</v>
      </c>
      <c r="O1290" t="s">
        <v>20</v>
      </c>
      <c r="P1290" t="s">
        <v>20</v>
      </c>
      <c r="Q1290" t="s">
        <v>115</v>
      </c>
      <c r="R1290">
        <v>255862</v>
      </c>
    </row>
    <row r="1291" spans="1:18" x14ac:dyDescent="0.2">
      <c r="A1291" t="str">
        <f>VLOOKUP(B1291,Christine!B:R,3,FALSE)</f>
        <v>Natasha Holland</v>
      </c>
      <c r="B1291" t="str">
        <f t="shared" si="20"/>
        <v>100191331HLTEN513B+20/7/17+258793</v>
      </c>
      <c r="C1291" t="s">
        <v>4217</v>
      </c>
      <c r="D1291" t="s">
        <v>931</v>
      </c>
      <c r="E1291" t="s">
        <v>932</v>
      </c>
      <c r="F1291" t="s">
        <v>116</v>
      </c>
      <c r="G1291" t="s">
        <v>18</v>
      </c>
      <c r="H1291" t="s">
        <v>18</v>
      </c>
      <c r="I1291">
        <v>1</v>
      </c>
      <c r="J1291" t="s">
        <v>19</v>
      </c>
      <c r="K1291">
        <v>2</v>
      </c>
      <c r="L1291" s="1">
        <v>42936.429849537039</v>
      </c>
      <c r="M1291" s="1">
        <v>42936.429849537039</v>
      </c>
      <c r="N1291" t="s">
        <v>20</v>
      </c>
      <c r="O1291" t="s">
        <v>20</v>
      </c>
      <c r="P1291" t="s">
        <v>20</v>
      </c>
      <c r="Q1291" t="s">
        <v>117</v>
      </c>
      <c r="R1291">
        <v>258793</v>
      </c>
    </row>
    <row r="1292" spans="1:18" x14ac:dyDescent="0.2">
      <c r="A1292" t="str">
        <f>VLOOKUP(B1292,Christine!B:R,3,FALSE)</f>
        <v>Natasha Holland</v>
      </c>
      <c r="B1292" t="str">
        <f t="shared" si="20"/>
        <v>100191331HLTEN514B+1/6/17+256286</v>
      </c>
      <c r="C1292" t="s">
        <v>4250</v>
      </c>
      <c r="D1292" t="s">
        <v>931</v>
      </c>
      <c r="E1292" t="s">
        <v>932</v>
      </c>
      <c r="F1292" t="s">
        <v>170</v>
      </c>
      <c r="G1292" t="s">
        <v>18</v>
      </c>
      <c r="H1292" t="s">
        <v>18</v>
      </c>
      <c r="I1292">
        <v>1</v>
      </c>
      <c r="J1292" t="s">
        <v>19</v>
      </c>
      <c r="K1292">
        <v>2</v>
      </c>
      <c r="L1292" s="1">
        <v>42887.394988425927</v>
      </c>
      <c r="M1292" s="1">
        <v>42887.394988425927</v>
      </c>
      <c r="N1292" t="s">
        <v>20</v>
      </c>
      <c r="O1292" t="s">
        <v>20</v>
      </c>
      <c r="P1292" t="s">
        <v>20</v>
      </c>
      <c r="Q1292" t="s">
        <v>171</v>
      </c>
      <c r="R1292">
        <v>256286</v>
      </c>
    </row>
    <row r="1293" spans="1:18" x14ac:dyDescent="0.2">
      <c r="A1293" t="str">
        <f>VLOOKUP(B1293,Christine!B:R,3,FALSE)</f>
        <v>Natasha Holland</v>
      </c>
      <c r="B1293" t="str">
        <f t="shared" si="20"/>
        <v>100191331HLTEN515B+27/2/17+261276</v>
      </c>
      <c r="C1293" t="s">
        <v>4208</v>
      </c>
      <c r="D1293" t="s">
        <v>931</v>
      </c>
      <c r="E1293" t="s">
        <v>932</v>
      </c>
      <c r="F1293" t="s">
        <v>204</v>
      </c>
      <c r="G1293" t="s">
        <v>18</v>
      </c>
      <c r="H1293" t="s">
        <v>18</v>
      </c>
      <c r="I1293">
        <v>1</v>
      </c>
      <c r="J1293" t="s">
        <v>19</v>
      </c>
      <c r="K1293">
        <v>2</v>
      </c>
      <c r="L1293" s="1">
        <v>42793.731689814813</v>
      </c>
      <c r="M1293" s="1">
        <v>42793.731689814813</v>
      </c>
      <c r="N1293" t="s">
        <v>20</v>
      </c>
      <c r="O1293" t="s">
        <v>20</v>
      </c>
      <c r="P1293" t="s">
        <v>20</v>
      </c>
      <c r="Q1293" t="s">
        <v>205</v>
      </c>
      <c r="R1293">
        <v>261276</v>
      </c>
    </row>
    <row r="1294" spans="1:18" x14ac:dyDescent="0.2">
      <c r="A1294" t="str">
        <f>VLOOKUP(B1294,Christine!B:R,3,FALSE)</f>
        <v>Jason McNulty</v>
      </c>
      <c r="B1294" t="str">
        <f t="shared" si="20"/>
        <v>100191366CHCEDS006+2/6/17+272411</v>
      </c>
      <c r="C1294" t="s">
        <v>4334</v>
      </c>
      <c r="D1294" t="s">
        <v>933</v>
      </c>
      <c r="E1294" t="s">
        <v>934</v>
      </c>
      <c r="F1294" t="s">
        <v>62</v>
      </c>
      <c r="G1294" t="s">
        <v>18</v>
      </c>
      <c r="H1294" t="s">
        <v>18</v>
      </c>
      <c r="I1294">
        <v>1</v>
      </c>
      <c r="J1294" t="s">
        <v>19</v>
      </c>
      <c r="K1294">
        <v>2</v>
      </c>
      <c r="L1294" s="1">
        <v>42888.601226851853</v>
      </c>
      <c r="M1294" s="1">
        <v>42888.601226851853</v>
      </c>
      <c r="N1294" t="s">
        <v>20</v>
      </c>
      <c r="O1294" t="s">
        <v>20</v>
      </c>
      <c r="P1294" t="s">
        <v>20</v>
      </c>
      <c r="Q1294" t="s">
        <v>63</v>
      </c>
      <c r="R1294">
        <v>272411</v>
      </c>
    </row>
    <row r="1295" spans="1:18" x14ac:dyDescent="0.2">
      <c r="A1295" t="str">
        <f>VLOOKUP(B1295,Christine!B:R,3,FALSE)</f>
        <v>Jason McNulty</v>
      </c>
      <c r="B1295" t="str">
        <f t="shared" si="20"/>
        <v>100191366CHCEDS032+2/6/17+272454</v>
      </c>
      <c r="C1295" t="s">
        <v>4334</v>
      </c>
      <c r="D1295" t="s">
        <v>933</v>
      </c>
      <c r="E1295" t="s">
        <v>934</v>
      </c>
      <c r="F1295" t="s">
        <v>66</v>
      </c>
      <c r="G1295" t="s">
        <v>18</v>
      </c>
      <c r="H1295" t="s">
        <v>18</v>
      </c>
      <c r="I1295">
        <v>1</v>
      </c>
      <c r="J1295" t="s">
        <v>19</v>
      </c>
      <c r="K1295">
        <v>2</v>
      </c>
      <c r="L1295" s="1">
        <v>42888.601689814815</v>
      </c>
      <c r="M1295" s="1">
        <v>42888.601689814815</v>
      </c>
      <c r="N1295" t="s">
        <v>20</v>
      </c>
      <c r="O1295" t="s">
        <v>20</v>
      </c>
      <c r="P1295" t="s">
        <v>20</v>
      </c>
      <c r="Q1295" t="s">
        <v>67</v>
      </c>
      <c r="R1295">
        <v>272454</v>
      </c>
    </row>
    <row r="1296" spans="1:18" x14ac:dyDescent="0.2">
      <c r="A1296" t="str">
        <f>VLOOKUP(B1296,Christine!B:R,3,FALSE)</f>
        <v>John Houghton</v>
      </c>
      <c r="B1296" t="str">
        <f t="shared" si="20"/>
        <v>100191483CPCCCA3009B+27/3/17+256278</v>
      </c>
      <c r="C1296" t="s">
        <v>4274</v>
      </c>
      <c r="D1296" t="s">
        <v>935</v>
      </c>
      <c r="E1296" t="s">
        <v>936</v>
      </c>
      <c r="F1296" t="s">
        <v>430</v>
      </c>
      <c r="G1296" t="s">
        <v>18</v>
      </c>
      <c r="H1296" t="s">
        <v>18</v>
      </c>
      <c r="I1296">
        <v>1</v>
      </c>
      <c r="J1296" t="s">
        <v>19</v>
      </c>
      <c r="K1296">
        <v>2</v>
      </c>
      <c r="L1296" s="1">
        <v>42821.34175925926</v>
      </c>
      <c r="M1296" s="1">
        <v>42821.34175925926</v>
      </c>
      <c r="N1296" t="s">
        <v>20</v>
      </c>
      <c r="O1296" t="s">
        <v>20</v>
      </c>
      <c r="P1296" t="s">
        <v>20</v>
      </c>
      <c r="Q1296" t="s">
        <v>431</v>
      </c>
      <c r="R1296">
        <v>256278</v>
      </c>
    </row>
    <row r="1297" spans="1:18" x14ac:dyDescent="0.2">
      <c r="A1297" t="str">
        <f>VLOOKUP(B1297,Christine!B:R,3,FALSE)</f>
        <v>John Houghton</v>
      </c>
      <c r="B1297" t="str">
        <f t="shared" si="20"/>
        <v>100191483CPCCCA3016A+3/4/17+257605</v>
      </c>
      <c r="C1297" t="s">
        <v>4347</v>
      </c>
      <c r="D1297" t="s">
        <v>935</v>
      </c>
      <c r="E1297" t="s">
        <v>936</v>
      </c>
      <c r="F1297" t="s">
        <v>432</v>
      </c>
      <c r="G1297" t="s">
        <v>18</v>
      </c>
      <c r="H1297" t="s">
        <v>18</v>
      </c>
      <c r="I1297">
        <v>1</v>
      </c>
      <c r="J1297" t="s">
        <v>19</v>
      </c>
      <c r="K1297">
        <v>2</v>
      </c>
      <c r="L1297" s="1">
        <v>42828.339583333334</v>
      </c>
      <c r="M1297" s="1">
        <v>42828.339583333334</v>
      </c>
      <c r="N1297" t="s">
        <v>20</v>
      </c>
      <c r="O1297" t="s">
        <v>20</v>
      </c>
      <c r="P1297" t="s">
        <v>20</v>
      </c>
      <c r="Q1297" t="s">
        <v>433</v>
      </c>
      <c r="R1297">
        <v>257605</v>
      </c>
    </row>
    <row r="1298" spans="1:18" x14ac:dyDescent="0.2">
      <c r="A1298" t="str">
        <f>VLOOKUP(B1298,Christine!B:R,3,FALSE)</f>
        <v>John Houghton</v>
      </c>
      <c r="B1298" t="str">
        <f t="shared" si="20"/>
        <v>100191483CPCCCM2007A+5/5/17+256362</v>
      </c>
      <c r="C1298" t="s">
        <v>4193</v>
      </c>
      <c r="D1298" t="s">
        <v>935</v>
      </c>
      <c r="E1298" t="s">
        <v>936</v>
      </c>
      <c r="F1298" t="s">
        <v>597</v>
      </c>
      <c r="G1298" t="s">
        <v>18</v>
      </c>
      <c r="H1298" t="s">
        <v>18</v>
      </c>
      <c r="I1298">
        <v>1</v>
      </c>
      <c r="J1298" t="s">
        <v>19</v>
      </c>
      <c r="K1298">
        <v>2</v>
      </c>
      <c r="L1298" s="1">
        <v>42860.451469907406</v>
      </c>
      <c r="M1298" s="1">
        <v>42860.451469907406</v>
      </c>
      <c r="N1298" t="s">
        <v>20</v>
      </c>
      <c r="O1298" t="s">
        <v>20</v>
      </c>
      <c r="P1298" t="s">
        <v>20</v>
      </c>
      <c r="Q1298" t="s">
        <v>598</v>
      </c>
      <c r="R1298">
        <v>256362</v>
      </c>
    </row>
    <row r="1299" spans="1:18" x14ac:dyDescent="0.2">
      <c r="A1299" t="str">
        <f>VLOOKUP(B1299,Christine!B:R,3,FALSE)</f>
        <v>John Houghton</v>
      </c>
      <c r="B1299" t="str">
        <f t="shared" si="20"/>
        <v>100191483CPCCCM3001C+4/5/17+256353</v>
      </c>
      <c r="C1299" t="s">
        <v>4249</v>
      </c>
      <c r="D1299" t="s">
        <v>935</v>
      </c>
      <c r="E1299" t="s">
        <v>936</v>
      </c>
      <c r="F1299" t="s">
        <v>603</v>
      </c>
      <c r="G1299" t="s">
        <v>18</v>
      </c>
      <c r="H1299" t="s">
        <v>18</v>
      </c>
      <c r="I1299">
        <v>1</v>
      </c>
      <c r="J1299" t="s">
        <v>19</v>
      </c>
      <c r="K1299">
        <v>2</v>
      </c>
      <c r="L1299" s="1">
        <v>42859.398784722223</v>
      </c>
      <c r="M1299" s="1">
        <v>42859.398784722223</v>
      </c>
      <c r="N1299" t="s">
        <v>20</v>
      </c>
      <c r="O1299" t="s">
        <v>20</v>
      </c>
      <c r="P1299" t="s">
        <v>20</v>
      </c>
      <c r="Q1299" t="s">
        <v>604</v>
      </c>
      <c r="R1299">
        <v>256353</v>
      </c>
    </row>
    <row r="1300" spans="1:18" x14ac:dyDescent="0.2">
      <c r="A1300" t="str">
        <f>VLOOKUP(B1300,Christine!B:R,3,FALSE)</f>
        <v>Skye Adamo</v>
      </c>
      <c r="B1300" t="str">
        <f t="shared" si="20"/>
        <v>100191563HLTEN507C+27/4/17+255975</v>
      </c>
      <c r="C1300" t="s">
        <v>4303</v>
      </c>
      <c r="D1300" t="s">
        <v>937</v>
      </c>
      <c r="E1300" t="s">
        <v>938</v>
      </c>
      <c r="F1300" t="s">
        <v>102</v>
      </c>
      <c r="G1300" t="s">
        <v>18</v>
      </c>
      <c r="H1300" t="s">
        <v>18</v>
      </c>
      <c r="I1300">
        <v>1</v>
      </c>
      <c r="J1300" t="s">
        <v>19</v>
      </c>
      <c r="K1300">
        <v>2</v>
      </c>
      <c r="L1300" s="1">
        <v>42852.441053240742</v>
      </c>
      <c r="M1300" s="1">
        <v>42852.441053240742</v>
      </c>
      <c r="N1300" t="s">
        <v>20</v>
      </c>
      <c r="O1300" t="s">
        <v>20</v>
      </c>
      <c r="P1300" t="s">
        <v>20</v>
      </c>
      <c r="Q1300" t="s">
        <v>103</v>
      </c>
      <c r="R1300">
        <v>255975</v>
      </c>
    </row>
    <row r="1301" spans="1:18" x14ac:dyDescent="0.2">
      <c r="A1301" t="str">
        <f>VLOOKUP(B1301,Christine!B:R,3,FALSE)</f>
        <v>Skye Adamo</v>
      </c>
      <c r="B1301" t="str">
        <f t="shared" si="20"/>
        <v>100191563HLTEN511B+1/6/17+256699</v>
      </c>
      <c r="C1301" t="s">
        <v>4250</v>
      </c>
      <c r="D1301" t="s">
        <v>937</v>
      </c>
      <c r="E1301" t="s">
        <v>938</v>
      </c>
      <c r="F1301" t="s">
        <v>112</v>
      </c>
      <c r="G1301" t="s">
        <v>18</v>
      </c>
      <c r="H1301" t="s">
        <v>18</v>
      </c>
      <c r="I1301">
        <v>1</v>
      </c>
      <c r="J1301" t="s">
        <v>19</v>
      </c>
      <c r="K1301">
        <v>2</v>
      </c>
      <c r="L1301" s="1">
        <v>42887.409722222219</v>
      </c>
      <c r="M1301" s="1">
        <v>42887.409722222219</v>
      </c>
      <c r="N1301" t="s">
        <v>20</v>
      </c>
      <c r="O1301" t="s">
        <v>20</v>
      </c>
      <c r="P1301" t="s">
        <v>20</v>
      </c>
      <c r="Q1301" t="s">
        <v>113</v>
      </c>
      <c r="R1301">
        <v>256699</v>
      </c>
    </row>
    <row r="1302" spans="1:18" x14ac:dyDescent="0.2">
      <c r="A1302" t="str">
        <f>VLOOKUP(B1302,Christine!B:R,3,FALSE)</f>
        <v>Sarah-Kate Potter</v>
      </c>
      <c r="B1302" t="str">
        <f t="shared" si="20"/>
        <v>100191584HLTEN505C+8/2/17+255731</v>
      </c>
      <c r="C1302" t="s">
        <v>4298</v>
      </c>
      <c r="D1302" t="s">
        <v>939</v>
      </c>
      <c r="E1302" t="s">
        <v>940</v>
      </c>
      <c r="F1302" t="s">
        <v>100</v>
      </c>
      <c r="G1302" t="s">
        <v>18</v>
      </c>
      <c r="H1302" t="s">
        <v>18</v>
      </c>
      <c r="I1302">
        <v>1</v>
      </c>
      <c r="J1302" t="s">
        <v>19</v>
      </c>
      <c r="K1302">
        <v>2</v>
      </c>
      <c r="L1302" s="1">
        <v>42774.894178240742</v>
      </c>
      <c r="M1302" s="1">
        <v>42774.894178240742</v>
      </c>
      <c r="N1302" t="s">
        <v>20</v>
      </c>
      <c r="O1302" t="s">
        <v>20</v>
      </c>
      <c r="P1302" t="s">
        <v>20</v>
      </c>
      <c r="Q1302" t="s">
        <v>101</v>
      </c>
      <c r="R1302">
        <v>255731</v>
      </c>
    </row>
    <row r="1303" spans="1:18" x14ac:dyDescent="0.2">
      <c r="A1303" t="str">
        <f>VLOOKUP(B1303,Christine!B:R,3,FALSE)</f>
        <v>Sarah-Kate Potter</v>
      </c>
      <c r="B1303" t="str">
        <f t="shared" si="20"/>
        <v>100191584HLTEN519C+1/3/17+260822</v>
      </c>
      <c r="C1303" t="s">
        <v>4281</v>
      </c>
      <c r="D1303" t="s">
        <v>939</v>
      </c>
      <c r="E1303" t="s">
        <v>940</v>
      </c>
      <c r="F1303" t="s">
        <v>106</v>
      </c>
      <c r="G1303" t="s">
        <v>18</v>
      </c>
      <c r="H1303" t="s">
        <v>18</v>
      </c>
      <c r="I1303">
        <v>1</v>
      </c>
      <c r="J1303" t="s">
        <v>19</v>
      </c>
      <c r="K1303">
        <v>2</v>
      </c>
      <c r="L1303" s="1">
        <v>42795.386979166666</v>
      </c>
      <c r="M1303" s="1">
        <v>42795.386979166666</v>
      </c>
      <c r="N1303" t="s">
        <v>20</v>
      </c>
      <c r="O1303" t="s">
        <v>20</v>
      </c>
      <c r="P1303" t="s">
        <v>20</v>
      </c>
      <c r="Q1303" t="s">
        <v>107</v>
      </c>
      <c r="R1303">
        <v>260822</v>
      </c>
    </row>
    <row r="1304" spans="1:18" x14ac:dyDescent="0.2">
      <c r="A1304" t="str">
        <f>VLOOKUP(B1304,Christine!B:R,3,FALSE)</f>
        <v>Jessica Van Elk</v>
      </c>
      <c r="B1304" t="str">
        <f t="shared" si="20"/>
        <v>100191771CHCDIV001 +20/3/17+260956</v>
      </c>
      <c r="C1304" t="s">
        <v>4265</v>
      </c>
      <c r="D1304" t="s">
        <v>941</v>
      </c>
      <c r="E1304" t="s">
        <v>942</v>
      </c>
      <c r="F1304" t="s">
        <v>17</v>
      </c>
      <c r="G1304" t="s">
        <v>18</v>
      </c>
      <c r="H1304" t="s">
        <v>18</v>
      </c>
      <c r="I1304">
        <v>1</v>
      </c>
      <c r="J1304" t="s">
        <v>19</v>
      </c>
      <c r="K1304">
        <v>2</v>
      </c>
      <c r="L1304" s="1">
        <v>42814.372650462959</v>
      </c>
      <c r="M1304" s="1">
        <v>42814.372650462959</v>
      </c>
      <c r="N1304" t="s">
        <v>20</v>
      </c>
      <c r="O1304" t="s">
        <v>20</v>
      </c>
      <c r="P1304" t="s">
        <v>20</v>
      </c>
      <c r="Q1304" t="s">
        <v>21</v>
      </c>
      <c r="R1304">
        <v>260956</v>
      </c>
    </row>
    <row r="1305" spans="1:18" x14ac:dyDescent="0.2">
      <c r="A1305" t="str">
        <f>VLOOKUP(B1305,Christine!B:R,3,FALSE)</f>
        <v>Jessica Van Elk</v>
      </c>
      <c r="B1305" t="str">
        <f t="shared" si="20"/>
        <v>100191771CHCDIV002+24/4/17+261008</v>
      </c>
      <c r="C1305" t="s">
        <v>4232</v>
      </c>
      <c r="D1305" t="s">
        <v>941</v>
      </c>
      <c r="E1305" t="s">
        <v>942</v>
      </c>
      <c r="F1305" t="s">
        <v>46</v>
      </c>
      <c r="G1305" t="s">
        <v>18</v>
      </c>
      <c r="H1305" t="s">
        <v>18</v>
      </c>
      <c r="I1305">
        <v>1</v>
      </c>
      <c r="J1305" t="s">
        <v>19</v>
      </c>
      <c r="K1305">
        <v>2</v>
      </c>
      <c r="L1305" s="1">
        <v>42849.376851851855</v>
      </c>
      <c r="M1305" s="1">
        <v>42849.376851851855</v>
      </c>
      <c r="N1305" t="s">
        <v>20</v>
      </c>
      <c r="O1305" t="s">
        <v>20</v>
      </c>
      <c r="P1305" t="s">
        <v>20</v>
      </c>
      <c r="Q1305" t="s">
        <v>47</v>
      </c>
      <c r="R1305">
        <v>261008</v>
      </c>
    </row>
    <row r="1306" spans="1:18" x14ac:dyDescent="0.2">
      <c r="A1306" t="str">
        <f>VLOOKUP(B1306,Christine!B:R,3,FALSE)</f>
        <v>Jessica Van Elk</v>
      </c>
      <c r="B1306" t="str">
        <f t="shared" si="20"/>
        <v>100191771CHCPRP003+14/5/17+265278</v>
      </c>
      <c r="C1306" t="s">
        <v>4331</v>
      </c>
      <c r="D1306" t="s">
        <v>941</v>
      </c>
      <c r="E1306" t="s">
        <v>942</v>
      </c>
      <c r="F1306" t="s">
        <v>216</v>
      </c>
      <c r="G1306" t="s">
        <v>18</v>
      </c>
      <c r="H1306" t="s">
        <v>18</v>
      </c>
      <c r="I1306">
        <v>1</v>
      </c>
      <c r="J1306" t="s">
        <v>19</v>
      </c>
      <c r="K1306">
        <v>2</v>
      </c>
      <c r="L1306" s="1">
        <v>42869.787094907406</v>
      </c>
      <c r="M1306" s="1">
        <v>42869.787094907406</v>
      </c>
      <c r="N1306" t="s">
        <v>20</v>
      </c>
      <c r="O1306" t="s">
        <v>20</v>
      </c>
      <c r="P1306" t="s">
        <v>20</v>
      </c>
      <c r="Q1306" t="s">
        <v>217</v>
      </c>
      <c r="R1306">
        <v>265278</v>
      </c>
    </row>
    <row r="1307" spans="1:18" x14ac:dyDescent="0.2">
      <c r="A1307" t="str">
        <f>VLOOKUP(B1307,Christine!B:R,3,FALSE)</f>
        <v>Jessica Van Elk</v>
      </c>
      <c r="B1307" t="str">
        <f t="shared" si="20"/>
        <v>100191771HLTAAP002+20/2/17+254432</v>
      </c>
      <c r="C1307" t="s">
        <v>4199</v>
      </c>
      <c r="D1307" t="s">
        <v>941</v>
      </c>
      <c r="E1307" t="s">
        <v>942</v>
      </c>
      <c r="F1307" t="s">
        <v>30</v>
      </c>
      <c r="G1307" t="s">
        <v>18</v>
      </c>
      <c r="H1307" t="s">
        <v>18</v>
      </c>
      <c r="I1307">
        <v>1</v>
      </c>
      <c r="J1307" t="s">
        <v>19</v>
      </c>
      <c r="K1307">
        <v>2</v>
      </c>
      <c r="L1307" s="1">
        <v>42786.814386574071</v>
      </c>
      <c r="M1307" s="1">
        <v>42786.814386574071</v>
      </c>
      <c r="N1307" t="s">
        <v>20</v>
      </c>
      <c r="O1307" t="s">
        <v>20</v>
      </c>
      <c r="P1307" t="s">
        <v>20</v>
      </c>
      <c r="Q1307" t="s">
        <v>31</v>
      </c>
      <c r="R1307">
        <v>254432</v>
      </c>
    </row>
    <row r="1308" spans="1:18" x14ac:dyDescent="0.2">
      <c r="A1308" t="str">
        <f>VLOOKUP(B1308,Christine!B:R,3,FALSE)</f>
        <v>Jessica Van Elk</v>
      </c>
      <c r="B1308" t="str">
        <f t="shared" si="20"/>
        <v>100191771HLTAAP003+21/8/17+277341</v>
      </c>
      <c r="C1308" t="s">
        <v>4174</v>
      </c>
      <c r="D1308" t="s">
        <v>941</v>
      </c>
      <c r="E1308" t="s">
        <v>942</v>
      </c>
      <c r="F1308" t="s">
        <v>292</v>
      </c>
      <c r="G1308" t="s">
        <v>18</v>
      </c>
      <c r="H1308" t="s">
        <v>18</v>
      </c>
      <c r="I1308">
        <v>1</v>
      </c>
      <c r="J1308" t="s">
        <v>19</v>
      </c>
      <c r="K1308">
        <v>2</v>
      </c>
      <c r="L1308" s="1">
        <v>42968.696828703702</v>
      </c>
      <c r="M1308" s="1">
        <v>42968.696828703702</v>
      </c>
      <c r="N1308" t="s">
        <v>20</v>
      </c>
      <c r="O1308" t="s">
        <v>20</v>
      </c>
      <c r="P1308" t="s">
        <v>20</v>
      </c>
      <c r="Q1308" t="s">
        <v>293</v>
      </c>
      <c r="R1308">
        <v>277341</v>
      </c>
    </row>
    <row r="1309" spans="1:18" x14ac:dyDescent="0.2">
      <c r="A1309" t="str">
        <f>VLOOKUP(B1309,Christine!B:R,3,FALSE)</f>
        <v>Jessica Van Elk</v>
      </c>
      <c r="B1309" t="str">
        <f t="shared" si="20"/>
        <v>100191771HLTEN512B+20/7/17+255862</v>
      </c>
      <c r="C1309" t="s">
        <v>4217</v>
      </c>
      <c r="D1309" t="s">
        <v>941</v>
      </c>
      <c r="E1309" t="s">
        <v>942</v>
      </c>
      <c r="F1309" t="s">
        <v>114</v>
      </c>
      <c r="G1309" t="s">
        <v>18</v>
      </c>
      <c r="H1309" t="s">
        <v>18</v>
      </c>
      <c r="I1309">
        <v>1</v>
      </c>
      <c r="J1309" t="s">
        <v>19</v>
      </c>
      <c r="K1309">
        <v>2</v>
      </c>
      <c r="L1309" s="1">
        <v>42936.929363425923</v>
      </c>
      <c r="M1309" s="1">
        <v>42936.929363425923</v>
      </c>
      <c r="N1309" t="s">
        <v>20</v>
      </c>
      <c r="O1309" t="s">
        <v>20</v>
      </c>
      <c r="P1309" t="s">
        <v>20</v>
      </c>
      <c r="Q1309" t="s">
        <v>115</v>
      </c>
      <c r="R1309">
        <v>255862</v>
      </c>
    </row>
    <row r="1310" spans="1:18" x14ac:dyDescent="0.2">
      <c r="A1310" t="str">
        <f>VLOOKUP(B1310,Christine!B:R,3,FALSE)</f>
        <v>Jessica Van Elk</v>
      </c>
      <c r="B1310" t="str">
        <f t="shared" si="20"/>
        <v>100191771HLTEN513B+20/7/17+258793</v>
      </c>
      <c r="C1310" t="s">
        <v>4217</v>
      </c>
      <c r="D1310" t="s">
        <v>941</v>
      </c>
      <c r="E1310" t="s">
        <v>942</v>
      </c>
      <c r="F1310" t="s">
        <v>116</v>
      </c>
      <c r="G1310" t="s">
        <v>18</v>
      </c>
      <c r="H1310" t="s">
        <v>18</v>
      </c>
      <c r="I1310">
        <v>1</v>
      </c>
      <c r="J1310" t="s">
        <v>19</v>
      </c>
      <c r="K1310">
        <v>2</v>
      </c>
      <c r="L1310" s="1">
        <v>42936.930254629631</v>
      </c>
      <c r="M1310" s="1">
        <v>42936.930254629631</v>
      </c>
      <c r="N1310" t="s">
        <v>20</v>
      </c>
      <c r="O1310" t="s">
        <v>20</v>
      </c>
      <c r="P1310" t="s">
        <v>20</v>
      </c>
      <c r="Q1310" t="s">
        <v>117</v>
      </c>
      <c r="R1310">
        <v>258793</v>
      </c>
    </row>
    <row r="1311" spans="1:18" x14ac:dyDescent="0.2">
      <c r="A1311" t="str">
        <f>VLOOKUP(B1311,Christine!B:R,3,FALSE)</f>
        <v>Jessica Van Elk</v>
      </c>
      <c r="B1311" t="str">
        <f t="shared" si="20"/>
        <v>100191771HLTENN001+31/5/17+254287</v>
      </c>
      <c r="C1311" t="s">
        <v>4206</v>
      </c>
      <c r="D1311" t="s">
        <v>941</v>
      </c>
      <c r="E1311" t="s">
        <v>942</v>
      </c>
      <c r="F1311" t="s">
        <v>32</v>
      </c>
      <c r="G1311" t="s">
        <v>18</v>
      </c>
      <c r="H1311" t="s">
        <v>18</v>
      </c>
      <c r="I1311">
        <v>1</v>
      </c>
      <c r="J1311" t="s">
        <v>19</v>
      </c>
      <c r="K1311">
        <v>2</v>
      </c>
      <c r="L1311" s="1">
        <v>42886.700543981482</v>
      </c>
      <c r="M1311" s="1">
        <v>42886.700543981482</v>
      </c>
      <c r="N1311" t="s">
        <v>20</v>
      </c>
      <c r="O1311" t="s">
        <v>20</v>
      </c>
      <c r="P1311" t="s">
        <v>20</v>
      </c>
      <c r="Q1311" t="s">
        <v>33</v>
      </c>
      <c r="R1311">
        <v>254287</v>
      </c>
    </row>
    <row r="1312" spans="1:18" x14ac:dyDescent="0.2">
      <c r="A1312" t="str">
        <f>VLOOKUP(B1312,Christine!B:R,3,FALSE)</f>
        <v>Jessica Van Elk</v>
      </c>
      <c r="B1312" t="str">
        <f t="shared" si="20"/>
        <v>100191771HLTENN002+7/6/17+254288</v>
      </c>
      <c r="C1312" t="s">
        <v>4267</v>
      </c>
      <c r="D1312" t="s">
        <v>941</v>
      </c>
      <c r="E1312" t="s">
        <v>942</v>
      </c>
      <c r="F1312" t="s">
        <v>34</v>
      </c>
      <c r="G1312" t="s">
        <v>18</v>
      </c>
      <c r="H1312" t="s">
        <v>18</v>
      </c>
      <c r="I1312">
        <v>1</v>
      </c>
      <c r="J1312" t="s">
        <v>19</v>
      </c>
      <c r="K1312">
        <v>2</v>
      </c>
      <c r="L1312" s="1">
        <v>42893.376562500001</v>
      </c>
      <c r="M1312" s="1">
        <v>42893.376562500001</v>
      </c>
      <c r="N1312" t="s">
        <v>20</v>
      </c>
      <c r="O1312" t="s">
        <v>20</v>
      </c>
      <c r="P1312" t="s">
        <v>20</v>
      </c>
      <c r="Q1312" t="s">
        <v>35</v>
      </c>
      <c r="R1312">
        <v>254288</v>
      </c>
    </row>
    <row r="1313" spans="1:18" x14ac:dyDescent="0.2">
      <c r="A1313" t="str">
        <f>VLOOKUP(B1313,Christine!B:R,3,FALSE)</f>
        <v>Jessica Van Elk</v>
      </c>
      <c r="B1313" t="str">
        <f t="shared" si="20"/>
        <v>100191771HLTENN003+14/2/17+254378</v>
      </c>
      <c r="C1313" t="s">
        <v>4241</v>
      </c>
      <c r="D1313" t="s">
        <v>941</v>
      </c>
      <c r="E1313" t="s">
        <v>942</v>
      </c>
      <c r="F1313" t="s">
        <v>36</v>
      </c>
      <c r="G1313" t="s">
        <v>18</v>
      </c>
      <c r="H1313" t="s">
        <v>18</v>
      </c>
      <c r="I1313">
        <v>1</v>
      </c>
      <c r="J1313" t="s">
        <v>19</v>
      </c>
      <c r="K1313">
        <v>2</v>
      </c>
      <c r="L1313" s="1">
        <v>42780.44935185185</v>
      </c>
      <c r="M1313" s="1">
        <v>42780.44935185185</v>
      </c>
      <c r="N1313" t="s">
        <v>20</v>
      </c>
      <c r="O1313" t="s">
        <v>20</v>
      </c>
      <c r="P1313" t="s">
        <v>20</v>
      </c>
      <c r="Q1313" t="s">
        <v>37</v>
      </c>
      <c r="R1313">
        <v>254378</v>
      </c>
    </row>
    <row r="1314" spans="1:18" x14ac:dyDescent="0.2">
      <c r="A1314" t="str">
        <f>VLOOKUP(B1314,Christine!B:R,3,FALSE)</f>
        <v>Jessica Van Elk</v>
      </c>
      <c r="B1314" t="str">
        <f t="shared" si="20"/>
        <v>100191771HLTENN004+14/2/17+258813</v>
      </c>
      <c r="C1314" t="s">
        <v>4241</v>
      </c>
      <c r="D1314" t="s">
        <v>941</v>
      </c>
      <c r="E1314" t="s">
        <v>942</v>
      </c>
      <c r="F1314" t="s">
        <v>38</v>
      </c>
      <c r="G1314" t="s">
        <v>18</v>
      </c>
      <c r="H1314" t="s">
        <v>18</v>
      </c>
      <c r="I1314">
        <v>1</v>
      </c>
      <c r="J1314" t="s">
        <v>19</v>
      </c>
      <c r="K1314">
        <v>2</v>
      </c>
      <c r="L1314" s="1">
        <v>42780.449872685182</v>
      </c>
      <c r="M1314" s="1">
        <v>42780.449872685182</v>
      </c>
      <c r="N1314" t="s">
        <v>20</v>
      </c>
      <c r="O1314" t="s">
        <v>20</v>
      </c>
      <c r="P1314" t="s">
        <v>20</v>
      </c>
      <c r="Q1314" t="s">
        <v>39</v>
      </c>
      <c r="R1314">
        <v>258813</v>
      </c>
    </row>
    <row r="1315" spans="1:18" x14ac:dyDescent="0.2">
      <c r="A1315" t="str">
        <f>VLOOKUP(B1315,Christine!B:R,3,FALSE)</f>
        <v>Jessica Van Elk</v>
      </c>
      <c r="B1315" t="str">
        <f t="shared" si="20"/>
        <v>100191771HLTENN008+21/8/17+262098</v>
      </c>
      <c r="C1315" t="s">
        <v>4174</v>
      </c>
      <c r="D1315" t="s">
        <v>941</v>
      </c>
      <c r="E1315" t="s">
        <v>942</v>
      </c>
      <c r="F1315" t="s">
        <v>243</v>
      </c>
      <c r="G1315" t="s">
        <v>18</v>
      </c>
      <c r="H1315" t="s">
        <v>18</v>
      </c>
      <c r="I1315">
        <v>1</v>
      </c>
      <c r="J1315" t="s">
        <v>19</v>
      </c>
      <c r="K1315">
        <v>2</v>
      </c>
      <c r="L1315" s="1">
        <v>42968.694884259261</v>
      </c>
      <c r="M1315" s="1">
        <v>42968.694884259261</v>
      </c>
      <c r="N1315" t="s">
        <v>20</v>
      </c>
      <c r="O1315" t="s">
        <v>20</v>
      </c>
      <c r="P1315" t="s">
        <v>20</v>
      </c>
      <c r="Q1315" t="s">
        <v>244</v>
      </c>
      <c r="R1315">
        <v>262098</v>
      </c>
    </row>
    <row r="1316" spans="1:18" x14ac:dyDescent="0.2">
      <c r="A1316" t="str">
        <f>VLOOKUP(B1316,Christine!B:R,3,FALSE)</f>
        <v>Jessica Van Elk</v>
      </c>
      <c r="B1316" t="str">
        <f t="shared" si="20"/>
        <v>100191771HLTENN011+23/8/17+277349</v>
      </c>
      <c r="C1316" t="s">
        <v>4166</v>
      </c>
      <c r="D1316" t="s">
        <v>941</v>
      </c>
      <c r="E1316" t="s">
        <v>942</v>
      </c>
      <c r="F1316" t="s">
        <v>294</v>
      </c>
      <c r="G1316" t="s">
        <v>18</v>
      </c>
      <c r="H1316" t="s">
        <v>18</v>
      </c>
      <c r="I1316">
        <v>1</v>
      </c>
      <c r="J1316" t="s">
        <v>19</v>
      </c>
      <c r="K1316">
        <v>2</v>
      </c>
      <c r="L1316" s="1">
        <v>42970.591932870368</v>
      </c>
      <c r="M1316" s="1">
        <v>42970.591932870368</v>
      </c>
      <c r="N1316" t="s">
        <v>20</v>
      </c>
      <c r="O1316" t="s">
        <v>20</v>
      </c>
      <c r="P1316" t="s">
        <v>20</v>
      </c>
      <c r="Q1316" t="s">
        <v>295</v>
      </c>
      <c r="R1316">
        <v>277349</v>
      </c>
    </row>
    <row r="1317" spans="1:18" x14ac:dyDescent="0.2">
      <c r="A1317" t="str">
        <f>VLOOKUP(B1317,Christine!B:R,3,FALSE)</f>
        <v>Jessica Van Elk</v>
      </c>
      <c r="B1317" t="str">
        <f t="shared" si="20"/>
        <v>100191771HLTENN012+23/8/17+277350</v>
      </c>
      <c r="C1317" t="s">
        <v>4166</v>
      </c>
      <c r="D1317" t="s">
        <v>941</v>
      </c>
      <c r="E1317" t="s">
        <v>942</v>
      </c>
      <c r="F1317" t="s">
        <v>296</v>
      </c>
      <c r="G1317" t="s">
        <v>18</v>
      </c>
      <c r="H1317" t="s">
        <v>18</v>
      </c>
      <c r="I1317">
        <v>1</v>
      </c>
      <c r="J1317" t="s">
        <v>19</v>
      </c>
      <c r="K1317">
        <v>2</v>
      </c>
      <c r="L1317" s="1">
        <v>42970.600173611114</v>
      </c>
      <c r="M1317" s="1">
        <v>42970.600173611114</v>
      </c>
      <c r="N1317" t="s">
        <v>20</v>
      </c>
      <c r="O1317" t="s">
        <v>20</v>
      </c>
      <c r="P1317" t="s">
        <v>20</v>
      </c>
      <c r="Q1317" t="s">
        <v>297</v>
      </c>
      <c r="R1317">
        <v>277350</v>
      </c>
    </row>
    <row r="1318" spans="1:18" x14ac:dyDescent="0.2">
      <c r="A1318" t="str">
        <f>VLOOKUP(B1318,Christine!B:R,3,FALSE)</f>
        <v>Jessica Van Elk</v>
      </c>
      <c r="B1318" t="str">
        <f t="shared" si="20"/>
        <v>100191771HLTENN013+20/6/17+264383</v>
      </c>
      <c r="C1318" t="s">
        <v>4214</v>
      </c>
      <c r="D1318" t="s">
        <v>941</v>
      </c>
      <c r="E1318" t="s">
        <v>942</v>
      </c>
      <c r="F1318" t="s">
        <v>48</v>
      </c>
      <c r="G1318" t="s">
        <v>18</v>
      </c>
      <c r="H1318" t="s">
        <v>18</v>
      </c>
      <c r="I1318">
        <v>1</v>
      </c>
      <c r="J1318" t="s">
        <v>19</v>
      </c>
      <c r="K1318">
        <v>2</v>
      </c>
      <c r="L1318" s="1">
        <v>42906.689166666663</v>
      </c>
      <c r="M1318" s="1">
        <v>42906.689166666663</v>
      </c>
      <c r="N1318" t="s">
        <v>20</v>
      </c>
      <c r="O1318" t="s">
        <v>20</v>
      </c>
      <c r="P1318" t="s">
        <v>20</v>
      </c>
      <c r="Q1318" t="s">
        <v>49</v>
      </c>
      <c r="R1318">
        <v>264383</v>
      </c>
    </row>
    <row r="1319" spans="1:18" x14ac:dyDescent="0.2">
      <c r="A1319" t="str">
        <f>VLOOKUP(B1319,Christine!B:R,3,FALSE)</f>
        <v>Jessica Van Elk</v>
      </c>
      <c r="B1319" t="str">
        <f t="shared" si="20"/>
        <v>100191771HLTINF001+13/2/17+254431</v>
      </c>
      <c r="C1319" t="s">
        <v>4211</v>
      </c>
      <c r="D1319" t="s">
        <v>941</v>
      </c>
      <c r="E1319" t="s">
        <v>942</v>
      </c>
      <c r="F1319" t="s">
        <v>40</v>
      </c>
      <c r="G1319" t="s">
        <v>18</v>
      </c>
      <c r="H1319" t="s">
        <v>18</v>
      </c>
      <c r="I1319">
        <v>1</v>
      </c>
      <c r="J1319" t="s">
        <v>19</v>
      </c>
      <c r="K1319">
        <v>2</v>
      </c>
      <c r="L1319" s="1">
        <v>42779.463900462964</v>
      </c>
      <c r="M1319" s="1">
        <v>42779.463900462964</v>
      </c>
      <c r="N1319" t="s">
        <v>20</v>
      </c>
      <c r="O1319" t="s">
        <v>20</v>
      </c>
      <c r="P1319" t="s">
        <v>20</v>
      </c>
      <c r="Q1319" t="s">
        <v>41</v>
      </c>
      <c r="R1319">
        <v>254431</v>
      </c>
    </row>
    <row r="1320" spans="1:18" x14ac:dyDescent="0.2">
      <c r="A1320" t="str">
        <f>VLOOKUP(B1320,Christine!B:R,3,FALSE)</f>
        <v>Jessica Van Elk</v>
      </c>
      <c r="B1320" t="str">
        <f t="shared" si="20"/>
        <v>100191771HLTWHS002+27/2/17+254355</v>
      </c>
      <c r="C1320" t="s">
        <v>4208</v>
      </c>
      <c r="D1320" t="s">
        <v>941</v>
      </c>
      <c r="E1320" t="s">
        <v>942</v>
      </c>
      <c r="F1320" t="s">
        <v>42</v>
      </c>
      <c r="G1320" t="s">
        <v>18</v>
      </c>
      <c r="H1320" t="s">
        <v>18</v>
      </c>
      <c r="I1320">
        <v>1</v>
      </c>
      <c r="J1320" t="s">
        <v>19</v>
      </c>
      <c r="K1320">
        <v>2</v>
      </c>
      <c r="L1320" s="1">
        <v>42793.498854166668</v>
      </c>
      <c r="M1320" s="1">
        <v>42793.498854166668</v>
      </c>
      <c r="N1320" t="s">
        <v>20</v>
      </c>
      <c r="O1320" t="s">
        <v>20</v>
      </c>
      <c r="P1320" t="s">
        <v>20</v>
      </c>
      <c r="Q1320" t="s">
        <v>43</v>
      </c>
      <c r="R1320">
        <v>254355</v>
      </c>
    </row>
    <row r="1321" spans="1:18" x14ac:dyDescent="0.2">
      <c r="A1321" t="str">
        <f>VLOOKUP(B1321,Christine!B:R,3,FALSE)</f>
        <v>Ethan Stone</v>
      </c>
      <c r="B1321" t="str">
        <f t="shared" si="20"/>
        <v>100191861CPCCCA2002B+5/7/17+257540</v>
      </c>
      <c r="C1321" t="s">
        <v>4326</v>
      </c>
      <c r="D1321" t="s">
        <v>943</v>
      </c>
      <c r="E1321" t="s">
        <v>944</v>
      </c>
      <c r="F1321" t="s">
        <v>126</v>
      </c>
      <c r="G1321" t="s">
        <v>18</v>
      </c>
      <c r="H1321" t="s">
        <v>18</v>
      </c>
      <c r="I1321">
        <v>1</v>
      </c>
      <c r="J1321" t="s">
        <v>19</v>
      </c>
      <c r="K1321">
        <v>2</v>
      </c>
      <c r="L1321" s="1">
        <v>42921.590208333335</v>
      </c>
      <c r="M1321" s="1">
        <v>42921.590208333335</v>
      </c>
      <c r="N1321" t="s">
        <v>20</v>
      </c>
      <c r="O1321" t="s">
        <v>20</v>
      </c>
      <c r="P1321" t="s">
        <v>20</v>
      </c>
      <c r="Q1321" t="s">
        <v>127</v>
      </c>
      <c r="R1321">
        <v>257540</v>
      </c>
    </row>
    <row r="1322" spans="1:18" x14ac:dyDescent="0.2">
      <c r="A1322" t="str">
        <f>VLOOKUP(B1322,Christine!B:R,3,FALSE)</f>
        <v>Ethan Stone</v>
      </c>
      <c r="B1322" t="str">
        <f t="shared" si="20"/>
        <v>100191861CPCCCM1012A+5/7/17+257539</v>
      </c>
      <c r="C1322" t="s">
        <v>4326</v>
      </c>
      <c r="D1322" t="s">
        <v>943</v>
      </c>
      <c r="E1322" t="s">
        <v>944</v>
      </c>
      <c r="F1322" t="s">
        <v>134</v>
      </c>
      <c r="G1322" t="s">
        <v>18</v>
      </c>
      <c r="H1322" t="s">
        <v>18</v>
      </c>
      <c r="I1322">
        <v>1</v>
      </c>
      <c r="J1322" t="s">
        <v>19</v>
      </c>
      <c r="K1322">
        <v>2</v>
      </c>
      <c r="L1322" s="1">
        <v>42921.586782407408</v>
      </c>
      <c r="M1322" s="1">
        <v>42921.586782407408</v>
      </c>
      <c r="N1322" t="s">
        <v>20</v>
      </c>
      <c r="O1322" t="s">
        <v>20</v>
      </c>
      <c r="P1322" t="s">
        <v>20</v>
      </c>
      <c r="Q1322" t="s">
        <v>135</v>
      </c>
      <c r="R1322">
        <v>257539</v>
      </c>
    </row>
    <row r="1323" spans="1:18" x14ac:dyDescent="0.2">
      <c r="A1323" t="str">
        <f>VLOOKUP(B1323,Christine!B:R,3,FALSE)</f>
        <v>Ethan Stone</v>
      </c>
      <c r="B1323" t="str">
        <f t="shared" si="20"/>
        <v>100191861CPCCCM1013A+4/7/17+257336</v>
      </c>
      <c r="C1323" t="s">
        <v>4305</v>
      </c>
      <c r="D1323" t="s">
        <v>943</v>
      </c>
      <c r="E1323" t="s">
        <v>944</v>
      </c>
      <c r="F1323" t="s">
        <v>384</v>
      </c>
      <c r="G1323" t="s">
        <v>18</v>
      </c>
      <c r="H1323" t="s">
        <v>18</v>
      </c>
      <c r="I1323">
        <v>1</v>
      </c>
      <c r="J1323" t="s">
        <v>19</v>
      </c>
      <c r="K1323">
        <v>2</v>
      </c>
      <c r="L1323" s="1">
        <v>42920.446215277778</v>
      </c>
      <c r="M1323" s="1">
        <v>42920.446215277778</v>
      </c>
      <c r="N1323" t="s">
        <v>20</v>
      </c>
      <c r="O1323" t="s">
        <v>20</v>
      </c>
      <c r="P1323" t="s">
        <v>20</v>
      </c>
      <c r="Q1323" t="s">
        <v>385</v>
      </c>
      <c r="R1323">
        <v>257336</v>
      </c>
    </row>
    <row r="1324" spans="1:18" x14ac:dyDescent="0.2">
      <c r="A1324" t="str">
        <f>VLOOKUP(B1324,Christine!B:R,3,FALSE)</f>
        <v>Ethan Stone</v>
      </c>
      <c r="B1324" t="str">
        <f t="shared" si="20"/>
        <v>100191861CPCCCM1014A+4/7/17+257341</v>
      </c>
      <c r="C1324" t="s">
        <v>4305</v>
      </c>
      <c r="D1324" t="s">
        <v>943</v>
      </c>
      <c r="E1324" t="s">
        <v>944</v>
      </c>
      <c r="F1324" t="s">
        <v>386</v>
      </c>
      <c r="G1324" t="s">
        <v>18</v>
      </c>
      <c r="H1324" t="s">
        <v>18</v>
      </c>
      <c r="I1324">
        <v>1</v>
      </c>
      <c r="J1324" t="s">
        <v>19</v>
      </c>
      <c r="K1324">
        <v>2</v>
      </c>
      <c r="L1324" s="1">
        <v>42920.447280092594</v>
      </c>
      <c r="M1324" s="1">
        <v>42920.447280092594</v>
      </c>
      <c r="N1324" t="s">
        <v>20</v>
      </c>
      <c r="O1324" t="s">
        <v>20</v>
      </c>
      <c r="P1324" t="s">
        <v>20</v>
      </c>
      <c r="Q1324" t="s">
        <v>387</v>
      </c>
      <c r="R1324">
        <v>257341</v>
      </c>
    </row>
    <row r="1325" spans="1:18" x14ac:dyDescent="0.2">
      <c r="A1325" t="str">
        <f>VLOOKUP(B1325,Christine!B:R,3,FALSE)</f>
        <v>Ethan Stone</v>
      </c>
      <c r="B1325" t="str">
        <f t="shared" si="20"/>
        <v>100191861CPCCCM1015A+5/7/17+257541</v>
      </c>
      <c r="C1325" t="s">
        <v>4326</v>
      </c>
      <c r="D1325" t="s">
        <v>943</v>
      </c>
      <c r="E1325" t="s">
        <v>944</v>
      </c>
      <c r="F1325" t="s">
        <v>136</v>
      </c>
      <c r="G1325" t="s">
        <v>18</v>
      </c>
      <c r="H1325" t="s">
        <v>18</v>
      </c>
      <c r="I1325">
        <v>1</v>
      </c>
      <c r="J1325" t="s">
        <v>19</v>
      </c>
      <c r="K1325">
        <v>2</v>
      </c>
      <c r="L1325" s="1">
        <v>42921.574664351851</v>
      </c>
      <c r="M1325" s="1">
        <v>42921.574664351851</v>
      </c>
      <c r="N1325" t="s">
        <v>20</v>
      </c>
      <c r="O1325" t="s">
        <v>20</v>
      </c>
      <c r="P1325" t="s">
        <v>20</v>
      </c>
      <c r="Q1325" t="s">
        <v>137</v>
      </c>
      <c r="R1325">
        <v>257541</v>
      </c>
    </row>
    <row r="1326" spans="1:18" x14ac:dyDescent="0.2">
      <c r="A1326" t="str">
        <f>VLOOKUP(B1326,Christine!B:R,3,FALSE)</f>
        <v>Ethan Stone</v>
      </c>
      <c r="B1326" t="str">
        <f t="shared" si="20"/>
        <v>100191861CPCCOHS2001A+4/7/17+257340</v>
      </c>
      <c r="C1326" t="s">
        <v>4305</v>
      </c>
      <c r="D1326" t="s">
        <v>943</v>
      </c>
      <c r="E1326" t="s">
        <v>944</v>
      </c>
      <c r="F1326" t="s">
        <v>390</v>
      </c>
      <c r="G1326" t="s">
        <v>18</v>
      </c>
      <c r="H1326" t="s">
        <v>18</v>
      </c>
      <c r="I1326">
        <v>1</v>
      </c>
      <c r="J1326" t="s">
        <v>19</v>
      </c>
      <c r="K1326">
        <v>2</v>
      </c>
      <c r="L1326" s="1">
        <v>42920.410069444442</v>
      </c>
      <c r="M1326" s="1">
        <v>42920.410069444442</v>
      </c>
      <c r="N1326" t="s">
        <v>20</v>
      </c>
      <c r="O1326" t="s">
        <v>20</v>
      </c>
      <c r="P1326" t="s">
        <v>20</v>
      </c>
      <c r="Q1326" t="s">
        <v>391</v>
      </c>
      <c r="R1326">
        <v>257340</v>
      </c>
    </row>
    <row r="1327" spans="1:18" x14ac:dyDescent="0.2">
      <c r="A1327" t="str">
        <f>VLOOKUP(B1327,Christine!B:R,3,FALSE)</f>
        <v>Shaun Bennie</v>
      </c>
      <c r="B1327" t="str">
        <f t="shared" si="20"/>
        <v>100191873CPCCCA3009B+7/4/17+256278</v>
      </c>
      <c r="C1327" t="s">
        <v>4350</v>
      </c>
      <c r="D1327" t="s">
        <v>945</v>
      </c>
      <c r="E1327" t="s">
        <v>946</v>
      </c>
      <c r="F1327" t="s">
        <v>430</v>
      </c>
      <c r="G1327" t="s">
        <v>18</v>
      </c>
      <c r="H1327" t="s">
        <v>18</v>
      </c>
      <c r="I1327">
        <v>1</v>
      </c>
      <c r="J1327" t="s">
        <v>19</v>
      </c>
      <c r="K1327">
        <v>2</v>
      </c>
      <c r="L1327" s="1">
        <v>42832.399965277778</v>
      </c>
      <c r="M1327" s="1">
        <v>42832.399965277778</v>
      </c>
      <c r="N1327" t="s">
        <v>20</v>
      </c>
      <c r="O1327" t="s">
        <v>20</v>
      </c>
      <c r="P1327" t="s">
        <v>20</v>
      </c>
      <c r="Q1327" t="s">
        <v>431</v>
      </c>
      <c r="R1327">
        <v>256278</v>
      </c>
    </row>
    <row r="1328" spans="1:18" x14ac:dyDescent="0.2">
      <c r="A1328" t="str">
        <f>VLOOKUP(B1328,Christine!B:R,3,FALSE)</f>
        <v>Shaun Bennie</v>
      </c>
      <c r="B1328" t="str">
        <f t="shared" si="20"/>
        <v>100191873CPCCCA3012A+31/7/17+260801</v>
      </c>
      <c r="C1328" t="s">
        <v>4169</v>
      </c>
      <c r="D1328" t="s">
        <v>945</v>
      </c>
      <c r="E1328" t="s">
        <v>946</v>
      </c>
      <c r="F1328" t="s">
        <v>595</v>
      </c>
      <c r="G1328" t="s">
        <v>18</v>
      </c>
      <c r="H1328" t="s">
        <v>18</v>
      </c>
      <c r="I1328">
        <v>1</v>
      </c>
      <c r="J1328" t="s">
        <v>19</v>
      </c>
      <c r="K1328">
        <v>2</v>
      </c>
      <c r="L1328" s="1">
        <v>42947.359247685185</v>
      </c>
      <c r="M1328" s="1">
        <v>42947.359247685185</v>
      </c>
      <c r="N1328" t="s">
        <v>20</v>
      </c>
      <c r="O1328" t="s">
        <v>20</v>
      </c>
      <c r="P1328" t="s">
        <v>20</v>
      </c>
      <c r="Q1328" t="s">
        <v>596</v>
      </c>
      <c r="R1328">
        <v>260801</v>
      </c>
    </row>
    <row r="1329" spans="1:18" x14ac:dyDescent="0.2">
      <c r="A1329" t="str">
        <f>VLOOKUP(B1329,Christine!B:R,3,FALSE)</f>
        <v>Shaun Bennie</v>
      </c>
      <c r="B1329" t="str">
        <f t="shared" si="20"/>
        <v>100191873CPCCCA3016A+15/6/17+257605</v>
      </c>
      <c r="C1329" t="s">
        <v>4177</v>
      </c>
      <c r="D1329" t="s">
        <v>945</v>
      </c>
      <c r="E1329" t="s">
        <v>946</v>
      </c>
      <c r="F1329" t="s">
        <v>432</v>
      </c>
      <c r="G1329" t="s">
        <v>18</v>
      </c>
      <c r="H1329" t="s">
        <v>18</v>
      </c>
      <c r="I1329">
        <v>1</v>
      </c>
      <c r="J1329" t="s">
        <v>19</v>
      </c>
      <c r="K1329">
        <v>2</v>
      </c>
      <c r="L1329" s="1">
        <v>42901.677256944444</v>
      </c>
      <c r="M1329" s="1">
        <v>42901.677256944444</v>
      </c>
      <c r="N1329" t="s">
        <v>20</v>
      </c>
      <c r="O1329" t="s">
        <v>20</v>
      </c>
      <c r="P1329" t="s">
        <v>20</v>
      </c>
      <c r="Q1329" t="s">
        <v>433</v>
      </c>
      <c r="R1329">
        <v>257605</v>
      </c>
    </row>
    <row r="1330" spans="1:18" x14ac:dyDescent="0.2">
      <c r="A1330" t="str">
        <f>VLOOKUP(B1330,Christine!B:R,3,FALSE)</f>
        <v>Shaun Bennie</v>
      </c>
      <c r="B1330" t="str">
        <f t="shared" si="20"/>
        <v>100191873CPCCCM2007A+2/8/17+256362</v>
      </c>
      <c r="C1330" t="s">
        <v>4251</v>
      </c>
      <c r="D1330" t="s">
        <v>945</v>
      </c>
      <c r="E1330" t="s">
        <v>946</v>
      </c>
      <c r="F1330" t="s">
        <v>597</v>
      </c>
      <c r="G1330" t="s">
        <v>18</v>
      </c>
      <c r="H1330" t="s">
        <v>18</v>
      </c>
      <c r="I1330">
        <v>1</v>
      </c>
      <c r="J1330" t="s">
        <v>19</v>
      </c>
      <c r="K1330">
        <v>2</v>
      </c>
      <c r="L1330" s="1">
        <v>42949.626215277778</v>
      </c>
      <c r="M1330" s="1">
        <v>42949.626215277778</v>
      </c>
      <c r="N1330" t="s">
        <v>20</v>
      </c>
      <c r="O1330" t="s">
        <v>20</v>
      </c>
      <c r="P1330" t="s">
        <v>20</v>
      </c>
      <c r="Q1330" t="s">
        <v>598</v>
      </c>
      <c r="R1330">
        <v>256362</v>
      </c>
    </row>
    <row r="1331" spans="1:18" x14ac:dyDescent="0.2">
      <c r="A1331" t="str">
        <f>VLOOKUP(B1331,Christine!B:R,3,FALSE)</f>
        <v>Jaya Pearson</v>
      </c>
      <c r="B1331" t="str">
        <f t="shared" si="20"/>
        <v>100192118HLTEN505C+7/3/17+255731</v>
      </c>
      <c r="C1331" t="s">
        <v>4258</v>
      </c>
      <c r="D1331" t="s">
        <v>947</v>
      </c>
      <c r="E1331" t="s">
        <v>948</v>
      </c>
      <c r="F1331" t="s">
        <v>100</v>
      </c>
      <c r="G1331" t="s">
        <v>18</v>
      </c>
      <c r="H1331" t="s">
        <v>18</v>
      </c>
      <c r="I1331">
        <v>1</v>
      </c>
      <c r="J1331" t="s">
        <v>19</v>
      </c>
      <c r="K1331">
        <v>2</v>
      </c>
      <c r="L1331" s="1">
        <v>42801.586238425924</v>
      </c>
      <c r="M1331" s="1">
        <v>42801.586238425924</v>
      </c>
      <c r="N1331" t="s">
        <v>20</v>
      </c>
      <c r="O1331" t="s">
        <v>20</v>
      </c>
      <c r="P1331" t="s">
        <v>20</v>
      </c>
      <c r="Q1331" t="s">
        <v>101</v>
      </c>
      <c r="R1331">
        <v>255731</v>
      </c>
    </row>
    <row r="1332" spans="1:18" x14ac:dyDescent="0.2">
      <c r="A1332" t="str">
        <f>VLOOKUP(B1332,Christine!B:R,3,FALSE)</f>
        <v>Jaya Pearson</v>
      </c>
      <c r="B1332" t="str">
        <f t="shared" si="20"/>
        <v>100192118HLTEN507C+7/3/17+255975</v>
      </c>
      <c r="C1332" t="s">
        <v>4258</v>
      </c>
      <c r="D1332" t="s">
        <v>947</v>
      </c>
      <c r="E1332" t="s">
        <v>948</v>
      </c>
      <c r="F1332" t="s">
        <v>102</v>
      </c>
      <c r="G1332" t="s">
        <v>18</v>
      </c>
      <c r="H1332" t="s">
        <v>18</v>
      </c>
      <c r="I1332">
        <v>1</v>
      </c>
      <c r="J1332" t="s">
        <v>19</v>
      </c>
      <c r="K1332">
        <v>2</v>
      </c>
      <c r="L1332" s="1">
        <v>42801.582280092596</v>
      </c>
      <c r="M1332" s="1">
        <v>42801.582280092596</v>
      </c>
      <c r="N1332" t="s">
        <v>20</v>
      </c>
      <c r="O1332" t="s">
        <v>20</v>
      </c>
      <c r="P1332" t="s">
        <v>20</v>
      </c>
      <c r="Q1332" t="s">
        <v>103</v>
      </c>
      <c r="R1332">
        <v>255975</v>
      </c>
    </row>
    <row r="1333" spans="1:18" x14ac:dyDescent="0.2">
      <c r="A1333" t="str">
        <f>VLOOKUP(B1333,Christine!B:R,3,FALSE)</f>
        <v>Jaya Pearson</v>
      </c>
      <c r="B1333" t="str">
        <f t="shared" si="20"/>
        <v>100192118HLTEN511B+30/5/17+256699</v>
      </c>
      <c r="C1333" t="s">
        <v>4285</v>
      </c>
      <c r="D1333" t="s">
        <v>947</v>
      </c>
      <c r="E1333" t="s">
        <v>948</v>
      </c>
      <c r="F1333" t="s">
        <v>112</v>
      </c>
      <c r="G1333" t="s">
        <v>18</v>
      </c>
      <c r="H1333" t="s">
        <v>18</v>
      </c>
      <c r="I1333">
        <v>1</v>
      </c>
      <c r="J1333" t="s">
        <v>19</v>
      </c>
      <c r="K1333">
        <v>2</v>
      </c>
      <c r="L1333" s="1">
        <v>42885.447430555556</v>
      </c>
      <c r="M1333" s="1">
        <v>42885.447430555556</v>
      </c>
      <c r="N1333" t="s">
        <v>20</v>
      </c>
      <c r="O1333" t="s">
        <v>20</v>
      </c>
      <c r="P1333" t="s">
        <v>20</v>
      </c>
      <c r="Q1333" t="s">
        <v>113</v>
      </c>
      <c r="R1333">
        <v>256699</v>
      </c>
    </row>
    <row r="1334" spans="1:18" x14ac:dyDescent="0.2">
      <c r="A1334" t="str">
        <f>VLOOKUP(B1334,Christine!B:R,3,FALSE)</f>
        <v>Jaya Pearson</v>
      </c>
      <c r="B1334" t="str">
        <f t="shared" si="20"/>
        <v>100192118HLTEN519C+24/8/17+260822</v>
      </c>
      <c r="C1334" t="s">
        <v>4181</v>
      </c>
      <c r="D1334" t="s">
        <v>947</v>
      </c>
      <c r="E1334" t="s">
        <v>948</v>
      </c>
      <c r="F1334" t="s">
        <v>106</v>
      </c>
      <c r="G1334" t="s">
        <v>18</v>
      </c>
      <c r="H1334" t="s">
        <v>18</v>
      </c>
      <c r="I1334">
        <v>1</v>
      </c>
      <c r="J1334" t="s">
        <v>19</v>
      </c>
      <c r="K1334">
        <v>2</v>
      </c>
      <c r="L1334" s="1">
        <v>42971.699664351851</v>
      </c>
      <c r="M1334" s="1">
        <v>42971.699664351851</v>
      </c>
      <c r="N1334" t="s">
        <v>20</v>
      </c>
      <c r="O1334" t="s">
        <v>20</v>
      </c>
      <c r="P1334" t="s">
        <v>20</v>
      </c>
      <c r="Q1334" t="s">
        <v>107</v>
      </c>
      <c r="R1334">
        <v>260822</v>
      </c>
    </row>
    <row r="1335" spans="1:18" x14ac:dyDescent="0.2">
      <c r="A1335" t="str">
        <f>VLOOKUP(B1335,Christine!B:R,3,FALSE)</f>
        <v>Paige Smith</v>
      </c>
      <c r="B1335" t="str">
        <f t="shared" si="20"/>
        <v>100192780HLTAP501C+16/5/17+255888</v>
      </c>
      <c r="C1335" t="s">
        <v>4226</v>
      </c>
      <c r="D1335" t="s">
        <v>949</v>
      </c>
      <c r="E1335" t="s">
        <v>950</v>
      </c>
      <c r="F1335" t="s">
        <v>110</v>
      </c>
      <c r="G1335" t="s">
        <v>18</v>
      </c>
      <c r="H1335" t="s">
        <v>18</v>
      </c>
      <c r="I1335">
        <v>1</v>
      </c>
      <c r="J1335" t="s">
        <v>19</v>
      </c>
      <c r="K1335">
        <v>2</v>
      </c>
      <c r="L1335" s="1">
        <v>42871.561076388891</v>
      </c>
      <c r="M1335" s="1">
        <v>42871.561076388891</v>
      </c>
      <c r="N1335" t="s">
        <v>20</v>
      </c>
      <c r="O1335" t="s">
        <v>20</v>
      </c>
      <c r="P1335" t="s">
        <v>20</v>
      </c>
      <c r="Q1335" t="s">
        <v>111</v>
      </c>
      <c r="R1335">
        <v>255888</v>
      </c>
    </row>
    <row r="1336" spans="1:18" x14ac:dyDescent="0.2">
      <c r="A1336" t="str">
        <f>VLOOKUP(B1336,Christine!B:R,3,FALSE)</f>
        <v>Paige Smith</v>
      </c>
      <c r="B1336" t="str">
        <f t="shared" si="20"/>
        <v>100192780HLTEN505C+9/3/17+255731</v>
      </c>
      <c r="C1336" t="s">
        <v>4300</v>
      </c>
      <c r="D1336" t="s">
        <v>949</v>
      </c>
      <c r="E1336" t="s">
        <v>950</v>
      </c>
      <c r="F1336" t="s">
        <v>100</v>
      </c>
      <c r="G1336" t="s">
        <v>18</v>
      </c>
      <c r="H1336" t="s">
        <v>18</v>
      </c>
      <c r="I1336">
        <v>1</v>
      </c>
      <c r="J1336" t="s">
        <v>19</v>
      </c>
      <c r="K1336">
        <v>2</v>
      </c>
      <c r="L1336" s="1">
        <v>42803.462118055555</v>
      </c>
      <c r="M1336" s="1">
        <v>42803.462118055555</v>
      </c>
      <c r="N1336" t="s">
        <v>20</v>
      </c>
      <c r="O1336" t="s">
        <v>20</v>
      </c>
      <c r="P1336" t="s">
        <v>20</v>
      </c>
      <c r="Q1336" t="s">
        <v>101</v>
      </c>
      <c r="R1336">
        <v>255731</v>
      </c>
    </row>
    <row r="1337" spans="1:18" x14ac:dyDescent="0.2">
      <c r="A1337" t="str">
        <f>VLOOKUP(B1337,Christine!B:R,3,FALSE)</f>
        <v>Paige Smith</v>
      </c>
      <c r="B1337" t="str">
        <f t="shared" si="20"/>
        <v>100192780HLTEN507C+9/3/17+255975</v>
      </c>
      <c r="C1337" t="s">
        <v>4300</v>
      </c>
      <c r="D1337" t="s">
        <v>949</v>
      </c>
      <c r="E1337" t="s">
        <v>950</v>
      </c>
      <c r="F1337" t="s">
        <v>102</v>
      </c>
      <c r="G1337" t="s">
        <v>18</v>
      </c>
      <c r="H1337" t="s">
        <v>18</v>
      </c>
      <c r="I1337">
        <v>1</v>
      </c>
      <c r="J1337" t="s">
        <v>19</v>
      </c>
      <c r="K1337">
        <v>2</v>
      </c>
      <c r="L1337" s="1">
        <v>42803.543923611112</v>
      </c>
      <c r="M1337" s="1">
        <v>42803.543923611112</v>
      </c>
      <c r="N1337" t="s">
        <v>20</v>
      </c>
      <c r="O1337" t="s">
        <v>20</v>
      </c>
      <c r="P1337" t="s">
        <v>20</v>
      </c>
      <c r="Q1337" t="s">
        <v>103</v>
      </c>
      <c r="R1337">
        <v>255975</v>
      </c>
    </row>
    <row r="1338" spans="1:18" x14ac:dyDescent="0.2">
      <c r="A1338" t="str">
        <f>VLOOKUP(B1338,Christine!B:R,3,FALSE)</f>
        <v>Paige Smith</v>
      </c>
      <c r="B1338" t="str">
        <f t="shared" si="20"/>
        <v>100192780HLTEN511B+1/6/17+256699</v>
      </c>
      <c r="C1338" t="s">
        <v>4250</v>
      </c>
      <c r="D1338" t="s">
        <v>949</v>
      </c>
      <c r="E1338" t="s">
        <v>950</v>
      </c>
      <c r="F1338" t="s">
        <v>112</v>
      </c>
      <c r="G1338" t="s">
        <v>18</v>
      </c>
      <c r="H1338" t="s">
        <v>18</v>
      </c>
      <c r="I1338">
        <v>1</v>
      </c>
      <c r="J1338" t="s">
        <v>19</v>
      </c>
      <c r="K1338">
        <v>2</v>
      </c>
      <c r="L1338" s="1">
        <v>42887.409282407411</v>
      </c>
      <c r="M1338" s="1">
        <v>42887.409282407411</v>
      </c>
      <c r="N1338" t="s">
        <v>20</v>
      </c>
      <c r="O1338" t="s">
        <v>20</v>
      </c>
      <c r="P1338" t="s">
        <v>20</v>
      </c>
      <c r="Q1338" t="s">
        <v>113</v>
      </c>
      <c r="R1338">
        <v>256699</v>
      </c>
    </row>
    <row r="1339" spans="1:18" x14ac:dyDescent="0.2">
      <c r="A1339" t="str">
        <f>VLOOKUP(B1339,Christine!B:R,3,FALSE)</f>
        <v>Pearl Short</v>
      </c>
      <c r="B1339" t="str">
        <f t="shared" si="20"/>
        <v>100192921HLTAP501C+20/7/17+255888</v>
      </c>
      <c r="C1339" t="s">
        <v>4217</v>
      </c>
      <c r="D1339" t="s">
        <v>951</v>
      </c>
      <c r="E1339" t="s">
        <v>952</v>
      </c>
      <c r="F1339" t="s">
        <v>110</v>
      </c>
      <c r="G1339" t="s">
        <v>18</v>
      </c>
      <c r="H1339" t="s">
        <v>18</v>
      </c>
      <c r="I1339">
        <v>1</v>
      </c>
      <c r="J1339" t="s">
        <v>19</v>
      </c>
      <c r="K1339">
        <v>2</v>
      </c>
      <c r="L1339" s="1">
        <v>42936.387037037035</v>
      </c>
      <c r="M1339" s="1">
        <v>42936.387037037035</v>
      </c>
      <c r="N1339" t="s">
        <v>20</v>
      </c>
      <c r="O1339" t="s">
        <v>20</v>
      </c>
      <c r="P1339" t="s">
        <v>20</v>
      </c>
      <c r="Q1339" t="s">
        <v>111</v>
      </c>
      <c r="R1339">
        <v>255888</v>
      </c>
    </row>
    <row r="1340" spans="1:18" x14ac:dyDescent="0.2">
      <c r="A1340" t="str">
        <f>VLOOKUP(B1340,Christine!B:R,3,FALSE)</f>
        <v>Pearl Short</v>
      </c>
      <c r="B1340" t="str">
        <f t="shared" si="20"/>
        <v>100192921HLTEN503B+25/6/17+262844</v>
      </c>
      <c r="C1340" t="s">
        <v>4233</v>
      </c>
      <c r="D1340" t="s">
        <v>951</v>
      </c>
      <c r="E1340" t="s">
        <v>952</v>
      </c>
      <c r="F1340" t="s">
        <v>202</v>
      </c>
      <c r="G1340" t="s">
        <v>18</v>
      </c>
      <c r="H1340" t="s">
        <v>18</v>
      </c>
      <c r="I1340">
        <v>1</v>
      </c>
      <c r="J1340" t="s">
        <v>19</v>
      </c>
      <c r="K1340">
        <v>2</v>
      </c>
      <c r="L1340" s="1">
        <v>42911.799513888887</v>
      </c>
      <c r="M1340" s="1">
        <v>42911.799513888887</v>
      </c>
      <c r="N1340" t="s">
        <v>20</v>
      </c>
      <c r="O1340" t="s">
        <v>20</v>
      </c>
      <c r="P1340" t="s">
        <v>20</v>
      </c>
      <c r="Q1340" t="s">
        <v>203</v>
      </c>
      <c r="R1340">
        <v>262844</v>
      </c>
    </row>
    <row r="1341" spans="1:18" x14ac:dyDescent="0.2">
      <c r="A1341" t="str">
        <f>VLOOKUP(B1341,Christine!B:R,3,FALSE)</f>
        <v>Pearl Short</v>
      </c>
      <c r="B1341" t="str">
        <f t="shared" si="20"/>
        <v>100192921HLTEN505C+17/7/17+255731</v>
      </c>
      <c r="C1341" t="s">
        <v>4325</v>
      </c>
      <c r="D1341" t="s">
        <v>951</v>
      </c>
      <c r="E1341" t="s">
        <v>952</v>
      </c>
      <c r="F1341" t="s">
        <v>100</v>
      </c>
      <c r="G1341" t="s">
        <v>18</v>
      </c>
      <c r="H1341" t="s">
        <v>18</v>
      </c>
      <c r="I1341">
        <v>1</v>
      </c>
      <c r="J1341" t="s">
        <v>19</v>
      </c>
      <c r="K1341">
        <v>2</v>
      </c>
      <c r="L1341" s="1">
        <v>42933.687291666669</v>
      </c>
      <c r="M1341" s="1">
        <v>42933.687291666669</v>
      </c>
      <c r="N1341" t="s">
        <v>20</v>
      </c>
      <c r="O1341" t="s">
        <v>20</v>
      </c>
      <c r="P1341" t="s">
        <v>20</v>
      </c>
      <c r="Q1341" t="s">
        <v>101</v>
      </c>
      <c r="R1341">
        <v>255731</v>
      </c>
    </row>
    <row r="1342" spans="1:18" x14ac:dyDescent="0.2">
      <c r="A1342" t="str">
        <f>VLOOKUP(B1342,Christine!B:R,3,FALSE)</f>
        <v>Pearl Short</v>
      </c>
      <c r="B1342" t="str">
        <f t="shared" si="20"/>
        <v>100192921HLTEN506B+14/2/17+255869</v>
      </c>
      <c r="C1342" t="s">
        <v>4241</v>
      </c>
      <c r="D1342" t="s">
        <v>951</v>
      </c>
      <c r="E1342" t="s">
        <v>952</v>
      </c>
      <c r="F1342" t="s">
        <v>190</v>
      </c>
      <c r="G1342" t="s">
        <v>18</v>
      </c>
      <c r="H1342" t="s">
        <v>18</v>
      </c>
      <c r="I1342">
        <v>1</v>
      </c>
      <c r="J1342" t="s">
        <v>19</v>
      </c>
      <c r="K1342">
        <v>2</v>
      </c>
      <c r="L1342" s="1">
        <v>42780.50472222222</v>
      </c>
      <c r="M1342" s="1">
        <v>42780.50472222222</v>
      </c>
      <c r="N1342" t="s">
        <v>20</v>
      </c>
      <c r="O1342" t="s">
        <v>20</v>
      </c>
      <c r="P1342" t="s">
        <v>20</v>
      </c>
      <c r="Q1342" t="s">
        <v>191</v>
      </c>
      <c r="R1342">
        <v>255869</v>
      </c>
    </row>
    <row r="1343" spans="1:18" x14ac:dyDescent="0.2">
      <c r="A1343" t="str">
        <f>VLOOKUP(B1343,Christine!B:R,3,FALSE)</f>
        <v>Pearl Short</v>
      </c>
      <c r="B1343" t="str">
        <f t="shared" si="20"/>
        <v>100192921HLTEN507C+4/5/17+255975</v>
      </c>
      <c r="C1343" t="s">
        <v>4249</v>
      </c>
      <c r="D1343" t="s">
        <v>951</v>
      </c>
      <c r="E1343" t="s">
        <v>952</v>
      </c>
      <c r="F1343" t="s">
        <v>102</v>
      </c>
      <c r="G1343" t="s">
        <v>18</v>
      </c>
      <c r="H1343" t="s">
        <v>18</v>
      </c>
      <c r="I1343">
        <v>1</v>
      </c>
      <c r="J1343" t="s">
        <v>19</v>
      </c>
      <c r="K1343">
        <v>2</v>
      </c>
      <c r="L1343" s="1">
        <v>42859.392488425925</v>
      </c>
      <c r="M1343" s="1">
        <v>42859.392488425925</v>
      </c>
      <c r="N1343" t="s">
        <v>20</v>
      </c>
      <c r="O1343" t="s">
        <v>20</v>
      </c>
      <c r="P1343" t="s">
        <v>20</v>
      </c>
      <c r="Q1343" t="s">
        <v>103</v>
      </c>
      <c r="R1343">
        <v>255975</v>
      </c>
    </row>
    <row r="1344" spans="1:18" x14ac:dyDescent="0.2">
      <c r="A1344" t="str">
        <f>VLOOKUP(B1344,Christine!B:R,3,FALSE)</f>
        <v>Pearl Short</v>
      </c>
      <c r="B1344" t="str">
        <f t="shared" si="20"/>
        <v>100192921HLTEN510B+17/7/17+256354</v>
      </c>
      <c r="C1344" t="s">
        <v>4325</v>
      </c>
      <c r="D1344" t="s">
        <v>951</v>
      </c>
      <c r="E1344" t="s">
        <v>952</v>
      </c>
      <c r="F1344" t="s">
        <v>192</v>
      </c>
      <c r="G1344" t="s">
        <v>18</v>
      </c>
      <c r="H1344" t="s">
        <v>18</v>
      </c>
      <c r="I1344">
        <v>1</v>
      </c>
      <c r="J1344" t="s">
        <v>19</v>
      </c>
      <c r="K1344">
        <v>2</v>
      </c>
      <c r="L1344" s="1">
        <v>42933.778749999998</v>
      </c>
      <c r="M1344" s="1">
        <v>42933.778749999998</v>
      </c>
      <c r="N1344" t="s">
        <v>20</v>
      </c>
      <c r="O1344" t="s">
        <v>20</v>
      </c>
      <c r="P1344" t="s">
        <v>20</v>
      </c>
      <c r="Q1344" t="s">
        <v>193</v>
      </c>
      <c r="R1344">
        <v>256354</v>
      </c>
    </row>
    <row r="1345" spans="1:18" x14ac:dyDescent="0.2">
      <c r="A1345" t="str">
        <f>VLOOKUP(B1345,Christine!B:R,3,FALSE)</f>
        <v>Pearl Short</v>
      </c>
      <c r="B1345" t="str">
        <f t="shared" si="20"/>
        <v>100192921HLTEN511B+25/6/17+256699</v>
      </c>
      <c r="C1345" t="s">
        <v>4233</v>
      </c>
      <c r="D1345" t="s">
        <v>951</v>
      </c>
      <c r="E1345" t="s">
        <v>952</v>
      </c>
      <c r="F1345" t="s">
        <v>112</v>
      </c>
      <c r="G1345" t="s">
        <v>18</v>
      </c>
      <c r="H1345" t="s">
        <v>18</v>
      </c>
      <c r="I1345">
        <v>1</v>
      </c>
      <c r="J1345" t="s">
        <v>19</v>
      </c>
      <c r="K1345">
        <v>2</v>
      </c>
      <c r="L1345" s="1">
        <v>42911.749131944445</v>
      </c>
      <c r="M1345" s="1">
        <v>42911.749131944445</v>
      </c>
      <c r="N1345" t="s">
        <v>20</v>
      </c>
      <c r="O1345" t="s">
        <v>20</v>
      </c>
      <c r="P1345" t="s">
        <v>20</v>
      </c>
      <c r="Q1345" t="s">
        <v>113</v>
      </c>
      <c r="R1345">
        <v>256699</v>
      </c>
    </row>
    <row r="1346" spans="1:18" x14ac:dyDescent="0.2">
      <c r="A1346" t="str">
        <f>VLOOKUP(B1346,Christine!B:R,3,FALSE)</f>
        <v>Pearl Short</v>
      </c>
      <c r="B1346" t="str">
        <f t="shared" si="20"/>
        <v>100192921HLTEN512B+14/2/17+255862</v>
      </c>
      <c r="C1346" t="s">
        <v>4241</v>
      </c>
      <c r="D1346" t="s">
        <v>951</v>
      </c>
      <c r="E1346" t="s">
        <v>952</v>
      </c>
      <c r="F1346" t="s">
        <v>114</v>
      </c>
      <c r="G1346" t="s">
        <v>18</v>
      </c>
      <c r="H1346" t="s">
        <v>18</v>
      </c>
      <c r="I1346">
        <v>1</v>
      </c>
      <c r="J1346" t="s">
        <v>19</v>
      </c>
      <c r="K1346">
        <v>2</v>
      </c>
      <c r="L1346" s="1">
        <v>42780.505497685182</v>
      </c>
      <c r="M1346" s="1">
        <v>42780.505497685182</v>
      </c>
      <c r="N1346" t="s">
        <v>20</v>
      </c>
      <c r="O1346" t="s">
        <v>20</v>
      </c>
      <c r="P1346" t="s">
        <v>20</v>
      </c>
      <c r="Q1346" t="s">
        <v>115</v>
      </c>
      <c r="R1346">
        <v>255862</v>
      </c>
    </row>
    <row r="1347" spans="1:18" x14ac:dyDescent="0.2">
      <c r="A1347" t="str">
        <f>VLOOKUP(B1347,Christine!B:R,3,FALSE)</f>
        <v>Pearl Short</v>
      </c>
      <c r="B1347" t="str">
        <f t="shared" ref="B1347:B1410" si="21">E1347&amp;F1347&amp;C1347&amp;R1347</f>
        <v>100192921HLTEN513B+14/2/17+258793</v>
      </c>
      <c r="C1347" t="s">
        <v>4241</v>
      </c>
      <c r="D1347" t="s">
        <v>951</v>
      </c>
      <c r="E1347" t="s">
        <v>952</v>
      </c>
      <c r="F1347" t="s">
        <v>116</v>
      </c>
      <c r="G1347" t="s">
        <v>18</v>
      </c>
      <c r="H1347" t="s">
        <v>18</v>
      </c>
      <c r="I1347">
        <v>1</v>
      </c>
      <c r="J1347" t="s">
        <v>19</v>
      </c>
      <c r="K1347">
        <v>2</v>
      </c>
      <c r="L1347" s="1">
        <v>42780.505844907406</v>
      </c>
      <c r="M1347" s="1">
        <v>42780.505844907406</v>
      </c>
      <c r="N1347" t="s">
        <v>20</v>
      </c>
      <c r="O1347" t="s">
        <v>20</v>
      </c>
      <c r="P1347" t="s">
        <v>20</v>
      </c>
      <c r="Q1347" t="s">
        <v>117</v>
      </c>
      <c r="R1347">
        <v>258793</v>
      </c>
    </row>
    <row r="1348" spans="1:18" x14ac:dyDescent="0.2">
      <c r="A1348" t="str">
        <f>VLOOKUP(B1348,Christine!B:R,3,FALSE)</f>
        <v>Pearl Short</v>
      </c>
      <c r="B1348" t="str">
        <f t="shared" si="21"/>
        <v>100192921HLTEN514B+1/6/17+256286</v>
      </c>
      <c r="C1348" t="s">
        <v>4250</v>
      </c>
      <c r="D1348" t="s">
        <v>951</v>
      </c>
      <c r="E1348" t="s">
        <v>952</v>
      </c>
      <c r="F1348" t="s">
        <v>170</v>
      </c>
      <c r="G1348" t="s">
        <v>18</v>
      </c>
      <c r="H1348" t="s">
        <v>18</v>
      </c>
      <c r="I1348">
        <v>1</v>
      </c>
      <c r="J1348" t="s">
        <v>19</v>
      </c>
      <c r="K1348">
        <v>2</v>
      </c>
      <c r="L1348" s="1">
        <v>42887.411296296297</v>
      </c>
      <c r="M1348" s="1">
        <v>42887.411296296297</v>
      </c>
      <c r="N1348" t="s">
        <v>20</v>
      </c>
      <c r="O1348" t="s">
        <v>20</v>
      </c>
      <c r="P1348" t="s">
        <v>20</v>
      </c>
      <c r="Q1348" t="s">
        <v>171</v>
      </c>
      <c r="R1348">
        <v>256286</v>
      </c>
    </row>
    <row r="1349" spans="1:18" x14ac:dyDescent="0.2">
      <c r="A1349" t="str">
        <f>VLOOKUP(B1349,Christine!B:R,3,FALSE)</f>
        <v>Pearl Short</v>
      </c>
      <c r="B1349" t="str">
        <f t="shared" si="21"/>
        <v>100192921HLTEN608B+28/3/17+257705</v>
      </c>
      <c r="C1349" t="s">
        <v>4312</v>
      </c>
      <c r="D1349" t="s">
        <v>951</v>
      </c>
      <c r="E1349" t="s">
        <v>952</v>
      </c>
      <c r="F1349" t="s">
        <v>146</v>
      </c>
      <c r="G1349" t="s">
        <v>18</v>
      </c>
      <c r="H1349" t="s">
        <v>18</v>
      </c>
      <c r="I1349">
        <v>1</v>
      </c>
      <c r="J1349" t="s">
        <v>19</v>
      </c>
      <c r="K1349">
        <v>2</v>
      </c>
      <c r="L1349" s="1">
        <v>42822.384965277779</v>
      </c>
      <c r="M1349" s="1">
        <v>42822.384965277779</v>
      </c>
      <c r="N1349" t="s">
        <v>20</v>
      </c>
      <c r="O1349" t="s">
        <v>20</v>
      </c>
      <c r="P1349" t="s">
        <v>20</v>
      </c>
      <c r="Q1349" t="s">
        <v>147</v>
      </c>
      <c r="R1349">
        <v>257705</v>
      </c>
    </row>
    <row r="1350" spans="1:18" x14ac:dyDescent="0.2">
      <c r="A1350" t="str">
        <f>VLOOKUP(B1350,Christine!B:R,3,FALSE)</f>
        <v>Alexander Duff</v>
      </c>
      <c r="B1350" t="str">
        <f t="shared" si="21"/>
        <v>100192933CPCCCA3016A+27/3/17+257605</v>
      </c>
      <c r="C1350" t="s">
        <v>4274</v>
      </c>
      <c r="D1350" t="s">
        <v>953</v>
      </c>
      <c r="E1350" t="s">
        <v>954</v>
      </c>
      <c r="F1350" t="s">
        <v>432</v>
      </c>
      <c r="G1350" t="s">
        <v>18</v>
      </c>
      <c r="H1350" t="s">
        <v>18</v>
      </c>
      <c r="I1350">
        <v>1</v>
      </c>
      <c r="J1350" t="s">
        <v>19</v>
      </c>
      <c r="K1350">
        <v>2</v>
      </c>
      <c r="L1350" s="1">
        <v>42821.411539351851</v>
      </c>
      <c r="M1350" s="1">
        <v>42821.411539351851</v>
      </c>
      <c r="N1350" t="s">
        <v>20</v>
      </c>
      <c r="O1350" t="s">
        <v>20</v>
      </c>
      <c r="P1350" t="s">
        <v>20</v>
      </c>
      <c r="Q1350" t="s">
        <v>433</v>
      </c>
      <c r="R1350">
        <v>257605</v>
      </c>
    </row>
    <row r="1351" spans="1:18" x14ac:dyDescent="0.2">
      <c r="A1351" t="str">
        <f>VLOOKUP(B1351,Christine!B:R,3,FALSE)</f>
        <v>Alexander Duff</v>
      </c>
      <c r="B1351" t="str">
        <f t="shared" si="21"/>
        <v>100192933CPCCCM2007A+12/5/17+256362</v>
      </c>
      <c r="C1351" t="s">
        <v>4295</v>
      </c>
      <c r="D1351" t="s">
        <v>953</v>
      </c>
      <c r="E1351" t="s">
        <v>954</v>
      </c>
      <c r="F1351" t="s">
        <v>597</v>
      </c>
      <c r="G1351" t="s">
        <v>18</v>
      </c>
      <c r="H1351" t="s">
        <v>18</v>
      </c>
      <c r="I1351">
        <v>1</v>
      </c>
      <c r="J1351" t="s">
        <v>19</v>
      </c>
      <c r="K1351">
        <v>2</v>
      </c>
      <c r="L1351" s="1">
        <v>42867.602129629631</v>
      </c>
      <c r="M1351" s="1">
        <v>42867.602129629631</v>
      </c>
      <c r="N1351" t="s">
        <v>20</v>
      </c>
      <c r="O1351" t="s">
        <v>20</v>
      </c>
      <c r="P1351" t="s">
        <v>20</v>
      </c>
      <c r="Q1351" t="s">
        <v>598</v>
      </c>
      <c r="R1351">
        <v>256362</v>
      </c>
    </row>
    <row r="1352" spans="1:18" x14ac:dyDescent="0.2">
      <c r="A1352" t="str">
        <f>VLOOKUP(B1352,Christine!B:R,3,FALSE)</f>
        <v>Alexander Duff</v>
      </c>
      <c r="B1352" t="str">
        <f t="shared" si="21"/>
        <v>100192933CPCCCM3001C+12/5/17+256353</v>
      </c>
      <c r="C1352" t="s">
        <v>4295</v>
      </c>
      <c r="D1352" t="s">
        <v>953</v>
      </c>
      <c r="E1352" t="s">
        <v>954</v>
      </c>
      <c r="F1352" t="s">
        <v>603</v>
      </c>
      <c r="G1352" t="s">
        <v>18</v>
      </c>
      <c r="H1352" t="s">
        <v>18</v>
      </c>
      <c r="I1352">
        <v>1</v>
      </c>
      <c r="J1352" t="s">
        <v>19</v>
      </c>
      <c r="K1352">
        <v>2</v>
      </c>
      <c r="L1352" s="1">
        <v>42867.584016203706</v>
      </c>
      <c r="M1352" s="1">
        <v>42867.584016203706</v>
      </c>
      <c r="N1352" t="s">
        <v>20</v>
      </c>
      <c r="O1352" t="s">
        <v>20</v>
      </c>
      <c r="P1352" t="s">
        <v>20</v>
      </c>
      <c r="Q1352" t="s">
        <v>604</v>
      </c>
      <c r="R1352">
        <v>256353</v>
      </c>
    </row>
    <row r="1353" spans="1:18" x14ac:dyDescent="0.2">
      <c r="A1353" t="str">
        <f>VLOOKUP(B1353,Christine!B:R,3,FALSE)</f>
        <v>Jacqueline Gibson</v>
      </c>
      <c r="B1353" t="str">
        <f t="shared" si="21"/>
        <v>100192986ACMGAS205A+17/2/17+261472</v>
      </c>
      <c r="C1353" t="s">
        <v>4229</v>
      </c>
      <c r="D1353" t="s">
        <v>955</v>
      </c>
      <c r="E1353" t="s">
        <v>956</v>
      </c>
      <c r="F1353" t="s">
        <v>957</v>
      </c>
      <c r="G1353" t="s">
        <v>18</v>
      </c>
      <c r="H1353" t="s">
        <v>18</v>
      </c>
      <c r="I1353">
        <v>1</v>
      </c>
      <c r="J1353" t="s">
        <v>19</v>
      </c>
      <c r="K1353">
        <v>2</v>
      </c>
      <c r="L1353" s="1">
        <v>42783.873333333337</v>
      </c>
      <c r="M1353" s="1">
        <v>42783.873333333337</v>
      </c>
      <c r="N1353" t="s">
        <v>20</v>
      </c>
      <c r="O1353" t="s">
        <v>20</v>
      </c>
      <c r="P1353" t="s">
        <v>20</v>
      </c>
      <c r="Q1353" t="s">
        <v>958</v>
      </c>
      <c r="R1353">
        <v>261472</v>
      </c>
    </row>
    <row r="1354" spans="1:18" x14ac:dyDescent="0.2">
      <c r="A1354" t="str">
        <f>VLOOKUP(B1354,Christine!B:R,3,FALSE)</f>
        <v>Jacqueline Gibson</v>
      </c>
      <c r="B1354" t="str">
        <f t="shared" si="21"/>
        <v>100192986ACMGAS301A+11/5/17+265157</v>
      </c>
      <c r="C1354" t="s">
        <v>4292</v>
      </c>
      <c r="D1354" t="s">
        <v>955</v>
      </c>
      <c r="E1354" t="s">
        <v>956</v>
      </c>
      <c r="F1354" t="s">
        <v>730</v>
      </c>
      <c r="G1354" t="s">
        <v>18</v>
      </c>
      <c r="H1354" t="s">
        <v>18</v>
      </c>
      <c r="I1354">
        <v>1</v>
      </c>
      <c r="J1354" t="s">
        <v>19</v>
      </c>
      <c r="K1354">
        <v>2</v>
      </c>
      <c r="L1354" s="1">
        <v>42866.617673611108</v>
      </c>
      <c r="M1354" s="1">
        <v>42866.617673611108</v>
      </c>
      <c r="N1354" t="s">
        <v>20</v>
      </c>
      <c r="O1354" t="s">
        <v>20</v>
      </c>
      <c r="P1354" t="s">
        <v>20</v>
      </c>
      <c r="Q1354" t="s">
        <v>731</v>
      </c>
      <c r="R1354">
        <v>265157</v>
      </c>
    </row>
    <row r="1355" spans="1:18" x14ac:dyDescent="0.2">
      <c r="A1355" t="str">
        <f>VLOOKUP(B1355,Christine!B:R,3,FALSE)</f>
        <v>Lily Thomas</v>
      </c>
      <c r="B1355" t="str">
        <f t="shared" si="21"/>
        <v>100194037ACMATE303A+20/2/17+253886</v>
      </c>
      <c r="C1355" t="s">
        <v>4199</v>
      </c>
      <c r="D1355" t="s">
        <v>959</v>
      </c>
      <c r="E1355" t="s">
        <v>960</v>
      </c>
      <c r="F1355" t="s">
        <v>538</v>
      </c>
      <c r="G1355" t="s">
        <v>18</v>
      </c>
      <c r="H1355" t="s">
        <v>18</v>
      </c>
      <c r="I1355">
        <v>1</v>
      </c>
      <c r="J1355" t="s">
        <v>19</v>
      </c>
      <c r="K1355">
        <v>2</v>
      </c>
      <c r="L1355" s="1">
        <v>42786.659398148149</v>
      </c>
      <c r="M1355" s="1">
        <v>42786.659398148149</v>
      </c>
      <c r="N1355" t="s">
        <v>20</v>
      </c>
      <c r="O1355" t="s">
        <v>20</v>
      </c>
      <c r="P1355" t="s">
        <v>20</v>
      </c>
      <c r="Q1355" t="s">
        <v>539</v>
      </c>
      <c r="R1355">
        <v>253886</v>
      </c>
    </row>
    <row r="1356" spans="1:18" x14ac:dyDescent="0.2">
      <c r="A1356" t="str">
        <f>VLOOKUP(B1356,Christine!B:R,3,FALSE)</f>
        <v>Lily Thomas</v>
      </c>
      <c r="B1356" t="str">
        <f t="shared" si="21"/>
        <v>100194037ACMVET405A+20/2/17+253887</v>
      </c>
      <c r="C1356" t="s">
        <v>4199</v>
      </c>
      <c r="D1356" t="s">
        <v>959</v>
      </c>
      <c r="E1356" t="s">
        <v>960</v>
      </c>
      <c r="F1356" t="s">
        <v>540</v>
      </c>
      <c r="G1356" t="s">
        <v>18</v>
      </c>
      <c r="H1356" t="s">
        <v>18</v>
      </c>
      <c r="I1356">
        <v>1</v>
      </c>
      <c r="J1356" t="s">
        <v>19</v>
      </c>
      <c r="K1356">
        <v>2</v>
      </c>
      <c r="L1356" s="1">
        <v>42786.650937500002</v>
      </c>
      <c r="M1356" s="1">
        <v>42786.650937500002</v>
      </c>
      <c r="N1356" t="s">
        <v>20</v>
      </c>
      <c r="O1356" t="s">
        <v>20</v>
      </c>
      <c r="P1356" t="s">
        <v>20</v>
      </c>
      <c r="Q1356" t="s">
        <v>541</v>
      </c>
      <c r="R1356">
        <v>253887</v>
      </c>
    </row>
    <row r="1357" spans="1:18" x14ac:dyDescent="0.2">
      <c r="A1357" t="str">
        <f>VLOOKUP(B1357,Christine!B:R,3,FALSE)</f>
        <v>Lily Thomas</v>
      </c>
      <c r="B1357" t="str">
        <f t="shared" si="21"/>
        <v>100194037ACMVET408A+20/2/17+253885</v>
      </c>
      <c r="C1357" t="s">
        <v>4199</v>
      </c>
      <c r="D1357" t="s">
        <v>959</v>
      </c>
      <c r="E1357" t="s">
        <v>960</v>
      </c>
      <c r="F1357" t="s">
        <v>542</v>
      </c>
      <c r="G1357" t="s">
        <v>18</v>
      </c>
      <c r="H1357" t="s">
        <v>18</v>
      </c>
      <c r="I1357">
        <v>1</v>
      </c>
      <c r="J1357" t="s">
        <v>19</v>
      </c>
      <c r="K1357">
        <v>2</v>
      </c>
      <c r="L1357" s="1">
        <v>42786.717604166668</v>
      </c>
      <c r="M1357" s="1">
        <v>42786.717604166668</v>
      </c>
      <c r="N1357" t="s">
        <v>20</v>
      </c>
      <c r="O1357" t="s">
        <v>20</v>
      </c>
      <c r="P1357" t="s">
        <v>20</v>
      </c>
      <c r="Q1357" t="s">
        <v>543</v>
      </c>
      <c r="R1357">
        <v>253885</v>
      </c>
    </row>
    <row r="1358" spans="1:18" x14ac:dyDescent="0.2">
      <c r="A1358" t="str">
        <f>VLOOKUP(B1358,Christine!B:R,3,FALSE)</f>
        <v>Lily Thomas</v>
      </c>
      <c r="B1358" t="str">
        <f t="shared" si="21"/>
        <v>100194037ACMVET410A+22/8/17+263475</v>
      </c>
      <c r="C1358" t="s">
        <v>4234</v>
      </c>
      <c r="D1358" t="s">
        <v>959</v>
      </c>
      <c r="E1358" t="s">
        <v>960</v>
      </c>
      <c r="F1358" t="s">
        <v>544</v>
      </c>
      <c r="G1358" t="s">
        <v>18</v>
      </c>
      <c r="H1358" t="s">
        <v>18</v>
      </c>
      <c r="I1358">
        <v>1</v>
      </c>
      <c r="J1358" t="s">
        <v>19</v>
      </c>
      <c r="K1358">
        <v>2</v>
      </c>
      <c r="L1358" s="1">
        <v>42969.716747685183</v>
      </c>
      <c r="M1358" s="1">
        <v>42969.716747685183</v>
      </c>
      <c r="N1358" t="s">
        <v>20</v>
      </c>
      <c r="O1358" t="s">
        <v>20</v>
      </c>
      <c r="P1358" t="s">
        <v>20</v>
      </c>
      <c r="Q1358" t="s">
        <v>545</v>
      </c>
      <c r="R1358">
        <v>263475</v>
      </c>
    </row>
    <row r="1359" spans="1:18" x14ac:dyDescent="0.2">
      <c r="A1359" t="str">
        <f>VLOOKUP(B1359,Christine!B:R,3,FALSE)</f>
        <v>Katy Fitzpatrick</v>
      </c>
      <c r="B1359" t="str">
        <f t="shared" si="21"/>
        <v>100194205FSKDIG03+18/7/17+259982</v>
      </c>
      <c r="C1359" t="s">
        <v>4167</v>
      </c>
      <c r="D1359" t="s">
        <v>961</v>
      </c>
      <c r="E1359" t="s">
        <v>962</v>
      </c>
      <c r="F1359" t="s">
        <v>22</v>
      </c>
      <c r="G1359" t="s">
        <v>18</v>
      </c>
      <c r="H1359" t="s">
        <v>18</v>
      </c>
      <c r="I1359">
        <v>1</v>
      </c>
      <c r="J1359" t="s">
        <v>19</v>
      </c>
      <c r="K1359">
        <v>2</v>
      </c>
      <c r="L1359" s="1">
        <v>42934.485300925924</v>
      </c>
      <c r="M1359" s="1">
        <v>42934.485300925924</v>
      </c>
      <c r="N1359" t="s">
        <v>20</v>
      </c>
      <c r="O1359" t="s">
        <v>20</v>
      </c>
      <c r="P1359" t="s">
        <v>20</v>
      </c>
      <c r="Q1359" t="s">
        <v>23</v>
      </c>
      <c r="R1359">
        <v>259982</v>
      </c>
    </row>
    <row r="1360" spans="1:18" x14ac:dyDescent="0.2">
      <c r="A1360" t="str">
        <f>VLOOKUP(B1360,Christine!B:R,3,FALSE)</f>
        <v>Katy Fitzpatrick</v>
      </c>
      <c r="B1360" t="str">
        <f t="shared" si="21"/>
        <v>100194205FSKLRG11+18/7/17+257714</v>
      </c>
      <c r="C1360" t="s">
        <v>4167</v>
      </c>
      <c r="D1360" t="s">
        <v>961</v>
      </c>
      <c r="E1360" t="s">
        <v>962</v>
      </c>
      <c r="F1360" t="s">
        <v>24</v>
      </c>
      <c r="G1360" t="s">
        <v>18</v>
      </c>
      <c r="H1360" t="s">
        <v>18</v>
      </c>
      <c r="I1360">
        <v>1</v>
      </c>
      <c r="J1360" t="s">
        <v>19</v>
      </c>
      <c r="K1360">
        <v>2</v>
      </c>
      <c r="L1360" s="1">
        <v>42934.48909722222</v>
      </c>
      <c r="M1360" s="1">
        <v>42934.48909722222</v>
      </c>
      <c r="N1360" t="s">
        <v>20</v>
      </c>
      <c r="O1360" t="s">
        <v>20</v>
      </c>
      <c r="P1360" t="s">
        <v>20</v>
      </c>
      <c r="Q1360" t="s">
        <v>25</v>
      </c>
      <c r="R1360">
        <v>257714</v>
      </c>
    </row>
    <row r="1361" spans="1:18" x14ac:dyDescent="0.2">
      <c r="A1361" t="str">
        <f>VLOOKUP(B1361,Christine!B:R,3,FALSE)</f>
        <v>Katy Fitzpatrick</v>
      </c>
      <c r="B1361" t="str">
        <f t="shared" si="21"/>
        <v>100194205FSKOCM05+14/8/17+261328</v>
      </c>
      <c r="C1361" t="s">
        <v>4260</v>
      </c>
      <c r="D1361" t="s">
        <v>961</v>
      </c>
      <c r="E1361" t="s">
        <v>962</v>
      </c>
      <c r="F1361" t="s">
        <v>28</v>
      </c>
      <c r="G1361" t="s">
        <v>18</v>
      </c>
      <c r="H1361" t="s">
        <v>18</v>
      </c>
      <c r="I1361">
        <v>1</v>
      </c>
      <c r="J1361" t="s">
        <v>19</v>
      </c>
      <c r="K1361">
        <v>2</v>
      </c>
      <c r="L1361" s="1">
        <v>42961.898379629631</v>
      </c>
      <c r="M1361" s="1">
        <v>42961.898379629631</v>
      </c>
      <c r="N1361" t="s">
        <v>20</v>
      </c>
      <c r="O1361" t="s">
        <v>20</v>
      </c>
      <c r="P1361" t="s">
        <v>20</v>
      </c>
      <c r="Q1361" t="s">
        <v>29</v>
      </c>
      <c r="R1361">
        <v>261328</v>
      </c>
    </row>
    <row r="1362" spans="1:18" x14ac:dyDescent="0.2">
      <c r="A1362" t="str">
        <f>VLOOKUP(B1362,Christine!B:R,3,FALSE)</f>
        <v>Katy Fitzpatrick</v>
      </c>
      <c r="B1362" t="str">
        <f t="shared" si="21"/>
        <v>100194205HLTAAP002+17/8/17+254432</v>
      </c>
      <c r="C1362" t="s">
        <v>4171</v>
      </c>
      <c r="D1362" t="s">
        <v>961</v>
      </c>
      <c r="E1362" t="s">
        <v>962</v>
      </c>
      <c r="F1362" t="s">
        <v>30</v>
      </c>
      <c r="G1362" t="s">
        <v>18</v>
      </c>
      <c r="H1362" t="s">
        <v>18</v>
      </c>
      <c r="I1362">
        <v>1</v>
      </c>
      <c r="J1362" t="s">
        <v>19</v>
      </c>
      <c r="K1362">
        <v>2</v>
      </c>
      <c r="L1362" s="1">
        <v>42964.674305555556</v>
      </c>
      <c r="M1362" s="1">
        <v>42964.674305555556</v>
      </c>
      <c r="N1362" t="s">
        <v>20</v>
      </c>
      <c r="O1362" t="s">
        <v>20</v>
      </c>
      <c r="P1362" t="s">
        <v>20</v>
      </c>
      <c r="Q1362" t="s">
        <v>31</v>
      </c>
      <c r="R1362">
        <v>254432</v>
      </c>
    </row>
    <row r="1363" spans="1:18" x14ac:dyDescent="0.2">
      <c r="A1363" t="str">
        <f>VLOOKUP(B1363,Christine!B:R,3,FALSE)</f>
        <v>Katy Fitzpatrick</v>
      </c>
      <c r="B1363" t="str">
        <f t="shared" si="21"/>
        <v>100194205HLTENN002+20/8/17+254288</v>
      </c>
      <c r="C1363" t="s">
        <v>4327</v>
      </c>
      <c r="D1363" t="s">
        <v>961</v>
      </c>
      <c r="E1363" t="s">
        <v>962</v>
      </c>
      <c r="F1363" t="s">
        <v>34</v>
      </c>
      <c r="G1363" t="s">
        <v>18</v>
      </c>
      <c r="H1363" t="s">
        <v>18</v>
      </c>
      <c r="I1363">
        <v>1</v>
      </c>
      <c r="J1363" t="s">
        <v>19</v>
      </c>
      <c r="K1363">
        <v>2</v>
      </c>
      <c r="L1363" s="1">
        <v>42967.569560185184</v>
      </c>
      <c r="M1363" s="1">
        <v>42967.569560185184</v>
      </c>
      <c r="N1363" t="s">
        <v>20</v>
      </c>
      <c r="O1363" t="s">
        <v>20</v>
      </c>
      <c r="P1363" t="s">
        <v>20</v>
      </c>
      <c r="Q1363" t="s">
        <v>35</v>
      </c>
      <c r="R1363">
        <v>254288</v>
      </c>
    </row>
    <row r="1364" spans="1:18" x14ac:dyDescent="0.2">
      <c r="A1364" t="str">
        <f>VLOOKUP(B1364,Christine!B:R,3,FALSE)</f>
        <v>Katy Fitzpatrick</v>
      </c>
      <c r="B1364" t="str">
        <f t="shared" si="21"/>
        <v>100194205HLTENN003+17/8/17+254378</v>
      </c>
      <c r="C1364" t="s">
        <v>4171</v>
      </c>
      <c r="D1364" t="s">
        <v>961</v>
      </c>
      <c r="E1364" t="s">
        <v>962</v>
      </c>
      <c r="F1364" t="s">
        <v>36</v>
      </c>
      <c r="G1364" t="s">
        <v>18</v>
      </c>
      <c r="H1364" t="s">
        <v>18</v>
      </c>
      <c r="I1364">
        <v>1</v>
      </c>
      <c r="J1364" t="s">
        <v>19</v>
      </c>
      <c r="K1364">
        <v>2</v>
      </c>
      <c r="L1364" s="1">
        <v>42964.681620370371</v>
      </c>
      <c r="M1364" s="1">
        <v>42964.681620370371</v>
      </c>
      <c r="N1364" t="s">
        <v>20</v>
      </c>
      <c r="O1364" t="s">
        <v>20</v>
      </c>
      <c r="P1364" t="s">
        <v>20</v>
      </c>
      <c r="Q1364" t="s">
        <v>37</v>
      </c>
      <c r="R1364">
        <v>254378</v>
      </c>
    </row>
    <row r="1365" spans="1:18" x14ac:dyDescent="0.2">
      <c r="A1365" t="str">
        <f>VLOOKUP(B1365,Christine!B:R,3,FALSE)</f>
        <v>Katy Fitzpatrick</v>
      </c>
      <c r="B1365" t="str">
        <f t="shared" si="21"/>
        <v>100194205HLTENN004+17/8/17+258813</v>
      </c>
      <c r="C1365" t="s">
        <v>4171</v>
      </c>
      <c r="D1365" t="s">
        <v>961</v>
      </c>
      <c r="E1365" t="s">
        <v>962</v>
      </c>
      <c r="F1365" t="s">
        <v>38</v>
      </c>
      <c r="G1365" t="s">
        <v>18</v>
      </c>
      <c r="H1365" t="s">
        <v>18</v>
      </c>
      <c r="I1365">
        <v>1</v>
      </c>
      <c r="J1365" t="s">
        <v>19</v>
      </c>
      <c r="K1365">
        <v>2</v>
      </c>
      <c r="L1365" s="1">
        <v>42964.682928240742</v>
      </c>
      <c r="M1365" s="1">
        <v>42964.682928240742</v>
      </c>
      <c r="N1365" t="s">
        <v>20</v>
      </c>
      <c r="O1365" t="s">
        <v>20</v>
      </c>
      <c r="P1365" t="s">
        <v>20</v>
      </c>
      <c r="Q1365" t="s">
        <v>39</v>
      </c>
      <c r="R1365">
        <v>258813</v>
      </c>
    </row>
    <row r="1366" spans="1:18" x14ac:dyDescent="0.2">
      <c r="A1366" t="str">
        <f>VLOOKUP(B1366,Christine!B:R,3,FALSE)</f>
        <v>Katy Fitzpatrick</v>
      </c>
      <c r="B1366" t="str">
        <f t="shared" si="21"/>
        <v>100194205HLTWHS002+14/8/17+254355</v>
      </c>
      <c r="C1366" t="s">
        <v>4260</v>
      </c>
      <c r="D1366" t="s">
        <v>961</v>
      </c>
      <c r="E1366" t="s">
        <v>962</v>
      </c>
      <c r="F1366" t="s">
        <v>42</v>
      </c>
      <c r="G1366" t="s">
        <v>18</v>
      </c>
      <c r="H1366" t="s">
        <v>18</v>
      </c>
      <c r="I1366">
        <v>1</v>
      </c>
      <c r="J1366" t="s">
        <v>19</v>
      </c>
      <c r="K1366">
        <v>2</v>
      </c>
      <c r="L1366" s="1">
        <v>42961.491006944445</v>
      </c>
      <c r="M1366" s="1">
        <v>42961.491006944445</v>
      </c>
      <c r="N1366" t="s">
        <v>20</v>
      </c>
      <c r="O1366" t="s">
        <v>20</v>
      </c>
      <c r="P1366" t="s">
        <v>20</v>
      </c>
      <c r="Q1366" t="s">
        <v>43</v>
      </c>
      <c r="R1366">
        <v>254355</v>
      </c>
    </row>
    <row r="1367" spans="1:18" x14ac:dyDescent="0.2">
      <c r="A1367" t="str">
        <f>VLOOKUP(B1367,Christine!B:R,3,FALSE)</f>
        <v>Kylie De La Rue</v>
      </c>
      <c r="B1367" t="str">
        <f t="shared" si="21"/>
        <v>100194364BSBSUS201+10/3/17+248993</v>
      </c>
      <c r="C1367" t="s">
        <v>4222</v>
      </c>
      <c r="D1367" t="s">
        <v>963</v>
      </c>
      <c r="E1367" t="s">
        <v>964</v>
      </c>
      <c r="F1367" t="s">
        <v>762</v>
      </c>
      <c r="G1367" t="s">
        <v>18</v>
      </c>
      <c r="H1367" t="s">
        <v>18</v>
      </c>
      <c r="I1367">
        <v>1</v>
      </c>
      <c r="J1367" t="s">
        <v>19</v>
      </c>
      <c r="K1367">
        <v>2</v>
      </c>
      <c r="L1367" s="1">
        <v>42804.433368055557</v>
      </c>
      <c r="M1367" s="1">
        <v>42804.433368055557</v>
      </c>
      <c r="N1367" t="s">
        <v>20</v>
      </c>
      <c r="O1367" t="s">
        <v>20</v>
      </c>
      <c r="P1367" t="s">
        <v>20</v>
      </c>
      <c r="Q1367" t="s">
        <v>763</v>
      </c>
      <c r="R1367">
        <v>248993</v>
      </c>
    </row>
    <row r="1368" spans="1:18" x14ac:dyDescent="0.2">
      <c r="A1368" t="str">
        <f>VLOOKUP(B1368,Christine!B:R,3,FALSE)</f>
        <v>Kylie De La Rue</v>
      </c>
      <c r="B1368" t="str">
        <f t="shared" si="21"/>
        <v>100194364SHBHBAS002+10/3/17+248996</v>
      </c>
      <c r="C1368" t="s">
        <v>4222</v>
      </c>
      <c r="D1368" t="s">
        <v>963</v>
      </c>
      <c r="E1368" t="s">
        <v>964</v>
      </c>
      <c r="F1368" t="s">
        <v>766</v>
      </c>
      <c r="G1368" t="s">
        <v>18</v>
      </c>
      <c r="H1368" t="s">
        <v>18</v>
      </c>
      <c r="I1368">
        <v>1</v>
      </c>
      <c r="J1368" t="s">
        <v>19</v>
      </c>
      <c r="K1368">
        <v>2</v>
      </c>
      <c r="L1368" s="1">
        <v>42804.495856481481</v>
      </c>
      <c r="M1368" s="1">
        <v>42804.495856481481</v>
      </c>
      <c r="N1368" t="s">
        <v>20</v>
      </c>
      <c r="O1368" t="s">
        <v>20</v>
      </c>
      <c r="P1368" t="s">
        <v>20</v>
      </c>
      <c r="Q1368" t="s">
        <v>767</v>
      </c>
      <c r="R1368">
        <v>248996</v>
      </c>
    </row>
    <row r="1369" spans="1:18" x14ac:dyDescent="0.2">
      <c r="A1369" t="str">
        <f>VLOOKUP(B1369,Christine!B:R,3,FALSE)</f>
        <v>Kylie De La Rue</v>
      </c>
      <c r="B1369" t="str">
        <f t="shared" si="21"/>
        <v>100194364SHBHCLS002+18/4/17+252797</v>
      </c>
      <c r="C1369" t="s">
        <v>4299</v>
      </c>
      <c r="D1369" t="s">
        <v>963</v>
      </c>
      <c r="E1369" t="s">
        <v>964</v>
      </c>
      <c r="F1369" t="s">
        <v>768</v>
      </c>
      <c r="G1369" t="s">
        <v>18</v>
      </c>
      <c r="H1369" t="s">
        <v>18</v>
      </c>
      <c r="I1369">
        <v>1</v>
      </c>
      <c r="J1369" t="s">
        <v>19</v>
      </c>
      <c r="K1369">
        <v>2</v>
      </c>
      <c r="L1369" s="1">
        <v>42843.614733796298</v>
      </c>
      <c r="M1369" s="1">
        <v>42843.614733796298</v>
      </c>
      <c r="N1369" t="s">
        <v>20</v>
      </c>
      <c r="O1369" t="s">
        <v>20</v>
      </c>
      <c r="P1369" t="s">
        <v>20</v>
      </c>
      <c r="Q1369" t="s">
        <v>769</v>
      </c>
      <c r="R1369">
        <v>252797</v>
      </c>
    </row>
    <row r="1370" spans="1:18" x14ac:dyDescent="0.2">
      <c r="A1370" t="str">
        <f>VLOOKUP(B1370,Christine!B:R,3,FALSE)</f>
        <v>Kylie De La Rue</v>
      </c>
      <c r="B1370" t="str">
        <f t="shared" si="21"/>
        <v>100194364SHBHCLS003+18/8/17+249357</v>
      </c>
      <c r="C1370" t="s">
        <v>4317</v>
      </c>
      <c r="D1370" t="s">
        <v>963</v>
      </c>
      <c r="E1370" t="s">
        <v>964</v>
      </c>
      <c r="F1370" t="s">
        <v>800</v>
      </c>
      <c r="G1370" t="s">
        <v>18</v>
      </c>
      <c r="H1370" t="s">
        <v>18</v>
      </c>
      <c r="I1370">
        <v>1</v>
      </c>
      <c r="J1370" t="s">
        <v>19</v>
      </c>
      <c r="K1370">
        <v>2</v>
      </c>
      <c r="L1370" s="1">
        <v>42965.472337962965</v>
      </c>
      <c r="M1370" s="1">
        <v>42965.472337962965</v>
      </c>
      <c r="N1370" t="s">
        <v>20</v>
      </c>
      <c r="O1370" t="s">
        <v>20</v>
      </c>
      <c r="P1370" t="s">
        <v>20</v>
      </c>
      <c r="Q1370" t="s">
        <v>801</v>
      </c>
      <c r="R1370">
        <v>249357</v>
      </c>
    </row>
    <row r="1371" spans="1:18" x14ac:dyDescent="0.2">
      <c r="A1371" t="str">
        <f>VLOOKUP(B1371,Christine!B:R,3,FALSE)</f>
        <v>Kylie De La Rue</v>
      </c>
      <c r="B1371" t="str">
        <f t="shared" si="21"/>
        <v>100194364SHBHCLS004+18/7/17+255947</v>
      </c>
      <c r="C1371" t="s">
        <v>4167</v>
      </c>
      <c r="D1371" t="s">
        <v>963</v>
      </c>
      <c r="E1371" t="s">
        <v>964</v>
      </c>
      <c r="F1371" t="s">
        <v>802</v>
      </c>
      <c r="G1371" t="s">
        <v>18</v>
      </c>
      <c r="H1371" t="s">
        <v>18</v>
      </c>
      <c r="I1371">
        <v>1</v>
      </c>
      <c r="J1371" t="s">
        <v>19</v>
      </c>
      <c r="K1371">
        <v>2</v>
      </c>
      <c r="L1371" s="1">
        <v>42934.467361111114</v>
      </c>
      <c r="M1371" s="1">
        <v>42934.467361111114</v>
      </c>
      <c r="N1371" t="s">
        <v>20</v>
      </c>
      <c r="O1371" t="s">
        <v>20</v>
      </c>
      <c r="P1371" t="s">
        <v>20</v>
      </c>
      <c r="Q1371" t="s">
        <v>803</v>
      </c>
      <c r="R1371">
        <v>255947</v>
      </c>
    </row>
    <row r="1372" spans="1:18" x14ac:dyDescent="0.2">
      <c r="A1372" t="str">
        <f>VLOOKUP(B1372,Christine!B:R,3,FALSE)</f>
        <v>Kylie De La Rue</v>
      </c>
      <c r="B1372" t="str">
        <f t="shared" si="21"/>
        <v>100194364SHBHCLS005+18/8/17+258266</v>
      </c>
      <c r="C1372" t="s">
        <v>4317</v>
      </c>
      <c r="D1372" t="s">
        <v>963</v>
      </c>
      <c r="E1372" t="s">
        <v>964</v>
      </c>
      <c r="F1372" t="s">
        <v>804</v>
      </c>
      <c r="G1372" t="s">
        <v>18</v>
      </c>
      <c r="H1372" t="s">
        <v>18</v>
      </c>
      <c r="I1372">
        <v>1</v>
      </c>
      <c r="J1372" t="s">
        <v>19</v>
      </c>
      <c r="K1372">
        <v>2</v>
      </c>
      <c r="L1372" s="1">
        <v>42965.41233796296</v>
      </c>
      <c r="M1372" s="1">
        <v>42965.41233796296</v>
      </c>
      <c r="N1372" t="s">
        <v>20</v>
      </c>
      <c r="O1372" t="s">
        <v>20</v>
      </c>
      <c r="P1372" t="s">
        <v>20</v>
      </c>
      <c r="Q1372" t="s">
        <v>805</v>
      </c>
      <c r="R1372">
        <v>258266</v>
      </c>
    </row>
    <row r="1373" spans="1:18" x14ac:dyDescent="0.2">
      <c r="A1373" t="str">
        <f>VLOOKUP(B1373,Christine!B:R,3,FALSE)</f>
        <v>Kylie De La Rue</v>
      </c>
      <c r="B1373" t="str">
        <f t="shared" si="21"/>
        <v>100194364SHBHCUT001+12/5/17+252592</v>
      </c>
      <c r="C1373" t="s">
        <v>4295</v>
      </c>
      <c r="D1373" t="s">
        <v>963</v>
      </c>
      <c r="E1373" t="s">
        <v>964</v>
      </c>
      <c r="F1373" t="s">
        <v>770</v>
      </c>
      <c r="G1373" t="s">
        <v>18</v>
      </c>
      <c r="H1373" t="s">
        <v>18</v>
      </c>
      <c r="I1373">
        <v>1</v>
      </c>
      <c r="J1373" t="s">
        <v>19</v>
      </c>
      <c r="K1373">
        <v>2</v>
      </c>
      <c r="L1373" s="1">
        <v>42867.440567129626</v>
      </c>
      <c r="M1373" s="1">
        <v>42867.440567129626</v>
      </c>
      <c r="N1373" t="s">
        <v>20</v>
      </c>
      <c r="O1373" t="s">
        <v>20</v>
      </c>
      <c r="P1373" t="s">
        <v>20</v>
      </c>
      <c r="Q1373" t="s">
        <v>771</v>
      </c>
      <c r="R1373">
        <v>252592</v>
      </c>
    </row>
    <row r="1374" spans="1:18" x14ac:dyDescent="0.2">
      <c r="A1374" t="str">
        <f>VLOOKUP(B1374,Christine!B:R,3,FALSE)</f>
        <v>Kylie De La Rue</v>
      </c>
      <c r="B1374" t="str">
        <f t="shared" si="21"/>
        <v>100194364SHBHCUT002+6/6/17+253880</v>
      </c>
      <c r="C1374" t="s">
        <v>4236</v>
      </c>
      <c r="D1374" t="s">
        <v>963</v>
      </c>
      <c r="E1374" t="s">
        <v>964</v>
      </c>
      <c r="F1374" t="s">
        <v>772</v>
      </c>
      <c r="G1374" t="s">
        <v>18</v>
      </c>
      <c r="H1374" t="s">
        <v>18</v>
      </c>
      <c r="I1374">
        <v>1</v>
      </c>
      <c r="J1374" t="s">
        <v>19</v>
      </c>
      <c r="K1374">
        <v>2</v>
      </c>
      <c r="L1374" s="1">
        <v>42892.40047453704</v>
      </c>
      <c r="M1374" s="1">
        <v>42892.40047453704</v>
      </c>
      <c r="N1374" t="s">
        <v>20</v>
      </c>
      <c r="O1374" t="s">
        <v>20</v>
      </c>
      <c r="P1374" t="s">
        <v>20</v>
      </c>
      <c r="Q1374" t="s">
        <v>773</v>
      </c>
      <c r="R1374">
        <v>253880</v>
      </c>
    </row>
    <row r="1375" spans="1:18" x14ac:dyDescent="0.2">
      <c r="A1375" t="str">
        <f>VLOOKUP(B1375,Christine!B:R,3,FALSE)</f>
        <v>Kylie De La Rue</v>
      </c>
      <c r="B1375" t="str">
        <f t="shared" si="21"/>
        <v>100194364SHBHCUT003+18/7/17+253881</v>
      </c>
      <c r="C1375" t="s">
        <v>4167</v>
      </c>
      <c r="D1375" t="s">
        <v>963</v>
      </c>
      <c r="E1375" t="s">
        <v>964</v>
      </c>
      <c r="F1375" t="s">
        <v>774</v>
      </c>
      <c r="G1375" t="s">
        <v>18</v>
      </c>
      <c r="H1375" t="s">
        <v>18</v>
      </c>
      <c r="I1375">
        <v>1</v>
      </c>
      <c r="J1375" t="s">
        <v>19</v>
      </c>
      <c r="K1375">
        <v>2</v>
      </c>
      <c r="L1375" s="1">
        <v>42934.429189814815</v>
      </c>
      <c r="M1375" s="1">
        <v>42934.429189814815</v>
      </c>
      <c r="N1375" t="s">
        <v>20</v>
      </c>
      <c r="O1375" t="s">
        <v>20</v>
      </c>
      <c r="P1375" t="s">
        <v>20</v>
      </c>
      <c r="Q1375" t="s">
        <v>775</v>
      </c>
      <c r="R1375">
        <v>253881</v>
      </c>
    </row>
    <row r="1376" spans="1:18" x14ac:dyDescent="0.2">
      <c r="A1376" t="str">
        <f>VLOOKUP(B1376,Christine!B:R,3,FALSE)</f>
        <v>Kylie De La Rue</v>
      </c>
      <c r="B1376" t="str">
        <f t="shared" si="21"/>
        <v>100194364SHBHCUT004+18/8/17+253933</v>
      </c>
      <c r="C1376" t="s">
        <v>4317</v>
      </c>
      <c r="D1376" t="s">
        <v>963</v>
      </c>
      <c r="E1376" t="s">
        <v>964</v>
      </c>
      <c r="F1376" t="s">
        <v>776</v>
      </c>
      <c r="G1376" t="s">
        <v>18</v>
      </c>
      <c r="H1376" t="s">
        <v>18</v>
      </c>
      <c r="I1376">
        <v>1</v>
      </c>
      <c r="J1376" t="s">
        <v>19</v>
      </c>
      <c r="K1376">
        <v>2</v>
      </c>
      <c r="L1376" s="1">
        <v>42965.436377314814</v>
      </c>
      <c r="M1376" s="1">
        <v>42965.436377314814</v>
      </c>
      <c r="N1376" t="s">
        <v>20</v>
      </c>
      <c r="O1376" t="s">
        <v>20</v>
      </c>
      <c r="P1376" t="s">
        <v>20</v>
      </c>
      <c r="Q1376" t="s">
        <v>777</v>
      </c>
      <c r="R1376">
        <v>253933</v>
      </c>
    </row>
    <row r="1377" spans="1:18" x14ac:dyDescent="0.2">
      <c r="A1377" t="str">
        <f>VLOOKUP(B1377,Christine!B:R,3,FALSE)</f>
        <v>Kylie De La Rue</v>
      </c>
      <c r="B1377" t="str">
        <f t="shared" si="21"/>
        <v>100194364SHBHCUT006+18/8/17+253914</v>
      </c>
      <c r="C1377" t="s">
        <v>4317</v>
      </c>
      <c r="D1377" t="s">
        <v>963</v>
      </c>
      <c r="E1377" t="s">
        <v>964</v>
      </c>
      <c r="F1377" t="s">
        <v>806</v>
      </c>
      <c r="G1377" t="s">
        <v>18</v>
      </c>
      <c r="H1377" t="s">
        <v>18</v>
      </c>
      <c r="I1377">
        <v>1</v>
      </c>
      <c r="J1377" t="s">
        <v>19</v>
      </c>
      <c r="K1377">
        <v>2</v>
      </c>
      <c r="L1377" s="1">
        <v>42965.464201388888</v>
      </c>
      <c r="M1377" s="1">
        <v>42965.464201388888</v>
      </c>
      <c r="N1377" t="s">
        <v>20</v>
      </c>
      <c r="O1377" t="s">
        <v>20</v>
      </c>
      <c r="P1377" t="s">
        <v>20</v>
      </c>
      <c r="Q1377" t="s">
        <v>807</v>
      </c>
      <c r="R1377">
        <v>253914</v>
      </c>
    </row>
    <row r="1378" spans="1:18" x14ac:dyDescent="0.2">
      <c r="A1378" t="str">
        <f>VLOOKUP(B1378,Christine!B:R,3,FALSE)</f>
        <v>Kylie De La Rue</v>
      </c>
      <c r="B1378" t="str">
        <f t="shared" si="21"/>
        <v>100194364SHBHTRI001+24/3/17+248994</v>
      </c>
      <c r="C1378" t="s">
        <v>4180</v>
      </c>
      <c r="D1378" t="s">
        <v>963</v>
      </c>
      <c r="E1378" t="s">
        <v>964</v>
      </c>
      <c r="F1378" t="s">
        <v>782</v>
      </c>
      <c r="G1378" t="s">
        <v>18</v>
      </c>
      <c r="H1378" t="s">
        <v>18</v>
      </c>
      <c r="I1378">
        <v>1</v>
      </c>
      <c r="J1378" t="s">
        <v>19</v>
      </c>
      <c r="K1378">
        <v>2</v>
      </c>
      <c r="L1378" s="1">
        <v>42818.488657407404</v>
      </c>
      <c r="M1378" s="1">
        <v>42818.488657407404</v>
      </c>
      <c r="N1378" t="s">
        <v>20</v>
      </c>
      <c r="O1378" t="s">
        <v>20</v>
      </c>
      <c r="P1378" t="s">
        <v>20</v>
      </c>
      <c r="Q1378" t="s">
        <v>783</v>
      </c>
      <c r="R1378">
        <v>248994</v>
      </c>
    </row>
    <row r="1379" spans="1:18" x14ac:dyDescent="0.2">
      <c r="A1379" t="str">
        <f>VLOOKUP(B1379,Christine!B:R,3,FALSE)</f>
        <v>Kylie De La Rue</v>
      </c>
      <c r="B1379" t="str">
        <f t="shared" si="21"/>
        <v>100194364SHBXCCS002+1/5/17+252629</v>
      </c>
      <c r="C1379" t="s">
        <v>4227</v>
      </c>
      <c r="D1379" t="s">
        <v>963</v>
      </c>
      <c r="E1379" t="s">
        <v>964</v>
      </c>
      <c r="F1379" t="s">
        <v>808</v>
      </c>
      <c r="G1379" t="s">
        <v>18</v>
      </c>
      <c r="H1379" t="s">
        <v>18</v>
      </c>
      <c r="I1379">
        <v>1</v>
      </c>
      <c r="J1379" t="s">
        <v>19</v>
      </c>
      <c r="K1379">
        <v>2</v>
      </c>
      <c r="L1379" s="1">
        <v>42856.600416666668</v>
      </c>
      <c r="M1379" s="1">
        <v>42856.600416666668</v>
      </c>
      <c r="N1379" t="s">
        <v>20</v>
      </c>
      <c r="O1379" t="s">
        <v>20</v>
      </c>
      <c r="P1379" t="s">
        <v>20</v>
      </c>
      <c r="Q1379" t="s">
        <v>809</v>
      </c>
      <c r="R1379">
        <v>252629</v>
      </c>
    </row>
    <row r="1380" spans="1:18" x14ac:dyDescent="0.2">
      <c r="A1380" t="str">
        <f>VLOOKUP(B1380,Christine!B:R,3,FALSE)</f>
        <v>Kylie De La Rue</v>
      </c>
      <c r="B1380" t="str">
        <f t="shared" si="21"/>
        <v>100194364SHBXIND001+1/5/17+251925</v>
      </c>
      <c r="C1380" t="s">
        <v>4227</v>
      </c>
      <c r="D1380" t="s">
        <v>963</v>
      </c>
      <c r="E1380" t="s">
        <v>964</v>
      </c>
      <c r="F1380" t="s">
        <v>786</v>
      </c>
      <c r="G1380" t="s">
        <v>18</v>
      </c>
      <c r="H1380" t="s">
        <v>18</v>
      </c>
      <c r="I1380">
        <v>1</v>
      </c>
      <c r="J1380" t="s">
        <v>19</v>
      </c>
      <c r="K1380">
        <v>2</v>
      </c>
      <c r="L1380" s="1">
        <v>42856.591111111113</v>
      </c>
      <c r="M1380" s="1">
        <v>42856.591111111113</v>
      </c>
      <c r="N1380" t="s">
        <v>20</v>
      </c>
      <c r="O1380" t="s">
        <v>20</v>
      </c>
      <c r="P1380" t="s">
        <v>20</v>
      </c>
      <c r="Q1380" t="s">
        <v>787</v>
      </c>
      <c r="R1380">
        <v>251925</v>
      </c>
    </row>
    <row r="1381" spans="1:18" x14ac:dyDescent="0.2">
      <c r="A1381" t="str">
        <f>VLOOKUP(B1381,Christine!B:R,3,FALSE)</f>
        <v>Kylie De La Rue</v>
      </c>
      <c r="B1381" t="str">
        <f t="shared" si="21"/>
        <v>100194364SHBXIND002+10/3/17+254268</v>
      </c>
      <c r="C1381" t="s">
        <v>4222</v>
      </c>
      <c r="D1381" t="s">
        <v>963</v>
      </c>
      <c r="E1381" t="s">
        <v>964</v>
      </c>
      <c r="F1381" t="s">
        <v>788</v>
      </c>
      <c r="G1381" t="s">
        <v>18</v>
      </c>
      <c r="H1381" t="s">
        <v>18</v>
      </c>
      <c r="I1381">
        <v>1</v>
      </c>
      <c r="J1381" t="s">
        <v>19</v>
      </c>
      <c r="K1381">
        <v>2</v>
      </c>
      <c r="L1381" s="1">
        <v>42804.438113425924</v>
      </c>
      <c r="M1381" s="1">
        <v>42804.438113425924</v>
      </c>
      <c r="N1381" t="s">
        <v>20</v>
      </c>
      <c r="O1381" t="s">
        <v>20</v>
      </c>
      <c r="P1381" t="s">
        <v>20</v>
      </c>
      <c r="Q1381" t="s">
        <v>789</v>
      </c>
      <c r="R1381">
        <v>254268</v>
      </c>
    </row>
    <row r="1382" spans="1:18" x14ac:dyDescent="0.2">
      <c r="A1382" t="str">
        <f>VLOOKUP(B1382,Christine!B:R,3,FALSE)</f>
        <v>Kylie De La Rue</v>
      </c>
      <c r="B1382" t="str">
        <f t="shared" si="21"/>
        <v>100194364SHBXWHS001+7/3/17+234177</v>
      </c>
      <c r="C1382" t="s">
        <v>4258</v>
      </c>
      <c r="D1382" t="s">
        <v>963</v>
      </c>
      <c r="E1382" t="s">
        <v>964</v>
      </c>
      <c r="F1382" t="s">
        <v>790</v>
      </c>
      <c r="G1382" t="s">
        <v>18</v>
      </c>
      <c r="H1382" t="s">
        <v>18</v>
      </c>
      <c r="I1382">
        <v>1</v>
      </c>
      <c r="J1382" t="s">
        <v>19</v>
      </c>
      <c r="K1382">
        <v>2</v>
      </c>
      <c r="L1382" s="1">
        <v>42801.558842592596</v>
      </c>
      <c r="M1382" s="1">
        <v>42801.558842592596</v>
      </c>
      <c r="N1382" t="s">
        <v>20</v>
      </c>
      <c r="O1382" t="s">
        <v>20</v>
      </c>
      <c r="P1382" t="s">
        <v>20</v>
      </c>
      <c r="Q1382" t="s">
        <v>791</v>
      </c>
      <c r="R1382">
        <v>234177</v>
      </c>
    </row>
    <row r="1383" spans="1:18" x14ac:dyDescent="0.2">
      <c r="A1383" t="str">
        <f>VLOOKUP(B1383,Christine!B:R,3,FALSE)</f>
        <v>Shukuru Bisimwa</v>
      </c>
      <c r="B1383" t="str">
        <f t="shared" si="21"/>
        <v>100194410VU21353+2/3/17+257135</v>
      </c>
      <c r="C1383" t="s">
        <v>4255</v>
      </c>
      <c r="D1383" t="s">
        <v>965</v>
      </c>
      <c r="E1383" t="s">
        <v>966</v>
      </c>
      <c r="F1383" t="s">
        <v>225</v>
      </c>
      <c r="G1383" t="s">
        <v>18</v>
      </c>
      <c r="H1383" t="s">
        <v>18</v>
      </c>
      <c r="I1383">
        <v>1</v>
      </c>
      <c r="J1383" t="s">
        <v>19</v>
      </c>
      <c r="K1383">
        <v>2</v>
      </c>
      <c r="L1383" s="1">
        <v>42796.612511574072</v>
      </c>
      <c r="M1383" s="1">
        <v>42796.612511574072</v>
      </c>
      <c r="N1383" t="s">
        <v>20</v>
      </c>
      <c r="O1383" t="s">
        <v>20</v>
      </c>
      <c r="P1383" t="s">
        <v>20</v>
      </c>
      <c r="Q1383" t="s">
        <v>226</v>
      </c>
      <c r="R1383">
        <v>257135</v>
      </c>
    </row>
    <row r="1384" spans="1:18" x14ac:dyDescent="0.2">
      <c r="A1384" t="str">
        <f>VLOOKUP(B1384,Christine!B:R,3,FALSE)</f>
        <v>Shukuru Bisimwa</v>
      </c>
      <c r="B1384" t="str">
        <f t="shared" si="21"/>
        <v>100194410VU21355+2/3/17+259973</v>
      </c>
      <c r="C1384" t="s">
        <v>4255</v>
      </c>
      <c r="D1384" t="s">
        <v>965</v>
      </c>
      <c r="E1384" t="s">
        <v>966</v>
      </c>
      <c r="F1384" t="s">
        <v>229</v>
      </c>
      <c r="G1384" t="s">
        <v>18</v>
      </c>
      <c r="H1384" t="s">
        <v>18</v>
      </c>
      <c r="I1384">
        <v>1</v>
      </c>
      <c r="J1384" t="s">
        <v>19</v>
      </c>
      <c r="K1384">
        <v>2</v>
      </c>
      <c r="L1384" s="1">
        <v>42796.606064814812</v>
      </c>
      <c r="M1384" s="1">
        <v>42796.606064814812</v>
      </c>
      <c r="N1384" t="s">
        <v>20</v>
      </c>
      <c r="O1384" t="s">
        <v>20</v>
      </c>
      <c r="P1384" t="s">
        <v>20</v>
      </c>
      <c r="Q1384" t="s">
        <v>230</v>
      </c>
      <c r="R1384">
        <v>259973</v>
      </c>
    </row>
    <row r="1385" spans="1:18" x14ac:dyDescent="0.2">
      <c r="A1385" t="str">
        <f>VLOOKUP(B1385,Christine!B:R,3,FALSE)</f>
        <v>Shukuru Bisimwa</v>
      </c>
      <c r="B1385" t="str">
        <f t="shared" si="21"/>
        <v>100194410VU21363+16/3/17+261330</v>
      </c>
      <c r="C1385" t="s">
        <v>4264</v>
      </c>
      <c r="D1385" t="s">
        <v>965</v>
      </c>
      <c r="E1385" t="s">
        <v>966</v>
      </c>
      <c r="F1385" t="s">
        <v>235</v>
      </c>
      <c r="G1385" t="s">
        <v>18</v>
      </c>
      <c r="H1385" t="s">
        <v>18</v>
      </c>
      <c r="I1385">
        <v>1</v>
      </c>
      <c r="J1385" t="s">
        <v>19</v>
      </c>
      <c r="K1385">
        <v>2</v>
      </c>
      <c r="L1385" s="1">
        <v>42810.475532407407</v>
      </c>
      <c r="M1385" s="1">
        <v>42810.475532407407</v>
      </c>
      <c r="N1385" t="s">
        <v>20</v>
      </c>
      <c r="O1385" t="s">
        <v>20</v>
      </c>
      <c r="P1385" t="s">
        <v>20</v>
      </c>
      <c r="Q1385" t="s">
        <v>236</v>
      </c>
      <c r="R1385">
        <v>261330</v>
      </c>
    </row>
    <row r="1386" spans="1:18" x14ac:dyDescent="0.2">
      <c r="A1386" t="str">
        <f>VLOOKUP(B1386,Christine!B:R,3,FALSE)</f>
        <v>Shukuru Bisimwa</v>
      </c>
      <c r="B1386" t="str">
        <f t="shared" si="21"/>
        <v>100194410VU21364+16/3/17+261413</v>
      </c>
      <c r="C1386" t="s">
        <v>4264</v>
      </c>
      <c r="D1386" t="s">
        <v>965</v>
      </c>
      <c r="E1386" t="s">
        <v>966</v>
      </c>
      <c r="F1386" t="s">
        <v>237</v>
      </c>
      <c r="G1386" t="s">
        <v>18</v>
      </c>
      <c r="H1386" t="s">
        <v>18</v>
      </c>
      <c r="I1386">
        <v>1</v>
      </c>
      <c r="J1386" t="s">
        <v>19</v>
      </c>
      <c r="K1386">
        <v>2</v>
      </c>
      <c r="L1386" s="1">
        <v>42810.487488425926</v>
      </c>
      <c r="M1386" s="1">
        <v>42810.487488425926</v>
      </c>
      <c r="N1386" t="s">
        <v>20</v>
      </c>
      <c r="O1386" t="s">
        <v>20</v>
      </c>
      <c r="P1386" t="s">
        <v>20</v>
      </c>
      <c r="Q1386" t="s">
        <v>238</v>
      </c>
      <c r="R1386">
        <v>261413</v>
      </c>
    </row>
    <row r="1387" spans="1:18" x14ac:dyDescent="0.2">
      <c r="A1387" t="str">
        <f>VLOOKUP(B1387,Christine!B:R,3,FALSE)</f>
        <v>Kyle Winter-Irving</v>
      </c>
      <c r="B1387" t="str">
        <f t="shared" si="21"/>
        <v>100194515CPCCCA3009B+27/3/17+256278</v>
      </c>
      <c r="C1387" t="s">
        <v>4274</v>
      </c>
      <c r="D1387" t="s">
        <v>967</v>
      </c>
      <c r="E1387" t="s">
        <v>968</v>
      </c>
      <c r="F1387" t="s">
        <v>430</v>
      </c>
      <c r="G1387" t="s">
        <v>18</v>
      </c>
      <c r="H1387" t="s">
        <v>18</v>
      </c>
      <c r="I1387">
        <v>1</v>
      </c>
      <c r="J1387" t="s">
        <v>19</v>
      </c>
      <c r="K1387">
        <v>2</v>
      </c>
      <c r="L1387" s="1">
        <v>42821.572615740741</v>
      </c>
      <c r="M1387" s="1">
        <v>42821.572615740741</v>
      </c>
      <c r="N1387" t="s">
        <v>20</v>
      </c>
      <c r="O1387" t="s">
        <v>20</v>
      </c>
      <c r="P1387" t="s">
        <v>20</v>
      </c>
      <c r="Q1387" t="s">
        <v>431</v>
      </c>
      <c r="R1387">
        <v>256278</v>
      </c>
    </row>
    <row r="1388" spans="1:18" x14ac:dyDescent="0.2">
      <c r="A1388" t="str">
        <f>VLOOKUP(B1388,Christine!B:R,3,FALSE)</f>
        <v>Kyle Winter-Irving</v>
      </c>
      <c r="B1388" t="str">
        <f t="shared" si="21"/>
        <v>100194515CPCCCA3010A+27/3/17+261323</v>
      </c>
      <c r="C1388" t="s">
        <v>4274</v>
      </c>
      <c r="D1388" t="s">
        <v>967</v>
      </c>
      <c r="E1388" t="s">
        <v>968</v>
      </c>
      <c r="F1388" t="s">
        <v>593</v>
      </c>
      <c r="G1388" t="s">
        <v>18</v>
      </c>
      <c r="H1388" t="s">
        <v>18</v>
      </c>
      <c r="I1388">
        <v>1</v>
      </c>
      <c r="J1388" t="s">
        <v>19</v>
      </c>
      <c r="K1388">
        <v>2</v>
      </c>
      <c r="L1388" s="1">
        <v>42821.375972222224</v>
      </c>
      <c r="M1388" s="1">
        <v>42821.375972222224</v>
      </c>
      <c r="N1388" t="s">
        <v>20</v>
      </c>
      <c r="O1388" t="s">
        <v>20</v>
      </c>
      <c r="P1388" t="s">
        <v>20</v>
      </c>
      <c r="Q1388" t="s">
        <v>594</v>
      </c>
      <c r="R1388">
        <v>261323</v>
      </c>
    </row>
    <row r="1389" spans="1:18" x14ac:dyDescent="0.2">
      <c r="A1389" t="str">
        <f>VLOOKUP(B1389,Christine!B:R,3,FALSE)</f>
        <v>Kyle Winter-Irving</v>
      </c>
      <c r="B1389" t="str">
        <f t="shared" si="21"/>
        <v>100194515CPCCCA3012A+31/3/17+260801</v>
      </c>
      <c r="C1389" t="s">
        <v>4239</v>
      </c>
      <c r="D1389" t="s">
        <v>967</v>
      </c>
      <c r="E1389" t="s">
        <v>968</v>
      </c>
      <c r="F1389" t="s">
        <v>595</v>
      </c>
      <c r="G1389" t="s">
        <v>18</v>
      </c>
      <c r="H1389" t="s">
        <v>18</v>
      </c>
      <c r="I1389">
        <v>1</v>
      </c>
      <c r="J1389" t="s">
        <v>19</v>
      </c>
      <c r="K1389">
        <v>2</v>
      </c>
      <c r="L1389" s="1">
        <v>42825.347384259258</v>
      </c>
      <c r="M1389" s="1">
        <v>42825.347384259258</v>
      </c>
      <c r="N1389" t="s">
        <v>20</v>
      </c>
      <c r="O1389" t="s">
        <v>20</v>
      </c>
      <c r="P1389" t="s">
        <v>20</v>
      </c>
      <c r="Q1389" t="s">
        <v>596</v>
      </c>
      <c r="R1389">
        <v>260801</v>
      </c>
    </row>
    <row r="1390" spans="1:18" x14ac:dyDescent="0.2">
      <c r="A1390" t="str">
        <f>VLOOKUP(B1390,Christine!B:R,3,FALSE)</f>
        <v>Kyle Winter-Irving</v>
      </c>
      <c r="B1390" t="str">
        <f t="shared" si="21"/>
        <v>100194515CPCCCA3016A+3/7/17+257605</v>
      </c>
      <c r="C1390" t="s">
        <v>4195</v>
      </c>
      <c r="D1390" t="s">
        <v>967</v>
      </c>
      <c r="E1390" t="s">
        <v>968</v>
      </c>
      <c r="F1390" t="s">
        <v>432</v>
      </c>
      <c r="G1390" t="s">
        <v>18</v>
      </c>
      <c r="H1390" t="s">
        <v>18</v>
      </c>
      <c r="I1390">
        <v>1</v>
      </c>
      <c r="J1390" t="s">
        <v>19</v>
      </c>
      <c r="K1390">
        <v>2</v>
      </c>
      <c r="L1390" s="1">
        <v>42919.3750462963</v>
      </c>
      <c r="M1390" s="1">
        <v>42919.3750462963</v>
      </c>
      <c r="N1390" t="s">
        <v>20</v>
      </c>
      <c r="O1390" t="s">
        <v>20</v>
      </c>
      <c r="P1390" t="s">
        <v>20</v>
      </c>
      <c r="Q1390" t="s">
        <v>433</v>
      </c>
      <c r="R1390">
        <v>257605</v>
      </c>
    </row>
    <row r="1391" spans="1:18" x14ac:dyDescent="0.2">
      <c r="A1391" t="str">
        <f>VLOOKUP(B1391,Christine!B:R,3,FALSE)</f>
        <v>Kyle Winter-Irving</v>
      </c>
      <c r="B1391" t="str">
        <f t="shared" si="21"/>
        <v>100194515CPCCCM2007A+3/8/17+256362</v>
      </c>
      <c r="C1391" t="s">
        <v>4175</v>
      </c>
      <c r="D1391" t="s">
        <v>967</v>
      </c>
      <c r="E1391" t="s">
        <v>968</v>
      </c>
      <c r="F1391" t="s">
        <v>597</v>
      </c>
      <c r="G1391" t="s">
        <v>18</v>
      </c>
      <c r="H1391" t="s">
        <v>18</v>
      </c>
      <c r="I1391">
        <v>1</v>
      </c>
      <c r="J1391" t="s">
        <v>19</v>
      </c>
      <c r="K1391">
        <v>2</v>
      </c>
      <c r="L1391" s="1">
        <v>42950.399444444447</v>
      </c>
      <c r="M1391" s="1">
        <v>42950.399444444447</v>
      </c>
      <c r="N1391" t="s">
        <v>20</v>
      </c>
      <c r="O1391" t="s">
        <v>20</v>
      </c>
      <c r="P1391" t="s">
        <v>20</v>
      </c>
      <c r="Q1391" t="s">
        <v>598</v>
      </c>
      <c r="R1391">
        <v>256362</v>
      </c>
    </row>
    <row r="1392" spans="1:18" x14ac:dyDescent="0.2">
      <c r="A1392" t="str">
        <f>VLOOKUP(B1392,Christine!B:R,3,FALSE)</f>
        <v>Kyle Winter-Irving</v>
      </c>
      <c r="B1392" t="str">
        <f t="shared" si="21"/>
        <v>100194515CPCCCM3001C+3/8/17+256353</v>
      </c>
      <c r="C1392" t="s">
        <v>4175</v>
      </c>
      <c r="D1392" t="s">
        <v>967</v>
      </c>
      <c r="E1392" t="s">
        <v>968</v>
      </c>
      <c r="F1392" t="s">
        <v>603</v>
      </c>
      <c r="G1392" t="s">
        <v>18</v>
      </c>
      <c r="H1392" t="s">
        <v>18</v>
      </c>
      <c r="I1392">
        <v>1</v>
      </c>
      <c r="J1392" t="s">
        <v>19</v>
      </c>
      <c r="K1392">
        <v>2</v>
      </c>
      <c r="L1392" s="1">
        <v>42950.383506944447</v>
      </c>
      <c r="M1392" s="1">
        <v>42950.383506944447</v>
      </c>
      <c r="N1392" t="s">
        <v>20</v>
      </c>
      <c r="O1392" t="s">
        <v>20</v>
      </c>
      <c r="P1392" t="s">
        <v>20</v>
      </c>
      <c r="Q1392" t="s">
        <v>604</v>
      </c>
      <c r="R1392">
        <v>256353</v>
      </c>
    </row>
    <row r="1393" spans="1:18" x14ac:dyDescent="0.2">
      <c r="A1393" t="str">
        <f>VLOOKUP(B1393,Christine!B:R,3,FALSE)</f>
        <v>Tara McNamara</v>
      </c>
      <c r="B1393" t="str">
        <f t="shared" si="21"/>
        <v>100194656ACMCAS401A+10/8/17+274971</v>
      </c>
      <c r="C1393" t="s">
        <v>4262</v>
      </c>
      <c r="D1393" t="s">
        <v>969</v>
      </c>
      <c r="E1393" t="s">
        <v>970</v>
      </c>
      <c r="F1393" t="s">
        <v>830</v>
      </c>
      <c r="G1393" t="s">
        <v>18</v>
      </c>
      <c r="H1393" t="s">
        <v>18</v>
      </c>
      <c r="I1393">
        <v>1</v>
      </c>
      <c r="J1393" t="s">
        <v>19</v>
      </c>
      <c r="K1393">
        <v>2</v>
      </c>
      <c r="L1393" s="1">
        <v>42957.667268518519</v>
      </c>
      <c r="M1393" s="1">
        <v>42957.667268518519</v>
      </c>
      <c r="N1393" t="s">
        <v>20</v>
      </c>
      <c r="O1393" t="s">
        <v>20</v>
      </c>
      <c r="P1393" t="s">
        <v>20</v>
      </c>
      <c r="Q1393" t="s">
        <v>831</v>
      </c>
      <c r="R1393">
        <v>274971</v>
      </c>
    </row>
    <row r="1394" spans="1:18" x14ac:dyDescent="0.2">
      <c r="A1394" t="str">
        <f>VLOOKUP(B1394,Christine!B:R,3,FALSE)</f>
        <v>Tara McNamara</v>
      </c>
      <c r="B1394" t="str">
        <f t="shared" si="21"/>
        <v>100194656ACMWHS401A+11/7/17+265854</v>
      </c>
      <c r="C1394" t="s">
        <v>4252</v>
      </c>
      <c r="D1394" t="s">
        <v>969</v>
      </c>
      <c r="E1394" t="s">
        <v>970</v>
      </c>
      <c r="F1394" t="s">
        <v>836</v>
      </c>
      <c r="G1394" t="s">
        <v>18</v>
      </c>
      <c r="H1394" t="s">
        <v>18</v>
      </c>
      <c r="I1394">
        <v>1</v>
      </c>
      <c r="J1394" t="s">
        <v>19</v>
      </c>
      <c r="K1394">
        <v>2</v>
      </c>
      <c r="L1394" s="1">
        <v>42927.634236111109</v>
      </c>
      <c r="M1394" s="1">
        <v>42927.634236111109</v>
      </c>
      <c r="N1394" t="s">
        <v>20</v>
      </c>
      <c r="O1394" t="s">
        <v>20</v>
      </c>
      <c r="P1394" t="s">
        <v>20</v>
      </c>
      <c r="Q1394" t="s">
        <v>837</v>
      </c>
      <c r="R1394">
        <v>265854</v>
      </c>
    </row>
    <row r="1395" spans="1:18" x14ac:dyDescent="0.2">
      <c r="A1395" t="str">
        <f>VLOOKUP(B1395,Christine!B:R,3,FALSE)</f>
        <v>Stephanie Said</v>
      </c>
      <c r="B1395" t="str">
        <f t="shared" si="21"/>
        <v>100194708CHCDIV001 +27/2/17+260956</v>
      </c>
      <c r="C1395" t="s">
        <v>4208</v>
      </c>
      <c r="D1395" t="s">
        <v>971</v>
      </c>
      <c r="E1395" t="s">
        <v>972</v>
      </c>
      <c r="F1395" t="s">
        <v>17</v>
      </c>
      <c r="G1395" t="s">
        <v>18</v>
      </c>
      <c r="H1395" t="s">
        <v>18</v>
      </c>
      <c r="I1395">
        <v>1</v>
      </c>
      <c r="J1395" t="s">
        <v>19</v>
      </c>
      <c r="K1395">
        <v>2</v>
      </c>
      <c r="L1395" s="1">
        <v>42793.392592592594</v>
      </c>
      <c r="M1395" s="1">
        <v>42793.392592592594</v>
      </c>
      <c r="N1395" t="s">
        <v>20</v>
      </c>
      <c r="O1395" t="s">
        <v>20</v>
      </c>
      <c r="P1395" t="s">
        <v>20</v>
      </c>
      <c r="Q1395" t="s">
        <v>21</v>
      </c>
      <c r="R1395">
        <v>260956</v>
      </c>
    </row>
    <row r="1396" spans="1:18" x14ac:dyDescent="0.2">
      <c r="A1396" t="str">
        <f>VLOOKUP(B1396,Christine!B:R,3,FALSE)</f>
        <v>Stephanie Said</v>
      </c>
      <c r="B1396" t="str">
        <f t="shared" si="21"/>
        <v>100194708CHCDIV002+4/5/17+261008</v>
      </c>
      <c r="C1396" t="s">
        <v>4249</v>
      </c>
      <c r="D1396" t="s">
        <v>971</v>
      </c>
      <c r="E1396" t="s">
        <v>972</v>
      </c>
      <c r="F1396" t="s">
        <v>46</v>
      </c>
      <c r="G1396" t="s">
        <v>18</v>
      </c>
      <c r="H1396" t="s">
        <v>18</v>
      </c>
      <c r="I1396">
        <v>1</v>
      </c>
      <c r="J1396" t="s">
        <v>19</v>
      </c>
      <c r="K1396">
        <v>2</v>
      </c>
      <c r="L1396" s="1">
        <v>42859.439305555556</v>
      </c>
      <c r="M1396" s="1">
        <v>42859.439305555556</v>
      </c>
      <c r="N1396" t="s">
        <v>20</v>
      </c>
      <c r="O1396" t="s">
        <v>20</v>
      </c>
      <c r="P1396" t="s">
        <v>20</v>
      </c>
      <c r="Q1396" t="s">
        <v>47</v>
      </c>
      <c r="R1396">
        <v>261008</v>
      </c>
    </row>
    <row r="1397" spans="1:18" x14ac:dyDescent="0.2">
      <c r="A1397" t="str">
        <f>VLOOKUP(B1397,Christine!B:R,3,FALSE)</f>
        <v>Stephanie Said</v>
      </c>
      <c r="B1397" t="str">
        <f t="shared" si="21"/>
        <v>100194708CHCPRP003+12/5/17+265278</v>
      </c>
      <c r="C1397" t="s">
        <v>4295</v>
      </c>
      <c r="D1397" t="s">
        <v>971</v>
      </c>
      <c r="E1397" t="s">
        <v>972</v>
      </c>
      <c r="F1397" t="s">
        <v>216</v>
      </c>
      <c r="G1397" t="s">
        <v>18</v>
      </c>
      <c r="H1397" t="s">
        <v>18</v>
      </c>
      <c r="I1397">
        <v>1</v>
      </c>
      <c r="J1397" t="s">
        <v>19</v>
      </c>
      <c r="K1397">
        <v>2</v>
      </c>
      <c r="L1397" s="1">
        <v>42867.604062500002</v>
      </c>
      <c r="M1397" s="1">
        <v>42867.604062500002</v>
      </c>
      <c r="N1397" t="s">
        <v>20</v>
      </c>
      <c r="O1397" t="s">
        <v>20</v>
      </c>
      <c r="P1397" t="s">
        <v>20</v>
      </c>
      <c r="Q1397" t="s">
        <v>217</v>
      </c>
      <c r="R1397">
        <v>265278</v>
      </c>
    </row>
    <row r="1398" spans="1:18" x14ac:dyDescent="0.2">
      <c r="A1398" t="str">
        <f>VLOOKUP(B1398,Christine!B:R,3,FALSE)</f>
        <v>Stephanie Said</v>
      </c>
      <c r="B1398" t="str">
        <f t="shared" si="21"/>
        <v>100194708FSKDIG03+2/3/17+259982</v>
      </c>
      <c r="C1398" t="s">
        <v>4255</v>
      </c>
      <c r="D1398" t="s">
        <v>971</v>
      </c>
      <c r="E1398" t="s">
        <v>972</v>
      </c>
      <c r="F1398" t="s">
        <v>22</v>
      </c>
      <c r="G1398" t="s">
        <v>18</v>
      </c>
      <c r="H1398" t="s">
        <v>18</v>
      </c>
      <c r="I1398">
        <v>1</v>
      </c>
      <c r="J1398" t="s">
        <v>19</v>
      </c>
      <c r="K1398">
        <v>2</v>
      </c>
      <c r="L1398" s="1">
        <v>42796.405243055553</v>
      </c>
      <c r="M1398" s="1">
        <v>42796.405243055553</v>
      </c>
      <c r="N1398" t="s">
        <v>20</v>
      </c>
      <c r="O1398" t="s">
        <v>20</v>
      </c>
      <c r="P1398" t="s">
        <v>20</v>
      </c>
      <c r="Q1398" t="s">
        <v>23</v>
      </c>
      <c r="R1398">
        <v>259982</v>
      </c>
    </row>
    <row r="1399" spans="1:18" x14ac:dyDescent="0.2">
      <c r="A1399" t="str">
        <f>VLOOKUP(B1399,Christine!B:R,3,FALSE)</f>
        <v>Stephanie Said</v>
      </c>
      <c r="B1399" t="str">
        <f t="shared" si="21"/>
        <v>100194708FSKLRG11+20/4/17+257714</v>
      </c>
      <c r="C1399" t="s">
        <v>4201</v>
      </c>
      <c r="D1399" t="s">
        <v>971</v>
      </c>
      <c r="E1399" t="s">
        <v>972</v>
      </c>
      <c r="F1399" t="s">
        <v>24</v>
      </c>
      <c r="G1399" t="s">
        <v>18</v>
      </c>
      <c r="H1399" t="s">
        <v>18</v>
      </c>
      <c r="I1399">
        <v>1</v>
      </c>
      <c r="J1399" t="s">
        <v>19</v>
      </c>
      <c r="K1399">
        <v>2</v>
      </c>
      <c r="L1399" s="1">
        <v>42845.469293981485</v>
      </c>
      <c r="M1399" s="1">
        <v>42845.469293981485</v>
      </c>
      <c r="N1399" t="s">
        <v>20</v>
      </c>
      <c r="O1399" t="s">
        <v>20</v>
      </c>
      <c r="P1399" t="s">
        <v>20</v>
      </c>
      <c r="Q1399" t="s">
        <v>25</v>
      </c>
      <c r="R1399">
        <v>257714</v>
      </c>
    </row>
    <row r="1400" spans="1:18" x14ac:dyDescent="0.2">
      <c r="A1400" t="str">
        <f>VLOOKUP(B1400,Christine!B:R,3,FALSE)</f>
        <v>Stephanie Said</v>
      </c>
      <c r="B1400" t="str">
        <f t="shared" si="21"/>
        <v>100194708FSKNUM15+14/6/17+273908</v>
      </c>
      <c r="C1400" t="s">
        <v>4291</v>
      </c>
      <c r="D1400" t="s">
        <v>971</v>
      </c>
      <c r="E1400" t="s">
        <v>972</v>
      </c>
      <c r="F1400" t="s">
        <v>26</v>
      </c>
      <c r="G1400" t="s">
        <v>18</v>
      </c>
      <c r="H1400" t="s">
        <v>18</v>
      </c>
      <c r="I1400">
        <v>1</v>
      </c>
      <c r="J1400" t="s">
        <v>19</v>
      </c>
      <c r="K1400">
        <v>2</v>
      </c>
      <c r="L1400" s="1">
        <v>42900.412106481483</v>
      </c>
      <c r="M1400" s="1">
        <v>42900.412106481483</v>
      </c>
      <c r="N1400" t="s">
        <v>20</v>
      </c>
      <c r="O1400" t="s">
        <v>20</v>
      </c>
      <c r="P1400" t="s">
        <v>20</v>
      </c>
      <c r="Q1400" t="s">
        <v>27</v>
      </c>
      <c r="R1400">
        <v>273908</v>
      </c>
    </row>
    <row r="1401" spans="1:18" x14ac:dyDescent="0.2">
      <c r="A1401" t="str">
        <f>VLOOKUP(B1401,Christine!B:R,3,FALSE)</f>
        <v>Stephanie Said</v>
      </c>
      <c r="B1401" t="str">
        <f t="shared" si="21"/>
        <v>100194708FSKOCM05+20/4/17+261328</v>
      </c>
      <c r="C1401" t="s">
        <v>4201</v>
      </c>
      <c r="D1401" t="s">
        <v>971</v>
      </c>
      <c r="E1401" t="s">
        <v>972</v>
      </c>
      <c r="F1401" t="s">
        <v>28</v>
      </c>
      <c r="G1401" t="s">
        <v>18</v>
      </c>
      <c r="H1401" t="s">
        <v>18</v>
      </c>
      <c r="I1401">
        <v>1</v>
      </c>
      <c r="J1401" t="s">
        <v>19</v>
      </c>
      <c r="K1401">
        <v>2</v>
      </c>
      <c r="L1401" s="1">
        <v>42845.472037037034</v>
      </c>
      <c r="M1401" s="1">
        <v>42845.472037037034</v>
      </c>
      <c r="N1401" t="s">
        <v>20</v>
      </c>
      <c r="O1401" t="s">
        <v>20</v>
      </c>
      <c r="P1401" t="s">
        <v>20</v>
      </c>
      <c r="Q1401" t="s">
        <v>29</v>
      </c>
      <c r="R1401">
        <v>261328</v>
      </c>
    </row>
    <row r="1402" spans="1:18" x14ac:dyDescent="0.2">
      <c r="A1402" t="str">
        <f>VLOOKUP(B1402,Christine!B:R,3,FALSE)</f>
        <v>Stephanie Said</v>
      </c>
      <c r="B1402" t="str">
        <f t="shared" si="21"/>
        <v>100194708FSKRDG11+20/4/17+268661</v>
      </c>
      <c r="C1402" t="s">
        <v>4201</v>
      </c>
      <c r="D1402" t="s">
        <v>971</v>
      </c>
      <c r="E1402" t="s">
        <v>972</v>
      </c>
      <c r="F1402" t="s">
        <v>52</v>
      </c>
      <c r="G1402" t="s">
        <v>18</v>
      </c>
      <c r="H1402" t="s">
        <v>18</v>
      </c>
      <c r="I1402">
        <v>1</v>
      </c>
      <c r="J1402" t="s">
        <v>19</v>
      </c>
      <c r="K1402">
        <v>2</v>
      </c>
      <c r="L1402" s="1">
        <v>42845.472997685189</v>
      </c>
      <c r="M1402" s="1">
        <v>42845.472997685189</v>
      </c>
      <c r="N1402" t="s">
        <v>20</v>
      </c>
      <c r="O1402" t="s">
        <v>20</v>
      </c>
      <c r="P1402" t="s">
        <v>20</v>
      </c>
      <c r="Q1402" t="s">
        <v>53</v>
      </c>
      <c r="R1402">
        <v>268661</v>
      </c>
    </row>
    <row r="1403" spans="1:18" x14ac:dyDescent="0.2">
      <c r="A1403" t="str">
        <f>VLOOKUP(B1403,Christine!B:R,3,FALSE)</f>
        <v>Stephanie Said</v>
      </c>
      <c r="B1403" t="str">
        <f t="shared" si="21"/>
        <v>100194708HLTAAP002+27/2/17+254432</v>
      </c>
      <c r="C1403" t="s">
        <v>4208</v>
      </c>
      <c r="D1403" t="s">
        <v>971</v>
      </c>
      <c r="E1403" t="s">
        <v>972</v>
      </c>
      <c r="F1403" t="s">
        <v>30</v>
      </c>
      <c r="G1403" t="s">
        <v>18</v>
      </c>
      <c r="H1403" t="s">
        <v>18</v>
      </c>
      <c r="I1403">
        <v>1</v>
      </c>
      <c r="J1403" t="s">
        <v>19</v>
      </c>
      <c r="K1403">
        <v>2</v>
      </c>
      <c r="L1403" s="1">
        <v>42793.389872685184</v>
      </c>
      <c r="M1403" s="1">
        <v>42793.389872685184</v>
      </c>
      <c r="N1403" t="s">
        <v>20</v>
      </c>
      <c r="O1403" t="s">
        <v>20</v>
      </c>
      <c r="P1403" t="s">
        <v>20</v>
      </c>
      <c r="Q1403" t="s">
        <v>31</v>
      </c>
      <c r="R1403">
        <v>254432</v>
      </c>
    </row>
    <row r="1404" spans="1:18" x14ac:dyDescent="0.2">
      <c r="A1404" t="str">
        <f>VLOOKUP(B1404,Christine!B:R,3,FALSE)</f>
        <v>Stephanie Said</v>
      </c>
      <c r="B1404" t="str">
        <f t="shared" si="21"/>
        <v>100194708HLTENN001+28/2/17+254287</v>
      </c>
      <c r="C1404" t="s">
        <v>4235</v>
      </c>
      <c r="D1404" t="s">
        <v>971</v>
      </c>
      <c r="E1404" t="s">
        <v>972</v>
      </c>
      <c r="F1404" t="s">
        <v>32</v>
      </c>
      <c r="G1404" t="s">
        <v>18</v>
      </c>
      <c r="H1404" t="s">
        <v>18</v>
      </c>
      <c r="I1404">
        <v>1</v>
      </c>
      <c r="J1404" t="s">
        <v>19</v>
      </c>
      <c r="K1404">
        <v>2</v>
      </c>
      <c r="L1404" s="1">
        <v>42794.528090277781</v>
      </c>
      <c r="M1404" s="1">
        <v>42794.528090277781</v>
      </c>
      <c r="N1404" t="s">
        <v>20</v>
      </c>
      <c r="O1404" t="s">
        <v>20</v>
      </c>
      <c r="P1404" t="s">
        <v>20</v>
      </c>
      <c r="Q1404" t="s">
        <v>33</v>
      </c>
      <c r="R1404">
        <v>254287</v>
      </c>
    </row>
    <row r="1405" spans="1:18" x14ac:dyDescent="0.2">
      <c r="A1405" t="str">
        <f>VLOOKUP(B1405,Christine!B:R,3,FALSE)</f>
        <v>Stephanie Said</v>
      </c>
      <c r="B1405" t="str">
        <f t="shared" si="21"/>
        <v>100194708HLTENN002+9/3/17+254288</v>
      </c>
      <c r="C1405" t="s">
        <v>4300</v>
      </c>
      <c r="D1405" t="s">
        <v>971</v>
      </c>
      <c r="E1405" t="s">
        <v>972</v>
      </c>
      <c r="F1405" t="s">
        <v>34</v>
      </c>
      <c r="G1405" t="s">
        <v>18</v>
      </c>
      <c r="H1405" t="s">
        <v>18</v>
      </c>
      <c r="I1405">
        <v>1</v>
      </c>
      <c r="J1405" t="s">
        <v>19</v>
      </c>
      <c r="K1405">
        <v>2</v>
      </c>
      <c r="L1405" s="1">
        <v>42803.478495370371</v>
      </c>
      <c r="M1405" s="1">
        <v>42803.478495370371</v>
      </c>
      <c r="N1405" t="s">
        <v>20</v>
      </c>
      <c r="O1405" t="s">
        <v>20</v>
      </c>
      <c r="P1405" t="s">
        <v>20</v>
      </c>
      <c r="Q1405" t="s">
        <v>35</v>
      </c>
      <c r="R1405">
        <v>254288</v>
      </c>
    </row>
    <row r="1406" spans="1:18" x14ac:dyDescent="0.2">
      <c r="A1406" t="str">
        <f>VLOOKUP(B1406,Christine!B:R,3,FALSE)</f>
        <v>Stephanie Said</v>
      </c>
      <c r="B1406" t="str">
        <f t="shared" si="21"/>
        <v>100194708HLTENN003+1/3/17+254378</v>
      </c>
      <c r="C1406" t="s">
        <v>4281</v>
      </c>
      <c r="D1406" t="s">
        <v>971</v>
      </c>
      <c r="E1406" t="s">
        <v>972</v>
      </c>
      <c r="F1406" t="s">
        <v>36</v>
      </c>
      <c r="G1406" t="s">
        <v>18</v>
      </c>
      <c r="H1406" t="s">
        <v>18</v>
      </c>
      <c r="I1406">
        <v>1</v>
      </c>
      <c r="J1406" t="s">
        <v>19</v>
      </c>
      <c r="K1406">
        <v>2</v>
      </c>
      <c r="L1406" s="1">
        <v>42795.532037037039</v>
      </c>
      <c r="M1406" s="1">
        <v>42795.532037037039</v>
      </c>
      <c r="N1406" t="s">
        <v>20</v>
      </c>
      <c r="O1406" t="s">
        <v>20</v>
      </c>
      <c r="P1406" t="s">
        <v>20</v>
      </c>
      <c r="Q1406" t="s">
        <v>37</v>
      </c>
      <c r="R1406">
        <v>254378</v>
      </c>
    </row>
    <row r="1407" spans="1:18" x14ac:dyDescent="0.2">
      <c r="A1407" t="str">
        <f>VLOOKUP(B1407,Christine!B:R,3,FALSE)</f>
        <v>Stephanie Said</v>
      </c>
      <c r="B1407" t="str">
        <f t="shared" si="21"/>
        <v>100194708HLTENN006+25/7/17+277343</v>
      </c>
      <c r="C1407" t="s">
        <v>4170</v>
      </c>
      <c r="D1407" t="s">
        <v>971</v>
      </c>
      <c r="E1407" t="s">
        <v>972</v>
      </c>
      <c r="F1407" t="s">
        <v>566</v>
      </c>
      <c r="G1407" t="s">
        <v>18</v>
      </c>
      <c r="H1407" t="s">
        <v>18</v>
      </c>
      <c r="I1407">
        <v>1</v>
      </c>
      <c r="J1407" t="s">
        <v>19</v>
      </c>
      <c r="K1407">
        <v>2</v>
      </c>
      <c r="L1407" s="1">
        <v>42941.520532407405</v>
      </c>
      <c r="M1407" s="1">
        <v>42941.520532407405</v>
      </c>
      <c r="N1407" t="s">
        <v>20</v>
      </c>
      <c r="O1407" t="s">
        <v>20</v>
      </c>
      <c r="P1407" t="s">
        <v>20</v>
      </c>
      <c r="Q1407" t="s">
        <v>567</v>
      </c>
      <c r="R1407">
        <v>277343</v>
      </c>
    </row>
    <row r="1408" spans="1:18" x14ac:dyDescent="0.2">
      <c r="A1408" t="str">
        <f>VLOOKUP(B1408,Christine!B:R,3,FALSE)</f>
        <v>Stephanie Said</v>
      </c>
      <c r="B1408" t="str">
        <f t="shared" si="21"/>
        <v>100194708HLTENN008+15/6/17+262098</v>
      </c>
      <c r="C1408" t="s">
        <v>4177</v>
      </c>
      <c r="D1408" t="s">
        <v>971</v>
      </c>
      <c r="E1408" t="s">
        <v>972</v>
      </c>
      <c r="F1408" t="s">
        <v>243</v>
      </c>
      <c r="G1408" t="s">
        <v>18</v>
      </c>
      <c r="H1408" t="s">
        <v>18</v>
      </c>
      <c r="I1408">
        <v>1</v>
      </c>
      <c r="J1408" t="s">
        <v>19</v>
      </c>
      <c r="K1408">
        <v>2</v>
      </c>
      <c r="L1408" s="1">
        <v>42901.3753125</v>
      </c>
      <c r="M1408" s="1">
        <v>42901.3753125</v>
      </c>
      <c r="N1408" t="s">
        <v>20</v>
      </c>
      <c r="O1408" t="s">
        <v>20</v>
      </c>
      <c r="P1408" t="s">
        <v>20</v>
      </c>
      <c r="Q1408" t="s">
        <v>244</v>
      </c>
      <c r="R1408">
        <v>262098</v>
      </c>
    </row>
    <row r="1409" spans="1:18" x14ac:dyDescent="0.2">
      <c r="A1409" t="str">
        <f>VLOOKUP(B1409,Christine!B:R,3,FALSE)</f>
        <v>Stephanie Said</v>
      </c>
      <c r="B1409" t="str">
        <f t="shared" si="21"/>
        <v>100194708HLTINF001+16/3/17+254431</v>
      </c>
      <c r="C1409" t="s">
        <v>4264</v>
      </c>
      <c r="D1409" t="s">
        <v>971</v>
      </c>
      <c r="E1409" t="s">
        <v>972</v>
      </c>
      <c r="F1409" t="s">
        <v>40</v>
      </c>
      <c r="G1409" t="s">
        <v>18</v>
      </c>
      <c r="H1409" t="s">
        <v>18</v>
      </c>
      <c r="I1409">
        <v>1</v>
      </c>
      <c r="J1409" t="s">
        <v>19</v>
      </c>
      <c r="K1409">
        <v>2</v>
      </c>
      <c r="L1409" s="1">
        <v>42810.378865740742</v>
      </c>
      <c r="M1409" s="1">
        <v>42810.378865740742</v>
      </c>
      <c r="N1409" t="s">
        <v>20</v>
      </c>
      <c r="O1409" t="s">
        <v>20</v>
      </c>
      <c r="P1409" t="s">
        <v>20</v>
      </c>
      <c r="Q1409" t="s">
        <v>41</v>
      </c>
      <c r="R1409">
        <v>254431</v>
      </c>
    </row>
    <row r="1410" spans="1:18" x14ac:dyDescent="0.2">
      <c r="A1410" t="str">
        <f>VLOOKUP(B1410,Christine!B:R,3,FALSE)</f>
        <v>Stephanie Said</v>
      </c>
      <c r="B1410" t="str">
        <f t="shared" si="21"/>
        <v>100194708HLTWHS002+1/6/17+254355</v>
      </c>
      <c r="C1410" t="s">
        <v>4250</v>
      </c>
      <c r="D1410" t="s">
        <v>971</v>
      </c>
      <c r="E1410" t="s">
        <v>972</v>
      </c>
      <c r="F1410" t="s">
        <v>42</v>
      </c>
      <c r="G1410" t="s">
        <v>18</v>
      </c>
      <c r="H1410" t="s">
        <v>18</v>
      </c>
      <c r="I1410">
        <v>1</v>
      </c>
      <c r="J1410" t="s">
        <v>19</v>
      </c>
      <c r="K1410">
        <v>2</v>
      </c>
      <c r="L1410" s="1">
        <v>42887.381423611114</v>
      </c>
      <c r="M1410" s="1">
        <v>42887.381423611114</v>
      </c>
      <c r="N1410" t="s">
        <v>20</v>
      </c>
      <c r="O1410" t="s">
        <v>20</v>
      </c>
      <c r="P1410" t="s">
        <v>20</v>
      </c>
      <c r="Q1410" t="s">
        <v>43</v>
      </c>
      <c r="R1410">
        <v>254355</v>
      </c>
    </row>
    <row r="1411" spans="1:18" x14ac:dyDescent="0.2">
      <c r="A1411" t="str">
        <f>VLOOKUP(B1411,Christine!B:R,3,FALSE)</f>
        <v>Jane Plunkett</v>
      </c>
      <c r="B1411" t="str">
        <f t="shared" ref="B1411:B1474" si="22">E1411&amp;F1411&amp;C1411&amp;R1411</f>
        <v>100195531ACMATE303A+21/2/17+253886</v>
      </c>
      <c r="C1411" t="s">
        <v>4257</v>
      </c>
      <c r="D1411" t="s">
        <v>973</v>
      </c>
      <c r="E1411" t="s">
        <v>974</v>
      </c>
      <c r="F1411" t="s">
        <v>538</v>
      </c>
      <c r="G1411" t="s">
        <v>18</v>
      </c>
      <c r="H1411" t="s">
        <v>18</v>
      </c>
      <c r="I1411">
        <v>1</v>
      </c>
      <c r="J1411" t="s">
        <v>19</v>
      </c>
      <c r="K1411">
        <v>2</v>
      </c>
      <c r="L1411" s="1">
        <v>42787.930011574077</v>
      </c>
      <c r="M1411" s="1">
        <v>42787.930011574077</v>
      </c>
      <c r="N1411" t="s">
        <v>20</v>
      </c>
      <c r="O1411" t="s">
        <v>20</v>
      </c>
      <c r="P1411" t="s">
        <v>20</v>
      </c>
      <c r="Q1411" t="s">
        <v>539</v>
      </c>
      <c r="R1411">
        <v>253886</v>
      </c>
    </row>
    <row r="1412" spans="1:18" x14ac:dyDescent="0.2">
      <c r="A1412" t="str">
        <f>VLOOKUP(B1412,Christine!B:R,3,FALSE)</f>
        <v>Jane Plunkett</v>
      </c>
      <c r="B1412" t="str">
        <f t="shared" si="22"/>
        <v>100195531ACMVET405A+27/2/17+253887</v>
      </c>
      <c r="C1412" t="s">
        <v>4208</v>
      </c>
      <c r="D1412" t="s">
        <v>973</v>
      </c>
      <c r="E1412" t="s">
        <v>974</v>
      </c>
      <c r="F1412" t="s">
        <v>540</v>
      </c>
      <c r="G1412" t="s">
        <v>18</v>
      </c>
      <c r="H1412" t="s">
        <v>18</v>
      </c>
      <c r="I1412">
        <v>1</v>
      </c>
      <c r="J1412" t="s">
        <v>19</v>
      </c>
      <c r="K1412">
        <v>2</v>
      </c>
      <c r="L1412" s="1">
        <v>42793.82240740741</v>
      </c>
      <c r="M1412" s="1">
        <v>42793.82240740741</v>
      </c>
      <c r="N1412" t="s">
        <v>20</v>
      </c>
      <c r="O1412" t="s">
        <v>20</v>
      </c>
      <c r="P1412" t="s">
        <v>20</v>
      </c>
      <c r="Q1412" t="s">
        <v>541</v>
      </c>
      <c r="R1412">
        <v>253887</v>
      </c>
    </row>
    <row r="1413" spans="1:18" x14ac:dyDescent="0.2">
      <c r="A1413" t="str">
        <f>VLOOKUP(B1413,Christine!B:R,3,FALSE)</f>
        <v>Jane Plunkett</v>
      </c>
      <c r="B1413" t="str">
        <f t="shared" si="22"/>
        <v>100195531ACMVET408A+21/2/17+253885</v>
      </c>
      <c r="C1413" t="s">
        <v>4257</v>
      </c>
      <c r="D1413" t="s">
        <v>973</v>
      </c>
      <c r="E1413" t="s">
        <v>974</v>
      </c>
      <c r="F1413" t="s">
        <v>542</v>
      </c>
      <c r="G1413" t="s">
        <v>18</v>
      </c>
      <c r="H1413" t="s">
        <v>18</v>
      </c>
      <c r="I1413">
        <v>1</v>
      </c>
      <c r="J1413" t="s">
        <v>19</v>
      </c>
      <c r="K1413">
        <v>2</v>
      </c>
      <c r="L1413" s="1">
        <v>42787.934178240743</v>
      </c>
      <c r="M1413" s="1">
        <v>42787.934178240743</v>
      </c>
      <c r="N1413" t="s">
        <v>20</v>
      </c>
      <c r="O1413" t="s">
        <v>20</v>
      </c>
      <c r="P1413" t="s">
        <v>20</v>
      </c>
      <c r="Q1413" t="s">
        <v>543</v>
      </c>
      <c r="R1413">
        <v>253885</v>
      </c>
    </row>
    <row r="1414" spans="1:18" x14ac:dyDescent="0.2">
      <c r="A1414" t="str">
        <f>VLOOKUP(B1414,Christine!B:R,3,FALSE)</f>
        <v>Jane Plunkett</v>
      </c>
      <c r="B1414" t="str">
        <f t="shared" si="22"/>
        <v>100195531ACMVET410A+24/5/17+263475</v>
      </c>
      <c r="C1414" t="s">
        <v>4328</v>
      </c>
      <c r="D1414" t="s">
        <v>973</v>
      </c>
      <c r="E1414" t="s">
        <v>974</v>
      </c>
      <c r="F1414" t="s">
        <v>544</v>
      </c>
      <c r="G1414" t="s">
        <v>18</v>
      </c>
      <c r="H1414" t="s">
        <v>18</v>
      </c>
      <c r="I1414">
        <v>1</v>
      </c>
      <c r="J1414" t="s">
        <v>19</v>
      </c>
      <c r="K1414">
        <v>2</v>
      </c>
      <c r="L1414" s="1">
        <v>42879.745740740742</v>
      </c>
      <c r="M1414" s="1">
        <v>42879.745740740742</v>
      </c>
      <c r="N1414" t="s">
        <v>20</v>
      </c>
      <c r="O1414" t="s">
        <v>20</v>
      </c>
      <c r="P1414" t="s">
        <v>20</v>
      </c>
      <c r="Q1414" t="s">
        <v>545</v>
      </c>
      <c r="R1414">
        <v>263475</v>
      </c>
    </row>
    <row r="1415" spans="1:18" x14ac:dyDescent="0.2">
      <c r="A1415" t="str">
        <f>VLOOKUP(B1415,Christine!B:R,3,FALSE)</f>
        <v>Damon Zampaglione</v>
      </c>
      <c r="B1415" t="str">
        <f t="shared" si="22"/>
        <v>100195746CPCCCA3009B+4/5/17+256278</v>
      </c>
      <c r="C1415" t="s">
        <v>4249</v>
      </c>
      <c r="D1415" t="s">
        <v>975</v>
      </c>
      <c r="E1415" t="s">
        <v>976</v>
      </c>
      <c r="F1415" t="s">
        <v>430</v>
      </c>
      <c r="G1415" t="s">
        <v>18</v>
      </c>
      <c r="H1415" t="s">
        <v>18</v>
      </c>
      <c r="I1415">
        <v>1</v>
      </c>
      <c r="J1415" t="s">
        <v>19</v>
      </c>
      <c r="K1415">
        <v>2</v>
      </c>
      <c r="L1415" s="1">
        <v>42859.680844907409</v>
      </c>
      <c r="M1415" s="1">
        <v>42859.680844907409</v>
      </c>
      <c r="N1415" t="s">
        <v>20</v>
      </c>
      <c r="O1415" t="s">
        <v>20</v>
      </c>
      <c r="P1415" t="s">
        <v>20</v>
      </c>
      <c r="Q1415" t="s">
        <v>431</v>
      </c>
      <c r="R1415">
        <v>256278</v>
      </c>
    </row>
    <row r="1416" spans="1:18" x14ac:dyDescent="0.2">
      <c r="A1416" t="str">
        <f>VLOOKUP(B1416,Christine!B:R,3,FALSE)</f>
        <v>Damon Zampaglione</v>
      </c>
      <c r="B1416" t="str">
        <f t="shared" si="22"/>
        <v>100195746CPCCCA3010A+17/3/17+261323</v>
      </c>
      <c r="C1416" t="s">
        <v>4176</v>
      </c>
      <c r="D1416" t="s">
        <v>975</v>
      </c>
      <c r="E1416" t="s">
        <v>976</v>
      </c>
      <c r="F1416" t="s">
        <v>593</v>
      </c>
      <c r="G1416" t="s">
        <v>18</v>
      </c>
      <c r="H1416" t="s">
        <v>18</v>
      </c>
      <c r="I1416">
        <v>1</v>
      </c>
      <c r="J1416" t="s">
        <v>19</v>
      </c>
      <c r="K1416">
        <v>2</v>
      </c>
      <c r="L1416" s="1">
        <v>42811.551504629628</v>
      </c>
      <c r="M1416" s="1">
        <v>42811.551504629628</v>
      </c>
      <c r="N1416" t="s">
        <v>20</v>
      </c>
      <c r="O1416" t="s">
        <v>20</v>
      </c>
      <c r="P1416" t="s">
        <v>20</v>
      </c>
      <c r="Q1416" t="s">
        <v>594</v>
      </c>
      <c r="R1416">
        <v>261323</v>
      </c>
    </row>
    <row r="1417" spans="1:18" x14ac:dyDescent="0.2">
      <c r="A1417" t="str">
        <f>VLOOKUP(B1417,Christine!B:R,3,FALSE)</f>
        <v>Damon Zampaglione</v>
      </c>
      <c r="B1417" t="str">
        <f t="shared" si="22"/>
        <v>100195746CPCCCA3012A+16/6/17+260801</v>
      </c>
      <c r="C1417" t="s">
        <v>4244</v>
      </c>
      <c r="D1417" t="s">
        <v>975</v>
      </c>
      <c r="E1417" t="s">
        <v>976</v>
      </c>
      <c r="F1417" t="s">
        <v>595</v>
      </c>
      <c r="G1417" t="s">
        <v>18</v>
      </c>
      <c r="H1417" t="s">
        <v>18</v>
      </c>
      <c r="I1417">
        <v>1</v>
      </c>
      <c r="J1417" t="s">
        <v>19</v>
      </c>
      <c r="K1417">
        <v>2</v>
      </c>
      <c r="L1417" s="1">
        <v>42902.580324074072</v>
      </c>
      <c r="M1417" s="1">
        <v>42902.580324074072</v>
      </c>
      <c r="N1417" t="s">
        <v>20</v>
      </c>
      <c r="O1417" t="s">
        <v>20</v>
      </c>
      <c r="P1417" t="s">
        <v>20</v>
      </c>
      <c r="Q1417" t="s">
        <v>596</v>
      </c>
      <c r="R1417">
        <v>260801</v>
      </c>
    </row>
    <row r="1418" spans="1:18" x14ac:dyDescent="0.2">
      <c r="A1418" t="str">
        <f>VLOOKUP(B1418,Christine!B:R,3,FALSE)</f>
        <v>Damon Zampaglione</v>
      </c>
      <c r="B1418" t="str">
        <f t="shared" si="22"/>
        <v>100195746CPCCCA3013A+14/3/17+257337</v>
      </c>
      <c r="C1418" t="s">
        <v>4277</v>
      </c>
      <c r="D1418" t="s">
        <v>975</v>
      </c>
      <c r="E1418" t="s">
        <v>976</v>
      </c>
      <c r="F1418" t="s">
        <v>130</v>
      </c>
      <c r="G1418" t="s">
        <v>18</v>
      </c>
      <c r="H1418" t="s">
        <v>18</v>
      </c>
      <c r="I1418">
        <v>1</v>
      </c>
      <c r="J1418" t="s">
        <v>19</v>
      </c>
      <c r="K1418">
        <v>2</v>
      </c>
      <c r="L1418" s="1">
        <v>42808.409131944441</v>
      </c>
      <c r="M1418" s="1">
        <v>42808.409131944441</v>
      </c>
      <c r="N1418" t="s">
        <v>20</v>
      </c>
      <c r="O1418" t="s">
        <v>20</v>
      </c>
      <c r="P1418" t="s">
        <v>20</v>
      </c>
      <c r="Q1418" t="s">
        <v>675</v>
      </c>
      <c r="R1418">
        <v>257337</v>
      </c>
    </row>
    <row r="1419" spans="1:18" x14ac:dyDescent="0.2">
      <c r="A1419" t="str">
        <f>VLOOKUP(B1419,Christine!B:R,3,FALSE)</f>
        <v>Damon Zampaglione</v>
      </c>
      <c r="B1419" t="str">
        <f t="shared" si="22"/>
        <v>100195746CPCCCA3016A+15/6/17+257605</v>
      </c>
      <c r="C1419" t="s">
        <v>4177</v>
      </c>
      <c r="D1419" t="s">
        <v>975</v>
      </c>
      <c r="E1419" t="s">
        <v>976</v>
      </c>
      <c r="F1419" t="s">
        <v>432</v>
      </c>
      <c r="G1419" t="s">
        <v>18</v>
      </c>
      <c r="H1419" t="s">
        <v>18</v>
      </c>
      <c r="I1419">
        <v>1</v>
      </c>
      <c r="J1419" t="s">
        <v>19</v>
      </c>
      <c r="K1419">
        <v>2</v>
      </c>
      <c r="L1419" s="1">
        <v>42901.644641203704</v>
      </c>
      <c r="M1419" s="1">
        <v>42901.644641203704</v>
      </c>
      <c r="N1419" t="s">
        <v>20</v>
      </c>
      <c r="O1419" t="s">
        <v>20</v>
      </c>
      <c r="P1419" t="s">
        <v>20</v>
      </c>
      <c r="Q1419" t="s">
        <v>433</v>
      </c>
      <c r="R1419">
        <v>257605</v>
      </c>
    </row>
    <row r="1420" spans="1:18" x14ac:dyDescent="0.2">
      <c r="A1420" t="str">
        <f>VLOOKUP(B1420,Christine!B:R,3,FALSE)</f>
        <v>Damon Zampaglione</v>
      </c>
      <c r="B1420" t="str">
        <f t="shared" si="22"/>
        <v>100195746CPCCCM2007A+6/7/17+256362</v>
      </c>
      <c r="C1420" t="s">
        <v>4212</v>
      </c>
      <c r="D1420" t="s">
        <v>975</v>
      </c>
      <c r="E1420" t="s">
        <v>976</v>
      </c>
      <c r="F1420" t="s">
        <v>597</v>
      </c>
      <c r="G1420" t="s">
        <v>18</v>
      </c>
      <c r="H1420" t="s">
        <v>18</v>
      </c>
      <c r="I1420">
        <v>1</v>
      </c>
      <c r="J1420" t="s">
        <v>19</v>
      </c>
      <c r="K1420">
        <v>2</v>
      </c>
      <c r="L1420" s="1">
        <v>42922.628275462965</v>
      </c>
      <c r="M1420" s="1">
        <v>42922.628275462965</v>
      </c>
      <c r="N1420" t="s">
        <v>20</v>
      </c>
      <c r="O1420" t="s">
        <v>20</v>
      </c>
      <c r="P1420" t="s">
        <v>20</v>
      </c>
      <c r="Q1420" t="s">
        <v>598</v>
      </c>
      <c r="R1420">
        <v>256362</v>
      </c>
    </row>
    <row r="1421" spans="1:18" x14ac:dyDescent="0.2">
      <c r="A1421" t="str">
        <f>VLOOKUP(B1421,Christine!B:R,3,FALSE)</f>
        <v>Mathew Cann</v>
      </c>
      <c r="B1421" t="str">
        <f t="shared" si="22"/>
        <v>100195790CPCCCM3001C+21/6/17+256353</v>
      </c>
      <c r="C1421" t="s">
        <v>4294</v>
      </c>
      <c r="D1421" t="s">
        <v>977</v>
      </c>
      <c r="E1421" t="s">
        <v>978</v>
      </c>
      <c r="F1421" t="s">
        <v>603</v>
      </c>
      <c r="G1421" t="s">
        <v>18</v>
      </c>
      <c r="H1421" t="s">
        <v>18</v>
      </c>
      <c r="I1421">
        <v>1</v>
      </c>
      <c r="J1421" t="s">
        <v>19</v>
      </c>
      <c r="K1421">
        <v>2</v>
      </c>
      <c r="L1421" s="1">
        <v>42907.34814814815</v>
      </c>
      <c r="M1421" s="1">
        <v>42907.34814814815</v>
      </c>
      <c r="N1421" t="s">
        <v>20</v>
      </c>
      <c r="O1421" t="s">
        <v>20</v>
      </c>
      <c r="P1421" t="s">
        <v>20</v>
      </c>
      <c r="Q1421" t="s">
        <v>604</v>
      </c>
      <c r="R1421">
        <v>256353</v>
      </c>
    </row>
    <row r="1422" spans="1:18" x14ac:dyDescent="0.2">
      <c r="A1422" t="str">
        <f>VLOOKUP(B1422,Christine!B:R,3,FALSE)</f>
        <v>Kathleen Powell</v>
      </c>
      <c r="B1422" t="str">
        <f t="shared" si="22"/>
        <v>100196132HLTEN505C+9/3/17+255731</v>
      </c>
      <c r="C1422" t="s">
        <v>4300</v>
      </c>
      <c r="D1422" t="s">
        <v>979</v>
      </c>
      <c r="E1422" t="s">
        <v>980</v>
      </c>
      <c r="F1422" t="s">
        <v>100</v>
      </c>
      <c r="G1422" t="s">
        <v>18</v>
      </c>
      <c r="H1422" t="s">
        <v>18</v>
      </c>
      <c r="I1422">
        <v>1</v>
      </c>
      <c r="J1422" t="s">
        <v>19</v>
      </c>
      <c r="K1422">
        <v>2</v>
      </c>
      <c r="L1422" s="1">
        <v>42803.401331018518</v>
      </c>
      <c r="M1422" s="1">
        <v>42803.401331018518</v>
      </c>
      <c r="N1422" t="s">
        <v>20</v>
      </c>
      <c r="O1422" t="s">
        <v>20</v>
      </c>
      <c r="P1422" t="s">
        <v>20</v>
      </c>
      <c r="Q1422" t="s">
        <v>101</v>
      </c>
      <c r="R1422">
        <v>255731</v>
      </c>
    </row>
    <row r="1423" spans="1:18" x14ac:dyDescent="0.2">
      <c r="A1423" t="str">
        <f>VLOOKUP(B1423,Christine!B:R,3,FALSE)</f>
        <v>Kathleen Powell</v>
      </c>
      <c r="B1423" t="str">
        <f t="shared" si="22"/>
        <v>100196132HLTEN507C+9/5/17+255975</v>
      </c>
      <c r="C1423" t="s">
        <v>4283</v>
      </c>
      <c r="D1423" t="s">
        <v>979</v>
      </c>
      <c r="E1423" t="s">
        <v>980</v>
      </c>
      <c r="F1423" t="s">
        <v>102</v>
      </c>
      <c r="G1423" t="s">
        <v>18</v>
      </c>
      <c r="H1423" t="s">
        <v>18</v>
      </c>
      <c r="I1423">
        <v>1</v>
      </c>
      <c r="J1423" t="s">
        <v>19</v>
      </c>
      <c r="K1423">
        <v>2</v>
      </c>
      <c r="L1423" s="1">
        <v>42864.380856481483</v>
      </c>
      <c r="M1423" s="1">
        <v>42864.380856481483</v>
      </c>
      <c r="N1423" t="s">
        <v>20</v>
      </c>
      <c r="O1423" t="s">
        <v>20</v>
      </c>
      <c r="P1423" t="s">
        <v>20</v>
      </c>
      <c r="Q1423" t="s">
        <v>103</v>
      </c>
      <c r="R1423">
        <v>255975</v>
      </c>
    </row>
    <row r="1424" spans="1:18" x14ac:dyDescent="0.2">
      <c r="A1424" t="str">
        <f>VLOOKUP(B1424,Christine!B:R,3,FALSE)</f>
        <v>Kathleen Powell</v>
      </c>
      <c r="B1424" t="str">
        <f t="shared" si="22"/>
        <v>100196132HLTEN519C+20/7/17+260822</v>
      </c>
      <c r="C1424" t="s">
        <v>4217</v>
      </c>
      <c r="D1424" t="s">
        <v>979</v>
      </c>
      <c r="E1424" t="s">
        <v>980</v>
      </c>
      <c r="F1424" t="s">
        <v>106</v>
      </c>
      <c r="G1424" t="s">
        <v>18</v>
      </c>
      <c r="H1424" t="s">
        <v>18</v>
      </c>
      <c r="I1424">
        <v>1</v>
      </c>
      <c r="J1424" t="s">
        <v>19</v>
      </c>
      <c r="K1424">
        <v>2</v>
      </c>
      <c r="L1424" s="1">
        <v>42936.442141203705</v>
      </c>
      <c r="M1424" s="1">
        <v>42936.442141203705</v>
      </c>
      <c r="N1424" t="s">
        <v>20</v>
      </c>
      <c r="O1424" t="s">
        <v>20</v>
      </c>
      <c r="P1424" t="s">
        <v>20</v>
      </c>
      <c r="Q1424" t="s">
        <v>107</v>
      </c>
      <c r="R1424">
        <v>260822</v>
      </c>
    </row>
    <row r="1425" spans="1:18" x14ac:dyDescent="0.2">
      <c r="A1425" t="str">
        <f>VLOOKUP(B1425,Christine!B:R,3,FALSE)</f>
        <v>Jack Polkinghorne</v>
      </c>
      <c r="B1425" t="str">
        <f t="shared" si="22"/>
        <v>100196199CPCCCA3008B+8/5/17+257544</v>
      </c>
      <c r="C1425" t="s">
        <v>4254</v>
      </c>
      <c r="D1425" t="s">
        <v>981</v>
      </c>
      <c r="E1425" t="s">
        <v>982</v>
      </c>
      <c r="F1425" t="s">
        <v>673</v>
      </c>
      <c r="G1425" t="s">
        <v>18</v>
      </c>
      <c r="H1425" t="s">
        <v>18</v>
      </c>
      <c r="I1425">
        <v>1</v>
      </c>
      <c r="J1425" t="s">
        <v>19</v>
      </c>
      <c r="K1425">
        <v>2</v>
      </c>
      <c r="L1425" s="1">
        <v>42863.40184027778</v>
      </c>
      <c r="M1425" s="1">
        <v>42863.40184027778</v>
      </c>
      <c r="N1425" t="s">
        <v>20</v>
      </c>
      <c r="O1425" t="s">
        <v>20</v>
      </c>
      <c r="P1425" t="s">
        <v>20</v>
      </c>
      <c r="Q1425" t="s">
        <v>674</v>
      </c>
      <c r="R1425">
        <v>257544</v>
      </c>
    </row>
    <row r="1426" spans="1:18" x14ac:dyDescent="0.2">
      <c r="A1426" t="str">
        <f>VLOOKUP(B1426,Christine!B:R,3,FALSE)</f>
        <v>Jack Polkinghorne</v>
      </c>
      <c r="B1426" t="str">
        <f t="shared" si="22"/>
        <v>100196199CPCCCA3009B+29/5/17+256278</v>
      </c>
      <c r="C1426" t="s">
        <v>4320</v>
      </c>
      <c r="D1426" t="s">
        <v>981</v>
      </c>
      <c r="E1426" t="s">
        <v>982</v>
      </c>
      <c r="F1426" t="s">
        <v>430</v>
      </c>
      <c r="G1426" t="s">
        <v>18</v>
      </c>
      <c r="H1426" t="s">
        <v>18</v>
      </c>
      <c r="I1426">
        <v>1</v>
      </c>
      <c r="J1426" t="s">
        <v>19</v>
      </c>
      <c r="K1426">
        <v>2</v>
      </c>
      <c r="L1426" s="1">
        <v>42884.357233796298</v>
      </c>
      <c r="M1426" s="1">
        <v>42884.357233796298</v>
      </c>
      <c r="N1426" t="s">
        <v>20</v>
      </c>
      <c r="O1426" t="s">
        <v>20</v>
      </c>
      <c r="P1426" t="s">
        <v>20</v>
      </c>
      <c r="Q1426" t="s">
        <v>431</v>
      </c>
      <c r="R1426">
        <v>256278</v>
      </c>
    </row>
    <row r="1427" spans="1:18" x14ac:dyDescent="0.2">
      <c r="A1427" t="str">
        <f>VLOOKUP(B1427,Christine!B:R,3,FALSE)</f>
        <v>Jack Polkinghorne</v>
      </c>
      <c r="B1427" t="str">
        <f t="shared" si="22"/>
        <v>100196199CPCCCA3010A+24/5/17+261323</v>
      </c>
      <c r="C1427" t="s">
        <v>4328</v>
      </c>
      <c r="D1427" t="s">
        <v>981</v>
      </c>
      <c r="E1427" t="s">
        <v>982</v>
      </c>
      <c r="F1427" t="s">
        <v>593</v>
      </c>
      <c r="G1427" t="s">
        <v>18</v>
      </c>
      <c r="H1427" t="s">
        <v>18</v>
      </c>
      <c r="I1427">
        <v>1</v>
      </c>
      <c r="J1427" t="s">
        <v>19</v>
      </c>
      <c r="K1427">
        <v>2</v>
      </c>
      <c r="L1427" s="1">
        <v>42879.385868055557</v>
      </c>
      <c r="M1427" s="1">
        <v>42879.385868055557</v>
      </c>
      <c r="N1427" t="s">
        <v>20</v>
      </c>
      <c r="O1427" t="s">
        <v>20</v>
      </c>
      <c r="P1427" t="s">
        <v>20</v>
      </c>
      <c r="Q1427" t="s">
        <v>594</v>
      </c>
      <c r="R1427">
        <v>261323</v>
      </c>
    </row>
    <row r="1428" spans="1:18" x14ac:dyDescent="0.2">
      <c r="A1428" t="str">
        <f>VLOOKUP(B1428,Christine!B:R,3,FALSE)</f>
        <v>Jack Polkinghorne</v>
      </c>
      <c r="B1428" t="str">
        <f t="shared" si="22"/>
        <v>100196199CPCCCA3012A+31/5/17+260801</v>
      </c>
      <c r="C1428" t="s">
        <v>4206</v>
      </c>
      <c r="D1428" t="s">
        <v>981</v>
      </c>
      <c r="E1428" t="s">
        <v>982</v>
      </c>
      <c r="F1428" t="s">
        <v>595</v>
      </c>
      <c r="G1428" t="s">
        <v>18</v>
      </c>
      <c r="H1428" t="s">
        <v>18</v>
      </c>
      <c r="I1428">
        <v>1</v>
      </c>
      <c r="J1428" t="s">
        <v>19</v>
      </c>
      <c r="K1428">
        <v>2</v>
      </c>
      <c r="L1428" s="1">
        <v>42886.616932870369</v>
      </c>
      <c r="M1428" s="1">
        <v>42886.616932870369</v>
      </c>
      <c r="N1428" t="s">
        <v>20</v>
      </c>
      <c r="O1428" t="s">
        <v>20</v>
      </c>
      <c r="P1428" t="s">
        <v>20</v>
      </c>
      <c r="Q1428" t="s">
        <v>596</v>
      </c>
      <c r="R1428">
        <v>260801</v>
      </c>
    </row>
    <row r="1429" spans="1:18" x14ac:dyDescent="0.2">
      <c r="A1429" t="str">
        <f>VLOOKUP(B1429,Christine!B:R,3,FALSE)</f>
        <v>Jack Polkinghorne</v>
      </c>
      <c r="B1429" t="str">
        <f t="shared" si="22"/>
        <v>100196199CPCCCA3013A+12/5/17+257337</v>
      </c>
      <c r="C1429" t="s">
        <v>4295</v>
      </c>
      <c r="D1429" t="s">
        <v>981</v>
      </c>
      <c r="E1429" t="s">
        <v>982</v>
      </c>
      <c r="F1429" t="s">
        <v>130</v>
      </c>
      <c r="G1429" t="s">
        <v>18</v>
      </c>
      <c r="H1429" t="s">
        <v>18</v>
      </c>
      <c r="I1429">
        <v>1</v>
      </c>
      <c r="J1429" t="s">
        <v>19</v>
      </c>
      <c r="K1429">
        <v>2</v>
      </c>
      <c r="L1429" s="1">
        <v>42867.411423611113</v>
      </c>
      <c r="M1429" s="1">
        <v>42867.411423611113</v>
      </c>
      <c r="N1429" t="s">
        <v>20</v>
      </c>
      <c r="O1429" t="s">
        <v>20</v>
      </c>
      <c r="P1429" t="s">
        <v>20</v>
      </c>
      <c r="Q1429" t="s">
        <v>675</v>
      </c>
      <c r="R1429">
        <v>257337</v>
      </c>
    </row>
    <row r="1430" spans="1:18" x14ac:dyDescent="0.2">
      <c r="A1430" t="str">
        <f>VLOOKUP(B1430,Christine!B:R,3,FALSE)</f>
        <v>Jack Polkinghorne</v>
      </c>
      <c r="B1430" t="str">
        <f t="shared" si="22"/>
        <v>100196199CPCCCA3016A+4/8/17+257605</v>
      </c>
      <c r="C1430" t="s">
        <v>4301</v>
      </c>
      <c r="D1430" t="s">
        <v>981</v>
      </c>
      <c r="E1430" t="s">
        <v>982</v>
      </c>
      <c r="F1430" t="s">
        <v>432</v>
      </c>
      <c r="G1430" t="s">
        <v>18</v>
      </c>
      <c r="H1430" t="s">
        <v>18</v>
      </c>
      <c r="I1430">
        <v>1</v>
      </c>
      <c r="J1430" t="s">
        <v>19</v>
      </c>
      <c r="K1430">
        <v>2</v>
      </c>
      <c r="L1430" s="1">
        <v>42951.616076388891</v>
      </c>
      <c r="M1430" s="1">
        <v>42951.616076388891</v>
      </c>
      <c r="N1430" t="s">
        <v>20</v>
      </c>
      <c r="O1430" t="s">
        <v>20</v>
      </c>
      <c r="P1430" t="s">
        <v>20</v>
      </c>
      <c r="Q1430" t="s">
        <v>433</v>
      </c>
      <c r="R1430">
        <v>257605</v>
      </c>
    </row>
    <row r="1431" spans="1:18" x14ac:dyDescent="0.2">
      <c r="A1431" t="str">
        <f>VLOOKUP(B1431,Christine!B:R,3,FALSE)</f>
        <v>Jack Polkinghorne</v>
      </c>
      <c r="B1431" t="str">
        <f t="shared" si="22"/>
        <v>100196199CPCCCA3017B+8/5/17+257545</v>
      </c>
      <c r="C1431" t="s">
        <v>4254</v>
      </c>
      <c r="D1431" t="s">
        <v>981</v>
      </c>
      <c r="E1431" t="s">
        <v>982</v>
      </c>
      <c r="F1431" t="s">
        <v>676</v>
      </c>
      <c r="G1431" t="s">
        <v>18</v>
      </c>
      <c r="H1431" t="s">
        <v>18</v>
      </c>
      <c r="I1431">
        <v>1</v>
      </c>
      <c r="J1431" t="s">
        <v>19</v>
      </c>
      <c r="K1431">
        <v>2</v>
      </c>
      <c r="L1431" s="1">
        <v>42863.403101851851</v>
      </c>
      <c r="M1431" s="1">
        <v>42863.403101851851</v>
      </c>
      <c r="N1431" t="s">
        <v>20</v>
      </c>
      <c r="O1431" t="s">
        <v>20</v>
      </c>
      <c r="P1431" t="s">
        <v>20</v>
      </c>
      <c r="Q1431" t="s">
        <v>677</v>
      </c>
      <c r="R1431">
        <v>257545</v>
      </c>
    </row>
    <row r="1432" spans="1:18" x14ac:dyDescent="0.2">
      <c r="A1432" t="str">
        <f>VLOOKUP(B1432,Christine!B:R,3,FALSE)</f>
        <v>Harlee McRae</v>
      </c>
      <c r="B1432" t="str">
        <f t="shared" si="22"/>
        <v>100196217CPCCCA2002B+30/3/17+257540</v>
      </c>
      <c r="C1432" t="s">
        <v>4311</v>
      </c>
      <c r="D1432" t="s">
        <v>983</v>
      </c>
      <c r="E1432" t="s">
        <v>984</v>
      </c>
      <c r="F1432" t="s">
        <v>126</v>
      </c>
      <c r="G1432" t="s">
        <v>18</v>
      </c>
      <c r="H1432" t="s">
        <v>18</v>
      </c>
      <c r="I1432">
        <v>1</v>
      </c>
      <c r="J1432" t="s">
        <v>19</v>
      </c>
      <c r="K1432">
        <v>2</v>
      </c>
      <c r="L1432" s="1">
        <v>42824.371238425927</v>
      </c>
      <c r="M1432" s="1">
        <v>42824.371238425927</v>
      </c>
      <c r="N1432" t="s">
        <v>20</v>
      </c>
      <c r="O1432" t="s">
        <v>20</v>
      </c>
      <c r="P1432" t="s">
        <v>20</v>
      </c>
      <c r="Q1432" t="s">
        <v>127</v>
      </c>
      <c r="R1432">
        <v>257540</v>
      </c>
    </row>
    <row r="1433" spans="1:18" x14ac:dyDescent="0.2">
      <c r="A1433" t="str">
        <f>VLOOKUP(B1433,Christine!B:R,3,FALSE)</f>
        <v>Harlee McRae</v>
      </c>
      <c r="B1433" t="str">
        <f t="shared" si="22"/>
        <v>100196217CPCCCA2003A+6/7/17+255772</v>
      </c>
      <c r="C1433" t="s">
        <v>4212</v>
      </c>
      <c r="D1433" t="s">
        <v>983</v>
      </c>
      <c r="E1433" t="s">
        <v>984</v>
      </c>
      <c r="F1433" t="s">
        <v>424</v>
      </c>
      <c r="G1433" t="s">
        <v>18</v>
      </c>
      <c r="H1433" t="s">
        <v>18</v>
      </c>
      <c r="I1433">
        <v>1</v>
      </c>
      <c r="J1433" t="s">
        <v>19</v>
      </c>
      <c r="K1433">
        <v>2</v>
      </c>
      <c r="L1433" s="1">
        <v>42922.539988425924</v>
      </c>
      <c r="M1433" s="1">
        <v>42922.539988425924</v>
      </c>
      <c r="N1433" t="s">
        <v>20</v>
      </c>
      <c r="O1433" t="s">
        <v>20</v>
      </c>
      <c r="P1433" t="s">
        <v>20</v>
      </c>
      <c r="Q1433" t="s">
        <v>425</v>
      </c>
      <c r="R1433">
        <v>255772</v>
      </c>
    </row>
    <row r="1434" spans="1:18" x14ac:dyDescent="0.2">
      <c r="A1434" t="str">
        <f>VLOOKUP(B1434,Christine!B:R,3,FALSE)</f>
        <v>Harlee McRae</v>
      </c>
      <c r="B1434" t="str">
        <f t="shared" si="22"/>
        <v>100196217CPCCCA2011A+5/7/17+255959</v>
      </c>
      <c r="C1434" t="s">
        <v>4326</v>
      </c>
      <c r="D1434" t="s">
        <v>983</v>
      </c>
      <c r="E1434" t="s">
        <v>984</v>
      </c>
      <c r="F1434" t="s">
        <v>128</v>
      </c>
      <c r="G1434" t="s">
        <v>18</v>
      </c>
      <c r="H1434" t="s">
        <v>18</v>
      </c>
      <c r="I1434">
        <v>1</v>
      </c>
      <c r="J1434" t="s">
        <v>19</v>
      </c>
      <c r="K1434">
        <v>2</v>
      </c>
      <c r="L1434" s="1">
        <v>42921.61037037037</v>
      </c>
      <c r="M1434" s="1">
        <v>42921.61037037037</v>
      </c>
      <c r="N1434" t="s">
        <v>20</v>
      </c>
      <c r="O1434" t="s">
        <v>20</v>
      </c>
      <c r="P1434" t="s">
        <v>20</v>
      </c>
      <c r="Q1434" t="s">
        <v>377</v>
      </c>
      <c r="R1434">
        <v>255959</v>
      </c>
    </row>
    <row r="1435" spans="1:18" x14ac:dyDescent="0.2">
      <c r="A1435" t="str">
        <f>VLOOKUP(B1435,Christine!B:R,3,FALSE)</f>
        <v>Harlee McRae</v>
      </c>
      <c r="B1435" t="str">
        <f t="shared" si="22"/>
        <v>100196217CPCCCA3001A+18/8/17+261247</v>
      </c>
      <c r="C1435" t="s">
        <v>4317</v>
      </c>
      <c r="D1435" t="s">
        <v>983</v>
      </c>
      <c r="E1435" t="s">
        <v>984</v>
      </c>
      <c r="F1435" t="s">
        <v>426</v>
      </c>
      <c r="G1435" t="s">
        <v>18</v>
      </c>
      <c r="H1435" t="s">
        <v>18</v>
      </c>
      <c r="I1435">
        <v>1</v>
      </c>
      <c r="J1435" t="s">
        <v>19</v>
      </c>
      <c r="K1435">
        <v>2</v>
      </c>
      <c r="L1435" s="1">
        <v>42965.367164351854</v>
      </c>
      <c r="M1435" s="1">
        <v>42965.367164351854</v>
      </c>
      <c r="N1435" t="s">
        <v>20</v>
      </c>
      <c r="O1435" t="s">
        <v>20</v>
      </c>
      <c r="P1435" t="s">
        <v>20</v>
      </c>
      <c r="Q1435" t="s">
        <v>427</v>
      </c>
      <c r="R1435">
        <v>261247</v>
      </c>
    </row>
    <row r="1436" spans="1:18" x14ac:dyDescent="0.2">
      <c r="A1436" t="str">
        <f>VLOOKUP(B1436,Christine!B:R,3,FALSE)</f>
        <v>Harlee McRae</v>
      </c>
      <c r="B1436" t="str">
        <f t="shared" si="22"/>
        <v>100196217CPCCCA3002A+5/7/17+255958</v>
      </c>
      <c r="C1436" t="s">
        <v>4326</v>
      </c>
      <c r="D1436" t="s">
        <v>983</v>
      </c>
      <c r="E1436" t="s">
        <v>984</v>
      </c>
      <c r="F1436" t="s">
        <v>378</v>
      </c>
      <c r="G1436" t="s">
        <v>18</v>
      </c>
      <c r="H1436" t="s">
        <v>18</v>
      </c>
      <c r="I1436">
        <v>1</v>
      </c>
      <c r="J1436" t="s">
        <v>19</v>
      </c>
      <c r="K1436">
        <v>2</v>
      </c>
      <c r="L1436" s="1">
        <v>42921.608993055554</v>
      </c>
      <c r="M1436" s="1">
        <v>42921.608993055554</v>
      </c>
      <c r="N1436" t="s">
        <v>20</v>
      </c>
      <c r="O1436" t="s">
        <v>20</v>
      </c>
      <c r="P1436" t="s">
        <v>20</v>
      </c>
      <c r="Q1436" t="s">
        <v>379</v>
      </c>
      <c r="R1436">
        <v>255958</v>
      </c>
    </row>
    <row r="1437" spans="1:18" x14ac:dyDescent="0.2">
      <c r="A1437" t="str">
        <f>VLOOKUP(B1437,Christine!B:R,3,FALSE)</f>
        <v>Harlee McRae</v>
      </c>
      <c r="B1437" t="str">
        <f t="shared" si="22"/>
        <v>100196217CPCCCA3003A+5/7/17+255957</v>
      </c>
      <c r="C1437" t="s">
        <v>4326</v>
      </c>
      <c r="D1437" t="s">
        <v>983</v>
      </c>
      <c r="E1437" t="s">
        <v>984</v>
      </c>
      <c r="F1437" t="s">
        <v>380</v>
      </c>
      <c r="G1437" t="s">
        <v>18</v>
      </c>
      <c r="H1437" t="s">
        <v>18</v>
      </c>
      <c r="I1437">
        <v>1</v>
      </c>
      <c r="J1437" t="s">
        <v>19</v>
      </c>
      <c r="K1437">
        <v>2</v>
      </c>
      <c r="L1437" s="1">
        <v>42921.609907407408</v>
      </c>
      <c r="M1437" s="1">
        <v>42921.609907407408</v>
      </c>
      <c r="N1437" t="s">
        <v>20</v>
      </c>
      <c r="O1437" t="s">
        <v>20</v>
      </c>
      <c r="P1437" t="s">
        <v>20</v>
      </c>
      <c r="Q1437" t="s">
        <v>381</v>
      </c>
      <c r="R1437">
        <v>255957</v>
      </c>
    </row>
    <row r="1438" spans="1:18" x14ac:dyDescent="0.2">
      <c r="A1438" t="str">
        <f>VLOOKUP(B1438,Christine!B:R,3,FALSE)</f>
        <v>Harlee McRae</v>
      </c>
      <c r="B1438" t="str">
        <f t="shared" si="22"/>
        <v>100196217CPCCCA3004A+18/8/17+255856</v>
      </c>
      <c r="C1438" t="s">
        <v>4317</v>
      </c>
      <c r="D1438" t="s">
        <v>983</v>
      </c>
      <c r="E1438" t="s">
        <v>984</v>
      </c>
      <c r="F1438" t="s">
        <v>428</v>
      </c>
      <c r="G1438" t="s">
        <v>18</v>
      </c>
      <c r="H1438" t="s">
        <v>18</v>
      </c>
      <c r="I1438">
        <v>1</v>
      </c>
      <c r="J1438" t="s">
        <v>19</v>
      </c>
      <c r="K1438">
        <v>2</v>
      </c>
      <c r="L1438" s="1">
        <v>42965.367974537039</v>
      </c>
      <c r="M1438" s="1">
        <v>42965.367974537039</v>
      </c>
      <c r="N1438" t="s">
        <v>20</v>
      </c>
      <c r="O1438" t="s">
        <v>20</v>
      </c>
      <c r="P1438" t="s">
        <v>20</v>
      </c>
      <c r="Q1438" t="s">
        <v>429</v>
      </c>
      <c r="R1438">
        <v>255856</v>
      </c>
    </row>
    <row r="1439" spans="1:18" x14ac:dyDescent="0.2">
      <c r="A1439" t="str">
        <f>VLOOKUP(B1439,Christine!B:R,3,FALSE)</f>
        <v>Harlee McRae</v>
      </c>
      <c r="B1439" t="str">
        <f t="shared" si="22"/>
        <v>100196217CPCCCA3023A+5/7/17+256276</v>
      </c>
      <c r="C1439" t="s">
        <v>4326</v>
      </c>
      <c r="D1439" t="s">
        <v>983</v>
      </c>
      <c r="E1439" t="s">
        <v>984</v>
      </c>
      <c r="F1439" t="s">
        <v>382</v>
      </c>
      <c r="G1439" t="s">
        <v>18</v>
      </c>
      <c r="H1439" t="s">
        <v>18</v>
      </c>
      <c r="I1439">
        <v>1</v>
      </c>
      <c r="J1439" t="s">
        <v>19</v>
      </c>
      <c r="K1439">
        <v>2</v>
      </c>
      <c r="L1439" s="1">
        <v>42921.563888888886</v>
      </c>
      <c r="M1439" s="1">
        <v>42921.563888888886</v>
      </c>
      <c r="N1439" t="s">
        <v>20</v>
      </c>
      <c r="O1439" t="s">
        <v>20</v>
      </c>
      <c r="P1439" t="s">
        <v>20</v>
      </c>
      <c r="Q1439" t="s">
        <v>383</v>
      </c>
      <c r="R1439">
        <v>256276</v>
      </c>
    </row>
    <row r="1440" spans="1:18" x14ac:dyDescent="0.2">
      <c r="A1440" t="str">
        <f>VLOOKUP(B1440,Christine!B:R,3,FALSE)</f>
        <v>Harlee McRae</v>
      </c>
      <c r="B1440" t="str">
        <f t="shared" si="22"/>
        <v>100196217CPCCCM1012A+30/3/17+257539</v>
      </c>
      <c r="C1440" t="s">
        <v>4311</v>
      </c>
      <c r="D1440" t="s">
        <v>983</v>
      </c>
      <c r="E1440" t="s">
        <v>984</v>
      </c>
      <c r="F1440" t="s">
        <v>134</v>
      </c>
      <c r="G1440" t="s">
        <v>18</v>
      </c>
      <c r="H1440" t="s">
        <v>18</v>
      </c>
      <c r="I1440">
        <v>1</v>
      </c>
      <c r="J1440" t="s">
        <v>19</v>
      </c>
      <c r="K1440">
        <v>2</v>
      </c>
      <c r="L1440" s="1">
        <v>42824.370138888888</v>
      </c>
      <c r="M1440" s="1">
        <v>42824.370138888888</v>
      </c>
      <c r="N1440" t="s">
        <v>20</v>
      </c>
      <c r="O1440" t="s">
        <v>20</v>
      </c>
      <c r="P1440" t="s">
        <v>20</v>
      </c>
      <c r="Q1440" t="s">
        <v>135</v>
      </c>
      <c r="R1440">
        <v>257539</v>
      </c>
    </row>
    <row r="1441" spans="1:18" x14ac:dyDescent="0.2">
      <c r="A1441" t="str">
        <f>VLOOKUP(B1441,Christine!B:R,3,FALSE)</f>
        <v>Harlee McRae</v>
      </c>
      <c r="B1441" t="str">
        <f t="shared" si="22"/>
        <v>100196217CPCCCM1015A+30/3/17+257541</v>
      </c>
      <c r="C1441" t="s">
        <v>4311</v>
      </c>
      <c r="D1441" t="s">
        <v>983</v>
      </c>
      <c r="E1441" t="s">
        <v>984</v>
      </c>
      <c r="F1441" t="s">
        <v>136</v>
      </c>
      <c r="G1441" t="s">
        <v>18</v>
      </c>
      <c r="H1441" t="s">
        <v>18</v>
      </c>
      <c r="I1441">
        <v>1</v>
      </c>
      <c r="J1441" t="s">
        <v>19</v>
      </c>
      <c r="K1441">
        <v>2</v>
      </c>
      <c r="L1441" s="1">
        <v>42824.367673611108</v>
      </c>
      <c r="M1441" s="1">
        <v>42824.367673611108</v>
      </c>
      <c r="N1441" t="s">
        <v>20</v>
      </c>
      <c r="O1441" t="s">
        <v>20</v>
      </c>
      <c r="P1441" t="s">
        <v>20</v>
      </c>
      <c r="Q1441" t="s">
        <v>137</v>
      </c>
      <c r="R1441">
        <v>257541</v>
      </c>
    </row>
    <row r="1442" spans="1:18" x14ac:dyDescent="0.2">
      <c r="A1442" t="str">
        <f>VLOOKUP(B1442,Christine!B:R,3,FALSE)</f>
        <v>Harlee McRae</v>
      </c>
      <c r="B1442" t="str">
        <f t="shared" si="22"/>
        <v>100196217CPCCCM2001A+4/7/17+257716</v>
      </c>
      <c r="C1442" t="s">
        <v>4305</v>
      </c>
      <c r="D1442" t="s">
        <v>983</v>
      </c>
      <c r="E1442" t="s">
        <v>984</v>
      </c>
      <c r="F1442" t="s">
        <v>388</v>
      </c>
      <c r="G1442" t="s">
        <v>18</v>
      </c>
      <c r="H1442" t="s">
        <v>18</v>
      </c>
      <c r="I1442">
        <v>1</v>
      </c>
      <c r="J1442" t="s">
        <v>19</v>
      </c>
      <c r="K1442">
        <v>2</v>
      </c>
      <c r="L1442" s="1">
        <v>42920.453981481478</v>
      </c>
      <c r="M1442" s="1">
        <v>42920.453981481478</v>
      </c>
      <c r="N1442" t="s">
        <v>20</v>
      </c>
      <c r="O1442" t="s">
        <v>20</v>
      </c>
      <c r="P1442" t="s">
        <v>20</v>
      </c>
      <c r="Q1442" t="s">
        <v>389</v>
      </c>
      <c r="R1442">
        <v>257716</v>
      </c>
    </row>
    <row r="1443" spans="1:18" x14ac:dyDescent="0.2">
      <c r="A1443" t="str">
        <f>VLOOKUP(B1443,Christine!B:R,3,FALSE)</f>
        <v>Harlee McRae</v>
      </c>
      <c r="B1443" t="str">
        <f t="shared" si="22"/>
        <v>100196217CPCCCM2002A+6/7/17+255750</v>
      </c>
      <c r="C1443" t="s">
        <v>4212</v>
      </c>
      <c r="D1443" t="s">
        <v>983</v>
      </c>
      <c r="E1443" t="s">
        <v>984</v>
      </c>
      <c r="F1443" t="s">
        <v>434</v>
      </c>
      <c r="G1443" t="s">
        <v>18</v>
      </c>
      <c r="H1443" t="s">
        <v>18</v>
      </c>
      <c r="I1443">
        <v>1</v>
      </c>
      <c r="J1443" t="s">
        <v>19</v>
      </c>
      <c r="K1443">
        <v>2</v>
      </c>
      <c r="L1443" s="1">
        <v>42922.417199074072</v>
      </c>
      <c r="M1443" s="1">
        <v>42922.417199074072</v>
      </c>
      <c r="N1443" t="s">
        <v>20</v>
      </c>
      <c r="O1443" t="s">
        <v>20</v>
      </c>
      <c r="P1443" t="s">
        <v>20</v>
      </c>
      <c r="Q1443" t="s">
        <v>435</v>
      </c>
      <c r="R1443">
        <v>255750</v>
      </c>
    </row>
    <row r="1444" spans="1:18" x14ac:dyDescent="0.2">
      <c r="A1444" t="str">
        <f>VLOOKUP(B1444,Christine!B:R,3,FALSE)</f>
        <v>Harlee McRae</v>
      </c>
      <c r="B1444" t="str">
        <f t="shared" si="22"/>
        <v>100196217CPCCCM2008B+8/5/17+260289</v>
      </c>
      <c r="C1444" t="s">
        <v>4254</v>
      </c>
      <c r="D1444" t="s">
        <v>983</v>
      </c>
      <c r="E1444" t="s">
        <v>984</v>
      </c>
      <c r="F1444" t="s">
        <v>599</v>
      </c>
      <c r="G1444" t="s">
        <v>18</v>
      </c>
      <c r="H1444" t="s">
        <v>18</v>
      </c>
      <c r="I1444">
        <v>1</v>
      </c>
      <c r="J1444" t="s">
        <v>19</v>
      </c>
      <c r="K1444">
        <v>2</v>
      </c>
      <c r="L1444" s="1">
        <v>42863.409722222219</v>
      </c>
      <c r="M1444" s="1">
        <v>42863.409722222219</v>
      </c>
      <c r="N1444" t="s">
        <v>20</v>
      </c>
      <c r="O1444" t="s">
        <v>20</v>
      </c>
      <c r="P1444" t="s">
        <v>20</v>
      </c>
      <c r="Q1444" t="s">
        <v>600</v>
      </c>
      <c r="R1444">
        <v>260289</v>
      </c>
    </row>
    <row r="1445" spans="1:18" x14ac:dyDescent="0.2">
      <c r="A1445" t="str">
        <f>VLOOKUP(B1445,Christine!B:R,3,FALSE)</f>
        <v>Harlee McRae</v>
      </c>
      <c r="B1445" t="str">
        <f t="shared" si="22"/>
        <v>100196217CPCCCM2010B+8/5/17+260288</v>
      </c>
      <c r="C1445" t="s">
        <v>4254</v>
      </c>
      <c r="D1445" t="s">
        <v>983</v>
      </c>
      <c r="E1445" t="s">
        <v>984</v>
      </c>
      <c r="F1445" t="s">
        <v>601</v>
      </c>
      <c r="G1445" t="s">
        <v>18</v>
      </c>
      <c r="H1445" t="s">
        <v>18</v>
      </c>
      <c r="I1445">
        <v>1</v>
      </c>
      <c r="J1445" t="s">
        <v>19</v>
      </c>
      <c r="K1445">
        <v>2</v>
      </c>
      <c r="L1445" s="1">
        <v>42863.407719907409</v>
      </c>
      <c r="M1445" s="1">
        <v>42863.407719907409</v>
      </c>
      <c r="N1445" t="s">
        <v>20</v>
      </c>
      <c r="O1445" t="s">
        <v>20</v>
      </c>
      <c r="P1445" t="s">
        <v>20</v>
      </c>
      <c r="Q1445" t="s">
        <v>602</v>
      </c>
      <c r="R1445">
        <v>260288</v>
      </c>
    </row>
    <row r="1446" spans="1:18" x14ac:dyDescent="0.2">
      <c r="A1446" t="str">
        <f>VLOOKUP(B1446,Christine!B:R,3,FALSE)</f>
        <v>Harlee McRae</v>
      </c>
      <c r="B1446" t="str">
        <f t="shared" si="22"/>
        <v>100196217CPCCCO2013A+6/7/17+255792</v>
      </c>
      <c r="C1446" t="s">
        <v>4212</v>
      </c>
      <c r="D1446" t="s">
        <v>983</v>
      </c>
      <c r="E1446" t="s">
        <v>984</v>
      </c>
      <c r="F1446" t="s">
        <v>436</v>
      </c>
      <c r="G1446" t="s">
        <v>18</v>
      </c>
      <c r="H1446" t="s">
        <v>18</v>
      </c>
      <c r="I1446">
        <v>1</v>
      </c>
      <c r="J1446" t="s">
        <v>19</v>
      </c>
      <c r="K1446">
        <v>2</v>
      </c>
      <c r="L1446" s="1">
        <v>42922.540729166663</v>
      </c>
      <c r="M1446" s="1">
        <v>42922.540729166663</v>
      </c>
      <c r="N1446" t="s">
        <v>20</v>
      </c>
      <c r="O1446" t="s">
        <v>20</v>
      </c>
      <c r="P1446" t="s">
        <v>20</v>
      </c>
      <c r="Q1446" t="s">
        <v>437</v>
      </c>
      <c r="R1446">
        <v>255792</v>
      </c>
    </row>
    <row r="1447" spans="1:18" x14ac:dyDescent="0.2">
      <c r="A1447" t="str">
        <f>VLOOKUP(B1447,Christine!B:R,3,FALSE)</f>
        <v>Jonathon O'Donoghue</v>
      </c>
      <c r="B1447" t="str">
        <f t="shared" si="22"/>
        <v>100196221CPCCCA3009B+18/8/17+256278</v>
      </c>
      <c r="C1447" t="s">
        <v>4317</v>
      </c>
      <c r="D1447" t="s">
        <v>985</v>
      </c>
      <c r="E1447" t="s">
        <v>986</v>
      </c>
      <c r="F1447" t="s">
        <v>430</v>
      </c>
      <c r="G1447" t="s">
        <v>18</v>
      </c>
      <c r="H1447" t="s">
        <v>18</v>
      </c>
      <c r="I1447">
        <v>1</v>
      </c>
      <c r="J1447" t="s">
        <v>19</v>
      </c>
      <c r="K1447">
        <v>2</v>
      </c>
      <c r="L1447" s="1">
        <v>42965.365393518521</v>
      </c>
      <c r="M1447" s="1">
        <v>42965.365393518521</v>
      </c>
      <c r="N1447" t="s">
        <v>20</v>
      </c>
      <c r="O1447" t="s">
        <v>20</v>
      </c>
      <c r="P1447" t="s">
        <v>20</v>
      </c>
      <c r="Q1447" t="s">
        <v>431</v>
      </c>
      <c r="R1447">
        <v>256278</v>
      </c>
    </row>
    <row r="1448" spans="1:18" x14ac:dyDescent="0.2">
      <c r="A1448" t="str">
        <f>VLOOKUP(B1448,Christine!B:R,3,FALSE)</f>
        <v>Jonathon O'Donoghue</v>
      </c>
      <c r="B1448" t="str">
        <f t="shared" si="22"/>
        <v>100196221CPCCCA3010A+6/4/17+261323</v>
      </c>
      <c r="C1448" t="s">
        <v>4351</v>
      </c>
      <c r="D1448" t="s">
        <v>985</v>
      </c>
      <c r="E1448" t="s">
        <v>986</v>
      </c>
      <c r="F1448" t="s">
        <v>593</v>
      </c>
      <c r="G1448" t="s">
        <v>18</v>
      </c>
      <c r="H1448" t="s">
        <v>18</v>
      </c>
      <c r="I1448">
        <v>1</v>
      </c>
      <c r="J1448" t="s">
        <v>19</v>
      </c>
      <c r="K1448">
        <v>2</v>
      </c>
      <c r="L1448" s="1">
        <v>42831.40797453704</v>
      </c>
      <c r="M1448" s="1">
        <v>42831.40797453704</v>
      </c>
      <c r="N1448" t="s">
        <v>20</v>
      </c>
      <c r="O1448" t="s">
        <v>20</v>
      </c>
      <c r="P1448" t="s">
        <v>20</v>
      </c>
      <c r="Q1448" t="s">
        <v>594</v>
      </c>
      <c r="R1448">
        <v>261323</v>
      </c>
    </row>
    <row r="1449" spans="1:18" x14ac:dyDescent="0.2">
      <c r="A1449" t="str">
        <f>VLOOKUP(B1449,Christine!B:R,3,FALSE)</f>
        <v>Jonathon O'Donoghue</v>
      </c>
      <c r="B1449" t="str">
        <f t="shared" si="22"/>
        <v>100196221CPCCCA3013A+3/4/17+257337</v>
      </c>
      <c r="C1449" t="s">
        <v>4347</v>
      </c>
      <c r="D1449" t="s">
        <v>985</v>
      </c>
      <c r="E1449" t="s">
        <v>986</v>
      </c>
      <c r="F1449" t="s">
        <v>130</v>
      </c>
      <c r="G1449" t="s">
        <v>18</v>
      </c>
      <c r="H1449" t="s">
        <v>18</v>
      </c>
      <c r="I1449">
        <v>1</v>
      </c>
      <c r="J1449" t="s">
        <v>19</v>
      </c>
      <c r="K1449">
        <v>2</v>
      </c>
      <c r="L1449" s="1">
        <v>42828.466331018521</v>
      </c>
      <c r="M1449" s="1">
        <v>42828.466331018521</v>
      </c>
      <c r="N1449" t="s">
        <v>20</v>
      </c>
      <c r="O1449" t="s">
        <v>20</v>
      </c>
      <c r="P1449" t="s">
        <v>20</v>
      </c>
      <c r="Q1449" t="s">
        <v>675</v>
      </c>
      <c r="R1449">
        <v>257337</v>
      </c>
    </row>
    <row r="1450" spans="1:18" x14ac:dyDescent="0.2">
      <c r="A1450" t="str">
        <f>VLOOKUP(B1450,Christine!B:R,3,FALSE)</f>
        <v>Jason Fitzsimmons</v>
      </c>
      <c r="B1450" t="str">
        <f t="shared" si="22"/>
        <v>100196289AHCBAC401+27/4/17+269648</v>
      </c>
      <c r="C1450" t="s">
        <v>4303</v>
      </c>
      <c r="D1450" t="s">
        <v>987</v>
      </c>
      <c r="E1450" t="s">
        <v>988</v>
      </c>
      <c r="F1450" t="s">
        <v>989</v>
      </c>
      <c r="G1450" t="s">
        <v>18</v>
      </c>
      <c r="H1450" t="s">
        <v>18</v>
      </c>
      <c r="I1450">
        <v>1</v>
      </c>
      <c r="J1450" t="s">
        <v>19</v>
      </c>
      <c r="K1450">
        <v>2</v>
      </c>
      <c r="L1450" s="1">
        <v>42852.432071759256</v>
      </c>
      <c r="M1450" s="1">
        <v>42852.432071759256</v>
      </c>
      <c r="N1450" t="s">
        <v>20</v>
      </c>
      <c r="O1450" t="s">
        <v>20</v>
      </c>
      <c r="P1450" t="s">
        <v>20</v>
      </c>
      <c r="Q1450" t="s">
        <v>990</v>
      </c>
      <c r="R1450">
        <v>269648</v>
      </c>
    </row>
    <row r="1451" spans="1:18" x14ac:dyDescent="0.2">
      <c r="A1451" t="str">
        <f>VLOOKUP(B1451,Christine!B:R,3,FALSE)</f>
        <v>Jason Fitzsimmons</v>
      </c>
      <c r="B1451" t="str">
        <f t="shared" si="22"/>
        <v>100196289AHCBAC402+27/4/17+269672</v>
      </c>
      <c r="C1451" t="s">
        <v>4303</v>
      </c>
      <c r="D1451" t="s">
        <v>987</v>
      </c>
      <c r="E1451" t="s">
        <v>988</v>
      </c>
      <c r="F1451" t="s">
        <v>991</v>
      </c>
      <c r="G1451" t="s">
        <v>18</v>
      </c>
      <c r="H1451" t="s">
        <v>18</v>
      </c>
      <c r="I1451">
        <v>1</v>
      </c>
      <c r="J1451" t="s">
        <v>19</v>
      </c>
      <c r="K1451">
        <v>2</v>
      </c>
      <c r="L1451" s="1">
        <v>42852.435185185182</v>
      </c>
      <c r="M1451" s="1">
        <v>42852.435185185182</v>
      </c>
      <c r="N1451" t="s">
        <v>20</v>
      </c>
      <c r="O1451" t="s">
        <v>20</v>
      </c>
      <c r="P1451" t="s">
        <v>20</v>
      </c>
      <c r="Q1451" t="s">
        <v>992</v>
      </c>
      <c r="R1451">
        <v>269672</v>
      </c>
    </row>
    <row r="1452" spans="1:18" x14ac:dyDescent="0.2">
      <c r="A1452" t="str">
        <f>VLOOKUP(B1452,Christine!B:R,3,FALSE)</f>
        <v>Jason Fitzsimmons</v>
      </c>
      <c r="B1452" t="str">
        <f t="shared" si="22"/>
        <v>100196289AHCLSK404+1/6/17+272437</v>
      </c>
      <c r="C1452" t="s">
        <v>4250</v>
      </c>
      <c r="D1452" t="s">
        <v>987</v>
      </c>
      <c r="E1452" t="s">
        <v>988</v>
      </c>
      <c r="F1452" t="s">
        <v>993</v>
      </c>
      <c r="G1452" t="s">
        <v>18</v>
      </c>
      <c r="H1452" t="s">
        <v>18</v>
      </c>
      <c r="I1452">
        <v>1</v>
      </c>
      <c r="J1452" t="s">
        <v>19</v>
      </c>
      <c r="K1452">
        <v>2</v>
      </c>
      <c r="L1452" s="1">
        <v>42887.563078703701</v>
      </c>
      <c r="M1452" s="1">
        <v>42887.563078703701</v>
      </c>
      <c r="N1452" t="s">
        <v>20</v>
      </c>
      <c r="O1452" t="s">
        <v>20</v>
      </c>
      <c r="P1452" t="s">
        <v>20</v>
      </c>
      <c r="Q1452" t="s">
        <v>994</v>
      </c>
      <c r="R1452">
        <v>272437</v>
      </c>
    </row>
    <row r="1453" spans="1:18" x14ac:dyDescent="0.2">
      <c r="A1453" t="str">
        <f>VLOOKUP(B1453,Christine!B:R,3,FALSE)</f>
        <v>Jason Fitzsimmons</v>
      </c>
      <c r="B1453" t="str">
        <f t="shared" si="22"/>
        <v>100196289AHCLSK409+1/6/17+272438</v>
      </c>
      <c r="C1453" t="s">
        <v>4250</v>
      </c>
      <c r="D1453" t="s">
        <v>987</v>
      </c>
      <c r="E1453" t="s">
        <v>988</v>
      </c>
      <c r="F1453" t="s">
        <v>995</v>
      </c>
      <c r="G1453" t="s">
        <v>18</v>
      </c>
      <c r="H1453" t="s">
        <v>18</v>
      </c>
      <c r="I1453">
        <v>1</v>
      </c>
      <c r="J1453" t="s">
        <v>19</v>
      </c>
      <c r="K1453">
        <v>2</v>
      </c>
      <c r="L1453" s="1">
        <v>42887.563518518517</v>
      </c>
      <c r="M1453" s="1">
        <v>42887.563518518517</v>
      </c>
      <c r="N1453" t="s">
        <v>20</v>
      </c>
      <c r="O1453" t="s">
        <v>20</v>
      </c>
      <c r="P1453" t="s">
        <v>20</v>
      </c>
      <c r="Q1453" t="s">
        <v>996</v>
      </c>
      <c r="R1453">
        <v>272438</v>
      </c>
    </row>
    <row r="1454" spans="1:18" x14ac:dyDescent="0.2">
      <c r="A1454" t="str">
        <f>VLOOKUP(B1454,Christine!B:R,3,FALSE)</f>
        <v>Jason Fitzsimmons</v>
      </c>
      <c r="B1454" t="str">
        <f t="shared" si="22"/>
        <v>100196289AHCPMG410+27/4/17+269673</v>
      </c>
      <c r="C1454" t="s">
        <v>4303</v>
      </c>
      <c r="D1454" t="s">
        <v>987</v>
      </c>
      <c r="E1454" t="s">
        <v>988</v>
      </c>
      <c r="F1454" t="s">
        <v>997</v>
      </c>
      <c r="G1454" t="s">
        <v>18</v>
      </c>
      <c r="H1454" t="s">
        <v>18</v>
      </c>
      <c r="I1454">
        <v>1</v>
      </c>
      <c r="J1454" t="s">
        <v>19</v>
      </c>
      <c r="K1454">
        <v>2</v>
      </c>
      <c r="L1454" s="1">
        <v>42852.435833333337</v>
      </c>
      <c r="M1454" s="1">
        <v>42852.435833333337</v>
      </c>
      <c r="N1454" t="s">
        <v>20</v>
      </c>
      <c r="O1454" t="s">
        <v>20</v>
      </c>
      <c r="P1454" t="s">
        <v>20</v>
      </c>
      <c r="Q1454" t="s">
        <v>998</v>
      </c>
      <c r="R1454">
        <v>269673</v>
      </c>
    </row>
    <row r="1455" spans="1:18" x14ac:dyDescent="0.2">
      <c r="A1455" t="str">
        <f>VLOOKUP(B1455,Christine!B:R,3,FALSE)</f>
        <v>Mohammed Al Ramadan</v>
      </c>
      <c r="B1455" t="str">
        <f t="shared" si="22"/>
        <v>100196314BSBSUS201+26/5/17+248993</v>
      </c>
      <c r="C1455" t="s">
        <v>4315</v>
      </c>
      <c r="D1455" t="s">
        <v>999</v>
      </c>
      <c r="E1455" t="s">
        <v>1000</v>
      </c>
      <c r="F1455" t="s">
        <v>762</v>
      </c>
      <c r="G1455" t="s">
        <v>18</v>
      </c>
      <c r="H1455" t="s">
        <v>18</v>
      </c>
      <c r="I1455">
        <v>1</v>
      </c>
      <c r="J1455" t="s">
        <v>19</v>
      </c>
      <c r="K1455">
        <v>2</v>
      </c>
      <c r="L1455" s="1">
        <v>42881.034525462965</v>
      </c>
      <c r="M1455" s="1">
        <v>42881.034525462965</v>
      </c>
      <c r="N1455" t="s">
        <v>20</v>
      </c>
      <c r="O1455" t="s">
        <v>20</v>
      </c>
      <c r="P1455" t="s">
        <v>20</v>
      </c>
      <c r="Q1455" t="s">
        <v>763</v>
      </c>
      <c r="R1455">
        <v>248993</v>
      </c>
    </row>
    <row r="1456" spans="1:18" x14ac:dyDescent="0.2">
      <c r="A1456" t="str">
        <f>VLOOKUP(B1456,Christine!B:R,3,FALSE)</f>
        <v>Mohammed Al Ramadan</v>
      </c>
      <c r="B1456" t="str">
        <f t="shared" si="22"/>
        <v>100196314SHBHBAS001+17/2/17+254285</v>
      </c>
      <c r="C1456" t="s">
        <v>4229</v>
      </c>
      <c r="D1456" t="s">
        <v>999</v>
      </c>
      <c r="E1456" t="s">
        <v>1000</v>
      </c>
      <c r="F1456" t="s">
        <v>764</v>
      </c>
      <c r="G1456" t="s">
        <v>18</v>
      </c>
      <c r="H1456" t="s">
        <v>18</v>
      </c>
      <c r="I1456">
        <v>1</v>
      </c>
      <c r="J1456" t="s">
        <v>19</v>
      </c>
      <c r="K1456">
        <v>2</v>
      </c>
      <c r="L1456" s="1">
        <v>42783.501331018517</v>
      </c>
      <c r="M1456" s="1">
        <v>42783.501331018517</v>
      </c>
      <c r="N1456" t="s">
        <v>20</v>
      </c>
      <c r="O1456" t="s">
        <v>20</v>
      </c>
      <c r="P1456" t="s">
        <v>20</v>
      </c>
      <c r="Q1456" t="s">
        <v>765</v>
      </c>
      <c r="R1456">
        <v>254285</v>
      </c>
    </row>
    <row r="1457" spans="1:18" x14ac:dyDescent="0.2">
      <c r="A1457" t="str">
        <f>VLOOKUP(B1457,Christine!B:R,3,FALSE)</f>
        <v>Mohammed Al Ramadan</v>
      </c>
      <c r="B1457" t="str">
        <f t="shared" si="22"/>
        <v>100196314SHBHBAS002+26/5/17+248996</v>
      </c>
      <c r="C1457" t="s">
        <v>4315</v>
      </c>
      <c r="D1457" t="s">
        <v>999</v>
      </c>
      <c r="E1457" t="s">
        <v>1000</v>
      </c>
      <c r="F1457" t="s">
        <v>766</v>
      </c>
      <c r="G1457" t="s">
        <v>18</v>
      </c>
      <c r="H1457" t="s">
        <v>18</v>
      </c>
      <c r="I1457">
        <v>1</v>
      </c>
      <c r="J1457" t="s">
        <v>19</v>
      </c>
      <c r="K1457">
        <v>2</v>
      </c>
      <c r="L1457" s="1">
        <v>42881.03733796296</v>
      </c>
      <c r="M1457" s="1">
        <v>42881.03733796296</v>
      </c>
      <c r="N1457" t="s">
        <v>20</v>
      </c>
      <c r="O1457" t="s">
        <v>20</v>
      </c>
      <c r="P1457" t="s">
        <v>20</v>
      </c>
      <c r="Q1457" t="s">
        <v>767</v>
      </c>
      <c r="R1457">
        <v>248996</v>
      </c>
    </row>
    <row r="1458" spans="1:18" x14ac:dyDescent="0.2">
      <c r="A1458" t="str">
        <f>VLOOKUP(B1458,Christine!B:R,3,FALSE)</f>
        <v>Mohammed Al Ramadan</v>
      </c>
      <c r="B1458" t="str">
        <f t="shared" si="22"/>
        <v>100196314SHBHCUT001+9/5/17+252592</v>
      </c>
      <c r="C1458" t="s">
        <v>4283</v>
      </c>
      <c r="D1458" t="s">
        <v>999</v>
      </c>
      <c r="E1458" t="s">
        <v>1000</v>
      </c>
      <c r="F1458" t="s">
        <v>770</v>
      </c>
      <c r="G1458" t="s">
        <v>18</v>
      </c>
      <c r="H1458" t="s">
        <v>18</v>
      </c>
      <c r="I1458">
        <v>1</v>
      </c>
      <c r="J1458" t="s">
        <v>19</v>
      </c>
      <c r="K1458">
        <v>2</v>
      </c>
      <c r="L1458" s="1">
        <v>42864.400659722225</v>
      </c>
      <c r="M1458" s="1">
        <v>42864.400659722225</v>
      </c>
      <c r="N1458" t="s">
        <v>20</v>
      </c>
      <c r="O1458" t="s">
        <v>20</v>
      </c>
      <c r="P1458" t="s">
        <v>20</v>
      </c>
      <c r="Q1458" t="s">
        <v>771</v>
      </c>
      <c r="R1458">
        <v>252592</v>
      </c>
    </row>
    <row r="1459" spans="1:18" x14ac:dyDescent="0.2">
      <c r="A1459" t="str">
        <f>VLOOKUP(B1459,Christine!B:R,3,FALSE)</f>
        <v>Mohammed Al Ramadan</v>
      </c>
      <c r="B1459" t="str">
        <f t="shared" si="22"/>
        <v>100196314SHBHCUT002+23/6/17+253880</v>
      </c>
      <c r="C1459" t="s">
        <v>4337</v>
      </c>
      <c r="D1459" t="s">
        <v>999</v>
      </c>
      <c r="E1459" t="s">
        <v>1000</v>
      </c>
      <c r="F1459" t="s">
        <v>772</v>
      </c>
      <c r="G1459" t="s">
        <v>18</v>
      </c>
      <c r="H1459" t="s">
        <v>18</v>
      </c>
      <c r="I1459">
        <v>1</v>
      </c>
      <c r="J1459" t="s">
        <v>19</v>
      </c>
      <c r="K1459">
        <v>2</v>
      </c>
      <c r="L1459" s="1">
        <v>42909.492280092592</v>
      </c>
      <c r="M1459" s="1">
        <v>42909.492280092592</v>
      </c>
      <c r="N1459" t="s">
        <v>20</v>
      </c>
      <c r="O1459" t="s">
        <v>20</v>
      </c>
      <c r="P1459" t="s">
        <v>20</v>
      </c>
      <c r="Q1459" t="s">
        <v>773</v>
      </c>
      <c r="R1459">
        <v>253880</v>
      </c>
    </row>
    <row r="1460" spans="1:18" x14ac:dyDescent="0.2">
      <c r="A1460" t="str">
        <f>VLOOKUP(B1460,Christine!B:R,3,FALSE)</f>
        <v>Mohammed Al Ramadan</v>
      </c>
      <c r="B1460" t="str">
        <f t="shared" si="22"/>
        <v>100196314SHBHIND001+23/2/17+254343</v>
      </c>
      <c r="C1460" t="s">
        <v>4289</v>
      </c>
      <c r="D1460" t="s">
        <v>999</v>
      </c>
      <c r="E1460" t="s">
        <v>1000</v>
      </c>
      <c r="F1460" t="s">
        <v>780</v>
      </c>
      <c r="G1460" t="s">
        <v>18</v>
      </c>
      <c r="H1460" t="s">
        <v>18</v>
      </c>
      <c r="I1460">
        <v>1</v>
      </c>
      <c r="J1460" t="s">
        <v>19</v>
      </c>
      <c r="K1460">
        <v>2</v>
      </c>
      <c r="L1460" s="1">
        <v>42789.46707175926</v>
      </c>
      <c r="M1460" s="1">
        <v>42789.46707175926</v>
      </c>
      <c r="N1460" t="s">
        <v>20</v>
      </c>
      <c r="O1460" t="s">
        <v>20</v>
      </c>
      <c r="P1460" t="s">
        <v>20</v>
      </c>
      <c r="Q1460" t="s">
        <v>781</v>
      </c>
      <c r="R1460">
        <v>254343</v>
      </c>
    </row>
    <row r="1461" spans="1:18" x14ac:dyDescent="0.2">
      <c r="A1461" t="str">
        <f>VLOOKUP(B1461,Christine!B:R,3,FALSE)</f>
        <v>Mohammed Al Ramadan</v>
      </c>
      <c r="B1461" t="str">
        <f t="shared" si="22"/>
        <v>100196314SHBHTRI001+23/5/17+248994</v>
      </c>
      <c r="C1461" t="s">
        <v>4184</v>
      </c>
      <c r="D1461" t="s">
        <v>999</v>
      </c>
      <c r="E1461" t="s">
        <v>1000</v>
      </c>
      <c r="F1461" t="s">
        <v>782</v>
      </c>
      <c r="G1461" t="s">
        <v>18</v>
      </c>
      <c r="H1461" t="s">
        <v>18</v>
      </c>
      <c r="I1461">
        <v>1</v>
      </c>
      <c r="J1461" t="s">
        <v>19</v>
      </c>
      <c r="K1461">
        <v>2</v>
      </c>
      <c r="L1461" s="1">
        <v>42878.593078703707</v>
      </c>
      <c r="M1461" s="1">
        <v>42878.593078703707</v>
      </c>
      <c r="N1461" t="s">
        <v>20</v>
      </c>
      <c r="O1461" t="s">
        <v>20</v>
      </c>
      <c r="P1461" t="s">
        <v>20</v>
      </c>
      <c r="Q1461" t="s">
        <v>783</v>
      </c>
      <c r="R1461">
        <v>248994</v>
      </c>
    </row>
    <row r="1462" spans="1:18" x14ac:dyDescent="0.2">
      <c r="A1462" t="str">
        <f>VLOOKUP(B1462,Christine!B:R,3,FALSE)</f>
        <v>Mohammed Al Ramadan</v>
      </c>
      <c r="B1462" t="str">
        <f t="shared" si="22"/>
        <v>100196314SHBXCCS001+14/3/17+253931</v>
      </c>
      <c r="C1462" t="s">
        <v>4277</v>
      </c>
      <c r="D1462" t="s">
        <v>999</v>
      </c>
      <c r="E1462" t="s">
        <v>1000</v>
      </c>
      <c r="F1462" t="s">
        <v>784</v>
      </c>
      <c r="G1462" t="s">
        <v>18</v>
      </c>
      <c r="H1462" t="s">
        <v>18</v>
      </c>
      <c r="I1462">
        <v>1</v>
      </c>
      <c r="J1462" t="s">
        <v>19</v>
      </c>
      <c r="K1462">
        <v>2</v>
      </c>
      <c r="L1462" s="1">
        <v>42808.558206018519</v>
      </c>
      <c r="M1462" s="1">
        <v>42808.558206018519</v>
      </c>
      <c r="N1462" t="s">
        <v>20</v>
      </c>
      <c r="O1462" t="s">
        <v>20</v>
      </c>
      <c r="P1462" t="s">
        <v>20</v>
      </c>
      <c r="Q1462" t="s">
        <v>785</v>
      </c>
      <c r="R1462">
        <v>253931</v>
      </c>
    </row>
    <row r="1463" spans="1:18" x14ac:dyDescent="0.2">
      <c r="A1463" t="str">
        <f>VLOOKUP(B1463,Christine!B:R,3,FALSE)</f>
        <v>Mohammed Al Ramadan</v>
      </c>
      <c r="B1463" t="str">
        <f t="shared" si="22"/>
        <v>100196314SHBXCCS002+16/3/17+252629</v>
      </c>
      <c r="C1463" t="s">
        <v>4264</v>
      </c>
      <c r="D1463" t="s">
        <v>999</v>
      </c>
      <c r="E1463" t="s">
        <v>1000</v>
      </c>
      <c r="F1463" t="s">
        <v>808</v>
      </c>
      <c r="G1463" t="s">
        <v>18</v>
      </c>
      <c r="H1463" t="s">
        <v>18</v>
      </c>
      <c r="I1463">
        <v>1</v>
      </c>
      <c r="J1463" t="s">
        <v>19</v>
      </c>
      <c r="K1463">
        <v>2</v>
      </c>
      <c r="L1463" s="1">
        <v>42810.416284722225</v>
      </c>
      <c r="M1463" s="1">
        <v>42810.416284722225</v>
      </c>
      <c r="N1463" t="s">
        <v>20</v>
      </c>
      <c r="O1463" t="s">
        <v>20</v>
      </c>
      <c r="P1463" t="s">
        <v>20</v>
      </c>
      <c r="Q1463" t="s">
        <v>809</v>
      </c>
      <c r="R1463">
        <v>252629</v>
      </c>
    </row>
    <row r="1464" spans="1:18" x14ac:dyDescent="0.2">
      <c r="A1464" t="str">
        <f>VLOOKUP(B1464,Christine!B:R,3,FALSE)</f>
        <v>Mohammed Al Ramadan</v>
      </c>
      <c r="B1464" t="str">
        <f t="shared" si="22"/>
        <v>100196314SHBXIND001+2/3/17+251925</v>
      </c>
      <c r="C1464" t="s">
        <v>4255</v>
      </c>
      <c r="D1464" t="s">
        <v>999</v>
      </c>
      <c r="E1464" t="s">
        <v>1000</v>
      </c>
      <c r="F1464" t="s">
        <v>786</v>
      </c>
      <c r="G1464" t="s">
        <v>18</v>
      </c>
      <c r="H1464" t="s">
        <v>18</v>
      </c>
      <c r="I1464">
        <v>1</v>
      </c>
      <c r="J1464" t="s">
        <v>19</v>
      </c>
      <c r="K1464">
        <v>2</v>
      </c>
      <c r="L1464" s="1">
        <v>42796.403923611113</v>
      </c>
      <c r="M1464" s="1">
        <v>42796.403923611113</v>
      </c>
      <c r="N1464" t="s">
        <v>20</v>
      </c>
      <c r="O1464" t="s">
        <v>20</v>
      </c>
      <c r="P1464" t="s">
        <v>20</v>
      </c>
      <c r="Q1464" t="s">
        <v>787</v>
      </c>
      <c r="R1464">
        <v>251925</v>
      </c>
    </row>
    <row r="1465" spans="1:18" x14ac:dyDescent="0.2">
      <c r="A1465" t="str">
        <f>VLOOKUP(B1465,Christine!B:R,3,FALSE)</f>
        <v>Mohammed Al Ramadan</v>
      </c>
      <c r="B1465" t="str">
        <f t="shared" si="22"/>
        <v>100196314SHBXIND002+17/7/17+254268</v>
      </c>
      <c r="C1465" t="s">
        <v>4325</v>
      </c>
      <c r="D1465" t="s">
        <v>999</v>
      </c>
      <c r="E1465" t="s">
        <v>1000</v>
      </c>
      <c r="F1465" t="s">
        <v>788</v>
      </c>
      <c r="G1465" t="s">
        <v>18</v>
      </c>
      <c r="H1465" t="s">
        <v>18</v>
      </c>
      <c r="I1465">
        <v>1</v>
      </c>
      <c r="J1465" t="s">
        <v>19</v>
      </c>
      <c r="K1465">
        <v>2</v>
      </c>
      <c r="L1465" s="1">
        <v>42933.863506944443</v>
      </c>
      <c r="M1465" s="1">
        <v>42933.863506944443</v>
      </c>
      <c r="N1465" t="s">
        <v>20</v>
      </c>
      <c r="O1465" t="s">
        <v>20</v>
      </c>
      <c r="P1465" t="s">
        <v>20</v>
      </c>
      <c r="Q1465" t="s">
        <v>789</v>
      </c>
      <c r="R1465">
        <v>254268</v>
      </c>
    </row>
    <row r="1466" spans="1:18" x14ac:dyDescent="0.2">
      <c r="A1466" t="str">
        <f>VLOOKUP(B1466,Christine!B:R,3,FALSE)</f>
        <v>Mohammed Al Ramadan</v>
      </c>
      <c r="B1466" t="str">
        <f t="shared" si="22"/>
        <v>100196314SHBXWHS001+16/2/17+234177</v>
      </c>
      <c r="C1466" t="s">
        <v>4216</v>
      </c>
      <c r="D1466" t="s">
        <v>999</v>
      </c>
      <c r="E1466" t="s">
        <v>1000</v>
      </c>
      <c r="F1466" t="s">
        <v>790</v>
      </c>
      <c r="G1466" t="s">
        <v>18</v>
      </c>
      <c r="H1466" t="s">
        <v>18</v>
      </c>
      <c r="I1466">
        <v>1</v>
      </c>
      <c r="J1466" t="s">
        <v>19</v>
      </c>
      <c r="K1466">
        <v>2</v>
      </c>
      <c r="L1466" s="1">
        <v>42782.458553240744</v>
      </c>
      <c r="M1466" s="1">
        <v>42782.458553240744</v>
      </c>
      <c r="N1466" t="s">
        <v>20</v>
      </c>
      <c r="O1466" t="s">
        <v>20</v>
      </c>
      <c r="P1466" t="s">
        <v>20</v>
      </c>
      <c r="Q1466" t="s">
        <v>791</v>
      </c>
      <c r="R1466">
        <v>234177</v>
      </c>
    </row>
    <row r="1467" spans="1:18" x14ac:dyDescent="0.2">
      <c r="A1467" t="str">
        <f>VLOOKUP(B1467,Christine!B:R,3,FALSE)</f>
        <v>Nicole Dowell</v>
      </c>
      <c r="B1467" t="str">
        <f t="shared" si="22"/>
        <v>100196422HLTAIN001+31/7/17+259049</v>
      </c>
      <c r="C1467" t="s">
        <v>4169</v>
      </c>
      <c r="D1467" t="s">
        <v>1001</v>
      </c>
      <c r="E1467" t="s">
        <v>1002</v>
      </c>
      <c r="F1467" t="s">
        <v>408</v>
      </c>
      <c r="G1467" t="s">
        <v>18</v>
      </c>
      <c r="H1467" t="s">
        <v>18</v>
      </c>
      <c r="I1467">
        <v>1</v>
      </c>
      <c r="J1467" t="s">
        <v>19</v>
      </c>
      <c r="K1467">
        <v>2</v>
      </c>
      <c r="L1467" s="1">
        <v>42947.414895833332</v>
      </c>
      <c r="M1467" s="1">
        <v>42947.414895833332</v>
      </c>
      <c r="N1467" t="s">
        <v>20</v>
      </c>
      <c r="O1467" t="s">
        <v>20</v>
      </c>
      <c r="P1467" t="s">
        <v>20</v>
      </c>
      <c r="Q1467" t="s">
        <v>409</v>
      </c>
      <c r="R1467">
        <v>259049</v>
      </c>
    </row>
    <row r="1468" spans="1:18" x14ac:dyDescent="0.2">
      <c r="A1468" t="str">
        <f>VLOOKUP(B1468,Christine!B:R,3,FALSE)</f>
        <v>Nicole Dowell</v>
      </c>
      <c r="B1468" t="str">
        <f t="shared" si="22"/>
        <v>100196422HLTAIN002+31/7/17+259050</v>
      </c>
      <c r="C1468" t="s">
        <v>4169</v>
      </c>
      <c r="D1468" t="s">
        <v>1001</v>
      </c>
      <c r="E1468" t="s">
        <v>1002</v>
      </c>
      <c r="F1468" t="s">
        <v>410</v>
      </c>
      <c r="G1468" t="s">
        <v>18</v>
      </c>
      <c r="H1468" t="s">
        <v>18</v>
      </c>
      <c r="I1468">
        <v>1</v>
      </c>
      <c r="J1468" t="s">
        <v>19</v>
      </c>
      <c r="K1468">
        <v>2</v>
      </c>
      <c r="L1468" s="1">
        <v>42947.415358796294</v>
      </c>
      <c r="M1468" s="1">
        <v>42947.415358796294</v>
      </c>
      <c r="N1468" t="s">
        <v>20</v>
      </c>
      <c r="O1468" t="s">
        <v>20</v>
      </c>
      <c r="P1468" t="s">
        <v>20</v>
      </c>
      <c r="Q1468" t="s">
        <v>411</v>
      </c>
      <c r="R1468">
        <v>259050</v>
      </c>
    </row>
    <row r="1469" spans="1:18" x14ac:dyDescent="0.2">
      <c r="A1469" t="str">
        <f>VLOOKUP(B1469,Christine!B:R,3,FALSE)</f>
        <v>Stuart Robinson</v>
      </c>
      <c r="B1469" t="str">
        <f t="shared" si="22"/>
        <v>100196541BSBWOR501+26/5/17+270293</v>
      </c>
      <c r="C1469" t="s">
        <v>4315</v>
      </c>
      <c r="D1469" t="s">
        <v>1003</v>
      </c>
      <c r="E1469" t="s">
        <v>1004</v>
      </c>
      <c r="F1469" t="s">
        <v>880</v>
      </c>
      <c r="G1469" t="s">
        <v>18</v>
      </c>
      <c r="H1469" t="s">
        <v>18</v>
      </c>
      <c r="I1469">
        <v>1</v>
      </c>
      <c r="J1469" t="s">
        <v>19</v>
      </c>
      <c r="K1469">
        <v>2</v>
      </c>
      <c r="L1469" s="1">
        <v>42881.419166666667</v>
      </c>
      <c r="M1469" s="1">
        <v>42881.419166666667</v>
      </c>
      <c r="N1469" t="s">
        <v>20</v>
      </c>
      <c r="O1469" t="s">
        <v>20</v>
      </c>
      <c r="P1469" t="s">
        <v>20</v>
      </c>
      <c r="Q1469" t="s">
        <v>881</v>
      </c>
      <c r="R1469">
        <v>270293</v>
      </c>
    </row>
    <row r="1470" spans="1:18" x14ac:dyDescent="0.2">
      <c r="A1470" t="str">
        <f>VLOOKUP(B1470,Christine!B:R,3,FALSE)</f>
        <v>Angus Dean</v>
      </c>
      <c r="B1470" t="str">
        <f t="shared" si="22"/>
        <v>100196549MSFFFM2004+18/5/17+261769</v>
      </c>
      <c r="C1470" t="s">
        <v>4330</v>
      </c>
      <c r="D1470" t="s">
        <v>1005</v>
      </c>
      <c r="E1470" t="s">
        <v>1006</v>
      </c>
      <c r="F1470" t="s">
        <v>1007</v>
      </c>
      <c r="G1470" t="s">
        <v>18</v>
      </c>
      <c r="H1470" t="s">
        <v>18</v>
      </c>
      <c r="I1470">
        <v>1</v>
      </c>
      <c r="J1470" t="s">
        <v>19</v>
      </c>
      <c r="K1470">
        <v>2</v>
      </c>
      <c r="L1470" s="1">
        <v>42873.611886574072</v>
      </c>
      <c r="M1470" s="1">
        <v>42873.611886574072</v>
      </c>
      <c r="N1470" t="s">
        <v>20</v>
      </c>
      <c r="O1470" t="s">
        <v>20</v>
      </c>
      <c r="P1470" t="s">
        <v>20</v>
      </c>
      <c r="Q1470" t="s">
        <v>1008</v>
      </c>
      <c r="R1470">
        <v>261769</v>
      </c>
    </row>
    <row r="1471" spans="1:18" x14ac:dyDescent="0.2">
      <c r="A1471" t="str">
        <f>VLOOKUP(B1471,Christine!B:R,3,FALSE)</f>
        <v>Angus Dean</v>
      </c>
      <c r="B1471" t="str">
        <f t="shared" si="22"/>
        <v>100196549MSFFM3002+18/5/17+262163</v>
      </c>
      <c r="C1471" t="s">
        <v>4330</v>
      </c>
      <c r="D1471" t="s">
        <v>1005</v>
      </c>
      <c r="E1471" t="s">
        <v>1006</v>
      </c>
      <c r="F1471" t="s">
        <v>1009</v>
      </c>
      <c r="G1471" t="s">
        <v>18</v>
      </c>
      <c r="H1471" t="s">
        <v>18</v>
      </c>
      <c r="I1471">
        <v>1</v>
      </c>
      <c r="J1471" t="s">
        <v>19</v>
      </c>
      <c r="K1471">
        <v>2</v>
      </c>
      <c r="L1471" s="1">
        <v>42873.613194444442</v>
      </c>
      <c r="M1471" s="1">
        <v>42873.613194444442</v>
      </c>
      <c r="N1471" t="s">
        <v>20</v>
      </c>
      <c r="O1471" t="s">
        <v>20</v>
      </c>
      <c r="P1471" t="s">
        <v>20</v>
      </c>
      <c r="Q1471" t="s">
        <v>1010</v>
      </c>
      <c r="R1471">
        <v>262163</v>
      </c>
    </row>
    <row r="1472" spans="1:18" x14ac:dyDescent="0.2">
      <c r="A1472" t="str">
        <f>VLOOKUP(B1472,Christine!B:R,3,FALSE)</f>
        <v>Angus Dean</v>
      </c>
      <c r="B1472" t="str">
        <f t="shared" si="22"/>
        <v>100196549MSFFM3007+18/5/17+262203</v>
      </c>
      <c r="C1472" t="s">
        <v>4330</v>
      </c>
      <c r="D1472" t="s">
        <v>1005</v>
      </c>
      <c r="E1472" t="s">
        <v>1006</v>
      </c>
      <c r="F1472" t="s">
        <v>1011</v>
      </c>
      <c r="G1472" t="s">
        <v>18</v>
      </c>
      <c r="H1472" t="s">
        <v>18</v>
      </c>
      <c r="I1472">
        <v>1</v>
      </c>
      <c r="J1472" t="s">
        <v>19</v>
      </c>
      <c r="K1472">
        <v>2</v>
      </c>
      <c r="L1472" s="1">
        <v>42873.614351851851</v>
      </c>
      <c r="M1472" s="1">
        <v>42873.614351851851</v>
      </c>
      <c r="N1472" t="s">
        <v>20</v>
      </c>
      <c r="O1472" t="s">
        <v>20</v>
      </c>
      <c r="P1472" t="s">
        <v>20</v>
      </c>
      <c r="Q1472" t="s">
        <v>1012</v>
      </c>
      <c r="R1472">
        <v>262203</v>
      </c>
    </row>
    <row r="1473" spans="1:18" x14ac:dyDescent="0.2">
      <c r="A1473" t="str">
        <f>VLOOKUP(B1473,Christine!B:R,3,FALSE)</f>
        <v>Angus Dean</v>
      </c>
      <c r="B1473" t="str">
        <f t="shared" si="22"/>
        <v>100196549MSFFM3024+18/5/17+262182</v>
      </c>
      <c r="C1473" t="s">
        <v>4330</v>
      </c>
      <c r="D1473" t="s">
        <v>1005</v>
      </c>
      <c r="E1473" t="s">
        <v>1006</v>
      </c>
      <c r="F1473" t="s">
        <v>1013</v>
      </c>
      <c r="G1473" t="s">
        <v>18</v>
      </c>
      <c r="H1473" t="s">
        <v>18</v>
      </c>
      <c r="I1473">
        <v>1</v>
      </c>
      <c r="J1473" t="s">
        <v>19</v>
      </c>
      <c r="K1473">
        <v>2</v>
      </c>
      <c r="L1473" s="1">
        <v>42873.613958333335</v>
      </c>
      <c r="M1473" s="1">
        <v>42873.613958333335</v>
      </c>
      <c r="N1473" t="s">
        <v>20</v>
      </c>
      <c r="O1473" t="s">
        <v>20</v>
      </c>
      <c r="P1473" t="s">
        <v>20</v>
      </c>
      <c r="Q1473" t="s">
        <v>1014</v>
      </c>
      <c r="R1473">
        <v>262182</v>
      </c>
    </row>
    <row r="1474" spans="1:18" x14ac:dyDescent="0.2">
      <c r="A1474" t="str">
        <f>VLOOKUP(B1474,Christine!B:R,3,FALSE)</f>
        <v>Megan Keogh</v>
      </c>
      <c r="B1474" t="str">
        <f t="shared" si="22"/>
        <v>100196701ACMACR403A+5/4/17+241176</v>
      </c>
      <c r="C1474" t="s">
        <v>4348</v>
      </c>
      <c r="D1474" t="s">
        <v>1015</v>
      </c>
      <c r="E1474" t="s">
        <v>1016</v>
      </c>
      <c r="F1474" t="s">
        <v>479</v>
      </c>
      <c r="G1474" t="s">
        <v>18</v>
      </c>
      <c r="H1474" t="s">
        <v>18</v>
      </c>
      <c r="I1474">
        <v>1</v>
      </c>
      <c r="J1474" t="s">
        <v>19</v>
      </c>
      <c r="K1474">
        <v>2</v>
      </c>
      <c r="L1474" s="1">
        <v>42830.635567129626</v>
      </c>
      <c r="M1474" s="1">
        <v>42830.635567129626</v>
      </c>
      <c r="N1474" t="s">
        <v>20</v>
      </c>
      <c r="O1474" t="s">
        <v>20</v>
      </c>
      <c r="P1474" t="s">
        <v>20</v>
      </c>
      <c r="Q1474" t="s">
        <v>480</v>
      </c>
      <c r="R1474">
        <v>241176</v>
      </c>
    </row>
    <row r="1475" spans="1:18" x14ac:dyDescent="0.2">
      <c r="A1475" t="str">
        <f>VLOOKUP(B1475,Christine!B:R,3,FALSE)</f>
        <v>Megan Keogh</v>
      </c>
      <c r="B1475" t="str">
        <f t="shared" ref="B1475:B1538" si="23">E1475&amp;F1475&amp;C1475&amp;R1475</f>
        <v>100196701ACMCAS304A+28/6/17+258205</v>
      </c>
      <c r="C1475" t="s">
        <v>4333</v>
      </c>
      <c r="D1475" t="s">
        <v>1015</v>
      </c>
      <c r="E1475" t="s">
        <v>1016</v>
      </c>
      <c r="F1475" t="s">
        <v>247</v>
      </c>
      <c r="G1475" t="s">
        <v>18</v>
      </c>
      <c r="H1475" t="s">
        <v>18</v>
      </c>
      <c r="I1475">
        <v>1</v>
      </c>
      <c r="J1475" t="s">
        <v>19</v>
      </c>
      <c r="K1475">
        <v>2</v>
      </c>
      <c r="L1475" s="1">
        <v>42914.857685185183</v>
      </c>
      <c r="M1475" s="1">
        <v>42914.857685185183</v>
      </c>
      <c r="N1475" t="s">
        <v>20</v>
      </c>
      <c r="O1475" t="s">
        <v>20</v>
      </c>
      <c r="P1475" t="s">
        <v>20</v>
      </c>
      <c r="Q1475" t="s">
        <v>1017</v>
      </c>
      <c r="R1475">
        <v>258205</v>
      </c>
    </row>
    <row r="1476" spans="1:18" x14ac:dyDescent="0.2">
      <c r="A1476" t="str">
        <f>VLOOKUP(B1476,Christine!B:R,3,FALSE)</f>
        <v>Megan Keogh</v>
      </c>
      <c r="B1476" t="str">
        <f t="shared" si="23"/>
        <v>100196701ACMGAS205A+2/3/17+261472</v>
      </c>
      <c r="C1476" t="s">
        <v>4255</v>
      </c>
      <c r="D1476" t="s">
        <v>1015</v>
      </c>
      <c r="E1476" t="s">
        <v>1016</v>
      </c>
      <c r="F1476" t="s">
        <v>957</v>
      </c>
      <c r="G1476" t="s">
        <v>18</v>
      </c>
      <c r="H1476" t="s">
        <v>18</v>
      </c>
      <c r="I1476">
        <v>1</v>
      </c>
      <c r="J1476" t="s">
        <v>19</v>
      </c>
      <c r="K1476">
        <v>2</v>
      </c>
      <c r="L1476" s="1">
        <v>42796.89398148148</v>
      </c>
      <c r="M1476" s="1">
        <v>42796.89398148148</v>
      </c>
      <c r="N1476" t="s">
        <v>20</v>
      </c>
      <c r="O1476" t="s">
        <v>20</v>
      </c>
      <c r="P1476" t="s">
        <v>20</v>
      </c>
      <c r="Q1476" t="s">
        <v>958</v>
      </c>
      <c r="R1476">
        <v>261472</v>
      </c>
    </row>
    <row r="1477" spans="1:18" x14ac:dyDescent="0.2">
      <c r="A1477" t="str">
        <f>VLOOKUP(B1477,Christine!B:R,3,FALSE)</f>
        <v>Megan Keogh</v>
      </c>
      <c r="B1477" t="str">
        <f t="shared" si="23"/>
        <v>100196701ACMGAS301A+2/8/17+265157</v>
      </c>
      <c r="C1477" t="s">
        <v>4251</v>
      </c>
      <c r="D1477" t="s">
        <v>1015</v>
      </c>
      <c r="E1477" t="s">
        <v>1016</v>
      </c>
      <c r="F1477" t="s">
        <v>730</v>
      </c>
      <c r="G1477" t="s">
        <v>18</v>
      </c>
      <c r="H1477" t="s">
        <v>18</v>
      </c>
      <c r="I1477">
        <v>1</v>
      </c>
      <c r="J1477" t="s">
        <v>19</v>
      </c>
      <c r="K1477">
        <v>2</v>
      </c>
      <c r="L1477" s="1">
        <v>42949.432858796295</v>
      </c>
      <c r="M1477" s="1">
        <v>42949.432858796295</v>
      </c>
      <c r="N1477" t="s">
        <v>20</v>
      </c>
      <c r="O1477" t="s">
        <v>20</v>
      </c>
      <c r="P1477" t="s">
        <v>20</v>
      </c>
      <c r="Q1477" t="s">
        <v>731</v>
      </c>
      <c r="R1477">
        <v>265157</v>
      </c>
    </row>
    <row r="1478" spans="1:18" x14ac:dyDescent="0.2">
      <c r="A1478" t="str">
        <f>VLOOKUP(B1478,Christine!B:R,3,FALSE)</f>
        <v>Megan Keogh</v>
      </c>
      <c r="B1478" t="str">
        <f t="shared" si="23"/>
        <v>100196701ACMVET202A+25/5/17+267218</v>
      </c>
      <c r="C1478" t="s">
        <v>4209</v>
      </c>
      <c r="D1478" t="s">
        <v>1015</v>
      </c>
      <c r="E1478" t="s">
        <v>1016</v>
      </c>
      <c r="F1478" t="s">
        <v>1018</v>
      </c>
      <c r="G1478" t="s">
        <v>18</v>
      </c>
      <c r="H1478" t="s">
        <v>18</v>
      </c>
      <c r="I1478">
        <v>1</v>
      </c>
      <c r="J1478" t="s">
        <v>19</v>
      </c>
      <c r="K1478">
        <v>2</v>
      </c>
      <c r="L1478" s="1">
        <v>42880.831817129627</v>
      </c>
      <c r="M1478" s="1">
        <v>42880.831817129627</v>
      </c>
      <c r="N1478" t="s">
        <v>20</v>
      </c>
      <c r="O1478" t="s">
        <v>20</v>
      </c>
      <c r="P1478" t="s">
        <v>20</v>
      </c>
      <c r="Q1478" t="s">
        <v>1019</v>
      </c>
      <c r="R1478">
        <v>267218</v>
      </c>
    </row>
    <row r="1479" spans="1:18" x14ac:dyDescent="0.2">
      <c r="A1479" t="str">
        <f>VLOOKUP(B1479,Christine!B:R,3,FALSE)</f>
        <v>Bridgette Fennell</v>
      </c>
      <c r="B1479" t="str">
        <f t="shared" si="23"/>
        <v>100196710BSBITU201+3/5/17+259048</v>
      </c>
      <c r="C1479" t="s">
        <v>4247</v>
      </c>
      <c r="D1479" t="s">
        <v>1020</v>
      </c>
      <c r="E1479" t="s">
        <v>1021</v>
      </c>
      <c r="F1479" t="s">
        <v>223</v>
      </c>
      <c r="G1479" t="s">
        <v>18</v>
      </c>
      <c r="H1479" t="s">
        <v>18</v>
      </c>
      <c r="I1479">
        <v>1</v>
      </c>
      <c r="J1479" t="s">
        <v>19</v>
      </c>
      <c r="K1479">
        <v>2</v>
      </c>
      <c r="L1479" s="1">
        <v>42858.576516203706</v>
      </c>
      <c r="M1479" s="1">
        <v>42858.576516203706</v>
      </c>
      <c r="N1479" t="s">
        <v>20</v>
      </c>
      <c r="O1479" t="s">
        <v>20</v>
      </c>
      <c r="P1479" t="s">
        <v>20</v>
      </c>
      <c r="Q1479" t="s">
        <v>224</v>
      </c>
      <c r="R1479">
        <v>259048</v>
      </c>
    </row>
    <row r="1480" spans="1:18" x14ac:dyDescent="0.2">
      <c r="A1480" t="str">
        <f>VLOOKUP(B1480,Christine!B:R,3,FALSE)</f>
        <v>Bridgette Fennell</v>
      </c>
      <c r="B1480" t="str">
        <f t="shared" si="23"/>
        <v>100196710VU21353+2/3/17+257135</v>
      </c>
      <c r="C1480" t="s">
        <v>4255</v>
      </c>
      <c r="D1480" t="s">
        <v>1020</v>
      </c>
      <c r="E1480" t="s">
        <v>1021</v>
      </c>
      <c r="F1480" t="s">
        <v>225</v>
      </c>
      <c r="G1480" t="s">
        <v>18</v>
      </c>
      <c r="H1480" t="s">
        <v>18</v>
      </c>
      <c r="I1480">
        <v>1</v>
      </c>
      <c r="J1480" t="s">
        <v>19</v>
      </c>
      <c r="K1480">
        <v>2</v>
      </c>
      <c r="L1480" s="1">
        <v>42796.609074074076</v>
      </c>
      <c r="M1480" s="1">
        <v>42796.609074074076</v>
      </c>
      <c r="N1480" t="s">
        <v>20</v>
      </c>
      <c r="O1480" t="s">
        <v>20</v>
      </c>
      <c r="P1480" t="s">
        <v>20</v>
      </c>
      <c r="Q1480" t="s">
        <v>226</v>
      </c>
      <c r="R1480">
        <v>257135</v>
      </c>
    </row>
    <row r="1481" spans="1:18" x14ac:dyDescent="0.2">
      <c r="A1481" t="str">
        <f>VLOOKUP(B1481,Christine!B:R,3,FALSE)</f>
        <v>Bridgette Fennell</v>
      </c>
      <c r="B1481" t="str">
        <f t="shared" si="23"/>
        <v>100196710VU21354+2/5/17+270313</v>
      </c>
      <c r="C1481" t="s">
        <v>4240</v>
      </c>
      <c r="D1481" t="s">
        <v>1020</v>
      </c>
      <c r="E1481" t="s">
        <v>1021</v>
      </c>
      <c r="F1481" t="s">
        <v>227</v>
      </c>
      <c r="G1481" t="s">
        <v>18</v>
      </c>
      <c r="H1481" t="s">
        <v>18</v>
      </c>
      <c r="I1481">
        <v>1</v>
      </c>
      <c r="J1481" t="s">
        <v>19</v>
      </c>
      <c r="K1481">
        <v>2</v>
      </c>
      <c r="L1481" s="1">
        <v>42857.733206018522</v>
      </c>
      <c r="M1481" s="1">
        <v>42857.733206018522</v>
      </c>
      <c r="N1481" t="s">
        <v>20</v>
      </c>
      <c r="O1481" t="s">
        <v>20</v>
      </c>
      <c r="P1481" t="s">
        <v>20</v>
      </c>
      <c r="Q1481" t="s">
        <v>228</v>
      </c>
      <c r="R1481">
        <v>270313</v>
      </c>
    </row>
    <row r="1482" spans="1:18" x14ac:dyDescent="0.2">
      <c r="A1482" t="str">
        <f>VLOOKUP(B1482,Christine!B:R,3,FALSE)</f>
        <v>Bridgette Fennell</v>
      </c>
      <c r="B1482" t="str">
        <f t="shared" si="23"/>
        <v>100196710VU21355+2/3/17+259973</v>
      </c>
      <c r="C1482" t="s">
        <v>4255</v>
      </c>
      <c r="D1482" t="s">
        <v>1020</v>
      </c>
      <c r="E1482" t="s">
        <v>1021</v>
      </c>
      <c r="F1482" t="s">
        <v>229</v>
      </c>
      <c r="G1482" t="s">
        <v>18</v>
      </c>
      <c r="H1482" t="s">
        <v>18</v>
      </c>
      <c r="I1482">
        <v>1</v>
      </c>
      <c r="J1482" t="s">
        <v>19</v>
      </c>
      <c r="K1482">
        <v>2</v>
      </c>
      <c r="L1482" s="1">
        <v>42796.603171296294</v>
      </c>
      <c r="M1482" s="1">
        <v>42796.603171296294</v>
      </c>
      <c r="N1482" t="s">
        <v>20</v>
      </c>
      <c r="O1482" t="s">
        <v>20</v>
      </c>
      <c r="P1482" t="s">
        <v>20</v>
      </c>
      <c r="Q1482" t="s">
        <v>230</v>
      </c>
      <c r="R1482">
        <v>259973</v>
      </c>
    </row>
    <row r="1483" spans="1:18" x14ac:dyDescent="0.2">
      <c r="A1483" t="str">
        <f>VLOOKUP(B1483,Christine!B:R,3,FALSE)</f>
        <v>Bridgette Fennell</v>
      </c>
      <c r="B1483" t="str">
        <f t="shared" si="23"/>
        <v>100196710VU21356+3/5/17+259368</v>
      </c>
      <c r="C1483" t="s">
        <v>4247</v>
      </c>
      <c r="D1483" t="s">
        <v>1020</v>
      </c>
      <c r="E1483" t="s">
        <v>1021</v>
      </c>
      <c r="F1483" t="s">
        <v>231</v>
      </c>
      <c r="G1483" t="s">
        <v>18</v>
      </c>
      <c r="H1483" t="s">
        <v>18</v>
      </c>
      <c r="I1483">
        <v>1</v>
      </c>
      <c r="J1483" t="s">
        <v>19</v>
      </c>
      <c r="K1483">
        <v>2</v>
      </c>
      <c r="L1483" s="1">
        <v>42858.563854166663</v>
      </c>
      <c r="M1483" s="1">
        <v>42858.563854166663</v>
      </c>
      <c r="N1483" t="s">
        <v>20</v>
      </c>
      <c r="O1483" t="s">
        <v>20</v>
      </c>
      <c r="P1483" t="s">
        <v>20</v>
      </c>
      <c r="Q1483" t="s">
        <v>232</v>
      </c>
      <c r="R1483">
        <v>259368</v>
      </c>
    </row>
    <row r="1484" spans="1:18" x14ac:dyDescent="0.2">
      <c r="A1484" t="str">
        <f>VLOOKUP(B1484,Christine!B:R,3,FALSE)</f>
        <v>Bridgette Fennell</v>
      </c>
      <c r="B1484" t="str">
        <f t="shared" si="23"/>
        <v>100196710VU21360+3/5/17+259471</v>
      </c>
      <c r="C1484" t="s">
        <v>4247</v>
      </c>
      <c r="D1484" t="s">
        <v>1020</v>
      </c>
      <c r="E1484" t="s">
        <v>1021</v>
      </c>
      <c r="F1484" t="s">
        <v>233</v>
      </c>
      <c r="G1484" t="s">
        <v>18</v>
      </c>
      <c r="H1484" t="s">
        <v>18</v>
      </c>
      <c r="I1484">
        <v>1</v>
      </c>
      <c r="J1484" t="s">
        <v>19</v>
      </c>
      <c r="K1484">
        <v>2</v>
      </c>
      <c r="L1484" s="1">
        <v>42858.571909722225</v>
      </c>
      <c r="M1484" s="1">
        <v>42858.571909722225</v>
      </c>
      <c r="N1484" t="s">
        <v>20</v>
      </c>
      <c r="O1484" t="s">
        <v>20</v>
      </c>
      <c r="P1484" t="s">
        <v>20</v>
      </c>
      <c r="Q1484" t="s">
        <v>234</v>
      </c>
      <c r="R1484">
        <v>259471</v>
      </c>
    </row>
    <row r="1485" spans="1:18" x14ac:dyDescent="0.2">
      <c r="A1485" t="str">
        <f>VLOOKUP(B1485,Christine!B:R,3,FALSE)</f>
        <v>Bridgette Fennell</v>
      </c>
      <c r="B1485" t="str">
        <f t="shared" si="23"/>
        <v>100196710VU21363+16/3/17+261330</v>
      </c>
      <c r="C1485" t="s">
        <v>4264</v>
      </c>
      <c r="D1485" t="s">
        <v>1020</v>
      </c>
      <c r="E1485" t="s">
        <v>1021</v>
      </c>
      <c r="F1485" t="s">
        <v>235</v>
      </c>
      <c r="G1485" t="s">
        <v>18</v>
      </c>
      <c r="H1485" t="s">
        <v>18</v>
      </c>
      <c r="I1485">
        <v>1</v>
      </c>
      <c r="J1485" t="s">
        <v>19</v>
      </c>
      <c r="K1485">
        <v>2</v>
      </c>
      <c r="L1485" s="1">
        <v>42810.473912037036</v>
      </c>
      <c r="M1485" s="1">
        <v>42810.473912037036</v>
      </c>
      <c r="N1485" t="s">
        <v>20</v>
      </c>
      <c r="O1485" t="s">
        <v>20</v>
      </c>
      <c r="P1485" t="s">
        <v>20</v>
      </c>
      <c r="Q1485" t="s">
        <v>236</v>
      </c>
      <c r="R1485">
        <v>261330</v>
      </c>
    </row>
    <row r="1486" spans="1:18" x14ac:dyDescent="0.2">
      <c r="A1486" t="str">
        <f>VLOOKUP(B1486,Christine!B:R,3,FALSE)</f>
        <v>Bridgette Fennell</v>
      </c>
      <c r="B1486" t="str">
        <f t="shared" si="23"/>
        <v>100196710VU21364+16/3/17+261413</v>
      </c>
      <c r="C1486" t="s">
        <v>4264</v>
      </c>
      <c r="D1486" t="s">
        <v>1020</v>
      </c>
      <c r="E1486" t="s">
        <v>1021</v>
      </c>
      <c r="F1486" t="s">
        <v>237</v>
      </c>
      <c r="G1486" t="s">
        <v>18</v>
      </c>
      <c r="H1486" t="s">
        <v>18</v>
      </c>
      <c r="I1486">
        <v>1</v>
      </c>
      <c r="J1486" t="s">
        <v>19</v>
      </c>
      <c r="K1486">
        <v>2</v>
      </c>
      <c r="L1486" s="1">
        <v>42810.486562500002</v>
      </c>
      <c r="M1486" s="1">
        <v>42810.486562500002</v>
      </c>
      <c r="N1486" t="s">
        <v>20</v>
      </c>
      <c r="O1486" t="s">
        <v>20</v>
      </c>
      <c r="P1486" t="s">
        <v>20</v>
      </c>
      <c r="Q1486" t="s">
        <v>238</v>
      </c>
      <c r="R1486">
        <v>261413</v>
      </c>
    </row>
    <row r="1487" spans="1:18" x14ac:dyDescent="0.2">
      <c r="A1487" t="str">
        <f>VLOOKUP(B1487,Christine!B:R,3,FALSE)</f>
        <v>Bridgette Fennell</v>
      </c>
      <c r="B1487" t="str">
        <f t="shared" si="23"/>
        <v>100196710VU21370+4/5/17+270328</v>
      </c>
      <c r="C1487" t="s">
        <v>4249</v>
      </c>
      <c r="D1487" t="s">
        <v>1020</v>
      </c>
      <c r="E1487" t="s">
        <v>1021</v>
      </c>
      <c r="F1487" t="s">
        <v>239</v>
      </c>
      <c r="G1487" t="s">
        <v>18</v>
      </c>
      <c r="H1487" t="s">
        <v>18</v>
      </c>
      <c r="I1487">
        <v>1</v>
      </c>
      <c r="J1487" t="s">
        <v>19</v>
      </c>
      <c r="K1487">
        <v>2</v>
      </c>
      <c r="L1487" s="1">
        <v>42859.487291666665</v>
      </c>
      <c r="M1487" s="1">
        <v>42859.487291666665</v>
      </c>
      <c r="N1487" t="s">
        <v>20</v>
      </c>
      <c r="O1487" t="s">
        <v>20</v>
      </c>
      <c r="P1487" t="s">
        <v>20</v>
      </c>
      <c r="Q1487" t="s">
        <v>240</v>
      </c>
      <c r="R1487">
        <v>270328</v>
      </c>
    </row>
    <row r="1488" spans="1:18" x14ac:dyDescent="0.2">
      <c r="A1488" t="str">
        <f>VLOOKUP(B1488,Christine!B:R,3,FALSE)</f>
        <v>Alanah Biber</v>
      </c>
      <c r="B1488" t="str">
        <f t="shared" si="23"/>
        <v>100196762HLTEN620B+8/5/17+271111</v>
      </c>
      <c r="C1488" t="s">
        <v>4254</v>
      </c>
      <c r="D1488" t="s">
        <v>1022</v>
      </c>
      <c r="E1488" t="s">
        <v>1023</v>
      </c>
      <c r="F1488" t="s">
        <v>396</v>
      </c>
      <c r="G1488" t="s">
        <v>18</v>
      </c>
      <c r="H1488" t="s">
        <v>18</v>
      </c>
      <c r="I1488">
        <v>1</v>
      </c>
      <c r="J1488" t="s">
        <v>19</v>
      </c>
      <c r="K1488">
        <v>2</v>
      </c>
      <c r="L1488" s="1">
        <v>42863.398460648146</v>
      </c>
      <c r="M1488" s="1">
        <v>42863.398460648146</v>
      </c>
      <c r="N1488" t="s">
        <v>20</v>
      </c>
      <c r="O1488" t="s">
        <v>20</v>
      </c>
      <c r="P1488" t="s">
        <v>20</v>
      </c>
      <c r="Q1488" t="s">
        <v>397</v>
      </c>
      <c r="R1488">
        <v>271111</v>
      </c>
    </row>
    <row r="1489" spans="1:18" x14ac:dyDescent="0.2">
      <c r="A1489" t="str">
        <f>VLOOKUP(B1489,Christine!B:R,3,FALSE)</f>
        <v>Shiloh Coghill</v>
      </c>
      <c r="B1489" t="str">
        <f t="shared" si="23"/>
        <v>100196905FSKDIG03+18/7/17+259982</v>
      </c>
      <c r="C1489" t="s">
        <v>4167</v>
      </c>
      <c r="D1489" t="s">
        <v>1024</v>
      </c>
      <c r="E1489" t="s">
        <v>1025</v>
      </c>
      <c r="F1489" t="s">
        <v>22</v>
      </c>
      <c r="G1489" t="s">
        <v>18</v>
      </c>
      <c r="H1489" t="s">
        <v>18</v>
      </c>
      <c r="I1489">
        <v>1</v>
      </c>
      <c r="J1489" t="s">
        <v>19</v>
      </c>
      <c r="K1489">
        <v>2</v>
      </c>
      <c r="L1489" s="1">
        <v>42934.468171296299</v>
      </c>
      <c r="M1489" s="1">
        <v>42934.468171296299</v>
      </c>
      <c r="N1489" t="s">
        <v>20</v>
      </c>
      <c r="O1489" t="s">
        <v>20</v>
      </c>
      <c r="P1489" t="s">
        <v>20</v>
      </c>
      <c r="Q1489" t="s">
        <v>23</v>
      </c>
      <c r="R1489">
        <v>259982</v>
      </c>
    </row>
    <row r="1490" spans="1:18" x14ac:dyDescent="0.2">
      <c r="A1490" t="str">
        <f>VLOOKUP(B1490,Christine!B:R,3,FALSE)</f>
        <v>Shiloh Coghill</v>
      </c>
      <c r="B1490" t="str">
        <f t="shared" si="23"/>
        <v>100196905FSKLRG11+18/7/17+257714</v>
      </c>
      <c r="C1490" t="s">
        <v>4167</v>
      </c>
      <c r="D1490" t="s">
        <v>1024</v>
      </c>
      <c r="E1490" t="s">
        <v>1025</v>
      </c>
      <c r="F1490" t="s">
        <v>24</v>
      </c>
      <c r="G1490" t="s">
        <v>18</v>
      </c>
      <c r="H1490" t="s">
        <v>18</v>
      </c>
      <c r="I1490">
        <v>1</v>
      </c>
      <c r="J1490" t="s">
        <v>19</v>
      </c>
      <c r="K1490">
        <v>2</v>
      </c>
      <c r="L1490" s="1">
        <v>42934.469861111109</v>
      </c>
      <c r="M1490" s="1">
        <v>42934.469861111109</v>
      </c>
      <c r="N1490" t="s">
        <v>20</v>
      </c>
      <c r="O1490" t="s">
        <v>20</v>
      </c>
      <c r="P1490" t="s">
        <v>20</v>
      </c>
      <c r="Q1490" t="s">
        <v>25</v>
      </c>
      <c r="R1490">
        <v>257714</v>
      </c>
    </row>
    <row r="1491" spans="1:18" x14ac:dyDescent="0.2">
      <c r="A1491" t="str">
        <f>VLOOKUP(B1491,Christine!B:R,3,FALSE)</f>
        <v>Shiloh Coghill</v>
      </c>
      <c r="B1491" t="str">
        <f t="shared" si="23"/>
        <v>100196905HLTINF001+8/8/17+254431</v>
      </c>
      <c r="C1491" t="s">
        <v>4183</v>
      </c>
      <c r="D1491" t="s">
        <v>1024</v>
      </c>
      <c r="E1491" t="s">
        <v>1025</v>
      </c>
      <c r="F1491" t="s">
        <v>40</v>
      </c>
      <c r="G1491" t="s">
        <v>18</v>
      </c>
      <c r="H1491" t="s">
        <v>18</v>
      </c>
      <c r="I1491">
        <v>1</v>
      </c>
      <c r="J1491" t="s">
        <v>19</v>
      </c>
      <c r="K1491">
        <v>2</v>
      </c>
      <c r="L1491" s="1">
        <v>42955.812719907408</v>
      </c>
      <c r="M1491" s="1">
        <v>42955.812719907408</v>
      </c>
      <c r="N1491" t="s">
        <v>20</v>
      </c>
      <c r="O1491" t="s">
        <v>20</v>
      </c>
      <c r="P1491" t="s">
        <v>20</v>
      </c>
      <c r="Q1491" t="s">
        <v>41</v>
      </c>
      <c r="R1491">
        <v>254431</v>
      </c>
    </row>
    <row r="1492" spans="1:18" x14ac:dyDescent="0.2">
      <c r="A1492" t="str">
        <f>VLOOKUP(B1492,Christine!B:R,3,FALSE)</f>
        <v>Shiloh Coghill</v>
      </c>
      <c r="B1492" t="str">
        <f t="shared" si="23"/>
        <v>100196905HLTWHS002+8/8/17+254355</v>
      </c>
      <c r="C1492" t="s">
        <v>4183</v>
      </c>
      <c r="D1492" t="s">
        <v>1024</v>
      </c>
      <c r="E1492" t="s">
        <v>1025</v>
      </c>
      <c r="F1492" t="s">
        <v>42</v>
      </c>
      <c r="G1492" t="s">
        <v>18</v>
      </c>
      <c r="H1492" t="s">
        <v>18</v>
      </c>
      <c r="I1492">
        <v>1</v>
      </c>
      <c r="J1492" t="s">
        <v>19</v>
      </c>
      <c r="K1492">
        <v>2</v>
      </c>
      <c r="L1492" s="1">
        <v>42955.450196759259</v>
      </c>
      <c r="M1492" s="1">
        <v>42955.450196759259</v>
      </c>
      <c r="N1492" t="s">
        <v>20</v>
      </c>
      <c r="O1492" t="s">
        <v>20</v>
      </c>
      <c r="P1492" t="s">
        <v>20</v>
      </c>
      <c r="Q1492" t="s">
        <v>43</v>
      </c>
      <c r="R1492">
        <v>254355</v>
      </c>
    </row>
    <row r="1493" spans="1:18" x14ac:dyDescent="0.2">
      <c r="A1493" t="str">
        <f>VLOOKUP(B1493,Christine!B:R,3,FALSE)</f>
        <v>Madeline Delai</v>
      </c>
      <c r="B1493" t="str">
        <f t="shared" si="23"/>
        <v>100196969ACMCAS401A+5/7/17+274971</v>
      </c>
      <c r="C1493" t="s">
        <v>4326</v>
      </c>
      <c r="D1493" t="s">
        <v>1026</v>
      </c>
      <c r="E1493" t="s">
        <v>1027</v>
      </c>
      <c r="F1493" t="s">
        <v>830</v>
      </c>
      <c r="G1493" t="s">
        <v>18</v>
      </c>
      <c r="H1493" t="s">
        <v>18</v>
      </c>
      <c r="I1493">
        <v>1</v>
      </c>
      <c r="J1493" t="s">
        <v>19</v>
      </c>
      <c r="K1493">
        <v>2</v>
      </c>
      <c r="L1493" s="1">
        <v>42921.733541666668</v>
      </c>
      <c r="M1493" s="1">
        <v>42921.733541666668</v>
      </c>
      <c r="N1493" t="s">
        <v>20</v>
      </c>
      <c r="O1493" t="s">
        <v>20</v>
      </c>
      <c r="P1493" t="s">
        <v>20</v>
      </c>
      <c r="Q1493" t="s">
        <v>831</v>
      </c>
      <c r="R1493">
        <v>274971</v>
      </c>
    </row>
    <row r="1494" spans="1:18" x14ac:dyDescent="0.2">
      <c r="A1494" t="str">
        <f>VLOOKUP(B1494,Christine!B:R,3,FALSE)</f>
        <v>Madeline Delai</v>
      </c>
      <c r="B1494" t="str">
        <f t="shared" si="23"/>
        <v>100196969ACMWHS401A+16/5/17+265854</v>
      </c>
      <c r="C1494" t="s">
        <v>4226</v>
      </c>
      <c r="D1494" t="s">
        <v>1026</v>
      </c>
      <c r="E1494" t="s">
        <v>1027</v>
      </c>
      <c r="F1494" t="s">
        <v>836</v>
      </c>
      <c r="G1494" t="s">
        <v>18</v>
      </c>
      <c r="H1494" t="s">
        <v>18</v>
      </c>
      <c r="I1494">
        <v>1</v>
      </c>
      <c r="J1494" t="s">
        <v>19</v>
      </c>
      <c r="K1494">
        <v>2</v>
      </c>
      <c r="L1494" s="1">
        <v>42871.716435185182</v>
      </c>
      <c r="M1494" s="1">
        <v>42871.716435185182</v>
      </c>
      <c r="N1494" t="s">
        <v>20</v>
      </c>
      <c r="O1494" t="s">
        <v>20</v>
      </c>
      <c r="P1494" t="s">
        <v>20</v>
      </c>
      <c r="Q1494" t="s">
        <v>837</v>
      </c>
      <c r="R1494">
        <v>265854</v>
      </c>
    </row>
    <row r="1495" spans="1:18" x14ac:dyDescent="0.2">
      <c r="A1495" t="str">
        <f>VLOOKUP(B1495,Christine!B:R,3,FALSE)</f>
        <v>Talesha Neill</v>
      </c>
      <c r="B1495" t="str">
        <f t="shared" si="23"/>
        <v>100197038ACMCAS301A+16/4/17+269495</v>
      </c>
      <c r="C1495" t="s">
        <v>4352</v>
      </c>
      <c r="D1495" t="s">
        <v>1028</v>
      </c>
      <c r="E1495" t="s">
        <v>1029</v>
      </c>
      <c r="F1495" t="s">
        <v>346</v>
      </c>
      <c r="G1495" t="s">
        <v>18</v>
      </c>
      <c r="H1495" t="s">
        <v>18</v>
      </c>
      <c r="I1495">
        <v>1</v>
      </c>
      <c r="J1495" t="s">
        <v>19</v>
      </c>
      <c r="K1495">
        <v>2</v>
      </c>
      <c r="L1495" s="1">
        <v>42841.626863425925</v>
      </c>
      <c r="M1495" s="1">
        <v>42841.626863425925</v>
      </c>
      <c r="N1495" t="s">
        <v>20</v>
      </c>
      <c r="O1495" t="s">
        <v>20</v>
      </c>
      <c r="P1495" t="s">
        <v>20</v>
      </c>
      <c r="Q1495" t="s">
        <v>347</v>
      </c>
      <c r="R1495">
        <v>269495</v>
      </c>
    </row>
    <row r="1496" spans="1:18" x14ac:dyDescent="0.2">
      <c r="A1496" t="str">
        <f>VLOOKUP(B1496,Christine!B:R,3,FALSE)</f>
        <v>Talesha Neill</v>
      </c>
      <c r="B1496" t="str">
        <f t="shared" si="23"/>
        <v>100197038ACMCAS306A+12/6/17+272371</v>
      </c>
      <c r="C1496" t="s">
        <v>4290</v>
      </c>
      <c r="D1496" t="s">
        <v>1028</v>
      </c>
      <c r="E1496" t="s">
        <v>1029</v>
      </c>
      <c r="F1496" t="s">
        <v>826</v>
      </c>
      <c r="G1496" t="s">
        <v>18</v>
      </c>
      <c r="H1496" t="s">
        <v>18</v>
      </c>
      <c r="I1496">
        <v>1</v>
      </c>
      <c r="J1496" t="s">
        <v>19</v>
      </c>
      <c r="K1496">
        <v>2</v>
      </c>
      <c r="L1496" s="1">
        <v>42898.670451388891</v>
      </c>
      <c r="M1496" s="1">
        <v>42898.670451388891</v>
      </c>
      <c r="N1496" t="s">
        <v>20</v>
      </c>
      <c r="O1496" t="s">
        <v>20</v>
      </c>
      <c r="P1496" t="s">
        <v>20</v>
      </c>
      <c r="Q1496" t="s">
        <v>1030</v>
      </c>
      <c r="R1496">
        <v>272371</v>
      </c>
    </row>
    <row r="1497" spans="1:18" x14ac:dyDescent="0.2">
      <c r="A1497" t="str">
        <f>VLOOKUP(B1497,Christine!B:R,3,FALSE)</f>
        <v>Talesha Neill</v>
      </c>
      <c r="B1497" t="str">
        <f t="shared" si="23"/>
        <v>100197038ACMCAS307A+12/6/17+272375</v>
      </c>
      <c r="C1497" t="s">
        <v>4290</v>
      </c>
      <c r="D1497" t="s">
        <v>1028</v>
      </c>
      <c r="E1497" t="s">
        <v>1029</v>
      </c>
      <c r="F1497" t="s">
        <v>828</v>
      </c>
      <c r="G1497" t="s">
        <v>18</v>
      </c>
      <c r="H1497" t="s">
        <v>18</v>
      </c>
      <c r="I1497">
        <v>1</v>
      </c>
      <c r="J1497" t="s">
        <v>19</v>
      </c>
      <c r="K1497">
        <v>2</v>
      </c>
      <c r="L1497" s="1">
        <v>42898.685289351852</v>
      </c>
      <c r="M1497" s="1">
        <v>42898.685289351852</v>
      </c>
      <c r="N1497" t="s">
        <v>20</v>
      </c>
      <c r="O1497" t="s">
        <v>20</v>
      </c>
      <c r="P1497" t="s">
        <v>20</v>
      </c>
      <c r="Q1497" t="s">
        <v>1031</v>
      </c>
      <c r="R1497">
        <v>272375</v>
      </c>
    </row>
    <row r="1498" spans="1:18" x14ac:dyDescent="0.2">
      <c r="A1498" t="str">
        <f>VLOOKUP(B1498,Christine!B:R,3,FALSE)</f>
        <v>Talesha Neill</v>
      </c>
      <c r="B1498" t="str">
        <f t="shared" si="23"/>
        <v>100197038ACMGAS203A+1/6/17+266037</v>
      </c>
      <c r="C1498" t="s">
        <v>4250</v>
      </c>
      <c r="D1498" t="s">
        <v>1028</v>
      </c>
      <c r="E1498" t="s">
        <v>1029</v>
      </c>
      <c r="F1498" t="s">
        <v>249</v>
      </c>
      <c r="G1498" t="s">
        <v>18</v>
      </c>
      <c r="H1498" t="s">
        <v>18</v>
      </c>
      <c r="I1498">
        <v>1</v>
      </c>
      <c r="J1498" t="s">
        <v>19</v>
      </c>
      <c r="K1498">
        <v>2</v>
      </c>
      <c r="L1498" s="1">
        <v>42887.469293981485</v>
      </c>
      <c r="M1498" s="1">
        <v>42887.469293981485</v>
      </c>
      <c r="N1498" t="s">
        <v>20</v>
      </c>
      <c r="O1498" t="s">
        <v>20</v>
      </c>
      <c r="P1498" t="s">
        <v>20</v>
      </c>
      <c r="Q1498" t="s">
        <v>250</v>
      </c>
      <c r="R1498">
        <v>266037</v>
      </c>
    </row>
    <row r="1499" spans="1:18" x14ac:dyDescent="0.2">
      <c r="A1499" t="str">
        <f>VLOOKUP(B1499,Christine!B:R,3,FALSE)</f>
        <v>Talesha Neill</v>
      </c>
      <c r="B1499" t="str">
        <f t="shared" si="23"/>
        <v>100197038ACMGRM301A+12/6/17+272376</v>
      </c>
      <c r="C1499" t="s">
        <v>4290</v>
      </c>
      <c r="D1499" t="s">
        <v>1028</v>
      </c>
      <c r="E1499" t="s">
        <v>1029</v>
      </c>
      <c r="F1499" t="s">
        <v>834</v>
      </c>
      <c r="G1499" t="s">
        <v>18</v>
      </c>
      <c r="H1499" t="s">
        <v>18</v>
      </c>
      <c r="I1499">
        <v>1</v>
      </c>
      <c r="J1499" t="s">
        <v>19</v>
      </c>
      <c r="K1499">
        <v>2</v>
      </c>
      <c r="L1499" s="1">
        <v>42898.690324074072</v>
      </c>
      <c r="M1499" s="1">
        <v>42898.690324074072</v>
      </c>
      <c r="N1499" t="s">
        <v>20</v>
      </c>
      <c r="O1499" t="s">
        <v>20</v>
      </c>
      <c r="P1499" t="s">
        <v>20</v>
      </c>
      <c r="Q1499" t="s">
        <v>1032</v>
      </c>
      <c r="R1499">
        <v>272376</v>
      </c>
    </row>
    <row r="1500" spans="1:18" x14ac:dyDescent="0.2">
      <c r="A1500" t="str">
        <f>VLOOKUP(B1500,Christine!B:R,3,FALSE)</f>
        <v>Talesha Neill</v>
      </c>
      <c r="B1500" t="str">
        <f t="shared" si="23"/>
        <v>100197038ACMGRM302A+12/6/17+272377</v>
      </c>
      <c r="C1500" t="s">
        <v>4290</v>
      </c>
      <c r="D1500" t="s">
        <v>1028</v>
      </c>
      <c r="E1500" t="s">
        <v>1029</v>
      </c>
      <c r="F1500" t="s">
        <v>1033</v>
      </c>
      <c r="G1500" t="s">
        <v>18</v>
      </c>
      <c r="H1500" t="s">
        <v>18</v>
      </c>
      <c r="I1500">
        <v>1</v>
      </c>
      <c r="J1500" t="s">
        <v>19</v>
      </c>
      <c r="K1500">
        <v>2</v>
      </c>
      <c r="L1500" s="1">
        <v>42898.699629629627</v>
      </c>
      <c r="M1500" s="1">
        <v>42898.699629629627</v>
      </c>
      <c r="N1500" t="s">
        <v>20</v>
      </c>
      <c r="O1500" t="s">
        <v>20</v>
      </c>
      <c r="P1500" t="s">
        <v>20</v>
      </c>
      <c r="Q1500" t="s">
        <v>1034</v>
      </c>
      <c r="R1500">
        <v>272377</v>
      </c>
    </row>
    <row r="1501" spans="1:18" x14ac:dyDescent="0.2">
      <c r="A1501" t="str">
        <f>VLOOKUP(B1501,Christine!B:R,3,FALSE)</f>
        <v>Talesha Neill</v>
      </c>
      <c r="B1501" t="str">
        <f t="shared" si="23"/>
        <v>100197038ACMSUS201A+6/4/17+263346</v>
      </c>
      <c r="C1501" t="s">
        <v>4351</v>
      </c>
      <c r="D1501" t="s">
        <v>1028</v>
      </c>
      <c r="E1501" t="s">
        <v>1029</v>
      </c>
      <c r="F1501" t="s">
        <v>490</v>
      </c>
      <c r="G1501" t="s">
        <v>18</v>
      </c>
      <c r="H1501" t="s">
        <v>18</v>
      </c>
      <c r="I1501">
        <v>1</v>
      </c>
      <c r="J1501" t="s">
        <v>19</v>
      </c>
      <c r="K1501">
        <v>2</v>
      </c>
      <c r="L1501" s="1">
        <v>42831.32104166667</v>
      </c>
      <c r="M1501" s="1">
        <v>42831.32104166667</v>
      </c>
      <c r="N1501" t="s">
        <v>20</v>
      </c>
      <c r="O1501" t="s">
        <v>20</v>
      </c>
      <c r="P1501" t="s">
        <v>20</v>
      </c>
      <c r="Q1501" t="s">
        <v>491</v>
      </c>
      <c r="R1501">
        <v>263346</v>
      </c>
    </row>
    <row r="1502" spans="1:18" x14ac:dyDescent="0.2">
      <c r="A1502" t="str">
        <f>VLOOKUP(B1502,Christine!B:R,3,FALSE)</f>
        <v>Talesha Neill</v>
      </c>
      <c r="B1502" t="str">
        <f t="shared" si="23"/>
        <v>100197038ACMWHS301A+27/3/17+261263</v>
      </c>
      <c r="C1502" t="s">
        <v>4274</v>
      </c>
      <c r="D1502" t="s">
        <v>1028</v>
      </c>
      <c r="E1502" t="s">
        <v>1029</v>
      </c>
      <c r="F1502" t="s">
        <v>352</v>
      </c>
      <c r="G1502" t="s">
        <v>18</v>
      </c>
      <c r="H1502" t="s">
        <v>18</v>
      </c>
      <c r="I1502">
        <v>1</v>
      </c>
      <c r="J1502" t="s">
        <v>19</v>
      </c>
      <c r="K1502">
        <v>2</v>
      </c>
      <c r="L1502" s="1">
        <v>42821.72996527778</v>
      </c>
      <c r="M1502" s="1">
        <v>42821.72996527778</v>
      </c>
      <c r="N1502" t="s">
        <v>20</v>
      </c>
      <c r="O1502" t="s">
        <v>20</v>
      </c>
      <c r="P1502" t="s">
        <v>20</v>
      </c>
      <c r="Q1502" t="s">
        <v>1035</v>
      </c>
      <c r="R1502">
        <v>261263</v>
      </c>
    </row>
    <row r="1503" spans="1:18" x14ac:dyDescent="0.2">
      <c r="A1503" t="str">
        <f>VLOOKUP(B1503,Christine!B:R,3,FALSE)</f>
        <v>Holly Cottingham</v>
      </c>
      <c r="B1503" t="str">
        <f t="shared" si="23"/>
        <v>100197077ACMWHS401A+16/5/17+265854</v>
      </c>
      <c r="C1503" t="s">
        <v>4226</v>
      </c>
      <c r="D1503" t="s">
        <v>1036</v>
      </c>
      <c r="E1503" t="s">
        <v>1037</v>
      </c>
      <c r="F1503" t="s">
        <v>836</v>
      </c>
      <c r="G1503" t="s">
        <v>18</v>
      </c>
      <c r="H1503" t="s">
        <v>18</v>
      </c>
      <c r="I1503">
        <v>1</v>
      </c>
      <c r="J1503" t="s">
        <v>19</v>
      </c>
      <c r="K1503">
        <v>2</v>
      </c>
      <c r="L1503" s="1">
        <v>42871.716412037036</v>
      </c>
      <c r="M1503" s="1">
        <v>42871.716412037036</v>
      </c>
      <c r="N1503" t="s">
        <v>20</v>
      </c>
      <c r="O1503" t="s">
        <v>20</v>
      </c>
      <c r="P1503" t="s">
        <v>20</v>
      </c>
      <c r="Q1503" t="s">
        <v>837</v>
      </c>
      <c r="R1503">
        <v>265854</v>
      </c>
    </row>
    <row r="1504" spans="1:18" x14ac:dyDescent="0.2">
      <c r="A1504" t="str">
        <f>VLOOKUP(B1504,Christine!B:R,3,FALSE)</f>
        <v>Kaitlyn Sanderson</v>
      </c>
      <c r="B1504" t="str">
        <f t="shared" si="23"/>
        <v>100197488FSKDIG03+18/8/17+259982</v>
      </c>
      <c r="C1504" t="s">
        <v>4317</v>
      </c>
      <c r="D1504" t="s">
        <v>1038</v>
      </c>
      <c r="E1504" t="s">
        <v>1039</v>
      </c>
      <c r="F1504" t="s">
        <v>22</v>
      </c>
      <c r="G1504" t="s">
        <v>18</v>
      </c>
      <c r="H1504" t="s">
        <v>18</v>
      </c>
      <c r="I1504">
        <v>1</v>
      </c>
      <c r="J1504" t="s">
        <v>19</v>
      </c>
      <c r="K1504">
        <v>2</v>
      </c>
      <c r="L1504" s="1">
        <v>42965.559293981481</v>
      </c>
      <c r="M1504" s="1">
        <v>42965.559293981481</v>
      </c>
      <c r="N1504" t="s">
        <v>20</v>
      </c>
      <c r="O1504" t="s">
        <v>20</v>
      </c>
      <c r="P1504" t="s">
        <v>20</v>
      </c>
      <c r="Q1504" t="s">
        <v>23</v>
      </c>
      <c r="R1504">
        <v>259982</v>
      </c>
    </row>
    <row r="1505" spans="1:18" x14ac:dyDescent="0.2">
      <c r="A1505" t="str">
        <f>VLOOKUP(B1505,Christine!B:R,3,FALSE)</f>
        <v>Kaitlyn Sanderson</v>
      </c>
      <c r="B1505" t="str">
        <f t="shared" si="23"/>
        <v>100197488FSKLRG11+19/8/17+257714</v>
      </c>
      <c r="C1505" t="s">
        <v>4270</v>
      </c>
      <c r="D1505" t="s">
        <v>1038</v>
      </c>
      <c r="E1505" t="s">
        <v>1039</v>
      </c>
      <c r="F1505" t="s">
        <v>24</v>
      </c>
      <c r="G1505" t="s">
        <v>18</v>
      </c>
      <c r="H1505" t="s">
        <v>18</v>
      </c>
      <c r="I1505">
        <v>1</v>
      </c>
      <c r="J1505" t="s">
        <v>19</v>
      </c>
      <c r="K1505">
        <v>2</v>
      </c>
      <c r="L1505" s="1">
        <v>42966.476099537038</v>
      </c>
      <c r="M1505" s="1">
        <v>42966.476099537038</v>
      </c>
      <c r="N1505" t="s">
        <v>20</v>
      </c>
      <c r="O1505" t="s">
        <v>20</v>
      </c>
      <c r="P1505" t="s">
        <v>20</v>
      </c>
      <c r="Q1505" t="s">
        <v>25</v>
      </c>
      <c r="R1505">
        <v>257714</v>
      </c>
    </row>
    <row r="1506" spans="1:18" x14ac:dyDescent="0.2">
      <c r="A1506" t="str">
        <f>VLOOKUP(B1506,Christine!B:R,3,FALSE)</f>
        <v>Kaitlyn Sanderson</v>
      </c>
      <c r="B1506" t="str">
        <f t="shared" si="23"/>
        <v>100197488FSKOCM05+19/8/17+261328</v>
      </c>
      <c r="C1506" t="s">
        <v>4270</v>
      </c>
      <c r="D1506" t="s">
        <v>1038</v>
      </c>
      <c r="E1506" t="s">
        <v>1039</v>
      </c>
      <c r="F1506" t="s">
        <v>28</v>
      </c>
      <c r="G1506" t="s">
        <v>18</v>
      </c>
      <c r="H1506" t="s">
        <v>18</v>
      </c>
      <c r="I1506">
        <v>1</v>
      </c>
      <c r="J1506" t="s">
        <v>19</v>
      </c>
      <c r="K1506">
        <v>2</v>
      </c>
      <c r="L1506" s="1">
        <v>42966.471979166665</v>
      </c>
      <c r="M1506" s="1">
        <v>42966.471979166665</v>
      </c>
      <c r="N1506" t="s">
        <v>20</v>
      </c>
      <c r="O1506" t="s">
        <v>20</v>
      </c>
      <c r="P1506" t="s">
        <v>20</v>
      </c>
      <c r="Q1506" t="s">
        <v>29</v>
      </c>
      <c r="R1506">
        <v>261328</v>
      </c>
    </row>
    <row r="1507" spans="1:18" x14ac:dyDescent="0.2">
      <c r="A1507" t="str">
        <f>VLOOKUP(B1507,Christine!B:R,3,FALSE)</f>
        <v>Kaitlyn Sanderson</v>
      </c>
      <c r="B1507" t="str">
        <f t="shared" si="23"/>
        <v>100197488FSKRDG11+19/8/17+268661</v>
      </c>
      <c r="C1507" t="s">
        <v>4270</v>
      </c>
      <c r="D1507" t="s">
        <v>1038</v>
      </c>
      <c r="E1507" t="s">
        <v>1039</v>
      </c>
      <c r="F1507" t="s">
        <v>52</v>
      </c>
      <c r="G1507" t="s">
        <v>18</v>
      </c>
      <c r="H1507" t="s">
        <v>18</v>
      </c>
      <c r="I1507">
        <v>1</v>
      </c>
      <c r="J1507" t="s">
        <v>19</v>
      </c>
      <c r="K1507">
        <v>2</v>
      </c>
      <c r="L1507" s="1">
        <v>42966.474490740744</v>
      </c>
      <c r="M1507" s="1">
        <v>42966.474490740744</v>
      </c>
      <c r="N1507" t="s">
        <v>20</v>
      </c>
      <c r="O1507" t="s">
        <v>20</v>
      </c>
      <c r="P1507" t="s">
        <v>20</v>
      </c>
      <c r="Q1507" t="s">
        <v>53</v>
      </c>
      <c r="R1507">
        <v>268661</v>
      </c>
    </row>
    <row r="1508" spans="1:18" x14ac:dyDescent="0.2">
      <c r="A1508" t="str">
        <f>VLOOKUP(B1508,Christine!B:R,3,FALSE)</f>
        <v>Kaitlyn Sanderson</v>
      </c>
      <c r="B1508" t="str">
        <f t="shared" si="23"/>
        <v>100197488HLTAAP002+28/7/17+254432</v>
      </c>
      <c r="C1508" t="s">
        <v>4210</v>
      </c>
      <c r="D1508" t="s">
        <v>1038</v>
      </c>
      <c r="E1508" t="s">
        <v>1039</v>
      </c>
      <c r="F1508" t="s">
        <v>30</v>
      </c>
      <c r="G1508" t="s">
        <v>18</v>
      </c>
      <c r="H1508" t="s">
        <v>18</v>
      </c>
      <c r="I1508">
        <v>1</v>
      </c>
      <c r="J1508" t="s">
        <v>19</v>
      </c>
      <c r="K1508">
        <v>2</v>
      </c>
      <c r="L1508" s="1">
        <v>42944.762685185182</v>
      </c>
      <c r="M1508" s="1">
        <v>42944.762685185182</v>
      </c>
      <c r="N1508" t="s">
        <v>20</v>
      </c>
      <c r="O1508" t="s">
        <v>20</v>
      </c>
      <c r="P1508" t="s">
        <v>20</v>
      </c>
      <c r="Q1508" t="s">
        <v>31</v>
      </c>
      <c r="R1508">
        <v>254432</v>
      </c>
    </row>
    <row r="1509" spans="1:18" x14ac:dyDescent="0.2">
      <c r="A1509" t="str">
        <f>VLOOKUP(B1509,Christine!B:R,3,FALSE)</f>
        <v>Kaitlyn Sanderson</v>
      </c>
      <c r="B1509" t="str">
        <f t="shared" si="23"/>
        <v>100197488HLTENN002+28/7/17+254288</v>
      </c>
      <c r="C1509" t="s">
        <v>4210</v>
      </c>
      <c r="D1509" t="s">
        <v>1038</v>
      </c>
      <c r="E1509" t="s">
        <v>1039</v>
      </c>
      <c r="F1509" t="s">
        <v>34</v>
      </c>
      <c r="G1509" t="s">
        <v>18</v>
      </c>
      <c r="H1509" t="s">
        <v>18</v>
      </c>
      <c r="I1509">
        <v>1</v>
      </c>
      <c r="J1509" t="s">
        <v>19</v>
      </c>
      <c r="K1509">
        <v>2</v>
      </c>
      <c r="L1509" s="1">
        <v>42944.757627314815</v>
      </c>
      <c r="M1509" s="1">
        <v>42944.757627314815</v>
      </c>
      <c r="N1509" t="s">
        <v>20</v>
      </c>
      <c r="O1509" t="s">
        <v>20</v>
      </c>
      <c r="P1509" t="s">
        <v>20</v>
      </c>
      <c r="Q1509" t="s">
        <v>35</v>
      </c>
      <c r="R1509">
        <v>254288</v>
      </c>
    </row>
    <row r="1510" spans="1:18" x14ac:dyDescent="0.2">
      <c r="A1510" t="str">
        <f>VLOOKUP(B1510,Christine!B:R,3,FALSE)</f>
        <v>Kaitlyn Sanderson</v>
      </c>
      <c r="B1510" t="str">
        <f t="shared" si="23"/>
        <v>100197488HLTENN013+27/8/17+264383</v>
      </c>
      <c r="C1510" t="s">
        <v>4280</v>
      </c>
      <c r="D1510" t="s">
        <v>1038</v>
      </c>
      <c r="E1510" t="s">
        <v>1039</v>
      </c>
      <c r="F1510" t="s">
        <v>48</v>
      </c>
      <c r="G1510" t="s">
        <v>18</v>
      </c>
      <c r="H1510" t="s">
        <v>18</v>
      </c>
      <c r="I1510">
        <v>1</v>
      </c>
      <c r="J1510" t="s">
        <v>19</v>
      </c>
      <c r="K1510">
        <v>2</v>
      </c>
      <c r="L1510" s="1">
        <v>42974.77888888889</v>
      </c>
      <c r="M1510" s="1">
        <v>42974.77888888889</v>
      </c>
      <c r="N1510" t="s">
        <v>20</v>
      </c>
      <c r="O1510" t="s">
        <v>20</v>
      </c>
      <c r="P1510" t="s">
        <v>20</v>
      </c>
      <c r="Q1510" t="s">
        <v>49</v>
      </c>
      <c r="R1510">
        <v>264383</v>
      </c>
    </row>
    <row r="1511" spans="1:18" x14ac:dyDescent="0.2">
      <c r="A1511" t="str">
        <f>VLOOKUP(B1511,Christine!B:R,3,FALSE)</f>
        <v>Kaitlyn Sanderson</v>
      </c>
      <c r="B1511" t="str">
        <f t="shared" si="23"/>
        <v>100197488HLTINF001+20/7/17+254431</v>
      </c>
      <c r="C1511" t="s">
        <v>4217</v>
      </c>
      <c r="D1511" t="s">
        <v>1038</v>
      </c>
      <c r="E1511" t="s">
        <v>1039</v>
      </c>
      <c r="F1511" t="s">
        <v>40</v>
      </c>
      <c r="G1511" t="s">
        <v>18</v>
      </c>
      <c r="H1511" t="s">
        <v>18</v>
      </c>
      <c r="I1511">
        <v>1</v>
      </c>
      <c r="J1511" t="s">
        <v>19</v>
      </c>
      <c r="K1511">
        <v>2</v>
      </c>
      <c r="L1511" s="1">
        <v>42936.866319444445</v>
      </c>
      <c r="M1511" s="1">
        <v>42936.866319444445</v>
      </c>
      <c r="N1511" t="s">
        <v>20</v>
      </c>
      <c r="O1511" t="s">
        <v>20</v>
      </c>
      <c r="P1511" t="s">
        <v>20</v>
      </c>
      <c r="Q1511" t="s">
        <v>41</v>
      </c>
      <c r="R1511">
        <v>254431</v>
      </c>
    </row>
    <row r="1512" spans="1:18" x14ac:dyDescent="0.2">
      <c r="A1512" t="str">
        <f>VLOOKUP(B1512,Christine!B:R,3,FALSE)</f>
        <v>Kaitlyn Sanderson</v>
      </c>
      <c r="B1512" t="str">
        <f t="shared" si="23"/>
        <v>100197488HLTWHS002+28/7/17+254355</v>
      </c>
      <c r="C1512" t="s">
        <v>4210</v>
      </c>
      <c r="D1512" t="s">
        <v>1038</v>
      </c>
      <c r="E1512" t="s">
        <v>1039</v>
      </c>
      <c r="F1512" t="s">
        <v>42</v>
      </c>
      <c r="G1512" t="s">
        <v>18</v>
      </c>
      <c r="H1512" t="s">
        <v>18</v>
      </c>
      <c r="I1512">
        <v>1</v>
      </c>
      <c r="J1512" t="s">
        <v>19</v>
      </c>
      <c r="K1512">
        <v>2</v>
      </c>
      <c r="L1512" s="1">
        <v>42944.748043981483</v>
      </c>
      <c r="M1512" s="1">
        <v>42944.748043981483</v>
      </c>
      <c r="N1512" t="s">
        <v>20</v>
      </c>
      <c r="O1512" t="s">
        <v>20</v>
      </c>
      <c r="P1512" t="s">
        <v>20</v>
      </c>
      <c r="Q1512" t="s">
        <v>43</v>
      </c>
      <c r="R1512">
        <v>254355</v>
      </c>
    </row>
    <row r="1513" spans="1:18" x14ac:dyDescent="0.2">
      <c r="A1513" t="str">
        <f>VLOOKUP(B1513,Christine!B:R,3,FALSE)</f>
        <v>Robert Newberry</v>
      </c>
      <c r="B1513" t="str">
        <f t="shared" si="23"/>
        <v>100197576VU21353+14/3/17+257135</v>
      </c>
      <c r="C1513" t="s">
        <v>4277</v>
      </c>
      <c r="D1513" t="s">
        <v>1040</v>
      </c>
      <c r="E1513" t="s">
        <v>1041</v>
      </c>
      <c r="F1513" t="s">
        <v>225</v>
      </c>
      <c r="G1513" t="s">
        <v>18</v>
      </c>
      <c r="H1513" t="s">
        <v>18</v>
      </c>
      <c r="I1513">
        <v>1</v>
      </c>
      <c r="J1513" t="s">
        <v>19</v>
      </c>
      <c r="K1513">
        <v>2</v>
      </c>
      <c r="L1513" s="1">
        <v>42808.684618055559</v>
      </c>
      <c r="M1513" s="1">
        <v>42808.684618055559</v>
      </c>
      <c r="N1513" t="s">
        <v>20</v>
      </c>
      <c r="O1513" t="s">
        <v>20</v>
      </c>
      <c r="P1513" t="s">
        <v>20</v>
      </c>
      <c r="Q1513" t="s">
        <v>226</v>
      </c>
      <c r="R1513">
        <v>257135</v>
      </c>
    </row>
    <row r="1514" spans="1:18" x14ac:dyDescent="0.2">
      <c r="A1514" t="str">
        <f>VLOOKUP(B1514,Christine!B:R,3,FALSE)</f>
        <v>Robert Newberry</v>
      </c>
      <c r="B1514" t="str">
        <f t="shared" si="23"/>
        <v>100197576VU21355+14/3/17+259973</v>
      </c>
      <c r="C1514" t="s">
        <v>4277</v>
      </c>
      <c r="D1514" t="s">
        <v>1040</v>
      </c>
      <c r="E1514" t="s">
        <v>1041</v>
      </c>
      <c r="F1514" t="s">
        <v>229</v>
      </c>
      <c r="G1514" t="s">
        <v>18</v>
      </c>
      <c r="H1514" t="s">
        <v>18</v>
      </c>
      <c r="I1514">
        <v>1</v>
      </c>
      <c r="J1514" t="s">
        <v>19</v>
      </c>
      <c r="K1514">
        <v>2</v>
      </c>
      <c r="L1514" s="1">
        <v>42808.683958333335</v>
      </c>
      <c r="M1514" s="1">
        <v>42808.683958333335</v>
      </c>
      <c r="N1514" t="s">
        <v>20</v>
      </c>
      <c r="O1514" t="s">
        <v>20</v>
      </c>
      <c r="P1514" t="s">
        <v>20</v>
      </c>
      <c r="Q1514" t="s">
        <v>230</v>
      </c>
      <c r="R1514">
        <v>259973</v>
      </c>
    </row>
    <row r="1515" spans="1:18" x14ac:dyDescent="0.2">
      <c r="A1515" t="str">
        <f>VLOOKUP(B1515,Christine!B:R,3,FALSE)</f>
        <v>Robert Newberry</v>
      </c>
      <c r="B1515" t="str">
        <f t="shared" si="23"/>
        <v>100197576VU21356+30/3/17+259368</v>
      </c>
      <c r="C1515" t="s">
        <v>4311</v>
      </c>
      <c r="D1515" t="s">
        <v>1040</v>
      </c>
      <c r="E1515" t="s">
        <v>1041</v>
      </c>
      <c r="F1515" t="s">
        <v>231</v>
      </c>
      <c r="G1515" t="s">
        <v>18</v>
      </c>
      <c r="H1515" t="s">
        <v>18</v>
      </c>
      <c r="I1515">
        <v>1</v>
      </c>
      <c r="J1515" t="s">
        <v>19</v>
      </c>
      <c r="K1515">
        <v>2</v>
      </c>
      <c r="L1515" s="1">
        <v>42824.683900462966</v>
      </c>
      <c r="M1515" s="1">
        <v>42824.683900462966</v>
      </c>
      <c r="N1515" t="s">
        <v>20</v>
      </c>
      <c r="O1515" t="s">
        <v>20</v>
      </c>
      <c r="P1515" t="s">
        <v>20</v>
      </c>
      <c r="Q1515" t="s">
        <v>232</v>
      </c>
      <c r="R1515">
        <v>259368</v>
      </c>
    </row>
    <row r="1516" spans="1:18" x14ac:dyDescent="0.2">
      <c r="A1516" t="str">
        <f>VLOOKUP(B1516,Christine!B:R,3,FALSE)</f>
        <v>Sierra Boldt</v>
      </c>
      <c r="B1516" t="str">
        <f t="shared" si="23"/>
        <v>100197658ACMCAS304A+22/6/17+254416</v>
      </c>
      <c r="C1516" t="s">
        <v>4316</v>
      </c>
      <c r="D1516" t="s">
        <v>1042</v>
      </c>
      <c r="E1516" t="s">
        <v>1043</v>
      </c>
      <c r="F1516" t="s">
        <v>247</v>
      </c>
      <c r="G1516" t="s">
        <v>18</v>
      </c>
      <c r="H1516" t="s">
        <v>18</v>
      </c>
      <c r="I1516">
        <v>1</v>
      </c>
      <c r="J1516" t="s">
        <v>19</v>
      </c>
      <c r="K1516">
        <v>2</v>
      </c>
      <c r="L1516" s="1">
        <v>42908.651689814818</v>
      </c>
      <c r="M1516" s="1">
        <v>42908.651689814818</v>
      </c>
      <c r="N1516" t="s">
        <v>20</v>
      </c>
      <c r="O1516" t="s">
        <v>20</v>
      </c>
      <c r="P1516" t="s">
        <v>20</v>
      </c>
      <c r="Q1516" t="s">
        <v>248</v>
      </c>
      <c r="R1516">
        <v>254416</v>
      </c>
    </row>
    <row r="1517" spans="1:18" x14ac:dyDescent="0.2">
      <c r="A1517" t="str">
        <f>VLOOKUP(B1517,Christine!B:R,3,FALSE)</f>
        <v>Sierra Boldt</v>
      </c>
      <c r="B1517" t="str">
        <f t="shared" si="23"/>
        <v>100197658ACMOHS201A+2/8/17+262234</v>
      </c>
      <c r="C1517" t="s">
        <v>4251</v>
      </c>
      <c r="D1517" t="s">
        <v>1042</v>
      </c>
      <c r="E1517" t="s">
        <v>1043</v>
      </c>
      <c r="F1517" t="s">
        <v>518</v>
      </c>
      <c r="G1517" t="s">
        <v>18</v>
      </c>
      <c r="H1517" t="s">
        <v>18</v>
      </c>
      <c r="I1517">
        <v>1</v>
      </c>
      <c r="J1517" t="s">
        <v>19</v>
      </c>
      <c r="K1517">
        <v>2</v>
      </c>
      <c r="L1517" s="1">
        <v>42949.520312499997</v>
      </c>
      <c r="M1517" s="1">
        <v>42949.520312499997</v>
      </c>
      <c r="N1517" t="s">
        <v>20</v>
      </c>
      <c r="O1517" t="s">
        <v>20</v>
      </c>
      <c r="P1517" t="s">
        <v>20</v>
      </c>
      <c r="Q1517" t="s">
        <v>519</v>
      </c>
      <c r="R1517">
        <v>262234</v>
      </c>
    </row>
    <row r="1518" spans="1:18" x14ac:dyDescent="0.2">
      <c r="A1518" t="str">
        <f>VLOOKUP(B1518,Christine!B:R,3,FALSE)</f>
        <v>Joshua Dainton</v>
      </c>
      <c r="B1518" t="str">
        <f t="shared" si="23"/>
        <v>100197723UEENEEF102A+24/7/17+282083</v>
      </c>
      <c r="C1518" t="s">
        <v>4204</v>
      </c>
      <c r="D1518" t="s">
        <v>1044</v>
      </c>
      <c r="E1518" t="s">
        <v>1045</v>
      </c>
      <c r="F1518" t="s">
        <v>212</v>
      </c>
      <c r="G1518" t="s">
        <v>18</v>
      </c>
      <c r="H1518" t="s">
        <v>18</v>
      </c>
      <c r="I1518">
        <v>1</v>
      </c>
      <c r="J1518" t="s">
        <v>19</v>
      </c>
      <c r="K1518">
        <v>2</v>
      </c>
      <c r="L1518" s="1">
        <v>42940.401192129626</v>
      </c>
      <c r="M1518" s="1">
        <v>42940.401192129626</v>
      </c>
      <c r="N1518" t="s">
        <v>20</v>
      </c>
      <c r="O1518" t="s">
        <v>20</v>
      </c>
      <c r="P1518" t="s">
        <v>20</v>
      </c>
      <c r="Q1518" t="s">
        <v>213</v>
      </c>
      <c r="R1518">
        <v>282083</v>
      </c>
    </row>
    <row r="1519" spans="1:18" x14ac:dyDescent="0.2">
      <c r="A1519" t="str">
        <f>VLOOKUP(B1519,Christine!B:R,3,FALSE)</f>
        <v>Tanner Merkel</v>
      </c>
      <c r="B1519" t="str">
        <f t="shared" si="23"/>
        <v>100197735UEENEEF102A+25/7/17+282083</v>
      </c>
      <c r="C1519" t="s">
        <v>4170</v>
      </c>
      <c r="D1519" t="s">
        <v>1046</v>
      </c>
      <c r="E1519" t="s">
        <v>1047</v>
      </c>
      <c r="F1519" t="s">
        <v>212</v>
      </c>
      <c r="G1519" t="s">
        <v>18</v>
      </c>
      <c r="H1519" t="s">
        <v>18</v>
      </c>
      <c r="I1519">
        <v>1</v>
      </c>
      <c r="J1519" t="s">
        <v>19</v>
      </c>
      <c r="K1519">
        <v>2</v>
      </c>
      <c r="L1519" s="1">
        <v>42941.348194444443</v>
      </c>
      <c r="M1519" s="1">
        <v>42941.348194444443</v>
      </c>
      <c r="N1519" t="s">
        <v>20</v>
      </c>
      <c r="O1519" t="s">
        <v>20</v>
      </c>
      <c r="P1519" t="s">
        <v>20</v>
      </c>
      <c r="Q1519" t="s">
        <v>213</v>
      </c>
      <c r="R1519">
        <v>282083</v>
      </c>
    </row>
    <row r="1520" spans="1:18" x14ac:dyDescent="0.2">
      <c r="A1520" t="str">
        <f>VLOOKUP(B1520,Christine!B:R,3,FALSE)</f>
        <v>Dominic Debnam</v>
      </c>
      <c r="B1520" t="str">
        <f t="shared" si="23"/>
        <v>100197759CHCDIV001 +23/8/17+260956</v>
      </c>
      <c r="C1520" t="s">
        <v>4166</v>
      </c>
      <c r="D1520" t="s">
        <v>1048</v>
      </c>
      <c r="E1520" t="s">
        <v>1049</v>
      </c>
      <c r="F1520" t="s">
        <v>17</v>
      </c>
      <c r="G1520" t="s">
        <v>18</v>
      </c>
      <c r="H1520" t="s">
        <v>18</v>
      </c>
      <c r="I1520">
        <v>1</v>
      </c>
      <c r="J1520" t="s">
        <v>19</v>
      </c>
      <c r="K1520">
        <v>2</v>
      </c>
      <c r="L1520" s="1">
        <v>42970.378645833334</v>
      </c>
      <c r="M1520" s="1">
        <v>42970.378645833334</v>
      </c>
      <c r="N1520" t="s">
        <v>20</v>
      </c>
      <c r="O1520" t="s">
        <v>20</v>
      </c>
      <c r="P1520" t="s">
        <v>20</v>
      </c>
      <c r="Q1520" t="s">
        <v>21</v>
      </c>
      <c r="R1520">
        <v>260956</v>
      </c>
    </row>
    <row r="1521" spans="1:18" x14ac:dyDescent="0.2">
      <c r="A1521" t="str">
        <f>VLOOKUP(B1521,Christine!B:R,3,FALSE)</f>
        <v>Dominic Debnam</v>
      </c>
      <c r="B1521" t="str">
        <f t="shared" si="23"/>
        <v>100197759FSKDIG03+18/7/17+259982</v>
      </c>
      <c r="C1521" t="s">
        <v>4167</v>
      </c>
      <c r="D1521" t="s">
        <v>1048</v>
      </c>
      <c r="E1521" t="s">
        <v>1049</v>
      </c>
      <c r="F1521" t="s">
        <v>22</v>
      </c>
      <c r="G1521" t="s">
        <v>18</v>
      </c>
      <c r="H1521" t="s">
        <v>18</v>
      </c>
      <c r="I1521">
        <v>1</v>
      </c>
      <c r="J1521" t="s">
        <v>19</v>
      </c>
      <c r="K1521">
        <v>2</v>
      </c>
      <c r="L1521" s="1">
        <v>42934.59746527778</v>
      </c>
      <c r="M1521" s="1">
        <v>42934.59746527778</v>
      </c>
      <c r="N1521" t="s">
        <v>20</v>
      </c>
      <c r="O1521" t="s">
        <v>20</v>
      </c>
      <c r="P1521" t="s">
        <v>20</v>
      </c>
      <c r="Q1521" t="s">
        <v>23</v>
      </c>
      <c r="R1521">
        <v>259982</v>
      </c>
    </row>
    <row r="1522" spans="1:18" x14ac:dyDescent="0.2">
      <c r="A1522" t="str">
        <f>VLOOKUP(B1522,Christine!B:R,3,FALSE)</f>
        <v>Dominic Debnam</v>
      </c>
      <c r="B1522" t="str">
        <f t="shared" si="23"/>
        <v>100197759FSKLRG11+18/7/17+257714</v>
      </c>
      <c r="C1522" t="s">
        <v>4167</v>
      </c>
      <c r="D1522" t="s">
        <v>1048</v>
      </c>
      <c r="E1522" t="s">
        <v>1049</v>
      </c>
      <c r="F1522" t="s">
        <v>24</v>
      </c>
      <c r="G1522" t="s">
        <v>18</v>
      </c>
      <c r="H1522" t="s">
        <v>18</v>
      </c>
      <c r="I1522">
        <v>1</v>
      </c>
      <c r="J1522" t="s">
        <v>19</v>
      </c>
      <c r="K1522">
        <v>2</v>
      </c>
      <c r="L1522" s="1">
        <v>42934.598680555559</v>
      </c>
      <c r="M1522" s="1">
        <v>42934.598680555559</v>
      </c>
      <c r="N1522" t="s">
        <v>20</v>
      </c>
      <c r="O1522" t="s">
        <v>20</v>
      </c>
      <c r="P1522" t="s">
        <v>20</v>
      </c>
      <c r="Q1522" t="s">
        <v>25</v>
      </c>
      <c r="R1522">
        <v>257714</v>
      </c>
    </row>
    <row r="1523" spans="1:18" x14ac:dyDescent="0.2">
      <c r="A1523" t="str">
        <f>VLOOKUP(B1523,Christine!B:R,3,FALSE)</f>
        <v>Dominic Debnam</v>
      </c>
      <c r="B1523" t="str">
        <f t="shared" si="23"/>
        <v>100197759FSKNUM15+4/8/17+273908</v>
      </c>
      <c r="C1523" t="s">
        <v>4301</v>
      </c>
      <c r="D1523" t="s">
        <v>1048</v>
      </c>
      <c r="E1523" t="s">
        <v>1049</v>
      </c>
      <c r="F1523" t="s">
        <v>26</v>
      </c>
      <c r="G1523" t="s">
        <v>18</v>
      </c>
      <c r="H1523" t="s">
        <v>18</v>
      </c>
      <c r="I1523">
        <v>1</v>
      </c>
      <c r="J1523" t="s">
        <v>19</v>
      </c>
      <c r="K1523">
        <v>2</v>
      </c>
      <c r="L1523" s="1">
        <v>42951.431203703702</v>
      </c>
      <c r="M1523" s="1">
        <v>42951.431203703702</v>
      </c>
      <c r="N1523" t="s">
        <v>20</v>
      </c>
      <c r="O1523" t="s">
        <v>20</v>
      </c>
      <c r="P1523" t="s">
        <v>20</v>
      </c>
      <c r="Q1523" t="s">
        <v>27</v>
      </c>
      <c r="R1523">
        <v>273908</v>
      </c>
    </row>
    <row r="1524" spans="1:18" x14ac:dyDescent="0.2">
      <c r="A1524" t="str">
        <f>VLOOKUP(B1524,Christine!B:R,3,FALSE)</f>
        <v>Dominic Debnam</v>
      </c>
      <c r="B1524" t="str">
        <f t="shared" si="23"/>
        <v>100197759HLTAAP002+7/8/17+254432</v>
      </c>
      <c r="C1524" t="s">
        <v>4203</v>
      </c>
      <c r="D1524" t="s">
        <v>1048</v>
      </c>
      <c r="E1524" t="s">
        <v>1049</v>
      </c>
      <c r="F1524" t="s">
        <v>30</v>
      </c>
      <c r="G1524" t="s">
        <v>18</v>
      </c>
      <c r="H1524" t="s">
        <v>18</v>
      </c>
      <c r="I1524">
        <v>1</v>
      </c>
      <c r="J1524" t="s">
        <v>19</v>
      </c>
      <c r="K1524">
        <v>2</v>
      </c>
      <c r="L1524" s="1">
        <v>42954.393310185187</v>
      </c>
      <c r="M1524" s="1">
        <v>42954.393310185187</v>
      </c>
      <c r="N1524" t="s">
        <v>20</v>
      </c>
      <c r="O1524" t="s">
        <v>20</v>
      </c>
      <c r="P1524" t="s">
        <v>20</v>
      </c>
      <c r="Q1524" t="s">
        <v>31</v>
      </c>
      <c r="R1524">
        <v>254432</v>
      </c>
    </row>
    <row r="1525" spans="1:18" x14ac:dyDescent="0.2">
      <c r="A1525" t="str">
        <f>VLOOKUP(B1525,Christine!B:R,3,FALSE)</f>
        <v>Dominic Debnam</v>
      </c>
      <c r="B1525" t="str">
        <f t="shared" si="23"/>
        <v>100197759HLTENN001+24/8/17+254287</v>
      </c>
      <c r="C1525" t="s">
        <v>4181</v>
      </c>
      <c r="D1525" t="s">
        <v>1048</v>
      </c>
      <c r="E1525" t="s">
        <v>1049</v>
      </c>
      <c r="F1525" t="s">
        <v>32</v>
      </c>
      <c r="G1525" t="s">
        <v>18</v>
      </c>
      <c r="H1525" t="s">
        <v>18</v>
      </c>
      <c r="I1525">
        <v>1</v>
      </c>
      <c r="J1525" t="s">
        <v>19</v>
      </c>
      <c r="K1525">
        <v>2</v>
      </c>
      <c r="L1525" s="1">
        <v>42971.381863425922</v>
      </c>
      <c r="M1525" s="1">
        <v>42971.381863425922</v>
      </c>
      <c r="N1525" t="s">
        <v>20</v>
      </c>
      <c r="O1525" t="s">
        <v>20</v>
      </c>
      <c r="P1525" t="s">
        <v>20</v>
      </c>
      <c r="Q1525" t="s">
        <v>33</v>
      </c>
      <c r="R1525">
        <v>254287</v>
      </c>
    </row>
    <row r="1526" spans="1:18" x14ac:dyDescent="0.2">
      <c r="A1526" t="str">
        <f>VLOOKUP(B1526,Christine!B:R,3,FALSE)</f>
        <v>Dominic Debnam</v>
      </c>
      <c r="B1526" t="str">
        <f t="shared" si="23"/>
        <v>100197759HLTENN002+27/7/17+254288</v>
      </c>
      <c r="C1526" t="s">
        <v>4269</v>
      </c>
      <c r="D1526" t="s">
        <v>1048</v>
      </c>
      <c r="E1526" t="s">
        <v>1049</v>
      </c>
      <c r="F1526" t="s">
        <v>34</v>
      </c>
      <c r="G1526" t="s">
        <v>18</v>
      </c>
      <c r="H1526" t="s">
        <v>18</v>
      </c>
      <c r="I1526">
        <v>1</v>
      </c>
      <c r="J1526" t="s">
        <v>19</v>
      </c>
      <c r="K1526">
        <v>2</v>
      </c>
      <c r="L1526" s="1">
        <v>42943.589120370372</v>
      </c>
      <c r="M1526" s="1">
        <v>42943.589120370372</v>
      </c>
      <c r="N1526" t="s">
        <v>20</v>
      </c>
      <c r="O1526" t="s">
        <v>20</v>
      </c>
      <c r="P1526" t="s">
        <v>20</v>
      </c>
      <c r="Q1526" t="s">
        <v>35</v>
      </c>
      <c r="R1526">
        <v>254288</v>
      </c>
    </row>
    <row r="1527" spans="1:18" x14ac:dyDescent="0.2">
      <c r="A1527" t="str">
        <f>VLOOKUP(B1527,Christine!B:R,3,FALSE)</f>
        <v>Dominic Debnam</v>
      </c>
      <c r="B1527" t="str">
        <f t="shared" si="23"/>
        <v>100197759HLTENN003+4/8/17+254378</v>
      </c>
      <c r="C1527" t="s">
        <v>4301</v>
      </c>
      <c r="D1527" t="s">
        <v>1048</v>
      </c>
      <c r="E1527" t="s">
        <v>1049</v>
      </c>
      <c r="F1527" t="s">
        <v>36</v>
      </c>
      <c r="G1527" t="s">
        <v>18</v>
      </c>
      <c r="H1527" t="s">
        <v>18</v>
      </c>
      <c r="I1527">
        <v>1</v>
      </c>
      <c r="J1527" t="s">
        <v>19</v>
      </c>
      <c r="K1527">
        <v>2</v>
      </c>
      <c r="L1527" s="1">
        <v>42951.381701388891</v>
      </c>
      <c r="M1527" s="1">
        <v>42951.381701388891</v>
      </c>
      <c r="N1527" t="s">
        <v>20</v>
      </c>
      <c r="O1527" t="s">
        <v>20</v>
      </c>
      <c r="P1527" t="s">
        <v>20</v>
      </c>
      <c r="Q1527" t="s">
        <v>37</v>
      </c>
      <c r="R1527">
        <v>254378</v>
      </c>
    </row>
    <row r="1528" spans="1:18" x14ac:dyDescent="0.2">
      <c r="A1528" t="str">
        <f>VLOOKUP(B1528,Christine!B:R,3,FALSE)</f>
        <v>Dominic Debnam</v>
      </c>
      <c r="B1528" t="str">
        <f t="shared" si="23"/>
        <v>100197759HLTENN004+4/8/17+258813</v>
      </c>
      <c r="C1528" t="s">
        <v>4301</v>
      </c>
      <c r="D1528" t="s">
        <v>1048</v>
      </c>
      <c r="E1528" t="s">
        <v>1049</v>
      </c>
      <c r="F1528" t="s">
        <v>38</v>
      </c>
      <c r="G1528" t="s">
        <v>18</v>
      </c>
      <c r="H1528" t="s">
        <v>18</v>
      </c>
      <c r="I1528">
        <v>1</v>
      </c>
      <c r="J1528" t="s">
        <v>19</v>
      </c>
      <c r="K1528">
        <v>2</v>
      </c>
      <c r="L1528" s="1">
        <v>42951.38417824074</v>
      </c>
      <c r="M1528" s="1">
        <v>42951.38417824074</v>
      </c>
      <c r="N1528" t="s">
        <v>20</v>
      </c>
      <c r="O1528" t="s">
        <v>20</v>
      </c>
      <c r="P1528" t="s">
        <v>20</v>
      </c>
      <c r="Q1528" t="s">
        <v>39</v>
      </c>
      <c r="R1528">
        <v>258813</v>
      </c>
    </row>
    <row r="1529" spans="1:18" x14ac:dyDescent="0.2">
      <c r="A1529" t="str">
        <f>VLOOKUP(B1529,Christine!B:R,3,FALSE)</f>
        <v>Dominic Debnam</v>
      </c>
      <c r="B1529" t="str">
        <f t="shared" si="23"/>
        <v>100197759HLTINF001+26/7/17+254431</v>
      </c>
      <c r="C1529" t="s">
        <v>4272</v>
      </c>
      <c r="D1529" t="s">
        <v>1048</v>
      </c>
      <c r="E1529" t="s">
        <v>1049</v>
      </c>
      <c r="F1529" t="s">
        <v>40</v>
      </c>
      <c r="G1529" t="s">
        <v>18</v>
      </c>
      <c r="H1529" t="s">
        <v>18</v>
      </c>
      <c r="I1529">
        <v>1</v>
      </c>
      <c r="J1529" t="s">
        <v>19</v>
      </c>
      <c r="K1529">
        <v>2</v>
      </c>
      <c r="L1529" s="1">
        <v>42942.763402777775</v>
      </c>
      <c r="M1529" s="1">
        <v>42942.763402777775</v>
      </c>
      <c r="N1529" t="s">
        <v>20</v>
      </c>
      <c r="O1529" t="s">
        <v>20</v>
      </c>
      <c r="P1529" t="s">
        <v>20</v>
      </c>
      <c r="Q1529" t="s">
        <v>41</v>
      </c>
      <c r="R1529">
        <v>254431</v>
      </c>
    </row>
    <row r="1530" spans="1:18" x14ac:dyDescent="0.2">
      <c r="A1530" t="str">
        <f>VLOOKUP(B1530,Christine!B:R,3,FALSE)</f>
        <v>Dominic Debnam</v>
      </c>
      <c r="B1530" t="str">
        <f t="shared" si="23"/>
        <v>100197759HLTWHS002+2/8/17+254355</v>
      </c>
      <c r="C1530" t="s">
        <v>4251</v>
      </c>
      <c r="D1530" t="s">
        <v>1048</v>
      </c>
      <c r="E1530" t="s">
        <v>1049</v>
      </c>
      <c r="F1530" t="s">
        <v>42</v>
      </c>
      <c r="G1530" t="s">
        <v>18</v>
      </c>
      <c r="H1530" t="s">
        <v>18</v>
      </c>
      <c r="I1530">
        <v>1</v>
      </c>
      <c r="J1530" t="s">
        <v>19</v>
      </c>
      <c r="K1530">
        <v>2</v>
      </c>
      <c r="L1530" s="1">
        <v>42949.379618055558</v>
      </c>
      <c r="M1530" s="1">
        <v>42949.379618055558</v>
      </c>
      <c r="N1530" t="s">
        <v>20</v>
      </c>
      <c r="O1530" t="s">
        <v>20</v>
      </c>
      <c r="P1530" t="s">
        <v>20</v>
      </c>
      <c r="Q1530" t="s">
        <v>43</v>
      </c>
      <c r="R1530">
        <v>254355</v>
      </c>
    </row>
    <row r="1531" spans="1:18" x14ac:dyDescent="0.2">
      <c r="A1531" t="str">
        <f>VLOOKUP(B1531,Christine!B:R,3,FALSE)</f>
        <v>Anita Saunders</v>
      </c>
      <c r="B1531" t="str">
        <f t="shared" si="23"/>
        <v>100198025ACMACR403A+22/7/17+241176</v>
      </c>
      <c r="C1531" t="s">
        <v>4286</v>
      </c>
      <c r="D1531" t="s">
        <v>1050</v>
      </c>
      <c r="E1531" t="s">
        <v>1051</v>
      </c>
      <c r="F1531" t="s">
        <v>479</v>
      </c>
      <c r="G1531" t="s">
        <v>18</v>
      </c>
      <c r="H1531" t="s">
        <v>18</v>
      </c>
      <c r="I1531">
        <v>1</v>
      </c>
      <c r="J1531" t="s">
        <v>19</v>
      </c>
      <c r="K1531">
        <v>2</v>
      </c>
      <c r="L1531" s="1">
        <v>42938.412141203706</v>
      </c>
      <c r="M1531" s="1">
        <v>42938.412141203706</v>
      </c>
      <c r="N1531" t="s">
        <v>20</v>
      </c>
      <c r="O1531" t="s">
        <v>20</v>
      </c>
      <c r="P1531" t="s">
        <v>20</v>
      </c>
      <c r="Q1531" t="s">
        <v>480</v>
      </c>
      <c r="R1531">
        <v>241176</v>
      </c>
    </row>
    <row r="1532" spans="1:18" x14ac:dyDescent="0.2">
      <c r="A1532" t="str">
        <f>VLOOKUP(B1532,Christine!B:R,3,FALSE)</f>
        <v>Anita Saunders</v>
      </c>
      <c r="B1532" t="str">
        <f t="shared" si="23"/>
        <v>100198025ACMCAS304A+28/2/17+241831</v>
      </c>
      <c r="C1532" t="s">
        <v>4235</v>
      </c>
      <c r="D1532" t="s">
        <v>1050</v>
      </c>
      <c r="E1532" t="s">
        <v>1051</v>
      </c>
      <c r="F1532" t="s">
        <v>247</v>
      </c>
      <c r="G1532" t="s">
        <v>18</v>
      </c>
      <c r="H1532" t="s">
        <v>18</v>
      </c>
      <c r="I1532">
        <v>1</v>
      </c>
      <c r="J1532" t="s">
        <v>19</v>
      </c>
      <c r="K1532">
        <v>2</v>
      </c>
      <c r="L1532" s="1">
        <v>42794.431203703702</v>
      </c>
      <c r="M1532" s="1">
        <v>42794.431203703702</v>
      </c>
      <c r="N1532" t="s">
        <v>20</v>
      </c>
      <c r="O1532" t="s">
        <v>20</v>
      </c>
      <c r="P1532" t="s">
        <v>20</v>
      </c>
      <c r="Q1532" t="s">
        <v>481</v>
      </c>
      <c r="R1532">
        <v>241831</v>
      </c>
    </row>
    <row r="1533" spans="1:18" x14ac:dyDescent="0.2">
      <c r="A1533" t="str">
        <f>VLOOKUP(B1533,Christine!B:R,3,FALSE)</f>
        <v>Anita Saunders</v>
      </c>
      <c r="B1533" t="str">
        <f t="shared" si="23"/>
        <v>100198025ACMGAS204A+27/6/17+273476</v>
      </c>
      <c r="C1533" t="s">
        <v>4253</v>
      </c>
      <c r="D1533" t="s">
        <v>1050</v>
      </c>
      <c r="E1533" t="s">
        <v>1051</v>
      </c>
      <c r="F1533" t="s">
        <v>482</v>
      </c>
      <c r="G1533" t="s">
        <v>18</v>
      </c>
      <c r="H1533" t="s">
        <v>18</v>
      </c>
      <c r="I1533">
        <v>1</v>
      </c>
      <c r="J1533" t="s">
        <v>19</v>
      </c>
      <c r="K1533">
        <v>2</v>
      </c>
      <c r="L1533" s="1">
        <v>42913.622766203705</v>
      </c>
      <c r="M1533" s="1">
        <v>42913.622766203705</v>
      </c>
      <c r="N1533" t="s">
        <v>20</v>
      </c>
      <c r="O1533" t="s">
        <v>20</v>
      </c>
      <c r="P1533" t="s">
        <v>20</v>
      </c>
      <c r="Q1533" t="s">
        <v>483</v>
      </c>
      <c r="R1533">
        <v>273476</v>
      </c>
    </row>
    <row r="1534" spans="1:18" x14ac:dyDescent="0.2">
      <c r="A1534" t="str">
        <f>VLOOKUP(B1534,Christine!B:R,3,FALSE)</f>
        <v>Anita Saunders</v>
      </c>
      <c r="B1534" t="str">
        <f t="shared" si="23"/>
        <v>100198025ACMGAS206A+25/5/17+269234</v>
      </c>
      <c r="C1534" t="s">
        <v>4209</v>
      </c>
      <c r="D1534" t="s">
        <v>1050</v>
      </c>
      <c r="E1534" t="s">
        <v>1051</v>
      </c>
      <c r="F1534" t="s">
        <v>484</v>
      </c>
      <c r="G1534" t="s">
        <v>18</v>
      </c>
      <c r="H1534" t="s">
        <v>18</v>
      </c>
      <c r="I1534">
        <v>1</v>
      </c>
      <c r="J1534" t="s">
        <v>19</v>
      </c>
      <c r="K1534">
        <v>2</v>
      </c>
      <c r="L1534" s="1">
        <v>42880.38689814815</v>
      </c>
      <c r="M1534" s="1">
        <v>42880.38689814815</v>
      </c>
      <c r="N1534" t="s">
        <v>20</v>
      </c>
      <c r="O1534" t="s">
        <v>20</v>
      </c>
      <c r="P1534" t="s">
        <v>20</v>
      </c>
      <c r="Q1534" t="s">
        <v>485</v>
      </c>
      <c r="R1534">
        <v>269234</v>
      </c>
    </row>
    <row r="1535" spans="1:18" x14ac:dyDescent="0.2">
      <c r="A1535" t="str">
        <f>VLOOKUP(B1535,Christine!B:R,3,FALSE)</f>
        <v>Anita Saunders</v>
      </c>
      <c r="B1535" t="str">
        <f t="shared" si="23"/>
        <v>100198025ACMSPE304A+29/8/17+241813</v>
      </c>
      <c r="C1535" t="s">
        <v>4245</v>
      </c>
      <c r="D1535" t="s">
        <v>1050</v>
      </c>
      <c r="E1535" t="s">
        <v>1051</v>
      </c>
      <c r="F1535" t="s">
        <v>414</v>
      </c>
      <c r="G1535" t="s">
        <v>18</v>
      </c>
      <c r="H1535" t="s">
        <v>18</v>
      </c>
      <c r="I1535">
        <v>1</v>
      </c>
      <c r="J1535" t="s">
        <v>19</v>
      </c>
      <c r="K1535">
        <v>2</v>
      </c>
      <c r="L1535" s="1">
        <v>42976.555694444447</v>
      </c>
      <c r="M1535" s="1">
        <v>42976.555694444447</v>
      </c>
      <c r="N1535" t="s">
        <v>20</v>
      </c>
      <c r="O1535" t="s">
        <v>20</v>
      </c>
      <c r="P1535" t="s">
        <v>20</v>
      </c>
      <c r="Q1535" t="s">
        <v>415</v>
      </c>
      <c r="R1535">
        <v>241813</v>
      </c>
    </row>
    <row r="1536" spans="1:18" x14ac:dyDescent="0.2">
      <c r="A1536" t="str">
        <f>VLOOKUP(B1536,Christine!B:R,3,FALSE)</f>
        <v>Bridget Thomas</v>
      </c>
      <c r="B1536" t="str">
        <f t="shared" si="23"/>
        <v>100198266HLTAP501C+9/2/17+255888</v>
      </c>
      <c r="C1536" t="s">
        <v>4198</v>
      </c>
      <c r="D1536" t="s">
        <v>1052</v>
      </c>
      <c r="E1536" t="s">
        <v>1053</v>
      </c>
      <c r="F1536" t="s">
        <v>110</v>
      </c>
      <c r="G1536" t="s">
        <v>18</v>
      </c>
      <c r="H1536" t="s">
        <v>18</v>
      </c>
      <c r="I1536">
        <v>1</v>
      </c>
      <c r="J1536" t="s">
        <v>19</v>
      </c>
      <c r="K1536">
        <v>2</v>
      </c>
      <c r="L1536" s="1">
        <v>42775.39534722222</v>
      </c>
      <c r="M1536" s="1">
        <v>42775.39534722222</v>
      </c>
      <c r="N1536" t="s">
        <v>20</v>
      </c>
      <c r="O1536" t="s">
        <v>20</v>
      </c>
      <c r="P1536" t="s">
        <v>20</v>
      </c>
      <c r="Q1536" t="s">
        <v>111</v>
      </c>
      <c r="R1536">
        <v>255888</v>
      </c>
    </row>
    <row r="1537" spans="1:18" x14ac:dyDescent="0.2">
      <c r="A1537" t="str">
        <f>VLOOKUP(B1537,Christine!B:R,3,FALSE)</f>
        <v>Bridget Thomas</v>
      </c>
      <c r="B1537" t="str">
        <f t="shared" si="23"/>
        <v>100198266HLTEN505C+20/3/17+255731</v>
      </c>
      <c r="C1537" t="s">
        <v>4265</v>
      </c>
      <c r="D1537" t="s">
        <v>1052</v>
      </c>
      <c r="E1537" t="s">
        <v>1053</v>
      </c>
      <c r="F1537" t="s">
        <v>100</v>
      </c>
      <c r="G1537" t="s">
        <v>18</v>
      </c>
      <c r="H1537" t="s">
        <v>18</v>
      </c>
      <c r="I1537">
        <v>1</v>
      </c>
      <c r="J1537" t="s">
        <v>19</v>
      </c>
      <c r="K1537">
        <v>2</v>
      </c>
      <c r="L1537" s="1">
        <v>42814.385023148148</v>
      </c>
      <c r="M1537" s="1">
        <v>42814.385023148148</v>
      </c>
      <c r="N1537" t="s">
        <v>20</v>
      </c>
      <c r="O1537" t="s">
        <v>20</v>
      </c>
      <c r="P1537" t="s">
        <v>20</v>
      </c>
      <c r="Q1537" t="s">
        <v>101</v>
      </c>
      <c r="R1537">
        <v>255731</v>
      </c>
    </row>
    <row r="1538" spans="1:18" x14ac:dyDescent="0.2">
      <c r="A1538" t="str">
        <f>VLOOKUP(B1538,Christine!B:R,3,FALSE)</f>
        <v>Bridget Thomas</v>
      </c>
      <c r="B1538" t="str">
        <f t="shared" si="23"/>
        <v>100198266HLTEN507C+27/8/17+255975</v>
      </c>
      <c r="C1538" t="s">
        <v>4280</v>
      </c>
      <c r="D1538" t="s">
        <v>1052</v>
      </c>
      <c r="E1538" t="s">
        <v>1053</v>
      </c>
      <c r="F1538" t="s">
        <v>102</v>
      </c>
      <c r="G1538" t="s">
        <v>18</v>
      </c>
      <c r="H1538" t="s">
        <v>18</v>
      </c>
      <c r="I1538">
        <v>1</v>
      </c>
      <c r="J1538" t="s">
        <v>19</v>
      </c>
      <c r="K1538">
        <v>2</v>
      </c>
      <c r="L1538" s="1">
        <v>42974.653726851851</v>
      </c>
      <c r="M1538" s="1">
        <v>42974.653726851851</v>
      </c>
      <c r="N1538" t="s">
        <v>20</v>
      </c>
      <c r="O1538" t="s">
        <v>20</v>
      </c>
      <c r="P1538" t="s">
        <v>20</v>
      </c>
      <c r="Q1538" t="s">
        <v>103</v>
      </c>
      <c r="R1538">
        <v>255975</v>
      </c>
    </row>
    <row r="1539" spans="1:18" x14ac:dyDescent="0.2">
      <c r="A1539" t="str">
        <f>VLOOKUP(B1539,Christine!B:R,3,FALSE)</f>
        <v>Bridget Thomas</v>
      </c>
      <c r="B1539" t="str">
        <f t="shared" ref="B1539:B1602" si="24">E1539&amp;F1539&amp;C1539&amp;R1539</f>
        <v>100198266HLTEN510B+17/2/17+256354</v>
      </c>
      <c r="C1539" t="s">
        <v>4229</v>
      </c>
      <c r="D1539" t="s">
        <v>1052</v>
      </c>
      <c r="E1539" t="s">
        <v>1053</v>
      </c>
      <c r="F1539" t="s">
        <v>192</v>
      </c>
      <c r="G1539" t="s">
        <v>18</v>
      </c>
      <c r="H1539" t="s">
        <v>18</v>
      </c>
      <c r="I1539">
        <v>1</v>
      </c>
      <c r="J1539" t="s">
        <v>19</v>
      </c>
      <c r="K1539">
        <v>2</v>
      </c>
      <c r="L1539" s="1">
        <v>42783.427002314813</v>
      </c>
      <c r="M1539" s="1">
        <v>42783.427002314813</v>
      </c>
      <c r="N1539" t="s">
        <v>20</v>
      </c>
      <c r="O1539" t="s">
        <v>20</v>
      </c>
      <c r="P1539" t="s">
        <v>20</v>
      </c>
      <c r="Q1539" t="s">
        <v>193</v>
      </c>
      <c r="R1539">
        <v>256354</v>
      </c>
    </row>
    <row r="1540" spans="1:18" x14ac:dyDescent="0.2">
      <c r="A1540" t="str">
        <f>VLOOKUP(B1540,Christine!B:R,3,FALSE)</f>
        <v>Bridget Thomas</v>
      </c>
      <c r="B1540" t="str">
        <f t="shared" si="24"/>
        <v>100198266HLTEN511B+20/3/17+256699</v>
      </c>
      <c r="C1540" t="s">
        <v>4265</v>
      </c>
      <c r="D1540" t="s">
        <v>1052</v>
      </c>
      <c r="E1540" t="s">
        <v>1053</v>
      </c>
      <c r="F1540" t="s">
        <v>112</v>
      </c>
      <c r="G1540" t="s">
        <v>18</v>
      </c>
      <c r="H1540" t="s">
        <v>18</v>
      </c>
      <c r="I1540">
        <v>1</v>
      </c>
      <c r="J1540" t="s">
        <v>19</v>
      </c>
      <c r="K1540">
        <v>2</v>
      </c>
      <c r="L1540" s="1">
        <v>42814.384120370371</v>
      </c>
      <c r="M1540" s="1">
        <v>42814.384120370371</v>
      </c>
      <c r="N1540" t="s">
        <v>20</v>
      </c>
      <c r="O1540" t="s">
        <v>20</v>
      </c>
      <c r="P1540" t="s">
        <v>20</v>
      </c>
      <c r="Q1540" t="s">
        <v>113</v>
      </c>
      <c r="R1540">
        <v>256699</v>
      </c>
    </row>
    <row r="1541" spans="1:18" x14ac:dyDescent="0.2">
      <c r="A1541" t="str">
        <f>VLOOKUP(B1541,Christine!B:R,3,FALSE)</f>
        <v>Bridget Thomas</v>
      </c>
      <c r="B1541" t="str">
        <f t="shared" si="24"/>
        <v>100198266HLTEN512B+23/6/17+255862</v>
      </c>
      <c r="C1541" t="s">
        <v>4337</v>
      </c>
      <c r="D1541" t="s">
        <v>1052</v>
      </c>
      <c r="E1541" t="s">
        <v>1053</v>
      </c>
      <c r="F1541" t="s">
        <v>114</v>
      </c>
      <c r="G1541" t="s">
        <v>18</v>
      </c>
      <c r="H1541" t="s">
        <v>18</v>
      </c>
      <c r="I1541">
        <v>1</v>
      </c>
      <c r="J1541" t="s">
        <v>19</v>
      </c>
      <c r="K1541">
        <v>2</v>
      </c>
      <c r="L1541" s="1">
        <v>42909.489953703705</v>
      </c>
      <c r="M1541" s="1">
        <v>42909.489953703705</v>
      </c>
      <c r="N1541" t="s">
        <v>20</v>
      </c>
      <c r="O1541" t="s">
        <v>20</v>
      </c>
      <c r="P1541" t="s">
        <v>20</v>
      </c>
      <c r="Q1541" t="s">
        <v>115</v>
      </c>
      <c r="R1541">
        <v>255862</v>
      </c>
    </row>
    <row r="1542" spans="1:18" x14ac:dyDescent="0.2">
      <c r="A1542" t="str">
        <f>VLOOKUP(B1542,Christine!B:R,3,FALSE)</f>
        <v>Bridget Thomas</v>
      </c>
      <c r="B1542" t="str">
        <f t="shared" si="24"/>
        <v>100198266HLTEN513B+23/6/17+258793</v>
      </c>
      <c r="C1542" t="s">
        <v>4337</v>
      </c>
      <c r="D1542" t="s">
        <v>1052</v>
      </c>
      <c r="E1542" t="s">
        <v>1053</v>
      </c>
      <c r="F1542" t="s">
        <v>116</v>
      </c>
      <c r="G1542" t="s">
        <v>18</v>
      </c>
      <c r="H1542" t="s">
        <v>18</v>
      </c>
      <c r="I1542">
        <v>1</v>
      </c>
      <c r="J1542" t="s">
        <v>19</v>
      </c>
      <c r="K1542">
        <v>2</v>
      </c>
      <c r="L1542" s="1">
        <v>42909.490925925929</v>
      </c>
      <c r="M1542" s="1">
        <v>42909.490925925929</v>
      </c>
      <c r="N1542" t="s">
        <v>20</v>
      </c>
      <c r="O1542" t="s">
        <v>20</v>
      </c>
      <c r="P1542" t="s">
        <v>20</v>
      </c>
      <c r="Q1542" t="s">
        <v>117</v>
      </c>
      <c r="R1542">
        <v>258793</v>
      </c>
    </row>
    <row r="1543" spans="1:18" x14ac:dyDescent="0.2">
      <c r="A1543" t="str">
        <f>VLOOKUP(B1543,Christine!B:R,3,FALSE)</f>
        <v>Bridget Thomas</v>
      </c>
      <c r="B1543" t="str">
        <f t="shared" si="24"/>
        <v>100198266HLTEN608B+9/2/17+257705</v>
      </c>
      <c r="C1543" t="s">
        <v>4198</v>
      </c>
      <c r="D1543" t="s">
        <v>1052</v>
      </c>
      <c r="E1543" t="s">
        <v>1053</v>
      </c>
      <c r="F1543" t="s">
        <v>146</v>
      </c>
      <c r="G1543" t="s">
        <v>18</v>
      </c>
      <c r="H1543" t="s">
        <v>18</v>
      </c>
      <c r="I1543">
        <v>1</v>
      </c>
      <c r="J1543" t="s">
        <v>19</v>
      </c>
      <c r="K1543">
        <v>2</v>
      </c>
      <c r="L1543" s="1">
        <v>42775.40587962963</v>
      </c>
      <c r="M1543" s="1">
        <v>42775.40587962963</v>
      </c>
      <c r="N1543" t="s">
        <v>20</v>
      </c>
      <c r="O1543" t="s">
        <v>20</v>
      </c>
      <c r="P1543" t="s">
        <v>20</v>
      </c>
      <c r="Q1543" t="s">
        <v>147</v>
      </c>
      <c r="R1543">
        <v>257705</v>
      </c>
    </row>
    <row r="1544" spans="1:18" x14ac:dyDescent="0.2">
      <c r="A1544" t="str">
        <f>VLOOKUP(B1544,Christine!B:R,3,FALSE)</f>
        <v>Deborah Grassby</v>
      </c>
      <c r="B1544" t="str">
        <f t="shared" si="24"/>
        <v>100198270ACMCAS304A+18/5/17+241831</v>
      </c>
      <c r="C1544" t="s">
        <v>4330</v>
      </c>
      <c r="D1544" t="s">
        <v>1054</v>
      </c>
      <c r="E1544" t="s">
        <v>1055</v>
      </c>
      <c r="F1544" t="s">
        <v>247</v>
      </c>
      <c r="G1544" t="s">
        <v>18</v>
      </c>
      <c r="H1544" t="s">
        <v>18</v>
      </c>
      <c r="I1544">
        <v>1</v>
      </c>
      <c r="J1544" t="s">
        <v>19</v>
      </c>
      <c r="K1544">
        <v>2</v>
      </c>
      <c r="L1544" s="1">
        <v>42873.760081018518</v>
      </c>
      <c r="M1544" s="1">
        <v>42873.760081018518</v>
      </c>
      <c r="N1544" t="s">
        <v>20</v>
      </c>
      <c r="O1544" t="s">
        <v>20</v>
      </c>
      <c r="P1544" t="s">
        <v>20</v>
      </c>
      <c r="Q1544" t="s">
        <v>481</v>
      </c>
      <c r="R1544">
        <v>241831</v>
      </c>
    </row>
    <row r="1545" spans="1:18" x14ac:dyDescent="0.2">
      <c r="A1545" t="str">
        <f>VLOOKUP(B1545,Christine!B:R,3,FALSE)</f>
        <v>Deborah Grassby</v>
      </c>
      <c r="B1545" t="str">
        <f t="shared" si="24"/>
        <v>100198270ACMGAS206A+18/5/17+269234</v>
      </c>
      <c r="C1545" t="s">
        <v>4330</v>
      </c>
      <c r="D1545" t="s">
        <v>1054</v>
      </c>
      <c r="E1545" t="s">
        <v>1055</v>
      </c>
      <c r="F1545" t="s">
        <v>484</v>
      </c>
      <c r="G1545" t="s">
        <v>18</v>
      </c>
      <c r="H1545" t="s">
        <v>18</v>
      </c>
      <c r="I1545">
        <v>1</v>
      </c>
      <c r="J1545" t="s">
        <v>19</v>
      </c>
      <c r="K1545">
        <v>2</v>
      </c>
      <c r="L1545" s="1">
        <v>42873.749224537038</v>
      </c>
      <c r="M1545" s="1">
        <v>42873.749224537038</v>
      </c>
      <c r="N1545" t="s">
        <v>20</v>
      </c>
      <c r="O1545" t="s">
        <v>20</v>
      </c>
      <c r="P1545" t="s">
        <v>20</v>
      </c>
      <c r="Q1545" t="s">
        <v>485</v>
      </c>
      <c r="R1545">
        <v>269234</v>
      </c>
    </row>
    <row r="1546" spans="1:18" x14ac:dyDescent="0.2">
      <c r="A1546" t="str">
        <f>VLOOKUP(B1546,Christine!B:R,3,FALSE)</f>
        <v>Deborah Grassby</v>
      </c>
      <c r="B1546" t="str">
        <f t="shared" si="24"/>
        <v>100198270ACMGAS301A+21/7/17+265157</v>
      </c>
      <c r="C1546" t="s">
        <v>4205</v>
      </c>
      <c r="D1546" t="s">
        <v>1054</v>
      </c>
      <c r="E1546" t="s">
        <v>1055</v>
      </c>
      <c r="F1546" t="s">
        <v>730</v>
      </c>
      <c r="G1546" t="s">
        <v>18</v>
      </c>
      <c r="H1546" t="s">
        <v>18</v>
      </c>
      <c r="I1546">
        <v>1</v>
      </c>
      <c r="J1546" t="s">
        <v>19</v>
      </c>
      <c r="K1546">
        <v>2</v>
      </c>
      <c r="L1546" s="1">
        <v>42937.403495370374</v>
      </c>
      <c r="M1546" s="1">
        <v>42937.403495370374</v>
      </c>
      <c r="N1546" t="s">
        <v>20</v>
      </c>
      <c r="O1546" t="s">
        <v>20</v>
      </c>
      <c r="P1546" t="s">
        <v>20</v>
      </c>
      <c r="Q1546" t="s">
        <v>731</v>
      </c>
      <c r="R1546">
        <v>265157</v>
      </c>
    </row>
    <row r="1547" spans="1:18" x14ac:dyDescent="0.2">
      <c r="A1547" t="str">
        <f>VLOOKUP(B1547,Christine!B:R,3,FALSE)</f>
        <v>Deborah Grassby</v>
      </c>
      <c r="B1547" t="str">
        <f t="shared" si="24"/>
        <v>100198270ACMSPE304A+18/5/17+241813</v>
      </c>
      <c r="C1547" t="s">
        <v>4330</v>
      </c>
      <c r="D1547" t="s">
        <v>1054</v>
      </c>
      <c r="E1547" t="s">
        <v>1055</v>
      </c>
      <c r="F1547" t="s">
        <v>414</v>
      </c>
      <c r="G1547" t="s">
        <v>18</v>
      </c>
      <c r="H1547" t="s">
        <v>18</v>
      </c>
      <c r="I1547">
        <v>1</v>
      </c>
      <c r="J1547" t="s">
        <v>19</v>
      </c>
      <c r="K1547">
        <v>2</v>
      </c>
      <c r="L1547" s="1">
        <v>42873.738067129627</v>
      </c>
      <c r="M1547" s="1">
        <v>42873.738067129627</v>
      </c>
      <c r="N1547" t="s">
        <v>20</v>
      </c>
      <c r="O1547" t="s">
        <v>20</v>
      </c>
      <c r="P1547" t="s">
        <v>20</v>
      </c>
      <c r="Q1547" t="s">
        <v>415</v>
      </c>
      <c r="R1547">
        <v>241813</v>
      </c>
    </row>
    <row r="1548" spans="1:18" x14ac:dyDescent="0.2">
      <c r="A1548" t="str">
        <f>VLOOKUP(B1548,Christine!B:R,3,FALSE)</f>
        <v>Jazzmin Turco</v>
      </c>
      <c r="B1548" t="str">
        <f t="shared" si="24"/>
        <v>100198411AHCBUS506+21/4/17+269507</v>
      </c>
      <c r="C1548" t="s">
        <v>4179</v>
      </c>
      <c r="D1548" t="s">
        <v>1056</v>
      </c>
      <c r="E1548" t="s">
        <v>1057</v>
      </c>
      <c r="F1548" t="s">
        <v>752</v>
      </c>
      <c r="G1548" t="s">
        <v>18</v>
      </c>
      <c r="H1548" t="s">
        <v>18</v>
      </c>
      <c r="I1548">
        <v>1</v>
      </c>
      <c r="J1548" t="s">
        <v>19</v>
      </c>
      <c r="K1548">
        <v>2</v>
      </c>
      <c r="L1548" s="1">
        <v>42846.540995370371</v>
      </c>
      <c r="M1548" s="1">
        <v>42846.540995370371</v>
      </c>
      <c r="N1548" t="s">
        <v>20</v>
      </c>
      <c r="O1548" t="s">
        <v>20</v>
      </c>
      <c r="P1548" t="s">
        <v>20</v>
      </c>
      <c r="Q1548" t="s">
        <v>753</v>
      </c>
      <c r="R1548">
        <v>269507</v>
      </c>
    </row>
    <row r="1549" spans="1:18" x14ac:dyDescent="0.2">
      <c r="A1549" t="str">
        <f>VLOOKUP(B1549,Christine!B:R,3,FALSE)</f>
        <v>Jazzmin Turco</v>
      </c>
      <c r="B1549" t="str">
        <f t="shared" si="24"/>
        <v>100198411BSBWOR501+23/5/17+270293</v>
      </c>
      <c r="C1549" t="s">
        <v>4184</v>
      </c>
      <c r="D1549" t="s">
        <v>1056</v>
      </c>
      <c r="E1549" t="s">
        <v>1057</v>
      </c>
      <c r="F1549" t="s">
        <v>880</v>
      </c>
      <c r="G1549" t="s">
        <v>18</v>
      </c>
      <c r="H1549" t="s">
        <v>18</v>
      </c>
      <c r="I1549">
        <v>1</v>
      </c>
      <c r="J1549" t="s">
        <v>19</v>
      </c>
      <c r="K1549">
        <v>2</v>
      </c>
      <c r="L1549" s="1">
        <v>42878.596898148149</v>
      </c>
      <c r="M1549" s="1">
        <v>42878.596898148149</v>
      </c>
      <c r="N1549" t="s">
        <v>20</v>
      </c>
      <c r="O1549" t="s">
        <v>20</v>
      </c>
      <c r="P1549" t="s">
        <v>20</v>
      </c>
      <c r="Q1549" t="s">
        <v>881</v>
      </c>
      <c r="R1549">
        <v>270293</v>
      </c>
    </row>
    <row r="1550" spans="1:18" x14ac:dyDescent="0.2">
      <c r="A1550" t="str">
        <f>VLOOKUP(B1550,Christine!B:R,3,FALSE)</f>
        <v>Maddison Horwood</v>
      </c>
      <c r="B1550" t="str">
        <f t="shared" si="24"/>
        <v>100198428HLTAP501C+23/2/17+255888</v>
      </c>
      <c r="C1550" t="s">
        <v>4289</v>
      </c>
      <c r="D1550" t="s">
        <v>1058</v>
      </c>
      <c r="E1550" t="s">
        <v>1059</v>
      </c>
      <c r="F1550" t="s">
        <v>110</v>
      </c>
      <c r="G1550" t="s">
        <v>18</v>
      </c>
      <c r="H1550" t="s">
        <v>18</v>
      </c>
      <c r="I1550">
        <v>1</v>
      </c>
      <c r="J1550" t="s">
        <v>19</v>
      </c>
      <c r="K1550">
        <v>2</v>
      </c>
      <c r="L1550" s="1">
        <v>42789.454155092593</v>
      </c>
      <c r="M1550" s="1">
        <v>42789.454155092593</v>
      </c>
      <c r="N1550" t="s">
        <v>20</v>
      </c>
      <c r="O1550" t="s">
        <v>20</v>
      </c>
      <c r="P1550" t="s">
        <v>20</v>
      </c>
      <c r="Q1550" t="s">
        <v>111</v>
      </c>
      <c r="R1550">
        <v>255888</v>
      </c>
    </row>
    <row r="1551" spans="1:18" x14ac:dyDescent="0.2">
      <c r="A1551" t="str">
        <f>VLOOKUP(B1551,Christine!B:R,3,FALSE)</f>
        <v>Maddison Horwood</v>
      </c>
      <c r="B1551" t="str">
        <f t="shared" si="24"/>
        <v>100198428HLTEN505C+7/5/17+255731</v>
      </c>
      <c r="C1551" t="s">
        <v>4293</v>
      </c>
      <c r="D1551" t="s">
        <v>1058</v>
      </c>
      <c r="E1551" t="s">
        <v>1059</v>
      </c>
      <c r="F1551" t="s">
        <v>100</v>
      </c>
      <c r="G1551" t="s">
        <v>18</v>
      </c>
      <c r="H1551" t="s">
        <v>18</v>
      </c>
      <c r="I1551">
        <v>1</v>
      </c>
      <c r="J1551" t="s">
        <v>19</v>
      </c>
      <c r="K1551">
        <v>2</v>
      </c>
      <c r="L1551" s="1">
        <v>42862.702905092592</v>
      </c>
      <c r="M1551" s="1">
        <v>42862.702905092592</v>
      </c>
      <c r="N1551" t="s">
        <v>20</v>
      </c>
      <c r="O1551" t="s">
        <v>20</v>
      </c>
      <c r="P1551" t="s">
        <v>20</v>
      </c>
      <c r="Q1551" t="s">
        <v>101</v>
      </c>
      <c r="R1551">
        <v>255731</v>
      </c>
    </row>
    <row r="1552" spans="1:18" x14ac:dyDescent="0.2">
      <c r="A1552" t="str">
        <f>VLOOKUP(B1552,Christine!B:R,3,FALSE)</f>
        <v>Maddison Horwood</v>
      </c>
      <c r="B1552" t="str">
        <f t="shared" si="24"/>
        <v>100198428HLTEN507C+8/3/17+255975</v>
      </c>
      <c r="C1552" t="s">
        <v>4207</v>
      </c>
      <c r="D1552" t="s">
        <v>1058</v>
      </c>
      <c r="E1552" t="s">
        <v>1059</v>
      </c>
      <c r="F1552" t="s">
        <v>102</v>
      </c>
      <c r="G1552" t="s">
        <v>18</v>
      </c>
      <c r="H1552" t="s">
        <v>18</v>
      </c>
      <c r="I1552">
        <v>1</v>
      </c>
      <c r="J1552" t="s">
        <v>19</v>
      </c>
      <c r="K1552">
        <v>2</v>
      </c>
      <c r="L1552" s="1">
        <v>42802.688773148147</v>
      </c>
      <c r="M1552" s="1">
        <v>42802.688773148147</v>
      </c>
      <c r="N1552" t="s">
        <v>20</v>
      </c>
      <c r="O1552" t="s">
        <v>20</v>
      </c>
      <c r="P1552" t="s">
        <v>20</v>
      </c>
      <c r="Q1552" t="s">
        <v>103</v>
      </c>
      <c r="R1552">
        <v>255975</v>
      </c>
    </row>
    <row r="1553" spans="1:18" x14ac:dyDescent="0.2">
      <c r="A1553" t="str">
        <f>VLOOKUP(B1553,Christine!B:R,3,FALSE)</f>
        <v>Maddison Horwood</v>
      </c>
      <c r="B1553" t="str">
        <f t="shared" si="24"/>
        <v>100198428HLTEN511B+4/3/17+256699</v>
      </c>
      <c r="C1553" t="s">
        <v>4261</v>
      </c>
      <c r="D1553" t="s">
        <v>1058</v>
      </c>
      <c r="E1553" t="s">
        <v>1059</v>
      </c>
      <c r="F1553" t="s">
        <v>112</v>
      </c>
      <c r="G1553" t="s">
        <v>18</v>
      </c>
      <c r="H1553" t="s">
        <v>18</v>
      </c>
      <c r="I1553">
        <v>1</v>
      </c>
      <c r="J1553" t="s">
        <v>19</v>
      </c>
      <c r="K1553">
        <v>2</v>
      </c>
      <c r="L1553" s="1">
        <v>42798.570092592592</v>
      </c>
      <c r="M1553" s="1">
        <v>42798.570092592592</v>
      </c>
      <c r="N1553" t="s">
        <v>20</v>
      </c>
      <c r="O1553" t="s">
        <v>20</v>
      </c>
      <c r="P1553" t="s">
        <v>20</v>
      </c>
      <c r="Q1553" t="s">
        <v>113</v>
      </c>
      <c r="R1553">
        <v>256699</v>
      </c>
    </row>
    <row r="1554" spans="1:18" x14ac:dyDescent="0.2">
      <c r="A1554" t="str">
        <f>VLOOKUP(B1554,Christine!B:R,3,FALSE)</f>
        <v>Maddison Horwood</v>
      </c>
      <c r="B1554" t="str">
        <f t="shared" si="24"/>
        <v>100198428HLTEN512B+13/3/17+255862</v>
      </c>
      <c r="C1554" t="s">
        <v>4231</v>
      </c>
      <c r="D1554" t="s">
        <v>1058</v>
      </c>
      <c r="E1554" t="s">
        <v>1059</v>
      </c>
      <c r="F1554" t="s">
        <v>114</v>
      </c>
      <c r="G1554" t="s">
        <v>18</v>
      </c>
      <c r="H1554" t="s">
        <v>18</v>
      </c>
      <c r="I1554">
        <v>1</v>
      </c>
      <c r="J1554" t="s">
        <v>19</v>
      </c>
      <c r="K1554">
        <v>2</v>
      </c>
      <c r="L1554" s="1">
        <v>42807.78193287037</v>
      </c>
      <c r="M1554" s="1">
        <v>42807.78193287037</v>
      </c>
      <c r="N1554" t="s">
        <v>20</v>
      </c>
      <c r="O1554" t="s">
        <v>20</v>
      </c>
      <c r="P1554" t="s">
        <v>20</v>
      </c>
      <c r="Q1554" t="s">
        <v>115</v>
      </c>
      <c r="R1554">
        <v>255862</v>
      </c>
    </row>
    <row r="1555" spans="1:18" x14ac:dyDescent="0.2">
      <c r="A1555" t="str">
        <f>VLOOKUP(B1555,Christine!B:R,3,FALSE)</f>
        <v>Maddison Horwood</v>
      </c>
      <c r="B1555" t="str">
        <f t="shared" si="24"/>
        <v>100198428HLTEN513B+7/5/17+258793</v>
      </c>
      <c r="C1555" t="s">
        <v>4293</v>
      </c>
      <c r="D1555" t="s">
        <v>1058</v>
      </c>
      <c r="E1555" t="s">
        <v>1059</v>
      </c>
      <c r="F1555" t="s">
        <v>116</v>
      </c>
      <c r="G1555" t="s">
        <v>18</v>
      </c>
      <c r="H1555" t="s">
        <v>18</v>
      </c>
      <c r="I1555">
        <v>1</v>
      </c>
      <c r="J1555" t="s">
        <v>19</v>
      </c>
      <c r="K1555">
        <v>2</v>
      </c>
      <c r="L1555" s="1">
        <v>42862.723645833335</v>
      </c>
      <c r="M1555" s="1">
        <v>42862.723645833335</v>
      </c>
      <c r="N1555" t="s">
        <v>20</v>
      </c>
      <c r="O1555" t="s">
        <v>20</v>
      </c>
      <c r="P1555" t="s">
        <v>20</v>
      </c>
      <c r="Q1555" t="s">
        <v>117</v>
      </c>
      <c r="R1555">
        <v>258793</v>
      </c>
    </row>
    <row r="1556" spans="1:18" x14ac:dyDescent="0.2">
      <c r="A1556" t="str">
        <f>VLOOKUP(B1556,Christine!B:R,3,FALSE)</f>
        <v>Maddison Horwood</v>
      </c>
      <c r="B1556" t="str">
        <f t="shared" si="24"/>
        <v>100198428HLTEN516B+23/2/17+255948</v>
      </c>
      <c r="C1556" t="s">
        <v>4289</v>
      </c>
      <c r="D1556" t="s">
        <v>1058</v>
      </c>
      <c r="E1556" t="s">
        <v>1059</v>
      </c>
      <c r="F1556" t="s">
        <v>118</v>
      </c>
      <c r="G1556" t="s">
        <v>18</v>
      </c>
      <c r="H1556" t="s">
        <v>18</v>
      </c>
      <c r="I1556">
        <v>1</v>
      </c>
      <c r="J1556" t="s">
        <v>19</v>
      </c>
      <c r="K1556">
        <v>2</v>
      </c>
      <c r="L1556" s="1">
        <v>42789.478692129633</v>
      </c>
      <c r="M1556" s="1">
        <v>42789.478692129633</v>
      </c>
      <c r="N1556" t="s">
        <v>20</v>
      </c>
      <c r="O1556" t="s">
        <v>20</v>
      </c>
      <c r="P1556" t="s">
        <v>20</v>
      </c>
      <c r="Q1556" t="s">
        <v>119</v>
      </c>
      <c r="R1556">
        <v>255948</v>
      </c>
    </row>
    <row r="1557" spans="1:18" x14ac:dyDescent="0.2">
      <c r="A1557" t="str">
        <f>VLOOKUP(B1557,Christine!B:R,3,FALSE)</f>
        <v>Maddison Horwood</v>
      </c>
      <c r="B1557" t="str">
        <f t="shared" si="24"/>
        <v>100198428HLTEN519C+19/6/17+260822</v>
      </c>
      <c r="C1557" t="s">
        <v>4309</v>
      </c>
      <c r="D1557" t="s">
        <v>1058</v>
      </c>
      <c r="E1557" t="s">
        <v>1059</v>
      </c>
      <c r="F1557" t="s">
        <v>106</v>
      </c>
      <c r="G1557" t="s">
        <v>18</v>
      </c>
      <c r="H1557" t="s">
        <v>18</v>
      </c>
      <c r="I1557">
        <v>1</v>
      </c>
      <c r="J1557" t="s">
        <v>19</v>
      </c>
      <c r="K1557">
        <v>2</v>
      </c>
      <c r="L1557" s="1">
        <v>42905.812581018516</v>
      </c>
      <c r="M1557" s="1">
        <v>42905.812581018516</v>
      </c>
      <c r="N1557" t="s">
        <v>20</v>
      </c>
      <c r="O1557" t="s">
        <v>20</v>
      </c>
      <c r="P1557" t="s">
        <v>20</v>
      </c>
      <c r="Q1557" t="s">
        <v>107</v>
      </c>
      <c r="R1557">
        <v>260822</v>
      </c>
    </row>
    <row r="1558" spans="1:18" x14ac:dyDescent="0.2">
      <c r="A1558" t="str">
        <f>VLOOKUP(B1558,Christine!B:R,3,FALSE)</f>
        <v>Katherine Wellington</v>
      </c>
      <c r="B1558" t="str">
        <f t="shared" si="24"/>
        <v>100198479BSBSUS201+18/5/17+248993</v>
      </c>
      <c r="C1558" t="s">
        <v>4330</v>
      </c>
      <c r="D1558" t="s">
        <v>1060</v>
      </c>
      <c r="E1558" t="s">
        <v>1061</v>
      </c>
      <c r="F1558" t="s">
        <v>762</v>
      </c>
      <c r="G1558" t="s">
        <v>18</v>
      </c>
      <c r="H1558" t="s">
        <v>18</v>
      </c>
      <c r="I1558">
        <v>1</v>
      </c>
      <c r="J1558" t="s">
        <v>19</v>
      </c>
      <c r="K1558">
        <v>2</v>
      </c>
      <c r="L1558" s="1">
        <v>42873.52925925926</v>
      </c>
      <c r="M1558" s="1">
        <v>42873.52925925926</v>
      </c>
      <c r="N1558" t="s">
        <v>20</v>
      </c>
      <c r="O1558" t="s">
        <v>20</v>
      </c>
      <c r="P1558" t="s">
        <v>20</v>
      </c>
      <c r="Q1558" t="s">
        <v>763</v>
      </c>
      <c r="R1558">
        <v>248993</v>
      </c>
    </row>
    <row r="1559" spans="1:18" x14ac:dyDescent="0.2">
      <c r="A1559" t="str">
        <f>VLOOKUP(B1559,Christine!B:R,3,FALSE)</f>
        <v>Katherine Wellington</v>
      </c>
      <c r="B1559" t="str">
        <f t="shared" si="24"/>
        <v>100198479SHBHBAS001+17/2/17+254285</v>
      </c>
      <c r="C1559" t="s">
        <v>4229</v>
      </c>
      <c r="D1559" t="s">
        <v>1060</v>
      </c>
      <c r="E1559" t="s">
        <v>1061</v>
      </c>
      <c r="F1559" t="s">
        <v>764</v>
      </c>
      <c r="G1559" t="s">
        <v>18</v>
      </c>
      <c r="H1559" t="s">
        <v>18</v>
      </c>
      <c r="I1559">
        <v>1</v>
      </c>
      <c r="J1559" t="s">
        <v>19</v>
      </c>
      <c r="K1559">
        <v>2</v>
      </c>
      <c r="L1559" s="1">
        <v>42783.502696759257</v>
      </c>
      <c r="M1559" s="1">
        <v>42783.502696759257</v>
      </c>
      <c r="N1559" t="s">
        <v>20</v>
      </c>
      <c r="O1559" t="s">
        <v>20</v>
      </c>
      <c r="P1559" t="s">
        <v>20</v>
      </c>
      <c r="Q1559" t="s">
        <v>765</v>
      </c>
      <c r="R1559">
        <v>254285</v>
      </c>
    </row>
    <row r="1560" spans="1:18" x14ac:dyDescent="0.2">
      <c r="A1560" t="str">
        <f>VLOOKUP(B1560,Christine!B:R,3,FALSE)</f>
        <v>Katherine Wellington</v>
      </c>
      <c r="B1560" t="str">
        <f t="shared" si="24"/>
        <v>100198479SHBHBAS002+18/5/17+248996</v>
      </c>
      <c r="C1560" t="s">
        <v>4330</v>
      </c>
      <c r="D1560" t="s">
        <v>1060</v>
      </c>
      <c r="E1560" t="s">
        <v>1061</v>
      </c>
      <c r="F1560" t="s">
        <v>766</v>
      </c>
      <c r="G1560" t="s">
        <v>18</v>
      </c>
      <c r="H1560" t="s">
        <v>18</v>
      </c>
      <c r="I1560">
        <v>1</v>
      </c>
      <c r="J1560" t="s">
        <v>19</v>
      </c>
      <c r="K1560">
        <v>2</v>
      </c>
      <c r="L1560" s="1">
        <v>42873.53365740741</v>
      </c>
      <c r="M1560" s="1">
        <v>42873.53365740741</v>
      </c>
      <c r="N1560" t="s">
        <v>20</v>
      </c>
      <c r="O1560" t="s">
        <v>20</v>
      </c>
      <c r="P1560" t="s">
        <v>20</v>
      </c>
      <c r="Q1560" t="s">
        <v>767</v>
      </c>
      <c r="R1560">
        <v>248996</v>
      </c>
    </row>
    <row r="1561" spans="1:18" x14ac:dyDescent="0.2">
      <c r="A1561" t="str">
        <f>VLOOKUP(B1561,Christine!B:R,3,FALSE)</f>
        <v>Katherine Wellington</v>
      </c>
      <c r="B1561" t="str">
        <f t="shared" si="24"/>
        <v>100198479SHBHCLS002+8/6/17+252797</v>
      </c>
      <c r="C1561" t="s">
        <v>4224</v>
      </c>
      <c r="D1561" t="s">
        <v>1060</v>
      </c>
      <c r="E1561" t="s">
        <v>1061</v>
      </c>
      <c r="F1561" t="s">
        <v>768</v>
      </c>
      <c r="G1561" t="s">
        <v>18</v>
      </c>
      <c r="H1561" t="s">
        <v>18</v>
      </c>
      <c r="I1561">
        <v>1</v>
      </c>
      <c r="J1561" t="s">
        <v>19</v>
      </c>
      <c r="K1561">
        <v>2</v>
      </c>
      <c r="L1561" s="1">
        <v>42894.477314814816</v>
      </c>
      <c r="M1561" s="1">
        <v>42894.477314814816</v>
      </c>
      <c r="N1561" t="s">
        <v>20</v>
      </c>
      <c r="O1561" t="s">
        <v>20</v>
      </c>
      <c r="P1561" t="s">
        <v>20</v>
      </c>
      <c r="Q1561" t="s">
        <v>769</v>
      </c>
      <c r="R1561">
        <v>252797</v>
      </c>
    </row>
    <row r="1562" spans="1:18" x14ac:dyDescent="0.2">
      <c r="A1562" t="str">
        <f>VLOOKUP(B1562,Christine!B:R,3,FALSE)</f>
        <v>Katherine Wellington</v>
      </c>
      <c r="B1562" t="str">
        <f t="shared" si="24"/>
        <v>100198479SHBHCLS003+1/6/17+249357</v>
      </c>
      <c r="C1562" t="s">
        <v>4250</v>
      </c>
      <c r="D1562" t="s">
        <v>1060</v>
      </c>
      <c r="E1562" t="s">
        <v>1061</v>
      </c>
      <c r="F1562" t="s">
        <v>800</v>
      </c>
      <c r="G1562" t="s">
        <v>18</v>
      </c>
      <c r="H1562" t="s">
        <v>18</v>
      </c>
      <c r="I1562">
        <v>1</v>
      </c>
      <c r="J1562" t="s">
        <v>19</v>
      </c>
      <c r="K1562">
        <v>2</v>
      </c>
      <c r="L1562" s="1">
        <v>42887.405243055553</v>
      </c>
      <c r="M1562" s="1">
        <v>42887.405243055553</v>
      </c>
      <c r="N1562" t="s">
        <v>20</v>
      </c>
      <c r="O1562" t="s">
        <v>20</v>
      </c>
      <c r="P1562" t="s">
        <v>20</v>
      </c>
      <c r="Q1562" t="s">
        <v>801</v>
      </c>
      <c r="R1562">
        <v>249357</v>
      </c>
    </row>
    <row r="1563" spans="1:18" x14ac:dyDescent="0.2">
      <c r="A1563" t="str">
        <f>VLOOKUP(B1563,Christine!B:R,3,FALSE)</f>
        <v>Katherine Wellington</v>
      </c>
      <c r="B1563" t="str">
        <f t="shared" si="24"/>
        <v>100198479SHBHCLS004+17/7/17+255947</v>
      </c>
      <c r="C1563" t="s">
        <v>4325</v>
      </c>
      <c r="D1563" t="s">
        <v>1060</v>
      </c>
      <c r="E1563" t="s">
        <v>1061</v>
      </c>
      <c r="F1563" t="s">
        <v>802</v>
      </c>
      <c r="G1563" t="s">
        <v>18</v>
      </c>
      <c r="H1563" t="s">
        <v>18</v>
      </c>
      <c r="I1563">
        <v>1</v>
      </c>
      <c r="J1563" t="s">
        <v>19</v>
      </c>
      <c r="K1563">
        <v>2</v>
      </c>
      <c r="L1563" s="1">
        <v>42933.917164351849</v>
      </c>
      <c r="M1563" s="1">
        <v>42933.917164351849</v>
      </c>
      <c r="N1563" t="s">
        <v>20</v>
      </c>
      <c r="O1563" t="s">
        <v>20</v>
      </c>
      <c r="P1563" t="s">
        <v>20</v>
      </c>
      <c r="Q1563" t="s">
        <v>803</v>
      </c>
      <c r="R1563">
        <v>255947</v>
      </c>
    </row>
    <row r="1564" spans="1:18" x14ac:dyDescent="0.2">
      <c r="A1564" t="str">
        <f>VLOOKUP(B1564,Christine!B:R,3,FALSE)</f>
        <v>Katherine Wellington</v>
      </c>
      <c r="B1564" t="str">
        <f t="shared" si="24"/>
        <v>100198479SHBHCLS005+10/8/17+258266</v>
      </c>
      <c r="C1564" t="s">
        <v>4262</v>
      </c>
      <c r="D1564" t="s">
        <v>1060</v>
      </c>
      <c r="E1564" t="s">
        <v>1061</v>
      </c>
      <c r="F1564" t="s">
        <v>804</v>
      </c>
      <c r="G1564" t="s">
        <v>18</v>
      </c>
      <c r="H1564" t="s">
        <v>18</v>
      </c>
      <c r="I1564">
        <v>1</v>
      </c>
      <c r="J1564" t="s">
        <v>19</v>
      </c>
      <c r="K1564">
        <v>2</v>
      </c>
      <c r="L1564" s="1">
        <v>42957.447025462963</v>
      </c>
      <c r="M1564" s="1">
        <v>42957.447025462963</v>
      </c>
      <c r="N1564" t="s">
        <v>20</v>
      </c>
      <c r="O1564" t="s">
        <v>20</v>
      </c>
      <c r="P1564" t="s">
        <v>20</v>
      </c>
      <c r="Q1564" t="s">
        <v>805</v>
      </c>
      <c r="R1564">
        <v>258266</v>
      </c>
    </row>
    <row r="1565" spans="1:18" x14ac:dyDescent="0.2">
      <c r="A1565" t="str">
        <f>VLOOKUP(B1565,Christine!B:R,3,FALSE)</f>
        <v>Katherine Wellington</v>
      </c>
      <c r="B1565" t="str">
        <f t="shared" si="24"/>
        <v>100198479SHBHCUT001+9/5/17+252592</v>
      </c>
      <c r="C1565" t="s">
        <v>4283</v>
      </c>
      <c r="D1565" t="s">
        <v>1060</v>
      </c>
      <c r="E1565" t="s">
        <v>1061</v>
      </c>
      <c r="F1565" t="s">
        <v>770</v>
      </c>
      <c r="G1565" t="s">
        <v>18</v>
      </c>
      <c r="H1565" t="s">
        <v>18</v>
      </c>
      <c r="I1565">
        <v>1</v>
      </c>
      <c r="J1565" t="s">
        <v>19</v>
      </c>
      <c r="K1565">
        <v>2</v>
      </c>
      <c r="L1565" s="1">
        <v>42864.40042824074</v>
      </c>
      <c r="M1565" s="1">
        <v>42864.40042824074</v>
      </c>
      <c r="N1565" t="s">
        <v>20</v>
      </c>
      <c r="O1565" t="s">
        <v>20</v>
      </c>
      <c r="P1565" t="s">
        <v>20</v>
      </c>
      <c r="Q1565" t="s">
        <v>771</v>
      </c>
      <c r="R1565">
        <v>252592</v>
      </c>
    </row>
    <row r="1566" spans="1:18" x14ac:dyDescent="0.2">
      <c r="A1566" t="str">
        <f>VLOOKUP(B1566,Christine!B:R,3,FALSE)</f>
        <v>Katherine Wellington</v>
      </c>
      <c r="B1566" t="str">
        <f t="shared" si="24"/>
        <v>100198479SHBHCUT003+13/6/17+253881</v>
      </c>
      <c r="C1566" t="s">
        <v>4192</v>
      </c>
      <c r="D1566" t="s">
        <v>1060</v>
      </c>
      <c r="E1566" t="s">
        <v>1061</v>
      </c>
      <c r="F1566" t="s">
        <v>774</v>
      </c>
      <c r="G1566" t="s">
        <v>18</v>
      </c>
      <c r="H1566" t="s">
        <v>18</v>
      </c>
      <c r="I1566">
        <v>1</v>
      </c>
      <c r="J1566" t="s">
        <v>19</v>
      </c>
      <c r="K1566">
        <v>2</v>
      </c>
      <c r="L1566" s="1">
        <v>42899.404999999999</v>
      </c>
      <c r="M1566" s="1">
        <v>42899.404999999999</v>
      </c>
      <c r="N1566" t="s">
        <v>20</v>
      </c>
      <c r="O1566" t="s">
        <v>20</v>
      </c>
      <c r="P1566" t="s">
        <v>20</v>
      </c>
      <c r="Q1566" t="s">
        <v>775</v>
      </c>
      <c r="R1566">
        <v>253881</v>
      </c>
    </row>
    <row r="1567" spans="1:18" x14ac:dyDescent="0.2">
      <c r="A1567" t="str">
        <f>VLOOKUP(B1567,Christine!B:R,3,FALSE)</f>
        <v>Katherine Wellington</v>
      </c>
      <c r="B1567" t="str">
        <f t="shared" si="24"/>
        <v>100198479SHBHCUT004+20/6/17+253933</v>
      </c>
      <c r="C1567" t="s">
        <v>4214</v>
      </c>
      <c r="D1567" t="s">
        <v>1060</v>
      </c>
      <c r="E1567" t="s">
        <v>1061</v>
      </c>
      <c r="F1567" t="s">
        <v>776</v>
      </c>
      <c r="G1567" t="s">
        <v>18</v>
      </c>
      <c r="H1567" t="s">
        <v>18</v>
      </c>
      <c r="I1567">
        <v>1</v>
      </c>
      <c r="J1567" t="s">
        <v>19</v>
      </c>
      <c r="K1567">
        <v>2</v>
      </c>
      <c r="L1567" s="1">
        <v>42906.440115740741</v>
      </c>
      <c r="M1567" s="1">
        <v>42906.440115740741</v>
      </c>
      <c r="N1567" t="s">
        <v>20</v>
      </c>
      <c r="O1567" t="s">
        <v>20</v>
      </c>
      <c r="P1567" t="s">
        <v>20</v>
      </c>
      <c r="Q1567" t="s">
        <v>777</v>
      </c>
      <c r="R1567">
        <v>253933</v>
      </c>
    </row>
    <row r="1568" spans="1:18" x14ac:dyDescent="0.2">
      <c r="A1568" t="str">
        <f>VLOOKUP(B1568,Christine!B:R,3,FALSE)</f>
        <v>Katherine Wellington</v>
      </c>
      <c r="B1568" t="str">
        <f t="shared" si="24"/>
        <v>100198479SHBHDES003+18/5/17+254283</v>
      </c>
      <c r="C1568" t="s">
        <v>4330</v>
      </c>
      <c r="D1568" t="s">
        <v>1060</v>
      </c>
      <c r="E1568" t="s">
        <v>1061</v>
      </c>
      <c r="F1568" t="s">
        <v>778</v>
      </c>
      <c r="G1568" t="s">
        <v>18</v>
      </c>
      <c r="H1568" t="s">
        <v>18</v>
      </c>
      <c r="I1568">
        <v>1</v>
      </c>
      <c r="J1568" t="s">
        <v>19</v>
      </c>
      <c r="K1568">
        <v>2</v>
      </c>
      <c r="L1568" s="1">
        <v>42873.540509259263</v>
      </c>
      <c r="M1568" s="1">
        <v>42873.540509259263</v>
      </c>
      <c r="N1568" t="s">
        <v>20</v>
      </c>
      <c r="O1568" t="s">
        <v>20</v>
      </c>
      <c r="P1568" t="s">
        <v>20</v>
      </c>
      <c r="Q1568" t="s">
        <v>779</v>
      </c>
      <c r="R1568">
        <v>254283</v>
      </c>
    </row>
    <row r="1569" spans="1:18" x14ac:dyDescent="0.2">
      <c r="A1569" t="str">
        <f>VLOOKUP(B1569,Christine!B:R,3,FALSE)</f>
        <v>Katherine Wellington</v>
      </c>
      <c r="B1569" t="str">
        <f t="shared" si="24"/>
        <v>100198479SHBHIND001+23/2/17+254343</v>
      </c>
      <c r="C1569" t="s">
        <v>4289</v>
      </c>
      <c r="D1569" t="s">
        <v>1060</v>
      </c>
      <c r="E1569" t="s">
        <v>1061</v>
      </c>
      <c r="F1569" t="s">
        <v>780</v>
      </c>
      <c r="G1569" t="s">
        <v>18</v>
      </c>
      <c r="H1569" t="s">
        <v>18</v>
      </c>
      <c r="I1569">
        <v>1</v>
      </c>
      <c r="J1569" t="s">
        <v>19</v>
      </c>
      <c r="K1569">
        <v>2</v>
      </c>
      <c r="L1569" s="1">
        <v>42789.463275462964</v>
      </c>
      <c r="M1569" s="1">
        <v>42789.463275462964</v>
      </c>
      <c r="N1569" t="s">
        <v>20</v>
      </c>
      <c r="O1569" t="s">
        <v>20</v>
      </c>
      <c r="P1569" t="s">
        <v>20</v>
      </c>
      <c r="Q1569" t="s">
        <v>781</v>
      </c>
      <c r="R1569">
        <v>254343</v>
      </c>
    </row>
    <row r="1570" spans="1:18" x14ac:dyDescent="0.2">
      <c r="A1570" t="str">
        <f>VLOOKUP(B1570,Christine!B:R,3,FALSE)</f>
        <v>Katherine Wellington</v>
      </c>
      <c r="B1570" t="str">
        <f t="shared" si="24"/>
        <v>100198479SHBHTRI001+18/5/17+248994</v>
      </c>
      <c r="C1570" t="s">
        <v>4330</v>
      </c>
      <c r="D1570" t="s">
        <v>1060</v>
      </c>
      <c r="E1570" t="s">
        <v>1061</v>
      </c>
      <c r="F1570" t="s">
        <v>782</v>
      </c>
      <c r="G1570" t="s">
        <v>18</v>
      </c>
      <c r="H1570" t="s">
        <v>18</v>
      </c>
      <c r="I1570">
        <v>1</v>
      </c>
      <c r="J1570" t="s">
        <v>19</v>
      </c>
      <c r="K1570">
        <v>2</v>
      </c>
      <c r="L1570" s="1">
        <v>42873.547118055554</v>
      </c>
      <c r="M1570" s="1">
        <v>42873.547118055554</v>
      </c>
      <c r="N1570" t="s">
        <v>20</v>
      </c>
      <c r="O1570" t="s">
        <v>20</v>
      </c>
      <c r="P1570" t="s">
        <v>20</v>
      </c>
      <c r="Q1570" t="s">
        <v>783</v>
      </c>
      <c r="R1570">
        <v>248994</v>
      </c>
    </row>
    <row r="1571" spans="1:18" x14ac:dyDescent="0.2">
      <c r="A1571" t="str">
        <f>VLOOKUP(B1571,Christine!B:R,3,FALSE)</f>
        <v>Katherine Wellington</v>
      </c>
      <c r="B1571" t="str">
        <f t="shared" si="24"/>
        <v>100198479SHBXCCS001+18/5/17+253931</v>
      </c>
      <c r="C1571" t="s">
        <v>4330</v>
      </c>
      <c r="D1571" t="s">
        <v>1060</v>
      </c>
      <c r="E1571" t="s">
        <v>1061</v>
      </c>
      <c r="F1571" t="s">
        <v>784</v>
      </c>
      <c r="G1571" t="s">
        <v>18</v>
      </c>
      <c r="H1571" t="s">
        <v>18</v>
      </c>
      <c r="I1571">
        <v>1</v>
      </c>
      <c r="J1571" t="s">
        <v>19</v>
      </c>
      <c r="K1571">
        <v>2</v>
      </c>
      <c r="L1571" s="1">
        <v>42873.525810185187</v>
      </c>
      <c r="M1571" s="1">
        <v>42873.525810185187</v>
      </c>
      <c r="N1571" t="s">
        <v>20</v>
      </c>
      <c r="O1571" t="s">
        <v>20</v>
      </c>
      <c r="P1571" t="s">
        <v>20</v>
      </c>
      <c r="Q1571" t="s">
        <v>785</v>
      </c>
      <c r="R1571">
        <v>253931</v>
      </c>
    </row>
    <row r="1572" spans="1:18" x14ac:dyDescent="0.2">
      <c r="A1572" t="str">
        <f>VLOOKUP(B1572,Christine!B:R,3,FALSE)</f>
        <v>Katherine Wellington</v>
      </c>
      <c r="B1572" t="str">
        <f t="shared" si="24"/>
        <v>100198479SHBXCCS002+18/5/17+252629</v>
      </c>
      <c r="C1572" t="s">
        <v>4330</v>
      </c>
      <c r="D1572" t="s">
        <v>1060</v>
      </c>
      <c r="E1572" t="s">
        <v>1061</v>
      </c>
      <c r="F1572" t="s">
        <v>808</v>
      </c>
      <c r="G1572" t="s">
        <v>18</v>
      </c>
      <c r="H1572" t="s">
        <v>18</v>
      </c>
      <c r="I1572">
        <v>1</v>
      </c>
      <c r="J1572" t="s">
        <v>19</v>
      </c>
      <c r="K1572">
        <v>2</v>
      </c>
      <c r="L1572" s="1">
        <v>42873.548888888887</v>
      </c>
      <c r="M1572" s="1">
        <v>42873.548888888887</v>
      </c>
      <c r="N1572" t="s">
        <v>20</v>
      </c>
      <c r="O1572" t="s">
        <v>20</v>
      </c>
      <c r="P1572" t="s">
        <v>20</v>
      </c>
      <c r="Q1572" t="s">
        <v>809</v>
      </c>
      <c r="R1572">
        <v>252629</v>
      </c>
    </row>
    <row r="1573" spans="1:18" x14ac:dyDescent="0.2">
      <c r="A1573" t="str">
        <f>VLOOKUP(B1573,Christine!B:R,3,FALSE)</f>
        <v>Katherine Wellington</v>
      </c>
      <c r="B1573" t="str">
        <f t="shared" si="24"/>
        <v>100198479SHBXIND001+2/3/17+251925</v>
      </c>
      <c r="C1573" t="s">
        <v>4255</v>
      </c>
      <c r="D1573" t="s">
        <v>1060</v>
      </c>
      <c r="E1573" t="s">
        <v>1061</v>
      </c>
      <c r="F1573" t="s">
        <v>786</v>
      </c>
      <c r="G1573" t="s">
        <v>18</v>
      </c>
      <c r="H1573" t="s">
        <v>18</v>
      </c>
      <c r="I1573">
        <v>1</v>
      </c>
      <c r="J1573" t="s">
        <v>19</v>
      </c>
      <c r="K1573">
        <v>2</v>
      </c>
      <c r="L1573" s="1">
        <v>42796.400393518517</v>
      </c>
      <c r="M1573" s="1">
        <v>42796.400393518517</v>
      </c>
      <c r="N1573" t="s">
        <v>20</v>
      </c>
      <c r="O1573" t="s">
        <v>20</v>
      </c>
      <c r="P1573" t="s">
        <v>20</v>
      </c>
      <c r="Q1573" t="s">
        <v>787</v>
      </c>
      <c r="R1573">
        <v>251925</v>
      </c>
    </row>
    <row r="1574" spans="1:18" x14ac:dyDescent="0.2">
      <c r="A1574" t="str">
        <f>VLOOKUP(B1574,Christine!B:R,3,FALSE)</f>
        <v>Katherine Wellington</v>
      </c>
      <c r="B1574" t="str">
        <f t="shared" si="24"/>
        <v>100198479SHBXIND002+18/5/17+254268</v>
      </c>
      <c r="C1574" t="s">
        <v>4330</v>
      </c>
      <c r="D1574" t="s">
        <v>1060</v>
      </c>
      <c r="E1574" t="s">
        <v>1061</v>
      </c>
      <c r="F1574" t="s">
        <v>788</v>
      </c>
      <c r="G1574" t="s">
        <v>18</v>
      </c>
      <c r="H1574" t="s">
        <v>18</v>
      </c>
      <c r="I1574">
        <v>1</v>
      </c>
      <c r="J1574" t="s">
        <v>19</v>
      </c>
      <c r="K1574">
        <v>2</v>
      </c>
      <c r="L1574" s="1">
        <v>42873.578194444446</v>
      </c>
      <c r="M1574" s="1">
        <v>42873.578194444446</v>
      </c>
      <c r="N1574" t="s">
        <v>20</v>
      </c>
      <c r="O1574" t="s">
        <v>20</v>
      </c>
      <c r="P1574" t="s">
        <v>20</v>
      </c>
      <c r="Q1574" t="s">
        <v>789</v>
      </c>
      <c r="R1574">
        <v>254268</v>
      </c>
    </row>
    <row r="1575" spans="1:18" x14ac:dyDescent="0.2">
      <c r="A1575" t="str">
        <f>VLOOKUP(B1575,Christine!B:R,3,FALSE)</f>
        <v>Katherine Wellington</v>
      </c>
      <c r="B1575" t="str">
        <f t="shared" si="24"/>
        <v>100198479SHBXWHS001+16/2/17+234177</v>
      </c>
      <c r="C1575" t="s">
        <v>4216</v>
      </c>
      <c r="D1575" t="s">
        <v>1060</v>
      </c>
      <c r="E1575" t="s">
        <v>1061</v>
      </c>
      <c r="F1575" t="s">
        <v>790</v>
      </c>
      <c r="G1575" t="s">
        <v>18</v>
      </c>
      <c r="H1575" t="s">
        <v>18</v>
      </c>
      <c r="I1575">
        <v>1</v>
      </c>
      <c r="J1575" t="s">
        <v>19</v>
      </c>
      <c r="K1575">
        <v>2</v>
      </c>
      <c r="L1575" s="1">
        <v>42782.471134259256</v>
      </c>
      <c r="M1575" s="1">
        <v>42782.471134259256</v>
      </c>
      <c r="N1575" t="s">
        <v>20</v>
      </c>
      <c r="O1575" t="s">
        <v>20</v>
      </c>
      <c r="P1575" t="s">
        <v>20</v>
      </c>
      <c r="Q1575" t="s">
        <v>791</v>
      </c>
      <c r="R1575">
        <v>234177</v>
      </c>
    </row>
    <row r="1576" spans="1:18" x14ac:dyDescent="0.2">
      <c r="A1576" t="str">
        <f>VLOOKUP(B1576,Christine!B:R,3,FALSE)</f>
        <v>Paul Enright</v>
      </c>
      <c r="B1576" t="str">
        <f t="shared" si="24"/>
        <v>100198651UEENEEF102A+28/7/17+282083</v>
      </c>
      <c r="C1576" t="s">
        <v>4210</v>
      </c>
      <c r="D1576" t="s">
        <v>1062</v>
      </c>
      <c r="E1576" t="s">
        <v>1063</v>
      </c>
      <c r="F1576" t="s">
        <v>212</v>
      </c>
      <c r="G1576" t="s">
        <v>18</v>
      </c>
      <c r="H1576" t="s">
        <v>18</v>
      </c>
      <c r="I1576">
        <v>1</v>
      </c>
      <c r="J1576" t="s">
        <v>19</v>
      </c>
      <c r="K1576">
        <v>2</v>
      </c>
      <c r="L1576" s="1">
        <v>42944.351585648146</v>
      </c>
      <c r="M1576" s="1">
        <v>42944.351585648146</v>
      </c>
      <c r="N1576" t="s">
        <v>20</v>
      </c>
      <c r="O1576" t="s">
        <v>20</v>
      </c>
      <c r="P1576" t="s">
        <v>20</v>
      </c>
      <c r="Q1576" t="s">
        <v>213</v>
      </c>
      <c r="R1576">
        <v>282083</v>
      </c>
    </row>
    <row r="1577" spans="1:18" x14ac:dyDescent="0.2">
      <c r="A1577" t="str">
        <f>VLOOKUP(B1577,Christine!B:R,3,FALSE)</f>
        <v>Elizabeth Beattie</v>
      </c>
      <c r="B1577" t="str">
        <f t="shared" si="24"/>
        <v>100198673ACMCAS301A+19/4/17+269495</v>
      </c>
      <c r="C1577" t="s">
        <v>4215</v>
      </c>
      <c r="D1577" t="s">
        <v>1064</v>
      </c>
      <c r="E1577" t="s">
        <v>1065</v>
      </c>
      <c r="F1577" t="s">
        <v>346</v>
      </c>
      <c r="G1577" t="s">
        <v>18</v>
      </c>
      <c r="H1577" t="s">
        <v>18</v>
      </c>
      <c r="I1577">
        <v>1</v>
      </c>
      <c r="J1577" t="s">
        <v>19</v>
      </c>
      <c r="K1577">
        <v>2</v>
      </c>
      <c r="L1577" s="1">
        <v>42844.706956018519</v>
      </c>
      <c r="M1577" s="1">
        <v>42844.706956018519</v>
      </c>
      <c r="N1577" t="s">
        <v>20</v>
      </c>
      <c r="O1577" t="s">
        <v>20</v>
      </c>
      <c r="P1577" t="s">
        <v>20</v>
      </c>
      <c r="Q1577" t="s">
        <v>347</v>
      </c>
      <c r="R1577">
        <v>269495</v>
      </c>
    </row>
    <row r="1578" spans="1:18" x14ac:dyDescent="0.2">
      <c r="A1578" t="str">
        <f>VLOOKUP(B1578,Christine!B:R,3,FALSE)</f>
        <v>Elizabeth Beattie</v>
      </c>
      <c r="B1578" t="str">
        <f t="shared" si="24"/>
        <v>100198673ACMCAS304A+14/6/17+241831</v>
      </c>
      <c r="C1578" t="s">
        <v>4291</v>
      </c>
      <c r="D1578" t="s">
        <v>1064</v>
      </c>
      <c r="E1578" t="s">
        <v>1065</v>
      </c>
      <c r="F1578" t="s">
        <v>247</v>
      </c>
      <c r="G1578" t="s">
        <v>18</v>
      </c>
      <c r="H1578" t="s">
        <v>18</v>
      </c>
      <c r="I1578">
        <v>1</v>
      </c>
      <c r="J1578" t="s">
        <v>19</v>
      </c>
      <c r="K1578">
        <v>2</v>
      </c>
      <c r="L1578" s="1">
        <v>42900.693530092591</v>
      </c>
      <c r="M1578" s="1">
        <v>42900.693530092591</v>
      </c>
      <c r="N1578" t="s">
        <v>20</v>
      </c>
      <c r="O1578" t="s">
        <v>20</v>
      </c>
      <c r="P1578" t="s">
        <v>20</v>
      </c>
      <c r="Q1578" t="s">
        <v>481</v>
      </c>
      <c r="R1578">
        <v>241831</v>
      </c>
    </row>
    <row r="1579" spans="1:18" x14ac:dyDescent="0.2">
      <c r="A1579" t="str">
        <f>VLOOKUP(B1579,Christine!B:R,3,FALSE)</f>
        <v>Elizabeth Beattie</v>
      </c>
      <c r="B1579" t="str">
        <f t="shared" si="24"/>
        <v>100198673ACMGAS202A+21/3/17+260006</v>
      </c>
      <c r="C1579" t="s">
        <v>4185</v>
      </c>
      <c r="D1579" t="s">
        <v>1064</v>
      </c>
      <c r="E1579" t="s">
        <v>1065</v>
      </c>
      <c r="F1579" t="s">
        <v>348</v>
      </c>
      <c r="G1579" t="s">
        <v>18</v>
      </c>
      <c r="H1579" t="s">
        <v>18</v>
      </c>
      <c r="I1579">
        <v>1</v>
      </c>
      <c r="J1579" t="s">
        <v>19</v>
      </c>
      <c r="K1579">
        <v>2</v>
      </c>
      <c r="L1579" s="1">
        <v>42815.560914351852</v>
      </c>
      <c r="M1579" s="1">
        <v>42815.560914351852</v>
      </c>
      <c r="N1579" t="s">
        <v>20</v>
      </c>
      <c r="O1579" t="s">
        <v>20</v>
      </c>
      <c r="P1579" t="s">
        <v>20</v>
      </c>
      <c r="Q1579" t="s">
        <v>349</v>
      </c>
      <c r="R1579">
        <v>260006</v>
      </c>
    </row>
    <row r="1580" spans="1:18" x14ac:dyDescent="0.2">
      <c r="A1580" t="str">
        <f>VLOOKUP(B1580,Christine!B:R,3,FALSE)</f>
        <v>Elizabeth Beattie</v>
      </c>
      <c r="B1580" t="str">
        <f t="shared" si="24"/>
        <v>100198673ACMOHS301A+30/3/17+265856</v>
      </c>
      <c r="C1580" t="s">
        <v>4311</v>
      </c>
      <c r="D1580" t="s">
        <v>1064</v>
      </c>
      <c r="E1580" t="s">
        <v>1065</v>
      </c>
      <c r="F1580" t="s">
        <v>350</v>
      </c>
      <c r="G1580" t="s">
        <v>18</v>
      </c>
      <c r="H1580" t="s">
        <v>18</v>
      </c>
      <c r="I1580">
        <v>1</v>
      </c>
      <c r="J1580" t="s">
        <v>19</v>
      </c>
      <c r="K1580">
        <v>2</v>
      </c>
      <c r="L1580" s="1">
        <v>42824.833368055559</v>
      </c>
      <c r="M1580" s="1">
        <v>42824.833368055559</v>
      </c>
      <c r="N1580" t="s">
        <v>20</v>
      </c>
      <c r="O1580" t="s">
        <v>20</v>
      </c>
      <c r="P1580" t="s">
        <v>20</v>
      </c>
      <c r="Q1580" t="s">
        <v>351</v>
      </c>
      <c r="R1580">
        <v>265856</v>
      </c>
    </row>
    <row r="1581" spans="1:18" x14ac:dyDescent="0.2">
      <c r="A1581" t="str">
        <f>VLOOKUP(B1581,Christine!B:R,3,FALSE)</f>
        <v>Elizabeth Beattie</v>
      </c>
      <c r="B1581" t="str">
        <f t="shared" si="24"/>
        <v>100198673ACMWHS301A+30/3/17+265509</v>
      </c>
      <c r="C1581" t="s">
        <v>4311</v>
      </c>
      <c r="D1581" t="s">
        <v>1064</v>
      </c>
      <c r="E1581" t="s">
        <v>1065</v>
      </c>
      <c r="F1581" t="s">
        <v>352</v>
      </c>
      <c r="G1581" t="s">
        <v>18</v>
      </c>
      <c r="H1581" t="s">
        <v>18</v>
      </c>
      <c r="I1581">
        <v>1</v>
      </c>
      <c r="J1581" t="s">
        <v>19</v>
      </c>
      <c r="K1581">
        <v>2</v>
      </c>
      <c r="L1581" s="1">
        <v>42824.803263888891</v>
      </c>
      <c r="M1581" s="1">
        <v>42824.803263888891</v>
      </c>
      <c r="N1581" t="s">
        <v>20</v>
      </c>
      <c r="O1581" t="s">
        <v>20</v>
      </c>
      <c r="P1581" t="s">
        <v>20</v>
      </c>
      <c r="Q1581" t="s">
        <v>353</v>
      </c>
      <c r="R1581">
        <v>265509</v>
      </c>
    </row>
    <row r="1582" spans="1:18" x14ac:dyDescent="0.2">
      <c r="A1582" t="str">
        <f>VLOOKUP(B1582,Christine!B:R,3,FALSE)</f>
        <v>Elizabeth Beattie</v>
      </c>
      <c r="B1582" t="str">
        <f t="shared" si="24"/>
        <v>100198673BSBCMM201+21/3/17+260002</v>
      </c>
      <c r="C1582" t="s">
        <v>4185</v>
      </c>
      <c r="D1582" t="s">
        <v>1064</v>
      </c>
      <c r="E1582" t="s">
        <v>1065</v>
      </c>
      <c r="F1582" t="s">
        <v>354</v>
      </c>
      <c r="G1582" t="s">
        <v>18</v>
      </c>
      <c r="H1582" t="s">
        <v>18</v>
      </c>
      <c r="I1582">
        <v>1</v>
      </c>
      <c r="J1582" t="s">
        <v>19</v>
      </c>
      <c r="K1582">
        <v>2</v>
      </c>
      <c r="L1582" s="1">
        <v>42815.556956018518</v>
      </c>
      <c r="M1582" s="1">
        <v>42815.556956018518</v>
      </c>
      <c r="N1582" t="s">
        <v>20</v>
      </c>
      <c r="O1582" t="s">
        <v>20</v>
      </c>
      <c r="P1582" t="s">
        <v>20</v>
      </c>
      <c r="Q1582" t="s">
        <v>355</v>
      </c>
      <c r="R1582">
        <v>260002</v>
      </c>
    </row>
    <row r="1583" spans="1:18" x14ac:dyDescent="0.2">
      <c r="A1583" t="str">
        <f>VLOOKUP(B1583,Christine!B:R,3,FALSE)</f>
        <v>Elizabeth Beattie</v>
      </c>
      <c r="B1583" t="str">
        <f t="shared" si="24"/>
        <v>100198673BSBITU201+21/3/17+260000</v>
      </c>
      <c r="C1583" t="s">
        <v>4185</v>
      </c>
      <c r="D1583" t="s">
        <v>1064</v>
      </c>
      <c r="E1583" t="s">
        <v>1065</v>
      </c>
      <c r="F1583" t="s">
        <v>223</v>
      </c>
      <c r="G1583" t="s">
        <v>18</v>
      </c>
      <c r="H1583" t="s">
        <v>18</v>
      </c>
      <c r="I1583">
        <v>1</v>
      </c>
      <c r="J1583" t="s">
        <v>19</v>
      </c>
      <c r="K1583">
        <v>2</v>
      </c>
      <c r="L1583" s="1">
        <v>42815.551087962966</v>
      </c>
      <c r="M1583" s="1">
        <v>42815.551087962966</v>
      </c>
      <c r="N1583" t="s">
        <v>20</v>
      </c>
      <c r="O1583" t="s">
        <v>20</v>
      </c>
      <c r="P1583" t="s">
        <v>20</v>
      </c>
      <c r="Q1583" t="s">
        <v>356</v>
      </c>
      <c r="R1583">
        <v>260000</v>
      </c>
    </row>
    <row r="1584" spans="1:18" x14ac:dyDescent="0.2">
      <c r="A1584" t="str">
        <f>VLOOKUP(B1584,Christine!B:R,3,FALSE)</f>
        <v>Jessica Chandler</v>
      </c>
      <c r="B1584" t="str">
        <f t="shared" si="24"/>
        <v>100198771AHCWRK313A+9/5/17+266045</v>
      </c>
      <c r="C1584" t="s">
        <v>4283</v>
      </c>
      <c r="D1584" t="s">
        <v>1066</v>
      </c>
      <c r="E1584" t="s">
        <v>1067</v>
      </c>
      <c r="F1584" t="s">
        <v>1068</v>
      </c>
      <c r="G1584" t="s">
        <v>18</v>
      </c>
      <c r="H1584" t="s">
        <v>18</v>
      </c>
      <c r="I1584">
        <v>1</v>
      </c>
      <c r="J1584" t="s">
        <v>19</v>
      </c>
      <c r="K1584">
        <v>2</v>
      </c>
      <c r="L1584" s="1">
        <v>42864.722627314812</v>
      </c>
      <c r="M1584" s="1">
        <v>42864.722627314812</v>
      </c>
      <c r="N1584" t="s">
        <v>20</v>
      </c>
      <c r="O1584" t="s">
        <v>20</v>
      </c>
      <c r="P1584" t="s">
        <v>20</v>
      </c>
      <c r="Q1584" t="s">
        <v>1069</v>
      </c>
      <c r="R1584">
        <v>266045</v>
      </c>
    </row>
    <row r="1585" spans="1:18" x14ac:dyDescent="0.2">
      <c r="A1585" t="str">
        <f>VLOOKUP(B1585,Christine!B:R,3,FALSE)</f>
        <v>Zachariah Moore</v>
      </c>
      <c r="B1585" t="str">
        <f t="shared" si="24"/>
        <v>100198896CPCCCA3005B+31/3/17+255972</v>
      </c>
      <c r="C1585" t="s">
        <v>4239</v>
      </c>
      <c r="D1585" t="s">
        <v>1070</v>
      </c>
      <c r="E1585" t="s">
        <v>1071</v>
      </c>
      <c r="F1585" t="s">
        <v>466</v>
      </c>
      <c r="G1585" t="s">
        <v>18</v>
      </c>
      <c r="H1585" t="s">
        <v>18</v>
      </c>
      <c r="I1585">
        <v>1</v>
      </c>
      <c r="J1585" t="s">
        <v>19</v>
      </c>
      <c r="K1585">
        <v>2</v>
      </c>
      <c r="L1585" s="1">
        <v>42825.465219907404</v>
      </c>
      <c r="M1585" s="1">
        <v>42825.465219907404</v>
      </c>
      <c r="N1585" t="s">
        <v>20</v>
      </c>
      <c r="O1585" t="s">
        <v>20</v>
      </c>
      <c r="P1585" t="s">
        <v>20</v>
      </c>
      <c r="Q1585" t="s">
        <v>467</v>
      </c>
      <c r="R1585">
        <v>255972</v>
      </c>
    </row>
    <row r="1586" spans="1:18" x14ac:dyDescent="0.2">
      <c r="A1586" t="str">
        <f>VLOOKUP(B1586,Christine!B:R,3,FALSE)</f>
        <v>Zachariah Moore</v>
      </c>
      <c r="B1586" t="str">
        <f t="shared" si="24"/>
        <v>100198896CPCCCA3007C+31/3/17+255971</v>
      </c>
      <c r="C1586" t="s">
        <v>4239</v>
      </c>
      <c r="D1586" t="s">
        <v>1070</v>
      </c>
      <c r="E1586" t="s">
        <v>1071</v>
      </c>
      <c r="F1586" t="s">
        <v>468</v>
      </c>
      <c r="G1586" t="s">
        <v>18</v>
      </c>
      <c r="H1586" t="s">
        <v>18</v>
      </c>
      <c r="I1586">
        <v>1</v>
      </c>
      <c r="J1586" t="s">
        <v>19</v>
      </c>
      <c r="K1586">
        <v>2</v>
      </c>
      <c r="L1586" s="1">
        <v>42825.466412037036</v>
      </c>
      <c r="M1586" s="1">
        <v>42825.466412037036</v>
      </c>
      <c r="N1586" t="s">
        <v>20</v>
      </c>
      <c r="O1586" t="s">
        <v>20</v>
      </c>
      <c r="P1586" t="s">
        <v>20</v>
      </c>
      <c r="Q1586" t="s">
        <v>469</v>
      </c>
      <c r="R1586">
        <v>255971</v>
      </c>
    </row>
    <row r="1587" spans="1:18" x14ac:dyDescent="0.2">
      <c r="A1587" t="str">
        <f>VLOOKUP(B1587,Christine!B:R,3,FALSE)</f>
        <v>Abby Heffer</v>
      </c>
      <c r="B1587" t="str">
        <f t="shared" si="24"/>
        <v>100199027CHCDIV001 +2/5/17+260956</v>
      </c>
      <c r="C1587" t="s">
        <v>4240</v>
      </c>
      <c r="D1587" t="s">
        <v>1072</v>
      </c>
      <c r="E1587" t="s">
        <v>1073</v>
      </c>
      <c r="F1587" t="s">
        <v>17</v>
      </c>
      <c r="G1587" t="s">
        <v>18</v>
      </c>
      <c r="H1587" t="s">
        <v>18</v>
      </c>
      <c r="I1587">
        <v>1</v>
      </c>
      <c r="J1587" t="s">
        <v>19</v>
      </c>
      <c r="K1587">
        <v>2</v>
      </c>
      <c r="L1587" s="1">
        <v>42857.392372685186</v>
      </c>
      <c r="M1587" s="1">
        <v>42857.392372685186</v>
      </c>
      <c r="N1587" t="s">
        <v>20</v>
      </c>
      <c r="O1587" t="s">
        <v>20</v>
      </c>
      <c r="P1587" t="s">
        <v>20</v>
      </c>
      <c r="Q1587" t="s">
        <v>21</v>
      </c>
      <c r="R1587">
        <v>260956</v>
      </c>
    </row>
    <row r="1588" spans="1:18" x14ac:dyDescent="0.2">
      <c r="A1588" t="str">
        <f>VLOOKUP(B1588,Christine!B:R,3,FALSE)</f>
        <v>Abby Heffer</v>
      </c>
      <c r="B1588" t="str">
        <f t="shared" si="24"/>
        <v>100199027CHCDIV002+15/5/17+261008</v>
      </c>
      <c r="C1588" t="s">
        <v>4237</v>
      </c>
      <c r="D1588" t="s">
        <v>1072</v>
      </c>
      <c r="E1588" t="s">
        <v>1073</v>
      </c>
      <c r="F1588" t="s">
        <v>46</v>
      </c>
      <c r="G1588" t="s">
        <v>18</v>
      </c>
      <c r="H1588" t="s">
        <v>18</v>
      </c>
      <c r="I1588">
        <v>1</v>
      </c>
      <c r="J1588" t="s">
        <v>19</v>
      </c>
      <c r="K1588">
        <v>2</v>
      </c>
      <c r="L1588" s="1">
        <v>42870.398321759261</v>
      </c>
      <c r="M1588" s="1">
        <v>42870.398321759261</v>
      </c>
      <c r="N1588" t="s">
        <v>20</v>
      </c>
      <c r="O1588" t="s">
        <v>20</v>
      </c>
      <c r="P1588" t="s">
        <v>20</v>
      </c>
      <c r="Q1588" t="s">
        <v>47</v>
      </c>
      <c r="R1588">
        <v>261008</v>
      </c>
    </row>
    <row r="1589" spans="1:18" x14ac:dyDescent="0.2">
      <c r="A1589" t="str">
        <f>VLOOKUP(B1589,Christine!B:R,3,FALSE)</f>
        <v>Abby Heffer</v>
      </c>
      <c r="B1589" t="str">
        <f t="shared" si="24"/>
        <v>100199027FSKNUM15+24/6/17+273908</v>
      </c>
      <c r="C1589" t="s">
        <v>4230</v>
      </c>
      <c r="D1589" t="s">
        <v>1072</v>
      </c>
      <c r="E1589" t="s">
        <v>1073</v>
      </c>
      <c r="F1589" t="s">
        <v>26</v>
      </c>
      <c r="G1589" t="s">
        <v>18</v>
      </c>
      <c r="H1589" t="s">
        <v>18</v>
      </c>
      <c r="I1589">
        <v>1</v>
      </c>
      <c r="J1589" t="s">
        <v>19</v>
      </c>
      <c r="K1589">
        <v>2</v>
      </c>
      <c r="L1589" s="1">
        <v>42910.518576388888</v>
      </c>
      <c r="M1589" s="1">
        <v>42910.518576388888</v>
      </c>
      <c r="N1589" t="s">
        <v>20</v>
      </c>
      <c r="O1589" t="s">
        <v>20</v>
      </c>
      <c r="P1589" t="s">
        <v>20</v>
      </c>
      <c r="Q1589" t="s">
        <v>27</v>
      </c>
      <c r="R1589">
        <v>273908</v>
      </c>
    </row>
    <row r="1590" spans="1:18" x14ac:dyDescent="0.2">
      <c r="A1590" t="str">
        <f>VLOOKUP(B1590,Christine!B:R,3,FALSE)</f>
        <v>Abby Heffer</v>
      </c>
      <c r="B1590" t="str">
        <f t="shared" si="24"/>
        <v>100199027FSKOCM05+15/5/17+261328</v>
      </c>
      <c r="C1590" t="s">
        <v>4237</v>
      </c>
      <c r="D1590" t="s">
        <v>1072</v>
      </c>
      <c r="E1590" t="s">
        <v>1073</v>
      </c>
      <c r="F1590" t="s">
        <v>28</v>
      </c>
      <c r="G1590" t="s">
        <v>18</v>
      </c>
      <c r="H1590" t="s">
        <v>18</v>
      </c>
      <c r="I1590">
        <v>1</v>
      </c>
      <c r="J1590" t="s">
        <v>19</v>
      </c>
      <c r="K1590">
        <v>2</v>
      </c>
      <c r="L1590" s="1">
        <v>42870.560787037037</v>
      </c>
      <c r="M1590" s="1">
        <v>42870.560787037037</v>
      </c>
      <c r="N1590" t="s">
        <v>20</v>
      </c>
      <c r="O1590" t="s">
        <v>20</v>
      </c>
      <c r="P1590" t="s">
        <v>20</v>
      </c>
      <c r="Q1590" t="s">
        <v>29</v>
      </c>
      <c r="R1590">
        <v>261328</v>
      </c>
    </row>
    <row r="1591" spans="1:18" x14ac:dyDescent="0.2">
      <c r="A1591" t="str">
        <f>VLOOKUP(B1591,Christine!B:R,3,FALSE)</f>
        <v>Abby Heffer</v>
      </c>
      <c r="B1591" t="str">
        <f t="shared" si="24"/>
        <v>100199027HLTAAP002+21/3/17+254432</v>
      </c>
      <c r="C1591" t="s">
        <v>4185</v>
      </c>
      <c r="D1591" t="s">
        <v>1072</v>
      </c>
      <c r="E1591" t="s">
        <v>1073</v>
      </c>
      <c r="F1591" t="s">
        <v>30</v>
      </c>
      <c r="G1591" t="s">
        <v>18</v>
      </c>
      <c r="H1591" t="s">
        <v>18</v>
      </c>
      <c r="I1591">
        <v>1</v>
      </c>
      <c r="J1591" t="s">
        <v>19</v>
      </c>
      <c r="K1591">
        <v>2</v>
      </c>
      <c r="L1591" s="1">
        <v>42815.391053240739</v>
      </c>
      <c r="M1591" s="1">
        <v>42815.391053240739</v>
      </c>
      <c r="N1591" t="s">
        <v>20</v>
      </c>
      <c r="O1591" t="s">
        <v>20</v>
      </c>
      <c r="P1591" t="s">
        <v>20</v>
      </c>
      <c r="Q1591" t="s">
        <v>31</v>
      </c>
      <c r="R1591">
        <v>254432</v>
      </c>
    </row>
    <row r="1592" spans="1:18" x14ac:dyDescent="0.2">
      <c r="A1592" t="str">
        <f>VLOOKUP(B1592,Christine!B:R,3,FALSE)</f>
        <v>Abby Heffer</v>
      </c>
      <c r="B1592" t="str">
        <f t="shared" si="24"/>
        <v>100199027HLTENN001+7/8/17+254287</v>
      </c>
      <c r="C1592" t="s">
        <v>4203</v>
      </c>
      <c r="D1592" t="s">
        <v>1072</v>
      </c>
      <c r="E1592" t="s">
        <v>1073</v>
      </c>
      <c r="F1592" t="s">
        <v>32</v>
      </c>
      <c r="G1592" t="s">
        <v>18</v>
      </c>
      <c r="H1592" t="s">
        <v>18</v>
      </c>
      <c r="I1592">
        <v>1</v>
      </c>
      <c r="J1592" t="s">
        <v>19</v>
      </c>
      <c r="K1592">
        <v>2</v>
      </c>
      <c r="L1592" s="1">
        <v>42954.388784722221</v>
      </c>
      <c r="M1592" s="1">
        <v>42954.388784722221</v>
      </c>
      <c r="N1592" t="s">
        <v>20</v>
      </c>
      <c r="O1592" t="s">
        <v>20</v>
      </c>
      <c r="P1592" t="s">
        <v>20</v>
      </c>
      <c r="Q1592" t="s">
        <v>33</v>
      </c>
      <c r="R1592">
        <v>254287</v>
      </c>
    </row>
    <row r="1593" spans="1:18" x14ac:dyDescent="0.2">
      <c r="A1593" t="str">
        <f>VLOOKUP(B1593,Christine!B:R,3,FALSE)</f>
        <v>Abby Heffer</v>
      </c>
      <c r="B1593" t="str">
        <f t="shared" si="24"/>
        <v>100199027HLTENN002+13/2/17+254288</v>
      </c>
      <c r="C1593" t="s">
        <v>4211</v>
      </c>
      <c r="D1593" t="s">
        <v>1072</v>
      </c>
      <c r="E1593" t="s">
        <v>1073</v>
      </c>
      <c r="F1593" t="s">
        <v>34</v>
      </c>
      <c r="G1593" t="s">
        <v>18</v>
      </c>
      <c r="H1593" t="s">
        <v>18</v>
      </c>
      <c r="I1593">
        <v>1</v>
      </c>
      <c r="J1593" t="s">
        <v>19</v>
      </c>
      <c r="K1593">
        <v>2</v>
      </c>
      <c r="L1593" s="1">
        <v>42779.444537037038</v>
      </c>
      <c r="M1593" s="1">
        <v>42779.444537037038</v>
      </c>
      <c r="N1593" t="s">
        <v>20</v>
      </c>
      <c r="O1593" t="s">
        <v>20</v>
      </c>
      <c r="P1593" t="s">
        <v>20</v>
      </c>
      <c r="Q1593" t="s">
        <v>35</v>
      </c>
      <c r="R1593">
        <v>254288</v>
      </c>
    </row>
    <row r="1594" spans="1:18" x14ac:dyDescent="0.2">
      <c r="A1594" t="str">
        <f>VLOOKUP(B1594,Christine!B:R,3,FALSE)</f>
        <v>Abby Heffer</v>
      </c>
      <c r="B1594" t="str">
        <f t="shared" si="24"/>
        <v>100199027HLTENN003+2/3/17+254378</v>
      </c>
      <c r="C1594" t="s">
        <v>4255</v>
      </c>
      <c r="D1594" t="s">
        <v>1072</v>
      </c>
      <c r="E1594" t="s">
        <v>1073</v>
      </c>
      <c r="F1594" t="s">
        <v>36</v>
      </c>
      <c r="G1594" t="s">
        <v>18</v>
      </c>
      <c r="H1594" t="s">
        <v>18</v>
      </c>
      <c r="I1594">
        <v>1</v>
      </c>
      <c r="J1594" t="s">
        <v>19</v>
      </c>
      <c r="K1594">
        <v>2</v>
      </c>
      <c r="L1594" s="1">
        <v>42796.509699074071</v>
      </c>
      <c r="M1594" s="1">
        <v>42796.509699074071</v>
      </c>
      <c r="N1594" t="s">
        <v>20</v>
      </c>
      <c r="O1594" t="s">
        <v>20</v>
      </c>
      <c r="P1594" t="s">
        <v>20</v>
      </c>
      <c r="Q1594" t="s">
        <v>37</v>
      </c>
      <c r="R1594">
        <v>254378</v>
      </c>
    </row>
    <row r="1595" spans="1:18" x14ac:dyDescent="0.2">
      <c r="A1595" t="str">
        <f>VLOOKUP(B1595,Christine!B:R,3,FALSE)</f>
        <v>Abby Heffer</v>
      </c>
      <c r="B1595" t="str">
        <f t="shared" si="24"/>
        <v>100199027HLTENN004+2/3/17+258813</v>
      </c>
      <c r="C1595" t="s">
        <v>4255</v>
      </c>
      <c r="D1595" t="s">
        <v>1072</v>
      </c>
      <c r="E1595" t="s">
        <v>1073</v>
      </c>
      <c r="F1595" t="s">
        <v>38</v>
      </c>
      <c r="G1595" t="s">
        <v>18</v>
      </c>
      <c r="H1595" t="s">
        <v>18</v>
      </c>
      <c r="I1595">
        <v>1</v>
      </c>
      <c r="J1595" t="s">
        <v>19</v>
      </c>
      <c r="K1595">
        <v>2</v>
      </c>
      <c r="L1595" s="1">
        <v>42796.509965277779</v>
      </c>
      <c r="M1595" s="1">
        <v>42796.509965277779</v>
      </c>
      <c r="N1595" t="s">
        <v>20</v>
      </c>
      <c r="O1595" t="s">
        <v>20</v>
      </c>
      <c r="P1595" t="s">
        <v>20</v>
      </c>
      <c r="Q1595" t="s">
        <v>39</v>
      </c>
      <c r="R1595">
        <v>258813</v>
      </c>
    </row>
    <row r="1596" spans="1:18" x14ac:dyDescent="0.2">
      <c r="A1596" t="str">
        <f>VLOOKUP(B1596,Christine!B:R,3,FALSE)</f>
        <v>Abby Heffer</v>
      </c>
      <c r="B1596" t="str">
        <f t="shared" si="24"/>
        <v>100199027HLTENN006+3/8/17+277343</v>
      </c>
      <c r="C1596" t="s">
        <v>4175</v>
      </c>
      <c r="D1596" t="s">
        <v>1072</v>
      </c>
      <c r="E1596" t="s">
        <v>1073</v>
      </c>
      <c r="F1596" t="s">
        <v>566</v>
      </c>
      <c r="G1596" t="s">
        <v>18</v>
      </c>
      <c r="H1596" t="s">
        <v>18</v>
      </c>
      <c r="I1596">
        <v>1</v>
      </c>
      <c r="J1596" t="s">
        <v>19</v>
      </c>
      <c r="K1596">
        <v>2</v>
      </c>
      <c r="L1596" s="1">
        <v>42950.430486111109</v>
      </c>
      <c r="M1596" s="1">
        <v>42950.430486111109</v>
      </c>
      <c r="N1596" t="s">
        <v>20</v>
      </c>
      <c r="O1596" t="s">
        <v>20</v>
      </c>
      <c r="P1596" t="s">
        <v>20</v>
      </c>
      <c r="Q1596" t="s">
        <v>567</v>
      </c>
      <c r="R1596">
        <v>277343</v>
      </c>
    </row>
    <row r="1597" spans="1:18" x14ac:dyDescent="0.2">
      <c r="A1597" t="str">
        <f>VLOOKUP(B1597,Christine!B:R,3,FALSE)</f>
        <v>Abby Heffer</v>
      </c>
      <c r="B1597" t="str">
        <f t="shared" si="24"/>
        <v>100199027HLTENN007+17/8/17+277347</v>
      </c>
      <c r="C1597" t="s">
        <v>4171</v>
      </c>
      <c r="D1597" t="s">
        <v>1072</v>
      </c>
      <c r="E1597" t="s">
        <v>1073</v>
      </c>
      <c r="F1597" t="s">
        <v>568</v>
      </c>
      <c r="G1597" t="s">
        <v>18</v>
      </c>
      <c r="H1597" t="s">
        <v>18</v>
      </c>
      <c r="I1597">
        <v>1</v>
      </c>
      <c r="J1597" t="s">
        <v>19</v>
      </c>
      <c r="K1597">
        <v>2</v>
      </c>
      <c r="L1597" s="1">
        <v>42964.393483796295</v>
      </c>
      <c r="M1597" s="1">
        <v>42964.393483796295</v>
      </c>
      <c r="N1597" t="s">
        <v>20</v>
      </c>
      <c r="O1597" t="s">
        <v>20</v>
      </c>
      <c r="P1597" t="s">
        <v>20</v>
      </c>
      <c r="Q1597" t="s">
        <v>569</v>
      </c>
      <c r="R1597">
        <v>277347</v>
      </c>
    </row>
    <row r="1598" spans="1:18" x14ac:dyDescent="0.2">
      <c r="A1598" t="str">
        <f>VLOOKUP(B1598,Christine!B:R,3,FALSE)</f>
        <v>Abby Heffer</v>
      </c>
      <c r="B1598" t="str">
        <f t="shared" si="24"/>
        <v>100199027HLTENN008+17/5/17+262098</v>
      </c>
      <c r="C1598" t="s">
        <v>4221</v>
      </c>
      <c r="D1598" t="s">
        <v>1072</v>
      </c>
      <c r="E1598" t="s">
        <v>1073</v>
      </c>
      <c r="F1598" t="s">
        <v>243</v>
      </c>
      <c r="G1598" t="s">
        <v>18</v>
      </c>
      <c r="H1598" t="s">
        <v>18</v>
      </c>
      <c r="I1598">
        <v>1</v>
      </c>
      <c r="J1598" t="s">
        <v>19</v>
      </c>
      <c r="K1598">
        <v>2</v>
      </c>
      <c r="L1598" s="1">
        <v>42872.488483796296</v>
      </c>
      <c r="M1598" s="1">
        <v>42872.488483796296</v>
      </c>
      <c r="N1598" t="s">
        <v>20</v>
      </c>
      <c r="O1598" t="s">
        <v>20</v>
      </c>
      <c r="P1598" t="s">
        <v>20</v>
      </c>
      <c r="Q1598" t="s">
        <v>244</v>
      </c>
      <c r="R1598">
        <v>262098</v>
      </c>
    </row>
    <row r="1599" spans="1:18" x14ac:dyDescent="0.2">
      <c r="A1599" t="str">
        <f>VLOOKUP(B1599,Christine!B:R,3,FALSE)</f>
        <v>Abby Heffer</v>
      </c>
      <c r="B1599" t="str">
        <f t="shared" si="24"/>
        <v>100199027HLTENN011+8/8/17+277349</v>
      </c>
      <c r="C1599" t="s">
        <v>4183</v>
      </c>
      <c r="D1599" t="s">
        <v>1072</v>
      </c>
      <c r="E1599" t="s">
        <v>1073</v>
      </c>
      <c r="F1599" t="s">
        <v>294</v>
      </c>
      <c r="G1599" t="s">
        <v>18</v>
      </c>
      <c r="H1599" t="s">
        <v>18</v>
      </c>
      <c r="I1599">
        <v>1</v>
      </c>
      <c r="J1599" t="s">
        <v>19</v>
      </c>
      <c r="K1599">
        <v>2</v>
      </c>
      <c r="L1599" s="1">
        <v>42955.393275462964</v>
      </c>
      <c r="M1599" s="1">
        <v>42955.393275462964</v>
      </c>
      <c r="N1599" t="s">
        <v>20</v>
      </c>
      <c r="O1599" t="s">
        <v>20</v>
      </c>
      <c r="P1599" t="s">
        <v>20</v>
      </c>
      <c r="Q1599" t="s">
        <v>295</v>
      </c>
      <c r="R1599">
        <v>277349</v>
      </c>
    </row>
    <row r="1600" spans="1:18" x14ac:dyDescent="0.2">
      <c r="A1600" t="str">
        <f>VLOOKUP(B1600,Christine!B:R,3,FALSE)</f>
        <v>Abby Heffer</v>
      </c>
      <c r="B1600" t="str">
        <f t="shared" si="24"/>
        <v>100199027HLTENN012+8/8/17+277350</v>
      </c>
      <c r="C1600" t="s">
        <v>4183</v>
      </c>
      <c r="D1600" t="s">
        <v>1072</v>
      </c>
      <c r="E1600" t="s">
        <v>1073</v>
      </c>
      <c r="F1600" t="s">
        <v>296</v>
      </c>
      <c r="G1600" t="s">
        <v>18</v>
      </c>
      <c r="H1600" t="s">
        <v>18</v>
      </c>
      <c r="I1600">
        <v>1</v>
      </c>
      <c r="J1600" t="s">
        <v>19</v>
      </c>
      <c r="K1600">
        <v>2</v>
      </c>
      <c r="L1600" s="1">
        <v>42955.394201388888</v>
      </c>
      <c r="M1600" s="1">
        <v>42955.394201388888</v>
      </c>
      <c r="N1600" t="s">
        <v>20</v>
      </c>
      <c r="O1600" t="s">
        <v>20</v>
      </c>
      <c r="P1600" t="s">
        <v>20</v>
      </c>
      <c r="Q1600" t="s">
        <v>297</v>
      </c>
      <c r="R1600">
        <v>277350</v>
      </c>
    </row>
    <row r="1601" spans="1:18" x14ac:dyDescent="0.2">
      <c r="A1601" t="str">
        <f>VLOOKUP(B1601,Christine!B:R,3,FALSE)</f>
        <v>Abby Heffer</v>
      </c>
      <c r="B1601" t="str">
        <f t="shared" si="24"/>
        <v>100199027HLTENN013+6/3/17+264383</v>
      </c>
      <c r="C1601" t="s">
        <v>4202</v>
      </c>
      <c r="D1601" t="s">
        <v>1072</v>
      </c>
      <c r="E1601" t="s">
        <v>1073</v>
      </c>
      <c r="F1601" t="s">
        <v>48</v>
      </c>
      <c r="G1601" t="s">
        <v>18</v>
      </c>
      <c r="H1601" t="s">
        <v>18</v>
      </c>
      <c r="I1601">
        <v>1</v>
      </c>
      <c r="J1601" t="s">
        <v>19</v>
      </c>
      <c r="K1601">
        <v>2</v>
      </c>
      <c r="L1601" s="1">
        <v>42800.545798611114</v>
      </c>
      <c r="M1601" s="1">
        <v>42800.545798611114</v>
      </c>
      <c r="N1601" t="s">
        <v>20</v>
      </c>
      <c r="O1601" t="s">
        <v>20</v>
      </c>
      <c r="P1601" t="s">
        <v>20</v>
      </c>
      <c r="Q1601" t="s">
        <v>49</v>
      </c>
      <c r="R1601">
        <v>264383</v>
      </c>
    </row>
    <row r="1602" spans="1:18" x14ac:dyDescent="0.2">
      <c r="A1602" t="str">
        <f>VLOOKUP(B1602,Christine!B:R,3,FALSE)</f>
        <v>Abby Heffer</v>
      </c>
      <c r="B1602" t="str">
        <f t="shared" si="24"/>
        <v>100199027HLTINF001+7/2/17+254431</v>
      </c>
      <c r="C1602" t="s">
        <v>4297</v>
      </c>
      <c r="D1602" t="s">
        <v>1072</v>
      </c>
      <c r="E1602" t="s">
        <v>1073</v>
      </c>
      <c r="F1602" t="s">
        <v>40</v>
      </c>
      <c r="G1602" t="s">
        <v>18</v>
      </c>
      <c r="H1602" t="s">
        <v>18</v>
      </c>
      <c r="I1602">
        <v>1</v>
      </c>
      <c r="J1602" t="s">
        <v>19</v>
      </c>
      <c r="K1602">
        <v>2</v>
      </c>
      <c r="L1602" s="1">
        <v>42773.392847222225</v>
      </c>
      <c r="M1602" s="1">
        <v>42773.392847222225</v>
      </c>
      <c r="N1602" t="s">
        <v>20</v>
      </c>
      <c r="O1602" t="s">
        <v>20</v>
      </c>
      <c r="P1602" t="s">
        <v>20</v>
      </c>
      <c r="Q1602" t="s">
        <v>41</v>
      </c>
      <c r="R1602">
        <v>254431</v>
      </c>
    </row>
    <row r="1603" spans="1:18" x14ac:dyDescent="0.2">
      <c r="A1603" t="str">
        <f>VLOOKUP(B1603,Christine!B:R,3,FALSE)</f>
        <v>James Cooper</v>
      </c>
      <c r="B1603" t="str">
        <f t="shared" ref="B1603:B1666" si="25">E1603&amp;F1603&amp;C1603&amp;R1603</f>
        <v>100199350CPCCCA3009B+3/4/17+256278</v>
      </c>
      <c r="C1603" t="s">
        <v>4347</v>
      </c>
      <c r="D1603" t="s">
        <v>1074</v>
      </c>
      <c r="E1603" t="s">
        <v>1075</v>
      </c>
      <c r="F1603" t="s">
        <v>430</v>
      </c>
      <c r="G1603" t="s">
        <v>18</v>
      </c>
      <c r="H1603" t="s">
        <v>18</v>
      </c>
      <c r="I1603">
        <v>1</v>
      </c>
      <c r="J1603" t="s">
        <v>19</v>
      </c>
      <c r="K1603">
        <v>2</v>
      </c>
      <c r="L1603" s="1">
        <v>42828.368993055556</v>
      </c>
      <c r="M1603" s="1">
        <v>42828.368993055556</v>
      </c>
      <c r="N1603" t="s">
        <v>20</v>
      </c>
      <c r="O1603" t="s">
        <v>20</v>
      </c>
      <c r="P1603" t="s">
        <v>20</v>
      </c>
      <c r="Q1603" t="s">
        <v>431</v>
      </c>
      <c r="R1603">
        <v>256278</v>
      </c>
    </row>
    <row r="1604" spans="1:18" x14ac:dyDescent="0.2">
      <c r="A1604" t="str">
        <f>VLOOKUP(B1604,Christine!B:R,3,FALSE)</f>
        <v>Donna Stewart</v>
      </c>
      <c r="B1604" t="str">
        <f t="shared" si="25"/>
        <v>100199353ACMATE303A+25/2/17+253886</v>
      </c>
      <c r="C1604" t="s">
        <v>4338</v>
      </c>
      <c r="D1604" t="s">
        <v>1076</v>
      </c>
      <c r="E1604" t="s">
        <v>1077</v>
      </c>
      <c r="F1604" t="s">
        <v>538</v>
      </c>
      <c r="G1604" t="s">
        <v>18</v>
      </c>
      <c r="H1604" t="s">
        <v>18</v>
      </c>
      <c r="I1604">
        <v>1</v>
      </c>
      <c r="J1604" t="s">
        <v>19</v>
      </c>
      <c r="K1604">
        <v>2</v>
      </c>
      <c r="L1604" s="1">
        <v>42791.514502314814</v>
      </c>
      <c r="M1604" s="1">
        <v>42791.514502314814</v>
      </c>
      <c r="N1604" t="s">
        <v>20</v>
      </c>
      <c r="O1604" t="s">
        <v>20</v>
      </c>
      <c r="P1604" t="s">
        <v>20</v>
      </c>
      <c r="Q1604" t="s">
        <v>539</v>
      </c>
      <c r="R1604">
        <v>253886</v>
      </c>
    </row>
    <row r="1605" spans="1:18" x14ac:dyDescent="0.2">
      <c r="A1605" t="str">
        <f>VLOOKUP(B1605,Christine!B:R,3,FALSE)</f>
        <v>Donna Stewart</v>
      </c>
      <c r="B1605" t="str">
        <f t="shared" si="25"/>
        <v>100199353ACMVET405A+25/2/17+253887</v>
      </c>
      <c r="C1605" t="s">
        <v>4338</v>
      </c>
      <c r="D1605" t="s">
        <v>1076</v>
      </c>
      <c r="E1605" t="s">
        <v>1077</v>
      </c>
      <c r="F1605" t="s">
        <v>540</v>
      </c>
      <c r="G1605" t="s">
        <v>18</v>
      </c>
      <c r="H1605" t="s">
        <v>18</v>
      </c>
      <c r="I1605">
        <v>1</v>
      </c>
      <c r="J1605" t="s">
        <v>19</v>
      </c>
      <c r="K1605">
        <v>2</v>
      </c>
      <c r="L1605" s="1">
        <v>42791.485532407409</v>
      </c>
      <c r="M1605" s="1">
        <v>42791.485532407409</v>
      </c>
      <c r="N1605" t="s">
        <v>20</v>
      </c>
      <c r="O1605" t="s">
        <v>20</v>
      </c>
      <c r="P1605" t="s">
        <v>20</v>
      </c>
      <c r="Q1605" t="s">
        <v>541</v>
      </c>
      <c r="R1605">
        <v>253887</v>
      </c>
    </row>
    <row r="1606" spans="1:18" x14ac:dyDescent="0.2">
      <c r="A1606" t="str">
        <f>VLOOKUP(B1606,Christine!B:R,3,FALSE)</f>
        <v>Donna Stewart</v>
      </c>
      <c r="B1606" t="str">
        <f t="shared" si="25"/>
        <v>100199353ACMVET408A+25/2/17+253885</v>
      </c>
      <c r="C1606" t="s">
        <v>4338</v>
      </c>
      <c r="D1606" t="s">
        <v>1076</v>
      </c>
      <c r="E1606" t="s">
        <v>1077</v>
      </c>
      <c r="F1606" t="s">
        <v>542</v>
      </c>
      <c r="G1606" t="s">
        <v>18</v>
      </c>
      <c r="H1606" t="s">
        <v>18</v>
      </c>
      <c r="I1606">
        <v>1</v>
      </c>
      <c r="J1606" t="s">
        <v>19</v>
      </c>
      <c r="K1606">
        <v>2</v>
      </c>
      <c r="L1606" s="1">
        <v>42791.548425925925</v>
      </c>
      <c r="M1606" s="1">
        <v>42791.548425925925</v>
      </c>
      <c r="N1606" t="s">
        <v>20</v>
      </c>
      <c r="O1606" t="s">
        <v>20</v>
      </c>
      <c r="P1606" t="s">
        <v>20</v>
      </c>
      <c r="Q1606" t="s">
        <v>543</v>
      </c>
      <c r="R1606">
        <v>253885</v>
      </c>
    </row>
    <row r="1607" spans="1:18" x14ac:dyDescent="0.2">
      <c r="A1607" t="str">
        <f>VLOOKUP(B1607,Christine!B:R,3,FALSE)</f>
        <v>Frederick Pilcher</v>
      </c>
      <c r="B1607" t="str">
        <f t="shared" si="25"/>
        <v>100199398AHCSOL401+24/5/17+261056</v>
      </c>
      <c r="C1607" t="s">
        <v>4328</v>
      </c>
      <c r="D1607" t="s">
        <v>1078</v>
      </c>
      <c r="E1607" t="s">
        <v>1079</v>
      </c>
      <c r="F1607" t="s">
        <v>162</v>
      </c>
      <c r="G1607" t="s">
        <v>18</v>
      </c>
      <c r="H1607" t="s">
        <v>18</v>
      </c>
      <c r="I1607">
        <v>1</v>
      </c>
      <c r="J1607" t="s">
        <v>19</v>
      </c>
      <c r="K1607">
        <v>2</v>
      </c>
      <c r="L1607" s="1">
        <v>42879.576863425929</v>
      </c>
      <c r="M1607" s="1">
        <v>42879.576863425929</v>
      </c>
      <c r="N1607" t="s">
        <v>20</v>
      </c>
      <c r="O1607" t="s">
        <v>20</v>
      </c>
      <c r="P1607" t="s">
        <v>20</v>
      </c>
      <c r="Q1607" t="s">
        <v>163</v>
      </c>
      <c r="R1607">
        <v>261056</v>
      </c>
    </row>
    <row r="1608" spans="1:18" x14ac:dyDescent="0.2">
      <c r="A1608" t="str">
        <f>VLOOKUP(B1608,Christine!B:R,3,FALSE)</f>
        <v>Joshua Dohnt</v>
      </c>
      <c r="B1608" t="str">
        <f t="shared" si="25"/>
        <v>100199414MSFFM3005+27/7/17+262230</v>
      </c>
      <c r="C1608" t="s">
        <v>4269</v>
      </c>
      <c r="D1608" t="s">
        <v>1080</v>
      </c>
      <c r="E1608" t="s">
        <v>1081</v>
      </c>
      <c r="F1608" t="s">
        <v>1082</v>
      </c>
      <c r="G1608" t="s">
        <v>18</v>
      </c>
      <c r="H1608" t="s">
        <v>18</v>
      </c>
      <c r="I1608">
        <v>1</v>
      </c>
      <c r="J1608" t="s">
        <v>19</v>
      </c>
      <c r="K1608">
        <v>2</v>
      </c>
      <c r="L1608" s="1">
        <v>42943.690266203703</v>
      </c>
      <c r="M1608" s="1">
        <v>42943.690266203703</v>
      </c>
      <c r="N1608" t="s">
        <v>20</v>
      </c>
      <c r="O1608" t="s">
        <v>20</v>
      </c>
      <c r="P1608" t="s">
        <v>20</v>
      </c>
      <c r="Q1608" t="s">
        <v>1083</v>
      </c>
      <c r="R1608">
        <v>262230</v>
      </c>
    </row>
    <row r="1609" spans="1:18" x14ac:dyDescent="0.2">
      <c r="A1609" t="str">
        <f>VLOOKUP(B1609,Christine!B:R,3,FALSE)</f>
        <v>Joshua Dohnt</v>
      </c>
      <c r="B1609" t="str">
        <f t="shared" si="25"/>
        <v>100199414MSFFM3009+17/3/17+262762</v>
      </c>
      <c r="C1609" t="s">
        <v>4176</v>
      </c>
      <c r="D1609" t="s">
        <v>1080</v>
      </c>
      <c r="E1609" t="s">
        <v>1081</v>
      </c>
      <c r="F1609" t="s">
        <v>643</v>
      </c>
      <c r="G1609" t="s">
        <v>18</v>
      </c>
      <c r="H1609" t="s">
        <v>18</v>
      </c>
      <c r="I1609">
        <v>1</v>
      </c>
      <c r="J1609" t="s">
        <v>19</v>
      </c>
      <c r="K1609">
        <v>2</v>
      </c>
      <c r="L1609" s="1">
        <v>42811.617650462962</v>
      </c>
      <c r="M1609" s="1">
        <v>42811.617650462962</v>
      </c>
      <c r="N1609" t="s">
        <v>20</v>
      </c>
      <c r="O1609" t="s">
        <v>20</v>
      </c>
      <c r="P1609" t="s">
        <v>20</v>
      </c>
      <c r="Q1609" t="s">
        <v>644</v>
      </c>
      <c r="R1609">
        <v>262762</v>
      </c>
    </row>
    <row r="1610" spans="1:18" x14ac:dyDescent="0.2">
      <c r="A1610" t="str">
        <f>VLOOKUP(B1610,Christine!B:R,3,FALSE)</f>
        <v>Rebecca Grant</v>
      </c>
      <c r="B1610" t="str">
        <f t="shared" si="25"/>
        <v>100199565HLTAP501C+14/6/17+255888</v>
      </c>
      <c r="C1610" t="s">
        <v>4291</v>
      </c>
      <c r="D1610" t="s">
        <v>1084</v>
      </c>
      <c r="E1610" t="s">
        <v>1085</v>
      </c>
      <c r="F1610" t="s">
        <v>110</v>
      </c>
      <c r="G1610" t="s">
        <v>18</v>
      </c>
      <c r="H1610" t="s">
        <v>18</v>
      </c>
      <c r="I1610">
        <v>1</v>
      </c>
      <c r="J1610" t="s">
        <v>19</v>
      </c>
      <c r="K1610">
        <v>2</v>
      </c>
      <c r="L1610" s="1">
        <v>42900.373715277776</v>
      </c>
      <c r="M1610" s="1">
        <v>42900.373715277776</v>
      </c>
      <c r="N1610" t="s">
        <v>20</v>
      </c>
      <c r="O1610" t="s">
        <v>20</v>
      </c>
      <c r="P1610" t="s">
        <v>20</v>
      </c>
      <c r="Q1610" t="s">
        <v>111</v>
      </c>
      <c r="R1610">
        <v>255888</v>
      </c>
    </row>
    <row r="1611" spans="1:18" x14ac:dyDescent="0.2">
      <c r="A1611" t="str">
        <f>VLOOKUP(B1611,Christine!B:R,3,FALSE)</f>
        <v>Rebecca Grant</v>
      </c>
      <c r="B1611" t="str">
        <f t="shared" si="25"/>
        <v>100199565HLTEN506B+9/2/17+255869</v>
      </c>
      <c r="C1611" t="s">
        <v>4198</v>
      </c>
      <c r="D1611" t="s">
        <v>1084</v>
      </c>
      <c r="E1611" t="s">
        <v>1085</v>
      </c>
      <c r="F1611" t="s">
        <v>190</v>
      </c>
      <c r="G1611" t="s">
        <v>18</v>
      </c>
      <c r="H1611" t="s">
        <v>18</v>
      </c>
      <c r="I1611">
        <v>1</v>
      </c>
      <c r="J1611" t="s">
        <v>19</v>
      </c>
      <c r="K1611">
        <v>2</v>
      </c>
      <c r="L1611" s="1">
        <v>42775.496215277781</v>
      </c>
      <c r="M1611" s="1">
        <v>42775.496215277781</v>
      </c>
      <c r="N1611" t="s">
        <v>20</v>
      </c>
      <c r="O1611" t="s">
        <v>20</v>
      </c>
      <c r="P1611" t="s">
        <v>20</v>
      </c>
      <c r="Q1611" t="s">
        <v>191</v>
      </c>
      <c r="R1611">
        <v>255869</v>
      </c>
    </row>
    <row r="1612" spans="1:18" x14ac:dyDescent="0.2">
      <c r="A1612" t="str">
        <f>VLOOKUP(B1612,Christine!B:R,3,FALSE)</f>
        <v>Rebecca Grant</v>
      </c>
      <c r="B1612" t="str">
        <f t="shared" si="25"/>
        <v>100199565HLTEN507C+19/7/17+255975</v>
      </c>
      <c r="C1612" t="s">
        <v>4268</v>
      </c>
      <c r="D1612" t="s">
        <v>1084</v>
      </c>
      <c r="E1612" t="s">
        <v>1085</v>
      </c>
      <c r="F1612" t="s">
        <v>102</v>
      </c>
      <c r="G1612" t="s">
        <v>18</v>
      </c>
      <c r="H1612" t="s">
        <v>18</v>
      </c>
      <c r="I1612">
        <v>1</v>
      </c>
      <c r="J1612" t="s">
        <v>19</v>
      </c>
      <c r="K1612">
        <v>2</v>
      </c>
      <c r="L1612" s="1">
        <v>42935.536631944444</v>
      </c>
      <c r="M1612" s="1">
        <v>42935.536631944444</v>
      </c>
      <c r="N1612" t="s">
        <v>20</v>
      </c>
      <c r="O1612" t="s">
        <v>20</v>
      </c>
      <c r="P1612" t="s">
        <v>20</v>
      </c>
      <c r="Q1612" t="s">
        <v>103</v>
      </c>
      <c r="R1612">
        <v>255975</v>
      </c>
    </row>
    <row r="1613" spans="1:18" x14ac:dyDescent="0.2">
      <c r="A1613" t="str">
        <f>VLOOKUP(B1613,Christine!B:R,3,FALSE)</f>
        <v>Rebecca Grant</v>
      </c>
      <c r="B1613" t="str">
        <f t="shared" si="25"/>
        <v>100199565HLTEN510B+16/6/17+256354</v>
      </c>
      <c r="C1613" t="s">
        <v>4244</v>
      </c>
      <c r="D1613" t="s">
        <v>1084</v>
      </c>
      <c r="E1613" t="s">
        <v>1085</v>
      </c>
      <c r="F1613" t="s">
        <v>192</v>
      </c>
      <c r="G1613" t="s">
        <v>18</v>
      </c>
      <c r="H1613" t="s">
        <v>18</v>
      </c>
      <c r="I1613">
        <v>1</v>
      </c>
      <c r="J1613" t="s">
        <v>19</v>
      </c>
      <c r="K1613">
        <v>2</v>
      </c>
      <c r="L1613" s="1">
        <v>42902.542280092595</v>
      </c>
      <c r="M1613" s="1">
        <v>42902.542280092595</v>
      </c>
      <c r="N1613" t="s">
        <v>20</v>
      </c>
      <c r="O1613" t="s">
        <v>20</v>
      </c>
      <c r="P1613" t="s">
        <v>20</v>
      </c>
      <c r="Q1613" t="s">
        <v>193</v>
      </c>
      <c r="R1613">
        <v>256354</v>
      </c>
    </row>
    <row r="1614" spans="1:18" x14ac:dyDescent="0.2">
      <c r="A1614" t="str">
        <f>VLOOKUP(B1614,Christine!B:R,3,FALSE)</f>
        <v>Rebecca Grant</v>
      </c>
      <c r="B1614" t="str">
        <f t="shared" si="25"/>
        <v>100199565HLTEN511B+20/4/17+256699</v>
      </c>
      <c r="C1614" t="s">
        <v>4201</v>
      </c>
      <c r="D1614" t="s">
        <v>1084</v>
      </c>
      <c r="E1614" t="s">
        <v>1085</v>
      </c>
      <c r="F1614" t="s">
        <v>112</v>
      </c>
      <c r="G1614" t="s">
        <v>18</v>
      </c>
      <c r="H1614" t="s">
        <v>18</v>
      </c>
      <c r="I1614">
        <v>1</v>
      </c>
      <c r="J1614" t="s">
        <v>19</v>
      </c>
      <c r="K1614">
        <v>2</v>
      </c>
      <c r="L1614" s="1">
        <v>42845.48233796296</v>
      </c>
      <c r="M1614" s="1">
        <v>42845.48233796296</v>
      </c>
      <c r="N1614" t="s">
        <v>20</v>
      </c>
      <c r="O1614" t="s">
        <v>20</v>
      </c>
      <c r="P1614" t="s">
        <v>20</v>
      </c>
      <c r="Q1614" t="s">
        <v>113</v>
      </c>
      <c r="R1614">
        <v>256699</v>
      </c>
    </row>
    <row r="1615" spans="1:18" x14ac:dyDescent="0.2">
      <c r="A1615" t="str">
        <f>VLOOKUP(B1615,Christine!B:R,3,FALSE)</f>
        <v>Rebecca Grant</v>
      </c>
      <c r="B1615" t="str">
        <f t="shared" si="25"/>
        <v>100199565HLTEN512B+12/2/17+255862</v>
      </c>
      <c r="C1615" t="s">
        <v>4219</v>
      </c>
      <c r="D1615" t="s">
        <v>1084</v>
      </c>
      <c r="E1615" t="s">
        <v>1085</v>
      </c>
      <c r="F1615" t="s">
        <v>114</v>
      </c>
      <c r="G1615" t="s">
        <v>18</v>
      </c>
      <c r="H1615" t="s">
        <v>18</v>
      </c>
      <c r="I1615">
        <v>1</v>
      </c>
      <c r="J1615" t="s">
        <v>19</v>
      </c>
      <c r="K1615">
        <v>2</v>
      </c>
      <c r="L1615" s="1">
        <v>42778.653599537036</v>
      </c>
      <c r="M1615" s="1">
        <v>42778.653599537036</v>
      </c>
      <c r="N1615" t="s">
        <v>20</v>
      </c>
      <c r="O1615" t="s">
        <v>20</v>
      </c>
      <c r="P1615" t="s">
        <v>20</v>
      </c>
      <c r="Q1615" t="s">
        <v>115</v>
      </c>
      <c r="R1615">
        <v>255862</v>
      </c>
    </row>
    <row r="1616" spans="1:18" x14ac:dyDescent="0.2">
      <c r="A1616" t="str">
        <f>VLOOKUP(B1616,Christine!B:R,3,FALSE)</f>
        <v>Rebecca Grant</v>
      </c>
      <c r="B1616" t="str">
        <f t="shared" si="25"/>
        <v>100199565HLTEN513B+12/2/17+258793</v>
      </c>
      <c r="C1616" t="s">
        <v>4219</v>
      </c>
      <c r="D1616" t="s">
        <v>1084</v>
      </c>
      <c r="E1616" t="s">
        <v>1085</v>
      </c>
      <c r="F1616" t="s">
        <v>116</v>
      </c>
      <c r="G1616" t="s">
        <v>18</v>
      </c>
      <c r="H1616" t="s">
        <v>18</v>
      </c>
      <c r="I1616">
        <v>1</v>
      </c>
      <c r="J1616" t="s">
        <v>19</v>
      </c>
      <c r="K1616">
        <v>2</v>
      </c>
      <c r="L1616" s="1">
        <v>42778.654027777775</v>
      </c>
      <c r="M1616" s="1">
        <v>42778.654027777775</v>
      </c>
      <c r="N1616" t="s">
        <v>20</v>
      </c>
      <c r="O1616" t="s">
        <v>20</v>
      </c>
      <c r="P1616" t="s">
        <v>20</v>
      </c>
      <c r="Q1616" t="s">
        <v>117</v>
      </c>
      <c r="R1616">
        <v>258793</v>
      </c>
    </row>
    <row r="1617" spans="1:18" x14ac:dyDescent="0.2">
      <c r="A1617" t="str">
        <f>VLOOKUP(B1617,Christine!B:R,3,FALSE)</f>
        <v>Rebecca Grant</v>
      </c>
      <c r="B1617" t="str">
        <f t="shared" si="25"/>
        <v>100199565HLTEN514B+12/2/17+256286</v>
      </c>
      <c r="C1617" t="s">
        <v>4219</v>
      </c>
      <c r="D1617" t="s">
        <v>1084</v>
      </c>
      <c r="E1617" t="s">
        <v>1085</v>
      </c>
      <c r="F1617" t="s">
        <v>170</v>
      </c>
      <c r="G1617" t="s">
        <v>18</v>
      </c>
      <c r="H1617" t="s">
        <v>18</v>
      </c>
      <c r="I1617">
        <v>1</v>
      </c>
      <c r="J1617" t="s">
        <v>19</v>
      </c>
      <c r="K1617">
        <v>2</v>
      </c>
      <c r="L1617" s="1">
        <v>42778.650763888887</v>
      </c>
      <c r="M1617" s="1">
        <v>42778.650763888887</v>
      </c>
      <c r="N1617" t="s">
        <v>20</v>
      </c>
      <c r="O1617" t="s">
        <v>20</v>
      </c>
      <c r="P1617" t="s">
        <v>20</v>
      </c>
      <c r="Q1617" t="s">
        <v>171</v>
      </c>
      <c r="R1617">
        <v>256286</v>
      </c>
    </row>
    <row r="1618" spans="1:18" x14ac:dyDescent="0.2">
      <c r="A1618" t="str">
        <f>VLOOKUP(B1618,Christine!B:R,3,FALSE)</f>
        <v>Rebecca Grant</v>
      </c>
      <c r="B1618" t="str">
        <f t="shared" si="25"/>
        <v>100199565HLTEN608B+21/4/17+257705</v>
      </c>
      <c r="C1618" t="s">
        <v>4179</v>
      </c>
      <c r="D1618" t="s">
        <v>1084</v>
      </c>
      <c r="E1618" t="s">
        <v>1085</v>
      </c>
      <c r="F1618" t="s">
        <v>146</v>
      </c>
      <c r="G1618" t="s">
        <v>18</v>
      </c>
      <c r="H1618" t="s">
        <v>18</v>
      </c>
      <c r="I1618">
        <v>1</v>
      </c>
      <c r="J1618" t="s">
        <v>19</v>
      </c>
      <c r="K1618">
        <v>2</v>
      </c>
      <c r="L1618" s="1">
        <v>42846.455613425926</v>
      </c>
      <c r="M1618" s="1">
        <v>42846.455613425926</v>
      </c>
      <c r="N1618" t="s">
        <v>20</v>
      </c>
      <c r="O1618" t="s">
        <v>20</v>
      </c>
      <c r="P1618" t="s">
        <v>20</v>
      </c>
      <c r="Q1618" t="s">
        <v>147</v>
      </c>
      <c r="R1618">
        <v>257705</v>
      </c>
    </row>
    <row r="1619" spans="1:18" x14ac:dyDescent="0.2">
      <c r="A1619" t="str">
        <f>VLOOKUP(B1619,Christine!B:R,3,FALSE)</f>
        <v>Janette Noller</v>
      </c>
      <c r="B1619" t="str">
        <f t="shared" si="25"/>
        <v>100199592HLTAIN001+31/7/17+259049</v>
      </c>
      <c r="C1619" t="s">
        <v>4169</v>
      </c>
      <c r="D1619" t="s">
        <v>1086</v>
      </c>
      <c r="E1619" t="s">
        <v>1087</v>
      </c>
      <c r="F1619" t="s">
        <v>408</v>
      </c>
      <c r="G1619" t="s">
        <v>18</v>
      </c>
      <c r="H1619" t="s">
        <v>18</v>
      </c>
      <c r="I1619">
        <v>1</v>
      </c>
      <c r="J1619" t="s">
        <v>19</v>
      </c>
      <c r="K1619">
        <v>2</v>
      </c>
      <c r="L1619" s="1">
        <v>42947.414675925924</v>
      </c>
      <c r="M1619" s="1">
        <v>42947.414675925924</v>
      </c>
      <c r="N1619" t="s">
        <v>20</v>
      </c>
      <c r="O1619" t="s">
        <v>20</v>
      </c>
      <c r="P1619" t="s">
        <v>20</v>
      </c>
      <c r="Q1619" t="s">
        <v>409</v>
      </c>
      <c r="R1619">
        <v>259049</v>
      </c>
    </row>
    <row r="1620" spans="1:18" x14ac:dyDescent="0.2">
      <c r="A1620" t="str">
        <f>VLOOKUP(B1620,Christine!B:R,3,FALSE)</f>
        <v>Janette Noller</v>
      </c>
      <c r="B1620" t="str">
        <f t="shared" si="25"/>
        <v>100199592HLTAIN002+31/7/17+259050</v>
      </c>
      <c r="C1620" t="s">
        <v>4169</v>
      </c>
      <c r="D1620" t="s">
        <v>1086</v>
      </c>
      <c r="E1620" t="s">
        <v>1087</v>
      </c>
      <c r="F1620" t="s">
        <v>410</v>
      </c>
      <c r="G1620" t="s">
        <v>18</v>
      </c>
      <c r="H1620" t="s">
        <v>18</v>
      </c>
      <c r="I1620">
        <v>1</v>
      </c>
      <c r="J1620" t="s">
        <v>19</v>
      </c>
      <c r="K1620">
        <v>2</v>
      </c>
      <c r="L1620" s="1">
        <v>42947.416331018518</v>
      </c>
      <c r="M1620" s="1">
        <v>42947.416331018518</v>
      </c>
      <c r="N1620" t="s">
        <v>20</v>
      </c>
      <c r="O1620" t="s">
        <v>20</v>
      </c>
      <c r="P1620" t="s">
        <v>20</v>
      </c>
      <c r="Q1620" t="s">
        <v>411</v>
      </c>
      <c r="R1620">
        <v>259050</v>
      </c>
    </row>
    <row r="1621" spans="1:18" x14ac:dyDescent="0.2">
      <c r="A1621" t="str">
        <f>VLOOKUP(B1621,Christine!B:R,3,FALSE)</f>
        <v>Ellen Tainton</v>
      </c>
      <c r="B1621" t="str">
        <f t="shared" si="25"/>
        <v>100199605CHCDIV001 +28/3/17+260956</v>
      </c>
      <c r="C1621" t="s">
        <v>4312</v>
      </c>
      <c r="D1621" t="s">
        <v>1088</v>
      </c>
      <c r="E1621" t="s">
        <v>1089</v>
      </c>
      <c r="F1621" t="s">
        <v>17</v>
      </c>
      <c r="G1621" t="s">
        <v>18</v>
      </c>
      <c r="H1621" t="s">
        <v>18</v>
      </c>
      <c r="I1621">
        <v>1</v>
      </c>
      <c r="J1621" t="s">
        <v>19</v>
      </c>
      <c r="K1621">
        <v>2</v>
      </c>
      <c r="L1621" s="1">
        <v>42822.573449074072</v>
      </c>
      <c r="M1621" s="1">
        <v>42822.573449074072</v>
      </c>
      <c r="N1621" t="s">
        <v>20</v>
      </c>
      <c r="O1621" t="s">
        <v>20</v>
      </c>
      <c r="P1621" t="s">
        <v>20</v>
      </c>
      <c r="Q1621" t="s">
        <v>21</v>
      </c>
      <c r="R1621">
        <v>260956</v>
      </c>
    </row>
    <row r="1622" spans="1:18" x14ac:dyDescent="0.2">
      <c r="A1622" t="str">
        <f>VLOOKUP(B1622,Christine!B:R,3,FALSE)</f>
        <v>Ellen Tainton</v>
      </c>
      <c r="B1622" t="str">
        <f t="shared" si="25"/>
        <v>100199605CHCDIV002+14/3/17+261008</v>
      </c>
      <c r="C1622" t="s">
        <v>4277</v>
      </c>
      <c r="D1622" t="s">
        <v>1088</v>
      </c>
      <c r="E1622" t="s">
        <v>1089</v>
      </c>
      <c r="F1622" t="s">
        <v>46</v>
      </c>
      <c r="G1622" t="s">
        <v>18</v>
      </c>
      <c r="H1622" t="s">
        <v>18</v>
      </c>
      <c r="I1622">
        <v>1</v>
      </c>
      <c r="J1622" t="s">
        <v>19</v>
      </c>
      <c r="K1622">
        <v>2</v>
      </c>
      <c r="L1622" s="1">
        <v>42808.484074074076</v>
      </c>
      <c r="M1622" s="1">
        <v>42808.484074074076</v>
      </c>
      <c r="N1622" t="s">
        <v>20</v>
      </c>
      <c r="O1622" t="s">
        <v>20</v>
      </c>
      <c r="P1622" t="s">
        <v>20</v>
      </c>
      <c r="Q1622" t="s">
        <v>47</v>
      </c>
      <c r="R1622">
        <v>261008</v>
      </c>
    </row>
    <row r="1623" spans="1:18" x14ac:dyDescent="0.2">
      <c r="A1623" t="str">
        <f>VLOOKUP(B1623,Christine!B:R,3,FALSE)</f>
        <v>Ellen Tainton</v>
      </c>
      <c r="B1623" t="str">
        <f t="shared" si="25"/>
        <v>100199605CHCPRP003+16/5/17+265278</v>
      </c>
      <c r="C1623" t="s">
        <v>4226</v>
      </c>
      <c r="D1623" t="s">
        <v>1088</v>
      </c>
      <c r="E1623" t="s">
        <v>1089</v>
      </c>
      <c r="F1623" t="s">
        <v>216</v>
      </c>
      <c r="G1623" t="s">
        <v>18</v>
      </c>
      <c r="H1623" t="s">
        <v>18</v>
      </c>
      <c r="I1623">
        <v>1</v>
      </c>
      <c r="J1623" t="s">
        <v>19</v>
      </c>
      <c r="K1623">
        <v>2</v>
      </c>
      <c r="L1623" s="1">
        <v>42871.576944444445</v>
      </c>
      <c r="M1623" s="1">
        <v>42871.576944444445</v>
      </c>
      <c r="N1623" t="s">
        <v>20</v>
      </c>
      <c r="O1623" t="s">
        <v>20</v>
      </c>
      <c r="P1623" t="s">
        <v>20</v>
      </c>
      <c r="Q1623" t="s">
        <v>217</v>
      </c>
      <c r="R1623">
        <v>265278</v>
      </c>
    </row>
    <row r="1624" spans="1:18" x14ac:dyDescent="0.2">
      <c r="A1624" t="str">
        <f>VLOOKUP(B1624,Christine!B:R,3,FALSE)</f>
        <v>Ellen Tainton</v>
      </c>
      <c r="B1624" t="str">
        <f t="shared" si="25"/>
        <v>100199605FSKDIG03+24/2/17+259982</v>
      </c>
      <c r="C1624" t="s">
        <v>4266</v>
      </c>
      <c r="D1624" t="s">
        <v>1088</v>
      </c>
      <c r="E1624" t="s">
        <v>1089</v>
      </c>
      <c r="F1624" t="s">
        <v>22</v>
      </c>
      <c r="G1624" t="s">
        <v>18</v>
      </c>
      <c r="H1624" t="s">
        <v>18</v>
      </c>
      <c r="I1624">
        <v>1</v>
      </c>
      <c r="J1624" t="s">
        <v>19</v>
      </c>
      <c r="K1624">
        <v>2</v>
      </c>
      <c r="L1624" s="1">
        <v>42790.608576388891</v>
      </c>
      <c r="M1624" s="1">
        <v>42790.608576388891</v>
      </c>
      <c r="N1624" t="s">
        <v>20</v>
      </c>
      <c r="O1624" t="s">
        <v>20</v>
      </c>
      <c r="P1624" t="s">
        <v>20</v>
      </c>
      <c r="Q1624" t="s">
        <v>23</v>
      </c>
      <c r="R1624">
        <v>259982</v>
      </c>
    </row>
    <row r="1625" spans="1:18" x14ac:dyDescent="0.2">
      <c r="A1625" t="str">
        <f>VLOOKUP(B1625,Christine!B:R,3,FALSE)</f>
        <v>Ellen Tainton</v>
      </c>
      <c r="B1625" t="str">
        <f t="shared" si="25"/>
        <v>100199605FSKLRG11+24/2/17+257714</v>
      </c>
      <c r="C1625" t="s">
        <v>4266</v>
      </c>
      <c r="D1625" t="s">
        <v>1088</v>
      </c>
      <c r="E1625" t="s">
        <v>1089</v>
      </c>
      <c r="F1625" t="s">
        <v>24</v>
      </c>
      <c r="G1625" t="s">
        <v>18</v>
      </c>
      <c r="H1625" t="s">
        <v>18</v>
      </c>
      <c r="I1625">
        <v>1</v>
      </c>
      <c r="J1625" t="s">
        <v>19</v>
      </c>
      <c r="K1625">
        <v>2</v>
      </c>
      <c r="L1625" s="1">
        <v>42790.609131944446</v>
      </c>
      <c r="M1625" s="1">
        <v>42790.609131944446</v>
      </c>
      <c r="N1625" t="s">
        <v>20</v>
      </c>
      <c r="O1625" t="s">
        <v>20</v>
      </c>
      <c r="P1625" t="s">
        <v>20</v>
      </c>
      <c r="Q1625" t="s">
        <v>25</v>
      </c>
      <c r="R1625">
        <v>257714</v>
      </c>
    </row>
    <row r="1626" spans="1:18" x14ac:dyDescent="0.2">
      <c r="A1626" t="str">
        <f>VLOOKUP(B1626,Christine!B:R,3,FALSE)</f>
        <v>Ellen Tainton</v>
      </c>
      <c r="B1626" t="str">
        <f t="shared" si="25"/>
        <v>100199605FSKNUM15+20/6/17+273908</v>
      </c>
      <c r="C1626" t="s">
        <v>4214</v>
      </c>
      <c r="D1626" t="s">
        <v>1088</v>
      </c>
      <c r="E1626" t="s">
        <v>1089</v>
      </c>
      <c r="F1626" t="s">
        <v>26</v>
      </c>
      <c r="G1626" t="s">
        <v>18</v>
      </c>
      <c r="H1626" t="s">
        <v>18</v>
      </c>
      <c r="I1626">
        <v>1</v>
      </c>
      <c r="J1626" t="s">
        <v>19</v>
      </c>
      <c r="K1626">
        <v>2</v>
      </c>
      <c r="L1626" s="1">
        <v>42906.724756944444</v>
      </c>
      <c r="M1626" s="1">
        <v>42906.724756944444</v>
      </c>
      <c r="N1626" t="s">
        <v>20</v>
      </c>
      <c r="O1626" t="s">
        <v>20</v>
      </c>
      <c r="P1626" t="s">
        <v>20</v>
      </c>
      <c r="Q1626" t="s">
        <v>27</v>
      </c>
      <c r="R1626">
        <v>273908</v>
      </c>
    </row>
    <row r="1627" spans="1:18" x14ac:dyDescent="0.2">
      <c r="A1627" t="str">
        <f>VLOOKUP(B1627,Christine!B:R,3,FALSE)</f>
        <v>Ellen Tainton</v>
      </c>
      <c r="B1627" t="str">
        <f t="shared" si="25"/>
        <v>100199605FSKOCM05+8/5/17+261328</v>
      </c>
      <c r="C1627" t="s">
        <v>4254</v>
      </c>
      <c r="D1627" t="s">
        <v>1088</v>
      </c>
      <c r="E1627" t="s">
        <v>1089</v>
      </c>
      <c r="F1627" t="s">
        <v>28</v>
      </c>
      <c r="G1627" t="s">
        <v>18</v>
      </c>
      <c r="H1627" t="s">
        <v>18</v>
      </c>
      <c r="I1627">
        <v>1</v>
      </c>
      <c r="J1627" t="s">
        <v>19</v>
      </c>
      <c r="K1627">
        <v>2</v>
      </c>
      <c r="L1627" s="1">
        <v>42863.587696759256</v>
      </c>
      <c r="M1627" s="1">
        <v>42863.587696759256</v>
      </c>
      <c r="N1627" t="s">
        <v>20</v>
      </c>
      <c r="O1627" t="s">
        <v>20</v>
      </c>
      <c r="P1627" t="s">
        <v>20</v>
      </c>
      <c r="Q1627" t="s">
        <v>29</v>
      </c>
      <c r="R1627">
        <v>261328</v>
      </c>
    </row>
    <row r="1628" spans="1:18" x14ac:dyDescent="0.2">
      <c r="A1628" t="str">
        <f>VLOOKUP(B1628,Christine!B:R,3,FALSE)</f>
        <v>Ellen Tainton</v>
      </c>
      <c r="B1628" t="str">
        <f t="shared" si="25"/>
        <v>100199605FSKRDG11+27/4/17+268661</v>
      </c>
      <c r="C1628" t="s">
        <v>4303</v>
      </c>
      <c r="D1628" t="s">
        <v>1088</v>
      </c>
      <c r="E1628" t="s">
        <v>1089</v>
      </c>
      <c r="F1628" t="s">
        <v>52</v>
      </c>
      <c r="G1628" t="s">
        <v>18</v>
      </c>
      <c r="H1628" t="s">
        <v>18</v>
      </c>
      <c r="I1628">
        <v>1</v>
      </c>
      <c r="J1628" t="s">
        <v>19</v>
      </c>
      <c r="K1628">
        <v>2</v>
      </c>
      <c r="L1628" s="1">
        <v>42852.46466435185</v>
      </c>
      <c r="M1628" s="1">
        <v>42852.46466435185</v>
      </c>
      <c r="N1628" t="s">
        <v>20</v>
      </c>
      <c r="O1628" t="s">
        <v>20</v>
      </c>
      <c r="P1628" t="s">
        <v>20</v>
      </c>
      <c r="Q1628" t="s">
        <v>53</v>
      </c>
      <c r="R1628">
        <v>268661</v>
      </c>
    </row>
    <row r="1629" spans="1:18" x14ac:dyDescent="0.2">
      <c r="A1629" t="str">
        <f>VLOOKUP(B1629,Christine!B:R,3,FALSE)</f>
        <v>Ellen Tainton</v>
      </c>
      <c r="B1629" t="str">
        <f t="shared" si="25"/>
        <v>100199605HLTAAP002+13/3/17+254432</v>
      </c>
      <c r="C1629" t="s">
        <v>4231</v>
      </c>
      <c r="D1629" t="s">
        <v>1088</v>
      </c>
      <c r="E1629" t="s">
        <v>1089</v>
      </c>
      <c r="F1629" t="s">
        <v>30</v>
      </c>
      <c r="G1629" t="s">
        <v>18</v>
      </c>
      <c r="H1629" t="s">
        <v>18</v>
      </c>
      <c r="I1629">
        <v>1</v>
      </c>
      <c r="J1629" t="s">
        <v>19</v>
      </c>
      <c r="K1629">
        <v>2</v>
      </c>
      <c r="L1629" s="1">
        <v>42807.522812499999</v>
      </c>
      <c r="M1629" s="1">
        <v>42807.522812499999</v>
      </c>
      <c r="N1629" t="s">
        <v>20</v>
      </c>
      <c r="O1629" t="s">
        <v>20</v>
      </c>
      <c r="P1629" t="s">
        <v>20</v>
      </c>
      <c r="Q1629" t="s">
        <v>31</v>
      </c>
      <c r="R1629">
        <v>254432</v>
      </c>
    </row>
    <row r="1630" spans="1:18" x14ac:dyDescent="0.2">
      <c r="A1630" t="str">
        <f>VLOOKUP(B1630,Christine!B:R,3,FALSE)</f>
        <v>Ellen Tainton</v>
      </c>
      <c r="B1630" t="str">
        <f t="shared" si="25"/>
        <v>100199605HLTAAP003+8/8/17+277341</v>
      </c>
      <c r="C1630" t="s">
        <v>4183</v>
      </c>
      <c r="D1630" t="s">
        <v>1088</v>
      </c>
      <c r="E1630" t="s">
        <v>1089</v>
      </c>
      <c r="F1630" t="s">
        <v>292</v>
      </c>
      <c r="G1630" t="s">
        <v>18</v>
      </c>
      <c r="H1630" t="s">
        <v>18</v>
      </c>
      <c r="I1630">
        <v>1</v>
      </c>
      <c r="J1630" t="s">
        <v>19</v>
      </c>
      <c r="K1630">
        <v>2</v>
      </c>
      <c r="L1630" s="1">
        <v>42955.396631944444</v>
      </c>
      <c r="M1630" s="1">
        <v>42955.396631944444</v>
      </c>
      <c r="N1630" t="s">
        <v>20</v>
      </c>
      <c r="O1630" t="s">
        <v>20</v>
      </c>
      <c r="P1630" t="s">
        <v>20</v>
      </c>
      <c r="Q1630" t="s">
        <v>293</v>
      </c>
      <c r="R1630">
        <v>277341</v>
      </c>
    </row>
    <row r="1631" spans="1:18" x14ac:dyDescent="0.2">
      <c r="A1631" t="str">
        <f>VLOOKUP(B1631,Christine!B:R,3,FALSE)</f>
        <v>Ellen Tainton</v>
      </c>
      <c r="B1631" t="str">
        <f t="shared" si="25"/>
        <v>100199605HLTENN001+29/6/17+254287</v>
      </c>
      <c r="C1631" t="s">
        <v>4341</v>
      </c>
      <c r="D1631" t="s">
        <v>1088</v>
      </c>
      <c r="E1631" t="s">
        <v>1089</v>
      </c>
      <c r="F1631" t="s">
        <v>32</v>
      </c>
      <c r="G1631" t="s">
        <v>18</v>
      </c>
      <c r="H1631" t="s">
        <v>18</v>
      </c>
      <c r="I1631">
        <v>1</v>
      </c>
      <c r="J1631" t="s">
        <v>19</v>
      </c>
      <c r="K1631">
        <v>2</v>
      </c>
      <c r="L1631" s="1">
        <v>42915.604050925926</v>
      </c>
      <c r="M1631" s="1">
        <v>42915.604050925926</v>
      </c>
      <c r="N1631" t="s">
        <v>20</v>
      </c>
      <c r="O1631" t="s">
        <v>20</v>
      </c>
      <c r="P1631" t="s">
        <v>20</v>
      </c>
      <c r="Q1631" t="s">
        <v>33</v>
      </c>
      <c r="R1631">
        <v>254287</v>
      </c>
    </row>
    <row r="1632" spans="1:18" x14ac:dyDescent="0.2">
      <c r="A1632" t="str">
        <f>VLOOKUP(B1632,Christine!B:R,3,FALSE)</f>
        <v>Ellen Tainton</v>
      </c>
      <c r="B1632" t="str">
        <f t="shared" si="25"/>
        <v>100199605HLTENN002+23/5/17+254288</v>
      </c>
      <c r="C1632" t="s">
        <v>4184</v>
      </c>
      <c r="D1632" t="s">
        <v>1088</v>
      </c>
      <c r="E1632" t="s">
        <v>1089</v>
      </c>
      <c r="F1632" t="s">
        <v>34</v>
      </c>
      <c r="G1632" t="s">
        <v>18</v>
      </c>
      <c r="H1632" t="s">
        <v>18</v>
      </c>
      <c r="I1632">
        <v>1</v>
      </c>
      <c r="J1632" t="s">
        <v>19</v>
      </c>
      <c r="K1632">
        <v>2</v>
      </c>
      <c r="L1632" s="1">
        <v>42878.396550925929</v>
      </c>
      <c r="M1632" s="1">
        <v>42878.396550925929</v>
      </c>
      <c r="N1632" t="s">
        <v>20</v>
      </c>
      <c r="O1632" t="s">
        <v>20</v>
      </c>
      <c r="P1632" t="s">
        <v>20</v>
      </c>
      <c r="Q1632" t="s">
        <v>35</v>
      </c>
      <c r="R1632">
        <v>254288</v>
      </c>
    </row>
    <row r="1633" spans="1:18" x14ac:dyDescent="0.2">
      <c r="A1633" t="str">
        <f>VLOOKUP(B1633,Christine!B:R,3,FALSE)</f>
        <v>Ellen Tainton</v>
      </c>
      <c r="B1633" t="str">
        <f t="shared" si="25"/>
        <v>100199605HLTENN003+21/3/17+254378</v>
      </c>
      <c r="C1633" t="s">
        <v>4185</v>
      </c>
      <c r="D1633" t="s">
        <v>1088</v>
      </c>
      <c r="E1633" t="s">
        <v>1089</v>
      </c>
      <c r="F1633" t="s">
        <v>36</v>
      </c>
      <c r="G1633" t="s">
        <v>18</v>
      </c>
      <c r="H1633" t="s">
        <v>18</v>
      </c>
      <c r="I1633">
        <v>1</v>
      </c>
      <c r="J1633" t="s">
        <v>19</v>
      </c>
      <c r="K1633">
        <v>2</v>
      </c>
      <c r="L1633" s="1">
        <v>42815.594074074077</v>
      </c>
      <c r="M1633" s="1">
        <v>42815.594074074077</v>
      </c>
      <c r="N1633" t="s">
        <v>20</v>
      </c>
      <c r="O1633" t="s">
        <v>20</v>
      </c>
      <c r="P1633" t="s">
        <v>20</v>
      </c>
      <c r="Q1633" t="s">
        <v>37</v>
      </c>
      <c r="R1633">
        <v>254378</v>
      </c>
    </row>
    <row r="1634" spans="1:18" x14ac:dyDescent="0.2">
      <c r="A1634" t="str">
        <f>VLOOKUP(B1634,Christine!B:R,3,FALSE)</f>
        <v>Ellen Tainton</v>
      </c>
      <c r="B1634" t="str">
        <f t="shared" si="25"/>
        <v>100199605HLTENN004+21/3/17+258813</v>
      </c>
      <c r="C1634" t="s">
        <v>4185</v>
      </c>
      <c r="D1634" t="s">
        <v>1088</v>
      </c>
      <c r="E1634" t="s">
        <v>1089</v>
      </c>
      <c r="F1634" t="s">
        <v>38</v>
      </c>
      <c r="G1634" t="s">
        <v>18</v>
      </c>
      <c r="H1634" t="s">
        <v>18</v>
      </c>
      <c r="I1634">
        <v>1</v>
      </c>
      <c r="J1634" t="s">
        <v>19</v>
      </c>
      <c r="K1634">
        <v>2</v>
      </c>
      <c r="L1634" s="1">
        <v>42815.595127314817</v>
      </c>
      <c r="M1634" s="1">
        <v>42815.595127314817</v>
      </c>
      <c r="N1634" t="s">
        <v>20</v>
      </c>
      <c r="O1634" t="s">
        <v>20</v>
      </c>
      <c r="P1634" t="s">
        <v>20</v>
      </c>
      <c r="Q1634" t="s">
        <v>39</v>
      </c>
      <c r="R1634">
        <v>258813</v>
      </c>
    </row>
    <row r="1635" spans="1:18" x14ac:dyDescent="0.2">
      <c r="A1635" t="str">
        <f>VLOOKUP(B1635,Christine!B:R,3,FALSE)</f>
        <v>Ellen Tainton</v>
      </c>
      <c r="B1635" t="str">
        <f t="shared" si="25"/>
        <v>100199605HLTENN008+14/3/17+262098</v>
      </c>
      <c r="C1635" t="s">
        <v>4277</v>
      </c>
      <c r="D1635" t="s">
        <v>1088</v>
      </c>
      <c r="E1635" t="s">
        <v>1089</v>
      </c>
      <c r="F1635" t="s">
        <v>243</v>
      </c>
      <c r="G1635" t="s">
        <v>18</v>
      </c>
      <c r="H1635" t="s">
        <v>18</v>
      </c>
      <c r="I1635">
        <v>1</v>
      </c>
      <c r="J1635" t="s">
        <v>19</v>
      </c>
      <c r="K1635">
        <v>2</v>
      </c>
      <c r="L1635" s="1">
        <v>42808.567129629628</v>
      </c>
      <c r="M1635" s="1">
        <v>42808.567129629628</v>
      </c>
      <c r="N1635" t="s">
        <v>20</v>
      </c>
      <c r="O1635" t="s">
        <v>20</v>
      </c>
      <c r="P1635" t="s">
        <v>20</v>
      </c>
      <c r="Q1635" t="s">
        <v>244</v>
      </c>
      <c r="R1635">
        <v>262098</v>
      </c>
    </row>
    <row r="1636" spans="1:18" x14ac:dyDescent="0.2">
      <c r="A1636" t="str">
        <f>VLOOKUP(B1636,Christine!B:R,3,FALSE)</f>
        <v>Ellen Tainton</v>
      </c>
      <c r="B1636" t="str">
        <f t="shared" si="25"/>
        <v>100199605HLTENN013+18/4/17+264383</v>
      </c>
      <c r="C1636" t="s">
        <v>4299</v>
      </c>
      <c r="D1636" t="s">
        <v>1088</v>
      </c>
      <c r="E1636" t="s">
        <v>1089</v>
      </c>
      <c r="F1636" t="s">
        <v>48</v>
      </c>
      <c r="G1636" t="s">
        <v>18</v>
      </c>
      <c r="H1636" t="s">
        <v>18</v>
      </c>
      <c r="I1636">
        <v>1</v>
      </c>
      <c r="J1636" t="s">
        <v>19</v>
      </c>
      <c r="K1636">
        <v>2</v>
      </c>
      <c r="L1636" s="1">
        <v>42843.448460648149</v>
      </c>
      <c r="M1636" s="1">
        <v>42843.448460648149</v>
      </c>
      <c r="N1636" t="s">
        <v>20</v>
      </c>
      <c r="O1636" t="s">
        <v>20</v>
      </c>
      <c r="P1636" t="s">
        <v>20</v>
      </c>
      <c r="Q1636" t="s">
        <v>49</v>
      </c>
      <c r="R1636">
        <v>264383</v>
      </c>
    </row>
    <row r="1637" spans="1:18" x14ac:dyDescent="0.2">
      <c r="A1637" t="str">
        <f>VLOOKUP(B1637,Christine!B:R,3,FALSE)</f>
        <v>Ellen Tainton</v>
      </c>
      <c r="B1637" t="str">
        <f t="shared" si="25"/>
        <v>100199605HLTINF001+7/3/17+254431</v>
      </c>
      <c r="C1637" t="s">
        <v>4258</v>
      </c>
      <c r="D1637" t="s">
        <v>1088</v>
      </c>
      <c r="E1637" t="s">
        <v>1089</v>
      </c>
      <c r="F1637" t="s">
        <v>40</v>
      </c>
      <c r="G1637" t="s">
        <v>18</v>
      </c>
      <c r="H1637" t="s">
        <v>18</v>
      </c>
      <c r="I1637">
        <v>1</v>
      </c>
      <c r="J1637" t="s">
        <v>19</v>
      </c>
      <c r="K1637">
        <v>2</v>
      </c>
      <c r="L1637" s="1">
        <v>42801.556307870371</v>
      </c>
      <c r="M1637" s="1">
        <v>42801.556307870371</v>
      </c>
      <c r="N1637" t="s">
        <v>20</v>
      </c>
      <c r="O1637" t="s">
        <v>20</v>
      </c>
      <c r="P1637" t="s">
        <v>20</v>
      </c>
      <c r="Q1637" t="s">
        <v>41</v>
      </c>
      <c r="R1637">
        <v>254431</v>
      </c>
    </row>
    <row r="1638" spans="1:18" x14ac:dyDescent="0.2">
      <c r="A1638" t="str">
        <f>VLOOKUP(B1638,Christine!B:R,3,FALSE)</f>
        <v>Ellen Tainton</v>
      </c>
      <c r="B1638" t="str">
        <f t="shared" si="25"/>
        <v>100199605HLTWHS002+7/3/17+254355</v>
      </c>
      <c r="C1638" t="s">
        <v>4258</v>
      </c>
      <c r="D1638" t="s">
        <v>1088</v>
      </c>
      <c r="E1638" t="s">
        <v>1089</v>
      </c>
      <c r="F1638" t="s">
        <v>42</v>
      </c>
      <c r="G1638" t="s">
        <v>18</v>
      </c>
      <c r="H1638" t="s">
        <v>18</v>
      </c>
      <c r="I1638">
        <v>1</v>
      </c>
      <c r="J1638" t="s">
        <v>19</v>
      </c>
      <c r="K1638">
        <v>2</v>
      </c>
      <c r="L1638" s="1">
        <v>42801.555451388886</v>
      </c>
      <c r="M1638" s="1">
        <v>42801.555451388886</v>
      </c>
      <c r="N1638" t="s">
        <v>20</v>
      </c>
      <c r="O1638" t="s">
        <v>20</v>
      </c>
      <c r="P1638" t="s">
        <v>20</v>
      </c>
      <c r="Q1638" t="s">
        <v>43</v>
      </c>
      <c r="R1638">
        <v>254355</v>
      </c>
    </row>
    <row r="1639" spans="1:18" x14ac:dyDescent="0.2">
      <c r="A1639" t="str">
        <f>VLOOKUP(B1639,Christine!B:R,3,FALSE)</f>
        <v>Bethany Kirley</v>
      </c>
      <c r="B1639" t="str">
        <f t="shared" si="25"/>
        <v>100199799SISFFIT004+23/5/17+270214</v>
      </c>
      <c r="C1639" t="s">
        <v>4184</v>
      </c>
      <c r="D1639" t="s">
        <v>1090</v>
      </c>
      <c r="E1639" t="s">
        <v>1091</v>
      </c>
      <c r="F1639" t="s">
        <v>258</v>
      </c>
      <c r="G1639" t="s">
        <v>18</v>
      </c>
      <c r="H1639" t="s">
        <v>18</v>
      </c>
      <c r="I1639">
        <v>1</v>
      </c>
      <c r="J1639" t="s">
        <v>19</v>
      </c>
      <c r="K1639">
        <v>2</v>
      </c>
      <c r="L1639" s="1">
        <v>42878.574016203704</v>
      </c>
      <c r="M1639" s="1">
        <v>42878.574016203704</v>
      </c>
      <c r="N1639" t="s">
        <v>20</v>
      </c>
      <c r="O1639" t="s">
        <v>20</v>
      </c>
      <c r="P1639" t="s">
        <v>20</v>
      </c>
      <c r="Q1639" t="s">
        <v>259</v>
      </c>
      <c r="R1639">
        <v>270214</v>
      </c>
    </row>
    <row r="1640" spans="1:18" x14ac:dyDescent="0.2">
      <c r="A1640" t="str">
        <f>VLOOKUP(B1640,Christine!B:R,3,FALSE)</f>
        <v>Bethany Kirley</v>
      </c>
      <c r="B1640" t="str">
        <f t="shared" si="25"/>
        <v>100199799SISFFIT005+22/5/17+274056</v>
      </c>
      <c r="C1640" t="s">
        <v>4218</v>
      </c>
      <c r="D1640" t="s">
        <v>1090</v>
      </c>
      <c r="E1640" t="s">
        <v>1091</v>
      </c>
      <c r="F1640" t="s">
        <v>260</v>
      </c>
      <c r="G1640" t="s">
        <v>18</v>
      </c>
      <c r="H1640" t="s">
        <v>18</v>
      </c>
      <c r="I1640">
        <v>1</v>
      </c>
      <c r="J1640" t="s">
        <v>19</v>
      </c>
      <c r="K1640">
        <v>2</v>
      </c>
      <c r="L1640" s="1">
        <v>42877.59070601852</v>
      </c>
      <c r="M1640" s="1">
        <v>42877.59070601852</v>
      </c>
      <c r="N1640" t="s">
        <v>20</v>
      </c>
      <c r="O1640" t="s">
        <v>20</v>
      </c>
      <c r="P1640" t="s">
        <v>20</v>
      </c>
      <c r="Q1640" t="s">
        <v>261</v>
      </c>
      <c r="R1640">
        <v>274056</v>
      </c>
    </row>
    <row r="1641" spans="1:18" x14ac:dyDescent="0.2">
      <c r="A1641" t="str">
        <f>VLOOKUP(B1641,Christine!B:R,3,FALSE)</f>
        <v>Mitchell Harlow</v>
      </c>
      <c r="B1641" t="str">
        <f t="shared" si="25"/>
        <v>100200155MSFFM2001+31/3/17+261540</v>
      </c>
      <c r="C1641" t="s">
        <v>4239</v>
      </c>
      <c r="D1641" t="s">
        <v>1092</v>
      </c>
      <c r="E1641" t="s">
        <v>1093</v>
      </c>
      <c r="F1641" t="s">
        <v>911</v>
      </c>
      <c r="G1641" t="s">
        <v>18</v>
      </c>
      <c r="H1641" t="s">
        <v>18</v>
      </c>
      <c r="I1641">
        <v>1</v>
      </c>
      <c r="J1641" t="s">
        <v>19</v>
      </c>
      <c r="K1641">
        <v>2</v>
      </c>
      <c r="L1641" s="1">
        <v>42825.491261574076</v>
      </c>
      <c r="M1641" s="1">
        <v>42825.491261574076</v>
      </c>
      <c r="N1641" t="s">
        <v>20</v>
      </c>
      <c r="O1641" t="s">
        <v>20</v>
      </c>
      <c r="P1641" t="s">
        <v>20</v>
      </c>
      <c r="Q1641" t="s">
        <v>912</v>
      </c>
      <c r="R1641">
        <v>261540</v>
      </c>
    </row>
    <row r="1642" spans="1:18" x14ac:dyDescent="0.2">
      <c r="A1642" t="str">
        <f>VLOOKUP(B1642,Christine!B:R,3,FALSE)</f>
        <v>Mitchell Harlow</v>
      </c>
      <c r="B1642" t="str">
        <f t="shared" si="25"/>
        <v>100200155MSFFM2002+23/8/17+262490</v>
      </c>
      <c r="C1642" t="s">
        <v>4166</v>
      </c>
      <c r="D1642" t="s">
        <v>1092</v>
      </c>
      <c r="E1642" t="s">
        <v>1093</v>
      </c>
      <c r="F1642" t="s">
        <v>794</v>
      </c>
      <c r="G1642" t="s">
        <v>18</v>
      </c>
      <c r="H1642" t="s">
        <v>18</v>
      </c>
      <c r="I1642">
        <v>1</v>
      </c>
      <c r="J1642" t="s">
        <v>19</v>
      </c>
      <c r="K1642">
        <v>2</v>
      </c>
      <c r="L1642" s="1">
        <v>42970.400254629632</v>
      </c>
      <c r="M1642" s="1">
        <v>42970.400254629632</v>
      </c>
      <c r="N1642" t="s">
        <v>20</v>
      </c>
      <c r="O1642" t="s">
        <v>20</v>
      </c>
      <c r="P1642" t="s">
        <v>20</v>
      </c>
      <c r="Q1642" t="s">
        <v>795</v>
      </c>
      <c r="R1642">
        <v>262490</v>
      </c>
    </row>
    <row r="1643" spans="1:18" x14ac:dyDescent="0.2">
      <c r="A1643" t="str">
        <f>VLOOKUP(B1643,Christine!B:R,3,FALSE)</f>
        <v>Mitchell Harlow</v>
      </c>
      <c r="B1643" t="str">
        <f t="shared" si="25"/>
        <v>100200155MSFFM2003+22/8/17+262536</v>
      </c>
      <c r="C1643" t="s">
        <v>4234</v>
      </c>
      <c r="D1643" t="s">
        <v>1092</v>
      </c>
      <c r="E1643" t="s">
        <v>1093</v>
      </c>
      <c r="F1643" t="s">
        <v>796</v>
      </c>
      <c r="G1643" t="s">
        <v>18</v>
      </c>
      <c r="H1643" t="s">
        <v>18</v>
      </c>
      <c r="I1643">
        <v>1</v>
      </c>
      <c r="J1643" t="s">
        <v>19</v>
      </c>
      <c r="K1643">
        <v>2</v>
      </c>
      <c r="L1643" s="1">
        <v>42969.659814814811</v>
      </c>
      <c r="M1643" s="1">
        <v>42969.659814814811</v>
      </c>
      <c r="N1643" t="s">
        <v>20</v>
      </c>
      <c r="O1643" t="s">
        <v>20</v>
      </c>
      <c r="P1643" t="s">
        <v>20</v>
      </c>
      <c r="Q1643" t="s">
        <v>797</v>
      </c>
      <c r="R1643">
        <v>262536</v>
      </c>
    </row>
    <row r="1644" spans="1:18" x14ac:dyDescent="0.2">
      <c r="A1644" t="str">
        <f>VLOOKUP(B1644,Christine!B:R,3,FALSE)</f>
        <v>Mitchell Harlow</v>
      </c>
      <c r="B1644" t="str">
        <f t="shared" si="25"/>
        <v>100200155MSFFM2006+31/3/17+261538</v>
      </c>
      <c r="C1644" t="s">
        <v>4239</v>
      </c>
      <c r="D1644" t="s">
        <v>1092</v>
      </c>
      <c r="E1644" t="s">
        <v>1093</v>
      </c>
      <c r="F1644" t="s">
        <v>913</v>
      </c>
      <c r="G1644" t="s">
        <v>18</v>
      </c>
      <c r="H1644" t="s">
        <v>18</v>
      </c>
      <c r="I1644">
        <v>1</v>
      </c>
      <c r="J1644" t="s">
        <v>19</v>
      </c>
      <c r="K1644">
        <v>2</v>
      </c>
      <c r="L1644" s="1">
        <v>42825.553136574075</v>
      </c>
      <c r="M1644" s="1">
        <v>42825.553136574075</v>
      </c>
      <c r="N1644" t="s">
        <v>20</v>
      </c>
      <c r="O1644" t="s">
        <v>20</v>
      </c>
      <c r="P1644" t="s">
        <v>20</v>
      </c>
      <c r="Q1644" t="s">
        <v>914</v>
      </c>
      <c r="R1644">
        <v>261538</v>
      </c>
    </row>
    <row r="1645" spans="1:18" x14ac:dyDescent="0.2">
      <c r="A1645" t="str">
        <f>VLOOKUP(B1645,Christine!B:R,3,FALSE)</f>
        <v>Mitchell Harlow</v>
      </c>
      <c r="B1645" t="str">
        <f t="shared" si="25"/>
        <v>100200155MSFFM2010+23/8/17+261088</v>
      </c>
      <c r="C1645" t="s">
        <v>4166</v>
      </c>
      <c r="D1645" t="s">
        <v>1092</v>
      </c>
      <c r="E1645" t="s">
        <v>1093</v>
      </c>
      <c r="F1645" t="s">
        <v>915</v>
      </c>
      <c r="G1645" t="s">
        <v>18</v>
      </c>
      <c r="H1645" t="s">
        <v>18</v>
      </c>
      <c r="I1645">
        <v>1</v>
      </c>
      <c r="J1645" t="s">
        <v>19</v>
      </c>
      <c r="K1645">
        <v>2</v>
      </c>
      <c r="L1645" s="1">
        <v>42970.56181712963</v>
      </c>
      <c r="M1645" s="1">
        <v>42970.56181712963</v>
      </c>
      <c r="N1645" t="s">
        <v>20</v>
      </c>
      <c r="O1645" t="s">
        <v>20</v>
      </c>
      <c r="P1645" t="s">
        <v>20</v>
      </c>
      <c r="Q1645" t="s">
        <v>916</v>
      </c>
      <c r="R1645">
        <v>261088</v>
      </c>
    </row>
    <row r="1646" spans="1:18" x14ac:dyDescent="0.2">
      <c r="A1646" t="str">
        <f>VLOOKUP(B1646,Christine!B:R,3,FALSE)</f>
        <v>Mitchell Harlow</v>
      </c>
      <c r="B1646" t="str">
        <f t="shared" si="25"/>
        <v>100200155MSFFM3019+23/8/17+262471</v>
      </c>
      <c r="C1646" t="s">
        <v>4166</v>
      </c>
      <c r="D1646" t="s">
        <v>1092</v>
      </c>
      <c r="E1646" t="s">
        <v>1093</v>
      </c>
      <c r="F1646" t="s">
        <v>917</v>
      </c>
      <c r="G1646" t="s">
        <v>18</v>
      </c>
      <c r="H1646" t="s">
        <v>18</v>
      </c>
      <c r="I1646">
        <v>1</v>
      </c>
      <c r="J1646" t="s">
        <v>19</v>
      </c>
      <c r="K1646">
        <v>2</v>
      </c>
      <c r="L1646" s="1">
        <v>42970.454282407409</v>
      </c>
      <c r="M1646" s="1">
        <v>42970.454282407409</v>
      </c>
      <c r="N1646" t="s">
        <v>20</v>
      </c>
      <c r="O1646" t="s">
        <v>20</v>
      </c>
      <c r="P1646" t="s">
        <v>20</v>
      </c>
      <c r="Q1646" t="s">
        <v>918</v>
      </c>
      <c r="R1646">
        <v>262471</v>
      </c>
    </row>
    <row r="1647" spans="1:18" x14ac:dyDescent="0.2">
      <c r="A1647" t="str">
        <f>VLOOKUP(B1647,Christine!B:R,3,FALSE)</f>
        <v>Mitchell Harlow</v>
      </c>
      <c r="B1647" t="str">
        <f t="shared" si="25"/>
        <v>100200155MSFGN2001+31/3/17+261533</v>
      </c>
      <c r="C1647" t="s">
        <v>4239</v>
      </c>
      <c r="D1647" t="s">
        <v>1092</v>
      </c>
      <c r="E1647" t="s">
        <v>1093</v>
      </c>
      <c r="F1647" t="s">
        <v>919</v>
      </c>
      <c r="G1647" t="s">
        <v>18</v>
      </c>
      <c r="H1647" t="s">
        <v>18</v>
      </c>
      <c r="I1647">
        <v>1</v>
      </c>
      <c r="J1647" t="s">
        <v>19</v>
      </c>
      <c r="K1647">
        <v>2</v>
      </c>
      <c r="L1647" s="1">
        <v>42825.486527777779</v>
      </c>
      <c r="M1647" s="1">
        <v>42825.486527777779</v>
      </c>
      <c r="N1647" t="s">
        <v>20</v>
      </c>
      <c r="O1647" t="s">
        <v>20</v>
      </c>
      <c r="P1647" t="s">
        <v>20</v>
      </c>
      <c r="Q1647" t="s">
        <v>920</v>
      </c>
      <c r="R1647">
        <v>261533</v>
      </c>
    </row>
    <row r="1648" spans="1:18" x14ac:dyDescent="0.2">
      <c r="A1648" t="str">
        <f>VLOOKUP(B1648,Christine!B:R,3,FALSE)</f>
        <v>Mitchell Harlow</v>
      </c>
      <c r="B1648" t="str">
        <f t="shared" si="25"/>
        <v>100200155MSMENV272+22/8/17+262584</v>
      </c>
      <c r="C1648" t="s">
        <v>4234</v>
      </c>
      <c r="D1648" t="s">
        <v>1092</v>
      </c>
      <c r="E1648" t="s">
        <v>1093</v>
      </c>
      <c r="F1648" t="s">
        <v>1094</v>
      </c>
      <c r="G1648" t="s">
        <v>18</v>
      </c>
      <c r="H1648" t="s">
        <v>18</v>
      </c>
      <c r="I1648">
        <v>1</v>
      </c>
      <c r="J1648" t="s">
        <v>19</v>
      </c>
      <c r="K1648">
        <v>2</v>
      </c>
      <c r="L1648" s="1">
        <v>42969.655868055554</v>
      </c>
      <c r="M1648" s="1">
        <v>42969.655868055554</v>
      </c>
      <c r="N1648" t="s">
        <v>20</v>
      </c>
      <c r="O1648" t="s">
        <v>20</v>
      </c>
      <c r="P1648" t="s">
        <v>20</v>
      </c>
      <c r="Q1648" t="s">
        <v>1095</v>
      </c>
      <c r="R1648">
        <v>262584</v>
      </c>
    </row>
    <row r="1649" spans="1:18" x14ac:dyDescent="0.2">
      <c r="A1649" t="str">
        <f>VLOOKUP(B1649,Christine!B:R,3,FALSE)</f>
        <v>Mitchell Harlow</v>
      </c>
      <c r="B1649" t="str">
        <f t="shared" si="25"/>
        <v>100200155MSMSUP102+30/3/17+261175</v>
      </c>
      <c r="C1649" t="s">
        <v>4311</v>
      </c>
      <c r="D1649" t="s">
        <v>1092</v>
      </c>
      <c r="E1649" t="s">
        <v>1093</v>
      </c>
      <c r="F1649" t="s">
        <v>1096</v>
      </c>
      <c r="G1649" t="s">
        <v>18</v>
      </c>
      <c r="H1649" t="s">
        <v>18</v>
      </c>
      <c r="I1649">
        <v>1</v>
      </c>
      <c r="J1649" t="s">
        <v>19</v>
      </c>
      <c r="K1649">
        <v>2</v>
      </c>
      <c r="L1649" s="1">
        <v>42824.449606481481</v>
      </c>
      <c r="M1649" s="1">
        <v>42824.449606481481</v>
      </c>
      <c r="N1649" t="s">
        <v>20</v>
      </c>
      <c r="O1649" t="s">
        <v>20</v>
      </c>
      <c r="P1649" t="s">
        <v>20</v>
      </c>
      <c r="Q1649" t="s">
        <v>1097</v>
      </c>
      <c r="R1649">
        <v>261175</v>
      </c>
    </row>
    <row r="1650" spans="1:18" x14ac:dyDescent="0.2">
      <c r="A1650" t="str">
        <f>VLOOKUP(B1650,Christine!B:R,3,FALSE)</f>
        <v>Mitchell Harlow</v>
      </c>
      <c r="B1650" t="str">
        <f t="shared" si="25"/>
        <v>100200155MSMSUP106+30/3/17+261176</v>
      </c>
      <c r="C1650" t="s">
        <v>4311</v>
      </c>
      <c r="D1650" t="s">
        <v>1092</v>
      </c>
      <c r="E1650" t="s">
        <v>1093</v>
      </c>
      <c r="F1650" t="s">
        <v>1098</v>
      </c>
      <c r="G1650" t="s">
        <v>18</v>
      </c>
      <c r="H1650" t="s">
        <v>18</v>
      </c>
      <c r="I1650">
        <v>1</v>
      </c>
      <c r="J1650" t="s">
        <v>19</v>
      </c>
      <c r="K1650">
        <v>2</v>
      </c>
      <c r="L1650" s="1">
        <v>42824.450324074074</v>
      </c>
      <c r="M1650" s="1">
        <v>42824.450324074074</v>
      </c>
      <c r="N1650" t="s">
        <v>20</v>
      </c>
      <c r="O1650" t="s">
        <v>20</v>
      </c>
      <c r="P1650" t="s">
        <v>20</v>
      </c>
      <c r="Q1650" t="s">
        <v>1099</v>
      </c>
      <c r="R1650">
        <v>261176</v>
      </c>
    </row>
    <row r="1651" spans="1:18" x14ac:dyDescent="0.2">
      <c r="A1651" t="str">
        <f>VLOOKUP(B1651,Christine!B:R,3,FALSE)</f>
        <v>Mitchell Harlow</v>
      </c>
      <c r="B1651" t="str">
        <f t="shared" si="25"/>
        <v>100200155MSMWHS200+30/3/17+261174</v>
      </c>
      <c r="C1651" t="s">
        <v>4311</v>
      </c>
      <c r="D1651" t="s">
        <v>1092</v>
      </c>
      <c r="E1651" t="s">
        <v>1093</v>
      </c>
      <c r="F1651" t="s">
        <v>1100</v>
      </c>
      <c r="G1651" t="s">
        <v>18</v>
      </c>
      <c r="H1651" t="s">
        <v>18</v>
      </c>
      <c r="I1651">
        <v>1</v>
      </c>
      <c r="J1651" t="s">
        <v>19</v>
      </c>
      <c r="K1651">
        <v>2</v>
      </c>
      <c r="L1651" s="1">
        <v>42824.446030092593</v>
      </c>
      <c r="M1651" s="1">
        <v>42824.446030092593</v>
      </c>
      <c r="N1651" t="s">
        <v>20</v>
      </c>
      <c r="O1651" t="s">
        <v>20</v>
      </c>
      <c r="P1651" t="s">
        <v>20</v>
      </c>
      <c r="Q1651" t="s">
        <v>1101</v>
      </c>
      <c r="R1651">
        <v>261174</v>
      </c>
    </row>
    <row r="1652" spans="1:18" x14ac:dyDescent="0.2">
      <c r="A1652" t="str">
        <f>VLOOKUP(B1652,Christine!B:R,3,FALSE)</f>
        <v>Casey Homewood</v>
      </c>
      <c r="B1652" t="str">
        <f t="shared" si="25"/>
        <v>100200159HLTAP501C+11/5/17+255888</v>
      </c>
      <c r="C1652" t="s">
        <v>4292</v>
      </c>
      <c r="D1652" t="s">
        <v>1102</v>
      </c>
      <c r="E1652" t="s">
        <v>1103</v>
      </c>
      <c r="F1652" t="s">
        <v>110</v>
      </c>
      <c r="G1652" t="s">
        <v>18</v>
      </c>
      <c r="H1652" t="s">
        <v>18</v>
      </c>
      <c r="I1652">
        <v>1</v>
      </c>
      <c r="J1652" t="s">
        <v>19</v>
      </c>
      <c r="K1652">
        <v>2</v>
      </c>
      <c r="L1652" s="1">
        <v>42866.721377314818</v>
      </c>
      <c r="M1652" s="1">
        <v>42866.721377314818</v>
      </c>
      <c r="N1652" t="s">
        <v>20</v>
      </c>
      <c r="O1652" t="s">
        <v>20</v>
      </c>
      <c r="P1652" t="s">
        <v>20</v>
      </c>
      <c r="Q1652" t="s">
        <v>111</v>
      </c>
      <c r="R1652">
        <v>255888</v>
      </c>
    </row>
    <row r="1653" spans="1:18" x14ac:dyDescent="0.2">
      <c r="A1653" t="str">
        <f>VLOOKUP(B1653,Christine!B:R,3,FALSE)</f>
        <v>Casey Homewood</v>
      </c>
      <c r="B1653" t="str">
        <f t="shared" si="25"/>
        <v>100200159HLTEN505C+14/7/17+255731</v>
      </c>
      <c r="C1653" t="s">
        <v>4345</v>
      </c>
      <c r="D1653" t="s">
        <v>1102</v>
      </c>
      <c r="E1653" t="s">
        <v>1103</v>
      </c>
      <c r="F1653" t="s">
        <v>100</v>
      </c>
      <c r="G1653" t="s">
        <v>18</v>
      </c>
      <c r="H1653" t="s">
        <v>18</v>
      </c>
      <c r="I1653">
        <v>1</v>
      </c>
      <c r="J1653" t="s">
        <v>19</v>
      </c>
      <c r="K1653">
        <v>2</v>
      </c>
      <c r="L1653" s="1">
        <v>42930.744942129626</v>
      </c>
      <c r="M1653" s="1">
        <v>42930.744942129626</v>
      </c>
      <c r="N1653" t="s">
        <v>20</v>
      </c>
      <c r="O1653" t="s">
        <v>20</v>
      </c>
      <c r="P1653" t="s">
        <v>20</v>
      </c>
      <c r="Q1653" t="s">
        <v>101</v>
      </c>
      <c r="R1653">
        <v>255731</v>
      </c>
    </row>
    <row r="1654" spans="1:18" x14ac:dyDescent="0.2">
      <c r="A1654" t="str">
        <f>VLOOKUP(B1654,Christine!B:R,3,FALSE)</f>
        <v>Casey Homewood</v>
      </c>
      <c r="B1654" t="str">
        <f t="shared" si="25"/>
        <v>100200159HLTEN506B+9/2/17+255869</v>
      </c>
      <c r="C1654" t="s">
        <v>4198</v>
      </c>
      <c r="D1654" t="s">
        <v>1102</v>
      </c>
      <c r="E1654" t="s">
        <v>1103</v>
      </c>
      <c r="F1654" t="s">
        <v>190</v>
      </c>
      <c r="G1654" t="s">
        <v>18</v>
      </c>
      <c r="H1654" t="s">
        <v>18</v>
      </c>
      <c r="I1654">
        <v>1</v>
      </c>
      <c r="J1654" t="s">
        <v>19</v>
      </c>
      <c r="K1654">
        <v>2</v>
      </c>
      <c r="L1654" s="1">
        <v>42775.915254629632</v>
      </c>
      <c r="M1654" s="1">
        <v>42775.915254629632</v>
      </c>
      <c r="N1654" t="s">
        <v>20</v>
      </c>
      <c r="O1654" t="s">
        <v>20</v>
      </c>
      <c r="P1654" t="s">
        <v>20</v>
      </c>
      <c r="Q1654" t="s">
        <v>191</v>
      </c>
      <c r="R1654">
        <v>255869</v>
      </c>
    </row>
    <row r="1655" spans="1:18" x14ac:dyDescent="0.2">
      <c r="A1655" t="str">
        <f>VLOOKUP(B1655,Christine!B:R,3,FALSE)</f>
        <v>Casey Homewood</v>
      </c>
      <c r="B1655" t="str">
        <f t="shared" si="25"/>
        <v>100200159HLTEN507C+11/5/17+255975</v>
      </c>
      <c r="C1655" t="s">
        <v>4292</v>
      </c>
      <c r="D1655" t="s">
        <v>1102</v>
      </c>
      <c r="E1655" t="s">
        <v>1103</v>
      </c>
      <c r="F1655" t="s">
        <v>102</v>
      </c>
      <c r="G1655" t="s">
        <v>18</v>
      </c>
      <c r="H1655" t="s">
        <v>18</v>
      </c>
      <c r="I1655">
        <v>1</v>
      </c>
      <c r="J1655" t="s">
        <v>19</v>
      </c>
      <c r="K1655">
        <v>2</v>
      </c>
      <c r="L1655" s="1">
        <v>42866.722071759257</v>
      </c>
      <c r="M1655" s="1">
        <v>42866.722071759257</v>
      </c>
      <c r="N1655" t="s">
        <v>20</v>
      </c>
      <c r="O1655" t="s">
        <v>20</v>
      </c>
      <c r="P1655" t="s">
        <v>20</v>
      </c>
      <c r="Q1655" t="s">
        <v>103</v>
      </c>
      <c r="R1655">
        <v>255975</v>
      </c>
    </row>
    <row r="1656" spans="1:18" x14ac:dyDescent="0.2">
      <c r="A1656" t="str">
        <f>VLOOKUP(B1656,Christine!B:R,3,FALSE)</f>
        <v>Casey Homewood</v>
      </c>
      <c r="B1656" t="str">
        <f t="shared" si="25"/>
        <v>100200159HLTEN510B+16/3/17+256354</v>
      </c>
      <c r="C1656" t="s">
        <v>4264</v>
      </c>
      <c r="D1656" t="s">
        <v>1102</v>
      </c>
      <c r="E1656" t="s">
        <v>1103</v>
      </c>
      <c r="F1656" t="s">
        <v>192</v>
      </c>
      <c r="G1656" t="s">
        <v>18</v>
      </c>
      <c r="H1656" t="s">
        <v>18</v>
      </c>
      <c r="I1656">
        <v>1</v>
      </c>
      <c r="J1656" t="s">
        <v>19</v>
      </c>
      <c r="K1656">
        <v>2</v>
      </c>
      <c r="L1656" s="1">
        <v>42810.66605324074</v>
      </c>
      <c r="M1656" s="1">
        <v>42810.66605324074</v>
      </c>
      <c r="N1656" t="s">
        <v>20</v>
      </c>
      <c r="O1656" t="s">
        <v>20</v>
      </c>
      <c r="P1656" t="s">
        <v>20</v>
      </c>
      <c r="Q1656" t="s">
        <v>193</v>
      </c>
      <c r="R1656">
        <v>256354</v>
      </c>
    </row>
    <row r="1657" spans="1:18" x14ac:dyDescent="0.2">
      <c r="A1657" t="str">
        <f>VLOOKUP(B1657,Christine!B:R,3,FALSE)</f>
        <v>Casey Homewood</v>
      </c>
      <c r="B1657" t="str">
        <f t="shared" si="25"/>
        <v>100200159HLTEN511B+14/3/17+256699</v>
      </c>
      <c r="C1657" t="s">
        <v>4277</v>
      </c>
      <c r="D1657" t="s">
        <v>1102</v>
      </c>
      <c r="E1657" t="s">
        <v>1103</v>
      </c>
      <c r="F1657" t="s">
        <v>112</v>
      </c>
      <c r="G1657" t="s">
        <v>18</v>
      </c>
      <c r="H1657" t="s">
        <v>18</v>
      </c>
      <c r="I1657">
        <v>1</v>
      </c>
      <c r="J1657" t="s">
        <v>19</v>
      </c>
      <c r="K1657">
        <v>2</v>
      </c>
      <c r="L1657" s="1">
        <v>42808.454664351855</v>
      </c>
      <c r="M1657" s="1">
        <v>42808.454664351855</v>
      </c>
      <c r="N1657" t="s">
        <v>20</v>
      </c>
      <c r="O1657" t="s">
        <v>20</v>
      </c>
      <c r="P1657" t="s">
        <v>20</v>
      </c>
      <c r="Q1657" t="s">
        <v>113</v>
      </c>
      <c r="R1657">
        <v>256699</v>
      </c>
    </row>
    <row r="1658" spans="1:18" x14ac:dyDescent="0.2">
      <c r="A1658" t="str">
        <f>VLOOKUP(B1658,Christine!B:R,3,FALSE)</f>
        <v>Casey Homewood</v>
      </c>
      <c r="B1658" t="str">
        <f t="shared" si="25"/>
        <v>100200159HLTEN512B+10/2/17+255862</v>
      </c>
      <c r="C1658" t="s">
        <v>4225</v>
      </c>
      <c r="D1658" t="s">
        <v>1102</v>
      </c>
      <c r="E1658" t="s">
        <v>1103</v>
      </c>
      <c r="F1658" t="s">
        <v>114</v>
      </c>
      <c r="G1658" t="s">
        <v>18</v>
      </c>
      <c r="H1658" t="s">
        <v>18</v>
      </c>
      <c r="I1658">
        <v>1</v>
      </c>
      <c r="J1658" t="s">
        <v>19</v>
      </c>
      <c r="K1658">
        <v>2</v>
      </c>
      <c r="L1658" s="1">
        <v>42776.716689814813</v>
      </c>
      <c r="M1658" s="1">
        <v>42776.716689814813</v>
      </c>
      <c r="N1658" t="s">
        <v>20</v>
      </c>
      <c r="O1658" t="s">
        <v>20</v>
      </c>
      <c r="P1658" t="s">
        <v>20</v>
      </c>
      <c r="Q1658" t="s">
        <v>115</v>
      </c>
      <c r="R1658">
        <v>255862</v>
      </c>
    </row>
    <row r="1659" spans="1:18" x14ac:dyDescent="0.2">
      <c r="A1659" t="str">
        <f>VLOOKUP(B1659,Christine!B:R,3,FALSE)</f>
        <v>Casey Homewood</v>
      </c>
      <c r="B1659" t="str">
        <f t="shared" si="25"/>
        <v>100200159HLTEN513B+10/2/17+258793</v>
      </c>
      <c r="C1659" t="s">
        <v>4225</v>
      </c>
      <c r="D1659" t="s">
        <v>1102</v>
      </c>
      <c r="E1659" t="s">
        <v>1103</v>
      </c>
      <c r="F1659" t="s">
        <v>116</v>
      </c>
      <c r="G1659" t="s">
        <v>18</v>
      </c>
      <c r="H1659" t="s">
        <v>18</v>
      </c>
      <c r="I1659">
        <v>1</v>
      </c>
      <c r="J1659" t="s">
        <v>19</v>
      </c>
      <c r="K1659">
        <v>2</v>
      </c>
      <c r="L1659" s="1">
        <v>42776.717638888891</v>
      </c>
      <c r="M1659" s="1">
        <v>42776.717638888891</v>
      </c>
      <c r="N1659" t="s">
        <v>20</v>
      </c>
      <c r="O1659" t="s">
        <v>20</v>
      </c>
      <c r="P1659" t="s">
        <v>20</v>
      </c>
      <c r="Q1659" t="s">
        <v>117</v>
      </c>
      <c r="R1659">
        <v>258793</v>
      </c>
    </row>
    <row r="1660" spans="1:18" x14ac:dyDescent="0.2">
      <c r="A1660" t="str">
        <f>VLOOKUP(B1660,Christine!B:R,3,FALSE)</f>
        <v>Casey Homewood</v>
      </c>
      <c r="B1660" t="str">
        <f t="shared" si="25"/>
        <v>100200159HLTEN514B+10/3/17+256286</v>
      </c>
      <c r="C1660" t="s">
        <v>4222</v>
      </c>
      <c r="D1660" t="s">
        <v>1102</v>
      </c>
      <c r="E1660" t="s">
        <v>1103</v>
      </c>
      <c r="F1660" t="s">
        <v>170</v>
      </c>
      <c r="G1660" t="s">
        <v>18</v>
      </c>
      <c r="H1660" t="s">
        <v>18</v>
      </c>
      <c r="I1660">
        <v>1</v>
      </c>
      <c r="J1660" t="s">
        <v>19</v>
      </c>
      <c r="K1660">
        <v>2</v>
      </c>
      <c r="L1660" s="1">
        <v>42804.907280092593</v>
      </c>
      <c r="M1660" s="1">
        <v>42804.907280092593</v>
      </c>
      <c r="N1660" t="s">
        <v>20</v>
      </c>
      <c r="O1660" t="s">
        <v>20</v>
      </c>
      <c r="P1660" t="s">
        <v>20</v>
      </c>
      <c r="Q1660" t="s">
        <v>171</v>
      </c>
      <c r="R1660">
        <v>256286</v>
      </c>
    </row>
    <row r="1661" spans="1:18" x14ac:dyDescent="0.2">
      <c r="A1661" t="str">
        <f>VLOOKUP(B1661,Christine!B:R,3,FALSE)</f>
        <v>Casey Homewood</v>
      </c>
      <c r="B1661" t="str">
        <f t="shared" si="25"/>
        <v>100200159HLTEN608B+17/3/17+257705</v>
      </c>
      <c r="C1661" t="s">
        <v>4176</v>
      </c>
      <c r="D1661" t="s">
        <v>1102</v>
      </c>
      <c r="E1661" t="s">
        <v>1103</v>
      </c>
      <c r="F1661" t="s">
        <v>146</v>
      </c>
      <c r="G1661" t="s">
        <v>18</v>
      </c>
      <c r="H1661" t="s">
        <v>18</v>
      </c>
      <c r="I1661">
        <v>1</v>
      </c>
      <c r="J1661" t="s">
        <v>19</v>
      </c>
      <c r="K1661">
        <v>2</v>
      </c>
      <c r="L1661" s="1">
        <v>42811.662418981483</v>
      </c>
      <c r="M1661" s="1">
        <v>42811.662418981483</v>
      </c>
      <c r="N1661" t="s">
        <v>20</v>
      </c>
      <c r="O1661" t="s">
        <v>20</v>
      </c>
      <c r="P1661" t="s">
        <v>20</v>
      </c>
      <c r="Q1661" t="s">
        <v>147</v>
      </c>
      <c r="R1661">
        <v>257705</v>
      </c>
    </row>
    <row r="1662" spans="1:18" x14ac:dyDescent="0.2">
      <c r="A1662" t="str">
        <f>VLOOKUP(B1662,Christine!B:R,3,FALSE)</f>
        <v>Natalie Buckworth</v>
      </c>
      <c r="B1662" t="str">
        <f t="shared" si="25"/>
        <v>100200172HLTAP501C+26/5/17+255888</v>
      </c>
      <c r="C1662" t="s">
        <v>4315</v>
      </c>
      <c r="D1662" t="s">
        <v>1104</v>
      </c>
      <c r="E1662" t="s">
        <v>1105</v>
      </c>
      <c r="F1662" t="s">
        <v>110</v>
      </c>
      <c r="G1662" t="s">
        <v>18</v>
      </c>
      <c r="H1662" t="s">
        <v>18</v>
      </c>
      <c r="I1662">
        <v>1</v>
      </c>
      <c r="J1662" t="s">
        <v>19</v>
      </c>
      <c r="K1662">
        <v>2</v>
      </c>
      <c r="L1662" s="1">
        <v>42881.594108796293</v>
      </c>
      <c r="M1662" s="1">
        <v>42881.594108796293</v>
      </c>
      <c r="N1662" t="s">
        <v>20</v>
      </c>
      <c r="O1662" t="s">
        <v>20</v>
      </c>
      <c r="P1662" t="s">
        <v>20</v>
      </c>
      <c r="Q1662" t="s">
        <v>111</v>
      </c>
      <c r="R1662">
        <v>255888</v>
      </c>
    </row>
    <row r="1663" spans="1:18" x14ac:dyDescent="0.2">
      <c r="A1663" t="str">
        <f>VLOOKUP(B1663,Christine!B:R,3,FALSE)</f>
        <v>Natalie Buckworth</v>
      </c>
      <c r="B1663" t="str">
        <f t="shared" si="25"/>
        <v>100200172HLTEN505C+17/7/17+255731</v>
      </c>
      <c r="C1663" t="s">
        <v>4325</v>
      </c>
      <c r="D1663" t="s">
        <v>1104</v>
      </c>
      <c r="E1663" t="s">
        <v>1105</v>
      </c>
      <c r="F1663" t="s">
        <v>100</v>
      </c>
      <c r="G1663" t="s">
        <v>18</v>
      </c>
      <c r="H1663" t="s">
        <v>18</v>
      </c>
      <c r="I1663">
        <v>1</v>
      </c>
      <c r="J1663" t="s">
        <v>19</v>
      </c>
      <c r="K1663">
        <v>2</v>
      </c>
      <c r="L1663" s="1">
        <v>42933.403090277781</v>
      </c>
      <c r="M1663" s="1">
        <v>42933.403090277781</v>
      </c>
      <c r="N1663" t="s">
        <v>20</v>
      </c>
      <c r="O1663" t="s">
        <v>20</v>
      </c>
      <c r="P1663" t="s">
        <v>20</v>
      </c>
      <c r="Q1663" t="s">
        <v>101</v>
      </c>
      <c r="R1663">
        <v>255731</v>
      </c>
    </row>
    <row r="1664" spans="1:18" x14ac:dyDescent="0.2">
      <c r="A1664" t="str">
        <f>VLOOKUP(B1664,Christine!B:R,3,FALSE)</f>
        <v>Natalie Buckworth</v>
      </c>
      <c r="B1664" t="str">
        <f t="shared" si="25"/>
        <v>100200172HLTEN506B+23/2/17+255869</v>
      </c>
      <c r="C1664" t="s">
        <v>4289</v>
      </c>
      <c r="D1664" t="s">
        <v>1104</v>
      </c>
      <c r="E1664" t="s">
        <v>1105</v>
      </c>
      <c r="F1664" t="s">
        <v>190</v>
      </c>
      <c r="G1664" t="s">
        <v>18</v>
      </c>
      <c r="H1664" t="s">
        <v>18</v>
      </c>
      <c r="I1664">
        <v>1</v>
      </c>
      <c r="J1664" t="s">
        <v>19</v>
      </c>
      <c r="K1664">
        <v>2</v>
      </c>
      <c r="L1664" s="1">
        <v>42789.469768518517</v>
      </c>
      <c r="M1664" s="1">
        <v>42789.469768518517</v>
      </c>
      <c r="N1664" t="s">
        <v>20</v>
      </c>
      <c r="O1664" t="s">
        <v>20</v>
      </c>
      <c r="P1664" t="s">
        <v>20</v>
      </c>
      <c r="Q1664" t="s">
        <v>191</v>
      </c>
      <c r="R1664">
        <v>255869</v>
      </c>
    </row>
    <row r="1665" spans="1:18" x14ac:dyDescent="0.2">
      <c r="A1665" t="str">
        <f>VLOOKUP(B1665,Christine!B:R,3,FALSE)</f>
        <v>Natalie Buckworth</v>
      </c>
      <c r="B1665" t="str">
        <f t="shared" si="25"/>
        <v>100200172HLTEN507C+2/6/17+255975</v>
      </c>
      <c r="C1665" t="s">
        <v>4334</v>
      </c>
      <c r="D1665" t="s">
        <v>1104</v>
      </c>
      <c r="E1665" t="s">
        <v>1105</v>
      </c>
      <c r="F1665" t="s">
        <v>102</v>
      </c>
      <c r="G1665" t="s">
        <v>18</v>
      </c>
      <c r="H1665" t="s">
        <v>18</v>
      </c>
      <c r="I1665">
        <v>1</v>
      </c>
      <c r="J1665" t="s">
        <v>19</v>
      </c>
      <c r="K1665">
        <v>2</v>
      </c>
      <c r="L1665" s="1">
        <v>42888.792083333334</v>
      </c>
      <c r="M1665" s="1">
        <v>42888.792083333334</v>
      </c>
      <c r="N1665" t="s">
        <v>20</v>
      </c>
      <c r="O1665" t="s">
        <v>20</v>
      </c>
      <c r="P1665" t="s">
        <v>20</v>
      </c>
      <c r="Q1665" t="s">
        <v>103</v>
      </c>
      <c r="R1665">
        <v>255975</v>
      </c>
    </row>
    <row r="1666" spans="1:18" x14ac:dyDescent="0.2">
      <c r="A1666" t="str">
        <f>VLOOKUP(B1666,Christine!B:R,3,FALSE)</f>
        <v>Natalie Buckworth</v>
      </c>
      <c r="B1666" t="str">
        <f t="shared" si="25"/>
        <v>100200172HLTEN510B+9/3/17+256354</v>
      </c>
      <c r="C1666" t="s">
        <v>4300</v>
      </c>
      <c r="D1666" t="s">
        <v>1104</v>
      </c>
      <c r="E1666" t="s">
        <v>1105</v>
      </c>
      <c r="F1666" t="s">
        <v>192</v>
      </c>
      <c r="G1666" t="s">
        <v>18</v>
      </c>
      <c r="H1666" t="s">
        <v>18</v>
      </c>
      <c r="I1666">
        <v>1</v>
      </c>
      <c r="J1666" t="s">
        <v>19</v>
      </c>
      <c r="K1666">
        <v>2</v>
      </c>
      <c r="L1666" s="1">
        <v>42803.501909722225</v>
      </c>
      <c r="M1666" s="1">
        <v>42803.501909722225</v>
      </c>
      <c r="N1666" t="s">
        <v>20</v>
      </c>
      <c r="O1666" t="s">
        <v>20</v>
      </c>
      <c r="P1666" t="s">
        <v>20</v>
      </c>
      <c r="Q1666" t="s">
        <v>193</v>
      </c>
      <c r="R1666">
        <v>256354</v>
      </c>
    </row>
    <row r="1667" spans="1:18" x14ac:dyDescent="0.2">
      <c r="A1667" t="str">
        <f>VLOOKUP(B1667,Christine!B:R,3,FALSE)</f>
        <v>Natalie Buckworth</v>
      </c>
      <c r="B1667" t="str">
        <f t="shared" ref="B1667:B1730" si="26">E1667&amp;F1667&amp;C1667&amp;R1667</f>
        <v>100200172HLTEN512B+8/3/17+255862</v>
      </c>
      <c r="C1667" t="s">
        <v>4207</v>
      </c>
      <c r="D1667" t="s">
        <v>1104</v>
      </c>
      <c r="E1667" t="s">
        <v>1105</v>
      </c>
      <c r="F1667" t="s">
        <v>114</v>
      </c>
      <c r="G1667" t="s">
        <v>18</v>
      </c>
      <c r="H1667" t="s">
        <v>18</v>
      </c>
      <c r="I1667">
        <v>1</v>
      </c>
      <c r="J1667" t="s">
        <v>19</v>
      </c>
      <c r="K1667">
        <v>2</v>
      </c>
      <c r="L1667" s="1">
        <v>42802.535868055558</v>
      </c>
      <c r="M1667" s="1">
        <v>42802.535868055558</v>
      </c>
      <c r="N1667" t="s">
        <v>20</v>
      </c>
      <c r="O1667" t="s">
        <v>20</v>
      </c>
      <c r="P1667" t="s">
        <v>20</v>
      </c>
      <c r="Q1667" t="s">
        <v>115</v>
      </c>
      <c r="R1667">
        <v>255862</v>
      </c>
    </row>
    <row r="1668" spans="1:18" x14ac:dyDescent="0.2">
      <c r="A1668" t="str">
        <f>VLOOKUP(B1668,Christine!B:R,3,FALSE)</f>
        <v>Natalie Buckworth</v>
      </c>
      <c r="B1668" t="str">
        <f t="shared" si="26"/>
        <v>100200172HLTEN513B+8/3/17+258793</v>
      </c>
      <c r="C1668" t="s">
        <v>4207</v>
      </c>
      <c r="D1668" t="s">
        <v>1104</v>
      </c>
      <c r="E1668" t="s">
        <v>1105</v>
      </c>
      <c r="F1668" t="s">
        <v>116</v>
      </c>
      <c r="G1668" t="s">
        <v>18</v>
      </c>
      <c r="H1668" t="s">
        <v>18</v>
      </c>
      <c r="I1668">
        <v>1</v>
      </c>
      <c r="J1668" t="s">
        <v>19</v>
      </c>
      <c r="K1668">
        <v>2</v>
      </c>
      <c r="L1668" s="1">
        <v>42802.536261574074</v>
      </c>
      <c r="M1668" s="1">
        <v>42802.536261574074</v>
      </c>
      <c r="N1668" t="s">
        <v>20</v>
      </c>
      <c r="O1668" t="s">
        <v>20</v>
      </c>
      <c r="P1668" t="s">
        <v>20</v>
      </c>
      <c r="Q1668" t="s">
        <v>117</v>
      </c>
      <c r="R1668">
        <v>258793</v>
      </c>
    </row>
    <row r="1669" spans="1:18" x14ac:dyDescent="0.2">
      <c r="A1669" t="str">
        <f>VLOOKUP(B1669,Christine!B:R,3,FALSE)</f>
        <v>Natalie Buckworth</v>
      </c>
      <c r="B1669" t="str">
        <f t="shared" si="26"/>
        <v>100200172HLTEN516B+9/6/17+255948</v>
      </c>
      <c r="C1669" t="s">
        <v>4332</v>
      </c>
      <c r="D1669" t="s">
        <v>1104</v>
      </c>
      <c r="E1669" t="s">
        <v>1105</v>
      </c>
      <c r="F1669" t="s">
        <v>118</v>
      </c>
      <c r="G1669" t="s">
        <v>18</v>
      </c>
      <c r="H1669" t="s">
        <v>18</v>
      </c>
      <c r="I1669">
        <v>1</v>
      </c>
      <c r="J1669" t="s">
        <v>19</v>
      </c>
      <c r="K1669">
        <v>2</v>
      </c>
      <c r="L1669" s="1">
        <v>42895.3749537037</v>
      </c>
      <c r="M1669" s="1">
        <v>42895.3749537037</v>
      </c>
      <c r="N1669" t="s">
        <v>20</v>
      </c>
      <c r="O1669" t="s">
        <v>20</v>
      </c>
      <c r="P1669" t="s">
        <v>20</v>
      </c>
      <c r="Q1669" t="s">
        <v>119</v>
      </c>
      <c r="R1669">
        <v>255948</v>
      </c>
    </row>
    <row r="1670" spans="1:18" x14ac:dyDescent="0.2">
      <c r="A1670" t="str">
        <f>VLOOKUP(B1670,Christine!B:R,3,FALSE)</f>
        <v>Natalie Buckworth</v>
      </c>
      <c r="B1670" t="str">
        <f t="shared" si="26"/>
        <v>100200172HLTEN608B+5/6/17+257705</v>
      </c>
      <c r="C1670" t="s">
        <v>4306</v>
      </c>
      <c r="D1670" t="s">
        <v>1104</v>
      </c>
      <c r="E1670" t="s">
        <v>1105</v>
      </c>
      <c r="F1670" t="s">
        <v>146</v>
      </c>
      <c r="G1670" t="s">
        <v>18</v>
      </c>
      <c r="H1670" t="s">
        <v>18</v>
      </c>
      <c r="I1670">
        <v>1</v>
      </c>
      <c r="J1670" t="s">
        <v>19</v>
      </c>
      <c r="K1670">
        <v>2</v>
      </c>
      <c r="L1670" s="1">
        <v>42891.527442129627</v>
      </c>
      <c r="M1670" s="1">
        <v>42891.527442129627</v>
      </c>
      <c r="N1670" t="s">
        <v>20</v>
      </c>
      <c r="O1670" t="s">
        <v>20</v>
      </c>
      <c r="P1670" t="s">
        <v>20</v>
      </c>
      <c r="Q1670" t="s">
        <v>147</v>
      </c>
      <c r="R1670">
        <v>257705</v>
      </c>
    </row>
    <row r="1671" spans="1:18" x14ac:dyDescent="0.2">
      <c r="A1671" t="str">
        <f>VLOOKUP(B1671,Christine!B:R,3,FALSE)</f>
        <v>Natalie Buckworth</v>
      </c>
      <c r="B1671" t="str">
        <f t="shared" si="26"/>
        <v>100200172HLTHIR404D+7/8/17+256417</v>
      </c>
      <c r="C1671" t="s">
        <v>4203</v>
      </c>
      <c r="D1671" t="s">
        <v>1104</v>
      </c>
      <c r="E1671" t="s">
        <v>1105</v>
      </c>
      <c r="F1671" t="s">
        <v>1106</v>
      </c>
      <c r="G1671" t="s">
        <v>18</v>
      </c>
      <c r="H1671" t="s">
        <v>18</v>
      </c>
      <c r="I1671">
        <v>1</v>
      </c>
      <c r="J1671" t="s">
        <v>19</v>
      </c>
      <c r="K1671">
        <v>2</v>
      </c>
      <c r="L1671" s="1">
        <v>42954.403287037036</v>
      </c>
      <c r="M1671" s="1">
        <v>42954.403287037036</v>
      </c>
      <c r="N1671" t="s">
        <v>20</v>
      </c>
      <c r="O1671" t="s">
        <v>20</v>
      </c>
      <c r="P1671" t="s">
        <v>20</v>
      </c>
      <c r="Q1671" t="s">
        <v>1107</v>
      </c>
      <c r="R1671">
        <v>256417</v>
      </c>
    </row>
    <row r="1672" spans="1:18" x14ac:dyDescent="0.2">
      <c r="A1672" t="str">
        <f>VLOOKUP(B1672,Christine!B:R,3,FALSE)</f>
        <v>Jorgi Kennedy</v>
      </c>
      <c r="B1672" t="str">
        <f t="shared" si="26"/>
        <v>100200188FSKDIG03+8/3/17+259982</v>
      </c>
      <c r="C1672" t="s">
        <v>4207</v>
      </c>
      <c r="D1672" t="s">
        <v>1108</v>
      </c>
      <c r="E1672" t="s">
        <v>1109</v>
      </c>
      <c r="F1672" t="s">
        <v>22</v>
      </c>
      <c r="G1672" t="s">
        <v>18</v>
      </c>
      <c r="H1672" t="s">
        <v>18</v>
      </c>
      <c r="I1672">
        <v>1</v>
      </c>
      <c r="J1672" t="s">
        <v>19</v>
      </c>
      <c r="K1672">
        <v>2</v>
      </c>
      <c r="L1672" s="1">
        <v>42802.587858796294</v>
      </c>
      <c r="M1672" s="1">
        <v>42802.587858796294</v>
      </c>
      <c r="N1672" t="s">
        <v>20</v>
      </c>
      <c r="O1672" t="s">
        <v>20</v>
      </c>
      <c r="P1672" t="s">
        <v>20</v>
      </c>
      <c r="Q1672" t="s">
        <v>23</v>
      </c>
      <c r="R1672">
        <v>259982</v>
      </c>
    </row>
    <row r="1673" spans="1:18" x14ac:dyDescent="0.2">
      <c r="A1673" t="str">
        <f>VLOOKUP(B1673,Christine!B:R,3,FALSE)</f>
        <v>Jorgi Kennedy</v>
      </c>
      <c r="B1673" t="str">
        <f t="shared" si="26"/>
        <v>100200188FSKLRG11+8/3/17+257714</v>
      </c>
      <c r="C1673" t="s">
        <v>4207</v>
      </c>
      <c r="D1673" t="s">
        <v>1108</v>
      </c>
      <c r="E1673" t="s">
        <v>1109</v>
      </c>
      <c r="F1673" t="s">
        <v>24</v>
      </c>
      <c r="G1673" t="s">
        <v>18</v>
      </c>
      <c r="H1673" t="s">
        <v>18</v>
      </c>
      <c r="I1673">
        <v>1</v>
      </c>
      <c r="J1673" t="s">
        <v>19</v>
      </c>
      <c r="K1673">
        <v>2</v>
      </c>
      <c r="L1673" s="1">
        <v>42802.588854166665</v>
      </c>
      <c r="M1673" s="1">
        <v>42802.588854166665</v>
      </c>
      <c r="N1673" t="s">
        <v>20</v>
      </c>
      <c r="O1673" t="s">
        <v>20</v>
      </c>
      <c r="P1673" t="s">
        <v>20</v>
      </c>
      <c r="Q1673" t="s">
        <v>25</v>
      </c>
      <c r="R1673">
        <v>257714</v>
      </c>
    </row>
    <row r="1674" spans="1:18" x14ac:dyDescent="0.2">
      <c r="A1674" t="str">
        <f>VLOOKUP(B1674,Christine!B:R,3,FALSE)</f>
        <v>Jorgi Kennedy</v>
      </c>
      <c r="B1674" t="str">
        <f t="shared" si="26"/>
        <v>100200188FSKRDG11+20/4/17+268661</v>
      </c>
      <c r="C1674" t="s">
        <v>4201</v>
      </c>
      <c r="D1674" t="s">
        <v>1108</v>
      </c>
      <c r="E1674" t="s">
        <v>1109</v>
      </c>
      <c r="F1674" t="s">
        <v>52</v>
      </c>
      <c r="G1674" t="s">
        <v>18</v>
      </c>
      <c r="H1674" t="s">
        <v>18</v>
      </c>
      <c r="I1674">
        <v>1</v>
      </c>
      <c r="J1674" t="s">
        <v>19</v>
      </c>
      <c r="K1674">
        <v>2</v>
      </c>
      <c r="L1674" s="1">
        <v>42845.394259259258</v>
      </c>
      <c r="M1674" s="1">
        <v>42845.394259259258</v>
      </c>
      <c r="N1674" t="s">
        <v>20</v>
      </c>
      <c r="O1674" t="s">
        <v>20</v>
      </c>
      <c r="P1674" t="s">
        <v>20</v>
      </c>
      <c r="Q1674" t="s">
        <v>53</v>
      </c>
      <c r="R1674">
        <v>268661</v>
      </c>
    </row>
    <row r="1675" spans="1:18" x14ac:dyDescent="0.2">
      <c r="A1675" t="str">
        <f>VLOOKUP(B1675,Christine!B:R,3,FALSE)</f>
        <v>Celina Munro</v>
      </c>
      <c r="B1675" t="str">
        <f t="shared" si="26"/>
        <v>100200226CUAGRD506+8/8/17+284843</v>
      </c>
      <c r="C1675" t="s">
        <v>4183</v>
      </c>
      <c r="D1675" t="s">
        <v>1110</v>
      </c>
      <c r="E1675" t="s">
        <v>1111</v>
      </c>
      <c r="F1675" t="s">
        <v>198</v>
      </c>
      <c r="G1675" t="s">
        <v>18</v>
      </c>
      <c r="H1675" t="s">
        <v>18</v>
      </c>
      <c r="I1675">
        <v>1</v>
      </c>
      <c r="J1675" t="s">
        <v>19</v>
      </c>
      <c r="K1675">
        <v>2</v>
      </c>
      <c r="L1675" s="1">
        <v>42955.386319444442</v>
      </c>
      <c r="M1675" s="1">
        <v>42955.386319444442</v>
      </c>
      <c r="N1675" t="s">
        <v>20</v>
      </c>
      <c r="O1675" t="s">
        <v>20</v>
      </c>
      <c r="P1675" t="s">
        <v>20</v>
      </c>
      <c r="Q1675" t="s">
        <v>199</v>
      </c>
      <c r="R1675">
        <v>284843</v>
      </c>
    </row>
    <row r="1676" spans="1:18" x14ac:dyDescent="0.2">
      <c r="A1676" t="str">
        <f>VLOOKUP(B1676,Christine!B:R,3,FALSE)</f>
        <v>Celina Munro</v>
      </c>
      <c r="B1676" t="str">
        <f t="shared" si="26"/>
        <v>100200226CUAPHI514+30/5/17+267063</v>
      </c>
      <c r="C1676" t="s">
        <v>4285</v>
      </c>
      <c r="D1676" t="s">
        <v>1110</v>
      </c>
      <c r="E1676" t="s">
        <v>1111</v>
      </c>
      <c r="F1676" t="s">
        <v>816</v>
      </c>
      <c r="G1676" t="s">
        <v>18</v>
      </c>
      <c r="H1676" t="s">
        <v>18</v>
      </c>
      <c r="I1676">
        <v>1</v>
      </c>
      <c r="J1676" t="s">
        <v>19</v>
      </c>
      <c r="K1676">
        <v>2</v>
      </c>
      <c r="L1676" s="1">
        <v>42885.438275462962</v>
      </c>
      <c r="M1676" s="1">
        <v>42885.438275462962</v>
      </c>
      <c r="N1676" t="s">
        <v>20</v>
      </c>
      <c r="O1676" t="s">
        <v>20</v>
      </c>
      <c r="P1676" t="s">
        <v>20</v>
      </c>
      <c r="Q1676" t="s">
        <v>817</v>
      </c>
      <c r="R1676">
        <v>267063</v>
      </c>
    </row>
    <row r="1677" spans="1:18" x14ac:dyDescent="0.2">
      <c r="A1677" t="str">
        <f>VLOOKUP(B1677,Christine!B:R,3,FALSE)</f>
        <v>Jake Keating</v>
      </c>
      <c r="B1677" t="str">
        <f t="shared" si="26"/>
        <v>100200327CPCCCA2003A+6/4/17+255772</v>
      </c>
      <c r="C1677" t="s">
        <v>4351</v>
      </c>
      <c r="D1677" t="s">
        <v>1112</v>
      </c>
      <c r="E1677" t="s">
        <v>1113</v>
      </c>
      <c r="F1677" t="s">
        <v>424</v>
      </c>
      <c r="G1677" t="s">
        <v>18</v>
      </c>
      <c r="H1677" t="s">
        <v>18</v>
      </c>
      <c r="I1677">
        <v>1</v>
      </c>
      <c r="J1677" t="s">
        <v>19</v>
      </c>
      <c r="K1677">
        <v>2</v>
      </c>
      <c r="L1677" s="1">
        <v>42831.553969907407</v>
      </c>
      <c r="M1677" s="1">
        <v>42831.553969907407</v>
      </c>
      <c r="N1677" t="s">
        <v>20</v>
      </c>
      <c r="O1677" t="s">
        <v>20</v>
      </c>
      <c r="P1677" t="s">
        <v>20</v>
      </c>
      <c r="Q1677" t="s">
        <v>425</v>
      </c>
      <c r="R1677">
        <v>255772</v>
      </c>
    </row>
    <row r="1678" spans="1:18" x14ac:dyDescent="0.2">
      <c r="A1678" t="str">
        <f>VLOOKUP(B1678,Christine!B:R,3,FALSE)</f>
        <v>Jake Keating</v>
      </c>
      <c r="B1678" t="str">
        <f t="shared" si="26"/>
        <v>100200327CPCCCA2011A+4/4/17+255959</v>
      </c>
      <c r="C1678" t="s">
        <v>4353</v>
      </c>
      <c r="D1678" t="s">
        <v>1112</v>
      </c>
      <c r="E1678" t="s">
        <v>1113</v>
      </c>
      <c r="F1678" t="s">
        <v>128</v>
      </c>
      <c r="G1678" t="s">
        <v>18</v>
      </c>
      <c r="H1678" t="s">
        <v>18</v>
      </c>
      <c r="I1678">
        <v>1</v>
      </c>
      <c r="J1678" t="s">
        <v>19</v>
      </c>
      <c r="K1678">
        <v>2</v>
      </c>
      <c r="L1678" s="1">
        <v>42829.652812499997</v>
      </c>
      <c r="M1678" s="1">
        <v>42829.652812499997</v>
      </c>
      <c r="N1678" t="s">
        <v>20</v>
      </c>
      <c r="O1678" t="s">
        <v>20</v>
      </c>
      <c r="P1678" t="s">
        <v>20</v>
      </c>
      <c r="Q1678" t="s">
        <v>377</v>
      </c>
      <c r="R1678">
        <v>255959</v>
      </c>
    </row>
    <row r="1679" spans="1:18" x14ac:dyDescent="0.2">
      <c r="A1679" t="str">
        <f>VLOOKUP(B1679,Christine!B:R,3,FALSE)</f>
        <v>Jake Keating</v>
      </c>
      <c r="B1679" t="str">
        <f t="shared" si="26"/>
        <v>100200327CPCCCA3001A+3/4/17+261247</v>
      </c>
      <c r="C1679" t="s">
        <v>4347</v>
      </c>
      <c r="D1679" t="s">
        <v>1112</v>
      </c>
      <c r="E1679" t="s">
        <v>1113</v>
      </c>
      <c r="F1679" t="s">
        <v>426</v>
      </c>
      <c r="G1679" t="s">
        <v>18</v>
      </c>
      <c r="H1679" t="s">
        <v>18</v>
      </c>
      <c r="I1679">
        <v>1</v>
      </c>
      <c r="J1679" t="s">
        <v>19</v>
      </c>
      <c r="K1679">
        <v>2</v>
      </c>
      <c r="L1679" s="1">
        <v>42828.452766203707</v>
      </c>
      <c r="M1679" s="1">
        <v>42828.452766203707</v>
      </c>
      <c r="N1679" t="s">
        <v>20</v>
      </c>
      <c r="O1679" t="s">
        <v>20</v>
      </c>
      <c r="P1679" t="s">
        <v>20</v>
      </c>
      <c r="Q1679" t="s">
        <v>427</v>
      </c>
      <c r="R1679">
        <v>261247</v>
      </c>
    </row>
    <row r="1680" spans="1:18" x14ac:dyDescent="0.2">
      <c r="A1680" t="str">
        <f>VLOOKUP(B1680,Christine!B:R,3,FALSE)</f>
        <v>Jake Keating</v>
      </c>
      <c r="B1680" t="str">
        <f t="shared" si="26"/>
        <v>100200327CPCCCA3002A+4/4/17+255958</v>
      </c>
      <c r="C1680" t="s">
        <v>4353</v>
      </c>
      <c r="D1680" t="s">
        <v>1112</v>
      </c>
      <c r="E1680" t="s">
        <v>1113</v>
      </c>
      <c r="F1680" t="s">
        <v>378</v>
      </c>
      <c r="G1680" t="s">
        <v>18</v>
      </c>
      <c r="H1680" t="s">
        <v>18</v>
      </c>
      <c r="I1680">
        <v>1</v>
      </c>
      <c r="J1680" t="s">
        <v>19</v>
      </c>
      <c r="K1680">
        <v>2</v>
      </c>
      <c r="L1680" s="1">
        <v>42829.650613425925</v>
      </c>
      <c r="M1680" s="1">
        <v>42829.650613425925</v>
      </c>
      <c r="N1680" t="s">
        <v>20</v>
      </c>
      <c r="O1680" t="s">
        <v>20</v>
      </c>
      <c r="P1680" t="s">
        <v>20</v>
      </c>
      <c r="Q1680" t="s">
        <v>379</v>
      </c>
      <c r="R1680">
        <v>255958</v>
      </c>
    </row>
    <row r="1681" spans="1:18" x14ac:dyDescent="0.2">
      <c r="A1681" t="str">
        <f>VLOOKUP(B1681,Christine!B:R,3,FALSE)</f>
        <v>Jake Keating</v>
      </c>
      <c r="B1681" t="str">
        <f t="shared" si="26"/>
        <v>100200327CPCCCA3003A+4/4/17+255957</v>
      </c>
      <c r="C1681" t="s">
        <v>4353</v>
      </c>
      <c r="D1681" t="s">
        <v>1112</v>
      </c>
      <c r="E1681" t="s">
        <v>1113</v>
      </c>
      <c r="F1681" t="s">
        <v>380</v>
      </c>
      <c r="G1681" t="s">
        <v>18</v>
      </c>
      <c r="H1681" t="s">
        <v>18</v>
      </c>
      <c r="I1681">
        <v>1</v>
      </c>
      <c r="J1681" t="s">
        <v>19</v>
      </c>
      <c r="K1681">
        <v>2</v>
      </c>
      <c r="L1681" s="1">
        <v>42829.652256944442</v>
      </c>
      <c r="M1681" s="1">
        <v>42829.652256944442</v>
      </c>
      <c r="N1681" t="s">
        <v>20</v>
      </c>
      <c r="O1681" t="s">
        <v>20</v>
      </c>
      <c r="P1681" t="s">
        <v>20</v>
      </c>
      <c r="Q1681" t="s">
        <v>381</v>
      </c>
      <c r="R1681">
        <v>255957</v>
      </c>
    </row>
    <row r="1682" spans="1:18" x14ac:dyDescent="0.2">
      <c r="A1682" t="str">
        <f>VLOOKUP(B1682,Christine!B:R,3,FALSE)</f>
        <v>Jake Keating</v>
      </c>
      <c r="B1682" t="str">
        <f t="shared" si="26"/>
        <v>100200327CPCCCA3004A+3/4/17+255856</v>
      </c>
      <c r="C1682" t="s">
        <v>4347</v>
      </c>
      <c r="D1682" t="s">
        <v>1112</v>
      </c>
      <c r="E1682" t="s">
        <v>1113</v>
      </c>
      <c r="F1682" t="s">
        <v>428</v>
      </c>
      <c r="G1682" t="s">
        <v>18</v>
      </c>
      <c r="H1682" t="s">
        <v>18</v>
      </c>
      <c r="I1682">
        <v>1</v>
      </c>
      <c r="J1682" t="s">
        <v>19</v>
      </c>
      <c r="K1682">
        <v>2</v>
      </c>
      <c r="L1682" s="1">
        <v>42828.453506944446</v>
      </c>
      <c r="M1682" s="1">
        <v>42828.453506944446</v>
      </c>
      <c r="N1682" t="s">
        <v>20</v>
      </c>
      <c r="O1682" t="s">
        <v>20</v>
      </c>
      <c r="P1682" t="s">
        <v>20</v>
      </c>
      <c r="Q1682" t="s">
        <v>429</v>
      </c>
      <c r="R1682">
        <v>255856</v>
      </c>
    </row>
    <row r="1683" spans="1:18" x14ac:dyDescent="0.2">
      <c r="A1683" t="str">
        <f>VLOOKUP(B1683,Christine!B:R,3,FALSE)</f>
        <v>Jake Keating</v>
      </c>
      <c r="B1683" t="str">
        <f t="shared" si="26"/>
        <v>100200327CPCCCA3023A+8/2/17+256276</v>
      </c>
      <c r="C1683" t="s">
        <v>4298</v>
      </c>
      <c r="D1683" t="s">
        <v>1112</v>
      </c>
      <c r="E1683" t="s">
        <v>1113</v>
      </c>
      <c r="F1683" t="s">
        <v>382</v>
      </c>
      <c r="G1683" t="s">
        <v>18</v>
      </c>
      <c r="H1683" t="s">
        <v>18</v>
      </c>
      <c r="I1683">
        <v>1</v>
      </c>
      <c r="J1683" t="s">
        <v>19</v>
      </c>
      <c r="K1683">
        <v>2</v>
      </c>
      <c r="L1683" s="1">
        <v>42774.68310185185</v>
      </c>
      <c r="M1683" s="1">
        <v>42774.68310185185</v>
      </c>
      <c r="N1683" t="s">
        <v>20</v>
      </c>
      <c r="O1683" t="s">
        <v>20</v>
      </c>
      <c r="P1683" t="s">
        <v>20</v>
      </c>
      <c r="Q1683" t="s">
        <v>383</v>
      </c>
      <c r="R1683">
        <v>256276</v>
      </c>
    </row>
    <row r="1684" spans="1:18" x14ac:dyDescent="0.2">
      <c r="A1684" t="str">
        <f>VLOOKUP(B1684,Christine!B:R,3,FALSE)</f>
        <v>Jake Keating</v>
      </c>
      <c r="B1684" t="str">
        <f t="shared" si="26"/>
        <v>100200327CPCCCM2002A+6/4/17+255750</v>
      </c>
      <c r="C1684" t="s">
        <v>4351</v>
      </c>
      <c r="D1684" t="s">
        <v>1112</v>
      </c>
      <c r="E1684" t="s">
        <v>1113</v>
      </c>
      <c r="F1684" t="s">
        <v>434</v>
      </c>
      <c r="G1684" t="s">
        <v>18</v>
      </c>
      <c r="H1684" t="s">
        <v>18</v>
      </c>
      <c r="I1684">
        <v>1</v>
      </c>
      <c r="J1684" t="s">
        <v>19</v>
      </c>
      <c r="K1684">
        <v>2</v>
      </c>
      <c r="L1684" s="1">
        <v>42831.551064814812</v>
      </c>
      <c r="M1684" s="1">
        <v>42831.551064814812</v>
      </c>
      <c r="N1684" t="s">
        <v>20</v>
      </c>
      <c r="O1684" t="s">
        <v>20</v>
      </c>
      <c r="P1684" t="s">
        <v>20</v>
      </c>
      <c r="Q1684" t="s">
        <v>435</v>
      </c>
      <c r="R1684">
        <v>255750</v>
      </c>
    </row>
    <row r="1685" spans="1:18" x14ac:dyDescent="0.2">
      <c r="A1685" t="str">
        <f>VLOOKUP(B1685,Christine!B:R,3,FALSE)</f>
        <v>Jake Keating</v>
      </c>
      <c r="B1685" t="str">
        <f t="shared" si="26"/>
        <v>100200327CPCCCO2013A+6/4/17+255792</v>
      </c>
      <c r="C1685" t="s">
        <v>4351</v>
      </c>
      <c r="D1685" t="s">
        <v>1112</v>
      </c>
      <c r="E1685" t="s">
        <v>1113</v>
      </c>
      <c r="F1685" t="s">
        <v>436</v>
      </c>
      <c r="G1685" t="s">
        <v>18</v>
      </c>
      <c r="H1685" t="s">
        <v>18</v>
      </c>
      <c r="I1685">
        <v>1</v>
      </c>
      <c r="J1685" t="s">
        <v>19</v>
      </c>
      <c r="K1685">
        <v>2</v>
      </c>
      <c r="L1685" s="1">
        <v>42831.554699074077</v>
      </c>
      <c r="M1685" s="1">
        <v>42831.554699074077</v>
      </c>
      <c r="N1685" t="s">
        <v>20</v>
      </c>
      <c r="O1685" t="s">
        <v>20</v>
      </c>
      <c r="P1685" t="s">
        <v>20</v>
      </c>
      <c r="Q1685" t="s">
        <v>437</v>
      </c>
      <c r="R1685">
        <v>255792</v>
      </c>
    </row>
    <row r="1686" spans="1:18" x14ac:dyDescent="0.2">
      <c r="A1686" t="str">
        <f>VLOOKUP(B1686,Christine!B:R,3,FALSE)</f>
        <v>Jacinta Thorne</v>
      </c>
      <c r="B1686" t="str">
        <f t="shared" si="26"/>
        <v>100200624CHCORG627B+24/7/17+260008</v>
      </c>
      <c r="C1686" t="s">
        <v>4204</v>
      </c>
      <c r="D1686" t="s">
        <v>1114</v>
      </c>
      <c r="E1686" t="s">
        <v>1115</v>
      </c>
      <c r="F1686" t="s">
        <v>98</v>
      </c>
      <c r="G1686" t="s">
        <v>18</v>
      </c>
      <c r="H1686" t="s">
        <v>18</v>
      </c>
      <c r="I1686">
        <v>1</v>
      </c>
      <c r="J1686" t="s">
        <v>19</v>
      </c>
      <c r="K1686">
        <v>2</v>
      </c>
      <c r="L1686" s="1">
        <v>42940.589490740742</v>
      </c>
      <c r="M1686" s="1">
        <v>42940.589490740742</v>
      </c>
      <c r="N1686" t="s">
        <v>20</v>
      </c>
      <c r="O1686" t="s">
        <v>20</v>
      </c>
      <c r="P1686" t="s">
        <v>20</v>
      </c>
      <c r="Q1686" t="s">
        <v>99</v>
      </c>
      <c r="R1686">
        <v>260008</v>
      </c>
    </row>
    <row r="1687" spans="1:18" x14ac:dyDescent="0.2">
      <c r="A1687" t="str">
        <f>VLOOKUP(B1687,Christine!B:R,3,FALSE)</f>
        <v>Jacinta Thorne</v>
      </c>
      <c r="B1687" t="str">
        <f t="shared" si="26"/>
        <v>100200624HLTAP501C+7/3/17+255888</v>
      </c>
      <c r="C1687" t="s">
        <v>4258</v>
      </c>
      <c r="D1687" t="s">
        <v>1114</v>
      </c>
      <c r="E1687" t="s">
        <v>1115</v>
      </c>
      <c r="F1687" t="s">
        <v>110</v>
      </c>
      <c r="G1687" t="s">
        <v>18</v>
      </c>
      <c r="H1687" t="s">
        <v>18</v>
      </c>
      <c r="I1687">
        <v>1</v>
      </c>
      <c r="J1687" t="s">
        <v>19</v>
      </c>
      <c r="K1687">
        <v>2</v>
      </c>
      <c r="L1687" s="1">
        <v>42801.655787037038</v>
      </c>
      <c r="M1687" s="1">
        <v>42801.655787037038</v>
      </c>
      <c r="N1687" t="s">
        <v>20</v>
      </c>
      <c r="O1687" t="s">
        <v>20</v>
      </c>
      <c r="P1687" t="s">
        <v>20</v>
      </c>
      <c r="Q1687" t="s">
        <v>111</v>
      </c>
      <c r="R1687">
        <v>255888</v>
      </c>
    </row>
    <row r="1688" spans="1:18" x14ac:dyDescent="0.2">
      <c r="A1688" t="str">
        <f>VLOOKUP(B1688,Christine!B:R,3,FALSE)</f>
        <v>Jacinta Thorne</v>
      </c>
      <c r="B1688" t="str">
        <f t="shared" si="26"/>
        <v>100200624HLTEN505C+9/6/17+255731</v>
      </c>
      <c r="C1688" t="s">
        <v>4332</v>
      </c>
      <c r="D1688" t="s">
        <v>1114</v>
      </c>
      <c r="E1688" t="s">
        <v>1115</v>
      </c>
      <c r="F1688" t="s">
        <v>100</v>
      </c>
      <c r="G1688" t="s">
        <v>18</v>
      </c>
      <c r="H1688" t="s">
        <v>18</v>
      </c>
      <c r="I1688">
        <v>1</v>
      </c>
      <c r="J1688" t="s">
        <v>19</v>
      </c>
      <c r="K1688">
        <v>2</v>
      </c>
      <c r="L1688" s="1">
        <v>42895.472222222219</v>
      </c>
      <c r="M1688" s="1">
        <v>42895.472222222219</v>
      </c>
      <c r="N1688" t="s">
        <v>20</v>
      </c>
      <c r="O1688" t="s">
        <v>20</v>
      </c>
      <c r="P1688" t="s">
        <v>20</v>
      </c>
      <c r="Q1688" t="s">
        <v>101</v>
      </c>
      <c r="R1688">
        <v>255731</v>
      </c>
    </row>
    <row r="1689" spans="1:18" x14ac:dyDescent="0.2">
      <c r="A1689" t="str">
        <f>VLOOKUP(B1689,Christine!B:R,3,FALSE)</f>
        <v>Jacinta Thorne</v>
      </c>
      <c r="B1689" t="str">
        <f t="shared" si="26"/>
        <v>100200624HLTEN506B+7/3/17+255869</v>
      </c>
      <c r="C1689" t="s">
        <v>4258</v>
      </c>
      <c r="D1689" t="s">
        <v>1114</v>
      </c>
      <c r="E1689" t="s">
        <v>1115</v>
      </c>
      <c r="F1689" t="s">
        <v>190</v>
      </c>
      <c r="G1689" t="s">
        <v>18</v>
      </c>
      <c r="H1689" t="s">
        <v>18</v>
      </c>
      <c r="I1689">
        <v>1</v>
      </c>
      <c r="J1689" t="s">
        <v>19</v>
      </c>
      <c r="K1689">
        <v>2</v>
      </c>
      <c r="L1689" s="1">
        <v>42801.641898148147</v>
      </c>
      <c r="M1689" s="1">
        <v>42801.641898148147</v>
      </c>
      <c r="N1689" t="s">
        <v>20</v>
      </c>
      <c r="O1689" t="s">
        <v>20</v>
      </c>
      <c r="P1689" t="s">
        <v>20</v>
      </c>
      <c r="Q1689" t="s">
        <v>191</v>
      </c>
      <c r="R1689">
        <v>255869</v>
      </c>
    </row>
    <row r="1690" spans="1:18" x14ac:dyDescent="0.2">
      <c r="A1690" t="str">
        <f>VLOOKUP(B1690,Christine!B:R,3,FALSE)</f>
        <v>Jacinta Thorne</v>
      </c>
      <c r="B1690" t="str">
        <f t="shared" si="26"/>
        <v>100200624HLTEN507C+11/5/17+255975</v>
      </c>
      <c r="C1690" t="s">
        <v>4292</v>
      </c>
      <c r="D1690" t="s">
        <v>1114</v>
      </c>
      <c r="E1690" t="s">
        <v>1115</v>
      </c>
      <c r="F1690" t="s">
        <v>102</v>
      </c>
      <c r="G1690" t="s">
        <v>18</v>
      </c>
      <c r="H1690" t="s">
        <v>18</v>
      </c>
      <c r="I1690">
        <v>1</v>
      </c>
      <c r="J1690" t="s">
        <v>19</v>
      </c>
      <c r="K1690">
        <v>2</v>
      </c>
      <c r="L1690" s="1">
        <v>42866.653773148151</v>
      </c>
      <c r="M1690" s="1">
        <v>42866.653773148151</v>
      </c>
      <c r="N1690" t="s">
        <v>20</v>
      </c>
      <c r="O1690" t="s">
        <v>20</v>
      </c>
      <c r="P1690" t="s">
        <v>20</v>
      </c>
      <c r="Q1690" t="s">
        <v>103</v>
      </c>
      <c r="R1690">
        <v>255975</v>
      </c>
    </row>
    <row r="1691" spans="1:18" x14ac:dyDescent="0.2">
      <c r="A1691" t="str">
        <f>VLOOKUP(B1691,Christine!B:R,3,FALSE)</f>
        <v>Jacinta Thorne</v>
      </c>
      <c r="B1691" t="str">
        <f t="shared" si="26"/>
        <v>100200624HLTEN508B+8/6/17+255960</v>
      </c>
      <c r="C1691" t="s">
        <v>4224</v>
      </c>
      <c r="D1691" t="s">
        <v>1114</v>
      </c>
      <c r="E1691" t="s">
        <v>1115</v>
      </c>
      <c r="F1691" t="s">
        <v>104</v>
      </c>
      <c r="G1691" t="s">
        <v>18</v>
      </c>
      <c r="H1691" t="s">
        <v>18</v>
      </c>
      <c r="I1691">
        <v>1</v>
      </c>
      <c r="J1691" t="s">
        <v>19</v>
      </c>
      <c r="K1691">
        <v>2</v>
      </c>
      <c r="L1691" s="1">
        <v>42894.470011574071</v>
      </c>
      <c r="M1691" s="1">
        <v>42894.470011574071</v>
      </c>
      <c r="N1691" t="s">
        <v>20</v>
      </c>
      <c r="O1691" t="s">
        <v>20</v>
      </c>
      <c r="P1691" t="s">
        <v>20</v>
      </c>
      <c r="Q1691" t="s">
        <v>105</v>
      </c>
      <c r="R1691">
        <v>255960</v>
      </c>
    </row>
    <row r="1692" spans="1:18" x14ac:dyDescent="0.2">
      <c r="A1692" t="str">
        <f>VLOOKUP(B1692,Christine!B:R,3,FALSE)</f>
        <v>Jacinta Thorne</v>
      </c>
      <c r="B1692" t="str">
        <f t="shared" si="26"/>
        <v>100200624HLTEN510B+7/3/17+256354</v>
      </c>
      <c r="C1692" t="s">
        <v>4258</v>
      </c>
      <c r="D1692" t="s">
        <v>1114</v>
      </c>
      <c r="E1692" t="s">
        <v>1115</v>
      </c>
      <c r="F1692" t="s">
        <v>192</v>
      </c>
      <c r="G1692" t="s">
        <v>18</v>
      </c>
      <c r="H1692" t="s">
        <v>18</v>
      </c>
      <c r="I1692">
        <v>1</v>
      </c>
      <c r="J1692" t="s">
        <v>19</v>
      </c>
      <c r="K1692">
        <v>2</v>
      </c>
      <c r="L1692" s="1">
        <v>42801.637962962966</v>
      </c>
      <c r="M1692" s="1">
        <v>42801.637962962966</v>
      </c>
      <c r="N1692" t="s">
        <v>20</v>
      </c>
      <c r="O1692" t="s">
        <v>20</v>
      </c>
      <c r="P1692" t="s">
        <v>20</v>
      </c>
      <c r="Q1692" t="s">
        <v>193</v>
      </c>
      <c r="R1692">
        <v>256354</v>
      </c>
    </row>
    <row r="1693" spans="1:18" x14ac:dyDescent="0.2">
      <c r="A1693" t="str">
        <f>VLOOKUP(B1693,Christine!B:R,3,FALSE)</f>
        <v>Jacinta Thorne</v>
      </c>
      <c r="B1693" t="str">
        <f t="shared" si="26"/>
        <v>100200624HLTEN511B+7/3/17+256699</v>
      </c>
      <c r="C1693" t="s">
        <v>4258</v>
      </c>
      <c r="D1693" t="s">
        <v>1114</v>
      </c>
      <c r="E1693" t="s">
        <v>1115</v>
      </c>
      <c r="F1693" t="s">
        <v>112</v>
      </c>
      <c r="G1693" t="s">
        <v>18</v>
      </c>
      <c r="H1693" t="s">
        <v>18</v>
      </c>
      <c r="I1693">
        <v>1</v>
      </c>
      <c r="J1693" t="s">
        <v>19</v>
      </c>
      <c r="K1693">
        <v>2</v>
      </c>
      <c r="L1693" s="1">
        <v>42801.632662037038</v>
      </c>
      <c r="M1693" s="1">
        <v>42801.632662037038</v>
      </c>
      <c r="N1693" t="s">
        <v>20</v>
      </c>
      <c r="O1693" t="s">
        <v>20</v>
      </c>
      <c r="P1693" t="s">
        <v>20</v>
      </c>
      <c r="Q1693" t="s">
        <v>113</v>
      </c>
      <c r="R1693">
        <v>256699</v>
      </c>
    </row>
    <row r="1694" spans="1:18" x14ac:dyDescent="0.2">
      <c r="A1694" t="str">
        <f>VLOOKUP(B1694,Christine!B:R,3,FALSE)</f>
        <v>Jacinta Thorne</v>
      </c>
      <c r="B1694" t="str">
        <f t="shared" si="26"/>
        <v>100200624HLTEN512B+7/3/17+255862</v>
      </c>
      <c r="C1694" t="s">
        <v>4258</v>
      </c>
      <c r="D1694" t="s">
        <v>1114</v>
      </c>
      <c r="E1694" t="s">
        <v>1115</v>
      </c>
      <c r="F1694" t="s">
        <v>114</v>
      </c>
      <c r="G1694" t="s">
        <v>18</v>
      </c>
      <c r="H1694" t="s">
        <v>18</v>
      </c>
      <c r="I1694">
        <v>1</v>
      </c>
      <c r="J1694" t="s">
        <v>19</v>
      </c>
      <c r="K1694">
        <v>2</v>
      </c>
      <c r="L1694" s="1">
        <v>42801.645138888889</v>
      </c>
      <c r="M1694" s="1">
        <v>42801.645138888889</v>
      </c>
      <c r="N1694" t="s">
        <v>20</v>
      </c>
      <c r="O1694" t="s">
        <v>20</v>
      </c>
      <c r="P1694" t="s">
        <v>20</v>
      </c>
      <c r="Q1694" t="s">
        <v>115</v>
      </c>
      <c r="R1694">
        <v>255862</v>
      </c>
    </row>
    <row r="1695" spans="1:18" x14ac:dyDescent="0.2">
      <c r="A1695" t="str">
        <f>VLOOKUP(B1695,Christine!B:R,3,FALSE)</f>
        <v>Jacinta Thorne</v>
      </c>
      <c r="B1695" t="str">
        <f t="shared" si="26"/>
        <v>100200624HLTEN513B+7/3/17+258793</v>
      </c>
      <c r="C1695" t="s">
        <v>4258</v>
      </c>
      <c r="D1695" t="s">
        <v>1114</v>
      </c>
      <c r="E1695" t="s">
        <v>1115</v>
      </c>
      <c r="F1695" t="s">
        <v>116</v>
      </c>
      <c r="G1695" t="s">
        <v>18</v>
      </c>
      <c r="H1695" t="s">
        <v>18</v>
      </c>
      <c r="I1695">
        <v>1</v>
      </c>
      <c r="J1695" t="s">
        <v>19</v>
      </c>
      <c r="K1695">
        <v>2</v>
      </c>
      <c r="L1695" s="1">
        <v>42801.645821759259</v>
      </c>
      <c r="M1695" s="1">
        <v>42801.645821759259</v>
      </c>
      <c r="N1695" t="s">
        <v>20</v>
      </c>
      <c r="O1695" t="s">
        <v>20</v>
      </c>
      <c r="P1695" t="s">
        <v>20</v>
      </c>
      <c r="Q1695" t="s">
        <v>117</v>
      </c>
      <c r="R1695">
        <v>258793</v>
      </c>
    </row>
    <row r="1696" spans="1:18" x14ac:dyDescent="0.2">
      <c r="A1696" t="str">
        <f>VLOOKUP(B1696,Christine!B:R,3,FALSE)</f>
        <v>Jacinta Thorne</v>
      </c>
      <c r="B1696" t="str">
        <f t="shared" si="26"/>
        <v>100200624HLTEN514B+11/3/17+256286</v>
      </c>
      <c r="C1696" t="s">
        <v>4223</v>
      </c>
      <c r="D1696" t="s">
        <v>1114</v>
      </c>
      <c r="E1696" t="s">
        <v>1115</v>
      </c>
      <c r="F1696" t="s">
        <v>170</v>
      </c>
      <c r="G1696" t="s">
        <v>18</v>
      </c>
      <c r="H1696" t="s">
        <v>18</v>
      </c>
      <c r="I1696">
        <v>1</v>
      </c>
      <c r="J1696" t="s">
        <v>19</v>
      </c>
      <c r="K1696">
        <v>2</v>
      </c>
      <c r="L1696" s="1">
        <v>42805.55265046296</v>
      </c>
      <c r="M1696" s="1">
        <v>42805.55265046296</v>
      </c>
      <c r="N1696" t="s">
        <v>20</v>
      </c>
      <c r="O1696" t="s">
        <v>20</v>
      </c>
      <c r="P1696" t="s">
        <v>20</v>
      </c>
      <c r="Q1696" t="s">
        <v>171</v>
      </c>
      <c r="R1696">
        <v>256286</v>
      </c>
    </row>
    <row r="1697" spans="1:18" x14ac:dyDescent="0.2">
      <c r="A1697" t="str">
        <f>VLOOKUP(B1697,Christine!B:R,3,FALSE)</f>
        <v>Jacinta Thorne</v>
      </c>
      <c r="B1697" t="str">
        <f t="shared" si="26"/>
        <v>100200624HLTEN519C+24/7/17+260822</v>
      </c>
      <c r="C1697" t="s">
        <v>4204</v>
      </c>
      <c r="D1697" t="s">
        <v>1114</v>
      </c>
      <c r="E1697" t="s">
        <v>1115</v>
      </c>
      <c r="F1697" t="s">
        <v>106</v>
      </c>
      <c r="G1697" t="s">
        <v>18</v>
      </c>
      <c r="H1697" t="s">
        <v>18</v>
      </c>
      <c r="I1697">
        <v>1</v>
      </c>
      <c r="J1697" t="s">
        <v>19</v>
      </c>
      <c r="K1697">
        <v>2</v>
      </c>
      <c r="L1697" s="1">
        <v>42940.578981481478</v>
      </c>
      <c r="M1697" s="1">
        <v>42940.578981481478</v>
      </c>
      <c r="N1697" t="s">
        <v>20</v>
      </c>
      <c r="O1697" t="s">
        <v>20</v>
      </c>
      <c r="P1697" t="s">
        <v>20</v>
      </c>
      <c r="Q1697" t="s">
        <v>107</v>
      </c>
      <c r="R1697">
        <v>260822</v>
      </c>
    </row>
    <row r="1698" spans="1:18" x14ac:dyDescent="0.2">
      <c r="A1698" t="str">
        <f>VLOOKUP(B1698,Christine!B:R,3,FALSE)</f>
        <v>Jacinta Thorne</v>
      </c>
      <c r="B1698" t="str">
        <f t="shared" si="26"/>
        <v>100200624HLTEN608B+28/3/17+257705</v>
      </c>
      <c r="C1698" t="s">
        <v>4312</v>
      </c>
      <c r="D1698" t="s">
        <v>1114</v>
      </c>
      <c r="E1698" t="s">
        <v>1115</v>
      </c>
      <c r="F1698" t="s">
        <v>146</v>
      </c>
      <c r="G1698" t="s">
        <v>18</v>
      </c>
      <c r="H1698" t="s">
        <v>18</v>
      </c>
      <c r="I1698">
        <v>1</v>
      </c>
      <c r="J1698" t="s">
        <v>19</v>
      </c>
      <c r="K1698">
        <v>2</v>
      </c>
      <c r="L1698" s="1">
        <v>42822.616226851853</v>
      </c>
      <c r="M1698" s="1">
        <v>42822.616226851853</v>
      </c>
      <c r="N1698" t="s">
        <v>20</v>
      </c>
      <c r="O1698" t="s">
        <v>20</v>
      </c>
      <c r="P1698" t="s">
        <v>20</v>
      </c>
      <c r="Q1698" t="s">
        <v>147</v>
      </c>
      <c r="R1698">
        <v>257705</v>
      </c>
    </row>
    <row r="1699" spans="1:18" x14ac:dyDescent="0.2">
      <c r="A1699" t="str">
        <f>VLOOKUP(B1699,Christine!B:R,3,FALSE)</f>
        <v>Shawn Hamilton</v>
      </c>
      <c r="B1699" t="str">
        <f t="shared" si="26"/>
        <v>100201353ACMCAS304A+21/3/17+254416</v>
      </c>
      <c r="C1699" t="s">
        <v>4185</v>
      </c>
      <c r="D1699" t="s">
        <v>1116</v>
      </c>
      <c r="E1699" t="s">
        <v>1117</v>
      </c>
      <c r="F1699" t="s">
        <v>247</v>
      </c>
      <c r="G1699" t="s">
        <v>18</v>
      </c>
      <c r="H1699" t="s">
        <v>18</v>
      </c>
      <c r="I1699">
        <v>1</v>
      </c>
      <c r="J1699" t="s">
        <v>19</v>
      </c>
      <c r="K1699">
        <v>2</v>
      </c>
      <c r="L1699" s="1">
        <v>42815.48</v>
      </c>
      <c r="M1699" s="1">
        <v>42815.48</v>
      </c>
      <c r="N1699" t="s">
        <v>20</v>
      </c>
      <c r="O1699" t="s">
        <v>20</v>
      </c>
      <c r="P1699" t="s">
        <v>20</v>
      </c>
      <c r="Q1699" t="s">
        <v>248</v>
      </c>
      <c r="R1699">
        <v>254416</v>
      </c>
    </row>
    <row r="1700" spans="1:18" x14ac:dyDescent="0.2">
      <c r="A1700" t="str">
        <f>VLOOKUP(B1700,Christine!B:R,3,FALSE)</f>
        <v>Shawn Hamilton</v>
      </c>
      <c r="B1700" t="str">
        <f t="shared" si="26"/>
        <v>100201353ACMGAS201A+26/5/17+266138</v>
      </c>
      <c r="C1700" t="s">
        <v>4315</v>
      </c>
      <c r="D1700" t="s">
        <v>1116</v>
      </c>
      <c r="E1700" t="s">
        <v>1117</v>
      </c>
      <c r="F1700" t="s">
        <v>516</v>
      </c>
      <c r="G1700" t="s">
        <v>18</v>
      </c>
      <c r="H1700" t="s">
        <v>18</v>
      </c>
      <c r="I1700">
        <v>1</v>
      </c>
      <c r="J1700" t="s">
        <v>19</v>
      </c>
      <c r="K1700">
        <v>2</v>
      </c>
      <c r="L1700" s="1">
        <v>42881.617766203701</v>
      </c>
      <c r="M1700" s="1">
        <v>42881.617766203701</v>
      </c>
      <c r="N1700" t="s">
        <v>20</v>
      </c>
      <c r="O1700" t="s">
        <v>20</v>
      </c>
      <c r="P1700" t="s">
        <v>20</v>
      </c>
      <c r="Q1700" t="s">
        <v>517</v>
      </c>
      <c r="R1700">
        <v>266138</v>
      </c>
    </row>
    <row r="1701" spans="1:18" x14ac:dyDescent="0.2">
      <c r="A1701" t="str">
        <f>VLOOKUP(B1701,Christine!B:R,3,FALSE)</f>
        <v>Shawn Hamilton</v>
      </c>
      <c r="B1701" t="str">
        <f t="shared" si="26"/>
        <v>100201353ACMOHS201A+28/4/17+262234</v>
      </c>
      <c r="C1701" t="s">
        <v>4323</v>
      </c>
      <c r="D1701" t="s">
        <v>1116</v>
      </c>
      <c r="E1701" t="s">
        <v>1117</v>
      </c>
      <c r="F1701" t="s">
        <v>518</v>
      </c>
      <c r="G1701" t="s">
        <v>18</v>
      </c>
      <c r="H1701" t="s">
        <v>18</v>
      </c>
      <c r="I1701">
        <v>1</v>
      </c>
      <c r="J1701" t="s">
        <v>19</v>
      </c>
      <c r="K1701">
        <v>2</v>
      </c>
      <c r="L1701" s="1">
        <v>42853.602430555555</v>
      </c>
      <c r="M1701" s="1">
        <v>42853.602430555555</v>
      </c>
      <c r="N1701" t="s">
        <v>20</v>
      </c>
      <c r="O1701" t="s">
        <v>20</v>
      </c>
      <c r="P1701" t="s">
        <v>20</v>
      </c>
      <c r="Q1701" t="s">
        <v>519</v>
      </c>
      <c r="R1701">
        <v>262234</v>
      </c>
    </row>
    <row r="1702" spans="1:18" x14ac:dyDescent="0.2">
      <c r="A1702" t="str">
        <f>VLOOKUP(B1702,Christine!B:R,3,FALSE)</f>
        <v>Chloe Wells</v>
      </c>
      <c r="B1702" t="str">
        <f t="shared" si="26"/>
        <v>100201423CHCORG627B+1/5/17+260008</v>
      </c>
      <c r="C1702" t="s">
        <v>4227</v>
      </c>
      <c r="D1702" t="s">
        <v>1118</v>
      </c>
      <c r="E1702" t="s">
        <v>1119</v>
      </c>
      <c r="F1702" t="s">
        <v>98</v>
      </c>
      <c r="G1702" t="s">
        <v>18</v>
      </c>
      <c r="H1702" t="s">
        <v>18</v>
      </c>
      <c r="I1702">
        <v>1</v>
      </c>
      <c r="J1702" t="s">
        <v>19</v>
      </c>
      <c r="K1702">
        <v>2</v>
      </c>
      <c r="L1702" s="1">
        <v>42856.763078703705</v>
      </c>
      <c r="M1702" s="1">
        <v>42856.763078703705</v>
      </c>
      <c r="N1702" t="s">
        <v>20</v>
      </c>
      <c r="O1702" t="s">
        <v>20</v>
      </c>
      <c r="P1702" t="s">
        <v>20</v>
      </c>
      <c r="Q1702" t="s">
        <v>99</v>
      </c>
      <c r="R1702">
        <v>260008</v>
      </c>
    </row>
    <row r="1703" spans="1:18" x14ac:dyDescent="0.2">
      <c r="A1703" t="str">
        <f>VLOOKUP(B1703,Christine!B:R,3,FALSE)</f>
        <v>Chloe Wells</v>
      </c>
      <c r="B1703" t="str">
        <f t="shared" si="26"/>
        <v>100201423HLTEN505C+9/2/17+255731</v>
      </c>
      <c r="C1703" t="s">
        <v>4198</v>
      </c>
      <c r="D1703" t="s">
        <v>1118</v>
      </c>
      <c r="E1703" t="s">
        <v>1119</v>
      </c>
      <c r="F1703" t="s">
        <v>100</v>
      </c>
      <c r="G1703" t="s">
        <v>18</v>
      </c>
      <c r="H1703" t="s">
        <v>18</v>
      </c>
      <c r="I1703">
        <v>1</v>
      </c>
      <c r="J1703" t="s">
        <v>19</v>
      </c>
      <c r="K1703">
        <v>2</v>
      </c>
      <c r="L1703" s="1">
        <v>42775.525277777779</v>
      </c>
      <c r="M1703" s="1">
        <v>42775.525277777779</v>
      </c>
      <c r="N1703" t="s">
        <v>20</v>
      </c>
      <c r="O1703" t="s">
        <v>20</v>
      </c>
      <c r="P1703" t="s">
        <v>20</v>
      </c>
      <c r="Q1703" t="s">
        <v>101</v>
      </c>
      <c r="R1703">
        <v>255731</v>
      </c>
    </row>
    <row r="1704" spans="1:18" x14ac:dyDescent="0.2">
      <c r="A1704" t="str">
        <f>VLOOKUP(B1704,Christine!B:R,3,FALSE)</f>
        <v>Chloe Wells</v>
      </c>
      <c r="B1704" t="str">
        <f t="shared" si="26"/>
        <v>100201423HLTEN507C+13/2/17+255975</v>
      </c>
      <c r="C1704" t="s">
        <v>4211</v>
      </c>
      <c r="D1704" t="s">
        <v>1118</v>
      </c>
      <c r="E1704" t="s">
        <v>1119</v>
      </c>
      <c r="F1704" t="s">
        <v>102</v>
      </c>
      <c r="G1704" t="s">
        <v>18</v>
      </c>
      <c r="H1704" t="s">
        <v>18</v>
      </c>
      <c r="I1704">
        <v>1</v>
      </c>
      <c r="J1704" t="s">
        <v>19</v>
      </c>
      <c r="K1704">
        <v>2</v>
      </c>
      <c r="L1704" s="1">
        <v>42779.633368055554</v>
      </c>
      <c r="M1704" s="1">
        <v>42779.633368055554</v>
      </c>
      <c r="N1704" t="s">
        <v>20</v>
      </c>
      <c r="O1704" t="s">
        <v>20</v>
      </c>
      <c r="P1704" t="s">
        <v>20</v>
      </c>
      <c r="Q1704" t="s">
        <v>103</v>
      </c>
      <c r="R1704">
        <v>255975</v>
      </c>
    </row>
    <row r="1705" spans="1:18" x14ac:dyDescent="0.2">
      <c r="A1705" t="str">
        <f>VLOOKUP(B1705,Christine!B:R,3,FALSE)</f>
        <v>Chloe Wells</v>
      </c>
      <c r="B1705" t="str">
        <f t="shared" si="26"/>
        <v>100201423HLTEN516B+7/6/17+255948</v>
      </c>
      <c r="C1705" t="s">
        <v>4267</v>
      </c>
      <c r="D1705" t="s">
        <v>1118</v>
      </c>
      <c r="E1705" t="s">
        <v>1119</v>
      </c>
      <c r="F1705" t="s">
        <v>118</v>
      </c>
      <c r="G1705" t="s">
        <v>18</v>
      </c>
      <c r="H1705" t="s">
        <v>18</v>
      </c>
      <c r="I1705">
        <v>1</v>
      </c>
      <c r="J1705" t="s">
        <v>19</v>
      </c>
      <c r="K1705">
        <v>2</v>
      </c>
      <c r="L1705" s="1">
        <v>42893.693414351852</v>
      </c>
      <c r="M1705" s="1">
        <v>42893.693414351852</v>
      </c>
      <c r="N1705" t="s">
        <v>20</v>
      </c>
      <c r="O1705" t="s">
        <v>20</v>
      </c>
      <c r="P1705" t="s">
        <v>20</v>
      </c>
      <c r="Q1705" t="s">
        <v>119</v>
      </c>
      <c r="R1705">
        <v>255948</v>
      </c>
    </row>
    <row r="1706" spans="1:18" x14ac:dyDescent="0.2">
      <c r="A1706" t="str">
        <f>VLOOKUP(B1706,Christine!B:R,3,FALSE)</f>
        <v>Chloe Wells</v>
      </c>
      <c r="B1706" t="str">
        <f t="shared" si="26"/>
        <v>100201423HLTEN519C+1/5/17+260822</v>
      </c>
      <c r="C1706" t="s">
        <v>4227</v>
      </c>
      <c r="D1706" t="s">
        <v>1118</v>
      </c>
      <c r="E1706" t="s">
        <v>1119</v>
      </c>
      <c r="F1706" t="s">
        <v>106</v>
      </c>
      <c r="G1706" t="s">
        <v>18</v>
      </c>
      <c r="H1706" t="s">
        <v>18</v>
      </c>
      <c r="I1706">
        <v>1</v>
      </c>
      <c r="J1706" t="s">
        <v>19</v>
      </c>
      <c r="K1706">
        <v>2</v>
      </c>
      <c r="L1706" s="1">
        <v>42856.761469907404</v>
      </c>
      <c r="M1706" s="1">
        <v>42856.761469907404</v>
      </c>
      <c r="N1706" t="s">
        <v>20</v>
      </c>
      <c r="O1706" t="s">
        <v>20</v>
      </c>
      <c r="P1706" t="s">
        <v>20</v>
      </c>
      <c r="Q1706" t="s">
        <v>107</v>
      </c>
      <c r="R1706">
        <v>260822</v>
      </c>
    </row>
    <row r="1707" spans="1:18" x14ac:dyDescent="0.2">
      <c r="A1707" t="str">
        <f>VLOOKUP(B1707,Christine!B:R,3,FALSE)</f>
        <v>Emily Moretto</v>
      </c>
      <c r="B1707" t="str">
        <f t="shared" si="26"/>
        <v>100201427CUAGRD506+9/8/17+284843</v>
      </c>
      <c r="C1707" t="s">
        <v>4319</v>
      </c>
      <c r="D1707" t="s">
        <v>1120</v>
      </c>
      <c r="E1707" t="s">
        <v>1121</v>
      </c>
      <c r="F1707" t="s">
        <v>198</v>
      </c>
      <c r="G1707" t="s">
        <v>18</v>
      </c>
      <c r="H1707" t="s">
        <v>18</v>
      </c>
      <c r="I1707">
        <v>1</v>
      </c>
      <c r="J1707" t="s">
        <v>19</v>
      </c>
      <c r="K1707">
        <v>2</v>
      </c>
      <c r="L1707" s="1">
        <v>42956.489548611113</v>
      </c>
      <c r="M1707" s="1">
        <v>42956.489548611113</v>
      </c>
      <c r="N1707" t="s">
        <v>20</v>
      </c>
      <c r="O1707" t="s">
        <v>20</v>
      </c>
      <c r="P1707" t="s">
        <v>20</v>
      </c>
      <c r="Q1707" t="s">
        <v>199</v>
      </c>
      <c r="R1707">
        <v>284843</v>
      </c>
    </row>
    <row r="1708" spans="1:18" x14ac:dyDescent="0.2">
      <c r="A1708" t="str">
        <f>VLOOKUP(B1708,Christine!B:R,3,FALSE)</f>
        <v>Emily Moretto</v>
      </c>
      <c r="B1708" t="str">
        <f t="shared" si="26"/>
        <v>100201427CUAPHI514+30/3/17+267063</v>
      </c>
      <c r="C1708" t="s">
        <v>4311</v>
      </c>
      <c r="D1708" t="s">
        <v>1120</v>
      </c>
      <c r="E1708" t="s">
        <v>1121</v>
      </c>
      <c r="F1708" t="s">
        <v>816</v>
      </c>
      <c r="G1708" t="s">
        <v>18</v>
      </c>
      <c r="H1708" t="s">
        <v>18</v>
      </c>
      <c r="I1708">
        <v>1</v>
      </c>
      <c r="J1708" t="s">
        <v>19</v>
      </c>
      <c r="K1708">
        <v>2</v>
      </c>
      <c r="L1708" s="1">
        <v>42824.406215277777</v>
      </c>
      <c r="M1708" s="1">
        <v>42824.406215277777</v>
      </c>
      <c r="N1708" t="s">
        <v>20</v>
      </c>
      <c r="O1708" t="s">
        <v>20</v>
      </c>
      <c r="P1708" t="s">
        <v>20</v>
      </c>
      <c r="Q1708" t="s">
        <v>817</v>
      </c>
      <c r="R1708">
        <v>267063</v>
      </c>
    </row>
    <row r="1709" spans="1:18" x14ac:dyDescent="0.2">
      <c r="A1709" t="str">
        <f>VLOOKUP(B1709,Christine!B:R,3,FALSE)</f>
        <v>Glenys Pell</v>
      </c>
      <c r="B1709" t="str">
        <f t="shared" si="26"/>
        <v>100201442HLTAIN001+31/7/17+259049</v>
      </c>
      <c r="C1709" t="s">
        <v>4169</v>
      </c>
      <c r="D1709" t="s">
        <v>1122</v>
      </c>
      <c r="E1709" t="s">
        <v>1123</v>
      </c>
      <c r="F1709" t="s">
        <v>408</v>
      </c>
      <c r="G1709" t="s">
        <v>18</v>
      </c>
      <c r="H1709" t="s">
        <v>18</v>
      </c>
      <c r="I1709">
        <v>1</v>
      </c>
      <c r="J1709" t="s">
        <v>19</v>
      </c>
      <c r="K1709">
        <v>2</v>
      </c>
      <c r="L1709" s="1">
        <v>42947.414618055554</v>
      </c>
      <c r="M1709" s="1">
        <v>42947.414618055554</v>
      </c>
      <c r="N1709" t="s">
        <v>20</v>
      </c>
      <c r="O1709" t="s">
        <v>20</v>
      </c>
      <c r="P1709" t="s">
        <v>20</v>
      </c>
      <c r="Q1709" t="s">
        <v>409</v>
      </c>
      <c r="R1709">
        <v>259049</v>
      </c>
    </row>
    <row r="1710" spans="1:18" x14ac:dyDescent="0.2">
      <c r="A1710" t="str">
        <f>VLOOKUP(B1710,Christine!B:R,3,FALSE)</f>
        <v>Glenys Pell</v>
      </c>
      <c r="B1710" t="str">
        <f t="shared" si="26"/>
        <v>100201442HLTAIN002+31/7/17+259050</v>
      </c>
      <c r="C1710" t="s">
        <v>4169</v>
      </c>
      <c r="D1710" t="s">
        <v>1122</v>
      </c>
      <c r="E1710" t="s">
        <v>1123</v>
      </c>
      <c r="F1710" t="s">
        <v>410</v>
      </c>
      <c r="G1710" t="s">
        <v>18</v>
      </c>
      <c r="H1710" t="s">
        <v>18</v>
      </c>
      <c r="I1710">
        <v>1</v>
      </c>
      <c r="J1710" t="s">
        <v>19</v>
      </c>
      <c r="K1710">
        <v>2</v>
      </c>
      <c r="L1710" s="1">
        <v>42947.416203703702</v>
      </c>
      <c r="M1710" s="1">
        <v>42947.416203703702</v>
      </c>
      <c r="N1710" t="s">
        <v>20</v>
      </c>
      <c r="O1710" t="s">
        <v>20</v>
      </c>
      <c r="P1710" t="s">
        <v>20</v>
      </c>
      <c r="Q1710" t="s">
        <v>411</v>
      </c>
      <c r="R1710">
        <v>259050</v>
      </c>
    </row>
    <row r="1711" spans="1:18" x14ac:dyDescent="0.2">
      <c r="A1711" t="str">
        <f>VLOOKUP(B1711,Christine!B:R,3,FALSE)</f>
        <v>Daryl Rodgers</v>
      </c>
      <c r="B1711" t="str">
        <f t="shared" si="26"/>
        <v>100201641AHCAGB505+21/7/17+283893</v>
      </c>
      <c r="C1711" t="s">
        <v>4205</v>
      </c>
      <c r="D1711" t="s">
        <v>1124</v>
      </c>
      <c r="E1711" t="s">
        <v>1125</v>
      </c>
      <c r="F1711" t="s">
        <v>750</v>
      </c>
      <c r="G1711" t="s">
        <v>18</v>
      </c>
      <c r="H1711" t="s">
        <v>18</v>
      </c>
      <c r="I1711">
        <v>1</v>
      </c>
      <c r="J1711" t="s">
        <v>19</v>
      </c>
      <c r="K1711">
        <v>2</v>
      </c>
      <c r="L1711" s="1">
        <v>42937.423298611109</v>
      </c>
      <c r="M1711" s="1">
        <v>42937.423298611109</v>
      </c>
      <c r="N1711" t="s">
        <v>20</v>
      </c>
      <c r="O1711" t="s">
        <v>20</v>
      </c>
      <c r="P1711" t="s">
        <v>20</v>
      </c>
      <c r="Q1711" t="s">
        <v>751</v>
      </c>
      <c r="R1711">
        <v>283893</v>
      </c>
    </row>
    <row r="1712" spans="1:18" x14ac:dyDescent="0.2">
      <c r="A1712" t="str">
        <f>VLOOKUP(B1712,Christine!B:R,3,FALSE)</f>
        <v>Daryl Rodgers</v>
      </c>
      <c r="B1712" t="str">
        <f t="shared" si="26"/>
        <v>100201641AHCBUS506+21/4/17+269507</v>
      </c>
      <c r="C1712" t="s">
        <v>4179</v>
      </c>
      <c r="D1712" t="s">
        <v>1124</v>
      </c>
      <c r="E1712" t="s">
        <v>1125</v>
      </c>
      <c r="F1712" t="s">
        <v>752</v>
      </c>
      <c r="G1712" t="s">
        <v>18</v>
      </c>
      <c r="H1712" t="s">
        <v>18</v>
      </c>
      <c r="I1712">
        <v>1</v>
      </c>
      <c r="J1712" t="s">
        <v>19</v>
      </c>
      <c r="K1712">
        <v>2</v>
      </c>
      <c r="L1712" s="1">
        <v>42846.509571759256</v>
      </c>
      <c r="M1712" s="1">
        <v>42846.509571759256</v>
      </c>
      <c r="N1712" t="s">
        <v>20</v>
      </c>
      <c r="O1712" t="s">
        <v>20</v>
      </c>
      <c r="P1712" t="s">
        <v>20</v>
      </c>
      <c r="Q1712" t="s">
        <v>753</v>
      </c>
      <c r="R1712">
        <v>269507</v>
      </c>
    </row>
    <row r="1713" spans="1:18" x14ac:dyDescent="0.2">
      <c r="A1713" t="str">
        <f>VLOOKUP(B1713,Christine!B:R,3,FALSE)</f>
        <v>Daryl Rodgers</v>
      </c>
      <c r="B1713" t="str">
        <f t="shared" si="26"/>
        <v>100201641AHCNAR506+21/7/17+283892</v>
      </c>
      <c r="C1713" t="s">
        <v>4205</v>
      </c>
      <c r="D1713" t="s">
        <v>1124</v>
      </c>
      <c r="E1713" t="s">
        <v>1125</v>
      </c>
      <c r="F1713" t="s">
        <v>754</v>
      </c>
      <c r="G1713" t="s">
        <v>18</v>
      </c>
      <c r="H1713" t="s">
        <v>18</v>
      </c>
      <c r="I1713">
        <v>1</v>
      </c>
      <c r="J1713" t="s">
        <v>19</v>
      </c>
      <c r="K1713">
        <v>2</v>
      </c>
      <c r="L1713" s="1">
        <v>42937.415254629632</v>
      </c>
      <c r="M1713" s="1">
        <v>42937.415254629632</v>
      </c>
      <c r="N1713" t="s">
        <v>20</v>
      </c>
      <c r="O1713" t="s">
        <v>20</v>
      </c>
      <c r="P1713" t="s">
        <v>20</v>
      </c>
      <c r="Q1713" t="s">
        <v>755</v>
      </c>
      <c r="R1713">
        <v>283892</v>
      </c>
    </row>
    <row r="1714" spans="1:18" x14ac:dyDescent="0.2">
      <c r="A1714" t="str">
        <f>VLOOKUP(B1714,Christine!B:R,3,FALSE)</f>
        <v>Daryl Rodgers</v>
      </c>
      <c r="B1714" t="str">
        <f t="shared" si="26"/>
        <v>100201641BSBWOR501+19/6/17+270293</v>
      </c>
      <c r="C1714" t="s">
        <v>4309</v>
      </c>
      <c r="D1714" t="s">
        <v>1124</v>
      </c>
      <c r="E1714" t="s">
        <v>1125</v>
      </c>
      <c r="F1714" t="s">
        <v>880</v>
      </c>
      <c r="G1714" t="s">
        <v>18</v>
      </c>
      <c r="H1714" t="s">
        <v>18</v>
      </c>
      <c r="I1714">
        <v>1</v>
      </c>
      <c r="J1714" t="s">
        <v>19</v>
      </c>
      <c r="K1714">
        <v>2</v>
      </c>
      <c r="L1714" s="1">
        <v>42905.507627314815</v>
      </c>
      <c r="M1714" s="1">
        <v>42905.507627314815</v>
      </c>
      <c r="N1714" t="s">
        <v>20</v>
      </c>
      <c r="O1714" t="s">
        <v>20</v>
      </c>
      <c r="P1714" t="s">
        <v>20</v>
      </c>
      <c r="Q1714" t="s">
        <v>881</v>
      </c>
      <c r="R1714">
        <v>270293</v>
      </c>
    </row>
    <row r="1715" spans="1:18" x14ac:dyDescent="0.2">
      <c r="A1715" t="str">
        <f>VLOOKUP(B1715,Christine!B:R,3,FALSE)</f>
        <v>Brett Williams</v>
      </c>
      <c r="B1715" t="str">
        <f t="shared" si="26"/>
        <v>100201927AHCAGB301+24/8/17+285051</v>
      </c>
      <c r="C1715" t="s">
        <v>4181</v>
      </c>
      <c r="D1715" t="s">
        <v>1126</v>
      </c>
      <c r="E1715" t="s">
        <v>1127</v>
      </c>
      <c r="F1715" t="s">
        <v>1128</v>
      </c>
      <c r="G1715" t="s">
        <v>18</v>
      </c>
      <c r="H1715" t="s">
        <v>18</v>
      </c>
      <c r="I1715">
        <v>1</v>
      </c>
      <c r="J1715" t="s">
        <v>19</v>
      </c>
      <c r="K1715">
        <v>2</v>
      </c>
      <c r="L1715" s="1">
        <v>42971.386261574073</v>
      </c>
      <c r="M1715" s="1">
        <v>42971.386261574073</v>
      </c>
      <c r="N1715" t="s">
        <v>20</v>
      </c>
      <c r="O1715" t="s">
        <v>20</v>
      </c>
      <c r="P1715" t="s">
        <v>20</v>
      </c>
      <c r="Q1715" t="s">
        <v>1129</v>
      </c>
      <c r="R1715">
        <v>285051</v>
      </c>
    </row>
    <row r="1716" spans="1:18" x14ac:dyDescent="0.2">
      <c r="A1716" t="str">
        <f>VLOOKUP(B1716,Christine!B:R,3,FALSE)</f>
        <v>Brett Williams</v>
      </c>
      <c r="B1716" t="str">
        <f t="shared" si="26"/>
        <v>100201927AHCAGB505+21/7/17+283893</v>
      </c>
      <c r="C1716" t="s">
        <v>4205</v>
      </c>
      <c r="D1716" t="s">
        <v>1126</v>
      </c>
      <c r="E1716" t="s">
        <v>1127</v>
      </c>
      <c r="F1716" t="s">
        <v>750</v>
      </c>
      <c r="G1716" t="s">
        <v>18</v>
      </c>
      <c r="H1716" t="s">
        <v>18</v>
      </c>
      <c r="I1716">
        <v>1</v>
      </c>
      <c r="J1716" t="s">
        <v>19</v>
      </c>
      <c r="K1716">
        <v>2</v>
      </c>
      <c r="L1716" s="1">
        <v>42937.429942129631</v>
      </c>
      <c r="M1716" s="1">
        <v>42937.429942129631</v>
      </c>
      <c r="N1716" t="s">
        <v>20</v>
      </c>
      <c r="O1716" t="s">
        <v>20</v>
      </c>
      <c r="P1716" t="s">
        <v>20</v>
      </c>
      <c r="Q1716" t="s">
        <v>751</v>
      </c>
      <c r="R1716">
        <v>283893</v>
      </c>
    </row>
    <row r="1717" spans="1:18" x14ac:dyDescent="0.2">
      <c r="A1717" t="str">
        <f>VLOOKUP(B1717,Christine!B:R,3,FALSE)</f>
        <v>Brett Williams</v>
      </c>
      <c r="B1717" t="str">
        <f t="shared" si="26"/>
        <v>100201927AHCBUS404+24/8/17+285256</v>
      </c>
      <c r="C1717" t="s">
        <v>4181</v>
      </c>
      <c r="D1717" t="s">
        <v>1126</v>
      </c>
      <c r="E1717" t="s">
        <v>1127</v>
      </c>
      <c r="F1717" t="s">
        <v>1130</v>
      </c>
      <c r="G1717" t="s">
        <v>18</v>
      </c>
      <c r="H1717" t="s">
        <v>18</v>
      </c>
      <c r="I1717">
        <v>1</v>
      </c>
      <c r="J1717" t="s">
        <v>19</v>
      </c>
      <c r="K1717">
        <v>2</v>
      </c>
      <c r="L1717" s="1">
        <v>42971.479872685188</v>
      </c>
      <c r="M1717" s="1">
        <v>42971.479872685188</v>
      </c>
      <c r="N1717" t="s">
        <v>20</v>
      </c>
      <c r="O1717" t="s">
        <v>20</v>
      </c>
      <c r="P1717" t="s">
        <v>20</v>
      </c>
      <c r="Q1717" t="s">
        <v>1131</v>
      </c>
      <c r="R1717">
        <v>285256</v>
      </c>
    </row>
    <row r="1718" spans="1:18" x14ac:dyDescent="0.2">
      <c r="A1718" t="str">
        <f>VLOOKUP(B1718,Christine!B:R,3,FALSE)</f>
        <v>Brett Williams</v>
      </c>
      <c r="B1718" t="str">
        <f t="shared" si="26"/>
        <v>100201927AHCBUS506+21/4/17+269507</v>
      </c>
      <c r="C1718" t="s">
        <v>4179</v>
      </c>
      <c r="D1718" t="s">
        <v>1126</v>
      </c>
      <c r="E1718" t="s">
        <v>1127</v>
      </c>
      <c r="F1718" t="s">
        <v>752</v>
      </c>
      <c r="G1718" t="s">
        <v>18</v>
      </c>
      <c r="H1718" t="s">
        <v>18</v>
      </c>
      <c r="I1718">
        <v>1</v>
      </c>
      <c r="J1718" t="s">
        <v>19</v>
      </c>
      <c r="K1718">
        <v>2</v>
      </c>
      <c r="L1718" s="1">
        <v>42846.507013888891</v>
      </c>
      <c r="M1718" s="1">
        <v>42846.507013888891</v>
      </c>
      <c r="N1718" t="s">
        <v>20</v>
      </c>
      <c r="O1718" t="s">
        <v>20</v>
      </c>
      <c r="P1718" t="s">
        <v>20</v>
      </c>
      <c r="Q1718" t="s">
        <v>753</v>
      </c>
      <c r="R1718">
        <v>269507</v>
      </c>
    </row>
    <row r="1719" spans="1:18" x14ac:dyDescent="0.2">
      <c r="A1719" t="str">
        <f>VLOOKUP(B1719,Christine!B:R,3,FALSE)</f>
        <v>Brett Williams</v>
      </c>
      <c r="B1719" t="str">
        <f t="shared" si="26"/>
        <v>100201927AHCNAR506+21/7/17+283892</v>
      </c>
      <c r="C1719" t="s">
        <v>4205</v>
      </c>
      <c r="D1719" t="s">
        <v>1126</v>
      </c>
      <c r="E1719" t="s">
        <v>1127</v>
      </c>
      <c r="F1719" t="s">
        <v>754</v>
      </c>
      <c r="G1719" t="s">
        <v>18</v>
      </c>
      <c r="H1719" t="s">
        <v>18</v>
      </c>
      <c r="I1719">
        <v>1</v>
      </c>
      <c r="J1719" t="s">
        <v>19</v>
      </c>
      <c r="K1719">
        <v>2</v>
      </c>
      <c r="L1719" s="1">
        <v>42937.428726851853</v>
      </c>
      <c r="M1719" s="1">
        <v>42937.428726851853</v>
      </c>
      <c r="N1719" t="s">
        <v>20</v>
      </c>
      <c r="O1719" t="s">
        <v>20</v>
      </c>
      <c r="P1719" t="s">
        <v>20</v>
      </c>
      <c r="Q1719" t="s">
        <v>755</v>
      </c>
      <c r="R1719">
        <v>283892</v>
      </c>
    </row>
    <row r="1720" spans="1:18" x14ac:dyDescent="0.2">
      <c r="A1720" t="str">
        <f>VLOOKUP(B1720,Christine!B:R,3,FALSE)</f>
        <v>Brett Williams</v>
      </c>
      <c r="B1720" t="str">
        <f t="shared" si="26"/>
        <v>100201927BSBSMB406+24/8/17+285144</v>
      </c>
      <c r="C1720" t="s">
        <v>4181</v>
      </c>
      <c r="D1720" t="s">
        <v>1126</v>
      </c>
      <c r="E1720" t="s">
        <v>1127</v>
      </c>
      <c r="F1720" t="s">
        <v>1132</v>
      </c>
      <c r="G1720" t="s">
        <v>18</v>
      </c>
      <c r="H1720" t="s">
        <v>18</v>
      </c>
      <c r="I1720">
        <v>1</v>
      </c>
      <c r="J1720" t="s">
        <v>19</v>
      </c>
      <c r="K1720">
        <v>2</v>
      </c>
      <c r="L1720" s="1">
        <v>42971.478715277779</v>
      </c>
      <c r="M1720" s="1">
        <v>42971.478715277779</v>
      </c>
      <c r="N1720" t="s">
        <v>20</v>
      </c>
      <c r="O1720" t="s">
        <v>20</v>
      </c>
      <c r="P1720" t="s">
        <v>20</v>
      </c>
      <c r="Q1720" t="s">
        <v>1133</v>
      </c>
      <c r="R1720">
        <v>285144</v>
      </c>
    </row>
    <row r="1721" spans="1:18" x14ac:dyDescent="0.2">
      <c r="A1721" t="str">
        <f>VLOOKUP(B1721,Christine!B:R,3,FALSE)</f>
        <v>Brett Williams</v>
      </c>
      <c r="B1721" t="str">
        <f t="shared" si="26"/>
        <v>100201927BSBWOR501+26/5/17+270293</v>
      </c>
      <c r="C1721" t="s">
        <v>4315</v>
      </c>
      <c r="D1721" t="s">
        <v>1126</v>
      </c>
      <c r="E1721" t="s">
        <v>1127</v>
      </c>
      <c r="F1721" t="s">
        <v>880</v>
      </c>
      <c r="G1721" t="s">
        <v>18</v>
      </c>
      <c r="H1721" t="s">
        <v>18</v>
      </c>
      <c r="I1721">
        <v>1</v>
      </c>
      <c r="J1721" t="s">
        <v>19</v>
      </c>
      <c r="K1721">
        <v>2</v>
      </c>
      <c r="L1721" s="1">
        <v>42881.418275462966</v>
      </c>
      <c r="M1721" s="1">
        <v>42881.418275462966</v>
      </c>
      <c r="N1721" t="s">
        <v>20</v>
      </c>
      <c r="O1721" t="s">
        <v>20</v>
      </c>
      <c r="P1721" t="s">
        <v>20</v>
      </c>
      <c r="Q1721" t="s">
        <v>881</v>
      </c>
      <c r="R1721">
        <v>270293</v>
      </c>
    </row>
    <row r="1722" spans="1:18" x14ac:dyDescent="0.2">
      <c r="A1722" t="str">
        <f>VLOOKUP(B1722,Christine!B:R,3,FALSE)</f>
        <v>Emma McDonald</v>
      </c>
      <c r="B1722" t="str">
        <f t="shared" si="26"/>
        <v>100202152ACMCAS301A+28/5/17+269495</v>
      </c>
      <c r="C1722" t="s">
        <v>4200</v>
      </c>
      <c r="D1722" t="s">
        <v>1134</v>
      </c>
      <c r="E1722" t="s">
        <v>1135</v>
      </c>
      <c r="F1722" t="s">
        <v>346</v>
      </c>
      <c r="G1722" t="s">
        <v>18</v>
      </c>
      <c r="H1722" t="s">
        <v>18</v>
      </c>
      <c r="I1722">
        <v>1</v>
      </c>
      <c r="J1722" t="s">
        <v>19</v>
      </c>
      <c r="K1722">
        <v>2</v>
      </c>
      <c r="L1722" s="1">
        <v>42883.389456018522</v>
      </c>
      <c r="M1722" s="1">
        <v>42883.389456018522</v>
      </c>
      <c r="N1722" t="s">
        <v>20</v>
      </c>
      <c r="O1722" t="s">
        <v>20</v>
      </c>
      <c r="P1722" t="s">
        <v>20</v>
      </c>
      <c r="Q1722" t="s">
        <v>347</v>
      </c>
      <c r="R1722">
        <v>269495</v>
      </c>
    </row>
    <row r="1723" spans="1:18" x14ac:dyDescent="0.2">
      <c r="A1723" t="str">
        <f>VLOOKUP(B1723,Christine!B:R,3,FALSE)</f>
        <v>Emma McDonald</v>
      </c>
      <c r="B1723" t="str">
        <f t="shared" si="26"/>
        <v>100202152ACMCAS304A+9/6/17+241831</v>
      </c>
      <c r="C1723" t="s">
        <v>4332</v>
      </c>
      <c r="D1723" t="s">
        <v>1134</v>
      </c>
      <c r="E1723" t="s">
        <v>1135</v>
      </c>
      <c r="F1723" t="s">
        <v>247</v>
      </c>
      <c r="G1723" t="s">
        <v>18</v>
      </c>
      <c r="H1723" t="s">
        <v>18</v>
      </c>
      <c r="I1723">
        <v>1</v>
      </c>
      <c r="J1723" t="s">
        <v>19</v>
      </c>
      <c r="K1723">
        <v>2</v>
      </c>
      <c r="L1723" s="1">
        <v>42895.610219907408</v>
      </c>
      <c r="M1723" s="1">
        <v>42895.610219907408</v>
      </c>
      <c r="N1723" t="s">
        <v>20</v>
      </c>
      <c r="O1723" t="s">
        <v>20</v>
      </c>
      <c r="P1723" t="s">
        <v>20</v>
      </c>
      <c r="Q1723" t="s">
        <v>481</v>
      </c>
      <c r="R1723">
        <v>241831</v>
      </c>
    </row>
    <row r="1724" spans="1:18" x14ac:dyDescent="0.2">
      <c r="A1724" t="str">
        <f>VLOOKUP(B1724,Christine!B:R,3,FALSE)</f>
        <v>Emma McDonald</v>
      </c>
      <c r="B1724" t="str">
        <f t="shared" si="26"/>
        <v>100202152ACMGAS203A+15/7/17+266037</v>
      </c>
      <c r="C1724" t="s">
        <v>4354</v>
      </c>
      <c r="D1724" t="s">
        <v>1134</v>
      </c>
      <c r="E1724" t="s">
        <v>1135</v>
      </c>
      <c r="F1724" t="s">
        <v>249</v>
      </c>
      <c r="G1724" t="s">
        <v>18</v>
      </c>
      <c r="H1724" t="s">
        <v>18</v>
      </c>
      <c r="I1724">
        <v>1</v>
      </c>
      <c r="J1724" t="s">
        <v>19</v>
      </c>
      <c r="K1724">
        <v>2</v>
      </c>
      <c r="L1724" s="1">
        <v>42931.571064814816</v>
      </c>
      <c r="M1724" s="1">
        <v>42931.571064814816</v>
      </c>
      <c r="N1724" t="s">
        <v>20</v>
      </c>
      <c r="O1724" t="s">
        <v>20</v>
      </c>
      <c r="P1724" t="s">
        <v>20</v>
      </c>
      <c r="Q1724" t="s">
        <v>250</v>
      </c>
      <c r="R1724">
        <v>266037</v>
      </c>
    </row>
    <row r="1725" spans="1:18" x14ac:dyDescent="0.2">
      <c r="A1725" t="str">
        <f>VLOOKUP(B1725,Christine!B:R,3,FALSE)</f>
        <v>Emma McDonald</v>
      </c>
      <c r="B1725" t="str">
        <f t="shared" si="26"/>
        <v>100202152ACMGAS301A+1/8/17+265157</v>
      </c>
      <c r="C1725" t="s">
        <v>4173</v>
      </c>
      <c r="D1725" t="s">
        <v>1134</v>
      </c>
      <c r="E1725" t="s">
        <v>1135</v>
      </c>
      <c r="F1725" t="s">
        <v>730</v>
      </c>
      <c r="G1725" t="s">
        <v>18</v>
      </c>
      <c r="H1725" t="s">
        <v>18</v>
      </c>
      <c r="I1725">
        <v>1</v>
      </c>
      <c r="J1725" t="s">
        <v>19</v>
      </c>
      <c r="K1725">
        <v>2</v>
      </c>
      <c r="L1725" s="1">
        <v>42948.856585648151</v>
      </c>
      <c r="M1725" s="1">
        <v>42948.856585648151</v>
      </c>
      <c r="N1725" t="s">
        <v>20</v>
      </c>
      <c r="O1725" t="s">
        <v>20</v>
      </c>
      <c r="P1725" t="s">
        <v>20</v>
      </c>
      <c r="Q1725" t="s">
        <v>731</v>
      </c>
      <c r="R1725">
        <v>265157</v>
      </c>
    </row>
    <row r="1726" spans="1:18" x14ac:dyDescent="0.2">
      <c r="A1726" t="str">
        <f>VLOOKUP(B1726,Christine!B:R,3,FALSE)</f>
        <v>Emma McDonald</v>
      </c>
      <c r="B1726" t="str">
        <f t="shared" si="26"/>
        <v>100202152ACMOHS301A+19/5/17+268784</v>
      </c>
      <c r="C1726" t="s">
        <v>4263</v>
      </c>
      <c r="D1726" t="s">
        <v>1134</v>
      </c>
      <c r="E1726" t="s">
        <v>1135</v>
      </c>
      <c r="F1726" t="s">
        <v>350</v>
      </c>
      <c r="G1726" t="s">
        <v>18</v>
      </c>
      <c r="H1726" t="s">
        <v>18</v>
      </c>
      <c r="I1726">
        <v>1</v>
      </c>
      <c r="J1726" t="s">
        <v>19</v>
      </c>
      <c r="K1726">
        <v>2</v>
      </c>
      <c r="L1726" s="1">
        <v>42874.499525462961</v>
      </c>
      <c r="M1726" s="1">
        <v>42874.499525462961</v>
      </c>
      <c r="N1726" t="s">
        <v>20</v>
      </c>
      <c r="O1726" t="s">
        <v>20</v>
      </c>
      <c r="P1726" t="s">
        <v>20</v>
      </c>
      <c r="Q1726" t="s">
        <v>1136</v>
      </c>
      <c r="R1726">
        <v>268784</v>
      </c>
    </row>
    <row r="1727" spans="1:18" x14ac:dyDescent="0.2">
      <c r="A1727" t="str">
        <f>VLOOKUP(B1727,Christine!B:R,3,FALSE)</f>
        <v>Trisha Ballard</v>
      </c>
      <c r="B1727" t="str">
        <f t="shared" si="26"/>
        <v>100202737HLTAP501C+20/2/17+255888</v>
      </c>
      <c r="C1727" t="s">
        <v>4199</v>
      </c>
      <c r="D1727" t="s">
        <v>1137</v>
      </c>
      <c r="E1727" t="s">
        <v>1138</v>
      </c>
      <c r="F1727" t="s">
        <v>110</v>
      </c>
      <c r="G1727" t="s">
        <v>18</v>
      </c>
      <c r="H1727" t="s">
        <v>18</v>
      </c>
      <c r="I1727">
        <v>1</v>
      </c>
      <c r="J1727" t="s">
        <v>19</v>
      </c>
      <c r="K1727">
        <v>2</v>
      </c>
      <c r="L1727" s="1">
        <v>42786.39199074074</v>
      </c>
      <c r="M1727" s="1">
        <v>42786.39199074074</v>
      </c>
      <c r="N1727" t="s">
        <v>20</v>
      </c>
      <c r="O1727" t="s">
        <v>20</v>
      </c>
      <c r="P1727" t="s">
        <v>20</v>
      </c>
      <c r="Q1727" t="s">
        <v>111</v>
      </c>
      <c r="R1727">
        <v>255888</v>
      </c>
    </row>
    <row r="1728" spans="1:18" x14ac:dyDescent="0.2">
      <c r="A1728" t="str">
        <f>VLOOKUP(B1728,Christine!B:R,3,FALSE)</f>
        <v>Trisha Ballard</v>
      </c>
      <c r="B1728" t="str">
        <f t="shared" si="26"/>
        <v>100202737HLTEN505C+1/5/17+255731</v>
      </c>
      <c r="C1728" t="s">
        <v>4227</v>
      </c>
      <c r="D1728" t="s">
        <v>1137</v>
      </c>
      <c r="E1728" t="s">
        <v>1138</v>
      </c>
      <c r="F1728" t="s">
        <v>100</v>
      </c>
      <c r="G1728" t="s">
        <v>18</v>
      </c>
      <c r="H1728" t="s">
        <v>18</v>
      </c>
      <c r="I1728">
        <v>1</v>
      </c>
      <c r="J1728" t="s">
        <v>19</v>
      </c>
      <c r="K1728">
        <v>2</v>
      </c>
      <c r="L1728" s="1">
        <v>42856.384618055556</v>
      </c>
      <c r="M1728" s="1">
        <v>42856.384618055556</v>
      </c>
      <c r="N1728" t="s">
        <v>20</v>
      </c>
      <c r="O1728" t="s">
        <v>20</v>
      </c>
      <c r="P1728" t="s">
        <v>20</v>
      </c>
      <c r="Q1728" t="s">
        <v>101</v>
      </c>
      <c r="R1728">
        <v>255731</v>
      </c>
    </row>
    <row r="1729" spans="1:18" x14ac:dyDescent="0.2">
      <c r="A1729" t="str">
        <f>VLOOKUP(B1729,Christine!B:R,3,FALSE)</f>
        <v>Trisha Ballard</v>
      </c>
      <c r="B1729" t="str">
        <f t="shared" si="26"/>
        <v>100202737HLTEN507C+7/3/17+255975</v>
      </c>
      <c r="C1729" t="s">
        <v>4258</v>
      </c>
      <c r="D1729" t="s">
        <v>1137</v>
      </c>
      <c r="E1729" t="s">
        <v>1138</v>
      </c>
      <c r="F1729" t="s">
        <v>102</v>
      </c>
      <c r="G1729" t="s">
        <v>18</v>
      </c>
      <c r="H1729" t="s">
        <v>18</v>
      </c>
      <c r="I1729">
        <v>1</v>
      </c>
      <c r="J1729" t="s">
        <v>19</v>
      </c>
      <c r="K1729">
        <v>2</v>
      </c>
      <c r="L1729" s="1">
        <v>42801.544687499998</v>
      </c>
      <c r="M1729" s="1">
        <v>42801.544687499998</v>
      </c>
      <c r="N1729" t="s">
        <v>20</v>
      </c>
      <c r="O1729" t="s">
        <v>20</v>
      </c>
      <c r="P1729" t="s">
        <v>20</v>
      </c>
      <c r="Q1729" t="s">
        <v>103</v>
      </c>
      <c r="R1729">
        <v>255975</v>
      </c>
    </row>
    <row r="1730" spans="1:18" x14ac:dyDescent="0.2">
      <c r="A1730" t="str">
        <f>VLOOKUP(B1730,Christine!B:R,3,FALSE)</f>
        <v>Trisha Ballard</v>
      </c>
      <c r="B1730" t="str">
        <f t="shared" si="26"/>
        <v>100202737HLTEN511B+15/2/17+256699</v>
      </c>
      <c r="C1730" t="s">
        <v>4243</v>
      </c>
      <c r="D1730" t="s">
        <v>1137</v>
      </c>
      <c r="E1730" t="s">
        <v>1138</v>
      </c>
      <c r="F1730" t="s">
        <v>112</v>
      </c>
      <c r="G1730" t="s">
        <v>18</v>
      </c>
      <c r="H1730" t="s">
        <v>18</v>
      </c>
      <c r="I1730">
        <v>1</v>
      </c>
      <c r="J1730" t="s">
        <v>19</v>
      </c>
      <c r="K1730">
        <v>2</v>
      </c>
      <c r="L1730" s="1">
        <v>42781.424675925926</v>
      </c>
      <c r="M1730" s="1">
        <v>42781.424675925926</v>
      </c>
      <c r="N1730" t="s">
        <v>20</v>
      </c>
      <c r="O1730" t="s">
        <v>20</v>
      </c>
      <c r="P1730" t="s">
        <v>20</v>
      </c>
      <c r="Q1730" t="s">
        <v>113</v>
      </c>
      <c r="R1730">
        <v>256699</v>
      </c>
    </row>
    <row r="1731" spans="1:18" x14ac:dyDescent="0.2">
      <c r="A1731" t="str">
        <f>VLOOKUP(B1731,Christine!B:R,3,FALSE)</f>
        <v>Trisha Ballard</v>
      </c>
      <c r="B1731" t="str">
        <f t="shared" ref="B1731:B1794" si="27">E1731&amp;F1731&amp;C1731&amp;R1731</f>
        <v>100202737HLTEN512B+9/2/17+255862</v>
      </c>
      <c r="C1731" t="s">
        <v>4198</v>
      </c>
      <c r="D1731" t="s">
        <v>1137</v>
      </c>
      <c r="E1731" t="s">
        <v>1138</v>
      </c>
      <c r="F1731" t="s">
        <v>114</v>
      </c>
      <c r="G1731" t="s">
        <v>18</v>
      </c>
      <c r="H1731" t="s">
        <v>18</v>
      </c>
      <c r="I1731">
        <v>1</v>
      </c>
      <c r="J1731" t="s">
        <v>19</v>
      </c>
      <c r="K1731">
        <v>2</v>
      </c>
      <c r="L1731" s="1">
        <v>42775.41679398148</v>
      </c>
      <c r="M1731" s="1">
        <v>42775.41679398148</v>
      </c>
      <c r="N1731" t="s">
        <v>20</v>
      </c>
      <c r="O1731" t="s">
        <v>20</v>
      </c>
      <c r="P1731" t="s">
        <v>20</v>
      </c>
      <c r="Q1731" t="s">
        <v>115</v>
      </c>
      <c r="R1731">
        <v>255862</v>
      </c>
    </row>
    <row r="1732" spans="1:18" x14ac:dyDescent="0.2">
      <c r="A1732" t="str">
        <f>VLOOKUP(B1732,Christine!B:R,3,FALSE)</f>
        <v>Trisha Ballard</v>
      </c>
      <c r="B1732" t="str">
        <f t="shared" si="27"/>
        <v>100202737HLTEN513B+9/2/17+258793</v>
      </c>
      <c r="C1732" t="s">
        <v>4198</v>
      </c>
      <c r="D1732" t="s">
        <v>1137</v>
      </c>
      <c r="E1732" t="s">
        <v>1138</v>
      </c>
      <c r="F1732" t="s">
        <v>116</v>
      </c>
      <c r="G1732" t="s">
        <v>18</v>
      </c>
      <c r="H1732" t="s">
        <v>18</v>
      </c>
      <c r="I1732">
        <v>1</v>
      </c>
      <c r="J1732" t="s">
        <v>19</v>
      </c>
      <c r="K1732">
        <v>2</v>
      </c>
      <c r="L1732" s="1">
        <v>42775.418067129627</v>
      </c>
      <c r="M1732" s="1">
        <v>42775.418067129627</v>
      </c>
      <c r="N1732" t="s">
        <v>20</v>
      </c>
      <c r="O1732" t="s">
        <v>20</v>
      </c>
      <c r="P1732" t="s">
        <v>20</v>
      </c>
      <c r="Q1732" t="s">
        <v>117</v>
      </c>
      <c r="R1732">
        <v>258793</v>
      </c>
    </row>
    <row r="1733" spans="1:18" x14ac:dyDescent="0.2">
      <c r="A1733" t="str">
        <f>VLOOKUP(B1733,Christine!B:R,3,FALSE)</f>
        <v>Trisha Ballard</v>
      </c>
      <c r="B1733" t="str">
        <f t="shared" si="27"/>
        <v>100202737HLTEN516B+23/2/17+255948</v>
      </c>
      <c r="C1733" t="s">
        <v>4289</v>
      </c>
      <c r="D1733" t="s">
        <v>1137</v>
      </c>
      <c r="E1733" t="s">
        <v>1138</v>
      </c>
      <c r="F1733" t="s">
        <v>118</v>
      </c>
      <c r="G1733" t="s">
        <v>18</v>
      </c>
      <c r="H1733" t="s">
        <v>18</v>
      </c>
      <c r="I1733">
        <v>1</v>
      </c>
      <c r="J1733" t="s">
        <v>19</v>
      </c>
      <c r="K1733">
        <v>2</v>
      </c>
      <c r="L1733" s="1">
        <v>42789.474282407406</v>
      </c>
      <c r="M1733" s="1">
        <v>42789.474282407406</v>
      </c>
      <c r="N1733" t="s">
        <v>20</v>
      </c>
      <c r="O1733" t="s">
        <v>20</v>
      </c>
      <c r="P1733" t="s">
        <v>20</v>
      </c>
      <c r="Q1733" t="s">
        <v>119</v>
      </c>
      <c r="R1733">
        <v>255948</v>
      </c>
    </row>
    <row r="1734" spans="1:18" x14ac:dyDescent="0.2">
      <c r="A1734" t="str">
        <f>VLOOKUP(B1734,Christine!B:R,3,FALSE)</f>
        <v>Trisha Ballard</v>
      </c>
      <c r="B1734" t="str">
        <f t="shared" si="27"/>
        <v>100202737HLTEN519C+28/6/17+260822</v>
      </c>
      <c r="C1734" t="s">
        <v>4333</v>
      </c>
      <c r="D1734" t="s">
        <v>1137</v>
      </c>
      <c r="E1734" t="s">
        <v>1138</v>
      </c>
      <c r="F1734" t="s">
        <v>106</v>
      </c>
      <c r="G1734" t="s">
        <v>18</v>
      </c>
      <c r="H1734" t="s">
        <v>18</v>
      </c>
      <c r="I1734">
        <v>1</v>
      </c>
      <c r="J1734" t="s">
        <v>19</v>
      </c>
      <c r="K1734">
        <v>2</v>
      </c>
      <c r="L1734" s="1">
        <v>42914.45076388889</v>
      </c>
      <c r="M1734" s="1">
        <v>42914.45076388889</v>
      </c>
      <c r="N1734" t="s">
        <v>20</v>
      </c>
      <c r="O1734" t="s">
        <v>20</v>
      </c>
      <c r="P1734" t="s">
        <v>20</v>
      </c>
      <c r="Q1734" t="s">
        <v>107</v>
      </c>
      <c r="R1734">
        <v>260822</v>
      </c>
    </row>
    <row r="1735" spans="1:18" x14ac:dyDescent="0.2">
      <c r="A1735" t="str">
        <f>VLOOKUP(B1735,Christine!B:R,3,FALSE)</f>
        <v>Lewis Hair</v>
      </c>
      <c r="B1735" t="str">
        <f t="shared" si="27"/>
        <v>100202747CPCCCM2008B+1/5/17+260289</v>
      </c>
      <c r="C1735" t="s">
        <v>4227</v>
      </c>
      <c r="D1735" t="s">
        <v>1139</v>
      </c>
      <c r="E1735" t="s">
        <v>1140</v>
      </c>
      <c r="F1735" t="s">
        <v>599</v>
      </c>
      <c r="G1735" t="s">
        <v>18</v>
      </c>
      <c r="H1735" t="s">
        <v>18</v>
      </c>
      <c r="I1735">
        <v>1</v>
      </c>
      <c r="J1735" t="s">
        <v>19</v>
      </c>
      <c r="K1735">
        <v>2</v>
      </c>
      <c r="L1735" s="1">
        <v>42856.400196759256</v>
      </c>
      <c r="M1735" s="1">
        <v>42856.400196759256</v>
      </c>
      <c r="N1735" t="s">
        <v>20</v>
      </c>
      <c r="O1735" t="s">
        <v>20</v>
      </c>
      <c r="P1735" t="s">
        <v>20</v>
      </c>
      <c r="Q1735" t="s">
        <v>600</v>
      </c>
      <c r="R1735">
        <v>260289</v>
      </c>
    </row>
    <row r="1736" spans="1:18" x14ac:dyDescent="0.2">
      <c r="A1736" t="str">
        <f>VLOOKUP(B1736,Christine!B:R,3,FALSE)</f>
        <v>Lewis Hair</v>
      </c>
      <c r="B1736" t="str">
        <f t="shared" si="27"/>
        <v>100202747CPCCCM2010B+1/5/17+260288</v>
      </c>
      <c r="C1736" t="s">
        <v>4227</v>
      </c>
      <c r="D1736" t="s">
        <v>1139</v>
      </c>
      <c r="E1736" t="s">
        <v>1140</v>
      </c>
      <c r="F1736" t="s">
        <v>601</v>
      </c>
      <c r="G1736" t="s">
        <v>18</v>
      </c>
      <c r="H1736" t="s">
        <v>18</v>
      </c>
      <c r="I1736">
        <v>1</v>
      </c>
      <c r="J1736" t="s">
        <v>19</v>
      </c>
      <c r="K1736">
        <v>2</v>
      </c>
      <c r="L1736" s="1">
        <v>42856.39912037037</v>
      </c>
      <c r="M1736" s="1">
        <v>42856.39912037037</v>
      </c>
      <c r="N1736" t="s">
        <v>20</v>
      </c>
      <c r="O1736" t="s">
        <v>20</v>
      </c>
      <c r="P1736" t="s">
        <v>20</v>
      </c>
      <c r="Q1736" t="s">
        <v>602</v>
      </c>
      <c r="R1736">
        <v>260288</v>
      </c>
    </row>
    <row r="1737" spans="1:18" x14ac:dyDescent="0.2">
      <c r="A1737" t="str">
        <f>VLOOKUP(B1737,Christine!B:R,3,FALSE)</f>
        <v>Mathew Hardy</v>
      </c>
      <c r="B1737" t="str">
        <f t="shared" si="27"/>
        <v>100202910CPCCCA2003A+15/5/17+255772</v>
      </c>
      <c r="C1737" t="s">
        <v>4237</v>
      </c>
      <c r="D1737" t="s">
        <v>1141</v>
      </c>
      <c r="E1737" t="s">
        <v>1142</v>
      </c>
      <c r="F1737" t="s">
        <v>424</v>
      </c>
      <c r="G1737" t="s">
        <v>18</v>
      </c>
      <c r="H1737" t="s">
        <v>18</v>
      </c>
      <c r="I1737">
        <v>1</v>
      </c>
      <c r="J1737" t="s">
        <v>19</v>
      </c>
      <c r="K1737">
        <v>2</v>
      </c>
      <c r="L1737" s="1">
        <v>42870.350023148145</v>
      </c>
      <c r="M1737" s="1">
        <v>42870.350023148145</v>
      </c>
      <c r="N1737" t="s">
        <v>20</v>
      </c>
      <c r="O1737" t="s">
        <v>20</v>
      </c>
      <c r="P1737" t="s">
        <v>20</v>
      </c>
      <c r="Q1737" t="s">
        <v>425</v>
      </c>
      <c r="R1737">
        <v>255772</v>
      </c>
    </row>
    <row r="1738" spans="1:18" x14ac:dyDescent="0.2">
      <c r="A1738" t="str">
        <f>VLOOKUP(B1738,Christine!B:R,3,FALSE)</f>
        <v>Mathew Hardy</v>
      </c>
      <c r="B1738" t="str">
        <f t="shared" si="27"/>
        <v>100202910CPCCCA3001A+16/5/17+261247</v>
      </c>
      <c r="C1738" t="s">
        <v>4226</v>
      </c>
      <c r="D1738" t="s">
        <v>1141</v>
      </c>
      <c r="E1738" t="s">
        <v>1142</v>
      </c>
      <c r="F1738" t="s">
        <v>426</v>
      </c>
      <c r="G1738" t="s">
        <v>18</v>
      </c>
      <c r="H1738" t="s">
        <v>18</v>
      </c>
      <c r="I1738">
        <v>1</v>
      </c>
      <c r="J1738" t="s">
        <v>19</v>
      </c>
      <c r="K1738">
        <v>2</v>
      </c>
      <c r="L1738" s="1">
        <v>42871.584618055553</v>
      </c>
      <c r="M1738" s="1">
        <v>42871.584618055553</v>
      </c>
      <c r="N1738" t="s">
        <v>20</v>
      </c>
      <c r="O1738" t="s">
        <v>20</v>
      </c>
      <c r="P1738" t="s">
        <v>20</v>
      </c>
      <c r="Q1738" t="s">
        <v>427</v>
      </c>
      <c r="R1738">
        <v>261247</v>
      </c>
    </row>
    <row r="1739" spans="1:18" x14ac:dyDescent="0.2">
      <c r="A1739" t="str">
        <f>VLOOKUP(B1739,Christine!B:R,3,FALSE)</f>
        <v>Mathew Hardy</v>
      </c>
      <c r="B1739" t="str">
        <f t="shared" si="27"/>
        <v>100202910CPCCCA3004A+16/5/17+255856</v>
      </c>
      <c r="C1739" t="s">
        <v>4226</v>
      </c>
      <c r="D1739" t="s">
        <v>1141</v>
      </c>
      <c r="E1739" t="s">
        <v>1142</v>
      </c>
      <c r="F1739" t="s">
        <v>428</v>
      </c>
      <c r="G1739" t="s">
        <v>18</v>
      </c>
      <c r="H1739" t="s">
        <v>18</v>
      </c>
      <c r="I1739">
        <v>1</v>
      </c>
      <c r="J1739" t="s">
        <v>19</v>
      </c>
      <c r="K1739">
        <v>2</v>
      </c>
      <c r="L1739" s="1">
        <v>42871.593414351853</v>
      </c>
      <c r="M1739" s="1">
        <v>42871.593414351853</v>
      </c>
      <c r="N1739" t="s">
        <v>20</v>
      </c>
      <c r="O1739" t="s">
        <v>20</v>
      </c>
      <c r="P1739" t="s">
        <v>20</v>
      </c>
      <c r="Q1739" t="s">
        <v>429</v>
      </c>
      <c r="R1739">
        <v>255856</v>
      </c>
    </row>
    <row r="1740" spans="1:18" x14ac:dyDescent="0.2">
      <c r="A1740" t="str">
        <f>VLOOKUP(B1740,Christine!B:R,3,FALSE)</f>
        <v>Mathew Hardy</v>
      </c>
      <c r="B1740" t="str">
        <f t="shared" si="27"/>
        <v>100202910CPCCCM2002A+15/5/17+255750</v>
      </c>
      <c r="C1740" t="s">
        <v>4237</v>
      </c>
      <c r="D1740" t="s">
        <v>1141</v>
      </c>
      <c r="E1740" t="s">
        <v>1142</v>
      </c>
      <c r="F1740" t="s">
        <v>434</v>
      </c>
      <c r="G1740" t="s">
        <v>18</v>
      </c>
      <c r="H1740" t="s">
        <v>18</v>
      </c>
      <c r="I1740">
        <v>1</v>
      </c>
      <c r="J1740" t="s">
        <v>19</v>
      </c>
      <c r="K1740">
        <v>2</v>
      </c>
      <c r="L1740" s="1">
        <v>42870.349456018521</v>
      </c>
      <c r="M1740" s="1">
        <v>42870.349456018521</v>
      </c>
      <c r="N1740" t="s">
        <v>20</v>
      </c>
      <c r="O1740" t="s">
        <v>20</v>
      </c>
      <c r="P1740" t="s">
        <v>20</v>
      </c>
      <c r="Q1740" t="s">
        <v>435</v>
      </c>
      <c r="R1740">
        <v>255750</v>
      </c>
    </row>
    <row r="1741" spans="1:18" x14ac:dyDescent="0.2">
      <c r="A1741" t="str">
        <f>VLOOKUP(B1741,Christine!B:R,3,FALSE)</f>
        <v>Mathew Hardy</v>
      </c>
      <c r="B1741" t="str">
        <f t="shared" si="27"/>
        <v>100202910CPCCCO2013A+15/5/17+255792</v>
      </c>
      <c r="C1741" t="s">
        <v>4237</v>
      </c>
      <c r="D1741" t="s">
        <v>1141</v>
      </c>
      <c r="E1741" t="s">
        <v>1142</v>
      </c>
      <c r="F1741" t="s">
        <v>436</v>
      </c>
      <c r="G1741" t="s">
        <v>18</v>
      </c>
      <c r="H1741" t="s">
        <v>18</v>
      </c>
      <c r="I1741">
        <v>1</v>
      </c>
      <c r="J1741" t="s">
        <v>19</v>
      </c>
      <c r="K1741">
        <v>2</v>
      </c>
      <c r="L1741" s="1">
        <v>42870.350775462961</v>
      </c>
      <c r="M1741" s="1">
        <v>42870.350775462961</v>
      </c>
      <c r="N1741" t="s">
        <v>20</v>
      </c>
      <c r="O1741" t="s">
        <v>20</v>
      </c>
      <c r="P1741" t="s">
        <v>20</v>
      </c>
      <c r="Q1741" t="s">
        <v>437</v>
      </c>
      <c r="R1741">
        <v>255792</v>
      </c>
    </row>
    <row r="1742" spans="1:18" x14ac:dyDescent="0.2">
      <c r="A1742" t="str">
        <f>VLOOKUP(B1742,Christine!B:R,3,FALSE)</f>
        <v>Marni Sharp</v>
      </c>
      <c r="B1742" t="str">
        <f t="shared" si="27"/>
        <v>100203016SHBHBAS002+18/7/17+248996</v>
      </c>
      <c r="C1742" t="s">
        <v>4167</v>
      </c>
      <c r="D1742" t="s">
        <v>1143</v>
      </c>
      <c r="E1742" t="s">
        <v>1144</v>
      </c>
      <c r="F1742" t="s">
        <v>766</v>
      </c>
      <c r="G1742" t="s">
        <v>18</v>
      </c>
      <c r="H1742" t="s">
        <v>18</v>
      </c>
      <c r="I1742">
        <v>1</v>
      </c>
      <c r="J1742" t="s">
        <v>19</v>
      </c>
      <c r="K1742">
        <v>2</v>
      </c>
      <c r="L1742" s="1">
        <v>42934.408495370371</v>
      </c>
      <c r="M1742" s="1">
        <v>42934.408495370371</v>
      </c>
      <c r="N1742" t="s">
        <v>20</v>
      </c>
      <c r="O1742" t="s">
        <v>20</v>
      </c>
      <c r="P1742" t="s">
        <v>20</v>
      </c>
      <c r="Q1742" t="s">
        <v>767</v>
      </c>
      <c r="R1742">
        <v>248996</v>
      </c>
    </row>
    <row r="1743" spans="1:18" x14ac:dyDescent="0.2">
      <c r="A1743" t="str">
        <f>VLOOKUP(B1743,Christine!B:R,3,FALSE)</f>
        <v>Marni Sharp</v>
      </c>
      <c r="B1743" t="str">
        <f t="shared" si="27"/>
        <v>100203016SHBHCUT001+9/5/17+252592</v>
      </c>
      <c r="C1743" t="s">
        <v>4283</v>
      </c>
      <c r="D1743" t="s">
        <v>1143</v>
      </c>
      <c r="E1743" t="s">
        <v>1144</v>
      </c>
      <c r="F1743" t="s">
        <v>770</v>
      </c>
      <c r="G1743" t="s">
        <v>18</v>
      </c>
      <c r="H1743" t="s">
        <v>18</v>
      </c>
      <c r="I1743">
        <v>1</v>
      </c>
      <c r="J1743" t="s">
        <v>19</v>
      </c>
      <c r="K1743">
        <v>2</v>
      </c>
      <c r="L1743" s="1">
        <v>42864.515844907408</v>
      </c>
      <c r="M1743" s="1">
        <v>42864.515844907408</v>
      </c>
      <c r="N1743" t="s">
        <v>20</v>
      </c>
      <c r="O1743" t="s">
        <v>20</v>
      </c>
      <c r="P1743" t="s">
        <v>20</v>
      </c>
      <c r="Q1743" t="s">
        <v>771</v>
      </c>
      <c r="R1743">
        <v>252592</v>
      </c>
    </row>
    <row r="1744" spans="1:18" x14ac:dyDescent="0.2">
      <c r="A1744" t="str">
        <f>VLOOKUP(B1744,Christine!B:R,3,FALSE)</f>
        <v>Marni Sharp</v>
      </c>
      <c r="B1744" t="str">
        <f t="shared" si="27"/>
        <v>100203016SHBHCUT002+9/5/17+253880</v>
      </c>
      <c r="C1744" t="s">
        <v>4283</v>
      </c>
      <c r="D1744" t="s">
        <v>1143</v>
      </c>
      <c r="E1744" t="s">
        <v>1144</v>
      </c>
      <c r="F1744" t="s">
        <v>772</v>
      </c>
      <c r="G1744" t="s">
        <v>18</v>
      </c>
      <c r="H1744" t="s">
        <v>18</v>
      </c>
      <c r="I1744">
        <v>1</v>
      </c>
      <c r="J1744" t="s">
        <v>19</v>
      </c>
      <c r="K1744">
        <v>2</v>
      </c>
      <c r="L1744" s="1">
        <v>42864.586643518516</v>
      </c>
      <c r="M1744" s="1">
        <v>42864.586643518516</v>
      </c>
      <c r="N1744" t="s">
        <v>20</v>
      </c>
      <c r="O1744" t="s">
        <v>20</v>
      </c>
      <c r="P1744" t="s">
        <v>20</v>
      </c>
      <c r="Q1744" t="s">
        <v>773</v>
      </c>
      <c r="R1744">
        <v>253880</v>
      </c>
    </row>
    <row r="1745" spans="1:18" x14ac:dyDescent="0.2">
      <c r="A1745" t="str">
        <f>VLOOKUP(B1745,Christine!B:R,3,FALSE)</f>
        <v>Marni Sharp</v>
      </c>
      <c r="B1745" t="str">
        <f t="shared" si="27"/>
        <v>100203016SHBHCUT003+16/5/17+253881</v>
      </c>
      <c r="C1745" t="s">
        <v>4226</v>
      </c>
      <c r="D1745" t="s">
        <v>1143</v>
      </c>
      <c r="E1745" t="s">
        <v>1144</v>
      </c>
      <c r="F1745" t="s">
        <v>774</v>
      </c>
      <c r="G1745" t="s">
        <v>18</v>
      </c>
      <c r="H1745" t="s">
        <v>18</v>
      </c>
      <c r="I1745">
        <v>1</v>
      </c>
      <c r="J1745" t="s">
        <v>19</v>
      </c>
      <c r="K1745">
        <v>2</v>
      </c>
      <c r="L1745" s="1">
        <v>42871.470578703702</v>
      </c>
      <c r="M1745" s="1">
        <v>42871.470578703702</v>
      </c>
      <c r="N1745" t="s">
        <v>20</v>
      </c>
      <c r="O1745" t="s">
        <v>20</v>
      </c>
      <c r="P1745" t="s">
        <v>20</v>
      </c>
      <c r="Q1745" t="s">
        <v>775</v>
      </c>
      <c r="R1745">
        <v>253881</v>
      </c>
    </row>
    <row r="1746" spans="1:18" x14ac:dyDescent="0.2">
      <c r="A1746" t="str">
        <f>VLOOKUP(B1746,Christine!B:R,3,FALSE)</f>
        <v>Marni Sharp</v>
      </c>
      <c r="B1746" t="str">
        <f t="shared" si="27"/>
        <v>100203016SHBHCUT004+23/5/17+253933</v>
      </c>
      <c r="C1746" t="s">
        <v>4184</v>
      </c>
      <c r="D1746" t="s">
        <v>1143</v>
      </c>
      <c r="E1746" t="s">
        <v>1144</v>
      </c>
      <c r="F1746" t="s">
        <v>776</v>
      </c>
      <c r="G1746" t="s">
        <v>18</v>
      </c>
      <c r="H1746" t="s">
        <v>18</v>
      </c>
      <c r="I1746">
        <v>1</v>
      </c>
      <c r="J1746" t="s">
        <v>19</v>
      </c>
      <c r="K1746">
        <v>2</v>
      </c>
      <c r="L1746" s="1">
        <v>42878.409479166665</v>
      </c>
      <c r="M1746" s="1">
        <v>42878.409479166665</v>
      </c>
      <c r="N1746" t="s">
        <v>20</v>
      </c>
      <c r="O1746" t="s">
        <v>20</v>
      </c>
      <c r="P1746" t="s">
        <v>20</v>
      </c>
      <c r="Q1746" t="s">
        <v>777</v>
      </c>
      <c r="R1746">
        <v>253933</v>
      </c>
    </row>
    <row r="1747" spans="1:18" x14ac:dyDescent="0.2">
      <c r="A1747" t="str">
        <f>VLOOKUP(B1747,Christine!B:R,3,FALSE)</f>
        <v>Marni Sharp</v>
      </c>
      <c r="B1747" t="str">
        <f t="shared" si="27"/>
        <v>100203016SHBHCUT005+20/6/17+249321</v>
      </c>
      <c r="C1747" t="s">
        <v>4214</v>
      </c>
      <c r="D1747" t="s">
        <v>1143</v>
      </c>
      <c r="E1747" t="s">
        <v>1144</v>
      </c>
      <c r="F1747" t="s">
        <v>1145</v>
      </c>
      <c r="G1747" t="s">
        <v>18</v>
      </c>
      <c r="H1747" t="s">
        <v>18</v>
      </c>
      <c r="I1747">
        <v>1</v>
      </c>
      <c r="J1747" t="s">
        <v>19</v>
      </c>
      <c r="K1747">
        <v>2</v>
      </c>
      <c r="L1747" s="1">
        <v>42906.424166666664</v>
      </c>
      <c r="M1747" s="1">
        <v>42906.424166666664</v>
      </c>
      <c r="N1747" t="s">
        <v>20</v>
      </c>
      <c r="O1747" t="s">
        <v>20</v>
      </c>
      <c r="P1747" t="s">
        <v>20</v>
      </c>
      <c r="Q1747" t="s">
        <v>1146</v>
      </c>
      <c r="R1747">
        <v>249321</v>
      </c>
    </row>
    <row r="1748" spans="1:18" x14ac:dyDescent="0.2">
      <c r="A1748" t="str">
        <f>VLOOKUP(B1748,Christine!B:R,3,FALSE)</f>
        <v>Marni Sharp</v>
      </c>
      <c r="B1748" t="str">
        <f t="shared" si="27"/>
        <v>100203016SHBHCUT006+23/5/17+253914</v>
      </c>
      <c r="C1748" t="s">
        <v>4184</v>
      </c>
      <c r="D1748" t="s">
        <v>1143</v>
      </c>
      <c r="E1748" t="s">
        <v>1144</v>
      </c>
      <c r="F1748" t="s">
        <v>806</v>
      </c>
      <c r="G1748" t="s">
        <v>18</v>
      </c>
      <c r="H1748" t="s">
        <v>18</v>
      </c>
      <c r="I1748">
        <v>1</v>
      </c>
      <c r="J1748" t="s">
        <v>19</v>
      </c>
      <c r="K1748">
        <v>2</v>
      </c>
      <c r="L1748" s="1">
        <v>42878.540393518517</v>
      </c>
      <c r="M1748" s="1">
        <v>42878.540393518517</v>
      </c>
      <c r="N1748" t="s">
        <v>20</v>
      </c>
      <c r="O1748" t="s">
        <v>20</v>
      </c>
      <c r="P1748" t="s">
        <v>20</v>
      </c>
      <c r="Q1748" t="s">
        <v>807</v>
      </c>
      <c r="R1748">
        <v>253914</v>
      </c>
    </row>
    <row r="1749" spans="1:18" x14ac:dyDescent="0.2">
      <c r="A1749" t="str">
        <f>VLOOKUP(B1749,Christine!B:R,3,FALSE)</f>
        <v>Marni Sharp</v>
      </c>
      <c r="B1749" t="str">
        <f t="shared" si="27"/>
        <v>100203016SHBHCUT007+18/7/17+252473</v>
      </c>
      <c r="C1749" t="s">
        <v>4167</v>
      </c>
      <c r="D1749" t="s">
        <v>1143</v>
      </c>
      <c r="E1749" t="s">
        <v>1144</v>
      </c>
      <c r="F1749" t="s">
        <v>1147</v>
      </c>
      <c r="G1749" t="s">
        <v>18</v>
      </c>
      <c r="H1749" t="s">
        <v>18</v>
      </c>
      <c r="I1749">
        <v>1</v>
      </c>
      <c r="J1749" t="s">
        <v>19</v>
      </c>
      <c r="K1749">
        <v>2</v>
      </c>
      <c r="L1749" s="1">
        <v>42934.470648148148</v>
      </c>
      <c r="M1749" s="1">
        <v>42934.470648148148</v>
      </c>
      <c r="N1749" t="s">
        <v>20</v>
      </c>
      <c r="O1749" t="s">
        <v>20</v>
      </c>
      <c r="P1749" t="s">
        <v>20</v>
      </c>
      <c r="Q1749" t="s">
        <v>1148</v>
      </c>
      <c r="R1749">
        <v>252473</v>
      </c>
    </row>
    <row r="1750" spans="1:18" x14ac:dyDescent="0.2">
      <c r="A1750" t="str">
        <f>VLOOKUP(B1750,Christine!B:R,3,FALSE)</f>
        <v>Marni Sharp</v>
      </c>
      <c r="B1750" t="str">
        <f t="shared" si="27"/>
        <v>100203016SHBXIND001+6/6/17+251925</v>
      </c>
      <c r="C1750" t="s">
        <v>4236</v>
      </c>
      <c r="D1750" t="s">
        <v>1143</v>
      </c>
      <c r="E1750" t="s">
        <v>1144</v>
      </c>
      <c r="F1750" t="s">
        <v>786</v>
      </c>
      <c r="G1750" t="s">
        <v>18</v>
      </c>
      <c r="H1750" t="s">
        <v>18</v>
      </c>
      <c r="I1750">
        <v>1</v>
      </c>
      <c r="J1750" t="s">
        <v>19</v>
      </c>
      <c r="K1750">
        <v>2</v>
      </c>
      <c r="L1750" s="1">
        <v>42892.667280092595</v>
      </c>
      <c r="M1750" s="1">
        <v>42892.667280092595</v>
      </c>
      <c r="N1750" t="s">
        <v>20</v>
      </c>
      <c r="O1750" t="s">
        <v>20</v>
      </c>
      <c r="P1750" t="s">
        <v>20</v>
      </c>
      <c r="Q1750" t="s">
        <v>787</v>
      </c>
      <c r="R1750">
        <v>251925</v>
      </c>
    </row>
    <row r="1751" spans="1:18" x14ac:dyDescent="0.2">
      <c r="A1751" t="str">
        <f>VLOOKUP(B1751,Christine!B:R,3,FALSE)</f>
        <v>Marni Sharp</v>
      </c>
      <c r="B1751" t="str">
        <f t="shared" si="27"/>
        <v>100203016SHBXIND002+30/5/17+254268</v>
      </c>
      <c r="C1751" t="s">
        <v>4285</v>
      </c>
      <c r="D1751" t="s">
        <v>1143</v>
      </c>
      <c r="E1751" t="s">
        <v>1144</v>
      </c>
      <c r="F1751" t="s">
        <v>788</v>
      </c>
      <c r="G1751" t="s">
        <v>18</v>
      </c>
      <c r="H1751" t="s">
        <v>18</v>
      </c>
      <c r="I1751">
        <v>1</v>
      </c>
      <c r="J1751" t="s">
        <v>19</v>
      </c>
      <c r="K1751">
        <v>2</v>
      </c>
      <c r="L1751" s="1">
        <v>42885.659062500003</v>
      </c>
      <c r="M1751" s="1">
        <v>42885.659062500003</v>
      </c>
      <c r="N1751" t="s">
        <v>20</v>
      </c>
      <c r="O1751" t="s">
        <v>20</v>
      </c>
      <c r="P1751" t="s">
        <v>20</v>
      </c>
      <c r="Q1751" t="s">
        <v>789</v>
      </c>
      <c r="R1751">
        <v>254268</v>
      </c>
    </row>
    <row r="1752" spans="1:18" x14ac:dyDescent="0.2">
      <c r="A1752" t="str">
        <f>VLOOKUP(B1752,Christine!B:R,3,FALSE)</f>
        <v>Marni Sharp</v>
      </c>
      <c r="B1752" t="str">
        <f t="shared" si="27"/>
        <v>100203016SHBXWHS001+30/5/17+234177</v>
      </c>
      <c r="C1752" t="s">
        <v>4285</v>
      </c>
      <c r="D1752" t="s">
        <v>1143</v>
      </c>
      <c r="E1752" t="s">
        <v>1144</v>
      </c>
      <c r="F1752" t="s">
        <v>790</v>
      </c>
      <c r="G1752" t="s">
        <v>18</v>
      </c>
      <c r="H1752" t="s">
        <v>18</v>
      </c>
      <c r="I1752">
        <v>1</v>
      </c>
      <c r="J1752" t="s">
        <v>19</v>
      </c>
      <c r="K1752">
        <v>2</v>
      </c>
      <c r="L1752" s="1">
        <v>42885.659629629627</v>
      </c>
      <c r="M1752" s="1">
        <v>42885.659629629627</v>
      </c>
      <c r="N1752" t="s">
        <v>20</v>
      </c>
      <c r="O1752" t="s">
        <v>20</v>
      </c>
      <c r="P1752" t="s">
        <v>20</v>
      </c>
      <c r="Q1752" t="s">
        <v>791</v>
      </c>
      <c r="R1752">
        <v>234177</v>
      </c>
    </row>
    <row r="1753" spans="1:18" x14ac:dyDescent="0.2">
      <c r="A1753" t="str">
        <f>VLOOKUP(B1753,Christine!B:R,3,FALSE)</f>
        <v>Dannielle Adams</v>
      </c>
      <c r="B1753" t="str">
        <f t="shared" si="27"/>
        <v>100203186CHCDIV001 +24/2/17+260956</v>
      </c>
      <c r="C1753" t="s">
        <v>4266</v>
      </c>
      <c r="D1753" t="s">
        <v>1149</v>
      </c>
      <c r="E1753" t="s">
        <v>1150</v>
      </c>
      <c r="F1753" t="s">
        <v>17</v>
      </c>
      <c r="G1753" t="s">
        <v>18</v>
      </c>
      <c r="H1753" t="s">
        <v>18</v>
      </c>
      <c r="I1753">
        <v>1</v>
      </c>
      <c r="J1753" t="s">
        <v>19</v>
      </c>
      <c r="K1753">
        <v>2</v>
      </c>
      <c r="L1753" s="1">
        <v>42790.472210648149</v>
      </c>
      <c r="M1753" s="1">
        <v>42790.472210648149</v>
      </c>
      <c r="N1753" t="s">
        <v>20</v>
      </c>
      <c r="O1753" t="s">
        <v>20</v>
      </c>
      <c r="P1753" t="s">
        <v>20</v>
      </c>
      <c r="Q1753" t="s">
        <v>21</v>
      </c>
      <c r="R1753">
        <v>260956</v>
      </c>
    </row>
    <row r="1754" spans="1:18" x14ac:dyDescent="0.2">
      <c r="A1754" t="str">
        <f>VLOOKUP(B1754,Christine!B:R,3,FALSE)</f>
        <v>Dannielle Adams</v>
      </c>
      <c r="B1754" t="str">
        <f t="shared" si="27"/>
        <v>100203186CHCDIV002+21/3/17+261008</v>
      </c>
      <c r="C1754" t="s">
        <v>4185</v>
      </c>
      <c r="D1754" t="s">
        <v>1149</v>
      </c>
      <c r="E1754" t="s">
        <v>1150</v>
      </c>
      <c r="F1754" t="s">
        <v>46</v>
      </c>
      <c r="G1754" t="s">
        <v>18</v>
      </c>
      <c r="H1754" t="s">
        <v>18</v>
      </c>
      <c r="I1754">
        <v>1</v>
      </c>
      <c r="J1754" t="s">
        <v>19</v>
      </c>
      <c r="K1754">
        <v>2</v>
      </c>
      <c r="L1754" s="1">
        <v>42815.888784722221</v>
      </c>
      <c r="M1754" s="1">
        <v>42815.888784722221</v>
      </c>
      <c r="N1754" t="s">
        <v>20</v>
      </c>
      <c r="O1754" t="s">
        <v>20</v>
      </c>
      <c r="P1754" t="s">
        <v>20</v>
      </c>
      <c r="Q1754" t="s">
        <v>47</v>
      </c>
      <c r="R1754">
        <v>261008</v>
      </c>
    </row>
    <row r="1755" spans="1:18" x14ac:dyDescent="0.2">
      <c r="A1755" t="str">
        <f>VLOOKUP(B1755,Christine!B:R,3,FALSE)</f>
        <v>Dannielle Adams</v>
      </c>
      <c r="B1755" t="str">
        <f t="shared" si="27"/>
        <v>100203186CHCPRP003+4/8/17+265278</v>
      </c>
      <c r="C1755" t="s">
        <v>4301</v>
      </c>
      <c r="D1755" t="s">
        <v>1149</v>
      </c>
      <c r="E1755" t="s">
        <v>1150</v>
      </c>
      <c r="F1755" t="s">
        <v>216</v>
      </c>
      <c r="G1755" t="s">
        <v>18</v>
      </c>
      <c r="H1755" t="s">
        <v>18</v>
      </c>
      <c r="I1755">
        <v>1</v>
      </c>
      <c r="J1755" t="s">
        <v>19</v>
      </c>
      <c r="K1755">
        <v>2</v>
      </c>
      <c r="L1755" s="1">
        <v>42951.539988425924</v>
      </c>
      <c r="M1755" s="1">
        <v>42951.539988425924</v>
      </c>
      <c r="N1755" t="s">
        <v>20</v>
      </c>
      <c r="O1755" t="s">
        <v>20</v>
      </c>
      <c r="P1755" t="s">
        <v>20</v>
      </c>
      <c r="Q1755" t="s">
        <v>217</v>
      </c>
      <c r="R1755">
        <v>265278</v>
      </c>
    </row>
    <row r="1756" spans="1:18" x14ac:dyDescent="0.2">
      <c r="A1756" t="str">
        <f>VLOOKUP(B1756,Christine!B:R,3,FALSE)</f>
        <v>Dannielle Adams</v>
      </c>
      <c r="B1756" t="str">
        <f t="shared" si="27"/>
        <v>100203186FSKDIG03+16/2/17+259982</v>
      </c>
      <c r="C1756" t="s">
        <v>4216</v>
      </c>
      <c r="D1756" t="s">
        <v>1149</v>
      </c>
      <c r="E1756" t="s">
        <v>1150</v>
      </c>
      <c r="F1756" t="s">
        <v>22</v>
      </c>
      <c r="G1756" t="s">
        <v>18</v>
      </c>
      <c r="H1756" t="s">
        <v>18</v>
      </c>
      <c r="I1756">
        <v>1</v>
      </c>
      <c r="J1756" t="s">
        <v>19</v>
      </c>
      <c r="K1756">
        <v>2</v>
      </c>
      <c r="L1756" s="1">
        <v>42782.935358796298</v>
      </c>
      <c r="M1756" s="1">
        <v>42782.935358796298</v>
      </c>
      <c r="N1756" t="s">
        <v>20</v>
      </c>
      <c r="O1756" t="s">
        <v>20</v>
      </c>
      <c r="P1756" t="s">
        <v>20</v>
      </c>
      <c r="Q1756" t="s">
        <v>23</v>
      </c>
      <c r="R1756">
        <v>259982</v>
      </c>
    </row>
    <row r="1757" spans="1:18" x14ac:dyDescent="0.2">
      <c r="A1757" t="str">
        <f>VLOOKUP(B1757,Christine!B:R,3,FALSE)</f>
        <v>Dannielle Adams</v>
      </c>
      <c r="B1757" t="str">
        <f t="shared" si="27"/>
        <v>100203186FSKLRG11+16/2/17+257714</v>
      </c>
      <c r="C1757" t="s">
        <v>4216</v>
      </c>
      <c r="D1757" t="s">
        <v>1149</v>
      </c>
      <c r="E1757" t="s">
        <v>1150</v>
      </c>
      <c r="F1757" t="s">
        <v>24</v>
      </c>
      <c r="G1757" t="s">
        <v>18</v>
      </c>
      <c r="H1757" t="s">
        <v>18</v>
      </c>
      <c r="I1757">
        <v>1</v>
      </c>
      <c r="J1757" t="s">
        <v>19</v>
      </c>
      <c r="K1757">
        <v>2</v>
      </c>
      <c r="L1757" s="1">
        <v>42782.935844907406</v>
      </c>
      <c r="M1757" s="1">
        <v>42782.935844907406</v>
      </c>
      <c r="N1757" t="s">
        <v>20</v>
      </c>
      <c r="O1757" t="s">
        <v>20</v>
      </c>
      <c r="P1757" t="s">
        <v>20</v>
      </c>
      <c r="Q1757" t="s">
        <v>25</v>
      </c>
      <c r="R1757">
        <v>257714</v>
      </c>
    </row>
    <row r="1758" spans="1:18" x14ac:dyDescent="0.2">
      <c r="A1758" t="str">
        <f>VLOOKUP(B1758,Christine!B:R,3,FALSE)</f>
        <v>Dannielle Adams</v>
      </c>
      <c r="B1758" t="str">
        <f t="shared" si="27"/>
        <v>100203186HLTAAP002+20/2/17+254432</v>
      </c>
      <c r="C1758" t="s">
        <v>4199</v>
      </c>
      <c r="D1758" t="s">
        <v>1149</v>
      </c>
      <c r="E1758" t="s">
        <v>1150</v>
      </c>
      <c r="F1758" t="s">
        <v>30</v>
      </c>
      <c r="G1758" t="s">
        <v>18</v>
      </c>
      <c r="H1758" t="s">
        <v>18</v>
      </c>
      <c r="I1758">
        <v>1</v>
      </c>
      <c r="J1758" t="s">
        <v>19</v>
      </c>
      <c r="K1758">
        <v>2</v>
      </c>
      <c r="L1758" s="1">
        <v>42786.579513888886</v>
      </c>
      <c r="M1758" s="1">
        <v>42786.579513888886</v>
      </c>
      <c r="N1758" t="s">
        <v>20</v>
      </c>
      <c r="O1758" t="s">
        <v>20</v>
      </c>
      <c r="P1758" t="s">
        <v>20</v>
      </c>
      <c r="Q1758" t="s">
        <v>31</v>
      </c>
      <c r="R1758">
        <v>254432</v>
      </c>
    </row>
    <row r="1759" spans="1:18" x14ac:dyDescent="0.2">
      <c r="A1759" t="str">
        <f>VLOOKUP(B1759,Christine!B:R,3,FALSE)</f>
        <v>Dannielle Adams</v>
      </c>
      <c r="B1759" t="str">
        <f t="shared" si="27"/>
        <v>100203186HLTENN001+19/4/17+254287</v>
      </c>
      <c r="C1759" t="s">
        <v>4215</v>
      </c>
      <c r="D1759" t="s">
        <v>1149</v>
      </c>
      <c r="E1759" t="s">
        <v>1150</v>
      </c>
      <c r="F1759" t="s">
        <v>32</v>
      </c>
      <c r="G1759" t="s">
        <v>18</v>
      </c>
      <c r="H1759" t="s">
        <v>18</v>
      </c>
      <c r="I1759">
        <v>1</v>
      </c>
      <c r="J1759" t="s">
        <v>19</v>
      </c>
      <c r="K1759">
        <v>2</v>
      </c>
      <c r="L1759" s="1">
        <v>42844.718148148146</v>
      </c>
      <c r="M1759" s="1">
        <v>42844.718148148146</v>
      </c>
      <c r="N1759" t="s">
        <v>20</v>
      </c>
      <c r="O1759" t="s">
        <v>20</v>
      </c>
      <c r="P1759" t="s">
        <v>20</v>
      </c>
      <c r="Q1759" t="s">
        <v>33</v>
      </c>
      <c r="R1759">
        <v>254287</v>
      </c>
    </row>
    <row r="1760" spans="1:18" x14ac:dyDescent="0.2">
      <c r="A1760" t="str">
        <f>VLOOKUP(B1760,Christine!B:R,3,FALSE)</f>
        <v>Dannielle Adams</v>
      </c>
      <c r="B1760" t="str">
        <f t="shared" si="27"/>
        <v>100203186HLTENN002+20/2/17+254288</v>
      </c>
      <c r="C1760" t="s">
        <v>4199</v>
      </c>
      <c r="D1760" t="s">
        <v>1149</v>
      </c>
      <c r="E1760" t="s">
        <v>1150</v>
      </c>
      <c r="F1760" t="s">
        <v>34</v>
      </c>
      <c r="G1760" t="s">
        <v>18</v>
      </c>
      <c r="H1760" t="s">
        <v>18</v>
      </c>
      <c r="I1760">
        <v>1</v>
      </c>
      <c r="J1760" t="s">
        <v>19</v>
      </c>
      <c r="K1760">
        <v>2</v>
      </c>
      <c r="L1760" s="1">
        <v>42786.563055555554</v>
      </c>
      <c r="M1760" s="1">
        <v>42786.563055555554</v>
      </c>
      <c r="N1760" t="s">
        <v>20</v>
      </c>
      <c r="O1760" t="s">
        <v>20</v>
      </c>
      <c r="P1760" t="s">
        <v>20</v>
      </c>
      <c r="Q1760" t="s">
        <v>35</v>
      </c>
      <c r="R1760">
        <v>254288</v>
      </c>
    </row>
    <row r="1761" spans="1:18" x14ac:dyDescent="0.2">
      <c r="A1761" t="str">
        <f>VLOOKUP(B1761,Christine!B:R,3,FALSE)</f>
        <v>Dannielle Adams</v>
      </c>
      <c r="B1761" t="str">
        <f t="shared" si="27"/>
        <v>100203186HLTENN003+5/5/17+254378</v>
      </c>
      <c r="C1761" t="s">
        <v>4193</v>
      </c>
      <c r="D1761" t="s">
        <v>1149</v>
      </c>
      <c r="E1761" t="s">
        <v>1150</v>
      </c>
      <c r="F1761" t="s">
        <v>36</v>
      </c>
      <c r="G1761" t="s">
        <v>18</v>
      </c>
      <c r="H1761" t="s">
        <v>18</v>
      </c>
      <c r="I1761">
        <v>1</v>
      </c>
      <c r="J1761" t="s">
        <v>19</v>
      </c>
      <c r="K1761">
        <v>2</v>
      </c>
      <c r="L1761" s="1">
        <v>42860.576354166667</v>
      </c>
      <c r="M1761" s="1">
        <v>42860.576354166667</v>
      </c>
      <c r="N1761" t="s">
        <v>20</v>
      </c>
      <c r="O1761" t="s">
        <v>20</v>
      </c>
      <c r="P1761" t="s">
        <v>20</v>
      </c>
      <c r="Q1761" t="s">
        <v>37</v>
      </c>
      <c r="R1761">
        <v>254378</v>
      </c>
    </row>
    <row r="1762" spans="1:18" x14ac:dyDescent="0.2">
      <c r="A1762" t="str">
        <f>VLOOKUP(B1762,Christine!B:R,3,FALSE)</f>
        <v>Dannielle Adams</v>
      </c>
      <c r="B1762" t="str">
        <f t="shared" si="27"/>
        <v>100203186HLTENN004+5/5/17+258813</v>
      </c>
      <c r="C1762" t="s">
        <v>4193</v>
      </c>
      <c r="D1762" t="s">
        <v>1149</v>
      </c>
      <c r="E1762" t="s">
        <v>1150</v>
      </c>
      <c r="F1762" t="s">
        <v>38</v>
      </c>
      <c r="G1762" t="s">
        <v>18</v>
      </c>
      <c r="H1762" t="s">
        <v>18</v>
      </c>
      <c r="I1762">
        <v>1</v>
      </c>
      <c r="J1762" t="s">
        <v>19</v>
      </c>
      <c r="K1762">
        <v>2</v>
      </c>
      <c r="L1762" s="1">
        <v>42860.576736111114</v>
      </c>
      <c r="M1762" s="1">
        <v>42860.576736111114</v>
      </c>
      <c r="N1762" t="s">
        <v>20</v>
      </c>
      <c r="O1762" t="s">
        <v>20</v>
      </c>
      <c r="P1762" t="s">
        <v>20</v>
      </c>
      <c r="Q1762" t="s">
        <v>39</v>
      </c>
      <c r="R1762">
        <v>258813</v>
      </c>
    </row>
    <row r="1763" spans="1:18" x14ac:dyDescent="0.2">
      <c r="A1763" t="str">
        <f>VLOOKUP(B1763,Christine!B:R,3,FALSE)</f>
        <v>Dannielle Adams</v>
      </c>
      <c r="B1763" t="str">
        <f t="shared" si="27"/>
        <v>100203186HLTENN008+30/6/17+262098</v>
      </c>
      <c r="C1763" t="s">
        <v>4302</v>
      </c>
      <c r="D1763" t="s">
        <v>1149</v>
      </c>
      <c r="E1763" t="s">
        <v>1150</v>
      </c>
      <c r="F1763" t="s">
        <v>243</v>
      </c>
      <c r="G1763" t="s">
        <v>18</v>
      </c>
      <c r="H1763" t="s">
        <v>18</v>
      </c>
      <c r="I1763">
        <v>1</v>
      </c>
      <c r="J1763" t="s">
        <v>19</v>
      </c>
      <c r="K1763">
        <v>2</v>
      </c>
      <c r="L1763" s="1">
        <v>42916.469826388886</v>
      </c>
      <c r="M1763" s="1">
        <v>42916.469826388886</v>
      </c>
      <c r="N1763" t="s">
        <v>20</v>
      </c>
      <c r="O1763" t="s">
        <v>20</v>
      </c>
      <c r="P1763" t="s">
        <v>20</v>
      </c>
      <c r="Q1763" t="s">
        <v>244</v>
      </c>
      <c r="R1763">
        <v>262098</v>
      </c>
    </row>
    <row r="1764" spans="1:18" x14ac:dyDescent="0.2">
      <c r="A1764" t="str">
        <f>VLOOKUP(B1764,Christine!B:R,3,FALSE)</f>
        <v>Dannielle Adams</v>
      </c>
      <c r="B1764" t="str">
        <f t="shared" si="27"/>
        <v>100203186HLTENN013+26/5/17+264383</v>
      </c>
      <c r="C1764" t="s">
        <v>4315</v>
      </c>
      <c r="D1764" t="s">
        <v>1149</v>
      </c>
      <c r="E1764" t="s">
        <v>1150</v>
      </c>
      <c r="F1764" t="s">
        <v>48</v>
      </c>
      <c r="G1764" t="s">
        <v>18</v>
      </c>
      <c r="H1764" t="s">
        <v>18</v>
      </c>
      <c r="I1764">
        <v>1</v>
      </c>
      <c r="J1764" t="s">
        <v>19</v>
      </c>
      <c r="K1764">
        <v>2</v>
      </c>
      <c r="L1764" s="1">
        <v>42881.311689814815</v>
      </c>
      <c r="M1764" s="1">
        <v>42881.311689814815</v>
      </c>
      <c r="N1764" t="s">
        <v>20</v>
      </c>
      <c r="O1764" t="s">
        <v>20</v>
      </c>
      <c r="P1764" t="s">
        <v>20</v>
      </c>
      <c r="Q1764" t="s">
        <v>49</v>
      </c>
      <c r="R1764">
        <v>264383</v>
      </c>
    </row>
    <row r="1765" spans="1:18" x14ac:dyDescent="0.2">
      <c r="A1765" t="str">
        <f>VLOOKUP(B1765,Christine!B:R,3,FALSE)</f>
        <v>Dannielle Adams</v>
      </c>
      <c r="B1765" t="str">
        <f t="shared" si="27"/>
        <v>100203186HLTINF001+6/4/17+254431</v>
      </c>
      <c r="C1765" t="s">
        <v>4351</v>
      </c>
      <c r="D1765" t="s">
        <v>1149</v>
      </c>
      <c r="E1765" t="s">
        <v>1150</v>
      </c>
      <c r="F1765" t="s">
        <v>40</v>
      </c>
      <c r="G1765" t="s">
        <v>18</v>
      </c>
      <c r="H1765" t="s">
        <v>18</v>
      </c>
      <c r="I1765">
        <v>1</v>
      </c>
      <c r="J1765" t="s">
        <v>19</v>
      </c>
      <c r="K1765">
        <v>2</v>
      </c>
      <c r="L1765" s="1">
        <v>42831.415844907409</v>
      </c>
      <c r="M1765" s="1">
        <v>42831.415844907409</v>
      </c>
      <c r="N1765" t="s">
        <v>20</v>
      </c>
      <c r="O1765" t="s">
        <v>20</v>
      </c>
      <c r="P1765" t="s">
        <v>20</v>
      </c>
      <c r="Q1765" t="s">
        <v>41</v>
      </c>
      <c r="R1765">
        <v>254431</v>
      </c>
    </row>
    <row r="1766" spans="1:18" x14ac:dyDescent="0.2">
      <c r="A1766" t="str">
        <f>VLOOKUP(B1766,Christine!B:R,3,FALSE)</f>
        <v>Trudie Allen</v>
      </c>
      <c r="B1766" t="str">
        <f t="shared" si="27"/>
        <v>100203609FSKDIG03+18/7/17+259982</v>
      </c>
      <c r="C1766" t="s">
        <v>4167</v>
      </c>
      <c r="D1766" t="s">
        <v>1151</v>
      </c>
      <c r="E1766" t="s">
        <v>1152</v>
      </c>
      <c r="F1766" t="s">
        <v>22</v>
      </c>
      <c r="G1766" t="s">
        <v>18</v>
      </c>
      <c r="H1766" t="s">
        <v>18</v>
      </c>
      <c r="I1766">
        <v>1</v>
      </c>
      <c r="J1766" t="s">
        <v>19</v>
      </c>
      <c r="K1766">
        <v>2</v>
      </c>
      <c r="L1766" s="1">
        <v>42934.480243055557</v>
      </c>
      <c r="M1766" s="1">
        <v>42934.480243055557</v>
      </c>
      <c r="N1766" t="s">
        <v>20</v>
      </c>
      <c r="O1766" t="s">
        <v>20</v>
      </c>
      <c r="P1766" t="s">
        <v>20</v>
      </c>
      <c r="Q1766" t="s">
        <v>23</v>
      </c>
      <c r="R1766">
        <v>259982</v>
      </c>
    </row>
    <row r="1767" spans="1:18" x14ac:dyDescent="0.2">
      <c r="A1767" t="str">
        <f>VLOOKUP(B1767,Christine!B:R,3,FALSE)</f>
        <v>Trudie Allen</v>
      </c>
      <c r="B1767" t="str">
        <f t="shared" si="27"/>
        <v>100203609FSKLRG11+18/7/17+257714</v>
      </c>
      <c r="C1767" t="s">
        <v>4167</v>
      </c>
      <c r="D1767" t="s">
        <v>1151</v>
      </c>
      <c r="E1767" t="s">
        <v>1152</v>
      </c>
      <c r="F1767" t="s">
        <v>24</v>
      </c>
      <c r="G1767" t="s">
        <v>18</v>
      </c>
      <c r="H1767" t="s">
        <v>18</v>
      </c>
      <c r="I1767">
        <v>1</v>
      </c>
      <c r="J1767" t="s">
        <v>19</v>
      </c>
      <c r="K1767">
        <v>2</v>
      </c>
      <c r="L1767" s="1">
        <v>42934.480925925927</v>
      </c>
      <c r="M1767" s="1">
        <v>42934.480925925927</v>
      </c>
      <c r="N1767" t="s">
        <v>20</v>
      </c>
      <c r="O1767" t="s">
        <v>20</v>
      </c>
      <c r="P1767" t="s">
        <v>20</v>
      </c>
      <c r="Q1767" t="s">
        <v>25</v>
      </c>
      <c r="R1767">
        <v>257714</v>
      </c>
    </row>
    <row r="1768" spans="1:18" x14ac:dyDescent="0.2">
      <c r="A1768" t="str">
        <f>VLOOKUP(B1768,Christine!B:R,3,FALSE)</f>
        <v>Trudie Allen</v>
      </c>
      <c r="B1768" t="str">
        <f t="shared" si="27"/>
        <v>100203609FSKNUM15+28/8/17+273908</v>
      </c>
      <c r="C1768" t="s">
        <v>4336</v>
      </c>
      <c r="D1768" t="s">
        <v>1151</v>
      </c>
      <c r="E1768" t="s">
        <v>1152</v>
      </c>
      <c r="F1768" t="s">
        <v>26</v>
      </c>
      <c r="G1768" t="s">
        <v>18</v>
      </c>
      <c r="H1768" t="s">
        <v>18</v>
      </c>
      <c r="I1768">
        <v>1</v>
      </c>
      <c r="J1768" t="s">
        <v>19</v>
      </c>
      <c r="K1768">
        <v>2</v>
      </c>
      <c r="L1768" s="1">
        <v>42975.850740740738</v>
      </c>
      <c r="M1768" s="1">
        <v>42975.850740740738</v>
      </c>
      <c r="N1768" t="s">
        <v>20</v>
      </c>
      <c r="O1768" t="s">
        <v>20</v>
      </c>
      <c r="P1768" t="s">
        <v>20</v>
      </c>
      <c r="Q1768" t="s">
        <v>27</v>
      </c>
      <c r="R1768">
        <v>273908</v>
      </c>
    </row>
    <row r="1769" spans="1:18" x14ac:dyDescent="0.2">
      <c r="A1769" t="str">
        <f>VLOOKUP(B1769,Christine!B:R,3,FALSE)</f>
        <v>Trudie Allen</v>
      </c>
      <c r="B1769" t="str">
        <f t="shared" si="27"/>
        <v>100203609FSKOCM05+8/8/17+261328</v>
      </c>
      <c r="C1769" t="s">
        <v>4183</v>
      </c>
      <c r="D1769" t="s">
        <v>1151</v>
      </c>
      <c r="E1769" t="s">
        <v>1152</v>
      </c>
      <c r="F1769" t="s">
        <v>28</v>
      </c>
      <c r="G1769" t="s">
        <v>18</v>
      </c>
      <c r="H1769" t="s">
        <v>18</v>
      </c>
      <c r="I1769">
        <v>1</v>
      </c>
      <c r="J1769" t="s">
        <v>19</v>
      </c>
      <c r="K1769">
        <v>2</v>
      </c>
      <c r="L1769" s="1">
        <v>42955.55363425926</v>
      </c>
      <c r="M1769" s="1">
        <v>42955.55363425926</v>
      </c>
      <c r="N1769" t="s">
        <v>20</v>
      </c>
      <c r="O1769" t="s">
        <v>20</v>
      </c>
      <c r="P1769" t="s">
        <v>20</v>
      </c>
      <c r="Q1769" t="s">
        <v>29</v>
      </c>
      <c r="R1769">
        <v>261328</v>
      </c>
    </row>
    <row r="1770" spans="1:18" x14ac:dyDescent="0.2">
      <c r="A1770" t="str">
        <f>VLOOKUP(B1770,Christine!B:R,3,FALSE)</f>
        <v>Trudie Allen</v>
      </c>
      <c r="B1770" t="str">
        <f t="shared" si="27"/>
        <v>100203609HLTAAP002+21/8/17+254432</v>
      </c>
      <c r="C1770" t="s">
        <v>4174</v>
      </c>
      <c r="D1770" t="s">
        <v>1151</v>
      </c>
      <c r="E1770" t="s">
        <v>1152</v>
      </c>
      <c r="F1770" t="s">
        <v>30</v>
      </c>
      <c r="G1770" t="s">
        <v>18</v>
      </c>
      <c r="H1770" t="s">
        <v>18</v>
      </c>
      <c r="I1770">
        <v>1</v>
      </c>
      <c r="J1770" t="s">
        <v>19</v>
      </c>
      <c r="K1770">
        <v>2</v>
      </c>
      <c r="L1770" s="1">
        <v>42968.796319444446</v>
      </c>
      <c r="M1770" s="1">
        <v>42968.796319444446</v>
      </c>
      <c r="N1770" t="s">
        <v>20</v>
      </c>
      <c r="O1770" t="s">
        <v>20</v>
      </c>
      <c r="P1770" t="s">
        <v>20</v>
      </c>
      <c r="Q1770" t="s">
        <v>31</v>
      </c>
      <c r="R1770">
        <v>254432</v>
      </c>
    </row>
    <row r="1771" spans="1:18" x14ac:dyDescent="0.2">
      <c r="A1771" t="str">
        <f>VLOOKUP(B1771,Christine!B:R,3,FALSE)</f>
        <v>Trudie Allen</v>
      </c>
      <c r="B1771" t="str">
        <f t="shared" si="27"/>
        <v>100203609HLTENN002+24/7/17+254288</v>
      </c>
      <c r="C1771" t="s">
        <v>4204</v>
      </c>
      <c r="D1771" t="s">
        <v>1151</v>
      </c>
      <c r="E1771" t="s">
        <v>1152</v>
      </c>
      <c r="F1771" t="s">
        <v>34</v>
      </c>
      <c r="G1771" t="s">
        <v>18</v>
      </c>
      <c r="H1771" t="s">
        <v>18</v>
      </c>
      <c r="I1771">
        <v>1</v>
      </c>
      <c r="J1771" t="s">
        <v>19</v>
      </c>
      <c r="K1771">
        <v>2</v>
      </c>
      <c r="L1771" s="1">
        <v>42940.456782407404</v>
      </c>
      <c r="M1771" s="1">
        <v>42940.456782407404</v>
      </c>
      <c r="N1771" t="s">
        <v>20</v>
      </c>
      <c r="O1771" t="s">
        <v>20</v>
      </c>
      <c r="P1771" t="s">
        <v>20</v>
      </c>
      <c r="Q1771" t="s">
        <v>35</v>
      </c>
      <c r="R1771">
        <v>254288</v>
      </c>
    </row>
    <row r="1772" spans="1:18" x14ac:dyDescent="0.2">
      <c r="A1772" t="str">
        <f>VLOOKUP(B1772,Christine!B:R,3,FALSE)</f>
        <v>Trudie Allen</v>
      </c>
      <c r="B1772" t="str">
        <f t="shared" si="27"/>
        <v>100203609HLTENN003+21/8/17+254378</v>
      </c>
      <c r="C1772" t="s">
        <v>4174</v>
      </c>
      <c r="D1772" t="s">
        <v>1151</v>
      </c>
      <c r="E1772" t="s">
        <v>1152</v>
      </c>
      <c r="F1772" t="s">
        <v>36</v>
      </c>
      <c r="G1772" t="s">
        <v>18</v>
      </c>
      <c r="H1772" t="s">
        <v>18</v>
      </c>
      <c r="I1772">
        <v>1</v>
      </c>
      <c r="J1772" t="s">
        <v>19</v>
      </c>
      <c r="K1772">
        <v>2</v>
      </c>
      <c r="L1772" s="1">
        <v>42968.790312500001</v>
      </c>
      <c r="M1772" s="1">
        <v>42968.790312500001</v>
      </c>
      <c r="N1772" t="s">
        <v>20</v>
      </c>
      <c r="O1772" t="s">
        <v>20</v>
      </c>
      <c r="P1772" t="s">
        <v>20</v>
      </c>
      <c r="Q1772" t="s">
        <v>37</v>
      </c>
      <c r="R1772">
        <v>254378</v>
      </c>
    </row>
    <row r="1773" spans="1:18" x14ac:dyDescent="0.2">
      <c r="A1773" t="str">
        <f>VLOOKUP(B1773,Christine!B:R,3,FALSE)</f>
        <v>Trudie Allen</v>
      </c>
      <c r="B1773" t="str">
        <f t="shared" si="27"/>
        <v>100203609HLTENN004+21/8/17+258813</v>
      </c>
      <c r="C1773" t="s">
        <v>4174</v>
      </c>
      <c r="D1773" t="s">
        <v>1151</v>
      </c>
      <c r="E1773" t="s">
        <v>1152</v>
      </c>
      <c r="F1773" t="s">
        <v>38</v>
      </c>
      <c r="G1773" t="s">
        <v>18</v>
      </c>
      <c r="H1773" t="s">
        <v>18</v>
      </c>
      <c r="I1773">
        <v>1</v>
      </c>
      <c r="J1773" t="s">
        <v>19</v>
      </c>
      <c r="K1773">
        <v>2</v>
      </c>
      <c r="L1773" s="1">
        <v>42968.791203703702</v>
      </c>
      <c r="M1773" s="1">
        <v>42968.791203703702</v>
      </c>
      <c r="N1773" t="s">
        <v>20</v>
      </c>
      <c r="O1773" t="s">
        <v>20</v>
      </c>
      <c r="P1773" t="s">
        <v>20</v>
      </c>
      <c r="Q1773" t="s">
        <v>39</v>
      </c>
      <c r="R1773">
        <v>258813</v>
      </c>
    </row>
    <row r="1774" spans="1:18" x14ac:dyDescent="0.2">
      <c r="A1774" t="str">
        <f>VLOOKUP(B1774,Christine!B:R,3,FALSE)</f>
        <v>Trudie Allen</v>
      </c>
      <c r="B1774" t="str">
        <f t="shared" si="27"/>
        <v>100203609HLTINF001+24/7/17+254431</v>
      </c>
      <c r="C1774" t="s">
        <v>4204</v>
      </c>
      <c r="D1774" t="s">
        <v>1151</v>
      </c>
      <c r="E1774" t="s">
        <v>1152</v>
      </c>
      <c r="F1774" t="s">
        <v>40</v>
      </c>
      <c r="G1774" t="s">
        <v>18</v>
      </c>
      <c r="H1774" t="s">
        <v>18</v>
      </c>
      <c r="I1774">
        <v>1</v>
      </c>
      <c r="J1774" t="s">
        <v>19</v>
      </c>
      <c r="K1774">
        <v>2</v>
      </c>
      <c r="L1774" s="1">
        <v>42940.789074074077</v>
      </c>
      <c r="M1774" s="1">
        <v>42940.789074074077</v>
      </c>
      <c r="N1774" t="s">
        <v>20</v>
      </c>
      <c r="O1774" t="s">
        <v>20</v>
      </c>
      <c r="P1774" t="s">
        <v>20</v>
      </c>
      <c r="Q1774" t="s">
        <v>41</v>
      </c>
      <c r="R1774">
        <v>254431</v>
      </c>
    </row>
    <row r="1775" spans="1:18" x14ac:dyDescent="0.2">
      <c r="A1775" t="str">
        <f>VLOOKUP(B1775,Christine!B:R,3,FALSE)</f>
        <v>Trudie Allen</v>
      </c>
      <c r="B1775" t="str">
        <f t="shared" si="27"/>
        <v>100203609HLTWHS002+14/8/17+254355</v>
      </c>
      <c r="C1775" t="s">
        <v>4260</v>
      </c>
      <c r="D1775" t="s">
        <v>1151</v>
      </c>
      <c r="E1775" t="s">
        <v>1152</v>
      </c>
      <c r="F1775" t="s">
        <v>42</v>
      </c>
      <c r="G1775" t="s">
        <v>18</v>
      </c>
      <c r="H1775" t="s">
        <v>18</v>
      </c>
      <c r="I1775">
        <v>1</v>
      </c>
      <c r="J1775" t="s">
        <v>19</v>
      </c>
      <c r="K1775">
        <v>2</v>
      </c>
      <c r="L1775" s="1">
        <v>42961.487592592595</v>
      </c>
      <c r="M1775" s="1">
        <v>42961.487592592595</v>
      </c>
      <c r="N1775" t="s">
        <v>20</v>
      </c>
      <c r="O1775" t="s">
        <v>20</v>
      </c>
      <c r="P1775" t="s">
        <v>20</v>
      </c>
      <c r="Q1775" t="s">
        <v>43</v>
      </c>
      <c r="R1775">
        <v>254355</v>
      </c>
    </row>
    <row r="1776" spans="1:18" x14ac:dyDescent="0.2">
      <c r="A1776" t="str">
        <f>VLOOKUP(B1776,Christine!B:R,3,FALSE)</f>
        <v>Theresa White</v>
      </c>
      <c r="B1776" t="str">
        <f t="shared" si="27"/>
        <v>100203817HLTENN003+5/8/17+254378</v>
      </c>
      <c r="C1776" t="s">
        <v>4168</v>
      </c>
      <c r="D1776" t="s">
        <v>1153</v>
      </c>
      <c r="E1776" t="s">
        <v>1154</v>
      </c>
      <c r="F1776" t="s">
        <v>36</v>
      </c>
      <c r="G1776" t="s">
        <v>18</v>
      </c>
      <c r="H1776" t="s">
        <v>18</v>
      </c>
      <c r="I1776">
        <v>1</v>
      </c>
      <c r="J1776" t="s">
        <v>19</v>
      </c>
      <c r="K1776">
        <v>2</v>
      </c>
      <c r="L1776" s="1">
        <v>42952.85670138889</v>
      </c>
      <c r="M1776" s="1">
        <v>42952.85670138889</v>
      </c>
      <c r="N1776" t="s">
        <v>20</v>
      </c>
      <c r="O1776" t="s">
        <v>20</v>
      </c>
      <c r="P1776" t="s">
        <v>20</v>
      </c>
      <c r="Q1776" t="s">
        <v>37</v>
      </c>
      <c r="R1776">
        <v>254378</v>
      </c>
    </row>
    <row r="1777" spans="1:18" x14ac:dyDescent="0.2">
      <c r="A1777" t="str">
        <f>VLOOKUP(B1777,Christine!B:R,3,FALSE)</f>
        <v>Theresa White</v>
      </c>
      <c r="B1777" t="str">
        <f t="shared" si="27"/>
        <v>100203817HLTENN004+5/8/17+258813</v>
      </c>
      <c r="C1777" t="s">
        <v>4168</v>
      </c>
      <c r="D1777" t="s">
        <v>1153</v>
      </c>
      <c r="E1777" t="s">
        <v>1154</v>
      </c>
      <c r="F1777" t="s">
        <v>38</v>
      </c>
      <c r="G1777" t="s">
        <v>18</v>
      </c>
      <c r="H1777" t="s">
        <v>18</v>
      </c>
      <c r="I1777">
        <v>1</v>
      </c>
      <c r="J1777" t="s">
        <v>19</v>
      </c>
      <c r="K1777">
        <v>2</v>
      </c>
      <c r="L1777" s="1">
        <v>42952.857592592591</v>
      </c>
      <c r="M1777" s="1">
        <v>42952.857592592591</v>
      </c>
      <c r="N1777" t="s">
        <v>20</v>
      </c>
      <c r="O1777" t="s">
        <v>20</v>
      </c>
      <c r="P1777" t="s">
        <v>20</v>
      </c>
      <c r="Q1777" t="s">
        <v>39</v>
      </c>
      <c r="R1777">
        <v>258813</v>
      </c>
    </row>
    <row r="1778" spans="1:18" x14ac:dyDescent="0.2">
      <c r="A1778" t="str">
        <f>VLOOKUP(B1778,Christine!B:R,3,FALSE)</f>
        <v>Samuel Gladstone</v>
      </c>
      <c r="B1778" t="str">
        <f t="shared" si="27"/>
        <v>100203849CPCCCA3005B+20/4/17+255972</v>
      </c>
      <c r="C1778" t="s">
        <v>4201</v>
      </c>
      <c r="D1778" t="s">
        <v>1155</v>
      </c>
      <c r="E1778" t="s">
        <v>1156</v>
      </c>
      <c r="F1778" t="s">
        <v>466</v>
      </c>
      <c r="G1778" t="s">
        <v>18</v>
      </c>
      <c r="H1778" t="s">
        <v>18</v>
      </c>
      <c r="I1778">
        <v>1</v>
      </c>
      <c r="J1778" t="s">
        <v>19</v>
      </c>
      <c r="K1778">
        <v>2</v>
      </c>
      <c r="L1778" s="1">
        <v>42845.353449074071</v>
      </c>
      <c r="M1778" s="1">
        <v>42845.353449074071</v>
      </c>
      <c r="N1778" t="s">
        <v>20</v>
      </c>
      <c r="O1778" t="s">
        <v>20</v>
      </c>
      <c r="P1778" t="s">
        <v>20</v>
      </c>
      <c r="Q1778" t="s">
        <v>467</v>
      </c>
      <c r="R1778">
        <v>255972</v>
      </c>
    </row>
    <row r="1779" spans="1:18" x14ac:dyDescent="0.2">
      <c r="A1779" t="str">
        <f>VLOOKUP(B1779,Christine!B:R,3,FALSE)</f>
        <v>Samuel Gladstone</v>
      </c>
      <c r="B1779" t="str">
        <f t="shared" si="27"/>
        <v>100203849CPCCCA3006B+13/7/17+258070</v>
      </c>
      <c r="C1779" t="s">
        <v>4324</v>
      </c>
      <c r="D1779" t="s">
        <v>1155</v>
      </c>
      <c r="E1779" t="s">
        <v>1156</v>
      </c>
      <c r="F1779" t="s">
        <v>905</v>
      </c>
      <c r="G1779" t="s">
        <v>18</v>
      </c>
      <c r="H1779" t="s">
        <v>18</v>
      </c>
      <c r="I1779">
        <v>1</v>
      </c>
      <c r="J1779" t="s">
        <v>19</v>
      </c>
      <c r="K1779">
        <v>2</v>
      </c>
      <c r="L1779" s="1">
        <v>42929.542314814818</v>
      </c>
      <c r="M1779" s="1">
        <v>42929.542314814818</v>
      </c>
      <c r="N1779" t="s">
        <v>20</v>
      </c>
      <c r="O1779" t="s">
        <v>20</v>
      </c>
      <c r="P1779" t="s">
        <v>20</v>
      </c>
      <c r="Q1779" t="s">
        <v>906</v>
      </c>
      <c r="R1779">
        <v>258070</v>
      </c>
    </row>
    <row r="1780" spans="1:18" x14ac:dyDescent="0.2">
      <c r="A1780" t="str">
        <f>VLOOKUP(B1780,Christine!B:R,3,FALSE)</f>
        <v>Samuel Gladstone</v>
      </c>
      <c r="B1780" t="str">
        <f t="shared" si="27"/>
        <v>100203849CPCCCA3007C+20/4/17+255971</v>
      </c>
      <c r="C1780" t="s">
        <v>4201</v>
      </c>
      <c r="D1780" t="s">
        <v>1155</v>
      </c>
      <c r="E1780" t="s">
        <v>1156</v>
      </c>
      <c r="F1780" t="s">
        <v>468</v>
      </c>
      <c r="G1780" t="s">
        <v>18</v>
      </c>
      <c r="H1780" t="s">
        <v>18</v>
      </c>
      <c r="I1780">
        <v>1</v>
      </c>
      <c r="J1780" t="s">
        <v>19</v>
      </c>
      <c r="K1780">
        <v>2</v>
      </c>
      <c r="L1780" s="1">
        <v>42845.355671296296</v>
      </c>
      <c r="M1780" s="1">
        <v>42845.355671296296</v>
      </c>
      <c r="N1780" t="s">
        <v>20</v>
      </c>
      <c r="O1780" t="s">
        <v>20</v>
      </c>
      <c r="P1780" t="s">
        <v>20</v>
      </c>
      <c r="Q1780" t="s">
        <v>469</v>
      </c>
      <c r="R1780">
        <v>255971</v>
      </c>
    </row>
    <row r="1781" spans="1:18" x14ac:dyDescent="0.2">
      <c r="A1781" t="str">
        <f>VLOOKUP(B1781,Christine!B:R,3,FALSE)</f>
        <v>Samuel Gladstone</v>
      </c>
      <c r="B1781" t="str">
        <f t="shared" si="27"/>
        <v>100203849CPCCCA3008B+14/7/17+257544</v>
      </c>
      <c r="C1781" t="s">
        <v>4345</v>
      </c>
      <c r="D1781" t="s">
        <v>1155</v>
      </c>
      <c r="E1781" t="s">
        <v>1156</v>
      </c>
      <c r="F1781" t="s">
        <v>673</v>
      </c>
      <c r="G1781" t="s">
        <v>18</v>
      </c>
      <c r="H1781" t="s">
        <v>18</v>
      </c>
      <c r="I1781">
        <v>1</v>
      </c>
      <c r="J1781" t="s">
        <v>19</v>
      </c>
      <c r="K1781">
        <v>2</v>
      </c>
      <c r="L1781" s="1">
        <v>42930.628564814811</v>
      </c>
      <c r="M1781" s="1">
        <v>42930.628564814811</v>
      </c>
      <c r="N1781" t="s">
        <v>20</v>
      </c>
      <c r="O1781" t="s">
        <v>20</v>
      </c>
      <c r="P1781" t="s">
        <v>20</v>
      </c>
      <c r="Q1781" t="s">
        <v>674</v>
      </c>
      <c r="R1781">
        <v>257544</v>
      </c>
    </row>
    <row r="1782" spans="1:18" x14ac:dyDescent="0.2">
      <c r="A1782" t="str">
        <f>VLOOKUP(B1782,Christine!B:R,3,FALSE)</f>
        <v>Samuel Gladstone</v>
      </c>
      <c r="B1782" t="str">
        <f t="shared" si="27"/>
        <v>100203849CPCCCA3017B+14/7/17+257545</v>
      </c>
      <c r="C1782" t="s">
        <v>4345</v>
      </c>
      <c r="D1782" t="s">
        <v>1155</v>
      </c>
      <c r="E1782" t="s">
        <v>1156</v>
      </c>
      <c r="F1782" t="s">
        <v>676</v>
      </c>
      <c r="G1782" t="s">
        <v>18</v>
      </c>
      <c r="H1782" t="s">
        <v>18</v>
      </c>
      <c r="I1782">
        <v>1</v>
      </c>
      <c r="J1782" t="s">
        <v>19</v>
      </c>
      <c r="K1782">
        <v>2</v>
      </c>
      <c r="L1782" s="1">
        <v>42930.629004629627</v>
      </c>
      <c r="M1782" s="1">
        <v>42930.629004629627</v>
      </c>
      <c r="N1782" t="s">
        <v>20</v>
      </c>
      <c r="O1782" t="s">
        <v>20</v>
      </c>
      <c r="P1782" t="s">
        <v>20</v>
      </c>
      <c r="Q1782" t="s">
        <v>677</v>
      </c>
      <c r="R1782">
        <v>257545</v>
      </c>
    </row>
    <row r="1783" spans="1:18" x14ac:dyDescent="0.2">
      <c r="A1783" t="str">
        <f>VLOOKUP(B1783,Christine!B:R,3,FALSE)</f>
        <v>Kellen Squire</v>
      </c>
      <c r="B1783" t="str">
        <f t="shared" si="27"/>
        <v>100204101UEENEEF102A+28/7/17+282083</v>
      </c>
      <c r="C1783" t="s">
        <v>4210</v>
      </c>
      <c r="D1783" t="s">
        <v>1157</v>
      </c>
      <c r="E1783" t="s">
        <v>1158</v>
      </c>
      <c r="F1783" t="s">
        <v>212</v>
      </c>
      <c r="G1783" t="s">
        <v>18</v>
      </c>
      <c r="H1783" t="s">
        <v>18</v>
      </c>
      <c r="I1783">
        <v>1</v>
      </c>
      <c r="J1783" t="s">
        <v>19</v>
      </c>
      <c r="K1783">
        <v>2</v>
      </c>
      <c r="L1783" s="1">
        <v>42944.353981481479</v>
      </c>
      <c r="M1783" s="1">
        <v>42944.353981481479</v>
      </c>
      <c r="N1783" t="s">
        <v>20</v>
      </c>
      <c r="O1783" t="s">
        <v>20</v>
      </c>
      <c r="P1783" t="s">
        <v>20</v>
      </c>
      <c r="Q1783" t="s">
        <v>213</v>
      </c>
      <c r="R1783">
        <v>282083</v>
      </c>
    </row>
    <row r="1784" spans="1:18" x14ac:dyDescent="0.2">
      <c r="A1784" t="str">
        <f>VLOOKUP(B1784,Christine!B:R,3,FALSE)</f>
        <v>Elly Keating</v>
      </c>
      <c r="B1784" t="str">
        <f t="shared" si="27"/>
        <v>100204128CHCORG627B+1/5/17+260008</v>
      </c>
      <c r="C1784" t="s">
        <v>4227</v>
      </c>
      <c r="D1784" t="s">
        <v>1159</v>
      </c>
      <c r="E1784" t="s">
        <v>1160</v>
      </c>
      <c r="F1784" t="s">
        <v>98</v>
      </c>
      <c r="G1784" t="s">
        <v>18</v>
      </c>
      <c r="H1784" t="s">
        <v>18</v>
      </c>
      <c r="I1784">
        <v>1</v>
      </c>
      <c r="J1784" t="s">
        <v>19</v>
      </c>
      <c r="K1784">
        <v>2</v>
      </c>
      <c r="L1784" s="1">
        <v>42856.444351851853</v>
      </c>
      <c r="M1784" s="1">
        <v>42856.444351851853</v>
      </c>
      <c r="N1784" t="s">
        <v>20</v>
      </c>
      <c r="O1784" t="s">
        <v>20</v>
      </c>
      <c r="P1784" t="s">
        <v>20</v>
      </c>
      <c r="Q1784" t="s">
        <v>99</v>
      </c>
      <c r="R1784">
        <v>260008</v>
      </c>
    </row>
    <row r="1785" spans="1:18" x14ac:dyDescent="0.2">
      <c r="A1785" t="str">
        <f>VLOOKUP(B1785,Christine!B:R,3,FALSE)</f>
        <v>Elly Keating</v>
      </c>
      <c r="B1785" t="str">
        <f t="shared" si="27"/>
        <v>100204128HLTEN505C+9/2/17+255731</v>
      </c>
      <c r="C1785" t="s">
        <v>4198</v>
      </c>
      <c r="D1785" t="s">
        <v>1159</v>
      </c>
      <c r="E1785" t="s">
        <v>1160</v>
      </c>
      <c r="F1785" t="s">
        <v>100</v>
      </c>
      <c r="G1785" t="s">
        <v>18</v>
      </c>
      <c r="H1785" t="s">
        <v>18</v>
      </c>
      <c r="I1785">
        <v>1</v>
      </c>
      <c r="J1785" t="s">
        <v>19</v>
      </c>
      <c r="K1785">
        <v>2</v>
      </c>
      <c r="L1785" s="1">
        <v>42775.524918981479</v>
      </c>
      <c r="M1785" s="1">
        <v>42775.524918981479</v>
      </c>
      <c r="N1785" t="s">
        <v>20</v>
      </c>
      <c r="O1785" t="s">
        <v>20</v>
      </c>
      <c r="P1785" t="s">
        <v>20</v>
      </c>
      <c r="Q1785" t="s">
        <v>101</v>
      </c>
      <c r="R1785">
        <v>255731</v>
      </c>
    </row>
    <row r="1786" spans="1:18" x14ac:dyDescent="0.2">
      <c r="A1786" t="str">
        <f>VLOOKUP(B1786,Christine!B:R,3,FALSE)</f>
        <v>Elly Keating</v>
      </c>
      <c r="B1786" t="str">
        <f t="shared" si="27"/>
        <v>100204128HLTEN507C+16/2/17+255975</v>
      </c>
      <c r="C1786" t="s">
        <v>4216</v>
      </c>
      <c r="D1786" t="s">
        <v>1159</v>
      </c>
      <c r="E1786" t="s">
        <v>1160</v>
      </c>
      <c r="F1786" t="s">
        <v>102</v>
      </c>
      <c r="G1786" t="s">
        <v>18</v>
      </c>
      <c r="H1786" t="s">
        <v>18</v>
      </c>
      <c r="I1786">
        <v>1</v>
      </c>
      <c r="J1786" t="s">
        <v>19</v>
      </c>
      <c r="K1786">
        <v>2</v>
      </c>
      <c r="L1786" s="1">
        <v>42782.418842592589</v>
      </c>
      <c r="M1786" s="1">
        <v>42782.418842592589</v>
      </c>
      <c r="N1786" t="s">
        <v>20</v>
      </c>
      <c r="O1786" t="s">
        <v>20</v>
      </c>
      <c r="P1786" t="s">
        <v>20</v>
      </c>
      <c r="Q1786" t="s">
        <v>103</v>
      </c>
      <c r="R1786">
        <v>255975</v>
      </c>
    </row>
    <row r="1787" spans="1:18" x14ac:dyDescent="0.2">
      <c r="A1787" t="str">
        <f>VLOOKUP(B1787,Christine!B:R,3,FALSE)</f>
        <v>Elly Keating</v>
      </c>
      <c r="B1787" t="str">
        <f t="shared" si="27"/>
        <v>100204128HLTEN519C+1/5/17+260822</v>
      </c>
      <c r="C1787" t="s">
        <v>4227</v>
      </c>
      <c r="D1787" t="s">
        <v>1159</v>
      </c>
      <c r="E1787" t="s">
        <v>1160</v>
      </c>
      <c r="F1787" t="s">
        <v>106</v>
      </c>
      <c r="G1787" t="s">
        <v>18</v>
      </c>
      <c r="H1787" t="s">
        <v>18</v>
      </c>
      <c r="I1787">
        <v>1</v>
      </c>
      <c r="J1787" t="s">
        <v>19</v>
      </c>
      <c r="K1787">
        <v>2</v>
      </c>
      <c r="L1787" s="1">
        <v>42856.414282407408</v>
      </c>
      <c r="M1787" s="1">
        <v>42856.414282407408</v>
      </c>
      <c r="N1787" t="s">
        <v>20</v>
      </c>
      <c r="O1787" t="s">
        <v>20</v>
      </c>
      <c r="P1787" t="s">
        <v>20</v>
      </c>
      <c r="Q1787" t="s">
        <v>107</v>
      </c>
      <c r="R1787">
        <v>260822</v>
      </c>
    </row>
    <row r="1788" spans="1:18" x14ac:dyDescent="0.2">
      <c r="A1788" t="str">
        <f>VLOOKUP(B1788,Christine!B:R,3,FALSE)</f>
        <v>Luke Jones</v>
      </c>
      <c r="B1788" t="str">
        <f t="shared" si="27"/>
        <v>100204135MSFFM2002+19/6/17+262490</v>
      </c>
      <c r="C1788" t="s">
        <v>4309</v>
      </c>
      <c r="D1788" t="s">
        <v>1161</v>
      </c>
      <c r="E1788" t="s">
        <v>1162</v>
      </c>
      <c r="F1788" t="s">
        <v>794</v>
      </c>
      <c r="G1788" t="s">
        <v>18</v>
      </c>
      <c r="H1788" t="s">
        <v>18</v>
      </c>
      <c r="I1788">
        <v>1</v>
      </c>
      <c r="J1788" t="s">
        <v>19</v>
      </c>
      <c r="K1788">
        <v>2</v>
      </c>
      <c r="L1788" s="1">
        <v>42905.489120370374</v>
      </c>
      <c r="M1788" s="1">
        <v>42905.489120370374</v>
      </c>
      <c r="N1788" t="s">
        <v>20</v>
      </c>
      <c r="O1788" t="s">
        <v>20</v>
      </c>
      <c r="P1788" t="s">
        <v>20</v>
      </c>
      <c r="Q1788" t="s">
        <v>795</v>
      </c>
      <c r="R1788">
        <v>262490</v>
      </c>
    </row>
    <row r="1789" spans="1:18" x14ac:dyDescent="0.2">
      <c r="A1789" t="str">
        <f>VLOOKUP(B1789,Christine!B:R,3,FALSE)</f>
        <v>Luke Jones</v>
      </c>
      <c r="B1789" t="str">
        <f t="shared" si="27"/>
        <v>100204135MSFFM2003+19/6/17+262536</v>
      </c>
      <c r="C1789" t="s">
        <v>4309</v>
      </c>
      <c r="D1789" t="s">
        <v>1161</v>
      </c>
      <c r="E1789" t="s">
        <v>1162</v>
      </c>
      <c r="F1789" t="s">
        <v>796</v>
      </c>
      <c r="G1789" t="s">
        <v>18</v>
      </c>
      <c r="H1789" t="s">
        <v>18</v>
      </c>
      <c r="I1789">
        <v>1</v>
      </c>
      <c r="J1789" t="s">
        <v>19</v>
      </c>
      <c r="K1789">
        <v>2</v>
      </c>
      <c r="L1789" s="1">
        <v>42905.582546296297</v>
      </c>
      <c r="M1789" s="1">
        <v>42905.582546296297</v>
      </c>
      <c r="N1789" t="s">
        <v>20</v>
      </c>
      <c r="O1789" t="s">
        <v>20</v>
      </c>
      <c r="P1789" t="s">
        <v>20</v>
      </c>
      <c r="Q1789" t="s">
        <v>797</v>
      </c>
      <c r="R1789">
        <v>262536</v>
      </c>
    </row>
    <row r="1790" spans="1:18" x14ac:dyDescent="0.2">
      <c r="A1790" t="str">
        <f>VLOOKUP(B1790,Christine!B:R,3,FALSE)</f>
        <v>Luke Jones</v>
      </c>
      <c r="B1790" t="str">
        <f t="shared" si="27"/>
        <v>100204135MSFFM2010+21/6/17+261088</v>
      </c>
      <c r="C1790" t="s">
        <v>4294</v>
      </c>
      <c r="D1790" t="s">
        <v>1161</v>
      </c>
      <c r="E1790" t="s">
        <v>1162</v>
      </c>
      <c r="F1790" t="s">
        <v>915</v>
      </c>
      <c r="G1790" t="s">
        <v>18</v>
      </c>
      <c r="H1790" t="s">
        <v>18</v>
      </c>
      <c r="I1790">
        <v>1</v>
      </c>
      <c r="J1790" t="s">
        <v>19</v>
      </c>
      <c r="K1790">
        <v>2</v>
      </c>
      <c r="L1790" s="1">
        <v>42907.369293981479</v>
      </c>
      <c r="M1790" s="1">
        <v>42907.369293981479</v>
      </c>
      <c r="N1790" t="s">
        <v>20</v>
      </c>
      <c r="O1790" t="s">
        <v>20</v>
      </c>
      <c r="P1790" t="s">
        <v>20</v>
      </c>
      <c r="Q1790" t="s">
        <v>916</v>
      </c>
      <c r="R1790">
        <v>261088</v>
      </c>
    </row>
    <row r="1791" spans="1:18" x14ac:dyDescent="0.2">
      <c r="A1791" t="str">
        <f>VLOOKUP(B1791,Christine!B:R,3,FALSE)</f>
        <v>Luke Jones</v>
      </c>
      <c r="B1791" t="str">
        <f t="shared" si="27"/>
        <v>100204135MSMENV272+20/6/17+262584</v>
      </c>
      <c r="C1791" t="s">
        <v>4214</v>
      </c>
      <c r="D1791" t="s">
        <v>1161</v>
      </c>
      <c r="E1791" t="s">
        <v>1162</v>
      </c>
      <c r="F1791" t="s">
        <v>1094</v>
      </c>
      <c r="G1791" t="s">
        <v>18</v>
      </c>
      <c r="H1791" t="s">
        <v>18</v>
      </c>
      <c r="I1791">
        <v>1</v>
      </c>
      <c r="J1791" t="s">
        <v>19</v>
      </c>
      <c r="K1791">
        <v>2</v>
      </c>
      <c r="L1791" s="1">
        <v>42906.337893518517</v>
      </c>
      <c r="M1791" s="1">
        <v>42906.337893518517</v>
      </c>
      <c r="N1791" t="s">
        <v>20</v>
      </c>
      <c r="O1791" t="s">
        <v>20</v>
      </c>
      <c r="P1791" t="s">
        <v>20</v>
      </c>
      <c r="Q1791" t="s">
        <v>1095</v>
      </c>
      <c r="R1791">
        <v>262584</v>
      </c>
    </row>
    <row r="1792" spans="1:18" x14ac:dyDescent="0.2">
      <c r="A1792" t="str">
        <f>VLOOKUP(B1792,Christine!B:R,3,FALSE)</f>
        <v>Ashleigh Winch</v>
      </c>
      <c r="B1792" t="str">
        <f t="shared" si="27"/>
        <v>100204145CHCDIV002+25/5/17+261008</v>
      </c>
      <c r="C1792" t="s">
        <v>4209</v>
      </c>
      <c r="D1792" t="s">
        <v>1163</v>
      </c>
      <c r="E1792" t="s">
        <v>1164</v>
      </c>
      <c r="F1792" t="s">
        <v>46</v>
      </c>
      <c r="G1792" t="s">
        <v>18</v>
      </c>
      <c r="H1792" t="s">
        <v>18</v>
      </c>
      <c r="I1792">
        <v>1</v>
      </c>
      <c r="J1792" t="s">
        <v>19</v>
      </c>
      <c r="K1792">
        <v>2</v>
      </c>
      <c r="L1792" s="1">
        <v>42880.761006944442</v>
      </c>
      <c r="M1792" s="1">
        <v>42880.761006944442</v>
      </c>
      <c r="N1792" t="s">
        <v>20</v>
      </c>
      <c r="O1792" t="s">
        <v>20</v>
      </c>
      <c r="P1792" t="s">
        <v>20</v>
      </c>
      <c r="Q1792" t="s">
        <v>47</v>
      </c>
      <c r="R1792">
        <v>261008</v>
      </c>
    </row>
    <row r="1793" spans="1:18" x14ac:dyDescent="0.2">
      <c r="A1793" t="str">
        <f>VLOOKUP(B1793,Christine!B:R,3,FALSE)</f>
        <v>Ashleigh Winch</v>
      </c>
      <c r="B1793" t="str">
        <f t="shared" si="27"/>
        <v>100204145CHCPRP003+12/5/17+265278</v>
      </c>
      <c r="C1793" t="s">
        <v>4295</v>
      </c>
      <c r="D1793" t="s">
        <v>1163</v>
      </c>
      <c r="E1793" t="s">
        <v>1164</v>
      </c>
      <c r="F1793" t="s">
        <v>216</v>
      </c>
      <c r="G1793" t="s">
        <v>18</v>
      </c>
      <c r="H1793" t="s">
        <v>18</v>
      </c>
      <c r="I1793">
        <v>1</v>
      </c>
      <c r="J1793" t="s">
        <v>19</v>
      </c>
      <c r="K1793">
        <v>2</v>
      </c>
      <c r="L1793" s="1">
        <v>42867.604479166665</v>
      </c>
      <c r="M1793" s="1">
        <v>42867.604479166665</v>
      </c>
      <c r="N1793" t="s">
        <v>20</v>
      </c>
      <c r="O1793" t="s">
        <v>20</v>
      </c>
      <c r="P1793" t="s">
        <v>20</v>
      </c>
      <c r="Q1793" t="s">
        <v>217</v>
      </c>
      <c r="R1793">
        <v>265278</v>
      </c>
    </row>
    <row r="1794" spans="1:18" x14ac:dyDescent="0.2">
      <c r="A1794" t="str">
        <f>VLOOKUP(B1794,Christine!B:R,3,FALSE)</f>
        <v>Ashleigh Winch</v>
      </c>
      <c r="B1794" t="str">
        <f t="shared" si="27"/>
        <v>100204145FSKDIG03+8/3/17+259982</v>
      </c>
      <c r="C1794" t="s">
        <v>4207</v>
      </c>
      <c r="D1794" t="s">
        <v>1163</v>
      </c>
      <c r="E1794" t="s">
        <v>1164</v>
      </c>
      <c r="F1794" t="s">
        <v>22</v>
      </c>
      <c r="G1794" t="s">
        <v>18</v>
      </c>
      <c r="H1794" t="s">
        <v>18</v>
      </c>
      <c r="I1794">
        <v>1</v>
      </c>
      <c r="J1794" t="s">
        <v>19</v>
      </c>
      <c r="K1794">
        <v>2</v>
      </c>
      <c r="L1794" s="1">
        <v>42802.52884259259</v>
      </c>
      <c r="M1794" s="1">
        <v>42802.52884259259</v>
      </c>
      <c r="N1794" t="s">
        <v>20</v>
      </c>
      <c r="O1794" t="s">
        <v>20</v>
      </c>
      <c r="P1794" t="s">
        <v>20</v>
      </c>
      <c r="Q1794" t="s">
        <v>23</v>
      </c>
      <c r="R1794">
        <v>259982</v>
      </c>
    </row>
    <row r="1795" spans="1:18" x14ac:dyDescent="0.2">
      <c r="A1795" t="str">
        <f>VLOOKUP(B1795,Christine!B:R,3,FALSE)</f>
        <v>Ashleigh Winch</v>
      </c>
      <c r="B1795" t="str">
        <f t="shared" ref="B1795:B1858" si="28">E1795&amp;F1795&amp;C1795&amp;R1795</f>
        <v>100204145FSKLRG11+8/3/17+257714</v>
      </c>
      <c r="C1795" t="s">
        <v>4207</v>
      </c>
      <c r="D1795" t="s">
        <v>1163</v>
      </c>
      <c r="E1795" t="s">
        <v>1164</v>
      </c>
      <c r="F1795" t="s">
        <v>24</v>
      </c>
      <c r="G1795" t="s">
        <v>18</v>
      </c>
      <c r="H1795" t="s">
        <v>18</v>
      </c>
      <c r="I1795">
        <v>1</v>
      </c>
      <c r="J1795" t="s">
        <v>19</v>
      </c>
      <c r="K1795">
        <v>2</v>
      </c>
      <c r="L1795" s="1">
        <v>42802.529317129629</v>
      </c>
      <c r="M1795" s="1">
        <v>42802.529317129629</v>
      </c>
      <c r="N1795" t="s">
        <v>20</v>
      </c>
      <c r="O1795" t="s">
        <v>20</v>
      </c>
      <c r="P1795" t="s">
        <v>20</v>
      </c>
      <c r="Q1795" t="s">
        <v>25</v>
      </c>
      <c r="R1795">
        <v>257714</v>
      </c>
    </row>
    <row r="1796" spans="1:18" x14ac:dyDescent="0.2">
      <c r="A1796" t="str">
        <f>VLOOKUP(B1796,Christine!B:R,3,FALSE)</f>
        <v>Ashleigh Winch</v>
      </c>
      <c r="B1796" t="str">
        <f t="shared" si="28"/>
        <v>100204145FSKOCM05+8/5/17+261328</v>
      </c>
      <c r="C1796" t="s">
        <v>4254</v>
      </c>
      <c r="D1796" t="s">
        <v>1163</v>
      </c>
      <c r="E1796" t="s">
        <v>1164</v>
      </c>
      <c r="F1796" t="s">
        <v>28</v>
      </c>
      <c r="G1796" t="s">
        <v>18</v>
      </c>
      <c r="H1796" t="s">
        <v>18</v>
      </c>
      <c r="I1796">
        <v>1</v>
      </c>
      <c r="J1796" t="s">
        <v>19</v>
      </c>
      <c r="K1796">
        <v>2</v>
      </c>
      <c r="L1796" s="1">
        <v>42863.436168981483</v>
      </c>
      <c r="M1796" s="1">
        <v>42863.436168981483</v>
      </c>
      <c r="N1796" t="s">
        <v>20</v>
      </c>
      <c r="O1796" t="s">
        <v>20</v>
      </c>
      <c r="P1796" t="s">
        <v>20</v>
      </c>
      <c r="Q1796" t="s">
        <v>29</v>
      </c>
      <c r="R1796">
        <v>261328</v>
      </c>
    </row>
    <row r="1797" spans="1:18" x14ac:dyDescent="0.2">
      <c r="A1797" t="str">
        <f>VLOOKUP(B1797,Christine!B:R,3,FALSE)</f>
        <v>Ashleigh Winch</v>
      </c>
      <c r="B1797" t="str">
        <f t="shared" si="28"/>
        <v>100204145HLTAAP002+1/3/17+254432</v>
      </c>
      <c r="C1797" t="s">
        <v>4281</v>
      </c>
      <c r="D1797" t="s">
        <v>1163</v>
      </c>
      <c r="E1797" t="s">
        <v>1164</v>
      </c>
      <c r="F1797" t="s">
        <v>30</v>
      </c>
      <c r="G1797" t="s">
        <v>18</v>
      </c>
      <c r="H1797" t="s">
        <v>18</v>
      </c>
      <c r="I1797">
        <v>1</v>
      </c>
      <c r="J1797" t="s">
        <v>19</v>
      </c>
      <c r="K1797">
        <v>2</v>
      </c>
      <c r="L1797" s="1">
        <v>42795.380891203706</v>
      </c>
      <c r="M1797" s="1">
        <v>42795.380891203706</v>
      </c>
      <c r="N1797" t="s">
        <v>20</v>
      </c>
      <c r="O1797" t="s">
        <v>20</v>
      </c>
      <c r="P1797" t="s">
        <v>20</v>
      </c>
      <c r="Q1797" t="s">
        <v>31</v>
      </c>
      <c r="R1797">
        <v>254432</v>
      </c>
    </row>
    <row r="1798" spans="1:18" x14ac:dyDescent="0.2">
      <c r="A1798" t="str">
        <f>VLOOKUP(B1798,Christine!B:R,3,FALSE)</f>
        <v>Ashleigh Winch</v>
      </c>
      <c r="B1798" t="str">
        <f t="shared" si="28"/>
        <v>100204145HLTENN003+22/5/17+254378</v>
      </c>
      <c r="C1798" t="s">
        <v>4218</v>
      </c>
      <c r="D1798" t="s">
        <v>1163</v>
      </c>
      <c r="E1798" t="s">
        <v>1164</v>
      </c>
      <c r="F1798" t="s">
        <v>36</v>
      </c>
      <c r="G1798" t="s">
        <v>18</v>
      </c>
      <c r="H1798" t="s">
        <v>18</v>
      </c>
      <c r="I1798">
        <v>1</v>
      </c>
      <c r="J1798" t="s">
        <v>19</v>
      </c>
      <c r="K1798">
        <v>2</v>
      </c>
      <c r="L1798" s="1">
        <v>42877.408796296295</v>
      </c>
      <c r="M1798" s="1">
        <v>42877.408796296295</v>
      </c>
      <c r="N1798" t="s">
        <v>20</v>
      </c>
      <c r="O1798" t="s">
        <v>20</v>
      </c>
      <c r="P1798" t="s">
        <v>20</v>
      </c>
      <c r="Q1798" t="s">
        <v>37</v>
      </c>
      <c r="R1798">
        <v>254378</v>
      </c>
    </row>
    <row r="1799" spans="1:18" x14ac:dyDescent="0.2">
      <c r="A1799" t="str">
        <f>VLOOKUP(B1799,Christine!B:R,3,FALSE)</f>
        <v>Ashleigh Winch</v>
      </c>
      <c r="B1799" t="str">
        <f t="shared" si="28"/>
        <v>100204145HLTENN004+22/5/17+258813</v>
      </c>
      <c r="C1799" t="s">
        <v>4218</v>
      </c>
      <c r="D1799" t="s">
        <v>1163</v>
      </c>
      <c r="E1799" t="s">
        <v>1164</v>
      </c>
      <c r="F1799" t="s">
        <v>38</v>
      </c>
      <c r="G1799" t="s">
        <v>18</v>
      </c>
      <c r="H1799" t="s">
        <v>18</v>
      </c>
      <c r="I1799">
        <v>1</v>
      </c>
      <c r="J1799" t="s">
        <v>19</v>
      </c>
      <c r="K1799">
        <v>2</v>
      </c>
      <c r="L1799" s="1">
        <v>42877.410925925928</v>
      </c>
      <c r="M1799" s="1">
        <v>42877.410925925928</v>
      </c>
      <c r="N1799" t="s">
        <v>20</v>
      </c>
      <c r="O1799" t="s">
        <v>20</v>
      </c>
      <c r="P1799" t="s">
        <v>20</v>
      </c>
      <c r="Q1799" t="s">
        <v>39</v>
      </c>
      <c r="R1799">
        <v>258813</v>
      </c>
    </row>
    <row r="1800" spans="1:18" x14ac:dyDescent="0.2">
      <c r="A1800" t="str">
        <f>VLOOKUP(B1800,Christine!B:R,3,FALSE)</f>
        <v>Ashleigh Winch</v>
      </c>
      <c r="B1800" t="str">
        <f t="shared" si="28"/>
        <v>100204145HLTENN008+15/6/17+262098</v>
      </c>
      <c r="C1800" t="s">
        <v>4177</v>
      </c>
      <c r="D1800" t="s">
        <v>1163</v>
      </c>
      <c r="E1800" t="s">
        <v>1164</v>
      </c>
      <c r="F1800" t="s">
        <v>243</v>
      </c>
      <c r="G1800" t="s">
        <v>18</v>
      </c>
      <c r="H1800" t="s">
        <v>18</v>
      </c>
      <c r="I1800">
        <v>1</v>
      </c>
      <c r="J1800" t="s">
        <v>19</v>
      </c>
      <c r="K1800">
        <v>2</v>
      </c>
      <c r="L1800" s="1">
        <v>42901.378645833334</v>
      </c>
      <c r="M1800" s="1">
        <v>42901.378645833334</v>
      </c>
      <c r="N1800" t="s">
        <v>20</v>
      </c>
      <c r="O1800" t="s">
        <v>20</v>
      </c>
      <c r="P1800" t="s">
        <v>20</v>
      </c>
      <c r="Q1800" t="s">
        <v>244</v>
      </c>
      <c r="R1800">
        <v>262098</v>
      </c>
    </row>
    <row r="1801" spans="1:18" x14ac:dyDescent="0.2">
      <c r="A1801" t="str">
        <f>VLOOKUP(B1801,Christine!B:R,3,FALSE)</f>
        <v>Ashleigh Winch</v>
      </c>
      <c r="B1801" t="str">
        <f t="shared" si="28"/>
        <v>100204145HLTENN013+1/6/17+264383</v>
      </c>
      <c r="C1801" t="s">
        <v>4250</v>
      </c>
      <c r="D1801" t="s">
        <v>1163</v>
      </c>
      <c r="E1801" t="s">
        <v>1164</v>
      </c>
      <c r="F1801" t="s">
        <v>48</v>
      </c>
      <c r="G1801" t="s">
        <v>18</v>
      </c>
      <c r="H1801" t="s">
        <v>18</v>
      </c>
      <c r="I1801">
        <v>1</v>
      </c>
      <c r="J1801" t="s">
        <v>19</v>
      </c>
      <c r="K1801">
        <v>2</v>
      </c>
      <c r="L1801" s="1">
        <v>42887.43273148148</v>
      </c>
      <c r="M1801" s="1">
        <v>42887.43273148148</v>
      </c>
      <c r="N1801" t="s">
        <v>20</v>
      </c>
      <c r="O1801" t="s">
        <v>20</v>
      </c>
      <c r="P1801" t="s">
        <v>20</v>
      </c>
      <c r="Q1801" t="s">
        <v>49</v>
      </c>
      <c r="R1801">
        <v>264383</v>
      </c>
    </row>
    <row r="1802" spans="1:18" x14ac:dyDescent="0.2">
      <c r="A1802" t="str">
        <f>VLOOKUP(B1802,Christine!B:R,3,FALSE)</f>
        <v>Ashleigh Winch</v>
      </c>
      <c r="B1802" t="str">
        <f t="shared" si="28"/>
        <v>100204145HLTWHS002+1/6/17+254355</v>
      </c>
      <c r="C1802" t="s">
        <v>4250</v>
      </c>
      <c r="D1802" t="s">
        <v>1163</v>
      </c>
      <c r="E1802" t="s">
        <v>1164</v>
      </c>
      <c r="F1802" t="s">
        <v>42</v>
      </c>
      <c r="G1802" t="s">
        <v>18</v>
      </c>
      <c r="H1802" t="s">
        <v>18</v>
      </c>
      <c r="I1802">
        <v>1</v>
      </c>
      <c r="J1802" t="s">
        <v>19</v>
      </c>
      <c r="K1802">
        <v>2</v>
      </c>
      <c r="L1802" s="1">
        <v>42887.418749999997</v>
      </c>
      <c r="M1802" s="1">
        <v>42887.418749999997</v>
      </c>
      <c r="N1802" t="s">
        <v>20</v>
      </c>
      <c r="O1802" t="s">
        <v>20</v>
      </c>
      <c r="P1802" t="s">
        <v>20</v>
      </c>
      <c r="Q1802" t="s">
        <v>43</v>
      </c>
      <c r="R1802">
        <v>254355</v>
      </c>
    </row>
    <row r="1803" spans="1:18" x14ac:dyDescent="0.2">
      <c r="A1803" t="str">
        <f>VLOOKUP(B1803,Christine!B:R,3,FALSE)</f>
        <v>Michael Rimato</v>
      </c>
      <c r="B1803" t="str">
        <f t="shared" si="28"/>
        <v>100204154MSFFF2006+21/6/17+262852</v>
      </c>
      <c r="C1803" t="s">
        <v>4294</v>
      </c>
      <c r="D1803" t="s">
        <v>1165</v>
      </c>
      <c r="E1803" t="s">
        <v>1166</v>
      </c>
      <c r="F1803" t="s">
        <v>1167</v>
      </c>
      <c r="G1803" t="s">
        <v>18</v>
      </c>
      <c r="H1803" t="s">
        <v>18</v>
      </c>
      <c r="I1803">
        <v>1</v>
      </c>
      <c r="J1803" t="s">
        <v>19</v>
      </c>
      <c r="K1803">
        <v>2</v>
      </c>
      <c r="L1803" s="1">
        <v>42907.361898148149</v>
      </c>
      <c r="M1803" s="1">
        <v>42907.361898148149</v>
      </c>
      <c r="N1803" t="s">
        <v>20</v>
      </c>
      <c r="O1803" t="s">
        <v>20</v>
      </c>
      <c r="P1803" t="s">
        <v>20</v>
      </c>
      <c r="Q1803" t="s">
        <v>1168</v>
      </c>
      <c r="R1803">
        <v>262852</v>
      </c>
    </row>
    <row r="1804" spans="1:18" x14ac:dyDescent="0.2">
      <c r="A1804" t="str">
        <f>VLOOKUP(B1804,Christine!B:R,3,FALSE)</f>
        <v>Michael Rimato</v>
      </c>
      <c r="B1804" t="str">
        <f t="shared" si="28"/>
        <v>100204154MSFFM2011+15/5/17+262477</v>
      </c>
      <c r="C1804" t="s">
        <v>4237</v>
      </c>
      <c r="D1804" t="s">
        <v>1165</v>
      </c>
      <c r="E1804" t="s">
        <v>1166</v>
      </c>
      <c r="F1804" t="s">
        <v>712</v>
      </c>
      <c r="G1804" t="s">
        <v>18</v>
      </c>
      <c r="H1804" t="s">
        <v>18</v>
      </c>
      <c r="I1804">
        <v>1</v>
      </c>
      <c r="J1804" t="s">
        <v>19</v>
      </c>
      <c r="K1804">
        <v>2</v>
      </c>
      <c r="L1804" s="1">
        <v>42870.381828703707</v>
      </c>
      <c r="M1804" s="1">
        <v>42870.381828703707</v>
      </c>
      <c r="N1804" t="s">
        <v>20</v>
      </c>
      <c r="O1804" t="s">
        <v>20</v>
      </c>
      <c r="P1804" t="s">
        <v>20</v>
      </c>
      <c r="Q1804" t="s">
        <v>713</v>
      </c>
      <c r="R1804">
        <v>262477</v>
      </c>
    </row>
    <row r="1805" spans="1:18" x14ac:dyDescent="0.2">
      <c r="A1805" t="str">
        <f>VLOOKUP(B1805,Christine!B:R,3,FALSE)</f>
        <v>Michael Rimato</v>
      </c>
      <c r="B1805" t="str">
        <f t="shared" si="28"/>
        <v>100204154MSFFM3003+15/5/17+262476</v>
      </c>
      <c r="C1805" t="s">
        <v>4237</v>
      </c>
      <c r="D1805" t="s">
        <v>1165</v>
      </c>
      <c r="E1805" t="s">
        <v>1166</v>
      </c>
      <c r="F1805" t="s">
        <v>714</v>
      </c>
      <c r="G1805" t="s">
        <v>18</v>
      </c>
      <c r="H1805" t="s">
        <v>18</v>
      </c>
      <c r="I1805">
        <v>1</v>
      </c>
      <c r="J1805" t="s">
        <v>19</v>
      </c>
      <c r="K1805">
        <v>2</v>
      </c>
      <c r="L1805" s="1">
        <v>42870.382430555554</v>
      </c>
      <c r="M1805" s="1">
        <v>42870.382430555554</v>
      </c>
      <c r="N1805" t="s">
        <v>20</v>
      </c>
      <c r="O1805" t="s">
        <v>20</v>
      </c>
      <c r="P1805" t="s">
        <v>20</v>
      </c>
      <c r="Q1805" t="s">
        <v>715</v>
      </c>
      <c r="R1805">
        <v>262476</v>
      </c>
    </row>
    <row r="1806" spans="1:18" x14ac:dyDescent="0.2">
      <c r="A1806" t="str">
        <f>VLOOKUP(B1806,Christine!B:R,3,FALSE)</f>
        <v>Michael Rimato</v>
      </c>
      <c r="B1806" t="str">
        <f t="shared" si="28"/>
        <v>100204154MSFFM3022+22/6/17+255874</v>
      </c>
      <c r="C1806" t="s">
        <v>4316</v>
      </c>
      <c r="D1806" t="s">
        <v>1165</v>
      </c>
      <c r="E1806" t="s">
        <v>1166</v>
      </c>
      <c r="F1806" t="s">
        <v>1169</v>
      </c>
      <c r="G1806" t="s">
        <v>18</v>
      </c>
      <c r="H1806" t="s">
        <v>18</v>
      </c>
      <c r="I1806">
        <v>1</v>
      </c>
      <c r="J1806" t="s">
        <v>19</v>
      </c>
      <c r="K1806">
        <v>2</v>
      </c>
      <c r="L1806" s="1">
        <v>42908.374386574076</v>
      </c>
      <c r="M1806" s="1">
        <v>42908.374386574076</v>
      </c>
      <c r="N1806" t="s">
        <v>20</v>
      </c>
      <c r="O1806" t="s">
        <v>20</v>
      </c>
      <c r="P1806" t="s">
        <v>20</v>
      </c>
      <c r="Q1806" t="s">
        <v>1170</v>
      </c>
      <c r="R1806">
        <v>255874</v>
      </c>
    </row>
    <row r="1807" spans="1:18" x14ac:dyDescent="0.2">
      <c r="A1807" t="str">
        <f>VLOOKUP(B1807,Christine!B:R,3,FALSE)</f>
        <v>Michael Rimato</v>
      </c>
      <c r="B1807" t="str">
        <f t="shared" si="28"/>
        <v>100204154MSFKB2001+19/6/17+263191</v>
      </c>
      <c r="C1807" t="s">
        <v>4309</v>
      </c>
      <c r="D1807" t="s">
        <v>1165</v>
      </c>
      <c r="E1807" t="s">
        <v>1166</v>
      </c>
      <c r="F1807" t="s">
        <v>921</v>
      </c>
      <c r="G1807" t="s">
        <v>18</v>
      </c>
      <c r="H1807" t="s">
        <v>18</v>
      </c>
      <c r="I1807">
        <v>1</v>
      </c>
      <c r="J1807" t="s">
        <v>19</v>
      </c>
      <c r="K1807">
        <v>2</v>
      </c>
      <c r="L1807" s="1">
        <v>42905.348043981481</v>
      </c>
      <c r="M1807" s="1">
        <v>42905.348043981481</v>
      </c>
      <c r="N1807" t="s">
        <v>20</v>
      </c>
      <c r="O1807" t="s">
        <v>20</v>
      </c>
      <c r="P1807" t="s">
        <v>20</v>
      </c>
      <c r="Q1807" t="s">
        <v>922</v>
      </c>
      <c r="R1807">
        <v>263191</v>
      </c>
    </row>
    <row r="1808" spans="1:18" x14ac:dyDescent="0.2">
      <c r="A1808" t="str">
        <f>VLOOKUP(B1808,Christine!B:R,3,FALSE)</f>
        <v>Michael Rimato</v>
      </c>
      <c r="B1808" t="str">
        <f t="shared" si="28"/>
        <v>100204154MSFKB3002+19/6/17+263222</v>
      </c>
      <c r="C1808" t="s">
        <v>4309</v>
      </c>
      <c r="D1808" t="s">
        <v>1165</v>
      </c>
      <c r="E1808" t="s">
        <v>1166</v>
      </c>
      <c r="F1808" t="s">
        <v>923</v>
      </c>
      <c r="G1808" t="s">
        <v>18</v>
      </c>
      <c r="H1808" t="s">
        <v>18</v>
      </c>
      <c r="I1808">
        <v>1</v>
      </c>
      <c r="J1808" t="s">
        <v>19</v>
      </c>
      <c r="K1808">
        <v>2</v>
      </c>
      <c r="L1808" s="1">
        <v>42905.351446759261</v>
      </c>
      <c r="M1808" s="1">
        <v>42905.351446759261</v>
      </c>
      <c r="N1808" t="s">
        <v>20</v>
      </c>
      <c r="O1808" t="s">
        <v>20</v>
      </c>
      <c r="P1808" t="s">
        <v>20</v>
      </c>
      <c r="Q1808" t="s">
        <v>924</v>
      </c>
      <c r="R1808">
        <v>263222</v>
      </c>
    </row>
    <row r="1809" spans="1:18" x14ac:dyDescent="0.2">
      <c r="A1809" t="str">
        <f>VLOOKUP(B1809,Christine!B:R,3,FALSE)</f>
        <v>Michael Rimato</v>
      </c>
      <c r="B1809" t="str">
        <f t="shared" si="28"/>
        <v>100204154MSFKB3003+19/6/17+263223</v>
      </c>
      <c r="C1809" t="s">
        <v>4309</v>
      </c>
      <c r="D1809" t="s">
        <v>1165</v>
      </c>
      <c r="E1809" t="s">
        <v>1166</v>
      </c>
      <c r="F1809" t="s">
        <v>925</v>
      </c>
      <c r="G1809" t="s">
        <v>18</v>
      </c>
      <c r="H1809" t="s">
        <v>18</v>
      </c>
      <c r="I1809">
        <v>1</v>
      </c>
      <c r="J1809" t="s">
        <v>19</v>
      </c>
      <c r="K1809">
        <v>2</v>
      </c>
      <c r="L1809" s="1">
        <v>42905.352395833332</v>
      </c>
      <c r="M1809" s="1">
        <v>42905.352395833332</v>
      </c>
      <c r="N1809" t="s">
        <v>20</v>
      </c>
      <c r="O1809" t="s">
        <v>20</v>
      </c>
      <c r="P1809" t="s">
        <v>20</v>
      </c>
      <c r="Q1809" t="s">
        <v>926</v>
      </c>
      <c r="R1809">
        <v>263223</v>
      </c>
    </row>
    <row r="1810" spans="1:18" x14ac:dyDescent="0.2">
      <c r="A1810" t="str">
        <f>VLOOKUP(B1810,Christine!B:R,3,FALSE)</f>
        <v>Michael Rimato</v>
      </c>
      <c r="B1810" t="str">
        <f t="shared" si="28"/>
        <v>100204154MSFKB3004+19/6/17+263225</v>
      </c>
      <c r="C1810" t="s">
        <v>4309</v>
      </c>
      <c r="D1810" t="s">
        <v>1165</v>
      </c>
      <c r="E1810" t="s">
        <v>1166</v>
      </c>
      <c r="F1810" t="s">
        <v>927</v>
      </c>
      <c r="G1810" t="s">
        <v>18</v>
      </c>
      <c r="H1810" t="s">
        <v>18</v>
      </c>
      <c r="I1810">
        <v>1</v>
      </c>
      <c r="J1810" t="s">
        <v>19</v>
      </c>
      <c r="K1810">
        <v>2</v>
      </c>
      <c r="L1810" s="1">
        <v>42905.353252314817</v>
      </c>
      <c r="M1810" s="1">
        <v>42905.353252314817</v>
      </c>
      <c r="N1810" t="s">
        <v>20</v>
      </c>
      <c r="O1810" t="s">
        <v>20</v>
      </c>
      <c r="P1810" t="s">
        <v>20</v>
      </c>
      <c r="Q1810" t="s">
        <v>928</v>
      </c>
      <c r="R1810">
        <v>263225</v>
      </c>
    </row>
    <row r="1811" spans="1:18" x14ac:dyDescent="0.2">
      <c r="A1811" t="str">
        <f>VLOOKUP(B1811,Christine!B:R,3,FALSE)</f>
        <v>Michael Rimato</v>
      </c>
      <c r="B1811" t="str">
        <f t="shared" si="28"/>
        <v>100204154MSFKB3006+19/6/17+263226</v>
      </c>
      <c r="C1811" t="s">
        <v>4309</v>
      </c>
      <c r="D1811" t="s">
        <v>1165</v>
      </c>
      <c r="E1811" t="s">
        <v>1166</v>
      </c>
      <c r="F1811" t="s">
        <v>929</v>
      </c>
      <c r="G1811" t="s">
        <v>18</v>
      </c>
      <c r="H1811" t="s">
        <v>18</v>
      </c>
      <c r="I1811">
        <v>1</v>
      </c>
      <c r="J1811" t="s">
        <v>19</v>
      </c>
      <c r="K1811">
        <v>2</v>
      </c>
      <c r="L1811" s="1">
        <v>42905.354409722226</v>
      </c>
      <c r="M1811" s="1">
        <v>42905.354409722226</v>
      </c>
      <c r="N1811" t="s">
        <v>20</v>
      </c>
      <c r="O1811" t="s">
        <v>20</v>
      </c>
      <c r="P1811" t="s">
        <v>20</v>
      </c>
      <c r="Q1811" t="s">
        <v>930</v>
      </c>
      <c r="R1811">
        <v>263226</v>
      </c>
    </row>
    <row r="1812" spans="1:18" x14ac:dyDescent="0.2">
      <c r="A1812" t="str">
        <f>VLOOKUP(B1812,Christine!B:R,3,FALSE)</f>
        <v>Lauren Petts</v>
      </c>
      <c r="B1812" t="str">
        <f t="shared" si="28"/>
        <v>100204161CHCPRP003+8/5/17+265278</v>
      </c>
      <c r="C1812" t="s">
        <v>4254</v>
      </c>
      <c r="D1812" t="s">
        <v>1171</v>
      </c>
      <c r="E1812" t="s">
        <v>1172</v>
      </c>
      <c r="F1812" t="s">
        <v>216</v>
      </c>
      <c r="G1812" t="s">
        <v>18</v>
      </c>
      <c r="H1812" t="s">
        <v>18</v>
      </c>
      <c r="I1812">
        <v>1</v>
      </c>
      <c r="J1812" t="s">
        <v>19</v>
      </c>
      <c r="K1812">
        <v>2</v>
      </c>
      <c r="L1812" s="1">
        <v>42863.535219907404</v>
      </c>
      <c r="M1812" s="1">
        <v>42863.535219907404</v>
      </c>
      <c r="N1812" t="s">
        <v>20</v>
      </c>
      <c r="O1812" t="s">
        <v>20</v>
      </c>
      <c r="P1812" t="s">
        <v>20</v>
      </c>
      <c r="Q1812" t="s">
        <v>217</v>
      </c>
      <c r="R1812">
        <v>265278</v>
      </c>
    </row>
    <row r="1813" spans="1:18" x14ac:dyDescent="0.2">
      <c r="A1813" t="str">
        <f>VLOOKUP(B1813,Christine!B:R,3,FALSE)</f>
        <v>Lauren Petts</v>
      </c>
      <c r="B1813" t="str">
        <f t="shared" si="28"/>
        <v>100204161FSKDIG03+22/2/17+259982</v>
      </c>
      <c r="C1813" t="s">
        <v>4228</v>
      </c>
      <c r="D1813" t="s">
        <v>1171</v>
      </c>
      <c r="E1813" t="s">
        <v>1172</v>
      </c>
      <c r="F1813" t="s">
        <v>22</v>
      </c>
      <c r="G1813" t="s">
        <v>18</v>
      </c>
      <c r="H1813" t="s">
        <v>18</v>
      </c>
      <c r="I1813">
        <v>1</v>
      </c>
      <c r="J1813" t="s">
        <v>19</v>
      </c>
      <c r="K1813">
        <v>2</v>
      </c>
      <c r="L1813" s="1">
        <v>42788.571747685186</v>
      </c>
      <c r="M1813" s="1">
        <v>42788.571747685186</v>
      </c>
      <c r="N1813" t="s">
        <v>20</v>
      </c>
      <c r="O1813" t="s">
        <v>20</v>
      </c>
      <c r="P1813" t="s">
        <v>20</v>
      </c>
      <c r="Q1813" t="s">
        <v>23</v>
      </c>
      <c r="R1813">
        <v>259982</v>
      </c>
    </row>
    <row r="1814" spans="1:18" x14ac:dyDescent="0.2">
      <c r="A1814" t="str">
        <f>VLOOKUP(B1814,Christine!B:R,3,FALSE)</f>
        <v>Lauren Petts</v>
      </c>
      <c r="B1814" t="str">
        <f t="shared" si="28"/>
        <v>100204161FSKLRG11+22/2/17+257714</v>
      </c>
      <c r="C1814" t="s">
        <v>4228</v>
      </c>
      <c r="D1814" t="s">
        <v>1171</v>
      </c>
      <c r="E1814" t="s">
        <v>1172</v>
      </c>
      <c r="F1814" t="s">
        <v>24</v>
      </c>
      <c r="G1814" t="s">
        <v>18</v>
      </c>
      <c r="H1814" t="s">
        <v>18</v>
      </c>
      <c r="I1814">
        <v>1</v>
      </c>
      <c r="J1814" t="s">
        <v>19</v>
      </c>
      <c r="K1814">
        <v>2</v>
      </c>
      <c r="L1814" s="1">
        <v>42788.572442129633</v>
      </c>
      <c r="M1814" s="1">
        <v>42788.572442129633</v>
      </c>
      <c r="N1814" t="s">
        <v>20</v>
      </c>
      <c r="O1814" t="s">
        <v>20</v>
      </c>
      <c r="P1814" t="s">
        <v>20</v>
      </c>
      <c r="Q1814" t="s">
        <v>25</v>
      </c>
      <c r="R1814">
        <v>257714</v>
      </c>
    </row>
    <row r="1815" spans="1:18" x14ac:dyDescent="0.2">
      <c r="A1815" t="str">
        <f>VLOOKUP(B1815,Christine!B:R,3,FALSE)</f>
        <v>Lauren Petts</v>
      </c>
      <c r="B1815" t="str">
        <f t="shared" si="28"/>
        <v>100204161FSKNUM15+26/6/17+273908</v>
      </c>
      <c r="C1815" t="s">
        <v>4256</v>
      </c>
      <c r="D1815" t="s">
        <v>1171</v>
      </c>
      <c r="E1815" t="s">
        <v>1172</v>
      </c>
      <c r="F1815" t="s">
        <v>26</v>
      </c>
      <c r="G1815" t="s">
        <v>18</v>
      </c>
      <c r="H1815" t="s">
        <v>18</v>
      </c>
      <c r="I1815">
        <v>1</v>
      </c>
      <c r="J1815" t="s">
        <v>19</v>
      </c>
      <c r="K1815">
        <v>2</v>
      </c>
      <c r="L1815" s="1">
        <v>42912.453460648147</v>
      </c>
      <c r="M1815" s="1">
        <v>42912.453460648147</v>
      </c>
      <c r="N1815" t="s">
        <v>20</v>
      </c>
      <c r="O1815" t="s">
        <v>20</v>
      </c>
      <c r="P1815" t="s">
        <v>20</v>
      </c>
      <c r="Q1815" t="s">
        <v>27</v>
      </c>
      <c r="R1815">
        <v>273908</v>
      </c>
    </row>
    <row r="1816" spans="1:18" x14ac:dyDescent="0.2">
      <c r="A1816" t="str">
        <f>VLOOKUP(B1816,Christine!B:R,3,FALSE)</f>
        <v>Lauren Petts</v>
      </c>
      <c r="B1816" t="str">
        <f t="shared" si="28"/>
        <v>100204161FSKRDG11+20/4/17+268661</v>
      </c>
      <c r="C1816" t="s">
        <v>4201</v>
      </c>
      <c r="D1816" t="s">
        <v>1171</v>
      </c>
      <c r="E1816" t="s">
        <v>1172</v>
      </c>
      <c r="F1816" t="s">
        <v>52</v>
      </c>
      <c r="G1816" t="s">
        <v>18</v>
      </c>
      <c r="H1816" t="s">
        <v>18</v>
      </c>
      <c r="I1816">
        <v>1</v>
      </c>
      <c r="J1816" t="s">
        <v>19</v>
      </c>
      <c r="K1816">
        <v>2</v>
      </c>
      <c r="L1816" s="1">
        <v>42845.392777777779</v>
      </c>
      <c r="M1816" s="1">
        <v>42845.392777777779</v>
      </c>
      <c r="N1816" t="s">
        <v>20</v>
      </c>
      <c r="O1816" t="s">
        <v>20</v>
      </c>
      <c r="P1816" t="s">
        <v>20</v>
      </c>
      <c r="Q1816" t="s">
        <v>53</v>
      </c>
      <c r="R1816">
        <v>268661</v>
      </c>
    </row>
    <row r="1817" spans="1:18" x14ac:dyDescent="0.2">
      <c r="A1817" t="str">
        <f>VLOOKUP(B1817,Christine!B:R,3,FALSE)</f>
        <v>Lauren Petts</v>
      </c>
      <c r="B1817" t="str">
        <f t="shared" si="28"/>
        <v>100204161HLTAAP002+21/2/17+254432</v>
      </c>
      <c r="C1817" t="s">
        <v>4257</v>
      </c>
      <c r="D1817" t="s">
        <v>1171</v>
      </c>
      <c r="E1817" t="s">
        <v>1172</v>
      </c>
      <c r="F1817" t="s">
        <v>30</v>
      </c>
      <c r="G1817" t="s">
        <v>18</v>
      </c>
      <c r="H1817" t="s">
        <v>18</v>
      </c>
      <c r="I1817">
        <v>1</v>
      </c>
      <c r="J1817" t="s">
        <v>19</v>
      </c>
      <c r="K1817">
        <v>2</v>
      </c>
      <c r="L1817" s="1">
        <v>42787.577245370368</v>
      </c>
      <c r="M1817" s="1">
        <v>42787.577245370368</v>
      </c>
      <c r="N1817" t="s">
        <v>20</v>
      </c>
      <c r="O1817" t="s">
        <v>20</v>
      </c>
      <c r="P1817" t="s">
        <v>20</v>
      </c>
      <c r="Q1817" t="s">
        <v>31</v>
      </c>
      <c r="R1817">
        <v>254432</v>
      </c>
    </row>
    <row r="1818" spans="1:18" x14ac:dyDescent="0.2">
      <c r="A1818" t="str">
        <f>VLOOKUP(B1818,Christine!B:R,3,FALSE)</f>
        <v>Lauren Petts</v>
      </c>
      <c r="B1818" t="str">
        <f t="shared" si="28"/>
        <v>100204161HLTENN001+28/3/17+254287</v>
      </c>
      <c r="C1818" t="s">
        <v>4312</v>
      </c>
      <c r="D1818" t="s">
        <v>1171</v>
      </c>
      <c r="E1818" t="s">
        <v>1172</v>
      </c>
      <c r="F1818" t="s">
        <v>32</v>
      </c>
      <c r="G1818" t="s">
        <v>18</v>
      </c>
      <c r="H1818" t="s">
        <v>18</v>
      </c>
      <c r="I1818">
        <v>1</v>
      </c>
      <c r="J1818" t="s">
        <v>19</v>
      </c>
      <c r="K1818">
        <v>2</v>
      </c>
      <c r="L1818" s="1">
        <v>42822.884641203702</v>
      </c>
      <c r="M1818" s="1">
        <v>42822.884641203702</v>
      </c>
      <c r="N1818" t="s">
        <v>20</v>
      </c>
      <c r="O1818" t="s">
        <v>20</v>
      </c>
      <c r="P1818" t="s">
        <v>20</v>
      </c>
      <c r="Q1818" t="s">
        <v>33</v>
      </c>
      <c r="R1818">
        <v>254287</v>
      </c>
    </row>
    <row r="1819" spans="1:18" x14ac:dyDescent="0.2">
      <c r="A1819" t="str">
        <f>VLOOKUP(B1819,Christine!B:R,3,FALSE)</f>
        <v>Lauren Petts</v>
      </c>
      <c r="B1819" t="str">
        <f t="shared" si="28"/>
        <v>100204161HLTENN003+14/3/17+254378</v>
      </c>
      <c r="C1819" t="s">
        <v>4277</v>
      </c>
      <c r="D1819" t="s">
        <v>1171</v>
      </c>
      <c r="E1819" t="s">
        <v>1172</v>
      </c>
      <c r="F1819" t="s">
        <v>36</v>
      </c>
      <c r="G1819" t="s">
        <v>18</v>
      </c>
      <c r="H1819" t="s">
        <v>18</v>
      </c>
      <c r="I1819">
        <v>1</v>
      </c>
      <c r="J1819" t="s">
        <v>19</v>
      </c>
      <c r="K1819">
        <v>2</v>
      </c>
      <c r="L1819" s="1">
        <v>42808.639108796298</v>
      </c>
      <c r="M1819" s="1">
        <v>42808.639108796298</v>
      </c>
      <c r="N1819" t="s">
        <v>20</v>
      </c>
      <c r="O1819" t="s">
        <v>20</v>
      </c>
      <c r="P1819" t="s">
        <v>20</v>
      </c>
      <c r="Q1819" t="s">
        <v>37</v>
      </c>
      <c r="R1819">
        <v>254378</v>
      </c>
    </row>
    <row r="1820" spans="1:18" x14ac:dyDescent="0.2">
      <c r="A1820" t="str">
        <f>VLOOKUP(B1820,Christine!B:R,3,FALSE)</f>
        <v>Lauren Petts</v>
      </c>
      <c r="B1820" t="str">
        <f t="shared" si="28"/>
        <v>100204161HLTENN004+14/3/17+258813</v>
      </c>
      <c r="C1820" t="s">
        <v>4277</v>
      </c>
      <c r="D1820" t="s">
        <v>1171</v>
      </c>
      <c r="E1820" t="s">
        <v>1172</v>
      </c>
      <c r="F1820" t="s">
        <v>38</v>
      </c>
      <c r="G1820" t="s">
        <v>18</v>
      </c>
      <c r="H1820" t="s">
        <v>18</v>
      </c>
      <c r="I1820">
        <v>1</v>
      </c>
      <c r="J1820" t="s">
        <v>19</v>
      </c>
      <c r="K1820">
        <v>2</v>
      </c>
      <c r="L1820" s="1">
        <v>42808.639606481483</v>
      </c>
      <c r="M1820" s="1">
        <v>42808.639606481483</v>
      </c>
      <c r="N1820" t="s">
        <v>20</v>
      </c>
      <c r="O1820" t="s">
        <v>20</v>
      </c>
      <c r="P1820" t="s">
        <v>20</v>
      </c>
      <c r="Q1820" t="s">
        <v>39</v>
      </c>
      <c r="R1820">
        <v>258813</v>
      </c>
    </row>
    <row r="1821" spans="1:18" x14ac:dyDescent="0.2">
      <c r="A1821" t="str">
        <f>VLOOKUP(B1821,Christine!B:R,3,FALSE)</f>
        <v>Lauren Petts</v>
      </c>
      <c r="B1821" t="str">
        <f t="shared" si="28"/>
        <v>100204161HLTENN013+26/6/17+264383</v>
      </c>
      <c r="C1821" t="s">
        <v>4256</v>
      </c>
      <c r="D1821" t="s">
        <v>1171</v>
      </c>
      <c r="E1821" t="s">
        <v>1172</v>
      </c>
      <c r="F1821" t="s">
        <v>48</v>
      </c>
      <c r="G1821" t="s">
        <v>18</v>
      </c>
      <c r="H1821" t="s">
        <v>18</v>
      </c>
      <c r="I1821">
        <v>1</v>
      </c>
      <c r="J1821" t="s">
        <v>19</v>
      </c>
      <c r="K1821">
        <v>2</v>
      </c>
      <c r="L1821" s="1">
        <v>42912.495023148149</v>
      </c>
      <c r="M1821" s="1">
        <v>42912.495023148149</v>
      </c>
      <c r="N1821" t="s">
        <v>20</v>
      </c>
      <c r="O1821" t="s">
        <v>20</v>
      </c>
      <c r="P1821" t="s">
        <v>20</v>
      </c>
      <c r="Q1821" t="s">
        <v>49</v>
      </c>
      <c r="R1821">
        <v>264383</v>
      </c>
    </row>
    <row r="1822" spans="1:18" x14ac:dyDescent="0.2">
      <c r="A1822" t="str">
        <f>VLOOKUP(B1822,Christine!B:R,3,FALSE)</f>
        <v>Lauren Petts</v>
      </c>
      <c r="B1822" t="str">
        <f t="shared" si="28"/>
        <v>100204161HLTINF001+16/2/17+254431</v>
      </c>
      <c r="C1822" t="s">
        <v>4216</v>
      </c>
      <c r="D1822" t="s">
        <v>1171</v>
      </c>
      <c r="E1822" t="s">
        <v>1172</v>
      </c>
      <c r="F1822" t="s">
        <v>40</v>
      </c>
      <c r="G1822" t="s">
        <v>18</v>
      </c>
      <c r="H1822" t="s">
        <v>18</v>
      </c>
      <c r="I1822">
        <v>1</v>
      </c>
      <c r="J1822" t="s">
        <v>19</v>
      </c>
      <c r="K1822">
        <v>2</v>
      </c>
      <c r="L1822" s="1">
        <v>42782.58390046296</v>
      </c>
      <c r="M1822" s="1">
        <v>42782.58390046296</v>
      </c>
      <c r="N1822" t="s">
        <v>20</v>
      </c>
      <c r="O1822" t="s">
        <v>20</v>
      </c>
      <c r="P1822" t="s">
        <v>20</v>
      </c>
      <c r="Q1822" t="s">
        <v>41</v>
      </c>
      <c r="R1822">
        <v>254431</v>
      </c>
    </row>
    <row r="1823" spans="1:18" x14ac:dyDescent="0.2">
      <c r="A1823" t="str">
        <f>VLOOKUP(B1823,Christine!B:R,3,FALSE)</f>
        <v>Lauren Petts</v>
      </c>
      <c r="B1823" t="str">
        <f t="shared" si="28"/>
        <v>100204161HLTWHS002+4/3/17+254355</v>
      </c>
      <c r="C1823" t="s">
        <v>4261</v>
      </c>
      <c r="D1823" t="s">
        <v>1171</v>
      </c>
      <c r="E1823" t="s">
        <v>1172</v>
      </c>
      <c r="F1823" t="s">
        <v>42</v>
      </c>
      <c r="G1823" t="s">
        <v>18</v>
      </c>
      <c r="H1823" t="s">
        <v>18</v>
      </c>
      <c r="I1823">
        <v>1</v>
      </c>
      <c r="J1823" t="s">
        <v>19</v>
      </c>
      <c r="K1823">
        <v>2</v>
      </c>
      <c r="L1823" s="1">
        <v>42798.486805555556</v>
      </c>
      <c r="M1823" s="1">
        <v>42798.486805555556</v>
      </c>
      <c r="N1823" t="s">
        <v>20</v>
      </c>
      <c r="O1823" t="s">
        <v>20</v>
      </c>
      <c r="P1823" t="s">
        <v>20</v>
      </c>
      <c r="Q1823" t="s">
        <v>43</v>
      </c>
      <c r="R1823">
        <v>254355</v>
      </c>
    </row>
    <row r="1824" spans="1:18" x14ac:dyDescent="0.2">
      <c r="A1824" t="str">
        <f>VLOOKUP(B1824,Christine!B:R,3,FALSE)</f>
        <v>Sophie Ferguson</v>
      </c>
      <c r="B1824" t="str">
        <f t="shared" si="28"/>
        <v>100204194CHCDIV001 +24/2/17+260956</v>
      </c>
      <c r="C1824" t="s">
        <v>4266</v>
      </c>
      <c r="D1824" t="s">
        <v>1173</v>
      </c>
      <c r="E1824" t="s">
        <v>1174</v>
      </c>
      <c r="F1824" t="s">
        <v>17</v>
      </c>
      <c r="G1824" t="s">
        <v>18</v>
      </c>
      <c r="H1824" t="s">
        <v>18</v>
      </c>
      <c r="I1824">
        <v>1</v>
      </c>
      <c r="J1824" t="s">
        <v>19</v>
      </c>
      <c r="K1824">
        <v>2</v>
      </c>
      <c r="L1824" s="1">
        <v>42790.472071759257</v>
      </c>
      <c r="M1824" s="1">
        <v>42790.472071759257</v>
      </c>
      <c r="N1824" t="s">
        <v>20</v>
      </c>
      <c r="O1824" t="s">
        <v>20</v>
      </c>
      <c r="P1824" t="s">
        <v>20</v>
      </c>
      <c r="Q1824" t="s">
        <v>21</v>
      </c>
      <c r="R1824">
        <v>260956</v>
      </c>
    </row>
    <row r="1825" spans="1:18" x14ac:dyDescent="0.2">
      <c r="A1825" t="str">
        <f>VLOOKUP(B1825,Christine!B:R,3,FALSE)</f>
        <v>Sophie Ferguson</v>
      </c>
      <c r="B1825" t="str">
        <f t="shared" si="28"/>
        <v>100204194CHCDIV002+9/3/17+261008</v>
      </c>
      <c r="C1825" t="s">
        <v>4300</v>
      </c>
      <c r="D1825" t="s">
        <v>1173</v>
      </c>
      <c r="E1825" t="s">
        <v>1174</v>
      </c>
      <c r="F1825" t="s">
        <v>46</v>
      </c>
      <c r="G1825" t="s">
        <v>18</v>
      </c>
      <c r="H1825" t="s">
        <v>18</v>
      </c>
      <c r="I1825">
        <v>1</v>
      </c>
      <c r="J1825" t="s">
        <v>19</v>
      </c>
      <c r="K1825">
        <v>2</v>
      </c>
      <c r="L1825" s="1">
        <v>42803.585289351853</v>
      </c>
      <c r="M1825" s="1">
        <v>42803.585289351853</v>
      </c>
      <c r="N1825" t="s">
        <v>20</v>
      </c>
      <c r="O1825" t="s">
        <v>20</v>
      </c>
      <c r="P1825" t="s">
        <v>20</v>
      </c>
      <c r="Q1825" t="s">
        <v>47</v>
      </c>
      <c r="R1825">
        <v>261008</v>
      </c>
    </row>
    <row r="1826" spans="1:18" x14ac:dyDescent="0.2">
      <c r="A1826" t="str">
        <f>VLOOKUP(B1826,Christine!B:R,3,FALSE)</f>
        <v>Sophie Ferguson</v>
      </c>
      <c r="B1826" t="str">
        <f t="shared" si="28"/>
        <v>100204194CHCPRP003+4/8/17+265278</v>
      </c>
      <c r="C1826" t="s">
        <v>4301</v>
      </c>
      <c r="D1826" t="s">
        <v>1173</v>
      </c>
      <c r="E1826" t="s">
        <v>1174</v>
      </c>
      <c r="F1826" t="s">
        <v>216</v>
      </c>
      <c r="G1826" t="s">
        <v>18</v>
      </c>
      <c r="H1826" t="s">
        <v>18</v>
      </c>
      <c r="I1826">
        <v>1</v>
      </c>
      <c r="J1826" t="s">
        <v>19</v>
      </c>
      <c r="K1826">
        <v>2</v>
      </c>
      <c r="L1826" s="1">
        <v>42951.542222222219</v>
      </c>
      <c r="M1826" s="1">
        <v>42951.542222222219</v>
      </c>
      <c r="N1826" t="s">
        <v>20</v>
      </c>
      <c r="O1826" t="s">
        <v>20</v>
      </c>
      <c r="P1826" t="s">
        <v>20</v>
      </c>
      <c r="Q1826" t="s">
        <v>217</v>
      </c>
      <c r="R1826">
        <v>265278</v>
      </c>
    </row>
    <row r="1827" spans="1:18" x14ac:dyDescent="0.2">
      <c r="A1827" t="str">
        <f>VLOOKUP(B1827,Christine!B:R,3,FALSE)</f>
        <v>Sophie Ferguson</v>
      </c>
      <c r="B1827" t="str">
        <f t="shared" si="28"/>
        <v>100204194HLTAAP002+20/2/17+254432</v>
      </c>
      <c r="C1827" t="s">
        <v>4199</v>
      </c>
      <c r="D1827" t="s">
        <v>1173</v>
      </c>
      <c r="E1827" t="s">
        <v>1174</v>
      </c>
      <c r="F1827" t="s">
        <v>30</v>
      </c>
      <c r="G1827" t="s">
        <v>18</v>
      </c>
      <c r="H1827" t="s">
        <v>18</v>
      </c>
      <c r="I1827">
        <v>1</v>
      </c>
      <c r="J1827" t="s">
        <v>19</v>
      </c>
      <c r="K1827">
        <v>2</v>
      </c>
      <c r="L1827" s="1">
        <v>42786.579467592594</v>
      </c>
      <c r="M1827" s="1">
        <v>42786.579467592594</v>
      </c>
      <c r="N1827" t="s">
        <v>20</v>
      </c>
      <c r="O1827" t="s">
        <v>20</v>
      </c>
      <c r="P1827" t="s">
        <v>20</v>
      </c>
      <c r="Q1827" t="s">
        <v>31</v>
      </c>
      <c r="R1827">
        <v>254432</v>
      </c>
    </row>
    <row r="1828" spans="1:18" x14ac:dyDescent="0.2">
      <c r="A1828" t="str">
        <f>VLOOKUP(B1828,Christine!B:R,3,FALSE)</f>
        <v>Sophie Ferguson</v>
      </c>
      <c r="B1828" t="str">
        <f t="shared" si="28"/>
        <v>100204194HLTENN001+15/5/17+254287</v>
      </c>
      <c r="C1828" t="s">
        <v>4237</v>
      </c>
      <c r="D1828" t="s">
        <v>1173</v>
      </c>
      <c r="E1828" t="s">
        <v>1174</v>
      </c>
      <c r="F1828" t="s">
        <v>32</v>
      </c>
      <c r="G1828" t="s">
        <v>18</v>
      </c>
      <c r="H1828" t="s">
        <v>18</v>
      </c>
      <c r="I1828">
        <v>1</v>
      </c>
      <c r="J1828" t="s">
        <v>19</v>
      </c>
      <c r="K1828">
        <v>2</v>
      </c>
      <c r="L1828" s="1">
        <v>42870.87972222222</v>
      </c>
      <c r="M1828" s="1">
        <v>42870.87972222222</v>
      </c>
      <c r="N1828" t="s">
        <v>20</v>
      </c>
      <c r="O1828" t="s">
        <v>20</v>
      </c>
      <c r="P1828" t="s">
        <v>20</v>
      </c>
      <c r="Q1828" t="s">
        <v>33</v>
      </c>
      <c r="R1828">
        <v>254287</v>
      </c>
    </row>
    <row r="1829" spans="1:18" x14ac:dyDescent="0.2">
      <c r="A1829" t="str">
        <f>VLOOKUP(B1829,Christine!B:R,3,FALSE)</f>
        <v>Sophie Ferguson</v>
      </c>
      <c r="B1829" t="str">
        <f t="shared" si="28"/>
        <v>100204194HLTENN002+20/2/17+254288</v>
      </c>
      <c r="C1829" t="s">
        <v>4199</v>
      </c>
      <c r="D1829" t="s">
        <v>1173</v>
      </c>
      <c r="E1829" t="s">
        <v>1174</v>
      </c>
      <c r="F1829" t="s">
        <v>34</v>
      </c>
      <c r="G1829" t="s">
        <v>18</v>
      </c>
      <c r="H1829" t="s">
        <v>18</v>
      </c>
      <c r="I1829">
        <v>1</v>
      </c>
      <c r="J1829" t="s">
        <v>19</v>
      </c>
      <c r="K1829">
        <v>2</v>
      </c>
      <c r="L1829" s="1">
        <v>42786.56177083333</v>
      </c>
      <c r="M1829" s="1">
        <v>42786.56177083333</v>
      </c>
      <c r="N1829" t="s">
        <v>20</v>
      </c>
      <c r="O1829" t="s">
        <v>20</v>
      </c>
      <c r="P1829" t="s">
        <v>20</v>
      </c>
      <c r="Q1829" t="s">
        <v>35</v>
      </c>
      <c r="R1829">
        <v>254288</v>
      </c>
    </row>
    <row r="1830" spans="1:18" x14ac:dyDescent="0.2">
      <c r="A1830" t="str">
        <f>VLOOKUP(B1830,Christine!B:R,3,FALSE)</f>
        <v>Sophie Ferguson</v>
      </c>
      <c r="B1830" t="str">
        <f t="shared" si="28"/>
        <v>100204194HLTENN003+1/6/17+254378</v>
      </c>
      <c r="C1830" t="s">
        <v>4250</v>
      </c>
      <c r="D1830" t="s">
        <v>1173</v>
      </c>
      <c r="E1830" t="s">
        <v>1174</v>
      </c>
      <c r="F1830" t="s">
        <v>36</v>
      </c>
      <c r="G1830" t="s">
        <v>18</v>
      </c>
      <c r="H1830" t="s">
        <v>18</v>
      </c>
      <c r="I1830">
        <v>1</v>
      </c>
      <c r="J1830" t="s">
        <v>19</v>
      </c>
      <c r="K1830">
        <v>2</v>
      </c>
      <c r="L1830" s="1">
        <v>42887.37636574074</v>
      </c>
      <c r="M1830" s="1">
        <v>42887.37636574074</v>
      </c>
      <c r="N1830" t="s">
        <v>20</v>
      </c>
      <c r="O1830" t="s">
        <v>20</v>
      </c>
      <c r="P1830" t="s">
        <v>20</v>
      </c>
      <c r="Q1830" t="s">
        <v>37</v>
      </c>
      <c r="R1830">
        <v>254378</v>
      </c>
    </row>
    <row r="1831" spans="1:18" x14ac:dyDescent="0.2">
      <c r="A1831" t="str">
        <f>VLOOKUP(B1831,Christine!B:R,3,FALSE)</f>
        <v>Sophie Ferguson</v>
      </c>
      <c r="B1831" t="str">
        <f t="shared" si="28"/>
        <v>100204194HLTENN008+30/6/17+262098</v>
      </c>
      <c r="C1831" t="s">
        <v>4302</v>
      </c>
      <c r="D1831" t="s">
        <v>1173</v>
      </c>
      <c r="E1831" t="s">
        <v>1174</v>
      </c>
      <c r="F1831" t="s">
        <v>243</v>
      </c>
      <c r="G1831" t="s">
        <v>18</v>
      </c>
      <c r="H1831" t="s">
        <v>18</v>
      </c>
      <c r="I1831">
        <v>1</v>
      </c>
      <c r="J1831" t="s">
        <v>19</v>
      </c>
      <c r="K1831">
        <v>2</v>
      </c>
      <c r="L1831" s="1">
        <v>42916.469814814816</v>
      </c>
      <c r="M1831" s="1">
        <v>42916.469814814816</v>
      </c>
      <c r="N1831" t="s">
        <v>20</v>
      </c>
      <c r="O1831" t="s">
        <v>20</v>
      </c>
      <c r="P1831" t="s">
        <v>20</v>
      </c>
      <c r="Q1831" t="s">
        <v>244</v>
      </c>
      <c r="R1831">
        <v>262098</v>
      </c>
    </row>
    <row r="1832" spans="1:18" x14ac:dyDescent="0.2">
      <c r="A1832" t="str">
        <f>VLOOKUP(B1832,Christine!B:R,3,FALSE)</f>
        <v>Sophie Ferguson</v>
      </c>
      <c r="B1832" t="str">
        <f t="shared" si="28"/>
        <v>100204194HLTENN013+26/5/17+264383</v>
      </c>
      <c r="C1832" t="s">
        <v>4315</v>
      </c>
      <c r="D1832" t="s">
        <v>1173</v>
      </c>
      <c r="E1832" t="s">
        <v>1174</v>
      </c>
      <c r="F1832" t="s">
        <v>48</v>
      </c>
      <c r="G1832" t="s">
        <v>18</v>
      </c>
      <c r="H1832" t="s">
        <v>18</v>
      </c>
      <c r="I1832">
        <v>1</v>
      </c>
      <c r="J1832" t="s">
        <v>19</v>
      </c>
      <c r="K1832">
        <v>2</v>
      </c>
      <c r="L1832" s="1">
        <v>42881.380277777775</v>
      </c>
      <c r="M1832" s="1">
        <v>42881.380277777775</v>
      </c>
      <c r="N1832" t="s">
        <v>20</v>
      </c>
      <c r="O1832" t="s">
        <v>20</v>
      </c>
      <c r="P1832" t="s">
        <v>20</v>
      </c>
      <c r="Q1832" t="s">
        <v>49</v>
      </c>
      <c r="R1832">
        <v>264383</v>
      </c>
    </row>
    <row r="1833" spans="1:18" x14ac:dyDescent="0.2">
      <c r="A1833" t="str">
        <f>VLOOKUP(B1833,Christine!B:R,3,FALSE)</f>
        <v>Sophie Ferguson</v>
      </c>
      <c r="B1833" t="str">
        <f t="shared" si="28"/>
        <v>100204194HLTINF001+19/4/17+254431</v>
      </c>
      <c r="C1833" t="s">
        <v>4215</v>
      </c>
      <c r="D1833" t="s">
        <v>1173</v>
      </c>
      <c r="E1833" t="s">
        <v>1174</v>
      </c>
      <c r="F1833" t="s">
        <v>40</v>
      </c>
      <c r="G1833" t="s">
        <v>18</v>
      </c>
      <c r="H1833" t="s">
        <v>18</v>
      </c>
      <c r="I1833">
        <v>1</v>
      </c>
      <c r="J1833" t="s">
        <v>19</v>
      </c>
      <c r="K1833">
        <v>2</v>
      </c>
      <c r="L1833" s="1">
        <v>42844.794479166667</v>
      </c>
      <c r="M1833" s="1">
        <v>42844.794479166667</v>
      </c>
      <c r="N1833" t="s">
        <v>20</v>
      </c>
      <c r="O1833" t="s">
        <v>20</v>
      </c>
      <c r="P1833" t="s">
        <v>20</v>
      </c>
      <c r="Q1833" t="s">
        <v>41</v>
      </c>
      <c r="R1833">
        <v>254431</v>
      </c>
    </row>
    <row r="1834" spans="1:18" x14ac:dyDescent="0.2">
      <c r="A1834" t="str">
        <f>VLOOKUP(B1834,Christine!B:R,3,FALSE)</f>
        <v>Sophie Ferguson</v>
      </c>
      <c r="B1834" t="str">
        <f t="shared" si="28"/>
        <v>100204194HLTWHS002+27/4/17+254355</v>
      </c>
      <c r="C1834" t="s">
        <v>4303</v>
      </c>
      <c r="D1834" t="s">
        <v>1173</v>
      </c>
      <c r="E1834" t="s">
        <v>1174</v>
      </c>
      <c r="F1834" t="s">
        <v>42</v>
      </c>
      <c r="G1834" t="s">
        <v>18</v>
      </c>
      <c r="H1834" t="s">
        <v>18</v>
      </c>
      <c r="I1834">
        <v>1</v>
      </c>
      <c r="J1834" t="s">
        <v>19</v>
      </c>
      <c r="K1834">
        <v>2</v>
      </c>
      <c r="L1834" s="1">
        <v>42852.427731481483</v>
      </c>
      <c r="M1834" s="1">
        <v>42852.427731481483</v>
      </c>
      <c r="N1834" t="s">
        <v>20</v>
      </c>
      <c r="O1834" t="s">
        <v>20</v>
      </c>
      <c r="P1834" t="s">
        <v>20</v>
      </c>
      <c r="Q1834" t="s">
        <v>43</v>
      </c>
      <c r="R1834">
        <v>254355</v>
      </c>
    </row>
    <row r="1835" spans="1:18" x14ac:dyDescent="0.2">
      <c r="A1835" t="str">
        <f>VLOOKUP(B1835,Christine!B:R,3,FALSE)</f>
        <v>Talinda Macrae</v>
      </c>
      <c r="B1835" t="str">
        <f t="shared" si="28"/>
        <v>100204216CHCEDS006+2/6/17+272411</v>
      </c>
      <c r="C1835" t="s">
        <v>4334</v>
      </c>
      <c r="D1835" t="s">
        <v>1175</v>
      </c>
      <c r="E1835" t="s">
        <v>1176</v>
      </c>
      <c r="F1835" t="s">
        <v>62</v>
      </c>
      <c r="G1835" t="s">
        <v>18</v>
      </c>
      <c r="H1835" t="s">
        <v>18</v>
      </c>
      <c r="I1835">
        <v>1</v>
      </c>
      <c r="J1835" t="s">
        <v>19</v>
      </c>
      <c r="K1835">
        <v>2</v>
      </c>
      <c r="L1835" s="1">
        <v>42888.599780092591</v>
      </c>
      <c r="M1835" s="1">
        <v>42888.599780092591</v>
      </c>
      <c r="N1835" t="s">
        <v>20</v>
      </c>
      <c r="O1835" t="s">
        <v>20</v>
      </c>
      <c r="P1835" t="s">
        <v>20</v>
      </c>
      <c r="Q1835" t="s">
        <v>63</v>
      </c>
      <c r="R1835">
        <v>272411</v>
      </c>
    </row>
    <row r="1836" spans="1:18" x14ac:dyDescent="0.2">
      <c r="A1836" t="str">
        <f>VLOOKUP(B1836,Christine!B:R,3,FALSE)</f>
        <v>Talinda Macrae</v>
      </c>
      <c r="B1836" t="str">
        <f t="shared" si="28"/>
        <v>100204216CHCEDS032+2/6/17+272454</v>
      </c>
      <c r="C1836" t="s">
        <v>4334</v>
      </c>
      <c r="D1836" t="s">
        <v>1175</v>
      </c>
      <c r="E1836" t="s">
        <v>1176</v>
      </c>
      <c r="F1836" t="s">
        <v>66</v>
      </c>
      <c r="G1836" t="s">
        <v>18</v>
      </c>
      <c r="H1836" t="s">
        <v>18</v>
      </c>
      <c r="I1836">
        <v>1</v>
      </c>
      <c r="J1836" t="s">
        <v>19</v>
      </c>
      <c r="K1836">
        <v>2</v>
      </c>
      <c r="L1836" s="1">
        <v>42888.6012962963</v>
      </c>
      <c r="M1836" s="1">
        <v>42888.6012962963</v>
      </c>
      <c r="N1836" t="s">
        <v>20</v>
      </c>
      <c r="O1836" t="s">
        <v>20</v>
      </c>
      <c r="P1836" t="s">
        <v>20</v>
      </c>
      <c r="Q1836" t="s">
        <v>67</v>
      </c>
      <c r="R1836">
        <v>272454</v>
      </c>
    </row>
    <row r="1837" spans="1:18" x14ac:dyDescent="0.2">
      <c r="A1837" t="str">
        <f>VLOOKUP(B1837,Christine!B:R,3,FALSE)</f>
        <v>Laura Nankervis</v>
      </c>
      <c r="B1837" t="str">
        <f t="shared" si="28"/>
        <v>100204578ACMATE303A+24/5/17+253886</v>
      </c>
      <c r="C1837" t="s">
        <v>4328</v>
      </c>
      <c r="D1837" t="s">
        <v>1177</v>
      </c>
      <c r="E1837" t="s">
        <v>1178</v>
      </c>
      <c r="F1837" t="s">
        <v>538</v>
      </c>
      <c r="G1837" t="s">
        <v>18</v>
      </c>
      <c r="H1837" t="s">
        <v>18</v>
      </c>
      <c r="I1837">
        <v>1</v>
      </c>
      <c r="J1837" t="s">
        <v>19</v>
      </c>
      <c r="K1837">
        <v>2</v>
      </c>
      <c r="L1837" s="1">
        <v>42879.570740740739</v>
      </c>
      <c r="M1837" s="1">
        <v>42879.570740740739</v>
      </c>
      <c r="N1837" t="s">
        <v>20</v>
      </c>
      <c r="O1837" t="s">
        <v>20</v>
      </c>
      <c r="P1837" t="s">
        <v>20</v>
      </c>
      <c r="Q1837" t="s">
        <v>539</v>
      </c>
      <c r="R1837">
        <v>253886</v>
      </c>
    </row>
    <row r="1838" spans="1:18" x14ac:dyDescent="0.2">
      <c r="A1838" t="str">
        <f>VLOOKUP(B1838,Christine!B:R,3,FALSE)</f>
        <v>Laura Nankervis</v>
      </c>
      <c r="B1838" t="str">
        <f t="shared" si="28"/>
        <v>100204578ACMVET405A+28/5/17+253887</v>
      </c>
      <c r="C1838" t="s">
        <v>4200</v>
      </c>
      <c r="D1838" t="s">
        <v>1177</v>
      </c>
      <c r="E1838" t="s">
        <v>1178</v>
      </c>
      <c r="F1838" t="s">
        <v>540</v>
      </c>
      <c r="G1838" t="s">
        <v>18</v>
      </c>
      <c r="H1838" t="s">
        <v>18</v>
      </c>
      <c r="I1838">
        <v>1</v>
      </c>
      <c r="J1838" t="s">
        <v>19</v>
      </c>
      <c r="K1838">
        <v>2</v>
      </c>
      <c r="L1838" s="1">
        <v>42883.660902777781</v>
      </c>
      <c r="M1838" s="1">
        <v>42883.660902777781</v>
      </c>
      <c r="N1838" t="s">
        <v>20</v>
      </c>
      <c r="O1838" t="s">
        <v>20</v>
      </c>
      <c r="P1838" t="s">
        <v>20</v>
      </c>
      <c r="Q1838" t="s">
        <v>541</v>
      </c>
      <c r="R1838">
        <v>253887</v>
      </c>
    </row>
    <row r="1839" spans="1:18" x14ac:dyDescent="0.2">
      <c r="A1839" t="str">
        <f>VLOOKUP(B1839,Christine!B:R,3,FALSE)</f>
        <v>Laura Nankervis</v>
      </c>
      <c r="B1839" t="str">
        <f t="shared" si="28"/>
        <v>100204578ACMVET408A+15/3/17+253885</v>
      </c>
      <c r="C1839" t="s">
        <v>4259</v>
      </c>
      <c r="D1839" t="s">
        <v>1177</v>
      </c>
      <c r="E1839" t="s">
        <v>1178</v>
      </c>
      <c r="F1839" t="s">
        <v>542</v>
      </c>
      <c r="G1839" t="s">
        <v>18</v>
      </c>
      <c r="H1839" t="s">
        <v>18</v>
      </c>
      <c r="I1839">
        <v>1</v>
      </c>
      <c r="J1839" t="s">
        <v>19</v>
      </c>
      <c r="K1839">
        <v>2</v>
      </c>
      <c r="L1839" s="1">
        <v>42809.436041666668</v>
      </c>
      <c r="M1839" s="1">
        <v>42809.436041666668</v>
      </c>
      <c r="N1839" t="s">
        <v>20</v>
      </c>
      <c r="O1839" t="s">
        <v>20</v>
      </c>
      <c r="P1839" t="s">
        <v>20</v>
      </c>
      <c r="Q1839" t="s">
        <v>543</v>
      </c>
      <c r="R1839">
        <v>253885</v>
      </c>
    </row>
    <row r="1840" spans="1:18" x14ac:dyDescent="0.2">
      <c r="A1840" t="str">
        <f>VLOOKUP(B1840,Christine!B:R,3,FALSE)</f>
        <v>Travis Lamont</v>
      </c>
      <c r="B1840" t="str">
        <f t="shared" si="28"/>
        <v>100204693MSFFM2011+21/6/17+262477</v>
      </c>
      <c r="C1840" t="s">
        <v>4294</v>
      </c>
      <c r="D1840" t="s">
        <v>1179</v>
      </c>
      <c r="E1840" t="s">
        <v>1180</v>
      </c>
      <c r="F1840" t="s">
        <v>712</v>
      </c>
      <c r="G1840" t="s">
        <v>18</v>
      </c>
      <c r="H1840" t="s">
        <v>18</v>
      </c>
      <c r="I1840">
        <v>1</v>
      </c>
      <c r="J1840" t="s">
        <v>19</v>
      </c>
      <c r="K1840">
        <v>2</v>
      </c>
      <c r="L1840" s="1">
        <v>42907.388067129628</v>
      </c>
      <c r="M1840" s="1">
        <v>42907.388067129628</v>
      </c>
      <c r="N1840" t="s">
        <v>20</v>
      </c>
      <c r="O1840" t="s">
        <v>20</v>
      </c>
      <c r="P1840" t="s">
        <v>20</v>
      </c>
      <c r="Q1840" t="s">
        <v>713</v>
      </c>
      <c r="R1840">
        <v>262477</v>
      </c>
    </row>
    <row r="1841" spans="1:18" x14ac:dyDescent="0.2">
      <c r="A1841" t="str">
        <f>VLOOKUP(B1841,Christine!B:R,3,FALSE)</f>
        <v>Travis Lamont</v>
      </c>
      <c r="B1841" t="str">
        <f t="shared" si="28"/>
        <v>100204693MSFFM3003+21/6/17+262476</v>
      </c>
      <c r="C1841" t="s">
        <v>4294</v>
      </c>
      <c r="D1841" t="s">
        <v>1179</v>
      </c>
      <c r="E1841" t="s">
        <v>1180</v>
      </c>
      <c r="F1841" t="s">
        <v>714</v>
      </c>
      <c r="G1841" t="s">
        <v>18</v>
      </c>
      <c r="H1841" t="s">
        <v>18</v>
      </c>
      <c r="I1841">
        <v>1</v>
      </c>
      <c r="J1841" t="s">
        <v>19</v>
      </c>
      <c r="K1841">
        <v>2</v>
      </c>
      <c r="L1841" s="1">
        <v>42907.38921296296</v>
      </c>
      <c r="M1841" s="1">
        <v>42907.38921296296</v>
      </c>
      <c r="N1841" t="s">
        <v>20</v>
      </c>
      <c r="O1841" t="s">
        <v>20</v>
      </c>
      <c r="P1841" t="s">
        <v>20</v>
      </c>
      <c r="Q1841" t="s">
        <v>715</v>
      </c>
      <c r="R1841">
        <v>262476</v>
      </c>
    </row>
    <row r="1842" spans="1:18" x14ac:dyDescent="0.2">
      <c r="A1842" t="str">
        <f>VLOOKUP(B1842,Christine!B:R,3,FALSE)</f>
        <v>Kyle Suratman</v>
      </c>
      <c r="B1842" t="str">
        <f t="shared" si="28"/>
        <v>100204749MSFFF2006+30/3/17+262852</v>
      </c>
      <c r="C1842" t="s">
        <v>4311</v>
      </c>
      <c r="D1842" t="s">
        <v>1181</v>
      </c>
      <c r="E1842" t="s">
        <v>1182</v>
      </c>
      <c r="F1842" t="s">
        <v>1167</v>
      </c>
      <c r="G1842" t="s">
        <v>18</v>
      </c>
      <c r="H1842" t="s">
        <v>18</v>
      </c>
      <c r="I1842">
        <v>1</v>
      </c>
      <c r="J1842" t="s">
        <v>19</v>
      </c>
      <c r="K1842">
        <v>2</v>
      </c>
      <c r="L1842" s="1">
        <v>42824.36614583333</v>
      </c>
      <c r="M1842" s="1">
        <v>42824.36614583333</v>
      </c>
      <c r="N1842" t="s">
        <v>20</v>
      </c>
      <c r="O1842" t="s">
        <v>20</v>
      </c>
      <c r="P1842" t="s">
        <v>20</v>
      </c>
      <c r="Q1842" t="s">
        <v>1168</v>
      </c>
      <c r="R1842">
        <v>262852</v>
      </c>
    </row>
    <row r="1843" spans="1:18" x14ac:dyDescent="0.2">
      <c r="A1843" t="str">
        <f>VLOOKUP(B1843,Christine!B:R,3,FALSE)</f>
        <v>Kyle Suratman</v>
      </c>
      <c r="B1843" t="str">
        <f t="shared" si="28"/>
        <v>100204749MSFFM3010+29/3/17+262397</v>
      </c>
      <c r="C1843" t="s">
        <v>4340</v>
      </c>
      <c r="D1843" t="s">
        <v>1181</v>
      </c>
      <c r="E1843" t="s">
        <v>1182</v>
      </c>
      <c r="F1843" t="s">
        <v>1183</v>
      </c>
      <c r="G1843" t="s">
        <v>18</v>
      </c>
      <c r="H1843" t="s">
        <v>18</v>
      </c>
      <c r="I1843">
        <v>1</v>
      </c>
      <c r="J1843" t="s">
        <v>19</v>
      </c>
      <c r="K1843">
        <v>2</v>
      </c>
      <c r="L1843" s="1">
        <v>42823.450555555559</v>
      </c>
      <c r="M1843" s="1">
        <v>42823.450555555559</v>
      </c>
      <c r="N1843" t="s">
        <v>20</v>
      </c>
      <c r="O1843" t="s">
        <v>20</v>
      </c>
      <c r="P1843" t="s">
        <v>20</v>
      </c>
      <c r="Q1843" t="s">
        <v>1184</v>
      </c>
      <c r="R1843">
        <v>262397</v>
      </c>
    </row>
    <row r="1844" spans="1:18" x14ac:dyDescent="0.2">
      <c r="A1844" t="str">
        <f>VLOOKUP(B1844,Christine!B:R,3,FALSE)</f>
        <v>Kyle Suratman</v>
      </c>
      <c r="B1844" t="str">
        <f t="shared" si="28"/>
        <v>100204749MSFGN3001+30/3/17+261126</v>
      </c>
      <c r="C1844" t="s">
        <v>4311</v>
      </c>
      <c r="D1844" t="s">
        <v>1181</v>
      </c>
      <c r="E1844" t="s">
        <v>1182</v>
      </c>
      <c r="F1844" t="s">
        <v>649</v>
      </c>
      <c r="G1844" t="s">
        <v>18</v>
      </c>
      <c r="H1844" t="s">
        <v>18</v>
      </c>
      <c r="I1844">
        <v>1</v>
      </c>
      <c r="J1844" t="s">
        <v>19</v>
      </c>
      <c r="K1844">
        <v>2</v>
      </c>
      <c r="L1844" s="1">
        <v>42824.558831018519</v>
      </c>
      <c r="M1844" s="1">
        <v>42824.558831018519</v>
      </c>
      <c r="N1844" t="s">
        <v>20</v>
      </c>
      <c r="O1844" t="s">
        <v>20</v>
      </c>
      <c r="P1844" t="s">
        <v>20</v>
      </c>
      <c r="Q1844" t="s">
        <v>650</v>
      </c>
      <c r="R1844">
        <v>261126</v>
      </c>
    </row>
    <row r="1845" spans="1:18" x14ac:dyDescent="0.2">
      <c r="A1845" t="str">
        <f>VLOOKUP(B1845,Christine!B:R,3,FALSE)</f>
        <v>Kyle Suratman</v>
      </c>
      <c r="B1845" t="str">
        <f t="shared" si="28"/>
        <v>100204749MSFKB2001+30/3/17+263191</v>
      </c>
      <c r="C1845" t="s">
        <v>4311</v>
      </c>
      <c r="D1845" t="s">
        <v>1181</v>
      </c>
      <c r="E1845" t="s">
        <v>1182</v>
      </c>
      <c r="F1845" t="s">
        <v>921</v>
      </c>
      <c r="G1845" t="s">
        <v>18</v>
      </c>
      <c r="H1845" t="s">
        <v>18</v>
      </c>
      <c r="I1845">
        <v>1</v>
      </c>
      <c r="J1845" t="s">
        <v>19</v>
      </c>
      <c r="K1845">
        <v>2</v>
      </c>
      <c r="L1845" s="1">
        <v>42824.570428240739</v>
      </c>
      <c r="M1845" s="1">
        <v>42824.570428240739</v>
      </c>
      <c r="N1845" t="s">
        <v>20</v>
      </c>
      <c r="O1845" t="s">
        <v>20</v>
      </c>
      <c r="P1845" t="s">
        <v>20</v>
      </c>
      <c r="Q1845" t="s">
        <v>922</v>
      </c>
      <c r="R1845">
        <v>263191</v>
      </c>
    </row>
    <row r="1846" spans="1:18" x14ac:dyDescent="0.2">
      <c r="A1846" t="str">
        <f>VLOOKUP(B1846,Christine!B:R,3,FALSE)</f>
        <v>Kyle Suratman</v>
      </c>
      <c r="B1846" t="str">
        <f t="shared" si="28"/>
        <v>100204749MSFKB3002+30/3/17+263222</v>
      </c>
      <c r="C1846" t="s">
        <v>4311</v>
      </c>
      <c r="D1846" t="s">
        <v>1181</v>
      </c>
      <c r="E1846" t="s">
        <v>1182</v>
      </c>
      <c r="F1846" t="s">
        <v>923</v>
      </c>
      <c r="G1846" t="s">
        <v>18</v>
      </c>
      <c r="H1846" t="s">
        <v>18</v>
      </c>
      <c r="I1846">
        <v>1</v>
      </c>
      <c r="J1846" t="s">
        <v>19</v>
      </c>
      <c r="K1846">
        <v>2</v>
      </c>
      <c r="L1846" s="1">
        <v>42824.571400462963</v>
      </c>
      <c r="M1846" s="1">
        <v>42824.571400462963</v>
      </c>
      <c r="N1846" t="s">
        <v>20</v>
      </c>
      <c r="O1846" t="s">
        <v>20</v>
      </c>
      <c r="P1846" t="s">
        <v>20</v>
      </c>
      <c r="Q1846" t="s">
        <v>924</v>
      </c>
      <c r="R1846">
        <v>263222</v>
      </c>
    </row>
    <row r="1847" spans="1:18" x14ac:dyDescent="0.2">
      <c r="A1847" t="str">
        <f>VLOOKUP(B1847,Christine!B:R,3,FALSE)</f>
        <v>Kyle Suratman</v>
      </c>
      <c r="B1847" t="str">
        <f t="shared" si="28"/>
        <v>100204749MSFKB3003+30/3/17+263223</v>
      </c>
      <c r="C1847" t="s">
        <v>4311</v>
      </c>
      <c r="D1847" t="s">
        <v>1181</v>
      </c>
      <c r="E1847" t="s">
        <v>1182</v>
      </c>
      <c r="F1847" t="s">
        <v>925</v>
      </c>
      <c r="G1847" t="s">
        <v>18</v>
      </c>
      <c r="H1847" t="s">
        <v>18</v>
      </c>
      <c r="I1847">
        <v>1</v>
      </c>
      <c r="J1847" t="s">
        <v>19</v>
      </c>
      <c r="K1847">
        <v>2</v>
      </c>
      <c r="L1847" s="1">
        <v>42824.574884259258</v>
      </c>
      <c r="M1847" s="1">
        <v>42824.574884259258</v>
      </c>
      <c r="N1847" t="s">
        <v>20</v>
      </c>
      <c r="O1847" t="s">
        <v>20</v>
      </c>
      <c r="P1847" t="s">
        <v>20</v>
      </c>
      <c r="Q1847" t="s">
        <v>926</v>
      </c>
      <c r="R1847">
        <v>263223</v>
      </c>
    </row>
    <row r="1848" spans="1:18" x14ac:dyDescent="0.2">
      <c r="A1848" t="str">
        <f>VLOOKUP(B1848,Christine!B:R,3,FALSE)</f>
        <v>Kyle Suratman</v>
      </c>
      <c r="B1848" t="str">
        <f t="shared" si="28"/>
        <v>100204749MSFKB3004+30/3/17+263225</v>
      </c>
      <c r="C1848" t="s">
        <v>4311</v>
      </c>
      <c r="D1848" t="s">
        <v>1181</v>
      </c>
      <c r="E1848" t="s">
        <v>1182</v>
      </c>
      <c r="F1848" t="s">
        <v>927</v>
      </c>
      <c r="G1848" t="s">
        <v>18</v>
      </c>
      <c r="H1848" t="s">
        <v>18</v>
      </c>
      <c r="I1848">
        <v>1</v>
      </c>
      <c r="J1848" t="s">
        <v>19</v>
      </c>
      <c r="K1848">
        <v>2</v>
      </c>
      <c r="L1848" s="1">
        <v>42824.5783912037</v>
      </c>
      <c r="M1848" s="1">
        <v>42824.5783912037</v>
      </c>
      <c r="N1848" t="s">
        <v>20</v>
      </c>
      <c r="O1848" t="s">
        <v>20</v>
      </c>
      <c r="P1848" t="s">
        <v>20</v>
      </c>
      <c r="Q1848" t="s">
        <v>928</v>
      </c>
      <c r="R1848">
        <v>263225</v>
      </c>
    </row>
    <row r="1849" spans="1:18" x14ac:dyDescent="0.2">
      <c r="A1849" t="str">
        <f>VLOOKUP(B1849,Christine!B:R,3,FALSE)</f>
        <v>Kyle Suratman</v>
      </c>
      <c r="B1849" t="str">
        <f t="shared" si="28"/>
        <v>100204749MSFKB3006+30/3/17+263226</v>
      </c>
      <c r="C1849" t="s">
        <v>4311</v>
      </c>
      <c r="D1849" t="s">
        <v>1181</v>
      </c>
      <c r="E1849" t="s">
        <v>1182</v>
      </c>
      <c r="F1849" t="s">
        <v>929</v>
      </c>
      <c r="G1849" t="s">
        <v>18</v>
      </c>
      <c r="H1849" t="s">
        <v>18</v>
      </c>
      <c r="I1849">
        <v>1</v>
      </c>
      <c r="J1849" t="s">
        <v>19</v>
      </c>
      <c r="K1849">
        <v>2</v>
      </c>
      <c r="L1849" s="1">
        <v>42824.580787037034</v>
      </c>
      <c r="M1849" s="1">
        <v>42824.580787037034</v>
      </c>
      <c r="N1849" t="s">
        <v>20</v>
      </c>
      <c r="O1849" t="s">
        <v>20</v>
      </c>
      <c r="P1849" t="s">
        <v>20</v>
      </c>
      <c r="Q1849" t="s">
        <v>930</v>
      </c>
      <c r="R1849">
        <v>263226</v>
      </c>
    </row>
    <row r="1850" spans="1:18" x14ac:dyDescent="0.2">
      <c r="A1850" t="str">
        <f>VLOOKUP(B1850,Christine!B:R,3,FALSE)</f>
        <v>Sophie Wilson</v>
      </c>
      <c r="B1850" t="str">
        <f t="shared" si="28"/>
        <v>100204808CHCDIV001 +23/8/17+260956</v>
      </c>
      <c r="C1850" t="s">
        <v>4166</v>
      </c>
      <c r="D1850" t="s">
        <v>1185</v>
      </c>
      <c r="E1850" t="s">
        <v>1186</v>
      </c>
      <c r="F1850" t="s">
        <v>17</v>
      </c>
      <c r="G1850" t="s">
        <v>18</v>
      </c>
      <c r="H1850" t="s">
        <v>18</v>
      </c>
      <c r="I1850">
        <v>1</v>
      </c>
      <c r="J1850" t="s">
        <v>19</v>
      </c>
      <c r="K1850">
        <v>2</v>
      </c>
      <c r="L1850" s="1">
        <v>42970.533113425925</v>
      </c>
      <c r="M1850" s="1">
        <v>42970.533113425925</v>
      </c>
      <c r="N1850" t="s">
        <v>20</v>
      </c>
      <c r="O1850" t="s">
        <v>20</v>
      </c>
      <c r="P1850" t="s">
        <v>20</v>
      </c>
      <c r="Q1850" t="s">
        <v>21</v>
      </c>
      <c r="R1850">
        <v>260956</v>
      </c>
    </row>
    <row r="1851" spans="1:18" x14ac:dyDescent="0.2">
      <c r="A1851" t="str">
        <f>VLOOKUP(B1851,Christine!B:R,3,FALSE)</f>
        <v>Sophie Wilson</v>
      </c>
      <c r="B1851" t="str">
        <f t="shared" si="28"/>
        <v>100204808FSKDIG03+18/7/17+259982</v>
      </c>
      <c r="C1851" t="s">
        <v>4167</v>
      </c>
      <c r="D1851" t="s">
        <v>1185</v>
      </c>
      <c r="E1851" t="s">
        <v>1186</v>
      </c>
      <c r="F1851" t="s">
        <v>22</v>
      </c>
      <c r="G1851" t="s">
        <v>18</v>
      </c>
      <c r="H1851" t="s">
        <v>18</v>
      </c>
      <c r="I1851">
        <v>1</v>
      </c>
      <c r="J1851" t="s">
        <v>19</v>
      </c>
      <c r="K1851">
        <v>2</v>
      </c>
      <c r="L1851" s="1">
        <v>42934.579282407409</v>
      </c>
      <c r="M1851" s="1">
        <v>42934.579282407409</v>
      </c>
      <c r="N1851" t="s">
        <v>20</v>
      </c>
      <c r="O1851" t="s">
        <v>20</v>
      </c>
      <c r="P1851" t="s">
        <v>20</v>
      </c>
      <c r="Q1851" t="s">
        <v>23</v>
      </c>
      <c r="R1851">
        <v>259982</v>
      </c>
    </row>
    <row r="1852" spans="1:18" x14ac:dyDescent="0.2">
      <c r="A1852" t="str">
        <f>VLOOKUP(B1852,Christine!B:R,3,FALSE)</f>
        <v>Sophie Wilson</v>
      </c>
      <c r="B1852" t="str">
        <f t="shared" si="28"/>
        <v>100204808FSKLRG11+18/7/17+257714</v>
      </c>
      <c r="C1852" t="s">
        <v>4167</v>
      </c>
      <c r="D1852" t="s">
        <v>1185</v>
      </c>
      <c r="E1852" t="s">
        <v>1186</v>
      </c>
      <c r="F1852" t="s">
        <v>24</v>
      </c>
      <c r="G1852" t="s">
        <v>18</v>
      </c>
      <c r="H1852" t="s">
        <v>18</v>
      </c>
      <c r="I1852">
        <v>1</v>
      </c>
      <c r="J1852" t="s">
        <v>19</v>
      </c>
      <c r="K1852">
        <v>2</v>
      </c>
      <c r="L1852" s="1">
        <v>42934.579976851855</v>
      </c>
      <c r="M1852" s="1">
        <v>42934.579976851855</v>
      </c>
      <c r="N1852" t="s">
        <v>20</v>
      </c>
      <c r="O1852" t="s">
        <v>20</v>
      </c>
      <c r="P1852" t="s">
        <v>20</v>
      </c>
      <c r="Q1852" t="s">
        <v>25</v>
      </c>
      <c r="R1852">
        <v>257714</v>
      </c>
    </row>
    <row r="1853" spans="1:18" x14ac:dyDescent="0.2">
      <c r="A1853" t="str">
        <f>VLOOKUP(B1853,Christine!B:R,3,FALSE)</f>
        <v>Sophie Wilson</v>
      </c>
      <c r="B1853" t="str">
        <f t="shared" si="28"/>
        <v>100204808FSKOCM05+2/8/17+261328</v>
      </c>
      <c r="C1853" t="s">
        <v>4251</v>
      </c>
      <c r="D1853" t="s">
        <v>1185</v>
      </c>
      <c r="E1853" t="s">
        <v>1186</v>
      </c>
      <c r="F1853" t="s">
        <v>28</v>
      </c>
      <c r="G1853" t="s">
        <v>18</v>
      </c>
      <c r="H1853" t="s">
        <v>18</v>
      </c>
      <c r="I1853">
        <v>1</v>
      </c>
      <c r="J1853" t="s">
        <v>19</v>
      </c>
      <c r="K1853">
        <v>2</v>
      </c>
      <c r="L1853" s="1">
        <v>42949.741469907407</v>
      </c>
      <c r="M1853" s="1">
        <v>42949.741469907407</v>
      </c>
      <c r="N1853" t="s">
        <v>20</v>
      </c>
      <c r="O1853" t="s">
        <v>20</v>
      </c>
      <c r="P1853" t="s">
        <v>20</v>
      </c>
      <c r="Q1853" t="s">
        <v>29</v>
      </c>
      <c r="R1853">
        <v>261328</v>
      </c>
    </row>
    <row r="1854" spans="1:18" x14ac:dyDescent="0.2">
      <c r="A1854" t="str">
        <f>VLOOKUP(B1854,Christine!B:R,3,FALSE)</f>
        <v>Sophie Wilson</v>
      </c>
      <c r="B1854" t="str">
        <f t="shared" si="28"/>
        <v>100204808HLTAAP002+24/7/17+254432</v>
      </c>
      <c r="C1854" t="s">
        <v>4204</v>
      </c>
      <c r="D1854" t="s">
        <v>1185</v>
      </c>
      <c r="E1854" t="s">
        <v>1186</v>
      </c>
      <c r="F1854" t="s">
        <v>30</v>
      </c>
      <c r="G1854" t="s">
        <v>18</v>
      </c>
      <c r="H1854" t="s">
        <v>18</v>
      </c>
      <c r="I1854">
        <v>1</v>
      </c>
      <c r="J1854" t="s">
        <v>19</v>
      </c>
      <c r="K1854">
        <v>2</v>
      </c>
      <c r="L1854" s="1">
        <v>42940.755555555559</v>
      </c>
      <c r="M1854" s="1">
        <v>42940.755555555559</v>
      </c>
      <c r="N1854" t="s">
        <v>20</v>
      </c>
      <c r="O1854" t="s">
        <v>20</v>
      </c>
      <c r="P1854" t="s">
        <v>20</v>
      </c>
      <c r="Q1854" t="s">
        <v>31</v>
      </c>
      <c r="R1854">
        <v>254432</v>
      </c>
    </row>
    <row r="1855" spans="1:18" x14ac:dyDescent="0.2">
      <c r="A1855" t="str">
        <f>VLOOKUP(B1855,Christine!B:R,3,FALSE)</f>
        <v>Sophie Wilson</v>
      </c>
      <c r="B1855" t="str">
        <f t="shared" si="28"/>
        <v>100204808HLTENN001+17/8/17+254287</v>
      </c>
      <c r="C1855" t="s">
        <v>4171</v>
      </c>
      <c r="D1855" t="s">
        <v>1185</v>
      </c>
      <c r="E1855" t="s">
        <v>1186</v>
      </c>
      <c r="F1855" t="s">
        <v>32</v>
      </c>
      <c r="G1855" t="s">
        <v>18</v>
      </c>
      <c r="H1855" t="s">
        <v>18</v>
      </c>
      <c r="I1855">
        <v>1</v>
      </c>
      <c r="J1855" t="s">
        <v>19</v>
      </c>
      <c r="K1855">
        <v>2</v>
      </c>
      <c r="L1855" s="1">
        <v>42964.475532407407</v>
      </c>
      <c r="M1855" s="1">
        <v>42964.475532407407</v>
      </c>
      <c r="N1855" t="s">
        <v>20</v>
      </c>
      <c r="O1855" t="s">
        <v>20</v>
      </c>
      <c r="P1855" t="s">
        <v>20</v>
      </c>
      <c r="Q1855" t="s">
        <v>33</v>
      </c>
      <c r="R1855">
        <v>254287</v>
      </c>
    </row>
    <row r="1856" spans="1:18" x14ac:dyDescent="0.2">
      <c r="A1856" t="str">
        <f>VLOOKUP(B1856,Christine!B:R,3,FALSE)</f>
        <v>Sophie Wilson</v>
      </c>
      <c r="B1856" t="str">
        <f t="shared" si="28"/>
        <v>100204808HLTENN002+23/7/17+254288</v>
      </c>
      <c r="C1856" t="s">
        <v>4172</v>
      </c>
      <c r="D1856" t="s">
        <v>1185</v>
      </c>
      <c r="E1856" t="s">
        <v>1186</v>
      </c>
      <c r="F1856" t="s">
        <v>34</v>
      </c>
      <c r="G1856" t="s">
        <v>18</v>
      </c>
      <c r="H1856" t="s">
        <v>18</v>
      </c>
      <c r="I1856">
        <v>1</v>
      </c>
      <c r="J1856" t="s">
        <v>19</v>
      </c>
      <c r="K1856">
        <v>2</v>
      </c>
      <c r="L1856" s="1">
        <v>42939.398495370369</v>
      </c>
      <c r="M1856" s="1">
        <v>42939.398495370369</v>
      </c>
      <c r="N1856" t="s">
        <v>20</v>
      </c>
      <c r="O1856" t="s">
        <v>20</v>
      </c>
      <c r="P1856" t="s">
        <v>20</v>
      </c>
      <c r="Q1856" t="s">
        <v>35</v>
      </c>
      <c r="R1856">
        <v>254288</v>
      </c>
    </row>
    <row r="1857" spans="1:18" x14ac:dyDescent="0.2">
      <c r="A1857" t="str">
        <f>VLOOKUP(B1857,Christine!B:R,3,FALSE)</f>
        <v>Sophie Wilson</v>
      </c>
      <c r="B1857" t="str">
        <f t="shared" si="28"/>
        <v>100204808HLTENN003+26/7/17+254378</v>
      </c>
      <c r="C1857" t="s">
        <v>4272</v>
      </c>
      <c r="D1857" t="s">
        <v>1185</v>
      </c>
      <c r="E1857" t="s">
        <v>1186</v>
      </c>
      <c r="F1857" t="s">
        <v>36</v>
      </c>
      <c r="G1857" t="s">
        <v>18</v>
      </c>
      <c r="H1857" t="s">
        <v>18</v>
      </c>
      <c r="I1857">
        <v>1</v>
      </c>
      <c r="J1857" t="s">
        <v>19</v>
      </c>
      <c r="K1857">
        <v>2</v>
      </c>
      <c r="L1857" s="1">
        <v>42942.481388888889</v>
      </c>
      <c r="M1857" s="1">
        <v>42942.481388888889</v>
      </c>
      <c r="N1857" t="s">
        <v>20</v>
      </c>
      <c r="O1857" t="s">
        <v>20</v>
      </c>
      <c r="P1857" t="s">
        <v>20</v>
      </c>
      <c r="Q1857" t="s">
        <v>37</v>
      </c>
      <c r="R1857">
        <v>254378</v>
      </c>
    </row>
    <row r="1858" spans="1:18" x14ac:dyDescent="0.2">
      <c r="A1858" t="str">
        <f>VLOOKUP(B1858,Christine!B:R,3,FALSE)</f>
        <v>Sophie Wilson</v>
      </c>
      <c r="B1858" t="str">
        <f t="shared" si="28"/>
        <v>100204808HLTENN004+26/7/17+258813</v>
      </c>
      <c r="C1858" t="s">
        <v>4272</v>
      </c>
      <c r="D1858" t="s">
        <v>1185</v>
      </c>
      <c r="E1858" t="s">
        <v>1186</v>
      </c>
      <c r="F1858" t="s">
        <v>38</v>
      </c>
      <c r="G1858" t="s">
        <v>18</v>
      </c>
      <c r="H1858" t="s">
        <v>18</v>
      </c>
      <c r="I1858">
        <v>1</v>
      </c>
      <c r="J1858" t="s">
        <v>19</v>
      </c>
      <c r="K1858">
        <v>2</v>
      </c>
      <c r="L1858" s="1">
        <v>42942.48164351852</v>
      </c>
      <c r="M1858" s="1">
        <v>42942.48164351852</v>
      </c>
      <c r="N1858" t="s">
        <v>20</v>
      </c>
      <c r="O1858" t="s">
        <v>20</v>
      </c>
      <c r="P1858" t="s">
        <v>20</v>
      </c>
      <c r="Q1858" t="s">
        <v>39</v>
      </c>
      <c r="R1858">
        <v>258813</v>
      </c>
    </row>
    <row r="1859" spans="1:18" x14ac:dyDescent="0.2">
      <c r="A1859" t="str">
        <f>VLOOKUP(B1859,Christine!B:R,3,FALSE)</f>
        <v>Sophie Wilson</v>
      </c>
      <c r="B1859" t="str">
        <f t="shared" ref="B1859:B1922" si="29">E1859&amp;F1859&amp;C1859&amp;R1859</f>
        <v>100204808HLTINF001+25/7/17+254431</v>
      </c>
      <c r="C1859" t="s">
        <v>4170</v>
      </c>
      <c r="D1859" t="s">
        <v>1185</v>
      </c>
      <c r="E1859" t="s">
        <v>1186</v>
      </c>
      <c r="F1859" t="s">
        <v>40</v>
      </c>
      <c r="G1859" t="s">
        <v>18</v>
      </c>
      <c r="H1859" t="s">
        <v>18</v>
      </c>
      <c r="I1859">
        <v>1</v>
      </c>
      <c r="J1859" t="s">
        <v>19</v>
      </c>
      <c r="K1859">
        <v>2</v>
      </c>
      <c r="L1859" s="1">
        <v>42941.552615740744</v>
      </c>
      <c r="M1859" s="1">
        <v>42941.552615740744</v>
      </c>
      <c r="N1859" t="s">
        <v>20</v>
      </c>
      <c r="O1859" t="s">
        <v>20</v>
      </c>
      <c r="P1859" t="s">
        <v>20</v>
      </c>
      <c r="Q1859" t="s">
        <v>41</v>
      </c>
      <c r="R1859">
        <v>254431</v>
      </c>
    </row>
    <row r="1860" spans="1:18" x14ac:dyDescent="0.2">
      <c r="A1860" t="str">
        <f>VLOOKUP(B1860,Christine!B:R,3,FALSE)</f>
        <v>Sophie Wilson</v>
      </c>
      <c r="B1860" t="str">
        <f t="shared" si="29"/>
        <v>100204808HLTWHS002+1/8/17+254355</v>
      </c>
      <c r="C1860" t="s">
        <v>4173</v>
      </c>
      <c r="D1860" t="s">
        <v>1185</v>
      </c>
      <c r="E1860" t="s">
        <v>1186</v>
      </c>
      <c r="F1860" t="s">
        <v>42</v>
      </c>
      <c r="G1860" t="s">
        <v>18</v>
      </c>
      <c r="H1860" t="s">
        <v>18</v>
      </c>
      <c r="I1860">
        <v>1</v>
      </c>
      <c r="J1860" t="s">
        <v>19</v>
      </c>
      <c r="K1860">
        <v>2</v>
      </c>
      <c r="L1860" s="1">
        <v>42948.768831018519</v>
      </c>
      <c r="M1860" s="1">
        <v>42948.768831018519</v>
      </c>
      <c r="N1860" t="s">
        <v>20</v>
      </c>
      <c r="O1860" t="s">
        <v>20</v>
      </c>
      <c r="P1860" t="s">
        <v>20</v>
      </c>
      <c r="Q1860" t="s">
        <v>43</v>
      </c>
      <c r="R1860">
        <v>254355</v>
      </c>
    </row>
    <row r="1861" spans="1:18" x14ac:dyDescent="0.2">
      <c r="A1861" t="str">
        <f>VLOOKUP(B1861,Christine!B:R,3,FALSE)</f>
        <v>Austin Tricarico</v>
      </c>
      <c r="B1861" t="str">
        <f t="shared" si="29"/>
        <v>100204942CPCCCA3009B+1/5/17+256278</v>
      </c>
      <c r="C1861" t="s">
        <v>4227</v>
      </c>
      <c r="D1861" t="s">
        <v>1187</v>
      </c>
      <c r="E1861" t="s">
        <v>1188</v>
      </c>
      <c r="F1861" t="s">
        <v>430</v>
      </c>
      <c r="G1861" t="s">
        <v>18</v>
      </c>
      <c r="H1861" t="s">
        <v>18</v>
      </c>
      <c r="I1861">
        <v>1</v>
      </c>
      <c r="J1861" t="s">
        <v>19</v>
      </c>
      <c r="K1861">
        <v>2</v>
      </c>
      <c r="L1861" s="1">
        <v>42856.385011574072</v>
      </c>
      <c r="M1861" s="1">
        <v>42856.385011574072</v>
      </c>
      <c r="N1861" t="s">
        <v>20</v>
      </c>
      <c r="O1861" t="s">
        <v>20</v>
      </c>
      <c r="P1861" t="s">
        <v>20</v>
      </c>
      <c r="Q1861" t="s">
        <v>431</v>
      </c>
      <c r="R1861">
        <v>256278</v>
      </c>
    </row>
    <row r="1862" spans="1:18" x14ac:dyDescent="0.2">
      <c r="A1862" t="str">
        <f>VLOOKUP(B1862,Christine!B:R,3,FALSE)</f>
        <v>Austin Tricarico</v>
      </c>
      <c r="B1862" t="str">
        <f t="shared" si="29"/>
        <v>100204942CPCCCA3010A+5/5/17+261323</v>
      </c>
      <c r="C1862" t="s">
        <v>4193</v>
      </c>
      <c r="D1862" t="s">
        <v>1187</v>
      </c>
      <c r="E1862" t="s">
        <v>1188</v>
      </c>
      <c r="F1862" t="s">
        <v>593</v>
      </c>
      <c r="G1862" t="s">
        <v>18</v>
      </c>
      <c r="H1862" t="s">
        <v>18</v>
      </c>
      <c r="I1862">
        <v>1</v>
      </c>
      <c r="J1862" t="s">
        <v>19</v>
      </c>
      <c r="K1862">
        <v>2</v>
      </c>
      <c r="L1862" s="1">
        <v>42860.66064814815</v>
      </c>
      <c r="M1862" s="1">
        <v>42860.66064814815</v>
      </c>
      <c r="N1862" t="s">
        <v>20</v>
      </c>
      <c r="O1862" t="s">
        <v>20</v>
      </c>
      <c r="P1862" t="s">
        <v>20</v>
      </c>
      <c r="Q1862" t="s">
        <v>594</v>
      </c>
      <c r="R1862">
        <v>261323</v>
      </c>
    </row>
    <row r="1863" spans="1:18" x14ac:dyDescent="0.2">
      <c r="A1863" t="str">
        <f>VLOOKUP(B1863,Christine!B:R,3,FALSE)</f>
        <v>Austin Tricarico</v>
      </c>
      <c r="B1863" t="str">
        <f t="shared" si="29"/>
        <v>100204942CPCCCA3012A+4/8/17+260801</v>
      </c>
      <c r="C1863" t="s">
        <v>4301</v>
      </c>
      <c r="D1863" t="s">
        <v>1187</v>
      </c>
      <c r="E1863" t="s">
        <v>1188</v>
      </c>
      <c r="F1863" t="s">
        <v>595</v>
      </c>
      <c r="G1863" t="s">
        <v>18</v>
      </c>
      <c r="H1863" t="s">
        <v>18</v>
      </c>
      <c r="I1863">
        <v>1</v>
      </c>
      <c r="J1863" t="s">
        <v>19</v>
      </c>
      <c r="K1863">
        <v>2</v>
      </c>
      <c r="L1863" s="1">
        <v>42951.572766203702</v>
      </c>
      <c r="M1863" s="1">
        <v>42951.572766203702</v>
      </c>
      <c r="N1863" t="s">
        <v>20</v>
      </c>
      <c r="O1863" t="s">
        <v>20</v>
      </c>
      <c r="P1863" t="s">
        <v>20</v>
      </c>
      <c r="Q1863" t="s">
        <v>596</v>
      </c>
      <c r="R1863">
        <v>260801</v>
      </c>
    </row>
    <row r="1864" spans="1:18" x14ac:dyDescent="0.2">
      <c r="A1864" t="str">
        <f>VLOOKUP(B1864,Christine!B:R,3,FALSE)</f>
        <v>Austin Tricarico</v>
      </c>
      <c r="B1864" t="str">
        <f t="shared" si="29"/>
        <v>100204942CPCCCA3016A+4/8/17+257605</v>
      </c>
      <c r="C1864" t="s">
        <v>4301</v>
      </c>
      <c r="D1864" t="s">
        <v>1187</v>
      </c>
      <c r="E1864" t="s">
        <v>1188</v>
      </c>
      <c r="F1864" t="s">
        <v>432</v>
      </c>
      <c r="G1864" t="s">
        <v>18</v>
      </c>
      <c r="H1864" t="s">
        <v>18</v>
      </c>
      <c r="I1864">
        <v>1</v>
      </c>
      <c r="J1864" t="s">
        <v>19</v>
      </c>
      <c r="K1864">
        <v>2</v>
      </c>
      <c r="L1864" s="1">
        <v>42951.628796296296</v>
      </c>
      <c r="M1864" s="1">
        <v>42951.628796296296</v>
      </c>
      <c r="N1864" t="s">
        <v>20</v>
      </c>
      <c r="O1864" t="s">
        <v>20</v>
      </c>
      <c r="P1864" t="s">
        <v>20</v>
      </c>
      <c r="Q1864" t="s">
        <v>433</v>
      </c>
      <c r="R1864">
        <v>257605</v>
      </c>
    </row>
    <row r="1865" spans="1:18" x14ac:dyDescent="0.2">
      <c r="A1865" t="str">
        <f>VLOOKUP(B1865,Christine!B:R,3,FALSE)</f>
        <v>Austin Tricarico</v>
      </c>
      <c r="B1865" t="str">
        <f t="shared" si="29"/>
        <v>100204942CPCCCM2007A+3/8/17+256362</v>
      </c>
      <c r="C1865" t="s">
        <v>4175</v>
      </c>
      <c r="D1865" t="s">
        <v>1187</v>
      </c>
      <c r="E1865" t="s">
        <v>1188</v>
      </c>
      <c r="F1865" t="s">
        <v>597</v>
      </c>
      <c r="G1865" t="s">
        <v>18</v>
      </c>
      <c r="H1865" t="s">
        <v>18</v>
      </c>
      <c r="I1865">
        <v>1</v>
      </c>
      <c r="J1865" t="s">
        <v>19</v>
      </c>
      <c r="K1865">
        <v>2</v>
      </c>
      <c r="L1865" s="1">
        <v>42950.677407407406</v>
      </c>
      <c r="M1865" s="1">
        <v>42950.677407407406</v>
      </c>
      <c r="N1865" t="s">
        <v>20</v>
      </c>
      <c r="O1865" t="s">
        <v>20</v>
      </c>
      <c r="P1865" t="s">
        <v>20</v>
      </c>
      <c r="Q1865" t="s">
        <v>598</v>
      </c>
      <c r="R1865">
        <v>256362</v>
      </c>
    </row>
    <row r="1866" spans="1:18" x14ac:dyDescent="0.2">
      <c r="A1866" t="str">
        <f>VLOOKUP(B1866,Christine!B:R,3,FALSE)</f>
        <v>Austin Tricarico</v>
      </c>
      <c r="B1866" t="str">
        <f t="shared" si="29"/>
        <v>100204942CPCCCM3001C+3/8/17+256353</v>
      </c>
      <c r="C1866" t="s">
        <v>4175</v>
      </c>
      <c r="D1866" t="s">
        <v>1187</v>
      </c>
      <c r="E1866" t="s">
        <v>1188</v>
      </c>
      <c r="F1866" t="s">
        <v>603</v>
      </c>
      <c r="G1866" t="s">
        <v>18</v>
      </c>
      <c r="H1866" t="s">
        <v>18</v>
      </c>
      <c r="I1866">
        <v>1</v>
      </c>
      <c r="J1866" t="s">
        <v>19</v>
      </c>
      <c r="K1866">
        <v>2</v>
      </c>
      <c r="L1866" s="1">
        <v>42950.383032407408</v>
      </c>
      <c r="M1866" s="1">
        <v>42950.383032407408</v>
      </c>
      <c r="N1866" t="s">
        <v>20</v>
      </c>
      <c r="O1866" t="s">
        <v>20</v>
      </c>
      <c r="P1866" t="s">
        <v>20</v>
      </c>
      <c r="Q1866" t="s">
        <v>604</v>
      </c>
      <c r="R1866">
        <v>256353</v>
      </c>
    </row>
    <row r="1867" spans="1:18" x14ac:dyDescent="0.2">
      <c r="A1867" t="str">
        <f>VLOOKUP(B1867,Christine!B:R,3,FALSE)</f>
        <v>Jakob Lazzarini</v>
      </c>
      <c r="B1867" t="str">
        <f t="shared" si="29"/>
        <v>100204977CPCCCA3013A+15/3/17+257337</v>
      </c>
      <c r="C1867" t="s">
        <v>4259</v>
      </c>
      <c r="D1867" t="s">
        <v>1189</v>
      </c>
      <c r="E1867" t="s">
        <v>1190</v>
      </c>
      <c r="F1867" t="s">
        <v>130</v>
      </c>
      <c r="G1867" t="s">
        <v>18</v>
      </c>
      <c r="H1867" t="s">
        <v>18</v>
      </c>
      <c r="I1867">
        <v>1</v>
      </c>
      <c r="J1867" t="s">
        <v>19</v>
      </c>
      <c r="K1867">
        <v>2</v>
      </c>
      <c r="L1867" s="1">
        <v>42809.478773148148</v>
      </c>
      <c r="M1867" s="1">
        <v>42809.478773148148</v>
      </c>
      <c r="N1867" t="s">
        <v>20</v>
      </c>
      <c r="O1867" t="s">
        <v>20</v>
      </c>
      <c r="P1867" t="s">
        <v>20</v>
      </c>
      <c r="Q1867" t="s">
        <v>675</v>
      </c>
      <c r="R1867">
        <v>257337</v>
      </c>
    </row>
    <row r="1868" spans="1:18" x14ac:dyDescent="0.2">
      <c r="A1868" t="str">
        <f>VLOOKUP(B1868,Christine!B:R,3,FALSE)</f>
        <v>Lachlan Wright</v>
      </c>
      <c r="B1868" t="str">
        <f t="shared" si="29"/>
        <v>100205093CPCCCA2003A+1/5/17+255772</v>
      </c>
      <c r="C1868" t="s">
        <v>4227</v>
      </c>
      <c r="D1868" t="s">
        <v>1191</v>
      </c>
      <c r="E1868" t="s">
        <v>1192</v>
      </c>
      <c r="F1868" t="s">
        <v>424</v>
      </c>
      <c r="G1868" t="s">
        <v>18</v>
      </c>
      <c r="H1868" t="s">
        <v>18</v>
      </c>
      <c r="I1868">
        <v>1</v>
      </c>
      <c r="J1868" t="s">
        <v>19</v>
      </c>
      <c r="K1868">
        <v>2</v>
      </c>
      <c r="L1868" s="1">
        <v>42856.488726851851</v>
      </c>
      <c r="M1868" s="1">
        <v>42856.488726851851</v>
      </c>
      <c r="N1868" t="s">
        <v>20</v>
      </c>
      <c r="O1868" t="s">
        <v>20</v>
      </c>
      <c r="P1868" t="s">
        <v>20</v>
      </c>
      <c r="Q1868" t="s">
        <v>425</v>
      </c>
      <c r="R1868">
        <v>255772</v>
      </c>
    </row>
    <row r="1869" spans="1:18" x14ac:dyDescent="0.2">
      <c r="A1869" t="str">
        <f>VLOOKUP(B1869,Christine!B:R,3,FALSE)</f>
        <v>Lachlan Wright</v>
      </c>
      <c r="B1869" t="str">
        <f t="shared" si="29"/>
        <v>100205093CPCCCA3005B+2/5/17+255972</v>
      </c>
      <c r="C1869" t="s">
        <v>4240</v>
      </c>
      <c r="D1869" t="s">
        <v>1191</v>
      </c>
      <c r="E1869" t="s">
        <v>1192</v>
      </c>
      <c r="F1869" t="s">
        <v>466</v>
      </c>
      <c r="G1869" t="s">
        <v>18</v>
      </c>
      <c r="H1869" t="s">
        <v>18</v>
      </c>
      <c r="I1869">
        <v>1</v>
      </c>
      <c r="J1869" t="s">
        <v>19</v>
      </c>
      <c r="K1869">
        <v>2</v>
      </c>
      <c r="L1869" s="1">
        <v>42857.358958333331</v>
      </c>
      <c r="M1869" s="1">
        <v>42857.358958333331</v>
      </c>
      <c r="N1869" t="s">
        <v>20</v>
      </c>
      <c r="O1869" t="s">
        <v>20</v>
      </c>
      <c r="P1869" t="s">
        <v>20</v>
      </c>
      <c r="Q1869" t="s">
        <v>467</v>
      </c>
      <c r="R1869">
        <v>255972</v>
      </c>
    </row>
    <row r="1870" spans="1:18" x14ac:dyDescent="0.2">
      <c r="A1870" t="str">
        <f>VLOOKUP(B1870,Christine!B:R,3,FALSE)</f>
        <v>Lachlan Wright</v>
      </c>
      <c r="B1870" t="str">
        <f t="shared" si="29"/>
        <v>100205093CPCCCA3006B+16/6/17+258070</v>
      </c>
      <c r="C1870" t="s">
        <v>4244</v>
      </c>
      <c r="D1870" t="s">
        <v>1191</v>
      </c>
      <c r="E1870" t="s">
        <v>1192</v>
      </c>
      <c r="F1870" t="s">
        <v>905</v>
      </c>
      <c r="G1870" t="s">
        <v>18</v>
      </c>
      <c r="H1870" t="s">
        <v>18</v>
      </c>
      <c r="I1870">
        <v>1</v>
      </c>
      <c r="J1870" t="s">
        <v>19</v>
      </c>
      <c r="K1870">
        <v>2</v>
      </c>
      <c r="L1870" s="1">
        <v>42902.459930555553</v>
      </c>
      <c r="M1870" s="1">
        <v>42902.459930555553</v>
      </c>
      <c r="N1870" t="s">
        <v>20</v>
      </c>
      <c r="O1870" t="s">
        <v>20</v>
      </c>
      <c r="P1870" t="s">
        <v>20</v>
      </c>
      <c r="Q1870" t="s">
        <v>906</v>
      </c>
      <c r="R1870">
        <v>258070</v>
      </c>
    </row>
    <row r="1871" spans="1:18" x14ac:dyDescent="0.2">
      <c r="A1871" t="str">
        <f>VLOOKUP(B1871,Christine!B:R,3,FALSE)</f>
        <v>Lachlan Wright</v>
      </c>
      <c r="B1871" t="str">
        <f t="shared" si="29"/>
        <v>100205093CPCCCA3007C+2/5/17+255971</v>
      </c>
      <c r="C1871" t="s">
        <v>4240</v>
      </c>
      <c r="D1871" t="s">
        <v>1191</v>
      </c>
      <c r="E1871" t="s">
        <v>1192</v>
      </c>
      <c r="F1871" t="s">
        <v>468</v>
      </c>
      <c r="G1871" t="s">
        <v>18</v>
      </c>
      <c r="H1871" t="s">
        <v>18</v>
      </c>
      <c r="I1871">
        <v>1</v>
      </c>
      <c r="J1871" t="s">
        <v>19</v>
      </c>
      <c r="K1871">
        <v>2</v>
      </c>
      <c r="L1871" s="1">
        <v>42857.360127314816</v>
      </c>
      <c r="M1871" s="1">
        <v>42857.360127314816</v>
      </c>
      <c r="N1871" t="s">
        <v>20</v>
      </c>
      <c r="O1871" t="s">
        <v>20</v>
      </c>
      <c r="P1871" t="s">
        <v>20</v>
      </c>
      <c r="Q1871" t="s">
        <v>469</v>
      </c>
      <c r="R1871">
        <v>255971</v>
      </c>
    </row>
    <row r="1872" spans="1:18" x14ac:dyDescent="0.2">
      <c r="A1872" t="str">
        <f>VLOOKUP(B1872,Christine!B:R,3,FALSE)</f>
        <v>Lachlan Wright</v>
      </c>
      <c r="B1872" t="str">
        <f t="shared" si="29"/>
        <v>100205093CPCCCA3008B+14/6/17+257544</v>
      </c>
      <c r="C1872" t="s">
        <v>4291</v>
      </c>
      <c r="D1872" t="s">
        <v>1191</v>
      </c>
      <c r="E1872" t="s">
        <v>1192</v>
      </c>
      <c r="F1872" t="s">
        <v>673</v>
      </c>
      <c r="G1872" t="s">
        <v>18</v>
      </c>
      <c r="H1872" t="s">
        <v>18</v>
      </c>
      <c r="I1872">
        <v>1</v>
      </c>
      <c r="J1872" t="s">
        <v>19</v>
      </c>
      <c r="K1872">
        <v>2</v>
      </c>
      <c r="L1872" s="1">
        <v>42900.651030092595</v>
      </c>
      <c r="M1872" s="1">
        <v>42900.651030092595</v>
      </c>
      <c r="N1872" t="s">
        <v>20</v>
      </c>
      <c r="O1872" t="s">
        <v>20</v>
      </c>
      <c r="P1872" t="s">
        <v>20</v>
      </c>
      <c r="Q1872" t="s">
        <v>674</v>
      </c>
      <c r="R1872">
        <v>257544</v>
      </c>
    </row>
    <row r="1873" spans="1:18" x14ac:dyDescent="0.2">
      <c r="A1873" t="str">
        <f>VLOOKUP(B1873,Christine!B:R,3,FALSE)</f>
        <v>Lachlan Wright</v>
      </c>
      <c r="B1873" t="str">
        <f t="shared" si="29"/>
        <v>100205093CPCCCA3017B+14/6/17+257545</v>
      </c>
      <c r="C1873" t="s">
        <v>4291</v>
      </c>
      <c r="D1873" t="s">
        <v>1191</v>
      </c>
      <c r="E1873" t="s">
        <v>1192</v>
      </c>
      <c r="F1873" t="s">
        <v>676</v>
      </c>
      <c r="G1873" t="s">
        <v>18</v>
      </c>
      <c r="H1873" t="s">
        <v>18</v>
      </c>
      <c r="I1873">
        <v>1</v>
      </c>
      <c r="J1873" t="s">
        <v>19</v>
      </c>
      <c r="K1873">
        <v>2</v>
      </c>
      <c r="L1873" s="1">
        <v>42900.651875000003</v>
      </c>
      <c r="M1873" s="1">
        <v>42900.651875000003</v>
      </c>
      <c r="N1873" t="s">
        <v>20</v>
      </c>
      <c r="O1873" t="s">
        <v>20</v>
      </c>
      <c r="P1873" t="s">
        <v>20</v>
      </c>
      <c r="Q1873" t="s">
        <v>677</v>
      </c>
      <c r="R1873">
        <v>257545</v>
      </c>
    </row>
    <row r="1874" spans="1:18" x14ac:dyDescent="0.2">
      <c r="A1874" t="str">
        <f>VLOOKUP(B1874,Christine!B:R,3,FALSE)</f>
        <v>Lachlan Wright</v>
      </c>
      <c r="B1874" t="str">
        <f t="shared" si="29"/>
        <v>100205093CPCCCM2002A+1/5/17+255750</v>
      </c>
      <c r="C1874" t="s">
        <v>4227</v>
      </c>
      <c r="D1874" t="s">
        <v>1191</v>
      </c>
      <c r="E1874" t="s">
        <v>1192</v>
      </c>
      <c r="F1874" t="s">
        <v>434</v>
      </c>
      <c r="G1874" t="s">
        <v>18</v>
      </c>
      <c r="H1874" t="s">
        <v>18</v>
      </c>
      <c r="I1874">
        <v>1</v>
      </c>
      <c r="J1874" t="s">
        <v>19</v>
      </c>
      <c r="K1874">
        <v>2</v>
      </c>
      <c r="L1874" s="1">
        <v>42856.479398148149</v>
      </c>
      <c r="M1874" s="1">
        <v>42856.479398148149</v>
      </c>
      <c r="N1874" t="s">
        <v>20</v>
      </c>
      <c r="O1874" t="s">
        <v>20</v>
      </c>
      <c r="P1874" t="s">
        <v>20</v>
      </c>
      <c r="Q1874" t="s">
        <v>435</v>
      </c>
      <c r="R1874">
        <v>255750</v>
      </c>
    </row>
    <row r="1875" spans="1:18" x14ac:dyDescent="0.2">
      <c r="A1875" t="str">
        <f>VLOOKUP(B1875,Christine!B:R,3,FALSE)</f>
        <v>Lachlan Wright</v>
      </c>
      <c r="B1875" t="str">
        <f t="shared" si="29"/>
        <v>100205093CPCCCO2013A+1/5/17+255792</v>
      </c>
      <c r="C1875" t="s">
        <v>4227</v>
      </c>
      <c r="D1875" t="s">
        <v>1191</v>
      </c>
      <c r="E1875" t="s">
        <v>1192</v>
      </c>
      <c r="F1875" t="s">
        <v>436</v>
      </c>
      <c r="G1875" t="s">
        <v>18</v>
      </c>
      <c r="H1875" t="s">
        <v>18</v>
      </c>
      <c r="I1875">
        <v>1</v>
      </c>
      <c r="J1875" t="s">
        <v>19</v>
      </c>
      <c r="K1875">
        <v>2</v>
      </c>
      <c r="L1875" s="1">
        <v>42856.490254629629</v>
      </c>
      <c r="M1875" s="1">
        <v>42856.490254629629</v>
      </c>
      <c r="N1875" t="s">
        <v>20</v>
      </c>
      <c r="O1875" t="s">
        <v>20</v>
      </c>
      <c r="P1875" t="s">
        <v>20</v>
      </c>
      <c r="Q1875" t="s">
        <v>437</v>
      </c>
      <c r="R1875">
        <v>255792</v>
      </c>
    </row>
    <row r="1876" spans="1:18" x14ac:dyDescent="0.2">
      <c r="A1876" t="str">
        <f>VLOOKUP(B1876,Christine!B:R,3,FALSE)</f>
        <v>Sophie Watkins</v>
      </c>
      <c r="B1876" t="str">
        <f t="shared" si="29"/>
        <v>100205418CPCCCA2002B+16/3/17+257540</v>
      </c>
      <c r="C1876" t="s">
        <v>4264</v>
      </c>
      <c r="D1876" t="s">
        <v>1193</v>
      </c>
      <c r="E1876" t="s">
        <v>1194</v>
      </c>
      <c r="F1876" t="s">
        <v>126</v>
      </c>
      <c r="G1876" t="s">
        <v>18</v>
      </c>
      <c r="H1876" t="s">
        <v>18</v>
      </c>
      <c r="I1876">
        <v>1</v>
      </c>
      <c r="J1876" t="s">
        <v>19</v>
      </c>
      <c r="K1876">
        <v>2</v>
      </c>
      <c r="L1876" s="1">
        <v>42810.546076388891</v>
      </c>
      <c r="M1876" s="1">
        <v>42810.546076388891</v>
      </c>
      <c r="N1876" t="s">
        <v>20</v>
      </c>
      <c r="O1876" t="s">
        <v>20</v>
      </c>
      <c r="P1876" t="s">
        <v>20</v>
      </c>
      <c r="Q1876" t="s">
        <v>127</v>
      </c>
      <c r="R1876">
        <v>257540</v>
      </c>
    </row>
    <row r="1877" spans="1:18" x14ac:dyDescent="0.2">
      <c r="A1877" t="str">
        <f>VLOOKUP(B1877,Christine!B:R,3,FALSE)</f>
        <v>Sophie Watkins</v>
      </c>
      <c r="B1877" t="str">
        <f t="shared" si="29"/>
        <v>100205418CPCCCM1012A+16/3/17+257539</v>
      </c>
      <c r="C1877" t="s">
        <v>4264</v>
      </c>
      <c r="D1877" t="s">
        <v>1193</v>
      </c>
      <c r="E1877" t="s">
        <v>1194</v>
      </c>
      <c r="F1877" t="s">
        <v>134</v>
      </c>
      <c r="G1877" t="s">
        <v>18</v>
      </c>
      <c r="H1877" t="s">
        <v>18</v>
      </c>
      <c r="I1877">
        <v>1</v>
      </c>
      <c r="J1877" t="s">
        <v>19</v>
      </c>
      <c r="K1877">
        <v>2</v>
      </c>
      <c r="L1877" s="1">
        <v>42810.544976851852</v>
      </c>
      <c r="M1877" s="1">
        <v>42810.544976851852</v>
      </c>
      <c r="N1877" t="s">
        <v>20</v>
      </c>
      <c r="O1877" t="s">
        <v>20</v>
      </c>
      <c r="P1877" t="s">
        <v>20</v>
      </c>
      <c r="Q1877" t="s">
        <v>135</v>
      </c>
      <c r="R1877">
        <v>257539</v>
      </c>
    </row>
    <row r="1878" spans="1:18" x14ac:dyDescent="0.2">
      <c r="A1878" t="str">
        <f>VLOOKUP(B1878,Christine!B:R,3,FALSE)</f>
        <v>Sophie Watkins</v>
      </c>
      <c r="B1878" t="str">
        <f t="shared" si="29"/>
        <v>100205418CPCCCM1015A+16/3/17+257541</v>
      </c>
      <c r="C1878" t="s">
        <v>4264</v>
      </c>
      <c r="D1878" t="s">
        <v>1193</v>
      </c>
      <c r="E1878" t="s">
        <v>1194</v>
      </c>
      <c r="F1878" t="s">
        <v>136</v>
      </c>
      <c r="G1878" t="s">
        <v>18</v>
      </c>
      <c r="H1878" t="s">
        <v>18</v>
      </c>
      <c r="I1878">
        <v>1</v>
      </c>
      <c r="J1878" t="s">
        <v>19</v>
      </c>
      <c r="K1878">
        <v>2</v>
      </c>
      <c r="L1878" s="1">
        <v>42810.543368055558</v>
      </c>
      <c r="M1878" s="1">
        <v>42810.543368055558</v>
      </c>
      <c r="N1878" t="s">
        <v>20</v>
      </c>
      <c r="O1878" t="s">
        <v>20</v>
      </c>
      <c r="P1878" t="s">
        <v>20</v>
      </c>
      <c r="Q1878" t="s">
        <v>137</v>
      </c>
      <c r="R1878">
        <v>257541</v>
      </c>
    </row>
    <row r="1879" spans="1:18" x14ac:dyDescent="0.2">
      <c r="A1879" t="str">
        <f>VLOOKUP(B1879,Christine!B:R,3,FALSE)</f>
        <v>Christine Powell</v>
      </c>
      <c r="B1879" t="str">
        <f t="shared" si="29"/>
        <v>100205424HLTAP501C+16/6/17+255888</v>
      </c>
      <c r="C1879" t="s">
        <v>4244</v>
      </c>
      <c r="D1879" t="s">
        <v>1195</v>
      </c>
      <c r="E1879" t="s">
        <v>1196</v>
      </c>
      <c r="F1879" t="s">
        <v>110</v>
      </c>
      <c r="G1879" t="s">
        <v>18</v>
      </c>
      <c r="H1879" t="s">
        <v>18</v>
      </c>
      <c r="I1879">
        <v>1</v>
      </c>
      <c r="J1879" t="s">
        <v>19</v>
      </c>
      <c r="K1879">
        <v>2</v>
      </c>
      <c r="L1879" s="1">
        <v>42902.385034722225</v>
      </c>
      <c r="M1879" s="1">
        <v>42902.385034722225</v>
      </c>
      <c r="N1879" t="s">
        <v>20</v>
      </c>
      <c r="O1879" t="s">
        <v>20</v>
      </c>
      <c r="P1879" t="s">
        <v>20</v>
      </c>
      <c r="Q1879" t="s">
        <v>111</v>
      </c>
      <c r="R1879">
        <v>255888</v>
      </c>
    </row>
    <row r="1880" spans="1:18" x14ac:dyDescent="0.2">
      <c r="A1880" t="str">
        <f>VLOOKUP(B1880,Christine!B:R,3,FALSE)</f>
        <v>Christine Powell</v>
      </c>
      <c r="B1880" t="str">
        <f t="shared" si="29"/>
        <v>100205424HLTEN506B+18/5/17+255869</v>
      </c>
      <c r="C1880" t="s">
        <v>4330</v>
      </c>
      <c r="D1880" t="s">
        <v>1195</v>
      </c>
      <c r="E1880" t="s">
        <v>1196</v>
      </c>
      <c r="F1880" t="s">
        <v>190</v>
      </c>
      <c r="G1880" t="s">
        <v>18</v>
      </c>
      <c r="H1880" t="s">
        <v>18</v>
      </c>
      <c r="I1880">
        <v>1</v>
      </c>
      <c r="J1880" t="s">
        <v>19</v>
      </c>
      <c r="K1880">
        <v>2</v>
      </c>
      <c r="L1880" s="1">
        <v>42873.308576388888</v>
      </c>
      <c r="M1880" s="1">
        <v>42873.308576388888</v>
      </c>
      <c r="N1880" t="s">
        <v>20</v>
      </c>
      <c r="O1880" t="s">
        <v>20</v>
      </c>
      <c r="P1880" t="s">
        <v>20</v>
      </c>
      <c r="Q1880" t="s">
        <v>191</v>
      </c>
      <c r="R1880">
        <v>255869</v>
      </c>
    </row>
    <row r="1881" spans="1:18" x14ac:dyDescent="0.2">
      <c r="A1881" t="str">
        <f>VLOOKUP(B1881,Christine!B:R,3,FALSE)</f>
        <v>Christine Powell</v>
      </c>
      <c r="B1881" t="str">
        <f t="shared" si="29"/>
        <v>100205424HLTEN508B+12/3/17+255960</v>
      </c>
      <c r="C1881" t="s">
        <v>4329</v>
      </c>
      <c r="D1881" t="s">
        <v>1195</v>
      </c>
      <c r="E1881" t="s">
        <v>1196</v>
      </c>
      <c r="F1881" t="s">
        <v>104</v>
      </c>
      <c r="G1881" t="s">
        <v>18</v>
      </c>
      <c r="H1881" t="s">
        <v>18</v>
      </c>
      <c r="I1881">
        <v>1</v>
      </c>
      <c r="J1881" t="s">
        <v>19</v>
      </c>
      <c r="K1881">
        <v>2</v>
      </c>
      <c r="L1881" s="1">
        <v>42806.539837962962</v>
      </c>
      <c r="M1881" s="1">
        <v>42806.539837962962</v>
      </c>
      <c r="N1881" t="s">
        <v>20</v>
      </c>
      <c r="O1881" t="s">
        <v>20</v>
      </c>
      <c r="P1881" t="s">
        <v>20</v>
      </c>
      <c r="Q1881" t="s">
        <v>105</v>
      </c>
      <c r="R1881">
        <v>255960</v>
      </c>
    </row>
    <row r="1882" spans="1:18" x14ac:dyDescent="0.2">
      <c r="A1882" t="str">
        <f>VLOOKUP(B1882,Christine!B:R,3,FALSE)</f>
        <v>Christine Powell</v>
      </c>
      <c r="B1882" t="str">
        <f t="shared" si="29"/>
        <v>100205424HLTEN510B+21/4/17+256354</v>
      </c>
      <c r="C1882" t="s">
        <v>4179</v>
      </c>
      <c r="D1882" t="s">
        <v>1195</v>
      </c>
      <c r="E1882" t="s">
        <v>1196</v>
      </c>
      <c r="F1882" t="s">
        <v>192</v>
      </c>
      <c r="G1882" t="s">
        <v>18</v>
      </c>
      <c r="H1882" t="s">
        <v>18</v>
      </c>
      <c r="I1882">
        <v>1</v>
      </c>
      <c r="J1882" t="s">
        <v>19</v>
      </c>
      <c r="K1882">
        <v>2</v>
      </c>
      <c r="L1882" s="1">
        <v>42846.446666666663</v>
      </c>
      <c r="M1882" s="1">
        <v>42846.446666666663</v>
      </c>
      <c r="N1882" t="s">
        <v>20</v>
      </c>
      <c r="O1882" t="s">
        <v>20</v>
      </c>
      <c r="P1882" t="s">
        <v>20</v>
      </c>
      <c r="Q1882" t="s">
        <v>193</v>
      </c>
      <c r="R1882">
        <v>256354</v>
      </c>
    </row>
    <row r="1883" spans="1:18" x14ac:dyDescent="0.2">
      <c r="A1883" t="str">
        <f>VLOOKUP(B1883,Christine!B:R,3,FALSE)</f>
        <v>Christine Powell</v>
      </c>
      <c r="B1883" t="str">
        <f t="shared" si="29"/>
        <v>100205424HLTEN512B+28/6/17+255862</v>
      </c>
      <c r="C1883" t="s">
        <v>4333</v>
      </c>
      <c r="D1883" t="s">
        <v>1195</v>
      </c>
      <c r="E1883" t="s">
        <v>1196</v>
      </c>
      <c r="F1883" t="s">
        <v>114</v>
      </c>
      <c r="G1883" t="s">
        <v>18</v>
      </c>
      <c r="H1883" t="s">
        <v>18</v>
      </c>
      <c r="I1883">
        <v>1</v>
      </c>
      <c r="J1883" t="s">
        <v>19</v>
      </c>
      <c r="K1883">
        <v>2</v>
      </c>
      <c r="L1883" s="1">
        <v>42914.335439814815</v>
      </c>
      <c r="M1883" s="1">
        <v>42914.335439814815</v>
      </c>
      <c r="N1883" t="s">
        <v>20</v>
      </c>
      <c r="O1883" t="s">
        <v>20</v>
      </c>
      <c r="P1883" t="s">
        <v>20</v>
      </c>
      <c r="Q1883" t="s">
        <v>115</v>
      </c>
      <c r="R1883">
        <v>255862</v>
      </c>
    </row>
    <row r="1884" spans="1:18" x14ac:dyDescent="0.2">
      <c r="A1884" t="str">
        <f>VLOOKUP(B1884,Christine!B:R,3,FALSE)</f>
        <v>Christine Powell</v>
      </c>
      <c r="B1884" t="str">
        <f t="shared" si="29"/>
        <v>100205424HLTEN514B+25/5/17+256286</v>
      </c>
      <c r="C1884" t="s">
        <v>4209</v>
      </c>
      <c r="D1884" t="s">
        <v>1195</v>
      </c>
      <c r="E1884" t="s">
        <v>1196</v>
      </c>
      <c r="F1884" t="s">
        <v>170</v>
      </c>
      <c r="G1884" t="s">
        <v>18</v>
      </c>
      <c r="H1884" t="s">
        <v>18</v>
      </c>
      <c r="I1884">
        <v>1</v>
      </c>
      <c r="J1884" t="s">
        <v>19</v>
      </c>
      <c r="K1884">
        <v>2</v>
      </c>
      <c r="L1884" s="1">
        <v>42880.920451388891</v>
      </c>
      <c r="M1884" s="1">
        <v>42880.920451388891</v>
      </c>
      <c r="N1884" t="s">
        <v>20</v>
      </c>
      <c r="O1884" t="s">
        <v>20</v>
      </c>
      <c r="P1884" t="s">
        <v>20</v>
      </c>
      <c r="Q1884" t="s">
        <v>171</v>
      </c>
      <c r="R1884">
        <v>256286</v>
      </c>
    </row>
    <row r="1885" spans="1:18" x14ac:dyDescent="0.2">
      <c r="A1885" t="str">
        <f>VLOOKUP(B1885,Christine!B:R,3,FALSE)</f>
        <v>Christine Powell</v>
      </c>
      <c r="B1885" t="str">
        <f t="shared" si="29"/>
        <v>100205424HLTEN515B+7/3/17+261276</v>
      </c>
      <c r="C1885" t="s">
        <v>4258</v>
      </c>
      <c r="D1885" t="s">
        <v>1195</v>
      </c>
      <c r="E1885" t="s">
        <v>1196</v>
      </c>
      <c r="F1885" t="s">
        <v>204</v>
      </c>
      <c r="G1885" t="s">
        <v>18</v>
      </c>
      <c r="H1885" t="s">
        <v>18</v>
      </c>
      <c r="I1885">
        <v>1</v>
      </c>
      <c r="J1885" t="s">
        <v>19</v>
      </c>
      <c r="K1885">
        <v>2</v>
      </c>
      <c r="L1885" s="1">
        <v>42801.433958333335</v>
      </c>
      <c r="M1885" s="1">
        <v>42801.433958333335</v>
      </c>
      <c r="N1885" t="s">
        <v>20</v>
      </c>
      <c r="O1885" t="s">
        <v>20</v>
      </c>
      <c r="P1885" t="s">
        <v>20</v>
      </c>
      <c r="Q1885" t="s">
        <v>205</v>
      </c>
      <c r="R1885">
        <v>261276</v>
      </c>
    </row>
    <row r="1886" spans="1:18" x14ac:dyDescent="0.2">
      <c r="A1886" t="str">
        <f>VLOOKUP(B1886,Christine!B:R,3,FALSE)</f>
        <v>Christine Powell</v>
      </c>
      <c r="B1886" t="str">
        <f t="shared" si="29"/>
        <v>100205424HLTEN608B+20/4/17+257705</v>
      </c>
      <c r="C1886" t="s">
        <v>4201</v>
      </c>
      <c r="D1886" t="s">
        <v>1195</v>
      </c>
      <c r="E1886" t="s">
        <v>1196</v>
      </c>
      <c r="F1886" t="s">
        <v>146</v>
      </c>
      <c r="G1886" t="s">
        <v>18</v>
      </c>
      <c r="H1886" t="s">
        <v>18</v>
      </c>
      <c r="I1886">
        <v>1</v>
      </c>
      <c r="J1886" t="s">
        <v>19</v>
      </c>
      <c r="K1886">
        <v>2</v>
      </c>
      <c r="L1886" s="1">
        <v>42845.672835648147</v>
      </c>
      <c r="M1886" s="1">
        <v>42845.672835648147</v>
      </c>
      <c r="N1886" t="s">
        <v>20</v>
      </c>
      <c r="O1886" t="s">
        <v>20</v>
      </c>
      <c r="P1886" t="s">
        <v>20</v>
      </c>
      <c r="Q1886" t="s">
        <v>147</v>
      </c>
      <c r="R1886">
        <v>257705</v>
      </c>
    </row>
    <row r="1887" spans="1:18" x14ac:dyDescent="0.2">
      <c r="A1887" t="str">
        <f>VLOOKUP(B1887,Christine!B:R,3,FALSE)</f>
        <v>Christine Powell</v>
      </c>
      <c r="B1887" t="str">
        <f t="shared" si="29"/>
        <v>100205424HLTHIR404D+20/4/17+256417</v>
      </c>
      <c r="C1887" t="s">
        <v>4201</v>
      </c>
      <c r="D1887" t="s">
        <v>1195</v>
      </c>
      <c r="E1887" t="s">
        <v>1196</v>
      </c>
      <c r="F1887" t="s">
        <v>1106</v>
      </c>
      <c r="G1887" t="s">
        <v>18</v>
      </c>
      <c r="H1887" t="s">
        <v>18</v>
      </c>
      <c r="I1887">
        <v>1</v>
      </c>
      <c r="J1887" t="s">
        <v>19</v>
      </c>
      <c r="K1887">
        <v>2</v>
      </c>
      <c r="L1887" s="1">
        <v>42845.683761574073</v>
      </c>
      <c r="M1887" s="1">
        <v>42845.683761574073</v>
      </c>
      <c r="N1887" t="s">
        <v>20</v>
      </c>
      <c r="O1887" t="s">
        <v>20</v>
      </c>
      <c r="P1887" t="s">
        <v>20</v>
      </c>
      <c r="Q1887" t="s">
        <v>1107</v>
      </c>
      <c r="R1887">
        <v>256417</v>
      </c>
    </row>
    <row r="1888" spans="1:18" x14ac:dyDescent="0.2">
      <c r="A1888" t="str">
        <f>VLOOKUP(B1888,Christine!B:R,3,FALSE)</f>
        <v>Mitchell Congram</v>
      </c>
      <c r="B1888" t="str">
        <f t="shared" si="29"/>
        <v>100205575UEENEEF102A+28/7/17+282083</v>
      </c>
      <c r="C1888" t="s">
        <v>4210</v>
      </c>
      <c r="D1888" t="s">
        <v>1197</v>
      </c>
      <c r="E1888" t="s">
        <v>1198</v>
      </c>
      <c r="F1888" t="s">
        <v>212</v>
      </c>
      <c r="G1888" t="s">
        <v>18</v>
      </c>
      <c r="H1888" t="s">
        <v>18</v>
      </c>
      <c r="I1888">
        <v>1</v>
      </c>
      <c r="J1888" t="s">
        <v>19</v>
      </c>
      <c r="K1888">
        <v>2</v>
      </c>
      <c r="L1888" s="1">
        <v>42944.351712962962</v>
      </c>
      <c r="M1888" s="1">
        <v>42944.351712962962</v>
      </c>
      <c r="N1888" t="s">
        <v>20</v>
      </c>
      <c r="O1888" t="s">
        <v>20</v>
      </c>
      <c r="P1888" t="s">
        <v>20</v>
      </c>
      <c r="Q1888" t="s">
        <v>213</v>
      </c>
      <c r="R1888">
        <v>282083</v>
      </c>
    </row>
    <row r="1889" spans="1:18" x14ac:dyDescent="0.2">
      <c r="A1889" t="str">
        <f>VLOOKUP(B1889,Christine!B:R,3,FALSE)</f>
        <v>Brayden Hall</v>
      </c>
      <c r="B1889" t="str">
        <f t="shared" si="29"/>
        <v>100205587HLTENN002+13/2/17+254288</v>
      </c>
      <c r="C1889" t="s">
        <v>4211</v>
      </c>
      <c r="D1889" t="s">
        <v>1199</v>
      </c>
      <c r="E1889" t="s">
        <v>1200</v>
      </c>
      <c r="F1889" t="s">
        <v>34</v>
      </c>
      <c r="G1889" t="s">
        <v>18</v>
      </c>
      <c r="H1889" t="s">
        <v>18</v>
      </c>
      <c r="I1889">
        <v>1</v>
      </c>
      <c r="J1889" t="s">
        <v>19</v>
      </c>
      <c r="K1889">
        <v>2</v>
      </c>
      <c r="L1889" s="1">
        <v>42779.445648148147</v>
      </c>
      <c r="M1889" s="1">
        <v>42779.445648148147</v>
      </c>
      <c r="N1889" t="s">
        <v>20</v>
      </c>
      <c r="O1889" t="s">
        <v>20</v>
      </c>
      <c r="P1889" t="s">
        <v>20</v>
      </c>
      <c r="Q1889" t="s">
        <v>35</v>
      </c>
      <c r="R1889">
        <v>254288</v>
      </c>
    </row>
    <row r="1890" spans="1:18" x14ac:dyDescent="0.2">
      <c r="A1890" t="str">
        <f>VLOOKUP(B1890,Christine!B:R,3,FALSE)</f>
        <v>Brayden Hall</v>
      </c>
      <c r="B1890" t="str">
        <f t="shared" si="29"/>
        <v>100205587HLTENN003+2/3/17+254378</v>
      </c>
      <c r="C1890" t="s">
        <v>4255</v>
      </c>
      <c r="D1890" t="s">
        <v>1199</v>
      </c>
      <c r="E1890" t="s">
        <v>1200</v>
      </c>
      <c r="F1890" t="s">
        <v>36</v>
      </c>
      <c r="G1890" t="s">
        <v>18</v>
      </c>
      <c r="H1890" t="s">
        <v>18</v>
      </c>
      <c r="I1890">
        <v>1</v>
      </c>
      <c r="J1890" t="s">
        <v>19</v>
      </c>
      <c r="K1890">
        <v>2</v>
      </c>
      <c r="L1890" s="1">
        <v>42796.511979166666</v>
      </c>
      <c r="M1890" s="1">
        <v>42796.511979166666</v>
      </c>
      <c r="N1890" t="s">
        <v>20</v>
      </c>
      <c r="O1890" t="s">
        <v>20</v>
      </c>
      <c r="P1890" t="s">
        <v>20</v>
      </c>
      <c r="Q1890" t="s">
        <v>37</v>
      </c>
      <c r="R1890">
        <v>254378</v>
      </c>
    </row>
    <row r="1891" spans="1:18" x14ac:dyDescent="0.2">
      <c r="A1891" t="str">
        <f>VLOOKUP(B1891,Christine!B:R,3,FALSE)</f>
        <v>Brayden Hall</v>
      </c>
      <c r="B1891" t="str">
        <f t="shared" si="29"/>
        <v>100205587HLTENN004+2/3/17+258813</v>
      </c>
      <c r="C1891" t="s">
        <v>4255</v>
      </c>
      <c r="D1891" t="s">
        <v>1199</v>
      </c>
      <c r="E1891" t="s">
        <v>1200</v>
      </c>
      <c r="F1891" t="s">
        <v>38</v>
      </c>
      <c r="G1891" t="s">
        <v>18</v>
      </c>
      <c r="H1891" t="s">
        <v>18</v>
      </c>
      <c r="I1891">
        <v>1</v>
      </c>
      <c r="J1891" t="s">
        <v>19</v>
      </c>
      <c r="K1891">
        <v>2</v>
      </c>
      <c r="L1891" s="1">
        <v>42796.512986111113</v>
      </c>
      <c r="M1891" s="1">
        <v>42796.512986111113</v>
      </c>
      <c r="N1891" t="s">
        <v>20</v>
      </c>
      <c r="O1891" t="s">
        <v>20</v>
      </c>
      <c r="P1891" t="s">
        <v>20</v>
      </c>
      <c r="Q1891" t="s">
        <v>39</v>
      </c>
      <c r="R1891">
        <v>258813</v>
      </c>
    </row>
    <row r="1892" spans="1:18" x14ac:dyDescent="0.2">
      <c r="A1892" t="str">
        <f>VLOOKUP(B1892,Christine!B:R,3,FALSE)</f>
        <v>Brayden Hall</v>
      </c>
      <c r="B1892" t="str">
        <f t="shared" si="29"/>
        <v>100205587HLTWHS002+21/2/17+254355</v>
      </c>
      <c r="C1892" t="s">
        <v>4257</v>
      </c>
      <c r="D1892" t="s">
        <v>1199</v>
      </c>
      <c r="E1892" t="s">
        <v>1200</v>
      </c>
      <c r="F1892" t="s">
        <v>42</v>
      </c>
      <c r="G1892" t="s">
        <v>18</v>
      </c>
      <c r="H1892" t="s">
        <v>18</v>
      </c>
      <c r="I1892">
        <v>1</v>
      </c>
      <c r="J1892" t="s">
        <v>19</v>
      </c>
      <c r="K1892">
        <v>2</v>
      </c>
      <c r="L1892" s="1">
        <v>42787.511423611111</v>
      </c>
      <c r="M1892" s="1">
        <v>42787.511423611111</v>
      </c>
      <c r="N1892" t="s">
        <v>20</v>
      </c>
      <c r="O1892" t="s">
        <v>20</v>
      </c>
      <c r="P1892" t="s">
        <v>20</v>
      </c>
      <c r="Q1892" t="s">
        <v>43</v>
      </c>
      <c r="R1892">
        <v>254355</v>
      </c>
    </row>
    <row r="1893" spans="1:18" x14ac:dyDescent="0.2">
      <c r="A1893" t="str">
        <f>VLOOKUP(B1893,Christine!B:R,3,FALSE)</f>
        <v>Kelsey Watkins</v>
      </c>
      <c r="B1893" t="str">
        <f t="shared" si="29"/>
        <v>100205704ACMCAS301A+18/4/17+269495</v>
      </c>
      <c r="C1893" t="s">
        <v>4299</v>
      </c>
      <c r="D1893" t="s">
        <v>1201</v>
      </c>
      <c r="E1893" t="s">
        <v>1202</v>
      </c>
      <c r="F1893" t="s">
        <v>346</v>
      </c>
      <c r="G1893" t="s">
        <v>18</v>
      </c>
      <c r="H1893" t="s">
        <v>18</v>
      </c>
      <c r="I1893">
        <v>1</v>
      </c>
      <c r="J1893" t="s">
        <v>19</v>
      </c>
      <c r="K1893">
        <v>2</v>
      </c>
      <c r="L1893" s="1">
        <v>42843.548530092594</v>
      </c>
      <c r="M1893" s="1">
        <v>42843.548530092594</v>
      </c>
      <c r="N1893" t="s">
        <v>20</v>
      </c>
      <c r="O1893" t="s">
        <v>20</v>
      </c>
      <c r="P1893" t="s">
        <v>20</v>
      </c>
      <c r="Q1893" t="s">
        <v>347</v>
      </c>
      <c r="R1893">
        <v>269495</v>
      </c>
    </row>
    <row r="1894" spans="1:18" x14ac:dyDescent="0.2">
      <c r="A1894" t="str">
        <f>VLOOKUP(B1894,Christine!B:R,3,FALSE)</f>
        <v>Kelsey Watkins</v>
      </c>
      <c r="B1894" t="str">
        <f t="shared" si="29"/>
        <v>100205704ACMCAS304A+27/6/17+241831</v>
      </c>
      <c r="C1894" t="s">
        <v>4253</v>
      </c>
      <c r="D1894" t="s">
        <v>1201</v>
      </c>
      <c r="E1894" t="s">
        <v>1202</v>
      </c>
      <c r="F1894" t="s">
        <v>247</v>
      </c>
      <c r="G1894" t="s">
        <v>18</v>
      </c>
      <c r="H1894" t="s">
        <v>18</v>
      </c>
      <c r="I1894">
        <v>1</v>
      </c>
      <c r="J1894" t="s">
        <v>19</v>
      </c>
      <c r="K1894">
        <v>2</v>
      </c>
      <c r="L1894" s="1">
        <v>42913.678483796299</v>
      </c>
      <c r="M1894" s="1">
        <v>42913.678483796299</v>
      </c>
      <c r="N1894" t="s">
        <v>20</v>
      </c>
      <c r="O1894" t="s">
        <v>20</v>
      </c>
      <c r="P1894" t="s">
        <v>20</v>
      </c>
      <c r="Q1894" t="s">
        <v>481</v>
      </c>
      <c r="R1894">
        <v>241831</v>
      </c>
    </row>
    <row r="1895" spans="1:18" x14ac:dyDescent="0.2">
      <c r="A1895" t="str">
        <f>VLOOKUP(B1895,Christine!B:R,3,FALSE)</f>
        <v>Kelsey Watkins</v>
      </c>
      <c r="B1895" t="str">
        <f t="shared" si="29"/>
        <v>100205704ACMGAS202A+28/2/17+260006</v>
      </c>
      <c r="C1895" t="s">
        <v>4235</v>
      </c>
      <c r="D1895" t="s">
        <v>1201</v>
      </c>
      <c r="E1895" t="s">
        <v>1202</v>
      </c>
      <c r="F1895" t="s">
        <v>348</v>
      </c>
      <c r="G1895" t="s">
        <v>18</v>
      </c>
      <c r="H1895" t="s">
        <v>18</v>
      </c>
      <c r="I1895">
        <v>1</v>
      </c>
      <c r="J1895" t="s">
        <v>19</v>
      </c>
      <c r="K1895">
        <v>2</v>
      </c>
      <c r="L1895" s="1">
        <v>42794.629502314812</v>
      </c>
      <c r="M1895" s="1">
        <v>42794.629502314812</v>
      </c>
      <c r="N1895" t="s">
        <v>20</v>
      </c>
      <c r="O1895" t="s">
        <v>20</v>
      </c>
      <c r="P1895" t="s">
        <v>20</v>
      </c>
      <c r="Q1895" t="s">
        <v>349</v>
      </c>
      <c r="R1895">
        <v>260006</v>
      </c>
    </row>
    <row r="1896" spans="1:18" x14ac:dyDescent="0.2">
      <c r="A1896" t="str">
        <f>VLOOKUP(B1896,Christine!B:R,3,FALSE)</f>
        <v>Kelsey Watkins</v>
      </c>
      <c r="B1896" t="str">
        <f t="shared" si="29"/>
        <v>100205704ACMOHS301A+26/3/17+265856</v>
      </c>
      <c r="C1896" t="s">
        <v>4282</v>
      </c>
      <c r="D1896" t="s">
        <v>1201</v>
      </c>
      <c r="E1896" t="s">
        <v>1202</v>
      </c>
      <c r="F1896" t="s">
        <v>350</v>
      </c>
      <c r="G1896" t="s">
        <v>18</v>
      </c>
      <c r="H1896" t="s">
        <v>18</v>
      </c>
      <c r="I1896">
        <v>1</v>
      </c>
      <c r="J1896" t="s">
        <v>19</v>
      </c>
      <c r="K1896">
        <v>2</v>
      </c>
      <c r="L1896" s="1">
        <v>42820.762754629628</v>
      </c>
      <c r="M1896" s="1">
        <v>42820.762754629628</v>
      </c>
      <c r="N1896" t="s">
        <v>20</v>
      </c>
      <c r="O1896" t="s">
        <v>20</v>
      </c>
      <c r="P1896" t="s">
        <v>20</v>
      </c>
      <c r="Q1896" t="s">
        <v>351</v>
      </c>
      <c r="R1896">
        <v>265856</v>
      </c>
    </row>
    <row r="1897" spans="1:18" x14ac:dyDescent="0.2">
      <c r="A1897" t="str">
        <f>VLOOKUP(B1897,Christine!B:R,3,FALSE)</f>
        <v>Kelsey Watkins</v>
      </c>
      <c r="B1897" t="str">
        <f t="shared" si="29"/>
        <v>100205704ACMWHS301A+26/3/17+265509</v>
      </c>
      <c r="C1897" t="s">
        <v>4282</v>
      </c>
      <c r="D1897" t="s">
        <v>1201</v>
      </c>
      <c r="E1897" t="s">
        <v>1202</v>
      </c>
      <c r="F1897" t="s">
        <v>352</v>
      </c>
      <c r="G1897" t="s">
        <v>18</v>
      </c>
      <c r="H1897" t="s">
        <v>18</v>
      </c>
      <c r="I1897">
        <v>1</v>
      </c>
      <c r="J1897" t="s">
        <v>19</v>
      </c>
      <c r="K1897">
        <v>2</v>
      </c>
      <c r="L1897" s="1">
        <v>42820.765046296299</v>
      </c>
      <c r="M1897" s="1">
        <v>42820.765046296299</v>
      </c>
      <c r="N1897" t="s">
        <v>20</v>
      </c>
      <c r="O1897" t="s">
        <v>20</v>
      </c>
      <c r="P1897" t="s">
        <v>20</v>
      </c>
      <c r="Q1897" t="s">
        <v>353</v>
      </c>
      <c r="R1897">
        <v>265509</v>
      </c>
    </row>
    <row r="1898" spans="1:18" x14ac:dyDescent="0.2">
      <c r="A1898" t="str">
        <f>VLOOKUP(B1898,Christine!B:R,3,FALSE)</f>
        <v>Kelsey Watkins</v>
      </c>
      <c r="B1898" t="str">
        <f t="shared" si="29"/>
        <v>100205704BSBCMM201+28/2/17+260002</v>
      </c>
      <c r="C1898" t="s">
        <v>4235</v>
      </c>
      <c r="D1898" t="s">
        <v>1201</v>
      </c>
      <c r="E1898" t="s">
        <v>1202</v>
      </c>
      <c r="F1898" t="s">
        <v>354</v>
      </c>
      <c r="G1898" t="s">
        <v>18</v>
      </c>
      <c r="H1898" t="s">
        <v>18</v>
      </c>
      <c r="I1898">
        <v>1</v>
      </c>
      <c r="J1898" t="s">
        <v>19</v>
      </c>
      <c r="K1898">
        <v>2</v>
      </c>
      <c r="L1898" s="1">
        <v>42794.627789351849</v>
      </c>
      <c r="M1898" s="1">
        <v>42794.627789351849</v>
      </c>
      <c r="N1898" t="s">
        <v>20</v>
      </c>
      <c r="O1898" t="s">
        <v>20</v>
      </c>
      <c r="P1898" t="s">
        <v>20</v>
      </c>
      <c r="Q1898" t="s">
        <v>355</v>
      </c>
      <c r="R1898">
        <v>260002</v>
      </c>
    </row>
    <row r="1899" spans="1:18" x14ac:dyDescent="0.2">
      <c r="A1899" t="str">
        <f>VLOOKUP(B1899,Christine!B:R,3,FALSE)</f>
        <v>Kelsey Watkins</v>
      </c>
      <c r="B1899" t="str">
        <f t="shared" si="29"/>
        <v>100205704BSBITU201+28/2/17+260000</v>
      </c>
      <c r="C1899" t="s">
        <v>4235</v>
      </c>
      <c r="D1899" t="s">
        <v>1201</v>
      </c>
      <c r="E1899" t="s">
        <v>1202</v>
      </c>
      <c r="F1899" t="s">
        <v>223</v>
      </c>
      <c r="G1899" t="s">
        <v>18</v>
      </c>
      <c r="H1899" t="s">
        <v>18</v>
      </c>
      <c r="I1899">
        <v>1</v>
      </c>
      <c r="J1899" t="s">
        <v>19</v>
      </c>
      <c r="K1899">
        <v>2</v>
      </c>
      <c r="L1899" s="1">
        <v>42794.546724537038</v>
      </c>
      <c r="M1899" s="1">
        <v>42794.546724537038</v>
      </c>
      <c r="N1899" t="s">
        <v>20</v>
      </c>
      <c r="O1899" t="s">
        <v>20</v>
      </c>
      <c r="P1899" t="s">
        <v>20</v>
      </c>
      <c r="Q1899" t="s">
        <v>356</v>
      </c>
      <c r="R1899">
        <v>260000</v>
      </c>
    </row>
    <row r="1900" spans="1:18" x14ac:dyDescent="0.2">
      <c r="A1900" t="str">
        <f>VLOOKUP(B1900,Christine!B:R,3,FALSE)</f>
        <v>Nicholas Roberts</v>
      </c>
      <c r="B1900" t="str">
        <f t="shared" si="29"/>
        <v>100205753CHCDIV001 +28/3/17+260956</v>
      </c>
      <c r="C1900" t="s">
        <v>4312</v>
      </c>
      <c r="D1900" t="s">
        <v>1203</v>
      </c>
      <c r="E1900" t="s">
        <v>1204</v>
      </c>
      <c r="F1900" t="s">
        <v>17</v>
      </c>
      <c r="G1900" t="s">
        <v>18</v>
      </c>
      <c r="H1900" t="s">
        <v>18</v>
      </c>
      <c r="I1900">
        <v>1</v>
      </c>
      <c r="J1900" t="s">
        <v>19</v>
      </c>
      <c r="K1900">
        <v>2</v>
      </c>
      <c r="L1900" s="1">
        <v>42822.574733796297</v>
      </c>
      <c r="M1900" s="1">
        <v>42822.574733796297</v>
      </c>
      <c r="N1900" t="s">
        <v>20</v>
      </c>
      <c r="O1900" t="s">
        <v>20</v>
      </c>
      <c r="P1900" t="s">
        <v>20</v>
      </c>
      <c r="Q1900" t="s">
        <v>21</v>
      </c>
      <c r="R1900">
        <v>260956</v>
      </c>
    </row>
    <row r="1901" spans="1:18" x14ac:dyDescent="0.2">
      <c r="A1901" t="str">
        <f>VLOOKUP(B1901,Christine!B:R,3,FALSE)</f>
        <v>Nicholas Roberts</v>
      </c>
      <c r="B1901" t="str">
        <f t="shared" si="29"/>
        <v>100205753CHCDIV002+16/3/17+261008</v>
      </c>
      <c r="C1901" t="s">
        <v>4264</v>
      </c>
      <c r="D1901" t="s">
        <v>1203</v>
      </c>
      <c r="E1901" t="s">
        <v>1204</v>
      </c>
      <c r="F1901" t="s">
        <v>46</v>
      </c>
      <c r="G1901" t="s">
        <v>18</v>
      </c>
      <c r="H1901" t="s">
        <v>18</v>
      </c>
      <c r="I1901">
        <v>1</v>
      </c>
      <c r="J1901" t="s">
        <v>19</v>
      </c>
      <c r="K1901">
        <v>2</v>
      </c>
      <c r="L1901" s="1">
        <v>42810.390648148146</v>
      </c>
      <c r="M1901" s="1">
        <v>42810.390648148146</v>
      </c>
      <c r="N1901" t="s">
        <v>20</v>
      </c>
      <c r="O1901" t="s">
        <v>20</v>
      </c>
      <c r="P1901" t="s">
        <v>20</v>
      </c>
      <c r="Q1901" t="s">
        <v>47</v>
      </c>
      <c r="R1901">
        <v>261008</v>
      </c>
    </row>
    <row r="1902" spans="1:18" x14ac:dyDescent="0.2">
      <c r="A1902" t="str">
        <f>VLOOKUP(B1902,Christine!B:R,3,FALSE)</f>
        <v>Nicholas Roberts</v>
      </c>
      <c r="B1902" t="str">
        <f t="shared" si="29"/>
        <v>100205753CHCPRP003+16/5/17+265278</v>
      </c>
      <c r="C1902" t="s">
        <v>4226</v>
      </c>
      <c r="D1902" t="s">
        <v>1203</v>
      </c>
      <c r="E1902" t="s">
        <v>1204</v>
      </c>
      <c r="F1902" t="s">
        <v>216</v>
      </c>
      <c r="G1902" t="s">
        <v>18</v>
      </c>
      <c r="H1902" t="s">
        <v>18</v>
      </c>
      <c r="I1902">
        <v>1</v>
      </c>
      <c r="J1902" t="s">
        <v>19</v>
      </c>
      <c r="K1902">
        <v>2</v>
      </c>
      <c r="L1902" s="1">
        <v>42871.573738425926</v>
      </c>
      <c r="M1902" s="1">
        <v>42871.573738425926</v>
      </c>
      <c r="N1902" t="s">
        <v>20</v>
      </c>
      <c r="O1902" t="s">
        <v>20</v>
      </c>
      <c r="P1902" t="s">
        <v>20</v>
      </c>
      <c r="Q1902" t="s">
        <v>217</v>
      </c>
      <c r="R1902">
        <v>265278</v>
      </c>
    </row>
    <row r="1903" spans="1:18" x14ac:dyDescent="0.2">
      <c r="A1903" t="str">
        <f>VLOOKUP(B1903,Christine!B:R,3,FALSE)</f>
        <v>Nicholas Roberts</v>
      </c>
      <c r="B1903" t="str">
        <f t="shared" si="29"/>
        <v>100205753FSKDIG03+28/2/17+259982</v>
      </c>
      <c r="C1903" t="s">
        <v>4235</v>
      </c>
      <c r="D1903" t="s">
        <v>1203</v>
      </c>
      <c r="E1903" t="s">
        <v>1204</v>
      </c>
      <c r="F1903" t="s">
        <v>22</v>
      </c>
      <c r="G1903" t="s">
        <v>18</v>
      </c>
      <c r="H1903" t="s">
        <v>18</v>
      </c>
      <c r="I1903">
        <v>1</v>
      </c>
      <c r="J1903" t="s">
        <v>19</v>
      </c>
      <c r="K1903">
        <v>2</v>
      </c>
      <c r="L1903" s="1">
        <v>42794.942303240743</v>
      </c>
      <c r="M1903" s="1">
        <v>42794.942303240743</v>
      </c>
      <c r="N1903" t="s">
        <v>20</v>
      </c>
      <c r="O1903" t="s">
        <v>20</v>
      </c>
      <c r="P1903" t="s">
        <v>20</v>
      </c>
      <c r="Q1903" t="s">
        <v>23</v>
      </c>
      <c r="R1903">
        <v>259982</v>
      </c>
    </row>
    <row r="1904" spans="1:18" x14ac:dyDescent="0.2">
      <c r="A1904" t="str">
        <f>VLOOKUP(B1904,Christine!B:R,3,FALSE)</f>
        <v>Nicholas Roberts</v>
      </c>
      <c r="B1904" t="str">
        <f t="shared" si="29"/>
        <v>100205753FSKLRG11+28/2/17+257714</v>
      </c>
      <c r="C1904" t="s">
        <v>4235</v>
      </c>
      <c r="D1904" t="s">
        <v>1203</v>
      </c>
      <c r="E1904" t="s">
        <v>1204</v>
      </c>
      <c r="F1904" t="s">
        <v>24</v>
      </c>
      <c r="G1904" t="s">
        <v>18</v>
      </c>
      <c r="H1904" t="s">
        <v>18</v>
      </c>
      <c r="I1904">
        <v>1</v>
      </c>
      <c r="J1904" t="s">
        <v>19</v>
      </c>
      <c r="K1904">
        <v>2</v>
      </c>
      <c r="L1904" s="1">
        <v>42794.942881944444</v>
      </c>
      <c r="M1904" s="1">
        <v>42794.942881944444</v>
      </c>
      <c r="N1904" t="s">
        <v>20</v>
      </c>
      <c r="O1904" t="s">
        <v>20</v>
      </c>
      <c r="P1904" t="s">
        <v>20</v>
      </c>
      <c r="Q1904" t="s">
        <v>25</v>
      </c>
      <c r="R1904">
        <v>257714</v>
      </c>
    </row>
    <row r="1905" spans="1:18" x14ac:dyDescent="0.2">
      <c r="A1905" t="str">
        <f>VLOOKUP(B1905,Christine!B:R,3,FALSE)</f>
        <v>Nicholas Roberts</v>
      </c>
      <c r="B1905" t="str">
        <f t="shared" si="29"/>
        <v>100205753FSKNUM15+30/5/17+273908</v>
      </c>
      <c r="C1905" t="s">
        <v>4285</v>
      </c>
      <c r="D1905" t="s">
        <v>1203</v>
      </c>
      <c r="E1905" t="s">
        <v>1204</v>
      </c>
      <c r="F1905" t="s">
        <v>26</v>
      </c>
      <c r="G1905" t="s">
        <v>18</v>
      </c>
      <c r="H1905" t="s">
        <v>18</v>
      </c>
      <c r="I1905">
        <v>1</v>
      </c>
      <c r="J1905" t="s">
        <v>19</v>
      </c>
      <c r="K1905">
        <v>2</v>
      </c>
      <c r="L1905" s="1">
        <v>42885.396087962959</v>
      </c>
      <c r="M1905" s="1">
        <v>42885.396087962959</v>
      </c>
      <c r="N1905" t="s">
        <v>20</v>
      </c>
      <c r="O1905" t="s">
        <v>20</v>
      </c>
      <c r="P1905" t="s">
        <v>20</v>
      </c>
      <c r="Q1905" t="s">
        <v>27</v>
      </c>
      <c r="R1905">
        <v>273908</v>
      </c>
    </row>
    <row r="1906" spans="1:18" x14ac:dyDescent="0.2">
      <c r="A1906" t="str">
        <f>VLOOKUP(B1906,Christine!B:R,3,FALSE)</f>
        <v>Nicholas Roberts</v>
      </c>
      <c r="B1906" t="str">
        <f t="shared" si="29"/>
        <v>100205753HLTAAP002+27/2/17+254432</v>
      </c>
      <c r="C1906" t="s">
        <v>4208</v>
      </c>
      <c r="D1906" t="s">
        <v>1203</v>
      </c>
      <c r="E1906" t="s">
        <v>1204</v>
      </c>
      <c r="F1906" t="s">
        <v>30</v>
      </c>
      <c r="G1906" t="s">
        <v>18</v>
      </c>
      <c r="H1906" t="s">
        <v>18</v>
      </c>
      <c r="I1906">
        <v>1</v>
      </c>
      <c r="J1906" t="s">
        <v>19</v>
      </c>
      <c r="K1906">
        <v>2</v>
      </c>
      <c r="L1906" s="1">
        <v>42793.83525462963</v>
      </c>
      <c r="M1906" s="1">
        <v>42793.83525462963</v>
      </c>
      <c r="N1906" t="s">
        <v>20</v>
      </c>
      <c r="O1906" t="s">
        <v>20</v>
      </c>
      <c r="P1906" t="s">
        <v>20</v>
      </c>
      <c r="Q1906" t="s">
        <v>31</v>
      </c>
      <c r="R1906">
        <v>254432</v>
      </c>
    </row>
    <row r="1907" spans="1:18" x14ac:dyDescent="0.2">
      <c r="A1907" t="str">
        <f>VLOOKUP(B1907,Christine!B:R,3,FALSE)</f>
        <v>Nicholas Roberts</v>
      </c>
      <c r="B1907" t="str">
        <f t="shared" si="29"/>
        <v>100205753HLTENN001+20/7/17+254287</v>
      </c>
      <c r="C1907" t="s">
        <v>4217</v>
      </c>
      <c r="D1907" t="s">
        <v>1203</v>
      </c>
      <c r="E1907" t="s">
        <v>1204</v>
      </c>
      <c r="F1907" t="s">
        <v>32</v>
      </c>
      <c r="G1907" t="s">
        <v>18</v>
      </c>
      <c r="H1907" t="s">
        <v>18</v>
      </c>
      <c r="I1907">
        <v>1</v>
      </c>
      <c r="J1907" t="s">
        <v>19</v>
      </c>
      <c r="K1907">
        <v>2</v>
      </c>
      <c r="L1907" s="1">
        <v>42936.424120370371</v>
      </c>
      <c r="M1907" s="1">
        <v>42936.424120370371</v>
      </c>
      <c r="N1907" t="s">
        <v>20</v>
      </c>
      <c r="O1907" t="s">
        <v>20</v>
      </c>
      <c r="P1907" t="s">
        <v>20</v>
      </c>
      <c r="Q1907" t="s">
        <v>33</v>
      </c>
      <c r="R1907">
        <v>254287</v>
      </c>
    </row>
    <row r="1908" spans="1:18" x14ac:dyDescent="0.2">
      <c r="A1908" t="str">
        <f>VLOOKUP(B1908,Christine!B:R,3,FALSE)</f>
        <v>Nicholas Roberts</v>
      </c>
      <c r="B1908" t="str">
        <f t="shared" si="29"/>
        <v>100205753HLTENN002+23/5/17+254288</v>
      </c>
      <c r="C1908" t="s">
        <v>4184</v>
      </c>
      <c r="D1908" t="s">
        <v>1203</v>
      </c>
      <c r="E1908" t="s">
        <v>1204</v>
      </c>
      <c r="F1908" t="s">
        <v>34</v>
      </c>
      <c r="G1908" t="s">
        <v>18</v>
      </c>
      <c r="H1908" t="s">
        <v>18</v>
      </c>
      <c r="I1908">
        <v>1</v>
      </c>
      <c r="J1908" t="s">
        <v>19</v>
      </c>
      <c r="K1908">
        <v>2</v>
      </c>
      <c r="L1908" s="1">
        <v>42878.393252314818</v>
      </c>
      <c r="M1908" s="1">
        <v>42878.393252314818</v>
      </c>
      <c r="N1908" t="s">
        <v>20</v>
      </c>
      <c r="O1908" t="s">
        <v>20</v>
      </c>
      <c r="P1908" t="s">
        <v>20</v>
      </c>
      <c r="Q1908" t="s">
        <v>35</v>
      </c>
      <c r="R1908">
        <v>254288</v>
      </c>
    </row>
    <row r="1909" spans="1:18" x14ac:dyDescent="0.2">
      <c r="A1909" t="str">
        <f>VLOOKUP(B1909,Christine!B:R,3,FALSE)</f>
        <v>Nicholas Roberts</v>
      </c>
      <c r="B1909" t="str">
        <f t="shared" si="29"/>
        <v>100205753HLTENN003+27/2/17+254378</v>
      </c>
      <c r="C1909" t="s">
        <v>4208</v>
      </c>
      <c r="D1909" t="s">
        <v>1203</v>
      </c>
      <c r="E1909" t="s">
        <v>1204</v>
      </c>
      <c r="F1909" t="s">
        <v>36</v>
      </c>
      <c r="G1909" t="s">
        <v>18</v>
      </c>
      <c r="H1909" t="s">
        <v>18</v>
      </c>
      <c r="I1909">
        <v>1</v>
      </c>
      <c r="J1909" t="s">
        <v>19</v>
      </c>
      <c r="K1909">
        <v>2</v>
      </c>
      <c r="L1909" s="1">
        <v>42793.829594907409</v>
      </c>
      <c r="M1909" s="1">
        <v>42793.829594907409</v>
      </c>
      <c r="N1909" t="s">
        <v>20</v>
      </c>
      <c r="O1909" t="s">
        <v>20</v>
      </c>
      <c r="P1909" t="s">
        <v>20</v>
      </c>
      <c r="Q1909" t="s">
        <v>37</v>
      </c>
      <c r="R1909">
        <v>254378</v>
      </c>
    </row>
    <row r="1910" spans="1:18" x14ac:dyDescent="0.2">
      <c r="A1910" t="str">
        <f>VLOOKUP(B1910,Christine!B:R,3,FALSE)</f>
        <v>Nicholas Roberts</v>
      </c>
      <c r="B1910" t="str">
        <f t="shared" si="29"/>
        <v>100205753HLTENN004+27/2/17+258813</v>
      </c>
      <c r="C1910" t="s">
        <v>4208</v>
      </c>
      <c r="D1910" t="s">
        <v>1203</v>
      </c>
      <c r="E1910" t="s">
        <v>1204</v>
      </c>
      <c r="F1910" t="s">
        <v>38</v>
      </c>
      <c r="G1910" t="s">
        <v>18</v>
      </c>
      <c r="H1910" t="s">
        <v>18</v>
      </c>
      <c r="I1910">
        <v>1</v>
      </c>
      <c r="J1910" t="s">
        <v>19</v>
      </c>
      <c r="K1910">
        <v>2</v>
      </c>
      <c r="L1910" s="1">
        <v>42793.831909722219</v>
      </c>
      <c r="M1910" s="1">
        <v>42793.831909722219</v>
      </c>
      <c r="N1910" t="s">
        <v>20</v>
      </c>
      <c r="O1910" t="s">
        <v>20</v>
      </c>
      <c r="P1910" t="s">
        <v>20</v>
      </c>
      <c r="Q1910" t="s">
        <v>39</v>
      </c>
      <c r="R1910">
        <v>258813</v>
      </c>
    </row>
    <row r="1911" spans="1:18" x14ac:dyDescent="0.2">
      <c r="A1911" t="str">
        <f>VLOOKUP(B1911,Christine!B:R,3,FALSE)</f>
        <v>Nicholas Roberts</v>
      </c>
      <c r="B1911" t="str">
        <f t="shared" si="29"/>
        <v>100205753HLTENN008+14/3/17+262098</v>
      </c>
      <c r="C1911" t="s">
        <v>4277</v>
      </c>
      <c r="D1911" t="s">
        <v>1203</v>
      </c>
      <c r="E1911" t="s">
        <v>1204</v>
      </c>
      <c r="F1911" t="s">
        <v>243</v>
      </c>
      <c r="G1911" t="s">
        <v>18</v>
      </c>
      <c r="H1911" t="s">
        <v>18</v>
      </c>
      <c r="I1911">
        <v>1</v>
      </c>
      <c r="J1911" t="s">
        <v>19</v>
      </c>
      <c r="K1911">
        <v>2</v>
      </c>
      <c r="L1911" s="1">
        <v>42808.499328703707</v>
      </c>
      <c r="M1911" s="1">
        <v>42808.499328703707</v>
      </c>
      <c r="N1911" t="s">
        <v>20</v>
      </c>
      <c r="O1911" t="s">
        <v>20</v>
      </c>
      <c r="P1911" t="s">
        <v>20</v>
      </c>
      <c r="Q1911" t="s">
        <v>244</v>
      </c>
      <c r="R1911">
        <v>262098</v>
      </c>
    </row>
    <row r="1912" spans="1:18" x14ac:dyDescent="0.2">
      <c r="A1912" t="str">
        <f>VLOOKUP(B1912,Christine!B:R,3,FALSE)</f>
        <v>Nicholas Roberts</v>
      </c>
      <c r="B1912" t="str">
        <f t="shared" si="29"/>
        <v>100205753HLTENN013+18/4/17+264383</v>
      </c>
      <c r="C1912" t="s">
        <v>4299</v>
      </c>
      <c r="D1912" t="s">
        <v>1203</v>
      </c>
      <c r="E1912" t="s">
        <v>1204</v>
      </c>
      <c r="F1912" t="s">
        <v>48</v>
      </c>
      <c r="G1912" t="s">
        <v>18</v>
      </c>
      <c r="H1912" t="s">
        <v>18</v>
      </c>
      <c r="I1912">
        <v>1</v>
      </c>
      <c r="J1912" t="s">
        <v>19</v>
      </c>
      <c r="K1912">
        <v>2</v>
      </c>
      <c r="L1912" s="1">
        <v>42843.451504629629</v>
      </c>
      <c r="M1912" s="1">
        <v>42843.451504629629</v>
      </c>
      <c r="N1912" t="s">
        <v>20</v>
      </c>
      <c r="O1912" t="s">
        <v>20</v>
      </c>
      <c r="P1912" t="s">
        <v>20</v>
      </c>
      <c r="Q1912" t="s">
        <v>49</v>
      </c>
      <c r="R1912">
        <v>264383</v>
      </c>
    </row>
    <row r="1913" spans="1:18" x14ac:dyDescent="0.2">
      <c r="A1913" t="str">
        <f>VLOOKUP(B1913,Christine!B:R,3,FALSE)</f>
        <v>Nicholas Roberts</v>
      </c>
      <c r="B1913" t="str">
        <f t="shared" si="29"/>
        <v>100205753HLTINF001+27/2/17+254431</v>
      </c>
      <c r="C1913" t="s">
        <v>4208</v>
      </c>
      <c r="D1913" t="s">
        <v>1203</v>
      </c>
      <c r="E1913" t="s">
        <v>1204</v>
      </c>
      <c r="F1913" t="s">
        <v>40</v>
      </c>
      <c r="G1913" t="s">
        <v>18</v>
      </c>
      <c r="H1913" t="s">
        <v>18</v>
      </c>
      <c r="I1913">
        <v>1</v>
      </c>
      <c r="J1913" t="s">
        <v>19</v>
      </c>
      <c r="K1913">
        <v>2</v>
      </c>
      <c r="L1913" s="1">
        <v>42793.837997685187</v>
      </c>
      <c r="M1913" s="1">
        <v>42793.837997685187</v>
      </c>
      <c r="N1913" t="s">
        <v>20</v>
      </c>
      <c r="O1913" t="s">
        <v>20</v>
      </c>
      <c r="P1913" t="s">
        <v>20</v>
      </c>
      <c r="Q1913" t="s">
        <v>41</v>
      </c>
      <c r="R1913">
        <v>254431</v>
      </c>
    </row>
    <row r="1914" spans="1:18" x14ac:dyDescent="0.2">
      <c r="A1914" t="str">
        <f>VLOOKUP(B1914,Christine!B:R,3,FALSE)</f>
        <v>Nicholas Roberts</v>
      </c>
      <c r="B1914" t="str">
        <f t="shared" si="29"/>
        <v>100205753HLTWHS002+7/3/17+254355</v>
      </c>
      <c r="C1914" t="s">
        <v>4258</v>
      </c>
      <c r="D1914" t="s">
        <v>1203</v>
      </c>
      <c r="E1914" t="s">
        <v>1204</v>
      </c>
      <c r="F1914" t="s">
        <v>42</v>
      </c>
      <c r="G1914" t="s">
        <v>18</v>
      </c>
      <c r="H1914" t="s">
        <v>18</v>
      </c>
      <c r="I1914">
        <v>1</v>
      </c>
      <c r="J1914" t="s">
        <v>19</v>
      </c>
      <c r="K1914">
        <v>2</v>
      </c>
      <c r="L1914" s="1">
        <v>42801.553020833337</v>
      </c>
      <c r="M1914" s="1">
        <v>42801.553020833337</v>
      </c>
      <c r="N1914" t="s">
        <v>20</v>
      </c>
      <c r="O1914" t="s">
        <v>20</v>
      </c>
      <c r="P1914" t="s">
        <v>20</v>
      </c>
      <c r="Q1914" t="s">
        <v>43</v>
      </c>
      <c r="R1914">
        <v>254355</v>
      </c>
    </row>
    <row r="1915" spans="1:18" x14ac:dyDescent="0.2">
      <c r="A1915" t="str">
        <f>VLOOKUP(B1915,Christine!B:R,3,FALSE)</f>
        <v>Timothy Wilson</v>
      </c>
      <c r="B1915" t="str">
        <f t="shared" si="29"/>
        <v>100205763UEENEEF102A+25/7/17+282083</v>
      </c>
      <c r="C1915" t="s">
        <v>4170</v>
      </c>
      <c r="D1915" t="s">
        <v>1205</v>
      </c>
      <c r="E1915" t="s">
        <v>1206</v>
      </c>
      <c r="F1915" t="s">
        <v>212</v>
      </c>
      <c r="G1915" t="s">
        <v>18</v>
      </c>
      <c r="H1915" t="s">
        <v>18</v>
      </c>
      <c r="I1915">
        <v>1</v>
      </c>
      <c r="J1915" t="s">
        <v>19</v>
      </c>
      <c r="K1915">
        <v>2</v>
      </c>
      <c r="L1915" s="1">
        <v>42941.350613425922</v>
      </c>
      <c r="M1915" s="1">
        <v>42941.350613425922</v>
      </c>
      <c r="N1915" t="s">
        <v>20</v>
      </c>
      <c r="O1915" t="s">
        <v>20</v>
      </c>
      <c r="P1915" t="s">
        <v>20</v>
      </c>
      <c r="Q1915" t="s">
        <v>213</v>
      </c>
      <c r="R1915">
        <v>282083</v>
      </c>
    </row>
    <row r="1916" spans="1:18" x14ac:dyDescent="0.2">
      <c r="A1916" t="str">
        <f>VLOOKUP(B1916,Christine!B:R,3,FALSE)</f>
        <v>Luke McKeown</v>
      </c>
      <c r="B1916" t="str">
        <f t="shared" si="29"/>
        <v>100205931MSFFM3004+21/7/17+260088</v>
      </c>
      <c r="C1916" t="s">
        <v>4205</v>
      </c>
      <c r="D1916" t="s">
        <v>1207</v>
      </c>
      <c r="E1916" t="s">
        <v>1208</v>
      </c>
      <c r="F1916" t="s">
        <v>641</v>
      </c>
      <c r="G1916" t="s">
        <v>18</v>
      </c>
      <c r="H1916" t="s">
        <v>18</v>
      </c>
      <c r="I1916">
        <v>1</v>
      </c>
      <c r="J1916" t="s">
        <v>19</v>
      </c>
      <c r="K1916">
        <v>2</v>
      </c>
      <c r="L1916" s="1">
        <v>42937.503148148149</v>
      </c>
      <c r="M1916" s="1">
        <v>42937.503148148149</v>
      </c>
      <c r="N1916" t="s">
        <v>20</v>
      </c>
      <c r="O1916" t="s">
        <v>20</v>
      </c>
      <c r="P1916" t="s">
        <v>20</v>
      </c>
      <c r="Q1916" t="s">
        <v>642</v>
      </c>
      <c r="R1916">
        <v>260088</v>
      </c>
    </row>
    <row r="1917" spans="1:18" x14ac:dyDescent="0.2">
      <c r="A1917" t="str">
        <f>VLOOKUP(B1917,Christine!B:R,3,FALSE)</f>
        <v>Luke McKeown</v>
      </c>
      <c r="B1917" t="str">
        <f t="shared" si="29"/>
        <v>100205931MSFFM3009+17/7/17+262762</v>
      </c>
      <c r="C1917" t="s">
        <v>4325</v>
      </c>
      <c r="D1917" t="s">
        <v>1207</v>
      </c>
      <c r="E1917" t="s">
        <v>1208</v>
      </c>
      <c r="F1917" t="s">
        <v>643</v>
      </c>
      <c r="G1917" t="s">
        <v>18</v>
      </c>
      <c r="H1917" t="s">
        <v>18</v>
      </c>
      <c r="I1917">
        <v>1</v>
      </c>
      <c r="J1917" t="s">
        <v>19</v>
      </c>
      <c r="K1917">
        <v>2</v>
      </c>
      <c r="L1917" s="1">
        <v>42933.380740740744</v>
      </c>
      <c r="M1917" s="1">
        <v>42933.380740740744</v>
      </c>
      <c r="N1917" t="s">
        <v>20</v>
      </c>
      <c r="O1917" t="s">
        <v>20</v>
      </c>
      <c r="P1917" t="s">
        <v>20</v>
      </c>
      <c r="Q1917" t="s">
        <v>644</v>
      </c>
      <c r="R1917">
        <v>262762</v>
      </c>
    </row>
    <row r="1918" spans="1:18" x14ac:dyDescent="0.2">
      <c r="A1918" t="str">
        <f>VLOOKUP(B1918,Christine!B:R,3,FALSE)</f>
        <v>Luke McKeown</v>
      </c>
      <c r="B1918" t="str">
        <f t="shared" si="29"/>
        <v>100205931MSFFM3012+21/7/17+260302</v>
      </c>
      <c r="C1918" t="s">
        <v>4205</v>
      </c>
      <c r="D1918" t="s">
        <v>1207</v>
      </c>
      <c r="E1918" t="s">
        <v>1208</v>
      </c>
      <c r="F1918" t="s">
        <v>645</v>
      </c>
      <c r="G1918" t="s">
        <v>18</v>
      </c>
      <c r="H1918" t="s">
        <v>18</v>
      </c>
      <c r="I1918">
        <v>1</v>
      </c>
      <c r="J1918" t="s">
        <v>19</v>
      </c>
      <c r="K1918">
        <v>2</v>
      </c>
      <c r="L1918" s="1">
        <v>42937.504432870373</v>
      </c>
      <c r="M1918" s="1">
        <v>42937.504432870373</v>
      </c>
      <c r="N1918" t="s">
        <v>20</v>
      </c>
      <c r="O1918" t="s">
        <v>20</v>
      </c>
      <c r="P1918" t="s">
        <v>20</v>
      </c>
      <c r="Q1918" t="s">
        <v>646</v>
      </c>
      <c r="R1918">
        <v>260302</v>
      </c>
    </row>
    <row r="1919" spans="1:18" x14ac:dyDescent="0.2">
      <c r="A1919" t="str">
        <f>VLOOKUP(B1919,Christine!B:R,3,FALSE)</f>
        <v>Luke McKeown</v>
      </c>
      <c r="B1919" t="str">
        <f t="shared" si="29"/>
        <v>100205931MSFFM3015+21/7/17+260305</v>
      </c>
      <c r="C1919" t="s">
        <v>4205</v>
      </c>
      <c r="D1919" t="s">
        <v>1207</v>
      </c>
      <c r="E1919" t="s">
        <v>1208</v>
      </c>
      <c r="F1919" t="s">
        <v>647</v>
      </c>
      <c r="G1919" t="s">
        <v>18</v>
      </c>
      <c r="H1919" t="s">
        <v>18</v>
      </c>
      <c r="I1919">
        <v>1</v>
      </c>
      <c r="J1919" t="s">
        <v>19</v>
      </c>
      <c r="K1919">
        <v>2</v>
      </c>
      <c r="L1919" s="1">
        <v>42937.505706018521</v>
      </c>
      <c r="M1919" s="1">
        <v>42937.505706018521</v>
      </c>
      <c r="N1919" t="s">
        <v>20</v>
      </c>
      <c r="O1919" t="s">
        <v>20</v>
      </c>
      <c r="P1919" t="s">
        <v>20</v>
      </c>
      <c r="Q1919" t="s">
        <v>648</v>
      </c>
      <c r="R1919">
        <v>260305</v>
      </c>
    </row>
    <row r="1920" spans="1:18" x14ac:dyDescent="0.2">
      <c r="A1920" t="str">
        <f>VLOOKUP(B1920,Christine!B:R,3,FALSE)</f>
        <v>Luke McKeown</v>
      </c>
      <c r="B1920" t="str">
        <f t="shared" si="29"/>
        <v>100205931MSFFM3024+21/7/17+262182</v>
      </c>
      <c r="C1920" t="s">
        <v>4205</v>
      </c>
      <c r="D1920" t="s">
        <v>1207</v>
      </c>
      <c r="E1920" t="s">
        <v>1208</v>
      </c>
      <c r="F1920" t="s">
        <v>1013</v>
      </c>
      <c r="G1920" t="s">
        <v>18</v>
      </c>
      <c r="H1920" t="s">
        <v>18</v>
      </c>
      <c r="I1920">
        <v>1</v>
      </c>
      <c r="J1920" t="s">
        <v>19</v>
      </c>
      <c r="K1920">
        <v>2</v>
      </c>
      <c r="L1920" s="1">
        <v>42937.500937500001</v>
      </c>
      <c r="M1920" s="1">
        <v>42937.500937500001</v>
      </c>
      <c r="N1920" t="s">
        <v>20</v>
      </c>
      <c r="O1920" t="s">
        <v>20</v>
      </c>
      <c r="P1920" t="s">
        <v>20</v>
      </c>
      <c r="Q1920" t="s">
        <v>1014</v>
      </c>
      <c r="R1920">
        <v>262182</v>
      </c>
    </row>
    <row r="1921" spans="1:18" x14ac:dyDescent="0.2">
      <c r="A1921" t="str">
        <f>VLOOKUP(B1921,Christine!B:R,3,FALSE)</f>
        <v>Luke McKeown</v>
      </c>
      <c r="B1921" t="str">
        <f t="shared" si="29"/>
        <v>100205931MSFKB3001+21/7/17+262963</v>
      </c>
      <c r="C1921" t="s">
        <v>4205</v>
      </c>
      <c r="D1921" t="s">
        <v>1207</v>
      </c>
      <c r="E1921" t="s">
        <v>1208</v>
      </c>
      <c r="F1921" t="s">
        <v>651</v>
      </c>
      <c r="G1921" t="s">
        <v>18</v>
      </c>
      <c r="H1921" t="s">
        <v>18</v>
      </c>
      <c r="I1921">
        <v>1</v>
      </c>
      <c r="J1921" t="s">
        <v>19</v>
      </c>
      <c r="K1921">
        <v>2</v>
      </c>
      <c r="L1921" s="1">
        <v>42937.359803240739</v>
      </c>
      <c r="M1921" s="1">
        <v>42937.359803240739</v>
      </c>
      <c r="N1921" t="s">
        <v>20</v>
      </c>
      <c r="O1921" t="s">
        <v>20</v>
      </c>
      <c r="P1921" t="s">
        <v>20</v>
      </c>
      <c r="Q1921" t="s">
        <v>652</v>
      </c>
      <c r="R1921">
        <v>262963</v>
      </c>
    </row>
    <row r="1922" spans="1:18" x14ac:dyDescent="0.2">
      <c r="A1922" t="str">
        <f>VLOOKUP(B1922,Christine!B:R,3,FALSE)</f>
        <v>Luke McKeown</v>
      </c>
      <c r="B1922" t="str">
        <f t="shared" si="29"/>
        <v>100205931MSFKB3005+21/7/17+262961</v>
      </c>
      <c r="C1922" t="s">
        <v>4205</v>
      </c>
      <c r="D1922" t="s">
        <v>1207</v>
      </c>
      <c r="E1922" t="s">
        <v>1208</v>
      </c>
      <c r="F1922" t="s">
        <v>653</v>
      </c>
      <c r="G1922" t="s">
        <v>18</v>
      </c>
      <c r="H1922" t="s">
        <v>18</v>
      </c>
      <c r="I1922">
        <v>1</v>
      </c>
      <c r="J1922" t="s">
        <v>19</v>
      </c>
      <c r="K1922">
        <v>2</v>
      </c>
      <c r="L1922" s="1">
        <v>42937.359444444446</v>
      </c>
      <c r="M1922" s="1">
        <v>42937.359444444446</v>
      </c>
      <c r="N1922" t="s">
        <v>20</v>
      </c>
      <c r="O1922" t="s">
        <v>20</v>
      </c>
      <c r="P1922" t="s">
        <v>20</v>
      </c>
      <c r="Q1922" t="s">
        <v>654</v>
      </c>
      <c r="R1922">
        <v>262961</v>
      </c>
    </row>
    <row r="1923" spans="1:18" x14ac:dyDescent="0.2">
      <c r="A1923" t="str">
        <f>VLOOKUP(B1923,Christine!B:R,3,FALSE)</f>
        <v>Sarah Ruggi</v>
      </c>
      <c r="B1923" t="str">
        <f t="shared" ref="B1923:B1986" si="30">E1923&amp;F1923&amp;C1923&amp;R1923</f>
        <v>100206101CHCEDS001+6/6/17+275553</v>
      </c>
      <c r="C1923" t="s">
        <v>4236</v>
      </c>
      <c r="D1923" t="s">
        <v>1209</v>
      </c>
      <c r="E1923" t="s">
        <v>1210</v>
      </c>
      <c r="F1923" t="s">
        <v>176</v>
      </c>
      <c r="G1923" t="s">
        <v>18</v>
      </c>
      <c r="H1923" t="s">
        <v>18</v>
      </c>
      <c r="I1923">
        <v>1</v>
      </c>
      <c r="J1923" t="s">
        <v>19</v>
      </c>
      <c r="K1923">
        <v>2</v>
      </c>
      <c r="L1923" s="1">
        <v>42892.442106481481</v>
      </c>
      <c r="M1923" s="1">
        <v>42892.442106481481</v>
      </c>
      <c r="N1923" t="s">
        <v>20</v>
      </c>
      <c r="O1923" t="s">
        <v>20</v>
      </c>
      <c r="P1923" t="s">
        <v>20</v>
      </c>
      <c r="Q1923" t="s">
        <v>177</v>
      </c>
      <c r="R1923">
        <v>275553</v>
      </c>
    </row>
    <row r="1924" spans="1:18" x14ac:dyDescent="0.2">
      <c r="A1924" t="str">
        <f>VLOOKUP(B1924,Christine!B:R,3,FALSE)</f>
        <v>Sarah Ruggi</v>
      </c>
      <c r="B1924" t="str">
        <f t="shared" si="30"/>
        <v>100206101CHCEDS006+16/5/17+272411</v>
      </c>
      <c r="C1924" t="s">
        <v>4226</v>
      </c>
      <c r="D1924" t="s">
        <v>1209</v>
      </c>
      <c r="E1924" t="s">
        <v>1210</v>
      </c>
      <c r="F1924" t="s">
        <v>62</v>
      </c>
      <c r="G1924" t="s">
        <v>18</v>
      </c>
      <c r="H1924" t="s">
        <v>18</v>
      </c>
      <c r="I1924">
        <v>1</v>
      </c>
      <c r="J1924" t="s">
        <v>19</v>
      </c>
      <c r="K1924">
        <v>2</v>
      </c>
      <c r="L1924" s="1">
        <v>42871.513715277775</v>
      </c>
      <c r="M1924" s="1">
        <v>42871.513715277775</v>
      </c>
      <c r="N1924" t="s">
        <v>20</v>
      </c>
      <c r="O1924" t="s">
        <v>20</v>
      </c>
      <c r="P1924" t="s">
        <v>20</v>
      </c>
      <c r="Q1924" t="s">
        <v>63</v>
      </c>
      <c r="R1924">
        <v>272411</v>
      </c>
    </row>
    <row r="1925" spans="1:18" x14ac:dyDescent="0.2">
      <c r="A1925" t="str">
        <f>VLOOKUP(B1925,Christine!B:R,3,FALSE)</f>
        <v>Sarah Ruggi</v>
      </c>
      <c r="B1925" t="str">
        <f t="shared" si="30"/>
        <v>100206101CHCEDS031+30/5/17+269484</v>
      </c>
      <c r="C1925" t="s">
        <v>4285</v>
      </c>
      <c r="D1925" t="s">
        <v>1209</v>
      </c>
      <c r="E1925" t="s">
        <v>1210</v>
      </c>
      <c r="F1925" t="s">
        <v>64</v>
      </c>
      <c r="G1925" t="s">
        <v>18</v>
      </c>
      <c r="H1925" t="s">
        <v>18</v>
      </c>
      <c r="I1925">
        <v>1</v>
      </c>
      <c r="J1925" t="s">
        <v>19</v>
      </c>
      <c r="K1925">
        <v>2</v>
      </c>
      <c r="L1925" s="1">
        <v>42885.636076388888</v>
      </c>
      <c r="M1925" s="1">
        <v>42885.636076388888</v>
      </c>
      <c r="N1925" t="s">
        <v>20</v>
      </c>
      <c r="O1925" t="s">
        <v>20</v>
      </c>
      <c r="P1925" t="s">
        <v>20</v>
      </c>
      <c r="Q1925" t="s">
        <v>65</v>
      </c>
      <c r="R1925">
        <v>269484</v>
      </c>
    </row>
    <row r="1926" spans="1:18" x14ac:dyDescent="0.2">
      <c r="A1926" t="str">
        <f>VLOOKUP(B1926,Christine!B:R,3,FALSE)</f>
        <v>Sarah Ruggi</v>
      </c>
      <c r="B1926" t="str">
        <f t="shared" si="30"/>
        <v>100206101CHCEDS032+16/5/17+272454</v>
      </c>
      <c r="C1926" t="s">
        <v>4226</v>
      </c>
      <c r="D1926" t="s">
        <v>1209</v>
      </c>
      <c r="E1926" t="s">
        <v>1210</v>
      </c>
      <c r="F1926" t="s">
        <v>66</v>
      </c>
      <c r="G1926" t="s">
        <v>18</v>
      </c>
      <c r="H1926" t="s">
        <v>18</v>
      </c>
      <c r="I1926">
        <v>1</v>
      </c>
      <c r="J1926" t="s">
        <v>19</v>
      </c>
      <c r="K1926">
        <v>2</v>
      </c>
      <c r="L1926" s="1">
        <v>42871.516527777778</v>
      </c>
      <c r="M1926" s="1">
        <v>42871.516527777778</v>
      </c>
      <c r="N1926" t="s">
        <v>20</v>
      </c>
      <c r="O1926" t="s">
        <v>20</v>
      </c>
      <c r="P1926" t="s">
        <v>20</v>
      </c>
      <c r="Q1926" t="s">
        <v>67</v>
      </c>
      <c r="R1926">
        <v>272454</v>
      </c>
    </row>
    <row r="1927" spans="1:18" x14ac:dyDescent="0.2">
      <c r="A1927" t="str">
        <f>VLOOKUP(B1927,Christine!B:R,3,FALSE)</f>
        <v>Sarah Ruggi</v>
      </c>
      <c r="B1927" t="str">
        <f t="shared" si="30"/>
        <v>100206101CHCPRT001+6/6/17+275551</v>
      </c>
      <c r="C1927" t="s">
        <v>4236</v>
      </c>
      <c r="D1927" t="s">
        <v>1209</v>
      </c>
      <c r="E1927" t="s">
        <v>1210</v>
      </c>
      <c r="F1927" t="s">
        <v>178</v>
      </c>
      <c r="G1927" t="s">
        <v>18</v>
      </c>
      <c r="H1927" t="s">
        <v>18</v>
      </c>
      <c r="I1927">
        <v>1</v>
      </c>
      <c r="J1927" t="s">
        <v>19</v>
      </c>
      <c r="K1927">
        <v>2</v>
      </c>
      <c r="L1927" s="1">
        <v>42892.440659722219</v>
      </c>
      <c r="M1927" s="1">
        <v>42892.440659722219</v>
      </c>
      <c r="N1927" t="s">
        <v>20</v>
      </c>
      <c r="O1927" t="s">
        <v>20</v>
      </c>
      <c r="P1927" t="s">
        <v>20</v>
      </c>
      <c r="Q1927" t="s">
        <v>179</v>
      </c>
      <c r="R1927">
        <v>275551</v>
      </c>
    </row>
    <row r="1928" spans="1:18" x14ac:dyDescent="0.2">
      <c r="A1928" t="str">
        <f>VLOOKUP(B1928,Christine!B:R,3,FALSE)</f>
        <v>Sarah Ruggi</v>
      </c>
      <c r="B1928" t="str">
        <f t="shared" si="30"/>
        <v>100206101HLTWHS001+6/6/17+275552</v>
      </c>
      <c r="C1928" t="s">
        <v>4236</v>
      </c>
      <c r="D1928" t="s">
        <v>1209</v>
      </c>
      <c r="E1928" t="s">
        <v>1210</v>
      </c>
      <c r="F1928" t="s">
        <v>180</v>
      </c>
      <c r="G1928" t="s">
        <v>18</v>
      </c>
      <c r="H1928" t="s">
        <v>18</v>
      </c>
      <c r="I1928">
        <v>1</v>
      </c>
      <c r="J1928" t="s">
        <v>19</v>
      </c>
      <c r="K1928">
        <v>2</v>
      </c>
      <c r="L1928" s="1">
        <v>42892.443495370368</v>
      </c>
      <c r="M1928" s="1">
        <v>42892.443495370368</v>
      </c>
      <c r="N1928" t="s">
        <v>20</v>
      </c>
      <c r="O1928" t="s">
        <v>20</v>
      </c>
      <c r="P1928" t="s">
        <v>20</v>
      </c>
      <c r="Q1928" t="s">
        <v>181</v>
      </c>
      <c r="R1928">
        <v>275552</v>
      </c>
    </row>
    <row r="1929" spans="1:18" x14ac:dyDescent="0.2">
      <c r="A1929" t="str">
        <f>VLOOKUP(B1929,Christine!B:R,3,FALSE)</f>
        <v>Jayme Rekers</v>
      </c>
      <c r="B1929" t="str">
        <f t="shared" si="30"/>
        <v>100206314MSFGG2003+11/8/17+259945</v>
      </c>
      <c r="C1929" t="s">
        <v>4287</v>
      </c>
      <c r="D1929" t="s">
        <v>1211</v>
      </c>
      <c r="E1929" t="s">
        <v>1212</v>
      </c>
      <c r="F1929" t="s">
        <v>1213</v>
      </c>
      <c r="G1929" t="s">
        <v>18</v>
      </c>
      <c r="H1929" t="s">
        <v>18</v>
      </c>
      <c r="I1929">
        <v>1</v>
      </c>
      <c r="J1929" t="s">
        <v>19</v>
      </c>
      <c r="K1929">
        <v>2</v>
      </c>
      <c r="L1929" s="1">
        <v>42958.648518518516</v>
      </c>
      <c r="M1929" s="1">
        <v>42958.648518518516</v>
      </c>
      <c r="N1929" t="s">
        <v>20</v>
      </c>
      <c r="O1929" t="s">
        <v>20</v>
      </c>
      <c r="P1929" t="s">
        <v>20</v>
      </c>
      <c r="Q1929" t="s">
        <v>1214</v>
      </c>
      <c r="R1929">
        <v>259945</v>
      </c>
    </row>
    <row r="1930" spans="1:18" x14ac:dyDescent="0.2">
      <c r="A1930" t="str">
        <f>VLOOKUP(B1930,Christine!B:R,3,FALSE)</f>
        <v>Jayme Rekers</v>
      </c>
      <c r="B1930" t="str">
        <f t="shared" si="30"/>
        <v>100206314MSFGG2005+16/2/17+255671</v>
      </c>
      <c r="C1930" t="s">
        <v>4216</v>
      </c>
      <c r="D1930" t="s">
        <v>1211</v>
      </c>
      <c r="E1930" t="s">
        <v>1212</v>
      </c>
      <c r="F1930" t="s">
        <v>1215</v>
      </c>
      <c r="G1930" t="s">
        <v>18</v>
      </c>
      <c r="H1930" t="s">
        <v>18</v>
      </c>
      <c r="I1930">
        <v>1</v>
      </c>
      <c r="J1930" t="s">
        <v>19</v>
      </c>
      <c r="K1930">
        <v>2</v>
      </c>
      <c r="L1930" s="1">
        <v>42782.486516203702</v>
      </c>
      <c r="M1930" s="1">
        <v>42782.486516203702</v>
      </c>
      <c r="N1930" t="s">
        <v>20</v>
      </c>
      <c r="O1930" t="s">
        <v>20</v>
      </c>
      <c r="P1930" t="s">
        <v>20</v>
      </c>
      <c r="Q1930" t="s">
        <v>1216</v>
      </c>
      <c r="R1930">
        <v>255671</v>
      </c>
    </row>
    <row r="1931" spans="1:18" x14ac:dyDescent="0.2">
      <c r="A1931" t="str">
        <f>VLOOKUP(B1931,Christine!B:R,3,FALSE)</f>
        <v>Jayme Rekers</v>
      </c>
      <c r="B1931" t="str">
        <f t="shared" si="30"/>
        <v>100206314MSFGG2006+11/8/17+262851</v>
      </c>
      <c r="C1931" t="s">
        <v>4287</v>
      </c>
      <c r="D1931" t="s">
        <v>1211</v>
      </c>
      <c r="E1931" t="s">
        <v>1212</v>
      </c>
      <c r="F1931" t="s">
        <v>1217</v>
      </c>
      <c r="G1931" t="s">
        <v>18</v>
      </c>
      <c r="H1931" t="s">
        <v>18</v>
      </c>
      <c r="I1931">
        <v>1</v>
      </c>
      <c r="J1931" t="s">
        <v>19</v>
      </c>
      <c r="K1931">
        <v>2</v>
      </c>
      <c r="L1931" s="1">
        <v>42958.624525462961</v>
      </c>
      <c r="M1931" s="1">
        <v>42958.624525462961</v>
      </c>
      <c r="N1931" t="s">
        <v>20</v>
      </c>
      <c r="O1931" t="s">
        <v>20</v>
      </c>
      <c r="P1931" t="s">
        <v>20</v>
      </c>
      <c r="Q1931" t="s">
        <v>1218</v>
      </c>
      <c r="R1931">
        <v>262851</v>
      </c>
    </row>
    <row r="1932" spans="1:18" x14ac:dyDescent="0.2">
      <c r="A1932" t="str">
        <f>VLOOKUP(B1932,Christine!B:R,3,FALSE)</f>
        <v>Jayme Rekers</v>
      </c>
      <c r="B1932" t="str">
        <f t="shared" si="30"/>
        <v>100206314MSFGG2009+18/8/17+259946</v>
      </c>
      <c r="C1932" t="s">
        <v>4317</v>
      </c>
      <c r="D1932" t="s">
        <v>1211</v>
      </c>
      <c r="E1932" t="s">
        <v>1212</v>
      </c>
      <c r="F1932" t="s">
        <v>1219</v>
      </c>
      <c r="G1932" t="s">
        <v>18</v>
      </c>
      <c r="H1932" t="s">
        <v>18</v>
      </c>
      <c r="I1932">
        <v>1</v>
      </c>
      <c r="J1932" t="s">
        <v>19</v>
      </c>
      <c r="K1932">
        <v>2</v>
      </c>
      <c r="L1932" s="1">
        <v>42965.412534722222</v>
      </c>
      <c r="M1932" s="1">
        <v>42965.412534722222</v>
      </c>
      <c r="N1932" t="s">
        <v>20</v>
      </c>
      <c r="O1932" t="s">
        <v>20</v>
      </c>
      <c r="P1932" t="s">
        <v>20</v>
      </c>
      <c r="Q1932" t="s">
        <v>1220</v>
      </c>
      <c r="R1932">
        <v>259946</v>
      </c>
    </row>
    <row r="1933" spans="1:18" x14ac:dyDescent="0.2">
      <c r="A1933" t="str">
        <f>VLOOKUP(B1933,Christine!B:R,3,FALSE)</f>
        <v>Jayme Rekers</v>
      </c>
      <c r="B1933" t="str">
        <f t="shared" si="30"/>
        <v>100206314MSFGG3001+8/5/17+255672</v>
      </c>
      <c r="C1933" t="s">
        <v>4254</v>
      </c>
      <c r="D1933" t="s">
        <v>1211</v>
      </c>
      <c r="E1933" t="s">
        <v>1212</v>
      </c>
      <c r="F1933" t="s">
        <v>1221</v>
      </c>
      <c r="G1933" t="s">
        <v>18</v>
      </c>
      <c r="H1933" t="s">
        <v>18</v>
      </c>
      <c r="I1933">
        <v>1</v>
      </c>
      <c r="J1933" t="s">
        <v>19</v>
      </c>
      <c r="K1933">
        <v>2</v>
      </c>
      <c r="L1933" s="1">
        <v>42863.769699074073</v>
      </c>
      <c r="M1933" s="1">
        <v>42863.769699074073</v>
      </c>
      <c r="N1933" t="s">
        <v>20</v>
      </c>
      <c r="O1933" t="s">
        <v>20</v>
      </c>
      <c r="P1933" t="s">
        <v>20</v>
      </c>
      <c r="Q1933" t="s">
        <v>1222</v>
      </c>
      <c r="R1933">
        <v>255672</v>
      </c>
    </row>
    <row r="1934" spans="1:18" x14ac:dyDescent="0.2">
      <c r="A1934" t="str">
        <f>VLOOKUP(B1934,Christine!B:R,3,FALSE)</f>
        <v>Jayme Rekers</v>
      </c>
      <c r="B1934" t="str">
        <f t="shared" si="30"/>
        <v>100206314MSFGG3016+18/8/17+259961</v>
      </c>
      <c r="C1934" t="s">
        <v>4317</v>
      </c>
      <c r="D1934" t="s">
        <v>1211</v>
      </c>
      <c r="E1934" t="s">
        <v>1212</v>
      </c>
      <c r="F1934" t="s">
        <v>1223</v>
      </c>
      <c r="G1934" t="s">
        <v>18</v>
      </c>
      <c r="H1934" t="s">
        <v>18</v>
      </c>
      <c r="I1934">
        <v>1</v>
      </c>
      <c r="J1934" t="s">
        <v>19</v>
      </c>
      <c r="K1934">
        <v>2</v>
      </c>
      <c r="L1934" s="1">
        <v>42965.471504629626</v>
      </c>
      <c r="M1934" s="1">
        <v>42965.471504629626</v>
      </c>
      <c r="N1934" t="s">
        <v>20</v>
      </c>
      <c r="O1934" t="s">
        <v>20</v>
      </c>
      <c r="P1934" t="s">
        <v>20</v>
      </c>
      <c r="Q1934" t="s">
        <v>1224</v>
      </c>
      <c r="R1934">
        <v>259961</v>
      </c>
    </row>
    <row r="1935" spans="1:18" x14ac:dyDescent="0.2">
      <c r="A1935" t="str">
        <f>VLOOKUP(B1935,Christine!B:R,3,FALSE)</f>
        <v>Jayme Rekers</v>
      </c>
      <c r="B1935" t="str">
        <f t="shared" si="30"/>
        <v>100206314MSFGG3021+18/8/17+259983</v>
      </c>
      <c r="C1935" t="s">
        <v>4317</v>
      </c>
      <c r="D1935" t="s">
        <v>1211</v>
      </c>
      <c r="E1935" t="s">
        <v>1212</v>
      </c>
      <c r="F1935" t="s">
        <v>1225</v>
      </c>
      <c r="G1935" t="s">
        <v>18</v>
      </c>
      <c r="H1935" t="s">
        <v>18</v>
      </c>
      <c r="I1935">
        <v>1</v>
      </c>
      <c r="J1935" t="s">
        <v>19</v>
      </c>
      <c r="K1935">
        <v>2</v>
      </c>
      <c r="L1935" s="1">
        <v>42965.545173611114</v>
      </c>
      <c r="M1935" s="1">
        <v>42965.545173611114</v>
      </c>
      <c r="N1935" t="s">
        <v>20</v>
      </c>
      <c r="O1935" t="s">
        <v>20</v>
      </c>
      <c r="P1935" t="s">
        <v>20</v>
      </c>
      <c r="Q1935" t="s">
        <v>1226</v>
      </c>
      <c r="R1935">
        <v>259983</v>
      </c>
    </row>
    <row r="1936" spans="1:18" x14ac:dyDescent="0.2">
      <c r="A1936" t="str">
        <f>VLOOKUP(B1936,Christine!B:R,3,FALSE)</f>
        <v>Jayme Rekers</v>
      </c>
      <c r="B1936" t="str">
        <f t="shared" si="30"/>
        <v>100206314MSFGN3002+18/8/17+262880</v>
      </c>
      <c r="C1936" t="s">
        <v>4317</v>
      </c>
      <c r="D1936" t="s">
        <v>1211</v>
      </c>
      <c r="E1936" t="s">
        <v>1212</v>
      </c>
      <c r="F1936" t="s">
        <v>1227</v>
      </c>
      <c r="G1936" t="s">
        <v>18</v>
      </c>
      <c r="H1936" t="s">
        <v>18</v>
      </c>
      <c r="I1936">
        <v>1</v>
      </c>
      <c r="J1936" t="s">
        <v>19</v>
      </c>
      <c r="K1936">
        <v>2</v>
      </c>
      <c r="L1936" s="1">
        <v>42965.616956018515</v>
      </c>
      <c r="M1936" s="1">
        <v>42965.616956018515</v>
      </c>
      <c r="N1936" t="s">
        <v>20</v>
      </c>
      <c r="O1936" t="s">
        <v>20</v>
      </c>
      <c r="P1936" t="s">
        <v>20</v>
      </c>
      <c r="Q1936" t="s">
        <v>1228</v>
      </c>
      <c r="R1936">
        <v>262880</v>
      </c>
    </row>
    <row r="1937" spans="1:18" x14ac:dyDescent="0.2">
      <c r="A1937" t="str">
        <f>VLOOKUP(B1937,Christine!B:R,3,FALSE)</f>
        <v>Luke Mills</v>
      </c>
      <c r="B1937" t="str">
        <f t="shared" si="30"/>
        <v>100206399CPCCCA2003A+24/5/17+255772</v>
      </c>
      <c r="C1937" t="s">
        <v>4328</v>
      </c>
      <c r="D1937" t="s">
        <v>1229</v>
      </c>
      <c r="E1937" t="s">
        <v>1230</v>
      </c>
      <c r="F1937" t="s">
        <v>424</v>
      </c>
      <c r="G1937" t="s">
        <v>18</v>
      </c>
      <c r="H1937" t="s">
        <v>18</v>
      </c>
      <c r="I1937">
        <v>1</v>
      </c>
      <c r="J1937" t="s">
        <v>19</v>
      </c>
      <c r="K1937">
        <v>2</v>
      </c>
      <c r="L1937" s="1">
        <v>42879.413541666669</v>
      </c>
      <c r="M1937" s="1">
        <v>42879.413541666669</v>
      </c>
      <c r="N1937" t="s">
        <v>20</v>
      </c>
      <c r="O1937" t="s">
        <v>20</v>
      </c>
      <c r="P1937" t="s">
        <v>20</v>
      </c>
      <c r="Q1937" t="s">
        <v>425</v>
      </c>
      <c r="R1937">
        <v>255772</v>
      </c>
    </row>
    <row r="1938" spans="1:18" x14ac:dyDescent="0.2">
      <c r="A1938" t="str">
        <f>VLOOKUP(B1938,Christine!B:R,3,FALSE)</f>
        <v>Luke Mills</v>
      </c>
      <c r="B1938" t="str">
        <f t="shared" si="30"/>
        <v>100206399CPCCCA3001A+14/8/17+261247</v>
      </c>
      <c r="C1938" t="s">
        <v>4260</v>
      </c>
      <c r="D1938" t="s">
        <v>1229</v>
      </c>
      <c r="E1938" t="s">
        <v>1230</v>
      </c>
      <c r="F1938" t="s">
        <v>426</v>
      </c>
      <c r="G1938" t="s">
        <v>18</v>
      </c>
      <c r="H1938" t="s">
        <v>18</v>
      </c>
      <c r="I1938">
        <v>1</v>
      </c>
      <c r="J1938" t="s">
        <v>19</v>
      </c>
      <c r="K1938">
        <v>2</v>
      </c>
      <c r="L1938" s="1">
        <v>42961.392696759256</v>
      </c>
      <c r="M1938" s="1">
        <v>42961.392696759256</v>
      </c>
      <c r="N1938" t="s">
        <v>20</v>
      </c>
      <c r="O1938" t="s">
        <v>20</v>
      </c>
      <c r="P1938" t="s">
        <v>20</v>
      </c>
      <c r="Q1938" t="s">
        <v>427</v>
      </c>
      <c r="R1938">
        <v>261247</v>
      </c>
    </row>
    <row r="1939" spans="1:18" x14ac:dyDescent="0.2">
      <c r="A1939" t="str">
        <f>VLOOKUP(B1939,Christine!B:R,3,FALSE)</f>
        <v>Luke Mills</v>
      </c>
      <c r="B1939" t="str">
        <f t="shared" si="30"/>
        <v>100206399CPCCCA3004A+14/8/17+255856</v>
      </c>
      <c r="C1939" t="s">
        <v>4260</v>
      </c>
      <c r="D1939" t="s">
        <v>1229</v>
      </c>
      <c r="E1939" t="s">
        <v>1230</v>
      </c>
      <c r="F1939" t="s">
        <v>428</v>
      </c>
      <c r="G1939" t="s">
        <v>18</v>
      </c>
      <c r="H1939" t="s">
        <v>18</v>
      </c>
      <c r="I1939">
        <v>1</v>
      </c>
      <c r="J1939" t="s">
        <v>19</v>
      </c>
      <c r="K1939">
        <v>2</v>
      </c>
      <c r="L1939" s="1">
        <v>42961.394629629627</v>
      </c>
      <c r="M1939" s="1">
        <v>42961.394629629627</v>
      </c>
      <c r="N1939" t="s">
        <v>20</v>
      </c>
      <c r="O1939" t="s">
        <v>20</v>
      </c>
      <c r="P1939" t="s">
        <v>20</v>
      </c>
      <c r="Q1939" t="s">
        <v>429</v>
      </c>
      <c r="R1939">
        <v>255856</v>
      </c>
    </row>
    <row r="1940" spans="1:18" x14ac:dyDescent="0.2">
      <c r="A1940" t="str">
        <f>VLOOKUP(B1940,Christine!B:R,3,FALSE)</f>
        <v>Luke Mills</v>
      </c>
      <c r="B1940" t="str">
        <f t="shared" si="30"/>
        <v>100206399CPCCCA3005B+17/8/17+255972</v>
      </c>
      <c r="C1940" t="s">
        <v>4171</v>
      </c>
      <c r="D1940" t="s">
        <v>1229</v>
      </c>
      <c r="E1940" t="s">
        <v>1230</v>
      </c>
      <c r="F1940" t="s">
        <v>466</v>
      </c>
      <c r="G1940" t="s">
        <v>18</v>
      </c>
      <c r="H1940" t="s">
        <v>18</v>
      </c>
      <c r="I1940">
        <v>1</v>
      </c>
      <c r="J1940" t="s">
        <v>19</v>
      </c>
      <c r="K1940">
        <v>2</v>
      </c>
      <c r="L1940" s="1">
        <v>42964.590532407405</v>
      </c>
      <c r="M1940" s="1">
        <v>42964.590532407405</v>
      </c>
      <c r="N1940" t="s">
        <v>20</v>
      </c>
      <c r="O1940" t="s">
        <v>20</v>
      </c>
      <c r="P1940" t="s">
        <v>20</v>
      </c>
      <c r="Q1940" t="s">
        <v>467</v>
      </c>
      <c r="R1940">
        <v>255972</v>
      </c>
    </row>
    <row r="1941" spans="1:18" x14ac:dyDescent="0.2">
      <c r="A1941" t="str">
        <f>VLOOKUP(B1941,Christine!B:R,3,FALSE)</f>
        <v>Luke Mills</v>
      </c>
      <c r="B1941" t="str">
        <f t="shared" si="30"/>
        <v>100206399CPCCCA3007C+17/8/17+255971</v>
      </c>
      <c r="C1941" t="s">
        <v>4171</v>
      </c>
      <c r="D1941" t="s">
        <v>1229</v>
      </c>
      <c r="E1941" t="s">
        <v>1230</v>
      </c>
      <c r="F1941" t="s">
        <v>468</v>
      </c>
      <c r="G1941" t="s">
        <v>18</v>
      </c>
      <c r="H1941" t="s">
        <v>18</v>
      </c>
      <c r="I1941">
        <v>1</v>
      </c>
      <c r="J1941" t="s">
        <v>19</v>
      </c>
      <c r="K1941">
        <v>2</v>
      </c>
      <c r="L1941" s="1">
        <v>42964.59107638889</v>
      </c>
      <c r="M1941" s="1">
        <v>42964.59107638889</v>
      </c>
      <c r="N1941" t="s">
        <v>20</v>
      </c>
      <c r="O1941" t="s">
        <v>20</v>
      </c>
      <c r="P1941" t="s">
        <v>20</v>
      </c>
      <c r="Q1941" t="s">
        <v>469</v>
      </c>
      <c r="R1941">
        <v>255971</v>
      </c>
    </row>
    <row r="1942" spans="1:18" x14ac:dyDescent="0.2">
      <c r="A1942" t="str">
        <f>VLOOKUP(B1942,Christine!B:R,3,FALSE)</f>
        <v>Luke Mills</v>
      </c>
      <c r="B1942" t="str">
        <f t="shared" si="30"/>
        <v>100206399CPCCCM2002A+24/5/17+255750</v>
      </c>
      <c r="C1942" t="s">
        <v>4328</v>
      </c>
      <c r="D1942" t="s">
        <v>1229</v>
      </c>
      <c r="E1942" t="s">
        <v>1230</v>
      </c>
      <c r="F1942" t="s">
        <v>434</v>
      </c>
      <c r="G1942" t="s">
        <v>18</v>
      </c>
      <c r="H1942" t="s">
        <v>18</v>
      </c>
      <c r="I1942">
        <v>1</v>
      </c>
      <c r="J1942" t="s">
        <v>19</v>
      </c>
      <c r="K1942">
        <v>2</v>
      </c>
      <c r="L1942" s="1">
        <v>42879.408576388887</v>
      </c>
      <c r="M1942" s="1">
        <v>42879.408576388887</v>
      </c>
      <c r="N1942" t="s">
        <v>20</v>
      </c>
      <c r="O1942" t="s">
        <v>20</v>
      </c>
      <c r="P1942" t="s">
        <v>20</v>
      </c>
      <c r="Q1942" t="s">
        <v>435</v>
      </c>
      <c r="R1942">
        <v>255750</v>
      </c>
    </row>
    <row r="1943" spans="1:18" x14ac:dyDescent="0.2">
      <c r="A1943" t="str">
        <f>VLOOKUP(B1943,Christine!B:R,3,FALSE)</f>
        <v>Luke Mills</v>
      </c>
      <c r="B1943" t="str">
        <f t="shared" si="30"/>
        <v>100206399CPCCCO2013A+24/5/17+255792</v>
      </c>
      <c r="C1943" t="s">
        <v>4328</v>
      </c>
      <c r="D1943" t="s">
        <v>1229</v>
      </c>
      <c r="E1943" t="s">
        <v>1230</v>
      </c>
      <c r="F1943" t="s">
        <v>436</v>
      </c>
      <c r="G1943" t="s">
        <v>18</v>
      </c>
      <c r="H1943" t="s">
        <v>18</v>
      </c>
      <c r="I1943">
        <v>1</v>
      </c>
      <c r="J1943" t="s">
        <v>19</v>
      </c>
      <c r="K1943">
        <v>2</v>
      </c>
      <c r="L1943" s="1">
        <v>42879.415393518517</v>
      </c>
      <c r="M1943" s="1">
        <v>42879.415393518517</v>
      </c>
      <c r="N1943" t="s">
        <v>20</v>
      </c>
      <c r="O1943" t="s">
        <v>20</v>
      </c>
      <c r="P1943" t="s">
        <v>20</v>
      </c>
      <c r="Q1943" t="s">
        <v>437</v>
      </c>
      <c r="R1943">
        <v>255792</v>
      </c>
    </row>
    <row r="1944" spans="1:18" x14ac:dyDescent="0.2">
      <c r="A1944" t="str">
        <f>VLOOKUP(B1944,Christine!B:R,3,FALSE)</f>
        <v>Daniel Wood</v>
      </c>
      <c r="B1944" t="str">
        <f t="shared" si="30"/>
        <v>100206417UEENEEF102A+24/7/17+282083</v>
      </c>
      <c r="C1944" t="s">
        <v>4204</v>
      </c>
      <c r="D1944" t="s">
        <v>1231</v>
      </c>
      <c r="E1944" t="s">
        <v>1232</v>
      </c>
      <c r="F1944" t="s">
        <v>212</v>
      </c>
      <c r="G1944" t="s">
        <v>18</v>
      </c>
      <c r="H1944" t="s">
        <v>18</v>
      </c>
      <c r="I1944">
        <v>1</v>
      </c>
      <c r="J1944" t="s">
        <v>19</v>
      </c>
      <c r="K1944">
        <v>2</v>
      </c>
      <c r="L1944" s="1">
        <v>42940.401388888888</v>
      </c>
      <c r="M1944" s="1">
        <v>42940.401388888888</v>
      </c>
      <c r="N1944" t="s">
        <v>20</v>
      </c>
      <c r="O1944" t="s">
        <v>20</v>
      </c>
      <c r="P1944" t="s">
        <v>20</v>
      </c>
      <c r="Q1944" t="s">
        <v>213</v>
      </c>
      <c r="R1944">
        <v>282083</v>
      </c>
    </row>
    <row r="1945" spans="1:18" x14ac:dyDescent="0.2">
      <c r="A1945" t="str">
        <f>VLOOKUP(B1945,Christine!B:R,3,FALSE)</f>
        <v>Jayden Clarke</v>
      </c>
      <c r="B1945" t="str">
        <f t="shared" si="30"/>
        <v>100206459UEENEEF102A+25/7/17+282083</v>
      </c>
      <c r="C1945" t="s">
        <v>4170</v>
      </c>
      <c r="D1945" t="s">
        <v>1233</v>
      </c>
      <c r="E1945" t="s">
        <v>1234</v>
      </c>
      <c r="F1945" t="s">
        <v>212</v>
      </c>
      <c r="G1945" t="s">
        <v>18</v>
      </c>
      <c r="H1945" t="s">
        <v>18</v>
      </c>
      <c r="I1945">
        <v>1</v>
      </c>
      <c r="J1945" t="s">
        <v>19</v>
      </c>
      <c r="K1945">
        <v>2</v>
      </c>
      <c r="L1945" s="1">
        <v>42941.348090277781</v>
      </c>
      <c r="M1945" s="1">
        <v>42941.348090277781</v>
      </c>
      <c r="N1945" t="s">
        <v>20</v>
      </c>
      <c r="O1945" t="s">
        <v>20</v>
      </c>
      <c r="P1945" t="s">
        <v>20</v>
      </c>
      <c r="Q1945" t="s">
        <v>213</v>
      </c>
      <c r="R1945">
        <v>282083</v>
      </c>
    </row>
    <row r="1946" spans="1:18" x14ac:dyDescent="0.2">
      <c r="A1946" t="str">
        <f>VLOOKUP(B1946,Christine!B:R,3,FALSE)</f>
        <v>Mikayla Vella</v>
      </c>
      <c r="B1946" t="str">
        <f t="shared" si="30"/>
        <v>100206580CHCDIV001 +21/4/17+260956</v>
      </c>
      <c r="C1946" t="s">
        <v>4179</v>
      </c>
      <c r="D1946" t="s">
        <v>1235</v>
      </c>
      <c r="E1946" t="s">
        <v>1236</v>
      </c>
      <c r="F1946" t="s">
        <v>17</v>
      </c>
      <c r="G1946" t="s">
        <v>18</v>
      </c>
      <c r="H1946" t="s">
        <v>18</v>
      </c>
      <c r="I1946">
        <v>1</v>
      </c>
      <c r="J1946" t="s">
        <v>19</v>
      </c>
      <c r="K1946">
        <v>2</v>
      </c>
      <c r="L1946" s="1">
        <v>42846.412939814814</v>
      </c>
      <c r="M1946" s="1">
        <v>42846.412939814814</v>
      </c>
      <c r="N1946" t="s">
        <v>20</v>
      </c>
      <c r="O1946" t="s">
        <v>20</v>
      </c>
      <c r="P1946" t="s">
        <v>20</v>
      </c>
      <c r="Q1946" t="s">
        <v>21</v>
      </c>
      <c r="R1946">
        <v>260956</v>
      </c>
    </row>
    <row r="1947" spans="1:18" x14ac:dyDescent="0.2">
      <c r="A1947" t="str">
        <f>VLOOKUP(B1947,Christine!B:R,3,FALSE)</f>
        <v>Mikayla Vella</v>
      </c>
      <c r="B1947" t="str">
        <f t="shared" si="30"/>
        <v>100206580CHCDIV002+4/5/17+261008</v>
      </c>
      <c r="C1947" t="s">
        <v>4249</v>
      </c>
      <c r="D1947" t="s">
        <v>1235</v>
      </c>
      <c r="E1947" t="s">
        <v>1236</v>
      </c>
      <c r="F1947" t="s">
        <v>46</v>
      </c>
      <c r="G1947" t="s">
        <v>18</v>
      </c>
      <c r="H1947" t="s">
        <v>18</v>
      </c>
      <c r="I1947">
        <v>1</v>
      </c>
      <c r="J1947" t="s">
        <v>19</v>
      </c>
      <c r="K1947">
        <v>2</v>
      </c>
      <c r="L1947" s="1">
        <v>42859.688530092593</v>
      </c>
      <c r="M1947" s="1">
        <v>42859.688530092593</v>
      </c>
      <c r="N1947" t="s">
        <v>20</v>
      </c>
      <c r="O1947" t="s">
        <v>20</v>
      </c>
      <c r="P1947" t="s">
        <v>20</v>
      </c>
      <c r="Q1947" t="s">
        <v>47</v>
      </c>
      <c r="R1947">
        <v>261008</v>
      </c>
    </row>
    <row r="1948" spans="1:18" x14ac:dyDescent="0.2">
      <c r="A1948" t="str">
        <f>VLOOKUP(B1948,Christine!B:R,3,FALSE)</f>
        <v>Mikayla Vella</v>
      </c>
      <c r="B1948" t="str">
        <f t="shared" si="30"/>
        <v>100206580CHCPRP003+25/5/17+265278</v>
      </c>
      <c r="C1948" t="s">
        <v>4209</v>
      </c>
      <c r="D1948" t="s">
        <v>1235</v>
      </c>
      <c r="E1948" t="s">
        <v>1236</v>
      </c>
      <c r="F1948" t="s">
        <v>216</v>
      </c>
      <c r="G1948" t="s">
        <v>18</v>
      </c>
      <c r="H1948" t="s">
        <v>18</v>
      </c>
      <c r="I1948">
        <v>1</v>
      </c>
      <c r="J1948" t="s">
        <v>19</v>
      </c>
      <c r="K1948">
        <v>2</v>
      </c>
      <c r="L1948" s="1">
        <v>42880.532500000001</v>
      </c>
      <c r="M1948" s="1">
        <v>42880.532500000001</v>
      </c>
      <c r="N1948" t="s">
        <v>20</v>
      </c>
      <c r="O1948" t="s">
        <v>20</v>
      </c>
      <c r="P1948" t="s">
        <v>20</v>
      </c>
      <c r="Q1948" t="s">
        <v>217</v>
      </c>
      <c r="R1948">
        <v>265278</v>
      </c>
    </row>
    <row r="1949" spans="1:18" x14ac:dyDescent="0.2">
      <c r="A1949" t="str">
        <f>VLOOKUP(B1949,Christine!B:R,3,FALSE)</f>
        <v>Mikayla Vella</v>
      </c>
      <c r="B1949" t="str">
        <f t="shared" si="30"/>
        <v>100206580FSKDIG03+20/4/17+259982</v>
      </c>
      <c r="C1949" t="s">
        <v>4201</v>
      </c>
      <c r="D1949" t="s">
        <v>1235</v>
      </c>
      <c r="E1949" t="s">
        <v>1236</v>
      </c>
      <c r="F1949" t="s">
        <v>22</v>
      </c>
      <c r="G1949" t="s">
        <v>18</v>
      </c>
      <c r="H1949" t="s">
        <v>18</v>
      </c>
      <c r="I1949">
        <v>1</v>
      </c>
      <c r="J1949" t="s">
        <v>19</v>
      </c>
      <c r="K1949">
        <v>2</v>
      </c>
      <c r="L1949" s="1">
        <v>42845.387488425928</v>
      </c>
      <c r="M1949" s="1">
        <v>42845.387488425928</v>
      </c>
      <c r="N1949" t="s">
        <v>20</v>
      </c>
      <c r="O1949" t="s">
        <v>20</v>
      </c>
      <c r="P1949" t="s">
        <v>20</v>
      </c>
      <c r="Q1949" t="s">
        <v>23</v>
      </c>
      <c r="R1949">
        <v>259982</v>
      </c>
    </row>
    <row r="1950" spans="1:18" x14ac:dyDescent="0.2">
      <c r="A1950" t="str">
        <f>VLOOKUP(B1950,Christine!B:R,3,FALSE)</f>
        <v>Mikayla Vella</v>
      </c>
      <c r="B1950" t="str">
        <f t="shared" si="30"/>
        <v>100206580FSKLRG11+20/4/17+257714</v>
      </c>
      <c r="C1950" t="s">
        <v>4201</v>
      </c>
      <c r="D1950" t="s">
        <v>1235</v>
      </c>
      <c r="E1950" t="s">
        <v>1236</v>
      </c>
      <c r="F1950" t="s">
        <v>24</v>
      </c>
      <c r="G1950" t="s">
        <v>18</v>
      </c>
      <c r="H1950" t="s">
        <v>18</v>
      </c>
      <c r="I1950">
        <v>1</v>
      </c>
      <c r="J1950" t="s">
        <v>19</v>
      </c>
      <c r="K1950">
        <v>2</v>
      </c>
      <c r="L1950" s="1">
        <v>42845.388148148151</v>
      </c>
      <c r="M1950" s="1">
        <v>42845.388148148151</v>
      </c>
      <c r="N1950" t="s">
        <v>20</v>
      </c>
      <c r="O1950" t="s">
        <v>20</v>
      </c>
      <c r="P1950" t="s">
        <v>20</v>
      </c>
      <c r="Q1950" t="s">
        <v>25</v>
      </c>
      <c r="R1950">
        <v>257714</v>
      </c>
    </row>
    <row r="1951" spans="1:18" x14ac:dyDescent="0.2">
      <c r="A1951" t="str">
        <f>VLOOKUP(B1951,Christine!B:R,3,FALSE)</f>
        <v>Mikayla Vella</v>
      </c>
      <c r="B1951" t="str">
        <f t="shared" si="30"/>
        <v>100206580FSKNUM15+31/5/17+273908</v>
      </c>
      <c r="C1951" t="s">
        <v>4206</v>
      </c>
      <c r="D1951" t="s">
        <v>1235</v>
      </c>
      <c r="E1951" t="s">
        <v>1236</v>
      </c>
      <c r="F1951" t="s">
        <v>26</v>
      </c>
      <c r="G1951" t="s">
        <v>18</v>
      </c>
      <c r="H1951" t="s">
        <v>18</v>
      </c>
      <c r="I1951">
        <v>1</v>
      </c>
      <c r="J1951" t="s">
        <v>19</v>
      </c>
      <c r="K1951">
        <v>2</v>
      </c>
      <c r="L1951" s="1">
        <v>42886.372997685183</v>
      </c>
      <c r="M1951" s="1">
        <v>42886.372997685183</v>
      </c>
      <c r="N1951" t="s">
        <v>20</v>
      </c>
      <c r="O1951" t="s">
        <v>20</v>
      </c>
      <c r="P1951" t="s">
        <v>20</v>
      </c>
      <c r="Q1951" t="s">
        <v>27</v>
      </c>
      <c r="R1951">
        <v>273908</v>
      </c>
    </row>
    <row r="1952" spans="1:18" x14ac:dyDescent="0.2">
      <c r="A1952" t="str">
        <f>VLOOKUP(B1952,Christine!B:R,3,FALSE)</f>
        <v>Mikayla Vella</v>
      </c>
      <c r="B1952" t="str">
        <f t="shared" si="30"/>
        <v>100206580FSKOCM05+21/4/17+261328</v>
      </c>
      <c r="C1952" t="s">
        <v>4179</v>
      </c>
      <c r="D1952" t="s">
        <v>1235</v>
      </c>
      <c r="E1952" t="s">
        <v>1236</v>
      </c>
      <c r="F1952" t="s">
        <v>28</v>
      </c>
      <c r="G1952" t="s">
        <v>18</v>
      </c>
      <c r="H1952" t="s">
        <v>18</v>
      </c>
      <c r="I1952">
        <v>1</v>
      </c>
      <c r="J1952" t="s">
        <v>19</v>
      </c>
      <c r="K1952">
        <v>2</v>
      </c>
      <c r="L1952" s="1">
        <v>42846.414479166669</v>
      </c>
      <c r="M1952" s="1">
        <v>42846.414479166669</v>
      </c>
      <c r="N1952" t="s">
        <v>20</v>
      </c>
      <c r="O1952" t="s">
        <v>20</v>
      </c>
      <c r="P1952" t="s">
        <v>20</v>
      </c>
      <c r="Q1952" t="s">
        <v>29</v>
      </c>
      <c r="R1952">
        <v>261328</v>
      </c>
    </row>
    <row r="1953" spans="1:18" x14ac:dyDescent="0.2">
      <c r="A1953" t="str">
        <f>VLOOKUP(B1953,Christine!B:R,3,FALSE)</f>
        <v>Mikayla Vella</v>
      </c>
      <c r="B1953" t="str">
        <f t="shared" si="30"/>
        <v>100206580FSKRDG11+3/5/17+268661</v>
      </c>
      <c r="C1953" t="s">
        <v>4247</v>
      </c>
      <c r="D1953" t="s">
        <v>1235</v>
      </c>
      <c r="E1953" t="s">
        <v>1236</v>
      </c>
      <c r="F1953" t="s">
        <v>52</v>
      </c>
      <c r="G1953" t="s">
        <v>18</v>
      </c>
      <c r="H1953" t="s">
        <v>18</v>
      </c>
      <c r="I1953">
        <v>1</v>
      </c>
      <c r="J1953" t="s">
        <v>19</v>
      </c>
      <c r="K1953">
        <v>2</v>
      </c>
      <c r="L1953" s="1">
        <v>42858.544699074075</v>
      </c>
      <c r="M1953" s="1">
        <v>42858.544699074075</v>
      </c>
      <c r="N1953" t="s">
        <v>20</v>
      </c>
      <c r="O1953" t="s">
        <v>20</v>
      </c>
      <c r="P1953" t="s">
        <v>20</v>
      </c>
      <c r="Q1953" t="s">
        <v>53</v>
      </c>
      <c r="R1953">
        <v>268661</v>
      </c>
    </row>
    <row r="1954" spans="1:18" x14ac:dyDescent="0.2">
      <c r="A1954" t="str">
        <f>VLOOKUP(B1954,Christine!B:R,3,FALSE)</f>
        <v>Mikayla Vella</v>
      </c>
      <c r="B1954" t="str">
        <f t="shared" si="30"/>
        <v>100206580HLTAAP002+25/3/17+254432</v>
      </c>
      <c r="C1954" t="s">
        <v>4318</v>
      </c>
      <c r="D1954" t="s">
        <v>1235</v>
      </c>
      <c r="E1954" t="s">
        <v>1236</v>
      </c>
      <c r="F1954" t="s">
        <v>30</v>
      </c>
      <c r="G1954" t="s">
        <v>18</v>
      </c>
      <c r="H1954" t="s">
        <v>18</v>
      </c>
      <c r="I1954">
        <v>1</v>
      </c>
      <c r="J1954" t="s">
        <v>19</v>
      </c>
      <c r="K1954">
        <v>2</v>
      </c>
      <c r="L1954" s="1">
        <v>42819.569247685184</v>
      </c>
      <c r="M1954" s="1">
        <v>42819.569247685184</v>
      </c>
      <c r="N1954" t="s">
        <v>20</v>
      </c>
      <c r="O1954" t="s">
        <v>20</v>
      </c>
      <c r="P1954" t="s">
        <v>20</v>
      </c>
      <c r="Q1954" t="s">
        <v>31</v>
      </c>
      <c r="R1954">
        <v>254432</v>
      </c>
    </row>
    <row r="1955" spans="1:18" x14ac:dyDescent="0.2">
      <c r="A1955" t="str">
        <f>VLOOKUP(B1955,Christine!B:R,3,FALSE)</f>
        <v>Mikayla Vella</v>
      </c>
      <c r="B1955" t="str">
        <f t="shared" si="30"/>
        <v>100206580HLTAAP003+21/8/17+277341</v>
      </c>
      <c r="C1955" t="s">
        <v>4174</v>
      </c>
      <c r="D1955" t="s">
        <v>1235</v>
      </c>
      <c r="E1955" t="s">
        <v>1236</v>
      </c>
      <c r="F1955" t="s">
        <v>292</v>
      </c>
      <c r="G1955" t="s">
        <v>18</v>
      </c>
      <c r="H1955" t="s">
        <v>18</v>
      </c>
      <c r="I1955">
        <v>1</v>
      </c>
      <c r="J1955" t="s">
        <v>19</v>
      </c>
      <c r="K1955">
        <v>2</v>
      </c>
      <c r="L1955" s="1">
        <v>42968.494745370372</v>
      </c>
      <c r="M1955" s="1">
        <v>42968.494745370372</v>
      </c>
      <c r="N1955" t="s">
        <v>20</v>
      </c>
      <c r="O1955" t="s">
        <v>20</v>
      </c>
      <c r="P1955" t="s">
        <v>20</v>
      </c>
      <c r="Q1955" t="s">
        <v>293</v>
      </c>
      <c r="R1955">
        <v>277341</v>
      </c>
    </row>
    <row r="1956" spans="1:18" x14ac:dyDescent="0.2">
      <c r="A1956" t="str">
        <f>VLOOKUP(B1956,Christine!B:R,3,FALSE)</f>
        <v>Mikayla Vella</v>
      </c>
      <c r="B1956" t="str">
        <f t="shared" si="30"/>
        <v>100206580HLTEN512B+11/8/17+255862</v>
      </c>
      <c r="C1956" t="s">
        <v>4287</v>
      </c>
      <c r="D1956" t="s">
        <v>1235</v>
      </c>
      <c r="E1956" t="s">
        <v>1236</v>
      </c>
      <c r="F1956" t="s">
        <v>114</v>
      </c>
      <c r="G1956" t="s">
        <v>18</v>
      </c>
      <c r="H1956" t="s">
        <v>18</v>
      </c>
      <c r="I1956">
        <v>1</v>
      </c>
      <c r="J1956" t="s">
        <v>19</v>
      </c>
      <c r="K1956">
        <v>2</v>
      </c>
      <c r="L1956" s="1">
        <v>42958.373761574076</v>
      </c>
      <c r="M1956" s="1">
        <v>42958.373761574076</v>
      </c>
      <c r="N1956" t="s">
        <v>20</v>
      </c>
      <c r="O1956" t="s">
        <v>20</v>
      </c>
      <c r="P1956" t="s">
        <v>20</v>
      </c>
      <c r="Q1956" t="s">
        <v>115</v>
      </c>
      <c r="R1956">
        <v>255862</v>
      </c>
    </row>
    <row r="1957" spans="1:18" x14ac:dyDescent="0.2">
      <c r="A1957" t="str">
        <f>VLOOKUP(B1957,Christine!B:R,3,FALSE)</f>
        <v>Mikayla Vella</v>
      </c>
      <c r="B1957" t="str">
        <f t="shared" si="30"/>
        <v>100206580HLTEN513B+11/8/17+258793</v>
      </c>
      <c r="C1957" t="s">
        <v>4287</v>
      </c>
      <c r="D1957" t="s">
        <v>1235</v>
      </c>
      <c r="E1957" t="s">
        <v>1236</v>
      </c>
      <c r="F1957" t="s">
        <v>116</v>
      </c>
      <c r="G1957" t="s">
        <v>18</v>
      </c>
      <c r="H1957" t="s">
        <v>18</v>
      </c>
      <c r="I1957">
        <v>1</v>
      </c>
      <c r="J1957" t="s">
        <v>19</v>
      </c>
      <c r="K1957">
        <v>2</v>
      </c>
      <c r="L1957" s="1">
        <v>42958.374722222223</v>
      </c>
      <c r="M1957" s="1">
        <v>42958.374722222223</v>
      </c>
      <c r="N1957" t="s">
        <v>20</v>
      </c>
      <c r="O1957" t="s">
        <v>20</v>
      </c>
      <c r="P1957" t="s">
        <v>20</v>
      </c>
      <c r="Q1957" t="s">
        <v>117</v>
      </c>
      <c r="R1957">
        <v>258793</v>
      </c>
    </row>
    <row r="1958" spans="1:18" x14ac:dyDescent="0.2">
      <c r="A1958" t="str">
        <f>VLOOKUP(B1958,Christine!B:R,3,FALSE)</f>
        <v>Mikayla Vella</v>
      </c>
      <c r="B1958" t="str">
        <f t="shared" si="30"/>
        <v>100206580HLTENN001+21/4/17+254287</v>
      </c>
      <c r="C1958" t="s">
        <v>4179</v>
      </c>
      <c r="D1958" t="s">
        <v>1235</v>
      </c>
      <c r="E1958" t="s">
        <v>1236</v>
      </c>
      <c r="F1958" t="s">
        <v>32</v>
      </c>
      <c r="G1958" t="s">
        <v>18</v>
      </c>
      <c r="H1958" t="s">
        <v>18</v>
      </c>
      <c r="I1958">
        <v>1</v>
      </c>
      <c r="J1958" t="s">
        <v>19</v>
      </c>
      <c r="K1958">
        <v>2</v>
      </c>
      <c r="L1958" s="1">
        <v>42846.412523148145</v>
      </c>
      <c r="M1958" s="1">
        <v>42846.412523148145</v>
      </c>
      <c r="N1958" t="s">
        <v>20</v>
      </c>
      <c r="O1958" t="s">
        <v>20</v>
      </c>
      <c r="P1958" t="s">
        <v>20</v>
      </c>
      <c r="Q1958" t="s">
        <v>33</v>
      </c>
      <c r="R1958">
        <v>254287</v>
      </c>
    </row>
    <row r="1959" spans="1:18" x14ac:dyDescent="0.2">
      <c r="A1959" t="str">
        <f>VLOOKUP(B1959,Christine!B:R,3,FALSE)</f>
        <v>Mikayla Vella</v>
      </c>
      <c r="B1959" t="str">
        <f t="shared" si="30"/>
        <v>100206580HLTENN002+20/4/17+254288</v>
      </c>
      <c r="C1959" t="s">
        <v>4201</v>
      </c>
      <c r="D1959" t="s">
        <v>1235</v>
      </c>
      <c r="E1959" t="s">
        <v>1236</v>
      </c>
      <c r="F1959" t="s">
        <v>34</v>
      </c>
      <c r="G1959" t="s">
        <v>18</v>
      </c>
      <c r="H1959" t="s">
        <v>18</v>
      </c>
      <c r="I1959">
        <v>1</v>
      </c>
      <c r="J1959" t="s">
        <v>19</v>
      </c>
      <c r="K1959">
        <v>2</v>
      </c>
      <c r="L1959" s="1">
        <v>42845.382141203707</v>
      </c>
      <c r="M1959" s="1">
        <v>42845.382141203707</v>
      </c>
      <c r="N1959" t="s">
        <v>20</v>
      </c>
      <c r="O1959" t="s">
        <v>20</v>
      </c>
      <c r="P1959" t="s">
        <v>20</v>
      </c>
      <c r="Q1959" t="s">
        <v>35</v>
      </c>
      <c r="R1959">
        <v>254288</v>
      </c>
    </row>
    <row r="1960" spans="1:18" x14ac:dyDescent="0.2">
      <c r="A1960" t="str">
        <f>VLOOKUP(B1960,Christine!B:R,3,FALSE)</f>
        <v>Mikayla Vella</v>
      </c>
      <c r="B1960" t="str">
        <f t="shared" si="30"/>
        <v>100206580HLTENN003+21/4/17+254378</v>
      </c>
      <c r="C1960" t="s">
        <v>4179</v>
      </c>
      <c r="D1960" t="s">
        <v>1235</v>
      </c>
      <c r="E1960" t="s">
        <v>1236</v>
      </c>
      <c r="F1960" t="s">
        <v>36</v>
      </c>
      <c r="G1960" t="s">
        <v>18</v>
      </c>
      <c r="H1960" t="s">
        <v>18</v>
      </c>
      <c r="I1960">
        <v>1</v>
      </c>
      <c r="J1960" t="s">
        <v>19</v>
      </c>
      <c r="K1960">
        <v>2</v>
      </c>
      <c r="L1960" s="1">
        <v>42846.411423611113</v>
      </c>
      <c r="M1960" s="1">
        <v>42846.411423611113</v>
      </c>
      <c r="N1960" t="s">
        <v>20</v>
      </c>
      <c r="O1960" t="s">
        <v>20</v>
      </c>
      <c r="P1960" t="s">
        <v>20</v>
      </c>
      <c r="Q1960" t="s">
        <v>37</v>
      </c>
      <c r="R1960">
        <v>254378</v>
      </c>
    </row>
    <row r="1961" spans="1:18" x14ac:dyDescent="0.2">
      <c r="A1961" t="str">
        <f>VLOOKUP(B1961,Christine!B:R,3,FALSE)</f>
        <v>Mikayla Vella</v>
      </c>
      <c r="B1961" t="str">
        <f t="shared" si="30"/>
        <v>100206580HLTENN004+21/4/17+258813</v>
      </c>
      <c r="C1961" t="s">
        <v>4179</v>
      </c>
      <c r="D1961" t="s">
        <v>1235</v>
      </c>
      <c r="E1961" t="s">
        <v>1236</v>
      </c>
      <c r="F1961" t="s">
        <v>38</v>
      </c>
      <c r="G1961" t="s">
        <v>18</v>
      </c>
      <c r="H1961" t="s">
        <v>18</v>
      </c>
      <c r="I1961">
        <v>1</v>
      </c>
      <c r="J1961" t="s">
        <v>19</v>
      </c>
      <c r="K1961">
        <v>2</v>
      </c>
      <c r="L1961" s="1">
        <v>42846.411689814813</v>
      </c>
      <c r="M1961" s="1">
        <v>42846.411689814813</v>
      </c>
      <c r="N1961" t="s">
        <v>20</v>
      </c>
      <c r="O1961" t="s">
        <v>20</v>
      </c>
      <c r="P1961" t="s">
        <v>20</v>
      </c>
      <c r="Q1961" t="s">
        <v>39</v>
      </c>
      <c r="R1961">
        <v>258813</v>
      </c>
    </row>
    <row r="1962" spans="1:18" x14ac:dyDescent="0.2">
      <c r="A1962" t="str">
        <f>VLOOKUP(B1962,Christine!B:R,3,FALSE)</f>
        <v>Mikayla Vella</v>
      </c>
      <c r="B1962" t="str">
        <f t="shared" si="30"/>
        <v>100206580HLTENN006+28/8/17+277343</v>
      </c>
      <c r="C1962" t="s">
        <v>4336</v>
      </c>
      <c r="D1962" t="s">
        <v>1235</v>
      </c>
      <c r="E1962" t="s">
        <v>1236</v>
      </c>
      <c r="F1962" t="s">
        <v>566</v>
      </c>
      <c r="G1962" t="s">
        <v>18</v>
      </c>
      <c r="H1962" t="s">
        <v>18</v>
      </c>
      <c r="I1962">
        <v>1</v>
      </c>
      <c r="J1962" t="s">
        <v>19</v>
      </c>
      <c r="K1962">
        <v>2</v>
      </c>
      <c r="L1962" s="1">
        <v>42975.477511574078</v>
      </c>
      <c r="M1962" s="1">
        <v>42975.477511574078</v>
      </c>
      <c r="N1962" t="s">
        <v>20</v>
      </c>
      <c r="O1962" t="s">
        <v>20</v>
      </c>
      <c r="P1962" t="s">
        <v>20</v>
      </c>
      <c r="Q1962" t="s">
        <v>567</v>
      </c>
      <c r="R1962">
        <v>277343</v>
      </c>
    </row>
    <row r="1963" spans="1:18" x14ac:dyDescent="0.2">
      <c r="A1963" t="str">
        <f>VLOOKUP(B1963,Christine!B:R,3,FALSE)</f>
        <v>Mikayla Vella</v>
      </c>
      <c r="B1963" t="str">
        <f t="shared" si="30"/>
        <v>100206580HLTENN007+21/8/17+277347</v>
      </c>
      <c r="C1963" t="s">
        <v>4174</v>
      </c>
      <c r="D1963" t="s">
        <v>1235</v>
      </c>
      <c r="E1963" t="s">
        <v>1236</v>
      </c>
      <c r="F1963" t="s">
        <v>568</v>
      </c>
      <c r="G1963" t="s">
        <v>18</v>
      </c>
      <c r="H1963" t="s">
        <v>18</v>
      </c>
      <c r="I1963">
        <v>1</v>
      </c>
      <c r="J1963" t="s">
        <v>19</v>
      </c>
      <c r="K1963">
        <v>2</v>
      </c>
      <c r="L1963" s="1">
        <v>42968.495844907404</v>
      </c>
      <c r="M1963" s="1">
        <v>42968.495844907404</v>
      </c>
      <c r="N1963" t="s">
        <v>20</v>
      </c>
      <c r="O1963" t="s">
        <v>20</v>
      </c>
      <c r="P1963" t="s">
        <v>20</v>
      </c>
      <c r="Q1963" t="s">
        <v>569</v>
      </c>
      <c r="R1963">
        <v>277347</v>
      </c>
    </row>
    <row r="1964" spans="1:18" x14ac:dyDescent="0.2">
      <c r="A1964" t="str">
        <f>VLOOKUP(B1964,Christine!B:R,3,FALSE)</f>
        <v>Mikayla Vella</v>
      </c>
      <c r="B1964" t="str">
        <f t="shared" si="30"/>
        <v>100206580HLTENN008+31/5/17+262098</v>
      </c>
      <c r="C1964" t="s">
        <v>4206</v>
      </c>
      <c r="D1964" t="s">
        <v>1235</v>
      </c>
      <c r="E1964" t="s">
        <v>1236</v>
      </c>
      <c r="F1964" t="s">
        <v>243</v>
      </c>
      <c r="G1964" t="s">
        <v>18</v>
      </c>
      <c r="H1964" t="s">
        <v>18</v>
      </c>
      <c r="I1964">
        <v>1</v>
      </c>
      <c r="J1964" t="s">
        <v>19</v>
      </c>
      <c r="K1964">
        <v>2</v>
      </c>
      <c r="L1964" s="1">
        <v>42886.371342592596</v>
      </c>
      <c r="M1964" s="1">
        <v>42886.371342592596</v>
      </c>
      <c r="N1964" t="s">
        <v>20</v>
      </c>
      <c r="O1964" t="s">
        <v>20</v>
      </c>
      <c r="P1964" t="s">
        <v>20</v>
      </c>
      <c r="Q1964" t="s">
        <v>244</v>
      </c>
      <c r="R1964">
        <v>262098</v>
      </c>
    </row>
    <row r="1965" spans="1:18" x14ac:dyDescent="0.2">
      <c r="A1965" t="str">
        <f>VLOOKUP(B1965,Christine!B:R,3,FALSE)</f>
        <v>Mikayla Vella</v>
      </c>
      <c r="B1965" t="str">
        <f t="shared" si="30"/>
        <v>100206580HLTENN011+11/8/17+277349</v>
      </c>
      <c r="C1965" t="s">
        <v>4287</v>
      </c>
      <c r="D1965" t="s">
        <v>1235</v>
      </c>
      <c r="E1965" t="s">
        <v>1236</v>
      </c>
      <c r="F1965" t="s">
        <v>294</v>
      </c>
      <c r="G1965" t="s">
        <v>18</v>
      </c>
      <c r="H1965" t="s">
        <v>18</v>
      </c>
      <c r="I1965">
        <v>1</v>
      </c>
      <c r="J1965" t="s">
        <v>19</v>
      </c>
      <c r="K1965">
        <v>2</v>
      </c>
      <c r="L1965" s="1">
        <v>42958.395613425928</v>
      </c>
      <c r="M1965" s="1">
        <v>42958.395613425928</v>
      </c>
      <c r="N1965" t="s">
        <v>20</v>
      </c>
      <c r="O1965" t="s">
        <v>20</v>
      </c>
      <c r="P1965" t="s">
        <v>20</v>
      </c>
      <c r="Q1965" t="s">
        <v>295</v>
      </c>
      <c r="R1965">
        <v>277349</v>
      </c>
    </row>
    <row r="1966" spans="1:18" x14ac:dyDescent="0.2">
      <c r="A1966" t="str">
        <f>VLOOKUP(B1966,Christine!B:R,3,FALSE)</f>
        <v>Mikayla Vella</v>
      </c>
      <c r="B1966" t="str">
        <f t="shared" si="30"/>
        <v>100206580HLTENN013+27/4/17+264383</v>
      </c>
      <c r="C1966" t="s">
        <v>4303</v>
      </c>
      <c r="D1966" t="s">
        <v>1235</v>
      </c>
      <c r="E1966" t="s">
        <v>1236</v>
      </c>
      <c r="F1966" t="s">
        <v>48</v>
      </c>
      <c r="G1966" t="s">
        <v>18</v>
      </c>
      <c r="H1966" t="s">
        <v>18</v>
      </c>
      <c r="I1966">
        <v>1</v>
      </c>
      <c r="J1966" t="s">
        <v>19</v>
      </c>
      <c r="K1966">
        <v>2</v>
      </c>
      <c r="L1966" s="1">
        <v>42852.588888888888</v>
      </c>
      <c r="M1966" s="1">
        <v>42852.588888888888</v>
      </c>
      <c r="N1966" t="s">
        <v>20</v>
      </c>
      <c r="O1966" t="s">
        <v>20</v>
      </c>
      <c r="P1966" t="s">
        <v>20</v>
      </c>
      <c r="Q1966" t="s">
        <v>49</v>
      </c>
      <c r="R1966">
        <v>264383</v>
      </c>
    </row>
    <row r="1967" spans="1:18" x14ac:dyDescent="0.2">
      <c r="A1967" t="str">
        <f>VLOOKUP(B1967,Christine!B:R,3,FALSE)</f>
        <v>Mikayla Vella</v>
      </c>
      <c r="B1967" t="str">
        <f t="shared" si="30"/>
        <v>100206580HLTINF001+25/3/17+254431</v>
      </c>
      <c r="C1967" t="s">
        <v>4318</v>
      </c>
      <c r="D1967" t="s">
        <v>1235</v>
      </c>
      <c r="E1967" t="s">
        <v>1236</v>
      </c>
      <c r="F1967" t="s">
        <v>40</v>
      </c>
      <c r="G1967" t="s">
        <v>18</v>
      </c>
      <c r="H1967" t="s">
        <v>18</v>
      </c>
      <c r="I1967">
        <v>1</v>
      </c>
      <c r="J1967" t="s">
        <v>19</v>
      </c>
      <c r="K1967">
        <v>2</v>
      </c>
      <c r="L1967" s="1">
        <v>42819.696168981478</v>
      </c>
      <c r="M1967" s="1">
        <v>42819.696168981478</v>
      </c>
      <c r="N1967" t="s">
        <v>20</v>
      </c>
      <c r="O1967" t="s">
        <v>20</v>
      </c>
      <c r="P1967" t="s">
        <v>20</v>
      </c>
      <c r="Q1967" t="s">
        <v>41</v>
      </c>
      <c r="R1967">
        <v>254431</v>
      </c>
    </row>
    <row r="1968" spans="1:18" x14ac:dyDescent="0.2">
      <c r="A1968" t="str">
        <f>VLOOKUP(B1968,Christine!B:R,3,FALSE)</f>
        <v>Mikayla Vella</v>
      </c>
      <c r="B1968" t="str">
        <f t="shared" si="30"/>
        <v>100206580HLTWHS002+1/6/17+254355</v>
      </c>
      <c r="C1968" t="s">
        <v>4250</v>
      </c>
      <c r="D1968" t="s">
        <v>1235</v>
      </c>
      <c r="E1968" t="s">
        <v>1236</v>
      </c>
      <c r="F1968" t="s">
        <v>42</v>
      </c>
      <c r="G1968" t="s">
        <v>18</v>
      </c>
      <c r="H1968" t="s">
        <v>18</v>
      </c>
      <c r="I1968">
        <v>1</v>
      </c>
      <c r="J1968" t="s">
        <v>19</v>
      </c>
      <c r="K1968">
        <v>2</v>
      </c>
      <c r="L1968" s="1">
        <v>42887.404768518521</v>
      </c>
      <c r="M1968" s="1">
        <v>42887.404768518521</v>
      </c>
      <c r="N1968" t="s">
        <v>20</v>
      </c>
      <c r="O1968" t="s">
        <v>20</v>
      </c>
      <c r="P1968" t="s">
        <v>20</v>
      </c>
      <c r="Q1968" t="s">
        <v>43</v>
      </c>
      <c r="R1968">
        <v>254355</v>
      </c>
    </row>
    <row r="1969" spans="1:18" x14ac:dyDescent="0.2">
      <c r="A1969" t="str">
        <f>VLOOKUP(B1969,Christine!B:R,3,FALSE)</f>
        <v>Valerie Stewart-Paenga</v>
      </c>
      <c r="B1969" t="str">
        <f t="shared" si="30"/>
        <v>100206671ACMVET201A+14/6/17+266162</v>
      </c>
      <c r="C1969" t="s">
        <v>4291</v>
      </c>
      <c r="D1969" t="s">
        <v>1237</v>
      </c>
      <c r="E1969" t="s">
        <v>1238</v>
      </c>
      <c r="F1969" t="s">
        <v>696</v>
      </c>
      <c r="G1969" t="s">
        <v>18</v>
      </c>
      <c r="H1969" t="s">
        <v>18</v>
      </c>
      <c r="I1969">
        <v>1</v>
      </c>
      <c r="J1969" t="s">
        <v>19</v>
      </c>
      <c r="K1969">
        <v>2</v>
      </c>
      <c r="L1969" s="1">
        <v>42900.90488425926</v>
      </c>
      <c r="M1969" s="1">
        <v>42900.90488425926</v>
      </c>
      <c r="N1969" t="s">
        <v>20</v>
      </c>
      <c r="O1969" t="s">
        <v>20</v>
      </c>
      <c r="P1969" t="s">
        <v>20</v>
      </c>
      <c r="Q1969" t="s">
        <v>697</v>
      </c>
      <c r="R1969">
        <v>266162</v>
      </c>
    </row>
    <row r="1970" spans="1:18" x14ac:dyDescent="0.2">
      <c r="A1970" t="str">
        <f>VLOOKUP(B1970,Christine!B:R,3,FALSE)</f>
        <v>Valerie Stewart-Paenga</v>
      </c>
      <c r="B1970" t="str">
        <f t="shared" si="30"/>
        <v>100206671ACMVET203A+22/2/17+261366</v>
      </c>
      <c r="C1970" t="s">
        <v>4228</v>
      </c>
      <c r="D1970" t="s">
        <v>1237</v>
      </c>
      <c r="E1970" t="s">
        <v>1238</v>
      </c>
      <c r="F1970" t="s">
        <v>1239</v>
      </c>
      <c r="G1970" t="s">
        <v>1240</v>
      </c>
      <c r="H1970" t="s">
        <v>18</v>
      </c>
      <c r="I1970">
        <v>1</v>
      </c>
      <c r="J1970" t="s">
        <v>19</v>
      </c>
      <c r="K1970">
        <v>2</v>
      </c>
      <c r="L1970" s="1">
        <v>42788.833807870367</v>
      </c>
      <c r="M1970" s="1">
        <v>42788.833807870367</v>
      </c>
      <c r="N1970" t="s">
        <v>20</v>
      </c>
      <c r="O1970" t="s">
        <v>20</v>
      </c>
      <c r="P1970" t="s">
        <v>20</v>
      </c>
      <c r="Q1970" t="s">
        <v>1241</v>
      </c>
      <c r="R1970">
        <v>261366</v>
      </c>
    </row>
    <row r="1971" spans="1:18" x14ac:dyDescent="0.2">
      <c r="A1971" t="str">
        <f>VLOOKUP(B1971,Christine!B:R,3,FALSE)</f>
        <v>Valerie Stewart-Paenga</v>
      </c>
      <c r="B1971" t="str">
        <f t="shared" si="30"/>
        <v>100206671ACMVET404A+14/6/17+266408</v>
      </c>
      <c r="C1971" t="s">
        <v>4291</v>
      </c>
      <c r="D1971" t="s">
        <v>1237</v>
      </c>
      <c r="E1971" t="s">
        <v>1238</v>
      </c>
      <c r="F1971" t="s">
        <v>698</v>
      </c>
      <c r="G1971" t="s">
        <v>18</v>
      </c>
      <c r="H1971" t="s">
        <v>18</v>
      </c>
      <c r="I1971">
        <v>1</v>
      </c>
      <c r="J1971" t="s">
        <v>19</v>
      </c>
      <c r="K1971">
        <v>2</v>
      </c>
      <c r="L1971" s="1">
        <v>42900.905081018522</v>
      </c>
      <c r="M1971" s="1">
        <v>42900.905081018522</v>
      </c>
      <c r="N1971" t="s">
        <v>20</v>
      </c>
      <c r="O1971" t="s">
        <v>20</v>
      </c>
      <c r="P1971" t="s">
        <v>20</v>
      </c>
      <c r="Q1971" t="s">
        <v>699</v>
      </c>
      <c r="R1971">
        <v>266408</v>
      </c>
    </row>
    <row r="1972" spans="1:18" x14ac:dyDescent="0.2">
      <c r="A1972" t="str">
        <f>VLOOKUP(B1972,Christine!B:R,3,FALSE)</f>
        <v>Kayla Jenvey</v>
      </c>
      <c r="B1972" t="str">
        <f t="shared" si="30"/>
        <v>100206881ACMVET406A+3/7/17+275642</v>
      </c>
      <c r="C1972" t="s">
        <v>4195</v>
      </c>
      <c r="D1972" t="s">
        <v>1242</v>
      </c>
      <c r="E1972" t="s">
        <v>1243</v>
      </c>
      <c r="F1972" t="s">
        <v>1244</v>
      </c>
      <c r="G1972" t="s">
        <v>18</v>
      </c>
      <c r="H1972" t="s">
        <v>18</v>
      </c>
      <c r="I1972">
        <v>1</v>
      </c>
      <c r="J1972" t="s">
        <v>19</v>
      </c>
      <c r="K1972">
        <v>2</v>
      </c>
      <c r="L1972" s="1">
        <v>42919.517060185186</v>
      </c>
      <c r="M1972" s="1">
        <v>42919.517060185186</v>
      </c>
      <c r="N1972" t="s">
        <v>20</v>
      </c>
      <c r="O1972" t="s">
        <v>20</v>
      </c>
      <c r="P1972" t="s">
        <v>20</v>
      </c>
      <c r="Q1972" t="s">
        <v>1245</v>
      </c>
      <c r="R1972">
        <v>275642</v>
      </c>
    </row>
    <row r="1973" spans="1:18" x14ac:dyDescent="0.2">
      <c r="A1973" t="str">
        <f>VLOOKUP(B1973,Christine!B:R,3,FALSE)</f>
        <v>Taylor Walker</v>
      </c>
      <c r="B1973" t="str">
        <f t="shared" si="30"/>
        <v>100206987AHCBAC401+25/5/17+269648</v>
      </c>
      <c r="C1973" t="s">
        <v>4209</v>
      </c>
      <c r="D1973" t="s">
        <v>1246</v>
      </c>
      <c r="E1973" t="s">
        <v>1247</v>
      </c>
      <c r="F1973" t="s">
        <v>989</v>
      </c>
      <c r="G1973" t="s">
        <v>18</v>
      </c>
      <c r="H1973" t="s">
        <v>18</v>
      </c>
      <c r="I1973">
        <v>1</v>
      </c>
      <c r="J1973" t="s">
        <v>19</v>
      </c>
      <c r="K1973">
        <v>2</v>
      </c>
      <c r="L1973" s="1">
        <v>42880.474421296298</v>
      </c>
      <c r="M1973" s="1">
        <v>42880.474421296298</v>
      </c>
      <c r="N1973" t="s">
        <v>20</v>
      </c>
      <c r="O1973" t="s">
        <v>20</v>
      </c>
      <c r="P1973" t="s">
        <v>20</v>
      </c>
      <c r="Q1973" t="s">
        <v>990</v>
      </c>
      <c r="R1973">
        <v>269648</v>
      </c>
    </row>
    <row r="1974" spans="1:18" x14ac:dyDescent="0.2">
      <c r="A1974" t="str">
        <f>VLOOKUP(B1974,Christine!B:R,3,FALSE)</f>
        <v>Taylor Walker</v>
      </c>
      <c r="B1974" t="str">
        <f t="shared" si="30"/>
        <v>100206987AHCBAC402+25/5/17+269672</v>
      </c>
      <c r="C1974" t="s">
        <v>4209</v>
      </c>
      <c r="D1974" t="s">
        <v>1246</v>
      </c>
      <c r="E1974" t="s">
        <v>1247</v>
      </c>
      <c r="F1974" t="s">
        <v>991</v>
      </c>
      <c r="G1974" t="s">
        <v>18</v>
      </c>
      <c r="H1974" t="s">
        <v>18</v>
      </c>
      <c r="I1974">
        <v>1</v>
      </c>
      <c r="J1974" t="s">
        <v>19</v>
      </c>
      <c r="K1974">
        <v>2</v>
      </c>
      <c r="L1974" s="1">
        <v>42880.475590277776</v>
      </c>
      <c r="M1974" s="1">
        <v>42880.475590277776</v>
      </c>
      <c r="N1974" t="s">
        <v>20</v>
      </c>
      <c r="O1974" t="s">
        <v>20</v>
      </c>
      <c r="P1974" t="s">
        <v>20</v>
      </c>
      <c r="Q1974" t="s">
        <v>992</v>
      </c>
      <c r="R1974">
        <v>269672</v>
      </c>
    </row>
    <row r="1975" spans="1:18" x14ac:dyDescent="0.2">
      <c r="A1975" t="str">
        <f>VLOOKUP(B1975,Christine!B:R,3,FALSE)</f>
        <v>Taylor Walker</v>
      </c>
      <c r="B1975" t="str">
        <f t="shared" si="30"/>
        <v>100206987AHCPCM402+25/5/17+262802</v>
      </c>
      <c r="C1975" t="s">
        <v>4209</v>
      </c>
      <c r="D1975" t="s">
        <v>1246</v>
      </c>
      <c r="E1975" t="s">
        <v>1247</v>
      </c>
      <c r="F1975" t="s">
        <v>158</v>
      </c>
      <c r="G1975" t="s">
        <v>18</v>
      </c>
      <c r="H1975" t="s">
        <v>18</v>
      </c>
      <c r="I1975">
        <v>1</v>
      </c>
      <c r="J1975" t="s">
        <v>19</v>
      </c>
      <c r="K1975">
        <v>2</v>
      </c>
      <c r="L1975" s="1">
        <v>42880.453483796293</v>
      </c>
      <c r="M1975" s="1">
        <v>42880.453483796293</v>
      </c>
      <c r="N1975" t="s">
        <v>20</v>
      </c>
      <c r="O1975" t="s">
        <v>20</v>
      </c>
      <c r="P1975" t="s">
        <v>20</v>
      </c>
      <c r="Q1975" t="s">
        <v>1248</v>
      </c>
      <c r="R1975">
        <v>262802</v>
      </c>
    </row>
    <row r="1976" spans="1:18" x14ac:dyDescent="0.2">
      <c r="A1976" t="str">
        <f>VLOOKUP(B1976,Christine!B:R,3,FALSE)</f>
        <v>Taylor Walker</v>
      </c>
      <c r="B1976" t="str">
        <f t="shared" si="30"/>
        <v>100206987AHCPMG410+25/5/17+269673</v>
      </c>
      <c r="C1976" t="s">
        <v>4209</v>
      </c>
      <c r="D1976" t="s">
        <v>1246</v>
      </c>
      <c r="E1976" t="s">
        <v>1247</v>
      </c>
      <c r="F1976" t="s">
        <v>997</v>
      </c>
      <c r="G1976" t="s">
        <v>18</v>
      </c>
      <c r="H1976" t="s">
        <v>18</v>
      </c>
      <c r="I1976">
        <v>1</v>
      </c>
      <c r="J1976" t="s">
        <v>19</v>
      </c>
      <c r="K1976">
        <v>2</v>
      </c>
      <c r="L1976" s="1">
        <v>42880.476724537039</v>
      </c>
      <c r="M1976" s="1">
        <v>42880.476724537039</v>
      </c>
      <c r="N1976" t="s">
        <v>20</v>
      </c>
      <c r="O1976" t="s">
        <v>20</v>
      </c>
      <c r="P1976" t="s">
        <v>20</v>
      </c>
      <c r="Q1976" t="s">
        <v>998</v>
      </c>
      <c r="R1976">
        <v>269673</v>
      </c>
    </row>
    <row r="1977" spans="1:18" x14ac:dyDescent="0.2">
      <c r="A1977" t="str">
        <f>VLOOKUP(B1977,Christine!B:R,3,FALSE)</f>
        <v>Taylor Walker</v>
      </c>
      <c r="B1977" t="str">
        <f t="shared" si="30"/>
        <v>100206987AHCSOL401+25/5/17+262803</v>
      </c>
      <c r="C1977" t="s">
        <v>4209</v>
      </c>
      <c r="D1977" t="s">
        <v>1246</v>
      </c>
      <c r="E1977" t="s">
        <v>1247</v>
      </c>
      <c r="F1977" t="s">
        <v>162</v>
      </c>
      <c r="G1977" t="s">
        <v>18</v>
      </c>
      <c r="H1977" t="s">
        <v>18</v>
      </c>
      <c r="I1977">
        <v>1</v>
      </c>
      <c r="J1977" t="s">
        <v>19</v>
      </c>
      <c r="K1977">
        <v>2</v>
      </c>
      <c r="L1977" s="1">
        <v>42880.456423611111</v>
      </c>
      <c r="M1977" s="1">
        <v>42880.456423611111</v>
      </c>
      <c r="N1977" t="s">
        <v>20</v>
      </c>
      <c r="O1977" t="s">
        <v>20</v>
      </c>
      <c r="P1977" t="s">
        <v>20</v>
      </c>
      <c r="Q1977" t="s">
        <v>1249</v>
      </c>
      <c r="R1977">
        <v>262803</v>
      </c>
    </row>
    <row r="1978" spans="1:18" x14ac:dyDescent="0.2">
      <c r="A1978" t="str">
        <f>VLOOKUP(B1978,Christine!B:R,3,FALSE)</f>
        <v>Kristi Cahill</v>
      </c>
      <c r="B1978" t="str">
        <f t="shared" si="30"/>
        <v>100207740CHCORG627B+2/5/17+260008</v>
      </c>
      <c r="C1978" t="s">
        <v>4240</v>
      </c>
      <c r="D1978" t="s">
        <v>1250</v>
      </c>
      <c r="E1978" t="s">
        <v>1251</v>
      </c>
      <c r="F1978" t="s">
        <v>98</v>
      </c>
      <c r="G1978" t="s">
        <v>18</v>
      </c>
      <c r="H1978" t="s">
        <v>18</v>
      </c>
      <c r="I1978">
        <v>1</v>
      </c>
      <c r="J1978" t="s">
        <v>19</v>
      </c>
      <c r="K1978">
        <v>2</v>
      </c>
      <c r="L1978" s="1">
        <v>42857.401250000003</v>
      </c>
      <c r="M1978" s="1">
        <v>42857.401250000003</v>
      </c>
      <c r="N1978" t="s">
        <v>20</v>
      </c>
      <c r="O1978" t="s">
        <v>20</v>
      </c>
      <c r="P1978" t="s">
        <v>20</v>
      </c>
      <c r="Q1978" t="s">
        <v>99</v>
      </c>
      <c r="R1978">
        <v>260008</v>
      </c>
    </row>
    <row r="1979" spans="1:18" x14ac:dyDescent="0.2">
      <c r="A1979" t="str">
        <f>VLOOKUP(B1979,Christine!B:R,3,FALSE)</f>
        <v>Kristi Cahill</v>
      </c>
      <c r="B1979" t="str">
        <f t="shared" si="30"/>
        <v>100207740HLTEN505C+14/2/17+255731</v>
      </c>
      <c r="C1979" t="s">
        <v>4241</v>
      </c>
      <c r="D1979" t="s">
        <v>1250</v>
      </c>
      <c r="E1979" t="s">
        <v>1251</v>
      </c>
      <c r="F1979" t="s">
        <v>100</v>
      </c>
      <c r="G1979" t="s">
        <v>18</v>
      </c>
      <c r="H1979" t="s">
        <v>18</v>
      </c>
      <c r="I1979">
        <v>1</v>
      </c>
      <c r="J1979" t="s">
        <v>19</v>
      </c>
      <c r="K1979">
        <v>2</v>
      </c>
      <c r="L1979" s="1">
        <v>42780.56490740741</v>
      </c>
      <c r="M1979" s="1">
        <v>42780.56490740741</v>
      </c>
      <c r="N1979" t="s">
        <v>20</v>
      </c>
      <c r="O1979" t="s">
        <v>20</v>
      </c>
      <c r="P1979" t="s">
        <v>20</v>
      </c>
      <c r="Q1979" t="s">
        <v>101</v>
      </c>
      <c r="R1979">
        <v>255731</v>
      </c>
    </row>
    <row r="1980" spans="1:18" x14ac:dyDescent="0.2">
      <c r="A1980" t="str">
        <f>VLOOKUP(B1980,Christine!B:R,3,FALSE)</f>
        <v>Kristi Cahill</v>
      </c>
      <c r="B1980" t="str">
        <f t="shared" si="30"/>
        <v>100207740HLTEN511B+21/2/17+256699</v>
      </c>
      <c r="C1980" t="s">
        <v>4257</v>
      </c>
      <c r="D1980" t="s">
        <v>1250</v>
      </c>
      <c r="E1980" t="s">
        <v>1251</v>
      </c>
      <c r="F1980" t="s">
        <v>112</v>
      </c>
      <c r="G1980" t="s">
        <v>18</v>
      </c>
      <c r="H1980" t="s">
        <v>18</v>
      </c>
      <c r="I1980">
        <v>1</v>
      </c>
      <c r="J1980" t="s">
        <v>19</v>
      </c>
      <c r="K1980">
        <v>2</v>
      </c>
      <c r="L1980" s="1">
        <v>42787.879062499997</v>
      </c>
      <c r="M1980" s="1">
        <v>42787.879062499997</v>
      </c>
      <c r="N1980" t="s">
        <v>20</v>
      </c>
      <c r="O1980" t="s">
        <v>20</v>
      </c>
      <c r="P1980" t="s">
        <v>20</v>
      </c>
      <c r="Q1980" t="s">
        <v>113</v>
      </c>
      <c r="R1980">
        <v>256699</v>
      </c>
    </row>
    <row r="1981" spans="1:18" x14ac:dyDescent="0.2">
      <c r="A1981" t="str">
        <f>VLOOKUP(B1981,Christine!B:R,3,FALSE)</f>
        <v>Jane Campbell</v>
      </c>
      <c r="B1981" t="str">
        <f t="shared" si="30"/>
        <v>100207778HLTEN505C+4/4/17+255731</v>
      </c>
      <c r="C1981" t="s">
        <v>4353</v>
      </c>
      <c r="D1981" t="s">
        <v>1252</v>
      </c>
      <c r="E1981" t="s">
        <v>1253</v>
      </c>
      <c r="F1981" t="s">
        <v>100</v>
      </c>
      <c r="G1981" t="s">
        <v>18</v>
      </c>
      <c r="H1981" t="s">
        <v>18</v>
      </c>
      <c r="I1981">
        <v>1</v>
      </c>
      <c r="J1981" t="s">
        <v>19</v>
      </c>
      <c r="K1981">
        <v>2</v>
      </c>
      <c r="L1981" s="1">
        <v>42829.684687499997</v>
      </c>
      <c r="M1981" s="1">
        <v>42829.684687499997</v>
      </c>
      <c r="N1981" t="s">
        <v>20</v>
      </c>
      <c r="O1981" t="s">
        <v>20</v>
      </c>
      <c r="P1981" t="s">
        <v>20</v>
      </c>
      <c r="Q1981" t="s">
        <v>101</v>
      </c>
      <c r="R1981">
        <v>255731</v>
      </c>
    </row>
    <row r="1982" spans="1:18" x14ac:dyDescent="0.2">
      <c r="A1982" t="str">
        <f>VLOOKUP(B1982,Christine!B:R,3,FALSE)</f>
        <v>Jane Campbell</v>
      </c>
      <c r="B1982" t="str">
        <f t="shared" si="30"/>
        <v>100207778HLTEN511B+31/5/17+256699</v>
      </c>
      <c r="C1982" t="s">
        <v>4206</v>
      </c>
      <c r="D1982" t="s">
        <v>1252</v>
      </c>
      <c r="E1982" t="s">
        <v>1253</v>
      </c>
      <c r="F1982" t="s">
        <v>112</v>
      </c>
      <c r="G1982" t="s">
        <v>18</v>
      </c>
      <c r="H1982" t="s">
        <v>18</v>
      </c>
      <c r="I1982">
        <v>1</v>
      </c>
      <c r="J1982" t="s">
        <v>19</v>
      </c>
      <c r="K1982">
        <v>2</v>
      </c>
      <c r="L1982" s="1">
        <v>42886.588599537034</v>
      </c>
      <c r="M1982" s="1">
        <v>42886.588599537034</v>
      </c>
      <c r="N1982" t="s">
        <v>20</v>
      </c>
      <c r="O1982" t="s">
        <v>20</v>
      </c>
      <c r="P1982" t="s">
        <v>20</v>
      </c>
      <c r="Q1982" t="s">
        <v>113</v>
      </c>
      <c r="R1982">
        <v>256699</v>
      </c>
    </row>
    <row r="1983" spans="1:18" x14ac:dyDescent="0.2">
      <c r="A1983" t="str">
        <f>VLOOKUP(B1983,Christine!B:R,3,FALSE)</f>
        <v>Jane Campbell</v>
      </c>
      <c r="B1983" t="str">
        <f t="shared" si="30"/>
        <v>100207778HLTEN519C+5/4/17+260822</v>
      </c>
      <c r="C1983" t="s">
        <v>4348</v>
      </c>
      <c r="D1983" t="s">
        <v>1252</v>
      </c>
      <c r="E1983" t="s">
        <v>1253</v>
      </c>
      <c r="F1983" t="s">
        <v>106</v>
      </c>
      <c r="G1983" t="s">
        <v>18</v>
      </c>
      <c r="H1983" t="s">
        <v>18</v>
      </c>
      <c r="I1983">
        <v>1</v>
      </c>
      <c r="J1983" t="s">
        <v>19</v>
      </c>
      <c r="K1983">
        <v>2</v>
      </c>
      <c r="L1983" s="1">
        <v>42830.275891203702</v>
      </c>
      <c r="M1983" s="1">
        <v>42830.275891203702</v>
      </c>
      <c r="N1983" t="s">
        <v>20</v>
      </c>
      <c r="O1983" t="s">
        <v>20</v>
      </c>
      <c r="P1983" t="s">
        <v>20</v>
      </c>
      <c r="Q1983" t="s">
        <v>107</v>
      </c>
      <c r="R1983">
        <v>260822</v>
      </c>
    </row>
    <row r="1984" spans="1:18" x14ac:dyDescent="0.2">
      <c r="A1984" t="str">
        <f>VLOOKUP(B1984,Christine!B:R,3,FALSE)</f>
        <v>Santhakumar Mariyapillai</v>
      </c>
      <c r="B1984" t="str">
        <f t="shared" si="30"/>
        <v>100210742BSBPMG513+24/5/17+268063</v>
      </c>
      <c r="C1984" t="s">
        <v>4328</v>
      </c>
      <c r="D1984" t="s">
        <v>1254</v>
      </c>
      <c r="E1984" t="s">
        <v>1255</v>
      </c>
      <c r="F1984" t="s">
        <v>56</v>
      </c>
      <c r="G1984" t="s">
        <v>18</v>
      </c>
      <c r="H1984" t="s">
        <v>18</v>
      </c>
      <c r="I1984">
        <v>1</v>
      </c>
      <c r="J1984" t="s">
        <v>19</v>
      </c>
      <c r="K1984">
        <v>2</v>
      </c>
      <c r="L1984" s="1">
        <v>42879.381354166668</v>
      </c>
      <c r="M1984" s="1">
        <v>42879.381354166668</v>
      </c>
      <c r="N1984" t="s">
        <v>20</v>
      </c>
      <c r="O1984" t="s">
        <v>20</v>
      </c>
      <c r="P1984" t="s">
        <v>20</v>
      </c>
      <c r="Q1984" t="s">
        <v>57</v>
      </c>
      <c r="R1984">
        <v>268063</v>
      </c>
    </row>
    <row r="1985" spans="1:18" x14ac:dyDescent="0.2">
      <c r="A1985" t="str">
        <f>VLOOKUP(B1985,Christine!B:R,3,FALSE)</f>
        <v>Santhakumar Mariyapillai</v>
      </c>
      <c r="B1985" t="str">
        <f t="shared" si="30"/>
        <v>100210742BSBPMG515+27/6/17+277361</v>
      </c>
      <c r="C1985" t="s">
        <v>4253</v>
      </c>
      <c r="D1985" t="s">
        <v>1254</v>
      </c>
      <c r="E1985" t="s">
        <v>1255</v>
      </c>
      <c r="F1985" t="s">
        <v>92</v>
      </c>
      <c r="G1985" t="s">
        <v>18</v>
      </c>
      <c r="H1985" t="s">
        <v>18</v>
      </c>
      <c r="I1985">
        <v>1</v>
      </c>
      <c r="J1985" t="s">
        <v>19</v>
      </c>
      <c r="K1985">
        <v>2</v>
      </c>
      <c r="L1985" s="1">
        <v>42913.755798611113</v>
      </c>
      <c r="M1985" s="1">
        <v>42913.755798611113</v>
      </c>
      <c r="N1985" t="s">
        <v>20</v>
      </c>
      <c r="O1985" t="s">
        <v>20</v>
      </c>
      <c r="P1985" t="s">
        <v>20</v>
      </c>
      <c r="Q1985" t="s">
        <v>93</v>
      </c>
      <c r="R1985">
        <v>277361</v>
      </c>
    </row>
    <row r="1986" spans="1:18" x14ac:dyDescent="0.2">
      <c r="A1986" t="str">
        <f>VLOOKUP(B1986,Christine!B:R,3,FALSE)</f>
        <v>Santhakumar Mariyapillai</v>
      </c>
      <c r="B1986" t="str">
        <f t="shared" si="30"/>
        <v>100210742BSBPMG516+18/7/17+282070</v>
      </c>
      <c r="C1986" t="s">
        <v>4167</v>
      </c>
      <c r="D1986" t="s">
        <v>1254</v>
      </c>
      <c r="E1986" t="s">
        <v>1255</v>
      </c>
      <c r="F1986" t="s">
        <v>94</v>
      </c>
      <c r="G1986" t="s">
        <v>18</v>
      </c>
      <c r="H1986" t="s">
        <v>18</v>
      </c>
      <c r="I1986">
        <v>1</v>
      </c>
      <c r="J1986" t="s">
        <v>19</v>
      </c>
      <c r="K1986">
        <v>2</v>
      </c>
      <c r="L1986" s="1">
        <v>42934.615219907406</v>
      </c>
      <c r="M1986" s="1">
        <v>42934.615219907406</v>
      </c>
      <c r="N1986" t="s">
        <v>20</v>
      </c>
      <c r="O1986" t="s">
        <v>20</v>
      </c>
      <c r="P1986" t="s">
        <v>20</v>
      </c>
      <c r="Q1986" t="s">
        <v>95</v>
      </c>
      <c r="R1986">
        <v>282070</v>
      </c>
    </row>
    <row r="1987" spans="1:18" x14ac:dyDescent="0.2">
      <c r="A1987" t="str">
        <f>VLOOKUP(B1987,Christine!B:R,3,FALSE)</f>
        <v>Santhakumar Mariyapillai</v>
      </c>
      <c r="B1987" t="str">
        <f t="shared" ref="B1987:B2050" si="31">E1987&amp;F1987&amp;C1987&amp;R1987</f>
        <v>100210742BSBPMG517+16/8/17+285441</v>
      </c>
      <c r="C1987" t="s">
        <v>4343</v>
      </c>
      <c r="D1987" t="s">
        <v>1254</v>
      </c>
      <c r="E1987" t="s">
        <v>1255</v>
      </c>
      <c r="F1987" t="s">
        <v>86</v>
      </c>
      <c r="G1987" t="s">
        <v>18</v>
      </c>
      <c r="H1987" t="s">
        <v>18</v>
      </c>
      <c r="I1987">
        <v>1</v>
      </c>
      <c r="J1987" t="s">
        <v>19</v>
      </c>
      <c r="K1987">
        <v>2</v>
      </c>
      <c r="L1987" s="1">
        <v>42963.446793981479</v>
      </c>
      <c r="M1987" s="1">
        <v>42963.446793981479</v>
      </c>
      <c r="N1987" t="s">
        <v>20</v>
      </c>
      <c r="O1987" t="s">
        <v>20</v>
      </c>
      <c r="P1987" t="s">
        <v>20</v>
      </c>
      <c r="Q1987" t="s">
        <v>87</v>
      </c>
      <c r="R1987">
        <v>285441</v>
      </c>
    </row>
    <row r="1988" spans="1:18" x14ac:dyDescent="0.2">
      <c r="A1988" t="str">
        <f>VLOOKUP(B1988,Christine!B:R,3,FALSE)</f>
        <v>Amanda Meiselbach</v>
      </c>
      <c r="B1988" t="str">
        <f t="shared" si="31"/>
        <v>100211051FSKOCM05+18/8/17+261328</v>
      </c>
      <c r="C1988" t="s">
        <v>4317</v>
      </c>
      <c r="D1988" t="s">
        <v>1256</v>
      </c>
      <c r="E1988" t="s">
        <v>1257</v>
      </c>
      <c r="F1988" t="s">
        <v>28</v>
      </c>
      <c r="G1988" t="s">
        <v>18</v>
      </c>
      <c r="H1988" t="s">
        <v>18</v>
      </c>
      <c r="I1988">
        <v>1</v>
      </c>
      <c r="J1988" t="s">
        <v>19</v>
      </c>
      <c r="K1988">
        <v>2</v>
      </c>
      <c r="L1988" s="1">
        <v>42965.552986111114</v>
      </c>
      <c r="M1988" s="1">
        <v>42965.552986111114</v>
      </c>
      <c r="N1988" t="s">
        <v>20</v>
      </c>
      <c r="O1988" t="s">
        <v>20</v>
      </c>
      <c r="P1988" t="s">
        <v>20</v>
      </c>
      <c r="Q1988" t="s">
        <v>29</v>
      </c>
      <c r="R1988">
        <v>261328</v>
      </c>
    </row>
    <row r="1989" spans="1:18" x14ac:dyDescent="0.2">
      <c r="A1989" t="str">
        <f>VLOOKUP(B1989,Christine!B:R,3,FALSE)</f>
        <v>Amanda Meiselbach</v>
      </c>
      <c r="B1989" t="str">
        <f t="shared" si="31"/>
        <v>100211051HLTAAP002+11/8/17+254432</v>
      </c>
      <c r="C1989" t="s">
        <v>4287</v>
      </c>
      <c r="D1989" t="s">
        <v>1256</v>
      </c>
      <c r="E1989" t="s">
        <v>1257</v>
      </c>
      <c r="F1989" t="s">
        <v>30</v>
      </c>
      <c r="G1989" t="s">
        <v>18</v>
      </c>
      <c r="H1989" t="s">
        <v>18</v>
      </c>
      <c r="I1989">
        <v>1</v>
      </c>
      <c r="J1989" t="s">
        <v>19</v>
      </c>
      <c r="K1989">
        <v>2</v>
      </c>
      <c r="L1989" s="1">
        <v>42958.422500000001</v>
      </c>
      <c r="M1989" s="1">
        <v>42958.422500000001</v>
      </c>
      <c r="N1989" t="s">
        <v>20</v>
      </c>
      <c r="O1989" t="s">
        <v>20</v>
      </c>
      <c r="P1989" t="s">
        <v>20</v>
      </c>
      <c r="Q1989" t="s">
        <v>31</v>
      </c>
      <c r="R1989">
        <v>254432</v>
      </c>
    </row>
    <row r="1990" spans="1:18" x14ac:dyDescent="0.2">
      <c r="A1990" t="str">
        <f>VLOOKUP(B1990,Christine!B:R,3,FALSE)</f>
        <v>Amanda Meiselbach</v>
      </c>
      <c r="B1990" t="str">
        <f t="shared" si="31"/>
        <v>100211051HLTENN002+9/8/17+254288</v>
      </c>
      <c r="C1990" t="s">
        <v>4319</v>
      </c>
      <c r="D1990" t="s">
        <v>1256</v>
      </c>
      <c r="E1990" t="s">
        <v>1257</v>
      </c>
      <c r="F1990" t="s">
        <v>34</v>
      </c>
      <c r="G1990" t="s">
        <v>18</v>
      </c>
      <c r="H1990" t="s">
        <v>18</v>
      </c>
      <c r="I1990">
        <v>1</v>
      </c>
      <c r="J1990" t="s">
        <v>19</v>
      </c>
      <c r="K1990">
        <v>2</v>
      </c>
      <c r="L1990" s="1">
        <v>42956.391909722224</v>
      </c>
      <c r="M1990" s="1">
        <v>42956.391909722224</v>
      </c>
      <c r="N1990" t="s">
        <v>20</v>
      </c>
      <c r="O1990" t="s">
        <v>20</v>
      </c>
      <c r="P1990" t="s">
        <v>20</v>
      </c>
      <c r="Q1990" t="s">
        <v>35</v>
      </c>
      <c r="R1990">
        <v>254288</v>
      </c>
    </row>
    <row r="1991" spans="1:18" x14ac:dyDescent="0.2">
      <c r="A1991" t="str">
        <f>VLOOKUP(B1991,Christine!B:R,3,FALSE)</f>
        <v>Amanda Meiselbach</v>
      </c>
      <c r="B1991" t="str">
        <f t="shared" si="31"/>
        <v>100211051HLTINF001+21/7/17+254431</v>
      </c>
      <c r="C1991" t="s">
        <v>4205</v>
      </c>
      <c r="D1991" t="s">
        <v>1256</v>
      </c>
      <c r="E1991" t="s">
        <v>1257</v>
      </c>
      <c r="F1991" t="s">
        <v>40</v>
      </c>
      <c r="G1991" t="s">
        <v>18</v>
      </c>
      <c r="H1991" t="s">
        <v>18</v>
      </c>
      <c r="I1991">
        <v>1</v>
      </c>
      <c r="J1991" t="s">
        <v>19</v>
      </c>
      <c r="K1991">
        <v>2</v>
      </c>
      <c r="L1991" s="1">
        <v>42937.402453703704</v>
      </c>
      <c r="M1991" s="1">
        <v>42937.402453703704</v>
      </c>
      <c r="N1991" t="s">
        <v>20</v>
      </c>
      <c r="O1991" t="s">
        <v>20</v>
      </c>
      <c r="P1991" t="s">
        <v>20</v>
      </c>
      <c r="Q1991" t="s">
        <v>41</v>
      </c>
      <c r="R1991">
        <v>254431</v>
      </c>
    </row>
    <row r="1992" spans="1:18" x14ac:dyDescent="0.2">
      <c r="A1992" t="str">
        <f>VLOOKUP(B1992,Christine!B:R,3,FALSE)</f>
        <v>Natalie Vanderwal</v>
      </c>
      <c r="B1992" t="str">
        <f t="shared" si="31"/>
        <v>100213239HLTAP501C+20/2/17+255888</v>
      </c>
      <c r="C1992" t="s">
        <v>4199</v>
      </c>
      <c r="D1992" t="s">
        <v>1258</v>
      </c>
      <c r="E1992" t="s">
        <v>1259</v>
      </c>
      <c r="F1992" t="s">
        <v>110</v>
      </c>
      <c r="G1992" t="s">
        <v>18</v>
      </c>
      <c r="H1992" t="s">
        <v>18</v>
      </c>
      <c r="I1992">
        <v>1</v>
      </c>
      <c r="J1992" t="s">
        <v>19</v>
      </c>
      <c r="K1992">
        <v>2</v>
      </c>
      <c r="L1992" s="1">
        <v>42786.379502314812</v>
      </c>
      <c r="M1992" s="1">
        <v>42786.379502314812</v>
      </c>
      <c r="N1992" t="s">
        <v>20</v>
      </c>
      <c r="O1992" t="s">
        <v>20</v>
      </c>
      <c r="P1992" t="s">
        <v>20</v>
      </c>
      <c r="Q1992" t="s">
        <v>111</v>
      </c>
      <c r="R1992">
        <v>255888</v>
      </c>
    </row>
    <row r="1993" spans="1:18" x14ac:dyDescent="0.2">
      <c r="A1993" t="str">
        <f>VLOOKUP(B1993,Christine!B:R,3,FALSE)</f>
        <v>Natalie Vanderwal</v>
      </c>
      <c r="B1993" t="str">
        <f t="shared" si="31"/>
        <v>100213239HLTEN505C+1/5/17+255731</v>
      </c>
      <c r="C1993" t="s">
        <v>4227</v>
      </c>
      <c r="D1993" t="s">
        <v>1258</v>
      </c>
      <c r="E1993" t="s">
        <v>1259</v>
      </c>
      <c r="F1993" t="s">
        <v>100</v>
      </c>
      <c r="G1993" t="s">
        <v>18</v>
      </c>
      <c r="H1993" t="s">
        <v>18</v>
      </c>
      <c r="I1993">
        <v>1</v>
      </c>
      <c r="J1993" t="s">
        <v>19</v>
      </c>
      <c r="K1993">
        <v>2</v>
      </c>
      <c r="L1993" s="1">
        <v>42856.368252314816</v>
      </c>
      <c r="M1993" s="1">
        <v>42856.368252314816</v>
      </c>
      <c r="N1993" t="s">
        <v>20</v>
      </c>
      <c r="O1993" t="s">
        <v>20</v>
      </c>
      <c r="P1993" t="s">
        <v>20</v>
      </c>
      <c r="Q1993" t="s">
        <v>101</v>
      </c>
      <c r="R1993">
        <v>255731</v>
      </c>
    </row>
    <row r="1994" spans="1:18" x14ac:dyDescent="0.2">
      <c r="A1994" t="str">
        <f>VLOOKUP(B1994,Christine!B:R,3,FALSE)</f>
        <v>Natalie Vanderwal</v>
      </c>
      <c r="B1994" t="str">
        <f t="shared" si="31"/>
        <v>100213239HLTEN507C+8/3/17+255975</v>
      </c>
      <c r="C1994" t="s">
        <v>4207</v>
      </c>
      <c r="D1994" t="s">
        <v>1258</v>
      </c>
      <c r="E1994" t="s">
        <v>1259</v>
      </c>
      <c r="F1994" t="s">
        <v>102</v>
      </c>
      <c r="G1994" t="s">
        <v>18</v>
      </c>
      <c r="H1994" t="s">
        <v>18</v>
      </c>
      <c r="I1994">
        <v>1</v>
      </c>
      <c r="J1994" t="s">
        <v>19</v>
      </c>
      <c r="K1994">
        <v>2</v>
      </c>
      <c r="L1994" s="1">
        <v>42802.372013888889</v>
      </c>
      <c r="M1994" s="1">
        <v>42802.372013888889</v>
      </c>
      <c r="N1994" t="s">
        <v>20</v>
      </c>
      <c r="O1994" t="s">
        <v>20</v>
      </c>
      <c r="P1994" t="s">
        <v>20</v>
      </c>
      <c r="Q1994" t="s">
        <v>103</v>
      </c>
      <c r="R1994">
        <v>255975</v>
      </c>
    </row>
    <row r="1995" spans="1:18" x14ac:dyDescent="0.2">
      <c r="A1995" t="str">
        <f>VLOOKUP(B1995,Christine!B:R,3,FALSE)</f>
        <v>Natalie Vanderwal</v>
      </c>
      <c r="B1995" t="str">
        <f t="shared" si="31"/>
        <v>100213239HLTEN511B+15/2/17+256699</v>
      </c>
      <c r="C1995" t="s">
        <v>4243</v>
      </c>
      <c r="D1995" t="s">
        <v>1258</v>
      </c>
      <c r="E1995" t="s">
        <v>1259</v>
      </c>
      <c r="F1995" t="s">
        <v>112</v>
      </c>
      <c r="G1995" t="s">
        <v>18</v>
      </c>
      <c r="H1995" t="s">
        <v>18</v>
      </c>
      <c r="I1995">
        <v>1</v>
      </c>
      <c r="J1995" t="s">
        <v>19</v>
      </c>
      <c r="K1995">
        <v>2</v>
      </c>
      <c r="L1995" s="1">
        <v>42781.438333333332</v>
      </c>
      <c r="M1995" s="1">
        <v>42781.438333333332</v>
      </c>
      <c r="N1995" t="s">
        <v>20</v>
      </c>
      <c r="O1995" t="s">
        <v>20</v>
      </c>
      <c r="P1995" t="s">
        <v>20</v>
      </c>
      <c r="Q1995" t="s">
        <v>113</v>
      </c>
      <c r="R1995">
        <v>256699</v>
      </c>
    </row>
    <row r="1996" spans="1:18" x14ac:dyDescent="0.2">
      <c r="A1996" t="str">
        <f>VLOOKUP(B1996,Christine!B:R,3,FALSE)</f>
        <v>Natalie Vanderwal</v>
      </c>
      <c r="B1996" t="str">
        <f t="shared" si="31"/>
        <v>100213239HLTEN512B+15/2/17+255862</v>
      </c>
      <c r="C1996" t="s">
        <v>4243</v>
      </c>
      <c r="D1996" t="s">
        <v>1258</v>
      </c>
      <c r="E1996" t="s">
        <v>1259</v>
      </c>
      <c r="F1996" t="s">
        <v>114</v>
      </c>
      <c r="G1996" t="s">
        <v>18</v>
      </c>
      <c r="H1996" t="s">
        <v>18</v>
      </c>
      <c r="I1996">
        <v>1</v>
      </c>
      <c r="J1996" t="s">
        <v>19</v>
      </c>
      <c r="K1996">
        <v>2</v>
      </c>
      <c r="L1996" s="1">
        <v>42781.507025462961</v>
      </c>
      <c r="M1996" s="1">
        <v>42781.507025462961</v>
      </c>
      <c r="N1996" t="s">
        <v>20</v>
      </c>
      <c r="O1996" t="s">
        <v>20</v>
      </c>
      <c r="P1996" t="s">
        <v>20</v>
      </c>
      <c r="Q1996" t="s">
        <v>115</v>
      </c>
      <c r="R1996">
        <v>255862</v>
      </c>
    </row>
    <row r="1997" spans="1:18" x14ac:dyDescent="0.2">
      <c r="A1997" t="str">
        <f>VLOOKUP(B1997,Christine!B:R,3,FALSE)</f>
        <v>Natalie Vanderwal</v>
      </c>
      <c r="B1997" t="str">
        <f t="shared" si="31"/>
        <v>100213239HLTEN513B+15/2/17+258793</v>
      </c>
      <c r="C1997" t="s">
        <v>4243</v>
      </c>
      <c r="D1997" t="s">
        <v>1258</v>
      </c>
      <c r="E1997" t="s">
        <v>1259</v>
      </c>
      <c r="F1997" t="s">
        <v>116</v>
      </c>
      <c r="G1997" t="s">
        <v>18</v>
      </c>
      <c r="H1997" t="s">
        <v>18</v>
      </c>
      <c r="I1997">
        <v>1</v>
      </c>
      <c r="J1997" t="s">
        <v>19</v>
      </c>
      <c r="K1997">
        <v>2</v>
      </c>
      <c r="L1997" s="1">
        <v>42781.507835648146</v>
      </c>
      <c r="M1997" s="1">
        <v>42781.507835648146</v>
      </c>
      <c r="N1997" t="s">
        <v>20</v>
      </c>
      <c r="O1997" t="s">
        <v>20</v>
      </c>
      <c r="P1997" t="s">
        <v>20</v>
      </c>
      <c r="Q1997" t="s">
        <v>117</v>
      </c>
      <c r="R1997">
        <v>258793</v>
      </c>
    </row>
    <row r="1998" spans="1:18" x14ac:dyDescent="0.2">
      <c r="A1998" t="str">
        <f>VLOOKUP(B1998,Christine!B:R,3,FALSE)</f>
        <v>Natalie Vanderwal</v>
      </c>
      <c r="B1998" t="str">
        <f t="shared" si="31"/>
        <v>100213239HLTEN516B+15/2/17+255948</v>
      </c>
      <c r="C1998" t="s">
        <v>4243</v>
      </c>
      <c r="D1998" t="s">
        <v>1258</v>
      </c>
      <c r="E1998" t="s">
        <v>1259</v>
      </c>
      <c r="F1998" t="s">
        <v>118</v>
      </c>
      <c r="G1998" t="s">
        <v>18</v>
      </c>
      <c r="H1998" t="s">
        <v>18</v>
      </c>
      <c r="I1998">
        <v>1</v>
      </c>
      <c r="J1998" t="s">
        <v>19</v>
      </c>
      <c r="K1998">
        <v>2</v>
      </c>
      <c r="L1998" s="1">
        <v>42781.442893518521</v>
      </c>
      <c r="M1998" s="1">
        <v>42781.442893518521</v>
      </c>
      <c r="N1998" t="s">
        <v>20</v>
      </c>
      <c r="O1998" t="s">
        <v>20</v>
      </c>
      <c r="P1998" t="s">
        <v>20</v>
      </c>
      <c r="Q1998" t="s">
        <v>119</v>
      </c>
      <c r="R1998">
        <v>255948</v>
      </c>
    </row>
    <row r="1999" spans="1:18" x14ac:dyDescent="0.2">
      <c r="A1999" t="str">
        <f>VLOOKUP(B1999,Christine!B:R,3,FALSE)</f>
        <v>Natalie Vanderwal</v>
      </c>
      <c r="B1999" t="str">
        <f t="shared" si="31"/>
        <v>100213239HLTEN519C+13/6/17+260822</v>
      </c>
      <c r="C1999" t="s">
        <v>4192</v>
      </c>
      <c r="D1999" t="s">
        <v>1258</v>
      </c>
      <c r="E1999" t="s">
        <v>1259</v>
      </c>
      <c r="F1999" t="s">
        <v>106</v>
      </c>
      <c r="G1999" t="s">
        <v>18</v>
      </c>
      <c r="H1999" t="s">
        <v>18</v>
      </c>
      <c r="I1999">
        <v>1</v>
      </c>
      <c r="J1999" t="s">
        <v>19</v>
      </c>
      <c r="K1999">
        <v>2</v>
      </c>
      <c r="L1999" s="1">
        <v>42899.377592592595</v>
      </c>
      <c r="M1999" s="1">
        <v>42899.377592592595</v>
      </c>
      <c r="N1999" t="s">
        <v>20</v>
      </c>
      <c r="O1999" t="s">
        <v>20</v>
      </c>
      <c r="P1999" t="s">
        <v>20</v>
      </c>
      <c r="Q1999" t="s">
        <v>107</v>
      </c>
      <c r="R1999">
        <v>260822</v>
      </c>
    </row>
    <row r="2000" spans="1:18" x14ac:dyDescent="0.2">
      <c r="A2000" t="str">
        <f>VLOOKUP(B2000,Christine!B:R,3,FALSE)</f>
        <v>Sharne Milne</v>
      </c>
      <c r="B2000" t="str">
        <f t="shared" si="31"/>
        <v>100214115SHBHBAS001+18/7/17+254285</v>
      </c>
      <c r="C2000" t="s">
        <v>4167</v>
      </c>
      <c r="D2000" t="s">
        <v>1260</v>
      </c>
      <c r="E2000" t="s">
        <v>1261</v>
      </c>
      <c r="F2000" t="s">
        <v>764</v>
      </c>
      <c r="G2000" t="s">
        <v>18</v>
      </c>
      <c r="H2000" t="s">
        <v>18</v>
      </c>
      <c r="I2000">
        <v>1</v>
      </c>
      <c r="J2000" t="s">
        <v>19</v>
      </c>
      <c r="K2000">
        <v>2</v>
      </c>
      <c r="L2000" s="1">
        <v>42934.514317129629</v>
      </c>
      <c r="M2000" s="1">
        <v>42934.514317129629</v>
      </c>
      <c r="N2000" t="s">
        <v>20</v>
      </c>
      <c r="O2000" t="s">
        <v>20</v>
      </c>
      <c r="P2000" t="s">
        <v>20</v>
      </c>
      <c r="Q2000" t="s">
        <v>765</v>
      </c>
      <c r="R2000">
        <v>254285</v>
      </c>
    </row>
    <row r="2001" spans="1:18" x14ac:dyDescent="0.2">
      <c r="A2001" t="str">
        <f>VLOOKUP(B2001,Christine!B:R,3,FALSE)</f>
        <v>Sharne Milne</v>
      </c>
      <c r="B2001" t="str">
        <f t="shared" si="31"/>
        <v>100214115SHBHDES003+8/8/17+254283</v>
      </c>
      <c r="C2001" t="s">
        <v>4183</v>
      </c>
      <c r="D2001" t="s">
        <v>1260</v>
      </c>
      <c r="E2001" t="s">
        <v>1261</v>
      </c>
      <c r="F2001" t="s">
        <v>778</v>
      </c>
      <c r="G2001" t="s">
        <v>18</v>
      </c>
      <c r="H2001" t="s">
        <v>18</v>
      </c>
      <c r="I2001">
        <v>1</v>
      </c>
      <c r="J2001" t="s">
        <v>19</v>
      </c>
      <c r="K2001">
        <v>2</v>
      </c>
      <c r="L2001" s="1">
        <v>42955.640081018515</v>
      </c>
      <c r="M2001" s="1">
        <v>42955.640081018515</v>
      </c>
      <c r="N2001" t="s">
        <v>20</v>
      </c>
      <c r="O2001" t="s">
        <v>20</v>
      </c>
      <c r="P2001" t="s">
        <v>20</v>
      </c>
      <c r="Q2001" t="s">
        <v>779</v>
      </c>
      <c r="R2001">
        <v>254283</v>
      </c>
    </row>
    <row r="2002" spans="1:18" x14ac:dyDescent="0.2">
      <c r="A2002" t="str">
        <f>VLOOKUP(B2002,Christine!B:R,3,FALSE)</f>
        <v>Sharne Milne</v>
      </c>
      <c r="B2002" t="str">
        <f t="shared" si="31"/>
        <v>100214115SHBHIND001+18/7/17+254343</v>
      </c>
      <c r="C2002" t="s">
        <v>4167</v>
      </c>
      <c r="D2002" t="s">
        <v>1260</v>
      </c>
      <c r="E2002" t="s">
        <v>1261</v>
      </c>
      <c r="F2002" t="s">
        <v>780</v>
      </c>
      <c r="G2002" t="s">
        <v>18</v>
      </c>
      <c r="H2002" t="s">
        <v>18</v>
      </c>
      <c r="I2002">
        <v>1</v>
      </c>
      <c r="J2002" t="s">
        <v>19</v>
      </c>
      <c r="K2002">
        <v>2</v>
      </c>
      <c r="L2002" s="1">
        <v>42934.512731481482</v>
      </c>
      <c r="M2002" s="1">
        <v>42934.512731481482</v>
      </c>
      <c r="N2002" t="s">
        <v>20</v>
      </c>
      <c r="O2002" t="s">
        <v>20</v>
      </c>
      <c r="P2002" t="s">
        <v>20</v>
      </c>
      <c r="Q2002" t="s">
        <v>781</v>
      </c>
      <c r="R2002">
        <v>254343</v>
      </c>
    </row>
    <row r="2003" spans="1:18" x14ac:dyDescent="0.2">
      <c r="A2003" t="str">
        <f>VLOOKUP(B2003,Christine!B:R,3,FALSE)</f>
        <v>Sharne Milne</v>
      </c>
      <c r="B2003" t="str">
        <f t="shared" si="31"/>
        <v>100214115SHBXWHS001+18/7/17+234177</v>
      </c>
      <c r="C2003" t="s">
        <v>4167</v>
      </c>
      <c r="D2003" t="s">
        <v>1260</v>
      </c>
      <c r="E2003" t="s">
        <v>1261</v>
      </c>
      <c r="F2003" t="s">
        <v>790</v>
      </c>
      <c r="G2003" t="s">
        <v>18</v>
      </c>
      <c r="H2003" t="s">
        <v>18</v>
      </c>
      <c r="I2003">
        <v>1</v>
      </c>
      <c r="J2003" t="s">
        <v>19</v>
      </c>
      <c r="K2003">
        <v>2</v>
      </c>
      <c r="L2003" s="1">
        <v>42934.469571759262</v>
      </c>
      <c r="M2003" s="1">
        <v>42934.469571759262</v>
      </c>
      <c r="N2003" t="s">
        <v>20</v>
      </c>
      <c r="O2003" t="s">
        <v>20</v>
      </c>
      <c r="P2003" t="s">
        <v>20</v>
      </c>
      <c r="Q2003" t="s">
        <v>791</v>
      </c>
      <c r="R2003">
        <v>234177</v>
      </c>
    </row>
    <row r="2004" spans="1:18" x14ac:dyDescent="0.2">
      <c r="A2004" t="str">
        <f>VLOOKUP(B2004,Christine!B:R,3,FALSE)</f>
        <v>Ashleigh Smith</v>
      </c>
      <c r="B2004" t="str">
        <f t="shared" si="31"/>
        <v>100214185ACMCAS301A+26/5/17+269495</v>
      </c>
      <c r="C2004" t="s">
        <v>4315</v>
      </c>
      <c r="D2004" t="s">
        <v>1262</v>
      </c>
      <c r="E2004" t="s">
        <v>1263</v>
      </c>
      <c r="F2004" t="s">
        <v>346</v>
      </c>
      <c r="G2004" t="s">
        <v>18</v>
      </c>
      <c r="H2004" t="s">
        <v>18</v>
      </c>
      <c r="I2004">
        <v>1</v>
      </c>
      <c r="J2004" t="s">
        <v>19</v>
      </c>
      <c r="K2004">
        <v>2</v>
      </c>
      <c r="L2004" s="1">
        <v>42881.563067129631</v>
      </c>
      <c r="M2004" s="1">
        <v>42881.563067129631</v>
      </c>
      <c r="N2004" t="s">
        <v>20</v>
      </c>
      <c r="O2004" t="s">
        <v>20</v>
      </c>
      <c r="P2004" t="s">
        <v>20</v>
      </c>
      <c r="Q2004" t="s">
        <v>347</v>
      </c>
      <c r="R2004">
        <v>269495</v>
      </c>
    </row>
    <row r="2005" spans="1:18" x14ac:dyDescent="0.2">
      <c r="A2005" t="str">
        <f>VLOOKUP(B2005,Christine!B:R,3,FALSE)</f>
        <v>Ashleigh Smith</v>
      </c>
      <c r="B2005" t="str">
        <f t="shared" si="31"/>
        <v>100214185ACMGAS202A+5/3/17+260006</v>
      </c>
      <c r="C2005" t="s">
        <v>4288</v>
      </c>
      <c r="D2005" t="s">
        <v>1262</v>
      </c>
      <c r="E2005" t="s">
        <v>1263</v>
      </c>
      <c r="F2005" t="s">
        <v>348</v>
      </c>
      <c r="G2005" t="s">
        <v>18</v>
      </c>
      <c r="H2005" t="s">
        <v>18</v>
      </c>
      <c r="I2005">
        <v>1</v>
      </c>
      <c r="J2005" t="s">
        <v>19</v>
      </c>
      <c r="K2005">
        <v>2</v>
      </c>
      <c r="L2005" s="1">
        <v>42799.570601851854</v>
      </c>
      <c r="M2005" s="1">
        <v>42799.570601851854</v>
      </c>
      <c r="N2005" t="s">
        <v>20</v>
      </c>
      <c r="O2005" t="s">
        <v>20</v>
      </c>
      <c r="P2005" t="s">
        <v>20</v>
      </c>
      <c r="Q2005" t="s">
        <v>349</v>
      </c>
      <c r="R2005">
        <v>260006</v>
      </c>
    </row>
    <row r="2006" spans="1:18" x14ac:dyDescent="0.2">
      <c r="A2006" t="str">
        <f>VLOOKUP(B2006,Christine!B:R,3,FALSE)</f>
        <v>Ashleigh Smith</v>
      </c>
      <c r="B2006" t="str">
        <f t="shared" si="31"/>
        <v>100214185ACMGAS203A+3/8/17+266037</v>
      </c>
      <c r="C2006" t="s">
        <v>4175</v>
      </c>
      <c r="D2006" t="s">
        <v>1262</v>
      </c>
      <c r="E2006" t="s">
        <v>1263</v>
      </c>
      <c r="F2006" t="s">
        <v>249</v>
      </c>
      <c r="G2006" t="s">
        <v>18</v>
      </c>
      <c r="H2006" t="s">
        <v>18</v>
      </c>
      <c r="I2006">
        <v>1</v>
      </c>
      <c r="J2006" t="s">
        <v>19</v>
      </c>
      <c r="K2006">
        <v>2</v>
      </c>
      <c r="L2006" s="1">
        <v>42950.439699074072</v>
      </c>
      <c r="M2006" s="1">
        <v>42950.439699074072</v>
      </c>
      <c r="N2006" t="s">
        <v>20</v>
      </c>
      <c r="O2006" t="s">
        <v>20</v>
      </c>
      <c r="P2006" t="s">
        <v>20</v>
      </c>
      <c r="Q2006" t="s">
        <v>250</v>
      </c>
      <c r="R2006">
        <v>266037</v>
      </c>
    </row>
    <row r="2007" spans="1:18" x14ac:dyDescent="0.2">
      <c r="A2007" t="str">
        <f>VLOOKUP(B2007,Christine!B:R,3,FALSE)</f>
        <v>Ashleigh Smith</v>
      </c>
      <c r="B2007" t="str">
        <f t="shared" si="31"/>
        <v>100214185ACMOHS301A+27/3/17+265856</v>
      </c>
      <c r="C2007" t="s">
        <v>4274</v>
      </c>
      <c r="D2007" t="s">
        <v>1262</v>
      </c>
      <c r="E2007" t="s">
        <v>1263</v>
      </c>
      <c r="F2007" t="s">
        <v>350</v>
      </c>
      <c r="G2007" t="s">
        <v>18</v>
      </c>
      <c r="H2007" t="s">
        <v>18</v>
      </c>
      <c r="I2007">
        <v>1</v>
      </c>
      <c r="J2007" t="s">
        <v>19</v>
      </c>
      <c r="K2007">
        <v>2</v>
      </c>
      <c r="L2007" s="1">
        <v>42821.469722222224</v>
      </c>
      <c r="M2007" s="1">
        <v>42821.469722222224</v>
      </c>
      <c r="N2007" t="s">
        <v>20</v>
      </c>
      <c r="O2007" t="s">
        <v>20</v>
      </c>
      <c r="P2007" t="s">
        <v>20</v>
      </c>
      <c r="Q2007" t="s">
        <v>351</v>
      </c>
      <c r="R2007">
        <v>265856</v>
      </c>
    </row>
    <row r="2008" spans="1:18" x14ac:dyDescent="0.2">
      <c r="A2008" t="str">
        <f>VLOOKUP(B2008,Christine!B:R,3,FALSE)</f>
        <v>Ashleigh Smith</v>
      </c>
      <c r="B2008" t="str">
        <f t="shared" si="31"/>
        <v>100214185ACMSUS201A+26/5/17+263346</v>
      </c>
      <c r="C2008" t="s">
        <v>4315</v>
      </c>
      <c r="D2008" t="s">
        <v>1262</v>
      </c>
      <c r="E2008" t="s">
        <v>1263</v>
      </c>
      <c r="F2008" t="s">
        <v>490</v>
      </c>
      <c r="G2008" t="s">
        <v>18</v>
      </c>
      <c r="H2008" t="s">
        <v>18</v>
      </c>
      <c r="I2008">
        <v>1</v>
      </c>
      <c r="J2008" t="s">
        <v>19</v>
      </c>
      <c r="K2008">
        <v>2</v>
      </c>
      <c r="L2008" s="1">
        <v>42881.568067129629</v>
      </c>
      <c r="M2008" s="1">
        <v>42881.568067129629</v>
      </c>
      <c r="N2008" t="s">
        <v>20</v>
      </c>
      <c r="O2008" t="s">
        <v>20</v>
      </c>
      <c r="P2008" t="s">
        <v>20</v>
      </c>
      <c r="Q2008" t="s">
        <v>491</v>
      </c>
      <c r="R2008">
        <v>263346</v>
      </c>
    </row>
    <row r="2009" spans="1:18" x14ac:dyDescent="0.2">
      <c r="A2009" t="str">
        <f>VLOOKUP(B2009,Christine!B:R,3,FALSE)</f>
        <v>Ashleigh Smith</v>
      </c>
      <c r="B2009" t="str">
        <f t="shared" si="31"/>
        <v>100214185ACMWHS301A+25/3/17+265509</v>
      </c>
      <c r="C2009" t="s">
        <v>4318</v>
      </c>
      <c r="D2009" t="s">
        <v>1262</v>
      </c>
      <c r="E2009" t="s">
        <v>1263</v>
      </c>
      <c r="F2009" t="s">
        <v>352</v>
      </c>
      <c r="G2009" t="s">
        <v>18</v>
      </c>
      <c r="H2009" t="s">
        <v>18</v>
      </c>
      <c r="I2009">
        <v>1</v>
      </c>
      <c r="J2009" t="s">
        <v>19</v>
      </c>
      <c r="K2009">
        <v>2</v>
      </c>
      <c r="L2009" s="1">
        <v>42819.921956018516</v>
      </c>
      <c r="M2009" s="1">
        <v>42819.921956018516</v>
      </c>
      <c r="N2009" t="s">
        <v>20</v>
      </c>
      <c r="O2009" t="s">
        <v>20</v>
      </c>
      <c r="P2009" t="s">
        <v>20</v>
      </c>
      <c r="Q2009" t="s">
        <v>353</v>
      </c>
      <c r="R2009">
        <v>265509</v>
      </c>
    </row>
    <row r="2010" spans="1:18" x14ac:dyDescent="0.2">
      <c r="A2010" t="str">
        <f>VLOOKUP(B2010,Christine!B:R,3,FALSE)</f>
        <v>Ashleigh Smith</v>
      </c>
      <c r="B2010" t="str">
        <f t="shared" si="31"/>
        <v>100214185BSBCMM201+5/3/17+260002</v>
      </c>
      <c r="C2010" t="s">
        <v>4288</v>
      </c>
      <c r="D2010" t="s">
        <v>1262</v>
      </c>
      <c r="E2010" t="s">
        <v>1263</v>
      </c>
      <c r="F2010" t="s">
        <v>354</v>
      </c>
      <c r="G2010" t="s">
        <v>18</v>
      </c>
      <c r="H2010" t="s">
        <v>18</v>
      </c>
      <c r="I2010">
        <v>1</v>
      </c>
      <c r="J2010" t="s">
        <v>19</v>
      </c>
      <c r="K2010">
        <v>2</v>
      </c>
      <c r="L2010" s="1">
        <v>42799.562928240739</v>
      </c>
      <c r="M2010" s="1">
        <v>42799.562928240739</v>
      </c>
      <c r="N2010" t="s">
        <v>20</v>
      </c>
      <c r="O2010" t="s">
        <v>20</v>
      </c>
      <c r="P2010" t="s">
        <v>20</v>
      </c>
      <c r="Q2010" t="s">
        <v>355</v>
      </c>
      <c r="R2010">
        <v>260002</v>
      </c>
    </row>
    <row r="2011" spans="1:18" x14ac:dyDescent="0.2">
      <c r="A2011" t="str">
        <f>VLOOKUP(B2011,Christine!B:R,3,FALSE)</f>
        <v>Ashleigh Smith</v>
      </c>
      <c r="B2011" t="str">
        <f t="shared" si="31"/>
        <v>100214185BSBITU201+4/3/17+260000</v>
      </c>
      <c r="C2011" t="s">
        <v>4261</v>
      </c>
      <c r="D2011" t="s">
        <v>1262</v>
      </c>
      <c r="E2011" t="s">
        <v>1263</v>
      </c>
      <c r="F2011" t="s">
        <v>223</v>
      </c>
      <c r="G2011" t="s">
        <v>18</v>
      </c>
      <c r="H2011" t="s">
        <v>18</v>
      </c>
      <c r="I2011">
        <v>1</v>
      </c>
      <c r="J2011" t="s">
        <v>19</v>
      </c>
      <c r="K2011">
        <v>2</v>
      </c>
      <c r="L2011" s="1">
        <v>42798.664942129632</v>
      </c>
      <c r="M2011" s="1">
        <v>42798.664942129632</v>
      </c>
      <c r="N2011" t="s">
        <v>20</v>
      </c>
      <c r="O2011" t="s">
        <v>20</v>
      </c>
      <c r="P2011" t="s">
        <v>20</v>
      </c>
      <c r="Q2011" t="s">
        <v>356</v>
      </c>
      <c r="R2011">
        <v>260000</v>
      </c>
    </row>
    <row r="2012" spans="1:18" x14ac:dyDescent="0.2">
      <c r="A2012" t="str">
        <f>VLOOKUP(B2012,Christine!B:R,3,FALSE)</f>
        <v>Leah Bee</v>
      </c>
      <c r="B2012" t="str">
        <f t="shared" si="31"/>
        <v>100214449HLTAP501C+16/5/17+255888</v>
      </c>
      <c r="C2012" t="s">
        <v>4226</v>
      </c>
      <c r="D2012" t="s">
        <v>1264</v>
      </c>
      <c r="E2012" t="s">
        <v>1265</v>
      </c>
      <c r="F2012" t="s">
        <v>110</v>
      </c>
      <c r="G2012" t="s">
        <v>18</v>
      </c>
      <c r="H2012" t="s">
        <v>18</v>
      </c>
      <c r="I2012">
        <v>1</v>
      </c>
      <c r="J2012" t="s">
        <v>19</v>
      </c>
      <c r="K2012">
        <v>2</v>
      </c>
      <c r="L2012" s="1">
        <v>42871.563969907409</v>
      </c>
      <c r="M2012" s="1">
        <v>42871.563969907409</v>
      </c>
      <c r="N2012" t="s">
        <v>20</v>
      </c>
      <c r="O2012" t="s">
        <v>20</v>
      </c>
      <c r="P2012" t="s">
        <v>20</v>
      </c>
      <c r="Q2012" t="s">
        <v>111</v>
      </c>
      <c r="R2012">
        <v>255888</v>
      </c>
    </row>
    <row r="2013" spans="1:18" x14ac:dyDescent="0.2">
      <c r="A2013" t="str">
        <f>VLOOKUP(B2013,Christine!B:R,3,FALSE)</f>
        <v>Leah Bee</v>
      </c>
      <c r="B2013" t="str">
        <f t="shared" si="31"/>
        <v>100214449HLTEN505C+20/4/17+255731</v>
      </c>
      <c r="C2013" t="s">
        <v>4201</v>
      </c>
      <c r="D2013" t="s">
        <v>1264</v>
      </c>
      <c r="E2013" t="s">
        <v>1265</v>
      </c>
      <c r="F2013" t="s">
        <v>100</v>
      </c>
      <c r="G2013" t="s">
        <v>18</v>
      </c>
      <c r="H2013" t="s">
        <v>18</v>
      </c>
      <c r="I2013">
        <v>1</v>
      </c>
      <c r="J2013" t="s">
        <v>19</v>
      </c>
      <c r="K2013">
        <v>2</v>
      </c>
      <c r="L2013" s="1">
        <v>42845.491273148145</v>
      </c>
      <c r="M2013" s="1">
        <v>42845.491273148145</v>
      </c>
      <c r="N2013" t="s">
        <v>20</v>
      </c>
      <c r="O2013" t="s">
        <v>20</v>
      </c>
      <c r="P2013" t="s">
        <v>20</v>
      </c>
      <c r="Q2013" t="s">
        <v>101</v>
      </c>
      <c r="R2013">
        <v>255731</v>
      </c>
    </row>
    <row r="2014" spans="1:18" x14ac:dyDescent="0.2">
      <c r="A2014" t="str">
        <f>VLOOKUP(B2014,Christine!B:R,3,FALSE)</f>
        <v>Leah Bee</v>
      </c>
      <c r="B2014" t="str">
        <f t="shared" si="31"/>
        <v>100214449HLTEN507C+2/5/17+255975</v>
      </c>
      <c r="C2014" t="s">
        <v>4240</v>
      </c>
      <c r="D2014" t="s">
        <v>1264</v>
      </c>
      <c r="E2014" t="s">
        <v>1265</v>
      </c>
      <c r="F2014" t="s">
        <v>102</v>
      </c>
      <c r="G2014" t="s">
        <v>18</v>
      </c>
      <c r="H2014" t="s">
        <v>18</v>
      </c>
      <c r="I2014">
        <v>1</v>
      </c>
      <c r="J2014" t="s">
        <v>19</v>
      </c>
      <c r="K2014">
        <v>2</v>
      </c>
      <c r="L2014" s="1">
        <v>42857.439398148148</v>
      </c>
      <c r="M2014" s="1">
        <v>42857.439398148148</v>
      </c>
      <c r="N2014" t="s">
        <v>20</v>
      </c>
      <c r="O2014" t="s">
        <v>20</v>
      </c>
      <c r="P2014" t="s">
        <v>20</v>
      </c>
      <c r="Q2014" t="s">
        <v>103</v>
      </c>
      <c r="R2014">
        <v>255975</v>
      </c>
    </row>
    <row r="2015" spans="1:18" x14ac:dyDescent="0.2">
      <c r="A2015" t="str">
        <f>VLOOKUP(B2015,Christine!B:R,3,FALSE)</f>
        <v>Leah Bee</v>
      </c>
      <c r="B2015" t="str">
        <f t="shared" si="31"/>
        <v>100214449HLTEN511B+1/6/17+256699</v>
      </c>
      <c r="C2015" t="s">
        <v>4250</v>
      </c>
      <c r="D2015" t="s">
        <v>1264</v>
      </c>
      <c r="E2015" t="s">
        <v>1265</v>
      </c>
      <c r="F2015" t="s">
        <v>112</v>
      </c>
      <c r="G2015" t="s">
        <v>18</v>
      </c>
      <c r="H2015" t="s">
        <v>18</v>
      </c>
      <c r="I2015">
        <v>1</v>
      </c>
      <c r="J2015" t="s">
        <v>19</v>
      </c>
      <c r="K2015">
        <v>2</v>
      </c>
      <c r="L2015" s="1">
        <v>42887.38853009259</v>
      </c>
      <c r="M2015" s="1">
        <v>42887.38853009259</v>
      </c>
      <c r="N2015" t="s">
        <v>20</v>
      </c>
      <c r="O2015" t="s">
        <v>20</v>
      </c>
      <c r="P2015" t="s">
        <v>20</v>
      </c>
      <c r="Q2015" t="s">
        <v>113</v>
      </c>
      <c r="R2015">
        <v>256699</v>
      </c>
    </row>
    <row r="2016" spans="1:18" x14ac:dyDescent="0.2">
      <c r="A2016" t="str">
        <f>VLOOKUP(B2016,Christine!B:R,3,FALSE)</f>
        <v>Josephine Cole</v>
      </c>
      <c r="B2016" t="str">
        <f t="shared" si="31"/>
        <v>100215149HLTEN519C+28/8/17+260822</v>
      </c>
      <c r="C2016" t="s">
        <v>4336</v>
      </c>
      <c r="D2016" t="s">
        <v>1266</v>
      </c>
      <c r="E2016" t="s">
        <v>1267</v>
      </c>
      <c r="F2016" t="s">
        <v>106</v>
      </c>
      <c r="G2016" t="s">
        <v>18</v>
      </c>
      <c r="H2016" t="s">
        <v>18</v>
      </c>
      <c r="I2016">
        <v>1</v>
      </c>
      <c r="J2016" t="s">
        <v>19</v>
      </c>
      <c r="K2016">
        <v>2</v>
      </c>
      <c r="L2016" s="1">
        <v>42975.516689814816</v>
      </c>
      <c r="M2016" s="1">
        <v>42975.516689814816</v>
      </c>
      <c r="N2016" t="s">
        <v>20</v>
      </c>
      <c r="O2016" t="s">
        <v>20</v>
      </c>
      <c r="P2016" t="s">
        <v>20</v>
      </c>
      <c r="Q2016" t="s">
        <v>107</v>
      </c>
      <c r="R2016">
        <v>260822</v>
      </c>
    </row>
    <row r="2017" spans="1:18" x14ac:dyDescent="0.2">
      <c r="A2017" t="str">
        <f>VLOOKUP(B2017,Christine!B:R,3,FALSE)</f>
        <v>Rebekah Grincais</v>
      </c>
      <c r="B2017" t="str">
        <f t="shared" si="31"/>
        <v>100215269ACMGAS202A+1/3/17+260006</v>
      </c>
      <c r="C2017" t="s">
        <v>4281</v>
      </c>
      <c r="D2017" t="s">
        <v>1268</v>
      </c>
      <c r="E2017" t="s">
        <v>1269</v>
      </c>
      <c r="F2017" t="s">
        <v>348</v>
      </c>
      <c r="G2017" t="s">
        <v>18</v>
      </c>
      <c r="H2017" t="s">
        <v>18</v>
      </c>
      <c r="I2017">
        <v>1</v>
      </c>
      <c r="J2017" t="s">
        <v>19</v>
      </c>
      <c r="K2017">
        <v>2</v>
      </c>
      <c r="L2017" s="1">
        <v>42795.710740740738</v>
      </c>
      <c r="M2017" s="1">
        <v>42795.710740740738</v>
      </c>
      <c r="N2017" t="s">
        <v>20</v>
      </c>
      <c r="O2017" t="s">
        <v>20</v>
      </c>
      <c r="P2017" t="s">
        <v>20</v>
      </c>
      <c r="Q2017" t="s">
        <v>349</v>
      </c>
      <c r="R2017">
        <v>260006</v>
      </c>
    </row>
    <row r="2018" spans="1:18" x14ac:dyDescent="0.2">
      <c r="A2018" t="str">
        <f>VLOOKUP(B2018,Christine!B:R,3,FALSE)</f>
        <v>Rebekah Grincais</v>
      </c>
      <c r="B2018" t="str">
        <f t="shared" si="31"/>
        <v>100215269BSBCMM201+1/3/17+260002</v>
      </c>
      <c r="C2018" t="s">
        <v>4281</v>
      </c>
      <c r="D2018" t="s">
        <v>1268</v>
      </c>
      <c r="E2018" t="s">
        <v>1269</v>
      </c>
      <c r="F2018" t="s">
        <v>354</v>
      </c>
      <c r="G2018" t="s">
        <v>18</v>
      </c>
      <c r="H2018" t="s">
        <v>18</v>
      </c>
      <c r="I2018">
        <v>1</v>
      </c>
      <c r="J2018" t="s">
        <v>19</v>
      </c>
      <c r="K2018">
        <v>2</v>
      </c>
      <c r="L2018" s="1">
        <v>42795.706053240741</v>
      </c>
      <c r="M2018" s="1">
        <v>42795.706053240741</v>
      </c>
      <c r="N2018" t="s">
        <v>20</v>
      </c>
      <c r="O2018" t="s">
        <v>20</v>
      </c>
      <c r="P2018" t="s">
        <v>20</v>
      </c>
      <c r="Q2018" t="s">
        <v>355</v>
      </c>
      <c r="R2018">
        <v>260002</v>
      </c>
    </row>
    <row r="2019" spans="1:18" x14ac:dyDescent="0.2">
      <c r="A2019" t="str">
        <f>VLOOKUP(B2019,Christine!B:R,3,FALSE)</f>
        <v>Rebekah Grincais</v>
      </c>
      <c r="B2019" t="str">
        <f t="shared" si="31"/>
        <v>100215269BSBITU201+1/3/17+260000</v>
      </c>
      <c r="C2019" t="s">
        <v>4281</v>
      </c>
      <c r="D2019" t="s">
        <v>1268</v>
      </c>
      <c r="E2019" t="s">
        <v>1269</v>
      </c>
      <c r="F2019" t="s">
        <v>223</v>
      </c>
      <c r="G2019" t="s">
        <v>18</v>
      </c>
      <c r="H2019" t="s">
        <v>18</v>
      </c>
      <c r="I2019">
        <v>1</v>
      </c>
      <c r="J2019" t="s">
        <v>19</v>
      </c>
      <c r="K2019">
        <v>2</v>
      </c>
      <c r="L2019" s="1">
        <v>42795.7</v>
      </c>
      <c r="M2019" s="1">
        <v>42795.7</v>
      </c>
      <c r="N2019" t="s">
        <v>20</v>
      </c>
      <c r="O2019" t="s">
        <v>20</v>
      </c>
      <c r="P2019" t="s">
        <v>20</v>
      </c>
      <c r="Q2019" t="s">
        <v>356</v>
      </c>
      <c r="R2019">
        <v>260000</v>
      </c>
    </row>
    <row r="2020" spans="1:18" x14ac:dyDescent="0.2">
      <c r="A2020" t="str">
        <f>VLOOKUP(B2020,Christine!B:R,3,FALSE)</f>
        <v>Stephanie Daley</v>
      </c>
      <c r="B2020" t="str">
        <f t="shared" si="31"/>
        <v>100215611SHBHBAS001+28/4/17+254285</v>
      </c>
      <c r="C2020" t="s">
        <v>4323</v>
      </c>
      <c r="D2020" t="s">
        <v>1270</v>
      </c>
      <c r="E2020" t="s">
        <v>1271</v>
      </c>
      <c r="F2020" t="s">
        <v>764</v>
      </c>
      <c r="G2020" t="s">
        <v>18</v>
      </c>
      <c r="H2020" t="s">
        <v>18</v>
      </c>
      <c r="I2020">
        <v>1</v>
      </c>
      <c r="J2020" t="s">
        <v>19</v>
      </c>
      <c r="K2020">
        <v>2</v>
      </c>
      <c r="L2020" s="1">
        <v>42853.401250000003</v>
      </c>
      <c r="M2020" s="1">
        <v>42853.401250000003</v>
      </c>
      <c r="N2020" t="s">
        <v>20</v>
      </c>
      <c r="O2020" t="s">
        <v>20</v>
      </c>
      <c r="P2020" t="s">
        <v>20</v>
      </c>
      <c r="Q2020" t="s">
        <v>765</v>
      </c>
      <c r="R2020">
        <v>254285</v>
      </c>
    </row>
    <row r="2021" spans="1:18" x14ac:dyDescent="0.2">
      <c r="A2021" t="str">
        <f>VLOOKUP(B2021,Christine!B:R,3,FALSE)</f>
        <v>Stephanie Daley</v>
      </c>
      <c r="B2021" t="str">
        <f t="shared" si="31"/>
        <v>100215611SHBHBAS002+16/6/17+248996</v>
      </c>
      <c r="C2021" t="s">
        <v>4244</v>
      </c>
      <c r="D2021" t="s">
        <v>1270</v>
      </c>
      <c r="E2021" t="s">
        <v>1271</v>
      </c>
      <c r="F2021" t="s">
        <v>766</v>
      </c>
      <c r="G2021" t="s">
        <v>18</v>
      </c>
      <c r="H2021" t="s">
        <v>18</v>
      </c>
      <c r="I2021">
        <v>1</v>
      </c>
      <c r="J2021" t="s">
        <v>19</v>
      </c>
      <c r="K2021">
        <v>2</v>
      </c>
      <c r="L2021" s="1">
        <v>42902.495300925926</v>
      </c>
      <c r="M2021" s="1">
        <v>42902.495300925926</v>
      </c>
      <c r="N2021" t="s">
        <v>20</v>
      </c>
      <c r="O2021" t="s">
        <v>20</v>
      </c>
      <c r="P2021" t="s">
        <v>20</v>
      </c>
      <c r="Q2021" t="s">
        <v>767</v>
      </c>
      <c r="R2021">
        <v>248996</v>
      </c>
    </row>
    <row r="2022" spans="1:18" x14ac:dyDescent="0.2">
      <c r="A2022" t="str">
        <f>VLOOKUP(B2022,Christine!B:R,3,FALSE)</f>
        <v>Stephanie Daley</v>
      </c>
      <c r="B2022" t="str">
        <f t="shared" si="31"/>
        <v>100215611SHBHCLS002+28/7/17+252797</v>
      </c>
      <c r="C2022" t="s">
        <v>4210</v>
      </c>
      <c r="D2022" t="s">
        <v>1270</v>
      </c>
      <c r="E2022" t="s">
        <v>1271</v>
      </c>
      <c r="F2022" t="s">
        <v>768</v>
      </c>
      <c r="G2022" t="s">
        <v>18</v>
      </c>
      <c r="H2022" t="s">
        <v>18</v>
      </c>
      <c r="I2022">
        <v>1</v>
      </c>
      <c r="J2022" t="s">
        <v>19</v>
      </c>
      <c r="K2022">
        <v>2</v>
      </c>
      <c r="L2022" s="1">
        <v>42944.637337962966</v>
      </c>
      <c r="M2022" s="1">
        <v>42944.637337962966</v>
      </c>
      <c r="N2022" t="s">
        <v>20</v>
      </c>
      <c r="O2022" t="s">
        <v>20</v>
      </c>
      <c r="P2022" t="s">
        <v>20</v>
      </c>
      <c r="Q2022" t="s">
        <v>769</v>
      </c>
      <c r="R2022">
        <v>252797</v>
      </c>
    </row>
    <row r="2023" spans="1:18" x14ac:dyDescent="0.2">
      <c r="A2023" t="str">
        <f>VLOOKUP(B2023,Christine!B:R,3,FALSE)</f>
        <v>Stephanie Daley</v>
      </c>
      <c r="B2023" t="str">
        <f t="shared" si="31"/>
        <v>100215611SHBHDES002+16/8/17+269306</v>
      </c>
      <c r="C2023" t="s">
        <v>4343</v>
      </c>
      <c r="D2023" t="s">
        <v>1270</v>
      </c>
      <c r="E2023" t="s">
        <v>1271</v>
      </c>
      <c r="F2023" t="s">
        <v>1272</v>
      </c>
      <c r="G2023" t="s">
        <v>18</v>
      </c>
      <c r="H2023" t="s">
        <v>18</v>
      </c>
      <c r="I2023">
        <v>1</v>
      </c>
      <c r="J2023" t="s">
        <v>19</v>
      </c>
      <c r="K2023">
        <v>2</v>
      </c>
      <c r="L2023" s="1">
        <v>42963.548819444448</v>
      </c>
      <c r="M2023" s="1">
        <v>42963.548819444448</v>
      </c>
      <c r="N2023" t="s">
        <v>20</v>
      </c>
      <c r="O2023" t="s">
        <v>20</v>
      </c>
      <c r="P2023" t="s">
        <v>20</v>
      </c>
      <c r="Q2023" t="s">
        <v>1273</v>
      </c>
      <c r="R2023">
        <v>269306</v>
      </c>
    </row>
    <row r="2024" spans="1:18" x14ac:dyDescent="0.2">
      <c r="A2024" t="str">
        <f>VLOOKUP(B2024,Christine!B:R,3,FALSE)</f>
        <v>Stephanie Daley</v>
      </c>
      <c r="B2024" t="str">
        <f t="shared" si="31"/>
        <v>100215611SHBHDES003+28/4/17+254283</v>
      </c>
      <c r="C2024" t="s">
        <v>4323</v>
      </c>
      <c r="D2024" t="s">
        <v>1270</v>
      </c>
      <c r="E2024" t="s">
        <v>1271</v>
      </c>
      <c r="F2024" t="s">
        <v>778</v>
      </c>
      <c r="G2024" t="s">
        <v>18</v>
      </c>
      <c r="H2024" t="s">
        <v>18</v>
      </c>
      <c r="I2024">
        <v>1</v>
      </c>
      <c r="J2024" t="s">
        <v>19</v>
      </c>
      <c r="K2024">
        <v>2</v>
      </c>
      <c r="L2024" s="1">
        <v>42853.533622685187</v>
      </c>
      <c r="M2024" s="1">
        <v>42853.533622685187</v>
      </c>
      <c r="N2024" t="s">
        <v>20</v>
      </c>
      <c r="O2024" t="s">
        <v>20</v>
      </c>
      <c r="P2024" t="s">
        <v>20</v>
      </c>
      <c r="Q2024" t="s">
        <v>779</v>
      </c>
      <c r="R2024">
        <v>254283</v>
      </c>
    </row>
    <row r="2025" spans="1:18" x14ac:dyDescent="0.2">
      <c r="A2025" t="str">
        <f>VLOOKUP(B2025,Christine!B:R,3,FALSE)</f>
        <v>Stephanie Daley</v>
      </c>
      <c r="B2025" t="str">
        <f t="shared" si="31"/>
        <v>100215611SHBHDES004+23/6/17+268067</v>
      </c>
      <c r="C2025" t="s">
        <v>4337</v>
      </c>
      <c r="D2025" t="s">
        <v>1270</v>
      </c>
      <c r="E2025" t="s">
        <v>1271</v>
      </c>
      <c r="F2025" t="s">
        <v>1274</v>
      </c>
      <c r="G2025" t="s">
        <v>18</v>
      </c>
      <c r="H2025" t="s">
        <v>18</v>
      </c>
      <c r="I2025">
        <v>1</v>
      </c>
      <c r="J2025" t="s">
        <v>19</v>
      </c>
      <c r="K2025">
        <v>2</v>
      </c>
      <c r="L2025" s="1">
        <v>42909.631747685184</v>
      </c>
      <c r="M2025" s="1">
        <v>42909.631747685184</v>
      </c>
      <c r="N2025" t="s">
        <v>20</v>
      </c>
      <c r="O2025" t="s">
        <v>20</v>
      </c>
      <c r="P2025" t="s">
        <v>20</v>
      </c>
      <c r="Q2025" t="s">
        <v>1275</v>
      </c>
      <c r="R2025">
        <v>268067</v>
      </c>
    </row>
    <row r="2026" spans="1:18" x14ac:dyDescent="0.2">
      <c r="A2026" t="str">
        <f>VLOOKUP(B2026,Christine!B:R,3,FALSE)</f>
        <v>Stephanie Daley</v>
      </c>
      <c r="B2026" t="str">
        <f t="shared" si="31"/>
        <v>100215611SHBXCCS002+14/7/17+252629</v>
      </c>
      <c r="C2026" t="s">
        <v>4345</v>
      </c>
      <c r="D2026" t="s">
        <v>1270</v>
      </c>
      <c r="E2026" t="s">
        <v>1271</v>
      </c>
      <c r="F2026" t="s">
        <v>808</v>
      </c>
      <c r="G2026" t="s">
        <v>18</v>
      </c>
      <c r="H2026" t="s">
        <v>18</v>
      </c>
      <c r="I2026">
        <v>1</v>
      </c>
      <c r="J2026" t="s">
        <v>19</v>
      </c>
      <c r="K2026">
        <v>2</v>
      </c>
      <c r="L2026" s="1">
        <v>42930.440370370372</v>
      </c>
      <c r="M2026" s="1">
        <v>42930.440370370372</v>
      </c>
      <c r="N2026" t="s">
        <v>20</v>
      </c>
      <c r="O2026" t="s">
        <v>20</v>
      </c>
      <c r="P2026" t="s">
        <v>20</v>
      </c>
      <c r="Q2026" t="s">
        <v>809</v>
      </c>
      <c r="R2026">
        <v>252629</v>
      </c>
    </row>
    <row r="2027" spans="1:18" x14ac:dyDescent="0.2">
      <c r="A2027" t="str">
        <f>VLOOKUP(B2027,Christine!B:R,3,FALSE)</f>
        <v>Stephanie Daley</v>
      </c>
      <c r="B2027" t="str">
        <f t="shared" si="31"/>
        <v>100215611SHBXIND002+16/8/17+254268</v>
      </c>
      <c r="C2027" t="s">
        <v>4343</v>
      </c>
      <c r="D2027" t="s">
        <v>1270</v>
      </c>
      <c r="E2027" t="s">
        <v>1271</v>
      </c>
      <c r="F2027" t="s">
        <v>788</v>
      </c>
      <c r="G2027" t="s">
        <v>18</v>
      </c>
      <c r="H2027" t="s">
        <v>18</v>
      </c>
      <c r="I2027">
        <v>1</v>
      </c>
      <c r="J2027" t="s">
        <v>19</v>
      </c>
      <c r="K2027">
        <v>2</v>
      </c>
      <c r="L2027" s="1">
        <v>42963.547685185185</v>
      </c>
      <c r="M2027" s="1">
        <v>42963.547685185185</v>
      </c>
      <c r="N2027" t="s">
        <v>20</v>
      </c>
      <c r="O2027" t="s">
        <v>20</v>
      </c>
      <c r="P2027" t="s">
        <v>20</v>
      </c>
      <c r="Q2027" t="s">
        <v>789</v>
      </c>
      <c r="R2027">
        <v>254268</v>
      </c>
    </row>
    <row r="2028" spans="1:18" x14ac:dyDescent="0.2">
      <c r="A2028" t="str">
        <f>VLOOKUP(B2028,Christine!B:R,3,FALSE)</f>
        <v>Stephanie Daley</v>
      </c>
      <c r="B2028" t="str">
        <f t="shared" si="31"/>
        <v>100215611SHBXWHS001+28/4/17+234177</v>
      </c>
      <c r="C2028" t="s">
        <v>4323</v>
      </c>
      <c r="D2028" t="s">
        <v>1270</v>
      </c>
      <c r="E2028" t="s">
        <v>1271</v>
      </c>
      <c r="F2028" t="s">
        <v>790</v>
      </c>
      <c r="G2028" t="s">
        <v>18</v>
      </c>
      <c r="H2028" t="s">
        <v>18</v>
      </c>
      <c r="I2028">
        <v>1</v>
      </c>
      <c r="J2028" t="s">
        <v>19</v>
      </c>
      <c r="K2028">
        <v>2</v>
      </c>
      <c r="L2028" s="1">
        <v>42853.536145833335</v>
      </c>
      <c r="M2028" s="1">
        <v>42853.536145833335</v>
      </c>
      <c r="N2028" t="s">
        <v>20</v>
      </c>
      <c r="O2028" t="s">
        <v>20</v>
      </c>
      <c r="P2028" t="s">
        <v>20</v>
      </c>
      <c r="Q2028" t="s">
        <v>791</v>
      </c>
      <c r="R2028">
        <v>234177</v>
      </c>
    </row>
    <row r="2029" spans="1:18" x14ac:dyDescent="0.2">
      <c r="A2029" t="str">
        <f>VLOOKUP(B2029,Christine!B:R,3,FALSE)</f>
        <v>Ryan Burt</v>
      </c>
      <c r="B2029" t="str">
        <f t="shared" si="31"/>
        <v>100215877CPCCCA3009B+9/2/17+256278</v>
      </c>
      <c r="C2029" t="s">
        <v>4198</v>
      </c>
      <c r="D2029" t="s">
        <v>1276</v>
      </c>
      <c r="E2029" t="s">
        <v>1277</v>
      </c>
      <c r="F2029" t="s">
        <v>430</v>
      </c>
      <c r="G2029" t="s">
        <v>18</v>
      </c>
      <c r="H2029" t="s">
        <v>18</v>
      </c>
      <c r="I2029">
        <v>1</v>
      </c>
      <c r="J2029" t="s">
        <v>19</v>
      </c>
      <c r="K2029">
        <v>2</v>
      </c>
      <c r="L2029" s="1">
        <v>42775.57236111111</v>
      </c>
      <c r="M2029" s="1">
        <v>42775.57236111111</v>
      </c>
      <c r="N2029" t="s">
        <v>20</v>
      </c>
      <c r="O2029" t="s">
        <v>20</v>
      </c>
      <c r="P2029" t="s">
        <v>20</v>
      </c>
      <c r="Q2029" t="s">
        <v>431</v>
      </c>
      <c r="R2029">
        <v>256278</v>
      </c>
    </row>
    <row r="2030" spans="1:18" x14ac:dyDescent="0.2">
      <c r="A2030" t="str">
        <f>VLOOKUP(B2030,Christine!B:R,3,FALSE)</f>
        <v>Samantha Hole</v>
      </c>
      <c r="B2030" t="str">
        <f t="shared" si="31"/>
        <v>100216096ACMVET402A+3/4/17+259343</v>
      </c>
      <c r="C2030" t="s">
        <v>4347</v>
      </c>
      <c r="D2030" t="s">
        <v>1278</v>
      </c>
      <c r="E2030" t="s">
        <v>1279</v>
      </c>
      <c r="F2030" t="s">
        <v>609</v>
      </c>
      <c r="G2030" t="s">
        <v>18</v>
      </c>
      <c r="H2030" t="s">
        <v>18</v>
      </c>
      <c r="I2030">
        <v>1</v>
      </c>
      <c r="J2030" t="s">
        <v>19</v>
      </c>
      <c r="K2030">
        <v>2</v>
      </c>
      <c r="L2030" s="1">
        <v>42828.552662037036</v>
      </c>
      <c r="M2030" s="1">
        <v>42828.552662037036</v>
      </c>
      <c r="N2030" t="s">
        <v>20</v>
      </c>
      <c r="O2030" t="s">
        <v>20</v>
      </c>
      <c r="P2030" t="s">
        <v>20</v>
      </c>
      <c r="Q2030" t="s">
        <v>610</v>
      </c>
      <c r="R2030">
        <v>259343</v>
      </c>
    </row>
    <row r="2031" spans="1:18" x14ac:dyDescent="0.2">
      <c r="A2031" t="str">
        <f>VLOOKUP(B2031,Christine!B:R,3,FALSE)</f>
        <v>Stephanie Bakker</v>
      </c>
      <c r="B2031" t="str">
        <f t="shared" si="31"/>
        <v>100216601BSBSUS201+20/4/17+248993</v>
      </c>
      <c r="C2031" t="s">
        <v>4201</v>
      </c>
      <c r="D2031" t="s">
        <v>1280</v>
      </c>
      <c r="E2031" t="s">
        <v>1281</v>
      </c>
      <c r="F2031" t="s">
        <v>762</v>
      </c>
      <c r="G2031" t="s">
        <v>18</v>
      </c>
      <c r="H2031" t="s">
        <v>18</v>
      </c>
      <c r="I2031">
        <v>1</v>
      </c>
      <c r="J2031" t="s">
        <v>19</v>
      </c>
      <c r="K2031">
        <v>2</v>
      </c>
      <c r="L2031" s="1">
        <v>42845.708356481482</v>
      </c>
      <c r="M2031" s="1">
        <v>42845.708356481482</v>
      </c>
      <c r="N2031" t="s">
        <v>20</v>
      </c>
      <c r="O2031" t="s">
        <v>20</v>
      </c>
      <c r="P2031" t="s">
        <v>20</v>
      </c>
      <c r="Q2031" t="s">
        <v>763</v>
      </c>
      <c r="R2031">
        <v>248993</v>
      </c>
    </row>
    <row r="2032" spans="1:18" x14ac:dyDescent="0.2">
      <c r="A2032" t="str">
        <f>VLOOKUP(B2032,Christine!B:R,3,FALSE)</f>
        <v>Stephanie Bakker</v>
      </c>
      <c r="B2032" t="str">
        <f t="shared" si="31"/>
        <v>100216601SHBHBAS002+20/4/17+248996</v>
      </c>
      <c r="C2032" t="s">
        <v>4201</v>
      </c>
      <c r="D2032" t="s">
        <v>1280</v>
      </c>
      <c r="E2032" t="s">
        <v>1281</v>
      </c>
      <c r="F2032" t="s">
        <v>766</v>
      </c>
      <c r="G2032" t="s">
        <v>18</v>
      </c>
      <c r="H2032" t="s">
        <v>18</v>
      </c>
      <c r="I2032">
        <v>1</v>
      </c>
      <c r="J2032" t="s">
        <v>19</v>
      </c>
      <c r="K2032">
        <v>2</v>
      </c>
      <c r="L2032" s="1">
        <v>42845.741423611114</v>
      </c>
      <c r="M2032" s="1">
        <v>42845.741423611114</v>
      </c>
      <c r="N2032" t="s">
        <v>20</v>
      </c>
      <c r="O2032" t="s">
        <v>20</v>
      </c>
      <c r="P2032" t="s">
        <v>20</v>
      </c>
      <c r="Q2032" t="s">
        <v>767</v>
      </c>
      <c r="R2032">
        <v>248996</v>
      </c>
    </row>
    <row r="2033" spans="1:18" x14ac:dyDescent="0.2">
      <c r="A2033" t="str">
        <f>VLOOKUP(B2033,Christine!B:R,3,FALSE)</f>
        <v>Stephanie Bakker</v>
      </c>
      <c r="B2033" t="str">
        <f t="shared" si="31"/>
        <v>100216601SHBHCLS002+18/4/17+252797</v>
      </c>
      <c r="C2033" t="s">
        <v>4299</v>
      </c>
      <c r="D2033" t="s">
        <v>1280</v>
      </c>
      <c r="E2033" t="s">
        <v>1281</v>
      </c>
      <c r="F2033" t="s">
        <v>768</v>
      </c>
      <c r="G2033" t="s">
        <v>18</v>
      </c>
      <c r="H2033" t="s">
        <v>18</v>
      </c>
      <c r="I2033">
        <v>1</v>
      </c>
      <c r="J2033" t="s">
        <v>19</v>
      </c>
      <c r="K2033">
        <v>2</v>
      </c>
      <c r="L2033" s="1">
        <v>42843.616388888891</v>
      </c>
      <c r="M2033" s="1">
        <v>42843.616388888891</v>
      </c>
      <c r="N2033" t="s">
        <v>20</v>
      </c>
      <c r="O2033" t="s">
        <v>20</v>
      </c>
      <c r="P2033" t="s">
        <v>20</v>
      </c>
      <c r="Q2033" t="s">
        <v>769</v>
      </c>
      <c r="R2033">
        <v>252797</v>
      </c>
    </row>
    <row r="2034" spans="1:18" x14ac:dyDescent="0.2">
      <c r="A2034" t="str">
        <f>VLOOKUP(B2034,Christine!B:R,3,FALSE)</f>
        <v>Stephanie Bakker</v>
      </c>
      <c r="B2034" t="str">
        <f t="shared" si="31"/>
        <v>100216601SHBHCUT002+16/5/17+253880</v>
      </c>
      <c r="C2034" t="s">
        <v>4226</v>
      </c>
      <c r="D2034" t="s">
        <v>1280</v>
      </c>
      <c r="E2034" t="s">
        <v>1281</v>
      </c>
      <c r="F2034" t="s">
        <v>772</v>
      </c>
      <c r="G2034" t="s">
        <v>18</v>
      </c>
      <c r="H2034" t="s">
        <v>18</v>
      </c>
      <c r="I2034">
        <v>1</v>
      </c>
      <c r="J2034" t="s">
        <v>19</v>
      </c>
      <c r="K2034">
        <v>2</v>
      </c>
      <c r="L2034" s="1">
        <v>42871.473171296297</v>
      </c>
      <c r="M2034" s="1">
        <v>42871.473171296297</v>
      </c>
      <c r="N2034" t="s">
        <v>20</v>
      </c>
      <c r="O2034" t="s">
        <v>20</v>
      </c>
      <c r="P2034" t="s">
        <v>20</v>
      </c>
      <c r="Q2034" t="s">
        <v>773</v>
      </c>
      <c r="R2034">
        <v>253880</v>
      </c>
    </row>
    <row r="2035" spans="1:18" x14ac:dyDescent="0.2">
      <c r="A2035" t="str">
        <f>VLOOKUP(B2035,Christine!B:R,3,FALSE)</f>
        <v>Stephanie Bakker</v>
      </c>
      <c r="B2035" t="str">
        <f t="shared" si="31"/>
        <v>100216601SHBHCUT003+16/5/17+253881</v>
      </c>
      <c r="C2035" t="s">
        <v>4226</v>
      </c>
      <c r="D2035" t="s">
        <v>1280</v>
      </c>
      <c r="E2035" t="s">
        <v>1281</v>
      </c>
      <c r="F2035" t="s">
        <v>774</v>
      </c>
      <c r="G2035" t="s">
        <v>18</v>
      </c>
      <c r="H2035" t="s">
        <v>18</v>
      </c>
      <c r="I2035">
        <v>1</v>
      </c>
      <c r="J2035" t="s">
        <v>19</v>
      </c>
      <c r="K2035">
        <v>2</v>
      </c>
      <c r="L2035" s="1">
        <v>42871.4450462963</v>
      </c>
      <c r="M2035" s="1">
        <v>42871.4450462963</v>
      </c>
      <c r="N2035" t="s">
        <v>20</v>
      </c>
      <c r="O2035" t="s">
        <v>20</v>
      </c>
      <c r="P2035" t="s">
        <v>20</v>
      </c>
      <c r="Q2035" t="s">
        <v>775</v>
      </c>
      <c r="R2035">
        <v>253881</v>
      </c>
    </row>
    <row r="2036" spans="1:18" x14ac:dyDescent="0.2">
      <c r="A2036" t="str">
        <f>VLOOKUP(B2036,Christine!B:R,3,FALSE)</f>
        <v>Stephanie Bakker</v>
      </c>
      <c r="B2036" t="str">
        <f t="shared" si="31"/>
        <v>100216601SHBHCUT004+16/5/17+253933</v>
      </c>
      <c r="C2036" t="s">
        <v>4226</v>
      </c>
      <c r="D2036" t="s">
        <v>1280</v>
      </c>
      <c r="E2036" t="s">
        <v>1281</v>
      </c>
      <c r="F2036" t="s">
        <v>776</v>
      </c>
      <c r="G2036" t="s">
        <v>18</v>
      </c>
      <c r="H2036" t="s">
        <v>18</v>
      </c>
      <c r="I2036">
        <v>1</v>
      </c>
      <c r="J2036" t="s">
        <v>19</v>
      </c>
      <c r="K2036">
        <v>2</v>
      </c>
      <c r="L2036" s="1">
        <v>42871.47755787037</v>
      </c>
      <c r="M2036" s="1">
        <v>42871.47755787037</v>
      </c>
      <c r="N2036" t="s">
        <v>20</v>
      </c>
      <c r="O2036" t="s">
        <v>20</v>
      </c>
      <c r="P2036" t="s">
        <v>20</v>
      </c>
      <c r="Q2036" t="s">
        <v>777</v>
      </c>
      <c r="R2036">
        <v>253933</v>
      </c>
    </row>
    <row r="2037" spans="1:18" x14ac:dyDescent="0.2">
      <c r="A2037" t="str">
        <f>VLOOKUP(B2037,Christine!B:R,3,FALSE)</f>
        <v>Stephanie Bakker</v>
      </c>
      <c r="B2037" t="str">
        <f t="shared" si="31"/>
        <v>100216601SHBHTRI001+27/3/17+248994</v>
      </c>
      <c r="C2037" t="s">
        <v>4274</v>
      </c>
      <c r="D2037" t="s">
        <v>1280</v>
      </c>
      <c r="E2037" t="s">
        <v>1281</v>
      </c>
      <c r="F2037" t="s">
        <v>782</v>
      </c>
      <c r="G2037" t="s">
        <v>18</v>
      </c>
      <c r="H2037" t="s">
        <v>18</v>
      </c>
      <c r="I2037">
        <v>1</v>
      </c>
      <c r="J2037" t="s">
        <v>19</v>
      </c>
      <c r="K2037">
        <v>2</v>
      </c>
      <c r="L2037" s="1">
        <v>42821.753865740742</v>
      </c>
      <c r="M2037" s="1">
        <v>42821.753865740742</v>
      </c>
      <c r="N2037" t="s">
        <v>20</v>
      </c>
      <c r="O2037" t="s">
        <v>20</v>
      </c>
      <c r="P2037" t="s">
        <v>20</v>
      </c>
      <c r="Q2037" t="s">
        <v>783</v>
      </c>
      <c r="R2037">
        <v>248994</v>
      </c>
    </row>
    <row r="2038" spans="1:18" x14ac:dyDescent="0.2">
      <c r="A2038" t="str">
        <f>VLOOKUP(B2038,Christine!B:R,3,FALSE)</f>
        <v>Stephanie Bakker</v>
      </c>
      <c r="B2038" t="str">
        <f t="shared" si="31"/>
        <v>100216601SHBXCCS002+20/4/17+252629</v>
      </c>
      <c r="C2038" t="s">
        <v>4201</v>
      </c>
      <c r="D2038" t="s">
        <v>1280</v>
      </c>
      <c r="E2038" t="s">
        <v>1281</v>
      </c>
      <c r="F2038" t="s">
        <v>808</v>
      </c>
      <c r="G2038" t="s">
        <v>18</v>
      </c>
      <c r="H2038" t="s">
        <v>18</v>
      </c>
      <c r="I2038">
        <v>1</v>
      </c>
      <c r="J2038" t="s">
        <v>19</v>
      </c>
      <c r="K2038">
        <v>2</v>
      </c>
      <c r="L2038" s="1">
        <v>42845.752928240741</v>
      </c>
      <c r="M2038" s="1">
        <v>42845.752928240741</v>
      </c>
      <c r="N2038" t="s">
        <v>20</v>
      </c>
      <c r="O2038" t="s">
        <v>20</v>
      </c>
      <c r="P2038" t="s">
        <v>20</v>
      </c>
      <c r="Q2038" t="s">
        <v>809</v>
      </c>
      <c r="R2038">
        <v>252629</v>
      </c>
    </row>
    <row r="2039" spans="1:18" x14ac:dyDescent="0.2">
      <c r="A2039" t="str">
        <f>VLOOKUP(B2039,Christine!B:R,3,FALSE)</f>
        <v>Stephanie Bakker</v>
      </c>
      <c r="B2039" t="str">
        <f t="shared" si="31"/>
        <v>100216601SHBXIND001+20/4/17+251925</v>
      </c>
      <c r="C2039" t="s">
        <v>4201</v>
      </c>
      <c r="D2039" t="s">
        <v>1280</v>
      </c>
      <c r="E2039" t="s">
        <v>1281</v>
      </c>
      <c r="F2039" t="s">
        <v>786</v>
      </c>
      <c r="G2039" t="s">
        <v>18</v>
      </c>
      <c r="H2039" t="s">
        <v>18</v>
      </c>
      <c r="I2039">
        <v>1</v>
      </c>
      <c r="J2039" t="s">
        <v>19</v>
      </c>
      <c r="K2039">
        <v>2</v>
      </c>
      <c r="L2039" s="1">
        <v>42845.716504629629</v>
      </c>
      <c r="M2039" s="1">
        <v>42845.716504629629</v>
      </c>
      <c r="N2039" t="s">
        <v>20</v>
      </c>
      <c r="O2039" t="s">
        <v>20</v>
      </c>
      <c r="P2039" t="s">
        <v>20</v>
      </c>
      <c r="Q2039" t="s">
        <v>787</v>
      </c>
      <c r="R2039">
        <v>251925</v>
      </c>
    </row>
    <row r="2040" spans="1:18" x14ac:dyDescent="0.2">
      <c r="A2040" t="str">
        <f>VLOOKUP(B2040,Christine!B:R,3,FALSE)</f>
        <v>Stephanie Bakker</v>
      </c>
      <c r="B2040" t="str">
        <f t="shared" si="31"/>
        <v>100216601SHBXIND002+20/4/17+254268</v>
      </c>
      <c r="C2040" t="s">
        <v>4201</v>
      </c>
      <c r="D2040" t="s">
        <v>1280</v>
      </c>
      <c r="E2040" t="s">
        <v>1281</v>
      </c>
      <c r="F2040" t="s">
        <v>788</v>
      </c>
      <c r="G2040" t="s">
        <v>18</v>
      </c>
      <c r="H2040" t="s">
        <v>18</v>
      </c>
      <c r="I2040">
        <v>1</v>
      </c>
      <c r="J2040" t="s">
        <v>19</v>
      </c>
      <c r="K2040">
        <v>2</v>
      </c>
      <c r="L2040" s="1">
        <v>42845.726574074077</v>
      </c>
      <c r="M2040" s="1">
        <v>42845.726574074077</v>
      </c>
      <c r="N2040" t="s">
        <v>20</v>
      </c>
      <c r="O2040" t="s">
        <v>20</v>
      </c>
      <c r="P2040" t="s">
        <v>20</v>
      </c>
      <c r="Q2040" t="s">
        <v>789</v>
      </c>
      <c r="R2040">
        <v>254268</v>
      </c>
    </row>
    <row r="2041" spans="1:18" x14ac:dyDescent="0.2">
      <c r="A2041" t="str">
        <f>VLOOKUP(B2041,Christine!B:R,3,FALSE)</f>
        <v>Stephanie Bakker</v>
      </c>
      <c r="B2041" t="str">
        <f t="shared" si="31"/>
        <v>100216601SHBXWHS001+20/4/17+234177</v>
      </c>
      <c r="C2041" t="s">
        <v>4201</v>
      </c>
      <c r="D2041" t="s">
        <v>1280</v>
      </c>
      <c r="E2041" t="s">
        <v>1281</v>
      </c>
      <c r="F2041" t="s">
        <v>790</v>
      </c>
      <c r="G2041" t="s">
        <v>18</v>
      </c>
      <c r="H2041" t="s">
        <v>18</v>
      </c>
      <c r="I2041">
        <v>1</v>
      </c>
      <c r="J2041" t="s">
        <v>19</v>
      </c>
      <c r="K2041">
        <v>2</v>
      </c>
      <c r="L2041" s="1">
        <v>42845.693854166668</v>
      </c>
      <c r="M2041" s="1">
        <v>42845.693854166668</v>
      </c>
      <c r="N2041" t="s">
        <v>20</v>
      </c>
      <c r="O2041" t="s">
        <v>20</v>
      </c>
      <c r="P2041" t="s">
        <v>20</v>
      </c>
      <c r="Q2041" t="s">
        <v>791</v>
      </c>
      <c r="R2041">
        <v>234177</v>
      </c>
    </row>
    <row r="2042" spans="1:18" x14ac:dyDescent="0.2">
      <c r="A2042" t="str">
        <f>VLOOKUP(B2042,Christine!B:R,3,FALSE)</f>
        <v>Tracey Eddy</v>
      </c>
      <c r="B2042" t="str">
        <f t="shared" si="31"/>
        <v>100216655CHCEDS006+2/6/17+272411</v>
      </c>
      <c r="C2042" t="s">
        <v>4334</v>
      </c>
      <c r="D2042" t="s">
        <v>1282</v>
      </c>
      <c r="E2042" t="s">
        <v>1283</v>
      </c>
      <c r="F2042" t="s">
        <v>62</v>
      </c>
      <c r="G2042" t="s">
        <v>18</v>
      </c>
      <c r="H2042" t="s">
        <v>18</v>
      </c>
      <c r="I2042">
        <v>1</v>
      </c>
      <c r="J2042" t="s">
        <v>19</v>
      </c>
      <c r="K2042">
        <v>2</v>
      </c>
      <c r="L2042" s="1">
        <v>42888.601122685184</v>
      </c>
      <c r="M2042" s="1">
        <v>42888.601122685184</v>
      </c>
      <c r="N2042" t="s">
        <v>20</v>
      </c>
      <c r="O2042" t="s">
        <v>20</v>
      </c>
      <c r="P2042" t="s">
        <v>20</v>
      </c>
      <c r="Q2042" t="s">
        <v>63</v>
      </c>
      <c r="R2042">
        <v>272411</v>
      </c>
    </row>
    <row r="2043" spans="1:18" x14ac:dyDescent="0.2">
      <c r="A2043" t="str">
        <f>VLOOKUP(B2043,Christine!B:R,3,FALSE)</f>
        <v>Tracey Eddy</v>
      </c>
      <c r="B2043" t="str">
        <f t="shared" si="31"/>
        <v>100216655CHCEDS032+2/6/17+272454</v>
      </c>
      <c r="C2043" t="s">
        <v>4334</v>
      </c>
      <c r="D2043" t="s">
        <v>1282</v>
      </c>
      <c r="E2043" t="s">
        <v>1283</v>
      </c>
      <c r="F2043" t="s">
        <v>66</v>
      </c>
      <c r="G2043" t="s">
        <v>18</v>
      </c>
      <c r="H2043" t="s">
        <v>18</v>
      </c>
      <c r="I2043">
        <v>1</v>
      </c>
      <c r="J2043" t="s">
        <v>19</v>
      </c>
      <c r="K2043">
        <v>2</v>
      </c>
      <c r="L2043" s="1">
        <v>42888.603449074071</v>
      </c>
      <c r="M2043" s="1">
        <v>42888.603449074071</v>
      </c>
      <c r="N2043" t="s">
        <v>20</v>
      </c>
      <c r="O2043" t="s">
        <v>20</v>
      </c>
      <c r="P2043" t="s">
        <v>20</v>
      </c>
      <c r="Q2043" t="s">
        <v>67</v>
      </c>
      <c r="R2043">
        <v>272454</v>
      </c>
    </row>
    <row r="2044" spans="1:18" x14ac:dyDescent="0.2">
      <c r="A2044" t="str">
        <f>VLOOKUP(B2044,Christine!B:R,3,FALSE)</f>
        <v>Sarah Robinson</v>
      </c>
      <c r="B2044" t="str">
        <f t="shared" si="31"/>
        <v>100216718CHCDIV001 +24/8/17+260956</v>
      </c>
      <c r="C2044" t="s">
        <v>4181</v>
      </c>
      <c r="D2044" t="s">
        <v>1284</v>
      </c>
      <c r="E2044" t="s">
        <v>1285</v>
      </c>
      <c r="F2044" t="s">
        <v>17</v>
      </c>
      <c r="G2044" t="s">
        <v>18</v>
      </c>
      <c r="H2044" t="s">
        <v>18</v>
      </c>
      <c r="I2044">
        <v>1</v>
      </c>
      <c r="J2044" t="s">
        <v>19</v>
      </c>
      <c r="K2044">
        <v>2</v>
      </c>
      <c r="L2044" s="1">
        <v>42971.384027777778</v>
      </c>
      <c r="M2044" s="1">
        <v>42971.384027777778</v>
      </c>
      <c r="N2044" t="s">
        <v>20</v>
      </c>
      <c r="O2044" t="s">
        <v>20</v>
      </c>
      <c r="P2044" t="s">
        <v>20</v>
      </c>
      <c r="Q2044" t="s">
        <v>21</v>
      </c>
      <c r="R2044">
        <v>260956</v>
      </c>
    </row>
    <row r="2045" spans="1:18" x14ac:dyDescent="0.2">
      <c r="A2045" t="str">
        <f>VLOOKUP(B2045,Christine!B:R,3,FALSE)</f>
        <v>Sarah Robinson</v>
      </c>
      <c r="B2045" t="str">
        <f t="shared" si="31"/>
        <v>100216718CHCDIV002+3/8/17+261008</v>
      </c>
      <c r="C2045" t="s">
        <v>4175</v>
      </c>
      <c r="D2045" t="s">
        <v>1284</v>
      </c>
      <c r="E2045" t="s">
        <v>1285</v>
      </c>
      <c r="F2045" t="s">
        <v>46</v>
      </c>
      <c r="G2045" t="s">
        <v>18</v>
      </c>
      <c r="H2045" t="s">
        <v>18</v>
      </c>
      <c r="I2045">
        <v>1</v>
      </c>
      <c r="J2045" t="s">
        <v>19</v>
      </c>
      <c r="K2045">
        <v>2</v>
      </c>
      <c r="L2045" s="1">
        <v>42950.492627314816</v>
      </c>
      <c r="M2045" s="1">
        <v>42950.492627314816</v>
      </c>
      <c r="N2045" t="s">
        <v>20</v>
      </c>
      <c r="O2045" t="s">
        <v>20</v>
      </c>
      <c r="P2045" t="s">
        <v>20</v>
      </c>
      <c r="Q2045" t="s">
        <v>47</v>
      </c>
      <c r="R2045">
        <v>261008</v>
      </c>
    </row>
    <row r="2046" spans="1:18" x14ac:dyDescent="0.2">
      <c r="A2046" t="str">
        <f>VLOOKUP(B2046,Christine!B:R,3,FALSE)</f>
        <v>Sarah Robinson</v>
      </c>
      <c r="B2046" t="str">
        <f t="shared" si="31"/>
        <v>100216718HLTAAP002+4/5/17+254432</v>
      </c>
      <c r="C2046" t="s">
        <v>4249</v>
      </c>
      <c r="D2046" t="s">
        <v>1284</v>
      </c>
      <c r="E2046" t="s">
        <v>1285</v>
      </c>
      <c r="F2046" t="s">
        <v>30</v>
      </c>
      <c r="G2046" t="s">
        <v>18</v>
      </c>
      <c r="H2046" t="s">
        <v>18</v>
      </c>
      <c r="I2046">
        <v>1</v>
      </c>
      <c r="J2046" t="s">
        <v>19</v>
      </c>
      <c r="K2046">
        <v>2</v>
      </c>
      <c r="L2046" s="1">
        <v>42859.480474537035</v>
      </c>
      <c r="M2046" s="1">
        <v>42859.480474537035</v>
      </c>
      <c r="N2046" t="s">
        <v>20</v>
      </c>
      <c r="O2046" t="s">
        <v>20</v>
      </c>
      <c r="P2046" t="s">
        <v>20</v>
      </c>
      <c r="Q2046" t="s">
        <v>31</v>
      </c>
      <c r="R2046">
        <v>254432</v>
      </c>
    </row>
    <row r="2047" spans="1:18" x14ac:dyDescent="0.2">
      <c r="A2047" t="str">
        <f>VLOOKUP(B2047,Christine!B:R,3,FALSE)</f>
        <v>Sarah Robinson</v>
      </c>
      <c r="B2047" t="str">
        <f t="shared" si="31"/>
        <v>100216718HLTENN001+22/6/17+254287</v>
      </c>
      <c r="C2047" t="s">
        <v>4316</v>
      </c>
      <c r="D2047" t="s">
        <v>1284</v>
      </c>
      <c r="E2047" t="s">
        <v>1285</v>
      </c>
      <c r="F2047" t="s">
        <v>32</v>
      </c>
      <c r="G2047" t="s">
        <v>18</v>
      </c>
      <c r="H2047" t="s">
        <v>18</v>
      </c>
      <c r="I2047">
        <v>1</v>
      </c>
      <c r="J2047" t="s">
        <v>19</v>
      </c>
      <c r="K2047">
        <v>2</v>
      </c>
      <c r="L2047" s="1">
        <v>42908.407569444447</v>
      </c>
      <c r="M2047" s="1">
        <v>42908.407569444447</v>
      </c>
      <c r="N2047" t="s">
        <v>20</v>
      </c>
      <c r="O2047" t="s">
        <v>20</v>
      </c>
      <c r="P2047" t="s">
        <v>20</v>
      </c>
      <c r="Q2047" t="s">
        <v>33</v>
      </c>
      <c r="R2047">
        <v>254287</v>
      </c>
    </row>
    <row r="2048" spans="1:18" x14ac:dyDescent="0.2">
      <c r="A2048" t="str">
        <f>VLOOKUP(B2048,Christine!B:R,3,FALSE)</f>
        <v>Sarah Robinson</v>
      </c>
      <c r="B2048" t="str">
        <f t="shared" si="31"/>
        <v>100216718HLTENN003+16/6/17+254378</v>
      </c>
      <c r="C2048" t="s">
        <v>4244</v>
      </c>
      <c r="D2048" t="s">
        <v>1284</v>
      </c>
      <c r="E2048" t="s">
        <v>1285</v>
      </c>
      <c r="F2048" t="s">
        <v>36</v>
      </c>
      <c r="G2048" t="s">
        <v>18</v>
      </c>
      <c r="H2048" t="s">
        <v>18</v>
      </c>
      <c r="I2048">
        <v>1</v>
      </c>
      <c r="J2048" t="s">
        <v>19</v>
      </c>
      <c r="K2048">
        <v>2</v>
      </c>
      <c r="L2048" s="1">
        <v>42902.395671296297</v>
      </c>
      <c r="M2048" s="1">
        <v>42902.395671296297</v>
      </c>
      <c r="N2048" t="s">
        <v>20</v>
      </c>
      <c r="O2048" t="s">
        <v>20</v>
      </c>
      <c r="P2048" t="s">
        <v>20</v>
      </c>
      <c r="Q2048" t="s">
        <v>37</v>
      </c>
      <c r="R2048">
        <v>254378</v>
      </c>
    </row>
    <row r="2049" spans="1:18" x14ac:dyDescent="0.2">
      <c r="A2049" t="str">
        <f>VLOOKUP(B2049,Christine!B:R,3,FALSE)</f>
        <v>Sarah Robinson</v>
      </c>
      <c r="B2049" t="str">
        <f t="shared" si="31"/>
        <v>100216718HLTENN013+18/5/17+264383</v>
      </c>
      <c r="C2049" t="s">
        <v>4330</v>
      </c>
      <c r="D2049" t="s">
        <v>1284</v>
      </c>
      <c r="E2049" t="s">
        <v>1285</v>
      </c>
      <c r="F2049" t="s">
        <v>48</v>
      </c>
      <c r="G2049" t="s">
        <v>18</v>
      </c>
      <c r="H2049" t="s">
        <v>18</v>
      </c>
      <c r="I2049">
        <v>1</v>
      </c>
      <c r="J2049" t="s">
        <v>19</v>
      </c>
      <c r="K2049">
        <v>2</v>
      </c>
      <c r="L2049" s="1">
        <v>42873.88181712963</v>
      </c>
      <c r="M2049" s="1">
        <v>42873.88181712963</v>
      </c>
      <c r="N2049" t="s">
        <v>20</v>
      </c>
      <c r="O2049" t="s">
        <v>20</v>
      </c>
      <c r="P2049" t="s">
        <v>20</v>
      </c>
      <c r="Q2049" t="s">
        <v>49</v>
      </c>
      <c r="R2049">
        <v>264383</v>
      </c>
    </row>
    <row r="2050" spans="1:18" x14ac:dyDescent="0.2">
      <c r="A2050" t="str">
        <f>VLOOKUP(B2050,Christine!B:R,3,FALSE)</f>
        <v>Sarah Robinson</v>
      </c>
      <c r="B2050" t="str">
        <f t="shared" si="31"/>
        <v>100216718HLTINF001+24/3/17+254431</v>
      </c>
      <c r="C2050" t="s">
        <v>4180</v>
      </c>
      <c r="D2050" t="s">
        <v>1284</v>
      </c>
      <c r="E2050" t="s">
        <v>1285</v>
      </c>
      <c r="F2050" t="s">
        <v>40</v>
      </c>
      <c r="G2050" t="s">
        <v>18</v>
      </c>
      <c r="H2050" t="s">
        <v>18</v>
      </c>
      <c r="I2050">
        <v>1</v>
      </c>
      <c r="J2050" t="s">
        <v>19</v>
      </c>
      <c r="K2050">
        <v>2</v>
      </c>
      <c r="L2050" s="1">
        <v>42818.40697916667</v>
      </c>
      <c r="M2050" s="1">
        <v>42818.40697916667</v>
      </c>
      <c r="N2050" t="s">
        <v>20</v>
      </c>
      <c r="O2050" t="s">
        <v>20</v>
      </c>
      <c r="P2050" t="s">
        <v>20</v>
      </c>
      <c r="Q2050" t="s">
        <v>41</v>
      </c>
      <c r="R2050">
        <v>254431</v>
      </c>
    </row>
    <row r="2051" spans="1:18" x14ac:dyDescent="0.2">
      <c r="A2051" t="str">
        <f>VLOOKUP(B2051,Christine!B:R,3,FALSE)</f>
        <v>Amber Dellicastelli</v>
      </c>
      <c r="B2051" t="str">
        <f t="shared" ref="B2051:B2114" si="32">E2051&amp;F2051&amp;C2051&amp;R2051</f>
        <v>100216755HLTAP501C+20/2/17+255888</v>
      </c>
      <c r="C2051" t="s">
        <v>4199</v>
      </c>
      <c r="D2051" t="s">
        <v>1286</v>
      </c>
      <c r="E2051" t="s">
        <v>1287</v>
      </c>
      <c r="F2051" t="s">
        <v>110</v>
      </c>
      <c r="G2051" t="s">
        <v>18</v>
      </c>
      <c r="H2051" t="s">
        <v>18</v>
      </c>
      <c r="I2051">
        <v>1</v>
      </c>
      <c r="J2051" t="s">
        <v>19</v>
      </c>
      <c r="K2051">
        <v>2</v>
      </c>
      <c r="L2051" s="1">
        <v>42786.390972222223</v>
      </c>
      <c r="M2051" s="1">
        <v>42786.390972222223</v>
      </c>
      <c r="N2051" t="s">
        <v>20</v>
      </c>
      <c r="O2051" t="s">
        <v>20</v>
      </c>
      <c r="P2051" t="s">
        <v>20</v>
      </c>
      <c r="Q2051" t="s">
        <v>111</v>
      </c>
      <c r="R2051">
        <v>255888</v>
      </c>
    </row>
    <row r="2052" spans="1:18" x14ac:dyDescent="0.2">
      <c r="A2052" t="str">
        <f>VLOOKUP(B2052,Christine!B:R,3,FALSE)</f>
        <v>Amber Dellicastelli</v>
      </c>
      <c r="B2052" t="str">
        <f t="shared" si="32"/>
        <v>100216755HLTEN505C+1/5/17+255731</v>
      </c>
      <c r="C2052" t="s">
        <v>4227</v>
      </c>
      <c r="D2052" t="s">
        <v>1286</v>
      </c>
      <c r="E2052" t="s">
        <v>1287</v>
      </c>
      <c r="F2052" t="s">
        <v>100</v>
      </c>
      <c r="G2052" t="s">
        <v>18</v>
      </c>
      <c r="H2052" t="s">
        <v>18</v>
      </c>
      <c r="I2052">
        <v>1</v>
      </c>
      <c r="J2052" t="s">
        <v>19</v>
      </c>
      <c r="K2052">
        <v>2</v>
      </c>
      <c r="L2052" s="1">
        <v>42856.363055555557</v>
      </c>
      <c r="M2052" s="1">
        <v>42856.363055555557</v>
      </c>
      <c r="N2052" t="s">
        <v>20</v>
      </c>
      <c r="O2052" t="s">
        <v>20</v>
      </c>
      <c r="P2052" t="s">
        <v>20</v>
      </c>
      <c r="Q2052" t="s">
        <v>101</v>
      </c>
      <c r="R2052">
        <v>255731</v>
      </c>
    </row>
    <row r="2053" spans="1:18" x14ac:dyDescent="0.2">
      <c r="A2053" t="str">
        <f>VLOOKUP(B2053,Christine!B:R,3,FALSE)</f>
        <v>Amber Dellicastelli</v>
      </c>
      <c r="B2053" t="str">
        <f t="shared" si="32"/>
        <v>100216755HLTEN507C+4/3/17+255975</v>
      </c>
      <c r="C2053" t="s">
        <v>4261</v>
      </c>
      <c r="D2053" t="s">
        <v>1286</v>
      </c>
      <c r="E2053" t="s">
        <v>1287</v>
      </c>
      <c r="F2053" t="s">
        <v>102</v>
      </c>
      <c r="G2053" t="s">
        <v>18</v>
      </c>
      <c r="H2053" t="s">
        <v>18</v>
      </c>
      <c r="I2053">
        <v>1</v>
      </c>
      <c r="J2053" t="s">
        <v>19</v>
      </c>
      <c r="K2053">
        <v>2</v>
      </c>
      <c r="L2053" s="1">
        <v>42798.498333333337</v>
      </c>
      <c r="M2053" s="1">
        <v>42798.498333333337</v>
      </c>
      <c r="N2053" t="s">
        <v>20</v>
      </c>
      <c r="O2053" t="s">
        <v>20</v>
      </c>
      <c r="P2053" t="s">
        <v>20</v>
      </c>
      <c r="Q2053" t="s">
        <v>103</v>
      </c>
      <c r="R2053">
        <v>255975</v>
      </c>
    </row>
    <row r="2054" spans="1:18" x14ac:dyDescent="0.2">
      <c r="A2054" t="str">
        <f>VLOOKUP(B2054,Christine!B:R,3,FALSE)</f>
        <v>Amber Dellicastelli</v>
      </c>
      <c r="B2054" t="str">
        <f t="shared" si="32"/>
        <v>100216755HLTEN511B+10/2/17+256699</v>
      </c>
      <c r="C2054" t="s">
        <v>4225</v>
      </c>
      <c r="D2054" t="s">
        <v>1286</v>
      </c>
      <c r="E2054" t="s">
        <v>1287</v>
      </c>
      <c r="F2054" t="s">
        <v>112</v>
      </c>
      <c r="G2054" t="s">
        <v>18</v>
      </c>
      <c r="H2054" t="s">
        <v>18</v>
      </c>
      <c r="I2054">
        <v>1</v>
      </c>
      <c r="J2054" t="s">
        <v>19</v>
      </c>
      <c r="K2054">
        <v>2</v>
      </c>
      <c r="L2054" s="1">
        <v>42776.851817129631</v>
      </c>
      <c r="M2054" s="1">
        <v>42776.851817129631</v>
      </c>
      <c r="N2054" t="s">
        <v>20</v>
      </c>
      <c r="O2054" t="s">
        <v>20</v>
      </c>
      <c r="P2054" t="s">
        <v>20</v>
      </c>
      <c r="Q2054" t="s">
        <v>113</v>
      </c>
      <c r="R2054">
        <v>256699</v>
      </c>
    </row>
    <row r="2055" spans="1:18" x14ac:dyDescent="0.2">
      <c r="A2055" t="str">
        <f>VLOOKUP(B2055,Christine!B:R,3,FALSE)</f>
        <v>Amber Dellicastelli</v>
      </c>
      <c r="B2055" t="str">
        <f t="shared" si="32"/>
        <v>100216755HLTEN512B+7/2/17+255862</v>
      </c>
      <c r="C2055" t="s">
        <v>4297</v>
      </c>
      <c r="D2055" t="s">
        <v>1286</v>
      </c>
      <c r="E2055" t="s">
        <v>1287</v>
      </c>
      <c r="F2055" t="s">
        <v>114</v>
      </c>
      <c r="G2055" t="s">
        <v>18</v>
      </c>
      <c r="H2055" t="s">
        <v>18</v>
      </c>
      <c r="I2055">
        <v>1</v>
      </c>
      <c r="J2055" t="s">
        <v>19</v>
      </c>
      <c r="K2055">
        <v>2</v>
      </c>
      <c r="L2055" s="1">
        <v>42773.54583333333</v>
      </c>
      <c r="M2055" s="1">
        <v>42773.54583333333</v>
      </c>
      <c r="N2055" t="s">
        <v>20</v>
      </c>
      <c r="O2055" t="s">
        <v>20</v>
      </c>
      <c r="P2055" t="s">
        <v>20</v>
      </c>
      <c r="Q2055" t="s">
        <v>115</v>
      </c>
      <c r="R2055">
        <v>255862</v>
      </c>
    </row>
    <row r="2056" spans="1:18" x14ac:dyDescent="0.2">
      <c r="A2056" t="str">
        <f>VLOOKUP(B2056,Christine!B:R,3,FALSE)</f>
        <v>Amber Dellicastelli</v>
      </c>
      <c r="B2056" t="str">
        <f t="shared" si="32"/>
        <v>100216755HLTEN513B+15/2/17+258793</v>
      </c>
      <c r="C2056" t="s">
        <v>4243</v>
      </c>
      <c r="D2056" t="s">
        <v>1286</v>
      </c>
      <c r="E2056" t="s">
        <v>1287</v>
      </c>
      <c r="F2056" t="s">
        <v>116</v>
      </c>
      <c r="G2056" t="s">
        <v>18</v>
      </c>
      <c r="H2056" t="s">
        <v>18</v>
      </c>
      <c r="I2056">
        <v>1</v>
      </c>
      <c r="J2056" t="s">
        <v>19</v>
      </c>
      <c r="K2056">
        <v>2</v>
      </c>
      <c r="L2056" s="1">
        <v>42781.498078703706</v>
      </c>
      <c r="M2056" s="1">
        <v>42781.498078703706</v>
      </c>
      <c r="N2056" t="s">
        <v>20</v>
      </c>
      <c r="O2056" t="s">
        <v>20</v>
      </c>
      <c r="P2056" t="s">
        <v>20</v>
      </c>
      <c r="Q2056" t="s">
        <v>117</v>
      </c>
      <c r="R2056">
        <v>258793</v>
      </c>
    </row>
    <row r="2057" spans="1:18" x14ac:dyDescent="0.2">
      <c r="A2057" t="str">
        <f>VLOOKUP(B2057,Christine!B:R,3,FALSE)</f>
        <v>Amber Dellicastelli</v>
      </c>
      <c r="B2057" t="str">
        <f t="shared" si="32"/>
        <v>100216755HLTEN516B+8/2/17+255948</v>
      </c>
      <c r="C2057" t="s">
        <v>4298</v>
      </c>
      <c r="D2057" t="s">
        <v>1286</v>
      </c>
      <c r="E2057" t="s">
        <v>1287</v>
      </c>
      <c r="F2057" t="s">
        <v>118</v>
      </c>
      <c r="G2057" t="s">
        <v>18</v>
      </c>
      <c r="H2057" t="s">
        <v>18</v>
      </c>
      <c r="I2057">
        <v>1</v>
      </c>
      <c r="J2057" t="s">
        <v>19</v>
      </c>
      <c r="K2057">
        <v>2</v>
      </c>
      <c r="L2057" s="1">
        <v>42774.375520833331</v>
      </c>
      <c r="M2057" s="1">
        <v>42774.375520833331</v>
      </c>
      <c r="N2057" t="s">
        <v>20</v>
      </c>
      <c r="O2057" t="s">
        <v>20</v>
      </c>
      <c r="P2057" t="s">
        <v>20</v>
      </c>
      <c r="Q2057" t="s">
        <v>119</v>
      </c>
      <c r="R2057">
        <v>255948</v>
      </c>
    </row>
    <row r="2058" spans="1:18" x14ac:dyDescent="0.2">
      <c r="A2058" t="str">
        <f>VLOOKUP(B2058,Christine!B:R,3,FALSE)</f>
        <v>Amber Dellicastelli</v>
      </c>
      <c r="B2058" t="str">
        <f t="shared" si="32"/>
        <v>100216755HLTEN519C+13/6/17+260822</v>
      </c>
      <c r="C2058" t="s">
        <v>4192</v>
      </c>
      <c r="D2058" t="s">
        <v>1286</v>
      </c>
      <c r="E2058" t="s">
        <v>1287</v>
      </c>
      <c r="F2058" t="s">
        <v>106</v>
      </c>
      <c r="G2058" t="s">
        <v>18</v>
      </c>
      <c r="H2058" t="s">
        <v>18</v>
      </c>
      <c r="I2058">
        <v>1</v>
      </c>
      <c r="J2058" t="s">
        <v>19</v>
      </c>
      <c r="K2058">
        <v>2</v>
      </c>
      <c r="L2058" s="1">
        <v>42899.379432870373</v>
      </c>
      <c r="M2058" s="1">
        <v>42899.379432870373</v>
      </c>
      <c r="N2058" t="s">
        <v>20</v>
      </c>
      <c r="O2058" t="s">
        <v>20</v>
      </c>
      <c r="P2058" t="s">
        <v>20</v>
      </c>
      <c r="Q2058" t="s">
        <v>107</v>
      </c>
      <c r="R2058">
        <v>260822</v>
      </c>
    </row>
    <row r="2059" spans="1:18" x14ac:dyDescent="0.2">
      <c r="A2059" t="str">
        <f>VLOOKUP(B2059,Christine!B:R,3,FALSE)</f>
        <v>Katilyn Hawkins</v>
      </c>
      <c r="B2059" t="str">
        <f t="shared" si="32"/>
        <v>100216980HLTEN506B+14/2/17+255869</v>
      </c>
      <c r="C2059" t="s">
        <v>4241</v>
      </c>
      <c r="D2059" t="s">
        <v>1288</v>
      </c>
      <c r="E2059" t="s">
        <v>1289</v>
      </c>
      <c r="F2059" t="s">
        <v>190</v>
      </c>
      <c r="G2059" t="s">
        <v>18</v>
      </c>
      <c r="H2059" t="s">
        <v>18</v>
      </c>
      <c r="I2059">
        <v>1</v>
      </c>
      <c r="J2059" t="s">
        <v>19</v>
      </c>
      <c r="K2059">
        <v>2</v>
      </c>
      <c r="L2059" s="1">
        <v>42780.39675925926</v>
      </c>
      <c r="M2059" s="1">
        <v>42780.39675925926</v>
      </c>
      <c r="N2059" t="s">
        <v>20</v>
      </c>
      <c r="O2059" t="s">
        <v>20</v>
      </c>
      <c r="P2059" t="s">
        <v>20</v>
      </c>
      <c r="Q2059" t="s">
        <v>191</v>
      </c>
      <c r="R2059">
        <v>255869</v>
      </c>
    </row>
    <row r="2060" spans="1:18" x14ac:dyDescent="0.2">
      <c r="A2060" t="str">
        <f>VLOOKUP(B2060,Christine!B:R,3,FALSE)</f>
        <v>Katilyn Hawkins</v>
      </c>
      <c r="B2060" t="str">
        <f t="shared" si="32"/>
        <v>100216980HLTEN514B+21/3/17+256286</v>
      </c>
      <c r="C2060" t="s">
        <v>4185</v>
      </c>
      <c r="D2060" t="s">
        <v>1288</v>
      </c>
      <c r="E2060" t="s">
        <v>1289</v>
      </c>
      <c r="F2060" t="s">
        <v>170</v>
      </c>
      <c r="G2060" t="s">
        <v>18</v>
      </c>
      <c r="H2060" t="s">
        <v>18</v>
      </c>
      <c r="I2060">
        <v>1</v>
      </c>
      <c r="J2060" t="s">
        <v>19</v>
      </c>
      <c r="K2060">
        <v>2</v>
      </c>
      <c r="L2060" s="1">
        <v>42815.485833333332</v>
      </c>
      <c r="M2060" s="1">
        <v>42815.485833333332</v>
      </c>
      <c r="N2060" t="s">
        <v>20</v>
      </c>
      <c r="O2060" t="s">
        <v>20</v>
      </c>
      <c r="P2060" t="s">
        <v>20</v>
      </c>
      <c r="Q2060" t="s">
        <v>171</v>
      </c>
      <c r="R2060">
        <v>256286</v>
      </c>
    </row>
    <row r="2061" spans="1:18" x14ac:dyDescent="0.2">
      <c r="A2061" t="str">
        <f>VLOOKUP(B2061,Christine!B:R,3,FALSE)</f>
        <v>Ashlee Buckley</v>
      </c>
      <c r="B2061" t="str">
        <f t="shared" si="32"/>
        <v>100217067AHCAGB301+23/8/17+285051</v>
      </c>
      <c r="C2061" t="s">
        <v>4166</v>
      </c>
      <c r="D2061" t="s">
        <v>1290</v>
      </c>
      <c r="E2061" t="s">
        <v>1291</v>
      </c>
      <c r="F2061" t="s">
        <v>1128</v>
      </c>
      <c r="G2061" t="s">
        <v>18</v>
      </c>
      <c r="H2061" t="s">
        <v>18</v>
      </c>
      <c r="I2061">
        <v>1</v>
      </c>
      <c r="J2061" t="s">
        <v>19</v>
      </c>
      <c r="K2061">
        <v>2</v>
      </c>
      <c r="L2061" s="1">
        <v>42970.582060185188</v>
      </c>
      <c r="M2061" s="1">
        <v>42970.582060185188</v>
      </c>
      <c r="N2061" t="s">
        <v>20</v>
      </c>
      <c r="O2061" t="s">
        <v>20</v>
      </c>
      <c r="P2061" t="s">
        <v>20</v>
      </c>
      <c r="Q2061" t="s">
        <v>1129</v>
      </c>
      <c r="R2061">
        <v>285051</v>
      </c>
    </row>
    <row r="2062" spans="1:18" x14ac:dyDescent="0.2">
      <c r="A2062" t="str">
        <f>VLOOKUP(B2062,Christine!B:R,3,FALSE)</f>
        <v>Ashlee Buckley</v>
      </c>
      <c r="B2062" t="str">
        <f t="shared" si="32"/>
        <v>100217067AHCBAC401+20/4/17+269648</v>
      </c>
      <c r="C2062" t="s">
        <v>4201</v>
      </c>
      <c r="D2062" t="s">
        <v>1290</v>
      </c>
      <c r="E2062" t="s">
        <v>1291</v>
      </c>
      <c r="F2062" t="s">
        <v>989</v>
      </c>
      <c r="G2062" t="s">
        <v>18</v>
      </c>
      <c r="H2062" t="s">
        <v>18</v>
      </c>
      <c r="I2062">
        <v>1</v>
      </c>
      <c r="J2062" t="s">
        <v>19</v>
      </c>
      <c r="K2062">
        <v>2</v>
      </c>
      <c r="L2062" s="1">
        <v>42845.463402777779</v>
      </c>
      <c r="M2062" s="1">
        <v>42845.463402777779</v>
      </c>
      <c r="N2062" t="s">
        <v>20</v>
      </c>
      <c r="O2062" t="s">
        <v>20</v>
      </c>
      <c r="P2062" t="s">
        <v>20</v>
      </c>
      <c r="Q2062" t="s">
        <v>990</v>
      </c>
      <c r="R2062">
        <v>269648</v>
      </c>
    </row>
    <row r="2063" spans="1:18" x14ac:dyDescent="0.2">
      <c r="A2063" t="str">
        <f>VLOOKUP(B2063,Christine!B:R,3,FALSE)</f>
        <v>Ashlee Buckley</v>
      </c>
      <c r="B2063" t="str">
        <f t="shared" si="32"/>
        <v>100217067AHCBAC402+20/4/17+269672</v>
      </c>
      <c r="C2063" t="s">
        <v>4201</v>
      </c>
      <c r="D2063" t="s">
        <v>1290</v>
      </c>
      <c r="E2063" t="s">
        <v>1291</v>
      </c>
      <c r="F2063" t="s">
        <v>991</v>
      </c>
      <c r="G2063" t="s">
        <v>18</v>
      </c>
      <c r="H2063" t="s">
        <v>18</v>
      </c>
      <c r="I2063">
        <v>1</v>
      </c>
      <c r="J2063" t="s">
        <v>19</v>
      </c>
      <c r="K2063">
        <v>2</v>
      </c>
      <c r="L2063" s="1">
        <v>42845.467303240737</v>
      </c>
      <c r="M2063" s="1">
        <v>42845.467303240737</v>
      </c>
      <c r="N2063" t="s">
        <v>20</v>
      </c>
      <c r="O2063" t="s">
        <v>20</v>
      </c>
      <c r="P2063" t="s">
        <v>20</v>
      </c>
      <c r="Q2063" t="s">
        <v>992</v>
      </c>
      <c r="R2063">
        <v>269672</v>
      </c>
    </row>
    <row r="2064" spans="1:18" x14ac:dyDescent="0.2">
      <c r="A2064" t="str">
        <f>VLOOKUP(B2064,Christine!B:R,3,FALSE)</f>
        <v>Ashlee Buckley</v>
      </c>
      <c r="B2064" t="str">
        <f t="shared" si="32"/>
        <v>100217067AHCBUS404+23/8/17+285256</v>
      </c>
      <c r="C2064" t="s">
        <v>4166</v>
      </c>
      <c r="D2064" t="s">
        <v>1290</v>
      </c>
      <c r="E2064" t="s">
        <v>1291</v>
      </c>
      <c r="F2064" t="s">
        <v>1130</v>
      </c>
      <c r="G2064" t="s">
        <v>18</v>
      </c>
      <c r="H2064" t="s">
        <v>18</v>
      </c>
      <c r="I2064">
        <v>1</v>
      </c>
      <c r="J2064" t="s">
        <v>19</v>
      </c>
      <c r="K2064">
        <v>2</v>
      </c>
      <c r="L2064" s="1">
        <v>42970.599212962959</v>
      </c>
      <c r="M2064" s="1">
        <v>42970.599212962959</v>
      </c>
      <c r="N2064" t="s">
        <v>20</v>
      </c>
      <c r="O2064" t="s">
        <v>20</v>
      </c>
      <c r="P2064" t="s">
        <v>20</v>
      </c>
      <c r="Q2064" t="s">
        <v>1131</v>
      </c>
      <c r="R2064">
        <v>285256</v>
      </c>
    </row>
    <row r="2065" spans="1:18" x14ac:dyDescent="0.2">
      <c r="A2065" t="str">
        <f>VLOOKUP(B2065,Christine!B:R,3,FALSE)</f>
        <v>Ashlee Buckley</v>
      </c>
      <c r="B2065" t="str">
        <f t="shared" si="32"/>
        <v>100217067AHCLSK401+18/7/17+281984</v>
      </c>
      <c r="C2065" t="s">
        <v>4167</v>
      </c>
      <c r="D2065" t="s">
        <v>1290</v>
      </c>
      <c r="E2065" t="s">
        <v>1291</v>
      </c>
      <c r="F2065" t="s">
        <v>1292</v>
      </c>
      <c r="G2065" t="s">
        <v>18</v>
      </c>
      <c r="H2065" t="s">
        <v>18</v>
      </c>
      <c r="I2065">
        <v>1</v>
      </c>
      <c r="J2065" t="s">
        <v>19</v>
      </c>
      <c r="K2065">
        <v>2</v>
      </c>
      <c r="L2065" s="1">
        <v>42934.854907407411</v>
      </c>
      <c r="M2065" s="1">
        <v>42934.854907407411</v>
      </c>
      <c r="N2065" t="s">
        <v>20</v>
      </c>
      <c r="O2065" t="s">
        <v>20</v>
      </c>
      <c r="P2065" t="s">
        <v>20</v>
      </c>
      <c r="Q2065" t="s">
        <v>1293</v>
      </c>
      <c r="R2065">
        <v>281984</v>
      </c>
    </row>
    <row r="2066" spans="1:18" x14ac:dyDescent="0.2">
      <c r="A2066" t="str">
        <f>VLOOKUP(B2066,Christine!B:R,3,FALSE)</f>
        <v>Ashlee Buckley</v>
      </c>
      <c r="B2066" t="str">
        <f t="shared" si="32"/>
        <v>100217067AHCLSK402+18/7/17+281985</v>
      </c>
      <c r="C2066" t="s">
        <v>4167</v>
      </c>
      <c r="D2066" t="s">
        <v>1290</v>
      </c>
      <c r="E2066" t="s">
        <v>1291</v>
      </c>
      <c r="F2066" t="s">
        <v>1294</v>
      </c>
      <c r="G2066" t="s">
        <v>18</v>
      </c>
      <c r="H2066" t="s">
        <v>18</v>
      </c>
      <c r="I2066">
        <v>1</v>
      </c>
      <c r="J2066" t="s">
        <v>19</v>
      </c>
      <c r="K2066">
        <v>2</v>
      </c>
      <c r="L2066" s="1">
        <v>42934.85837962963</v>
      </c>
      <c r="M2066" s="1">
        <v>42934.85837962963</v>
      </c>
      <c r="N2066" t="s">
        <v>20</v>
      </c>
      <c r="O2066" t="s">
        <v>20</v>
      </c>
      <c r="P2066" t="s">
        <v>20</v>
      </c>
      <c r="Q2066" t="s">
        <v>1295</v>
      </c>
      <c r="R2066">
        <v>281985</v>
      </c>
    </row>
    <row r="2067" spans="1:18" x14ac:dyDescent="0.2">
      <c r="A2067" t="str">
        <f>VLOOKUP(B2067,Christine!B:R,3,FALSE)</f>
        <v>Ashlee Buckley</v>
      </c>
      <c r="B2067" t="str">
        <f t="shared" si="32"/>
        <v>100217067AHCLSK404+4/6/17+272437</v>
      </c>
      <c r="C2067" t="s">
        <v>4178</v>
      </c>
      <c r="D2067" t="s">
        <v>1290</v>
      </c>
      <c r="E2067" t="s">
        <v>1291</v>
      </c>
      <c r="F2067" t="s">
        <v>993</v>
      </c>
      <c r="G2067" t="s">
        <v>18</v>
      </c>
      <c r="H2067" t="s">
        <v>18</v>
      </c>
      <c r="I2067">
        <v>1</v>
      </c>
      <c r="J2067" t="s">
        <v>19</v>
      </c>
      <c r="K2067">
        <v>2</v>
      </c>
      <c r="L2067" s="1">
        <v>42890.75922453704</v>
      </c>
      <c r="M2067" s="1">
        <v>42890.75922453704</v>
      </c>
      <c r="N2067" t="s">
        <v>20</v>
      </c>
      <c r="O2067" t="s">
        <v>20</v>
      </c>
      <c r="P2067" t="s">
        <v>20</v>
      </c>
      <c r="Q2067" t="s">
        <v>994</v>
      </c>
      <c r="R2067">
        <v>272437</v>
      </c>
    </row>
    <row r="2068" spans="1:18" x14ac:dyDescent="0.2">
      <c r="A2068" t="str">
        <f>VLOOKUP(B2068,Christine!B:R,3,FALSE)</f>
        <v>Ashlee Buckley</v>
      </c>
      <c r="B2068" t="str">
        <f t="shared" si="32"/>
        <v>100217067AHCLSK409+4/6/17+272438</v>
      </c>
      <c r="C2068" t="s">
        <v>4178</v>
      </c>
      <c r="D2068" t="s">
        <v>1290</v>
      </c>
      <c r="E2068" t="s">
        <v>1291</v>
      </c>
      <c r="F2068" t="s">
        <v>995</v>
      </c>
      <c r="G2068" t="s">
        <v>18</v>
      </c>
      <c r="H2068" t="s">
        <v>18</v>
      </c>
      <c r="I2068">
        <v>1</v>
      </c>
      <c r="J2068" t="s">
        <v>19</v>
      </c>
      <c r="K2068">
        <v>2</v>
      </c>
      <c r="L2068" s="1">
        <v>42890.759768518517</v>
      </c>
      <c r="M2068" s="1">
        <v>42890.759768518517</v>
      </c>
      <c r="N2068" t="s">
        <v>20</v>
      </c>
      <c r="O2068" t="s">
        <v>20</v>
      </c>
      <c r="P2068" t="s">
        <v>20</v>
      </c>
      <c r="Q2068" t="s">
        <v>996</v>
      </c>
      <c r="R2068">
        <v>272438</v>
      </c>
    </row>
    <row r="2069" spans="1:18" x14ac:dyDescent="0.2">
      <c r="A2069" t="str">
        <f>VLOOKUP(B2069,Christine!B:R,3,FALSE)</f>
        <v>Ashlee Buckley</v>
      </c>
      <c r="B2069" t="str">
        <f t="shared" si="32"/>
        <v>100217067AHCPCM402+27/4/17+262802</v>
      </c>
      <c r="C2069" t="s">
        <v>4303</v>
      </c>
      <c r="D2069" t="s">
        <v>1290</v>
      </c>
      <c r="E2069" t="s">
        <v>1291</v>
      </c>
      <c r="F2069" t="s">
        <v>158</v>
      </c>
      <c r="G2069" t="s">
        <v>18</v>
      </c>
      <c r="H2069" t="s">
        <v>18</v>
      </c>
      <c r="I2069">
        <v>1</v>
      </c>
      <c r="J2069" t="s">
        <v>19</v>
      </c>
      <c r="K2069">
        <v>2</v>
      </c>
      <c r="L2069" s="1">
        <v>42852.419479166667</v>
      </c>
      <c r="M2069" s="1">
        <v>42852.419479166667</v>
      </c>
      <c r="N2069" t="s">
        <v>20</v>
      </c>
      <c r="O2069" t="s">
        <v>20</v>
      </c>
      <c r="P2069" t="s">
        <v>20</v>
      </c>
      <c r="Q2069" t="s">
        <v>1248</v>
      </c>
      <c r="R2069">
        <v>262802</v>
      </c>
    </row>
    <row r="2070" spans="1:18" x14ac:dyDescent="0.2">
      <c r="A2070" t="str">
        <f>VLOOKUP(B2070,Christine!B:R,3,FALSE)</f>
        <v>Ashlee Buckley</v>
      </c>
      <c r="B2070" t="str">
        <f t="shared" si="32"/>
        <v>100217067AHCPMG410+20/4/17+269673</v>
      </c>
      <c r="C2070" t="s">
        <v>4201</v>
      </c>
      <c r="D2070" t="s">
        <v>1290</v>
      </c>
      <c r="E2070" t="s">
        <v>1291</v>
      </c>
      <c r="F2070" t="s">
        <v>997</v>
      </c>
      <c r="G2070" t="s">
        <v>18</v>
      </c>
      <c r="H2070" t="s">
        <v>18</v>
      </c>
      <c r="I2070">
        <v>1</v>
      </c>
      <c r="J2070" t="s">
        <v>19</v>
      </c>
      <c r="K2070">
        <v>2</v>
      </c>
      <c r="L2070" s="1">
        <v>42845.468692129631</v>
      </c>
      <c r="M2070" s="1">
        <v>42845.468692129631</v>
      </c>
      <c r="N2070" t="s">
        <v>20</v>
      </c>
      <c r="O2070" t="s">
        <v>20</v>
      </c>
      <c r="P2070" t="s">
        <v>20</v>
      </c>
      <c r="Q2070" t="s">
        <v>998</v>
      </c>
      <c r="R2070">
        <v>269673</v>
      </c>
    </row>
    <row r="2071" spans="1:18" x14ac:dyDescent="0.2">
      <c r="A2071" t="str">
        <f>VLOOKUP(B2071,Christine!B:R,3,FALSE)</f>
        <v>Ashlee Buckley</v>
      </c>
      <c r="B2071" t="str">
        <f t="shared" si="32"/>
        <v>100217067AHCSOL401+27/4/17+262803</v>
      </c>
      <c r="C2071" t="s">
        <v>4303</v>
      </c>
      <c r="D2071" t="s">
        <v>1290</v>
      </c>
      <c r="E2071" t="s">
        <v>1291</v>
      </c>
      <c r="F2071" t="s">
        <v>162</v>
      </c>
      <c r="G2071" t="s">
        <v>18</v>
      </c>
      <c r="H2071" t="s">
        <v>18</v>
      </c>
      <c r="I2071">
        <v>1</v>
      </c>
      <c r="J2071" t="s">
        <v>19</v>
      </c>
      <c r="K2071">
        <v>2</v>
      </c>
      <c r="L2071" s="1">
        <v>42852.421053240738</v>
      </c>
      <c r="M2071" s="1">
        <v>42852.421053240738</v>
      </c>
      <c r="N2071" t="s">
        <v>20</v>
      </c>
      <c r="O2071" t="s">
        <v>20</v>
      </c>
      <c r="P2071" t="s">
        <v>20</v>
      </c>
      <c r="Q2071" t="s">
        <v>1249</v>
      </c>
      <c r="R2071">
        <v>262803</v>
      </c>
    </row>
    <row r="2072" spans="1:18" x14ac:dyDescent="0.2">
      <c r="A2072" t="str">
        <f>VLOOKUP(B2072,Christine!B:R,3,FALSE)</f>
        <v>Ashlee Buckley</v>
      </c>
      <c r="B2072" t="str">
        <f t="shared" si="32"/>
        <v>100217067BSBSMB406+23/8/17+285144</v>
      </c>
      <c r="C2072" t="s">
        <v>4166</v>
      </c>
      <c r="D2072" t="s">
        <v>1290</v>
      </c>
      <c r="E2072" t="s">
        <v>1291</v>
      </c>
      <c r="F2072" t="s">
        <v>1132</v>
      </c>
      <c r="G2072" t="s">
        <v>18</v>
      </c>
      <c r="H2072" t="s">
        <v>18</v>
      </c>
      <c r="I2072">
        <v>1</v>
      </c>
      <c r="J2072" t="s">
        <v>19</v>
      </c>
      <c r="K2072">
        <v>2</v>
      </c>
      <c r="L2072" s="1">
        <v>42970.598124999997</v>
      </c>
      <c r="M2072" s="1">
        <v>42970.598124999997</v>
      </c>
      <c r="N2072" t="s">
        <v>20</v>
      </c>
      <c r="O2072" t="s">
        <v>20</v>
      </c>
      <c r="P2072" t="s">
        <v>20</v>
      </c>
      <c r="Q2072" t="s">
        <v>1133</v>
      </c>
      <c r="R2072">
        <v>285144</v>
      </c>
    </row>
    <row r="2073" spans="1:18" x14ac:dyDescent="0.2">
      <c r="A2073" t="str">
        <f>VLOOKUP(B2073,Christine!B:R,3,FALSE)</f>
        <v>Nicole Sullivan</v>
      </c>
      <c r="B2073" t="str">
        <f t="shared" si="32"/>
        <v>100217145HLTAP501C+23/6/17+255888</v>
      </c>
      <c r="C2073" t="s">
        <v>4337</v>
      </c>
      <c r="D2073" t="s">
        <v>1296</v>
      </c>
      <c r="E2073" t="s">
        <v>1297</v>
      </c>
      <c r="F2073" t="s">
        <v>110</v>
      </c>
      <c r="G2073" t="s">
        <v>18</v>
      </c>
      <c r="H2073" t="s">
        <v>18</v>
      </c>
      <c r="I2073">
        <v>1</v>
      </c>
      <c r="J2073" t="s">
        <v>19</v>
      </c>
      <c r="K2073">
        <v>2</v>
      </c>
      <c r="L2073" s="1">
        <v>42909.83152777778</v>
      </c>
      <c r="M2073" s="1">
        <v>42909.83152777778</v>
      </c>
      <c r="N2073" t="s">
        <v>20</v>
      </c>
      <c r="O2073" t="s">
        <v>20</v>
      </c>
      <c r="P2073" t="s">
        <v>20</v>
      </c>
      <c r="Q2073" t="s">
        <v>111</v>
      </c>
      <c r="R2073">
        <v>255888</v>
      </c>
    </row>
    <row r="2074" spans="1:18" x14ac:dyDescent="0.2">
      <c r="A2074" t="str">
        <f>VLOOKUP(B2074,Christine!B:R,3,FALSE)</f>
        <v>Nicole Sullivan</v>
      </c>
      <c r="B2074" t="str">
        <f t="shared" si="32"/>
        <v>100217145HLTEN506B+14/2/17+255869</v>
      </c>
      <c r="C2074" t="s">
        <v>4241</v>
      </c>
      <c r="D2074" t="s">
        <v>1296</v>
      </c>
      <c r="E2074" t="s">
        <v>1297</v>
      </c>
      <c r="F2074" t="s">
        <v>190</v>
      </c>
      <c r="G2074" t="s">
        <v>18</v>
      </c>
      <c r="H2074" t="s">
        <v>18</v>
      </c>
      <c r="I2074">
        <v>1</v>
      </c>
      <c r="J2074" t="s">
        <v>19</v>
      </c>
      <c r="K2074">
        <v>2</v>
      </c>
      <c r="L2074" s="1">
        <v>42780.396840277775</v>
      </c>
      <c r="M2074" s="1">
        <v>42780.396840277775</v>
      </c>
      <c r="N2074" t="s">
        <v>20</v>
      </c>
      <c r="O2074" t="s">
        <v>20</v>
      </c>
      <c r="P2074" t="s">
        <v>20</v>
      </c>
      <c r="Q2074" t="s">
        <v>191</v>
      </c>
      <c r="R2074">
        <v>255869</v>
      </c>
    </row>
    <row r="2075" spans="1:18" x14ac:dyDescent="0.2">
      <c r="A2075" t="str">
        <f>VLOOKUP(B2075,Christine!B:R,3,FALSE)</f>
        <v>Nicole Sullivan</v>
      </c>
      <c r="B2075" t="str">
        <f t="shared" si="32"/>
        <v>100217145HLTEN510B+21/2/17+256354</v>
      </c>
      <c r="C2075" t="s">
        <v>4257</v>
      </c>
      <c r="D2075" t="s">
        <v>1296</v>
      </c>
      <c r="E2075" t="s">
        <v>1297</v>
      </c>
      <c r="F2075" t="s">
        <v>192</v>
      </c>
      <c r="G2075" t="s">
        <v>18</v>
      </c>
      <c r="H2075" t="s">
        <v>18</v>
      </c>
      <c r="I2075">
        <v>1</v>
      </c>
      <c r="J2075" t="s">
        <v>19</v>
      </c>
      <c r="K2075">
        <v>2</v>
      </c>
      <c r="L2075" s="1">
        <v>42787.662303240744</v>
      </c>
      <c r="M2075" s="1">
        <v>42787.662303240744</v>
      </c>
      <c r="N2075" t="s">
        <v>20</v>
      </c>
      <c r="O2075" t="s">
        <v>20</v>
      </c>
      <c r="P2075" t="s">
        <v>20</v>
      </c>
      <c r="Q2075" t="s">
        <v>193</v>
      </c>
      <c r="R2075">
        <v>256354</v>
      </c>
    </row>
    <row r="2076" spans="1:18" x14ac:dyDescent="0.2">
      <c r="A2076" t="str">
        <f>VLOOKUP(B2076,Christine!B:R,3,FALSE)</f>
        <v>Nicole Sullivan</v>
      </c>
      <c r="B2076" t="str">
        <f t="shared" si="32"/>
        <v>100217145HLTEN512B+20/6/17+255862</v>
      </c>
      <c r="C2076" t="s">
        <v>4214</v>
      </c>
      <c r="D2076" t="s">
        <v>1296</v>
      </c>
      <c r="E2076" t="s">
        <v>1297</v>
      </c>
      <c r="F2076" t="s">
        <v>114</v>
      </c>
      <c r="G2076" t="s">
        <v>18</v>
      </c>
      <c r="H2076" t="s">
        <v>18</v>
      </c>
      <c r="I2076">
        <v>1</v>
      </c>
      <c r="J2076" t="s">
        <v>19</v>
      </c>
      <c r="K2076">
        <v>2</v>
      </c>
      <c r="L2076" s="1">
        <v>42906.857615740744</v>
      </c>
      <c r="M2076" s="1">
        <v>42906.857615740744</v>
      </c>
      <c r="N2076" t="s">
        <v>20</v>
      </c>
      <c r="O2076" t="s">
        <v>20</v>
      </c>
      <c r="P2076" t="s">
        <v>20</v>
      </c>
      <c r="Q2076" t="s">
        <v>115</v>
      </c>
      <c r="R2076">
        <v>255862</v>
      </c>
    </row>
    <row r="2077" spans="1:18" x14ac:dyDescent="0.2">
      <c r="A2077" t="str">
        <f>VLOOKUP(B2077,Christine!B:R,3,FALSE)</f>
        <v>Nicole Sullivan</v>
      </c>
      <c r="B2077" t="str">
        <f t="shared" si="32"/>
        <v>100217145HLTEN514B+21/3/17+256286</v>
      </c>
      <c r="C2077" t="s">
        <v>4185</v>
      </c>
      <c r="D2077" t="s">
        <v>1296</v>
      </c>
      <c r="E2077" t="s">
        <v>1297</v>
      </c>
      <c r="F2077" t="s">
        <v>170</v>
      </c>
      <c r="G2077" t="s">
        <v>18</v>
      </c>
      <c r="H2077" t="s">
        <v>18</v>
      </c>
      <c r="I2077">
        <v>1</v>
      </c>
      <c r="J2077" t="s">
        <v>19</v>
      </c>
      <c r="K2077">
        <v>2</v>
      </c>
      <c r="L2077" s="1">
        <v>42815.485625000001</v>
      </c>
      <c r="M2077" s="1">
        <v>42815.485625000001</v>
      </c>
      <c r="N2077" t="s">
        <v>20</v>
      </c>
      <c r="O2077" t="s">
        <v>20</v>
      </c>
      <c r="P2077" t="s">
        <v>20</v>
      </c>
      <c r="Q2077" t="s">
        <v>171</v>
      </c>
      <c r="R2077">
        <v>256286</v>
      </c>
    </row>
    <row r="2078" spans="1:18" x14ac:dyDescent="0.2">
      <c r="A2078" t="str">
        <f>VLOOKUP(B2078,Christine!B:R,3,FALSE)</f>
        <v>Megan Hill</v>
      </c>
      <c r="B2078" t="str">
        <f t="shared" si="32"/>
        <v>100217149HLTEN505C+9/3/17+255731</v>
      </c>
      <c r="C2078" t="s">
        <v>4300</v>
      </c>
      <c r="D2078" t="s">
        <v>1298</v>
      </c>
      <c r="E2078" t="s">
        <v>1299</v>
      </c>
      <c r="F2078" t="s">
        <v>100</v>
      </c>
      <c r="G2078" t="s">
        <v>18</v>
      </c>
      <c r="H2078" t="s">
        <v>18</v>
      </c>
      <c r="I2078">
        <v>1</v>
      </c>
      <c r="J2078" t="s">
        <v>19</v>
      </c>
      <c r="K2078">
        <v>2</v>
      </c>
      <c r="L2078" s="1">
        <v>42803.374143518522</v>
      </c>
      <c r="M2078" s="1">
        <v>42803.374143518522</v>
      </c>
      <c r="N2078" t="s">
        <v>20</v>
      </c>
      <c r="O2078" t="s">
        <v>20</v>
      </c>
      <c r="P2078" t="s">
        <v>20</v>
      </c>
      <c r="Q2078" t="s">
        <v>101</v>
      </c>
      <c r="R2078">
        <v>255731</v>
      </c>
    </row>
    <row r="2079" spans="1:18" x14ac:dyDescent="0.2">
      <c r="A2079" t="str">
        <f>VLOOKUP(B2079,Christine!B:R,3,FALSE)</f>
        <v>Megan Hill</v>
      </c>
      <c r="B2079" t="str">
        <f t="shared" si="32"/>
        <v>100217149HLTEN507C+17/3/17+255975</v>
      </c>
      <c r="C2079" t="s">
        <v>4176</v>
      </c>
      <c r="D2079" t="s">
        <v>1298</v>
      </c>
      <c r="E2079" t="s">
        <v>1299</v>
      </c>
      <c r="F2079" t="s">
        <v>102</v>
      </c>
      <c r="G2079" t="s">
        <v>18</v>
      </c>
      <c r="H2079" t="s">
        <v>18</v>
      </c>
      <c r="I2079">
        <v>1</v>
      </c>
      <c r="J2079" t="s">
        <v>19</v>
      </c>
      <c r="K2079">
        <v>2</v>
      </c>
      <c r="L2079" s="1">
        <v>42811.40357638889</v>
      </c>
      <c r="M2079" s="1">
        <v>42811.40357638889</v>
      </c>
      <c r="N2079" t="s">
        <v>20</v>
      </c>
      <c r="O2079" t="s">
        <v>20</v>
      </c>
      <c r="P2079" t="s">
        <v>20</v>
      </c>
      <c r="Q2079" t="s">
        <v>103</v>
      </c>
      <c r="R2079">
        <v>255975</v>
      </c>
    </row>
    <row r="2080" spans="1:18" x14ac:dyDescent="0.2">
      <c r="A2080" t="str">
        <f>VLOOKUP(B2080,Christine!B:R,3,FALSE)</f>
        <v>Megan Hill</v>
      </c>
      <c r="B2080" t="str">
        <f t="shared" si="32"/>
        <v>100217149HLTEN519C+18/7/17+260822</v>
      </c>
      <c r="C2080" t="s">
        <v>4167</v>
      </c>
      <c r="D2080" t="s">
        <v>1298</v>
      </c>
      <c r="E2080" t="s">
        <v>1299</v>
      </c>
      <c r="F2080" t="s">
        <v>106</v>
      </c>
      <c r="G2080" t="s">
        <v>18</v>
      </c>
      <c r="H2080" t="s">
        <v>18</v>
      </c>
      <c r="I2080">
        <v>1</v>
      </c>
      <c r="J2080" t="s">
        <v>19</v>
      </c>
      <c r="K2080">
        <v>2</v>
      </c>
      <c r="L2080" s="1">
        <v>42934.400300925925</v>
      </c>
      <c r="M2080" s="1">
        <v>42934.400300925925</v>
      </c>
      <c r="N2080" t="s">
        <v>20</v>
      </c>
      <c r="O2080" t="s">
        <v>20</v>
      </c>
      <c r="P2080" t="s">
        <v>20</v>
      </c>
      <c r="Q2080" t="s">
        <v>107</v>
      </c>
      <c r="R2080">
        <v>260822</v>
      </c>
    </row>
    <row r="2081" spans="1:18" x14ac:dyDescent="0.2">
      <c r="A2081" t="str">
        <f>VLOOKUP(B2081,Christine!B:R,3,FALSE)</f>
        <v>Jasmine Green</v>
      </c>
      <c r="B2081" t="str">
        <f t="shared" si="32"/>
        <v>100217184SHBHBAS002+8/8/17+248996</v>
      </c>
      <c r="C2081" t="s">
        <v>4183</v>
      </c>
      <c r="D2081" t="s">
        <v>1300</v>
      </c>
      <c r="E2081" t="s">
        <v>1301</v>
      </c>
      <c r="F2081" t="s">
        <v>766</v>
      </c>
      <c r="G2081" t="s">
        <v>18</v>
      </c>
      <c r="H2081" t="s">
        <v>18</v>
      </c>
      <c r="I2081">
        <v>1</v>
      </c>
      <c r="J2081" t="s">
        <v>19</v>
      </c>
      <c r="K2081">
        <v>2</v>
      </c>
      <c r="L2081" s="1">
        <v>42955.546493055554</v>
      </c>
      <c r="M2081" s="1">
        <v>42955.546493055554</v>
      </c>
      <c r="N2081" t="s">
        <v>20</v>
      </c>
      <c r="O2081" t="s">
        <v>20</v>
      </c>
      <c r="P2081" t="s">
        <v>20</v>
      </c>
      <c r="Q2081" t="s">
        <v>767</v>
      </c>
      <c r="R2081">
        <v>248996</v>
      </c>
    </row>
    <row r="2082" spans="1:18" x14ac:dyDescent="0.2">
      <c r="A2082" t="str">
        <f>VLOOKUP(B2082,Christine!B:R,3,FALSE)</f>
        <v>Jasmine Green</v>
      </c>
      <c r="B2082" t="str">
        <f t="shared" si="32"/>
        <v>100217184SHBHCUT001+2/5/17+252592</v>
      </c>
      <c r="C2082" t="s">
        <v>4240</v>
      </c>
      <c r="D2082" t="s">
        <v>1300</v>
      </c>
      <c r="E2082" t="s">
        <v>1301</v>
      </c>
      <c r="F2082" t="s">
        <v>770</v>
      </c>
      <c r="G2082" t="s">
        <v>18</v>
      </c>
      <c r="H2082" t="s">
        <v>18</v>
      </c>
      <c r="I2082">
        <v>1</v>
      </c>
      <c r="J2082" t="s">
        <v>19</v>
      </c>
      <c r="K2082">
        <v>2</v>
      </c>
      <c r="L2082" s="1">
        <v>42857.599398148152</v>
      </c>
      <c r="M2082" s="1">
        <v>42857.599398148152</v>
      </c>
      <c r="N2082" t="s">
        <v>20</v>
      </c>
      <c r="O2082" t="s">
        <v>20</v>
      </c>
      <c r="P2082" t="s">
        <v>20</v>
      </c>
      <c r="Q2082" t="s">
        <v>771</v>
      </c>
      <c r="R2082">
        <v>252592</v>
      </c>
    </row>
    <row r="2083" spans="1:18" x14ac:dyDescent="0.2">
      <c r="A2083" t="str">
        <f>VLOOKUP(B2083,Christine!B:R,3,FALSE)</f>
        <v>Jasmine Green</v>
      </c>
      <c r="B2083" t="str">
        <f t="shared" si="32"/>
        <v>100217184SHBHCUT002+22/8/17+253880</v>
      </c>
      <c r="C2083" t="s">
        <v>4234</v>
      </c>
      <c r="D2083" t="s">
        <v>1300</v>
      </c>
      <c r="E2083" t="s">
        <v>1301</v>
      </c>
      <c r="F2083" t="s">
        <v>772</v>
      </c>
      <c r="G2083" t="s">
        <v>18</v>
      </c>
      <c r="H2083" t="s">
        <v>18</v>
      </c>
      <c r="I2083">
        <v>1</v>
      </c>
      <c r="J2083" t="s">
        <v>19</v>
      </c>
      <c r="K2083">
        <v>2</v>
      </c>
      <c r="L2083" s="1">
        <v>42969.701608796298</v>
      </c>
      <c r="M2083" s="1">
        <v>42969.701608796298</v>
      </c>
      <c r="N2083" t="s">
        <v>20</v>
      </c>
      <c r="O2083" t="s">
        <v>20</v>
      </c>
      <c r="P2083" t="s">
        <v>20</v>
      </c>
      <c r="Q2083" t="s">
        <v>773</v>
      </c>
      <c r="R2083">
        <v>253880</v>
      </c>
    </row>
    <row r="2084" spans="1:18" x14ac:dyDescent="0.2">
      <c r="A2084" t="str">
        <f>VLOOKUP(B2084,Christine!B:R,3,FALSE)</f>
        <v>Jasmine Green</v>
      </c>
      <c r="B2084" t="str">
        <f t="shared" si="32"/>
        <v>100217184SHBHCUT004+20/6/17+253933</v>
      </c>
      <c r="C2084" t="s">
        <v>4214</v>
      </c>
      <c r="D2084" t="s">
        <v>1300</v>
      </c>
      <c r="E2084" t="s">
        <v>1301</v>
      </c>
      <c r="F2084" t="s">
        <v>776</v>
      </c>
      <c r="G2084" t="s">
        <v>18</v>
      </c>
      <c r="H2084" t="s">
        <v>18</v>
      </c>
      <c r="I2084">
        <v>1</v>
      </c>
      <c r="J2084" t="s">
        <v>19</v>
      </c>
      <c r="K2084">
        <v>2</v>
      </c>
      <c r="L2084" s="1">
        <v>42906.594664351855</v>
      </c>
      <c r="M2084" s="1">
        <v>42906.594664351855</v>
      </c>
      <c r="N2084" t="s">
        <v>20</v>
      </c>
      <c r="O2084" t="s">
        <v>20</v>
      </c>
      <c r="P2084" t="s">
        <v>20</v>
      </c>
      <c r="Q2084" t="s">
        <v>777</v>
      </c>
      <c r="R2084">
        <v>253933</v>
      </c>
    </row>
    <row r="2085" spans="1:18" x14ac:dyDescent="0.2">
      <c r="A2085" t="str">
        <f>VLOOKUP(B2085,Christine!B:R,3,FALSE)</f>
        <v>Jasmine Green</v>
      </c>
      <c r="B2085" t="str">
        <f t="shared" si="32"/>
        <v>100217184SHBHCUT006+8/8/17+253914</v>
      </c>
      <c r="C2085" t="s">
        <v>4183</v>
      </c>
      <c r="D2085" t="s">
        <v>1300</v>
      </c>
      <c r="E2085" t="s">
        <v>1301</v>
      </c>
      <c r="F2085" t="s">
        <v>806</v>
      </c>
      <c r="G2085" t="s">
        <v>18</v>
      </c>
      <c r="H2085" t="s">
        <v>18</v>
      </c>
      <c r="I2085">
        <v>1</v>
      </c>
      <c r="J2085" t="s">
        <v>19</v>
      </c>
      <c r="K2085">
        <v>2</v>
      </c>
      <c r="L2085" s="1">
        <v>42955.416759259257</v>
      </c>
      <c r="M2085" s="1">
        <v>42955.416759259257</v>
      </c>
      <c r="N2085" t="s">
        <v>20</v>
      </c>
      <c r="O2085" t="s">
        <v>20</v>
      </c>
      <c r="P2085" t="s">
        <v>20</v>
      </c>
      <c r="Q2085" t="s">
        <v>807</v>
      </c>
      <c r="R2085">
        <v>253914</v>
      </c>
    </row>
    <row r="2086" spans="1:18" x14ac:dyDescent="0.2">
      <c r="A2086" t="str">
        <f>VLOOKUP(B2086,Christine!B:R,3,FALSE)</f>
        <v>Jasmine Green</v>
      </c>
      <c r="B2086" t="str">
        <f t="shared" si="32"/>
        <v>100217184SHBXCCS004+8/8/17+270301</v>
      </c>
      <c r="C2086" t="s">
        <v>4183</v>
      </c>
      <c r="D2086" t="s">
        <v>1300</v>
      </c>
      <c r="E2086" t="s">
        <v>1301</v>
      </c>
      <c r="F2086" t="s">
        <v>1302</v>
      </c>
      <c r="G2086" t="s">
        <v>18</v>
      </c>
      <c r="H2086" t="s">
        <v>18</v>
      </c>
      <c r="I2086">
        <v>1</v>
      </c>
      <c r="J2086" t="s">
        <v>19</v>
      </c>
      <c r="K2086">
        <v>2</v>
      </c>
      <c r="L2086" s="1">
        <v>42955.671875</v>
      </c>
      <c r="M2086" s="1">
        <v>42955.671875</v>
      </c>
      <c r="N2086" t="s">
        <v>20</v>
      </c>
      <c r="O2086" t="s">
        <v>20</v>
      </c>
      <c r="P2086" t="s">
        <v>20</v>
      </c>
      <c r="Q2086" t="s">
        <v>1303</v>
      </c>
      <c r="R2086">
        <v>270301</v>
      </c>
    </row>
    <row r="2087" spans="1:18" x14ac:dyDescent="0.2">
      <c r="A2087" t="str">
        <f>VLOOKUP(B2087,Christine!B:R,3,FALSE)</f>
        <v>Jasmine Green</v>
      </c>
      <c r="B2087" t="str">
        <f t="shared" si="32"/>
        <v>100217184SHBXIND001+28/3/17+251925</v>
      </c>
      <c r="C2087" t="s">
        <v>4312</v>
      </c>
      <c r="D2087" t="s">
        <v>1300</v>
      </c>
      <c r="E2087" t="s">
        <v>1301</v>
      </c>
      <c r="F2087" t="s">
        <v>786</v>
      </c>
      <c r="G2087" t="s">
        <v>18</v>
      </c>
      <c r="H2087" t="s">
        <v>18</v>
      </c>
      <c r="I2087">
        <v>1</v>
      </c>
      <c r="J2087" t="s">
        <v>19</v>
      </c>
      <c r="K2087">
        <v>2</v>
      </c>
      <c r="L2087" s="1">
        <v>42822.44090277778</v>
      </c>
      <c r="M2087" s="1">
        <v>42822.44090277778</v>
      </c>
      <c r="N2087" t="s">
        <v>20</v>
      </c>
      <c r="O2087" t="s">
        <v>20</v>
      </c>
      <c r="P2087" t="s">
        <v>20</v>
      </c>
      <c r="Q2087" t="s">
        <v>787</v>
      </c>
      <c r="R2087">
        <v>251925</v>
      </c>
    </row>
    <row r="2088" spans="1:18" x14ac:dyDescent="0.2">
      <c r="A2088" t="str">
        <f>VLOOKUP(B2088,Christine!B:R,3,FALSE)</f>
        <v>Jasmine Green</v>
      </c>
      <c r="B2088" t="str">
        <f t="shared" si="32"/>
        <v>100217184SHBXIND002+2/5/17+254268</v>
      </c>
      <c r="C2088" t="s">
        <v>4240</v>
      </c>
      <c r="D2088" t="s">
        <v>1300</v>
      </c>
      <c r="E2088" t="s">
        <v>1301</v>
      </c>
      <c r="F2088" t="s">
        <v>788</v>
      </c>
      <c r="G2088" t="s">
        <v>18</v>
      </c>
      <c r="H2088" t="s">
        <v>18</v>
      </c>
      <c r="I2088">
        <v>1</v>
      </c>
      <c r="J2088" t="s">
        <v>19</v>
      </c>
      <c r="K2088">
        <v>2</v>
      </c>
      <c r="L2088" s="1">
        <v>42857.647465277776</v>
      </c>
      <c r="M2088" s="1">
        <v>42857.647465277776</v>
      </c>
      <c r="N2088" t="s">
        <v>20</v>
      </c>
      <c r="O2088" t="s">
        <v>20</v>
      </c>
      <c r="P2088" t="s">
        <v>20</v>
      </c>
      <c r="Q2088" t="s">
        <v>789</v>
      </c>
      <c r="R2088">
        <v>254268</v>
      </c>
    </row>
    <row r="2089" spans="1:18" x14ac:dyDescent="0.2">
      <c r="A2089" t="str">
        <f>VLOOKUP(B2089,Christine!B:R,3,FALSE)</f>
        <v>Jasmine Green</v>
      </c>
      <c r="B2089" t="str">
        <f t="shared" si="32"/>
        <v>100217184SHBXWHS001+22/8/17+234177</v>
      </c>
      <c r="C2089" t="s">
        <v>4234</v>
      </c>
      <c r="D2089" t="s">
        <v>1300</v>
      </c>
      <c r="E2089" t="s">
        <v>1301</v>
      </c>
      <c r="F2089" t="s">
        <v>790</v>
      </c>
      <c r="G2089" t="s">
        <v>18</v>
      </c>
      <c r="H2089" t="s">
        <v>18</v>
      </c>
      <c r="I2089">
        <v>1</v>
      </c>
      <c r="J2089" t="s">
        <v>19</v>
      </c>
      <c r="K2089">
        <v>2</v>
      </c>
      <c r="L2089" s="1">
        <v>42969.690648148149</v>
      </c>
      <c r="M2089" s="1">
        <v>42969.690648148149</v>
      </c>
      <c r="N2089" t="s">
        <v>20</v>
      </c>
      <c r="O2089" t="s">
        <v>20</v>
      </c>
      <c r="P2089" t="s">
        <v>20</v>
      </c>
      <c r="Q2089" t="s">
        <v>791</v>
      </c>
      <c r="R2089">
        <v>234177</v>
      </c>
    </row>
    <row r="2090" spans="1:18" x14ac:dyDescent="0.2">
      <c r="A2090" t="str">
        <f>VLOOKUP(B2090,Christine!B:R,3,FALSE)</f>
        <v>Adela Gulzari</v>
      </c>
      <c r="B2090" t="str">
        <f t="shared" si="32"/>
        <v>100217260CHCDIV001 +23/8/17+260956</v>
      </c>
      <c r="C2090" t="s">
        <v>4166</v>
      </c>
      <c r="D2090" t="s">
        <v>1304</v>
      </c>
      <c r="E2090" t="s">
        <v>1305</v>
      </c>
      <c r="F2090" t="s">
        <v>17</v>
      </c>
      <c r="G2090" t="s">
        <v>18</v>
      </c>
      <c r="H2090" t="s">
        <v>18</v>
      </c>
      <c r="I2090">
        <v>1</v>
      </c>
      <c r="J2090" t="s">
        <v>19</v>
      </c>
      <c r="K2090">
        <v>2</v>
      </c>
      <c r="L2090" s="1">
        <v>42970.467511574076</v>
      </c>
      <c r="M2090" s="1">
        <v>42970.467511574076</v>
      </c>
      <c r="N2090" t="s">
        <v>20</v>
      </c>
      <c r="O2090" t="s">
        <v>20</v>
      </c>
      <c r="P2090" t="s">
        <v>20</v>
      </c>
      <c r="Q2090" t="s">
        <v>21</v>
      </c>
      <c r="R2090">
        <v>260956</v>
      </c>
    </row>
    <row r="2091" spans="1:18" x14ac:dyDescent="0.2">
      <c r="A2091" t="str">
        <f>VLOOKUP(B2091,Christine!B:R,3,FALSE)</f>
        <v>Adela Gulzari</v>
      </c>
      <c r="B2091" t="str">
        <f t="shared" si="32"/>
        <v>100217260FSKDIG03+18/7/17+259982</v>
      </c>
      <c r="C2091" t="s">
        <v>4167</v>
      </c>
      <c r="D2091" t="s">
        <v>1304</v>
      </c>
      <c r="E2091" t="s">
        <v>1305</v>
      </c>
      <c r="F2091" t="s">
        <v>22</v>
      </c>
      <c r="G2091" t="s">
        <v>18</v>
      </c>
      <c r="H2091" t="s">
        <v>18</v>
      </c>
      <c r="I2091">
        <v>1</v>
      </c>
      <c r="J2091" t="s">
        <v>19</v>
      </c>
      <c r="K2091">
        <v>2</v>
      </c>
      <c r="L2091" s="1">
        <v>42934.590081018519</v>
      </c>
      <c r="M2091" s="1">
        <v>42934.590081018519</v>
      </c>
      <c r="N2091" t="s">
        <v>20</v>
      </c>
      <c r="O2091" t="s">
        <v>20</v>
      </c>
      <c r="P2091" t="s">
        <v>20</v>
      </c>
      <c r="Q2091" t="s">
        <v>23</v>
      </c>
      <c r="R2091">
        <v>259982</v>
      </c>
    </row>
    <row r="2092" spans="1:18" x14ac:dyDescent="0.2">
      <c r="A2092" t="str">
        <f>VLOOKUP(B2092,Christine!B:R,3,FALSE)</f>
        <v>Adela Gulzari</v>
      </c>
      <c r="B2092" t="str">
        <f t="shared" si="32"/>
        <v>100217260FSKLRG11+18/7/17+257714</v>
      </c>
      <c r="C2092" t="s">
        <v>4167</v>
      </c>
      <c r="D2092" t="s">
        <v>1304</v>
      </c>
      <c r="E2092" t="s">
        <v>1305</v>
      </c>
      <c r="F2092" t="s">
        <v>24</v>
      </c>
      <c r="G2092" t="s">
        <v>18</v>
      </c>
      <c r="H2092" t="s">
        <v>18</v>
      </c>
      <c r="I2092">
        <v>1</v>
      </c>
      <c r="J2092" t="s">
        <v>19</v>
      </c>
      <c r="K2092">
        <v>2</v>
      </c>
      <c r="L2092" s="1">
        <v>42934.591597222221</v>
      </c>
      <c r="M2092" s="1">
        <v>42934.591597222221</v>
      </c>
      <c r="N2092" t="s">
        <v>20</v>
      </c>
      <c r="O2092" t="s">
        <v>20</v>
      </c>
      <c r="P2092" t="s">
        <v>20</v>
      </c>
      <c r="Q2092" t="s">
        <v>25</v>
      </c>
      <c r="R2092">
        <v>257714</v>
      </c>
    </row>
    <row r="2093" spans="1:18" x14ac:dyDescent="0.2">
      <c r="A2093" t="str">
        <f>VLOOKUP(B2093,Christine!B:R,3,FALSE)</f>
        <v>Adela Gulzari</v>
      </c>
      <c r="B2093" t="str">
        <f t="shared" si="32"/>
        <v>100217260HLTAAP002+26/7/17+254432</v>
      </c>
      <c r="C2093" t="s">
        <v>4272</v>
      </c>
      <c r="D2093" t="s">
        <v>1304</v>
      </c>
      <c r="E2093" t="s">
        <v>1305</v>
      </c>
      <c r="F2093" t="s">
        <v>30</v>
      </c>
      <c r="G2093" t="s">
        <v>18</v>
      </c>
      <c r="H2093" t="s">
        <v>18</v>
      </c>
      <c r="I2093">
        <v>1</v>
      </c>
      <c r="J2093" t="s">
        <v>19</v>
      </c>
      <c r="K2093">
        <v>2</v>
      </c>
      <c r="L2093" s="1">
        <v>42942.592048611114</v>
      </c>
      <c r="M2093" s="1">
        <v>42942.592048611114</v>
      </c>
      <c r="N2093" t="s">
        <v>20</v>
      </c>
      <c r="O2093" t="s">
        <v>20</v>
      </c>
      <c r="P2093" t="s">
        <v>20</v>
      </c>
      <c r="Q2093" t="s">
        <v>31</v>
      </c>
      <c r="R2093">
        <v>254432</v>
      </c>
    </row>
    <row r="2094" spans="1:18" x14ac:dyDescent="0.2">
      <c r="A2094" t="str">
        <f>VLOOKUP(B2094,Christine!B:R,3,FALSE)</f>
        <v>Adela Gulzari</v>
      </c>
      <c r="B2094" t="str">
        <f t="shared" si="32"/>
        <v>100217260HLTENN002+26/7/17+254288</v>
      </c>
      <c r="C2094" t="s">
        <v>4272</v>
      </c>
      <c r="D2094" t="s">
        <v>1304</v>
      </c>
      <c r="E2094" t="s">
        <v>1305</v>
      </c>
      <c r="F2094" t="s">
        <v>34</v>
      </c>
      <c r="G2094" t="s">
        <v>18</v>
      </c>
      <c r="H2094" t="s">
        <v>18</v>
      </c>
      <c r="I2094">
        <v>1</v>
      </c>
      <c r="J2094" t="s">
        <v>19</v>
      </c>
      <c r="K2094">
        <v>2</v>
      </c>
      <c r="L2094" s="1">
        <v>42942.569247685184</v>
      </c>
      <c r="M2094" s="1">
        <v>42942.569247685184</v>
      </c>
      <c r="N2094" t="s">
        <v>20</v>
      </c>
      <c r="O2094" t="s">
        <v>20</v>
      </c>
      <c r="P2094" t="s">
        <v>20</v>
      </c>
      <c r="Q2094" t="s">
        <v>35</v>
      </c>
      <c r="R2094">
        <v>254288</v>
      </c>
    </row>
    <row r="2095" spans="1:18" x14ac:dyDescent="0.2">
      <c r="A2095" t="str">
        <f>VLOOKUP(B2095,Christine!B:R,3,FALSE)</f>
        <v>Adela Gulzari</v>
      </c>
      <c r="B2095" t="str">
        <f t="shared" si="32"/>
        <v>100217260HLTINF001+25/7/17+254431</v>
      </c>
      <c r="C2095" t="s">
        <v>4170</v>
      </c>
      <c r="D2095" t="s">
        <v>1304</v>
      </c>
      <c r="E2095" t="s">
        <v>1305</v>
      </c>
      <c r="F2095" t="s">
        <v>40</v>
      </c>
      <c r="G2095" t="s">
        <v>18</v>
      </c>
      <c r="H2095" t="s">
        <v>18</v>
      </c>
      <c r="I2095">
        <v>1</v>
      </c>
      <c r="J2095" t="s">
        <v>19</v>
      </c>
      <c r="K2095">
        <v>2</v>
      </c>
      <c r="L2095" s="1">
        <v>42941.855937499997</v>
      </c>
      <c r="M2095" s="1">
        <v>42941.855937499997</v>
      </c>
      <c r="N2095" t="s">
        <v>20</v>
      </c>
      <c r="O2095" t="s">
        <v>20</v>
      </c>
      <c r="P2095" t="s">
        <v>20</v>
      </c>
      <c r="Q2095" t="s">
        <v>41</v>
      </c>
      <c r="R2095">
        <v>254431</v>
      </c>
    </row>
    <row r="2096" spans="1:18" x14ac:dyDescent="0.2">
      <c r="A2096" t="str">
        <f>VLOOKUP(B2096,Christine!B:R,3,FALSE)</f>
        <v>Adela Gulzari</v>
      </c>
      <c r="B2096" t="str">
        <f t="shared" si="32"/>
        <v>100217260HLTWHS002+2/8/17+254355</v>
      </c>
      <c r="C2096" t="s">
        <v>4251</v>
      </c>
      <c r="D2096" t="s">
        <v>1304</v>
      </c>
      <c r="E2096" t="s">
        <v>1305</v>
      </c>
      <c r="F2096" t="s">
        <v>42</v>
      </c>
      <c r="G2096" t="s">
        <v>18</v>
      </c>
      <c r="H2096" t="s">
        <v>18</v>
      </c>
      <c r="I2096">
        <v>1</v>
      </c>
      <c r="J2096" t="s">
        <v>19</v>
      </c>
      <c r="K2096">
        <v>2</v>
      </c>
      <c r="L2096" s="1">
        <v>42949.593182870369</v>
      </c>
      <c r="M2096" s="1">
        <v>42949.593182870369</v>
      </c>
      <c r="N2096" t="s">
        <v>20</v>
      </c>
      <c r="O2096" t="s">
        <v>20</v>
      </c>
      <c r="P2096" t="s">
        <v>20</v>
      </c>
      <c r="Q2096" t="s">
        <v>43</v>
      </c>
      <c r="R2096">
        <v>254355</v>
      </c>
    </row>
    <row r="2097" spans="1:18" x14ac:dyDescent="0.2">
      <c r="A2097" t="str">
        <f>VLOOKUP(B2097,Christine!B:R,3,FALSE)</f>
        <v>Melissa Daniell</v>
      </c>
      <c r="B2097" t="str">
        <f t="shared" si="32"/>
        <v>100217435HLTAP501C+7/2/17+255888</v>
      </c>
      <c r="C2097" t="s">
        <v>4297</v>
      </c>
      <c r="D2097" t="s">
        <v>1306</v>
      </c>
      <c r="E2097" t="s">
        <v>1307</v>
      </c>
      <c r="F2097" t="s">
        <v>110</v>
      </c>
      <c r="G2097" t="s">
        <v>18</v>
      </c>
      <c r="H2097" t="s">
        <v>18</v>
      </c>
      <c r="I2097">
        <v>1</v>
      </c>
      <c r="J2097" t="s">
        <v>19</v>
      </c>
      <c r="K2097">
        <v>2</v>
      </c>
      <c r="L2097" s="1">
        <v>42773.498055555552</v>
      </c>
      <c r="M2097" s="1">
        <v>42773.498055555552</v>
      </c>
      <c r="N2097" t="s">
        <v>20</v>
      </c>
      <c r="O2097" t="s">
        <v>20</v>
      </c>
      <c r="P2097" t="s">
        <v>20</v>
      </c>
      <c r="Q2097" t="s">
        <v>111</v>
      </c>
      <c r="R2097">
        <v>255888</v>
      </c>
    </row>
    <row r="2098" spans="1:18" x14ac:dyDescent="0.2">
      <c r="A2098" t="str">
        <f>VLOOKUP(B2098,Christine!B:R,3,FALSE)</f>
        <v>Melissa Daniell</v>
      </c>
      <c r="B2098" t="str">
        <f t="shared" si="32"/>
        <v>100217435HLTEN505C+3/3/17+255731</v>
      </c>
      <c r="C2098" t="s">
        <v>4284</v>
      </c>
      <c r="D2098" t="s">
        <v>1306</v>
      </c>
      <c r="E2098" t="s">
        <v>1307</v>
      </c>
      <c r="F2098" t="s">
        <v>100</v>
      </c>
      <c r="G2098" t="s">
        <v>18</v>
      </c>
      <c r="H2098" t="s">
        <v>18</v>
      </c>
      <c r="I2098">
        <v>1</v>
      </c>
      <c r="J2098" t="s">
        <v>19</v>
      </c>
      <c r="K2098">
        <v>2</v>
      </c>
      <c r="L2098" s="1">
        <v>42797.690787037034</v>
      </c>
      <c r="M2098" s="1">
        <v>42797.690787037034</v>
      </c>
      <c r="N2098" t="s">
        <v>20</v>
      </c>
      <c r="O2098" t="s">
        <v>20</v>
      </c>
      <c r="P2098" t="s">
        <v>20</v>
      </c>
      <c r="Q2098" t="s">
        <v>101</v>
      </c>
      <c r="R2098">
        <v>255731</v>
      </c>
    </row>
    <row r="2099" spans="1:18" x14ac:dyDescent="0.2">
      <c r="A2099" t="str">
        <f>VLOOKUP(B2099,Christine!B:R,3,FALSE)</f>
        <v>Melissa Daniell</v>
      </c>
      <c r="B2099" t="str">
        <f t="shared" si="32"/>
        <v>100217435HLTEN507C+18/4/17+255975</v>
      </c>
      <c r="C2099" t="s">
        <v>4299</v>
      </c>
      <c r="D2099" t="s">
        <v>1306</v>
      </c>
      <c r="E2099" t="s">
        <v>1307</v>
      </c>
      <c r="F2099" t="s">
        <v>102</v>
      </c>
      <c r="G2099" t="s">
        <v>18</v>
      </c>
      <c r="H2099" t="s">
        <v>18</v>
      </c>
      <c r="I2099">
        <v>1</v>
      </c>
      <c r="J2099" t="s">
        <v>19</v>
      </c>
      <c r="K2099">
        <v>2</v>
      </c>
      <c r="L2099" s="1">
        <v>42843.746412037035</v>
      </c>
      <c r="M2099" s="1">
        <v>42843.746412037035</v>
      </c>
      <c r="N2099" t="s">
        <v>20</v>
      </c>
      <c r="O2099" t="s">
        <v>20</v>
      </c>
      <c r="P2099" t="s">
        <v>20</v>
      </c>
      <c r="Q2099" t="s">
        <v>103</v>
      </c>
      <c r="R2099">
        <v>255975</v>
      </c>
    </row>
    <row r="2100" spans="1:18" x14ac:dyDescent="0.2">
      <c r="A2100" t="str">
        <f>VLOOKUP(B2100,Christine!B:R,3,FALSE)</f>
        <v>Melissa Daniell</v>
      </c>
      <c r="B2100" t="str">
        <f t="shared" si="32"/>
        <v>100217435HLTEN511B+10/2/17+256699</v>
      </c>
      <c r="C2100" t="s">
        <v>4225</v>
      </c>
      <c r="D2100" t="s">
        <v>1306</v>
      </c>
      <c r="E2100" t="s">
        <v>1307</v>
      </c>
      <c r="F2100" t="s">
        <v>112</v>
      </c>
      <c r="G2100" t="s">
        <v>18</v>
      </c>
      <c r="H2100" t="s">
        <v>18</v>
      </c>
      <c r="I2100">
        <v>1</v>
      </c>
      <c r="J2100" t="s">
        <v>19</v>
      </c>
      <c r="K2100">
        <v>2</v>
      </c>
      <c r="L2100" s="1">
        <v>42776.679826388892</v>
      </c>
      <c r="M2100" s="1">
        <v>42776.679826388892</v>
      </c>
      <c r="N2100" t="s">
        <v>20</v>
      </c>
      <c r="O2100" t="s">
        <v>20</v>
      </c>
      <c r="P2100" t="s">
        <v>20</v>
      </c>
      <c r="Q2100" t="s">
        <v>113</v>
      </c>
      <c r="R2100">
        <v>256699</v>
      </c>
    </row>
    <row r="2101" spans="1:18" x14ac:dyDescent="0.2">
      <c r="A2101" t="str">
        <f>VLOOKUP(B2101,Christine!B:R,3,FALSE)</f>
        <v>Melissa Daniell</v>
      </c>
      <c r="B2101" t="str">
        <f t="shared" si="32"/>
        <v>100217435HLTEN519C+28/8/17+260822</v>
      </c>
      <c r="C2101" t="s">
        <v>4336</v>
      </c>
      <c r="D2101" t="s">
        <v>1306</v>
      </c>
      <c r="E2101" t="s">
        <v>1307</v>
      </c>
      <c r="F2101" t="s">
        <v>106</v>
      </c>
      <c r="G2101" t="s">
        <v>18</v>
      </c>
      <c r="H2101" t="s">
        <v>18</v>
      </c>
      <c r="I2101">
        <v>1</v>
      </c>
      <c r="J2101" t="s">
        <v>19</v>
      </c>
      <c r="K2101">
        <v>2</v>
      </c>
      <c r="L2101" s="1">
        <v>42975.433611111112</v>
      </c>
      <c r="M2101" s="1">
        <v>42975.433611111112</v>
      </c>
      <c r="N2101" t="s">
        <v>20</v>
      </c>
      <c r="O2101" t="s">
        <v>20</v>
      </c>
      <c r="P2101" t="s">
        <v>20</v>
      </c>
      <c r="Q2101" t="s">
        <v>107</v>
      </c>
      <c r="R2101">
        <v>260822</v>
      </c>
    </row>
    <row r="2102" spans="1:18" x14ac:dyDescent="0.2">
      <c r="A2102" t="str">
        <f>VLOOKUP(B2102,Christine!B:R,3,FALSE)</f>
        <v>Annika Rudebeck</v>
      </c>
      <c r="B2102" t="str">
        <f t="shared" si="32"/>
        <v>100217437HLTAP501C+17/2/17+255888</v>
      </c>
      <c r="C2102" t="s">
        <v>4229</v>
      </c>
      <c r="D2102" t="s">
        <v>1308</v>
      </c>
      <c r="E2102" t="s">
        <v>1309</v>
      </c>
      <c r="F2102" t="s">
        <v>110</v>
      </c>
      <c r="G2102" t="s">
        <v>18</v>
      </c>
      <c r="H2102" t="s">
        <v>18</v>
      </c>
      <c r="I2102">
        <v>1</v>
      </c>
      <c r="J2102" t="s">
        <v>19</v>
      </c>
      <c r="K2102">
        <v>2</v>
      </c>
      <c r="L2102" s="1">
        <v>42783.438287037039</v>
      </c>
      <c r="M2102" s="1">
        <v>42783.438287037039</v>
      </c>
      <c r="N2102" t="s">
        <v>20</v>
      </c>
      <c r="O2102" t="s">
        <v>20</v>
      </c>
      <c r="P2102" t="s">
        <v>20</v>
      </c>
      <c r="Q2102" t="s">
        <v>111</v>
      </c>
      <c r="R2102">
        <v>255888</v>
      </c>
    </row>
    <row r="2103" spans="1:18" x14ac:dyDescent="0.2">
      <c r="A2103" t="str">
        <f>VLOOKUP(B2103,Christine!B:R,3,FALSE)</f>
        <v>Annika Rudebeck</v>
      </c>
      <c r="B2103" t="str">
        <f t="shared" si="32"/>
        <v>100217437HLTEN505C+1/3/17+255731</v>
      </c>
      <c r="C2103" t="s">
        <v>4281</v>
      </c>
      <c r="D2103" t="s">
        <v>1308</v>
      </c>
      <c r="E2103" t="s">
        <v>1309</v>
      </c>
      <c r="F2103" t="s">
        <v>100</v>
      </c>
      <c r="G2103" t="s">
        <v>18</v>
      </c>
      <c r="H2103" t="s">
        <v>18</v>
      </c>
      <c r="I2103">
        <v>1</v>
      </c>
      <c r="J2103" t="s">
        <v>19</v>
      </c>
      <c r="K2103">
        <v>2</v>
      </c>
      <c r="L2103" s="1">
        <v>42795.609965277778</v>
      </c>
      <c r="M2103" s="1">
        <v>42795.609965277778</v>
      </c>
      <c r="N2103" t="s">
        <v>20</v>
      </c>
      <c r="O2103" t="s">
        <v>20</v>
      </c>
      <c r="P2103" t="s">
        <v>20</v>
      </c>
      <c r="Q2103" t="s">
        <v>101</v>
      </c>
      <c r="R2103">
        <v>255731</v>
      </c>
    </row>
    <row r="2104" spans="1:18" x14ac:dyDescent="0.2">
      <c r="A2104" t="str">
        <f>VLOOKUP(B2104,Christine!B:R,3,FALSE)</f>
        <v>Annika Rudebeck</v>
      </c>
      <c r="B2104" t="str">
        <f t="shared" si="32"/>
        <v>100217437HLTEN507C+18/4/17+255975</v>
      </c>
      <c r="C2104" t="s">
        <v>4299</v>
      </c>
      <c r="D2104" t="s">
        <v>1308</v>
      </c>
      <c r="E2104" t="s">
        <v>1309</v>
      </c>
      <c r="F2104" t="s">
        <v>102</v>
      </c>
      <c r="G2104" t="s">
        <v>18</v>
      </c>
      <c r="H2104" t="s">
        <v>18</v>
      </c>
      <c r="I2104">
        <v>1</v>
      </c>
      <c r="J2104" t="s">
        <v>19</v>
      </c>
      <c r="K2104">
        <v>2</v>
      </c>
      <c r="L2104" s="1">
        <v>42843.38517361111</v>
      </c>
      <c r="M2104" s="1">
        <v>42843.38517361111</v>
      </c>
      <c r="N2104" t="s">
        <v>20</v>
      </c>
      <c r="O2104" t="s">
        <v>20</v>
      </c>
      <c r="P2104" t="s">
        <v>20</v>
      </c>
      <c r="Q2104" t="s">
        <v>103</v>
      </c>
      <c r="R2104">
        <v>255975</v>
      </c>
    </row>
    <row r="2105" spans="1:18" x14ac:dyDescent="0.2">
      <c r="A2105" t="str">
        <f>VLOOKUP(B2105,Christine!B:R,3,FALSE)</f>
        <v>Annika Rudebeck</v>
      </c>
      <c r="B2105" t="str">
        <f t="shared" si="32"/>
        <v>100217437HLTEN511B+10/2/17+256699</v>
      </c>
      <c r="C2105" t="s">
        <v>4225</v>
      </c>
      <c r="D2105" t="s">
        <v>1308</v>
      </c>
      <c r="E2105" t="s">
        <v>1309</v>
      </c>
      <c r="F2105" t="s">
        <v>112</v>
      </c>
      <c r="G2105" t="s">
        <v>18</v>
      </c>
      <c r="H2105" t="s">
        <v>18</v>
      </c>
      <c r="I2105">
        <v>1</v>
      </c>
      <c r="J2105" t="s">
        <v>19</v>
      </c>
      <c r="K2105">
        <v>2</v>
      </c>
      <c r="L2105" s="1">
        <v>42776.572476851848</v>
      </c>
      <c r="M2105" s="1">
        <v>42776.572476851848</v>
      </c>
      <c r="N2105" t="s">
        <v>20</v>
      </c>
      <c r="O2105" t="s">
        <v>20</v>
      </c>
      <c r="P2105" t="s">
        <v>20</v>
      </c>
      <c r="Q2105" t="s">
        <v>113</v>
      </c>
      <c r="R2105">
        <v>256699</v>
      </c>
    </row>
    <row r="2106" spans="1:18" x14ac:dyDescent="0.2">
      <c r="A2106" t="str">
        <f>VLOOKUP(B2106,Christine!B:R,3,FALSE)</f>
        <v>Annika Rudebeck</v>
      </c>
      <c r="B2106" t="str">
        <f t="shared" si="32"/>
        <v>100217437HLTEN519C+24/8/17+260822</v>
      </c>
      <c r="C2106" t="s">
        <v>4181</v>
      </c>
      <c r="D2106" t="s">
        <v>1308</v>
      </c>
      <c r="E2106" t="s">
        <v>1309</v>
      </c>
      <c r="F2106" t="s">
        <v>106</v>
      </c>
      <c r="G2106" t="s">
        <v>18</v>
      </c>
      <c r="H2106" t="s">
        <v>18</v>
      </c>
      <c r="I2106">
        <v>1</v>
      </c>
      <c r="J2106" t="s">
        <v>19</v>
      </c>
      <c r="K2106">
        <v>2</v>
      </c>
      <c r="L2106" s="1">
        <v>42971.660960648151</v>
      </c>
      <c r="M2106" s="1">
        <v>42971.660960648151</v>
      </c>
      <c r="N2106" t="s">
        <v>20</v>
      </c>
      <c r="O2106" t="s">
        <v>20</v>
      </c>
      <c r="P2106" t="s">
        <v>20</v>
      </c>
      <c r="Q2106" t="s">
        <v>107</v>
      </c>
      <c r="R2106">
        <v>260822</v>
      </c>
    </row>
    <row r="2107" spans="1:18" x14ac:dyDescent="0.2">
      <c r="A2107" t="str">
        <f>VLOOKUP(B2107,Christine!B:R,3,FALSE)</f>
        <v>Sarah Pendlebury</v>
      </c>
      <c r="B2107" t="str">
        <f t="shared" si="32"/>
        <v>100217797ACMCAS301A+24/4/17+269495</v>
      </c>
      <c r="C2107" t="s">
        <v>4232</v>
      </c>
      <c r="D2107" t="s">
        <v>1310</v>
      </c>
      <c r="E2107" t="s">
        <v>1311</v>
      </c>
      <c r="F2107" t="s">
        <v>346</v>
      </c>
      <c r="G2107" t="s">
        <v>18</v>
      </c>
      <c r="H2107" t="s">
        <v>18</v>
      </c>
      <c r="I2107">
        <v>1</v>
      </c>
      <c r="J2107" t="s">
        <v>19</v>
      </c>
      <c r="K2107">
        <v>2</v>
      </c>
      <c r="L2107" s="1">
        <v>42849.375462962962</v>
      </c>
      <c r="M2107" s="1">
        <v>42849.375462962962</v>
      </c>
      <c r="N2107" t="s">
        <v>20</v>
      </c>
      <c r="O2107" t="s">
        <v>20</v>
      </c>
      <c r="P2107" t="s">
        <v>20</v>
      </c>
      <c r="Q2107" t="s">
        <v>347</v>
      </c>
      <c r="R2107">
        <v>269495</v>
      </c>
    </row>
    <row r="2108" spans="1:18" x14ac:dyDescent="0.2">
      <c r="A2108" t="str">
        <f>VLOOKUP(B2108,Christine!B:R,3,FALSE)</f>
        <v>Sarah Pendlebury</v>
      </c>
      <c r="B2108" t="str">
        <f t="shared" si="32"/>
        <v>100217797ACMSUS201A+24/4/17+263346</v>
      </c>
      <c r="C2108" t="s">
        <v>4232</v>
      </c>
      <c r="D2108" t="s">
        <v>1310</v>
      </c>
      <c r="E2108" t="s">
        <v>1311</v>
      </c>
      <c r="F2108" t="s">
        <v>490</v>
      </c>
      <c r="G2108" t="s">
        <v>18</v>
      </c>
      <c r="H2108" t="s">
        <v>18</v>
      </c>
      <c r="I2108">
        <v>1</v>
      </c>
      <c r="J2108" t="s">
        <v>19</v>
      </c>
      <c r="K2108">
        <v>2</v>
      </c>
      <c r="L2108" s="1">
        <v>42849.366851851853</v>
      </c>
      <c r="M2108" s="1">
        <v>42849.366851851853</v>
      </c>
      <c r="N2108" t="s">
        <v>20</v>
      </c>
      <c r="O2108" t="s">
        <v>20</v>
      </c>
      <c r="P2108" t="s">
        <v>20</v>
      </c>
      <c r="Q2108" t="s">
        <v>491</v>
      </c>
      <c r="R2108">
        <v>263346</v>
      </c>
    </row>
    <row r="2109" spans="1:18" x14ac:dyDescent="0.2">
      <c r="A2109" t="str">
        <f>VLOOKUP(B2109,Christine!B:R,3,FALSE)</f>
        <v>Sarah Pendlebury</v>
      </c>
      <c r="B2109" t="str">
        <f t="shared" si="32"/>
        <v>100217797ACMWHS301A+24/4/17+261263</v>
      </c>
      <c r="C2109" t="s">
        <v>4232</v>
      </c>
      <c r="D2109" t="s">
        <v>1310</v>
      </c>
      <c r="E2109" t="s">
        <v>1311</v>
      </c>
      <c r="F2109" t="s">
        <v>352</v>
      </c>
      <c r="G2109" t="s">
        <v>18</v>
      </c>
      <c r="H2109" t="s">
        <v>18</v>
      </c>
      <c r="I2109">
        <v>1</v>
      </c>
      <c r="J2109" t="s">
        <v>19</v>
      </c>
      <c r="K2109">
        <v>2</v>
      </c>
      <c r="L2109" s="1">
        <v>42849.360405092593</v>
      </c>
      <c r="M2109" s="1">
        <v>42849.360405092593</v>
      </c>
      <c r="N2109" t="s">
        <v>20</v>
      </c>
      <c r="O2109" t="s">
        <v>20</v>
      </c>
      <c r="P2109" t="s">
        <v>20</v>
      </c>
      <c r="Q2109" t="s">
        <v>1035</v>
      </c>
      <c r="R2109">
        <v>261263</v>
      </c>
    </row>
    <row r="2110" spans="1:18" x14ac:dyDescent="0.2">
      <c r="A2110" t="str">
        <f>VLOOKUP(B2110,Christine!B:R,3,FALSE)</f>
        <v>Kiona Smith</v>
      </c>
      <c r="B2110" t="str">
        <f t="shared" si="32"/>
        <v>100217944CHCDIV001 +24/4/17+260956</v>
      </c>
      <c r="C2110" t="s">
        <v>4232</v>
      </c>
      <c r="D2110" t="s">
        <v>1312</v>
      </c>
      <c r="E2110" t="s">
        <v>1313</v>
      </c>
      <c r="F2110" t="s">
        <v>17</v>
      </c>
      <c r="G2110" t="s">
        <v>18</v>
      </c>
      <c r="H2110" t="s">
        <v>18</v>
      </c>
      <c r="I2110">
        <v>1</v>
      </c>
      <c r="J2110" t="s">
        <v>19</v>
      </c>
      <c r="K2110">
        <v>2</v>
      </c>
      <c r="L2110" s="1">
        <v>42849.784942129627</v>
      </c>
      <c r="M2110" s="1">
        <v>42849.784942129627</v>
      </c>
      <c r="N2110" t="s">
        <v>20</v>
      </c>
      <c r="O2110" t="s">
        <v>20</v>
      </c>
      <c r="P2110" t="s">
        <v>20</v>
      </c>
      <c r="Q2110" t="s">
        <v>21</v>
      </c>
      <c r="R2110">
        <v>260956</v>
      </c>
    </row>
    <row r="2111" spans="1:18" x14ac:dyDescent="0.2">
      <c r="A2111" t="str">
        <f>VLOOKUP(B2111,Christine!B:R,3,FALSE)</f>
        <v>Kiona Smith</v>
      </c>
      <c r="B2111" t="str">
        <f t="shared" si="32"/>
        <v>100217944CHCDIV002+4/5/17+261008</v>
      </c>
      <c r="C2111" t="s">
        <v>4249</v>
      </c>
      <c r="D2111" t="s">
        <v>1312</v>
      </c>
      <c r="E2111" t="s">
        <v>1313</v>
      </c>
      <c r="F2111" t="s">
        <v>46</v>
      </c>
      <c r="G2111" t="s">
        <v>18</v>
      </c>
      <c r="H2111" t="s">
        <v>18</v>
      </c>
      <c r="I2111">
        <v>1</v>
      </c>
      <c r="J2111" t="s">
        <v>19</v>
      </c>
      <c r="K2111">
        <v>2</v>
      </c>
      <c r="L2111" s="1">
        <v>42859.464062500003</v>
      </c>
      <c r="M2111" s="1">
        <v>42859.464062500003</v>
      </c>
      <c r="N2111" t="s">
        <v>20</v>
      </c>
      <c r="O2111" t="s">
        <v>20</v>
      </c>
      <c r="P2111" t="s">
        <v>20</v>
      </c>
      <c r="Q2111" t="s">
        <v>47</v>
      </c>
      <c r="R2111">
        <v>261008</v>
      </c>
    </row>
    <row r="2112" spans="1:18" x14ac:dyDescent="0.2">
      <c r="A2112" t="str">
        <f>VLOOKUP(B2112,Christine!B:R,3,FALSE)</f>
        <v>Kiona Smith</v>
      </c>
      <c r="B2112" t="str">
        <f t="shared" si="32"/>
        <v>100217944CHCPRP003+12/5/17+265278</v>
      </c>
      <c r="C2112" t="s">
        <v>4295</v>
      </c>
      <c r="D2112" t="s">
        <v>1312</v>
      </c>
      <c r="E2112" t="s">
        <v>1313</v>
      </c>
      <c r="F2112" t="s">
        <v>216</v>
      </c>
      <c r="G2112" t="s">
        <v>18</v>
      </c>
      <c r="H2112" t="s">
        <v>18</v>
      </c>
      <c r="I2112">
        <v>1</v>
      </c>
      <c r="J2112" t="s">
        <v>19</v>
      </c>
      <c r="K2112">
        <v>2</v>
      </c>
      <c r="L2112" s="1">
        <v>42867.605231481481</v>
      </c>
      <c r="M2112" s="1">
        <v>42867.605231481481</v>
      </c>
      <c r="N2112" t="s">
        <v>20</v>
      </c>
      <c r="O2112" t="s">
        <v>20</v>
      </c>
      <c r="P2112" t="s">
        <v>20</v>
      </c>
      <c r="Q2112" t="s">
        <v>217</v>
      </c>
      <c r="R2112">
        <v>265278</v>
      </c>
    </row>
    <row r="2113" spans="1:18" x14ac:dyDescent="0.2">
      <c r="A2113" t="str">
        <f>VLOOKUP(B2113,Christine!B:R,3,FALSE)</f>
        <v>Kiona Smith</v>
      </c>
      <c r="B2113" t="str">
        <f t="shared" si="32"/>
        <v>100217944FSKDIG03+8/3/17+259982</v>
      </c>
      <c r="C2113" t="s">
        <v>4207</v>
      </c>
      <c r="D2113" t="s">
        <v>1312</v>
      </c>
      <c r="E2113" t="s">
        <v>1313</v>
      </c>
      <c r="F2113" t="s">
        <v>22</v>
      </c>
      <c r="G2113" t="s">
        <v>18</v>
      </c>
      <c r="H2113" t="s">
        <v>18</v>
      </c>
      <c r="I2113">
        <v>1</v>
      </c>
      <c r="J2113" t="s">
        <v>19</v>
      </c>
      <c r="K2113">
        <v>2</v>
      </c>
      <c r="L2113" s="1">
        <v>42802.597025462965</v>
      </c>
      <c r="M2113" s="1">
        <v>42802.597025462965</v>
      </c>
      <c r="N2113" t="s">
        <v>20</v>
      </c>
      <c r="O2113" t="s">
        <v>20</v>
      </c>
      <c r="P2113" t="s">
        <v>20</v>
      </c>
      <c r="Q2113" t="s">
        <v>23</v>
      </c>
      <c r="R2113">
        <v>259982</v>
      </c>
    </row>
    <row r="2114" spans="1:18" x14ac:dyDescent="0.2">
      <c r="A2114" t="str">
        <f>VLOOKUP(B2114,Christine!B:R,3,FALSE)</f>
        <v>Kiona Smith</v>
      </c>
      <c r="B2114" t="str">
        <f t="shared" si="32"/>
        <v>100217944FSKLRG11+8/3/17+257714</v>
      </c>
      <c r="C2114" t="s">
        <v>4207</v>
      </c>
      <c r="D2114" t="s">
        <v>1312</v>
      </c>
      <c r="E2114" t="s">
        <v>1313</v>
      </c>
      <c r="F2114" t="s">
        <v>24</v>
      </c>
      <c r="G2114" t="s">
        <v>18</v>
      </c>
      <c r="H2114" t="s">
        <v>18</v>
      </c>
      <c r="I2114">
        <v>1</v>
      </c>
      <c r="J2114" t="s">
        <v>19</v>
      </c>
      <c r="K2114">
        <v>2</v>
      </c>
      <c r="L2114" s="1">
        <v>42802.602002314816</v>
      </c>
      <c r="M2114" s="1">
        <v>42802.602002314816</v>
      </c>
      <c r="N2114" t="s">
        <v>20</v>
      </c>
      <c r="O2114" t="s">
        <v>20</v>
      </c>
      <c r="P2114" t="s">
        <v>20</v>
      </c>
      <c r="Q2114" t="s">
        <v>25</v>
      </c>
      <c r="R2114">
        <v>257714</v>
      </c>
    </row>
    <row r="2115" spans="1:18" x14ac:dyDescent="0.2">
      <c r="A2115" t="str">
        <f>VLOOKUP(B2115,Christine!B:R,3,FALSE)</f>
        <v>Kiona Smith</v>
      </c>
      <c r="B2115" t="str">
        <f t="shared" ref="B2115:B2178" si="33">E2115&amp;F2115&amp;C2115&amp;R2115</f>
        <v>100217944FSKNUM15+1/6/17+273908</v>
      </c>
      <c r="C2115" t="s">
        <v>4250</v>
      </c>
      <c r="D2115" t="s">
        <v>1312</v>
      </c>
      <c r="E2115" t="s">
        <v>1313</v>
      </c>
      <c r="F2115" t="s">
        <v>26</v>
      </c>
      <c r="G2115" t="s">
        <v>18</v>
      </c>
      <c r="H2115" t="s">
        <v>18</v>
      </c>
      <c r="I2115">
        <v>1</v>
      </c>
      <c r="J2115" t="s">
        <v>19</v>
      </c>
      <c r="K2115">
        <v>2</v>
      </c>
      <c r="L2115" s="1">
        <v>42887.403506944444</v>
      </c>
      <c r="M2115" s="1">
        <v>42887.403506944444</v>
      </c>
      <c r="N2115" t="s">
        <v>20</v>
      </c>
      <c r="O2115" t="s">
        <v>20</v>
      </c>
      <c r="P2115" t="s">
        <v>20</v>
      </c>
      <c r="Q2115" t="s">
        <v>27</v>
      </c>
      <c r="R2115">
        <v>273908</v>
      </c>
    </row>
    <row r="2116" spans="1:18" x14ac:dyDescent="0.2">
      <c r="A2116" t="str">
        <f>VLOOKUP(B2116,Christine!B:R,3,FALSE)</f>
        <v>Kiona Smith</v>
      </c>
      <c r="B2116" t="str">
        <f t="shared" si="33"/>
        <v>100217944FSKOCM05+20/4/17+261328</v>
      </c>
      <c r="C2116" t="s">
        <v>4201</v>
      </c>
      <c r="D2116" t="s">
        <v>1312</v>
      </c>
      <c r="E2116" t="s">
        <v>1313</v>
      </c>
      <c r="F2116" t="s">
        <v>28</v>
      </c>
      <c r="G2116" t="s">
        <v>18</v>
      </c>
      <c r="H2116" t="s">
        <v>18</v>
      </c>
      <c r="I2116">
        <v>1</v>
      </c>
      <c r="J2116" t="s">
        <v>19</v>
      </c>
      <c r="K2116">
        <v>2</v>
      </c>
      <c r="L2116" s="1">
        <v>42845.457013888888</v>
      </c>
      <c r="M2116" s="1">
        <v>42845.457013888888</v>
      </c>
      <c r="N2116" t="s">
        <v>20</v>
      </c>
      <c r="O2116" t="s">
        <v>20</v>
      </c>
      <c r="P2116" t="s">
        <v>20</v>
      </c>
      <c r="Q2116" t="s">
        <v>29</v>
      </c>
      <c r="R2116">
        <v>261328</v>
      </c>
    </row>
    <row r="2117" spans="1:18" x14ac:dyDescent="0.2">
      <c r="A2117" t="str">
        <f>VLOOKUP(B2117,Christine!B:R,3,FALSE)</f>
        <v>Kiona Smith</v>
      </c>
      <c r="B2117" t="str">
        <f t="shared" si="33"/>
        <v>100217944FSKRDG11+20/4/17+268661</v>
      </c>
      <c r="C2117" t="s">
        <v>4201</v>
      </c>
      <c r="D2117" t="s">
        <v>1312</v>
      </c>
      <c r="E2117" t="s">
        <v>1313</v>
      </c>
      <c r="F2117" t="s">
        <v>52</v>
      </c>
      <c r="G2117" t="s">
        <v>18</v>
      </c>
      <c r="H2117" t="s">
        <v>18</v>
      </c>
      <c r="I2117">
        <v>1</v>
      </c>
      <c r="J2117" t="s">
        <v>19</v>
      </c>
      <c r="K2117">
        <v>2</v>
      </c>
      <c r="L2117" s="1">
        <v>42845.402418981481</v>
      </c>
      <c r="M2117" s="1">
        <v>42845.402418981481</v>
      </c>
      <c r="N2117" t="s">
        <v>20</v>
      </c>
      <c r="O2117" t="s">
        <v>20</v>
      </c>
      <c r="P2117" t="s">
        <v>20</v>
      </c>
      <c r="Q2117" t="s">
        <v>53</v>
      </c>
      <c r="R2117">
        <v>268661</v>
      </c>
    </row>
    <row r="2118" spans="1:18" x14ac:dyDescent="0.2">
      <c r="A2118" t="str">
        <f>VLOOKUP(B2118,Christine!B:R,3,FALSE)</f>
        <v>Kiona Smith</v>
      </c>
      <c r="B2118" t="str">
        <f t="shared" si="33"/>
        <v>100217944HLTAAP002+28/2/17+254432</v>
      </c>
      <c r="C2118" t="s">
        <v>4235</v>
      </c>
      <c r="D2118" t="s">
        <v>1312</v>
      </c>
      <c r="E2118" t="s">
        <v>1313</v>
      </c>
      <c r="F2118" t="s">
        <v>30</v>
      </c>
      <c r="G2118" t="s">
        <v>18</v>
      </c>
      <c r="H2118" t="s">
        <v>18</v>
      </c>
      <c r="I2118">
        <v>1</v>
      </c>
      <c r="J2118" t="s">
        <v>19</v>
      </c>
      <c r="K2118">
        <v>2</v>
      </c>
      <c r="L2118" s="1">
        <v>42794.609918981485</v>
      </c>
      <c r="M2118" s="1">
        <v>42794.609918981485</v>
      </c>
      <c r="N2118" t="s">
        <v>20</v>
      </c>
      <c r="O2118" t="s">
        <v>20</v>
      </c>
      <c r="P2118" t="s">
        <v>20</v>
      </c>
      <c r="Q2118" t="s">
        <v>31</v>
      </c>
      <c r="R2118">
        <v>254432</v>
      </c>
    </row>
    <row r="2119" spans="1:18" x14ac:dyDescent="0.2">
      <c r="A2119" t="str">
        <f>VLOOKUP(B2119,Christine!B:R,3,FALSE)</f>
        <v>Kiona Smith</v>
      </c>
      <c r="B2119" t="str">
        <f t="shared" si="33"/>
        <v>100217944HLTAAP003+21/8/17+277341</v>
      </c>
      <c r="C2119" t="s">
        <v>4174</v>
      </c>
      <c r="D2119" t="s">
        <v>1312</v>
      </c>
      <c r="E2119" t="s">
        <v>1313</v>
      </c>
      <c r="F2119" t="s">
        <v>292</v>
      </c>
      <c r="G2119" t="s">
        <v>18</v>
      </c>
      <c r="H2119" t="s">
        <v>18</v>
      </c>
      <c r="I2119">
        <v>1</v>
      </c>
      <c r="J2119" t="s">
        <v>19</v>
      </c>
      <c r="K2119">
        <v>2</v>
      </c>
      <c r="L2119" s="1">
        <v>42968.521631944444</v>
      </c>
      <c r="M2119" s="1">
        <v>42968.521631944444</v>
      </c>
      <c r="N2119" t="s">
        <v>20</v>
      </c>
      <c r="O2119" t="s">
        <v>20</v>
      </c>
      <c r="P2119" t="s">
        <v>20</v>
      </c>
      <c r="Q2119" t="s">
        <v>293</v>
      </c>
      <c r="R2119">
        <v>277341</v>
      </c>
    </row>
    <row r="2120" spans="1:18" x14ac:dyDescent="0.2">
      <c r="A2120" t="str">
        <f>VLOOKUP(B2120,Christine!B:R,3,FALSE)</f>
        <v>Kiona Smith</v>
      </c>
      <c r="B2120" t="str">
        <f t="shared" si="33"/>
        <v>100217944HLTENN001+24/4/17+254287</v>
      </c>
      <c r="C2120" t="s">
        <v>4232</v>
      </c>
      <c r="D2120" t="s">
        <v>1312</v>
      </c>
      <c r="E2120" t="s">
        <v>1313</v>
      </c>
      <c r="F2120" t="s">
        <v>32</v>
      </c>
      <c r="G2120" t="s">
        <v>18</v>
      </c>
      <c r="H2120" t="s">
        <v>18</v>
      </c>
      <c r="I2120">
        <v>1</v>
      </c>
      <c r="J2120" t="s">
        <v>19</v>
      </c>
      <c r="K2120">
        <v>2</v>
      </c>
      <c r="L2120" s="1">
        <v>42849.556030092594</v>
      </c>
      <c r="M2120" s="1">
        <v>42849.556030092594</v>
      </c>
      <c r="N2120" t="s">
        <v>20</v>
      </c>
      <c r="O2120" t="s">
        <v>20</v>
      </c>
      <c r="P2120" t="s">
        <v>20</v>
      </c>
      <c r="Q2120" t="s">
        <v>33</v>
      </c>
      <c r="R2120">
        <v>254287</v>
      </c>
    </row>
    <row r="2121" spans="1:18" x14ac:dyDescent="0.2">
      <c r="A2121" t="str">
        <f>VLOOKUP(B2121,Christine!B:R,3,FALSE)</f>
        <v>Kiona Smith</v>
      </c>
      <c r="B2121" t="str">
        <f t="shared" si="33"/>
        <v>100217944HLTENN002+24/4/17+254288</v>
      </c>
      <c r="C2121" t="s">
        <v>4232</v>
      </c>
      <c r="D2121" t="s">
        <v>1312</v>
      </c>
      <c r="E2121" t="s">
        <v>1313</v>
      </c>
      <c r="F2121" t="s">
        <v>34</v>
      </c>
      <c r="G2121" t="s">
        <v>18</v>
      </c>
      <c r="H2121" t="s">
        <v>18</v>
      </c>
      <c r="I2121">
        <v>1</v>
      </c>
      <c r="J2121" t="s">
        <v>19</v>
      </c>
      <c r="K2121">
        <v>2</v>
      </c>
      <c r="L2121" s="1">
        <v>42849.785775462966</v>
      </c>
      <c r="M2121" s="1">
        <v>42849.785775462966</v>
      </c>
      <c r="N2121" t="s">
        <v>20</v>
      </c>
      <c r="O2121" t="s">
        <v>20</v>
      </c>
      <c r="P2121" t="s">
        <v>20</v>
      </c>
      <c r="Q2121" t="s">
        <v>35</v>
      </c>
      <c r="R2121">
        <v>254288</v>
      </c>
    </row>
    <row r="2122" spans="1:18" x14ac:dyDescent="0.2">
      <c r="A2122" t="str">
        <f>VLOOKUP(B2122,Christine!B:R,3,FALSE)</f>
        <v>Kiona Smith</v>
      </c>
      <c r="B2122" t="str">
        <f t="shared" si="33"/>
        <v>100217944HLTENN003+24/4/17+254378</v>
      </c>
      <c r="C2122" t="s">
        <v>4232</v>
      </c>
      <c r="D2122" t="s">
        <v>1312</v>
      </c>
      <c r="E2122" t="s">
        <v>1313</v>
      </c>
      <c r="F2122" t="s">
        <v>36</v>
      </c>
      <c r="G2122" t="s">
        <v>18</v>
      </c>
      <c r="H2122" t="s">
        <v>18</v>
      </c>
      <c r="I2122">
        <v>1</v>
      </c>
      <c r="J2122" t="s">
        <v>19</v>
      </c>
      <c r="K2122">
        <v>2</v>
      </c>
      <c r="L2122" s="1">
        <v>42849.449097222219</v>
      </c>
      <c r="M2122" s="1">
        <v>42849.449097222219</v>
      </c>
      <c r="N2122" t="s">
        <v>20</v>
      </c>
      <c r="O2122" t="s">
        <v>20</v>
      </c>
      <c r="P2122" t="s">
        <v>20</v>
      </c>
      <c r="Q2122" t="s">
        <v>37</v>
      </c>
      <c r="R2122">
        <v>254378</v>
      </c>
    </row>
    <row r="2123" spans="1:18" x14ac:dyDescent="0.2">
      <c r="A2123" t="str">
        <f>VLOOKUP(B2123,Christine!B:R,3,FALSE)</f>
        <v>Kiona Smith</v>
      </c>
      <c r="B2123" t="str">
        <f t="shared" si="33"/>
        <v>100217944HLTENN004+24/4/17+258813</v>
      </c>
      <c r="C2123" t="s">
        <v>4232</v>
      </c>
      <c r="D2123" t="s">
        <v>1312</v>
      </c>
      <c r="E2123" t="s">
        <v>1313</v>
      </c>
      <c r="F2123" t="s">
        <v>38</v>
      </c>
      <c r="G2123" t="s">
        <v>18</v>
      </c>
      <c r="H2123" t="s">
        <v>18</v>
      </c>
      <c r="I2123">
        <v>1</v>
      </c>
      <c r="J2123" t="s">
        <v>19</v>
      </c>
      <c r="K2123">
        <v>2</v>
      </c>
      <c r="L2123" s="1">
        <v>42849.449861111112</v>
      </c>
      <c r="M2123" s="1">
        <v>42849.449861111112</v>
      </c>
      <c r="N2123" t="s">
        <v>20</v>
      </c>
      <c r="O2123" t="s">
        <v>20</v>
      </c>
      <c r="P2123" t="s">
        <v>20</v>
      </c>
      <c r="Q2123" t="s">
        <v>39</v>
      </c>
      <c r="R2123">
        <v>258813</v>
      </c>
    </row>
    <row r="2124" spans="1:18" x14ac:dyDescent="0.2">
      <c r="A2124" t="str">
        <f>VLOOKUP(B2124,Christine!B:R,3,FALSE)</f>
        <v>Kiona Smith</v>
      </c>
      <c r="B2124" t="str">
        <f t="shared" si="33"/>
        <v>100217944HLTENN006+26/7/17+277343</v>
      </c>
      <c r="C2124" t="s">
        <v>4272</v>
      </c>
      <c r="D2124" t="s">
        <v>1312</v>
      </c>
      <c r="E2124" t="s">
        <v>1313</v>
      </c>
      <c r="F2124" t="s">
        <v>566</v>
      </c>
      <c r="G2124" t="s">
        <v>18</v>
      </c>
      <c r="H2124" t="s">
        <v>18</v>
      </c>
      <c r="I2124">
        <v>1</v>
      </c>
      <c r="J2124" t="s">
        <v>19</v>
      </c>
      <c r="K2124">
        <v>2</v>
      </c>
      <c r="L2124" s="1">
        <v>42942.378784722219</v>
      </c>
      <c r="M2124" s="1">
        <v>42942.378784722219</v>
      </c>
      <c r="N2124" t="s">
        <v>20</v>
      </c>
      <c r="O2124" t="s">
        <v>20</v>
      </c>
      <c r="P2124" t="s">
        <v>20</v>
      </c>
      <c r="Q2124" t="s">
        <v>567</v>
      </c>
      <c r="R2124">
        <v>277343</v>
      </c>
    </row>
    <row r="2125" spans="1:18" x14ac:dyDescent="0.2">
      <c r="A2125" t="str">
        <f>VLOOKUP(B2125,Christine!B:R,3,FALSE)</f>
        <v>Kiona Smith</v>
      </c>
      <c r="B2125" t="str">
        <f t="shared" si="33"/>
        <v>100217944HLTENN008+30/5/17+262098</v>
      </c>
      <c r="C2125" t="s">
        <v>4285</v>
      </c>
      <c r="D2125" t="s">
        <v>1312</v>
      </c>
      <c r="E2125" t="s">
        <v>1313</v>
      </c>
      <c r="F2125" t="s">
        <v>243</v>
      </c>
      <c r="G2125" t="s">
        <v>18</v>
      </c>
      <c r="H2125" t="s">
        <v>18</v>
      </c>
      <c r="I2125">
        <v>1</v>
      </c>
      <c r="J2125" t="s">
        <v>19</v>
      </c>
      <c r="K2125">
        <v>2</v>
      </c>
      <c r="L2125" s="1">
        <v>42885.841249999998</v>
      </c>
      <c r="M2125" s="1">
        <v>42885.841249999998</v>
      </c>
      <c r="N2125" t="s">
        <v>20</v>
      </c>
      <c r="O2125" t="s">
        <v>20</v>
      </c>
      <c r="P2125" t="s">
        <v>20</v>
      </c>
      <c r="Q2125" t="s">
        <v>244</v>
      </c>
      <c r="R2125">
        <v>262098</v>
      </c>
    </row>
    <row r="2126" spans="1:18" x14ac:dyDescent="0.2">
      <c r="A2126" t="str">
        <f>VLOOKUP(B2126,Christine!B:R,3,FALSE)</f>
        <v>Kiona Smith</v>
      </c>
      <c r="B2126" t="str">
        <f t="shared" si="33"/>
        <v>100217944HLTENN011+11/8/17+277349</v>
      </c>
      <c r="C2126" t="s">
        <v>4287</v>
      </c>
      <c r="D2126" t="s">
        <v>1312</v>
      </c>
      <c r="E2126" t="s">
        <v>1313</v>
      </c>
      <c r="F2126" t="s">
        <v>294</v>
      </c>
      <c r="G2126" t="s">
        <v>18</v>
      </c>
      <c r="H2126" t="s">
        <v>18</v>
      </c>
      <c r="I2126">
        <v>1</v>
      </c>
      <c r="J2126" t="s">
        <v>19</v>
      </c>
      <c r="K2126">
        <v>2</v>
      </c>
      <c r="L2126" s="1">
        <v>42958.374490740738</v>
      </c>
      <c r="M2126" s="1">
        <v>42958.374490740738</v>
      </c>
      <c r="N2126" t="s">
        <v>20</v>
      </c>
      <c r="O2126" t="s">
        <v>20</v>
      </c>
      <c r="P2126" t="s">
        <v>20</v>
      </c>
      <c r="Q2126" t="s">
        <v>295</v>
      </c>
      <c r="R2126">
        <v>277349</v>
      </c>
    </row>
    <row r="2127" spans="1:18" x14ac:dyDescent="0.2">
      <c r="A2127" t="str">
        <f>VLOOKUP(B2127,Christine!B:R,3,FALSE)</f>
        <v>Kiona Smith</v>
      </c>
      <c r="B2127" t="str">
        <f t="shared" si="33"/>
        <v>100217944HLTENN012+11/8/17+277350</v>
      </c>
      <c r="C2127" t="s">
        <v>4287</v>
      </c>
      <c r="D2127" t="s">
        <v>1312</v>
      </c>
      <c r="E2127" t="s">
        <v>1313</v>
      </c>
      <c r="F2127" t="s">
        <v>296</v>
      </c>
      <c r="G2127" t="s">
        <v>18</v>
      </c>
      <c r="H2127" t="s">
        <v>18</v>
      </c>
      <c r="I2127">
        <v>1</v>
      </c>
      <c r="J2127" t="s">
        <v>19</v>
      </c>
      <c r="K2127">
        <v>2</v>
      </c>
      <c r="L2127" s="1">
        <v>42958.376759259256</v>
      </c>
      <c r="M2127" s="1">
        <v>42958.376759259256</v>
      </c>
      <c r="N2127" t="s">
        <v>20</v>
      </c>
      <c r="O2127" t="s">
        <v>20</v>
      </c>
      <c r="P2127" t="s">
        <v>20</v>
      </c>
      <c r="Q2127" t="s">
        <v>297</v>
      </c>
      <c r="R2127">
        <v>277350</v>
      </c>
    </row>
    <row r="2128" spans="1:18" x14ac:dyDescent="0.2">
      <c r="A2128" t="str">
        <f>VLOOKUP(B2128,Christine!B:R,3,FALSE)</f>
        <v>Kiona Smith</v>
      </c>
      <c r="B2128" t="str">
        <f t="shared" si="33"/>
        <v>100217944HLTENN013+1/5/17+264383</v>
      </c>
      <c r="C2128" t="s">
        <v>4227</v>
      </c>
      <c r="D2128" t="s">
        <v>1312</v>
      </c>
      <c r="E2128" t="s">
        <v>1313</v>
      </c>
      <c r="F2128" t="s">
        <v>48</v>
      </c>
      <c r="G2128" t="s">
        <v>18</v>
      </c>
      <c r="H2128" t="s">
        <v>18</v>
      </c>
      <c r="I2128">
        <v>1</v>
      </c>
      <c r="J2128" t="s">
        <v>19</v>
      </c>
      <c r="K2128">
        <v>2</v>
      </c>
      <c r="L2128" s="1">
        <v>42856.442812499998</v>
      </c>
      <c r="M2128" s="1">
        <v>42856.442812499998</v>
      </c>
      <c r="N2128" t="s">
        <v>20</v>
      </c>
      <c r="O2128" t="s">
        <v>20</v>
      </c>
      <c r="P2128" t="s">
        <v>20</v>
      </c>
      <c r="Q2128" t="s">
        <v>49</v>
      </c>
      <c r="R2128">
        <v>264383</v>
      </c>
    </row>
    <row r="2129" spans="1:18" x14ac:dyDescent="0.2">
      <c r="A2129" t="str">
        <f>VLOOKUP(B2129,Christine!B:R,3,FALSE)</f>
        <v>Kiona Smith</v>
      </c>
      <c r="B2129" t="str">
        <f t="shared" si="33"/>
        <v>100217944HLTINF001+20/4/17+254431</v>
      </c>
      <c r="C2129" t="s">
        <v>4201</v>
      </c>
      <c r="D2129" t="s">
        <v>1312</v>
      </c>
      <c r="E2129" t="s">
        <v>1313</v>
      </c>
      <c r="F2129" t="s">
        <v>40</v>
      </c>
      <c r="G2129" t="s">
        <v>18</v>
      </c>
      <c r="H2129" t="s">
        <v>18</v>
      </c>
      <c r="I2129">
        <v>1</v>
      </c>
      <c r="J2129" t="s">
        <v>19</v>
      </c>
      <c r="K2129">
        <v>2</v>
      </c>
      <c r="L2129" s="1">
        <v>42845.460393518515</v>
      </c>
      <c r="M2129" s="1">
        <v>42845.460393518515</v>
      </c>
      <c r="N2129" t="s">
        <v>20</v>
      </c>
      <c r="O2129" t="s">
        <v>20</v>
      </c>
      <c r="P2129" t="s">
        <v>20</v>
      </c>
      <c r="Q2129" t="s">
        <v>41</v>
      </c>
      <c r="R2129">
        <v>254431</v>
      </c>
    </row>
    <row r="2130" spans="1:18" x14ac:dyDescent="0.2">
      <c r="A2130" t="str">
        <f>VLOOKUP(B2130,Christine!B:R,3,FALSE)</f>
        <v>Kiona Smith</v>
      </c>
      <c r="B2130" t="str">
        <f t="shared" si="33"/>
        <v>100217944HLTWHS002+1/6/17+254355</v>
      </c>
      <c r="C2130" t="s">
        <v>4250</v>
      </c>
      <c r="D2130" t="s">
        <v>1312</v>
      </c>
      <c r="E2130" t="s">
        <v>1313</v>
      </c>
      <c r="F2130" t="s">
        <v>42</v>
      </c>
      <c r="G2130" t="s">
        <v>18</v>
      </c>
      <c r="H2130" t="s">
        <v>18</v>
      </c>
      <c r="I2130">
        <v>1</v>
      </c>
      <c r="J2130" t="s">
        <v>19</v>
      </c>
      <c r="K2130">
        <v>2</v>
      </c>
      <c r="L2130" s="1">
        <v>42887.622569444444</v>
      </c>
      <c r="M2130" s="1">
        <v>42887.622569444444</v>
      </c>
      <c r="N2130" t="s">
        <v>20</v>
      </c>
      <c r="O2130" t="s">
        <v>20</v>
      </c>
      <c r="P2130" t="s">
        <v>20</v>
      </c>
      <c r="Q2130" t="s">
        <v>43</v>
      </c>
      <c r="R2130">
        <v>254355</v>
      </c>
    </row>
    <row r="2131" spans="1:18" x14ac:dyDescent="0.2">
      <c r="A2131" t="str">
        <f>VLOOKUP(B2131,Christine!B:R,3,FALSE)</f>
        <v>Luke Solly</v>
      </c>
      <c r="B2131" t="str">
        <f t="shared" si="33"/>
        <v>100217946CPCCCA2003A+9/2/17+255772</v>
      </c>
      <c r="C2131" t="s">
        <v>4198</v>
      </c>
      <c r="D2131" t="s">
        <v>1314</v>
      </c>
      <c r="E2131" t="s">
        <v>1315</v>
      </c>
      <c r="F2131" t="s">
        <v>424</v>
      </c>
      <c r="G2131" t="s">
        <v>18</v>
      </c>
      <c r="H2131" t="s">
        <v>18</v>
      </c>
      <c r="I2131">
        <v>1</v>
      </c>
      <c r="J2131" t="s">
        <v>19</v>
      </c>
      <c r="K2131">
        <v>2</v>
      </c>
      <c r="L2131" s="1">
        <v>42775.350810185184</v>
      </c>
      <c r="M2131" s="1">
        <v>42775.350810185184</v>
      </c>
      <c r="N2131" t="s">
        <v>20</v>
      </c>
      <c r="O2131" t="s">
        <v>20</v>
      </c>
      <c r="P2131" t="s">
        <v>20</v>
      </c>
      <c r="Q2131" t="s">
        <v>425</v>
      </c>
      <c r="R2131">
        <v>255772</v>
      </c>
    </row>
    <row r="2132" spans="1:18" x14ac:dyDescent="0.2">
      <c r="A2132" t="str">
        <f>VLOOKUP(B2132,Christine!B:R,3,FALSE)</f>
        <v>Luke Solly</v>
      </c>
      <c r="B2132" t="str">
        <f t="shared" si="33"/>
        <v>100217946CPCCCA2011A+14/3/17+255959</v>
      </c>
      <c r="C2132" t="s">
        <v>4277</v>
      </c>
      <c r="D2132" t="s">
        <v>1314</v>
      </c>
      <c r="E2132" t="s">
        <v>1315</v>
      </c>
      <c r="F2132" t="s">
        <v>128</v>
      </c>
      <c r="G2132" t="s">
        <v>18</v>
      </c>
      <c r="H2132" t="s">
        <v>18</v>
      </c>
      <c r="I2132">
        <v>1</v>
      </c>
      <c r="J2132" t="s">
        <v>19</v>
      </c>
      <c r="K2132">
        <v>2</v>
      </c>
      <c r="L2132" s="1">
        <v>42808.405277777776</v>
      </c>
      <c r="M2132" s="1">
        <v>42808.405277777776</v>
      </c>
      <c r="N2132" t="s">
        <v>20</v>
      </c>
      <c r="O2132" t="s">
        <v>20</v>
      </c>
      <c r="P2132" t="s">
        <v>20</v>
      </c>
      <c r="Q2132" t="s">
        <v>377</v>
      </c>
      <c r="R2132">
        <v>255959</v>
      </c>
    </row>
    <row r="2133" spans="1:18" x14ac:dyDescent="0.2">
      <c r="A2133" t="str">
        <f>VLOOKUP(B2133,Christine!B:R,3,FALSE)</f>
        <v>Luke Solly</v>
      </c>
      <c r="B2133" t="str">
        <f t="shared" si="33"/>
        <v>100217946CPCCCA3001A+14/3/17+261247</v>
      </c>
      <c r="C2133" t="s">
        <v>4277</v>
      </c>
      <c r="D2133" t="s">
        <v>1314</v>
      </c>
      <c r="E2133" t="s">
        <v>1315</v>
      </c>
      <c r="F2133" t="s">
        <v>426</v>
      </c>
      <c r="G2133" t="s">
        <v>18</v>
      </c>
      <c r="H2133" t="s">
        <v>18</v>
      </c>
      <c r="I2133">
        <v>1</v>
      </c>
      <c r="J2133" t="s">
        <v>19</v>
      </c>
      <c r="K2133">
        <v>2</v>
      </c>
      <c r="L2133" s="1">
        <v>42808.63722222222</v>
      </c>
      <c r="M2133" s="1">
        <v>42808.63722222222</v>
      </c>
      <c r="N2133" t="s">
        <v>20</v>
      </c>
      <c r="O2133" t="s">
        <v>20</v>
      </c>
      <c r="P2133" t="s">
        <v>20</v>
      </c>
      <c r="Q2133" t="s">
        <v>427</v>
      </c>
      <c r="R2133">
        <v>261247</v>
      </c>
    </row>
    <row r="2134" spans="1:18" x14ac:dyDescent="0.2">
      <c r="A2134" t="str">
        <f>VLOOKUP(B2134,Christine!B:R,3,FALSE)</f>
        <v>Luke Solly</v>
      </c>
      <c r="B2134" t="str">
        <f t="shared" si="33"/>
        <v>100217946CPCCCA3002A+14/3/17+255958</v>
      </c>
      <c r="C2134" t="s">
        <v>4277</v>
      </c>
      <c r="D2134" t="s">
        <v>1314</v>
      </c>
      <c r="E2134" t="s">
        <v>1315</v>
      </c>
      <c r="F2134" t="s">
        <v>378</v>
      </c>
      <c r="G2134" t="s">
        <v>18</v>
      </c>
      <c r="H2134" t="s">
        <v>18</v>
      </c>
      <c r="I2134">
        <v>1</v>
      </c>
      <c r="J2134" t="s">
        <v>19</v>
      </c>
      <c r="K2134">
        <v>2</v>
      </c>
      <c r="L2134" s="1">
        <v>42808.403391203705</v>
      </c>
      <c r="M2134" s="1">
        <v>42808.403391203705</v>
      </c>
      <c r="N2134" t="s">
        <v>20</v>
      </c>
      <c r="O2134" t="s">
        <v>20</v>
      </c>
      <c r="P2134" t="s">
        <v>20</v>
      </c>
      <c r="Q2134" t="s">
        <v>379</v>
      </c>
      <c r="R2134">
        <v>255958</v>
      </c>
    </row>
    <row r="2135" spans="1:18" x14ac:dyDescent="0.2">
      <c r="A2135" t="str">
        <f>VLOOKUP(B2135,Christine!B:R,3,FALSE)</f>
        <v>Luke Solly</v>
      </c>
      <c r="B2135" t="str">
        <f t="shared" si="33"/>
        <v>100217946CPCCCA3003A+14/3/17+255957</v>
      </c>
      <c r="C2135" t="s">
        <v>4277</v>
      </c>
      <c r="D2135" t="s">
        <v>1314</v>
      </c>
      <c r="E2135" t="s">
        <v>1315</v>
      </c>
      <c r="F2135" t="s">
        <v>380</v>
      </c>
      <c r="G2135" t="s">
        <v>18</v>
      </c>
      <c r="H2135" t="s">
        <v>18</v>
      </c>
      <c r="I2135">
        <v>1</v>
      </c>
      <c r="J2135" t="s">
        <v>19</v>
      </c>
      <c r="K2135">
        <v>2</v>
      </c>
      <c r="L2135" s="1">
        <v>42808.404363425929</v>
      </c>
      <c r="M2135" s="1">
        <v>42808.404363425929</v>
      </c>
      <c r="N2135" t="s">
        <v>20</v>
      </c>
      <c r="O2135" t="s">
        <v>20</v>
      </c>
      <c r="P2135" t="s">
        <v>20</v>
      </c>
      <c r="Q2135" t="s">
        <v>381</v>
      </c>
      <c r="R2135">
        <v>255957</v>
      </c>
    </row>
    <row r="2136" spans="1:18" x14ac:dyDescent="0.2">
      <c r="A2136" t="str">
        <f>VLOOKUP(B2136,Christine!B:R,3,FALSE)</f>
        <v>Luke Solly</v>
      </c>
      <c r="B2136" t="str">
        <f t="shared" si="33"/>
        <v>100217946CPCCCA3004A+14/3/17+255856</v>
      </c>
      <c r="C2136" t="s">
        <v>4277</v>
      </c>
      <c r="D2136" t="s">
        <v>1314</v>
      </c>
      <c r="E2136" t="s">
        <v>1315</v>
      </c>
      <c r="F2136" t="s">
        <v>428</v>
      </c>
      <c r="G2136" t="s">
        <v>18</v>
      </c>
      <c r="H2136" t="s">
        <v>18</v>
      </c>
      <c r="I2136">
        <v>1</v>
      </c>
      <c r="J2136" t="s">
        <v>19</v>
      </c>
      <c r="K2136">
        <v>2</v>
      </c>
      <c r="L2136" s="1">
        <v>42808.63826388889</v>
      </c>
      <c r="M2136" s="1">
        <v>42808.63826388889</v>
      </c>
      <c r="N2136" t="s">
        <v>20</v>
      </c>
      <c r="O2136" t="s">
        <v>20</v>
      </c>
      <c r="P2136" t="s">
        <v>20</v>
      </c>
      <c r="Q2136" t="s">
        <v>429</v>
      </c>
      <c r="R2136">
        <v>255856</v>
      </c>
    </row>
    <row r="2137" spans="1:18" x14ac:dyDescent="0.2">
      <c r="A2137" t="str">
        <f>VLOOKUP(B2137,Christine!B:R,3,FALSE)</f>
        <v>Luke Solly</v>
      </c>
      <c r="B2137" t="str">
        <f t="shared" si="33"/>
        <v>100217946CPCCCA3005B+15/8/17+255972</v>
      </c>
      <c r="C2137" t="s">
        <v>4182</v>
      </c>
      <c r="D2137" t="s">
        <v>1314</v>
      </c>
      <c r="E2137" t="s">
        <v>1315</v>
      </c>
      <c r="F2137" t="s">
        <v>466</v>
      </c>
      <c r="G2137" t="s">
        <v>18</v>
      </c>
      <c r="H2137" t="s">
        <v>18</v>
      </c>
      <c r="I2137">
        <v>1</v>
      </c>
      <c r="J2137" t="s">
        <v>19</v>
      </c>
      <c r="K2137">
        <v>2</v>
      </c>
      <c r="L2137" s="1">
        <v>42962.576944444445</v>
      </c>
      <c r="M2137" s="1">
        <v>42962.576944444445</v>
      </c>
      <c r="N2137" t="s">
        <v>20</v>
      </c>
      <c r="O2137" t="s">
        <v>20</v>
      </c>
      <c r="P2137" t="s">
        <v>20</v>
      </c>
      <c r="Q2137" t="s">
        <v>467</v>
      </c>
      <c r="R2137">
        <v>255972</v>
      </c>
    </row>
    <row r="2138" spans="1:18" x14ac:dyDescent="0.2">
      <c r="A2138" t="str">
        <f>VLOOKUP(B2138,Christine!B:R,3,FALSE)</f>
        <v>Luke Solly</v>
      </c>
      <c r="B2138" t="str">
        <f t="shared" si="33"/>
        <v>100217946CPCCCA3007C+15/8/17+255971</v>
      </c>
      <c r="C2138" t="s">
        <v>4182</v>
      </c>
      <c r="D2138" t="s">
        <v>1314</v>
      </c>
      <c r="E2138" t="s">
        <v>1315</v>
      </c>
      <c r="F2138" t="s">
        <v>468</v>
      </c>
      <c r="G2138" t="s">
        <v>18</v>
      </c>
      <c r="H2138" t="s">
        <v>18</v>
      </c>
      <c r="I2138">
        <v>1</v>
      </c>
      <c r="J2138" t="s">
        <v>19</v>
      </c>
      <c r="K2138">
        <v>2</v>
      </c>
      <c r="L2138" s="1">
        <v>42962.578703703701</v>
      </c>
      <c r="M2138" s="1">
        <v>42962.578703703701</v>
      </c>
      <c r="N2138" t="s">
        <v>20</v>
      </c>
      <c r="O2138" t="s">
        <v>20</v>
      </c>
      <c r="P2138" t="s">
        <v>20</v>
      </c>
      <c r="Q2138" t="s">
        <v>469</v>
      </c>
      <c r="R2138">
        <v>255971</v>
      </c>
    </row>
    <row r="2139" spans="1:18" x14ac:dyDescent="0.2">
      <c r="A2139" t="str">
        <f>VLOOKUP(B2139,Christine!B:R,3,FALSE)</f>
        <v>Luke Solly</v>
      </c>
      <c r="B2139" t="str">
        <f t="shared" si="33"/>
        <v>100217946CPCCCA3023A+8/2/17+256276</v>
      </c>
      <c r="C2139" t="s">
        <v>4298</v>
      </c>
      <c r="D2139" t="s">
        <v>1314</v>
      </c>
      <c r="E2139" t="s">
        <v>1315</v>
      </c>
      <c r="F2139" t="s">
        <v>382</v>
      </c>
      <c r="G2139" t="s">
        <v>18</v>
      </c>
      <c r="H2139" t="s">
        <v>18</v>
      </c>
      <c r="I2139">
        <v>1</v>
      </c>
      <c r="J2139" t="s">
        <v>19</v>
      </c>
      <c r="K2139">
        <v>2</v>
      </c>
      <c r="L2139" s="1">
        <v>42774.585312499999</v>
      </c>
      <c r="M2139" s="1">
        <v>42774.585312499999</v>
      </c>
      <c r="N2139" t="s">
        <v>20</v>
      </c>
      <c r="O2139" t="s">
        <v>20</v>
      </c>
      <c r="P2139" t="s">
        <v>20</v>
      </c>
      <c r="Q2139" t="s">
        <v>383</v>
      </c>
      <c r="R2139">
        <v>256276</v>
      </c>
    </row>
    <row r="2140" spans="1:18" x14ac:dyDescent="0.2">
      <c r="A2140" t="str">
        <f>VLOOKUP(B2140,Christine!B:R,3,FALSE)</f>
        <v>Luke Solly</v>
      </c>
      <c r="B2140" t="str">
        <f t="shared" si="33"/>
        <v>100217946CPCCCM2001A+14/8/17+257716</v>
      </c>
      <c r="C2140" t="s">
        <v>4260</v>
      </c>
      <c r="D2140" t="s">
        <v>1314</v>
      </c>
      <c r="E2140" t="s">
        <v>1315</v>
      </c>
      <c r="F2140" t="s">
        <v>388</v>
      </c>
      <c r="G2140" t="s">
        <v>18</v>
      </c>
      <c r="H2140" t="s">
        <v>18</v>
      </c>
      <c r="I2140">
        <v>1</v>
      </c>
      <c r="J2140" t="s">
        <v>19</v>
      </c>
      <c r="K2140">
        <v>2</v>
      </c>
      <c r="L2140" s="1">
        <v>42961.344363425924</v>
      </c>
      <c r="M2140" s="1">
        <v>42961.344363425924</v>
      </c>
      <c r="N2140" t="s">
        <v>20</v>
      </c>
      <c r="O2140" t="s">
        <v>20</v>
      </c>
      <c r="P2140" t="s">
        <v>20</v>
      </c>
      <c r="Q2140" t="s">
        <v>389</v>
      </c>
      <c r="R2140">
        <v>257716</v>
      </c>
    </row>
    <row r="2141" spans="1:18" x14ac:dyDescent="0.2">
      <c r="A2141" t="str">
        <f>VLOOKUP(B2141,Christine!B:R,3,FALSE)</f>
        <v>Luke Solly</v>
      </c>
      <c r="B2141" t="str">
        <f t="shared" si="33"/>
        <v>100217946CPCCCM2002A+9/2/17+255750</v>
      </c>
      <c r="C2141" t="s">
        <v>4198</v>
      </c>
      <c r="D2141" t="s">
        <v>1314</v>
      </c>
      <c r="E2141" t="s">
        <v>1315</v>
      </c>
      <c r="F2141" t="s">
        <v>434</v>
      </c>
      <c r="G2141" t="s">
        <v>18</v>
      </c>
      <c r="H2141" t="s">
        <v>18</v>
      </c>
      <c r="I2141">
        <v>1</v>
      </c>
      <c r="J2141" t="s">
        <v>19</v>
      </c>
      <c r="K2141">
        <v>2</v>
      </c>
      <c r="L2141" s="1">
        <v>42775.349502314813</v>
      </c>
      <c r="M2141" s="1">
        <v>42775.349502314813</v>
      </c>
      <c r="N2141" t="s">
        <v>20</v>
      </c>
      <c r="O2141" t="s">
        <v>20</v>
      </c>
      <c r="P2141" t="s">
        <v>20</v>
      </c>
      <c r="Q2141" t="s">
        <v>435</v>
      </c>
      <c r="R2141">
        <v>255750</v>
      </c>
    </row>
    <row r="2142" spans="1:18" x14ac:dyDescent="0.2">
      <c r="A2142" t="str">
        <f>VLOOKUP(B2142,Christine!B:R,3,FALSE)</f>
        <v>Luke Solly</v>
      </c>
      <c r="B2142" t="str">
        <f t="shared" si="33"/>
        <v>100217946CPCCCO2013A+9/2/17+255792</v>
      </c>
      <c r="C2142" t="s">
        <v>4198</v>
      </c>
      <c r="D2142" t="s">
        <v>1314</v>
      </c>
      <c r="E2142" t="s">
        <v>1315</v>
      </c>
      <c r="F2142" t="s">
        <v>436</v>
      </c>
      <c r="G2142" t="s">
        <v>18</v>
      </c>
      <c r="H2142" t="s">
        <v>18</v>
      </c>
      <c r="I2142">
        <v>1</v>
      </c>
      <c r="J2142" t="s">
        <v>19</v>
      </c>
      <c r="K2142">
        <v>2</v>
      </c>
      <c r="L2142" s="1">
        <v>42775.351875</v>
      </c>
      <c r="M2142" s="1">
        <v>42775.351875</v>
      </c>
      <c r="N2142" t="s">
        <v>20</v>
      </c>
      <c r="O2142" t="s">
        <v>20</v>
      </c>
      <c r="P2142" t="s">
        <v>20</v>
      </c>
      <c r="Q2142" t="s">
        <v>437</v>
      </c>
      <c r="R2142">
        <v>255792</v>
      </c>
    </row>
    <row r="2143" spans="1:18" x14ac:dyDescent="0.2">
      <c r="A2143" t="str">
        <f>VLOOKUP(B2143,Christine!B:R,3,FALSE)</f>
        <v>Madelyn McCarty</v>
      </c>
      <c r="B2143" t="str">
        <f t="shared" si="33"/>
        <v>100218026CHCDIV002+4/5/17+261008</v>
      </c>
      <c r="C2143" t="s">
        <v>4249</v>
      </c>
      <c r="D2143" t="s">
        <v>1316</v>
      </c>
      <c r="E2143" t="s">
        <v>1317</v>
      </c>
      <c r="F2143" t="s">
        <v>46</v>
      </c>
      <c r="G2143" t="s">
        <v>18</v>
      </c>
      <c r="H2143" t="s">
        <v>18</v>
      </c>
      <c r="I2143">
        <v>1</v>
      </c>
      <c r="J2143" t="s">
        <v>19</v>
      </c>
      <c r="K2143">
        <v>2</v>
      </c>
      <c r="L2143" s="1">
        <v>42859.43644675926</v>
      </c>
      <c r="M2143" s="1">
        <v>42859.43644675926</v>
      </c>
      <c r="N2143" t="s">
        <v>20</v>
      </c>
      <c r="O2143" t="s">
        <v>20</v>
      </c>
      <c r="P2143" t="s">
        <v>20</v>
      </c>
      <c r="Q2143" t="s">
        <v>47</v>
      </c>
      <c r="R2143">
        <v>261008</v>
      </c>
    </row>
    <row r="2144" spans="1:18" x14ac:dyDescent="0.2">
      <c r="A2144" t="str">
        <f>VLOOKUP(B2144,Christine!B:R,3,FALSE)</f>
        <v>Madelyn McCarty</v>
      </c>
      <c r="B2144" t="str">
        <f t="shared" si="33"/>
        <v>100218026CHCPRP003+29/5/17+265278</v>
      </c>
      <c r="C2144" t="s">
        <v>4320</v>
      </c>
      <c r="D2144" t="s">
        <v>1316</v>
      </c>
      <c r="E2144" t="s">
        <v>1317</v>
      </c>
      <c r="F2144" t="s">
        <v>216</v>
      </c>
      <c r="G2144" t="s">
        <v>18</v>
      </c>
      <c r="H2144" t="s">
        <v>18</v>
      </c>
      <c r="I2144">
        <v>1</v>
      </c>
      <c r="J2144" t="s">
        <v>19</v>
      </c>
      <c r="K2144">
        <v>2</v>
      </c>
      <c r="L2144" s="1">
        <v>42884.375497685185</v>
      </c>
      <c r="M2144" s="1">
        <v>42884.375497685185</v>
      </c>
      <c r="N2144" t="s">
        <v>20</v>
      </c>
      <c r="O2144" t="s">
        <v>20</v>
      </c>
      <c r="P2144" t="s">
        <v>20</v>
      </c>
      <c r="Q2144" t="s">
        <v>217</v>
      </c>
      <c r="R2144">
        <v>265278</v>
      </c>
    </row>
    <row r="2145" spans="1:18" x14ac:dyDescent="0.2">
      <c r="A2145" t="str">
        <f>VLOOKUP(B2145,Christine!B:R,3,FALSE)</f>
        <v>Madelyn McCarty</v>
      </c>
      <c r="B2145" t="str">
        <f t="shared" si="33"/>
        <v>100218026FSKDIG03+29/3/17+259982</v>
      </c>
      <c r="C2145" t="s">
        <v>4340</v>
      </c>
      <c r="D2145" t="s">
        <v>1316</v>
      </c>
      <c r="E2145" t="s">
        <v>1317</v>
      </c>
      <c r="F2145" t="s">
        <v>22</v>
      </c>
      <c r="G2145" t="s">
        <v>18</v>
      </c>
      <c r="H2145" t="s">
        <v>18</v>
      </c>
      <c r="I2145">
        <v>1</v>
      </c>
      <c r="J2145" t="s">
        <v>19</v>
      </c>
      <c r="K2145">
        <v>2</v>
      </c>
      <c r="L2145" s="1">
        <v>42823.793229166666</v>
      </c>
      <c r="M2145" s="1">
        <v>42823.793229166666</v>
      </c>
      <c r="N2145" t="s">
        <v>20</v>
      </c>
      <c r="O2145" t="s">
        <v>20</v>
      </c>
      <c r="P2145" t="s">
        <v>20</v>
      </c>
      <c r="Q2145" t="s">
        <v>23</v>
      </c>
      <c r="R2145">
        <v>259982</v>
      </c>
    </row>
    <row r="2146" spans="1:18" x14ac:dyDescent="0.2">
      <c r="A2146" t="str">
        <f>VLOOKUP(B2146,Christine!B:R,3,FALSE)</f>
        <v>Madelyn McCarty</v>
      </c>
      <c r="B2146" t="str">
        <f t="shared" si="33"/>
        <v>100218026FSKLRG11+29/3/17+257714</v>
      </c>
      <c r="C2146" t="s">
        <v>4340</v>
      </c>
      <c r="D2146" t="s">
        <v>1316</v>
      </c>
      <c r="E2146" t="s">
        <v>1317</v>
      </c>
      <c r="F2146" t="s">
        <v>24</v>
      </c>
      <c r="G2146" t="s">
        <v>18</v>
      </c>
      <c r="H2146" t="s">
        <v>18</v>
      </c>
      <c r="I2146">
        <v>1</v>
      </c>
      <c r="J2146" t="s">
        <v>19</v>
      </c>
      <c r="K2146">
        <v>2</v>
      </c>
      <c r="L2146" s="1">
        <v>42823.794328703705</v>
      </c>
      <c r="M2146" s="1">
        <v>42823.794328703705</v>
      </c>
      <c r="N2146" t="s">
        <v>20</v>
      </c>
      <c r="O2146" t="s">
        <v>20</v>
      </c>
      <c r="P2146" t="s">
        <v>20</v>
      </c>
      <c r="Q2146" t="s">
        <v>25</v>
      </c>
      <c r="R2146">
        <v>257714</v>
      </c>
    </row>
    <row r="2147" spans="1:18" x14ac:dyDescent="0.2">
      <c r="A2147" t="str">
        <f>VLOOKUP(B2147,Christine!B:R,3,FALSE)</f>
        <v>Madelyn McCarty</v>
      </c>
      <c r="B2147" t="str">
        <f t="shared" si="33"/>
        <v>100218026HLTAAP002+24/3/17+254432</v>
      </c>
      <c r="C2147" t="s">
        <v>4180</v>
      </c>
      <c r="D2147" t="s">
        <v>1316</v>
      </c>
      <c r="E2147" t="s">
        <v>1317</v>
      </c>
      <c r="F2147" t="s">
        <v>30</v>
      </c>
      <c r="G2147" t="s">
        <v>18</v>
      </c>
      <c r="H2147" t="s">
        <v>18</v>
      </c>
      <c r="I2147">
        <v>1</v>
      </c>
      <c r="J2147" t="s">
        <v>19</v>
      </c>
      <c r="K2147">
        <v>2</v>
      </c>
      <c r="L2147" s="1">
        <v>42818.66133101852</v>
      </c>
      <c r="M2147" s="1">
        <v>42818.66133101852</v>
      </c>
      <c r="N2147" t="s">
        <v>20</v>
      </c>
      <c r="O2147" t="s">
        <v>20</v>
      </c>
      <c r="P2147" t="s">
        <v>20</v>
      </c>
      <c r="Q2147" t="s">
        <v>31</v>
      </c>
      <c r="R2147">
        <v>254432</v>
      </c>
    </row>
    <row r="2148" spans="1:18" x14ac:dyDescent="0.2">
      <c r="A2148" t="str">
        <f>VLOOKUP(B2148,Christine!B:R,3,FALSE)</f>
        <v>Madelyn McCarty</v>
      </c>
      <c r="B2148" t="str">
        <f t="shared" si="33"/>
        <v>100218026HLTEN512B+11/8/17+255862</v>
      </c>
      <c r="C2148" t="s">
        <v>4287</v>
      </c>
      <c r="D2148" t="s">
        <v>1316</v>
      </c>
      <c r="E2148" t="s">
        <v>1317</v>
      </c>
      <c r="F2148" t="s">
        <v>114</v>
      </c>
      <c r="G2148" t="s">
        <v>18</v>
      </c>
      <c r="H2148" t="s">
        <v>18</v>
      </c>
      <c r="I2148">
        <v>1</v>
      </c>
      <c r="J2148" t="s">
        <v>19</v>
      </c>
      <c r="K2148">
        <v>2</v>
      </c>
      <c r="L2148" s="1">
        <v>42958.377384259256</v>
      </c>
      <c r="M2148" s="1">
        <v>42958.377384259256</v>
      </c>
      <c r="N2148" t="s">
        <v>20</v>
      </c>
      <c r="O2148" t="s">
        <v>20</v>
      </c>
      <c r="P2148" t="s">
        <v>20</v>
      </c>
      <c r="Q2148" t="s">
        <v>115</v>
      </c>
      <c r="R2148">
        <v>255862</v>
      </c>
    </row>
    <row r="2149" spans="1:18" x14ac:dyDescent="0.2">
      <c r="A2149" t="str">
        <f>VLOOKUP(B2149,Christine!B:R,3,FALSE)</f>
        <v>Madelyn McCarty</v>
      </c>
      <c r="B2149" t="str">
        <f t="shared" si="33"/>
        <v>100218026HLTEN513B+11/8/17+258793</v>
      </c>
      <c r="C2149" t="s">
        <v>4287</v>
      </c>
      <c r="D2149" t="s">
        <v>1316</v>
      </c>
      <c r="E2149" t="s">
        <v>1317</v>
      </c>
      <c r="F2149" t="s">
        <v>116</v>
      </c>
      <c r="G2149" t="s">
        <v>18</v>
      </c>
      <c r="H2149" t="s">
        <v>18</v>
      </c>
      <c r="I2149">
        <v>1</v>
      </c>
      <c r="J2149" t="s">
        <v>19</v>
      </c>
      <c r="K2149">
        <v>2</v>
      </c>
      <c r="L2149" s="1">
        <v>42958.378564814811</v>
      </c>
      <c r="M2149" s="1">
        <v>42958.378564814811</v>
      </c>
      <c r="N2149" t="s">
        <v>20</v>
      </c>
      <c r="O2149" t="s">
        <v>20</v>
      </c>
      <c r="P2149" t="s">
        <v>20</v>
      </c>
      <c r="Q2149" t="s">
        <v>117</v>
      </c>
      <c r="R2149">
        <v>258793</v>
      </c>
    </row>
    <row r="2150" spans="1:18" x14ac:dyDescent="0.2">
      <c r="A2150" t="str">
        <f>VLOOKUP(B2150,Christine!B:R,3,FALSE)</f>
        <v>Madelyn McCarty</v>
      </c>
      <c r="B2150" t="str">
        <f t="shared" si="33"/>
        <v>100218026HLTENN001+24/4/17+254287</v>
      </c>
      <c r="C2150" t="s">
        <v>4232</v>
      </c>
      <c r="D2150" t="s">
        <v>1316</v>
      </c>
      <c r="E2150" t="s">
        <v>1317</v>
      </c>
      <c r="F2150" t="s">
        <v>32</v>
      </c>
      <c r="G2150" t="s">
        <v>18</v>
      </c>
      <c r="H2150" t="s">
        <v>18</v>
      </c>
      <c r="I2150">
        <v>1</v>
      </c>
      <c r="J2150" t="s">
        <v>19</v>
      </c>
      <c r="K2150">
        <v>2</v>
      </c>
      <c r="L2150" s="1">
        <v>42849.366342592592</v>
      </c>
      <c r="M2150" s="1">
        <v>42849.366342592592</v>
      </c>
      <c r="N2150" t="s">
        <v>20</v>
      </c>
      <c r="O2150" t="s">
        <v>20</v>
      </c>
      <c r="P2150" t="s">
        <v>20</v>
      </c>
      <c r="Q2150" t="s">
        <v>33</v>
      </c>
      <c r="R2150">
        <v>254287</v>
      </c>
    </row>
    <row r="2151" spans="1:18" x14ac:dyDescent="0.2">
      <c r="A2151" t="str">
        <f>VLOOKUP(B2151,Christine!B:R,3,FALSE)</f>
        <v>Madelyn McCarty</v>
      </c>
      <c r="B2151" t="str">
        <f t="shared" si="33"/>
        <v>100218026HLTENN002+23/3/17+254288</v>
      </c>
      <c r="C2151" t="s">
        <v>4191</v>
      </c>
      <c r="D2151" t="s">
        <v>1316</v>
      </c>
      <c r="E2151" t="s">
        <v>1317</v>
      </c>
      <c r="F2151" t="s">
        <v>34</v>
      </c>
      <c r="G2151" t="s">
        <v>18</v>
      </c>
      <c r="H2151" t="s">
        <v>18</v>
      </c>
      <c r="I2151">
        <v>1</v>
      </c>
      <c r="J2151" t="s">
        <v>19</v>
      </c>
      <c r="K2151">
        <v>2</v>
      </c>
      <c r="L2151" s="1">
        <v>42817.433020833334</v>
      </c>
      <c r="M2151" s="1">
        <v>42817.433020833334</v>
      </c>
      <c r="N2151" t="s">
        <v>20</v>
      </c>
      <c r="O2151" t="s">
        <v>20</v>
      </c>
      <c r="P2151" t="s">
        <v>20</v>
      </c>
      <c r="Q2151" t="s">
        <v>35</v>
      </c>
      <c r="R2151">
        <v>254288</v>
      </c>
    </row>
    <row r="2152" spans="1:18" x14ac:dyDescent="0.2">
      <c r="A2152" t="str">
        <f>VLOOKUP(B2152,Christine!B:R,3,FALSE)</f>
        <v>Madelyn McCarty</v>
      </c>
      <c r="B2152" t="str">
        <f t="shared" si="33"/>
        <v>100218026HLTENN003+22/5/17+254378</v>
      </c>
      <c r="C2152" t="s">
        <v>4218</v>
      </c>
      <c r="D2152" t="s">
        <v>1316</v>
      </c>
      <c r="E2152" t="s">
        <v>1317</v>
      </c>
      <c r="F2152" t="s">
        <v>36</v>
      </c>
      <c r="G2152" t="s">
        <v>18</v>
      </c>
      <c r="H2152" t="s">
        <v>18</v>
      </c>
      <c r="I2152">
        <v>1</v>
      </c>
      <c r="J2152" t="s">
        <v>19</v>
      </c>
      <c r="K2152">
        <v>2</v>
      </c>
      <c r="L2152" s="1">
        <v>42877.369421296295</v>
      </c>
      <c r="M2152" s="1">
        <v>42877.369421296295</v>
      </c>
      <c r="N2152" t="s">
        <v>20</v>
      </c>
      <c r="O2152" t="s">
        <v>20</v>
      </c>
      <c r="P2152" t="s">
        <v>20</v>
      </c>
      <c r="Q2152" t="s">
        <v>37</v>
      </c>
      <c r="R2152">
        <v>254378</v>
      </c>
    </row>
    <row r="2153" spans="1:18" x14ac:dyDescent="0.2">
      <c r="A2153" t="str">
        <f>VLOOKUP(B2153,Christine!B:R,3,FALSE)</f>
        <v>Madelyn McCarty</v>
      </c>
      <c r="B2153" t="str">
        <f t="shared" si="33"/>
        <v>100218026HLTENN004+22/5/17+258813</v>
      </c>
      <c r="C2153" t="s">
        <v>4218</v>
      </c>
      <c r="D2153" t="s">
        <v>1316</v>
      </c>
      <c r="E2153" t="s">
        <v>1317</v>
      </c>
      <c r="F2153" t="s">
        <v>38</v>
      </c>
      <c r="G2153" t="s">
        <v>18</v>
      </c>
      <c r="H2153" t="s">
        <v>18</v>
      </c>
      <c r="I2153">
        <v>1</v>
      </c>
      <c r="J2153" t="s">
        <v>19</v>
      </c>
      <c r="K2153">
        <v>2</v>
      </c>
      <c r="L2153" s="1">
        <v>42877.370462962965</v>
      </c>
      <c r="M2153" s="1">
        <v>42877.370462962965</v>
      </c>
      <c r="N2153" t="s">
        <v>20</v>
      </c>
      <c r="O2153" t="s">
        <v>20</v>
      </c>
      <c r="P2153" t="s">
        <v>20</v>
      </c>
      <c r="Q2153" t="s">
        <v>39</v>
      </c>
      <c r="R2153">
        <v>258813</v>
      </c>
    </row>
    <row r="2154" spans="1:18" x14ac:dyDescent="0.2">
      <c r="A2154" t="str">
        <f>VLOOKUP(B2154,Christine!B:R,3,FALSE)</f>
        <v>Madelyn McCarty</v>
      </c>
      <c r="B2154" t="str">
        <f t="shared" si="33"/>
        <v>100218026HLTENN006+24/7/17+277343</v>
      </c>
      <c r="C2154" t="s">
        <v>4204</v>
      </c>
      <c r="D2154" t="s">
        <v>1316</v>
      </c>
      <c r="E2154" t="s">
        <v>1317</v>
      </c>
      <c r="F2154" t="s">
        <v>566</v>
      </c>
      <c r="G2154" t="s">
        <v>18</v>
      </c>
      <c r="H2154" t="s">
        <v>18</v>
      </c>
      <c r="I2154">
        <v>1</v>
      </c>
      <c r="J2154" t="s">
        <v>19</v>
      </c>
      <c r="K2154">
        <v>2</v>
      </c>
      <c r="L2154" s="1">
        <v>42940.575925925928</v>
      </c>
      <c r="M2154" s="1">
        <v>42940.575925925928</v>
      </c>
      <c r="N2154" t="s">
        <v>20</v>
      </c>
      <c r="O2154" t="s">
        <v>20</v>
      </c>
      <c r="P2154" t="s">
        <v>20</v>
      </c>
      <c r="Q2154" t="s">
        <v>567</v>
      </c>
      <c r="R2154">
        <v>277343</v>
      </c>
    </row>
    <row r="2155" spans="1:18" x14ac:dyDescent="0.2">
      <c r="A2155" t="str">
        <f>VLOOKUP(B2155,Christine!B:R,3,FALSE)</f>
        <v>Madelyn McCarty</v>
      </c>
      <c r="B2155" t="str">
        <f t="shared" si="33"/>
        <v>100218026HLTENN008+31/5/17+262098</v>
      </c>
      <c r="C2155" t="s">
        <v>4206</v>
      </c>
      <c r="D2155" t="s">
        <v>1316</v>
      </c>
      <c r="E2155" t="s">
        <v>1317</v>
      </c>
      <c r="F2155" t="s">
        <v>243</v>
      </c>
      <c r="G2155" t="s">
        <v>18</v>
      </c>
      <c r="H2155" t="s">
        <v>18</v>
      </c>
      <c r="I2155">
        <v>1</v>
      </c>
      <c r="J2155" t="s">
        <v>19</v>
      </c>
      <c r="K2155">
        <v>2</v>
      </c>
      <c r="L2155" s="1">
        <v>42886.40184027778</v>
      </c>
      <c r="M2155" s="1">
        <v>42886.40184027778</v>
      </c>
      <c r="N2155" t="s">
        <v>20</v>
      </c>
      <c r="O2155" t="s">
        <v>20</v>
      </c>
      <c r="P2155" t="s">
        <v>20</v>
      </c>
      <c r="Q2155" t="s">
        <v>244</v>
      </c>
      <c r="R2155">
        <v>262098</v>
      </c>
    </row>
    <row r="2156" spans="1:18" x14ac:dyDescent="0.2">
      <c r="A2156" t="str">
        <f>VLOOKUP(B2156,Christine!B:R,3,FALSE)</f>
        <v>Madelyn McCarty</v>
      </c>
      <c r="B2156" t="str">
        <f t="shared" si="33"/>
        <v>100218026HLTINF001+23/3/17+254431</v>
      </c>
      <c r="C2156" t="s">
        <v>4191</v>
      </c>
      <c r="D2156" t="s">
        <v>1316</v>
      </c>
      <c r="E2156" t="s">
        <v>1317</v>
      </c>
      <c r="F2156" t="s">
        <v>40</v>
      </c>
      <c r="G2156" t="s">
        <v>18</v>
      </c>
      <c r="H2156" t="s">
        <v>18</v>
      </c>
      <c r="I2156">
        <v>1</v>
      </c>
      <c r="J2156" t="s">
        <v>19</v>
      </c>
      <c r="K2156">
        <v>2</v>
      </c>
      <c r="L2156" s="1">
        <v>42817.372835648152</v>
      </c>
      <c r="M2156" s="1">
        <v>42817.372835648152</v>
      </c>
      <c r="N2156" t="s">
        <v>20</v>
      </c>
      <c r="O2156" t="s">
        <v>20</v>
      </c>
      <c r="P2156" t="s">
        <v>20</v>
      </c>
      <c r="Q2156" t="s">
        <v>41</v>
      </c>
      <c r="R2156">
        <v>254431</v>
      </c>
    </row>
    <row r="2157" spans="1:18" x14ac:dyDescent="0.2">
      <c r="A2157" t="str">
        <f>VLOOKUP(B2157,Christine!B:R,3,FALSE)</f>
        <v>Madelyn McCarty</v>
      </c>
      <c r="B2157" t="str">
        <f t="shared" si="33"/>
        <v>100218026HLTWHS002+1/6/17+254355</v>
      </c>
      <c r="C2157" t="s">
        <v>4250</v>
      </c>
      <c r="D2157" t="s">
        <v>1316</v>
      </c>
      <c r="E2157" t="s">
        <v>1317</v>
      </c>
      <c r="F2157" t="s">
        <v>42</v>
      </c>
      <c r="G2157" t="s">
        <v>18</v>
      </c>
      <c r="H2157" t="s">
        <v>18</v>
      </c>
      <c r="I2157">
        <v>1</v>
      </c>
      <c r="J2157" t="s">
        <v>19</v>
      </c>
      <c r="K2157">
        <v>2</v>
      </c>
      <c r="L2157" s="1">
        <v>42887.531643518516</v>
      </c>
      <c r="M2157" s="1">
        <v>42887.531643518516</v>
      </c>
      <c r="N2157" t="s">
        <v>20</v>
      </c>
      <c r="O2157" t="s">
        <v>20</v>
      </c>
      <c r="P2157" t="s">
        <v>20</v>
      </c>
      <c r="Q2157" t="s">
        <v>43</v>
      </c>
      <c r="R2157">
        <v>254355</v>
      </c>
    </row>
    <row r="2158" spans="1:18" x14ac:dyDescent="0.2">
      <c r="A2158" t="str">
        <f>VLOOKUP(B2158,Christine!B:R,3,FALSE)</f>
        <v>Joshua Noordam</v>
      </c>
      <c r="B2158" t="str">
        <f t="shared" si="33"/>
        <v>100218040MSFFFM2004+27/3/17+261769</v>
      </c>
      <c r="C2158" t="s">
        <v>4274</v>
      </c>
      <c r="D2158" t="s">
        <v>1318</v>
      </c>
      <c r="E2158" t="s">
        <v>1319</v>
      </c>
      <c r="F2158" t="s">
        <v>1007</v>
      </c>
      <c r="G2158" t="s">
        <v>18</v>
      </c>
      <c r="H2158" t="s">
        <v>18</v>
      </c>
      <c r="I2158">
        <v>1</v>
      </c>
      <c r="J2158" t="s">
        <v>19</v>
      </c>
      <c r="K2158">
        <v>2</v>
      </c>
      <c r="L2158" s="1">
        <v>42821.396724537037</v>
      </c>
      <c r="M2158" s="1">
        <v>42821.396724537037</v>
      </c>
      <c r="N2158" t="s">
        <v>20</v>
      </c>
      <c r="O2158" t="s">
        <v>20</v>
      </c>
      <c r="P2158" t="s">
        <v>20</v>
      </c>
      <c r="Q2158" t="s">
        <v>1008</v>
      </c>
      <c r="R2158">
        <v>261769</v>
      </c>
    </row>
    <row r="2159" spans="1:18" x14ac:dyDescent="0.2">
      <c r="A2159" t="str">
        <f>VLOOKUP(B2159,Christine!B:R,3,FALSE)</f>
        <v>Joshua Noordam</v>
      </c>
      <c r="B2159" t="str">
        <f t="shared" si="33"/>
        <v>100218040MSFFM3002+27/3/17+262163</v>
      </c>
      <c r="C2159" t="s">
        <v>4274</v>
      </c>
      <c r="D2159" t="s">
        <v>1318</v>
      </c>
      <c r="E2159" t="s">
        <v>1319</v>
      </c>
      <c r="F2159" t="s">
        <v>1009</v>
      </c>
      <c r="G2159" t="s">
        <v>18</v>
      </c>
      <c r="H2159" t="s">
        <v>18</v>
      </c>
      <c r="I2159">
        <v>1</v>
      </c>
      <c r="J2159" t="s">
        <v>19</v>
      </c>
      <c r="K2159">
        <v>2</v>
      </c>
      <c r="L2159" s="1">
        <v>42821.397673611114</v>
      </c>
      <c r="M2159" s="1">
        <v>42821.397673611114</v>
      </c>
      <c r="N2159" t="s">
        <v>20</v>
      </c>
      <c r="O2159" t="s">
        <v>20</v>
      </c>
      <c r="P2159" t="s">
        <v>20</v>
      </c>
      <c r="Q2159" t="s">
        <v>1010</v>
      </c>
      <c r="R2159">
        <v>262163</v>
      </c>
    </row>
    <row r="2160" spans="1:18" x14ac:dyDescent="0.2">
      <c r="A2160" t="str">
        <f>VLOOKUP(B2160,Christine!B:R,3,FALSE)</f>
        <v>Joshua Noordam</v>
      </c>
      <c r="B2160" t="str">
        <f t="shared" si="33"/>
        <v>100218040MSFFM3007+27/3/17+262203</v>
      </c>
      <c r="C2160" t="s">
        <v>4274</v>
      </c>
      <c r="D2160" t="s">
        <v>1318</v>
      </c>
      <c r="E2160" t="s">
        <v>1319</v>
      </c>
      <c r="F2160" t="s">
        <v>1011</v>
      </c>
      <c r="G2160" t="s">
        <v>18</v>
      </c>
      <c r="H2160" t="s">
        <v>18</v>
      </c>
      <c r="I2160">
        <v>1</v>
      </c>
      <c r="J2160" t="s">
        <v>19</v>
      </c>
      <c r="K2160">
        <v>2</v>
      </c>
      <c r="L2160" s="1">
        <v>42821.400104166663</v>
      </c>
      <c r="M2160" s="1">
        <v>42821.400104166663</v>
      </c>
      <c r="N2160" t="s">
        <v>20</v>
      </c>
      <c r="O2160" t="s">
        <v>20</v>
      </c>
      <c r="P2160" t="s">
        <v>20</v>
      </c>
      <c r="Q2160" t="s">
        <v>1012</v>
      </c>
      <c r="R2160">
        <v>262203</v>
      </c>
    </row>
    <row r="2161" spans="1:18" x14ac:dyDescent="0.2">
      <c r="A2161" t="str">
        <f>VLOOKUP(B2161,Christine!B:R,3,FALSE)</f>
        <v>Joshua Noordam</v>
      </c>
      <c r="B2161" t="str">
        <f t="shared" si="33"/>
        <v>100218040MSFFM3009+17/3/17+262762</v>
      </c>
      <c r="C2161" t="s">
        <v>4176</v>
      </c>
      <c r="D2161" t="s">
        <v>1318</v>
      </c>
      <c r="E2161" t="s">
        <v>1319</v>
      </c>
      <c r="F2161" t="s">
        <v>643</v>
      </c>
      <c r="G2161" t="s">
        <v>18</v>
      </c>
      <c r="H2161" t="s">
        <v>18</v>
      </c>
      <c r="I2161">
        <v>1</v>
      </c>
      <c r="J2161" t="s">
        <v>19</v>
      </c>
      <c r="K2161">
        <v>2</v>
      </c>
      <c r="L2161" s="1">
        <v>42811.610763888886</v>
      </c>
      <c r="M2161" s="1">
        <v>42811.610763888886</v>
      </c>
      <c r="N2161" t="s">
        <v>20</v>
      </c>
      <c r="O2161" t="s">
        <v>20</v>
      </c>
      <c r="P2161" t="s">
        <v>20</v>
      </c>
      <c r="Q2161" t="s">
        <v>644</v>
      </c>
      <c r="R2161">
        <v>262762</v>
      </c>
    </row>
    <row r="2162" spans="1:18" x14ac:dyDescent="0.2">
      <c r="A2162" t="str">
        <f>VLOOKUP(B2162,Christine!B:R,3,FALSE)</f>
        <v>Joshua Noordam</v>
      </c>
      <c r="B2162" t="str">
        <f t="shared" si="33"/>
        <v>100218040MSFFM3024+27/3/17+262182</v>
      </c>
      <c r="C2162" t="s">
        <v>4274</v>
      </c>
      <c r="D2162" t="s">
        <v>1318</v>
      </c>
      <c r="E2162" t="s">
        <v>1319</v>
      </c>
      <c r="F2162" t="s">
        <v>1013</v>
      </c>
      <c r="G2162" t="s">
        <v>18</v>
      </c>
      <c r="H2162" t="s">
        <v>18</v>
      </c>
      <c r="I2162">
        <v>1</v>
      </c>
      <c r="J2162" t="s">
        <v>19</v>
      </c>
      <c r="K2162">
        <v>2</v>
      </c>
      <c r="L2162" s="1">
        <v>42821.39947916667</v>
      </c>
      <c r="M2162" s="1">
        <v>42821.39947916667</v>
      </c>
      <c r="N2162" t="s">
        <v>20</v>
      </c>
      <c r="O2162" t="s">
        <v>20</v>
      </c>
      <c r="P2162" t="s">
        <v>20</v>
      </c>
      <c r="Q2162" t="s">
        <v>1014</v>
      </c>
      <c r="R2162">
        <v>262182</v>
      </c>
    </row>
    <row r="2163" spans="1:18" x14ac:dyDescent="0.2">
      <c r="A2163" t="str">
        <f>VLOOKUP(B2163,Christine!B:R,3,FALSE)</f>
        <v>Joshua Noordam</v>
      </c>
      <c r="B2163" t="str">
        <f t="shared" si="33"/>
        <v>100218040MSFKB3001+26/5/17+262963</v>
      </c>
      <c r="C2163" t="s">
        <v>4315</v>
      </c>
      <c r="D2163" t="s">
        <v>1318</v>
      </c>
      <c r="E2163" t="s">
        <v>1319</v>
      </c>
      <c r="F2163" t="s">
        <v>651</v>
      </c>
      <c r="G2163" t="s">
        <v>18</v>
      </c>
      <c r="H2163" t="s">
        <v>18</v>
      </c>
      <c r="I2163">
        <v>1</v>
      </c>
      <c r="J2163" t="s">
        <v>19</v>
      </c>
      <c r="K2163">
        <v>2</v>
      </c>
      <c r="L2163" s="1">
        <v>42881.487638888888</v>
      </c>
      <c r="M2163" s="1">
        <v>42881.487638888888</v>
      </c>
      <c r="N2163" t="s">
        <v>20</v>
      </c>
      <c r="O2163" t="s">
        <v>20</v>
      </c>
      <c r="P2163" t="s">
        <v>20</v>
      </c>
      <c r="Q2163" t="s">
        <v>652</v>
      </c>
      <c r="R2163">
        <v>262963</v>
      </c>
    </row>
    <row r="2164" spans="1:18" x14ac:dyDescent="0.2">
      <c r="A2164" t="str">
        <f>VLOOKUP(B2164,Christine!B:R,3,FALSE)</f>
        <v>Joshua Noordam</v>
      </c>
      <c r="B2164" t="str">
        <f t="shared" si="33"/>
        <v>100218040MSFKB3005+26/5/17+262961</v>
      </c>
      <c r="C2164" t="s">
        <v>4315</v>
      </c>
      <c r="D2164" t="s">
        <v>1318</v>
      </c>
      <c r="E2164" t="s">
        <v>1319</v>
      </c>
      <c r="F2164" t="s">
        <v>653</v>
      </c>
      <c r="G2164" t="s">
        <v>18</v>
      </c>
      <c r="H2164" t="s">
        <v>18</v>
      </c>
      <c r="I2164">
        <v>1</v>
      </c>
      <c r="J2164" t="s">
        <v>19</v>
      </c>
      <c r="K2164">
        <v>2</v>
      </c>
      <c r="L2164" s="1">
        <v>42881.487013888887</v>
      </c>
      <c r="M2164" s="1">
        <v>42881.487013888887</v>
      </c>
      <c r="N2164" t="s">
        <v>20</v>
      </c>
      <c r="O2164" t="s">
        <v>20</v>
      </c>
      <c r="P2164" t="s">
        <v>20</v>
      </c>
      <c r="Q2164" t="s">
        <v>654</v>
      </c>
      <c r="R2164">
        <v>262961</v>
      </c>
    </row>
    <row r="2165" spans="1:18" x14ac:dyDescent="0.2">
      <c r="A2165" t="str">
        <f>VLOOKUP(B2165,Christine!B:R,3,FALSE)</f>
        <v>Lewis Wetzel</v>
      </c>
      <c r="B2165" t="str">
        <f t="shared" si="33"/>
        <v>100218112CPCCCA2003A+31/5/17+255772</v>
      </c>
      <c r="C2165" t="s">
        <v>4206</v>
      </c>
      <c r="D2165" t="s">
        <v>1320</v>
      </c>
      <c r="E2165" t="s">
        <v>1321</v>
      </c>
      <c r="F2165" t="s">
        <v>424</v>
      </c>
      <c r="G2165" t="s">
        <v>18</v>
      </c>
      <c r="H2165" t="s">
        <v>18</v>
      </c>
      <c r="I2165">
        <v>1</v>
      </c>
      <c r="J2165" t="s">
        <v>19</v>
      </c>
      <c r="K2165">
        <v>2</v>
      </c>
      <c r="L2165" s="1">
        <v>42886.618993055556</v>
      </c>
      <c r="M2165" s="1">
        <v>42886.618993055556</v>
      </c>
      <c r="N2165" t="s">
        <v>20</v>
      </c>
      <c r="O2165" t="s">
        <v>20</v>
      </c>
      <c r="P2165" t="s">
        <v>20</v>
      </c>
      <c r="Q2165" t="s">
        <v>425</v>
      </c>
      <c r="R2165">
        <v>255772</v>
      </c>
    </row>
    <row r="2166" spans="1:18" x14ac:dyDescent="0.2">
      <c r="A2166" t="str">
        <f>VLOOKUP(B2166,Christine!B:R,3,FALSE)</f>
        <v>Lewis Wetzel</v>
      </c>
      <c r="B2166" t="str">
        <f t="shared" si="33"/>
        <v>100218112CPCCCA3001A+30/5/17+261247</v>
      </c>
      <c r="C2166" t="s">
        <v>4285</v>
      </c>
      <c r="D2166" t="s">
        <v>1320</v>
      </c>
      <c r="E2166" t="s">
        <v>1321</v>
      </c>
      <c r="F2166" t="s">
        <v>426</v>
      </c>
      <c r="G2166" t="s">
        <v>18</v>
      </c>
      <c r="H2166" t="s">
        <v>18</v>
      </c>
      <c r="I2166">
        <v>1</v>
      </c>
      <c r="J2166" t="s">
        <v>19</v>
      </c>
      <c r="K2166">
        <v>2</v>
      </c>
      <c r="L2166" s="1">
        <v>42885.464988425927</v>
      </c>
      <c r="M2166" s="1">
        <v>42885.464988425927</v>
      </c>
      <c r="N2166" t="s">
        <v>20</v>
      </c>
      <c r="O2166" t="s">
        <v>20</v>
      </c>
      <c r="P2166" t="s">
        <v>20</v>
      </c>
      <c r="Q2166" t="s">
        <v>427</v>
      </c>
      <c r="R2166">
        <v>261247</v>
      </c>
    </row>
    <row r="2167" spans="1:18" x14ac:dyDescent="0.2">
      <c r="A2167" t="str">
        <f>VLOOKUP(B2167,Christine!B:R,3,FALSE)</f>
        <v>Lewis Wetzel</v>
      </c>
      <c r="B2167" t="str">
        <f t="shared" si="33"/>
        <v>100218112CPCCCA3004A+30/5/17+255856</v>
      </c>
      <c r="C2167" t="s">
        <v>4285</v>
      </c>
      <c r="D2167" t="s">
        <v>1320</v>
      </c>
      <c r="E2167" t="s">
        <v>1321</v>
      </c>
      <c r="F2167" t="s">
        <v>428</v>
      </c>
      <c r="G2167" t="s">
        <v>18</v>
      </c>
      <c r="H2167" t="s">
        <v>18</v>
      </c>
      <c r="I2167">
        <v>1</v>
      </c>
      <c r="J2167" t="s">
        <v>19</v>
      </c>
      <c r="K2167">
        <v>2</v>
      </c>
      <c r="L2167" s="1">
        <v>42885.465451388889</v>
      </c>
      <c r="M2167" s="1">
        <v>42885.465451388889</v>
      </c>
      <c r="N2167" t="s">
        <v>20</v>
      </c>
      <c r="O2167" t="s">
        <v>20</v>
      </c>
      <c r="P2167" t="s">
        <v>20</v>
      </c>
      <c r="Q2167" t="s">
        <v>429</v>
      </c>
      <c r="R2167">
        <v>255856</v>
      </c>
    </row>
    <row r="2168" spans="1:18" x14ac:dyDescent="0.2">
      <c r="A2168" t="str">
        <f>VLOOKUP(B2168,Christine!B:R,3,FALSE)</f>
        <v>Lewis Wetzel</v>
      </c>
      <c r="B2168" t="str">
        <f t="shared" si="33"/>
        <v>100218112CPCCCA3005B+1/5/17+255972</v>
      </c>
      <c r="C2168" t="s">
        <v>4227</v>
      </c>
      <c r="D2168" t="s">
        <v>1320</v>
      </c>
      <c r="E2168" t="s">
        <v>1321</v>
      </c>
      <c r="F2168" t="s">
        <v>466</v>
      </c>
      <c r="G2168" t="s">
        <v>18</v>
      </c>
      <c r="H2168" t="s">
        <v>18</v>
      </c>
      <c r="I2168">
        <v>1</v>
      </c>
      <c r="J2168" t="s">
        <v>19</v>
      </c>
      <c r="K2168">
        <v>2</v>
      </c>
      <c r="L2168" s="1">
        <v>42856.586111111108</v>
      </c>
      <c r="M2168" s="1">
        <v>42856.586111111108</v>
      </c>
      <c r="N2168" t="s">
        <v>20</v>
      </c>
      <c r="O2168" t="s">
        <v>20</v>
      </c>
      <c r="P2168" t="s">
        <v>20</v>
      </c>
      <c r="Q2168" t="s">
        <v>467</v>
      </c>
      <c r="R2168">
        <v>255972</v>
      </c>
    </row>
    <row r="2169" spans="1:18" x14ac:dyDescent="0.2">
      <c r="A2169" t="str">
        <f>VLOOKUP(B2169,Christine!B:R,3,FALSE)</f>
        <v>Lewis Wetzel</v>
      </c>
      <c r="B2169" t="str">
        <f t="shared" si="33"/>
        <v>100218112CPCCCA3007C+1/5/17+255971</v>
      </c>
      <c r="C2169" t="s">
        <v>4227</v>
      </c>
      <c r="D2169" t="s">
        <v>1320</v>
      </c>
      <c r="E2169" t="s">
        <v>1321</v>
      </c>
      <c r="F2169" t="s">
        <v>468</v>
      </c>
      <c r="G2169" t="s">
        <v>18</v>
      </c>
      <c r="H2169" t="s">
        <v>18</v>
      </c>
      <c r="I2169">
        <v>1</v>
      </c>
      <c r="J2169" t="s">
        <v>19</v>
      </c>
      <c r="K2169">
        <v>2</v>
      </c>
      <c r="L2169" s="1">
        <v>42856.592847222222</v>
      </c>
      <c r="M2169" s="1">
        <v>42856.592847222222</v>
      </c>
      <c r="N2169" t="s">
        <v>20</v>
      </c>
      <c r="O2169" t="s">
        <v>20</v>
      </c>
      <c r="P2169" t="s">
        <v>20</v>
      </c>
      <c r="Q2169" t="s">
        <v>469</v>
      </c>
      <c r="R2169">
        <v>255971</v>
      </c>
    </row>
    <row r="2170" spans="1:18" x14ac:dyDescent="0.2">
      <c r="A2170" t="str">
        <f>VLOOKUP(B2170,Christine!B:R,3,FALSE)</f>
        <v>Lewis Wetzel</v>
      </c>
      <c r="B2170" t="str">
        <f t="shared" si="33"/>
        <v>100218112CPCCCM2002A+31/5/17+255750</v>
      </c>
      <c r="C2170" t="s">
        <v>4206</v>
      </c>
      <c r="D2170" t="s">
        <v>1320</v>
      </c>
      <c r="E2170" t="s">
        <v>1321</v>
      </c>
      <c r="F2170" t="s">
        <v>434</v>
      </c>
      <c r="G2170" t="s">
        <v>18</v>
      </c>
      <c r="H2170" t="s">
        <v>18</v>
      </c>
      <c r="I2170">
        <v>1</v>
      </c>
      <c r="J2170" t="s">
        <v>19</v>
      </c>
      <c r="K2170">
        <v>2</v>
      </c>
      <c r="L2170" s="1">
        <v>42886.618541666663</v>
      </c>
      <c r="M2170" s="1">
        <v>42886.618541666663</v>
      </c>
      <c r="N2170" t="s">
        <v>20</v>
      </c>
      <c r="O2170" t="s">
        <v>20</v>
      </c>
      <c r="P2170" t="s">
        <v>20</v>
      </c>
      <c r="Q2170" t="s">
        <v>435</v>
      </c>
      <c r="R2170">
        <v>255750</v>
      </c>
    </row>
    <row r="2171" spans="1:18" x14ac:dyDescent="0.2">
      <c r="A2171" t="str">
        <f>VLOOKUP(B2171,Christine!B:R,3,FALSE)</f>
        <v>Lewis Wetzel</v>
      </c>
      <c r="B2171" t="str">
        <f t="shared" si="33"/>
        <v>100218112CPCCCO2013A+31/5/17+255792</v>
      </c>
      <c r="C2171" t="s">
        <v>4206</v>
      </c>
      <c r="D2171" t="s">
        <v>1320</v>
      </c>
      <c r="E2171" t="s">
        <v>1321</v>
      </c>
      <c r="F2171" t="s">
        <v>436</v>
      </c>
      <c r="G2171" t="s">
        <v>18</v>
      </c>
      <c r="H2171" t="s">
        <v>18</v>
      </c>
      <c r="I2171">
        <v>1</v>
      </c>
      <c r="J2171" t="s">
        <v>19</v>
      </c>
      <c r="K2171">
        <v>2</v>
      </c>
      <c r="L2171" s="1">
        <v>42886.620081018518</v>
      </c>
      <c r="M2171" s="1">
        <v>42886.620081018518</v>
      </c>
      <c r="N2171" t="s">
        <v>20</v>
      </c>
      <c r="O2171" t="s">
        <v>20</v>
      </c>
      <c r="P2171" t="s">
        <v>20</v>
      </c>
      <c r="Q2171" t="s">
        <v>437</v>
      </c>
      <c r="R2171">
        <v>255792</v>
      </c>
    </row>
    <row r="2172" spans="1:18" x14ac:dyDescent="0.2">
      <c r="A2172" t="str">
        <f>VLOOKUP(B2172,Christine!B:R,3,FALSE)</f>
        <v>Brianyn Oehm</v>
      </c>
      <c r="B2172" t="str">
        <f t="shared" si="33"/>
        <v>100218263HLTAP501C+7/2/17+255888</v>
      </c>
      <c r="C2172" t="s">
        <v>4297</v>
      </c>
      <c r="D2172" t="s">
        <v>1322</v>
      </c>
      <c r="E2172" t="s">
        <v>1323</v>
      </c>
      <c r="F2172" t="s">
        <v>110</v>
      </c>
      <c r="G2172" t="s">
        <v>18</v>
      </c>
      <c r="H2172" t="s">
        <v>18</v>
      </c>
      <c r="I2172">
        <v>1</v>
      </c>
      <c r="J2172" t="s">
        <v>19</v>
      </c>
      <c r="K2172">
        <v>2</v>
      </c>
      <c r="L2172" s="1">
        <v>42773.551122685189</v>
      </c>
      <c r="M2172" s="1">
        <v>42773.551122685189</v>
      </c>
      <c r="N2172" t="s">
        <v>20</v>
      </c>
      <c r="O2172" t="s">
        <v>20</v>
      </c>
      <c r="P2172" t="s">
        <v>20</v>
      </c>
      <c r="Q2172" t="s">
        <v>111</v>
      </c>
      <c r="R2172">
        <v>255888</v>
      </c>
    </row>
    <row r="2173" spans="1:18" x14ac:dyDescent="0.2">
      <c r="A2173" t="str">
        <f>VLOOKUP(B2173,Christine!B:R,3,FALSE)</f>
        <v>Brianyn Oehm</v>
      </c>
      <c r="B2173" t="str">
        <f t="shared" si="33"/>
        <v>100218263HLTEN505C+7/2/17+255731</v>
      </c>
      <c r="C2173" t="s">
        <v>4297</v>
      </c>
      <c r="D2173" t="s">
        <v>1322</v>
      </c>
      <c r="E2173" t="s">
        <v>1323</v>
      </c>
      <c r="F2173" t="s">
        <v>100</v>
      </c>
      <c r="G2173" t="s">
        <v>18</v>
      </c>
      <c r="H2173" t="s">
        <v>18</v>
      </c>
      <c r="I2173">
        <v>1</v>
      </c>
      <c r="J2173" t="s">
        <v>19</v>
      </c>
      <c r="K2173">
        <v>2</v>
      </c>
      <c r="L2173" s="1">
        <v>42773.553726851853</v>
      </c>
      <c r="M2173" s="1">
        <v>42773.553726851853</v>
      </c>
      <c r="N2173" t="s">
        <v>20</v>
      </c>
      <c r="O2173" t="s">
        <v>20</v>
      </c>
      <c r="P2173" t="s">
        <v>20</v>
      </c>
      <c r="Q2173" t="s">
        <v>101</v>
      </c>
      <c r="R2173">
        <v>255731</v>
      </c>
    </row>
    <row r="2174" spans="1:18" x14ac:dyDescent="0.2">
      <c r="A2174" t="str">
        <f>VLOOKUP(B2174,Christine!B:R,3,FALSE)</f>
        <v>Brianyn Oehm</v>
      </c>
      <c r="B2174" t="str">
        <f t="shared" si="33"/>
        <v>100218263HLTEN507C+7/2/17+255975</v>
      </c>
      <c r="C2174" t="s">
        <v>4297</v>
      </c>
      <c r="D2174" t="s">
        <v>1322</v>
      </c>
      <c r="E2174" t="s">
        <v>1323</v>
      </c>
      <c r="F2174" t="s">
        <v>102</v>
      </c>
      <c r="G2174" t="s">
        <v>18</v>
      </c>
      <c r="H2174" t="s">
        <v>18</v>
      </c>
      <c r="I2174">
        <v>1</v>
      </c>
      <c r="J2174" t="s">
        <v>19</v>
      </c>
      <c r="K2174">
        <v>2</v>
      </c>
      <c r="L2174" s="1">
        <v>42773.555092592593</v>
      </c>
      <c r="M2174" s="1">
        <v>42773.555092592593</v>
      </c>
      <c r="N2174" t="s">
        <v>20</v>
      </c>
      <c r="O2174" t="s">
        <v>20</v>
      </c>
      <c r="P2174" t="s">
        <v>20</v>
      </c>
      <c r="Q2174" t="s">
        <v>103</v>
      </c>
      <c r="R2174">
        <v>255975</v>
      </c>
    </row>
    <row r="2175" spans="1:18" x14ac:dyDescent="0.2">
      <c r="A2175" t="str">
        <f>VLOOKUP(B2175,Christine!B:R,3,FALSE)</f>
        <v>Brianyn Oehm</v>
      </c>
      <c r="B2175" t="str">
        <f t="shared" si="33"/>
        <v>100218263HLTEN511B+11/2/17+256699</v>
      </c>
      <c r="C2175" t="s">
        <v>4220</v>
      </c>
      <c r="D2175" t="s">
        <v>1322</v>
      </c>
      <c r="E2175" t="s">
        <v>1323</v>
      </c>
      <c r="F2175" t="s">
        <v>112</v>
      </c>
      <c r="G2175" t="s">
        <v>18</v>
      </c>
      <c r="H2175" t="s">
        <v>18</v>
      </c>
      <c r="I2175">
        <v>1</v>
      </c>
      <c r="J2175" t="s">
        <v>19</v>
      </c>
      <c r="K2175">
        <v>2</v>
      </c>
      <c r="L2175" s="1">
        <v>42777.521018518521</v>
      </c>
      <c r="M2175" s="1">
        <v>42777.521018518521</v>
      </c>
      <c r="N2175" t="s">
        <v>20</v>
      </c>
      <c r="O2175" t="s">
        <v>20</v>
      </c>
      <c r="P2175" t="s">
        <v>20</v>
      </c>
      <c r="Q2175" t="s">
        <v>113</v>
      </c>
      <c r="R2175">
        <v>256699</v>
      </c>
    </row>
    <row r="2176" spans="1:18" x14ac:dyDescent="0.2">
      <c r="A2176" t="str">
        <f>VLOOKUP(B2176,Christine!B:R,3,FALSE)</f>
        <v>Brianyn Oehm</v>
      </c>
      <c r="B2176" t="str">
        <f t="shared" si="33"/>
        <v>100218263HLTEN519C+27/8/17+260822</v>
      </c>
      <c r="C2176" t="s">
        <v>4280</v>
      </c>
      <c r="D2176" t="s">
        <v>1322</v>
      </c>
      <c r="E2176" t="s">
        <v>1323</v>
      </c>
      <c r="F2176" t="s">
        <v>106</v>
      </c>
      <c r="G2176" t="s">
        <v>18</v>
      </c>
      <c r="H2176" t="s">
        <v>18</v>
      </c>
      <c r="I2176">
        <v>1</v>
      </c>
      <c r="J2176" t="s">
        <v>19</v>
      </c>
      <c r="K2176">
        <v>2</v>
      </c>
      <c r="L2176" s="1">
        <v>42974.613506944443</v>
      </c>
      <c r="M2176" s="1">
        <v>42974.613506944443</v>
      </c>
      <c r="N2176" t="s">
        <v>20</v>
      </c>
      <c r="O2176" t="s">
        <v>20</v>
      </c>
      <c r="P2176" t="s">
        <v>20</v>
      </c>
      <c r="Q2176" t="s">
        <v>107</v>
      </c>
      <c r="R2176">
        <v>260822</v>
      </c>
    </row>
    <row r="2177" spans="1:18" x14ac:dyDescent="0.2">
      <c r="A2177" t="str">
        <f>VLOOKUP(B2177,Christine!B:R,3,FALSE)</f>
        <v>Brianyn Oehm</v>
      </c>
      <c r="B2177" t="str">
        <f t="shared" si="33"/>
        <v>100218263HLTEN620B+1/5/17+271111</v>
      </c>
      <c r="C2177" t="s">
        <v>4227</v>
      </c>
      <c r="D2177" t="s">
        <v>1322</v>
      </c>
      <c r="E2177" t="s">
        <v>1323</v>
      </c>
      <c r="F2177" t="s">
        <v>396</v>
      </c>
      <c r="G2177" t="s">
        <v>18</v>
      </c>
      <c r="H2177" t="s">
        <v>18</v>
      </c>
      <c r="I2177">
        <v>1</v>
      </c>
      <c r="J2177" t="s">
        <v>19</v>
      </c>
      <c r="K2177">
        <v>2</v>
      </c>
      <c r="L2177" s="1">
        <v>42856.9453587963</v>
      </c>
      <c r="M2177" s="1">
        <v>42856.9453587963</v>
      </c>
      <c r="N2177" t="s">
        <v>20</v>
      </c>
      <c r="O2177" t="s">
        <v>20</v>
      </c>
      <c r="P2177" t="s">
        <v>20</v>
      </c>
      <c r="Q2177" t="s">
        <v>397</v>
      </c>
      <c r="R2177">
        <v>271111</v>
      </c>
    </row>
    <row r="2178" spans="1:18" x14ac:dyDescent="0.2">
      <c r="A2178" t="str">
        <f>VLOOKUP(B2178,Christine!B:R,3,FALSE)</f>
        <v>Marty Hore</v>
      </c>
      <c r="B2178" t="str">
        <f t="shared" si="33"/>
        <v>100218313MSFFM3009+3/8/17+262762</v>
      </c>
      <c r="C2178" t="s">
        <v>4175</v>
      </c>
      <c r="D2178" t="s">
        <v>1324</v>
      </c>
      <c r="E2178" t="s">
        <v>1325</v>
      </c>
      <c r="F2178" t="s">
        <v>643</v>
      </c>
      <c r="G2178" t="s">
        <v>18</v>
      </c>
      <c r="H2178" t="s">
        <v>18</v>
      </c>
      <c r="I2178">
        <v>1</v>
      </c>
      <c r="J2178" t="s">
        <v>19</v>
      </c>
      <c r="K2178">
        <v>2</v>
      </c>
      <c r="L2178" s="1">
        <v>42950.698240740741</v>
      </c>
      <c r="M2178" s="1">
        <v>42950.698240740741</v>
      </c>
      <c r="N2178" t="s">
        <v>20</v>
      </c>
      <c r="O2178" t="s">
        <v>20</v>
      </c>
      <c r="P2178" t="s">
        <v>20</v>
      </c>
      <c r="Q2178" t="s">
        <v>644</v>
      </c>
      <c r="R2178">
        <v>262762</v>
      </c>
    </row>
    <row r="2179" spans="1:18" x14ac:dyDescent="0.2">
      <c r="A2179" t="str">
        <f>VLOOKUP(B2179,Christine!B:R,3,FALSE)</f>
        <v>Marty Hore</v>
      </c>
      <c r="B2179" t="str">
        <f t="shared" ref="B2179:B2242" si="34">E2179&amp;F2179&amp;C2179&amp;R2179</f>
        <v>100218313MSFFM3024+6/8/17+262182</v>
      </c>
      <c r="C2179" t="s">
        <v>4188</v>
      </c>
      <c r="D2179" t="s">
        <v>1324</v>
      </c>
      <c r="E2179" t="s">
        <v>1325</v>
      </c>
      <c r="F2179" t="s">
        <v>1013</v>
      </c>
      <c r="G2179" t="s">
        <v>18</v>
      </c>
      <c r="H2179" t="s">
        <v>18</v>
      </c>
      <c r="I2179">
        <v>1</v>
      </c>
      <c r="J2179" t="s">
        <v>19</v>
      </c>
      <c r="K2179">
        <v>2</v>
      </c>
      <c r="L2179" s="1">
        <v>42953.894328703704</v>
      </c>
      <c r="M2179" s="1">
        <v>42953.894328703704</v>
      </c>
      <c r="N2179" t="s">
        <v>20</v>
      </c>
      <c r="O2179" t="s">
        <v>20</v>
      </c>
      <c r="P2179" t="s">
        <v>20</v>
      </c>
      <c r="Q2179" t="s">
        <v>1014</v>
      </c>
      <c r="R2179">
        <v>262182</v>
      </c>
    </row>
    <row r="2180" spans="1:18" x14ac:dyDescent="0.2">
      <c r="A2180" t="str">
        <f>VLOOKUP(B2180,Christine!B:R,3,FALSE)</f>
        <v>Marty Hore</v>
      </c>
      <c r="B2180" t="str">
        <f t="shared" si="34"/>
        <v>100218313MSFKB3001+29/3/17+262963</v>
      </c>
      <c r="C2180" t="s">
        <v>4340</v>
      </c>
      <c r="D2180" t="s">
        <v>1324</v>
      </c>
      <c r="E2180" t="s">
        <v>1325</v>
      </c>
      <c r="F2180" t="s">
        <v>651</v>
      </c>
      <c r="G2180" t="s">
        <v>18</v>
      </c>
      <c r="H2180" t="s">
        <v>18</v>
      </c>
      <c r="I2180">
        <v>1</v>
      </c>
      <c r="J2180" t="s">
        <v>19</v>
      </c>
      <c r="K2180">
        <v>2</v>
      </c>
      <c r="L2180" s="1">
        <v>42823.691805555558</v>
      </c>
      <c r="M2180" s="1">
        <v>42823.691805555558</v>
      </c>
      <c r="N2180" t="s">
        <v>20</v>
      </c>
      <c r="O2180" t="s">
        <v>20</v>
      </c>
      <c r="P2180" t="s">
        <v>20</v>
      </c>
      <c r="Q2180" t="s">
        <v>652</v>
      </c>
      <c r="R2180">
        <v>262963</v>
      </c>
    </row>
    <row r="2181" spans="1:18" x14ac:dyDescent="0.2">
      <c r="A2181" t="str">
        <f>VLOOKUP(B2181,Christine!B:R,3,FALSE)</f>
        <v>Marty Hore</v>
      </c>
      <c r="B2181" t="str">
        <f t="shared" si="34"/>
        <v>100218313MSFKB3005+29/3/17+262961</v>
      </c>
      <c r="C2181" t="s">
        <v>4340</v>
      </c>
      <c r="D2181" t="s">
        <v>1324</v>
      </c>
      <c r="E2181" t="s">
        <v>1325</v>
      </c>
      <c r="F2181" t="s">
        <v>653</v>
      </c>
      <c r="G2181" t="s">
        <v>18</v>
      </c>
      <c r="H2181" t="s">
        <v>18</v>
      </c>
      <c r="I2181">
        <v>1</v>
      </c>
      <c r="J2181" t="s">
        <v>19</v>
      </c>
      <c r="K2181">
        <v>2</v>
      </c>
      <c r="L2181" s="1">
        <v>42823.689583333333</v>
      </c>
      <c r="M2181" s="1">
        <v>42823.689583333333</v>
      </c>
      <c r="N2181" t="s">
        <v>20</v>
      </c>
      <c r="O2181" t="s">
        <v>20</v>
      </c>
      <c r="P2181" t="s">
        <v>20</v>
      </c>
      <c r="Q2181" t="s">
        <v>654</v>
      </c>
      <c r="R2181">
        <v>262961</v>
      </c>
    </row>
    <row r="2182" spans="1:18" x14ac:dyDescent="0.2">
      <c r="A2182" t="str">
        <f>VLOOKUP(B2182,Christine!B:R,3,FALSE)</f>
        <v>Blake Honeysett</v>
      </c>
      <c r="B2182" t="str">
        <f t="shared" si="34"/>
        <v>100218379AHCBAC401+26/4/17+269648</v>
      </c>
      <c r="C2182" t="s">
        <v>4246</v>
      </c>
      <c r="D2182" t="s">
        <v>1326</v>
      </c>
      <c r="E2182" t="s">
        <v>1327</v>
      </c>
      <c r="F2182" t="s">
        <v>989</v>
      </c>
      <c r="G2182" t="s">
        <v>18</v>
      </c>
      <c r="H2182" t="s">
        <v>18</v>
      </c>
      <c r="I2182">
        <v>1</v>
      </c>
      <c r="J2182" t="s">
        <v>19</v>
      </c>
      <c r="K2182">
        <v>2</v>
      </c>
      <c r="L2182" s="1">
        <v>42851.420995370368</v>
      </c>
      <c r="M2182" s="1">
        <v>42851.420995370368</v>
      </c>
      <c r="N2182" t="s">
        <v>20</v>
      </c>
      <c r="O2182" t="s">
        <v>20</v>
      </c>
      <c r="P2182" t="s">
        <v>20</v>
      </c>
      <c r="Q2182" t="s">
        <v>990</v>
      </c>
      <c r="R2182">
        <v>269648</v>
      </c>
    </row>
    <row r="2183" spans="1:18" x14ac:dyDescent="0.2">
      <c r="A2183" t="str">
        <f>VLOOKUP(B2183,Christine!B:R,3,FALSE)</f>
        <v>Blake Honeysett</v>
      </c>
      <c r="B2183" t="str">
        <f t="shared" si="34"/>
        <v>100218379AHCBAC402+26/4/17+269672</v>
      </c>
      <c r="C2183" t="s">
        <v>4246</v>
      </c>
      <c r="D2183" t="s">
        <v>1326</v>
      </c>
      <c r="E2183" t="s">
        <v>1327</v>
      </c>
      <c r="F2183" t="s">
        <v>991</v>
      </c>
      <c r="G2183" t="s">
        <v>18</v>
      </c>
      <c r="H2183" t="s">
        <v>18</v>
      </c>
      <c r="I2183">
        <v>1</v>
      </c>
      <c r="J2183" t="s">
        <v>19</v>
      </c>
      <c r="K2183">
        <v>2</v>
      </c>
      <c r="L2183" s="1">
        <v>42851.422013888892</v>
      </c>
      <c r="M2183" s="1">
        <v>42851.422013888892</v>
      </c>
      <c r="N2183" t="s">
        <v>20</v>
      </c>
      <c r="O2183" t="s">
        <v>20</v>
      </c>
      <c r="P2183" t="s">
        <v>20</v>
      </c>
      <c r="Q2183" t="s">
        <v>992</v>
      </c>
      <c r="R2183">
        <v>269672</v>
      </c>
    </row>
    <row r="2184" spans="1:18" x14ac:dyDescent="0.2">
      <c r="A2184" t="str">
        <f>VLOOKUP(B2184,Christine!B:R,3,FALSE)</f>
        <v>Blake Honeysett</v>
      </c>
      <c r="B2184" t="str">
        <f t="shared" si="34"/>
        <v>100218379AHCPMG410+26/4/17+269673</v>
      </c>
      <c r="C2184" t="s">
        <v>4246</v>
      </c>
      <c r="D2184" t="s">
        <v>1326</v>
      </c>
      <c r="E2184" t="s">
        <v>1327</v>
      </c>
      <c r="F2184" t="s">
        <v>997</v>
      </c>
      <c r="G2184" t="s">
        <v>18</v>
      </c>
      <c r="H2184" t="s">
        <v>18</v>
      </c>
      <c r="I2184">
        <v>1</v>
      </c>
      <c r="J2184" t="s">
        <v>19</v>
      </c>
      <c r="K2184">
        <v>2</v>
      </c>
      <c r="L2184" s="1">
        <v>42851.422546296293</v>
      </c>
      <c r="M2184" s="1">
        <v>42851.422546296293</v>
      </c>
      <c r="N2184" t="s">
        <v>20</v>
      </c>
      <c r="O2184" t="s">
        <v>20</v>
      </c>
      <c r="P2184" t="s">
        <v>20</v>
      </c>
      <c r="Q2184" t="s">
        <v>998</v>
      </c>
      <c r="R2184">
        <v>269673</v>
      </c>
    </row>
    <row r="2185" spans="1:18" x14ac:dyDescent="0.2">
      <c r="A2185" t="str">
        <f>VLOOKUP(B2185,Christine!B:R,3,FALSE)</f>
        <v>Chloe Magill</v>
      </c>
      <c r="B2185" t="str">
        <f t="shared" si="34"/>
        <v>100218432CHCEDS001+24/7/17+275553</v>
      </c>
      <c r="C2185" t="s">
        <v>4204</v>
      </c>
      <c r="D2185" t="s">
        <v>1328</v>
      </c>
      <c r="E2185" t="s">
        <v>1329</v>
      </c>
      <c r="F2185" t="s">
        <v>176</v>
      </c>
      <c r="G2185" t="s">
        <v>18</v>
      </c>
      <c r="H2185" t="s">
        <v>18</v>
      </c>
      <c r="I2185">
        <v>1</v>
      </c>
      <c r="J2185" t="s">
        <v>19</v>
      </c>
      <c r="K2185">
        <v>2</v>
      </c>
      <c r="L2185" s="1">
        <v>42940.739907407406</v>
      </c>
      <c r="M2185" s="1">
        <v>42940.739907407406</v>
      </c>
      <c r="N2185" t="s">
        <v>20</v>
      </c>
      <c r="O2185" t="s">
        <v>20</v>
      </c>
      <c r="P2185" t="s">
        <v>20</v>
      </c>
      <c r="Q2185" t="s">
        <v>177</v>
      </c>
      <c r="R2185">
        <v>275553</v>
      </c>
    </row>
    <row r="2186" spans="1:18" x14ac:dyDescent="0.2">
      <c r="A2186" t="str">
        <f>VLOOKUP(B2186,Christine!B:R,3,FALSE)</f>
        <v>Chloe Magill</v>
      </c>
      <c r="B2186" t="str">
        <f t="shared" si="34"/>
        <v>100218432CHCPRT001+24/7/17+275551</v>
      </c>
      <c r="C2186" t="s">
        <v>4204</v>
      </c>
      <c r="D2186" t="s">
        <v>1328</v>
      </c>
      <c r="E2186" t="s">
        <v>1329</v>
      </c>
      <c r="F2186" t="s">
        <v>178</v>
      </c>
      <c r="G2186" t="s">
        <v>18</v>
      </c>
      <c r="H2186" t="s">
        <v>18</v>
      </c>
      <c r="I2186">
        <v>1</v>
      </c>
      <c r="J2186" t="s">
        <v>19</v>
      </c>
      <c r="K2186">
        <v>2</v>
      </c>
      <c r="L2186" s="1">
        <v>42940.738449074073</v>
      </c>
      <c r="M2186" s="1">
        <v>42940.738449074073</v>
      </c>
      <c r="N2186" t="s">
        <v>20</v>
      </c>
      <c r="O2186" t="s">
        <v>20</v>
      </c>
      <c r="P2186" t="s">
        <v>20</v>
      </c>
      <c r="Q2186" t="s">
        <v>179</v>
      </c>
      <c r="R2186">
        <v>275551</v>
      </c>
    </row>
    <row r="2187" spans="1:18" x14ac:dyDescent="0.2">
      <c r="A2187" t="str">
        <f>VLOOKUP(B2187,Christine!B:R,3,FALSE)</f>
        <v>Chloe Magill</v>
      </c>
      <c r="B2187" t="str">
        <f t="shared" si="34"/>
        <v>100218432HLTWHS001+24/7/17+275552</v>
      </c>
      <c r="C2187" t="s">
        <v>4204</v>
      </c>
      <c r="D2187" t="s">
        <v>1328</v>
      </c>
      <c r="E2187" t="s">
        <v>1329</v>
      </c>
      <c r="F2187" t="s">
        <v>180</v>
      </c>
      <c r="G2187" t="s">
        <v>18</v>
      </c>
      <c r="H2187" t="s">
        <v>18</v>
      </c>
      <c r="I2187">
        <v>1</v>
      </c>
      <c r="J2187" t="s">
        <v>19</v>
      </c>
      <c r="K2187">
        <v>2</v>
      </c>
      <c r="L2187" s="1">
        <v>42940.740393518521</v>
      </c>
      <c r="M2187" s="1">
        <v>42940.740393518521</v>
      </c>
      <c r="N2187" t="s">
        <v>20</v>
      </c>
      <c r="O2187" t="s">
        <v>20</v>
      </c>
      <c r="P2187" t="s">
        <v>20</v>
      </c>
      <c r="Q2187" t="s">
        <v>181</v>
      </c>
      <c r="R2187">
        <v>275552</v>
      </c>
    </row>
    <row r="2188" spans="1:18" x14ac:dyDescent="0.2">
      <c r="A2188" t="str">
        <f>VLOOKUP(B2188,Christine!B:R,3,FALSE)</f>
        <v>Jarrod McDonald</v>
      </c>
      <c r="B2188" t="str">
        <f t="shared" si="34"/>
        <v>100218465MSFGG2008+21/3/17+259384</v>
      </c>
      <c r="C2188" t="s">
        <v>4185</v>
      </c>
      <c r="D2188" t="s">
        <v>1330</v>
      </c>
      <c r="E2188" t="s">
        <v>1331</v>
      </c>
      <c r="F2188" t="s">
        <v>1332</v>
      </c>
      <c r="G2188" t="s">
        <v>18</v>
      </c>
      <c r="H2188" t="s">
        <v>18</v>
      </c>
      <c r="I2188">
        <v>1</v>
      </c>
      <c r="J2188" t="s">
        <v>19</v>
      </c>
      <c r="K2188">
        <v>2</v>
      </c>
      <c r="L2188" s="1">
        <v>42815.427557870367</v>
      </c>
      <c r="M2188" s="1">
        <v>42815.427557870367</v>
      </c>
      <c r="N2188" t="s">
        <v>20</v>
      </c>
      <c r="O2188" t="s">
        <v>20</v>
      </c>
      <c r="P2188" t="s">
        <v>20</v>
      </c>
      <c r="Q2188" t="s">
        <v>1333</v>
      </c>
      <c r="R2188">
        <v>259384</v>
      </c>
    </row>
    <row r="2189" spans="1:18" x14ac:dyDescent="0.2">
      <c r="A2189" t="str">
        <f>VLOOKUP(B2189,Christine!B:R,3,FALSE)</f>
        <v>Jarrod McDonald</v>
      </c>
      <c r="B2189" t="str">
        <f t="shared" si="34"/>
        <v>100218465MSFGG2009+30/3/17+259946</v>
      </c>
      <c r="C2189" t="s">
        <v>4311</v>
      </c>
      <c r="D2189" t="s">
        <v>1330</v>
      </c>
      <c r="E2189" t="s">
        <v>1331</v>
      </c>
      <c r="F2189" t="s">
        <v>1219</v>
      </c>
      <c r="G2189" t="s">
        <v>18</v>
      </c>
      <c r="H2189" t="s">
        <v>18</v>
      </c>
      <c r="I2189">
        <v>1</v>
      </c>
      <c r="J2189" t="s">
        <v>19</v>
      </c>
      <c r="K2189">
        <v>2</v>
      </c>
      <c r="L2189" s="1">
        <v>42824.346180555556</v>
      </c>
      <c r="M2189" s="1">
        <v>42824.346180555556</v>
      </c>
      <c r="N2189" t="s">
        <v>20</v>
      </c>
      <c r="O2189" t="s">
        <v>20</v>
      </c>
      <c r="P2189" t="s">
        <v>20</v>
      </c>
      <c r="Q2189" t="s">
        <v>1220</v>
      </c>
      <c r="R2189">
        <v>259946</v>
      </c>
    </row>
    <row r="2190" spans="1:18" x14ac:dyDescent="0.2">
      <c r="A2190" t="str">
        <f>VLOOKUP(B2190,Christine!B:R,3,FALSE)</f>
        <v>Jarrod McDonald</v>
      </c>
      <c r="B2190" t="str">
        <f t="shared" si="34"/>
        <v>100218465MSFGG2010+16/6/17+255762</v>
      </c>
      <c r="C2190" t="s">
        <v>4244</v>
      </c>
      <c r="D2190" t="s">
        <v>1330</v>
      </c>
      <c r="E2190" t="s">
        <v>1331</v>
      </c>
      <c r="F2190" t="s">
        <v>1334</v>
      </c>
      <c r="G2190" t="s">
        <v>18</v>
      </c>
      <c r="H2190" t="s">
        <v>18</v>
      </c>
      <c r="I2190">
        <v>1</v>
      </c>
      <c r="J2190" t="s">
        <v>19</v>
      </c>
      <c r="K2190">
        <v>2</v>
      </c>
      <c r="L2190" s="1">
        <v>42902.472997685189</v>
      </c>
      <c r="M2190" s="1">
        <v>42902.472997685189</v>
      </c>
      <c r="N2190" t="s">
        <v>20</v>
      </c>
      <c r="O2190" t="s">
        <v>20</v>
      </c>
      <c r="P2190" t="s">
        <v>20</v>
      </c>
      <c r="Q2190" t="s">
        <v>1335</v>
      </c>
      <c r="R2190">
        <v>255762</v>
      </c>
    </row>
    <row r="2191" spans="1:18" x14ac:dyDescent="0.2">
      <c r="A2191" t="str">
        <f>VLOOKUP(B2191,Christine!B:R,3,FALSE)</f>
        <v>Jarrod McDonald</v>
      </c>
      <c r="B2191" t="str">
        <f t="shared" si="34"/>
        <v>100218465MSFGG3016+30/3/17+259961</v>
      </c>
      <c r="C2191" t="s">
        <v>4311</v>
      </c>
      <c r="D2191" t="s">
        <v>1330</v>
      </c>
      <c r="E2191" t="s">
        <v>1331</v>
      </c>
      <c r="F2191" t="s">
        <v>1223</v>
      </c>
      <c r="G2191" t="s">
        <v>18</v>
      </c>
      <c r="H2191" t="s">
        <v>18</v>
      </c>
      <c r="I2191">
        <v>1</v>
      </c>
      <c r="J2191" t="s">
        <v>19</v>
      </c>
      <c r="K2191">
        <v>2</v>
      </c>
      <c r="L2191" s="1">
        <v>42824.445127314815</v>
      </c>
      <c r="M2191" s="1">
        <v>42824.445127314815</v>
      </c>
      <c r="N2191" t="s">
        <v>20</v>
      </c>
      <c r="O2191" t="s">
        <v>20</v>
      </c>
      <c r="P2191" t="s">
        <v>20</v>
      </c>
      <c r="Q2191" t="s">
        <v>1224</v>
      </c>
      <c r="R2191">
        <v>259961</v>
      </c>
    </row>
    <row r="2192" spans="1:18" x14ac:dyDescent="0.2">
      <c r="A2192" t="str">
        <f>VLOOKUP(B2192,Christine!B:R,3,FALSE)</f>
        <v>Jarrod McDonald</v>
      </c>
      <c r="B2192" t="str">
        <f t="shared" si="34"/>
        <v>100218465MSFGG3021+29/3/17+259983</v>
      </c>
      <c r="C2192" t="s">
        <v>4340</v>
      </c>
      <c r="D2192" t="s">
        <v>1330</v>
      </c>
      <c r="E2192" t="s">
        <v>1331</v>
      </c>
      <c r="F2192" t="s">
        <v>1225</v>
      </c>
      <c r="G2192" t="s">
        <v>18</v>
      </c>
      <c r="H2192" t="s">
        <v>18</v>
      </c>
      <c r="I2192">
        <v>1</v>
      </c>
      <c r="J2192" t="s">
        <v>19</v>
      </c>
      <c r="K2192">
        <v>2</v>
      </c>
      <c r="L2192" s="1">
        <v>42823.591203703705</v>
      </c>
      <c r="M2192" s="1">
        <v>42823.591203703705</v>
      </c>
      <c r="N2192" t="s">
        <v>20</v>
      </c>
      <c r="O2192" t="s">
        <v>20</v>
      </c>
      <c r="P2192" t="s">
        <v>20</v>
      </c>
      <c r="Q2192" t="s">
        <v>1226</v>
      </c>
      <c r="R2192">
        <v>259983</v>
      </c>
    </row>
    <row r="2193" spans="1:18" x14ac:dyDescent="0.2">
      <c r="A2193" t="str">
        <f>VLOOKUP(B2193,Christine!B:R,3,FALSE)</f>
        <v>Emma Bennie</v>
      </c>
      <c r="B2193" t="str">
        <f t="shared" si="34"/>
        <v>100218491CHCORG627B+29/4/17+260008</v>
      </c>
      <c r="C2193" t="s">
        <v>4355</v>
      </c>
      <c r="D2193" t="s">
        <v>1336</v>
      </c>
      <c r="E2193" t="s">
        <v>1337</v>
      </c>
      <c r="F2193" t="s">
        <v>98</v>
      </c>
      <c r="G2193" t="s">
        <v>18</v>
      </c>
      <c r="H2193" t="s">
        <v>18</v>
      </c>
      <c r="I2193">
        <v>1</v>
      </c>
      <c r="J2193" t="s">
        <v>19</v>
      </c>
      <c r="K2193">
        <v>2</v>
      </c>
      <c r="L2193" s="1">
        <v>42854.464965277781</v>
      </c>
      <c r="M2193" s="1">
        <v>42854.464965277781</v>
      </c>
      <c r="N2193" t="s">
        <v>20</v>
      </c>
      <c r="O2193" t="s">
        <v>20</v>
      </c>
      <c r="P2193" t="s">
        <v>20</v>
      </c>
      <c r="Q2193" t="s">
        <v>99</v>
      </c>
      <c r="R2193">
        <v>260008</v>
      </c>
    </row>
    <row r="2194" spans="1:18" x14ac:dyDescent="0.2">
      <c r="A2194" t="str">
        <f>VLOOKUP(B2194,Christine!B:R,3,FALSE)</f>
        <v>Emma Bennie</v>
      </c>
      <c r="B2194" t="str">
        <f t="shared" si="34"/>
        <v>100218491HLTEN505C+8/2/17+255731</v>
      </c>
      <c r="C2194" t="s">
        <v>4298</v>
      </c>
      <c r="D2194" t="s">
        <v>1336</v>
      </c>
      <c r="E2194" t="s">
        <v>1337</v>
      </c>
      <c r="F2194" t="s">
        <v>100</v>
      </c>
      <c r="G2194" t="s">
        <v>18</v>
      </c>
      <c r="H2194" t="s">
        <v>18</v>
      </c>
      <c r="I2194">
        <v>1</v>
      </c>
      <c r="J2194" t="s">
        <v>19</v>
      </c>
      <c r="K2194">
        <v>2</v>
      </c>
      <c r="L2194" s="1">
        <v>42774.713900462964</v>
      </c>
      <c r="M2194" s="1">
        <v>42774.713900462964</v>
      </c>
      <c r="N2194" t="s">
        <v>20</v>
      </c>
      <c r="O2194" t="s">
        <v>20</v>
      </c>
      <c r="P2194" t="s">
        <v>20</v>
      </c>
      <c r="Q2194" t="s">
        <v>101</v>
      </c>
      <c r="R2194">
        <v>255731</v>
      </c>
    </row>
    <row r="2195" spans="1:18" x14ac:dyDescent="0.2">
      <c r="A2195" t="str">
        <f>VLOOKUP(B2195,Christine!B:R,3,FALSE)</f>
        <v>Emma Bennie</v>
      </c>
      <c r="B2195" t="str">
        <f t="shared" si="34"/>
        <v>100218491HLTEN507C+8/2/17+255975</v>
      </c>
      <c r="C2195" t="s">
        <v>4298</v>
      </c>
      <c r="D2195" t="s">
        <v>1336</v>
      </c>
      <c r="E2195" t="s">
        <v>1337</v>
      </c>
      <c r="F2195" t="s">
        <v>102</v>
      </c>
      <c r="G2195" t="s">
        <v>18</v>
      </c>
      <c r="H2195" t="s">
        <v>18</v>
      </c>
      <c r="I2195">
        <v>1</v>
      </c>
      <c r="J2195" t="s">
        <v>19</v>
      </c>
      <c r="K2195">
        <v>2</v>
      </c>
      <c r="L2195" s="1">
        <v>42774.671076388891</v>
      </c>
      <c r="M2195" s="1">
        <v>42774.671076388891</v>
      </c>
      <c r="N2195" t="s">
        <v>20</v>
      </c>
      <c r="O2195" t="s">
        <v>20</v>
      </c>
      <c r="P2195" t="s">
        <v>20</v>
      </c>
      <c r="Q2195" t="s">
        <v>103</v>
      </c>
      <c r="R2195">
        <v>255975</v>
      </c>
    </row>
    <row r="2196" spans="1:18" x14ac:dyDescent="0.2">
      <c r="A2196" t="str">
        <f>VLOOKUP(B2196,Christine!B:R,3,FALSE)</f>
        <v>Emma Bennie</v>
      </c>
      <c r="B2196" t="str">
        <f t="shared" si="34"/>
        <v>100218491HLTEN519C+29/4/17+260822</v>
      </c>
      <c r="C2196" t="s">
        <v>4355</v>
      </c>
      <c r="D2196" t="s">
        <v>1336</v>
      </c>
      <c r="E2196" t="s">
        <v>1337</v>
      </c>
      <c r="F2196" t="s">
        <v>106</v>
      </c>
      <c r="G2196" t="s">
        <v>18</v>
      </c>
      <c r="H2196" t="s">
        <v>18</v>
      </c>
      <c r="I2196">
        <v>1</v>
      </c>
      <c r="J2196" t="s">
        <v>19</v>
      </c>
      <c r="K2196">
        <v>2</v>
      </c>
      <c r="L2196" s="1">
        <v>42854.467303240737</v>
      </c>
      <c r="M2196" s="1">
        <v>42854.467303240737</v>
      </c>
      <c r="N2196" t="s">
        <v>20</v>
      </c>
      <c r="O2196" t="s">
        <v>20</v>
      </c>
      <c r="P2196" t="s">
        <v>20</v>
      </c>
      <c r="Q2196" t="s">
        <v>107</v>
      </c>
      <c r="R2196">
        <v>260822</v>
      </c>
    </row>
    <row r="2197" spans="1:18" x14ac:dyDescent="0.2">
      <c r="A2197" t="str">
        <f>VLOOKUP(B2197,Christine!B:R,3,FALSE)</f>
        <v>Robyn-Anne Lucas</v>
      </c>
      <c r="B2197" t="str">
        <f t="shared" si="34"/>
        <v>100218672HLTEN608B+5/6/17+257705</v>
      </c>
      <c r="C2197" t="s">
        <v>4306</v>
      </c>
      <c r="D2197" t="s">
        <v>1338</v>
      </c>
      <c r="E2197" t="s">
        <v>1339</v>
      </c>
      <c r="F2197" t="s">
        <v>146</v>
      </c>
      <c r="G2197" t="s">
        <v>18</v>
      </c>
      <c r="H2197" t="s">
        <v>18</v>
      </c>
      <c r="I2197">
        <v>1</v>
      </c>
      <c r="J2197" t="s">
        <v>19</v>
      </c>
      <c r="K2197">
        <v>2</v>
      </c>
      <c r="L2197" s="1">
        <v>42891.663194444445</v>
      </c>
      <c r="M2197" s="1">
        <v>42891.663194444445</v>
      </c>
      <c r="N2197" t="s">
        <v>20</v>
      </c>
      <c r="O2197" t="s">
        <v>20</v>
      </c>
      <c r="P2197" t="s">
        <v>20</v>
      </c>
      <c r="Q2197" t="s">
        <v>147</v>
      </c>
      <c r="R2197">
        <v>257705</v>
      </c>
    </row>
    <row r="2198" spans="1:18" x14ac:dyDescent="0.2">
      <c r="A2198" t="str">
        <f>VLOOKUP(B2198,Christine!B:R,3,FALSE)</f>
        <v>Jack Elliott</v>
      </c>
      <c r="B2198" t="str">
        <f t="shared" si="34"/>
        <v>100219002CPCCCA2003A+1/5/17+255772</v>
      </c>
      <c r="C2198" t="s">
        <v>4227</v>
      </c>
      <c r="D2198" t="s">
        <v>1340</v>
      </c>
      <c r="E2198" t="s">
        <v>1341</v>
      </c>
      <c r="F2198" t="s">
        <v>424</v>
      </c>
      <c r="G2198" t="s">
        <v>18</v>
      </c>
      <c r="H2198" t="s">
        <v>18</v>
      </c>
      <c r="I2198">
        <v>1</v>
      </c>
      <c r="J2198" t="s">
        <v>19</v>
      </c>
      <c r="K2198">
        <v>2</v>
      </c>
      <c r="L2198" s="1">
        <v>42856.378877314812</v>
      </c>
      <c r="M2198" s="1">
        <v>42856.378877314812</v>
      </c>
      <c r="N2198" t="s">
        <v>20</v>
      </c>
      <c r="O2198" t="s">
        <v>20</v>
      </c>
      <c r="P2198" t="s">
        <v>20</v>
      </c>
      <c r="Q2198" t="s">
        <v>425</v>
      </c>
      <c r="R2198">
        <v>255772</v>
      </c>
    </row>
    <row r="2199" spans="1:18" x14ac:dyDescent="0.2">
      <c r="A2199" t="str">
        <f>VLOOKUP(B2199,Christine!B:R,3,FALSE)</f>
        <v>Jack Elliott</v>
      </c>
      <c r="B2199" t="str">
        <f t="shared" si="34"/>
        <v>100219002CPCCCA3009B+2/6/17+256278</v>
      </c>
      <c r="C2199" t="s">
        <v>4334</v>
      </c>
      <c r="D2199" t="s">
        <v>1340</v>
      </c>
      <c r="E2199" t="s">
        <v>1341</v>
      </c>
      <c r="F2199" t="s">
        <v>430</v>
      </c>
      <c r="G2199" t="s">
        <v>18</v>
      </c>
      <c r="H2199" t="s">
        <v>18</v>
      </c>
      <c r="I2199">
        <v>1</v>
      </c>
      <c r="J2199" t="s">
        <v>19</v>
      </c>
      <c r="K2199">
        <v>2</v>
      </c>
      <c r="L2199" s="1">
        <v>42888.470682870371</v>
      </c>
      <c r="M2199" s="1">
        <v>42888.470682870371</v>
      </c>
      <c r="N2199" t="s">
        <v>20</v>
      </c>
      <c r="O2199" t="s">
        <v>20</v>
      </c>
      <c r="P2199" t="s">
        <v>20</v>
      </c>
      <c r="Q2199" t="s">
        <v>431</v>
      </c>
      <c r="R2199">
        <v>256278</v>
      </c>
    </row>
    <row r="2200" spans="1:18" x14ac:dyDescent="0.2">
      <c r="A2200" t="str">
        <f>VLOOKUP(B2200,Christine!B:R,3,FALSE)</f>
        <v>Jack Elliott</v>
      </c>
      <c r="B2200" t="str">
        <f t="shared" si="34"/>
        <v>100219002CPCCCA3010A+29/5/17+261323</v>
      </c>
      <c r="C2200" t="s">
        <v>4320</v>
      </c>
      <c r="D2200" t="s">
        <v>1340</v>
      </c>
      <c r="E2200" t="s">
        <v>1341</v>
      </c>
      <c r="F2200" t="s">
        <v>593</v>
      </c>
      <c r="G2200" t="s">
        <v>18</v>
      </c>
      <c r="H2200" t="s">
        <v>18</v>
      </c>
      <c r="I2200">
        <v>1</v>
      </c>
      <c r="J2200" t="s">
        <v>19</v>
      </c>
      <c r="K2200">
        <v>2</v>
      </c>
      <c r="L2200" s="1">
        <v>42884.361944444441</v>
      </c>
      <c r="M2200" s="1">
        <v>42884.361944444441</v>
      </c>
      <c r="N2200" t="s">
        <v>20</v>
      </c>
      <c r="O2200" t="s">
        <v>20</v>
      </c>
      <c r="P2200" t="s">
        <v>20</v>
      </c>
      <c r="Q2200" t="s">
        <v>594</v>
      </c>
      <c r="R2200">
        <v>261323</v>
      </c>
    </row>
    <row r="2201" spans="1:18" x14ac:dyDescent="0.2">
      <c r="A2201" t="str">
        <f>VLOOKUP(B2201,Christine!B:R,3,FALSE)</f>
        <v>Jack Elliott</v>
      </c>
      <c r="B2201" t="str">
        <f t="shared" si="34"/>
        <v>100219002CPCCCA3012A+31/5/17+260801</v>
      </c>
      <c r="C2201" t="s">
        <v>4206</v>
      </c>
      <c r="D2201" t="s">
        <v>1340</v>
      </c>
      <c r="E2201" t="s">
        <v>1341</v>
      </c>
      <c r="F2201" t="s">
        <v>595</v>
      </c>
      <c r="G2201" t="s">
        <v>18</v>
      </c>
      <c r="H2201" t="s">
        <v>18</v>
      </c>
      <c r="I2201">
        <v>1</v>
      </c>
      <c r="J2201" t="s">
        <v>19</v>
      </c>
      <c r="K2201">
        <v>2</v>
      </c>
      <c r="L2201" s="1">
        <v>42886.548356481479</v>
      </c>
      <c r="M2201" s="1">
        <v>42886.548356481479</v>
      </c>
      <c r="N2201" t="s">
        <v>20</v>
      </c>
      <c r="O2201" t="s">
        <v>20</v>
      </c>
      <c r="P2201" t="s">
        <v>20</v>
      </c>
      <c r="Q2201" t="s">
        <v>596</v>
      </c>
      <c r="R2201">
        <v>260801</v>
      </c>
    </row>
    <row r="2202" spans="1:18" x14ac:dyDescent="0.2">
      <c r="A2202" t="str">
        <f>VLOOKUP(B2202,Christine!B:R,3,FALSE)</f>
        <v>Jack Elliott</v>
      </c>
      <c r="B2202" t="str">
        <f t="shared" si="34"/>
        <v>100219002CPCCCA3016A+6/7/17+257605</v>
      </c>
      <c r="C2202" t="s">
        <v>4212</v>
      </c>
      <c r="D2202" t="s">
        <v>1340</v>
      </c>
      <c r="E2202" t="s">
        <v>1341</v>
      </c>
      <c r="F2202" t="s">
        <v>432</v>
      </c>
      <c r="G2202" t="s">
        <v>18</v>
      </c>
      <c r="H2202" t="s">
        <v>18</v>
      </c>
      <c r="I2202">
        <v>1</v>
      </c>
      <c r="J2202" t="s">
        <v>19</v>
      </c>
      <c r="K2202">
        <v>2</v>
      </c>
      <c r="L2202" s="1">
        <v>42922.392326388886</v>
      </c>
      <c r="M2202" s="1">
        <v>42922.392326388886</v>
      </c>
      <c r="N2202" t="s">
        <v>20</v>
      </c>
      <c r="O2202" t="s">
        <v>20</v>
      </c>
      <c r="P2202" t="s">
        <v>20</v>
      </c>
      <c r="Q2202" t="s">
        <v>433</v>
      </c>
      <c r="R2202">
        <v>257605</v>
      </c>
    </row>
    <row r="2203" spans="1:18" x14ac:dyDescent="0.2">
      <c r="A2203" t="str">
        <f>VLOOKUP(B2203,Christine!B:R,3,FALSE)</f>
        <v>Jack Elliott</v>
      </c>
      <c r="B2203" t="str">
        <f t="shared" si="34"/>
        <v>100219002CPCCCM2002A+1/5/17+255750</v>
      </c>
      <c r="C2203" t="s">
        <v>4227</v>
      </c>
      <c r="D2203" t="s">
        <v>1340</v>
      </c>
      <c r="E2203" t="s">
        <v>1341</v>
      </c>
      <c r="F2203" t="s">
        <v>434</v>
      </c>
      <c r="G2203" t="s">
        <v>18</v>
      </c>
      <c r="H2203" t="s">
        <v>18</v>
      </c>
      <c r="I2203">
        <v>1</v>
      </c>
      <c r="J2203" t="s">
        <v>19</v>
      </c>
      <c r="K2203">
        <v>2</v>
      </c>
      <c r="L2203" s="1">
        <v>42856.378310185188</v>
      </c>
      <c r="M2203" s="1">
        <v>42856.378310185188</v>
      </c>
      <c r="N2203" t="s">
        <v>20</v>
      </c>
      <c r="O2203" t="s">
        <v>20</v>
      </c>
      <c r="P2203" t="s">
        <v>20</v>
      </c>
      <c r="Q2203" t="s">
        <v>435</v>
      </c>
      <c r="R2203">
        <v>255750</v>
      </c>
    </row>
    <row r="2204" spans="1:18" x14ac:dyDescent="0.2">
      <c r="A2204" t="str">
        <f>VLOOKUP(B2204,Christine!B:R,3,FALSE)</f>
        <v>Jack Elliott</v>
      </c>
      <c r="B2204" t="str">
        <f t="shared" si="34"/>
        <v>100219002CPCCCM2007A+6/7/17+256362</v>
      </c>
      <c r="C2204" t="s">
        <v>4212</v>
      </c>
      <c r="D2204" t="s">
        <v>1340</v>
      </c>
      <c r="E2204" t="s">
        <v>1341</v>
      </c>
      <c r="F2204" t="s">
        <v>597</v>
      </c>
      <c r="G2204" t="s">
        <v>18</v>
      </c>
      <c r="H2204" t="s">
        <v>18</v>
      </c>
      <c r="I2204">
        <v>1</v>
      </c>
      <c r="J2204" t="s">
        <v>19</v>
      </c>
      <c r="K2204">
        <v>2</v>
      </c>
      <c r="L2204" s="1">
        <v>42922.614270833335</v>
      </c>
      <c r="M2204" s="1">
        <v>42922.614270833335</v>
      </c>
      <c r="N2204" t="s">
        <v>20</v>
      </c>
      <c r="O2204" t="s">
        <v>20</v>
      </c>
      <c r="P2204" t="s">
        <v>20</v>
      </c>
      <c r="Q2204" t="s">
        <v>598</v>
      </c>
      <c r="R2204">
        <v>256362</v>
      </c>
    </row>
    <row r="2205" spans="1:18" x14ac:dyDescent="0.2">
      <c r="A2205" t="str">
        <f>VLOOKUP(B2205,Christine!B:R,3,FALSE)</f>
        <v>Jack Elliott</v>
      </c>
      <c r="B2205" t="str">
        <f t="shared" si="34"/>
        <v>100219002CPCCCM3001C+3/8/17+256353</v>
      </c>
      <c r="C2205" t="s">
        <v>4175</v>
      </c>
      <c r="D2205" t="s">
        <v>1340</v>
      </c>
      <c r="E2205" t="s">
        <v>1341</v>
      </c>
      <c r="F2205" t="s">
        <v>603</v>
      </c>
      <c r="G2205" t="s">
        <v>18</v>
      </c>
      <c r="H2205" t="s">
        <v>18</v>
      </c>
      <c r="I2205">
        <v>1</v>
      </c>
      <c r="J2205" t="s">
        <v>19</v>
      </c>
      <c r="K2205">
        <v>2</v>
      </c>
      <c r="L2205" s="1">
        <v>42950.377743055556</v>
      </c>
      <c r="M2205" s="1">
        <v>42950.377743055556</v>
      </c>
      <c r="N2205" t="s">
        <v>20</v>
      </c>
      <c r="O2205" t="s">
        <v>20</v>
      </c>
      <c r="P2205" t="s">
        <v>20</v>
      </c>
      <c r="Q2205" t="s">
        <v>604</v>
      </c>
      <c r="R2205">
        <v>256353</v>
      </c>
    </row>
    <row r="2206" spans="1:18" x14ac:dyDescent="0.2">
      <c r="A2206" t="str">
        <f>VLOOKUP(B2206,Christine!B:R,3,FALSE)</f>
        <v>Jack Elliott</v>
      </c>
      <c r="B2206" t="str">
        <f t="shared" si="34"/>
        <v>100219002CPCCCO2013A+1/5/17+255792</v>
      </c>
      <c r="C2206" t="s">
        <v>4227</v>
      </c>
      <c r="D2206" t="s">
        <v>1340</v>
      </c>
      <c r="E2206" t="s">
        <v>1341</v>
      </c>
      <c r="F2206" t="s">
        <v>436</v>
      </c>
      <c r="G2206" t="s">
        <v>18</v>
      </c>
      <c r="H2206" t="s">
        <v>18</v>
      </c>
      <c r="I2206">
        <v>1</v>
      </c>
      <c r="J2206" t="s">
        <v>19</v>
      </c>
      <c r="K2206">
        <v>2</v>
      </c>
      <c r="L2206" s="1">
        <v>42856.379745370374</v>
      </c>
      <c r="M2206" s="1">
        <v>42856.379745370374</v>
      </c>
      <c r="N2206" t="s">
        <v>20</v>
      </c>
      <c r="O2206" t="s">
        <v>20</v>
      </c>
      <c r="P2206" t="s">
        <v>20</v>
      </c>
      <c r="Q2206" t="s">
        <v>437</v>
      </c>
      <c r="R2206">
        <v>255792</v>
      </c>
    </row>
    <row r="2207" spans="1:18" x14ac:dyDescent="0.2">
      <c r="A2207" t="str">
        <f>VLOOKUP(B2207,Christine!B:R,3,FALSE)</f>
        <v>Alexandra Cochran</v>
      </c>
      <c r="B2207" t="str">
        <f t="shared" si="34"/>
        <v>100219139HLTEN505C+8/3/17+255731</v>
      </c>
      <c r="C2207" t="s">
        <v>4207</v>
      </c>
      <c r="D2207" t="s">
        <v>1342</v>
      </c>
      <c r="E2207" t="s">
        <v>1343</v>
      </c>
      <c r="F2207" t="s">
        <v>100</v>
      </c>
      <c r="G2207" t="s">
        <v>18</v>
      </c>
      <c r="H2207" t="s">
        <v>18</v>
      </c>
      <c r="I2207">
        <v>1</v>
      </c>
      <c r="J2207" t="s">
        <v>19</v>
      </c>
      <c r="K2207">
        <v>2</v>
      </c>
      <c r="L2207" s="1">
        <v>42802.415069444447</v>
      </c>
      <c r="M2207" s="1">
        <v>42802.415069444447</v>
      </c>
      <c r="N2207" t="s">
        <v>20</v>
      </c>
      <c r="O2207" t="s">
        <v>20</v>
      </c>
      <c r="P2207" t="s">
        <v>20</v>
      </c>
      <c r="Q2207" t="s">
        <v>101</v>
      </c>
      <c r="R2207">
        <v>255731</v>
      </c>
    </row>
    <row r="2208" spans="1:18" x14ac:dyDescent="0.2">
      <c r="A2208" t="str">
        <f>VLOOKUP(B2208,Christine!B:R,3,FALSE)</f>
        <v>Alexandra Cochran</v>
      </c>
      <c r="B2208" t="str">
        <f t="shared" si="34"/>
        <v>100219139HLTEN511B+8/3/17+256699</v>
      </c>
      <c r="C2208" t="s">
        <v>4207</v>
      </c>
      <c r="D2208" t="s">
        <v>1342</v>
      </c>
      <c r="E2208" t="s">
        <v>1343</v>
      </c>
      <c r="F2208" t="s">
        <v>112</v>
      </c>
      <c r="G2208" t="s">
        <v>18</v>
      </c>
      <c r="H2208" t="s">
        <v>18</v>
      </c>
      <c r="I2208">
        <v>1</v>
      </c>
      <c r="J2208" t="s">
        <v>19</v>
      </c>
      <c r="K2208">
        <v>2</v>
      </c>
      <c r="L2208" s="1">
        <v>42802.416458333333</v>
      </c>
      <c r="M2208" s="1">
        <v>42802.416458333333</v>
      </c>
      <c r="N2208" t="s">
        <v>20</v>
      </c>
      <c r="O2208" t="s">
        <v>20</v>
      </c>
      <c r="P2208" t="s">
        <v>20</v>
      </c>
      <c r="Q2208" t="s">
        <v>113</v>
      </c>
      <c r="R2208">
        <v>256699</v>
      </c>
    </row>
    <row r="2209" spans="1:18" x14ac:dyDescent="0.2">
      <c r="A2209" t="str">
        <f>VLOOKUP(B2209,Christine!B:R,3,FALSE)</f>
        <v>Alexandra Cochran</v>
      </c>
      <c r="B2209" t="str">
        <f t="shared" si="34"/>
        <v>100219139HLTEN519C+8/3/17+260822</v>
      </c>
      <c r="C2209" t="s">
        <v>4207</v>
      </c>
      <c r="D2209" t="s">
        <v>1342</v>
      </c>
      <c r="E2209" t="s">
        <v>1343</v>
      </c>
      <c r="F2209" t="s">
        <v>106</v>
      </c>
      <c r="G2209" t="s">
        <v>18</v>
      </c>
      <c r="H2209" t="s">
        <v>18</v>
      </c>
      <c r="I2209">
        <v>1</v>
      </c>
      <c r="J2209" t="s">
        <v>19</v>
      </c>
      <c r="K2209">
        <v>2</v>
      </c>
      <c r="L2209" s="1">
        <v>42802.413726851853</v>
      </c>
      <c r="M2209" s="1">
        <v>42802.413726851853</v>
      </c>
      <c r="N2209" t="s">
        <v>20</v>
      </c>
      <c r="O2209" t="s">
        <v>20</v>
      </c>
      <c r="P2209" t="s">
        <v>20</v>
      </c>
      <c r="Q2209" t="s">
        <v>107</v>
      </c>
      <c r="R2209">
        <v>260822</v>
      </c>
    </row>
    <row r="2210" spans="1:18" x14ac:dyDescent="0.2">
      <c r="A2210" t="str">
        <f>VLOOKUP(B2210,Christine!B:R,3,FALSE)</f>
        <v>Olivia Collins</v>
      </c>
      <c r="B2210" t="str">
        <f t="shared" si="34"/>
        <v>100219141CHCORG627B+13/6/17+260008</v>
      </c>
      <c r="C2210" t="s">
        <v>4192</v>
      </c>
      <c r="D2210" t="s">
        <v>1344</v>
      </c>
      <c r="E2210" t="s">
        <v>1345</v>
      </c>
      <c r="F2210" t="s">
        <v>98</v>
      </c>
      <c r="G2210" t="s">
        <v>18</v>
      </c>
      <c r="H2210" t="s">
        <v>18</v>
      </c>
      <c r="I2210">
        <v>1</v>
      </c>
      <c r="J2210" t="s">
        <v>19</v>
      </c>
      <c r="K2210">
        <v>2</v>
      </c>
      <c r="L2210" s="1">
        <v>42899.682488425926</v>
      </c>
      <c r="M2210" s="1">
        <v>42899.682488425926</v>
      </c>
      <c r="N2210" t="s">
        <v>20</v>
      </c>
      <c r="O2210" t="s">
        <v>20</v>
      </c>
      <c r="P2210" t="s">
        <v>20</v>
      </c>
      <c r="Q2210" t="s">
        <v>99</v>
      </c>
      <c r="R2210">
        <v>260008</v>
      </c>
    </row>
    <row r="2211" spans="1:18" x14ac:dyDescent="0.2">
      <c r="A2211" t="str">
        <f>VLOOKUP(B2211,Christine!B:R,3,FALSE)</f>
        <v>Olivia Collins</v>
      </c>
      <c r="B2211" t="str">
        <f t="shared" si="34"/>
        <v>100219141HLTEN505C+9/5/17+255731</v>
      </c>
      <c r="C2211" t="s">
        <v>4283</v>
      </c>
      <c r="D2211" t="s">
        <v>1344</v>
      </c>
      <c r="E2211" t="s">
        <v>1345</v>
      </c>
      <c r="F2211" t="s">
        <v>100</v>
      </c>
      <c r="G2211" t="s">
        <v>18</v>
      </c>
      <c r="H2211" t="s">
        <v>18</v>
      </c>
      <c r="I2211">
        <v>1</v>
      </c>
      <c r="J2211" t="s">
        <v>19</v>
      </c>
      <c r="K2211">
        <v>2</v>
      </c>
      <c r="L2211" s="1">
        <v>42864.417627314811</v>
      </c>
      <c r="M2211" s="1">
        <v>42864.417627314811</v>
      </c>
      <c r="N2211" t="s">
        <v>20</v>
      </c>
      <c r="O2211" t="s">
        <v>20</v>
      </c>
      <c r="P2211" t="s">
        <v>20</v>
      </c>
      <c r="Q2211" t="s">
        <v>101</v>
      </c>
      <c r="R2211">
        <v>255731</v>
      </c>
    </row>
    <row r="2212" spans="1:18" x14ac:dyDescent="0.2">
      <c r="A2212" t="str">
        <f>VLOOKUP(B2212,Christine!B:R,3,FALSE)</f>
        <v>Olivia Collins</v>
      </c>
      <c r="B2212" t="str">
        <f t="shared" si="34"/>
        <v>100219141HLTEN519C+15/3/17+260822</v>
      </c>
      <c r="C2212" t="s">
        <v>4259</v>
      </c>
      <c r="D2212" t="s">
        <v>1344</v>
      </c>
      <c r="E2212" t="s">
        <v>1345</v>
      </c>
      <c r="F2212" t="s">
        <v>106</v>
      </c>
      <c r="G2212" t="s">
        <v>18</v>
      </c>
      <c r="H2212" t="s">
        <v>18</v>
      </c>
      <c r="I2212">
        <v>1</v>
      </c>
      <c r="J2212" t="s">
        <v>19</v>
      </c>
      <c r="K2212">
        <v>2</v>
      </c>
      <c r="L2212" s="1">
        <v>42809.389861111114</v>
      </c>
      <c r="M2212" s="1">
        <v>42809.389861111114</v>
      </c>
      <c r="N2212" t="s">
        <v>20</v>
      </c>
      <c r="O2212" t="s">
        <v>20</v>
      </c>
      <c r="P2212" t="s">
        <v>20</v>
      </c>
      <c r="Q2212" t="s">
        <v>107</v>
      </c>
      <c r="R2212">
        <v>260822</v>
      </c>
    </row>
    <row r="2213" spans="1:18" x14ac:dyDescent="0.2">
      <c r="A2213" t="str">
        <f>VLOOKUP(B2213,Christine!B:R,3,FALSE)</f>
        <v>Allanah McDonell</v>
      </c>
      <c r="B2213" t="str">
        <f t="shared" si="34"/>
        <v>100219183HLTEN506B+16/2/17+255869</v>
      </c>
      <c r="C2213" t="s">
        <v>4216</v>
      </c>
      <c r="D2213" t="s">
        <v>1346</v>
      </c>
      <c r="E2213" t="s">
        <v>1347</v>
      </c>
      <c r="F2213" t="s">
        <v>190</v>
      </c>
      <c r="G2213" t="s">
        <v>18</v>
      </c>
      <c r="H2213" t="s">
        <v>18</v>
      </c>
      <c r="I2213">
        <v>1</v>
      </c>
      <c r="J2213" t="s">
        <v>19</v>
      </c>
      <c r="K2213">
        <v>2</v>
      </c>
      <c r="L2213" s="1">
        <v>42782.547905092593</v>
      </c>
      <c r="M2213" s="1">
        <v>42782.547905092593</v>
      </c>
      <c r="N2213" t="s">
        <v>20</v>
      </c>
      <c r="O2213" t="s">
        <v>20</v>
      </c>
      <c r="P2213" t="s">
        <v>20</v>
      </c>
      <c r="Q2213" t="s">
        <v>191</v>
      </c>
      <c r="R2213">
        <v>255869</v>
      </c>
    </row>
    <row r="2214" spans="1:18" x14ac:dyDescent="0.2">
      <c r="A2214" t="str">
        <f>VLOOKUP(B2214,Christine!B:R,3,FALSE)</f>
        <v>Allanah McDonell</v>
      </c>
      <c r="B2214" t="str">
        <f t="shared" si="34"/>
        <v>100219183HLTEN512B+16/2/17+255862</v>
      </c>
      <c r="C2214" t="s">
        <v>4216</v>
      </c>
      <c r="D2214" t="s">
        <v>1346</v>
      </c>
      <c r="E2214" t="s">
        <v>1347</v>
      </c>
      <c r="F2214" t="s">
        <v>114</v>
      </c>
      <c r="G2214" t="s">
        <v>18</v>
      </c>
      <c r="H2214" t="s">
        <v>18</v>
      </c>
      <c r="I2214">
        <v>1</v>
      </c>
      <c r="J2214" t="s">
        <v>19</v>
      </c>
      <c r="K2214">
        <v>2</v>
      </c>
      <c r="L2214" s="1">
        <v>42782.566458333335</v>
      </c>
      <c r="M2214" s="1">
        <v>42782.566458333335</v>
      </c>
      <c r="N2214" t="s">
        <v>20</v>
      </c>
      <c r="O2214" t="s">
        <v>20</v>
      </c>
      <c r="P2214" t="s">
        <v>20</v>
      </c>
      <c r="Q2214" t="s">
        <v>115</v>
      </c>
      <c r="R2214">
        <v>255862</v>
      </c>
    </row>
    <row r="2215" spans="1:18" x14ac:dyDescent="0.2">
      <c r="A2215" t="str">
        <f>VLOOKUP(B2215,Christine!B:R,3,FALSE)</f>
        <v>Allanah McDonell</v>
      </c>
      <c r="B2215" t="str">
        <f t="shared" si="34"/>
        <v>100219183HLTEN513B+16/2/17+258793</v>
      </c>
      <c r="C2215" t="s">
        <v>4216</v>
      </c>
      <c r="D2215" t="s">
        <v>1346</v>
      </c>
      <c r="E2215" t="s">
        <v>1347</v>
      </c>
      <c r="F2215" t="s">
        <v>116</v>
      </c>
      <c r="G2215" t="s">
        <v>18</v>
      </c>
      <c r="H2215" t="s">
        <v>18</v>
      </c>
      <c r="I2215">
        <v>1</v>
      </c>
      <c r="J2215" t="s">
        <v>19</v>
      </c>
      <c r="K2215">
        <v>2</v>
      </c>
      <c r="L2215" s="1">
        <v>42782.567118055558</v>
      </c>
      <c r="M2215" s="1">
        <v>42782.567118055558</v>
      </c>
      <c r="N2215" t="s">
        <v>20</v>
      </c>
      <c r="O2215" t="s">
        <v>20</v>
      </c>
      <c r="P2215" t="s">
        <v>20</v>
      </c>
      <c r="Q2215" t="s">
        <v>117</v>
      </c>
      <c r="R2215">
        <v>258793</v>
      </c>
    </row>
    <row r="2216" spans="1:18" x14ac:dyDescent="0.2">
      <c r="A2216" t="str">
        <f>VLOOKUP(B2216,Christine!B:R,3,FALSE)</f>
        <v>Allanah McDonell</v>
      </c>
      <c r="B2216" t="str">
        <f t="shared" si="34"/>
        <v>100219183HLTEN514B+16/2/17+256286</v>
      </c>
      <c r="C2216" t="s">
        <v>4216</v>
      </c>
      <c r="D2216" t="s">
        <v>1346</v>
      </c>
      <c r="E2216" t="s">
        <v>1347</v>
      </c>
      <c r="F2216" t="s">
        <v>170</v>
      </c>
      <c r="G2216" t="s">
        <v>18</v>
      </c>
      <c r="H2216" t="s">
        <v>18</v>
      </c>
      <c r="I2216">
        <v>1</v>
      </c>
      <c r="J2216" t="s">
        <v>19</v>
      </c>
      <c r="K2216">
        <v>2</v>
      </c>
      <c r="L2216" s="1">
        <v>42782.556111111109</v>
      </c>
      <c r="M2216" s="1">
        <v>42782.556111111109</v>
      </c>
      <c r="N2216" t="s">
        <v>20</v>
      </c>
      <c r="O2216" t="s">
        <v>20</v>
      </c>
      <c r="P2216" t="s">
        <v>20</v>
      </c>
      <c r="Q2216" t="s">
        <v>171</v>
      </c>
      <c r="R2216">
        <v>256286</v>
      </c>
    </row>
    <row r="2217" spans="1:18" x14ac:dyDescent="0.2">
      <c r="A2217" t="str">
        <f>VLOOKUP(B2217,Christine!B:R,3,FALSE)</f>
        <v>Stephanie Sutton</v>
      </c>
      <c r="B2217" t="str">
        <f t="shared" si="34"/>
        <v>100219220HLTEN505C+17/7/17+255731</v>
      </c>
      <c r="C2217" t="s">
        <v>4325</v>
      </c>
      <c r="D2217" t="s">
        <v>1348</v>
      </c>
      <c r="E2217" t="s">
        <v>1349</v>
      </c>
      <c r="F2217" t="s">
        <v>100</v>
      </c>
      <c r="G2217" t="s">
        <v>18</v>
      </c>
      <c r="H2217" t="s">
        <v>18</v>
      </c>
      <c r="I2217">
        <v>1</v>
      </c>
      <c r="J2217" t="s">
        <v>19</v>
      </c>
      <c r="K2217">
        <v>2</v>
      </c>
      <c r="L2217" s="1">
        <v>42933.52752314815</v>
      </c>
      <c r="M2217" s="1">
        <v>42933.52752314815</v>
      </c>
      <c r="N2217" t="s">
        <v>20</v>
      </c>
      <c r="O2217" t="s">
        <v>20</v>
      </c>
      <c r="P2217" t="s">
        <v>20</v>
      </c>
      <c r="Q2217" t="s">
        <v>101</v>
      </c>
      <c r="R2217">
        <v>255731</v>
      </c>
    </row>
    <row r="2218" spans="1:18" x14ac:dyDescent="0.2">
      <c r="A2218" t="str">
        <f>VLOOKUP(B2218,Christine!B:R,3,FALSE)</f>
        <v>Stephanie Sutton</v>
      </c>
      <c r="B2218" t="str">
        <f t="shared" si="34"/>
        <v>100219220HLTEN507C+31/5/17+255975</v>
      </c>
      <c r="C2218" t="s">
        <v>4206</v>
      </c>
      <c r="D2218" t="s">
        <v>1348</v>
      </c>
      <c r="E2218" t="s">
        <v>1349</v>
      </c>
      <c r="F2218" t="s">
        <v>102</v>
      </c>
      <c r="G2218" t="s">
        <v>18</v>
      </c>
      <c r="H2218" t="s">
        <v>18</v>
      </c>
      <c r="I2218">
        <v>1</v>
      </c>
      <c r="J2218" t="s">
        <v>19</v>
      </c>
      <c r="K2218">
        <v>2</v>
      </c>
      <c r="L2218" s="1">
        <v>42886.822858796295</v>
      </c>
      <c r="M2218" s="1">
        <v>42886.822858796295</v>
      </c>
      <c r="N2218" t="s">
        <v>20</v>
      </c>
      <c r="O2218" t="s">
        <v>20</v>
      </c>
      <c r="P2218" t="s">
        <v>20</v>
      </c>
      <c r="Q2218" t="s">
        <v>103</v>
      </c>
      <c r="R2218">
        <v>255975</v>
      </c>
    </row>
    <row r="2219" spans="1:18" x14ac:dyDescent="0.2">
      <c r="A2219" t="str">
        <f>VLOOKUP(B2219,Christine!B:R,3,FALSE)</f>
        <v>Stephanie Sutton</v>
      </c>
      <c r="B2219" t="str">
        <f t="shared" si="34"/>
        <v>100219220HLTEN511B+3/8/17+256699</v>
      </c>
      <c r="C2219" t="s">
        <v>4175</v>
      </c>
      <c r="D2219" t="s">
        <v>1348</v>
      </c>
      <c r="E2219" t="s">
        <v>1349</v>
      </c>
      <c r="F2219" t="s">
        <v>112</v>
      </c>
      <c r="G2219" t="s">
        <v>18</v>
      </c>
      <c r="H2219" t="s">
        <v>18</v>
      </c>
      <c r="I2219">
        <v>1</v>
      </c>
      <c r="J2219" t="s">
        <v>19</v>
      </c>
      <c r="K2219">
        <v>2</v>
      </c>
      <c r="L2219" s="1">
        <v>42950.570914351854</v>
      </c>
      <c r="M2219" s="1">
        <v>42950.570914351854</v>
      </c>
      <c r="N2219" t="s">
        <v>20</v>
      </c>
      <c r="O2219" t="s">
        <v>20</v>
      </c>
      <c r="P2219" t="s">
        <v>20</v>
      </c>
      <c r="Q2219" t="s">
        <v>113</v>
      </c>
      <c r="R2219">
        <v>256699</v>
      </c>
    </row>
    <row r="2220" spans="1:18" x14ac:dyDescent="0.2">
      <c r="A2220" t="str">
        <f>VLOOKUP(B2220,Christine!B:R,3,FALSE)</f>
        <v>Stephanie Sutton</v>
      </c>
      <c r="B2220" t="str">
        <f t="shared" si="34"/>
        <v>100219220HLTEN514B+1/6/17+256286</v>
      </c>
      <c r="C2220" t="s">
        <v>4250</v>
      </c>
      <c r="D2220" t="s">
        <v>1348</v>
      </c>
      <c r="E2220" t="s">
        <v>1349</v>
      </c>
      <c r="F2220" t="s">
        <v>170</v>
      </c>
      <c r="G2220" t="s">
        <v>18</v>
      </c>
      <c r="H2220" t="s">
        <v>18</v>
      </c>
      <c r="I2220">
        <v>1</v>
      </c>
      <c r="J2220" t="s">
        <v>19</v>
      </c>
      <c r="K2220">
        <v>2</v>
      </c>
      <c r="L2220" s="1">
        <v>42887.516759259262</v>
      </c>
      <c r="M2220" s="1">
        <v>42887.516759259262</v>
      </c>
      <c r="N2220" t="s">
        <v>20</v>
      </c>
      <c r="O2220" t="s">
        <v>20</v>
      </c>
      <c r="P2220" t="s">
        <v>20</v>
      </c>
      <c r="Q2220" t="s">
        <v>171</v>
      </c>
      <c r="R2220">
        <v>256286</v>
      </c>
    </row>
    <row r="2221" spans="1:18" x14ac:dyDescent="0.2">
      <c r="A2221" t="str">
        <f>VLOOKUP(B2221,Christine!B:R,3,FALSE)</f>
        <v>Stephanie Sutton</v>
      </c>
      <c r="B2221" t="str">
        <f t="shared" si="34"/>
        <v>100219220HLTEN519C+19/7/17+260822</v>
      </c>
      <c r="C2221" t="s">
        <v>4268</v>
      </c>
      <c r="D2221" t="s">
        <v>1348</v>
      </c>
      <c r="E2221" t="s">
        <v>1349</v>
      </c>
      <c r="F2221" t="s">
        <v>106</v>
      </c>
      <c r="G2221" t="s">
        <v>18</v>
      </c>
      <c r="H2221" t="s">
        <v>18</v>
      </c>
      <c r="I2221">
        <v>1</v>
      </c>
      <c r="J2221" t="s">
        <v>19</v>
      </c>
      <c r="K2221">
        <v>2</v>
      </c>
      <c r="L2221" s="1">
        <v>42935.831354166665</v>
      </c>
      <c r="M2221" s="1">
        <v>42935.831354166665</v>
      </c>
      <c r="N2221" t="s">
        <v>20</v>
      </c>
      <c r="O2221" t="s">
        <v>20</v>
      </c>
      <c r="P2221" t="s">
        <v>20</v>
      </c>
      <c r="Q2221" t="s">
        <v>107</v>
      </c>
      <c r="R2221">
        <v>260822</v>
      </c>
    </row>
    <row r="2222" spans="1:18" x14ac:dyDescent="0.2">
      <c r="A2222" t="str">
        <f>VLOOKUP(B2222,Christine!B:R,3,FALSE)</f>
        <v>Stephanie Sutton</v>
      </c>
      <c r="B2222" t="str">
        <f t="shared" si="34"/>
        <v>100219220HLTEN608B+31/5/17+257705</v>
      </c>
      <c r="C2222" t="s">
        <v>4206</v>
      </c>
      <c r="D2222" t="s">
        <v>1348</v>
      </c>
      <c r="E2222" t="s">
        <v>1349</v>
      </c>
      <c r="F2222" t="s">
        <v>146</v>
      </c>
      <c r="G2222" t="s">
        <v>18</v>
      </c>
      <c r="H2222" t="s">
        <v>18</v>
      </c>
      <c r="I2222">
        <v>1</v>
      </c>
      <c r="J2222" t="s">
        <v>19</v>
      </c>
      <c r="K2222">
        <v>2</v>
      </c>
      <c r="L2222" s="1">
        <v>42886.848090277781</v>
      </c>
      <c r="M2222" s="1">
        <v>42886.848090277781</v>
      </c>
      <c r="N2222" t="s">
        <v>20</v>
      </c>
      <c r="O2222" t="s">
        <v>20</v>
      </c>
      <c r="P2222" t="s">
        <v>20</v>
      </c>
      <c r="Q2222" t="s">
        <v>147</v>
      </c>
      <c r="R2222">
        <v>257705</v>
      </c>
    </row>
    <row r="2223" spans="1:18" x14ac:dyDescent="0.2">
      <c r="A2223" t="str">
        <f>VLOOKUP(B2223,Christine!B:R,3,FALSE)</f>
        <v>Katelyn Dechene</v>
      </c>
      <c r="B2223" t="str">
        <f t="shared" si="34"/>
        <v>100219299CHCDIV001 +23/8/17+260956</v>
      </c>
      <c r="C2223" t="s">
        <v>4166</v>
      </c>
      <c r="D2223" t="s">
        <v>1350</v>
      </c>
      <c r="E2223" t="s">
        <v>1351</v>
      </c>
      <c r="F2223" t="s">
        <v>17</v>
      </c>
      <c r="G2223" t="s">
        <v>18</v>
      </c>
      <c r="H2223" t="s">
        <v>18</v>
      </c>
      <c r="I2223">
        <v>1</v>
      </c>
      <c r="J2223" t="s">
        <v>19</v>
      </c>
      <c r="K2223">
        <v>2</v>
      </c>
      <c r="L2223" s="1">
        <v>42970.382060185184</v>
      </c>
      <c r="M2223" s="1">
        <v>42970.382060185184</v>
      </c>
      <c r="N2223" t="s">
        <v>20</v>
      </c>
      <c r="O2223" t="s">
        <v>20</v>
      </c>
      <c r="P2223" t="s">
        <v>20</v>
      </c>
      <c r="Q2223" t="s">
        <v>21</v>
      </c>
      <c r="R2223">
        <v>260956</v>
      </c>
    </row>
    <row r="2224" spans="1:18" x14ac:dyDescent="0.2">
      <c r="A2224" t="str">
        <f>VLOOKUP(B2224,Christine!B:R,3,FALSE)</f>
        <v>Katelyn Dechene</v>
      </c>
      <c r="B2224" t="str">
        <f t="shared" si="34"/>
        <v>100219299FSKDIG03+18/7/17+259982</v>
      </c>
      <c r="C2224" t="s">
        <v>4167</v>
      </c>
      <c r="D2224" t="s">
        <v>1350</v>
      </c>
      <c r="E2224" t="s">
        <v>1351</v>
      </c>
      <c r="F2224" t="s">
        <v>22</v>
      </c>
      <c r="G2224" t="s">
        <v>18</v>
      </c>
      <c r="H2224" t="s">
        <v>18</v>
      </c>
      <c r="I2224">
        <v>1</v>
      </c>
      <c r="J2224" t="s">
        <v>19</v>
      </c>
      <c r="K2224">
        <v>2</v>
      </c>
      <c r="L2224" s="1">
        <v>42934.590509259258</v>
      </c>
      <c r="M2224" s="1">
        <v>42934.590509259258</v>
      </c>
      <c r="N2224" t="s">
        <v>20</v>
      </c>
      <c r="O2224" t="s">
        <v>20</v>
      </c>
      <c r="P2224" t="s">
        <v>20</v>
      </c>
      <c r="Q2224" t="s">
        <v>23</v>
      </c>
      <c r="R2224">
        <v>259982</v>
      </c>
    </row>
    <row r="2225" spans="1:18" x14ac:dyDescent="0.2">
      <c r="A2225" t="str">
        <f>VLOOKUP(B2225,Christine!B:R,3,FALSE)</f>
        <v>Katelyn Dechene</v>
      </c>
      <c r="B2225" t="str">
        <f t="shared" si="34"/>
        <v>100219299FSKLRG11+18/7/17+257714</v>
      </c>
      <c r="C2225" t="s">
        <v>4167</v>
      </c>
      <c r="D2225" t="s">
        <v>1350</v>
      </c>
      <c r="E2225" t="s">
        <v>1351</v>
      </c>
      <c r="F2225" t="s">
        <v>24</v>
      </c>
      <c r="G2225" t="s">
        <v>18</v>
      </c>
      <c r="H2225" t="s">
        <v>18</v>
      </c>
      <c r="I2225">
        <v>1</v>
      </c>
      <c r="J2225" t="s">
        <v>19</v>
      </c>
      <c r="K2225">
        <v>2</v>
      </c>
      <c r="L2225" s="1">
        <v>42934.591134259259</v>
      </c>
      <c r="M2225" s="1">
        <v>42934.591134259259</v>
      </c>
      <c r="N2225" t="s">
        <v>20</v>
      </c>
      <c r="O2225" t="s">
        <v>20</v>
      </c>
      <c r="P2225" t="s">
        <v>20</v>
      </c>
      <c r="Q2225" t="s">
        <v>25</v>
      </c>
      <c r="R2225">
        <v>257714</v>
      </c>
    </row>
    <row r="2226" spans="1:18" x14ac:dyDescent="0.2">
      <c r="A2226" t="str">
        <f>VLOOKUP(B2226,Christine!B:R,3,FALSE)</f>
        <v>Katelyn Dechene</v>
      </c>
      <c r="B2226" t="str">
        <f t="shared" si="34"/>
        <v>100219299FSKOCM05+18/8/17+261328</v>
      </c>
      <c r="C2226" t="s">
        <v>4317</v>
      </c>
      <c r="D2226" t="s">
        <v>1350</v>
      </c>
      <c r="E2226" t="s">
        <v>1351</v>
      </c>
      <c r="F2226" t="s">
        <v>28</v>
      </c>
      <c r="G2226" t="s">
        <v>18</v>
      </c>
      <c r="H2226" t="s">
        <v>18</v>
      </c>
      <c r="I2226">
        <v>1</v>
      </c>
      <c r="J2226" t="s">
        <v>19</v>
      </c>
      <c r="K2226">
        <v>2</v>
      </c>
      <c r="L2226" s="1">
        <v>42965.542951388888</v>
      </c>
      <c r="M2226" s="1">
        <v>42965.542951388888</v>
      </c>
      <c r="N2226" t="s">
        <v>20</v>
      </c>
      <c r="O2226" t="s">
        <v>20</v>
      </c>
      <c r="P2226" t="s">
        <v>20</v>
      </c>
      <c r="Q2226" t="s">
        <v>29</v>
      </c>
      <c r="R2226">
        <v>261328</v>
      </c>
    </row>
    <row r="2227" spans="1:18" x14ac:dyDescent="0.2">
      <c r="A2227" t="str">
        <f>VLOOKUP(B2227,Christine!B:R,3,FALSE)</f>
        <v>Katelyn Dechene</v>
      </c>
      <c r="B2227" t="str">
        <f t="shared" si="34"/>
        <v>100219299HLTAAP002+31/7/17+254432</v>
      </c>
      <c r="C2227" t="s">
        <v>4169</v>
      </c>
      <c r="D2227" t="s">
        <v>1350</v>
      </c>
      <c r="E2227" t="s">
        <v>1351</v>
      </c>
      <c r="F2227" t="s">
        <v>30</v>
      </c>
      <c r="G2227" t="s">
        <v>18</v>
      </c>
      <c r="H2227" t="s">
        <v>18</v>
      </c>
      <c r="I2227">
        <v>1</v>
      </c>
      <c r="J2227" t="s">
        <v>19</v>
      </c>
      <c r="K2227">
        <v>2</v>
      </c>
      <c r="L2227" s="1">
        <v>42947.376921296294</v>
      </c>
      <c r="M2227" s="1">
        <v>42947.376921296294</v>
      </c>
      <c r="N2227" t="s">
        <v>20</v>
      </c>
      <c r="O2227" t="s">
        <v>20</v>
      </c>
      <c r="P2227" t="s">
        <v>20</v>
      </c>
      <c r="Q2227" t="s">
        <v>31</v>
      </c>
      <c r="R2227">
        <v>254432</v>
      </c>
    </row>
    <row r="2228" spans="1:18" x14ac:dyDescent="0.2">
      <c r="A2228" t="str">
        <f>VLOOKUP(B2228,Christine!B:R,3,FALSE)</f>
        <v>Katelyn Dechene</v>
      </c>
      <c r="B2228" t="str">
        <f t="shared" si="34"/>
        <v>100219299HLTENN001+17/8/17+254287</v>
      </c>
      <c r="C2228" t="s">
        <v>4171</v>
      </c>
      <c r="D2228" t="s">
        <v>1350</v>
      </c>
      <c r="E2228" t="s">
        <v>1351</v>
      </c>
      <c r="F2228" t="s">
        <v>32</v>
      </c>
      <c r="G2228" t="s">
        <v>18</v>
      </c>
      <c r="H2228" t="s">
        <v>18</v>
      </c>
      <c r="I2228">
        <v>1</v>
      </c>
      <c r="J2228" t="s">
        <v>19</v>
      </c>
      <c r="K2228">
        <v>2</v>
      </c>
      <c r="L2228" s="1">
        <v>42964.472534722219</v>
      </c>
      <c r="M2228" s="1">
        <v>42964.472534722219</v>
      </c>
      <c r="N2228" t="s">
        <v>20</v>
      </c>
      <c r="O2228" t="s">
        <v>20</v>
      </c>
      <c r="P2228" t="s">
        <v>20</v>
      </c>
      <c r="Q2228" t="s">
        <v>33</v>
      </c>
      <c r="R2228">
        <v>254287</v>
      </c>
    </row>
    <row r="2229" spans="1:18" x14ac:dyDescent="0.2">
      <c r="A2229" t="str">
        <f>VLOOKUP(B2229,Christine!B:R,3,FALSE)</f>
        <v>Katelyn Dechene</v>
      </c>
      <c r="B2229" t="str">
        <f t="shared" si="34"/>
        <v>100219299HLTENN002+27/7/17+254288</v>
      </c>
      <c r="C2229" t="s">
        <v>4269</v>
      </c>
      <c r="D2229" t="s">
        <v>1350</v>
      </c>
      <c r="E2229" t="s">
        <v>1351</v>
      </c>
      <c r="F2229" t="s">
        <v>34</v>
      </c>
      <c r="G2229" t="s">
        <v>18</v>
      </c>
      <c r="H2229" t="s">
        <v>18</v>
      </c>
      <c r="I2229">
        <v>1</v>
      </c>
      <c r="J2229" t="s">
        <v>19</v>
      </c>
      <c r="K2229">
        <v>2</v>
      </c>
      <c r="L2229" s="1">
        <v>42943.43509259259</v>
      </c>
      <c r="M2229" s="1">
        <v>42943.43509259259</v>
      </c>
      <c r="N2229" t="s">
        <v>20</v>
      </c>
      <c r="O2229" t="s">
        <v>20</v>
      </c>
      <c r="P2229" t="s">
        <v>20</v>
      </c>
      <c r="Q2229" t="s">
        <v>35</v>
      </c>
      <c r="R2229">
        <v>254288</v>
      </c>
    </row>
    <row r="2230" spans="1:18" x14ac:dyDescent="0.2">
      <c r="A2230" t="str">
        <f>VLOOKUP(B2230,Christine!B:R,3,FALSE)</f>
        <v>Katelyn Dechene</v>
      </c>
      <c r="B2230" t="str">
        <f t="shared" si="34"/>
        <v>100219299HLTENN003+28/7/17+254378</v>
      </c>
      <c r="C2230" t="s">
        <v>4210</v>
      </c>
      <c r="D2230" t="s">
        <v>1350</v>
      </c>
      <c r="E2230" t="s">
        <v>1351</v>
      </c>
      <c r="F2230" t="s">
        <v>36</v>
      </c>
      <c r="G2230" t="s">
        <v>18</v>
      </c>
      <c r="H2230" t="s">
        <v>18</v>
      </c>
      <c r="I2230">
        <v>1</v>
      </c>
      <c r="J2230" t="s">
        <v>19</v>
      </c>
      <c r="K2230">
        <v>2</v>
      </c>
      <c r="L2230" s="1">
        <v>42944.380231481482</v>
      </c>
      <c r="M2230" s="1">
        <v>42944.380231481482</v>
      </c>
      <c r="N2230" t="s">
        <v>20</v>
      </c>
      <c r="O2230" t="s">
        <v>20</v>
      </c>
      <c r="P2230" t="s">
        <v>20</v>
      </c>
      <c r="Q2230" t="s">
        <v>37</v>
      </c>
      <c r="R2230">
        <v>254378</v>
      </c>
    </row>
    <row r="2231" spans="1:18" x14ac:dyDescent="0.2">
      <c r="A2231" t="str">
        <f>VLOOKUP(B2231,Christine!B:R,3,FALSE)</f>
        <v>Katelyn Dechene</v>
      </c>
      <c r="B2231" t="str">
        <f t="shared" si="34"/>
        <v>100219299HLTENN004+28/7/17+258813</v>
      </c>
      <c r="C2231" t="s">
        <v>4210</v>
      </c>
      <c r="D2231" t="s">
        <v>1350</v>
      </c>
      <c r="E2231" t="s">
        <v>1351</v>
      </c>
      <c r="F2231" t="s">
        <v>38</v>
      </c>
      <c r="G2231" t="s">
        <v>18</v>
      </c>
      <c r="H2231" t="s">
        <v>18</v>
      </c>
      <c r="I2231">
        <v>1</v>
      </c>
      <c r="J2231" t="s">
        <v>19</v>
      </c>
      <c r="K2231">
        <v>2</v>
      </c>
      <c r="L2231" s="1">
        <v>42944.381678240738</v>
      </c>
      <c r="M2231" s="1">
        <v>42944.381678240738</v>
      </c>
      <c r="N2231" t="s">
        <v>20</v>
      </c>
      <c r="O2231" t="s">
        <v>20</v>
      </c>
      <c r="P2231" t="s">
        <v>20</v>
      </c>
      <c r="Q2231" t="s">
        <v>39</v>
      </c>
      <c r="R2231">
        <v>258813</v>
      </c>
    </row>
    <row r="2232" spans="1:18" x14ac:dyDescent="0.2">
      <c r="A2232" t="str">
        <f>VLOOKUP(B2232,Christine!B:R,3,FALSE)</f>
        <v>Katelyn Dechene</v>
      </c>
      <c r="B2232" t="str">
        <f t="shared" si="34"/>
        <v>100219299HLTINF001+26/7/17+254431</v>
      </c>
      <c r="C2232" t="s">
        <v>4272</v>
      </c>
      <c r="D2232" t="s">
        <v>1350</v>
      </c>
      <c r="E2232" t="s">
        <v>1351</v>
      </c>
      <c r="F2232" t="s">
        <v>40</v>
      </c>
      <c r="G2232" t="s">
        <v>18</v>
      </c>
      <c r="H2232" t="s">
        <v>18</v>
      </c>
      <c r="I2232">
        <v>1</v>
      </c>
      <c r="J2232" t="s">
        <v>19</v>
      </c>
      <c r="K2232">
        <v>2</v>
      </c>
      <c r="L2232" s="1">
        <v>42942.430902777778</v>
      </c>
      <c r="M2232" s="1">
        <v>42942.430902777778</v>
      </c>
      <c r="N2232" t="s">
        <v>20</v>
      </c>
      <c r="O2232" t="s">
        <v>20</v>
      </c>
      <c r="P2232" t="s">
        <v>20</v>
      </c>
      <c r="Q2232" t="s">
        <v>41</v>
      </c>
      <c r="R2232">
        <v>254431</v>
      </c>
    </row>
    <row r="2233" spans="1:18" x14ac:dyDescent="0.2">
      <c r="A2233" t="str">
        <f>VLOOKUP(B2233,Christine!B:R,3,FALSE)</f>
        <v>Katelyn Dechene</v>
      </c>
      <c r="B2233" t="str">
        <f t="shared" si="34"/>
        <v>100219299HLTWHS002+2/8/17+254355</v>
      </c>
      <c r="C2233" t="s">
        <v>4251</v>
      </c>
      <c r="D2233" t="s">
        <v>1350</v>
      </c>
      <c r="E2233" t="s">
        <v>1351</v>
      </c>
      <c r="F2233" t="s">
        <v>42</v>
      </c>
      <c r="G2233" t="s">
        <v>18</v>
      </c>
      <c r="H2233" t="s">
        <v>18</v>
      </c>
      <c r="I2233">
        <v>1</v>
      </c>
      <c r="J2233" t="s">
        <v>19</v>
      </c>
      <c r="K2233">
        <v>2</v>
      </c>
      <c r="L2233" s="1">
        <v>42949.450995370367</v>
      </c>
      <c r="M2233" s="1">
        <v>42949.450995370367</v>
      </c>
      <c r="N2233" t="s">
        <v>20</v>
      </c>
      <c r="O2233" t="s">
        <v>20</v>
      </c>
      <c r="P2233" t="s">
        <v>20</v>
      </c>
      <c r="Q2233" t="s">
        <v>43</v>
      </c>
      <c r="R2233">
        <v>254355</v>
      </c>
    </row>
    <row r="2234" spans="1:18" x14ac:dyDescent="0.2">
      <c r="A2234" t="str">
        <f>VLOOKUP(B2234,Christine!B:R,3,FALSE)</f>
        <v>Phoebe Robertson</v>
      </c>
      <c r="B2234" t="str">
        <f t="shared" si="34"/>
        <v>100219325HLTAAP002+21/3/17+254432</v>
      </c>
      <c r="C2234" t="s">
        <v>4185</v>
      </c>
      <c r="D2234" t="s">
        <v>1352</v>
      </c>
      <c r="E2234" t="s">
        <v>1353</v>
      </c>
      <c r="F2234" t="s">
        <v>30</v>
      </c>
      <c r="G2234" t="s">
        <v>18</v>
      </c>
      <c r="H2234" t="s">
        <v>18</v>
      </c>
      <c r="I2234">
        <v>1</v>
      </c>
      <c r="J2234" t="s">
        <v>19</v>
      </c>
      <c r="K2234">
        <v>2</v>
      </c>
      <c r="L2234" s="1">
        <v>42815.678518518522</v>
      </c>
      <c r="M2234" s="1">
        <v>42815.678518518522</v>
      </c>
      <c r="N2234" t="s">
        <v>20</v>
      </c>
      <c r="O2234" t="s">
        <v>20</v>
      </c>
      <c r="P2234" t="s">
        <v>20</v>
      </c>
      <c r="Q2234" t="s">
        <v>31</v>
      </c>
      <c r="R2234">
        <v>254432</v>
      </c>
    </row>
    <row r="2235" spans="1:18" x14ac:dyDescent="0.2">
      <c r="A2235" t="str">
        <f>VLOOKUP(B2235,Christine!B:R,3,FALSE)</f>
        <v>Phoebe Robertson</v>
      </c>
      <c r="B2235" t="str">
        <f t="shared" si="34"/>
        <v>100219325HLTENN002+13/2/17+254288</v>
      </c>
      <c r="C2235" t="s">
        <v>4211</v>
      </c>
      <c r="D2235" t="s">
        <v>1352</v>
      </c>
      <c r="E2235" t="s">
        <v>1353</v>
      </c>
      <c r="F2235" t="s">
        <v>34</v>
      </c>
      <c r="G2235" t="s">
        <v>18</v>
      </c>
      <c r="H2235" t="s">
        <v>18</v>
      </c>
      <c r="I2235">
        <v>1</v>
      </c>
      <c r="J2235" t="s">
        <v>19</v>
      </c>
      <c r="K2235">
        <v>2</v>
      </c>
      <c r="L2235" s="1">
        <v>42779.444791666669</v>
      </c>
      <c r="M2235" s="1">
        <v>42779.444791666669</v>
      </c>
      <c r="N2235" t="s">
        <v>20</v>
      </c>
      <c r="O2235" t="s">
        <v>20</v>
      </c>
      <c r="P2235" t="s">
        <v>20</v>
      </c>
      <c r="Q2235" t="s">
        <v>35</v>
      </c>
      <c r="R2235">
        <v>254288</v>
      </c>
    </row>
    <row r="2236" spans="1:18" x14ac:dyDescent="0.2">
      <c r="A2236" t="str">
        <f>VLOOKUP(B2236,Christine!B:R,3,FALSE)</f>
        <v>Phoebe Robertson</v>
      </c>
      <c r="B2236" t="str">
        <f t="shared" si="34"/>
        <v>100219325HLTENN003+3/5/17+254378</v>
      </c>
      <c r="C2236" t="s">
        <v>4247</v>
      </c>
      <c r="D2236" t="s">
        <v>1352</v>
      </c>
      <c r="E2236" t="s">
        <v>1353</v>
      </c>
      <c r="F2236" t="s">
        <v>36</v>
      </c>
      <c r="G2236" t="s">
        <v>18</v>
      </c>
      <c r="H2236" t="s">
        <v>18</v>
      </c>
      <c r="I2236">
        <v>1</v>
      </c>
      <c r="J2236" t="s">
        <v>19</v>
      </c>
      <c r="K2236">
        <v>2</v>
      </c>
      <c r="L2236" s="1">
        <v>42858.756423611114</v>
      </c>
      <c r="M2236" s="1">
        <v>42858.756423611114</v>
      </c>
      <c r="N2236" t="s">
        <v>20</v>
      </c>
      <c r="O2236" t="s">
        <v>20</v>
      </c>
      <c r="P2236" t="s">
        <v>20</v>
      </c>
      <c r="Q2236" t="s">
        <v>37</v>
      </c>
      <c r="R2236">
        <v>254378</v>
      </c>
    </row>
    <row r="2237" spans="1:18" x14ac:dyDescent="0.2">
      <c r="A2237" t="str">
        <f>VLOOKUP(B2237,Christine!B:R,3,FALSE)</f>
        <v>Phoebe Robertson</v>
      </c>
      <c r="B2237" t="str">
        <f t="shared" si="34"/>
        <v>100219325HLTENN004+7/5/17+258813</v>
      </c>
      <c r="C2237" t="s">
        <v>4293</v>
      </c>
      <c r="D2237" t="s">
        <v>1352</v>
      </c>
      <c r="E2237" t="s">
        <v>1353</v>
      </c>
      <c r="F2237" t="s">
        <v>38</v>
      </c>
      <c r="G2237" t="s">
        <v>18</v>
      </c>
      <c r="H2237" t="s">
        <v>18</v>
      </c>
      <c r="I2237">
        <v>1</v>
      </c>
      <c r="J2237" t="s">
        <v>19</v>
      </c>
      <c r="K2237">
        <v>2</v>
      </c>
      <c r="L2237" s="1">
        <v>42862.668194444443</v>
      </c>
      <c r="M2237" s="1">
        <v>42862.668194444443</v>
      </c>
      <c r="N2237" t="s">
        <v>20</v>
      </c>
      <c r="O2237" t="s">
        <v>20</v>
      </c>
      <c r="P2237" t="s">
        <v>20</v>
      </c>
      <c r="Q2237" t="s">
        <v>39</v>
      </c>
      <c r="R2237">
        <v>258813</v>
      </c>
    </row>
    <row r="2238" spans="1:18" x14ac:dyDescent="0.2">
      <c r="A2238" t="str">
        <f>VLOOKUP(B2238,Christine!B:R,3,FALSE)</f>
        <v>Phoebe Robertson</v>
      </c>
      <c r="B2238" t="str">
        <f t="shared" si="34"/>
        <v>100219325HLTENN013+7/3/17+264383</v>
      </c>
      <c r="C2238" t="s">
        <v>4258</v>
      </c>
      <c r="D2238" t="s">
        <v>1352</v>
      </c>
      <c r="E2238" t="s">
        <v>1353</v>
      </c>
      <c r="F2238" t="s">
        <v>48</v>
      </c>
      <c r="G2238" t="s">
        <v>18</v>
      </c>
      <c r="H2238" t="s">
        <v>18</v>
      </c>
      <c r="I2238">
        <v>1</v>
      </c>
      <c r="J2238" t="s">
        <v>19</v>
      </c>
      <c r="K2238">
        <v>2</v>
      </c>
      <c r="L2238" s="1">
        <v>42801.857928240737</v>
      </c>
      <c r="M2238" s="1">
        <v>42801.857928240737</v>
      </c>
      <c r="N2238" t="s">
        <v>20</v>
      </c>
      <c r="O2238" t="s">
        <v>20</v>
      </c>
      <c r="P2238" t="s">
        <v>20</v>
      </c>
      <c r="Q2238" t="s">
        <v>49</v>
      </c>
      <c r="R2238">
        <v>264383</v>
      </c>
    </row>
    <row r="2239" spans="1:18" x14ac:dyDescent="0.2">
      <c r="A2239" t="str">
        <f>VLOOKUP(B2239,Christine!B:R,3,FALSE)</f>
        <v>Phoebe Robertson</v>
      </c>
      <c r="B2239" t="str">
        <f t="shared" si="34"/>
        <v>100219325HLTINF001+7/2/17+254431</v>
      </c>
      <c r="C2239" t="s">
        <v>4297</v>
      </c>
      <c r="D2239" t="s">
        <v>1352</v>
      </c>
      <c r="E2239" t="s">
        <v>1353</v>
      </c>
      <c r="F2239" t="s">
        <v>40</v>
      </c>
      <c r="G2239" t="s">
        <v>18</v>
      </c>
      <c r="H2239" t="s">
        <v>18</v>
      </c>
      <c r="I2239">
        <v>1</v>
      </c>
      <c r="J2239" t="s">
        <v>19</v>
      </c>
      <c r="K2239">
        <v>2</v>
      </c>
      <c r="L2239" s="1">
        <v>42773.573333333334</v>
      </c>
      <c r="M2239" s="1">
        <v>42773.573333333334</v>
      </c>
      <c r="N2239" t="s">
        <v>20</v>
      </c>
      <c r="O2239" t="s">
        <v>20</v>
      </c>
      <c r="P2239" t="s">
        <v>20</v>
      </c>
      <c r="Q2239" t="s">
        <v>41</v>
      </c>
      <c r="R2239">
        <v>254431</v>
      </c>
    </row>
    <row r="2240" spans="1:18" x14ac:dyDescent="0.2">
      <c r="A2240" t="str">
        <f>VLOOKUP(B2240,Christine!B:R,3,FALSE)</f>
        <v>Phoebe Robertson</v>
      </c>
      <c r="B2240" t="str">
        <f t="shared" si="34"/>
        <v>100219325HLTWHS002+14/2/17+254355</v>
      </c>
      <c r="C2240" t="s">
        <v>4241</v>
      </c>
      <c r="D2240" t="s">
        <v>1352</v>
      </c>
      <c r="E2240" t="s">
        <v>1353</v>
      </c>
      <c r="F2240" t="s">
        <v>42</v>
      </c>
      <c r="G2240" t="s">
        <v>18</v>
      </c>
      <c r="H2240" t="s">
        <v>18</v>
      </c>
      <c r="I2240">
        <v>1</v>
      </c>
      <c r="J2240" t="s">
        <v>19</v>
      </c>
      <c r="K2240">
        <v>2</v>
      </c>
      <c r="L2240" s="1">
        <v>42780.485555555555</v>
      </c>
      <c r="M2240" s="1">
        <v>42780.485555555555</v>
      </c>
      <c r="N2240" t="s">
        <v>20</v>
      </c>
      <c r="O2240" t="s">
        <v>20</v>
      </c>
      <c r="P2240" t="s">
        <v>20</v>
      </c>
      <c r="Q2240" t="s">
        <v>43</v>
      </c>
      <c r="R2240">
        <v>254355</v>
      </c>
    </row>
    <row r="2241" spans="1:18" x14ac:dyDescent="0.2">
      <c r="A2241" t="str">
        <f>VLOOKUP(B2241,Christine!B:R,3,FALSE)</f>
        <v>Maninder Kaur Lehal</v>
      </c>
      <c r="B2241" t="str">
        <f t="shared" si="34"/>
        <v>100219484VU21353+2/3/17+257135</v>
      </c>
      <c r="C2241" t="s">
        <v>4255</v>
      </c>
      <c r="D2241" t="s">
        <v>1354</v>
      </c>
      <c r="E2241" t="s">
        <v>1355</v>
      </c>
      <c r="F2241" t="s">
        <v>225</v>
      </c>
      <c r="G2241" t="s">
        <v>18</v>
      </c>
      <c r="H2241" t="s">
        <v>18</v>
      </c>
      <c r="I2241">
        <v>1</v>
      </c>
      <c r="J2241" t="s">
        <v>19</v>
      </c>
      <c r="K2241">
        <v>2</v>
      </c>
      <c r="L2241" s="1">
        <v>42796.621851851851</v>
      </c>
      <c r="M2241" s="1">
        <v>42796.621851851851</v>
      </c>
      <c r="N2241" t="s">
        <v>20</v>
      </c>
      <c r="O2241" t="s">
        <v>20</v>
      </c>
      <c r="P2241" t="s">
        <v>20</v>
      </c>
      <c r="Q2241" t="s">
        <v>226</v>
      </c>
      <c r="R2241">
        <v>257135</v>
      </c>
    </row>
    <row r="2242" spans="1:18" x14ac:dyDescent="0.2">
      <c r="A2242" t="str">
        <f>VLOOKUP(B2242,Christine!B:R,3,FALSE)</f>
        <v>Maninder Kaur Lehal</v>
      </c>
      <c r="B2242" t="str">
        <f t="shared" si="34"/>
        <v>100219484VU21355+2/3/17+259973</v>
      </c>
      <c r="C2242" t="s">
        <v>4255</v>
      </c>
      <c r="D2242" t="s">
        <v>1354</v>
      </c>
      <c r="E2242" t="s">
        <v>1355</v>
      </c>
      <c r="F2242" t="s">
        <v>229</v>
      </c>
      <c r="G2242" t="s">
        <v>18</v>
      </c>
      <c r="H2242" t="s">
        <v>18</v>
      </c>
      <c r="I2242">
        <v>1</v>
      </c>
      <c r="J2242" t="s">
        <v>19</v>
      </c>
      <c r="K2242">
        <v>2</v>
      </c>
      <c r="L2242" s="1">
        <v>42796.61273148148</v>
      </c>
      <c r="M2242" s="1">
        <v>42796.61273148148</v>
      </c>
      <c r="N2242" t="s">
        <v>20</v>
      </c>
      <c r="O2242" t="s">
        <v>20</v>
      </c>
      <c r="P2242" t="s">
        <v>20</v>
      </c>
      <c r="Q2242" t="s">
        <v>230</v>
      </c>
      <c r="R2242">
        <v>259973</v>
      </c>
    </row>
    <row r="2243" spans="1:18" x14ac:dyDescent="0.2">
      <c r="A2243" t="str">
        <f>VLOOKUP(B2243,Christine!B:R,3,FALSE)</f>
        <v>Grace Holt</v>
      </c>
      <c r="B2243" t="str">
        <f t="shared" ref="B2243:B2306" si="35">E2243&amp;F2243&amp;C2243&amp;R2243</f>
        <v>100219698ACMVET402A+8/3/17+259343</v>
      </c>
      <c r="C2243" t="s">
        <v>4207</v>
      </c>
      <c r="D2243" t="s">
        <v>1356</v>
      </c>
      <c r="E2243" t="s">
        <v>1357</v>
      </c>
      <c r="F2243" t="s">
        <v>609</v>
      </c>
      <c r="G2243" t="s">
        <v>18</v>
      </c>
      <c r="H2243" t="s">
        <v>18</v>
      </c>
      <c r="I2243">
        <v>1</v>
      </c>
      <c r="J2243" t="s">
        <v>19</v>
      </c>
      <c r="K2243">
        <v>2</v>
      </c>
      <c r="L2243" s="1">
        <v>42802.629907407405</v>
      </c>
      <c r="M2243" s="1">
        <v>42802.629907407405</v>
      </c>
      <c r="N2243" t="s">
        <v>20</v>
      </c>
      <c r="O2243" t="s">
        <v>20</v>
      </c>
      <c r="P2243" t="s">
        <v>20</v>
      </c>
      <c r="Q2243" t="s">
        <v>610</v>
      </c>
      <c r="R2243">
        <v>259343</v>
      </c>
    </row>
    <row r="2244" spans="1:18" x14ac:dyDescent="0.2">
      <c r="A2244" t="str">
        <f>VLOOKUP(B2244,Christine!B:R,3,FALSE)</f>
        <v>Grace Holt</v>
      </c>
      <c r="B2244" t="str">
        <f t="shared" si="35"/>
        <v>100219698ACMVET403A+20/6/17+262124</v>
      </c>
      <c r="C2244" t="s">
        <v>4214</v>
      </c>
      <c r="D2244" t="s">
        <v>1356</v>
      </c>
      <c r="E2244" t="s">
        <v>1357</v>
      </c>
      <c r="F2244" t="s">
        <v>611</v>
      </c>
      <c r="G2244" t="s">
        <v>18</v>
      </c>
      <c r="H2244" t="s">
        <v>18</v>
      </c>
      <c r="I2244">
        <v>1</v>
      </c>
      <c r="J2244" t="s">
        <v>19</v>
      </c>
      <c r="K2244">
        <v>2</v>
      </c>
      <c r="L2244" s="1">
        <v>42906.472430555557</v>
      </c>
      <c r="M2244" s="1">
        <v>42906.472430555557</v>
      </c>
      <c r="N2244" t="s">
        <v>20</v>
      </c>
      <c r="O2244" t="s">
        <v>20</v>
      </c>
      <c r="P2244" t="s">
        <v>20</v>
      </c>
      <c r="Q2244" t="s">
        <v>612</v>
      </c>
      <c r="R2244">
        <v>262124</v>
      </c>
    </row>
    <row r="2245" spans="1:18" x14ac:dyDescent="0.2">
      <c r="A2245" t="str">
        <f>VLOOKUP(B2245,Christine!B:R,3,FALSE)</f>
        <v>Samantha Kummer</v>
      </c>
      <c r="B2245" t="str">
        <f t="shared" si="35"/>
        <v>100220025HLTAP501C+12/5/17+255888</v>
      </c>
      <c r="C2245" t="s">
        <v>4295</v>
      </c>
      <c r="D2245" t="s">
        <v>1358</v>
      </c>
      <c r="E2245" t="s">
        <v>1359</v>
      </c>
      <c r="F2245" t="s">
        <v>110</v>
      </c>
      <c r="G2245" t="s">
        <v>18</v>
      </c>
      <c r="H2245" t="s">
        <v>18</v>
      </c>
      <c r="I2245">
        <v>1</v>
      </c>
      <c r="J2245" t="s">
        <v>19</v>
      </c>
      <c r="K2245">
        <v>2</v>
      </c>
      <c r="L2245" s="1">
        <v>42867.457557870373</v>
      </c>
      <c r="M2245" s="1">
        <v>42867.457557870373</v>
      </c>
      <c r="N2245" t="s">
        <v>20</v>
      </c>
      <c r="O2245" t="s">
        <v>20</v>
      </c>
      <c r="P2245" t="s">
        <v>20</v>
      </c>
      <c r="Q2245" t="s">
        <v>111</v>
      </c>
      <c r="R2245">
        <v>255888</v>
      </c>
    </row>
    <row r="2246" spans="1:18" x14ac:dyDescent="0.2">
      <c r="A2246" t="str">
        <f>VLOOKUP(B2246,Christine!B:R,3,FALSE)</f>
        <v>Samantha Kummer</v>
      </c>
      <c r="B2246" t="str">
        <f t="shared" si="35"/>
        <v>100220025HLTEN505C+14/7/17+255731</v>
      </c>
      <c r="C2246" t="s">
        <v>4345</v>
      </c>
      <c r="D2246" t="s">
        <v>1358</v>
      </c>
      <c r="E2246" t="s">
        <v>1359</v>
      </c>
      <c r="F2246" t="s">
        <v>100</v>
      </c>
      <c r="G2246" t="s">
        <v>18</v>
      </c>
      <c r="H2246" t="s">
        <v>18</v>
      </c>
      <c r="I2246">
        <v>1</v>
      </c>
      <c r="J2246" t="s">
        <v>19</v>
      </c>
      <c r="K2246">
        <v>2</v>
      </c>
      <c r="L2246" s="1">
        <v>42930.549375000002</v>
      </c>
      <c r="M2246" s="1">
        <v>42930.549375000002</v>
      </c>
      <c r="N2246" t="s">
        <v>20</v>
      </c>
      <c r="O2246" t="s">
        <v>20</v>
      </c>
      <c r="P2246" t="s">
        <v>20</v>
      </c>
      <c r="Q2246" t="s">
        <v>101</v>
      </c>
      <c r="R2246">
        <v>255731</v>
      </c>
    </row>
    <row r="2247" spans="1:18" x14ac:dyDescent="0.2">
      <c r="A2247" t="str">
        <f>VLOOKUP(B2247,Christine!B:R,3,FALSE)</f>
        <v>Samantha Kummer</v>
      </c>
      <c r="B2247" t="str">
        <f t="shared" si="35"/>
        <v>100220025HLTEN506B+20/2/17+255869</v>
      </c>
      <c r="C2247" t="s">
        <v>4199</v>
      </c>
      <c r="D2247" t="s">
        <v>1358</v>
      </c>
      <c r="E2247" t="s">
        <v>1359</v>
      </c>
      <c r="F2247" t="s">
        <v>190</v>
      </c>
      <c r="G2247" t="s">
        <v>18</v>
      </c>
      <c r="H2247" t="s">
        <v>18</v>
      </c>
      <c r="I2247">
        <v>1</v>
      </c>
      <c r="J2247" t="s">
        <v>19</v>
      </c>
      <c r="K2247">
        <v>2</v>
      </c>
      <c r="L2247" s="1">
        <v>42786.811377314814</v>
      </c>
      <c r="M2247" s="1">
        <v>42786.811377314814</v>
      </c>
      <c r="N2247" t="s">
        <v>20</v>
      </c>
      <c r="O2247" t="s">
        <v>20</v>
      </c>
      <c r="P2247" t="s">
        <v>20</v>
      </c>
      <c r="Q2247" t="s">
        <v>191</v>
      </c>
      <c r="R2247">
        <v>255869</v>
      </c>
    </row>
    <row r="2248" spans="1:18" x14ac:dyDescent="0.2">
      <c r="A2248" t="str">
        <f>VLOOKUP(B2248,Christine!B:R,3,FALSE)</f>
        <v>Samantha Kummer</v>
      </c>
      <c r="B2248" t="str">
        <f t="shared" si="35"/>
        <v>100220025HLTEN507C+12/5/17+255975</v>
      </c>
      <c r="C2248" t="s">
        <v>4295</v>
      </c>
      <c r="D2248" t="s">
        <v>1358</v>
      </c>
      <c r="E2248" t="s">
        <v>1359</v>
      </c>
      <c r="F2248" t="s">
        <v>102</v>
      </c>
      <c r="G2248" t="s">
        <v>18</v>
      </c>
      <c r="H2248" t="s">
        <v>18</v>
      </c>
      <c r="I2248">
        <v>1</v>
      </c>
      <c r="J2248" t="s">
        <v>19</v>
      </c>
      <c r="K2248">
        <v>2</v>
      </c>
      <c r="L2248" s="1">
        <v>42867.5315162037</v>
      </c>
      <c r="M2248" s="1">
        <v>42867.5315162037</v>
      </c>
      <c r="N2248" t="s">
        <v>20</v>
      </c>
      <c r="O2248" t="s">
        <v>20</v>
      </c>
      <c r="P2248" t="s">
        <v>20</v>
      </c>
      <c r="Q2248" t="s">
        <v>103</v>
      </c>
      <c r="R2248">
        <v>255975</v>
      </c>
    </row>
    <row r="2249" spans="1:18" x14ac:dyDescent="0.2">
      <c r="A2249" t="str">
        <f>VLOOKUP(B2249,Christine!B:R,3,FALSE)</f>
        <v>Samantha Kummer</v>
      </c>
      <c r="B2249" t="str">
        <f t="shared" si="35"/>
        <v>100220025HLTEN510B+17/3/17+256354</v>
      </c>
      <c r="C2249" t="s">
        <v>4176</v>
      </c>
      <c r="D2249" t="s">
        <v>1358</v>
      </c>
      <c r="E2249" t="s">
        <v>1359</v>
      </c>
      <c r="F2249" t="s">
        <v>192</v>
      </c>
      <c r="G2249" t="s">
        <v>18</v>
      </c>
      <c r="H2249" t="s">
        <v>18</v>
      </c>
      <c r="I2249">
        <v>1</v>
      </c>
      <c r="J2249" t="s">
        <v>19</v>
      </c>
      <c r="K2249">
        <v>2</v>
      </c>
      <c r="L2249" s="1">
        <v>42811.741678240738</v>
      </c>
      <c r="M2249" s="1">
        <v>42811.741678240738</v>
      </c>
      <c r="N2249" t="s">
        <v>20</v>
      </c>
      <c r="O2249" t="s">
        <v>20</v>
      </c>
      <c r="P2249" t="s">
        <v>20</v>
      </c>
      <c r="Q2249" t="s">
        <v>193</v>
      </c>
      <c r="R2249">
        <v>256354</v>
      </c>
    </row>
    <row r="2250" spans="1:18" x14ac:dyDescent="0.2">
      <c r="A2250" t="str">
        <f>VLOOKUP(B2250,Christine!B:R,3,FALSE)</f>
        <v>Samantha Kummer</v>
      </c>
      <c r="B2250" t="str">
        <f t="shared" si="35"/>
        <v>100220025HLTEN511B+13/3/17+256699</v>
      </c>
      <c r="C2250" t="s">
        <v>4231</v>
      </c>
      <c r="D2250" t="s">
        <v>1358</v>
      </c>
      <c r="E2250" t="s">
        <v>1359</v>
      </c>
      <c r="F2250" t="s">
        <v>112</v>
      </c>
      <c r="G2250" t="s">
        <v>18</v>
      </c>
      <c r="H2250" t="s">
        <v>18</v>
      </c>
      <c r="I2250">
        <v>1</v>
      </c>
      <c r="J2250" t="s">
        <v>19</v>
      </c>
      <c r="K2250">
        <v>2</v>
      </c>
      <c r="L2250" s="1">
        <v>42807.693495370368</v>
      </c>
      <c r="M2250" s="1">
        <v>42807.693495370368</v>
      </c>
      <c r="N2250" t="s">
        <v>20</v>
      </c>
      <c r="O2250" t="s">
        <v>20</v>
      </c>
      <c r="P2250" t="s">
        <v>20</v>
      </c>
      <c r="Q2250" t="s">
        <v>113</v>
      </c>
      <c r="R2250">
        <v>256699</v>
      </c>
    </row>
    <row r="2251" spans="1:18" x14ac:dyDescent="0.2">
      <c r="A2251" t="str">
        <f>VLOOKUP(B2251,Christine!B:R,3,FALSE)</f>
        <v>Samantha Kummer</v>
      </c>
      <c r="B2251" t="str">
        <f t="shared" si="35"/>
        <v>100220025HLTEN512B+20/2/17+255862</v>
      </c>
      <c r="C2251" t="s">
        <v>4199</v>
      </c>
      <c r="D2251" t="s">
        <v>1358</v>
      </c>
      <c r="E2251" t="s">
        <v>1359</v>
      </c>
      <c r="F2251" t="s">
        <v>114</v>
      </c>
      <c r="G2251" t="s">
        <v>18</v>
      </c>
      <c r="H2251" t="s">
        <v>18</v>
      </c>
      <c r="I2251">
        <v>1</v>
      </c>
      <c r="J2251" t="s">
        <v>19</v>
      </c>
      <c r="K2251">
        <v>2</v>
      </c>
      <c r="L2251" s="1">
        <v>42786.797858796293</v>
      </c>
      <c r="M2251" s="1">
        <v>42786.797858796293</v>
      </c>
      <c r="N2251" t="s">
        <v>20</v>
      </c>
      <c r="O2251" t="s">
        <v>20</v>
      </c>
      <c r="P2251" t="s">
        <v>20</v>
      </c>
      <c r="Q2251" t="s">
        <v>115</v>
      </c>
      <c r="R2251">
        <v>255862</v>
      </c>
    </row>
    <row r="2252" spans="1:18" x14ac:dyDescent="0.2">
      <c r="A2252" t="str">
        <f>VLOOKUP(B2252,Christine!B:R,3,FALSE)</f>
        <v>Samantha Kummer</v>
      </c>
      <c r="B2252" t="str">
        <f t="shared" si="35"/>
        <v>100220025HLTEN513B+20/2/17+258793</v>
      </c>
      <c r="C2252" t="s">
        <v>4199</v>
      </c>
      <c r="D2252" t="s">
        <v>1358</v>
      </c>
      <c r="E2252" t="s">
        <v>1359</v>
      </c>
      <c r="F2252" t="s">
        <v>116</v>
      </c>
      <c r="G2252" t="s">
        <v>18</v>
      </c>
      <c r="H2252" t="s">
        <v>18</v>
      </c>
      <c r="I2252">
        <v>1</v>
      </c>
      <c r="J2252" t="s">
        <v>19</v>
      </c>
      <c r="K2252">
        <v>2</v>
      </c>
      <c r="L2252" s="1">
        <v>42786.799687500003</v>
      </c>
      <c r="M2252" s="1">
        <v>42786.799687500003</v>
      </c>
      <c r="N2252" t="s">
        <v>20</v>
      </c>
      <c r="O2252" t="s">
        <v>20</v>
      </c>
      <c r="P2252" t="s">
        <v>20</v>
      </c>
      <c r="Q2252" t="s">
        <v>117</v>
      </c>
      <c r="R2252">
        <v>258793</v>
      </c>
    </row>
    <row r="2253" spans="1:18" x14ac:dyDescent="0.2">
      <c r="A2253" t="str">
        <f>VLOOKUP(B2253,Christine!B:R,3,FALSE)</f>
        <v>Samantha Kummer</v>
      </c>
      <c r="B2253" t="str">
        <f t="shared" si="35"/>
        <v>100220025HLTEN514B+13/3/17+256286</v>
      </c>
      <c r="C2253" t="s">
        <v>4231</v>
      </c>
      <c r="D2253" t="s">
        <v>1358</v>
      </c>
      <c r="E2253" t="s">
        <v>1359</v>
      </c>
      <c r="F2253" t="s">
        <v>170</v>
      </c>
      <c r="G2253" t="s">
        <v>18</v>
      </c>
      <c r="H2253" t="s">
        <v>18</v>
      </c>
      <c r="I2253">
        <v>1</v>
      </c>
      <c r="J2253" t="s">
        <v>19</v>
      </c>
      <c r="K2253">
        <v>2</v>
      </c>
      <c r="L2253" s="1">
        <v>42807.694016203706</v>
      </c>
      <c r="M2253" s="1">
        <v>42807.694016203706</v>
      </c>
      <c r="N2253" t="s">
        <v>20</v>
      </c>
      <c r="O2253" t="s">
        <v>20</v>
      </c>
      <c r="P2253" t="s">
        <v>20</v>
      </c>
      <c r="Q2253" t="s">
        <v>171</v>
      </c>
      <c r="R2253">
        <v>256286</v>
      </c>
    </row>
    <row r="2254" spans="1:18" x14ac:dyDescent="0.2">
      <c r="A2254" t="str">
        <f>VLOOKUP(B2254,Christine!B:R,3,FALSE)</f>
        <v>Samantha Kummer</v>
      </c>
      <c r="B2254" t="str">
        <f t="shared" si="35"/>
        <v>100220025HLTEN516B+9/6/17+255948</v>
      </c>
      <c r="C2254" t="s">
        <v>4332</v>
      </c>
      <c r="D2254" t="s">
        <v>1358</v>
      </c>
      <c r="E2254" t="s">
        <v>1359</v>
      </c>
      <c r="F2254" t="s">
        <v>118</v>
      </c>
      <c r="G2254" t="s">
        <v>18</v>
      </c>
      <c r="H2254" t="s">
        <v>18</v>
      </c>
      <c r="I2254">
        <v>1</v>
      </c>
      <c r="J2254" t="s">
        <v>19</v>
      </c>
      <c r="K2254">
        <v>2</v>
      </c>
      <c r="L2254" s="1">
        <v>42895.463703703703</v>
      </c>
      <c r="M2254" s="1">
        <v>42895.463703703703</v>
      </c>
      <c r="N2254" t="s">
        <v>20</v>
      </c>
      <c r="O2254" t="s">
        <v>20</v>
      </c>
      <c r="P2254" t="s">
        <v>20</v>
      </c>
      <c r="Q2254" t="s">
        <v>119</v>
      </c>
      <c r="R2254">
        <v>255948</v>
      </c>
    </row>
    <row r="2255" spans="1:18" x14ac:dyDescent="0.2">
      <c r="A2255" t="str">
        <f>VLOOKUP(B2255,Christine!B:R,3,FALSE)</f>
        <v>Samantha Kummer</v>
      </c>
      <c r="B2255" t="str">
        <f t="shared" si="35"/>
        <v>100220025HLTEN519C+4/7/17+260822</v>
      </c>
      <c r="C2255" t="s">
        <v>4305</v>
      </c>
      <c r="D2255" t="s">
        <v>1358</v>
      </c>
      <c r="E2255" t="s">
        <v>1359</v>
      </c>
      <c r="F2255" t="s">
        <v>106</v>
      </c>
      <c r="G2255" t="s">
        <v>18</v>
      </c>
      <c r="H2255" t="s">
        <v>18</v>
      </c>
      <c r="I2255">
        <v>1</v>
      </c>
      <c r="J2255" t="s">
        <v>19</v>
      </c>
      <c r="K2255">
        <v>2</v>
      </c>
      <c r="L2255" s="1">
        <v>42920.642928240741</v>
      </c>
      <c r="M2255" s="1">
        <v>42920.642928240741</v>
      </c>
      <c r="N2255" t="s">
        <v>20</v>
      </c>
      <c r="O2255" t="s">
        <v>20</v>
      </c>
      <c r="P2255" t="s">
        <v>20</v>
      </c>
      <c r="Q2255" t="s">
        <v>107</v>
      </c>
      <c r="R2255">
        <v>260822</v>
      </c>
    </row>
    <row r="2256" spans="1:18" x14ac:dyDescent="0.2">
      <c r="A2256" t="str">
        <f>VLOOKUP(B2256,Christine!B:R,3,FALSE)</f>
        <v>Samantha Kummer</v>
      </c>
      <c r="B2256" t="str">
        <f t="shared" si="35"/>
        <v>100220025HLTEN608B+17/3/17+257705</v>
      </c>
      <c r="C2256" t="s">
        <v>4176</v>
      </c>
      <c r="D2256" t="s">
        <v>1358</v>
      </c>
      <c r="E2256" t="s">
        <v>1359</v>
      </c>
      <c r="F2256" t="s">
        <v>146</v>
      </c>
      <c r="G2256" t="s">
        <v>18</v>
      </c>
      <c r="H2256" t="s">
        <v>18</v>
      </c>
      <c r="I2256">
        <v>1</v>
      </c>
      <c r="J2256" t="s">
        <v>19</v>
      </c>
      <c r="K2256">
        <v>2</v>
      </c>
      <c r="L2256" s="1">
        <v>42811.740543981483</v>
      </c>
      <c r="M2256" s="1">
        <v>42811.740543981483</v>
      </c>
      <c r="N2256" t="s">
        <v>20</v>
      </c>
      <c r="O2256" t="s">
        <v>20</v>
      </c>
      <c r="P2256" t="s">
        <v>20</v>
      </c>
      <c r="Q2256" t="s">
        <v>147</v>
      </c>
      <c r="R2256">
        <v>257705</v>
      </c>
    </row>
    <row r="2257" spans="1:18" x14ac:dyDescent="0.2">
      <c r="A2257" t="str">
        <f>VLOOKUP(B2257,Christine!B:R,3,FALSE)</f>
        <v>Jorden Coady</v>
      </c>
      <c r="B2257" t="str">
        <f t="shared" si="35"/>
        <v>100220341HLTAP501C+20/2/17+255888</v>
      </c>
      <c r="C2257" t="s">
        <v>4199</v>
      </c>
      <c r="D2257" t="s">
        <v>1360</v>
      </c>
      <c r="E2257" t="s">
        <v>1361</v>
      </c>
      <c r="F2257" t="s">
        <v>110</v>
      </c>
      <c r="G2257" t="s">
        <v>18</v>
      </c>
      <c r="H2257" t="s">
        <v>18</v>
      </c>
      <c r="I2257">
        <v>1</v>
      </c>
      <c r="J2257" t="s">
        <v>19</v>
      </c>
      <c r="K2257">
        <v>2</v>
      </c>
      <c r="L2257" s="1">
        <v>42786.390925925924</v>
      </c>
      <c r="M2257" s="1">
        <v>42786.390925925924</v>
      </c>
      <c r="N2257" t="s">
        <v>20</v>
      </c>
      <c r="O2257" t="s">
        <v>20</v>
      </c>
      <c r="P2257" t="s">
        <v>20</v>
      </c>
      <c r="Q2257" t="s">
        <v>111</v>
      </c>
      <c r="R2257">
        <v>255888</v>
      </c>
    </row>
    <row r="2258" spans="1:18" x14ac:dyDescent="0.2">
      <c r="A2258" t="str">
        <f>VLOOKUP(B2258,Christine!B:R,3,FALSE)</f>
        <v>Jorden Coady</v>
      </c>
      <c r="B2258" t="str">
        <f t="shared" si="35"/>
        <v>100220341HLTEN505C+1/5/17+255731</v>
      </c>
      <c r="C2258" t="s">
        <v>4227</v>
      </c>
      <c r="D2258" t="s">
        <v>1360</v>
      </c>
      <c r="E2258" t="s">
        <v>1361</v>
      </c>
      <c r="F2258" t="s">
        <v>100</v>
      </c>
      <c r="G2258" t="s">
        <v>18</v>
      </c>
      <c r="H2258" t="s">
        <v>18</v>
      </c>
      <c r="I2258">
        <v>1</v>
      </c>
      <c r="J2258" t="s">
        <v>19</v>
      </c>
      <c r="K2258">
        <v>2</v>
      </c>
      <c r="L2258" s="1">
        <v>42856.358020833337</v>
      </c>
      <c r="M2258" s="1">
        <v>42856.358020833337</v>
      </c>
      <c r="N2258" t="s">
        <v>20</v>
      </c>
      <c r="O2258" t="s">
        <v>20</v>
      </c>
      <c r="P2258" t="s">
        <v>20</v>
      </c>
      <c r="Q2258" t="s">
        <v>101</v>
      </c>
      <c r="R2258">
        <v>255731</v>
      </c>
    </row>
    <row r="2259" spans="1:18" x14ac:dyDescent="0.2">
      <c r="A2259" t="str">
        <f>VLOOKUP(B2259,Christine!B:R,3,FALSE)</f>
        <v>Jorden Coady</v>
      </c>
      <c r="B2259" t="str">
        <f t="shared" si="35"/>
        <v>100220341HLTEN507C+8/3/17+255975</v>
      </c>
      <c r="C2259" t="s">
        <v>4207</v>
      </c>
      <c r="D2259" t="s">
        <v>1360</v>
      </c>
      <c r="E2259" t="s">
        <v>1361</v>
      </c>
      <c r="F2259" t="s">
        <v>102</v>
      </c>
      <c r="G2259" t="s">
        <v>18</v>
      </c>
      <c r="H2259" t="s">
        <v>18</v>
      </c>
      <c r="I2259">
        <v>1</v>
      </c>
      <c r="J2259" t="s">
        <v>19</v>
      </c>
      <c r="K2259">
        <v>2</v>
      </c>
      <c r="L2259" s="1">
        <v>42802.374108796299</v>
      </c>
      <c r="M2259" s="1">
        <v>42802.374108796299</v>
      </c>
      <c r="N2259" t="s">
        <v>20</v>
      </c>
      <c r="O2259" t="s">
        <v>20</v>
      </c>
      <c r="P2259" t="s">
        <v>20</v>
      </c>
      <c r="Q2259" t="s">
        <v>103</v>
      </c>
      <c r="R2259">
        <v>255975</v>
      </c>
    </row>
    <row r="2260" spans="1:18" x14ac:dyDescent="0.2">
      <c r="A2260" t="str">
        <f>VLOOKUP(B2260,Christine!B:R,3,FALSE)</f>
        <v>Jorden Coady</v>
      </c>
      <c r="B2260" t="str">
        <f t="shared" si="35"/>
        <v>100220341HLTEN511B+15/2/17+256699</v>
      </c>
      <c r="C2260" t="s">
        <v>4243</v>
      </c>
      <c r="D2260" t="s">
        <v>1360</v>
      </c>
      <c r="E2260" t="s">
        <v>1361</v>
      </c>
      <c r="F2260" t="s">
        <v>112</v>
      </c>
      <c r="G2260" t="s">
        <v>18</v>
      </c>
      <c r="H2260" t="s">
        <v>18</v>
      </c>
      <c r="I2260">
        <v>1</v>
      </c>
      <c r="J2260" t="s">
        <v>19</v>
      </c>
      <c r="K2260">
        <v>2</v>
      </c>
      <c r="L2260" s="1">
        <v>42781.495358796295</v>
      </c>
      <c r="M2260" s="1">
        <v>42781.495358796295</v>
      </c>
      <c r="N2260" t="s">
        <v>20</v>
      </c>
      <c r="O2260" t="s">
        <v>20</v>
      </c>
      <c r="P2260" t="s">
        <v>20</v>
      </c>
      <c r="Q2260" t="s">
        <v>113</v>
      </c>
      <c r="R2260">
        <v>256699</v>
      </c>
    </row>
    <row r="2261" spans="1:18" x14ac:dyDescent="0.2">
      <c r="A2261" t="str">
        <f>VLOOKUP(B2261,Christine!B:R,3,FALSE)</f>
        <v>Jorden Coady</v>
      </c>
      <c r="B2261" t="str">
        <f t="shared" si="35"/>
        <v>100220341HLTEN512B+7/2/17+255862</v>
      </c>
      <c r="C2261" t="s">
        <v>4297</v>
      </c>
      <c r="D2261" t="s">
        <v>1360</v>
      </c>
      <c r="E2261" t="s">
        <v>1361</v>
      </c>
      <c r="F2261" t="s">
        <v>114</v>
      </c>
      <c r="G2261" t="s">
        <v>18</v>
      </c>
      <c r="H2261" t="s">
        <v>18</v>
      </c>
      <c r="I2261">
        <v>1</v>
      </c>
      <c r="J2261" t="s">
        <v>19</v>
      </c>
      <c r="K2261">
        <v>2</v>
      </c>
      <c r="L2261" s="1">
        <v>42773.545856481483</v>
      </c>
      <c r="M2261" s="1">
        <v>42773.545856481483</v>
      </c>
      <c r="N2261" t="s">
        <v>20</v>
      </c>
      <c r="O2261" t="s">
        <v>20</v>
      </c>
      <c r="P2261" t="s">
        <v>20</v>
      </c>
      <c r="Q2261" t="s">
        <v>115</v>
      </c>
      <c r="R2261">
        <v>255862</v>
      </c>
    </row>
    <row r="2262" spans="1:18" x14ac:dyDescent="0.2">
      <c r="A2262" t="str">
        <f>VLOOKUP(B2262,Christine!B:R,3,FALSE)</f>
        <v>Jorden Coady</v>
      </c>
      <c r="B2262" t="str">
        <f t="shared" si="35"/>
        <v>100220341HLTEN513B+19/6/17+258793</v>
      </c>
      <c r="C2262" t="s">
        <v>4309</v>
      </c>
      <c r="D2262" t="s">
        <v>1360</v>
      </c>
      <c r="E2262" t="s">
        <v>1361</v>
      </c>
      <c r="F2262" t="s">
        <v>116</v>
      </c>
      <c r="G2262" t="s">
        <v>18</v>
      </c>
      <c r="H2262" t="s">
        <v>18</v>
      </c>
      <c r="I2262">
        <v>1</v>
      </c>
      <c r="J2262" t="s">
        <v>19</v>
      </c>
      <c r="K2262">
        <v>2</v>
      </c>
      <c r="L2262" s="1">
        <v>42905.538599537038</v>
      </c>
      <c r="M2262" s="1">
        <v>42905.538599537038</v>
      </c>
      <c r="N2262" t="s">
        <v>20</v>
      </c>
      <c r="O2262" t="s">
        <v>20</v>
      </c>
      <c r="P2262" t="s">
        <v>20</v>
      </c>
      <c r="Q2262" t="s">
        <v>117</v>
      </c>
      <c r="R2262">
        <v>258793</v>
      </c>
    </row>
    <row r="2263" spans="1:18" x14ac:dyDescent="0.2">
      <c r="A2263" t="str">
        <f>VLOOKUP(B2263,Christine!B:R,3,FALSE)</f>
        <v>Jorden Coady</v>
      </c>
      <c r="B2263" t="str">
        <f t="shared" si="35"/>
        <v>100220341HLTEN519C+13/6/17+260822</v>
      </c>
      <c r="C2263" t="s">
        <v>4192</v>
      </c>
      <c r="D2263" t="s">
        <v>1360</v>
      </c>
      <c r="E2263" t="s">
        <v>1361</v>
      </c>
      <c r="F2263" t="s">
        <v>106</v>
      </c>
      <c r="G2263" t="s">
        <v>18</v>
      </c>
      <c r="H2263" t="s">
        <v>18</v>
      </c>
      <c r="I2263">
        <v>1</v>
      </c>
      <c r="J2263" t="s">
        <v>19</v>
      </c>
      <c r="K2263">
        <v>2</v>
      </c>
      <c r="L2263" s="1">
        <v>42899.515138888892</v>
      </c>
      <c r="M2263" s="1">
        <v>42899.515138888892</v>
      </c>
      <c r="N2263" t="s">
        <v>20</v>
      </c>
      <c r="O2263" t="s">
        <v>20</v>
      </c>
      <c r="P2263" t="s">
        <v>20</v>
      </c>
      <c r="Q2263" t="s">
        <v>107</v>
      </c>
      <c r="R2263">
        <v>260822</v>
      </c>
    </row>
    <row r="2264" spans="1:18" x14ac:dyDescent="0.2">
      <c r="A2264" t="str">
        <f>VLOOKUP(B2264,Christine!B:R,3,FALSE)</f>
        <v>Katie Bell</v>
      </c>
      <c r="B2264" t="str">
        <f t="shared" si="35"/>
        <v>100220470HLTAP501C+16/5/17+255888</v>
      </c>
      <c r="C2264" t="s">
        <v>4226</v>
      </c>
      <c r="D2264" t="s">
        <v>1362</v>
      </c>
      <c r="E2264" t="s">
        <v>1363</v>
      </c>
      <c r="F2264" t="s">
        <v>110</v>
      </c>
      <c r="G2264" t="s">
        <v>18</v>
      </c>
      <c r="H2264" t="s">
        <v>18</v>
      </c>
      <c r="I2264">
        <v>1</v>
      </c>
      <c r="J2264" t="s">
        <v>19</v>
      </c>
      <c r="K2264">
        <v>2</v>
      </c>
      <c r="L2264" s="1">
        <v>42871.565868055557</v>
      </c>
      <c r="M2264" s="1">
        <v>42871.565868055557</v>
      </c>
      <c r="N2264" t="s">
        <v>20</v>
      </c>
      <c r="O2264" t="s">
        <v>20</v>
      </c>
      <c r="P2264" t="s">
        <v>20</v>
      </c>
      <c r="Q2264" t="s">
        <v>111</v>
      </c>
      <c r="R2264">
        <v>255888</v>
      </c>
    </row>
    <row r="2265" spans="1:18" x14ac:dyDescent="0.2">
      <c r="A2265" t="str">
        <f>VLOOKUP(B2265,Christine!B:R,3,FALSE)</f>
        <v>Katie Bell</v>
      </c>
      <c r="B2265" t="str">
        <f t="shared" si="35"/>
        <v>100220470HLTEN505C+9/3/17+255731</v>
      </c>
      <c r="C2265" t="s">
        <v>4300</v>
      </c>
      <c r="D2265" t="s">
        <v>1362</v>
      </c>
      <c r="E2265" t="s">
        <v>1363</v>
      </c>
      <c r="F2265" t="s">
        <v>100</v>
      </c>
      <c r="G2265" t="s">
        <v>18</v>
      </c>
      <c r="H2265" t="s">
        <v>18</v>
      </c>
      <c r="I2265">
        <v>1</v>
      </c>
      <c r="J2265" t="s">
        <v>19</v>
      </c>
      <c r="K2265">
        <v>2</v>
      </c>
      <c r="L2265" s="1">
        <v>42803.387650462966</v>
      </c>
      <c r="M2265" s="1">
        <v>42803.387650462966</v>
      </c>
      <c r="N2265" t="s">
        <v>20</v>
      </c>
      <c r="O2265" t="s">
        <v>20</v>
      </c>
      <c r="P2265" t="s">
        <v>20</v>
      </c>
      <c r="Q2265" t="s">
        <v>101</v>
      </c>
      <c r="R2265">
        <v>255731</v>
      </c>
    </row>
    <row r="2266" spans="1:18" x14ac:dyDescent="0.2">
      <c r="A2266" t="str">
        <f>VLOOKUP(B2266,Christine!B:R,3,FALSE)</f>
        <v>Katie Bell</v>
      </c>
      <c r="B2266" t="str">
        <f t="shared" si="35"/>
        <v>100220470HLTEN507C+21/3/17+255975</v>
      </c>
      <c r="C2266" t="s">
        <v>4185</v>
      </c>
      <c r="D2266" t="s">
        <v>1362</v>
      </c>
      <c r="E2266" t="s">
        <v>1363</v>
      </c>
      <c r="F2266" t="s">
        <v>102</v>
      </c>
      <c r="G2266" t="s">
        <v>18</v>
      </c>
      <c r="H2266" t="s">
        <v>18</v>
      </c>
      <c r="I2266">
        <v>1</v>
      </c>
      <c r="J2266" t="s">
        <v>19</v>
      </c>
      <c r="K2266">
        <v>2</v>
      </c>
      <c r="L2266" s="1">
        <v>42815.534699074073</v>
      </c>
      <c r="M2266" s="1">
        <v>42815.534699074073</v>
      </c>
      <c r="N2266" t="s">
        <v>20</v>
      </c>
      <c r="O2266" t="s">
        <v>20</v>
      </c>
      <c r="P2266" t="s">
        <v>20</v>
      </c>
      <c r="Q2266" t="s">
        <v>103</v>
      </c>
      <c r="R2266">
        <v>255975</v>
      </c>
    </row>
    <row r="2267" spans="1:18" x14ac:dyDescent="0.2">
      <c r="A2267" t="str">
        <f>VLOOKUP(B2267,Christine!B:R,3,FALSE)</f>
        <v>Katie Bell</v>
      </c>
      <c r="B2267" t="str">
        <f t="shared" si="35"/>
        <v>100220470HLTEN511B+30/5/17+256699</v>
      </c>
      <c r="C2267" t="s">
        <v>4285</v>
      </c>
      <c r="D2267" t="s">
        <v>1362</v>
      </c>
      <c r="E2267" t="s">
        <v>1363</v>
      </c>
      <c r="F2267" t="s">
        <v>112</v>
      </c>
      <c r="G2267" t="s">
        <v>18</v>
      </c>
      <c r="H2267" t="s">
        <v>18</v>
      </c>
      <c r="I2267">
        <v>1</v>
      </c>
      <c r="J2267" t="s">
        <v>19</v>
      </c>
      <c r="K2267">
        <v>2</v>
      </c>
      <c r="L2267" s="1">
        <v>42885.494490740741</v>
      </c>
      <c r="M2267" s="1">
        <v>42885.494490740741</v>
      </c>
      <c r="N2267" t="s">
        <v>20</v>
      </c>
      <c r="O2267" t="s">
        <v>20</v>
      </c>
      <c r="P2267" t="s">
        <v>20</v>
      </c>
      <c r="Q2267" t="s">
        <v>113</v>
      </c>
      <c r="R2267">
        <v>256699</v>
      </c>
    </row>
    <row r="2268" spans="1:18" x14ac:dyDescent="0.2">
      <c r="A2268" t="str">
        <f>VLOOKUP(B2268,Christine!B:R,3,FALSE)</f>
        <v>Katie Bell</v>
      </c>
      <c r="B2268" t="str">
        <f t="shared" si="35"/>
        <v>100220470HLTEN519C+23/8/17+260822</v>
      </c>
      <c r="C2268" t="s">
        <v>4166</v>
      </c>
      <c r="D2268" t="s">
        <v>1362</v>
      </c>
      <c r="E2268" t="s">
        <v>1363</v>
      </c>
      <c r="F2268" t="s">
        <v>106</v>
      </c>
      <c r="G2268" t="s">
        <v>18</v>
      </c>
      <c r="H2268" t="s">
        <v>18</v>
      </c>
      <c r="I2268">
        <v>1</v>
      </c>
      <c r="J2268" t="s">
        <v>19</v>
      </c>
      <c r="K2268">
        <v>2</v>
      </c>
      <c r="L2268" s="1">
        <v>42970.676805555559</v>
      </c>
      <c r="M2268" s="1">
        <v>42970.676805555559</v>
      </c>
      <c r="N2268" t="s">
        <v>20</v>
      </c>
      <c r="O2268" t="s">
        <v>20</v>
      </c>
      <c r="P2268" t="s">
        <v>20</v>
      </c>
      <c r="Q2268" t="s">
        <v>107</v>
      </c>
      <c r="R2268">
        <v>260822</v>
      </c>
    </row>
    <row r="2269" spans="1:18" x14ac:dyDescent="0.2">
      <c r="A2269" t="str">
        <f>VLOOKUP(B2269,Christine!B:R,3,FALSE)</f>
        <v>Elizabeth Smith</v>
      </c>
      <c r="B2269" t="str">
        <f t="shared" si="35"/>
        <v>100220637CHCEDS001+6/6/17+275553</v>
      </c>
      <c r="C2269" t="s">
        <v>4236</v>
      </c>
      <c r="D2269" t="s">
        <v>1364</v>
      </c>
      <c r="E2269" t="s">
        <v>1365</v>
      </c>
      <c r="F2269" t="s">
        <v>176</v>
      </c>
      <c r="G2269" t="s">
        <v>18</v>
      </c>
      <c r="H2269" t="s">
        <v>18</v>
      </c>
      <c r="I2269">
        <v>1</v>
      </c>
      <c r="J2269" t="s">
        <v>19</v>
      </c>
      <c r="K2269">
        <v>2</v>
      </c>
      <c r="L2269" s="1">
        <v>42892.436631944445</v>
      </c>
      <c r="M2269" s="1">
        <v>42892.436631944445</v>
      </c>
      <c r="N2269" t="s">
        <v>20</v>
      </c>
      <c r="O2269" t="s">
        <v>20</v>
      </c>
      <c r="P2269" t="s">
        <v>20</v>
      </c>
      <c r="Q2269" t="s">
        <v>177</v>
      </c>
      <c r="R2269">
        <v>275553</v>
      </c>
    </row>
    <row r="2270" spans="1:18" x14ac:dyDescent="0.2">
      <c r="A2270" t="str">
        <f>VLOOKUP(B2270,Christine!B:R,3,FALSE)</f>
        <v>Elizabeth Smith</v>
      </c>
      <c r="B2270" t="str">
        <f t="shared" si="35"/>
        <v>100220637CHCEDS006+15/5/17+272411</v>
      </c>
      <c r="C2270" t="s">
        <v>4237</v>
      </c>
      <c r="D2270" t="s">
        <v>1364</v>
      </c>
      <c r="E2270" t="s">
        <v>1365</v>
      </c>
      <c r="F2270" t="s">
        <v>62</v>
      </c>
      <c r="G2270" t="s">
        <v>18</v>
      </c>
      <c r="H2270" t="s">
        <v>18</v>
      </c>
      <c r="I2270">
        <v>1</v>
      </c>
      <c r="J2270" t="s">
        <v>19</v>
      </c>
      <c r="K2270">
        <v>2</v>
      </c>
      <c r="L2270" s="1">
        <v>42870.637708333335</v>
      </c>
      <c r="M2270" s="1">
        <v>42870.637708333335</v>
      </c>
      <c r="N2270" t="s">
        <v>20</v>
      </c>
      <c r="O2270" t="s">
        <v>20</v>
      </c>
      <c r="P2270" t="s">
        <v>20</v>
      </c>
      <c r="Q2270" t="s">
        <v>63</v>
      </c>
      <c r="R2270">
        <v>272411</v>
      </c>
    </row>
    <row r="2271" spans="1:18" x14ac:dyDescent="0.2">
      <c r="A2271" t="str">
        <f>VLOOKUP(B2271,Christine!B:R,3,FALSE)</f>
        <v>Elizabeth Smith</v>
      </c>
      <c r="B2271" t="str">
        <f t="shared" si="35"/>
        <v>100220637CHCEDS031+17/5/17+269484</v>
      </c>
      <c r="C2271" t="s">
        <v>4221</v>
      </c>
      <c r="D2271" t="s">
        <v>1364</v>
      </c>
      <c r="E2271" t="s">
        <v>1365</v>
      </c>
      <c r="F2271" t="s">
        <v>64</v>
      </c>
      <c r="G2271" t="s">
        <v>18</v>
      </c>
      <c r="H2271" t="s">
        <v>18</v>
      </c>
      <c r="I2271">
        <v>1</v>
      </c>
      <c r="J2271" t="s">
        <v>19</v>
      </c>
      <c r="K2271">
        <v>2</v>
      </c>
      <c r="L2271" s="1">
        <v>42872.389537037037</v>
      </c>
      <c r="M2271" s="1">
        <v>42872.389537037037</v>
      </c>
      <c r="N2271" t="s">
        <v>20</v>
      </c>
      <c r="O2271" t="s">
        <v>20</v>
      </c>
      <c r="P2271" t="s">
        <v>20</v>
      </c>
      <c r="Q2271" t="s">
        <v>65</v>
      </c>
      <c r="R2271">
        <v>269484</v>
      </c>
    </row>
    <row r="2272" spans="1:18" x14ac:dyDescent="0.2">
      <c r="A2272" t="str">
        <f>VLOOKUP(B2272,Christine!B:R,3,FALSE)</f>
        <v>Elizabeth Smith</v>
      </c>
      <c r="B2272" t="str">
        <f t="shared" si="35"/>
        <v>100220637CHCEDS032+15/5/17+272454</v>
      </c>
      <c r="C2272" t="s">
        <v>4237</v>
      </c>
      <c r="D2272" t="s">
        <v>1364</v>
      </c>
      <c r="E2272" t="s">
        <v>1365</v>
      </c>
      <c r="F2272" t="s">
        <v>66</v>
      </c>
      <c r="G2272" t="s">
        <v>18</v>
      </c>
      <c r="H2272" t="s">
        <v>18</v>
      </c>
      <c r="I2272">
        <v>1</v>
      </c>
      <c r="J2272" t="s">
        <v>19</v>
      </c>
      <c r="K2272">
        <v>2</v>
      </c>
      <c r="L2272" s="1">
        <v>42870.641250000001</v>
      </c>
      <c r="M2272" s="1">
        <v>42870.641250000001</v>
      </c>
      <c r="N2272" t="s">
        <v>20</v>
      </c>
      <c r="O2272" t="s">
        <v>20</v>
      </c>
      <c r="P2272" t="s">
        <v>20</v>
      </c>
      <c r="Q2272" t="s">
        <v>67</v>
      </c>
      <c r="R2272">
        <v>272454</v>
      </c>
    </row>
    <row r="2273" spans="1:18" x14ac:dyDescent="0.2">
      <c r="A2273" t="str">
        <f>VLOOKUP(B2273,Christine!B:R,3,FALSE)</f>
        <v>Elizabeth Smith</v>
      </c>
      <c r="B2273" t="str">
        <f t="shared" si="35"/>
        <v>100220637CHCPRT001+6/6/17+275551</v>
      </c>
      <c r="C2273" t="s">
        <v>4236</v>
      </c>
      <c r="D2273" t="s">
        <v>1364</v>
      </c>
      <c r="E2273" t="s">
        <v>1365</v>
      </c>
      <c r="F2273" t="s">
        <v>178</v>
      </c>
      <c r="G2273" t="s">
        <v>18</v>
      </c>
      <c r="H2273" t="s">
        <v>18</v>
      </c>
      <c r="I2273">
        <v>1</v>
      </c>
      <c r="J2273" t="s">
        <v>19</v>
      </c>
      <c r="K2273">
        <v>2</v>
      </c>
      <c r="L2273" s="1">
        <v>42892.435706018521</v>
      </c>
      <c r="M2273" s="1">
        <v>42892.435706018521</v>
      </c>
      <c r="N2273" t="s">
        <v>20</v>
      </c>
      <c r="O2273" t="s">
        <v>20</v>
      </c>
      <c r="P2273" t="s">
        <v>20</v>
      </c>
      <c r="Q2273" t="s">
        <v>179</v>
      </c>
      <c r="R2273">
        <v>275551</v>
      </c>
    </row>
    <row r="2274" spans="1:18" x14ac:dyDescent="0.2">
      <c r="A2274" t="str">
        <f>VLOOKUP(B2274,Christine!B:R,3,FALSE)</f>
        <v>Elizabeth Smith</v>
      </c>
      <c r="B2274" t="str">
        <f t="shared" si="35"/>
        <v>100220637HLTWHS001+6/6/17+275552</v>
      </c>
      <c r="C2274" t="s">
        <v>4236</v>
      </c>
      <c r="D2274" t="s">
        <v>1364</v>
      </c>
      <c r="E2274" t="s">
        <v>1365</v>
      </c>
      <c r="F2274" t="s">
        <v>180</v>
      </c>
      <c r="G2274" t="s">
        <v>18</v>
      </c>
      <c r="H2274" t="s">
        <v>18</v>
      </c>
      <c r="I2274">
        <v>1</v>
      </c>
      <c r="J2274" t="s">
        <v>19</v>
      </c>
      <c r="K2274">
        <v>2</v>
      </c>
      <c r="L2274" s="1">
        <v>42892.437245370369</v>
      </c>
      <c r="M2274" s="1">
        <v>42892.437245370369</v>
      </c>
      <c r="N2274" t="s">
        <v>20</v>
      </c>
      <c r="O2274" t="s">
        <v>20</v>
      </c>
      <c r="P2274" t="s">
        <v>20</v>
      </c>
      <c r="Q2274" t="s">
        <v>181</v>
      </c>
      <c r="R2274">
        <v>275552</v>
      </c>
    </row>
    <row r="2275" spans="1:18" x14ac:dyDescent="0.2">
      <c r="A2275" t="str">
        <f>VLOOKUP(B2275,Christine!B:R,3,FALSE)</f>
        <v>William McAuliffe</v>
      </c>
      <c r="B2275" t="str">
        <f t="shared" si="35"/>
        <v>100220671UEENEEF102A+25/7/17+282083</v>
      </c>
      <c r="C2275" t="s">
        <v>4170</v>
      </c>
      <c r="D2275" t="s">
        <v>1366</v>
      </c>
      <c r="E2275" t="s">
        <v>1367</v>
      </c>
      <c r="F2275" t="s">
        <v>212</v>
      </c>
      <c r="G2275" t="s">
        <v>18</v>
      </c>
      <c r="H2275" t="s">
        <v>18</v>
      </c>
      <c r="I2275">
        <v>1</v>
      </c>
      <c r="J2275" t="s">
        <v>19</v>
      </c>
      <c r="K2275">
        <v>2</v>
      </c>
      <c r="L2275" s="1">
        <v>42941.347928240742</v>
      </c>
      <c r="M2275" s="1">
        <v>42941.347928240742</v>
      </c>
      <c r="N2275" t="s">
        <v>20</v>
      </c>
      <c r="O2275" t="s">
        <v>20</v>
      </c>
      <c r="P2275" t="s">
        <v>20</v>
      </c>
      <c r="Q2275" t="s">
        <v>213</v>
      </c>
      <c r="R2275">
        <v>282083</v>
      </c>
    </row>
    <row r="2276" spans="1:18" x14ac:dyDescent="0.2">
      <c r="A2276" t="str">
        <f>VLOOKUP(B2276,Christine!B:R,3,FALSE)</f>
        <v>James Oates</v>
      </c>
      <c r="B2276" t="str">
        <f t="shared" si="35"/>
        <v>100220676UEENEEF102A+25/7/17+282083</v>
      </c>
      <c r="C2276" t="s">
        <v>4170</v>
      </c>
      <c r="D2276" t="s">
        <v>1368</v>
      </c>
      <c r="E2276" t="s">
        <v>1369</v>
      </c>
      <c r="F2276" t="s">
        <v>212</v>
      </c>
      <c r="G2276" t="s">
        <v>18</v>
      </c>
      <c r="H2276" t="s">
        <v>18</v>
      </c>
      <c r="I2276">
        <v>1</v>
      </c>
      <c r="J2276" t="s">
        <v>19</v>
      </c>
      <c r="K2276">
        <v>2</v>
      </c>
      <c r="L2276" s="1">
        <v>42941.347731481481</v>
      </c>
      <c r="M2276" s="1">
        <v>42941.347731481481</v>
      </c>
      <c r="N2276" t="s">
        <v>20</v>
      </c>
      <c r="O2276" t="s">
        <v>20</v>
      </c>
      <c r="P2276" t="s">
        <v>20</v>
      </c>
      <c r="Q2276" t="s">
        <v>213</v>
      </c>
      <c r="R2276">
        <v>282083</v>
      </c>
    </row>
    <row r="2277" spans="1:18" x14ac:dyDescent="0.2">
      <c r="A2277" t="str">
        <f>VLOOKUP(B2277,Christine!B:R,3,FALSE)</f>
        <v>Jake Sheppard</v>
      </c>
      <c r="B2277" t="str">
        <f t="shared" si="35"/>
        <v>100220679UEENEEF102A+25/7/17+282083</v>
      </c>
      <c r="C2277" t="s">
        <v>4170</v>
      </c>
      <c r="D2277" t="s">
        <v>1370</v>
      </c>
      <c r="E2277" t="s">
        <v>1371</v>
      </c>
      <c r="F2277" t="s">
        <v>212</v>
      </c>
      <c r="G2277" t="s">
        <v>18</v>
      </c>
      <c r="H2277" t="s">
        <v>18</v>
      </c>
      <c r="I2277">
        <v>1</v>
      </c>
      <c r="J2277" t="s">
        <v>19</v>
      </c>
      <c r="K2277">
        <v>2</v>
      </c>
      <c r="L2277" s="1">
        <v>42941.347870370373</v>
      </c>
      <c r="M2277" s="1">
        <v>42941.347870370373</v>
      </c>
      <c r="N2277" t="s">
        <v>20</v>
      </c>
      <c r="O2277" t="s">
        <v>20</v>
      </c>
      <c r="P2277" t="s">
        <v>20</v>
      </c>
      <c r="Q2277" t="s">
        <v>213</v>
      </c>
      <c r="R2277">
        <v>282083</v>
      </c>
    </row>
    <row r="2278" spans="1:18" x14ac:dyDescent="0.2">
      <c r="A2278" t="str">
        <f>VLOOKUP(B2278,Christine!B:R,3,FALSE)</f>
        <v>Lauren Williams</v>
      </c>
      <c r="B2278" t="str">
        <f t="shared" si="35"/>
        <v>100220729CHCORG627B+2/5/17+260008</v>
      </c>
      <c r="C2278" t="s">
        <v>4240</v>
      </c>
      <c r="D2278" t="s">
        <v>1372</v>
      </c>
      <c r="E2278" t="s">
        <v>1373</v>
      </c>
      <c r="F2278" t="s">
        <v>98</v>
      </c>
      <c r="G2278" t="s">
        <v>18</v>
      </c>
      <c r="H2278" t="s">
        <v>18</v>
      </c>
      <c r="I2278">
        <v>1</v>
      </c>
      <c r="J2278" t="s">
        <v>19</v>
      </c>
      <c r="K2278">
        <v>2</v>
      </c>
      <c r="L2278" s="1">
        <v>42857.400671296295</v>
      </c>
      <c r="M2278" s="1">
        <v>42857.400671296295</v>
      </c>
      <c r="N2278" t="s">
        <v>20</v>
      </c>
      <c r="O2278" t="s">
        <v>20</v>
      </c>
      <c r="P2278" t="s">
        <v>20</v>
      </c>
      <c r="Q2278" t="s">
        <v>99</v>
      </c>
      <c r="R2278">
        <v>260008</v>
      </c>
    </row>
    <row r="2279" spans="1:18" x14ac:dyDescent="0.2">
      <c r="A2279" t="str">
        <f>VLOOKUP(B2279,Christine!B:R,3,FALSE)</f>
        <v>Lauren Williams</v>
      </c>
      <c r="B2279" t="str">
        <f t="shared" si="35"/>
        <v>100220729HLTEN505C+20/2/17+255731</v>
      </c>
      <c r="C2279" t="s">
        <v>4199</v>
      </c>
      <c r="D2279" t="s">
        <v>1372</v>
      </c>
      <c r="E2279" t="s">
        <v>1373</v>
      </c>
      <c r="F2279" t="s">
        <v>100</v>
      </c>
      <c r="G2279" t="s">
        <v>18</v>
      </c>
      <c r="H2279" t="s">
        <v>18</v>
      </c>
      <c r="I2279">
        <v>1</v>
      </c>
      <c r="J2279" t="s">
        <v>19</v>
      </c>
      <c r="K2279">
        <v>2</v>
      </c>
      <c r="L2279" s="1">
        <v>42786.389374999999</v>
      </c>
      <c r="M2279" s="1">
        <v>42786.389374999999</v>
      </c>
      <c r="N2279" t="s">
        <v>20</v>
      </c>
      <c r="O2279" t="s">
        <v>20</v>
      </c>
      <c r="P2279" t="s">
        <v>20</v>
      </c>
      <c r="Q2279" t="s">
        <v>101</v>
      </c>
      <c r="R2279">
        <v>255731</v>
      </c>
    </row>
    <row r="2280" spans="1:18" x14ac:dyDescent="0.2">
      <c r="A2280" t="str">
        <f>VLOOKUP(B2280,Christine!B:R,3,FALSE)</f>
        <v>Lauren Williams</v>
      </c>
      <c r="B2280" t="str">
        <f t="shared" si="35"/>
        <v>100220729HLTEN511B+21/2/17+256699</v>
      </c>
      <c r="C2280" t="s">
        <v>4257</v>
      </c>
      <c r="D2280" t="s">
        <v>1372</v>
      </c>
      <c r="E2280" t="s">
        <v>1373</v>
      </c>
      <c r="F2280" t="s">
        <v>112</v>
      </c>
      <c r="G2280" t="s">
        <v>18</v>
      </c>
      <c r="H2280" t="s">
        <v>18</v>
      </c>
      <c r="I2280">
        <v>1</v>
      </c>
      <c r="J2280" t="s">
        <v>19</v>
      </c>
      <c r="K2280">
        <v>2</v>
      </c>
      <c r="L2280" s="1">
        <v>42787.663078703707</v>
      </c>
      <c r="M2280" s="1">
        <v>42787.663078703707</v>
      </c>
      <c r="N2280" t="s">
        <v>20</v>
      </c>
      <c r="O2280" t="s">
        <v>20</v>
      </c>
      <c r="P2280" t="s">
        <v>20</v>
      </c>
      <c r="Q2280" t="s">
        <v>113</v>
      </c>
      <c r="R2280">
        <v>256699</v>
      </c>
    </row>
    <row r="2281" spans="1:18" x14ac:dyDescent="0.2">
      <c r="A2281" t="str">
        <f>VLOOKUP(B2281,Christine!B:R,3,FALSE)</f>
        <v>Zoe Ball</v>
      </c>
      <c r="B2281" t="str">
        <f t="shared" si="35"/>
        <v>100221235HLTEN620B+18/5/17+271111</v>
      </c>
      <c r="C2281" t="s">
        <v>4330</v>
      </c>
      <c r="D2281" t="s">
        <v>1374</v>
      </c>
      <c r="E2281" t="s">
        <v>1375</v>
      </c>
      <c r="F2281" t="s">
        <v>396</v>
      </c>
      <c r="G2281" t="s">
        <v>18</v>
      </c>
      <c r="H2281" t="s">
        <v>18</v>
      </c>
      <c r="I2281">
        <v>1</v>
      </c>
      <c r="J2281" t="s">
        <v>19</v>
      </c>
      <c r="K2281">
        <v>2</v>
      </c>
      <c r="L2281" s="1">
        <v>42873.471273148149</v>
      </c>
      <c r="M2281" s="1">
        <v>42873.471273148149</v>
      </c>
      <c r="N2281" t="s">
        <v>20</v>
      </c>
      <c r="O2281" t="s">
        <v>20</v>
      </c>
      <c r="P2281" t="s">
        <v>20</v>
      </c>
      <c r="Q2281" t="s">
        <v>397</v>
      </c>
      <c r="R2281">
        <v>271111</v>
      </c>
    </row>
    <row r="2282" spans="1:18" x14ac:dyDescent="0.2">
      <c r="A2282" t="str">
        <f>VLOOKUP(B2282,Christine!B:R,3,FALSE)</f>
        <v>Desiree Eludo</v>
      </c>
      <c r="B2282" t="str">
        <f t="shared" si="35"/>
        <v>100221364CHCPRP003+7/5/17+265278</v>
      </c>
      <c r="C2282" t="s">
        <v>4293</v>
      </c>
      <c r="D2282" t="s">
        <v>1376</v>
      </c>
      <c r="E2282" t="s">
        <v>1377</v>
      </c>
      <c r="F2282" t="s">
        <v>216</v>
      </c>
      <c r="G2282" t="s">
        <v>18</v>
      </c>
      <c r="H2282" t="s">
        <v>18</v>
      </c>
      <c r="I2282">
        <v>1</v>
      </c>
      <c r="J2282" t="s">
        <v>19</v>
      </c>
      <c r="K2282">
        <v>2</v>
      </c>
      <c r="L2282" s="1">
        <v>42862.933113425926</v>
      </c>
      <c r="M2282" s="1">
        <v>42862.933113425926</v>
      </c>
      <c r="N2282" t="s">
        <v>20</v>
      </c>
      <c r="O2282" t="s">
        <v>20</v>
      </c>
      <c r="P2282" t="s">
        <v>20</v>
      </c>
      <c r="Q2282" t="s">
        <v>217</v>
      </c>
      <c r="R2282">
        <v>265278</v>
      </c>
    </row>
    <row r="2283" spans="1:18" x14ac:dyDescent="0.2">
      <c r="A2283" t="str">
        <f>VLOOKUP(B2283,Christine!B:R,3,FALSE)</f>
        <v>Desiree Eludo</v>
      </c>
      <c r="B2283" t="str">
        <f t="shared" si="35"/>
        <v>100221364FSKDIG03+8/5/17+259982</v>
      </c>
      <c r="C2283" t="s">
        <v>4254</v>
      </c>
      <c r="D2283" t="s">
        <v>1376</v>
      </c>
      <c r="E2283" t="s">
        <v>1377</v>
      </c>
      <c r="F2283" t="s">
        <v>22</v>
      </c>
      <c r="G2283" t="s">
        <v>18</v>
      </c>
      <c r="H2283" t="s">
        <v>18</v>
      </c>
      <c r="I2283">
        <v>1</v>
      </c>
      <c r="J2283" t="s">
        <v>19</v>
      </c>
      <c r="K2283">
        <v>2</v>
      </c>
      <c r="L2283" s="1">
        <v>42863.386701388888</v>
      </c>
      <c r="M2283" s="1">
        <v>42863.386701388888</v>
      </c>
      <c r="N2283" t="s">
        <v>20</v>
      </c>
      <c r="O2283" t="s">
        <v>20</v>
      </c>
      <c r="P2283" t="s">
        <v>20</v>
      </c>
      <c r="Q2283" t="s">
        <v>23</v>
      </c>
      <c r="R2283">
        <v>259982</v>
      </c>
    </row>
    <row r="2284" spans="1:18" x14ac:dyDescent="0.2">
      <c r="A2284" t="str">
        <f>VLOOKUP(B2284,Christine!B:R,3,FALSE)</f>
        <v>Desiree Eludo</v>
      </c>
      <c r="B2284" t="str">
        <f t="shared" si="35"/>
        <v>100221364FSKLRG11+8/5/17+257714</v>
      </c>
      <c r="C2284" t="s">
        <v>4254</v>
      </c>
      <c r="D2284" t="s">
        <v>1376</v>
      </c>
      <c r="E2284" t="s">
        <v>1377</v>
      </c>
      <c r="F2284" t="s">
        <v>24</v>
      </c>
      <c r="G2284" t="s">
        <v>18</v>
      </c>
      <c r="H2284" t="s">
        <v>18</v>
      </c>
      <c r="I2284">
        <v>1</v>
      </c>
      <c r="J2284" t="s">
        <v>19</v>
      </c>
      <c r="K2284">
        <v>2</v>
      </c>
      <c r="L2284" s="1">
        <v>42863.385937500003</v>
      </c>
      <c r="M2284" s="1">
        <v>42863.385937500003</v>
      </c>
      <c r="N2284" t="s">
        <v>20</v>
      </c>
      <c r="O2284" t="s">
        <v>20</v>
      </c>
      <c r="P2284" t="s">
        <v>20</v>
      </c>
      <c r="Q2284" t="s">
        <v>25</v>
      </c>
      <c r="R2284">
        <v>257714</v>
      </c>
    </row>
    <row r="2285" spans="1:18" x14ac:dyDescent="0.2">
      <c r="A2285" t="str">
        <f>VLOOKUP(B2285,Christine!B:R,3,FALSE)</f>
        <v>Desiree Eludo</v>
      </c>
      <c r="B2285" t="str">
        <f t="shared" si="35"/>
        <v>100221364FSKNUM15+29/5/17+273908</v>
      </c>
      <c r="C2285" t="s">
        <v>4320</v>
      </c>
      <c r="D2285" t="s">
        <v>1376</v>
      </c>
      <c r="E2285" t="s">
        <v>1377</v>
      </c>
      <c r="F2285" t="s">
        <v>26</v>
      </c>
      <c r="G2285" t="s">
        <v>18</v>
      </c>
      <c r="H2285" t="s">
        <v>18</v>
      </c>
      <c r="I2285">
        <v>1</v>
      </c>
      <c r="J2285" t="s">
        <v>19</v>
      </c>
      <c r="K2285">
        <v>2</v>
      </c>
      <c r="L2285" s="1">
        <v>42884.856539351851</v>
      </c>
      <c r="M2285" s="1">
        <v>42884.856539351851</v>
      </c>
      <c r="N2285" t="s">
        <v>20</v>
      </c>
      <c r="O2285" t="s">
        <v>20</v>
      </c>
      <c r="P2285" t="s">
        <v>20</v>
      </c>
      <c r="Q2285" t="s">
        <v>27</v>
      </c>
      <c r="R2285">
        <v>273908</v>
      </c>
    </row>
    <row r="2286" spans="1:18" x14ac:dyDescent="0.2">
      <c r="A2286" t="str">
        <f>VLOOKUP(B2286,Christine!B:R,3,FALSE)</f>
        <v>Desiree Eludo</v>
      </c>
      <c r="B2286" t="str">
        <f t="shared" si="35"/>
        <v>100221364FSKRDG11+5/5/17+268661</v>
      </c>
      <c r="C2286" t="s">
        <v>4193</v>
      </c>
      <c r="D2286" t="s">
        <v>1376</v>
      </c>
      <c r="E2286" t="s">
        <v>1377</v>
      </c>
      <c r="F2286" t="s">
        <v>52</v>
      </c>
      <c r="G2286" t="s">
        <v>18</v>
      </c>
      <c r="H2286" t="s">
        <v>18</v>
      </c>
      <c r="I2286">
        <v>1</v>
      </c>
      <c r="J2286" t="s">
        <v>19</v>
      </c>
      <c r="K2286">
        <v>2</v>
      </c>
      <c r="L2286" s="1">
        <v>42860.75608796296</v>
      </c>
      <c r="M2286" s="1">
        <v>42860.75608796296</v>
      </c>
      <c r="N2286" t="s">
        <v>20</v>
      </c>
      <c r="O2286" t="s">
        <v>20</v>
      </c>
      <c r="P2286" t="s">
        <v>20</v>
      </c>
      <c r="Q2286" t="s">
        <v>53</v>
      </c>
      <c r="R2286">
        <v>268661</v>
      </c>
    </row>
    <row r="2287" spans="1:18" x14ac:dyDescent="0.2">
      <c r="A2287" t="str">
        <f>VLOOKUP(B2287,Christine!B:R,3,FALSE)</f>
        <v>Desiree Eludo</v>
      </c>
      <c r="B2287" t="str">
        <f t="shared" si="35"/>
        <v>100221364HLTAAP002+2/3/17+254432</v>
      </c>
      <c r="C2287" t="s">
        <v>4255</v>
      </c>
      <c r="D2287" t="s">
        <v>1376</v>
      </c>
      <c r="E2287" t="s">
        <v>1377</v>
      </c>
      <c r="F2287" t="s">
        <v>30</v>
      </c>
      <c r="G2287" t="s">
        <v>18</v>
      </c>
      <c r="H2287" t="s">
        <v>18</v>
      </c>
      <c r="I2287">
        <v>1</v>
      </c>
      <c r="J2287" t="s">
        <v>19</v>
      </c>
      <c r="K2287">
        <v>2</v>
      </c>
      <c r="L2287" s="1">
        <v>42796.468518518515</v>
      </c>
      <c r="M2287" s="1">
        <v>42796.468518518515</v>
      </c>
      <c r="N2287" t="s">
        <v>20</v>
      </c>
      <c r="O2287" t="s">
        <v>20</v>
      </c>
      <c r="P2287" t="s">
        <v>20</v>
      </c>
      <c r="Q2287" t="s">
        <v>31</v>
      </c>
      <c r="R2287">
        <v>254432</v>
      </c>
    </row>
    <row r="2288" spans="1:18" x14ac:dyDescent="0.2">
      <c r="A2288" t="str">
        <f>VLOOKUP(B2288,Christine!B:R,3,FALSE)</f>
        <v>Desiree Eludo</v>
      </c>
      <c r="B2288" t="str">
        <f t="shared" si="35"/>
        <v>100221364HLTENN001+20/3/17+254287</v>
      </c>
      <c r="C2288" t="s">
        <v>4265</v>
      </c>
      <c r="D2288" t="s">
        <v>1376</v>
      </c>
      <c r="E2288" t="s">
        <v>1377</v>
      </c>
      <c r="F2288" t="s">
        <v>32</v>
      </c>
      <c r="G2288" t="s">
        <v>18</v>
      </c>
      <c r="H2288" t="s">
        <v>18</v>
      </c>
      <c r="I2288">
        <v>1</v>
      </c>
      <c r="J2288" t="s">
        <v>19</v>
      </c>
      <c r="K2288">
        <v>2</v>
      </c>
      <c r="L2288" s="1">
        <v>42814.889386574076</v>
      </c>
      <c r="M2288" s="1">
        <v>42814.889386574076</v>
      </c>
      <c r="N2288" t="s">
        <v>20</v>
      </c>
      <c r="O2288" t="s">
        <v>20</v>
      </c>
      <c r="P2288" t="s">
        <v>20</v>
      </c>
      <c r="Q2288" t="s">
        <v>33</v>
      </c>
      <c r="R2288">
        <v>254287</v>
      </c>
    </row>
    <row r="2289" spans="1:18" x14ac:dyDescent="0.2">
      <c r="A2289" t="str">
        <f>VLOOKUP(B2289,Christine!B:R,3,FALSE)</f>
        <v>Desiree Eludo</v>
      </c>
      <c r="B2289" t="str">
        <f t="shared" si="35"/>
        <v>100221364HLTENN003+5/5/17+254378</v>
      </c>
      <c r="C2289" t="s">
        <v>4193</v>
      </c>
      <c r="D2289" t="s">
        <v>1376</v>
      </c>
      <c r="E2289" t="s">
        <v>1377</v>
      </c>
      <c r="F2289" t="s">
        <v>36</v>
      </c>
      <c r="G2289" t="s">
        <v>18</v>
      </c>
      <c r="H2289" t="s">
        <v>18</v>
      </c>
      <c r="I2289">
        <v>1</v>
      </c>
      <c r="J2289" t="s">
        <v>19</v>
      </c>
      <c r="K2289">
        <v>2</v>
      </c>
      <c r="L2289" s="1">
        <v>42860.740844907406</v>
      </c>
      <c r="M2289" s="1">
        <v>42860.740844907406</v>
      </c>
      <c r="N2289" t="s">
        <v>20</v>
      </c>
      <c r="O2289" t="s">
        <v>20</v>
      </c>
      <c r="P2289" t="s">
        <v>20</v>
      </c>
      <c r="Q2289" t="s">
        <v>37</v>
      </c>
      <c r="R2289">
        <v>254378</v>
      </c>
    </row>
    <row r="2290" spans="1:18" x14ac:dyDescent="0.2">
      <c r="A2290" t="str">
        <f>VLOOKUP(B2290,Christine!B:R,3,FALSE)</f>
        <v>Desiree Eludo</v>
      </c>
      <c r="B2290" t="str">
        <f t="shared" si="35"/>
        <v>100221364HLTENN004+5/5/17+258813</v>
      </c>
      <c r="C2290" t="s">
        <v>4193</v>
      </c>
      <c r="D2290" t="s">
        <v>1376</v>
      </c>
      <c r="E2290" t="s">
        <v>1377</v>
      </c>
      <c r="F2290" t="s">
        <v>38</v>
      </c>
      <c r="G2290" t="s">
        <v>18</v>
      </c>
      <c r="H2290" t="s">
        <v>18</v>
      </c>
      <c r="I2290">
        <v>1</v>
      </c>
      <c r="J2290" t="s">
        <v>19</v>
      </c>
      <c r="K2290">
        <v>2</v>
      </c>
      <c r="L2290" s="1">
        <v>42860.816145833334</v>
      </c>
      <c r="M2290" s="1">
        <v>42860.816145833334</v>
      </c>
      <c r="N2290" t="s">
        <v>20</v>
      </c>
      <c r="O2290" t="s">
        <v>20</v>
      </c>
      <c r="P2290" t="s">
        <v>20</v>
      </c>
      <c r="Q2290" t="s">
        <v>39</v>
      </c>
      <c r="R2290">
        <v>258813</v>
      </c>
    </row>
    <row r="2291" spans="1:18" x14ac:dyDescent="0.2">
      <c r="A2291" t="str">
        <f>VLOOKUP(B2291,Christine!B:R,3,FALSE)</f>
        <v>Desiree Eludo</v>
      </c>
      <c r="B2291" t="str">
        <f t="shared" si="35"/>
        <v>100221364HLTENN013+26/6/17+264383</v>
      </c>
      <c r="C2291" t="s">
        <v>4256</v>
      </c>
      <c r="D2291" t="s">
        <v>1376</v>
      </c>
      <c r="E2291" t="s">
        <v>1377</v>
      </c>
      <c r="F2291" t="s">
        <v>48</v>
      </c>
      <c r="G2291" t="s">
        <v>18</v>
      </c>
      <c r="H2291" t="s">
        <v>18</v>
      </c>
      <c r="I2291">
        <v>1</v>
      </c>
      <c r="J2291" t="s">
        <v>19</v>
      </c>
      <c r="K2291">
        <v>2</v>
      </c>
      <c r="L2291" s="1">
        <v>42912.494027777779</v>
      </c>
      <c r="M2291" s="1">
        <v>42912.494027777779</v>
      </c>
      <c r="N2291" t="s">
        <v>20</v>
      </c>
      <c r="O2291" t="s">
        <v>20</v>
      </c>
      <c r="P2291" t="s">
        <v>20</v>
      </c>
      <c r="Q2291" t="s">
        <v>49</v>
      </c>
      <c r="R2291">
        <v>264383</v>
      </c>
    </row>
    <row r="2292" spans="1:18" x14ac:dyDescent="0.2">
      <c r="A2292" t="str">
        <f>VLOOKUP(B2292,Christine!B:R,3,FALSE)</f>
        <v>Desiree Eludo</v>
      </c>
      <c r="B2292" t="str">
        <f t="shared" si="35"/>
        <v>100221364HLTINF001+27/2/17+254431</v>
      </c>
      <c r="C2292" t="s">
        <v>4208</v>
      </c>
      <c r="D2292" t="s">
        <v>1376</v>
      </c>
      <c r="E2292" t="s">
        <v>1377</v>
      </c>
      <c r="F2292" t="s">
        <v>40</v>
      </c>
      <c r="G2292" t="s">
        <v>18</v>
      </c>
      <c r="H2292" t="s">
        <v>18</v>
      </c>
      <c r="I2292">
        <v>1</v>
      </c>
      <c r="J2292" t="s">
        <v>19</v>
      </c>
      <c r="K2292">
        <v>2</v>
      </c>
      <c r="L2292" s="1">
        <v>42793.61204861111</v>
      </c>
      <c r="M2292" s="1">
        <v>42793.61204861111</v>
      </c>
      <c r="N2292" t="s">
        <v>20</v>
      </c>
      <c r="O2292" t="s">
        <v>20</v>
      </c>
      <c r="P2292" t="s">
        <v>20</v>
      </c>
      <c r="Q2292" t="s">
        <v>41</v>
      </c>
      <c r="R2292">
        <v>254431</v>
      </c>
    </row>
    <row r="2293" spans="1:18" x14ac:dyDescent="0.2">
      <c r="A2293" t="str">
        <f>VLOOKUP(B2293,Christine!B:R,3,FALSE)</f>
        <v>Desiree Eludo</v>
      </c>
      <c r="B2293" t="str">
        <f t="shared" si="35"/>
        <v>100221364HLTWHS002+7/3/17+254355</v>
      </c>
      <c r="C2293" t="s">
        <v>4258</v>
      </c>
      <c r="D2293" t="s">
        <v>1376</v>
      </c>
      <c r="E2293" t="s">
        <v>1377</v>
      </c>
      <c r="F2293" t="s">
        <v>42</v>
      </c>
      <c r="G2293" t="s">
        <v>18</v>
      </c>
      <c r="H2293" t="s">
        <v>18</v>
      </c>
      <c r="I2293">
        <v>1</v>
      </c>
      <c r="J2293" t="s">
        <v>19</v>
      </c>
      <c r="K2293">
        <v>2</v>
      </c>
      <c r="L2293" s="1">
        <v>42801.967152777775</v>
      </c>
      <c r="M2293" s="1">
        <v>42801.967152777775</v>
      </c>
      <c r="N2293" t="s">
        <v>20</v>
      </c>
      <c r="O2293" t="s">
        <v>20</v>
      </c>
      <c r="P2293" t="s">
        <v>20</v>
      </c>
      <c r="Q2293" t="s">
        <v>43</v>
      </c>
      <c r="R2293">
        <v>254355</v>
      </c>
    </row>
    <row r="2294" spans="1:18" x14ac:dyDescent="0.2">
      <c r="A2294" t="str">
        <f>VLOOKUP(B2294,Christine!B:R,3,FALSE)</f>
        <v>Caitlyn Twomey</v>
      </c>
      <c r="B2294" t="str">
        <f t="shared" si="35"/>
        <v>100221486ACMCAS304A+17/3/17+254416</v>
      </c>
      <c r="C2294" t="s">
        <v>4176</v>
      </c>
      <c r="D2294" t="s">
        <v>1378</v>
      </c>
      <c r="E2294" t="s">
        <v>1379</v>
      </c>
      <c r="F2294" t="s">
        <v>247</v>
      </c>
      <c r="G2294" t="s">
        <v>18</v>
      </c>
      <c r="H2294" t="s">
        <v>18</v>
      </c>
      <c r="I2294">
        <v>1</v>
      </c>
      <c r="J2294" t="s">
        <v>19</v>
      </c>
      <c r="K2294">
        <v>2</v>
      </c>
      <c r="L2294" s="1">
        <v>42811.418344907404</v>
      </c>
      <c r="M2294" s="1">
        <v>42811.418344907404</v>
      </c>
      <c r="N2294" t="s">
        <v>20</v>
      </c>
      <c r="O2294" t="s">
        <v>20</v>
      </c>
      <c r="P2294" t="s">
        <v>20</v>
      </c>
      <c r="Q2294" t="s">
        <v>248</v>
      </c>
      <c r="R2294">
        <v>254416</v>
      </c>
    </row>
    <row r="2295" spans="1:18" x14ac:dyDescent="0.2">
      <c r="A2295" t="str">
        <f>VLOOKUP(B2295,Christine!B:R,3,FALSE)</f>
        <v>Caitlyn Twomey</v>
      </c>
      <c r="B2295" t="str">
        <f t="shared" si="35"/>
        <v>100221486ACMOHS201A+28/4/17+262234</v>
      </c>
      <c r="C2295" t="s">
        <v>4323</v>
      </c>
      <c r="D2295" t="s">
        <v>1378</v>
      </c>
      <c r="E2295" t="s">
        <v>1379</v>
      </c>
      <c r="F2295" t="s">
        <v>518</v>
      </c>
      <c r="G2295" t="s">
        <v>18</v>
      </c>
      <c r="H2295" t="s">
        <v>18</v>
      </c>
      <c r="I2295">
        <v>1</v>
      </c>
      <c r="J2295" t="s">
        <v>19</v>
      </c>
      <c r="K2295">
        <v>2</v>
      </c>
      <c r="L2295" s="1">
        <v>42853.588414351849</v>
      </c>
      <c r="M2295" s="1">
        <v>42853.588414351849</v>
      </c>
      <c r="N2295" t="s">
        <v>20</v>
      </c>
      <c r="O2295" t="s">
        <v>20</v>
      </c>
      <c r="P2295" t="s">
        <v>20</v>
      </c>
      <c r="Q2295" t="s">
        <v>519</v>
      </c>
      <c r="R2295">
        <v>262234</v>
      </c>
    </row>
    <row r="2296" spans="1:18" x14ac:dyDescent="0.2">
      <c r="A2296" t="str">
        <f>VLOOKUP(B2296,Christine!B:R,3,FALSE)</f>
        <v>Samuel Nash</v>
      </c>
      <c r="B2296" t="str">
        <f t="shared" si="35"/>
        <v>100221516BSBRSK401+19/4/17+262379</v>
      </c>
      <c r="C2296" t="s">
        <v>4215</v>
      </c>
      <c r="D2296" t="s">
        <v>1380</v>
      </c>
      <c r="E2296" t="s">
        <v>1381</v>
      </c>
      <c r="F2296" t="s">
        <v>255</v>
      </c>
      <c r="G2296" t="s">
        <v>18</v>
      </c>
      <c r="H2296" t="s">
        <v>18</v>
      </c>
      <c r="I2296">
        <v>1</v>
      </c>
      <c r="J2296" t="s">
        <v>19</v>
      </c>
      <c r="K2296">
        <v>2</v>
      </c>
      <c r="L2296" s="1">
        <v>42844.402743055558</v>
      </c>
      <c r="M2296" s="1">
        <v>42844.402743055558</v>
      </c>
      <c r="N2296" t="s">
        <v>20</v>
      </c>
      <c r="O2296" t="s">
        <v>20</v>
      </c>
      <c r="P2296" t="s">
        <v>20</v>
      </c>
      <c r="Q2296" t="s">
        <v>1382</v>
      </c>
      <c r="R2296">
        <v>262379</v>
      </c>
    </row>
    <row r="2297" spans="1:18" x14ac:dyDescent="0.2">
      <c r="A2297" t="str">
        <f>VLOOKUP(B2297,Christine!B:R,3,FALSE)</f>
        <v>Samuel Nash</v>
      </c>
      <c r="B2297" t="str">
        <f t="shared" si="35"/>
        <v>100221516BSBWOR301+6/4/17+265381</v>
      </c>
      <c r="C2297" t="s">
        <v>4351</v>
      </c>
      <c r="D2297" t="s">
        <v>1380</v>
      </c>
      <c r="E2297" t="s">
        <v>1381</v>
      </c>
      <c r="F2297" t="s">
        <v>1383</v>
      </c>
      <c r="G2297" t="s">
        <v>18</v>
      </c>
      <c r="H2297" t="s">
        <v>18</v>
      </c>
      <c r="I2297">
        <v>1</v>
      </c>
      <c r="J2297" t="s">
        <v>19</v>
      </c>
      <c r="K2297">
        <v>2</v>
      </c>
      <c r="L2297" s="1">
        <v>42831.616967592592</v>
      </c>
      <c r="M2297" s="1">
        <v>42831.616967592592</v>
      </c>
      <c r="N2297" t="s">
        <v>20</v>
      </c>
      <c r="O2297" t="s">
        <v>20</v>
      </c>
      <c r="P2297" t="s">
        <v>20</v>
      </c>
      <c r="Q2297" t="s">
        <v>1384</v>
      </c>
      <c r="R2297">
        <v>265381</v>
      </c>
    </row>
    <row r="2298" spans="1:18" x14ac:dyDescent="0.2">
      <c r="A2298" t="str">
        <f>VLOOKUP(B2298,Christine!B:R,3,FALSE)</f>
        <v>Samuel Nash</v>
      </c>
      <c r="B2298" t="str">
        <f t="shared" si="35"/>
        <v>100221516CHCCDE002+6/4/17+265417</v>
      </c>
      <c r="C2298" t="s">
        <v>4351</v>
      </c>
      <c r="D2298" t="s">
        <v>1380</v>
      </c>
      <c r="E2298" t="s">
        <v>1381</v>
      </c>
      <c r="F2298" t="s">
        <v>1385</v>
      </c>
      <c r="G2298" t="s">
        <v>18</v>
      </c>
      <c r="H2298" t="s">
        <v>18</v>
      </c>
      <c r="I2298">
        <v>1</v>
      </c>
      <c r="J2298" t="s">
        <v>19</v>
      </c>
      <c r="K2298">
        <v>2</v>
      </c>
      <c r="L2298" s="1">
        <v>42831.617777777778</v>
      </c>
      <c r="M2298" s="1">
        <v>42831.617777777778</v>
      </c>
      <c r="N2298" t="s">
        <v>20</v>
      </c>
      <c r="O2298" t="s">
        <v>20</v>
      </c>
      <c r="P2298" t="s">
        <v>20</v>
      </c>
      <c r="Q2298" t="s">
        <v>1386</v>
      </c>
      <c r="R2298">
        <v>265417</v>
      </c>
    </row>
    <row r="2299" spans="1:18" x14ac:dyDescent="0.2">
      <c r="A2299" t="str">
        <f>VLOOKUP(B2299,Christine!B:R,3,FALSE)</f>
        <v>Samuel Nash</v>
      </c>
      <c r="B2299" t="str">
        <f t="shared" si="35"/>
        <v>100221516SISFFIT011+6/4/17+265426</v>
      </c>
      <c r="C2299" t="s">
        <v>4351</v>
      </c>
      <c r="D2299" t="s">
        <v>1380</v>
      </c>
      <c r="E2299" t="s">
        <v>1381</v>
      </c>
      <c r="F2299" t="s">
        <v>1387</v>
      </c>
      <c r="G2299" t="s">
        <v>18</v>
      </c>
      <c r="H2299" t="s">
        <v>18</v>
      </c>
      <c r="I2299">
        <v>1</v>
      </c>
      <c r="J2299" t="s">
        <v>19</v>
      </c>
      <c r="K2299">
        <v>2</v>
      </c>
      <c r="L2299" s="1">
        <v>42831.620520833334</v>
      </c>
      <c r="M2299" s="1">
        <v>42831.620520833334</v>
      </c>
      <c r="N2299" t="s">
        <v>20</v>
      </c>
      <c r="O2299" t="s">
        <v>20</v>
      </c>
      <c r="P2299" t="s">
        <v>20</v>
      </c>
      <c r="Q2299" t="s">
        <v>1388</v>
      </c>
      <c r="R2299">
        <v>265426</v>
      </c>
    </row>
    <row r="2300" spans="1:18" x14ac:dyDescent="0.2">
      <c r="A2300" t="str">
        <f>VLOOKUP(B2300,Christine!B:R,3,FALSE)</f>
        <v>Samuel Nash</v>
      </c>
      <c r="B2300" t="str">
        <f t="shared" si="35"/>
        <v>100221516SISXCAI007+6/4/17+265428</v>
      </c>
      <c r="C2300" t="s">
        <v>4351</v>
      </c>
      <c r="D2300" t="s">
        <v>1380</v>
      </c>
      <c r="E2300" t="s">
        <v>1381</v>
      </c>
      <c r="F2300" t="s">
        <v>1389</v>
      </c>
      <c r="G2300" t="s">
        <v>18</v>
      </c>
      <c r="H2300" t="s">
        <v>18</v>
      </c>
      <c r="I2300">
        <v>1</v>
      </c>
      <c r="J2300" t="s">
        <v>19</v>
      </c>
      <c r="K2300">
        <v>2</v>
      </c>
      <c r="L2300" s="1">
        <v>42831.621863425928</v>
      </c>
      <c r="M2300" s="1">
        <v>42831.621863425928</v>
      </c>
      <c r="N2300" t="s">
        <v>20</v>
      </c>
      <c r="O2300" t="s">
        <v>20</v>
      </c>
      <c r="P2300" t="s">
        <v>20</v>
      </c>
      <c r="Q2300" t="s">
        <v>1390</v>
      </c>
      <c r="R2300">
        <v>265428</v>
      </c>
    </row>
    <row r="2301" spans="1:18" x14ac:dyDescent="0.2">
      <c r="A2301" t="str">
        <f>VLOOKUP(B2301,Christine!B:R,3,FALSE)</f>
        <v>Samuel Nash</v>
      </c>
      <c r="B2301" t="str">
        <f t="shared" si="35"/>
        <v>100221516SISXCCS001+26/7/17+272599</v>
      </c>
      <c r="C2301" t="s">
        <v>4272</v>
      </c>
      <c r="D2301" t="s">
        <v>1380</v>
      </c>
      <c r="E2301" t="s">
        <v>1381</v>
      </c>
      <c r="F2301" t="s">
        <v>1391</v>
      </c>
      <c r="G2301" t="s">
        <v>18</v>
      </c>
      <c r="H2301" t="s">
        <v>18</v>
      </c>
      <c r="I2301">
        <v>1</v>
      </c>
      <c r="J2301" t="s">
        <v>19</v>
      </c>
      <c r="K2301">
        <v>2</v>
      </c>
      <c r="L2301" s="1">
        <v>42942.520532407405</v>
      </c>
      <c r="M2301" s="1">
        <v>42942.520532407405</v>
      </c>
      <c r="N2301" t="s">
        <v>20</v>
      </c>
      <c r="O2301" t="s">
        <v>20</v>
      </c>
      <c r="P2301" t="s">
        <v>20</v>
      </c>
      <c r="Q2301" t="s">
        <v>1392</v>
      </c>
      <c r="R2301">
        <v>272599</v>
      </c>
    </row>
    <row r="2302" spans="1:18" x14ac:dyDescent="0.2">
      <c r="A2302" t="str">
        <f>VLOOKUP(B2302,Christine!B:R,3,FALSE)</f>
        <v>Samuel Nash</v>
      </c>
      <c r="B2302" t="str">
        <f t="shared" si="35"/>
        <v>100221516SISXEMR001+6/6/17+274883</v>
      </c>
      <c r="C2302" t="s">
        <v>4236</v>
      </c>
      <c r="D2302" t="s">
        <v>1380</v>
      </c>
      <c r="E2302" t="s">
        <v>1381</v>
      </c>
      <c r="F2302" t="s">
        <v>1393</v>
      </c>
      <c r="G2302" t="s">
        <v>18</v>
      </c>
      <c r="H2302" t="s">
        <v>18</v>
      </c>
      <c r="I2302">
        <v>1</v>
      </c>
      <c r="J2302" t="s">
        <v>19</v>
      </c>
      <c r="K2302">
        <v>2</v>
      </c>
      <c r="L2302" s="1">
        <v>42892.369085648148</v>
      </c>
      <c r="M2302" s="1">
        <v>42892.369085648148</v>
      </c>
      <c r="N2302" t="s">
        <v>20</v>
      </c>
      <c r="O2302" t="s">
        <v>20</v>
      </c>
      <c r="P2302" t="s">
        <v>20</v>
      </c>
      <c r="Q2302" t="s">
        <v>1394</v>
      </c>
      <c r="R2302">
        <v>274883</v>
      </c>
    </row>
    <row r="2303" spans="1:18" x14ac:dyDescent="0.2">
      <c r="A2303" t="str">
        <f>VLOOKUP(B2303,Christine!B:R,3,FALSE)</f>
        <v>Samuel Nash</v>
      </c>
      <c r="B2303" t="str">
        <f t="shared" si="35"/>
        <v>100221516SISXHRM001+26/7/17+272602</v>
      </c>
      <c r="C2303" t="s">
        <v>4272</v>
      </c>
      <c r="D2303" t="s">
        <v>1380</v>
      </c>
      <c r="E2303" t="s">
        <v>1381</v>
      </c>
      <c r="F2303" t="s">
        <v>1395</v>
      </c>
      <c r="G2303" t="s">
        <v>18</v>
      </c>
      <c r="H2303" t="s">
        <v>18</v>
      </c>
      <c r="I2303">
        <v>1</v>
      </c>
      <c r="J2303" t="s">
        <v>19</v>
      </c>
      <c r="K2303">
        <v>2</v>
      </c>
      <c r="L2303" s="1">
        <v>42942.521053240744</v>
      </c>
      <c r="M2303" s="1">
        <v>42942.521053240744</v>
      </c>
      <c r="N2303" t="s">
        <v>20</v>
      </c>
      <c r="O2303" t="s">
        <v>20</v>
      </c>
      <c r="P2303" t="s">
        <v>20</v>
      </c>
      <c r="Q2303" t="s">
        <v>1396</v>
      </c>
      <c r="R2303">
        <v>272602</v>
      </c>
    </row>
    <row r="2304" spans="1:18" x14ac:dyDescent="0.2">
      <c r="A2304" t="str">
        <f>VLOOKUP(B2304,Christine!B:R,3,FALSE)</f>
        <v>Samuel Nash</v>
      </c>
      <c r="B2304" t="str">
        <f t="shared" si="35"/>
        <v>100221516SISXIND001+6/4/17+265431</v>
      </c>
      <c r="C2304" t="s">
        <v>4351</v>
      </c>
      <c r="D2304" t="s">
        <v>1380</v>
      </c>
      <c r="E2304" t="s">
        <v>1381</v>
      </c>
      <c r="F2304" t="s">
        <v>1397</v>
      </c>
      <c r="G2304" t="s">
        <v>18</v>
      </c>
      <c r="H2304" t="s">
        <v>18</v>
      </c>
      <c r="I2304">
        <v>1</v>
      </c>
      <c r="J2304" t="s">
        <v>19</v>
      </c>
      <c r="K2304">
        <v>2</v>
      </c>
      <c r="L2304" s="1">
        <v>42831.623402777775</v>
      </c>
      <c r="M2304" s="1">
        <v>42831.623402777775</v>
      </c>
      <c r="N2304" t="s">
        <v>20</v>
      </c>
      <c r="O2304" t="s">
        <v>20</v>
      </c>
      <c r="P2304" t="s">
        <v>20</v>
      </c>
      <c r="Q2304" t="s">
        <v>1398</v>
      </c>
      <c r="R2304">
        <v>265431</v>
      </c>
    </row>
    <row r="2305" spans="1:18" x14ac:dyDescent="0.2">
      <c r="A2305" t="str">
        <f>VLOOKUP(B2305,Christine!B:R,3,FALSE)</f>
        <v>Samuel Nash</v>
      </c>
      <c r="B2305" t="str">
        <f t="shared" si="35"/>
        <v>100221516SISXMGT001+26/7/17+272604</v>
      </c>
      <c r="C2305" t="s">
        <v>4272</v>
      </c>
      <c r="D2305" t="s">
        <v>1380</v>
      </c>
      <c r="E2305" t="s">
        <v>1381</v>
      </c>
      <c r="F2305" t="s">
        <v>1399</v>
      </c>
      <c r="G2305" t="s">
        <v>18</v>
      </c>
      <c r="H2305" t="s">
        <v>18</v>
      </c>
      <c r="I2305">
        <v>1</v>
      </c>
      <c r="J2305" t="s">
        <v>19</v>
      </c>
      <c r="K2305">
        <v>2</v>
      </c>
      <c r="L2305" s="1">
        <v>42942.52144675926</v>
      </c>
      <c r="M2305" s="1">
        <v>42942.52144675926</v>
      </c>
      <c r="N2305" t="s">
        <v>20</v>
      </c>
      <c r="O2305" t="s">
        <v>20</v>
      </c>
      <c r="P2305" t="s">
        <v>20</v>
      </c>
      <c r="Q2305" t="s">
        <v>1400</v>
      </c>
      <c r="R2305">
        <v>272604</v>
      </c>
    </row>
    <row r="2306" spans="1:18" x14ac:dyDescent="0.2">
      <c r="A2306" t="str">
        <f>VLOOKUP(B2306,Christine!B:R,3,FALSE)</f>
        <v>Samuel Nash</v>
      </c>
      <c r="B2306" t="str">
        <f t="shared" si="35"/>
        <v>100221516SISXRES002+26/7/17+272605</v>
      </c>
      <c r="C2306" t="s">
        <v>4272</v>
      </c>
      <c r="D2306" t="s">
        <v>1380</v>
      </c>
      <c r="E2306" t="s">
        <v>1381</v>
      </c>
      <c r="F2306" t="s">
        <v>1401</v>
      </c>
      <c r="G2306" t="s">
        <v>18</v>
      </c>
      <c r="H2306" t="s">
        <v>18</v>
      </c>
      <c r="I2306">
        <v>1</v>
      </c>
      <c r="J2306" t="s">
        <v>19</v>
      </c>
      <c r="K2306">
        <v>2</v>
      </c>
      <c r="L2306" s="1">
        <v>42942.521898148145</v>
      </c>
      <c r="M2306" s="1">
        <v>42942.521898148145</v>
      </c>
      <c r="N2306" t="s">
        <v>20</v>
      </c>
      <c r="O2306" t="s">
        <v>20</v>
      </c>
      <c r="P2306" t="s">
        <v>20</v>
      </c>
      <c r="Q2306" t="s">
        <v>1402</v>
      </c>
      <c r="R2306">
        <v>272605</v>
      </c>
    </row>
    <row r="2307" spans="1:18" x14ac:dyDescent="0.2">
      <c r="A2307" t="str">
        <f>VLOOKUP(B2307,Christine!B:R,3,FALSE)</f>
        <v>Nikia McCann</v>
      </c>
      <c r="B2307" t="str">
        <f t="shared" ref="B2307:B2370" si="36">E2307&amp;F2307&amp;C2307&amp;R2307</f>
        <v>100221522CHCPRP003+8/5/17+265278</v>
      </c>
      <c r="C2307" t="s">
        <v>4254</v>
      </c>
      <c r="D2307" t="s">
        <v>1403</v>
      </c>
      <c r="E2307" t="s">
        <v>1404</v>
      </c>
      <c r="F2307" t="s">
        <v>216</v>
      </c>
      <c r="G2307" t="s">
        <v>18</v>
      </c>
      <c r="H2307" t="s">
        <v>18</v>
      </c>
      <c r="I2307">
        <v>1</v>
      </c>
      <c r="J2307" t="s">
        <v>19</v>
      </c>
      <c r="K2307">
        <v>2</v>
      </c>
      <c r="L2307" s="1">
        <v>42863.540185185186</v>
      </c>
      <c r="M2307" s="1">
        <v>42863.540185185186</v>
      </c>
      <c r="N2307" t="s">
        <v>20</v>
      </c>
      <c r="O2307" t="s">
        <v>20</v>
      </c>
      <c r="P2307" t="s">
        <v>20</v>
      </c>
      <c r="Q2307" t="s">
        <v>217</v>
      </c>
      <c r="R2307">
        <v>265278</v>
      </c>
    </row>
    <row r="2308" spans="1:18" x14ac:dyDescent="0.2">
      <c r="A2308" t="str">
        <f>VLOOKUP(B2308,Christine!B:R,3,FALSE)</f>
        <v>Nikia McCann</v>
      </c>
      <c r="B2308" t="str">
        <f t="shared" si="36"/>
        <v>100221522FSKDIG03+8/5/17+259982</v>
      </c>
      <c r="C2308" t="s">
        <v>4254</v>
      </c>
      <c r="D2308" t="s">
        <v>1403</v>
      </c>
      <c r="E2308" t="s">
        <v>1404</v>
      </c>
      <c r="F2308" t="s">
        <v>22</v>
      </c>
      <c r="G2308" t="s">
        <v>18</v>
      </c>
      <c r="H2308" t="s">
        <v>18</v>
      </c>
      <c r="I2308">
        <v>1</v>
      </c>
      <c r="J2308" t="s">
        <v>19</v>
      </c>
      <c r="K2308">
        <v>2</v>
      </c>
      <c r="L2308" s="1">
        <v>42863.386111111111</v>
      </c>
      <c r="M2308" s="1">
        <v>42863.386111111111</v>
      </c>
      <c r="N2308" t="s">
        <v>20</v>
      </c>
      <c r="O2308" t="s">
        <v>20</v>
      </c>
      <c r="P2308" t="s">
        <v>20</v>
      </c>
      <c r="Q2308" t="s">
        <v>23</v>
      </c>
      <c r="R2308">
        <v>259982</v>
      </c>
    </row>
    <row r="2309" spans="1:18" x14ac:dyDescent="0.2">
      <c r="A2309" t="str">
        <f>VLOOKUP(B2309,Christine!B:R,3,FALSE)</f>
        <v>Nikia McCann</v>
      </c>
      <c r="B2309" t="str">
        <f t="shared" si="36"/>
        <v>100221522FSKLRG11+8/5/17+257714</v>
      </c>
      <c r="C2309" t="s">
        <v>4254</v>
      </c>
      <c r="D2309" t="s">
        <v>1403</v>
      </c>
      <c r="E2309" t="s">
        <v>1404</v>
      </c>
      <c r="F2309" t="s">
        <v>24</v>
      </c>
      <c r="G2309" t="s">
        <v>18</v>
      </c>
      <c r="H2309" t="s">
        <v>18</v>
      </c>
      <c r="I2309">
        <v>1</v>
      </c>
      <c r="J2309" t="s">
        <v>19</v>
      </c>
      <c r="K2309">
        <v>2</v>
      </c>
      <c r="L2309" s="1">
        <v>42863.38554398148</v>
      </c>
      <c r="M2309" s="1">
        <v>42863.38554398148</v>
      </c>
      <c r="N2309" t="s">
        <v>20</v>
      </c>
      <c r="O2309" t="s">
        <v>20</v>
      </c>
      <c r="P2309" t="s">
        <v>20</v>
      </c>
      <c r="Q2309" t="s">
        <v>25</v>
      </c>
      <c r="R2309">
        <v>257714</v>
      </c>
    </row>
    <row r="2310" spans="1:18" x14ac:dyDescent="0.2">
      <c r="A2310" t="str">
        <f>VLOOKUP(B2310,Christine!B:R,3,FALSE)</f>
        <v>Nikia McCann</v>
      </c>
      <c r="B2310" t="str">
        <f t="shared" si="36"/>
        <v>100221522FSKNUM15+26/6/17+273908</v>
      </c>
      <c r="C2310" t="s">
        <v>4256</v>
      </c>
      <c r="D2310" t="s">
        <v>1403</v>
      </c>
      <c r="E2310" t="s">
        <v>1404</v>
      </c>
      <c r="F2310" t="s">
        <v>26</v>
      </c>
      <c r="G2310" t="s">
        <v>18</v>
      </c>
      <c r="H2310" t="s">
        <v>18</v>
      </c>
      <c r="I2310">
        <v>1</v>
      </c>
      <c r="J2310" t="s">
        <v>19</v>
      </c>
      <c r="K2310">
        <v>2</v>
      </c>
      <c r="L2310" s="1">
        <v>42912.457002314812</v>
      </c>
      <c r="M2310" s="1">
        <v>42912.457002314812</v>
      </c>
      <c r="N2310" t="s">
        <v>20</v>
      </c>
      <c r="O2310" t="s">
        <v>20</v>
      </c>
      <c r="P2310" t="s">
        <v>20</v>
      </c>
      <c r="Q2310" t="s">
        <v>27</v>
      </c>
      <c r="R2310">
        <v>273908</v>
      </c>
    </row>
    <row r="2311" spans="1:18" x14ac:dyDescent="0.2">
      <c r="A2311" t="str">
        <f>VLOOKUP(B2311,Christine!B:R,3,FALSE)</f>
        <v>Nikia McCann</v>
      </c>
      <c r="B2311" t="str">
        <f t="shared" si="36"/>
        <v>100221522FSKRDG11+1/5/17+268661</v>
      </c>
      <c r="C2311" t="s">
        <v>4227</v>
      </c>
      <c r="D2311" t="s">
        <v>1403</v>
      </c>
      <c r="E2311" t="s">
        <v>1404</v>
      </c>
      <c r="F2311" t="s">
        <v>52</v>
      </c>
      <c r="G2311" t="s">
        <v>18</v>
      </c>
      <c r="H2311" t="s">
        <v>18</v>
      </c>
      <c r="I2311">
        <v>1</v>
      </c>
      <c r="J2311" t="s">
        <v>19</v>
      </c>
      <c r="K2311">
        <v>2</v>
      </c>
      <c r="L2311" s="1">
        <v>42856.383055555554</v>
      </c>
      <c r="M2311" s="1">
        <v>42856.383055555554</v>
      </c>
      <c r="N2311" t="s">
        <v>20</v>
      </c>
      <c r="O2311" t="s">
        <v>20</v>
      </c>
      <c r="P2311" t="s">
        <v>20</v>
      </c>
      <c r="Q2311" t="s">
        <v>53</v>
      </c>
      <c r="R2311">
        <v>268661</v>
      </c>
    </row>
    <row r="2312" spans="1:18" x14ac:dyDescent="0.2">
      <c r="A2312" t="str">
        <f>VLOOKUP(B2312,Christine!B:R,3,FALSE)</f>
        <v>Nikia McCann</v>
      </c>
      <c r="B2312" t="str">
        <f t="shared" si="36"/>
        <v>100221522HLTAAP002+21/2/17+254432</v>
      </c>
      <c r="C2312" t="s">
        <v>4257</v>
      </c>
      <c r="D2312" t="s">
        <v>1403</v>
      </c>
      <c r="E2312" t="s">
        <v>1404</v>
      </c>
      <c r="F2312" t="s">
        <v>30</v>
      </c>
      <c r="G2312" t="s">
        <v>18</v>
      </c>
      <c r="H2312" t="s">
        <v>18</v>
      </c>
      <c r="I2312">
        <v>1</v>
      </c>
      <c r="J2312" t="s">
        <v>19</v>
      </c>
      <c r="K2312">
        <v>2</v>
      </c>
      <c r="L2312" s="1">
        <v>42787.576863425929</v>
      </c>
      <c r="M2312" s="1">
        <v>42787.576863425929</v>
      </c>
      <c r="N2312" t="s">
        <v>20</v>
      </c>
      <c r="O2312" t="s">
        <v>20</v>
      </c>
      <c r="P2312" t="s">
        <v>20</v>
      </c>
      <c r="Q2312" t="s">
        <v>31</v>
      </c>
      <c r="R2312">
        <v>254432</v>
      </c>
    </row>
    <row r="2313" spans="1:18" x14ac:dyDescent="0.2">
      <c r="A2313" t="str">
        <f>VLOOKUP(B2313,Christine!B:R,3,FALSE)</f>
        <v>Nikia McCann</v>
      </c>
      <c r="B2313" t="str">
        <f t="shared" si="36"/>
        <v>100221522HLTENN001+8/5/17+254287</v>
      </c>
      <c r="C2313" t="s">
        <v>4254</v>
      </c>
      <c r="D2313" t="s">
        <v>1403</v>
      </c>
      <c r="E2313" t="s">
        <v>1404</v>
      </c>
      <c r="F2313" t="s">
        <v>32</v>
      </c>
      <c r="G2313" t="s">
        <v>18</v>
      </c>
      <c r="H2313" t="s">
        <v>18</v>
      </c>
      <c r="I2313">
        <v>1</v>
      </c>
      <c r="J2313" t="s">
        <v>19</v>
      </c>
      <c r="K2313">
        <v>2</v>
      </c>
      <c r="L2313" s="1">
        <v>42863.455011574071</v>
      </c>
      <c r="M2313" s="1">
        <v>42863.455011574071</v>
      </c>
      <c r="N2313" t="s">
        <v>20</v>
      </c>
      <c r="O2313" t="s">
        <v>20</v>
      </c>
      <c r="P2313" t="s">
        <v>20</v>
      </c>
      <c r="Q2313" t="s">
        <v>33</v>
      </c>
      <c r="R2313">
        <v>254287</v>
      </c>
    </row>
    <row r="2314" spans="1:18" x14ac:dyDescent="0.2">
      <c r="A2314" t="str">
        <f>VLOOKUP(B2314,Christine!B:R,3,FALSE)</f>
        <v>Nikia McCann</v>
      </c>
      <c r="B2314" t="str">
        <f t="shared" si="36"/>
        <v>100221522HLTENN003+14/3/17+254378</v>
      </c>
      <c r="C2314" t="s">
        <v>4277</v>
      </c>
      <c r="D2314" t="s">
        <v>1403</v>
      </c>
      <c r="E2314" t="s">
        <v>1404</v>
      </c>
      <c r="F2314" t="s">
        <v>36</v>
      </c>
      <c r="G2314" t="s">
        <v>18</v>
      </c>
      <c r="H2314" t="s">
        <v>18</v>
      </c>
      <c r="I2314">
        <v>1</v>
      </c>
      <c r="J2314" t="s">
        <v>19</v>
      </c>
      <c r="K2314">
        <v>2</v>
      </c>
      <c r="L2314" s="1">
        <v>42808.674884259257</v>
      </c>
      <c r="M2314" s="1">
        <v>42808.674884259257</v>
      </c>
      <c r="N2314" t="s">
        <v>20</v>
      </c>
      <c r="O2314" t="s">
        <v>20</v>
      </c>
      <c r="P2314" t="s">
        <v>20</v>
      </c>
      <c r="Q2314" t="s">
        <v>37</v>
      </c>
      <c r="R2314">
        <v>254378</v>
      </c>
    </row>
    <row r="2315" spans="1:18" x14ac:dyDescent="0.2">
      <c r="A2315" t="str">
        <f>VLOOKUP(B2315,Christine!B:R,3,FALSE)</f>
        <v>Nikia McCann</v>
      </c>
      <c r="B2315" t="str">
        <f t="shared" si="36"/>
        <v>100221522HLTENN013+26/6/17+264383</v>
      </c>
      <c r="C2315" t="s">
        <v>4256</v>
      </c>
      <c r="D2315" t="s">
        <v>1403</v>
      </c>
      <c r="E2315" t="s">
        <v>1404</v>
      </c>
      <c r="F2315" t="s">
        <v>48</v>
      </c>
      <c r="G2315" t="s">
        <v>18</v>
      </c>
      <c r="H2315" t="s">
        <v>18</v>
      </c>
      <c r="I2315">
        <v>1</v>
      </c>
      <c r="J2315" t="s">
        <v>19</v>
      </c>
      <c r="K2315">
        <v>2</v>
      </c>
      <c r="L2315" s="1">
        <v>42912.495520833334</v>
      </c>
      <c r="M2315" s="1">
        <v>42912.495520833334</v>
      </c>
      <c r="N2315" t="s">
        <v>20</v>
      </c>
      <c r="O2315" t="s">
        <v>20</v>
      </c>
      <c r="P2315" t="s">
        <v>20</v>
      </c>
      <c r="Q2315" t="s">
        <v>49</v>
      </c>
      <c r="R2315">
        <v>264383</v>
      </c>
    </row>
    <row r="2316" spans="1:18" x14ac:dyDescent="0.2">
      <c r="A2316" t="str">
        <f>VLOOKUP(B2316,Christine!B:R,3,FALSE)</f>
        <v>Nikia McCann</v>
      </c>
      <c r="B2316" t="str">
        <f t="shared" si="36"/>
        <v>100221522HLTINF001+20/2/17+254431</v>
      </c>
      <c r="C2316" t="s">
        <v>4199</v>
      </c>
      <c r="D2316" t="s">
        <v>1403</v>
      </c>
      <c r="E2316" t="s">
        <v>1404</v>
      </c>
      <c r="F2316" t="s">
        <v>40</v>
      </c>
      <c r="G2316" t="s">
        <v>18</v>
      </c>
      <c r="H2316" t="s">
        <v>18</v>
      </c>
      <c r="I2316">
        <v>1</v>
      </c>
      <c r="J2316" t="s">
        <v>19</v>
      </c>
      <c r="K2316">
        <v>2</v>
      </c>
      <c r="L2316" s="1">
        <v>42786.439131944448</v>
      </c>
      <c r="M2316" s="1">
        <v>42786.439131944448</v>
      </c>
      <c r="N2316" t="s">
        <v>20</v>
      </c>
      <c r="O2316" t="s">
        <v>20</v>
      </c>
      <c r="P2316" t="s">
        <v>20</v>
      </c>
      <c r="Q2316" t="s">
        <v>41</v>
      </c>
      <c r="R2316">
        <v>254431</v>
      </c>
    </row>
    <row r="2317" spans="1:18" x14ac:dyDescent="0.2">
      <c r="A2317" t="str">
        <f>VLOOKUP(B2317,Christine!B:R,3,FALSE)</f>
        <v>Bethany Garla</v>
      </c>
      <c r="B2317" t="str">
        <f t="shared" si="36"/>
        <v>100221528CHCDIV001 +3/5/17+260956</v>
      </c>
      <c r="C2317" t="s">
        <v>4247</v>
      </c>
      <c r="D2317" t="s">
        <v>1405</v>
      </c>
      <c r="E2317" t="s">
        <v>1406</v>
      </c>
      <c r="F2317" t="s">
        <v>17</v>
      </c>
      <c r="G2317" t="s">
        <v>18</v>
      </c>
      <c r="H2317" t="s">
        <v>18</v>
      </c>
      <c r="I2317">
        <v>1</v>
      </c>
      <c r="J2317" t="s">
        <v>19</v>
      </c>
      <c r="K2317">
        <v>2</v>
      </c>
      <c r="L2317" s="1">
        <v>42858.470405092594</v>
      </c>
      <c r="M2317" s="1">
        <v>42858.470405092594</v>
      </c>
      <c r="N2317" t="s">
        <v>20</v>
      </c>
      <c r="O2317" t="s">
        <v>20</v>
      </c>
      <c r="P2317" t="s">
        <v>20</v>
      </c>
      <c r="Q2317" t="s">
        <v>21</v>
      </c>
      <c r="R2317">
        <v>260956</v>
      </c>
    </row>
    <row r="2318" spans="1:18" x14ac:dyDescent="0.2">
      <c r="A2318" t="str">
        <f>VLOOKUP(B2318,Christine!B:R,3,FALSE)</f>
        <v>Bethany Garla</v>
      </c>
      <c r="B2318" t="str">
        <f t="shared" si="36"/>
        <v>100221528CHCDIV002+10/5/17+261008</v>
      </c>
      <c r="C2318" t="s">
        <v>4344</v>
      </c>
      <c r="D2318" t="s">
        <v>1405</v>
      </c>
      <c r="E2318" t="s">
        <v>1406</v>
      </c>
      <c r="F2318" t="s">
        <v>46</v>
      </c>
      <c r="G2318" t="s">
        <v>18</v>
      </c>
      <c r="H2318" t="s">
        <v>18</v>
      </c>
      <c r="I2318">
        <v>1</v>
      </c>
      <c r="J2318" t="s">
        <v>19</v>
      </c>
      <c r="K2318">
        <v>2</v>
      </c>
      <c r="L2318" s="1">
        <v>42865.389525462961</v>
      </c>
      <c r="M2318" s="1">
        <v>42865.389525462961</v>
      </c>
      <c r="N2318" t="s">
        <v>20</v>
      </c>
      <c r="O2318" t="s">
        <v>20</v>
      </c>
      <c r="P2318" t="s">
        <v>20</v>
      </c>
      <c r="Q2318" t="s">
        <v>47</v>
      </c>
      <c r="R2318">
        <v>261008</v>
      </c>
    </row>
    <row r="2319" spans="1:18" x14ac:dyDescent="0.2">
      <c r="A2319" t="str">
        <f>VLOOKUP(B2319,Christine!B:R,3,FALSE)</f>
        <v>Bethany Garla</v>
      </c>
      <c r="B2319" t="str">
        <f t="shared" si="36"/>
        <v>100221528CHCPRP003+12/5/17+265278</v>
      </c>
      <c r="C2319" t="s">
        <v>4295</v>
      </c>
      <c r="D2319" t="s">
        <v>1405</v>
      </c>
      <c r="E2319" t="s">
        <v>1406</v>
      </c>
      <c r="F2319" t="s">
        <v>216</v>
      </c>
      <c r="G2319" t="s">
        <v>18</v>
      </c>
      <c r="H2319" t="s">
        <v>18</v>
      </c>
      <c r="I2319">
        <v>1</v>
      </c>
      <c r="J2319" t="s">
        <v>19</v>
      </c>
      <c r="K2319">
        <v>2</v>
      </c>
      <c r="L2319" s="1">
        <v>42867.604432870372</v>
      </c>
      <c r="M2319" s="1">
        <v>42867.604432870372</v>
      </c>
      <c r="N2319" t="s">
        <v>20</v>
      </c>
      <c r="O2319" t="s">
        <v>20</v>
      </c>
      <c r="P2319" t="s">
        <v>20</v>
      </c>
      <c r="Q2319" t="s">
        <v>217</v>
      </c>
      <c r="R2319">
        <v>265278</v>
      </c>
    </row>
    <row r="2320" spans="1:18" x14ac:dyDescent="0.2">
      <c r="A2320" t="str">
        <f>VLOOKUP(B2320,Christine!B:R,3,FALSE)</f>
        <v>Bethany Garla</v>
      </c>
      <c r="B2320" t="str">
        <f t="shared" si="36"/>
        <v>100221528FSKDIG03+20/4/17+259982</v>
      </c>
      <c r="C2320" t="s">
        <v>4201</v>
      </c>
      <c r="D2320" t="s">
        <v>1405</v>
      </c>
      <c r="E2320" t="s">
        <v>1406</v>
      </c>
      <c r="F2320" t="s">
        <v>22</v>
      </c>
      <c r="G2320" t="s">
        <v>18</v>
      </c>
      <c r="H2320" t="s">
        <v>18</v>
      </c>
      <c r="I2320">
        <v>1</v>
      </c>
      <c r="J2320" t="s">
        <v>19</v>
      </c>
      <c r="K2320">
        <v>2</v>
      </c>
      <c r="L2320" s="1">
        <v>42845.384976851848</v>
      </c>
      <c r="M2320" s="1">
        <v>42845.384976851848</v>
      </c>
      <c r="N2320" t="s">
        <v>20</v>
      </c>
      <c r="O2320" t="s">
        <v>20</v>
      </c>
      <c r="P2320" t="s">
        <v>20</v>
      </c>
      <c r="Q2320" t="s">
        <v>23</v>
      </c>
      <c r="R2320">
        <v>259982</v>
      </c>
    </row>
    <row r="2321" spans="1:18" x14ac:dyDescent="0.2">
      <c r="A2321" t="str">
        <f>VLOOKUP(B2321,Christine!B:R,3,FALSE)</f>
        <v>Bethany Garla</v>
      </c>
      <c r="B2321" t="str">
        <f t="shared" si="36"/>
        <v>100221528FSKLRG11+20/4/17+257714</v>
      </c>
      <c r="C2321" t="s">
        <v>4201</v>
      </c>
      <c r="D2321" t="s">
        <v>1405</v>
      </c>
      <c r="E2321" t="s">
        <v>1406</v>
      </c>
      <c r="F2321" t="s">
        <v>24</v>
      </c>
      <c r="G2321" t="s">
        <v>18</v>
      </c>
      <c r="H2321" t="s">
        <v>18</v>
      </c>
      <c r="I2321">
        <v>1</v>
      </c>
      <c r="J2321" t="s">
        <v>19</v>
      </c>
      <c r="K2321">
        <v>2</v>
      </c>
      <c r="L2321" s="1">
        <v>42845.385613425926</v>
      </c>
      <c r="M2321" s="1">
        <v>42845.385613425926</v>
      </c>
      <c r="N2321" t="s">
        <v>20</v>
      </c>
      <c r="O2321" t="s">
        <v>20</v>
      </c>
      <c r="P2321" t="s">
        <v>20</v>
      </c>
      <c r="Q2321" t="s">
        <v>25</v>
      </c>
      <c r="R2321">
        <v>257714</v>
      </c>
    </row>
    <row r="2322" spans="1:18" x14ac:dyDescent="0.2">
      <c r="A2322" t="str">
        <f>VLOOKUP(B2322,Christine!B:R,3,FALSE)</f>
        <v>Bethany Garla</v>
      </c>
      <c r="B2322" t="str">
        <f t="shared" si="36"/>
        <v>100221528FSKNUM15+6/6/17+273908</v>
      </c>
      <c r="C2322" t="s">
        <v>4236</v>
      </c>
      <c r="D2322" t="s">
        <v>1405</v>
      </c>
      <c r="E2322" t="s">
        <v>1406</v>
      </c>
      <c r="F2322" t="s">
        <v>26</v>
      </c>
      <c r="G2322" t="s">
        <v>18</v>
      </c>
      <c r="H2322" t="s">
        <v>18</v>
      </c>
      <c r="I2322">
        <v>1</v>
      </c>
      <c r="J2322" t="s">
        <v>19</v>
      </c>
      <c r="K2322">
        <v>2</v>
      </c>
      <c r="L2322" s="1">
        <v>42892.837407407409</v>
      </c>
      <c r="M2322" s="1">
        <v>42892.837407407409</v>
      </c>
      <c r="N2322" t="s">
        <v>20</v>
      </c>
      <c r="O2322" t="s">
        <v>20</v>
      </c>
      <c r="P2322" t="s">
        <v>20</v>
      </c>
      <c r="Q2322" t="s">
        <v>27</v>
      </c>
      <c r="R2322">
        <v>273908</v>
      </c>
    </row>
    <row r="2323" spans="1:18" x14ac:dyDescent="0.2">
      <c r="A2323" t="str">
        <f>VLOOKUP(B2323,Christine!B:R,3,FALSE)</f>
        <v>Bethany Garla</v>
      </c>
      <c r="B2323" t="str">
        <f t="shared" si="36"/>
        <v>100221528FSKOCM05+20/4/17+261328</v>
      </c>
      <c r="C2323" t="s">
        <v>4201</v>
      </c>
      <c r="D2323" t="s">
        <v>1405</v>
      </c>
      <c r="E2323" t="s">
        <v>1406</v>
      </c>
      <c r="F2323" t="s">
        <v>28</v>
      </c>
      <c r="G2323" t="s">
        <v>18</v>
      </c>
      <c r="H2323" t="s">
        <v>18</v>
      </c>
      <c r="I2323">
        <v>1</v>
      </c>
      <c r="J2323" t="s">
        <v>19</v>
      </c>
      <c r="K2323">
        <v>2</v>
      </c>
      <c r="L2323" s="1">
        <v>42845.460717592592</v>
      </c>
      <c r="M2323" s="1">
        <v>42845.460717592592</v>
      </c>
      <c r="N2323" t="s">
        <v>20</v>
      </c>
      <c r="O2323" t="s">
        <v>20</v>
      </c>
      <c r="P2323" t="s">
        <v>20</v>
      </c>
      <c r="Q2323" t="s">
        <v>29</v>
      </c>
      <c r="R2323">
        <v>261328</v>
      </c>
    </row>
    <row r="2324" spans="1:18" x14ac:dyDescent="0.2">
      <c r="A2324" t="str">
        <f>VLOOKUP(B2324,Christine!B:R,3,FALSE)</f>
        <v>Bethany Garla</v>
      </c>
      <c r="B2324" t="str">
        <f t="shared" si="36"/>
        <v>100221528FSKRDG11+20/4/17+268661</v>
      </c>
      <c r="C2324" t="s">
        <v>4201</v>
      </c>
      <c r="D2324" t="s">
        <v>1405</v>
      </c>
      <c r="E2324" t="s">
        <v>1406</v>
      </c>
      <c r="F2324" t="s">
        <v>52</v>
      </c>
      <c r="G2324" t="s">
        <v>18</v>
      </c>
      <c r="H2324" t="s">
        <v>18</v>
      </c>
      <c r="I2324">
        <v>1</v>
      </c>
      <c r="J2324" t="s">
        <v>19</v>
      </c>
      <c r="K2324">
        <v>2</v>
      </c>
      <c r="L2324" s="1">
        <v>42845.401493055557</v>
      </c>
      <c r="M2324" s="1">
        <v>42845.401493055557</v>
      </c>
      <c r="N2324" t="s">
        <v>20</v>
      </c>
      <c r="O2324" t="s">
        <v>20</v>
      </c>
      <c r="P2324" t="s">
        <v>20</v>
      </c>
      <c r="Q2324" t="s">
        <v>53</v>
      </c>
      <c r="R2324">
        <v>268661</v>
      </c>
    </row>
    <row r="2325" spans="1:18" x14ac:dyDescent="0.2">
      <c r="A2325" t="str">
        <f>VLOOKUP(B2325,Christine!B:R,3,FALSE)</f>
        <v>Bethany Garla</v>
      </c>
      <c r="B2325" t="str">
        <f t="shared" si="36"/>
        <v>100221528HLTAAP002+20/3/17+254432</v>
      </c>
      <c r="C2325" t="s">
        <v>4265</v>
      </c>
      <c r="D2325" t="s">
        <v>1405</v>
      </c>
      <c r="E2325" t="s">
        <v>1406</v>
      </c>
      <c r="F2325" t="s">
        <v>30</v>
      </c>
      <c r="G2325" t="s">
        <v>18</v>
      </c>
      <c r="H2325" t="s">
        <v>18</v>
      </c>
      <c r="I2325">
        <v>1</v>
      </c>
      <c r="J2325" t="s">
        <v>19</v>
      </c>
      <c r="K2325">
        <v>2</v>
      </c>
      <c r="L2325" s="1">
        <v>42814.796180555553</v>
      </c>
      <c r="M2325" s="1">
        <v>42814.796180555553</v>
      </c>
      <c r="N2325" t="s">
        <v>20</v>
      </c>
      <c r="O2325" t="s">
        <v>20</v>
      </c>
      <c r="P2325" t="s">
        <v>20</v>
      </c>
      <c r="Q2325" t="s">
        <v>31</v>
      </c>
      <c r="R2325">
        <v>254432</v>
      </c>
    </row>
    <row r="2326" spans="1:18" x14ac:dyDescent="0.2">
      <c r="A2326" t="str">
        <f>VLOOKUP(B2326,Christine!B:R,3,FALSE)</f>
        <v>Bethany Garla</v>
      </c>
      <c r="B2326" t="str">
        <f t="shared" si="36"/>
        <v>100221528HLTAAP003+21/8/17+277341</v>
      </c>
      <c r="C2326" t="s">
        <v>4174</v>
      </c>
      <c r="D2326" t="s">
        <v>1405</v>
      </c>
      <c r="E2326" t="s">
        <v>1406</v>
      </c>
      <c r="F2326" t="s">
        <v>292</v>
      </c>
      <c r="G2326" t="s">
        <v>18</v>
      </c>
      <c r="H2326" t="s">
        <v>18</v>
      </c>
      <c r="I2326">
        <v>1</v>
      </c>
      <c r="J2326" t="s">
        <v>19</v>
      </c>
      <c r="K2326">
        <v>2</v>
      </c>
      <c r="L2326" s="1">
        <v>42968.520787037036</v>
      </c>
      <c r="M2326" s="1">
        <v>42968.520787037036</v>
      </c>
      <c r="N2326" t="s">
        <v>20</v>
      </c>
      <c r="O2326" t="s">
        <v>20</v>
      </c>
      <c r="P2326" t="s">
        <v>20</v>
      </c>
      <c r="Q2326" t="s">
        <v>293</v>
      </c>
      <c r="R2326">
        <v>277341</v>
      </c>
    </row>
    <row r="2327" spans="1:18" x14ac:dyDescent="0.2">
      <c r="A2327" t="str">
        <f>VLOOKUP(B2327,Christine!B:R,3,FALSE)</f>
        <v>Bethany Garla</v>
      </c>
      <c r="B2327" t="str">
        <f t="shared" si="36"/>
        <v>100221528HLTENN001+3/5/17+254287</v>
      </c>
      <c r="C2327" t="s">
        <v>4247</v>
      </c>
      <c r="D2327" t="s">
        <v>1405</v>
      </c>
      <c r="E2327" t="s">
        <v>1406</v>
      </c>
      <c r="F2327" t="s">
        <v>32</v>
      </c>
      <c r="G2327" t="s">
        <v>18</v>
      </c>
      <c r="H2327" t="s">
        <v>18</v>
      </c>
      <c r="I2327">
        <v>1</v>
      </c>
      <c r="J2327" t="s">
        <v>19</v>
      </c>
      <c r="K2327">
        <v>2</v>
      </c>
      <c r="L2327" s="1">
        <v>42858.467407407406</v>
      </c>
      <c r="M2327" s="1">
        <v>42858.467407407406</v>
      </c>
      <c r="N2327" t="s">
        <v>20</v>
      </c>
      <c r="O2327" t="s">
        <v>20</v>
      </c>
      <c r="P2327" t="s">
        <v>20</v>
      </c>
      <c r="Q2327" t="s">
        <v>33</v>
      </c>
      <c r="R2327">
        <v>254287</v>
      </c>
    </row>
    <row r="2328" spans="1:18" x14ac:dyDescent="0.2">
      <c r="A2328" t="str">
        <f>VLOOKUP(B2328,Christine!B:R,3,FALSE)</f>
        <v>Bethany Garla</v>
      </c>
      <c r="B2328" t="str">
        <f t="shared" si="36"/>
        <v>100221528HLTENN002+3/5/17+254288</v>
      </c>
      <c r="C2328" t="s">
        <v>4247</v>
      </c>
      <c r="D2328" t="s">
        <v>1405</v>
      </c>
      <c r="E2328" t="s">
        <v>1406</v>
      </c>
      <c r="F2328" t="s">
        <v>34</v>
      </c>
      <c r="G2328" t="s">
        <v>18</v>
      </c>
      <c r="H2328" t="s">
        <v>18</v>
      </c>
      <c r="I2328">
        <v>1</v>
      </c>
      <c r="J2328" t="s">
        <v>19</v>
      </c>
      <c r="K2328">
        <v>2</v>
      </c>
      <c r="L2328" s="1">
        <v>42858.463530092595</v>
      </c>
      <c r="M2328" s="1">
        <v>42858.463530092595</v>
      </c>
      <c r="N2328" t="s">
        <v>20</v>
      </c>
      <c r="O2328" t="s">
        <v>20</v>
      </c>
      <c r="P2328" t="s">
        <v>20</v>
      </c>
      <c r="Q2328" t="s">
        <v>35</v>
      </c>
      <c r="R2328">
        <v>254288</v>
      </c>
    </row>
    <row r="2329" spans="1:18" x14ac:dyDescent="0.2">
      <c r="A2329" t="str">
        <f>VLOOKUP(B2329,Christine!B:R,3,FALSE)</f>
        <v>Bethany Garla</v>
      </c>
      <c r="B2329" t="str">
        <f t="shared" si="36"/>
        <v>100221528HLTENN003+4/5/17+254378</v>
      </c>
      <c r="C2329" t="s">
        <v>4249</v>
      </c>
      <c r="D2329" t="s">
        <v>1405</v>
      </c>
      <c r="E2329" t="s">
        <v>1406</v>
      </c>
      <c r="F2329" t="s">
        <v>36</v>
      </c>
      <c r="G2329" t="s">
        <v>18</v>
      </c>
      <c r="H2329" t="s">
        <v>18</v>
      </c>
      <c r="I2329">
        <v>1</v>
      </c>
      <c r="J2329" t="s">
        <v>19</v>
      </c>
      <c r="K2329">
        <v>2</v>
      </c>
      <c r="L2329" s="1">
        <v>42859.697141203702</v>
      </c>
      <c r="M2329" s="1">
        <v>42859.697141203702</v>
      </c>
      <c r="N2329" t="s">
        <v>20</v>
      </c>
      <c r="O2329" t="s">
        <v>20</v>
      </c>
      <c r="P2329" t="s">
        <v>20</v>
      </c>
      <c r="Q2329" t="s">
        <v>37</v>
      </c>
      <c r="R2329">
        <v>254378</v>
      </c>
    </row>
    <row r="2330" spans="1:18" x14ac:dyDescent="0.2">
      <c r="A2330" t="str">
        <f>VLOOKUP(B2330,Christine!B:R,3,FALSE)</f>
        <v>Bethany Garla</v>
      </c>
      <c r="B2330" t="str">
        <f t="shared" si="36"/>
        <v>100221528HLTENN004+4/5/17+258813</v>
      </c>
      <c r="C2330" t="s">
        <v>4249</v>
      </c>
      <c r="D2330" t="s">
        <v>1405</v>
      </c>
      <c r="E2330" t="s">
        <v>1406</v>
      </c>
      <c r="F2330" t="s">
        <v>38</v>
      </c>
      <c r="G2330" t="s">
        <v>18</v>
      </c>
      <c r="H2330" t="s">
        <v>18</v>
      </c>
      <c r="I2330">
        <v>1</v>
      </c>
      <c r="J2330" t="s">
        <v>19</v>
      </c>
      <c r="K2330">
        <v>2</v>
      </c>
      <c r="L2330" s="1">
        <v>42859.698773148149</v>
      </c>
      <c r="M2330" s="1">
        <v>42859.698773148149</v>
      </c>
      <c r="N2330" t="s">
        <v>20</v>
      </c>
      <c r="O2330" t="s">
        <v>20</v>
      </c>
      <c r="P2330" t="s">
        <v>20</v>
      </c>
      <c r="Q2330" t="s">
        <v>39</v>
      </c>
      <c r="R2330">
        <v>258813</v>
      </c>
    </row>
    <row r="2331" spans="1:18" x14ac:dyDescent="0.2">
      <c r="A2331" t="str">
        <f>VLOOKUP(B2331,Christine!B:R,3,FALSE)</f>
        <v>Bethany Garla</v>
      </c>
      <c r="B2331" t="str">
        <f t="shared" si="36"/>
        <v>100221528HLTENN006+26/7/17+277343</v>
      </c>
      <c r="C2331" t="s">
        <v>4272</v>
      </c>
      <c r="D2331" t="s">
        <v>1405</v>
      </c>
      <c r="E2331" t="s">
        <v>1406</v>
      </c>
      <c r="F2331" t="s">
        <v>566</v>
      </c>
      <c r="G2331" t="s">
        <v>18</v>
      </c>
      <c r="H2331" t="s">
        <v>18</v>
      </c>
      <c r="I2331">
        <v>1</v>
      </c>
      <c r="J2331" t="s">
        <v>19</v>
      </c>
      <c r="K2331">
        <v>2</v>
      </c>
      <c r="L2331" s="1">
        <v>42942.37605324074</v>
      </c>
      <c r="M2331" s="1">
        <v>42942.37605324074</v>
      </c>
      <c r="N2331" t="s">
        <v>20</v>
      </c>
      <c r="O2331" t="s">
        <v>20</v>
      </c>
      <c r="P2331" t="s">
        <v>20</v>
      </c>
      <c r="Q2331" t="s">
        <v>567</v>
      </c>
      <c r="R2331">
        <v>277343</v>
      </c>
    </row>
    <row r="2332" spans="1:18" x14ac:dyDescent="0.2">
      <c r="A2332" t="str">
        <f>VLOOKUP(B2332,Christine!B:R,3,FALSE)</f>
        <v>Bethany Garla</v>
      </c>
      <c r="B2332" t="str">
        <f t="shared" si="36"/>
        <v>100221528HLTENN007+21/8/17+277347</v>
      </c>
      <c r="C2332" t="s">
        <v>4174</v>
      </c>
      <c r="D2332" t="s">
        <v>1405</v>
      </c>
      <c r="E2332" t="s">
        <v>1406</v>
      </c>
      <c r="F2332" t="s">
        <v>568</v>
      </c>
      <c r="G2332" t="s">
        <v>18</v>
      </c>
      <c r="H2332" t="s">
        <v>18</v>
      </c>
      <c r="I2332">
        <v>1</v>
      </c>
      <c r="J2332" t="s">
        <v>19</v>
      </c>
      <c r="K2332">
        <v>2</v>
      </c>
      <c r="L2332" s="1">
        <v>42968.521805555552</v>
      </c>
      <c r="M2332" s="1">
        <v>42968.521805555552</v>
      </c>
      <c r="N2332" t="s">
        <v>20</v>
      </c>
      <c r="O2332" t="s">
        <v>20</v>
      </c>
      <c r="P2332" t="s">
        <v>20</v>
      </c>
      <c r="Q2332" t="s">
        <v>569</v>
      </c>
      <c r="R2332">
        <v>277347</v>
      </c>
    </row>
    <row r="2333" spans="1:18" x14ac:dyDescent="0.2">
      <c r="A2333" t="str">
        <f>VLOOKUP(B2333,Christine!B:R,3,FALSE)</f>
        <v>Bethany Garla</v>
      </c>
      <c r="B2333" t="str">
        <f t="shared" si="36"/>
        <v>100221528HLTENN008+7/6/17+262098</v>
      </c>
      <c r="C2333" t="s">
        <v>4267</v>
      </c>
      <c r="D2333" t="s">
        <v>1405</v>
      </c>
      <c r="E2333" t="s">
        <v>1406</v>
      </c>
      <c r="F2333" t="s">
        <v>243</v>
      </c>
      <c r="G2333" t="s">
        <v>18</v>
      </c>
      <c r="H2333" t="s">
        <v>18</v>
      </c>
      <c r="I2333">
        <v>1</v>
      </c>
      <c r="J2333" t="s">
        <v>19</v>
      </c>
      <c r="K2333">
        <v>2</v>
      </c>
      <c r="L2333" s="1">
        <v>42893.435937499999</v>
      </c>
      <c r="M2333" s="1">
        <v>42893.435937499999</v>
      </c>
      <c r="N2333" t="s">
        <v>20</v>
      </c>
      <c r="O2333" t="s">
        <v>20</v>
      </c>
      <c r="P2333" t="s">
        <v>20</v>
      </c>
      <c r="Q2333" t="s">
        <v>244</v>
      </c>
      <c r="R2333">
        <v>262098</v>
      </c>
    </row>
    <row r="2334" spans="1:18" x14ac:dyDescent="0.2">
      <c r="A2334" t="str">
        <f>VLOOKUP(B2334,Christine!B:R,3,FALSE)</f>
        <v>Bethany Garla</v>
      </c>
      <c r="B2334" t="str">
        <f t="shared" si="36"/>
        <v>100221528HLTENN011+19/8/17+277349</v>
      </c>
      <c r="C2334" t="s">
        <v>4270</v>
      </c>
      <c r="D2334" t="s">
        <v>1405</v>
      </c>
      <c r="E2334" t="s">
        <v>1406</v>
      </c>
      <c r="F2334" t="s">
        <v>294</v>
      </c>
      <c r="G2334" t="s">
        <v>18</v>
      </c>
      <c r="H2334" t="s">
        <v>18</v>
      </c>
      <c r="I2334">
        <v>1</v>
      </c>
      <c r="J2334" t="s">
        <v>19</v>
      </c>
      <c r="K2334">
        <v>2</v>
      </c>
      <c r="L2334" s="1">
        <v>42966.766828703701</v>
      </c>
      <c r="M2334" s="1">
        <v>42966.766828703701</v>
      </c>
      <c r="N2334" t="s">
        <v>20</v>
      </c>
      <c r="O2334" t="s">
        <v>20</v>
      </c>
      <c r="P2334" t="s">
        <v>20</v>
      </c>
      <c r="Q2334" t="s">
        <v>295</v>
      </c>
      <c r="R2334">
        <v>277349</v>
      </c>
    </row>
    <row r="2335" spans="1:18" x14ac:dyDescent="0.2">
      <c r="A2335" t="str">
        <f>VLOOKUP(B2335,Christine!B:R,3,FALSE)</f>
        <v>Bethany Garla</v>
      </c>
      <c r="B2335" t="str">
        <f t="shared" si="36"/>
        <v>100221528HLTENN012+19/8/17+277350</v>
      </c>
      <c r="C2335" t="s">
        <v>4270</v>
      </c>
      <c r="D2335" t="s">
        <v>1405</v>
      </c>
      <c r="E2335" t="s">
        <v>1406</v>
      </c>
      <c r="F2335" t="s">
        <v>296</v>
      </c>
      <c r="G2335" t="s">
        <v>18</v>
      </c>
      <c r="H2335" t="s">
        <v>18</v>
      </c>
      <c r="I2335">
        <v>1</v>
      </c>
      <c r="J2335" t="s">
        <v>19</v>
      </c>
      <c r="K2335">
        <v>2</v>
      </c>
      <c r="L2335" s="1">
        <v>42966.767638888887</v>
      </c>
      <c r="M2335" s="1">
        <v>42966.767638888887</v>
      </c>
      <c r="N2335" t="s">
        <v>20</v>
      </c>
      <c r="O2335" t="s">
        <v>20</v>
      </c>
      <c r="P2335" t="s">
        <v>20</v>
      </c>
      <c r="Q2335" t="s">
        <v>297</v>
      </c>
      <c r="R2335">
        <v>277350</v>
      </c>
    </row>
    <row r="2336" spans="1:18" x14ac:dyDescent="0.2">
      <c r="A2336" t="str">
        <f>VLOOKUP(B2336,Christine!B:R,3,FALSE)</f>
        <v>Bethany Garla</v>
      </c>
      <c r="B2336" t="str">
        <f t="shared" si="36"/>
        <v>100221528HLTENN013+3/5/17+264383</v>
      </c>
      <c r="C2336" t="s">
        <v>4247</v>
      </c>
      <c r="D2336" t="s">
        <v>1405</v>
      </c>
      <c r="E2336" t="s">
        <v>1406</v>
      </c>
      <c r="F2336" t="s">
        <v>48</v>
      </c>
      <c r="G2336" t="s">
        <v>18</v>
      </c>
      <c r="H2336" t="s">
        <v>18</v>
      </c>
      <c r="I2336">
        <v>1</v>
      </c>
      <c r="J2336" t="s">
        <v>19</v>
      </c>
      <c r="K2336">
        <v>2</v>
      </c>
      <c r="L2336" s="1">
        <v>42858.45722222222</v>
      </c>
      <c r="M2336" s="1">
        <v>42858.45722222222</v>
      </c>
      <c r="N2336" t="s">
        <v>20</v>
      </c>
      <c r="O2336" t="s">
        <v>20</v>
      </c>
      <c r="P2336" t="s">
        <v>20</v>
      </c>
      <c r="Q2336" t="s">
        <v>49</v>
      </c>
      <c r="R2336">
        <v>264383</v>
      </c>
    </row>
    <row r="2337" spans="1:18" x14ac:dyDescent="0.2">
      <c r="A2337" t="str">
        <f>VLOOKUP(B2337,Christine!B:R,3,FALSE)</f>
        <v>Bethany Garla</v>
      </c>
      <c r="B2337" t="str">
        <f t="shared" si="36"/>
        <v>100221528HLTINF001+9/6/17+254431</v>
      </c>
      <c r="C2337" t="s">
        <v>4332</v>
      </c>
      <c r="D2337" t="s">
        <v>1405</v>
      </c>
      <c r="E2337" t="s">
        <v>1406</v>
      </c>
      <c r="F2337" t="s">
        <v>40</v>
      </c>
      <c r="G2337" t="s">
        <v>18</v>
      </c>
      <c r="H2337" t="s">
        <v>18</v>
      </c>
      <c r="I2337">
        <v>1</v>
      </c>
      <c r="J2337" t="s">
        <v>19</v>
      </c>
      <c r="K2337">
        <v>2</v>
      </c>
      <c r="L2337" s="1">
        <v>42895.413888888892</v>
      </c>
      <c r="M2337" s="1">
        <v>42895.413888888892</v>
      </c>
      <c r="N2337" t="s">
        <v>20</v>
      </c>
      <c r="O2337" t="s">
        <v>20</v>
      </c>
      <c r="P2337" t="s">
        <v>20</v>
      </c>
      <c r="Q2337" t="s">
        <v>41</v>
      </c>
      <c r="R2337">
        <v>254431</v>
      </c>
    </row>
    <row r="2338" spans="1:18" x14ac:dyDescent="0.2">
      <c r="A2338" t="str">
        <f>VLOOKUP(B2338,Christine!B:R,3,FALSE)</f>
        <v>Bethany Garla</v>
      </c>
      <c r="B2338" t="str">
        <f t="shared" si="36"/>
        <v>100221528HLTWHS002+7/6/17+254355</v>
      </c>
      <c r="C2338" t="s">
        <v>4267</v>
      </c>
      <c r="D2338" t="s">
        <v>1405</v>
      </c>
      <c r="E2338" t="s">
        <v>1406</v>
      </c>
      <c r="F2338" t="s">
        <v>42</v>
      </c>
      <c r="G2338" t="s">
        <v>18</v>
      </c>
      <c r="H2338" t="s">
        <v>18</v>
      </c>
      <c r="I2338">
        <v>1</v>
      </c>
      <c r="J2338" t="s">
        <v>19</v>
      </c>
      <c r="K2338">
        <v>2</v>
      </c>
      <c r="L2338" s="1">
        <v>42893.387962962966</v>
      </c>
      <c r="M2338" s="1">
        <v>42893.387962962966</v>
      </c>
      <c r="N2338" t="s">
        <v>20</v>
      </c>
      <c r="O2338" t="s">
        <v>20</v>
      </c>
      <c r="P2338" t="s">
        <v>20</v>
      </c>
      <c r="Q2338" t="s">
        <v>43</v>
      </c>
      <c r="R2338">
        <v>254355</v>
      </c>
    </row>
    <row r="2339" spans="1:18" x14ac:dyDescent="0.2">
      <c r="A2339" t="str">
        <f>VLOOKUP(B2339,Christine!B:R,3,FALSE)</f>
        <v>Gabrielle Vella</v>
      </c>
      <c r="B2339" t="str">
        <f t="shared" si="36"/>
        <v>100221590CHCORG627B+4/5/17+260008</v>
      </c>
      <c r="C2339" t="s">
        <v>4249</v>
      </c>
      <c r="D2339" t="s">
        <v>1407</v>
      </c>
      <c r="E2339" t="s">
        <v>1408</v>
      </c>
      <c r="F2339" t="s">
        <v>98</v>
      </c>
      <c r="G2339" t="s">
        <v>18</v>
      </c>
      <c r="H2339" t="s">
        <v>18</v>
      </c>
      <c r="I2339">
        <v>1</v>
      </c>
      <c r="J2339" t="s">
        <v>19</v>
      </c>
      <c r="K2339">
        <v>2</v>
      </c>
      <c r="L2339" s="1">
        <v>42859.390324074076</v>
      </c>
      <c r="M2339" s="1">
        <v>42859.390324074076</v>
      </c>
      <c r="N2339" t="s">
        <v>20</v>
      </c>
      <c r="O2339" t="s">
        <v>20</v>
      </c>
      <c r="P2339" t="s">
        <v>20</v>
      </c>
      <c r="Q2339" t="s">
        <v>99</v>
      </c>
      <c r="R2339">
        <v>260008</v>
      </c>
    </row>
    <row r="2340" spans="1:18" x14ac:dyDescent="0.2">
      <c r="A2340" t="str">
        <f>VLOOKUP(B2340,Christine!B:R,3,FALSE)</f>
        <v>Gabrielle Vella</v>
      </c>
      <c r="B2340" t="str">
        <f t="shared" si="36"/>
        <v>100221590HLTEN507C+20/2/17+255975</v>
      </c>
      <c r="C2340" t="s">
        <v>4199</v>
      </c>
      <c r="D2340" t="s">
        <v>1407</v>
      </c>
      <c r="E2340" t="s">
        <v>1408</v>
      </c>
      <c r="F2340" t="s">
        <v>102</v>
      </c>
      <c r="G2340" t="s">
        <v>18</v>
      </c>
      <c r="H2340" t="s">
        <v>18</v>
      </c>
      <c r="I2340">
        <v>1</v>
      </c>
      <c r="J2340" t="s">
        <v>19</v>
      </c>
      <c r="K2340">
        <v>2</v>
      </c>
      <c r="L2340" s="1">
        <v>42786.446736111109</v>
      </c>
      <c r="M2340" s="1">
        <v>42786.446736111109</v>
      </c>
      <c r="N2340" t="s">
        <v>20</v>
      </c>
      <c r="O2340" t="s">
        <v>20</v>
      </c>
      <c r="P2340" t="s">
        <v>20</v>
      </c>
      <c r="Q2340" t="s">
        <v>103</v>
      </c>
      <c r="R2340">
        <v>255975</v>
      </c>
    </row>
    <row r="2341" spans="1:18" x14ac:dyDescent="0.2">
      <c r="A2341" t="str">
        <f>VLOOKUP(B2341,Christine!B:R,3,FALSE)</f>
        <v>Gabrielle Vella</v>
      </c>
      <c r="B2341" t="str">
        <f t="shared" si="36"/>
        <v>100221590HLTEN519C+3/5/17+260822</v>
      </c>
      <c r="C2341" t="s">
        <v>4247</v>
      </c>
      <c r="D2341" t="s">
        <v>1407</v>
      </c>
      <c r="E2341" t="s">
        <v>1408</v>
      </c>
      <c r="F2341" t="s">
        <v>106</v>
      </c>
      <c r="G2341" t="s">
        <v>18</v>
      </c>
      <c r="H2341" t="s">
        <v>18</v>
      </c>
      <c r="I2341">
        <v>1</v>
      </c>
      <c r="J2341" t="s">
        <v>19</v>
      </c>
      <c r="K2341">
        <v>2</v>
      </c>
      <c r="L2341" s="1">
        <v>42858.389421296299</v>
      </c>
      <c r="M2341" s="1">
        <v>42858.389421296299</v>
      </c>
      <c r="N2341" t="s">
        <v>20</v>
      </c>
      <c r="O2341" t="s">
        <v>20</v>
      </c>
      <c r="P2341" t="s">
        <v>20</v>
      </c>
      <c r="Q2341" t="s">
        <v>107</v>
      </c>
      <c r="R2341">
        <v>260822</v>
      </c>
    </row>
    <row r="2342" spans="1:18" x14ac:dyDescent="0.2">
      <c r="A2342" t="str">
        <f>VLOOKUP(B2342,Christine!B:R,3,FALSE)</f>
        <v>Jordyn Dealy</v>
      </c>
      <c r="B2342" t="str">
        <f t="shared" si="36"/>
        <v>100221664HLTAP501C+14/6/17+255888</v>
      </c>
      <c r="C2342" t="s">
        <v>4291</v>
      </c>
      <c r="D2342" t="s">
        <v>1409</v>
      </c>
      <c r="E2342" t="s">
        <v>1410</v>
      </c>
      <c r="F2342" t="s">
        <v>110</v>
      </c>
      <c r="G2342" t="s">
        <v>18</v>
      </c>
      <c r="H2342" t="s">
        <v>18</v>
      </c>
      <c r="I2342">
        <v>1</v>
      </c>
      <c r="J2342" t="s">
        <v>19</v>
      </c>
      <c r="K2342">
        <v>2</v>
      </c>
      <c r="L2342" s="1">
        <v>42900.37263888889</v>
      </c>
      <c r="M2342" s="1">
        <v>42900.37263888889</v>
      </c>
      <c r="N2342" t="s">
        <v>20</v>
      </c>
      <c r="O2342" t="s">
        <v>20</v>
      </c>
      <c r="P2342" t="s">
        <v>20</v>
      </c>
      <c r="Q2342" t="s">
        <v>111</v>
      </c>
      <c r="R2342">
        <v>255888</v>
      </c>
    </row>
    <row r="2343" spans="1:18" x14ac:dyDescent="0.2">
      <c r="A2343" t="str">
        <f>VLOOKUP(B2343,Christine!B:R,3,FALSE)</f>
        <v>Jordyn Dealy</v>
      </c>
      <c r="B2343" t="str">
        <f t="shared" si="36"/>
        <v>100221664HLTEN506B+10/2/17+255869</v>
      </c>
      <c r="C2343" t="s">
        <v>4225</v>
      </c>
      <c r="D2343" t="s">
        <v>1409</v>
      </c>
      <c r="E2343" t="s">
        <v>1410</v>
      </c>
      <c r="F2343" t="s">
        <v>190</v>
      </c>
      <c r="G2343" t="s">
        <v>18</v>
      </c>
      <c r="H2343" t="s">
        <v>18</v>
      </c>
      <c r="I2343">
        <v>1</v>
      </c>
      <c r="J2343" t="s">
        <v>19</v>
      </c>
      <c r="K2343">
        <v>2</v>
      </c>
      <c r="L2343" s="1">
        <v>42776.364710648151</v>
      </c>
      <c r="M2343" s="1">
        <v>42776.364710648151</v>
      </c>
      <c r="N2343" t="s">
        <v>20</v>
      </c>
      <c r="O2343" t="s">
        <v>20</v>
      </c>
      <c r="P2343" t="s">
        <v>20</v>
      </c>
      <c r="Q2343" t="s">
        <v>191</v>
      </c>
      <c r="R2343">
        <v>255869</v>
      </c>
    </row>
    <row r="2344" spans="1:18" x14ac:dyDescent="0.2">
      <c r="A2344" t="str">
        <f>VLOOKUP(B2344,Christine!B:R,3,FALSE)</f>
        <v>Jordyn Dealy</v>
      </c>
      <c r="B2344" t="str">
        <f t="shared" si="36"/>
        <v>100221664HLTEN507C+19/7/17+255975</v>
      </c>
      <c r="C2344" t="s">
        <v>4268</v>
      </c>
      <c r="D2344" t="s">
        <v>1409</v>
      </c>
      <c r="E2344" t="s">
        <v>1410</v>
      </c>
      <c r="F2344" t="s">
        <v>102</v>
      </c>
      <c r="G2344" t="s">
        <v>18</v>
      </c>
      <c r="H2344" t="s">
        <v>18</v>
      </c>
      <c r="I2344">
        <v>1</v>
      </c>
      <c r="J2344" t="s">
        <v>19</v>
      </c>
      <c r="K2344">
        <v>2</v>
      </c>
      <c r="L2344" s="1">
        <v>42935.536539351851</v>
      </c>
      <c r="M2344" s="1">
        <v>42935.536539351851</v>
      </c>
      <c r="N2344" t="s">
        <v>20</v>
      </c>
      <c r="O2344" t="s">
        <v>20</v>
      </c>
      <c r="P2344" t="s">
        <v>20</v>
      </c>
      <c r="Q2344" t="s">
        <v>103</v>
      </c>
      <c r="R2344">
        <v>255975</v>
      </c>
    </row>
    <row r="2345" spans="1:18" x14ac:dyDescent="0.2">
      <c r="A2345" t="str">
        <f>VLOOKUP(B2345,Christine!B:R,3,FALSE)</f>
        <v>Jordyn Dealy</v>
      </c>
      <c r="B2345" t="str">
        <f t="shared" si="36"/>
        <v>100221664HLTEN510B+23/6/17+256354</v>
      </c>
      <c r="C2345" t="s">
        <v>4337</v>
      </c>
      <c r="D2345" t="s">
        <v>1409</v>
      </c>
      <c r="E2345" t="s">
        <v>1410</v>
      </c>
      <c r="F2345" t="s">
        <v>192</v>
      </c>
      <c r="G2345" t="s">
        <v>18</v>
      </c>
      <c r="H2345" t="s">
        <v>18</v>
      </c>
      <c r="I2345">
        <v>1</v>
      </c>
      <c r="J2345" t="s">
        <v>19</v>
      </c>
      <c r="K2345">
        <v>2</v>
      </c>
      <c r="L2345" s="1">
        <v>42909.503391203703</v>
      </c>
      <c r="M2345" s="1">
        <v>42909.503391203703</v>
      </c>
      <c r="N2345" t="s">
        <v>20</v>
      </c>
      <c r="O2345" t="s">
        <v>20</v>
      </c>
      <c r="P2345" t="s">
        <v>20</v>
      </c>
      <c r="Q2345" t="s">
        <v>193</v>
      </c>
      <c r="R2345">
        <v>256354</v>
      </c>
    </row>
    <row r="2346" spans="1:18" x14ac:dyDescent="0.2">
      <c r="A2346" t="str">
        <f>VLOOKUP(B2346,Christine!B:R,3,FALSE)</f>
        <v>Jordyn Dealy</v>
      </c>
      <c r="B2346" t="str">
        <f t="shared" si="36"/>
        <v>100221664HLTEN512B+10/2/17+255862</v>
      </c>
      <c r="C2346" t="s">
        <v>4225</v>
      </c>
      <c r="D2346" t="s">
        <v>1409</v>
      </c>
      <c r="E2346" t="s">
        <v>1410</v>
      </c>
      <c r="F2346" t="s">
        <v>114</v>
      </c>
      <c r="G2346" t="s">
        <v>18</v>
      </c>
      <c r="H2346" t="s">
        <v>18</v>
      </c>
      <c r="I2346">
        <v>1</v>
      </c>
      <c r="J2346" t="s">
        <v>19</v>
      </c>
      <c r="K2346">
        <v>2</v>
      </c>
      <c r="L2346" s="1">
        <v>42776.367245370369</v>
      </c>
      <c r="M2346" s="1">
        <v>42776.367245370369</v>
      </c>
      <c r="N2346" t="s">
        <v>20</v>
      </c>
      <c r="O2346" t="s">
        <v>20</v>
      </c>
      <c r="P2346" t="s">
        <v>20</v>
      </c>
      <c r="Q2346" t="s">
        <v>115</v>
      </c>
      <c r="R2346">
        <v>255862</v>
      </c>
    </row>
    <row r="2347" spans="1:18" x14ac:dyDescent="0.2">
      <c r="A2347" t="str">
        <f>VLOOKUP(B2347,Christine!B:R,3,FALSE)</f>
        <v>Jordyn Dealy</v>
      </c>
      <c r="B2347" t="str">
        <f t="shared" si="36"/>
        <v>100221664HLTEN513B+10/2/17+258793</v>
      </c>
      <c r="C2347" t="s">
        <v>4225</v>
      </c>
      <c r="D2347" t="s">
        <v>1409</v>
      </c>
      <c r="E2347" t="s">
        <v>1410</v>
      </c>
      <c r="F2347" t="s">
        <v>116</v>
      </c>
      <c r="G2347" t="s">
        <v>18</v>
      </c>
      <c r="H2347" t="s">
        <v>18</v>
      </c>
      <c r="I2347">
        <v>1</v>
      </c>
      <c r="J2347" t="s">
        <v>19</v>
      </c>
      <c r="K2347">
        <v>2</v>
      </c>
      <c r="L2347" s="1">
        <v>42776.368263888886</v>
      </c>
      <c r="M2347" s="1">
        <v>42776.368263888886</v>
      </c>
      <c r="N2347" t="s">
        <v>20</v>
      </c>
      <c r="O2347" t="s">
        <v>20</v>
      </c>
      <c r="P2347" t="s">
        <v>20</v>
      </c>
      <c r="Q2347" t="s">
        <v>117</v>
      </c>
      <c r="R2347">
        <v>258793</v>
      </c>
    </row>
    <row r="2348" spans="1:18" x14ac:dyDescent="0.2">
      <c r="A2348" t="str">
        <f>VLOOKUP(B2348,Christine!B:R,3,FALSE)</f>
        <v>Jordyn Dealy</v>
      </c>
      <c r="B2348" t="str">
        <f t="shared" si="36"/>
        <v>100221664HLTEN514B+10/2/17+256286</v>
      </c>
      <c r="C2348" t="s">
        <v>4225</v>
      </c>
      <c r="D2348" t="s">
        <v>1409</v>
      </c>
      <c r="E2348" t="s">
        <v>1410</v>
      </c>
      <c r="F2348" t="s">
        <v>170</v>
      </c>
      <c r="G2348" t="s">
        <v>18</v>
      </c>
      <c r="H2348" t="s">
        <v>18</v>
      </c>
      <c r="I2348">
        <v>1</v>
      </c>
      <c r="J2348" t="s">
        <v>19</v>
      </c>
      <c r="K2348">
        <v>2</v>
      </c>
      <c r="L2348" s="1">
        <v>42776.373807870368</v>
      </c>
      <c r="M2348" s="1">
        <v>42776.373807870368</v>
      </c>
      <c r="N2348" t="s">
        <v>20</v>
      </c>
      <c r="O2348" t="s">
        <v>20</v>
      </c>
      <c r="P2348" t="s">
        <v>20</v>
      </c>
      <c r="Q2348" t="s">
        <v>171</v>
      </c>
      <c r="R2348">
        <v>256286</v>
      </c>
    </row>
    <row r="2349" spans="1:18" x14ac:dyDescent="0.2">
      <c r="A2349" t="str">
        <f>VLOOKUP(B2349,Christine!B:R,3,FALSE)</f>
        <v>Joel Qose</v>
      </c>
      <c r="B2349" t="str">
        <f t="shared" si="36"/>
        <v>100221687UEENEEF102A+28/7/17+282083</v>
      </c>
      <c r="C2349" t="s">
        <v>4210</v>
      </c>
      <c r="D2349" t="s">
        <v>1411</v>
      </c>
      <c r="E2349" t="s">
        <v>1412</v>
      </c>
      <c r="F2349" t="s">
        <v>212</v>
      </c>
      <c r="G2349" t="s">
        <v>18</v>
      </c>
      <c r="H2349" t="s">
        <v>18</v>
      </c>
      <c r="I2349">
        <v>1</v>
      </c>
      <c r="J2349" t="s">
        <v>19</v>
      </c>
      <c r="K2349">
        <v>2</v>
      </c>
      <c r="L2349" s="1">
        <v>42944.354363425926</v>
      </c>
      <c r="M2349" s="1">
        <v>42944.354363425926</v>
      </c>
      <c r="N2349" t="s">
        <v>20</v>
      </c>
      <c r="O2349" t="s">
        <v>20</v>
      </c>
      <c r="P2349" t="s">
        <v>20</v>
      </c>
      <c r="Q2349" t="s">
        <v>213</v>
      </c>
      <c r="R2349">
        <v>282083</v>
      </c>
    </row>
    <row r="2350" spans="1:18" x14ac:dyDescent="0.2">
      <c r="A2350" t="str">
        <f>VLOOKUP(B2350,Christine!B:R,3,FALSE)</f>
        <v>Zehra Al Musawi</v>
      </c>
      <c r="B2350" t="str">
        <f t="shared" si="36"/>
        <v>100222198BSBITU201+4/5/17+259048</v>
      </c>
      <c r="C2350" t="s">
        <v>4249</v>
      </c>
      <c r="D2350" t="s">
        <v>1413</v>
      </c>
      <c r="E2350" t="s">
        <v>1414</v>
      </c>
      <c r="F2350" t="s">
        <v>223</v>
      </c>
      <c r="G2350" t="s">
        <v>18</v>
      </c>
      <c r="H2350" t="s">
        <v>18</v>
      </c>
      <c r="I2350">
        <v>1</v>
      </c>
      <c r="J2350" t="s">
        <v>19</v>
      </c>
      <c r="K2350">
        <v>2</v>
      </c>
      <c r="L2350" s="1">
        <v>42859.397534722222</v>
      </c>
      <c r="M2350" s="1">
        <v>42859.397534722222</v>
      </c>
      <c r="N2350" t="s">
        <v>20</v>
      </c>
      <c r="O2350" t="s">
        <v>20</v>
      </c>
      <c r="P2350" t="s">
        <v>20</v>
      </c>
      <c r="Q2350" t="s">
        <v>224</v>
      </c>
      <c r="R2350">
        <v>259048</v>
      </c>
    </row>
    <row r="2351" spans="1:18" x14ac:dyDescent="0.2">
      <c r="A2351" t="str">
        <f>VLOOKUP(B2351,Christine!B:R,3,FALSE)</f>
        <v>Zehra Al Musawi</v>
      </c>
      <c r="B2351" t="str">
        <f t="shared" si="36"/>
        <v>100222198VU21353+16/3/17+257135</v>
      </c>
      <c r="C2351" t="s">
        <v>4264</v>
      </c>
      <c r="D2351" t="s">
        <v>1413</v>
      </c>
      <c r="E2351" t="s">
        <v>1414</v>
      </c>
      <c r="F2351" t="s">
        <v>225</v>
      </c>
      <c r="G2351" t="s">
        <v>18</v>
      </c>
      <c r="H2351" t="s">
        <v>18</v>
      </c>
      <c r="I2351">
        <v>1</v>
      </c>
      <c r="J2351" t="s">
        <v>19</v>
      </c>
      <c r="K2351">
        <v>2</v>
      </c>
      <c r="L2351" s="1">
        <v>42810.440879629627</v>
      </c>
      <c r="M2351" s="1">
        <v>42810.440879629627</v>
      </c>
      <c r="N2351" t="s">
        <v>20</v>
      </c>
      <c r="O2351" t="s">
        <v>20</v>
      </c>
      <c r="P2351" t="s">
        <v>20</v>
      </c>
      <c r="Q2351" t="s">
        <v>226</v>
      </c>
      <c r="R2351">
        <v>257135</v>
      </c>
    </row>
    <row r="2352" spans="1:18" x14ac:dyDescent="0.2">
      <c r="A2352" t="str">
        <f>VLOOKUP(B2352,Christine!B:R,3,FALSE)</f>
        <v>Zehra Al Musawi</v>
      </c>
      <c r="B2352" t="str">
        <f t="shared" si="36"/>
        <v>100222198VU21354+11/5/17+270313</v>
      </c>
      <c r="C2352" t="s">
        <v>4292</v>
      </c>
      <c r="D2352" t="s">
        <v>1413</v>
      </c>
      <c r="E2352" t="s">
        <v>1414</v>
      </c>
      <c r="F2352" t="s">
        <v>227</v>
      </c>
      <c r="G2352" t="s">
        <v>18</v>
      </c>
      <c r="H2352" t="s">
        <v>18</v>
      </c>
      <c r="I2352">
        <v>1</v>
      </c>
      <c r="J2352" t="s">
        <v>19</v>
      </c>
      <c r="K2352">
        <v>2</v>
      </c>
      <c r="L2352" s="1">
        <v>42866.507303240738</v>
      </c>
      <c r="M2352" s="1">
        <v>42866.507303240738</v>
      </c>
      <c r="N2352" t="s">
        <v>20</v>
      </c>
      <c r="O2352" t="s">
        <v>20</v>
      </c>
      <c r="P2352" t="s">
        <v>20</v>
      </c>
      <c r="Q2352" t="s">
        <v>228</v>
      </c>
      <c r="R2352">
        <v>270313</v>
      </c>
    </row>
    <row r="2353" spans="1:18" x14ac:dyDescent="0.2">
      <c r="A2353" t="str">
        <f>VLOOKUP(B2353,Christine!B:R,3,FALSE)</f>
        <v>Zehra Al Musawi</v>
      </c>
      <c r="B2353" t="str">
        <f t="shared" si="36"/>
        <v>100222198VU21356+3/5/17+259368</v>
      </c>
      <c r="C2353" t="s">
        <v>4247</v>
      </c>
      <c r="D2353" t="s">
        <v>1413</v>
      </c>
      <c r="E2353" t="s">
        <v>1414</v>
      </c>
      <c r="F2353" t="s">
        <v>231</v>
      </c>
      <c r="G2353" t="s">
        <v>18</v>
      </c>
      <c r="H2353" t="s">
        <v>18</v>
      </c>
      <c r="I2353">
        <v>1</v>
      </c>
      <c r="J2353" t="s">
        <v>19</v>
      </c>
      <c r="K2353">
        <v>2</v>
      </c>
      <c r="L2353" s="1">
        <v>42858.577951388892</v>
      </c>
      <c r="M2353" s="1">
        <v>42858.577951388892</v>
      </c>
      <c r="N2353" t="s">
        <v>20</v>
      </c>
      <c r="O2353" t="s">
        <v>20</v>
      </c>
      <c r="P2353" t="s">
        <v>20</v>
      </c>
      <c r="Q2353" t="s">
        <v>232</v>
      </c>
      <c r="R2353">
        <v>259368</v>
      </c>
    </row>
    <row r="2354" spans="1:18" x14ac:dyDescent="0.2">
      <c r="A2354" t="str">
        <f>VLOOKUP(B2354,Christine!B:R,3,FALSE)</f>
        <v>Zehra Al Musawi</v>
      </c>
      <c r="B2354" t="str">
        <f t="shared" si="36"/>
        <v>100222198VU21360+4/5/17+259471</v>
      </c>
      <c r="C2354" t="s">
        <v>4249</v>
      </c>
      <c r="D2354" t="s">
        <v>1413</v>
      </c>
      <c r="E2354" t="s">
        <v>1414</v>
      </c>
      <c r="F2354" t="s">
        <v>233</v>
      </c>
      <c r="G2354" t="s">
        <v>18</v>
      </c>
      <c r="H2354" t="s">
        <v>18</v>
      </c>
      <c r="I2354">
        <v>1</v>
      </c>
      <c r="J2354" t="s">
        <v>19</v>
      </c>
      <c r="K2354">
        <v>2</v>
      </c>
      <c r="L2354" s="1">
        <v>42859.393877314818</v>
      </c>
      <c r="M2354" s="1">
        <v>42859.393877314818</v>
      </c>
      <c r="N2354" t="s">
        <v>20</v>
      </c>
      <c r="O2354" t="s">
        <v>20</v>
      </c>
      <c r="P2354" t="s">
        <v>20</v>
      </c>
      <c r="Q2354" t="s">
        <v>234</v>
      </c>
      <c r="R2354">
        <v>259471</v>
      </c>
    </row>
    <row r="2355" spans="1:18" x14ac:dyDescent="0.2">
      <c r="A2355" t="str">
        <f>VLOOKUP(B2355,Christine!B:R,3,FALSE)</f>
        <v>Zehra Al Musawi</v>
      </c>
      <c r="B2355" t="str">
        <f t="shared" si="36"/>
        <v>100222198VU21363+16/3/17+261330</v>
      </c>
      <c r="C2355" t="s">
        <v>4264</v>
      </c>
      <c r="D2355" t="s">
        <v>1413</v>
      </c>
      <c r="E2355" t="s">
        <v>1414</v>
      </c>
      <c r="F2355" t="s">
        <v>235</v>
      </c>
      <c r="G2355" t="s">
        <v>18</v>
      </c>
      <c r="H2355" t="s">
        <v>18</v>
      </c>
      <c r="I2355">
        <v>1</v>
      </c>
      <c r="J2355" t="s">
        <v>19</v>
      </c>
      <c r="K2355">
        <v>2</v>
      </c>
      <c r="L2355" s="1">
        <v>42810.478310185186</v>
      </c>
      <c r="M2355" s="1">
        <v>42810.478310185186</v>
      </c>
      <c r="N2355" t="s">
        <v>20</v>
      </c>
      <c r="O2355" t="s">
        <v>20</v>
      </c>
      <c r="P2355" t="s">
        <v>20</v>
      </c>
      <c r="Q2355" t="s">
        <v>236</v>
      </c>
      <c r="R2355">
        <v>261330</v>
      </c>
    </row>
    <row r="2356" spans="1:18" x14ac:dyDescent="0.2">
      <c r="A2356" t="str">
        <f>VLOOKUP(B2356,Christine!B:R,3,FALSE)</f>
        <v>Zehra Al Musawi</v>
      </c>
      <c r="B2356" t="str">
        <f t="shared" si="36"/>
        <v>100222198VU21364+16/3/17+261413</v>
      </c>
      <c r="C2356" t="s">
        <v>4264</v>
      </c>
      <c r="D2356" t="s">
        <v>1413</v>
      </c>
      <c r="E2356" t="s">
        <v>1414</v>
      </c>
      <c r="F2356" t="s">
        <v>237</v>
      </c>
      <c r="G2356" t="s">
        <v>18</v>
      </c>
      <c r="H2356" t="s">
        <v>18</v>
      </c>
      <c r="I2356">
        <v>1</v>
      </c>
      <c r="J2356" t="s">
        <v>19</v>
      </c>
      <c r="K2356">
        <v>2</v>
      </c>
      <c r="L2356" s="1">
        <v>42810.487395833334</v>
      </c>
      <c r="M2356" s="1">
        <v>42810.487395833334</v>
      </c>
      <c r="N2356" t="s">
        <v>20</v>
      </c>
      <c r="O2356" t="s">
        <v>20</v>
      </c>
      <c r="P2356" t="s">
        <v>20</v>
      </c>
      <c r="Q2356" t="s">
        <v>238</v>
      </c>
      <c r="R2356">
        <v>261413</v>
      </c>
    </row>
    <row r="2357" spans="1:18" x14ac:dyDescent="0.2">
      <c r="A2357" t="str">
        <f>VLOOKUP(B2357,Christine!B:R,3,FALSE)</f>
        <v>Zehra Al Musawi</v>
      </c>
      <c r="B2357" t="str">
        <f t="shared" si="36"/>
        <v>100222198VU21370+11/5/17+270328</v>
      </c>
      <c r="C2357" t="s">
        <v>4292</v>
      </c>
      <c r="D2357" t="s">
        <v>1413</v>
      </c>
      <c r="E2357" t="s">
        <v>1414</v>
      </c>
      <c r="F2357" t="s">
        <v>239</v>
      </c>
      <c r="G2357" t="s">
        <v>18</v>
      </c>
      <c r="H2357" t="s">
        <v>18</v>
      </c>
      <c r="I2357">
        <v>1</v>
      </c>
      <c r="J2357" t="s">
        <v>19</v>
      </c>
      <c r="K2357">
        <v>2</v>
      </c>
      <c r="L2357" s="1">
        <v>42866.709629629629</v>
      </c>
      <c r="M2357" s="1">
        <v>42866.709629629629</v>
      </c>
      <c r="N2357" t="s">
        <v>20</v>
      </c>
      <c r="O2357" t="s">
        <v>20</v>
      </c>
      <c r="P2357" t="s">
        <v>20</v>
      </c>
      <c r="Q2357" t="s">
        <v>240</v>
      </c>
      <c r="R2357">
        <v>270328</v>
      </c>
    </row>
    <row r="2358" spans="1:18" x14ac:dyDescent="0.2">
      <c r="A2358" t="str">
        <f>VLOOKUP(B2358,Christine!B:R,3,FALSE)</f>
        <v>Kolby Wild</v>
      </c>
      <c r="B2358" t="str">
        <f t="shared" si="36"/>
        <v>100222763SHBHBAS002+9/5/17+248996</v>
      </c>
      <c r="C2358" t="s">
        <v>4283</v>
      </c>
      <c r="D2358" t="s">
        <v>1415</v>
      </c>
      <c r="E2358" t="s">
        <v>1416</v>
      </c>
      <c r="F2358" t="s">
        <v>766</v>
      </c>
      <c r="G2358" t="s">
        <v>18</v>
      </c>
      <c r="H2358" t="s">
        <v>18</v>
      </c>
      <c r="I2358">
        <v>1</v>
      </c>
      <c r="J2358" t="s">
        <v>19</v>
      </c>
      <c r="K2358">
        <v>2</v>
      </c>
      <c r="L2358" s="1">
        <v>42864.408321759256</v>
      </c>
      <c r="M2358" s="1">
        <v>42864.408321759256</v>
      </c>
      <c r="N2358" t="s">
        <v>20</v>
      </c>
      <c r="O2358" t="s">
        <v>20</v>
      </c>
      <c r="P2358" t="s">
        <v>20</v>
      </c>
      <c r="Q2358" t="s">
        <v>767</v>
      </c>
      <c r="R2358">
        <v>248996</v>
      </c>
    </row>
    <row r="2359" spans="1:18" x14ac:dyDescent="0.2">
      <c r="A2359" t="str">
        <f>VLOOKUP(B2359,Christine!B:R,3,FALSE)</f>
        <v>Kolby Wild</v>
      </c>
      <c r="B2359" t="str">
        <f t="shared" si="36"/>
        <v>100222763SHBHCLS002+18/4/17+252797</v>
      </c>
      <c r="C2359" t="s">
        <v>4299</v>
      </c>
      <c r="D2359" t="s">
        <v>1415</v>
      </c>
      <c r="E2359" t="s">
        <v>1416</v>
      </c>
      <c r="F2359" t="s">
        <v>768</v>
      </c>
      <c r="G2359" t="s">
        <v>18</v>
      </c>
      <c r="H2359" t="s">
        <v>18</v>
      </c>
      <c r="I2359">
        <v>1</v>
      </c>
      <c r="J2359" t="s">
        <v>19</v>
      </c>
      <c r="K2359">
        <v>2</v>
      </c>
      <c r="L2359" s="1">
        <v>42843.588831018518</v>
      </c>
      <c r="M2359" s="1">
        <v>42843.588831018518</v>
      </c>
      <c r="N2359" t="s">
        <v>20</v>
      </c>
      <c r="O2359" t="s">
        <v>20</v>
      </c>
      <c r="P2359" t="s">
        <v>20</v>
      </c>
      <c r="Q2359" t="s">
        <v>769</v>
      </c>
      <c r="R2359">
        <v>252797</v>
      </c>
    </row>
    <row r="2360" spans="1:18" x14ac:dyDescent="0.2">
      <c r="A2360" t="str">
        <f>VLOOKUP(B2360,Christine!B:R,3,FALSE)</f>
        <v>Kolby Wild</v>
      </c>
      <c r="B2360" t="str">
        <f t="shared" si="36"/>
        <v>100222763SHBHCLS003+9/5/17+249357</v>
      </c>
      <c r="C2360" t="s">
        <v>4283</v>
      </c>
      <c r="D2360" t="s">
        <v>1415</v>
      </c>
      <c r="E2360" t="s">
        <v>1416</v>
      </c>
      <c r="F2360" t="s">
        <v>800</v>
      </c>
      <c r="G2360" t="s">
        <v>18</v>
      </c>
      <c r="H2360" t="s">
        <v>18</v>
      </c>
      <c r="I2360">
        <v>1</v>
      </c>
      <c r="J2360" t="s">
        <v>19</v>
      </c>
      <c r="K2360">
        <v>2</v>
      </c>
      <c r="L2360" s="1">
        <v>42864.411689814813</v>
      </c>
      <c r="M2360" s="1">
        <v>42864.411689814813</v>
      </c>
      <c r="N2360" t="s">
        <v>20</v>
      </c>
      <c r="O2360" t="s">
        <v>20</v>
      </c>
      <c r="P2360" t="s">
        <v>20</v>
      </c>
      <c r="Q2360" t="s">
        <v>801</v>
      </c>
      <c r="R2360">
        <v>249357</v>
      </c>
    </row>
    <row r="2361" spans="1:18" x14ac:dyDescent="0.2">
      <c r="A2361" t="str">
        <f>VLOOKUP(B2361,Christine!B:R,3,FALSE)</f>
        <v>Kolby Wild</v>
      </c>
      <c r="B2361" t="str">
        <f t="shared" si="36"/>
        <v>100222763SHBHCLS004+6/6/17+255947</v>
      </c>
      <c r="C2361" t="s">
        <v>4236</v>
      </c>
      <c r="D2361" t="s">
        <v>1415</v>
      </c>
      <c r="E2361" t="s">
        <v>1416</v>
      </c>
      <c r="F2361" t="s">
        <v>802</v>
      </c>
      <c r="G2361" t="s">
        <v>18</v>
      </c>
      <c r="H2361" t="s">
        <v>18</v>
      </c>
      <c r="I2361">
        <v>1</v>
      </c>
      <c r="J2361" t="s">
        <v>19</v>
      </c>
      <c r="K2361">
        <v>2</v>
      </c>
      <c r="L2361" s="1">
        <v>42892.469722222224</v>
      </c>
      <c r="M2361" s="1">
        <v>42892.469722222224</v>
      </c>
      <c r="N2361" t="s">
        <v>20</v>
      </c>
      <c r="O2361" t="s">
        <v>20</v>
      </c>
      <c r="P2361" t="s">
        <v>20</v>
      </c>
      <c r="Q2361" t="s">
        <v>803</v>
      </c>
      <c r="R2361">
        <v>255947</v>
      </c>
    </row>
    <row r="2362" spans="1:18" x14ac:dyDescent="0.2">
      <c r="A2362" t="str">
        <f>VLOOKUP(B2362,Christine!B:R,3,FALSE)</f>
        <v>Kolby Wild</v>
      </c>
      <c r="B2362" t="str">
        <f t="shared" si="36"/>
        <v>100222763SHBHCLS005+16/5/17+258266</v>
      </c>
      <c r="C2362" t="s">
        <v>4226</v>
      </c>
      <c r="D2362" t="s">
        <v>1415</v>
      </c>
      <c r="E2362" t="s">
        <v>1416</v>
      </c>
      <c r="F2362" t="s">
        <v>804</v>
      </c>
      <c r="G2362" t="s">
        <v>18</v>
      </c>
      <c r="H2362" t="s">
        <v>18</v>
      </c>
      <c r="I2362">
        <v>1</v>
      </c>
      <c r="J2362" t="s">
        <v>19</v>
      </c>
      <c r="K2362">
        <v>2</v>
      </c>
      <c r="L2362" s="1">
        <v>42871.387233796297</v>
      </c>
      <c r="M2362" s="1">
        <v>42871.387233796297</v>
      </c>
      <c r="N2362" t="s">
        <v>20</v>
      </c>
      <c r="O2362" t="s">
        <v>20</v>
      </c>
      <c r="P2362" t="s">
        <v>20</v>
      </c>
      <c r="Q2362" t="s">
        <v>805</v>
      </c>
      <c r="R2362">
        <v>258266</v>
      </c>
    </row>
    <row r="2363" spans="1:18" x14ac:dyDescent="0.2">
      <c r="A2363" t="str">
        <f>VLOOKUP(B2363,Christine!B:R,3,FALSE)</f>
        <v>Kolby Wild</v>
      </c>
      <c r="B2363" t="str">
        <f t="shared" si="36"/>
        <v>100222763SHBHCUT001+9/5/17+252592</v>
      </c>
      <c r="C2363" t="s">
        <v>4283</v>
      </c>
      <c r="D2363" t="s">
        <v>1415</v>
      </c>
      <c r="E2363" t="s">
        <v>1416</v>
      </c>
      <c r="F2363" t="s">
        <v>770</v>
      </c>
      <c r="G2363" t="s">
        <v>18</v>
      </c>
      <c r="H2363" t="s">
        <v>18</v>
      </c>
      <c r="I2363">
        <v>1</v>
      </c>
      <c r="J2363" t="s">
        <v>19</v>
      </c>
      <c r="K2363">
        <v>2</v>
      </c>
      <c r="L2363" s="1">
        <v>42864.466111111113</v>
      </c>
      <c r="M2363" s="1">
        <v>42864.466111111113</v>
      </c>
      <c r="N2363" t="s">
        <v>20</v>
      </c>
      <c r="O2363" t="s">
        <v>20</v>
      </c>
      <c r="P2363" t="s">
        <v>20</v>
      </c>
      <c r="Q2363" t="s">
        <v>771</v>
      </c>
      <c r="R2363">
        <v>252592</v>
      </c>
    </row>
    <row r="2364" spans="1:18" x14ac:dyDescent="0.2">
      <c r="A2364" t="str">
        <f>VLOOKUP(B2364,Christine!B:R,3,FALSE)</f>
        <v>Kolby Wild</v>
      </c>
      <c r="B2364" t="str">
        <f t="shared" si="36"/>
        <v>100222763SHBHCUT002+23/5/17+253880</v>
      </c>
      <c r="C2364" t="s">
        <v>4184</v>
      </c>
      <c r="D2364" t="s">
        <v>1415</v>
      </c>
      <c r="E2364" t="s">
        <v>1416</v>
      </c>
      <c r="F2364" t="s">
        <v>772</v>
      </c>
      <c r="G2364" t="s">
        <v>18</v>
      </c>
      <c r="H2364" t="s">
        <v>18</v>
      </c>
      <c r="I2364">
        <v>1</v>
      </c>
      <c r="J2364" t="s">
        <v>19</v>
      </c>
      <c r="K2364">
        <v>2</v>
      </c>
      <c r="L2364" s="1">
        <v>42878.600532407407</v>
      </c>
      <c r="M2364" s="1">
        <v>42878.600532407407</v>
      </c>
      <c r="N2364" t="s">
        <v>20</v>
      </c>
      <c r="O2364" t="s">
        <v>20</v>
      </c>
      <c r="P2364" t="s">
        <v>20</v>
      </c>
      <c r="Q2364" t="s">
        <v>773</v>
      </c>
      <c r="R2364">
        <v>253880</v>
      </c>
    </row>
    <row r="2365" spans="1:18" x14ac:dyDescent="0.2">
      <c r="A2365" t="str">
        <f>VLOOKUP(B2365,Christine!B:R,3,FALSE)</f>
        <v>Kolby Wild</v>
      </c>
      <c r="B2365" t="str">
        <f t="shared" si="36"/>
        <v>100222763SHBHCUT003+13/6/17+253881</v>
      </c>
      <c r="C2365" t="s">
        <v>4192</v>
      </c>
      <c r="D2365" t="s">
        <v>1415</v>
      </c>
      <c r="E2365" t="s">
        <v>1416</v>
      </c>
      <c r="F2365" t="s">
        <v>774</v>
      </c>
      <c r="G2365" t="s">
        <v>18</v>
      </c>
      <c r="H2365" t="s">
        <v>18</v>
      </c>
      <c r="I2365">
        <v>1</v>
      </c>
      <c r="J2365" t="s">
        <v>19</v>
      </c>
      <c r="K2365">
        <v>2</v>
      </c>
      <c r="L2365" s="1">
        <v>42899.492939814816</v>
      </c>
      <c r="M2365" s="1">
        <v>42899.492939814816</v>
      </c>
      <c r="N2365" t="s">
        <v>20</v>
      </c>
      <c r="O2365" t="s">
        <v>20</v>
      </c>
      <c r="P2365" t="s">
        <v>20</v>
      </c>
      <c r="Q2365" t="s">
        <v>775</v>
      </c>
      <c r="R2365">
        <v>253881</v>
      </c>
    </row>
    <row r="2366" spans="1:18" x14ac:dyDescent="0.2">
      <c r="A2366" t="str">
        <f>VLOOKUP(B2366,Christine!B:R,3,FALSE)</f>
        <v>Kolby Wild</v>
      </c>
      <c r="B2366" t="str">
        <f t="shared" si="36"/>
        <v>100222763SHBHCUT004+13/6/17+253933</v>
      </c>
      <c r="C2366" t="s">
        <v>4192</v>
      </c>
      <c r="D2366" t="s">
        <v>1415</v>
      </c>
      <c r="E2366" t="s">
        <v>1416</v>
      </c>
      <c r="F2366" t="s">
        <v>776</v>
      </c>
      <c r="G2366" t="s">
        <v>18</v>
      </c>
      <c r="H2366" t="s">
        <v>18</v>
      </c>
      <c r="I2366">
        <v>1</v>
      </c>
      <c r="J2366" t="s">
        <v>19</v>
      </c>
      <c r="K2366">
        <v>2</v>
      </c>
      <c r="L2366" s="1">
        <v>42899.488391203704</v>
      </c>
      <c r="M2366" s="1">
        <v>42899.488391203704</v>
      </c>
      <c r="N2366" t="s">
        <v>20</v>
      </c>
      <c r="O2366" t="s">
        <v>20</v>
      </c>
      <c r="P2366" t="s">
        <v>20</v>
      </c>
      <c r="Q2366" t="s">
        <v>777</v>
      </c>
      <c r="R2366">
        <v>253933</v>
      </c>
    </row>
    <row r="2367" spans="1:18" x14ac:dyDescent="0.2">
      <c r="A2367" t="str">
        <f>VLOOKUP(B2367,Christine!B:R,3,FALSE)</f>
        <v>Kolby Wild</v>
      </c>
      <c r="B2367" t="str">
        <f t="shared" si="36"/>
        <v>100222763SHBHCUT005+20/6/17+249321</v>
      </c>
      <c r="C2367" t="s">
        <v>4214</v>
      </c>
      <c r="D2367" t="s">
        <v>1415</v>
      </c>
      <c r="E2367" t="s">
        <v>1416</v>
      </c>
      <c r="F2367" t="s">
        <v>1145</v>
      </c>
      <c r="G2367" t="s">
        <v>18</v>
      </c>
      <c r="H2367" t="s">
        <v>18</v>
      </c>
      <c r="I2367">
        <v>1</v>
      </c>
      <c r="J2367" t="s">
        <v>19</v>
      </c>
      <c r="K2367">
        <v>2</v>
      </c>
      <c r="L2367" s="1">
        <v>42906.645115740743</v>
      </c>
      <c r="M2367" s="1">
        <v>42906.645115740743</v>
      </c>
      <c r="N2367" t="s">
        <v>20</v>
      </c>
      <c r="O2367" t="s">
        <v>20</v>
      </c>
      <c r="P2367" t="s">
        <v>20</v>
      </c>
      <c r="Q2367" t="s">
        <v>1146</v>
      </c>
      <c r="R2367">
        <v>249321</v>
      </c>
    </row>
    <row r="2368" spans="1:18" x14ac:dyDescent="0.2">
      <c r="A2368" t="str">
        <f>VLOOKUP(B2368,Christine!B:R,3,FALSE)</f>
        <v>Kolby Wild</v>
      </c>
      <c r="B2368" t="str">
        <f t="shared" si="36"/>
        <v>100222763SHBHCUT006+13/6/17+253914</v>
      </c>
      <c r="C2368" t="s">
        <v>4192</v>
      </c>
      <c r="D2368" t="s">
        <v>1415</v>
      </c>
      <c r="E2368" t="s">
        <v>1416</v>
      </c>
      <c r="F2368" t="s">
        <v>806</v>
      </c>
      <c r="G2368" t="s">
        <v>18</v>
      </c>
      <c r="H2368" t="s">
        <v>18</v>
      </c>
      <c r="I2368">
        <v>1</v>
      </c>
      <c r="J2368" t="s">
        <v>19</v>
      </c>
      <c r="K2368">
        <v>2</v>
      </c>
      <c r="L2368" s="1">
        <v>42899.583749999998</v>
      </c>
      <c r="M2368" s="1">
        <v>42899.583749999998</v>
      </c>
      <c r="N2368" t="s">
        <v>20</v>
      </c>
      <c r="O2368" t="s">
        <v>20</v>
      </c>
      <c r="P2368" t="s">
        <v>20</v>
      </c>
      <c r="Q2368" t="s">
        <v>807</v>
      </c>
      <c r="R2368">
        <v>253914</v>
      </c>
    </row>
    <row r="2369" spans="1:18" x14ac:dyDescent="0.2">
      <c r="A2369" t="str">
        <f>VLOOKUP(B2369,Christine!B:R,3,FALSE)</f>
        <v>Kolby Wild</v>
      </c>
      <c r="B2369" t="str">
        <f t="shared" si="36"/>
        <v>100222763SHBHCUT007+20/6/17+252473</v>
      </c>
      <c r="C2369" t="s">
        <v>4214</v>
      </c>
      <c r="D2369" t="s">
        <v>1415</v>
      </c>
      <c r="E2369" t="s">
        <v>1416</v>
      </c>
      <c r="F2369" t="s">
        <v>1147</v>
      </c>
      <c r="G2369" t="s">
        <v>18</v>
      </c>
      <c r="H2369" t="s">
        <v>18</v>
      </c>
      <c r="I2369">
        <v>1</v>
      </c>
      <c r="J2369" t="s">
        <v>19</v>
      </c>
      <c r="K2369">
        <v>2</v>
      </c>
      <c r="L2369" s="1">
        <v>42906.639756944445</v>
      </c>
      <c r="M2369" s="1">
        <v>42906.639756944445</v>
      </c>
      <c r="N2369" t="s">
        <v>20</v>
      </c>
      <c r="O2369" t="s">
        <v>20</v>
      </c>
      <c r="P2369" t="s">
        <v>20</v>
      </c>
      <c r="Q2369" t="s">
        <v>1148</v>
      </c>
      <c r="R2369">
        <v>252473</v>
      </c>
    </row>
    <row r="2370" spans="1:18" x14ac:dyDescent="0.2">
      <c r="A2370" t="str">
        <f>VLOOKUP(B2370,Christine!B:R,3,FALSE)</f>
        <v>Kolby Wild</v>
      </c>
      <c r="B2370" t="str">
        <f t="shared" si="36"/>
        <v>100222763SHBHTRI001+2/5/17+248994</v>
      </c>
      <c r="C2370" t="s">
        <v>4240</v>
      </c>
      <c r="D2370" t="s">
        <v>1415</v>
      </c>
      <c r="E2370" t="s">
        <v>1416</v>
      </c>
      <c r="F2370" t="s">
        <v>782</v>
      </c>
      <c r="G2370" t="s">
        <v>18</v>
      </c>
      <c r="H2370" t="s">
        <v>18</v>
      </c>
      <c r="I2370">
        <v>1</v>
      </c>
      <c r="J2370" t="s">
        <v>19</v>
      </c>
      <c r="K2370">
        <v>2</v>
      </c>
      <c r="L2370" s="1">
        <v>42857.535486111112</v>
      </c>
      <c r="M2370" s="1">
        <v>42857.535486111112</v>
      </c>
      <c r="N2370" t="s">
        <v>20</v>
      </c>
      <c r="O2370" t="s">
        <v>20</v>
      </c>
      <c r="P2370" t="s">
        <v>20</v>
      </c>
      <c r="Q2370" t="s">
        <v>783</v>
      </c>
      <c r="R2370">
        <v>248994</v>
      </c>
    </row>
    <row r="2371" spans="1:18" x14ac:dyDescent="0.2">
      <c r="A2371" t="str">
        <f>VLOOKUP(B2371,Christine!B:R,3,FALSE)</f>
        <v>Kolby Wild</v>
      </c>
      <c r="B2371" t="str">
        <f t="shared" ref="B2371:B2434" si="37">E2371&amp;F2371&amp;C2371&amp;R2371</f>
        <v>100222763SHBXIND001+9/5/17+251925</v>
      </c>
      <c r="C2371" t="s">
        <v>4283</v>
      </c>
      <c r="D2371" t="s">
        <v>1415</v>
      </c>
      <c r="E2371" t="s">
        <v>1416</v>
      </c>
      <c r="F2371" t="s">
        <v>786</v>
      </c>
      <c r="G2371" t="s">
        <v>18</v>
      </c>
      <c r="H2371" t="s">
        <v>18</v>
      </c>
      <c r="I2371">
        <v>1</v>
      </c>
      <c r="J2371" t="s">
        <v>19</v>
      </c>
      <c r="K2371">
        <v>2</v>
      </c>
      <c r="L2371" s="1">
        <v>42864.415590277778</v>
      </c>
      <c r="M2371" s="1">
        <v>42864.415590277778</v>
      </c>
      <c r="N2371" t="s">
        <v>20</v>
      </c>
      <c r="O2371" t="s">
        <v>20</v>
      </c>
      <c r="P2371" t="s">
        <v>20</v>
      </c>
      <c r="Q2371" t="s">
        <v>787</v>
      </c>
      <c r="R2371">
        <v>251925</v>
      </c>
    </row>
    <row r="2372" spans="1:18" x14ac:dyDescent="0.2">
      <c r="A2372" t="str">
        <f>VLOOKUP(B2372,Christine!B:R,3,FALSE)</f>
        <v>Kolby Wild</v>
      </c>
      <c r="B2372" t="str">
        <f t="shared" si="37"/>
        <v>100222763SHBXIND002+9/5/17+254268</v>
      </c>
      <c r="C2372" t="s">
        <v>4283</v>
      </c>
      <c r="D2372" t="s">
        <v>1415</v>
      </c>
      <c r="E2372" t="s">
        <v>1416</v>
      </c>
      <c r="F2372" t="s">
        <v>788</v>
      </c>
      <c r="G2372" t="s">
        <v>18</v>
      </c>
      <c r="H2372" t="s">
        <v>18</v>
      </c>
      <c r="I2372">
        <v>1</v>
      </c>
      <c r="J2372" t="s">
        <v>19</v>
      </c>
      <c r="K2372">
        <v>2</v>
      </c>
      <c r="L2372" s="1">
        <v>42864.417546296296</v>
      </c>
      <c r="M2372" s="1">
        <v>42864.417546296296</v>
      </c>
      <c r="N2372" t="s">
        <v>20</v>
      </c>
      <c r="O2372" t="s">
        <v>20</v>
      </c>
      <c r="P2372" t="s">
        <v>20</v>
      </c>
      <c r="Q2372" t="s">
        <v>789</v>
      </c>
      <c r="R2372">
        <v>254268</v>
      </c>
    </row>
    <row r="2373" spans="1:18" x14ac:dyDescent="0.2">
      <c r="A2373" t="str">
        <f>VLOOKUP(B2373,Christine!B:R,3,FALSE)</f>
        <v>Kolby Wild</v>
      </c>
      <c r="B2373" t="str">
        <f t="shared" si="37"/>
        <v>100222763SHBXWHS001+9/5/17+234177</v>
      </c>
      <c r="C2373" t="s">
        <v>4283</v>
      </c>
      <c r="D2373" t="s">
        <v>1415</v>
      </c>
      <c r="E2373" t="s">
        <v>1416</v>
      </c>
      <c r="F2373" t="s">
        <v>790</v>
      </c>
      <c r="G2373" t="s">
        <v>18</v>
      </c>
      <c r="H2373" t="s">
        <v>18</v>
      </c>
      <c r="I2373">
        <v>1</v>
      </c>
      <c r="J2373" t="s">
        <v>19</v>
      </c>
      <c r="K2373">
        <v>2</v>
      </c>
      <c r="L2373" s="1">
        <v>42864.418541666666</v>
      </c>
      <c r="M2373" s="1">
        <v>42864.418541666666</v>
      </c>
      <c r="N2373" t="s">
        <v>20</v>
      </c>
      <c r="O2373" t="s">
        <v>20</v>
      </c>
      <c r="P2373" t="s">
        <v>20</v>
      </c>
      <c r="Q2373" t="s">
        <v>791</v>
      </c>
      <c r="R2373">
        <v>234177</v>
      </c>
    </row>
    <row r="2374" spans="1:18" x14ac:dyDescent="0.2">
      <c r="A2374" t="str">
        <f>VLOOKUP(B2374,Christine!B:R,3,FALSE)</f>
        <v>Sarah Parris</v>
      </c>
      <c r="B2374" t="str">
        <f t="shared" si="37"/>
        <v>100222777SISFFIT004+23/5/17+270214</v>
      </c>
      <c r="C2374" t="s">
        <v>4184</v>
      </c>
      <c r="D2374" t="s">
        <v>1417</v>
      </c>
      <c r="E2374" t="s">
        <v>1418</v>
      </c>
      <c r="F2374" t="s">
        <v>258</v>
      </c>
      <c r="G2374" t="s">
        <v>18</v>
      </c>
      <c r="H2374" t="s">
        <v>18</v>
      </c>
      <c r="I2374">
        <v>1</v>
      </c>
      <c r="J2374" t="s">
        <v>19</v>
      </c>
      <c r="K2374">
        <v>2</v>
      </c>
      <c r="L2374" s="1">
        <v>42878.573923611111</v>
      </c>
      <c r="M2374" s="1">
        <v>42878.573923611111</v>
      </c>
      <c r="N2374" t="s">
        <v>20</v>
      </c>
      <c r="O2374" t="s">
        <v>20</v>
      </c>
      <c r="P2374" t="s">
        <v>20</v>
      </c>
      <c r="Q2374" t="s">
        <v>259</v>
      </c>
      <c r="R2374">
        <v>270214</v>
      </c>
    </row>
    <row r="2375" spans="1:18" x14ac:dyDescent="0.2">
      <c r="A2375" t="str">
        <f>VLOOKUP(B2375,Christine!B:R,3,FALSE)</f>
        <v>Sarah Parris</v>
      </c>
      <c r="B2375" t="str">
        <f t="shared" si="37"/>
        <v>100222777SISFFIT005+22/5/17+274056</v>
      </c>
      <c r="C2375" t="s">
        <v>4218</v>
      </c>
      <c r="D2375" t="s">
        <v>1417</v>
      </c>
      <c r="E2375" t="s">
        <v>1418</v>
      </c>
      <c r="F2375" t="s">
        <v>260</v>
      </c>
      <c r="G2375" t="s">
        <v>18</v>
      </c>
      <c r="H2375" t="s">
        <v>18</v>
      </c>
      <c r="I2375">
        <v>1</v>
      </c>
      <c r="J2375" t="s">
        <v>19</v>
      </c>
      <c r="K2375">
        <v>2</v>
      </c>
      <c r="L2375" s="1">
        <v>42877.590509259258</v>
      </c>
      <c r="M2375" s="1">
        <v>42877.590509259258</v>
      </c>
      <c r="N2375" t="s">
        <v>20</v>
      </c>
      <c r="O2375" t="s">
        <v>20</v>
      </c>
      <c r="P2375" t="s">
        <v>20</v>
      </c>
      <c r="Q2375" t="s">
        <v>261</v>
      </c>
      <c r="R2375">
        <v>274056</v>
      </c>
    </row>
    <row r="2376" spans="1:18" x14ac:dyDescent="0.2">
      <c r="A2376" t="str">
        <f>VLOOKUP(B2376,Christine!B:R,3,FALSE)</f>
        <v>Erin Hance</v>
      </c>
      <c r="B2376" t="str">
        <f t="shared" si="37"/>
        <v>100223123AHCLSK401+19/7/17+281984</v>
      </c>
      <c r="C2376" t="s">
        <v>4268</v>
      </c>
      <c r="D2376" t="s">
        <v>1419</v>
      </c>
      <c r="E2376" t="s">
        <v>1420</v>
      </c>
      <c r="F2376" t="s">
        <v>1292</v>
      </c>
      <c r="G2376" t="s">
        <v>18</v>
      </c>
      <c r="H2376" t="s">
        <v>18</v>
      </c>
      <c r="I2376">
        <v>1</v>
      </c>
      <c r="J2376" t="s">
        <v>19</v>
      </c>
      <c r="K2376">
        <v>2</v>
      </c>
      <c r="L2376" s="1">
        <v>42935.420428240737</v>
      </c>
      <c r="M2376" s="1">
        <v>42935.420428240737</v>
      </c>
      <c r="N2376" t="s">
        <v>20</v>
      </c>
      <c r="O2376" t="s">
        <v>20</v>
      </c>
      <c r="P2376" t="s">
        <v>20</v>
      </c>
      <c r="Q2376" t="s">
        <v>1293</v>
      </c>
      <c r="R2376">
        <v>281984</v>
      </c>
    </row>
    <row r="2377" spans="1:18" x14ac:dyDescent="0.2">
      <c r="A2377" t="str">
        <f>VLOOKUP(B2377,Christine!B:R,3,FALSE)</f>
        <v>Erin Hance</v>
      </c>
      <c r="B2377" t="str">
        <f t="shared" si="37"/>
        <v>100223123AHCLSK402+19/7/17+281985</v>
      </c>
      <c r="C2377" t="s">
        <v>4268</v>
      </c>
      <c r="D2377" t="s">
        <v>1419</v>
      </c>
      <c r="E2377" t="s">
        <v>1420</v>
      </c>
      <c r="F2377" t="s">
        <v>1294</v>
      </c>
      <c r="G2377" t="s">
        <v>18</v>
      </c>
      <c r="H2377" t="s">
        <v>18</v>
      </c>
      <c r="I2377">
        <v>1</v>
      </c>
      <c r="J2377" t="s">
        <v>19</v>
      </c>
      <c r="K2377">
        <v>2</v>
      </c>
      <c r="L2377" s="1">
        <v>42935.4215625</v>
      </c>
      <c r="M2377" s="1">
        <v>42935.4215625</v>
      </c>
      <c r="N2377" t="s">
        <v>20</v>
      </c>
      <c r="O2377" t="s">
        <v>20</v>
      </c>
      <c r="P2377" t="s">
        <v>20</v>
      </c>
      <c r="Q2377" t="s">
        <v>1295</v>
      </c>
      <c r="R2377">
        <v>281985</v>
      </c>
    </row>
    <row r="2378" spans="1:18" x14ac:dyDescent="0.2">
      <c r="A2378" t="str">
        <f>VLOOKUP(B2378,Christine!B:R,3,FALSE)</f>
        <v>Nathan McMaster</v>
      </c>
      <c r="B2378" t="str">
        <f t="shared" si="37"/>
        <v>100224151CPCCCA3009B+7/7/17+256278</v>
      </c>
      <c r="C2378" t="s">
        <v>4213</v>
      </c>
      <c r="D2378" t="s">
        <v>1421</v>
      </c>
      <c r="E2378" t="s">
        <v>1422</v>
      </c>
      <c r="F2378" t="s">
        <v>430</v>
      </c>
      <c r="G2378" t="s">
        <v>18</v>
      </c>
      <c r="H2378" t="s">
        <v>18</v>
      </c>
      <c r="I2378">
        <v>1</v>
      </c>
      <c r="J2378" t="s">
        <v>19</v>
      </c>
      <c r="K2378">
        <v>2</v>
      </c>
      <c r="L2378" s="1">
        <v>42923.571111111109</v>
      </c>
      <c r="M2378" s="1">
        <v>42923.571111111109</v>
      </c>
      <c r="N2378" t="s">
        <v>20</v>
      </c>
      <c r="O2378" t="s">
        <v>20</v>
      </c>
      <c r="P2378" t="s">
        <v>20</v>
      </c>
      <c r="Q2378" t="s">
        <v>431</v>
      </c>
      <c r="R2378">
        <v>256278</v>
      </c>
    </row>
    <row r="2379" spans="1:18" x14ac:dyDescent="0.2">
      <c r="A2379" t="str">
        <f>VLOOKUP(B2379,Christine!B:R,3,FALSE)</f>
        <v>Nathan McMaster</v>
      </c>
      <c r="B2379" t="str">
        <f t="shared" si="37"/>
        <v>100224151CPCCCA3010A+5/7/17+261323</v>
      </c>
      <c r="C2379" t="s">
        <v>4326</v>
      </c>
      <c r="D2379" t="s">
        <v>1421</v>
      </c>
      <c r="E2379" t="s">
        <v>1422</v>
      </c>
      <c r="F2379" t="s">
        <v>593</v>
      </c>
      <c r="G2379" t="s">
        <v>18</v>
      </c>
      <c r="H2379" t="s">
        <v>18</v>
      </c>
      <c r="I2379">
        <v>1</v>
      </c>
      <c r="J2379" t="s">
        <v>19</v>
      </c>
      <c r="K2379">
        <v>2</v>
      </c>
      <c r="L2379" s="1">
        <v>42921.337731481479</v>
      </c>
      <c r="M2379" s="1">
        <v>42921.337731481479</v>
      </c>
      <c r="N2379" t="s">
        <v>20</v>
      </c>
      <c r="O2379" t="s">
        <v>20</v>
      </c>
      <c r="P2379" t="s">
        <v>20</v>
      </c>
      <c r="Q2379" t="s">
        <v>594</v>
      </c>
      <c r="R2379">
        <v>261323</v>
      </c>
    </row>
    <row r="2380" spans="1:18" x14ac:dyDescent="0.2">
      <c r="A2380" t="str">
        <f>VLOOKUP(B2380,Christine!B:R,3,FALSE)</f>
        <v>Brenton Odell</v>
      </c>
      <c r="B2380" t="str">
        <f t="shared" si="37"/>
        <v>100224558AHCLSK401+20/7/17+281984</v>
      </c>
      <c r="C2380" t="s">
        <v>4217</v>
      </c>
      <c r="D2380" t="s">
        <v>1423</v>
      </c>
      <c r="E2380" t="s">
        <v>1424</v>
      </c>
      <c r="F2380" t="s">
        <v>1292</v>
      </c>
      <c r="G2380" t="s">
        <v>18</v>
      </c>
      <c r="H2380" t="s">
        <v>18</v>
      </c>
      <c r="I2380">
        <v>1</v>
      </c>
      <c r="J2380" t="s">
        <v>19</v>
      </c>
      <c r="K2380">
        <v>2</v>
      </c>
      <c r="L2380" s="1">
        <v>42936.440266203703</v>
      </c>
      <c r="M2380" s="1">
        <v>42936.440266203703</v>
      </c>
      <c r="N2380" t="s">
        <v>20</v>
      </c>
      <c r="O2380" t="s">
        <v>20</v>
      </c>
      <c r="P2380" t="s">
        <v>20</v>
      </c>
      <c r="Q2380" t="s">
        <v>1293</v>
      </c>
      <c r="R2380">
        <v>281984</v>
      </c>
    </row>
    <row r="2381" spans="1:18" x14ac:dyDescent="0.2">
      <c r="A2381" t="str">
        <f>VLOOKUP(B2381,Christine!B:R,3,FALSE)</f>
        <v>Brenton Odell</v>
      </c>
      <c r="B2381" t="str">
        <f t="shared" si="37"/>
        <v>100224558AHCLSK402+20/7/17+281985</v>
      </c>
      <c r="C2381" t="s">
        <v>4217</v>
      </c>
      <c r="D2381" t="s">
        <v>1423</v>
      </c>
      <c r="E2381" t="s">
        <v>1424</v>
      </c>
      <c r="F2381" t="s">
        <v>1294</v>
      </c>
      <c r="G2381" t="s">
        <v>18</v>
      </c>
      <c r="H2381" t="s">
        <v>18</v>
      </c>
      <c r="I2381">
        <v>1</v>
      </c>
      <c r="J2381" t="s">
        <v>19</v>
      </c>
      <c r="K2381">
        <v>2</v>
      </c>
      <c r="L2381" s="1">
        <v>42936.441342592596</v>
      </c>
      <c r="M2381" s="1">
        <v>42936.441342592596</v>
      </c>
      <c r="N2381" t="s">
        <v>20</v>
      </c>
      <c r="O2381" t="s">
        <v>20</v>
      </c>
      <c r="P2381" t="s">
        <v>20</v>
      </c>
      <c r="Q2381" t="s">
        <v>1295</v>
      </c>
      <c r="R2381">
        <v>281985</v>
      </c>
    </row>
    <row r="2382" spans="1:18" x14ac:dyDescent="0.2">
      <c r="A2382" t="str">
        <f>VLOOKUP(B2382,Christine!B:R,3,FALSE)</f>
        <v>Brenton Odell</v>
      </c>
      <c r="B2382" t="str">
        <f t="shared" si="37"/>
        <v>100224558AHCLSK404+15/6/17+272437</v>
      </c>
      <c r="C2382" t="s">
        <v>4177</v>
      </c>
      <c r="D2382" t="s">
        <v>1423</v>
      </c>
      <c r="E2382" t="s">
        <v>1424</v>
      </c>
      <c r="F2382" t="s">
        <v>993</v>
      </c>
      <c r="G2382" t="s">
        <v>18</v>
      </c>
      <c r="H2382" t="s">
        <v>18</v>
      </c>
      <c r="I2382">
        <v>1</v>
      </c>
      <c r="J2382" t="s">
        <v>19</v>
      </c>
      <c r="K2382">
        <v>2</v>
      </c>
      <c r="L2382" s="1">
        <v>42901.637870370374</v>
      </c>
      <c r="M2382" s="1">
        <v>42901.637870370374</v>
      </c>
      <c r="N2382" t="s">
        <v>20</v>
      </c>
      <c r="O2382" t="s">
        <v>20</v>
      </c>
      <c r="P2382" t="s">
        <v>20</v>
      </c>
      <c r="Q2382" t="s">
        <v>994</v>
      </c>
      <c r="R2382">
        <v>272437</v>
      </c>
    </row>
    <row r="2383" spans="1:18" x14ac:dyDescent="0.2">
      <c r="A2383" t="str">
        <f>VLOOKUP(B2383,Christine!B:R,3,FALSE)</f>
        <v>Brenton Odell</v>
      </c>
      <c r="B2383" t="str">
        <f t="shared" si="37"/>
        <v>100224558AHCLSK409+15/6/17+272438</v>
      </c>
      <c r="C2383" t="s">
        <v>4177</v>
      </c>
      <c r="D2383" t="s">
        <v>1423</v>
      </c>
      <c r="E2383" t="s">
        <v>1424</v>
      </c>
      <c r="F2383" t="s">
        <v>995</v>
      </c>
      <c r="G2383" t="s">
        <v>18</v>
      </c>
      <c r="H2383" t="s">
        <v>18</v>
      </c>
      <c r="I2383">
        <v>1</v>
      </c>
      <c r="J2383" t="s">
        <v>19</v>
      </c>
      <c r="K2383">
        <v>2</v>
      </c>
      <c r="L2383" s="1">
        <v>42901.638692129629</v>
      </c>
      <c r="M2383" s="1">
        <v>42901.638692129629</v>
      </c>
      <c r="N2383" t="s">
        <v>20</v>
      </c>
      <c r="O2383" t="s">
        <v>20</v>
      </c>
      <c r="P2383" t="s">
        <v>20</v>
      </c>
      <c r="Q2383" t="s">
        <v>996</v>
      </c>
      <c r="R2383">
        <v>272438</v>
      </c>
    </row>
    <row r="2384" spans="1:18" x14ac:dyDescent="0.2">
      <c r="A2384" t="str">
        <f>VLOOKUP(B2384,Christine!B:R,3,FALSE)</f>
        <v>Tearnie Brown</v>
      </c>
      <c r="B2384" t="str">
        <f t="shared" si="37"/>
        <v>100224829CHCEDS001+6/6/17+275553</v>
      </c>
      <c r="C2384" t="s">
        <v>4236</v>
      </c>
      <c r="D2384" t="s">
        <v>1425</v>
      </c>
      <c r="E2384" t="s">
        <v>1426</v>
      </c>
      <c r="F2384" t="s">
        <v>176</v>
      </c>
      <c r="G2384" t="s">
        <v>18</v>
      </c>
      <c r="H2384" t="s">
        <v>18</v>
      </c>
      <c r="I2384">
        <v>1</v>
      </c>
      <c r="J2384" t="s">
        <v>19</v>
      </c>
      <c r="K2384">
        <v>2</v>
      </c>
      <c r="L2384" s="1">
        <v>42892.430231481485</v>
      </c>
      <c r="M2384" s="1">
        <v>42892.430231481485</v>
      </c>
      <c r="N2384" t="s">
        <v>20</v>
      </c>
      <c r="O2384" t="s">
        <v>20</v>
      </c>
      <c r="P2384" t="s">
        <v>20</v>
      </c>
      <c r="Q2384" t="s">
        <v>177</v>
      </c>
      <c r="R2384">
        <v>275553</v>
      </c>
    </row>
    <row r="2385" spans="1:18" x14ac:dyDescent="0.2">
      <c r="A2385" t="str">
        <f>VLOOKUP(B2385,Christine!B:R,3,FALSE)</f>
        <v>Tearnie Brown</v>
      </c>
      <c r="B2385" t="str">
        <f t="shared" si="37"/>
        <v>100224829CHCEDS006+9/5/17+272411</v>
      </c>
      <c r="C2385" t="s">
        <v>4283</v>
      </c>
      <c r="D2385" t="s">
        <v>1425</v>
      </c>
      <c r="E2385" t="s">
        <v>1426</v>
      </c>
      <c r="F2385" t="s">
        <v>62</v>
      </c>
      <c r="G2385" t="s">
        <v>18</v>
      </c>
      <c r="H2385" t="s">
        <v>18</v>
      </c>
      <c r="I2385">
        <v>1</v>
      </c>
      <c r="J2385" t="s">
        <v>19</v>
      </c>
      <c r="K2385">
        <v>2</v>
      </c>
      <c r="L2385" s="1">
        <v>42864.643587962964</v>
      </c>
      <c r="M2385" s="1">
        <v>42864.643587962964</v>
      </c>
      <c r="N2385" t="s">
        <v>20</v>
      </c>
      <c r="O2385" t="s">
        <v>20</v>
      </c>
      <c r="P2385" t="s">
        <v>20</v>
      </c>
      <c r="Q2385" t="s">
        <v>63</v>
      </c>
      <c r="R2385">
        <v>272411</v>
      </c>
    </row>
    <row r="2386" spans="1:18" x14ac:dyDescent="0.2">
      <c r="A2386" t="str">
        <f>VLOOKUP(B2386,Christine!B:R,3,FALSE)</f>
        <v>Tearnie Brown</v>
      </c>
      <c r="B2386" t="str">
        <f t="shared" si="37"/>
        <v>100224829CHCEDS032+9/5/17+272454</v>
      </c>
      <c r="C2386" t="s">
        <v>4283</v>
      </c>
      <c r="D2386" t="s">
        <v>1425</v>
      </c>
      <c r="E2386" t="s">
        <v>1426</v>
      </c>
      <c r="F2386" t="s">
        <v>66</v>
      </c>
      <c r="G2386" t="s">
        <v>18</v>
      </c>
      <c r="H2386" t="s">
        <v>18</v>
      </c>
      <c r="I2386">
        <v>1</v>
      </c>
      <c r="J2386" t="s">
        <v>19</v>
      </c>
      <c r="K2386">
        <v>2</v>
      </c>
      <c r="L2386" s="1">
        <v>42864.645925925928</v>
      </c>
      <c r="M2386" s="1">
        <v>42864.645925925928</v>
      </c>
      <c r="N2386" t="s">
        <v>20</v>
      </c>
      <c r="O2386" t="s">
        <v>20</v>
      </c>
      <c r="P2386" t="s">
        <v>20</v>
      </c>
      <c r="Q2386" t="s">
        <v>67</v>
      </c>
      <c r="R2386">
        <v>272454</v>
      </c>
    </row>
    <row r="2387" spans="1:18" x14ac:dyDescent="0.2">
      <c r="A2387" t="str">
        <f>VLOOKUP(B2387,Christine!B:R,3,FALSE)</f>
        <v>Tearnie Brown</v>
      </c>
      <c r="B2387" t="str">
        <f t="shared" si="37"/>
        <v>100224829CHCPRT001+6/6/17+275551</v>
      </c>
      <c r="C2387" t="s">
        <v>4236</v>
      </c>
      <c r="D2387" t="s">
        <v>1425</v>
      </c>
      <c r="E2387" t="s">
        <v>1426</v>
      </c>
      <c r="F2387" t="s">
        <v>178</v>
      </c>
      <c r="G2387" t="s">
        <v>18</v>
      </c>
      <c r="H2387" t="s">
        <v>18</v>
      </c>
      <c r="I2387">
        <v>1</v>
      </c>
      <c r="J2387" t="s">
        <v>19</v>
      </c>
      <c r="K2387">
        <v>2</v>
      </c>
      <c r="L2387" s="1">
        <v>42892.428483796299</v>
      </c>
      <c r="M2387" s="1">
        <v>42892.428483796299</v>
      </c>
      <c r="N2387" t="s">
        <v>20</v>
      </c>
      <c r="O2387" t="s">
        <v>20</v>
      </c>
      <c r="P2387" t="s">
        <v>20</v>
      </c>
      <c r="Q2387" t="s">
        <v>179</v>
      </c>
      <c r="R2387">
        <v>275551</v>
      </c>
    </row>
    <row r="2388" spans="1:18" x14ac:dyDescent="0.2">
      <c r="A2388" t="str">
        <f>VLOOKUP(B2388,Christine!B:R,3,FALSE)</f>
        <v>Tearnie Brown</v>
      </c>
      <c r="B2388" t="str">
        <f t="shared" si="37"/>
        <v>100224829HLTWHS001+6/6/17+275552</v>
      </c>
      <c r="C2388" t="s">
        <v>4236</v>
      </c>
      <c r="D2388" t="s">
        <v>1425</v>
      </c>
      <c r="E2388" t="s">
        <v>1426</v>
      </c>
      <c r="F2388" t="s">
        <v>180</v>
      </c>
      <c r="G2388" t="s">
        <v>18</v>
      </c>
      <c r="H2388" t="s">
        <v>18</v>
      </c>
      <c r="I2388">
        <v>1</v>
      </c>
      <c r="J2388" t="s">
        <v>19</v>
      </c>
      <c r="K2388">
        <v>2</v>
      </c>
      <c r="L2388" s="1">
        <v>42892.431145833332</v>
      </c>
      <c r="M2388" s="1">
        <v>42892.431145833332</v>
      </c>
      <c r="N2388" t="s">
        <v>20</v>
      </c>
      <c r="O2388" t="s">
        <v>20</v>
      </c>
      <c r="P2388" t="s">
        <v>20</v>
      </c>
      <c r="Q2388" t="s">
        <v>181</v>
      </c>
      <c r="R2388">
        <v>275552</v>
      </c>
    </row>
    <row r="2389" spans="1:18" x14ac:dyDescent="0.2">
      <c r="A2389" t="str">
        <f>VLOOKUP(B2389,Christine!B:R,3,FALSE)</f>
        <v>Griffin Howard</v>
      </c>
      <c r="B2389" t="str">
        <f t="shared" si="37"/>
        <v>100224857MSFFM2001+16/5/17+261540</v>
      </c>
      <c r="C2389" t="s">
        <v>4226</v>
      </c>
      <c r="D2389" t="s">
        <v>1427</v>
      </c>
      <c r="E2389" t="s">
        <v>1428</v>
      </c>
      <c r="F2389" t="s">
        <v>911</v>
      </c>
      <c r="G2389" t="s">
        <v>18</v>
      </c>
      <c r="H2389" t="s">
        <v>18</v>
      </c>
      <c r="I2389">
        <v>1</v>
      </c>
      <c r="J2389" t="s">
        <v>19</v>
      </c>
      <c r="K2389">
        <v>2</v>
      </c>
      <c r="L2389" s="1">
        <v>42871.566018518519</v>
      </c>
      <c r="M2389" s="1">
        <v>42871.566018518519</v>
      </c>
      <c r="N2389" t="s">
        <v>20</v>
      </c>
      <c r="O2389" t="s">
        <v>20</v>
      </c>
      <c r="P2389" t="s">
        <v>20</v>
      </c>
      <c r="Q2389" t="s">
        <v>912</v>
      </c>
      <c r="R2389">
        <v>261540</v>
      </c>
    </row>
    <row r="2390" spans="1:18" x14ac:dyDescent="0.2">
      <c r="A2390" t="str">
        <f>VLOOKUP(B2390,Christine!B:R,3,FALSE)</f>
        <v>Griffin Howard</v>
      </c>
      <c r="B2390" t="str">
        <f t="shared" si="37"/>
        <v>100224857MSFFM2006+16/5/17+261538</v>
      </c>
      <c r="C2390" t="s">
        <v>4226</v>
      </c>
      <c r="D2390" t="s">
        <v>1427</v>
      </c>
      <c r="E2390" t="s">
        <v>1428</v>
      </c>
      <c r="F2390" t="s">
        <v>913</v>
      </c>
      <c r="G2390" t="s">
        <v>18</v>
      </c>
      <c r="H2390" t="s">
        <v>18</v>
      </c>
      <c r="I2390">
        <v>1</v>
      </c>
      <c r="J2390" t="s">
        <v>19</v>
      </c>
      <c r="K2390">
        <v>2</v>
      </c>
      <c r="L2390" s="1">
        <v>42871.566863425927</v>
      </c>
      <c r="M2390" s="1">
        <v>42871.566863425927</v>
      </c>
      <c r="N2390" t="s">
        <v>20</v>
      </c>
      <c r="O2390" t="s">
        <v>20</v>
      </c>
      <c r="P2390" t="s">
        <v>20</v>
      </c>
      <c r="Q2390" t="s">
        <v>914</v>
      </c>
      <c r="R2390">
        <v>261538</v>
      </c>
    </row>
    <row r="2391" spans="1:18" x14ac:dyDescent="0.2">
      <c r="A2391" t="str">
        <f>VLOOKUP(B2391,Christine!B:R,3,FALSE)</f>
        <v>Griffin Howard</v>
      </c>
      <c r="B2391" t="str">
        <f t="shared" si="37"/>
        <v>100224857MSFGN2001+16/5/17+261533</v>
      </c>
      <c r="C2391" t="s">
        <v>4226</v>
      </c>
      <c r="D2391" t="s">
        <v>1427</v>
      </c>
      <c r="E2391" t="s">
        <v>1428</v>
      </c>
      <c r="F2391" t="s">
        <v>919</v>
      </c>
      <c r="G2391" t="s">
        <v>18</v>
      </c>
      <c r="H2391" t="s">
        <v>18</v>
      </c>
      <c r="I2391">
        <v>1</v>
      </c>
      <c r="J2391" t="s">
        <v>19</v>
      </c>
      <c r="K2391">
        <v>2</v>
      </c>
      <c r="L2391" s="1">
        <v>42871.383402777778</v>
      </c>
      <c r="M2391" s="1">
        <v>42871.383402777778</v>
      </c>
      <c r="N2391" t="s">
        <v>20</v>
      </c>
      <c r="O2391" t="s">
        <v>20</v>
      </c>
      <c r="P2391" t="s">
        <v>20</v>
      </c>
      <c r="Q2391" t="s">
        <v>920</v>
      </c>
      <c r="R2391">
        <v>261533</v>
      </c>
    </row>
    <row r="2392" spans="1:18" x14ac:dyDescent="0.2">
      <c r="A2392" t="str">
        <f>VLOOKUP(B2392,Christine!B:R,3,FALSE)</f>
        <v>Griffin Howard</v>
      </c>
      <c r="B2392" t="str">
        <f t="shared" si="37"/>
        <v>100224857MSMSUP102+15/5/17+261175</v>
      </c>
      <c r="C2392" t="s">
        <v>4237</v>
      </c>
      <c r="D2392" t="s">
        <v>1427</v>
      </c>
      <c r="E2392" t="s">
        <v>1428</v>
      </c>
      <c r="F2392" t="s">
        <v>1096</v>
      </c>
      <c r="G2392" t="s">
        <v>18</v>
      </c>
      <c r="H2392" t="s">
        <v>18</v>
      </c>
      <c r="I2392">
        <v>1</v>
      </c>
      <c r="J2392" t="s">
        <v>19</v>
      </c>
      <c r="K2392">
        <v>2</v>
      </c>
      <c r="L2392" s="1">
        <v>42870.403553240743</v>
      </c>
      <c r="M2392" s="1">
        <v>42870.403553240743</v>
      </c>
      <c r="N2392" t="s">
        <v>20</v>
      </c>
      <c r="O2392" t="s">
        <v>20</v>
      </c>
      <c r="P2392" t="s">
        <v>20</v>
      </c>
      <c r="Q2392" t="s">
        <v>1097</v>
      </c>
      <c r="R2392">
        <v>261175</v>
      </c>
    </row>
    <row r="2393" spans="1:18" x14ac:dyDescent="0.2">
      <c r="A2393" t="str">
        <f>VLOOKUP(B2393,Christine!B:R,3,FALSE)</f>
        <v>Griffin Howard</v>
      </c>
      <c r="B2393" t="str">
        <f t="shared" si="37"/>
        <v>100224857MSMSUP106+15/5/17+261176</v>
      </c>
      <c r="C2393" t="s">
        <v>4237</v>
      </c>
      <c r="D2393" t="s">
        <v>1427</v>
      </c>
      <c r="E2393" t="s">
        <v>1428</v>
      </c>
      <c r="F2393" t="s">
        <v>1098</v>
      </c>
      <c r="G2393" t="s">
        <v>18</v>
      </c>
      <c r="H2393" t="s">
        <v>18</v>
      </c>
      <c r="I2393">
        <v>1</v>
      </c>
      <c r="J2393" t="s">
        <v>19</v>
      </c>
      <c r="K2393">
        <v>2</v>
      </c>
      <c r="L2393" s="1">
        <v>42870.404236111113</v>
      </c>
      <c r="M2393" s="1">
        <v>42870.404236111113</v>
      </c>
      <c r="N2393" t="s">
        <v>20</v>
      </c>
      <c r="O2393" t="s">
        <v>20</v>
      </c>
      <c r="P2393" t="s">
        <v>20</v>
      </c>
      <c r="Q2393" t="s">
        <v>1099</v>
      </c>
      <c r="R2393">
        <v>261176</v>
      </c>
    </row>
    <row r="2394" spans="1:18" x14ac:dyDescent="0.2">
      <c r="A2394" t="str">
        <f>VLOOKUP(B2394,Christine!B:R,3,FALSE)</f>
        <v>Griffin Howard</v>
      </c>
      <c r="B2394" t="str">
        <f t="shared" si="37"/>
        <v>100224857MSMWHS200+15/5/17+261174</v>
      </c>
      <c r="C2394" t="s">
        <v>4237</v>
      </c>
      <c r="D2394" t="s">
        <v>1427</v>
      </c>
      <c r="E2394" t="s">
        <v>1428</v>
      </c>
      <c r="F2394" t="s">
        <v>1100</v>
      </c>
      <c r="G2394" t="s">
        <v>18</v>
      </c>
      <c r="H2394" t="s">
        <v>18</v>
      </c>
      <c r="I2394">
        <v>1</v>
      </c>
      <c r="J2394" t="s">
        <v>19</v>
      </c>
      <c r="K2394">
        <v>2</v>
      </c>
      <c r="L2394" s="1">
        <v>42870.402511574073</v>
      </c>
      <c r="M2394" s="1">
        <v>42870.402511574073</v>
      </c>
      <c r="N2394" t="s">
        <v>20</v>
      </c>
      <c r="O2394" t="s">
        <v>20</v>
      </c>
      <c r="P2394" t="s">
        <v>20</v>
      </c>
      <c r="Q2394" t="s">
        <v>1101</v>
      </c>
      <c r="R2394">
        <v>261174</v>
      </c>
    </row>
    <row r="2395" spans="1:18" x14ac:dyDescent="0.2">
      <c r="A2395" t="str">
        <f>VLOOKUP(B2395,Christine!B:R,3,FALSE)</f>
        <v>Nicholas Decker</v>
      </c>
      <c r="B2395" t="str">
        <f t="shared" si="37"/>
        <v>100225084MSFFM2001+23/3/17+261540</v>
      </c>
      <c r="C2395" t="s">
        <v>4191</v>
      </c>
      <c r="D2395" t="s">
        <v>1429</v>
      </c>
      <c r="E2395" t="s">
        <v>1430</v>
      </c>
      <c r="F2395" t="s">
        <v>911</v>
      </c>
      <c r="G2395" t="s">
        <v>18</v>
      </c>
      <c r="H2395" t="s">
        <v>18</v>
      </c>
      <c r="I2395">
        <v>1</v>
      </c>
      <c r="J2395" t="s">
        <v>19</v>
      </c>
      <c r="K2395">
        <v>2</v>
      </c>
      <c r="L2395" s="1">
        <v>42817.359479166669</v>
      </c>
      <c r="M2395" s="1">
        <v>42817.359479166669</v>
      </c>
      <c r="N2395" t="s">
        <v>20</v>
      </c>
      <c r="O2395" t="s">
        <v>20</v>
      </c>
      <c r="P2395" t="s">
        <v>20</v>
      </c>
      <c r="Q2395" t="s">
        <v>912</v>
      </c>
      <c r="R2395">
        <v>261540</v>
      </c>
    </row>
    <row r="2396" spans="1:18" x14ac:dyDescent="0.2">
      <c r="A2396" t="str">
        <f>VLOOKUP(B2396,Christine!B:R,3,FALSE)</f>
        <v>Nicholas Decker</v>
      </c>
      <c r="B2396" t="str">
        <f t="shared" si="37"/>
        <v>100225084MSFFM2002+23/3/17+262490</v>
      </c>
      <c r="C2396" t="s">
        <v>4191</v>
      </c>
      <c r="D2396" t="s">
        <v>1429</v>
      </c>
      <c r="E2396" t="s">
        <v>1430</v>
      </c>
      <c r="F2396" t="s">
        <v>794</v>
      </c>
      <c r="G2396" t="s">
        <v>18</v>
      </c>
      <c r="H2396" t="s">
        <v>18</v>
      </c>
      <c r="I2396">
        <v>1</v>
      </c>
      <c r="J2396" t="s">
        <v>19</v>
      </c>
      <c r="K2396">
        <v>2</v>
      </c>
      <c r="L2396" s="1">
        <v>42817.441134259258</v>
      </c>
      <c r="M2396" s="1">
        <v>42817.441134259258</v>
      </c>
      <c r="N2396" t="s">
        <v>20</v>
      </c>
      <c r="O2396" t="s">
        <v>20</v>
      </c>
      <c r="P2396" t="s">
        <v>20</v>
      </c>
      <c r="Q2396" t="s">
        <v>795</v>
      </c>
      <c r="R2396">
        <v>262490</v>
      </c>
    </row>
    <row r="2397" spans="1:18" x14ac:dyDescent="0.2">
      <c r="A2397" t="str">
        <f>VLOOKUP(B2397,Christine!B:R,3,FALSE)</f>
        <v>Nicholas Decker</v>
      </c>
      <c r="B2397" t="str">
        <f t="shared" si="37"/>
        <v>100225084MSFFM2003+23/3/17+262536</v>
      </c>
      <c r="C2397" t="s">
        <v>4191</v>
      </c>
      <c r="D2397" t="s">
        <v>1429</v>
      </c>
      <c r="E2397" t="s">
        <v>1430</v>
      </c>
      <c r="F2397" t="s">
        <v>796</v>
      </c>
      <c r="G2397" t="s">
        <v>18</v>
      </c>
      <c r="H2397" t="s">
        <v>18</v>
      </c>
      <c r="I2397">
        <v>1</v>
      </c>
      <c r="J2397" t="s">
        <v>19</v>
      </c>
      <c r="K2397">
        <v>2</v>
      </c>
      <c r="L2397" s="1">
        <v>42817.468414351853</v>
      </c>
      <c r="M2397" s="1">
        <v>42817.468414351853</v>
      </c>
      <c r="N2397" t="s">
        <v>20</v>
      </c>
      <c r="O2397" t="s">
        <v>20</v>
      </c>
      <c r="P2397" t="s">
        <v>20</v>
      </c>
      <c r="Q2397" t="s">
        <v>797</v>
      </c>
      <c r="R2397">
        <v>262536</v>
      </c>
    </row>
    <row r="2398" spans="1:18" x14ac:dyDescent="0.2">
      <c r="A2398" t="str">
        <f>VLOOKUP(B2398,Christine!B:R,3,FALSE)</f>
        <v>Nicholas Decker</v>
      </c>
      <c r="B2398" t="str">
        <f t="shared" si="37"/>
        <v>100225084MSFFM2006+23/3/17+261538</v>
      </c>
      <c r="C2398" t="s">
        <v>4191</v>
      </c>
      <c r="D2398" t="s">
        <v>1429</v>
      </c>
      <c r="E2398" t="s">
        <v>1430</v>
      </c>
      <c r="F2398" t="s">
        <v>913</v>
      </c>
      <c r="G2398" t="s">
        <v>18</v>
      </c>
      <c r="H2398" t="s">
        <v>18</v>
      </c>
      <c r="I2398">
        <v>1</v>
      </c>
      <c r="J2398" t="s">
        <v>19</v>
      </c>
      <c r="K2398">
        <v>2</v>
      </c>
      <c r="L2398" s="1">
        <v>42817.360231481478</v>
      </c>
      <c r="M2398" s="1">
        <v>42817.360231481478</v>
      </c>
      <c r="N2398" t="s">
        <v>20</v>
      </c>
      <c r="O2398" t="s">
        <v>20</v>
      </c>
      <c r="P2398" t="s">
        <v>20</v>
      </c>
      <c r="Q2398" t="s">
        <v>914</v>
      </c>
      <c r="R2398">
        <v>261538</v>
      </c>
    </row>
    <row r="2399" spans="1:18" x14ac:dyDescent="0.2">
      <c r="A2399" t="str">
        <f>VLOOKUP(B2399,Christine!B:R,3,FALSE)</f>
        <v>Nicholas Decker</v>
      </c>
      <c r="B2399" t="str">
        <f t="shared" si="37"/>
        <v>100225084MSFFM2010+10/7/17+261088</v>
      </c>
      <c r="C2399" t="s">
        <v>4313</v>
      </c>
      <c r="D2399" t="s">
        <v>1429</v>
      </c>
      <c r="E2399" t="s">
        <v>1430</v>
      </c>
      <c r="F2399" t="s">
        <v>915</v>
      </c>
      <c r="G2399" t="s">
        <v>18</v>
      </c>
      <c r="H2399" t="s">
        <v>18</v>
      </c>
      <c r="I2399">
        <v>1</v>
      </c>
      <c r="J2399" t="s">
        <v>19</v>
      </c>
      <c r="K2399">
        <v>2</v>
      </c>
      <c r="L2399" s="1">
        <v>42926.347893518519</v>
      </c>
      <c r="M2399" s="1">
        <v>42926.347893518519</v>
      </c>
      <c r="N2399" t="s">
        <v>20</v>
      </c>
      <c r="O2399" t="s">
        <v>20</v>
      </c>
      <c r="P2399" t="s">
        <v>20</v>
      </c>
      <c r="Q2399" t="s">
        <v>916</v>
      </c>
      <c r="R2399">
        <v>261088</v>
      </c>
    </row>
    <row r="2400" spans="1:18" x14ac:dyDescent="0.2">
      <c r="A2400" t="str">
        <f>VLOOKUP(B2400,Christine!B:R,3,FALSE)</f>
        <v>Nicholas Decker</v>
      </c>
      <c r="B2400" t="str">
        <f t="shared" si="37"/>
        <v>100225084MSFGN2001+23/3/17+261533</v>
      </c>
      <c r="C2400" t="s">
        <v>4191</v>
      </c>
      <c r="D2400" t="s">
        <v>1429</v>
      </c>
      <c r="E2400" t="s">
        <v>1430</v>
      </c>
      <c r="F2400" t="s">
        <v>919</v>
      </c>
      <c r="G2400" t="s">
        <v>18</v>
      </c>
      <c r="H2400" t="s">
        <v>18</v>
      </c>
      <c r="I2400">
        <v>1</v>
      </c>
      <c r="J2400" t="s">
        <v>19</v>
      </c>
      <c r="K2400">
        <v>2</v>
      </c>
      <c r="L2400" s="1">
        <v>42817.357662037037</v>
      </c>
      <c r="M2400" s="1">
        <v>42817.357662037037</v>
      </c>
      <c r="N2400" t="s">
        <v>20</v>
      </c>
      <c r="O2400" t="s">
        <v>20</v>
      </c>
      <c r="P2400" t="s">
        <v>20</v>
      </c>
      <c r="Q2400" t="s">
        <v>920</v>
      </c>
      <c r="R2400">
        <v>261533</v>
      </c>
    </row>
    <row r="2401" spans="1:18" x14ac:dyDescent="0.2">
      <c r="A2401" t="str">
        <f>VLOOKUP(B2401,Christine!B:R,3,FALSE)</f>
        <v>Nicholas Decker</v>
      </c>
      <c r="B2401" t="str">
        <f t="shared" si="37"/>
        <v>100225084MSFKB2001+11/7/17+263191</v>
      </c>
      <c r="C2401" t="s">
        <v>4252</v>
      </c>
      <c r="D2401" t="s">
        <v>1429</v>
      </c>
      <c r="E2401" t="s">
        <v>1430</v>
      </c>
      <c r="F2401" t="s">
        <v>921</v>
      </c>
      <c r="G2401" t="s">
        <v>18</v>
      </c>
      <c r="H2401" t="s">
        <v>18</v>
      </c>
      <c r="I2401">
        <v>1</v>
      </c>
      <c r="J2401" t="s">
        <v>19</v>
      </c>
      <c r="K2401">
        <v>2</v>
      </c>
      <c r="L2401" s="1">
        <v>42927.575671296298</v>
      </c>
      <c r="M2401" s="1">
        <v>42927.575671296298</v>
      </c>
      <c r="N2401" t="s">
        <v>20</v>
      </c>
      <c r="O2401" t="s">
        <v>20</v>
      </c>
      <c r="P2401" t="s">
        <v>20</v>
      </c>
      <c r="Q2401" t="s">
        <v>922</v>
      </c>
      <c r="R2401">
        <v>263191</v>
      </c>
    </row>
    <row r="2402" spans="1:18" x14ac:dyDescent="0.2">
      <c r="A2402" t="str">
        <f>VLOOKUP(B2402,Christine!B:R,3,FALSE)</f>
        <v>Nicholas Decker</v>
      </c>
      <c r="B2402" t="str">
        <f t="shared" si="37"/>
        <v>100225084MSFKB3002+11/7/17+263222</v>
      </c>
      <c r="C2402" t="s">
        <v>4252</v>
      </c>
      <c r="D2402" t="s">
        <v>1429</v>
      </c>
      <c r="E2402" t="s">
        <v>1430</v>
      </c>
      <c r="F2402" t="s">
        <v>923</v>
      </c>
      <c r="G2402" t="s">
        <v>18</v>
      </c>
      <c r="H2402" t="s">
        <v>18</v>
      </c>
      <c r="I2402">
        <v>1</v>
      </c>
      <c r="J2402" t="s">
        <v>19</v>
      </c>
      <c r="K2402">
        <v>2</v>
      </c>
      <c r="L2402" s="1">
        <v>42927.577002314814</v>
      </c>
      <c r="M2402" s="1">
        <v>42927.577002314814</v>
      </c>
      <c r="N2402" t="s">
        <v>20</v>
      </c>
      <c r="O2402" t="s">
        <v>20</v>
      </c>
      <c r="P2402" t="s">
        <v>20</v>
      </c>
      <c r="Q2402" t="s">
        <v>924</v>
      </c>
      <c r="R2402">
        <v>263222</v>
      </c>
    </row>
    <row r="2403" spans="1:18" x14ac:dyDescent="0.2">
      <c r="A2403" t="str">
        <f>VLOOKUP(B2403,Christine!B:R,3,FALSE)</f>
        <v>Nicholas Decker</v>
      </c>
      <c r="B2403" t="str">
        <f t="shared" si="37"/>
        <v>100225084MSFKB3003+11/7/17+263223</v>
      </c>
      <c r="C2403" t="s">
        <v>4252</v>
      </c>
      <c r="D2403" t="s">
        <v>1429</v>
      </c>
      <c r="E2403" t="s">
        <v>1430</v>
      </c>
      <c r="F2403" t="s">
        <v>925</v>
      </c>
      <c r="G2403" t="s">
        <v>18</v>
      </c>
      <c r="H2403" t="s">
        <v>18</v>
      </c>
      <c r="I2403">
        <v>1</v>
      </c>
      <c r="J2403" t="s">
        <v>19</v>
      </c>
      <c r="K2403">
        <v>2</v>
      </c>
      <c r="L2403" s="1">
        <v>42927.578784722224</v>
      </c>
      <c r="M2403" s="1">
        <v>42927.578784722224</v>
      </c>
      <c r="N2403" t="s">
        <v>20</v>
      </c>
      <c r="O2403" t="s">
        <v>20</v>
      </c>
      <c r="P2403" t="s">
        <v>20</v>
      </c>
      <c r="Q2403" t="s">
        <v>926</v>
      </c>
      <c r="R2403">
        <v>263223</v>
      </c>
    </row>
    <row r="2404" spans="1:18" x14ac:dyDescent="0.2">
      <c r="A2404" t="str">
        <f>VLOOKUP(B2404,Christine!B:R,3,FALSE)</f>
        <v>Nicholas Decker</v>
      </c>
      <c r="B2404" t="str">
        <f t="shared" si="37"/>
        <v>100225084MSFKB3004+11/7/17+263225</v>
      </c>
      <c r="C2404" t="s">
        <v>4252</v>
      </c>
      <c r="D2404" t="s">
        <v>1429</v>
      </c>
      <c r="E2404" t="s">
        <v>1430</v>
      </c>
      <c r="F2404" t="s">
        <v>927</v>
      </c>
      <c r="G2404" t="s">
        <v>18</v>
      </c>
      <c r="H2404" t="s">
        <v>18</v>
      </c>
      <c r="I2404">
        <v>1</v>
      </c>
      <c r="J2404" t="s">
        <v>19</v>
      </c>
      <c r="K2404">
        <v>2</v>
      </c>
      <c r="L2404" s="1">
        <v>42927.58116898148</v>
      </c>
      <c r="M2404" s="1">
        <v>42927.58116898148</v>
      </c>
      <c r="N2404" t="s">
        <v>20</v>
      </c>
      <c r="O2404" t="s">
        <v>20</v>
      </c>
      <c r="P2404" t="s">
        <v>20</v>
      </c>
      <c r="Q2404" t="s">
        <v>928</v>
      </c>
      <c r="R2404">
        <v>263225</v>
      </c>
    </row>
    <row r="2405" spans="1:18" x14ac:dyDescent="0.2">
      <c r="A2405" t="str">
        <f>VLOOKUP(B2405,Christine!B:R,3,FALSE)</f>
        <v>Nicholas Decker</v>
      </c>
      <c r="B2405" t="str">
        <f t="shared" si="37"/>
        <v>100225084MSFKB3006+11/7/17+263226</v>
      </c>
      <c r="C2405" t="s">
        <v>4252</v>
      </c>
      <c r="D2405" t="s">
        <v>1429</v>
      </c>
      <c r="E2405" t="s">
        <v>1430</v>
      </c>
      <c r="F2405" t="s">
        <v>929</v>
      </c>
      <c r="G2405" t="s">
        <v>18</v>
      </c>
      <c r="H2405" t="s">
        <v>18</v>
      </c>
      <c r="I2405">
        <v>1</v>
      </c>
      <c r="J2405" t="s">
        <v>19</v>
      </c>
      <c r="K2405">
        <v>2</v>
      </c>
      <c r="L2405" s="1">
        <v>42927.582453703704</v>
      </c>
      <c r="M2405" s="1">
        <v>42927.582453703704</v>
      </c>
      <c r="N2405" t="s">
        <v>20</v>
      </c>
      <c r="O2405" t="s">
        <v>20</v>
      </c>
      <c r="P2405" t="s">
        <v>20</v>
      </c>
      <c r="Q2405" t="s">
        <v>930</v>
      </c>
      <c r="R2405">
        <v>263226</v>
      </c>
    </row>
    <row r="2406" spans="1:18" x14ac:dyDescent="0.2">
      <c r="A2406" t="str">
        <f>VLOOKUP(B2406,Christine!B:R,3,FALSE)</f>
        <v>Nicholas Decker</v>
      </c>
      <c r="B2406" t="str">
        <f t="shared" si="37"/>
        <v>100225084MSMENV272+23/3/17+262584</v>
      </c>
      <c r="C2406" t="s">
        <v>4191</v>
      </c>
      <c r="D2406" t="s">
        <v>1429</v>
      </c>
      <c r="E2406" t="s">
        <v>1430</v>
      </c>
      <c r="F2406" t="s">
        <v>1094</v>
      </c>
      <c r="G2406" t="s">
        <v>18</v>
      </c>
      <c r="H2406" t="s">
        <v>18</v>
      </c>
      <c r="I2406">
        <v>1</v>
      </c>
      <c r="J2406" t="s">
        <v>19</v>
      </c>
      <c r="K2406">
        <v>2</v>
      </c>
      <c r="L2406" s="1">
        <v>42817.492256944446</v>
      </c>
      <c r="M2406" s="1">
        <v>42817.492256944446</v>
      </c>
      <c r="N2406" t="s">
        <v>20</v>
      </c>
      <c r="O2406" t="s">
        <v>20</v>
      </c>
      <c r="P2406" t="s">
        <v>20</v>
      </c>
      <c r="Q2406" t="s">
        <v>1095</v>
      </c>
      <c r="R2406">
        <v>262584</v>
      </c>
    </row>
    <row r="2407" spans="1:18" x14ac:dyDescent="0.2">
      <c r="A2407" t="str">
        <f>VLOOKUP(B2407,Christine!B:R,3,FALSE)</f>
        <v>James Morris</v>
      </c>
      <c r="B2407" t="str">
        <f t="shared" si="37"/>
        <v>200000916CPCCCA2002B+23/2/17+257540</v>
      </c>
      <c r="C2407" t="s">
        <v>4289</v>
      </c>
      <c r="D2407" t="s">
        <v>1431</v>
      </c>
      <c r="E2407" t="s">
        <v>1432</v>
      </c>
      <c r="F2407" t="s">
        <v>126</v>
      </c>
      <c r="G2407" t="s">
        <v>18</v>
      </c>
      <c r="H2407" t="s">
        <v>18</v>
      </c>
      <c r="I2407">
        <v>1</v>
      </c>
      <c r="J2407" t="s">
        <v>19</v>
      </c>
      <c r="K2407">
        <v>2</v>
      </c>
      <c r="L2407" s="1">
        <v>42789.387372685182</v>
      </c>
      <c r="M2407" s="1">
        <v>42789.387372685182</v>
      </c>
      <c r="N2407" t="s">
        <v>20</v>
      </c>
      <c r="O2407" t="s">
        <v>20</v>
      </c>
      <c r="P2407" t="s">
        <v>20</v>
      </c>
      <c r="Q2407" t="s">
        <v>127</v>
      </c>
      <c r="R2407">
        <v>257540</v>
      </c>
    </row>
    <row r="2408" spans="1:18" x14ac:dyDescent="0.2">
      <c r="A2408" t="str">
        <f>VLOOKUP(B2408,Christine!B:R,3,FALSE)</f>
        <v>James Morris</v>
      </c>
      <c r="B2408" t="str">
        <f t="shared" si="37"/>
        <v>200000916CPCCCA2003A+13/7/17+255772</v>
      </c>
      <c r="C2408" t="s">
        <v>4324</v>
      </c>
      <c r="D2408" t="s">
        <v>1431</v>
      </c>
      <c r="E2408" t="s">
        <v>1432</v>
      </c>
      <c r="F2408" t="s">
        <v>424</v>
      </c>
      <c r="G2408" t="s">
        <v>18</v>
      </c>
      <c r="H2408" t="s">
        <v>18</v>
      </c>
      <c r="I2408">
        <v>1</v>
      </c>
      <c r="J2408" t="s">
        <v>19</v>
      </c>
      <c r="K2408">
        <v>2</v>
      </c>
      <c r="L2408" s="1">
        <v>42929.652187500003</v>
      </c>
      <c r="M2408" s="1">
        <v>42929.652187500003</v>
      </c>
      <c r="N2408" t="s">
        <v>20</v>
      </c>
      <c r="O2408" t="s">
        <v>20</v>
      </c>
      <c r="P2408" t="s">
        <v>20</v>
      </c>
      <c r="Q2408" t="s">
        <v>425</v>
      </c>
      <c r="R2408">
        <v>255772</v>
      </c>
    </row>
    <row r="2409" spans="1:18" x14ac:dyDescent="0.2">
      <c r="A2409" t="str">
        <f>VLOOKUP(B2409,Christine!B:R,3,FALSE)</f>
        <v>James Morris</v>
      </c>
      <c r="B2409" t="str">
        <f t="shared" si="37"/>
        <v>200000916CPCCCA2011A+11/7/17+255959</v>
      </c>
      <c r="C2409" t="s">
        <v>4252</v>
      </c>
      <c r="D2409" t="s">
        <v>1431</v>
      </c>
      <c r="E2409" t="s">
        <v>1432</v>
      </c>
      <c r="F2409" t="s">
        <v>128</v>
      </c>
      <c r="G2409" t="s">
        <v>18</v>
      </c>
      <c r="H2409" t="s">
        <v>18</v>
      </c>
      <c r="I2409">
        <v>1</v>
      </c>
      <c r="J2409" t="s">
        <v>19</v>
      </c>
      <c r="K2409">
        <v>2</v>
      </c>
      <c r="L2409" s="1">
        <v>42927.350439814814</v>
      </c>
      <c r="M2409" s="1">
        <v>42927.350439814814</v>
      </c>
      <c r="N2409" t="s">
        <v>20</v>
      </c>
      <c r="O2409" t="s">
        <v>20</v>
      </c>
      <c r="P2409" t="s">
        <v>20</v>
      </c>
      <c r="Q2409" t="s">
        <v>377</v>
      </c>
      <c r="R2409">
        <v>255959</v>
      </c>
    </row>
    <row r="2410" spans="1:18" x14ac:dyDescent="0.2">
      <c r="A2410" t="str">
        <f>VLOOKUP(B2410,Christine!B:R,3,FALSE)</f>
        <v>James Morris</v>
      </c>
      <c r="B2410" t="str">
        <f t="shared" si="37"/>
        <v>200000916CPCCCA3002A+11/7/17+255958</v>
      </c>
      <c r="C2410" t="s">
        <v>4252</v>
      </c>
      <c r="D2410" t="s">
        <v>1431</v>
      </c>
      <c r="E2410" t="s">
        <v>1432</v>
      </c>
      <c r="F2410" t="s">
        <v>378</v>
      </c>
      <c r="G2410" t="s">
        <v>18</v>
      </c>
      <c r="H2410" t="s">
        <v>18</v>
      </c>
      <c r="I2410">
        <v>1</v>
      </c>
      <c r="J2410" t="s">
        <v>19</v>
      </c>
      <c r="K2410">
        <v>2</v>
      </c>
      <c r="L2410" s="1">
        <v>42927.344907407409</v>
      </c>
      <c r="M2410" s="1">
        <v>42927.344907407409</v>
      </c>
      <c r="N2410" t="s">
        <v>20</v>
      </c>
      <c r="O2410" t="s">
        <v>20</v>
      </c>
      <c r="P2410" t="s">
        <v>20</v>
      </c>
      <c r="Q2410" t="s">
        <v>379</v>
      </c>
      <c r="R2410">
        <v>255958</v>
      </c>
    </row>
    <row r="2411" spans="1:18" x14ac:dyDescent="0.2">
      <c r="A2411" t="str">
        <f>VLOOKUP(B2411,Christine!B:R,3,FALSE)</f>
        <v>James Morris</v>
      </c>
      <c r="B2411" t="str">
        <f t="shared" si="37"/>
        <v>200000916CPCCCA3003A+11/7/17+255957</v>
      </c>
      <c r="C2411" t="s">
        <v>4252</v>
      </c>
      <c r="D2411" t="s">
        <v>1431</v>
      </c>
      <c r="E2411" t="s">
        <v>1432</v>
      </c>
      <c r="F2411" t="s">
        <v>380</v>
      </c>
      <c r="G2411" t="s">
        <v>18</v>
      </c>
      <c r="H2411" t="s">
        <v>18</v>
      </c>
      <c r="I2411">
        <v>1</v>
      </c>
      <c r="J2411" t="s">
        <v>19</v>
      </c>
      <c r="K2411">
        <v>2</v>
      </c>
      <c r="L2411" s="1">
        <v>42927.348298611112</v>
      </c>
      <c r="M2411" s="1">
        <v>42927.348298611112</v>
      </c>
      <c r="N2411" t="s">
        <v>20</v>
      </c>
      <c r="O2411" t="s">
        <v>20</v>
      </c>
      <c r="P2411" t="s">
        <v>20</v>
      </c>
      <c r="Q2411" t="s">
        <v>381</v>
      </c>
      <c r="R2411">
        <v>255957</v>
      </c>
    </row>
    <row r="2412" spans="1:18" x14ac:dyDescent="0.2">
      <c r="A2412" t="str">
        <f>VLOOKUP(B2412,Christine!B:R,3,FALSE)</f>
        <v>James Morris</v>
      </c>
      <c r="B2412" t="str">
        <f t="shared" si="37"/>
        <v>200000916CPCCCA3023A+10/7/17+256276</v>
      </c>
      <c r="C2412" t="s">
        <v>4313</v>
      </c>
      <c r="D2412" t="s">
        <v>1431</v>
      </c>
      <c r="E2412" t="s">
        <v>1432</v>
      </c>
      <c r="F2412" t="s">
        <v>382</v>
      </c>
      <c r="G2412" t="s">
        <v>18</v>
      </c>
      <c r="H2412" t="s">
        <v>18</v>
      </c>
      <c r="I2412">
        <v>1</v>
      </c>
      <c r="J2412" t="s">
        <v>19</v>
      </c>
      <c r="K2412">
        <v>2</v>
      </c>
      <c r="L2412" s="1">
        <v>42926.341956018521</v>
      </c>
      <c r="M2412" s="1">
        <v>42926.341956018521</v>
      </c>
      <c r="N2412" t="s">
        <v>20</v>
      </c>
      <c r="O2412" t="s">
        <v>20</v>
      </c>
      <c r="P2412" t="s">
        <v>20</v>
      </c>
      <c r="Q2412" t="s">
        <v>383</v>
      </c>
      <c r="R2412">
        <v>256276</v>
      </c>
    </row>
    <row r="2413" spans="1:18" x14ac:dyDescent="0.2">
      <c r="A2413" t="str">
        <f>VLOOKUP(B2413,Christine!B:R,3,FALSE)</f>
        <v>James Morris</v>
      </c>
      <c r="B2413" t="str">
        <f t="shared" si="37"/>
        <v>200000916CPCCCM1012A+23/2/17+257539</v>
      </c>
      <c r="C2413" t="s">
        <v>4289</v>
      </c>
      <c r="D2413" t="s">
        <v>1431</v>
      </c>
      <c r="E2413" t="s">
        <v>1432</v>
      </c>
      <c r="F2413" t="s">
        <v>134</v>
      </c>
      <c r="G2413" t="s">
        <v>18</v>
      </c>
      <c r="H2413" t="s">
        <v>18</v>
      </c>
      <c r="I2413">
        <v>1</v>
      </c>
      <c r="J2413" t="s">
        <v>19</v>
      </c>
      <c r="K2413">
        <v>2</v>
      </c>
      <c r="L2413" s="1">
        <v>42789.386250000003</v>
      </c>
      <c r="M2413" s="1">
        <v>42789.386250000003</v>
      </c>
      <c r="N2413" t="s">
        <v>20</v>
      </c>
      <c r="O2413" t="s">
        <v>20</v>
      </c>
      <c r="P2413" t="s">
        <v>20</v>
      </c>
      <c r="Q2413" t="s">
        <v>135</v>
      </c>
      <c r="R2413">
        <v>257539</v>
      </c>
    </row>
    <row r="2414" spans="1:18" x14ac:dyDescent="0.2">
      <c r="A2414" t="str">
        <f>VLOOKUP(B2414,Christine!B:R,3,FALSE)</f>
        <v>James Morris</v>
      </c>
      <c r="B2414" t="str">
        <f t="shared" si="37"/>
        <v>200000916CPCCCM1013A+23/2/17+257336</v>
      </c>
      <c r="C2414" t="s">
        <v>4289</v>
      </c>
      <c r="D2414" t="s">
        <v>1431</v>
      </c>
      <c r="E2414" t="s">
        <v>1432</v>
      </c>
      <c r="F2414" t="s">
        <v>384</v>
      </c>
      <c r="G2414" t="s">
        <v>18</v>
      </c>
      <c r="H2414" t="s">
        <v>18</v>
      </c>
      <c r="I2414">
        <v>1</v>
      </c>
      <c r="J2414" t="s">
        <v>19</v>
      </c>
      <c r="K2414">
        <v>2</v>
      </c>
      <c r="L2414" s="1">
        <v>42789.447835648149</v>
      </c>
      <c r="M2414" s="1">
        <v>42789.447835648149</v>
      </c>
      <c r="N2414" t="s">
        <v>20</v>
      </c>
      <c r="O2414" t="s">
        <v>20</v>
      </c>
      <c r="P2414" t="s">
        <v>20</v>
      </c>
      <c r="Q2414" t="s">
        <v>385</v>
      </c>
      <c r="R2414">
        <v>257336</v>
      </c>
    </row>
    <row r="2415" spans="1:18" x14ac:dyDescent="0.2">
      <c r="A2415" t="str">
        <f>VLOOKUP(B2415,Christine!B:R,3,FALSE)</f>
        <v>James Morris</v>
      </c>
      <c r="B2415" t="str">
        <f t="shared" si="37"/>
        <v>200000916CPCCCM1014A+23/2/17+257341</v>
      </c>
      <c r="C2415" t="s">
        <v>4289</v>
      </c>
      <c r="D2415" t="s">
        <v>1431</v>
      </c>
      <c r="E2415" t="s">
        <v>1432</v>
      </c>
      <c r="F2415" t="s">
        <v>386</v>
      </c>
      <c r="G2415" t="s">
        <v>18</v>
      </c>
      <c r="H2415" t="s">
        <v>18</v>
      </c>
      <c r="I2415">
        <v>1</v>
      </c>
      <c r="J2415" t="s">
        <v>19</v>
      </c>
      <c r="K2415">
        <v>2</v>
      </c>
      <c r="L2415" s="1">
        <v>42789.448483796295</v>
      </c>
      <c r="M2415" s="1">
        <v>42789.448483796295</v>
      </c>
      <c r="N2415" t="s">
        <v>20</v>
      </c>
      <c r="O2415" t="s">
        <v>20</v>
      </c>
      <c r="P2415" t="s">
        <v>20</v>
      </c>
      <c r="Q2415" t="s">
        <v>387</v>
      </c>
      <c r="R2415">
        <v>257341</v>
      </c>
    </row>
    <row r="2416" spans="1:18" x14ac:dyDescent="0.2">
      <c r="A2416" t="str">
        <f>VLOOKUP(B2416,Christine!B:R,3,FALSE)</f>
        <v>James Morris</v>
      </c>
      <c r="B2416" t="str">
        <f t="shared" si="37"/>
        <v>200000916CPCCCM1015A+23/2/17+257541</v>
      </c>
      <c r="C2416" t="s">
        <v>4289</v>
      </c>
      <c r="D2416" t="s">
        <v>1431</v>
      </c>
      <c r="E2416" t="s">
        <v>1432</v>
      </c>
      <c r="F2416" t="s">
        <v>136</v>
      </c>
      <c r="G2416" t="s">
        <v>18</v>
      </c>
      <c r="H2416" t="s">
        <v>18</v>
      </c>
      <c r="I2416">
        <v>1</v>
      </c>
      <c r="J2416" t="s">
        <v>19</v>
      </c>
      <c r="K2416">
        <v>2</v>
      </c>
      <c r="L2416" s="1">
        <v>42789.383402777778</v>
      </c>
      <c r="M2416" s="1">
        <v>42789.383402777778</v>
      </c>
      <c r="N2416" t="s">
        <v>20</v>
      </c>
      <c r="O2416" t="s">
        <v>20</v>
      </c>
      <c r="P2416" t="s">
        <v>20</v>
      </c>
      <c r="Q2416" t="s">
        <v>137</v>
      </c>
      <c r="R2416">
        <v>257541</v>
      </c>
    </row>
    <row r="2417" spans="1:18" x14ac:dyDescent="0.2">
      <c r="A2417" t="str">
        <f>VLOOKUP(B2417,Christine!B:R,3,FALSE)</f>
        <v>James Morris</v>
      </c>
      <c r="B2417" t="str">
        <f t="shared" si="37"/>
        <v>200000916CPCCCM2001A+4/7/17+257716</v>
      </c>
      <c r="C2417" t="s">
        <v>4305</v>
      </c>
      <c r="D2417" t="s">
        <v>1431</v>
      </c>
      <c r="E2417" t="s">
        <v>1432</v>
      </c>
      <c r="F2417" t="s">
        <v>388</v>
      </c>
      <c r="G2417" t="s">
        <v>18</v>
      </c>
      <c r="H2417" t="s">
        <v>18</v>
      </c>
      <c r="I2417">
        <v>1</v>
      </c>
      <c r="J2417" t="s">
        <v>19</v>
      </c>
      <c r="K2417">
        <v>2</v>
      </c>
      <c r="L2417" s="1">
        <v>42920.443784722222</v>
      </c>
      <c r="M2417" s="1">
        <v>42920.443784722222</v>
      </c>
      <c r="N2417" t="s">
        <v>20</v>
      </c>
      <c r="O2417" t="s">
        <v>20</v>
      </c>
      <c r="P2417" t="s">
        <v>20</v>
      </c>
      <c r="Q2417" t="s">
        <v>389</v>
      </c>
      <c r="R2417">
        <v>257716</v>
      </c>
    </row>
    <row r="2418" spans="1:18" x14ac:dyDescent="0.2">
      <c r="A2418" t="str">
        <f>VLOOKUP(B2418,Christine!B:R,3,FALSE)</f>
        <v>James Morris</v>
      </c>
      <c r="B2418" t="str">
        <f t="shared" si="37"/>
        <v>200000916CPCCCM2002A+13/7/17+255750</v>
      </c>
      <c r="C2418" t="s">
        <v>4324</v>
      </c>
      <c r="D2418" t="s">
        <v>1431</v>
      </c>
      <c r="E2418" t="s">
        <v>1432</v>
      </c>
      <c r="F2418" t="s">
        <v>434</v>
      </c>
      <c r="G2418" t="s">
        <v>18</v>
      </c>
      <c r="H2418" t="s">
        <v>18</v>
      </c>
      <c r="I2418">
        <v>1</v>
      </c>
      <c r="J2418" t="s">
        <v>19</v>
      </c>
      <c r="K2418">
        <v>2</v>
      </c>
      <c r="L2418" s="1">
        <v>42929.649791666663</v>
      </c>
      <c r="M2418" s="1">
        <v>42929.649791666663</v>
      </c>
      <c r="N2418" t="s">
        <v>20</v>
      </c>
      <c r="O2418" t="s">
        <v>20</v>
      </c>
      <c r="P2418" t="s">
        <v>20</v>
      </c>
      <c r="Q2418" t="s">
        <v>435</v>
      </c>
      <c r="R2418">
        <v>255750</v>
      </c>
    </row>
    <row r="2419" spans="1:18" x14ac:dyDescent="0.2">
      <c r="A2419" t="str">
        <f>VLOOKUP(B2419,Christine!B:R,3,FALSE)</f>
        <v>James Morris</v>
      </c>
      <c r="B2419" t="str">
        <f t="shared" si="37"/>
        <v>200000916CPCCCO2013A+13/7/17+255792</v>
      </c>
      <c r="C2419" t="s">
        <v>4324</v>
      </c>
      <c r="D2419" t="s">
        <v>1431</v>
      </c>
      <c r="E2419" t="s">
        <v>1432</v>
      </c>
      <c r="F2419" t="s">
        <v>436</v>
      </c>
      <c r="G2419" t="s">
        <v>18</v>
      </c>
      <c r="H2419" t="s">
        <v>18</v>
      </c>
      <c r="I2419">
        <v>1</v>
      </c>
      <c r="J2419" t="s">
        <v>19</v>
      </c>
      <c r="K2419">
        <v>2</v>
      </c>
      <c r="L2419" s="1">
        <v>42929.654189814813</v>
      </c>
      <c r="M2419" s="1">
        <v>42929.654189814813</v>
      </c>
      <c r="N2419" t="s">
        <v>20</v>
      </c>
      <c r="O2419" t="s">
        <v>20</v>
      </c>
      <c r="P2419" t="s">
        <v>20</v>
      </c>
      <c r="Q2419" t="s">
        <v>437</v>
      </c>
      <c r="R2419">
        <v>255792</v>
      </c>
    </row>
    <row r="2420" spans="1:18" x14ac:dyDescent="0.2">
      <c r="A2420" t="str">
        <f>VLOOKUP(B2420,Christine!B:R,3,FALSE)</f>
        <v>James Morris</v>
      </c>
      <c r="B2420" t="str">
        <f t="shared" si="37"/>
        <v>200000916CPCCOHS2001A+23/2/17+257340</v>
      </c>
      <c r="C2420" t="s">
        <v>4289</v>
      </c>
      <c r="D2420" t="s">
        <v>1431</v>
      </c>
      <c r="E2420" t="s">
        <v>1432</v>
      </c>
      <c r="F2420" t="s">
        <v>390</v>
      </c>
      <c r="G2420" t="s">
        <v>18</v>
      </c>
      <c r="H2420" t="s">
        <v>18</v>
      </c>
      <c r="I2420">
        <v>1</v>
      </c>
      <c r="J2420" t="s">
        <v>19</v>
      </c>
      <c r="K2420">
        <v>2</v>
      </c>
      <c r="L2420" s="1">
        <v>42789.446087962962</v>
      </c>
      <c r="M2420" s="1">
        <v>42789.446087962962</v>
      </c>
      <c r="N2420" t="s">
        <v>20</v>
      </c>
      <c r="O2420" t="s">
        <v>20</v>
      </c>
      <c r="P2420" t="s">
        <v>20</v>
      </c>
      <c r="Q2420" t="s">
        <v>391</v>
      </c>
      <c r="R2420">
        <v>257340</v>
      </c>
    </row>
    <row r="2421" spans="1:18" x14ac:dyDescent="0.2">
      <c r="A2421" t="str">
        <f>VLOOKUP(B2421,Christine!B:R,3,FALSE)</f>
        <v>Elif Coskun</v>
      </c>
      <c r="B2421" t="str">
        <f t="shared" si="37"/>
        <v>200001224HLTAP501C+12/5/17+255888</v>
      </c>
      <c r="C2421" t="s">
        <v>4295</v>
      </c>
      <c r="D2421" t="s">
        <v>1433</v>
      </c>
      <c r="E2421" t="s">
        <v>1434</v>
      </c>
      <c r="F2421" t="s">
        <v>110</v>
      </c>
      <c r="G2421" t="s">
        <v>18</v>
      </c>
      <c r="H2421" t="s">
        <v>18</v>
      </c>
      <c r="I2421">
        <v>1</v>
      </c>
      <c r="J2421" t="s">
        <v>19</v>
      </c>
      <c r="K2421">
        <v>2</v>
      </c>
      <c r="L2421" s="1">
        <v>42867.008067129631</v>
      </c>
      <c r="M2421" s="1">
        <v>42867.008067129631</v>
      </c>
      <c r="N2421" t="s">
        <v>20</v>
      </c>
      <c r="O2421" t="s">
        <v>20</v>
      </c>
      <c r="P2421" t="s">
        <v>20</v>
      </c>
      <c r="Q2421" t="s">
        <v>111</v>
      </c>
      <c r="R2421">
        <v>255888</v>
      </c>
    </row>
    <row r="2422" spans="1:18" x14ac:dyDescent="0.2">
      <c r="A2422" t="str">
        <f>VLOOKUP(B2422,Christine!B:R,3,FALSE)</f>
        <v>Elif Coskun</v>
      </c>
      <c r="B2422" t="str">
        <f t="shared" si="37"/>
        <v>200001224HLTEN505C+13/7/17+255731</v>
      </c>
      <c r="C2422" t="s">
        <v>4324</v>
      </c>
      <c r="D2422" t="s">
        <v>1433</v>
      </c>
      <c r="E2422" t="s">
        <v>1434</v>
      </c>
      <c r="F2422" t="s">
        <v>100</v>
      </c>
      <c r="G2422" t="s">
        <v>18</v>
      </c>
      <c r="H2422" t="s">
        <v>18</v>
      </c>
      <c r="I2422">
        <v>1</v>
      </c>
      <c r="J2422" t="s">
        <v>19</v>
      </c>
      <c r="K2422">
        <v>2</v>
      </c>
      <c r="L2422" s="1">
        <v>42929.718009259261</v>
      </c>
      <c r="M2422" s="1">
        <v>42929.718009259261</v>
      </c>
      <c r="N2422" t="s">
        <v>20</v>
      </c>
      <c r="O2422" t="s">
        <v>20</v>
      </c>
      <c r="P2422" t="s">
        <v>20</v>
      </c>
      <c r="Q2422" t="s">
        <v>101</v>
      </c>
      <c r="R2422">
        <v>255731</v>
      </c>
    </row>
    <row r="2423" spans="1:18" x14ac:dyDescent="0.2">
      <c r="A2423" t="str">
        <f>VLOOKUP(B2423,Christine!B:R,3,FALSE)</f>
        <v>Elif Coskun</v>
      </c>
      <c r="B2423" t="str">
        <f t="shared" si="37"/>
        <v>200001224HLTEN506B+8/2/17+255869</v>
      </c>
      <c r="C2423" t="s">
        <v>4298</v>
      </c>
      <c r="D2423" t="s">
        <v>1433</v>
      </c>
      <c r="E2423" t="s">
        <v>1434</v>
      </c>
      <c r="F2423" t="s">
        <v>190</v>
      </c>
      <c r="G2423" t="s">
        <v>18</v>
      </c>
      <c r="H2423" t="s">
        <v>18</v>
      </c>
      <c r="I2423">
        <v>1</v>
      </c>
      <c r="J2423" t="s">
        <v>19</v>
      </c>
      <c r="K2423">
        <v>2</v>
      </c>
      <c r="L2423" s="1">
        <v>42774.80672453704</v>
      </c>
      <c r="M2423" s="1">
        <v>42774.80672453704</v>
      </c>
      <c r="N2423" t="s">
        <v>20</v>
      </c>
      <c r="O2423" t="s">
        <v>20</v>
      </c>
      <c r="P2423" t="s">
        <v>20</v>
      </c>
      <c r="Q2423" t="s">
        <v>191</v>
      </c>
      <c r="R2423">
        <v>255869</v>
      </c>
    </row>
    <row r="2424" spans="1:18" x14ac:dyDescent="0.2">
      <c r="A2424" t="str">
        <f>VLOOKUP(B2424,Christine!B:R,3,FALSE)</f>
        <v>Elif Coskun</v>
      </c>
      <c r="B2424" t="str">
        <f t="shared" si="37"/>
        <v>200001224HLTEN507C+10/5/17+255975</v>
      </c>
      <c r="C2424" t="s">
        <v>4344</v>
      </c>
      <c r="D2424" t="s">
        <v>1433</v>
      </c>
      <c r="E2424" t="s">
        <v>1434</v>
      </c>
      <c r="F2424" t="s">
        <v>102</v>
      </c>
      <c r="G2424" t="s">
        <v>18</v>
      </c>
      <c r="H2424" t="s">
        <v>18</v>
      </c>
      <c r="I2424">
        <v>1</v>
      </c>
      <c r="J2424" t="s">
        <v>19</v>
      </c>
      <c r="K2424">
        <v>2</v>
      </c>
      <c r="L2424" s="1">
        <v>42865.743495370371</v>
      </c>
      <c r="M2424" s="1">
        <v>42865.743495370371</v>
      </c>
      <c r="N2424" t="s">
        <v>20</v>
      </c>
      <c r="O2424" t="s">
        <v>20</v>
      </c>
      <c r="P2424" t="s">
        <v>20</v>
      </c>
      <c r="Q2424" t="s">
        <v>103</v>
      </c>
      <c r="R2424">
        <v>255975</v>
      </c>
    </row>
    <row r="2425" spans="1:18" x14ac:dyDescent="0.2">
      <c r="A2425" t="str">
        <f>VLOOKUP(B2425,Christine!B:R,3,FALSE)</f>
        <v>Elif Coskun</v>
      </c>
      <c r="B2425" t="str">
        <f t="shared" si="37"/>
        <v>200001224HLTEN510B+12/3/17+256354</v>
      </c>
      <c r="C2425" t="s">
        <v>4329</v>
      </c>
      <c r="D2425" t="s">
        <v>1433</v>
      </c>
      <c r="E2425" t="s">
        <v>1434</v>
      </c>
      <c r="F2425" t="s">
        <v>192</v>
      </c>
      <c r="G2425" t="s">
        <v>18</v>
      </c>
      <c r="H2425" t="s">
        <v>18</v>
      </c>
      <c r="I2425">
        <v>1</v>
      </c>
      <c r="J2425" t="s">
        <v>19</v>
      </c>
      <c r="K2425">
        <v>2</v>
      </c>
      <c r="L2425" s="1">
        <v>42806.667916666665</v>
      </c>
      <c r="M2425" s="1">
        <v>42806.667916666665</v>
      </c>
      <c r="N2425" t="s">
        <v>20</v>
      </c>
      <c r="O2425" t="s">
        <v>20</v>
      </c>
      <c r="P2425" t="s">
        <v>20</v>
      </c>
      <c r="Q2425" t="s">
        <v>193</v>
      </c>
      <c r="R2425">
        <v>256354</v>
      </c>
    </row>
    <row r="2426" spans="1:18" x14ac:dyDescent="0.2">
      <c r="A2426" t="str">
        <f>VLOOKUP(B2426,Christine!B:R,3,FALSE)</f>
        <v>Elif Coskun</v>
      </c>
      <c r="B2426" t="str">
        <f t="shared" si="37"/>
        <v>200001224HLTEN511B+17/3/17+256699</v>
      </c>
      <c r="C2426" t="s">
        <v>4176</v>
      </c>
      <c r="D2426" t="s">
        <v>1433</v>
      </c>
      <c r="E2426" t="s">
        <v>1434</v>
      </c>
      <c r="F2426" t="s">
        <v>112</v>
      </c>
      <c r="G2426" t="s">
        <v>18</v>
      </c>
      <c r="H2426" t="s">
        <v>18</v>
      </c>
      <c r="I2426">
        <v>1</v>
      </c>
      <c r="J2426" t="s">
        <v>19</v>
      </c>
      <c r="K2426">
        <v>2</v>
      </c>
      <c r="L2426" s="1">
        <v>42811.79142361111</v>
      </c>
      <c r="M2426" s="1">
        <v>42811.79142361111</v>
      </c>
      <c r="N2426" t="s">
        <v>20</v>
      </c>
      <c r="O2426" t="s">
        <v>20</v>
      </c>
      <c r="P2426" t="s">
        <v>20</v>
      </c>
      <c r="Q2426" t="s">
        <v>113</v>
      </c>
      <c r="R2426">
        <v>256699</v>
      </c>
    </row>
    <row r="2427" spans="1:18" x14ac:dyDescent="0.2">
      <c r="A2427" t="str">
        <f>VLOOKUP(B2427,Christine!B:R,3,FALSE)</f>
        <v>Elif Coskun</v>
      </c>
      <c r="B2427" t="str">
        <f t="shared" si="37"/>
        <v>200001224HLTEN512B+10/2/17+255862</v>
      </c>
      <c r="C2427" t="s">
        <v>4225</v>
      </c>
      <c r="D2427" t="s">
        <v>1433</v>
      </c>
      <c r="E2427" t="s">
        <v>1434</v>
      </c>
      <c r="F2427" t="s">
        <v>114</v>
      </c>
      <c r="G2427" t="s">
        <v>18</v>
      </c>
      <c r="H2427" t="s">
        <v>18</v>
      </c>
      <c r="I2427">
        <v>1</v>
      </c>
      <c r="J2427" t="s">
        <v>19</v>
      </c>
      <c r="K2427">
        <v>2</v>
      </c>
      <c r="L2427" s="1">
        <v>42776.705011574071</v>
      </c>
      <c r="M2427" s="1">
        <v>42776.705011574071</v>
      </c>
      <c r="N2427" t="s">
        <v>20</v>
      </c>
      <c r="O2427" t="s">
        <v>20</v>
      </c>
      <c r="P2427" t="s">
        <v>20</v>
      </c>
      <c r="Q2427" t="s">
        <v>115</v>
      </c>
      <c r="R2427">
        <v>255862</v>
      </c>
    </row>
    <row r="2428" spans="1:18" x14ac:dyDescent="0.2">
      <c r="A2428" t="str">
        <f>VLOOKUP(B2428,Christine!B:R,3,FALSE)</f>
        <v>Elif Coskun</v>
      </c>
      <c r="B2428" t="str">
        <f t="shared" si="37"/>
        <v>200001224HLTEN513B+10/2/17+258793</v>
      </c>
      <c r="C2428" t="s">
        <v>4225</v>
      </c>
      <c r="D2428" t="s">
        <v>1433</v>
      </c>
      <c r="E2428" t="s">
        <v>1434</v>
      </c>
      <c r="F2428" t="s">
        <v>116</v>
      </c>
      <c r="G2428" t="s">
        <v>18</v>
      </c>
      <c r="H2428" t="s">
        <v>18</v>
      </c>
      <c r="I2428">
        <v>1</v>
      </c>
      <c r="J2428" t="s">
        <v>19</v>
      </c>
      <c r="K2428">
        <v>2</v>
      </c>
      <c r="L2428" s="1">
        <v>42776.705555555556</v>
      </c>
      <c r="M2428" s="1">
        <v>42776.705555555556</v>
      </c>
      <c r="N2428" t="s">
        <v>20</v>
      </c>
      <c r="O2428" t="s">
        <v>20</v>
      </c>
      <c r="P2428" t="s">
        <v>20</v>
      </c>
      <c r="Q2428" t="s">
        <v>117</v>
      </c>
      <c r="R2428">
        <v>258793</v>
      </c>
    </row>
    <row r="2429" spans="1:18" x14ac:dyDescent="0.2">
      <c r="A2429" t="str">
        <f>VLOOKUP(B2429,Christine!B:R,3,FALSE)</f>
        <v>Elif Coskun</v>
      </c>
      <c r="B2429" t="str">
        <f t="shared" si="37"/>
        <v>200001224HLTEN514B+17/3/17+256286</v>
      </c>
      <c r="C2429" t="s">
        <v>4176</v>
      </c>
      <c r="D2429" t="s">
        <v>1433</v>
      </c>
      <c r="E2429" t="s">
        <v>1434</v>
      </c>
      <c r="F2429" t="s">
        <v>170</v>
      </c>
      <c r="G2429" t="s">
        <v>18</v>
      </c>
      <c r="H2429" t="s">
        <v>18</v>
      </c>
      <c r="I2429">
        <v>1</v>
      </c>
      <c r="J2429" t="s">
        <v>19</v>
      </c>
      <c r="K2429">
        <v>2</v>
      </c>
      <c r="L2429" s="1">
        <v>42811.79047453704</v>
      </c>
      <c r="M2429" s="1">
        <v>42811.79047453704</v>
      </c>
      <c r="N2429" t="s">
        <v>20</v>
      </c>
      <c r="O2429" t="s">
        <v>20</v>
      </c>
      <c r="P2429" t="s">
        <v>20</v>
      </c>
      <c r="Q2429" t="s">
        <v>171</v>
      </c>
      <c r="R2429">
        <v>256286</v>
      </c>
    </row>
    <row r="2430" spans="1:18" x14ac:dyDescent="0.2">
      <c r="A2430" t="str">
        <f>VLOOKUP(B2430,Christine!B:R,3,FALSE)</f>
        <v>Elif Coskun</v>
      </c>
      <c r="B2430" t="str">
        <f t="shared" si="37"/>
        <v>200001224HLTEN519C+4/7/17+260822</v>
      </c>
      <c r="C2430" t="s">
        <v>4305</v>
      </c>
      <c r="D2430" t="s">
        <v>1433</v>
      </c>
      <c r="E2430" t="s">
        <v>1434</v>
      </c>
      <c r="F2430" t="s">
        <v>106</v>
      </c>
      <c r="G2430" t="s">
        <v>18</v>
      </c>
      <c r="H2430" t="s">
        <v>18</v>
      </c>
      <c r="I2430">
        <v>1</v>
      </c>
      <c r="J2430" t="s">
        <v>19</v>
      </c>
      <c r="K2430">
        <v>2</v>
      </c>
      <c r="L2430" s="1">
        <v>42920.778831018521</v>
      </c>
      <c r="M2430" s="1">
        <v>42920.778831018521</v>
      </c>
      <c r="N2430" t="s">
        <v>20</v>
      </c>
      <c r="O2430" t="s">
        <v>20</v>
      </c>
      <c r="P2430" t="s">
        <v>20</v>
      </c>
      <c r="Q2430" t="s">
        <v>107</v>
      </c>
      <c r="R2430">
        <v>260822</v>
      </c>
    </row>
    <row r="2431" spans="1:18" x14ac:dyDescent="0.2">
      <c r="A2431" t="str">
        <f>VLOOKUP(B2431,Christine!B:R,3,FALSE)</f>
        <v>Elif Coskun</v>
      </c>
      <c r="B2431" t="str">
        <f t="shared" si="37"/>
        <v>200001224HLTEN608B+17/3/17+257705</v>
      </c>
      <c r="C2431" t="s">
        <v>4176</v>
      </c>
      <c r="D2431" t="s">
        <v>1433</v>
      </c>
      <c r="E2431" t="s">
        <v>1434</v>
      </c>
      <c r="F2431" t="s">
        <v>146</v>
      </c>
      <c r="G2431" t="s">
        <v>18</v>
      </c>
      <c r="H2431" t="s">
        <v>18</v>
      </c>
      <c r="I2431">
        <v>1</v>
      </c>
      <c r="J2431" t="s">
        <v>19</v>
      </c>
      <c r="K2431">
        <v>2</v>
      </c>
      <c r="L2431" s="1">
        <v>42811.788935185185</v>
      </c>
      <c r="M2431" s="1">
        <v>42811.788935185185</v>
      </c>
      <c r="N2431" t="s">
        <v>20</v>
      </c>
      <c r="O2431" t="s">
        <v>20</v>
      </c>
      <c r="P2431" t="s">
        <v>20</v>
      </c>
      <c r="Q2431" t="s">
        <v>147</v>
      </c>
      <c r="R2431">
        <v>257705</v>
      </c>
    </row>
    <row r="2432" spans="1:18" x14ac:dyDescent="0.2">
      <c r="A2432" t="str">
        <f>VLOOKUP(B2432,Christine!B:R,3,FALSE)</f>
        <v>Shaynah Mason</v>
      </c>
      <c r="B2432" t="str">
        <f t="shared" si="37"/>
        <v>200001240CHCORG627B+1/5/17+260008</v>
      </c>
      <c r="C2432" t="s">
        <v>4227</v>
      </c>
      <c r="D2432" t="s">
        <v>1435</v>
      </c>
      <c r="E2432" t="s">
        <v>1436</v>
      </c>
      <c r="F2432" t="s">
        <v>98</v>
      </c>
      <c r="G2432" t="s">
        <v>18</v>
      </c>
      <c r="H2432" t="s">
        <v>18</v>
      </c>
      <c r="I2432">
        <v>1</v>
      </c>
      <c r="J2432" t="s">
        <v>19</v>
      </c>
      <c r="K2432">
        <v>2</v>
      </c>
      <c r="L2432" s="1">
        <v>42856.35528935185</v>
      </c>
      <c r="M2432" s="1">
        <v>42856.35528935185</v>
      </c>
      <c r="N2432" t="s">
        <v>20</v>
      </c>
      <c r="O2432" t="s">
        <v>20</v>
      </c>
      <c r="P2432" t="s">
        <v>20</v>
      </c>
      <c r="Q2432" t="s">
        <v>99</v>
      </c>
      <c r="R2432">
        <v>260008</v>
      </c>
    </row>
    <row r="2433" spans="1:18" x14ac:dyDescent="0.2">
      <c r="A2433" t="str">
        <f>VLOOKUP(B2433,Christine!B:R,3,FALSE)</f>
        <v>Shaynah Mason</v>
      </c>
      <c r="B2433" t="str">
        <f t="shared" si="37"/>
        <v>200001240HLTEN505C+13/2/17+255731</v>
      </c>
      <c r="C2433" t="s">
        <v>4211</v>
      </c>
      <c r="D2433" t="s">
        <v>1435</v>
      </c>
      <c r="E2433" t="s">
        <v>1436</v>
      </c>
      <c r="F2433" t="s">
        <v>100</v>
      </c>
      <c r="G2433" t="s">
        <v>18</v>
      </c>
      <c r="H2433" t="s">
        <v>18</v>
      </c>
      <c r="I2433">
        <v>1</v>
      </c>
      <c r="J2433" t="s">
        <v>19</v>
      </c>
      <c r="K2433">
        <v>2</v>
      </c>
      <c r="L2433" s="1">
        <v>42779.407546296294</v>
      </c>
      <c r="M2433" s="1">
        <v>42779.407546296294</v>
      </c>
      <c r="N2433" t="s">
        <v>20</v>
      </c>
      <c r="O2433" t="s">
        <v>20</v>
      </c>
      <c r="P2433" t="s">
        <v>20</v>
      </c>
      <c r="Q2433" t="s">
        <v>101</v>
      </c>
      <c r="R2433">
        <v>255731</v>
      </c>
    </row>
    <row r="2434" spans="1:18" x14ac:dyDescent="0.2">
      <c r="A2434" t="str">
        <f>VLOOKUP(B2434,Christine!B:R,3,FALSE)</f>
        <v>Shaynah Mason</v>
      </c>
      <c r="B2434" t="str">
        <f t="shared" si="37"/>
        <v>200001240HLTEN507C+13/2/17+255975</v>
      </c>
      <c r="C2434" t="s">
        <v>4211</v>
      </c>
      <c r="D2434" t="s">
        <v>1435</v>
      </c>
      <c r="E2434" t="s">
        <v>1436</v>
      </c>
      <c r="F2434" t="s">
        <v>102</v>
      </c>
      <c r="G2434" t="s">
        <v>18</v>
      </c>
      <c r="H2434" t="s">
        <v>18</v>
      </c>
      <c r="I2434">
        <v>1</v>
      </c>
      <c r="J2434" t="s">
        <v>19</v>
      </c>
      <c r="K2434">
        <v>2</v>
      </c>
      <c r="L2434" s="1">
        <v>42779.409224537034</v>
      </c>
      <c r="M2434" s="1">
        <v>42779.409224537034</v>
      </c>
      <c r="N2434" t="s">
        <v>20</v>
      </c>
      <c r="O2434" t="s">
        <v>20</v>
      </c>
      <c r="P2434" t="s">
        <v>20</v>
      </c>
      <c r="Q2434" t="s">
        <v>103</v>
      </c>
      <c r="R2434">
        <v>255975</v>
      </c>
    </row>
    <row r="2435" spans="1:18" x14ac:dyDescent="0.2">
      <c r="A2435" t="str">
        <f>VLOOKUP(B2435,Christine!B:R,3,FALSE)</f>
        <v>Shaynah Mason</v>
      </c>
      <c r="B2435" t="str">
        <f t="shared" ref="B2435:B2498" si="38">E2435&amp;F2435&amp;C2435&amp;R2435</f>
        <v>200001240HLTEN519C+8/5/17+260822</v>
      </c>
      <c r="C2435" t="s">
        <v>4254</v>
      </c>
      <c r="D2435" t="s">
        <v>1435</v>
      </c>
      <c r="E2435" t="s">
        <v>1436</v>
      </c>
      <c r="F2435" t="s">
        <v>106</v>
      </c>
      <c r="G2435" t="s">
        <v>18</v>
      </c>
      <c r="H2435" t="s">
        <v>18</v>
      </c>
      <c r="I2435">
        <v>1</v>
      </c>
      <c r="J2435" t="s">
        <v>19</v>
      </c>
      <c r="K2435">
        <v>2</v>
      </c>
      <c r="L2435" s="1">
        <v>42863.474803240744</v>
      </c>
      <c r="M2435" s="1">
        <v>42863.474803240744</v>
      </c>
      <c r="N2435" t="s">
        <v>20</v>
      </c>
      <c r="O2435" t="s">
        <v>20</v>
      </c>
      <c r="P2435" t="s">
        <v>20</v>
      </c>
      <c r="Q2435" t="s">
        <v>107</v>
      </c>
      <c r="R2435">
        <v>260822</v>
      </c>
    </row>
    <row r="2436" spans="1:18" x14ac:dyDescent="0.2">
      <c r="A2436" t="str">
        <f>VLOOKUP(B2436,Christine!B:R,3,FALSE)</f>
        <v>Shantell Collings</v>
      </c>
      <c r="B2436" t="str">
        <f t="shared" si="38"/>
        <v>200001492MSFFM2001+20/6/17+261540</v>
      </c>
      <c r="C2436" t="s">
        <v>4214</v>
      </c>
      <c r="D2436" t="s">
        <v>1437</v>
      </c>
      <c r="E2436" t="s">
        <v>1438</v>
      </c>
      <c r="F2436" t="s">
        <v>911</v>
      </c>
      <c r="G2436" t="s">
        <v>18</v>
      </c>
      <c r="H2436" t="s">
        <v>18</v>
      </c>
      <c r="I2436">
        <v>1</v>
      </c>
      <c r="J2436" t="s">
        <v>19</v>
      </c>
      <c r="K2436">
        <v>2</v>
      </c>
      <c r="L2436" s="1">
        <v>42906.648738425924</v>
      </c>
      <c r="M2436" s="1">
        <v>42906.648738425924</v>
      </c>
      <c r="N2436" t="s">
        <v>20</v>
      </c>
      <c r="O2436" t="s">
        <v>20</v>
      </c>
      <c r="P2436" t="s">
        <v>20</v>
      </c>
      <c r="Q2436" t="s">
        <v>912</v>
      </c>
      <c r="R2436">
        <v>261540</v>
      </c>
    </row>
    <row r="2437" spans="1:18" x14ac:dyDescent="0.2">
      <c r="A2437" t="str">
        <f>VLOOKUP(B2437,Christine!B:R,3,FALSE)</f>
        <v>Shantell Collings</v>
      </c>
      <c r="B2437" t="str">
        <f t="shared" si="38"/>
        <v>200001492MSFFM2006+20/6/17+261538</v>
      </c>
      <c r="C2437" t="s">
        <v>4214</v>
      </c>
      <c r="D2437" t="s">
        <v>1437</v>
      </c>
      <c r="E2437" t="s">
        <v>1438</v>
      </c>
      <c r="F2437" t="s">
        <v>913</v>
      </c>
      <c r="G2437" t="s">
        <v>18</v>
      </c>
      <c r="H2437" t="s">
        <v>18</v>
      </c>
      <c r="I2437">
        <v>1</v>
      </c>
      <c r="J2437" t="s">
        <v>19</v>
      </c>
      <c r="K2437">
        <v>2</v>
      </c>
      <c r="L2437" s="1">
        <v>42906.651967592596</v>
      </c>
      <c r="M2437" s="1">
        <v>42906.651967592596</v>
      </c>
      <c r="N2437" t="s">
        <v>20</v>
      </c>
      <c r="O2437" t="s">
        <v>20</v>
      </c>
      <c r="P2437" t="s">
        <v>20</v>
      </c>
      <c r="Q2437" t="s">
        <v>914</v>
      </c>
      <c r="R2437">
        <v>261538</v>
      </c>
    </row>
    <row r="2438" spans="1:18" x14ac:dyDescent="0.2">
      <c r="A2438" t="str">
        <f>VLOOKUP(B2438,Christine!B:R,3,FALSE)</f>
        <v>Shantell Collings</v>
      </c>
      <c r="B2438" t="str">
        <f t="shared" si="38"/>
        <v>200001492MSFFM3019+14/7/17+262471</v>
      </c>
      <c r="C2438" t="s">
        <v>4345</v>
      </c>
      <c r="D2438" t="s">
        <v>1437</v>
      </c>
      <c r="E2438" t="s">
        <v>1438</v>
      </c>
      <c r="F2438" t="s">
        <v>917</v>
      </c>
      <c r="G2438" t="s">
        <v>18</v>
      </c>
      <c r="H2438" t="s">
        <v>18</v>
      </c>
      <c r="I2438">
        <v>1</v>
      </c>
      <c r="J2438" t="s">
        <v>19</v>
      </c>
      <c r="K2438">
        <v>2</v>
      </c>
      <c r="L2438" s="1">
        <v>42930.615694444445</v>
      </c>
      <c r="M2438" s="1">
        <v>42930.615694444445</v>
      </c>
      <c r="N2438" t="s">
        <v>20</v>
      </c>
      <c r="O2438" t="s">
        <v>20</v>
      </c>
      <c r="P2438" t="s">
        <v>20</v>
      </c>
      <c r="Q2438" t="s">
        <v>918</v>
      </c>
      <c r="R2438">
        <v>262471</v>
      </c>
    </row>
    <row r="2439" spans="1:18" x14ac:dyDescent="0.2">
      <c r="A2439" t="str">
        <f>VLOOKUP(B2439,Christine!B:R,3,FALSE)</f>
        <v>Shantell Collings</v>
      </c>
      <c r="B2439" t="str">
        <f t="shared" si="38"/>
        <v>200001492MSFGN2001+20/6/17+261533</v>
      </c>
      <c r="C2439" t="s">
        <v>4214</v>
      </c>
      <c r="D2439" t="s">
        <v>1437</v>
      </c>
      <c r="E2439" t="s">
        <v>1438</v>
      </c>
      <c r="F2439" t="s">
        <v>919</v>
      </c>
      <c r="G2439" t="s">
        <v>18</v>
      </c>
      <c r="H2439" t="s">
        <v>18</v>
      </c>
      <c r="I2439">
        <v>1</v>
      </c>
      <c r="J2439" t="s">
        <v>19</v>
      </c>
      <c r="K2439">
        <v>2</v>
      </c>
      <c r="L2439" s="1">
        <v>42906.623495370368</v>
      </c>
      <c r="M2439" s="1">
        <v>42906.623495370368</v>
      </c>
      <c r="N2439" t="s">
        <v>20</v>
      </c>
      <c r="O2439" t="s">
        <v>20</v>
      </c>
      <c r="P2439" t="s">
        <v>20</v>
      </c>
      <c r="Q2439" t="s">
        <v>920</v>
      </c>
      <c r="R2439">
        <v>261533</v>
      </c>
    </row>
    <row r="2440" spans="1:18" x14ac:dyDescent="0.2">
      <c r="A2440" t="str">
        <f>VLOOKUP(B2440,Christine!B:R,3,FALSE)</f>
        <v>Shantell Collings</v>
      </c>
      <c r="B2440" t="str">
        <f t="shared" si="38"/>
        <v>200001492MSMSUP102+19/6/17+261175</v>
      </c>
      <c r="C2440" t="s">
        <v>4309</v>
      </c>
      <c r="D2440" t="s">
        <v>1437</v>
      </c>
      <c r="E2440" t="s">
        <v>1438</v>
      </c>
      <c r="F2440" t="s">
        <v>1096</v>
      </c>
      <c r="G2440" t="s">
        <v>18</v>
      </c>
      <c r="H2440" t="s">
        <v>18</v>
      </c>
      <c r="I2440">
        <v>1</v>
      </c>
      <c r="J2440" t="s">
        <v>19</v>
      </c>
      <c r="K2440">
        <v>2</v>
      </c>
      <c r="L2440" s="1">
        <v>42905.406284722223</v>
      </c>
      <c r="M2440" s="1">
        <v>42905.406284722223</v>
      </c>
      <c r="N2440" t="s">
        <v>20</v>
      </c>
      <c r="O2440" t="s">
        <v>20</v>
      </c>
      <c r="P2440" t="s">
        <v>20</v>
      </c>
      <c r="Q2440" t="s">
        <v>1097</v>
      </c>
      <c r="R2440">
        <v>261175</v>
      </c>
    </row>
    <row r="2441" spans="1:18" x14ac:dyDescent="0.2">
      <c r="A2441" t="str">
        <f>VLOOKUP(B2441,Christine!B:R,3,FALSE)</f>
        <v>Shantell Collings</v>
      </c>
      <c r="B2441" t="str">
        <f t="shared" si="38"/>
        <v>200001492MSMSUP106+19/6/17+261176</v>
      </c>
      <c r="C2441" t="s">
        <v>4309</v>
      </c>
      <c r="D2441" t="s">
        <v>1437</v>
      </c>
      <c r="E2441" t="s">
        <v>1438</v>
      </c>
      <c r="F2441" t="s">
        <v>1098</v>
      </c>
      <c r="G2441" t="s">
        <v>18</v>
      </c>
      <c r="H2441" t="s">
        <v>18</v>
      </c>
      <c r="I2441">
        <v>1</v>
      </c>
      <c r="J2441" t="s">
        <v>19</v>
      </c>
      <c r="K2441">
        <v>2</v>
      </c>
      <c r="L2441" s="1">
        <v>42905.40724537037</v>
      </c>
      <c r="M2441" s="1">
        <v>42905.40724537037</v>
      </c>
      <c r="N2441" t="s">
        <v>20</v>
      </c>
      <c r="O2441" t="s">
        <v>20</v>
      </c>
      <c r="P2441" t="s">
        <v>20</v>
      </c>
      <c r="Q2441" t="s">
        <v>1099</v>
      </c>
      <c r="R2441">
        <v>261176</v>
      </c>
    </row>
    <row r="2442" spans="1:18" x14ac:dyDescent="0.2">
      <c r="A2442" t="str">
        <f>VLOOKUP(B2442,Christine!B:R,3,FALSE)</f>
        <v>Shantell Collings</v>
      </c>
      <c r="B2442" t="str">
        <f t="shared" si="38"/>
        <v>200001492MSMWHS200+19/6/17+261174</v>
      </c>
      <c r="C2442" t="s">
        <v>4309</v>
      </c>
      <c r="D2442" t="s">
        <v>1437</v>
      </c>
      <c r="E2442" t="s">
        <v>1438</v>
      </c>
      <c r="F2442" t="s">
        <v>1100</v>
      </c>
      <c r="G2442" t="s">
        <v>18</v>
      </c>
      <c r="H2442" t="s">
        <v>18</v>
      </c>
      <c r="I2442">
        <v>1</v>
      </c>
      <c r="J2442" t="s">
        <v>19</v>
      </c>
      <c r="K2442">
        <v>2</v>
      </c>
      <c r="L2442" s="1">
        <v>42905.404594907406</v>
      </c>
      <c r="M2442" s="1">
        <v>42905.404594907406</v>
      </c>
      <c r="N2442" t="s">
        <v>20</v>
      </c>
      <c r="O2442" t="s">
        <v>20</v>
      </c>
      <c r="P2442" t="s">
        <v>20</v>
      </c>
      <c r="Q2442" t="s">
        <v>1101</v>
      </c>
      <c r="R2442">
        <v>261174</v>
      </c>
    </row>
    <row r="2443" spans="1:18" x14ac:dyDescent="0.2">
      <c r="A2443" t="str">
        <f>VLOOKUP(B2443,Christine!B:R,3,FALSE)</f>
        <v>Logan Mortimer</v>
      </c>
      <c r="B2443" t="str">
        <f t="shared" si="38"/>
        <v>200001934UEENEEF102A+11/8/17+282083</v>
      </c>
      <c r="C2443" t="s">
        <v>4287</v>
      </c>
      <c r="D2443" t="s">
        <v>1439</v>
      </c>
      <c r="E2443" t="s">
        <v>1440</v>
      </c>
      <c r="F2443" t="s">
        <v>212</v>
      </c>
      <c r="G2443" t="s">
        <v>18</v>
      </c>
      <c r="H2443" t="s">
        <v>18</v>
      </c>
      <c r="I2443">
        <v>1</v>
      </c>
      <c r="J2443" t="s">
        <v>19</v>
      </c>
      <c r="K2443">
        <v>2</v>
      </c>
      <c r="L2443" s="1">
        <v>42958.608969907407</v>
      </c>
      <c r="M2443" s="1">
        <v>42958.608969907407</v>
      </c>
      <c r="N2443" t="s">
        <v>20</v>
      </c>
      <c r="O2443" t="s">
        <v>20</v>
      </c>
      <c r="P2443" t="s">
        <v>20</v>
      </c>
      <c r="Q2443" t="s">
        <v>213</v>
      </c>
      <c r="R2443">
        <v>282083</v>
      </c>
    </row>
    <row r="2444" spans="1:18" x14ac:dyDescent="0.2">
      <c r="A2444" t="str">
        <f>VLOOKUP(B2444,Christine!B:R,3,FALSE)</f>
        <v>Tracey Jorgensen</v>
      </c>
      <c r="B2444" t="str">
        <f t="shared" si="38"/>
        <v>200001998CHCDIV002+11/5/17+261008</v>
      </c>
      <c r="C2444" t="s">
        <v>4292</v>
      </c>
      <c r="D2444" t="s">
        <v>1441</v>
      </c>
      <c r="E2444" t="s">
        <v>1442</v>
      </c>
      <c r="F2444" t="s">
        <v>46</v>
      </c>
      <c r="G2444" t="s">
        <v>18</v>
      </c>
      <c r="H2444" t="s">
        <v>18</v>
      </c>
      <c r="I2444">
        <v>1</v>
      </c>
      <c r="J2444" t="s">
        <v>19</v>
      </c>
      <c r="K2444">
        <v>2</v>
      </c>
      <c r="L2444" s="1">
        <v>42866.563715277778</v>
      </c>
      <c r="M2444" s="1">
        <v>42866.563715277778</v>
      </c>
      <c r="N2444" t="s">
        <v>20</v>
      </c>
      <c r="O2444" t="s">
        <v>20</v>
      </c>
      <c r="P2444" t="s">
        <v>20</v>
      </c>
      <c r="Q2444" t="s">
        <v>47</v>
      </c>
      <c r="R2444">
        <v>261008</v>
      </c>
    </row>
    <row r="2445" spans="1:18" x14ac:dyDescent="0.2">
      <c r="A2445" t="str">
        <f>VLOOKUP(B2445,Christine!B:R,3,FALSE)</f>
        <v>Tracey Jorgensen</v>
      </c>
      <c r="B2445" t="str">
        <f t="shared" si="38"/>
        <v>200001998CHCPRP003+26/5/17+265278</v>
      </c>
      <c r="C2445" t="s">
        <v>4315</v>
      </c>
      <c r="D2445" t="s">
        <v>1441</v>
      </c>
      <c r="E2445" t="s">
        <v>1442</v>
      </c>
      <c r="F2445" t="s">
        <v>216</v>
      </c>
      <c r="G2445" t="s">
        <v>18</v>
      </c>
      <c r="H2445" t="s">
        <v>18</v>
      </c>
      <c r="I2445">
        <v>1</v>
      </c>
      <c r="J2445" t="s">
        <v>19</v>
      </c>
      <c r="K2445">
        <v>2</v>
      </c>
      <c r="L2445" s="1">
        <v>42881.524004629631</v>
      </c>
      <c r="M2445" s="1">
        <v>42881.524004629631</v>
      </c>
      <c r="N2445" t="s">
        <v>20</v>
      </c>
      <c r="O2445" t="s">
        <v>20</v>
      </c>
      <c r="P2445" t="s">
        <v>20</v>
      </c>
      <c r="Q2445" t="s">
        <v>217</v>
      </c>
      <c r="R2445">
        <v>265278</v>
      </c>
    </row>
    <row r="2446" spans="1:18" x14ac:dyDescent="0.2">
      <c r="A2446" t="str">
        <f>VLOOKUP(B2446,Christine!B:R,3,FALSE)</f>
        <v>Tracey Jorgensen</v>
      </c>
      <c r="B2446" t="str">
        <f t="shared" si="38"/>
        <v>200001998FSKDIG03+8/3/17+259982</v>
      </c>
      <c r="C2446" t="s">
        <v>4207</v>
      </c>
      <c r="D2446" t="s">
        <v>1441</v>
      </c>
      <c r="E2446" t="s">
        <v>1442</v>
      </c>
      <c r="F2446" t="s">
        <v>22</v>
      </c>
      <c r="G2446" t="s">
        <v>18</v>
      </c>
      <c r="H2446" t="s">
        <v>18</v>
      </c>
      <c r="I2446">
        <v>1</v>
      </c>
      <c r="J2446" t="s">
        <v>19</v>
      </c>
      <c r="K2446">
        <v>2</v>
      </c>
      <c r="L2446" s="1">
        <v>42802.586597222224</v>
      </c>
      <c r="M2446" s="1">
        <v>42802.586597222224</v>
      </c>
      <c r="N2446" t="s">
        <v>20</v>
      </c>
      <c r="O2446" t="s">
        <v>20</v>
      </c>
      <c r="P2446" t="s">
        <v>20</v>
      </c>
      <c r="Q2446" t="s">
        <v>23</v>
      </c>
      <c r="R2446">
        <v>259982</v>
      </c>
    </row>
    <row r="2447" spans="1:18" x14ac:dyDescent="0.2">
      <c r="A2447" t="str">
        <f>VLOOKUP(B2447,Christine!B:R,3,FALSE)</f>
        <v>Tracey Jorgensen</v>
      </c>
      <c r="B2447" t="str">
        <f t="shared" si="38"/>
        <v>200001998FSKLRG11+8/3/17+257714</v>
      </c>
      <c r="C2447" t="s">
        <v>4207</v>
      </c>
      <c r="D2447" t="s">
        <v>1441</v>
      </c>
      <c r="E2447" t="s">
        <v>1442</v>
      </c>
      <c r="F2447" t="s">
        <v>24</v>
      </c>
      <c r="G2447" t="s">
        <v>18</v>
      </c>
      <c r="H2447" t="s">
        <v>18</v>
      </c>
      <c r="I2447">
        <v>1</v>
      </c>
      <c r="J2447" t="s">
        <v>19</v>
      </c>
      <c r="K2447">
        <v>2</v>
      </c>
      <c r="L2447" s="1">
        <v>42802.58761574074</v>
      </c>
      <c r="M2447" s="1">
        <v>42802.58761574074</v>
      </c>
      <c r="N2447" t="s">
        <v>20</v>
      </c>
      <c r="O2447" t="s">
        <v>20</v>
      </c>
      <c r="P2447" t="s">
        <v>20</v>
      </c>
      <c r="Q2447" t="s">
        <v>25</v>
      </c>
      <c r="R2447">
        <v>257714</v>
      </c>
    </row>
    <row r="2448" spans="1:18" x14ac:dyDescent="0.2">
      <c r="A2448" t="str">
        <f>VLOOKUP(B2448,Christine!B:R,3,FALSE)</f>
        <v>Tracey Jorgensen</v>
      </c>
      <c r="B2448" t="str">
        <f t="shared" si="38"/>
        <v>200001998HLTAAP002+20/3/17+254432</v>
      </c>
      <c r="C2448" t="s">
        <v>4265</v>
      </c>
      <c r="D2448" t="s">
        <v>1441</v>
      </c>
      <c r="E2448" t="s">
        <v>1442</v>
      </c>
      <c r="F2448" t="s">
        <v>30</v>
      </c>
      <c r="G2448" t="s">
        <v>18</v>
      </c>
      <c r="H2448" t="s">
        <v>18</v>
      </c>
      <c r="I2448">
        <v>1</v>
      </c>
      <c r="J2448" t="s">
        <v>19</v>
      </c>
      <c r="K2448">
        <v>2</v>
      </c>
      <c r="L2448" s="1">
        <v>42814.388310185182</v>
      </c>
      <c r="M2448" s="1">
        <v>42814.388310185182</v>
      </c>
      <c r="N2448" t="s">
        <v>20</v>
      </c>
      <c r="O2448" t="s">
        <v>20</v>
      </c>
      <c r="P2448" t="s">
        <v>20</v>
      </c>
      <c r="Q2448" t="s">
        <v>31</v>
      </c>
      <c r="R2448">
        <v>254432</v>
      </c>
    </row>
    <row r="2449" spans="1:18" x14ac:dyDescent="0.2">
      <c r="A2449" t="str">
        <f>VLOOKUP(B2449,Christine!B:R,3,FALSE)</f>
        <v>Tracey Jorgensen</v>
      </c>
      <c r="B2449" t="str">
        <f t="shared" si="38"/>
        <v>200001998HLTENN001+3/5/17+254287</v>
      </c>
      <c r="C2449" t="s">
        <v>4247</v>
      </c>
      <c r="D2449" t="s">
        <v>1441</v>
      </c>
      <c r="E2449" t="s">
        <v>1442</v>
      </c>
      <c r="F2449" t="s">
        <v>32</v>
      </c>
      <c r="G2449" t="s">
        <v>18</v>
      </c>
      <c r="H2449" t="s">
        <v>18</v>
      </c>
      <c r="I2449">
        <v>1</v>
      </c>
      <c r="J2449" t="s">
        <v>19</v>
      </c>
      <c r="K2449">
        <v>2</v>
      </c>
      <c r="L2449" s="1">
        <v>42858.460752314815</v>
      </c>
      <c r="M2449" s="1">
        <v>42858.460752314815</v>
      </c>
      <c r="N2449" t="s">
        <v>20</v>
      </c>
      <c r="O2449" t="s">
        <v>20</v>
      </c>
      <c r="P2449" t="s">
        <v>20</v>
      </c>
      <c r="Q2449" t="s">
        <v>33</v>
      </c>
      <c r="R2449">
        <v>254287</v>
      </c>
    </row>
    <row r="2450" spans="1:18" x14ac:dyDescent="0.2">
      <c r="A2450" t="str">
        <f>VLOOKUP(B2450,Christine!B:R,3,FALSE)</f>
        <v>Tracey Jorgensen</v>
      </c>
      <c r="B2450" t="str">
        <f t="shared" si="38"/>
        <v>200001998HLTENN003+20/4/17+254378</v>
      </c>
      <c r="C2450" t="s">
        <v>4201</v>
      </c>
      <c r="D2450" t="s">
        <v>1441</v>
      </c>
      <c r="E2450" t="s">
        <v>1442</v>
      </c>
      <c r="F2450" t="s">
        <v>36</v>
      </c>
      <c r="G2450" t="s">
        <v>18</v>
      </c>
      <c r="H2450" t="s">
        <v>18</v>
      </c>
      <c r="I2450">
        <v>1</v>
      </c>
      <c r="J2450" t="s">
        <v>19</v>
      </c>
      <c r="K2450">
        <v>2</v>
      </c>
      <c r="L2450" s="1">
        <v>42845.635497685187</v>
      </c>
      <c r="M2450" s="1">
        <v>42845.635497685187</v>
      </c>
      <c r="N2450" t="s">
        <v>20</v>
      </c>
      <c r="O2450" t="s">
        <v>20</v>
      </c>
      <c r="P2450" t="s">
        <v>20</v>
      </c>
      <c r="Q2450" t="s">
        <v>37</v>
      </c>
      <c r="R2450">
        <v>254378</v>
      </c>
    </row>
    <row r="2451" spans="1:18" x14ac:dyDescent="0.2">
      <c r="A2451" t="str">
        <f>VLOOKUP(B2451,Christine!B:R,3,FALSE)</f>
        <v>Tracey Jorgensen</v>
      </c>
      <c r="B2451" t="str">
        <f t="shared" si="38"/>
        <v>200001998HLTENN004+20/4/17+258813</v>
      </c>
      <c r="C2451" t="s">
        <v>4201</v>
      </c>
      <c r="D2451" t="s">
        <v>1441</v>
      </c>
      <c r="E2451" t="s">
        <v>1442</v>
      </c>
      <c r="F2451" t="s">
        <v>38</v>
      </c>
      <c r="G2451" t="s">
        <v>18</v>
      </c>
      <c r="H2451" t="s">
        <v>18</v>
      </c>
      <c r="I2451">
        <v>1</v>
      </c>
      <c r="J2451" t="s">
        <v>19</v>
      </c>
      <c r="K2451">
        <v>2</v>
      </c>
      <c r="L2451" s="1">
        <v>42845.644594907404</v>
      </c>
      <c r="M2451" s="1">
        <v>42845.644594907404</v>
      </c>
      <c r="N2451" t="s">
        <v>20</v>
      </c>
      <c r="O2451" t="s">
        <v>20</v>
      </c>
      <c r="P2451" t="s">
        <v>20</v>
      </c>
      <c r="Q2451" t="s">
        <v>39</v>
      </c>
      <c r="R2451">
        <v>258813</v>
      </c>
    </row>
    <row r="2452" spans="1:18" x14ac:dyDescent="0.2">
      <c r="A2452" t="str">
        <f>VLOOKUP(B2452,Christine!B:R,3,FALSE)</f>
        <v>Tracey Jorgensen</v>
      </c>
      <c r="B2452" t="str">
        <f t="shared" si="38"/>
        <v>200001998HLTENN008+8/6/17+262098</v>
      </c>
      <c r="C2452" t="s">
        <v>4224</v>
      </c>
      <c r="D2452" t="s">
        <v>1441</v>
      </c>
      <c r="E2452" t="s">
        <v>1442</v>
      </c>
      <c r="F2452" t="s">
        <v>243</v>
      </c>
      <c r="G2452" t="s">
        <v>18</v>
      </c>
      <c r="H2452" t="s">
        <v>18</v>
      </c>
      <c r="I2452">
        <v>1</v>
      </c>
      <c r="J2452" t="s">
        <v>19</v>
      </c>
      <c r="K2452">
        <v>2</v>
      </c>
      <c r="L2452" s="1">
        <v>42894.527037037034</v>
      </c>
      <c r="M2452" s="1">
        <v>42894.527037037034</v>
      </c>
      <c r="N2452" t="s">
        <v>20</v>
      </c>
      <c r="O2452" t="s">
        <v>20</v>
      </c>
      <c r="P2452" t="s">
        <v>20</v>
      </c>
      <c r="Q2452" t="s">
        <v>244</v>
      </c>
      <c r="R2452">
        <v>262098</v>
      </c>
    </row>
    <row r="2453" spans="1:18" x14ac:dyDescent="0.2">
      <c r="A2453" t="str">
        <f>VLOOKUP(B2453,Christine!B:R,3,FALSE)</f>
        <v>Tracey Jorgensen</v>
      </c>
      <c r="B2453" t="str">
        <f t="shared" si="38"/>
        <v>200001998HLTINF001+23/3/17+254431</v>
      </c>
      <c r="C2453" t="s">
        <v>4191</v>
      </c>
      <c r="D2453" t="s">
        <v>1441</v>
      </c>
      <c r="E2453" t="s">
        <v>1442</v>
      </c>
      <c r="F2453" t="s">
        <v>40</v>
      </c>
      <c r="G2453" t="s">
        <v>18</v>
      </c>
      <c r="H2453" t="s">
        <v>18</v>
      </c>
      <c r="I2453">
        <v>1</v>
      </c>
      <c r="J2453" t="s">
        <v>19</v>
      </c>
      <c r="K2453">
        <v>2</v>
      </c>
      <c r="L2453" s="1">
        <v>42817.448495370372</v>
      </c>
      <c r="M2453" s="1">
        <v>42817.448495370372</v>
      </c>
      <c r="N2453" t="s">
        <v>20</v>
      </c>
      <c r="O2453" t="s">
        <v>20</v>
      </c>
      <c r="P2453" t="s">
        <v>20</v>
      </c>
      <c r="Q2453" t="s">
        <v>41</v>
      </c>
      <c r="R2453">
        <v>254431</v>
      </c>
    </row>
    <row r="2454" spans="1:18" x14ac:dyDescent="0.2">
      <c r="A2454" t="str">
        <f>VLOOKUP(B2454,Christine!B:R,3,FALSE)</f>
        <v>Samia Haroun</v>
      </c>
      <c r="B2454" t="str">
        <f t="shared" si="38"/>
        <v>200004061CHCDIV001 +22/3/17+260956</v>
      </c>
      <c r="C2454" t="s">
        <v>4308</v>
      </c>
      <c r="D2454" t="s">
        <v>1443</v>
      </c>
      <c r="E2454" t="s">
        <v>1444</v>
      </c>
      <c r="F2454" t="s">
        <v>17</v>
      </c>
      <c r="G2454" t="s">
        <v>18</v>
      </c>
      <c r="H2454" t="s">
        <v>18</v>
      </c>
      <c r="I2454">
        <v>1</v>
      </c>
      <c r="J2454" t="s">
        <v>19</v>
      </c>
      <c r="K2454">
        <v>2</v>
      </c>
      <c r="L2454" s="1">
        <v>42816.793113425927</v>
      </c>
      <c r="M2454" s="1">
        <v>42816.793113425927</v>
      </c>
      <c r="N2454" t="s">
        <v>20</v>
      </c>
      <c r="O2454" t="s">
        <v>20</v>
      </c>
      <c r="P2454" t="s">
        <v>20</v>
      </c>
      <c r="Q2454" t="s">
        <v>21</v>
      </c>
      <c r="R2454">
        <v>260956</v>
      </c>
    </row>
    <row r="2455" spans="1:18" x14ac:dyDescent="0.2">
      <c r="A2455" t="str">
        <f>VLOOKUP(B2455,Christine!B:R,3,FALSE)</f>
        <v>Samia Haroun</v>
      </c>
      <c r="B2455" t="str">
        <f t="shared" si="38"/>
        <v>200004061CHCDIV002+4/5/17+261008</v>
      </c>
      <c r="C2455" t="s">
        <v>4249</v>
      </c>
      <c r="D2455" t="s">
        <v>1443</v>
      </c>
      <c r="E2455" t="s">
        <v>1444</v>
      </c>
      <c r="F2455" t="s">
        <v>46</v>
      </c>
      <c r="G2455" t="s">
        <v>18</v>
      </c>
      <c r="H2455" t="s">
        <v>18</v>
      </c>
      <c r="I2455">
        <v>1</v>
      </c>
      <c r="J2455" t="s">
        <v>19</v>
      </c>
      <c r="K2455">
        <v>2</v>
      </c>
      <c r="L2455" s="1">
        <v>42859.465358796297</v>
      </c>
      <c r="M2455" s="1">
        <v>42859.465358796297</v>
      </c>
      <c r="N2455" t="s">
        <v>20</v>
      </c>
      <c r="O2455" t="s">
        <v>20</v>
      </c>
      <c r="P2455" t="s">
        <v>20</v>
      </c>
      <c r="Q2455" t="s">
        <v>47</v>
      </c>
      <c r="R2455">
        <v>261008</v>
      </c>
    </row>
    <row r="2456" spans="1:18" x14ac:dyDescent="0.2">
      <c r="A2456" t="str">
        <f>VLOOKUP(B2456,Christine!B:R,3,FALSE)</f>
        <v>Samia Haroun</v>
      </c>
      <c r="B2456" t="str">
        <f t="shared" si="38"/>
        <v>200004061CHCPRP003+25/5/17+265278</v>
      </c>
      <c r="C2456" t="s">
        <v>4209</v>
      </c>
      <c r="D2456" t="s">
        <v>1443</v>
      </c>
      <c r="E2456" t="s">
        <v>1444</v>
      </c>
      <c r="F2456" t="s">
        <v>216</v>
      </c>
      <c r="G2456" t="s">
        <v>18</v>
      </c>
      <c r="H2456" t="s">
        <v>18</v>
      </c>
      <c r="I2456">
        <v>1</v>
      </c>
      <c r="J2456" t="s">
        <v>19</v>
      </c>
      <c r="K2456">
        <v>2</v>
      </c>
      <c r="L2456" s="1">
        <v>42880.75712962963</v>
      </c>
      <c r="M2456" s="1">
        <v>42880.75712962963</v>
      </c>
      <c r="N2456" t="s">
        <v>20</v>
      </c>
      <c r="O2456" t="s">
        <v>20</v>
      </c>
      <c r="P2456" t="s">
        <v>20</v>
      </c>
      <c r="Q2456" t="s">
        <v>217</v>
      </c>
      <c r="R2456">
        <v>265278</v>
      </c>
    </row>
    <row r="2457" spans="1:18" x14ac:dyDescent="0.2">
      <c r="A2457" t="str">
        <f>VLOOKUP(B2457,Christine!B:R,3,FALSE)</f>
        <v>Samia Haroun</v>
      </c>
      <c r="B2457" t="str">
        <f t="shared" si="38"/>
        <v>200004061FSKDIG03+6/3/17+259982</v>
      </c>
      <c r="C2457" t="s">
        <v>4202</v>
      </c>
      <c r="D2457" t="s">
        <v>1443</v>
      </c>
      <c r="E2457" t="s">
        <v>1444</v>
      </c>
      <c r="F2457" t="s">
        <v>22</v>
      </c>
      <c r="G2457" t="s">
        <v>18</v>
      </c>
      <c r="H2457" t="s">
        <v>18</v>
      </c>
      <c r="I2457">
        <v>1</v>
      </c>
      <c r="J2457" t="s">
        <v>19</v>
      </c>
      <c r="K2457">
        <v>2</v>
      </c>
      <c r="L2457" s="1">
        <v>42800.751261574071</v>
      </c>
      <c r="M2457" s="1">
        <v>42800.751261574071</v>
      </c>
      <c r="N2457" t="s">
        <v>20</v>
      </c>
      <c r="O2457" t="s">
        <v>20</v>
      </c>
      <c r="P2457" t="s">
        <v>20</v>
      </c>
      <c r="Q2457" t="s">
        <v>23</v>
      </c>
      <c r="R2457">
        <v>259982</v>
      </c>
    </row>
    <row r="2458" spans="1:18" x14ac:dyDescent="0.2">
      <c r="A2458" t="str">
        <f>VLOOKUP(B2458,Christine!B:R,3,FALSE)</f>
        <v>Samia Haroun</v>
      </c>
      <c r="B2458" t="str">
        <f t="shared" si="38"/>
        <v>200004061FSKLRG11+8/3/17+257714</v>
      </c>
      <c r="C2458" t="s">
        <v>4207</v>
      </c>
      <c r="D2458" t="s">
        <v>1443</v>
      </c>
      <c r="E2458" t="s">
        <v>1444</v>
      </c>
      <c r="F2458" t="s">
        <v>24</v>
      </c>
      <c r="G2458" t="s">
        <v>18</v>
      </c>
      <c r="H2458" t="s">
        <v>18</v>
      </c>
      <c r="I2458">
        <v>1</v>
      </c>
      <c r="J2458" t="s">
        <v>19</v>
      </c>
      <c r="K2458">
        <v>2</v>
      </c>
      <c r="L2458" s="1">
        <v>42802.592407407406</v>
      </c>
      <c r="M2458" s="1">
        <v>42802.592407407406</v>
      </c>
      <c r="N2458" t="s">
        <v>20</v>
      </c>
      <c r="O2458" t="s">
        <v>20</v>
      </c>
      <c r="P2458" t="s">
        <v>20</v>
      </c>
      <c r="Q2458" t="s">
        <v>25</v>
      </c>
      <c r="R2458">
        <v>257714</v>
      </c>
    </row>
    <row r="2459" spans="1:18" x14ac:dyDescent="0.2">
      <c r="A2459" t="str">
        <f>VLOOKUP(B2459,Christine!B:R,3,FALSE)</f>
        <v>Samia Haroun</v>
      </c>
      <c r="B2459" t="str">
        <f t="shared" si="38"/>
        <v>200004061FSKNUM15+9/6/17+273908</v>
      </c>
      <c r="C2459" t="s">
        <v>4332</v>
      </c>
      <c r="D2459" t="s">
        <v>1443</v>
      </c>
      <c r="E2459" t="s">
        <v>1444</v>
      </c>
      <c r="F2459" t="s">
        <v>26</v>
      </c>
      <c r="G2459" t="s">
        <v>18</v>
      </c>
      <c r="H2459" t="s">
        <v>18</v>
      </c>
      <c r="I2459">
        <v>1</v>
      </c>
      <c r="J2459" t="s">
        <v>19</v>
      </c>
      <c r="K2459">
        <v>2</v>
      </c>
      <c r="L2459" s="1">
        <v>42895.516412037039</v>
      </c>
      <c r="M2459" s="1">
        <v>42895.516412037039</v>
      </c>
      <c r="N2459" t="s">
        <v>20</v>
      </c>
      <c r="O2459" t="s">
        <v>20</v>
      </c>
      <c r="P2459" t="s">
        <v>20</v>
      </c>
      <c r="Q2459" t="s">
        <v>27</v>
      </c>
      <c r="R2459">
        <v>273908</v>
      </c>
    </row>
    <row r="2460" spans="1:18" x14ac:dyDescent="0.2">
      <c r="A2460" t="str">
        <f>VLOOKUP(B2460,Christine!B:R,3,FALSE)</f>
        <v>Samia Haroun</v>
      </c>
      <c r="B2460" t="str">
        <f t="shared" si="38"/>
        <v>200004061FSKOCM05+20/4/17+261328</v>
      </c>
      <c r="C2460" t="s">
        <v>4201</v>
      </c>
      <c r="D2460" t="s">
        <v>1443</v>
      </c>
      <c r="E2460" t="s">
        <v>1444</v>
      </c>
      <c r="F2460" t="s">
        <v>28</v>
      </c>
      <c r="G2460" t="s">
        <v>18</v>
      </c>
      <c r="H2460" t="s">
        <v>18</v>
      </c>
      <c r="I2460">
        <v>1</v>
      </c>
      <c r="J2460" t="s">
        <v>19</v>
      </c>
      <c r="K2460">
        <v>2</v>
      </c>
      <c r="L2460" s="1">
        <v>42845.459699074076</v>
      </c>
      <c r="M2460" s="1">
        <v>42845.459699074076</v>
      </c>
      <c r="N2460" t="s">
        <v>20</v>
      </c>
      <c r="O2460" t="s">
        <v>20</v>
      </c>
      <c r="P2460" t="s">
        <v>20</v>
      </c>
      <c r="Q2460" t="s">
        <v>29</v>
      </c>
      <c r="R2460">
        <v>261328</v>
      </c>
    </row>
    <row r="2461" spans="1:18" x14ac:dyDescent="0.2">
      <c r="A2461" t="str">
        <f>VLOOKUP(B2461,Christine!B:R,3,FALSE)</f>
        <v>Samia Haroun</v>
      </c>
      <c r="B2461" t="str">
        <f t="shared" si="38"/>
        <v>200004061FSKRDG11+20/4/17+268661</v>
      </c>
      <c r="C2461" t="s">
        <v>4201</v>
      </c>
      <c r="D2461" t="s">
        <v>1443</v>
      </c>
      <c r="E2461" t="s">
        <v>1444</v>
      </c>
      <c r="F2461" t="s">
        <v>52</v>
      </c>
      <c r="G2461" t="s">
        <v>18</v>
      </c>
      <c r="H2461" t="s">
        <v>18</v>
      </c>
      <c r="I2461">
        <v>1</v>
      </c>
      <c r="J2461" t="s">
        <v>19</v>
      </c>
      <c r="K2461">
        <v>2</v>
      </c>
      <c r="L2461" s="1">
        <v>42845.427164351851</v>
      </c>
      <c r="M2461" s="1">
        <v>42845.427164351851</v>
      </c>
      <c r="N2461" t="s">
        <v>20</v>
      </c>
      <c r="O2461" t="s">
        <v>20</v>
      </c>
      <c r="P2461" t="s">
        <v>20</v>
      </c>
      <c r="Q2461" t="s">
        <v>53</v>
      </c>
      <c r="R2461">
        <v>268661</v>
      </c>
    </row>
    <row r="2462" spans="1:18" x14ac:dyDescent="0.2">
      <c r="A2462" t="str">
        <f>VLOOKUP(B2462,Christine!B:R,3,FALSE)</f>
        <v>Samia Haroun</v>
      </c>
      <c r="B2462" t="str">
        <f t="shared" si="38"/>
        <v>200004061FSKWTG09+20/4/17+268662</v>
      </c>
      <c r="C2462" t="s">
        <v>4201</v>
      </c>
      <c r="D2462" t="s">
        <v>1443</v>
      </c>
      <c r="E2462" t="s">
        <v>1444</v>
      </c>
      <c r="F2462" t="s">
        <v>562</v>
      </c>
      <c r="G2462" t="s">
        <v>18</v>
      </c>
      <c r="H2462" t="s">
        <v>18</v>
      </c>
      <c r="I2462">
        <v>1</v>
      </c>
      <c r="J2462" t="s">
        <v>19</v>
      </c>
      <c r="K2462">
        <v>2</v>
      </c>
      <c r="L2462" s="1">
        <v>42845.443912037037</v>
      </c>
      <c r="M2462" s="1">
        <v>42845.443912037037</v>
      </c>
      <c r="N2462" t="s">
        <v>20</v>
      </c>
      <c r="O2462" t="s">
        <v>20</v>
      </c>
      <c r="P2462" t="s">
        <v>20</v>
      </c>
      <c r="Q2462" t="s">
        <v>563</v>
      </c>
      <c r="R2462">
        <v>268662</v>
      </c>
    </row>
    <row r="2463" spans="1:18" x14ac:dyDescent="0.2">
      <c r="A2463" t="str">
        <f>VLOOKUP(B2463,Christine!B:R,3,FALSE)</f>
        <v>Samia Haroun</v>
      </c>
      <c r="B2463" t="str">
        <f t="shared" si="38"/>
        <v>200004061HLTAAP002+17/3/17+254432</v>
      </c>
      <c r="C2463" t="s">
        <v>4176</v>
      </c>
      <c r="D2463" t="s">
        <v>1443</v>
      </c>
      <c r="E2463" t="s">
        <v>1444</v>
      </c>
      <c r="F2463" t="s">
        <v>30</v>
      </c>
      <c r="G2463" t="s">
        <v>18</v>
      </c>
      <c r="H2463" t="s">
        <v>18</v>
      </c>
      <c r="I2463">
        <v>1</v>
      </c>
      <c r="J2463" t="s">
        <v>19</v>
      </c>
      <c r="K2463">
        <v>2</v>
      </c>
      <c r="L2463" s="1">
        <v>42811.835787037038</v>
      </c>
      <c r="M2463" s="1">
        <v>42811.835787037038</v>
      </c>
      <c r="N2463" t="s">
        <v>20</v>
      </c>
      <c r="O2463" t="s">
        <v>20</v>
      </c>
      <c r="P2463" t="s">
        <v>20</v>
      </c>
      <c r="Q2463" t="s">
        <v>31</v>
      </c>
      <c r="R2463">
        <v>254432</v>
      </c>
    </row>
    <row r="2464" spans="1:18" x14ac:dyDescent="0.2">
      <c r="A2464" t="str">
        <f>VLOOKUP(B2464,Christine!B:R,3,FALSE)</f>
        <v>Samia Haroun</v>
      </c>
      <c r="B2464" t="str">
        <f t="shared" si="38"/>
        <v>200004061HLTAAP003+21/8/17+277341</v>
      </c>
      <c r="C2464" t="s">
        <v>4174</v>
      </c>
      <c r="D2464" t="s">
        <v>1443</v>
      </c>
      <c r="E2464" t="s">
        <v>1444</v>
      </c>
      <c r="F2464" t="s">
        <v>292</v>
      </c>
      <c r="G2464" t="s">
        <v>18</v>
      </c>
      <c r="H2464" t="s">
        <v>18</v>
      </c>
      <c r="I2464">
        <v>1</v>
      </c>
      <c r="J2464" t="s">
        <v>19</v>
      </c>
      <c r="K2464">
        <v>2</v>
      </c>
      <c r="L2464" s="1">
        <v>42968.519791666666</v>
      </c>
      <c r="M2464" s="1">
        <v>42968.519791666666</v>
      </c>
      <c r="N2464" t="s">
        <v>20</v>
      </c>
      <c r="O2464" t="s">
        <v>20</v>
      </c>
      <c r="P2464" t="s">
        <v>20</v>
      </c>
      <c r="Q2464" t="s">
        <v>293</v>
      </c>
      <c r="R2464">
        <v>277341</v>
      </c>
    </row>
    <row r="2465" spans="1:18" x14ac:dyDescent="0.2">
      <c r="A2465" t="str">
        <f>VLOOKUP(B2465,Christine!B:R,3,FALSE)</f>
        <v>Samia Haroun</v>
      </c>
      <c r="B2465" t="str">
        <f t="shared" si="38"/>
        <v>200004061HLTENN001+17/3/17+254287</v>
      </c>
      <c r="C2465" t="s">
        <v>4176</v>
      </c>
      <c r="D2465" t="s">
        <v>1443</v>
      </c>
      <c r="E2465" t="s">
        <v>1444</v>
      </c>
      <c r="F2465" t="s">
        <v>32</v>
      </c>
      <c r="G2465" t="s">
        <v>18</v>
      </c>
      <c r="H2465" t="s">
        <v>18</v>
      </c>
      <c r="I2465">
        <v>1</v>
      </c>
      <c r="J2465" t="s">
        <v>19</v>
      </c>
      <c r="K2465">
        <v>2</v>
      </c>
      <c r="L2465" s="1">
        <v>42811.868159722224</v>
      </c>
      <c r="M2465" s="1">
        <v>42811.868159722224</v>
      </c>
      <c r="N2465" t="s">
        <v>20</v>
      </c>
      <c r="O2465" t="s">
        <v>20</v>
      </c>
      <c r="P2465" t="s">
        <v>20</v>
      </c>
      <c r="Q2465" t="s">
        <v>33</v>
      </c>
      <c r="R2465">
        <v>254287</v>
      </c>
    </row>
    <row r="2466" spans="1:18" x14ac:dyDescent="0.2">
      <c r="A2466" t="str">
        <f>VLOOKUP(B2466,Christine!B:R,3,FALSE)</f>
        <v>Samia Haroun</v>
      </c>
      <c r="B2466" t="str">
        <f t="shared" si="38"/>
        <v>200004061HLTENN002+17/3/17+254288</v>
      </c>
      <c r="C2466" t="s">
        <v>4176</v>
      </c>
      <c r="D2466" t="s">
        <v>1443</v>
      </c>
      <c r="E2466" t="s">
        <v>1444</v>
      </c>
      <c r="F2466" t="s">
        <v>34</v>
      </c>
      <c r="G2466" t="s">
        <v>18</v>
      </c>
      <c r="H2466" t="s">
        <v>18</v>
      </c>
      <c r="I2466">
        <v>1</v>
      </c>
      <c r="J2466" t="s">
        <v>19</v>
      </c>
      <c r="K2466">
        <v>2</v>
      </c>
      <c r="L2466" s="1">
        <v>42811.86136574074</v>
      </c>
      <c r="M2466" s="1">
        <v>42811.86136574074</v>
      </c>
      <c r="N2466" t="s">
        <v>20</v>
      </c>
      <c r="O2466" t="s">
        <v>20</v>
      </c>
      <c r="P2466" t="s">
        <v>20</v>
      </c>
      <c r="Q2466" t="s">
        <v>35</v>
      </c>
      <c r="R2466">
        <v>254288</v>
      </c>
    </row>
    <row r="2467" spans="1:18" x14ac:dyDescent="0.2">
      <c r="A2467" t="str">
        <f>VLOOKUP(B2467,Christine!B:R,3,FALSE)</f>
        <v>Samia Haroun</v>
      </c>
      <c r="B2467" t="str">
        <f t="shared" si="38"/>
        <v>200004061HLTENN003+27/3/17+254378</v>
      </c>
      <c r="C2467" t="s">
        <v>4274</v>
      </c>
      <c r="D2467" t="s">
        <v>1443</v>
      </c>
      <c r="E2467" t="s">
        <v>1444</v>
      </c>
      <c r="F2467" t="s">
        <v>36</v>
      </c>
      <c r="G2467" t="s">
        <v>18</v>
      </c>
      <c r="H2467" t="s">
        <v>18</v>
      </c>
      <c r="I2467">
        <v>1</v>
      </c>
      <c r="J2467" t="s">
        <v>19</v>
      </c>
      <c r="K2467">
        <v>2</v>
      </c>
      <c r="L2467" s="1">
        <v>42821.559386574074</v>
      </c>
      <c r="M2467" s="1">
        <v>42821.559386574074</v>
      </c>
      <c r="N2467" t="s">
        <v>20</v>
      </c>
      <c r="O2467" t="s">
        <v>20</v>
      </c>
      <c r="P2467" t="s">
        <v>20</v>
      </c>
      <c r="Q2467" t="s">
        <v>37</v>
      </c>
      <c r="R2467">
        <v>254378</v>
      </c>
    </row>
    <row r="2468" spans="1:18" x14ac:dyDescent="0.2">
      <c r="A2468" t="str">
        <f>VLOOKUP(B2468,Christine!B:R,3,FALSE)</f>
        <v>Samia Haroun</v>
      </c>
      <c r="B2468" t="str">
        <f t="shared" si="38"/>
        <v>200004061HLTENN004+27/3/17+258813</v>
      </c>
      <c r="C2468" t="s">
        <v>4274</v>
      </c>
      <c r="D2468" t="s">
        <v>1443</v>
      </c>
      <c r="E2468" t="s">
        <v>1444</v>
      </c>
      <c r="F2468" t="s">
        <v>38</v>
      </c>
      <c r="G2468" t="s">
        <v>18</v>
      </c>
      <c r="H2468" t="s">
        <v>18</v>
      </c>
      <c r="I2468">
        <v>1</v>
      </c>
      <c r="J2468" t="s">
        <v>19</v>
      </c>
      <c r="K2468">
        <v>2</v>
      </c>
      <c r="L2468" s="1">
        <v>42821.562025462961</v>
      </c>
      <c r="M2468" s="1">
        <v>42821.562025462961</v>
      </c>
      <c r="N2468" t="s">
        <v>20</v>
      </c>
      <c r="O2468" t="s">
        <v>20</v>
      </c>
      <c r="P2468" t="s">
        <v>20</v>
      </c>
      <c r="Q2468" t="s">
        <v>39</v>
      </c>
      <c r="R2468">
        <v>258813</v>
      </c>
    </row>
    <row r="2469" spans="1:18" x14ac:dyDescent="0.2">
      <c r="A2469" t="str">
        <f>VLOOKUP(B2469,Christine!B:R,3,FALSE)</f>
        <v>Samia Haroun</v>
      </c>
      <c r="B2469" t="str">
        <f t="shared" si="38"/>
        <v>200004061HLTENN006+24/7/17+277343</v>
      </c>
      <c r="C2469" t="s">
        <v>4204</v>
      </c>
      <c r="D2469" t="s">
        <v>1443</v>
      </c>
      <c r="E2469" t="s">
        <v>1444</v>
      </c>
      <c r="F2469" t="s">
        <v>566</v>
      </c>
      <c r="G2469" t="s">
        <v>18</v>
      </c>
      <c r="H2469" t="s">
        <v>18</v>
      </c>
      <c r="I2469">
        <v>1</v>
      </c>
      <c r="J2469" t="s">
        <v>19</v>
      </c>
      <c r="K2469">
        <v>2</v>
      </c>
      <c r="L2469" s="1">
        <v>42940.865798611114</v>
      </c>
      <c r="M2469" s="1">
        <v>42940.865798611114</v>
      </c>
      <c r="N2469" t="s">
        <v>20</v>
      </c>
      <c r="O2469" t="s">
        <v>20</v>
      </c>
      <c r="P2469" t="s">
        <v>20</v>
      </c>
      <c r="Q2469" t="s">
        <v>567</v>
      </c>
      <c r="R2469">
        <v>277343</v>
      </c>
    </row>
    <row r="2470" spans="1:18" x14ac:dyDescent="0.2">
      <c r="A2470" t="str">
        <f>VLOOKUP(B2470,Christine!B:R,3,FALSE)</f>
        <v>Samia Haroun</v>
      </c>
      <c r="B2470" t="str">
        <f t="shared" si="38"/>
        <v>200004061HLTENN007+21/8/17+277347</v>
      </c>
      <c r="C2470" t="s">
        <v>4174</v>
      </c>
      <c r="D2470" t="s">
        <v>1443</v>
      </c>
      <c r="E2470" t="s">
        <v>1444</v>
      </c>
      <c r="F2470" t="s">
        <v>568</v>
      </c>
      <c r="G2470" t="s">
        <v>18</v>
      </c>
      <c r="H2470" t="s">
        <v>18</v>
      </c>
      <c r="I2470">
        <v>1</v>
      </c>
      <c r="J2470" t="s">
        <v>19</v>
      </c>
      <c r="K2470">
        <v>2</v>
      </c>
      <c r="L2470" s="1">
        <v>42968.514872685184</v>
      </c>
      <c r="M2470" s="1">
        <v>42968.514872685184</v>
      </c>
      <c r="N2470" t="s">
        <v>20</v>
      </c>
      <c r="O2470" t="s">
        <v>20</v>
      </c>
      <c r="P2470" t="s">
        <v>20</v>
      </c>
      <c r="Q2470" t="s">
        <v>569</v>
      </c>
      <c r="R2470">
        <v>277347</v>
      </c>
    </row>
    <row r="2471" spans="1:18" x14ac:dyDescent="0.2">
      <c r="A2471" t="str">
        <f>VLOOKUP(B2471,Christine!B:R,3,FALSE)</f>
        <v>Samia Haroun</v>
      </c>
      <c r="B2471" t="str">
        <f t="shared" si="38"/>
        <v>200004061HLTENN008+30/5/17+262098</v>
      </c>
      <c r="C2471" t="s">
        <v>4285</v>
      </c>
      <c r="D2471" t="s">
        <v>1443</v>
      </c>
      <c r="E2471" t="s">
        <v>1444</v>
      </c>
      <c r="F2471" t="s">
        <v>243</v>
      </c>
      <c r="G2471" t="s">
        <v>18</v>
      </c>
      <c r="H2471" t="s">
        <v>18</v>
      </c>
      <c r="I2471">
        <v>1</v>
      </c>
      <c r="J2471" t="s">
        <v>19</v>
      </c>
      <c r="K2471">
        <v>2</v>
      </c>
      <c r="L2471" s="1">
        <v>42885.705833333333</v>
      </c>
      <c r="M2471" s="1">
        <v>42885.705833333333</v>
      </c>
      <c r="N2471" t="s">
        <v>20</v>
      </c>
      <c r="O2471" t="s">
        <v>20</v>
      </c>
      <c r="P2471" t="s">
        <v>20</v>
      </c>
      <c r="Q2471" t="s">
        <v>244</v>
      </c>
      <c r="R2471">
        <v>262098</v>
      </c>
    </row>
    <row r="2472" spans="1:18" x14ac:dyDescent="0.2">
      <c r="A2472" t="str">
        <f>VLOOKUP(B2472,Christine!B:R,3,FALSE)</f>
        <v>Samia Haroun</v>
      </c>
      <c r="B2472" t="str">
        <f t="shared" si="38"/>
        <v>200004061HLTENN013+24/3/17+264383</v>
      </c>
      <c r="C2472" t="s">
        <v>4180</v>
      </c>
      <c r="D2472" t="s">
        <v>1443</v>
      </c>
      <c r="E2472" t="s">
        <v>1444</v>
      </c>
      <c r="F2472" t="s">
        <v>48</v>
      </c>
      <c r="G2472" t="s">
        <v>18</v>
      </c>
      <c r="H2472" t="s">
        <v>18</v>
      </c>
      <c r="I2472">
        <v>1</v>
      </c>
      <c r="J2472" t="s">
        <v>19</v>
      </c>
      <c r="K2472">
        <v>2</v>
      </c>
      <c r="L2472" s="1">
        <v>42818.807650462964</v>
      </c>
      <c r="M2472" s="1">
        <v>42818.807650462964</v>
      </c>
      <c r="N2472" t="s">
        <v>20</v>
      </c>
      <c r="O2472" t="s">
        <v>20</v>
      </c>
      <c r="P2472" t="s">
        <v>20</v>
      </c>
      <c r="Q2472" t="s">
        <v>49</v>
      </c>
      <c r="R2472">
        <v>264383</v>
      </c>
    </row>
    <row r="2473" spans="1:18" x14ac:dyDescent="0.2">
      <c r="A2473" t="str">
        <f>VLOOKUP(B2473,Christine!B:R,3,FALSE)</f>
        <v>Samia Haroun</v>
      </c>
      <c r="B2473" t="str">
        <f t="shared" si="38"/>
        <v>200004061HLTINF001+17/3/17+254431</v>
      </c>
      <c r="C2473" t="s">
        <v>4176</v>
      </c>
      <c r="D2473" t="s">
        <v>1443</v>
      </c>
      <c r="E2473" t="s">
        <v>1444</v>
      </c>
      <c r="F2473" t="s">
        <v>40</v>
      </c>
      <c r="G2473" t="s">
        <v>18</v>
      </c>
      <c r="H2473" t="s">
        <v>18</v>
      </c>
      <c r="I2473">
        <v>1</v>
      </c>
      <c r="J2473" t="s">
        <v>19</v>
      </c>
      <c r="K2473">
        <v>2</v>
      </c>
      <c r="L2473" s="1">
        <v>42811.869756944441</v>
      </c>
      <c r="M2473" s="1">
        <v>42811.869756944441</v>
      </c>
      <c r="N2473" t="s">
        <v>20</v>
      </c>
      <c r="O2473" t="s">
        <v>20</v>
      </c>
      <c r="P2473" t="s">
        <v>20</v>
      </c>
      <c r="Q2473" t="s">
        <v>41</v>
      </c>
      <c r="R2473">
        <v>254431</v>
      </c>
    </row>
    <row r="2474" spans="1:18" x14ac:dyDescent="0.2">
      <c r="A2474" t="str">
        <f>VLOOKUP(B2474,Christine!B:R,3,FALSE)</f>
        <v>Samia Haroun</v>
      </c>
      <c r="B2474" t="str">
        <f t="shared" si="38"/>
        <v>200004061HLTWHS002+1/6/17+254355</v>
      </c>
      <c r="C2474" t="s">
        <v>4250</v>
      </c>
      <c r="D2474" t="s">
        <v>1443</v>
      </c>
      <c r="E2474" t="s">
        <v>1444</v>
      </c>
      <c r="F2474" t="s">
        <v>42</v>
      </c>
      <c r="G2474" t="s">
        <v>18</v>
      </c>
      <c r="H2474" t="s">
        <v>18</v>
      </c>
      <c r="I2474">
        <v>1</v>
      </c>
      <c r="J2474" t="s">
        <v>19</v>
      </c>
      <c r="K2474">
        <v>2</v>
      </c>
      <c r="L2474" s="1">
        <v>42887.403460648151</v>
      </c>
      <c r="M2474" s="1">
        <v>42887.403460648151</v>
      </c>
      <c r="N2474" t="s">
        <v>20</v>
      </c>
      <c r="O2474" t="s">
        <v>20</v>
      </c>
      <c r="P2474" t="s">
        <v>20</v>
      </c>
      <c r="Q2474" t="s">
        <v>43</v>
      </c>
      <c r="R2474">
        <v>254355</v>
      </c>
    </row>
    <row r="2475" spans="1:18" x14ac:dyDescent="0.2">
      <c r="A2475" t="str">
        <f>VLOOKUP(B2475,Christine!B:R,3,FALSE)</f>
        <v>Chelsea Thompson</v>
      </c>
      <c r="B2475" t="str">
        <f t="shared" si="38"/>
        <v>200004103CHCDIV001 +10/3/17+260956</v>
      </c>
      <c r="C2475" t="s">
        <v>4222</v>
      </c>
      <c r="D2475" t="s">
        <v>1445</v>
      </c>
      <c r="E2475" t="s">
        <v>1446</v>
      </c>
      <c r="F2475" t="s">
        <v>17</v>
      </c>
      <c r="G2475" t="s">
        <v>18</v>
      </c>
      <c r="H2475" t="s">
        <v>18</v>
      </c>
      <c r="I2475">
        <v>1</v>
      </c>
      <c r="J2475" t="s">
        <v>19</v>
      </c>
      <c r="K2475">
        <v>2</v>
      </c>
      <c r="L2475" s="1">
        <v>42804.53197916667</v>
      </c>
      <c r="M2475" s="1">
        <v>42804.53197916667</v>
      </c>
      <c r="N2475" t="s">
        <v>20</v>
      </c>
      <c r="O2475" t="s">
        <v>20</v>
      </c>
      <c r="P2475" t="s">
        <v>20</v>
      </c>
      <c r="Q2475" t="s">
        <v>21</v>
      </c>
      <c r="R2475">
        <v>260956</v>
      </c>
    </row>
    <row r="2476" spans="1:18" x14ac:dyDescent="0.2">
      <c r="A2476" t="str">
        <f>VLOOKUP(B2476,Christine!B:R,3,FALSE)</f>
        <v>Chelsea Thompson</v>
      </c>
      <c r="B2476" t="str">
        <f t="shared" si="38"/>
        <v>200004103CHCDIV002+4/5/17+261008</v>
      </c>
      <c r="C2476" t="s">
        <v>4249</v>
      </c>
      <c r="D2476" t="s">
        <v>1445</v>
      </c>
      <c r="E2476" t="s">
        <v>1446</v>
      </c>
      <c r="F2476" t="s">
        <v>46</v>
      </c>
      <c r="G2476" t="s">
        <v>18</v>
      </c>
      <c r="H2476" t="s">
        <v>18</v>
      </c>
      <c r="I2476">
        <v>1</v>
      </c>
      <c r="J2476" t="s">
        <v>19</v>
      </c>
      <c r="K2476">
        <v>2</v>
      </c>
      <c r="L2476" s="1">
        <v>42859.436168981483</v>
      </c>
      <c r="M2476" s="1">
        <v>42859.436168981483</v>
      </c>
      <c r="N2476" t="s">
        <v>20</v>
      </c>
      <c r="O2476" t="s">
        <v>20</v>
      </c>
      <c r="P2476" t="s">
        <v>20</v>
      </c>
      <c r="Q2476" t="s">
        <v>47</v>
      </c>
      <c r="R2476">
        <v>261008</v>
      </c>
    </row>
    <row r="2477" spans="1:18" x14ac:dyDescent="0.2">
      <c r="A2477" t="str">
        <f>VLOOKUP(B2477,Christine!B:R,3,FALSE)</f>
        <v>Chelsea Thompson</v>
      </c>
      <c r="B2477" t="str">
        <f t="shared" si="38"/>
        <v>200004103CHCPRP003+15/5/17+265278</v>
      </c>
      <c r="C2477" t="s">
        <v>4237</v>
      </c>
      <c r="D2477" t="s">
        <v>1445</v>
      </c>
      <c r="E2477" t="s">
        <v>1446</v>
      </c>
      <c r="F2477" t="s">
        <v>216</v>
      </c>
      <c r="G2477" t="s">
        <v>18</v>
      </c>
      <c r="H2477" t="s">
        <v>18</v>
      </c>
      <c r="I2477">
        <v>1</v>
      </c>
      <c r="J2477" t="s">
        <v>19</v>
      </c>
      <c r="K2477">
        <v>2</v>
      </c>
      <c r="L2477" s="1">
        <v>42870.379189814812</v>
      </c>
      <c r="M2477" s="1">
        <v>42870.379189814812</v>
      </c>
      <c r="N2477" t="s">
        <v>20</v>
      </c>
      <c r="O2477" t="s">
        <v>20</v>
      </c>
      <c r="P2477" t="s">
        <v>20</v>
      </c>
      <c r="Q2477" t="s">
        <v>217</v>
      </c>
      <c r="R2477">
        <v>265278</v>
      </c>
    </row>
    <row r="2478" spans="1:18" x14ac:dyDescent="0.2">
      <c r="A2478" t="str">
        <f>VLOOKUP(B2478,Christine!B:R,3,FALSE)</f>
        <v>Chelsea Thompson</v>
      </c>
      <c r="B2478" t="str">
        <f t="shared" si="38"/>
        <v>200004103FSKDIG03+26/2/17+259982</v>
      </c>
      <c r="C2478" t="s">
        <v>4242</v>
      </c>
      <c r="D2478" t="s">
        <v>1445</v>
      </c>
      <c r="E2478" t="s">
        <v>1446</v>
      </c>
      <c r="F2478" t="s">
        <v>22</v>
      </c>
      <c r="G2478" t="s">
        <v>18</v>
      </c>
      <c r="H2478" t="s">
        <v>18</v>
      </c>
      <c r="I2478">
        <v>1</v>
      </c>
      <c r="J2478" t="s">
        <v>19</v>
      </c>
      <c r="K2478">
        <v>2</v>
      </c>
      <c r="L2478" s="1">
        <v>42792.808078703703</v>
      </c>
      <c r="M2478" s="1">
        <v>42792.808078703703</v>
      </c>
      <c r="N2478" t="s">
        <v>20</v>
      </c>
      <c r="O2478" t="s">
        <v>20</v>
      </c>
      <c r="P2478" t="s">
        <v>20</v>
      </c>
      <c r="Q2478" t="s">
        <v>23</v>
      </c>
      <c r="R2478">
        <v>259982</v>
      </c>
    </row>
    <row r="2479" spans="1:18" x14ac:dyDescent="0.2">
      <c r="A2479" t="str">
        <f>VLOOKUP(B2479,Christine!B:R,3,FALSE)</f>
        <v>Chelsea Thompson</v>
      </c>
      <c r="B2479" t="str">
        <f t="shared" si="38"/>
        <v>200004103FSKLRG11+26/2/17+257714</v>
      </c>
      <c r="C2479" t="s">
        <v>4242</v>
      </c>
      <c r="D2479" t="s">
        <v>1445</v>
      </c>
      <c r="E2479" t="s">
        <v>1446</v>
      </c>
      <c r="F2479" t="s">
        <v>24</v>
      </c>
      <c r="G2479" t="s">
        <v>18</v>
      </c>
      <c r="H2479" t="s">
        <v>18</v>
      </c>
      <c r="I2479">
        <v>1</v>
      </c>
      <c r="J2479" t="s">
        <v>19</v>
      </c>
      <c r="K2479">
        <v>2</v>
      </c>
      <c r="L2479" s="1">
        <v>42792.810937499999</v>
      </c>
      <c r="M2479" s="1">
        <v>42792.810937499999</v>
      </c>
      <c r="N2479" t="s">
        <v>20</v>
      </c>
      <c r="O2479" t="s">
        <v>20</v>
      </c>
      <c r="P2479" t="s">
        <v>20</v>
      </c>
      <c r="Q2479" t="s">
        <v>25</v>
      </c>
      <c r="R2479">
        <v>257714</v>
      </c>
    </row>
    <row r="2480" spans="1:18" x14ac:dyDescent="0.2">
      <c r="A2480" t="str">
        <f>VLOOKUP(B2480,Christine!B:R,3,FALSE)</f>
        <v>Chelsea Thompson</v>
      </c>
      <c r="B2480" t="str">
        <f t="shared" si="38"/>
        <v>200004103FSKNUM15+5/6/17+273908</v>
      </c>
      <c r="C2480" t="s">
        <v>4306</v>
      </c>
      <c r="D2480" t="s">
        <v>1445</v>
      </c>
      <c r="E2480" t="s">
        <v>1446</v>
      </c>
      <c r="F2480" t="s">
        <v>26</v>
      </c>
      <c r="G2480" t="s">
        <v>18</v>
      </c>
      <c r="H2480" t="s">
        <v>18</v>
      </c>
      <c r="I2480">
        <v>1</v>
      </c>
      <c r="J2480" t="s">
        <v>19</v>
      </c>
      <c r="K2480">
        <v>2</v>
      </c>
      <c r="L2480" s="1">
        <v>42891.388599537036</v>
      </c>
      <c r="M2480" s="1">
        <v>42891.388599537036</v>
      </c>
      <c r="N2480" t="s">
        <v>20</v>
      </c>
      <c r="O2480" t="s">
        <v>20</v>
      </c>
      <c r="P2480" t="s">
        <v>20</v>
      </c>
      <c r="Q2480" t="s">
        <v>27</v>
      </c>
      <c r="R2480">
        <v>273908</v>
      </c>
    </row>
    <row r="2481" spans="1:18" x14ac:dyDescent="0.2">
      <c r="A2481" t="str">
        <f>VLOOKUP(B2481,Christine!B:R,3,FALSE)</f>
        <v>Chelsea Thompson</v>
      </c>
      <c r="B2481" t="str">
        <f t="shared" si="38"/>
        <v>200004103FSKOCM05+14/6/17+261328</v>
      </c>
      <c r="C2481" t="s">
        <v>4291</v>
      </c>
      <c r="D2481" t="s">
        <v>1445</v>
      </c>
      <c r="E2481" t="s">
        <v>1446</v>
      </c>
      <c r="F2481" t="s">
        <v>28</v>
      </c>
      <c r="G2481" t="s">
        <v>18</v>
      </c>
      <c r="H2481" t="s">
        <v>18</v>
      </c>
      <c r="I2481">
        <v>1</v>
      </c>
      <c r="J2481" t="s">
        <v>19</v>
      </c>
      <c r="K2481">
        <v>2</v>
      </c>
      <c r="L2481" s="1">
        <v>42900.369745370372</v>
      </c>
      <c r="M2481" s="1">
        <v>42900.369745370372</v>
      </c>
      <c r="N2481" t="s">
        <v>20</v>
      </c>
      <c r="O2481" t="s">
        <v>20</v>
      </c>
      <c r="P2481" t="s">
        <v>20</v>
      </c>
      <c r="Q2481" t="s">
        <v>29</v>
      </c>
      <c r="R2481">
        <v>261328</v>
      </c>
    </row>
    <row r="2482" spans="1:18" x14ac:dyDescent="0.2">
      <c r="A2482" t="str">
        <f>VLOOKUP(B2482,Christine!B:R,3,FALSE)</f>
        <v>Chelsea Thompson</v>
      </c>
      <c r="B2482" t="str">
        <f t="shared" si="38"/>
        <v>200004103FSKRDG11+20/4/17+268661</v>
      </c>
      <c r="C2482" t="s">
        <v>4201</v>
      </c>
      <c r="D2482" t="s">
        <v>1445</v>
      </c>
      <c r="E2482" t="s">
        <v>1446</v>
      </c>
      <c r="F2482" t="s">
        <v>52</v>
      </c>
      <c r="G2482" t="s">
        <v>18</v>
      </c>
      <c r="H2482" t="s">
        <v>18</v>
      </c>
      <c r="I2482">
        <v>1</v>
      </c>
      <c r="J2482" t="s">
        <v>19</v>
      </c>
      <c r="K2482">
        <v>2</v>
      </c>
      <c r="L2482" s="1">
        <v>42845.382708333331</v>
      </c>
      <c r="M2482" s="1">
        <v>42845.382708333331</v>
      </c>
      <c r="N2482" t="s">
        <v>20</v>
      </c>
      <c r="O2482" t="s">
        <v>20</v>
      </c>
      <c r="P2482" t="s">
        <v>20</v>
      </c>
      <c r="Q2482" t="s">
        <v>53</v>
      </c>
      <c r="R2482">
        <v>268661</v>
      </c>
    </row>
    <row r="2483" spans="1:18" x14ac:dyDescent="0.2">
      <c r="A2483" t="str">
        <f>VLOOKUP(B2483,Christine!B:R,3,FALSE)</f>
        <v>Chelsea Thompson</v>
      </c>
      <c r="B2483" t="str">
        <f t="shared" si="38"/>
        <v>200004103HLTAAP002+16/3/17+254432</v>
      </c>
      <c r="C2483" t="s">
        <v>4264</v>
      </c>
      <c r="D2483" t="s">
        <v>1445</v>
      </c>
      <c r="E2483" t="s">
        <v>1446</v>
      </c>
      <c r="F2483" t="s">
        <v>30</v>
      </c>
      <c r="G2483" t="s">
        <v>18</v>
      </c>
      <c r="H2483" t="s">
        <v>18</v>
      </c>
      <c r="I2483">
        <v>1</v>
      </c>
      <c r="J2483" t="s">
        <v>19</v>
      </c>
      <c r="K2483">
        <v>2</v>
      </c>
      <c r="L2483" s="1">
        <v>42810.629259259258</v>
      </c>
      <c r="M2483" s="1">
        <v>42810.629259259258</v>
      </c>
      <c r="N2483" t="s">
        <v>20</v>
      </c>
      <c r="O2483" t="s">
        <v>20</v>
      </c>
      <c r="P2483" t="s">
        <v>20</v>
      </c>
      <c r="Q2483" t="s">
        <v>31</v>
      </c>
      <c r="R2483">
        <v>254432</v>
      </c>
    </row>
    <row r="2484" spans="1:18" x14ac:dyDescent="0.2">
      <c r="A2484" t="str">
        <f>VLOOKUP(B2484,Christine!B:R,3,FALSE)</f>
        <v>Chelsea Thompson</v>
      </c>
      <c r="B2484" t="str">
        <f t="shared" si="38"/>
        <v>200004103HLTENN001+23/2/17+254287</v>
      </c>
      <c r="C2484" t="s">
        <v>4289</v>
      </c>
      <c r="D2484" t="s">
        <v>1445</v>
      </c>
      <c r="E2484" t="s">
        <v>1446</v>
      </c>
      <c r="F2484" t="s">
        <v>32</v>
      </c>
      <c r="G2484" t="s">
        <v>18</v>
      </c>
      <c r="H2484" t="s">
        <v>18</v>
      </c>
      <c r="I2484">
        <v>1</v>
      </c>
      <c r="J2484" t="s">
        <v>19</v>
      </c>
      <c r="K2484">
        <v>2</v>
      </c>
      <c r="L2484" s="1">
        <v>42789.537094907406</v>
      </c>
      <c r="M2484" s="1">
        <v>42789.537094907406</v>
      </c>
      <c r="N2484" t="s">
        <v>20</v>
      </c>
      <c r="O2484" t="s">
        <v>20</v>
      </c>
      <c r="P2484" t="s">
        <v>20</v>
      </c>
      <c r="Q2484" t="s">
        <v>33</v>
      </c>
      <c r="R2484">
        <v>254287</v>
      </c>
    </row>
    <row r="2485" spans="1:18" x14ac:dyDescent="0.2">
      <c r="A2485" t="str">
        <f>VLOOKUP(B2485,Christine!B:R,3,FALSE)</f>
        <v>Chelsea Thompson</v>
      </c>
      <c r="B2485" t="str">
        <f t="shared" si="38"/>
        <v>200004103HLTENN002+20/3/17+254288</v>
      </c>
      <c r="C2485" t="s">
        <v>4265</v>
      </c>
      <c r="D2485" t="s">
        <v>1445</v>
      </c>
      <c r="E2485" t="s">
        <v>1446</v>
      </c>
      <c r="F2485" t="s">
        <v>34</v>
      </c>
      <c r="G2485" t="s">
        <v>18</v>
      </c>
      <c r="H2485" t="s">
        <v>18</v>
      </c>
      <c r="I2485">
        <v>1</v>
      </c>
      <c r="J2485" t="s">
        <v>19</v>
      </c>
      <c r="K2485">
        <v>2</v>
      </c>
      <c r="L2485" s="1">
        <v>42814.608136574076</v>
      </c>
      <c r="M2485" s="1">
        <v>42814.608136574076</v>
      </c>
      <c r="N2485" t="s">
        <v>20</v>
      </c>
      <c r="O2485" t="s">
        <v>20</v>
      </c>
      <c r="P2485" t="s">
        <v>20</v>
      </c>
      <c r="Q2485" t="s">
        <v>35</v>
      </c>
      <c r="R2485">
        <v>254288</v>
      </c>
    </row>
    <row r="2486" spans="1:18" x14ac:dyDescent="0.2">
      <c r="A2486" t="str">
        <f>VLOOKUP(B2486,Christine!B:R,3,FALSE)</f>
        <v>Chelsea Thompson</v>
      </c>
      <c r="B2486" t="str">
        <f t="shared" si="38"/>
        <v>200004103HLTENN003+20/3/17+254378</v>
      </c>
      <c r="C2486" t="s">
        <v>4265</v>
      </c>
      <c r="D2486" t="s">
        <v>1445</v>
      </c>
      <c r="E2486" t="s">
        <v>1446</v>
      </c>
      <c r="F2486" t="s">
        <v>36</v>
      </c>
      <c r="G2486" t="s">
        <v>18</v>
      </c>
      <c r="H2486" t="s">
        <v>18</v>
      </c>
      <c r="I2486">
        <v>1</v>
      </c>
      <c r="J2486" t="s">
        <v>19</v>
      </c>
      <c r="K2486">
        <v>2</v>
      </c>
      <c r="L2486" s="1">
        <v>42814.611273148148</v>
      </c>
      <c r="M2486" s="1">
        <v>42814.611273148148</v>
      </c>
      <c r="N2486" t="s">
        <v>20</v>
      </c>
      <c r="O2486" t="s">
        <v>20</v>
      </c>
      <c r="P2486" t="s">
        <v>20</v>
      </c>
      <c r="Q2486" t="s">
        <v>37</v>
      </c>
      <c r="R2486">
        <v>254378</v>
      </c>
    </row>
    <row r="2487" spans="1:18" x14ac:dyDescent="0.2">
      <c r="A2487" t="str">
        <f>VLOOKUP(B2487,Christine!B:R,3,FALSE)</f>
        <v>Chelsea Thompson</v>
      </c>
      <c r="B2487" t="str">
        <f t="shared" si="38"/>
        <v>200004103HLTENN004+20/3/17+258813</v>
      </c>
      <c r="C2487" t="s">
        <v>4265</v>
      </c>
      <c r="D2487" t="s">
        <v>1445</v>
      </c>
      <c r="E2487" t="s">
        <v>1446</v>
      </c>
      <c r="F2487" t="s">
        <v>38</v>
      </c>
      <c r="G2487" t="s">
        <v>18</v>
      </c>
      <c r="H2487" t="s">
        <v>18</v>
      </c>
      <c r="I2487">
        <v>1</v>
      </c>
      <c r="J2487" t="s">
        <v>19</v>
      </c>
      <c r="K2487">
        <v>2</v>
      </c>
      <c r="L2487" s="1">
        <v>42814.612118055556</v>
      </c>
      <c r="M2487" s="1">
        <v>42814.612118055556</v>
      </c>
      <c r="N2487" t="s">
        <v>20</v>
      </c>
      <c r="O2487" t="s">
        <v>20</v>
      </c>
      <c r="P2487" t="s">
        <v>20</v>
      </c>
      <c r="Q2487" t="s">
        <v>39</v>
      </c>
      <c r="R2487">
        <v>258813</v>
      </c>
    </row>
    <row r="2488" spans="1:18" x14ac:dyDescent="0.2">
      <c r="A2488" t="str">
        <f>VLOOKUP(B2488,Christine!B:R,3,FALSE)</f>
        <v>Chelsea Thompson</v>
      </c>
      <c r="B2488" t="str">
        <f t="shared" si="38"/>
        <v>200004103HLTENN006+24/7/17+277343</v>
      </c>
      <c r="C2488" t="s">
        <v>4204</v>
      </c>
      <c r="D2488" t="s">
        <v>1445</v>
      </c>
      <c r="E2488" t="s">
        <v>1446</v>
      </c>
      <c r="F2488" t="s">
        <v>566</v>
      </c>
      <c r="G2488" t="s">
        <v>18</v>
      </c>
      <c r="H2488" t="s">
        <v>18</v>
      </c>
      <c r="I2488">
        <v>1</v>
      </c>
      <c r="J2488" t="s">
        <v>19</v>
      </c>
      <c r="K2488">
        <v>2</v>
      </c>
      <c r="L2488" s="1">
        <v>42940.361215277779</v>
      </c>
      <c r="M2488" s="1">
        <v>42940.361215277779</v>
      </c>
      <c r="N2488" t="s">
        <v>20</v>
      </c>
      <c r="O2488" t="s">
        <v>20</v>
      </c>
      <c r="P2488" t="s">
        <v>20</v>
      </c>
      <c r="Q2488" t="s">
        <v>567</v>
      </c>
      <c r="R2488">
        <v>277343</v>
      </c>
    </row>
    <row r="2489" spans="1:18" x14ac:dyDescent="0.2">
      <c r="A2489" t="str">
        <f>VLOOKUP(B2489,Christine!B:R,3,FALSE)</f>
        <v>Chelsea Thompson</v>
      </c>
      <c r="B2489" t="str">
        <f t="shared" si="38"/>
        <v>200004103HLTENN008+31/5/17+262098</v>
      </c>
      <c r="C2489" t="s">
        <v>4206</v>
      </c>
      <c r="D2489" t="s">
        <v>1445</v>
      </c>
      <c r="E2489" t="s">
        <v>1446</v>
      </c>
      <c r="F2489" t="s">
        <v>243</v>
      </c>
      <c r="G2489" t="s">
        <v>18</v>
      </c>
      <c r="H2489" t="s">
        <v>18</v>
      </c>
      <c r="I2489">
        <v>1</v>
      </c>
      <c r="J2489" t="s">
        <v>19</v>
      </c>
      <c r="K2489">
        <v>2</v>
      </c>
      <c r="L2489" s="1">
        <v>42886.397164351853</v>
      </c>
      <c r="M2489" s="1">
        <v>42886.397164351853</v>
      </c>
      <c r="N2489" t="s">
        <v>20</v>
      </c>
      <c r="O2489" t="s">
        <v>20</v>
      </c>
      <c r="P2489" t="s">
        <v>20</v>
      </c>
      <c r="Q2489" t="s">
        <v>244</v>
      </c>
      <c r="R2489">
        <v>262098</v>
      </c>
    </row>
    <row r="2490" spans="1:18" x14ac:dyDescent="0.2">
      <c r="A2490" t="str">
        <f>VLOOKUP(B2490,Christine!B:R,3,FALSE)</f>
        <v>Chelsea Thompson</v>
      </c>
      <c r="B2490" t="str">
        <f t="shared" si="38"/>
        <v>200004103HLTENN011+16/8/17+277349</v>
      </c>
      <c r="C2490" t="s">
        <v>4343</v>
      </c>
      <c r="D2490" t="s">
        <v>1445</v>
      </c>
      <c r="E2490" t="s">
        <v>1446</v>
      </c>
      <c r="F2490" t="s">
        <v>294</v>
      </c>
      <c r="G2490" t="s">
        <v>18</v>
      </c>
      <c r="H2490" t="s">
        <v>18</v>
      </c>
      <c r="I2490">
        <v>1</v>
      </c>
      <c r="J2490" t="s">
        <v>19</v>
      </c>
      <c r="K2490">
        <v>2</v>
      </c>
      <c r="L2490" s="1">
        <v>42963.602881944447</v>
      </c>
      <c r="M2490" s="1">
        <v>42963.602881944447</v>
      </c>
      <c r="N2490" t="s">
        <v>20</v>
      </c>
      <c r="O2490" t="s">
        <v>20</v>
      </c>
      <c r="P2490" t="s">
        <v>20</v>
      </c>
      <c r="Q2490" t="s">
        <v>295</v>
      </c>
      <c r="R2490">
        <v>277349</v>
      </c>
    </row>
    <row r="2491" spans="1:18" x14ac:dyDescent="0.2">
      <c r="A2491" t="str">
        <f>VLOOKUP(B2491,Christine!B:R,3,FALSE)</f>
        <v>Chelsea Thompson</v>
      </c>
      <c r="B2491" t="str">
        <f t="shared" si="38"/>
        <v>200004103HLTENN013+21/4/17+264383</v>
      </c>
      <c r="C2491" t="s">
        <v>4179</v>
      </c>
      <c r="D2491" t="s">
        <v>1445</v>
      </c>
      <c r="E2491" t="s">
        <v>1446</v>
      </c>
      <c r="F2491" t="s">
        <v>48</v>
      </c>
      <c r="G2491" t="s">
        <v>18</v>
      </c>
      <c r="H2491" t="s">
        <v>18</v>
      </c>
      <c r="I2491">
        <v>1</v>
      </c>
      <c r="J2491" t="s">
        <v>19</v>
      </c>
      <c r="K2491">
        <v>2</v>
      </c>
      <c r="L2491" s="1">
        <v>42846.499525462961</v>
      </c>
      <c r="M2491" s="1">
        <v>42846.499525462961</v>
      </c>
      <c r="N2491" t="s">
        <v>20</v>
      </c>
      <c r="O2491" t="s">
        <v>20</v>
      </c>
      <c r="P2491" t="s">
        <v>20</v>
      </c>
      <c r="Q2491" t="s">
        <v>49</v>
      </c>
      <c r="R2491">
        <v>264383</v>
      </c>
    </row>
    <row r="2492" spans="1:18" x14ac:dyDescent="0.2">
      <c r="A2492" t="str">
        <f>VLOOKUP(B2492,Christine!B:R,3,FALSE)</f>
        <v>Chelsea Thompson</v>
      </c>
      <c r="B2492" t="str">
        <f t="shared" si="38"/>
        <v>200004103HLTINF001+16/3/17+254431</v>
      </c>
      <c r="C2492" t="s">
        <v>4264</v>
      </c>
      <c r="D2492" t="s">
        <v>1445</v>
      </c>
      <c r="E2492" t="s">
        <v>1446</v>
      </c>
      <c r="F2492" t="s">
        <v>40</v>
      </c>
      <c r="G2492" t="s">
        <v>18</v>
      </c>
      <c r="H2492" t="s">
        <v>18</v>
      </c>
      <c r="I2492">
        <v>1</v>
      </c>
      <c r="J2492" t="s">
        <v>19</v>
      </c>
      <c r="K2492">
        <v>2</v>
      </c>
      <c r="L2492" s="1">
        <v>42810.39980324074</v>
      </c>
      <c r="M2492" s="1">
        <v>42810.39980324074</v>
      </c>
      <c r="N2492" t="s">
        <v>20</v>
      </c>
      <c r="O2492" t="s">
        <v>20</v>
      </c>
      <c r="P2492" t="s">
        <v>20</v>
      </c>
      <c r="Q2492" t="s">
        <v>41</v>
      </c>
      <c r="R2492">
        <v>254431</v>
      </c>
    </row>
    <row r="2493" spans="1:18" x14ac:dyDescent="0.2">
      <c r="A2493" t="str">
        <f>VLOOKUP(B2493,Christine!B:R,3,FALSE)</f>
        <v>Chelsea Thompson</v>
      </c>
      <c r="B2493" t="str">
        <f t="shared" si="38"/>
        <v>200004103HLTWHS002+1/6/17+255528</v>
      </c>
      <c r="C2493" t="s">
        <v>4250</v>
      </c>
      <c r="D2493" t="s">
        <v>1445</v>
      </c>
      <c r="E2493" t="s">
        <v>1446</v>
      </c>
      <c r="F2493" t="s">
        <v>42</v>
      </c>
      <c r="G2493" t="s">
        <v>18</v>
      </c>
      <c r="H2493" t="s">
        <v>18</v>
      </c>
      <c r="I2493">
        <v>1</v>
      </c>
      <c r="J2493" t="s">
        <v>19</v>
      </c>
      <c r="K2493">
        <v>2</v>
      </c>
      <c r="L2493" s="1">
        <v>42887.440659722219</v>
      </c>
      <c r="M2493" s="1">
        <v>42887.440659722219</v>
      </c>
      <c r="N2493" t="s">
        <v>20</v>
      </c>
      <c r="O2493" t="s">
        <v>20</v>
      </c>
      <c r="P2493" t="s">
        <v>20</v>
      </c>
      <c r="Q2493" t="s">
        <v>896</v>
      </c>
      <c r="R2493">
        <v>255528</v>
      </c>
    </row>
    <row r="2494" spans="1:18" x14ac:dyDescent="0.2">
      <c r="A2494" t="str">
        <f>VLOOKUP(B2494,Christine!B:R,3,FALSE)</f>
        <v>Miah Shannon</v>
      </c>
      <c r="B2494" t="str">
        <f t="shared" si="38"/>
        <v>200004399BSBRSK401+29/3/17+262379</v>
      </c>
      <c r="C2494" t="s">
        <v>4340</v>
      </c>
      <c r="D2494" t="s">
        <v>1447</v>
      </c>
      <c r="E2494" t="s">
        <v>1448</v>
      </c>
      <c r="F2494" t="s">
        <v>255</v>
      </c>
      <c r="G2494" t="s">
        <v>18</v>
      </c>
      <c r="H2494" t="s">
        <v>18</v>
      </c>
      <c r="I2494">
        <v>1</v>
      </c>
      <c r="J2494" t="s">
        <v>19</v>
      </c>
      <c r="K2494">
        <v>2</v>
      </c>
      <c r="L2494" s="1">
        <v>42823.491736111115</v>
      </c>
      <c r="M2494" s="1">
        <v>42823.491736111115</v>
      </c>
      <c r="N2494" t="s">
        <v>20</v>
      </c>
      <c r="O2494" t="s">
        <v>20</v>
      </c>
      <c r="P2494" t="s">
        <v>20</v>
      </c>
      <c r="Q2494" t="s">
        <v>1382</v>
      </c>
      <c r="R2494">
        <v>262379</v>
      </c>
    </row>
    <row r="2495" spans="1:18" x14ac:dyDescent="0.2">
      <c r="A2495" t="str">
        <f>VLOOKUP(B2495,Christine!B:R,3,FALSE)</f>
        <v>Miah Shannon</v>
      </c>
      <c r="B2495" t="str">
        <f t="shared" si="38"/>
        <v>200004399BSBWOR301+10/5/17+265381</v>
      </c>
      <c r="C2495" t="s">
        <v>4344</v>
      </c>
      <c r="D2495" t="s">
        <v>1447</v>
      </c>
      <c r="E2495" t="s">
        <v>1448</v>
      </c>
      <c r="F2495" t="s">
        <v>1383</v>
      </c>
      <c r="G2495" t="s">
        <v>18</v>
      </c>
      <c r="H2495" t="s">
        <v>18</v>
      </c>
      <c r="I2495">
        <v>1</v>
      </c>
      <c r="J2495" t="s">
        <v>19</v>
      </c>
      <c r="K2495">
        <v>2</v>
      </c>
      <c r="L2495" s="1">
        <v>42865.567824074074</v>
      </c>
      <c r="M2495" s="1">
        <v>42865.567824074074</v>
      </c>
      <c r="N2495" t="s">
        <v>20</v>
      </c>
      <c r="O2495" t="s">
        <v>20</v>
      </c>
      <c r="P2495" t="s">
        <v>20</v>
      </c>
      <c r="Q2495" t="s">
        <v>1384</v>
      </c>
      <c r="R2495">
        <v>265381</v>
      </c>
    </row>
    <row r="2496" spans="1:18" x14ac:dyDescent="0.2">
      <c r="A2496" t="str">
        <f>VLOOKUP(B2496,Christine!B:R,3,FALSE)</f>
        <v>Miah Shannon</v>
      </c>
      <c r="B2496" t="str">
        <f t="shared" si="38"/>
        <v>200004399CHCCDE002+10/5/17+265417</v>
      </c>
      <c r="C2496" t="s">
        <v>4344</v>
      </c>
      <c r="D2496" t="s">
        <v>1447</v>
      </c>
      <c r="E2496" t="s">
        <v>1448</v>
      </c>
      <c r="F2496" t="s">
        <v>1385</v>
      </c>
      <c r="G2496" t="s">
        <v>18</v>
      </c>
      <c r="H2496" t="s">
        <v>18</v>
      </c>
      <c r="I2496">
        <v>1</v>
      </c>
      <c r="J2496" t="s">
        <v>19</v>
      </c>
      <c r="K2496">
        <v>2</v>
      </c>
      <c r="L2496" s="1">
        <v>42865.568437499998</v>
      </c>
      <c r="M2496" s="1">
        <v>42865.568437499998</v>
      </c>
      <c r="N2496" t="s">
        <v>20</v>
      </c>
      <c r="O2496" t="s">
        <v>20</v>
      </c>
      <c r="P2496" t="s">
        <v>20</v>
      </c>
      <c r="Q2496" t="s">
        <v>1386</v>
      </c>
      <c r="R2496">
        <v>265417</v>
      </c>
    </row>
    <row r="2497" spans="1:18" x14ac:dyDescent="0.2">
      <c r="A2497" t="str">
        <f>VLOOKUP(B2497,Christine!B:R,3,FALSE)</f>
        <v>Miah Shannon</v>
      </c>
      <c r="B2497" t="str">
        <f t="shared" si="38"/>
        <v>200004399SISFFIT011+10/5/17+265426</v>
      </c>
      <c r="C2497" t="s">
        <v>4344</v>
      </c>
      <c r="D2497" t="s">
        <v>1447</v>
      </c>
      <c r="E2497" t="s">
        <v>1448</v>
      </c>
      <c r="F2497" t="s">
        <v>1387</v>
      </c>
      <c r="G2497" t="s">
        <v>18</v>
      </c>
      <c r="H2497" t="s">
        <v>18</v>
      </c>
      <c r="I2497">
        <v>1</v>
      </c>
      <c r="J2497" t="s">
        <v>19</v>
      </c>
      <c r="K2497">
        <v>2</v>
      </c>
      <c r="L2497" s="1">
        <v>42865.569027777776</v>
      </c>
      <c r="M2497" s="1">
        <v>42865.569027777776</v>
      </c>
      <c r="N2497" t="s">
        <v>20</v>
      </c>
      <c r="O2497" t="s">
        <v>20</v>
      </c>
      <c r="P2497" t="s">
        <v>20</v>
      </c>
      <c r="Q2497" t="s">
        <v>1388</v>
      </c>
      <c r="R2497">
        <v>265426</v>
      </c>
    </row>
    <row r="2498" spans="1:18" x14ac:dyDescent="0.2">
      <c r="A2498" t="str">
        <f>VLOOKUP(B2498,Christine!B:R,3,FALSE)</f>
        <v>Miah Shannon</v>
      </c>
      <c r="B2498" t="str">
        <f t="shared" si="38"/>
        <v>200004399SISXCAI007+10/5/17+265428</v>
      </c>
      <c r="C2498" t="s">
        <v>4344</v>
      </c>
      <c r="D2498" t="s">
        <v>1447</v>
      </c>
      <c r="E2498" t="s">
        <v>1448</v>
      </c>
      <c r="F2498" t="s">
        <v>1389</v>
      </c>
      <c r="G2498" t="s">
        <v>18</v>
      </c>
      <c r="H2498" t="s">
        <v>18</v>
      </c>
      <c r="I2498">
        <v>1</v>
      </c>
      <c r="J2498" t="s">
        <v>19</v>
      </c>
      <c r="K2498">
        <v>2</v>
      </c>
      <c r="L2498" s="1">
        <v>42865.569456018522</v>
      </c>
      <c r="M2498" s="1">
        <v>42865.569456018522</v>
      </c>
      <c r="N2498" t="s">
        <v>20</v>
      </c>
      <c r="O2498" t="s">
        <v>20</v>
      </c>
      <c r="P2498" t="s">
        <v>20</v>
      </c>
      <c r="Q2498" t="s">
        <v>1390</v>
      </c>
      <c r="R2498">
        <v>265428</v>
      </c>
    </row>
    <row r="2499" spans="1:18" x14ac:dyDescent="0.2">
      <c r="A2499" t="str">
        <f>VLOOKUP(B2499,Christine!B:R,3,FALSE)</f>
        <v>Miah Shannon</v>
      </c>
      <c r="B2499" t="str">
        <f t="shared" ref="B2499:B2562" si="39">E2499&amp;F2499&amp;C2499&amp;R2499</f>
        <v>200004399SISXCCS001+29/6/17+272599</v>
      </c>
      <c r="C2499" t="s">
        <v>4341</v>
      </c>
      <c r="D2499" t="s">
        <v>1447</v>
      </c>
      <c r="E2499" t="s">
        <v>1448</v>
      </c>
      <c r="F2499" t="s">
        <v>1391</v>
      </c>
      <c r="G2499" t="s">
        <v>18</v>
      </c>
      <c r="H2499" t="s">
        <v>18</v>
      </c>
      <c r="I2499">
        <v>1</v>
      </c>
      <c r="J2499" t="s">
        <v>19</v>
      </c>
      <c r="K2499">
        <v>2</v>
      </c>
      <c r="L2499" s="1">
        <v>42915.42559027778</v>
      </c>
      <c r="M2499" s="1">
        <v>42915.42559027778</v>
      </c>
      <c r="N2499" t="s">
        <v>20</v>
      </c>
      <c r="O2499" t="s">
        <v>20</v>
      </c>
      <c r="P2499" t="s">
        <v>20</v>
      </c>
      <c r="Q2499" t="s">
        <v>1392</v>
      </c>
      <c r="R2499">
        <v>272599</v>
      </c>
    </row>
    <row r="2500" spans="1:18" x14ac:dyDescent="0.2">
      <c r="A2500" t="str">
        <f>VLOOKUP(B2500,Christine!B:R,3,FALSE)</f>
        <v>Miah Shannon</v>
      </c>
      <c r="B2500" t="str">
        <f t="shared" si="39"/>
        <v>200004399SISXEMR001+29/6/17+274883</v>
      </c>
      <c r="C2500" t="s">
        <v>4341</v>
      </c>
      <c r="D2500" t="s">
        <v>1447</v>
      </c>
      <c r="E2500" t="s">
        <v>1448</v>
      </c>
      <c r="F2500" t="s">
        <v>1393</v>
      </c>
      <c r="G2500" t="s">
        <v>18</v>
      </c>
      <c r="H2500" t="s">
        <v>18</v>
      </c>
      <c r="I2500">
        <v>1</v>
      </c>
      <c r="J2500" t="s">
        <v>19</v>
      </c>
      <c r="K2500">
        <v>2</v>
      </c>
      <c r="L2500" s="1">
        <v>42915.420868055553</v>
      </c>
      <c r="M2500" s="1">
        <v>42915.420868055553</v>
      </c>
      <c r="N2500" t="s">
        <v>20</v>
      </c>
      <c r="O2500" t="s">
        <v>20</v>
      </c>
      <c r="P2500" t="s">
        <v>20</v>
      </c>
      <c r="Q2500" t="s">
        <v>1394</v>
      </c>
      <c r="R2500">
        <v>274883</v>
      </c>
    </row>
    <row r="2501" spans="1:18" x14ac:dyDescent="0.2">
      <c r="A2501" t="str">
        <f>VLOOKUP(B2501,Christine!B:R,3,FALSE)</f>
        <v>Miah Shannon</v>
      </c>
      <c r="B2501" t="str">
        <f t="shared" si="39"/>
        <v>200004399SISXHRM001+29/6/17+272602</v>
      </c>
      <c r="C2501" t="s">
        <v>4341</v>
      </c>
      <c r="D2501" t="s">
        <v>1447</v>
      </c>
      <c r="E2501" t="s">
        <v>1448</v>
      </c>
      <c r="F2501" t="s">
        <v>1395</v>
      </c>
      <c r="G2501" t="s">
        <v>18</v>
      </c>
      <c r="H2501" t="s">
        <v>18</v>
      </c>
      <c r="I2501">
        <v>1</v>
      </c>
      <c r="J2501" t="s">
        <v>19</v>
      </c>
      <c r="K2501">
        <v>2</v>
      </c>
      <c r="L2501" s="1">
        <v>42915.426539351851</v>
      </c>
      <c r="M2501" s="1">
        <v>42915.426539351851</v>
      </c>
      <c r="N2501" t="s">
        <v>20</v>
      </c>
      <c r="O2501" t="s">
        <v>20</v>
      </c>
      <c r="P2501" t="s">
        <v>20</v>
      </c>
      <c r="Q2501" t="s">
        <v>1396</v>
      </c>
      <c r="R2501">
        <v>272602</v>
      </c>
    </row>
    <row r="2502" spans="1:18" x14ac:dyDescent="0.2">
      <c r="A2502" t="str">
        <f>VLOOKUP(B2502,Christine!B:R,3,FALSE)</f>
        <v>Miah Shannon</v>
      </c>
      <c r="B2502" t="str">
        <f t="shared" si="39"/>
        <v>200004399SISXIND001+10/5/17+265431</v>
      </c>
      <c r="C2502" t="s">
        <v>4344</v>
      </c>
      <c r="D2502" t="s">
        <v>1447</v>
      </c>
      <c r="E2502" t="s">
        <v>1448</v>
      </c>
      <c r="F2502" t="s">
        <v>1397</v>
      </c>
      <c r="G2502" t="s">
        <v>18</v>
      </c>
      <c r="H2502" t="s">
        <v>18</v>
      </c>
      <c r="I2502">
        <v>1</v>
      </c>
      <c r="J2502" t="s">
        <v>19</v>
      </c>
      <c r="K2502">
        <v>2</v>
      </c>
      <c r="L2502" s="1">
        <v>42865.570115740738</v>
      </c>
      <c r="M2502" s="1">
        <v>42865.570115740738</v>
      </c>
      <c r="N2502" t="s">
        <v>20</v>
      </c>
      <c r="O2502" t="s">
        <v>20</v>
      </c>
      <c r="P2502" t="s">
        <v>20</v>
      </c>
      <c r="Q2502" t="s">
        <v>1398</v>
      </c>
      <c r="R2502">
        <v>265431</v>
      </c>
    </row>
    <row r="2503" spans="1:18" x14ac:dyDescent="0.2">
      <c r="A2503" t="str">
        <f>VLOOKUP(B2503,Christine!B:R,3,FALSE)</f>
        <v>Miah Shannon</v>
      </c>
      <c r="B2503" t="str">
        <f t="shared" si="39"/>
        <v>200004399SISXMGT001+29/6/17+272604</v>
      </c>
      <c r="C2503" t="s">
        <v>4341</v>
      </c>
      <c r="D2503" t="s">
        <v>1447</v>
      </c>
      <c r="E2503" t="s">
        <v>1448</v>
      </c>
      <c r="F2503" t="s">
        <v>1399</v>
      </c>
      <c r="G2503" t="s">
        <v>18</v>
      </c>
      <c r="H2503" t="s">
        <v>18</v>
      </c>
      <c r="I2503">
        <v>1</v>
      </c>
      <c r="J2503" t="s">
        <v>19</v>
      </c>
      <c r="K2503">
        <v>2</v>
      </c>
      <c r="L2503" s="1">
        <v>42915.427002314813</v>
      </c>
      <c r="M2503" s="1">
        <v>42915.427002314813</v>
      </c>
      <c r="N2503" t="s">
        <v>20</v>
      </c>
      <c r="O2503" t="s">
        <v>20</v>
      </c>
      <c r="P2503" t="s">
        <v>20</v>
      </c>
      <c r="Q2503" t="s">
        <v>1400</v>
      </c>
      <c r="R2503">
        <v>272604</v>
      </c>
    </row>
    <row r="2504" spans="1:18" x14ac:dyDescent="0.2">
      <c r="A2504" t="str">
        <f>VLOOKUP(B2504,Christine!B:R,3,FALSE)</f>
        <v>Miah Shannon</v>
      </c>
      <c r="B2504" t="str">
        <f t="shared" si="39"/>
        <v>200004399SISXRES002+29/6/17+272605</v>
      </c>
      <c r="C2504" t="s">
        <v>4341</v>
      </c>
      <c r="D2504" t="s">
        <v>1447</v>
      </c>
      <c r="E2504" t="s">
        <v>1448</v>
      </c>
      <c r="F2504" t="s">
        <v>1401</v>
      </c>
      <c r="G2504" t="s">
        <v>18</v>
      </c>
      <c r="H2504" t="s">
        <v>18</v>
      </c>
      <c r="I2504">
        <v>1</v>
      </c>
      <c r="J2504" t="s">
        <v>19</v>
      </c>
      <c r="K2504">
        <v>2</v>
      </c>
      <c r="L2504" s="1">
        <v>42915.42759259259</v>
      </c>
      <c r="M2504" s="1">
        <v>42915.42759259259</v>
      </c>
      <c r="N2504" t="s">
        <v>20</v>
      </c>
      <c r="O2504" t="s">
        <v>20</v>
      </c>
      <c r="P2504" t="s">
        <v>20</v>
      </c>
      <c r="Q2504" t="s">
        <v>1402</v>
      </c>
      <c r="R2504">
        <v>272605</v>
      </c>
    </row>
    <row r="2505" spans="1:18" x14ac:dyDescent="0.2">
      <c r="A2505" t="str">
        <f>VLOOKUP(B2505,Christine!B:R,3,FALSE)</f>
        <v>Mitchell Jones</v>
      </c>
      <c r="B2505" t="str">
        <f t="shared" si="39"/>
        <v>200004604BSBWOR501+25/5/17+270293</v>
      </c>
      <c r="C2505" t="s">
        <v>4209</v>
      </c>
      <c r="D2505" t="s">
        <v>1449</v>
      </c>
      <c r="E2505" t="s">
        <v>1450</v>
      </c>
      <c r="F2505" t="s">
        <v>880</v>
      </c>
      <c r="G2505" t="s">
        <v>18</v>
      </c>
      <c r="H2505" t="s">
        <v>18</v>
      </c>
      <c r="I2505">
        <v>1</v>
      </c>
      <c r="J2505" t="s">
        <v>19</v>
      </c>
      <c r="K2505">
        <v>2</v>
      </c>
      <c r="L2505" s="1">
        <v>42880.877523148149</v>
      </c>
      <c r="M2505" s="1">
        <v>42880.877523148149</v>
      </c>
      <c r="N2505" t="s">
        <v>20</v>
      </c>
      <c r="O2505" t="s">
        <v>20</v>
      </c>
      <c r="P2505" t="s">
        <v>20</v>
      </c>
      <c r="Q2505" t="s">
        <v>881</v>
      </c>
      <c r="R2505">
        <v>270293</v>
      </c>
    </row>
    <row r="2506" spans="1:18" x14ac:dyDescent="0.2">
      <c r="A2506" t="str">
        <f>VLOOKUP(B2506,Christine!B:R,3,FALSE)</f>
        <v>Kirsten Bannan</v>
      </c>
      <c r="B2506" t="str">
        <f t="shared" si="39"/>
        <v>200004645AHCBAC302+28/4/17+265594</v>
      </c>
      <c r="C2506" t="s">
        <v>4323</v>
      </c>
      <c r="D2506" t="s">
        <v>1451</v>
      </c>
      <c r="E2506" t="s">
        <v>1452</v>
      </c>
      <c r="F2506" t="s">
        <v>1453</v>
      </c>
      <c r="G2506" t="s">
        <v>18</v>
      </c>
      <c r="H2506" t="s">
        <v>18</v>
      </c>
      <c r="I2506">
        <v>1</v>
      </c>
      <c r="J2506" t="s">
        <v>19</v>
      </c>
      <c r="K2506">
        <v>2</v>
      </c>
      <c r="L2506" s="1">
        <v>42853.356828703705</v>
      </c>
      <c r="M2506" s="1">
        <v>42853.356828703705</v>
      </c>
      <c r="N2506" t="s">
        <v>20</v>
      </c>
      <c r="O2506" t="s">
        <v>20</v>
      </c>
      <c r="P2506" t="s">
        <v>20</v>
      </c>
      <c r="Q2506" t="s">
        <v>1454</v>
      </c>
      <c r="R2506">
        <v>265594</v>
      </c>
    </row>
    <row r="2507" spans="1:18" x14ac:dyDescent="0.2">
      <c r="A2507" t="str">
        <f>VLOOKUP(B2507,Christine!B:R,3,FALSE)</f>
        <v>Kirsten Bannan</v>
      </c>
      <c r="B2507" t="str">
        <f t="shared" si="39"/>
        <v>200004645AHCLSK309+7/6/17+270675</v>
      </c>
      <c r="C2507" t="s">
        <v>4267</v>
      </c>
      <c r="D2507" t="s">
        <v>1451</v>
      </c>
      <c r="E2507" t="s">
        <v>1452</v>
      </c>
      <c r="F2507" t="s">
        <v>1455</v>
      </c>
      <c r="G2507" t="s">
        <v>18</v>
      </c>
      <c r="H2507" t="s">
        <v>18</v>
      </c>
      <c r="I2507">
        <v>1</v>
      </c>
      <c r="J2507" t="s">
        <v>19</v>
      </c>
      <c r="K2507">
        <v>2</v>
      </c>
      <c r="L2507" s="1">
        <v>42893.41679398148</v>
      </c>
      <c r="M2507" s="1">
        <v>42893.41679398148</v>
      </c>
      <c r="N2507" t="s">
        <v>20</v>
      </c>
      <c r="O2507" t="s">
        <v>20</v>
      </c>
      <c r="P2507" t="s">
        <v>20</v>
      </c>
      <c r="Q2507" t="s">
        <v>1456</v>
      </c>
      <c r="R2507">
        <v>270675</v>
      </c>
    </row>
    <row r="2508" spans="1:18" x14ac:dyDescent="0.2">
      <c r="A2508" t="str">
        <f>VLOOKUP(B2508,Christine!B:R,3,FALSE)</f>
        <v>Kirsten Bannan</v>
      </c>
      <c r="B2508" t="str">
        <f t="shared" si="39"/>
        <v>200004645AHCLSK311+7/6/17+270676</v>
      </c>
      <c r="C2508" t="s">
        <v>4267</v>
      </c>
      <c r="D2508" t="s">
        <v>1451</v>
      </c>
      <c r="E2508" t="s">
        <v>1452</v>
      </c>
      <c r="F2508" t="s">
        <v>1457</v>
      </c>
      <c r="G2508" t="s">
        <v>18</v>
      </c>
      <c r="H2508" t="s">
        <v>18</v>
      </c>
      <c r="I2508">
        <v>1</v>
      </c>
      <c r="J2508" t="s">
        <v>19</v>
      </c>
      <c r="K2508">
        <v>2</v>
      </c>
      <c r="L2508" s="1">
        <v>42893.417824074073</v>
      </c>
      <c r="M2508" s="1">
        <v>42893.417824074073</v>
      </c>
      <c r="N2508" t="s">
        <v>20</v>
      </c>
      <c r="O2508" t="s">
        <v>20</v>
      </c>
      <c r="P2508" t="s">
        <v>20</v>
      </c>
      <c r="Q2508" t="s">
        <v>1458</v>
      </c>
      <c r="R2508">
        <v>270676</v>
      </c>
    </row>
    <row r="2509" spans="1:18" x14ac:dyDescent="0.2">
      <c r="A2509" t="str">
        <f>VLOOKUP(B2509,Christine!B:R,3,FALSE)</f>
        <v>Kirsten Bannan</v>
      </c>
      <c r="B2509" t="str">
        <f t="shared" si="39"/>
        <v>200004645AHCPCM301+26/4/17+265596</v>
      </c>
      <c r="C2509" t="s">
        <v>4246</v>
      </c>
      <c r="D2509" t="s">
        <v>1451</v>
      </c>
      <c r="E2509" t="s">
        <v>1452</v>
      </c>
      <c r="F2509" t="s">
        <v>1459</v>
      </c>
      <c r="G2509" t="s">
        <v>18</v>
      </c>
      <c r="H2509" t="s">
        <v>18</v>
      </c>
      <c r="I2509">
        <v>1</v>
      </c>
      <c r="J2509" t="s">
        <v>19</v>
      </c>
      <c r="K2509">
        <v>2</v>
      </c>
      <c r="L2509" s="1">
        <v>42851.546331018515</v>
      </c>
      <c r="M2509" s="1">
        <v>42851.546331018515</v>
      </c>
      <c r="N2509" t="s">
        <v>20</v>
      </c>
      <c r="O2509" t="s">
        <v>20</v>
      </c>
      <c r="P2509" t="s">
        <v>20</v>
      </c>
      <c r="Q2509" t="s">
        <v>1460</v>
      </c>
      <c r="R2509">
        <v>265596</v>
      </c>
    </row>
    <row r="2510" spans="1:18" x14ac:dyDescent="0.2">
      <c r="A2510" t="str">
        <f>VLOOKUP(B2510,Christine!B:R,3,FALSE)</f>
        <v>Dillon Hammer</v>
      </c>
      <c r="B2510" t="str">
        <f t="shared" si="39"/>
        <v>200004833CPCCCA2002B+17/3/17+257540</v>
      </c>
      <c r="C2510" t="s">
        <v>4176</v>
      </c>
      <c r="D2510" t="s">
        <v>1461</v>
      </c>
      <c r="E2510" t="s">
        <v>1462</v>
      </c>
      <c r="F2510" t="s">
        <v>126</v>
      </c>
      <c r="G2510" t="s">
        <v>18</v>
      </c>
      <c r="H2510" t="s">
        <v>18</v>
      </c>
      <c r="I2510">
        <v>1</v>
      </c>
      <c r="J2510" t="s">
        <v>19</v>
      </c>
      <c r="K2510">
        <v>2</v>
      </c>
      <c r="L2510" s="1">
        <v>42811.455914351849</v>
      </c>
      <c r="M2510" s="1">
        <v>42811.455914351849</v>
      </c>
      <c r="N2510" t="s">
        <v>20</v>
      </c>
      <c r="O2510" t="s">
        <v>20</v>
      </c>
      <c r="P2510" t="s">
        <v>20</v>
      </c>
      <c r="Q2510" t="s">
        <v>127</v>
      </c>
      <c r="R2510">
        <v>257540</v>
      </c>
    </row>
    <row r="2511" spans="1:18" x14ac:dyDescent="0.2">
      <c r="A2511" t="str">
        <f>VLOOKUP(B2511,Christine!B:R,3,FALSE)</f>
        <v>Dillon Hammer</v>
      </c>
      <c r="B2511" t="str">
        <f t="shared" si="39"/>
        <v>200004833CPCCCA2011A+17/3/17+255959</v>
      </c>
      <c r="C2511" t="s">
        <v>4176</v>
      </c>
      <c r="D2511" t="s">
        <v>1461</v>
      </c>
      <c r="E2511" t="s">
        <v>1462</v>
      </c>
      <c r="F2511" t="s">
        <v>128</v>
      </c>
      <c r="G2511" t="s">
        <v>18</v>
      </c>
      <c r="H2511" t="s">
        <v>18</v>
      </c>
      <c r="I2511">
        <v>1</v>
      </c>
      <c r="J2511" t="s">
        <v>19</v>
      </c>
      <c r="K2511">
        <v>2</v>
      </c>
      <c r="L2511" s="1">
        <v>42811.471226851849</v>
      </c>
      <c r="M2511" s="1">
        <v>42811.471226851849</v>
      </c>
      <c r="N2511" t="s">
        <v>20</v>
      </c>
      <c r="O2511" t="s">
        <v>20</v>
      </c>
      <c r="P2511" t="s">
        <v>20</v>
      </c>
      <c r="Q2511" t="s">
        <v>377</v>
      </c>
      <c r="R2511">
        <v>255959</v>
      </c>
    </row>
    <row r="2512" spans="1:18" x14ac:dyDescent="0.2">
      <c r="A2512" t="str">
        <f>VLOOKUP(B2512,Christine!B:R,3,FALSE)</f>
        <v>Dillon Hammer</v>
      </c>
      <c r="B2512" t="str">
        <f t="shared" si="39"/>
        <v>200004833CPCCCA3002A+17/3/17+255958</v>
      </c>
      <c r="C2512" t="s">
        <v>4176</v>
      </c>
      <c r="D2512" t="s">
        <v>1461</v>
      </c>
      <c r="E2512" t="s">
        <v>1462</v>
      </c>
      <c r="F2512" t="s">
        <v>378</v>
      </c>
      <c r="G2512" t="s">
        <v>18</v>
      </c>
      <c r="H2512" t="s">
        <v>18</v>
      </c>
      <c r="I2512">
        <v>1</v>
      </c>
      <c r="J2512" t="s">
        <v>19</v>
      </c>
      <c r="K2512">
        <v>2</v>
      </c>
      <c r="L2512" s="1">
        <v>42811.462673611109</v>
      </c>
      <c r="M2512" s="1">
        <v>42811.462673611109</v>
      </c>
      <c r="N2512" t="s">
        <v>20</v>
      </c>
      <c r="O2512" t="s">
        <v>20</v>
      </c>
      <c r="P2512" t="s">
        <v>20</v>
      </c>
      <c r="Q2512" t="s">
        <v>379</v>
      </c>
      <c r="R2512">
        <v>255958</v>
      </c>
    </row>
    <row r="2513" spans="1:18" x14ac:dyDescent="0.2">
      <c r="A2513" t="str">
        <f>VLOOKUP(B2513,Christine!B:R,3,FALSE)</f>
        <v>Dillon Hammer</v>
      </c>
      <c r="B2513" t="str">
        <f t="shared" si="39"/>
        <v>200004833CPCCCA3003A+17/3/17+255957</v>
      </c>
      <c r="C2513" t="s">
        <v>4176</v>
      </c>
      <c r="D2513" t="s">
        <v>1461</v>
      </c>
      <c r="E2513" t="s">
        <v>1462</v>
      </c>
      <c r="F2513" t="s">
        <v>380</v>
      </c>
      <c r="G2513" t="s">
        <v>18</v>
      </c>
      <c r="H2513" t="s">
        <v>18</v>
      </c>
      <c r="I2513">
        <v>1</v>
      </c>
      <c r="J2513" t="s">
        <v>19</v>
      </c>
      <c r="K2513">
        <v>2</v>
      </c>
      <c r="L2513" s="1">
        <v>42811.467326388891</v>
      </c>
      <c r="M2513" s="1">
        <v>42811.467326388891</v>
      </c>
      <c r="N2513" t="s">
        <v>20</v>
      </c>
      <c r="O2513" t="s">
        <v>20</v>
      </c>
      <c r="P2513" t="s">
        <v>20</v>
      </c>
      <c r="Q2513" t="s">
        <v>381</v>
      </c>
      <c r="R2513">
        <v>255957</v>
      </c>
    </row>
    <row r="2514" spans="1:18" x14ac:dyDescent="0.2">
      <c r="A2514" t="str">
        <f>VLOOKUP(B2514,Christine!B:R,3,FALSE)</f>
        <v>Dillon Hammer</v>
      </c>
      <c r="B2514" t="str">
        <f t="shared" si="39"/>
        <v>200004833CPCCCM1012A+17/3/17+257539</v>
      </c>
      <c r="C2514" t="s">
        <v>4176</v>
      </c>
      <c r="D2514" t="s">
        <v>1461</v>
      </c>
      <c r="E2514" t="s">
        <v>1462</v>
      </c>
      <c r="F2514" t="s">
        <v>134</v>
      </c>
      <c r="G2514" t="s">
        <v>18</v>
      </c>
      <c r="H2514" t="s">
        <v>18</v>
      </c>
      <c r="I2514">
        <v>1</v>
      </c>
      <c r="J2514" t="s">
        <v>19</v>
      </c>
      <c r="K2514">
        <v>2</v>
      </c>
      <c r="L2514" s="1">
        <v>42811.450046296297</v>
      </c>
      <c r="M2514" s="1">
        <v>42811.450046296297</v>
      </c>
      <c r="N2514" t="s">
        <v>20</v>
      </c>
      <c r="O2514" t="s">
        <v>20</v>
      </c>
      <c r="P2514" t="s">
        <v>20</v>
      </c>
      <c r="Q2514" t="s">
        <v>135</v>
      </c>
      <c r="R2514">
        <v>257539</v>
      </c>
    </row>
    <row r="2515" spans="1:18" x14ac:dyDescent="0.2">
      <c r="A2515" t="str">
        <f>VLOOKUP(B2515,Christine!B:R,3,FALSE)</f>
        <v>Dillon Hammer</v>
      </c>
      <c r="B2515" t="str">
        <f t="shared" si="39"/>
        <v>200004833CPCCCM1015A+17/3/17+257541</v>
      </c>
      <c r="C2515" t="s">
        <v>4176</v>
      </c>
      <c r="D2515" t="s">
        <v>1461</v>
      </c>
      <c r="E2515" t="s">
        <v>1462</v>
      </c>
      <c r="F2515" t="s">
        <v>136</v>
      </c>
      <c r="G2515" t="s">
        <v>18</v>
      </c>
      <c r="H2515" t="s">
        <v>18</v>
      </c>
      <c r="I2515">
        <v>1</v>
      </c>
      <c r="J2515" t="s">
        <v>19</v>
      </c>
      <c r="K2515">
        <v>2</v>
      </c>
      <c r="L2515" s="1">
        <v>42811.444016203706</v>
      </c>
      <c r="M2515" s="1">
        <v>42811.444016203706</v>
      </c>
      <c r="N2515" t="s">
        <v>20</v>
      </c>
      <c r="O2515" t="s">
        <v>20</v>
      </c>
      <c r="P2515" t="s">
        <v>20</v>
      </c>
      <c r="Q2515" t="s">
        <v>137</v>
      </c>
      <c r="R2515">
        <v>257541</v>
      </c>
    </row>
    <row r="2516" spans="1:18" x14ac:dyDescent="0.2">
      <c r="A2516" t="str">
        <f>VLOOKUP(B2516,Christine!B:R,3,FALSE)</f>
        <v>Taylah Fox</v>
      </c>
      <c r="B2516" t="str">
        <f t="shared" si="39"/>
        <v>200004953ACMSPE304A+7/3/17+241813</v>
      </c>
      <c r="C2516" t="s">
        <v>4258</v>
      </c>
      <c r="D2516" t="s">
        <v>1463</v>
      </c>
      <c r="E2516" t="s">
        <v>1464</v>
      </c>
      <c r="F2516" t="s">
        <v>414</v>
      </c>
      <c r="G2516" t="s">
        <v>18</v>
      </c>
      <c r="H2516" t="s">
        <v>18</v>
      </c>
      <c r="I2516">
        <v>1</v>
      </c>
      <c r="J2516" t="s">
        <v>19</v>
      </c>
      <c r="K2516">
        <v>2</v>
      </c>
      <c r="L2516" s="1">
        <v>42801.84814814815</v>
      </c>
      <c r="M2516" s="1">
        <v>42801.84814814815</v>
      </c>
      <c r="N2516" t="s">
        <v>20</v>
      </c>
      <c r="O2516" t="s">
        <v>20</v>
      </c>
      <c r="P2516" t="s">
        <v>20</v>
      </c>
      <c r="Q2516" t="s">
        <v>415</v>
      </c>
      <c r="R2516">
        <v>241813</v>
      </c>
    </row>
    <row r="2517" spans="1:18" x14ac:dyDescent="0.2">
      <c r="A2517" t="str">
        <f>VLOOKUP(B2517,Christine!B:R,3,FALSE)</f>
        <v>Kate Turk</v>
      </c>
      <c r="B2517" t="str">
        <f t="shared" si="39"/>
        <v>200005004BSBRSK401+19/4/17+262379</v>
      </c>
      <c r="C2517" t="s">
        <v>4215</v>
      </c>
      <c r="D2517" t="s">
        <v>1465</v>
      </c>
      <c r="E2517" t="s">
        <v>1466</v>
      </c>
      <c r="F2517" t="s">
        <v>255</v>
      </c>
      <c r="G2517" t="s">
        <v>18</v>
      </c>
      <c r="H2517" t="s">
        <v>18</v>
      </c>
      <c r="I2517">
        <v>1</v>
      </c>
      <c r="J2517" t="s">
        <v>19</v>
      </c>
      <c r="K2517">
        <v>2</v>
      </c>
      <c r="L2517" s="1">
        <v>42844.402025462965</v>
      </c>
      <c r="M2517" s="1">
        <v>42844.402025462965</v>
      </c>
      <c r="N2517" t="s">
        <v>20</v>
      </c>
      <c r="O2517" t="s">
        <v>20</v>
      </c>
      <c r="P2517" t="s">
        <v>20</v>
      </c>
      <c r="Q2517" t="s">
        <v>1382</v>
      </c>
      <c r="R2517">
        <v>262379</v>
      </c>
    </row>
    <row r="2518" spans="1:18" x14ac:dyDescent="0.2">
      <c r="A2518" t="str">
        <f>VLOOKUP(B2518,Christine!B:R,3,FALSE)</f>
        <v>Kate Turk</v>
      </c>
      <c r="B2518" t="str">
        <f t="shared" si="39"/>
        <v>200005004BSBWOR301+8/5/17+265381</v>
      </c>
      <c r="C2518" t="s">
        <v>4254</v>
      </c>
      <c r="D2518" t="s">
        <v>1465</v>
      </c>
      <c r="E2518" t="s">
        <v>1466</v>
      </c>
      <c r="F2518" t="s">
        <v>1383</v>
      </c>
      <c r="G2518" t="s">
        <v>18</v>
      </c>
      <c r="H2518" t="s">
        <v>18</v>
      </c>
      <c r="I2518">
        <v>1</v>
      </c>
      <c r="J2518" t="s">
        <v>19</v>
      </c>
      <c r="K2518">
        <v>2</v>
      </c>
      <c r="L2518" s="1">
        <v>42863.426770833335</v>
      </c>
      <c r="M2518" s="1">
        <v>42863.426770833335</v>
      </c>
      <c r="N2518" t="s">
        <v>20</v>
      </c>
      <c r="O2518" t="s">
        <v>20</v>
      </c>
      <c r="P2518" t="s">
        <v>20</v>
      </c>
      <c r="Q2518" t="s">
        <v>1384</v>
      </c>
      <c r="R2518">
        <v>265381</v>
      </c>
    </row>
    <row r="2519" spans="1:18" x14ac:dyDescent="0.2">
      <c r="A2519" t="str">
        <f>VLOOKUP(B2519,Christine!B:R,3,FALSE)</f>
        <v>Kate Turk</v>
      </c>
      <c r="B2519" t="str">
        <f t="shared" si="39"/>
        <v>200005004CHCCDE002+8/5/17+265417</v>
      </c>
      <c r="C2519" t="s">
        <v>4254</v>
      </c>
      <c r="D2519" t="s">
        <v>1465</v>
      </c>
      <c r="E2519" t="s">
        <v>1466</v>
      </c>
      <c r="F2519" t="s">
        <v>1385</v>
      </c>
      <c r="G2519" t="s">
        <v>18</v>
      </c>
      <c r="H2519" t="s">
        <v>18</v>
      </c>
      <c r="I2519">
        <v>1</v>
      </c>
      <c r="J2519" t="s">
        <v>19</v>
      </c>
      <c r="K2519">
        <v>2</v>
      </c>
      <c r="L2519" s="1">
        <v>42863.428865740738</v>
      </c>
      <c r="M2519" s="1">
        <v>42863.428865740738</v>
      </c>
      <c r="N2519" t="s">
        <v>20</v>
      </c>
      <c r="O2519" t="s">
        <v>20</v>
      </c>
      <c r="P2519" t="s">
        <v>20</v>
      </c>
      <c r="Q2519" t="s">
        <v>1386</v>
      </c>
      <c r="R2519">
        <v>265417</v>
      </c>
    </row>
    <row r="2520" spans="1:18" x14ac:dyDescent="0.2">
      <c r="A2520" t="str">
        <f>VLOOKUP(B2520,Christine!B:R,3,FALSE)</f>
        <v>Kate Turk</v>
      </c>
      <c r="B2520" t="str">
        <f t="shared" si="39"/>
        <v>200005004SISFFIT011+8/5/17+265426</v>
      </c>
      <c r="C2520" t="s">
        <v>4254</v>
      </c>
      <c r="D2520" t="s">
        <v>1465</v>
      </c>
      <c r="E2520" t="s">
        <v>1466</v>
      </c>
      <c r="F2520" t="s">
        <v>1387</v>
      </c>
      <c r="G2520" t="s">
        <v>18</v>
      </c>
      <c r="H2520" t="s">
        <v>18</v>
      </c>
      <c r="I2520">
        <v>1</v>
      </c>
      <c r="J2520" t="s">
        <v>19</v>
      </c>
      <c r="K2520">
        <v>2</v>
      </c>
      <c r="L2520" s="1">
        <v>42863.429872685185</v>
      </c>
      <c r="M2520" s="1">
        <v>42863.429872685185</v>
      </c>
      <c r="N2520" t="s">
        <v>20</v>
      </c>
      <c r="O2520" t="s">
        <v>20</v>
      </c>
      <c r="P2520" t="s">
        <v>20</v>
      </c>
      <c r="Q2520" t="s">
        <v>1388</v>
      </c>
      <c r="R2520">
        <v>265426</v>
      </c>
    </row>
    <row r="2521" spans="1:18" x14ac:dyDescent="0.2">
      <c r="A2521" t="str">
        <f>VLOOKUP(B2521,Christine!B:R,3,FALSE)</f>
        <v>Kate Turk</v>
      </c>
      <c r="B2521" t="str">
        <f t="shared" si="39"/>
        <v>200005004SISXCAI007+8/5/17+265428</v>
      </c>
      <c r="C2521" t="s">
        <v>4254</v>
      </c>
      <c r="D2521" t="s">
        <v>1465</v>
      </c>
      <c r="E2521" t="s">
        <v>1466</v>
      </c>
      <c r="F2521" t="s">
        <v>1389</v>
      </c>
      <c r="G2521" t="s">
        <v>18</v>
      </c>
      <c r="H2521" t="s">
        <v>18</v>
      </c>
      <c r="I2521">
        <v>1</v>
      </c>
      <c r="J2521" t="s">
        <v>19</v>
      </c>
      <c r="K2521">
        <v>2</v>
      </c>
      <c r="L2521" s="1">
        <v>42863.431331018517</v>
      </c>
      <c r="M2521" s="1">
        <v>42863.431331018517</v>
      </c>
      <c r="N2521" t="s">
        <v>20</v>
      </c>
      <c r="O2521" t="s">
        <v>20</v>
      </c>
      <c r="P2521" t="s">
        <v>20</v>
      </c>
      <c r="Q2521" t="s">
        <v>1390</v>
      </c>
      <c r="R2521">
        <v>265428</v>
      </c>
    </row>
    <row r="2522" spans="1:18" x14ac:dyDescent="0.2">
      <c r="A2522" t="str">
        <f>VLOOKUP(B2522,Christine!B:R,3,FALSE)</f>
        <v>Kate Turk</v>
      </c>
      <c r="B2522" t="str">
        <f t="shared" si="39"/>
        <v>200005004SISXCCS001+26/7/17+272599</v>
      </c>
      <c r="C2522" t="s">
        <v>4272</v>
      </c>
      <c r="D2522" t="s">
        <v>1465</v>
      </c>
      <c r="E2522" t="s">
        <v>1466</v>
      </c>
      <c r="F2522" t="s">
        <v>1391</v>
      </c>
      <c r="G2522" t="s">
        <v>18</v>
      </c>
      <c r="H2522" t="s">
        <v>18</v>
      </c>
      <c r="I2522">
        <v>1</v>
      </c>
      <c r="J2522" t="s">
        <v>19</v>
      </c>
      <c r="K2522">
        <v>2</v>
      </c>
      <c r="L2522" s="1">
        <v>42942.520543981482</v>
      </c>
      <c r="M2522" s="1">
        <v>42942.520543981482</v>
      </c>
      <c r="N2522" t="s">
        <v>20</v>
      </c>
      <c r="O2522" t="s">
        <v>20</v>
      </c>
      <c r="P2522" t="s">
        <v>20</v>
      </c>
      <c r="Q2522" t="s">
        <v>1392</v>
      </c>
      <c r="R2522">
        <v>272599</v>
      </c>
    </row>
    <row r="2523" spans="1:18" x14ac:dyDescent="0.2">
      <c r="A2523" t="str">
        <f>VLOOKUP(B2523,Christine!B:R,3,FALSE)</f>
        <v>Kate Turk</v>
      </c>
      <c r="B2523" t="str">
        <f t="shared" si="39"/>
        <v>200005004SISXEMR001+6/6/17+274883</v>
      </c>
      <c r="C2523" t="s">
        <v>4236</v>
      </c>
      <c r="D2523" t="s">
        <v>1465</v>
      </c>
      <c r="E2523" t="s">
        <v>1466</v>
      </c>
      <c r="F2523" t="s">
        <v>1393</v>
      </c>
      <c r="G2523" t="s">
        <v>18</v>
      </c>
      <c r="H2523" t="s">
        <v>18</v>
      </c>
      <c r="I2523">
        <v>1</v>
      </c>
      <c r="J2523" t="s">
        <v>19</v>
      </c>
      <c r="K2523">
        <v>2</v>
      </c>
      <c r="L2523" s="1">
        <v>42892.36923611111</v>
      </c>
      <c r="M2523" s="1">
        <v>42892.36923611111</v>
      </c>
      <c r="N2523" t="s">
        <v>20</v>
      </c>
      <c r="O2523" t="s">
        <v>20</v>
      </c>
      <c r="P2523" t="s">
        <v>20</v>
      </c>
      <c r="Q2523" t="s">
        <v>1394</v>
      </c>
      <c r="R2523">
        <v>274883</v>
      </c>
    </row>
    <row r="2524" spans="1:18" x14ac:dyDescent="0.2">
      <c r="A2524" t="str">
        <f>VLOOKUP(B2524,Christine!B:R,3,FALSE)</f>
        <v>Kate Turk</v>
      </c>
      <c r="B2524" t="str">
        <f t="shared" si="39"/>
        <v>200005004SISXHRM001+26/7/17+272602</v>
      </c>
      <c r="C2524" t="s">
        <v>4272</v>
      </c>
      <c r="D2524" t="s">
        <v>1465</v>
      </c>
      <c r="E2524" t="s">
        <v>1466</v>
      </c>
      <c r="F2524" t="s">
        <v>1395</v>
      </c>
      <c r="G2524" t="s">
        <v>18</v>
      </c>
      <c r="H2524" t="s">
        <v>18</v>
      </c>
      <c r="I2524">
        <v>1</v>
      </c>
      <c r="J2524" t="s">
        <v>19</v>
      </c>
      <c r="K2524">
        <v>2</v>
      </c>
      <c r="L2524" s="1">
        <v>42942.521087962959</v>
      </c>
      <c r="M2524" s="1">
        <v>42942.521087962959</v>
      </c>
      <c r="N2524" t="s">
        <v>20</v>
      </c>
      <c r="O2524" t="s">
        <v>20</v>
      </c>
      <c r="P2524" t="s">
        <v>20</v>
      </c>
      <c r="Q2524" t="s">
        <v>1396</v>
      </c>
      <c r="R2524">
        <v>272602</v>
      </c>
    </row>
    <row r="2525" spans="1:18" x14ac:dyDescent="0.2">
      <c r="A2525" t="str">
        <f>VLOOKUP(B2525,Christine!B:R,3,FALSE)</f>
        <v>Kate Turk</v>
      </c>
      <c r="B2525" t="str">
        <f t="shared" si="39"/>
        <v>200005004SISXIND001+8/5/17+265431</v>
      </c>
      <c r="C2525" t="s">
        <v>4254</v>
      </c>
      <c r="D2525" t="s">
        <v>1465</v>
      </c>
      <c r="E2525" t="s">
        <v>1466</v>
      </c>
      <c r="F2525" t="s">
        <v>1397</v>
      </c>
      <c r="G2525" t="s">
        <v>18</v>
      </c>
      <c r="H2525" t="s">
        <v>18</v>
      </c>
      <c r="I2525">
        <v>1</v>
      </c>
      <c r="J2525" t="s">
        <v>19</v>
      </c>
      <c r="K2525">
        <v>2</v>
      </c>
      <c r="L2525" s="1">
        <v>42863.43173611111</v>
      </c>
      <c r="M2525" s="1">
        <v>42863.43173611111</v>
      </c>
      <c r="N2525" t="s">
        <v>20</v>
      </c>
      <c r="O2525" t="s">
        <v>20</v>
      </c>
      <c r="P2525" t="s">
        <v>20</v>
      </c>
      <c r="Q2525" t="s">
        <v>1398</v>
      </c>
      <c r="R2525">
        <v>265431</v>
      </c>
    </row>
    <row r="2526" spans="1:18" x14ac:dyDescent="0.2">
      <c r="A2526" t="str">
        <f>VLOOKUP(B2526,Christine!B:R,3,FALSE)</f>
        <v>Kate Turk</v>
      </c>
      <c r="B2526" t="str">
        <f t="shared" si="39"/>
        <v>200005004SISXMGT001+26/7/17+272604</v>
      </c>
      <c r="C2526" t="s">
        <v>4272</v>
      </c>
      <c r="D2526" t="s">
        <v>1465</v>
      </c>
      <c r="E2526" t="s">
        <v>1466</v>
      </c>
      <c r="F2526" t="s">
        <v>1399</v>
      </c>
      <c r="G2526" t="s">
        <v>18</v>
      </c>
      <c r="H2526" t="s">
        <v>18</v>
      </c>
      <c r="I2526">
        <v>1</v>
      </c>
      <c r="J2526" t="s">
        <v>19</v>
      </c>
      <c r="K2526">
        <v>2</v>
      </c>
      <c r="L2526" s="1">
        <v>42942.521597222221</v>
      </c>
      <c r="M2526" s="1">
        <v>42942.521597222221</v>
      </c>
      <c r="N2526" t="s">
        <v>20</v>
      </c>
      <c r="O2526" t="s">
        <v>20</v>
      </c>
      <c r="P2526" t="s">
        <v>20</v>
      </c>
      <c r="Q2526" t="s">
        <v>1400</v>
      </c>
      <c r="R2526">
        <v>272604</v>
      </c>
    </row>
    <row r="2527" spans="1:18" x14ac:dyDescent="0.2">
      <c r="A2527" t="str">
        <f>VLOOKUP(B2527,Christine!B:R,3,FALSE)</f>
        <v>Kate Turk</v>
      </c>
      <c r="B2527" t="str">
        <f t="shared" si="39"/>
        <v>200005004SISXRES002+26/7/17+272605</v>
      </c>
      <c r="C2527" t="s">
        <v>4272</v>
      </c>
      <c r="D2527" t="s">
        <v>1465</v>
      </c>
      <c r="E2527" t="s">
        <v>1466</v>
      </c>
      <c r="F2527" t="s">
        <v>1401</v>
      </c>
      <c r="G2527" t="s">
        <v>18</v>
      </c>
      <c r="H2527" t="s">
        <v>18</v>
      </c>
      <c r="I2527">
        <v>1</v>
      </c>
      <c r="J2527" t="s">
        <v>19</v>
      </c>
      <c r="K2527">
        <v>2</v>
      </c>
      <c r="L2527" s="1">
        <v>42942.522175925929</v>
      </c>
      <c r="M2527" s="1">
        <v>42942.522175925929</v>
      </c>
      <c r="N2527" t="s">
        <v>20</v>
      </c>
      <c r="O2527" t="s">
        <v>20</v>
      </c>
      <c r="P2527" t="s">
        <v>20</v>
      </c>
      <c r="Q2527" t="s">
        <v>1402</v>
      </c>
      <c r="R2527">
        <v>272605</v>
      </c>
    </row>
    <row r="2528" spans="1:18" x14ac:dyDescent="0.2">
      <c r="A2528" t="str">
        <f>VLOOKUP(B2528,Christine!B:R,3,FALSE)</f>
        <v>Loren Fifoot</v>
      </c>
      <c r="B2528" t="str">
        <f t="shared" si="39"/>
        <v>200005013HLTAP501C+11/5/17+255888</v>
      </c>
      <c r="C2528" t="s">
        <v>4292</v>
      </c>
      <c r="D2528" t="s">
        <v>1467</v>
      </c>
      <c r="E2528" t="s">
        <v>1468</v>
      </c>
      <c r="F2528" t="s">
        <v>110</v>
      </c>
      <c r="G2528" t="s">
        <v>18</v>
      </c>
      <c r="H2528" t="s">
        <v>18</v>
      </c>
      <c r="I2528">
        <v>1</v>
      </c>
      <c r="J2528" t="s">
        <v>19</v>
      </c>
      <c r="K2528">
        <v>2</v>
      </c>
      <c r="L2528" s="1">
        <v>42866.286574074074</v>
      </c>
      <c r="M2528" s="1">
        <v>42866.286574074074</v>
      </c>
      <c r="N2528" t="s">
        <v>20</v>
      </c>
      <c r="O2528" t="s">
        <v>20</v>
      </c>
      <c r="P2528" t="s">
        <v>20</v>
      </c>
      <c r="Q2528" t="s">
        <v>111</v>
      </c>
      <c r="R2528">
        <v>255888</v>
      </c>
    </row>
    <row r="2529" spans="1:18" x14ac:dyDescent="0.2">
      <c r="A2529" t="str">
        <f>VLOOKUP(B2529,Christine!B:R,3,FALSE)</f>
        <v>Loren Fifoot</v>
      </c>
      <c r="B2529" t="str">
        <f t="shared" si="39"/>
        <v>200005013HLTEN505C+19/7/17+255731</v>
      </c>
      <c r="C2529" t="s">
        <v>4268</v>
      </c>
      <c r="D2529" t="s">
        <v>1467</v>
      </c>
      <c r="E2529" t="s">
        <v>1468</v>
      </c>
      <c r="F2529" t="s">
        <v>100</v>
      </c>
      <c r="G2529" t="s">
        <v>18</v>
      </c>
      <c r="H2529" t="s">
        <v>18</v>
      </c>
      <c r="I2529">
        <v>1</v>
      </c>
      <c r="J2529" t="s">
        <v>19</v>
      </c>
      <c r="K2529">
        <v>2</v>
      </c>
      <c r="L2529" s="1">
        <v>42935.597951388889</v>
      </c>
      <c r="M2529" s="1">
        <v>42935.597951388889</v>
      </c>
      <c r="N2529" t="s">
        <v>20</v>
      </c>
      <c r="O2529" t="s">
        <v>20</v>
      </c>
      <c r="P2529" t="s">
        <v>20</v>
      </c>
      <c r="Q2529" t="s">
        <v>101</v>
      </c>
      <c r="R2529">
        <v>255731</v>
      </c>
    </row>
    <row r="2530" spans="1:18" x14ac:dyDescent="0.2">
      <c r="A2530" t="str">
        <f>VLOOKUP(B2530,Christine!B:R,3,FALSE)</f>
        <v>Loren Fifoot</v>
      </c>
      <c r="B2530" t="str">
        <f t="shared" si="39"/>
        <v>200005013HLTEN506B+2/3/17+255869</v>
      </c>
      <c r="C2530" t="s">
        <v>4255</v>
      </c>
      <c r="D2530" t="s">
        <v>1467</v>
      </c>
      <c r="E2530" t="s">
        <v>1468</v>
      </c>
      <c r="F2530" t="s">
        <v>190</v>
      </c>
      <c r="G2530" t="s">
        <v>18</v>
      </c>
      <c r="H2530" t="s">
        <v>18</v>
      </c>
      <c r="I2530">
        <v>1</v>
      </c>
      <c r="J2530" t="s">
        <v>19</v>
      </c>
      <c r="K2530">
        <v>2</v>
      </c>
      <c r="L2530" s="1">
        <v>42796.374571759261</v>
      </c>
      <c r="M2530" s="1">
        <v>42796.374571759261</v>
      </c>
      <c r="N2530" t="s">
        <v>20</v>
      </c>
      <c r="O2530" t="s">
        <v>20</v>
      </c>
      <c r="P2530" t="s">
        <v>20</v>
      </c>
      <c r="Q2530" t="s">
        <v>191</v>
      </c>
      <c r="R2530">
        <v>255869</v>
      </c>
    </row>
    <row r="2531" spans="1:18" x14ac:dyDescent="0.2">
      <c r="A2531" t="str">
        <f>VLOOKUP(B2531,Christine!B:R,3,FALSE)</f>
        <v>Loren Fifoot</v>
      </c>
      <c r="B2531" t="str">
        <f t="shared" si="39"/>
        <v>200005013HLTEN507C+8/6/17+255975</v>
      </c>
      <c r="C2531" t="s">
        <v>4224</v>
      </c>
      <c r="D2531" t="s">
        <v>1467</v>
      </c>
      <c r="E2531" t="s">
        <v>1468</v>
      </c>
      <c r="F2531" t="s">
        <v>102</v>
      </c>
      <c r="G2531" t="s">
        <v>18</v>
      </c>
      <c r="H2531" t="s">
        <v>18</v>
      </c>
      <c r="I2531">
        <v>1</v>
      </c>
      <c r="J2531" t="s">
        <v>19</v>
      </c>
      <c r="K2531">
        <v>2</v>
      </c>
      <c r="L2531" s="1">
        <v>42894.401666666665</v>
      </c>
      <c r="M2531" s="1">
        <v>42894.401666666665</v>
      </c>
      <c r="N2531" t="s">
        <v>20</v>
      </c>
      <c r="O2531" t="s">
        <v>20</v>
      </c>
      <c r="P2531" t="s">
        <v>20</v>
      </c>
      <c r="Q2531" t="s">
        <v>103</v>
      </c>
      <c r="R2531">
        <v>255975</v>
      </c>
    </row>
    <row r="2532" spans="1:18" x14ac:dyDescent="0.2">
      <c r="A2532" t="str">
        <f>VLOOKUP(B2532,Christine!B:R,3,FALSE)</f>
        <v>Loren Fifoot</v>
      </c>
      <c r="B2532" t="str">
        <f t="shared" si="39"/>
        <v>200005013HLTEN510B+23/3/17+256354</v>
      </c>
      <c r="C2532" t="s">
        <v>4191</v>
      </c>
      <c r="D2532" t="s">
        <v>1467</v>
      </c>
      <c r="E2532" t="s">
        <v>1468</v>
      </c>
      <c r="F2532" t="s">
        <v>192</v>
      </c>
      <c r="G2532" t="s">
        <v>18</v>
      </c>
      <c r="H2532" t="s">
        <v>18</v>
      </c>
      <c r="I2532">
        <v>1</v>
      </c>
      <c r="J2532" t="s">
        <v>19</v>
      </c>
      <c r="K2532">
        <v>2</v>
      </c>
      <c r="L2532" s="1">
        <v>42817.376585648148</v>
      </c>
      <c r="M2532" s="1">
        <v>42817.376585648148</v>
      </c>
      <c r="N2532" t="s">
        <v>20</v>
      </c>
      <c r="O2532" t="s">
        <v>20</v>
      </c>
      <c r="P2532" t="s">
        <v>20</v>
      </c>
      <c r="Q2532" t="s">
        <v>193</v>
      </c>
      <c r="R2532">
        <v>256354</v>
      </c>
    </row>
    <row r="2533" spans="1:18" x14ac:dyDescent="0.2">
      <c r="A2533" t="str">
        <f>VLOOKUP(B2533,Christine!B:R,3,FALSE)</f>
        <v>Loren Fifoot</v>
      </c>
      <c r="B2533" t="str">
        <f t="shared" si="39"/>
        <v>200005013HLTEN511B+15/3/17+256699</v>
      </c>
      <c r="C2533" t="s">
        <v>4259</v>
      </c>
      <c r="D2533" t="s">
        <v>1467</v>
      </c>
      <c r="E2533" t="s">
        <v>1468</v>
      </c>
      <c r="F2533" t="s">
        <v>112</v>
      </c>
      <c r="G2533" t="s">
        <v>18</v>
      </c>
      <c r="H2533" t="s">
        <v>18</v>
      </c>
      <c r="I2533">
        <v>1</v>
      </c>
      <c r="J2533" t="s">
        <v>19</v>
      </c>
      <c r="K2533">
        <v>2</v>
      </c>
      <c r="L2533" s="1">
        <v>42809.316805555558</v>
      </c>
      <c r="M2533" s="1">
        <v>42809.316805555558</v>
      </c>
      <c r="N2533" t="s">
        <v>20</v>
      </c>
      <c r="O2533" t="s">
        <v>20</v>
      </c>
      <c r="P2533" t="s">
        <v>20</v>
      </c>
      <c r="Q2533" t="s">
        <v>113</v>
      </c>
      <c r="R2533">
        <v>256699</v>
      </c>
    </row>
    <row r="2534" spans="1:18" x14ac:dyDescent="0.2">
      <c r="A2534" t="str">
        <f>VLOOKUP(B2534,Christine!B:R,3,FALSE)</f>
        <v>Loren Fifoot</v>
      </c>
      <c r="B2534" t="str">
        <f t="shared" si="39"/>
        <v>200005013HLTEN512B+2/3/17+255862</v>
      </c>
      <c r="C2534" t="s">
        <v>4255</v>
      </c>
      <c r="D2534" t="s">
        <v>1467</v>
      </c>
      <c r="E2534" t="s">
        <v>1468</v>
      </c>
      <c r="F2534" t="s">
        <v>114</v>
      </c>
      <c r="G2534" t="s">
        <v>18</v>
      </c>
      <c r="H2534" t="s">
        <v>18</v>
      </c>
      <c r="I2534">
        <v>1</v>
      </c>
      <c r="J2534" t="s">
        <v>19</v>
      </c>
      <c r="K2534">
        <v>2</v>
      </c>
      <c r="L2534" s="1">
        <v>42796.957881944443</v>
      </c>
      <c r="M2534" s="1">
        <v>42796.957881944443</v>
      </c>
      <c r="N2534" t="s">
        <v>20</v>
      </c>
      <c r="O2534" t="s">
        <v>20</v>
      </c>
      <c r="P2534" t="s">
        <v>20</v>
      </c>
      <c r="Q2534" t="s">
        <v>115</v>
      </c>
      <c r="R2534">
        <v>255862</v>
      </c>
    </row>
    <row r="2535" spans="1:18" x14ac:dyDescent="0.2">
      <c r="A2535" t="str">
        <f>VLOOKUP(B2535,Christine!B:R,3,FALSE)</f>
        <v>Loren Fifoot</v>
      </c>
      <c r="B2535" t="str">
        <f t="shared" si="39"/>
        <v>200005013HLTEN513B+2/3/17+258793</v>
      </c>
      <c r="C2535" t="s">
        <v>4255</v>
      </c>
      <c r="D2535" t="s">
        <v>1467</v>
      </c>
      <c r="E2535" t="s">
        <v>1468</v>
      </c>
      <c r="F2535" t="s">
        <v>116</v>
      </c>
      <c r="G2535" t="s">
        <v>18</v>
      </c>
      <c r="H2535" t="s">
        <v>18</v>
      </c>
      <c r="I2535">
        <v>1</v>
      </c>
      <c r="J2535" t="s">
        <v>19</v>
      </c>
      <c r="K2535">
        <v>2</v>
      </c>
      <c r="L2535" s="1">
        <v>42796.959201388891</v>
      </c>
      <c r="M2535" s="1">
        <v>42796.959201388891</v>
      </c>
      <c r="N2535" t="s">
        <v>20</v>
      </c>
      <c r="O2535" t="s">
        <v>20</v>
      </c>
      <c r="P2535" t="s">
        <v>20</v>
      </c>
      <c r="Q2535" t="s">
        <v>117</v>
      </c>
      <c r="R2535">
        <v>258793</v>
      </c>
    </row>
    <row r="2536" spans="1:18" x14ac:dyDescent="0.2">
      <c r="A2536" t="str">
        <f>VLOOKUP(B2536,Christine!B:R,3,FALSE)</f>
        <v>Loren Fifoot</v>
      </c>
      <c r="B2536" t="str">
        <f t="shared" si="39"/>
        <v>200005013HLTEN514B+15/3/17+256286</v>
      </c>
      <c r="C2536" t="s">
        <v>4259</v>
      </c>
      <c r="D2536" t="s">
        <v>1467</v>
      </c>
      <c r="E2536" t="s">
        <v>1468</v>
      </c>
      <c r="F2536" t="s">
        <v>170</v>
      </c>
      <c r="G2536" t="s">
        <v>18</v>
      </c>
      <c r="H2536" t="s">
        <v>18</v>
      </c>
      <c r="I2536">
        <v>1</v>
      </c>
      <c r="J2536" t="s">
        <v>19</v>
      </c>
      <c r="K2536">
        <v>2</v>
      </c>
      <c r="L2536" s="1">
        <v>42809.311388888891</v>
      </c>
      <c r="M2536" s="1">
        <v>42809.311388888891</v>
      </c>
      <c r="N2536" t="s">
        <v>20</v>
      </c>
      <c r="O2536" t="s">
        <v>20</v>
      </c>
      <c r="P2536" t="s">
        <v>20</v>
      </c>
      <c r="Q2536" t="s">
        <v>171</v>
      </c>
      <c r="R2536">
        <v>256286</v>
      </c>
    </row>
    <row r="2537" spans="1:18" x14ac:dyDescent="0.2">
      <c r="A2537" t="str">
        <f>VLOOKUP(B2537,Christine!B:R,3,FALSE)</f>
        <v>Loren Fifoot</v>
      </c>
      <c r="B2537" t="str">
        <f t="shared" si="39"/>
        <v>200005013HLTEN608B+4/6/17+257705</v>
      </c>
      <c r="C2537" t="s">
        <v>4178</v>
      </c>
      <c r="D2537" t="s">
        <v>1467</v>
      </c>
      <c r="E2537" t="s">
        <v>1468</v>
      </c>
      <c r="F2537" t="s">
        <v>146</v>
      </c>
      <c r="G2537" t="s">
        <v>18</v>
      </c>
      <c r="H2537" t="s">
        <v>18</v>
      </c>
      <c r="I2537">
        <v>1</v>
      </c>
      <c r="J2537" t="s">
        <v>19</v>
      </c>
      <c r="K2537">
        <v>2</v>
      </c>
      <c r="L2537" s="1">
        <v>42890.508090277777</v>
      </c>
      <c r="M2537" s="1">
        <v>42890.508090277777</v>
      </c>
      <c r="N2537" t="s">
        <v>20</v>
      </c>
      <c r="O2537" t="s">
        <v>20</v>
      </c>
      <c r="P2537" t="s">
        <v>20</v>
      </c>
      <c r="Q2537" t="s">
        <v>147</v>
      </c>
      <c r="R2537">
        <v>257705</v>
      </c>
    </row>
    <row r="2538" spans="1:18" x14ac:dyDescent="0.2">
      <c r="A2538" t="str">
        <f>VLOOKUP(B2538,Christine!B:R,3,FALSE)</f>
        <v>Jayme Tully</v>
      </c>
      <c r="B2538" t="str">
        <f t="shared" si="39"/>
        <v>200005025ACMCAS304A+9/2/17+258205</v>
      </c>
      <c r="C2538" t="s">
        <v>4198</v>
      </c>
      <c r="D2538" t="s">
        <v>1469</v>
      </c>
      <c r="E2538" t="s">
        <v>1470</v>
      </c>
      <c r="F2538" t="s">
        <v>247</v>
      </c>
      <c r="G2538" t="s">
        <v>18</v>
      </c>
      <c r="H2538" t="s">
        <v>18</v>
      </c>
      <c r="I2538">
        <v>1</v>
      </c>
      <c r="J2538" t="s">
        <v>19</v>
      </c>
      <c r="K2538">
        <v>2</v>
      </c>
      <c r="L2538" s="1">
        <v>42775.640925925924</v>
      </c>
      <c r="M2538" s="1">
        <v>42775.640925925924</v>
      </c>
      <c r="N2538" t="s">
        <v>20</v>
      </c>
      <c r="O2538" t="s">
        <v>20</v>
      </c>
      <c r="P2538" t="s">
        <v>20</v>
      </c>
      <c r="Q2538" t="s">
        <v>1017</v>
      </c>
      <c r="R2538">
        <v>258205</v>
      </c>
    </row>
    <row r="2539" spans="1:18" x14ac:dyDescent="0.2">
      <c r="A2539" t="str">
        <f>VLOOKUP(B2539,Christine!B:R,3,FALSE)</f>
        <v>Jayme Tully</v>
      </c>
      <c r="B2539" t="str">
        <f t="shared" si="39"/>
        <v>200005025ACMGAS208A+26/5/17+269287</v>
      </c>
      <c r="C2539" t="s">
        <v>4315</v>
      </c>
      <c r="D2539" t="s">
        <v>1469</v>
      </c>
      <c r="E2539" t="s">
        <v>1470</v>
      </c>
      <c r="F2539" t="s">
        <v>1471</v>
      </c>
      <c r="G2539" t="s">
        <v>18</v>
      </c>
      <c r="H2539" t="s">
        <v>18</v>
      </c>
      <c r="I2539">
        <v>1</v>
      </c>
      <c r="J2539" t="s">
        <v>19</v>
      </c>
      <c r="K2539">
        <v>2</v>
      </c>
      <c r="L2539" s="1">
        <v>42881.640092592592</v>
      </c>
      <c r="M2539" s="1">
        <v>42881.640092592592</v>
      </c>
      <c r="N2539" t="s">
        <v>20</v>
      </c>
      <c r="O2539" t="s">
        <v>20</v>
      </c>
      <c r="P2539" t="s">
        <v>20</v>
      </c>
      <c r="Q2539" t="s">
        <v>1472</v>
      </c>
      <c r="R2539">
        <v>269287</v>
      </c>
    </row>
    <row r="2540" spans="1:18" x14ac:dyDescent="0.2">
      <c r="A2540" t="str">
        <f>VLOOKUP(B2540,Christine!B:R,3,FALSE)</f>
        <v>Jayme Tully</v>
      </c>
      <c r="B2540" t="str">
        <f t="shared" si="39"/>
        <v>200005025ACMVET201A+25/4/17+266162</v>
      </c>
      <c r="C2540" t="s">
        <v>4314</v>
      </c>
      <c r="D2540" t="s">
        <v>1469</v>
      </c>
      <c r="E2540" t="s">
        <v>1470</v>
      </c>
      <c r="F2540" t="s">
        <v>696</v>
      </c>
      <c r="G2540" t="s">
        <v>18</v>
      </c>
      <c r="H2540" t="s">
        <v>18</v>
      </c>
      <c r="I2540">
        <v>1</v>
      </c>
      <c r="J2540" t="s">
        <v>19</v>
      </c>
      <c r="K2540">
        <v>2</v>
      </c>
      <c r="L2540" s="1">
        <v>42850.907361111109</v>
      </c>
      <c r="M2540" s="1">
        <v>42850.907361111109</v>
      </c>
      <c r="N2540" t="s">
        <v>20</v>
      </c>
      <c r="O2540" t="s">
        <v>20</v>
      </c>
      <c r="P2540" t="s">
        <v>20</v>
      </c>
      <c r="Q2540" t="s">
        <v>697</v>
      </c>
      <c r="R2540">
        <v>266162</v>
      </c>
    </row>
    <row r="2541" spans="1:18" x14ac:dyDescent="0.2">
      <c r="A2541" t="str">
        <f>VLOOKUP(B2541,Christine!B:R,3,FALSE)</f>
        <v>Jayme Tully</v>
      </c>
      <c r="B2541" t="str">
        <f t="shared" si="39"/>
        <v>200005025ACMVET203A+15/3/17+261366</v>
      </c>
      <c r="C2541" t="s">
        <v>4259</v>
      </c>
      <c r="D2541" t="s">
        <v>1469</v>
      </c>
      <c r="E2541" t="s">
        <v>1470</v>
      </c>
      <c r="F2541" t="s">
        <v>1239</v>
      </c>
      <c r="G2541" t="s">
        <v>1240</v>
      </c>
      <c r="H2541" t="s">
        <v>18</v>
      </c>
      <c r="I2541">
        <v>1</v>
      </c>
      <c r="J2541" t="s">
        <v>19</v>
      </c>
      <c r="K2541">
        <v>2</v>
      </c>
      <c r="L2541" s="1">
        <v>42809.854571759257</v>
      </c>
      <c r="M2541" s="1">
        <v>42809.854571759257</v>
      </c>
      <c r="N2541" t="s">
        <v>20</v>
      </c>
      <c r="O2541" t="s">
        <v>20</v>
      </c>
      <c r="P2541" t="s">
        <v>20</v>
      </c>
      <c r="Q2541" t="s">
        <v>1241</v>
      </c>
      <c r="R2541">
        <v>261366</v>
      </c>
    </row>
    <row r="2542" spans="1:18" x14ac:dyDescent="0.2">
      <c r="A2542" t="str">
        <f>VLOOKUP(B2542,Christine!B:R,3,FALSE)</f>
        <v>Jayme Tully</v>
      </c>
      <c r="B2542" t="str">
        <f t="shared" si="39"/>
        <v>200005025ACMVET404A+25/4/17+266408</v>
      </c>
      <c r="C2542" t="s">
        <v>4314</v>
      </c>
      <c r="D2542" t="s">
        <v>1469</v>
      </c>
      <c r="E2542" t="s">
        <v>1470</v>
      </c>
      <c r="F2542" t="s">
        <v>698</v>
      </c>
      <c r="G2542" t="s">
        <v>18</v>
      </c>
      <c r="H2542" t="s">
        <v>18</v>
      </c>
      <c r="I2542">
        <v>1</v>
      </c>
      <c r="J2542" t="s">
        <v>19</v>
      </c>
      <c r="K2542">
        <v>2</v>
      </c>
      <c r="L2542" s="1">
        <v>42850.903587962966</v>
      </c>
      <c r="M2542" s="1">
        <v>42850.903587962966</v>
      </c>
      <c r="N2542" t="s">
        <v>20</v>
      </c>
      <c r="O2542" t="s">
        <v>20</v>
      </c>
      <c r="P2542" t="s">
        <v>20</v>
      </c>
      <c r="Q2542" t="s">
        <v>699</v>
      </c>
      <c r="R2542">
        <v>266408</v>
      </c>
    </row>
    <row r="2543" spans="1:18" x14ac:dyDescent="0.2">
      <c r="A2543" t="str">
        <f>VLOOKUP(B2543,Christine!B:R,3,FALSE)</f>
        <v>Jayme Tully</v>
      </c>
      <c r="B2543" t="str">
        <f t="shared" si="39"/>
        <v>200005025ACMVET409A+26/5/17+266183</v>
      </c>
      <c r="C2543" t="s">
        <v>4315</v>
      </c>
      <c r="D2543" t="s">
        <v>1469</v>
      </c>
      <c r="E2543" t="s">
        <v>1470</v>
      </c>
      <c r="F2543" t="s">
        <v>1473</v>
      </c>
      <c r="G2543" t="s">
        <v>18</v>
      </c>
      <c r="H2543" t="s">
        <v>18</v>
      </c>
      <c r="I2543">
        <v>1</v>
      </c>
      <c r="J2543" t="s">
        <v>19</v>
      </c>
      <c r="K2543">
        <v>2</v>
      </c>
      <c r="L2543" s="1">
        <v>42881.637812499997</v>
      </c>
      <c r="M2543" s="1">
        <v>42881.637812499997</v>
      </c>
      <c r="N2543" t="s">
        <v>20</v>
      </c>
      <c r="O2543" t="s">
        <v>20</v>
      </c>
      <c r="P2543" t="s">
        <v>20</v>
      </c>
      <c r="Q2543" t="s">
        <v>1474</v>
      </c>
      <c r="R2543">
        <v>266183</v>
      </c>
    </row>
    <row r="2544" spans="1:18" x14ac:dyDescent="0.2">
      <c r="A2544" t="str">
        <f>VLOOKUP(B2544,Christine!B:R,3,FALSE)</f>
        <v>Ashley Edgeworth</v>
      </c>
      <c r="B2544" t="str">
        <f t="shared" si="39"/>
        <v>200005089AHCLSK320A+26/3/17+265160</v>
      </c>
      <c r="C2544" t="s">
        <v>4282</v>
      </c>
      <c r="D2544" t="s">
        <v>1475</v>
      </c>
      <c r="E2544" t="s">
        <v>1476</v>
      </c>
      <c r="F2544" t="s">
        <v>1477</v>
      </c>
      <c r="G2544" t="s">
        <v>18</v>
      </c>
      <c r="H2544" t="s">
        <v>18</v>
      </c>
      <c r="I2544">
        <v>1</v>
      </c>
      <c r="J2544" t="s">
        <v>19</v>
      </c>
      <c r="K2544">
        <v>2</v>
      </c>
      <c r="L2544" s="1">
        <v>42820.607002314813</v>
      </c>
      <c r="M2544" s="1">
        <v>42820.607002314813</v>
      </c>
      <c r="N2544" t="s">
        <v>20</v>
      </c>
      <c r="O2544" t="s">
        <v>20</v>
      </c>
      <c r="P2544" t="s">
        <v>20</v>
      </c>
      <c r="Q2544" t="s">
        <v>1478</v>
      </c>
      <c r="R2544">
        <v>265160</v>
      </c>
    </row>
    <row r="2545" spans="1:18" x14ac:dyDescent="0.2">
      <c r="A2545" t="str">
        <f>VLOOKUP(B2545,Christine!B:R,3,FALSE)</f>
        <v>Ashley Edgeworth</v>
      </c>
      <c r="B2545" t="str">
        <f t="shared" si="39"/>
        <v>200005089AHCOHS301A+7/3/17+223930</v>
      </c>
      <c r="C2545" t="s">
        <v>4258</v>
      </c>
      <c r="D2545" t="s">
        <v>1475</v>
      </c>
      <c r="E2545" t="s">
        <v>1476</v>
      </c>
      <c r="F2545" t="s">
        <v>1479</v>
      </c>
      <c r="G2545" t="s">
        <v>18</v>
      </c>
      <c r="H2545" t="s">
        <v>18</v>
      </c>
      <c r="I2545">
        <v>1</v>
      </c>
      <c r="J2545" t="s">
        <v>19</v>
      </c>
      <c r="K2545">
        <v>2</v>
      </c>
      <c r="L2545" s="1">
        <v>42801.687048611115</v>
      </c>
      <c r="M2545" s="1">
        <v>42801.687048611115</v>
      </c>
      <c r="N2545" t="s">
        <v>20</v>
      </c>
      <c r="O2545" t="s">
        <v>20</v>
      </c>
      <c r="P2545" t="s">
        <v>20</v>
      </c>
      <c r="Q2545" t="s">
        <v>1480</v>
      </c>
      <c r="R2545">
        <v>223930</v>
      </c>
    </row>
    <row r="2546" spans="1:18" x14ac:dyDescent="0.2">
      <c r="A2546" t="str">
        <f>VLOOKUP(B2546,Christine!B:R,3,FALSE)</f>
        <v>Luke Sanderson</v>
      </c>
      <c r="B2546" t="str">
        <f t="shared" si="39"/>
        <v>200005091MSFGG3015+16/3/17+255674</v>
      </c>
      <c r="C2546" t="s">
        <v>4264</v>
      </c>
      <c r="D2546" t="s">
        <v>1481</v>
      </c>
      <c r="E2546" t="s">
        <v>1482</v>
      </c>
      <c r="F2546" t="s">
        <v>1483</v>
      </c>
      <c r="G2546" t="s">
        <v>18</v>
      </c>
      <c r="H2546" t="s">
        <v>18</v>
      </c>
      <c r="I2546">
        <v>1</v>
      </c>
      <c r="J2546" t="s">
        <v>19</v>
      </c>
      <c r="K2546">
        <v>2</v>
      </c>
      <c r="L2546" s="1">
        <v>42810.419108796297</v>
      </c>
      <c r="M2546" s="1">
        <v>42810.419108796297</v>
      </c>
      <c r="N2546" t="s">
        <v>20</v>
      </c>
      <c r="O2546" t="s">
        <v>20</v>
      </c>
      <c r="P2546" t="s">
        <v>20</v>
      </c>
      <c r="Q2546" t="s">
        <v>1484</v>
      </c>
      <c r="R2546">
        <v>255674</v>
      </c>
    </row>
    <row r="2547" spans="1:18" x14ac:dyDescent="0.2">
      <c r="A2547" t="str">
        <f>VLOOKUP(B2547,Christine!B:R,3,FALSE)</f>
        <v>Luke Sanderson</v>
      </c>
      <c r="B2547" t="str">
        <f t="shared" si="39"/>
        <v>200005091MSFGG3021+3/5/17+259983</v>
      </c>
      <c r="C2547" t="s">
        <v>4247</v>
      </c>
      <c r="D2547" t="s">
        <v>1481</v>
      </c>
      <c r="E2547" t="s">
        <v>1482</v>
      </c>
      <c r="F2547" t="s">
        <v>1225</v>
      </c>
      <c r="G2547" t="s">
        <v>18</v>
      </c>
      <c r="H2547" t="s">
        <v>18</v>
      </c>
      <c r="I2547">
        <v>1</v>
      </c>
      <c r="J2547" t="s">
        <v>19</v>
      </c>
      <c r="K2547">
        <v>2</v>
      </c>
      <c r="L2547" s="1">
        <v>42858.465937499997</v>
      </c>
      <c r="M2547" s="1">
        <v>42858.465937499997</v>
      </c>
      <c r="N2547" t="s">
        <v>20</v>
      </c>
      <c r="O2547" t="s">
        <v>20</v>
      </c>
      <c r="P2547" t="s">
        <v>20</v>
      </c>
      <c r="Q2547" t="s">
        <v>1226</v>
      </c>
      <c r="R2547">
        <v>259983</v>
      </c>
    </row>
    <row r="2548" spans="1:18" x14ac:dyDescent="0.2">
      <c r="A2548" t="str">
        <f>VLOOKUP(B2548,Christine!B:R,3,FALSE)</f>
        <v>Chelsea Kerr</v>
      </c>
      <c r="B2548" t="str">
        <f t="shared" si="39"/>
        <v>200005093SHBHBAS002+15/5/17+248996</v>
      </c>
      <c r="C2548" t="s">
        <v>4237</v>
      </c>
      <c r="D2548" t="s">
        <v>1485</v>
      </c>
      <c r="E2548" t="s">
        <v>1486</v>
      </c>
      <c r="F2548" t="s">
        <v>766</v>
      </c>
      <c r="G2548" t="s">
        <v>18</v>
      </c>
      <c r="H2548" t="s">
        <v>18</v>
      </c>
      <c r="I2548">
        <v>1</v>
      </c>
      <c r="J2548" t="s">
        <v>19</v>
      </c>
      <c r="K2548">
        <v>2</v>
      </c>
      <c r="L2548" s="1">
        <v>42870.618101851855</v>
      </c>
      <c r="M2548" s="1">
        <v>42870.618101851855</v>
      </c>
      <c r="N2548" t="s">
        <v>20</v>
      </c>
      <c r="O2548" t="s">
        <v>20</v>
      </c>
      <c r="P2548" t="s">
        <v>20</v>
      </c>
      <c r="Q2548" t="s">
        <v>767</v>
      </c>
      <c r="R2548">
        <v>248996</v>
      </c>
    </row>
    <row r="2549" spans="1:18" x14ac:dyDescent="0.2">
      <c r="A2549" t="str">
        <f>VLOOKUP(B2549,Christine!B:R,3,FALSE)</f>
        <v>Chelsea Kerr</v>
      </c>
      <c r="B2549" t="str">
        <f t="shared" si="39"/>
        <v>200005093SHBHCLS002+8/5/17+252797</v>
      </c>
      <c r="C2549" t="s">
        <v>4254</v>
      </c>
      <c r="D2549" t="s">
        <v>1485</v>
      </c>
      <c r="E2549" t="s">
        <v>1486</v>
      </c>
      <c r="F2549" t="s">
        <v>768</v>
      </c>
      <c r="G2549" t="s">
        <v>18</v>
      </c>
      <c r="H2549" t="s">
        <v>18</v>
      </c>
      <c r="I2549">
        <v>1</v>
      </c>
      <c r="J2549" t="s">
        <v>19</v>
      </c>
      <c r="K2549">
        <v>2</v>
      </c>
      <c r="L2549" s="1">
        <v>42863.435127314813</v>
      </c>
      <c r="M2549" s="1">
        <v>42863.435127314813</v>
      </c>
      <c r="N2549" t="s">
        <v>20</v>
      </c>
      <c r="O2549" t="s">
        <v>20</v>
      </c>
      <c r="P2549" t="s">
        <v>20</v>
      </c>
      <c r="Q2549" t="s">
        <v>769</v>
      </c>
      <c r="R2549">
        <v>252797</v>
      </c>
    </row>
    <row r="2550" spans="1:18" x14ac:dyDescent="0.2">
      <c r="A2550" t="str">
        <f>VLOOKUP(B2550,Christine!B:R,3,FALSE)</f>
        <v>Chelsea Kerr</v>
      </c>
      <c r="B2550" t="str">
        <f t="shared" si="39"/>
        <v>200005093SHBHCLS003+15/5/17+249357</v>
      </c>
      <c r="C2550" t="s">
        <v>4237</v>
      </c>
      <c r="D2550" t="s">
        <v>1485</v>
      </c>
      <c r="E2550" t="s">
        <v>1486</v>
      </c>
      <c r="F2550" t="s">
        <v>800</v>
      </c>
      <c r="G2550" t="s">
        <v>18</v>
      </c>
      <c r="H2550" t="s">
        <v>18</v>
      </c>
      <c r="I2550">
        <v>1</v>
      </c>
      <c r="J2550" t="s">
        <v>19</v>
      </c>
      <c r="K2550">
        <v>2</v>
      </c>
      <c r="L2550" s="1">
        <v>42870.426296296297</v>
      </c>
      <c r="M2550" s="1">
        <v>42870.426296296297</v>
      </c>
      <c r="N2550" t="s">
        <v>20</v>
      </c>
      <c r="O2550" t="s">
        <v>20</v>
      </c>
      <c r="P2550" t="s">
        <v>20</v>
      </c>
      <c r="Q2550" t="s">
        <v>801</v>
      </c>
      <c r="R2550">
        <v>249357</v>
      </c>
    </row>
    <row r="2551" spans="1:18" x14ac:dyDescent="0.2">
      <c r="A2551" t="str">
        <f>VLOOKUP(B2551,Christine!B:R,3,FALSE)</f>
        <v>Chelsea Kerr</v>
      </c>
      <c r="B2551" t="str">
        <f t="shared" si="39"/>
        <v>200005093SHBHCLS004+22/5/17+255947</v>
      </c>
      <c r="C2551" t="s">
        <v>4218</v>
      </c>
      <c r="D2551" t="s">
        <v>1485</v>
      </c>
      <c r="E2551" t="s">
        <v>1486</v>
      </c>
      <c r="F2551" t="s">
        <v>802</v>
      </c>
      <c r="G2551" t="s">
        <v>18</v>
      </c>
      <c r="H2551" t="s">
        <v>18</v>
      </c>
      <c r="I2551">
        <v>1</v>
      </c>
      <c r="J2551" t="s">
        <v>19</v>
      </c>
      <c r="K2551">
        <v>2</v>
      </c>
      <c r="L2551" s="1">
        <v>42877.603182870371</v>
      </c>
      <c r="M2551" s="1">
        <v>42877.603182870371</v>
      </c>
      <c r="N2551" t="s">
        <v>20</v>
      </c>
      <c r="O2551" t="s">
        <v>20</v>
      </c>
      <c r="P2551" t="s">
        <v>20</v>
      </c>
      <c r="Q2551" t="s">
        <v>803</v>
      </c>
      <c r="R2551">
        <v>255947</v>
      </c>
    </row>
    <row r="2552" spans="1:18" x14ac:dyDescent="0.2">
      <c r="A2552" t="str">
        <f>VLOOKUP(B2552,Christine!B:R,3,FALSE)</f>
        <v>Chelsea Kerr</v>
      </c>
      <c r="B2552" t="str">
        <f t="shared" si="39"/>
        <v>200005093SHBHCLS005+15/5/17+258266</v>
      </c>
      <c r="C2552" t="s">
        <v>4237</v>
      </c>
      <c r="D2552" t="s">
        <v>1485</v>
      </c>
      <c r="E2552" t="s">
        <v>1486</v>
      </c>
      <c r="F2552" t="s">
        <v>804</v>
      </c>
      <c r="G2552" t="s">
        <v>18</v>
      </c>
      <c r="H2552" t="s">
        <v>18</v>
      </c>
      <c r="I2552">
        <v>1</v>
      </c>
      <c r="J2552" t="s">
        <v>19</v>
      </c>
      <c r="K2552">
        <v>2</v>
      </c>
      <c r="L2552" s="1">
        <v>42870.434444444443</v>
      </c>
      <c r="M2552" s="1">
        <v>42870.434444444443</v>
      </c>
      <c r="N2552" t="s">
        <v>20</v>
      </c>
      <c r="O2552" t="s">
        <v>20</v>
      </c>
      <c r="P2552" t="s">
        <v>20</v>
      </c>
      <c r="Q2552" t="s">
        <v>805</v>
      </c>
      <c r="R2552">
        <v>258266</v>
      </c>
    </row>
    <row r="2553" spans="1:18" x14ac:dyDescent="0.2">
      <c r="A2553" t="str">
        <f>VLOOKUP(B2553,Christine!B:R,3,FALSE)</f>
        <v>Chelsea Kerr</v>
      </c>
      <c r="B2553" t="str">
        <f t="shared" si="39"/>
        <v>200005093SHBHREF002+29/5/17+274037</v>
      </c>
      <c r="C2553" t="s">
        <v>4320</v>
      </c>
      <c r="D2553" t="s">
        <v>1485</v>
      </c>
      <c r="E2553" t="s">
        <v>1486</v>
      </c>
      <c r="F2553" t="s">
        <v>1487</v>
      </c>
      <c r="G2553" t="s">
        <v>18</v>
      </c>
      <c r="H2553" t="s">
        <v>18</v>
      </c>
      <c r="I2553">
        <v>1</v>
      </c>
      <c r="J2553" t="s">
        <v>19</v>
      </c>
      <c r="K2553">
        <v>2</v>
      </c>
      <c r="L2553" s="1">
        <v>42884.658391203702</v>
      </c>
      <c r="M2553" s="1">
        <v>42884.658391203702</v>
      </c>
      <c r="N2553" t="s">
        <v>20</v>
      </c>
      <c r="O2553" t="s">
        <v>20</v>
      </c>
      <c r="P2553" t="s">
        <v>20</v>
      </c>
      <c r="Q2553" t="s">
        <v>1488</v>
      </c>
      <c r="R2553">
        <v>274037</v>
      </c>
    </row>
    <row r="2554" spans="1:18" x14ac:dyDescent="0.2">
      <c r="A2554" t="str">
        <f>VLOOKUP(B2554,Christine!B:R,3,FALSE)</f>
        <v>Chelsea Kerr</v>
      </c>
      <c r="B2554" t="str">
        <f t="shared" si="39"/>
        <v>200005093SHBHTRI001+22/5/17+248994</v>
      </c>
      <c r="C2554" t="s">
        <v>4218</v>
      </c>
      <c r="D2554" t="s">
        <v>1485</v>
      </c>
      <c r="E2554" t="s">
        <v>1486</v>
      </c>
      <c r="F2554" t="s">
        <v>782</v>
      </c>
      <c r="G2554" t="s">
        <v>18</v>
      </c>
      <c r="H2554" t="s">
        <v>18</v>
      </c>
      <c r="I2554">
        <v>1</v>
      </c>
      <c r="J2554" t="s">
        <v>19</v>
      </c>
      <c r="K2554">
        <v>2</v>
      </c>
      <c r="L2554" s="1">
        <v>42877.386284722219</v>
      </c>
      <c r="M2554" s="1">
        <v>42877.386284722219</v>
      </c>
      <c r="N2554" t="s">
        <v>20</v>
      </c>
      <c r="O2554" t="s">
        <v>20</v>
      </c>
      <c r="P2554" t="s">
        <v>20</v>
      </c>
      <c r="Q2554" t="s">
        <v>783</v>
      </c>
      <c r="R2554">
        <v>248994</v>
      </c>
    </row>
    <row r="2555" spans="1:18" x14ac:dyDescent="0.2">
      <c r="A2555" t="str">
        <f>VLOOKUP(B2555,Christine!B:R,3,FALSE)</f>
        <v>Chelsea Kerr</v>
      </c>
      <c r="B2555" t="str">
        <f t="shared" si="39"/>
        <v>200005093SHBXCCS004+24/7/17+270301</v>
      </c>
      <c r="C2555" t="s">
        <v>4204</v>
      </c>
      <c r="D2555" t="s">
        <v>1485</v>
      </c>
      <c r="E2555" t="s">
        <v>1486</v>
      </c>
      <c r="F2555" t="s">
        <v>1302</v>
      </c>
      <c r="G2555" t="s">
        <v>18</v>
      </c>
      <c r="H2555" t="s">
        <v>18</v>
      </c>
      <c r="I2555">
        <v>1</v>
      </c>
      <c r="J2555" t="s">
        <v>19</v>
      </c>
      <c r="K2555">
        <v>2</v>
      </c>
      <c r="L2555" s="1">
        <v>42940.592974537038</v>
      </c>
      <c r="M2555" s="1">
        <v>42940.592974537038</v>
      </c>
      <c r="N2555" t="s">
        <v>20</v>
      </c>
      <c r="O2555" t="s">
        <v>20</v>
      </c>
      <c r="P2555" t="s">
        <v>20</v>
      </c>
      <c r="Q2555" t="s">
        <v>1303</v>
      </c>
      <c r="R2555">
        <v>270301</v>
      </c>
    </row>
    <row r="2556" spans="1:18" x14ac:dyDescent="0.2">
      <c r="A2556" t="str">
        <f>VLOOKUP(B2556,Christine!B:R,3,FALSE)</f>
        <v>Chelsea Kerr</v>
      </c>
      <c r="B2556" t="str">
        <f t="shared" si="39"/>
        <v>200005093SHBXIND001+17/7/17+251925</v>
      </c>
      <c r="C2556" t="s">
        <v>4325</v>
      </c>
      <c r="D2556" t="s">
        <v>1485</v>
      </c>
      <c r="E2556" t="s">
        <v>1486</v>
      </c>
      <c r="F2556" t="s">
        <v>786</v>
      </c>
      <c r="G2556" t="s">
        <v>18</v>
      </c>
      <c r="H2556" t="s">
        <v>18</v>
      </c>
      <c r="I2556">
        <v>1</v>
      </c>
      <c r="J2556" t="s">
        <v>19</v>
      </c>
      <c r="K2556">
        <v>2</v>
      </c>
      <c r="L2556" s="1">
        <v>42933.469513888886</v>
      </c>
      <c r="M2556" s="1">
        <v>42933.469513888886</v>
      </c>
      <c r="N2556" t="s">
        <v>20</v>
      </c>
      <c r="O2556" t="s">
        <v>20</v>
      </c>
      <c r="P2556" t="s">
        <v>20</v>
      </c>
      <c r="Q2556" t="s">
        <v>787</v>
      </c>
      <c r="R2556">
        <v>251925</v>
      </c>
    </row>
    <row r="2557" spans="1:18" x14ac:dyDescent="0.2">
      <c r="A2557" t="str">
        <f>VLOOKUP(B2557,Christine!B:R,3,FALSE)</f>
        <v>Chelsea Kerr</v>
      </c>
      <c r="B2557" t="str">
        <f t="shared" si="39"/>
        <v>200005093SHBXIND002+17/7/17+254268</v>
      </c>
      <c r="C2557" t="s">
        <v>4325</v>
      </c>
      <c r="D2557" t="s">
        <v>1485</v>
      </c>
      <c r="E2557" t="s">
        <v>1486</v>
      </c>
      <c r="F2557" t="s">
        <v>788</v>
      </c>
      <c r="G2557" t="s">
        <v>18</v>
      </c>
      <c r="H2557" t="s">
        <v>18</v>
      </c>
      <c r="I2557">
        <v>1</v>
      </c>
      <c r="J2557" t="s">
        <v>19</v>
      </c>
      <c r="K2557">
        <v>2</v>
      </c>
      <c r="L2557" s="1">
        <v>42933.455104166664</v>
      </c>
      <c r="M2557" s="1">
        <v>42933.455104166664</v>
      </c>
      <c r="N2557" t="s">
        <v>20</v>
      </c>
      <c r="O2557" t="s">
        <v>20</v>
      </c>
      <c r="P2557" t="s">
        <v>20</v>
      </c>
      <c r="Q2557" t="s">
        <v>789</v>
      </c>
      <c r="R2557">
        <v>254268</v>
      </c>
    </row>
    <row r="2558" spans="1:18" x14ac:dyDescent="0.2">
      <c r="A2558" t="str">
        <f>VLOOKUP(B2558,Christine!B:R,3,FALSE)</f>
        <v>Chelsea Kerr</v>
      </c>
      <c r="B2558" t="str">
        <f t="shared" si="39"/>
        <v>200005093SHBXWHS001+15/5/17+234177</v>
      </c>
      <c r="C2558" t="s">
        <v>4237</v>
      </c>
      <c r="D2558" t="s">
        <v>1485</v>
      </c>
      <c r="E2558" t="s">
        <v>1486</v>
      </c>
      <c r="F2558" t="s">
        <v>790</v>
      </c>
      <c r="G2558" t="s">
        <v>18</v>
      </c>
      <c r="H2558" t="s">
        <v>18</v>
      </c>
      <c r="I2558">
        <v>1</v>
      </c>
      <c r="J2558" t="s">
        <v>19</v>
      </c>
      <c r="K2558">
        <v>2</v>
      </c>
      <c r="L2558" s="1">
        <v>42870.608055555553</v>
      </c>
      <c r="M2558" s="1">
        <v>42870.608055555553</v>
      </c>
      <c r="N2558" t="s">
        <v>20</v>
      </c>
      <c r="O2558" t="s">
        <v>20</v>
      </c>
      <c r="P2558" t="s">
        <v>20</v>
      </c>
      <c r="Q2558" t="s">
        <v>791</v>
      </c>
      <c r="R2558">
        <v>234177</v>
      </c>
    </row>
    <row r="2559" spans="1:18" x14ac:dyDescent="0.2">
      <c r="A2559" t="str">
        <f>VLOOKUP(B2559,Christine!B:R,3,FALSE)</f>
        <v>Makayla O'Brien</v>
      </c>
      <c r="B2559" t="str">
        <f t="shared" si="39"/>
        <v>200005094CHCDIV001 +2/5/17+260956</v>
      </c>
      <c r="C2559" t="s">
        <v>4240</v>
      </c>
      <c r="D2559" t="s">
        <v>1489</v>
      </c>
      <c r="E2559" t="s">
        <v>1490</v>
      </c>
      <c r="F2559" t="s">
        <v>17</v>
      </c>
      <c r="G2559" t="s">
        <v>18</v>
      </c>
      <c r="H2559" t="s">
        <v>18</v>
      </c>
      <c r="I2559">
        <v>1</v>
      </c>
      <c r="J2559" t="s">
        <v>19</v>
      </c>
      <c r="K2559">
        <v>2</v>
      </c>
      <c r="L2559" s="1">
        <v>42857.385775462964</v>
      </c>
      <c r="M2559" s="1">
        <v>42857.385775462964</v>
      </c>
      <c r="N2559" t="s">
        <v>20</v>
      </c>
      <c r="O2559" t="s">
        <v>20</v>
      </c>
      <c r="P2559" t="s">
        <v>20</v>
      </c>
      <c r="Q2559" t="s">
        <v>21</v>
      </c>
      <c r="R2559">
        <v>260956</v>
      </c>
    </row>
    <row r="2560" spans="1:18" x14ac:dyDescent="0.2">
      <c r="A2560" t="str">
        <f>VLOOKUP(B2560,Christine!B:R,3,FALSE)</f>
        <v>Makayla O'Brien</v>
      </c>
      <c r="B2560" t="str">
        <f t="shared" si="39"/>
        <v>200005094CHCDIV002+15/5/17+261008</v>
      </c>
      <c r="C2560" t="s">
        <v>4237</v>
      </c>
      <c r="D2560" t="s">
        <v>1489</v>
      </c>
      <c r="E2560" t="s">
        <v>1490</v>
      </c>
      <c r="F2560" t="s">
        <v>46</v>
      </c>
      <c r="G2560" t="s">
        <v>18</v>
      </c>
      <c r="H2560" t="s">
        <v>18</v>
      </c>
      <c r="I2560">
        <v>1</v>
      </c>
      <c r="J2560" t="s">
        <v>19</v>
      </c>
      <c r="K2560">
        <v>2</v>
      </c>
      <c r="L2560" s="1">
        <v>42870.382048611114</v>
      </c>
      <c r="M2560" s="1">
        <v>42870.382048611114</v>
      </c>
      <c r="N2560" t="s">
        <v>20</v>
      </c>
      <c r="O2560" t="s">
        <v>20</v>
      </c>
      <c r="P2560" t="s">
        <v>20</v>
      </c>
      <c r="Q2560" t="s">
        <v>47</v>
      </c>
      <c r="R2560">
        <v>261008</v>
      </c>
    </row>
    <row r="2561" spans="1:18" x14ac:dyDescent="0.2">
      <c r="A2561" t="str">
        <f>VLOOKUP(B2561,Christine!B:R,3,FALSE)</f>
        <v>Makayla O'Brien</v>
      </c>
      <c r="B2561" t="str">
        <f t="shared" si="39"/>
        <v>200005094FSKOCM05+15/5/17+261328</v>
      </c>
      <c r="C2561" t="s">
        <v>4237</v>
      </c>
      <c r="D2561" t="s">
        <v>1489</v>
      </c>
      <c r="E2561" t="s">
        <v>1490</v>
      </c>
      <c r="F2561" t="s">
        <v>28</v>
      </c>
      <c r="G2561" t="s">
        <v>18</v>
      </c>
      <c r="H2561" t="s">
        <v>18</v>
      </c>
      <c r="I2561">
        <v>1</v>
      </c>
      <c r="J2561" t="s">
        <v>19</v>
      </c>
      <c r="K2561">
        <v>2</v>
      </c>
      <c r="L2561" s="1">
        <v>42870.560787037037</v>
      </c>
      <c r="M2561" s="1">
        <v>42870.560787037037</v>
      </c>
      <c r="N2561" t="s">
        <v>20</v>
      </c>
      <c r="O2561" t="s">
        <v>20</v>
      </c>
      <c r="P2561" t="s">
        <v>20</v>
      </c>
      <c r="Q2561" t="s">
        <v>29</v>
      </c>
      <c r="R2561">
        <v>261328</v>
      </c>
    </row>
    <row r="2562" spans="1:18" x14ac:dyDescent="0.2">
      <c r="A2562" t="str">
        <f>VLOOKUP(B2562,Christine!B:R,3,FALSE)</f>
        <v>Makayla O'Brien</v>
      </c>
      <c r="B2562" t="str">
        <f t="shared" si="39"/>
        <v>200005094HLTAAP002+21/3/17+254432</v>
      </c>
      <c r="C2562" t="s">
        <v>4185</v>
      </c>
      <c r="D2562" t="s">
        <v>1489</v>
      </c>
      <c r="E2562" t="s">
        <v>1490</v>
      </c>
      <c r="F2562" t="s">
        <v>30</v>
      </c>
      <c r="G2562" t="s">
        <v>18</v>
      </c>
      <c r="H2562" t="s">
        <v>18</v>
      </c>
      <c r="I2562">
        <v>1</v>
      </c>
      <c r="J2562" t="s">
        <v>19</v>
      </c>
      <c r="K2562">
        <v>2</v>
      </c>
      <c r="L2562" s="1">
        <v>42815.388032407405</v>
      </c>
      <c r="M2562" s="1">
        <v>42815.388032407405</v>
      </c>
      <c r="N2562" t="s">
        <v>20</v>
      </c>
      <c r="O2562" t="s">
        <v>20</v>
      </c>
      <c r="P2562" t="s">
        <v>20</v>
      </c>
      <c r="Q2562" t="s">
        <v>31</v>
      </c>
      <c r="R2562">
        <v>254432</v>
      </c>
    </row>
    <row r="2563" spans="1:18" x14ac:dyDescent="0.2">
      <c r="A2563" t="str">
        <f>VLOOKUP(B2563,Christine!B:R,3,FALSE)</f>
        <v>Makayla O'Brien</v>
      </c>
      <c r="B2563" t="str">
        <f t="shared" ref="B2563:B2626" si="40">E2563&amp;F2563&amp;C2563&amp;R2563</f>
        <v>200005094HLTENN001+8/8/17+254287</v>
      </c>
      <c r="C2563" t="s">
        <v>4183</v>
      </c>
      <c r="D2563" t="s">
        <v>1489</v>
      </c>
      <c r="E2563" t="s">
        <v>1490</v>
      </c>
      <c r="F2563" t="s">
        <v>32</v>
      </c>
      <c r="G2563" t="s">
        <v>18</v>
      </c>
      <c r="H2563" t="s">
        <v>18</v>
      </c>
      <c r="I2563">
        <v>1</v>
      </c>
      <c r="J2563" t="s">
        <v>19</v>
      </c>
      <c r="K2563">
        <v>2</v>
      </c>
      <c r="L2563" s="1">
        <v>42955.384328703702</v>
      </c>
      <c r="M2563" s="1">
        <v>42955.384328703702</v>
      </c>
      <c r="N2563" t="s">
        <v>20</v>
      </c>
      <c r="O2563" t="s">
        <v>20</v>
      </c>
      <c r="P2563" t="s">
        <v>20</v>
      </c>
      <c r="Q2563" t="s">
        <v>33</v>
      </c>
      <c r="R2563">
        <v>254287</v>
      </c>
    </row>
    <row r="2564" spans="1:18" x14ac:dyDescent="0.2">
      <c r="A2564" t="str">
        <f>VLOOKUP(B2564,Christine!B:R,3,FALSE)</f>
        <v>Makayla O'Brien</v>
      </c>
      <c r="B2564" t="str">
        <f t="shared" si="40"/>
        <v>200005094HLTENN002+13/2/17+254288</v>
      </c>
      <c r="C2564" t="s">
        <v>4211</v>
      </c>
      <c r="D2564" t="s">
        <v>1489</v>
      </c>
      <c r="E2564" t="s">
        <v>1490</v>
      </c>
      <c r="F2564" t="s">
        <v>34</v>
      </c>
      <c r="G2564" t="s">
        <v>18</v>
      </c>
      <c r="H2564" t="s">
        <v>18</v>
      </c>
      <c r="I2564">
        <v>1</v>
      </c>
      <c r="J2564" t="s">
        <v>19</v>
      </c>
      <c r="K2564">
        <v>2</v>
      </c>
      <c r="L2564" s="1">
        <v>42779.435034722221</v>
      </c>
      <c r="M2564" s="1">
        <v>42779.435034722221</v>
      </c>
      <c r="N2564" t="s">
        <v>20</v>
      </c>
      <c r="O2564" t="s">
        <v>20</v>
      </c>
      <c r="P2564" t="s">
        <v>20</v>
      </c>
      <c r="Q2564" t="s">
        <v>35</v>
      </c>
      <c r="R2564">
        <v>254288</v>
      </c>
    </row>
    <row r="2565" spans="1:18" x14ac:dyDescent="0.2">
      <c r="A2565" t="str">
        <f>VLOOKUP(B2565,Christine!B:R,3,FALSE)</f>
        <v>Makayla O'Brien</v>
      </c>
      <c r="B2565" t="str">
        <f t="shared" si="40"/>
        <v>200005094HLTENN003+9/2/17+254378</v>
      </c>
      <c r="C2565" t="s">
        <v>4198</v>
      </c>
      <c r="D2565" t="s">
        <v>1489</v>
      </c>
      <c r="E2565" t="s">
        <v>1490</v>
      </c>
      <c r="F2565" t="s">
        <v>36</v>
      </c>
      <c r="G2565" t="s">
        <v>18</v>
      </c>
      <c r="H2565" t="s">
        <v>18</v>
      </c>
      <c r="I2565">
        <v>1</v>
      </c>
      <c r="J2565" t="s">
        <v>19</v>
      </c>
      <c r="K2565">
        <v>2</v>
      </c>
      <c r="L2565" s="1">
        <v>42775.666689814818</v>
      </c>
      <c r="M2565" s="1">
        <v>42775.666689814818</v>
      </c>
      <c r="N2565" t="s">
        <v>20</v>
      </c>
      <c r="O2565" t="s">
        <v>20</v>
      </c>
      <c r="P2565" t="s">
        <v>20</v>
      </c>
      <c r="Q2565" t="s">
        <v>37</v>
      </c>
      <c r="R2565">
        <v>254378</v>
      </c>
    </row>
    <row r="2566" spans="1:18" x14ac:dyDescent="0.2">
      <c r="A2566" t="str">
        <f>VLOOKUP(B2566,Christine!B:R,3,FALSE)</f>
        <v>Makayla O'Brien</v>
      </c>
      <c r="B2566" t="str">
        <f t="shared" si="40"/>
        <v>200005094HLTENN004+9/2/17+258813</v>
      </c>
      <c r="C2566" t="s">
        <v>4198</v>
      </c>
      <c r="D2566" t="s">
        <v>1489</v>
      </c>
      <c r="E2566" t="s">
        <v>1490</v>
      </c>
      <c r="F2566" t="s">
        <v>38</v>
      </c>
      <c r="G2566" t="s">
        <v>18</v>
      </c>
      <c r="H2566" t="s">
        <v>18</v>
      </c>
      <c r="I2566">
        <v>1</v>
      </c>
      <c r="J2566" t="s">
        <v>19</v>
      </c>
      <c r="K2566">
        <v>2</v>
      </c>
      <c r="L2566" s="1">
        <v>42775.669722222221</v>
      </c>
      <c r="M2566" s="1">
        <v>42775.669722222221</v>
      </c>
      <c r="N2566" t="s">
        <v>20</v>
      </c>
      <c r="O2566" t="s">
        <v>20</v>
      </c>
      <c r="P2566" t="s">
        <v>20</v>
      </c>
      <c r="Q2566" t="s">
        <v>39</v>
      </c>
      <c r="R2566">
        <v>258813</v>
      </c>
    </row>
    <row r="2567" spans="1:18" x14ac:dyDescent="0.2">
      <c r="A2567" t="str">
        <f>VLOOKUP(B2567,Christine!B:R,3,FALSE)</f>
        <v>Makayla O'Brien</v>
      </c>
      <c r="B2567" t="str">
        <f t="shared" si="40"/>
        <v>200005094HLTENN006+3/8/17+277343</v>
      </c>
      <c r="C2567" t="s">
        <v>4175</v>
      </c>
      <c r="D2567" t="s">
        <v>1489</v>
      </c>
      <c r="E2567" t="s">
        <v>1490</v>
      </c>
      <c r="F2567" t="s">
        <v>566</v>
      </c>
      <c r="G2567" t="s">
        <v>18</v>
      </c>
      <c r="H2567" t="s">
        <v>18</v>
      </c>
      <c r="I2567">
        <v>1</v>
      </c>
      <c r="J2567" t="s">
        <v>19</v>
      </c>
      <c r="K2567">
        <v>2</v>
      </c>
      <c r="L2567" s="1">
        <v>42950.403171296297</v>
      </c>
      <c r="M2567" s="1">
        <v>42950.403171296297</v>
      </c>
      <c r="N2567" t="s">
        <v>20</v>
      </c>
      <c r="O2567" t="s">
        <v>20</v>
      </c>
      <c r="P2567" t="s">
        <v>20</v>
      </c>
      <c r="Q2567" t="s">
        <v>567</v>
      </c>
      <c r="R2567">
        <v>277343</v>
      </c>
    </row>
    <row r="2568" spans="1:18" x14ac:dyDescent="0.2">
      <c r="A2568" t="str">
        <f>VLOOKUP(B2568,Christine!B:R,3,FALSE)</f>
        <v>Makayla O'Brien</v>
      </c>
      <c r="B2568" t="str">
        <f t="shared" si="40"/>
        <v>200005094HLTENN007+17/8/17+277347</v>
      </c>
      <c r="C2568" t="s">
        <v>4171</v>
      </c>
      <c r="D2568" t="s">
        <v>1489</v>
      </c>
      <c r="E2568" t="s">
        <v>1490</v>
      </c>
      <c r="F2568" t="s">
        <v>568</v>
      </c>
      <c r="G2568" t="s">
        <v>18</v>
      </c>
      <c r="H2568" t="s">
        <v>18</v>
      </c>
      <c r="I2568">
        <v>1</v>
      </c>
      <c r="J2568" t="s">
        <v>19</v>
      </c>
      <c r="K2568">
        <v>2</v>
      </c>
      <c r="L2568" s="1">
        <v>42964.387627314813</v>
      </c>
      <c r="M2568" s="1">
        <v>42964.387627314813</v>
      </c>
      <c r="N2568" t="s">
        <v>20</v>
      </c>
      <c r="O2568" t="s">
        <v>20</v>
      </c>
      <c r="P2568" t="s">
        <v>20</v>
      </c>
      <c r="Q2568" t="s">
        <v>569</v>
      </c>
      <c r="R2568">
        <v>277347</v>
      </c>
    </row>
    <row r="2569" spans="1:18" x14ac:dyDescent="0.2">
      <c r="A2569" t="str">
        <f>VLOOKUP(B2569,Christine!B:R,3,FALSE)</f>
        <v>Makayla O'Brien</v>
      </c>
      <c r="B2569" t="str">
        <f t="shared" si="40"/>
        <v>200005094HLTENN008+18/5/17+262098</v>
      </c>
      <c r="C2569" t="s">
        <v>4330</v>
      </c>
      <c r="D2569" t="s">
        <v>1489</v>
      </c>
      <c r="E2569" t="s">
        <v>1490</v>
      </c>
      <c r="F2569" t="s">
        <v>243</v>
      </c>
      <c r="G2569" t="s">
        <v>18</v>
      </c>
      <c r="H2569" t="s">
        <v>18</v>
      </c>
      <c r="I2569">
        <v>1</v>
      </c>
      <c r="J2569" t="s">
        <v>19</v>
      </c>
      <c r="K2569">
        <v>2</v>
      </c>
      <c r="L2569" s="1">
        <v>42873.392025462963</v>
      </c>
      <c r="M2569" s="1">
        <v>42873.392025462963</v>
      </c>
      <c r="N2569" t="s">
        <v>20</v>
      </c>
      <c r="O2569" t="s">
        <v>20</v>
      </c>
      <c r="P2569" t="s">
        <v>20</v>
      </c>
      <c r="Q2569" t="s">
        <v>244</v>
      </c>
      <c r="R2569">
        <v>262098</v>
      </c>
    </row>
    <row r="2570" spans="1:18" x14ac:dyDescent="0.2">
      <c r="A2570" t="str">
        <f>VLOOKUP(B2570,Christine!B:R,3,FALSE)</f>
        <v>Makayla O'Brien</v>
      </c>
      <c r="B2570" t="str">
        <f t="shared" si="40"/>
        <v>200005094HLTENN011+1/8/17+277349</v>
      </c>
      <c r="C2570" t="s">
        <v>4173</v>
      </c>
      <c r="D2570" t="s">
        <v>1489</v>
      </c>
      <c r="E2570" t="s">
        <v>1490</v>
      </c>
      <c r="F2570" t="s">
        <v>294</v>
      </c>
      <c r="G2570" t="s">
        <v>18</v>
      </c>
      <c r="H2570" t="s">
        <v>18</v>
      </c>
      <c r="I2570">
        <v>1</v>
      </c>
      <c r="J2570" t="s">
        <v>19</v>
      </c>
      <c r="K2570">
        <v>2</v>
      </c>
      <c r="L2570" s="1">
        <v>42948.38962962963</v>
      </c>
      <c r="M2570" s="1">
        <v>42948.38962962963</v>
      </c>
      <c r="N2570" t="s">
        <v>20</v>
      </c>
      <c r="O2570" t="s">
        <v>20</v>
      </c>
      <c r="P2570" t="s">
        <v>20</v>
      </c>
      <c r="Q2570" t="s">
        <v>295</v>
      </c>
      <c r="R2570">
        <v>277349</v>
      </c>
    </row>
    <row r="2571" spans="1:18" x14ac:dyDescent="0.2">
      <c r="A2571" t="str">
        <f>VLOOKUP(B2571,Christine!B:R,3,FALSE)</f>
        <v>Makayla O'Brien</v>
      </c>
      <c r="B2571" t="str">
        <f t="shared" si="40"/>
        <v>200005094HLTENN012+1/8/17+277350</v>
      </c>
      <c r="C2571" t="s">
        <v>4173</v>
      </c>
      <c r="D2571" t="s">
        <v>1489</v>
      </c>
      <c r="E2571" t="s">
        <v>1490</v>
      </c>
      <c r="F2571" t="s">
        <v>296</v>
      </c>
      <c r="G2571" t="s">
        <v>18</v>
      </c>
      <c r="H2571" t="s">
        <v>18</v>
      </c>
      <c r="I2571">
        <v>1</v>
      </c>
      <c r="J2571" t="s">
        <v>19</v>
      </c>
      <c r="K2571">
        <v>2</v>
      </c>
      <c r="L2571" s="1">
        <v>42948.390104166669</v>
      </c>
      <c r="M2571" s="1">
        <v>42948.390104166669</v>
      </c>
      <c r="N2571" t="s">
        <v>20</v>
      </c>
      <c r="O2571" t="s">
        <v>20</v>
      </c>
      <c r="P2571" t="s">
        <v>20</v>
      </c>
      <c r="Q2571" t="s">
        <v>297</v>
      </c>
      <c r="R2571">
        <v>277350</v>
      </c>
    </row>
    <row r="2572" spans="1:18" x14ac:dyDescent="0.2">
      <c r="A2572" t="str">
        <f>VLOOKUP(B2572,Christine!B:R,3,FALSE)</f>
        <v>Makayla O'Brien</v>
      </c>
      <c r="B2572" t="str">
        <f t="shared" si="40"/>
        <v>200005094HLTENN013+6/3/17+264383</v>
      </c>
      <c r="C2572" t="s">
        <v>4202</v>
      </c>
      <c r="D2572" t="s">
        <v>1489</v>
      </c>
      <c r="E2572" t="s">
        <v>1490</v>
      </c>
      <c r="F2572" t="s">
        <v>48</v>
      </c>
      <c r="G2572" t="s">
        <v>18</v>
      </c>
      <c r="H2572" t="s">
        <v>18</v>
      </c>
      <c r="I2572">
        <v>1</v>
      </c>
      <c r="J2572" t="s">
        <v>19</v>
      </c>
      <c r="K2572">
        <v>2</v>
      </c>
      <c r="L2572" s="1">
        <v>42800.450150462966</v>
      </c>
      <c r="M2572" s="1">
        <v>42800.450150462966</v>
      </c>
      <c r="N2572" t="s">
        <v>20</v>
      </c>
      <c r="O2572" t="s">
        <v>20</v>
      </c>
      <c r="P2572" t="s">
        <v>20</v>
      </c>
      <c r="Q2572" t="s">
        <v>49</v>
      </c>
      <c r="R2572">
        <v>264383</v>
      </c>
    </row>
    <row r="2573" spans="1:18" x14ac:dyDescent="0.2">
      <c r="A2573" t="str">
        <f>VLOOKUP(B2573,Christine!B:R,3,FALSE)</f>
        <v>Makayla O'Brien</v>
      </c>
      <c r="B2573" t="str">
        <f t="shared" si="40"/>
        <v>200005094HLTINF001+7/2/17+254431</v>
      </c>
      <c r="C2573" t="s">
        <v>4297</v>
      </c>
      <c r="D2573" t="s">
        <v>1489</v>
      </c>
      <c r="E2573" t="s">
        <v>1490</v>
      </c>
      <c r="F2573" t="s">
        <v>40</v>
      </c>
      <c r="G2573" t="s">
        <v>18</v>
      </c>
      <c r="H2573" t="s">
        <v>18</v>
      </c>
      <c r="I2573">
        <v>1</v>
      </c>
      <c r="J2573" t="s">
        <v>19</v>
      </c>
      <c r="K2573">
        <v>2</v>
      </c>
      <c r="L2573" s="1">
        <v>42773.562372685185</v>
      </c>
      <c r="M2573" s="1">
        <v>42773.562372685185</v>
      </c>
      <c r="N2573" t="s">
        <v>20</v>
      </c>
      <c r="O2573" t="s">
        <v>20</v>
      </c>
      <c r="P2573" t="s">
        <v>20</v>
      </c>
      <c r="Q2573" t="s">
        <v>41</v>
      </c>
      <c r="R2573">
        <v>254431</v>
      </c>
    </row>
    <row r="2574" spans="1:18" x14ac:dyDescent="0.2">
      <c r="A2574" t="str">
        <f>VLOOKUP(B2574,Christine!B:R,3,FALSE)</f>
        <v>Makayla O'Brien</v>
      </c>
      <c r="B2574" t="str">
        <f t="shared" si="40"/>
        <v>200005094HLTWHS002+14/2/17+254355</v>
      </c>
      <c r="C2574" t="s">
        <v>4241</v>
      </c>
      <c r="D2574" t="s">
        <v>1489</v>
      </c>
      <c r="E2574" t="s">
        <v>1490</v>
      </c>
      <c r="F2574" t="s">
        <v>42</v>
      </c>
      <c r="G2574" t="s">
        <v>18</v>
      </c>
      <c r="H2574" t="s">
        <v>18</v>
      </c>
      <c r="I2574">
        <v>1</v>
      </c>
      <c r="J2574" t="s">
        <v>19</v>
      </c>
      <c r="K2574">
        <v>2</v>
      </c>
      <c r="L2574" s="1">
        <v>42780.484479166669</v>
      </c>
      <c r="M2574" s="1">
        <v>42780.484479166669</v>
      </c>
      <c r="N2574" t="s">
        <v>20</v>
      </c>
      <c r="O2574" t="s">
        <v>20</v>
      </c>
      <c r="P2574" t="s">
        <v>20</v>
      </c>
      <c r="Q2574" t="s">
        <v>43</v>
      </c>
      <c r="R2574">
        <v>254355</v>
      </c>
    </row>
    <row r="2575" spans="1:18" x14ac:dyDescent="0.2">
      <c r="A2575" t="str">
        <f>VLOOKUP(B2575,Christine!B:R,3,FALSE)</f>
        <v>Tegan Vockins</v>
      </c>
      <c r="B2575" t="str">
        <f t="shared" si="40"/>
        <v>200005120BSBSUS201+17/7/17+248993</v>
      </c>
      <c r="C2575" t="s">
        <v>4325</v>
      </c>
      <c r="D2575" t="s">
        <v>1491</v>
      </c>
      <c r="E2575" t="s">
        <v>1492</v>
      </c>
      <c r="F2575" t="s">
        <v>762</v>
      </c>
      <c r="G2575" t="s">
        <v>18</v>
      </c>
      <c r="H2575" t="s">
        <v>18</v>
      </c>
      <c r="I2575">
        <v>1</v>
      </c>
      <c r="J2575" t="s">
        <v>19</v>
      </c>
      <c r="K2575">
        <v>2</v>
      </c>
      <c r="L2575" s="1">
        <v>42933.68105324074</v>
      </c>
      <c r="M2575" s="1">
        <v>42933.68105324074</v>
      </c>
      <c r="N2575" t="s">
        <v>20</v>
      </c>
      <c r="O2575" t="s">
        <v>20</v>
      </c>
      <c r="P2575" t="s">
        <v>20</v>
      </c>
      <c r="Q2575" t="s">
        <v>763</v>
      </c>
      <c r="R2575">
        <v>248993</v>
      </c>
    </row>
    <row r="2576" spans="1:18" x14ac:dyDescent="0.2">
      <c r="A2576" t="str">
        <f>VLOOKUP(B2576,Christine!B:R,3,FALSE)</f>
        <v>Tegan Vockins</v>
      </c>
      <c r="B2576" t="str">
        <f t="shared" si="40"/>
        <v>200005120SHBHBAS001+23/4/17+254285</v>
      </c>
      <c r="C2576" t="s">
        <v>4349</v>
      </c>
      <c r="D2576" t="s">
        <v>1491</v>
      </c>
      <c r="E2576" t="s">
        <v>1492</v>
      </c>
      <c r="F2576" t="s">
        <v>764</v>
      </c>
      <c r="G2576" t="s">
        <v>18</v>
      </c>
      <c r="H2576" t="s">
        <v>18</v>
      </c>
      <c r="I2576">
        <v>1</v>
      </c>
      <c r="J2576" t="s">
        <v>19</v>
      </c>
      <c r="K2576">
        <v>2</v>
      </c>
      <c r="L2576" s="1">
        <v>42848.527916666666</v>
      </c>
      <c r="M2576" s="1">
        <v>42848.527916666666</v>
      </c>
      <c r="N2576" t="s">
        <v>20</v>
      </c>
      <c r="O2576" t="s">
        <v>20</v>
      </c>
      <c r="P2576" t="s">
        <v>20</v>
      </c>
      <c r="Q2576" t="s">
        <v>765</v>
      </c>
      <c r="R2576">
        <v>254285</v>
      </c>
    </row>
    <row r="2577" spans="1:18" x14ac:dyDescent="0.2">
      <c r="A2577" t="str">
        <f>VLOOKUP(B2577,Christine!B:R,3,FALSE)</f>
        <v>Tegan Vockins</v>
      </c>
      <c r="B2577" t="str">
        <f t="shared" si="40"/>
        <v>200005120SHBHBAS002+24/4/17+248996</v>
      </c>
      <c r="C2577" t="s">
        <v>4232</v>
      </c>
      <c r="D2577" t="s">
        <v>1491</v>
      </c>
      <c r="E2577" t="s">
        <v>1492</v>
      </c>
      <c r="F2577" t="s">
        <v>766</v>
      </c>
      <c r="G2577" t="s">
        <v>18</v>
      </c>
      <c r="H2577" t="s">
        <v>18</v>
      </c>
      <c r="I2577">
        <v>1</v>
      </c>
      <c r="J2577" t="s">
        <v>19</v>
      </c>
      <c r="K2577">
        <v>2</v>
      </c>
      <c r="L2577" s="1">
        <v>42849.659178240741</v>
      </c>
      <c r="M2577" s="1">
        <v>42849.659178240741</v>
      </c>
      <c r="N2577" t="s">
        <v>20</v>
      </c>
      <c r="O2577" t="s">
        <v>20</v>
      </c>
      <c r="P2577" t="s">
        <v>20</v>
      </c>
      <c r="Q2577" t="s">
        <v>767</v>
      </c>
      <c r="R2577">
        <v>248996</v>
      </c>
    </row>
    <row r="2578" spans="1:18" x14ac:dyDescent="0.2">
      <c r="A2578" t="str">
        <f>VLOOKUP(B2578,Christine!B:R,3,FALSE)</f>
        <v>Tegan Vockins</v>
      </c>
      <c r="B2578" t="str">
        <f t="shared" si="40"/>
        <v>200005120SHBHCLS002+8/5/17+252797</v>
      </c>
      <c r="C2578" t="s">
        <v>4254</v>
      </c>
      <c r="D2578" t="s">
        <v>1491</v>
      </c>
      <c r="E2578" t="s">
        <v>1492</v>
      </c>
      <c r="F2578" t="s">
        <v>768</v>
      </c>
      <c r="G2578" t="s">
        <v>18</v>
      </c>
      <c r="H2578" t="s">
        <v>18</v>
      </c>
      <c r="I2578">
        <v>1</v>
      </c>
      <c r="J2578" t="s">
        <v>19</v>
      </c>
      <c r="K2578">
        <v>2</v>
      </c>
      <c r="L2578" s="1">
        <v>42863.476122685184</v>
      </c>
      <c r="M2578" s="1">
        <v>42863.476122685184</v>
      </c>
      <c r="N2578" t="s">
        <v>20</v>
      </c>
      <c r="O2578" t="s">
        <v>20</v>
      </c>
      <c r="P2578" t="s">
        <v>20</v>
      </c>
      <c r="Q2578" t="s">
        <v>769</v>
      </c>
      <c r="R2578">
        <v>252797</v>
      </c>
    </row>
    <row r="2579" spans="1:18" x14ac:dyDescent="0.2">
      <c r="A2579" t="str">
        <f>VLOOKUP(B2579,Christine!B:R,3,FALSE)</f>
        <v>Tegan Vockins</v>
      </c>
      <c r="B2579" t="str">
        <f t="shared" si="40"/>
        <v>200005120SHBHCLS003+26/6/17+249357</v>
      </c>
      <c r="C2579" t="s">
        <v>4256</v>
      </c>
      <c r="D2579" t="s">
        <v>1491</v>
      </c>
      <c r="E2579" t="s">
        <v>1492</v>
      </c>
      <c r="F2579" t="s">
        <v>800</v>
      </c>
      <c r="G2579" t="s">
        <v>18</v>
      </c>
      <c r="H2579" t="s">
        <v>18</v>
      </c>
      <c r="I2579">
        <v>1</v>
      </c>
      <c r="J2579" t="s">
        <v>19</v>
      </c>
      <c r="K2579">
        <v>2</v>
      </c>
      <c r="L2579" s="1">
        <v>42912.663611111115</v>
      </c>
      <c r="M2579" s="1">
        <v>42912.663611111115</v>
      </c>
      <c r="N2579" t="s">
        <v>20</v>
      </c>
      <c r="O2579" t="s">
        <v>20</v>
      </c>
      <c r="P2579" t="s">
        <v>20</v>
      </c>
      <c r="Q2579" t="s">
        <v>801</v>
      </c>
      <c r="R2579">
        <v>249357</v>
      </c>
    </row>
    <row r="2580" spans="1:18" x14ac:dyDescent="0.2">
      <c r="A2580" t="str">
        <f>VLOOKUP(B2580,Christine!B:R,3,FALSE)</f>
        <v>Tegan Vockins</v>
      </c>
      <c r="B2580" t="str">
        <f t="shared" si="40"/>
        <v>200005120SHBHCLS004+21/8/17+255947</v>
      </c>
      <c r="C2580" t="s">
        <v>4174</v>
      </c>
      <c r="D2580" t="s">
        <v>1491</v>
      </c>
      <c r="E2580" t="s">
        <v>1492</v>
      </c>
      <c r="F2580" t="s">
        <v>802</v>
      </c>
      <c r="G2580" t="s">
        <v>18</v>
      </c>
      <c r="H2580" t="s">
        <v>18</v>
      </c>
      <c r="I2580">
        <v>1</v>
      </c>
      <c r="J2580" t="s">
        <v>19</v>
      </c>
      <c r="K2580">
        <v>2</v>
      </c>
      <c r="L2580" s="1">
        <v>42968.434641203705</v>
      </c>
      <c r="M2580" s="1">
        <v>42968.434641203705</v>
      </c>
      <c r="N2580" t="s">
        <v>20</v>
      </c>
      <c r="O2580" t="s">
        <v>20</v>
      </c>
      <c r="P2580" t="s">
        <v>20</v>
      </c>
      <c r="Q2580" t="s">
        <v>803</v>
      </c>
      <c r="R2580">
        <v>255947</v>
      </c>
    </row>
    <row r="2581" spans="1:18" x14ac:dyDescent="0.2">
      <c r="A2581" t="str">
        <f>VLOOKUP(B2581,Christine!B:R,3,FALSE)</f>
        <v>Tegan Vockins</v>
      </c>
      <c r="B2581" t="str">
        <f t="shared" si="40"/>
        <v>200005120SHBHIND001+30/4/17+254343</v>
      </c>
      <c r="C2581" t="s">
        <v>4197</v>
      </c>
      <c r="D2581" t="s">
        <v>1491</v>
      </c>
      <c r="E2581" t="s">
        <v>1492</v>
      </c>
      <c r="F2581" t="s">
        <v>780</v>
      </c>
      <c r="G2581" t="s">
        <v>18</v>
      </c>
      <c r="H2581" t="s">
        <v>18</v>
      </c>
      <c r="I2581">
        <v>1</v>
      </c>
      <c r="J2581" t="s">
        <v>19</v>
      </c>
      <c r="K2581">
        <v>2</v>
      </c>
      <c r="L2581" s="1">
        <v>42855.753310185188</v>
      </c>
      <c r="M2581" s="1">
        <v>42855.753310185188</v>
      </c>
      <c r="N2581" t="s">
        <v>20</v>
      </c>
      <c r="O2581" t="s">
        <v>20</v>
      </c>
      <c r="P2581" t="s">
        <v>20</v>
      </c>
      <c r="Q2581" t="s">
        <v>781</v>
      </c>
      <c r="R2581">
        <v>254343</v>
      </c>
    </row>
    <row r="2582" spans="1:18" x14ac:dyDescent="0.2">
      <c r="A2582" t="str">
        <f>VLOOKUP(B2582,Christine!B:R,3,FALSE)</f>
        <v>Tegan Vockins</v>
      </c>
      <c r="B2582" t="str">
        <f t="shared" si="40"/>
        <v>200005120SHBHTRI001+1/5/17+248994</v>
      </c>
      <c r="C2582" t="s">
        <v>4227</v>
      </c>
      <c r="D2582" t="s">
        <v>1491</v>
      </c>
      <c r="E2582" t="s">
        <v>1492</v>
      </c>
      <c r="F2582" t="s">
        <v>782</v>
      </c>
      <c r="G2582" t="s">
        <v>18</v>
      </c>
      <c r="H2582" t="s">
        <v>18</v>
      </c>
      <c r="I2582">
        <v>1</v>
      </c>
      <c r="J2582" t="s">
        <v>19</v>
      </c>
      <c r="K2582">
        <v>2</v>
      </c>
      <c r="L2582" s="1">
        <v>42856.381041666667</v>
      </c>
      <c r="M2582" s="1">
        <v>42856.381041666667</v>
      </c>
      <c r="N2582" t="s">
        <v>20</v>
      </c>
      <c r="O2582" t="s">
        <v>20</v>
      </c>
      <c r="P2582" t="s">
        <v>20</v>
      </c>
      <c r="Q2582" t="s">
        <v>783</v>
      </c>
      <c r="R2582">
        <v>248994</v>
      </c>
    </row>
    <row r="2583" spans="1:18" x14ac:dyDescent="0.2">
      <c r="A2583" t="str">
        <f>VLOOKUP(B2583,Christine!B:R,3,FALSE)</f>
        <v>Tegan Vockins</v>
      </c>
      <c r="B2583" t="str">
        <f t="shared" si="40"/>
        <v>200005120SHBXIND001+17/7/17+251925</v>
      </c>
      <c r="C2583" t="s">
        <v>4325</v>
      </c>
      <c r="D2583" t="s">
        <v>1491</v>
      </c>
      <c r="E2583" t="s">
        <v>1492</v>
      </c>
      <c r="F2583" t="s">
        <v>786</v>
      </c>
      <c r="G2583" t="s">
        <v>18</v>
      </c>
      <c r="H2583" t="s">
        <v>18</v>
      </c>
      <c r="I2583">
        <v>1</v>
      </c>
      <c r="J2583" t="s">
        <v>19</v>
      </c>
      <c r="K2583">
        <v>2</v>
      </c>
      <c r="L2583" s="1">
        <v>42933.380949074075</v>
      </c>
      <c r="M2583" s="1">
        <v>42933.380949074075</v>
      </c>
      <c r="N2583" t="s">
        <v>20</v>
      </c>
      <c r="O2583" t="s">
        <v>20</v>
      </c>
      <c r="P2583" t="s">
        <v>20</v>
      </c>
      <c r="Q2583" t="s">
        <v>787</v>
      </c>
      <c r="R2583">
        <v>251925</v>
      </c>
    </row>
    <row r="2584" spans="1:18" x14ac:dyDescent="0.2">
      <c r="A2584" t="str">
        <f>VLOOKUP(B2584,Christine!B:R,3,FALSE)</f>
        <v>Tegan Vockins</v>
      </c>
      <c r="B2584" t="str">
        <f t="shared" si="40"/>
        <v>200005120SHBXIND002+5/6/17+254268</v>
      </c>
      <c r="C2584" t="s">
        <v>4306</v>
      </c>
      <c r="D2584" t="s">
        <v>1491</v>
      </c>
      <c r="E2584" t="s">
        <v>1492</v>
      </c>
      <c r="F2584" t="s">
        <v>788</v>
      </c>
      <c r="G2584" t="s">
        <v>18</v>
      </c>
      <c r="H2584" t="s">
        <v>18</v>
      </c>
      <c r="I2584">
        <v>1</v>
      </c>
      <c r="J2584" t="s">
        <v>19</v>
      </c>
      <c r="K2584">
        <v>2</v>
      </c>
      <c r="L2584" s="1">
        <v>42891.518969907411</v>
      </c>
      <c r="M2584" s="1">
        <v>42891.518969907411</v>
      </c>
      <c r="N2584" t="s">
        <v>20</v>
      </c>
      <c r="O2584" t="s">
        <v>20</v>
      </c>
      <c r="P2584" t="s">
        <v>20</v>
      </c>
      <c r="Q2584" t="s">
        <v>789</v>
      </c>
      <c r="R2584">
        <v>254268</v>
      </c>
    </row>
    <row r="2585" spans="1:18" x14ac:dyDescent="0.2">
      <c r="A2585" t="str">
        <f>VLOOKUP(B2585,Christine!B:R,3,FALSE)</f>
        <v>Tegan Vockins</v>
      </c>
      <c r="B2585" t="str">
        <f t="shared" si="40"/>
        <v>200005120SHBXWHS001+24/4/17+234177</v>
      </c>
      <c r="C2585" t="s">
        <v>4232</v>
      </c>
      <c r="D2585" t="s">
        <v>1491</v>
      </c>
      <c r="E2585" t="s">
        <v>1492</v>
      </c>
      <c r="F2585" t="s">
        <v>790</v>
      </c>
      <c r="G2585" t="s">
        <v>18</v>
      </c>
      <c r="H2585" t="s">
        <v>18</v>
      </c>
      <c r="I2585">
        <v>1</v>
      </c>
      <c r="J2585" t="s">
        <v>19</v>
      </c>
      <c r="K2585">
        <v>2</v>
      </c>
      <c r="L2585" s="1">
        <v>42849.63790509259</v>
      </c>
      <c r="M2585" s="1">
        <v>42849.63790509259</v>
      </c>
      <c r="N2585" t="s">
        <v>20</v>
      </c>
      <c r="O2585" t="s">
        <v>20</v>
      </c>
      <c r="P2585" t="s">
        <v>20</v>
      </c>
      <c r="Q2585" t="s">
        <v>791</v>
      </c>
      <c r="R2585">
        <v>234177</v>
      </c>
    </row>
    <row r="2586" spans="1:18" x14ac:dyDescent="0.2">
      <c r="A2586" t="str">
        <f>VLOOKUP(B2586,Christine!B:R,3,FALSE)</f>
        <v>Dylan Congram</v>
      </c>
      <c r="B2586" t="str">
        <f t="shared" si="40"/>
        <v>200005793UEENEEF102A+25/7/17+282083</v>
      </c>
      <c r="C2586" t="s">
        <v>4170</v>
      </c>
      <c r="D2586" t="s">
        <v>1493</v>
      </c>
      <c r="E2586" t="s">
        <v>1494</v>
      </c>
      <c r="F2586" t="s">
        <v>212</v>
      </c>
      <c r="G2586" t="s">
        <v>18</v>
      </c>
      <c r="H2586" t="s">
        <v>18</v>
      </c>
      <c r="I2586">
        <v>1</v>
      </c>
      <c r="J2586" t="s">
        <v>19</v>
      </c>
      <c r="K2586">
        <v>2</v>
      </c>
      <c r="L2586" s="1">
        <v>42941.348043981481</v>
      </c>
      <c r="M2586" s="1">
        <v>42941.348043981481</v>
      </c>
      <c r="N2586" t="s">
        <v>20</v>
      </c>
      <c r="O2586" t="s">
        <v>20</v>
      </c>
      <c r="P2586" t="s">
        <v>20</v>
      </c>
      <c r="Q2586" t="s">
        <v>213</v>
      </c>
      <c r="R2586">
        <v>282083</v>
      </c>
    </row>
    <row r="2587" spans="1:18" x14ac:dyDescent="0.2">
      <c r="A2587" t="str">
        <f>VLOOKUP(B2587,Christine!B:R,3,FALSE)</f>
        <v>Jak McMillan</v>
      </c>
      <c r="B2587" t="str">
        <f t="shared" si="40"/>
        <v>200005796UEENEEF102A+25/7/17+282083</v>
      </c>
      <c r="C2587" t="s">
        <v>4170</v>
      </c>
      <c r="D2587" t="s">
        <v>1495</v>
      </c>
      <c r="E2587" t="s">
        <v>1496</v>
      </c>
      <c r="F2587" t="s">
        <v>212</v>
      </c>
      <c r="G2587" t="s">
        <v>18</v>
      </c>
      <c r="H2587" t="s">
        <v>18</v>
      </c>
      <c r="I2587">
        <v>1</v>
      </c>
      <c r="J2587" t="s">
        <v>19</v>
      </c>
      <c r="K2587">
        <v>2</v>
      </c>
      <c r="L2587" s="1">
        <v>42941.34820601852</v>
      </c>
      <c r="M2587" s="1">
        <v>42941.34820601852</v>
      </c>
      <c r="N2587" t="s">
        <v>20</v>
      </c>
      <c r="O2587" t="s">
        <v>20</v>
      </c>
      <c r="P2587" t="s">
        <v>20</v>
      </c>
      <c r="Q2587" t="s">
        <v>213</v>
      </c>
      <c r="R2587">
        <v>282083</v>
      </c>
    </row>
    <row r="2588" spans="1:18" x14ac:dyDescent="0.2">
      <c r="A2588" t="str">
        <f>VLOOKUP(B2588,Christine!B:R,3,FALSE)</f>
        <v>Jeremy Buerfeind</v>
      </c>
      <c r="B2588" t="str">
        <f t="shared" si="40"/>
        <v>200005808AHCLSK401+21/7/17+281984</v>
      </c>
      <c r="C2588" t="s">
        <v>4205</v>
      </c>
      <c r="D2588" t="s">
        <v>1497</v>
      </c>
      <c r="E2588" t="s">
        <v>1498</v>
      </c>
      <c r="F2588" t="s">
        <v>1292</v>
      </c>
      <c r="G2588" t="s">
        <v>18</v>
      </c>
      <c r="H2588" t="s">
        <v>18</v>
      </c>
      <c r="I2588">
        <v>1</v>
      </c>
      <c r="J2588" t="s">
        <v>19</v>
      </c>
      <c r="K2588">
        <v>2</v>
      </c>
      <c r="L2588" s="1">
        <v>42937.445914351854</v>
      </c>
      <c r="M2588" s="1">
        <v>42937.445914351854</v>
      </c>
      <c r="N2588" t="s">
        <v>20</v>
      </c>
      <c r="O2588" t="s">
        <v>20</v>
      </c>
      <c r="P2588" t="s">
        <v>20</v>
      </c>
      <c r="Q2588" t="s">
        <v>1293</v>
      </c>
      <c r="R2588">
        <v>281984</v>
      </c>
    </row>
    <row r="2589" spans="1:18" x14ac:dyDescent="0.2">
      <c r="A2589" t="str">
        <f>VLOOKUP(B2589,Christine!B:R,3,FALSE)</f>
        <v>Jeremy Buerfeind</v>
      </c>
      <c r="B2589" t="str">
        <f t="shared" si="40"/>
        <v>200005808AHCLSK402+21/7/17+281985</v>
      </c>
      <c r="C2589" t="s">
        <v>4205</v>
      </c>
      <c r="D2589" t="s">
        <v>1497</v>
      </c>
      <c r="E2589" t="s">
        <v>1498</v>
      </c>
      <c r="F2589" t="s">
        <v>1294</v>
      </c>
      <c r="G2589" t="s">
        <v>18</v>
      </c>
      <c r="H2589" t="s">
        <v>18</v>
      </c>
      <c r="I2589">
        <v>1</v>
      </c>
      <c r="J2589" t="s">
        <v>19</v>
      </c>
      <c r="K2589">
        <v>2</v>
      </c>
      <c r="L2589" s="1">
        <v>42937.446828703702</v>
      </c>
      <c r="M2589" s="1">
        <v>42937.446828703702</v>
      </c>
      <c r="N2589" t="s">
        <v>20</v>
      </c>
      <c r="O2589" t="s">
        <v>20</v>
      </c>
      <c r="P2589" t="s">
        <v>20</v>
      </c>
      <c r="Q2589" t="s">
        <v>1295</v>
      </c>
      <c r="R2589">
        <v>281985</v>
      </c>
    </row>
    <row r="2590" spans="1:18" x14ac:dyDescent="0.2">
      <c r="A2590" t="str">
        <f>VLOOKUP(B2590,Christine!B:R,3,FALSE)</f>
        <v>Ruby Smith</v>
      </c>
      <c r="B2590" t="str">
        <f t="shared" si="40"/>
        <v>200005812SHBHBAS002+7/3/17+248996</v>
      </c>
      <c r="C2590" t="s">
        <v>4258</v>
      </c>
      <c r="D2590" t="s">
        <v>1499</v>
      </c>
      <c r="E2590" t="s">
        <v>1500</v>
      </c>
      <c r="F2590" t="s">
        <v>766</v>
      </c>
      <c r="G2590" t="s">
        <v>18</v>
      </c>
      <c r="H2590" t="s">
        <v>18</v>
      </c>
      <c r="I2590">
        <v>1</v>
      </c>
      <c r="J2590" t="s">
        <v>19</v>
      </c>
      <c r="K2590">
        <v>2</v>
      </c>
      <c r="L2590" s="1">
        <v>42801.69803240741</v>
      </c>
      <c r="M2590" s="1">
        <v>42801.69803240741</v>
      </c>
      <c r="N2590" t="s">
        <v>20</v>
      </c>
      <c r="O2590" t="s">
        <v>20</v>
      </c>
      <c r="P2590" t="s">
        <v>20</v>
      </c>
      <c r="Q2590" t="s">
        <v>767</v>
      </c>
      <c r="R2590">
        <v>248996</v>
      </c>
    </row>
    <row r="2591" spans="1:18" x14ac:dyDescent="0.2">
      <c r="A2591" t="str">
        <f>VLOOKUP(B2591,Christine!B:R,3,FALSE)</f>
        <v>Ruby Smith</v>
      </c>
      <c r="B2591" t="str">
        <f t="shared" si="40"/>
        <v>200005812SHBHCLS002+18/4/17+252797</v>
      </c>
      <c r="C2591" t="s">
        <v>4299</v>
      </c>
      <c r="D2591" t="s">
        <v>1499</v>
      </c>
      <c r="E2591" t="s">
        <v>1500</v>
      </c>
      <c r="F2591" t="s">
        <v>768</v>
      </c>
      <c r="G2591" t="s">
        <v>18</v>
      </c>
      <c r="H2591" t="s">
        <v>18</v>
      </c>
      <c r="I2591">
        <v>1</v>
      </c>
      <c r="J2591" t="s">
        <v>19</v>
      </c>
      <c r="K2591">
        <v>2</v>
      </c>
      <c r="L2591" s="1">
        <v>42843.616203703707</v>
      </c>
      <c r="M2591" s="1">
        <v>42843.616203703707</v>
      </c>
      <c r="N2591" t="s">
        <v>20</v>
      </c>
      <c r="O2591" t="s">
        <v>20</v>
      </c>
      <c r="P2591" t="s">
        <v>20</v>
      </c>
      <c r="Q2591" t="s">
        <v>769</v>
      </c>
      <c r="R2591">
        <v>252797</v>
      </c>
    </row>
    <row r="2592" spans="1:18" x14ac:dyDescent="0.2">
      <c r="A2592" t="str">
        <f>VLOOKUP(B2592,Christine!B:R,3,FALSE)</f>
        <v>Ruby Smith</v>
      </c>
      <c r="B2592" t="str">
        <f t="shared" si="40"/>
        <v>200005812SHBHCLS003+26/6/17+249357</v>
      </c>
      <c r="C2592" t="s">
        <v>4256</v>
      </c>
      <c r="D2592" t="s">
        <v>1499</v>
      </c>
      <c r="E2592" t="s">
        <v>1500</v>
      </c>
      <c r="F2592" t="s">
        <v>800</v>
      </c>
      <c r="G2592" t="s">
        <v>18</v>
      </c>
      <c r="H2592" t="s">
        <v>18</v>
      </c>
      <c r="I2592">
        <v>1</v>
      </c>
      <c r="J2592" t="s">
        <v>19</v>
      </c>
      <c r="K2592">
        <v>2</v>
      </c>
      <c r="L2592" s="1">
        <v>42912.392268518517</v>
      </c>
      <c r="M2592" s="1">
        <v>42912.392268518517</v>
      </c>
      <c r="N2592" t="s">
        <v>20</v>
      </c>
      <c r="O2592" t="s">
        <v>20</v>
      </c>
      <c r="P2592" t="s">
        <v>20</v>
      </c>
      <c r="Q2592" t="s">
        <v>801</v>
      </c>
      <c r="R2592">
        <v>249357</v>
      </c>
    </row>
    <row r="2593" spans="1:18" x14ac:dyDescent="0.2">
      <c r="A2593" t="str">
        <f>VLOOKUP(B2593,Christine!B:R,3,FALSE)</f>
        <v>Ruby Smith</v>
      </c>
      <c r="B2593" t="str">
        <f t="shared" si="40"/>
        <v>200005812SHBHCUT001+9/5/17+252592</v>
      </c>
      <c r="C2593" t="s">
        <v>4283</v>
      </c>
      <c r="D2593" t="s">
        <v>1499</v>
      </c>
      <c r="E2593" t="s">
        <v>1500</v>
      </c>
      <c r="F2593" t="s">
        <v>770</v>
      </c>
      <c r="G2593" t="s">
        <v>18</v>
      </c>
      <c r="H2593" t="s">
        <v>18</v>
      </c>
      <c r="I2593">
        <v>1</v>
      </c>
      <c r="J2593" t="s">
        <v>19</v>
      </c>
      <c r="K2593">
        <v>2</v>
      </c>
      <c r="L2593" s="1">
        <v>42864.563287037039</v>
      </c>
      <c r="M2593" s="1">
        <v>42864.563287037039</v>
      </c>
      <c r="N2593" t="s">
        <v>20</v>
      </c>
      <c r="O2593" t="s">
        <v>20</v>
      </c>
      <c r="P2593" t="s">
        <v>20</v>
      </c>
      <c r="Q2593" t="s">
        <v>771</v>
      </c>
      <c r="R2593">
        <v>252592</v>
      </c>
    </row>
    <row r="2594" spans="1:18" x14ac:dyDescent="0.2">
      <c r="A2594" t="str">
        <f>VLOOKUP(B2594,Christine!B:R,3,FALSE)</f>
        <v>Ruby Smith</v>
      </c>
      <c r="B2594" t="str">
        <f t="shared" si="40"/>
        <v>200005812SHBHCUT002+25/7/17+253880</v>
      </c>
      <c r="C2594" t="s">
        <v>4170</v>
      </c>
      <c r="D2594" t="s">
        <v>1499</v>
      </c>
      <c r="E2594" t="s">
        <v>1500</v>
      </c>
      <c r="F2594" t="s">
        <v>772</v>
      </c>
      <c r="G2594" t="s">
        <v>18</v>
      </c>
      <c r="H2594" t="s">
        <v>18</v>
      </c>
      <c r="I2594">
        <v>1</v>
      </c>
      <c r="J2594" t="s">
        <v>19</v>
      </c>
      <c r="K2594">
        <v>2</v>
      </c>
      <c r="L2594" s="1">
        <v>42941.606261574074</v>
      </c>
      <c r="M2594" s="1">
        <v>42941.606261574074</v>
      </c>
      <c r="N2594" t="s">
        <v>20</v>
      </c>
      <c r="O2594" t="s">
        <v>20</v>
      </c>
      <c r="P2594" t="s">
        <v>20</v>
      </c>
      <c r="Q2594" t="s">
        <v>773</v>
      </c>
      <c r="R2594">
        <v>253880</v>
      </c>
    </row>
    <row r="2595" spans="1:18" x14ac:dyDescent="0.2">
      <c r="A2595" t="str">
        <f>VLOOKUP(B2595,Christine!B:R,3,FALSE)</f>
        <v>Ruby Smith</v>
      </c>
      <c r="B2595" t="str">
        <f t="shared" si="40"/>
        <v>200005812SHBHCUT003+13/6/17+253881</v>
      </c>
      <c r="C2595" t="s">
        <v>4192</v>
      </c>
      <c r="D2595" t="s">
        <v>1499</v>
      </c>
      <c r="E2595" t="s">
        <v>1500</v>
      </c>
      <c r="F2595" t="s">
        <v>774</v>
      </c>
      <c r="G2595" t="s">
        <v>18</v>
      </c>
      <c r="H2595" t="s">
        <v>18</v>
      </c>
      <c r="I2595">
        <v>1</v>
      </c>
      <c r="J2595" t="s">
        <v>19</v>
      </c>
      <c r="K2595">
        <v>2</v>
      </c>
      <c r="L2595" s="1">
        <v>42899.42260416667</v>
      </c>
      <c r="M2595" s="1">
        <v>42899.42260416667</v>
      </c>
      <c r="N2595" t="s">
        <v>20</v>
      </c>
      <c r="O2595" t="s">
        <v>20</v>
      </c>
      <c r="P2595" t="s">
        <v>20</v>
      </c>
      <c r="Q2595" t="s">
        <v>775</v>
      </c>
      <c r="R2595">
        <v>253881</v>
      </c>
    </row>
    <row r="2596" spans="1:18" x14ac:dyDescent="0.2">
      <c r="A2596" t="str">
        <f>VLOOKUP(B2596,Christine!B:R,3,FALSE)</f>
        <v>Ruby Smith</v>
      </c>
      <c r="B2596" t="str">
        <f t="shared" si="40"/>
        <v>200005812SHBHCUT004+13/6/17+253933</v>
      </c>
      <c r="C2596" t="s">
        <v>4192</v>
      </c>
      <c r="D2596" t="s">
        <v>1499</v>
      </c>
      <c r="E2596" t="s">
        <v>1500</v>
      </c>
      <c r="F2596" t="s">
        <v>776</v>
      </c>
      <c r="G2596" t="s">
        <v>18</v>
      </c>
      <c r="H2596" t="s">
        <v>18</v>
      </c>
      <c r="I2596">
        <v>1</v>
      </c>
      <c r="J2596" t="s">
        <v>19</v>
      </c>
      <c r="K2596">
        <v>2</v>
      </c>
      <c r="L2596" s="1">
        <v>42899.424155092594</v>
      </c>
      <c r="M2596" s="1">
        <v>42899.424155092594</v>
      </c>
      <c r="N2596" t="s">
        <v>20</v>
      </c>
      <c r="O2596" t="s">
        <v>20</v>
      </c>
      <c r="P2596" t="s">
        <v>20</v>
      </c>
      <c r="Q2596" t="s">
        <v>777</v>
      </c>
      <c r="R2596">
        <v>253933</v>
      </c>
    </row>
    <row r="2597" spans="1:18" x14ac:dyDescent="0.2">
      <c r="A2597" t="str">
        <f>VLOOKUP(B2597,Christine!B:R,3,FALSE)</f>
        <v>Ruby Smith</v>
      </c>
      <c r="B2597" t="str">
        <f t="shared" si="40"/>
        <v>200005812SHBHCUT006+21/8/17+253914</v>
      </c>
      <c r="C2597" t="s">
        <v>4174</v>
      </c>
      <c r="D2597" t="s">
        <v>1499</v>
      </c>
      <c r="E2597" t="s">
        <v>1500</v>
      </c>
      <c r="F2597" t="s">
        <v>806</v>
      </c>
      <c r="G2597" t="s">
        <v>18</v>
      </c>
      <c r="H2597" t="s">
        <v>18</v>
      </c>
      <c r="I2597">
        <v>1</v>
      </c>
      <c r="J2597" t="s">
        <v>19</v>
      </c>
      <c r="K2597">
        <v>2</v>
      </c>
      <c r="L2597" s="1">
        <v>42968.434027777781</v>
      </c>
      <c r="M2597" s="1">
        <v>42968.434027777781</v>
      </c>
      <c r="N2597" t="s">
        <v>20</v>
      </c>
      <c r="O2597" t="s">
        <v>20</v>
      </c>
      <c r="P2597" t="s">
        <v>20</v>
      </c>
      <c r="Q2597" t="s">
        <v>807</v>
      </c>
      <c r="R2597">
        <v>253914</v>
      </c>
    </row>
    <row r="2598" spans="1:18" x14ac:dyDescent="0.2">
      <c r="A2598" t="str">
        <f>VLOOKUP(B2598,Christine!B:R,3,FALSE)</f>
        <v>Ruby Smith</v>
      </c>
      <c r="B2598" t="str">
        <f t="shared" si="40"/>
        <v>200005812SHBHDES003+6/6/17+254283</v>
      </c>
      <c r="C2598" t="s">
        <v>4236</v>
      </c>
      <c r="D2598" t="s">
        <v>1499</v>
      </c>
      <c r="E2598" t="s">
        <v>1500</v>
      </c>
      <c r="F2598" t="s">
        <v>778</v>
      </c>
      <c r="G2598" t="s">
        <v>18</v>
      </c>
      <c r="H2598" t="s">
        <v>18</v>
      </c>
      <c r="I2598">
        <v>1</v>
      </c>
      <c r="J2598" t="s">
        <v>19</v>
      </c>
      <c r="K2598">
        <v>2</v>
      </c>
      <c r="L2598" s="1">
        <v>42892.389004629629</v>
      </c>
      <c r="M2598" s="1">
        <v>42892.389004629629</v>
      </c>
      <c r="N2598" t="s">
        <v>20</v>
      </c>
      <c r="O2598" t="s">
        <v>20</v>
      </c>
      <c r="P2598" t="s">
        <v>20</v>
      </c>
      <c r="Q2598" t="s">
        <v>779</v>
      </c>
      <c r="R2598">
        <v>254283</v>
      </c>
    </row>
    <row r="2599" spans="1:18" x14ac:dyDescent="0.2">
      <c r="A2599" t="str">
        <f>VLOOKUP(B2599,Christine!B:R,3,FALSE)</f>
        <v>Ruby Smith</v>
      </c>
      <c r="B2599" t="str">
        <f t="shared" si="40"/>
        <v>200005812SHBHTRI001+28/3/17+248994</v>
      </c>
      <c r="C2599" t="s">
        <v>4312</v>
      </c>
      <c r="D2599" t="s">
        <v>1499</v>
      </c>
      <c r="E2599" t="s">
        <v>1500</v>
      </c>
      <c r="F2599" t="s">
        <v>782</v>
      </c>
      <c r="G2599" t="s">
        <v>18</v>
      </c>
      <c r="H2599" t="s">
        <v>18</v>
      </c>
      <c r="I2599">
        <v>1</v>
      </c>
      <c r="J2599" t="s">
        <v>19</v>
      </c>
      <c r="K2599">
        <v>2</v>
      </c>
      <c r="L2599" s="1">
        <v>42822.396724537037</v>
      </c>
      <c r="M2599" s="1">
        <v>42822.396724537037</v>
      </c>
      <c r="N2599" t="s">
        <v>20</v>
      </c>
      <c r="O2599" t="s">
        <v>20</v>
      </c>
      <c r="P2599" t="s">
        <v>20</v>
      </c>
      <c r="Q2599" t="s">
        <v>783</v>
      </c>
      <c r="R2599">
        <v>248994</v>
      </c>
    </row>
    <row r="2600" spans="1:18" x14ac:dyDescent="0.2">
      <c r="A2600" t="str">
        <f>VLOOKUP(B2600,Christine!B:R,3,FALSE)</f>
        <v>Ruby Smith</v>
      </c>
      <c r="B2600" t="str">
        <f t="shared" si="40"/>
        <v>200005812SHBXCCS002+21/4/17+252629</v>
      </c>
      <c r="C2600" t="s">
        <v>4179</v>
      </c>
      <c r="D2600" t="s">
        <v>1499</v>
      </c>
      <c r="E2600" t="s">
        <v>1500</v>
      </c>
      <c r="F2600" t="s">
        <v>808</v>
      </c>
      <c r="G2600" t="s">
        <v>18</v>
      </c>
      <c r="H2600" t="s">
        <v>18</v>
      </c>
      <c r="I2600">
        <v>1</v>
      </c>
      <c r="J2600" t="s">
        <v>19</v>
      </c>
      <c r="K2600">
        <v>2</v>
      </c>
      <c r="L2600" s="1">
        <v>42846.603020833332</v>
      </c>
      <c r="M2600" s="1">
        <v>42846.603020833332</v>
      </c>
      <c r="N2600" t="s">
        <v>20</v>
      </c>
      <c r="O2600" t="s">
        <v>20</v>
      </c>
      <c r="P2600" t="s">
        <v>20</v>
      </c>
      <c r="Q2600" t="s">
        <v>809</v>
      </c>
      <c r="R2600">
        <v>252629</v>
      </c>
    </row>
    <row r="2601" spans="1:18" x14ac:dyDescent="0.2">
      <c r="A2601" t="str">
        <f>VLOOKUP(B2601,Christine!B:R,3,FALSE)</f>
        <v>Ruby Smith</v>
      </c>
      <c r="B2601" t="str">
        <f t="shared" si="40"/>
        <v>200005812SHBXIND001+10/3/17+251925</v>
      </c>
      <c r="C2601" t="s">
        <v>4222</v>
      </c>
      <c r="D2601" t="s">
        <v>1499</v>
      </c>
      <c r="E2601" t="s">
        <v>1500</v>
      </c>
      <c r="F2601" t="s">
        <v>786</v>
      </c>
      <c r="G2601" t="s">
        <v>18</v>
      </c>
      <c r="H2601" t="s">
        <v>18</v>
      </c>
      <c r="I2601">
        <v>1</v>
      </c>
      <c r="J2601" t="s">
        <v>19</v>
      </c>
      <c r="K2601">
        <v>2</v>
      </c>
      <c r="L2601" s="1">
        <v>42804.435532407406</v>
      </c>
      <c r="M2601" s="1">
        <v>42804.435532407406</v>
      </c>
      <c r="N2601" t="s">
        <v>20</v>
      </c>
      <c r="O2601" t="s">
        <v>20</v>
      </c>
      <c r="P2601" t="s">
        <v>20</v>
      </c>
      <c r="Q2601" t="s">
        <v>787</v>
      </c>
      <c r="R2601">
        <v>251925</v>
      </c>
    </row>
    <row r="2602" spans="1:18" x14ac:dyDescent="0.2">
      <c r="A2602" t="str">
        <f>VLOOKUP(B2602,Christine!B:R,3,FALSE)</f>
        <v>Ruby Smith</v>
      </c>
      <c r="B2602" t="str">
        <f t="shared" si="40"/>
        <v>200005812SHBXIND002+10/3/17+254268</v>
      </c>
      <c r="C2602" t="s">
        <v>4222</v>
      </c>
      <c r="D2602" t="s">
        <v>1499</v>
      </c>
      <c r="E2602" t="s">
        <v>1500</v>
      </c>
      <c r="F2602" t="s">
        <v>788</v>
      </c>
      <c r="G2602" t="s">
        <v>18</v>
      </c>
      <c r="H2602" t="s">
        <v>18</v>
      </c>
      <c r="I2602">
        <v>1</v>
      </c>
      <c r="J2602" t="s">
        <v>19</v>
      </c>
      <c r="K2602">
        <v>2</v>
      </c>
      <c r="L2602" s="1">
        <v>42804.432129629633</v>
      </c>
      <c r="M2602" s="1">
        <v>42804.432129629633</v>
      </c>
      <c r="N2602" t="s">
        <v>20</v>
      </c>
      <c r="O2602" t="s">
        <v>20</v>
      </c>
      <c r="P2602" t="s">
        <v>20</v>
      </c>
      <c r="Q2602" t="s">
        <v>789</v>
      </c>
      <c r="R2602">
        <v>254268</v>
      </c>
    </row>
    <row r="2603" spans="1:18" x14ac:dyDescent="0.2">
      <c r="A2603" t="str">
        <f>VLOOKUP(B2603,Christine!B:R,3,FALSE)</f>
        <v>Ruby Smith</v>
      </c>
      <c r="B2603" t="str">
        <f t="shared" si="40"/>
        <v>200005812SHBXWHS001+7/3/17+234177</v>
      </c>
      <c r="C2603" t="s">
        <v>4258</v>
      </c>
      <c r="D2603" t="s">
        <v>1499</v>
      </c>
      <c r="E2603" t="s">
        <v>1500</v>
      </c>
      <c r="F2603" t="s">
        <v>790</v>
      </c>
      <c r="G2603" t="s">
        <v>18</v>
      </c>
      <c r="H2603" t="s">
        <v>18</v>
      </c>
      <c r="I2603">
        <v>1</v>
      </c>
      <c r="J2603" t="s">
        <v>19</v>
      </c>
      <c r="K2603">
        <v>2</v>
      </c>
      <c r="L2603" s="1">
        <v>42801.558842592596</v>
      </c>
      <c r="M2603" s="1">
        <v>42801.558842592596</v>
      </c>
      <c r="N2603" t="s">
        <v>20</v>
      </c>
      <c r="O2603" t="s">
        <v>20</v>
      </c>
      <c r="P2603" t="s">
        <v>20</v>
      </c>
      <c r="Q2603" t="s">
        <v>791</v>
      </c>
      <c r="R2603">
        <v>234177</v>
      </c>
    </row>
    <row r="2604" spans="1:18" x14ac:dyDescent="0.2">
      <c r="A2604" t="str">
        <f>VLOOKUP(B2604,Christine!B:R,3,FALSE)</f>
        <v>Brielle Dojcsak</v>
      </c>
      <c r="B2604" t="str">
        <f t="shared" si="40"/>
        <v>200005814SHBHCUT001+15/5/17+252592</v>
      </c>
      <c r="C2604" t="s">
        <v>4237</v>
      </c>
      <c r="D2604" t="s">
        <v>1501</v>
      </c>
      <c r="E2604" t="s">
        <v>1502</v>
      </c>
      <c r="F2604" t="s">
        <v>770</v>
      </c>
      <c r="G2604" t="s">
        <v>18</v>
      </c>
      <c r="H2604" t="s">
        <v>18</v>
      </c>
      <c r="I2604">
        <v>1</v>
      </c>
      <c r="J2604" t="s">
        <v>19</v>
      </c>
      <c r="K2604">
        <v>2</v>
      </c>
      <c r="L2604" s="1">
        <v>42870.40284722222</v>
      </c>
      <c r="M2604" s="1">
        <v>42870.40284722222</v>
      </c>
      <c r="N2604" t="s">
        <v>20</v>
      </c>
      <c r="O2604" t="s">
        <v>20</v>
      </c>
      <c r="P2604" t="s">
        <v>20</v>
      </c>
      <c r="Q2604" t="s">
        <v>771</v>
      </c>
      <c r="R2604">
        <v>252592</v>
      </c>
    </row>
    <row r="2605" spans="1:18" x14ac:dyDescent="0.2">
      <c r="A2605" t="str">
        <f>VLOOKUP(B2605,Christine!B:R,3,FALSE)</f>
        <v>Brielle Dojcsak</v>
      </c>
      <c r="B2605" t="str">
        <f t="shared" si="40"/>
        <v>200005814SHBHCUT002+15/5/17+253880</v>
      </c>
      <c r="C2605" t="s">
        <v>4237</v>
      </c>
      <c r="D2605" t="s">
        <v>1501</v>
      </c>
      <c r="E2605" t="s">
        <v>1502</v>
      </c>
      <c r="F2605" t="s">
        <v>772</v>
      </c>
      <c r="G2605" t="s">
        <v>18</v>
      </c>
      <c r="H2605" t="s">
        <v>18</v>
      </c>
      <c r="I2605">
        <v>1</v>
      </c>
      <c r="J2605" t="s">
        <v>19</v>
      </c>
      <c r="K2605">
        <v>2</v>
      </c>
      <c r="L2605" s="1">
        <v>42870.405636574076</v>
      </c>
      <c r="M2605" s="1">
        <v>42870.405636574076</v>
      </c>
      <c r="N2605" t="s">
        <v>20</v>
      </c>
      <c r="O2605" t="s">
        <v>20</v>
      </c>
      <c r="P2605" t="s">
        <v>20</v>
      </c>
      <c r="Q2605" t="s">
        <v>773</v>
      </c>
      <c r="R2605">
        <v>253880</v>
      </c>
    </row>
    <row r="2606" spans="1:18" x14ac:dyDescent="0.2">
      <c r="A2606" t="str">
        <f>VLOOKUP(B2606,Christine!B:R,3,FALSE)</f>
        <v>Brielle Dojcsak</v>
      </c>
      <c r="B2606" t="str">
        <f t="shared" si="40"/>
        <v>200005814SHBHCUT003+5/6/17+253881</v>
      </c>
      <c r="C2606" t="s">
        <v>4306</v>
      </c>
      <c r="D2606" t="s">
        <v>1501</v>
      </c>
      <c r="E2606" t="s">
        <v>1502</v>
      </c>
      <c r="F2606" t="s">
        <v>774</v>
      </c>
      <c r="G2606" t="s">
        <v>18</v>
      </c>
      <c r="H2606" t="s">
        <v>18</v>
      </c>
      <c r="I2606">
        <v>1</v>
      </c>
      <c r="J2606" t="s">
        <v>19</v>
      </c>
      <c r="K2606">
        <v>2</v>
      </c>
      <c r="L2606" s="1">
        <v>42891.393125000002</v>
      </c>
      <c r="M2606" s="1">
        <v>42891.393125000002</v>
      </c>
      <c r="N2606" t="s">
        <v>20</v>
      </c>
      <c r="O2606" t="s">
        <v>20</v>
      </c>
      <c r="P2606" t="s">
        <v>20</v>
      </c>
      <c r="Q2606" t="s">
        <v>775</v>
      </c>
      <c r="R2606">
        <v>253881</v>
      </c>
    </row>
    <row r="2607" spans="1:18" x14ac:dyDescent="0.2">
      <c r="A2607" t="str">
        <f>VLOOKUP(B2607,Christine!B:R,3,FALSE)</f>
        <v>Brielle Dojcsak</v>
      </c>
      <c r="B2607" t="str">
        <f t="shared" si="40"/>
        <v>200005814SHBHCUT004+15/5/17+253933</v>
      </c>
      <c r="C2607" t="s">
        <v>4237</v>
      </c>
      <c r="D2607" t="s">
        <v>1501</v>
      </c>
      <c r="E2607" t="s">
        <v>1502</v>
      </c>
      <c r="F2607" t="s">
        <v>776</v>
      </c>
      <c r="G2607" t="s">
        <v>18</v>
      </c>
      <c r="H2607" t="s">
        <v>18</v>
      </c>
      <c r="I2607">
        <v>1</v>
      </c>
      <c r="J2607" t="s">
        <v>19</v>
      </c>
      <c r="K2607">
        <v>2</v>
      </c>
      <c r="L2607" s="1">
        <v>42870.410439814812</v>
      </c>
      <c r="M2607" s="1">
        <v>42870.410439814812</v>
      </c>
      <c r="N2607" t="s">
        <v>20</v>
      </c>
      <c r="O2607" t="s">
        <v>20</v>
      </c>
      <c r="P2607" t="s">
        <v>20</v>
      </c>
      <c r="Q2607" t="s">
        <v>777</v>
      </c>
      <c r="R2607">
        <v>253933</v>
      </c>
    </row>
    <row r="2608" spans="1:18" x14ac:dyDescent="0.2">
      <c r="A2608" t="str">
        <f>VLOOKUP(B2608,Christine!B:R,3,FALSE)</f>
        <v>Brielle Dojcsak</v>
      </c>
      <c r="B2608" t="str">
        <f t="shared" si="40"/>
        <v>200005814SHBHCUT006+18/7/17+253914</v>
      </c>
      <c r="C2608" t="s">
        <v>4167</v>
      </c>
      <c r="D2608" t="s">
        <v>1501</v>
      </c>
      <c r="E2608" t="s">
        <v>1502</v>
      </c>
      <c r="F2608" t="s">
        <v>806</v>
      </c>
      <c r="G2608" t="s">
        <v>18</v>
      </c>
      <c r="H2608" t="s">
        <v>18</v>
      </c>
      <c r="I2608">
        <v>1</v>
      </c>
      <c r="J2608" t="s">
        <v>19</v>
      </c>
      <c r="K2608">
        <v>2</v>
      </c>
      <c r="L2608" s="1">
        <v>42934.493726851855</v>
      </c>
      <c r="M2608" s="1">
        <v>42934.493726851855</v>
      </c>
      <c r="N2608" t="s">
        <v>20</v>
      </c>
      <c r="O2608" t="s">
        <v>20</v>
      </c>
      <c r="P2608" t="s">
        <v>20</v>
      </c>
      <c r="Q2608" t="s">
        <v>807</v>
      </c>
      <c r="R2608">
        <v>253914</v>
      </c>
    </row>
    <row r="2609" spans="1:18" x14ac:dyDescent="0.2">
      <c r="A2609" t="str">
        <f>VLOOKUP(B2609,Christine!B:R,3,FALSE)</f>
        <v>Brielle Dojcsak</v>
      </c>
      <c r="B2609" t="str">
        <f t="shared" si="40"/>
        <v>200005814SHBHDES003+16/5/17+254283</v>
      </c>
      <c r="C2609" t="s">
        <v>4226</v>
      </c>
      <c r="D2609" t="s">
        <v>1501</v>
      </c>
      <c r="E2609" t="s">
        <v>1502</v>
      </c>
      <c r="F2609" t="s">
        <v>778</v>
      </c>
      <c r="G2609" t="s">
        <v>18</v>
      </c>
      <c r="H2609" t="s">
        <v>18</v>
      </c>
      <c r="I2609">
        <v>1</v>
      </c>
      <c r="J2609" t="s">
        <v>19</v>
      </c>
      <c r="K2609">
        <v>2</v>
      </c>
      <c r="L2609" s="1">
        <v>42871.361851851849</v>
      </c>
      <c r="M2609" s="1">
        <v>42871.361851851849</v>
      </c>
      <c r="N2609" t="s">
        <v>20</v>
      </c>
      <c r="O2609" t="s">
        <v>20</v>
      </c>
      <c r="P2609" t="s">
        <v>20</v>
      </c>
      <c r="Q2609" t="s">
        <v>779</v>
      </c>
      <c r="R2609">
        <v>254283</v>
      </c>
    </row>
    <row r="2610" spans="1:18" x14ac:dyDescent="0.2">
      <c r="A2610" t="str">
        <f>VLOOKUP(B2610,Christine!B:R,3,FALSE)</f>
        <v>Brielle Dojcsak</v>
      </c>
      <c r="B2610" t="str">
        <f t="shared" si="40"/>
        <v>200005814SHBXIND001+2/5/17+251925</v>
      </c>
      <c r="C2610" t="s">
        <v>4240</v>
      </c>
      <c r="D2610" t="s">
        <v>1501</v>
      </c>
      <c r="E2610" t="s">
        <v>1502</v>
      </c>
      <c r="F2610" t="s">
        <v>786</v>
      </c>
      <c r="G2610" t="s">
        <v>18</v>
      </c>
      <c r="H2610" t="s">
        <v>18</v>
      </c>
      <c r="I2610">
        <v>1</v>
      </c>
      <c r="J2610" t="s">
        <v>19</v>
      </c>
      <c r="K2610">
        <v>2</v>
      </c>
      <c r="L2610" s="1">
        <v>42857.599212962959</v>
      </c>
      <c r="M2610" s="1">
        <v>42857.599212962959</v>
      </c>
      <c r="N2610" t="s">
        <v>20</v>
      </c>
      <c r="O2610" t="s">
        <v>20</v>
      </c>
      <c r="P2610" t="s">
        <v>20</v>
      </c>
      <c r="Q2610" t="s">
        <v>787</v>
      </c>
      <c r="R2610">
        <v>251925</v>
      </c>
    </row>
    <row r="2611" spans="1:18" x14ac:dyDescent="0.2">
      <c r="A2611" t="str">
        <f>VLOOKUP(B2611,Christine!B:R,3,FALSE)</f>
        <v>Brielle Dojcsak</v>
      </c>
      <c r="B2611" t="str">
        <f t="shared" si="40"/>
        <v>200005814SHBXIND002+16/5/17+254268</v>
      </c>
      <c r="C2611" t="s">
        <v>4226</v>
      </c>
      <c r="D2611" t="s">
        <v>1501</v>
      </c>
      <c r="E2611" t="s">
        <v>1502</v>
      </c>
      <c r="F2611" t="s">
        <v>788</v>
      </c>
      <c r="G2611" t="s">
        <v>18</v>
      </c>
      <c r="H2611" t="s">
        <v>18</v>
      </c>
      <c r="I2611">
        <v>1</v>
      </c>
      <c r="J2611" t="s">
        <v>19</v>
      </c>
      <c r="K2611">
        <v>2</v>
      </c>
      <c r="L2611" s="1">
        <v>42871.359664351854</v>
      </c>
      <c r="M2611" s="1">
        <v>42871.359664351854</v>
      </c>
      <c r="N2611" t="s">
        <v>20</v>
      </c>
      <c r="O2611" t="s">
        <v>20</v>
      </c>
      <c r="P2611" t="s">
        <v>20</v>
      </c>
      <c r="Q2611" t="s">
        <v>789</v>
      </c>
      <c r="R2611">
        <v>254268</v>
      </c>
    </row>
    <row r="2612" spans="1:18" x14ac:dyDescent="0.2">
      <c r="A2612" t="str">
        <f>VLOOKUP(B2612,Christine!B:R,3,FALSE)</f>
        <v>Grant Richardson</v>
      </c>
      <c r="B2612" t="str">
        <f t="shared" si="40"/>
        <v>200005818AHCBUS501+25/7/17+270986</v>
      </c>
      <c r="C2612" t="s">
        <v>4170</v>
      </c>
      <c r="D2612" t="s">
        <v>1503</v>
      </c>
      <c r="E2612" t="s">
        <v>1504</v>
      </c>
      <c r="F2612" t="s">
        <v>460</v>
      </c>
      <c r="G2612" t="s">
        <v>18</v>
      </c>
      <c r="H2612" t="s">
        <v>18</v>
      </c>
      <c r="I2612">
        <v>1</v>
      </c>
      <c r="J2612" t="s">
        <v>19</v>
      </c>
      <c r="K2612">
        <v>2</v>
      </c>
      <c r="L2612" s="1">
        <v>42941.814409722225</v>
      </c>
      <c r="M2612" s="1">
        <v>42941.814409722225</v>
      </c>
      <c r="N2612" t="s">
        <v>20</v>
      </c>
      <c r="O2612" t="s">
        <v>20</v>
      </c>
      <c r="P2612" t="s">
        <v>20</v>
      </c>
      <c r="Q2612" t="s">
        <v>461</v>
      </c>
      <c r="R2612">
        <v>270986</v>
      </c>
    </row>
    <row r="2613" spans="1:18" x14ac:dyDescent="0.2">
      <c r="A2613" t="str">
        <f>VLOOKUP(B2613,Christine!B:R,3,FALSE)</f>
        <v>Grant Richardson</v>
      </c>
      <c r="B2613" t="str">
        <f t="shared" si="40"/>
        <v>200005818MSL912001A+30/3/17+258796</v>
      </c>
      <c r="C2613" t="s">
        <v>4311</v>
      </c>
      <c r="D2613" t="s">
        <v>1503</v>
      </c>
      <c r="E2613" t="s">
        <v>1504</v>
      </c>
      <c r="F2613" t="s">
        <v>1505</v>
      </c>
      <c r="G2613" t="s">
        <v>18</v>
      </c>
      <c r="H2613" t="s">
        <v>18</v>
      </c>
      <c r="I2613">
        <v>1</v>
      </c>
      <c r="J2613" t="s">
        <v>19</v>
      </c>
      <c r="K2613">
        <v>2</v>
      </c>
      <c r="L2613" s="1">
        <v>42824.773958333331</v>
      </c>
      <c r="M2613" s="1">
        <v>42824.773958333331</v>
      </c>
      <c r="N2613" t="s">
        <v>20</v>
      </c>
      <c r="O2613" t="s">
        <v>20</v>
      </c>
      <c r="P2613" t="s">
        <v>20</v>
      </c>
      <c r="Q2613" t="s">
        <v>1506</v>
      </c>
      <c r="R2613">
        <v>258796</v>
      </c>
    </row>
    <row r="2614" spans="1:18" x14ac:dyDescent="0.2">
      <c r="A2614" t="str">
        <f>VLOOKUP(B2614,Christine!B:R,3,FALSE)</f>
        <v>Stephanie Elliott</v>
      </c>
      <c r="B2614" t="str">
        <f t="shared" si="40"/>
        <v>200005857CHCDIV001 +2/5/17+260956</v>
      </c>
      <c r="C2614" t="s">
        <v>4240</v>
      </c>
      <c r="D2614" t="s">
        <v>1507</v>
      </c>
      <c r="E2614" t="s">
        <v>1508</v>
      </c>
      <c r="F2614" t="s">
        <v>17</v>
      </c>
      <c r="G2614" t="s">
        <v>18</v>
      </c>
      <c r="H2614" t="s">
        <v>18</v>
      </c>
      <c r="I2614">
        <v>1</v>
      </c>
      <c r="J2614" t="s">
        <v>19</v>
      </c>
      <c r="K2614">
        <v>2</v>
      </c>
      <c r="L2614" s="1">
        <v>42857.389143518521</v>
      </c>
      <c r="M2614" s="1">
        <v>42857.389143518521</v>
      </c>
      <c r="N2614" t="s">
        <v>20</v>
      </c>
      <c r="O2614" t="s">
        <v>20</v>
      </c>
      <c r="P2614" t="s">
        <v>20</v>
      </c>
      <c r="Q2614" t="s">
        <v>21</v>
      </c>
      <c r="R2614">
        <v>260956</v>
      </c>
    </row>
    <row r="2615" spans="1:18" x14ac:dyDescent="0.2">
      <c r="A2615" t="str">
        <f>VLOOKUP(B2615,Christine!B:R,3,FALSE)</f>
        <v>Stephanie Elliott</v>
      </c>
      <c r="B2615" t="str">
        <f t="shared" si="40"/>
        <v>200005857CHCDIV002+15/5/17+261008</v>
      </c>
      <c r="C2615" t="s">
        <v>4237</v>
      </c>
      <c r="D2615" t="s">
        <v>1507</v>
      </c>
      <c r="E2615" t="s">
        <v>1508</v>
      </c>
      <c r="F2615" t="s">
        <v>46</v>
      </c>
      <c r="G2615" t="s">
        <v>18</v>
      </c>
      <c r="H2615" t="s">
        <v>18</v>
      </c>
      <c r="I2615">
        <v>1</v>
      </c>
      <c r="J2615" t="s">
        <v>19</v>
      </c>
      <c r="K2615">
        <v>2</v>
      </c>
      <c r="L2615" s="1">
        <v>42870.381932870368</v>
      </c>
      <c r="M2615" s="1">
        <v>42870.381932870368</v>
      </c>
      <c r="N2615" t="s">
        <v>20</v>
      </c>
      <c r="O2615" t="s">
        <v>20</v>
      </c>
      <c r="P2615" t="s">
        <v>20</v>
      </c>
      <c r="Q2615" t="s">
        <v>47</v>
      </c>
      <c r="R2615">
        <v>261008</v>
      </c>
    </row>
    <row r="2616" spans="1:18" x14ac:dyDescent="0.2">
      <c r="A2616" t="str">
        <f>VLOOKUP(B2616,Christine!B:R,3,FALSE)</f>
        <v>Stephanie Elliott</v>
      </c>
      <c r="B2616" t="str">
        <f t="shared" si="40"/>
        <v>200005857FSKNUM15+25/6/17+273908</v>
      </c>
      <c r="C2616" t="s">
        <v>4233</v>
      </c>
      <c r="D2616" t="s">
        <v>1507</v>
      </c>
      <c r="E2616" t="s">
        <v>1508</v>
      </c>
      <c r="F2616" t="s">
        <v>26</v>
      </c>
      <c r="G2616" t="s">
        <v>18</v>
      </c>
      <c r="H2616" t="s">
        <v>18</v>
      </c>
      <c r="I2616">
        <v>1</v>
      </c>
      <c r="J2616" t="s">
        <v>19</v>
      </c>
      <c r="K2616">
        <v>2</v>
      </c>
      <c r="L2616" s="1">
        <v>42911.898460648146</v>
      </c>
      <c r="M2616" s="1">
        <v>42911.898460648146</v>
      </c>
      <c r="N2616" t="s">
        <v>20</v>
      </c>
      <c r="O2616" t="s">
        <v>20</v>
      </c>
      <c r="P2616" t="s">
        <v>20</v>
      </c>
      <c r="Q2616" t="s">
        <v>27</v>
      </c>
      <c r="R2616">
        <v>273908</v>
      </c>
    </row>
    <row r="2617" spans="1:18" x14ac:dyDescent="0.2">
      <c r="A2617" t="str">
        <f>VLOOKUP(B2617,Christine!B:R,3,FALSE)</f>
        <v>Stephanie Elliott</v>
      </c>
      <c r="B2617" t="str">
        <f t="shared" si="40"/>
        <v>200005857FSKOCM05+15/5/17+261328</v>
      </c>
      <c r="C2617" t="s">
        <v>4237</v>
      </c>
      <c r="D2617" t="s">
        <v>1507</v>
      </c>
      <c r="E2617" t="s">
        <v>1508</v>
      </c>
      <c r="F2617" t="s">
        <v>28</v>
      </c>
      <c r="G2617" t="s">
        <v>18</v>
      </c>
      <c r="H2617" t="s">
        <v>18</v>
      </c>
      <c r="I2617">
        <v>1</v>
      </c>
      <c r="J2617" t="s">
        <v>19</v>
      </c>
      <c r="K2617">
        <v>2</v>
      </c>
      <c r="L2617" s="1">
        <v>42870.560891203706</v>
      </c>
      <c r="M2617" s="1">
        <v>42870.560891203706</v>
      </c>
      <c r="N2617" t="s">
        <v>20</v>
      </c>
      <c r="O2617" t="s">
        <v>20</v>
      </c>
      <c r="P2617" t="s">
        <v>20</v>
      </c>
      <c r="Q2617" t="s">
        <v>29</v>
      </c>
      <c r="R2617">
        <v>261328</v>
      </c>
    </row>
    <row r="2618" spans="1:18" x14ac:dyDescent="0.2">
      <c r="A2618" t="str">
        <f>VLOOKUP(B2618,Christine!B:R,3,FALSE)</f>
        <v>Stephanie Elliott</v>
      </c>
      <c r="B2618" t="str">
        <f t="shared" si="40"/>
        <v>200005857HLTAAP002+21/3/17+254432</v>
      </c>
      <c r="C2618" t="s">
        <v>4185</v>
      </c>
      <c r="D2618" t="s">
        <v>1507</v>
      </c>
      <c r="E2618" t="s">
        <v>1508</v>
      </c>
      <c r="F2618" t="s">
        <v>30</v>
      </c>
      <c r="G2618" t="s">
        <v>18</v>
      </c>
      <c r="H2618" t="s">
        <v>18</v>
      </c>
      <c r="I2618">
        <v>1</v>
      </c>
      <c r="J2618" t="s">
        <v>19</v>
      </c>
      <c r="K2618">
        <v>2</v>
      </c>
      <c r="L2618" s="1">
        <v>42815.38758101852</v>
      </c>
      <c r="M2618" s="1">
        <v>42815.38758101852</v>
      </c>
      <c r="N2618" t="s">
        <v>20</v>
      </c>
      <c r="O2618" t="s">
        <v>20</v>
      </c>
      <c r="P2618" t="s">
        <v>20</v>
      </c>
      <c r="Q2618" t="s">
        <v>31</v>
      </c>
      <c r="R2618">
        <v>254432</v>
      </c>
    </row>
    <row r="2619" spans="1:18" x14ac:dyDescent="0.2">
      <c r="A2619" t="str">
        <f>VLOOKUP(B2619,Christine!B:R,3,FALSE)</f>
        <v>Stephanie Elliott</v>
      </c>
      <c r="B2619" t="str">
        <f t="shared" si="40"/>
        <v>200005857HLTENN001+7/8/17+254287</v>
      </c>
      <c r="C2619" t="s">
        <v>4203</v>
      </c>
      <c r="D2619" t="s">
        <v>1507</v>
      </c>
      <c r="E2619" t="s">
        <v>1508</v>
      </c>
      <c r="F2619" t="s">
        <v>32</v>
      </c>
      <c r="G2619" t="s">
        <v>18</v>
      </c>
      <c r="H2619" t="s">
        <v>18</v>
      </c>
      <c r="I2619">
        <v>1</v>
      </c>
      <c r="J2619" t="s">
        <v>19</v>
      </c>
      <c r="K2619">
        <v>2</v>
      </c>
      <c r="L2619" s="1">
        <v>42954.392442129632</v>
      </c>
      <c r="M2619" s="1">
        <v>42954.392442129632</v>
      </c>
      <c r="N2619" t="s">
        <v>20</v>
      </c>
      <c r="O2619" t="s">
        <v>20</v>
      </c>
      <c r="P2619" t="s">
        <v>20</v>
      </c>
      <c r="Q2619" t="s">
        <v>33</v>
      </c>
      <c r="R2619">
        <v>254287</v>
      </c>
    </row>
    <row r="2620" spans="1:18" x14ac:dyDescent="0.2">
      <c r="A2620" t="str">
        <f>VLOOKUP(B2620,Christine!B:R,3,FALSE)</f>
        <v>Stephanie Elliott</v>
      </c>
      <c r="B2620" t="str">
        <f t="shared" si="40"/>
        <v>200005857HLTENN002+13/2/17+254288</v>
      </c>
      <c r="C2620" t="s">
        <v>4211</v>
      </c>
      <c r="D2620" t="s">
        <v>1507</v>
      </c>
      <c r="E2620" t="s">
        <v>1508</v>
      </c>
      <c r="F2620" t="s">
        <v>34</v>
      </c>
      <c r="G2620" t="s">
        <v>18</v>
      </c>
      <c r="H2620" t="s">
        <v>18</v>
      </c>
      <c r="I2620">
        <v>1</v>
      </c>
      <c r="J2620" t="s">
        <v>19</v>
      </c>
      <c r="K2620">
        <v>2</v>
      </c>
      <c r="L2620" s="1">
        <v>42779.444479166668</v>
      </c>
      <c r="M2620" s="1">
        <v>42779.444479166668</v>
      </c>
      <c r="N2620" t="s">
        <v>20</v>
      </c>
      <c r="O2620" t="s">
        <v>20</v>
      </c>
      <c r="P2620" t="s">
        <v>20</v>
      </c>
      <c r="Q2620" t="s">
        <v>35</v>
      </c>
      <c r="R2620">
        <v>254288</v>
      </c>
    </row>
    <row r="2621" spans="1:18" x14ac:dyDescent="0.2">
      <c r="A2621" t="str">
        <f>VLOOKUP(B2621,Christine!B:R,3,FALSE)</f>
        <v>Stephanie Elliott</v>
      </c>
      <c r="B2621" t="str">
        <f t="shared" si="40"/>
        <v>200005857HLTENN003+9/2/17+254378</v>
      </c>
      <c r="C2621" t="s">
        <v>4198</v>
      </c>
      <c r="D2621" t="s">
        <v>1507</v>
      </c>
      <c r="E2621" t="s">
        <v>1508</v>
      </c>
      <c r="F2621" t="s">
        <v>36</v>
      </c>
      <c r="G2621" t="s">
        <v>18</v>
      </c>
      <c r="H2621" t="s">
        <v>18</v>
      </c>
      <c r="I2621">
        <v>1</v>
      </c>
      <c r="J2621" t="s">
        <v>19</v>
      </c>
      <c r="K2621">
        <v>2</v>
      </c>
      <c r="L2621" s="1">
        <v>42775.705648148149</v>
      </c>
      <c r="M2621" s="1">
        <v>42775.705648148149</v>
      </c>
      <c r="N2621" t="s">
        <v>20</v>
      </c>
      <c r="O2621" t="s">
        <v>20</v>
      </c>
      <c r="P2621" t="s">
        <v>20</v>
      </c>
      <c r="Q2621" t="s">
        <v>37</v>
      </c>
      <c r="R2621">
        <v>254378</v>
      </c>
    </row>
    <row r="2622" spans="1:18" x14ac:dyDescent="0.2">
      <c r="A2622" t="str">
        <f>VLOOKUP(B2622,Christine!B:R,3,FALSE)</f>
        <v>Stephanie Elliott</v>
      </c>
      <c r="B2622" t="str">
        <f t="shared" si="40"/>
        <v>200005857HLTENN004+16/2/17+258813</v>
      </c>
      <c r="C2622" t="s">
        <v>4216</v>
      </c>
      <c r="D2622" t="s">
        <v>1507</v>
      </c>
      <c r="E2622" t="s">
        <v>1508</v>
      </c>
      <c r="F2622" t="s">
        <v>38</v>
      </c>
      <c r="G2622" t="s">
        <v>18</v>
      </c>
      <c r="H2622" t="s">
        <v>18</v>
      </c>
      <c r="I2622">
        <v>1</v>
      </c>
      <c r="J2622" t="s">
        <v>19</v>
      </c>
      <c r="K2622">
        <v>2</v>
      </c>
      <c r="L2622" s="1">
        <v>42782.559108796297</v>
      </c>
      <c r="M2622" s="1">
        <v>42782.559108796297</v>
      </c>
      <c r="N2622" t="s">
        <v>20</v>
      </c>
      <c r="O2622" t="s">
        <v>20</v>
      </c>
      <c r="P2622" t="s">
        <v>20</v>
      </c>
      <c r="Q2622" t="s">
        <v>39</v>
      </c>
      <c r="R2622">
        <v>258813</v>
      </c>
    </row>
    <row r="2623" spans="1:18" x14ac:dyDescent="0.2">
      <c r="A2623" t="str">
        <f>VLOOKUP(B2623,Christine!B:R,3,FALSE)</f>
        <v>Stephanie Elliott</v>
      </c>
      <c r="B2623" t="str">
        <f t="shared" si="40"/>
        <v>200005857HLTENN006+1/8/17+277343</v>
      </c>
      <c r="C2623" t="s">
        <v>4173</v>
      </c>
      <c r="D2623" t="s">
        <v>1507</v>
      </c>
      <c r="E2623" t="s">
        <v>1508</v>
      </c>
      <c r="F2623" t="s">
        <v>566</v>
      </c>
      <c r="G2623" t="s">
        <v>18</v>
      </c>
      <c r="H2623" t="s">
        <v>18</v>
      </c>
      <c r="I2623">
        <v>1</v>
      </c>
      <c r="J2623" t="s">
        <v>19</v>
      </c>
      <c r="K2623">
        <v>2</v>
      </c>
      <c r="L2623" s="1">
        <v>42948.394641203704</v>
      </c>
      <c r="M2623" s="1">
        <v>42948.394641203704</v>
      </c>
      <c r="N2623" t="s">
        <v>20</v>
      </c>
      <c r="O2623" t="s">
        <v>20</v>
      </c>
      <c r="P2623" t="s">
        <v>20</v>
      </c>
      <c r="Q2623" t="s">
        <v>567</v>
      </c>
      <c r="R2623">
        <v>277343</v>
      </c>
    </row>
    <row r="2624" spans="1:18" x14ac:dyDescent="0.2">
      <c r="A2624" t="str">
        <f>VLOOKUP(B2624,Christine!B:R,3,FALSE)</f>
        <v>Stephanie Elliott</v>
      </c>
      <c r="B2624" t="str">
        <f t="shared" si="40"/>
        <v>200005857HLTENN007+17/8/17+277347</v>
      </c>
      <c r="C2624" t="s">
        <v>4171</v>
      </c>
      <c r="D2624" t="s">
        <v>1507</v>
      </c>
      <c r="E2624" t="s">
        <v>1508</v>
      </c>
      <c r="F2624" t="s">
        <v>568</v>
      </c>
      <c r="G2624" t="s">
        <v>18</v>
      </c>
      <c r="H2624" t="s">
        <v>18</v>
      </c>
      <c r="I2624">
        <v>1</v>
      </c>
      <c r="J2624" t="s">
        <v>19</v>
      </c>
      <c r="K2624">
        <v>2</v>
      </c>
      <c r="L2624" s="1">
        <v>42964.38721064815</v>
      </c>
      <c r="M2624" s="1">
        <v>42964.38721064815</v>
      </c>
      <c r="N2624" t="s">
        <v>20</v>
      </c>
      <c r="O2624" t="s">
        <v>20</v>
      </c>
      <c r="P2624" t="s">
        <v>20</v>
      </c>
      <c r="Q2624" t="s">
        <v>569</v>
      </c>
      <c r="R2624">
        <v>277347</v>
      </c>
    </row>
    <row r="2625" spans="1:18" x14ac:dyDescent="0.2">
      <c r="A2625" t="str">
        <f>VLOOKUP(B2625,Christine!B:R,3,FALSE)</f>
        <v>Stephanie Elliott</v>
      </c>
      <c r="B2625" t="str">
        <f t="shared" si="40"/>
        <v>200005857HLTENN008+17/5/17+262098</v>
      </c>
      <c r="C2625" t="s">
        <v>4221</v>
      </c>
      <c r="D2625" t="s">
        <v>1507</v>
      </c>
      <c r="E2625" t="s">
        <v>1508</v>
      </c>
      <c r="F2625" t="s">
        <v>243</v>
      </c>
      <c r="G2625" t="s">
        <v>18</v>
      </c>
      <c r="H2625" t="s">
        <v>18</v>
      </c>
      <c r="I2625">
        <v>1</v>
      </c>
      <c r="J2625" t="s">
        <v>19</v>
      </c>
      <c r="K2625">
        <v>2</v>
      </c>
      <c r="L2625" s="1">
        <v>42872.672199074077</v>
      </c>
      <c r="M2625" s="1">
        <v>42872.672199074077</v>
      </c>
      <c r="N2625" t="s">
        <v>20</v>
      </c>
      <c r="O2625" t="s">
        <v>20</v>
      </c>
      <c r="P2625" t="s">
        <v>20</v>
      </c>
      <c r="Q2625" t="s">
        <v>244</v>
      </c>
      <c r="R2625">
        <v>262098</v>
      </c>
    </row>
    <row r="2626" spans="1:18" x14ac:dyDescent="0.2">
      <c r="A2626" t="str">
        <f>VLOOKUP(B2626,Christine!B:R,3,FALSE)</f>
        <v>Stephanie Elliott</v>
      </c>
      <c r="B2626" t="str">
        <f t="shared" si="40"/>
        <v>200005857HLTENN011+1/8/17+277349</v>
      </c>
      <c r="C2626" t="s">
        <v>4173</v>
      </c>
      <c r="D2626" t="s">
        <v>1507</v>
      </c>
      <c r="E2626" t="s">
        <v>1508</v>
      </c>
      <c r="F2626" t="s">
        <v>294</v>
      </c>
      <c r="G2626" t="s">
        <v>18</v>
      </c>
      <c r="H2626" t="s">
        <v>18</v>
      </c>
      <c r="I2626">
        <v>1</v>
      </c>
      <c r="J2626" t="s">
        <v>19</v>
      </c>
      <c r="K2626">
        <v>2</v>
      </c>
      <c r="L2626" s="1">
        <v>42948.390833333331</v>
      </c>
      <c r="M2626" s="1">
        <v>42948.390833333331</v>
      </c>
      <c r="N2626" t="s">
        <v>20</v>
      </c>
      <c r="O2626" t="s">
        <v>20</v>
      </c>
      <c r="P2626" t="s">
        <v>20</v>
      </c>
      <c r="Q2626" t="s">
        <v>295</v>
      </c>
      <c r="R2626">
        <v>277349</v>
      </c>
    </row>
    <row r="2627" spans="1:18" x14ac:dyDescent="0.2">
      <c r="A2627" t="str">
        <f>VLOOKUP(B2627,Christine!B:R,3,FALSE)</f>
        <v>Stephanie Elliott</v>
      </c>
      <c r="B2627" t="str">
        <f t="shared" ref="B2627:B2690" si="41">E2627&amp;F2627&amp;C2627&amp;R2627</f>
        <v>200005857HLTENN012+1/8/17+277350</v>
      </c>
      <c r="C2627" t="s">
        <v>4173</v>
      </c>
      <c r="D2627" t="s">
        <v>1507</v>
      </c>
      <c r="E2627" t="s">
        <v>1508</v>
      </c>
      <c r="F2627" t="s">
        <v>296</v>
      </c>
      <c r="G2627" t="s">
        <v>18</v>
      </c>
      <c r="H2627" t="s">
        <v>18</v>
      </c>
      <c r="I2627">
        <v>1</v>
      </c>
      <c r="J2627" t="s">
        <v>19</v>
      </c>
      <c r="K2627">
        <v>2</v>
      </c>
      <c r="L2627" s="1">
        <v>42948.391319444447</v>
      </c>
      <c r="M2627" s="1">
        <v>42948.391319444447</v>
      </c>
      <c r="N2627" t="s">
        <v>20</v>
      </c>
      <c r="O2627" t="s">
        <v>20</v>
      </c>
      <c r="P2627" t="s">
        <v>20</v>
      </c>
      <c r="Q2627" t="s">
        <v>297</v>
      </c>
      <c r="R2627">
        <v>277350</v>
      </c>
    </row>
    <row r="2628" spans="1:18" x14ac:dyDescent="0.2">
      <c r="A2628" t="str">
        <f>VLOOKUP(B2628,Christine!B:R,3,FALSE)</f>
        <v>Stephanie Elliott</v>
      </c>
      <c r="B2628" t="str">
        <f t="shared" si="41"/>
        <v>200005857HLTENN013+6/3/17+264383</v>
      </c>
      <c r="C2628" t="s">
        <v>4202</v>
      </c>
      <c r="D2628" t="s">
        <v>1507</v>
      </c>
      <c r="E2628" t="s">
        <v>1508</v>
      </c>
      <c r="F2628" t="s">
        <v>48</v>
      </c>
      <c r="G2628" t="s">
        <v>18</v>
      </c>
      <c r="H2628" t="s">
        <v>18</v>
      </c>
      <c r="I2628">
        <v>1</v>
      </c>
      <c r="J2628" t="s">
        <v>19</v>
      </c>
      <c r="K2628">
        <v>2</v>
      </c>
      <c r="L2628" s="1">
        <v>42800.82439814815</v>
      </c>
      <c r="M2628" s="1">
        <v>42800.82439814815</v>
      </c>
      <c r="N2628" t="s">
        <v>20</v>
      </c>
      <c r="O2628" t="s">
        <v>20</v>
      </c>
      <c r="P2628" t="s">
        <v>20</v>
      </c>
      <c r="Q2628" t="s">
        <v>49</v>
      </c>
      <c r="R2628">
        <v>264383</v>
      </c>
    </row>
    <row r="2629" spans="1:18" x14ac:dyDescent="0.2">
      <c r="A2629" t="str">
        <f>VLOOKUP(B2629,Christine!B:R,3,FALSE)</f>
        <v>Stephanie Elliott</v>
      </c>
      <c r="B2629" t="str">
        <f t="shared" si="41"/>
        <v>200005857HLTINF001+9/2/17+254431</v>
      </c>
      <c r="C2629" t="s">
        <v>4198</v>
      </c>
      <c r="D2629" t="s">
        <v>1507</v>
      </c>
      <c r="E2629" t="s">
        <v>1508</v>
      </c>
      <c r="F2629" t="s">
        <v>40</v>
      </c>
      <c r="G2629" t="s">
        <v>18</v>
      </c>
      <c r="H2629" t="s">
        <v>18</v>
      </c>
      <c r="I2629">
        <v>1</v>
      </c>
      <c r="J2629" t="s">
        <v>19</v>
      </c>
      <c r="K2629">
        <v>2</v>
      </c>
      <c r="L2629" s="1">
        <v>42775.701562499999</v>
      </c>
      <c r="M2629" s="1">
        <v>42775.701562499999</v>
      </c>
      <c r="N2629" t="s">
        <v>20</v>
      </c>
      <c r="O2629" t="s">
        <v>20</v>
      </c>
      <c r="P2629" t="s">
        <v>20</v>
      </c>
      <c r="Q2629" t="s">
        <v>41</v>
      </c>
      <c r="R2629">
        <v>254431</v>
      </c>
    </row>
    <row r="2630" spans="1:18" x14ac:dyDescent="0.2">
      <c r="A2630" t="str">
        <f>VLOOKUP(B2630,Christine!B:R,3,FALSE)</f>
        <v>Stephanie Elliott</v>
      </c>
      <c r="B2630" t="str">
        <f t="shared" si="41"/>
        <v>200005857HLTWHS002+14/2/17+254355</v>
      </c>
      <c r="C2630" t="s">
        <v>4241</v>
      </c>
      <c r="D2630" t="s">
        <v>1507</v>
      </c>
      <c r="E2630" t="s">
        <v>1508</v>
      </c>
      <c r="F2630" t="s">
        <v>42</v>
      </c>
      <c r="G2630" t="s">
        <v>18</v>
      </c>
      <c r="H2630" t="s">
        <v>18</v>
      </c>
      <c r="I2630">
        <v>1</v>
      </c>
      <c r="J2630" t="s">
        <v>19</v>
      </c>
      <c r="K2630">
        <v>2</v>
      </c>
      <c r="L2630" s="1">
        <v>42780.483090277776</v>
      </c>
      <c r="M2630" s="1">
        <v>42780.483090277776</v>
      </c>
      <c r="N2630" t="s">
        <v>20</v>
      </c>
      <c r="O2630" t="s">
        <v>20</v>
      </c>
      <c r="P2630" t="s">
        <v>20</v>
      </c>
      <c r="Q2630" t="s">
        <v>43</v>
      </c>
      <c r="R2630">
        <v>254355</v>
      </c>
    </row>
    <row r="2631" spans="1:18" x14ac:dyDescent="0.2">
      <c r="A2631" t="str">
        <f>VLOOKUP(B2631,Christine!B:R,3,FALSE)</f>
        <v>Eliza Wilmott</v>
      </c>
      <c r="B2631" t="str">
        <f t="shared" si="41"/>
        <v>200005861HLTAP501C+27/2/17+255888</v>
      </c>
      <c r="C2631" t="s">
        <v>4208</v>
      </c>
      <c r="D2631" t="s">
        <v>1509</v>
      </c>
      <c r="E2631" t="s">
        <v>1510</v>
      </c>
      <c r="F2631" t="s">
        <v>110</v>
      </c>
      <c r="G2631" t="s">
        <v>18</v>
      </c>
      <c r="H2631" t="s">
        <v>18</v>
      </c>
      <c r="I2631">
        <v>1</v>
      </c>
      <c r="J2631" t="s">
        <v>19</v>
      </c>
      <c r="K2631">
        <v>2</v>
      </c>
      <c r="L2631" s="1">
        <v>42793.47997685185</v>
      </c>
      <c r="M2631" s="1">
        <v>42793.47997685185</v>
      </c>
      <c r="N2631" t="s">
        <v>20</v>
      </c>
      <c r="O2631" t="s">
        <v>20</v>
      </c>
      <c r="P2631" t="s">
        <v>20</v>
      </c>
      <c r="Q2631" t="s">
        <v>111</v>
      </c>
      <c r="R2631">
        <v>255888</v>
      </c>
    </row>
    <row r="2632" spans="1:18" x14ac:dyDescent="0.2">
      <c r="A2632" t="str">
        <f>VLOOKUP(B2632,Christine!B:R,3,FALSE)</f>
        <v>Eliza Wilmott</v>
      </c>
      <c r="B2632" t="str">
        <f t="shared" si="41"/>
        <v>200005861HLTEN505C+27/2/17+255731</v>
      </c>
      <c r="C2632" t="s">
        <v>4208</v>
      </c>
      <c r="D2632" t="s">
        <v>1509</v>
      </c>
      <c r="E2632" t="s">
        <v>1510</v>
      </c>
      <c r="F2632" t="s">
        <v>100</v>
      </c>
      <c r="G2632" t="s">
        <v>18</v>
      </c>
      <c r="H2632" t="s">
        <v>18</v>
      </c>
      <c r="I2632">
        <v>1</v>
      </c>
      <c r="J2632" t="s">
        <v>19</v>
      </c>
      <c r="K2632">
        <v>2</v>
      </c>
      <c r="L2632" s="1">
        <v>42793.76766203704</v>
      </c>
      <c r="M2632" s="1">
        <v>42793.76766203704</v>
      </c>
      <c r="N2632" t="s">
        <v>20</v>
      </c>
      <c r="O2632" t="s">
        <v>20</v>
      </c>
      <c r="P2632" t="s">
        <v>20</v>
      </c>
      <c r="Q2632" t="s">
        <v>101</v>
      </c>
      <c r="R2632">
        <v>255731</v>
      </c>
    </row>
    <row r="2633" spans="1:18" x14ac:dyDescent="0.2">
      <c r="A2633" t="str">
        <f>VLOOKUP(B2633,Christine!B:R,3,FALSE)</f>
        <v>Eliza Wilmott</v>
      </c>
      <c r="B2633" t="str">
        <f t="shared" si="41"/>
        <v>200005861HLTEN507C+18/4/17+255975</v>
      </c>
      <c r="C2633" t="s">
        <v>4299</v>
      </c>
      <c r="D2633" t="s">
        <v>1509</v>
      </c>
      <c r="E2633" t="s">
        <v>1510</v>
      </c>
      <c r="F2633" t="s">
        <v>102</v>
      </c>
      <c r="G2633" t="s">
        <v>18</v>
      </c>
      <c r="H2633" t="s">
        <v>18</v>
      </c>
      <c r="I2633">
        <v>1</v>
      </c>
      <c r="J2633" t="s">
        <v>19</v>
      </c>
      <c r="K2633">
        <v>2</v>
      </c>
      <c r="L2633" s="1">
        <v>42843.70821759259</v>
      </c>
      <c r="M2633" s="1">
        <v>42843.70821759259</v>
      </c>
      <c r="N2633" t="s">
        <v>20</v>
      </c>
      <c r="O2633" t="s">
        <v>20</v>
      </c>
      <c r="P2633" t="s">
        <v>20</v>
      </c>
      <c r="Q2633" t="s">
        <v>103</v>
      </c>
      <c r="R2633">
        <v>255975</v>
      </c>
    </row>
    <row r="2634" spans="1:18" x14ac:dyDescent="0.2">
      <c r="A2634" t="str">
        <f>VLOOKUP(B2634,Christine!B:R,3,FALSE)</f>
        <v>Eliza Wilmott</v>
      </c>
      <c r="B2634" t="str">
        <f t="shared" si="41"/>
        <v>200005861HLTEN511B+27/2/17+256699</v>
      </c>
      <c r="C2634" t="s">
        <v>4208</v>
      </c>
      <c r="D2634" t="s">
        <v>1509</v>
      </c>
      <c r="E2634" t="s">
        <v>1510</v>
      </c>
      <c r="F2634" t="s">
        <v>112</v>
      </c>
      <c r="G2634" t="s">
        <v>18</v>
      </c>
      <c r="H2634" t="s">
        <v>18</v>
      </c>
      <c r="I2634">
        <v>1</v>
      </c>
      <c r="J2634" t="s">
        <v>19</v>
      </c>
      <c r="K2634">
        <v>2</v>
      </c>
      <c r="L2634" s="1">
        <v>42793.768368055556</v>
      </c>
      <c r="M2634" s="1">
        <v>42793.768368055556</v>
      </c>
      <c r="N2634" t="s">
        <v>20</v>
      </c>
      <c r="O2634" t="s">
        <v>20</v>
      </c>
      <c r="P2634" t="s">
        <v>20</v>
      </c>
      <c r="Q2634" t="s">
        <v>113</v>
      </c>
      <c r="R2634">
        <v>256699</v>
      </c>
    </row>
    <row r="2635" spans="1:18" x14ac:dyDescent="0.2">
      <c r="A2635" t="str">
        <f>VLOOKUP(B2635,Christine!B:R,3,FALSE)</f>
        <v>Eliza Wilmott</v>
      </c>
      <c r="B2635" t="str">
        <f t="shared" si="41"/>
        <v>200005861HLTEN519C+28/8/17+260822</v>
      </c>
      <c r="C2635" t="s">
        <v>4336</v>
      </c>
      <c r="D2635" t="s">
        <v>1509</v>
      </c>
      <c r="E2635" t="s">
        <v>1510</v>
      </c>
      <c r="F2635" t="s">
        <v>106</v>
      </c>
      <c r="G2635" t="s">
        <v>18</v>
      </c>
      <c r="H2635" t="s">
        <v>18</v>
      </c>
      <c r="I2635">
        <v>1</v>
      </c>
      <c r="J2635" t="s">
        <v>19</v>
      </c>
      <c r="K2635">
        <v>2</v>
      </c>
      <c r="L2635" s="1">
        <v>42975.469085648147</v>
      </c>
      <c r="M2635" s="1">
        <v>42975.469085648147</v>
      </c>
      <c r="N2635" t="s">
        <v>20</v>
      </c>
      <c r="O2635" t="s">
        <v>20</v>
      </c>
      <c r="P2635" t="s">
        <v>20</v>
      </c>
      <c r="Q2635" t="s">
        <v>107</v>
      </c>
      <c r="R2635">
        <v>260822</v>
      </c>
    </row>
    <row r="2636" spans="1:18" x14ac:dyDescent="0.2">
      <c r="A2636" t="str">
        <f>VLOOKUP(B2636,Christine!B:R,3,FALSE)</f>
        <v>Sarah Gower</v>
      </c>
      <c r="B2636" t="str">
        <f t="shared" si="41"/>
        <v>200006422CHCORG627B+7/4/17+260008</v>
      </c>
      <c r="C2636" t="s">
        <v>4350</v>
      </c>
      <c r="D2636" t="s">
        <v>1511</v>
      </c>
      <c r="E2636" t="s">
        <v>1512</v>
      </c>
      <c r="F2636" t="s">
        <v>98</v>
      </c>
      <c r="G2636" t="s">
        <v>18</v>
      </c>
      <c r="H2636" t="s">
        <v>18</v>
      </c>
      <c r="I2636">
        <v>1</v>
      </c>
      <c r="J2636" t="s">
        <v>19</v>
      </c>
      <c r="K2636">
        <v>2</v>
      </c>
      <c r="L2636" s="1">
        <v>42832.456701388888</v>
      </c>
      <c r="M2636" s="1">
        <v>42832.456701388888</v>
      </c>
      <c r="N2636" t="s">
        <v>20</v>
      </c>
      <c r="O2636" t="s">
        <v>20</v>
      </c>
      <c r="P2636" t="s">
        <v>20</v>
      </c>
      <c r="Q2636" t="s">
        <v>99</v>
      </c>
      <c r="R2636">
        <v>260008</v>
      </c>
    </row>
    <row r="2637" spans="1:18" x14ac:dyDescent="0.2">
      <c r="A2637" t="str">
        <f>VLOOKUP(B2637,Christine!B:R,3,FALSE)</f>
        <v>Zachary Wallace</v>
      </c>
      <c r="B2637" t="str">
        <f t="shared" si="41"/>
        <v>200006474MSFFM2001+19/6/17+261540</v>
      </c>
      <c r="C2637" t="s">
        <v>4309</v>
      </c>
      <c r="D2637" t="s">
        <v>1513</v>
      </c>
      <c r="E2637" t="s">
        <v>1514</v>
      </c>
      <c r="F2637" t="s">
        <v>911</v>
      </c>
      <c r="G2637" t="s">
        <v>18</v>
      </c>
      <c r="H2637" t="s">
        <v>18</v>
      </c>
      <c r="I2637">
        <v>1</v>
      </c>
      <c r="J2637" t="s">
        <v>19</v>
      </c>
      <c r="K2637">
        <v>2</v>
      </c>
      <c r="L2637" s="1">
        <v>42905.471238425926</v>
      </c>
      <c r="M2637" s="1">
        <v>42905.471238425926</v>
      </c>
      <c r="N2637" t="s">
        <v>20</v>
      </c>
      <c r="O2637" t="s">
        <v>20</v>
      </c>
      <c r="P2637" t="s">
        <v>20</v>
      </c>
      <c r="Q2637" t="s">
        <v>912</v>
      </c>
      <c r="R2637">
        <v>261540</v>
      </c>
    </row>
    <row r="2638" spans="1:18" x14ac:dyDescent="0.2">
      <c r="A2638" t="str">
        <f>VLOOKUP(B2638,Christine!B:R,3,FALSE)</f>
        <v>Zachary Wallace</v>
      </c>
      <c r="B2638" t="str">
        <f t="shared" si="41"/>
        <v>200006474MSFFM2006+19/6/17+261538</v>
      </c>
      <c r="C2638" t="s">
        <v>4309</v>
      </c>
      <c r="D2638" t="s">
        <v>1513</v>
      </c>
      <c r="E2638" t="s">
        <v>1514</v>
      </c>
      <c r="F2638" t="s">
        <v>913</v>
      </c>
      <c r="G2638" t="s">
        <v>18</v>
      </c>
      <c r="H2638" t="s">
        <v>18</v>
      </c>
      <c r="I2638">
        <v>1</v>
      </c>
      <c r="J2638" t="s">
        <v>19</v>
      </c>
      <c r="K2638">
        <v>2</v>
      </c>
      <c r="L2638" s="1">
        <v>42905.478043981479</v>
      </c>
      <c r="M2638" s="1">
        <v>42905.478043981479</v>
      </c>
      <c r="N2638" t="s">
        <v>20</v>
      </c>
      <c r="O2638" t="s">
        <v>20</v>
      </c>
      <c r="P2638" t="s">
        <v>20</v>
      </c>
      <c r="Q2638" t="s">
        <v>914</v>
      </c>
      <c r="R2638">
        <v>261538</v>
      </c>
    </row>
    <row r="2639" spans="1:18" x14ac:dyDescent="0.2">
      <c r="A2639" t="str">
        <f>VLOOKUP(B2639,Christine!B:R,3,FALSE)</f>
        <v>Zachary Wallace</v>
      </c>
      <c r="B2639" t="str">
        <f t="shared" si="41"/>
        <v>200006474MSFGN2001+19/6/17+261533</v>
      </c>
      <c r="C2639" t="s">
        <v>4309</v>
      </c>
      <c r="D2639" t="s">
        <v>1513</v>
      </c>
      <c r="E2639" t="s">
        <v>1514</v>
      </c>
      <c r="F2639" t="s">
        <v>919</v>
      </c>
      <c r="G2639" t="s">
        <v>18</v>
      </c>
      <c r="H2639" t="s">
        <v>18</v>
      </c>
      <c r="I2639">
        <v>1</v>
      </c>
      <c r="J2639" t="s">
        <v>19</v>
      </c>
      <c r="K2639">
        <v>2</v>
      </c>
      <c r="L2639" s="1">
        <v>42905.465775462966</v>
      </c>
      <c r="M2639" s="1">
        <v>42905.465775462966</v>
      </c>
      <c r="N2639" t="s">
        <v>20</v>
      </c>
      <c r="O2639" t="s">
        <v>20</v>
      </c>
      <c r="P2639" t="s">
        <v>20</v>
      </c>
      <c r="Q2639" t="s">
        <v>920</v>
      </c>
      <c r="R2639">
        <v>261533</v>
      </c>
    </row>
    <row r="2640" spans="1:18" x14ac:dyDescent="0.2">
      <c r="A2640" t="str">
        <f>VLOOKUP(B2640,Christine!B:R,3,FALSE)</f>
        <v>Zachary Wallace</v>
      </c>
      <c r="B2640" t="str">
        <f t="shared" si="41"/>
        <v>200006474MSMSUP102+13/6/17+261175</v>
      </c>
      <c r="C2640" t="s">
        <v>4192</v>
      </c>
      <c r="D2640" t="s">
        <v>1513</v>
      </c>
      <c r="E2640" t="s">
        <v>1514</v>
      </c>
      <c r="F2640" t="s">
        <v>1096</v>
      </c>
      <c r="G2640" t="s">
        <v>18</v>
      </c>
      <c r="H2640" t="s">
        <v>18</v>
      </c>
      <c r="I2640">
        <v>1</v>
      </c>
      <c r="J2640" t="s">
        <v>19</v>
      </c>
      <c r="K2640">
        <v>2</v>
      </c>
      <c r="L2640" s="1">
        <v>42899.38994212963</v>
      </c>
      <c r="M2640" s="1">
        <v>42899.38994212963</v>
      </c>
      <c r="N2640" t="s">
        <v>20</v>
      </c>
      <c r="O2640" t="s">
        <v>20</v>
      </c>
      <c r="P2640" t="s">
        <v>20</v>
      </c>
      <c r="Q2640" t="s">
        <v>1097</v>
      </c>
      <c r="R2640">
        <v>261175</v>
      </c>
    </row>
    <row r="2641" spans="1:18" x14ac:dyDescent="0.2">
      <c r="A2641" t="str">
        <f>VLOOKUP(B2641,Christine!B:R,3,FALSE)</f>
        <v>Zachary Wallace</v>
      </c>
      <c r="B2641" t="str">
        <f t="shared" si="41"/>
        <v>200006474MSMSUP106+13/6/17+261176</v>
      </c>
      <c r="C2641" t="s">
        <v>4192</v>
      </c>
      <c r="D2641" t="s">
        <v>1513</v>
      </c>
      <c r="E2641" t="s">
        <v>1514</v>
      </c>
      <c r="F2641" t="s">
        <v>1098</v>
      </c>
      <c r="G2641" t="s">
        <v>18</v>
      </c>
      <c r="H2641" t="s">
        <v>18</v>
      </c>
      <c r="I2641">
        <v>1</v>
      </c>
      <c r="J2641" t="s">
        <v>19</v>
      </c>
      <c r="K2641">
        <v>2</v>
      </c>
      <c r="L2641" s="1">
        <v>42899.394131944442</v>
      </c>
      <c r="M2641" s="1">
        <v>42899.394131944442</v>
      </c>
      <c r="N2641" t="s">
        <v>20</v>
      </c>
      <c r="O2641" t="s">
        <v>20</v>
      </c>
      <c r="P2641" t="s">
        <v>20</v>
      </c>
      <c r="Q2641" t="s">
        <v>1099</v>
      </c>
      <c r="R2641">
        <v>261176</v>
      </c>
    </row>
    <row r="2642" spans="1:18" x14ac:dyDescent="0.2">
      <c r="A2642" t="str">
        <f>VLOOKUP(B2642,Christine!B:R,3,FALSE)</f>
        <v>Zachary Wallace</v>
      </c>
      <c r="B2642" t="str">
        <f t="shared" si="41"/>
        <v>200006474MSMWHS200+13/6/17+261174</v>
      </c>
      <c r="C2642" t="s">
        <v>4192</v>
      </c>
      <c r="D2642" t="s">
        <v>1513</v>
      </c>
      <c r="E2642" t="s">
        <v>1514</v>
      </c>
      <c r="F2642" t="s">
        <v>1100</v>
      </c>
      <c r="G2642" t="s">
        <v>18</v>
      </c>
      <c r="H2642" t="s">
        <v>18</v>
      </c>
      <c r="I2642">
        <v>1</v>
      </c>
      <c r="J2642" t="s">
        <v>19</v>
      </c>
      <c r="K2642">
        <v>2</v>
      </c>
      <c r="L2642" s="1">
        <v>42899.388472222221</v>
      </c>
      <c r="M2642" s="1">
        <v>42899.388472222221</v>
      </c>
      <c r="N2642" t="s">
        <v>20</v>
      </c>
      <c r="O2642" t="s">
        <v>20</v>
      </c>
      <c r="P2642" t="s">
        <v>20</v>
      </c>
      <c r="Q2642" t="s">
        <v>1101</v>
      </c>
      <c r="R2642">
        <v>261174</v>
      </c>
    </row>
    <row r="2643" spans="1:18" x14ac:dyDescent="0.2">
      <c r="A2643" t="str">
        <f>VLOOKUP(B2643,Christine!B:R,3,FALSE)</f>
        <v>Taig Kellock</v>
      </c>
      <c r="B2643" t="str">
        <f t="shared" si="41"/>
        <v>200006477UEENEEF102A+24/7/17+282083</v>
      </c>
      <c r="C2643" t="s">
        <v>4204</v>
      </c>
      <c r="D2643" t="s">
        <v>1515</v>
      </c>
      <c r="E2643" t="s">
        <v>1516</v>
      </c>
      <c r="F2643" t="s">
        <v>212</v>
      </c>
      <c r="G2643" t="s">
        <v>18</v>
      </c>
      <c r="H2643" t="s">
        <v>18</v>
      </c>
      <c r="I2643">
        <v>1</v>
      </c>
      <c r="J2643" t="s">
        <v>19</v>
      </c>
      <c r="K2643">
        <v>2</v>
      </c>
      <c r="L2643" s="1">
        <v>42940.40185185185</v>
      </c>
      <c r="M2643" s="1">
        <v>42940.40185185185</v>
      </c>
      <c r="N2643" t="s">
        <v>20</v>
      </c>
      <c r="O2643" t="s">
        <v>20</v>
      </c>
      <c r="P2643" t="s">
        <v>20</v>
      </c>
      <c r="Q2643" t="s">
        <v>213</v>
      </c>
      <c r="R2643">
        <v>282083</v>
      </c>
    </row>
    <row r="2644" spans="1:18" x14ac:dyDescent="0.2">
      <c r="A2644" t="str">
        <f>VLOOKUP(B2644,Christine!B:R,3,FALSE)</f>
        <v>Maigan Banko-Kneebone</v>
      </c>
      <c r="B2644" t="str">
        <f t="shared" si="41"/>
        <v>200006512HLTAP501C+19/5/17+255888</v>
      </c>
      <c r="C2644" t="s">
        <v>4263</v>
      </c>
      <c r="D2644" t="s">
        <v>1517</v>
      </c>
      <c r="E2644" t="s">
        <v>1518</v>
      </c>
      <c r="F2644" t="s">
        <v>110</v>
      </c>
      <c r="G2644" t="s">
        <v>18</v>
      </c>
      <c r="H2644" t="s">
        <v>18</v>
      </c>
      <c r="I2644">
        <v>1</v>
      </c>
      <c r="J2644" t="s">
        <v>19</v>
      </c>
      <c r="K2644">
        <v>2</v>
      </c>
      <c r="L2644" s="1">
        <v>42874.557638888888</v>
      </c>
      <c r="M2644" s="1">
        <v>42874.557638888888</v>
      </c>
      <c r="N2644" t="s">
        <v>20</v>
      </c>
      <c r="O2644" t="s">
        <v>20</v>
      </c>
      <c r="P2644" t="s">
        <v>20</v>
      </c>
      <c r="Q2644" t="s">
        <v>111</v>
      </c>
      <c r="R2644">
        <v>255888</v>
      </c>
    </row>
    <row r="2645" spans="1:18" x14ac:dyDescent="0.2">
      <c r="A2645" t="str">
        <f>VLOOKUP(B2645,Christine!B:R,3,FALSE)</f>
        <v>Maigan Banko-Kneebone</v>
      </c>
      <c r="B2645" t="str">
        <f t="shared" si="41"/>
        <v>200006512HLTEN505C+16/7/17+255731</v>
      </c>
      <c r="C2645" t="s">
        <v>4356</v>
      </c>
      <c r="D2645" t="s">
        <v>1517</v>
      </c>
      <c r="E2645" t="s">
        <v>1518</v>
      </c>
      <c r="F2645" t="s">
        <v>100</v>
      </c>
      <c r="G2645" t="s">
        <v>18</v>
      </c>
      <c r="H2645" t="s">
        <v>18</v>
      </c>
      <c r="I2645">
        <v>1</v>
      </c>
      <c r="J2645" t="s">
        <v>19</v>
      </c>
      <c r="K2645">
        <v>2</v>
      </c>
      <c r="L2645" s="1">
        <v>42932.955601851849</v>
      </c>
      <c r="M2645" s="1">
        <v>42932.955601851849</v>
      </c>
      <c r="N2645" t="s">
        <v>20</v>
      </c>
      <c r="O2645" t="s">
        <v>20</v>
      </c>
      <c r="P2645" t="s">
        <v>20</v>
      </c>
      <c r="Q2645" t="s">
        <v>101</v>
      </c>
      <c r="R2645">
        <v>255731</v>
      </c>
    </row>
    <row r="2646" spans="1:18" x14ac:dyDescent="0.2">
      <c r="A2646" t="str">
        <f>VLOOKUP(B2646,Christine!B:R,3,FALSE)</f>
        <v>Maigan Banko-Kneebone</v>
      </c>
      <c r="B2646" t="str">
        <f t="shared" si="41"/>
        <v>200006512HLTEN506B+15/2/17+255869</v>
      </c>
      <c r="C2646" t="s">
        <v>4243</v>
      </c>
      <c r="D2646" t="s">
        <v>1517</v>
      </c>
      <c r="E2646" t="s">
        <v>1518</v>
      </c>
      <c r="F2646" t="s">
        <v>190</v>
      </c>
      <c r="G2646" t="s">
        <v>18</v>
      </c>
      <c r="H2646" t="s">
        <v>18</v>
      </c>
      <c r="I2646">
        <v>1</v>
      </c>
      <c r="J2646" t="s">
        <v>19</v>
      </c>
      <c r="K2646">
        <v>2</v>
      </c>
      <c r="L2646" s="1">
        <v>42781.958252314813</v>
      </c>
      <c r="M2646" s="1">
        <v>42781.958252314813</v>
      </c>
      <c r="N2646" t="s">
        <v>20</v>
      </c>
      <c r="O2646" t="s">
        <v>20</v>
      </c>
      <c r="P2646" t="s">
        <v>20</v>
      </c>
      <c r="Q2646" t="s">
        <v>191</v>
      </c>
      <c r="R2646">
        <v>255869</v>
      </c>
    </row>
    <row r="2647" spans="1:18" x14ac:dyDescent="0.2">
      <c r="A2647" t="str">
        <f>VLOOKUP(B2647,Christine!B:R,3,FALSE)</f>
        <v>Maigan Banko-Kneebone</v>
      </c>
      <c r="B2647" t="str">
        <f t="shared" si="41"/>
        <v>200006512HLTEN507C+19/5/17+255975</v>
      </c>
      <c r="C2647" t="s">
        <v>4263</v>
      </c>
      <c r="D2647" t="s">
        <v>1517</v>
      </c>
      <c r="E2647" t="s">
        <v>1518</v>
      </c>
      <c r="F2647" t="s">
        <v>102</v>
      </c>
      <c r="G2647" t="s">
        <v>18</v>
      </c>
      <c r="H2647" t="s">
        <v>18</v>
      </c>
      <c r="I2647">
        <v>1</v>
      </c>
      <c r="J2647" t="s">
        <v>19</v>
      </c>
      <c r="K2647">
        <v>2</v>
      </c>
      <c r="L2647" s="1">
        <v>42874.556886574072</v>
      </c>
      <c r="M2647" s="1">
        <v>42874.556886574072</v>
      </c>
      <c r="N2647" t="s">
        <v>20</v>
      </c>
      <c r="O2647" t="s">
        <v>20</v>
      </c>
      <c r="P2647" t="s">
        <v>20</v>
      </c>
      <c r="Q2647" t="s">
        <v>103</v>
      </c>
      <c r="R2647">
        <v>255975</v>
      </c>
    </row>
    <row r="2648" spans="1:18" x14ac:dyDescent="0.2">
      <c r="A2648" t="str">
        <f>VLOOKUP(B2648,Christine!B:R,3,FALSE)</f>
        <v>Maigan Banko-Kneebone</v>
      </c>
      <c r="B2648" t="str">
        <f t="shared" si="41"/>
        <v>200006512HLTEN510B+15/3/17+256354</v>
      </c>
      <c r="C2648" t="s">
        <v>4259</v>
      </c>
      <c r="D2648" t="s">
        <v>1517</v>
      </c>
      <c r="E2648" t="s">
        <v>1518</v>
      </c>
      <c r="F2648" t="s">
        <v>192</v>
      </c>
      <c r="G2648" t="s">
        <v>18</v>
      </c>
      <c r="H2648" t="s">
        <v>18</v>
      </c>
      <c r="I2648">
        <v>1</v>
      </c>
      <c r="J2648" t="s">
        <v>19</v>
      </c>
      <c r="K2648">
        <v>2</v>
      </c>
      <c r="L2648" s="1">
        <v>42809.845289351855</v>
      </c>
      <c r="M2648" s="1">
        <v>42809.845289351855</v>
      </c>
      <c r="N2648" t="s">
        <v>20</v>
      </c>
      <c r="O2648" t="s">
        <v>20</v>
      </c>
      <c r="P2648" t="s">
        <v>20</v>
      </c>
      <c r="Q2648" t="s">
        <v>193</v>
      </c>
      <c r="R2648">
        <v>256354</v>
      </c>
    </row>
    <row r="2649" spans="1:18" x14ac:dyDescent="0.2">
      <c r="A2649" t="str">
        <f>VLOOKUP(B2649,Christine!B:R,3,FALSE)</f>
        <v>Maigan Banko-Kneebone</v>
      </c>
      <c r="B2649" t="str">
        <f t="shared" si="41"/>
        <v>200006512HLTEN511B+15/3/17+256699</v>
      </c>
      <c r="C2649" t="s">
        <v>4259</v>
      </c>
      <c r="D2649" t="s">
        <v>1517</v>
      </c>
      <c r="E2649" t="s">
        <v>1518</v>
      </c>
      <c r="F2649" t="s">
        <v>112</v>
      </c>
      <c r="G2649" t="s">
        <v>18</v>
      </c>
      <c r="H2649" t="s">
        <v>18</v>
      </c>
      <c r="I2649">
        <v>1</v>
      </c>
      <c r="J2649" t="s">
        <v>19</v>
      </c>
      <c r="K2649">
        <v>2</v>
      </c>
      <c r="L2649" s="1">
        <v>42809.846666666665</v>
      </c>
      <c r="M2649" s="1">
        <v>42809.846666666665</v>
      </c>
      <c r="N2649" t="s">
        <v>20</v>
      </c>
      <c r="O2649" t="s">
        <v>20</v>
      </c>
      <c r="P2649" t="s">
        <v>20</v>
      </c>
      <c r="Q2649" t="s">
        <v>113</v>
      </c>
      <c r="R2649">
        <v>256699</v>
      </c>
    </row>
    <row r="2650" spans="1:18" x14ac:dyDescent="0.2">
      <c r="A2650" t="str">
        <f>VLOOKUP(B2650,Christine!B:R,3,FALSE)</f>
        <v>Maigan Banko-Kneebone</v>
      </c>
      <c r="B2650" t="str">
        <f t="shared" si="41"/>
        <v>200006512HLTEN512B+15/2/17+255862</v>
      </c>
      <c r="C2650" t="s">
        <v>4243</v>
      </c>
      <c r="D2650" t="s">
        <v>1517</v>
      </c>
      <c r="E2650" t="s">
        <v>1518</v>
      </c>
      <c r="F2650" t="s">
        <v>114</v>
      </c>
      <c r="G2650" t="s">
        <v>18</v>
      </c>
      <c r="H2650" t="s">
        <v>18</v>
      </c>
      <c r="I2650">
        <v>1</v>
      </c>
      <c r="J2650" t="s">
        <v>19</v>
      </c>
      <c r="K2650">
        <v>2</v>
      </c>
      <c r="L2650" s="1">
        <v>42781.956689814811</v>
      </c>
      <c r="M2650" s="1">
        <v>42781.956689814811</v>
      </c>
      <c r="N2650" t="s">
        <v>20</v>
      </c>
      <c r="O2650" t="s">
        <v>20</v>
      </c>
      <c r="P2650" t="s">
        <v>20</v>
      </c>
      <c r="Q2650" t="s">
        <v>115</v>
      </c>
      <c r="R2650">
        <v>255862</v>
      </c>
    </row>
    <row r="2651" spans="1:18" x14ac:dyDescent="0.2">
      <c r="A2651" t="str">
        <f>VLOOKUP(B2651,Christine!B:R,3,FALSE)</f>
        <v>Maigan Banko-Kneebone</v>
      </c>
      <c r="B2651" t="str">
        <f t="shared" si="41"/>
        <v>200006512HLTEN513B+15/2/17+258793</v>
      </c>
      <c r="C2651" t="s">
        <v>4243</v>
      </c>
      <c r="D2651" t="s">
        <v>1517</v>
      </c>
      <c r="E2651" t="s">
        <v>1518</v>
      </c>
      <c r="F2651" t="s">
        <v>116</v>
      </c>
      <c r="G2651" t="s">
        <v>18</v>
      </c>
      <c r="H2651" t="s">
        <v>18</v>
      </c>
      <c r="I2651">
        <v>1</v>
      </c>
      <c r="J2651" t="s">
        <v>19</v>
      </c>
      <c r="K2651">
        <v>2</v>
      </c>
      <c r="L2651" s="1">
        <v>42781.957499999997</v>
      </c>
      <c r="M2651" s="1">
        <v>42781.957499999997</v>
      </c>
      <c r="N2651" t="s">
        <v>20</v>
      </c>
      <c r="O2651" t="s">
        <v>20</v>
      </c>
      <c r="P2651" t="s">
        <v>20</v>
      </c>
      <c r="Q2651" t="s">
        <v>117</v>
      </c>
      <c r="R2651">
        <v>258793</v>
      </c>
    </row>
    <row r="2652" spans="1:18" x14ac:dyDescent="0.2">
      <c r="A2652" t="str">
        <f>VLOOKUP(B2652,Christine!B:R,3,FALSE)</f>
        <v>Maigan Banko-Kneebone</v>
      </c>
      <c r="B2652" t="str">
        <f t="shared" si="41"/>
        <v>200006512HLTEN514B+16/3/17+256286</v>
      </c>
      <c r="C2652" t="s">
        <v>4264</v>
      </c>
      <c r="D2652" t="s">
        <v>1517</v>
      </c>
      <c r="E2652" t="s">
        <v>1518</v>
      </c>
      <c r="F2652" t="s">
        <v>170</v>
      </c>
      <c r="G2652" t="s">
        <v>18</v>
      </c>
      <c r="H2652" t="s">
        <v>18</v>
      </c>
      <c r="I2652">
        <v>1</v>
      </c>
      <c r="J2652" t="s">
        <v>19</v>
      </c>
      <c r="K2652">
        <v>2</v>
      </c>
      <c r="L2652" s="1">
        <v>42810.416481481479</v>
      </c>
      <c r="M2652" s="1">
        <v>42810.416481481479</v>
      </c>
      <c r="N2652" t="s">
        <v>20</v>
      </c>
      <c r="O2652" t="s">
        <v>20</v>
      </c>
      <c r="P2652" t="s">
        <v>20</v>
      </c>
      <c r="Q2652" t="s">
        <v>171</v>
      </c>
      <c r="R2652">
        <v>256286</v>
      </c>
    </row>
    <row r="2653" spans="1:18" x14ac:dyDescent="0.2">
      <c r="A2653" t="str">
        <f>VLOOKUP(B2653,Christine!B:R,3,FALSE)</f>
        <v>Maigan Banko-Kneebone</v>
      </c>
      <c r="B2653" t="str">
        <f t="shared" si="41"/>
        <v>200006512HLTEN608B+27/3/17+257705</v>
      </c>
      <c r="C2653" t="s">
        <v>4274</v>
      </c>
      <c r="D2653" t="s">
        <v>1517</v>
      </c>
      <c r="E2653" t="s">
        <v>1518</v>
      </c>
      <c r="F2653" t="s">
        <v>146</v>
      </c>
      <c r="G2653" t="s">
        <v>18</v>
      </c>
      <c r="H2653" t="s">
        <v>18</v>
      </c>
      <c r="I2653">
        <v>1</v>
      </c>
      <c r="J2653" t="s">
        <v>19</v>
      </c>
      <c r="K2653">
        <v>2</v>
      </c>
      <c r="L2653" s="1">
        <v>42821.388541666667</v>
      </c>
      <c r="M2653" s="1">
        <v>42821.388541666667</v>
      </c>
      <c r="N2653" t="s">
        <v>20</v>
      </c>
      <c r="O2653" t="s">
        <v>20</v>
      </c>
      <c r="P2653" t="s">
        <v>20</v>
      </c>
      <c r="Q2653" t="s">
        <v>147</v>
      </c>
      <c r="R2653">
        <v>257705</v>
      </c>
    </row>
    <row r="2654" spans="1:18" x14ac:dyDescent="0.2">
      <c r="A2654" t="str">
        <f>VLOOKUP(B2654,Christine!B:R,3,FALSE)</f>
        <v>Chloe Bayles</v>
      </c>
      <c r="B2654" t="str">
        <f t="shared" si="41"/>
        <v>200006542ACMSPE304A+18/2/17+241813</v>
      </c>
      <c r="C2654" t="s">
        <v>4296</v>
      </c>
      <c r="D2654" t="s">
        <v>1519</v>
      </c>
      <c r="E2654" t="s">
        <v>1520</v>
      </c>
      <c r="F2654" t="s">
        <v>414</v>
      </c>
      <c r="G2654" t="s">
        <v>18</v>
      </c>
      <c r="H2654" t="s">
        <v>18</v>
      </c>
      <c r="I2654">
        <v>1</v>
      </c>
      <c r="J2654" t="s">
        <v>19</v>
      </c>
      <c r="K2654">
        <v>2</v>
      </c>
      <c r="L2654" s="1">
        <v>42784.664004629631</v>
      </c>
      <c r="M2654" s="1">
        <v>42784.664004629631</v>
      </c>
      <c r="N2654" t="s">
        <v>20</v>
      </c>
      <c r="O2654" t="s">
        <v>20</v>
      </c>
      <c r="P2654" t="s">
        <v>20</v>
      </c>
      <c r="Q2654" t="s">
        <v>415</v>
      </c>
      <c r="R2654">
        <v>241813</v>
      </c>
    </row>
    <row r="2655" spans="1:18" x14ac:dyDescent="0.2">
      <c r="A2655" t="str">
        <f>VLOOKUP(B2655,Christine!B:R,3,FALSE)</f>
        <v>Chloe Bayles</v>
      </c>
      <c r="B2655" t="str">
        <f t="shared" si="41"/>
        <v>200006542ACMSPE305A+13/6/17+269858</v>
      </c>
      <c r="C2655" t="s">
        <v>4192</v>
      </c>
      <c r="D2655" t="s">
        <v>1519</v>
      </c>
      <c r="E2655" t="s">
        <v>1520</v>
      </c>
      <c r="F2655" t="s">
        <v>416</v>
      </c>
      <c r="G2655" t="s">
        <v>18</v>
      </c>
      <c r="H2655" t="s">
        <v>18</v>
      </c>
      <c r="I2655">
        <v>1</v>
      </c>
      <c r="J2655" t="s">
        <v>19</v>
      </c>
      <c r="K2655">
        <v>2</v>
      </c>
      <c r="L2655" s="1">
        <v>42899.472997685189</v>
      </c>
      <c r="M2655" s="1">
        <v>42899.472997685189</v>
      </c>
      <c r="N2655" t="s">
        <v>20</v>
      </c>
      <c r="O2655" t="s">
        <v>20</v>
      </c>
      <c r="P2655" t="s">
        <v>20</v>
      </c>
      <c r="Q2655" t="s">
        <v>417</v>
      </c>
      <c r="R2655">
        <v>269858</v>
      </c>
    </row>
    <row r="2656" spans="1:18" x14ac:dyDescent="0.2">
      <c r="A2656" t="str">
        <f>VLOOKUP(B2656,Christine!B:R,3,FALSE)</f>
        <v>Patrick Powell</v>
      </c>
      <c r="B2656" t="str">
        <f t="shared" si="41"/>
        <v>200006695CPCCCM2001A+24/5/17+259381</v>
      </c>
      <c r="C2656" t="s">
        <v>4328</v>
      </c>
      <c r="D2656" t="s">
        <v>1521</v>
      </c>
      <c r="E2656" t="s">
        <v>1522</v>
      </c>
      <c r="F2656" t="s">
        <v>388</v>
      </c>
      <c r="G2656" t="s">
        <v>18</v>
      </c>
      <c r="H2656" t="s">
        <v>18</v>
      </c>
      <c r="I2656">
        <v>1</v>
      </c>
      <c r="J2656" t="s">
        <v>19</v>
      </c>
      <c r="K2656">
        <v>2</v>
      </c>
      <c r="L2656" s="1">
        <v>42879.595034722224</v>
      </c>
      <c r="M2656" s="1">
        <v>42879.595034722224</v>
      </c>
      <c r="N2656" t="s">
        <v>20</v>
      </c>
      <c r="O2656" t="s">
        <v>20</v>
      </c>
      <c r="P2656" t="s">
        <v>20</v>
      </c>
      <c r="Q2656" t="s">
        <v>1523</v>
      </c>
      <c r="R2656">
        <v>259381</v>
      </c>
    </row>
    <row r="2657" spans="1:18" x14ac:dyDescent="0.2">
      <c r="A2657" t="str">
        <f>VLOOKUP(B2657,Christine!B:R,3,FALSE)</f>
        <v>Patrick Powell</v>
      </c>
      <c r="B2657" t="str">
        <f t="shared" si="41"/>
        <v>200006695MSFGG2003+23/5/17+259945</v>
      </c>
      <c r="C2657" t="s">
        <v>4184</v>
      </c>
      <c r="D2657" t="s">
        <v>1521</v>
      </c>
      <c r="E2657" t="s">
        <v>1522</v>
      </c>
      <c r="F2657" t="s">
        <v>1213</v>
      </c>
      <c r="G2657" t="s">
        <v>18</v>
      </c>
      <c r="H2657" t="s">
        <v>18</v>
      </c>
      <c r="I2657">
        <v>1</v>
      </c>
      <c r="J2657" t="s">
        <v>19</v>
      </c>
      <c r="K2657">
        <v>2</v>
      </c>
      <c r="L2657" s="1">
        <v>42878.59946759259</v>
      </c>
      <c r="M2657" s="1">
        <v>42878.59946759259</v>
      </c>
      <c r="N2657" t="s">
        <v>20</v>
      </c>
      <c r="O2657" t="s">
        <v>20</v>
      </c>
      <c r="P2657" t="s">
        <v>20</v>
      </c>
      <c r="Q2657" t="s">
        <v>1214</v>
      </c>
      <c r="R2657">
        <v>259945</v>
      </c>
    </row>
    <row r="2658" spans="1:18" x14ac:dyDescent="0.2">
      <c r="A2658" t="str">
        <f>VLOOKUP(B2658,Christine!B:R,3,FALSE)</f>
        <v>Patrick Powell</v>
      </c>
      <c r="B2658" t="str">
        <f t="shared" si="41"/>
        <v>200006695MSFGG2005+17/3/17+255671</v>
      </c>
      <c r="C2658" t="s">
        <v>4176</v>
      </c>
      <c r="D2658" t="s">
        <v>1521</v>
      </c>
      <c r="E2658" t="s">
        <v>1522</v>
      </c>
      <c r="F2658" t="s">
        <v>1215</v>
      </c>
      <c r="G2658" t="s">
        <v>18</v>
      </c>
      <c r="H2658" t="s">
        <v>18</v>
      </c>
      <c r="I2658">
        <v>1</v>
      </c>
      <c r="J2658" t="s">
        <v>19</v>
      </c>
      <c r="K2658">
        <v>2</v>
      </c>
      <c r="L2658" s="1">
        <v>42811.338587962964</v>
      </c>
      <c r="M2658" s="1">
        <v>42811.338587962964</v>
      </c>
      <c r="N2658" t="s">
        <v>20</v>
      </c>
      <c r="O2658" t="s">
        <v>20</v>
      </c>
      <c r="P2658" t="s">
        <v>20</v>
      </c>
      <c r="Q2658" t="s">
        <v>1216</v>
      </c>
      <c r="R2658">
        <v>255671</v>
      </c>
    </row>
    <row r="2659" spans="1:18" x14ac:dyDescent="0.2">
      <c r="A2659" t="str">
        <f>VLOOKUP(B2659,Christine!B:R,3,FALSE)</f>
        <v>Patrick Powell</v>
      </c>
      <c r="B2659" t="str">
        <f t="shared" si="41"/>
        <v>200006695MSFGG2006+23/5/17+262851</v>
      </c>
      <c r="C2659" t="s">
        <v>4184</v>
      </c>
      <c r="D2659" t="s">
        <v>1521</v>
      </c>
      <c r="E2659" t="s">
        <v>1522</v>
      </c>
      <c r="F2659" t="s">
        <v>1217</v>
      </c>
      <c r="G2659" t="s">
        <v>18</v>
      </c>
      <c r="H2659" t="s">
        <v>18</v>
      </c>
      <c r="I2659">
        <v>1</v>
      </c>
      <c r="J2659" t="s">
        <v>19</v>
      </c>
      <c r="K2659">
        <v>2</v>
      </c>
      <c r="L2659" s="1">
        <v>42878.580150462964</v>
      </c>
      <c r="M2659" s="1">
        <v>42878.580150462964</v>
      </c>
      <c r="N2659" t="s">
        <v>20</v>
      </c>
      <c r="O2659" t="s">
        <v>20</v>
      </c>
      <c r="P2659" t="s">
        <v>20</v>
      </c>
      <c r="Q2659" t="s">
        <v>1218</v>
      </c>
      <c r="R2659">
        <v>262851</v>
      </c>
    </row>
    <row r="2660" spans="1:18" x14ac:dyDescent="0.2">
      <c r="A2660" t="str">
        <f>VLOOKUP(B2660,Christine!B:R,3,FALSE)</f>
        <v>Patrick Powell</v>
      </c>
      <c r="B2660" t="str">
        <f t="shared" si="41"/>
        <v>200006695MSFGG2008+23/5/17+259384</v>
      </c>
      <c r="C2660" t="s">
        <v>4184</v>
      </c>
      <c r="D2660" t="s">
        <v>1521</v>
      </c>
      <c r="E2660" t="s">
        <v>1522</v>
      </c>
      <c r="F2660" t="s">
        <v>1332</v>
      </c>
      <c r="G2660" t="s">
        <v>18</v>
      </c>
      <c r="H2660" t="s">
        <v>18</v>
      </c>
      <c r="I2660">
        <v>1</v>
      </c>
      <c r="J2660" t="s">
        <v>19</v>
      </c>
      <c r="K2660">
        <v>2</v>
      </c>
      <c r="L2660" s="1">
        <v>42878.438726851855</v>
      </c>
      <c r="M2660" s="1">
        <v>42878.438726851855</v>
      </c>
      <c r="N2660" t="s">
        <v>20</v>
      </c>
      <c r="O2660" t="s">
        <v>20</v>
      </c>
      <c r="P2660" t="s">
        <v>20</v>
      </c>
      <c r="Q2660" t="s">
        <v>1333</v>
      </c>
      <c r="R2660">
        <v>259384</v>
      </c>
    </row>
    <row r="2661" spans="1:18" x14ac:dyDescent="0.2">
      <c r="A2661" t="str">
        <f>VLOOKUP(B2661,Christine!B:R,3,FALSE)</f>
        <v>Patrick Powell</v>
      </c>
      <c r="B2661" t="str">
        <f t="shared" si="41"/>
        <v>200006695MSFGG2009+23/5/17+259946</v>
      </c>
      <c r="C2661" t="s">
        <v>4184</v>
      </c>
      <c r="D2661" t="s">
        <v>1521</v>
      </c>
      <c r="E2661" t="s">
        <v>1522</v>
      </c>
      <c r="F2661" t="s">
        <v>1219</v>
      </c>
      <c r="G2661" t="s">
        <v>18</v>
      </c>
      <c r="H2661" t="s">
        <v>18</v>
      </c>
      <c r="I2661">
        <v>1</v>
      </c>
      <c r="J2661" t="s">
        <v>19</v>
      </c>
      <c r="K2661">
        <v>2</v>
      </c>
      <c r="L2661" s="1">
        <v>42878.650787037041</v>
      </c>
      <c r="M2661" s="1">
        <v>42878.650787037041</v>
      </c>
      <c r="N2661" t="s">
        <v>20</v>
      </c>
      <c r="O2661" t="s">
        <v>20</v>
      </c>
      <c r="P2661" t="s">
        <v>20</v>
      </c>
      <c r="Q2661" t="s">
        <v>1220</v>
      </c>
      <c r="R2661">
        <v>259946</v>
      </c>
    </row>
    <row r="2662" spans="1:18" x14ac:dyDescent="0.2">
      <c r="A2662" t="str">
        <f>VLOOKUP(B2662,Christine!B:R,3,FALSE)</f>
        <v>Patrick Powell</v>
      </c>
      <c r="B2662" t="str">
        <f t="shared" si="41"/>
        <v>200006695MSFGG2010+24/5/17+255762</v>
      </c>
      <c r="C2662" t="s">
        <v>4328</v>
      </c>
      <c r="D2662" t="s">
        <v>1521</v>
      </c>
      <c r="E2662" t="s">
        <v>1522</v>
      </c>
      <c r="F2662" t="s">
        <v>1334</v>
      </c>
      <c r="G2662" t="s">
        <v>18</v>
      </c>
      <c r="H2662" t="s">
        <v>18</v>
      </c>
      <c r="I2662">
        <v>1</v>
      </c>
      <c r="J2662" t="s">
        <v>19</v>
      </c>
      <c r="K2662">
        <v>2</v>
      </c>
      <c r="L2662" s="1">
        <v>42879.401805555557</v>
      </c>
      <c r="M2662" s="1">
        <v>42879.401805555557</v>
      </c>
      <c r="N2662" t="s">
        <v>20</v>
      </c>
      <c r="O2662" t="s">
        <v>20</v>
      </c>
      <c r="P2662" t="s">
        <v>20</v>
      </c>
      <c r="Q2662" t="s">
        <v>1335</v>
      </c>
      <c r="R2662">
        <v>255762</v>
      </c>
    </row>
    <row r="2663" spans="1:18" x14ac:dyDescent="0.2">
      <c r="A2663" t="str">
        <f>VLOOKUP(B2663,Christine!B:R,3,FALSE)</f>
        <v>Patrick Powell</v>
      </c>
      <c r="B2663" t="str">
        <f t="shared" si="41"/>
        <v>200006695MSFGG3001+17/3/17+255672</v>
      </c>
      <c r="C2663" t="s">
        <v>4176</v>
      </c>
      <c r="D2663" t="s">
        <v>1521</v>
      </c>
      <c r="E2663" t="s">
        <v>1522</v>
      </c>
      <c r="F2663" t="s">
        <v>1221</v>
      </c>
      <c r="G2663" t="s">
        <v>18</v>
      </c>
      <c r="H2663" t="s">
        <v>18</v>
      </c>
      <c r="I2663">
        <v>1</v>
      </c>
      <c r="J2663" t="s">
        <v>19</v>
      </c>
      <c r="K2663">
        <v>2</v>
      </c>
      <c r="L2663" s="1">
        <v>42811.339942129627</v>
      </c>
      <c r="M2663" s="1">
        <v>42811.339942129627</v>
      </c>
      <c r="N2663" t="s">
        <v>20</v>
      </c>
      <c r="O2663" t="s">
        <v>20</v>
      </c>
      <c r="P2663" t="s">
        <v>20</v>
      </c>
      <c r="Q2663" t="s">
        <v>1222</v>
      </c>
      <c r="R2663">
        <v>255672</v>
      </c>
    </row>
    <row r="2664" spans="1:18" x14ac:dyDescent="0.2">
      <c r="A2664" t="str">
        <f>VLOOKUP(B2664,Christine!B:R,3,FALSE)</f>
        <v>Meggan Gibson</v>
      </c>
      <c r="B2664" t="str">
        <f t="shared" si="41"/>
        <v>200006818VU21402+28/4/17+269786</v>
      </c>
      <c r="C2664" t="s">
        <v>4323</v>
      </c>
      <c r="D2664" t="s">
        <v>1524</v>
      </c>
      <c r="E2664" t="s">
        <v>1525</v>
      </c>
      <c r="F2664" t="s">
        <v>1526</v>
      </c>
      <c r="G2664" t="s">
        <v>18</v>
      </c>
      <c r="H2664" t="s">
        <v>18</v>
      </c>
      <c r="I2664">
        <v>1</v>
      </c>
      <c r="J2664" t="s">
        <v>19</v>
      </c>
      <c r="K2664">
        <v>2</v>
      </c>
      <c r="L2664" s="1">
        <v>42853.528900462959</v>
      </c>
      <c r="M2664" s="1">
        <v>42853.528900462959</v>
      </c>
      <c r="N2664" t="s">
        <v>20</v>
      </c>
      <c r="O2664" t="s">
        <v>20</v>
      </c>
      <c r="P2664" t="s">
        <v>20</v>
      </c>
      <c r="Q2664" t="s">
        <v>1527</v>
      </c>
      <c r="R2664">
        <v>269786</v>
      </c>
    </row>
    <row r="2665" spans="1:18" x14ac:dyDescent="0.2">
      <c r="A2665" t="str">
        <f>VLOOKUP(B2665,Christine!B:R,3,FALSE)</f>
        <v>Meggan Gibson</v>
      </c>
      <c r="B2665" t="str">
        <f t="shared" si="41"/>
        <v>200006818VU21403+17/2/17+255858</v>
      </c>
      <c r="C2665" t="s">
        <v>4229</v>
      </c>
      <c r="D2665" t="s">
        <v>1524</v>
      </c>
      <c r="E2665" t="s">
        <v>1525</v>
      </c>
      <c r="F2665" t="s">
        <v>585</v>
      </c>
      <c r="G2665" t="s">
        <v>18</v>
      </c>
      <c r="H2665" t="s">
        <v>18</v>
      </c>
      <c r="I2665">
        <v>1</v>
      </c>
      <c r="J2665" t="s">
        <v>19</v>
      </c>
      <c r="K2665">
        <v>2</v>
      </c>
      <c r="L2665" s="1">
        <v>42783.504618055558</v>
      </c>
      <c r="M2665" s="1">
        <v>42783.504618055558</v>
      </c>
      <c r="N2665" t="s">
        <v>20</v>
      </c>
      <c r="O2665" t="s">
        <v>20</v>
      </c>
      <c r="P2665" t="s">
        <v>20</v>
      </c>
      <c r="Q2665" t="s">
        <v>1528</v>
      </c>
      <c r="R2665">
        <v>255858</v>
      </c>
    </row>
    <row r="2666" spans="1:18" x14ac:dyDescent="0.2">
      <c r="A2666" t="str">
        <f>VLOOKUP(B2666,Christine!B:R,3,FALSE)</f>
        <v>Meggan Gibson</v>
      </c>
      <c r="B2666" t="str">
        <f t="shared" si="41"/>
        <v>200006818VU21404+30/5/17+271144</v>
      </c>
      <c r="C2666" t="s">
        <v>4285</v>
      </c>
      <c r="D2666" t="s">
        <v>1524</v>
      </c>
      <c r="E2666" t="s">
        <v>1525</v>
      </c>
      <c r="F2666" t="s">
        <v>587</v>
      </c>
      <c r="G2666" t="s">
        <v>18</v>
      </c>
      <c r="H2666" t="s">
        <v>18</v>
      </c>
      <c r="I2666">
        <v>1</v>
      </c>
      <c r="J2666" t="s">
        <v>19</v>
      </c>
      <c r="K2666">
        <v>2</v>
      </c>
      <c r="L2666" s="1">
        <v>42885.475856481484</v>
      </c>
      <c r="M2666" s="1">
        <v>42885.475856481484</v>
      </c>
      <c r="N2666" t="s">
        <v>20</v>
      </c>
      <c r="O2666" t="s">
        <v>20</v>
      </c>
      <c r="P2666" t="s">
        <v>20</v>
      </c>
      <c r="Q2666" t="s">
        <v>1529</v>
      </c>
      <c r="R2666">
        <v>271144</v>
      </c>
    </row>
    <row r="2667" spans="1:18" x14ac:dyDescent="0.2">
      <c r="A2667" t="str">
        <f>VLOOKUP(B2667,Christine!B:R,3,FALSE)</f>
        <v>Meggan Gibson</v>
      </c>
      <c r="B2667" t="str">
        <f t="shared" si="41"/>
        <v>200006818VU21406+26/7/17+273704</v>
      </c>
      <c r="C2667" t="s">
        <v>4272</v>
      </c>
      <c r="D2667" t="s">
        <v>1524</v>
      </c>
      <c r="E2667" t="s">
        <v>1525</v>
      </c>
      <c r="F2667" t="s">
        <v>1530</v>
      </c>
      <c r="G2667" t="s">
        <v>18</v>
      </c>
      <c r="H2667" t="s">
        <v>18</v>
      </c>
      <c r="I2667">
        <v>1</v>
      </c>
      <c r="J2667" t="s">
        <v>19</v>
      </c>
      <c r="K2667">
        <v>2</v>
      </c>
      <c r="L2667" s="1">
        <v>42942.575300925928</v>
      </c>
      <c r="M2667" s="1">
        <v>42942.575300925928</v>
      </c>
      <c r="N2667" t="s">
        <v>20</v>
      </c>
      <c r="O2667" t="s">
        <v>20</v>
      </c>
      <c r="P2667" t="s">
        <v>20</v>
      </c>
      <c r="Q2667" t="s">
        <v>1531</v>
      </c>
      <c r="R2667">
        <v>273704</v>
      </c>
    </row>
    <row r="2668" spans="1:18" x14ac:dyDescent="0.2">
      <c r="A2668" t="str">
        <f>VLOOKUP(B2668,Christine!B:R,3,FALSE)</f>
        <v>Jack Dye</v>
      </c>
      <c r="B2668" t="str">
        <f t="shared" si="41"/>
        <v>200006907MSFFM3005+20/7/17+262230</v>
      </c>
      <c r="C2668" t="s">
        <v>4217</v>
      </c>
      <c r="D2668" t="s">
        <v>1532</v>
      </c>
      <c r="E2668" t="s">
        <v>1533</v>
      </c>
      <c r="F2668" t="s">
        <v>1082</v>
      </c>
      <c r="G2668" t="s">
        <v>18</v>
      </c>
      <c r="H2668" t="s">
        <v>18</v>
      </c>
      <c r="I2668">
        <v>1</v>
      </c>
      <c r="J2668" t="s">
        <v>19</v>
      </c>
      <c r="K2668">
        <v>2</v>
      </c>
      <c r="L2668" s="1">
        <v>42936.347037037034</v>
      </c>
      <c r="M2668" s="1">
        <v>42936.347037037034</v>
      </c>
      <c r="N2668" t="s">
        <v>20</v>
      </c>
      <c r="O2668" t="s">
        <v>20</v>
      </c>
      <c r="P2668" t="s">
        <v>20</v>
      </c>
      <c r="Q2668" t="s">
        <v>1083</v>
      </c>
      <c r="R2668">
        <v>262230</v>
      </c>
    </row>
    <row r="2669" spans="1:18" x14ac:dyDescent="0.2">
      <c r="A2669" t="str">
        <f>VLOOKUP(B2669,Christine!B:R,3,FALSE)</f>
        <v>Jack Dye</v>
      </c>
      <c r="B2669" t="str">
        <f t="shared" si="41"/>
        <v>200006907MSFFM3007+15/5/17+262203</v>
      </c>
      <c r="C2669" t="s">
        <v>4237</v>
      </c>
      <c r="D2669" t="s">
        <v>1532</v>
      </c>
      <c r="E2669" t="s">
        <v>1533</v>
      </c>
      <c r="F2669" t="s">
        <v>1011</v>
      </c>
      <c r="G2669" t="s">
        <v>18</v>
      </c>
      <c r="H2669" t="s">
        <v>18</v>
      </c>
      <c r="I2669">
        <v>1</v>
      </c>
      <c r="J2669" t="s">
        <v>19</v>
      </c>
      <c r="K2669">
        <v>2</v>
      </c>
      <c r="L2669" s="1">
        <v>42870.38417824074</v>
      </c>
      <c r="M2669" s="1">
        <v>42870.38417824074</v>
      </c>
      <c r="N2669" t="s">
        <v>20</v>
      </c>
      <c r="O2669" t="s">
        <v>20</v>
      </c>
      <c r="P2669" t="s">
        <v>20</v>
      </c>
      <c r="Q2669" t="s">
        <v>1012</v>
      </c>
      <c r="R2669">
        <v>262203</v>
      </c>
    </row>
    <row r="2670" spans="1:18" x14ac:dyDescent="0.2">
      <c r="A2670" t="str">
        <f>VLOOKUP(B2670,Christine!B:R,3,FALSE)</f>
        <v>Jack Dye</v>
      </c>
      <c r="B2670" t="str">
        <f t="shared" si="41"/>
        <v>200006907MSFFM3009+23/3/17+262762</v>
      </c>
      <c r="C2670" t="s">
        <v>4191</v>
      </c>
      <c r="D2670" t="s">
        <v>1532</v>
      </c>
      <c r="E2670" t="s">
        <v>1533</v>
      </c>
      <c r="F2670" t="s">
        <v>643</v>
      </c>
      <c r="G2670" t="s">
        <v>18</v>
      </c>
      <c r="H2670" t="s">
        <v>18</v>
      </c>
      <c r="I2670">
        <v>1</v>
      </c>
      <c r="J2670" t="s">
        <v>19</v>
      </c>
      <c r="K2670">
        <v>2</v>
      </c>
      <c r="L2670" s="1">
        <v>42817.393888888888</v>
      </c>
      <c r="M2670" s="1">
        <v>42817.393888888888</v>
      </c>
      <c r="N2670" t="s">
        <v>20</v>
      </c>
      <c r="O2670" t="s">
        <v>20</v>
      </c>
      <c r="P2670" t="s">
        <v>20</v>
      </c>
      <c r="Q2670" t="s">
        <v>644</v>
      </c>
      <c r="R2670">
        <v>262762</v>
      </c>
    </row>
    <row r="2671" spans="1:18" x14ac:dyDescent="0.2">
      <c r="A2671" t="str">
        <f>VLOOKUP(B2671,Christine!B:R,3,FALSE)</f>
        <v>Jack Dye</v>
      </c>
      <c r="B2671" t="str">
        <f t="shared" si="41"/>
        <v>200006907MSFFM3010+23/3/17+262397</v>
      </c>
      <c r="C2671" t="s">
        <v>4191</v>
      </c>
      <c r="D2671" t="s">
        <v>1532</v>
      </c>
      <c r="E2671" t="s">
        <v>1533</v>
      </c>
      <c r="F2671" t="s">
        <v>1183</v>
      </c>
      <c r="G2671" t="s">
        <v>18</v>
      </c>
      <c r="H2671" t="s">
        <v>18</v>
      </c>
      <c r="I2671">
        <v>1</v>
      </c>
      <c r="J2671" t="s">
        <v>19</v>
      </c>
      <c r="K2671">
        <v>2</v>
      </c>
      <c r="L2671" s="1">
        <v>42817.397835648146</v>
      </c>
      <c r="M2671" s="1">
        <v>42817.397835648146</v>
      </c>
      <c r="N2671" t="s">
        <v>20</v>
      </c>
      <c r="O2671" t="s">
        <v>20</v>
      </c>
      <c r="P2671" t="s">
        <v>20</v>
      </c>
      <c r="Q2671" t="s">
        <v>1184</v>
      </c>
      <c r="R2671">
        <v>262397</v>
      </c>
    </row>
    <row r="2672" spans="1:18" x14ac:dyDescent="0.2">
      <c r="A2672" t="str">
        <f>VLOOKUP(B2672,Christine!B:R,3,FALSE)</f>
        <v>Jack Dye</v>
      </c>
      <c r="B2672" t="str">
        <f t="shared" si="41"/>
        <v>200006907MSFFM3024+15/5/17+262182</v>
      </c>
      <c r="C2672" t="s">
        <v>4237</v>
      </c>
      <c r="D2672" t="s">
        <v>1532</v>
      </c>
      <c r="E2672" t="s">
        <v>1533</v>
      </c>
      <c r="F2672" t="s">
        <v>1013</v>
      </c>
      <c r="G2672" t="s">
        <v>18</v>
      </c>
      <c r="H2672" t="s">
        <v>18</v>
      </c>
      <c r="I2672">
        <v>1</v>
      </c>
      <c r="J2672" t="s">
        <v>19</v>
      </c>
      <c r="K2672">
        <v>2</v>
      </c>
      <c r="L2672" s="1">
        <v>42870.38181712963</v>
      </c>
      <c r="M2672" s="1">
        <v>42870.38181712963</v>
      </c>
      <c r="N2672" t="s">
        <v>20</v>
      </c>
      <c r="O2672" t="s">
        <v>20</v>
      </c>
      <c r="P2672" t="s">
        <v>20</v>
      </c>
      <c r="Q2672" t="s">
        <v>1014</v>
      </c>
      <c r="R2672">
        <v>262182</v>
      </c>
    </row>
    <row r="2673" spans="1:18" x14ac:dyDescent="0.2">
      <c r="A2673" t="str">
        <f>VLOOKUP(B2673,Christine!B:R,3,FALSE)</f>
        <v>Jack Dye</v>
      </c>
      <c r="B2673" t="str">
        <f t="shared" si="41"/>
        <v>200006907MSFKB3001+17/7/17+262963</v>
      </c>
      <c r="C2673" t="s">
        <v>4325</v>
      </c>
      <c r="D2673" t="s">
        <v>1532</v>
      </c>
      <c r="E2673" t="s">
        <v>1533</v>
      </c>
      <c r="F2673" t="s">
        <v>651</v>
      </c>
      <c r="G2673" t="s">
        <v>18</v>
      </c>
      <c r="H2673" t="s">
        <v>18</v>
      </c>
      <c r="I2673">
        <v>1</v>
      </c>
      <c r="J2673" t="s">
        <v>19</v>
      </c>
      <c r="K2673">
        <v>2</v>
      </c>
      <c r="L2673" s="1">
        <v>42933.347407407404</v>
      </c>
      <c r="M2673" s="1">
        <v>42933.347407407404</v>
      </c>
      <c r="N2673" t="s">
        <v>20</v>
      </c>
      <c r="O2673" t="s">
        <v>20</v>
      </c>
      <c r="P2673" t="s">
        <v>20</v>
      </c>
      <c r="Q2673" t="s">
        <v>652</v>
      </c>
      <c r="R2673">
        <v>262963</v>
      </c>
    </row>
    <row r="2674" spans="1:18" x14ac:dyDescent="0.2">
      <c r="A2674" t="str">
        <f>VLOOKUP(B2674,Christine!B:R,3,FALSE)</f>
        <v>Jack Dye</v>
      </c>
      <c r="B2674" t="str">
        <f t="shared" si="41"/>
        <v>200006907MSFKB3005+17/7/17+262961</v>
      </c>
      <c r="C2674" t="s">
        <v>4325</v>
      </c>
      <c r="D2674" t="s">
        <v>1532</v>
      </c>
      <c r="E2674" t="s">
        <v>1533</v>
      </c>
      <c r="F2674" t="s">
        <v>653</v>
      </c>
      <c r="G2674" t="s">
        <v>18</v>
      </c>
      <c r="H2674" t="s">
        <v>18</v>
      </c>
      <c r="I2674">
        <v>1</v>
      </c>
      <c r="J2674" t="s">
        <v>19</v>
      </c>
      <c r="K2674">
        <v>2</v>
      </c>
      <c r="L2674" s="1">
        <v>42933.346597222226</v>
      </c>
      <c r="M2674" s="1">
        <v>42933.346597222226</v>
      </c>
      <c r="N2674" t="s">
        <v>20</v>
      </c>
      <c r="O2674" t="s">
        <v>20</v>
      </c>
      <c r="P2674" t="s">
        <v>20</v>
      </c>
      <c r="Q2674" t="s">
        <v>654</v>
      </c>
      <c r="R2674">
        <v>262961</v>
      </c>
    </row>
    <row r="2675" spans="1:18" x14ac:dyDescent="0.2">
      <c r="A2675" t="str">
        <f>VLOOKUP(B2675,Christine!B:R,3,FALSE)</f>
        <v>Thomas Kukulka</v>
      </c>
      <c r="B2675" t="str">
        <f t="shared" si="41"/>
        <v>200006914CPCCCA3009B+12/7/17+256278</v>
      </c>
      <c r="C2675" t="s">
        <v>4194</v>
      </c>
      <c r="D2675" t="s">
        <v>1534</v>
      </c>
      <c r="E2675" t="s">
        <v>1535</v>
      </c>
      <c r="F2675" t="s">
        <v>430</v>
      </c>
      <c r="G2675" t="s">
        <v>18</v>
      </c>
      <c r="H2675" t="s">
        <v>18</v>
      </c>
      <c r="I2675">
        <v>1</v>
      </c>
      <c r="J2675" t="s">
        <v>19</v>
      </c>
      <c r="K2675">
        <v>2</v>
      </c>
      <c r="L2675" s="1">
        <v>42928.345925925925</v>
      </c>
      <c r="M2675" s="1">
        <v>42928.345925925925</v>
      </c>
      <c r="N2675" t="s">
        <v>20</v>
      </c>
      <c r="O2675" t="s">
        <v>20</v>
      </c>
      <c r="P2675" t="s">
        <v>20</v>
      </c>
      <c r="Q2675" t="s">
        <v>431</v>
      </c>
      <c r="R2675">
        <v>256278</v>
      </c>
    </row>
    <row r="2676" spans="1:18" x14ac:dyDescent="0.2">
      <c r="A2676" t="str">
        <f>VLOOKUP(B2676,Christine!B:R,3,FALSE)</f>
        <v>Thomas Kukulka</v>
      </c>
      <c r="B2676" t="str">
        <f t="shared" si="41"/>
        <v>200006914CPCCCA3016A+7/8/17+258671</v>
      </c>
      <c r="C2676" t="s">
        <v>4203</v>
      </c>
      <c r="D2676" t="s">
        <v>1534</v>
      </c>
      <c r="E2676" t="s">
        <v>1535</v>
      </c>
      <c r="F2676" t="s">
        <v>432</v>
      </c>
      <c r="G2676" t="s">
        <v>18</v>
      </c>
      <c r="H2676" t="s">
        <v>18</v>
      </c>
      <c r="I2676">
        <v>1</v>
      </c>
      <c r="J2676" t="s">
        <v>19</v>
      </c>
      <c r="K2676">
        <v>2</v>
      </c>
      <c r="L2676" s="1">
        <v>42954.604467592595</v>
      </c>
      <c r="M2676" s="1">
        <v>42954.604467592595</v>
      </c>
      <c r="N2676" t="s">
        <v>20</v>
      </c>
      <c r="O2676" t="s">
        <v>20</v>
      </c>
      <c r="P2676" t="s">
        <v>20</v>
      </c>
      <c r="Q2676" t="s">
        <v>1536</v>
      </c>
      <c r="R2676">
        <v>258671</v>
      </c>
    </row>
    <row r="2677" spans="1:18" x14ac:dyDescent="0.2">
      <c r="A2677" t="str">
        <f>VLOOKUP(B2677,Christine!B:R,3,FALSE)</f>
        <v>Thomas Kukulka</v>
      </c>
      <c r="B2677" t="str">
        <f t="shared" si="41"/>
        <v>200006914CPCCJS3002A+7/8/17+265483</v>
      </c>
      <c r="C2677" t="s">
        <v>4203</v>
      </c>
      <c r="D2677" t="s">
        <v>1534</v>
      </c>
      <c r="E2677" t="s">
        <v>1535</v>
      </c>
      <c r="F2677" t="s">
        <v>1537</v>
      </c>
      <c r="G2677" t="s">
        <v>18</v>
      </c>
      <c r="H2677" t="s">
        <v>18</v>
      </c>
      <c r="I2677">
        <v>1</v>
      </c>
      <c r="J2677" t="s">
        <v>19</v>
      </c>
      <c r="K2677">
        <v>2</v>
      </c>
      <c r="L2677" s="1">
        <v>42954.617604166669</v>
      </c>
      <c r="M2677" s="1">
        <v>42954.617604166669</v>
      </c>
      <c r="N2677" t="s">
        <v>20</v>
      </c>
      <c r="O2677" t="s">
        <v>20</v>
      </c>
      <c r="P2677" t="s">
        <v>20</v>
      </c>
      <c r="Q2677" t="s">
        <v>1538</v>
      </c>
      <c r="R2677">
        <v>265483</v>
      </c>
    </row>
    <row r="2678" spans="1:18" x14ac:dyDescent="0.2">
      <c r="A2678" t="str">
        <f>VLOOKUP(B2678,Christine!B:R,3,FALSE)</f>
        <v>Thomas Kukulka</v>
      </c>
      <c r="B2678" t="str">
        <f t="shared" si="41"/>
        <v>200006914CPCCJS3011A+7/8/17+265482</v>
      </c>
      <c r="C2678" t="s">
        <v>4203</v>
      </c>
      <c r="D2678" t="s">
        <v>1534</v>
      </c>
      <c r="E2678" t="s">
        <v>1535</v>
      </c>
      <c r="F2678" t="s">
        <v>1539</v>
      </c>
      <c r="G2678" t="s">
        <v>18</v>
      </c>
      <c r="H2678" t="s">
        <v>18</v>
      </c>
      <c r="I2678">
        <v>1</v>
      </c>
      <c r="J2678" t="s">
        <v>19</v>
      </c>
      <c r="K2678">
        <v>2</v>
      </c>
      <c r="L2678" s="1">
        <v>42954.617002314815</v>
      </c>
      <c r="M2678" s="1">
        <v>42954.617002314815</v>
      </c>
      <c r="N2678" t="s">
        <v>20</v>
      </c>
      <c r="O2678" t="s">
        <v>20</v>
      </c>
      <c r="P2678" t="s">
        <v>20</v>
      </c>
      <c r="Q2678" t="s">
        <v>1540</v>
      </c>
      <c r="R2678">
        <v>265482</v>
      </c>
    </row>
    <row r="2679" spans="1:18" x14ac:dyDescent="0.2">
      <c r="A2679" t="str">
        <f>VLOOKUP(B2679,Christine!B:R,3,FALSE)</f>
        <v>Kara Farrow</v>
      </c>
      <c r="B2679" t="str">
        <f t="shared" si="41"/>
        <v>200007132CHCORG627B+4/5/17+260008</v>
      </c>
      <c r="C2679" t="s">
        <v>4249</v>
      </c>
      <c r="D2679" t="s">
        <v>1541</v>
      </c>
      <c r="E2679" t="s">
        <v>1542</v>
      </c>
      <c r="F2679" t="s">
        <v>98</v>
      </c>
      <c r="G2679" t="s">
        <v>18</v>
      </c>
      <c r="H2679" t="s">
        <v>18</v>
      </c>
      <c r="I2679">
        <v>1</v>
      </c>
      <c r="J2679" t="s">
        <v>19</v>
      </c>
      <c r="K2679">
        <v>2</v>
      </c>
      <c r="L2679" s="1">
        <v>42859.757673611108</v>
      </c>
      <c r="M2679" s="1">
        <v>42859.757673611108</v>
      </c>
      <c r="N2679" t="s">
        <v>20</v>
      </c>
      <c r="O2679" t="s">
        <v>20</v>
      </c>
      <c r="P2679" t="s">
        <v>20</v>
      </c>
      <c r="Q2679" t="s">
        <v>99</v>
      </c>
      <c r="R2679">
        <v>260008</v>
      </c>
    </row>
    <row r="2680" spans="1:18" x14ac:dyDescent="0.2">
      <c r="A2680" t="str">
        <f>VLOOKUP(B2680,Christine!B:R,3,FALSE)</f>
        <v>Kara Farrow</v>
      </c>
      <c r="B2680" t="str">
        <f t="shared" si="41"/>
        <v>200007132HLTEN505C+9/2/17+255731</v>
      </c>
      <c r="C2680" t="s">
        <v>4198</v>
      </c>
      <c r="D2680" t="s">
        <v>1541</v>
      </c>
      <c r="E2680" t="s">
        <v>1542</v>
      </c>
      <c r="F2680" t="s">
        <v>100</v>
      </c>
      <c r="G2680" t="s">
        <v>18</v>
      </c>
      <c r="H2680" t="s">
        <v>18</v>
      </c>
      <c r="I2680">
        <v>1</v>
      </c>
      <c r="J2680" t="s">
        <v>19</v>
      </c>
      <c r="K2680">
        <v>2</v>
      </c>
      <c r="L2680" s="1">
        <v>42775.52511574074</v>
      </c>
      <c r="M2680" s="1">
        <v>42775.52511574074</v>
      </c>
      <c r="N2680" t="s">
        <v>20</v>
      </c>
      <c r="O2680" t="s">
        <v>20</v>
      </c>
      <c r="P2680" t="s">
        <v>20</v>
      </c>
      <c r="Q2680" t="s">
        <v>101</v>
      </c>
      <c r="R2680">
        <v>255731</v>
      </c>
    </row>
    <row r="2681" spans="1:18" x14ac:dyDescent="0.2">
      <c r="A2681" t="str">
        <f>VLOOKUP(B2681,Christine!B:R,3,FALSE)</f>
        <v>Kara Farrow</v>
      </c>
      <c r="B2681" t="str">
        <f t="shared" si="41"/>
        <v>200007132HLTEN507C+10/2/17+255975</v>
      </c>
      <c r="C2681" t="s">
        <v>4225</v>
      </c>
      <c r="D2681" t="s">
        <v>1541</v>
      </c>
      <c r="E2681" t="s">
        <v>1542</v>
      </c>
      <c r="F2681" t="s">
        <v>102</v>
      </c>
      <c r="G2681" t="s">
        <v>18</v>
      </c>
      <c r="H2681" t="s">
        <v>18</v>
      </c>
      <c r="I2681">
        <v>1</v>
      </c>
      <c r="J2681" t="s">
        <v>19</v>
      </c>
      <c r="K2681">
        <v>2</v>
      </c>
      <c r="L2681" s="1">
        <v>42776.335752314815</v>
      </c>
      <c r="M2681" s="1">
        <v>42776.335752314815</v>
      </c>
      <c r="N2681" t="s">
        <v>20</v>
      </c>
      <c r="O2681" t="s">
        <v>20</v>
      </c>
      <c r="P2681" t="s">
        <v>20</v>
      </c>
      <c r="Q2681" t="s">
        <v>103</v>
      </c>
      <c r="R2681">
        <v>255975</v>
      </c>
    </row>
    <row r="2682" spans="1:18" x14ac:dyDescent="0.2">
      <c r="A2682" t="str">
        <f>VLOOKUP(B2682,Christine!B:R,3,FALSE)</f>
        <v>Kara Farrow</v>
      </c>
      <c r="B2682" t="str">
        <f t="shared" si="41"/>
        <v>200007132HLTEN519C+12/5/17+260822</v>
      </c>
      <c r="C2682" t="s">
        <v>4295</v>
      </c>
      <c r="D2682" t="s">
        <v>1541</v>
      </c>
      <c r="E2682" t="s">
        <v>1542</v>
      </c>
      <c r="F2682" t="s">
        <v>106</v>
      </c>
      <c r="G2682" t="s">
        <v>18</v>
      </c>
      <c r="H2682" t="s">
        <v>18</v>
      </c>
      <c r="I2682">
        <v>1</v>
      </c>
      <c r="J2682" t="s">
        <v>19</v>
      </c>
      <c r="K2682">
        <v>2</v>
      </c>
      <c r="L2682" s="1">
        <v>42867.51829861111</v>
      </c>
      <c r="M2682" s="1">
        <v>42867.51829861111</v>
      </c>
      <c r="N2682" t="s">
        <v>20</v>
      </c>
      <c r="O2682" t="s">
        <v>20</v>
      </c>
      <c r="P2682" t="s">
        <v>20</v>
      </c>
      <c r="Q2682" t="s">
        <v>107</v>
      </c>
      <c r="R2682">
        <v>260822</v>
      </c>
    </row>
    <row r="2683" spans="1:18" x14ac:dyDescent="0.2">
      <c r="A2683" t="str">
        <f>VLOOKUP(B2683,Christine!B:R,3,FALSE)</f>
        <v>Jack Armstrong</v>
      </c>
      <c r="B2683" t="str">
        <f t="shared" si="41"/>
        <v>200007330CHCDIV002+26/5/17+261008</v>
      </c>
      <c r="C2683" t="s">
        <v>4315</v>
      </c>
      <c r="D2683" t="s">
        <v>1543</v>
      </c>
      <c r="E2683" t="s">
        <v>1544</v>
      </c>
      <c r="F2683" t="s">
        <v>46</v>
      </c>
      <c r="G2683" t="s">
        <v>18</v>
      </c>
      <c r="H2683" t="s">
        <v>18</v>
      </c>
      <c r="I2683">
        <v>1</v>
      </c>
      <c r="J2683" t="s">
        <v>19</v>
      </c>
      <c r="K2683">
        <v>2</v>
      </c>
      <c r="L2683" s="1">
        <v>42881.347581018519</v>
      </c>
      <c r="M2683" s="1">
        <v>42881.347581018519</v>
      </c>
      <c r="N2683" t="s">
        <v>20</v>
      </c>
      <c r="O2683" t="s">
        <v>20</v>
      </c>
      <c r="P2683" t="s">
        <v>20</v>
      </c>
      <c r="Q2683" t="s">
        <v>47</v>
      </c>
      <c r="R2683">
        <v>261008</v>
      </c>
    </row>
    <row r="2684" spans="1:18" x14ac:dyDescent="0.2">
      <c r="A2684" t="str">
        <f>VLOOKUP(B2684,Christine!B:R,3,FALSE)</f>
        <v>Jack Armstrong</v>
      </c>
      <c r="B2684" t="str">
        <f t="shared" si="41"/>
        <v>200007330CHCPRP003+26/5/17+265278</v>
      </c>
      <c r="C2684" t="s">
        <v>4315</v>
      </c>
      <c r="D2684" t="s">
        <v>1543</v>
      </c>
      <c r="E2684" t="s">
        <v>1544</v>
      </c>
      <c r="F2684" t="s">
        <v>216</v>
      </c>
      <c r="G2684" t="s">
        <v>18</v>
      </c>
      <c r="H2684" t="s">
        <v>18</v>
      </c>
      <c r="I2684">
        <v>1</v>
      </c>
      <c r="J2684" t="s">
        <v>19</v>
      </c>
      <c r="K2684">
        <v>2</v>
      </c>
      <c r="L2684" s="1">
        <v>42881.611331018517</v>
      </c>
      <c r="M2684" s="1">
        <v>42881.611331018517</v>
      </c>
      <c r="N2684" t="s">
        <v>20</v>
      </c>
      <c r="O2684" t="s">
        <v>20</v>
      </c>
      <c r="P2684" t="s">
        <v>20</v>
      </c>
      <c r="Q2684" t="s">
        <v>217</v>
      </c>
      <c r="R2684">
        <v>265278</v>
      </c>
    </row>
    <row r="2685" spans="1:18" x14ac:dyDescent="0.2">
      <c r="A2685" t="str">
        <f>VLOOKUP(B2685,Christine!B:R,3,FALSE)</f>
        <v>Jack Armstrong</v>
      </c>
      <c r="B2685" t="str">
        <f t="shared" si="41"/>
        <v>200007330FSKDIG03+8/3/17+259982</v>
      </c>
      <c r="C2685" t="s">
        <v>4207</v>
      </c>
      <c r="D2685" t="s">
        <v>1543</v>
      </c>
      <c r="E2685" t="s">
        <v>1544</v>
      </c>
      <c r="F2685" t="s">
        <v>22</v>
      </c>
      <c r="G2685" t="s">
        <v>18</v>
      </c>
      <c r="H2685" t="s">
        <v>18</v>
      </c>
      <c r="I2685">
        <v>1</v>
      </c>
      <c r="J2685" t="s">
        <v>19</v>
      </c>
      <c r="K2685">
        <v>2</v>
      </c>
      <c r="L2685" s="1">
        <v>42802.58792824074</v>
      </c>
      <c r="M2685" s="1">
        <v>42802.58792824074</v>
      </c>
      <c r="N2685" t="s">
        <v>20</v>
      </c>
      <c r="O2685" t="s">
        <v>20</v>
      </c>
      <c r="P2685" t="s">
        <v>20</v>
      </c>
      <c r="Q2685" t="s">
        <v>23</v>
      </c>
      <c r="R2685">
        <v>259982</v>
      </c>
    </row>
    <row r="2686" spans="1:18" x14ac:dyDescent="0.2">
      <c r="A2686" t="str">
        <f>VLOOKUP(B2686,Christine!B:R,3,FALSE)</f>
        <v>Jack Armstrong</v>
      </c>
      <c r="B2686" t="str">
        <f t="shared" si="41"/>
        <v>200007330FSKLRG11+8/3/17+257714</v>
      </c>
      <c r="C2686" t="s">
        <v>4207</v>
      </c>
      <c r="D2686" t="s">
        <v>1543</v>
      </c>
      <c r="E2686" t="s">
        <v>1544</v>
      </c>
      <c r="F2686" t="s">
        <v>24</v>
      </c>
      <c r="G2686" t="s">
        <v>18</v>
      </c>
      <c r="H2686" t="s">
        <v>18</v>
      </c>
      <c r="I2686">
        <v>1</v>
      </c>
      <c r="J2686" t="s">
        <v>19</v>
      </c>
      <c r="K2686">
        <v>2</v>
      </c>
      <c r="L2686" s="1">
        <v>42802.588692129626</v>
      </c>
      <c r="M2686" s="1">
        <v>42802.588692129626</v>
      </c>
      <c r="N2686" t="s">
        <v>20</v>
      </c>
      <c r="O2686" t="s">
        <v>20</v>
      </c>
      <c r="P2686" t="s">
        <v>20</v>
      </c>
      <c r="Q2686" t="s">
        <v>25</v>
      </c>
      <c r="R2686">
        <v>257714</v>
      </c>
    </row>
    <row r="2687" spans="1:18" x14ac:dyDescent="0.2">
      <c r="A2687" t="str">
        <f>VLOOKUP(B2687,Christine!B:R,3,FALSE)</f>
        <v>Jack Armstrong</v>
      </c>
      <c r="B2687" t="str">
        <f t="shared" si="41"/>
        <v>200007330FSKNUM15+1/6/17+273908</v>
      </c>
      <c r="C2687" t="s">
        <v>4250</v>
      </c>
      <c r="D2687" t="s">
        <v>1543</v>
      </c>
      <c r="E2687" t="s">
        <v>1544</v>
      </c>
      <c r="F2687" t="s">
        <v>26</v>
      </c>
      <c r="G2687" t="s">
        <v>18</v>
      </c>
      <c r="H2687" t="s">
        <v>18</v>
      </c>
      <c r="I2687">
        <v>1</v>
      </c>
      <c r="J2687" t="s">
        <v>19</v>
      </c>
      <c r="K2687">
        <v>2</v>
      </c>
      <c r="L2687" s="1">
        <v>42887.443726851852</v>
      </c>
      <c r="M2687" s="1">
        <v>42887.443726851852</v>
      </c>
      <c r="N2687" t="s">
        <v>20</v>
      </c>
      <c r="O2687" t="s">
        <v>20</v>
      </c>
      <c r="P2687" t="s">
        <v>20</v>
      </c>
      <c r="Q2687" t="s">
        <v>27</v>
      </c>
      <c r="R2687">
        <v>273908</v>
      </c>
    </row>
    <row r="2688" spans="1:18" x14ac:dyDescent="0.2">
      <c r="A2688" t="str">
        <f>VLOOKUP(B2688,Christine!B:R,3,FALSE)</f>
        <v>Jack Armstrong</v>
      </c>
      <c r="B2688" t="str">
        <f t="shared" si="41"/>
        <v>200007330FSKOCM05+20/4/17+261328</v>
      </c>
      <c r="C2688" t="s">
        <v>4201</v>
      </c>
      <c r="D2688" t="s">
        <v>1543</v>
      </c>
      <c r="E2688" t="s">
        <v>1544</v>
      </c>
      <c r="F2688" t="s">
        <v>28</v>
      </c>
      <c r="G2688" t="s">
        <v>18</v>
      </c>
      <c r="H2688" t="s">
        <v>18</v>
      </c>
      <c r="I2688">
        <v>1</v>
      </c>
      <c r="J2688" t="s">
        <v>19</v>
      </c>
      <c r="K2688">
        <v>2</v>
      </c>
      <c r="L2688" s="1">
        <v>42845.460011574076</v>
      </c>
      <c r="M2688" s="1">
        <v>42845.460011574076</v>
      </c>
      <c r="N2688" t="s">
        <v>20</v>
      </c>
      <c r="O2688" t="s">
        <v>20</v>
      </c>
      <c r="P2688" t="s">
        <v>20</v>
      </c>
      <c r="Q2688" t="s">
        <v>29</v>
      </c>
      <c r="R2688">
        <v>261328</v>
      </c>
    </row>
    <row r="2689" spans="1:18" x14ac:dyDescent="0.2">
      <c r="A2689" t="str">
        <f>VLOOKUP(B2689,Christine!B:R,3,FALSE)</f>
        <v>Jack Armstrong</v>
      </c>
      <c r="B2689" t="str">
        <f t="shared" si="41"/>
        <v>200007330FSKRDG11+20/4/17+268661</v>
      </c>
      <c r="C2689" t="s">
        <v>4201</v>
      </c>
      <c r="D2689" t="s">
        <v>1543</v>
      </c>
      <c r="E2689" t="s">
        <v>1544</v>
      </c>
      <c r="F2689" t="s">
        <v>52</v>
      </c>
      <c r="G2689" t="s">
        <v>18</v>
      </c>
      <c r="H2689" t="s">
        <v>18</v>
      </c>
      <c r="I2689">
        <v>1</v>
      </c>
      <c r="J2689" t="s">
        <v>19</v>
      </c>
      <c r="K2689">
        <v>2</v>
      </c>
      <c r="L2689" s="1">
        <v>42845.407754629632</v>
      </c>
      <c r="M2689" s="1">
        <v>42845.407754629632</v>
      </c>
      <c r="N2689" t="s">
        <v>20</v>
      </c>
      <c r="O2689" t="s">
        <v>20</v>
      </c>
      <c r="P2689" t="s">
        <v>20</v>
      </c>
      <c r="Q2689" t="s">
        <v>53</v>
      </c>
      <c r="R2689">
        <v>268661</v>
      </c>
    </row>
    <row r="2690" spans="1:18" x14ac:dyDescent="0.2">
      <c r="A2690" t="str">
        <f>VLOOKUP(B2690,Christine!B:R,3,FALSE)</f>
        <v>Jack Armstrong</v>
      </c>
      <c r="B2690" t="str">
        <f t="shared" si="41"/>
        <v>200007330HLTAAP002+27/3/17+254432</v>
      </c>
      <c r="C2690" t="s">
        <v>4274</v>
      </c>
      <c r="D2690" t="s">
        <v>1543</v>
      </c>
      <c r="E2690" t="s">
        <v>1544</v>
      </c>
      <c r="F2690" t="s">
        <v>30</v>
      </c>
      <c r="G2690" t="s">
        <v>18</v>
      </c>
      <c r="H2690" t="s">
        <v>18</v>
      </c>
      <c r="I2690">
        <v>1</v>
      </c>
      <c r="J2690" t="s">
        <v>19</v>
      </c>
      <c r="K2690">
        <v>2</v>
      </c>
      <c r="L2690" s="1">
        <v>42821.373217592591</v>
      </c>
      <c r="M2690" s="1">
        <v>42821.373217592591</v>
      </c>
      <c r="N2690" t="s">
        <v>20</v>
      </c>
      <c r="O2690" t="s">
        <v>20</v>
      </c>
      <c r="P2690" t="s">
        <v>20</v>
      </c>
      <c r="Q2690" t="s">
        <v>31</v>
      </c>
      <c r="R2690">
        <v>254432</v>
      </c>
    </row>
    <row r="2691" spans="1:18" x14ac:dyDescent="0.2">
      <c r="A2691" t="str">
        <f>VLOOKUP(B2691,Christine!B:R,3,FALSE)</f>
        <v>Jack Armstrong</v>
      </c>
      <c r="B2691" t="str">
        <f t="shared" ref="B2691:B2754" si="42">E2691&amp;F2691&amp;C2691&amp;R2691</f>
        <v>200007330HLTENN003+5/5/17+254378</v>
      </c>
      <c r="C2691" t="s">
        <v>4193</v>
      </c>
      <c r="D2691" t="s">
        <v>1543</v>
      </c>
      <c r="E2691" t="s">
        <v>1544</v>
      </c>
      <c r="F2691" t="s">
        <v>36</v>
      </c>
      <c r="G2691" t="s">
        <v>18</v>
      </c>
      <c r="H2691" t="s">
        <v>18</v>
      </c>
      <c r="I2691">
        <v>1</v>
      </c>
      <c r="J2691" t="s">
        <v>19</v>
      </c>
      <c r="K2691">
        <v>2</v>
      </c>
      <c r="L2691" s="1">
        <v>42860.418020833335</v>
      </c>
      <c r="M2691" s="1">
        <v>42860.418020833335</v>
      </c>
      <c r="N2691" t="s">
        <v>20</v>
      </c>
      <c r="O2691" t="s">
        <v>20</v>
      </c>
      <c r="P2691" t="s">
        <v>20</v>
      </c>
      <c r="Q2691" t="s">
        <v>37</v>
      </c>
      <c r="R2691">
        <v>254378</v>
      </c>
    </row>
    <row r="2692" spans="1:18" x14ac:dyDescent="0.2">
      <c r="A2692" t="str">
        <f>VLOOKUP(B2692,Christine!B:R,3,FALSE)</f>
        <v>Jack Armstrong</v>
      </c>
      <c r="B2692" t="str">
        <f t="shared" si="42"/>
        <v>200007330HLTENN008+31/5/17+262098</v>
      </c>
      <c r="C2692" t="s">
        <v>4206</v>
      </c>
      <c r="D2692" t="s">
        <v>1543</v>
      </c>
      <c r="E2692" t="s">
        <v>1544</v>
      </c>
      <c r="F2692" t="s">
        <v>243</v>
      </c>
      <c r="G2692" t="s">
        <v>18</v>
      </c>
      <c r="H2692" t="s">
        <v>18</v>
      </c>
      <c r="I2692">
        <v>1</v>
      </c>
      <c r="J2692" t="s">
        <v>19</v>
      </c>
      <c r="K2692">
        <v>2</v>
      </c>
      <c r="L2692" s="1">
        <v>42886.377418981479</v>
      </c>
      <c r="M2692" s="1">
        <v>42886.377418981479</v>
      </c>
      <c r="N2692" t="s">
        <v>20</v>
      </c>
      <c r="O2692" t="s">
        <v>20</v>
      </c>
      <c r="P2692" t="s">
        <v>20</v>
      </c>
      <c r="Q2692" t="s">
        <v>244</v>
      </c>
      <c r="R2692">
        <v>262098</v>
      </c>
    </row>
    <row r="2693" spans="1:18" x14ac:dyDescent="0.2">
      <c r="A2693" t="str">
        <f>VLOOKUP(B2693,Christine!B:R,3,FALSE)</f>
        <v>Jack Armstrong</v>
      </c>
      <c r="B2693" t="str">
        <f t="shared" si="42"/>
        <v>200007330HLTINF001+23/3/17+254431</v>
      </c>
      <c r="C2693" t="s">
        <v>4191</v>
      </c>
      <c r="D2693" t="s">
        <v>1543</v>
      </c>
      <c r="E2693" t="s">
        <v>1544</v>
      </c>
      <c r="F2693" t="s">
        <v>40</v>
      </c>
      <c r="G2693" t="s">
        <v>18</v>
      </c>
      <c r="H2693" t="s">
        <v>18</v>
      </c>
      <c r="I2693">
        <v>1</v>
      </c>
      <c r="J2693" t="s">
        <v>19</v>
      </c>
      <c r="K2693">
        <v>2</v>
      </c>
      <c r="L2693" s="1">
        <v>42817.452094907407</v>
      </c>
      <c r="M2693" s="1">
        <v>42817.452094907407</v>
      </c>
      <c r="N2693" t="s">
        <v>20</v>
      </c>
      <c r="O2693" t="s">
        <v>20</v>
      </c>
      <c r="P2693" t="s">
        <v>20</v>
      </c>
      <c r="Q2693" t="s">
        <v>41</v>
      </c>
      <c r="R2693">
        <v>254431</v>
      </c>
    </row>
    <row r="2694" spans="1:18" x14ac:dyDescent="0.2">
      <c r="A2694" t="str">
        <f>VLOOKUP(B2694,Christine!B:R,3,FALSE)</f>
        <v>Jack Armstrong</v>
      </c>
      <c r="B2694" t="str">
        <f t="shared" si="42"/>
        <v>200007330HLTWHS002+1/6/17+254355</v>
      </c>
      <c r="C2694" t="s">
        <v>4250</v>
      </c>
      <c r="D2694" t="s">
        <v>1543</v>
      </c>
      <c r="E2694" t="s">
        <v>1544</v>
      </c>
      <c r="F2694" t="s">
        <v>42</v>
      </c>
      <c r="G2694" t="s">
        <v>18</v>
      </c>
      <c r="H2694" t="s">
        <v>18</v>
      </c>
      <c r="I2694">
        <v>1</v>
      </c>
      <c r="J2694" t="s">
        <v>19</v>
      </c>
      <c r="K2694">
        <v>2</v>
      </c>
      <c r="L2694" s="1">
        <v>42887.381319444445</v>
      </c>
      <c r="M2694" s="1">
        <v>42887.381319444445</v>
      </c>
      <c r="N2694" t="s">
        <v>20</v>
      </c>
      <c r="O2694" t="s">
        <v>20</v>
      </c>
      <c r="P2694" t="s">
        <v>20</v>
      </c>
      <c r="Q2694" t="s">
        <v>43</v>
      </c>
      <c r="R2694">
        <v>254355</v>
      </c>
    </row>
    <row r="2695" spans="1:18" x14ac:dyDescent="0.2">
      <c r="A2695" t="str">
        <f>VLOOKUP(B2695,Christine!B:R,3,FALSE)</f>
        <v>Emily Darmanin</v>
      </c>
      <c r="B2695" t="str">
        <f t="shared" si="42"/>
        <v>200007529HLTEN507C+15/8/17+255975</v>
      </c>
      <c r="C2695" t="s">
        <v>4182</v>
      </c>
      <c r="D2695" t="s">
        <v>1545</v>
      </c>
      <c r="E2695" t="s">
        <v>1546</v>
      </c>
      <c r="F2695" t="s">
        <v>102</v>
      </c>
      <c r="G2695" t="s">
        <v>18</v>
      </c>
      <c r="H2695" t="s">
        <v>18</v>
      </c>
      <c r="I2695">
        <v>1</v>
      </c>
      <c r="J2695" t="s">
        <v>19</v>
      </c>
      <c r="K2695">
        <v>2</v>
      </c>
      <c r="L2695" s="1">
        <v>42962.826307870368</v>
      </c>
      <c r="M2695" s="1">
        <v>42962.826307870368</v>
      </c>
      <c r="N2695" t="s">
        <v>20</v>
      </c>
      <c r="O2695" t="s">
        <v>20</v>
      </c>
      <c r="P2695" t="s">
        <v>20</v>
      </c>
      <c r="Q2695" t="s">
        <v>103</v>
      </c>
      <c r="R2695">
        <v>255975</v>
      </c>
    </row>
    <row r="2696" spans="1:18" x14ac:dyDescent="0.2">
      <c r="A2696" t="str">
        <f>VLOOKUP(B2696,Christine!B:R,3,FALSE)</f>
        <v>Emily Darmanin</v>
      </c>
      <c r="B2696" t="str">
        <f t="shared" si="42"/>
        <v>200007529HLTEN508B+26/4/17+255960</v>
      </c>
      <c r="C2696" t="s">
        <v>4246</v>
      </c>
      <c r="D2696" t="s">
        <v>1545</v>
      </c>
      <c r="E2696" t="s">
        <v>1546</v>
      </c>
      <c r="F2696" t="s">
        <v>104</v>
      </c>
      <c r="G2696" t="s">
        <v>18</v>
      </c>
      <c r="H2696" t="s">
        <v>18</v>
      </c>
      <c r="I2696">
        <v>1</v>
      </c>
      <c r="J2696" t="s">
        <v>19</v>
      </c>
      <c r="K2696">
        <v>2</v>
      </c>
      <c r="L2696" s="1">
        <v>42851.841597222221</v>
      </c>
      <c r="M2696" s="1">
        <v>42851.841597222221</v>
      </c>
      <c r="N2696" t="s">
        <v>20</v>
      </c>
      <c r="O2696" t="s">
        <v>20</v>
      </c>
      <c r="P2696" t="s">
        <v>20</v>
      </c>
      <c r="Q2696" t="s">
        <v>105</v>
      </c>
      <c r="R2696">
        <v>255960</v>
      </c>
    </row>
    <row r="2697" spans="1:18" x14ac:dyDescent="0.2">
      <c r="A2697" t="str">
        <f>VLOOKUP(B2697,Christine!B:R,3,FALSE)</f>
        <v>Emily Darmanin</v>
      </c>
      <c r="B2697" t="str">
        <f t="shared" si="42"/>
        <v>200007529HLTEN510B+26/6/17+256354</v>
      </c>
      <c r="C2697" t="s">
        <v>4256</v>
      </c>
      <c r="D2697" t="s">
        <v>1545</v>
      </c>
      <c r="E2697" t="s">
        <v>1546</v>
      </c>
      <c r="F2697" t="s">
        <v>192</v>
      </c>
      <c r="G2697" t="s">
        <v>18</v>
      </c>
      <c r="H2697" t="s">
        <v>18</v>
      </c>
      <c r="I2697">
        <v>1</v>
      </c>
      <c r="J2697" t="s">
        <v>19</v>
      </c>
      <c r="K2697">
        <v>2</v>
      </c>
      <c r="L2697" s="1">
        <v>42912.749710648146</v>
      </c>
      <c r="M2697" s="1">
        <v>42912.749710648146</v>
      </c>
      <c r="N2697" t="s">
        <v>20</v>
      </c>
      <c r="O2697" t="s">
        <v>20</v>
      </c>
      <c r="P2697" t="s">
        <v>20</v>
      </c>
      <c r="Q2697" t="s">
        <v>193</v>
      </c>
      <c r="R2697">
        <v>256354</v>
      </c>
    </row>
    <row r="2698" spans="1:18" x14ac:dyDescent="0.2">
      <c r="A2698" t="str">
        <f>VLOOKUP(B2698,Christine!B:R,3,FALSE)</f>
        <v>Emily Darmanin</v>
      </c>
      <c r="B2698" t="str">
        <f t="shared" si="42"/>
        <v>200007529HLTEN514B+11/7/17+256286</v>
      </c>
      <c r="C2698" t="s">
        <v>4252</v>
      </c>
      <c r="D2698" t="s">
        <v>1545</v>
      </c>
      <c r="E2698" t="s">
        <v>1546</v>
      </c>
      <c r="F2698" t="s">
        <v>170</v>
      </c>
      <c r="G2698" t="s">
        <v>18</v>
      </c>
      <c r="H2698" t="s">
        <v>18</v>
      </c>
      <c r="I2698">
        <v>1</v>
      </c>
      <c r="J2698" t="s">
        <v>19</v>
      </c>
      <c r="K2698">
        <v>2</v>
      </c>
      <c r="L2698" s="1">
        <v>42927.845729166664</v>
      </c>
      <c r="M2698" s="1">
        <v>42927.845729166664</v>
      </c>
      <c r="N2698" t="s">
        <v>20</v>
      </c>
      <c r="O2698" t="s">
        <v>20</v>
      </c>
      <c r="P2698" t="s">
        <v>20</v>
      </c>
      <c r="Q2698" t="s">
        <v>171</v>
      </c>
      <c r="R2698">
        <v>256286</v>
      </c>
    </row>
    <row r="2699" spans="1:18" x14ac:dyDescent="0.2">
      <c r="A2699" t="str">
        <f>VLOOKUP(B2699,Christine!B:R,3,FALSE)</f>
        <v>Aidham Barton</v>
      </c>
      <c r="B2699" t="str">
        <f t="shared" si="42"/>
        <v>200007629CPCCOHS2001A+16/2/17+238503</v>
      </c>
      <c r="C2699" t="s">
        <v>4216</v>
      </c>
      <c r="D2699" t="s">
        <v>1547</v>
      </c>
      <c r="E2699" t="s">
        <v>1548</v>
      </c>
      <c r="F2699" t="s">
        <v>390</v>
      </c>
      <c r="G2699" t="s">
        <v>18</v>
      </c>
      <c r="H2699" t="s">
        <v>18</v>
      </c>
      <c r="I2699">
        <v>1</v>
      </c>
      <c r="J2699" t="s">
        <v>19</v>
      </c>
      <c r="K2699">
        <v>2</v>
      </c>
      <c r="L2699" s="1">
        <v>42782.559236111112</v>
      </c>
      <c r="M2699" s="1">
        <v>42782.559236111112</v>
      </c>
      <c r="N2699" t="s">
        <v>20</v>
      </c>
      <c r="O2699" t="s">
        <v>20</v>
      </c>
      <c r="P2699" t="s">
        <v>20</v>
      </c>
      <c r="Q2699" t="s">
        <v>1549</v>
      </c>
      <c r="R2699">
        <v>238503</v>
      </c>
    </row>
    <row r="2700" spans="1:18" x14ac:dyDescent="0.2">
      <c r="A2700" t="str">
        <f>VLOOKUP(B2700,Christine!B:R,3,FALSE)</f>
        <v>Aidham Barton</v>
      </c>
      <c r="B2700" t="str">
        <f t="shared" si="42"/>
        <v>200007629MSMSUP102+16/2/17+255647</v>
      </c>
      <c r="C2700" t="s">
        <v>4216</v>
      </c>
      <c r="D2700" t="s">
        <v>1547</v>
      </c>
      <c r="E2700" t="s">
        <v>1548</v>
      </c>
      <c r="F2700" t="s">
        <v>1096</v>
      </c>
      <c r="G2700" t="s">
        <v>18</v>
      </c>
      <c r="H2700" t="s">
        <v>18</v>
      </c>
      <c r="I2700">
        <v>1</v>
      </c>
      <c r="J2700" t="s">
        <v>19</v>
      </c>
      <c r="K2700">
        <v>2</v>
      </c>
      <c r="L2700" s="1">
        <v>42782.565497685187</v>
      </c>
      <c r="M2700" s="1">
        <v>42782.565497685187</v>
      </c>
      <c r="N2700" t="s">
        <v>20</v>
      </c>
      <c r="O2700" t="s">
        <v>20</v>
      </c>
      <c r="P2700" t="s">
        <v>20</v>
      </c>
      <c r="Q2700" t="s">
        <v>1550</v>
      </c>
      <c r="R2700">
        <v>255647</v>
      </c>
    </row>
    <row r="2701" spans="1:18" x14ac:dyDescent="0.2">
      <c r="A2701" t="str">
        <f>VLOOKUP(B2701,Christine!B:R,3,FALSE)</f>
        <v>Aidham Barton</v>
      </c>
      <c r="B2701" t="str">
        <f t="shared" si="42"/>
        <v>200007629MSMSUP106+16/2/17+255648</v>
      </c>
      <c r="C2701" t="s">
        <v>4216</v>
      </c>
      <c r="D2701" t="s">
        <v>1547</v>
      </c>
      <c r="E2701" t="s">
        <v>1548</v>
      </c>
      <c r="F2701" t="s">
        <v>1098</v>
      </c>
      <c r="G2701" t="s">
        <v>18</v>
      </c>
      <c r="H2701" t="s">
        <v>18</v>
      </c>
      <c r="I2701">
        <v>1</v>
      </c>
      <c r="J2701" t="s">
        <v>19</v>
      </c>
      <c r="K2701">
        <v>2</v>
      </c>
      <c r="L2701" s="1">
        <v>42782.566168981481</v>
      </c>
      <c r="M2701" s="1">
        <v>42782.566168981481</v>
      </c>
      <c r="N2701" t="s">
        <v>20</v>
      </c>
      <c r="O2701" t="s">
        <v>20</v>
      </c>
      <c r="P2701" t="s">
        <v>20</v>
      </c>
      <c r="Q2701" t="s">
        <v>1551</v>
      </c>
      <c r="R2701">
        <v>255648</v>
      </c>
    </row>
    <row r="2702" spans="1:18" x14ac:dyDescent="0.2">
      <c r="A2702" t="str">
        <f>VLOOKUP(B2702,Christine!B:R,3,FALSE)</f>
        <v>Sophie Fox</v>
      </c>
      <c r="B2702" t="str">
        <f t="shared" si="42"/>
        <v>200007631ACMATE303A+8/3/17+253886</v>
      </c>
      <c r="C2702" t="s">
        <v>4207</v>
      </c>
      <c r="D2702" t="s">
        <v>1552</v>
      </c>
      <c r="E2702" t="s">
        <v>1553</v>
      </c>
      <c r="F2702" t="s">
        <v>538</v>
      </c>
      <c r="G2702" t="s">
        <v>18</v>
      </c>
      <c r="H2702" t="s">
        <v>18</v>
      </c>
      <c r="I2702">
        <v>1</v>
      </c>
      <c r="J2702" t="s">
        <v>19</v>
      </c>
      <c r="K2702">
        <v>2</v>
      </c>
      <c r="L2702" s="1">
        <v>42802.677685185183</v>
      </c>
      <c r="M2702" s="1">
        <v>42802.677685185183</v>
      </c>
      <c r="N2702" t="s">
        <v>20</v>
      </c>
      <c r="O2702" t="s">
        <v>20</v>
      </c>
      <c r="P2702" t="s">
        <v>20</v>
      </c>
      <c r="Q2702" t="s">
        <v>539</v>
      </c>
      <c r="R2702">
        <v>253886</v>
      </c>
    </row>
    <row r="2703" spans="1:18" x14ac:dyDescent="0.2">
      <c r="A2703" t="str">
        <f>VLOOKUP(B2703,Christine!B:R,3,FALSE)</f>
        <v>Sophie Fox</v>
      </c>
      <c r="B2703" t="str">
        <f t="shared" si="42"/>
        <v>200007631ACMVET405A+8/3/17+253887</v>
      </c>
      <c r="C2703" t="s">
        <v>4207</v>
      </c>
      <c r="D2703" t="s">
        <v>1552</v>
      </c>
      <c r="E2703" t="s">
        <v>1553</v>
      </c>
      <c r="F2703" t="s">
        <v>540</v>
      </c>
      <c r="G2703" t="s">
        <v>18</v>
      </c>
      <c r="H2703" t="s">
        <v>18</v>
      </c>
      <c r="I2703">
        <v>1</v>
      </c>
      <c r="J2703" t="s">
        <v>19</v>
      </c>
      <c r="K2703">
        <v>2</v>
      </c>
      <c r="L2703" s="1">
        <v>42802.675729166665</v>
      </c>
      <c r="M2703" s="1">
        <v>42802.675729166665</v>
      </c>
      <c r="N2703" t="s">
        <v>20</v>
      </c>
      <c r="O2703" t="s">
        <v>20</v>
      </c>
      <c r="P2703" t="s">
        <v>20</v>
      </c>
      <c r="Q2703" t="s">
        <v>541</v>
      </c>
      <c r="R2703">
        <v>253887</v>
      </c>
    </row>
    <row r="2704" spans="1:18" x14ac:dyDescent="0.2">
      <c r="A2704" t="str">
        <f>VLOOKUP(B2704,Christine!B:R,3,FALSE)</f>
        <v>Sophie Fox</v>
      </c>
      <c r="B2704" t="str">
        <f t="shared" si="42"/>
        <v>200007631ACMVET408A+8/3/17+253885</v>
      </c>
      <c r="C2704" t="s">
        <v>4207</v>
      </c>
      <c r="D2704" t="s">
        <v>1552</v>
      </c>
      <c r="E2704" t="s">
        <v>1553</v>
      </c>
      <c r="F2704" t="s">
        <v>542</v>
      </c>
      <c r="G2704" t="s">
        <v>18</v>
      </c>
      <c r="H2704" t="s">
        <v>18</v>
      </c>
      <c r="I2704">
        <v>1</v>
      </c>
      <c r="J2704" t="s">
        <v>19</v>
      </c>
      <c r="K2704">
        <v>2</v>
      </c>
      <c r="L2704" s="1">
        <v>42802.696793981479</v>
      </c>
      <c r="M2704" s="1">
        <v>42802.696793981479</v>
      </c>
      <c r="N2704" t="s">
        <v>20</v>
      </c>
      <c r="O2704" t="s">
        <v>20</v>
      </c>
      <c r="P2704" t="s">
        <v>20</v>
      </c>
      <c r="Q2704" t="s">
        <v>543</v>
      </c>
      <c r="R2704">
        <v>253885</v>
      </c>
    </row>
    <row r="2705" spans="1:18" x14ac:dyDescent="0.2">
      <c r="A2705" t="str">
        <f>VLOOKUP(B2705,Christine!B:R,3,FALSE)</f>
        <v>Carl Scott</v>
      </c>
      <c r="B2705" t="str">
        <f t="shared" si="42"/>
        <v>200007737MSFFM2003+19/6/17+262536</v>
      </c>
      <c r="C2705" t="s">
        <v>4309</v>
      </c>
      <c r="D2705" t="s">
        <v>1554</v>
      </c>
      <c r="E2705" t="s">
        <v>1555</v>
      </c>
      <c r="F2705" t="s">
        <v>796</v>
      </c>
      <c r="G2705" t="s">
        <v>18</v>
      </c>
      <c r="H2705" t="s">
        <v>18</v>
      </c>
      <c r="I2705">
        <v>1</v>
      </c>
      <c r="J2705" t="s">
        <v>19</v>
      </c>
      <c r="K2705">
        <v>2</v>
      </c>
      <c r="L2705" s="1">
        <v>42905.462777777779</v>
      </c>
      <c r="M2705" s="1">
        <v>42905.462777777779</v>
      </c>
      <c r="N2705" t="s">
        <v>20</v>
      </c>
      <c r="O2705" t="s">
        <v>20</v>
      </c>
      <c r="P2705" t="s">
        <v>20</v>
      </c>
      <c r="Q2705" t="s">
        <v>797</v>
      </c>
      <c r="R2705">
        <v>262536</v>
      </c>
    </row>
    <row r="2706" spans="1:18" x14ac:dyDescent="0.2">
      <c r="A2706" t="str">
        <f>VLOOKUP(B2706,Christine!B:R,3,FALSE)</f>
        <v>Carl Scott</v>
      </c>
      <c r="B2706" t="str">
        <f t="shared" si="42"/>
        <v>200007737MSFFM2010+19/6/17+261088</v>
      </c>
      <c r="C2706" t="s">
        <v>4309</v>
      </c>
      <c r="D2706" t="s">
        <v>1554</v>
      </c>
      <c r="E2706" t="s">
        <v>1555</v>
      </c>
      <c r="F2706" t="s">
        <v>915</v>
      </c>
      <c r="G2706" t="s">
        <v>18</v>
      </c>
      <c r="H2706" t="s">
        <v>18</v>
      </c>
      <c r="I2706">
        <v>1</v>
      </c>
      <c r="J2706" t="s">
        <v>19</v>
      </c>
      <c r="K2706">
        <v>2</v>
      </c>
      <c r="L2706" s="1">
        <v>42905.467546296299</v>
      </c>
      <c r="M2706" s="1">
        <v>42905.467546296299</v>
      </c>
      <c r="N2706" t="s">
        <v>20</v>
      </c>
      <c r="O2706" t="s">
        <v>20</v>
      </c>
      <c r="P2706" t="s">
        <v>20</v>
      </c>
      <c r="Q2706" t="s">
        <v>916</v>
      </c>
      <c r="R2706">
        <v>261088</v>
      </c>
    </row>
    <row r="2707" spans="1:18" x14ac:dyDescent="0.2">
      <c r="A2707" t="str">
        <f>VLOOKUP(B2707,Christine!B:R,3,FALSE)</f>
        <v>Carl Scott</v>
      </c>
      <c r="B2707" t="str">
        <f t="shared" si="42"/>
        <v>200007737MSFFM2011+21/6/17+262477</v>
      </c>
      <c r="C2707" t="s">
        <v>4294</v>
      </c>
      <c r="D2707" t="s">
        <v>1554</v>
      </c>
      <c r="E2707" t="s">
        <v>1555</v>
      </c>
      <c r="F2707" t="s">
        <v>712</v>
      </c>
      <c r="G2707" t="s">
        <v>18</v>
      </c>
      <c r="H2707" t="s">
        <v>18</v>
      </c>
      <c r="I2707">
        <v>1</v>
      </c>
      <c r="J2707" t="s">
        <v>19</v>
      </c>
      <c r="K2707">
        <v>2</v>
      </c>
      <c r="L2707" s="1">
        <v>42907.353530092594</v>
      </c>
      <c r="M2707" s="1">
        <v>42907.353530092594</v>
      </c>
      <c r="N2707" t="s">
        <v>20</v>
      </c>
      <c r="O2707" t="s">
        <v>20</v>
      </c>
      <c r="P2707" t="s">
        <v>20</v>
      </c>
      <c r="Q2707" t="s">
        <v>713</v>
      </c>
      <c r="R2707">
        <v>262477</v>
      </c>
    </row>
    <row r="2708" spans="1:18" x14ac:dyDescent="0.2">
      <c r="A2708" t="str">
        <f>VLOOKUP(B2708,Christine!B:R,3,FALSE)</f>
        <v>Carl Scott</v>
      </c>
      <c r="B2708" t="str">
        <f t="shared" si="42"/>
        <v>200007737MSFFM3003+21/6/17+262476</v>
      </c>
      <c r="C2708" t="s">
        <v>4294</v>
      </c>
      <c r="D2708" t="s">
        <v>1554</v>
      </c>
      <c r="E2708" t="s">
        <v>1555</v>
      </c>
      <c r="F2708" t="s">
        <v>714</v>
      </c>
      <c r="G2708" t="s">
        <v>18</v>
      </c>
      <c r="H2708" t="s">
        <v>18</v>
      </c>
      <c r="I2708">
        <v>1</v>
      </c>
      <c r="J2708" t="s">
        <v>19</v>
      </c>
      <c r="K2708">
        <v>2</v>
      </c>
      <c r="L2708" s="1">
        <v>42907.354062500002</v>
      </c>
      <c r="M2708" s="1">
        <v>42907.354062500002</v>
      </c>
      <c r="N2708" t="s">
        <v>20</v>
      </c>
      <c r="O2708" t="s">
        <v>20</v>
      </c>
      <c r="P2708" t="s">
        <v>20</v>
      </c>
      <c r="Q2708" t="s">
        <v>715</v>
      </c>
      <c r="R2708">
        <v>262476</v>
      </c>
    </row>
    <row r="2709" spans="1:18" x14ac:dyDescent="0.2">
      <c r="A2709" t="str">
        <f>VLOOKUP(B2709,Christine!B:R,3,FALSE)</f>
        <v>Carl Scott</v>
      </c>
      <c r="B2709" t="str">
        <f t="shared" si="42"/>
        <v>200007737MSFFM3019+19/6/17+262471</v>
      </c>
      <c r="C2709" t="s">
        <v>4309</v>
      </c>
      <c r="D2709" t="s">
        <v>1554</v>
      </c>
      <c r="E2709" t="s">
        <v>1555</v>
      </c>
      <c r="F2709" t="s">
        <v>917</v>
      </c>
      <c r="G2709" t="s">
        <v>18</v>
      </c>
      <c r="H2709" t="s">
        <v>18</v>
      </c>
      <c r="I2709">
        <v>1</v>
      </c>
      <c r="J2709" t="s">
        <v>19</v>
      </c>
      <c r="K2709">
        <v>2</v>
      </c>
      <c r="L2709" s="1">
        <v>42905.393865740742</v>
      </c>
      <c r="M2709" s="1">
        <v>42905.393865740742</v>
      </c>
      <c r="N2709" t="s">
        <v>20</v>
      </c>
      <c r="O2709" t="s">
        <v>20</v>
      </c>
      <c r="P2709" t="s">
        <v>20</v>
      </c>
      <c r="Q2709" t="s">
        <v>918</v>
      </c>
      <c r="R2709">
        <v>262471</v>
      </c>
    </row>
    <row r="2710" spans="1:18" x14ac:dyDescent="0.2">
      <c r="A2710" t="str">
        <f>VLOOKUP(B2710,Christine!B:R,3,FALSE)</f>
        <v>Jack Diamond</v>
      </c>
      <c r="B2710" t="str">
        <f t="shared" si="42"/>
        <v>200007804CPCCCA3005B+27/3/17+255972</v>
      </c>
      <c r="C2710" t="s">
        <v>4274</v>
      </c>
      <c r="D2710" t="s">
        <v>1556</v>
      </c>
      <c r="E2710" t="s">
        <v>1557</v>
      </c>
      <c r="F2710" t="s">
        <v>466</v>
      </c>
      <c r="G2710" t="s">
        <v>18</v>
      </c>
      <c r="H2710" t="s">
        <v>18</v>
      </c>
      <c r="I2710">
        <v>1</v>
      </c>
      <c r="J2710" t="s">
        <v>19</v>
      </c>
      <c r="K2710">
        <v>2</v>
      </c>
      <c r="L2710" s="1">
        <v>42821.40892361111</v>
      </c>
      <c r="M2710" s="1">
        <v>42821.40892361111</v>
      </c>
      <c r="N2710" t="s">
        <v>20</v>
      </c>
      <c r="O2710" t="s">
        <v>20</v>
      </c>
      <c r="P2710" t="s">
        <v>20</v>
      </c>
      <c r="Q2710" t="s">
        <v>467</v>
      </c>
      <c r="R2710">
        <v>255972</v>
      </c>
    </row>
    <row r="2711" spans="1:18" x14ac:dyDescent="0.2">
      <c r="A2711" t="str">
        <f>VLOOKUP(B2711,Christine!B:R,3,FALSE)</f>
        <v>Jack Diamond</v>
      </c>
      <c r="B2711" t="str">
        <f t="shared" si="42"/>
        <v>200007804CPCCCA3006B+10/7/17+258070</v>
      </c>
      <c r="C2711" t="s">
        <v>4313</v>
      </c>
      <c r="D2711" t="s">
        <v>1556</v>
      </c>
      <c r="E2711" t="s">
        <v>1557</v>
      </c>
      <c r="F2711" t="s">
        <v>905</v>
      </c>
      <c r="G2711" t="s">
        <v>18</v>
      </c>
      <c r="H2711" t="s">
        <v>18</v>
      </c>
      <c r="I2711">
        <v>1</v>
      </c>
      <c r="J2711" t="s">
        <v>19</v>
      </c>
      <c r="K2711">
        <v>2</v>
      </c>
      <c r="L2711" s="1">
        <v>42926.362615740742</v>
      </c>
      <c r="M2711" s="1">
        <v>42926.362615740742</v>
      </c>
      <c r="N2711" t="s">
        <v>20</v>
      </c>
      <c r="O2711" t="s">
        <v>20</v>
      </c>
      <c r="P2711" t="s">
        <v>20</v>
      </c>
      <c r="Q2711" t="s">
        <v>906</v>
      </c>
      <c r="R2711">
        <v>258070</v>
      </c>
    </row>
    <row r="2712" spans="1:18" x14ac:dyDescent="0.2">
      <c r="A2712" t="str">
        <f>VLOOKUP(B2712,Christine!B:R,3,FALSE)</f>
        <v>Jack Diamond</v>
      </c>
      <c r="B2712" t="str">
        <f t="shared" si="42"/>
        <v>200007804CPCCCA3007C+27/3/17+255971</v>
      </c>
      <c r="C2712" t="s">
        <v>4274</v>
      </c>
      <c r="D2712" t="s">
        <v>1556</v>
      </c>
      <c r="E2712" t="s">
        <v>1557</v>
      </c>
      <c r="F2712" t="s">
        <v>468</v>
      </c>
      <c r="G2712" t="s">
        <v>18</v>
      </c>
      <c r="H2712" t="s">
        <v>18</v>
      </c>
      <c r="I2712">
        <v>1</v>
      </c>
      <c r="J2712" t="s">
        <v>19</v>
      </c>
      <c r="K2712">
        <v>2</v>
      </c>
      <c r="L2712" s="1">
        <v>42821.409375000003</v>
      </c>
      <c r="M2712" s="1">
        <v>42821.409375000003</v>
      </c>
      <c r="N2712" t="s">
        <v>20</v>
      </c>
      <c r="O2712" t="s">
        <v>20</v>
      </c>
      <c r="P2712" t="s">
        <v>20</v>
      </c>
      <c r="Q2712" t="s">
        <v>469</v>
      </c>
      <c r="R2712">
        <v>255971</v>
      </c>
    </row>
    <row r="2713" spans="1:18" x14ac:dyDescent="0.2">
      <c r="A2713" t="str">
        <f>VLOOKUP(B2713,Christine!B:R,3,FALSE)</f>
        <v>Jack Diamond</v>
      </c>
      <c r="B2713" t="str">
        <f t="shared" si="42"/>
        <v>200007804CPCCCA3008B+10/7/17+257544</v>
      </c>
      <c r="C2713" t="s">
        <v>4313</v>
      </c>
      <c r="D2713" t="s">
        <v>1556</v>
      </c>
      <c r="E2713" t="s">
        <v>1557</v>
      </c>
      <c r="F2713" t="s">
        <v>673</v>
      </c>
      <c r="G2713" t="s">
        <v>18</v>
      </c>
      <c r="H2713" t="s">
        <v>18</v>
      </c>
      <c r="I2713">
        <v>1</v>
      </c>
      <c r="J2713" t="s">
        <v>19</v>
      </c>
      <c r="K2713">
        <v>2</v>
      </c>
      <c r="L2713" s="1">
        <v>42926.627916666665</v>
      </c>
      <c r="M2713" s="1">
        <v>42926.627916666665</v>
      </c>
      <c r="N2713" t="s">
        <v>20</v>
      </c>
      <c r="O2713" t="s">
        <v>20</v>
      </c>
      <c r="P2713" t="s">
        <v>20</v>
      </c>
      <c r="Q2713" t="s">
        <v>674</v>
      </c>
      <c r="R2713">
        <v>257544</v>
      </c>
    </row>
    <row r="2714" spans="1:18" x14ac:dyDescent="0.2">
      <c r="A2714" t="str">
        <f>VLOOKUP(B2714,Christine!B:R,3,FALSE)</f>
        <v>Jack Diamond</v>
      </c>
      <c r="B2714" t="str">
        <f t="shared" si="42"/>
        <v>200007804CPCCCA3013A+13/7/17+257337</v>
      </c>
      <c r="C2714" t="s">
        <v>4324</v>
      </c>
      <c r="D2714" t="s">
        <v>1556</v>
      </c>
      <c r="E2714" t="s">
        <v>1557</v>
      </c>
      <c r="F2714" t="s">
        <v>130</v>
      </c>
      <c r="G2714" t="s">
        <v>18</v>
      </c>
      <c r="H2714" t="s">
        <v>18</v>
      </c>
      <c r="I2714">
        <v>1</v>
      </c>
      <c r="J2714" t="s">
        <v>19</v>
      </c>
      <c r="K2714">
        <v>2</v>
      </c>
      <c r="L2714" s="1">
        <v>42929.577881944446</v>
      </c>
      <c r="M2714" s="1">
        <v>42929.577881944446</v>
      </c>
      <c r="N2714" t="s">
        <v>20</v>
      </c>
      <c r="O2714" t="s">
        <v>20</v>
      </c>
      <c r="P2714" t="s">
        <v>20</v>
      </c>
      <c r="Q2714" t="s">
        <v>675</v>
      </c>
      <c r="R2714">
        <v>257337</v>
      </c>
    </row>
    <row r="2715" spans="1:18" x14ac:dyDescent="0.2">
      <c r="A2715" t="str">
        <f>VLOOKUP(B2715,Christine!B:R,3,FALSE)</f>
        <v>Jack Diamond</v>
      </c>
      <c r="B2715" t="str">
        <f t="shared" si="42"/>
        <v>200007804CPCCCA3017B+10/7/17+257545</v>
      </c>
      <c r="C2715" t="s">
        <v>4313</v>
      </c>
      <c r="D2715" t="s">
        <v>1556</v>
      </c>
      <c r="E2715" t="s">
        <v>1557</v>
      </c>
      <c r="F2715" t="s">
        <v>676</v>
      </c>
      <c r="G2715" t="s">
        <v>18</v>
      </c>
      <c r="H2715" t="s">
        <v>18</v>
      </c>
      <c r="I2715">
        <v>1</v>
      </c>
      <c r="J2715" t="s">
        <v>19</v>
      </c>
      <c r="K2715">
        <v>2</v>
      </c>
      <c r="L2715" s="1">
        <v>42926.628553240742</v>
      </c>
      <c r="M2715" s="1">
        <v>42926.628553240742</v>
      </c>
      <c r="N2715" t="s">
        <v>20</v>
      </c>
      <c r="O2715" t="s">
        <v>20</v>
      </c>
      <c r="P2715" t="s">
        <v>20</v>
      </c>
      <c r="Q2715" t="s">
        <v>677</v>
      </c>
      <c r="R2715">
        <v>257545</v>
      </c>
    </row>
    <row r="2716" spans="1:18" x14ac:dyDescent="0.2">
      <c r="A2716" t="str">
        <f>VLOOKUP(B2716,Christine!B:R,3,FALSE)</f>
        <v>Jack Diamond</v>
      </c>
      <c r="B2716" t="str">
        <f t="shared" si="42"/>
        <v>200007804CPCCCM2007A+4/8/17+256362</v>
      </c>
      <c r="C2716" t="s">
        <v>4301</v>
      </c>
      <c r="D2716" t="s">
        <v>1556</v>
      </c>
      <c r="E2716" t="s">
        <v>1557</v>
      </c>
      <c r="F2716" t="s">
        <v>597</v>
      </c>
      <c r="G2716" t="s">
        <v>18</v>
      </c>
      <c r="H2716" t="s">
        <v>18</v>
      </c>
      <c r="I2716">
        <v>1</v>
      </c>
      <c r="J2716" t="s">
        <v>19</v>
      </c>
      <c r="K2716">
        <v>2</v>
      </c>
      <c r="L2716" s="1">
        <v>42951.341446759259</v>
      </c>
      <c r="M2716" s="1">
        <v>42951.341446759259</v>
      </c>
      <c r="N2716" t="s">
        <v>20</v>
      </c>
      <c r="O2716" t="s">
        <v>20</v>
      </c>
      <c r="P2716" t="s">
        <v>20</v>
      </c>
      <c r="Q2716" t="s">
        <v>598</v>
      </c>
      <c r="R2716">
        <v>256362</v>
      </c>
    </row>
    <row r="2717" spans="1:18" x14ac:dyDescent="0.2">
      <c r="A2717" t="str">
        <f>VLOOKUP(B2717,Christine!B:R,3,FALSE)</f>
        <v>Jack Diamond</v>
      </c>
      <c r="B2717" t="str">
        <f t="shared" si="42"/>
        <v>200007804CPCCCM2008B+31/7/17+260289</v>
      </c>
      <c r="C2717" t="s">
        <v>4169</v>
      </c>
      <c r="D2717" t="s">
        <v>1556</v>
      </c>
      <c r="E2717" t="s">
        <v>1557</v>
      </c>
      <c r="F2717" t="s">
        <v>599</v>
      </c>
      <c r="G2717" t="s">
        <v>18</v>
      </c>
      <c r="H2717" t="s">
        <v>18</v>
      </c>
      <c r="I2717">
        <v>1</v>
      </c>
      <c r="J2717" t="s">
        <v>19</v>
      </c>
      <c r="K2717">
        <v>2</v>
      </c>
      <c r="L2717" s="1">
        <v>42947.398935185185</v>
      </c>
      <c r="M2717" s="1">
        <v>42947.398935185185</v>
      </c>
      <c r="N2717" t="s">
        <v>20</v>
      </c>
      <c r="O2717" t="s">
        <v>20</v>
      </c>
      <c r="P2717" t="s">
        <v>20</v>
      </c>
      <c r="Q2717" t="s">
        <v>600</v>
      </c>
      <c r="R2717">
        <v>260289</v>
      </c>
    </row>
    <row r="2718" spans="1:18" x14ac:dyDescent="0.2">
      <c r="A2718" t="str">
        <f>VLOOKUP(B2718,Christine!B:R,3,FALSE)</f>
        <v>Jack Diamond</v>
      </c>
      <c r="B2718" t="str">
        <f t="shared" si="42"/>
        <v>200007804CPCCCM2010B+31/7/17+260288</v>
      </c>
      <c r="C2718" t="s">
        <v>4169</v>
      </c>
      <c r="D2718" t="s">
        <v>1556</v>
      </c>
      <c r="E2718" t="s">
        <v>1557</v>
      </c>
      <c r="F2718" t="s">
        <v>601</v>
      </c>
      <c r="G2718" t="s">
        <v>18</v>
      </c>
      <c r="H2718" t="s">
        <v>18</v>
      </c>
      <c r="I2718">
        <v>1</v>
      </c>
      <c r="J2718" t="s">
        <v>19</v>
      </c>
      <c r="K2718">
        <v>2</v>
      </c>
      <c r="L2718" s="1">
        <v>42947.397523148145</v>
      </c>
      <c r="M2718" s="1">
        <v>42947.397523148145</v>
      </c>
      <c r="N2718" t="s">
        <v>20</v>
      </c>
      <c r="O2718" t="s">
        <v>20</v>
      </c>
      <c r="P2718" t="s">
        <v>20</v>
      </c>
      <c r="Q2718" t="s">
        <v>602</v>
      </c>
      <c r="R2718">
        <v>260288</v>
      </c>
    </row>
    <row r="2719" spans="1:18" x14ac:dyDescent="0.2">
      <c r="A2719" t="str">
        <f>VLOOKUP(B2719,Christine!B:R,3,FALSE)</f>
        <v>Jack Diamond</v>
      </c>
      <c r="B2719" t="str">
        <f t="shared" si="42"/>
        <v>200007804CPCCCM3001C+3/8/17+256353</v>
      </c>
      <c r="C2719" t="s">
        <v>4175</v>
      </c>
      <c r="D2719" t="s">
        <v>1556</v>
      </c>
      <c r="E2719" t="s">
        <v>1557</v>
      </c>
      <c r="F2719" t="s">
        <v>603</v>
      </c>
      <c r="G2719" t="s">
        <v>18</v>
      </c>
      <c r="H2719" t="s">
        <v>18</v>
      </c>
      <c r="I2719">
        <v>1</v>
      </c>
      <c r="J2719" t="s">
        <v>19</v>
      </c>
      <c r="K2719">
        <v>2</v>
      </c>
      <c r="L2719" s="1">
        <v>42950.38721064815</v>
      </c>
      <c r="M2719" s="1">
        <v>42950.38721064815</v>
      </c>
      <c r="N2719" t="s">
        <v>20</v>
      </c>
      <c r="O2719" t="s">
        <v>20</v>
      </c>
      <c r="P2719" t="s">
        <v>20</v>
      </c>
      <c r="Q2719" t="s">
        <v>604</v>
      </c>
      <c r="R2719">
        <v>256353</v>
      </c>
    </row>
    <row r="2720" spans="1:18" x14ac:dyDescent="0.2">
      <c r="A2720" t="str">
        <f>VLOOKUP(B2720,Christine!B:R,3,FALSE)</f>
        <v>Ryan Bisinella</v>
      </c>
      <c r="B2720" t="str">
        <f t="shared" si="42"/>
        <v>200007956CPCCCA2003A+7/8/17+255772</v>
      </c>
      <c r="C2720" t="s">
        <v>4203</v>
      </c>
      <c r="D2720" t="s">
        <v>1558</v>
      </c>
      <c r="E2720" t="s">
        <v>1559</v>
      </c>
      <c r="F2720" t="s">
        <v>424</v>
      </c>
      <c r="G2720" t="s">
        <v>18</v>
      </c>
      <c r="H2720" t="s">
        <v>18</v>
      </c>
      <c r="I2720">
        <v>1</v>
      </c>
      <c r="J2720" t="s">
        <v>19</v>
      </c>
      <c r="K2720">
        <v>2</v>
      </c>
      <c r="L2720" s="1">
        <v>42954.348437499997</v>
      </c>
      <c r="M2720" s="1">
        <v>42954.348437499997</v>
      </c>
      <c r="N2720" t="s">
        <v>20</v>
      </c>
      <c r="O2720" t="s">
        <v>20</v>
      </c>
      <c r="P2720" t="s">
        <v>20</v>
      </c>
      <c r="Q2720" t="s">
        <v>425</v>
      </c>
      <c r="R2720">
        <v>255772</v>
      </c>
    </row>
    <row r="2721" spans="1:18" x14ac:dyDescent="0.2">
      <c r="A2721" t="str">
        <f>VLOOKUP(B2721,Christine!B:R,3,FALSE)</f>
        <v>Ryan Bisinella</v>
      </c>
      <c r="B2721" t="str">
        <f t="shared" si="42"/>
        <v>200007956CPCCCA3001A+8/8/17+261247</v>
      </c>
      <c r="C2721" t="s">
        <v>4183</v>
      </c>
      <c r="D2721" t="s">
        <v>1558</v>
      </c>
      <c r="E2721" t="s">
        <v>1559</v>
      </c>
      <c r="F2721" t="s">
        <v>426</v>
      </c>
      <c r="G2721" t="s">
        <v>18</v>
      </c>
      <c r="H2721" t="s">
        <v>18</v>
      </c>
      <c r="I2721">
        <v>1</v>
      </c>
      <c r="J2721" t="s">
        <v>19</v>
      </c>
      <c r="K2721">
        <v>2</v>
      </c>
      <c r="L2721" s="1">
        <v>42955.579143518517</v>
      </c>
      <c r="M2721" s="1">
        <v>42955.579143518517</v>
      </c>
      <c r="N2721" t="s">
        <v>20</v>
      </c>
      <c r="O2721" t="s">
        <v>20</v>
      </c>
      <c r="P2721" t="s">
        <v>20</v>
      </c>
      <c r="Q2721" t="s">
        <v>427</v>
      </c>
      <c r="R2721">
        <v>261247</v>
      </c>
    </row>
    <row r="2722" spans="1:18" x14ac:dyDescent="0.2">
      <c r="A2722" t="str">
        <f>VLOOKUP(B2722,Christine!B:R,3,FALSE)</f>
        <v>Ryan Bisinella</v>
      </c>
      <c r="B2722" t="str">
        <f t="shared" si="42"/>
        <v>200007956CPCCCA3004A+8/8/17+255856</v>
      </c>
      <c r="C2722" t="s">
        <v>4183</v>
      </c>
      <c r="D2722" t="s">
        <v>1558</v>
      </c>
      <c r="E2722" t="s">
        <v>1559</v>
      </c>
      <c r="F2722" t="s">
        <v>428</v>
      </c>
      <c r="G2722" t="s">
        <v>18</v>
      </c>
      <c r="H2722" t="s">
        <v>18</v>
      </c>
      <c r="I2722">
        <v>1</v>
      </c>
      <c r="J2722" t="s">
        <v>19</v>
      </c>
      <c r="K2722">
        <v>2</v>
      </c>
      <c r="L2722" s="1">
        <v>42955.580717592595</v>
      </c>
      <c r="M2722" s="1">
        <v>42955.580717592595</v>
      </c>
      <c r="N2722" t="s">
        <v>20</v>
      </c>
      <c r="O2722" t="s">
        <v>20</v>
      </c>
      <c r="P2722" t="s">
        <v>20</v>
      </c>
      <c r="Q2722" t="s">
        <v>429</v>
      </c>
      <c r="R2722">
        <v>255856</v>
      </c>
    </row>
    <row r="2723" spans="1:18" x14ac:dyDescent="0.2">
      <c r="A2723" t="str">
        <f>VLOOKUP(B2723,Christine!B:R,3,FALSE)</f>
        <v>Ryan Bisinella</v>
      </c>
      <c r="B2723" t="str">
        <f t="shared" si="42"/>
        <v>200007956CPCCCA3005B+11/8/17+255972</v>
      </c>
      <c r="C2723" t="s">
        <v>4287</v>
      </c>
      <c r="D2723" t="s">
        <v>1558</v>
      </c>
      <c r="E2723" t="s">
        <v>1559</v>
      </c>
      <c r="F2723" t="s">
        <v>466</v>
      </c>
      <c r="G2723" t="s">
        <v>18</v>
      </c>
      <c r="H2723" t="s">
        <v>18</v>
      </c>
      <c r="I2723">
        <v>1</v>
      </c>
      <c r="J2723" t="s">
        <v>19</v>
      </c>
      <c r="K2723">
        <v>2</v>
      </c>
      <c r="L2723" s="1">
        <v>42958.587627314817</v>
      </c>
      <c r="M2723" s="1">
        <v>42958.587627314817</v>
      </c>
      <c r="N2723" t="s">
        <v>20</v>
      </c>
      <c r="O2723" t="s">
        <v>20</v>
      </c>
      <c r="P2723" t="s">
        <v>20</v>
      </c>
      <c r="Q2723" t="s">
        <v>467</v>
      </c>
      <c r="R2723">
        <v>255972</v>
      </c>
    </row>
    <row r="2724" spans="1:18" x14ac:dyDescent="0.2">
      <c r="A2724" t="str">
        <f>VLOOKUP(B2724,Christine!B:R,3,FALSE)</f>
        <v>Ryan Bisinella</v>
      </c>
      <c r="B2724" t="str">
        <f t="shared" si="42"/>
        <v>200007956CPCCCA3007C+11/8/17+255971</v>
      </c>
      <c r="C2724" t="s">
        <v>4287</v>
      </c>
      <c r="D2724" t="s">
        <v>1558</v>
      </c>
      <c r="E2724" t="s">
        <v>1559</v>
      </c>
      <c r="F2724" t="s">
        <v>468</v>
      </c>
      <c r="G2724" t="s">
        <v>18</v>
      </c>
      <c r="H2724" t="s">
        <v>18</v>
      </c>
      <c r="I2724">
        <v>1</v>
      </c>
      <c r="J2724" t="s">
        <v>19</v>
      </c>
      <c r="K2724">
        <v>2</v>
      </c>
      <c r="L2724" s="1">
        <v>42958.588171296295</v>
      </c>
      <c r="M2724" s="1">
        <v>42958.588171296295</v>
      </c>
      <c r="N2724" t="s">
        <v>20</v>
      </c>
      <c r="O2724" t="s">
        <v>20</v>
      </c>
      <c r="P2724" t="s">
        <v>20</v>
      </c>
      <c r="Q2724" t="s">
        <v>469</v>
      </c>
      <c r="R2724">
        <v>255971</v>
      </c>
    </row>
    <row r="2725" spans="1:18" x14ac:dyDescent="0.2">
      <c r="A2725" t="str">
        <f>VLOOKUP(B2725,Christine!B:R,3,FALSE)</f>
        <v>Ryan Bisinella</v>
      </c>
      <c r="B2725" t="str">
        <f t="shared" si="42"/>
        <v>200007956CPCCCM2002A+7/8/17+255750</v>
      </c>
      <c r="C2725" t="s">
        <v>4203</v>
      </c>
      <c r="D2725" t="s">
        <v>1558</v>
      </c>
      <c r="E2725" t="s">
        <v>1559</v>
      </c>
      <c r="F2725" t="s">
        <v>434</v>
      </c>
      <c r="G2725" t="s">
        <v>18</v>
      </c>
      <c r="H2725" t="s">
        <v>18</v>
      </c>
      <c r="I2725">
        <v>1</v>
      </c>
      <c r="J2725" t="s">
        <v>19</v>
      </c>
      <c r="K2725">
        <v>2</v>
      </c>
      <c r="L2725" s="1">
        <v>42954.345266203702</v>
      </c>
      <c r="M2725" s="1">
        <v>42954.345266203702</v>
      </c>
      <c r="N2725" t="s">
        <v>20</v>
      </c>
      <c r="O2725" t="s">
        <v>20</v>
      </c>
      <c r="P2725" t="s">
        <v>20</v>
      </c>
      <c r="Q2725" t="s">
        <v>435</v>
      </c>
      <c r="R2725">
        <v>255750</v>
      </c>
    </row>
    <row r="2726" spans="1:18" x14ac:dyDescent="0.2">
      <c r="A2726" t="str">
        <f>VLOOKUP(B2726,Christine!B:R,3,FALSE)</f>
        <v>Ryan Bisinella</v>
      </c>
      <c r="B2726" t="str">
        <f t="shared" si="42"/>
        <v>200007956CPCCCO2013A+7/8/17+255792</v>
      </c>
      <c r="C2726" t="s">
        <v>4203</v>
      </c>
      <c r="D2726" t="s">
        <v>1558</v>
      </c>
      <c r="E2726" t="s">
        <v>1559</v>
      </c>
      <c r="F2726" t="s">
        <v>436</v>
      </c>
      <c r="G2726" t="s">
        <v>18</v>
      </c>
      <c r="H2726" t="s">
        <v>18</v>
      </c>
      <c r="I2726">
        <v>1</v>
      </c>
      <c r="J2726" t="s">
        <v>19</v>
      </c>
      <c r="K2726">
        <v>2</v>
      </c>
      <c r="L2726" s="1">
        <v>42954.34920138889</v>
      </c>
      <c r="M2726" s="1">
        <v>42954.34920138889</v>
      </c>
      <c r="N2726" t="s">
        <v>20</v>
      </c>
      <c r="O2726" t="s">
        <v>20</v>
      </c>
      <c r="P2726" t="s">
        <v>20</v>
      </c>
      <c r="Q2726" t="s">
        <v>437</v>
      </c>
      <c r="R2726">
        <v>255792</v>
      </c>
    </row>
    <row r="2727" spans="1:18" x14ac:dyDescent="0.2">
      <c r="A2727" t="str">
        <f>VLOOKUP(B2727,Christine!B:R,3,FALSE)</f>
        <v>Mitchell Zwiersen</v>
      </c>
      <c r="B2727" t="str">
        <f t="shared" si="42"/>
        <v>200007959CPCCCA2002B+28/3/17+257540</v>
      </c>
      <c r="C2727" t="s">
        <v>4312</v>
      </c>
      <c r="D2727" t="s">
        <v>1560</v>
      </c>
      <c r="E2727" t="s">
        <v>1561</v>
      </c>
      <c r="F2727" t="s">
        <v>126</v>
      </c>
      <c r="G2727" t="s">
        <v>18</v>
      </c>
      <c r="H2727" t="s">
        <v>18</v>
      </c>
      <c r="I2727">
        <v>1</v>
      </c>
      <c r="J2727" t="s">
        <v>19</v>
      </c>
      <c r="K2727">
        <v>2</v>
      </c>
      <c r="L2727" s="1">
        <v>42822.341597222221</v>
      </c>
      <c r="M2727" s="1">
        <v>42822.341597222221</v>
      </c>
      <c r="N2727" t="s">
        <v>20</v>
      </c>
      <c r="O2727" t="s">
        <v>20</v>
      </c>
      <c r="P2727" t="s">
        <v>20</v>
      </c>
      <c r="Q2727" t="s">
        <v>127</v>
      </c>
      <c r="R2727">
        <v>257540</v>
      </c>
    </row>
    <row r="2728" spans="1:18" x14ac:dyDescent="0.2">
      <c r="A2728" t="str">
        <f>VLOOKUP(B2728,Christine!B:R,3,FALSE)</f>
        <v>Mitchell Zwiersen</v>
      </c>
      <c r="B2728" t="str">
        <f t="shared" si="42"/>
        <v>200007959CPCCCA2011A+8/8/17+255959</v>
      </c>
      <c r="C2728" t="s">
        <v>4183</v>
      </c>
      <c r="D2728" t="s">
        <v>1560</v>
      </c>
      <c r="E2728" t="s">
        <v>1561</v>
      </c>
      <c r="F2728" t="s">
        <v>128</v>
      </c>
      <c r="G2728" t="s">
        <v>18</v>
      </c>
      <c r="H2728" t="s">
        <v>18</v>
      </c>
      <c r="I2728">
        <v>1</v>
      </c>
      <c r="J2728" t="s">
        <v>19</v>
      </c>
      <c r="K2728">
        <v>2</v>
      </c>
      <c r="L2728" s="1">
        <v>42955.674317129633</v>
      </c>
      <c r="M2728" s="1">
        <v>42955.674317129633</v>
      </c>
      <c r="N2728" t="s">
        <v>20</v>
      </c>
      <c r="O2728" t="s">
        <v>20</v>
      </c>
      <c r="P2728" t="s">
        <v>20</v>
      </c>
      <c r="Q2728" t="s">
        <v>377</v>
      </c>
      <c r="R2728">
        <v>255959</v>
      </c>
    </row>
    <row r="2729" spans="1:18" x14ac:dyDescent="0.2">
      <c r="A2729" t="str">
        <f>VLOOKUP(B2729,Christine!B:R,3,FALSE)</f>
        <v>Mitchell Zwiersen</v>
      </c>
      <c r="B2729" t="str">
        <f t="shared" si="42"/>
        <v>200007959CPCCCA3002A+8/8/17+255958</v>
      </c>
      <c r="C2729" t="s">
        <v>4183</v>
      </c>
      <c r="D2729" t="s">
        <v>1560</v>
      </c>
      <c r="E2729" t="s">
        <v>1561</v>
      </c>
      <c r="F2729" t="s">
        <v>378</v>
      </c>
      <c r="G2729" t="s">
        <v>18</v>
      </c>
      <c r="H2729" t="s">
        <v>18</v>
      </c>
      <c r="I2729">
        <v>1</v>
      </c>
      <c r="J2729" t="s">
        <v>19</v>
      </c>
      <c r="K2729">
        <v>2</v>
      </c>
      <c r="L2729" s="1">
        <v>42955.669027777774</v>
      </c>
      <c r="M2729" s="1">
        <v>42955.669027777774</v>
      </c>
      <c r="N2729" t="s">
        <v>20</v>
      </c>
      <c r="O2729" t="s">
        <v>20</v>
      </c>
      <c r="P2729" t="s">
        <v>20</v>
      </c>
      <c r="Q2729" t="s">
        <v>379</v>
      </c>
      <c r="R2729">
        <v>255958</v>
      </c>
    </row>
    <row r="2730" spans="1:18" x14ac:dyDescent="0.2">
      <c r="A2730" t="str">
        <f>VLOOKUP(B2730,Christine!B:R,3,FALSE)</f>
        <v>Mitchell Zwiersen</v>
      </c>
      <c r="B2730" t="str">
        <f t="shared" si="42"/>
        <v>200007959CPCCCA3003A+8/8/17+255957</v>
      </c>
      <c r="C2730" t="s">
        <v>4183</v>
      </c>
      <c r="D2730" t="s">
        <v>1560</v>
      </c>
      <c r="E2730" t="s">
        <v>1561</v>
      </c>
      <c r="F2730" t="s">
        <v>380</v>
      </c>
      <c r="G2730" t="s">
        <v>18</v>
      </c>
      <c r="H2730" t="s">
        <v>18</v>
      </c>
      <c r="I2730">
        <v>1</v>
      </c>
      <c r="J2730" t="s">
        <v>19</v>
      </c>
      <c r="K2730">
        <v>2</v>
      </c>
      <c r="L2730" s="1">
        <v>42955.673425925925</v>
      </c>
      <c r="M2730" s="1">
        <v>42955.673425925925</v>
      </c>
      <c r="N2730" t="s">
        <v>20</v>
      </c>
      <c r="O2730" t="s">
        <v>20</v>
      </c>
      <c r="P2730" t="s">
        <v>20</v>
      </c>
      <c r="Q2730" t="s">
        <v>381</v>
      </c>
      <c r="R2730">
        <v>255957</v>
      </c>
    </row>
    <row r="2731" spans="1:18" x14ac:dyDescent="0.2">
      <c r="A2731" t="str">
        <f>VLOOKUP(B2731,Christine!B:R,3,FALSE)</f>
        <v>Mitchell Zwiersen</v>
      </c>
      <c r="B2731" t="str">
        <f t="shared" si="42"/>
        <v>200007959CPCCCA3023A+7/8/17+256276</v>
      </c>
      <c r="C2731" t="s">
        <v>4203</v>
      </c>
      <c r="D2731" t="s">
        <v>1560</v>
      </c>
      <c r="E2731" t="s">
        <v>1561</v>
      </c>
      <c r="F2731" t="s">
        <v>382</v>
      </c>
      <c r="G2731" t="s">
        <v>18</v>
      </c>
      <c r="H2731" t="s">
        <v>18</v>
      </c>
      <c r="I2731">
        <v>1</v>
      </c>
      <c r="J2731" t="s">
        <v>19</v>
      </c>
      <c r="K2731">
        <v>2</v>
      </c>
      <c r="L2731" s="1">
        <v>42954.47792824074</v>
      </c>
      <c r="M2731" s="1">
        <v>42954.47792824074</v>
      </c>
      <c r="N2731" t="s">
        <v>20</v>
      </c>
      <c r="O2731" t="s">
        <v>20</v>
      </c>
      <c r="P2731" t="s">
        <v>20</v>
      </c>
      <c r="Q2731" t="s">
        <v>383</v>
      </c>
      <c r="R2731">
        <v>256276</v>
      </c>
    </row>
    <row r="2732" spans="1:18" x14ac:dyDescent="0.2">
      <c r="A2732" t="str">
        <f>VLOOKUP(B2732,Christine!B:R,3,FALSE)</f>
        <v>Mitchell Zwiersen</v>
      </c>
      <c r="B2732" t="str">
        <f t="shared" si="42"/>
        <v>200007959CPCCCM1012A+28/3/17+257539</v>
      </c>
      <c r="C2732" t="s">
        <v>4312</v>
      </c>
      <c r="D2732" t="s">
        <v>1560</v>
      </c>
      <c r="E2732" t="s">
        <v>1561</v>
      </c>
      <c r="F2732" t="s">
        <v>134</v>
      </c>
      <c r="G2732" t="s">
        <v>18</v>
      </c>
      <c r="H2732" t="s">
        <v>18</v>
      </c>
      <c r="I2732">
        <v>1</v>
      </c>
      <c r="J2732" t="s">
        <v>19</v>
      </c>
      <c r="K2732">
        <v>2</v>
      </c>
      <c r="L2732" s="1">
        <v>42822.338750000003</v>
      </c>
      <c r="M2732" s="1">
        <v>42822.338750000003</v>
      </c>
      <c r="N2732" t="s">
        <v>20</v>
      </c>
      <c r="O2732" t="s">
        <v>20</v>
      </c>
      <c r="P2732" t="s">
        <v>20</v>
      </c>
      <c r="Q2732" t="s">
        <v>135</v>
      </c>
      <c r="R2732">
        <v>257539</v>
      </c>
    </row>
    <row r="2733" spans="1:18" x14ac:dyDescent="0.2">
      <c r="A2733" t="str">
        <f>VLOOKUP(B2733,Christine!B:R,3,FALSE)</f>
        <v>Mitchell Zwiersen</v>
      </c>
      <c r="B2733" t="str">
        <f t="shared" si="42"/>
        <v>200007959CPCCCM1013A+27/3/17+257336</v>
      </c>
      <c r="C2733" t="s">
        <v>4274</v>
      </c>
      <c r="D2733" t="s">
        <v>1560</v>
      </c>
      <c r="E2733" t="s">
        <v>1561</v>
      </c>
      <c r="F2733" t="s">
        <v>384</v>
      </c>
      <c r="G2733" t="s">
        <v>18</v>
      </c>
      <c r="H2733" t="s">
        <v>18</v>
      </c>
      <c r="I2733">
        <v>1</v>
      </c>
      <c r="J2733" t="s">
        <v>19</v>
      </c>
      <c r="K2733">
        <v>2</v>
      </c>
      <c r="L2733" s="1">
        <v>42821.392476851855</v>
      </c>
      <c r="M2733" s="1">
        <v>42821.392476851855</v>
      </c>
      <c r="N2733" t="s">
        <v>20</v>
      </c>
      <c r="O2733" t="s">
        <v>20</v>
      </c>
      <c r="P2733" t="s">
        <v>20</v>
      </c>
      <c r="Q2733" t="s">
        <v>385</v>
      </c>
      <c r="R2733">
        <v>257336</v>
      </c>
    </row>
    <row r="2734" spans="1:18" x14ac:dyDescent="0.2">
      <c r="A2734" t="str">
        <f>VLOOKUP(B2734,Christine!B:R,3,FALSE)</f>
        <v>Mitchell Zwiersen</v>
      </c>
      <c r="B2734" t="str">
        <f t="shared" si="42"/>
        <v>200007959CPCCCM1014A+27/3/17+257341</v>
      </c>
      <c r="C2734" t="s">
        <v>4274</v>
      </c>
      <c r="D2734" t="s">
        <v>1560</v>
      </c>
      <c r="E2734" t="s">
        <v>1561</v>
      </c>
      <c r="F2734" t="s">
        <v>386</v>
      </c>
      <c r="G2734" t="s">
        <v>18</v>
      </c>
      <c r="H2734" t="s">
        <v>18</v>
      </c>
      <c r="I2734">
        <v>1</v>
      </c>
      <c r="J2734" t="s">
        <v>19</v>
      </c>
      <c r="K2734">
        <v>2</v>
      </c>
      <c r="L2734" s="1">
        <v>42821.394942129627</v>
      </c>
      <c r="M2734" s="1">
        <v>42821.394942129627</v>
      </c>
      <c r="N2734" t="s">
        <v>20</v>
      </c>
      <c r="O2734" t="s">
        <v>20</v>
      </c>
      <c r="P2734" t="s">
        <v>20</v>
      </c>
      <c r="Q2734" t="s">
        <v>387</v>
      </c>
      <c r="R2734">
        <v>257341</v>
      </c>
    </row>
    <row r="2735" spans="1:18" x14ac:dyDescent="0.2">
      <c r="A2735" t="str">
        <f>VLOOKUP(B2735,Christine!B:R,3,FALSE)</f>
        <v>Mitchell Zwiersen</v>
      </c>
      <c r="B2735" t="str">
        <f t="shared" si="42"/>
        <v>200007959CPCCCM1015A+28/3/17+257541</v>
      </c>
      <c r="C2735" t="s">
        <v>4312</v>
      </c>
      <c r="D2735" t="s">
        <v>1560</v>
      </c>
      <c r="E2735" t="s">
        <v>1561</v>
      </c>
      <c r="F2735" t="s">
        <v>136</v>
      </c>
      <c r="G2735" t="s">
        <v>18</v>
      </c>
      <c r="H2735" t="s">
        <v>18</v>
      </c>
      <c r="I2735">
        <v>1</v>
      </c>
      <c r="J2735" t="s">
        <v>19</v>
      </c>
      <c r="K2735">
        <v>2</v>
      </c>
      <c r="L2735" s="1">
        <v>42822.336840277778</v>
      </c>
      <c r="M2735" s="1">
        <v>42822.336840277778</v>
      </c>
      <c r="N2735" t="s">
        <v>20</v>
      </c>
      <c r="O2735" t="s">
        <v>20</v>
      </c>
      <c r="P2735" t="s">
        <v>20</v>
      </c>
      <c r="Q2735" t="s">
        <v>137</v>
      </c>
      <c r="R2735">
        <v>257541</v>
      </c>
    </row>
    <row r="2736" spans="1:18" x14ac:dyDescent="0.2">
      <c r="A2736" t="str">
        <f>VLOOKUP(B2736,Christine!B:R,3,FALSE)</f>
        <v>Mitchell Zwiersen</v>
      </c>
      <c r="B2736" t="str">
        <f t="shared" si="42"/>
        <v>200007959CPCCCM2001A+4/7/17+257716</v>
      </c>
      <c r="C2736" t="s">
        <v>4305</v>
      </c>
      <c r="D2736" t="s">
        <v>1560</v>
      </c>
      <c r="E2736" t="s">
        <v>1561</v>
      </c>
      <c r="F2736" t="s">
        <v>388</v>
      </c>
      <c r="G2736" t="s">
        <v>18</v>
      </c>
      <c r="H2736" t="s">
        <v>18</v>
      </c>
      <c r="I2736">
        <v>1</v>
      </c>
      <c r="J2736" t="s">
        <v>19</v>
      </c>
      <c r="K2736">
        <v>2</v>
      </c>
      <c r="L2736" s="1">
        <v>42920.658414351848</v>
      </c>
      <c r="M2736" s="1">
        <v>42920.658414351848</v>
      </c>
      <c r="N2736" t="s">
        <v>20</v>
      </c>
      <c r="O2736" t="s">
        <v>20</v>
      </c>
      <c r="P2736" t="s">
        <v>20</v>
      </c>
      <c r="Q2736" t="s">
        <v>389</v>
      </c>
      <c r="R2736">
        <v>257716</v>
      </c>
    </row>
    <row r="2737" spans="1:18" x14ac:dyDescent="0.2">
      <c r="A2737" t="str">
        <f>VLOOKUP(B2737,Christine!B:R,3,FALSE)</f>
        <v>Mitchell Zwiersen</v>
      </c>
      <c r="B2737" t="str">
        <f t="shared" si="42"/>
        <v>200007959CPCCOHS2001A+27/3/17+257340</v>
      </c>
      <c r="C2737" t="s">
        <v>4274</v>
      </c>
      <c r="D2737" t="s">
        <v>1560</v>
      </c>
      <c r="E2737" t="s">
        <v>1561</v>
      </c>
      <c r="F2737" t="s">
        <v>390</v>
      </c>
      <c r="G2737" t="s">
        <v>18</v>
      </c>
      <c r="H2737" t="s">
        <v>18</v>
      </c>
      <c r="I2737">
        <v>1</v>
      </c>
      <c r="J2737" t="s">
        <v>19</v>
      </c>
      <c r="K2737">
        <v>2</v>
      </c>
      <c r="L2737" s="1">
        <v>42821.367534722223</v>
      </c>
      <c r="M2737" s="1">
        <v>42821.367534722223</v>
      </c>
      <c r="N2737" t="s">
        <v>20</v>
      </c>
      <c r="O2737" t="s">
        <v>20</v>
      </c>
      <c r="P2737" t="s">
        <v>20</v>
      </c>
      <c r="Q2737" t="s">
        <v>391</v>
      </c>
      <c r="R2737">
        <v>257340</v>
      </c>
    </row>
    <row r="2738" spans="1:18" x14ac:dyDescent="0.2">
      <c r="A2738" t="str">
        <f>VLOOKUP(B2738,Christine!B:R,3,FALSE)</f>
        <v>Ryan Whiting</v>
      </c>
      <c r="B2738" t="str">
        <f t="shared" si="42"/>
        <v>200007960HLTAP501C+16/6/17+255888</v>
      </c>
      <c r="C2738" t="s">
        <v>4244</v>
      </c>
      <c r="D2738" t="s">
        <v>1562</v>
      </c>
      <c r="E2738" t="s">
        <v>1563</v>
      </c>
      <c r="F2738" t="s">
        <v>110</v>
      </c>
      <c r="G2738" t="s">
        <v>18</v>
      </c>
      <c r="H2738" t="s">
        <v>18</v>
      </c>
      <c r="I2738">
        <v>1</v>
      </c>
      <c r="J2738" t="s">
        <v>19</v>
      </c>
      <c r="K2738">
        <v>2</v>
      </c>
      <c r="L2738" s="1">
        <v>42902.38349537037</v>
      </c>
      <c r="M2738" s="1">
        <v>42902.38349537037</v>
      </c>
      <c r="N2738" t="s">
        <v>20</v>
      </c>
      <c r="O2738" t="s">
        <v>20</v>
      </c>
      <c r="P2738" t="s">
        <v>20</v>
      </c>
      <c r="Q2738" t="s">
        <v>111</v>
      </c>
      <c r="R2738">
        <v>255888</v>
      </c>
    </row>
    <row r="2739" spans="1:18" x14ac:dyDescent="0.2">
      <c r="A2739" t="str">
        <f>VLOOKUP(B2739,Christine!B:R,3,FALSE)</f>
        <v>Ryan Whiting</v>
      </c>
      <c r="B2739" t="str">
        <f t="shared" si="42"/>
        <v>200007960HLTEN506B+17/5/17+255869</v>
      </c>
      <c r="C2739" t="s">
        <v>4221</v>
      </c>
      <c r="D2739" t="s">
        <v>1562</v>
      </c>
      <c r="E2739" t="s">
        <v>1563</v>
      </c>
      <c r="F2739" t="s">
        <v>190</v>
      </c>
      <c r="G2739" t="s">
        <v>18</v>
      </c>
      <c r="H2739" t="s">
        <v>18</v>
      </c>
      <c r="I2739">
        <v>1</v>
      </c>
      <c r="J2739" t="s">
        <v>19</v>
      </c>
      <c r="K2739">
        <v>2</v>
      </c>
      <c r="L2739" s="1">
        <v>42872.913182870368</v>
      </c>
      <c r="M2739" s="1">
        <v>42872.913182870368</v>
      </c>
      <c r="N2739" t="s">
        <v>20</v>
      </c>
      <c r="O2739" t="s">
        <v>20</v>
      </c>
      <c r="P2739" t="s">
        <v>20</v>
      </c>
      <c r="Q2739" t="s">
        <v>191</v>
      </c>
      <c r="R2739">
        <v>255869</v>
      </c>
    </row>
    <row r="2740" spans="1:18" x14ac:dyDescent="0.2">
      <c r="A2740" t="str">
        <f>VLOOKUP(B2740,Christine!B:R,3,FALSE)</f>
        <v>Ryan Whiting</v>
      </c>
      <c r="B2740" t="str">
        <f t="shared" si="42"/>
        <v>200007960HLTEN510B+21/4/17+256354</v>
      </c>
      <c r="C2740" t="s">
        <v>4179</v>
      </c>
      <c r="D2740" t="s">
        <v>1562</v>
      </c>
      <c r="E2740" t="s">
        <v>1563</v>
      </c>
      <c r="F2740" t="s">
        <v>192</v>
      </c>
      <c r="G2740" t="s">
        <v>18</v>
      </c>
      <c r="H2740" t="s">
        <v>18</v>
      </c>
      <c r="I2740">
        <v>1</v>
      </c>
      <c r="J2740" t="s">
        <v>19</v>
      </c>
      <c r="K2740">
        <v>2</v>
      </c>
      <c r="L2740" s="1">
        <v>42846.443564814814</v>
      </c>
      <c r="M2740" s="1">
        <v>42846.443564814814</v>
      </c>
      <c r="N2740" t="s">
        <v>20</v>
      </c>
      <c r="O2740" t="s">
        <v>20</v>
      </c>
      <c r="P2740" t="s">
        <v>20</v>
      </c>
      <c r="Q2740" t="s">
        <v>193</v>
      </c>
      <c r="R2740">
        <v>256354</v>
      </c>
    </row>
    <row r="2741" spans="1:18" x14ac:dyDescent="0.2">
      <c r="A2741" t="str">
        <f>VLOOKUP(B2741,Christine!B:R,3,FALSE)</f>
        <v>Ryan Whiting</v>
      </c>
      <c r="B2741" t="str">
        <f t="shared" si="42"/>
        <v>200007960HLTEN512B+24/5/17+255862</v>
      </c>
      <c r="C2741" t="s">
        <v>4328</v>
      </c>
      <c r="D2741" t="s">
        <v>1562</v>
      </c>
      <c r="E2741" t="s">
        <v>1563</v>
      </c>
      <c r="F2741" t="s">
        <v>114</v>
      </c>
      <c r="G2741" t="s">
        <v>18</v>
      </c>
      <c r="H2741" t="s">
        <v>18</v>
      </c>
      <c r="I2741">
        <v>1</v>
      </c>
      <c r="J2741" t="s">
        <v>19</v>
      </c>
      <c r="K2741">
        <v>2</v>
      </c>
      <c r="L2741" s="1">
        <v>42879.382696759261</v>
      </c>
      <c r="M2741" s="1">
        <v>42879.382696759261</v>
      </c>
      <c r="N2741" t="s">
        <v>20</v>
      </c>
      <c r="O2741" t="s">
        <v>20</v>
      </c>
      <c r="P2741" t="s">
        <v>20</v>
      </c>
      <c r="Q2741" t="s">
        <v>115</v>
      </c>
      <c r="R2741">
        <v>255862</v>
      </c>
    </row>
    <row r="2742" spans="1:18" x14ac:dyDescent="0.2">
      <c r="A2742" t="str">
        <f>VLOOKUP(B2742,Christine!B:R,3,FALSE)</f>
        <v>Ryan Whiting</v>
      </c>
      <c r="B2742" t="str">
        <f t="shared" si="42"/>
        <v>200007960HLTEN513B+24/5/17+258793</v>
      </c>
      <c r="C2742" t="s">
        <v>4328</v>
      </c>
      <c r="D2742" t="s">
        <v>1562</v>
      </c>
      <c r="E2742" t="s">
        <v>1563</v>
      </c>
      <c r="F2742" t="s">
        <v>116</v>
      </c>
      <c r="G2742" t="s">
        <v>18</v>
      </c>
      <c r="H2742" t="s">
        <v>18</v>
      </c>
      <c r="I2742">
        <v>1</v>
      </c>
      <c r="J2742" t="s">
        <v>19</v>
      </c>
      <c r="K2742">
        <v>2</v>
      </c>
      <c r="L2742" s="1">
        <v>42879.38422453704</v>
      </c>
      <c r="M2742" s="1">
        <v>42879.38422453704</v>
      </c>
      <c r="N2742" t="s">
        <v>20</v>
      </c>
      <c r="O2742" t="s">
        <v>20</v>
      </c>
      <c r="P2742" t="s">
        <v>20</v>
      </c>
      <c r="Q2742" t="s">
        <v>117</v>
      </c>
      <c r="R2742">
        <v>258793</v>
      </c>
    </row>
    <row r="2743" spans="1:18" x14ac:dyDescent="0.2">
      <c r="A2743" t="str">
        <f>VLOOKUP(B2743,Christine!B:R,3,FALSE)</f>
        <v>Ryan Whiting</v>
      </c>
      <c r="B2743" t="str">
        <f t="shared" si="42"/>
        <v>200007960HLTEN514B+20/5/17+256286</v>
      </c>
      <c r="C2743" t="s">
        <v>4339</v>
      </c>
      <c r="D2743" t="s">
        <v>1562</v>
      </c>
      <c r="E2743" t="s">
        <v>1563</v>
      </c>
      <c r="F2743" t="s">
        <v>170</v>
      </c>
      <c r="G2743" t="s">
        <v>18</v>
      </c>
      <c r="H2743" t="s">
        <v>18</v>
      </c>
      <c r="I2743">
        <v>1</v>
      </c>
      <c r="J2743" t="s">
        <v>19</v>
      </c>
      <c r="K2743">
        <v>2</v>
      </c>
      <c r="L2743" s="1">
        <v>42875.37122685185</v>
      </c>
      <c r="M2743" s="1">
        <v>42875.37122685185</v>
      </c>
      <c r="N2743" t="s">
        <v>20</v>
      </c>
      <c r="O2743" t="s">
        <v>20</v>
      </c>
      <c r="P2743" t="s">
        <v>20</v>
      </c>
      <c r="Q2743" t="s">
        <v>171</v>
      </c>
      <c r="R2743">
        <v>256286</v>
      </c>
    </row>
    <row r="2744" spans="1:18" x14ac:dyDescent="0.2">
      <c r="A2744" t="str">
        <f>VLOOKUP(B2744,Christine!B:R,3,FALSE)</f>
        <v>Ryan Whiting</v>
      </c>
      <c r="B2744" t="str">
        <f t="shared" si="42"/>
        <v>200007960HLTEN608B+3/5/17+257705</v>
      </c>
      <c r="C2744" t="s">
        <v>4247</v>
      </c>
      <c r="D2744" t="s">
        <v>1562</v>
      </c>
      <c r="E2744" t="s">
        <v>1563</v>
      </c>
      <c r="F2744" t="s">
        <v>146</v>
      </c>
      <c r="G2744" t="s">
        <v>18</v>
      </c>
      <c r="H2744" t="s">
        <v>18</v>
      </c>
      <c r="I2744">
        <v>1</v>
      </c>
      <c r="J2744" t="s">
        <v>19</v>
      </c>
      <c r="K2744">
        <v>2</v>
      </c>
      <c r="L2744" s="1">
        <v>42858.37703703704</v>
      </c>
      <c r="M2744" s="1">
        <v>42858.37703703704</v>
      </c>
      <c r="N2744" t="s">
        <v>20</v>
      </c>
      <c r="O2744" t="s">
        <v>20</v>
      </c>
      <c r="P2744" t="s">
        <v>20</v>
      </c>
      <c r="Q2744" t="s">
        <v>147</v>
      </c>
      <c r="R2744">
        <v>257705</v>
      </c>
    </row>
    <row r="2745" spans="1:18" x14ac:dyDescent="0.2">
      <c r="A2745" t="str">
        <f>VLOOKUP(B2745,Christine!B:R,3,FALSE)</f>
        <v>Ryan Whiting</v>
      </c>
      <c r="B2745" t="str">
        <f t="shared" si="42"/>
        <v>200007960HLTHIR404D+20/4/17+256417</v>
      </c>
      <c r="C2745" t="s">
        <v>4201</v>
      </c>
      <c r="D2745" t="s">
        <v>1562</v>
      </c>
      <c r="E2745" t="s">
        <v>1563</v>
      </c>
      <c r="F2745" t="s">
        <v>1106</v>
      </c>
      <c r="G2745" t="s">
        <v>18</v>
      </c>
      <c r="H2745" t="s">
        <v>18</v>
      </c>
      <c r="I2745">
        <v>1</v>
      </c>
      <c r="J2745" t="s">
        <v>19</v>
      </c>
      <c r="K2745">
        <v>2</v>
      </c>
      <c r="L2745" s="1">
        <v>42845.433842592596</v>
      </c>
      <c r="M2745" s="1">
        <v>42845.433842592596</v>
      </c>
      <c r="N2745" t="s">
        <v>20</v>
      </c>
      <c r="O2745" t="s">
        <v>20</v>
      </c>
      <c r="P2745" t="s">
        <v>20</v>
      </c>
      <c r="Q2745" t="s">
        <v>1107</v>
      </c>
      <c r="R2745">
        <v>256417</v>
      </c>
    </row>
    <row r="2746" spans="1:18" x14ac:dyDescent="0.2">
      <c r="A2746" t="str">
        <f>VLOOKUP(B2746,Christine!B:R,3,FALSE)</f>
        <v>Mitchell Waite</v>
      </c>
      <c r="B2746" t="str">
        <f t="shared" si="42"/>
        <v>200008008CPCCCA2002B+28/3/17+257540</v>
      </c>
      <c r="C2746" t="s">
        <v>4312</v>
      </c>
      <c r="D2746" t="s">
        <v>1564</v>
      </c>
      <c r="E2746" t="s">
        <v>1565</v>
      </c>
      <c r="F2746" t="s">
        <v>126</v>
      </c>
      <c r="G2746" t="s">
        <v>18</v>
      </c>
      <c r="H2746" t="s">
        <v>18</v>
      </c>
      <c r="I2746">
        <v>1</v>
      </c>
      <c r="J2746" t="s">
        <v>19</v>
      </c>
      <c r="K2746">
        <v>2</v>
      </c>
      <c r="L2746" s="1">
        <v>42822.481342592589</v>
      </c>
      <c r="M2746" s="1">
        <v>42822.481342592589</v>
      </c>
      <c r="N2746" t="s">
        <v>20</v>
      </c>
      <c r="O2746" t="s">
        <v>20</v>
      </c>
      <c r="P2746" t="s">
        <v>20</v>
      </c>
      <c r="Q2746" t="s">
        <v>127</v>
      </c>
      <c r="R2746">
        <v>257540</v>
      </c>
    </row>
    <row r="2747" spans="1:18" x14ac:dyDescent="0.2">
      <c r="A2747" t="str">
        <f>VLOOKUP(B2747,Christine!B:R,3,FALSE)</f>
        <v>Mitchell Waite</v>
      </c>
      <c r="B2747" t="str">
        <f t="shared" si="42"/>
        <v>200008008CPCCCA2011A+31/5/17+255959</v>
      </c>
      <c r="C2747" t="s">
        <v>4206</v>
      </c>
      <c r="D2747" t="s">
        <v>1564</v>
      </c>
      <c r="E2747" t="s">
        <v>1565</v>
      </c>
      <c r="F2747" t="s">
        <v>128</v>
      </c>
      <c r="G2747" t="s">
        <v>18</v>
      </c>
      <c r="H2747" t="s">
        <v>18</v>
      </c>
      <c r="I2747">
        <v>1</v>
      </c>
      <c r="J2747" t="s">
        <v>19</v>
      </c>
      <c r="K2747">
        <v>2</v>
      </c>
      <c r="L2747" s="1">
        <v>42886.33797453704</v>
      </c>
      <c r="M2747" s="1">
        <v>42886.33797453704</v>
      </c>
      <c r="N2747" t="s">
        <v>20</v>
      </c>
      <c r="O2747" t="s">
        <v>20</v>
      </c>
      <c r="P2747" t="s">
        <v>20</v>
      </c>
      <c r="Q2747" t="s">
        <v>377</v>
      </c>
      <c r="R2747">
        <v>255959</v>
      </c>
    </row>
    <row r="2748" spans="1:18" x14ac:dyDescent="0.2">
      <c r="A2748" t="str">
        <f>VLOOKUP(B2748,Christine!B:R,3,FALSE)</f>
        <v>Mitchell Waite</v>
      </c>
      <c r="B2748" t="str">
        <f t="shared" si="42"/>
        <v>200008008CPCCCA3001A+14/7/17+261247</v>
      </c>
      <c r="C2748" t="s">
        <v>4345</v>
      </c>
      <c r="D2748" t="s">
        <v>1564</v>
      </c>
      <c r="E2748" t="s">
        <v>1565</v>
      </c>
      <c r="F2748" t="s">
        <v>426</v>
      </c>
      <c r="G2748" t="s">
        <v>18</v>
      </c>
      <c r="H2748" t="s">
        <v>18</v>
      </c>
      <c r="I2748">
        <v>1</v>
      </c>
      <c r="J2748" t="s">
        <v>19</v>
      </c>
      <c r="K2748">
        <v>2</v>
      </c>
      <c r="L2748" s="1">
        <v>42930.36383101852</v>
      </c>
      <c r="M2748" s="1">
        <v>42930.36383101852</v>
      </c>
      <c r="N2748" t="s">
        <v>20</v>
      </c>
      <c r="O2748" t="s">
        <v>20</v>
      </c>
      <c r="P2748" t="s">
        <v>20</v>
      </c>
      <c r="Q2748" t="s">
        <v>427</v>
      </c>
      <c r="R2748">
        <v>261247</v>
      </c>
    </row>
    <row r="2749" spans="1:18" x14ac:dyDescent="0.2">
      <c r="A2749" t="str">
        <f>VLOOKUP(B2749,Christine!B:R,3,FALSE)</f>
        <v>Mitchell Waite</v>
      </c>
      <c r="B2749" t="str">
        <f t="shared" si="42"/>
        <v>200008008CPCCCA3002A+31/5/17+255958</v>
      </c>
      <c r="C2749" t="s">
        <v>4206</v>
      </c>
      <c r="D2749" t="s">
        <v>1564</v>
      </c>
      <c r="E2749" t="s">
        <v>1565</v>
      </c>
      <c r="F2749" t="s">
        <v>378</v>
      </c>
      <c r="G2749" t="s">
        <v>18</v>
      </c>
      <c r="H2749" t="s">
        <v>18</v>
      </c>
      <c r="I2749">
        <v>1</v>
      </c>
      <c r="J2749" t="s">
        <v>19</v>
      </c>
      <c r="K2749">
        <v>2</v>
      </c>
      <c r="L2749" s="1">
        <v>42886.336678240739</v>
      </c>
      <c r="M2749" s="1">
        <v>42886.336678240739</v>
      </c>
      <c r="N2749" t="s">
        <v>20</v>
      </c>
      <c r="O2749" t="s">
        <v>20</v>
      </c>
      <c r="P2749" t="s">
        <v>20</v>
      </c>
      <c r="Q2749" t="s">
        <v>379</v>
      </c>
      <c r="R2749">
        <v>255958</v>
      </c>
    </row>
    <row r="2750" spans="1:18" x14ac:dyDescent="0.2">
      <c r="A2750" t="str">
        <f>VLOOKUP(B2750,Christine!B:R,3,FALSE)</f>
        <v>Mitchell Waite</v>
      </c>
      <c r="B2750" t="str">
        <f t="shared" si="42"/>
        <v>200008008CPCCCA3003A+31/5/17+255957</v>
      </c>
      <c r="C2750" t="s">
        <v>4206</v>
      </c>
      <c r="D2750" t="s">
        <v>1564</v>
      </c>
      <c r="E2750" t="s">
        <v>1565</v>
      </c>
      <c r="F2750" t="s">
        <v>380</v>
      </c>
      <c r="G2750" t="s">
        <v>18</v>
      </c>
      <c r="H2750" t="s">
        <v>18</v>
      </c>
      <c r="I2750">
        <v>1</v>
      </c>
      <c r="J2750" t="s">
        <v>19</v>
      </c>
      <c r="K2750">
        <v>2</v>
      </c>
      <c r="L2750" s="1">
        <v>42886.337384259263</v>
      </c>
      <c r="M2750" s="1">
        <v>42886.337384259263</v>
      </c>
      <c r="N2750" t="s">
        <v>20</v>
      </c>
      <c r="O2750" t="s">
        <v>20</v>
      </c>
      <c r="P2750" t="s">
        <v>20</v>
      </c>
      <c r="Q2750" t="s">
        <v>381</v>
      </c>
      <c r="R2750">
        <v>255957</v>
      </c>
    </row>
    <row r="2751" spans="1:18" x14ac:dyDescent="0.2">
      <c r="A2751" t="str">
        <f>VLOOKUP(B2751,Christine!B:R,3,FALSE)</f>
        <v>Mitchell Waite</v>
      </c>
      <c r="B2751" t="str">
        <f t="shared" si="42"/>
        <v>200008008CPCCCA3004A+14/7/17+255856</v>
      </c>
      <c r="C2751" t="s">
        <v>4345</v>
      </c>
      <c r="D2751" t="s">
        <v>1564</v>
      </c>
      <c r="E2751" t="s">
        <v>1565</v>
      </c>
      <c r="F2751" t="s">
        <v>428</v>
      </c>
      <c r="G2751" t="s">
        <v>18</v>
      </c>
      <c r="H2751" t="s">
        <v>18</v>
      </c>
      <c r="I2751">
        <v>1</v>
      </c>
      <c r="J2751" t="s">
        <v>19</v>
      </c>
      <c r="K2751">
        <v>2</v>
      </c>
      <c r="L2751" s="1">
        <v>42930.364791666667</v>
      </c>
      <c r="M2751" s="1">
        <v>42930.364791666667</v>
      </c>
      <c r="N2751" t="s">
        <v>20</v>
      </c>
      <c r="O2751" t="s">
        <v>20</v>
      </c>
      <c r="P2751" t="s">
        <v>20</v>
      </c>
      <c r="Q2751" t="s">
        <v>429</v>
      </c>
      <c r="R2751">
        <v>255856</v>
      </c>
    </row>
    <row r="2752" spans="1:18" x14ac:dyDescent="0.2">
      <c r="A2752" t="str">
        <f>VLOOKUP(B2752,Christine!B:R,3,FALSE)</f>
        <v>Mitchell Waite</v>
      </c>
      <c r="B2752" t="str">
        <f t="shared" si="42"/>
        <v>200008008CPCCCA3023A+29/5/17+256276</v>
      </c>
      <c r="C2752" t="s">
        <v>4320</v>
      </c>
      <c r="D2752" t="s">
        <v>1564</v>
      </c>
      <c r="E2752" t="s">
        <v>1565</v>
      </c>
      <c r="F2752" t="s">
        <v>382</v>
      </c>
      <c r="G2752" t="s">
        <v>18</v>
      </c>
      <c r="H2752" t="s">
        <v>18</v>
      </c>
      <c r="I2752">
        <v>1</v>
      </c>
      <c r="J2752" t="s">
        <v>19</v>
      </c>
      <c r="K2752">
        <v>2</v>
      </c>
      <c r="L2752" s="1">
        <v>42884.615381944444</v>
      </c>
      <c r="M2752" s="1">
        <v>42884.615381944444</v>
      </c>
      <c r="N2752" t="s">
        <v>20</v>
      </c>
      <c r="O2752" t="s">
        <v>20</v>
      </c>
      <c r="P2752" t="s">
        <v>20</v>
      </c>
      <c r="Q2752" t="s">
        <v>383</v>
      </c>
      <c r="R2752">
        <v>256276</v>
      </c>
    </row>
    <row r="2753" spans="1:18" x14ac:dyDescent="0.2">
      <c r="A2753" t="str">
        <f>VLOOKUP(B2753,Christine!B:R,3,FALSE)</f>
        <v>Mitchell Waite</v>
      </c>
      <c r="B2753" t="str">
        <f t="shared" si="42"/>
        <v>200008008CPCCCM1012A+28/3/17+257539</v>
      </c>
      <c r="C2753" t="s">
        <v>4312</v>
      </c>
      <c r="D2753" t="s">
        <v>1564</v>
      </c>
      <c r="E2753" t="s">
        <v>1565</v>
      </c>
      <c r="F2753" t="s">
        <v>134</v>
      </c>
      <c r="G2753" t="s">
        <v>18</v>
      </c>
      <c r="H2753" t="s">
        <v>18</v>
      </c>
      <c r="I2753">
        <v>1</v>
      </c>
      <c r="J2753" t="s">
        <v>19</v>
      </c>
      <c r="K2753">
        <v>2</v>
      </c>
      <c r="L2753" s="1">
        <v>42822.479895833334</v>
      </c>
      <c r="M2753" s="1">
        <v>42822.479895833334</v>
      </c>
      <c r="N2753" t="s">
        <v>20</v>
      </c>
      <c r="O2753" t="s">
        <v>20</v>
      </c>
      <c r="P2753" t="s">
        <v>20</v>
      </c>
      <c r="Q2753" t="s">
        <v>135</v>
      </c>
      <c r="R2753">
        <v>257539</v>
      </c>
    </row>
    <row r="2754" spans="1:18" x14ac:dyDescent="0.2">
      <c r="A2754" t="str">
        <f>VLOOKUP(B2754,Christine!B:R,3,FALSE)</f>
        <v>Mitchell Waite</v>
      </c>
      <c r="B2754" t="str">
        <f t="shared" si="42"/>
        <v>200008008CPCCCM1013A+27/3/17+257336</v>
      </c>
      <c r="C2754" t="s">
        <v>4274</v>
      </c>
      <c r="D2754" t="s">
        <v>1564</v>
      </c>
      <c r="E2754" t="s">
        <v>1565</v>
      </c>
      <c r="F2754" t="s">
        <v>384</v>
      </c>
      <c r="G2754" t="s">
        <v>18</v>
      </c>
      <c r="H2754" t="s">
        <v>18</v>
      </c>
      <c r="I2754">
        <v>1</v>
      </c>
      <c r="J2754" t="s">
        <v>19</v>
      </c>
      <c r="K2754">
        <v>2</v>
      </c>
      <c r="L2754" s="1">
        <v>42821.39634259259</v>
      </c>
      <c r="M2754" s="1">
        <v>42821.39634259259</v>
      </c>
      <c r="N2754" t="s">
        <v>20</v>
      </c>
      <c r="O2754" t="s">
        <v>20</v>
      </c>
      <c r="P2754" t="s">
        <v>20</v>
      </c>
      <c r="Q2754" t="s">
        <v>385</v>
      </c>
      <c r="R2754">
        <v>257336</v>
      </c>
    </row>
    <row r="2755" spans="1:18" x14ac:dyDescent="0.2">
      <c r="A2755" t="str">
        <f>VLOOKUP(B2755,Christine!B:R,3,FALSE)</f>
        <v>Mitchell Waite</v>
      </c>
      <c r="B2755" t="str">
        <f t="shared" ref="B2755:B2818" si="43">E2755&amp;F2755&amp;C2755&amp;R2755</f>
        <v>200008008CPCCCM1014A+27/3/17+257341</v>
      </c>
      <c r="C2755" t="s">
        <v>4274</v>
      </c>
      <c r="D2755" t="s">
        <v>1564</v>
      </c>
      <c r="E2755" t="s">
        <v>1565</v>
      </c>
      <c r="F2755" t="s">
        <v>386</v>
      </c>
      <c r="G2755" t="s">
        <v>18</v>
      </c>
      <c r="H2755" t="s">
        <v>18</v>
      </c>
      <c r="I2755">
        <v>1</v>
      </c>
      <c r="J2755" t="s">
        <v>19</v>
      </c>
      <c r="K2755">
        <v>2</v>
      </c>
      <c r="L2755" s="1">
        <v>42821.402199074073</v>
      </c>
      <c r="M2755" s="1">
        <v>42821.402199074073</v>
      </c>
      <c r="N2755" t="s">
        <v>20</v>
      </c>
      <c r="O2755" t="s">
        <v>20</v>
      </c>
      <c r="P2755" t="s">
        <v>20</v>
      </c>
      <c r="Q2755" t="s">
        <v>387</v>
      </c>
      <c r="R2755">
        <v>257341</v>
      </c>
    </row>
    <row r="2756" spans="1:18" x14ac:dyDescent="0.2">
      <c r="A2756" t="str">
        <f>VLOOKUP(B2756,Christine!B:R,3,FALSE)</f>
        <v>Mitchell Waite</v>
      </c>
      <c r="B2756" t="str">
        <f t="shared" si="43"/>
        <v>200008008CPCCCM1015A+28/3/17+257541</v>
      </c>
      <c r="C2756" t="s">
        <v>4312</v>
      </c>
      <c r="D2756" t="s">
        <v>1564</v>
      </c>
      <c r="E2756" t="s">
        <v>1565</v>
      </c>
      <c r="F2756" t="s">
        <v>136</v>
      </c>
      <c r="G2756" t="s">
        <v>18</v>
      </c>
      <c r="H2756" t="s">
        <v>18</v>
      </c>
      <c r="I2756">
        <v>1</v>
      </c>
      <c r="J2756" t="s">
        <v>19</v>
      </c>
      <c r="K2756">
        <v>2</v>
      </c>
      <c r="L2756" s="1">
        <v>42822.477222222224</v>
      </c>
      <c r="M2756" s="1">
        <v>42822.477222222224</v>
      </c>
      <c r="N2756" t="s">
        <v>20</v>
      </c>
      <c r="O2756" t="s">
        <v>20</v>
      </c>
      <c r="P2756" t="s">
        <v>20</v>
      </c>
      <c r="Q2756" t="s">
        <v>137</v>
      </c>
      <c r="R2756">
        <v>257541</v>
      </c>
    </row>
    <row r="2757" spans="1:18" x14ac:dyDescent="0.2">
      <c r="A2757" t="str">
        <f>VLOOKUP(B2757,Christine!B:R,3,FALSE)</f>
        <v>Mitchell Waite</v>
      </c>
      <c r="B2757" t="str">
        <f t="shared" si="43"/>
        <v>200008008CPCCCM2001A+29/5/17+257716</v>
      </c>
      <c r="C2757" t="s">
        <v>4320</v>
      </c>
      <c r="D2757" t="s">
        <v>1564</v>
      </c>
      <c r="E2757" t="s">
        <v>1565</v>
      </c>
      <c r="F2757" t="s">
        <v>388</v>
      </c>
      <c r="G2757" t="s">
        <v>18</v>
      </c>
      <c r="H2757" t="s">
        <v>18</v>
      </c>
      <c r="I2757">
        <v>1</v>
      </c>
      <c r="J2757" t="s">
        <v>19</v>
      </c>
      <c r="K2757">
        <v>2</v>
      </c>
      <c r="L2757" s="1">
        <v>42884.390752314815</v>
      </c>
      <c r="M2757" s="1">
        <v>42884.390752314815</v>
      </c>
      <c r="N2757" t="s">
        <v>20</v>
      </c>
      <c r="O2757" t="s">
        <v>20</v>
      </c>
      <c r="P2757" t="s">
        <v>20</v>
      </c>
      <c r="Q2757" t="s">
        <v>389</v>
      </c>
      <c r="R2757">
        <v>257716</v>
      </c>
    </row>
    <row r="2758" spans="1:18" x14ac:dyDescent="0.2">
      <c r="A2758" t="str">
        <f>VLOOKUP(B2758,Christine!B:R,3,FALSE)</f>
        <v>Mitchell Waite</v>
      </c>
      <c r="B2758" t="str">
        <f t="shared" si="43"/>
        <v>200008008CPCCOHS2001A+27/3/17+257340</v>
      </c>
      <c r="C2758" t="s">
        <v>4274</v>
      </c>
      <c r="D2758" t="s">
        <v>1564</v>
      </c>
      <c r="E2758" t="s">
        <v>1565</v>
      </c>
      <c r="F2758" t="s">
        <v>390</v>
      </c>
      <c r="G2758" t="s">
        <v>18</v>
      </c>
      <c r="H2758" t="s">
        <v>18</v>
      </c>
      <c r="I2758">
        <v>1</v>
      </c>
      <c r="J2758" t="s">
        <v>19</v>
      </c>
      <c r="K2758">
        <v>2</v>
      </c>
      <c r="L2758" s="1">
        <v>42821.389976851853</v>
      </c>
      <c r="M2758" s="1">
        <v>42821.389976851853</v>
      </c>
      <c r="N2758" t="s">
        <v>20</v>
      </c>
      <c r="O2758" t="s">
        <v>20</v>
      </c>
      <c r="P2758" t="s">
        <v>20</v>
      </c>
      <c r="Q2758" t="s">
        <v>391</v>
      </c>
      <c r="R2758">
        <v>257340</v>
      </c>
    </row>
    <row r="2759" spans="1:18" x14ac:dyDescent="0.2">
      <c r="A2759" t="str">
        <f>VLOOKUP(B2759,Christine!B:R,3,FALSE)</f>
        <v>Sharon Beckley</v>
      </c>
      <c r="B2759" t="str">
        <f t="shared" si="43"/>
        <v>200008148CHCORG627B+31/5/17+260008</v>
      </c>
      <c r="C2759" t="s">
        <v>4206</v>
      </c>
      <c r="D2759" t="s">
        <v>1566</v>
      </c>
      <c r="E2759" t="s">
        <v>1567</v>
      </c>
      <c r="F2759" t="s">
        <v>98</v>
      </c>
      <c r="G2759" t="s">
        <v>18</v>
      </c>
      <c r="H2759" t="s">
        <v>18</v>
      </c>
      <c r="I2759">
        <v>1</v>
      </c>
      <c r="J2759" t="s">
        <v>19</v>
      </c>
      <c r="K2759">
        <v>2</v>
      </c>
      <c r="L2759" s="1">
        <v>42886.407893518517</v>
      </c>
      <c r="M2759" s="1">
        <v>42886.407893518517</v>
      </c>
      <c r="N2759" t="s">
        <v>20</v>
      </c>
      <c r="O2759" t="s">
        <v>20</v>
      </c>
      <c r="P2759" t="s">
        <v>20</v>
      </c>
      <c r="Q2759" t="s">
        <v>99</v>
      </c>
      <c r="R2759">
        <v>260008</v>
      </c>
    </row>
    <row r="2760" spans="1:18" x14ac:dyDescent="0.2">
      <c r="A2760" t="str">
        <f>VLOOKUP(B2760,Christine!B:R,3,FALSE)</f>
        <v>Sharon Beckley</v>
      </c>
      <c r="B2760" t="str">
        <f t="shared" si="43"/>
        <v>200008148HLTEN505C+9/3/17+255731</v>
      </c>
      <c r="C2760" t="s">
        <v>4300</v>
      </c>
      <c r="D2760" t="s">
        <v>1566</v>
      </c>
      <c r="E2760" t="s">
        <v>1567</v>
      </c>
      <c r="F2760" t="s">
        <v>100</v>
      </c>
      <c r="G2760" t="s">
        <v>18</v>
      </c>
      <c r="H2760" t="s">
        <v>18</v>
      </c>
      <c r="I2760">
        <v>1</v>
      </c>
      <c r="J2760" t="s">
        <v>19</v>
      </c>
      <c r="K2760">
        <v>2</v>
      </c>
      <c r="L2760" s="1">
        <v>42803.452685185184</v>
      </c>
      <c r="M2760" s="1">
        <v>42803.452685185184</v>
      </c>
      <c r="N2760" t="s">
        <v>20</v>
      </c>
      <c r="O2760" t="s">
        <v>20</v>
      </c>
      <c r="P2760" t="s">
        <v>20</v>
      </c>
      <c r="Q2760" t="s">
        <v>101</v>
      </c>
      <c r="R2760">
        <v>255731</v>
      </c>
    </row>
    <row r="2761" spans="1:18" x14ac:dyDescent="0.2">
      <c r="A2761" t="str">
        <f>VLOOKUP(B2761,Christine!B:R,3,FALSE)</f>
        <v>Sharon Beckley</v>
      </c>
      <c r="B2761" t="str">
        <f t="shared" si="43"/>
        <v>200008148HLTEN507C+9/5/17+255975</v>
      </c>
      <c r="C2761" t="s">
        <v>4283</v>
      </c>
      <c r="D2761" t="s">
        <v>1566</v>
      </c>
      <c r="E2761" t="s">
        <v>1567</v>
      </c>
      <c r="F2761" t="s">
        <v>102</v>
      </c>
      <c r="G2761" t="s">
        <v>18</v>
      </c>
      <c r="H2761" t="s">
        <v>18</v>
      </c>
      <c r="I2761">
        <v>1</v>
      </c>
      <c r="J2761" t="s">
        <v>19</v>
      </c>
      <c r="K2761">
        <v>2</v>
      </c>
      <c r="L2761" s="1">
        <v>42864.381851851853</v>
      </c>
      <c r="M2761" s="1">
        <v>42864.381851851853</v>
      </c>
      <c r="N2761" t="s">
        <v>20</v>
      </c>
      <c r="O2761" t="s">
        <v>20</v>
      </c>
      <c r="P2761" t="s">
        <v>20</v>
      </c>
      <c r="Q2761" t="s">
        <v>103</v>
      </c>
      <c r="R2761">
        <v>255975</v>
      </c>
    </row>
    <row r="2762" spans="1:18" x14ac:dyDescent="0.2">
      <c r="A2762" t="str">
        <f>VLOOKUP(B2762,Christine!B:R,3,FALSE)</f>
        <v>Sharon Beckley</v>
      </c>
      <c r="B2762" t="str">
        <f t="shared" si="43"/>
        <v>200008148HLTEN519C+17/7/17+260822</v>
      </c>
      <c r="C2762" t="s">
        <v>4325</v>
      </c>
      <c r="D2762" t="s">
        <v>1566</v>
      </c>
      <c r="E2762" t="s">
        <v>1567</v>
      </c>
      <c r="F2762" t="s">
        <v>106</v>
      </c>
      <c r="G2762" t="s">
        <v>18</v>
      </c>
      <c r="H2762" t="s">
        <v>18</v>
      </c>
      <c r="I2762">
        <v>1</v>
      </c>
      <c r="J2762" t="s">
        <v>19</v>
      </c>
      <c r="K2762">
        <v>2</v>
      </c>
      <c r="L2762" s="1">
        <v>42933.514293981483</v>
      </c>
      <c r="M2762" s="1">
        <v>42933.514293981483</v>
      </c>
      <c r="N2762" t="s">
        <v>20</v>
      </c>
      <c r="O2762" t="s">
        <v>20</v>
      </c>
      <c r="P2762" t="s">
        <v>20</v>
      </c>
      <c r="Q2762" t="s">
        <v>107</v>
      </c>
      <c r="R2762">
        <v>260822</v>
      </c>
    </row>
    <row r="2763" spans="1:18" x14ac:dyDescent="0.2">
      <c r="A2763" t="str">
        <f>VLOOKUP(B2763,Christine!B:R,3,FALSE)</f>
        <v>Jordyn Lewis</v>
      </c>
      <c r="B2763" t="str">
        <f t="shared" si="43"/>
        <v>200008175MSFFM2010+24/3/17+261088</v>
      </c>
      <c r="C2763" t="s">
        <v>4180</v>
      </c>
      <c r="D2763" t="s">
        <v>1568</v>
      </c>
      <c r="E2763" t="s">
        <v>1569</v>
      </c>
      <c r="F2763" t="s">
        <v>915</v>
      </c>
      <c r="G2763" t="s">
        <v>18</v>
      </c>
      <c r="H2763" t="s">
        <v>18</v>
      </c>
      <c r="I2763">
        <v>1</v>
      </c>
      <c r="J2763" t="s">
        <v>19</v>
      </c>
      <c r="K2763">
        <v>2</v>
      </c>
      <c r="L2763" s="1">
        <v>42818.391145833331</v>
      </c>
      <c r="M2763" s="1">
        <v>42818.391145833331</v>
      </c>
      <c r="N2763" t="s">
        <v>20</v>
      </c>
      <c r="O2763" t="s">
        <v>20</v>
      </c>
      <c r="P2763" t="s">
        <v>20</v>
      </c>
      <c r="Q2763" t="s">
        <v>916</v>
      </c>
      <c r="R2763">
        <v>261088</v>
      </c>
    </row>
    <row r="2764" spans="1:18" x14ac:dyDescent="0.2">
      <c r="A2764" t="str">
        <f>VLOOKUP(B2764,Christine!B:R,3,FALSE)</f>
        <v>Jordyn Lewis</v>
      </c>
      <c r="B2764" t="str">
        <f t="shared" si="43"/>
        <v>200008175MSFFM2011+16/5/17+262477</v>
      </c>
      <c r="C2764" t="s">
        <v>4226</v>
      </c>
      <c r="D2764" t="s">
        <v>1568</v>
      </c>
      <c r="E2764" t="s">
        <v>1569</v>
      </c>
      <c r="F2764" t="s">
        <v>712</v>
      </c>
      <c r="G2764" t="s">
        <v>18</v>
      </c>
      <c r="H2764" t="s">
        <v>18</v>
      </c>
      <c r="I2764">
        <v>1</v>
      </c>
      <c r="J2764" t="s">
        <v>19</v>
      </c>
      <c r="K2764">
        <v>2</v>
      </c>
      <c r="L2764" s="1">
        <v>42871.402256944442</v>
      </c>
      <c r="M2764" s="1">
        <v>42871.402256944442</v>
      </c>
      <c r="N2764" t="s">
        <v>20</v>
      </c>
      <c r="O2764" t="s">
        <v>20</v>
      </c>
      <c r="P2764" t="s">
        <v>20</v>
      </c>
      <c r="Q2764" t="s">
        <v>713</v>
      </c>
      <c r="R2764">
        <v>262477</v>
      </c>
    </row>
    <row r="2765" spans="1:18" x14ac:dyDescent="0.2">
      <c r="A2765" t="str">
        <f>VLOOKUP(B2765,Christine!B:R,3,FALSE)</f>
        <v>Jordyn Lewis</v>
      </c>
      <c r="B2765" t="str">
        <f t="shared" si="43"/>
        <v>200008175MSFFM3003+16/5/17+262476</v>
      </c>
      <c r="C2765" t="s">
        <v>4226</v>
      </c>
      <c r="D2765" t="s">
        <v>1568</v>
      </c>
      <c r="E2765" t="s">
        <v>1569</v>
      </c>
      <c r="F2765" t="s">
        <v>714</v>
      </c>
      <c r="G2765" t="s">
        <v>18</v>
      </c>
      <c r="H2765" t="s">
        <v>18</v>
      </c>
      <c r="I2765">
        <v>1</v>
      </c>
      <c r="J2765" t="s">
        <v>19</v>
      </c>
      <c r="K2765">
        <v>2</v>
      </c>
      <c r="L2765" s="1">
        <v>42871.403275462966</v>
      </c>
      <c r="M2765" s="1">
        <v>42871.403275462966</v>
      </c>
      <c r="N2765" t="s">
        <v>20</v>
      </c>
      <c r="O2765" t="s">
        <v>20</v>
      </c>
      <c r="P2765" t="s">
        <v>20</v>
      </c>
      <c r="Q2765" t="s">
        <v>715</v>
      </c>
      <c r="R2765">
        <v>262476</v>
      </c>
    </row>
    <row r="2766" spans="1:18" x14ac:dyDescent="0.2">
      <c r="A2766" t="str">
        <f>VLOOKUP(B2766,Christine!B:R,3,FALSE)</f>
        <v>Jordyn Lewis</v>
      </c>
      <c r="B2766" t="str">
        <f t="shared" si="43"/>
        <v>200008175MSFFM3010+15/5/17+262397</v>
      </c>
      <c r="C2766" t="s">
        <v>4237</v>
      </c>
      <c r="D2766" t="s">
        <v>1568</v>
      </c>
      <c r="E2766" t="s">
        <v>1569</v>
      </c>
      <c r="F2766" t="s">
        <v>1183</v>
      </c>
      <c r="G2766" t="s">
        <v>18</v>
      </c>
      <c r="H2766" t="s">
        <v>18</v>
      </c>
      <c r="I2766">
        <v>1</v>
      </c>
      <c r="J2766" t="s">
        <v>19</v>
      </c>
      <c r="K2766">
        <v>2</v>
      </c>
      <c r="L2766" s="1">
        <v>42870.552777777775</v>
      </c>
      <c r="M2766" s="1">
        <v>42870.552777777775</v>
      </c>
      <c r="N2766" t="s">
        <v>20</v>
      </c>
      <c r="O2766" t="s">
        <v>20</v>
      </c>
      <c r="P2766" t="s">
        <v>20</v>
      </c>
      <c r="Q2766" t="s">
        <v>1184</v>
      </c>
      <c r="R2766">
        <v>262397</v>
      </c>
    </row>
    <row r="2767" spans="1:18" x14ac:dyDescent="0.2">
      <c r="A2767" t="str">
        <f>VLOOKUP(B2767,Christine!B:R,3,FALSE)</f>
        <v>Jordyn Lewis</v>
      </c>
      <c r="B2767" t="str">
        <f t="shared" si="43"/>
        <v>200008175MSFFM3019+23/3/17+262471</v>
      </c>
      <c r="C2767" t="s">
        <v>4191</v>
      </c>
      <c r="D2767" t="s">
        <v>1568</v>
      </c>
      <c r="E2767" t="s">
        <v>1569</v>
      </c>
      <c r="F2767" t="s">
        <v>917</v>
      </c>
      <c r="G2767" t="s">
        <v>18</v>
      </c>
      <c r="H2767" t="s">
        <v>18</v>
      </c>
      <c r="I2767">
        <v>1</v>
      </c>
      <c r="J2767" t="s">
        <v>19</v>
      </c>
      <c r="K2767">
        <v>2</v>
      </c>
      <c r="L2767" s="1">
        <v>42817.648495370369</v>
      </c>
      <c r="M2767" s="1">
        <v>42817.648495370369</v>
      </c>
      <c r="N2767" t="s">
        <v>20</v>
      </c>
      <c r="O2767" t="s">
        <v>20</v>
      </c>
      <c r="P2767" t="s">
        <v>20</v>
      </c>
      <c r="Q2767" t="s">
        <v>918</v>
      </c>
      <c r="R2767">
        <v>262471</v>
      </c>
    </row>
    <row r="2768" spans="1:18" x14ac:dyDescent="0.2">
      <c r="A2768" t="str">
        <f>VLOOKUP(B2768,Christine!B:R,3,FALSE)</f>
        <v>Jordyn Lewis</v>
      </c>
      <c r="B2768" t="str">
        <f t="shared" si="43"/>
        <v>200008175MSMSUP102+20/3/17+261175</v>
      </c>
      <c r="C2768" t="s">
        <v>4265</v>
      </c>
      <c r="D2768" t="s">
        <v>1568</v>
      </c>
      <c r="E2768" t="s">
        <v>1569</v>
      </c>
      <c r="F2768" t="s">
        <v>1096</v>
      </c>
      <c r="G2768" t="s">
        <v>18</v>
      </c>
      <c r="H2768" t="s">
        <v>18</v>
      </c>
      <c r="I2768">
        <v>1</v>
      </c>
      <c r="J2768" t="s">
        <v>19</v>
      </c>
      <c r="K2768">
        <v>2</v>
      </c>
      <c r="L2768" s="1">
        <v>42814.474629629629</v>
      </c>
      <c r="M2768" s="1">
        <v>42814.474629629629</v>
      </c>
      <c r="N2768" t="s">
        <v>20</v>
      </c>
      <c r="O2768" t="s">
        <v>20</v>
      </c>
      <c r="P2768" t="s">
        <v>20</v>
      </c>
      <c r="Q2768" t="s">
        <v>1097</v>
      </c>
      <c r="R2768">
        <v>261175</v>
      </c>
    </row>
    <row r="2769" spans="1:18" x14ac:dyDescent="0.2">
      <c r="A2769" t="str">
        <f>VLOOKUP(B2769,Christine!B:R,3,FALSE)</f>
        <v>Jordyn Lewis</v>
      </c>
      <c r="B2769" t="str">
        <f t="shared" si="43"/>
        <v>200008175MSMSUP106+20/3/17+261176</v>
      </c>
      <c r="C2769" t="s">
        <v>4265</v>
      </c>
      <c r="D2769" t="s">
        <v>1568</v>
      </c>
      <c r="E2769" t="s">
        <v>1569</v>
      </c>
      <c r="F2769" t="s">
        <v>1098</v>
      </c>
      <c r="G2769" t="s">
        <v>18</v>
      </c>
      <c r="H2769" t="s">
        <v>18</v>
      </c>
      <c r="I2769">
        <v>1</v>
      </c>
      <c r="J2769" t="s">
        <v>19</v>
      </c>
      <c r="K2769">
        <v>2</v>
      </c>
      <c r="L2769" s="1">
        <v>42814.475856481484</v>
      </c>
      <c r="M2769" s="1">
        <v>42814.475856481484</v>
      </c>
      <c r="N2769" t="s">
        <v>20</v>
      </c>
      <c r="O2769" t="s">
        <v>20</v>
      </c>
      <c r="P2769" t="s">
        <v>20</v>
      </c>
      <c r="Q2769" t="s">
        <v>1099</v>
      </c>
      <c r="R2769">
        <v>261176</v>
      </c>
    </row>
    <row r="2770" spans="1:18" x14ac:dyDescent="0.2">
      <c r="A2770" t="str">
        <f>VLOOKUP(B2770,Christine!B:R,3,FALSE)</f>
        <v>Jordyn Lewis</v>
      </c>
      <c r="B2770" t="str">
        <f t="shared" si="43"/>
        <v>200008175MSMWHS200+20/3/17+261174</v>
      </c>
      <c r="C2770" t="s">
        <v>4265</v>
      </c>
      <c r="D2770" t="s">
        <v>1568</v>
      </c>
      <c r="E2770" t="s">
        <v>1569</v>
      </c>
      <c r="F2770" t="s">
        <v>1100</v>
      </c>
      <c r="G2770" t="s">
        <v>18</v>
      </c>
      <c r="H2770" t="s">
        <v>18</v>
      </c>
      <c r="I2770">
        <v>1</v>
      </c>
      <c r="J2770" t="s">
        <v>19</v>
      </c>
      <c r="K2770">
        <v>2</v>
      </c>
      <c r="L2770" s="1">
        <v>42814.473275462966</v>
      </c>
      <c r="M2770" s="1">
        <v>42814.473275462966</v>
      </c>
      <c r="N2770" t="s">
        <v>20</v>
      </c>
      <c r="O2770" t="s">
        <v>20</v>
      </c>
      <c r="P2770" t="s">
        <v>20</v>
      </c>
      <c r="Q2770" t="s">
        <v>1101</v>
      </c>
      <c r="R2770">
        <v>261174</v>
      </c>
    </row>
    <row r="2771" spans="1:18" x14ac:dyDescent="0.2">
      <c r="A2771" t="str">
        <f>VLOOKUP(B2771,Christine!B:R,3,FALSE)</f>
        <v>Katlyn Anderson</v>
      </c>
      <c r="B2771" t="str">
        <f t="shared" si="43"/>
        <v>200008299CHCDIV001 +15/5/17+260956</v>
      </c>
      <c r="C2771" t="s">
        <v>4237</v>
      </c>
      <c r="D2771" t="s">
        <v>1570</v>
      </c>
      <c r="E2771" t="s">
        <v>1571</v>
      </c>
      <c r="F2771" t="s">
        <v>17</v>
      </c>
      <c r="G2771" t="s">
        <v>18</v>
      </c>
      <c r="H2771" t="s">
        <v>18</v>
      </c>
      <c r="I2771">
        <v>1</v>
      </c>
      <c r="J2771" t="s">
        <v>19</v>
      </c>
      <c r="K2771">
        <v>2</v>
      </c>
      <c r="L2771" s="1">
        <v>42870.552233796298</v>
      </c>
      <c r="M2771" s="1">
        <v>42870.552233796298</v>
      </c>
      <c r="N2771" t="s">
        <v>20</v>
      </c>
      <c r="O2771" t="s">
        <v>20</v>
      </c>
      <c r="P2771" t="s">
        <v>20</v>
      </c>
      <c r="Q2771" t="s">
        <v>21</v>
      </c>
      <c r="R2771">
        <v>260956</v>
      </c>
    </row>
    <row r="2772" spans="1:18" x14ac:dyDescent="0.2">
      <c r="A2772" t="str">
        <f>VLOOKUP(B2772,Christine!B:R,3,FALSE)</f>
        <v>Katlyn Anderson</v>
      </c>
      <c r="B2772" t="str">
        <f t="shared" si="43"/>
        <v>200008299CHCDIV002+14/3/17+261008</v>
      </c>
      <c r="C2772" t="s">
        <v>4277</v>
      </c>
      <c r="D2772" t="s">
        <v>1570</v>
      </c>
      <c r="E2772" t="s">
        <v>1571</v>
      </c>
      <c r="F2772" t="s">
        <v>46</v>
      </c>
      <c r="G2772" t="s">
        <v>18</v>
      </c>
      <c r="H2772" t="s">
        <v>18</v>
      </c>
      <c r="I2772">
        <v>1</v>
      </c>
      <c r="J2772" t="s">
        <v>19</v>
      </c>
      <c r="K2772">
        <v>2</v>
      </c>
      <c r="L2772" s="1">
        <v>42808.483576388891</v>
      </c>
      <c r="M2772" s="1">
        <v>42808.483576388891</v>
      </c>
      <c r="N2772" t="s">
        <v>20</v>
      </c>
      <c r="O2772" t="s">
        <v>20</v>
      </c>
      <c r="P2772" t="s">
        <v>20</v>
      </c>
      <c r="Q2772" t="s">
        <v>47</v>
      </c>
      <c r="R2772">
        <v>261008</v>
      </c>
    </row>
    <row r="2773" spans="1:18" x14ac:dyDescent="0.2">
      <c r="A2773" t="str">
        <f>VLOOKUP(B2773,Christine!B:R,3,FALSE)</f>
        <v>Katlyn Anderson</v>
      </c>
      <c r="B2773" t="str">
        <f t="shared" si="43"/>
        <v>200008299CHCPRP003+16/5/17+265278</v>
      </c>
      <c r="C2773" t="s">
        <v>4226</v>
      </c>
      <c r="D2773" t="s">
        <v>1570</v>
      </c>
      <c r="E2773" t="s">
        <v>1571</v>
      </c>
      <c r="F2773" t="s">
        <v>216</v>
      </c>
      <c r="G2773" t="s">
        <v>18</v>
      </c>
      <c r="H2773" t="s">
        <v>18</v>
      </c>
      <c r="I2773">
        <v>1</v>
      </c>
      <c r="J2773" t="s">
        <v>19</v>
      </c>
      <c r="K2773">
        <v>2</v>
      </c>
      <c r="L2773" s="1">
        <v>42871.574201388888</v>
      </c>
      <c r="M2773" s="1">
        <v>42871.574201388888</v>
      </c>
      <c r="N2773" t="s">
        <v>20</v>
      </c>
      <c r="O2773" t="s">
        <v>20</v>
      </c>
      <c r="P2773" t="s">
        <v>20</v>
      </c>
      <c r="Q2773" t="s">
        <v>217</v>
      </c>
      <c r="R2773">
        <v>265278</v>
      </c>
    </row>
    <row r="2774" spans="1:18" x14ac:dyDescent="0.2">
      <c r="A2774" t="str">
        <f>VLOOKUP(B2774,Christine!B:R,3,FALSE)</f>
        <v>Katlyn Anderson</v>
      </c>
      <c r="B2774" t="str">
        <f t="shared" si="43"/>
        <v>200008299FSKDIG03+28/2/17+259982</v>
      </c>
      <c r="C2774" t="s">
        <v>4235</v>
      </c>
      <c r="D2774" t="s">
        <v>1570</v>
      </c>
      <c r="E2774" t="s">
        <v>1571</v>
      </c>
      <c r="F2774" t="s">
        <v>22</v>
      </c>
      <c r="G2774" t="s">
        <v>18</v>
      </c>
      <c r="H2774" t="s">
        <v>18</v>
      </c>
      <c r="I2774">
        <v>1</v>
      </c>
      <c r="J2774" t="s">
        <v>19</v>
      </c>
      <c r="K2774">
        <v>2</v>
      </c>
      <c r="L2774" s="1">
        <v>42794.680462962962</v>
      </c>
      <c r="M2774" s="1">
        <v>42794.680462962962</v>
      </c>
      <c r="N2774" t="s">
        <v>20</v>
      </c>
      <c r="O2774" t="s">
        <v>20</v>
      </c>
      <c r="P2774" t="s">
        <v>20</v>
      </c>
      <c r="Q2774" t="s">
        <v>23</v>
      </c>
      <c r="R2774">
        <v>259982</v>
      </c>
    </row>
    <row r="2775" spans="1:18" x14ac:dyDescent="0.2">
      <c r="A2775" t="str">
        <f>VLOOKUP(B2775,Christine!B:R,3,FALSE)</f>
        <v>Katlyn Anderson</v>
      </c>
      <c r="B2775" t="str">
        <f t="shared" si="43"/>
        <v>200008299FSKLRG11+28/2/17+257714</v>
      </c>
      <c r="C2775" t="s">
        <v>4235</v>
      </c>
      <c r="D2775" t="s">
        <v>1570</v>
      </c>
      <c r="E2775" t="s">
        <v>1571</v>
      </c>
      <c r="F2775" t="s">
        <v>24</v>
      </c>
      <c r="G2775" t="s">
        <v>18</v>
      </c>
      <c r="H2775" t="s">
        <v>18</v>
      </c>
      <c r="I2775">
        <v>1</v>
      </c>
      <c r="J2775" t="s">
        <v>19</v>
      </c>
      <c r="K2775">
        <v>2</v>
      </c>
      <c r="L2775" s="1">
        <v>42794.681423611109</v>
      </c>
      <c r="M2775" s="1">
        <v>42794.681423611109</v>
      </c>
      <c r="N2775" t="s">
        <v>20</v>
      </c>
      <c r="O2775" t="s">
        <v>20</v>
      </c>
      <c r="P2775" t="s">
        <v>20</v>
      </c>
      <c r="Q2775" t="s">
        <v>25</v>
      </c>
      <c r="R2775">
        <v>257714</v>
      </c>
    </row>
    <row r="2776" spans="1:18" x14ac:dyDescent="0.2">
      <c r="A2776" t="str">
        <f>VLOOKUP(B2776,Christine!B:R,3,FALSE)</f>
        <v>Katlyn Anderson</v>
      </c>
      <c r="B2776" t="str">
        <f t="shared" si="43"/>
        <v>200008299FSKNUM15+30/5/17+273908</v>
      </c>
      <c r="C2776" t="s">
        <v>4285</v>
      </c>
      <c r="D2776" t="s">
        <v>1570</v>
      </c>
      <c r="E2776" t="s">
        <v>1571</v>
      </c>
      <c r="F2776" t="s">
        <v>26</v>
      </c>
      <c r="G2776" t="s">
        <v>18</v>
      </c>
      <c r="H2776" t="s">
        <v>18</v>
      </c>
      <c r="I2776">
        <v>1</v>
      </c>
      <c r="J2776" t="s">
        <v>19</v>
      </c>
      <c r="K2776">
        <v>2</v>
      </c>
      <c r="L2776" s="1">
        <v>42885.399027777778</v>
      </c>
      <c r="M2776" s="1">
        <v>42885.399027777778</v>
      </c>
      <c r="N2776" t="s">
        <v>20</v>
      </c>
      <c r="O2776" t="s">
        <v>20</v>
      </c>
      <c r="P2776" t="s">
        <v>20</v>
      </c>
      <c r="Q2776" t="s">
        <v>27</v>
      </c>
      <c r="R2776">
        <v>273908</v>
      </c>
    </row>
    <row r="2777" spans="1:18" x14ac:dyDescent="0.2">
      <c r="A2777" t="str">
        <f>VLOOKUP(B2777,Christine!B:R,3,FALSE)</f>
        <v>Katlyn Anderson</v>
      </c>
      <c r="B2777" t="str">
        <f t="shared" si="43"/>
        <v>200008299HLTAAP002+14/3/17+254432</v>
      </c>
      <c r="C2777" t="s">
        <v>4277</v>
      </c>
      <c r="D2777" t="s">
        <v>1570</v>
      </c>
      <c r="E2777" t="s">
        <v>1571</v>
      </c>
      <c r="F2777" t="s">
        <v>30</v>
      </c>
      <c r="G2777" t="s">
        <v>18</v>
      </c>
      <c r="H2777" t="s">
        <v>18</v>
      </c>
      <c r="I2777">
        <v>1</v>
      </c>
      <c r="J2777" t="s">
        <v>19</v>
      </c>
      <c r="K2777">
        <v>2</v>
      </c>
      <c r="L2777" s="1">
        <v>42808.372303240743</v>
      </c>
      <c r="M2777" s="1">
        <v>42808.372303240743</v>
      </c>
      <c r="N2777" t="s">
        <v>20</v>
      </c>
      <c r="O2777" t="s">
        <v>20</v>
      </c>
      <c r="P2777" t="s">
        <v>20</v>
      </c>
      <c r="Q2777" t="s">
        <v>31</v>
      </c>
      <c r="R2777">
        <v>254432</v>
      </c>
    </row>
    <row r="2778" spans="1:18" x14ac:dyDescent="0.2">
      <c r="A2778" t="str">
        <f>VLOOKUP(B2778,Christine!B:R,3,FALSE)</f>
        <v>Katlyn Anderson</v>
      </c>
      <c r="B2778" t="str">
        <f t="shared" si="43"/>
        <v>200008299HLTAAP003+8/8/17+277341</v>
      </c>
      <c r="C2778" t="s">
        <v>4183</v>
      </c>
      <c r="D2778" t="s">
        <v>1570</v>
      </c>
      <c r="E2778" t="s">
        <v>1571</v>
      </c>
      <c r="F2778" t="s">
        <v>292</v>
      </c>
      <c r="G2778" t="s">
        <v>18</v>
      </c>
      <c r="H2778" t="s">
        <v>18</v>
      </c>
      <c r="I2778">
        <v>1</v>
      </c>
      <c r="J2778" t="s">
        <v>19</v>
      </c>
      <c r="K2778">
        <v>2</v>
      </c>
      <c r="L2778" s="1">
        <v>42955.39984953704</v>
      </c>
      <c r="M2778" s="1">
        <v>42955.39984953704</v>
      </c>
      <c r="N2778" t="s">
        <v>20</v>
      </c>
      <c r="O2778" t="s">
        <v>20</v>
      </c>
      <c r="P2778" t="s">
        <v>20</v>
      </c>
      <c r="Q2778" t="s">
        <v>293</v>
      </c>
      <c r="R2778">
        <v>277341</v>
      </c>
    </row>
    <row r="2779" spans="1:18" x14ac:dyDescent="0.2">
      <c r="A2779" t="str">
        <f>VLOOKUP(B2779,Christine!B:R,3,FALSE)</f>
        <v>Katlyn Anderson</v>
      </c>
      <c r="B2779" t="str">
        <f t="shared" si="43"/>
        <v>200008299HLTENN002+23/5/17+254288</v>
      </c>
      <c r="C2779" t="s">
        <v>4184</v>
      </c>
      <c r="D2779" t="s">
        <v>1570</v>
      </c>
      <c r="E2779" t="s">
        <v>1571</v>
      </c>
      <c r="F2779" t="s">
        <v>34</v>
      </c>
      <c r="G2779" t="s">
        <v>18</v>
      </c>
      <c r="H2779" t="s">
        <v>18</v>
      </c>
      <c r="I2779">
        <v>1</v>
      </c>
      <c r="J2779" t="s">
        <v>19</v>
      </c>
      <c r="K2779">
        <v>2</v>
      </c>
      <c r="L2779" s="1">
        <v>42878.404699074075</v>
      </c>
      <c r="M2779" s="1">
        <v>42878.404699074075</v>
      </c>
      <c r="N2779" t="s">
        <v>20</v>
      </c>
      <c r="O2779" t="s">
        <v>20</v>
      </c>
      <c r="P2779" t="s">
        <v>20</v>
      </c>
      <c r="Q2779" t="s">
        <v>35</v>
      </c>
      <c r="R2779">
        <v>254288</v>
      </c>
    </row>
    <row r="2780" spans="1:18" x14ac:dyDescent="0.2">
      <c r="A2780" t="str">
        <f>VLOOKUP(B2780,Christine!B:R,3,FALSE)</f>
        <v>Katlyn Anderson</v>
      </c>
      <c r="B2780" t="str">
        <f t="shared" si="43"/>
        <v>200008299HLTENN003+14/3/17+254378</v>
      </c>
      <c r="C2780" t="s">
        <v>4277</v>
      </c>
      <c r="D2780" t="s">
        <v>1570</v>
      </c>
      <c r="E2780" t="s">
        <v>1571</v>
      </c>
      <c r="F2780" t="s">
        <v>36</v>
      </c>
      <c r="G2780" t="s">
        <v>18</v>
      </c>
      <c r="H2780" t="s">
        <v>18</v>
      </c>
      <c r="I2780">
        <v>1</v>
      </c>
      <c r="J2780" t="s">
        <v>19</v>
      </c>
      <c r="K2780">
        <v>2</v>
      </c>
      <c r="L2780" s="1">
        <v>42808.484872685185</v>
      </c>
      <c r="M2780" s="1">
        <v>42808.484872685185</v>
      </c>
      <c r="N2780" t="s">
        <v>20</v>
      </c>
      <c r="O2780" t="s">
        <v>20</v>
      </c>
      <c r="P2780" t="s">
        <v>20</v>
      </c>
      <c r="Q2780" t="s">
        <v>37</v>
      </c>
      <c r="R2780">
        <v>254378</v>
      </c>
    </row>
    <row r="2781" spans="1:18" x14ac:dyDescent="0.2">
      <c r="A2781" t="str">
        <f>VLOOKUP(B2781,Christine!B:R,3,FALSE)</f>
        <v>Katlyn Anderson</v>
      </c>
      <c r="B2781" t="str">
        <f t="shared" si="43"/>
        <v>200008299HLTENN008+14/3/17+262098</v>
      </c>
      <c r="C2781" t="s">
        <v>4277</v>
      </c>
      <c r="D2781" t="s">
        <v>1570</v>
      </c>
      <c r="E2781" t="s">
        <v>1571</v>
      </c>
      <c r="F2781" t="s">
        <v>243</v>
      </c>
      <c r="G2781" t="s">
        <v>18</v>
      </c>
      <c r="H2781" t="s">
        <v>18</v>
      </c>
      <c r="I2781">
        <v>1</v>
      </c>
      <c r="J2781" t="s">
        <v>19</v>
      </c>
      <c r="K2781">
        <v>2</v>
      </c>
      <c r="L2781" s="1">
        <v>42808.483032407406</v>
      </c>
      <c r="M2781" s="1">
        <v>42808.483032407406</v>
      </c>
      <c r="N2781" t="s">
        <v>20</v>
      </c>
      <c r="O2781" t="s">
        <v>20</v>
      </c>
      <c r="P2781" t="s">
        <v>20</v>
      </c>
      <c r="Q2781" t="s">
        <v>244</v>
      </c>
      <c r="R2781">
        <v>262098</v>
      </c>
    </row>
    <row r="2782" spans="1:18" x14ac:dyDescent="0.2">
      <c r="A2782" t="str">
        <f>VLOOKUP(B2782,Christine!B:R,3,FALSE)</f>
        <v>Katlyn Anderson</v>
      </c>
      <c r="B2782" t="str">
        <f t="shared" si="43"/>
        <v>200008299HLTENN013+18/4/17+264383</v>
      </c>
      <c r="C2782" t="s">
        <v>4299</v>
      </c>
      <c r="D2782" t="s">
        <v>1570</v>
      </c>
      <c r="E2782" t="s">
        <v>1571</v>
      </c>
      <c r="F2782" t="s">
        <v>48</v>
      </c>
      <c r="G2782" t="s">
        <v>18</v>
      </c>
      <c r="H2782" t="s">
        <v>18</v>
      </c>
      <c r="I2782">
        <v>1</v>
      </c>
      <c r="J2782" t="s">
        <v>19</v>
      </c>
      <c r="K2782">
        <v>2</v>
      </c>
      <c r="L2782" s="1">
        <v>42843.448472222219</v>
      </c>
      <c r="M2782" s="1">
        <v>42843.448472222219</v>
      </c>
      <c r="N2782" t="s">
        <v>20</v>
      </c>
      <c r="O2782" t="s">
        <v>20</v>
      </c>
      <c r="P2782" t="s">
        <v>20</v>
      </c>
      <c r="Q2782" t="s">
        <v>49</v>
      </c>
      <c r="R2782">
        <v>264383</v>
      </c>
    </row>
    <row r="2783" spans="1:18" x14ac:dyDescent="0.2">
      <c r="A2783" t="str">
        <f>VLOOKUP(B2783,Christine!B:R,3,FALSE)</f>
        <v>Katlyn Anderson</v>
      </c>
      <c r="B2783" t="str">
        <f t="shared" si="43"/>
        <v>200008299HLTINF001+7/3/17+254431</v>
      </c>
      <c r="C2783" t="s">
        <v>4258</v>
      </c>
      <c r="D2783" t="s">
        <v>1570</v>
      </c>
      <c r="E2783" t="s">
        <v>1571</v>
      </c>
      <c r="F2783" t="s">
        <v>40</v>
      </c>
      <c r="G2783" t="s">
        <v>18</v>
      </c>
      <c r="H2783" t="s">
        <v>18</v>
      </c>
      <c r="I2783">
        <v>1</v>
      </c>
      <c r="J2783" t="s">
        <v>19</v>
      </c>
      <c r="K2783">
        <v>2</v>
      </c>
      <c r="L2783" s="1">
        <v>42801.557152777779</v>
      </c>
      <c r="M2783" s="1">
        <v>42801.557152777779</v>
      </c>
      <c r="N2783" t="s">
        <v>20</v>
      </c>
      <c r="O2783" t="s">
        <v>20</v>
      </c>
      <c r="P2783" t="s">
        <v>20</v>
      </c>
      <c r="Q2783" t="s">
        <v>41</v>
      </c>
      <c r="R2783">
        <v>254431</v>
      </c>
    </row>
    <row r="2784" spans="1:18" x14ac:dyDescent="0.2">
      <c r="A2784" t="str">
        <f>VLOOKUP(B2784,Christine!B:R,3,FALSE)</f>
        <v>Katlyn Anderson</v>
      </c>
      <c r="B2784" t="str">
        <f t="shared" si="43"/>
        <v>200008299HLTWHS002+7/3/17+254355</v>
      </c>
      <c r="C2784" t="s">
        <v>4258</v>
      </c>
      <c r="D2784" t="s">
        <v>1570</v>
      </c>
      <c r="E2784" t="s">
        <v>1571</v>
      </c>
      <c r="F2784" t="s">
        <v>42</v>
      </c>
      <c r="G2784" t="s">
        <v>18</v>
      </c>
      <c r="H2784" t="s">
        <v>18</v>
      </c>
      <c r="I2784">
        <v>1</v>
      </c>
      <c r="J2784" t="s">
        <v>19</v>
      </c>
      <c r="K2784">
        <v>2</v>
      </c>
      <c r="L2784" s="1">
        <v>42801.552685185183</v>
      </c>
      <c r="M2784" s="1">
        <v>42801.552685185183</v>
      </c>
      <c r="N2784" t="s">
        <v>20</v>
      </c>
      <c r="O2784" t="s">
        <v>20</v>
      </c>
      <c r="P2784" t="s">
        <v>20</v>
      </c>
      <c r="Q2784" t="s">
        <v>43</v>
      </c>
      <c r="R2784">
        <v>254355</v>
      </c>
    </row>
    <row r="2785" spans="1:18" x14ac:dyDescent="0.2">
      <c r="A2785" t="str">
        <f>VLOOKUP(B2785,Christine!B:R,3,FALSE)</f>
        <v>Matthew George</v>
      </c>
      <c r="B2785" t="str">
        <f t="shared" si="43"/>
        <v>200008311CPCCCA2002B+16/3/17+257540</v>
      </c>
      <c r="C2785" t="s">
        <v>4264</v>
      </c>
      <c r="D2785" t="s">
        <v>1572</v>
      </c>
      <c r="E2785" t="s">
        <v>1573</v>
      </c>
      <c r="F2785" t="s">
        <v>126</v>
      </c>
      <c r="G2785" t="s">
        <v>18</v>
      </c>
      <c r="H2785" t="s">
        <v>18</v>
      </c>
      <c r="I2785">
        <v>1</v>
      </c>
      <c r="J2785" t="s">
        <v>19</v>
      </c>
      <c r="K2785">
        <v>2</v>
      </c>
      <c r="L2785" s="1">
        <v>42810.496319444443</v>
      </c>
      <c r="M2785" s="1">
        <v>42810.496319444443</v>
      </c>
      <c r="N2785" t="s">
        <v>20</v>
      </c>
      <c r="O2785" t="s">
        <v>20</v>
      </c>
      <c r="P2785" t="s">
        <v>20</v>
      </c>
      <c r="Q2785" t="s">
        <v>127</v>
      </c>
      <c r="R2785">
        <v>257540</v>
      </c>
    </row>
    <row r="2786" spans="1:18" x14ac:dyDescent="0.2">
      <c r="A2786" t="str">
        <f>VLOOKUP(B2786,Christine!B:R,3,FALSE)</f>
        <v>Matthew George</v>
      </c>
      <c r="B2786" t="str">
        <f t="shared" si="43"/>
        <v>200008311CPCCCA2011A+16/6/17+255959</v>
      </c>
      <c r="C2786" t="s">
        <v>4244</v>
      </c>
      <c r="D2786" t="s">
        <v>1572</v>
      </c>
      <c r="E2786" t="s">
        <v>1573</v>
      </c>
      <c r="F2786" t="s">
        <v>128</v>
      </c>
      <c r="G2786" t="s">
        <v>18</v>
      </c>
      <c r="H2786" t="s">
        <v>18</v>
      </c>
      <c r="I2786">
        <v>1</v>
      </c>
      <c r="J2786" t="s">
        <v>19</v>
      </c>
      <c r="K2786">
        <v>2</v>
      </c>
      <c r="L2786" s="1">
        <v>42902.469178240739</v>
      </c>
      <c r="M2786" s="1">
        <v>42902.469178240739</v>
      </c>
      <c r="N2786" t="s">
        <v>20</v>
      </c>
      <c r="O2786" t="s">
        <v>20</v>
      </c>
      <c r="P2786" t="s">
        <v>20</v>
      </c>
      <c r="Q2786" t="s">
        <v>377</v>
      </c>
      <c r="R2786">
        <v>255959</v>
      </c>
    </row>
    <row r="2787" spans="1:18" x14ac:dyDescent="0.2">
      <c r="A2787" t="str">
        <f>VLOOKUP(B2787,Christine!B:R,3,FALSE)</f>
        <v>Matthew George</v>
      </c>
      <c r="B2787" t="str">
        <f t="shared" si="43"/>
        <v>200008311CPCCCA3002A+16/6/17+255958</v>
      </c>
      <c r="C2787" t="s">
        <v>4244</v>
      </c>
      <c r="D2787" t="s">
        <v>1572</v>
      </c>
      <c r="E2787" t="s">
        <v>1573</v>
      </c>
      <c r="F2787" t="s">
        <v>378</v>
      </c>
      <c r="G2787" t="s">
        <v>18</v>
      </c>
      <c r="H2787" t="s">
        <v>18</v>
      </c>
      <c r="I2787">
        <v>1</v>
      </c>
      <c r="J2787" t="s">
        <v>19</v>
      </c>
      <c r="K2787">
        <v>2</v>
      </c>
      <c r="L2787" s="1">
        <v>42902.465162037035</v>
      </c>
      <c r="M2787" s="1">
        <v>42902.465162037035</v>
      </c>
      <c r="N2787" t="s">
        <v>20</v>
      </c>
      <c r="O2787" t="s">
        <v>20</v>
      </c>
      <c r="P2787" t="s">
        <v>20</v>
      </c>
      <c r="Q2787" t="s">
        <v>379</v>
      </c>
      <c r="R2787">
        <v>255958</v>
      </c>
    </row>
    <row r="2788" spans="1:18" x14ac:dyDescent="0.2">
      <c r="A2788" t="str">
        <f>VLOOKUP(B2788,Christine!B:R,3,FALSE)</f>
        <v>Matthew George</v>
      </c>
      <c r="B2788" t="str">
        <f t="shared" si="43"/>
        <v>200008311CPCCCA3003A+16/6/17+255957</v>
      </c>
      <c r="C2788" t="s">
        <v>4244</v>
      </c>
      <c r="D2788" t="s">
        <v>1572</v>
      </c>
      <c r="E2788" t="s">
        <v>1573</v>
      </c>
      <c r="F2788" t="s">
        <v>380</v>
      </c>
      <c r="G2788" t="s">
        <v>18</v>
      </c>
      <c r="H2788" t="s">
        <v>18</v>
      </c>
      <c r="I2788">
        <v>1</v>
      </c>
      <c r="J2788" t="s">
        <v>19</v>
      </c>
      <c r="K2788">
        <v>2</v>
      </c>
      <c r="L2788" s="1">
        <v>42902.468541666669</v>
      </c>
      <c r="M2788" s="1">
        <v>42902.468541666669</v>
      </c>
      <c r="N2788" t="s">
        <v>20</v>
      </c>
      <c r="O2788" t="s">
        <v>20</v>
      </c>
      <c r="P2788" t="s">
        <v>20</v>
      </c>
      <c r="Q2788" t="s">
        <v>381</v>
      </c>
      <c r="R2788">
        <v>255957</v>
      </c>
    </row>
    <row r="2789" spans="1:18" x14ac:dyDescent="0.2">
      <c r="A2789" t="str">
        <f>VLOOKUP(B2789,Christine!B:R,3,FALSE)</f>
        <v>Matthew George</v>
      </c>
      <c r="B2789" t="str">
        <f t="shared" si="43"/>
        <v>200008311CPCCCA3023A+15/6/17+256276</v>
      </c>
      <c r="C2789" t="s">
        <v>4177</v>
      </c>
      <c r="D2789" t="s">
        <v>1572</v>
      </c>
      <c r="E2789" t="s">
        <v>1573</v>
      </c>
      <c r="F2789" t="s">
        <v>382</v>
      </c>
      <c r="G2789" t="s">
        <v>18</v>
      </c>
      <c r="H2789" t="s">
        <v>18</v>
      </c>
      <c r="I2789">
        <v>1</v>
      </c>
      <c r="J2789" t="s">
        <v>19</v>
      </c>
      <c r="K2789">
        <v>2</v>
      </c>
      <c r="L2789" s="1">
        <v>42901.669629629629</v>
      </c>
      <c r="M2789" s="1">
        <v>42901.669629629629</v>
      </c>
      <c r="N2789" t="s">
        <v>20</v>
      </c>
      <c r="O2789" t="s">
        <v>20</v>
      </c>
      <c r="P2789" t="s">
        <v>20</v>
      </c>
      <c r="Q2789" t="s">
        <v>383</v>
      </c>
      <c r="R2789">
        <v>256276</v>
      </c>
    </row>
    <row r="2790" spans="1:18" x14ac:dyDescent="0.2">
      <c r="A2790" t="str">
        <f>VLOOKUP(B2790,Christine!B:R,3,FALSE)</f>
        <v>Matthew George</v>
      </c>
      <c r="B2790" t="str">
        <f t="shared" si="43"/>
        <v>200008311CPCCCM1012A+16/3/17+257539</v>
      </c>
      <c r="C2790" t="s">
        <v>4264</v>
      </c>
      <c r="D2790" t="s">
        <v>1572</v>
      </c>
      <c r="E2790" t="s">
        <v>1573</v>
      </c>
      <c r="F2790" t="s">
        <v>134</v>
      </c>
      <c r="G2790" t="s">
        <v>18</v>
      </c>
      <c r="H2790" t="s">
        <v>18</v>
      </c>
      <c r="I2790">
        <v>1</v>
      </c>
      <c r="J2790" t="s">
        <v>19</v>
      </c>
      <c r="K2790">
        <v>2</v>
      </c>
      <c r="L2790" s="1">
        <v>42810.492974537039</v>
      </c>
      <c r="M2790" s="1">
        <v>42810.492974537039</v>
      </c>
      <c r="N2790" t="s">
        <v>20</v>
      </c>
      <c r="O2790" t="s">
        <v>20</v>
      </c>
      <c r="P2790" t="s">
        <v>20</v>
      </c>
      <c r="Q2790" t="s">
        <v>135</v>
      </c>
      <c r="R2790">
        <v>257539</v>
      </c>
    </row>
    <row r="2791" spans="1:18" x14ac:dyDescent="0.2">
      <c r="A2791" t="str">
        <f>VLOOKUP(B2791,Christine!B:R,3,FALSE)</f>
        <v>Matthew George</v>
      </c>
      <c r="B2791" t="str">
        <f t="shared" si="43"/>
        <v>200008311CPCCCM1013A+14/3/17+257336</v>
      </c>
      <c r="C2791" t="s">
        <v>4277</v>
      </c>
      <c r="D2791" t="s">
        <v>1572</v>
      </c>
      <c r="E2791" t="s">
        <v>1573</v>
      </c>
      <c r="F2791" t="s">
        <v>384</v>
      </c>
      <c r="G2791" t="s">
        <v>18</v>
      </c>
      <c r="H2791" t="s">
        <v>18</v>
      </c>
      <c r="I2791">
        <v>1</v>
      </c>
      <c r="J2791" t="s">
        <v>19</v>
      </c>
      <c r="K2791">
        <v>2</v>
      </c>
      <c r="L2791" s="1">
        <v>42808.445925925924</v>
      </c>
      <c r="M2791" s="1">
        <v>42808.445925925924</v>
      </c>
      <c r="N2791" t="s">
        <v>20</v>
      </c>
      <c r="O2791" t="s">
        <v>20</v>
      </c>
      <c r="P2791" t="s">
        <v>20</v>
      </c>
      <c r="Q2791" t="s">
        <v>385</v>
      </c>
      <c r="R2791">
        <v>257336</v>
      </c>
    </row>
    <row r="2792" spans="1:18" x14ac:dyDescent="0.2">
      <c r="A2792" t="str">
        <f>VLOOKUP(B2792,Christine!B:R,3,FALSE)</f>
        <v>Matthew George</v>
      </c>
      <c r="B2792" t="str">
        <f t="shared" si="43"/>
        <v>200008311CPCCCM1014A+14/3/17+257341</v>
      </c>
      <c r="C2792" t="s">
        <v>4277</v>
      </c>
      <c r="D2792" t="s">
        <v>1572</v>
      </c>
      <c r="E2792" t="s">
        <v>1573</v>
      </c>
      <c r="F2792" t="s">
        <v>386</v>
      </c>
      <c r="G2792" t="s">
        <v>18</v>
      </c>
      <c r="H2792" t="s">
        <v>18</v>
      </c>
      <c r="I2792">
        <v>1</v>
      </c>
      <c r="J2792" t="s">
        <v>19</v>
      </c>
      <c r="K2792">
        <v>2</v>
      </c>
      <c r="L2792" s="1">
        <v>42808.448495370372</v>
      </c>
      <c r="M2792" s="1">
        <v>42808.448495370372</v>
      </c>
      <c r="N2792" t="s">
        <v>20</v>
      </c>
      <c r="O2792" t="s">
        <v>20</v>
      </c>
      <c r="P2792" t="s">
        <v>20</v>
      </c>
      <c r="Q2792" t="s">
        <v>387</v>
      </c>
      <c r="R2792">
        <v>257341</v>
      </c>
    </row>
    <row r="2793" spans="1:18" x14ac:dyDescent="0.2">
      <c r="A2793" t="str">
        <f>VLOOKUP(B2793,Christine!B:R,3,FALSE)</f>
        <v>Matthew George</v>
      </c>
      <c r="B2793" t="str">
        <f t="shared" si="43"/>
        <v>200008311CPCCCM1015A+16/3/17+257541</v>
      </c>
      <c r="C2793" t="s">
        <v>4264</v>
      </c>
      <c r="D2793" t="s">
        <v>1572</v>
      </c>
      <c r="E2793" t="s">
        <v>1573</v>
      </c>
      <c r="F2793" t="s">
        <v>136</v>
      </c>
      <c r="G2793" t="s">
        <v>18</v>
      </c>
      <c r="H2793" t="s">
        <v>18</v>
      </c>
      <c r="I2793">
        <v>1</v>
      </c>
      <c r="J2793" t="s">
        <v>19</v>
      </c>
      <c r="K2793">
        <v>2</v>
      </c>
      <c r="L2793" s="1">
        <v>42810.490057870367</v>
      </c>
      <c r="M2793" s="1">
        <v>42810.490057870367</v>
      </c>
      <c r="N2793" t="s">
        <v>20</v>
      </c>
      <c r="O2793" t="s">
        <v>20</v>
      </c>
      <c r="P2793" t="s">
        <v>20</v>
      </c>
      <c r="Q2793" t="s">
        <v>137</v>
      </c>
      <c r="R2793">
        <v>257541</v>
      </c>
    </row>
    <row r="2794" spans="1:18" x14ac:dyDescent="0.2">
      <c r="A2794" t="str">
        <f>VLOOKUP(B2794,Christine!B:R,3,FALSE)</f>
        <v>Matthew George</v>
      </c>
      <c r="B2794" t="str">
        <f t="shared" si="43"/>
        <v>200008311CPCCCM2001A+25/5/17+257716</v>
      </c>
      <c r="C2794" t="s">
        <v>4209</v>
      </c>
      <c r="D2794" t="s">
        <v>1572</v>
      </c>
      <c r="E2794" t="s">
        <v>1573</v>
      </c>
      <c r="F2794" t="s">
        <v>388</v>
      </c>
      <c r="G2794" t="s">
        <v>18</v>
      </c>
      <c r="H2794" t="s">
        <v>18</v>
      </c>
      <c r="I2794">
        <v>1</v>
      </c>
      <c r="J2794" t="s">
        <v>19</v>
      </c>
      <c r="K2794">
        <v>2</v>
      </c>
      <c r="L2794" s="1">
        <v>42880.544293981482</v>
      </c>
      <c r="M2794" s="1">
        <v>42880.544293981482</v>
      </c>
      <c r="N2794" t="s">
        <v>20</v>
      </c>
      <c r="O2794" t="s">
        <v>20</v>
      </c>
      <c r="P2794" t="s">
        <v>20</v>
      </c>
      <c r="Q2794" t="s">
        <v>389</v>
      </c>
      <c r="R2794">
        <v>257716</v>
      </c>
    </row>
    <row r="2795" spans="1:18" x14ac:dyDescent="0.2">
      <c r="A2795" t="str">
        <f>VLOOKUP(B2795,Christine!B:R,3,FALSE)</f>
        <v>Matthew George</v>
      </c>
      <c r="B2795" t="str">
        <f t="shared" si="43"/>
        <v>200008311CPCCOHS2001A+14/3/17+257340</v>
      </c>
      <c r="C2795" t="s">
        <v>4277</v>
      </c>
      <c r="D2795" t="s">
        <v>1572</v>
      </c>
      <c r="E2795" t="s">
        <v>1573</v>
      </c>
      <c r="F2795" t="s">
        <v>390</v>
      </c>
      <c r="G2795" t="s">
        <v>18</v>
      </c>
      <c r="H2795" t="s">
        <v>18</v>
      </c>
      <c r="I2795">
        <v>1</v>
      </c>
      <c r="J2795" t="s">
        <v>19</v>
      </c>
      <c r="K2795">
        <v>2</v>
      </c>
      <c r="L2795" s="1">
        <v>42808.441354166665</v>
      </c>
      <c r="M2795" s="1">
        <v>42808.441354166665</v>
      </c>
      <c r="N2795" t="s">
        <v>20</v>
      </c>
      <c r="O2795" t="s">
        <v>20</v>
      </c>
      <c r="P2795" t="s">
        <v>20</v>
      </c>
      <c r="Q2795" t="s">
        <v>391</v>
      </c>
      <c r="R2795">
        <v>257340</v>
      </c>
    </row>
    <row r="2796" spans="1:18" x14ac:dyDescent="0.2">
      <c r="A2796" t="str">
        <f>VLOOKUP(B2796,Christine!B:R,3,FALSE)</f>
        <v>Harrison Hawks</v>
      </c>
      <c r="B2796" t="str">
        <f t="shared" si="43"/>
        <v>200008317CPCCCA2003A+30/3/17+255772</v>
      </c>
      <c r="C2796" t="s">
        <v>4311</v>
      </c>
      <c r="D2796" t="s">
        <v>1574</v>
      </c>
      <c r="E2796" t="s">
        <v>1575</v>
      </c>
      <c r="F2796" t="s">
        <v>424</v>
      </c>
      <c r="G2796" t="s">
        <v>18</v>
      </c>
      <c r="H2796" t="s">
        <v>18</v>
      </c>
      <c r="I2796">
        <v>1</v>
      </c>
      <c r="J2796" t="s">
        <v>19</v>
      </c>
      <c r="K2796">
        <v>2</v>
      </c>
      <c r="L2796" s="1">
        <v>42824.564502314817</v>
      </c>
      <c r="M2796" s="1">
        <v>42824.564502314817</v>
      </c>
      <c r="N2796" t="s">
        <v>20</v>
      </c>
      <c r="O2796" t="s">
        <v>20</v>
      </c>
      <c r="P2796" t="s">
        <v>20</v>
      </c>
      <c r="Q2796" t="s">
        <v>425</v>
      </c>
      <c r="R2796">
        <v>255772</v>
      </c>
    </row>
    <row r="2797" spans="1:18" x14ac:dyDescent="0.2">
      <c r="A2797" t="str">
        <f>VLOOKUP(B2797,Christine!B:R,3,FALSE)</f>
        <v>Harrison Hawks</v>
      </c>
      <c r="B2797" t="str">
        <f t="shared" si="43"/>
        <v>200008317CPCCCA3001A+13/6/17+261247</v>
      </c>
      <c r="C2797" t="s">
        <v>4192</v>
      </c>
      <c r="D2797" t="s">
        <v>1574</v>
      </c>
      <c r="E2797" t="s">
        <v>1575</v>
      </c>
      <c r="F2797" t="s">
        <v>426</v>
      </c>
      <c r="G2797" t="s">
        <v>18</v>
      </c>
      <c r="H2797" t="s">
        <v>18</v>
      </c>
      <c r="I2797">
        <v>1</v>
      </c>
      <c r="J2797" t="s">
        <v>19</v>
      </c>
      <c r="K2797">
        <v>2</v>
      </c>
      <c r="L2797" s="1">
        <v>42899.459398148145</v>
      </c>
      <c r="M2797" s="1">
        <v>42899.459398148145</v>
      </c>
      <c r="N2797" t="s">
        <v>20</v>
      </c>
      <c r="O2797" t="s">
        <v>20</v>
      </c>
      <c r="P2797" t="s">
        <v>20</v>
      </c>
      <c r="Q2797" t="s">
        <v>427</v>
      </c>
      <c r="R2797">
        <v>261247</v>
      </c>
    </row>
    <row r="2798" spans="1:18" x14ac:dyDescent="0.2">
      <c r="A2798" t="str">
        <f>VLOOKUP(B2798,Christine!B:R,3,FALSE)</f>
        <v>Harrison Hawks</v>
      </c>
      <c r="B2798" t="str">
        <f t="shared" si="43"/>
        <v>200008317CPCCCA3004A+13/6/17+255856</v>
      </c>
      <c r="C2798" t="s">
        <v>4192</v>
      </c>
      <c r="D2798" t="s">
        <v>1574</v>
      </c>
      <c r="E2798" t="s">
        <v>1575</v>
      </c>
      <c r="F2798" t="s">
        <v>428</v>
      </c>
      <c r="G2798" t="s">
        <v>18</v>
      </c>
      <c r="H2798" t="s">
        <v>18</v>
      </c>
      <c r="I2798">
        <v>1</v>
      </c>
      <c r="J2798" t="s">
        <v>19</v>
      </c>
      <c r="K2798">
        <v>2</v>
      </c>
      <c r="L2798" s="1">
        <v>42899.460034722222</v>
      </c>
      <c r="M2798" s="1">
        <v>42899.460034722222</v>
      </c>
      <c r="N2798" t="s">
        <v>20</v>
      </c>
      <c r="O2798" t="s">
        <v>20</v>
      </c>
      <c r="P2798" t="s">
        <v>20</v>
      </c>
      <c r="Q2798" t="s">
        <v>429</v>
      </c>
      <c r="R2798">
        <v>255856</v>
      </c>
    </row>
    <row r="2799" spans="1:18" x14ac:dyDescent="0.2">
      <c r="A2799" t="str">
        <f>VLOOKUP(B2799,Christine!B:R,3,FALSE)</f>
        <v>Harrison Hawks</v>
      </c>
      <c r="B2799" t="str">
        <f t="shared" si="43"/>
        <v>200008317CPCCCA3005B+14/6/17+255972</v>
      </c>
      <c r="C2799" t="s">
        <v>4291</v>
      </c>
      <c r="D2799" t="s">
        <v>1574</v>
      </c>
      <c r="E2799" t="s">
        <v>1575</v>
      </c>
      <c r="F2799" t="s">
        <v>466</v>
      </c>
      <c r="G2799" t="s">
        <v>18</v>
      </c>
      <c r="H2799" t="s">
        <v>18</v>
      </c>
      <c r="I2799">
        <v>1</v>
      </c>
      <c r="J2799" t="s">
        <v>19</v>
      </c>
      <c r="K2799">
        <v>2</v>
      </c>
      <c r="L2799" s="1">
        <v>42900.666701388887</v>
      </c>
      <c r="M2799" s="1">
        <v>42900.666701388887</v>
      </c>
      <c r="N2799" t="s">
        <v>20</v>
      </c>
      <c r="O2799" t="s">
        <v>20</v>
      </c>
      <c r="P2799" t="s">
        <v>20</v>
      </c>
      <c r="Q2799" t="s">
        <v>467</v>
      </c>
      <c r="R2799">
        <v>255972</v>
      </c>
    </row>
    <row r="2800" spans="1:18" x14ac:dyDescent="0.2">
      <c r="A2800" t="str">
        <f>VLOOKUP(B2800,Christine!B:R,3,FALSE)</f>
        <v>Harrison Hawks</v>
      </c>
      <c r="B2800" t="str">
        <f t="shared" si="43"/>
        <v>200008317CPCCCA3007C+14/6/17+255971</v>
      </c>
      <c r="C2800" t="s">
        <v>4291</v>
      </c>
      <c r="D2800" t="s">
        <v>1574</v>
      </c>
      <c r="E2800" t="s">
        <v>1575</v>
      </c>
      <c r="F2800" t="s">
        <v>468</v>
      </c>
      <c r="G2800" t="s">
        <v>18</v>
      </c>
      <c r="H2800" t="s">
        <v>18</v>
      </c>
      <c r="I2800">
        <v>1</v>
      </c>
      <c r="J2800" t="s">
        <v>19</v>
      </c>
      <c r="K2800">
        <v>2</v>
      </c>
      <c r="L2800" s="1">
        <v>42900.667118055557</v>
      </c>
      <c r="M2800" s="1">
        <v>42900.667118055557</v>
      </c>
      <c r="N2800" t="s">
        <v>20</v>
      </c>
      <c r="O2800" t="s">
        <v>20</v>
      </c>
      <c r="P2800" t="s">
        <v>20</v>
      </c>
      <c r="Q2800" t="s">
        <v>469</v>
      </c>
      <c r="R2800">
        <v>255971</v>
      </c>
    </row>
    <row r="2801" spans="1:18" x14ac:dyDescent="0.2">
      <c r="A2801" t="str">
        <f>VLOOKUP(B2801,Christine!B:R,3,FALSE)</f>
        <v>Harrison Hawks</v>
      </c>
      <c r="B2801" t="str">
        <f t="shared" si="43"/>
        <v>200008317CPCCCM2002A+30/3/17+255750</v>
      </c>
      <c r="C2801" t="s">
        <v>4311</v>
      </c>
      <c r="D2801" t="s">
        <v>1574</v>
      </c>
      <c r="E2801" t="s">
        <v>1575</v>
      </c>
      <c r="F2801" t="s">
        <v>434</v>
      </c>
      <c r="G2801" t="s">
        <v>18</v>
      </c>
      <c r="H2801" t="s">
        <v>18</v>
      </c>
      <c r="I2801">
        <v>1</v>
      </c>
      <c r="J2801" t="s">
        <v>19</v>
      </c>
      <c r="K2801">
        <v>2</v>
      </c>
      <c r="L2801" s="1">
        <v>42824.56585648148</v>
      </c>
      <c r="M2801" s="1">
        <v>42824.56585648148</v>
      </c>
      <c r="N2801" t="s">
        <v>20</v>
      </c>
      <c r="O2801" t="s">
        <v>20</v>
      </c>
      <c r="P2801" t="s">
        <v>20</v>
      </c>
      <c r="Q2801" t="s">
        <v>435</v>
      </c>
      <c r="R2801">
        <v>255750</v>
      </c>
    </row>
    <row r="2802" spans="1:18" x14ac:dyDescent="0.2">
      <c r="A2802" t="str">
        <f>VLOOKUP(B2802,Christine!B:R,3,FALSE)</f>
        <v>Harrison Hawks</v>
      </c>
      <c r="B2802" t="str">
        <f t="shared" si="43"/>
        <v>200008317CPCCCO2013A+30/3/17+255792</v>
      </c>
      <c r="C2802" t="s">
        <v>4311</v>
      </c>
      <c r="D2802" t="s">
        <v>1574</v>
      </c>
      <c r="E2802" t="s">
        <v>1575</v>
      </c>
      <c r="F2802" t="s">
        <v>436</v>
      </c>
      <c r="G2802" t="s">
        <v>18</v>
      </c>
      <c r="H2802" t="s">
        <v>18</v>
      </c>
      <c r="I2802">
        <v>1</v>
      </c>
      <c r="J2802" t="s">
        <v>19</v>
      </c>
      <c r="K2802">
        <v>2</v>
      </c>
      <c r="L2802" s="1">
        <v>42824.557858796295</v>
      </c>
      <c r="M2802" s="1">
        <v>42824.557858796295</v>
      </c>
      <c r="N2802" t="s">
        <v>20</v>
      </c>
      <c r="O2802" t="s">
        <v>20</v>
      </c>
      <c r="P2802" t="s">
        <v>20</v>
      </c>
      <c r="Q2802" t="s">
        <v>437</v>
      </c>
      <c r="R2802">
        <v>255792</v>
      </c>
    </row>
    <row r="2803" spans="1:18" x14ac:dyDescent="0.2">
      <c r="A2803" t="str">
        <f>VLOOKUP(B2803,Christine!B:R,3,FALSE)</f>
        <v>Blake Jorgensen</v>
      </c>
      <c r="B2803" t="str">
        <f t="shared" si="43"/>
        <v>200008322CPCCCA3005B+27/3/17+255972</v>
      </c>
      <c r="C2803" t="s">
        <v>4274</v>
      </c>
      <c r="D2803" t="s">
        <v>1576</v>
      </c>
      <c r="E2803" t="s">
        <v>1577</v>
      </c>
      <c r="F2803" t="s">
        <v>466</v>
      </c>
      <c r="G2803" t="s">
        <v>18</v>
      </c>
      <c r="H2803" t="s">
        <v>18</v>
      </c>
      <c r="I2803">
        <v>1</v>
      </c>
      <c r="J2803" t="s">
        <v>19</v>
      </c>
      <c r="K2803">
        <v>2</v>
      </c>
      <c r="L2803" s="1">
        <v>42821.624050925922</v>
      </c>
      <c r="M2803" s="1">
        <v>42821.624050925922</v>
      </c>
      <c r="N2803" t="s">
        <v>20</v>
      </c>
      <c r="O2803" t="s">
        <v>20</v>
      </c>
      <c r="P2803" t="s">
        <v>20</v>
      </c>
      <c r="Q2803" t="s">
        <v>467</v>
      </c>
      <c r="R2803">
        <v>255972</v>
      </c>
    </row>
    <row r="2804" spans="1:18" x14ac:dyDescent="0.2">
      <c r="A2804" t="str">
        <f>VLOOKUP(B2804,Christine!B:R,3,FALSE)</f>
        <v>Blake Jorgensen</v>
      </c>
      <c r="B2804" t="str">
        <f t="shared" si="43"/>
        <v>200008322CPCCCA3007C+27/3/17+255971</v>
      </c>
      <c r="C2804" t="s">
        <v>4274</v>
      </c>
      <c r="D2804" t="s">
        <v>1576</v>
      </c>
      <c r="E2804" t="s">
        <v>1577</v>
      </c>
      <c r="F2804" t="s">
        <v>468</v>
      </c>
      <c r="G2804" t="s">
        <v>18</v>
      </c>
      <c r="H2804" t="s">
        <v>18</v>
      </c>
      <c r="I2804">
        <v>1</v>
      </c>
      <c r="J2804" t="s">
        <v>19</v>
      </c>
      <c r="K2804">
        <v>2</v>
      </c>
      <c r="L2804" s="1">
        <v>42821.626909722225</v>
      </c>
      <c r="M2804" s="1">
        <v>42821.626909722225</v>
      </c>
      <c r="N2804" t="s">
        <v>20</v>
      </c>
      <c r="O2804" t="s">
        <v>20</v>
      </c>
      <c r="P2804" t="s">
        <v>20</v>
      </c>
      <c r="Q2804" t="s">
        <v>469</v>
      </c>
      <c r="R2804">
        <v>255971</v>
      </c>
    </row>
    <row r="2805" spans="1:18" x14ac:dyDescent="0.2">
      <c r="A2805" t="str">
        <f>VLOOKUP(B2805,Christine!B:R,3,FALSE)</f>
        <v>Blake Jorgensen</v>
      </c>
      <c r="B2805" t="str">
        <f t="shared" si="43"/>
        <v>200008322CPCCCA3008B+29/5/17+257544</v>
      </c>
      <c r="C2805" t="s">
        <v>4320</v>
      </c>
      <c r="D2805" t="s">
        <v>1576</v>
      </c>
      <c r="E2805" t="s">
        <v>1577</v>
      </c>
      <c r="F2805" t="s">
        <v>673</v>
      </c>
      <c r="G2805" t="s">
        <v>18</v>
      </c>
      <c r="H2805" t="s">
        <v>18</v>
      </c>
      <c r="I2805">
        <v>1</v>
      </c>
      <c r="J2805" t="s">
        <v>19</v>
      </c>
      <c r="K2805">
        <v>2</v>
      </c>
      <c r="L2805" s="1">
        <v>42884.467627314814</v>
      </c>
      <c r="M2805" s="1">
        <v>42884.467627314814</v>
      </c>
      <c r="N2805" t="s">
        <v>20</v>
      </c>
      <c r="O2805" t="s">
        <v>20</v>
      </c>
      <c r="P2805" t="s">
        <v>20</v>
      </c>
      <c r="Q2805" t="s">
        <v>674</v>
      </c>
      <c r="R2805">
        <v>257544</v>
      </c>
    </row>
    <row r="2806" spans="1:18" x14ac:dyDescent="0.2">
      <c r="A2806" t="str">
        <f>VLOOKUP(B2806,Christine!B:R,3,FALSE)</f>
        <v>Blake Jorgensen</v>
      </c>
      <c r="B2806" t="str">
        <f t="shared" si="43"/>
        <v>200008322CPCCCA3013A+10/7/17+257337</v>
      </c>
      <c r="C2806" t="s">
        <v>4313</v>
      </c>
      <c r="D2806" t="s">
        <v>1576</v>
      </c>
      <c r="E2806" t="s">
        <v>1577</v>
      </c>
      <c r="F2806" t="s">
        <v>130</v>
      </c>
      <c r="G2806" t="s">
        <v>18</v>
      </c>
      <c r="H2806" t="s">
        <v>18</v>
      </c>
      <c r="I2806">
        <v>1</v>
      </c>
      <c r="J2806" t="s">
        <v>19</v>
      </c>
      <c r="K2806">
        <v>2</v>
      </c>
      <c r="L2806" s="1">
        <v>42926.45417824074</v>
      </c>
      <c r="M2806" s="1">
        <v>42926.45417824074</v>
      </c>
      <c r="N2806" t="s">
        <v>20</v>
      </c>
      <c r="O2806" t="s">
        <v>20</v>
      </c>
      <c r="P2806" t="s">
        <v>20</v>
      </c>
      <c r="Q2806" t="s">
        <v>675</v>
      </c>
      <c r="R2806">
        <v>257337</v>
      </c>
    </row>
    <row r="2807" spans="1:18" x14ac:dyDescent="0.2">
      <c r="A2807" t="str">
        <f>VLOOKUP(B2807,Christine!B:R,3,FALSE)</f>
        <v>Blake Jorgensen</v>
      </c>
      <c r="B2807" t="str">
        <f t="shared" si="43"/>
        <v>200008322CPCCCA3017B+29/5/17+257545</v>
      </c>
      <c r="C2807" t="s">
        <v>4320</v>
      </c>
      <c r="D2807" t="s">
        <v>1576</v>
      </c>
      <c r="E2807" t="s">
        <v>1577</v>
      </c>
      <c r="F2807" t="s">
        <v>676</v>
      </c>
      <c r="G2807" t="s">
        <v>18</v>
      </c>
      <c r="H2807" t="s">
        <v>18</v>
      </c>
      <c r="I2807">
        <v>1</v>
      </c>
      <c r="J2807" t="s">
        <v>19</v>
      </c>
      <c r="K2807">
        <v>2</v>
      </c>
      <c r="L2807" s="1">
        <v>42884.468240740738</v>
      </c>
      <c r="M2807" s="1">
        <v>42884.468240740738</v>
      </c>
      <c r="N2807" t="s">
        <v>20</v>
      </c>
      <c r="O2807" t="s">
        <v>20</v>
      </c>
      <c r="P2807" t="s">
        <v>20</v>
      </c>
      <c r="Q2807" t="s">
        <v>677</v>
      </c>
      <c r="R2807">
        <v>257545</v>
      </c>
    </row>
    <row r="2808" spans="1:18" x14ac:dyDescent="0.2">
      <c r="A2808" t="str">
        <f>VLOOKUP(B2808,Christine!B:R,3,FALSE)</f>
        <v>Ryan Lloyd-Williams</v>
      </c>
      <c r="B2808" t="str">
        <f t="shared" si="43"/>
        <v>200008326CPCCCA2003A+30/3/17+255772</v>
      </c>
      <c r="C2808" t="s">
        <v>4311</v>
      </c>
      <c r="D2808" t="s">
        <v>1578</v>
      </c>
      <c r="E2808" t="s">
        <v>1579</v>
      </c>
      <c r="F2808" t="s">
        <v>424</v>
      </c>
      <c r="G2808" t="s">
        <v>18</v>
      </c>
      <c r="H2808" t="s">
        <v>18</v>
      </c>
      <c r="I2808">
        <v>1</v>
      </c>
      <c r="J2808" t="s">
        <v>19</v>
      </c>
      <c r="K2808">
        <v>2</v>
      </c>
      <c r="L2808" s="1">
        <v>42824.604490740741</v>
      </c>
      <c r="M2808" s="1">
        <v>42824.604490740741</v>
      </c>
      <c r="N2808" t="s">
        <v>20</v>
      </c>
      <c r="O2808" t="s">
        <v>20</v>
      </c>
      <c r="P2808" t="s">
        <v>20</v>
      </c>
      <c r="Q2808" t="s">
        <v>425</v>
      </c>
      <c r="R2808">
        <v>255772</v>
      </c>
    </row>
    <row r="2809" spans="1:18" x14ac:dyDescent="0.2">
      <c r="A2809" t="str">
        <f>VLOOKUP(B2809,Christine!B:R,3,FALSE)</f>
        <v>Ryan Lloyd-Williams</v>
      </c>
      <c r="B2809" t="str">
        <f t="shared" si="43"/>
        <v>200008326CPCCCA2011A+27/3/17+255959</v>
      </c>
      <c r="C2809" t="s">
        <v>4274</v>
      </c>
      <c r="D2809" t="s">
        <v>1578</v>
      </c>
      <c r="E2809" t="s">
        <v>1579</v>
      </c>
      <c r="F2809" t="s">
        <v>128</v>
      </c>
      <c r="G2809" t="s">
        <v>18</v>
      </c>
      <c r="H2809" t="s">
        <v>18</v>
      </c>
      <c r="I2809">
        <v>1</v>
      </c>
      <c r="J2809" t="s">
        <v>19</v>
      </c>
      <c r="K2809">
        <v>2</v>
      </c>
      <c r="L2809" s="1">
        <v>42821.610798611109</v>
      </c>
      <c r="M2809" s="1">
        <v>42821.610798611109</v>
      </c>
      <c r="N2809" t="s">
        <v>20</v>
      </c>
      <c r="O2809" t="s">
        <v>20</v>
      </c>
      <c r="P2809" t="s">
        <v>20</v>
      </c>
      <c r="Q2809" t="s">
        <v>377</v>
      </c>
      <c r="R2809">
        <v>255959</v>
      </c>
    </row>
    <row r="2810" spans="1:18" x14ac:dyDescent="0.2">
      <c r="A2810" t="str">
        <f>VLOOKUP(B2810,Christine!B:R,3,FALSE)</f>
        <v>Ryan Lloyd-Williams</v>
      </c>
      <c r="B2810" t="str">
        <f t="shared" si="43"/>
        <v>200008326CPCCCA3001A+3/4/17+261247</v>
      </c>
      <c r="C2810" t="s">
        <v>4347</v>
      </c>
      <c r="D2810" t="s">
        <v>1578</v>
      </c>
      <c r="E2810" t="s">
        <v>1579</v>
      </c>
      <c r="F2810" t="s">
        <v>426</v>
      </c>
      <c r="G2810" t="s">
        <v>18</v>
      </c>
      <c r="H2810" t="s">
        <v>18</v>
      </c>
      <c r="I2810">
        <v>1</v>
      </c>
      <c r="J2810" t="s">
        <v>19</v>
      </c>
      <c r="K2810">
        <v>2</v>
      </c>
      <c r="L2810" s="1">
        <v>42828.559155092589</v>
      </c>
      <c r="M2810" s="1">
        <v>42828.559155092589</v>
      </c>
      <c r="N2810" t="s">
        <v>20</v>
      </c>
      <c r="O2810" t="s">
        <v>20</v>
      </c>
      <c r="P2810" t="s">
        <v>20</v>
      </c>
      <c r="Q2810" t="s">
        <v>427</v>
      </c>
      <c r="R2810">
        <v>261247</v>
      </c>
    </row>
    <row r="2811" spans="1:18" x14ac:dyDescent="0.2">
      <c r="A2811" t="str">
        <f>VLOOKUP(B2811,Christine!B:R,3,FALSE)</f>
        <v>Ryan Lloyd-Williams</v>
      </c>
      <c r="B2811" t="str">
        <f t="shared" si="43"/>
        <v>200008326CPCCCA3002A+27/3/17+255958</v>
      </c>
      <c r="C2811" t="s">
        <v>4274</v>
      </c>
      <c r="D2811" t="s">
        <v>1578</v>
      </c>
      <c r="E2811" t="s">
        <v>1579</v>
      </c>
      <c r="F2811" t="s">
        <v>378</v>
      </c>
      <c r="G2811" t="s">
        <v>18</v>
      </c>
      <c r="H2811" t="s">
        <v>18</v>
      </c>
      <c r="I2811">
        <v>1</v>
      </c>
      <c r="J2811" t="s">
        <v>19</v>
      </c>
      <c r="K2811">
        <v>2</v>
      </c>
      <c r="L2811" s="1">
        <v>42821.569918981484</v>
      </c>
      <c r="M2811" s="1">
        <v>42821.569918981484</v>
      </c>
      <c r="N2811" t="s">
        <v>20</v>
      </c>
      <c r="O2811" t="s">
        <v>20</v>
      </c>
      <c r="P2811" t="s">
        <v>20</v>
      </c>
      <c r="Q2811" t="s">
        <v>379</v>
      </c>
      <c r="R2811">
        <v>255958</v>
      </c>
    </row>
    <row r="2812" spans="1:18" x14ac:dyDescent="0.2">
      <c r="A2812" t="str">
        <f>VLOOKUP(B2812,Christine!B:R,3,FALSE)</f>
        <v>Ryan Lloyd-Williams</v>
      </c>
      <c r="B2812" t="str">
        <f t="shared" si="43"/>
        <v>200008326CPCCCA3003A+27/3/17+255957</v>
      </c>
      <c r="C2812" t="s">
        <v>4274</v>
      </c>
      <c r="D2812" t="s">
        <v>1578</v>
      </c>
      <c r="E2812" t="s">
        <v>1579</v>
      </c>
      <c r="F2812" t="s">
        <v>380</v>
      </c>
      <c r="G2812" t="s">
        <v>18</v>
      </c>
      <c r="H2812" t="s">
        <v>18</v>
      </c>
      <c r="I2812">
        <v>1</v>
      </c>
      <c r="J2812" t="s">
        <v>19</v>
      </c>
      <c r="K2812">
        <v>2</v>
      </c>
      <c r="L2812" s="1">
        <v>42821.610243055555</v>
      </c>
      <c r="M2812" s="1">
        <v>42821.610243055555</v>
      </c>
      <c r="N2812" t="s">
        <v>20</v>
      </c>
      <c r="O2812" t="s">
        <v>20</v>
      </c>
      <c r="P2812" t="s">
        <v>20</v>
      </c>
      <c r="Q2812" t="s">
        <v>381</v>
      </c>
      <c r="R2812">
        <v>255957</v>
      </c>
    </row>
    <row r="2813" spans="1:18" x14ac:dyDescent="0.2">
      <c r="A2813" t="str">
        <f>VLOOKUP(B2813,Christine!B:R,3,FALSE)</f>
        <v>Ryan Lloyd-Williams</v>
      </c>
      <c r="B2813" t="str">
        <f t="shared" si="43"/>
        <v>200008326CPCCCA3004A+3/4/17+255856</v>
      </c>
      <c r="C2813" t="s">
        <v>4347</v>
      </c>
      <c r="D2813" t="s">
        <v>1578</v>
      </c>
      <c r="E2813" t="s">
        <v>1579</v>
      </c>
      <c r="F2813" t="s">
        <v>428</v>
      </c>
      <c r="G2813" t="s">
        <v>18</v>
      </c>
      <c r="H2813" t="s">
        <v>18</v>
      </c>
      <c r="I2813">
        <v>1</v>
      </c>
      <c r="J2813" t="s">
        <v>19</v>
      </c>
      <c r="K2813">
        <v>2</v>
      </c>
      <c r="L2813" s="1">
        <v>42828.559837962966</v>
      </c>
      <c r="M2813" s="1">
        <v>42828.559837962966</v>
      </c>
      <c r="N2813" t="s">
        <v>20</v>
      </c>
      <c r="O2813" t="s">
        <v>20</v>
      </c>
      <c r="P2813" t="s">
        <v>20</v>
      </c>
      <c r="Q2813" t="s">
        <v>429</v>
      </c>
      <c r="R2813">
        <v>255856</v>
      </c>
    </row>
    <row r="2814" spans="1:18" x14ac:dyDescent="0.2">
      <c r="A2814" t="str">
        <f>VLOOKUP(B2814,Christine!B:R,3,FALSE)</f>
        <v>Ryan Lloyd-Williams</v>
      </c>
      <c r="B2814" t="str">
        <f t="shared" si="43"/>
        <v>200008326CPCCCA3005B+22/5/17+255972</v>
      </c>
      <c r="C2814" t="s">
        <v>4218</v>
      </c>
      <c r="D2814" t="s">
        <v>1578</v>
      </c>
      <c r="E2814" t="s">
        <v>1579</v>
      </c>
      <c r="F2814" t="s">
        <v>466</v>
      </c>
      <c r="G2814" t="s">
        <v>18</v>
      </c>
      <c r="H2814" t="s">
        <v>18</v>
      </c>
      <c r="I2814">
        <v>1</v>
      </c>
      <c r="J2814" t="s">
        <v>19</v>
      </c>
      <c r="K2814">
        <v>2</v>
      </c>
      <c r="L2814" s="1">
        <v>42877.352175925924</v>
      </c>
      <c r="M2814" s="1">
        <v>42877.352175925924</v>
      </c>
      <c r="N2814" t="s">
        <v>20</v>
      </c>
      <c r="O2814" t="s">
        <v>20</v>
      </c>
      <c r="P2814" t="s">
        <v>20</v>
      </c>
      <c r="Q2814" t="s">
        <v>467</v>
      </c>
      <c r="R2814">
        <v>255972</v>
      </c>
    </row>
    <row r="2815" spans="1:18" x14ac:dyDescent="0.2">
      <c r="A2815" t="str">
        <f>VLOOKUP(B2815,Christine!B:R,3,FALSE)</f>
        <v>Ryan Lloyd-Williams</v>
      </c>
      <c r="B2815" t="str">
        <f t="shared" si="43"/>
        <v>200008326CPCCCA3006B+15/8/17+258070</v>
      </c>
      <c r="C2815" t="s">
        <v>4182</v>
      </c>
      <c r="D2815" t="s">
        <v>1578</v>
      </c>
      <c r="E2815" t="s">
        <v>1579</v>
      </c>
      <c r="F2815" t="s">
        <v>905</v>
      </c>
      <c r="G2815" t="s">
        <v>18</v>
      </c>
      <c r="H2815" t="s">
        <v>18</v>
      </c>
      <c r="I2815">
        <v>1</v>
      </c>
      <c r="J2815" t="s">
        <v>19</v>
      </c>
      <c r="K2815">
        <v>2</v>
      </c>
      <c r="L2815" s="1">
        <v>42962.438240740739</v>
      </c>
      <c r="M2815" s="1">
        <v>42962.438240740739</v>
      </c>
      <c r="N2815" t="s">
        <v>20</v>
      </c>
      <c r="O2815" t="s">
        <v>20</v>
      </c>
      <c r="P2815" t="s">
        <v>20</v>
      </c>
      <c r="Q2815" t="s">
        <v>906</v>
      </c>
      <c r="R2815">
        <v>258070</v>
      </c>
    </row>
    <row r="2816" spans="1:18" x14ac:dyDescent="0.2">
      <c r="A2816" t="str">
        <f>VLOOKUP(B2816,Christine!B:R,3,FALSE)</f>
        <v>Ryan Lloyd-Williams</v>
      </c>
      <c r="B2816" t="str">
        <f t="shared" si="43"/>
        <v>200008326CPCCCA3007C+22/5/17+255971</v>
      </c>
      <c r="C2816" t="s">
        <v>4218</v>
      </c>
      <c r="D2816" t="s">
        <v>1578</v>
      </c>
      <c r="E2816" t="s">
        <v>1579</v>
      </c>
      <c r="F2816" t="s">
        <v>468</v>
      </c>
      <c r="G2816" t="s">
        <v>18</v>
      </c>
      <c r="H2816" t="s">
        <v>18</v>
      </c>
      <c r="I2816">
        <v>1</v>
      </c>
      <c r="J2816" t="s">
        <v>19</v>
      </c>
      <c r="K2816">
        <v>2</v>
      </c>
      <c r="L2816" s="1">
        <v>42877.355173611111</v>
      </c>
      <c r="M2816" s="1">
        <v>42877.355173611111</v>
      </c>
      <c r="N2816" t="s">
        <v>20</v>
      </c>
      <c r="O2816" t="s">
        <v>20</v>
      </c>
      <c r="P2816" t="s">
        <v>20</v>
      </c>
      <c r="Q2816" t="s">
        <v>469</v>
      </c>
      <c r="R2816">
        <v>255971</v>
      </c>
    </row>
    <row r="2817" spans="1:18" x14ac:dyDescent="0.2">
      <c r="A2817" t="str">
        <f>VLOOKUP(B2817,Christine!B:R,3,FALSE)</f>
        <v>Ryan Lloyd-Williams</v>
      </c>
      <c r="B2817" t="str">
        <f t="shared" si="43"/>
        <v>200008326CPCCCA3008B+4/7/17+257544</v>
      </c>
      <c r="C2817" t="s">
        <v>4305</v>
      </c>
      <c r="D2817" t="s">
        <v>1578</v>
      </c>
      <c r="E2817" t="s">
        <v>1579</v>
      </c>
      <c r="F2817" t="s">
        <v>673</v>
      </c>
      <c r="G2817" t="s">
        <v>18</v>
      </c>
      <c r="H2817" t="s">
        <v>18</v>
      </c>
      <c r="I2817">
        <v>1</v>
      </c>
      <c r="J2817" t="s">
        <v>19</v>
      </c>
      <c r="K2817">
        <v>2</v>
      </c>
      <c r="L2817" s="1">
        <v>42920.550405092596</v>
      </c>
      <c r="M2817" s="1">
        <v>42920.550405092596</v>
      </c>
      <c r="N2817" t="s">
        <v>20</v>
      </c>
      <c r="O2817" t="s">
        <v>20</v>
      </c>
      <c r="P2817" t="s">
        <v>20</v>
      </c>
      <c r="Q2817" t="s">
        <v>674</v>
      </c>
      <c r="R2817">
        <v>257544</v>
      </c>
    </row>
    <row r="2818" spans="1:18" x14ac:dyDescent="0.2">
      <c r="A2818" t="str">
        <f>VLOOKUP(B2818,Christine!B:R,3,FALSE)</f>
        <v>Ryan Lloyd-Williams</v>
      </c>
      <c r="B2818" t="str">
        <f t="shared" si="43"/>
        <v>200008326CPCCCA3017B+4/7/17+257545</v>
      </c>
      <c r="C2818" t="s">
        <v>4305</v>
      </c>
      <c r="D2818" t="s">
        <v>1578</v>
      </c>
      <c r="E2818" t="s">
        <v>1579</v>
      </c>
      <c r="F2818" t="s">
        <v>676</v>
      </c>
      <c r="G2818" t="s">
        <v>18</v>
      </c>
      <c r="H2818" t="s">
        <v>18</v>
      </c>
      <c r="I2818">
        <v>1</v>
      </c>
      <c r="J2818" t="s">
        <v>19</v>
      </c>
      <c r="K2818">
        <v>2</v>
      </c>
      <c r="L2818" s="1">
        <v>42920.552546296298</v>
      </c>
      <c r="M2818" s="1">
        <v>42920.552546296298</v>
      </c>
      <c r="N2818" t="s">
        <v>20</v>
      </c>
      <c r="O2818" t="s">
        <v>20</v>
      </c>
      <c r="P2818" t="s">
        <v>20</v>
      </c>
      <c r="Q2818" t="s">
        <v>677</v>
      </c>
      <c r="R2818">
        <v>257545</v>
      </c>
    </row>
    <row r="2819" spans="1:18" x14ac:dyDescent="0.2">
      <c r="A2819" t="str">
        <f>VLOOKUP(B2819,Christine!B:R,3,FALSE)</f>
        <v>Ryan Lloyd-Williams</v>
      </c>
      <c r="B2819" t="str">
        <f t="shared" ref="B2819:B2882" si="44">E2819&amp;F2819&amp;C2819&amp;R2819</f>
        <v>200008326CPCCCM2002A+30/3/17+255750</v>
      </c>
      <c r="C2819" t="s">
        <v>4311</v>
      </c>
      <c r="D2819" t="s">
        <v>1578</v>
      </c>
      <c r="E2819" t="s">
        <v>1579</v>
      </c>
      <c r="F2819" t="s">
        <v>434</v>
      </c>
      <c r="G2819" t="s">
        <v>18</v>
      </c>
      <c r="H2819" t="s">
        <v>18</v>
      </c>
      <c r="I2819">
        <v>1</v>
      </c>
      <c r="J2819" t="s">
        <v>19</v>
      </c>
      <c r="K2819">
        <v>2</v>
      </c>
      <c r="L2819" s="1">
        <v>42824.602905092594</v>
      </c>
      <c r="M2819" s="1">
        <v>42824.602905092594</v>
      </c>
      <c r="N2819" t="s">
        <v>20</v>
      </c>
      <c r="O2819" t="s">
        <v>20</v>
      </c>
      <c r="P2819" t="s">
        <v>20</v>
      </c>
      <c r="Q2819" t="s">
        <v>435</v>
      </c>
      <c r="R2819">
        <v>255750</v>
      </c>
    </row>
    <row r="2820" spans="1:18" x14ac:dyDescent="0.2">
      <c r="A2820" t="str">
        <f>VLOOKUP(B2820,Christine!B:R,3,FALSE)</f>
        <v>Ryan Lloyd-Williams</v>
      </c>
      <c r="B2820" t="str">
        <f t="shared" si="44"/>
        <v>200008326CPCCCO2013A+30/3/17+255792</v>
      </c>
      <c r="C2820" t="s">
        <v>4311</v>
      </c>
      <c r="D2820" t="s">
        <v>1578</v>
      </c>
      <c r="E2820" t="s">
        <v>1579</v>
      </c>
      <c r="F2820" t="s">
        <v>436</v>
      </c>
      <c r="G2820" t="s">
        <v>18</v>
      </c>
      <c r="H2820" t="s">
        <v>18</v>
      </c>
      <c r="I2820">
        <v>1</v>
      </c>
      <c r="J2820" t="s">
        <v>19</v>
      </c>
      <c r="K2820">
        <v>2</v>
      </c>
      <c r="L2820" s="1">
        <v>42824.605243055557</v>
      </c>
      <c r="M2820" s="1">
        <v>42824.605243055557</v>
      </c>
      <c r="N2820" t="s">
        <v>20</v>
      </c>
      <c r="O2820" t="s">
        <v>20</v>
      </c>
      <c r="P2820" t="s">
        <v>20</v>
      </c>
      <c r="Q2820" t="s">
        <v>437</v>
      </c>
      <c r="R2820">
        <v>255792</v>
      </c>
    </row>
    <row r="2821" spans="1:18" x14ac:dyDescent="0.2">
      <c r="A2821" t="str">
        <f>VLOOKUP(B2821,Christine!B:R,3,FALSE)</f>
        <v>Ryan Crothers</v>
      </c>
      <c r="B2821" t="str">
        <f t="shared" si="44"/>
        <v>200008464CPCCCA3011A+22/5/17+264362</v>
      </c>
      <c r="C2821" t="s">
        <v>4218</v>
      </c>
      <c r="D2821" t="s">
        <v>1580</v>
      </c>
      <c r="E2821" t="s">
        <v>1581</v>
      </c>
      <c r="F2821" t="s">
        <v>740</v>
      </c>
      <c r="G2821" t="s">
        <v>18</v>
      </c>
      <c r="H2821" t="s">
        <v>18</v>
      </c>
      <c r="I2821">
        <v>1</v>
      </c>
      <c r="J2821" t="s">
        <v>19</v>
      </c>
      <c r="K2821">
        <v>2</v>
      </c>
      <c r="L2821" s="1">
        <v>42877.497395833336</v>
      </c>
      <c r="M2821" s="1">
        <v>42877.497395833336</v>
      </c>
      <c r="N2821" t="s">
        <v>20</v>
      </c>
      <c r="O2821" t="s">
        <v>20</v>
      </c>
      <c r="P2821" t="s">
        <v>20</v>
      </c>
      <c r="Q2821" t="s">
        <v>741</v>
      </c>
      <c r="R2821">
        <v>264362</v>
      </c>
    </row>
    <row r="2822" spans="1:18" x14ac:dyDescent="0.2">
      <c r="A2822" t="str">
        <f>VLOOKUP(B2822,Christine!B:R,3,FALSE)</f>
        <v>Ryan Crothers</v>
      </c>
      <c r="B2822" t="str">
        <f t="shared" si="44"/>
        <v>200008464CPCCJN3001A+27/2/17+260336</v>
      </c>
      <c r="C2822" t="s">
        <v>4208</v>
      </c>
      <c r="D2822" t="s">
        <v>1580</v>
      </c>
      <c r="E2822" t="s">
        <v>1581</v>
      </c>
      <c r="F2822" t="s">
        <v>1582</v>
      </c>
      <c r="G2822" t="s">
        <v>18</v>
      </c>
      <c r="H2822" t="s">
        <v>18</v>
      </c>
      <c r="I2822">
        <v>1</v>
      </c>
      <c r="J2822" t="s">
        <v>19</v>
      </c>
      <c r="K2822">
        <v>2</v>
      </c>
      <c r="L2822" s="1">
        <v>42793.408449074072</v>
      </c>
      <c r="M2822" s="1">
        <v>42793.408449074072</v>
      </c>
      <c r="N2822" t="s">
        <v>20</v>
      </c>
      <c r="O2822" t="s">
        <v>20</v>
      </c>
      <c r="P2822" t="s">
        <v>20</v>
      </c>
      <c r="Q2822" t="s">
        <v>1583</v>
      </c>
      <c r="R2822">
        <v>260336</v>
      </c>
    </row>
    <row r="2823" spans="1:18" x14ac:dyDescent="0.2">
      <c r="A2823" t="str">
        <f>VLOOKUP(B2823,Christine!B:R,3,FALSE)</f>
        <v>Ryan Crothers</v>
      </c>
      <c r="B2823" t="str">
        <f t="shared" si="44"/>
        <v>200008464CPCCJN3003A+22/5/17+264363</v>
      </c>
      <c r="C2823" t="s">
        <v>4218</v>
      </c>
      <c r="D2823" t="s">
        <v>1580</v>
      </c>
      <c r="E2823" t="s">
        <v>1581</v>
      </c>
      <c r="F2823" t="s">
        <v>742</v>
      </c>
      <c r="G2823" t="s">
        <v>18</v>
      </c>
      <c r="H2823" t="s">
        <v>18</v>
      </c>
      <c r="I2823">
        <v>1</v>
      </c>
      <c r="J2823" t="s">
        <v>19</v>
      </c>
      <c r="K2823">
        <v>2</v>
      </c>
      <c r="L2823" s="1">
        <v>42877.494305555556</v>
      </c>
      <c r="M2823" s="1">
        <v>42877.494305555556</v>
      </c>
      <c r="N2823" t="s">
        <v>20</v>
      </c>
      <c r="O2823" t="s">
        <v>20</v>
      </c>
      <c r="P2823" t="s">
        <v>20</v>
      </c>
      <c r="Q2823" t="s">
        <v>743</v>
      </c>
      <c r="R2823">
        <v>264363</v>
      </c>
    </row>
    <row r="2824" spans="1:18" x14ac:dyDescent="0.2">
      <c r="A2824" t="str">
        <f>VLOOKUP(B2824,Christine!B:R,3,FALSE)</f>
        <v>Ryan Crothers</v>
      </c>
      <c r="B2824" t="str">
        <f t="shared" si="44"/>
        <v>200008464MSFKB3004+22/5/17+262805</v>
      </c>
      <c r="C2824" t="s">
        <v>4218</v>
      </c>
      <c r="D2824" t="s">
        <v>1580</v>
      </c>
      <c r="E2824" t="s">
        <v>1581</v>
      </c>
      <c r="F2824" t="s">
        <v>927</v>
      </c>
      <c r="G2824" t="s">
        <v>18</v>
      </c>
      <c r="H2824" t="s">
        <v>18</v>
      </c>
      <c r="I2824">
        <v>1</v>
      </c>
      <c r="J2824" t="s">
        <v>19</v>
      </c>
      <c r="K2824">
        <v>2</v>
      </c>
      <c r="L2824" s="1">
        <v>42877.352268518516</v>
      </c>
      <c r="M2824" s="1">
        <v>42877.352268518516</v>
      </c>
      <c r="N2824" t="s">
        <v>20</v>
      </c>
      <c r="O2824" t="s">
        <v>20</v>
      </c>
      <c r="P2824" t="s">
        <v>20</v>
      </c>
      <c r="Q2824" t="s">
        <v>1584</v>
      </c>
      <c r="R2824">
        <v>262805</v>
      </c>
    </row>
    <row r="2825" spans="1:18" x14ac:dyDescent="0.2">
      <c r="A2825" t="str">
        <f>VLOOKUP(B2825,Christine!B:R,3,FALSE)</f>
        <v>Ryan Crothers</v>
      </c>
      <c r="B2825" t="str">
        <f t="shared" si="44"/>
        <v>200008464MSFKB3006+22/5/17+262806</v>
      </c>
      <c r="C2825" t="s">
        <v>4218</v>
      </c>
      <c r="D2825" t="s">
        <v>1580</v>
      </c>
      <c r="E2825" t="s">
        <v>1581</v>
      </c>
      <c r="F2825" t="s">
        <v>929</v>
      </c>
      <c r="G2825" t="s">
        <v>18</v>
      </c>
      <c r="H2825" t="s">
        <v>18</v>
      </c>
      <c r="I2825">
        <v>1</v>
      </c>
      <c r="J2825" t="s">
        <v>19</v>
      </c>
      <c r="K2825">
        <v>2</v>
      </c>
      <c r="L2825" s="1">
        <v>42877.357800925929</v>
      </c>
      <c r="M2825" s="1">
        <v>42877.357800925929</v>
      </c>
      <c r="N2825" t="s">
        <v>20</v>
      </c>
      <c r="O2825" t="s">
        <v>20</v>
      </c>
      <c r="P2825" t="s">
        <v>20</v>
      </c>
      <c r="Q2825" t="s">
        <v>1585</v>
      </c>
      <c r="R2825">
        <v>262806</v>
      </c>
    </row>
    <row r="2826" spans="1:18" x14ac:dyDescent="0.2">
      <c r="A2826" t="str">
        <f>VLOOKUP(B2826,Christine!B:R,3,FALSE)</f>
        <v>Tierney Rowland</v>
      </c>
      <c r="B2826" t="str">
        <f t="shared" si="44"/>
        <v>200008523SHBHCUT001+2/5/17+252592</v>
      </c>
      <c r="C2826" t="s">
        <v>4240</v>
      </c>
      <c r="D2826" t="s">
        <v>1586</v>
      </c>
      <c r="E2826" t="s">
        <v>1587</v>
      </c>
      <c r="F2826" t="s">
        <v>770</v>
      </c>
      <c r="G2826" t="s">
        <v>18</v>
      </c>
      <c r="H2826" t="s">
        <v>18</v>
      </c>
      <c r="I2826">
        <v>1</v>
      </c>
      <c r="J2826" t="s">
        <v>19</v>
      </c>
      <c r="K2826">
        <v>2</v>
      </c>
      <c r="L2826" s="1">
        <v>42857.547083333331</v>
      </c>
      <c r="M2826" s="1">
        <v>42857.547083333331</v>
      </c>
      <c r="N2826" t="s">
        <v>20</v>
      </c>
      <c r="O2826" t="s">
        <v>20</v>
      </c>
      <c r="P2826" t="s">
        <v>20</v>
      </c>
      <c r="Q2826" t="s">
        <v>771</v>
      </c>
      <c r="R2826">
        <v>252592</v>
      </c>
    </row>
    <row r="2827" spans="1:18" x14ac:dyDescent="0.2">
      <c r="A2827" t="str">
        <f>VLOOKUP(B2827,Christine!B:R,3,FALSE)</f>
        <v>Tierney Rowland</v>
      </c>
      <c r="B2827" t="str">
        <f t="shared" si="44"/>
        <v>200008523SHBHCUT003+9/5/17+253881</v>
      </c>
      <c r="C2827" t="s">
        <v>4283</v>
      </c>
      <c r="D2827" t="s">
        <v>1586</v>
      </c>
      <c r="E2827" t="s">
        <v>1587</v>
      </c>
      <c r="F2827" t="s">
        <v>774</v>
      </c>
      <c r="G2827" t="s">
        <v>18</v>
      </c>
      <c r="H2827" t="s">
        <v>18</v>
      </c>
      <c r="I2827">
        <v>1</v>
      </c>
      <c r="J2827" t="s">
        <v>19</v>
      </c>
      <c r="K2827">
        <v>2</v>
      </c>
      <c r="L2827" s="1">
        <v>42864.605138888888</v>
      </c>
      <c r="M2827" s="1">
        <v>42864.605138888888</v>
      </c>
      <c r="N2827" t="s">
        <v>20</v>
      </c>
      <c r="O2827" t="s">
        <v>20</v>
      </c>
      <c r="P2827" t="s">
        <v>20</v>
      </c>
      <c r="Q2827" t="s">
        <v>775</v>
      </c>
      <c r="R2827">
        <v>253881</v>
      </c>
    </row>
    <row r="2828" spans="1:18" x14ac:dyDescent="0.2">
      <c r="A2828" t="str">
        <f>VLOOKUP(B2828,Christine!B:R,3,FALSE)</f>
        <v>Tierney Rowland</v>
      </c>
      <c r="B2828" t="str">
        <f t="shared" si="44"/>
        <v>200008523SHBHTRI001+2/5/17+248994</v>
      </c>
      <c r="C2828" t="s">
        <v>4240</v>
      </c>
      <c r="D2828" t="s">
        <v>1586</v>
      </c>
      <c r="E2828" t="s">
        <v>1587</v>
      </c>
      <c r="F2828" t="s">
        <v>782</v>
      </c>
      <c r="G2828" t="s">
        <v>18</v>
      </c>
      <c r="H2828" t="s">
        <v>18</v>
      </c>
      <c r="I2828">
        <v>1</v>
      </c>
      <c r="J2828" t="s">
        <v>19</v>
      </c>
      <c r="K2828">
        <v>2</v>
      </c>
      <c r="L2828" s="1">
        <v>42857.547488425924</v>
      </c>
      <c r="M2828" s="1">
        <v>42857.547488425924</v>
      </c>
      <c r="N2828" t="s">
        <v>20</v>
      </c>
      <c r="O2828" t="s">
        <v>20</v>
      </c>
      <c r="P2828" t="s">
        <v>20</v>
      </c>
      <c r="Q2828" t="s">
        <v>783</v>
      </c>
      <c r="R2828">
        <v>248994</v>
      </c>
    </row>
    <row r="2829" spans="1:18" x14ac:dyDescent="0.2">
      <c r="A2829" t="str">
        <f>VLOOKUP(B2829,Christine!B:R,3,FALSE)</f>
        <v>Tierney Rowland</v>
      </c>
      <c r="B2829" t="str">
        <f t="shared" si="44"/>
        <v>200008523SHBXCCS004+18/7/17+270301</v>
      </c>
      <c r="C2829" t="s">
        <v>4167</v>
      </c>
      <c r="D2829" t="s">
        <v>1586</v>
      </c>
      <c r="E2829" t="s">
        <v>1587</v>
      </c>
      <c r="F2829" t="s">
        <v>1302</v>
      </c>
      <c r="G2829" t="s">
        <v>18</v>
      </c>
      <c r="H2829" t="s">
        <v>18</v>
      </c>
      <c r="I2829">
        <v>1</v>
      </c>
      <c r="J2829" t="s">
        <v>19</v>
      </c>
      <c r="K2829">
        <v>2</v>
      </c>
      <c r="L2829" s="1">
        <v>42934.578935185185</v>
      </c>
      <c r="M2829" s="1">
        <v>42934.578935185185</v>
      </c>
      <c r="N2829" t="s">
        <v>20</v>
      </c>
      <c r="O2829" t="s">
        <v>20</v>
      </c>
      <c r="P2829" t="s">
        <v>20</v>
      </c>
      <c r="Q2829" t="s">
        <v>1303</v>
      </c>
      <c r="R2829">
        <v>270301</v>
      </c>
    </row>
    <row r="2830" spans="1:18" x14ac:dyDescent="0.2">
      <c r="A2830" t="str">
        <f>VLOOKUP(B2830,Christine!B:R,3,FALSE)</f>
        <v>Tierney Rowland</v>
      </c>
      <c r="B2830" t="str">
        <f t="shared" si="44"/>
        <v>200008523SHBXIND001+2/5/17+251925</v>
      </c>
      <c r="C2830" t="s">
        <v>4240</v>
      </c>
      <c r="D2830" t="s">
        <v>1586</v>
      </c>
      <c r="E2830" t="s">
        <v>1587</v>
      </c>
      <c r="F2830" t="s">
        <v>786</v>
      </c>
      <c r="G2830" t="s">
        <v>18</v>
      </c>
      <c r="H2830" t="s">
        <v>18</v>
      </c>
      <c r="I2830">
        <v>1</v>
      </c>
      <c r="J2830" t="s">
        <v>19</v>
      </c>
      <c r="K2830">
        <v>2</v>
      </c>
      <c r="L2830" s="1">
        <v>42857.548032407409</v>
      </c>
      <c r="M2830" s="1">
        <v>42857.548032407409</v>
      </c>
      <c r="N2830" t="s">
        <v>20</v>
      </c>
      <c r="O2830" t="s">
        <v>20</v>
      </c>
      <c r="P2830" t="s">
        <v>20</v>
      </c>
      <c r="Q2830" t="s">
        <v>787</v>
      </c>
      <c r="R2830">
        <v>251925</v>
      </c>
    </row>
    <row r="2831" spans="1:18" x14ac:dyDescent="0.2">
      <c r="A2831" t="str">
        <f>VLOOKUP(B2831,Christine!B:R,3,FALSE)</f>
        <v>Travis Down</v>
      </c>
      <c r="B2831" t="str">
        <f t="shared" si="44"/>
        <v>200008532CPCCCM2001A+22/3/17+259381</v>
      </c>
      <c r="C2831" t="s">
        <v>4308</v>
      </c>
      <c r="D2831" t="s">
        <v>1588</v>
      </c>
      <c r="E2831" t="s">
        <v>1589</v>
      </c>
      <c r="F2831" t="s">
        <v>388</v>
      </c>
      <c r="G2831" t="s">
        <v>18</v>
      </c>
      <c r="H2831" t="s">
        <v>18</v>
      </c>
      <c r="I2831">
        <v>1</v>
      </c>
      <c r="J2831" t="s">
        <v>19</v>
      </c>
      <c r="K2831">
        <v>2</v>
      </c>
      <c r="L2831" s="1">
        <v>42816.439131944448</v>
      </c>
      <c r="M2831" s="1">
        <v>42816.439131944448</v>
      </c>
      <c r="N2831" t="s">
        <v>20</v>
      </c>
      <c r="O2831" t="s">
        <v>20</v>
      </c>
      <c r="P2831" t="s">
        <v>20</v>
      </c>
      <c r="Q2831" t="s">
        <v>1523</v>
      </c>
      <c r="R2831">
        <v>259381</v>
      </c>
    </row>
    <row r="2832" spans="1:18" x14ac:dyDescent="0.2">
      <c r="A2832" t="str">
        <f>VLOOKUP(B2832,Christine!B:R,3,FALSE)</f>
        <v>Travis Down</v>
      </c>
      <c r="B2832" t="str">
        <f t="shared" si="44"/>
        <v>200008532CPCCJN2003A+21/6/17+259621</v>
      </c>
      <c r="C2832" t="s">
        <v>4294</v>
      </c>
      <c r="D2832" t="s">
        <v>1588</v>
      </c>
      <c r="E2832" t="s">
        <v>1589</v>
      </c>
      <c r="F2832" t="s">
        <v>1590</v>
      </c>
      <c r="G2832" t="s">
        <v>18</v>
      </c>
      <c r="H2832" t="s">
        <v>18</v>
      </c>
      <c r="I2832">
        <v>1</v>
      </c>
      <c r="J2832" t="s">
        <v>19</v>
      </c>
      <c r="K2832">
        <v>2</v>
      </c>
      <c r="L2832" s="1">
        <v>42907.576238425929</v>
      </c>
      <c r="M2832" s="1">
        <v>42907.576238425929</v>
      </c>
      <c r="N2832" t="s">
        <v>20</v>
      </c>
      <c r="O2832" t="s">
        <v>20</v>
      </c>
      <c r="P2832" t="s">
        <v>20</v>
      </c>
      <c r="Q2832" t="s">
        <v>1591</v>
      </c>
      <c r="R2832">
        <v>259621</v>
      </c>
    </row>
    <row r="2833" spans="1:18" x14ac:dyDescent="0.2">
      <c r="A2833" t="str">
        <f>VLOOKUP(B2833,Christine!B:R,3,FALSE)</f>
        <v>Travis Down</v>
      </c>
      <c r="B2833" t="str">
        <f t="shared" si="44"/>
        <v>200008532MSFGG3002+22/3/17+259910</v>
      </c>
      <c r="C2833" t="s">
        <v>4308</v>
      </c>
      <c r="D2833" t="s">
        <v>1588</v>
      </c>
      <c r="E2833" t="s">
        <v>1589</v>
      </c>
      <c r="F2833" t="s">
        <v>1592</v>
      </c>
      <c r="G2833" t="s">
        <v>18</v>
      </c>
      <c r="H2833" t="s">
        <v>18</v>
      </c>
      <c r="I2833">
        <v>1</v>
      </c>
      <c r="J2833" t="s">
        <v>19</v>
      </c>
      <c r="K2833">
        <v>2</v>
      </c>
      <c r="L2833" s="1">
        <v>42816.443668981483</v>
      </c>
      <c r="M2833" s="1">
        <v>42816.443668981483</v>
      </c>
      <c r="N2833" t="s">
        <v>20</v>
      </c>
      <c r="O2833" t="s">
        <v>20</v>
      </c>
      <c r="P2833" t="s">
        <v>20</v>
      </c>
      <c r="Q2833" t="s">
        <v>1593</v>
      </c>
      <c r="R2833">
        <v>259910</v>
      </c>
    </row>
    <row r="2834" spans="1:18" x14ac:dyDescent="0.2">
      <c r="A2834" t="str">
        <f>VLOOKUP(B2834,Christine!B:R,3,FALSE)</f>
        <v>Travis Down</v>
      </c>
      <c r="B2834" t="str">
        <f t="shared" si="44"/>
        <v>200008532MSFGG3021+24/5/17+259983</v>
      </c>
      <c r="C2834" t="s">
        <v>4328</v>
      </c>
      <c r="D2834" t="s">
        <v>1588</v>
      </c>
      <c r="E2834" t="s">
        <v>1589</v>
      </c>
      <c r="F2834" t="s">
        <v>1225</v>
      </c>
      <c r="G2834" t="s">
        <v>18</v>
      </c>
      <c r="H2834" t="s">
        <v>18</v>
      </c>
      <c r="I2834">
        <v>1</v>
      </c>
      <c r="J2834" t="s">
        <v>19</v>
      </c>
      <c r="K2834">
        <v>2</v>
      </c>
      <c r="L2834" s="1">
        <v>42879.680486111109</v>
      </c>
      <c r="M2834" s="1">
        <v>42879.680486111109</v>
      </c>
      <c r="N2834" t="s">
        <v>20</v>
      </c>
      <c r="O2834" t="s">
        <v>20</v>
      </c>
      <c r="P2834" t="s">
        <v>20</v>
      </c>
      <c r="Q2834" t="s">
        <v>1226</v>
      </c>
      <c r="R2834">
        <v>259983</v>
      </c>
    </row>
    <row r="2835" spans="1:18" x14ac:dyDescent="0.2">
      <c r="A2835" t="str">
        <f>VLOOKUP(B2835,Christine!B:R,3,FALSE)</f>
        <v>Travis Down</v>
      </c>
      <c r="B2835" t="str">
        <f t="shared" si="44"/>
        <v>200008532MSFGN3002+21/6/17+262880</v>
      </c>
      <c r="C2835" t="s">
        <v>4294</v>
      </c>
      <c r="D2835" t="s">
        <v>1588</v>
      </c>
      <c r="E2835" t="s">
        <v>1589</v>
      </c>
      <c r="F2835" t="s">
        <v>1227</v>
      </c>
      <c r="G2835" t="s">
        <v>18</v>
      </c>
      <c r="H2835" t="s">
        <v>18</v>
      </c>
      <c r="I2835">
        <v>1</v>
      </c>
      <c r="J2835" t="s">
        <v>19</v>
      </c>
      <c r="K2835">
        <v>2</v>
      </c>
      <c r="L2835" s="1">
        <v>42907.574421296296</v>
      </c>
      <c r="M2835" s="1">
        <v>42907.574421296296</v>
      </c>
      <c r="N2835" t="s">
        <v>20</v>
      </c>
      <c r="O2835" t="s">
        <v>20</v>
      </c>
      <c r="P2835" t="s">
        <v>20</v>
      </c>
      <c r="Q2835" t="s">
        <v>1228</v>
      </c>
      <c r="R2835">
        <v>262880</v>
      </c>
    </row>
    <row r="2836" spans="1:18" x14ac:dyDescent="0.2">
      <c r="A2836" t="str">
        <f>VLOOKUP(B2836,Christine!B:R,3,FALSE)</f>
        <v>Lachlan Kirk</v>
      </c>
      <c r="B2836" t="str">
        <f t="shared" si="44"/>
        <v>200008563CPCCCA3009B+6/3/17+256278</v>
      </c>
      <c r="C2836" t="s">
        <v>4202</v>
      </c>
      <c r="D2836" t="s">
        <v>1594</v>
      </c>
      <c r="E2836" t="s">
        <v>1595</v>
      </c>
      <c r="F2836" t="s">
        <v>430</v>
      </c>
      <c r="G2836" t="s">
        <v>18</v>
      </c>
      <c r="H2836" t="s">
        <v>18</v>
      </c>
      <c r="I2836">
        <v>1</v>
      </c>
      <c r="J2836" t="s">
        <v>19</v>
      </c>
      <c r="K2836">
        <v>2</v>
      </c>
      <c r="L2836" s="1">
        <v>42800.553437499999</v>
      </c>
      <c r="M2836" s="1">
        <v>42800.553437499999</v>
      </c>
      <c r="N2836" t="s">
        <v>20</v>
      </c>
      <c r="O2836" t="s">
        <v>20</v>
      </c>
      <c r="P2836" t="s">
        <v>20</v>
      </c>
      <c r="Q2836" t="s">
        <v>431</v>
      </c>
      <c r="R2836">
        <v>256278</v>
      </c>
    </row>
    <row r="2837" spans="1:18" x14ac:dyDescent="0.2">
      <c r="A2837" t="str">
        <f>VLOOKUP(B2837,Christine!B:R,3,FALSE)</f>
        <v>Lachlan Kirk</v>
      </c>
      <c r="B2837" t="str">
        <f t="shared" si="44"/>
        <v>200008563CPCCCA3010A+20/2/17+261323</v>
      </c>
      <c r="C2837" t="s">
        <v>4199</v>
      </c>
      <c r="D2837" t="s">
        <v>1594</v>
      </c>
      <c r="E2837" t="s">
        <v>1595</v>
      </c>
      <c r="F2837" t="s">
        <v>593</v>
      </c>
      <c r="G2837" t="s">
        <v>18</v>
      </c>
      <c r="H2837" t="s">
        <v>18</v>
      </c>
      <c r="I2837">
        <v>1</v>
      </c>
      <c r="J2837" t="s">
        <v>19</v>
      </c>
      <c r="K2837">
        <v>2</v>
      </c>
      <c r="L2837" s="1">
        <v>42786.358935185184</v>
      </c>
      <c r="M2837" s="1">
        <v>42786.358935185184</v>
      </c>
      <c r="N2837" t="s">
        <v>20</v>
      </c>
      <c r="O2837" t="s">
        <v>20</v>
      </c>
      <c r="P2837" t="s">
        <v>20</v>
      </c>
      <c r="Q2837" t="s">
        <v>594</v>
      </c>
      <c r="R2837">
        <v>261323</v>
      </c>
    </row>
    <row r="2838" spans="1:18" x14ac:dyDescent="0.2">
      <c r="A2838" t="str">
        <f>VLOOKUP(B2838,Christine!B:R,3,FALSE)</f>
        <v>Lachlan Kirk</v>
      </c>
      <c r="B2838" t="str">
        <f t="shared" si="44"/>
        <v>200008563CPCCCA3012A+10/3/17+260801</v>
      </c>
      <c r="C2838" t="s">
        <v>4222</v>
      </c>
      <c r="D2838" t="s">
        <v>1594</v>
      </c>
      <c r="E2838" t="s">
        <v>1595</v>
      </c>
      <c r="F2838" t="s">
        <v>595</v>
      </c>
      <c r="G2838" t="s">
        <v>18</v>
      </c>
      <c r="H2838" t="s">
        <v>18</v>
      </c>
      <c r="I2838">
        <v>1</v>
      </c>
      <c r="J2838" t="s">
        <v>19</v>
      </c>
      <c r="K2838">
        <v>2</v>
      </c>
      <c r="L2838" s="1">
        <v>42804.407326388886</v>
      </c>
      <c r="M2838" s="1">
        <v>42804.407326388886</v>
      </c>
      <c r="N2838" t="s">
        <v>20</v>
      </c>
      <c r="O2838" t="s">
        <v>20</v>
      </c>
      <c r="P2838" t="s">
        <v>20</v>
      </c>
      <c r="Q2838" t="s">
        <v>596</v>
      </c>
      <c r="R2838">
        <v>260801</v>
      </c>
    </row>
    <row r="2839" spans="1:18" x14ac:dyDescent="0.2">
      <c r="A2839" t="str">
        <f>VLOOKUP(B2839,Christine!B:R,3,FALSE)</f>
        <v>Lachlan Kirk</v>
      </c>
      <c r="B2839" t="str">
        <f t="shared" si="44"/>
        <v>200008563CPCCCA3013A+6/3/17+257337</v>
      </c>
      <c r="C2839" t="s">
        <v>4202</v>
      </c>
      <c r="D2839" t="s">
        <v>1594</v>
      </c>
      <c r="E2839" t="s">
        <v>1595</v>
      </c>
      <c r="F2839" t="s">
        <v>130</v>
      </c>
      <c r="G2839" t="s">
        <v>18</v>
      </c>
      <c r="H2839" t="s">
        <v>18</v>
      </c>
      <c r="I2839">
        <v>1</v>
      </c>
      <c r="J2839" t="s">
        <v>19</v>
      </c>
      <c r="K2839">
        <v>2</v>
      </c>
      <c r="L2839" s="1">
        <v>42800.545648148145</v>
      </c>
      <c r="M2839" s="1">
        <v>42800.545648148145</v>
      </c>
      <c r="N2839" t="s">
        <v>20</v>
      </c>
      <c r="O2839" t="s">
        <v>20</v>
      </c>
      <c r="P2839" t="s">
        <v>20</v>
      </c>
      <c r="Q2839" t="s">
        <v>675</v>
      </c>
      <c r="R2839">
        <v>257337</v>
      </c>
    </row>
    <row r="2840" spans="1:18" x14ac:dyDescent="0.2">
      <c r="A2840" t="str">
        <f>VLOOKUP(B2840,Christine!B:R,3,FALSE)</f>
        <v>Lachlan Kirk</v>
      </c>
      <c r="B2840" t="str">
        <f t="shared" si="44"/>
        <v>200008563CPCCCA3016A+28/3/17+257605</v>
      </c>
      <c r="C2840" t="s">
        <v>4312</v>
      </c>
      <c r="D2840" t="s">
        <v>1594</v>
      </c>
      <c r="E2840" t="s">
        <v>1595</v>
      </c>
      <c r="F2840" t="s">
        <v>432</v>
      </c>
      <c r="G2840" t="s">
        <v>18</v>
      </c>
      <c r="H2840" t="s">
        <v>18</v>
      </c>
      <c r="I2840">
        <v>1</v>
      </c>
      <c r="J2840" t="s">
        <v>19</v>
      </c>
      <c r="K2840">
        <v>2</v>
      </c>
      <c r="L2840" s="1">
        <v>42822.460092592592</v>
      </c>
      <c r="M2840" s="1">
        <v>42822.460092592592</v>
      </c>
      <c r="N2840" t="s">
        <v>20</v>
      </c>
      <c r="O2840" t="s">
        <v>20</v>
      </c>
      <c r="P2840" t="s">
        <v>20</v>
      </c>
      <c r="Q2840" t="s">
        <v>433</v>
      </c>
      <c r="R2840">
        <v>257605</v>
      </c>
    </row>
    <row r="2841" spans="1:18" x14ac:dyDescent="0.2">
      <c r="A2841" t="str">
        <f>VLOOKUP(B2841,Christine!B:R,3,FALSE)</f>
        <v>Lachlan Kirk</v>
      </c>
      <c r="B2841" t="str">
        <f t="shared" si="44"/>
        <v>200008563CPCCCM2007A+5/5/17+256362</v>
      </c>
      <c r="C2841" t="s">
        <v>4193</v>
      </c>
      <c r="D2841" t="s">
        <v>1594</v>
      </c>
      <c r="E2841" t="s">
        <v>1595</v>
      </c>
      <c r="F2841" t="s">
        <v>597</v>
      </c>
      <c r="G2841" t="s">
        <v>18</v>
      </c>
      <c r="H2841" t="s">
        <v>18</v>
      </c>
      <c r="I2841">
        <v>1</v>
      </c>
      <c r="J2841" t="s">
        <v>19</v>
      </c>
      <c r="K2841">
        <v>2</v>
      </c>
      <c r="L2841" s="1">
        <v>42860.453333333331</v>
      </c>
      <c r="M2841" s="1">
        <v>42860.453333333331</v>
      </c>
      <c r="N2841" t="s">
        <v>20</v>
      </c>
      <c r="O2841" t="s">
        <v>20</v>
      </c>
      <c r="P2841" t="s">
        <v>20</v>
      </c>
      <c r="Q2841" t="s">
        <v>598</v>
      </c>
      <c r="R2841">
        <v>256362</v>
      </c>
    </row>
    <row r="2842" spans="1:18" x14ac:dyDescent="0.2">
      <c r="A2842" t="str">
        <f>VLOOKUP(B2842,Christine!B:R,3,FALSE)</f>
        <v>Lachlan Kirk</v>
      </c>
      <c r="B2842" t="str">
        <f t="shared" si="44"/>
        <v>200008563CPCCCM2008B+1/5/17+260289</v>
      </c>
      <c r="C2842" t="s">
        <v>4227</v>
      </c>
      <c r="D2842" t="s">
        <v>1594</v>
      </c>
      <c r="E2842" t="s">
        <v>1595</v>
      </c>
      <c r="F2842" t="s">
        <v>599</v>
      </c>
      <c r="G2842" t="s">
        <v>18</v>
      </c>
      <c r="H2842" t="s">
        <v>18</v>
      </c>
      <c r="I2842">
        <v>1</v>
      </c>
      <c r="J2842" t="s">
        <v>19</v>
      </c>
      <c r="K2842">
        <v>2</v>
      </c>
      <c r="L2842" s="1">
        <v>42856.392442129632</v>
      </c>
      <c r="M2842" s="1">
        <v>42856.392442129632</v>
      </c>
      <c r="N2842" t="s">
        <v>20</v>
      </c>
      <c r="O2842" t="s">
        <v>20</v>
      </c>
      <c r="P2842" t="s">
        <v>20</v>
      </c>
      <c r="Q2842" t="s">
        <v>600</v>
      </c>
      <c r="R2842">
        <v>260289</v>
      </c>
    </row>
    <row r="2843" spans="1:18" x14ac:dyDescent="0.2">
      <c r="A2843" t="str">
        <f>VLOOKUP(B2843,Christine!B:R,3,FALSE)</f>
        <v>Lachlan Kirk</v>
      </c>
      <c r="B2843" t="str">
        <f t="shared" si="44"/>
        <v>200008563CPCCCM2010B+1/5/17+260288</v>
      </c>
      <c r="C2843" t="s">
        <v>4227</v>
      </c>
      <c r="D2843" t="s">
        <v>1594</v>
      </c>
      <c r="E2843" t="s">
        <v>1595</v>
      </c>
      <c r="F2843" t="s">
        <v>601</v>
      </c>
      <c r="G2843" t="s">
        <v>18</v>
      </c>
      <c r="H2843" t="s">
        <v>18</v>
      </c>
      <c r="I2843">
        <v>1</v>
      </c>
      <c r="J2843" t="s">
        <v>19</v>
      </c>
      <c r="K2843">
        <v>2</v>
      </c>
      <c r="L2843" s="1">
        <v>42856.390428240738</v>
      </c>
      <c r="M2843" s="1">
        <v>42856.390428240738</v>
      </c>
      <c r="N2843" t="s">
        <v>20</v>
      </c>
      <c r="O2843" t="s">
        <v>20</v>
      </c>
      <c r="P2843" t="s">
        <v>20</v>
      </c>
      <c r="Q2843" t="s">
        <v>602</v>
      </c>
      <c r="R2843">
        <v>260288</v>
      </c>
    </row>
    <row r="2844" spans="1:18" x14ac:dyDescent="0.2">
      <c r="A2844" t="str">
        <f>VLOOKUP(B2844,Christine!B:R,3,FALSE)</f>
        <v>Lachlan Kirk</v>
      </c>
      <c r="B2844" t="str">
        <f t="shared" si="44"/>
        <v>200008563CPCCCM3001C+4/5/17+256353</v>
      </c>
      <c r="C2844" t="s">
        <v>4249</v>
      </c>
      <c r="D2844" t="s">
        <v>1594</v>
      </c>
      <c r="E2844" t="s">
        <v>1595</v>
      </c>
      <c r="F2844" t="s">
        <v>603</v>
      </c>
      <c r="G2844" t="s">
        <v>18</v>
      </c>
      <c r="H2844" t="s">
        <v>18</v>
      </c>
      <c r="I2844">
        <v>1</v>
      </c>
      <c r="J2844" t="s">
        <v>19</v>
      </c>
      <c r="K2844">
        <v>2</v>
      </c>
      <c r="L2844" s="1">
        <v>42859.395914351851</v>
      </c>
      <c r="M2844" s="1">
        <v>42859.395914351851</v>
      </c>
      <c r="N2844" t="s">
        <v>20</v>
      </c>
      <c r="O2844" t="s">
        <v>20</v>
      </c>
      <c r="P2844" t="s">
        <v>20</v>
      </c>
      <c r="Q2844" t="s">
        <v>604</v>
      </c>
      <c r="R2844">
        <v>256353</v>
      </c>
    </row>
    <row r="2845" spans="1:18" x14ac:dyDescent="0.2">
      <c r="A2845" t="str">
        <f>VLOOKUP(B2845,Christine!B:R,3,FALSE)</f>
        <v>Cameron Kirby</v>
      </c>
      <c r="B2845" t="str">
        <f t="shared" si="44"/>
        <v>200008660MSFFM2003+23/3/17+262536</v>
      </c>
      <c r="C2845" t="s">
        <v>4191</v>
      </c>
      <c r="D2845" t="s">
        <v>1596</v>
      </c>
      <c r="E2845" t="s">
        <v>1597</v>
      </c>
      <c r="F2845" t="s">
        <v>796</v>
      </c>
      <c r="G2845" t="s">
        <v>18</v>
      </c>
      <c r="H2845" t="s">
        <v>18</v>
      </c>
      <c r="I2845">
        <v>1</v>
      </c>
      <c r="J2845" t="s">
        <v>19</v>
      </c>
      <c r="K2845">
        <v>2</v>
      </c>
      <c r="L2845" s="1">
        <v>42817.378634259258</v>
      </c>
      <c r="M2845" s="1">
        <v>42817.378634259258</v>
      </c>
      <c r="N2845" t="s">
        <v>20</v>
      </c>
      <c r="O2845" t="s">
        <v>20</v>
      </c>
      <c r="P2845" t="s">
        <v>20</v>
      </c>
      <c r="Q2845" t="s">
        <v>797</v>
      </c>
      <c r="R2845">
        <v>262536</v>
      </c>
    </row>
    <row r="2846" spans="1:18" x14ac:dyDescent="0.2">
      <c r="A2846" t="str">
        <f>VLOOKUP(B2846,Christine!B:R,3,FALSE)</f>
        <v>Karlii Molan</v>
      </c>
      <c r="B2846" t="str">
        <f t="shared" si="44"/>
        <v>200008767CHCDIV001 +23/8/17+260956</v>
      </c>
      <c r="C2846" t="s">
        <v>4166</v>
      </c>
      <c r="D2846" t="s">
        <v>1598</v>
      </c>
      <c r="E2846" t="s">
        <v>1599</v>
      </c>
      <c r="F2846" t="s">
        <v>17</v>
      </c>
      <c r="G2846" t="s">
        <v>18</v>
      </c>
      <c r="H2846" t="s">
        <v>18</v>
      </c>
      <c r="I2846">
        <v>1</v>
      </c>
      <c r="J2846" t="s">
        <v>19</v>
      </c>
      <c r="K2846">
        <v>2</v>
      </c>
      <c r="L2846" s="1">
        <v>42970.379143518519</v>
      </c>
      <c r="M2846" s="1">
        <v>42970.379143518519</v>
      </c>
      <c r="N2846" t="s">
        <v>20</v>
      </c>
      <c r="O2846" t="s">
        <v>20</v>
      </c>
      <c r="P2846" t="s">
        <v>20</v>
      </c>
      <c r="Q2846" t="s">
        <v>21</v>
      </c>
      <c r="R2846">
        <v>260956</v>
      </c>
    </row>
    <row r="2847" spans="1:18" x14ac:dyDescent="0.2">
      <c r="A2847" t="str">
        <f>VLOOKUP(B2847,Christine!B:R,3,FALSE)</f>
        <v>Karlii Molan</v>
      </c>
      <c r="B2847" t="str">
        <f t="shared" si="44"/>
        <v>200008767FSKDIG03+18/7/17+259982</v>
      </c>
      <c r="C2847" t="s">
        <v>4167</v>
      </c>
      <c r="D2847" t="s">
        <v>1598</v>
      </c>
      <c r="E2847" t="s">
        <v>1599</v>
      </c>
      <c r="F2847" t="s">
        <v>22</v>
      </c>
      <c r="G2847" t="s">
        <v>18</v>
      </c>
      <c r="H2847" t="s">
        <v>18</v>
      </c>
      <c r="I2847">
        <v>1</v>
      </c>
      <c r="J2847" t="s">
        <v>19</v>
      </c>
      <c r="K2847">
        <v>2</v>
      </c>
      <c r="L2847" s="1">
        <v>42934.597592592596</v>
      </c>
      <c r="M2847" s="1">
        <v>42934.597592592596</v>
      </c>
      <c r="N2847" t="s">
        <v>20</v>
      </c>
      <c r="O2847" t="s">
        <v>20</v>
      </c>
      <c r="P2847" t="s">
        <v>20</v>
      </c>
      <c r="Q2847" t="s">
        <v>23</v>
      </c>
      <c r="R2847">
        <v>259982</v>
      </c>
    </row>
    <row r="2848" spans="1:18" x14ac:dyDescent="0.2">
      <c r="A2848" t="str">
        <f>VLOOKUP(B2848,Christine!B:R,3,FALSE)</f>
        <v>Karlii Molan</v>
      </c>
      <c r="B2848" t="str">
        <f t="shared" si="44"/>
        <v>200008767FSKLRG11+18/7/17+257714</v>
      </c>
      <c r="C2848" t="s">
        <v>4167</v>
      </c>
      <c r="D2848" t="s">
        <v>1598</v>
      </c>
      <c r="E2848" t="s">
        <v>1599</v>
      </c>
      <c r="F2848" t="s">
        <v>24</v>
      </c>
      <c r="G2848" t="s">
        <v>18</v>
      </c>
      <c r="H2848" t="s">
        <v>18</v>
      </c>
      <c r="I2848">
        <v>1</v>
      </c>
      <c r="J2848" t="s">
        <v>19</v>
      </c>
      <c r="K2848">
        <v>2</v>
      </c>
      <c r="L2848" s="1">
        <v>42934.598136574074</v>
      </c>
      <c r="M2848" s="1">
        <v>42934.598136574074</v>
      </c>
      <c r="N2848" t="s">
        <v>20</v>
      </c>
      <c r="O2848" t="s">
        <v>20</v>
      </c>
      <c r="P2848" t="s">
        <v>20</v>
      </c>
      <c r="Q2848" t="s">
        <v>25</v>
      </c>
      <c r="R2848">
        <v>257714</v>
      </c>
    </row>
    <row r="2849" spans="1:18" x14ac:dyDescent="0.2">
      <c r="A2849" t="str">
        <f>VLOOKUP(B2849,Christine!B:R,3,FALSE)</f>
        <v>Karlii Molan</v>
      </c>
      <c r="B2849" t="str">
        <f t="shared" si="44"/>
        <v>200008767FSKOCM05+31/7/17+261328</v>
      </c>
      <c r="C2849" t="s">
        <v>4169</v>
      </c>
      <c r="D2849" t="s">
        <v>1598</v>
      </c>
      <c r="E2849" t="s">
        <v>1599</v>
      </c>
      <c r="F2849" t="s">
        <v>28</v>
      </c>
      <c r="G2849" t="s">
        <v>18</v>
      </c>
      <c r="H2849" t="s">
        <v>18</v>
      </c>
      <c r="I2849">
        <v>1</v>
      </c>
      <c r="J2849" t="s">
        <v>19</v>
      </c>
      <c r="K2849">
        <v>2</v>
      </c>
      <c r="L2849" s="1">
        <v>42947.38175925926</v>
      </c>
      <c r="M2849" s="1">
        <v>42947.38175925926</v>
      </c>
      <c r="N2849" t="s">
        <v>20</v>
      </c>
      <c r="O2849" t="s">
        <v>20</v>
      </c>
      <c r="P2849" t="s">
        <v>20</v>
      </c>
      <c r="Q2849" t="s">
        <v>29</v>
      </c>
      <c r="R2849">
        <v>261328</v>
      </c>
    </row>
    <row r="2850" spans="1:18" x14ac:dyDescent="0.2">
      <c r="A2850" t="str">
        <f>VLOOKUP(B2850,Christine!B:R,3,FALSE)</f>
        <v>Karlii Molan</v>
      </c>
      <c r="B2850" t="str">
        <f t="shared" si="44"/>
        <v>200008767HLTAAP002+24/7/17+254432</v>
      </c>
      <c r="C2850" t="s">
        <v>4204</v>
      </c>
      <c r="D2850" t="s">
        <v>1598</v>
      </c>
      <c r="E2850" t="s">
        <v>1599</v>
      </c>
      <c r="F2850" t="s">
        <v>30</v>
      </c>
      <c r="G2850" t="s">
        <v>18</v>
      </c>
      <c r="H2850" t="s">
        <v>18</v>
      </c>
      <c r="I2850">
        <v>1</v>
      </c>
      <c r="J2850" t="s">
        <v>19</v>
      </c>
      <c r="K2850">
        <v>2</v>
      </c>
      <c r="L2850" s="1">
        <v>42940.539606481485</v>
      </c>
      <c r="M2850" s="1">
        <v>42940.539606481485</v>
      </c>
      <c r="N2850" t="s">
        <v>20</v>
      </c>
      <c r="O2850" t="s">
        <v>20</v>
      </c>
      <c r="P2850" t="s">
        <v>20</v>
      </c>
      <c r="Q2850" t="s">
        <v>31</v>
      </c>
      <c r="R2850">
        <v>254432</v>
      </c>
    </row>
    <row r="2851" spans="1:18" x14ac:dyDescent="0.2">
      <c r="A2851" t="str">
        <f>VLOOKUP(B2851,Christine!B:R,3,FALSE)</f>
        <v>Karlii Molan</v>
      </c>
      <c r="B2851" t="str">
        <f t="shared" si="44"/>
        <v>200008767HLTENN001+24/8/17+254287</v>
      </c>
      <c r="C2851" t="s">
        <v>4181</v>
      </c>
      <c r="D2851" t="s">
        <v>1598</v>
      </c>
      <c r="E2851" t="s">
        <v>1599</v>
      </c>
      <c r="F2851" t="s">
        <v>32</v>
      </c>
      <c r="G2851" t="s">
        <v>18</v>
      </c>
      <c r="H2851" t="s">
        <v>18</v>
      </c>
      <c r="I2851">
        <v>1</v>
      </c>
      <c r="J2851" t="s">
        <v>19</v>
      </c>
      <c r="K2851">
        <v>2</v>
      </c>
      <c r="L2851" s="1">
        <v>42971.382349537038</v>
      </c>
      <c r="M2851" s="1">
        <v>42971.382349537038</v>
      </c>
      <c r="N2851" t="s">
        <v>20</v>
      </c>
      <c r="O2851" t="s">
        <v>20</v>
      </c>
      <c r="P2851" t="s">
        <v>20</v>
      </c>
      <c r="Q2851" t="s">
        <v>33</v>
      </c>
      <c r="R2851">
        <v>254287</v>
      </c>
    </row>
    <row r="2852" spans="1:18" x14ac:dyDescent="0.2">
      <c r="A2852" t="str">
        <f>VLOOKUP(B2852,Christine!B:R,3,FALSE)</f>
        <v>Karlii Molan</v>
      </c>
      <c r="B2852" t="str">
        <f t="shared" si="44"/>
        <v>200008767HLTENN002+25/7/17+254288</v>
      </c>
      <c r="C2852" t="s">
        <v>4170</v>
      </c>
      <c r="D2852" t="s">
        <v>1598</v>
      </c>
      <c r="E2852" t="s">
        <v>1599</v>
      </c>
      <c r="F2852" t="s">
        <v>34</v>
      </c>
      <c r="G2852" t="s">
        <v>18</v>
      </c>
      <c r="H2852" t="s">
        <v>18</v>
      </c>
      <c r="I2852">
        <v>1</v>
      </c>
      <c r="J2852" t="s">
        <v>19</v>
      </c>
      <c r="K2852">
        <v>2</v>
      </c>
      <c r="L2852" s="1">
        <v>42941.909456018519</v>
      </c>
      <c r="M2852" s="1">
        <v>42941.909456018519</v>
      </c>
      <c r="N2852" t="s">
        <v>20</v>
      </c>
      <c r="O2852" t="s">
        <v>20</v>
      </c>
      <c r="P2852" t="s">
        <v>20</v>
      </c>
      <c r="Q2852" t="s">
        <v>35</v>
      </c>
      <c r="R2852">
        <v>254288</v>
      </c>
    </row>
    <row r="2853" spans="1:18" x14ac:dyDescent="0.2">
      <c r="A2853" t="str">
        <f>VLOOKUP(B2853,Christine!B:R,3,FALSE)</f>
        <v>Karlii Molan</v>
      </c>
      <c r="B2853" t="str">
        <f t="shared" si="44"/>
        <v>200008767HLTENN003+28/7/17+254378</v>
      </c>
      <c r="C2853" t="s">
        <v>4210</v>
      </c>
      <c r="D2853" t="s">
        <v>1598</v>
      </c>
      <c r="E2853" t="s">
        <v>1599</v>
      </c>
      <c r="F2853" t="s">
        <v>36</v>
      </c>
      <c r="G2853" t="s">
        <v>18</v>
      </c>
      <c r="H2853" t="s">
        <v>18</v>
      </c>
      <c r="I2853">
        <v>1</v>
      </c>
      <c r="J2853" t="s">
        <v>19</v>
      </c>
      <c r="K2853">
        <v>2</v>
      </c>
      <c r="L2853" s="1">
        <v>42944.382106481484</v>
      </c>
      <c r="M2853" s="1">
        <v>42944.382106481484</v>
      </c>
      <c r="N2853" t="s">
        <v>20</v>
      </c>
      <c r="O2853" t="s">
        <v>20</v>
      </c>
      <c r="P2853" t="s">
        <v>20</v>
      </c>
      <c r="Q2853" t="s">
        <v>37</v>
      </c>
      <c r="R2853">
        <v>254378</v>
      </c>
    </row>
    <row r="2854" spans="1:18" x14ac:dyDescent="0.2">
      <c r="A2854" t="str">
        <f>VLOOKUP(B2854,Christine!B:R,3,FALSE)</f>
        <v>Karlii Molan</v>
      </c>
      <c r="B2854" t="str">
        <f t="shared" si="44"/>
        <v>200008767HLTENN004+28/7/17+258813</v>
      </c>
      <c r="C2854" t="s">
        <v>4210</v>
      </c>
      <c r="D2854" t="s">
        <v>1598</v>
      </c>
      <c r="E2854" t="s">
        <v>1599</v>
      </c>
      <c r="F2854" t="s">
        <v>38</v>
      </c>
      <c r="G2854" t="s">
        <v>18</v>
      </c>
      <c r="H2854" t="s">
        <v>18</v>
      </c>
      <c r="I2854">
        <v>1</v>
      </c>
      <c r="J2854" t="s">
        <v>19</v>
      </c>
      <c r="K2854">
        <v>2</v>
      </c>
      <c r="L2854" s="1">
        <v>42944.383599537039</v>
      </c>
      <c r="M2854" s="1">
        <v>42944.383599537039</v>
      </c>
      <c r="N2854" t="s">
        <v>20</v>
      </c>
      <c r="O2854" t="s">
        <v>20</v>
      </c>
      <c r="P2854" t="s">
        <v>20</v>
      </c>
      <c r="Q2854" t="s">
        <v>39</v>
      </c>
      <c r="R2854">
        <v>258813</v>
      </c>
    </row>
    <row r="2855" spans="1:18" x14ac:dyDescent="0.2">
      <c r="A2855" t="str">
        <f>VLOOKUP(B2855,Christine!B:R,3,FALSE)</f>
        <v>Karlii Molan</v>
      </c>
      <c r="B2855" t="str">
        <f t="shared" si="44"/>
        <v>200008767HLTINF001+25/7/17+254431</v>
      </c>
      <c r="C2855" t="s">
        <v>4170</v>
      </c>
      <c r="D2855" t="s">
        <v>1598</v>
      </c>
      <c r="E2855" t="s">
        <v>1599</v>
      </c>
      <c r="F2855" t="s">
        <v>40</v>
      </c>
      <c r="G2855" t="s">
        <v>18</v>
      </c>
      <c r="H2855" t="s">
        <v>18</v>
      </c>
      <c r="I2855">
        <v>1</v>
      </c>
      <c r="J2855" t="s">
        <v>19</v>
      </c>
      <c r="K2855">
        <v>2</v>
      </c>
      <c r="L2855" s="1">
        <v>42941.905046296299</v>
      </c>
      <c r="M2855" s="1">
        <v>42941.905046296299</v>
      </c>
      <c r="N2855" t="s">
        <v>20</v>
      </c>
      <c r="O2855" t="s">
        <v>20</v>
      </c>
      <c r="P2855" t="s">
        <v>20</v>
      </c>
      <c r="Q2855" t="s">
        <v>41</v>
      </c>
      <c r="R2855">
        <v>254431</v>
      </c>
    </row>
    <row r="2856" spans="1:18" x14ac:dyDescent="0.2">
      <c r="A2856" t="str">
        <f>VLOOKUP(B2856,Christine!B:R,3,FALSE)</f>
        <v>Karlii Molan</v>
      </c>
      <c r="B2856" t="str">
        <f t="shared" si="44"/>
        <v>200008767HLTWHS002+2/8/17+254355</v>
      </c>
      <c r="C2856" t="s">
        <v>4251</v>
      </c>
      <c r="D2856" t="s">
        <v>1598</v>
      </c>
      <c r="E2856" t="s">
        <v>1599</v>
      </c>
      <c r="F2856" t="s">
        <v>42</v>
      </c>
      <c r="G2856" t="s">
        <v>18</v>
      </c>
      <c r="H2856" t="s">
        <v>18</v>
      </c>
      <c r="I2856">
        <v>1</v>
      </c>
      <c r="J2856" t="s">
        <v>19</v>
      </c>
      <c r="K2856">
        <v>2</v>
      </c>
      <c r="L2856" s="1">
        <v>42949.37804398148</v>
      </c>
      <c r="M2856" s="1">
        <v>42949.37804398148</v>
      </c>
      <c r="N2856" t="s">
        <v>20</v>
      </c>
      <c r="O2856" t="s">
        <v>20</v>
      </c>
      <c r="P2856" t="s">
        <v>20</v>
      </c>
      <c r="Q2856" t="s">
        <v>43</v>
      </c>
      <c r="R2856">
        <v>254355</v>
      </c>
    </row>
    <row r="2857" spans="1:18" x14ac:dyDescent="0.2">
      <c r="A2857" t="str">
        <f>VLOOKUP(B2857,Christine!B:R,3,FALSE)</f>
        <v>Joel Bate</v>
      </c>
      <c r="B2857" t="str">
        <f t="shared" si="44"/>
        <v>200008837CPCCCM2007A+4/8/17+256362</v>
      </c>
      <c r="C2857" t="s">
        <v>4301</v>
      </c>
      <c r="D2857" t="s">
        <v>1600</v>
      </c>
      <c r="E2857" t="s">
        <v>1601</v>
      </c>
      <c r="F2857" t="s">
        <v>597</v>
      </c>
      <c r="G2857" t="s">
        <v>18</v>
      </c>
      <c r="H2857" t="s">
        <v>18</v>
      </c>
      <c r="I2857">
        <v>1</v>
      </c>
      <c r="J2857" t="s">
        <v>19</v>
      </c>
      <c r="K2857">
        <v>2</v>
      </c>
      <c r="L2857" s="1">
        <v>42951.339849537035</v>
      </c>
      <c r="M2857" s="1">
        <v>42951.339849537035</v>
      </c>
      <c r="N2857" t="s">
        <v>20</v>
      </c>
      <c r="O2857" t="s">
        <v>20</v>
      </c>
      <c r="P2857" t="s">
        <v>20</v>
      </c>
      <c r="Q2857" t="s">
        <v>598</v>
      </c>
      <c r="R2857">
        <v>256362</v>
      </c>
    </row>
    <row r="2858" spans="1:18" x14ac:dyDescent="0.2">
      <c r="A2858" t="str">
        <f>VLOOKUP(B2858,Christine!B:R,3,FALSE)</f>
        <v>Joel Bate</v>
      </c>
      <c r="B2858" t="str">
        <f t="shared" si="44"/>
        <v>200008837CPCCCM2008B+31/7/17+260289</v>
      </c>
      <c r="C2858" t="s">
        <v>4169</v>
      </c>
      <c r="D2858" t="s">
        <v>1600</v>
      </c>
      <c r="E2858" t="s">
        <v>1601</v>
      </c>
      <c r="F2858" t="s">
        <v>599</v>
      </c>
      <c r="G2858" t="s">
        <v>18</v>
      </c>
      <c r="H2858" t="s">
        <v>18</v>
      </c>
      <c r="I2858">
        <v>1</v>
      </c>
      <c r="J2858" t="s">
        <v>19</v>
      </c>
      <c r="K2858">
        <v>2</v>
      </c>
      <c r="L2858" s="1">
        <v>42947.448564814818</v>
      </c>
      <c r="M2858" s="1">
        <v>42947.448564814818</v>
      </c>
      <c r="N2858" t="s">
        <v>20</v>
      </c>
      <c r="O2858" t="s">
        <v>20</v>
      </c>
      <c r="P2858" t="s">
        <v>20</v>
      </c>
      <c r="Q2858" t="s">
        <v>600</v>
      </c>
      <c r="R2858">
        <v>260289</v>
      </c>
    </row>
    <row r="2859" spans="1:18" x14ac:dyDescent="0.2">
      <c r="A2859" t="str">
        <f>VLOOKUP(B2859,Christine!B:R,3,FALSE)</f>
        <v>Joel Bate</v>
      </c>
      <c r="B2859" t="str">
        <f t="shared" si="44"/>
        <v>200008837CPCCCM2010B+31/7/17+260288</v>
      </c>
      <c r="C2859" t="s">
        <v>4169</v>
      </c>
      <c r="D2859" t="s">
        <v>1600</v>
      </c>
      <c r="E2859" t="s">
        <v>1601</v>
      </c>
      <c r="F2859" t="s">
        <v>601</v>
      </c>
      <c r="G2859" t="s">
        <v>18</v>
      </c>
      <c r="H2859" t="s">
        <v>18</v>
      </c>
      <c r="I2859">
        <v>1</v>
      </c>
      <c r="J2859" t="s">
        <v>19</v>
      </c>
      <c r="K2859">
        <v>2</v>
      </c>
      <c r="L2859" s="1">
        <v>42947.44804398148</v>
      </c>
      <c r="M2859" s="1">
        <v>42947.44804398148</v>
      </c>
      <c r="N2859" t="s">
        <v>20</v>
      </c>
      <c r="O2859" t="s">
        <v>20</v>
      </c>
      <c r="P2859" t="s">
        <v>20</v>
      </c>
      <c r="Q2859" t="s">
        <v>602</v>
      </c>
      <c r="R2859">
        <v>260288</v>
      </c>
    </row>
    <row r="2860" spans="1:18" x14ac:dyDescent="0.2">
      <c r="A2860" t="str">
        <f>VLOOKUP(B2860,Christine!B:R,3,FALSE)</f>
        <v>Joel Bate</v>
      </c>
      <c r="B2860" t="str">
        <f t="shared" si="44"/>
        <v>200008837CPCCCM3001C+3/8/17+256353</v>
      </c>
      <c r="C2860" t="s">
        <v>4175</v>
      </c>
      <c r="D2860" t="s">
        <v>1600</v>
      </c>
      <c r="E2860" t="s">
        <v>1601</v>
      </c>
      <c r="F2860" t="s">
        <v>603</v>
      </c>
      <c r="G2860" t="s">
        <v>18</v>
      </c>
      <c r="H2860" t="s">
        <v>18</v>
      </c>
      <c r="I2860">
        <v>1</v>
      </c>
      <c r="J2860" t="s">
        <v>19</v>
      </c>
      <c r="K2860">
        <v>2</v>
      </c>
      <c r="L2860" s="1">
        <v>42950.388518518521</v>
      </c>
      <c r="M2860" s="1">
        <v>42950.388518518521</v>
      </c>
      <c r="N2860" t="s">
        <v>20</v>
      </c>
      <c r="O2860" t="s">
        <v>20</v>
      </c>
      <c r="P2860" t="s">
        <v>20</v>
      </c>
      <c r="Q2860" t="s">
        <v>604</v>
      </c>
      <c r="R2860">
        <v>256353</v>
      </c>
    </row>
    <row r="2861" spans="1:18" x14ac:dyDescent="0.2">
      <c r="A2861" t="str">
        <f>VLOOKUP(B2861,Christine!B:R,3,FALSE)</f>
        <v>Abby Charleston</v>
      </c>
      <c r="B2861" t="str">
        <f t="shared" si="44"/>
        <v>200008975CHCDIV001 +23/8/17+260956</v>
      </c>
      <c r="C2861" t="s">
        <v>4166</v>
      </c>
      <c r="D2861" t="s">
        <v>1602</v>
      </c>
      <c r="E2861" t="s">
        <v>1603</v>
      </c>
      <c r="F2861" t="s">
        <v>17</v>
      </c>
      <c r="G2861" t="s">
        <v>18</v>
      </c>
      <c r="H2861" t="s">
        <v>18</v>
      </c>
      <c r="I2861">
        <v>1</v>
      </c>
      <c r="J2861" t="s">
        <v>19</v>
      </c>
      <c r="K2861">
        <v>2</v>
      </c>
      <c r="L2861" s="1">
        <v>42970.694560185184</v>
      </c>
      <c r="M2861" s="1">
        <v>42970.694560185184</v>
      </c>
      <c r="N2861" t="s">
        <v>20</v>
      </c>
      <c r="O2861" t="s">
        <v>20</v>
      </c>
      <c r="P2861" t="s">
        <v>20</v>
      </c>
      <c r="Q2861" t="s">
        <v>21</v>
      </c>
      <c r="R2861">
        <v>260956</v>
      </c>
    </row>
    <row r="2862" spans="1:18" x14ac:dyDescent="0.2">
      <c r="A2862" t="str">
        <f>VLOOKUP(B2862,Christine!B:R,3,FALSE)</f>
        <v>Abby Charleston</v>
      </c>
      <c r="B2862" t="str">
        <f t="shared" si="44"/>
        <v>200008975CHCDIV002+23/8/17+261008</v>
      </c>
      <c r="C2862" t="s">
        <v>4166</v>
      </c>
      <c r="D2862" t="s">
        <v>1602</v>
      </c>
      <c r="E2862" t="s">
        <v>1603</v>
      </c>
      <c r="F2862" t="s">
        <v>46</v>
      </c>
      <c r="G2862" t="s">
        <v>18</v>
      </c>
      <c r="H2862" t="s">
        <v>18</v>
      </c>
      <c r="I2862">
        <v>1</v>
      </c>
      <c r="J2862" t="s">
        <v>19</v>
      </c>
      <c r="K2862">
        <v>2</v>
      </c>
      <c r="L2862" s="1">
        <v>42970.696400462963</v>
      </c>
      <c r="M2862" s="1">
        <v>42970.696400462963</v>
      </c>
      <c r="N2862" t="s">
        <v>20</v>
      </c>
      <c r="O2862" t="s">
        <v>20</v>
      </c>
      <c r="P2862" t="s">
        <v>20</v>
      </c>
      <c r="Q2862" t="s">
        <v>47</v>
      </c>
      <c r="R2862">
        <v>261008</v>
      </c>
    </row>
    <row r="2863" spans="1:18" x14ac:dyDescent="0.2">
      <c r="A2863" t="str">
        <f>VLOOKUP(B2863,Christine!B:R,3,FALSE)</f>
        <v>Abby Charleston</v>
      </c>
      <c r="B2863" t="str">
        <f t="shared" si="44"/>
        <v>200008975CHCPRP003+23/8/17+265278</v>
      </c>
      <c r="C2863" t="s">
        <v>4166</v>
      </c>
      <c r="D2863" t="s">
        <v>1602</v>
      </c>
      <c r="E2863" t="s">
        <v>1603</v>
      </c>
      <c r="F2863" t="s">
        <v>216</v>
      </c>
      <c r="G2863" t="s">
        <v>18</v>
      </c>
      <c r="H2863" t="s">
        <v>18</v>
      </c>
      <c r="I2863">
        <v>1</v>
      </c>
      <c r="J2863" t="s">
        <v>19</v>
      </c>
      <c r="K2863">
        <v>2</v>
      </c>
      <c r="L2863" s="1">
        <v>42970.696956018517</v>
      </c>
      <c r="M2863" s="1">
        <v>42970.696956018517</v>
      </c>
      <c r="N2863" t="s">
        <v>20</v>
      </c>
      <c r="O2863" t="s">
        <v>20</v>
      </c>
      <c r="P2863" t="s">
        <v>20</v>
      </c>
      <c r="Q2863" t="s">
        <v>217</v>
      </c>
      <c r="R2863">
        <v>265278</v>
      </c>
    </row>
    <row r="2864" spans="1:18" x14ac:dyDescent="0.2">
      <c r="A2864" t="str">
        <f>VLOOKUP(B2864,Christine!B:R,3,FALSE)</f>
        <v>Abby Charleston</v>
      </c>
      <c r="B2864" t="str">
        <f t="shared" si="44"/>
        <v>200008975HLTAAP002+26/7/17+254432</v>
      </c>
      <c r="C2864" t="s">
        <v>4272</v>
      </c>
      <c r="D2864" t="s">
        <v>1602</v>
      </c>
      <c r="E2864" t="s">
        <v>1603</v>
      </c>
      <c r="F2864" t="s">
        <v>30</v>
      </c>
      <c r="G2864" t="s">
        <v>18</v>
      </c>
      <c r="H2864" t="s">
        <v>18</v>
      </c>
      <c r="I2864">
        <v>1</v>
      </c>
      <c r="J2864" t="s">
        <v>19</v>
      </c>
      <c r="K2864">
        <v>2</v>
      </c>
      <c r="L2864" s="1">
        <v>42942.946805555555</v>
      </c>
      <c r="M2864" s="1">
        <v>42942.946805555555</v>
      </c>
      <c r="N2864" t="s">
        <v>20</v>
      </c>
      <c r="O2864" t="s">
        <v>20</v>
      </c>
      <c r="P2864" t="s">
        <v>20</v>
      </c>
      <c r="Q2864" t="s">
        <v>31</v>
      </c>
      <c r="R2864">
        <v>254432</v>
      </c>
    </row>
    <row r="2865" spans="1:18" x14ac:dyDescent="0.2">
      <c r="A2865" t="str">
        <f>VLOOKUP(B2865,Christine!B:R,3,FALSE)</f>
        <v>Abby Charleston</v>
      </c>
      <c r="B2865" t="str">
        <f t="shared" si="44"/>
        <v>200008975HLTENN003+26/7/17+254378</v>
      </c>
      <c r="C2865" t="s">
        <v>4272</v>
      </c>
      <c r="D2865" t="s">
        <v>1602</v>
      </c>
      <c r="E2865" t="s">
        <v>1603</v>
      </c>
      <c r="F2865" t="s">
        <v>36</v>
      </c>
      <c r="G2865" t="s">
        <v>18</v>
      </c>
      <c r="H2865" t="s">
        <v>18</v>
      </c>
      <c r="I2865">
        <v>1</v>
      </c>
      <c r="J2865" t="s">
        <v>19</v>
      </c>
      <c r="K2865">
        <v>2</v>
      </c>
      <c r="L2865" s="1">
        <v>42942.967418981483</v>
      </c>
      <c r="M2865" s="1">
        <v>42942.967418981483</v>
      </c>
      <c r="N2865" t="s">
        <v>20</v>
      </c>
      <c r="O2865" t="s">
        <v>20</v>
      </c>
      <c r="P2865" t="s">
        <v>20</v>
      </c>
      <c r="Q2865" t="s">
        <v>37</v>
      </c>
      <c r="R2865">
        <v>254378</v>
      </c>
    </row>
    <row r="2866" spans="1:18" x14ac:dyDescent="0.2">
      <c r="A2866" t="str">
        <f>VLOOKUP(B2866,Christine!B:R,3,FALSE)</f>
        <v>Abby Charleston</v>
      </c>
      <c r="B2866" t="str">
        <f t="shared" si="44"/>
        <v>200008975HLTENN004+26/7/17+258813</v>
      </c>
      <c r="C2866" t="s">
        <v>4272</v>
      </c>
      <c r="D2866" t="s">
        <v>1602</v>
      </c>
      <c r="E2866" t="s">
        <v>1603</v>
      </c>
      <c r="F2866" t="s">
        <v>38</v>
      </c>
      <c r="G2866" t="s">
        <v>18</v>
      </c>
      <c r="H2866" t="s">
        <v>18</v>
      </c>
      <c r="I2866">
        <v>1</v>
      </c>
      <c r="J2866" t="s">
        <v>19</v>
      </c>
      <c r="K2866">
        <v>2</v>
      </c>
      <c r="L2866" s="1">
        <v>42942.967870370368</v>
      </c>
      <c r="M2866" s="1">
        <v>42942.967870370368</v>
      </c>
      <c r="N2866" t="s">
        <v>20</v>
      </c>
      <c r="O2866" t="s">
        <v>20</v>
      </c>
      <c r="P2866" t="s">
        <v>20</v>
      </c>
      <c r="Q2866" t="s">
        <v>39</v>
      </c>
      <c r="R2866">
        <v>258813</v>
      </c>
    </row>
    <row r="2867" spans="1:18" x14ac:dyDescent="0.2">
      <c r="A2867" t="str">
        <f>VLOOKUP(B2867,Christine!B:R,3,FALSE)</f>
        <v>Abby Charleston</v>
      </c>
      <c r="B2867" t="str">
        <f t="shared" si="44"/>
        <v>200008975HLTINF001+3/8/17+254431</v>
      </c>
      <c r="C2867" t="s">
        <v>4175</v>
      </c>
      <c r="D2867" t="s">
        <v>1602</v>
      </c>
      <c r="E2867" t="s">
        <v>1603</v>
      </c>
      <c r="F2867" t="s">
        <v>40</v>
      </c>
      <c r="G2867" t="s">
        <v>18</v>
      </c>
      <c r="H2867" t="s">
        <v>18</v>
      </c>
      <c r="I2867">
        <v>1</v>
      </c>
      <c r="J2867" t="s">
        <v>19</v>
      </c>
      <c r="K2867">
        <v>2</v>
      </c>
      <c r="L2867" s="1">
        <v>42950.381238425929</v>
      </c>
      <c r="M2867" s="1">
        <v>42950.381238425929</v>
      </c>
      <c r="N2867" t="s">
        <v>20</v>
      </c>
      <c r="O2867" t="s">
        <v>20</v>
      </c>
      <c r="P2867" t="s">
        <v>20</v>
      </c>
      <c r="Q2867" t="s">
        <v>41</v>
      </c>
      <c r="R2867">
        <v>254431</v>
      </c>
    </row>
    <row r="2868" spans="1:18" x14ac:dyDescent="0.2">
      <c r="A2868" t="str">
        <f>VLOOKUP(B2868,Christine!B:R,3,FALSE)</f>
        <v>Abby Charleston</v>
      </c>
      <c r="B2868" t="str">
        <f t="shared" si="44"/>
        <v>200008975HLTWHS002+17/8/17+254355</v>
      </c>
      <c r="C2868" t="s">
        <v>4171</v>
      </c>
      <c r="D2868" t="s">
        <v>1602</v>
      </c>
      <c r="E2868" t="s">
        <v>1603</v>
      </c>
      <c r="F2868" t="s">
        <v>42</v>
      </c>
      <c r="G2868" t="s">
        <v>18</v>
      </c>
      <c r="H2868" t="s">
        <v>18</v>
      </c>
      <c r="I2868">
        <v>1</v>
      </c>
      <c r="J2868" t="s">
        <v>19</v>
      </c>
      <c r="K2868">
        <v>2</v>
      </c>
      <c r="L2868" s="1">
        <v>42964.489722222221</v>
      </c>
      <c r="M2868" s="1">
        <v>42964.489722222221</v>
      </c>
      <c r="N2868" t="s">
        <v>20</v>
      </c>
      <c r="O2868" t="s">
        <v>20</v>
      </c>
      <c r="P2868" t="s">
        <v>20</v>
      </c>
      <c r="Q2868" t="s">
        <v>43</v>
      </c>
      <c r="R2868">
        <v>254355</v>
      </c>
    </row>
    <row r="2869" spans="1:18" x14ac:dyDescent="0.2">
      <c r="A2869" t="str">
        <f>VLOOKUP(B2869,Christine!B:R,3,FALSE)</f>
        <v>Prince Angelo Gilbert Mendoza</v>
      </c>
      <c r="B2869" t="str">
        <f t="shared" si="44"/>
        <v>200008977CHCDIV001 +20/3/17+260956</v>
      </c>
      <c r="C2869" t="s">
        <v>4265</v>
      </c>
      <c r="D2869" t="s">
        <v>1604</v>
      </c>
      <c r="E2869" t="s">
        <v>1605</v>
      </c>
      <c r="F2869" t="s">
        <v>17</v>
      </c>
      <c r="G2869" t="s">
        <v>18</v>
      </c>
      <c r="H2869" t="s">
        <v>18</v>
      </c>
      <c r="I2869">
        <v>1</v>
      </c>
      <c r="J2869" t="s">
        <v>19</v>
      </c>
      <c r="K2869">
        <v>2</v>
      </c>
      <c r="L2869" s="1">
        <v>42814.385694444441</v>
      </c>
      <c r="M2869" s="1">
        <v>42814.385694444441</v>
      </c>
      <c r="N2869" t="s">
        <v>20</v>
      </c>
      <c r="O2869" t="s">
        <v>20</v>
      </c>
      <c r="P2869" t="s">
        <v>20</v>
      </c>
      <c r="Q2869" t="s">
        <v>21</v>
      </c>
      <c r="R2869">
        <v>260956</v>
      </c>
    </row>
    <row r="2870" spans="1:18" x14ac:dyDescent="0.2">
      <c r="A2870" t="str">
        <f>VLOOKUP(B2870,Christine!B:R,3,FALSE)</f>
        <v>Prince Angelo Gilbert Mendoza</v>
      </c>
      <c r="B2870" t="str">
        <f t="shared" si="44"/>
        <v>200008977CHCDIV002+24/4/17+261008</v>
      </c>
      <c r="C2870" t="s">
        <v>4232</v>
      </c>
      <c r="D2870" t="s">
        <v>1604</v>
      </c>
      <c r="E2870" t="s">
        <v>1605</v>
      </c>
      <c r="F2870" t="s">
        <v>46</v>
      </c>
      <c r="G2870" t="s">
        <v>18</v>
      </c>
      <c r="H2870" t="s">
        <v>18</v>
      </c>
      <c r="I2870">
        <v>1</v>
      </c>
      <c r="J2870" t="s">
        <v>19</v>
      </c>
      <c r="K2870">
        <v>2</v>
      </c>
      <c r="L2870" s="1">
        <v>42849.4375</v>
      </c>
      <c r="M2870" s="1">
        <v>42849.4375</v>
      </c>
      <c r="N2870" t="s">
        <v>20</v>
      </c>
      <c r="O2870" t="s">
        <v>20</v>
      </c>
      <c r="P2870" t="s">
        <v>20</v>
      </c>
      <c r="Q2870" t="s">
        <v>47</v>
      </c>
      <c r="R2870">
        <v>261008</v>
      </c>
    </row>
    <row r="2871" spans="1:18" x14ac:dyDescent="0.2">
      <c r="A2871" t="str">
        <f>VLOOKUP(B2871,Christine!B:R,3,FALSE)</f>
        <v>Prince Angelo Gilbert Mendoza</v>
      </c>
      <c r="B2871" t="str">
        <f t="shared" si="44"/>
        <v>200008977HLTENN003+14/2/17+254378</v>
      </c>
      <c r="C2871" t="s">
        <v>4241</v>
      </c>
      <c r="D2871" t="s">
        <v>1604</v>
      </c>
      <c r="E2871" t="s">
        <v>1605</v>
      </c>
      <c r="F2871" t="s">
        <v>36</v>
      </c>
      <c r="G2871" t="s">
        <v>18</v>
      </c>
      <c r="H2871" t="s">
        <v>18</v>
      </c>
      <c r="I2871">
        <v>1</v>
      </c>
      <c r="J2871" t="s">
        <v>19</v>
      </c>
      <c r="K2871">
        <v>2</v>
      </c>
      <c r="L2871" s="1">
        <v>42780.448113425926</v>
      </c>
      <c r="M2871" s="1">
        <v>42780.448113425926</v>
      </c>
      <c r="N2871" t="s">
        <v>20</v>
      </c>
      <c r="O2871" t="s">
        <v>20</v>
      </c>
      <c r="P2871" t="s">
        <v>20</v>
      </c>
      <c r="Q2871" t="s">
        <v>37</v>
      </c>
      <c r="R2871">
        <v>254378</v>
      </c>
    </row>
    <row r="2872" spans="1:18" x14ac:dyDescent="0.2">
      <c r="A2872" t="str">
        <f>VLOOKUP(B2872,Christine!B:R,3,FALSE)</f>
        <v>Prince Angelo Gilbert Mendoza</v>
      </c>
      <c r="B2872" t="str">
        <f t="shared" si="44"/>
        <v>200008977HLTENN004+14/2/17+258813</v>
      </c>
      <c r="C2872" t="s">
        <v>4241</v>
      </c>
      <c r="D2872" t="s">
        <v>1604</v>
      </c>
      <c r="E2872" t="s">
        <v>1605</v>
      </c>
      <c r="F2872" t="s">
        <v>38</v>
      </c>
      <c r="G2872" t="s">
        <v>18</v>
      </c>
      <c r="H2872" t="s">
        <v>18</v>
      </c>
      <c r="I2872">
        <v>1</v>
      </c>
      <c r="J2872" t="s">
        <v>19</v>
      </c>
      <c r="K2872">
        <v>2</v>
      </c>
      <c r="L2872" s="1">
        <v>42780.448888888888</v>
      </c>
      <c r="M2872" s="1">
        <v>42780.448888888888</v>
      </c>
      <c r="N2872" t="s">
        <v>20</v>
      </c>
      <c r="O2872" t="s">
        <v>20</v>
      </c>
      <c r="P2872" t="s">
        <v>20</v>
      </c>
      <c r="Q2872" t="s">
        <v>39</v>
      </c>
      <c r="R2872">
        <v>258813</v>
      </c>
    </row>
    <row r="2873" spans="1:18" x14ac:dyDescent="0.2">
      <c r="A2873" t="str">
        <f>VLOOKUP(B2873,Christine!B:R,3,FALSE)</f>
        <v>Prince Angelo Gilbert Mendoza</v>
      </c>
      <c r="B2873" t="str">
        <f t="shared" si="44"/>
        <v>200008977HLTINF001+13/2/17+254431</v>
      </c>
      <c r="C2873" t="s">
        <v>4211</v>
      </c>
      <c r="D2873" t="s">
        <v>1604</v>
      </c>
      <c r="E2873" t="s">
        <v>1605</v>
      </c>
      <c r="F2873" t="s">
        <v>40</v>
      </c>
      <c r="G2873" t="s">
        <v>18</v>
      </c>
      <c r="H2873" t="s">
        <v>18</v>
      </c>
      <c r="I2873">
        <v>1</v>
      </c>
      <c r="J2873" t="s">
        <v>19</v>
      </c>
      <c r="K2873">
        <v>2</v>
      </c>
      <c r="L2873" s="1">
        <v>42779.474930555552</v>
      </c>
      <c r="M2873" s="1">
        <v>42779.474930555552</v>
      </c>
      <c r="N2873" t="s">
        <v>20</v>
      </c>
      <c r="O2873" t="s">
        <v>20</v>
      </c>
      <c r="P2873" t="s">
        <v>20</v>
      </c>
      <c r="Q2873" t="s">
        <v>41</v>
      </c>
      <c r="R2873">
        <v>254431</v>
      </c>
    </row>
    <row r="2874" spans="1:18" x14ac:dyDescent="0.2">
      <c r="A2874" t="str">
        <f>VLOOKUP(B2874,Christine!B:R,3,FALSE)</f>
        <v>Prince Angelo Gilbert Mendoza</v>
      </c>
      <c r="B2874" t="str">
        <f t="shared" si="44"/>
        <v>200008977HLTWHS002+28/2/17+254355</v>
      </c>
      <c r="C2874" t="s">
        <v>4235</v>
      </c>
      <c r="D2874" t="s">
        <v>1604</v>
      </c>
      <c r="E2874" t="s">
        <v>1605</v>
      </c>
      <c r="F2874" t="s">
        <v>42</v>
      </c>
      <c r="G2874" t="s">
        <v>18</v>
      </c>
      <c r="H2874" t="s">
        <v>18</v>
      </c>
      <c r="I2874">
        <v>1</v>
      </c>
      <c r="J2874" t="s">
        <v>19</v>
      </c>
      <c r="K2874">
        <v>2</v>
      </c>
      <c r="L2874" s="1">
        <v>42794.447812500002</v>
      </c>
      <c r="M2874" s="1">
        <v>42794.447812500002</v>
      </c>
      <c r="N2874" t="s">
        <v>20</v>
      </c>
      <c r="O2874" t="s">
        <v>20</v>
      </c>
      <c r="P2874" t="s">
        <v>20</v>
      </c>
      <c r="Q2874" t="s">
        <v>43</v>
      </c>
      <c r="R2874">
        <v>254355</v>
      </c>
    </row>
    <row r="2875" spans="1:18" x14ac:dyDescent="0.2">
      <c r="A2875" t="str">
        <f>VLOOKUP(B2875,Christine!B:R,3,FALSE)</f>
        <v>Kiara Watt</v>
      </c>
      <c r="B2875" t="str">
        <f t="shared" si="44"/>
        <v>200009000HLTAP501C+20/2/17+255888</v>
      </c>
      <c r="C2875" t="s">
        <v>4199</v>
      </c>
      <c r="D2875" t="s">
        <v>1606</v>
      </c>
      <c r="E2875" t="s">
        <v>1607</v>
      </c>
      <c r="F2875" t="s">
        <v>110</v>
      </c>
      <c r="G2875" t="s">
        <v>18</v>
      </c>
      <c r="H2875" t="s">
        <v>18</v>
      </c>
      <c r="I2875">
        <v>1</v>
      </c>
      <c r="J2875" t="s">
        <v>19</v>
      </c>
      <c r="K2875">
        <v>2</v>
      </c>
      <c r="L2875" s="1">
        <v>42786.394178240742</v>
      </c>
      <c r="M2875" s="1">
        <v>42786.394178240742</v>
      </c>
      <c r="N2875" t="s">
        <v>20</v>
      </c>
      <c r="O2875" t="s">
        <v>20</v>
      </c>
      <c r="P2875" t="s">
        <v>20</v>
      </c>
      <c r="Q2875" t="s">
        <v>111</v>
      </c>
      <c r="R2875">
        <v>255888</v>
      </c>
    </row>
    <row r="2876" spans="1:18" x14ac:dyDescent="0.2">
      <c r="A2876" t="str">
        <f>VLOOKUP(B2876,Christine!B:R,3,FALSE)</f>
        <v>Kiara Watt</v>
      </c>
      <c r="B2876" t="str">
        <f t="shared" si="44"/>
        <v>200009000HLTEN505C+1/5/17+255731</v>
      </c>
      <c r="C2876" t="s">
        <v>4227</v>
      </c>
      <c r="D2876" t="s">
        <v>1606</v>
      </c>
      <c r="E2876" t="s">
        <v>1607</v>
      </c>
      <c r="F2876" t="s">
        <v>100</v>
      </c>
      <c r="G2876" t="s">
        <v>18</v>
      </c>
      <c r="H2876" t="s">
        <v>18</v>
      </c>
      <c r="I2876">
        <v>1</v>
      </c>
      <c r="J2876" t="s">
        <v>19</v>
      </c>
      <c r="K2876">
        <v>2</v>
      </c>
      <c r="L2876" s="1">
        <v>42856.367523148147</v>
      </c>
      <c r="M2876" s="1">
        <v>42856.367523148147</v>
      </c>
      <c r="N2876" t="s">
        <v>20</v>
      </c>
      <c r="O2876" t="s">
        <v>20</v>
      </c>
      <c r="P2876" t="s">
        <v>20</v>
      </c>
      <c r="Q2876" t="s">
        <v>101</v>
      </c>
      <c r="R2876">
        <v>255731</v>
      </c>
    </row>
    <row r="2877" spans="1:18" x14ac:dyDescent="0.2">
      <c r="A2877" t="str">
        <f>VLOOKUP(B2877,Christine!B:R,3,FALSE)</f>
        <v>Kiara Watt</v>
      </c>
      <c r="B2877" t="str">
        <f t="shared" si="44"/>
        <v>200009000HLTEN507C+8/3/17+255975</v>
      </c>
      <c r="C2877" t="s">
        <v>4207</v>
      </c>
      <c r="D2877" t="s">
        <v>1606</v>
      </c>
      <c r="E2877" t="s">
        <v>1607</v>
      </c>
      <c r="F2877" t="s">
        <v>102</v>
      </c>
      <c r="G2877" t="s">
        <v>18</v>
      </c>
      <c r="H2877" t="s">
        <v>18</v>
      </c>
      <c r="I2877">
        <v>1</v>
      </c>
      <c r="J2877" t="s">
        <v>19</v>
      </c>
      <c r="K2877">
        <v>2</v>
      </c>
      <c r="L2877" s="1">
        <v>42802.383842592593</v>
      </c>
      <c r="M2877" s="1">
        <v>42802.383842592593</v>
      </c>
      <c r="N2877" t="s">
        <v>20</v>
      </c>
      <c r="O2877" t="s">
        <v>20</v>
      </c>
      <c r="P2877" t="s">
        <v>20</v>
      </c>
      <c r="Q2877" t="s">
        <v>103</v>
      </c>
      <c r="R2877">
        <v>255975</v>
      </c>
    </row>
    <row r="2878" spans="1:18" x14ac:dyDescent="0.2">
      <c r="A2878" t="str">
        <f>VLOOKUP(B2878,Christine!B:R,3,FALSE)</f>
        <v>Kiara Watt</v>
      </c>
      <c r="B2878" t="str">
        <f t="shared" si="44"/>
        <v>200009000HLTEN511B+20/2/17+256699</v>
      </c>
      <c r="C2878" t="s">
        <v>4199</v>
      </c>
      <c r="D2878" t="s">
        <v>1606</v>
      </c>
      <c r="E2878" t="s">
        <v>1607</v>
      </c>
      <c r="F2878" t="s">
        <v>112</v>
      </c>
      <c r="G2878" t="s">
        <v>18</v>
      </c>
      <c r="H2878" t="s">
        <v>18</v>
      </c>
      <c r="I2878">
        <v>1</v>
      </c>
      <c r="J2878" t="s">
        <v>19</v>
      </c>
      <c r="K2878">
        <v>2</v>
      </c>
      <c r="L2878" s="1">
        <v>42786.405081018522</v>
      </c>
      <c r="M2878" s="1">
        <v>42786.405081018522</v>
      </c>
      <c r="N2878" t="s">
        <v>20</v>
      </c>
      <c r="O2878" t="s">
        <v>20</v>
      </c>
      <c r="P2878" t="s">
        <v>20</v>
      </c>
      <c r="Q2878" t="s">
        <v>113</v>
      </c>
      <c r="R2878">
        <v>256699</v>
      </c>
    </row>
    <row r="2879" spans="1:18" x14ac:dyDescent="0.2">
      <c r="A2879" t="str">
        <f>VLOOKUP(B2879,Christine!B:R,3,FALSE)</f>
        <v>Kiara Watt</v>
      </c>
      <c r="B2879" t="str">
        <f t="shared" si="44"/>
        <v>200009000HLTEN512B+20/2/17+255862</v>
      </c>
      <c r="C2879" t="s">
        <v>4199</v>
      </c>
      <c r="D2879" t="s">
        <v>1606</v>
      </c>
      <c r="E2879" t="s">
        <v>1607</v>
      </c>
      <c r="F2879" t="s">
        <v>114</v>
      </c>
      <c r="G2879" t="s">
        <v>18</v>
      </c>
      <c r="H2879" t="s">
        <v>18</v>
      </c>
      <c r="I2879">
        <v>1</v>
      </c>
      <c r="J2879" t="s">
        <v>19</v>
      </c>
      <c r="K2879">
        <v>2</v>
      </c>
      <c r="L2879" s="1">
        <v>42786.403182870374</v>
      </c>
      <c r="M2879" s="1">
        <v>42786.403182870374</v>
      </c>
      <c r="N2879" t="s">
        <v>20</v>
      </c>
      <c r="O2879" t="s">
        <v>20</v>
      </c>
      <c r="P2879" t="s">
        <v>20</v>
      </c>
      <c r="Q2879" t="s">
        <v>115</v>
      </c>
      <c r="R2879">
        <v>255862</v>
      </c>
    </row>
    <row r="2880" spans="1:18" x14ac:dyDescent="0.2">
      <c r="A2880" t="str">
        <f>VLOOKUP(B2880,Christine!B:R,3,FALSE)</f>
        <v>Kiara Watt</v>
      </c>
      <c r="B2880" t="str">
        <f t="shared" si="44"/>
        <v>200009000HLTEN513B+20/2/17+258793</v>
      </c>
      <c r="C2880" t="s">
        <v>4199</v>
      </c>
      <c r="D2880" t="s">
        <v>1606</v>
      </c>
      <c r="E2880" t="s">
        <v>1607</v>
      </c>
      <c r="F2880" t="s">
        <v>116</v>
      </c>
      <c r="G2880" t="s">
        <v>18</v>
      </c>
      <c r="H2880" t="s">
        <v>18</v>
      </c>
      <c r="I2880">
        <v>1</v>
      </c>
      <c r="J2880" t="s">
        <v>19</v>
      </c>
      <c r="K2880">
        <v>2</v>
      </c>
      <c r="L2880" s="1">
        <v>42786.404490740744</v>
      </c>
      <c r="M2880" s="1">
        <v>42786.404490740744</v>
      </c>
      <c r="N2880" t="s">
        <v>20</v>
      </c>
      <c r="O2880" t="s">
        <v>20</v>
      </c>
      <c r="P2880" t="s">
        <v>20</v>
      </c>
      <c r="Q2880" t="s">
        <v>117</v>
      </c>
      <c r="R2880">
        <v>258793</v>
      </c>
    </row>
    <row r="2881" spans="1:18" x14ac:dyDescent="0.2">
      <c r="A2881" t="str">
        <f>VLOOKUP(B2881,Christine!B:R,3,FALSE)</f>
        <v>Kiara Watt</v>
      </c>
      <c r="B2881" t="str">
        <f t="shared" si="44"/>
        <v>200009000HLTEN516B+20/2/17+255948</v>
      </c>
      <c r="C2881" t="s">
        <v>4199</v>
      </c>
      <c r="D2881" t="s">
        <v>1606</v>
      </c>
      <c r="E2881" t="s">
        <v>1607</v>
      </c>
      <c r="F2881" t="s">
        <v>118</v>
      </c>
      <c r="G2881" t="s">
        <v>18</v>
      </c>
      <c r="H2881" t="s">
        <v>18</v>
      </c>
      <c r="I2881">
        <v>1</v>
      </c>
      <c r="J2881" t="s">
        <v>19</v>
      </c>
      <c r="K2881">
        <v>2</v>
      </c>
      <c r="L2881" s="1">
        <v>42786.40556712963</v>
      </c>
      <c r="M2881" s="1">
        <v>42786.40556712963</v>
      </c>
      <c r="N2881" t="s">
        <v>20</v>
      </c>
      <c r="O2881" t="s">
        <v>20</v>
      </c>
      <c r="P2881" t="s">
        <v>20</v>
      </c>
      <c r="Q2881" t="s">
        <v>119</v>
      </c>
      <c r="R2881">
        <v>255948</v>
      </c>
    </row>
    <row r="2882" spans="1:18" x14ac:dyDescent="0.2">
      <c r="A2882" t="str">
        <f>VLOOKUP(B2882,Christine!B:R,3,FALSE)</f>
        <v>Kiara Watt</v>
      </c>
      <c r="B2882" t="str">
        <f t="shared" si="44"/>
        <v>200009000HLTEN519C+13/6/17+260822</v>
      </c>
      <c r="C2882" t="s">
        <v>4192</v>
      </c>
      <c r="D2882" t="s">
        <v>1606</v>
      </c>
      <c r="E2882" t="s">
        <v>1607</v>
      </c>
      <c r="F2882" t="s">
        <v>106</v>
      </c>
      <c r="G2882" t="s">
        <v>18</v>
      </c>
      <c r="H2882" t="s">
        <v>18</v>
      </c>
      <c r="I2882">
        <v>1</v>
      </c>
      <c r="J2882" t="s">
        <v>19</v>
      </c>
      <c r="K2882">
        <v>2</v>
      </c>
      <c r="L2882" s="1">
        <v>42899.377986111111</v>
      </c>
      <c r="M2882" s="1">
        <v>42899.377986111111</v>
      </c>
      <c r="N2882" t="s">
        <v>20</v>
      </c>
      <c r="O2882" t="s">
        <v>20</v>
      </c>
      <c r="P2882" t="s">
        <v>20</v>
      </c>
      <c r="Q2882" t="s">
        <v>107</v>
      </c>
      <c r="R2882">
        <v>260822</v>
      </c>
    </row>
    <row r="2883" spans="1:18" x14ac:dyDescent="0.2">
      <c r="A2883" t="str">
        <f>VLOOKUP(B2883,Christine!B:R,3,FALSE)</f>
        <v>Nicholas Jacobs</v>
      </c>
      <c r="B2883" t="str">
        <f t="shared" ref="B2883:B2946" si="45">E2883&amp;F2883&amp;C2883&amp;R2883</f>
        <v>200009029CHCDIV001 +24/2/17+260956</v>
      </c>
      <c r="C2883" t="s">
        <v>4266</v>
      </c>
      <c r="D2883" t="s">
        <v>1608</v>
      </c>
      <c r="E2883" t="s">
        <v>1609</v>
      </c>
      <c r="F2883" t="s">
        <v>17</v>
      </c>
      <c r="G2883" t="s">
        <v>18</v>
      </c>
      <c r="H2883" t="s">
        <v>18</v>
      </c>
      <c r="I2883">
        <v>1</v>
      </c>
      <c r="J2883" t="s">
        <v>19</v>
      </c>
      <c r="K2883">
        <v>2</v>
      </c>
      <c r="L2883" s="1">
        <v>42790.472083333334</v>
      </c>
      <c r="M2883" s="1">
        <v>42790.472083333334</v>
      </c>
      <c r="N2883" t="s">
        <v>20</v>
      </c>
      <c r="O2883" t="s">
        <v>20</v>
      </c>
      <c r="P2883" t="s">
        <v>20</v>
      </c>
      <c r="Q2883" t="s">
        <v>21</v>
      </c>
      <c r="R2883">
        <v>260956</v>
      </c>
    </row>
    <row r="2884" spans="1:18" x14ac:dyDescent="0.2">
      <c r="A2884" t="str">
        <f>VLOOKUP(B2884,Christine!B:R,3,FALSE)</f>
        <v>Nicholas Jacobs</v>
      </c>
      <c r="B2884" t="str">
        <f t="shared" si="45"/>
        <v>200009029CHCDIV002+9/3/17+261008</v>
      </c>
      <c r="C2884" t="s">
        <v>4300</v>
      </c>
      <c r="D2884" t="s">
        <v>1608</v>
      </c>
      <c r="E2884" t="s">
        <v>1609</v>
      </c>
      <c r="F2884" t="s">
        <v>46</v>
      </c>
      <c r="G2884" t="s">
        <v>18</v>
      </c>
      <c r="H2884" t="s">
        <v>18</v>
      </c>
      <c r="I2884">
        <v>1</v>
      </c>
      <c r="J2884" t="s">
        <v>19</v>
      </c>
      <c r="K2884">
        <v>2</v>
      </c>
      <c r="L2884" s="1">
        <v>42803.5859375</v>
      </c>
      <c r="M2884" s="1">
        <v>42803.5859375</v>
      </c>
      <c r="N2884" t="s">
        <v>20</v>
      </c>
      <c r="O2884" t="s">
        <v>20</v>
      </c>
      <c r="P2884" t="s">
        <v>20</v>
      </c>
      <c r="Q2884" t="s">
        <v>47</v>
      </c>
      <c r="R2884">
        <v>261008</v>
      </c>
    </row>
    <row r="2885" spans="1:18" x14ac:dyDescent="0.2">
      <c r="A2885" t="str">
        <f>VLOOKUP(B2885,Christine!B:R,3,FALSE)</f>
        <v>Nicholas Jacobs</v>
      </c>
      <c r="B2885" t="str">
        <f t="shared" si="45"/>
        <v>200009029CHCPRP003+11/8/17+265278</v>
      </c>
      <c r="C2885" t="s">
        <v>4287</v>
      </c>
      <c r="D2885" t="s">
        <v>1608</v>
      </c>
      <c r="E2885" t="s">
        <v>1609</v>
      </c>
      <c r="F2885" t="s">
        <v>216</v>
      </c>
      <c r="G2885" t="s">
        <v>18</v>
      </c>
      <c r="H2885" t="s">
        <v>18</v>
      </c>
      <c r="I2885">
        <v>1</v>
      </c>
      <c r="J2885" t="s">
        <v>19</v>
      </c>
      <c r="K2885">
        <v>2</v>
      </c>
      <c r="L2885" s="1">
        <v>42958.374861111108</v>
      </c>
      <c r="M2885" s="1">
        <v>42958.374861111108</v>
      </c>
      <c r="N2885" t="s">
        <v>20</v>
      </c>
      <c r="O2885" t="s">
        <v>20</v>
      </c>
      <c r="P2885" t="s">
        <v>20</v>
      </c>
      <c r="Q2885" t="s">
        <v>217</v>
      </c>
      <c r="R2885">
        <v>265278</v>
      </c>
    </row>
    <row r="2886" spans="1:18" x14ac:dyDescent="0.2">
      <c r="A2886" t="str">
        <f>VLOOKUP(B2886,Christine!B:R,3,FALSE)</f>
        <v>Nicholas Jacobs</v>
      </c>
      <c r="B2886" t="str">
        <f t="shared" si="45"/>
        <v>200009029HLTAAP002+20/2/17+254432</v>
      </c>
      <c r="C2886" t="s">
        <v>4199</v>
      </c>
      <c r="D2886" t="s">
        <v>1608</v>
      </c>
      <c r="E2886" t="s">
        <v>1609</v>
      </c>
      <c r="F2886" t="s">
        <v>30</v>
      </c>
      <c r="G2886" t="s">
        <v>18</v>
      </c>
      <c r="H2886" t="s">
        <v>18</v>
      </c>
      <c r="I2886">
        <v>1</v>
      </c>
      <c r="J2886" t="s">
        <v>19</v>
      </c>
      <c r="K2886">
        <v>2</v>
      </c>
      <c r="L2886" s="1">
        <v>42786.579236111109</v>
      </c>
      <c r="M2886" s="1">
        <v>42786.579236111109</v>
      </c>
      <c r="N2886" t="s">
        <v>20</v>
      </c>
      <c r="O2886" t="s">
        <v>20</v>
      </c>
      <c r="P2886" t="s">
        <v>20</v>
      </c>
      <c r="Q2886" t="s">
        <v>31</v>
      </c>
      <c r="R2886">
        <v>254432</v>
      </c>
    </row>
    <row r="2887" spans="1:18" x14ac:dyDescent="0.2">
      <c r="A2887" t="str">
        <f>VLOOKUP(B2887,Christine!B:R,3,FALSE)</f>
        <v>Nicholas Jacobs</v>
      </c>
      <c r="B2887" t="str">
        <f t="shared" si="45"/>
        <v>200009029HLTENN002+20/2/17+254288</v>
      </c>
      <c r="C2887" t="s">
        <v>4199</v>
      </c>
      <c r="D2887" t="s">
        <v>1608</v>
      </c>
      <c r="E2887" t="s">
        <v>1609</v>
      </c>
      <c r="F2887" t="s">
        <v>34</v>
      </c>
      <c r="G2887" t="s">
        <v>18</v>
      </c>
      <c r="H2887" t="s">
        <v>18</v>
      </c>
      <c r="I2887">
        <v>1</v>
      </c>
      <c r="J2887" t="s">
        <v>19</v>
      </c>
      <c r="K2887">
        <v>2</v>
      </c>
      <c r="L2887" s="1">
        <v>42786.561724537038</v>
      </c>
      <c r="M2887" s="1">
        <v>42786.561724537038</v>
      </c>
      <c r="N2887" t="s">
        <v>20</v>
      </c>
      <c r="O2887" t="s">
        <v>20</v>
      </c>
      <c r="P2887" t="s">
        <v>20</v>
      </c>
      <c r="Q2887" t="s">
        <v>35</v>
      </c>
      <c r="R2887">
        <v>254288</v>
      </c>
    </row>
    <row r="2888" spans="1:18" x14ac:dyDescent="0.2">
      <c r="A2888" t="str">
        <f>VLOOKUP(B2888,Christine!B:R,3,FALSE)</f>
        <v>Nicholas Jacobs</v>
      </c>
      <c r="B2888" t="str">
        <f t="shared" si="45"/>
        <v>200009029HLTENN003+8/6/17+254378</v>
      </c>
      <c r="C2888" t="s">
        <v>4224</v>
      </c>
      <c r="D2888" t="s">
        <v>1608</v>
      </c>
      <c r="E2888" t="s">
        <v>1609</v>
      </c>
      <c r="F2888" t="s">
        <v>36</v>
      </c>
      <c r="G2888" t="s">
        <v>18</v>
      </c>
      <c r="H2888" t="s">
        <v>18</v>
      </c>
      <c r="I2888">
        <v>1</v>
      </c>
      <c r="J2888" t="s">
        <v>19</v>
      </c>
      <c r="K2888">
        <v>2</v>
      </c>
      <c r="L2888" s="1">
        <v>42894.622395833336</v>
      </c>
      <c r="M2888" s="1">
        <v>42894.622395833336</v>
      </c>
      <c r="N2888" t="s">
        <v>20</v>
      </c>
      <c r="O2888" t="s">
        <v>20</v>
      </c>
      <c r="P2888" t="s">
        <v>20</v>
      </c>
      <c r="Q2888" t="s">
        <v>37</v>
      </c>
      <c r="R2888">
        <v>254378</v>
      </c>
    </row>
    <row r="2889" spans="1:18" x14ac:dyDescent="0.2">
      <c r="A2889" t="str">
        <f>VLOOKUP(B2889,Christine!B:R,3,FALSE)</f>
        <v>Nicholas Jacobs</v>
      </c>
      <c r="B2889" t="str">
        <f t="shared" si="45"/>
        <v>200009029HLTENN004+8/6/17+258813</v>
      </c>
      <c r="C2889" t="s">
        <v>4224</v>
      </c>
      <c r="D2889" t="s">
        <v>1608</v>
      </c>
      <c r="E2889" t="s">
        <v>1609</v>
      </c>
      <c r="F2889" t="s">
        <v>38</v>
      </c>
      <c r="G2889" t="s">
        <v>18</v>
      </c>
      <c r="H2889" t="s">
        <v>18</v>
      </c>
      <c r="I2889">
        <v>1</v>
      </c>
      <c r="J2889" t="s">
        <v>19</v>
      </c>
      <c r="K2889">
        <v>2</v>
      </c>
      <c r="L2889" s="1">
        <v>42894.622754629629</v>
      </c>
      <c r="M2889" s="1">
        <v>42894.622754629629</v>
      </c>
      <c r="N2889" t="s">
        <v>20</v>
      </c>
      <c r="O2889" t="s">
        <v>20</v>
      </c>
      <c r="P2889" t="s">
        <v>20</v>
      </c>
      <c r="Q2889" t="s">
        <v>39</v>
      </c>
      <c r="R2889">
        <v>258813</v>
      </c>
    </row>
    <row r="2890" spans="1:18" x14ac:dyDescent="0.2">
      <c r="A2890" t="str">
        <f>VLOOKUP(B2890,Christine!B:R,3,FALSE)</f>
        <v>Nicholas Jacobs</v>
      </c>
      <c r="B2890" t="str">
        <f t="shared" si="45"/>
        <v>200009029HLTENN008+30/6/17+262098</v>
      </c>
      <c r="C2890" t="s">
        <v>4302</v>
      </c>
      <c r="D2890" t="s">
        <v>1608</v>
      </c>
      <c r="E2890" t="s">
        <v>1609</v>
      </c>
      <c r="F2890" t="s">
        <v>243</v>
      </c>
      <c r="G2890" t="s">
        <v>18</v>
      </c>
      <c r="H2890" t="s">
        <v>18</v>
      </c>
      <c r="I2890">
        <v>1</v>
      </c>
      <c r="J2890" t="s">
        <v>19</v>
      </c>
      <c r="K2890">
        <v>2</v>
      </c>
      <c r="L2890" s="1">
        <v>42916.46980324074</v>
      </c>
      <c r="M2890" s="1">
        <v>42916.46980324074</v>
      </c>
      <c r="N2890" t="s">
        <v>20</v>
      </c>
      <c r="O2890" t="s">
        <v>20</v>
      </c>
      <c r="P2890" t="s">
        <v>20</v>
      </c>
      <c r="Q2890" t="s">
        <v>244</v>
      </c>
      <c r="R2890">
        <v>262098</v>
      </c>
    </row>
    <row r="2891" spans="1:18" x14ac:dyDescent="0.2">
      <c r="A2891" t="str">
        <f>VLOOKUP(B2891,Christine!B:R,3,FALSE)</f>
        <v>Nicholas Jacobs</v>
      </c>
      <c r="B2891" t="str">
        <f t="shared" si="45"/>
        <v>200009029HLTENN013+16/6/17+264383</v>
      </c>
      <c r="C2891" t="s">
        <v>4244</v>
      </c>
      <c r="D2891" t="s">
        <v>1608</v>
      </c>
      <c r="E2891" t="s">
        <v>1609</v>
      </c>
      <c r="F2891" t="s">
        <v>48</v>
      </c>
      <c r="G2891" t="s">
        <v>18</v>
      </c>
      <c r="H2891" t="s">
        <v>18</v>
      </c>
      <c r="I2891">
        <v>1</v>
      </c>
      <c r="J2891" t="s">
        <v>19</v>
      </c>
      <c r="K2891">
        <v>2</v>
      </c>
      <c r="L2891" s="1">
        <v>42902.42732638889</v>
      </c>
      <c r="M2891" s="1">
        <v>42902.42732638889</v>
      </c>
      <c r="N2891" t="s">
        <v>20</v>
      </c>
      <c r="O2891" t="s">
        <v>20</v>
      </c>
      <c r="P2891" t="s">
        <v>20</v>
      </c>
      <c r="Q2891" t="s">
        <v>49</v>
      </c>
      <c r="R2891">
        <v>264383</v>
      </c>
    </row>
    <row r="2892" spans="1:18" x14ac:dyDescent="0.2">
      <c r="A2892" t="str">
        <f>VLOOKUP(B2892,Christine!B:R,3,FALSE)</f>
        <v>Nicholas Jacobs</v>
      </c>
      <c r="B2892" t="str">
        <f t="shared" si="45"/>
        <v>200009029HLTINF001+28/4/17+254431</v>
      </c>
      <c r="C2892" t="s">
        <v>4323</v>
      </c>
      <c r="D2892" t="s">
        <v>1608</v>
      </c>
      <c r="E2892" t="s">
        <v>1609</v>
      </c>
      <c r="F2892" t="s">
        <v>40</v>
      </c>
      <c r="G2892" t="s">
        <v>18</v>
      </c>
      <c r="H2892" t="s">
        <v>18</v>
      </c>
      <c r="I2892">
        <v>1</v>
      </c>
      <c r="J2892" t="s">
        <v>19</v>
      </c>
      <c r="K2892">
        <v>2</v>
      </c>
      <c r="L2892" s="1">
        <v>42853.705185185187</v>
      </c>
      <c r="M2892" s="1">
        <v>42853.705185185187</v>
      </c>
      <c r="N2892" t="s">
        <v>20</v>
      </c>
      <c r="O2892" t="s">
        <v>20</v>
      </c>
      <c r="P2892" t="s">
        <v>20</v>
      </c>
      <c r="Q2892" t="s">
        <v>41</v>
      </c>
      <c r="R2892">
        <v>254431</v>
      </c>
    </row>
    <row r="2893" spans="1:18" x14ac:dyDescent="0.2">
      <c r="A2893" t="str">
        <f>VLOOKUP(B2893,Christine!B:R,3,FALSE)</f>
        <v>Nicholas Jacobs</v>
      </c>
      <c r="B2893" t="str">
        <f t="shared" si="45"/>
        <v>200009029HLTWHS002+3/5/17+254355</v>
      </c>
      <c r="C2893" t="s">
        <v>4247</v>
      </c>
      <c r="D2893" t="s">
        <v>1608</v>
      </c>
      <c r="E2893" t="s">
        <v>1609</v>
      </c>
      <c r="F2893" t="s">
        <v>42</v>
      </c>
      <c r="G2893" t="s">
        <v>18</v>
      </c>
      <c r="H2893" t="s">
        <v>18</v>
      </c>
      <c r="I2893">
        <v>1</v>
      </c>
      <c r="J2893" t="s">
        <v>19</v>
      </c>
      <c r="K2893">
        <v>2</v>
      </c>
      <c r="L2893" s="1">
        <v>42858.619780092595</v>
      </c>
      <c r="M2893" s="1">
        <v>42858.619780092595</v>
      </c>
      <c r="N2893" t="s">
        <v>20</v>
      </c>
      <c r="O2893" t="s">
        <v>20</v>
      </c>
      <c r="P2893" t="s">
        <v>20</v>
      </c>
      <c r="Q2893" t="s">
        <v>43</v>
      </c>
      <c r="R2893">
        <v>254355</v>
      </c>
    </row>
    <row r="2894" spans="1:18" x14ac:dyDescent="0.2">
      <c r="A2894" t="str">
        <f>VLOOKUP(B2894,Christine!B:R,3,FALSE)</f>
        <v>Mikayla Foster</v>
      </c>
      <c r="B2894" t="str">
        <f t="shared" si="45"/>
        <v>200009171CHCORG627B+8/5/17+260008</v>
      </c>
      <c r="C2894" t="s">
        <v>4254</v>
      </c>
      <c r="D2894" t="s">
        <v>1610</v>
      </c>
      <c r="E2894" t="s">
        <v>1611</v>
      </c>
      <c r="F2894" t="s">
        <v>98</v>
      </c>
      <c r="G2894" t="s">
        <v>18</v>
      </c>
      <c r="H2894" t="s">
        <v>18</v>
      </c>
      <c r="I2894">
        <v>1</v>
      </c>
      <c r="J2894" t="s">
        <v>19</v>
      </c>
      <c r="K2894">
        <v>2</v>
      </c>
      <c r="L2894" s="1">
        <v>42863.401944444442</v>
      </c>
      <c r="M2894" s="1">
        <v>42863.401944444442</v>
      </c>
      <c r="N2894" t="s">
        <v>20</v>
      </c>
      <c r="O2894" t="s">
        <v>20</v>
      </c>
      <c r="P2894" t="s">
        <v>20</v>
      </c>
      <c r="Q2894" t="s">
        <v>99</v>
      </c>
      <c r="R2894">
        <v>260008</v>
      </c>
    </row>
    <row r="2895" spans="1:18" x14ac:dyDescent="0.2">
      <c r="A2895" t="str">
        <f>VLOOKUP(B2895,Christine!B:R,3,FALSE)</f>
        <v>Mikayla Foster</v>
      </c>
      <c r="B2895" t="str">
        <f t="shared" si="45"/>
        <v>200009171HLTEN505C+9/2/17+255731</v>
      </c>
      <c r="C2895" t="s">
        <v>4198</v>
      </c>
      <c r="D2895" t="s">
        <v>1610</v>
      </c>
      <c r="E2895" t="s">
        <v>1611</v>
      </c>
      <c r="F2895" t="s">
        <v>100</v>
      </c>
      <c r="G2895" t="s">
        <v>18</v>
      </c>
      <c r="H2895" t="s">
        <v>18</v>
      </c>
      <c r="I2895">
        <v>1</v>
      </c>
      <c r="J2895" t="s">
        <v>19</v>
      </c>
      <c r="K2895">
        <v>2</v>
      </c>
      <c r="L2895" s="1">
        <v>42775.526319444441</v>
      </c>
      <c r="M2895" s="1">
        <v>42775.526319444441</v>
      </c>
      <c r="N2895" t="s">
        <v>20</v>
      </c>
      <c r="O2895" t="s">
        <v>20</v>
      </c>
      <c r="P2895" t="s">
        <v>20</v>
      </c>
      <c r="Q2895" t="s">
        <v>101</v>
      </c>
      <c r="R2895">
        <v>255731</v>
      </c>
    </row>
    <row r="2896" spans="1:18" x14ac:dyDescent="0.2">
      <c r="A2896" t="str">
        <f>VLOOKUP(B2896,Christine!B:R,3,FALSE)</f>
        <v>Mikayla Foster</v>
      </c>
      <c r="B2896" t="str">
        <f t="shared" si="45"/>
        <v>200009171HLTEN507C+16/2/17+255975</v>
      </c>
      <c r="C2896" t="s">
        <v>4216</v>
      </c>
      <c r="D2896" t="s">
        <v>1610</v>
      </c>
      <c r="E2896" t="s">
        <v>1611</v>
      </c>
      <c r="F2896" t="s">
        <v>102</v>
      </c>
      <c r="G2896" t="s">
        <v>18</v>
      </c>
      <c r="H2896" t="s">
        <v>18</v>
      </c>
      <c r="I2896">
        <v>1</v>
      </c>
      <c r="J2896" t="s">
        <v>19</v>
      </c>
      <c r="K2896">
        <v>2</v>
      </c>
      <c r="L2896" s="1">
        <v>42782.427893518521</v>
      </c>
      <c r="M2896" s="1">
        <v>42782.427893518521</v>
      </c>
      <c r="N2896" t="s">
        <v>20</v>
      </c>
      <c r="O2896" t="s">
        <v>20</v>
      </c>
      <c r="P2896" t="s">
        <v>20</v>
      </c>
      <c r="Q2896" t="s">
        <v>103</v>
      </c>
      <c r="R2896">
        <v>255975</v>
      </c>
    </row>
    <row r="2897" spans="1:18" x14ac:dyDescent="0.2">
      <c r="A2897" t="str">
        <f>VLOOKUP(B2897,Christine!B:R,3,FALSE)</f>
        <v>Mikayla Foster</v>
      </c>
      <c r="B2897" t="str">
        <f t="shared" si="45"/>
        <v>200009171HLTEN519C+30/3/17+260822</v>
      </c>
      <c r="C2897" t="s">
        <v>4311</v>
      </c>
      <c r="D2897" t="s">
        <v>1610</v>
      </c>
      <c r="E2897" t="s">
        <v>1611</v>
      </c>
      <c r="F2897" t="s">
        <v>106</v>
      </c>
      <c r="G2897" t="s">
        <v>18</v>
      </c>
      <c r="H2897" t="s">
        <v>18</v>
      </c>
      <c r="I2897">
        <v>1</v>
      </c>
      <c r="J2897" t="s">
        <v>19</v>
      </c>
      <c r="K2897">
        <v>2</v>
      </c>
      <c r="L2897" s="1">
        <v>42824.604756944442</v>
      </c>
      <c r="M2897" s="1">
        <v>42824.604756944442</v>
      </c>
      <c r="N2897" t="s">
        <v>20</v>
      </c>
      <c r="O2897" t="s">
        <v>20</v>
      </c>
      <c r="P2897" t="s">
        <v>20</v>
      </c>
      <c r="Q2897" t="s">
        <v>107</v>
      </c>
      <c r="R2897">
        <v>260822</v>
      </c>
    </row>
    <row r="2898" spans="1:18" x14ac:dyDescent="0.2">
      <c r="A2898" t="str">
        <f>VLOOKUP(B2898,Christine!B:R,3,FALSE)</f>
        <v>Jessica Trimby</v>
      </c>
      <c r="B2898" t="str">
        <f t="shared" si="45"/>
        <v>200009176CHCORG627B+30/4/17+260008</v>
      </c>
      <c r="C2898" t="s">
        <v>4197</v>
      </c>
      <c r="D2898" t="s">
        <v>1612</v>
      </c>
      <c r="E2898" t="s">
        <v>1613</v>
      </c>
      <c r="F2898" t="s">
        <v>98</v>
      </c>
      <c r="G2898" t="s">
        <v>18</v>
      </c>
      <c r="H2898" t="s">
        <v>18</v>
      </c>
      <c r="I2898">
        <v>1</v>
      </c>
      <c r="J2898" t="s">
        <v>19</v>
      </c>
      <c r="K2898">
        <v>2</v>
      </c>
      <c r="L2898" s="1">
        <v>42855.7815625</v>
      </c>
      <c r="M2898" s="1">
        <v>42855.7815625</v>
      </c>
      <c r="N2898" t="s">
        <v>20</v>
      </c>
      <c r="O2898" t="s">
        <v>20</v>
      </c>
      <c r="P2898" t="s">
        <v>20</v>
      </c>
      <c r="Q2898" t="s">
        <v>99</v>
      </c>
      <c r="R2898">
        <v>260008</v>
      </c>
    </row>
    <row r="2899" spans="1:18" x14ac:dyDescent="0.2">
      <c r="A2899" t="str">
        <f>VLOOKUP(B2899,Christine!B:R,3,FALSE)</f>
        <v>Jessica Trimby</v>
      </c>
      <c r="B2899" t="str">
        <f t="shared" si="45"/>
        <v>200009176HLTEN505C+9/2/17+255731</v>
      </c>
      <c r="C2899" t="s">
        <v>4198</v>
      </c>
      <c r="D2899" t="s">
        <v>1612</v>
      </c>
      <c r="E2899" t="s">
        <v>1613</v>
      </c>
      <c r="F2899" t="s">
        <v>100</v>
      </c>
      <c r="G2899" t="s">
        <v>18</v>
      </c>
      <c r="H2899" t="s">
        <v>18</v>
      </c>
      <c r="I2899">
        <v>1</v>
      </c>
      <c r="J2899" t="s">
        <v>19</v>
      </c>
      <c r="K2899">
        <v>2</v>
      </c>
      <c r="L2899" s="1">
        <v>42775.526307870372</v>
      </c>
      <c r="M2899" s="1">
        <v>42775.526307870372</v>
      </c>
      <c r="N2899" t="s">
        <v>20</v>
      </c>
      <c r="O2899" t="s">
        <v>20</v>
      </c>
      <c r="P2899" t="s">
        <v>20</v>
      </c>
      <c r="Q2899" t="s">
        <v>101</v>
      </c>
      <c r="R2899">
        <v>255731</v>
      </c>
    </row>
    <row r="2900" spans="1:18" x14ac:dyDescent="0.2">
      <c r="A2900" t="str">
        <f>VLOOKUP(B2900,Christine!B:R,3,FALSE)</f>
        <v>Jessica Trimby</v>
      </c>
      <c r="B2900" t="str">
        <f t="shared" si="45"/>
        <v>200009176HLTEN507C+16/2/17+255975</v>
      </c>
      <c r="C2900" t="s">
        <v>4216</v>
      </c>
      <c r="D2900" t="s">
        <v>1612</v>
      </c>
      <c r="E2900" t="s">
        <v>1613</v>
      </c>
      <c r="F2900" t="s">
        <v>102</v>
      </c>
      <c r="G2900" t="s">
        <v>18</v>
      </c>
      <c r="H2900" t="s">
        <v>18</v>
      </c>
      <c r="I2900">
        <v>1</v>
      </c>
      <c r="J2900" t="s">
        <v>19</v>
      </c>
      <c r="K2900">
        <v>2</v>
      </c>
      <c r="L2900" s="1">
        <v>42782.428877314815</v>
      </c>
      <c r="M2900" s="1">
        <v>42782.428877314815</v>
      </c>
      <c r="N2900" t="s">
        <v>20</v>
      </c>
      <c r="O2900" t="s">
        <v>20</v>
      </c>
      <c r="P2900" t="s">
        <v>20</v>
      </c>
      <c r="Q2900" t="s">
        <v>103</v>
      </c>
      <c r="R2900">
        <v>255975</v>
      </c>
    </row>
    <row r="2901" spans="1:18" x14ac:dyDescent="0.2">
      <c r="A2901" t="str">
        <f>VLOOKUP(B2901,Christine!B:R,3,FALSE)</f>
        <v>Jessica Trimby</v>
      </c>
      <c r="B2901" t="str">
        <f t="shared" si="45"/>
        <v>200009176HLTEN519C+29/3/17+260822</v>
      </c>
      <c r="C2901" t="s">
        <v>4340</v>
      </c>
      <c r="D2901" t="s">
        <v>1612</v>
      </c>
      <c r="E2901" t="s">
        <v>1613</v>
      </c>
      <c r="F2901" t="s">
        <v>106</v>
      </c>
      <c r="G2901" t="s">
        <v>18</v>
      </c>
      <c r="H2901" t="s">
        <v>18</v>
      </c>
      <c r="I2901">
        <v>1</v>
      </c>
      <c r="J2901" t="s">
        <v>19</v>
      </c>
      <c r="K2901">
        <v>2</v>
      </c>
      <c r="L2901" s="1">
        <v>42823.735636574071</v>
      </c>
      <c r="M2901" s="1">
        <v>42823.735636574071</v>
      </c>
      <c r="N2901" t="s">
        <v>20</v>
      </c>
      <c r="O2901" t="s">
        <v>20</v>
      </c>
      <c r="P2901" t="s">
        <v>20</v>
      </c>
      <c r="Q2901" t="s">
        <v>107</v>
      </c>
      <c r="R2901">
        <v>260822</v>
      </c>
    </row>
    <row r="2902" spans="1:18" x14ac:dyDescent="0.2">
      <c r="A2902" t="str">
        <f>VLOOKUP(B2902,Christine!B:R,3,FALSE)</f>
        <v>Stacey Howes</v>
      </c>
      <c r="B2902" t="str">
        <f t="shared" si="45"/>
        <v>200009178CHCORG627B+2/5/17+260008</v>
      </c>
      <c r="C2902" t="s">
        <v>4240</v>
      </c>
      <c r="D2902" t="s">
        <v>1614</v>
      </c>
      <c r="E2902" t="s">
        <v>1615</v>
      </c>
      <c r="F2902" t="s">
        <v>98</v>
      </c>
      <c r="G2902" t="s">
        <v>18</v>
      </c>
      <c r="H2902" t="s">
        <v>18</v>
      </c>
      <c r="I2902">
        <v>1</v>
      </c>
      <c r="J2902" t="s">
        <v>19</v>
      </c>
      <c r="K2902">
        <v>2</v>
      </c>
      <c r="L2902" s="1">
        <v>42857.43414351852</v>
      </c>
      <c r="M2902" s="1">
        <v>42857.43414351852</v>
      </c>
      <c r="N2902" t="s">
        <v>20</v>
      </c>
      <c r="O2902" t="s">
        <v>20</v>
      </c>
      <c r="P2902" t="s">
        <v>20</v>
      </c>
      <c r="Q2902" t="s">
        <v>99</v>
      </c>
      <c r="R2902">
        <v>260008</v>
      </c>
    </row>
    <row r="2903" spans="1:18" x14ac:dyDescent="0.2">
      <c r="A2903" t="str">
        <f>VLOOKUP(B2903,Christine!B:R,3,FALSE)</f>
        <v>Stacey Howes</v>
      </c>
      <c r="B2903" t="str">
        <f t="shared" si="45"/>
        <v>200009178HLTEN505C+9/2/17+255731</v>
      </c>
      <c r="C2903" t="s">
        <v>4198</v>
      </c>
      <c r="D2903" t="s">
        <v>1614</v>
      </c>
      <c r="E2903" t="s">
        <v>1615</v>
      </c>
      <c r="F2903" t="s">
        <v>100</v>
      </c>
      <c r="G2903" t="s">
        <v>18</v>
      </c>
      <c r="H2903" t="s">
        <v>18</v>
      </c>
      <c r="I2903">
        <v>1</v>
      </c>
      <c r="J2903" t="s">
        <v>19</v>
      </c>
      <c r="K2903">
        <v>2</v>
      </c>
      <c r="L2903" s="1">
        <v>42775.823958333334</v>
      </c>
      <c r="M2903" s="1">
        <v>42775.823958333334</v>
      </c>
      <c r="N2903" t="s">
        <v>20</v>
      </c>
      <c r="O2903" t="s">
        <v>20</v>
      </c>
      <c r="P2903" t="s">
        <v>20</v>
      </c>
      <c r="Q2903" t="s">
        <v>101</v>
      </c>
      <c r="R2903">
        <v>255731</v>
      </c>
    </row>
    <row r="2904" spans="1:18" x14ac:dyDescent="0.2">
      <c r="A2904" t="str">
        <f>VLOOKUP(B2904,Christine!B:R,3,FALSE)</f>
        <v>Stacey Howes</v>
      </c>
      <c r="B2904" t="str">
        <f t="shared" si="45"/>
        <v>200009178HLTEN507C+21/2/17+255975</v>
      </c>
      <c r="C2904" t="s">
        <v>4257</v>
      </c>
      <c r="D2904" t="s">
        <v>1614</v>
      </c>
      <c r="E2904" t="s">
        <v>1615</v>
      </c>
      <c r="F2904" t="s">
        <v>102</v>
      </c>
      <c r="G2904" t="s">
        <v>18</v>
      </c>
      <c r="H2904" t="s">
        <v>18</v>
      </c>
      <c r="I2904">
        <v>1</v>
      </c>
      <c r="J2904" t="s">
        <v>19</v>
      </c>
      <c r="K2904">
        <v>2</v>
      </c>
      <c r="L2904" s="1">
        <v>42787.494629629633</v>
      </c>
      <c r="M2904" s="1">
        <v>42787.494629629633</v>
      </c>
      <c r="N2904" t="s">
        <v>20</v>
      </c>
      <c r="O2904" t="s">
        <v>20</v>
      </c>
      <c r="P2904" t="s">
        <v>20</v>
      </c>
      <c r="Q2904" t="s">
        <v>103</v>
      </c>
      <c r="R2904">
        <v>255975</v>
      </c>
    </row>
    <row r="2905" spans="1:18" x14ac:dyDescent="0.2">
      <c r="A2905" t="str">
        <f>VLOOKUP(B2905,Christine!B:R,3,FALSE)</f>
        <v>Stacey Howes</v>
      </c>
      <c r="B2905" t="str">
        <f t="shared" si="45"/>
        <v>200009178HLTEN519C+29/3/17+260822</v>
      </c>
      <c r="C2905" t="s">
        <v>4340</v>
      </c>
      <c r="D2905" t="s">
        <v>1614</v>
      </c>
      <c r="E2905" t="s">
        <v>1615</v>
      </c>
      <c r="F2905" t="s">
        <v>106</v>
      </c>
      <c r="G2905" t="s">
        <v>18</v>
      </c>
      <c r="H2905" t="s">
        <v>18</v>
      </c>
      <c r="I2905">
        <v>1</v>
      </c>
      <c r="J2905" t="s">
        <v>19</v>
      </c>
      <c r="K2905">
        <v>2</v>
      </c>
      <c r="L2905" s="1">
        <v>42823.467615740738</v>
      </c>
      <c r="M2905" s="1">
        <v>42823.467615740738</v>
      </c>
      <c r="N2905" t="s">
        <v>20</v>
      </c>
      <c r="O2905" t="s">
        <v>20</v>
      </c>
      <c r="P2905" t="s">
        <v>20</v>
      </c>
      <c r="Q2905" t="s">
        <v>107</v>
      </c>
      <c r="R2905">
        <v>260822</v>
      </c>
    </row>
    <row r="2906" spans="1:18" x14ac:dyDescent="0.2">
      <c r="A2906" t="str">
        <f>VLOOKUP(B2906,Christine!B:R,3,FALSE)</f>
        <v>Michael Cook</v>
      </c>
      <c r="B2906" t="str">
        <f t="shared" si="45"/>
        <v>200009209AHCAGB301+22/8/17+285051</v>
      </c>
      <c r="C2906" t="s">
        <v>4234</v>
      </c>
      <c r="D2906" t="s">
        <v>1616</v>
      </c>
      <c r="E2906" t="s">
        <v>1617</v>
      </c>
      <c r="F2906" t="s">
        <v>1128</v>
      </c>
      <c r="G2906" t="s">
        <v>18</v>
      </c>
      <c r="H2906" t="s">
        <v>18</v>
      </c>
      <c r="I2906">
        <v>1</v>
      </c>
      <c r="J2906" t="s">
        <v>19</v>
      </c>
      <c r="K2906">
        <v>2</v>
      </c>
      <c r="L2906" s="1">
        <v>42969.386608796296</v>
      </c>
      <c r="M2906" s="1">
        <v>42969.386608796296</v>
      </c>
      <c r="N2906" t="s">
        <v>20</v>
      </c>
      <c r="O2906" t="s">
        <v>20</v>
      </c>
      <c r="P2906" t="s">
        <v>20</v>
      </c>
      <c r="Q2906" t="s">
        <v>1129</v>
      </c>
      <c r="R2906">
        <v>285051</v>
      </c>
    </row>
    <row r="2907" spans="1:18" x14ac:dyDescent="0.2">
      <c r="A2907" t="str">
        <f>VLOOKUP(B2907,Christine!B:R,3,FALSE)</f>
        <v>Michael Cook</v>
      </c>
      <c r="B2907" t="str">
        <f t="shared" si="45"/>
        <v>200009209AHCBAC401+20/4/17+269648</v>
      </c>
      <c r="C2907" t="s">
        <v>4201</v>
      </c>
      <c r="D2907" t="s">
        <v>1616</v>
      </c>
      <c r="E2907" t="s">
        <v>1617</v>
      </c>
      <c r="F2907" t="s">
        <v>989</v>
      </c>
      <c r="G2907" t="s">
        <v>18</v>
      </c>
      <c r="H2907" t="s">
        <v>18</v>
      </c>
      <c r="I2907">
        <v>1</v>
      </c>
      <c r="J2907" t="s">
        <v>19</v>
      </c>
      <c r="K2907">
        <v>2</v>
      </c>
      <c r="L2907" s="1">
        <v>42845.462754629632</v>
      </c>
      <c r="M2907" s="1">
        <v>42845.462754629632</v>
      </c>
      <c r="N2907" t="s">
        <v>20</v>
      </c>
      <c r="O2907" t="s">
        <v>20</v>
      </c>
      <c r="P2907" t="s">
        <v>20</v>
      </c>
      <c r="Q2907" t="s">
        <v>990</v>
      </c>
      <c r="R2907">
        <v>269648</v>
      </c>
    </row>
    <row r="2908" spans="1:18" x14ac:dyDescent="0.2">
      <c r="A2908" t="str">
        <f>VLOOKUP(B2908,Christine!B:R,3,FALSE)</f>
        <v>Michael Cook</v>
      </c>
      <c r="B2908" t="str">
        <f t="shared" si="45"/>
        <v>200009209AHCBAC402+20/4/17+269672</v>
      </c>
      <c r="C2908" t="s">
        <v>4201</v>
      </c>
      <c r="D2908" t="s">
        <v>1616</v>
      </c>
      <c r="E2908" t="s">
        <v>1617</v>
      </c>
      <c r="F2908" t="s">
        <v>991</v>
      </c>
      <c r="G2908" t="s">
        <v>18</v>
      </c>
      <c r="H2908" t="s">
        <v>18</v>
      </c>
      <c r="I2908">
        <v>1</v>
      </c>
      <c r="J2908" t="s">
        <v>19</v>
      </c>
      <c r="K2908">
        <v>2</v>
      </c>
      <c r="L2908" s="1">
        <v>42845.463553240741</v>
      </c>
      <c r="M2908" s="1">
        <v>42845.463553240741</v>
      </c>
      <c r="N2908" t="s">
        <v>20</v>
      </c>
      <c r="O2908" t="s">
        <v>20</v>
      </c>
      <c r="P2908" t="s">
        <v>20</v>
      </c>
      <c r="Q2908" t="s">
        <v>992</v>
      </c>
      <c r="R2908">
        <v>269672</v>
      </c>
    </row>
    <row r="2909" spans="1:18" x14ac:dyDescent="0.2">
      <c r="A2909" t="str">
        <f>VLOOKUP(B2909,Christine!B:R,3,FALSE)</f>
        <v>Michael Cook</v>
      </c>
      <c r="B2909" t="str">
        <f t="shared" si="45"/>
        <v>200009209AHCBUS404+22/8/17+285256</v>
      </c>
      <c r="C2909" t="s">
        <v>4234</v>
      </c>
      <c r="D2909" t="s">
        <v>1616</v>
      </c>
      <c r="E2909" t="s">
        <v>1617</v>
      </c>
      <c r="F2909" t="s">
        <v>1130</v>
      </c>
      <c r="G2909" t="s">
        <v>18</v>
      </c>
      <c r="H2909" t="s">
        <v>18</v>
      </c>
      <c r="I2909">
        <v>1</v>
      </c>
      <c r="J2909" t="s">
        <v>19</v>
      </c>
      <c r="K2909">
        <v>2</v>
      </c>
      <c r="L2909" s="1">
        <v>42969.388668981483</v>
      </c>
      <c r="M2909" s="1">
        <v>42969.388668981483</v>
      </c>
      <c r="N2909" t="s">
        <v>20</v>
      </c>
      <c r="O2909" t="s">
        <v>20</v>
      </c>
      <c r="P2909" t="s">
        <v>20</v>
      </c>
      <c r="Q2909" t="s">
        <v>1131</v>
      </c>
      <c r="R2909">
        <v>285256</v>
      </c>
    </row>
    <row r="2910" spans="1:18" x14ac:dyDescent="0.2">
      <c r="A2910" t="str">
        <f>VLOOKUP(B2910,Christine!B:R,3,FALSE)</f>
        <v>Michael Cook</v>
      </c>
      <c r="B2910" t="str">
        <f t="shared" si="45"/>
        <v>200009209AHCLSK401+18/7/17+281984</v>
      </c>
      <c r="C2910" t="s">
        <v>4167</v>
      </c>
      <c r="D2910" t="s">
        <v>1616</v>
      </c>
      <c r="E2910" t="s">
        <v>1617</v>
      </c>
      <c r="F2910" t="s">
        <v>1292</v>
      </c>
      <c r="G2910" t="s">
        <v>18</v>
      </c>
      <c r="H2910" t="s">
        <v>18</v>
      </c>
      <c r="I2910">
        <v>1</v>
      </c>
      <c r="J2910" t="s">
        <v>19</v>
      </c>
      <c r="K2910">
        <v>2</v>
      </c>
      <c r="L2910" s="1">
        <v>42934.810520833336</v>
      </c>
      <c r="M2910" s="1">
        <v>42934.810520833336</v>
      </c>
      <c r="N2910" t="s">
        <v>20</v>
      </c>
      <c r="O2910" t="s">
        <v>20</v>
      </c>
      <c r="P2910" t="s">
        <v>20</v>
      </c>
      <c r="Q2910" t="s">
        <v>1293</v>
      </c>
      <c r="R2910">
        <v>281984</v>
      </c>
    </row>
    <row r="2911" spans="1:18" x14ac:dyDescent="0.2">
      <c r="A2911" t="str">
        <f>VLOOKUP(B2911,Christine!B:R,3,FALSE)</f>
        <v>Michael Cook</v>
      </c>
      <c r="B2911" t="str">
        <f t="shared" si="45"/>
        <v>200009209AHCLSK402+18/7/17+281985</v>
      </c>
      <c r="C2911" t="s">
        <v>4167</v>
      </c>
      <c r="D2911" t="s">
        <v>1616</v>
      </c>
      <c r="E2911" t="s">
        <v>1617</v>
      </c>
      <c r="F2911" t="s">
        <v>1294</v>
      </c>
      <c r="G2911" t="s">
        <v>18</v>
      </c>
      <c r="H2911" t="s">
        <v>18</v>
      </c>
      <c r="I2911">
        <v>1</v>
      </c>
      <c r="J2911" t="s">
        <v>19</v>
      </c>
      <c r="K2911">
        <v>2</v>
      </c>
      <c r="L2911" s="1">
        <v>42934.811273148145</v>
      </c>
      <c r="M2911" s="1">
        <v>42934.811273148145</v>
      </c>
      <c r="N2911" t="s">
        <v>20</v>
      </c>
      <c r="O2911" t="s">
        <v>20</v>
      </c>
      <c r="P2911" t="s">
        <v>20</v>
      </c>
      <c r="Q2911" t="s">
        <v>1295</v>
      </c>
      <c r="R2911">
        <v>281985</v>
      </c>
    </row>
    <row r="2912" spans="1:18" x14ac:dyDescent="0.2">
      <c r="A2912" t="str">
        <f>VLOOKUP(B2912,Christine!B:R,3,FALSE)</f>
        <v>Michael Cook</v>
      </c>
      <c r="B2912" t="str">
        <f t="shared" si="45"/>
        <v>200009209AHCLSK404+15/6/17+272437</v>
      </c>
      <c r="C2912" t="s">
        <v>4177</v>
      </c>
      <c r="D2912" t="s">
        <v>1616</v>
      </c>
      <c r="E2912" t="s">
        <v>1617</v>
      </c>
      <c r="F2912" t="s">
        <v>993</v>
      </c>
      <c r="G2912" t="s">
        <v>18</v>
      </c>
      <c r="H2912" t="s">
        <v>18</v>
      </c>
      <c r="I2912">
        <v>1</v>
      </c>
      <c r="J2912" t="s">
        <v>19</v>
      </c>
      <c r="K2912">
        <v>2</v>
      </c>
      <c r="L2912" s="1">
        <v>42901.547905092593</v>
      </c>
      <c r="M2912" s="1">
        <v>42901.547905092593</v>
      </c>
      <c r="N2912" t="s">
        <v>20</v>
      </c>
      <c r="O2912" t="s">
        <v>20</v>
      </c>
      <c r="P2912" t="s">
        <v>20</v>
      </c>
      <c r="Q2912" t="s">
        <v>994</v>
      </c>
      <c r="R2912">
        <v>272437</v>
      </c>
    </row>
    <row r="2913" spans="1:18" x14ac:dyDescent="0.2">
      <c r="A2913" t="str">
        <f>VLOOKUP(B2913,Christine!B:R,3,FALSE)</f>
        <v>Michael Cook</v>
      </c>
      <c r="B2913" t="str">
        <f t="shared" si="45"/>
        <v>200009209AHCLSK409+15/6/17+272438</v>
      </c>
      <c r="C2913" t="s">
        <v>4177</v>
      </c>
      <c r="D2913" t="s">
        <v>1616</v>
      </c>
      <c r="E2913" t="s">
        <v>1617</v>
      </c>
      <c r="F2913" t="s">
        <v>995</v>
      </c>
      <c r="G2913" t="s">
        <v>18</v>
      </c>
      <c r="H2913" t="s">
        <v>18</v>
      </c>
      <c r="I2913">
        <v>1</v>
      </c>
      <c r="J2913" t="s">
        <v>19</v>
      </c>
      <c r="K2913">
        <v>2</v>
      </c>
      <c r="L2913" s="1">
        <v>42901.549479166664</v>
      </c>
      <c r="M2913" s="1">
        <v>42901.549479166664</v>
      </c>
      <c r="N2913" t="s">
        <v>20</v>
      </c>
      <c r="O2913" t="s">
        <v>20</v>
      </c>
      <c r="P2913" t="s">
        <v>20</v>
      </c>
      <c r="Q2913" t="s">
        <v>996</v>
      </c>
      <c r="R2913">
        <v>272438</v>
      </c>
    </row>
    <row r="2914" spans="1:18" x14ac:dyDescent="0.2">
      <c r="A2914" t="str">
        <f>VLOOKUP(B2914,Christine!B:R,3,FALSE)</f>
        <v>Michael Cook</v>
      </c>
      <c r="B2914" t="str">
        <f t="shared" si="45"/>
        <v>200009209AHCPMG410+20/4/17+269673</v>
      </c>
      <c r="C2914" t="s">
        <v>4201</v>
      </c>
      <c r="D2914" t="s">
        <v>1616</v>
      </c>
      <c r="E2914" t="s">
        <v>1617</v>
      </c>
      <c r="F2914" t="s">
        <v>997</v>
      </c>
      <c r="G2914" t="s">
        <v>18</v>
      </c>
      <c r="H2914" t="s">
        <v>18</v>
      </c>
      <c r="I2914">
        <v>1</v>
      </c>
      <c r="J2914" t="s">
        <v>19</v>
      </c>
      <c r="K2914">
        <v>2</v>
      </c>
      <c r="L2914" s="1">
        <v>42845.464259259257</v>
      </c>
      <c r="M2914" s="1">
        <v>42845.464259259257</v>
      </c>
      <c r="N2914" t="s">
        <v>20</v>
      </c>
      <c r="O2914" t="s">
        <v>20</v>
      </c>
      <c r="P2914" t="s">
        <v>20</v>
      </c>
      <c r="Q2914" t="s">
        <v>998</v>
      </c>
      <c r="R2914">
        <v>269673</v>
      </c>
    </row>
    <row r="2915" spans="1:18" x14ac:dyDescent="0.2">
      <c r="A2915" t="str">
        <f>VLOOKUP(B2915,Christine!B:R,3,FALSE)</f>
        <v>Michael Cook</v>
      </c>
      <c r="B2915" t="str">
        <f t="shared" si="45"/>
        <v>200009209BSBSMB406+22/8/17+285144</v>
      </c>
      <c r="C2915" t="s">
        <v>4234</v>
      </c>
      <c r="D2915" t="s">
        <v>1616</v>
      </c>
      <c r="E2915" t="s">
        <v>1617</v>
      </c>
      <c r="F2915" t="s">
        <v>1132</v>
      </c>
      <c r="G2915" t="s">
        <v>18</v>
      </c>
      <c r="H2915" t="s">
        <v>18</v>
      </c>
      <c r="I2915">
        <v>1</v>
      </c>
      <c r="J2915" t="s">
        <v>19</v>
      </c>
      <c r="K2915">
        <v>2</v>
      </c>
      <c r="L2915" s="1">
        <v>42969.387858796297</v>
      </c>
      <c r="M2915" s="1">
        <v>42969.387858796297</v>
      </c>
      <c r="N2915" t="s">
        <v>20</v>
      </c>
      <c r="O2915" t="s">
        <v>20</v>
      </c>
      <c r="P2915" t="s">
        <v>20</v>
      </c>
      <c r="Q2915" t="s">
        <v>1133</v>
      </c>
      <c r="R2915">
        <v>285144</v>
      </c>
    </row>
    <row r="2916" spans="1:18" x14ac:dyDescent="0.2">
      <c r="A2916" t="str">
        <f>VLOOKUP(B2916,Christine!B:R,3,FALSE)</f>
        <v>Joel Grenville</v>
      </c>
      <c r="B2916" t="str">
        <f t="shared" si="45"/>
        <v>200009280AHCAGB301+22/8/17+285051</v>
      </c>
      <c r="C2916" t="s">
        <v>4234</v>
      </c>
      <c r="D2916" t="s">
        <v>1618</v>
      </c>
      <c r="E2916" t="s">
        <v>1619</v>
      </c>
      <c r="F2916" t="s">
        <v>1128</v>
      </c>
      <c r="G2916" t="s">
        <v>18</v>
      </c>
      <c r="H2916" t="s">
        <v>18</v>
      </c>
      <c r="I2916">
        <v>1</v>
      </c>
      <c r="J2916" t="s">
        <v>19</v>
      </c>
      <c r="K2916">
        <v>2</v>
      </c>
      <c r="L2916" s="1">
        <v>42969.388564814813</v>
      </c>
      <c r="M2916" s="1">
        <v>42969.388564814813</v>
      </c>
      <c r="N2916" t="s">
        <v>20</v>
      </c>
      <c r="O2916" t="s">
        <v>20</v>
      </c>
      <c r="P2916" t="s">
        <v>20</v>
      </c>
      <c r="Q2916" t="s">
        <v>1129</v>
      </c>
      <c r="R2916">
        <v>285051</v>
      </c>
    </row>
    <row r="2917" spans="1:18" x14ac:dyDescent="0.2">
      <c r="A2917" t="str">
        <f>VLOOKUP(B2917,Christine!B:R,3,FALSE)</f>
        <v>Joel Grenville</v>
      </c>
      <c r="B2917" t="str">
        <f t="shared" si="45"/>
        <v>200009280AHCBAC401+20/4/17+269648</v>
      </c>
      <c r="C2917" t="s">
        <v>4201</v>
      </c>
      <c r="D2917" t="s">
        <v>1618</v>
      </c>
      <c r="E2917" t="s">
        <v>1619</v>
      </c>
      <c r="F2917" t="s">
        <v>989</v>
      </c>
      <c r="G2917" t="s">
        <v>18</v>
      </c>
      <c r="H2917" t="s">
        <v>18</v>
      </c>
      <c r="I2917">
        <v>1</v>
      </c>
      <c r="J2917" t="s">
        <v>19</v>
      </c>
      <c r="K2917">
        <v>2</v>
      </c>
      <c r="L2917" s="1">
        <v>42845.462696759256</v>
      </c>
      <c r="M2917" s="1">
        <v>42845.462696759256</v>
      </c>
      <c r="N2917" t="s">
        <v>20</v>
      </c>
      <c r="O2917" t="s">
        <v>20</v>
      </c>
      <c r="P2917" t="s">
        <v>20</v>
      </c>
      <c r="Q2917" t="s">
        <v>990</v>
      </c>
      <c r="R2917">
        <v>269648</v>
      </c>
    </row>
    <row r="2918" spans="1:18" x14ac:dyDescent="0.2">
      <c r="A2918" t="str">
        <f>VLOOKUP(B2918,Christine!B:R,3,FALSE)</f>
        <v>Joel Grenville</v>
      </c>
      <c r="B2918" t="str">
        <f t="shared" si="45"/>
        <v>200009280AHCBAC402+20/4/17+269672</v>
      </c>
      <c r="C2918" t="s">
        <v>4201</v>
      </c>
      <c r="D2918" t="s">
        <v>1618</v>
      </c>
      <c r="E2918" t="s">
        <v>1619</v>
      </c>
      <c r="F2918" t="s">
        <v>991</v>
      </c>
      <c r="G2918" t="s">
        <v>18</v>
      </c>
      <c r="H2918" t="s">
        <v>18</v>
      </c>
      <c r="I2918">
        <v>1</v>
      </c>
      <c r="J2918" t="s">
        <v>19</v>
      </c>
      <c r="K2918">
        <v>2</v>
      </c>
      <c r="L2918" s="1">
        <v>42845.463518518518</v>
      </c>
      <c r="M2918" s="1">
        <v>42845.463518518518</v>
      </c>
      <c r="N2918" t="s">
        <v>20</v>
      </c>
      <c r="O2918" t="s">
        <v>20</v>
      </c>
      <c r="P2918" t="s">
        <v>20</v>
      </c>
      <c r="Q2918" t="s">
        <v>992</v>
      </c>
      <c r="R2918">
        <v>269672</v>
      </c>
    </row>
    <row r="2919" spans="1:18" x14ac:dyDescent="0.2">
      <c r="A2919" t="str">
        <f>VLOOKUP(B2919,Christine!B:R,3,FALSE)</f>
        <v>Joel Grenville</v>
      </c>
      <c r="B2919" t="str">
        <f t="shared" si="45"/>
        <v>200009280AHCBUS404+22/8/17+285256</v>
      </c>
      <c r="C2919" t="s">
        <v>4234</v>
      </c>
      <c r="D2919" t="s">
        <v>1618</v>
      </c>
      <c r="E2919" t="s">
        <v>1619</v>
      </c>
      <c r="F2919" t="s">
        <v>1130</v>
      </c>
      <c r="G2919" t="s">
        <v>18</v>
      </c>
      <c r="H2919" t="s">
        <v>18</v>
      </c>
      <c r="I2919">
        <v>1</v>
      </c>
      <c r="J2919" t="s">
        <v>19</v>
      </c>
      <c r="K2919">
        <v>2</v>
      </c>
      <c r="L2919" s="1">
        <v>42969.396168981482</v>
      </c>
      <c r="M2919" s="1">
        <v>42969.396168981482</v>
      </c>
      <c r="N2919" t="s">
        <v>20</v>
      </c>
      <c r="O2919" t="s">
        <v>20</v>
      </c>
      <c r="P2919" t="s">
        <v>20</v>
      </c>
      <c r="Q2919" t="s">
        <v>1131</v>
      </c>
      <c r="R2919">
        <v>285256</v>
      </c>
    </row>
    <row r="2920" spans="1:18" x14ac:dyDescent="0.2">
      <c r="A2920" t="str">
        <f>VLOOKUP(B2920,Christine!B:R,3,FALSE)</f>
        <v>Joel Grenville</v>
      </c>
      <c r="B2920" t="str">
        <f t="shared" si="45"/>
        <v>200009280AHCPMG410+20/4/17+269673</v>
      </c>
      <c r="C2920" t="s">
        <v>4201</v>
      </c>
      <c r="D2920" t="s">
        <v>1618</v>
      </c>
      <c r="E2920" t="s">
        <v>1619</v>
      </c>
      <c r="F2920" t="s">
        <v>997</v>
      </c>
      <c r="G2920" t="s">
        <v>18</v>
      </c>
      <c r="H2920" t="s">
        <v>18</v>
      </c>
      <c r="I2920">
        <v>1</v>
      </c>
      <c r="J2920" t="s">
        <v>19</v>
      </c>
      <c r="K2920">
        <v>2</v>
      </c>
      <c r="L2920" s="1">
        <v>42845.465821759259</v>
      </c>
      <c r="M2920" s="1">
        <v>42845.465821759259</v>
      </c>
      <c r="N2920" t="s">
        <v>20</v>
      </c>
      <c r="O2920" t="s">
        <v>20</v>
      </c>
      <c r="P2920" t="s">
        <v>20</v>
      </c>
      <c r="Q2920" t="s">
        <v>998</v>
      </c>
      <c r="R2920">
        <v>269673</v>
      </c>
    </row>
    <row r="2921" spans="1:18" x14ac:dyDescent="0.2">
      <c r="A2921" t="str">
        <f>VLOOKUP(B2921,Christine!B:R,3,FALSE)</f>
        <v>Joel Grenville</v>
      </c>
      <c r="B2921" t="str">
        <f t="shared" si="45"/>
        <v>200009280BSBSMB406+22/8/17+285144</v>
      </c>
      <c r="C2921" t="s">
        <v>4234</v>
      </c>
      <c r="D2921" t="s">
        <v>1618</v>
      </c>
      <c r="E2921" t="s">
        <v>1619</v>
      </c>
      <c r="F2921" t="s">
        <v>1132</v>
      </c>
      <c r="G2921" t="s">
        <v>18</v>
      </c>
      <c r="H2921" t="s">
        <v>18</v>
      </c>
      <c r="I2921">
        <v>1</v>
      </c>
      <c r="J2921" t="s">
        <v>19</v>
      </c>
      <c r="K2921">
        <v>2</v>
      </c>
      <c r="L2921" s="1">
        <v>42969.39230324074</v>
      </c>
      <c r="M2921" s="1">
        <v>42969.39230324074</v>
      </c>
      <c r="N2921" t="s">
        <v>20</v>
      </c>
      <c r="O2921" t="s">
        <v>20</v>
      </c>
      <c r="P2921" t="s">
        <v>20</v>
      </c>
      <c r="Q2921" t="s">
        <v>1133</v>
      </c>
      <c r="R2921">
        <v>285144</v>
      </c>
    </row>
    <row r="2922" spans="1:18" x14ac:dyDescent="0.2">
      <c r="A2922" t="str">
        <f>VLOOKUP(B2922,Christine!B:R,3,FALSE)</f>
        <v>Fawzia Abkaw</v>
      </c>
      <c r="B2922" t="str">
        <f t="shared" si="45"/>
        <v>200009331BSBITU201+2/5/17+259048</v>
      </c>
      <c r="C2922" t="s">
        <v>4240</v>
      </c>
      <c r="D2922" t="s">
        <v>1620</v>
      </c>
      <c r="E2922" t="s">
        <v>1621</v>
      </c>
      <c r="F2922" t="s">
        <v>223</v>
      </c>
      <c r="G2922" t="s">
        <v>18</v>
      </c>
      <c r="H2922" t="s">
        <v>18</v>
      </c>
      <c r="I2922">
        <v>1</v>
      </c>
      <c r="J2922" t="s">
        <v>19</v>
      </c>
      <c r="K2922">
        <v>2</v>
      </c>
      <c r="L2922" s="1">
        <v>42857.563101851854</v>
      </c>
      <c r="M2922" s="1">
        <v>42857.563101851854</v>
      </c>
      <c r="N2922" t="s">
        <v>20</v>
      </c>
      <c r="O2922" t="s">
        <v>20</v>
      </c>
      <c r="P2922" t="s">
        <v>20</v>
      </c>
      <c r="Q2922" t="s">
        <v>224</v>
      </c>
      <c r="R2922">
        <v>259048</v>
      </c>
    </row>
    <row r="2923" spans="1:18" x14ac:dyDescent="0.2">
      <c r="A2923" t="str">
        <f>VLOOKUP(B2923,Christine!B:R,3,FALSE)</f>
        <v>Fawzia Abkaw</v>
      </c>
      <c r="B2923" t="str">
        <f t="shared" si="45"/>
        <v>200009331VU21353+2/3/17+257135</v>
      </c>
      <c r="C2923" t="s">
        <v>4255</v>
      </c>
      <c r="D2923" t="s">
        <v>1620</v>
      </c>
      <c r="E2923" t="s">
        <v>1621</v>
      </c>
      <c r="F2923" t="s">
        <v>225</v>
      </c>
      <c r="G2923" t="s">
        <v>18</v>
      </c>
      <c r="H2923" t="s">
        <v>18</v>
      </c>
      <c r="I2923">
        <v>1</v>
      </c>
      <c r="J2923" t="s">
        <v>19</v>
      </c>
      <c r="K2923">
        <v>2</v>
      </c>
      <c r="L2923" s="1">
        <v>42796.610821759263</v>
      </c>
      <c r="M2923" s="1">
        <v>42796.610821759263</v>
      </c>
      <c r="N2923" t="s">
        <v>20</v>
      </c>
      <c r="O2923" t="s">
        <v>20</v>
      </c>
      <c r="P2923" t="s">
        <v>20</v>
      </c>
      <c r="Q2923" t="s">
        <v>226</v>
      </c>
      <c r="R2923">
        <v>257135</v>
      </c>
    </row>
    <row r="2924" spans="1:18" x14ac:dyDescent="0.2">
      <c r="A2924" t="str">
        <f>VLOOKUP(B2924,Christine!B:R,3,FALSE)</f>
        <v>Fawzia Abkaw</v>
      </c>
      <c r="B2924" t="str">
        <f t="shared" si="45"/>
        <v>200009331VU21354+1/5/17+270313</v>
      </c>
      <c r="C2924" t="s">
        <v>4227</v>
      </c>
      <c r="D2924" t="s">
        <v>1620</v>
      </c>
      <c r="E2924" t="s">
        <v>1621</v>
      </c>
      <c r="F2924" t="s">
        <v>227</v>
      </c>
      <c r="G2924" t="s">
        <v>18</v>
      </c>
      <c r="H2924" t="s">
        <v>18</v>
      </c>
      <c r="I2924">
        <v>1</v>
      </c>
      <c r="J2924" t="s">
        <v>19</v>
      </c>
      <c r="K2924">
        <v>2</v>
      </c>
      <c r="L2924" s="1">
        <v>42856.782187500001</v>
      </c>
      <c r="M2924" s="1">
        <v>42856.782187500001</v>
      </c>
      <c r="N2924" t="s">
        <v>20</v>
      </c>
      <c r="O2924" t="s">
        <v>20</v>
      </c>
      <c r="P2924" t="s">
        <v>20</v>
      </c>
      <c r="Q2924" t="s">
        <v>228</v>
      </c>
      <c r="R2924">
        <v>270313</v>
      </c>
    </row>
    <row r="2925" spans="1:18" x14ac:dyDescent="0.2">
      <c r="A2925" t="str">
        <f>VLOOKUP(B2925,Christine!B:R,3,FALSE)</f>
        <v>Fawzia Abkaw</v>
      </c>
      <c r="B2925" t="str">
        <f t="shared" si="45"/>
        <v>200009331VU21355+2/3/17+259973</v>
      </c>
      <c r="C2925" t="s">
        <v>4255</v>
      </c>
      <c r="D2925" t="s">
        <v>1620</v>
      </c>
      <c r="E2925" t="s">
        <v>1621</v>
      </c>
      <c r="F2925" t="s">
        <v>229</v>
      </c>
      <c r="G2925" t="s">
        <v>18</v>
      </c>
      <c r="H2925" t="s">
        <v>18</v>
      </c>
      <c r="I2925">
        <v>1</v>
      </c>
      <c r="J2925" t="s">
        <v>19</v>
      </c>
      <c r="K2925">
        <v>2</v>
      </c>
      <c r="L2925" s="1">
        <v>42796.607361111113</v>
      </c>
      <c r="M2925" s="1">
        <v>42796.607361111113</v>
      </c>
      <c r="N2925" t="s">
        <v>20</v>
      </c>
      <c r="O2925" t="s">
        <v>20</v>
      </c>
      <c r="P2925" t="s">
        <v>20</v>
      </c>
      <c r="Q2925" t="s">
        <v>230</v>
      </c>
      <c r="R2925">
        <v>259973</v>
      </c>
    </row>
    <row r="2926" spans="1:18" x14ac:dyDescent="0.2">
      <c r="A2926" t="str">
        <f>VLOOKUP(B2926,Christine!B:R,3,FALSE)</f>
        <v>Fawzia Abkaw</v>
      </c>
      <c r="B2926" t="str">
        <f t="shared" si="45"/>
        <v>200009331VU21356+2/5/17+259368</v>
      </c>
      <c r="C2926" t="s">
        <v>4240</v>
      </c>
      <c r="D2926" t="s">
        <v>1620</v>
      </c>
      <c r="E2926" t="s">
        <v>1621</v>
      </c>
      <c r="F2926" t="s">
        <v>231</v>
      </c>
      <c r="G2926" t="s">
        <v>18</v>
      </c>
      <c r="H2926" t="s">
        <v>18</v>
      </c>
      <c r="I2926">
        <v>1</v>
      </c>
      <c r="J2926" t="s">
        <v>19</v>
      </c>
      <c r="K2926">
        <v>2</v>
      </c>
      <c r="L2926" s="1">
        <v>42857.558587962965</v>
      </c>
      <c r="M2926" s="1">
        <v>42857.558587962965</v>
      </c>
      <c r="N2926" t="s">
        <v>20</v>
      </c>
      <c r="O2926" t="s">
        <v>20</v>
      </c>
      <c r="P2926" t="s">
        <v>20</v>
      </c>
      <c r="Q2926" t="s">
        <v>232</v>
      </c>
      <c r="R2926">
        <v>259368</v>
      </c>
    </row>
    <row r="2927" spans="1:18" x14ac:dyDescent="0.2">
      <c r="A2927" t="str">
        <f>VLOOKUP(B2927,Christine!B:R,3,FALSE)</f>
        <v>Fawzia Abkaw</v>
      </c>
      <c r="B2927" t="str">
        <f t="shared" si="45"/>
        <v>200009331VU21360+3/5/17+259471</v>
      </c>
      <c r="C2927" t="s">
        <v>4247</v>
      </c>
      <c r="D2927" t="s">
        <v>1620</v>
      </c>
      <c r="E2927" t="s">
        <v>1621</v>
      </c>
      <c r="F2927" t="s">
        <v>233</v>
      </c>
      <c r="G2927" t="s">
        <v>18</v>
      </c>
      <c r="H2927" t="s">
        <v>18</v>
      </c>
      <c r="I2927">
        <v>1</v>
      </c>
      <c r="J2927" t="s">
        <v>19</v>
      </c>
      <c r="K2927">
        <v>2</v>
      </c>
      <c r="L2927" s="1">
        <v>42858.562662037039</v>
      </c>
      <c r="M2927" s="1">
        <v>42858.562662037039</v>
      </c>
      <c r="N2927" t="s">
        <v>20</v>
      </c>
      <c r="O2927" t="s">
        <v>20</v>
      </c>
      <c r="P2927" t="s">
        <v>20</v>
      </c>
      <c r="Q2927" t="s">
        <v>234</v>
      </c>
      <c r="R2927">
        <v>259471</v>
      </c>
    </row>
    <row r="2928" spans="1:18" x14ac:dyDescent="0.2">
      <c r="A2928" t="str">
        <f>VLOOKUP(B2928,Christine!B:R,3,FALSE)</f>
        <v>Fawzia Abkaw</v>
      </c>
      <c r="B2928" t="str">
        <f t="shared" si="45"/>
        <v>200009331VU21363+16/3/17+261330</v>
      </c>
      <c r="C2928" t="s">
        <v>4264</v>
      </c>
      <c r="D2928" t="s">
        <v>1620</v>
      </c>
      <c r="E2928" t="s">
        <v>1621</v>
      </c>
      <c r="F2928" t="s">
        <v>235</v>
      </c>
      <c r="G2928" t="s">
        <v>18</v>
      </c>
      <c r="H2928" t="s">
        <v>18</v>
      </c>
      <c r="I2928">
        <v>1</v>
      </c>
      <c r="J2928" t="s">
        <v>19</v>
      </c>
      <c r="K2928">
        <v>2</v>
      </c>
      <c r="L2928" s="1">
        <v>42810.484340277777</v>
      </c>
      <c r="M2928" s="1">
        <v>42810.484340277777</v>
      </c>
      <c r="N2928" t="s">
        <v>20</v>
      </c>
      <c r="O2928" t="s">
        <v>20</v>
      </c>
      <c r="P2928" t="s">
        <v>20</v>
      </c>
      <c r="Q2928" t="s">
        <v>236</v>
      </c>
      <c r="R2928">
        <v>261330</v>
      </c>
    </row>
    <row r="2929" spans="1:18" x14ac:dyDescent="0.2">
      <c r="A2929" t="str">
        <f>VLOOKUP(B2929,Christine!B:R,3,FALSE)</f>
        <v>Fawzia Abkaw</v>
      </c>
      <c r="B2929" t="str">
        <f t="shared" si="45"/>
        <v>200009331VU21364+16/3/17+261413</v>
      </c>
      <c r="C2929" t="s">
        <v>4264</v>
      </c>
      <c r="D2929" t="s">
        <v>1620</v>
      </c>
      <c r="E2929" t="s">
        <v>1621</v>
      </c>
      <c r="F2929" t="s">
        <v>237</v>
      </c>
      <c r="G2929" t="s">
        <v>18</v>
      </c>
      <c r="H2929" t="s">
        <v>18</v>
      </c>
      <c r="I2929">
        <v>1</v>
      </c>
      <c r="J2929" t="s">
        <v>19</v>
      </c>
      <c r="K2929">
        <v>2</v>
      </c>
      <c r="L2929" s="1">
        <v>42810.485671296294</v>
      </c>
      <c r="M2929" s="1">
        <v>42810.485671296294</v>
      </c>
      <c r="N2929" t="s">
        <v>20</v>
      </c>
      <c r="O2929" t="s">
        <v>20</v>
      </c>
      <c r="P2929" t="s">
        <v>20</v>
      </c>
      <c r="Q2929" t="s">
        <v>238</v>
      </c>
      <c r="R2929">
        <v>261413</v>
      </c>
    </row>
    <row r="2930" spans="1:18" x14ac:dyDescent="0.2">
      <c r="A2930" t="str">
        <f>VLOOKUP(B2930,Christine!B:R,3,FALSE)</f>
        <v>Fawzia Abkaw</v>
      </c>
      <c r="B2930" t="str">
        <f t="shared" si="45"/>
        <v>200009331VU21370+3/5/17+270328</v>
      </c>
      <c r="C2930" t="s">
        <v>4247</v>
      </c>
      <c r="D2930" t="s">
        <v>1620</v>
      </c>
      <c r="E2930" t="s">
        <v>1621</v>
      </c>
      <c r="F2930" t="s">
        <v>239</v>
      </c>
      <c r="G2930" t="s">
        <v>18</v>
      </c>
      <c r="H2930" t="s">
        <v>18</v>
      </c>
      <c r="I2930">
        <v>1</v>
      </c>
      <c r="J2930" t="s">
        <v>19</v>
      </c>
      <c r="K2930">
        <v>2</v>
      </c>
      <c r="L2930" s="1">
        <v>42858.83315972222</v>
      </c>
      <c r="M2930" s="1">
        <v>42858.83315972222</v>
      </c>
      <c r="N2930" t="s">
        <v>20</v>
      </c>
      <c r="O2930" t="s">
        <v>20</v>
      </c>
      <c r="P2930" t="s">
        <v>20</v>
      </c>
      <c r="Q2930" t="s">
        <v>240</v>
      </c>
      <c r="R2930">
        <v>270328</v>
      </c>
    </row>
    <row r="2931" spans="1:18" x14ac:dyDescent="0.2">
      <c r="A2931" t="str">
        <f>VLOOKUP(B2931,Christine!B:R,3,FALSE)</f>
        <v>Rachael Cooney</v>
      </c>
      <c r="B2931" t="str">
        <f t="shared" si="45"/>
        <v>200009370HLTAP501C+18/7/17+255888</v>
      </c>
      <c r="C2931" t="s">
        <v>4167</v>
      </c>
      <c r="D2931" t="s">
        <v>1622</v>
      </c>
      <c r="E2931" t="s">
        <v>1623</v>
      </c>
      <c r="F2931" t="s">
        <v>110</v>
      </c>
      <c r="G2931" t="s">
        <v>18</v>
      </c>
      <c r="H2931" t="s">
        <v>18</v>
      </c>
      <c r="I2931">
        <v>1</v>
      </c>
      <c r="J2931" t="s">
        <v>19</v>
      </c>
      <c r="K2931">
        <v>2</v>
      </c>
      <c r="L2931" s="1">
        <v>42934.63212962963</v>
      </c>
      <c r="M2931" s="1">
        <v>42934.63212962963</v>
      </c>
      <c r="N2931" t="s">
        <v>20</v>
      </c>
      <c r="O2931" t="s">
        <v>20</v>
      </c>
      <c r="P2931" t="s">
        <v>20</v>
      </c>
      <c r="Q2931" t="s">
        <v>111</v>
      </c>
      <c r="R2931">
        <v>255888</v>
      </c>
    </row>
    <row r="2932" spans="1:18" x14ac:dyDescent="0.2">
      <c r="A2932" t="str">
        <f>VLOOKUP(B2932,Christine!B:R,3,FALSE)</f>
        <v>Rachael Cooney</v>
      </c>
      <c r="B2932" t="str">
        <f t="shared" si="45"/>
        <v>200009370HLTEN507C+18/7/17+255975</v>
      </c>
      <c r="C2932" t="s">
        <v>4167</v>
      </c>
      <c r="D2932" t="s">
        <v>1622</v>
      </c>
      <c r="E2932" t="s">
        <v>1623</v>
      </c>
      <c r="F2932" t="s">
        <v>102</v>
      </c>
      <c r="G2932" t="s">
        <v>18</v>
      </c>
      <c r="H2932" t="s">
        <v>18</v>
      </c>
      <c r="I2932">
        <v>1</v>
      </c>
      <c r="J2932" t="s">
        <v>19</v>
      </c>
      <c r="K2932">
        <v>2</v>
      </c>
      <c r="L2932" s="1">
        <v>42934.631550925929</v>
      </c>
      <c r="M2932" s="1">
        <v>42934.631550925929</v>
      </c>
      <c r="N2932" t="s">
        <v>20</v>
      </c>
      <c r="O2932" t="s">
        <v>20</v>
      </c>
      <c r="P2932" t="s">
        <v>20</v>
      </c>
      <c r="Q2932" t="s">
        <v>103</v>
      </c>
      <c r="R2932">
        <v>255975</v>
      </c>
    </row>
    <row r="2933" spans="1:18" x14ac:dyDescent="0.2">
      <c r="A2933" t="str">
        <f>VLOOKUP(B2933,Christine!B:R,3,FALSE)</f>
        <v>Marni Atkins</v>
      </c>
      <c r="B2933" t="str">
        <f t="shared" si="45"/>
        <v>200009550SHBHBAS002+17/7/17+248996</v>
      </c>
      <c r="C2933" t="s">
        <v>4325</v>
      </c>
      <c r="D2933" t="s">
        <v>1624</v>
      </c>
      <c r="E2933" t="s">
        <v>1625</v>
      </c>
      <c r="F2933" t="s">
        <v>766</v>
      </c>
      <c r="G2933" t="s">
        <v>18</v>
      </c>
      <c r="H2933" t="s">
        <v>18</v>
      </c>
      <c r="I2933">
        <v>1</v>
      </c>
      <c r="J2933" t="s">
        <v>19</v>
      </c>
      <c r="K2933">
        <v>2</v>
      </c>
      <c r="L2933" s="1">
        <v>42933.657812500001</v>
      </c>
      <c r="M2933" s="1">
        <v>42933.657812500001</v>
      </c>
      <c r="N2933" t="s">
        <v>20</v>
      </c>
      <c r="O2933" t="s">
        <v>20</v>
      </c>
      <c r="P2933" t="s">
        <v>20</v>
      </c>
      <c r="Q2933" t="s">
        <v>767</v>
      </c>
      <c r="R2933">
        <v>248996</v>
      </c>
    </row>
    <row r="2934" spans="1:18" x14ac:dyDescent="0.2">
      <c r="A2934" t="str">
        <f>VLOOKUP(B2934,Christine!B:R,3,FALSE)</f>
        <v>Marni Atkins</v>
      </c>
      <c r="B2934" t="str">
        <f t="shared" si="45"/>
        <v>200009550SHBHCUT001+1/5/17+252592</v>
      </c>
      <c r="C2934" t="s">
        <v>4227</v>
      </c>
      <c r="D2934" t="s">
        <v>1624</v>
      </c>
      <c r="E2934" t="s">
        <v>1625</v>
      </c>
      <c r="F2934" t="s">
        <v>770</v>
      </c>
      <c r="G2934" t="s">
        <v>18</v>
      </c>
      <c r="H2934" t="s">
        <v>18</v>
      </c>
      <c r="I2934">
        <v>1</v>
      </c>
      <c r="J2934" t="s">
        <v>19</v>
      </c>
      <c r="K2934">
        <v>2</v>
      </c>
      <c r="L2934" s="1">
        <v>42856.59480324074</v>
      </c>
      <c r="M2934" s="1">
        <v>42856.59480324074</v>
      </c>
      <c r="N2934" t="s">
        <v>20</v>
      </c>
      <c r="O2934" t="s">
        <v>20</v>
      </c>
      <c r="P2934" t="s">
        <v>20</v>
      </c>
      <c r="Q2934" t="s">
        <v>771</v>
      </c>
      <c r="R2934">
        <v>252592</v>
      </c>
    </row>
    <row r="2935" spans="1:18" x14ac:dyDescent="0.2">
      <c r="A2935" t="str">
        <f>VLOOKUP(B2935,Christine!B:R,3,FALSE)</f>
        <v>Marni Atkins</v>
      </c>
      <c r="B2935" t="str">
        <f t="shared" si="45"/>
        <v>200009550SHBHCUT002+22/5/17+253880</v>
      </c>
      <c r="C2935" t="s">
        <v>4218</v>
      </c>
      <c r="D2935" t="s">
        <v>1624</v>
      </c>
      <c r="E2935" t="s">
        <v>1625</v>
      </c>
      <c r="F2935" t="s">
        <v>772</v>
      </c>
      <c r="G2935" t="s">
        <v>18</v>
      </c>
      <c r="H2935" t="s">
        <v>18</v>
      </c>
      <c r="I2935">
        <v>1</v>
      </c>
      <c r="J2935" t="s">
        <v>19</v>
      </c>
      <c r="K2935">
        <v>2</v>
      </c>
      <c r="L2935" s="1">
        <v>42877.591516203705</v>
      </c>
      <c r="M2935" s="1">
        <v>42877.591516203705</v>
      </c>
      <c r="N2935" t="s">
        <v>20</v>
      </c>
      <c r="O2935" t="s">
        <v>20</v>
      </c>
      <c r="P2935" t="s">
        <v>20</v>
      </c>
      <c r="Q2935" t="s">
        <v>773</v>
      </c>
      <c r="R2935">
        <v>253880</v>
      </c>
    </row>
    <row r="2936" spans="1:18" x14ac:dyDescent="0.2">
      <c r="A2936" t="str">
        <f>VLOOKUP(B2936,Christine!B:R,3,FALSE)</f>
        <v>Marni Atkins</v>
      </c>
      <c r="B2936" t="str">
        <f t="shared" si="45"/>
        <v>200009550SHBHCUT003+19/6/17+253881</v>
      </c>
      <c r="C2936" t="s">
        <v>4309</v>
      </c>
      <c r="D2936" t="s">
        <v>1624</v>
      </c>
      <c r="E2936" t="s">
        <v>1625</v>
      </c>
      <c r="F2936" t="s">
        <v>774</v>
      </c>
      <c r="G2936" t="s">
        <v>18</v>
      </c>
      <c r="H2936" t="s">
        <v>18</v>
      </c>
      <c r="I2936">
        <v>1</v>
      </c>
      <c r="J2936" t="s">
        <v>19</v>
      </c>
      <c r="K2936">
        <v>2</v>
      </c>
      <c r="L2936" s="1">
        <v>42905.424560185187</v>
      </c>
      <c r="M2936" s="1">
        <v>42905.424560185187</v>
      </c>
      <c r="N2936" t="s">
        <v>20</v>
      </c>
      <c r="O2936" t="s">
        <v>20</v>
      </c>
      <c r="P2936" t="s">
        <v>20</v>
      </c>
      <c r="Q2936" t="s">
        <v>775</v>
      </c>
      <c r="R2936">
        <v>253881</v>
      </c>
    </row>
    <row r="2937" spans="1:18" x14ac:dyDescent="0.2">
      <c r="A2937" t="str">
        <f>VLOOKUP(B2937,Christine!B:R,3,FALSE)</f>
        <v>Marni Atkins</v>
      </c>
      <c r="B2937" t="str">
        <f t="shared" si="45"/>
        <v>200009550SHBHCUT004+24/7/17+253933</v>
      </c>
      <c r="C2937" t="s">
        <v>4204</v>
      </c>
      <c r="D2937" t="s">
        <v>1624</v>
      </c>
      <c r="E2937" t="s">
        <v>1625</v>
      </c>
      <c r="F2937" t="s">
        <v>776</v>
      </c>
      <c r="G2937" t="s">
        <v>18</v>
      </c>
      <c r="H2937" t="s">
        <v>18</v>
      </c>
      <c r="I2937">
        <v>1</v>
      </c>
      <c r="J2937" t="s">
        <v>19</v>
      </c>
      <c r="K2937">
        <v>2</v>
      </c>
      <c r="L2937" s="1">
        <v>42940.507696759261</v>
      </c>
      <c r="M2937" s="1">
        <v>42940.507696759261</v>
      </c>
      <c r="N2937" t="s">
        <v>20</v>
      </c>
      <c r="O2937" t="s">
        <v>20</v>
      </c>
      <c r="P2937" t="s">
        <v>20</v>
      </c>
      <c r="Q2937" t="s">
        <v>777</v>
      </c>
      <c r="R2937">
        <v>253933</v>
      </c>
    </row>
    <row r="2938" spans="1:18" x14ac:dyDescent="0.2">
      <c r="A2938" t="str">
        <f>VLOOKUP(B2938,Christine!B:R,3,FALSE)</f>
        <v>Marni Atkins</v>
      </c>
      <c r="B2938" t="str">
        <f t="shared" si="45"/>
        <v>200009550SHBXCCS004+29/5/17+270301</v>
      </c>
      <c r="C2938" t="s">
        <v>4320</v>
      </c>
      <c r="D2938" t="s">
        <v>1624</v>
      </c>
      <c r="E2938" t="s">
        <v>1625</v>
      </c>
      <c r="F2938" t="s">
        <v>1302</v>
      </c>
      <c r="G2938" t="s">
        <v>18</v>
      </c>
      <c r="H2938" t="s">
        <v>18</v>
      </c>
      <c r="I2938">
        <v>1</v>
      </c>
      <c r="J2938" t="s">
        <v>19</v>
      </c>
      <c r="K2938">
        <v>2</v>
      </c>
      <c r="L2938" s="1">
        <v>42884.607071759259</v>
      </c>
      <c r="M2938" s="1">
        <v>42884.607071759259</v>
      </c>
      <c r="N2938" t="s">
        <v>20</v>
      </c>
      <c r="O2938" t="s">
        <v>20</v>
      </c>
      <c r="P2938" t="s">
        <v>20</v>
      </c>
      <c r="Q2938" t="s">
        <v>1303</v>
      </c>
      <c r="R2938">
        <v>270301</v>
      </c>
    </row>
    <row r="2939" spans="1:18" x14ac:dyDescent="0.2">
      <c r="A2939" t="str">
        <f>VLOOKUP(B2939,Christine!B:R,3,FALSE)</f>
        <v>Marni Atkins</v>
      </c>
      <c r="B2939" t="str">
        <f t="shared" si="45"/>
        <v>200009550SHBXIND001+17/7/17+251925</v>
      </c>
      <c r="C2939" t="s">
        <v>4325</v>
      </c>
      <c r="D2939" t="s">
        <v>1624</v>
      </c>
      <c r="E2939" t="s">
        <v>1625</v>
      </c>
      <c r="F2939" t="s">
        <v>786</v>
      </c>
      <c r="G2939" t="s">
        <v>18</v>
      </c>
      <c r="H2939" t="s">
        <v>18</v>
      </c>
      <c r="I2939">
        <v>1</v>
      </c>
      <c r="J2939" t="s">
        <v>19</v>
      </c>
      <c r="K2939">
        <v>2</v>
      </c>
      <c r="L2939" s="1">
        <v>42933.679432870369</v>
      </c>
      <c r="M2939" s="1">
        <v>42933.679432870369</v>
      </c>
      <c r="N2939" t="s">
        <v>20</v>
      </c>
      <c r="O2939" t="s">
        <v>20</v>
      </c>
      <c r="P2939" t="s">
        <v>20</v>
      </c>
      <c r="Q2939" t="s">
        <v>787</v>
      </c>
      <c r="R2939">
        <v>251925</v>
      </c>
    </row>
    <row r="2940" spans="1:18" x14ac:dyDescent="0.2">
      <c r="A2940" t="str">
        <f>VLOOKUP(B2940,Christine!B:R,3,FALSE)</f>
        <v>Marni Atkins</v>
      </c>
      <c r="B2940" t="str">
        <f t="shared" si="45"/>
        <v>200009550SHBXIND002+1/5/17+254268</v>
      </c>
      <c r="C2940" t="s">
        <v>4227</v>
      </c>
      <c r="D2940" t="s">
        <v>1624</v>
      </c>
      <c r="E2940" t="s">
        <v>1625</v>
      </c>
      <c r="F2940" t="s">
        <v>788</v>
      </c>
      <c r="G2940" t="s">
        <v>18</v>
      </c>
      <c r="H2940" t="s">
        <v>18</v>
      </c>
      <c r="I2940">
        <v>1</v>
      </c>
      <c r="J2940" t="s">
        <v>19</v>
      </c>
      <c r="K2940">
        <v>2</v>
      </c>
      <c r="L2940" s="1">
        <v>42856.51834490741</v>
      </c>
      <c r="M2940" s="1">
        <v>42856.51834490741</v>
      </c>
      <c r="N2940" t="s">
        <v>20</v>
      </c>
      <c r="O2940" t="s">
        <v>20</v>
      </c>
      <c r="P2940" t="s">
        <v>20</v>
      </c>
      <c r="Q2940" t="s">
        <v>789</v>
      </c>
      <c r="R2940">
        <v>254268</v>
      </c>
    </row>
    <row r="2941" spans="1:18" x14ac:dyDescent="0.2">
      <c r="A2941" t="str">
        <f>VLOOKUP(B2941,Christine!B:R,3,FALSE)</f>
        <v>Marni Atkins</v>
      </c>
      <c r="B2941" t="str">
        <f t="shared" si="45"/>
        <v>200009550SHBXWHS001+1/5/17+234177</v>
      </c>
      <c r="C2941" t="s">
        <v>4227</v>
      </c>
      <c r="D2941" t="s">
        <v>1624</v>
      </c>
      <c r="E2941" t="s">
        <v>1625</v>
      </c>
      <c r="F2941" t="s">
        <v>790</v>
      </c>
      <c r="G2941" t="s">
        <v>18</v>
      </c>
      <c r="H2941" t="s">
        <v>18</v>
      </c>
      <c r="I2941">
        <v>1</v>
      </c>
      <c r="J2941" t="s">
        <v>19</v>
      </c>
      <c r="K2941">
        <v>2</v>
      </c>
      <c r="L2941" s="1">
        <v>42856.514270833337</v>
      </c>
      <c r="M2941" s="1">
        <v>42856.514270833337</v>
      </c>
      <c r="N2941" t="s">
        <v>20</v>
      </c>
      <c r="O2941" t="s">
        <v>20</v>
      </c>
      <c r="P2941" t="s">
        <v>20</v>
      </c>
      <c r="Q2941" t="s">
        <v>791</v>
      </c>
      <c r="R2941">
        <v>234177</v>
      </c>
    </row>
    <row r="2942" spans="1:18" x14ac:dyDescent="0.2">
      <c r="A2942" t="str">
        <f>VLOOKUP(B2942,Christine!B:R,3,FALSE)</f>
        <v>Leeanne Allen</v>
      </c>
      <c r="B2942" t="str">
        <f t="shared" si="45"/>
        <v>200009592HLTAP501C+20/7/17+255888</v>
      </c>
      <c r="C2942" t="s">
        <v>4217</v>
      </c>
      <c r="D2942" t="s">
        <v>1626</v>
      </c>
      <c r="E2942" t="s">
        <v>1627</v>
      </c>
      <c r="F2942" t="s">
        <v>110</v>
      </c>
      <c r="G2942" t="s">
        <v>18</v>
      </c>
      <c r="H2942" t="s">
        <v>18</v>
      </c>
      <c r="I2942">
        <v>1</v>
      </c>
      <c r="J2942" t="s">
        <v>19</v>
      </c>
      <c r="K2942">
        <v>2</v>
      </c>
      <c r="L2942" s="1">
        <v>42936.434687499997</v>
      </c>
      <c r="M2942" s="1">
        <v>42936.434687499997</v>
      </c>
      <c r="N2942" t="s">
        <v>20</v>
      </c>
      <c r="O2942" t="s">
        <v>20</v>
      </c>
      <c r="P2942" t="s">
        <v>20</v>
      </c>
      <c r="Q2942" t="s">
        <v>111</v>
      </c>
      <c r="R2942">
        <v>255888</v>
      </c>
    </row>
    <row r="2943" spans="1:18" x14ac:dyDescent="0.2">
      <c r="A2943" t="str">
        <f>VLOOKUP(B2943,Christine!B:R,3,FALSE)</f>
        <v>Leeanne Allen</v>
      </c>
      <c r="B2943" t="str">
        <f t="shared" si="45"/>
        <v>200009592HLTEN503B+2/5/17+262844</v>
      </c>
      <c r="C2943" t="s">
        <v>4240</v>
      </c>
      <c r="D2943" t="s">
        <v>1626</v>
      </c>
      <c r="E2943" t="s">
        <v>1627</v>
      </c>
      <c r="F2943" t="s">
        <v>202</v>
      </c>
      <c r="G2943" t="s">
        <v>18</v>
      </c>
      <c r="H2943" t="s">
        <v>18</v>
      </c>
      <c r="I2943">
        <v>1</v>
      </c>
      <c r="J2943" t="s">
        <v>19</v>
      </c>
      <c r="K2943">
        <v>2</v>
      </c>
      <c r="L2943" s="1">
        <v>42857.406782407408</v>
      </c>
      <c r="M2943" s="1">
        <v>42857.406782407408</v>
      </c>
      <c r="N2943" t="s">
        <v>20</v>
      </c>
      <c r="O2943" t="s">
        <v>20</v>
      </c>
      <c r="P2943" t="s">
        <v>20</v>
      </c>
      <c r="Q2943" t="s">
        <v>203</v>
      </c>
      <c r="R2943">
        <v>262844</v>
      </c>
    </row>
    <row r="2944" spans="1:18" x14ac:dyDescent="0.2">
      <c r="A2944" t="str">
        <f>VLOOKUP(B2944,Christine!B:R,3,FALSE)</f>
        <v>Leeanne Allen</v>
      </c>
      <c r="B2944" t="str">
        <f t="shared" si="45"/>
        <v>200009592HLTEN506B+7/5/17+255869</v>
      </c>
      <c r="C2944" t="s">
        <v>4293</v>
      </c>
      <c r="D2944" t="s">
        <v>1626</v>
      </c>
      <c r="E2944" t="s">
        <v>1627</v>
      </c>
      <c r="F2944" t="s">
        <v>190</v>
      </c>
      <c r="G2944" t="s">
        <v>18</v>
      </c>
      <c r="H2944" t="s">
        <v>18</v>
      </c>
      <c r="I2944">
        <v>1</v>
      </c>
      <c r="J2944" t="s">
        <v>19</v>
      </c>
      <c r="K2944">
        <v>2</v>
      </c>
      <c r="L2944" s="1">
        <v>42862.652083333334</v>
      </c>
      <c r="M2944" s="1">
        <v>42862.652083333334</v>
      </c>
      <c r="N2944" t="s">
        <v>20</v>
      </c>
      <c r="O2944" t="s">
        <v>20</v>
      </c>
      <c r="P2944" t="s">
        <v>20</v>
      </c>
      <c r="Q2944" t="s">
        <v>191</v>
      </c>
      <c r="R2944">
        <v>255869</v>
      </c>
    </row>
    <row r="2945" spans="1:18" x14ac:dyDescent="0.2">
      <c r="A2945" t="str">
        <f>VLOOKUP(B2945,Christine!B:R,3,FALSE)</f>
        <v>Leeanne Allen</v>
      </c>
      <c r="B2945" t="str">
        <f t="shared" si="45"/>
        <v>200009592HLTEN508B+26/2/17+255960</v>
      </c>
      <c r="C2945" t="s">
        <v>4242</v>
      </c>
      <c r="D2945" t="s">
        <v>1626</v>
      </c>
      <c r="E2945" t="s">
        <v>1627</v>
      </c>
      <c r="F2945" t="s">
        <v>104</v>
      </c>
      <c r="G2945" t="s">
        <v>18</v>
      </c>
      <c r="H2945" t="s">
        <v>18</v>
      </c>
      <c r="I2945">
        <v>1</v>
      </c>
      <c r="J2945" t="s">
        <v>19</v>
      </c>
      <c r="K2945">
        <v>2</v>
      </c>
      <c r="L2945" s="1">
        <v>42792.539120370369</v>
      </c>
      <c r="M2945" s="1">
        <v>42792.539120370369</v>
      </c>
      <c r="N2945" t="s">
        <v>20</v>
      </c>
      <c r="O2945" t="s">
        <v>20</v>
      </c>
      <c r="P2945" t="s">
        <v>20</v>
      </c>
      <c r="Q2945" t="s">
        <v>105</v>
      </c>
      <c r="R2945">
        <v>255960</v>
      </c>
    </row>
    <row r="2946" spans="1:18" x14ac:dyDescent="0.2">
      <c r="A2946" t="str">
        <f>VLOOKUP(B2946,Christine!B:R,3,FALSE)</f>
        <v>Leeanne Allen</v>
      </c>
      <c r="B2946" t="str">
        <f t="shared" si="45"/>
        <v>200009592HLTEN510B+7/5/17+256354</v>
      </c>
      <c r="C2946" t="s">
        <v>4293</v>
      </c>
      <c r="D2946" t="s">
        <v>1626</v>
      </c>
      <c r="E2946" t="s">
        <v>1627</v>
      </c>
      <c r="F2946" t="s">
        <v>192</v>
      </c>
      <c r="G2946" t="s">
        <v>18</v>
      </c>
      <c r="H2946" t="s">
        <v>18</v>
      </c>
      <c r="I2946">
        <v>1</v>
      </c>
      <c r="J2946" t="s">
        <v>19</v>
      </c>
      <c r="K2946">
        <v>2</v>
      </c>
      <c r="L2946" s="1">
        <v>42862.671006944445</v>
      </c>
      <c r="M2946" s="1">
        <v>42862.671006944445</v>
      </c>
      <c r="N2946" t="s">
        <v>20</v>
      </c>
      <c r="O2946" t="s">
        <v>20</v>
      </c>
      <c r="P2946" t="s">
        <v>20</v>
      </c>
      <c r="Q2946" t="s">
        <v>193</v>
      </c>
      <c r="R2946">
        <v>256354</v>
      </c>
    </row>
    <row r="2947" spans="1:18" x14ac:dyDescent="0.2">
      <c r="A2947" t="str">
        <f>VLOOKUP(B2947,Christine!B:R,3,FALSE)</f>
        <v>Leeanne Allen</v>
      </c>
      <c r="B2947" t="str">
        <f t="shared" ref="B2947:B3010" si="46">E2947&amp;F2947&amp;C2947&amp;R2947</f>
        <v>200009592HLTEN512B+20/7/17+255862</v>
      </c>
      <c r="C2947" t="s">
        <v>4217</v>
      </c>
      <c r="D2947" t="s">
        <v>1626</v>
      </c>
      <c r="E2947" t="s">
        <v>1627</v>
      </c>
      <c r="F2947" t="s">
        <v>114</v>
      </c>
      <c r="G2947" t="s">
        <v>18</v>
      </c>
      <c r="H2947" t="s">
        <v>18</v>
      </c>
      <c r="I2947">
        <v>1</v>
      </c>
      <c r="J2947" t="s">
        <v>19</v>
      </c>
      <c r="K2947">
        <v>2</v>
      </c>
      <c r="L2947" s="1">
        <v>42936.431018518517</v>
      </c>
      <c r="M2947" s="1">
        <v>42936.431018518517</v>
      </c>
      <c r="N2947" t="s">
        <v>20</v>
      </c>
      <c r="O2947" t="s">
        <v>20</v>
      </c>
      <c r="P2947" t="s">
        <v>20</v>
      </c>
      <c r="Q2947" t="s">
        <v>115</v>
      </c>
      <c r="R2947">
        <v>255862</v>
      </c>
    </row>
    <row r="2948" spans="1:18" x14ac:dyDescent="0.2">
      <c r="A2948" t="str">
        <f>VLOOKUP(B2948,Christine!B:R,3,FALSE)</f>
        <v>Leeanne Allen</v>
      </c>
      <c r="B2948" t="str">
        <f t="shared" si="46"/>
        <v>200009592HLTEN513B+20/7/17+258793</v>
      </c>
      <c r="C2948" t="s">
        <v>4217</v>
      </c>
      <c r="D2948" t="s">
        <v>1626</v>
      </c>
      <c r="E2948" t="s">
        <v>1627</v>
      </c>
      <c r="F2948" t="s">
        <v>116</v>
      </c>
      <c r="G2948" t="s">
        <v>18</v>
      </c>
      <c r="H2948" t="s">
        <v>18</v>
      </c>
      <c r="I2948">
        <v>1</v>
      </c>
      <c r="J2948" t="s">
        <v>19</v>
      </c>
      <c r="K2948">
        <v>2</v>
      </c>
      <c r="L2948" s="1">
        <v>42936.432384259257</v>
      </c>
      <c r="M2948" s="1">
        <v>42936.432384259257</v>
      </c>
      <c r="N2948" t="s">
        <v>20</v>
      </c>
      <c r="O2948" t="s">
        <v>20</v>
      </c>
      <c r="P2948" t="s">
        <v>20</v>
      </c>
      <c r="Q2948" t="s">
        <v>117</v>
      </c>
      <c r="R2948">
        <v>258793</v>
      </c>
    </row>
    <row r="2949" spans="1:18" x14ac:dyDescent="0.2">
      <c r="A2949" t="str">
        <f>VLOOKUP(B2949,Christine!B:R,3,FALSE)</f>
        <v>Leeanne Allen</v>
      </c>
      <c r="B2949" t="str">
        <f t="shared" si="46"/>
        <v>200009592HLTEN514B+1/6/17+256286</v>
      </c>
      <c r="C2949" t="s">
        <v>4250</v>
      </c>
      <c r="D2949" t="s">
        <v>1626</v>
      </c>
      <c r="E2949" t="s">
        <v>1627</v>
      </c>
      <c r="F2949" t="s">
        <v>170</v>
      </c>
      <c r="G2949" t="s">
        <v>18</v>
      </c>
      <c r="H2949" t="s">
        <v>18</v>
      </c>
      <c r="I2949">
        <v>1</v>
      </c>
      <c r="J2949" t="s">
        <v>19</v>
      </c>
      <c r="K2949">
        <v>2</v>
      </c>
      <c r="L2949" s="1">
        <v>42887.396064814813</v>
      </c>
      <c r="M2949" s="1">
        <v>42887.396064814813</v>
      </c>
      <c r="N2949" t="s">
        <v>20</v>
      </c>
      <c r="O2949" t="s">
        <v>20</v>
      </c>
      <c r="P2949" t="s">
        <v>20</v>
      </c>
      <c r="Q2949" t="s">
        <v>171</v>
      </c>
      <c r="R2949">
        <v>256286</v>
      </c>
    </row>
    <row r="2950" spans="1:18" x14ac:dyDescent="0.2">
      <c r="A2950" t="str">
        <f>VLOOKUP(B2950,Christine!B:R,3,FALSE)</f>
        <v>Leeanne Allen</v>
      </c>
      <c r="B2950" t="str">
        <f t="shared" si="46"/>
        <v>200009592HLTEN515B+28/2/17+261276</v>
      </c>
      <c r="C2950" t="s">
        <v>4235</v>
      </c>
      <c r="D2950" t="s">
        <v>1626</v>
      </c>
      <c r="E2950" t="s">
        <v>1627</v>
      </c>
      <c r="F2950" t="s">
        <v>204</v>
      </c>
      <c r="G2950" t="s">
        <v>18</v>
      </c>
      <c r="H2950" t="s">
        <v>18</v>
      </c>
      <c r="I2950">
        <v>1</v>
      </c>
      <c r="J2950" t="s">
        <v>19</v>
      </c>
      <c r="K2950">
        <v>2</v>
      </c>
      <c r="L2950" s="1">
        <v>42794.518888888888</v>
      </c>
      <c r="M2950" s="1">
        <v>42794.518888888888</v>
      </c>
      <c r="N2950" t="s">
        <v>20</v>
      </c>
      <c r="O2950" t="s">
        <v>20</v>
      </c>
      <c r="P2950" t="s">
        <v>20</v>
      </c>
      <c r="Q2950" t="s">
        <v>205</v>
      </c>
      <c r="R2950">
        <v>261276</v>
      </c>
    </row>
    <row r="2951" spans="1:18" x14ac:dyDescent="0.2">
      <c r="A2951" t="str">
        <f>VLOOKUP(B2951,Christine!B:R,3,FALSE)</f>
        <v>Leeanne Allen</v>
      </c>
      <c r="B2951" t="str">
        <f t="shared" si="46"/>
        <v>200009592HLTEN608B+1/6/17+257705</v>
      </c>
      <c r="C2951" t="s">
        <v>4250</v>
      </c>
      <c r="D2951" t="s">
        <v>1626</v>
      </c>
      <c r="E2951" t="s">
        <v>1627</v>
      </c>
      <c r="F2951" t="s">
        <v>146</v>
      </c>
      <c r="G2951" t="s">
        <v>18</v>
      </c>
      <c r="H2951" t="s">
        <v>18</v>
      </c>
      <c r="I2951">
        <v>1</v>
      </c>
      <c r="J2951" t="s">
        <v>19</v>
      </c>
      <c r="K2951">
        <v>2</v>
      </c>
      <c r="L2951" s="1">
        <v>42887.551516203705</v>
      </c>
      <c r="M2951" s="1">
        <v>42887.551516203705</v>
      </c>
      <c r="N2951" t="s">
        <v>20</v>
      </c>
      <c r="O2951" t="s">
        <v>20</v>
      </c>
      <c r="P2951" t="s">
        <v>20</v>
      </c>
      <c r="Q2951" t="s">
        <v>147</v>
      </c>
      <c r="R2951">
        <v>257705</v>
      </c>
    </row>
    <row r="2952" spans="1:18" x14ac:dyDescent="0.2">
      <c r="A2952" t="str">
        <f>VLOOKUP(B2952,Christine!B:R,3,FALSE)</f>
        <v>Tayla Blyss</v>
      </c>
      <c r="B2952" t="str">
        <f t="shared" si="46"/>
        <v>200009743SHBHBAS002+10/3/17+248996</v>
      </c>
      <c r="C2952" t="s">
        <v>4222</v>
      </c>
      <c r="D2952" t="s">
        <v>1628</v>
      </c>
      <c r="E2952" t="s">
        <v>1629</v>
      </c>
      <c r="F2952" t="s">
        <v>766</v>
      </c>
      <c r="G2952" t="s">
        <v>18</v>
      </c>
      <c r="H2952" t="s">
        <v>18</v>
      </c>
      <c r="I2952">
        <v>1</v>
      </c>
      <c r="J2952" t="s">
        <v>19</v>
      </c>
      <c r="K2952">
        <v>2</v>
      </c>
      <c r="L2952" s="1">
        <v>42804.443668981483</v>
      </c>
      <c r="M2952" s="1">
        <v>42804.443668981483</v>
      </c>
      <c r="N2952" t="s">
        <v>20</v>
      </c>
      <c r="O2952" t="s">
        <v>20</v>
      </c>
      <c r="P2952" t="s">
        <v>20</v>
      </c>
      <c r="Q2952" t="s">
        <v>767</v>
      </c>
      <c r="R2952">
        <v>248996</v>
      </c>
    </row>
    <row r="2953" spans="1:18" x14ac:dyDescent="0.2">
      <c r="A2953" t="str">
        <f>VLOOKUP(B2953,Christine!B:R,3,FALSE)</f>
        <v>Tayla Blyss</v>
      </c>
      <c r="B2953" t="str">
        <f t="shared" si="46"/>
        <v>200009743SHBHCLS002+18/4/17+252797</v>
      </c>
      <c r="C2953" t="s">
        <v>4299</v>
      </c>
      <c r="D2953" t="s">
        <v>1628</v>
      </c>
      <c r="E2953" t="s">
        <v>1629</v>
      </c>
      <c r="F2953" t="s">
        <v>768</v>
      </c>
      <c r="G2953" t="s">
        <v>18</v>
      </c>
      <c r="H2953" t="s">
        <v>18</v>
      </c>
      <c r="I2953">
        <v>1</v>
      </c>
      <c r="J2953" t="s">
        <v>19</v>
      </c>
      <c r="K2953">
        <v>2</v>
      </c>
      <c r="L2953" s="1">
        <v>42843.622731481482</v>
      </c>
      <c r="M2953" s="1">
        <v>42843.622731481482</v>
      </c>
      <c r="N2953" t="s">
        <v>20</v>
      </c>
      <c r="O2953" t="s">
        <v>20</v>
      </c>
      <c r="P2953" t="s">
        <v>20</v>
      </c>
      <c r="Q2953" t="s">
        <v>769</v>
      </c>
      <c r="R2953">
        <v>252797</v>
      </c>
    </row>
    <row r="2954" spans="1:18" x14ac:dyDescent="0.2">
      <c r="A2954" t="str">
        <f>VLOOKUP(B2954,Christine!B:R,3,FALSE)</f>
        <v>Tayla Blyss</v>
      </c>
      <c r="B2954" t="str">
        <f t="shared" si="46"/>
        <v>200009743SHBHCLS004+18/8/17+255947</v>
      </c>
      <c r="C2954" t="s">
        <v>4317</v>
      </c>
      <c r="D2954" t="s">
        <v>1628</v>
      </c>
      <c r="E2954" t="s">
        <v>1629</v>
      </c>
      <c r="F2954" t="s">
        <v>802</v>
      </c>
      <c r="G2954" t="s">
        <v>18</v>
      </c>
      <c r="H2954" t="s">
        <v>18</v>
      </c>
      <c r="I2954">
        <v>1</v>
      </c>
      <c r="J2954" t="s">
        <v>19</v>
      </c>
      <c r="K2954">
        <v>2</v>
      </c>
      <c r="L2954" s="1">
        <v>42965.538055555553</v>
      </c>
      <c r="M2954" s="1">
        <v>42965.538055555553</v>
      </c>
      <c r="N2954" t="s">
        <v>20</v>
      </c>
      <c r="O2954" t="s">
        <v>20</v>
      </c>
      <c r="P2954" t="s">
        <v>20</v>
      </c>
      <c r="Q2954" t="s">
        <v>803</v>
      </c>
      <c r="R2954">
        <v>255947</v>
      </c>
    </row>
    <row r="2955" spans="1:18" x14ac:dyDescent="0.2">
      <c r="A2955" t="str">
        <f>VLOOKUP(B2955,Christine!B:R,3,FALSE)</f>
        <v>Tayla Blyss</v>
      </c>
      <c r="B2955" t="str">
        <f t="shared" si="46"/>
        <v>200009743SHBHCUT001+12/5/17+252592</v>
      </c>
      <c r="C2955" t="s">
        <v>4295</v>
      </c>
      <c r="D2955" t="s">
        <v>1628</v>
      </c>
      <c r="E2955" t="s">
        <v>1629</v>
      </c>
      <c r="F2955" t="s">
        <v>770</v>
      </c>
      <c r="G2955" t="s">
        <v>18</v>
      </c>
      <c r="H2955" t="s">
        <v>18</v>
      </c>
      <c r="I2955">
        <v>1</v>
      </c>
      <c r="J2955" t="s">
        <v>19</v>
      </c>
      <c r="K2955">
        <v>2</v>
      </c>
      <c r="L2955" s="1">
        <v>42867.440358796295</v>
      </c>
      <c r="M2955" s="1">
        <v>42867.440358796295</v>
      </c>
      <c r="N2955" t="s">
        <v>20</v>
      </c>
      <c r="O2955" t="s">
        <v>20</v>
      </c>
      <c r="P2955" t="s">
        <v>20</v>
      </c>
      <c r="Q2955" t="s">
        <v>771</v>
      </c>
      <c r="R2955">
        <v>252592</v>
      </c>
    </row>
    <row r="2956" spans="1:18" x14ac:dyDescent="0.2">
      <c r="A2956" t="str">
        <f>VLOOKUP(B2956,Christine!B:R,3,FALSE)</f>
        <v>Tayla Blyss</v>
      </c>
      <c r="B2956" t="str">
        <f t="shared" si="46"/>
        <v>200009743SHBHTRI001+28/4/17+248994</v>
      </c>
      <c r="C2956" t="s">
        <v>4323</v>
      </c>
      <c r="D2956" t="s">
        <v>1628</v>
      </c>
      <c r="E2956" t="s">
        <v>1629</v>
      </c>
      <c r="F2956" t="s">
        <v>782</v>
      </c>
      <c r="G2956" t="s">
        <v>18</v>
      </c>
      <c r="H2956" t="s">
        <v>18</v>
      </c>
      <c r="I2956">
        <v>1</v>
      </c>
      <c r="J2956" t="s">
        <v>19</v>
      </c>
      <c r="K2956">
        <v>2</v>
      </c>
      <c r="L2956" s="1">
        <v>42853.419456018521</v>
      </c>
      <c r="M2956" s="1">
        <v>42853.419456018521</v>
      </c>
      <c r="N2956" t="s">
        <v>20</v>
      </c>
      <c r="O2956" t="s">
        <v>20</v>
      </c>
      <c r="P2956" t="s">
        <v>20</v>
      </c>
      <c r="Q2956" t="s">
        <v>783</v>
      </c>
      <c r="R2956">
        <v>248994</v>
      </c>
    </row>
    <row r="2957" spans="1:18" x14ac:dyDescent="0.2">
      <c r="A2957" t="str">
        <f>VLOOKUP(B2957,Christine!B:R,3,FALSE)</f>
        <v>Tayla Blyss</v>
      </c>
      <c r="B2957" t="str">
        <f t="shared" si="46"/>
        <v>200009743SHBXCCS001+17/3/17+253931</v>
      </c>
      <c r="C2957" t="s">
        <v>4176</v>
      </c>
      <c r="D2957" t="s">
        <v>1628</v>
      </c>
      <c r="E2957" t="s">
        <v>1629</v>
      </c>
      <c r="F2957" t="s">
        <v>784</v>
      </c>
      <c r="G2957" t="s">
        <v>18</v>
      </c>
      <c r="H2957" t="s">
        <v>18</v>
      </c>
      <c r="I2957">
        <v>1</v>
      </c>
      <c r="J2957" t="s">
        <v>19</v>
      </c>
      <c r="K2957">
        <v>2</v>
      </c>
      <c r="L2957" s="1">
        <v>42811.406006944446</v>
      </c>
      <c r="M2957" s="1">
        <v>42811.406006944446</v>
      </c>
      <c r="N2957" t="s">
        <v>20</v>
      </c>
      <c r="O2957" t="s">
        <v>20</v>
      </c>
      <c r="P2957" t="s">
        <v>20</v>
      </c>
      <c r="Q2957" t="s">
        <v>785</v>
      </c>
      <c r="R2957">
        <v>253931</v>
      </c>
    </row>
    <row r="2958" spans="1:18" x14ac:dyDescent="0.2">
      <c r="A2958" t="str">
        <f>VLOOKUP(B2958,Christine!B:R,3,FALSE)</f>
        <v>Tayla Blyss</v>
      </c>
      <c r="B2958" t="str">
        <f t="shared" si="46"/>
        <v>200009743SHBXCCS002+30/5/17+252629</v>
      </c>
      <c r="C2958" t="s">
        <v>4285</v>
      </c>
      <c r="D2958" t="s">
        <v>1628</v>
      </c>
      <c r="E2958" t="s">
        <v>1629</v>
      </c>
      <c r="F2958" t="s">
        <v>808</v>
      </c>
      <c r="G2958" t="s">
        <v>18</v>
      </c>
      <c r="H2958" t="s">
        <v>18</v>
      </c>
      <c r="I2958">
        <v>1</v>
      </c>
      <c r="J2958" t="s">
        <v>19</v>
      </c>
      <c r="K2958">
        <v>2</v>
      </c>
      <c r="L2958" s="1">
        <v>42885.487997685188</v>
      </c>
      <c r="M2958" s="1">
        <v>42885.487997685188</v>
      </c>
      <c r="N2958" t="s">
        <v>20</v>
      </c>
      <c r="O2958" t="s">
        <v>20</v>
      </c>
      <c r="P2958" t="s">
        <v>20</v>
      </c>
      <c r="Q2958" t="s">
        <v>809</v>
      </c>
      <c r="R2958">
        <v>252629</v>
      </c>
    </row>
    <row r="2959" spans="1:18" x14ac:dyDescent="0.2">
      <c r="A2959" t="str">
        <f>VLOOKUP(B2959,Christine!B:R,3,FALSE)</f>
        <v>Tayla Blyss</v>
      </c>
      <c r="B2959" t="str">
        <f t="shared" si="46"/>
        <v>200009743SHBXIND001+10/3/17+251925</v>
      </c>
      <c r="C2959" t="s">
        <v>4222</v>
      </c>
      <c r="D2959" t="s">
        <v>1628</v>
      </c>
      <c r="E2959" t="s">
        <v>1629</v>
      </c>
      <c r="F2959" t="s">
        <v>786</v>
      </c>
      <c r="G2959" t="s">
        <v>18</v>
      </c>
      <c r="H2959" t="s">
        <v>18</v>
      </c>
      <c r="I2959">
        <v>1</v>
      </c>
      <c r="J2959" t="s">
        <v>19</v>
      </c>
      <c r="K2959">
        <v>2</v>
      </c>
      <c r="L2959" s="1">
        <v>42804.432523148149</v>
      </c>
      <c r="M2959" s="1">
        <v>42804.432523148149</v>
      </c>
      <c r="N2959" t="s">
        <v>20</v>
      </c>
      <c r="O2959" t="s">
        <v>20</v>
      </c>
      <c r="P2959" t="s">
        <v>20</v>
      </c>
      <c r="Q2959" t="s">
        <v>787</v>
      </c>
      <c r="R2959">
        <v>251925</v>
      </c>
    </row>
    <row r="2960" spans="1:18" x14ac:dyDescent="0.2">
      <c r="A2960" t="str">
        <f>VLOOKUP(B2960,Christine!B:R,3,FALSE)</f>
        <v>Tayla Blyss</v>
      </c>
      <c r="B2960" t="str">
        <f t="shared" si="46"/>
        <v>200009743SHBXIND002+10/3/17+254268</v>
      </c>
      <c r="C2960" t="s">
        <v>4222</v>
      </c>
      <c r="D2960" t="s">
        <v>1628</v>
      </c>
      <c r="E2960" t="s">
        <v>1629</v>
      </c>
      <c r="F2960" t="s">
        <v>788</v>
      </c>
      <c r="G2960" t="s">
        <v>18</v>
      </c>
      <c r="H2960" t="s">
        <v>18</v>
      </c>
      <c r="I2960">
        <v>1</v>
      </c>
      <c r="J2960" t="s">
        <v>19</v>
      </c>
      <c r="K2960">
        <v>2</v>
      </c>
      <c r="L2960" s="1">
        <v>42804.441388888888</v>
      </c>
      <c r="M2960" s="1">
        <v>42804.441388888888</v>
      </c>
      <c r="N2960" t="s">
        <v>20</v>
      </c>
      <c r="O2960" t="s">
        <v>20</v>
      </c>
      <c r="P2960" t="s">
        <v>20</v>
      </c>
      <c r="Q2960" t="s">
        <v>789</v>
      </c>
      <c r="R2960">
        <v>254268</v>
      </c>
    </row>
    <row r="2961" spans="1:18" x14ac:dyDescent="0.2">
      <c r="A2961" t="str">
        <f>VLOOKUP(B2961,Christine!B:R,3,FALSE)</f>
        <v>Tayla Blyss</v>
      </c>
      <c r="B2961" t="str">
        <f t="shared" si="46"/>
        <v>200009743SHBXWHS001+3/3/17+234177</v>
      </c>
      <c r="C2961" t="s">
        <v>4284</v>
      </c>
      <c r="D2961" t="s">
        <v>1628</v>
      </c>
      <c r="E2961" t="s">
        <v>1629</v>
      </c>
      <c r="F2961" t="s">
        <v>790</v>
      </c>
      <c r="G2961" t="s">
        <v>18</v>
      </c>
      <c r="H2961" t="s">
        <v>18</v>
      </c>
      <c r="I2961">
        <v>1</v>
      </c>
      <c r="J2961" t="s">
        <v>19</v>
      </c>
      <c r="K2961">
        <v>2</v>
      </c>
      <c r="L2961" s="1">
        <v>42797.458043981482</v>
      </c>
      <c r="M2961" s="1">
        <v>42797.458043981482</v>
      </c>
      <c r="N2961" t="s">
        <v>20</v>
      </c>
      <c r="O2961" t="s">
        <v>20</v>
      </c>
      <c r="P2961" t="s">
        <v>20</v>
      </c>
      <c r="Q2961" t="s">
        <v>791</v>
      </c>
      <c r="R2961">
        <v>234177</v>
      </c>
    </row>
    <row r="2962" spans="1:18" x14ac:dyDescent="0.2">
      <c r="A2962" t="str">
        <f>VLOOKUP(B2962,Christine!B:R,3,FALSE)</f>
        <v>Bridie Willan</v>
      </c>
      <c r="B2962" t="str">
        <f t="shared" si="46"/>
        <v>200009751SHBHCUT001+15/5/17+252592</v>
      </c>
      <c r="C2962" t="s">
        <v>4237</v>
      </c>
      <c r="D2962" t="s">
        <v>1630</v>
      </c>
      <c r="E2962" t="s">
        <v>1631</v>
      </c>
      <c r="F2962" t="s">
        <v>770</v>
      </c>
      <c r="G2962" t="s">
        <v>18</v>
      </c>
      <c r="H2962" t="s">
        <v>18</v>
      </c>
      <c r="I2962">
        <v>1</v>
      </c>
      <c r="J2962" t="s">
        <v>19</v>
      </c>
      <c r="K2962">
        <v>2</v>
      </c>
      <c r="L2962" s="1">
        <v>42870.388067129628</v>
      </c>
      <c r="M2962" s="1">
        <v>42870.388067129628</v>
      </c>
      <c r="N2962" t="s">
        <v>20</v>
      </c>
      <c r="O2962" t="s">
        <v>20</v>
      </c>
      <c r="P2962" t="s">
        <v>20</v>
      </c>
      <c r="Q2962" t="s">
        <v>771</v>
      </c>
      <c r="R2962">
        <v>252592</v>
      </c>
    </row>
    <row r="2963" spans="1:18" x14ac:dyDescent="0.2">
      <c r="A2963" t="str">
        <f>VLOOKUP(B2963,Christine!B:R,3,FALSE)</f>
        <v>Bridie Willan</v>
      </c>
      <c r="B2963" t="str">
        <f t="shared" si="46"/>
        <v>200009751SHBHCUT002+15/5/17+253880</v>
      </c>
      <c r="C2963" t="s">
        <v>4237</v>
      </c>
      <c r="D2963" t="s">
        <v>1630</v>
      </c>
      <c r="E2963" t="s">
        <v>1631</v>
      </c>
      <c r="F2963" t="s">
        <v>772</v>
      </c>
      <c r="G2963" t="s">
        <v>18</v>
      </c>
      <c r="H2963" t="s">
        <v>18</v>
      </c>
      <c r="I2963">
        <v>1</v>
      </c>
      <c r="J2963" t="s">
        <v>19</v>
      </c>
      <c r="K2963">
        <v>2</v>
      </c>
      <c r="L2963" s="1">
        <v>42870.400740740741</v>
      </c>
      <c r="M2963" s="1">
        <v>42870.400740740741</v>
      </c>
      <c r="N2963" t="s">
        <v>20</v>
      </c>
      <c r="O2963" t="s">
        <v>20</v>
      </c>
      <c r="P2963" t="s">
        <v>20</v>
      </c>
      <c r="Q2963" t="s">
        <v>773</v>
      </c>
      <c r="R2963">
        <v>253880</v>
      </c>
    </row>
    <row r="2964" spans="1:18" x14ac:dyDescent="0.2">
      <c r="A2964" t="str">
        <f>VLOOKUP(B2964,Christine!B:R,3,FALSE)</f>
        <v>Bridie Willan</v>
      </c>
      <c r="B2964" t="str">
        <f t="shared" si="46"/>
        <v>200009751SHBHCUT003+15/5/17+253881</v>
      </c>
      <c r="C2964" t="s">
        <v>4237</v>
      </c>
      <c r="D2964" t="s">
        <v>1630</v>
      </c>
      <c r="E2964" t="s">
        <v>1631</v>
      </c>
      <c r="F2964" t="s">
        <v>774</v>
      </c>
      <c r="G2964" t="s">
        <v>18</v>
      </c>
      <c r="H2964" t="s">
        <v>18</v>
      </c>
      <c r="I2964">
        <v>1</v>
      </c>
      <c r="J2964" t="s">
        <v>19</v>
      </c>
      <c r="K2964">
        <v>2</v>
      </c>
      <c r="L2964" s="1">
        <v>42870.404675925929</v>
      </c>
      <c r="M2964" s="1">
        <v>42870.404675925929</v>
      </c>
      <c r="N2964" t="s">
        <v>20</v>
      </c>
      <c r="O2964" t="s">
        <v>20</v>
      </c>
      <c r="P2964" t="s">
        <v>20</v>
      </c>
      <c r="Q2964" t="s">
        <v>775</v>
      </c>
      <c r="R2964">
        <v>253881</v>
      </c>
    </row>
    <row r="2965" spans="1:18" x14ac:dyDescent="0.2">
      <c r="A2965" t="str">
        <f>VLOOKUP(B2965,Christine!B:R,3,FALSE)</f>
        <v>Bridie Willan</v>
      </c>
      <c r="B2965" t="str">
        <f t="shared" si="46"/>
        <v>200009751SHBHCUT004+15/5/17+253933</v>
      </c>
      <c r="C2965" t="s">
        <v>4237</v>
      </c>
      <c r="D2965" t="s">
        <v>1630</v>
      </c>
      <c r="E2965" t="s">
        <v>1631</v>
      </c>
      <c r="F2965" t="s">
        <v>776</v>
      </c>
      <c r="G2965" t="s">
        <v>18</v>
      </c>
      <c r="H2965" t="s">
        <v>18</v>
      </c>
      <c r="I2965">
        <v>1</v>
      </c>
      <c r="J2965" t="s">
        <v>19</v>
      </c>
      <c r="K2965">
        <v>2</v>
      </c>
      <c r="L2965" s="1">
        <v>42870.408090277779</v>
      </c>
      <c r="M2965" s="1">
        <v>42870.408090277779</v>
      </c>
      <c r="N2965" t="s">
        <v>20</v>
      </c>
      <c r="O2965" t="s">
        <v>20</v>
      </c>
      <c r="P2965" t="s">
        <v>20</v>
      </c>
      <c r="Q2965" t="s">
        <v>777</v>
      </c>
      <c r="R2965">
        <v>253933</v>
      </c>
    </row>
    <row r="2966" spans="1:18" x14ac:dyDescent="0.2">
      <c r="A2966" t="str">
        <f>VLOOKUP(B2966,Christine!B:R,3,FALSE)</f>
        <v>Bridie Willan</v>
      </c>
      <c r="B2966" t="str">
        <f t="shared" si="46"/>
        <v>200009751SHBHCUT006+17/7/17+253914</v>
      </c>
      <c r="C2966" t="s">
        <v>4325</v>
      </c>
      <c r="D2966" t="s">
        <v>1630</v>
      </c>
      <c r="E2966" t="s">
        <v>1631</v>
      </c>
      <c r="F2966" t="s">
        <v>806</v>
      </c>
      <c r="G2966" t="s">
        <v>18</v>
      </c>
      <c r="H2966" t="s">
        <v>18</v>
      </c>
      <c r="I2966">
        <v>1</v>
      </c>
      <c r="J2966" t="s">
        <v>19</v>
      </c>
      <c r="K2966">
        <v>2</v>
      </c>
      <c r="L2966" s="1">
        <v>42933.43445601852</v>
      </c>
      <c r="M2966" s="1">
        <v>42933.43445601852</v>
      </c>
      <c r="N2966" t="s">
        <v>20</v>
      </c>
      <c r="O2966" t="s">
        <v>20</v>
      </c>
      <c r="P2966" t="s">
        <v>20</v>
      </c>
      <c r="Q2966" t="s">
        <v>807</v>
      </c>
      <c r="R2966">
        <v>253914</v>
      </c>
    </row>
    <row r="2967" spans="1:18" x14ac:dyDescent="0.2">
      <c r="A2967" t="str">
        <f>VLOOKUP(B2967,Christine!B:R,3,FALSE)</f>
        <v>Bridie Willan</v>
      </c>
      <c r="B2967" t="str">
        <f t="shared" si="46"/>
        <v>200009751SHBHDES003+16/5/17+254283</v>
      </c>
      <c r="C2967" t="s">
        <v>4226</v>
      </c>
      <c r="D2967" t="s">
        <v>1630</v>
      </c>
      <c r="E2967" t="s">
        <v>1631</v>
      </c>
      <c r="F2967" t="s">
        <v>778</v>
      </c>
      <c r="G2967" t="s">
        <v>18</v>
      </c>
      <c r="H2967" t="s">
        <v>18</v>
      </c>
      <c r="I2967">
        <v>1</v>
      </c>
      <c r="J2967" t="s">
        <v>19</v>
      </c>
      <c r="K2967">
        <v>2</v>
      </c>
      <c r="L2967" s="1">
        <v>42871.35261574074</v>
      </c>
      <c r="M2967" s="1">
        <v>42871.35261574074</v>
      </c>
      <c r="N2967" t="s">
        <v>20</v>
      </c>
      <c r="O2967" t="s">
        <v>20</v>
      </c>
      <c r="P2967" t="s">
        <v>20</v>
      </c>
      <c r="Q2967" t="s">
        <v>779</v>
      </c>
      <c r="R2967">
        <v>254283</v>
      </c>
    </row>
    <row r="2968" spans="1:18" x14ac:dyDescent="0.2">
      <c r="A2968" t="str">
        <f>VLOOKUP(B2968,Christine!B:R,3,FALSE)</f>
        <v>Bridie Willan</v>
      </c>
      <c r="B2968" t="str">
        <f t="shared" si="46"/>
        <v>200009751SHBXIND001+2/5/17+251925</v>
      </c>
      <c r="C2968" t="s">
        <v>4240</v>
      </c>
      <c r="D2968" t="s">
        <v>1630</v>
      </c>
      <c r="E2968" t="s">
        <v>1631</v>
      </c>
      <c r="F2968" t="s">
        <v>786</v>
      </c>
      <c r="G2968" t="s">
        <v>18</v>
      </c>
      <c r="H2968" t="s">
        <v>18</v>
      </c>
      <c r="I2968">
        <v>1</v>
      </c>
      <c r="J2968" t="s">
        <v>19</v>
      </c>
      <c r="K2968">
        <v>2</v>
      </c>
      <c r="L2968" s="1">
        <v>42857.599444444444</v>
      </c>
      <c r="M2968" s="1">
        <v>42857.599444444444</v>
      </c>
      <c r="N2968" t="s">
        <v>20</v>
      </c>
      <c r="O2968" t="s">
        <v>20</v>
      </c>
      <c r="P2968" t="s">
        <v>20</v>
      </c>
      <c r="Q2968" t="s">
        <v>787</v>
      </c>
      <c r="R2968">
        <v>251925</v>
      </c>
    </row>
    <row r="2969" spans="1:18" x14ac:dyDescent="0.2">
      <c r="A2969" t="str">
        <f>VLOOKUP(B2969,Christine!B:R,3,FALSE)</f>
        <v>Bridie Willan</v>
      </c>
      <c r="B2969" t="str">
        <f t="shared" si="46"/>
        <v>200009751SHBXIND002+16/5/17+254268</v>
      </c>
      <c r="C2969" t="s">
        <v>4226</v>
      </c>
      <c r="D2969" t="s">
        <v>1630</v>
      </c>
      <c r="E2969" t="s">
        <v>1631</v>
      </c>
      <c r="F2969" t="s">
        <v>788</v>
      </c>
      <c r="G2969" t="s">
        <v>18</v>
      </c>
      <c r="H2969" t="s">
        <v>18</v>
      </c>
      <c r="I2969">
        <v>1</v>
      </c>
      <c r="J2969" t="s">
        <v>19</v>
      </c>
      <c r="K2969">
        <v>2</v>
      </c>
      <c r="L2969" s="1">
        <v>42871.354004629633</v>
      </c>
      <c r="M2969" s="1">
        <v>42871.354004629633</v>
      </c>
      <c r="N2969" t="s">
        <v>20</v>
      </c>
      <c r="O2969" t="s">
        <v>20</v>
      </c>
      <c r="P2969" t="s">
        <v>20</v>
      </c>
      <c r="Q2969" t="s">
        <v>789</v>
      </c>
      <c r="R2969">
        <v>254268</v>
      </c>
    </row>
    <row r="2970" spans="1:18" x14ac:dyDescent="0.2">
      <c r="A2970" t="str">
        <f>VLOOKUP(B2970,Christine!B:R,3,FALSE)</f>
        <v>Macey Gattuso</v>
      </c>
      <c r="B2970" t="str">
        <f t="shared" si="46"/>
        <v>200009757SHBHBAS002+6/6/17+248996</v>
      </c>
      <c r="C2970" t="s">
        <v>4236</v>
      </c>
      <c r="D2970" t="s">
        <v>1632</v>
      </c>
      <c r="E2970" t="s">
        <v>1633</v>
      </c>
      <c r="F2970" t="s">
        <v>766</v>
      </c>
      <c r="G2970" t="s">
        <v>18</v>
      </c>
      <c r="H2970" t="s">
        <v>18</v>
      </c>
      <c r="I2970">
        <v>1</v>
      </c>
      <c r="J2970" t="s">
        <v>19</v>
      </c>
      <c r="K2970">
        <v>2</v>
      </c>
      <c r="L2970" s="1">
        <v>42892.643136574072</v>
      </c>
      <c r="M2970" s="1">
        <v>42892.643136574072</v>
      </c>
      <c r="N2970" t="s">
        <v>20</v>
      </c>
      <c r="O2970" t="s">
        <v>20</v>
      </c>
      <c r="P2970" t="s">
        <v>20</v>
      </c>
      <c r="Q2970" t="s">
        <v>767</v>
      </c>
      <c r="R2970">
        <v>248996</v>
      </c>
    </row>
    <row r="2971" spans="1:18" x14ac:dyDescent="0.2">
      <c r="A2971" t="str">
        <f>VLOOKUP(B2971,Christine!B:R,3,FALSE)</f>
        <v>Macey Gattuso</v>
      </c>
      <c r="B2971" t="str">
        <f t="shared" si="46"/>
        <v>200009757SHBHCUT001+2/5/17+252592</v>
      </c>
      <c r="C2971" t="s">
        <v>4240</v>
      </c>
      <c r="D2971" t="s">
        <v>1632</v>
      </c>
      <c r="E2971" t="s">
        <v>1633</v>
      </c>
      <c r="F2971" t="s">
        <v>770</v>
      </c>
      <c r="G2971" t="s">
        <v>18</v>
      </c>
      <c r="H2971" t="s">
        <v>18</v>
      </c>
      <c r="I2971">
        <v>1</v>
      </c>
      <c r="J2971" t="s">
        <v>19</v>
      </c>
      <c r="K2971">
        <v>2</v>
      </c>
      <c r="L2971" s="1">
        <v>42857.637881944444</v>
      </c>
      <c r="M2971" s="1">
        <v>42857.637881944444</v>
      </c>
      <c r="N2971" t="s">
        <v>20</v>
      </c>
      <c r="O2971" t="s">
        <v>20</v>
      </c>
      <c r="P2971" t="s">
        <v>20</v>
      </c>
      <c r="Q2971" t="s">
        <v>771</v>
      </c>
      <c r="R2971">
        <v>252592</v>
      </c>
    </row>
    <row r="2972" spans="1:18" x14ac:dyDescent="0.2">
      <c r="A2972" t="str">
        <f>VLOOKUP(B2972,Christine!B:R,3,FALSE)</f>
        <v>Macey Gattuso</v>
      </c>
      <c r="B2972" t="str">
        <f t="shared" si="46"/>
        <v>200009757SHBHCUT002+2/5/17+253880</v>
      </c>
      <c r="C2972" t="s">
        <v>4240</v>
      </c>
      <c r="D2972" t="s">
        <v>1632</v>
      </c>
      <c r="E2972" t="s">
        <v>1633</v>
      </c>
      <c r="F2972" t="s">
        <v>772</v>
      </c>
      <c r="G2972" t="s">
        <v>18</v>
      </c>
      <c r="H2972" t="s">
        <v>18</v>
      </c>
      <c r="I2972">
        <v>1</v>
      </c>
      <c r="J2972" t="s">
        <v>19</v>
      </c>
      <c r="K2972">
        <v>2</v>
      </c>
      <c r="L2972" s="1">
        <v>42857.464282407411</v>
      </c>
      <c r="M2972" s="1">
        <v>42857.464282407411</v>
      </c>
      <c r="N2972" t="s">
        <v>20</v>
      </c>
      <c r="O2972" t="s">
        <v>20</v>
      </c>
      <c r="P2972" t="s">
        <v>20</v>
      </c>
      <c r="Q2972" t="s">
        <v>773</v>
      </c>
      <c r="R2972">
        <v>253880</v>
      </c>
    </row>
    <row r="2973" spans="1:18" x14ac:dyDescent="0.2">
      <c r="A2973" t="str">
        <f>VLOOKUP(B2973,Christine!B:R,3,FALSE)</f>
        <v>Macey Gattuso</v>
      </c>
      <c r="B2973" t="str">
        <f t="shared" si="46"/>
        <v>200009757SHBHCUT003+23/5/17+253881</v>
      </c>
      <c r="C2973" t="s">
        <v>4184</v>
      </c>
      <c r="D2973" t="s">
        <v>1632</v>
      </c>
      <c r="E2973" t="s">
        <v>1633</v>
      </c>
      <c r="F2973" t="s">
        <v>774</v>
      </c>
      <c r="G2973" t="s">
        <v>18</v>
      </c>
      <c r="H2973" t="s">
        <v>18</v>
      </c>
      <c r="I2973">
        <v>1</v>
      </c>
      <c r="J2973" t="s">
        <v>19</v>
      </c>
      <c r="K2973">
        <v>2</v>
      </c>
      <c r="L2973" s="1">
        <v>42878.636423611111</v>
      </c>
      <c r="M2973" s="1">
        <v>42878.636423611111</v>
      </c>
      <c r="N2973" t="s">
        <v>20</v>
      </c>
      <c r="O2973" t="s">
        <v>20</v>
      </c>
      <c r="P2973" t="s">
        <v>20</v>
      </c>
      <c r="Q2973" t="s">
        <v>775</v>
      </c>
      <c r="R2973">
        <v>253881</v>
      </c>
    </row>
    <row r="2974" spans="1:18" x14ac:dyDescent="0.2">
      <c r="A2974" t="str">
        <f>VLOOKUP(B2974,Christine!B:R,3,FALSE)</f>
        <v>Macey Gattuso</v>
      </c>
      <c r="B2974" t="str">
        <f t="shared" si="46"/>
        <v>200009757SHBHCUT004+13/6/17+253933</v>
      </c>
      <c r="C2974" t="s">
        <v>4192</v>
      </c>
      <c r="D2974" t="s">
        <v>1632</v>
      </c>
      <c r="E2974" t="s">
        <v>1633</v>
      </c>
      <c r="F2974" t="s">
        <v>776</v>
      </c>
      <c r="G2974" t="s">
        <v>18</v>
      </c>
      <c r="H2974" t="s">
        <v>18</v>
      </c>
      <c r="I2974">
        <v>1</v>
      </c>
      <c r="J2974" t="s">
        <v>19</v>
      </c>
      <c r="K2974">
        <v>2</v>
      </c>
      <c r="L2974" s="1">
        <v>42899.485972222225</v>
      </c>
      <c r="M2974" s="1">
        <v>42899.485972222225</v>
      </c>
      <c r="N2974" t="s">
        <v>20</v>
      </c>
      <c r="O2974" t="s">
        <v>20</v>
      </c>
      <c r="P2974" t="s">
        <v>20</v>
      </c>
      <c r="Q2974" t="s">
        <v>777</v>
      </c>
      <c r="R2974">
        <v>253933</v>
      </c>
    </row>
    <row r="2975" spans="1:18" x14ac:dyDescent="0.2">
      <c r="A2975" t="str">
        <f>VLOOKUP(B2975,Christine!B:R,3,FALSE)</f>
        <v>Macey Gattuso</v>
      </c>
      <c r="B2975" t="str">
        <f t="shared" si="46"/>
        <v>200009757SHBHCUT005+15/8/17+249321</v>
      </c>
      <c r="C2975" t="s">
        <v>4182</v>
      </c>
      <c r="D2975" t="s">
        <v>1632</v>
      </c>
      <c r="E2975" t="s">
        <v>1633</v>
      </c>
      <c r="F2975" t="s">
        <v>1145</v>
      </c>
      <c r="G2975" t="s">
        <v>18</v>
      </c>
      <c r="H2975" t="s">
        <v>18</v>
      </c>
      <c r="I2975">
        <v>1</v>
      </c>
      <c r="J2975" t="s">
        <v>19</v>
      </c>
      <c r="K2975">
        <v>2</v>
      </c>
      <c r="L2975" s="1">
        <v>42962.660960648151</v>
      </c>
      <c r="M2975" s="1">
        <v>42962.660960648151</v>
      </c>
      <c r="N2975" t="s">
        <v>20</v>
      </c>
      <c r="O2975" t="s">
        <v>20</v>
      </c>
      <c r="P2975" t="s">
        <v>20</v>
      </c>
      <c r="Q2975" t="s">
        <v>1146</v>
      </c>
      <c r="R2975">
        <v>249321</v>
      </c>
    </row>
    <row r="2976" spans="1:18" x14ac:dyDescent="0.2">
      <c r="A2976" t="str">
        <f>VLOOKUP(B2976,Christine!B:R,3,FALSE)</f>
        <v>Macey Gattuso</v>
      </c>
      <c r="B2976" t="str">
        <f t="shared" si="46"/>
        <v>200009757SHBHCUT006+30/5/17+253914</v>
      </c>
      <c r="C2976" t="s">
        <v>4285</v>
      </c>
      <c r="D2976" t="s">
        <v>1632</v>
      </c>
      <c r="E2976" t="s">
        <v>1633</v>
      </c>
      <c r="F2976" t="s">
        <v>806</v>
      </c>
      <c r="G2976" t="s">
        <v>18</v>
      </c>
      <c r="H2976" t="s">
        <v>18</v>
      </c>
      <c r="I2976">
        <v>1</v>
      </c>
      <c r="J2976" t="s">
        <v>19</v>
      </c>
      <c r="K2976">
        <v>2</v>
      </c>
      <c r="L2976" s="1">
        <v>42885.670439814814</v>
      </c>
      <c r="M2976" s="1">
        <v>42885.670439814814</v>
      </c>
      <c r="N2976" t="s">
        <v>20</v>
      </c>
      <c r="O2976" t="s">
        <v>20</v>
      </c>
      <c r="P2976" t="s">
        <v>20</v>
      </c>
      <c r="Q2976" t="s">
        <v>807</v>
      </c>
      <c r="R2976">
        <v>253914</v>
      </c>
    </row>
    <row r="2977" spans="1:18" x14ac:dyDescent="0.2">
      <c r="A2977" t="str">
        <f>VLOOKUP(B2977,Christine!B:R,3,FALSE)</f>
        <v>Macey Gattuso</v>
      </c>
      <c r="B2977" t="str">
        <f t="shared" si="46"/>
        <v>200009757SHBHCUT007+21/8/17+252473</v>
      </c>
      <c r="C2977" t="s">
        <v>4174</v>
      </c>
      <c r="D2977" t="s">
        <v>1632</v>
      </c>
      <c r="E2977" t="s">
        <v>1633</v>
      </c>
      <c r="F2977" t="s">
        <v>1147</v>
      </c>
      <c r="G2977" t="s">
        <v>18</v>
      </c>
      <c r="H2977" t="s">
        <v>18</v>
      </c>
      <c r="I2977">
        <v>1</v>
      </c>
      <c r="J2977" t="s">
        <v>19</v>
      </c>
      <c r="K2977">
        <v>2</v>
      </c>
      <c r="L2977" s="1">
        <v>42968.418657407405</v>
      </c>
      <c r="M2977" s="1">
        <v>42968.418657407405</v>
      </c>
      <c r="N2977" t="s">
        <v>20</v>
      </c>
      <c r="O2977" t="s">
        <v>20</v>
      </c>
      <c r="P2977" t="s">
        <v>20</v>
      </c>
      <c r="Q2977" t="s">
        <v>1148</v>
      </c>
      <c r="R2977">
        <v>252473</v>
      </c>
    </row>
    <row r="2978" spans="1:18" x14ac:dyDescent="0.2">
      <c r="A2978" t="str">
        <f>VLOOKUP(B2978,Christine!B:R,3,FALSE)</f>
        <v>Macey Gattuso</v>
      </c>
      <c r="B2978" t="str">
        <f t="shared" si="46"/>
        <v>200009757SHBXIND001+6/6/17+251925</v>
      </c>
      <c r="C2978" t="s">
        <v>4236</v>
      </c>
      <c r="D2978" t="s">
        <v>1632</v>
      </c>
      <c r="E2978" t="s">
        <v>1633</v>
      </c>
      <c r="F2978" t="s">
        <v>786</v>
      </c>
      <c r="G2978" t="s">
        <v>18</v>
      </c>
      <c r="H2978" t="s">
        <v>18</v>
      </c>
      <c r="I2978">
        <v>1</v>
      </c>
      <c r="J2978" t="s">
        <v>19</v>
      </c>
      <c r="K2978">
        <v>2</v>
      </c>
      <c r="L2978" s="1">
        <v>42892.6408912037</v>
      </c>
      <c r="M2978" s="1">
        <v>42892.6408912037</v>
      </c>
      <c r="N2978" t="s">
        <v>20</v>
      </c>
      <c r="O2978" t="s">
        <v>20</v>
      </c>
      <c r="P2978" t="s">
        <v>20</v>
      </c>
      <c r="Q2978" t="s">
        <v>787</v>
      </c>
      <c r="R2978">
        <v>251925</v>
      </c>
    </row>
    <row r="2979" spans="1:18" x14ac:dyDescent="0.2">
      <c r="A2979" t="str">
        <f>VLOOKUP(B2979,Christine!B:R,3,FALSE)</f>
        <v>Macey Gattuso</v>
      </c>
      <c r="B2979" t="str">
        <f t="shared" si="46"/>
        <v>200009757SHBXIND002+6/6/17+254268</v>
      </c>
      <c r="C2979" t="s">
        <v>4236</v>
      </c>
      <c r="D2979" t="s">
        <v>1632</v>
      </c>
      <c r="E2979" t="s">
        <v>1633</v>
      </c>
      <c r="F2979" t="s">
        <v>788</v>
      </c>
      <c r="G2979" t="s">
        <v>18</v>
      </c>
      <c r="H2979" t="s">
        <v>18</v>
      </c>
      <c r="I2979">
        <v>1</v>
      </c>
      <c r="J2979" t="s">
        <v>19</v>
      </c>
      <c r="K2979">
        <v>2</v>
      </c>
      <c r="L2979" s="1">
        <v>42892.631481481483</v>
      </c>
      <c r="M2979" s="1">
        <v>42892.631481481483</v>
      </c>
      <c r="N2979" t="s">
        <v>20</v>
      </c>
      <c r="O2979" t="s">
        <v>20</v>
      </c>
      <c r="P2979" t="s">
        <v>20</v>
      </c>
      <c r="Q2979" t="s">
        <v>789</v>
      </c>
      <c r="R2979">
        <v>254268</v>
      </c>
    </row>
    <row r="2980" spans="1:18" x14ac:dyDescent="0.2">
      <c r="A2980" t="str">
        <f>VLOOKUP(B2980,Christine!B:R,3,FALSE)</f>
        <v>Macey Gattuso</v>
      </c>
      <c r="B2980" t="str">
        <f t="shared" si="46"/>
        <v>200009757SHBXWHS001+6/6/17+234177</v>
      </c>
      <c r="C2980" t="s">
        <v>4236</v>
      </c>
      <c r="D2980" t="s">
        <v>1632</v>
      </c>
      <c r="E2980" t="s">
        <v>1633</v>
      </c>
      <c r="F2980" t="s">
        <v>790</v>
      </c>
      <c r="G2980" t="s">
        <v>18</v>
      </c>
      <c r="H2980" t="s">
        <v>18</v>
      </c>
      <c r="I2980">
        <v>1</v>
      </c>
      <c r="J2980" t="s">
        <v>19</v>
      </c>
      <c r="K2980">
        <v>2</v>
      </c>
      <c r="L2980" s="1">
        <v>42892.422384259262</v>
      </c>
      <c r="M2980" s="1">
        <v>42892.422384259262</v>
      </c>
      <c r="N2980" t="s">
        <v>20</v>
      </c>
      <c r="O2980" t="s">
        <v>20</v>
      </c>
      <c r="P2980" t="s">
        <v>20</v>
      </c>
      <c r="Q2980" t="s">
        <v>791</v>
      </c>
      <c r="R2980">
        <v>234177</v>
      </c>
    </row>
    <row r="2981" spans="1:18" x14ac:dyDescent="0.2">
      <c r="A2981" t="str">
        <f>VLOOKUP(B2981,Christine!B:R,3,FALSE)</f>
        <v>Ivana Augusto</v>
      </c>
      <c r="B2981" t="str">
        <f t="shared" si="46"/>
        <v>200009809HLTAP501C+7/2/17+255888</v>
      </c>
      <c r="C2981" t="s">
        <v>4297</v>
      </c>
      <c r="D2981" t="s">
        <v>1634</v>
      </c>
      <c r="E2981" t="s">
        <v>1635</v>
      </c>
      <c r="F2981" t="s">
        <v>110</v>
      </c>
      <c r="G2981" t="s">
        <v>18</v>
      </c>
      <c r="H2981" t="s">
        <v>18</v>
      </c>
      <c r="I2981">
        <v>1</v>
      </c>
      <c r="J2981" t="s">
        <v>19</v>
      </c>
      <c r="K2981">
        <v>2</v>
      </c>
      <c r="L2981" s="1">
        <v>42773.817349537036</v>
      </c>
      <c r="M2981" s="1">
        <v>42773.817349537036</v>
      </c>
      <c r="N2981" t="s">
        <v>20</v>
      </c>
      <c r="O2981" t="s">
        <v>20</v>
      </c>
      <c r="P2981" t="s">
        <v>20</v>
      </c>
      <c r="Q2981" t="s">
        <v>111</v>
      </c>
      <c r="R2981">
        <v>255888</v>
      </c>
    </row>
    <row r="2982" spans="1:18" x14ac:dyDescent="0.2">
      <c r="A2982" t="str">
        <f>VLOOKUP(B2982,Christine!B:R,3,FALSE)</f>
        <v>Ivana Augusto</v>
      </c>
      <c r="B2982" t="str">
        <f t="shared" si="46"/>
        <v>200009809HLTEN505C+14/2/17+255731</v>
      </c>
      <c r="C2982" t="s">
        <v>4241</v>
      </c>
      <c r="D2982" t="s">
        <v>1634</v>
      </c>
      <c r="E2982" t="s">
        <v>1635</v>
      </c>
      <c r="F2982" t="s">
        <v>100</v>
      </c>
      <c r="G2982" t="s">
        <v>18</v>
      </c>
      <c r="H2982" t="s">
        <v>18</v>
      </c>
      <c r="I2982">
        <v>1</v>
      </c>
      <c r="J2982" t="s">
        <v>19</v>
      </c>
      <c r="K2982">
        <v>2</v>
      </c>
      <c r="L2982" s="1">
        <v>42780.38690972222</v>
      </c>
      <c r="M2982" s="1">
        <v>42780.38690972222</v>
      </c>
      <c r="N2982" t="s">
        <v>20</v>
      </c>
      <c r="O2982" t="s">
        <v>20</v>
      </c>
      <c r="P2982" t="s">
        <v>20</v>
      </c>
      <c r="Q2982" t="s">
        <v>101</v>
      </c>
      <c r="R2982">
        <v>255731</v>
      </c>
    </row>
    <row r="2983" spans="1:18" x14ac:dyDescent="0.2">
      <c r="A2983" t="str">
        <f>VLOOKUP(B2983,Christine!B:R,3,FALSE)</f>
        <v>Ivana Augusto</v>
      </c>
      <c r="B2983" t="str">
        <f t="shared" si="46"/>
        <v>200009809HLTEN507C+18/4/17+255975</v>
      </c>
      <c r="C2983" t="s">
        <v>4299</v>
      </c>
      <c r="D2983" t="s">
        <v>1634</v>
      </c>
      <c r="E2983" t="s">
        <v>1635</v>
      </c>
      <c r="F2983" t="s">
        <v>102</v>
      </c>
      <c r="G2983" t="s">
        <v>18</v>
      </c>
      <c r="H2983" t="s">
        <v>18</v>
      </c>
      <c r="I2983">
        <v>1</v>
      </c>
      <c r="J2983" t="s">
        <v>19</v>
      </c>
      <c r="K2983">
        <v>2</v>
      </c>
      <c r="L2983" s="1">
        <v>42843.386388888888</v>
      </c>
      <c r="M2983" s="1">
        <v>42843.386388888888</v>
      </c>
      <c r="N2983" t="s">
        <v>20</v>
      </c>
      <c r="O2983" t="s">
        <v>20</v>
      </c>
      <c r="P2983" t="s">
        <v>20</v>
      </c>
      <c r="Q2983" t="s">
        <v>103</v>
      </c>
      <c r="R2983">
        <v>255975</v>
      </c>
    </row>
    <row r="2984" spans="1:18" x14ac:dyDescent="0.2">
      <c r="A2984" t="str">
        <f>VLOOKUP(B2984,Christine!B:R,3,FALSE)</f>
        <v>Ivana Augusto</v>
      </c>
      <c r="B2984" t="str">
        <f t="shared" si="46"/>
        <v>200009809HLTEN511B+10/2/17+256699</v>
      </c>
      <c r="C2984" t="s">
        <v>4225</v>
      </c>
      <c r="D2984" t="s">
        <v>1634</v>
      </c>
      <c r="E2984" t="s">
        <v>1635</v>
      </c>
      <c r="F2984" t="s">
        <v>112</v>
      </c>
      <c r="G2984" t="s">
        <v>18</v>
      </c>
      <c r="H2984" t="s">
        <v>18</v>
      </c>
      <c r="I2984">
        <v>1</v>
      </c>
      <c r="J2984" t="s">
        <v>19</v>
      </c>
      <c r="K2984">
        <v>2</v>
      </c>
      <c r="L2984" s="1">
        <v>42776.563773148147</v>
      </c>
      <c r="M2984" s="1">
        <v>42776.563773148147</v>
      </c>
      <c r="N2984" t="s">
        <v>20</v>
      </c>
      <c r="O2984" t="s">
        <v>20</v>
      </c>
      <c r="P2984" t="s">
        <v>20</v>
      </c>
      <c r="Q2984" t="s">
        <v>113</v>
      </c>
      <c r="R2984">
        <v>256699</v>
      </c>
    </row>
    <row r="2985" spans="1:18" x14ac:dyDescent="0.2">
      <c r="A2985" t="str">
        <f>VLOOKUP(B2985,Christine!B:R,3,FALSE)</f>
        <v>Ivana Augusto</v>
      </c>
      <c r="B2985" t="str">
        <f t="shared" si="46"/>
        <v>200009809HLTEN519C+28/8/17+260822</v>
      </c>
      <c r="C2985" t="s">
        <v>4336</v>
      </c>
      <c r="D2985" t="s">
        <v>1634</v>
      </c>
      <c r="E2985" t="s">
        <v>1635</v>
      </c>
      <c r="F2985" t="s">
        <v>106</v>
      </c>
      <c r="G2985" t="s">
        <v>18</v>
      </c>
      <c r="H2985" t="s">
        <v>18</v>
      </c>
      <c r="I2985">
        <v>1</v>
      </c>
      <c r="J2985" t="s">
        <v>19</v>
      </c>
      <c r="K2985">
        <v>2</v>
      </c>
      <c r="L2985" s="1">
        <v>42975.39707175926</v>
      </c>
      <c r="M2985" s="1">
        <v>42975.39707175926</v>
      </c>
      <c r="N2985" t="s">
        <v>20</v>
      </c>
      <c r="O2985" t="s">
        <v>20</v>
      </c>
      <c r="P2985" t="s">
        <v>20</v>
      </c>
      <c r="Q2985" t="s">
        <v>107</v>
      </c>
      <c r="R2985">
        <v>260822</v>
      </c>
    </row>
    <row r="2986" spans="1:18" x14ac:dyDescent="0.2">
      <c r="A2986" t="str">
        <f>VLOOKUP(B2986,Christine!B:R,3,FALSE)</f>
        <v>Mark Hansson</v>
      </c>
      <c r="B2986" t="str">
        <f t="shared" si="46"/>
        <v>200009988HLTINF001+21/7/17+254431</v>
      </c>
      <c r="C2986" t="s">
        <v>4205</v>
      </c>
      <c r="D2986" t="s">
        <v>1636</v>
      </c>
      <c r="E2986" t="s">
        <v>1637</v>
      </c>
      <c r="F2986" t="s">
        <v>40</v>
      </c>
      <c r="G2986" t="s">
        <v>18</v>
      </c>
      <c r="H2986" t="s">
        <v>18</v>
      </c>
      <c r="I2986">
        <v>1</v>
      </c>
      <c r="J2986" t="s">
        <v>19</v>
      </c>
      <c r="K2986">
        <v>2</v>
      </c>
      <c r="L2986" s="1">
        <v>42937.391076388885</v>
      </c>
      <c r="M2986" s="1">
        <v>42937.391076388885</v>
      </c>
      <c r="N2986" t="s">
        <v>20</v>
      </c>
      <c r="O2986" t="s">
        <v>20</v>
      </c>
      <c r="P2986" t="s">
        <v>20</v>
      </c>
      <c r="Q2986" t="s">
        <v>41</v>
      </c>
      <c r="R2986">
        <v>254431</v>
      </c>
    </row>
    <row r="2987" spans="1:18" x14ac:dyDescent="0.2">
      <c r="A2987" t="str">
        <f>VLOOKUP(B2987,Christine!B:R,3,FALSE)</f>
        <v>Mark Hansson</v>
      </c>
      <c r="B2987" t="str">
        <f t="shared" si="46"/>
        <v>200009988HLTWHS002+4/8/17+254355</v>
      </c>
      <c r="C2987" t="s">
        <v>4301</v>
      </c>
      <c r="D2987" t="s">
        <v>1636</v>
      </c>
      <c r="E2987" t="s">
        <v>1637</v>
      </c>
      <c r="F2987" t="s">
        <v>42</v>
      </c>
      <c r="G2987" t="s">
        <v>18</v>
      </c>
      <c r="H2987" t="s">
        <v>18</v>
      </c>
      <c r="I2987">
        <v>1</v>
      </c>
      <c r="J2987" t="s">
        <v>19</v>
      </c>
      <c r="K2987">
        <v>2</v>
      </c>
      <c r="L2987" s="1">
        <v>42951.413414351853</v>
      </c>
      <c r="M2987" s="1">
        <v>42951.413414351853</v>
      </c>
      <c r="N2987" t="s">
        <v>20</v>
      </c>
      <c r="O2987" t="s">
        <v>20</v>
      </c>
      <c r="P2987" t="s">
        <v>20</v>
      </c>
      <c r="Q2987" t="s">
        <v>43</v>
      </c>
      <c r="R2987">
        <v>254355</v>
      </c>
    </row>
    <row r="2988" spans="1:18" x14ac:dyDescent="0.2">
      <c r="A2988" t="str">
        <f>VLOOKUP(B2988,Christine!B:R,3,FALSE)</f>
        <v>Harrison Coghill</v>
      </c>
      <c r="B2988" t="str">
        <f t="shared" si="46"/>
        <v>200010179CPCCCA3009B+13/6/17+256278</v>
      </c>
      <c r="C2988" t="s">
        <v>4192</v>
      </c>
      <c r="D2988" t="s">
        <v>1638</v>
      </c>
      <c r="E2988" t="s">
        <v>1639</v>
      </c>
      <c r="F2988" t="s">
        <v>430</v>
      </c>
      <c r="G2988" t="s">
        <v>18</v>
      </c>
      <c r="H2988" t="s">
        <v>18</v>
      </c>
      <c r="I2988">
        <v>1</v>
      </c>
      <c r="J2988" t="s">
        <v>19</v>
      </c>
      <c r="K2988">
        <v>2</v>
      </c>
      <c r="L2988" s="1">
        <v>42899.664571759262</v>
      </c>
      <c r="M2988" s="1">
        <v>42899.664571759262</v>
      </c>
      <c r="N2988" t="s">
        <v>20</v>
      </c>
      <c r="O2988" t="s">
        <v>20</v>
      </c>
      <c r="P2988" t="s">
        <v>20</v>
      </c>
      <c r="Q2988" t="s">
        <v>431</v>
      </c>
      <c r="R2988">
        <v>256278</v>
      </c>
    </row>
    <row r="2989" spans="1:18" x14ac:dyDescent="0.2">
      <c r="A2989" t="str">
        <f>VLOOKUP(B2989,Christine!B:R,3,FALSE)</f>
        <v>Harrison Coghill</v>
      </c>
      <c r="B2989" t="str">
        <f t="shared" si="46"/>
        <v>200010179CPCCCA3012A+5/4/17+260801</v>
      </c>
      <c r="C2989" t="s">
        <v>4348</v>
      </c>
      <c r="D2989" t="s">
        <v>1638</v>
      </c>
      <c r="E2989" t="s">
        <v>1639</v>
      </c>
      <c r="F2989" t="s">
        <v>595</v>
      </c>
      <c r="G2989" t="s">
        <v>18</v>
      </c>
      <c r="H2989" t="s">
        <v>18</v>
      </c>
      <c r="I2989">
        <v>1</v>
      </c>
      <c r="J2989" t="s">
        <v>19</v>
      </c>
      <c r="K2989">
        <v>2</v>
      </c>
      <c r="L2989" s="1">
        <v>42830.745381944442</v>
      </c>
      <c r="M2989" s="1">
        <v>42830.745381944442</v>
      </c>
      <c r="N2989" t="s">
        <v>20</v>
      </c>
      <c r="O2989" t="s">
        <v>20</v>
      </c>
      <c r="P2989" t="s">
        <v>20</v>
      </c>
      <c r="Q2989" t="s">
        <v>596</v>
      </c>
      <c r="R2989">
        <v>260801</v>
      </c>
    </row>
    <row r="2990" spans="1:18" x14ac:dyDescent="0.2">
      <c r="A2990" t="str">
        <f>VLOOKUP(B2990,Christine!B:R,3,FALSE)</f>
        <v>Harrison Coghill</v>
      </c>
      <c r="B2990" t="str">
        <f t="shared" si="46"/>
        <v>200010179CPCCCA3016A+7/4/17+257605</v>
      </c>
      <c r="C2990" t="s">
        <v>4350</v>
      </c>
      <c r="D2990" t="s">
        <v>1638</v>
      </c>
      <c r="E2990" t="s">
        <v>1639</v>
      </c>
      <c r="F2990" t="s">
        <v>432</v>
      </c>
      <c r="G2990" t="s">
        <v>18</v>
      </c>
      <c r="H2990" t="s">
        <v>18</v>
      </c>
      <c r="I2990">
        <v>1</v>
      </c>
      <c r="J2990" t="s">
        <v>19</v>
      </c>
      <c r="K2990">
        <v>2</v>
      </c>
      <c r="L2990" s="1">
        <v>42832.58216435185</v>
      </c>
      <c r="M2990" s="1">
        <v>42832.58216435185</v>
      </c>
      <c r="N2990" t="s">
        <v>20</v>
      </c>
      <c r="O2990" t="s">
        <v>20</v>
      </c>
      <c r="P2990" t="s">
        <v>20</v>
      </c>
      <c r="Q2990" t="s">
        <v>433</v>
      </c>
      <c r="R2990">
        <v>257605</v>
      </c>
    </row>
    <row r="2991" spans="1:18" x14ac:dyDescent="0.2">
      <c r="A2991" t="str">
        <f>VLOOKUP(B2991,Christine!B:R,3,FALSE)</f>
        <v>Harrison Coghill</v>
      </c>
      <c r="B2991" t="str">
        <f t="shared" si="46"/>
        <v>200010179CPCCCM3001C+11/5/17+256353</v>
      </c>
      <c r="C2991" t="s">
        <v>4292</v>
      </c>
      <c r="D2991" t="s">
        <v>1638</v>
      </c>
      <c r="E2991" t="s">
        <v>1639</v>
      </c>
      <c r="F2991" t="s">
        <v>603</v>
      </c>
      <c r="G2991" t="s">
        <v>18</v>
      </c>
      <c r="H2991" t="s">
        <v>18</v>
      </c>
      <c r="I2991">
        <v>1</v>
      </c>
      <c r="J2991" t="s">
        <v>19</v>
      </c>
      <c r="K2991">
        <v>2</v>
      </c>
      <c r="L2991" s="1">
        <v>42866.34646990741</v>
      </c>
      <c r="M2991" s="1">
        <v>42866.34646990741</v>
      </c>
      <c r="N2991" t="s">
        <v>20</v>
      </c>
      <c r="O2991" t="s">
        <v>20</v>
      </c>
      <c r="P2991" t="s">
        <v>20</v>
      </c>
      <c r="Q2991" t="s">
        <v>604</v>
      </c>
      <c r="R2991">
        <v>256353</v>
      </c>
    </row>
    <row r="2992" spans="1:18" x14ac:dyDescent="0.2">
      <c r="A2992" t="str">
        <f>VLOOKUP(B2992,Christine!B:R,3,FALSE)</f>
        <v>Emma Harding</v>
      </c>
      <c r="B2992" t="str">
        <f t="shared" si="46"/>
        <v>200010286HLTAP501C+12/5/17+255888</v>
      </c>
      <c r="C2992" t="s">
        <v>4295</v>
      </c>
      <c r="D2992" t="s">
        <v>1640</v>
      </c>
      <c r="E2992" t="s">
        <v>1641</v>
      </c>
      <c r="F2992" t="s">
        <v>110</v>
      </c>
      <c r="G2992" t="s">
        <v>18</v>
      </c>
      <c r="H2992" t="s">
        <v>18</v>
      </c>
      <c r="I2992">
        <v>1</v>
      </c>
      <c r="J2992" t="s">
        <v>19</v>
      </c>
      <c r="K2992">
        <v>2</v>
      </c>
      <c r="L2992" s="1">
        <v>42867.44902777778</v>
      </c>
      <c r="M2992" s="1">
        <v>42867.44902777778</v>
      </c>
      <c r="N2992" t="s">
        <v>20</v>
      </c>
      <c r="O2992" t="s">
        <v>20</v>
      </c>
      <c r="P2992" t="s">
        <v>20</v>
      </c>
      <c r="Q2992" t="s">
        <v>111</v>
      </c>
      <c r="R2992">
        <v>255888</v>
      </c>
    </row>
    <row r="2993" spans="1:18" x14ac:dyDescent="0.2">
      <c r="A2993" t="str">
        <f>VLOOKUP(B2993,Christine!B:R,3,FALSE)</f>
        <v>Emma Harding</v>
      </c>
      <c r="B2993" t="str">
        <f t="shared" si="46"/>
        <v>200010286HLTEN505C+17/7/17+255731</v>
      </c>
      <c r="C2993" t="s">
        <v>4325</v>
      </c>
      <c r="D2993" t="s">
        <v>1640</v>
      </c>
      <c r="E2993" t="s">
        <v>1641</v>
      </c>
      <c r="F2993" t="s">
        <v>100</v>
      </c>
      <c r="G2993" t="s">
        <v>18</v>
      </c>
      <c r="H2993" t="s">
        <v>18</v>
      </c>
      <c r="I2993">
        <v>1</v>
      </c>
      <c r="J2993" t="s">
        <v>19</v>
      </c>
      <c r="K2993">
        <v>2</v>
      </c>
      <c r="L2993" s="1">
        <v>42933.394756944443</v>
      </c>
      <c r="M2993" s="1">
        <v>42933.394756944443</v>
      </c>
      <c r="N2993" t="s">
        <v>20</v>
      </c>
      <c r="O2993" t="s">
        <v>20</v>
      </c>
      <c r="P2993" t="s">
        <v>20</v>
      </c>
      <c r="Q2993" t="s">
        <v>101</v>
      </c>
      <c r="R2993">
        <v>255731</v>
      </c>
    </row>
    <row r="2994" spans="1:18" x14ac:dyDescent="0.2">
      <c r="A2994" t="str">
        <f>VLOOKUP(B2994,Christine!B:R,3,FALSE)</f>
        <v>Emma Harding</v>
      </c>
      <c r="B2994" t="str">
        <f t="shared" si="46"/>
        <v>200010286HLTEN506B+2/3/17+255869</v>
      </c>
      <c r="C2994" t="s">
        <v>4255</v>
      </c>
      <c r="D2994" t="s">
        <v>1640</v>
      </c>
      <c r="E2994" t="s">
        <v>1641</v>
      </c>
      <c r="F2994" t="s">
        <v>190</v>
      </c>
      <c r="G2994" t="s">
        <v>18</v>
      </c>
      <c r="H2994" t="s">
        <v>18</v>
      </c>
      <c r="I2994">
        <v>1</v>
      </c>
      <c r="J2994" t="s">
        <v>19</v>
      </c>
      <c r="K2994">
        <v>2</v>
      </c>
      <c r="L2994" s="1">
        <v>42796.329421296294</v>
      </c>
      <c r="M2994" s="1">
        <v>42796.329421296294</v>
      </c>
      <c r="N2994" t="s">
        <v>20</v>
      </c>
      <c r="O2994" t="s">
        <v>20</v>
      </c>
      <c r="P2994" t="s">
        <v>20</v>
      </c>
      <c r="Q2994" t="s">
        <v>191</v>
      </c>
      <c r="R2994">
        <v>255869</v>
      </c>
    </row>
    <row r="2995" spans="1:18" x14ac:dyDescent="0.2">
      <c r="A2995" t="str">
        <f>VLOOKUP(B2995,Christine!B:R,3,FALSE)</f>
        <v>Emma Harding</v>
      </c>
      <c r="B2995" t="str">
        <f t="shared" si="46"/>
        <v>200010286HLTEN507C+12/5/17+255975</v>
      </c>
      <c r="C2995" t="s">
        <v>4295</v>
      </c>
      <c r="D2995" t="s">
        <v>1640</v>
      </c>
      <c r="E2995" t="s">
        <v>1641</v>
      </c>
      <c r="F2995" t="s">
        <v>102</v>
      </c>
      <c r="G2995" t="s">
        <v>18</v>
      </c>
      <c r="H2995" t="s">
        <v>18</v>
      </c>
      <c r="I2995">
        <v>1</v>
      </c>
      <c r="J2995" t="s">
        <v>19</v>
      </c>
      <c r="K2995">
        <v>2</v>
      </c>
      <c r="L2995" s="1">
        <v>42867.532951388886</v>
      </c>
      <c r="M2995" s="1">
        <v>42867.532951388886</v>
      </c>
      <c r="N2995" t="s">
        <v>20</v>
      </c>
      <c r="O2995" t="s">
        <v>20</v>
      </c>
      <c r="P2995" t="s">
        <v>20</v>
      </c>
      <c r="Q2995" t="s">
        <v>103</v>
      </c>
      <c r="R2995">
        <v>255975</v>
      </c>
    </row>
    <row r="2996" spans="1:18" x14ac:dyDescent="0.2">
      <c r="A2996" t="str">
        <f>VLOOKUP(B2996,Christine!B:R,3,FALSE)</f>
        <v>Emma Harding</v>
      </c>
      <c r="B2996" t="str">
        <f t="shared" si="46"/>
        <v>200010286HLTEN510B+9/3/17+256354</v>
      </c>
      <c r="C2996" t="s">
        <v>4300</v>
      </c>
      <c r="D2996" t="s">
        <v>1640</v>
      </c>
      <c r="E2996" t="s">
        <v>1641</v>
      </c>
      <c r="F2996" t="s">
        <v>192</v>
      </c>
      <c r="G2996" t="s">
        <v>18</v>
      </c>
      <c r="H2996" t="s">
        <v>18</v>
      </c>
      <c r="I2996">
        <v>1</v>
      </c>
      <c r="J2996" t="s">
        <v>19</v>
      </c>
      <c r="K2996">
        <v>2</v>
      </c>
      <c r="L2996" s="1">
        <v>42803.43990740741</v>
      </c>
      <c r="M2996" s="1">
        <v>42803.43990740741</v>
      </c>
      <c r="N2996" t="s">
        <v>20</v>
      </c>
      <c r="O2996" t="s">
        <v>20</v>
      </c>
      <c r="P2996" t="s">
        <v>20</v>
      </c>
      <c r="Q2996" t="s">
        <v>193</v>
      </c>
      <c r="R2996">
        <v>256354</v>
      </c>
    </row>
    <row r="2997" spans="1:18" x14ac:dyDescent="0.2">
      <c r="A2997" t="str">
        <f>VLOOKUP(B2997,Christine!B:R,3,FALSE)</f>
        <v>Emma Harding</v>
      </c>
      <c r="B2997" t="str">
        <f t="shared" si="46"/>
        <v>200010286HLTEN511B+14/3/17+256699</v>
      </c>
      <c r="C2997" t="s">
        <v>4277</v>
      </c>
      <c r="D2997" t="s">
        <v>1640</v>
      </c>
      <c r="E2997" t="s">
        <v>1641</v>
      </c>
      <c r="F2997" t="s">
        <v>112</v>
      </c>
      <c r="G2997" t="s">
        <v>18</v>
      </c>
      <c r="H2997" t="s">
        <v>18</v>
      </c>
      <c r="I2997">
        <v>1</v>
      </c>
      <c r="J2997" t="s">
        <v>19</v>
      </c>
      <c r="K2997">
        <v>2</v>
      </c>
      <c r="L2997" s="1">
        <v>42808.918136574073</v>
      </c>
      <c r="M2997" s="1">
        <v>42808.918136574073</v>
      </c>
      <c r="N2997" t="s">
        <v>20</v>
      </c>
      <c r="O2997" t="s">
        <v>20</v>
      </c>
      <c r="P2997" t="s">
        <v>20</v>
      </c>
      <c r="Q2997" t="s">
        <v>113</v>
      </c>
      <c r="R2997">
        <v>256699</v>
      </c>
    </row>
    <row r="2998" spans="1:18" x14ac:dyDescent="0.2">
      <c r="A2998" t="str">
        <f>VLOOKUP(B2998,Christine!B:R,3,FALSE)</f>
        <v>Emma Harding</v>
      </c>
      <c r="B2998" t="str">
        <f t="shared" si="46"/>
        <v>200010286HLTEN512B+2/3/17+255862</v>
      </c>
      <c r="C2998" t="s">
        <v>4255</v>
      </c>
      <c r="D2998" t="s">
        <v>1640</v>
      </c>
      <c r="E2998" t="s">
        <v>1641</v>
      </c>
      <c r="F2998" t="s">
        <v>114</v>
      </c>
      <c r="G2998" t="s">
        <v>18</v>
      </c>
      <c r="H2998" t="s">
        <v>18</v>
      </c>
      <c r="I2998">
        <v>1</v>
      </c>
      <c r="J2998" t="s">
        <v>19</v>
      </c>
      <c r="K2998">
        <v>2</v>
      </c>
      <c r="L2998" s="1">
        <v>42796.955266203702</v>
      </c>
      <c r="M2998" s="1">
        <v>42796.955266203702</v>
      </c>
      <c r="N2998" t="s">
        <v>20</v>
      </c>
      <c r="O2998" t="s">
        <v>20</v>
      </c>
      <c r="P2998" t="s">
        <v>20</v>
      </c>
      <c r="Q2998" t="s">
        <v>115</v>
      </c>
      <c r="R2998">
        <v>255862</v>
      </c>
    </row>
    <row r="2999" spans="1:18" x14ac:dyDescent="0.2">
      <c r="A2999" t="str">
        <f>VLOOKUP(B2999,Christine!B:R,3,FALSE)</f>
        <v>Emma Harding</v>
      </c>
      <c r="B2999" t="str">
        <f t="shared" si="46"/>
        <v>200010286HLTEN513B+2/3/17+258793</v>
      </c>
      <c r="C2999" t="s">
        <v>4255</v>
      </c>
      <c r="D2999" t="s">
        <v>1640</v>
      </c>
      <c r="E2999" t="s">
        <v>1641</v>
      </c>
      <c r="F2999" t="s">
        <v>116</v>
      </c>
      <c r="G2999" t="s">
        <v>18</v>
      </c>
      <c r="H2999" t="s">
        <v>18</v>
      </c>
      <c r="I2999">
        <v>1</v>
      </c>
      <c r="J2999" t="s">
        <v>19</v>
      </c>
      <c r="K2999">
        <v>2</v>
      </c>
      <c r="L2999" s="1">
        <v>42796.956030092595</v>
      </c>
      <c r="M2999" s="1">
        <v>42796.956030092595</v>
      </c>
      <c r="N2999" t="s">
        <v>20</v>
      </c>
      <c r="O2999" t="s">
        <v>20</v>
      </c>
      <c r="P2999" t="s">
        <v>20</v>
      </c>
      <c r="Q2999" t="s">
        <v>117</v>
      </c>
      <c r="R2999">
        <v>258793</v>
      </c>
    </row>
    <row r="3000" spans="1:18" x14ac:dyDescent="0.2">
      <c r="A3000" t="str">
        <f>VLOOKUP(B3000,Christine!B:R,3,FALSE)</f>
        <v>Emma Harding</v>
      </c>
      <c r="B3000" t="str">
        <f t="shared" si="46"/>
        <v>200010286HLTEN514B+14/3/17+256286</v>
      </c>
      <c r="C3000" t="s">
        <v>4277</v>
      </c>
      <c r="D3000" t="s">
        <v>1640</v>
      </c>
      <c r="E3000" t="s">
        <v>1641</v>
      </c>
      <c r="F3000" t="s">
        <v>170</v>
      </c>
      <c r="G3000" t="s">
        <v>18</v>
      </c>
      <c r="H3000" t="s">
        <v>18</v>
      </c>
      <c r="I3000">
        <v>1</v>
      </c>
      <c r="J3000" t="s">
        <v>19</v>
      </c>
      <c r="K3000">
        <v>2</v>
      </c>
      <c r="L3000" s="1">
        <v>42808.921296296299</v>
      </c>
      <c r="M3000" s="1">
        <v>42808.921296296299</v>
      </c>
      <c r="N3000" t="s">
        <v>20</v>
      </c>
      <c r="O3000" t="s">
        <v>20</v>
      </c>
      <c r="P3000" t="s">
        <v>20</v>
      </c>
      <c r="Q3000" t="s">
        <v>171</v>
      </c>
      <c r="R3000">
        <v>256286</v>
      </c>
    </row>
    <row r="3001" spans="1:18" x14ac:dyDescent="0.2">
      <c r="A3001" t="str">
        <f>VLOOKUP(B3001,Christine!B:R,3,FALSE)</f>
        <v>Emma Harding</v>
      </c>
      <c r="B3001" t="str">
        <f t="shared" si="46"/>
        <v>200010286HLTEN608B+14/3/17+257705</v>
      </c>
      <c r="C3001" t="s">
        <v>4277</v>
      </c>
      <c r="D3001" t="s">
        <v>1640</v>
      </c>
      <c r="E3001" t="s">
        <v>1641</v>
      </c>
      <c r="F3001" t="s">
        <v>146</v>
      </c>
      <c r="G3001" t="s">
        <v>18</v>
      </c>
      <c r="H3001" t="s">
        <v>18</v>
      </c>
      <c r="I3001">
        <v>1</v>
      </c>
      <c r="J3001" t="s">
        <v>19</v>
      </c>
      <c r="K3001">
        <v>2</v>
      </c>
      <c r="L3001" s="1">
        <v>42808.909641203703</v>
      </c>
      <c r="M3001" s="1">
        <v>42808.909641203703</v>
      </c>
      <c r="N3001" t="s">
        <v>20</v>
      </c>
      <c r="O3001" t="s">
        <v>20</v>
      </c>
      <c r="P3001" t="s">
        <v>20</v>
      </c>
      <c r="Q3001" t="s">
        <v>147</v>
      </c>
      <c r="R3001">
        <v>257705</v>
      </c>
    </row>
    <row r="3002" spans="1:18" x14ac:dyDescent="0.2">
      <c r="A3002" t="str">
        <f>VLOOKUP(B3002,Christine!B:R,3,FALSE)</f>
        <v>Teaghan Morrow</v>
      </c>
      <c r="B3002" t="str">
        <f t="shared" si="46"/>
        <v>200010296CHCORG627B+1/5/17+260008</v>
      </c>
      <c r="C3002" t="s">
        <v>4227</v>
      </c>
      <c r="D3002" t="s">
        <v>1642</v>
      </c>
      <c r="E3002" t="s">
        <v>1643</v>
      </c>
      <c r="F3002" t="s">
        <v>98</v>
      </c>
      <c r="G3002" t="s">
        <v>18</v>
      </c>
      <c r="H3002" t="s">
        <v>18</v>
      </c>
      <c r="I3002">
        <v>1</v>
      </c>
      <c r="J3002" t="s">
        <v>19</v>
      </c>
      <c r="K3002">
        <v>2</v>
      </c>
      <c r="L3002" s="1">
        <v>42856.358784722222</v>
      </c>
      <c r="M3002" s="1">
        <v>42856.358784722222</v>
      </c>
      <c r="N3002" t="s">
        <v>20</v>
      </c>
      <c r="O3002" t="s">
        <v>20</v>
      </c>
      <c r="P3002" t="s">
        <v>20</v>
      </c>
      <c r="Q3002" t="s">
        <v>99</v>
      </c>
      <c r="R3002">
        <v>260008</v>
      </c>
    </row>
    <row r="3003" spans="1:18" x14ac:dyDescent="0.2">
      <c r="A3003" t="str">
        <f>VLOOKUP(B3003,Christine!B:R,3,FALSE)</f>
        <v>Teaghan Morrow</v>
      </c>
      <c r="B3003" t="str">
        <f t="shared" si="46"/>
        <v>200010296HLTEN505C+9/2/17+255731</v>
      </c>
      <c r="C3003" t="s">
        <v>4198</v>
      </c>
      <c r="D3003" t="s">
        <v>1642</v>
      </c>
      <c r="E3003" t="s">
        <v>1643</v>
      </c>
      <c r="F3003" t="s">
        <v>100</v>
      </c>
      <c r="G3003" t="s">
        <v>18</v>
      </c>
      <c r="H3003" t="s">
        <v>18</v>
      </c>
      <c r="I3003">
        <v>1</v>
      </c>
      <c r="J3003" t="s">
        <v>19</v>
      </c>
      <c r="K3003">
        <v>2</v>
      </c>
      <c r="L3003" s="1">
        <v>42775.526539351849</v>
      </c>
      <c r="M3003" s="1">
        <v>42775.526539351849</v>
      </c>
      <c r="N3003" t="s">
        <v>20</v>
      </c>
      <c r="O3003" t="s">
        <v>20</v>
      </c>
      <c r="P3003" t="s">
        <v>20</v>
      </c>
      <c r="Q3003" t="s">
        <v>101</v>
      </c>
      <c r="R3003">
        <v>255731</v>
      </c>
    </row>
    <row r="3004" spans="1:18" x14ac:dyDescent="0.2">
      <c r="A3004" t="str">
        <f>VLOOKUP(B3004,Christine!B:R,3,FALSE)</f>
        <v>Teaghan Morrow</v>
      </c>
      <c r="B3004" t="str">
        <f t="shared" si="46"/>
        <v>200010296HLTEN507C+13/2/17+255975</v>
      </c>
      <c r="C3004" t="s">
        <v>4211</v>
      </c>
      <c r="D3004" t="s">
        <v>1642</v>
      </c>
      <c r="E3004" t="s">
        <v>1643</v>
      </c>
      <c r="F3004" t="s">
        <v>102</v>
      </c>
      <c r="G3004" t="s">
        <v>18</v>
      </c>
      <c r="H3004" t="s">
        <v>18</v>
      </c>
      <c r="I3004">
        <v>1</v>
      </c>
      <c r="J3004" t="s">
        <v>19</v>
      </c>
      <c r="K3004">
        <v>2</v>
      </c>
      <c r="L3004" s="1">
        <v>42779.394918981481</v>
      </c>
      <c r="M3004" s="1">
        <v>42779.394918981481</v>
      </c>
      <c r="N3004" t="s">
        <v>20</v>
      </c>
      <c r="O3004" t="s">
        <v>20</v>
      </c>
      <c r="P3004" t="s">
        <v>20</v>
      </c>
      <c r="Q3004" t="s">
        <v>103</v>
      </c>
      <c r="R3004">
        <v>255975</v>
      </c>
    </row>
    <row r="3005" spans="1:18" x14ac:dyDescent="0.2">
      <c r="A3005" t="str">
        <f>VLOOKUP(B3005,Christine!B:R,3,FALSE)</f>
        <v>Teaghan Morrow</v>
      </c>
      <c r="B3005" t="str">
        <f t="shared" si="46"/>
        <v>200010296HLTEN519C+30/3/17+260822</v>
      </c>
      <c r="C3005" t="s">
        <v>4311</v>
      </c>
      <c r="D3005" t="s">
        <v>1642</v>
      </c>
      <c r="E3005" t="s">
        <v>1643</v>
      </c>
      <c r="F3005" t="s">
        <v>106</v>
      </c>
      <c r="G3005" t="s">
        <v>18</v>
      </c>
      <c r="H3005" t="s">
        <v>18</v>
      </c>
      <c r="I3005">
        <v>1</v>
      </c>
      <c r="J3005" t="s">
        <v>19</v>
      </c>
      <c r="K3005">
        <v>2</v>
      </c>
      <c r="L3005" s="1">
        <v>42824.50472222222</v>
      </c>
      <c r="M3005" s="1">
        <v>42824.50472222222</v>
      </c>
      <c r="N3005" t="s">
        <v>20</v>
      </c>
      <c r="O3005" t="s">
        <v>20</v>
      </c>
      <c r="P3005" t="s">
        <v>20</v>
      </c>
      <c r="Q3005" t="s">
        <v>107</v>
      </c>
      <c r="R3005">
        <v>260822</v>
      </c>
    </row>
    <row r="3006" spans="1:18" x14ac:dyDescent="0.2">
      <c r="A3006" t="str">
        <f>VLOOKUP(B3006,Christine!B:R,3,FALSE)</f>
        <v>Summer Williams</v>
      </c>
      <c r="B3006" t="str">
        <f t="shared" si="46"/>
        <v>200010323AHCHBR203A+25/6/17+270329</v>
      </c>
      <c r="C3006" t="s">
        <v>4233</v>
      </c>
      <c r="D3006" t="s">
        <v>1644</v>
      </c>
      <c r="E3006" t="s">
        <v>1645</v>
      </c>
      <c r="F3006" t="s">
        <v>1646</v>
      </c>
      <c r="G3006" t="s">
        <v>18</v>
      </c>
      <c r="H3006" t="s">
        <v>18</v>
      </c>
      <c r="I3006">
        <v>1</v>
      </c>
      <c r="J3006" t="s">
        <v>19</v>
      </c>
      <c r="K3006">
        <v>2</v>
      </c>
      <c r="L3006" s="1">
        <v>42911.773472222223</v>
      </c>
      <c r="M3006" s="1">
        <v>42911.773472222223</v>
      </c>
      <c r="N3006" t="s">
        <v>20</v>
      </c>
      <c r="O3006" t="s">
        <v>20</v>
      </c>
      <c r="P3006" t="s">
        <v>20</v>
      </c>
      <c r="Q3006" t="s">
        <v>1647</v>
      </c>
      <c r="R3006">
        <v>270329</v>
      </c>
    </row>
    <row r="3007" spans="1:18" x14ac:dyDescent="0.2">
      <c r="A3007" t="str">
        <f>VLOOKUP(B3007,Christine!B:R,3,FALSE)</f>
        <v>Summer Williams</v>
      </c>
      <c r="B3007" t="str">
        <f t="shared" si="46"/>
        <v>200010323AHCWRK204A+8/3/17+223031</v>
      </c>
      <c r="C3007" t="s">
        <v>4207</v>
      </c>
      <c r="D3007" t="s">
        <v>1644</v>
      </c>
      <c r="E3007" t="s">
        <v>1645</v>
      </c>
      <c r="F3007" t="s">
        <v>1648</v>
      </c>
      <c r="G3007" t="s">
        <v>18</v>
      </c>
      <c r="H3007" t="s">
        <v>18</v>
      </c>
      <c r="I3007">
        <v>1</v>
      </c>
      <c r="J3007" t="s">
        <v>19</v>
      </c>
      <c r="K3007">
        <v>2</v>
      </c>
      <c r="L3007" s="1">
        <v>42802.828761574077</v>
      </c>
      <c r="M3007" s="1">
        <v>42802.828761574077</v>
      </c>
      <c r="N3007" t="s">
        <v>20</v>
      </c>
      <c r="O3007" t="s">
        <v>20</v>
      </c>
      <c r="P3007" t="s">
        <v>20</v>
      </c>
      <c r="Q3007" t="s">
        <v>1649</v>
      </c>
      <c r="R3007">
        <v>223031</v>
      </c>
    </row>
    <row r="3008" spans="1:18" x14ac:dyDescent="0.2">
      <c r="A3008" t="str">
        <f>VLOOKUP(B3008,Christine!B:R,3,FALSE)</f>
        <v>Summer Williams</v>
      </c>
      <c r="B3008" t="str">
        <f t="shared" si="46"/>
        <v>200010323SISOEQO201A+25/2/17+223089</v>
      </c>
      <c r="C3008" t="s">
        <v>4338</v>
      </c>
      <c r="D3008" t="s">
        <v>1644</v>
      </c>
      <c r="E3008" t="s">
        <v>1645</v>
      </c>
      <c r="F3008" t="s">
        <v>506</v>
      </c>
      <c r="G3008" t="s">
        <v>18</v>
      </c>
      <c r="H3008" t="s">
        <v>18</v>
      </c>
      <c r="I3008">
        <v>1</v>
      </c>
      <c r="J3008" t="s">
        <v>19</v>
      </c>
      <c r="K3008">
        <v>2</v>
      </c>
      <c r="L3008" s="1">
        <v>42791.796863425923</v>
      </c>
      <c r="M3008" s="1">
        <v>42791.796863425923</v>
      </c>
      <c r="N3008" t="s">
        <v>20</v>
      </c>
      <c r="O3008" t="s">
        <v>20</v>
      </c>
      <c r="P3008" t="s">
        <v>20</v>
      </c>
      <c r="Q3008" t="s">
        <v>507</v>
      </c>
      <c r="R3008">
        <v>223089</v>
      </c>
    </row>
    <row r="3009" spans="1:18" x14ac:dyDescent="0.2">
      <c r="A3009" t="str">
        <f>VLOOKUP(B3009,Christine!B:R,3,FALSE)</f>
        <v>Summer Williams</v>
      </c>
      <c r="B3009" t="str">
        <f t="shared" si="46"/>
        <v>200010323VU21401+2/4/17+252433</v>
      </c>
      <c r="C3009" t="s">
        <v>4357</v>
      </c>
      <c r="D3009" t="s">
        <v>1644</v>
      </c>
      <c r="E3009" t="s">
        <v>1645</v>
      </c>
      <c r="F3009" t="s">
        <v>1650</v>
      </c>
      <c r="G3009" t="s">
        <v>18</v>
      </c>
      <c r="H3009" t="s">
        <v>18</v>
      </c>
      <c r="I3009">
        <v>1</v>
      </c>
      <c r="J3009" t="s">
        <v>19</v>
      </c>
      <c r="K3009">
        <v>2</v>
      </c>
      <c r="L3009" s="1">
        <v>42827.865486111114</v>
      </c>
      <c r="M3009" s="1">
        <v>42827.865486111114</v>
      </c>
      <c r="N3009" t="s">
        <v>20</v>
      </c>
      <c r="O3009" t="s">
        <v>20</v>
      </c>
      <c r="P3009" t="s">
        <v>20</v>
      </c>
      <c r="Q3009" t="s">
        <v>1651</v>
      </c>
      <c r="R3009">
        <v>252433</v>
      </c>
    </row>
    <row r="3010" spans="1:18" x14ac:dyDescent="0.2">
      <c r="A3010" t="str">
        <f>VLOOKUP(B3010,Christine!B:R,3,FALSE)</f>
        <v>Summer Williams</v>
      </c>
      <c r="B3010" t="str">
        <f t="shared" si="46"/>
        <v>200010323VU21405+23/6/17+269436</v>
      </c>
      <c r="C3010" t="s">
        <v>4337</v>
      </c>
      <c r="D3010" t="s">
        <v>1644</v>
      </c>
      <c r="E3010" t="s">
        <v>1645</v>
      </c>
      <c r="F3010" t="s">
        <v>589</v>
      </c>
      <c r="G3010" t="s">
        <v>18</v>
      </c>
      <c r="H3010" t="s">
        <v>18</v>
      </c>
      <c r="I3010">
        <v>1</v>
      </c>
      <c r="J3010" t="s">
        <v>19</v>
      </c>
      <c r="K3010">
        <v>2</v>
      </c>
      <c r="L3010" s="1">
        <v>42909.871712962966</v>
      </c>
      <c r="M3010" s="1">
        <v>42909.871712962966</v>
      </c>
      <c r="N3010" t="s">
        <v>20</v>
      </c>
      <c r="O3010" t="s">
        <v>20</v>
      </c>
      <c r="P3010" t="s">
        <v>20</v>
      </c>
      <c r="Q3010" t="s">
        <v>590</v>
      </c>
      <c r="R3010">
        <v>269436</v>
      </c>
    </row>
    <row r="3011" spans="1:18" x14ac:dyDescent="0.2">
      <c r="A3011" t="str">
        <f>VLOOKUP(B3011,Christine!B:R,3,FALSE)</f>
        <v>Summer Williams</v>
      </c>
      <c r="B3011" t="str">
        <f t="shared" ref="B3011:B3074" si="47">E3011&amp;F3011&amp;C3011&amp;R3011</f>
        <v>200010323VU21411+9/7/17+277228</v>
      </c>
      <c r="C3011" t="s">
        <v>4358</v>
      </c>
      <c r="D3011" t="s">
        <v>1644</v>
      </c>
      <c r="E3011" t="s">
        <v>1645</v>
      </c>
      <c r="F3011" t="s">
        <v>1652</v>
      </c>
      <c r="G3011" t="s">
        <v>18</v>
      </c>
      <c r="H3011" t="s">
        <v>18</v>
      </c>
      <c r="I3011">
        <v>1</v>
      </c>
      <c r="J3011" t="s">
        <v>19</v>
      </c>
      <c r="K3011">
        <v>2</v>
      </c>
      <c r="L3011" s="1">
        <v>42925.897928240738</v>
      </c>
      <c r="M3011" s="1">
        <v>42925.897928240738</v>
      </c>
      <c r="N3011" t="s">
        <v>20</v>
      </c>
      <c r="O3011" t="s">
        <v>20</v>
      </c>
      <c r="P3011" t="s">
        <v>20</v>
      </c>
      <c r="Q3011" t="s">
        <v>1653</v>
      </c>
      <c r="R3011">
        <v>277228</v>
      </c>
    </row>
    <row r="3012" spans="1:18" x14ac:dyDescent="0.2">
      <c r="A3012" t="str">
        <f>VLOOKUP(B3012,Christine!B:R,3,FALSE)</f>
        <v>Summer Williams</v>
      </c>
      <c r="B3012" t="str">
        <f t="shared" si="47"/>
        <v>200010323VU21412+9/7/17+277229</v>
      </c>
      <c r="C3012" t="s">
        <v>4358</v>
      </c>
      <c r="D3012" t="s">
        <v>1644</v>
      </c>
      <c r="E3012" t="s">
        <v>1645</v>
      </c>
      <c r="F3012" t="s">
        <v>1654</v>
      </c>
      <c r="G3012" t="s">
        <v>18</v>
      </c>
      <c r="H3012" t="s">
        <v>18</v>
      </c>
      <c r="I3012">
        <v>1</v>
      </c>
      <c r="J3012" t="s">
        <v>19</v>
      </c>
      <c r="K3012">
        <v>2</v>
      </c>
      <c r="L3012" s="1">
        <v>42925.899826388886</v>
      </c>
      <c r="M3012" s="1">
        <v>42925.899826388886</v>
      </c>
      <c r="N3012" t="s">
        <v>20</v>
      </c>
      <c r="O3012" t="s">
        <v>20</v>
      </c>
      <c r="P3012" t="s">
        <v>20</v>
      </c>
      <c r="Q3012" t="s">
        <v>1655</v>
      </c>
      <c r="R3012">
        <v>277229</v>
      </c>
    </row>
    <row r="3013" spans="1:18" x14ac:dyDescent="0.2">
      <c r="A3013" t="str">
        <f>VLOOKUP(B3013,Christine!B:R,3,FALSE)</f>
        <v>Joshua Flynn</v>
      </c>
      <c r="B3013" t="str">
        <f t="shared" si="47"/>
        <v>200010439CPCCCA3005B+22/5/17+255972</v>
      </c>
      <c r="C3013" t="s">
        <v>4218</v>
      </c>
      <c r="D3013" t="s">
        <v>1656</v>
      </c>
      <c r="E3013" t="s">
        <v>1657</v>
      </c>
      <c r="F3013" t="s">
        <v>466</v>
      </c>
      <c r="G3013" t="s">
        <v>18</v>
      </c>
      <c r="H3013" t="s">
        <v>18</v>
      </c>
      <c r="I3013">
        <v>1</v>
      </c>
      <c r="J3013" t="s">
        <v>19</v>
      </c>
      <c r="K3013">
        <v>2</v>
      </c>
      <c r="L3013" s="1">
        <v>42877.355092592596</v>
      </c>
      <c r="M3013" s="1">
        <v>42877.355092592596</v>
      </c>
      <c r="N3013" t="s">
        <v>20</v>
      </c>
      <c r="O3013" t="s">
        <v>20</v>
      </c>
      <c r="P3013" t="s">
        <v>20</v>
      </c>
      <c r="Q3013" t="s">
        <v>467</v>
      </c>
      <c r="R3013">
        <v>255972</v>
      </c>
    </row>
    <row r="3014" spans="1:18" x14ac:dyDescent="0.2">
      <c r="A3014" t="str">
        <f>VLOOKUP(B3014,Christine!B:R,3,FALSE)</f>
        <v>Joshua Flynn</v>
      </c>
      <c r="B3014" t="str">
        <f t="shared" si="47"/>
        <v>200010439CPCCCA3007C+22/5/17+255971</v>
      </c>
      <c r="C3014" t="s">
        <v>4218</v>
      </c>
      <c r="D3014" t="s">
        <v>1656</v>
      </c>
      <c r="E3014" t="s">
        <v>1657</v>
      </c>
      <c r="F3014" t="s">
        <v>468</v>
      </c>
      <c r="G3014" t="s">
        <v>18</v>
      </c>
      <c r="H3014" t="s">
        <v>18</v>
      </c>
      <c r="I3014">
        <v>1</v>
      </c>
      <c r="J3014" t="s">
        <v>19</v>
      </c>
      <c r="K3014">
        <v>2</v>
      </c>
      <c r="L3014" s="1">
        <v>42877.35628472222</v>
      </c>
      <c r="M3014" s="1">
        <v>42877.35628472222</v>
      </c>
      <c r="N3014" t="s">
        <v>20</v>
      </c>
      <c r="O3014" t="s">
        <v>20</v>
      </c>
      <c r="P3014" t="s">
        <v>20</v>
      </c>
      <c r="Q3014" t="s">
        <v>469</v>
      </c>
      <c r="R3014">
        <v>255971</v>
      </c>
    </row>
    <row r="3015" spans="1:18" x14ac:dyDescent="0.2">
      <c r="A3015" t="str">
        <f>VLOOKUP(B3015,Christine!B:R,3,FALSE)</f>
        <v>Joshua Flynn</v>
      </c>
      <c r="B3015" t="str">
        <f t="shared" si="47"/>
        <v>200010439CPCCCA3008B+4/4/17+257544</v>
      </c>
      <c r="C3015" t="s">
        <v>4353</v>
      </c>
      <c r="D3015" t="s">
        <v>1656</v>
      </c>
      <c r="E3015" t="s">
        <v>1657</v>
      </c>
      <c r="F3015" t="s">
        <v>673</v>
      </c>
      <c r="G3015" t="s">
        <v>18</v>
      </c>
      <c r="H3015" t="s">
        <v>18</v>
      </c>
      <c r="I3015">
        <v>1</v>
      </c>
      <c r="J3015" t="s">
        <v>19</v>
      </c>
      <c r="K3015">
        <v>2</v>
      </c>
      <c r="L3015" s="1">
        <v>42829.446875000001</v>
      </c>
      <c r="M3015" s="1">
        <v>42829.446875000001</v>
      </c>
      <c r="N3015" t="s">
        <v>20</v>
      </c>
      <c r="O3015" t="s">
        <v>20</v>
      </c>
      <c r="P3015" t="s">
        <v>20</v>
      </c>
      <c r="Q3015" t="s">
        <v>674</v>
      </c>
      <c r="R3015">
        <v>257544</v>
      </c>
    </row>
    <row r="3016" spans="1:18" x14ac:dyDescent="0.2">
      <c r="A3016" t="str">
        <f>VLOOKUP(B3016,Christine!B:R,3,FALSE)</f>
        <v>Joshua Flynn</v>
      </c>
      <c r="B3016" t="str">
        <f t="shared" si="47"/>
        <v>200010439CPCCCA3017B+4/4/17+257545</v>
      </c>
      <c r="C3016" t="s">
        <v>4353</v>
      </c>
      <c r="D3016" t="s">
        <v>1656</v>
      </c>
      <c r="E3016" t="s">
        <v>1657</v>
      </c>
      <c r="F3016" t="s">
        <v>676</v>
      </c>
      <c r="G3016" t="s">
        <v>18</v>
      </c>
      <c r="H3016" t="s">
        <v>18</v>
      </c>
      <c r="I3016">
        <v>1</v>
      </c>
      <c r="J3016" t="s">
        <v>19</v>
      </c>
      <c r="K3016">
        <v>2</v>
      </c>
      <c r="L3016" s="1">
        <v>42829.447511574072</v>
      </c>
      <c r="M3016" s="1">
        <v>42829.447511574072</v>
      </c>
      <c r="N3016" t="s">
        <v>20</v>
      </c>
      <c r="O3016" t="s">
        <v>20</v>
      </c>
      <c r="P3016" t="s">
        <v>20</v>
      </c>
      <c r="Q3016" t="s">
        <v>677</v>
      </c>
      <c r="R3016">
        <v>257545</v>
      </c>
    </row>
    <row r="3017" spans="1:18" x14ac:dyDescent="0.2">
      <c r="A3017" t="str">
        <f>VLOOKUP(B3017,Christine!B:R,3,FALSE)</f>
        <v>Joshua Flynn</v>
      </c>
      <c r="B3017" t="str">
        <f t="shared" si="47"/>
        <v>200010439CPCCCM2007A+4/8/17+256362</v>
      </c>
      <c r="C3017" t="s">
        <v>4301</v>
      </c>
      <c r="D3017" t="s">
        <v>1656</v>
      </c>
      <c r="E3017" t="s">
        <v>1657</v>
      </c>
      <c r="F3017" t="s">
        <v>597</v>
      </c>
      <c r="G3017" t="s">
        <v>18</v>
      </c>
      <c r="H3017" t="s">
        <v>18</v>
      </c>
      <c r="I3017">
        <v>1</v>
      </c>
      <c r="J3017" t="s">
        <v>19</v>
      </c>
      <c r="K3017">
        <v>2</v>
      </c>
      <c r="L3017" s="1">
        <v>42951.362372685187</v>
      </c>
      <c r="M3017" s="1">
        <v>42951.362372685187</v>
      </c>
      <c r="N3017" t="s">
        <v>20</v>
      </c>
      <c r="O3017" t="s">
        <v>20</v>
      </c>
      <c r="P3017" t="s">
        <v>20</v>
      </c>
      <c r="Q3017" t="s">
        <v>598</v>
      </c>
      <c r="R3017">
        <v>256362</v>
      </c>
    </row>
    <row r="3018" spans="1:18" x14ac:dyDescent="0.2">
      <c r="A3018" t="str">
        <f>VLOOKUP(B3018,Christine!B:R,3,FALSE)</f>
        <v>Joshua Flynn</v>
      </c>
      <c r="B3018" t="str">
        <f t="shared" si="47"/>
        <v>200010439CPCCCM2008B+31/7/17+260289</v>
      </c>
      <c r="C3018" t="s">
        <v>4169</v>
      </c>
      <c r="D3018" t="s">
        <v>1656</v>
      </c>
      <c r="E3018" t="s">
        <v>1657</v>
      </c>
      <c r="F3018" t="s">
        <v>599</v>
      </c>
      <c r="G3018" t="s">
        <v>18</v>
      </c>
      <c r="H3018" t="s">
        <v>18</v>
      </c>
      <c r="I3018">
        <v>1</v>
      </c>
      <c r="J3018" t="s">
        <v>19</v>
      </c>
      <c r="K3018">
        <v>2</v>
      </c>
      <c r="L3018" s="1">
        <v>42947.36478009259</v>
      </c>
      <c r="M3018" s="1">
        <v>42947.36478009259</v>
      </c>
      <c r="N3018" t="s">
        <v>20</v>
      </c>
      <c r="O3018" t="s">
        <v>20</v>
      </c>
      <c r="P3018" t="s">
        <v>20</v>
      </c>
      <c r="Q3018" t="s">
        <v>600</v>
      </c>
      <c r="R3018">
        <v>260289</v>
      </c>
    </row>
    <row r="3019" spans="1:18" x14ac:dyDescent="0.2">
      <c r="A3019" t="str">
        <f>VLOOKUP(B3019,Christine!B:R,3,FALSE)</f>
        <v>Joshua Flynn</v>
      </c>
      <c r="B3019" t="str">
        <f t="shared" si="47"/>
        <v>200010439CPCCCM2010B+31/7/17+260288</v>
      </c>
      <c r="C3019" t="s">
        <v>4169</v>
      </c>
      <c r="D3019" t="s">
        <v>1656</v>
      </c>
      <c r="E3019" t="s">
        <v>1657</v>
      </c>
      <c r="F3019" t="s">
        <v>601</v>
      </c>
      <c r="G3019" t="s">
        <v>18</v>
      </c>
      <c r="H3019" t="s">
        <v>18</v>
      </c>
      <c r="I3019">
        <v>1</v>
      </c>
      <c r="J3019" t="s">
        <v>19</v>
      </c>
      <c r="K3019">
        <v>2</v>
      </c>
      <c r="L3019" s="1">
        <v>42947.364004629628</v>
      </c>
      <c r="M3019" s="1">
        <v>42947.364004629628</v>
      </c>
      <c r="N3019" t="s">
        <v>20</v>
      </c>
      <c r="O3019" t="s">
        <v>20</v>
      </c>
      <c r="P3019" t="s">
        <v>20</v>
      </c>
      <c r="Q3019" t="s">
        <v>602</v>
      </c>
      <c r="R3019">
        <v>260288</v>
      </c>
    </row>
    <row r="3020" spans="1:18" x14ac:dyDescent="0.2">
      <c r="A3020" t="str">
        <f>VLOOKUP(B3020,Christine!B:R,3,FALSE)</f>
        <v>Joshua Flynn</v>
      </c>
      <c r="B3020" t="str">
        <f t="shared" si="47"/>
        <v>200010439CPCCCM3001C+3/8/17+256353</v>
      </c>
      <c r="C3020" t="s">
        <v>4175</v>
      </c>
      <c r="D3020" t="s">
        <v>1656</v>
      </c>
      <c r="E3020" t="s">
        <v>1657</v>
      </c>
      <c r="F3020" t="s">
        <v>603</v>
      </c>
      <c r="G3020" t="s">
        <v>18</v>
      </c>
      <c r="H3020" t="s">
        <v>18</v>
      </c>
      <c r="I3020">
        <v>1</v>
      </c>
      <c r="J3020" t="s">
        <v>19</v>
      </c>
      <c r="K3020">
        <v>2</v>
      </c>
      <c r="L3020" s="1">
        <v>42950.386678240742</v>
      </c>
      <c r="M3020" s="1">
        <v>42950.386678240742</v>
      </c>
      <c r="N3020" t="s">
        <v>20</v>
      </c>
      <c r="O3020" t="s">
        <v>20</v>
      </c>
      <c r="P3020" t="s">
        <v>20</v>
      </c>
      <c r="Q3020" t="s">
        <v>604</v>
      </c>
      <c r="R3020">
        <v>256353</v>
      </c>
    </row>
    <row r="3021" spans="1:18" x14ac:dyDescent="0.2">
      <c r="A3021" t="str">
        <f>VLOOKUP(B3021,Christine!B:R,3,FALSE)</f>
        <v>Andrew Donald</v>
      </c>
      <c r="B3021" t="str">
        <f t="shared" si="47"/>
        <v>200010443MSFGN3001+29/3/17+261126</v>
      </c>
      <c r="C3021" t="s">
        <v>4340</v>
      </c>
      <c r="D3021" t="s">
        <v>1658</v>
      </c>
      <c r="E3021" t="s">
        <v>1659</v>
      </c>
      <c r="F3021" t="s">
        <v>649</v>
      </c>
      <c r="G3021" t="s">
        <v>18</v>
      </c>
      <c r="H3021" t="s">
        <v>18</v>
      </c>
      <c r="I3021">
        <v>1</v>
      </c>
      <c r="J3021" t="s">
        <v>19</v>
      </c>
      <c r="K3021">
        <v>2</v>
      </c>
      <c r="L3021" s="1">
        <v>42823.455266203702</v>
      </c>
      <c r="M3021" s="1">
        <v>42823.455266203702</v>
      </c>
      <c r="N3021" t="s">
        <v>20</v>
      </c>
      <c r="O3021" t="s">
        <v>20</v>
      </c>
      <c r="P3021" t="s">
        <v>20</v>
      </c>
      <c r="Q3021" t="s">
        <v>650</v>
      </c>
      <c r="R3021">
        <v>261126</v>
      </c>
    </row>
    <row r="3022" spans="1:18" x14ac:dyDescent="0.2">
      <c r="A3022" t="str">
        <f>VLOOKUP(B3022,Christine!B:R,3,FALSE)</f>
        <v>Andrew Donald</v>
      </c>
      <c r="B3022" t="str">
        <f t="shared" si="47"/>
        <v>200010443MSFKB3001+29/3/17+262963</v>
      </c>
      <c r="C3022" t="s">
        <v>4340</v>
      </c>
      <c r="D3022" t="s">
        <v>1658</v>
      </c>
      <c r="E3022" t="s">
        <v>1659</v>
      </c>
      <c r="F3022" t="s">
        <v>651</v>
      </c>
      <c r="G3022" t="s">
        <v>18</v>
      </c>
      <c r="H3022" t="s">
        <v>18</v>
      </c>
      <c r="I3022">
        <v>1</v>
      </c>
      <c r="J3022" t="s">
        <v>19</v>
      </c>
      <c r="K3022">
        <v>2</v>
      </c>
      <c r="L3022" s="1">
        <v>42823.465671296297</v>
      </c>
      <c r="M3022" s="1">
        <v>42823.465671296297</v>
      </c>
      <c r="N3022" t="s">
        <v>20</v>
      </c>
      <c r="O3022" t="s">
        <v>20</v>
      </c>
      <c r="P3022" t="s">
        <v>20</v>
      </c>
      <c r="Q3022" t="s">
        <v>652</v>
      </c>
      <c r="R3022">
        <v>262963</v>
      </c>
    </row>
    <row r="3023" spans="1:18" x14ac:dyDescent="0.2">
      <c r="A3023" t="str">
        <f>VLOOKUP(B3023,Christine!B:R,3,FALSE)</f>
        <v>Andrew Donald</v>
      </c>
      <c r="B3023" t="str">
        <f t="shared" si="47"/>
        <v>200010443MSFKB3005+29/3/17+262961</v>
      </c>
      <c r="C3023" t="s">
        <v>4340</v>
      </c>
      <c r="D3023" t="s">
        <v>1658</v>
      </c>
      <c r="E3023" t="s">
        <v>1659</v>
      </c>
      <c r="F3023" t="s">
        <v>653</v>
      </c>
      <c r="G3023" t="s">
        <v>18</v>
      </c>
      <c r="H3023" t="s">
        <v>18</v>
      </c>
      <c r="I3023">
        <v>1</v>
      </c>
      <c r="J3023" t="s">
        <v>19</v>
      </c>
      <c r="K3023">
        <v>2</v>
      </c>
      <c r="L3023" s="1">
        <v>42823.461458333331</v>
      </c>
      <c r="M3023" s="1">
        <v>42823.461458333331</v>
      </c>
      <c r="N3023" t="s">
        <v>20</v>
      </c>
      <c r="O3023" t="s">
        <v>20</v>
      </c>
      <c r="P3023" t="s">
        <v>20</v>
      </c>
      <c r="Q3023" t="s">
        <v>654</v>
      </c>
      <c r="R3023">
        <v>262961</v>
      </c>
    </row>
    <row r="3024" spans="1:18" x14ac:dyDescent="0.2">
      <c r="A3024" t="str">
        <f>VLOOKUP(B3024,Christine!B:R,3,FALSE)</f>
        <v>Mollie Vandermeer</v>
      </c>
      <c r="B3024" t="str">
        <f t="shared" si="47"/>
        <v>200010569CHCDIV001 +8/3/17+260956</v>
      </c>
      <c r="C3024" t="s">
        <v>4207</v>
      </c>
      <c r="D3024" t="s">
        <v>1660</v>
      </c>
      <c r="E3024" t="s">
        <v>1661</v>
      </c>
      <c r="F3024" t="s">
        <v>17</v>
      </c>
      <c r="G3024" t="s">
        <v>18</v>
      </c>
      <c r="H3024" t="s">
        <v>18</v>
      </c>
      <c r="I3024">
        <v>1</v>
      </c>
      <c r="J3024" t="s">
        <v>19</v>
      </c>
      <c r="K3024">
        <v>2</v>
      </c>
      <c r="L3024" s="1">
        <v>42802.534907407404</v>
      </c>
      <c r="M3024" s="1">
        <v>42802.534907407404</v>
      </c>
      <c r="N3024" t="s">
        <v>20</v>
      </c>
      <c r="O3024" t="s">
        <v>20</v>
      </c>
      <c r="P3024" t="s">
        <v>20</v>
      </c>
      <c r="Q3024" t="s">
        <v>21</v>
      </c>
      <c r="R3024">
        <v>260956</v>
      </c>
    </row>
    <row r="3025" spans="1:18" x14ac:dyDescent="0.2">
      <c r="A3025" t="str">
        <f>VLOOKUP(B3025,Christine!B:R,3,FALSE)</f>
        <v>Mollie Vandermeer</v>
      </c>
      <c r="B3025" t="str">
        <f t="shared" si="47"/>
        <v>200010569CHCDIV002+11/5/17+261008</v>
      </c>
      <c r="C3025" t="s">
        <v>4292</v>
      </c>
      <c r="D3025" t="s">
        <v>1660</v>
      </c>
      <c r="E3025" t="s">
        <v>1661</v>
      </c>
      <c r="F3025" t="s">
        <v>46</v>
      </c>
      <c r="G3025" t="s">
        <v>18</v>
      </c>
      <c r="H3025" t="s">
        <v>18</v>
      </c>
      <c r="I3025">
        <v>1</v>
      </c>
      <c r="J3025" t="s">
        <v>19</v>
      </c>
      <c r="K3025">
        <v>2</v>
      </c>
      <c r="L3025" s="1">
        <v>42866.386817129627</v>
      </c>
      <c r="M3025" s="1">
        <v>42866.386817129627</v>
      </c>
      <c r="N3025" t="s">
        <v>20</v>
      </c>
      <c r="O3025" t="s">
        <v>20</v>
      </c>
      <c r="P3025" t="s">
        <v>20</v>
      </c>
      <c r="Q3025" t="s">
        <v>47</v>
      </c>
      <c r="R3025">
        <v>261008</v>
      </c>
    </row>
    <row r="3026" spans="1:18" x14ac:dyDescent="0.2">
      <c r="A3026" t="str">
        <f>VLOOKUP(B3026,Christine!B:R,3,FALSE)</f>
        <v>Mollie Vandermeer</v>
      </c>
      <c r="B3026" t="str">
        <f t="shared" si="47"/>
        <v>200010569CHCPRP003+12/5/17+265278</v>
      </c>
      <c r="C3026" t="s">
        <v>4295</v>
      </c>
      <c r="D3026" t="s">
        <v>1660</v>
      </c>
      <c r="E3026" t="s">
        <v>1661</v>
      </c>
      <c r="F3026" t="s">
        <v>216</v>
      </c>
      <c r="G3026" t="s">
        <v>18</v>
      </c>
      <c r="H3026" t="s">
        <v>18</v>
      </c>
      <c r="I3026">
        <v>1</v>
      </c>
      <c r="J3026" t="s">
        <v>19</v>
      </c>
      <c r="K3026">
        <v>2</v>
      </c>
      <c r="L3026" s="1">
        <v>42867.604247685187</v>
      </c>
      <c r="M3026" s="1">
        <v>42867.604247685187</v>
      </c>
      <c r="N3026" t="s">
        <v>20</v>
      </c>
      <c r="O3026" t="s">
        <v>20</v>
      </c>
      <c r="P3026" t="s">
        <v>20</v>
      </c>
      <c r="Q3026" t="s">
        <v>217</v>
      </c>
      <c r="R3026">
        <v>265278</v>
      </c>
    </row>
    <row r="3027" spans="1:18" x14ac:dyDescent="0.2">
      <c r="A3027" t="str">
        <f>VLOOKUP(B3027,Christine!B:R,3,FALSE)</f>
        <v>Mollie Vandermeer</v>
      </c>
      <c r="B3027" t="str">
        <f t="shared" si="47"/>
        <v>200010569FSKDIG03+8/3/17+259982</v>
      </c>
      <c r="C3027" t="s">
        <v>4207</v>
      </c>
      <c r="D3027" t="s">
        <v>1660</v>
      </c>
      <c r="E3027" t="s">
        <v>1661</v>
      </c>
      <c r="F3027" t="s">
        <v>22</v>
      </c>
      <c r="G3027" t="s">
        <v>18</v>
      </c>
      <c r="H3027" t="s">
        <v>18</v>
      </c>
      <c r="I3027">
        <v>1</v>
      </c>
      <c r="J3027" t="s">
        <v>19</v>
      </c>
      <c r="K3027">
        <v>2</v>
      </c>
      <c r="L3027" s="1">
        <v>42802.538784722223</v>
      </c>
      <c r="M3027" s="1">
        <v>42802.538784722223</v>
      </c>
      <c r="N3027" t="s">
        <v>20</v>
      </c>
      <c r="O3027" t="s">
        <v>20</v>
      </c>
      <c r="P3027" t="s">
        <v>20</v>
      </c>
      <c r="Q3027" t="s">
        <v>23</v>
      </c>
      <c r="R3027">
        <v>259982</v>
      </c>
    </row>
    <row r="3028" spans="1:18" x14ac:dyDescent="0.2">
      <c r="A3028" t="str">
        <f>VLOOKUP(B3028,Christine!B:R,3,FALSE)</f>
        <v>Mollie Vandermeer</v>
      </c>
      <c r="B3028" t="str">
        <f t="shared" si="47"/>
        <v>200010569FSKLRG11+8/3/17+257714</v>
      </c>
      <c r="C3028" t="s">
        <v>4207</v>
      </c>
      <c r="D3028" t="s">
        <v>1660</v>
      </c>
      <c r="E3028" t="s">
        <v>1661</v>
      </c>
      <c r="F3028" t="s">
        <v>24</v>
      </c>
      <c r="G3028" t="s">
        <v>18</v>
      </c>
      <c r="H3028" t="s">
        <v>18</v>
      </c>
      <c r="I3028">
        <v>1</v>
      </c>
      <c r="J3028" t="s">
        <v>19</v>
      </c>
      <c r="K3028">
        <v>2</v>
      </c>
      <c r="L3028" s="1">
        <v>42802.539363425924</v>
      </c>
      <c r="M3028" s="1">
        <v>42802.539363425924</v>
      </c>
      <c r="N3028" t="s">
        <v>20</v>
      </c>
      <c r="O3028" t="s">
        <v>20</v>
      </c>
      <c r="P3028" t="s">
        <v>20</v>
      </c>
      <c r="Q3028" t="s">
        <v>25</v>
      </c>
      <c r="R3028">
        <v>257714</v>
      </c>
    </row>
    <row r="3029" spans="1:18" x14ac:dyDescent="0.2">
      <c r="A3029" t="str">
        <f>VLOOKUP(B3029,Christine!B:R,3,FALSE)</f>
        <v>Mollie Vandermeer</v>
      </c>
      <c r="B3029" t="str">
        <f t="shared" si="47"/>
        <v>200010569FSKNUM15+5/6/17+273908</v>
      </c>
      <c r="C3029" t="s">
        <v>4306</v>
      </c>
      <c r="D3029" t="s">
        <v>1660</v>
      </c>
      <c r="E3029" t="s">
        <v>1661</v>
      </c>
      <c r="F3029" t="s">
        <v>26</v>
      </c>
      <c r="G3029" t="s">
        <v>18</v>
      </c>
      <c r="H3029" t="s">
        <v>18</v>
      </c>
      <c r="I3029">
        <v>1</v>
      </c>
      <c r="J3029" t="s">
        <v>19</v>
      </c>
      <c r="K3029">
        <v>2</v>
      </c>
      <c r="L3029" s="1">
        <v>42891.464131944442</v>
      </c>
      <c r="M3029" s="1">
        <v>42891.464131944442</v>
      </c>
      <c r="N3029" t="s">
        <v>20</v>
      </c>
      <c r="O3029" t="s">
        <v>20</v>
      </c>
      <c r="P3029" t="s">
        <v>20</v>
      </c>
      <c r="Q3029" t="s">
        <v>27</v>
      </c>
      <c r="R3029">
        <v>273908</v>
      </c>
    </row>
    <row r="3030" spans="1:18" x14ac:dyDescent="0.2">
      <c r="A3030" t="str">
        <f>VLOOKUP(B3030,Christine!B:R,3,FALSE)</f>
        <v>Mollie Vandermeer</v>
      </c>
      <c r="B3030" t="str">
        <f t="shared" si="47"/>
        <v>200010569FSKOCM05+25/5/17+261328</v>
      </c>
      <c r="C3030" t="s">
        <v>4209</v>
      </c>
      <c r="D3030" t="s">
        <v>1660</v>
      </c>
      <c r="E3030" t="s">
        <v>1661</v>
      </c>
      <c r="F3030" t="s">
        <v>28</v>
      </c>
      <c r="G3030" t="s">
        <v>18</v>
      </c>
      <c r="H3030" t="s">
        <v>18</v>
      </c>
      <c r="I3030">
        <v>1</v>
      </c>
      <c r="J3030" t="s">
        <v>19</v>
      </c>
      <c r="K3030">
        <v>2</v>
      </c>
      <c r="L3030" s="1">
        <v>42880.448449074072</v>
      </c>
      <c r="M3030" s="1">
        <v>42880.448449074072</v>
      </c>
      <c r="N3030" t="s">
        <v>20</v>
      </c>
      <c r="O3030" t="s">
        <v>20</v>
      </c>
      <c r="P3030" t="s">
        <v>20</v>
      </c>
      <c r="Q3030" t="s">
        <v>29</v>
      </c>
      <c r="R3030">
        <v>261328</v>
      </c>
    </row>
    <row r="3031" spans="1:18" x14ac:dyDescent="0.2">
      <c r="A3031" t="str">
        <f>VLOOKUP(B3031,Christine!B:R,3,FALSE)</f>
        <v>Mollie Vandermeer</v>
      </c>
      <c r="B3031" t="str">
        <f t="shared" si="47"/>
        <v>200010569FSKRDG11+20/4/17+268661</v>
      </c>
      <c r="C3031" t="s">
        <v>4201</v>
      </c>
      <c r="D3031" t="s">
        <v>1660</v>
      </c>
      <c r="E3031" t="s">
        <v>1661</v>
      </c>
      <c r="F3031" t="s">
        <v>52</v>
      </c>
      <c r="G3031" t="s">
        <v>18</v>
      </c>
      <c r="H3031" t="s">
        <v>18</v>
      </c>
      <c r="I3031">
        <v>1</v>
      </c>
      <c r="J3031" t="s">
        <v>19</v>
      </c>
      <c r="K3031">
        <v>2</v>
      </c>
      <c r="L3031" s="1">
        <v>42845.394675925927</v>
      </c>
      <c r="M3031" s="1">
        <v>42845.394675925927</v>
      </c>
      <c r="N3031" t="s">
        <v>20</v>
      </c>
      <c r="O3031" t="s">
        <v>20</v>
      </c>
      <c r="P3031" t="s">
        <v>20</v>
      </c>
      <c r="Q3031" t="s">
        <v>53</v>
      </c>
      <c r="R3031">
        <v>268661</v>
      </c>
    </row>
    <row r="3032" spans="1:18" x14ac:dyDescent="0.2">
      <c r="A3032" t="str">
        <f>VLOOKUP(B3032,Christine!B:R,3,FALSE)</f>
        <v>Mollie Vandermeer</v>
      </c>
      <c r="B3032" t="str">
        <f t="shared" si="47"/>
        <v>200010569HLTAAP002+8/3/17+254432</v>
      </c>
      <c r="C3032" t="s">
        <v>4207</v>
      </c>
      <c r="D3032" t="s">
        <v>1660</v>
      </c>
      <c r="E3032" t="s">
        <v>1661</v>
      </c>
      <c r="F3032" t="s">
        <v>30</v>
      </c>
      <c r="G3032" t="s">
        <v>18</v>
      </c>
      <c r="H3032" t="s">
        <v>18</v>
      </c>
      <c r="I3032">
        <v>1</v>
      </c>
      <c r="J3032" t="s">
        <v>19</v>
      </c>
      <c r="K3032">
        <v>2</v>
      </c>
      <c r="L3032" s="1">
        <v>42802.522233796299</v>
      </c>
      <c r="M3032" s="1">
        <v>42802.522233796299</v>
      </c>
      <c r="N3032" t="s">
        <v>20</v>
      </c>
      <c r="O3032" t="s">
        <v>20</v>
      </c>
      <c r="P3032" t="s">
        <v>20</v>
      </c>
      <c r="Q3032" t="s">
        <v>31</v>
      </c>
      <c r="R3032">
        <v>254432</v>
      </c>
    </row>
    <row r="3033" spans="1:18" x14ac:dyDescent="0.2">
      <c r="A3033" t="str">
        <f>VLOOKUP(B3033,Christine!B:R,3,FALSE)</f>
        <v>Mollie Vandermeer</v>
      </c>
      <c r="B3033" t="str">
        <f t="shared" si="47"/>
        <v>200010569HLTENN001+8/3/17+254287</v>
      </c>
      <c r="C3033" t="s">
        <v>4207</v>
      </c>
      <c r="D3033" t="s">
        <v>1660</v>
      </c>
      <c r="E3033" t="s">
        <v>1661</v>
      </c>
      <c r="F3033" t="s">
        <v>32</v>
      </c>
      <c r="G3033" t="s">
        <v>18</v>
      </c>
      <c r="H3033" t="s">
        <v>18</v>
      </c>
      <c r="I3033">
        <v>1</v>
      </c>
      <c r="J3033" t="s">
        <v>19</v>
      </c>
      <c r="K3033">
        <v>2</v>
      </c>
      <c r="L3033" s="1">
        <v>42802.534259259257</v>
      </c>
      <c r="M3033" s="1">
        <v>42802.534259259257</v>
      </c>
      <c r="N3033" t="s">
        <v>20</v>
      </c>
      <c r="O3033" t="s">
        <v>20</v>
      </c>
      <c r="P3033" t="s">
        <v>20</v>
      </c>
      <c r="Q3033" t="s">
        <v>33</v>
      </c>
      <c r="R3033">
        <v>254287</v>
      </c>
    </row>
    <row r="3034" spans="1:18" x14ac:dyDescent="0.2">
      <c r="A3034" t="str">
        <f>VLOOKUP(B3034,Christine!B:R,3,FALSE)</f>
        <v>Mollie Vandermeer</v>
      </c>
      <c r="B3034" t="str">
        <f t="shared" si="47"/>
        <v>200010569HLTENN002+8/3/17+254288</v>
      </c>
      <c r="C3034" t="s">
        <v>4207</v>
      </c>
      <c r="D3034" t="s">
        <v>1660</v>
      </c>
      <c r="E3034" t="s">
        <v>1661</v>
      </c>
      <c r="F3034" t="s">
        <v>34</v>
      </c>
      <c r="G3034" t="s">
        <v>18</v>
      </c>
      <c r="H3034" t="s">
        <v>18</v>
      </c>
      <c r="I3034">
        <v>1</v>
      </c>
      <c r="J3034" t="s">
        <v>19</v>
      </c>
      <c r="K3034">
        <v>2</v>
      </c>
      <c r="L3034" s="1">
        <v>42802.525902777779</v>
      </c>
      <c r="M3034" s="1">
        <v>42802.525902777779</v>
      </c>
      <c r="N3034" t="s">
        <v>20</v>
      </c>
      <c r="O3034" t="s">
        <v>20</v>
      </c>
      <c r="P3034" t="s">
        <v>20</v>
      </c>
      <c r="Q3034" t="s">
        <v>35</v>
      </c>
      <c r="R3034">
        <v>254288</v>
      </c>
    </row>
    <row r="3035" spans="1:18" x14ac:dyDescent="0.2">
      <c r="A3035" t="str">
        <f>VLOOKUP(B3035,Christine!B:R,3,FALSE)</f>
        <v>Mollie Vandermeer</v>
      </c>
      <c r="B3035" t="str">
        <f t="shared" si="47"/>
        <v>200010569HLTENN003+8/3/17+254378</v>
      </c>
      <c r="C3035" t="s">
        <v>4207</v>
      </c>
      <c r="D3035" t="s">
        <v>1660</v>
      </c>
      <c r="E3035" t="s">
        <v>1661</v>
      </c>
      <c r="F3035" t="s">
        <v>36</v>
      </c>
      <c r="G3035" t="s">
        <v>18</v>
      </c>
      <c r="H3035" t="s">
        <v>18</v>
      </c>
      <c r="I3035">
        <v>1</v>
      </c>
      <c r="J3035" t="s">
        <v>19</v>
      </c>
      <c r="K3035">
        <v>2</v>
      </c>
      <c r="L3035" s="1">
        <v>42802.53266203704</v>
      </c>
      <c r="M3035" s="1">
        <v>42802.53266203704</v>
      </c>
      <c r="N3035" t="s">
        <v>20</v>
      </c>
      <c r="O3035" t="s">
        <v>20</v>
      </c>
      <c r="P3035" t="s">
        <v>20</v>
      </c>
      <c r="Q3035" t="s">
        <v>37</v>
      </c>
      <c r="R3035">
        <v>254378</v>
      </c>
    </row>
    <row r="3036" spans="1:18" x14ac:dyDescent="0.2">
      <c r="A3036" t="str">
        <f>VLOOKUP(B3036,Christine!B:R,3,FALSE)</f>
        <v>Mollie Vandermeer</v>
      </c>
      <c r="B3036" t="str">
        <f t="shared" si="47"/>
        <v>200010569HLTENN004+8/3/17+258813</v>
      </c>
      <c r="C3036" t="s">
        <v>4207</v>
      </c>
      <c r="D3036" t="s">
        <v>1660</v>
      </c>
      <c r="E3036" t="s">
        <v>1661</v>
      </c>
      <c r="F3036" t="s">
        <v>38</v>
      </c>
      <c r="G3036" t="s">
        <v>18</v>
      </c>
      <c r="H3036" t="s">
        <v>18</v>
      </c>
      <c r="I3036">
        <v>1</v>
      </c>
      <c r="J3036" t="s">
        <v>19</v>
      </c>
      <c r="K3036">
        <v>2</v>
      </c>
      <c r="L3036" s="1">
        <v>42802.533125000002</v>
      </c>
      <c r="M3036" s="1">
        <v>42802.533125000002</v>
      </c>
      <c r="N3036" t="s">
        <v>20</v>
      </c>
      <c r="O3036" t="s">
        <v>20</v>
      </c>
      <c r="P3036" t="s">
        <v>20</v>
      </c>
      <c r="Q3036" t="s">
        <v>39</v>
      </c>
      <c r="R3036">
        <v>258813</v>
      </c>
    </row>
    <row r="3037" spans="1:18" x14ac:dyDescent="0.2">
      <c r="A3037" t="str">
        <f>VLOOKUP(B3037,Christine!B:R,3,FALSE)</f>
        <v>Mollie Vandermeer</v>
      </c>
      <c r="B3037" t="str">
        <f t="shared" si="47"/>
        <v>200010569HLTENN006+14/8/17+277343</v>
      </c>
      <c r="C3037" t="s">
        <v>4260</v>
      </c>
      <c r="D3037" t="s">
        <v>1660</v>
      </c>
      <c r="E3037" t="s">
        <v>1661</v>
      </c>
      <c r="F3037" t="s">
        <v>566</v>
      </c>
      <c r="G3037" t="s">
        <v>18</v>
      </c>
      <c r="H3037" t="s">
        <v>18</v>
      </c>
      <c r="I3037">
        <v>1</v>
      </c>
      <c r="J3037" t="s">
        <v>19</v>
      </c>
      <c r="K3037">
        <v>2</v>
      </c>
      <c r="L3037" s="1">
        <v>42961.41678240741</v>
      </c>
      <c r="M3037" s="1">
        <v>42961.41678240741</v>
      </c>
      <c r="N3037" t="s">
        <v>20</v>
      </c>
      <c r="O3037" t="s">
        <v>20</v>
      </c>
      <c r="P3037" t="s">
        <v>20</v>
      </c>
      <c r="Q3037" t="s">
        <v>567</v>
      </c>
      <c r="R3037">
        <v>277343</v>
      </c>
    </row>
    <row r="3038" spans="1:18" x14ac:dyDescent="0.2">
      <c r="A3038" t="str">
        <f>VLOOKUP(B3038,Christine!B:R,3,FALSE)</f>
        <v>Mollie Vandermeer</v>
      </c>
      <c r="B3038" t="str">
        <f t="shared" si="47"/>
        <v>200010569HLTENN008+31/5/17+262098</v>
      </c>
      <c r="C3038" t="s">
        <v>4206</v>
      </c>
      <c r="D3038" t="s">
        <v>1660</v>
      </c>
      <c r="E3038" t="s">
        <v>1661</v>
      </c>
      <c r="F3038" t="s">
        <v>243</v>
      </c>
      <c r="G3038" t="s">
        <v>18</v>
      </c>
      <c r="H3038" t="s">
        <v>18</v>
      </c>
      <c r="I3038">
        <v>1</v>
      </c>
      <c r="J3038" t="s">
        <v>19</v>
      </c>
      <c r="K3038">
        <v>2</v>
      </c>
      <c r="L3038" s="1">
        <v>42886.379571759258</v>
      </c>
      <c r="M3038" s="1">
        <v>42886.379571759258</v>
      </c>
      <c r="N3038" t="s">
        <v>20</v>
      </c>
      <c r="O3038" t="s">
        <v>20</v>
      </c>
      <c r="P3038" t="s">
        <v>20</v>
      </c>
      <c r="Q3038" t="s">
        <v>244</v>
      </c>
      <c r="R3038">
        <v>262098</v>
      </c>
    </row>
    <row r="3039" spans="1:18" x14ac:dyDescent="0.2">
      <c r="A3039" t="str">
        <f>VLOOKUP(B3039,Christine!B:R,3,FALSE)</f>
        <v>Mollie Vandermeer</v>
      </c>
      <c r="B3039" t="str">
        <f t="shared" si="47"/>
        <v>200010569HLTENN011+14/8/17+277349</v>
      </c>
      <c r="C3039" t="s">
        <v>4260</v>
      </c>
      <c r="D3039" t="s">
        <v>1660</v>
      </c>
      <c r="E3039" t="s">
        <v>1661</v>
      </c>
      <c r="F3039" t="s">
        <v>294</v>
      </c>
      <c r="G3039" t="s">
        <v>18</v>
      </c>
      <c r="H3039" t="s">
        <v>18</v>
      </c>
      <c r="I3039">
        <v>1</v>
      </c>
      <c r="J3039" t="s">
        <v>19</v>
      </c>
      <c r="K3039">
        <v>2</v>
      </c>
      <c r="L3039" s="1">
        <v>42961.415081018517</v>
      </c>
      <c r="M3039" s="1">
        <v>42961.415081018517</v>
      </c>
      <c r="N3039" t="s">
        <v>20</v>
      </c>
      <c r="O3039" t="s">
        <v>20</v>
      </c>
      <c r="P3039" t="s">
        <v>20</v>
      </c>
      <c r="Q3039" t="s">
        <v>295</v>
      </c>
      <c r="R3039">
        <v>277349</v>
      </c>
    </row>
    <row r="3040" spans="1:18" x14ac:dyDescent="0.2">
      <c r="A3040" t="str">
        <f>VLOOKUP(B3040,Christine!B:R,3,FALSE)</f>
        <v>Mollie Vandermeer</v>
      </c>
      <c r="B3040" t="str">
        <f t="shared" si="47"/>
        <v>200010569HLTENN012+14/8/17+277350</v>
      </c>
      <c r="C3040" t="s">
        <v>4260</v>
      </c>
      <c r="D3040" t="s">
        <v>1660</v>
      </c>
      <c r="E3040" t="s">
        <v>1661</v>
      </c>
      <c r="F3040" t="s">
        <v>296</v>
      </c>
      <c r="G3040" t="s">
        <v>18</v>
      </c>
      <c r="H3040" t="s">
        <v>18</v>
      </c>
      <c r="I3040">
        <v>1</v>
      </c>
      <c r="J3040" t="s">
        <v>19</v>
      </c>
      <c r="K3040">
        <v>2</v>
      </c>
      <c r="L3040" s="1">
        <v>42961.415486111109</v>
      </c>
      <c r="M3040" s="1">
        <v>42961.415486111109</v>
      </c>
      <c r="N3040" t="s">
        <v>20</v>
      </c>
      <c r="O3040" t="s">
        <v>20</v>
      </c>
      <c r="P3040" t="s">
        <v>20</v>
      </c>
      <c r="Q3040" t="s">
        <v>297</v>
      </c>
      <c r="R3040">
        <v>277350</v>
      </c>
    </row>
    <row r="3041" spans="1:18" x14ac:dyDescent="0.2">
      <c r="A3041" t="str">
        <f>VLOOKUP(B3041,Christine!B:R,3,FALSE)</f>
        <v>Mollie Vandermeer</v>
      </c>
      <c r="B3041" t="str">
        <f t="shared" si="47"/>
        <v>200010569HLTENN013+28/4/17+264383</v>
      </c>
      <c r="C3041" t="s">
        <v>4323</v>
      </c>
      <c r="D3041" t="s">
        <v>1660</v>
      </c>
      <c r="E3041" t="s">
        <v>1661</v>
      </c>
      <c r="F3041" t="s">
        <v>48</v>
      </c>
      <c r="G3041" t="s">
        <v>18</v>
      </c>
      <c r="H3041" t="s">
        <v>18</v>
      </c>
      <c r="I3041">
        <v>1</v>
      </c>
      <c r="J3041" t="s">
        <v>19</v>
      </c>
      <c r="K3041">
        <v>2</v>
      </c>
      <c r="L3041" s="1">
        <v>42853.450590277775</v>
      </c>
      <c r="M3041" s="1">
        <v>42853.450590277775</v>
      </c>
      <c r="N3041" t="s">
        <v>20</v>
      </c>
      <c r="O3041" t="s">
        <v>20</v>
      </c>
      <c r="P3041" t="s">
        <v>20</v>
      </c>
      <c r="Q3041" t="s">
        <v>49</v>
      </c>
      <c r="R3041">
        <v>264383</v>
      </c>
    </row>
    <row r="3042" spans="1:18" x14ac:dyDescent="0.2">
      <c r="A3042" t="str">
        <f>VLOOKUP(B3042,Christine!B:R,3,FALSE)</f>
        <v>Mollie Vandermeer</v>
      </c>
      <c r="B3042" t="str">
        <f t="shared" si="47"/>
        <v>200010569HLTINF001+16/3/17+254431</v>
      </c>
      <c r="C3042" t="s">
        <v>4264</v>
      </c>
      <c r="D3042" t="s">
        <v>1660</v>
      </c>
      <c r="E3042" t="s">
        <v>1661</v>
      </c>
      <c r="F3042" t="s">
        <v>40</v>
      </c>
      <c r="G3042" t="s">
        <v>18</v>
      </c>
      <c r="H3042" t="s">
        <v>18</v>
      </c>
      <c r="I3042">
        <v>1</v>
      </c>
      <c r="J3042" t="s">
        <v>19</v>
      </c>
      <c r="K3042">
        <v>2</v>
      </c>
      <c r="L3042" s="1">
        <v>42810.384421296294</v>
      </c>
      <c r="M3042" s="1">
        <v>42810.384421296294</v>
      </c>
      <c r="N3042" t="s">
        <v>20</v>
      </c>
      <c r="O3042" t="s">
        <v>20</v>
      </c>
      <c r="P3042" t="s">
        <v>20</v>
      </c>
      <c r="Q3042" t="s">
        <v>41</v>
      </c>
      <c r="R3042">
        <v>254431</v>
      </c>
    </row>
    <row r="3043" spans="1:18" x14ac:dyDescent="0.2">
      <c r="A3043" t="str">
        <f>VLOOKUP(B3043,Christine!B:R,3,FALSE)</f>
        <v>Mollie Vandermeer</v>
      </c>
      <c r="B3043" t="str">
        <f t="shared" si="47"/>
        <v>200010569HLTWHS002+1/6/17+254355</v>
      </c>
      <c r="C3043" t="s">
        <v>4250</v>
      </c>
      <c r="D3043" t="s">
        <v>1660</v>
      </c>
      <c r="E3043" t="s">
        <v>1661</v>
      </c>
      <c r="F3043" t="s">
        <v>42</v>
      </c>
      <c r="G3043" t="s">
        <v>18</v>
      </c>
      <c r="H3043" t="s">
        <v>18</v>
      </c>
      <c r="I3043">
        <v>1</v>
      </c>
      <c r="J3043" t="s">
        <v>19</v>
      </c>
      <c r="K3043">
        <v>2</v>
      </c>
      <c r="L3043" s="1">
        <v>42887.381018518521</v>
      </c>
      <c r="M3043" s="1">
        <v>42887.381018518521</v>
      </c>
      <c r="N3043" t="s">
        <v>20</v>
      </c>
      <c r="O3043" t="s">
        <v>20</v>
      </c>
      <c r="P3043" t="s">
        <v>20</v>
      </c>
      <c r="Q3043" t="s">
        <v>43</v>
      </c>
      <c r="R3043">
        <v>254355</v>
      </c>
    </row>
    <row r="3044" spans="1:18" x14ac:dyDescent="0.2">
      <c r="A3044" t="str">
        <f>VLOOKUP(B3044,Christine!B:R,3,FALSE)</f>
        <v>Shelby Faulkner</v>
      </c>
      <c r="B3044" t="str">
        <f t="shared" si="47"/>
        <v>200010594MSFFM2010+1/8/17+261088</v>
      </c>
      <c r="C3044" t="s">
        <v>4173</v>
      </c>
      <c r="D3044" t="s">
        <v>1662</v>
      </c>
      <c r="E3044" t="s">
        <v>1663</v>
      </c>
      <c r="F3044" t="s">
        <v>915</v>
      </c>
      <c r="G3044" t="s">
        <v>18</v>
      </c>
      <c r="H3044" t="s">
        <v>18</v>
      </c>
      <c r="I3044">
        <v>1</v>
      </c>
      <c r="J3044" t="s">
        <v>19</v>
      </c>
      <c r="K3044">
        <v>2</v>
      </c>
      <c r="L3044" s="1">
        <v>42948.851666666669</v>
      </c>
      <c r="M3044" s="1">
        <v>42948.851666666669</v>
      </c>
      <c r="N3044" t="s">
        <v>20</v>
      </c>
      <c r="O3044" t="s">
        <v>20</v>
      </c>
      <c r="P3044" t="s">
        <v>20</v>
      </c>
      <c r="Q3044" t="s">
        <v>916</v>
      </c>
      <c r="R3044">
        <v>261088</v>
      </c>
    </row>
    <row r="3045" spans="1:18" x14ac:dyDescent="0.2">
      <c r="A3045" t="str">
        <f>VLOOKUP(B3045,Christine!B:R,3,FALSE)</f>
        <v>Shelby Faulkner</v>
      </c>
      <c r="B3045" t="str">
        <f t="shared" si="47"/>
        <v>200010594MSFFM3019+17/7/17+262471</v>
      </c>
      <c r="C3045" t="s">
        <v>4325</v>
      </c>
      <c r="D3045" t="s">
        <v>1662</v>
      </c>
      <c r="E3045" t="s">
        <v>1663</v>
      </c>
      <c r="F3045" t="s">
        <v>917</v>
      </c>
      <c r="G3045" t="s">
        <v>18</v>
      </c>
      <c r="H3045" t="s">
        <v>18</v>
      </c>
      <c r="I3045">
        <v>1</v>
      </c>
      <c r="J3045" t="s">
        <v>19</v>
      </c>
      <c r="K3045">
        <v>2</v>
      </c>
      <c r="L3045" s="1">
        <v>42933.390682870369</v>
      </c>
      <c r="M3045" s="1">
        <v>42933.390682870369</v>
      </c>
      <c r="N3045" t="s">
        <v>20</v>
      </c>
      <c r="O3045" t="s">
        <v>20</v>
      </c>
      <c r="P3045" t="s">
        <v>20</v>
      </c>
      <c r="Q3045" t="s">
        <v>918</v>
      </c>
      <c r="R3045">
        <v>262471</v>
      </c>
    </row>
    <row r="3046" spans="1:18" x14ac:dyDescent="0.2">
      <c r="A3046" t="str">
        <f>VLOOKUP(B3046,Christine!B:R,3,FALSE)</f>
        <v>Shelby Faulkner</v>
      </c>
      <c r="B3046" t="str">
        <f t="shared" si="47"/>
        <v>200010594MSFGN2001+28/8/17+261533</v>
      </c>
      <c r="C3046" t="s">
        <v>4336</v>
      </c>
      <c r="D3046" t="s">
        <v>1662</v>
      </c>
      <c r="E3046" t="s">
        <v>1663</v>
      </c>
      <c r="F3046" t="s">
        <v>919</v>
      </c>
      <c r="G3046" t="s">
        <v>18</v>
      </c>
      <c r="H3046" t="s">
        <v>18</v>
      </c>
      <c r="I3046">
        <v>1</v>
      </c>
      <c r="J3046" t="s">
        <v>19</v>
      </c>
      <c r="K3046">
        <v>2</v>
      </c>
      <c r="L3046" s="1">
        <v>42975.846539351849</v>
      </c>
      <c r="M3046" s="1">
        <v>42975.846539351849</v>
      </c>
      <c r="N3046" t="s">
        <v>20</v>
      </c>
      <c r="O3046" t="s">
        <v>20</v>
      </c>
      <c r="P3046" t="s">
        <v>20</v>
      </c>
      <c r="Q3046" t="s">
        <v>920</v>
      </c>
      <c r="R3046">
        <v>261533</v>
      </c>
    </row>
    <row r="3047" spans="1:18" x14ac:dyDescent="0.2">
      <c r="A3047" t="str">
        <f>VLOOKUP(B3047,Christine!B:R,3,FALSE)</f>
        <v>Miles O'Connor</v>
      </c>
      <c r="B3047" t="str">
        <f t="shared" si="47"/>
        <v>200010620AHCAGB301+23/8/17+285051</v>
      </c>
      <c r="C3047" t="s">
        <v>4166</v>
      </c>
      <c r="D3047" t="s">
        <v>1664</v>
      </c>
      <c r="E3047" t="s">
        <v>1665</v>
      </c>
      <c r="F3047" t="s">
        <v>1128</v>
      </c>
      <c r="G3047" t="s">
        <v>18</v>
      </c>
      <c r="H3047" t="s">
        <v>18</v>
      </c>
      <c r="I3047">
        <v>1</v>
      </c>
      <c r="J3047" t="s">
        <v>19</v>
      </c>
      <c r="K3047">
        <v>2</v>
      </c>
      <c r="L3047" s="1">
        <v>42970.436736111114</v>
      </c>
      <c r="M3047" s="1">
        <v>42970.436736111114</v>
      </c>
      <c r="N3047" t="s">
        <v>20</v>
      </c>
      <c r="O3047" t="s">
        <v>20</v>
      </c>
      <c r="P3047" t="s">
        <v>20</v>
      </c>
      <c r="Q3047" t="s">
        <v>1129</v>
      </c>
      <c r="R3047">
        <v>285051</v>
      </c>
    </row>
    <row r="3048" spans="1:18" x14ac:dyDescent="0.2">
      <c r="A3048" t="str">
        <f>VLOOKUP(B3048,Christine!B:R,3,FALSE)</f>
        <v>Miles O'Connor</v>
      </c>
      <c r="B3048" t="str">
        <f t="shared" si="47"/>
        <v>200010620AHCBUS404+23/8/17+285256</v>
      </c>
      <c r="C3048" t="s">
        <v>4166</v>
      </c>
      <c r="D3048" t="s">
        <v>1664</v>
      </c>
      <c r="E3048" t="s">
        <v>1665</v>
      </c>
      <c r="F3048" t="s">
        <v>1130</v>
      </c>
      <c r="G3048" t="s">
        <v>18</v>
      </c>
      <c r="H3048" t="s">
        <v>18</v>
      </c>
      <c r="I3048">
        <v>1</v>
      </c>
      <c r="J3048" t="s">
        <v>19</v>
      </c>
      <c r="K3048">
        <v>2</v>
      </c>
      <c r="L3048" s="1">
        <v>42970.442986111113</v>
      </c>
      <c r="M3048" s="1">
        <v>42970.442986111113</v>
      </c>
      <c r="N3048" t="s">
        <v>20</v>
      </c>
      <c r="O3048" t="s">
        <v>20</v>
      </c>
      <c r="P3048" t="s">
        <v>20</v>
      </c>
      <c r="Q3048" t="s">
        <v>1131</v>
      </c>
      <c r="R3048">
        <v>285256</v>
      </c>
    </row>
    <row r="3049" spans="1:18" x14ac:dyDescent="0.2">
      <c r="A3049" t="str">
        <f>VLOOKUP(B3049,Christine!B:R,3,FALSE)</f>
        <v>Miles O'Connor</v>
      </c>
      <c r="B3049" t="str">
        <f t="shared" si="47"/>
        <v>200010620AHCLSK401+19/7/17+281984</v>
      </c>
      <c r="C3049" t="s">
        <v>4268</v>
      </c>
      <c r="D3049" t="s">
        <v>1664</v>
      </c>
      <c r="E3049" t="s">
        <v>1665</v>
      </c>
      <c r="F3049" t="s">
        <v>1292</v>
      </c>
      <c r="G3049" t="s">
        <v>18</v>
      </c>
      <c r="H3049" t="s">
        <v>18</v>
      </c>
      <c r="I3049">
        <v>1</v>
      </c>
      <c r="J3049" t="s">
        <v>19</v>
      </c>
      <c r="K3049">
        <v>2</v>
      </c>
      <c r="L3049" s="1">
        <v>42935.427418981482</v>
      </c>
      <c r="M3049" s="1">
        <v>42935.427418981482</v>
      </c>
      <c r="N3049" t="s">
        <v>20</v>
      </c>
      <c r="O3049" t="s">
        <v>20</v>
      </c>
      <c r="P3049" t="s">
        <v>20</v>
      </c>
      <c r="Q3049" t="s">
        <v>1293</v>
      </c>
      <c r="R3049">
        <v>281984</v>
      </c>
    </row>
    <row r="3050" spans="1:18" x14ac:dyDescent="0.2">
      <c r="A3050" t="str">
        <f>VLOOKUP(B3050,Christine!B:R,3,FALSE)</f>
        <v>Miles O'Connor</v>
      </c>
      <c r="B3050" t="str">
        <f t="shared" si="47"/>
        <v>200010620AHCLSK402+19/7/17+281985</v>
      </c>
      <c r="C3050" t="s">
        <v>4268</v>
      </c>
      <c r="D3050" t="s">
        <v>1664</v>
      </c>
      <c r="E3050" t="s">
        <v>1665</v>
      </c>
      <c r="F3050" t="s">
        <v>1294</v>
      </c>
      <c r="G3050" t="s">
        <v>18</v>
      </c>
      <c r="H3050" t="s">
        <v>18</v>
      </c>
      <c r="I3050">
        <v>1</v>
      </c>
      <c r="J3050" t="s">
        <v>19</v>
      </c>
      <c r="K3050">
        <v>2</v>
      </c>
      <c r="L3050" s="1">
        <v>42935.429155092592</v>
      </c>
      <c r="M3050" s="1">
        <v>42935.429155092592</v>
      </c>
      <c r="N3050" t="s">
        <v>20</v>
      </c>
      <c r="O3050" t="s">
        <v>20</v>
      </c>
      <c r="P3050" t="s">
        <v>20</v>
      </c>
      <c r="Q3050" t="s">
        <v>1295</v>
      </c>
      <c r="R3050">
        <v>281985</v>
      </c>
    </row>
    <row r="3051" spans="1:18" x14ac:dyDescent="0.2">
      <c r="A3051" t="str">
        <f>VLOOKUP(B3051,Christine!B:R,3,FALSE)</f>
        <v>Miles O'Connor</v>
      </c>
      <c r="B3051" t="str">
        <f t="shared" si="47"/>
        <v>200010620AHCLSK404+14/6/17+272437</v>
      </c>
      <c r="C3051" t="s">
        <v>4291</v>
      </c>
      <c r="D3051" t="s">
        <v>1664</v>
      </c>
      <c r="E3051" t="s">
        <v>1665</v>
      </c>
      <c r="F3051" t="s">
        <v>993</v>
      </c>
      <c r="G3051" t="s">
        <v>18</v>
      </c>
      <c r="H3051" t="s">
        <v>18</v>
      </c>
      <c r="I3051">
        <v>1</v>
      </c>
      <c r="J3051" t="s">
        <v>19</v>
      </c>
      <c r="K3051">
        <v>2</v>
      </c>
      <c r="L3051" s="1">
        <v>42900.435543981483</v>
      </c>
      <c r="M3051" s="1">
        <v>42900.435543981483</v>
      </c>
      <c r="N3051" t="s">
        <v>20</v>
      </c>
      <c r="O3051" t="s">
        <v>20</v>
      </c>
      <c r="P3051" t="s">
        <v>20</v>
      </c>
      <c r="Q3051" t="s">
        <v>994</v>
      </c>
      <c r="R3051">
        <v>272437</v>
      </c>
    </row>
    <row r="3052" spans="1:18" x14ac:dyDescent="0.2">
      <c r="A3052" t="str">
        <f>VLOOKUP(B3052,Christine!B:R,3,FALSE)</f>
        <v>Miles O'Connor</v>
      </c>
      <c r="B3052" t="str">
        <f t="shared" si="47"/>
        <v>200010620AHCLSK409+14/6/17+272438</v>
      </c>
      <c r="C3052" t="s">
        <v>4291</v>
      </c>
      <c r="D3052" t="s">
        <v>1664</v>
      </c>
      <c r="E3052" t="s">
        <v>1665</v>
      </c>
      <c r="F3052" t="s">
        <v>995</v>
      </c>
      <c r="G3052" t="s">
        <v>18</v>
      </c>
      <c r="H3052" t="s">
        <v>18</v>
      </c>
      <c r="I3052">
        <v>1</v>
      </c>
      <c r="J3052" t="s">
        <v>19</v>
      </c>
      <c r="K3052">
        <v>2</v>
      </c>
      <c r="L3052" s="1">
        <v>42900.436053240737</v>
      </c>
      <c r="M3052" s="1">
        <v>42900.436053240737</v>
      </c>
      <c r="N3052" t="s">
        <v>20</v>
      </c>
      <c r="O3052" t="s">
        <v>20</v>
      </c>
      <c r="P3052" t="s">
        <v>20</v>
      </c>
      <c r="Q3052" t="s">
        <v>996</v>
      </c>
      <c r="R3052">
        <v>272438</v>
      </c>
    </row>
    <row r="3053" spans="1:18" x14ac:dyDescent="0.2">
      <c r="A3053" t="str">
        <f>VLOOKUP(B3053,Christine!B:R,3,FALSE)</f>
        <v>Miles O'Connor</v>
      </c>
      <c r="B3053" t="str">
        <f t="shared" si="47"/>
        <v>200010620BSBSMB406+23/8/17+285144</v>
      </c>
      <c r="C3053" t="s">
        <v>4166</v>
      </c>
      <c r="D3053" t="s">
        <v>1664</v>
      </c>
      <c r="E3053" t="s">
        <v>1665</v>
      </c>
      <c r="F3053" t="s">
        <v>1132</v>
      </c>
      <c r="G3053" t="s">
        <v>18</v>
      </c>
      <c r="H3053" t="s">
        <v>18</v>
      </c>
      <c r="I3053">
        <v>1</v>
      </c>
      <c r="J3053" t="s">
        <v>19</v>
      </c>
      <c r="K3053">
        <v>2</v>
      </c>
      <c r="L3053" s="1">
        <v>42970.441967592589</v>
      </c>
      <c r="M3053" s="1">
        <v>42970.441967592589</v>
      </c>
      <c r="N3053" t="s">
        <v>20</v>
      </c>
      <c r="O3053" t="s">
        <v>20</v>
      </c>
      <c r="P3053" t="s">
        <v>20</v>
      </c>
      <c r="Q3053" t="s">
        <v>1133</v>
      </c>
      <c r="R3053">
        <v>285144</v>
      </c>
    </row>
    <row r="3054" spans="1:18" x14ac:dyDescent="0.2">
      <c r="A3054" t="str">
        <f>VLOOKUP(B3054,Christine!B:R,3,FALSE)</f>
        <v>Sascha Dickinson</v>
      </c>
      <c r="B3054" t="str">
        <f t="shared" si="47"/>
        <v>200010745ACMACR403A+15/2/17+241176</v>
      </c>
      <c r="C3054" t="s">
        <v>4243</v>
      </c>
      <c r="D3054" t="s">
        <v>1666</v>
      </c>
      <c r="E3054" t="s">
        <v>1667</v>
      </c>
      <c r="F3054" t="s">
        <v>479</v>
      </c>
      <c r="G3054" t="s">
        <v>18</v>
      </c>
      <c r="H3054" t="s">
        <v>18</v>
      </c>
      <c r="I3054">
        <v>1</v>
      </c>
      <c r="J3054" t="s">
        <v>19</v>
      </c>
      <c r="K3054">
        <v>2</v>
      </c>
      <c r="L3054" s="1">
        <v>42781.409444444442</v>
      </c>
      <c r="M3054" s="1">
        <v>42781.409444444442</v>
      </c>
      <c r="N3054" t="s">
        <v>20</v>
      </c>
      <c r="O3054" t="s">
        <v>20</v>
      </c>
      <c r="P3054" t="s">
        <v>20</v>
      </c>
      <c r="Q3054" t="s">
        <v>480</v>
      </c>
      <c r="R3054">
        <v>241176</v>
      </c>
    </row>
    <row r="3055" spans="1:18" x14ac:dyDescent="0.2">
      <c r="A3055" t="str">
        <f>VLOOKUP(B3055,Christine!B:R,3,FALSE)</f>
        <v>Sascha Dickinson</v>
      </c>
      <c r="B3055" t="str">
        <f t="shared" si="47"/>
        <v>200010745ACMATE303A+19/6/17+253886</v>
      </c>
      <c r="C3055" t="s">
        <v>4309</v>
      </c>
      <c r="D3055" t="s">
        <v>1666</v>
      </c>
      <c r="E3055" t="s">
        <v>1667</v>
      </c>
      <c r="F3055" t="s">
        <v>538</v>
      </c>
      <c r="G3055" t="s">
        <v>18</v>
      </c>
      <c r="H3055" t="s">
        <v>18</v>
      </c>
      <c r="I3055">
        <v>1</v>
      </c>
      <c r="J3055" t="s">
        <v>19</v>
      </c>
      <c r="K3055">
        <v>2</v>
      </c>
      <c r="L3055" s="1">
        <v>42905.35193287037</v>
      </c>
      <c r="M3055" s="1">
        <v>42905.35193287037</v>
      </c>
      <c r="N3055" t="s">
        <v>20</v>
      </c>
      <c r="O3055" t="s">
        <v>20</v>
      </c>
      <c r="P3055" t="s">
        <v>20</v>
      </c>
      <c r="Q3055" t="s">
        <v>539</v>
      </c>
      <c r="R3055">
        <v>253886</v>
      </c>
    </row>
    <row r="3056" spans="1:18" x14ac:dyDescent="0.2">
      <c r="A3056" t="str">
        <f>VLOOKUP(B3056,Christine!B:R,3,FALSE)</f>
        <v>Sascha Dickinson</v>
      </c>
      <c r="B3056" t="str">
        <f t="shared" si="47"/>
        <v>200010745ACMGAS208A+10/5/17+269287</v>
      </c>
      <c r="C3056" t="s">
        <v>4344</v>
      </c>
      <c r="D3056" t="s">
        <v>1666</v>
      </c>
      <c r="E3056" t="s">
        <v>1667</v>
      </c>
      <c r="F3056" t="s">
        <v>1471</v>
      </c>
      <c r="G3056" t="s">
        <v>18</v>
      </c>
      <c r="H3056" t="s">
        <v>18</v>
      </c>
      <c r="I3056">
        <v>1</v>
      </c>
      <c r="J3056" t="s">
        <v>19</v>
      </c>
      <c r="K3056">
        <v>2</v>
      </c>
      <c r="L3056" s="1">
        <v>42865.667210648149</v>
      </c>
      <c r="M3056" s="1">
        <v>42865.667210648149</v>
      </c>
      <c r="N3056" t="s">
        <v>20</v>
      </c>
      <c r="O3056" t="s">
        <v>20</v>
      </c>
      <c r="P3056" t="s">
        <v>20</v>
      </c>
      <c r="Q3056" t="s">
        <v>1472</v>
      </c>
      <c r="R3056">
        <v>269287</v>
      </c>
    </row>
    <row r="3057" spans="1:18" x14ac:dyDescent="0.2">
      <c r="A3057" t="str">
        <f>VLOOKUP(B3057,Christine!B:R,3,FALSE)</f>
        <v>Sascha Dickinson</v>
      </c>
      <c r="B3057" t="str">
        <f t="shared" si="47"/>
        <v>200010745ACMVET201A+27/3/17+266162</v>
      </c>
      <c r="C3057" t="s">
        <v>4274</v>
      </c>
      <c r="D3057" t="s">
        <v>1666</v>
      </c>
      <c r="E3057" t="s">
        <v>1667</v>
      </c>
      <c r="F3057" t="s">
        <v>696</v>
      </c>
      <c r="G3057" t="s">
        <v>18</v>
      </c>
      <c r="H3057" t="s">
        <v>18</v>
      </c>
      <c r="I3057">
        <v>1</v>
      </c>
      <c r="J3057" t="s">
        <v>19</v>
      </c>
      <c r="K3057">
        <v>2</v>
      </c>
      <c r="L3057" s="1">
        <v>42821.381597222222</v>
      </c>
      <c r="M3057" s="1">
        <v>42821.381597222222</v>
      </c>
      <c r="N3057" t="s">
        <v>20</v>
      </c>
      <c r="O3057" t="s">
        <v>20</v>
      </c>
      <c r="P3057" t="s">
        <v>20</v>
      </c>
      <c r="Q3057" t="s">
        <v>697</v>
      </c>
      <c r="R3057">
        <v>266162</v>
      </c>
    </row>
    <row r="3058" spans="1:18" x14ac:dyDescent="0.2">
      <c r="A3058" t="str">
        <f>VLOOKUP(B3058,Christine!B:R,3,FALSE)</f>
        <v>Sascha Dickinson</v>
      </c>
      <c r="B3058" t="str">
        <f t="shared" si="47"/>
        <v>200010745ACMVET401A+2/8/17+266225</v>
      </c>
      <c r="C3058" t="s">
        <v>4251</v>
      </c>
      <c r="D3058" t="s">
        <v>1666</v>
      </c>
      <c r="E3058" t="s">
        <v>1667</v>
      </c>
      <c r="F3058" t="s">
        <v>1668</v>
      </c>
      <c r="G3058" t="s">
        <v>18</v>
      </c>
      <c r="H3058" t="s">
        <v>18</v>
      </c>
      <c r="I3058">
        <v>1</v>
      </c>
      <c r="J3058" t="s">
        <v>19</v>
      </c>
      <c r="K3058">
        <v>2</v>
      </c>
      <c r="L3058" s="1">
        <v>42949.614085648151</v>
      </c>
      <c r="M3058" s="1">
        <v>42949.614085648151</v>
      </c>
      <c r="N3058" t="s">
        <v>20</v>
      </c>
      <c r="O3058" t="s">
        <v>20</v>
      </c>
      <c r="P3058" t="s">
        <v>20</v>
      </c>
      <c r="Q3058" t="s">
        <v>1669</v>
      </c>
      <c r="R3058">
        <v>266225</v>
      </c>
    </row>
    <row r="3059" spans="1:18" x14ac:dyDescent="0.2">
      <c r="A3059" t="str">
        <f>VLOOKUP(B3059,Christine!B:R,3,FALSE)</f>
        <v>Sascha Dickinson</v>
      </c>
      <c r="B3059" t="str">
        <f t="shared" si="47"/>
        <v>200010745ACMVET402A+29/8/17+259343</v>
      </c>
      <c r="C3059" t="s">
        <v>4245</v>
      </c>
      <c r="D3059" t="s">
        <v>1666</v>
      </c>
      <c r="E3059" t="s">
        <v>1667</v>
      </c>
      <c r="F3059" t="s">
        <v>609</v>
      </c>
      <c r="G3059" t="s">
        <v>18</v>
      </c>
      <c r="H3059" t="s">
        <v>18</v>
      </c>
      <c r="I3059">
        <v>1</v>
      </c>
      <c r="J3059" t="s">
        <v>19</v>
      </c>
      <c r="K3059">
        <v>2</v>
      </c>
      <c r="L3059" s="1">
        <v>42976.502210648148</v>
      </c>
      <c r="M3059" s="1">
        <v>42976.502210648148</v>
      </c>
      <c r="N3059" t="s">
        <v>20</v>
      </c>
      <c r="O3059" t="s">
        <v>20</v>
      </c>
      <c r="P3059" t="s">
        <v>20</v>
      </c>
      <c r="Q3059" t="s">
        <v>610</v>
      </c>
      <c r="R3059">
        <v>259343</v>
      </c>
    </row>
    <row r="3060" spans="1:18" x14ac:dyDescent="0.2">
      <c r="A3060" t="str">
        <f>VLOOKUP(B3060,Christine!B:R,3,FALSE)</f>
        <v>Sascha Dickinson</v>
      </c>
      <c r="B3060" t="str">
        <f t="shared" si="47"/>
        <v>200010745ACMVET404A+27/3/17+266408</v>
      </c>
      <c r="C3060" t="s">
        <v>4274</v>
      </c>
      <c r="D3060" t="s">
        <v>1666</v>
      </c>
      <c r="E3060" t="s">
        <v>1667</v>
      </c>
      <c r="F3060" t="s">
        <v>698</v>
      </c>
      <c r="G3060" t="s">
        <v>18</v>
      </c>
      <c r="H3060" t="s">
        <v>18</v>
      </c>
      <c r="I3060">
        <v>1</v>
      </c>
      <c r="J3060" t="s">
        <v>19</v>
      </c>
      <c r="K3060">
        <v>2</v>
      </c>
      <c r="L3060" s="1">
        <v>42821.388414351852</v>
      </c>
      <c r="M3060" s="1">
        <v>42821.388414351852</v>
      </c>
      <c r="N3060" t="s">
        <v>20</v>
      </c>
      <c r="O3060" t="s">
        <v>20</v>
      </c>
      <c r="P3060" t="s">
        <v>20</v>
      </c>
      <c r="Q3060" t="s">
        <v>699</v>
      </c>
      <c r="R3060">
        <v>266408</v>
      </c>
    </row>
    <row r="3061" spans="1:18" x14ac:dyDescent="0.2">
      <c r="A3061" t="str">
        <f>VLOOKUP(B3061,Christine!B:R,3,FALSE)</f>
        <v>Sascha Dickinson</v>
      </c>
      <c r="B3061" t="str">
        <f t="shared" si="47"/>
        <v>200010745ACMVET405A+19/6/17+253887</v>
      </c>
      <c r="C3061" t="s">
        <v>4309</v>
      </c>
      <c r="D3061" t="s">
        <v>1666</v>
      </c>
      <c r="E3061" t="s">
        <v>1667</v>
      </c>
      <c r="F3061" t="s">
        <v>540</v>
      </c>
      <c r="G3061" t="s">
        <v>18</v>
      </c>
      <c r="H3061" t="s">
        <v>18</v>
      </c>
      <c r="I3061">
        <v>1</v>
      </c>
      <c r="J3061" t="s">
        <v>19</v>
      </c>
      <c r="K3061">
        <v>2</v>
      </c>
      <c r="L3061" s="1">
        <v>42905.574745370373</v>
      </c>
      <c r="M3061" s="1">
        <v>42905.574745370373</v>
      </c>
      <c r="N3061" t="s">
        <v>20</v>
      </c>
      <c r="O3061" t="s">
        <v>20</v>
      </c>
      <c r="P3061" t="s">
        <v>20</v>
      </c>
      <c r="Q3061" t="s">
        <v>541</v>
      </c>
      <c r="R3061">
        <v>253887</v>
      </c>
    </row>
    <row r="3062" spans="1:18" x14ac:dyDescent="0.2">
      <c r="A3062" t="str">
        <f>VLOOKUP(B3062,Christine!B:R,3,FALSE)</f>
        <v>Sascha Dickinson</v>
      </c>
      <c r="B3062" t="str">
        <f t="shared" si="47"/>
        <v>200010745ACMVET408A+19/6/17+253885</v>
      </c>
      <c r="C3062" t="s">
        <v>4309</v>
      </c>
      <c r="D3062" t="s">
        <v>1666</v>
      </c>
      <c r="E3062" t="s">
        <v>1667</v>
      </c>
      <c r="F3062" t="s">
        <v>542</v>
      </c>
      <c r="G3062" t="s">
        <v>18</v>
      </c>
      <c r="H3062" t="s">
        <v>18</v>
      </c>
      <c r="I3062">
        <v>1</v>
      </c>
      <c r="J3062" t="s">
        <v>19</v>
      </c>
      <c r="K3062">
        <v>2</v>
      </c>
      <c r="L3062" s="1">
        <v>42905.357511574075</v>
      </c>
      <c r="M3062" s="1">
        <v>42905.357511574075</v>
      </c>
      <c r="N3062" t="s">
        <v>20</v>
      </c>
      <c r="O3062" t="s">
        <v>20</v>
      </c>
      <c r="P3062" t="s">
        <v>20</v>
      </c>
      <c r="Q3062" t="s">
        <v>543</v>
      </c>
      <c r="R3062">
        <v>253885</v>
      </c>
    </row>
    <row r="3063" spans="1:18" x14ac:dyDescent="0.2">
      <c r="A3063" t="str">
        <f>VLOOKUP(B3063,Christine!B:R,3,FALSE)</f>
        <v>Sascha Dickinson</v>
      </c>
      <c r="B3063" t="str">
        <f t="shared" si="47"/>
        <v>200010745ACMVET409A+10/5/17+266183</v>
      </c>
      <c r="C3063" t="s">
        <v>4344</v>
      </c>
      <c r="D3063" t="s">
        <v>1666</v>
      </c>
      <c r="E3063" t="s">
        <v>1667</v>
      </c>
      <c r="F3063" t="s">
        <v>1473</v>
      </c>
      <c r="G3063" t="s">
        <v>18</v>
      </c>
      <c r="H3063" t="s">
        <v>18</v>
      </c>
      <c r="I3063">
        <v>1</v>
      </c>
      <c r="J3063" t="s">
        <v>19</v>
      </c>
      <c r="K3063">
        <v>2</v>
      </c>
      <c r="L3063" s="1">
        <v>42865.670682870368</v>
      </c>
      <c r="M3063" s="1">
        <v>42865.670682870368</v>
      </c>
      <c r="N3063" t="s">
        <v>20</v>
      </c>
      <c r="O3063" t="s">
        <v>20</v>
      </c>
      <c r="P3063" t="s">
        <v>20</v>
      </c>
      <c r="Q3063" t="s">
        <v>1474</v>
      </c>
      <c r="R3063">
        <v>266183</v>
      </c>
    </row>
    <row r="3064" spans="1:18" x14ac:dyDescent="0.2">
      <c r="A3064" t="str">
        <f>VLOOKUP(B3064,Christine!B:R,3,FALSE)</f>
        <v>Sascha Dickinson</v>
      </c>
      <c r="B3064" t="str">
        <f t="shared" si="47"/>
        <v>200010745ACMVET410A+21/7/17+263475</v>
      </c>
      <c r="C3064" t="s">
        <v>4205</v>
      </c>
      <c r="D3064" t="s">
        <v>1666</v>
      </c>
      <c r="E3064" t="s">
        <v>1667</v>
      </c>
      <c r="F3064" t="s">
        <v>544</v>
      </c>
      <c r="G3064" t="s">
        <v>18</v>
      </c>
      <c r="H3064" t="s">
        <v>18</v>
      </c>
      <c r="I3064">
        <v>1</v>
      </c>
      <c r="J3064" t="s">
        <v>19</v>
      </c>
      <c r="K3064">
        <v>2</v>
      </c>
      <c r="L3064" s="1">
        <v>42937.632476851853</v>
      </c>
      <c r="M3064" s="1">
        <v>42937.632476851853</v>
      </c>
      <c r="N3064" t="s">
        <v>20</v>
      </c>
      <c r="O3064" t="s">
        <v>20</v>
      </c>
      <c r="P3064" t="s">
        <v>20</v>
      </c>
      <c r="Q3064" t="s">
        <v>545</v>
      </c>
      <c r="R3064">
        <v>263475</v>
      </c>
    </row>
    <row r="3065" spans="1:18" x14ac:dyDescent="0.2">
      <c r="A3065" t="str">
        <f>VLOOKUP(B3065,Christine!B:R,3,FALSE)</f>
        <v>Colin Webster</v>
      </c>
      <c r="B3065" t="str">
        <f t="shared" si="47"/>
        <v>200010836BSBHRM501+26/3/17+258139</v>
      </c>
      <c r="C3065" t="s">
        <v>4282</v>
      </c>
      <c r="D3065" t="s">
        <v>1670</v>
      </c>
      <c r="E3065" t="s">
        <v>1671</v>
      </c>
      <c r="F3065" t="s">
        <v>70</v>
      </c>
      <c r="G3065" t="s">
        <v>18</v>
      </c>
      <c r="H3065" t="s">
        <v>18</v>
      </c>
      <c r="I3065">
        <v>1</v>
      </c>
      <c r="J3065" t="s">
        <v>19</v>
      </c>
      <c r="K3065">
        <v>2</v>
      </c>
      <c r="L3065" s="1">
        <v>42820.469525462962</v>
      </c>
      <c r="M3065" s="1">
        <v>42820.469525462962</v>
      </c>
      <c r="N3065" t="s">
        <v>20</v>
      </c>
      <c r="O3065" t="s">
        <v>20</v>
      </c>
      <c r="P3065" t="s">
        <v>20</v>
      </c>
      <c r="Q3065" t="s">
        <v>71</v>
      </c>
      <c r="R3065">
        <v>258139</v>
      </c>
    </row>
    <row r="3066" spans="1:18" x14ac:dyDescent="0.2">
      <c r="A3066" t="str">
        <f>VLOOKUP(B3066,Christine!B:R,3,FALSE)</f>
        <v>Colin Webster</v>
      </c>
      <c r="B3066" t="str">
        <f t="shared" si="47"/>
        <v>200010836BSBHRM506+26/3/17+246257</v>
      </c>
      <c r="C3066" t="s">
        <v>4282</v>
      </c>
      <c r="D3066" t="s">
        <v>1670</v>
      </c>
      <c r="E3066" t="s">
        <v>1671</v>
      </c>
      <c r="F3066" t="s">
        <v>300</v>
      </c>
      <c r="G3066" t="s">
        <v>18</v>
      </c>
      <c r="H3066" t="s">
        <v>18</v>
      </c>
      <c r="I3066">
        <v>1</v>
      </c>
      <c r="J3066" t="s">
        <v>19</v>
      </c>
      <c r="K3066">
        <v>2</v>
      </c>
      <c r="L3066" s="1">
        <v>42820.458518518521</v>
      </c>
      <c r="M3066" s="1">
        <v>42820.458518518521</v>
      </c>
      <c r="N3066" t="s">
        <v>20</v>
      </c>
      <c r="O3066" t="s">
        <v>20</v>
      </c>
      <c r="P3066" t="s">
        <v>20</v>
      </c>
      <c r="Q3066" t="s">
        <v>301</v>
      </c>
      <c r="R3066">
        <v>246257</v>
      </c>
    </row>
    <row r="3067" spans="1:18" x14ac:dyDescent="0.2">
      <c r="A3067" t="str">
        <f>VLOOKUP(B3067,Christine!B:R,3,FALSE)</f>
        <v>Colin Webster</v>
      </c>
      <c r="B3067" t="str">
        <f t="shared" si="47"/>
        <v>200010836BSBHRM507+13/8/17+284835</v>
      </c>
      <c r="C3067" t="s">
        <v>4279</v>
      </c>
      <c r="D3067" t="s">
        <v>1670</v>
      </c>
      <c r="E3067" t="s">
        <v>1671</v>
      </c>
      <c r="F3067" t="s">
        <v>72</v>
      </c>
      <c r="G3067" t="s">
        <v>18</v>
      </c>
      <c r="H3067" t="s">
        <v>18</v>
      </c>
      <c r="I3067">
        <v>1</v>
      </c>
      <c r="J3067" t="s">
        <v>19</v>
      </c>
      <c r="K3067">
        <v>2</v>
      </c>
      <c r="L3067" s="1">
        <v>42960.933217592596</v>
      </c>
      <c r="M3067" s="1">
        <v>42960.933217592596</v>
      </c>
      <c r="N3067" t="s">
        <v>20</v>
      </c>
      <c r="O3067" t="s">
        <v>20</v>
      </c>
      <c r="P3067" t="s">
        <v>20</v>
      </c>
      <c r="Q3067" t="s">
        <v>73</v>
      </c>
      <c r="R3067">
        <v>284835</v>
      </c>
    </row>
    <row r="3068" spans="1:18" x14ac:dyDescent="0.2">
      <c r="A3068" t="str">
        <f>VLOOKUP(B3068,Christine!B:R,3,FALSE)</f>
        <v>Colin Webster</v>
      </c>
      <c r="B3068" t="str">
        <f t="shared" si="47"/>
        <v>200010836BSBWRK510+14/6/17+241845</v>
      </c>
      <c r="C3068" t="s">
        <v>4291</v>
      </c>
      <c r="D3068" t="s">
        <v>1670</v>
      </c>
      <c r="E3068" t="s">
        <v>1671</v>
      </c>
      <c r="F3068" t="s">
        <v>74</v>
      </c>
      <c r="G3068" t="s">
        <v>18</v>
      </c>
      <c r="H3068" t="s">
        <v>18</v>
      </c>
      <c r="I3068">
        <v>1</v>
      </c>
      <c r="J3068" t="s">
        <v>19</v>
      </c>
      <c r="K3068">
        <v>2</v>
      </c>
      <c r="L3068" s="1">
        <v>42900.801226851851</v>
      </c>
      <c r="M3068" s="1">
        <v>42900.801226851851</v>
      </c>
      <c r="N3068" t="s">
        <v>20</v>
      </c>
      <c r="O3068" t="s">
        <v>20</v>
      </c>
      <c r="P3068" t="s">
        <v>20</v>
      </c>
      <c r="Q3068" t="s">
        <v>75</v>
      </c>
      <c r="R3068">
        <v>241845</v>
      </c>
    </row>
    <row r="3069" spans="1:18" x14ac:dyDescent="0.2">
      <c r="A3069" t="str">
        <f>VLOOKUP(B3069,Christine!B:R,3,FALSE)</f>
        <v>Arihia Te Nana-Rodgers</v>
      </c>
      <c r="B3069" t="str">
        <f t="shared" si="47"/>
        <v>200010838AHCAGB301+22/8/17+285051</v>
      </c>
      <c r="C3069" t="s">
        <v>4234</v>
      </c>
      <c r="D3069" t="s">
        <v>1672</v>
      </c>
      <c r="E3069" t="s">
        <v>1673</v>
      </c>
      <c r="F3069" t="s">
        <v>1128</v>
      </c>
      <c r="G3069" t="s">
        <v>18</v>
      </c>
      <c r="H3069" t="s">
        <v>18</v>
      </c>
      <c r="I3069">
        <v>1</v>
      </c>
      <c r="J3069" t="s">
        <v>19</v>
      </c>
      <c r="K3069">
        <v>2</v>
      </c>
      <c r="L3069" s="1">
        <v>42969.420763888891</v>
      </c>
      <c r="M3069" s="1">
        <v>42969.420763888891</v>
      </c>
      <c r="N3069" t="s">
        <v>20</v>
      </c>
      <c r="O3069" t="s">
        <v>20</v>
      </c>
      <c r="P3069" t="s">
        <v>20</v>
      </c>
      <c r="Q3069" t="s">
        <v>1129</v>
      </c>
      <c r="R3069">
        <v>285051</v>
      </c>
    </row>
    <row r="3070" spans="1:18" x14ac:dyDescent="0.2">
      <c r="A3070" t="str">
        <f>VLOOKUP(B3070,Christine!B:R,3,FALSE)</f>
        <v>Arihia Te Nana-Rodgers</v>
      </c>
      <c r="B3070" t="str">
        <f t="shared" si="47"/>
        <v>200010838AHCBUS404+22/8/17+285256</v>
      </c>
      <c r="C3070" t="s">
        <v>4234</v>
      </c>
      <c r="D3070" t="s">
        <v>1672</v>
      </c>
      <c r="E3070" t="s">
        <v>1673</v>
      </c>
      <c r="F3070" t="s">
        <v>1130</v>
      </c>
      <c r="G3070" t="s">
        <v>18</v>
      </c>
      <c r="H3070" t="s">
        <v>18</v>
      </c>
      <c r="I3070">
        <v>1</v>
      </c>
      <c r="J3070" t="s">
        <v>19</v>
      </c>
      <c r="K3070">
        <v>2</v>
      </c>
      <c r="L3070" s="1">
        <v>42969.426354166666</v>
      </c>
      <c r="M3070" s="1">
        <v>42969.426354166666</v>
      </c>
      <c r="N3070" t="s">
        <v>20</v>
      </c>
      <c r="O3070" t="s">
        <v>20</v>
      </c>
      <c r="P3070" t="s">
        <v>20</v>
      </c>
      <c r="Q3070" t="s">
        <v>1131</v>
      </c>
      <c r="R3070">
        <v>285256</v>
      </c>
    </row>
    <row r="3071" spans="1:18" x14ac:dyDescent="0.2">
      <c r="A3071" t="str">
        <f>VLOOKUP(B3071,Christine!B:R,3,FALSE)</f>
        <v>Arihia Te Nana-Rodgers</v>
      </c>
      <c r="B3071" t="str">
        <f t="shared" si="47"/>
        <v>200010838AHCLSK401+18/7/17+281984</v>
      </c>
      <c r="C3071" t="s">
        <v>4167</v>
      </c>
      <c r="D3071" t="s">
        <v>1672</v>
      </c>
      <c r="E3071" t="s">
        <v>1673</v>
      </c>
      <c r="F3071" t="s">
        <v>1292</v>
      </c>
      <c r="G3071" t="s">
        <v>18</v>
      </c>
      <c r="H3071" t="s">
        <v>18</v>
      </c>
      <c r="I3071">
        <v>1</v>
      </c>
      <c r="J3071" t="s">
        <v>19</v>
      </c>
      <c r="K3071">
        <v>2</v>
      </c>
      <c r="L3071" s="1">
        <v>42934.428078703706</v>
      </c>
      <c r="M3071" s="1">
        <v>42934.428078703706</v>
      </c>
      <c r="N3071" t="s">
        <v>20</v>
      </c>
      <c r="O3071" t="s">
        <v>20</v>
      </c>
      <c r="P3071" t="s">
        <v>20</v>
      </c>
      <c r="Q3071" t="s">
        <v>1293</v>
      </c>
      <c r="R3071">
        <v>281984</v>
      </c>
    </row>
    <row r="3072" spans="1:18" x14ac:dyDescent="0.2">
      <c r="A3072" t="str">
        <f>VLOOKUP(B3072,Christine!B:R,3,FALSE)</f>
        <v>Arihia Te Nana-Rodgers</v>
      </c>
      <c r="B3072" t="str">
        <f t="shared" si="47"/>
        <v>200010838AHCLSK402+18/7/17+281985</v>
      </c>
      <c r="C3072" t="s">
        <v>4167</v>
      </c>
      <c r="D3072" t="s">
        <v>1672</v>
      </c>
      <c r="E3072" t="s">
        <v>1673</v>
      </c>
      <c r="F3072" t="s">
        <v>1294</v>
      </c>
      <c r="G3072" t="s">
        <v>18</v>
      </c>
      <c r="H3072" t="s">
        <v>18</v>
      </c>
      <c r="I3072">
        <v>1</v>
      </c>
      <c r="J3072" t="s">
        <v>19</v>
      </c>
      <c r="K3072">
        <v>2</v>
      </c>
      <c r="L3072" s="1">
        <v>42934.428831018522</v>
      </c>
      <c r="M3072" s="1">
        <v>42934.428831018522</v>
      </c>
      <c r="N3072" t="s">
        <v>20</v>
      </c>
      <c r="O3072" t="s">
        <v>20</v>
      </c>
      <c r="P3072" t="s">
        <v>20</v>
      </c>
      <c r="Q3072" t="s">
        <v>1295</v>
      </c>
      <c r="R3072">
        <v>281985</v>
      </c>
    </row>
    <row r="3073" spans="1:18" x14ac:dyDescent="0.2">
      <c r="A3073" t="str">
        <f>VLOOKUP(B3073,Christine!B:R,3,FALSE)</f>
        <v>Arihia Te Nana-Rodgers</v>
      </c>
      <c r="B3073" t="str">
        <f t="shared" si="47"/>
        <v>200010838AHCLSK404+30/5/17+272437</v>
      </c>
      <c r="C3073" t="s">
        <v>4285</v>
      </c>
      <c r="D3073" t="s">
        <v>1672</v>
      </c>
      <c r="E3073" t="s">
        <v>1673</v>
      </c>
      <c r="F3073" t="s">
        <v>993</v>
      </c>
      <c r="G3073" t="s">
        <v>18</v>
      </c>
      <c r="H3073" t="s">
        <v>18</v>
      </c>
      <c r="I3073">
        <v>1</v>
      </c>
      <c r="J3073" t="s">
        <v>19</v>
      </c>
      <c r="K3073">
        <v>2</v>
      </c>
      <c r="L3073" s="1">
        <v>42885.438263888886</v>
      </c>
      <c r="M3073" s="1">
        <v>42885.438263888886</v>
      </c>
      <c r="N3073" t="s">
        <v>20</v>
      </c>
      <c r="O3073" t="s">
        <v>20</v>
      </c>
      <c r="P3073" t="s">
        <v>20</v>
      </c>
      <c r="Q3073" t="s">
        <v>994</v>
      </c>
      <c r="R3073">
        <v>272437</v>
      </c>
    </row>
    <row r="3074" spans="1:18" x14ac:dyDescent="0.2">
      <c r="A3074" t="str">
        <f>VLOOKUP(B3074,Christine!B:R,3,FALSE)</f>
        <v>Arihia Te Nana-Rodgers</v>
      </c>
      <c r="B3074" t="str">
        <f t="shared" si="47"/>
        <v>200010838AHCLSK409+30/5/17+272438</v>
      </c>
      <c r="C3074" t="s">
        <v>4285</v>
      </c>
      <c r="D3074" t="s">
        <v>1672</v>
      </c>
      <c r="E3074" t="s">
        <v>1673</v>
      </c>
      <c r="F3074" t="s">
        <v>995</v>
      </c>
      <c r="G3074" t="s">
        <v>18</v>
      </c>
      <c r="H3074" t="s">
        <v>18</v>
      </c>
      <c r="I3074">
        <v>1</v>
      </c>
      <c r="J3074" t="s">
        <v>19</v>
      </c>
      <c r="K3074">
        <v>2</v>
      </c>
      <c r="L3074" s="1">
        <v>42885.439236111109</v>
      </c>
      <c r="M3074" s="1">
        <v>42885.439236111109</v>
      </c>
      <c r="N3074" t="s">
        <v>20</v>
      </c>
      <c r="O3074" t="s">
        <v>20</v>
      </c>
      <c r="P3074" t="s">
        <v>20</v>
      </c>
      <c r="Q3074" t="s">
        <v>996</v>
      </c>
      <c r="R3074">
        <v>272438</v>
      </c>
    </row>
    <row r="3075" spans="1:18" x14ac:dyDescent="0.2">
      <c r="A3075" t="str">
        <f>VLOOKUP(B3075,Christine!B:R,3,FALSE)</f>
        <v>Arihia Te Nana-Rodgers</v>
      </c>
      <c r="B3075" t="str">
        <f t="shared" ref="B3075:B3138" si="48">E3075&amp;F3075&amp;C3075&amp;R3075</f>
        <v>200010838BSBSMB406+22/8/17+285144</v>
      </c>
      <c r="C3075" t="s">
        <v>4234</v>
      </c>
      <c r="D3075" t="s">
        <v>1672</v>
      </c>
      <c r="E3075" t="s">
        <v>1673</v>
      </c>
      <c r="F3075" t="s">
        <v>1132</v>
      </c>
      <c r="G3075" t="s">
        <v>18</v>
      </c>
      <c r="H3075" t="s">
        <v>18</v>
      </c>
      <c r="I3075">
        <v>1</v>
      </c>
      <c r="J3075" t="s">
        <v>19</v>
      </c>
      <c r="K3075">
        <v>2</v>
      </c>
      <c r="L3075" s="1">
        <v>42969.424363425926</v>
      </c>
      <c r="M3075" s="1">
        <v>42969.424363425926</v>
      </c>
      <c r="N3075" t="s">
        <v>20</v>
      </c>
      <c r="O3075" t="s">
        <v>20</v>
      </c>
      <c r="P3075" t="s">
        <v>20</v>
      </c>
      <c r="Q3075" t="s">
        <v>1133</v>
      </c>
      <c r="R3075">
        <v>285144</v>
      </c>
    </row>
    <row r="3076" spans="1:18" x14ac:dyDescent="0.2">
      <c r="A3076" t="str">
        <f>VLOOKUP(B3076,Christine!B:R,3,FALSE)</f>
        <v>Kyara Walpole</v>
      </c>
      <c r="B3076" t="str">
        <f t="shared" si="48"/>
        <v>200010851HLTAAP002+10/8/17+286818</v>
      </c>
      <c r="C3076" t="s">
        <v>4262</v>
      </c>
      <c r="D3076" t="s">
        <v>1674</v>
      </c>
      <c r="E3076" t="s">
        <v>1675</v>
      </c>
      <c r="F3076" t="s">
        <v>30</v>
      </c>
      <c r="G3076" t="s">
        <v>18</v>
      </c>
      <c r="H3076" t="s">
        <v>18</v>
      </c>
      <c r="I3076">
        <v>1</v>
      </c>
      <c r="J3076" t="s">
        <v>19</v>
      </c>
      <c r="K3076">
        <v>2</v>
      </c>
      <c r="L3076" s="1">
        <v>42957.452627314815</v>
      </c>
      <c r="M3076" s="1">
        <v>42957.452627314815</v>
      </c>
      <c r="N3076" t="s">
        <v>20</v>
      </c>
      <c r="O3076" t="s">
        <v>20</v>
      </c>
      <c r="P3076" t="s">
        <v>20</v>
      </c>
      <c r="Q3076" t="s">
        <v>220</v>
      </c>
      <c r="R3076">
        <v>286818</v>
      </c>
    </row>
    <row r="3077" spans="1:18" x14ac:dyDescent="0.2">
      <c r="A3077" t="str">
        <f>VLOOKUP(B3077,Christine!B:R,3,FALSE)</f>
        <v>India Dunscombe</v>
      </c>
      <c r="B3077" t="str">
        <f t="shared" si="48"/>
        <v>200010901AHCLSK320A+17/8/17+265160</v>
      </c>
      <c r="C3077" t="s">
        <v>4171</v>
      </c>
      <c r="D3077" t="s">
        <v>1676</v>
      </c>
      <c r="E3077" t="s">
        <v>1677</v>
      </c>
      <c r="F3077" t="s">
        <v>1477</v>
      </c>
      <c r="G3077" t="s">
        <v>18</v>
      </c>
      <c r="H3077" t="s">
        <v>18</v>
      </c>
      <c r="I3077">
        <v>1</v>
      </c>
      <c r="J3077" t="s">
        <v>19</v>
      </c>
      <c r="K3077">
        <v>2</v>
      </c>
      <c r="L3077" s="1">
        <v>42964.680185185185</v>
      </c>
      <c r="M3077" s="1">
        <v>42964.680185185185</v>
      </c>
      <c r="N3077" t="s">
        <v>20</v>
      </c>
      <c r="O3077" t="s">
        <v>20</v>
      </c>
      <c r="P3077" t="s">
        <v>20</v>
      </c>
      <c r="Q3077" t="s">
        <v>1478</v>
      </c>
      <c r="R3077">
        <v>265160</v>
      </c>
    </row>
    <row r="3078" spans="1:18" x14ac:dyDescent="0.2">
      <c r="A3078" t="str">
        <f>VLOOKUP(B3078,Christine!B:R,3,FALSE)</f>
        <v>India Dunscombe</v>
      </c>
      <c r="B3078" t="str">
        <f t="shared" si="48"/>
        <v>200010901HLTWHS300A+24/7/17+242032</v>
      </c>
      <c r="C3078" t="s">
        <v>4204</v>
      </c>
      <c r="D3078" t="s">
        <v>1676</v>
      </c>
      <c r="E3078" t="s">
        <v>1677</v>
      </c>
      <c r="F3078" t="s">
        <v>580</v>
      </c>
      <c r="G3078" t="s">
        <v>18</v>
      </c>
      <c r="H3078" t="s">
        <v>18</v>
      </c>
      <c r="I3078">
        <v>1</v>
      </c>
      <c r="J3078" t="s">
        <v>19</v>
      </c>
      <c r="K3078">
        <v>2</v>
      </c>
      <c r="L3078" s="1">
        <v>42940.809374999997</v>
      </c>
      <c r="M3078" s="1">
        <v>42940.809374999997</v>
      </c>
      <c r="N3078" t="s">
        <v>20</v>
      </c>
      <c r="O3078" t="s">
        <v>20</v>
      </c>
      <c r="P3078" t="s">
        <v>20</v>
      </c>
      <c r="Q3078" t="s">
        <v>581</v>
      </c>
      <c r="R3078">
        <v>242032</v>
      </c>
    </row>
    <row r="3079" spans="1:18" x14ac:dyDescent="0.2">
      <c r="A3079" t="str">
        <f>VLOOKUP(B3079,Christine!B:R,3,FALSE)</f>
        <v>India Dunscombe</v>
      </c>
      <c r="B3079" t="str">
        <f t="shared" si="48"/>
        <v>200010901SISOEQO201A+24/7/17+255673</v>
      </c>
      <c r="C3079" t="s">
        <v>4204</v>
      </c>
      <c r="D3079" t="s">
        <v>1676</v>
      </c>
      <c r="E3079" t="s">
        <v>1677</v>
      </c>
      <c r="F3079" t="s">
        <v>506</v>
      </c>
      <c r="G3079" t="s">
        <v>18</v>
      </c>
      <c r="H3079" t="s">
        <v>18</v>
      </c>
      <c r="I3079">
        <v>1</v>
      </c>
      <c r="J3079" t="s">
        <v>19</v>
      </c>
      <c r="K3079">
        <v>2</v>
      </c>
      <c r="L3079" s="1">
        <v>42940.815787037034</v>
      </c>
      <c r="M3079" s="1">
        <v>42940.815787037034</v>
      </c>
      <c r="N3079" t="s">
        <v>20</v>
      </c>
      <c r="O3079" t="s">
        <v>20</v>
      </c>
      <c r="P3079" t="s">
        <v>20</v>
      </c>
      <c r="Q3079" t="s">
        <v>584</v>
      </c>
      <c r="R3079">
        <v>255673</v>
      </c>
    </row>
    <row r="3080" spans="1:18" x14ac:dyDescent="0.2">
      <c r="A3080" t="str">
        <f>VLOOKUP(B3080,Christine!B:R,3,FALSE)</f>
        <v>Tina Woolley</v>
      </c>
      <c r="B3080" t="str">
        <f t="shared" si="48"/>
        <v>200011112BSBSUS201+7/3/17+248993</v>
      </c>
      <c r="C3080" t="s">
        <v>4258</v>
      </c>
      <c r="D3080" t="s">
        <v>1678</v>
      </c>
      <c r="E3080" t="s">
        <v>1679</v>
      </c>
      <c r="F3080" t="s">
        <v>762</v>
      </c>
      <c r="G3080" t="s">
        <v>18</v>
      </c>
      <c r="H3080" t="s">
        <v>18</v>
      </c>
      <c r="I3080">
        <v>1</v>
      </c>
      <c r="J3080" t="s">
        <v>19</v>
      </c>
      <c r="K3080">
        <v>2</v>
      </c>
      <c r="L3080" s="1">
        <v>42801.470196759263</v>
      </c>
      <c r="M3080" s="1">
        <v>42801.470196759263</v>
      </c>
      <c r="N3080" t="s">
        <v>20</v>
      </c>
      <c r="O3080" t="s">
        <v>20</v>
      </c>
      <c r="P3080" t="s">
        <v>20</v>
      </c>
      <c r="Q3080" t="s">
        <v>763</v>
      </c>
      <c r="R3080">
        <v>248993</v>
      </c>
    </row>
    <row r="3081" spans="1:18" x14ac:dyDescent="0.2">
      <c r="A3081" t="str">
        <f>VLOOKUP(B3081,Christine!B:R,3,FALSE)</f>
        <v>Tina Woolley</v>
      </c>
      <c r="B3081" t="str">
        <f t="shared" si="48"/>
        <v>200011112SHBHBAS001+17/2/17+254285</v>
      </c>
      <c r="C3081" t="s">
        <v>4229</v>
      </c>
      <c r="D3081" t="s">
        <v>1678</v>
      </c>
      <c r="E3081" t="s">
        <v>1679</v>
      </c>
      <c r="F3081" t="s">
        <v>764</v>
      </c>
      <c r="G3081" t="s">
        <v>18</v>
      </c>
      <c r="H3081" t="s">
        <v>18</v>
      </c>
      <c r="I3081">
        <v>1</v>
      </c>
      <c r="J3081" t="s">
        <v>19</v>
      </c>
      <c r="K3081">
        <v>2</v>
      </c>
      <c r="L3081" s="1">
        <v>42783.498449074075</v>
      </c>
      <c r="M3081" s="1">
        <v>42783.498449074075</v>
      </c>
      <c r="N3081" t="s">
        <v>20</v>
      </c>
      <c r="O3081" t="s">
        <v>20</v>
      </c>
      <c r="P3081" t="s">
        <v>20</v>
      </c>
      <c r="Q3081" t="s">
        <v>765</v>
      </c>
      <c r="R3081">
        <v>254285</v>
      </c>
    </row>
    <row r="3082" spans="1:18" x14ac:dyDescent="0.2">
      <c r="A3082" t="str">
        <f>VLOOKUP(B3082,Christine!B:R,3,FALSE)</f>
        <v>Tina Woolley</v>
      </c>
      <c r="B3082" t="str">
        <f t="shared" si="48"/>
        <v>200011112SHBHBAS002+9/3/17+248996</v>
      </c>
      <c r="C3082" t="s">
        <v>4300</v>
      </c>
      <c r="D3082" t="s">
        <v>1678</v>
      </c>
      <c r="E3082" t="s">
        <v>1679</v>
      </c>
      <c r="F3082" t="s">
        <v>766</v>
      </c>
      <c r="G3082" t="s">
        <v>18</v>
      </c>
      <c r="H3082" t="s">
        <v>18</v>
      </c>
      <c r="I3082">
        <v>1</v>
      </c>
      <c r="J3082" t="s">
        <v>19</v>
      </c>
      <c r="K3082">
        <v>2</v>
      </c>
      <c r="L3082" s="1">
        <v>42803.390208333331</v>
      </c>
      <c r="M3082" s="1">
        <v>42803.390208333331</v>
      </c>
      <c r="N3082" t="s">
        <v>20</v>
      </c>
      <c r="O3082" t="s">
        <v>20</v>
      </c>
      <c r="P3082" t="s">
        <v>20</v>
      </c>
      <c r="Q3082" t="s">
        <v>767</v>
      </c>
      <c r="R3082">
        <v>248996</v>
      </c>
    </row>
    <row r="3083" spans="1:18" x14ac:dyDescent="0.2">
      <c r="A3083" t="str">
        <f>VLOOKUP(B3083,Christine!B:R,3,FALSE)</f>
        <v>Tina Woolley</v>
      </c>
      <c r="B3083" t="str">
        <f t="shared" si="48"/>
        <v>200011112SHBHCLS002+21/4/17+252797</v>
      </c>
      <c r="C3083" t="s">
        <v>4179</v>
      </c>
      <c r="D3083" t="s">
        <v>1678</v>
      </c>
      <c r="E3083" t="s">
        <v>1679</v>
      </c>
      <c r="F3083" t="s">
        <v>768</v>
      </c>
      <c r="G3083" t="s">
        <v>18</v>
      </c>
      <c r="H3083" t="s">
        <v>18</v>
      </c>
      <c r="I3083">
        <v>1</v>
      </c>
      <c r="J3083" t="s">
        <v>19</v>
      </c>
      <c r="K3083">
        <v>2</v>
      </c>
      <c r="L3083" s="1">
        <v>42846.389756944445</v>
      </c>
      <c r="M3083" s="1">
        <v>42846.389756944445</v>
      </c>
      <c r="N3083" t="s">
        <v>20</v>
      </c>
      <c r="O3083" t="s">
        <v>20</v>
      </c>
      <c r="P3083" t="s">
        <v>20</v>
      </c>
      <c r="Q3083" t="s">
        <v>769</v>
      </c>
      <c r="R3083">
        <v>252797</v>
      </c>
    </row>
    <row r="3084" spans="1:18" x14ac:dyDescent="0.2">
      <c r="A3084" t="str">
        <f>VLOOKUP(B3084,Christine!B:R,3,FALSE)</f>
        <v>Tina Woolley</v>
      </c>
      <c r="B3084" t="str">
        <f t="shared" si="48"/>
        <v>200011112SHBHCLS003+1/6/17+249357</v>
      </c>
      <c r="C3084" t="s">
        <v>4250</v>
      </c>
      <c r="D3084" t="s">
        <v>1678</v>
      </c>
      <c r="E3084" t="s">
        <v>1679</v>
      </c>
      <c r="F3084" t="s">
        <v>800</v>
      </c>
      <c r="G3084" t="s">
        <v>18</v>
      </c>
      <c r="H3084" t="s">
        <v>18</v>
      </c>
      <c r="I3084">
        <v>1</v>
      </c>
      <c r="J3084" t="s">
        <v>19</v>
      </c>
      <c r="K3084">
        <v>2</v>
      </c>
      <c r="L3084" s="1">
        <v>42887.401099537034</v>
      </c>
      <c r="M3084" s="1">
        <v>42887.401099537034</v>
      </c>
      <c r="N3084" t="s">
        <v>20</v>
      </c>
      <c r="O3084" t="s">
        <v>20</v>
      </c>
      <c r="P3084" t="s">
        <v>20</v>
      </c>
      <c r="Q3084" t="s">
        <v>801</v>
      </c>
      <c r="R3084">
        <v>249357</v>
      </c>
    </row>
    <row r="3085" spans="1:18" x14ac:dyDescent="0.2">
      <c r="A3085" t="str">
        <f>VLOOKUP(B3085,Christine!B:R,3,FALSE)</f>
        <v>Tina Woolley</v>
      </c>
      <c r="B3085" t="str">
        <f t="shared" si="48"/>
        <v>200011112SHBHCLS004+29/6/17+255947</v>
      </c>
      <c r="C3085" t="s">
        <v>4341</v>
      </c>
      <c r="D3085" t="s">
        <v>1678</v>
      </c>
      <c r="E3085" t="s">
        <v>1679</v>
      </c>
      <c r="F3085" t="s">
        <v>802</v>
      </c>
      <c r="G3085" t="s">
        <v>18</v>
      </c>
      <c r="H3085" t="s">
        <v>18</v>
      </c>
      <c r="I3085">
        <v>1</v>
      </c>
      <c r="J3085" t="s">
        <v>19</v>
      </c>
      <c r="K3085">
        <v>2</v>
      </c>
      <c r="L3085" s="1">
        <v>42915.500752314816</v>
      </c>
      <c r="M3085" s="1">
        <v>42915.500752314816</v>
      </c>
      <c r="N3085" t="s">
        <v>20</v>
      </c>
      <c r="O3085" t="s">
        <v>20</v>
      </c>
      <c r="P3085" t="s">
        <v>20</v>
      </c>
      <c r="Q3085" t="s">
        <v>803</v>
      </c>
      <c r="R3085">
        <v>255947</v>
      </c>
    </row>
    <row r="3086" spans="1:18" x14ac:dyDescent="0.2">
      <c r="A3086" t="str">
        <f>VLOOKUP(B3086,Christine!B:R,3,FALSE)</f>
        <v>Tina Woolley</v>
      </c>
      <c r="B3086" t="str">
        <f t="shared" si="48"/>
        <v>200011112SHBHCLS005+10/8/17+258266</v>
      </c>
      <c r="C3086" t="s">
        <v>4262</v>
      </c>
      <c r="D3086" t="s">
        <v>1678</v>
      </c>
      <c r="E3086" t="s">
        <v>1679</v>
      </c>
      <c r="F3086" t="s">
        <v>804</v>
      </c>
      <c r="G3086" t="s">
        <v>18</v>
      </c>
      <c r="H3086" t="s">
        <v>18</v>
      </c>
      <c r="I3086">
        <v>1</v>
      </c>
      <c r="J3086" t="s">
        <v>19</v>
      </c>
      <c r="K3086">
        <v>2</v>
      </c>
      <c r="L3086" s="1">
        <v>42957.445381944446</v>
      </c>
      <c r="M3086" s="1">
        <v>42957.445381944446</v>
      </c>
      <c r="N3086" t="s">
        <v>20</v>
      </c>
      <c r="O3086" t="s">
        <v>20</v>
      </c>
      <c r="P3086" t="s">
        <v>20</v>
      </c>
      <c r="Q3086" t="s">
        <v>805</v>
      </c>
      <c r="R3086">
        <v>258266</v>
      </c>
    </row>
    <row r="3087" spans="1:18" x14ac:dyDescent="0.2">
      <c r="A3087" t="str">
        <f>VLOOKUP(B3087,Christine!B:R,3,FALSE)</f>
        <v>Tina Woolley</v>
      </c>
      <c r="B3087" t="str">
        <f t="shared" si="48"/>
        <v>200011112SHBHCUT001+9/5/17+252592</v>
      </c>
      <c r="C3087" t="s">
        <v>4283</v>
      </c>
      <c r="D3087" t="s">
        <v>1678</v>
      </c>
      <c r="E3087" t="s">
        <v>1679</v>
      </c>
      <c r="F3087" t="s">
        <v>770</v>
      </c>
      <c r="G3087" t="s">
        <v>18</v>
      </c>
      <c r="H3087" t="s">
        <v>18</v>
      </c>
      <c r="I3087">
        <v>1</v>
      </c>
      <c r="J3087" t="s">
        <v>19</v>
      </c>
      <c r="K3087">
        <v>2</v>
      </c>
      <c r="L3087" s="1">
        <v>42864.400393518517</v>
      </c>
      <c r="M3087" s="1">
        <v>42864.400393518517</v>
      </c>
      <c r="N3087" t="s">
        <v>20</v>
      </c>
      <c r="O3087" t="s">
        <v>20</v>
      </c>
      <c r="P3087" t="s">
        <v>20</v>
      </c>
      <c r="Q3087" t="s">
        <v>771</v>
      </c>
      <c r="R3087">
        <v>252592</v>
      </c>
    </row>
    <row r="3088" spans="1:18" x14ac:dyDescent="0.2">
      <c r="A3088" t="str">
        <f>VLOOKUP(B3088,Christine!B:R,3,FALSE)</f>
        <v>Tina Woolley</v>
      </c>
      <c r="B3088" t="str">
        <f t="shared" si="48"/>
        <v>200011112SHBHCUT002+1/6/17+253880</v>
      </c>
      <c r="C3088" t="s">
        <v>4250</v>
      </c>
      <c r="D3088" t="s">
        <v>1678</v>
      </c>
      <c r="E3088" t="s">
        <v>1679</v>
      </c>
      <c r="F3088" t="s">
        <v>772</v>
      </c>
      <c r="G3088" t="s">
        <v>18</v>
      </c>
      <c r="H3088" t="s">
        <v>18</v>
      </c>
      <c r="I3088">
        <v>1</v>
      </c>
      <c r="J3088" t="s">
        <v>19</v>
      </c>
      <c r="K3088">
        <v>2</v>
      </c>
      <c r="L3088" s="1">
        <v>42887.970092592594</v>
      </c>
      <c r="M3088" s="1">
        <v>42887.970092592594</v>
      </c>
      <c r="N3088" t="s">
        <v>20</v>
      </c>
      <c r="O3088" t="s">
        <v>20</v>
      </c>
      <c r="P3088" t="s">
        <v>20</v>
      </c>
      <c r="Q3088" t="s">
        <v>773</v>
      </c>
      <c r="R3088">
        <v>253880</v>
      </c>
    </row>
    <row r="3089" spans="1:18" x14ac:dyDescent="0.2">
      <c r="A3089" t="str">
        <f>VLOOKUP(B3089,Christine!B:R,3,FALSE)</f>
        <v>Tina Woolley</v>
      </c>
      <c r="B3089" t="str">
        <f t="shared" si="48"/>
        <v>200011112SHBHCUT003+13/6/17+253881</v>
      </c>
      <c r="C3089" t="s">
        <v>4192</v>
      </c>
      <c r="D3089" t="s">
        <v>1678</v>
      </c>
      <c r="E3089" t="s">
        <v>1679</v>
      </c>
      <c r="F3089" t="s">
        <v>774</v>
      </c>
      <c r="G3089" t="s">
        <v>18</v>
      </c>
      <c r="H3089" t="s">
        <v>18</v>
      </c>
      <c r="I3089">
        <v>1</v>
      </c>
      <c r="J3089" t="s">
        <v>19</v>
      </c>
      <c r="K3089">
        <v>2</v>
      </c>
      <c r="L3089" s="1">
        <v>42899.402546296296</v>
      </c>
      <c r="M3089" s="1">
        <v>42899.402546296296</v>
      </c>
      <c r="N3089" t="s">
        <v>20</v>
      </c>
      <c r="O3089" t="s">
        <v>20</v>
      </c>
      <c r="P3089" t="s">
        <v>20</v>
      </c>
      <c r="Q3089" t="s">
        <v>775</v>
      </c>
      <c r="R3089">
        <v>253881</v>
      </c>
    </row>
    <row r="3090" spans="1:18" x14ac:dyDescent="0.2">
      <c r="A3090" t="str">
        <f>VLOOKUP(B3090,Christine!B:R,3,FALSE)</f>
        <v>Tina Woolley</v>
      </c>
      <c r="B3090" t="str">
        <f t="shared" si="48"/>
        <v>200011112SHBHCUT004+25/7/17+253933</v>
      </c>
      <c r="C3090" t="s">
        <v>4170</v>
      </c>
      <c r="D3090" t="s">
        <v>1678</v>
      </c>
      <c r="E3090" t="s">
        <v>1679</v>
      </c>
      <c r="F3090" t="s">
        <v>776</v>
      </c>
      <c r="G3090" t="s">
        <v>18</v>
      </c>
      <c r="H3090" t="s">
        <v>18</v>
      </c>
      <c r="I3090">
        <v>1</v>
      </c>
      <c r="J3090" t="s">
        <v>19</v>
      </c>
      <c r="K3090">
        <v>2</v>
      </c>
      <c r="L3090" s="1">
        <v>42941.402349537035</v>
      </c>
      <c r="M3090" s="1">
        <v>42941.402349537035</v>
      </c>
      <c r="N3090" t="s">
        <v>20</v>
      </c>
      <c r="O3090" t="s">
        <v>20</v>
      </c>
      <c r="P3090" t="s">
        <v>20</v>
      </c>
      <c r="Q3090" t="s">
        <v>777</v>
      </c>
      <c r="R3090">
        <v>253933</v>
      </c>
    </row>
    <row r="3091" spans="1:18" x14ac:dyDescent="0.2">
      <c r="A3091" t="str">
        <f>VLOOKUP(B3091,Christine!B:R,3,FALSE)</f>
        <v>Tina Woolley</v>
      </c>
      <c r="B3091" t="str">
        <f t="shared" si="48"/>
        <v>200011112SHBHDES003+24/3/17+254283</v>
      </c>
      <c r="C3091" t="s">
        <v>4180</v>
      </c>
      <c r="D3091" t="s">
        <v>1678</v>
      </c>
      <c r="E3091" t="s">
        <v>1679</v>
      </c>
      <c r="F3091" t="s">
        <v>778</v>
      </c>
      <c r="G3091" t="s">
        <v>18</v>
      </c>
      <c r="H3091" t="s">
        <v>18</v>
      </c>
      <c r="I3091">
        <v>1</v>
      </c>
      <c r="J3091" t="s">
        <v>19</v>
      </c>
      <c r="K3091">
        <v>2</v>
      </c>
      <c r="L3091" s="1">
        <v>42818.385416666664</v>
      </c>
      <c r="M3091" s="1">
        <v>42818.385416666664</v>
      </c>
      <c r="N3091" t="s">
        <v>20</v>
      </c>
      <c r="O3091" t="s">
        <v>20</v>
      </c>
      <c r="P3091" t="s">
        <v>20</v>
      </c>
      <c r="Q3091" t="s">
        <v>779</v>
      </c>
      <c r="R3091">
        <v>254283</v>
      </c>
    </row>
    <row r="3092" spans="1:18" x14ac:dyDescent="0.2">
      <c r="A3092" t="str">
        <f>VLOOKUP(B3092,Christine!B:R,3,FALSE)</f>
        <v>Tina Woolley</v>
      </c>
      <c r="B3092" t="str">
        <f t="shared" si="48"/>
        <v>200011112SHBHIND001+23/2/17+254343</v>
      </c>
      <c r="C3092" t="s">
        <v>4289</v>
      </c>
      <c r="D3092" t="s">
        <v>1678</v>
      </c>
      <c r="E3092" t="s">
        <v>1679</v>
      </c>
      <c r="F3092" t="s">
        <v>780</v>
      </c>
      <c r="G3092" t="s">
        <v>18</v>
      </c>
      <c r="H3092" t="s">
        <v>18</v>
      </c>
      <c r="I3092">
        <v>1</v>
      </c>
      <c r="J3092" t="s">
        <v>19</v>
      </c>
      <c r="K3092">
        <v>2</v>
      </c>
      <c r="L3092" s="1">
        <v>42789.395462962966</v>
      </c>
      <c r="M3092" s="1">
        <v>42789.395462962966</v>
      </c>
      <c r="N3092" t="s">
        <v>20</v>
      </c>
      <c r="O3092" t="s">
        <v>20</v>
      </c>
      <c r="P3092" t="s">
        <v>20</v>
      </c>
      <c r="Q3092" t="s">
        <v>781</v>
      </c>
      <c r="R3092">
        <v>254343</v>
      </c>
    </row>
    <row r="3093" spans="1:18" x14ac:dyDescent="0.2">
      <c r="A3093" t="str">
        <f>VLOOKUP(B3093,Christine!B:R,3,FALSE)</f>
        <v>Tina Woolley</v>
      </c>
      <c r="B3093" t="str">
        <f t="shared" si="48"/>
        <v>200011112SHBHTRI001+23/3/17+248994</v>
      </c>
      <c r="C3093" t="s">
        <v>4191</v>
      </c>
      <c r="D3093" t="s">
        <v>1678</v>
      </c>
      <c r="E3093" t="s">
        <v>1679</v>
      </c>
      <c r="F3093" t="s">
        <v>782</v>
      </c>
      <c r="G3093" t="s">
        <v>18</v>
      </c>
      <c r="H3093" t="s">
        <v>18</v>
      </c>
      <c r="I3093">
        <v>1</v>
      </c>
      <c r="J3093" t="s">
        <v>19</v>
      </c>
      <c r="K3093">
        <v>2</v>
      </c>
      <c r="L3093" s="1">
        <v>42817.39166666667</v>
      </c>
      <c r="M3093" s="1">
        <v>42817.39166666667</v>
      </c>
      <c r="N3093" t="s">
        <v>20</v>
      </c>
      <c r="O3093" t="s">
        <v>20</v>
      </c>
      <c r="P3093" t="s">
        <v>20</v>
      </c>
      <c r="Q3093" t="s">
        <v>783</v>
      </c>
      <c r="R3093">
        <v>248994</v>
      </c>
    </row>
    <row r="3094" spans="1:18" x14ac:dyDescent="0.2">
      <c r="A3094" t="str">
        <f>VLOOKUP(B3094,Christine!B:R,3,FALSE)</f>
        <v>Tina Woolley</v>
      </c>
      <c r="B3094" t="str">
        <f t="shared" si="48"/>
        <v>200011112SHBXCCS001+14/3/17+253931</v>
      </c>
      <c r="C3094" t="s">
        <v>4277</v>
      </c>
      <c r="D3094" t="s">
        <v>1678</v>
      </c>
      <c r="E3094" t="s">
        <v>1679</v>
      </c>
      <c r="F3094" t="s">
        <v>784</v>
      </c>
      <c r="G3094" t="s">
        <v>18</v>
      </c>
      <c r="H3094" t="s">
        <v>18</v>
      </c>
      <c r="I3094">
        <v>1</v>
      </c>
      <c r="J3094" t="s">
        <v>19</v>
      </c>
      <c r="K3094">
        <v>2</v>
      </c>
      <c r="L3094" s="1">
        <v>42808.555486111109</v>
      </c>
      <c r="M3094" s="1">
        <v>42808.555486111109</v>
      </c>
      <c r="N3094" t="s">
        <v>20</v>
      </c>
      <c r="O3094" t="s">
        <v>20</v>
      </c>
      <c r="P3094" t="s">
        <v>20</v>
      </c>
      <c r="Q3094" t="s">
        <v>785</v>
      </c>
      <c r="R3094">
        <v>253931</v>
      </c>
    </row>
    <row r="3095" spans="1:18" x14ac:dyDescent="0.2">
      <c r="A3095" t="str">
        <f>VLOOKUP(B3095,Christine!B:R,3,FALSE)</f>
        <v>Tina Woolley</v>
      </c>
      <c r="B3095" t="str">
        <f t="shared" si="48"/>
        <v>200011112SHBXCCS002+16/3/17+252629</v>
      </c>
      <c r="C3095" t="s">
        <v>4264</v>
      </c>
      <c r="D3095" t="s">
        <v>1678</v>
      </c>
      <c r="E3095" t="s">
        <v>1679</v>
      </c>
      <c r="F3095" t="s">
        <v>808</v>
      </c>
      <c r="G3095" t="s">
        <v>18</v>
      </c>
      <c r="H3095" t="s">
        <v>18</v>
      </c>
      <c r="I3095">
        <v>1</v>
      </c>
      <c r="J3095" t="s">
        <v>19</v>
      </c>
      <c r="K3095">
        <v>2</v>
      </c>
      <c r="L3095" s="1">
        <v>42810.412986111114</v>
      </c>
      <c r="M3095" s="1">
        <v>42810.412986111114</v>
      </c>
      <c r="N3095" t="s">
        <v>20</v>
      </c>
      <c r="O3095" t="s">
        <v>20</v>
      </c>
      <c r="P3095" t="s">
        <v>20</v>
      </c>
      <c r="Q3095" t="s">
        <v>809</v>
      </c>
      <c r="R3095">
        <v>252629</v>
      </c>
    </row>
    <row r="3096" spans="1:18" x14ac:dyDescent="0.2">
      <c r="A3096" t="str">
        <f>VLOOKUP(B3096,Christine!B:R,3,FALSE)</f>
        <v>Tina Woolley</v>
      </c>
      <c r="B3096" t="str">
        <f t="shared" si="48"/>
        <v>200011112SHBXIND001+2/3/17+251925</v>
      </c>
      <c r="C3096" t="s">
        <v>4255</v>
      </c>
      <c r="D3096" t="s">
        <v>1678</v>
      </c>
      <c r="E3096" t="s">
        <v>1679</v>
      </c>
      <c r="F3096" t="s">
        <v>786</v>
      </c>
      <c r="G3096" t="s">
        <v>18</v>
      </c>
      <c r="H3096" t="s">
        <v>18</v>
      </c>
      <c r="I3096">
        <v>1</v>
      </c>
      <c r="J3096" t="s">
        <v>19</v>
      </c>
      <c r="K3096">
        <v>2</v>
      </c>
      <c r="L3096" s="1">
        <v>42796.402314814812</v>
      </c>
      <c r="M3096" s="1">
        <v>42796.402314814812</v>
      </c>
      <c r="N3096" t="s">
        <v>20</v>
      </c>
      <c r="O3096" t="s">
        <v>20</v>
      </c>
      <c r="P3096" t="s">
        <v>20</v>
      </c>
      <c r="Q3096" t="s">
        <v>787</v>
      </c>
      <c r="R3096">
        <v>251925</v>
      </c>
    </row>
    <row r="3097" spans="1:18" x14ac:dyDescent="0.2">
      <c r="A3097" t="str">
        <f>VLOOKUP(B3097,Christine!B:R,3,FALSE)</f>
        <v>Tina Woolley</v>
      </c>
      <c r="B3097" t="str">
        <f t="shared" si="48"/>
        <v>200011112SHBXIND002+6/3/17+254268</v>
      </c>
      <c r="C3097" t="s">
        <v>4202</v>
      </c>
      <c r="D3097" t="s">
        <v>1678</v>
      </c>
      <c r="E3097" t="s">
        <v>1679</v>
      </c>
      <c r="F3097" t="s">
        <v>788</v>
      </c>
      <c r="G3097" t="s">
        <v>18</v>
      </c>
      <c r="H3097" t="s">
        <v>18</v>
      </c>
      <c r="I3097">
        <v>1</v>
      </c>
      <c r="J3097" t="s">
        <v>19</v>
      </c>
      <c r="K3097">
        <v>2</v>
      </c>
      <c r="L3097" s="1">
        <v>42800.000555555554</v>
      </c>
      <c r="M3097" s="1">
        <v>42800.000555555554</v>
      </c>
      <c r="N3097" t="s">
        <v>20</v>
      </c>
      <c r="O3097" t="s">
        <v>20</v>
      </c>
      <c r="P3097" t="s">
        <v>20</v>
      </c>
      <c r="Q3097" t="s">
        <v>789</v>
      </c>
      <c r="R3097">
        <v>254268</v>
      </c>
    </row>
    <row r="3098" spans="1:18" x14ac:dyDescent="0.2">
      <c r="A3098" t="str">
        <f>VLOOKUP(B3098,Christine!B:R,3,FALSE)</f>
        <v>Tina Woolley</v>
      </c>
      <c r="B3098" t="str">
        <f t="shared" si="48"/>
        <v>200011112SHBXWHS001+16/2/17+234177</v>
      </c>
      <c r="C3098" t="s">
        <v>4216</v>
      </c>
      <c r="D3098" t="s">
        <v>1678</v>
      </c>
      <c r="E3098" t="s">
        <v>1679</v>
      </c>
      <c r="F3098" t="s">
        <v>790</v>
      </c>
      <c r="G3098" t="s">
        <v>18</v>
      </c>
      <c r="H3098" t="s">
        <v>18</v>
      </c>
      <c r="I3098">
        <v>1</v>
      </c>
      <c r="J3098" t="s">
        <v>19</v>
      </c>
      <c r="K3098">
        <v>2</v>
      </c>
      <c r="L3098" s="1">
        <v>42782.456770833334</v>
      </c>
      <c r="M3098" s="1">
        <v>42782.456770833334</v>
      </c>
      <c r="N3098" t="s">
        <v>20</v>
      </c>
      <c r="O3098" t="s">
        <v>20</v>
      </c>
      <c r="P3098" t="s">
        <v>20</v>
      </c>
      <c r="Q3098" t="s">
        <v>791</v>
      </c>
      <c r="R3098">
        <v>234177</v>
      </c>
    </row>
    <row r="3099" spans="1:18" x14ac:dyDescent="0.2">
      <c r="A3099" t="str">
        <f>VLOOKUP(B3099,Christine!B:R,3,FALSE)</f>
        <v>Patricia Hammond</v>
      </c>
      <c r="B3099" t="str">
        <f t="shared" si="48"/>
        <v>200011566BSBHRM501+25/3/17+258139</v>
      </c>
      <c r="C3099" t="s">
        <v>4318</v>
      </c>
      <c r="D3099" t="s">
        <v>1680</v>
      </c>
      <c r="E3099" t="s">
        <v>1681</v>
      </c>
      <c r="F3099" t="s">
        <v>70</v>
      </c>
      <c r="G3099" t="s">
        <v>18</v>
      </c>
      <c r="H3099" t="s">
        <v>18</v>
      </c>
      <c r="I3099">
        <v>1</v>
      </c>
      <c r="J3099" t="s">
        <v>19</v>
      </c>
      <c r="K3099">
        <v>2</v>
      </c>
      <c r="L3099" s="1">
        <v>42819.330509259256</v>
      </c>
      <c r="M3099" s="1">
        <v>42819.330509259256</v>
      </c>
      <c r="N3099" t="s">
        <v>20</v>
      </c>
      <c r="O3099" t="s">
        <v>20</v>
      </c>
      <c r="P3099" t="s">
        <v>20</v>
      </c>
      <c r="Q3099" t="s">
        <v>71</v>
      </c>
      <c r="R3099">
        <v>258139</v>
      </c>
    </row>
    <row r="3100" spans="1:18" x14ac:dyDescent="0.2">
      <c r="A3100" t="str">
        <f>VLOOKUP(B3100,Christine!B:R,3,FALSE)</f>
        <v>Patricia Hammond</v>
      </c>
      <c r="B3100" t="str">
        <f t="shared" si="48"/>
        <v>200011566BSBHRM506+25/3/17+246257</v>
      </c>
      <c r="C3100" t="s">
        <v>4318</v>
      </c>
      <c r="D3100" t="s">
        <v>1680</v>
      </c>
      <c r="E3100" t="s">
        <v>1681</v>
      </c>
      <c r="F3100" t="s">
        <v>300</v>
      </c>
      <c r="G3100" t="s">
        <v>18</v>
      </c>
      <c r="H3100" t="s">
        <v>18</v>
      </c>
      <c r="I3100">
        <v>1</v>
      </c>
      <c r="J3100" t="s">
        <v>19</v>
      </c>
      <c r="K3100">
        <v>2</v>
      </c>
      <c r="L3100" s="1">
        <v>42819.343715277777</v>
      </c>
      <c r="M3100" s="1">
        <v>42819.343715277777</v>
      </c>
      <c r="N3100" t="s">
        <v>20</v>
      </c>
      <c r="O3100" t="s">
        <v>20</v>
      </c>
      <c r="P3100" t="s">
        <v>20</v>
      </c>
      <c r="Q3100" t="s">
        <v>301</v>
      </c>
      <c r="R3100">
        <v>246257</v>
      </c>
    </row>
    <row r="3101" spans="1:18" x14ac:dyDescent="0.2">
      <c r="A3101" t="str">
        <f>VLOOKUP(B3101,Christine!B:R,3,FALSE)</f>
        <v>Patricia Hammond</v>
      </c>
      <c r="B3101" t="str">
        <f t="shared" si="48"/>
        <v>200011566BSBHRM507+13/8/17+284835</v>
      </c>
      <c r="C3101" t="s">
        <v>4279</v>
      </c>
      <c r="D3101" t="s">
        <v>1680</v>
      </c>
      <c r="E3101" t="s">
        <v>1681</v>
      </c>
      <c r="F3101" t="s">
        <v>72</v>
      </c>
      <c r="G3101" t="s">
        <v>18</v>
      </c>
      <c r="H3101" t="s">
        <v>18</v>
      </c>
      <c r="I3101">
        <v>1</v>
      </c>
      <c r="J3101" t="s">
        <v>19</v>
      </c>
      <c r="K3101">
        <v>2</v>
      </c>
      <c r="L3101" s="1">
        <v>42960.848715277774</v>
      </c>
      <c r="M3101" s="1">
        <v>42960.848715277774</v>
      </c>
      <c r="N3101" t="s">
        <v>20</v>
      </c>
      <c r="O3101" t="s">
        <v>20</v>
      </c>
      <c r="P3101" t="s">
        <v>20</v>
      </c>
      <c r="Q3101" t="s">
        <v>73</v>
      </c>
      <c r="R3101">
        <v>284835</v>
      </c>
    </row>
    <row r="3102" spans="1:18" x14ac:dyDescent="0.2">
      <c r="A3102" t="str">
        <f>VLOOKUP(B3102,Christine!B:R,3,FALSE)</f>
        <v>Patricia Hammond</v>
      </c>
      <c r="B3102" t="str">
        <f t="shared" si="48"/>
        <v>200011566BSBWRK510+4/6/17+241845</v>
      </c>
      <c r="C3102" t="s">
        <v>4178</v>
      </c>
      <c r="D3102" t="s">
        <v>1680</v>
      </c>
      <c r="E3102" t="s">
        <v>1681</v>
      </c>
      <c r="F3102" t="s">
        <v>74</v>
      </c>
      <c r="G3102" t="s">
        <v>18</v>
      </c>
      <c r="H3102" t="s">
        <v>18</v>
      </c>
      <c r="I3102">
        <v>1</v>
      </c>
      <c r="J3102" t="s">
        <v>19</v>
      </c>
      <c r="K3102">
        <v>2</v>
      </c>
      <c r="L3102" s="1">
        <v>42890.559918981482</v>
      </c>
      <c r="M3102" s="1">
        <v>42890.559918981482</v>
      </c>
      <c r="N3102" t="s">
        <v>20</v>
      </c>
      <c r="O3102" t="s">
        <v>20</v>
      </c>
      <c r="P3102" t="s">
        <v>20</v>
      </c>
      <c r="Q3102" t="s">
        <v>75</v>
      </c>
      <c r="R3102">
        <v>241845</v>
      </c>
    </row>
    <row r="3103" spans="1:18" x14ac:dyDescent="0.2">
      <c r="A3103" t="str">
        <f>VLOOKUP(B3103,Christine!B:R,3,FALSE)</f>
        <v>Lauren Peterson</v>
      </c>
      <c r="B3103" t="str">
        <f t="shared" si="48"/>
        <v>200011712BSBWOR501+21/5/17+270293</v>
      </c>
      <c r="C3103" t="s">
        <v>4186</v>
      </c>
      <c r="D3103" t="s">
        <v>1682</v>
      </c>
      <c r="E3103" t="s">
        <v>1683</v>
      </c>
      <c r="F3103" t="s">
        <v>880</v>
      </c>
      <c r="G3103" t="s">
        <v>18</v>
      </c>
      <c r="H3103" t="s">
        <v>18</v>
      </c>
      <c r="I3103">
        <v>1</v>
      </c>
      <c r="J3103" t="s">
        <v>19</v>
      </c>
      <c r="K3103">
        <v>2</v>
      </c>
      <c r="L3103" s="1">
        <v>42876.484085648146</v>
      </c>
      <c r="M3103" s="1">
        <v>42876.484085648146</v>
      </c>
      <c r="N3103" t="s">
        <v>20</v>
      </c>
      <c r="O3103" t="s">
        <v>20</v>
      </c>
      <c r="P3103" t="s">
        <v>20</v>
      </c>
      <c r="Q3103" t="s">
        <v>881</v>
      </c>
      <c r="R3103">
        <v>270293</v>
      </c>
    </row>
    <row r="3104" spans="1:18" x14ac:dyDescent="0.2">
      <c r="A3104" t="str">
        <f>VLOOKUP(B3104,Christine!B:R,3,FALSE)</f>
        <v>Monica Fry</v>
      </c>
      <c r="B3104" t="str">
        <f t="shared" si="48"/>
        <v>200011778ACMOHS301A+20/4/17+268784</v>
      </c>
      <c r="C3104" t="s">
        <v>4201</v>
      </c>
      <c r="D3104" t="s">
        <v>1684</v>
      </c>
      <c r="E3104" t="s">
        <v>1685</v>
      </c>
      <c r="F3104" t="s">
        <v>350</v>
      </c>
      <c r="G3104" t="s">
        <v>18</v>
      </c>
      <c r="H3104" t="s">
        <v>18</v>
      </c>
      <c r="I3104">
        <v>1</v>
      </c>
      <c r="J3104" t="s">
        <v>19</v>
      </c>
      <c r="K3104">
        <v>2</v>
      </c>
      <c r="L3104" s="1">
        <v>42845.584166666667</v>
      </c>
      <c r="M3104" s="1">
        <v>42845.584166666667</v>
      </c>
      <c r="N3104" t="s">
        <v>20</v>
      </c>
      <c r="O3104" t="s">
        <v>20</v>
      </c>
      <c r="P3104" t="s">
        <v>20</v>
      </c>
      <c r="Q3104" t="s">
        <v>1136</v>
      </c>
      <c r="R3104">
        <v>268784</v>
      </c>
    </row>
    <row r="3105" spans="1:18" x14ac:dyDescent="0.2">
      <c r="A3105" t="str">
        <f>VLOOKUP(B3105,Christine!B:R,3,FALSE)</f>
        <v>Amie Hourigan</v>
      </c>
      <c r="B3105" t="str">
        <f t="shared" si="48"/>
        <v>200011813ACMCAS304A+22/2/17+254416</v>
      </c>
      <c r="C3105" t="s">
        <v>4228</v>
      </c>
      <c r="D3105" t="s">
        <v>1686</v>
      </c>
      <c r="E3105" t="s">
        <v>1687</v>
      </c>
      <c r="F3105" t="s">
        <v>247</v>
      </c>
      <c r="G3105" t="s">
        <v>18</v>
      </c>
      <c r="H3105" t="s">
        <v>18</v>
      </c>
      <c r="I3105">
        <v>1</v>
      </c>
      <c r="J3105" t="s">
        <v>19</v>
      </c>
      <c r="K3105">
        <v>2</v>
      </c>
      <c r="L3105" s="1">
        <v>42788.531446759262</v>
      </c>
      <c r="M3105" s="1">
        <v>42788.531446759262</v>
      </c>
      <c r="N3105" t="s">
        <v>20</v>
      </c>
      <c r="O3105" t="s">
        <v>20</v>
      </c>
      <c r="P3105" t="s">
        <v>20</v>
      </c>
      <c r="Q3105" t="s">
        <v>248</v>
      </c>
      <c r="R3105">
        <v>254416</v>
      </c>
    </row>
    <row r="3106" spans="1:18" x14ac:dyDescent="0.2">
      <c r="A3106" t="str">
        <f>VLOOKUP(B3106,Christine!B:R,3,FALSE)</f>
        <v>Amie Hourigan</v>
      </c>
      <c r="B3106" t="str">
        <f t="shared" si="48"/>
        <v>200011813ACMGAS205A+12/4/17+259998</v>
      </c>
      <c r="C3106" t="s">
        <v>4190</v>
      </c>
      <c r="D3106" t="s">
        <v>1686</v>
      </c>
      <c r="E3106" t="s">
        <v>1687</v>
      </c>
      <c r="F3106" t="s">
        <v>957</v>
      </c>
      <c r="G3106" t="s">
        <v>18</v>
      </c>
      <c r="H3106" t="s">
        <v>18</v>
      </c>
      <c r="I3106">
        <v>1</v>
      </c>
      <c r="J3106" t="s">
        <v>19</v>
      </c>
      <c r="K3106">
        <v>2</v>
      </c>
      <c r="L3106" s="1">
        <v>42837.755497685182</v>
      </c>
      <c r="M3106" s="1">
        <v>42837.755497685182</v>
      </c>
      <c r="N3106" t="s">
        <v>20</v>
      </c>
      <c r="O3106" t="s">
        <v>20</v>
      </c>
      <c r="P3106" t="s">
        <v>20</v>
      </c>
      <c r="Q3106" t="s">
        <v>1688</v>
      </c>
      <c r="R3106">
        <v>259998</v>
      </c>
    </row>
    <row r="3107" spans="1:18" x14ac:dyDescent="0.2">
      <c r="A3107" t="str">
        <f>VLOOKUP(B3107,Christine!B:R,3,FALSE)</f>
        <v>Amie Hourigan</v>
      </c>
      <c r="B3107" t="str">
        <f t="shared" si="48"/>
        <v>200011813ACMGAS206A+22/6/17+269234</v>
      </c>
      <c r="C3107" t="s">
        <v>4316</v>
      </c>
      <c r="D3107" t="s">
        <v>1686</v>
      </c>
      <c r="E3107" t="s">
        <v>1687</v>
      </c>
      <c r="F3107" t="s">
        <v>484</v>
      </c>
      <c r="G3107" t="s">
        <v>18</v>
      </c>
      <c r="H3107" t="s">
        <v>18</v>
      </c>
      <c r="I3107">
        <v>1</v>
      </c>
      <c r="J3107" t="s">
        <v>19</v>
      </c>
      <c r="K3107">
        <v>2</v>
      </c>
      <c r="L3107" s="1">
        <v>42908.489293981482</v>
      </c>
      <c r="M3107" s="1">
        <v>42908.489293981482</v>
      </c>
      <c r="N3107" t="s">
        <v>20</v>
      </c>
      <c r="O3107" t="s">
        <v>20</v>
      </c>
      <c r="P3107" t="s">
        <v>20</v>
      </c>
      <c r="Q3107" t="s">
        <v>485</v>
      </c>
      <c r="R3107">
        <v>269234</v>
      </c>
    </row>
    <row r="3108" spans="1:18" x14ac:dyDescent="0.2">
      <c r="A3108" t="str">
        <f>VLOOKUP(B3108,Christine!B:R,3,FALSE)</f>
        <v>Keagan Sutton</v>
      </c>
      <c r="B3108" t="str">
        <f t="shared" si="48"/>
        <v>200011919MSFFF2006+4/7/17+262852</v>
      </c>
      <c r="C3108" t="s">
        <v>4305</v>
      </c>
      <c r="D3108" t="s">
        <v>1689</v>
      </c>
      <c r="E3108" t="s">
        <v>1690</v>
      </c>
      <c r="F3108" t="s">
        <v>1167</v>
      </c>
      <c r="G3108" t="s">
        <v>18</v>
      </c>
      <c r="H3108" t="s">
        <v>18</v>
      </c>
      <c r="I3108">
        <v>1</v>
      </c>
      <c r="J3108" t="s">
        <v>19</v>
      </c>
      <c r="K3108">
        <v>2</v>
      </c>
      <c r="L3108" s="1">
        <v>42920.587175925924</v>
      </c>
      <c r="M3108" s="1">
        <v>42920.587175925924</v>
      </c>
      <c r="N3108" t="s">
        <v>20</v>
      </c>
      <c r="O3108" t="s">
        <v>20</v>
      </c>
      <c r="P3108" t="s">
        <v>20</v>
      </c>
      <c r="Q3108" t="s">
        <v>1168</v>
      </c>
      <c r="R3108">
        <v>262852</v>
      </c>
    </row>
    <row r="3109" spans="1:18" x14ac:dyDescent="0.2">
      <c r="A3109" t="str">
        <f>VLOOKUP(B3109,Christine!B:R,3,FALSE)</f>
        <v>Keagan Sutton</v>
      </c>
      <c r="B3109" t="str">
        <f t="shared" si="48"/>
        <v>200011919MSFFM3004+2/6/17+260088</v>
      </c>
      <c r="C3109" t="s">
        <v>4334</v>
      </c>
      <c r="D3109" t="s">
        <v>1689</v>
      </c>
      <c r="E3109" t="s">
        <v>1690</v>
      </c>
      <c r="F3109" t="s">
        <v>641</v>
      </c>
      <c r="G3109" t="s">
        <v>18</v>
      </c>
      <c r="H3109" t="s">
        <v>18</v>
      </c>
      <c r="I3109">
        <v>1</v>
      </c>
      <c r="J3109" t="s">
        <v>19</v>
      </c>
      <c r="K3109">
        <v>2</v>
      </c>
      <c r="L3109" s="1">
        <v>42888.406793981485</v>
      </c>
      <c r="M3109" s="1">
        <v>42888.406793981485</v>
      </c>
      <c r="N3109" t="s">
        <v>20</v>
      </c>
      <c r="O3109" t="s">
        <v>20</v>
      </c>
      <c r="P3109" t="s">
        <v>20</v>
      </c>
      <c r="Q3109" t="s">
        <v>642</v>
      </c>
      <c r="R3109">
        <v>260088</v>
      </c>
    </row>
    <row r="3110" spans="1:18" x14ac:dyDescent="0.2">
      <c r="A3110" t="str">
        <f>VLOOKUP(B3110,Christine!B:R,3,FALSE)</f>
        <v>Keagan Sutton</v>
      </c>
      <c r="B3110" t="str">
        <f t="shared" si="48"/>
        <v>200011919MSFFM3010+2/6/17+262397</v>
      </c>
      <c r="C3110" t="s">
        <v>4334</v>
      </c>
      <c r="D3110" t="s">
        <v>1689</v>
      </c>
      <c r="E3110" t="s">
        <v>1690</v>
      </c>
      <c r="F3110" t="s">
        <v>1183</v>
      </c>
      <c r="G3110" t="s">
        <v>18</v>
      </c>
      <c r="H3110" t="s">
        <v>18</v>
      </c>
      <c r="I3110">
        <v>1</v>
      </c>
      <c r="J3110" t="s">
        <v>19</v>
      </c>
      <c r="K3110">
        <v>2</v>
      </c>
      <c r="L3110" s="1">
        <v>42888.38040509259</v>
      </c>
      <c r="M3110" s="1">
        <v>42888.38040509259</v>
      </c>
      <c r="N3110" t="s">
        <v>20</v>
      </c>
      <c r="O3110" t="s">
        <v>20</v>
      </c>
      <c r="P3110" t="s">
        <v>20</v>
      </c>
      <c r="Q3110" t="s">
        <v>1184</v>
      </c>
      <c r="R3110">
        <v>262397</v>
      </c>
    </row>
    <row r="3111" spans="1:18" x14ac:dyDescent="0.2">
      <c r="A3111" t="str">
        <f>VLOOKUP(B3111,Christine!B:R,3,FALSE)</f>
        <v>Keagan Sutton</v>
      </c>
      <c r="B3111" t="str">
        <f t="shared" si="48"/>
        <v>200011919MSFFM3012+2/6/17+260302</v>
      </c>
      <c r="C3111" t="s">
        <v>4334</v>
      </c>
      <c r="D3111" t="s">
        <v>1689</v>
      </c>
      <c r="E3111" t="s">
        <v>1690</v>
      </c>
      <c r="F3111" t="s">
        <v>645</v>
      </c>
      <c r="G3111" t="s">
        <v>18</v>
      </c>
      <c r="H3111" t="s">
        <v>18</v>
      </c>
      <c r="I3111">
        <v>1</v>
      </c>
      <c r="J3111" t="s">
        <v>19</v>
      </c>
      <c r="K3111">
        <v>2</v>
      </c>
      <c r="L3111" s="1">
        <v>42888.408483796295</v>
      </c>
      <c r="M3111" s="1">
        <v>42888.408483796295</v>
      </c>
      <c r="N3111" t="s">
        <v>20</v>
      </c>
      <c r="O3111" t="s">
        <v>20</v>
      </c>
      <c r="P3111" t="s">
        <v>20</v>
      </c>
      <c r="Q3111" t="s">
        <v>646</v>
      </c>
      <c r="R3111">
        <v>260302</v>
      </c>
    </row>
    <row r="3112" spans="1:18" x14ac:dyDescent="0.2">
      <c r="A3112" t="str">
        <f>VLOOKUP(B3112,Christine!B:R,3,FALSE)</f>
        <v>Keagan Sutton</v>
      </c>
      <c r="B3112" t="str">
        <f t="shared" si="48"/>
        <v>200011919MSFFM3015+2/6/17+260305</v>
      </c>
      <c r="C3112" t="s">
        <v>4334</v>
      </c>
      <c r="D3112" t="s">
        <v>1689</v>
      </c>
      <c r="E3112" t="s">
        <v>1690</v>
      </c>
      <c r="F3112" t="s">
        <v>647</v>
      </c>
      <c r="G3112" t="s">
        <v>18</v>
      </c>
      <c r="H3112" t="s">
        <v>18</v>
      </c>
      <c r="I3112">
        <v>1</v>
      </c>
      <c r="J3112" t="s">
        <v>19</v>
      </c>
      <c r="K3112">
        <v>2</v>
      </c>
      <c r="L3112" s="1">
        <v>42888.411215277774</v>
      </c>
      <c r="M3112" s="1">
        <v>42888.411215277774</v>
      </c>
      <c r="N3112" t="s">
        <v>20</v>
      </c>
      <c r="O3112" t="s">
        <v>20</v>
      </c>
      <c r="P3112" t="s">
        <v>20</v>
      </c>
      <c r="Q3112" t="s">
        <v>648</v>
      </c>
      <c r="R3112">
        <v>260305</v>
      </c>
    </row>
    <row r="3113" spans="1:18" x14ac:dyDescent="0.2">
      <c r="A3113" t="str">
        <f>VLOOKUP(B3113,Christine!B:R,3,FALSE)</f>
        <v>Keagan Sutton</v>
      </c>
      <c r="B3113" t="str">
        <f t="shared" si="48"/>
        <v>200011919MSFGN3001+3/7/17+261126</v>
      </c>
      <c r="C3113" t="s">
        <v>4195</v>
      </c>
      <c r="D3113" t="s">
        <v>1689</v>
      </c>
      <c r="E3113" t="s">
        <v>1690</v>
      </c>
      <c r="F3113" t="s">
        <v>649</v>
      </c>
      <c r="G3113" t="s">
        <v>18</v>
      </c>
      <c r="H3113" t="s">
        <v>18</v>
      </c>
      <c r="I3113">
        <v>1</v>
      </c>
      <c r="J3113" t="s">
        <v>19</v>
      </c>
      <c r="K3113">
        <v>2</v>
      </c>
      <c r="L3113" s="1">
        <v>42919.450868055559</v>
      </c>
      <c r="M3113" s="1">
        <v>42919.450868055559</v>
      </c>
      <c r="N3113" t="s">
        <v>20</v>
      </c>
      <c r="O3113" t="s">
        <v>20</v>
      </c>
      <c r="P3113" t="s">
        <v>20</v>
      </c>
      <c r="Q3113" t="s">
        <v>650</v>
      </c>
      <c r="R3113">
        <v>261126</v>
      </c>
    </row>
    <row r="3114" spans="1:18" x14ac:dyDescent="0.2">
      <c r="A3114" t="str">
        <f>VLOOKUP(B3114,Christine!B:R,3,FALSE)</f>
        <v>Keagan Sutton</v>
      </c>
      <c r="B3114" t="str">
        <f t="shared" si="48"/>
        <v>200011919MSFKB2001+3/7/17+263191</v>
      </c>
      <c r="C3114" t="s">
        <v>4195</v>
      </c>
      <c r="D3114" t="s">
        <v>1689</v>
      </c>
      <c r="E3114" t="s">
        <v>1690</v>
      </c>
      <c r="F3114" t="s">
        <v>921</v>
      </c>
      <c r="G3114" t="s">
        <v>18</v>
      </c>
      <c r="H3114" t="s">
        <v>18</v>
      </c>
      <c r="I3114">
        <v>1</v>
      </c>
      <c r="J3114" t="s">
        <v>19</v>
      </c>
      <c r="K3114">
        <v>2</v>
      </c>
      <c r="L3114" s="1">
        <v>42919.368368055555</v>
      </c>
      <c r="M3114" s="1">
        <v>42919.368368055555</v>
      </c>
      <c r="N3114" t="s">
        <v>20</v>
      </c>
      <c r="O3114" t="s">
        <v>20</v>
      </c>
      <c r="P3114" t="s">
        <v>20</v>
      </c>
      <c r="Q3114" t="s">
        <v>922</v>
      </c>
      <c r="R3114">
        <v>263191</v>
      </c>
    </row>
    <row r="3115" spans="1:18" x14ac:dyDescent="0.2">
      <c r="A3115" t="str">
        <f>VLOOKUP(B3115,Christine!B:R,3,FALSE)</f>
        <v>Keagan Sutton</v>
      </c>
      <c r="B3115" t="str">
        <f t="shared" si="48"/>
        <v>200011919MSFKB3002+3/7/17+263222</v>
      </c>
      <c r="C3115" t="s">
        <v>4195</v>
      </c>
      <c r="D3115" t="s">
        <v>1689</v>
      </c>
      <c r="E3115" t="s">
        <v>1690</v>
      </c>
      <c r="F3115" t="s">
        <v>923</v>
      </c>
      <c r="G3115" t="s">
        <v>18</v>
      </c>
      <c r="H3115" t="s">
        <v>18</v>
      </c>
      <c r="I3115">
        <v>1</v>
      </c>
      <c r="J3115" t="s">
        <v>19</v>
      </c>
      <c r="K3115">
        <v>2</v>
      </c>
      <c r="L3115" s="1">
        <v>42919.369513888887</v>
      </c>
      <c r="M3115" s="1">
        <v>42919.369513888887</v>
      </c>
      <c r="N3115" t="s">
        <v>20</v>
      </c>
      <c r="O3115" t="s">
        <v>20</v>
      </c>
      <c r="P3115" t="s">
        <v>20</v>
      </c>
      <c r="Q3115" t="s">
        <v>924</v>
      </c>
      <c r="R3115">
        <v>263222</v>
      </c>
    </row>
    <row r="3116" spans="1:18" x14ac:dyDescent="0.2">
      <c r="A3116" t="str">
        <f>VLOOKUP(B3116,Christine!B:R,3,FALSE)</f>
        <v>Keagan Sutton</v>
      </c>
      <c r="B3116" t="str">
        <f t="shared" si="48"/>
        <v>200011919MSFKB3003+3/7/17+263223</v>
      </c>
      <c r="C3116" t="s">
        <v>4195</v>
      </c>
      <c r="D3116" t="s">
        <v>1689</v>
      </c>
      <c r="E3116" t="s">
        <v>1690</v>
      </c>
      <c r="F3116" t="s">
        <v>925</v>
      </c>
      <c r="G3116" t="s">
        <v>18</v>
      </c>
      <c r="H3116" t="s">
        <v>18</v>
      </c>
      <c r="I3116">
        <v>1</v>
      </c>
      <c r="J3116" t="s">
        <v>19</v>
      </c>
      <c r="K3116">
        <v>2</v>
      </c>
      <c r="L3116" s="1">
        <v>42919.370173611111</v>
      </c>
      <c r="M3116" s="1">
        <v>42919.370173611111</v>
      </c>
      <c r="N3116" t="s">
        <v>20</v>
      </c>
      <c r="O3116" t="s">
        <v>20</v>
      </c>
      <c r="P3116" t="s">
        <v>20</v>
      </c>
      <c r="Q3116" t="s">
        <v>926</v>
      </c>
      <c r="R3116">
        <v>263223</v>
      </c>
    </row>
    <row r="3117" spans="1:18" x14ac:dyDescent="0.2">
      <c r="A3117" t="str">
        <f>VLOOKUP(B3117,Christine!B:R,3,FALSE)</f>
        <v>Keagan Sutton</v>
      </c>
      <c r="B3117" t="str">
        <f t="shared" si="48"/>
        <v>200011919MSFKB3004+3/7/17+263225</v>
      </c>
      <c r="C3117" t="s">
        <v>4195</v>
      </c>
      <c r="D3117" t="s">
        <v>1689</v>
      </c>
      <c r="E3117" t="s">
        <v>1690</v>
      </c>
      <c r="F3117" t="s">
        <v>927</v>
      </c>
      <c r="G3117" t="s">
        <v>18</v>
      </c>
      <c r="H3117" t="s">
        <v>18</v>
      </c>
      <c r="I3117">
        <v>1</v>
      </c>
      <c r="J3117" t="s">
        <v>19</v>
      </c>
      <c r="K3117">
        <v>2</v>
      </c>
      <c r="L3117" s="1">
        <v>42919.370821759258</v>
      </c>
      <c r="M3117" s="1">
        <v>42919.370821759258</v>
      </c>
      <c r="N3117" t="s">
        <v>20</v>
      </c>
      <c r="O3117" t="s">
        <v>20</v>
      </c>
      <c r="P3117" t="s">
        <v>20</v>
      </c>
      <c r="Q3117" t="s">
        <v>928</v>
      </c>
      <c r="R3117">
        <v>263225</v>
      </c>
    </row>
    <row r="3118" spans="1:18" x14ac:dyDescent="0.2">
      <c r="A3118" t="str">
        <f>VLOOKUP(B3118,Christine!B:R,3,FALSE)</f>
        <v>Keagan Sutton</v>
      </c>
      <c r="B3118" t="str">
        <f t="shared" si="48"/>
        <v>200011919MSFKB3006+3/7/17+263226</v>
      </c>
      <c r="C3118" t="s">
        <v>4195</v>
      </c>
      <c r="D3118" t="s">
        <v>1689</v>
      </c>
      <c r="E3118" t="s">
        <v>1690</v>
      </c>
      <c r="F3118" t="s">
        <v>929</v>
      </c>
      <c r="G3118" t="s">
        <v>18</v>
      </c>
      <c r="H3118" t="s">
        <v>18</v>
      </c>
      <c r="I3118">
        <v>1</v>
      </c>
      <c r="J3118" t="s">
        <v>19</v>
      </c>
      <c r="K3118">
        <v>2</v>
      </c>
      <c r="L3118" s="1">
        <v>42919.371574074074</v>
      </c>
      <c r="M3118" s="1">
        <v>42919.371574074074</v>
      </c>
      <c r="N3118" t="s">
        <v>20</v>
      </c>
      <c r="O3118" t="s">
        <v>20</v>
      </c>
      <c r="P3118" t="s">
        <v>20</v>
      </c>
      <c r="Q3118" t="s">
        <v>930</v>
      </c>
      <c r="R3118">
        <v>263226</v>
      </c>
    </row>
    <row r="3119" spans="1:18" x14ac:dyDescent="0.2">
      <c r="A3119" t="str">
        <f>VLOOKUP(B3119,Christine!B:R,3,FALSE)</f>
        <v>Rebecca Allan</v>
      </c>
      <c r="B3119" t="str">
        <f t="shared" si="48"/>
        <v>200011993ACMATE303A+13/6/17+253886</v>
      </c>
      <c r="C3119" t="s">
        <v>4192</v>
      </c>
      <c r="D3119" t="s">
        <v>1691</v>
      </c>
      <c r="E3119" t="s">
        <v>1692</v>
      </c>
      <c r="F3119" t="s">
        <v>538</v>
      </c>
      <c r="G3119" t="s">
        <v>18</v>
      </c>
      <c r="H3119" t="s">
        <v>18</v>
      </c>
      <c r="I3119">
        <v>1</v>
      </c>
      <c r="J3119" t="s">
        <v>19</v>
      </c>
      <c r="K3119">
        <v>2</v>
      </c>
      <c r="L3119" s="1">
        <v>42899.939363425925</v>
      </c>
      <c r="M3119" s="1">
        <v>42899.939363425925</v>
      </c>
      <c r="N3119" t="s">
        <v>20</v>
      </c>
      <c r="O3119" t="s">
        <v>20</v>
      </c>
      <c r="P3119" t="s">
        <v>20</v>
      </c>
      <c r="Q3119" t="s">
        <v>539</v>
      </c>
      <c r="R3119">
        <v>253886</v>
      </c>
    </row>
    <row r="3120" spans="1:18" x14ac:dyDescent="0.2">
      <c r="A3120" t="str">
        <f>VLOOKUP(B3120,Christine!B:R,3,FALSE)</f>
        <v>Rebecca Allan</v>
      </c>
      <c r="B3120" t="str">
        <f t="shared" si="48"/>
        <v>200011993ACMVET201A+4/6/17+266162</v>
      </c>
      <c r="C3120" t="s">
        <v>4178</v>
      </c>
      <c r="D3120" t="s">
        <v>1691</v>
      </c>
      <c r="E3120" t="s">
        <v>1692</v>
      </c>
      <c r="F3120" t="s">
        <v>696</v>
      </c>
      <c r="G3120" t="s">
        <v>18</v>
      </c>
      <c r="H3120" t="s">
        <v>18</v>
      </c>
      <c r="I3120">
        <v>1</v>
      </c>
      <c r="J3120" t="s">
        <v>19</v>
      </c>
      <c r="K3120">
        <v>2</v>
      </c>
      <c r="L3120" s="1">
        <v>42890.838935185187</v>
      </c>
      <c r="M3120" s="1">
        <v>42890.838935185187</v>
      </c>
      <c r="N3120" t="s">
        <v>20</v>
      </c>
      <c r="O3120" t="s">
        <v>20</v>
      </c>
      <c r="P3120" t="s">
        <v>20</v>
      </c>
      <c r="Q3120" t="s">
        <v>697</v>
      </c>
      <c r="R3120">
        <v>266162</v>
      </c>
    </row>
    <row r="3121" spans="1:18" x14ac:dyDescent="0.2">
      <c r="A3121" t="str">
        <f>VLOOKUP(B3121,Christine!B:R,3,FALSE)</f>
        <v>Rebecca Allan</v>
      </c>
      <c r="B3121" t="str">
        <f t="shared" si="48"/>
        <v>200011993ACMVET404A+29/4/17+266408</v>
      </c>
      <c r="C3121" t="s">
        <v>4355</v>
      </c>
      <c r="D3121" t="s">
        <v>1691</v>
      </c>
      <c r="E3121" t="s">
        <v>1692</v>
      </c>
      <c r="F3121" t="s">
        <v>698</v>
      </c>
      <c r="G3121" t="s">
        <v>18</v>
      </c>
      <c r="H3121" t="s">
        <v>18</v>
      </c>
      <c r="I3121">
        <v>1</v>
      </c>
      <c r="J3121" t="s">
        <v>19</v>
      </c>
      <c r="K3121">
        <v>2</v>
      </c>
      <c r="L3121" s="1">
        <v>42854.658877314818</v>
      </c>
      <c r="M3121" s="1">
        <v>42854.658877314818</v>
      </c>
      <c r="N3121" t="s">
        <v>20</v>
      </c>
      <c r="O3121" t="s">
        <v>20</v>
      </c>
      <c r="P3121" t="s">
        <v>20</v>
      </c>
      <c r="Q3121" t="s">
        <v>699</v>
      </c>
      <c r="R3121">
        <v>266408</v>
      </c>
    </row>
    <row r="3122" spans="1:18" x14ac:dyDescent="0.2">
      <c r="A3122" t="str">
        <f>VLOOKUP(B3122,Christine!B:R,3,FALSE)</f>
        <v>Rebecca Allan</v>
      </c>
      <c r="B3122" t="str">
        <f t="shared" si="48"/>
        <v>200011993ACMVET405A+19/7/17+253887</v>
      </c>
      <c r="C3122" t="s">
        <v>4268</v>
      </c>
      <c r="D3122" t="s">
        <v>1691</v>
      </c>
      <c r="E3122" t="s">
        <v>1692</v>
      </c>
      <c r="F3122" t="s">
        <v>540</v>
      </c>
      <c r="G3122" t="s">
        <v>18</v>
      </c>
      <c r="H3122" t="s">
        <v>18</v>
      </c>
      <c r="I3122">
        <v>1</v>
      </c>
      <c r="J3122" t="s">
        <v>19</v>
      </c>
      <c r="K3122">
        <v>2</v>
      </c>
      <c r="L3122" s="1">
        <v>42935.749212962961</v>
      </c>
      <c r="M3122" s="1">
        <v>42935.749212962961</v>
      </c>
      <c r="N3122" t="s">
        <v>20</v>
      </c>
      <c r="O3122" t="s">
        <v>20</v>
      </c>
      <c r="P3122" t="s">
        <v>20</v>
      </c>
      <c r="Q3122" t="s">
        <v>541</v>
      </c>
      <c r="R3122">
        <v>253887</v>
      </c>
    </row>
    <row r="3123" spans="1:18" x14ac:dyDescent="0.2">
      <c r="A3123" t="str">
        <f>VLOOKUP(B3123,Christine!B:R,3,FALSE)</f>
        <v>Rebecca Allan</v>
      </c>
      <c r="B3123" t="str">
        <f t="shared" si="48"/>
        <v>200011993ACMVET408A+13/6/17+253885</v>
      </c>
      <c r="C3123" t="s">
        <v>4192</v>
      </c>
      <c r="D3123" t="s">
        <v>1691</v>
      </c>
      <c r="E3123" t="s">
        <v>1692</v>
      </c>
      <c r="F3123" t="s">
        <v>542</v>
      </c>
      <c r="G3123" t="s">
        <v>18</v>
      </c>
      <c r="H3123" t="s">
        <v>18</v>
      </c>
      <c r="I3123">
        <v>1</v>
      </c>
      <c r="J3123" t="s">
        <v>19</v>
      </c>
      <c r="K3123">
        <v>2</v>
      </c>
      <c r="L3123" s="1">
        <v>42899.945162037038</v>
      </c>
      <c r="M3123" s="1">
        <v>42899.945162037038</v>
      </c>
      <c r="N3123" t="s">
        <v>20</v>
      </c>
      <c r="O3123" t="s">
        <v>20</v>
      </c>
      <c r="P3123" t="s">
        <v>20</v>
      </c>
      <c r="Q3123" t="s">
        <v>543</v>
      </c>
      <c r="R3123">
        <v>253885</v>
      </c>
    </row>
    <row r="3124" spans="1:18" x14ac:dyDescent="0.2">
      <c r="A3124" t="str">
        <f>VLOOKUP(B3124,Christine!B:R,3,FALSE)</f>
        <v>Stephanie Penfold</v>
      </c>
      <c r="B3124" t="str">
        <f t="shared" si="48"/>
        <v>200012396ACMGAS208A+29/7/17+269287</v>
      </c>
      <c r="C3124" t="s">
        <v>4322</v>
      </c>
      <c r="D3124" t="s">
        <v>1693</v>
      </c>
      <c r="E3124" t="s">
        <v>1694</v>
      </c>
      <c r="F3124" t="s">
        <v>1471</v>
      </c>
      <c r="G3124" t="s">
        <v>18</v>
      </c>
      <c r="H3124" t="s">
        <v>18</v>
      </c>
      <c r="I3124">
        <v>1</v>
      </c>
      <c r="J3124" t="s">
        <v>19</v>
      </c>
      <c r="K3124">
        <v>2</v>
      </c>
      <c r="L3124" s="1">
        <v>42945.884444444448</v>
      </c>
      <c r="M3124" s="1">
        <v>42945.884444444448</v>
      </c>
      <c r="N3124" t="s">
        <v>20</v>
      </c>
      <c r="O3124" t="s">
        <v>20</v>
      </c>
      <c r="P3124" t="s">
        <v>20</v>
      </c>
      <c r="Q3124" t="s">
        <v>1472</v>
      </c>
      <c r="R3124">
        <v>269287</v>
      </c>
    </row>
    <row r="3125" spans="1:18" x14ac:dyDescent="0.2">
      <c r="A3125" t="str">
        <f>VLOOKUP(B3125,Christine!B:R,3,FALSE)</f>
        <v>Stephanie Penfold</v>
      </c>
      <c r="B3125" t="str">
        <f t="shared" si="48"/>
        <v>200012396ACMVET201A+18/8/17+266162</v>
      </c>
      <c r="C3125" t="s">
        <v>4317</v>
      </c>
      <c r="D3125" t="s">
        <v>1693</v>
      </c>
      <c r="E3125" t="s">
        <v>1694</v>
      </c>
      <c r="F3125" t="s">
        <v>696</v>
      </c>
      <c r="G3125" t="s">
        <v>18</v>
      </c>
      <c r="H3125" t="s">
        <v>18</v>
      </c>
      <c r="I3125">
        <v>1</v>
      </c>
      <c r="J3125" t="s">
        <v>19</v>
      </c>
      <c r="K3125">
        <v>2</v>
      </c>
      <c r="L3125" s="1">
        <v>42965.510416666664</v>
      </c>
      <c r="M3125" s="1">
        <v>42965.510416666664</v>
      </c>
      <c r="N3125" t="s">
        <v>20</v>
      </c>
      <c r="O3125" t="s">
        <v>20</v>
      </c>
      <c r="P3125" t="s">
        <v>20</v>
      </c>
      <c r="Q3125" t="s">
        <v>697</v>
      </c>
      <c r="R3125">
        <v>266162</v>
      </c>
    </row>
    <row r="3126" spans="1:18" x14ac:dyDescent="0.2">
      <c r="A3126" t="str">
        <f>VLOOKUP(B3126,Christine!B:R,3,FALSE)</f>
        <v>Stephanie Penfold</v>
      </c>
      <c r="B3126" t="str">
        <f t="shared" si="48"/>
        <v>200012396ACMVET404A+18/8/17+266408</v>
      </c>
      <c r="C3126" t="s">
        <v>4317</v>
      </c>
      <c r="D3126" t="s">
        <v>1693</v>
      </c>
      <c r="E3126" t="s">
        <v>1694</v>
      </c>
      <c r="F3126" t="s">
        <v>698</v>
      </c>
      <c r="G3126" t="s">
        <v>18</v>
      </c>
      <c r="H3126" t="s">
        <v>18</v>
      </c>
      <c r="I3126">
        <v>1</v>
      </c>
      <c r="J3126" t="s">
        <v>19</v>
      </c>
      <c r="K3126">
        <v>2</v>
      </c>
      <c r="L3126" s="1">
        <v>42965.515567129631</v>
      </c>
      <c r="M3126" s="1">
        <v>42965.515567129631</v>
      </c>
      <c r="N3126" t="s">
        <v>20</v>
      </c>
      <c r="O3126" t="s">
        <v>20</v>
      </c>
      <c r="P3126" t="s">
        <v>20</v>
      </c>
      <c r="Q3126" t="s">
        <v>699</v>
      </c>
      <c r="R3126">
        <v>266408</v>
      </c>
    </row>
    <row r="3127" spans="1:18" x14ac:dyDescent="0.2">
      <c r="A3127" t="str">
        <f>VLOOKUP(B3127,Christine!B:R,3,FALSE)</f>
        <v>Stephanie Penfold</v>
      </c>
      <c r="B3127" t="str">
        <f t="shared" si="48"/>
        <v>200012396ACMVET409A+29/7/17+266183</v>
      </c>
      <c r="C3127" t="s">
        <v>4322</v>
      </c>
      <c r="D3127" t="s">
        <v>1693</v>
      </c>
      <c r="E3127" t="s">
        <v>1694</v>
      </c>
      <c r="F3127" t="s">
        <v>1473</v>
      </c>
      <c r="G3127" t="s">
        <v>18</v>
      </c>
      <c r="H3127" t="s">
        <v>18</v>
      </c>
      <c r="I3127">
        <v>1</v>
      </c>
      <c r="J3127" t="s">
        <v>19</v>
      </c>
      <c r="K3127">
        <v>2</v>
      </c>
      <c r="L3127" s="1">
        <v>42945.88380787037</v>
      </c>
      <c r="M3127" s="1">
        <v>42945.88380787037</v>
      </c>
      <c r="N3127" t="s">
        <v>20</v>
      </c>
      <c r="O3127" t="s">
        <v>20</v>
      </c>
      <c r="P3127" t="s">
        <v>20</v>
      </c>
      <c r="Q3127" t="s">
        <v>1474</v>
      </c>
      <c r="R3127">
        <v>266183</v>
      </c>
    </row>
    <row r="3128" spans="1:18" x14ac:dyDescent="0.2">
      <c r="A3128" t="str">
        <f>VLOOKUP(B3128,Christine!B:R,3,FALSE)</f>
        <v>Naraya Menchini</v>
      </c>
      <c r="B3128" t="str">
        <f t="shared" si="48"/>
        <v>200012440SHBHBAS002+18/4/17+248996</v>
      </c>
      <c r="C3128" t="s">
        <v>4299</v>
      </c>
      <c r="D3128" t="s">
        <v>1695</v>
      </c>
      <c r="E3128" t="s">
        <v>1696</v>
      </c>
      <c r="F3128" t="s">
        <v>766</v>
      </c>
      <c r="G3128" t="s">
        <v>18</v>
      </c>
      <c r="H3128" t="s">
        <v>18</v>
      </c>
      <c r="I3128">
        <v>1</v>
      </c>
      <c r="J3128" t="s">
        <v>19</v>
      </c>
      <c r="K3128">
        <v>2</v>
      </c>
      <c r="L3128" s="1">
        <v>42843.429479166669</v>
      </c>
      <c r="M3128" s="1">
        <v>42843.429479166669</v>
      </c>
      <c r="N3128" t="s">
        <v>20</v>
      </c>
      <c r="O3128" t="s">
        <v>20</v>
      </c>
      <c r="P3128" t="s">
        <v>20</v>
      </c>
      <c r="Q3128" t="s">
        <v>767</v>
      </c>
      <c r="R3128">
        <v>248996</v>
      </c>
    </row>
    <row r="3129" spans="1:18" x14ac:dyDescent="0.2">
      <c r="A3129" t="str">
        <f>VLOOKUP(B3129,Christine!B:R,3,FALSE)</f>
        <v>Naraya Menchini</v>
      </c>
      <c r="B3129" t="str">
        <f t="shared" si="48"/>
        <v>200012440SHBHCUT001+18/4/17+252592</v>
      </c>
      <c r="C3129" t="s">
        <v>4299</v>
      </c>
      <c r="D3129" t="s">
        <v>1695</v>
      </c>
      <c r="E3129" t="s">
        <v>1696</v>
      </c>
      <c r="F3129" t="s">
        <v>770</v>
      </c>
      <c r="G3129" t="s">
        <v>18</v>
      </c>
      <c r="H3129" t="s">
        <v>18</v>
      </c>
      <c r="I3129">
        <v>1</v>
      </c>
      <c r="J3129" t="s">
        <v>19</v>
      </c>
      <c r="K3129">
        <v>2</v>
      </c>
      <c r="L3129" s="1">
        <v>42843.649768518517</v>
      </c>
      <c r="M3129" s="1">
        <v>42843.649768518517</v>
      </c>
      <c r="N3129" t="s">
        <v>20</v>
      </c>
      <c r="O3129" t="s">
        <v>20</v>
      </c>
      <c r="P3129" t="s">
        <v>20</v>
      </c>
      <c r="Q3129" t="s">
        <v>771</v>
      </c>
      <c r="R3129">
        <v>252592</v>
      </c>
    </row>
    <row r="3130" spans="1:18" x14ac:dyDescent="0.2">
      <c r="A3130" t="str">
        <f>VLOOKUP(B3130,Christine!B:R,3,FALSE)</f>
        <v>Naraya Menchini</v>
      </c>
      <c r="B3130" t="str">
        <f t="shared" si="48"/>
        <v>200012440SHBHCUT002+9/5/17+253880</v>
      </c>
      <c r="C3130" t="s">
        <v>4283</v>
      </c>
      <c r="D3130" t="s">
        <v>1695</v>
      </c>
      <c r="E3130" t="s">
        <v>1696</v>
      </c>
      <c r="F3130" t="s">
        <v>772</v>
      </c>
      <c r="G3130" t="s">
        <v>18</v>
      </c>
      <c r="H3130" t="s">
        <v>18</v>
      </c>
      <c r="I3130">
        <v>1</v>
      </c>
      <c r="J3130" t="s">
        <v>19</v>
      </c>
      <c r="K3130">
        <v>2</v>
      </c>
      <c r="L3130" s="1">
        <v>42864.589849537035</v>
      </c>
      <c r="M3130" s="1">
        <v>42864.589849537035</v>
      </c>
      <c r="N3130" t="s">
        <v>20</v>
      </c>
      <c r="O3130" t="s">
        <v>20</v>
      </c>
      <c r="P3130" t="s">
        <v>20</v>
      </c>
      <c r="Q3130" t="s">
        <v>773</v>
      </c>
      <c r="R3130">
        <v>253880</v>
      </c>
    </row>
    <row r="3131" spans="1:18" x14ac:dyDescent="0.2">
      <c r="A3131" t="str">
        <f>VLOOKUP(B3131,Christine!B:R,3,FALSE)</f>
        <v>Naraya Menchini</v>
      </c>
      <c r="B3131" t="str">
        <f t="shared" si="48"/>
        <v>200012440SHBHCUT003+30/5/17+253881</v>
      </c>
      <c r="C3131" t="s">
        <v>4285</v>
      </c>
      <c r="D3131" t="s">
        <v>1695</v>
      </c>
      <c r="E3131" t="s">
        <v>1696</v>
      </c>
      <c r="F3131" t="s">
        <v>774</v>
      </c>
      <c r="G3131" t="s">
        <v>18</v>
      </c>
      <c r="H3131" t="s">
        <v>18</v>
      </c>
      <c r="I3131">
        <v>1</v>
      </c>
      <c r="J3131" t="s">
        <v>19</v>
      </c>
      <c r="K3131">
        <v>2</v>
      </c>
      <c r="L3131" s="1">
        <v>42885.463506944441</v>
      </c>
      <c r="M3131" s="1">
        <v>42885.463506944441</v>
      </c>
      <c r="N3131" t="s">
        <v>20</v>
      </c>
      <c r="O3131" t="s">
        <v>20</v>
      </c>
      <c r="P3131" t="s">
        <v>20</v>
      </c>
      <c r="Q3131" t="s">
        <v>775</v>
      </c>
      <c r="R3131">
        <v>253881</v>
      </c>
    </row>
    <row r="3132" spans="1:18" x14ac:dyDescent="0.2">
      <c r="A3132" t="str">
        <f>VLOOKUP(B3132,Christine!B:R,3,FALSE)</f>
        <v>Naraya Menchini</v>
      </c>
      <c r="B3132" t="str">
        <f t="shared" si="48"/>
        <v>200012440SHBHCUT004+20/6/17+253933</v>
      </c>
      <c r="C3132" t="s">
        <v>4214</v>
      </c>
      <c r="D3132" t="s">
        <v>1695</v>
      </c>
      <c r="E3132" t="s">
        <v>1696</v>
      </c>
      <c r="F3132" t="s">
        <v>776</v>
      </c>
      <c r="G3132" t="s">
        <v>18</v>
      </c>
      <c r="H3132" t="s">
        <v>18</v>
      </c>
      <c r="I3132">
        <v>1</v>
      </c>
      <c r="J3132" t="s">
        <v>19</v>
      </c>
      <c r="K3132">
        <v>2</v>
      </c>
      <c r="L3132" s="1">
        <v>42906.443703703706</v>
      </c>
      <c r="M3132" s="1">
        <v>42906.443703703706</v>
      </c>
      <c r="N3132" t="s">
        <v>20</v>
      </c>
      <c r="O3132" t="s">
        <v>20</v>
      </c>
      <c r="P3132" t="s">
        <v>20</v>
      </c>
      <c r="Q3132" t="s">
        <v>777</v>
      </c>
      <c r="R3132">
        <v>253933</v>
      </c>
    </row>
    <row r="3133" spans="1:18" x14ac:dyDescent="0.2">
      <c r="A3133" t="str">
        <f>VLOOKUP(B3133,Christine!B:R,3,FALSE)</f>
        <v>Naraya Menchini</v>
      </c>
      <c r="B3133" t="str">
        <f t="shared" si="48"/>
        <v>200012440SHBHCUT005+15/8/17+249321</v>
      </c>
      <c r="C3133" t="s">
        <v>4182</v>
      </c>
      <c r="D3133" t="s">
        <v>1695</v>
      </c>
      <c r="E3133" t="s">
        <v>1696</v>
      </c>
      <c r="F3133" t="s">
        <v>1145</v>
      </c>
      <c r="G3133" t="s">
        <v>18</v>
      </c>
      <c r="H3133" t="s">
        <v>18</v>
      </c>
      <c r="I3133">
        <v>1</v>
      </c>
      <c r="J3133" t="s">
        <v>19</v>
      </c>
      <c r="K3133">
        <v>2</v>
      </c>
      <c r="L3133" s="1">
        <v>42962.558078703703</v>
      </c>
      <c r="M3133" s="1">
        <v>42962.558078703703</v>
      </c>
      <c r="N3133" t="s">
        <v>20</v>
      </c>
      <c r="O3133" t="s">
        <v>20</v>
      </c>
      <c r="P3133" t="s">
        <v>20</v>
      </c>
      <c r="Q3133" t="s">
        <v>1146</v>
      </c>
      <c r="R3133">
        <v>249321</v>
      </c>
    </row>
    <row r="3134" spans="1:18" x14ac:dyDescent="0.2">
      <c r="A3134" t="str">
        <f>VLOOKUP(B3134,Christine!B:R,3,FALSE)</f>
        <v>Naraya Menchini</v>
      </c>
      <c r="B3134" t="str">
        <f t="shared" si="48"/>
        <v>200012440SHBHCUT006+25/7/17+253914</v>
      </c>
      <c r="C3134" t="s">
        <v>4170</v>
      </c>
      <c r="D3134" t="s">
        <v>1695</v>
      </c>
      <c r="E3134" t="s">
        <v>1696</v>
      </c>
      <c r="F3134" t="s">
        <v>806</v>
      </c>
      <c r="G3134" t="s">
        <v>18</v>
      </c>
      <c r="H3134" t="s">
        <v>18</v>
      </c>
      <c r="I3134">
        <v>1</v>
      </c>
      <c r="J3134" t="s">
        <v>19</v>
      </c>
      <c r="K3134">
        <v>2</v>
      </c>
      <c r="L3134" s="1">
        <v>42941.620729166665</v>
      </c>
      <c r="M3134" s="1">
        <v>42941.620729166665</v>
      </c>
      <c r="N3134" t="s">
        <v>20</v>
      </c>
      <c r="O3134" t="s">
        <v>20</v>
      </c>
      <c r="P3134" t="s">
        <v>20</v>
      </c>
      <c r="Q3134" t="s">
        <v>807</v>
      </c>
      <c r="R3134">
        <v>253914</v>
      </c>
    </row>
    <row r="3135" spans="1:18" x14ac:dyDescent="0.2">
      <c r="A3135" t="str">
        <f>VLOOKUP(B3135,Christine!B:R,3,FALSE)</f>
        <v>Naraya Menchini</v>
      </c>
      <c r="B3135" t="str">
        <f t="shared" si="48"/>
        <v>200012440SHBHCUT007+22/8/17+252473</v>
      </c>
      <c r="C3135" t="s">
        <v>4234</v>
      </c>
      <c r="D3135" t="s">
        <v>1695</v>
      </c>
      <c r="E3135" t="s">
        <v>1696</v>
      </c>
      <c r="F3135" t="s">
        <v>1147</v>
      </c>
      <c r="G3135" t="s">
        <v>18</v>
      </c>
      <c r="H3135" t="s">
        <v>18</v>
      </c>
      <c r="I3135">
        <v>1</v>
      </c>
      <c r="J3135" t="s">
        <v>19</v>
      </c>
      <c r="K3135">
        <v>2</v>
      </c>
      <c r="L3135" s="1">
        <v>42969.420972222222</v>
      </c>
      <c r="M3135" s="1">
        <v>42969.420972222222</v>
      </c>
      <c r="N3135" t="s">
        <v>20</v>
      </c>
      <c r="O3135" t="s">
        <v>20</v>
      </c>
      <c r="P3135" t="s">
        <v>20</v>
      </c>
      <c r="Q3135" t="s">
        <v>1148</v>
      </c>
      <c r="R3135">
        <v>252473</v>
      </c>
    </row>
    <row r="3136" spans="1:18" x14ac:dyDescent="0.2">
      <c r="A3136" t="str">
        <f>VLOOKUP(B3136,Christine!B:R,3,FALSE)</f>
        <v>Naraya Menchini</v>
      </c>
      <c r="B3136" t="str">
        <f t="shared" si="48"/>
        <v>200012440SHBHTRI001+15/8/17+248994</v>
      </c>
      <c r="C3136" t="s">
        <v>4182</v>
      </c>
      <c r="D3136" t="s">
        <v>1695</v>
      </c>
      <c r="E3136" t="s">
        <v>1696</v>
      </c>
      <c r="F3136" t="s">
        <v>782</v>
      </c>
      <c r="G3136" t="s">
        <v>18</v>
      </c>
      <c r="H3136" t="s">
        <v>18</v>
      </c>
      <c r="I3136">
        <v>1</v>
      </c>
      <c r="J3136" t="s">
        <v>19</v>
      </c>
      <c r="K3136">
        <v>2</v>
      </c>
      <c r="L3136" s="1">
        <v>42962.394548611112</v>
      </c>
      <c r="M3136" s="1">
        <v>42962.394548611112</v>
      </c>
      <c r="N3136" t="s">
        <v>20</v>
      </c>
      <c r="O3136" t="s">
        <v>20</v>
      </c>
      <c r="P3136" t="s">
        <v>20</v>
      </c>
      <c r="Q3136" t="s">
        <v>783</v>
      </c>
      <c r="R3136">
        <v>248994</v>
      </c>
    </row>
    <row r="3137" spans="1:18" x14ac:dyDescent="0.2">
      <c r="A3137" t="str">
        <f>VLOOKUP(B3137,Christine!B:R,3,FALSE)</f>
        <v>Naraya Menchini</v>
      </c>
      <c r="B3137" t="str">
        <f t="shared" si="48"/>
        <v>200012440SHBXIND001+31/3/17+251925</v>
      </c>
      <c r="C3137" t="s">
        <v>4239</v>
      </c>
      <c r="D3137" t="s">
        <v>1695</v>
      </c>
      <c r="E3137" t="s">
        <v>1696</v>
      </c>
      <c r="F3137" t="s">
        <v>786</v>
      </c>
      <c r="G3137" t="s">
        <v>18</v>
      </c>
      <c r="H3137" t="s">
        <v>18</v>
      </c>
      <c r="I3137">
        <v>1</v>
      </c>
      <c r="J3137" t="s">
        <v>19</v>
      </c>
      <c r="K3137">
        <v>2</v>
      </c>
      <c r="L3137" s="1">
        <v>42825.584548611114</v>
      </c>
      <c r="M3137" s="1">
        <v>42825.584548611114</v>
      </c>
      <c r="N3137" t="s">
        <v>20</v>
      </c>
      <c r="O3137" t="s">
        <v>20</v>
      </c>
      <c r="P3137" t="s">
        <v>20</v>
      </c>
      <c r="Q3137" t="s">
        <v>787</v>
      </c>
      <c r="R3137">
        <v>251925</v>
      </c>
    </row>
    <row r="3138" spans="1:18" x14ac:dyDescent="0.2">
      <c r="A3138" t="str">
        <f>VLOOKUP(B3138,Christine!B:R,3,FALSE)</f>
        <v>Naraya Menchini</v>
      </c>
      <c r="B3138" t="str">
        <f t="shared" si="48"/>
        <v>200012440SHBXIND002+18/4/17+254268</v>
      </c>
      <c r="C3138" t="s">
        <v>4299</v>
      </c>
      <c r="D3138" t="s">
        <v>1695</v>
      </c>
      <c r="E3138" t="s">
        <v>1696</v>
      </c>
      <c r="F3138" t="s">
        <v>788</v>
      </c>
      <c r="G3138" t="s">
        <v>18</v>
      </c>
      <c r="H3138" t="s">
        <v>18</v>
      </c>
      <c r="I3138">
        <v>1</v>
      </c>
      <c r="J3138" t="s">
        <v>19</v>
      </c>
      <c r="K3138">
        <v>2</v>
      </c>
      <c r="L3138" s="1">
        <v>42843.584004629629</v>
      </c>
      <c r="M3138" s="1">
        <v>42843.584004629629</v>
      </c>
      <c r="N3138" t="s">
        <v>20</v>
      </c>
      <c r="O3138" t="s">
        <v>20</v>
      </c>
      <c r="P3138" t="s">
        <v>20</v>
      </c>
      <c r="Q3138" t="s">
        <v>789</v>
      </c>
      <c r="R3138">
        <v>254268</v>
      </c>
    </row>
    <row r="3139" spans="1:18" x14ac:dyDescent="0.2">
      <c r="A3139" t="str">
        <f>VLOOKUP(B3139,Christine!B:R,3,FALSE)</f>
        <v>Naraya Menchini</v>
      </c>
      <c r="B3139" t="str">
        <f t="shared" ref="B3139:B3202" si="49">E3139&amp;F3139&amp;C3139&amp;R3139</f>
        <v>200012440SHBXWHS001+18/4/17+234177</v>
      </c>
      <c r="C3139" t="s">
        <v>4299</v>
      </c>
      <c r="D3139" t="s">
        <v>1695</v>
      </c>
      <c r="E3139" t="s">
        <v>1696</v>
      </c>
      <c r="F3139" t="s">
        <v>790</v>
      </c>
      <c r="G3139" t="s">
        <v>18</v>
      </c>
      <c r="H3139" t="s">
        <v>18</v>
      </c>
      <c r="I3139">
        <v>1</v>
      </c>
      <c r="J3139" t="s">
        <v>19</v>
      </c>
      <c r="K3139">
        <v>2</v>
      </c>
      <c r="L3139" s="1">
        <v>42843.506979166668</v>
      </c>
      <c r="M3139" s="1">
        <v>42843.506979166668</v>
      </c>
      <c r="N3139" t="s">
        <v>20</v>
      </c>
      <c r="O3139" t="s">
        <v>20</v>
      </c>
      <c r="P3139" t="s">
        <v>20</v>
      </c>
      <c r="Q3139" t="s">
        <v>791</v>
      </c>
      <c r="R3139">
        <v>234177</v>
      </c>
    </row>
    <row r="3140" spans="1:18" x14ac:dyDescent="0.2">
      <c r="A3140" t="str">
        <f>VLOOKUP(B3140,Christine!B:R,3,FALSE)</f>
        <v>Robert Trewin</v>
      </c>
      <c r="B3140" t="str">
        <f t="shared" si="49"/>
        <v>200012632VU21402+10/5/17+269786</v>
      </c>
      <c r="C3140" t="s">
        <v>4344</v>
      </c>
      <c r="D3140" t="s">
        <v>1697</v>
      </c>
      <c r="E3140" t="s">
        <v>1698</v>
      </c>
      <c r="F3140" t="s">
        <v>1526</v>
      </c>
      <c r="G3140" t="s">
        <v>18</v>
      </c>
      <c r="H3140" t="s">
        <v>18</v>
      </c>
      <c r="I3140">
        <v>1</v>
      </c>
      <c r="J3140" t="s">
        <v>19</v>
      </c>
      <c r="K3140">
        <v>2</v>
      </c>
      <c r="L3140" s="1">
        <v>42865.464467592596</v>
      </c>
      <c r="M3140" s="1">
        <v>42865.464467592596</v>
      </c>
      <c r="N3140" t="s">
        <v>20</v>
      </c>
      <c r="O3140" t="s">
        <v>20</v>
      </c>
      <c r="P3140" t="s">
        <v>20</v>
      </c>
      <c r="Q3140" t="s">
        <v>1527</v>
      </c>
      <c r="R3140">
        <v>269786</v>
      </c>
    </row>
    <row r="3141" spans="1:18" x14ac:dyDescent="0.2">
      <c r="A3141" t="str">
        <f>VLOOKUP(B3141,Christine!B:R,3,FALSE)</f>
        <v>Robert Trewin</v>
      </c>
      <c r="B3141" t="str">
        <f t="shared" si="49"/>
        <v>200012632VU21403+8/2/17+255858</v>
      </c>
      <c r="C3141" t="s">
        <v>4298</v>
      </c>
      <c r="D3141" t="s">
        <v>1697</v>
      </c>
      <c r="E3141" t="s">
        <v>1698</v>
      </c>
      <c r="F3141" t="s">
        <v>585</v>
      </c>
      <c r="G3141" t="s">
        <v>18</v>
      </c>
      <c r="H3141" t="s">
        <v>18</v>
      </c>
      <c r="I3141">
        <v>1</v>
      </c>
      <c r="J3141" t="s">
        <v>19</v>
      </c>
      <c r="K3141">
        <v>2</v>
      </c>
      <c r="L3141" s="1">
        <v>42774.480069444442</v>
      </c>
      <c r="M3141" s="1">
        <v>42774.480069444442</v>
      </c>
      <c r="N3141" t="s">
        <v>20</v>
      </c>
      <c r="O3141" t="s">
        <v>20</v>
      </c>
      <c r="P3141" t="s">
        <v>20</v>
      </c>
      <c r="Q3141" t="s">
        <v>1528</v>
      </c>
      <c r="R3141">
        <v>255858</v>
      </c>
    </row>
    <row r="3142" spans="1:18" x14ac:dyDescent="0.2">
      <c r="A3142" t="str">
        <f>VLOOKUP(B3142,Christine!B:R,3,FALSE)</f>
        <v>Robert Trewin</v>
      </c>
      <c r="B3142" t="str">
        <f t="shared" si="49"/>
        <v>200012632VU21404+27/5/17+271144</v>
      </c>
      <c r="C3142" t="s">
        <v>4359</v>
      </c>
      <c r="D3142" t="s">
        <v>1697</v>
      </c>
      <c r="E3142" t="s">
        <v>1698</v>
      </c>
      <c r="F3142" t="s">
        <v>587</v>
      </c>
      <c r="G3142" t="s">
        <v>18</v>
      </c>
      <c r="H3142" t="s">
        <v>18</v>
      </c>
      <c r="I3142">
        <v>1</v>
      </c>
      <c r="J3142" t="s">
        <v>19</v>
      </c>
      <c r="K3142">
        <v>2</v>
      </c>
      <c r="L3142" s="1">
        <v>42882.820821759262</v>
      </c>
      <c r="M3142" s="1">
        <v>42882.820821759262</v>
      </c>
      <c r="N3142" t="s">
        <v>20</v>
      </c>
      <c r="O3142" t="s">
        <v>20</v>
      </c>
      <c r="P3142" t="s">
        <v>20</v>
      </c>
      <c r="Q3142" t="s">
        <v>1529</v>
      </c>
      <c r="R3142">
        <v>271144</v>
      </c>
    </row>
    <row r="3143" spans="1:18" x14ac:dyDescent="0.2">
      <c r="A3143" t="str">
        <f>VLOOKUP(B3143,Christine!B:R,3,FALSE)</f>
        <v>Robert Trewin</v>
      </c>
      <c r="B3143" t="str">
        <f t="shared" si="49"/>
        <v>200012632VU21406+1/8/17+273704</v>
      </c>
      <c r="C3143" t="s">
        <v>4173</v>
      </c>
      <c r="D3143" t="s">
        <v>1697</v>
      </c>
      <c r="E3143" t="s">
        <v>1698</v>
      </c>
      <c r="F3143" t="s">
        <v>1530</v>
      </c>
      <c r="G3143" t="s">
        <v>18</v>
      </c>
      <c r="H3143" t="s">
        <v>18</v>
      </c>
      <c r="I3143">
        <v>1</v>
      </c>
      <c r="J3143" t="s">
        <v>19</v>
      </c>
      <c r="K3143">
        <v>2</v>
      </c>
      <c r="L3143" s="1">
        <v>42948.505624999998</v>
      </c>
      <c r="M3143" s="1">
        <v>42948.505624999998</v>
      </c>
      <c r="N3143" t="s">
        <v>20</v>
      </c>
      <c r="O3143" t="s">
        <v>20</v>
      </c>
      <c r="P3143" t="s">
        <v>20</v>
      </c>
      <c r="Q3143" t="s">
        <v>1531</v>
      </c>
      <c r="R3143">
        <v>273704</v>
      </c>
    </row>
    <row r="3144" spans="1:18" x14ac:dyDescent="0.2">
      <c r="A3144" t="str">
        <f>VLOOKUP(B3144,Christine!B:R,3,FALSE)</f>
        <v>Maizie Willmott</v>
      </c>
      <c r="B3144" t="str">
        <f t="shared" si="49"/>
        <v>200012644CHCORG627B+24/7/17+260008</v>
      </c>
      <c r="C3144" t="s">
        <v>4204</v>
      </c>
      <c r="D3144" t="s">
        <v>1699</v>
      </c>
      <c r="E3144" t="s">
        <v>1700</v>
      </c>
      <c r="F3144" t="s">
        <v>98</v>
      </c>
      <c r="G3144" t="s">
        <v>18</v>
      </c>
      <c r="H3144" t="s">
        <v>18</v>
      </c>
      <c r="I3144">
        <v>1</v>
      </c>
      <c r="J3144" t="s">
        <v>19</v>
      </c>
      <c r="K3144">
        <v>2</v>
      </c>
      <c r="L3144" s="1">
        <v>42940.439039351855</v>
      </c>
      <c r="M3144" s="1">
        <v>42940.439039351855</v>
      </c>
      <c r="N3144" t="s">
        <v>20</v>
      </c>
      <c r="O3144" t="s">
        <v>20</v>
      </c>
      <c r="P3144" t="s">
        <v>20</v>
      </c>
      <c r="Q3144" t="s">
        <v>99</v>
      </c>
      <c r="R3144">
        <v>260008</v>
      </c>
    </row>
    <row r="3145" spans="1:18" x14ac:dyDescent="0.2">
      <c r="A3145" t="str">
        <f>VLOOKUP(B3145,Christine!B:R,3,FALSE)</f>
        <v>Maizie Willmott</v>
      </c>
      <c r="B3145" t="str">
        <f t="shared" si="49"/>
        <v>200012644HLTAP501C+13/2/17+255888</v>
      </c>
      <c r="C3145" t="s">
        <v>4211</v>
      </c>
      <c r="D3145" t="s">
        <v>1699</v>
      </c>
      <c r="E3145" t="s">
        <v>1700</v>
      </c>
      <c r="F3145" t="s">
        <v>110</v>
      </c>
      <c r="G3145" t="s">
        <v>18</v>
      </c>
      <c r="H3145" t="s">
        <v>18</v>
      </c>
      <c r="I3145">
        <v>1</v>
      </c>
      <c r="J3145" t="s">
        <v>19</v>
      </c>
      <c r="K3145">
        <v>2</v>
      </c>
      <c r="L3145" s="1">
        <v>42779.454050925924</v>
      </c>
      <c r="M3145" s="1">
        <v>42779.454050925924</v>
      </c>
      <c r="N3145" t="s">
        <v>20</v>
      </c>
      <c r="O3145" t="s">
        <v>20</v>
      </c>
      <c r="P3145" t="s">
        <v>20</v>
      </c>
      <c r="Q3145" t="s">
        <v>111</v>
      </c>
      <c r="R3145">
        <v>255888</v>
      </c>
    </row>
    <row r="3146" spans="1:18" x14ac:dyDescent="0.2">
      <c r="A3146" t="str">
        <f>VLOOKUP(B3146,Christine!B:R,3,FALSE)</f>
        <v>Maizie Willmott</v>
      </c>
      <c r="B3146" t="str">
        <f t="shared" si="49"/>
        <v>200012644HLTEN505C+15/5/17+255731</v>
      </c>
      <c r="C3146" t="s">
        <v>4237</v>
      </c>
      <c r="D3146" t="s">
        <v>1699</v>
      </c>
      <c r="E3146" t="s">
        <v>1700</v>
      </c>
      <c r="F3146" t="s">
        <v>100</v>
      </c>
      <c r="G3146" t="s">
        <v>18</v>
      </c>
      <c r="H3146" t="s">
        <v>18</v>
      </c>
      <c r="I3146">
        <v>1</v>
      </c>
      <c r="J3146" t="s">
        <v>19</v>
      </c>
      <c r="K3146">
        <v>2</v>
      </c>
      <c r="L3146" s="1">
        <v>42870.488437499997</v>
      </c>
      <c r="M3146" s="1">
        <v>42870.488437499997</v>
      </c>
      <c r="N3146" t="s">
        <v>20</v>
      </c>
      <c r="O3146" t="s">
        <v>20</v>
      </c>
      <c r="P3146" t="s">
        <v>20</v>
      </c>
      <c r="Q3146" t="s">
        <v>101</v>
      </c>
      <c r="R3146">
        <v>255731</v>
      </c>
    </row>
    <row r="3147" spans="1:18" x14ac:dyDescent="0.2">
      <c r="A3147" t="str">
        <f>VLOOKUP(B3147,Christine!B:R,3,FALSE)</f>
        <v>Maizie Willmott</v>
      </c>
      <c r="B3147" t="str">
        <f t="shared" si="49"/>
        <v>200012644HLTEN507C+13/2/17+255975</v>
      </c>
      <c r="C3147" t="s">
        <v>4211</v>
      </c>
      <c r="D3147" t="s">
        <v>1699</v>
      </c>
      <c r="E3147" t="s">
        <v>1700</v>
      </c>
      <c r="F3147" t="s">
        <v>102</v>
      </c>
      <c r="G3147" t="s">
        <v>18</v>
      </c>
      <c r="H3147" t="s">
        <v>18</v>
      </c>
      <c r="I3147">
        <v>1</v>
      </c>
      <c r="J3147" t="s">
        <v>19</v>
      </c>
      <c r="K3147">
        <v>2</v>
      </c>
      <c r="L3147" s="1">
        <v>42779.545682870368</v>
      </c>
      <c r="M3147" s="1">
        <v>42779.545682870368</v>
      </c>
      <c r="N3147" t="s">
        <v>20</v>
      </c>
      <c r="O3147" t="s">
        <v>20</v>
      </c>
      <c r="P3147" t="s">
        <v>20</v>
      </c>
      <c r="Q3147" t="s">
        <v>103</v>
      </c>
      <c r="R3147">
        <v>255975</v>
      </c>
    </row>
    <row r="3148" spans="1:18" x14ac:dyDescent="0.2">
      <c r="A3148" t="str">
        <f>VLOOKUP(B3148,Christine!B:R,3,FALSE)</f>
        <v>Maizie Willmott</v>
      </c>
      <c r="B3148" t="str">
        <f t="shared" si="49"/>
        <v>200012644HLTEN511B+24/7/17+256699</v>
      </c>
      <c r="C3148" t="s">
        <v>4204</v>
      </c>
      <c r="D3148" t="s">
        <v>1699</v>
      </c>
      <c r="E3148" t="s">
        <v>1700</v>
      </c>
      <c r="F3148" t="s">
        <v>112</v>
      </c>
      <c r="G3148" t="s">
        <v>18</v>
      </c>
      <c r="H3148" t="s">
        <v>18</v>
      </c>
      <c r="I3148">
        <v>1</v>
      </c>
      <c r="J3148" t="s">
        <v>19</v>
      </c>
      <c r="K3148">
        <v>2</v>
      </c>
      <c r="L3148" s="1">
        <v>42940.420069444444</v>
      </c>
      <c r="M3148" s="1">
        <v>42940.420069444444</v>
      </c>
      <c r="N3148" t="s">
        <v>20</v>
      </c>
      <c r="O3148" t="s">
        <v>20</v>
      </c>
      <c r="P3148" t="s">
        <v>20</v>
      </c>
      <c r="Q3148" t="s">
        <v>113</v>
      </c>
      <c r="R3148">
        <v>256699</v>
      </c>
    </row>
    <row r="3149" spans="1:18" x14ac:dyDescent="0.2">
      <c r="A3149" t="str">
        <f>VLOOKUP(B3149,Christine!B:R,3,FALSE)</f>
        <v>Maizie Willmott</v>
      </c>
      <c r="B3149" t="str">
        <f t="shared" si="49"/>
        <v>200012644HLTEN519C+15/5/17+260822</v>
      </c>
      <c r="C3149" t="s">
        <v>4237</v>
      </c>
      <c r="D3149" t="s">
        <v>1699</v>
      </c>
      <c r="E3149" t="s">
        <v>1700</v>
      </c>
      <c r="F3149" t="s">
        <v>106</v>
      </c>
      <c r="G3149" t="s">
        <v>18</v>
      </c>
      <c r="H3149" t="s">
        <v>18</v>
      </c>
      <c r="I3149">
        <v>1</v>
      </c>
      <c r="J3149" t="s">
        <v>19</v>
      </c>
      <c r="K3149">
        <v>2</v>
      </c>
      <c r="L3149" s="1">
        <v>42870.495358796295</v>
      </c>
      <c r="M3149" s="1">
        <v>42870.495358796295</v>
      </c>
      <c r="N3149" t="s">
        <v>20</v>
      </c>
      <c r="O3149" t="s">
        <v>20</v>
      </c>
      <c r="P3149" t="s">
        <v>20</v>
      </c>
      <c r="Q3149" t="s">
        <v>107</v>
      </c>
      <c r="R3149">
        <v>260822</v>
      </c>
    </row>
    <row r="3150" spans="1:18" x14ac:dyDescent="0.2">
      <c r="A3150" t="str">
        <f>VLOOKUP(B3150,Christine!B:R,3,FALSE)</f>
        <v>Hayley Marciniak</v>
      </c>
      <c r="B3150" t="str">
        <f t="shared" si="49"/>
        <v>200012708BSBWRK510+18/6/17+241845</v>
      </c>
      <c r="C3150" t="s">
        <v>4360</v>
      </c>
      <c r="D3150" t="s">
        <v>1701</v>
      </c>
      <c r="E3150" t="s">
        <v>1702</v>
      </c>
      <c r="F3150" t="s">
        <v>74</v>
      </c>
      <c r="G3150" t="s">
        <v>18</v>
      </c>
      <c r="H3150" t="s">
        <v>18</v>
      </c>
      <c r="I3150">
        <v>1</v>
      </c>
      <c r="J3150" t="s">
        <v>19</v>
      </c>
      <c r="K3150">
        <v>2</v>
      </c>
      <c r="L3150" s="1">
        <v>42904.848020833335</v>
      </c>
      <c r="M3150" s="1">
        <v>42904.848020833335</v>
      </c>
      <c r="N3150" t="s">
        <v>20</v>
      </c>
      <c r="O3150" t="s">
        <v>20</v>
      </c>
      <c r="P3150" t="s">
        <v>20</v>
      </c>
      <c r="Q3150" t="s">
        <v>75</v>
      </c>
      <c r="R3150">
        <v>241845</v>
      </c>
    </row>
    <row r="3151" spans="1:18" x14ac:dyDescent="0.2">
      <c r="A3151" t="str">
        <f>VLOOKUP(B3151,Christine!B:R,3,FALSE)</f>
        <v>Lachlan Rowan</v>
      </c>
      <c r="B3151" t="str">
        <f t="shared" si="49"/>
        <v>200012808AHCAGB301+22/8/17+285051</v>
      </c>
      <c r="C3151" t="s">
        <v>4234</v>
      </c>
      <c r="D3151" t="s">
        <v>1703</v>
      </c>
      <c r="E3151" t="s">
        <v>1704</v>
      </c>
      <c r="F3151" t="s">
        <v>1128</v>
      </c>
      <c r="G3151" t="s">
        <v>18</v>
      </c>
      <c r="H3151" t="s">
        <v>18</v>
      </c>
      <c r="I3151">
        <v>1</v>
      </c>
      <c r="J3151" t="s">
        <v>19</v>
      </c>
      <c r="K3151">
        <v>2</v>
      </c>
      <c r="L3151" s="1">
        <v>42969.476458333331</v>
      </c>
      <c r="M3151" s="1">
        <v>42969.476458333331</v>
      </c>
      <c r="N3151" t="s">
        <v>20</v>
      </c>
      <c r="O3151" t="s">
        <v>20</v>
      </c>
      <c r="P3151" t="s">
        <v>20</v>
      </c>
      <c r="Q3151" t="s">
        <v>1129</v>
      </c>
      <c r="R3151">
        <v>285051</v>
      </c>
    </row>
    <row r="3152" spans="1:18" x14ac:dyDescent="0.2">
      <c r="A3152" t="str">
        <f>VLOOKUP(B3152,Christine!B:R,3,FALSE)</f>
        <v>Lachlan Rowan</v>
      </c>
      <c r="B3152" t="str">
        <f t="shared" si="49"/>
        <v>200012808AHCBAC401+2/5/17+269648</v>
      </c>
      <c r="C3152" t="s">
        <v>4240</v>
      </c>
      <c r="D3152" t="s">
        <v>1703</v>
      </c>
      <c r="E3152" t="s">
        <v>1704</v>
      </c>
      <c r="F3152" t="s">
        <v>989</v>
      </c>
      <c r="G3152" t="s">
        <v>18</v>
      </c>
      <c r="H3152" t="s">
        <v>18</v>
      </c>
      <c r="I3152">
        <v>1</v>
      </c>
      <c r="J3152" t="s">
        <v>19</v>
      </c>
      <c r="K3152">
        <v>2</v>
      </c>
      <c r="L3152" s="1">
        <v>42857.563252314816</v>
      </c>
      <c r="M3152" s="1">
        <v>42857.563252314816</v>
      </c>
      <c r="N3152" t="s">
        <v>20</v>
      </c>
      <c r="O3152" t="s">
        <v>20</v>
      </c>
      <c r="P3152" t="s">
        <v>20</v>
      </c>
      <c r="Q3152" t="s">
        <v>990</v>
      </c>
      <c r="R3152">
        <v>269648</v>
      </c>
    </row>
    <row r="3153" spans="1:18" x14ac:dyDescent="0.2">
      <c r="A3153" t="str">
        <f>VLOOKUP(B3153,Christine!B:R,3,FALSE)</f>
        <v>Lachlan Rowan</v>
      </c>
      <c r="B3153" t="str">
        <f t="shared" si="49"/>
        <v>200012808AHCBAC402+2/5/17+269672</v>
      </c>
      <c r="C3153" t="s">
        <v>4240</v>
      </c>
      <c r="D3153" t="s">
        <v>1703</v>
      </c>
      <c r="E3153" t="s">
        <v>1704</v>
      </c>
      <c r="F3153" t="s">
        <v>991</v>
      </c>
      <c r="G3153" t="s">
        <v>18</v>
      </c>
      <c r="H3153" t="s">
        <v>18</v>
      </c>
      <c r="I3153">
        <v>1</v>
      </c>
      <c r="J3153" t="s">
        <v>19</v>
      </c>
      <c r="K3153">
        <v>2</v>
      </c>
      <c r="L3153" s="1">
        <v>42857.565150462964</v>
      </c>
      <c r="M3153" s="1">
        <v>42857.565150462964</v>
      </c>
      <c r="N3153" t="s">
        <v>20</v>
      </c>
      <c r="O3153" t="s">
        <v>20</v>
      </c>
      <c r="P3153" t="s">
        <v>20</v>
      </c>
      <c r="Q3153" t="s">
        <v>992</v>
      </c>
      <c r="R3153">
        <v>269672</v>
      </c>
    </row>
    <row r="3154" spans="1:18" x14ac:dyDescent="0.2">
      <c r="A3154" t="str">
        <f>VLOOKUP(B3154,Christine!B:R,3,FALSE)</f>
        <v>Lachlan Rowan</v>
      </c>
      <c r="B3154" t="str">
        <f t="shared" si="49"/>
        <v>200012808AHCBUS404+22/8/17+285256</v>
      </c>
      <c r="C3154" t="s">
        <v>4234</v>
      </c>
      <c r="D3154" t="s">
        <v>1703</v>
      </c>
      <c r="E3154" t="s">
        <v>1704</v>
      </c>
      <c r="F3154" t="s">
        <v>1130</v>
      </c>
      <c r="G3154" t="s">
        <v>18</v>
      </c>
      <c r="H3154" t="s">
        <v>18</v>
      </c>
      <c r="I3154">
        <v>1</v>
      </c>
      <c r="J3154" t="s">
        <v>19</v>
      </c>
      <c r="K3154">
        <v>2</v>
      </c>
      <c r="L3154" s="1">
        <v>42969.435011574074</v>
      </c>
      <c r="M3154" s="1">
        <v>42969.435011574074</v>
      </c>
      <c r="N3154" t="s">
        <v>20</v>
      </c>
      <c r="O3154" t="s">
        <v>20</v>
      </c>
      <c r="P3154" t="s">
        <v>20</v>
      </c>
      <c r="Q3154" t="s">
        <v>1131</v>
      </c>
      <c r="R3154">
        <v>285256</v>
      </c>
    </row>
    <row r="3155" spans="1:18" x14ac:dyDescent="0.2">
      <c r="A3155" t="str">
        <f>VLOOKUP(B3155,Christine!B:R,3,FALSE)</f>
        <v>Lachlan Rowan</v>
      </c>
      <c r="B3155" t="str">
        <f t="shared" si="49"/>
        <v>200012808AHCLSK401+18/7/17+281984</v>
      </c>
      <c r="C3155" t="s">
        <v>4167</v>
      </c>
      <c r="D3155" t="s">
        <v>1703</v>
      </c>
      <c r="E3155" t="s">
        <v>1704</v>
      </c>
      <c r="F3155" t="s">
        <v>1292</v>
      </c>
      <c r="G3155" t="s">
        <v>18</v>
      </c>
      <c r="H3155" t="s">
        <v>18</v>
      </c>
      <c r="I3155">
        <v>1</v>
      </c>
      <c r="J3155" t="s">
        <v>19</v>
      </c>
      <c r="K3155">
        <v>2</v>
      </c>
      <c r="L3155" s="1">
        <v>42934.423541666663</v>
      </c>
      <c r="M3155" s="1">
        <v>42934.423541666663</v>
      </c>
      <c r="N3155" t="s">
        <v>20</v>
      </c>
      <c r="O3155" t="s">
        <v>20</v>
      </c>
      <c r="P3155" t="s">
        <v>20</v>
      </c>
      <c r="Q3155" t="s">
        <v>1293</v>
      </c>
      <c r="R3155">
        <v>281984</v>
      </c>
    </row>
    <row r="3156" spans="1:18" x14ac:dyDescent="0.2">
      <c r="A3156" t="str">
        <f>VLOOKUP(B3156,Christine!B:R,3,FALSE)</f>
        <v>Lachlan Rowan</v>
      </c>
      <c r="B3156" t="str">
        <f t="shared" si="49"/>
        <v>200012808AHCLSK402+18/7/17+281985</v>
      </c>
      <c r="C3156" t="s">
        <v>4167</v>
      </c>
      <c r="D3156" t="s">
        <v>1703</v>
      </c>
      <c r="E3156" t="s">
        <v>1704</v>
      </c>
      <c r="F3156" t="s">
        <v>1294</v>
      </c>
      <c r="G3156" t="s">
        <v>18</v>
      </c>
      <c r="H3156" t="s">
        <v>18</v>
      </c>
      <c r="I3156">
        <v>1</v>
      </c>
      <c r="J3156" t="s">
        <v>19</v>
      </c>
      <c r="K3156">
        <v>2</v>
      </c>
      <c r="L3156" s="1">
        <v>42934.428483796299</v>
      </c>
      <c r="M3156" s="1">
        <v>42934.428483796299</v>
      </c>
      <c r="N3156" t="s">
        <v>20</v>
      </c>
      <c r="O3156" t="s">
        <v>20</v>
      </c>
      <c r="P3156" t="s">
        <v>20</v>
      </c>
      <c r="Q3156" t="s">
        <v>1295</v>
      </c>
      <c r="R3156">
        <v>281985</v>
      </c>
    </row>
    <row r="3157" spans="1:18" x14ac:dyDescent="0.2">
      <c r="A3157" t="str">
        <f>VLOOKUP(B3157,Christine!B:R,3,FALSE)</f>
        <v>Lachlan Rowan</v>
      </c>
      <c r="B3157" t="str">
        <f t="shared" si="49"/>
        <v>200012808AHCLSK404+30/5/17+272437</v>
      </c>
      <c r="C3157" t="s">
        <v>4285</v>
      </c>
      <c r="D3157" t="s">
        <v>1703</v>
      </c>
      <c r="E3157" t="s">
        <v>1704</v>
      </c>
      <c r="F3157" t="s">
        <v>993</v>
      </c>
      <c r="G3157" t="s">
        <v>18</v>
      </c>
      <c r="H3157" t="s">
        <v>18</v>
      </c>
      <c r="I3157">
        <v>1</v>
      </c>
      <c r="J3157" t="s">
        <v>19</v>
      </c>
      <c r="K3157">
        <v>2</v>
      </c>
      <c r="L3157" s="1">
        <v>42885.448587962965</v>
      </c>
      <c r="M3157" s="1">
        <v>42885.448587962965</v>
      </c>
      <c r="N3157" t="s">
        <v>20</v>
      </c>
      <c r="O3157" t="s">
        <v>20</v>
      </c>
      <c r="P3157" t="s">
        <v>20</v>
      </c>
      <c r="Q3157" t="s">
        <v>994</v>
      </c>
      <c r="R3157">
        <v>272437</v>
      </c>
    </row>
    <row r="3158" spans="1:18" x14ac:dyDescent="0.2">
      <c r="A3158" t="str">
        <f>VLOOKUP(B3158,Christine!B:R,3,FALSE)</f>
        <v>Lachlan Rowan</v>
      </c>
      <c r="B3158" t="str">
        <f t="shared" si="49"/>
        <v>200012808AHCLSK409+30/5/17+272438</v>
      </c>
      <c r="C3158" t="s">
        <v>4285</v>
      </c>
      <c r="D3158" t="s">
        <v>1703</v>
      </c>
      <c r="E3158" t="s">
        <v>1704</v>
      </c>
      <c r="F3158" t="s">
        <v>995</v>
      </c>
      <c r="G3158" t="s">
        <v>18</v>
      </c>
      <c r="H3158" t="s">
        <v>18</v>
      </c>
      <c r="I3158">
        <v>1</v>
      </c>
      <c r="J3158" t="s">
        <v>19</v>
      </c>
      <c r="K3158">
        <v>2</v>
      </c>
      <c r="L3158" s="1">
        <v>42885.449259259258</v>
      </c>
      <c r="M3158" s="1">
        <v>42885.449259259258</v>
      </c>
      <c r="N3158" t="s">
        <v>20</v>
      </c>
      <c r="O3158" t="s">
        <v>20</v>
      </c>
      <c r="P3158" t="s">
        <v>20</v>
      </c>
      <c r="Q3158" t="s">
        <v>996</v>
      </c>
      <c r="R3158">
        <v>272438</v>
      </c>
    </row>
    <row r="3159" spans="1:18" x14ac:dyDescent="0.2">
      <c r="A3159" t="str">
        <f>VLOOKUP(B3159,Christine!B:R,3,FALSE)</f>
        <v>Lachlan Rowan</v>
      </c>
      <c r="B3159" t="str">
        <f t="shared" si="49"/>
        <v>200012808AHCPMG410+2/5/17+269673</v>
      </c>
      <c r="C3159" t="s">
        <v>4240</v>
      </c>
      <c r="D3159" t="s">
        <v>1703</v>
      </c>
      <c r="E3159" t="s">
        <v>1704</v>
      </c>
      <c r="F3159" t="s">
        <v>997</v>
      </c>
      <c r="G3159" t="s">
        <v>18</v>
      </c>
      <c r="H3159" t="s">
        <v>18</v>
      </c>
      <c r="I3159">
        <v>1</v>
      </c>
      <c r="J3159" t="s">
        <v>19</v>
      </c>
      <c r="K3159">
        <v>2</v>
      </c>
      <c r="L3159" s="1">
        <v>42857.566053240742</v>
      </c>
      <c r="M3159" s="1">
        <v>42857.566053240742</v>
      </c>
      <c r="N3159" t="s">
        <v>20</v>
      </c>
      <c r="O3159" t="s">
        <v>20</v>
      </c>
      <c r="P3159" t="s">
        <v>20</v>
      </c>
      <c r="Q3159" t="s">
        <v>998</v>
      </c>
      <c r="R3159">
        <v>269673</v>
      </c>
    </row>
    <row r="3160" spans="1:18" x14ac:dyDescent="0.2">
      <c r="A3160" t="str">
        <f>VLOOKUP(B3160,Christine!B:R,3,FALSE)</f>
        <v>Lachlan Rowan</v>
      </c>
      <c r="B3160" t="str">
        <f t="shared" si="49"/>
        <v>200012808BSBSMB406+22/8/17+285144</v>
      </c>
      <c r="C3160" t="s">
        <v>4234</v>
      </c>
      <c r="D3160" t="s">
        <v>1703</v>
      </c>
      <c r="E3160" t="s">
        <v>1704</v>
      </c>
      <c r="F3160" t="s">
        <v>1132</v>
      </c>
      <c r="G3160" t="s">
        <v>18</v>
      </c>
      <c r="H3160" t="s">
        <v>18</v>
      </c>
      <c r="I3160">
        <v>1</v>
      </c>
      <c r="J3160" t="s">
        <v>19</v>
      </c>
      <c r="K3160">
        <v>2</v>
      </c>
      <c r="L3160" s="1">
        <v>42969.43277777778</v>
      </c>
      <c r="M3160" s="1">
        <v>42969.43277777778</v>
      </c>
      <c r="N3160" t="s">
        <v>20</v>
      </c>
      <c r="O3160" t="s">
        <v>20</v>
      </c>
      <c r="P3160" t="s">
        <v>20</v>
      </c>
      <c r="Q3160" t="s">
        <v>1133</v>
      </c>
      <c r="R3160">
        <v>285144</v>
      </c>
    </row>
    <row r="3161" spans="1:18" x14ac:dyDescent="0.2">
      <c r="A3161" t="str">
        <f>VLOOKUP(B3161,Christine!B:R,3,FALSE)</f>
        <v>Mihail Zubcu</v>
      </c>
      <c r="B3161" t="str">
        <f t="shared" si="49"/>
        <v>200012839AHCAGB301+29/8/17+285051</v>
      </c>
      <c r="C3161" t="s">
        <v>4245</v>
      </c>
      <c r="D3161" t="s">
        <v>1705</v>
      </c>
      <c r="E3161" t="s">
        <v>1706</v>
      </c>
      <c r="F3161" t="s">
        <v>1128</v>
      </c>
      <c r="G3161" t="s">
        <v>18</v>
      </c>
      <c r="H3161" t="s">
        <v>18</v>
      </c>
      <c r="I3161">
        <v>1</v>
      </c>
      <c r="J3161" t="s">
        <v>19</v>
      </c>
      <c r="K3161">
        <v>2</v>
      </c>
      <c r="L3161" s="1">
        <v>42976.423425925925</v>
      </c>
      <c r="M3161" s="1">
        <v>42976.423425925925</v>
      </c>
      <c r="N3161" t="s">
        <v>20</v>
      </c>
      <c r="O3161" t="s">
        <v>20</v>
      </c>
      <c r="P3161" t="s">
        <v>20</v>
      </c>
      <c r="Q3161" t="s">
        <v>1129</v>
      </c>
      <c r="R3161">
        <v>285051</v>
      </c>
    </row>
    <row r="3162" spans="1:18" x14ac:dyDescent="0.2">
      <c r="A3162" t="str">
        <f>VLOOKUP(B3162,Christine!B:R,3,FALSE)</f>
        <v>Mihail Zubcu</v>
      </c>
      <c r="B3162" t="str">
        <f t="shared" si="49"/>
        <v>200012839AHCBUS404+29/8/17+285256</v>
      </c>
      <c r="C3162" t="s">
        <v>4245</v>
      </c>
      <c r="D3162" t="s">
        <v>1705</v>
      </c>
      <c r="E3162" t="s">
        <v>1706</v>
      </c>
      <c r="F3162" t="s">
        <v>1130</v>
      </c>
      <c r="G3162" t="s">
        <v>18</v>
      </c>
      <c r="H3162" t="s">
        <v>18</v>
      </c>
      <c r="I3162">
        <v>1</v>
      </c>
      <c r="J3162" t="s">
        <v>19</v>
      </c>
      <c r="K3162">
        <v>2</v>
      </c>
      <c r="L3162" s="1">
        <v>42976.428171296298</v>
      </c>
      <c r="M3162" s="1">
        <v>42976.428171296298</v>
      </c>
      <c r="N3162" t="s">
        <v>20</v>
      </c>
      <c r="O3162" t="s">
        <v>20</v>
      </c>
      <c r="P3162" t="s">
        <v>20</v>
      </c>
      <c r="Q3162" t="s">
        <v>1131</v>
      </c>
      <c r="R3162">
        <v>285256</v>
      </c>
    </row>
    <row r="3163" spans="1:18" x14ac:dyDescent="0.2">
      <c r="A3163" t="str">
        <f>VLOOKUP(B3163,Christine!B:R,3,FALSE)</f>
        <v>Mihail Zubcu</v>
      </c>
      <c r="B3163" t="str">
        <f t="shared" si="49"/>
        <v>200012839BSBSMB406+29/8/17+285144</v>
      </c>
      <c r="C3163" t="s">
        <v>4245</v>
      </c>
      <c r="D3163" t="s">
        <v>1705</v>
      </c>
      <c r="E3163" t="s">
        <v>1706</v>
      </c>
      <c r="F3163" t="s">
        <v>1132</v>
      </c>
      <c r="G3163" t="s">
        <v>18</v>
      </c>
      <c r="H3163" t="s">
        <v>18</v>
      </c>
      <c r="I3163">
        <v>1</v>
      </c>
      <c r="J3163" t="s">
        <v>19</v>
      </c>
      <c r="K3163">
        <v>2</v>
      </c>
      <c r="L3163" s="1">
        <v>42976.425532407404</v>
      </c>
      <c r="M3163" s="1">
        <v>42976.425532407404</v>
      </c>
      <c r="N3163" t="s">
        <v>20</v>
      </c>
      <c r="O3163" t="s">
        <v>20</v>
      </c>
      <c r="P3163" t="s">
        <v>20</v>
      </c>
      <c r="Q3163" t="s">
        <v>1133</v>
      </c>
      <c r="R3163">
        <v>285144</v>
      </c>
    </row>
    <row r="3164" spans="1:18" x14ac:dyDescent="0.2">
      <c r="A3164" t="str">
        <f>VLOOKUP(B3164,Christine!B:R,3,FALSE)</f>
        <v>Melanie Kantarias</v>
      </c>
      <c r="B3164" t="str">
        <f t="shared" si="49"/>
        <v>200012878HLTAP501C+20/2/17+255888</v>
      </c>
      <c r="C3164" t="s">
        <v>4199</v>
      </c>
      <c r="D3164" t="s">
        <v>1707</v>
      </c>
      <c r="E3164" t="s">
        <v>1708</v>
      </c>
      <c r="F3164" t="s">
        <v>110</v>
      </c>
      <c r="G3164" t="s">
        <v>18</v>
      </c>
      <c r="H3164" t="s">
        <v>18</v>
      </c>
      <c r="I3164">
        <v>1</v>
      </c>
      <c r="J3164" t="s">
        <v>19</v>
      </c>
      <c r="K3164">
        <v>2</v>
      </c>
      <c r="L3164" s="1">
        <v>42786.370300925926</v>
      </c>
      <c r="M3164" s="1">
        <v>42786.370300925926</v>
      </c>
      <c r="N3164" t="s">
        <v>20</v>
      </c>
      <c r="O3164" t="s">
        <v>20</v>
      </c>
      <c r="P3164" t="s">
        <v>20</v>
      </c>
      <c r="Q3164" t="s">
        <v>111</v>
      </c>
      <c r="R3164">
        <v>255888</v>
      </c>
    </row>
    <row r="3165" spans="1:18" x14ac:dyDescent="0.2">
      <c r="A3165" t="str">
        <f>VLOOKUP(B3165,Christine!B:R,3,FALSE)</f>
        <v>Melanie Kantarias</v>
      </c>
      <c r="B3165" t="str">
        <f t="shared" si="49"/>
        <v>200012878HLTEN505C+1/5/17+255731</v>
      </c>
      <c r="C3165" t="s">
        <v>4227</v>
      </c>
      <c r="D3165" t="s">
        <v>1707</v>
      </c>
      <c r="E3165" t="s">
        <v>1708</v>
      </c>
      <c r="F3165" t="s">
        <v>100</v>
      </c>
      <c r="G3165" t="s">
        <v>18</v>
      </c>
      <c r="H3165" t="s">
        <v>18</v>
      </c>
      <c r="I3165">
        <v>1</v>
      </c>
      <c r="J3165" t="s">
        <v>19</v>
      </c>
      <c r="K3165">
        <v>2</v>
      </c>
      <c r="L3165" s="1">
        <v>42856.3590625</v>
      </c>
      <c r="M3165" s="1">
        <v>42856.3590625</v>
      </c>
      <c r="N3165" t="s">
        <v>20</v>
      </c>
      <c r="O3165" t="s">
        <v>20</v>
      </c>
      <c r="P3165" t="s">
        <v>20</v>
      </c>
      <c r="Q3165" t="s">
        <v>101</v>
      </c>
      <c r="R3165">
        <v>255731</v>
      </c>
    </row>
    <row r="3166" spans="1:18" x14ac:dyDescent="0.2">
      <c r="A3166" t="str">
        <f>VLOOKUP(B3166,Christine!B:R,3,FALSE)</f>
        <v>Melanie Kantarias</v>
      </c>
      <c r="B3166" t="str">
        <f t="shared" si="49"/>
        <v>200012878HLTEN507C+14/3/17+255975</v>
      </c>
      <c r="C3166" t="s">
        <v>4277</v>
      </c>
      <c r="D3166" t="s">
        <v>1707</v>
      </c>
      <c r="E3166" t="s">
        <v>1708</v>
      </c>
      <c r="F3166" t="s">
        <v>102</v>
      </c>
      <c r="G3166" t="s">
        <v>18</v>
      </c>
      <c r="H3166" t="s">
        <v>18</v>
      </c>
      <c r="I3166">
        <v>1</v>
      </c>
      <c r="J3166" t="s">
        <v>19</v>
      </c>
      <c r="K3166">
        <v>2</v>
      </c>
      <c r="L3166" s="1">
        <v>42808.423668981479</v>
      </c>
      <c r="M3166" s="1">
        <v>42808.423668981479</v>
      </c>
      <c r="N3166" t="s">
        <v>20</v>
      </c>
      <c r="O3166" t="s">
        <v>20</v>
      </c>
      <c r="P3166" t="s">
        <v>20</v>
      </c>
      <c r="Q3166" t="s">
        <v>103</v>
      </c>
      <c r="R3166">
        <v>255975</v>
      </c>
    </row>
    <row r="3167" spans="1:18" x14ac:dyDescent="0.2">
      <c r="A3167" t="str">
        <f>VLOOKUP(B3167,Christine!B:R,3,FALSE)</f>
        <v>Melanie Kantarias</v>
      </c>
      <c r="B3167" t="str">
        <f t="shared" si="49"/>
        <v>200012878HLTEN511B+13/2/17+256699</v>
      </c>
      <c r="C3167" t="s">
        <v>4211</v>
      </c>
      <c r="D3167" t="s">
        <v>1707</v>
      </c>
      <c r="E3167" t="s">
        <v>1708</v>
      </c>
      <c r="F3167" t="s">
        <v>112</v>
      </c>
      <c r="G3167" t="s">
        <v>18</v>
      </c>
      <c r="H3167" t="s">
        <v>18</v>
      </c>
      <c r="I3167">
        <v>1</v>
      </c>
      <c r="J3167" t="s">
        <v>19</v>
      </c>
      <c r="K3167">
        <v>2</v>
      </c>
      <c r="L3167" s="1">
        <v>42779.606215277781</v>
      </c>
      <c r="M3167" s="1">
        <v>42779.606215277781</v>
      </c>
      <c r="N3167" t="s">
        <v>20</v>
      </c>
      <c r="O3167" t="s">
        <v>20</v>
      </c>
      <c r="P3167" t="s">
        <v>20</v>
      </c>
      <c r="Q3167" t="s">
        <v>113</v>
      </c>
      <c r="R3167">
        <v>256699</v>
      </c>
    </row>
    <row r="3168" spans="1:18" x14ac:dyDescent="0.2">
      <c r="A3168" t="str">
        <f>VLOOKUP(B3168,Christine!B:R,3,FALSE)</f>
        <v>Melanie Kantarias</v>
      </c>
      <c r="B3168" t="str">
        <f t="shared" si="49"/>
        <v>200012878HLTEN512B+8/2/17+255862</v>
      </c>
      <c r="C3168" t="s">
        <v>4298</v>
      </c>
      <c r="D3168" t="s">
        <v>1707</v>
      </c>
      <c r="E3168" t="s">
        <v>1708</v>
      </c>
      <c r="F3168" t="s">
        <v>114</v>
      </c>
      <c r="G3168" t="s">
        <v>18</v>
      </c>
      <c r="H3168" t="s">
        <v>18</v>
      </c>
      <c r="I3168">
        <v>1</v>
      </c>
      <c r="J3168" t="s">
        <v>19</v>
      </c>
      <c r="K3168">
        <v>2</v>
      </c>
      <c r="L3168" s="1">
        <v>42774.377222222225</v>
      </c>
      <c r="M3168" s="1">
        <v>42774.377222222225</v>
      </c>
      <c r="N3168" t="s">
        <v>20</v>
      </c>
      <c r="O3168" t="s">
        <v>20</v>
      </c>
      <c r="P3168" t="s">
        <v>20</v>
      </c>
      <c r="Q3168" t="s">
        <v>115</v>
      </c>
      <c r="R3168">
        <v>255862</v>
      </c>
    </row>
    <row r="3169" spans="1:18" x14ac:dyDescent="0.2">
      <c r="A3169" t="str">
        <f>VLOOKUP(B3169,Christine!B:R,3,FALSE)</f>
        <v>Melanie Kantarias</v>
      </c>
      <c r="B3169" t="str">
        <f t="shared" si="49"/>
        <v>200012878HLTEN513B+8/2/17+258793</v>
      </c>
      <c r="C3169" t="s">
        <v>4298</v>
      </c>
      <c r="D3169" t="s">
        <v>1707</v>
      </c>
      <c r="E3169" t="s">
        <v>1708</v>
      </c>
      <c r="F3169" t="s">
        <v>116</v>
      </c>
      <c r="G3169" t="s">
        <v>18</v>
      </c>
      <c r="H3169" t="s">
        <v>18</v>
      </c>
      <c r="I3169">
        <v>1</v>
      </c>
      <c r="J3169" t="s">
        <v>19</v>
      </c>
      <c r="K3169">
        <v>2</v>
      </c>
      <c r="L3169" s="1">
        <v>42774.378321759257</v>
      </c>
      <c r="M3169" s="1">
        <v>42774.378321759257</v>
      </c>
      <c r="N3169" t="s">
        <v>20</v>
      </c>
      <c r="O3169" t="s">
        <v>20</v>
      </c>
      <c r="P3169" t="s">
        <v>20</v>
      </c>
      <c r="Q3169" t="s">
        <v>117</v>
      </c>
      <c r="R3169">
        <v>258793</v>
      </c>
    </row>
    <row r="3170" spans="1:18" x14ac:dyDescent="0.2">
      <c r="A3170" t="str">
        <f>VLOOKUP(B3170,Christine!B:R,3,FALSE)</f>
        <v>Melanie Kantarias</v>
      </c>
      <c r="B3170" t="str">
        <f t="shared" si="49"/>
        <v>200012878HLTEN516B+8/2/17+255948</v>
      </c>
      <c r="C3170" t="s">
        <v>4298</v>
      </c>
      <c r="D3170" t="s">
        <v>1707</v>
      </c>
      <c r="E3170" t="s">
        <v>1708</v>
      </c>
      <c r="F3170" t="s">
        <v>118</v>
      </c>
      <c r="G3170" t="s">
        <v>18</v>
      </c>
      <c r="H3170" t="s">
        <v>18</v>
      </c>
      <c r="I3170">
        <v>1</v>
      </c>
      <c r="J3170" t="s">
        <v>19</v>
      </c>
      <c r="K3170">
        <v>2</v>
      </c>
      <c r="L3170" s="1">
        <v>42774.375844907408</v>
      </c>
      <c r="M3170" s="1">
        <v>42774.375844907408</v>
      </c>
      <c r="N3170" t="s">
        <v>20</v>
      </c>
      <c r="O3170" t="s">
        <v>20</v>
      </c>
      <c r="P3170" t="s">
        <v>20</v>
      </c>
      <c r="Q3170" t="s">
        <v>119</v>
      </c>
      <c r="R3170">
        <v>255948</v>
      </c>
    </row>
    <row r="3171" spans="1:18" x14ac:dyDescent="0.2">
      <c r="A3171" t="str">
        <f>VLOOKUP(B3171,Christine!B:R,3,FALSE)</f>
        <v>Melanie Kantarias</v>
      </c>
      <c r="B3171" t="str">
        <f t="shared" si="49"/>
        <v>200012878HLTEN519C+13/6/17+260822</v>
      </c>
      <c r="C3171" t="s">
        <v>4192</v>
      </c>
      <c r="D3171" t="s">
        <v>1707</v>
      </c>
      <c r="E3171" t="s">
        <v>1708</v>
      </c>
      <c r="F3171" t="s">
        <v>106</v>
      </c>
      <c r="G3171" t="s">
        <v>18</v>
      </c>
      <c r="H3171" t="s">
        <v>18</v>
      </c>
      <c r="I3171">
        <v>1</v>
      </c>
      <c r="J3171" t="s">
        <v>19</v>
      </c>
      <c r="K3171">
        <v>2</v>
      </c>
      <c r="L3171" s="1">
        <v>42899.377268518518</v>
      </c>
      <c r="M3171" s="1">
        <v>42899.377268518518</v>
      </c>
      <c r="N3171" t="s">
        <v>20</v>
      </c>
      <c r="O3171" t="s">
        <v>20</v>
      </c>
      <c r="P3171" t="s">
        <v>20</v>
      </c>
      <c r="Q3171" t="s">
        <v>107</v>
      </c>
      <c r="R3171">
        <v>260822</v>
      </c>
    </row>
    <row r="3172" spans="1:18" x14ac:dyDescent="0.2">
      <c r="A3172" t="str">
        <f>VLOOKUP(B3172,Christine!B:R,3,FALSE)</f>
        <v>Matthew Northe</v>
      </c>
      <c r="B3172" t="str">
        <f t="shared" si="49"/>
        <v>200013036MSFGG2010+21/2/17+255762</v>
      </c>
      <c r="C3172" t="s">
        <v>4257</v>
      </c>
      <c r="D3172" t="s">
        <v>1709</v>
      </c>
      <c r="E3172" t="s">
        <v>1710</v>
      </c>
      <c r="F3172" t="s">
        <v>1334</v>
      </c>
      <c r="G3172" t="s">
        <v>18</v>
      </c>
      <c r="H3172" t="s">
        <v>18</v>
      </c>
      <c r="I3172">
        <v>1</v>
      </c>
      <c r="J3172" t="s">
        <v>19</v>
      </c>
      <c r="K3172">
        <v>2</v>
      </c>
      <c r="L3172" s="1">
        <v>42787.648495370369</v>
      </c>
      <c r="M3172" s="1">
        <v>42787.648495370369</v>
      </c>
      <c r="N3172" t="s">
        <v>20</v>
      </c>
      <c r="O3172" t="s">
        <v>20</v>
      </c>
      <c r="P3172" t="s">
        <v>20</v>
      </c>
      <c r="Q3172" t="s">
        <v>1335</v>
      </c>
      <c r="R3172">
        <v>255762</v>
      </c>
    </row>
    <row r="3173" spans="1:18" x14ac:dyDescent="0.2">
      <c r="A3173" t="str">
        <f>VLOOKUP(B3173,Christine!B:R,3,FALSE)</f>
        <v>Matthew Northe</v>
      </c>
      <c r="B3173" t="str">
        <f t="shared" si="49"/>
        <v>200013036MSFGG3002+22/5/17+259910</v>
      </c>
      <c r="C3173" t="s">
        <v>4218</v>
      </c>
      <c r="D3173" t="s">
        <v>1709</v>
      </c>
      <c r="E3173" t="s">
        <v>1710</v>
      </c>
      <c r="F3173" t="s">
        <v>1592</v>
      </c>
      <c r="G3173" t="s">
        <v>18</v>
      </c>
      <c r="H3173" t="s">
        <v>18</v>
      </c>
      <c r="I3173">
        <v>1</v>
      </c>
      <c r="J3173" t="s">
        <v>19</v>
      </c>
      <c r="K3173">
        <v>2</v>
      </c>
      <c r="L3173" s="1">
        <v>42877.549178240741</v>
      </c>
      <c r="M3173" s="1">
        <v>42877.549178240741</v>
      </c>
      <c r="N3173" t="s">
        <v>20</v>
      </c>
      <c r="O3173" t="s">
        <v>20</v>
      </c>
      <c r="P3173" t="s">
        <v>20</v>
      </c>
      <c r="Q3173" t="s">
        <v>1593</v>
      </c>
      <c r="R3173">
        <v>259910</v>
      </c>
    </row>
    <row r="3174" spans="1:18" x14ac:dyDescent="0.2">
      <c r="A3174" t="str">
        <f>VLOOKUP(B3174,Christine!B:R,3,FALSE)</f>
        <v>Matthew Northe</v>
      </c>
      <c r="B3174" t="str">
        <f t="shared" si="49"/>
        <v>200013036MSFGG3015+21/2/17+255674</v>
      </c>
      <c r="C3174" t="s">
        <v>4257</v>
      </c>
      <c r="D3174" t="s">
        <v>1709</v>
      </c>
      <c r="E3174" t="s">
        <v>1710</v>
      </c>
      <c r="F3174" t="s">
        <v>1483</v>
      </c>
      <c r="G3174" t="s">
        <v>18</v>
      </c>
      <c r="H3174" t="s">
        <v>18</v>
      </c>
      <c r="I3174">
        <v>1</v>
      </c>
      <c r="J3174" t="s">
        <v>19</v>
      </c>
      <c r="K3174">
        <v>2</v>
      </c>
      <c r="L3174" s="1">
        <v>42787.48101851852</v>
      </c>
      <c r="M3174" s="1">
        <v>42787.48101851852</v>
      </c>
      <c r="N3174" t="s">
        <v>20</v>
      </c>
      <c r="O3174" t="s">
        <v>20</v>
      </c>
      <c r="P3174" t="s">
        <v>20</v>
      </c>
      <c r="Q3174" t="s">
        <v>1484</v>
      </c>
      <c r="R3174">
        <v>255674</v>
      </c>
    </row>
    <row r="3175" spans="1:18" x14ac:dyDescent="0.2">
      <c r="A3175" t="str">
        <f>VLOOKUP(B3175,Christine!B:R,3,FALSE)</f>
        <v>Matthew Northe</v>
      </c>
      <c r="B3175" t="str">
        <f t="shared" si="49"/>
        <v>200013036MSFGG3016+22/5/17+259961</v>
      </c>
      <c r="C3175" t="s">
        <v>4218</v>
      </c>
      <c r="D3175" t="s">
        <v>1709</v>
      </c>
      <c r="E3175" t="s">
        <v>1710</v>
      </c>
      <c r="F3175" t="s">
        <v>1223</v>
      </c>
      <c r="G3175" t="s">
        <v>18</v>
      </c>
      <c r="H3175" t="s">
        <v>18</v>
      </c>
      <c r="I3175">
        <v>1</v>
      </c>
      <c r="J3175" t="s">
        <v>19</v>
      </c>
      <c r="K3175">
        <v>2</v>
      </c>
      <c r="L3175" s="1">
        <v>42877.545729166668</v>
      </c>
      <c r="M3175" s="1">
        <v>42877.545729166668</v>
      </c>
      <c r="N3175" t="s">
        <v>20</v>
      </c>
      <c r="O3175" t="s">
        <v>20</v>
      </c>
      <c r="P3175" t="s">
        <v>20</v>
      </c>
      <c r="Q3175" t="s">
        <v>1224</v>
      </c>
      <c r="R3175">
        <v>259961</v>
      </c>
    </row>
    <row r="3176" spans="1:18" x14ac:dyDescent="0.2">
      <c r="A3176" t="str">
        <f>VLOOKUP(B3176,Christine!B:R,3,FALSE)</f>
        <v>Matthew Northe</v>
      </c>
      <c r="B3176" t="str">
        <f t="shared" si="49"/>
        <v>200013036MSFGG3021+22/5/17+259983</v>
      </c>
      <c r="C3176" t="s">
        <v>4218</v>
      </c>
      <c r="D3176" t="s">
        <v>1709</v>
      </c>
      <c r="E3176" t="s">
        <v>1710</v>
      </c>
      <c r="F3176" t="s">
        <v>1225</v>
      </c>
      <c r="G3176" t="s">
        <v>18</v>
      </c>
      <c r="H3176" t="s">
        <v>18</v>
      </c>
      <c r="I3176">
        <v>1</v>
      </c>
      <c r="J3176" t="s">
        <v>19</v>
      </c>
      <c r="K3176">
        <v>2</v>
      </c>
      <c r="L3176" s="1">
        <v>42877.441458333335</v>
      </c>
      <c r="M3176" s="1">
        <v>42877.441458333335</v>
      </c>
      <c r="N3176" t="s">
        <v>20</v>
      </c>
      <c r="O3176" t="s">
        <v>20</v>
      </c>
      <c r="P3176" t="s">
        <v>20</v>
      </c>
      <c r="Q3176" t="s">
        <v>1226</v>
      </c>
      <c r="R3176">
        <v>259983</v>
      </c>
    </row>
    <row r="3177" spans="1:18" x14ac:dyDescent="0.2">
      <c r="A3177" t="str">
        <f>VLOOKUP(B3177,Christine!B:R,3,FALSE)</f>
        <v>Jonathon Di Teodoro</v>
      </c>
      <c r="B3177" t="str">
        <f t="shared" si="49"/>
        <v>200013038MSFGG2010+21/2/17+255762</v>
      </c>
      <c r="C3177" t="s">
        <v>4257</v>
      </c>
      <c r="D3177" t="s">
        <v>1711</v>
      </c>
      <c r="E3177" t="s">
        <v>1712</v>
      </c>
      <c r="F3177" t="s">
        <v>1334</v>
      </c>
      <c r="G3177" t="s">
        <v>18</v>
      </c>
      <c r="H3177" t="s">
        <v>18</v>
      </c>
      <c r="I3177">
        <v>1</v>
      </c>
      <c r="J3177" t="s">
        <v>19</v>
      </c>
      <c r="K3177">
        <v>2</v>
      </c>
      <c r="L3177" s="1">
        <v>42787.645381944443</v>
      </c>
      <c r="M3177" s="1">
        <v>42787.645381944443</v>
      </c>
      <c r="N3177" t="s">
        <v>20</v>
      </c>
      <c r="O3177" t="s">
        <v>20</v>
      </c>
      <c r="P3177" t="s">
        <v>20</v>
      </c>
      <c r="Q3177" t="s">
        <v>1335</v>
      </c>
      <c r="R3177">
        <v>255762</v>
      </c>
    </row>
    <row r="3178" spans="1:18" x14ac:dyDescent="0.2">
      <c r="A3178" t="str">
        <f>VLOOKUP(B3178,Christine!B:R,3,FALSE)</f>
        <v>Jonathon Di Teodoro</v>
      </c>
      <c r="B3178" t="str">
        <f t="shared" si="49"/>
        <v>200013038MSFGG3015+21/2/17+255674</v>
      </c>
      <c r="C3178" t="s">
        <v>4257</v>
      </c>
      <c r="D3178" t="s">
        <v>1711</v>
      </c>
      <c r="E3178" t="s">
        <v>1712</v>
      </c>
      <c r="F3178" t="s">
        <v>1483</v>
      </c>
      <c r="G3178" t="s">
        <v>18</v>
      </c>
      <c r="H3178" t="s">
        <v>18</v>
      </c>
      <c r="I3178">
        <v>1</v>
      </c>
      <c r="J3178" t="s">
        <v>19</v>
      </c>
      <c r="K3178">
        <v>2</v>
      </c>
      <c r="L3178" s="1">
        <v>42787.467974537038</v>
      </c>
      <c r="M3178" s="1">
        <v>42787.467974537038</v>
      </c>
      <c r="N3178" t="s">
        <v>20</v>
      </c>
      <c r="O3178" t="s">
        <v>20</v>
      </c>
      <c r="P3178" t="s">
        <v>20</v>
      </c>
      <c r="Q3178" t="s">
        <v>1484</v>
      </c>
      <c r="R3178">
        <v>255674</v>
      </c>
    </row>
    <row r="3179" spans="1:18" x14ac:dyDescent="0.2">
      <c r="A3179" t="str">
        <f>VLOOKUP(B3179,Christine!B:R,3,FALSE)</f>
        <v>Jonathon Di Teodoro</v>
      </c>
      <c r="B3179" t="str">
        <f t="shared" si="49"/>
        <v>200013038MSFGG3016+22/5/17+259961</v>
      </c>
      <c r="C3179" t="s">
        <v>4218</v>
      </c>
      <c r="D3179" t="s">
        <v>1711</v>
      </c>
      <c r="E3179" t="s">
        <v>1712</v>
      </c>
      <c r="F3179" t="s">
        <v>1223</v>
      </c>
      <c r="G3179" t="s">
        <v>18</v>
      </c>
      <c r="H3179" t="s">
        <v>18</v>
      </c>
      <c r="I3179">
        <v>1</v>
      </c>
      <c r="J3179" t="s">
        <v>19</v>
      </c>
      <c r="K3179">
        <v>2</v>
      </c>
      <c r="L3179" s="1">
        <v>42877.416898148149</v>
      </c>
      <c r="M3179" s="1">
        <v>42877.416898148149</v>
      </c>
      <c r="N3179" t="s">
        <v>20</v>
      </c>
      <c r="O3179" t="s">
        <v>20</v>
      </c>
      <c r="P3179" t="s">
        <v>20</v>
      </c>
      <c r="Q3179" t="s">
        <v>1224</v>
      </c>
      <c r="R3179">
        <v>259961</v>
      </c>
    </row>
    <row r="3180" spans="1:18" x14ac:dyDescent="0.2">
      <c r="A3180" t="str">
        <f>VLOOKUP(B3180,Christine!B:R,3,FALSE)</f>
        <v>Jonathon Di Teodoro</v>
      </c>
      <c r="B3180" t="str">
        <f t="shared" si="49"/>
        <v>200013038MSFGG3021+22/5/17+259983</v>
      </c>
      <c r="C3180" t="s">
        <v>4218</v>
      </c>
      <c r="D3180" t="s">
        <v>1711</v>
      </c>
      <c r="E3180" t="s">
        <v>1712</v>
      </c>
      <c r="F3180" t="s">
        <v>1225</v>
      </c>
      <c r="G3180" t="s">
        <v>18</v>
      </c>
      <c r="H3180" t="s">
        <v>18</v>
      </c>
      <c r="I3180">
        <v>1</v>
      </c>
      <c r="J3180" t="s">
        <v>19</v>
      </c>
      <c r="K3180">
        <v>2</v>
      </c>
      <c r="L3180" s="1">
        <v>42877.387453703705</v>
      </c>
      <c r="M3180" s="1">
        <v>42877.387453703705</v>
      </c>
      <c r="N3180" t="s">
        <v>20</v>
      </c>
      <c r="O3180" t="s">
        <v>20</v>
      </c>
      <c r="P3180" t="s">
        <v>20</v>
      </c>
      <c r="Q3180" t="s">
        <v>1226</v>
      </c>
      <c r="R3180">
        <v>259983</v>
      </c>
    </row>
    <row r="3181" spans="1:18" x14ac:dyDescent="0.2">
      <c r="A3181" t="str">
        <f>VLOOKUP(B3181,Christine!B:R,3,FALSE)</f>
        <v>Mitchell McDonald</v>
      </c>
      <c r="B3181" t="str">
        <f t="shared" si="49"/>
        <v>200013071MSFFM2011+23/3/17+262477</v>
      </c>
      <c r="C3181" t="s">
        <v>4191</v>
      </c>
      <c r="D3181" t="s">
        <v>1713</v>
      </c>
      <c r="E3181" t="s">
        <v>1714</v>
      </c>
      <c r="F3181" t="s">
        <v>712</v>
      </c>
      <c r="G3181" t="s">
        <v>18</v>
      </c>
      <c r="H3181" t="s">
        <v>18</v>
      </c>
      <c r="I3181">
        <v>1</v>
      </c>
      <c r="J3181" t="s">
        <v>19</v>
      </c>
      <c r="K3181">
        <v>2</v>
      </c>
      <c r="L3181" s="1">
        <v>42817.386400462965</v>
      </c>
      <c r="M3181" s="1">
        <v>42817.386400462965</v>
      </c>
      <c r="N3181" t="s">
        <v>20</v>
      </c>
      <c r="O3181" t="s">
        <v>20</v>
      </c>
      <c r="P3181" t="s">
        <v>20</v>
      </c>
      <c r="Q3181" t="s">
        <v>713</v>
      </c>
      <c r="R3181">
        <v>262477</v>
      </c>
    </row>
    <row r="3182" spans="1:18" x14ac:dyDescent="0.2">
      <c r="A3182" t="str">
        <f>VLOOKUP(B3182,Christine!B:R,3,FALSE)</f>
        <v>Mitchell McDonald</v>
      </c>
      <c r="B3182" t="str">
        <f t="shared" si="49"/>
        <v>200013071MSFFM3003+23/3/17+262476</v>
      </c>
      <c r="C3182" t="s">
        <v>4191</v>
      </c>
      <c r="D3182" t="s">
        <v>1713</v>
      </c>
      <c r="E3182" t="s">
        <v>1714</v>
      </c>
      <c r="F3182" t="s">
        <v>714</v>
      </c>
      <c r="G3182" t="s">
        <v>18</v>
      </c>
      <c r="H3182" t="s">
        <v>18</v>
      </c>
      <c r="I3182">
        <v>1</v>
      </c>
      <c r="J3182" t="s">
        <v>19</v>
      </c>
      <c r="K3182">
        <v>2</v>
      </c>
      <c r="L3182" s="1">
        <v>42817.390231481484</v>
      </c>
      <c r="M3182" s="1">
        <v>42817.390231481484</v>
      </c>
      <c r="N3182" t="s">
        <v>20</v>
      </c>
      <c r="O3182" t="s">
        <v>20</v>
      </c>
      <c r="P3182" t="s">
        <v>20</v>
      </c>
      <c r="Q3182" t="s">
        <v>715</v>
      </c>
      <c r="R3182">
        <v>262476</v>
      </c>
    </row>
    <row r="3183" spans="1:18" x14ac:dyDescent="0.2">
      <c r="A3183" t="str">
        <f>VLOOKUP(B3183,Christine!B:R,3,FALSE)</f>
        <v>Mitchell McDonald</v>
      </c>
      <c r="B3183" t="str">
        <f t="shared" si="49"/>
        <v>200013071MSFFM3010+17/7/17+262397</v>
      </c>
      <c r="C3183" t="s">
        <v>4325</v>
      </c>
      <c r="D3183" t="s">
        <v>1713</v>
      </c>
      <c r="E3183" t="s">
        <v>1714</v>
      </c>
      <c r="F3183" t="s">
        <v>1183</v>
      </c>
      <c r="G3183" t="s">
        <v>18</v>
      </c>
      <c r="H3183" t="s">
        <v>18</v>
      </c>
      <c r="I3183">
        <v>1</v>
      </c>
      <c r="J3183" t="s">
        <v>19</v>
      </c>
      <c r="K3183">
        <v>2</v>
      </c>
      <c r="L3183" s="1">
        <v>42933.358703703707</v>
      </c>
      <c r="M3183" s="1">
        <v>42933.358703703707</v>
      </c>
      <c r="N3183" t="s">
        <v>20</v>
      </c>
      <c r="O3183" t="s">
        <v>20</v>
      </c>
      <c r="P3183" t="s">
        <v>20</v>
      </c>
      <c r="Q3183" t="s">
        <v>1184</v>
      </c>
      <c r="R3183">
        <v>262397</v>
      </c>
    </row>
    <row r="3184" spans="1:18" x14ac:dyDescent="0.2">
      <c r="A3184" t="str">
        <f>VLOOKUP(B3184,Christine!B:R,3,FALSE)</f>
        <v>Jaydan Cole</v>
      </c>
      <c r="B3184" t="str">
        <f t="shared" si="49"/>
        <v>200013141HLTEN506B+9/2/17+255869</v>
      </c>
      <c r="C3184" t="s">
        <v>4198</v>
      </c>
      <c r="D3184" t="s">
        <v>1715</v>
      </c>
      <c r="E3184" t="s">
        <v>1716</v>
      </c>
      <c r="F3184" t="s">
        <v>190</v>
      </c>
      <c r="G3184" t="s">
        <v>18</v>
      </c>
      <c r="H3184" t="s">
        <v>18</v>
      </c>
      <c r="I3184">
        <v>1</v>
      </c>
      <c r="J3184" t="s">
        <v>19</v>
      </c>
      <c r="K3184">
        <v>2</v>
      </c>
      <c r="L3184" s="1">
        <v>42775.381307870368</v>
      </c>
      <c r="M3184" s="1">
        <v>42775.381307870368</v>
      </c>
      <c r="N3184" t="s">
        <v>20</v>
      </c>
      <c r="O3184" t="s">
        <v>20</v>
      </c>
      <c r="P3184" t="s">
        <v>20</v>
      </c>
      <c r="Q3184" t="s">
        <v>191</v>
      </c>
      <c r="R3184">
        <v>255869</v>
      </c>
    </row>
    <row r="3185" spans="1:18" x14ac:dyDescent="0.2">
      <c r="A3185" t="str">
        <f>VLOOKUP(B3185,Christine!B:R,3,FALSE)</f>
        <v>Jaydan Cole</v>
      </c>
      <c r="B3185" t="str">
        <f t="shared" si="49"/>
        <v>200013141HLTEN512B+9/2/17+255862</v>
      </c>
      <c r="C3185" t="s">
        <v>4198</v>
      </c>
      <c r="D3185" t="s">
        <v>1715</v>
      </c>
      <c r="E3185" t="s">
        <v>1716</v>
      </c>
      <c r="F3185" t="s">
        <v>114</v>
      </c>
      <c r="G3185" t="s">
        <v>18</v>
      </c>
      <c r="H3185" t="s">
        <v>18</v>
      </c>
      <c r="I3185">
        <v>1</v>
      </c>
      <c r="J3185" t="s">
        <v>19</v>
      </c>
      <c r="K3185">
        <v>2</v>
      </c>
      <c r="L3185" s="1">
        <v>42775.376192129632</v>
      </c>
      <c r="M3185" s="1">
        <v>42775.376192129632</v>
      </c>
      <c r="N3185" t="s">
        <v>20</v>
      </c>
      <c r="O3185" t="s">
        <v>20</v>
      </c>
      <c r="P3185" t="s">
        <v>20</v>
      </c>
      <c r="Q3185" t="s">
        <v>115</v>
      </c>
      <c r="R3185">
        <v>255862</v>
      </c>
    </row>
    <row r="3186" spans="1:18" x14ac:dyDescent="0.2">
      <c r="A3186" t="str">
        <f>VLOOKUP(B3186,Christine!B:R,3,FALSE)</f>
        <v>Jaydan Cole</v>
      </c>
      <c r="B3186" t="str">
        <f t="shared" si="49"/>
        <v>200013141HLTEN513B+9/2/17+258793</v>
      </c>
      <c r="C3186" t="s">
        <v>4198</v>
      </c>
      <c r="D3186" t="s">
        <v>1715</v>
      </c>
      <c r="E3186" t="s">
        <v>1716</v>
      </c>
      <c r="F3186" t="s">
        <v>116</v>
      </c>
      <c r="G3186" t="s">
        <v>18</v>
      </c>
      <c r="H3186" t="s">
        <v>18</v>
      </c>
      <c r="I3186">
        <v>1</v>
      </c>
      <c r="J3186" t="s">
        <v>19</v>
      </c>
      <c r="K3186">
        <v>2</v>
      </c>
      <c r="L3186" s="1">
        <v>42775.377175925925</v>
      </c>
      <c r="M3186" s="1">
        <v>42775.377175925925</v>
      </c>
      <c r="N3186" t="s">
        <v>20</v>
      </c>
      <c r="O3186" t="s">
        <v>20</v>
      </c>
      <c r="P3186" t="s">
        <v>20</v>
      </c>
      <c r="Q3186" t="s">
        <v>117</v>
      </c>
      <c r="R3186">
        <v>258793</v>
      </c>
    </row>
    <row r="3187" spans="1:18" x14ac:dyDescent="0.2">
      <c r="A3187" t="str">
        <f>VLOOKUP(B3187,Christine!B:R,3,FALSE)</f>
        <v>Jaydan Cole</v>
      </c>
      <c r="B3187" t="str">
        <f t="shared" si="49"/>
        <v>200013141HLTEN514B+16/5/17+256286</v>
      </c>
      <c r="C3187" t="s">
        <v>4226</v>
      </c>
      <c r="D3187" t="s">
        <v>1715</v>
      </c>
      <c r="E3187" t="s">
        <v>1716</v>
      </c>
      <c r="F3187" t="s">
        <v>170</v>
      </c>
      <c r="G3187" t="s">
        <v>18</v>
      </c>
      <c r="H3187" t="s">
        <v>18</v>
      </c>
      <c r="I3187">
        <v>1</v>
      </c>
      <c r="J3187" t="s">
        <v>19</v>
      </c>
      <c r="K3187">
        <v>2</v>
      </c>
      <c r="L3187" s="1">
        <v>42871.388819444444</v>
      </c>
      <c r="M3187" s="1">
        <v>42871.388819444444</v>
      </c>
      <c r="N3187" t="s">
        <v>20</v>
      </c>
      <c r="O3187" t="s">
        <v>20</v>
      </c>
      <c r="P3187" t="s">
        <v>20</v>
      </c>
      <c r="Q3187" t="s">
        <v>171</v>
      </c>
      <c r="R3187">
        <v>256286</v>
      </c>
    </row>
    <row r="3188" spans="1:18" x14ac:dyDescent="0.2">
      <c r="A3188" t="str">
        <f>VLOOKUP(B3188,Christine!B:R,3,FALSE)</f>
        <v>Jaydan Cole</v>
      </c>
      <c r="B3188" t="str">
        <f t="shared" si="49"/>
        <v>200013141HLTEN608B+24/4/17+257705</v>
      </c>
      <c r="C3188" t="s">
        <v>4232</v>
      </c>
      <c r="D3188" t="s">
        <v>1715</v>
      </c>
      <c r="E3188" t="s">
        <v>1716</v>
      </c>
      <c r="F3188" t="s">
        <v>146</v>
      </c>
      <c r="G3188" t="s">
        <v>18</v>
      </c>
      <c r="H3188" t="s">
        <v>18</v>
      </c>
      <c r="I3188">
        <v>1</v>
      </c>
      <c r="J3188" t="s">
        <v>19</v>
      </c>
      <c r="K3188">
        <v>2</v>
      </c>
      <c r="L3188" s="1">
        <v>42849.656400462962</v>
      </c>
      <c r="M3188" s="1">
        <v>42849.656400462962</v>
      </c>
      <c r="N3188" t="s">
        <v>20</v>
      </c>
      <c r="O3188" t="s">
        <v>20</v>
      </c>
      <c r="P3188" t="s">
        <v>20</v>
      </c>
      <c r="Q3188" t="s">
        <v>147</v>
      </c>
      <c r="R3188">
        <v>257705</v>
      </c>
    </row>
    <row r="3189" spans="1:18" x14ac:dyDescent="0.2">
      <c r="A3189" t="str">
        <f>VLOOKUP(B3189,Christine!B:R,3,FALSE)</f>
        <v>Jamie-Lee Kenny-Page</v>
      </c>
      <c r="B3189" t="str">
        <f t="shared" si="49"/>
        <v>200013307ACMATE303A+12/2/17+253886</v>
      </c>
      <c r="C3189" t="s">
        <v>4219</v>
      </c>
      <c r="D3189" t="s">
        <v>1717</v>
      </c>
      <c r="E3189" t="s">
        <v>1718</v>
      </c>
      <c r="F3189" t="s">
        <v>538</v>
      </c>
      <c r="G3189" t="s">
        <v>18</v>
      </c>
      <c r="H3189" t="s">
        <v>18</v>
      </c>
      <c r="I3189">
        <v>1</v>
      </c>
      <c r="J3189" t="s">
        <v>19</v>
      </c>
      <c r="K3189">
        <v>2</v>
      </c>
      <c r="L3189" s="1">
        <v>42778.810289351852</v>
      </c>
      <c r="M3189" s="1">
        <v>42778.810289351852</v>
      </c>
      <c r="N3189" t="s">
        <v>20</v>
      </c>
      <c r="O3189" t="s">
        <v>20</v>
      </c>
      <c r="P3189" t="s">
        <v>20</v>
      </c>
      <c r="Q3189" t="s">
        <v>539</v>
      </c>
      <c r="R3189">
        <v>253886</v>
      </c>
    </row>
    <row r="3190" spans="1:18" x14ac:dyDescent="0.2">
      <c r="A3190" t="str">
        <f>VLOOKUP(B3190,Christine!B:R,3,FALSE)</f>
        <v>Jamie-Lee Kenny-Page</v>
      </c>
      <c r="B3190" t="str">
        <f t="shared" si="49"/>
        <v>200013307ACMVET405A+12/2/17+253887</v>
      </c>
      <c r="C3190" t="s">
        <v>4219</v>
      </c>
      <c r="D3190" t="s">
        <v>1717</v>
      </c>
      <c r="E3190" t="s">
        <v>1718</v>
      </c>
      <c r="F3190" t="s">
        <v>540</v>
      </c>
      <c r="G3190" t="s">
        <v>18</v>
      </c>
      <c r="H3190" t="s">
        <v>18</v>
      </c>
      <c r="I3190">
        <v>1</v>
      </c>
      <c r="J3190" t="s">
        <v>19</v>
      </c>
      <c r="K3190">
        <v>2</v>
      </c>
      <c r="L3190" s="1">
        <v>42778.803877314815</v>
      </c>
      <c r="M3190" s="1">
        <v>42778.803877314815</v>
      </c>
      <c r="N3190" t="s">
        <v>20</v>
      </c>
      <c r="O3190" t="s">
        <v>20</v>
      </c>
      <c r="P3190" t="s">
        <v>20</v>
      </c>
      <c r="Q3190" t="s">
        <v>541</v>
      </c>
      <c r="R3190">
        <v>253887</v>
      </c>
    </row>
    <row r="3191" spans="1:18" x14ac:dyDescent="0.2">
      <c r="A3191" t="str">
        <f>VLOOKUP(B3191,Christine!B:R,3,FALSE)</f>
        <v>Jamie-Lee Kenny-Page</v>
      </c>
      <c r="B3191" t="str">
        <f t="shared" si="49"/>
        <v>200013307ACMVET408A+12/2/17+253885</v>
      </c>
      <c r="C3191" t="s">
        <v>4219</v>
      </c>
      <c r="D3191" t="s">
        <v>1717</v>
      </c>
      <c r="E3191" t="s">
        <v>1718</v>
      </c>
      <c r="F3191" t="s">
        <v>542</v>
      </c>
      <c r="G3191" t="s">
        <v>18</v>
      </c>
      <c r="H3191" t="s">
        <v>18</v>
      </c>
      <c r="I3191">
        <v>1</v>
      </c>
      <c r="J3191" t="s">
        <v>19</v>
      </c>
      <c r="K3191">
        <v>2</v>
      </c>
      <c r="L3191" s="1">
        <v>42778.814097222225</v>
      </c>
      <c r="M3191" s="1">
        <v>42778.814097222225</v>
      </c>
      <c r="N3191" t="s">
        <v>20</v>
      </c>
      <c r="O3191" t="s">
        <v>20</v>
      </c>
      <c r="P3191" t="s">
        <v>20</v>
      </c>
      <c r="Q3191" t="s">
        <v>543</v>
      </c>
      <c r="R3191">
        <v>253885</v>
      </c>
    </row>
    <row r="3192" spans="1:18" x14ac:dyDescent="0.2">
      <c r="A3192" t="str">
        <f>VLOOKUP(B3192,Christine!B:R,3,FALSE)</f>
        <v>Ambar Lewis</v>
      </c>
      <c r="B3192" t="str">
        <f t="shared" si="49"/>
        <v>200013378ACMVET203A+7/6/17+273467</v>
      </c>
      <c r="C3192" t="s">
        <v>4267</v>
      </c>
      <c r="D3192" t="s">
        <v>1719</v>
      </c>
      <c r="E3192" t="s">
        <v>1720</v>
      </c>
      <c r="F3192" t="s">
        <v>1239</v>
      </c>
      <c r="G3192" t="s">
        <v>18</v>
      </c>
      <c r="H3192" t="s">
        <v>18</v>
      </c>
      <c r="I3192">
        <v>1</v>
      </c>
      <c r="J3192" t="s">
        <v>19</v>
      </c>
      <c r="K3192">
        <v>2</v>
      </c>
      <c r="L3192" s="1">
        <v>42893.864016203705</v>
      </c>
      <c r="M3192" s="1">
        <v>42893.864016203705</v>
      </c>
      <c r="N3192" t="s">
        <v>20</v>
      </c>
      <c r="O3192" t="s">
        <v>20</v>
      </c>
      <c r="P3192" t="s">
        <v>20</v>
      </c>
      <c r="Q3192" t="s">
        <v>1721</v>
      </c>
      <c r="R3192">
        <v>273467</v>
      </c>
    </row>
    <row r="3193" spans="1:18" x14ac:dyDescent="0.2">
      <c r="A3193" t="str">
        <f>VLOOKUP(B3193,Christine!B:R,3,FALSE)</f>
        <v>Tess Rowland</v>
      </c>
      <c r="B3193" t="str">
        <f t="shared" si="49"/>
        <v>200013413CPCCCA2002B+24/2/17+257540</v>
      </c>
      <c r="C3193" t="s">
        <v>4266</v>
      </c>
      <c r="D3193" t="s">
        <v>1722</v>
      </c>
      <c r="E3193" t="s">
        <v>1723</v>
      </c>
      <c r="F3193" t="s">
        <v>126</v>
      </c>
      <c r="G3193" t="s">
        <v>18</v>
      </c>
      <c r="H3193" t="s">
        <v>18</v>
      </c>
      <c r="I3193">
        <v>1</v>
      </c>
      <c r="J3193" t="s">
        <v>19</v>
      </c>
      <c r="K3193">
        <v>2</v>
      </c>
      <c r="L3193" s="1">
        <v>42790.459143518521</v>
      </c>
      <c r="M3193" s="1">
        <v>42790.459143518521</v>
      </c>
      <c r="N3193" t="s">
        <v>20</v>
      </c>
      <c r="O3193" t="s">
        <v>20</v>
      </c>
      <c r="P3193" t="s">
        <v>20</v>
      </c>
      <c r="Q3193" t="s">
        <v>127</v>
      </c>
      <c r="R3193">
        <v>257540</v>
      </c>
    </row>
    <row r="3194" spans="1:18" x14ac:dyDescent="0.2">
      <c r="A3194" t="str">
        <f>VLOOKUP(B3194,Christine!B:R,3,FALSE)</f>
        <v>Tess Rowland</v>
      </c>
      <c r="B3194" t="str">
        <f t="shared" si="49"/>
        <v>200013413CPCCCM1012A+24/2/17+257539</v>
      </c>
      <c r="C3194" t="s">
        <v>4266</v>
      </c>
      <c r="D3194" t="s">
        <v>1722</v>
      </c>
      <c r="E3194" t="s">
        <v>1723</v>
      </c>
      <c r="F3194" t="s">
        <v>134</v>
      </c>
      <c r="G3194" t="s">
        <v>18</v>
      </c>
      <c r="H3194" t="s">
        <v>18</v>
      </c>
      <c r="I3194">
        <v>1</v>
      </c>
      <c r="J3194" t="s">
        <v>19</v>
      </c>
      <c r="K3194">
        <v>2</v>
      </c>
      <c r="L3194" s="1">
        <v>42790.457083333335</v>
      </c>
      <c r="M3194" s="1">
        <v>42790.457083333335</v>
      </c>
      <c r="N3194" t="s">
        <v>20</v>
      </c>
      <c r="O3194" t="s">
        <v>20</v>
      </c>
      <c r="P3194" t="s">
        <v>20</v>
      </c>
      <c r="Q3194" t="s">
        <v>135</v>
      </c>
      <c r="R3194">
        <v>257539</v>
      </c>
    </row>
    <row r="3195" spans="1:18" x14ac:dyDescent="0.2">
      <c r="A3195" t="str">
        <f>VLOOKUP(B3195,Christine!B:R,3,FALSE)</f>
        <v>Tess Rowland</v>
      </c>
      <c r="B3195" t="str">
        <f t="shared" si="49"/>
        <v>200013413CPCCCM1015A+24/2/17+257541</v>
      </c>
      <c r="C3195" t="s">
        <v>4266</v>
      </c>
      <c r="D3195" t="s">
        <v>1722</v>
      </c>
      <c r="E3195" t="s">
        <v>1723</v>
      </c>
      <c r="F3195" t="s">
        <v>136</v>
      </c>
      <c r="G3195" t="s">
        <v>18</v>
      </c>
      <c r="H3195" t="s">
        <v>18</v>
      </c>
      <c r="I3195">
        <v>1</v>
      </c>
      <c r="J3195" t="s">
        <v>19</v>
      </c>
      <c r="K3195">
        <v>2</v>
      </c>
      <c r="L3195" s="1">
        <v>42790.455706018518</v>
      </c>
      <c r="M3195" s="1">
        <v>42790.455706018518</v>
      </c>
      <c r="N3195" t="s">
        <v>20</v>
      </c>
      <c r="O3195" t="s">
        <v>20</v>
      </c>
      <c r="P3195" t="s">
        <v>20</v>
      </c>
      <c r="Q3195" t="s">
        <v>137</v>
      </c>
      <c r="R3195">
        <v>257541</v>
      </c>
    </row>
    <row r="3196" spans="1:18" x14ac:dyDescent="0.2">
      <c r="A3196" t="str">
        <f>VLOOKUP(B3196,Christine!B:R,3,FALSE)</f>
        <v>Tess Rowland</v>
      </c>
      <c r="B3196" t="str">
        <f t="shared" si="49"/>
        <v>200013413CPCCCM2001A+21/4/17+257716</v>
      </c>
      <c r="C3196" t="s">
        <v>4179</v>
      </c>
      <c r="D3196" t="s">
        <v>1722</v>
      </c>
      <c r="E3196" t="s">
        <v>1723</v>
      </c>
      <c r="F3196" t="s">
        <v>388</v>
      </c>
      <c r="G3196" t="s">
        <v>18</v>
      </c>
      <c r="H3196" t="s">
        <v>18</v>
      </c>
      <c r="I3196">
        <v>1</v>
      </c>
      <c r="J3196" t="s">
        <v>19</v>
      </c>
      <c r="K3196">
        <v>2</v>
      </c>
      <c r="L3196" s="1">
        <v>42846.648900462962</v>
      </c>
      <c r="M3196" s="1">
        <v>42846.648900462962</v>
      </c>
      <c r="N3196" t="s">
        <v>20</v>
      </c>
      <c r="O3196" t="s">
        <v>20</v>
      </c>
      <c r="P3196" t="s">
        <v>20</v>
      </c>
      <c r="Q3196" t="s">
        <v>389</v>
      </c>
      <c r="R3196">
        <v>257716</v>
      </c>
    </row>
    <row r="3197" spans="1:18" x14ac:dyDescent="0.2">
      <c r="A3197" t="str">
        <f>VLOOKUP(B3197,Christine!B:R,3,FALSE)</f>
        <v>Olivia Bodycoat</v>
      </c>
      <c r="B3197" t="str">
        <f t="shared" si="49"/>
        <v>200013670SHBHBAS001+18/7/17+254285</v>
      </c>
      <c r="C3197" t="s">
        <v>4167</v>
      </c>
      <c r="D3197" t="s">
        <v>1724</v>
      </c>
      <c r="E3197" t="s">
        <v>1725</v>
      </c>
      <c r="F3197" t="s">
        <v>764</v>
      </c>
      <c r="G3197" t="s">
        <v>18</v>
      </c>
      <c r="H3197" t="s">
        <v>18</v>
      </c>
      <c r="I3197">
        <v>1</v>
      </c>
      <c r="J3197" t="s">
        <v>19</v>
      </c>
      <c r="K3197">
        <v>2</v>
      </c>
      <c r="L3197" s="1">
        <v>42934.514872685184</v>
      </c>
      <c r="M3197" s="1">
        <v>42934.514872685184</v>
      </c>
      <c r="N3197" t="s">
        <v>20</v>
      </c>
      <c r="O3197" t="s">
        <v>20</v>
      </c>
      <c r="P3197" t="s">
        <v>20</v>
      </c>
      <c r="Q3197" t="s">
        <v>765</v>
      </c>
      <c r="R3197">
        <v>254285</v>
      </c>
    </row>
    <row r="3198" spans="1:18" x14ac:dyDescent="0.2">
      <c r="A3198" t="str">
        <f>VLOOKUP(B3198,Christine!B:R,3,FALSE)</f>
        <v>Olivia Bodycoat</v>
      </c>
      <c r="B3198" t="str">
        <f t="shared" si="49"/>
        <v>200013670SHBHCLS002+15/8/17+252797</v>
      </c>
      <c r="C3198" t="s">
        <v>4182</v>
      </c>
      <c r="D3198" t="s">
        <v>1724</v>
      </c>
      <c r="E3198" t="s">
        <v>1725</v>
      </c>
      <c r="F3198" t="s">
        <v>768</v>
      </c>
      <c r="G3198" t="s">
        <v>18</v>
      </c>
      <c r="H3198" t="s">
        <v>18</v>
      </c>
      <c r="I3198">
        <v>1</v>
      </c>
      <c r="J3198" t="s">
        <v>19</v>
      </c>
      <c r="K3198">
        <v>2</v>
      </c>
      <c r="L3198" s="1">
        <v>42962.431805555556</v>
      </c>
      <c r="M3198" s="1">
        <v>42962.431805555556</v>
      </c>
      <c r="N3198" t="s">
        <v>20</v>
      </c>
      <c r="O3198" t="s">
        <v>20</v>
      </c>
      <c r="P3198" t="s">
        <v>20</v>
      </c>
      <c r="Q3198" t="s">
        <v>769</v>
      </c>
      <c r="R3198">
        <v>252797</v>
      </c>
    </row>
    <row r="3199" spans="1:18" x14ac:dyDescent="0.2">
      <c r="A3199" t="str">
        <f>VLOOKUP(B3199,Christine!B:R,3,FALSE)</f>
        <v>Olivia Bodycoat</v>
      </c>
      <c r="B3199" t="str">
        <f t="shared" si="49"/>
        <v>200013670SHBHDES003+1/8/17+254283</v>
      </c>
      <c r="C3199" t="s">
        <v>4173</v>
      </c>
      <c r="D3199" t="s">
        <v>1724</v>
      </c>
      <c r="E3199" t="s">
        <v>1725</v>
      </c>
      <c r="F3199" t="s">
        <v>778</v>
      </c>
      <c r="G3199" t="s">
        <v>18</v>
      </c>
      <c r="H3199" t="s">
        <v>18</v>
      </c>
      <c r="I3199">
        <v>1</v>
      </c>
      <c r="J3199" t="s">
        <v>19</v>
      </c>
      <c r="K3199">
        <v>2</v>
      </c>
      <c r="L3199" s="1">
        <v>42948.418298611112</v>
      </c>
      <c r="M3199" s="1">
        <v>42948.418298611112</v>
      </c>
      <c r="N3199" t="s">
        <v>20</v>
      </c>
      <c r="O3199" t="s">
        <v>20</v>
      </c>
      <c r="P3199" t="s">
        <v>20</v>
      </c>
      <c r="Q3199" t="s">
        <v>779</v>
      </c>
      <c r="R3199">
        <v>254283</v>
      </c>
    </row>
    <row r="3200" spans="1:18" x14ac:dyDescent="0.2">
      <c r="A3200" t="str">
        <f>VLOOKUP(B3200,Christine!B:R,3,FALSE)</f>
        <v>Olivia Bodycoat</v>
      </c>
      <c r="B3200" t="str">
        <f t="shared" si="49"/>
        <v>200013670SHBHIND001+18/7/17+254343</v>
      </c>
      <c r="C3200" t="s">
        <v>4167</v>
      </c>
      <c r="D3200" t="s">
        <v>1724</v>
      </c>
      <c r="E3200" t="s">
        <v>1725</v>
      </c>
      <c r="F3200" t="s">
        <v>780</v>
      </c>
      <c r="G3200" t="s">
        <v>18</v>
      </c>
      <c r="H3200" t="s">
        <v>18</v>
      </c>
      <c r="I3200">
        <v>1</v>
      </c>
      <c r="J3200" t="s">
        <v>19</v>
      </c>
      <c r="K3200">
        <v>2</v>
      </c>
      <c r="L3200" s="1">
        <v>42934.512523148151</v>
      </c>
      <c r="M3200" s="1">
        <v>42934.512523148151</v>
      </c>
      <c r="N3200" t="s">
        <v>20</v>
      </c>
      <c r="O3200" t="s">
        <v>20</v>
      </c>
      <c r="P3200" t="s">
        <v>20</v>
      </c>
      <c r="Q3200" t="s">
        <v>781</v>
      </c>
      <c r="R3200">
        <v>254343</v>
      </c>
    </row>
    <row r="3201" spans="1:18" x14ac:dyDescent="0.2">
      <c r="A3201" t="str">
        <f>VLOOKUP(B3201,Christine!B:R,3,FALSE)</f>
        <v>Olivia Bodycoat</v>
      </c>
      <c r="B3201" t="str">
        <f t="shared" si="49"/>
        <v>200013670SHBHTRI001+25/7/17+248994</v>
      </c>
      <c r="C3201" t="s">
        <v>4170</v>
      </c>
      <c r="D3201" t="s">
        <v>1724</v>
      </c>
      <c r="E3201" t="s">
        <v>1725</v>
      </c>
      <c r="F3201" t="s">
        <v>782</v>
      </c>
      <c r="G3201" t="s">
        <v>18</v>
      </c>
      <c r="H3201" t="s">
        <v>18</v>
      </c>
      <c r="I3201">
        <v>1</v>
      </c>
      <c r="J3201" t="s">
        <v>19</v>
      </c>
      <c r="K3201">
        <v>2</v>
      </c>
      <c r="L3201" s="1">
        <v>42941.391793981478</v>
      </c>
      <c r="M3201" s="1">
        <v>42941.391793981478</v>
      </c>
      <c r="N3201" t="s">
        <v>20</v>
      </c>
      <c r="O3201" t="s">
        <v>20</v>
      </c>
      <c r="P3201" t="s">
        <v>20</v>
      </c>
      <c r="Q3201" t="s">
        <v>783</v>
      </c>
      <c r="R3201">
        <v>248994</v>
      </c>
    </row>
    <row r="3202" spans="1:18" x14ac:dyDescent="0.2">
      <c r="A3202" t="str">
        <f>VLOOKUP(B3202,Christine!B:R,3,FALSE)</f>
        <v>Olivia Bodycoat</v>
      </c>
      <c r="B3202" t="str">
        <f t="shared" si="49"/>
        <v>200013670SHBXWHS001+18/7/17+234177</v>
      </c>
      <c r="C3202" t="s">
        <v>4167</v>
      </c>
      <c r="D3202" t="s">
        <v>1724</v>
      </c>
      <c r="E3202" t="s">
        <v>1725</v>
      </c>
      <c r="F3202" t="s">
        <v>790</v>
      </c>
      <c r="G3202" t="s">
        <v>18</v>
      </c>
      <c r="H3202" t="s">
        <v>18</v>
      </c>
      <c r="I3202">
        <v>1</v>
      </c>
      <c r="J3202" t="s">
        <v>19</v>
      </c>
      <c r="K3202">
        <v>2</v>
      </c>
      <c r="L3202" s="1">
        <v>42934.468449074076</v>
      </c>
      <c r="M3202" s="1">
        <v>42934.468449074076</v>
      </c>
      <c r="N3202" t="s">
        <v>20</v>
      </c>
      <c r="O3202" t="s">
        <v>20</v>
      </c>
      <c r="P3202" t="s">
        <v>20</v>
      </c>
      <c r="Q3202" t="s">
        <v>791</v>
      </c>
      <c r="R3202">
        <v>234177</v>
      </c>
    </row>
    <row r="3203" spans="1:18" x14ac:dyDescent="0.2">
      <c r="A3203" t="str">
        <f>VLOOKUP(B3203,Christine!B:R,3,FALSE)</f>
        <v>Lucas Mercuri</v>
      </c>
      <c r="B3203" t="str">
        <f t="shared" ref="B3203:B3266" si="50">E3203&amp;F3203&amp;C3203&amp;R3203</f>
        <v>200013697MSFFM2001+21/8/17+261540</v>
      </c>
      <c r="C3203" t="s">
        <v>4174</v>
      </c>
      <c r="D3203" t="s">
        <v>1726</v>
      </c>
      <c r="E3203" t="s">
        <v>1727</v>
      </c>
      <c r="F3203" t="s">
        <v>911</v>
      </c>
      <c r="G3203" t="s">
        <v>18</v>
      </c>
      <c r="H3203" t="s">
        <v>18</v>
      </c>
      <c r="I3203">
        <v>1</v>
      </c>
      <c r="J3203" t="s">
        <v>19</v>
      </c>
      <c r="K3203">
        <v>2</v>
      </c>
      <c r="L3203" s="1">
        <v>42968.668912037036</v>
      </c>
      <c r="M3203" s="1">
        <v>42968.668912037036</v>
      </c>
      <c r="N3203" t="s">
        <v>20</v>
      </c>
      <c r="O3203" t="s">
        <v>20</v>
      </c>
      <c r="P3203" t="s">
        <v>20</v>
      </c>
      <c r="Q3203" t="s">
        <v>912</v>
      </c>
      <c r="R3203">
        <v>261540</v>
      </c>
    </row>
    <row r="3204" spans="1:18" x14ac:dyDescent="0.2">
      <c r="A3204" t="str">
        <f>VLOOKUP(B3204,Christine!B:R,3,FALSE)</f>
        <v>Lucas Mercuri</v>
      </c>
      <c r="B3204" t="str">
        <f t="shared" si="50"/>
        <v>200013697MSFFM2006+21/8/17+261538</v>
      </c>
      <c r="C3204" t="s">
        <v>4174</v>
      </c>
      <c r="D3204" t="s">
        <v>1726</v>
      </c>
      <c r="E3204" t="s">
        <v>1727</v>
      </c>
      <c r="F3204" t="s">
        <v>913</v>
      </c>
      <c r="G3204" t="s">
        <v>18</v>
      </c>
      <c r="H3204" t="s">
        <v>18</v>
      </c>
      <c r="I3204">
        <v>1</v>
      </c>
      <c r="J3204" t="s">
        <v>19</v>
      </c>
      <c r="K3204">
        <v>2</v>
      </c>
      <c r="L3204" s="1">
        <v>42968.667442129627</v>
      </c>
      <c r="M3204" s="1">
        <v>42968.667442129627</v>
      </c>
      <c r="N3204" t="s">
        <v>20</v>
      </c>
      <c r="O3204" t="s">
        <v>20</v>
      </c>
      <c r="P3204" t="s">
        <v>20</v>
      </c>
      <c r="Q3204" t="s">
        <v>914</v>
      </c>
      <c r="R3204">
        <v>261538</v>
      </c>
    </row>
    <row r="3205" spans="1:18" x14ac:dyDescent="0.2">
      <c r="A3205" t="str">
        <f>VLOOKUP(B3205,Christine!B:R,3,FALSE)</f>
        <v>Lucas Mercuri</v>
      </c>
      <c r="B3205" t="str">
        <f t="shared" si="50"/>
        <v>200013697MSFGN2001+21/8/17+261533</v>
      </c>
      <c r="C3205" t="s">
        <v>4174</v>
      </c>
      <c r="D3205" t="s">
        <v>1726</v>
      </c>
      <c r="E3205" t="s">
        <v>1727</v>
      </c>
      <c r="F3205" t="s">
        <v>919</v>
      </c>
      <c r="G3205" t="s">
        <v>18</v>
      </c>
      <c r="H3205" t="s">
        <v>18</v>
      </c>
      <c r="I3205">
        <v>1</v>
      </c>
      <c r="J3205" t="s">
        <v>19</v>
      </c>
      <c r="K3205">
        <v>2</v>
      </c>
      <c r="L3205" s="1">
        <v>42968.674386574072</v>
      </c>
      <c r="M3205" s="1">
        <v>42968.674386574072</v>
      </c>
      <c r="N3205" t="s">
        <v>20</v>
      </c>
      <c r="O3205" t="s">
        <v>20</v>
      </c>
      <c r="P3205" t="s">
        <v>20</v>
      </c>
      <c r="Q3205" t="s">
        <v>920</v>
      </c>
      <c r="R3205">
        <v>261533</v>
      </c>
    </row>
    <row r="3206" spans="1:18" x14ac:dyDescent="0.2">
      <c r="A3206" t="str">
        <f>VLOOKUP(B3206,Christine!B:R,3,FALSE)</f>
        <v>Lucas Mercuri</v>
      </c>
      <c r="B3206" t="str">
        <f t="shared" si="50"/>
        <v>200013697MSMSUP102+21/8/17+261175</v>
      </c>
      <c r="C3206" t="s">
        <v>4174</v>
      </c>
      <c r="D3206" t="s">
        <v>1726</v>
      </c>
      <c r="E3206" t="s">
        <v>1727</v>
      </c>
      <c r="F3206" t="s">
        <v>1096</v>
      </c>
      <c r="G3206" t="s">
        <v>18</v>
      </c>
      <c r="H3206" t="s">
        <v>18</v>
      </c>
      <c r="I3206">
        <v>1</v>
      </c>
      <c r="J3206" t="s">
        <v>19</v>
      </c>
      <c r="K3206">
        <v>2</v>
      </c>
      <c r="L3206" s="1">
        <v>42968.398831018516</v>
      </c>
      <c r="M3206" s="1">
        <v>42968.398831018516</v>
      </c>
      <c r="N3206" t="s">
        <v>20</v>
      </c>
      <c r="O3206" t="s">
        <v>20</v>
      </c>
      <c r="P3206" t="s">
        <v>20</v>
      </c>
      <c r="Q3206" t="s">
        <v>1097</v>
      </c>
      <c r="R3206">
        <v>261175</v>
      </c>
    </row>
    <row r="3207" spans="1:18" x14ac:dyDescent="0.2">
      <c r="A3207" t="str">
        <f>VLOOKUP(B3207,Christine!B:R,3,FALSE)</f>
        <v>Lucas Mercuri</v>
      </c>
      <c r="B3207" t="str">
        <f t="shared" si="50"/>
        <v>200013697MSMSUP106+21/8/17+261176</v>
      </c>
      <c r="C3207" t="s">
        <v>4174</v>
      </c>
      <c r="D3207" t="s">
        <v>1726</v>
      </c>
      <c r="E3207" t="s">
        <v>1727</v>
      </c>
      <c r="F3207" t="s">
        <v>1098</v>
      </c>
      <c r="G3207" t="s">
        <v>18</v>
      </c>
      <c r="H3207" t="s">
        <v>18</v>
      </c>
      <c r="I3207">
        <v>1</v>
      </c>
      <c r="J3207" t="s">
        <v>19</v>
      </c>
      <c r="K3207">
        <v>2</v>
      </c>
      <c r="L3207" s="1">
        <v>42968.399687500001</v>
      </c>
      <c r="M3207" s="1">
        <v>42968.399687500001</v>
      </c>
      <c r="N3207" t="s">
        <v>20</v>
      </c>
      <c r="O3207" t="s">
        <v>20</v>
      </c>
      <c r="P3207" t="s">
        <v>20</v>
      </c>
      <c r="Q3207" t="s">
        <v>1099</v>
      </c>
      <c r="R3207">
        <v>261176</v>
      </c>
    </row>
    <row r="3208" spans="1:18" x14ac:dyDescent="0.2">
      <c r="A3208" t="str">
        <f>VLOOKUP(B3208,Christine!B:R,3,FALSE)</f>
        <v>Lucas Mercuri</v>
      </c>
      <c r="B3208" t="str">
        <f t="shared" si="50"/>
        <v>200013697MSMWHS200+21/8/17+261174</v>
      </c>
      <c r="C3208" t="s">
        <v>4174</v>
      </c>
      <c r="D3208" t="s">
        <v>1726</v>
      </c>
      <c r="E3208" t="s">
        <v>1727</v>
      </c>
      <c r="F3208" t="s">
        <v>1100</v>
      </c>
      <c r="G3208" t="s">
        <v>18</v>
      </c>
      <c r="H3208" t="s">
        <v>18</v>
      </c>
      <c r="I3208">
        <v>1</v>
      </c>
      <c r="J3208" t="s">
        <v>19</v>
      </c>
      <c r="K3208">
        <v>2</v>
      </c>
      <c r="L3208" s="1">
        <v>42968.394108796296</v>
      </c>
      <c r="M3208" s="1">
        <v>42968.394108796296</v>
      </c>
      <c r="N3208" t="s">
        <v>20</v>
      </c>
      <c r="O3208" t="s">
        <v>20</v>
      </c>
      <c r="P3208" t="s">
        <v>20</v>
      </c>
      <c r="Q3208" t="s">
        <v>1101</v>
      </c>
      <c r="R3208">
        <v>261174</v>
      </c>
    </row>
    <row r="3209" spans="1:18" x14ac:dyDescent="0.2">
      <c r="A3209" t="str">
        <f>VLOOKUP(B3209,Christine!B:R,3,FALSE)</f>
        <v>Lachlan Holthuisen</v>
      </c>
      <c r="B3209" t="str">
        <f t="shared" si="50"/>
        <v>200013701CPCCCA2002B+11/7/17+257540</v>
      </c>
      <c r="C3209" t="s">
        <v>4252</v>
      </c>
      <c r="D3209" t="s">
        <v>1728</v>
      </c>
      <c r="E3209" t="s">
        <v>1729</v>
      </c>
      <c r="F3209" t="s">
        <v>126</v>
      </c>
      <c r="G3209" t="s">
        <v>18</v>
      </c>
      <c r="H3209" t="s">
        <v>18</v>
      </c>
      <c r="I3209">
        <v>1</v>
      </c>
      <c r="J3209" t="s">
        <v>19</v>
      </c>
      <c r="K3209">
        <v>2</v>
      </c>
      <c r="L3209" s="1">
        <v>42927.390474537038</v>
      </c>
      <c r="M3209" s="1">
        <v>42927.390474537038</v>
      </c>
      <c r="N3209" t="s">
        <v>20</v>
      </c>
      <c r="O3209" t="s">
        <v>20</v>
      </c>
      <c r="P3209" t="s">
        <v>20</v>
      </c>
      <c r="Q3209" t="s">
        <v>127</v>
      </c>
      <c r="R3209">
        <v>257540</v>
      </c>
    </row>
    <row r="3210" spans="1:18" x14ac:dyDescent="0.2">
      <c r="A3210" t="str">
        <f>VLOOKUP(B3210,Christine!B:R,3,FALSE)</f>
        <v>Lachlan Holthuisen</v>
      </c>
      <c r="B3210" t="str">
        <f t="shared" si="50"/>
        <v>200013701CPCCCM1012A+11/7/17+257539</v>
      </c>
      <c r="C3210" t="s">
        <v>4252</v>
      </c>
      <c r="D3210" t="s">
        <v>1728</v>
      </c>
      <c r="E3210" t="s">
        <v>1729</v>
      </c>
      <c r="F3210" t="s">
        <v>134</v>
      </c>
      <c r="G3210" t="s">
        <v>18</v>
      </c>
      <c r="H3210" t="s">
        <v>18</v>
      </c>
      <c r="I3210">
        <v>1</v>
      </c>
      <c r="J3210" t="s">
        <v>19</v>
      </c>
      <c r="K3210">
        <v>2</v>
      </c>
      <c r="L3210" s="1">
        <v>42927.386736111112</v>
      </c>
      <c r="M3210" s="1">
        <v>42927.386736111112</v>
      </c>
      <c r="N3210" t="s">
        <v>20</v>
      </c>
      <c r="O3210" t="s">
        <v>20</v>
      </c>
      <c r="P3210" t="s">
        <v>20</v>
      </c>
      <c r="Q3210" t="s">
        <v>135</v>
      </c>
      <c r="R3210">
        <v>257539</v>
      </c>
    </row>
    <row r="3211" spans="1:18" x14ac:dyDescent="0.2">
      <c r="A3211" t="str">
        <f>VLOOKUP(B3211,Christine!B:R,3,FALSE)</f>
        <v>Lachlan Holthuisen</v>
      </c>
      <c r="B3211" t="str">
        <f t="shared" si="50"/>
        <v>200013701CPCCCM1013A+10/7/17+257336</v>
      </c>
      <c r="C3211" t="s">
        <v>4313</v>
      </c>
      <c r="D3211" t="s">
        <v>1728</v>
      </c>
      <c r="E3211" t="s">
        <v>1729</v>
      </c>
      <c r="F3211" t="s">
        <v>384</v>
      </c>
      <c r="G3211" t="s">
        <v>18</v>
      </c>
      <c r="H3211" t="s">
        <v>18</v>
      </c>
      <c r="I3211">
        <v>1</v>
      </c>
      <c r="J3211" t="s">
        <v>19</v>
      </c>
      <c r="K3211">
        <v>2</v>
      </c>
      <c r="L3211" s="1">
        <v>42926.485972222225</v>
      </c>
      <c r="M3211" s="1">
        <v>42926.485972222225</v>
      </c>
      <c r="N3211" t="s">
        <v>20</v>
      </c>
      <c r="O3211" t="s">
        <v>20</v>
      </c>
      <c r="P3211" t="s">
        <v>20</v>
      </c>
      <c r="Q3211" t="s">
        <v>385</v>
      </c>
      <c r="R3211">
        <v>257336</v>
      </c>
    </row>
    <row r="3212" spans="1:18" x14ac:dyDescent="0.2">
      <c r="A3212" t="str">
        <f>VLOOKUP(B3212,Christine!B:R,3,FALSE)</f>
        <v>Lachlan Holthuisen</v>
      </c>
      <c r="B3212" t="str">
        <f t="shared" si="50"/>
        <v>200013701CPCCCM1014A+10/7/17+257341</v>
      </c>
      <c r="C3212" t="s">
        <v>4313</v>
      </c>
      <c r="D3212" t="s">
        <v>1728</v>
      </c>
      <c r="E3212" t="s">
        <v>1729</v>
      </c>
      <c r="F3212" t="s">
        <v>386</v>
      </c>
      <c r="G3212" t="s">
        <v>18</v>
      </c>
      <c r="H3212" t="s">
        <v>18</v>
      </c>
      <c r="I3212">
        <v>1</v>
      </c>
      <c r="J3212" t="s">
        <v>19</v>
      </c>
      <c r="K3212">
        <v>2</v>
      </c>
      <c r="L3212" s="1">
        <v>42926.487268518518</v>
      </c>
      <c r="M3212" s="1">
        <v>42926.487268518518</v>
      </c>
      <c r="N3212" t="s">
        <v>20</v>
      </c>
      <c r="O3212" t="s">
        <v>20</v>
      </c>
      <c r="P3212" t="s">
        <v>20</v>
      </c>
      <c r="Q3212" t="s">
        <v>387</v>
      </c>
      <c r="R3212">
        <v>257341</v>
      </c>
    </row>
    <row r="3213" spans="1:18" x14ac:dyDescent="0.2">
      <c r="A3213" t="str">
        <f>VLOOKUP(B3213,Christine!B:R,3,FALSE)</f>
        <v>Lachlan Holthuisen</v>
      </c>
      <c r="B3213" t="str">
        <f t="shared" si="50"/>
        <v>200013701CPCCCM1015A+11/7/17+257541</v>
      </c>
      <c r="C3213" t="s">
        <v>4252</v>
      </c>
      <c r="D3213" t="s">
        <v>1728</v>
      </c>
      <c r="E3213" t="s">
        <v>1729</v>
      </c>
      <c r="F3213" t="s">
        <v>136</v>
      </c>
      <c r="G3213" t="s">
        <v>18</v>
      </c>
      <c r="H3213" t="s">
        <v>18</v>
      </c>
      <c r="I3213">
        <v>1</v>
      </c>
      <c r="J3213" t="s">
        <v>19</v>
      </c>
      <c r="K3213">
        <v>2</v>
      </c>
      <c r="L3213" s="1">
        <v>42927.385844907411</v>
      </c>
      <c r="M3213" s="1">
        <v>42927.385844907411</v>
      </c>
      <c r="N3213" t="s">
        <v>20</v>
      </c>
      <c r="O3213" t="s">
        <v>20</v>
      </c>
      <c r="P3213" t="s">
        <v>20</v>
      </c>
      <c r="Q3213" t="s">
        <v>137</v>
      </c>
      <c r="R3213">
        <v>257541</v>
      </c>
    </row>
    <row r="3214" spans="1:18" x14ac:dyDescent="0.2">
      <c r="A3214" t="str">
        <f>VLOOKUP(B3214,Christine!B:R,3,FALSE)</f>
        <v>Lachlan Holthuisen</v>
      </c>
      <c r="B3214" t="str">
        <f t="shared" si="50"/>
        <v>200013701CPCCOHS2001A+10/7/17+257340</v>
      </c>
      <c r="C3214" t="s">
        <v>4313</v>
      </c>
      <c r="D3214" t="s">
        <v>1728</v>
      </c>
      <c r="E3214" t="s">
        <v>1729</v>
      </c>
      <c r="F3214" t="s">
        <v>390</v>
      </c>
      <c r="G3214" t="s">
        <v>18</v>
      </c>
      <c r="H3214" t="s">
        <v>18</v>
      </c>
      <c r="I3214">
        <v>1</v>
      </c>
      <c r="J3214" t="s">
        <v>19</v>
      </c>
      <c r="K3214">
        <v>2</v>
      </c>
      <c r="L3214" s="1">
        <v>42926.380173611113</v>
      </c>
      <c r="M3214" s="1">
        <v>42926.380173611113</v>
      </c>
      <c r="N3214" t="s">
        <v>20</v>
      </c>
      <c r="O3214" t="s">
        <v>20</v>
      </c>
      <c r="P3214" t="s">
        <v>20</v>
      </c>
      <c r="Q3214" t="s">
        <v>391</v>
      </c>
      <c r="R3214">
        <v>257340</v>
      </c>
    </row>
    <row r="3215" spans="1:18" x14ac:dyDescent="0.2">
      <c r="A3215" t="str">
        <f>VLOOKUP(B3215,Christine!B:R,3,FALSE)</f>
        <v>Riley Mann</v>
      </c>
      <c r="B3215" t="str">
        <f t="shared" si="50"/>
        <v>200013712ACMGAS102A+21/2/17+241822</v>
      </c>
      <c r="C3215" t="s">
        <v>4257</v>
      </c>
      <c r="D3215" t="s">
        <v>1730</v>
      </c>
      <c r="E3215" t="s">
        <v>1731</v>
      </c>
      <c r="F3215" t="s">
        <v>1732</v>
      </c>
      <c r="G3215" t="s">
        <v>18</v>
      </c>
      <c r="H3215" t="s">
        <v>18</v>
      </c>
      <c r="I3215">
        <v>1</v>
      </c>
      <c r="J3215" t="s">
        <v>19</v>
      </c>
      <c r="K3215">
        <v>2</v>
      </c>
      <c r="L3215" s="1">
        <v>42787.403819444444</v>
      </c>
      <c r="M3215" s="1">
        <v>42787.403819444444</v>
      </c>
      <c r="N3215" t="s">
        <v>20</v>
      </c>
      <c r="O3215" t="s">
        <v>20</v>
      </c>
      <c r="P3215" t="s">
        <v>20</v>
      </c>
      <c r="Q3215" t="s">
        <v>1733</v>
      </c>
      <c r="R3215">
        <v>241822</v>
      </c>
    </row>
    <row r="3216" spans="1:18" x14ac:dyDescent="0.2">
      <c r="A3216" t="str">
        <f>VLOOKUP(B3216,Christine!B:R,3,FALSE)</f>
        <v>Sarah Richards</v>
      </c>
      <c r="B3216" t="str">
        <f t="shared" si="50"/>
        <v>200013758BSBWOR301+19/7/17+270559</v>
      </c>
      <c r="C3216" t="s">
        <v>4268</v>
      </c>
      <c r="D3216" t="s">
        <v>1734</v>
      </c>
      <c r="E3216" t="s">
        <v>1735</v>
      </c>
      <c r="F3216" t="s">
        <v>1383</v>
      </c>
      <c r="G3216" t="s">
        <v>18</v>
      </c>
      <c r="H3216" t="s">
        <v>18</v>
      </c>
      <c r="I3216">
        <v>1</v>
      </c>
      <c r="J3216" t="s">
        <v>19</v>
      </c>
      <c r="K3216">
        <v>2</v>
      </c>
      <c r="L3216" s="1">
        <v>42935.495173611111</v>
      </c>
      <c r="M3216" s="1">
        <v>42935.495173611111</v>
      </c>
      <c r="N3216" t="s">
        <v>20</v>
      </c>
      <c r="O3216" t="s">
        <v>20</v>
      </c>
      <c r="P3216" t="s">
        <v>20</v>
      </c>
      <c r="Q3216" t="s">
        <v>1736</v>
      </c>
      <c r="R3216">
        <v>270559</v>
      </c>
    </row>
    <row r="3217" spans="1:18" x14ac:dyDescent="0.2">
      <c r="A3217" t="str">
        <f>VLOOKUP(B3217,Christine!B:R,3,FALSE)</f>
        <v>Sarah Richards</v>
      </c>
      <c r="B3217" t="str">
        <f t="shared" si="50"/>
        <v>200013758CHCLEG001+19/7/17+270556</v>
      </c>
      <c r="C3217" t="s">
        <v>4268</v>
      </c>
      <c r="D3217" t="s">
        <v>1734</v>
      </c>
      <c r="E3217" t="s">
        <v>1735</v>
      </c>
      <c r="F3217" t="s">
        <v>1737</v>
      </c>
      <c r="G3217" t="s">
        <v>18</v>
      </c>
      <c r="H3217" t="s">
        <v>18</v>
      </c>
      <c r="I3217">
        <v>1</v>
      </c>
      <c r="J3217" t="s">
        <v>19</v>
      </c>
      <c r="K3217">
        <v>2</v>
      </c>
      <c r="L3217" s="1">
        <v>42935.494606481479</v>
      </c>
      <c r="M3217" s="1">
        <v>42935.494606481479</v>
      </c>
      <c r="N3217" t="s">
        <v>20</v>
      </c>
      <c r="O3217" t="s">
        <v>20</v>
      </c>
      <c r="P3217" t="s">
        <v>20</v>
      </c>
      <c r="Q3217" t="s">
        <v>1738</v>
      </c>
      <c r="R3217">
        <v>270556</v>
      </c>
    </row>
    <row r="3218" spans="1:18" x14ac:dyDescent="0.2">
      <c r="A3218" t="str">
        <f>VLOOKUP(B3218,Christine!B:R,3,FALSE)</f>
        <v>Lucy Sullivan</v>
      </c>
      <c r="B3218" t="str">
        <f t="shared" si="50"/>
        <v>200013763BSBWOR301+21/7/17+279197</v>
      </c>
      <c r="C3218" t="s">
        <v>4205</v>
      </c>
      <c r="D3218" t="s">
        <v>1739</v>
      </c>
      <c r="E3218" t="s">
        <v>1740</v>
      </c>
      <c r="F3218" t="s">
        <v>1383</v>
      </c>
      <c r="G3218" t="s">
        <v>18</v>
      </c>
      <c r="H3218" t="s">
        <v>18</v>
      </c>
      <c r="I3218">
        <v>1</v>
      </c>
      <c r="J3218" t="s">
        <v>19</v>
      </c>
      <c r="K3218">
        <v>2</v>
      </c>
      <c r="L3218" s="1">
        <v>42937.513506944444</v>
      </c>
      <c r="M3218" s="1">
        <v>42937.513506944444</v>
      </c>
      <c r="N3218" t="s">
        <v>20</v>
      </c>
      <c r="O3218" t="s">
        <v>20</v>
      </c>
      <c r="P3218" t="s">
        <v>20</v>
      </c>
      <c r="Q3218" t="s">
        <v>1741</v>
      </c>
      <c r="R3218">
        <v>279197</v>
      </c>
    </row>
    <row r="3219" spans="1:18" x14ac:dyDescent="0.2">
      <c r="A3219" t="str">
        <f>VLOOKUP(B3219,Christine!B:R,3,FALSE)</f>
        <v>Lucy Sullivan</v>
      </c>
      <c r="B3219" t="str">
        <f t="shared" si="50"/>
        <v>200013763CHCLEG001+21/7/17+279196</v>
      </c>
      <c r="C3219" t="s">
        <v>4205</v>
      </c>
      <c r="D3219" t="s">
        <v>1739</v>
      </c>
      <c r="E3219" t="s">
        <v>1740</v>
      </c>
      <c r="F3219" t="s">
        <v>1737</v>
      </c>
      <c r="G3219" t="s">
        <v>18</v>
      </c>
      <c r="H3219" t="s">
        <v>18</v>
      </c>
      <c r="I3219">
        <v>1</v>
      </c>
      <c r="J3219" t="s">
        <v>19</v>
      </c>
      <c r="K3219">
        <v>2</v>
      </c>
      <c r="L3219" s="1">
        <v>42937.512743055559</v>
      </c>
      <c r="M3219" s="1">
        <v>42937.512743055559</v>
      </c>
      <c r="N3219" t="s">
        <v>20</v>
      </c>
      <c r="O3219" t="s">
        <v>20</v>
      </c>
      <c r="P3219" t="s">
        <v>20</v>
      </c>
      <c r="Q3219" t="s">
        <v>1742</v>
      </c>
      <c r="R3219">
        <v>279196</v>
      </c>
    </row>
    <row r="3220" spans="1:18" x14ac:dyDescent="0.2">
      <c r="A3220" t="str">
        <f>VLOOKUP(B3220,Christine!B:R,3,FALSE)</f>
        <v>Magnus Russ</v>
      </c>
      <c r="B3220" t="str">
        <f t="shared" si="50"/>
        <v>200013880MSFGG2006+6/6/17+262851</v>
      </c>
      <c r="C3220" t="s">
        <v>4236</v>
      </c>
      <c r="D3220" t="s">
        <v>1743</v>
      </c>
      <c r="E3220" t="s">
        <v>1744</v>
      </c>
      <c r="F3220" t="s">
        <v>1217</v>
      </c>
      <c r="G3220" t="s">
        <v>18</v>
      </c>
      <c r="H3220" t="s">
        <v>18</v>
      </c>
      <c r="I3220">
        <v>1</v>
      </c>
      <c r="J3220" t="s">
        <v>19</v>
      </c>
      <c r="K3220">
        <v>2</v>
      </c>
      <c r="L3220" s="1">
        <v>42892.382407407407</v>
      </c>
      <c r="M3220" s="1">
        <v>42892.382407407407</v>
      </c>
      <c r="N3220" t="s">
        <v>20</v>
      </c>
      <c r="O3220" t="s">
        <v>20</v>
      </c>
      <c r="P3220" t="s">
        <v>20</v>
      </c>
      <c r="Q3220" t="s">
        <v>1218</v>
      </c>
      <c r="R3220">
        <v>262851</v>
      </c>
    </row>
    <row r="3221" spans="1:18" x14ac:dyDescent="0.2">
      <c r="A3221" t="str">
        <f>VLOOKUP(B3221,Christine!B:R,3,FALSE)</f>
        <v>Magnus Russ</v>
      </c>
      <c r="B3221" t="str">
        <f t="shared" si="50"/>
        <v>200013880MSFGG2009+6/6/17+259946</v>
      </c>
      <c r="C3221" t="s">
        <v>4236</v>
      </c>
      <c r="D3221" t="s">
        <v>1743</v>
      </c>
      <c r="E3221" t="s">
        <v>1744</v>
      </c>
      <c r="F3221" t="s">
        <v>1219</v>
      </c>
      <c r="G3221" t="s">
        <v>18</v>
      </c>
      <c r="H3221" t="s">
        <v>18</v>
      </c>
      <c r="I3221">
        <v>1</v>
      </c>
      <c r="J3221" t="s">
        <v>19</v>
      </c>
      <c r="K3221">
        <v>2</v>
      </c>
      <c r="L3221" s="1">
        <v>42892.388912037037</v>
      </c>
      <c r="M3221" s="1">
        <v>42892.388912037037</v>
      </c>
      <c r="N3221" t="s">
        <v>20</v>
      </c>
      <c r="O3221" t="s">
        <v>20</v>
      </c>
      <c r="P3221" t="s">
        <v>20</v>
      </c>
      <c r="Q3221" t="s">
        <v>1220</v>
      </c>
      <c r="R3221">
        <v>259946</v>
      </c>
    </row>
    <row r="3222" spans="1:18" x14ac:dyDescent="0.2">
      <c r="A3222" t="str">
        <f>VLOOKUP(B3222,Christine!B:R,3,FALSE)</f>
        <v>Magnus Russ</v>
      </c>
      <c r="B3222" t="str">
        <f t="shared" si="50"/>
        <v>200013880MSFGG3015+6/6/17+255674</v>
      </c>
      <c r="C3222" t="s">
        <v>4236</v>
      </c>
      <c r="D3222" t="s">
        <v>1743</v>
      </c>
      <c r="E3222" t="s">
        <v>1744</v>
      </c>
      <c r="F3222" t="s">
        <v>1483</v>
      </c>
      <c r="G3222" t="s">
        <v>18</v>
      </c>
      <c r="H3222" t="s">
        <v>18</v>
      </c>
      <c r="I3222">
        <v>1</v>
      </c>
      <c r="J3222" t="s">
        <v>19</v>
      </c>
      <c r="K3222">
        <v>2</v>
      </c>
      <c r="L3222" s="1">
        <v>42892.39230324074</v>
      </c>
      <c r="M3222" s="1">
        <v>42892.39230324074</v>
      </c>
      <c r="N3222" t="s">
        <v>20</v>
      </c>
      <c r="O3222" t="s">
        <v>20</v>
      </c>
      <c r="P3222" t="s">
        <v>20</v>
      </c>
      <c r="Q3222" t="s">
        <v>1484</v>
      </c>
      <c r="R3222">
        <v>255674</v>
      </c>
    </row>
    <row r="3223" spans="1:18" x14ac:dyDescent="0.2">
      <c r="A3223" t="str">
        <f>VLOOKUP(B3223,Christine!B:R,3,FALSE)</f>
        <v>Rosemary Corcoran</v>
      </c>
      <c r="B3223" t="str">
        <f t="shared" si="50"/>
        <v>200014077AHCAGB505+21/7/17+283893</v>
      </c>
      <c r="C3223" t="s">
        <v>4205</v>
      </c>
      <c r="D3223" t="s">
        <v>1745</v>
      </c>
      <c r="E3223" t="s">
        <v>1746</v>
      </c>
      <c r="F3223" t="s">
        <v>750</v>
      </c>
      <c r="G3223" t="s">
        <v>18</v>
      </c>
      <c r="H3223" t="s">
        <v>18</v>
      </c>
      <c r="I3223">
        <v>1</v>
      </c>
      <c r="J3223" t="s">
        <v>19</v>
      </c>
      <c r="K3223">
        <v>2</v>
      </c>
      <c r="L3223" s="1">
        <v>42937.430173611108</v>
      </c>
      <c r="M3223" s="1">
        <v>42937.430173611108</v>
      </c>
      <c r="N3223" t="s">
        <v>20</v>
      </c>
      <c r="O3223" t="s">
        <v>20</v>
      </c>
      <c r="P3223" t="s">
        <v>20</v>
      </c>
      <c r="Q3223" t="s">
        <v>751</v>
      </c>
      <c r="R3223">
        <v>283893</v>
      </c>
    </row>
    <row r="3224" spans="1:18" x14ac:dyDescent="0.2">
      <c r="A3224" t="str">
        <f>VLOOKUP(B3224,Christine!B:R,3,FALSE)</f>
        <v>Rosemary Corcoran</v>
      </c>
      <c r="B3224" t="str">
        <f t="shared" si="50"/>
        <v>200014077AHCBUS506+21/4/17+269507</v>
      </c>
      <c r="C3224" t="s">
        <v>4179</v>
      </c>
      <c r="D3224" t="s">
        <v>1745</v>
      </c>
      <c r="E3224" t="s">
        <v>1746</v>
      </c>
      <c r="F3224" t="s">
        <v>752</v>
      </c>
      <c r="G3224" t="s">
        <v>18</v>
      </c>
      <c r="H3224" t="s">
        <v>18</v>
      </c>
      <c r="I3224">
        <v>1</v>
      </c>
      <c r="J3224" t="s">
        <v>19</v>
      </c>
      <c r="K3224">
        <v>2</v>
      </c>
      <c r="L3224" s="1">
        <v>42846.541377314818</v>
      </c>
      <c r="M3224" s="1">
        <v>42846.541377314818</v>
      </c>
      <c r="N3224" t="s">
        <v>20</v>
      </c>
      <c r="O3224" t="s">
        <v>20</v>
      </c>
      <c r="P3224" t="s">
        <v>20</v>
      </c>
      <c r="Q3224" t="s">
        <v>753</v>
      </c>
      <c r="R3224">
        <v>269507</v>
      </c>
    </row>
    <row r="3225" spans="1:18" x14ac:dyDescent="0.2">
      <c r="A3225" t="str">
        <f>VLOOKUP(B3225,Christine!B:R,3,FALSE)</f>
        <v>Rosemary Corcoran</v>
      </c>
      <c r="B3225" t="str">
        <f t="shared" si="50"/>
        <v>200014077AHCNAR506+21/7/17+283892</v>
      </c>
      <c r="C3225" t="s">
        <v>4205</v>
      </c>
      <c r="D3225" t="s">
        <v>1745</v>
      </c>
      <c r="E3225" t="s">
        <v>1746</v>
      </c>
      <c r="F3225" t="s">
        <v>754</v>
      </c>
      <c r="G3225" t="s">
        <v>18</v>
      </c>
      <c r="H3225" t="s">
        <v>18</v>
      </c>
      <c r="I3225">
        <v>1</v>
      </c>
      <c r="J3225" t="s">
        <v>19</v>
      </c>
      <c r="K3225">
        <v>2</v>
      </c>
      <c r="L3225" s="1">
        <v>42937.42864583333</v>
      </c>
      <c r="M3225" s="1">
        <v>42937.42864583333</v>
      </c>
      <c r="N3225" t="s">
        <v>20</v>
      </c>
      <c r="O3225" t="s">
        <v>20</v>
      </c>
      <c r="P3225" t="s">
        <v>20</v>
      </c>
      <c r="Q3225" t="s">
        <v>755</v>
      </c>
      <c r="R3225">
        <v>283892</v>
      </c>
    </row>
    <row r="3226" spans="1:18" x14ac:dyDescent="0.2">
      <c r="A3226" t="str">
        <f>VLOOKUP(B3226,Christine!B:R,3,FALSE)</f>
        <v>Rosemary Corcoran</v>
      </c>
      <c r="B3226" t="str">
        <f t="shared" si="50"/>
        <v>200014077BSBWOR501+27/5/17+270293</v>
      </c>
      <c r="C3226" t="s">
        <v>4359</v>
      </c>
      <c r="D3226" t="s">
        <v>1745</v>
      </c>
      <c r="E3226" t="s">
        <v>1746</v>
      </c>
      <c r="F3226" t="s">
        <v>880</v>
      </c>
      <c r="G3226" t="s">
        <v>18</v>
      </c>
      <c r="H3226" t="s">
        <v>18</v>
      </c>
      <c r="I3226">
        <v>1</v>
      </c>
      <c r="J3226" t="s">
        <v>19</v>
      </c>
      <c r="K3226">
        <v>2</v>
      </c>
      <c r="L3226" s="1">
        <v>42882.320057870369</v>
      </c>
      <c r="M3226" s="1">
        <v>42882.320057870369</v>
      </c>
      <c r="N3226" t="s">
        <v>20</v>
      </c>
      <c r="O3226" t="s">
        <v>20</v>
      </c>
      <c r="P3226" t="s">
        <v>20</v>
      </c>
      <c r="Q3226" t="s">
        <v>881</v>
      </c>
      <c r="R3226">
        <v>270293</v>
      </c>
    </row>
    <row r="3227" spans="1:18" x14ac:dyDescent="0.2">
      <c r="A3227" t="str">
        <f>VLOOKUP(B3227,Christine!B:R,3,FALSE)</f>
        <v>Steele Trease</v>
      </c>
      <c r="B3227" t="str">
        <f t="shared" si="50"/>
        <v>200014078MSFFM2011+25/5/17+262477</v>
      </c>
      <c r="C3227" t="s">
        <v>4209</v>
      </c>
      <c r="D3227" t="s">
        <v>1747</v>
      </c>
      <c r="E3227" t="s">
        <v>1748</v>
      </c>
      <c r="F3227" t="s">
        <v>712</v>
      </c>
      <c r="G3227" t="s">
        <v>18</v>
      </c>
      <c r="H3227" t="s">
        <v>18</v>
      </c>
      <c r="I3227">
        <v>1</v>
      </c>
      <c r="J3227" t="s">
        <v>19</v>
      </c>
      <c r="K3227">
        <v>2</v>
      </c>
      <c r="L3227" s="1">
        <v>42880.348287037035</v>
      </c>
      <c r="M3227" s="1">
        <v>42880.348287037035</v>
      </c>
      <c r="N3227" t="s">
        <v>20</v>
      </c>
      <c r="O3227" t="s">
        <v>20</v>
      </c>
      <c r="P3227" t="s">
        <v>20</v>
      </c>
      <c r="Q3227" t="s">
        <v>713</v>
      </c>
      <c r="R3227">
        <v>262477</v>
      </c>
    </row>
    <row r="3228" spans="1:18" x14ac:dyDescent="0.2">
      <c r="A3228" t="str">
        <f>VLOOKUP(B3228,Christine!B:R,3,FALSE)</f>
        <v>Steele Trease</v>
      </c>
      <c r="B3228" t="str">
        <f t="shared" si="50"/>
        <v>200014078MSFFM3003+25/5/17+262476</v>
      </c>
      <c r="C3228" t="s">
        <v>4209</v>
      </c>
      <c r="D3228" t="s">
        <v>1747</v>
      </c>
      <c r="E3228" t="s">
        <v>1748</v>
      </c>
      <c r="F3228" t="s">
        <v>714</v>
      </c>
      <c r="G3228" t="s">
        <v>18</v>
      </c>
      <c r="H3228" t="s">
        <v>18</v>
      </c>
      <c r="I3228">
        <v>1</v>
      </c>
      <c r="J3228" t="s">
        <v>19</v>
      </c>
      <c r="K3228">
        <v>2</v>
      </c>
      <c r="L3228" s="1">
        <v>42880.349039351851</v>
      </c>
      <c r="M3228" s="1">
        <v>42880.349039351851</v>
      </c>
      <c r="N3228" t="s">
        <v>20</v>
      </c>
      <c r="O3228" t="s">
        <v>20</v>
      </c>
      <c r="P3228" t="s">
        <v>20</v>
      </c>
      <c r="Q3228" t="s">
        <v>715</v>
      </c>
      <c r="R3228">
        <v>262476</v>
      </c>
    </row>
    <row r="3229" spans="1:18" x14ac:dyDescent="0.2">
      <c r="A3229" t="str">
        <f>VLOOKUP(B3229,Christine!B:R,3,FALSE)</f>
        <v>Steele Trease</v>
      </c>
      <c r="B3229" t="str">
        <f t="shared" si="50"/>
        <v>200014078MSFFM3010+25/5/17+262397</v>
      </c>
      <c r="C3229" t="s">
        <v>4209</v>
      </c>
      <c r="D3229" t="s">
        <v>1747</v>
      </c>
      <c r="E3229" t="s">
        <v>1748</v>
      </c>
      <c r="F3229" t="s">
        <v>1183</v>
      </c>
      <c r="G3229" t="s">
        <v>18</v>
      </c>
      <c r="H3229" t="s">
        <v>18</v>
      </c>
      <c r="I3229">
        <v>1</v>
      </c>
      <c r="J3229" t="s">
        <v>19</v>
      </c>
      <c r="K3229">
        <v>2</v>
      </c>
      <c r="L3229" s="1">
        <v>42880.577696759261</v>
      </c>
      <c r="M3229" s="1">
        <v>42880.577696759261</v>
      </c>
      <c r="N3229" t="s">
        <v>20</v>
      </c>
      <c r="O3229" t="s">
        <v>20</v>
      </c>
      <c r="P3229" t="s">
        <v>20</v>
      </c>
      <c r="Q3229" t="s">
        <v>1184</v>
      </c>
      <c r="R3229">
        <v>262397</v>
      </c>
    </row>
    <row r="3230" spans="1:18" x14ac:dyDescent="0.2">
      <c r="A3230" t="str">
        <f>VLOOKUP(B3230,Christine!B:R,3,FALSE)</f>
        <v>Steele Trease</v>
      </c>
      <c r="B3230" t="str">
        <f t="shared" si="50"/>
        <v>200014078MSFKB2001+10/7/17+263191</v>
      </c>
      <c r="C3230" t="s">
        <v>4313</v>
      </c>
      <c r="D3230" t="s">
        <v>1747</v>
      </c>
      <c r="E3230" t="s">
        <v>1748</v>
      </c>
      <c r="F3230" t="s">
        <v>921</v>
      </c>
      <c r="G3230" t="s">
        <v>18</v>
      </c>
      <c r="H3230" t="s">
        <v>18</v>
      </c>
      <c r="I3230">
        <v>1</v>
      </c>
      <c r="J3230" t="s">
        <v>19</v>
      </c>
      <c r="K3230">
        <v>2</v>
      </c>
      <c r="L3230" s="1">
        <v>42926.355011574073</v>
      </c>
      <c r="M3230" s="1">
        <v>42926.355011574073</v>
      </c>
      <c r="N3230" t="s">
        <v>20</v>
      </c>
      <c r="O3230" t="s">
        <v>20</v>
      </c>
      <c r="P3230" t="s">
        <v>20</v>
      </c>
      <c r="Q3230" t="s">
        <v>922</v>
      </c>
      <c r="R3230">
        <v>263191</v>
      </c>
    </row>
    <row r="3231" spans="1:18" x14ac:dyDescent="0.2">
      <c r="A3231" t="str">
        <f>VLOOKUP(B3231,Christine!B:R,3,FALSE)</f>
        <v>Steele Trease</v>
      </c>
      <c r="B3231" t="str">
        <f t="shared" si="50"/>
        <v>200014078MSFKB3002+10/7/17+263222</v>
      </c>
      <c r="C3231" t="s">
        <v>4313</v>
      </c>
      <c r="D3231" t="s">
        <v>1747</v>
      </c>
      <c r="E3231" t="s">
        <v>1748</v>
      </c>
      <c r="F3231" t="s">
        <v>923</v>
      </c>
      <c r="G3231" t="s">
        <v>18</v>
      </c>
      <c r="H3231" t="s">
        <v>18</v>
      </c>
      <c r="I3231">
        <v>1</v>
      </c>
      <c r="J3231" t="s">
        <v>19</v>
      </c>
      <c r="K3231">
        <v>2</v>
      </c>
      <c r="L3231" s="1">
        <v>42926.356793981482</v>
      </c>
      <c r="M3231" s="1">
        <v>42926.356793981482</v>
      </c>
      <c r="N3231" t="s">
        <v>20</v>
      </c>
      <c r="O3231" t="s">
        <v>20</v>
      </c>
      <c r="P3231" t="s">
        <v>20</v>
      </c>
      <c r="Q3231" t="s">
        <v>924</v>
      </c>
      <c r="R3231">
        <v>263222</v>
      </c>
    </row>
    <row r="3232" spans="1:18" x14ac:dyDescent="0.2">
      <c r="A3232" t="str">
        <f>VLOOKUP(B3232,Christine!B:R,3,FALSE)</f>
        <v>Steele Trease</v>
      </c>
      <c r="B3232" t="str">
        <f t="shared" si="50"/>
        <v>200014078MSFKB3003+10/7/17+263223</v>
      </c>
      <c r="C3232" t="s">
        <v>4313</v>
      </c>
      <c r="D3232" t="s">
        <v>1747</v>
      </c>
      <c r="E3232" t="s">
        <v>1748</v>
      </c>
      <c r="F3232" t="s">
        <v>925</v>
      </c>
      <c r="G3232" t="s">
        <v>18</v>
      </c>
      <c r="H3232" t="s">
        <v>18</v>
      </c>
      <c r="I3232">
        <v>1</v>
      </c>
      <c r="J3232" t="s">
        <v>19</v>
      </c>
      <c r="K3232">
        <v>2</v>
      </c>
      <c r="L3232" s="1">
        <v>42926.357662037037</v>
      </c>
      <c r="M3232" s="1">
        <v>42926.357662037037</v>
      </c>
      <c r="N3232" t="s">
        <v>20</v>
      </c>
      <c r="O3232" t="s">
        <v>20</v>
      </c>
      <c r="P3232" t="s">
        <v>20</v>
      </c>
      <c r="Q3232" t="s">
        <v>926</v>
      </c>
      <c r="R3232">
        <v>263223</v>
      </c>
    </row>
    <row r="3233" spans="1:18" x14ac:dyDescent="0.2">
      <c r="A3233" t="str">
        <f>VLOOKUP(B3233,Christine!B:R,3,FALSE)</f>
        <v>Steele Trease</v>
      </c>
      <c r="B3233" t="str">
        <f t="shared" si="50"/>
        <v>200014078MSFKB3004+10/7/17+263225</v>
      </c>
      <c r="C3233" t="s">
        <v>4313</v>
      </c>
      <c r="D3233" t="s">
        <v>1747</v>
      </c>
      <c r="E3233" t="s">
        <v>1748</v>
      </c>
      <c r="F3233" t="s">
        <v>927</v>
      </c>
      <c r="G3233" t="s">
        <v>18</v>
      </c>
      <c r="H3233" t="s">
        <v>18</v>
      </c>
      <c r="I3233">
        <v>1</v>
      </c>
      <c r="J3233" t="s">
        <v>19</v>
      </c>
      <c r="K3233">
        <v>2</v>
      </c>
      <c r="L3233" s="1">
        <v>42926.358715277776</v>
      </c>
      <c r="M3233" s="1">
        <v>42926.358715277776</v>
      </c>
      <c r="N3233" t="s">
        <v>20</v>
      </c>
      <c r="O3233" t="s">
        <v>20</v>
      </c>
      <c r="P3233" t="s">
        <v>20</v>
      </c>
      <c r="Q3233" t="s">
        <v>928</v>
      </c>
      <c r="R3233">
        <v>263225</v>
      </c>
    </row>
    <row r="3234" spans="1:18" x14ac:dyDescent="0.2">
      <c r="A3234" t="str">
        <f>VLOOKUP(B3234,Christine!B:R,3,FALSE)</f>
        <v>Steele Trease</v>
      </c>
      <c r="B3234" t="str">
        <f t="shared" si="50"/>
        <v>200014078MSFKB3006+10/7/17+263226</v>
      </c>
      <c r="C3234" t="s">
        <v>4313</v>
      </c>
      <c r="D3234" t="s">
        <v>1747</v>
      </c>
      <c r="E3234" t="s">
        <v>1748</v>
      </c>
      <c r="F3234" t="s">
        <v>929</v>
      </c>
      <c r="G3234" t="s">
        <v>18</v>
      </c>
      <c r="H3234" t="s">
        <v>18</v>
      </c>
      <c r="I3234">
        <v>1</v>
      </c>
      <c r="J3234" t="s">
        <v>19</v>
      </c>
      <c r="K3234">
        <v>2</v>
      </c>
      <c r="L3234" s="1">
        <v>42926.359282407408</v>
      </c>
      <c r="M3234" s="1">
        <v>42926.359282407408</v>
      </c>
      <c r="N3234" t="s">
        <v>20</v>
      </c>
      <c r="O3234" t="s">
        <v>20</v>
      </c>
      <c r="P3234" t="s">
        <v>20</v>
      </c>
      <c r="Q3234" t="s">
        <v>930</v>
      </c>
      <c r="R3234">
        <v>263226</v>
      </c>
    </row>
    <row r="3235" spans="1:18" x14ac:dyDescent="0.2">
      <c r="A3235" t="str">
        <f>VLOOKUP(B3235,Christine!B:R,3,FALSE)</f>
        <v>Harrison Crawford</v>
      </c>
      <c r="B3235" t="str">
        <f t="shared" si="50"/>
        <v>200014434CPCCCA3008B+6/3/17+257544</v>
      </c>
      <c r="C3235" t="s">
        <v>4202</v>
      </c>
      <c r="D3235" t="s">
        <v>1749</v>
      </c>
      <c r="E3235" t="s">
        <v>1750</v>
      </c>
      <c r="F3235" t="s">
        <v>673</v>
      </c>
      <c r="G3235" t="s">
        <v>18</v>
      </c>
      <c r="H3235" t="s">
        <v>18</v>
      </c>
      <c r="I3235">
        <v>1</v>
      </c>
      <c r="J3235" t="s">
        <v>19</v>
      </c>
      <c r="K3235">
        <v>2</v>
      </c>
      <c r="L3235" s="1">
        <v>42800.371053240742</v>
      </c>
      <c r="M3235" s="1">
        <v>42800.371053240742</v>
      </c>
      <c r="N3235" t="s">
        <v>20</v>
      </c>
      <c r="O3235" t="s">
        <v>20</v>
      </c>
      <c r="P3235" t="s">
        <v>20</v>
      </c>
      <c r="Q3235" t="s">
        <v>674</v>
      </c>
      <c r="R3235">
        <v>257544</v>
      </c>
    </row>
    <row r="3236" spans="1:18" x14ac:dyDescent="0.2">
      <c r="A3236" t="str">
        <f>VLOOKUP(B3236,Christine!B:R,3,FALSE)</f>
        <v>Harrison Crawford</v>
      </c>
      <c r="B3236" t="str">
        <f t="shared" si="50"/>
        <v>200014434CPCCCA3010A+9/8/17+261323</v>
      </c>
      <c r="C3236" t="s">
        <v>4319</v>
      </c>
      <c r="D3236" t="s">
        <v>1749</v>
      </c>
      <c r="E3236" t="s">
        <v>1750</v>
      </c>
      <c r="F3236" t="s">
        <v>593</v>
      </c>
      <c r="G3236" t="s">
        <v>18</v>
      </c>
      <c r="H3236" t="s">
        <v>18</v>
      </c>
      <c r="I3236">
        <v>1</v>
      </c>
      <c r="J3236" t="s">
        <v>19</v>
      </c>
      <c r="K3236">
        <v>2</v>
      </c>
      <c r="L3236" s="1">
        <v>42956.398831018516</v>
      </c>
      <c r="M3236" s="1">
        <v>42956.398831018516</v>
      </c>
      <c r="N3236" t="s">
        <v>20</v>
      </c>
      <c r="O3236" t="s">
        <v>20</v>
      </c>
      <c r="P3236" t="s">
        <v>20</v>
      </c>
      <c r="Q3236" t="s">
        <v>594</v>
      </c>
      <c r="R3236">
        <v>261323</v>
      </c>
    </row>
    <row r="3237" spans="1:18" x14ac:dyDescent="0.2">
      <c r="A3237" t="str">
        <f>VLOOKUP(B3237,Christine!B:R,3,FALSE)</f>
        <v>Harrison Crawford</v>
      </c>
      <c r="B3237" t="str">
        <f t="shared" si="50"/>
        <v>200014434CPCCCA3013A+6/3/17+257337</v>
      </c>
      <c r="C3237" t="s">
        <v>4202</v>
      </c>
      <c r="D3237" t="s">
        <v>1749</v>
      </c>
      <c r="E3237" t="s">
        <v>1750</v>
      </c>
      <c r="F3237" t="s">
        <v>130</v>
      </c>
      <c r="G3237" t="s">
        <v>18</v>
      </c>
      <c r="H3237" t="s">
        <v>18</v>
      </c>
      <c r="I3237">
        <v>1</v>
      </c>
      <c r="J3237" t="s">
        <v>19</v>
      </c>
      <c r="K3237">
        <v>2</v>
      </c>
      <c r="L3237" s="1">
        <v>42800.441724537035</v>
      </c>
      <c r="M3237" s="1">
        <v>42800.441724537035</v>
      </c>
      <c r="N3237" t="s">
        <v>20</v>
      </c>
      <c r="O3237" t="s">
        <v>20</v>
      </c>
      <c r="P3237" t="s">
        <v>20</v>
      </c>
      <c r="Q3237" t="s">
        <v>675</v>
      </c>
      <c r="R3237">
        <v>257337</v>
      </c>
    </row>
    <row r="3238" spans="1:18" x14ac:dyDescent="0.2">
      <c r="A3238" t="str">
        <f>VLOOKUP(B3238,Christine!B:R,3,FALSE)</f>
        <v>Harrison Crawford</v>
      </c>
      <c r="B3238" t="str">
        <f t="shared" si="50"/>
        <v>200014434CPCCCA3017B+6/3/17+257545</v>
      </c>
      <c r="C3238" t="s">
        <v>4202</v>
      </c>
      <c r="D3238" t="s">
        <v>1749</v>
      </c>
      <c r="E3238" t="s">
        <v>1750</v>
      </c>
      <c r="F3238" t="s">
        <v>676</v>
      </c>
      <c r="G3238" t="s">
        <v>18</v>
      </c>
      <c r="H3238" t="s">
        <v>18</v>
      </c>
      <c r="I3238">
        <v>1</v>
      </c>
      <c r="J3238" t="s">
        <v>19</v>
      </c>
      <c r="K3238">
        <v>2</v>
      </c>
      <c r="L3238" s="1">
        <v>42800.373194444444</v>
      </c>
      <c r="M3238" s="1">
        <v>42800.373194444444</v>
      </c>
      <c r="N3238" t="s">
        <v>20</v>
      </c>
      <c r="O3238" t="s">
        <v>20</v>
      </c>
      <c r="P3238" t="s">
        <v>20</v>
      </c>
      <c r="Q3238" t="s">
        <v>677</v>
      </c>
      <c r="R3238">
        <v>257545</v>
      </c>
    </row>
    <row r="3239" spans="1:18" x14ac:dyDescent="0.2">
      <c r="A3239" t="str">
        <f>VLOOKUP(B3239,Christine!B:R,3,FALSE)</f>
        <v>Shania Cook</v>
      </c>
      <c r="B3239" t="str">
        <f t="shared" si="50"/>
        <v>200014458SHBHBAS002+22/5/17+248996</v>
      </c>
      <c r="C3239" t="s">
        <v>4218</v>
      </c>
      <c r="D3239" t="s">
        <v>1751</v>
      </c>
      <c r="E3239" t="s">
        <v>1752</v>
      </c>
      <c r="F3239" t="s">
        <v>766</v>
      </c>
      <c r="G3239" t="s">
        <v>18</v>
      </c>
      <c r="H3239" t="s">
        <v>18</v>
      </c>
      <c r="I3239">
        <v>1</v>
      </c>
      <c r="J3239" t="s">
        <v>19</v>
      </c>
      <c r="K3239">
        <v>2</v>
      </c>
      <c r="L3239" s="1">
        <v>42877.418136574073</v>
      </c>
      <c r="M3239" s="1">
        <v>42877.418136574073</v>
      </c>
      <c r="N3239" t="s">
        <v>20</v>
      </c>
      <c r="O3239" t="s">
        <v>20</v>
      </c>
      <c r="P3239" t="s">
        <v>20</v>
      </c>
      <c r="Q3239" t="s">
        <v>767</v>
      </c>
      <c r="R3239">
        <v>248996</v>
      </c>
    </row>
    <row r="3240" spans="1:18" x14ac:dyDescent="0.2">
      <c r="A3240" t="str">
        <f>VLOOKUP(B3240,Christine!B:R,3,FALSE)</f>
        <v>Shania Cook</v>
      </c>
      <c r="B3240" t="str">
        <f t="shared" si="50"/>
        <v>200014458SHBHCLS002+8/5/17+252797</v>
      </c>
      <c r="C3240" t="s">
        <v>4254</v>
      </c>
      <c r="D3240" t="s">
        <v>1751</v>
      </c>
      <c r="E3240" t="s">
        <v>1752</v>
      </c>
      <c r="F3240" t="s">
        <v>768</v>
      </c>
      <c r="G3240" t="s">
        <v>18</v>
      </c>
      <c r="H3240" t="s">
        <v>18</v>
      </c>
      <c r="I3240">
        <v>1</v>
      </c>
      <c r="J3240" t="s">
        <v>19</v>
      </c>
      <c r="K3240">
        <v>2</v>
      </c>
      <c r="L3240" s="1">
        <v>42863.471516203703</v>
      </c>
      <c r="M3240" s="1">
        <v>42863.471516203703</v>
      </c>
      <c r="N3240" t="s">
        <v>20</v>
      </c>
      <c r="O3240" t="s">
        <v>20</v>
      </c>
      <c r="P3240" t="s">
        <v>20</v>
      </c>
      <c r="Q3240" t="s">
        <v>769</v>
      </c>
      <c r="R3240">
        <v>252797</v>
      </c>
    </row>
    <row r="3241" spans="1:18" x14ac:dyDescent="0.2">
      <c r="A3241" t="str">
        <f>VLOOKUP(B3241,Christine!B:R,3,FALSE)</f>
        <v>Shania Cook</v>
      </c>
      <c r="B3241" t="str">
        <f t="shared" si="50"/>
        <v>200014458SHBHCLS003+26/6/17+249357</v>
      </c>
      <c r="C3241" t="s">
        <v>4256</v>
      </c>
      <c r="D3241" t="s">
        <v>1751</v>
      </c>
      <c r="E3241" t="s">
        <v>1752</v>
      </c>
      <c r="F3241" t="s">
        <v>800</v>
      </c>
      <c r="G3241" t="s">
        <v>18</v>
      </c>
      <c r="H3241" t="s">
        <v>18</v>
      </c>
      <c r="I3241">
        <v>1</v>
      </c>
      <c r="J3241" t="s">
        <v>19</v>
      </c>
      <c r="K3241">
        <v>2</v>
      </c>
      <c r="L3241" s="1">
        <v>42912.623391203706</v>
      </c>
      <c r="M3241" s="1">
        <v>42912.623391203706</v>
      </c>
      <c r="N3241" t="s">
        <v>20</v>
      </c>
      <c r="O3241" t="s">
        <v>20</v>
      </c>
      <c r="P3241" t="s">
        <v>20</v>
      </c>
      <c r="Q3241" t="s">
        <v>801</v>
      </c>
      <c r="R3241">
        <v>249357</v>
      </c>
    </row>
    <row r="3242" spans="1:18" x14ac:dyDescent="0.2">
      <c r="A3242" t="str">
        <f>VLOOKUP(B3242,Christine!B:R,3,FALSE)</f>
        <v>Shania Cook</v>
      </c>
      <c r="B3242" t="str">
        <f t="shared" si="50"/>
        <v>200014458SHBHCLS004+7/8/17+255947</v>
      </c>
      <c r="C3242" t="s">
        <v>4203</v>
      </c>
      <c r="D3242" t="s">
        <v>1751</v>
      </c>
      <c r="E3242" t="s">
        <v>1752</v>
      </c>
      <c r="F3242" t="s">
        <v>802</v>
      </c>
      <c r="G3242" t="s">
        <v>18</v>
      </c>
      <c r="H3242" t="s">
        <v>18</v>
      </c>
      <c r="I3242">
        <v>1</v>
      </c>
      <c r="J3242" t="s">
        <v>19</v>
      </c>
      <c r="K3242">
        <v>2</v>
      </c>
      <c r="L3242" s="1">
        <v>42954.399675925924</v>
      </c>
      <c r="M3242" s="1">
        <v>42954.399675925924</v>
      </c>
      <c r="N3242" t="s">
        <v>20</v>
      </c>
      <c r="O3242" t="s">
        <v>20</v>
      </c>
      <c r="P3242" t="s">
        <v>20</v>
      </c>
      <c r="Q3242" t="s">
        <v>803</v>
      </c>
      <c r="R3242">
        <v>255947</v>
      </c>
    </row>
    <row r="3243" spans="1:18" x14ac:dyDescent="0.2">
      <c r="A3243" t="str">
        <f>VLOOKUP(B3243,Christine!B:R,3,FALSE)</f>
        <v>Shania Cook</v>
      </c>
      <c r="B3243" t="str">
        <f t="shared" si="50"/>
        <v>200014458SHBHCLS005+21/8/17+258266</v>
      </c>
      <c r="C3243" t="s">
        <v>4174</v>
      </c>
      <c r="D3243" t="s">
        <v>1751</v>
      </c>
      <c r="E3243" t="s">
        <v>1752</v>
      </c>
      <c r="F3243" t="s">
        <v>804</v>
      </c>
      <c r="G3243" t="s">
        <v>18</v>
      </c>
      <c r="H3243" t="s">
        <v>18</v>
      </c>
      <c r="I3243">
        <v>1</v>
      </c>
      <c r="J3243" t="s">
        <v>19</v>
      </c>
      <c r="K3243">
        <v>2</v>
      </c>
      <c r="L3243" s="1">
        <v>42968.622777777775</v>
      </c>
      <c r="M3243" s="1">
        <v>42968.622777777775</v>
      </c>
      <c r="N3243" t="s">
        <v>20</v>
      </c>
      <c r="O3243" t="s">
        <v>20</v>
      </c>
      <c r="P3243" t="s">
        <v>20</v>
      </c>
      <c r="Q3243" t="s">
        <v>805</v>
      </c>
      <c r="R3243">
        <v>258266</v>
      </c>
    </row>
    <row r="3244" spans="1:18" x14ac:dyDescent="0.2">
      <c r="A3244" t="str">
        <f>VLOOKUP(B3244,Christine!B:R,3,FALSE)</f>
        <v>Shania Cook</v>
      </c>
      <c r="B3244" t="str">
        <f t="shared" si="50"/>
        <v>200014458SHBHTRI001+22/5/17+248994</v>
      </c>
      <c r="C3244" t="s">
        <v>4218</v>
      </c>
      <c r="D3244" t="s">
        <v>1751</v>
      </c>
      <c r="E3244" t="s">
        <v>1752</v>
      </c>
      <c r="F3244" t="s">
        <v>782</v>
      </c>
      <c r="G3244" t="s">
        <v>18</v>
      </c>
      <c r="H3244" t="s">
        <v>18</v>
      </c>
      <c r="I3244">
        <v>1</v>
      </c>
      <c r="J3244" t="s">
        <v>19</v>
      </c>
      <c r="K3244">
        <v>2</v>
      </c>
      <c r="L3244" s="1">
        <v>42877.389097222222</v>
      </c>
      <c r="M3244" s="1">
        <v>42877.389097222222</v>
      </c>
      <c r="N3244" t="s">
        <v>20</v>
      </c>
      <c r="O3244" t="s">
        <v>20</v>
      </c>
      <c r="P3244" t="s">
        <v>20</v>
      </c>
      <c r="Q3244" t="s">
        <v>783</v>
      </c>
      <c r="R3244">
        <v>248994</v>
      </c>
    </row>
    <row r="3245" spans="1:18" x14ac:dyDescent="0.2">
      <c r="A3245" t="str">
        <f>VLOOKUP(B3245,Christine!B:R,3,FALSE)</f>
        <v>Shania Cook</v>
      </c>
      <c r="B3245" t="str">
        <f t="shared" si="50"/>
        <v>200014458SHBXIND001+26/6/17+251925</v>
      </c>
      <c r="C3245" t="s">
        <v>4256</v>
      </c>
      <c r="D3245" t="s">
        <v>1751</v>
      </c>
      <c r="E3245" t="s">
        <v>1752</v>
      </c>
      <c r="F3245" t="s">
        <v>786</v>
      </c>
      <c r="G3245" t="s">
        <v>18</v>
      </c>
      <c r="H3245" t="s">
        <v>18</v>
      </c>
      <c r="I3245">
        <v>1</v>
      </c>
      <c r="J3245" t="s">
        <v>19</v>
      </c>
      <c r="K3245">
        <v>2</v>
      </c>
      <c r="L3245" s="1">
        <v>42912.544328703705</v>
      </c>
      <c r="M3245" s="1">
        <v>42912.544328703705</v>
      </c>
      <c r="N3245" t="s">
        <v>20</v>
      </c>
      <c r="O3245" t="s">
        <v>20</v>
      </c>
      <c r="P3245" t="s">
        <v>20</v>
      </c>
      <c r="Q3245" t="s">
        <v>787</v>
      </c>
      <c r="R3245">
        <v>251925</v>
      </c>
    </row>
    <row r="3246" spans="1:18" x14ac:dyDescent="0.2">
      <c r="A3246" t="str">
        <f>VLOOKUP(B3246,Christine!B:R,3,FALSE)</f>
        <v>Shania Cook</v>
      </c>
      <c r="B3246" t="str">
        <f t="shared" si="50"/>
        <v>200014458SHBXIND002+29/5/17+254268</v>
      </c>
      <c r="C3246" t="s">
        <v>4320</v>
      </c>
      <c r="D3246" t="s">
        <v>1751</v>
      </c>
      <c r="E3246" t="s">
        <v>1752</v>
      </c>
      <c r="F3246" t="s">
        <v>788</v>
      </c>
      <c r="G3246" t="s">
        <v>18</v>
      </c>
      <c r="H3246" t="s">
        <v>18</v>
      </c>
      <c r="I3246">
        <v>1</v>
      </c>
      <c r="J3246" t="s">
        <v>19</v>
      </c>
      <c r="K3246">
        <v>2</v>
      </c>
      <c r="L3246" s="1">
        <v>42884.825162037036</v>
      </c>
      <c r="M3246" s="1">
        <v>42884.825162037036</v>
      </c>
      <c r="N3246" t="s">
        <v>20</v>
      </c>
      <c r="O3246" t="s">
        <v>20</v>
      </c>
      <c r="P3246" t="s">
        <v>20</v>
      </c>
      <c r="Q3246" t="s">
        <v>789</v>
      </c>
      <c r="R3246">
        <v>254268</v>
      </c>
    </row>
    <row r="3247" spans="1:18" x14ac:dyDescent="0.2">
      <c r="A3247" t="str">
        <f>VLOOKUP(B3247,Christine!B:R,3,FALSE)</f>
        <v>Shania Cook</v>
      </c>
      <c r="B3247" t="str">
        <f t="shared" si="50"/>
        <v>200014458SHBXWHS001+22/5/17+234177</v>
      </c>
      <c r="C3247" t="s">
        <v>4218</v>
      </c>
      <c r="D3247" t="s">
        <v>1751</v>
      </c>
      <c r="E3247" t="s">
        <v>1752</v>
      </c>
      <c r="F3247" t="s">
        <v>790</v>
      </c>
      <c r="G3247" t="s">
        <v>18</v>
      </c>
      <c r="H3247" t="s">
        <v>18</v>
      </c>
      <c r="I3247">
        <v>1</v>
      </c>
      <c r="J3247" t="s">
        <v>19</v>
      </c>
      <c r="K3247">
        <v>2</v>
      </c>
      <c r="L3247" s="1">
        <v>42877.394675925927</v>
      </c>
      <c r="M3247" s="1">
        <v>42877.394675925927</v>
      </c>
      <c r="N3247" t="s">
        <v>20</v>
      </c>
      <c r="O3247" t="s">
        <v>20</v>
      </c>
      <c r="P3247" t="s">
        <v>20</v>
      </c>
      <c r="Q3247" t="s">
        <v>791</v>
      </c>
      <c r="R3247">
        <v>234177</v>
      </c>
    </row>
    <row r="3248" spans="1:18" x14ac:dyDescent="0.2">
      <c r="A3248" t="str">
        <f>VLOOKUP(B3248,Christine!B:R,3,FALSE)</f>
        <v>Meagan Sutherland</v>
      </c>
      <c r="B3248" t="str">
        <f t="shared" si="50"/>
        <v>200014462SHBHBAS002+4/5/17+248996</v>
      </c>
      <c r="C3248" t="s">
        <v>4249</v>
      </c>
      <c r="D3248" t="s">
        <v>1753</v>
      </c>
      <c r="E3248" t="s">
        <v>1754</v>
      </c>
      <c r="F3248" t="s">
        <v>766</v>
      </c>
      <c r="G3248" t="s">
        <v>18</v>
      </c>
      <c r="H3248" t="s">
        <v>18</v>
      </c>
      <c r="I3248">
        <v>1</v>
      </c>
      <c r="J3248" t="s">
        <v>19</v>
      </c>
      <c r="K3248">
        <v>2</v>
      </c>
      <c r="L3248" s="1">
        <v>42859.470763888887</v>
      </c>
      <c r="M3248" s="1">
        <v>42859.470763888887</v>
      </c>
      <c r="N3248" t="s">
        <v>20</v>
      </c>
      <c r="O3248" t="s">
        <v>20</v>
      </c>
      <c r="P3248" t="s">
        <v>20</v>
      </c>
      <c r="Q3248" t="s">
        <v>767</v>
      </c>
      <c r="R3248">
        <v>248996</v>
      </c>
    </row>
    <row r="3249" spans="1:18" x14ac:dyDescent="0.2">
      <c r="A3249" t="str">
        <f>VLOOKUP(B3249,Christine!B:R,3,FALSE)</f>
        <v>Meagan Sutherland</v>
      </c>
      <c r="B3249" t="str">
        <f t="shared" si="50"/>
        <v>200014462SHBHCLS002+30/5/17+252797</v>
      </c>
      <c r="C3249" t="s">
        <v>4285</v>
      </c>
      <c r="D3249" t="s">
        <v>1753</v>
      </c>
      <c r="E3249" t="s">
        <v>1754</v>
      </c>
      <c r="F3249" t="s">
        <v>768</v>
      </c>
      <c r="G3249" t="s">
        <v>18</v>
      </c>
      <c r="H3249" t="s">
        <v>18</v>
      </c>
      <c r="I3249">
        <v>1</v>
      </c>
      <c r="J3249" t="s">
        <v>19</v>
      </c>
      <c r="K3249">
        <v>2</v>
      </c>
      <c r="L3249" s="1">
        <v>42885.429375</v>
      </c>
      <c r="M3249" s="1">
        <v>42885.429375</v>
      </c>
      <c r="N3249" t="s">
        <v>20</v>
      </c>
      <c r="O3249" t="s">
        <v>20</v>
      </c>
      <c r="P3249" t="s">
        <v>20</v>
      </c>
      <c r="Q3249" t="s">
        <v>769</v>
      </c>
      <c r="R3249">
        <v>252797</v>
      </c>
    </row>
    <row r="3250" spans="1:18" x14ac:dyDescent="0.2">
      <c r="A3250" t="str">
        <f>VLOOKUP(B3250,Christine!B:R,3,FALSE)</f>
        <v>Meagan Sutherland</v>
      </c>
      <c r="B3250" t="str">
        <f t="shared" si="50"/>
        <v>200014462SHBHCUT003+13/6/17+253881</v>
      </c>
      <c r="C3250" t="s">
        <v>4192</v>
      </c>
      <c r="D3250" t="s">
        <v>1753</v>
      </c>
      <c r="E3250" t="s">
        <v>1754</v>
      </c>
      <c r="F3250" t="s">
        <v>774</v>
      </c>
      <c r="G3250" t="s">
        <v>18</v>
      </c>
      <c r="H3250" t="s">
        <v>18</v>
      </c>
      <c r="I3250">
        <v>1</v>
      </c>
      <c r="J3250" t="s">
        <v>19</v>
      </c>
      <c r="K3250">
        <v>2</v>
      </c>
      <c r="L3250" s="1">
        <v>42899.423680555556</v>
      </c>
      <c r="M3250" s="1">
        <v>42899.423680555556</v>
      </c>
      <c r="N3250" t="s">
        <v>20</v>
      </c>
      <c r="O3250" t="s">
        <v>20</v>
      </c>
      <c r="P3250" t="s">
        <v>20</v>
      </c>
      <c r="Q3250" t="s">
        <v>775</v>
      </c>
      <c r="R3250">
        <v>253881</v>
      </c>
    </row>
    <row r="3251" spans="1:18" x14ac:dyDescent="0.2">
      <c r="A3251" t="str">
        <f>VLOOKUP(B3251,Christine!B:R,3,FALSE)</f>
        <v>Meagan Sutherland</v>
      </c>
      <c r="B3251" t="str">
        <f t="shared" si="50"/>
        <v>200014462SHBHDES003+21/4/17+254283</v>
      </c>
      <c r="C3251" t="s">
        <v>4179</v>
      </c>
      <c r="D3251" t="s">
        <v>1753</v>
      </c>
      <c r="E3251" t="s">
        <v>1754</v>
      </c>
      <c r="F3251" t="s">
        <v>778</v>
      </c>
      <c r="G3251" t="s">
        <v>18</v>
      </c>
      <c r="H3251" t="s">
        <v>18</v>
      </c>
      <c r="I3251">
        <v>1</v>
      </c>
      <c r="J3251" t="s">
        <v>19</v>
      </c>
      <c r="K3251">
        <v>2</v>
      </c>
      <c r="L3251" s="1">
        <v>42846.425335648149</v>
      </c>
      <c r="M3251" s="1">
        <v>42846.425335648149</v>
      </c>
      <c r="N3251" t="s">
        <v>20</v>
      </c>
      <c r="O3251" t="s">
        <v>20</v>
      </c>
      <c r="P3251" t="s">
        <v>20</v>
      </c>
      <c r="Q3251" t="s">
        <v>779</v>
      </c>
      <c r="R3251">
        <v>254283</v>
      </c>
    </row>
    <row r="3252" spans="1:18" x14ac:dyDescent="0.2">
      <c r="A3252" t="str">
        <f>VLOOKUP(B3252,Christine!B:R,3,FALSE)</f>
        <v>Meagan Sutherland</v>
      </c>
      <c r="B3252" t="str">
        <f t="shared" si="50"/>
        <v>200014462SHBHTRI001+23/5/17+248994</v>
      </c>
      <c r="C3252" t="s">
        <v>4184</v>
      </c>
      <c r="D3252" t="s">
        <v>1753</v>
      </c>
      <c r="E3252" t="s">
        <v>1754</v>
      </c>
      <c r="F3252" t="s">
        <v>782</v>
      </c>
      <c r="G3252" t="s">
        <v>18</v>
      </c>
      <c r="H3252" t="s">
        <v>18</v>
      </c>
      <c r="I3252">
        <v>1</v>
      </c>
      <c r="J3252" t="s">
        <v>19</v>
      </c>
      <c r="K3252">
        <v>2</v>
      </c>
      <c r="L3252" s="1">
        <v>42878.586516203701</v>
      </c>
      <c r="M3252" s="1">
        <v>42878.586516203701</v>
      </c>
      <c r="N3252" t="s">
        <v>20</v>
      </c>
      <c r="O3252" t="s">
        <v>20</v>
      </c>
      <c r="P3252" t="s">
        <v>20</v>
      </c>
      <c r="Q3252" t="s">
        <v>783</v>
      </c>
      <c r="R3252">
        <v>248994</v>
      </c>
    </row>
    <row r="3253" spans="1:18" x14ac:dyDescent="0.2">
      <c r="A3253" t="str">
        <f>VLOOKUP(B3253,Christine!B:R,3,FALSE)</f>
        <v>Meagan Sutherland</v>
      </c>
      <c r="B3253" t="str">
        <f t="shared" si="50"/>
        <v>200014462SHBXIND001+28/4/17+251925</v>
      </c>
      <c r="C3253" t="s">
        <v>4323</v>
      </c>
      <c r="D3253" t="s">
        <v>1753</v>
      </c>
      <c r="E3253" t="s">
        <v>1754</v>
      </c>
      <c r="F3253" t="s">
        <v>786</v>
      </c>
      <c r="G3253" t="s">
        <v>18</v>
      </c>
      <c r="H3253" t="s">
        <v>18</v>
      </c>
      <c r="I3253">
        <v>1</v>
      </c>
      <c r="J3253" t="s">
        <v>19</v>
      </c>
      <c r="K3253">
        <v>2</v>
      </c>
      <c r="L3253" s="1">
        <v>42853.564733796295</v>
      </c>
      <c r="M3253" s="1">
        <v>42853.564733796295</v>
      </c>
      <c r="N3253" t="s">
        <v>20</v>
      </c>
      <c r="O3253" t="s">
        <v>20</v>
      </c>
      <c r="P3253" t="s">
        <v>20</v>
      </c>
      <c r="Q3253" t="s">
        <v>787</v>
      </c>
      <c r="R3253">
        <v>251925</v>
      </c>
    </row>
    <row r="3254" spans="1:18" x14ac:dyDescent="0.2">
      <c r="A3254" t="str">
        <f>VLOOKUP(B3254,Christine!B:R,3,FALSE)</f>
        <v>Meagan Sutherland</v>
      </c>
      <c r="B3254" t="str">
        <f t="shared" si="50"/>
        <v>200014462SHBXIND002+4/5/17+254268</v>
      </c>
      <c r="C3254" t="s">
        <v>4249</v>
      </c>
      <c r="D3254" t="s">
        <v>1753</v>
      </c>
      <c r="E3254" t="s">
        <v>1754</v>
      </c>
      <c r="F3254" t="s">
        <v>788</v>
      </c>
      <c r="G3254" t="s">
        <v>18</v>
      </c>
      <c r="H3254" t="s">
        <v>18</v>
      </c>
      <c r="I3254">
        <v>1</v>
      </c>
      <c r="J3254" t="s">
        <v>19</v>
      </c>
      <c r="K3254">
        <v>2</v>
      </c>
      <c r="L3254" s="1">
        <v>42859.472488425927</v>
      </c>
      <c r="M3254" s="1">
        <v>42859.472488425927</v>
      </c>
      <c r="N3254" t="s">
        <v>20</v>
      </c>
      <c r="O3254" t="s">
        <v>20</v>
      </c>
      <c r="P3254" t="s">
        <v>20</v>
      </c>
      <c r="Q3254" t="s">
        <v>789</v>
      </c>
      <c r="R3254">
        <v>254268</v>
      </c>
    </row>
    <row r="3255" spans="1:18" x14ac:dyDescent="0.2">
      <c r="A3255" t="str">
        <f>VLOOKUP(B3255,Christine!B:R,3,FALSE)</f>
        <v>Meagan Sutherland</v>
      </c>
      <c r="B3255" t="str">
        <f t="shared" si="50"/>
        <v>200014462SHBXWHS001+18/4/17+234177</v>
      </c>
      <c r="C3255" t="s">
        <v>4299</v>
      </c>
      <c r="D3255" t="s">
        <v>1753</v>
      </c>
      <c r="E3255" t="s">
        <v>1754</v>
      </c>
      <c r="F3255" t="s">
        <v>790</v>
      </c>
      <c r="G3255" t="s">
        <v>18</v>
      </c>
      <c r="H3255" t="s">
        <v>18</v>
      </c>
      <c r="I3255">
        <v>1</v>
      </c>
      <c r="J3255" t="s">
        <v>19</v>
      </c>
      <c r="K3255">
        <v>2</v>
      </c>
      <c r="L3255" s="1">
        <v>42843.619745370372</v>
      </c>
      <c r="M3255" s="1">
        <v>42843.619745370372</v>
      </c>
      <c r="N3255" t="s">
        <v>20</v>
      </c>
      <c r="O3255" t="s">
        <v>20</v>
      </c>
      <c r="P3255" t="s">
        <v>20</v>
      </c>
      <c r="Q3255" t="s">
        <v>791</v>
      </c>
      <c r="R3255">
        <v>234177</v>
      </c>
    </row>
    <row r="3256" spans="1:18" x14ac:dyDescent="0.2">
      <c r="A3256" t="str">
        <f>VLOOKUP(B3256,Christine!B:R,3,FALSE)</f>
        <v>Stephanie Burrows</v>
      </c>
      <c r="B3256" t="str">
        <f t="shared" si="50"/>
        <v>200014468AHCLSK401+20/7/17+281984</v>
      </c>
      <c r="C3256" t="s">
        <v>4217</v>
      </c>
      <c r="D3256" t="s">
        <v>1755</v>
      </c>
      <c r="E3256" t="s">
        <v>1756</v>
      </c>
      <c r="F3256" t="s">
        <v>1292</v>
      </c>
      <c r="G3256" t="s">
        <v>18</v>
      </c>
      <c r="H3256" t="s">
        <v>18</v>
      </c>
      <c r="I3256">
        <v>1</v>
      </c>
      <c r="J3256" t="s">
        <v>19</v>
      </c>
      <c r="K3256">
        <v>2</v>
      </c>
      <c r="L3256" s="1">
        <v>42936.439120370371</v>
      </c>
      <c r="M3256" s="1">
        <v>42936.439120370371</v>
      </c>
      <c r="N3256" t="s">
        <v>20</v>
      </c>
      <c r="O3256" t="s">
        <v>20</v>
      </c>
      <c r="P3256" t="s">
        <v>20</v>
      </c>
      <c r="Q3256" t="s">
        <v>1293</v>
      </c>
      <c r="R3256">
        <v>281984</v>
      </c>
    </row>
    <row r="3257" spans="1:18" x14ac:dyDescent="0.2">
      <c r="A3257" t="str">
        <f>VLOOKUP(B3257,Christine!B:R,3,FALSE)</f>
        <v>Stephanie Burrows</v>
      </c>
      <c r="B3257" t="str">
        <f t="shared" si="50"/>
        <v>200014468AHCLSK402+20/7/17+281985</v>
      </c>
      <c r="C3257" t="s">
        <v>4217</v>
      </c>
      <c r="D3257" t="s">
        <v>1755</v>
      </c>
      <c r="E3257" t="s">
        <v>1756</v>
      </c>
      <c r="F3257" t="s">
        <v>1294</v>
      </c>
      <c r="G3257" t="s">
        <v>18</v>
      </c>
      <c r="H3257" t="s">
        <v>18</v>
      </c>
      <c r="I3257">
        <v>1</v>
      </c>
      <c r="J3257" t="s">
        <v>19</v>
      </c>
      <c r="K3257">
        <v>2</v>
      </c>
      <c r="L3257" s="1">
        <v>42936.439803240741</v>
      </c>
      <c r="M3257" s="1">
        <v>42936.439803240741</v>
      </c>
      <c r="N3257" t="s">
        <v>20</v>
      </c>
      <c r="O3257" t="s">
        <v>20</v>
      </c>
      <c r="P3257" t="s">
        <v>20</v>
      </c>
      <c r="Q3257" t="s">
        <v>1295</v>
      </c>
      <c r="R3257">
        <v>281985</v>
      </c>
    </row>
    <row r="3258" spans="1:18" x14ac:dyDescent="0.2">
      <c r="A3258" t="str">
        <f>VLOOKUP(B3258,Christine!B:R,3,FALSE)</f>
        <v>Stephanie Burrows</v>
      </c>
      <c r="B3258" t="str">
        <f t="shared" si="50"/>
        <v>200014468AHCLSK404+15/6/17+272437</v>
      </c>
      <c r="C3258" t="s">
        <v>4177</v>
      </c>
      <c r="D3258" t="s">
        <v>1755</v>
      </c>
      <c r="E3258" t="s">
        <v>1756</v>
      </c>
      <c r="F3258" t="s">
        <v>993</v>
      </c>
      <c r="G3258" t="s">
        <v>18</v>
      </c>
      <c r="H3258" t="s">
        <v>18</v>
      </c>
      <c r="I3258">
        <v>1</v>
      </c>
      <c r="J3258" t="s">
        <v>19</v>
      </c>
      <c r="K3258">
        <v>2</v>
      </c>
      <c r="L3258" s="1">
        <v>42901.663831018515</v>
      </c>
      <c r="M3258" s="1">
        <v>42901.663831018515</v>
      </c>
      <c r="N3258" t="s">
        <v>20</v>
      </c>
      <c r="O3258" t="s">
        <v>20</v>
      </c>
      <c r="P3258" t="s">
        <v>20</v>
      </c>
      <c r="Q3258" t="s">
        <v>994</v>
      </c>
      <c r="R3258">
        <v>272437</v>
      </c>
    </row>
    <row r="3259" spans="1:18" x14ac:dyDescent="0.2">
      <c r="A3259" t="str">
        <f>VLOOKUP(B3259,Christine!B:R,3,FALSE)</f>
        <v>Stephanie Burrows</v>
      </c>
      <c r="B3259" t="str">
        <f t="shared" si="50"/>
        <v>200014468AHCLSK409+15/6/17+272438</v>
      </c>
      <c r="C3259" t="s">
        <v>4177</v>
      </c>
      <c r="D3259" t="s">
        <v>1755</v>
      </c>
      <c r="E3259" t="s">
        <v>1756</v>
      </c>
      <c r="F3259" t="s">
        <v>995</v>
      </c>
      <c r="G3259" t="s">
        <v>18</v>
      </c>
      <c r="H3259" t="s">
        <v>18</v>
      </c>
      <c r="I3259">
        <v>1</v>
      </c>
      <c r="J3259" t="s">
        <v>19</v>
      </c>
      <c r="K3259">
        <v>2</v>
      </c>
      <c r="L3259" s="1">
        <v>42901.66511574074</v>
      </c>
      <c r="M3259" s="1">
        <v>42901.66511574074</v>
      </c>
      <c r="N3259" t="s">
        <v>20</v>
      </c>
      <c r="O3259" t="s">
        <v>20</v>
      </c>
      <c r="P3259" t="s">
        <v>20</v>
      </c>
      <c r="Q3259" t="s">
        <v>996</v>
      </c>
      <c r="R3259">
        <v>272438</v>
      </c>
    </row>
    <row r="3260" spans="1:18" x14ac:dyDescent="0.2">
      <c r="A3260" t="str">
        <f>VLOOKUP(B3260,Christine!B:R,3,FALSE)</f>
        <v>Toby Cross</v>
      </c>
      <c r="B3260" t="str">
        <f t="shared" si="50"/>
        <v>200014478MSFGG2005+8/3/17+255671</v>
      </c>
      <c r="C3260" t="s">
        <v>4207</v>
      </c>
      <c r="D3260" t="s">
        <v>1757</v>
      </c>
      <c r="E3260" t="s">
        <v>1758</v>
      </c>
      <c r="F3260" t="s">
        <v>1215</v>
      </c>
      <c r="G3260" t="s">
        <v>18</v>
      </c>
      <c r="H3260" t="s">
        <v>18</v>
      </c>
      <c r="I3260">
        <v>1</v>
      </c>
      <c r="J3260" t="s">
        <v>19</v>
      </c>
      <c r="K3260">
        <v>2</v>
      </c>
      <c r="L3260" s="1">
        <v>42802.553587962961</v>
      </c>
      <c r="M3260" s="1">
        <v>42802.553587962961</v>
      </c>
      <c r="N3260" t="s">
        <v>20</v>
      </c>
      <c r="O3260" t="s">
        <v>20</v>
      </c>
      <c r="P3260" t="s">
        <v>20</v>
      </c>
      <c r="Q3260" t="s">
        <v>1216</v>
      </c>
      <c r="R3260">
        <v>255671</v>
      </c>
    </row>
    <row r="3261" spans="1:18" x14ac:dyDescent="0.2">
      <c r="A3261" t="str">
        <f>VLOOKUP(B3261,Christine!B:R,3,FALSE)</f>
        <v>Toby Cross</v>
      </c>
      <c r="B3261" t="str">
        <f t="shared" si="50"/>
        <v>200014478MSFGG2006+8/6/17+262851</v>
      </c>
      <c r="C3261" t="s">
        <v>4224</v>
      </c>
      <c r="D3261" t="s">
        <v>1757</v>
      </c>
      <c r="E3261" t="s">
        <v>1758</v>
      </c>
      <c r="F3261" t="s">
        <v>1217</v>
      </c>
      <c r="G3261" t="s">
        <v>18</v>
      </c>
      <c r="H3261" t="s">
        <v>18</v>
      </c>
      <c r="I3261">
        <v>1</v>
      </c>
      <c r="J3261" t="s">
        <v>19</v>
      </c>
      <c r="K3261">
        <v>2</v>
      </c>
      <c r="L3261" s="1">
        <v>42894.499884259261</v>
      </c>
      <c r="M3261" s="1">
        <v>42894.499884259261</v>
      </c>
      <c r="N3261" t="s">
        <v>20</v>
      </c>
      <c r="O3261" t="s">
        <v>20</v>
      </c>
      <c r="P3261" t="s">
        <v>20</v>
      </c>
      <c r="Q3261" t="s">
        <v>1218</v>
      </c>
      <c r="R3261">
        <v>262851</v>
      </c>
    </row>
    <row r="3262" spans="1:18" x14ac:dyDescent="0.2">
      <c r="A3262" t="str">
        <f>VLOOKUP(B3262,Christine!B:R,3,FALSE)</f>
        <v>Toby Cross</v>
      </c>
      <c r="B3262" t="str">
        <f t="shared" si="50"/>
        <v>200014478MSFGG2008+8/6/17+259384</v>
      </c>
      <c r="C3262" t="s">
        <v>4224</v>
      </c>
      <c r="D3262" t="s">
        <v>1757</v>
      </c>
      <c r="E3262" t="s">
        <v>1758</v>
      </c>
      <c r="F3262" t="s">
        <v>1332</v>
      </c>
      <c r="G3262" t="s">
        <v>18</v>
      </c>
      <c r="H3262" t="s">
        <v>18</v>
      </c>
      <c r="I3262">
        <v>1</v>
      </c>
      <c r="J3262" t="s">
        <v>19</v>
      </c>
      <c r="K3262">
        <v>2</v>
      </c>
      <c r="L3262" s="1">
        <v>42894.479502314818</v>
      </c>
      <c r="M3262" s="1">
        <v>42894.479502314818</v>
      </c>
      <c r="N3262" t="s">
        <v>20</v>
      </c>
      <c r="O3262" t="s">
        <v>20</v>
      </c>
      <c r="P3262" t="s">
        <v>20</v>
      </c>
      <c r="Q3262" t="s">
        <v>1333</v>
      </c>
      <c r="R3262">
        <v>259384</v>
      </c>
    </row>
    <row r="3263" spans="1:18" x14ac:dyDescent="0.2">
      <c r="A3263" t="str">
        <f>VLOOKUP(B3263,Christine!B:R,3,FALSE)</f>
        <v>Toby Cross</v>
      </c>
      <c r="B3263" t="str">
        <f t="shared" si="50"/>
        <v>200014478MSFGG3001+8/3/17+255672</v>
      </c>
      <c r="C3263" t="s">
        <v>4207</v>
      </c>
      <c r="D3263" t="s">
        <v>1757</v>
      </c>
      <c r="E3263" t="s">
        <v>1758</v>
      </c>
      <c r="F3263" t="s">
        <v>1221</v>
      </c>
      <c r="G3263" t="s">
        <v>18</v>
      </c>
      <c r="H3263" t="s">
        <v>18</v>
      </c>
      <c r="I3263">
        <v>1</v>
      </c>
      <c r="J3263" t="s">
        <v>19</v>
      </c>
      <c r="K3263">
        <v>2</v>
      </c>
      <c r="L3263" s="1">
        <v>42802.554386574076</v>
      </c>
      <c r="M3263" s="1">
        <v>42802.554386574076</v>
      </c>
      <c r="N3263" t="s">
        <v>20</v>
      </c>
      <c r="O3263" t="s">
        <v>20</v>
      </c>
      <c r="P3263" t="s">
        <v>20</v>
      </c>
      <c r="Q3263" t="s">
        <v>1222</v>
      </c>
      <c r="R3263">
        <v>255672</v>
      </c>
    </row>
    <row r="3264" spans="1:18" x14ac:dyDescent="0.2">
      <c r="A3264" t="str">
        <f>VLOOKUP(B3264,Christine!B:R,3,FALSE)</f>
        <v>Teagan Bau</v>
      </c>
      <c r="B3264" t="str">
        <f t="shared" si="50"/>
        <v>200014554ACMCAS304A+26/3/17+254416</v>
      </c>
      <c r="C3264" t="s">
        <v>4282</v>
      </c>
      <c r="D3264" t="s">
        <v>1759</v>
      </c>
      <c r="E3264" t="s">
        <v>1760</v>
      </c>
      <c r="F3264" t="s">
        <v>247</v>
      </c>
      <c r="G3264" t="s">
        <v>18</v>
      </c>
      <c r="H3264" t="s">
        <v>18</v>
      </c>
      <c r="I3264">
        <v>1</v>
      </c>
      <c r="J3264" t="s">
        <v>19</v>
      </c>
      <c r="K3264">
        <v>2</v>
      </c>
      <c r="L3264" s="1">
        <v>42820.553784722222</v>
      </c>
      <c r="M3264" s="1">
        <v>42820.553784722222</v>
      </c>
      <c r="N3264" t="s">
        <v>20</v>
      </c>
      <c r="O3264" t="s">
        <v>20</v>
      </c>
      <c r="P3264" t="s">
        <v>20</v>
      </c>
      <c r="Q3264" t="s">
        <v>248</v>
      </c>
      <c r="R3264">
        <v>254416</v>
      </c>
    </row>
    <row r="3265" spans="1:18" x14ac:dyDescent="0.2">
      <c r="A3265" t="str">
        <f>VLOOKUP(B3265,Christine!B:R,3,FALSE)</f>
        <v>Jarrod Betts</v>
      </c>
      <c r="B3265" t="str">
        <f t="shared" si="50"/>
        <v>200014649AHCAGB301+22/8/17+285051</v>
      </c>
      <c r="C3265" t="s">
        <v>4234</v>
      </c>
      <c r="D3265" t="s">
        <v>1761</v>
      </c>
      <c r="E3265" t="s">
        <v>1762</v>
      </c>
      <c r="F3265" t="s">
        <v>1128</v>
      </c>
      <c r="G3265" t="s">
        <v>18</v>
      </c>
      <c r="H3265" t="s">
        <v>18</v>
      </c>
      <c r="I3265">
        <v>1</v>
      </c>
      <c r="J3265" t="s">
        <v>19</v>
      </c>
      <c r="K3265">
        <v>2</v>
      </c>
      <c r="L3265" s="1">
        <v>42969.418692129628</v>
      </c>
      <c r="M3265" s="1">
        <v>42969.418692129628</v>
      </c>
      <c r="N3265" t="s">
        <v>20</v>
      </c>
      <c r="O3265" t="s">
        <v>20</v>
      </c>
      <c r="P3265" t="s">
        <v>20</v>
      </c>
      <c r="Q3265" t="s">
        <v>1129</v>
      </c>
      <c r="R3265">
        <v>285051</v>
      </c>
    </row>
    <row r="3266" spans="1:18" x14ac:dyDescent="0.2">
      <c r="A3266" t="str">
        <f>VLOOKUP(B3266,Christine!B:R,3,FALSE)</f>
        <v>Jarrod Betts</v>
      </c>
      <c r="B3266" t="str">
        <f t="shared" si="50"/>
        <v>200014649AHCBUS404+22/8/17+285256</v>
      </c>
      <c r="C3266" t="s">
        <v>4234</v>
      </c>
      <c r="D3266" t="s">
        <v>1761</v>
      </c>
      <c r="E3266" t="s">
        <v>1762</v>
      </c>
      <c r="F3266" t="s">
        <v>1130</v>
      </c>
      <c r="G3266" t="s">
        <v>18</v>
      </c>
      <c r="H3266" t="s">
        <v>18</v>
      </c>
      <c r="I3266">
        <v>1</v>
      </c>
      <c r="J3266" t="s">
        <v>19</v>
      </c>
      <c r="K3266">
        <v>2</v>
      </c>
      <c r="L3266" s="1">
        <v>42969.423888888887</v>
      </c>
      <c r="M3266" s="1">
        <v>42969.423888888887</v>
      </c>
      <c r="N3266" t="s">
        <v>20</v>
      </c>
      <c r="O3266" t="s">
        <v>20</v>
      </c>
      <c r="P3266" t="s">
        <v>20</v>
      </c>
      <c r="Q3266" t="s">
        <v>1131</v>
      </c>
      <c r="R3266">
        <v>285256</v>
      </c>
    </row>
    <row r="3267" spans="1:18" x14ac:dyDescent="0.2">
      <c r="A3267" t="str">
        <f>VLOOKUP(B3267,Christine!B:R,3,FALSE)</f>
        <v>Jarrod Betts</v>
      </c>
      <c r="B3267" t="str">
        <f t="shared" ref="B3267:B3330" si="51">E3267&amp;F3267&amp;C3267&amp;R3267</f>
        <v>200014649AHCLSK401+1/8/17+281984</v>
      </c>
      <c r="C3267" t="s">
        <v>4173</v>
      </c>
      <c r="D3267" t="s">
        <v>1761</v>
      </c>
      <c r="E3267" t="s">
        <v>1762</v>
      </c>
      <c r="F3267" t="s">
        <v>1292</v>
      </c>
      <c r="G3267" t="s">
        <v>18</v>
      </c>
      <c r="H3267" t="s">
        <v>18</v>
      </c>
      <c r="I3267">
        <v>1</v>
      </c>
      <c r="J3267" t="s">
        <v>19</v>
      </c>
      <c r="K3267">
        <v>2</v>
      </c>
      <c r="L3267" s="1">
        <v>42948.420335648145</v>
      </c>
      <c r="M3267" s="1">
        <v>42948.420335648145</v>
      </c>
      <c r="N3267" t="s">
        <v>20</v>
      </c>
      <c r="O3267" t="s">
        <v>20</v>
      </c>
      <c r="P3267" t="s">
        <v>20</v>
      </c>
      <c r="Q3267" t="s">
        <v>1293</v>
      </c>
      <c r="R3267">
        <v>281984</v>
      </c>
    </row>
    <row r="3268" spans="1:18" x14ac:dyDescent="0.2">
      <c r="A3268" t="str">
        <f>VLOOKUP(B3268,Christine!B:R,3,FALSE)</f>
        <v>Jarrod Betts</v>
      </c>
      <c r="B3268" t="str">
        <f t="shared" si="51"/>
        <v>200014649AHCLSK402+1/8/17+281985</v>
      </c>
      <c r="C3268" t="s">
        <v>4173</v>
      </c>
      <c r="D3268" t="s">
        <v>1761</v>
      </c>
      <c r="E3268" t="s">
        <v>1762</v>
      </c>
      <c r="F3268" t="s">
        <v>1294</v>
      </c>
      <c r="G3268" t="s">
        <v>18</v>
      </c>
      <c r="H3268" t="s">
        <v>18</v>
      </c>
      <c r="I3268">
        <v>1</v>
      </c>
      <c r="J3268" t="s">
        <v>19</v>
      </c>
      <c r="K3268">
        <v>2</v>
      </c>
      <c r="L3268" s="1">
        <v>42948.422743055555</v>
      </c>
      <c r="M3268" s="1">
        <v>42948.422743055555</v>
      </c>
      <c r="N3268" t="s">
        <v>20</v>
      </c>
      <c r="O3268" t="s">
        <v>20</v>
      </c>
      <c r="P3268" t="s">
        <v>20</v>
      </c>
      <c r="Q3268" t="s">
        <v>1295</v>
      </c>
      <c r="R3268">
        <v>281985</v>
      </c>
    </row>
    <row r="3269" spans="1:18" x14ac:dyDescent="0.2">
      <c r="A3269" t="str">
        <f>VLOOKUP(B3269,Christine!B:R,3,FALSE)</f>
        <v>Jarrod Betts</v>
      </c>
      <c r="B3269" t="str">
        <f t="shared" si="51"/>
        <v>200014649BSBSMB406+22/8/17+285144</v>
      </c>
      <c r="C3269" t="s">
        <v>4234</v>
      </c>
      <c r="D3269" t="s">
        <v>1761</v>
      </c>
      <c r="E3269" t="s">
        <v>1762</v>
      </c>
      <c r="F3269" t="s">
        <v>1132</v>
      </c>
      <c r="G3269" t="s">
        <v>18</v>
      </c>
      <c r="H3269" t="s">
        <v>18</v>
      </c>
      <c r="I3269">
        <v>1</v>
      </c>
      <c r="J3269" t="s">
        <v>19</v>
      </c>
      <c r="K3269">
        <v>2</v>
      </c>
      <c r="L3269" s="1">
        <v>42969.421597222223</v>
      </c>
      <c r="M3269" s="1">
        <v>42969.421597222223</v>
      </c>
      <c r="N3269" t="s">
        <v>20</v>
      </c>
      <c r="O3269" t="s">
        <v>20</v>
      </c>
      <c r="P3269" t="s">
        <v>20</v>
      </c>
      <c r="Q3269" t="s">
        <v>1133</v>
      </c>
      <c r="R3269">
        <v>285144</v>
      </c>
    </row>
    <row r="3270" spans="1:18" x14ac:dyDescent="0.2">
      <c r="A3270" t="str">
        <f>VLOOKUP(B3270,Christine!B:R,3,FALSE)</f>
        <v>Mark Hedges</v>
      </c>
      <c r="B3270" t="str">
        <f t="shared" si="51"/>
        <v>200014720ACMATE303A+23/2/17+253886</v>
      </c>
      <c r="C3270" t="s">
        <v>4289</v>
      </c>
      <c r="D3270" t="s">
        <v>1763</v>
      </c>
      <c r="E3270" t="s">
        <v>1764</v>
      </c>
      <c r="F3270" t="s">
        <v>538</v>
      </c>
      <c r="G3270" t="s">
        <v>18</v>
      </c>
      <c r="H3270" t="s">
        <v>18</v>
      </c>
      <c r="I3270">
        <v>1</v>
      </c>
      <c r="J3270" t="s">
        <v>19</v>
      </c>
      <c r="K3270">
        <v>2</v>
      </c>
      <c r="L3270" s="1">
        <v>42789.518726851849</v>
      </c>
      <c r="M3270" s="1">
        <v>42789.518726851849</v>
      </c>
      <c r="N3270" t="s">
        <v>20</v>
      </c>
      <c r="O3270" t="s">
        <v>20</v>
      </c>
      <c r="P3270" t="s">
        <v>20</v>
      </c>
      <c r="Q3270" t="s">
        <v>539</v>
      </c>
      <c r="R3270">
        <v>253886</v>
      </c>
    </row>
    <row r="3271" spans="1:18" x14ac:dyDescent="0.2">
      <c r="A3271" t="str">
        <f>VLOOKUP(B3271,Christine!B:R,3,FALSE)</f>
        <v>Mark Hedges</v>
      </c>
      <c r="B3271" t="str">
        <f t="shared" si="51"/>
        <v>200014720ACMVET405A+3/3/17+253887</v>
      </c>
      <c r="C3271" t="s">
        <v>4284</v>
      </c>
      <c r="D3271" t="s">
        <v>1763</v>
      </c>
      <c r="E3271" t="s">
        <v>1764</v>
      </c>
      <c r="F3271" t="s">
        <v>540</v>
      </c>
      <c r="G3271" t="s">
        <v>18</v>
      </c>
      <c r="H3271" t="s">
        <v>18</v>
      </c>
      <c r="I3271">
        <v>1</v>
      </c>
      <c r="J3271" t="s">
        <v>19</v>
      </c>
      <c r="K3271">
        <v>2</v>
      </c>
      <c r="L3271" s="1">
        <v>42797.579386574071</v>
      </c>
      <c r="M3271" s="1">
        <v>42797.579386574071</v>
      </c>
      <c r="N3271" t="s">
        <v>20</v>
      </c>
      <c r="O3271" t="s">
        <v>20</v>
      </c>
      <c r="P3271" t="s">
        <v>20</v>
      </c>
      <c r="Q3271" t="s">
        <v>541</v>
      </c>
      <c r="R3271">
        <v>253887</v>
      </c>
    </row>
    <row r="3272" spans="1:18" x14ac:dyDescent="0.2">
      <c r="A3272" t="str">
        <f>VLOOKUP(B3272,Christine!B:R,3,FALSE)</f>
        <v>Mark Hedges</v>
      </c>
      <c r="B3272" t="str">
        <f t="shared" si="51"/>
        <v>200014720ACMVET408A+23/2/17+253885</v>
      </c>
      <c r="C3272" t="s">
        <v>4289</v>
      </c>
      <c r="D3272" t="s">
        <v>1763</v>
      </c>
      <c r="E3272" t="s">
        <v>1764</v>
      </c>
      <c r="F3272" t="s">
        <v>542</v>
      </c>
      <c r="G3272" t="s">
        <v>18</v>
      </c>
      <c r="H3272" t="s">
        <v>18</v>
      </c>
      <c r="I3272">
        <v>1</v>
      </c>
      <c r="J3272" t="s">
        <v>19</v>
      </c>
      <c r="K3272">
        <v>2</v>
      </c>
      <c r="L3272" s="1">
        <v>42789.532083333332</v>
      </c>
      <c r="M3272" s="1">
        <v>42789.532083333332</v>
      </c>
      <c r="N3272" t="s">
        <v>20</v>
      </c>
      <c r="O3272" t="s">
        <v>20</v>
      </c>
      <c r="P3272" t="s">
        <v>20</v>
      </c>
      <c r="Q3272" t="s">
        <v>543</v>
      </c>
      <c r="R3272">
        <v>253885</v>
      </c>
    </row>
    <row r="3273" spans="1:18" x14ac:dyDescent="0.2">
      <c r="A3273" t="str">
        <f>VLOOKUP(B3273,Christine!B:R,3,FALSE)</f>
        <v>Rachael Ashman</v>
      </c>
      <c r="B3273" t="str">
        <f t="shared" si="51"/>
        <v>200014755ACMATE303A+16/5/17+253886</v>
      </c>
      <c r="C3273" t="s">
        <v>4226</v>
      </c>
      <c r="D3273" t="s">
        <v>1765</v>
      </c>
      <c r="E3273" t="s">
        <v>1766</v>
      </c>
      <c r="F3273" t="s">
        <v>538</v>
      </c>
      <c r="G3273" t="s">
        <v>18</v>
      </c>
      <c r="H3273" t="s">
        <v>18</v>
      </c>
      <c r="I3273">
        <v>1</v>
      </c>
      <c r="J3273" t="s">
        <v>19</v>
      </c>
      <c r="K3273">
        <v>2</v>
      </c>
      <c r="L3273" s="1">
        <v>42871.530497685184</v>
      </c>
      <c r="M3273" s="1">
        <v>42871.530497685184</v>
      </c>
      <c r="N3273" t="s">
        <v>20</v>
      </c>
      <c r="O3273" t="s">
        <v>20</v>
      </c>
      <c r="P3273" t="s">
        <v>20</v>
      </c>
      <c r="Q3273" t="s">
        <v>539</v>
      </c>
      <c r="R3273">
        <v>253886</v>
      </c>
    </row>
    <row r="3274" spans="1:18" x14ac:dyDescent="0.2">
      <c r="A3274" t="str">
        <f>VLOOKUP(B3274,Christine!B:R,3,FALSE)</f>
        <v>Rachael Ashman</v>
      </c>
      <c r="B3274" t="str">
        <f t="shared" si="51"/>
        <v>200014755ACMVET405A+16/5/17+253887</v>
      </c>
      <c r="C3274" t="s">
        <v>4226</v>
      </c>
      <c r="D3274" t="s">
        <v>1765</v>
      </c>
      <c r="E3274" t="s">
        <v>1766</v>
      </c>
      <c r="F3274" t="s">
        <v>540</v>
      </c>
      <c r="G3274" t="s">
        <v>18</v>
      </c>
      <c r="H3274" t="s">
        <v>18</v>
      </c>
      <c r="I3274">
        <v>1</v>
      </c>
      <c r="J3274" t="s">
        <v>19</v>
      </c>
      <c r="K3274">
        <v>2</v>
      </c>
      <c r="L3274" s="1">
        <v>42871.602685185186</v>
      </c>
      <c r="M3274" s="1">
        <v>42871.602685185186</v>
      </c>
      <c r="N3274" t="s">
        <v>20</v>
      </c>
      <c r="O3274" t="s">
        <v>20</v>
      </c>
      <c r="P3274" t="s">
        <v>20</v>
      </c>
      <c r="Q3274" t="s">
        <v>541</v>
      </c>
      <c r="R3274">
        <v>253887</v>
      </c>
    </row>
    <row r="3275" spans="1:18" x14ac:dyDescent="0.2">
      <c r="A3275" t="str">
        <f>VLOOKUP(B3275,Christine!B:R,3,FALSE)</f>
        <v>Rachael Ashman</v>
      </c>
      <c r="B3275" t="str">
        <f t="shared" si="51"/>
        <v>200014755ACMVET408A+16/5/17+253885</v>
      </c>
      <c r="C3275" t="s">
        <v>4226</v>
      </c>
      <c r="D3275" t="s">
        <v>1765</v>
      </c>
      <c r="E3275" t="s">
        <v>1766</v>
      </c>
      <c r="F3275" t="s">
        <v>542</v>
      </c>
      <c r="G3275" t="s">
        <v>18</v>
      </c>
      <c r="H3275" t="s">
        <v>18</v>
      </c>
      <c r="I3275">
        <v>1</v>
      </c>
      <c r="J3275" t="s">
        <v>19</v>
      </c>
      <c r="K3275">
        <v>2</v>
      </c>
      <c r="L3275" s="1">
        <v>42871.557534722226</v>
      </c>
      <c r="M3275" s="1">
        <v>42871.557534722226</v>
      </c>
      <c r="N3275" t="s">
        <v>20</v>
      </c>
      <c r="O3275" t="s">
        <v>20</v>
      </c>
      <c r="P3275" t="s">
        <v>20</v>
      </c>
      <c r="Q3275" t="s">
        <v>543</v>
      </c>
      <c r="R3275">
        <v>253885</v>
      </c>
    </row>
    <row r="3276" spans="1:18" x14ac:dyDescent="0.2">
      <c r="A3276" t="str">
        <f>VLOOKUP(B3276,Christine!B:R,3,FALSE)</f>
        <v>Zoe Strang</v>
      </c>
      <c r="B3276" t="str">
        <f t="shared" si="51"/>
        <v>200014810CHCDIV001 +23/8/17+260956</v>
      </c>
      <c r="C3276" t="s">
        <v>4166</v>
      </c>
      <c r="D3276" t="s">
        <v>1767</v>
      </c>
      <c r="E3276" t="s">
        <v>1768</v>
      </c>
      <c r="F3276" t="s">
        <v>17</v>
      </c>
      <c r="G3276" t="s">
        <v>18</v>
      </c>
      <c r="H3276" t="s">
        <v>18</v>
      </c>
      <c r="I3276">
        <v>1</v>
      </c>
      <c r="J3276" t="s">
        <v>19</v>
      </c>
      <c r="K3276">
        <v>2</v>
      </c>
      <c r="L3276" s="1">
        <v>42970.537708333337</v>
      </c>
      <c r="M3276" s="1">
        <v>42970.537708333337</v>
      </c>
      <c r="N3276" t="s">
        <v>20</v>
      </c>
      <c r="O3276" t="s">
        <v>20</v>
      </c>
      <c r="P3276" t="s">
        <v>20</v>
      </c>
      <c r="Q3276" t="s">
        <v>21</v>
      </c>
      <c r="R3276">
        <v>260956</v>
      </c>
    </row>
    <row r="3277" spans="1:18" x14ac:dyDescent="0.2">
      <c r="A3277" t="str">
        <f>VLOOKUP(B3277,Christine!B:R,3,FALSE)</f>
        <v>Zoe Strang</v>
      </c>
      <c r="B3277" t="str">
        <f t="shared" si="51"/>
        <v>200014810FSKDIG03+18/7/17+259982</v>
      </c>
      <c r="C3277" t="s">
        <v>4167</v>
      </c>
      <c r="D3277" t="s">
        <v>1767</v>
      </c>
      <c r="E3277" t="s">
        <v>1768</v>
      </c>
      <c r="F3277" t="s">
        <v>22</v>
      </c>
      <c r="G3277" t="s">
        <v>18</v>
      </c>
      <c r="H3277" t="s">
        <v>18</v>
      </c>
      <c r="I3277">
        <v>1</v>
      </c>
      <c r="J3277" t="s">
        <v>19</v>
      </c>
      <c r="K3277">
        <v>2</v>
      </c>
      <c r="L3277" s="1">
        <v>42934.590300925927</v>
      </c>
      <c r="M3277" s="1">
        <v>42934.590300925927</v>
      </c>
      <c r="N3277" t="s">
        <v>20</v>
      </c>
      <c r="O3277" t="s">
        <v>20</v>
      </c>
      <c r="P3277" t="s">
        <v>20</v>
      </c>
      <c r="Q3277" t="s">
        <v>23</v>
      </c>
      <c r="R3277">
        <v>259982</v>
      </c>
    </row>
    <row r="3278" spans="1:18" x14ac:dyDescent="0.2">
      <c r="A3278" t="str">
        <f>VLOOKUP(B3278,Christine!B:R,3,FALSE)</f>
        <v>Zoe Strang</v>
      </c>
      <c r="B3278" t="str">
        <f t="shared" si="51"/>
        <v>200014810FSKLRG11+18/7/17+257714</v>
      </c>
      <c r="C3278" t="s">
        <v>4167</v>
      </c>
      <c r="D3278" t="s">
        <v>1767</v>
      </c>
      <c r="E3278" t="s">
        <v>1768</v>
      </c>
      <c r="F3278" t="s">
        <v>24</v>
      </c>
      <c r="G3278" t="s">
        <v>18</v>
      </c>
      <c r="H3278" t="s">
        <v>18</v>
      </c>
      <c r="I3278">
        <v>1</v>
      </c>
      <c r="J3278" t="s">
        <v>19</v>
      </c>
      <c r="K3278">
        <v>2</v>
      </c>
      <c r="L3278" s="1">
        <v>42934.590879629628</v>
      </c>
      <c r="M3278" s="1">
        <v>42934.590879629628</v>
      </c>
      <c r="N3278" t="s">
        <v>20</v>
      </c>
      <c r="O3278" t="s">
        <v>20</v>
      </c>
      <c r="P3278" t="s">
        <v>20</v>
      </c>
      <c r="Q3278" t="s">
        <v>25</v>
      </c>
      <c r="R3278">
        <v>257714</v>
      </c>
    </row>
    <row r="3279" spans="1:18" x14ac:dyDescent="0.2">
      <c r="A3279" t="str">
        <f>VLOOKUP(B3279,Christine!B:R,3,FALSE)</f>
        <v>Zoe Strang</v>
      </c>
      <c r="B3279" t="str">
        <f t="shared" si="51"/>
        <v>200014810FSKOCM05+31/7/17+261328</v>
      </c>
      <c r="C3279" t="s">
        <v>4169</v>
      </c>
      <c r="D3279" t="s">
        <v>1767</v>
      </c>
      <c r="E3279" t="s">
        <v>1768</v>
      </c>
      <c r="F3279" t="s">
        <v>28</v>
      </c>
      <c r="G3279" t="s">
        <v>18</v>
      </c>
      <c r="H3279" t="s">
        <v>18</v>
      </c>
      <c r="I3279">
        <v>1</v>
      </c>
      <c r="J3279" t="s">
        <v>19</v>
      </c>
      <c r="K3279">
        <v>2</v>
      </c>
      <c r="L3279" s="1">
        <v>42947.611504629633</v>
      </c>
      <c r="M3279" s="1">
        <v>42947.611504629633</v>
      </c>
      <c r="N3279" t="s">
        <v>20</v>
      </c>
      <c r="O3279" t="s">
        <v>20</v>
      </c>
      <c r="P3279" t="s">
        <v>20</v>
      </c>
      <c r="Q3279" t="s">
        <v>29</v>
      </c>
      <c r="R3279">
        <v>261328</v>
      </c>
    </row>
    <row r="3280" spans="1:18" x14ac:dyDescent="0.2">
      <c r="A3280" t="str">
        <f>VLOOKUP(B3280,Christine!B:R,3,FALSE)</f>
        <v>Zoe Strang</v>
      </c>
      <c r="B3280" t="str">
        <f t="shared" si="51"/>
        <v>200014810HLTAAP002+26/7/17+254432</v>
      </c>
      <c r="C3280" t="s">
        <v>4272</v>
      </c>
      <c r="D3280" t="s">
        <v>1767</v>
      </c>
      <c r="E3280" t="s">
        <v>1768</v>
      </c>
      <c r="F3280" t="s">
        <v>30</v>
      </c>
      <c r="G3280" t="s">
        <v>18</v>
      </c>
      <c r="H3280" t="s">
        <v>18</v>
      </c>
      <c r="I3280">
        <v>1</v>
      </c>
      <c r="J3280" t="s">
        <v>19</v>
      </c>
      <c r="K3280">
        <v>2</v>
      </c>
      <c r="L3280" s="1">
        <v>42942.735902777778</v>
      </c>
      <c r="M3280" s="1">
        <v>42942.735902777778</v>
      </c>
      <c r="N3280" t="s">
        <v>20</v>
      </c>
      <c r="O3280" t="s">
        <v>20</v>
      </c>
      <c r="P3280" t="s">
        <v>20</v>
      </c>
      <c r="Q3280" t="s">
        <v>31</v>
      </c>
      <c r="R3280">
        <v>254432</v>
      </c>
    </row>
    <row r="3281" spans="1:18" x14ac:dyDescent="0.2">
      <c r="A3281" t="str">
        <f>VLOOKUP(B3281,Christine!B:R,3,FALSE)</f>
        <v>Zoe Strang</v>
      </c>
      <c r="B3281" t="str">
        <f t="shared" si="51"/>
        <v>200014810HLTENN001+17/8/17+254287</v>
      </c>
      <c r="C3281" t="s">
        <v>4171</v>
      </c>
      <c r="D3281" t="s">
        <v>1767</v>
      </c>
      <c r="E3281" t="s">
        <v>1768</v>
      </c>
      <c r="F3281" t="s">
        <v>32</v>
      </c>
      <c r="G3281" t="s">
        <v>18</v>
      </c>
      <c r="H3281" t="s">
        <v>18</v>
      </c>
      <c r="I3281">
        <v>1</v>
      </c>
      <c r="J3281" t="s">
        <v>19</v>
      </c>
      <c r="K3281">
        <v>2</v>
      </c>
      <c r="L3281" s="1">
        <v>42964.481689814813</v>
      </c>
      <c r="M3281" s="1">
        <v>42964.481689814813</v>
      </c>
      <c r="N3281" t="s">
        <v>20</v>
      </c>
      <c r="O3281" t="s">
        <v>20</v>
      </c>
      <c r="P3281" t="s">
        <v>20</v>
      </c>
      <c r="Q3281" t="s">
        <v>33</v>
      </c>
      <c r="R3281">
        <v>254287</v>
      </c>
    </row>
    <row r="3282" spans="1:18" x14ac:dyDescent="0.2">
      <c r="A3282" t="str">
        <f>VLOOKUP(B3282,Christine!B:R,3,FALSE)</f>
        <v>Zoe Strang</v>
      </c>
      <c r="B3282" t="str">
        <f t="shared" si="51"/>
        <v>200014810HLTENN002+27/7/17+254288</v>
      </c>
      <c r="C3282" t="s">
        <v>4269</v>
      </c>
      <c r="D3282" t="s">
        <v>1767</v>
      </c>
      <c r="E3282" t="s">
        <v>1768</v>
      </c>
      <c r="F3282" t="s">
        <v>34</v>
      </c>
      <c r="G3282" t="s">
        <v>18</v>
      </c>
      <c r="H3282" t="s">
        <v>18</v>
      </c>
      <c r="I3282">
        <v>1</v>
      </c>
      <c r="J3282" t="s">
        <v>19</v>
      </c>
      <c r="K3282">
        <v>2</v>
      </c>
      <c r="L3282" s="1">
        <v>42943.817523148151</v>
      </c>
      <c r="M3282" s="1">
        <v>42943.817523148151</v>
      </c>
      <c r="N3282" t="s">
        <v>20</v>
      </c>
      <c r="O3282" t="s">
        <v>20</v>
      </c>
      <c r="P3282" t="s">
        <v>20</v>
      </c>
      <c r="Q3282" t="s">
        <v>35</v>
      </c>
      <c r="R3282">
        <v>254288</v>
      </c>
    </row>
    <row r="3283" spans="1:18" x14ac:dyDescent="0.2">
      <c r="A3283" t="str">
        <f>VLOOKUP(B3283,Christine!B:R,3,FALSE)</f>
        <v>Zoe Strang</v>
      </c>
      <c r="B3283" t="str">
        <f t="shared" si="51"/>
        <v>200014810HLTENN003+11/8/17+254378</v>
      </c>
      <c r="C3283" t="s">
        <v>4287</v>
      </c>
      <c r="D3283" t="s">
        <v>1767</v>
      </c>
      <c r="E3283" t="s">
        <v>1768</v>
      </c>
      <c r="F3283" t="s">
        <v>36</v>
      </c>
      <c r="G3283" t="s">
        <v>18</v>
      </c>
      <c r="H3283" t="s">
        <v>18</v>
      </c>
      <c r="I3283">
        <v>1</v>
      </c>
      <c r="J3283" t="s">
        <v>19</v>
      </c>
      <c r="K3283">
        <v>2</v>
      </c>
      <c r="L3283" s="1">
        <v>42958.481585648151</v>
      </c>
      <c r="M3283" s="1">
        <v>42958.481585648151</v>
      </c>
      <c r="N3283" t="s">
        <v>20</v>
      </c>
      <c r="O3283" t="s">
        <v>20</v>
      </c>
      <c r="P3283" t="s">
        <v>20</v>
      </c>
      <c r="Q3283" t="s">
        <v>37</v>
      </c>
      <c r="R3283">
        <v>254378</v>
      </c>
    </row>
    <row r="3284" spans="1:18" x14ac:dyDescent="0.2">
      <c r="A3284" t="str">
        <f>VLOOKUP(B3284,Christine!B:R,3,FALSE)</f>
        <v>Zoe Strang</v>
      </c>
      <c r="B3284" t="str">
        <f t="shared" si="51"/>
        <v>200014810HLTINF001+26/7/17+254431</v>
      </c>
      <c r="C3284" t="s">
        <v>4272</v>
      </c>
      <c r="D3284" t="s">
        <v>1767</v>
      </c>
      <c r="E3284" t="s">
        <v>1768</v>
      </c>
      <c r="F3284" t="s">
        <v>40</v>
      </c>
      <c r="G3284" t="s">
        <v>18</v>
      </c>
      <c r="H3284" t="s">
        <v>18</v>
      </c>
      <c r="I3284">
        <v>1</v>
      </c>
      <c r="J3284" t="s">
        <v>19</v>
      </c>
      <c r="K3284">
        <v>2</v>
      </c>
      <c r="L3284" s="1">
        <v>42942.498263888891</v>
      </c>
      <c r="M3284" s="1">
        <v>42942.498263888891</v>
      </c>
      <c r="N3284" t="s">
        <v>20</v>
      </c>
      <c r="O3284" t="s">
        <v>20</v>
      </c>
      <c r="P3284" t="s">
        <v>20</v>
      </c>
      <c r="Q3284" t="s">
        <v>41</v>
      </c>
      <c r="R3284">
        <v>254431</v>
      </c>
    </row>
    <row r="3285" spans="1:18" x14ac:dyDescent="0.2">
      <c r="A3285" t="str">
        <f>VLOOKUP(B3285,Christine!B:R,3,FALSE)</f>
        <v>Zoe Strang</v>
      </c>
      <c r="B3285" t="str">
        <f t="shared" si="51"/>
        <v>200014810HLTWHS002+2/8/17+254355</v>
      </c>
      <c r="C3285" t="s">
        <v>4251</v>
      </c>
      <c r="D3285" t="s">
        <v>1767</v>
      </c>
      <c r="E3285" t="s">
        <v>1768</v>
      </c>
      <c r="F3285" t="s">
        <v>42</v>
      </c>
      <c r="G3285" t="s">
        <v>18</v>
      </c>
      <c r="H3285" t="s">
        <v>18</v>
      </c>
      <c r="I3285">
        <v>1</v>
      </c>
      <c r="J3285" t="s">
        <v>19</v>
      </c>
      <c r="K3285">
        <v>2</v>
      </c>
      <c r="L3285" s="1">
        <v>42949.335775462961</v>
      </c>
      <c r="M3285" s="1">
        <v>42949.335775462961</v>
      </c>
      <c r="N3285" t="s">
        <v>20</v>
      </c>
      <c r="O3285" t="s">
        <v>20</v>
      </c>
      <c r="P3285" t="s">
        <v>20</v>
      </c>
      <c r="Q3285" t="s">
        <v>43</v>
      </c>
      <c r="R3285">
        <v>254355</v>
      </c>
    </row>
    <row r="3286" spans="1:18" x14ac:dyDescent="0.2">
      <c r="A3286" t="str">
        <f>VLOOKUP(B3286,Christine!B:R,3,FALSE)</f>
        <v>Nicola Sisson</v>
      </c>
      <c r="B3286" t="str">
        <f t="shared" si="51"/>
        <v>200014862ACMGAS205A+23/2/17+261472</v>
      </c>
      <c r="C3286" t="s">
        <v>4289</v>
      </c>
      <c r="D3286" t="s">
        <v>1769</v>
      </c>
      <c r="E3286" t="s">
        <v>1770</v>
      </c>
      <c r="F3286" t="s">
        <v>957</v>
      </c>
      <c r="G3286" t="s">
        <v>18</v>
      </c>
      <c r="H3286" t="s">
        <v>18</v>
      </c>
      <c r="I3286">
        <v>1</v>
      </c>
      <c r="J3286" t="s">
        <v>19</v>
      </c>
      <c r="K3286">
        <v>2</v>
      </c>
      <c r="L3286" s="1">
        <v>42789.66133101852</v>
      </c>
      <c r="M3286" s="1">
        <v>42789.66133101852</v>
      </c>
      <c r="N3286" t="s">
        <v>20</v>
      </c>
      <c r="O3286" t="s">
        <v>20</v>
      </c>
      <c r="P3286" t="s">
        <v>20</v>
      </c>
      <c r="Q3286" t="s">
        <v>958</v>
      </c>
      <c r="R3286">
        <v>261472</v>
      </c>
    </row>
    <row r="3287" spans="1:18" x14ac:dyDescent="0.2">
      <c r="A3287" t="str">
        <f>VLOOKUP(B3287,Christine!B:R,3,FALSE)</f>
        <v>Nicola Sisson</v>
      </c>
      <c r="B3287" t="str">
        <f t="shared" si="51"/>
        <v>200014862ACMGAS301A+23/5/17+265157</v>
      </c>
      <c r="C3287" t="s">
        <v>4184</v>
      </c>
      <c r="D3287" t="s">
        <v>1769</v>
      </c>
      <c r="E3287" t="s">
        <v>1770</v>
      </c>
      <c r="F3287" t="s">
        <v>730</v>
      </c>
      <c r="G3287" t="s">
        <v>18</v>
      </c>
      <c r="H3287" t="s">
        <v>18</v>
      </c>
      <c r="I3287">
        <v>1</v>
      </c>
      <c r="J3287" t="s">
        <v>19</v>
      </c>
      <c r="K3287">
        <v>2</v>
      </c>
      <c r="L3287" s="1">
        <v>42878.564004629632</v>
      </c>
      <c r="M3287" s="1">
        <v>42878.564004629632</v>
      </c>
      <c r="N3287" t="s">
        <v>20</v>
      </c>
      <c r="O3287" t="s">
        <v>20</v>
      </c>
      <c r="P3287" t="s">
        <v>20</v>
      </c>
      <c r="Q3287" t="s">
        <v>731</v>
      </c>
      <c r="R3287">
        <v>265157</v>
      </c>
    </row>
    <row r="3288" spans="1:18" x14ac:dyDescent="0.2">
      <c r="A3288" t="str">
        <f>VLOOKUP(B3288,Christine!B:R,3,FALSE)</f>
        <v>Emily Larcombe</v>
      </c>
      <c r="B3288" t="str">
        <f t="shared" si="51"/>
        <v>200014874AHCBIO305A+4/5/17+269899</v>
      </c>
      <c r="C3288" t="s">
        <v>4249</v>
      </c>
      <c r="D3288" t="s">
        <v>1771</v>
      </c>
      <c r="E3288" t="s">
        <v>1772</v>
      </c>
      <c r="F3288" t="s">
        <v>1773</v>
      </c>
      <c r="G3288" t="s">
        <v>18</v>
      </c>
      <c r="H3288" t="s">
        <v>18</v>
      </c>
      <c r="I3288">
        <v>1</v>
      </c>
      <c r="J3288" t="s">
        <v>19</v>
      </c>
      <c r="K3288">
        <v>2</v>
      </c>
      <c r="L3288" s="1">
        <v>42859.51771990741</v>
      </c>
      <c r="M3288" s="1">
        <v>42859.51771990741</v>
      </c>
      <c r="N3288" t="s">
        <v>20</v>
      </c>
      <c r="O3288" t="s">
        <v>20</v>
      </c>
      <c r="P3288" t="s">
        <v>20</v>
      </c>
      <c r="Q3288" t="s">
        <v>1774</v>
      </c>
      <c r="R3288">
        <v>269899</v>
      </c>
    </row>
    <row r="3289" spans="1:18" x14ac:dyDescent="0.2">
      <c r="A3289" t="str">
        <f>VLOOKUP(B3289,Christine!B:R,3,FALSE)</f>
        <v>Emily Larcombe</v>
      </c>
      <c r="B3289" t="str">
        <f t="shared" si="51"/>
        <v>200014874AHCLSK320A+11/6/17+265160</v>
      </c>
      <c r="C3289" t="s">
        <v>4361</v>
      </c>
      <c r="D3289" t="s">
        <v>1771</v>
      </c>
      <c r="E3289" t="s">
        <v>1772</v>
      </c>
      <c r="F3289" t="s">
        <v>1477</v>
      </c>
      <c r="G3289" t="s">
        <v>18</v>
      </c>
      <c r="H3289" t="s">
        <v>18</v>
      </c>
      <c r="I3289">
        <v>1</v>
      </c>
      <c r="J3289" t="s">
        <v>19</v>
      </c>
      <c r="K3289">
        <v>2</v>
      </c>
      <c r="L3289" s="1">
        <v>42897.529039351852</v>
      </c>
      <c r="M3289" s="1">
        <v>42897.529039351852</v>
      </c>
      <c r="N3289" t="s">
        <v>20</v>
      </c>
      <c r="O3289" t="s">
        <v>20</v>
      </c>
      <c r="P3289" t="s">
        <v>20</v>
      </c>
      <c r="Q3289" t="s">
        <v>1478</v>
      </c>
      <c r="R3289">
        <v>265160</v>
      </c>
    </row>
    <row r="3290" spans="1:18" x14ac:dyDescent="0.2">
      <c r="A3290" t="str">
        <f>VLOOKUP(B3290,Christine!B:R,3,FALSE)</f>
        <v>Emily Larcombe</v>
      </c>
      <c r="B3290" t="str">
        <f t="shared" si="51"/>
        <v>200014874AHCWRK313A+21/3/17+266045</v>
      </c>
      <c r="C3290" t="s">
        <v>4185</v>
      </c>
      <c r="D3290" t="s">
        <v>1771</v>
      </c>
      <c r="E3290" t="s">
        <v>1772</v>
      </c>
      <c r="F3290" t="s">
        <v>1068</v>
      </c>
      <c r="G3290" t="s">
        <v>18</v>
      </c>
      <c r="H3290" t="s">
        <v>18</v>
      </c>
      <c r="I3290">
        <v>1</v>
      </c>
      <c r="J3290" t="s">
        <v>19</v>
      </c>
      <c r="K3290">
        <v>2</v>
      </c>
      <c r="L3290" s="1">
        <v>42815.715833333335</v>
      </c>
      <c r="M3290" s="1">
        <v>42815.715833333335</v>
      </c>
      <c r="N3290" t="s">
        <v>20</v>
      </c>
      <c r="O3290" t="s">
        <v>20</v>
      </c>
      <c r="P3290" t="s">
        <v>20</v>
      </c>
      <c r="Q3290" t="s">
        <v>1069</v>
      </c>
      <c r="R3290">
        <v>266045</v>
      </c>
    </row>
    <row r="3291" spans="1:18" x14ac:dyDescent="0.2">
      <c r="A3291" t="str">
        <f>VLOOKUP(B3291,Christine!B:R,3,FALSE)</f>
        <v>Emily Larcombe</v>
      </c>
      <c r="B3291" t="str">
        <f t="shared" si="51"/>
        <v>200014874HLTWHS300A+18/2/17+242032</v>
      </c>
      <c r="C3291" t="s">
        <v>4296</v>
      </c>
      <c r="D3291" t="s">
        <v>1771</v>
      </c>
      <c r="E3291" t="s">
        <v>1772</v>
      </c>
      <c r="F3291" t="s">
        <v>580</v>
      </c>
      <c r="G3291" t="s">
        <v>18</v>
      </c>
      <c r="H3291" t="s">
        <v>18</v>
      </c>
      <c r="I3291">
        <v>1</v>
      </c>
      <c r="J3291" t="s">
        <v>19</v>
      </c>
      <c r="K3291">
        <v>2</v>
      </c>
      <c r="L3291" s="1">
        <v>42784.802905092591</v>
      </c>
      <c r="M3291" s="1">
        <v>42784.802905092591</v>
      </c>
      <c r="N3291" t="s">
        <v>20</v>
      </c>
      <c r="O3291" t="s">
        <v>20</v>
      </c>
      <c r="P3291" t="s">
        <v>20</v>
      </c>
      <c r="Q3291" t="s">
        <v>581</v>
      </c>
      <c r="R3291">
        <v>242032</v>
      </c>
    </row>
    <row r="3292" spans="1:18" x14ac:dyDescent="0.2">
      <c r="A3292" t="str">
        <f>VLOOKUP(B3292,Christine!B:R,3,FALSE)</f>
        <v>Emily Larcombe</v>
      </c>
      <c r="B3292" t="str">
        <f t="shared" si="51"/>
        <v>200014874NSWTEQU205B+22/6/17+277209</v>
      </c>
      <c r="C3292" t="s">
        <v>4316</v>
      </c>
      <c r="D3292" t="s">
        <v>1771</v>
      </c>
      <c r="E3292" t="s">
        <v>1772</v>
      </c>
      <c r="F3292" t="s">
        <v>582</v>
      </c>
      <c r="G3292" t="s">
        <v>18</v>
      </c>
      <c r="H3292" t="s">
        <v>18</v>
      </c>
      <c r="I3292">
        <v>1</v>
      </c>
      <c r="J3292" t="s">
        <v>19</v>
      </c>
      <c r="K3292">
        <v>2</v>
      </c>
      <c r="L3292" s="1">
        <v>42908.82271990741</v>
      </c>
      <c r="M3292" s="1">
        <v>42908.82271990741</v>
      </c>
      <c r="N3292" t="s">
        <v>20</v>
      </c>
      <c r="O3292" t="s">
        <v>20</v>
      </c>
      <c r="P3292" t="s">
        <v>20</v>
      </c>
      <c r="Q3292" t="s">
        <v>583</v>
      </c>
      <c r="R3292">
        <v>277209</v>
      </c>
    </row>
    <row r="3293" spans="1:18" x14ac:dyDescent="0.2">
      <c r="A3293" t="str">
        <f>VLOOKUP(B3293,Christine!B:R,3,FALSE)</f>
        <v>Emily Larcombe</v>
      </c>
      <c r="B3293" t="str">
        <f t="shared" si="51"/>
        <v>200014874NSWTEQU303B+19/7/17+276930</v>
      </c>
      <c r="C3293" t="s">
        <v>4268</v>
      </c>
      <c r="D3293" t="s">
        <v>1771</v>
      </c>
      <c r="E3293" t="s">
        <v>1772</v>
      </c>
      <c r="F3293" t="s">
        <v>1775</v>
      </c>
      <c r="G3293" t="s">
        <v>18</v>
      </c>
      <c r="H3293" t="s">
        <v>18</v>
      </c>
      <c r="I3293">
        <v>1</v>
      </c>
      <c r="J3293" t="s">
        <v>19</v>
      </c>
      <c r="K3293">
        <v>2</v>
      </c>
      <c r="L3293" s="1">
        <v>42935.450937499998</v>
      </c>
      <c r="M3293" s="1">
        <v>42935.450937499998</v>
      </c>
      <c r="N3293" t="s">
        <v>20</v>
      </c>
      <c r="O3293" t="s">
        <v>20</v>
      </c>
      <c r="P3293" t="s">
        <v>20</v>
      </c>
      <c r="Q3293" t="s">
        <v>1776</v>
      </c>
      <c r="R3293">
        <v>276930</v>
      </c>
    </row>
    <row r="3294" spans="1:18" x14ac:dyDescent="0.2">
      <c r="A3294" t="str">
        <f>VLOOKUP(B3294,Christine!B:R,3,FALSE)</f>
        <v>Emily Larcombe</v>
      </c>
      <c r="B3294" t="str">
        <f t="shared" si="51"/>
        <v>200014874NSWTEQU304B+19/7/17+276931</v>
      </c>
      <c r="C3294" t="s">
        <v>4268</v>
      </c>
      <c r="D3294" t="s">
        <v>1771</v>
      </c>
      <c r="E3294" t="s">
        <v>1772</v>
      </c>
      <c r="F3294" t="s">
        <v>1777</v>
      </c>
      <c r="G3294" t="s">
        <v>18</v>
      </c>
      <c r="H3294" t="s">
        <v>18</v>
      </c>
      <c r="I3294">
        <v>1</v>
      </c>
      <c r="J3294" t="s">
        <v>19</v>
      </c>
      <c r="K3294">
        <v>2</v>
      </c>
      <c r="L3294" s="1">
        <v>42935.451701388891</v>
      </c>
      <c r="M3294" s="1">
        <v>42935.451701388891</v>
      </c>
      <c r="N3294" t="s">
        <v>20</v>
      </c>
      <c r="O3294" t="s">
        <v>20</v>
      </c>
      <c r="P3294" t="s">
        <v>20</v>
      </c>
      <c r="Q3294" t="s">
        <v>1778</v>
      </c>
      <c r="R3294">
        <v>276931</v>
      </c>
    </row>
    <row r="3295" spans="1:18" x14ac:dyDescent="0.2">
      <c r="A3295" t="str">
        <f>VLOOKUP(B3295,Christine!B:R,3,FALSE)</f>
        <v>Emily Larcombe</v>
      </c>
      <c r="B3295" t="str">
        <f t="shared" si="51"/>
        <v>200014874NSWTEQU305B+11/8/17+282275</v>
      </c>
      <c r="C3295" t="s">
        <v>4287</v>
      </c>
      <c r="D3295" t="s">
        <v>1771</v>
      </c>
      <c r="E3295" t="s">
        <v>1772</v>
      </c>
      <c r="F3295" t="s">
        <v>1779</v>
      </c>
      <c r="G3295" t="s">
        <v>18</v>
      </c>
      <c r="H3295" t="s">
        <v>18</v>
      </c>
      <c r="I3295">
        <v>1</v>
      </c>
      <c r="J3295" t="s">
        <v>19</v>
      </c>
      <c r="K3295">
        <v>2</v>
      </c>
      <c r="L3295" s="1">
        <v>42958.822800925926</v>
      </c>
      <c r="M3295" s="1">
        <v>42958.822800925926</v>
      </c>
      <c r="N3295" t="s">
        <v>20</v>
      </c>
      <c r="O3295" t="s">
        <v>20</v>
      </c>
      <c r="P3295" t="s">
        <v>20</v>
      </c>
      <c r="Q3295" t="s">
        <v>1780</v>
      </c>
      <c r="R3295">
        <v>282275</v>
      </c>
    </row>
    <row r="3296" spans="1:18" x14ac:dyDescent="0.2">
      <c r="A3296" t="str">
        <f>VLOOKUP(B3296,Christine!B:R,3,FALSE)</f>
        <v>Emily Larcombe</v>
      </c>
      <c r="B3296" t="str">
        <f t="shared" si="51"/>
        <v>200014874SISOEQO201A+18/2/17+255673</v>
      </c>
      <c r="C3296" t="s">
        <v>4296</v>
      </c>
      <c r="D3296" t="s">
        <v>1771</v>
      </c>
      <c r="E3296" t="s">
        <v>1772</v>
      </c>
      <c r="F3296" t="s">
        <v>506</v>
      </c>
      <c r="G3296" t="s">
        <v>18</v>
      </c>
      <c r="H3296" t="s">
        <v>18</v>
      </c>
      <c r="I3296">
        <v>1</v>
      </c>
      <c r="J3296" t="s">
        <v>19</v>
      </c>
      <c r="K3296">
        <v>2</v>
      </c>
      <c r="L3296" s="1">
        <v>42784.805081018516</v>
      </c>
      <c r="M3296" s="1">
        <v>42784.805081018516</v>
      </c>
      <c r="N3296" t="s">
        <v>20</v>
      </c>
      <c r="O3296" t="s">
        <v>20</v>
      </c>
      <c r="P3296" t="s">
        <v>20</v>
      </c>
      <c r="Q3296" t="s">
        <v>584</v>
      </c>
      <c r="R3296">
        <v>255673</v>
      </c>
    </row>
    <row r="3297" spans="1:18" x14ac:dyDescent="0.2">
      <c r="A3297" t="str">
        <f>VLOOKUP(B3297,Christine!B:R,3,FALSE)</f>
        <v>Emily Larcombe</v>
      </c>
      <c r="B3297" t="str">
        <f t="shared" si="51"/>
        <v>200014874SISOEQO304A+19/7/17+276932</v>
      </c>
      <c r="C3297" t="s">
        <v>4268</v>
      </c>
      <c r="D3297" t="s">
        <v>1771</v>
      </c>
      <c r="E3297" t="s">
        <v>1772</v>
      </c>
      <c r="F3297" t="s">
        <v>1781</v>
      </c>
      <c r="G3297" t="s">
        <v>18</v>
      </c>
      <c r="H3297" t="s">
        <v>18</v>
      </c>
      <c r="I3297">
        <v>1</v>
      </c>
      <c r="J3297" t="s">
        <v>19</v>
      </c>
      <c r="K3297">
        <v>2</v>
      </c>
      <c r="L3297" s="1">
        <v>42935.452210648145</v>
      </c>
      <c r="M3297" s="1">
        <v>42935.452210648145</v>
      </c>
      <c r="N3297" t="s">
        <v>20</v>
      </c>
      <c r="O3297" t="s">
        <v>20</v>
      </c>
      <c r="P3297" t="s">
        <v>20</v>
      </c>
      <c r="Q3297" t="s">
        <v>1782</v>
      </c>
      <c r="R3297">
        <v>276932</v>
      </c>
    </row>
    <row r="3298" spans="1:18" x14ac:dyDescent="0.2">
      <c r="A3298" t="str">
        <f>VLOOKUP(B3298,Christine!B:R,3,FALSE)</f>
        <v>Samantha Ward</v>
      </c>
      <c r="B3298" t="str">
        <f t="shared" si="51"/>
        <v>200014875AHCBIO305A+4/5/17+269899</v>
      </c>
      <c r="C3298" t="s">
        <v>4249</v>
      </c>
      <c r="D3298" t="s">
        <v>1783</v>
      </c>
      <c r="E3298" t="s">
        <v>1784</v>
      </c>
      <c r="F3298" t="s">
        <v>1773</v>
      </c>
      <c r="G3298" t="s">
        <v>18</v>
      </c>
      <c r="H3298" t="s">
        <v>18</v>
      </c>
      <c r="I3298">
        <v>1</v>
      </c>
      <c r="J3298" t="s">
        <v>19</v>
      </c>
      <c r="K3298">
        <v>2</v>
      </c>
      <c r="L3298" s="1">
        <v>42859.61818287037</v>
      </c>
      <c r="M3298" s="1">
        <v>42859.61818287037</v>
      </c>
      <c r="N3298" t="s">
        <v>20</v>
      </c>
      <c r="O3298" t="s">
        <v>20</v>
      </c>
      <c r="P3298" t="s">
        <v>20</v>
      </c>
      <c r="Q3298" t="s">
        <v>1774</v>
      </c>
      <c r="R3298">
        <v>269899</v>
      </c>
    </row>
    <row r="3299" spans="1:18" x14ac:dyDescent="0.2">
      <c r="A3299" t="str">
        <f>VLOOKUP(B3299,Christine!B:R,3,FALSE)</f>
        <v>Samantha Ward</v>
      </c>
      <c r="B3299" t="str">
        <f t="shared" si="51"/>
        <v>200014875AHCLSK320A+11/6/17+265160</v>
      </c>
      <c r="C3299" t="s">
        <v>4361</v>
      </c>
      <c r="D3299" t="s">
        <v>1783</v>
      </c>
      <c r="E3299" t="s">
        <v>1784</v>
      </c>
      <c r="F3299" t="s">
        <v>1477</v>
      </c>
      <c r="G3299" t="s">
        <v>18</v>
      </c>
      <c r="H3299" t="s">
        <v>18</v>
      </c>
      <c r="I3299">
        <v>1</v>
      </c>
      <c r="J3299" t="s">
        <v>19</v>
      </c>
      <c r="K3299">
        <v>2</v>
      </c>
      <c r="L3299" s="1">
        <v>42897.519780092596</v>
      </c>
      <c r="M3299" s="1">
        <v>42897.519780092596</v>
      </c>
      <c r="N3299" t="s">
        <v>20</v>
      </c>
      <c r="O3299" t="s">
        <v>20</v>
      </c>
      <c r="P3299" t="s">
        <v>20</v>
      </c>
      <c r="Q3299" t="s">
        <v>1478</v>
      </c>
      <c r="R3299">
        <v>265160</v>
      </c>
    </row>
    <row r="3300" spans="1:18" x14ac:dyDescent="0.2">
      <c r="A3300" t="str">
        <f>VLOOKUP(B3300,Christine!B:R,3,FALSE)</f>
        <v>Samantha Ward</v>
      </c>
      <c r="B3300" t="str">
        <f t="shared" si="51"/>
        <v>200014875AHCWRK313A+21/3/17+266045</v>
      </c>
      <c r="C3300" t="s">
        <v>4185</v>
      </c>
      <c r="D3300" t="s">
        <v>1783</v>
      </c>
      <c r="E3300" t="s">
        <v>1784</v>
      </c>
      <c r="F3300" t="s">
        <v>1068</v>
      </c>
      <c r="G3300" t="s">
        <v>18</v>
      </c>
      <c r="H3300" t="s">
        <v>18</v>
      </c>
      <c r="I3300">
        <v>1</v>
      </c>
      <c r="J3300" t="s">
        <v>19</v>
      </c>
      <c r="K3300">
        <v>2</v>
      </c>
      <c r="L3300" s="1">
        <v>42815.699953703705</v>
      </c>
      <c r="M3300" s="1">
        <v>42815.699953703705</v>
      </c>
      <c r="N3300" t="s">
        <v>20</v>
      </c>
      <c r="O3300" t="s">
        <v>20</v>
      </c>
      <c r="P3300" t="s">
        <v>20</v>
      </c>
      <c r="Q3300" t="s">
        <v>1069</v>
      </c>
      <c r="R3300">
        <v>266045</v>
      </c>
    </row>
    <row r="3301" spans="1:18" x14ac:dyDescent="0.2">
      <c r="A3301" t="str">
        <f>VLOOKUP(B3301,Christine!B:R,3,FALSE)</f>
        <v>Samantha Ward</v>
      </c>
      <c r="B3301" t="str">
        <f t="shared" si="51"/>
        <v>200014875HLTWHS300A+20/2/17+242032</v>
      </c>
      <c r="C3301" t="s">
        <v>4199</v>
      </c>
      <c r="D3301" t="s">
        <v>1783</v>
      </c>
      <c r="E3301" t="s">
        <v>1784</v>
      </c>
      <c r="F3301" t="s">
        <v>580</v>
      </c>
      <c r="G3301" t="s">
        <v>18</v>
      </c>
      <c r="H3301" t="s">
        <v>18</v>
      </c>
      <c r="I3301">
        <v>1</v>
      </c>
      <c r="J3301" t="s">
        <v>19</v>
      </c>
      <c r="K3301">
        <v>2</v>
      </c>
      <c r="L3301" s="1">
        <v>42786.75408564815</v>
      </c>
      <c r="M3301" s="1">
        <v>42786.75408564815</v>
      </c>
      <c r="N3301" t="s">
        <v>20</v>
      </c>
      <c r="O3301" t="s">
        <v>20</v>
      </c>
      <c r="P3301" t="s">
        <v>20</v>
      </c>
      <c r="Q3301" t="s">
        <v>581</v>
      </c>
      <c r="R3301">
        <v>242032</v>
      </c>
    </row>
    <row r="3302" spans="1:18" x14ac:dyDescent="0.2">
      <c r="A3302" t="str">
        <f>VLOOKUP(B3302,Christine!B:R,3,FALSE)</f>
        <v>Samantha Ward</v>
      </c>
      <c r="B3302" t="str">
        <f t="shared" si="51"/>
        <v>200014875NSWTEQU205B+22/6/17+277209</v>
      </c>
      <c r="C3302" t="s">
        <v>4316</v>
      </c>
      <c r="D3302" t="s">
        <v>1783</v>
      </c>
      <c r="E3302" t="s">
        <v>1784</v>
      </c>
      <c r="F3302" t="s">
        <v>582</v>
      </c>
      <c r="G3302" t="s">
        <v>18</v>
      </c>
      <c r="H3302" t="s">
        <v>18</v>
      </c>
      <c r="I3302">
        <v>1</v>
      </c>
      <c r="J3302" t="s">
        <v>19</v>
      </c>
      <c r="K3302">
        <v>2</v>
      </c>
      <c r="L3302" s="1">
        <v>42908.471562500003</v>
      </c>
      <c r="M3302" s="1">
        <v>42908.471562500003</v>
      </c>
      <c r="N3302" t="s">
        <v>20</v>
      </c>
      <c r="O3302" t="s">
        <v>20</v>
      </c>
      <c r="P3302" t="s">
        <v>20</v>
      </c>
      <c r="Q3302" t="s">
        <v>583</v>
      </c>
      <c r="R3302">
        <v>277209</v>
      </c>
    </row>
    <row r="3303" spans="1:18" x14ac:dyDescent="0.2">
      <c r="A3303" t="str">
        <f>VLOOKUP(B3303,Christine!B:R,3,FALSE)</f>
        <v>Samantha Ward</v>
      </c>
      <c r="B3303" t="str">
        <f t="shared" si="51"/>
        <v>200014875NSWTEQU303B+15/7/17+276930</v>
      </c>
      <c r="C3303" t="s">
        <v>4354</v>
      </c>
      <c r="D3303" t="s">
        <v>1783</v>
      </c>
      <c r="E3303" t="s">
        <v>1784</v>
      </c>
      <c r="F3303" t="s">
        <v>1775</v>
      </c>
      <c r="G3303" t="s">
        <v>18</v>
      </c>
      <c r="H3303" t="s">
        <v>18</v>
      </c>
      <c r="I3303">
        <v>1</v>
      </c>
      <c r="J3303" t="s">
        <v>19</v>
      </c>
      <c r="K3303">
        <v>2</v>
      </c>
      <c r="L3303" s="1">
        <v>42931.72556712963</v>
      </c>
      <c r="M3303" s="1">
        <v>42931.72556712963</v>
      </c>
      <c r="N3303" t="s">
        <v>20</v>
      </c>
      <c r="O3303" t="s">
        <v>20</v>
      </c>
      <c r="P3303" t="s">
        <v>20</v>
      </c>
      <c r="Q3303" t="s">
        <v>1776</v>
      </c>
      <c r="R3303">
        <v>276930</v>
      </c>
    </row>
    <row r="3304" spans="1:18" x14ac:dyDescent="0.2">
      <c r="A3304" t="str">
        <f>VLOOKUP(B3304,Christine!B:R,3,FALSE)</f>
        <v>Samantha Ward</v>
      </c>
      <c r="B3304" t="str">
        <f t="shared" si="51"/>
        <v>200014875NSWTEQU304B+15/7/17+276931</v>
      </c>
      <c r="C3304" t="s">
        <v>4354</v>
      </c>
      <c r="D3304" t="s">
        <v>1783</v>
      </c>
      <c r="E3304" t="s">
        <v>1784</v>
      </c>
      <c r="F3304" t="s">
        <v>1777</v>
      </c>
      <c r="G3304" t="s">
        <v>18</v>
      </c>
      <c r="H3304" t="s">
        <v>18</v>
      </c>
      <c r="I3304">
        <v>1</v>
      </c>
      <c r="J3304" t="s">
        <v>19</v>
      </c>
      <c r="K3304">
        <v>2</v>
      </c>
      <c r="L3304" s="1">
        <v>42931.726620370369</v>
      </c>
      <c r="M3304" s="1">
        <v>42931.726620370369</v>
      </c>
      <c r="N3304" t="s">
        <v>20</v>
      </c>
      <c r="O3304" t="s">
        <v>20</v>
      </c>
      <c r="P3304" t="s">
        <v>20</v>
      </c>
      <c r="Q3304" t="s">
        <v>1778</v>
      </c>
      <c r="R3304">
        <v>276931</v>
      </c>
    </row>
    <row r="3305" spans="1:18" x14ac:dyDescent="0.2">
      <c r="A3305" t="str">
        <f>VLOOKUP(B3305,Christine!B:R,3,FALSE)</f>
        <v>Samantha Ward</v>
      </c>
      <c r="B3305" t="str">
        <f t="shared" si="51"/>
        <v>200014875NSWTEQU305B+31/7/17+282275</v>
      </c>
      <c r="C3305" t="s">
        <v>4169</v>
      </c>
      <c r="D3305" t="s">
        <v>1783</v>
      </c>
      <c r="E3305" t="s">
        <v>1784</v>
      </c>
      <c r="F3305" t="s">
        <v>1779</v>
      </c>
      <c r="G3305" t="s">
        <v>18</v>
      </c>
      <c r="H3305" t="s">
        <v>18</v>
      </c>
      <c r="I3305">
        <v>1</v>
      </c>
      <c r="J3305" t="s">
        <v>19</v>
      </c>
      <c r="K3305">
        <v>2</v>
      </c>
      <c r="L3305" s="1">
        <v>42947.624861111108</v>
      </c>
      <c r="M3305" s="1">
        <v>42947.624861111108</v>
      </c>
      <c r="N3305" t="s">
        <v>20</v>
      </c>
      <c r="O3305" t="s">
        <v>20</v>
      </c>
      <c r="P3305" t="s">
        <v>20</v>
      </c>
      <c r="Q3305" t="s">
        <v>1780</v>
      </c>
      <c r="R3305">
        <v>282275</v>
      </c>
    </row>
    <row r="3306" spans="1:18" x14ac:dyDescent="0.2">
      <c r="A3306" t="str">
        <f>VLOOKUP(B3306,Christine!B:R,3,FALSE)</f>
        <v>Samantha Ward</v>
      </c>
      <c r="B3306" t="str">
        <f t="shared" si="51"/>
        <v>200014875SISOEQO201A+20/2/17+255673</v>
      </c>
      <c r="C3306" t="s">
        <v>4199</v>
      </c>
      <c r="D3306" t="s">
        <v>1783</v>
      </c>
      <c r="E3306" t="s">
        <v>1784</v>
      </c>
      <c r="F3306" t="s">
        <v>506</v>
      </c>
      <c r="G3306" t="s">
        <v>18</v>
      </c>
      <c r="H3306" t="s">
        <v>18</v>
      </c>
      <c r="I3306">
        <v>1</v>
      </c>
      <c r="J3306" t="s">
        <v>19</v>
      </c>
      <c r="K3306">
        <v>2</v>
      </c>
      <c r="L3306" s="1">
        <v>42786.767789351848</v>
      </c>
      <c r="M3306" s="1">
        <v>42786.767789351848</v>
      </c>
      <c r="N3306" t="s">
        <v>20</v>
      </c>
      <c r="O3306" t="s">
        <v>20</v>
      </c>
      <c r="P3306" t="s">
        <v>20</v>
      </c>
      <c r="Q3306" t="s">
        <v>584</v>
      </c>
      <c r="R3306">
        <v>255673</v>
      </c>
    </row>
    <row r="3307" spans="1:18" x14ac:dyDescent="0.2">
      <c r="A3307" t="str">
        <f>VLOOKUP(B3307,Christine!B:R,3,FALSE)</f>
        <v>Samantha Ward</v>
      </c>
      <c r="B3307" t="str">
        <f t="shared" si="51"/>
        <v>200014875SISOEQO304A+15/7/17+276932</v>
      </c>
      <c r="C3307" t="s">
        <v>4354</v>
      </c>
      <c r="D3307" t="s">
        <v>1783</v>
      </c>
      <c r="E3307" t="s">
        <v>1784</v>
      </c>
      <c r="F3307" t="s">
        <v>1781</v>
      </c>
      <c r="G3307" t="s">
        <v>18</v>
      </c>
      <c r="H3307" t="s">
        <v>18</v>
      </c>
      <c r="I3307">
        <v>1</v>
      </c>
      <c r="J3307" t="s">
        <v>19</v>
      </c>
      <c r="K3307">
        <v>2</v>
      </c>
      <c r="L3307" s="1">
        <v>42931.72797453704</v>
      </c>
      <c r="M3307" s="1">
        <v>42931.72797453704</v>
      </c>
      <c r="N3307" t="s">
        <v>20</v>
      </c>
      <c r="O3307" t="s">
        <v>20</v>
      </c>
      <c r="P3307" t="s">
        <v>20</v>
      </c>
      <c r="Q3307" t="s">
        <v>1782</v>
      </c>
      <c r="R3307">
        <v>276932</v>
      </c>
    </row>
    <row r="3308" spans="1:18" x14ac:dyDescent="0.2">
      <c r="A3308" t="str">
        <f>VLOOKUP(B3308,Christine!B:R,3,FALSE)</f>
        <v>Samuel Fitzsimmons</v>
      </c>
      <c r="B3308" t="str">
        <f t="shared" si="51"/>
        <v>200014915AHCBAC401+27/4/17+269648</v>
      </c>
      <c r="C3308" t="s">
        <v>4303</v>
      </c>
      <c r="D3308" t="s">
        <v>1785</v>
      </c>
      <c r="E3308" t="s">
        <v>1786</v>
      </c>
      <c r="F3308" t="s">
        <v>989</v>
      </c>
      <c r="G3308" t="s">
        <v>18</v>
      </c>
      <c r="H3308" t="s">
        <v>18</v>
      </c>
      <c r="I3308">
        <v>1</v>
      </c>
      <c r="J3308" t="s">
        <v>19</v>
      </c>
      <c r="K3308">
        <v>2</v>
      </c>
      <c r="L3308" s="1">
        <v>42852.431828703702</v>
      </c>
      <c r="M3308" s="1">
        <v>42852.431828703702</v>
      </c>
      <c r="N3308" t="s">
        <v>20</v>
      </c>
      <c r="O3308" t="s">
        <v>20</v>
      </c>
      <c r="P3308" t="s">
        <v>20</v>
      </c>
      <c r="Q3308" t="s">
        <v>990</v>
      </c>
      <c r="R3308">
        <v>269648</v>
      </c>
    </row>
    <row r="3309" spans="1:18" x14ac:dyDescent="0.2">
      <c r="A3309" t="str">
        <f>VLOOKUP(B3309,Christine!B:R,3,FALSE)</f>
        <v>Samuel Fitzsimmons</v>
      </c>
      <c r="B3309" t="str">
        <f t="shared" si="51"/>
        <v>200014915AHCBAC402+27/4/17+269672</v>
      </c>
      <c r="C3309" t="s">
        <v>4303</v>
      </c>
      <c r="D3309" t="s">
        <v>1785</v>
      </c>
      <c r="E3309" t="s">
        <v>1786</v>
      </c>
      <c r="F3309" t="s">
        <v>991</v>
      </c>
      <c r="G3309" t="s">
        <v>18</v>
      </c>
      <c r="H3309" t="s">
        <v>18</v>
      </c>
      <c r="I3309">
        <v>1</v>
      </c>
      <c r="J3309" t="s">
        <v>19</v>
      </c>
      <c r="K3309">
        <v>2</v>
      </c>
      <c r="L3309" s="1">
        <v>42852.43440972222</v>
      </c>
      <c r="M3309" s="1">
        <v>42852.43440972222</v>
      </c>
      <c r="N3309" t="s">
        <v>20</v>
      </c>
      <c r="O3309" t="s">
        <v>20</v>
      </c>
      <c r="P3309" t="s">
        <v>20</v>
      </c>
      <c r="Q3309" t="s">
        <v>992</v>
      </c>
      <c r="R3309">
        <v>269672</v>
      </c>
    </row>
    <row r="3310" spans="1:18" x14ac:dyDescent="0.2">
      <c r="A3310" t="str">
        <f>VLOOKUP(B3310,Christine!B:R,3,FALSE)</f>
        <v>Samuel Fitzsimmons</v>
      </c>
      <c r="B3310" t="str">
        <f t="shared" si="51"/>
        <v>200014915AHCPMG410+27/4/17+269673</v>
      </c>
      <c r="C3310" t="s">
        <v>4303</v>
      </c>
      <c r="D3310" t="s">
        <v>1785</v>
      </c>
      <c r="E3310" t="s">
        <v>1786</v>
      </c>
      <c r="F3310" t="s">
        <v>997</v>
      </c>
      <c r="G3310" t="s">
        <v>18</v>
      </c>
      <c r="H3310" t="s">
        <v>18</v>
      </c>
      <c r="I3310">
        <v>1</v>
      </c>
      <c r="J3310" t="s">
        <v>19</v>
      </c>
      <c r="K3310">
        <v>2</v>
      </c>
      <c r="L3310" s="1">
        <v>42852.434733796297</v>
      </c>
      <c r="M3310" s="1">
        <v>42852.434733796297</v>
      </c>
      <c r="N3310" t="s">
        <v>20</v>
      </c>
      <c r="O3310" t="s">
        <v>20</v>
      </c>
      <c r="P3310" t="s">
        <v>20</v>
      </c>
      <c r="Q3310" t="s">
        <v>998</v>
      </c>
      <c r="R3310">
        <v>269673</v>
      </c>
    </row>
    <row r="3311" spans="1:18" x14ac:dyDescent="0.2">
      <c r="A3311" t="str">
        <f>VLOOKUP(B3311,Christine!B:R,3,FALSE)</f>
        <v>Demmi Christopher</v>
      </c>
      <c r="B3311" t="str">
        <f t="shared" si="51"/>
        <v>200014925SHBHBAS002+18/7/17+248996</v>
      </c>
      <c r="C3311" t="s">
        <v>4167</v>
      </c>
      <c r="D3311" t="s">
        <v>1787</v>
      </c>
      <c r="E3311" t="s">
        <v>1788</v>
      </c>
      <c r="F3311" t="s">
        <v>766</v>
      </c>
      <c r="G3311" t="s">
        <v>18</v>
      </c>
      <c r="H3311" t="s">
        <v>18</v>
      </c>
      <c r="I3311">
        <v>1</v>
      </c>
      <c r="J3311" t="s">
        <v>19</v>
      </c>
      <c r="K3311">
        <v>2</v>
      </c>
      <c r="L3311" s="1">
        <v>42934.405416666668</v>
      </c>
      <c r="M3311" s="1">
        <v>42934.405416666668</v>
      </c>
      <c r="N3311" t="s">
        <v>20</v>
      </c>
      <c r="O3311" t="s">
        <v>20</v>
      </c>
      <c r="P3311" t="s">
        <v>20</v>
      </c>
      <c r="Q3311" t="s">
        <v>767</v>
      </c>
      <c r="R3311">
        <v>248996</v>
      </c>
    </row>
    <row r="3312" spans="1:18" x14ac:dyDescent="0.2">
      <c r="A3312" t="str">
        <f>VLOOKUP(B3312,Christine!B:R,3,FALSE)</f>
        <v>Demmi Christopher</v>
      </c>
      <c r="B3312" t="str">
        <f t="shared" si="51"/>
        <v>200014925SHBHCUT001+15/5/17+252592</v>
      </c>
      <c r="C3312" t="s">
        <v>4237</v>
      </c>
      <c r="D3312" t="s">
        <v>1787</v>
      </c>
      <c r="E3312" t="s">
        <v>1788</v>
      </c>
      <c r="F3312" t="s">
        <v>770</v>
      </c>
      <c r="G3312" t="s">
        <v>18</v>
      </c>
      <c r="H3312" t="s">
        <v>18</v>
      </c>
      <c r="I3312">
        <v>1</v>
      </c>
      <c r="J3312" t="s">
        <v>19</v>
      </c>
      <c r="K3312">
        <v>2</v>
      </c>
      <c r="L3312" s="1">
        <v>42870.51903935185</v>
      </c>
      <c r="M3312" s="1">
        <v>42870.51903935185</v>
      </c>
      <c r="N3312" t="s">
        <v>20</v>
      </c>
      <c r="O3312" t="s">
        <v>20</v>
      </c>
      <c r="P3312" t="s">
        <v>20</v>
      </c>
      <c r="Q3312" t="s">
        <v>771</v>
      </c>
      <c r="R3312">
        <v>252592</v>
      </c>
    </row>
    <row r="3313" spans="1:18" x14ac:dyDescent="0.2">
      <c r="A3313" t="str">
        <f>VLOOKUP(B3313,Christine!B:R,3,FALSE)</f>
        <v>Demmi Christopher</v>
      </c>
      <c r="B3313" t="str">
        <f t="shared" si="51"/>
        <v>200014925SHBHCUT002+18/7/17+253880</v>
      </c>
      <c r="C3313" t="s">
        <v>4167</v>
      </c>
      <c r="D3313" t="s">
        <v>1787</v>
      </c>
      <c r="E3313" t="s">
        <v>1788</v>
      </c>
      <c r="F3313" t="s">
        <v>772</v>
      </c>
      <c r="G3313" t="s">
        <v>18</v>
      </c>
      <c r="H3313" t="s">
        <v>18</v>
      </c>
      <c r="I3313">
        <v>1</v>
      </c>
      <c r="J3313" t="s">
        <v>19</v>
      </c>
      <c r="K3313">
        <v>2</v>
      </c>
      <c r="L3313" s="1">
        <v>42934.412893518522</v>
      </c>
      <c r="M3313" s="1">
        <v>42934.412893518522</v>
      </c>
      <c r="N3313" t="s">
        <v>20</v>
      </c>
      <c r="O3313" t="s">
        <v>20</v>
      </c>
      <c r="P3313" t="s">
        <v>20</v>
      </c>
      <c r="Q3313" t="s">
        <v>773</v>
      </c>
      <c r="R3313">
        <v>253880</v>
      </c>
    </row>
    <row r="3314" spans="1:18" x14ac:dyDescent="0.2">
      <c r="A3314" t="str">
        <f>VLOOKUP(B3314,Christine!B:R,3,FALSE)</f>
        <v>Demmi Christopher</v>
      </c>
      <c r="B3314" t="str">
        <f t="shared" si="51"/>
        <v>200014925SHBHCUT004+31/7/17+253933</v>
      </c>
      <c r="C3314" t="s">
        <v>4169</v>
      </c>
      <c r="D3314" t="s">
        <v>1787</v>
      </c>
      <c r="E3314" t="s">
        <v>1788</v>
      </c>
      <c r="F3314" t="s">
        <v>776</v>
      </c>
      <c r="G3314" t="s">
        <v>18</v>
      </c>
      <c r="H3314" t="s">
        <v>18</v>
      </c>
      <c r="I3314">
        <v>1</v>
      </c>
      <c r="J3314" t="s">
        <v>19</v>
      </c>
      <c r="K3314">
        <v>2</v>
      </c>
      <c r="L3314" s="1">
        <v>42947.597708333335</v>
      </c>
      <c r="M3314" s="1">
        <v>42947.597708333335</v>
      </c>
      <c r="N3314" t="s">
        <v>20</v>
      </c>
      <c r="O3314" t="s">
        <v>20</v>
      </c>
      <c r="P3314" t="s">
        <v>20</v>
      </c>
      <c r="Q3314" t="s">
        <v>777</v>
      </c>
      <c r="R3314">
        <v>253933</v>
      </c>
    </row>
    <row r="3315" spans="1:18" x14ac:dyDescent="0.2">
      <c r="A3315" t="str">
        <f>VLOOKUP(B3315,Christine!B:R,3,FALSE)</f>
        <v>Demmi Christopher</v>
      </c>
      <c r="B3315" t="str">
        <f t="shared" si="51"/>
        <v>200014925SHBXWHS001+5/6/17+234177</v>
      </c>
      <c r="C3315" t="s">
        <v>4306</v>
      </c>
      <c r="D3315" t="s">
        <v>1787</v>
      </c>
      <c r="E3315" t="s">
        <v>1788</v>
      </c>
      <c r="F3315" t="s">
        <v>790</v>
      </c>
      <c r="G3315" t="s">
        <v>18</v>
      </c>
      <c r="H3315" t="s">
        <v>18</v>
      </c>
      <c r="I3315">
        <v>1</v>
      </c>
      <c r="J3315" t="s">
        <v>19</v>
      </c>
      <c r="K3315">
        <v>2</v>
      </c>
      <c r="L3315" s="1">
        <v>42891.422511574077</v>
      </c>
      <c r="M3315" s="1">
        <v>42891.422511574077</v>
      </c>
      <c r="N3315" t="s">
        <v>20</v>
      </c>
      <c r="O3315" t="s">
        <v>20</v>
      </c>
      <c r="P3315" t="s">
        <v>20</v>
      </c>
      <c r="Q3315" t="s">
        <v>791</v>
      </c>
      <c r="R3315">
        <v>234177</v>
      </c>
    </row>
    <row r="3316" spans="1:18" x14ac:dyDescent="0.2">
      <c r="A3316" t="str">
        <f>VLOOKUP(B3316,Christine!B:R,3,FALSE)</f>
        <v>Madeleine Monk</v>
      </c>
      <c r="B3316" t="str">
        <f t="shared" si="51"/>
        <v>200014961AHCBUS506+28/4/17+269507</v>
      </c>
      <c r="C3316" t="s">
        <v>4323</v>
      </c>
      <c r="D3316" t="s">
        <v>1789</v>
      </c>
      <c r="E3316" t="s">
        <v>1790</v>
      </c>
      <c r="F3316" t="s">
        <v>752</v>
      </c>
      <c r="G3316" t="s">
        <v>18</v>
      </c>
      <c r="H3316" t="s">
        <v>18</v>
      </c>
      <c r="I3316">
        <v>1</v>
      </c>
      <c r="J3316" t="s">
        <v>19</v>
      </c>
      <c r="K3316">
        <v>2</v>
      </c>
      <c r="L3316" s="1">
        <v>42853.488483796296</v>
      </c>
      <c r="M3316" s="1">
        <v>42853.488483796296</v>
      </c>
      <c r="N3316" t="s">
        <v>20</v>
      </c>
      <c r="O3316" t="s">
        <v>20</v>
      </c>
      <c r="P3316" t="s">
        <v>20</v>
      </c>
      <c r="Q3316" t="s">
        <v>753</v>
      </c>
      <c r="R3316">
        <v>269507</v>
      </c>
    </row>
    <row r="3317" spans="1:18" x14ac:dyDescent="0.2">
      <c r="A3317" t="str">
        <f>VLOOKUP(B3317,Christine!B:R,3,FALSE)</f>
        <v>Mistie Sibraa</v>
      </c>
      <c r="B3317" t="str">
        <f t="shared" si="51"/>
        <v>200014989CHCDIV001 +23/5/17+260956</v>
      </c>
      <c r="C3317" t="s">
        <v>4184</v>
      </c>
      <c r="D3317" t="s">
        <v>1791</v>
      </c>
      <c r="E3317" t="s">
        <v>1792</v>
      </c>
      <c r="F3317" t="s">
        <v>17</v>
      </c>
      <c r="G3317" t="s">
        <v>18</v>
      </c>
      <c r="H3317" t="s">
        <v>18</v>
      </c>
      <c r="I3317">
        <v>1</v>
      </c>
      <c r="J3317" t="s">
        <v>19</v>
      </c>
      <c r="K3317">
        <v>2</v>
      </c>
      <c r="L3317" s="1">
        <v>42878.419606481482</v>
      </c>
      <c r="M3317" s="1">
        <v>42878.419606481482</v>
      </c>
      <c r="N3317" t="s">
        <v>20</v>
      </c>
      <c r="O3317" t="s">
        <v>20</v>
      </c>
      <c r="P3317" t="s">
        <v>20</v>
      </c>
      <c r="Q3317" t="s">
        <v>21</v>
      </c>
      <c r="R3317">
        <v>260956</v>
      </c>
    </row>
    <row r="3318" spans="1:18" x14ac:dyDescent="0.2">
      <c r="A3318" t="str">
        <f>VLOOKUP(B3318,Christine!B:R,3,FALSE)</f>
        <v>Mistie Sibraa</v>
      </c>
      <c r="B3318" t="str">
        <f t="shared" si="51"/>
        <v>200014989CHCDIV002+14/3/17+261008</v>
      </c>
      <c r="C3318" t="s">
        <v>4277</v>
      </c>
      <c r="D3318" t="s">
        <v>1791</v>
      </c>
      <c r="E3318" t="s">
        <v>1792</v>
      </c>
      <c r="F3318" t="s">
        <v>46</v>
      </c>
      <c r="G3318" t="s">
        <v>18</v>
      </c>
      <c r="H3318" t="s">
        <v>18</v>
      </c>
      <c r="I3318">
        <v>1</v>
      </c>
      <c r="J3318" t="s">
        <v>19</v>
      </c>
      <c r="K3318">
        <v>2</v>
      </c>
      <c r="L3318" s="1">
        <v>42808.48369212963</v>
      </c>
      <c r="M3318" s="1">
        <v>42808.48369212963</v>
      </c>
      <c r="N3318" t="s">
        <v>20</v>
      </c>
      <c r="O3318" t="s">
        <v>20</v>
      </c>
      <c r="P3318" t="s">
        <v>20</v>
      </c>
      <c r="Q3318" t="s">
        <v>47</v>
      </c>
      <c r="R3318">
        <v>261008</v>
      </c>
    </row>
    <row r="3319" spans="1:18" x14ac:dyDescent="0.2">
      <c r="A3319" t="str">
        <f>VLOOKUP(B3319,Christine!B:R,3,FALSE)</f>
        <v>Mistie Sibraa</v>
      </c>
      <c r="B3319" t="str">
        <f t="shared" si="51"/>
        <v>200014989CHCPRP003+16/5/17+265278</v>
      </c>
      <c r="C3319" t="s">
        <v>4226</v>
      </c>
      <c r="D3319" t="s">
        <v>1791</v>
      </c>
      <c r="E3319" t="s">
        <v>1792</v>
      </c>
      <c r="F3319" t="s">
        <v>216</v>
      </c>
      <c r="G3319" t="s">
        <v>18</v>
      </c>
      <c r="H3319" t="s">
        <v>18</v>
      </c>
      <c r="I3319">
        <v>1</v>
      </c>
      <c r="J3319" t="s">
        <v>19</v>
      </c>
      <c r="K3319">
        <v>2</v>
      </c>
      <c r="L3319" s="1">
        <v>42871.575185185182</v>
      </c>
      <c r="M3319" s="1">
        <v>42871.575185185182</v>
      </c>
      <c r="N3319" t="s">
        <v>20</v>
      </c>
      <c r="O3319" t="s">
        <v>20</v>
      </c>
      <c r="P3319" t="s">
        <v>20</v>
      </c>
      <c r="Q3319" t="s">
        <v>217</v>
      </c>
      <c r="R3319">
        <v>265278</v>
      </c>
    </row>
    <row r="3320" spans="1:18" x14ac:dyDescent="0.2">
      <c r="A3320" t="str">
        <f>VLOOKUP(B3320,Christine!B:R,3,FALSE)</f>
        <v>Mistie Sibraa</v>
      </c>
      <c r="B3320" t="str">
        <f t="shared" si="51"/>
        <v>200014989FSKDIG03+28/2/17+259982</v>
      </c>
      <c r="C3320" t="s">
        <v>4235</v>
      </c>
      <c r="D3320" t="s">
        <v>1791</v>
      </c>
      <c r="E3320" t="s">
        <v>1792</v>
      </c>
      <c r="F3320" t="s">
        <v>22</v>
      </c>
      <c r="G3320" t="s">
        <v>18</v>
      </c>
      <c r="H3320" t="s">
        <v>18</v>
      </c>
      <c r="I3320">
        <v>1</v>
      </c>
      <c r="J3320" t="s">
        <v>19</v>
      </c>
      <c r="K3320">
        <v>2</v>
      </c>
      <c r="L3320" s="1">
        <v>42794.566423611112</v>
      </c>
      <c r="M3320" s="1">
        <v>42794.566423611112</v>
      </c>
      <c r="N3320" t="s">
        <v>20</v>
      </c>
      <c r="O3320" t="s">
        <v>20</v>
      </c>
      <c r="P3320" t="s">
        <v>20</v>
      </c>
      <c r="Q3320" t="s">
        <v>23</v>
      </c>
      <c r="R3320">
        <v>259982</v>
      </c>
    </row>
    <row r="3321" spans="1:18" x14ac:dyDescent="0.2">
      <c r="A3321" t="str">
        <f>VLOOKUP(B3321,Christine!B:R,3,FALSE)</f>
        <v>Mistie Sibraa</v>
      </c>
      <c r="B3321" t="str">
        <f t="shared" si="51"/>
        <v>200014989FSKLRG11+28/2/17+257714</v>
      </c>
      <c r="C3321" t="s">
        <v>4235</v>
      </c>
      <c r="D3321" t="s">
        <v>1791</v>
      </c>
      <c r="E3321" t="s">
        <v>1792</v>
      </c>
      <c r="F3321" t="s">
        <v>24</v>
      </c>
      <c r="G3321" t="s">
        <v>18</v>
      </c>
      <c r="H3321" t="s">
        <v>18</v>
      </c>
      <c r="I3321">
        <v>1</v>
      </c>
      <c r="J3321" t="s">
        <v>19</v>
      </c>
      <c r="K3321">
        <v>2</v>
      </c>
      <c r="L3321" s="1">
        <v>42794.56726851852</v>
      </c>
      <c r="M3321" s="1">
        <v>42794.56726851852</v>
      </c>
      <c r="N3321" t="s">
        <v>20</v>
      </c>
      <c r="O3321" t="s">
        <v>20</v>
      </c>
      <c r="P3321" t="s">
        <v>20</v>
      </c>
      <c r="Q3321" t="s">
        <v>25</v>
      </c>
      <c r="R3321">
        <v>257714</v>
      </c>
    </row>
    <row r="3322" spans="1:18" x14ac:dyDescent="0.2">
      <c r="A3322" t="str">
        <f>VLOOKUP(B3322,Christine!B:R,3,FALSE)</f>
        <v>Mistie Sibraa</v>
      </c>
      <c r="B3322" t="str">
        <f t="shared" si="51"/>
        <v>200014989FSKNUM15+30/5/17+273908</v>
      </c>
      <c r="C3322" t="s">
        <v>4285</v>
      </c>
      <c r="D3322" t="s">
        <v>1791</v>
      </c>
      <c r="E3322" t="s">
        <v>1792</v>
      </c>
      <c r="F3322" t="s">
        <v>26</v>
      </c>
      <c r="G3322" t="s">
        <v>18</v>
      </c>
      <c r="H3322" t="s">
        <v>18</v>
      </c>
      <c r="I3322">
        <v>1</v>
      </c>
      <c r="J3322" t="s">
        <v>19</v>
      </c>
      <c r="K3322">
        <v>2</v>
      </c>
      <c r="L3322" s="1">
        <v>42885.398125</v>
      </c>
      <c r="M3322" s="1">
        <v>42885.398125</v>
      </c>
      <c r="N3322" t="s">
        <v>20</v>
      </c>
      <c r="O3322" t="s">
        <v>20</v>
      </c>
      <c r="P3322" t="s">
        <v>20</v>
      </c>
      <c r="Q3322" t="s">
        <v>27</v>
      </c>
      <c r="R3322">
        <v>273908</v>
      </c>
    </row>
    <row r="3323" spans="1:18" x14ac:dyDescent="0.2">
      <c r="A3323" t="str">
        <f>VLOOKUP(B3323,Christine!B:R,3,FALSE)</f>
        <v>Mistie Sibraa</v>
      </c>
      <c r="B3323" t="str">
        <f t="shared" si="51"/>
        <v>200014989FSKOCM05+8/5/17+261328</v>
      </c>
      <c r="C3323" t="s">
        <v>4254</v>
      </c>
      <c r="D3323" t="s">
        <v>1791</v>
      </c>
      <c r="E3323" t="s">
        <v>1792</v>
      </c>
      <c r="F3323" t="s">
        <v>28</v>
      </c>
      <c r="G3323" t="s">
        <v>18</v>
      </c>
      <c r="H3323" t="s">
        <v>18</v>
      </c>
      <c r="I3323">
        <v>1</v>
      </c>
      <c r="J3323" t="s">
        <v>19</v>
      </c>
      <c r="K3323">
        <v>2</v>
      </c>
      <c r="L3323" s="1">
        <v>42863.588078703702</v>
      </c>
      <c r="M3323" s="1">
        <v>42863.588078703702</v>
      </c>
      <c r="N3323" t="s">
        <v>20</v>
      </c>
      <c r="O3323" t="s">
        <v>20</v>
      </c>
      <c r="P3323" t="s">
        <v>20</v>
      </c>
      <c r="Q3323" t="s">
        <v>29</v>
      </c>
      <c r="R3323">
        <v>261328</v>
      </c>
    </row>
    <row r="3324" spans="1:18" x14ac:dyDescent="0.2">
      <c r="A3324" t="str">
        <f>VLOOKUP(B3324,Christine!B:R,3,FALSE)</f>
        <v>Mistie Sibraa</v>
      </c>
      <c r="B3324" t="str">
        <f t="shared" si="51"/>
        <v>200014989FSKRDG11+20/4/17+268661</v>
      </c>
      <c r="C3324" t="s">
        <v>4201</v>
      </c>
      <c r="D3324" t="s">
        <v>1791</v>
      </c>
      <c r="E3324" t="s">
        <v>1792</v>
      </c>
      <c r="F3324" t="s">
        <v>52</v>
      </c>
      <c r="G3324" t="s">
        <v>18</v>
      </c>
      <c r="H3324" t="s">
        <v>18</v>
      </c>
      <c r="I3324">
        <v>1</v>
      </c>
      <c r="J3324" t="s">
        <v>19</v>
      </c>
      <c r="K3324">
        <v>2</v>
      </c>
      <c r="L3324" s="1">
        <v>42845.416550925926</v>
      </c>
      <c r="M3324" s="1">
        <v>42845.416550925926</v>
      </c>
      <c r="N3324" t="s">
        <v>20</v>
      </c>
      <c r="O3324" t="s">
        <v>20</v>
      </c>
      <c r="P3324" t="s">
        <v>20</v>
      </c>
      <c r="Q3324" t="s">
        <v>53</v>
      </c>
      <c r="R3324">
        <v>268661</v>
      </c>
    </row>
    <row r="3325" spans="1:18" x14ac:dyDescent="0.2">
      <c r="A3325" t="str">
        <f>VLOOKUP(B3325,Christine!B:R,3,FALSE)</f>
        <v>Mistie Sibraa</v>
      </c>
      <c r="B3325" t="str">
        <f t="shared" si="51"/>
        <v>200014989HLTAAP002+12/3/17+254432</v>
      </c>
      <c r="C3325" t="s">
        <v>4329</v>
      </c>
      <c r="D3325" t="s">
        <v>1791</v>
      </c>
      <c r="E3325" t="s">
        <v>1792</v>
      </c>
      <c r="F3325" t="s">
        <v>30</v>
      </c>
      <c r="G3325" t="s">
        <v>18</v>
      </c>
      <c r="H3325" t="s">
        <v>18</v>
      </c>
      <c r="I3325">
        <v>1</v>
      </c>
      <c r="J3325" t="s">
        <v>19</v>
      </c>
      <c r="K3325">
        <v>2</v>
      </c>
      <c r="L3325" s="1">
        <v>42806.597812499997</v>
      </c>
      <c r="M3325" s="1">
        <v>42806.597812499997</v>
      </c>
      <c r="N3325" t="s">
        <v>20</v>
      </c>
      <c r="O3325" t="s">
        <v>20</v>
      </c>
      <c r="P3325" t="s">
        <v>20</v>
      </c>
      <c r="Q3325" t="s">
        <v>31</v>
      </c>
      <c r="R3325">
        <v>254432</v>
      </c>
    </row>
    <row r="3326" spans="1:18" x14ac:dyDescent="0.2">
      <c r="A3326" t="str">
        <f>VLOOKUP(B3326,Christine!B:R,3,FALSE)</f>
        <v>Mistie Sibraa</v>
      </c>
      <c r="B3326" t="str">
        <f t="shared" si="51"/>
        <v>200014989HLTAAP003+8/8/17+277341</v>
      </c>
      <c r="C3326" t="s">
        <v>4183</v>
      </c>
      <c r="D3326" t="s">
        <v>1791</v>
      </c>
      <c r="E3326" t="s">
        <v>1792</v>
      </c>
      <c r="F3326" t="s">
        <v>292</v>
      </c>
      <c r="G3326" t="s">
        <v>18</v>
      </c>
      <c r="H3326" t="s">
        <v>18</v>
      </c>
      <c r="I3326">
        <v>1</v>
      </c>
      <c r="J3326" t="s">
        <v>19</v>
      </c>
      <c r="K3326">
        <v>2</v>
      </c>
      <c r="L3326" s="1">
        <v>42955.403252314813</v>
      </c>
      <c r="M3326" s="1">
        <v>42955.403252314813</v>
      </c>
      <c r="N3326" t="s">
        <v>20</v>
      </c>
      <c r="O3326" t="s">
        <v>20</v>
      </c>
      <c r="P3326" t="s">
        <v>20</v>
      </c>
      <c r="Q3326" t="s">
        <v>293</v>
      </c>
      <c r="R3326">
        <v>277341</v>
      </c>
    </row>
    <row r="3327" spans="1:18" x14ac:dyDescent="0.2">
      <c r="A3327" t="str">
        <f>VLOOKUP(B3327,Christine!B:R,3,FALSE)</f>
        <v>Mistie Sibraa</v>
      </c>
      <c r="B3327" t="str">
        <f t="shared" si="51"/>
        <v>200014989HLTENN001+29/6/17+254287</v>
      </c>
      <c r="C3327" t="s">
        <v>4341</v>
      </c>
      <c r="D3327" t="s">
        <v>1791</v>
      </c>
      <c r="E3327" t="s">
        <v>1792</v>
      </c>
      <c r="F3327" t="s">
        <v>32</v>
      </c>
      <c r="G3327" t="s">
        <v>18</v>
      </c>
      <c r="H3327" t="s">
        <v>18</v>
      </c>
      <c r="I3327">
        <v>1</v>
      </c>
      <c r="J3327" t="s">
        <v>19</v>
      </c>
      <c r="K3327">
        <v>2</v>
      </c>
      <c r="L3327" s="1">
        <v>42915.607222222221</v>
      </c>
      <c r="M3327" s="1">
        <v>42915.607222222221</v>
      </c>
      <c r="N3327" t="s">
        <v>20</v>
      </c>
      <c r="O3327" t="s">
        <v>20</v>
      </c>
      <c r="P3327" t="s">
        <v>20</v>
      </c>
      <c r="Q3327" t="s">
        <v>33</v>
      </c>
      <c r="R3327">
        <v>254287</v>
      </c>
    </row>
    <row r="3328" spans="1:18" x14ac:dyDescent="0.2">
      <c r="A3328" t="str">
        <f>VLOOKUP(B3328,Christine!B:R,3,FALSE)</f>
        <v>Mistie Sibraa</v>
      </c>
      <c r="B3328" t="str">
        <f t="shared" si="51"/>
        <v>200014989HLTENN002+23/5/17+254288</v>
      </c>
      <c r="C3328" t="s">
        <v>4184</v>
      </c>
      <c r="D3328" t="s">
        <v>1791</v>
      </c>
      <c r="E3328" t="s">
        <v>1792</v>
      </c>
      <c r="F3328" t="s">
        <v>34</v>
      </c>
      <c r="G3328" t="s">
        <v>18</v>
      </c>
      <c r="H3328" t="s">
        <v>18</v>
      </c>
      <c r="I3328">
        <v>1</v>
      </c>
      <c r="J3328" t="s">
        <v>19</v>
      </c>
      <c r="K3328">
        <v>2</v>
      </c>
      <c r="L3328" s="1">
        <v>42878.397962962961</v>
      </c>
      <c r="M3328" s="1">
        <v>42878.397962962961</v>
      </c>
      <c r="N3328" t="s">
        <v>20</v>
      </c>
      <c r="O3328" t="s">
        <v>20</v>
      </c>
      <c r="P3328" t="s">
        <v>20</v>
      </c>
      <c r="Q3328" t="s">
        <v>35</v>
      </c>
      <c r="R3328">
        <v>254288</v>
      </c>
    </row>
    <row r="3329" spans="1:18" x14ac:dyDescent="0.2">
      <c r="A3329" t="str">
        <f>VLOOKUP(B3329,Christine!B:R,3,FALSE)</f>
        <v>Mistie Sibraa</v>
      </c>
      <c r="B3329" t="str">
        <f t="shared" si="51"/>
        <v>200014989HLTENN003+9/3/17+254378</v>
      </c>
      <c r="C3329" t="s">
        <v>4300</v>
      </c>
      <c r="D3329" t="s">
        <v>1791</v>
      </c>
      <c r="E3329" t="s">
        <v>1792</v>
      </c>
      <c r="F3329" t="s">
        <v>36</v>
      </c>
      <c r="G3329" t="s">
        <v>18</v>
      </c>
      <c r="H3329" t="s">
        <v>18</v>
      </c>
      <c r="I3329">
        <v>1</v>
      </c>
      <c r="J3329" t="s">
        <v>19</v>
      </c>
      <c r="K3329">
        <v>2</v>
      </c>
      <c r="L3329" s="1">
        <v>42803.420925925922</v>
      </c>
      <c r="M3329" s="1">
        <v>42803.420925925922</v>
      </c>
      <c r="N3329" t="s">
        <v>20</v>
      </c>
      <c r="O3329" t="s">
        <v>20</v>
      </c>
      <c r="P3329" t="s">
        <v>20</v>
      </c>
      <c r="Q3329" t="s">
        <v>37</v>
      </c>
      <c r="R3329">
        <v>254378</v>
      </c>
    </row>
    <row r="3330" spans="1:18" x14ac:dyDescent="0.2">
      <c r="A3330" t="str">
        <f>VLOOKUP(B3330,Christine!B:R,3,FALSE)</f>
        <v>Mistie Sibraa</v>
      </c>
      <c r="B3330" t="str">
        <f t="shared" si="51"/>
        <v>200014989HLTENN004+9/3/17+258813</v>
      </c>
      <c r="C3330" t="s">
        <v>4300</v>
      </c>
      <c r="D3330" t="s">
        <v>1791</v>
      </c>
      <c r="E3330" t="s">
        <v>1792</v>
      </c>
      <c r="F3330" t="s">
        <v>38</v>
      </c>
      <c r="G3330" t="s">
        <v>18</v>
      </c>
      <c r="H3330" t="s">
        <v>18</v>
      </c>
      <c r="I3330">
        <v>1</v>
      </c>
      <c r="J3330" t="s">
        <v>19</v>
      </c>
      <c r="K3330">
        <v>2</v>
      </c>
      <c r="L3330" s="1">
        <v>42803.42255787037</v>
      </c>
      <c r="M3330" s="1">
        <v>42803.42255787037</v>
      </c>
      <c r="N3330" t="s">
        <v>20</v>
      </c>
      <c r="O3330" t="s">
        <v>20</v>
      </c>
      <c r="P3330" t="s">
        <v>20</v>
      </c>
      <c r="Q3330" t="s">
        <v>39</v>
      </c>
      <c r="R3330">
        <v>258813</v>
      </c>
    </row>
    <row r="3331" spans="1:18" x14ac:dyDescent="0.2">
      <c r="A3331" t="str">
        <f>VLOOKUP(B3331,Christine!B:R,3,FALSE)</f>
        <v>Mistie Sibraa</v>
      </c>
      <c r="B3331" t="str">
        <f t="shared" ref="B3331:B3394" si="52">E3331&amp;F3331&amp;C3331&amp;R3331</f>
        <v>200014989HLTENN008+12/3/17+262098</v>
      </c>
      <c r="C3331" t="s">
        <v>4329</v>
      </c>
      <c r="D3331" t="s">
        <v>1791</v>
      </c>
      <c r="E3331" t="s">
        <v>1792</v>
      </c>
      <c r="F3331" t="s">
        <v>243</v>
      </c>
      <c r="G3331" t="s">
        <v>18</v>
      </c>
      <c r="H3331" t="s">
        <v>18</v>
      </c>
      <c r="I3331">
        <v>1</v>
      </c>
      <c r="J3331" t="s">
        <v>19</v>
      </c>
      <c r="K3331">
        <v>2</v>
      </c>
      <c r="L3331" s="1">
        <v>42806.595810185187</v>
      </c>
      <c r="M3331" s="1">
        <v>42806.595810185187</v>
      </c>
      <c r="N3331" t="s">
        <v>20</v>
      </c>
      <c r="O3331" t="s">
        <v>20</v>
      </c>
      <c r="P3331" t="s">
        <v>20</v>
      </c>
      <c r="Q3331" t="s">
        <v>244</v>
      </c>
      <c r="R3331">
        <v>262098</v>
      </c>
    </row>
    <row r="3332" spans="1:18" x14ac:dyDescent="0.2">
      <c r="A3332" t="str">
        <f>VLOOKUP(B3332,Christine!B:R,3,FALSE)</f>
        <v>Mistie Sibraa</v>
      </c>
      <c r="B3332" t="str">
        <f t="shared" si="52"/>
        <v>200014989HLTENN013+9/5/17+264383</v>
      </c>
      <c r="C3332" t="s">
        <v>4283</v>
      </c>
      <c r="D3332" t="s">
        <v>1791</v>
      </c>
      <c r="E3332" t="s">
        <v>1792</v>
      </c>
      <c r="F3332" t="s">
        <v>48</v>
      </c>
      <c r="G3332" t="s">
        <v>18</v>
      </c>
      <c r="H3332" t="s">
        <v>18</v>
      </c>
      <c r="I3332">
        <v>1</v>
      </c>
      <c r="J3332" t="s">
        <v>19</v>
      </c>
      <c r="K3332">
        <v>2</v>
      </c>
      <c r="L3332" s="1">
        <v>42864.386377314811</v>
      </c>
      <c r="M3332" s="1">
        <v>42864.386377314811</v>
      </c>
      <c r="N3332" t="s">
        <v>20</v>
      </c>
      <c r="O3332" t="s">
        <v>20</v>
      </c>
      <c r="P3332" t="s">
        <v>20</v>
      </c>
      <c r="Q3332" t="s">
        <v>49</v>
      </c>
      <c r="R3332">
        <v>264383</v>
      </c>
    </row>
    <row r="3333" spans="1:18" x14ac:dyDescent="0.2">
      <c r="A3333" t="str">
        <f>VLOOKUP(B3333,Christine!B:R,3,FALSE)</f>
        <v>Mistie Sibraa</v>
      </c>
      <c r="B3333" t="str">
        <f t="shared" si="52"/>
        <v>200014989HLTINF001+24/2/17+254431</v>
      </c>
      <c r="C3333" t="s">
        <v>4266</v>
      </c>
      <c r="D3333" t="s">
        <v>1791</v>
      </c>
      <c r="E3333" t="s">
        <v>1792</v>
      </c>
      <c r="F3333" t="s">
        <v>40</v>
      </c>
      <c r="G3333" t="s">
        <v>18</v>
      </c>
      <c r="H3333" t="s">
        <v>18</v>
      </c>
      <c r="I3333">
        <v>1</v>
      </c>
      <c r="J3333" t="s">
        <v>19</v>
      </c>
      <c r="K3333">
        <v>2</v>
      </c>
      <c r="L3333" s="1">
        <v>42790.612222222226</v>
      </c>
      <c r="M3333" s="1">
        <v>42790.612222222226</v>
      </c>
      <c r="N3333" t="s">
        <v>20</v>
      </c>
      <c r="O3333" t="s">
        <v>20</v>
      </c>
      <c r="P3333" t="s">
        <v>20</v>
      </c>
      <c r="Q3333" t="s">
        <v>41</v>
      </c>
      <c r="R3333">
        <v>254431</v>
      </c>
    </row>
    <row r="3334" spans="1:18" x14ac:dyDescent="0.2">
      <c r="A3334" t="str">
        <f>VLOOKUP(B3334,Christine!B:R,3,FALSE)</f>
        <v>Mistie Sibraa</v>
      </c>
      <c r="B3334" t="str">
        <f t="shared" si="52"/>
        <v>200014989HLTWHS002+7/3/17+254355</v>
      </c>
      <c r="C3334" t="s">
        <v>4258</v>
      </c>
      <c r="D3334" t="s">
        <v>1791</v>
      </c>
      <c r="E3334" t="s">
        <v>1792</v>
      </c>
      <c r="F3334" t="s">
        <v>42</v>
      </c>
      <c r="G3334" t="s">
        <v>18</v>
      </c>
      <c r="H3334" t="s">
        <v>18</v>
      </c>
      <c r="I3334">
        <v>1</v>
      </c>
      <c r="J3334" t="s">
        <v>19</v>
      </c>
      <c r="K3334">
        <v>2</v>
      </c>
      <c r="L3334" s="1">
        <v>42801.554039351853</v>
      </c>
      <c r="M3334" s="1">
        <v>42801.554039351853</v>
      </c>
      <c r="N3334" t="s">
        <v>20</v>
      </c>
      <c r="O3334" t="s">
        <v>20</v>
      </c>
      <c r="P3334" t="s">
        <v>20</v>
      </c>
      <c r="Q3334" t="s">
        <v>43</v>
      </c>
      <c r="R3334">
        <v>254355</v>
      </c>
    </row>
    <row r="3335" spans="1:18" x14ac:dyDescent="0.2">
      <c r="A3335" t="str">
        <f>VLOOKUP(B3335,Christine!B:R,3,FALSE)</f>
        <v>Jordon Fitzpatrick</v>
      </c>
      <c r="B3335" t="str">
        <f t="shared" si="52"/>
        <v>200015101CPCCCA3014A+20/6/17+265554</v>
      </c>
      <c r="C3335" t="s">
        <v>4214</v>
      </c>
      <c r="D3335" t="s">
        <v>1793</v>
      </c>
      <c r="E3335" t="s">
        <v>1794</v>
      </c>
      <c r="F3335" t="s">
        <v>1795</v>
      </c>
      <c r="G3335" t="s">
        <v>18</v>
      </c>
      <c r="H3335" t="s">
        <v>18</v>
      </c>
      <c r="I3335">
        <v>1</v>
      </c>
      <c r="J3335" t="s">
        <v>19</v>
      </c>
      <c r="K3335">
        <v>2</v>
      </c>
      <c r="L3335" s="1">
        <v>42906.675335648149</v>
      </c>
      <c r="M3335" s="1">
        <v>42906.675335648149</v>
      </c>
      <c r="N3335" t="s">
        <v>20</v>
      </c>
      <c r="O3335" t="s">
        <v>20</v>
      </c>
      <c r="P3335" t="s">
        <v>20</v>
      </c>
      <c r="Q3335" t="s">
        <v>1796</v>
      </c>
      <c r="R3335">
        <v>265554</v>
      </c>
    </row>
    <row r="3336" spans="1:18" x14ac:dyDescent="0.2">
      <c r="A3336" t="str">
        <f>VLOOKUP(B3336,Christine!B:R,3,FALSE)</f>
        <v>Jordon Fitzpatrick</v>
      </c>
      <c r="B3336" t="str">
        <f t="shared" si="52"/>
        <v>200015101CPCCCM2006B+19/6/17+263444</v>
      </c>
      <c r="C3336" t="s">
        <v>4309</v>
      </c>
      <c r="D3336" t="s">
        <v>1793</v>
      </c>
      <c r="E3336" t="s">
        <v>1794</v>
      </c>
      <c r="F3336" t="s">
        <v>1797</v>
      </c>
      <c r="G3336" t="s">
        <v>18</v>
      </c>
      <c r="H3336" t="s">
        <v>18</v>
      </c>
      <c r="I3336">
        <v>1</v>
      </c>
      <c r="J3336" t="s">
        <v>19</v>
      </c>
      <c r="K3336">
        <v>2</v>
      </c>
      <c r="L3336" s="1">
        <v>42905.357349537036</v>
      </c>
      <c r="M3336" s="1">
        <v>42905.357349537036</v>
      </c>
      <c r="N3336" t="s">
        <v>20</v>
      </c>
      <c r="O3336" t="s">
        <v>20</v>
      </c>
      <c r="P3336" t="s">
        <v>20</v>
      </c>
      <c r="Q3336" t="s">
        <v>1798</v>
      </c>
      <c r="R3336">
        <v>263444</v>
      </c>
    </row>
    <row r="3337" spans="1:18" x14ac:dyDescent="0.2">
      <c r="A3337" t="str">
        <f>VLOOKUP(B3337,Christine!B:R,3,FALSE)</f>
        <v>Jordon Fitzpatrick</v>
      </c>
      <c r="B3337" t="str">
        <f t="shared" si="52"/>
        <v>200015101CPCCCM2010B+27/7/17+265603</v>
      </c>
      <c r="C3337" t="s">
        <v>4269</v>
      </c>
      <c r="D3337" t="s">
        <v>1793</v>
      </c>
      <c r="E3337" t="s">
        <v>1794</v>
      </c>
      <c r="F3337" t="s">
        <v>601</v>
      </c>
      <c r="G3337" t="s">
        <v>18</v>
      </c>
      <c r="H3337" t="s">
        <v>18</v>
      </c>
      <c r="I3337">
        <v>1</v>
      </c>
      <c r="J3337" t="s">
        <v>19</v>
      </c>
      <c r="K3337">
        <v>2</v>
      </c>
      <c r="L3337" s="1">
        <v>42943.660381944443</v>
      </c>
      <c r="M3337" s="1">
        <v>42943.660381944443</v>
      </c>
      <c r="N3337" t="s">
        <v>20</v>
      </c>
      <c r="O3337" t="s">
        <v>20</v>
      </c>
      <c r="P3337" t="s">
        <v>20</v>
      </c>
      <c r="Q3337" t="s">
        <v>1799</v>
      </c>
      <c r="R3337">
        <v>265603</v>
      </c>
    </row>
    <row r="3338" spans="1:18" x14ac:dyDescent="0.2">
      <c r="A3338" t="str">
        <f>VLOOKUP(B3338,Christine!B:R,3,FALSE)</f>
        <v>Jordon Fitzpatrick</v>
      </c>
      <c r="B3338" t="str">
        <f t="shared" si="52"/>
        <v>200015101CPCCJN2003A+19/6/17+264403</v>
      </c>
      <c r="C3338" t="s">
        <v>4309</v>
      </c>
      <c r="D3338" t="s">
        <v>1793</v>
      </c>
      <c r="E3338" t="s">
        <v>1794</v>
      </c>
      <c r="F3338" t="s">
        <v>1590</v>
      </c>
      <c r="G3338" t="s">
        <v>18</v>
      </c>
      <c r="H3338" t="s">
        <v>18</v>
      </c>
      <c r="I3338">
        <v>1</v>
      </c>
      <c r="J3338" t="s">
        <v>19</v>
      </c>
      <c r="K3338">
        <v>2</v>
      </c>
      <c r="L3338" s="1">
        <v>42905.439201388886</v>
      </c>
      <c r="M3338" s="1">
        <v>42905.439201388886</v>
      </c>
      <c r="N3338" t="s">
        <v>20</v>
      </c>
      <c r="O3338" t="s">
        <v>20</v>
      </c>
      <c r="P3338" t="s">
        <v>20</v>
      </c>
      <c r="Q3338" t="s">
        <v>1800</v>
      </c>
      <c r="R3338">
        <v>264403</v>
      </c>
    </row>
    <row r="3339" spans="1:18" x14ac:dyDescent="0.2">
      <c r="A3339" t="str">
        <f>VLOOKUP(B3339,Christine!B:R,3,FALSE)</f>
        <v>Jordon Fitzpatrick</v>
      </c>
      <c r="B3339" t="str">
        <f t="shared" si="52"/>
        <v>200015101MSFFF2006+23/6/17+262852</v>
      </c>
      <c r="C3339" t="s">
        <v>4337</v>
      </c>
      <c r="D3339" t="s">
        <v>1793</v>
      </c>
      <c r="E3339" t="s">
        <v>1794</v>
      </c>
      <c r="F3339" t="s">
        <v>1167</v>
      </c>
      <c r="G3339" t="s">
        <v>18</v>
      </c>
      <c r="H3339" t="s">
        <v>18</v>
      </c>
      <c r="I3339">
        <v>1</v>
      </c>
      <c r="J3339" t="s">
        <v>19</v>
      </c>
      <c r="K3339">
        <v>2</v>
      </c>
      <c r="L3339" s="1">
        <v>42909.441099537034</v>
      </c>
      <c r="M3339" s="1">
        <v>42909.441099537034</v>
      </c>
      <c r="N3339" t="s">
        <v>20</v>
      </c>
      <c r="O3339" t="s">
        <v>20</v>
      </c>
      <c r="P3339" t="s">
        <v>20</v>
      </c>
      <c r="Q3339" t="s">
        <v>1168</v>
      </c>
      <c r="R3339">
        <v>262852</v>
      </c>
    </row>
    <row r="3340" spans="1:18" x14ac:dyDescent="0.2">
      <c r="A3340" t="str">
        <f>VLOOKUP(B3340,Christine!B:R,3,FALSE)</f>
        <v>Matthew Morgan</v>
      </c>
      <c r="B3340" t="str">
        <f t="shared" si="52"/>
        <v>200015138AHCLSK401+20/7/17+281984</v>
      </c>
      <c r="C3340" t="s">
        <v>4217</v>
      </c>
      <c r="D3340" t="s">
        <v>1801</v>
      </c>
      <c r="E3340" t="s">
        <v>1802</v>
      </c>
      <c r="F3340" t="s">
        <v>1292</v>
      </c>
      <c r="G3340" t="s">
        <v>18</v>
      </c>
      <c r="H3340" t="s">
        <v>18</v>
      </c>
      <c r="I3340">
        <v>1</v>
      </c>
      <c r="J3340" t="s">
        <v>19</v>
      </c>
      <c r="K3340">
        <v>2</v>
      </c>
      <c r="L3340" s="1">
        <v>42936.439699074072</v>
      </c>
      <c r="M3340" s="1">
        <v>42936.439699074072</v>
      </c>
      <c r="N3340" t="s">
        <v>20</v>
      </c>
      <c r="O3340" t="s">
        <v>20</v>
      </c>
      <c r="P3340" t="s">
        <v>20</v>
      </c>
      <c r="Q3340" t="s">
        <v>1293</v>
      </c>
      <c r="R3340">
        <v>281984</v>
      </c>
    </row>
    <row r="3341" spans="1:18" x14ac:dyDescent="0.2">
      <c r="A3341" t="str">
        <f>VLOOKUP(B3341,Christine!B:R,3,FALSE)</f>
        <v>Matthew Morgan</v>
      </c>
      <c r="B3341" t="str">
        <f t="shared" si="52"/>
        <v>200015138AHCLSK402+20/7/17+281985</v>
      </c>
      <c r="C3341" t="s">
        <v>4217</v>
      </c>
      <c r="D3341" t="s">
        <v>1801</v>
      </c>
      <c r="E3341" t="s">
        <v>1802</v>
      </c>
      <c r="F3341" t="s">
        <v>1294</v>
      </c>
      <c r="G3341" t="s">
        <v>18</v>
      </c>
      <c r="H3341" t="s">
        <v>18</v>
      </c>
      <c r="I3341">
        <v>1</v>
      </c>
      <c r="J3341" t="s">
        <v>19</v>
      </c>
      <c r="K3341">
        <v>2</v>
      </c>
      <c r="L3341" s="1">
        <v>42936.440416666665</v>
      </c>
      <c r="M3341" s="1">
        <v>42936.440416666665</v>
      </c>
      <c r="N3341" t="s">
        <v>20</v>
      </c>
      <c r="O3341" t="s">
        <v>20</v>
      </c>
      <c r="P3341" t="s">
        <v>20</v>
      </c>
      <c r="Q3341" t="s">
        <v>1295</v>
      </c>
      <c r="R3341">
        <v>281985</v>
      </c>
    </row>
    <row r="3342" spans="1:18" x14ac:dyDescent="0.2">
      <c r="A3342" t="str">
        <f>VLOOKUP(B3342,Christine!B:R,3,FALSE)</f>
        <v>Jesse Giannakis</v>
      </c>
      <c r="B3342" t="str">
        <f t="shared" si="52"/>
        <v>200015181CPCCCA3009B+28/3/17+256278</v>
      </c>
      <c r="C3342" t="s">
        <v>4312</v>
      </c>
      <c r="D3342" t="s">
        <v>1803</v>
      </c>
      <c r="E3342" t="s">
        <v>1804</v>
      </c>
      <c r="F3342" t="s">
        <v>430</v>
      </c>
      <c r="G3342" t="s">
        <v>18</v>
      </c>
      <c r="H3342" t="s">
        <v>18</v>
      </c>
      <c r="I3342">
        <v>1</v>
      </c>
      <c r="J3342" t="s">
        <v>19</v>
      </c>
      <c r="K3342">
        <v>2</v>
      </c>
      <c r="L3342" s="1">
        <v>42822.618391203701</v>
      </c>
      <c r="M3342" s="1">
        <v>42822.618391203701</v>
      </c>
      <c r="N3342" t="s">
        <v>20</v>
      </c>
      <c r="O3342" t="s">
        <v>20</v>
      </c>
      <c r="P3342" t="s">
        <v>20</v>
      </c>
      <c r="Q3342" t="s">
        <v>431</v>
      </c>
      <c r="R3342">
        <v>256278</v>
      </c>
    </row>
    <row r="3343" spans="1:18" x14ac:dyDescent="0.2">
      <c r="A3343" t="str">
        <f>VLOOKUP(B3343,Christine!B:R,3,FALSE)</f>
        <v>Jesse Giannakis</v>
      </c>
      <c r="B3343" t="str">
        <f t="shared" si="52"/>
        <v>200015181CPCCCA3010A+28/3/17+261323</v>
      </c>
      <c r="C3343" t="s">
        <v>4312</v>
      </c>
      <c r="D3343" t="s">
        <v>1803</v>
      </c>
      <c r="E3343" t="s">
        <v>1804</v>
      </c>
      <c r="F3343" t="s">
        <v>593</v>
      </c>
      <c r="G3343" t="s">
        <v>18</v>
      </c>
      <c r="H3343" t="s">
        <v>18</v>
      </c>
      <c r="I3343">
        <v>1</v>
      </c>
      <c r="J3343" t="s">
        <v>19</v>
      </c>
      <c r="K3343">
        <v>2</v>
      </c>
      <c r="L3343" s="1">
        <v>42822.55265046296</v>
      </c>
      <c r="M3343" s="1">
        <v>42822.55265046296</v>
      </c>
      <c r="N3343" t="s">
        <v>20</v>
      </c>
      <c r="O3343" t="s">
        <v>20</v>
      </c>
      <c r="P3343" t="s">
        <v>20</v>
      </c>
      <c r="Q3343" t="s">
        <v>594</v>
      </c>
      <c r="R3343">
        <v>261323</v>
      </c>
    </row>
    <row r="3344" spans="1:18" x14ac:dyDescent="0.2">
      <c r="A3344" t="str">
        <f>VLOOKUP(B3344,Christine!B:R,3,FALSE)</f>
        <v>Jesse Giannakis</v>
      </c>
      <c r="B3344" t="str">
        <f t="shared" si="52"/>
        <v>200015181CPCCCA3012A+29/3/17+260801</v>
      </c>
      <c r="C3344" t="s">
        <v>4340</v>
      </c>
      <c r="D3344" t="s">
        <v>1803</v>
      </c>
      <c r="E3344" t="s">
        <v>1804</v>
      </c>
      <c r="F3344" t="s">
        <v>595</v>
      </c>
      <c r="G3344" t="s">
        <v>18</v>
      </c>
      <c r="H3344" t="s">
        <v>18</v>
      </c>
      <c r="I3344">
        <v>1</v>
      </c>
      <c r="J3344" t="s">
        <v>19</v>
      </c>
      <c r="K3344">
        <v>2</v>
      </c>
      <c r="L3344" s="1">
        <v>42823.607129629629</v>
      </c>
      <c r="M3344" s="1">
        <v>42823.607129629629</v>
      </c>
      <c r="N3344" t="s">
        <v>20</v>
      </c>
      <c r="O3344" t="s">
        <v>20</v>
      </c>
      <c r="P3344" t="s">
        <v>20</v>
      </c>
      <c r="Q3344" t="s">
        <v>596</v>
      </c>
      <c r="R3344">
        <v>260801</v>
      </c>
    </row>
    <row r="3345" spans="1:18" x14ac:dyDescent="0.2">
      <c r="A3345" t="str">
        <f>VLOOKUP(B3345,Christine!B:R,3,FALSE)</f>
        <v>Jesse Giannakis</v>
      </c>
      <c r="B3345" t="str">
        <f t="shared" si="52"/>
        <v>200015181CPCCCA3013A+28/3/17+257337</v>
      </c>
      <c r="C3345" t="s">
        <v>4312</v>
      </c>
      <c r="D3345" t="s">
        <v>1803</v>
      </c>
      <c r="E3345" t="s">
        <v>1804</v>
      </c>
      <c r="F3345" t="s">
        <v>130</v>
      </c>
      <c r="G3345" t="s">
        <v>18</v>
      </c>
      <c r="H3345" t="s">
        <v>18</v>
      </c>
      <c r="I3345">
        <v>1</v>
      </c>
      <c r="J3345" t="s">
        <v>19</v>
      </c>
      <c r="K3345">
        <v>2</v>
      </c>
      <c r="L3345" s="1">
        <v>42822.339039351849</v>
      </c>
      <c r="M3345" s="1">
        <v>42822.339039351849</v>
      </c>
      <c r="N3345" t="s">
        <v>20</v>
      </c>
      <c r="O3345" t="s">
        <v>20</v>
      </c>
      <c r="P3345" t="s">
        <v>20</v>
      </c>
      <c r="Q3345" t="s">
        <v>675</v>
      </c>
      <c r="R3345">
        <v>257337</v>
      </c>
    </row>
    <row r="3346" spans="1:18" x14ac:dyDescent="0.2">
      <c r="A3346" t="str">
        <f>VLOOKUP(B3346,Christine!B:R,3,FALSE)</f>
        <v>Jesse Giannakis</v>
      </c>
      <c r="B3346" t="str">
        <f t="shared" si="52"/>
        <v>200015181CPCCCA3016A+29/3/17+257605</v>
      </c>
      <c r="C3346" t="s">
        <v>4340</v>
      </c>
      <c r="D3346" t="s">
        <v>1803</v>
      </c>
      <c r="E3346" t="s">
        <v>1804</v>
      </c>
      <c r="F3346" t="s">
        <v>432</v>
      </c>
      <c r="G3346" t="s">
        <v>18</v>
      </c>
      <c r="H3346" t="s">
        <v>18</v>
      </c>
      <c r="I3346">
        <v>1</v>
      </c>
      <c r="J3346" t="s">
        <v>19</v>
      </c>
      <c r="K3346">
        <v>2</v>
      </c>
      <c r="L3346" s="1">
        <v>42823.67050925926</v>
      </c>
      <c r="M3346" s="1">
        <v>42823.67050925926</v>
      </c>
      <c r="N3346" t="s">
        <v>20</v>
      </c>
      <c r="O3346" t="s">
        <v>20</v>
      </c>
      <c r="P3346" t="s">
        <v>20</v>
      </c>
      <c r="Q3346" t="s">
        <v>433</v>
      </c>
      <c r="R3346">
        <v>257605</v>
      </c>
    </row>
    <row r="3347" spans="1:18" x14ac:dyDescent="0.2">
      <c r="A3347" t="str">
        <f>VLOOKUP(B3347,Christine!B:R,3,FALSE)</f>
        <v>Jesse Giannakis</v>
      </c>
      <c r="B3347" t="str">
        <f t="shared" si="52"/>
        <v>200015181CPCCCM2007A+5/5/17+256362</v>
      </c>
      <c r="C3347" t="s">
        <v>4193</v>
      </c>
      <c r="D3347" t="s">
        <v>1803</v>
      </c>
      <c r="E3347" t="s">
        <v>1804</v>
      </c>
      <c r="F3347" t="s">
        <v>597</v>
      </c>
      <c r="G3347" t="s">
        <v>18</v>
      </c>
      <c r="H3347" t="s">
        <v>18</v>
      </c>
      <c r="I3347">
        <v>1</v>
      </c>
      <c r="J3347" t="s">
        <v>19</v>
      </c>
      <c r="K3347">
        <v>2</v>
      </c>
      <c r="L3347" s="1">
        <v>42860.333518518521</v>
      </c>
      <c r="M3347" s="1">
        <v>42860.333518518521</v>
      </c>
      <c r="N3347" t="s">
        <v>20</v>
      </c>
      <c r="O3347" t="s">
        <v>20</v>
      </c>
      <c r="P3347" t="s">
        <v>20</v>
      </c>
      <c r="Q3347" t="s">
        <v>598</v>
      </c>
      <c r="R3347">
        <v>256362</v>
      </c>
    </row>
    <row r="3348" spans="1:18" x14ac:dyDescent="0.2">
      <c r="A3348" t="str">
        <f>VLOOKUP(B3348,Christine!B:R,3,FALSE)</f>
        <v>Jesse Giannakis</v>
      </c>
      <c r="B3348" t="str">
        <f t="shared" si="52"/>
        <v>200015181CPCCCM2008B+1/5/17+260289</v>
      </c>
      <c r="C3348" t="s">
        <v>4227</v>
      </c>
      <c r="D3348" t="s">
        <v>1803</v>
      </c>
      <c r="E3348" t="s">
        <v>1804</v>
      </c>
      <c r="F3348" t="s">
        <v>599</v>
      </c>
      <c r="G3348" t="s">
        <v>18</v>
      </c>
      <c r="H3348" t="s">
        <v>18</v>
      </c>
      <c r="I3348">
        <v>1</v>
      </c>
      <c r="J3348" t="s">
        <v>19</v>
      </c>
      <c r="K3348">
        <v>2</v>
      </c>
      <c r="L3348" s="1">
        <v>42856.390706018516</v>
      </c>
      <c r="M3348" s="1">
        <v>42856.390706018516</v>
      </c>
      <c r="N3348" t="s">
        <v>20</v>
      </c>
      <c r="O3348" t="s">
        <v>20</v>
      </c>
      <c r="P3348" t="s">
        <v>20</v>
      </c>
      <c r="Q3348" t="s">
        <v>600</v>
      </c>
      <c r="R3348">
        <v>260289</v>
      </c>
    </row>
    <row r="3349" spans="1:18" x14ac:dyDescent="0.2">
      <c r="A3349" t="str">
        <f>VLOOKUP(B3349,Christine!B:R,3,FALSE)</f>
        <v>Jesse Giannakis</v>
      </c>
      <c r="B3349" t="str">
        <f t="shared" si="52"/>
        <v>200015181CPCCCM2010B+1/5/17+260288</v>
      </c>
      <c r="C3349" t="s">
        <v>4227</v>
      </c>
      <c r="D3349" t="s">
        <v>1803</v>
      </c>
      <c r="E3349" t="s">
        <v>1804</v>
      </c>
      <c r="F3349" t="s">
        <v>601</v>
      </c>
      <c r="G3349" t="s">
        <v>18</v>
      </c>
      <c r="H3349" t="s">
        <v>18</v>
      </c>
      <c r="I3349">
        <v>1</v>
      </c>
      <c r="J3349" t="s">
        <v>19</v>
      </c>
      <c r="K3349">
        <v>2</v>
      </c>
      <c r="L3349" s="1">
        <v>42856.389710648145</v>
      </c>
      <c r="M3349" s="1">
        <v>42856.389710648145</v>
      </c>
      <c r="N3349" t="s">
        <v>20</v>
      </c>
      <c r="O3349" t="s">
        <v>20</v>
      </c>
      <c r="P3349" t="s">
        <v>20</v>
      </c>
      <c r="Q3349" t="s">
        <v>602</v>
      </c>
      <c r="R3349">
        <v>260288</v>
      </c>
    </row>
    <row r="3350" spans="1:18" x14ac:dyDescent="0.2">
      <c r="A3350" t="str">
        <f>VLOOKUP(B3350,Christine!B:R,3,FALSE)</f>
        <v>Jesse Giannakis</v>
      </c>
      <c r="B3350" t="str">
        <f t="shared" si="52"/>
        <v>200015181CPCCCM3001C+4/5/17+256353</v>
      </c>
      <c r="C3350" t="s">
        <v>4249</v>
      </c>
      <c r="D3350" t="s">
        <v>1803</v>
      </c>
      <c r="E3350" t="s">
        <v>1804</v>
      </c>
      <c r="F3350" t="s">
        <v>603</v>
      </c>
      <c r="G3350" t="s">
        <v>18</v>
      </c>
      <c r="H3350" t="s">
        <v>18</v>
      </c>
      <c r="I3350">
        <v>1</v>
      </c>
      <c r="J3350" t="s">
        <v>19</v>
      </c>
      <c r="K3350">
        <v>2</v>
      </c>
      <c r="L3350" s="1">
        <v>42859.393958333334</v>
      </c>
      <c r="M3350" s="1">
        <v>42859.393958333334</v>
      </c>
      <c r="N3350" t="s">
        <v>20</v>
      </c>
      <c r="O3350" t="s">
        <v>20</v>
      </c>
      <c r="P3350" t="s">
        <v>20</v>
      </c>
      <c r="Q3350" t="s">
        <v>604</v>
      </c>
      <c r="R3350">
        <v>256353</v>
      </c>
    </row>
    <row r="3351" spans="1:18" x14ac:dyDescent="0.2">
      <c r="A3351" t="str">
        <f>VLOOKUP(B3351,Christine!B:R,3,FALSE)</f>
        <v>Ryan O'Sullivan</v>
      </c>
      <c r="B3351" t="str">
        <f t="shared" si="52"/>
        <v>200015182CPCCCA3008B+14/3/17+257544</v>
      </c>
      <c r="C3351" t="s">
        <v>4277</v>
      </c>
      <c r="D3351" t="s">
        <v>1805</v>
      </c>
      <c r="E3351" t="s">
        <v>1806</v>
      </c>
      <c r="F3351" t="s">
        <v>673</v>
      </c>
      <c r="G3351" t="s">
        <v>18</v>
      </c>
      <c r="H3351" t="s">
        <v>18</v>
      </c>
      <c r="I3351">
        <v>1</v>
      </c>
      <c r="J3351" t="s">
        <v>19</v>
      </c>
      <c r="K3351">
        <v>2</v>
      </c>
      <c r="L3351" s="1">
        <v>42808.549537037034</v>
      </c>
      <c r="M3351" s="1">
        <v>42808.549537037034</v>
      </c>
      <c r="N3351" t="s">
        <v>20</v>
      </c>
      <c r="O3351" t="s">
        <v>20</v>
      </c>
      <c r="P3351" t="s">
        <v>20</v>
      </c>
      <c r="Q3351" t="s">
        <v>674</v>
      </c>
      <c r="R3351">
        <v>257544</v>
      </c>
    </row>
    <row r="3352" spans="1:18" x14ac:dyDescent="0.2">
      <c r="A3352" t="str">
        <f>VLOOKUP(B3352,Christine!B:R,3,FALSE)</f>
        <v>Ryan O'Sullivan</v>
      </c>
      <c r="B3352" t="str">
        <f t="shared" si="52"/>
        <v>200015182CPCCCA3017B+14/3/17+257545</v>
      </c>
      <c r="C3352" t="s">
        <v>4277</v>
      </c>
      <c r="D3352" t="s">
        <v>1805</v>
      </c>
      <c r="E3352" t="s">
        <v>1806</v>
      </c>
      <c r="F3352" t="s">
        <v>676</v>
      </c>
      <c r="G3352" t="s">
        <v>18</v>
      </c>
      <c r="H3352" t="s">
        <v>18</v>
      </c>
      <c r="I3352">
        <v>1</v>
      </c>
      <c r="J3352" t="s">
        <v>19</v>
      </c>
      <c r="K3352">
        <v>2</v>
      </c>
      <c r="L3352" s="1">
        <v>42808.554201388892</v>
      </c>
      <c r="M3352" s="1">
        <v>42808.554201388892</v>
      </c>
      <c r="N3352" t="s">
        <v>20</v>
      </c>
      <c r="O3352" t="s">
        <v>20</v>
      </c>
      <c r="P3352" t="s">
        <v>20</v>
      </c>
      <c r="Q3352" t="s">
        <v>677</v>
      </c>
      <c r="R3352">
        <v>257545</v>
      </c>
    </row>
    <row r="3353" spans="1:18" x14ac:dyDescent="0.2">
      <c r="A3353" t="str">
        <f>VLOOKUP(B3353,Christine!B:R,3,FALSE)</f>
        <v>Jack Davies</v>
      </c>
      <c r="B3353" t="str">
        <f t="shared" si="52"/>
        <v>200015191CPCCCA3009B+13/7/17+256278</v>
      </c>
      <c r="C3353" t="s">
        <v>4324</v>
      </c>
      <c r="D3353" t="s">
        <v>1807</v>
      </c>
      <c r="E3353" t="s">
        <v>1808</v>
      </c>
      <c r="F3353" t="s">
        <v>430</v>
      </c>
      <c r="G3353" t="s">
        <v>18</v>
      </c>
      <c r="H3353" t="s">
        <v>18</v>
      </c>
      <c r="I3353">
        <v>1</v>
      </c>
      <c r="J3353" t="s">
        <v>19</v>
      </c>
      <c r="K3353">
        <v>2</v>
      </c>
      <c r="L3353" s="1">
        <v>42929.675486111111</v>
      </c>
      <c r="M3353" s="1">
        <v>42929.675486111111</v>
      </c>
      <c r="N3353" t="s">
        <v>20</v>
      </c>
      <c r="O3353" t="s">
        <v>20</v>
      </c>
      <c r="P3353" t="s">
        <v>20</v>
      </c>
      <c r="Q3353" t="s">
        <v>431</v>
      </c>
      <c r="R3353">
        <v>256278</v>
      </c>
    </row>
    <row r="3354" spans="1:18" x14ac:dyDescent="0.2">
      <c r="A3354" t="str">
        <f>VLOOKUP(B3354,Christine!B:R,3,FALSE)</f>
        <v>Jack Davies</v>
      </c>
      <c r="B3354" t="str">
        <f t="shared" si="52"/>
        <v>200015191CPCCCA3010A+21/6/17+261323</v>
      </c>
      <c r="C3354" t="s">
        <v>4294</v>
      </c>
      <c r="D3354" t="s">
        <v>1807</v>
      </c>
      <c r="E3354" t="s">
        <v>1808</v>
      </c>
      <c r="F3354" t="s">
        <v>593</v>
      </c>
      <c r="G3354" t="s">
        <v>18</v>
      </c>
      <c r="H3354" t="s">
        <v>18</v>
      </c>
      <c r="I3354">
        <v>1</v>
      </c>
      <c r="J3354" t="s">
        <v>19</v>
      </c>
      <c r="K3354">
        <v>2</v>
      </c>
      <c r="L3354" s="1">
        <v>42907.862997685188</v>
      </c>
      <c r="M3354" s="1">
        <v>42907.862997685188</v>
      </c>
      <c r="N3354" t="s">
        <v>20</v>
      </c>
      <c r="O3354" t="s">
        <v>20</v>
      </c>
      <c r="P3354" t="s">
        <v>20</v>
      </c>
      <c r="Q3354" t="s">
        <v>594</v>
      </c>
      <c r="R3354">
        <v>261323</v>
      </c>
    </row>
    <row r="3355" spans="1:18" x14ac:dyDescent="0.2">
      <c r="A3355" t="str">
        <f>VLOOKUP(B3355,Christine!B:R,3,FALSE)</f>
        <v>Jack Davies</v>
      </c>
      <c r="B3355" t="str">
        <f t="shared" si="52"/>
        <v>200015191CPCCCA3012A+13/7/17+260801</v>
      </c>
      <c r="C3355" t="s">
        <v>4324</v>
      </c>
      <c r="D3355" t="s">
        <v>1807</v>
      </c>
      <c r="E3355" t="s">
        <v>1808</v>
      </c>
      <c r="F3355" t="s">
        <v>595</v>
      </c>
      <c r="G3355" t="s">
        <v>18</v>
      </c>
      <c r="H3355" t="s">
        <v>18</v>
      </c>
      <c r="I3355">
        <v>1</v>
      </c>
      <c r="J3355" t="s">
        <v>19</v>
      </c>
      <c r="K3355">
        <v>2</v>
      </c>
      <c r="L3355" s="1">
        <v>42929.662951388891</v>
      </c>
      <c r="M3355" s="1">
        <v>42929.662951388891</v>
      </c>
      <c r="N3355" t="s">
        <v>20</v>
      </c>
      <c r="O3355" t="s">
        <v>20</v>
      </c>
      <c r="P3355" t="s">
        <v>20</v>
      </c>
      <c r="Q3355" t="s">
        <v>596</v>
      </c>
      <c r="R3355">
        <v>260801</v>
      </c>
    </row>
    <row r="3356" spans="1:18" x14ac:dyDescent="0.2">
      <c r="A3356" t="str">
        <f>VLOOKUP(B3356,Christine!B:R,3,FALSE)</f>
        <v>Jack Davies</v>
      </c>
      <c r="B3356" t="str">
        <f t="shared" si="52"/>
        <v>200015191CPCCCA3013A+20/6/17+257337</v>
      </c>
      <c r="C3356" t="s">
        <v>4214</v>
      </c>
      <c r="D3356" t="s">
        <v>1807</v>
      </c>
      <c r="E3356" t="s">
        <v>1808</v>
      </c>
      <c r="F3356" t="s">
        <v>130</v>
      </c>
      <c r="G3356" t="s">
        <v>18</v>
      </c>
      <c r="H3356" t="s">
        <v>18</v>
      </c>
      <c r="I3356">
        <v>1</v>
      </c>
      <c r="J3356" t="s">
        <v>19</v>
      </c>
      <c r="K3356">
        <v>2</v>
      </c>
      <c r="L3356" s="1">
        <v>42906.573645833334</v>
      </c>
      <c r="M3356" s="1">
        <v>42906.573645833334</v>
      </c>
      <c r="N3356" t="s">
        <v>20</v>
      </c>
      <c r="O3356" t="s">
        <v>20</v>
      </c>
      <c r="P3356" t="s">
        <v>20</v>
      </c>
      <c r="Q3356" t="s">
        <v>675</v>
      </c>
      <c r="R3356">
        <v>257337</v>
      </c>
    </row>
    <row r="3357" spans="1:18" x14ac:dyDescent="0.2">
      <c r="A3357" t="str">
        <f>VLOOKUP(B3357,Christine!B:R,3,FALSE)</f>
        <v>Jack Davies</v>
      </c>
      <c r="B3357" t="str">
        <f t="shared" si="52"/>
        <v>200015191CPCCCA3016A+14/7/17+257605</v>
      </c>
      <c r="C3357" t="s">
        <v>4345</v>
      </c>
      <c r="D3357" t="s">
        <v>1807</v>
      </c>
      <c r="E3357" t="s">
        <v>1808</v>
      </c>
      <c r="F3357" t="s">
        <v>432</v>
      </c>
      <c r="G3357" t="s">
        <v>18</v>
      </c>
      <c r="H3357" t="s">
        <v>18</v>
      </c>
      <c r="I3357">
        <v>1</v>
      </c>
      <c r="J3357" t="s">
        <v>19</v>
      </c>
      <c r="K3357">
        <v>2</v>
      </c>
      <c r="L3357" s="1">
        <v>42930.411631944444</v>
      </c>
      <c r="M3357" s="1">
        <v>42930.411631944444</v>
      </c>
      <c r="N3357" t="s">
        <v>20</v>
      </c>
      <c r="O3357" t="s">
        <v>20</v>
      </c>
      <c r="P3357" t="s">
        <v>20</v>
      </c>
      <c r="Q3357" t="s">
        <v>433</v>
      </c>
      <c r="R3357">
        <v>257605</v>
      </c>
    </row>
    <row r="3358" spans="1:18" x14ac:dyDescent="0.2">
      <c r="A3358" t="str">
        <f>VLOOKUP(B3358,Christine!B:R,3,FALSE)</f>
        <v>Dianne Ogston</v>
      </c>
      <c r="B3358" t="str">
        <f t="shared" si="52"/>
        <v>200015214HLTAP501C+18/7/17+255888</v>
      </c>
      <c r="C3358" t="s">
        <v>4167</v>
      </c>
      <c r="D3358" t="s">
        <v>1809</v>
      </c>
      <c r="E3358" t="s">
        <v>1810</v>
      </c>
      <c r="F3358" t="s">
        <v>110</v>
      </c>
      <c r="G3358" t="s">
        <v>18</v>
      </c>
      <c r="H3358" t="s">
        <v>18</v>
      </c>
      <c r="I3358">
        <v>1</v>
      </c>
      <c r="J3358" t="s">
        <v>19</v>
      </c>
      <c r="K3358">
        <v>2</v>
      </c>
      <c r="L3358" s="1">
        <v>42934.787048611113</v>
      </c>
      <c r="M3358" s="1">
        <v>42934.787048611113</v>
      </c>
      <c r="N3358" t="s">
        <v>20</v>
      </c>
      <c r="O3358" t="s">
        <v>20</v>
      </c>
      <c r="P3358" t="s">
        <v>20</v>
      </c>
      <c r="Q3358" t="s">
        <v>111</v>
      </c>
      <c r="R3358">
        <v>255888</v>
      </c>
    </row>
    <row r="3359" spans="1:18" x14ac:dyDescent="0.2">
      <c r="A3359" t="str">
        <f>VLOOKUP(B3359,Christine!B:R,3,FALSE)</f>
        <v>Dianne Ogston</v>
      </c>
      <c r="B3359" t="str">
        <f t="shared" si="52"/>
        <v>200015214HLTEN506B+10/2/17+255869</v>
      </c>
      <c r="C3359" t="s">
        <v>4225</v>
      </c>
      <c r="D3359" t="s">
        <v>1809</v>
      </c>
      <c r="E3359" t="s">
        <v>1810</v>
      </c>
      <c r="F3359" t="s">
        <v>190</v>
      </c>
      <c r="G3359" t="s">
        <v>18</v>
      </c>
      <c r="H3359" t="s">
        <v>18</v>
      </c>
      <c r="I3359">
        <v>1</v>
      </c>
      <c r="J3359" t="s">
        <v>19</v>
      </c>
      <c r="K3359">
        <v>2</v>
      </c>
      <c r="L3359" s="1">
        <v>42776.397326388891</v>
      </c>
      <c r="M3359" s="1">
        <v>42776.397326388891</v>
      </c>
      <c r="N3359" t="s">
        <v>20</v>
      </c>
      <c r="O3359" t="s">
        <v>20</v>
      </c>
      <c r="P3359" t="s">
        <v>20</v>
      </c>
      <c r="Q3359" t="s">
        <v>191</v>
      </c>
      <c r="R3359">
        <v>255869</v>
      </c>
    </row>
    <row r="3360" spans="1:18" x14ac:dyDescent="0.2">
      <c r="A3360" t="str">
        <f>VLOOKUP(B3360,Christine!B:R,3,FALSE)</f>
        <v>Dianne Ogston</v>
      </c>
      <c r="B3360" t="str">
        <f t="shared" si="52"/>
        <v>200015214HLTEN507C+16/7/17+255975</v>
      </c>
      <c r="C3360" t="s">
        <v>4356</v>
      </c>
      <c r="D3360" t="s">
        <v>1809</v>
      </c>
      <c r="E3360" t="s">
        <v>1810</v>
      </c>
      <c r="F3360" t="s">
        <v>102</v>
      </c>
      <c r="G3360" t="s">
        <v>18</v>
      </c>
      <c r="H3360" t="s">
        <v>18</v>
      </c>
      <c r="I3360">
        <v>1</v>
      </c>
      <c r="J3360" t="s">
        <v>19</v>
      </c>
      <c r="K3360">
        <v>2</v>
      </c>
      <c r="L3360" s="1">
        <v>42932.470393518517</v>
      </c>
      <c r="M3360" s="1">
        <v>42932.470393518517</v>
      </c>
      <c r="N3360" t="s">
        <v>20</v>
      </c>
      <c r="O3360" t="s">
        <v>20</v>
      </c>
      <c r="P3360" t="s">
        <v>20</v>
      </c>
      <c r="Q3360" t="s">
        <v>103</v>
      </c>
      <c r="R3360">
        <v>255975</v>
      </c>
    </row>
    <row r="3361" spans="1:18" x14ac:dyDescent="0.2">
      <c r="A3361" t="str">
        <f>VLOOKUP(B3361,Christine!B:R,3,FALSE)</f>
        <v>Dianne Ogston</v>
      </c>
      <c r="B3361" t="str">
        <f t="shared" si="52"/>
        <v>200015214HLTEN511B+29/8/17+256699</v>
      </c>
      <c r="C3361" t="s">
        <v>4245</v>
      </c>
      <c r="D3361" t="s">
        <v>1809</v>
      </c>
      <c r="E3361" t="s">
        <v>1810</v>
      </c>
      <c r="F3361" t="s">
        <v>112</v>
      </c>
      <c r="G3361" t="s">
        <v>18</v>
      </c>
      <c r="H3361" t="s">
        <v>18</v>
      </c>
      <c r="I3361">
        <v>1</v>
      </c>
      <c r="J3361" t="s">
        <v>19</v>
      </c>
      <c r="K3361">
        <v>2</v>
      </c>
      <c r="L3361" s="1">
        <v>42976.759270833332</v>
      </c>
      <c r="M3361" s="1">
        <v>42976.759270833332</v>
      </c>
      <c r="N3361" t="s">
        <v>20</v>
      </c>
      <c r="O3361" t="s">
        <v>20</v>
      </c>
      <c r="P3361" t="s">
        <v>20</v>
      </c>
      <c r="Q3361" t="s">
        <v>113</v>
      </c>
      <c r="R3361">
        <v>256699</v>
      </c>
    </row>
    <row r="3362" spans="1:18" x14ac:dyDescent="0.2">
      <c r="A3362" t="str">
        <f>VLOOKUP(B3362,Christine!B:R,3,FALSE)</f>
        <v>Dianne Ogston</v>
      </c>
      <c r="B3362" t="str">
        <f t="shared" si="52"/>
        <v>200015214HLTEN512B+10/2/17+255862</v>
      </c>
      <c r="C3362" t="s">
        <v>4225</v>
      </c>
      <c r="D3362" t="s">
        <v>1809</v>
      </c>
      <c r="E3362" t="s">
        <v>1810</v>
      </c>
      <c r="F3362" t="s">
        <v>114</v>
      </c>
      <c r="G3362" t="s">
        <v>18</v>
      </c>
      <c r="H3362" t="s">
        <v>18</v>
      </c>
      <c r="I3362">
        <v>1</v>
      </c>
      <c r="J3362" t="s">
        <v>19</v>
      </c>
      <c r="K3362">
        <v>2</v>
      </c>
      <c r="L3362" s="1">
        <v>42776.390138888892</v>
      </c>
      <c r="M3362" s="1">
        <v>42776.390138888892</v>
      </c>
      <c r="N3362" t="s">
        <v>20</v>
      </c>
      <c r="O3362" t="s">
        <v>20</v>
      </c>
      <c r="P3362" t="s">
        <v>20</v>
      </c>
      <c r="Q3362" t="s">
        <v>115</v>
      </c>
      <c r="R3362">
        <v>255862</v>
      </c>
    </row>
    <row r="3363" spans="1:18" x14ac:dyDescent="0.2">
      <c r="A3363" t="str">
        <f>VLOOKUP(B3363,Christine!B:R,3,FALSE)</f>
        <v>Dianne Ogston</v>
      </c>
      <c r="B3363" t="str">
        <f t="shared" si="52"/>
        <v>200015214HLTEN513B+10/2/17+258793</v>
      </c>
      <c r="C3363" t="s">
        <v>4225</v>
      </c>
      <c r="D3363" t="s">
        <v>1809</v>
      </c>
      <c r="E3363" t="s">
        <v>1810</v>
      </c>
      <c r="F3363" t="s">
        <v>116</v>
      </c>
      <c r="G3363" t="s">
        <v>18</v>
      </c>
      <c r="H3363" t="s">
        <v>18</v>
      </c>
      <c r="I3363">
        <v>1</v>
      </c>
      <c r="J3363" t="s">
        <v>19</v>
      </c>
      <c r="K3363">
        <v>2</v>
      </c>
      <c r="L3363" s="1">
        <v>42776.391412037039</v>
      </c>
      <c r="M3363" s="1">
        <v>42776.391412037039</v>
      </c>
      <c r="N3363" t="s">
        <v>20</v>
      </c>
      <c r="O3363" t="s">
        <v>20</v>
      </c>
      <c r="P3363" t="s">
        <v>20</v>
      </c>
      <c r="Q3363" t="s">
        <v>117</v>
      </c>
      <c r="R3363">
        <v>258793</v>
      </c>
    </row>
    <row r="3364" spans="1:18" x14ac:dyDescent="0.2">
      <c r="A3364" t="str">
        <f>VLOOKUP(B3364,Christine!B:R,3,FALSE)</f>
        <v>Dianne Ogston</v>
      </c>
      <c r="B3364" t="str">
        <f t="shared" si="52"/>
        <v>200015214HLTEN514B+11/5/17+256286</v>
      </c>
      <c r="C3364" t="s">
        <v>4292</v>
      </c>
      <c r="D3364" t="s">
        <v>1809</v>
      </c>
      <c r="E3364" t="s">
        <v>1810</v>
      </c>
      <c r="F3364" t="s">
        <v>170</v>
      </c>
      <c r="G3364" t="s">
        <v>18</v>
      </c>
      <c r="H3364" t="s">
        <v>18</v>
      </c>
      <c r="I3364">
        <v>1</v>
      </c>
      <c r="J3364" t="s">
        <v>19</v>
      </c>
      <c r="K3364">
        <v>2</v>
      </c>
      <c r="L3364" s="1">
        <v>42866.759710648148</v>
      </c>
      <c r="M3364" s="1">
        <v>42866.759710648148</v>
      </c>
      <c r="N3364" t="s">
        <v>20</v>
      </c>
      <c r="O3364" t="s">
        <v>20</v>
      </c>
      <c r="P3364" t="s">
        <v>20</v>
      </c>
      <c r="Q3364" t="s">
        <v>171</v>
      </c>
      <c r="R3364">
        <v>256286</v>
      </c>
    </row>
    <row r="3365" spans="1:18" x14ac:dyDescent="0.2">
      <c r="A3365" t="str">
        <f>VLOOKUP(B3365,Christine!B:R,3,FALSE)</f>
        <v>Dianne Ogston</v>
      </c>
      <c r="B3365" t="str">
        <f t="shared" si="52"/>
        <v>200015214HLTEN608B+29/3/17+257705</v>
      </c>
      <c r="C3365" t="s">
        <v>4340</v>
      </c>
      <c r="D3365" t="s">
        <v>1809</v>
      </c>
      <c r="E3365" t="s">
        <v>1810</v>
      </c>
      <c r="F3365" t="s">
        <v>146</v>
      </c>
      <c r="G3365" t="s">
        <v>18</v>
      </c>
      <c r="H3365" t="s">
        <v>18</v>
      </c>
      <c r="I3365">
        <v>1</v>
      </c>
      <c r="J3365" t="s">
        <v>19</v>
      </c>
      <c r="K3365">
        <v>2</v>
      </c>
      <c r="L3365" s="1">
        <v>42823.540613425925</v>
      </c>
      <c r="M3365" s="1">
        <v>42823.540613425925</v>
      </c>
      <c r="N3365" t="s">
        <v>20</v>
      </c>
      <c r="O3365" t="s">
        <v>20</v>
      </c>
      <c r="P3365" t="s">
        <v>20</v>
      </c>
      <c r="Q3365" t="s">
        <v>147</v>
      </c>
      <c r="R3365">
        <v>257705</v>
      </c>
    </row>
    <row r="3366" spans="1:18" x14ac:dyDescent="0.2">
      <c r="A3366" t="str">
        <f>VLOOKUP(B3366,Christine!B:R,3,FALSE)</f>
        <v>Josephine Pollett</v>
      </c>
      <c r="B3366" t="str">
        <f t="shared" si="52"/>
        <v>200015300HLTAP501C+18/7/17+255888</v>
      </c>
      <c r="C3366" t="s">
        <v>4167</v>
      </c>
      <c r="D3366" t="s">
        <v>1811</v>
      </c>
      <c r="E3366" t="s">
        <v>1812</v>
      </c>
      <c r="F3366" t="s">
        <v>110</v>
      </c>
      <c r="G3366" t="s">
        <v>18</v>
      </c>
      <c r="H3366" t="s">
        <v>18</v>
      </c>
      <c r="I3366">
        <v>1</v>
      </c>
      <c r="J3366" t="s">
        <v>19</v>
      </c>
      <c r="K3366">
        <v>2</v>
      </c>
      <c r="L3366" s="1">
        <v>42934.446979166663</v>
      </c>
      <c r="M3366" s="1">
        <v>42934.446979166663</v>
      </c>
      <c r="N3366" t="s">
        <v>20</v>
      </c>
      <c r="O3366" t="s">
        <v>20</v>
      </c>
      <c r="P3366" t="s">
        <v>20</v>
      </c>
      <c r="Q3366" t="s">
        <v>111</v>
      </c>
      <c r="R3366">
        <v>255888</v>
      </c>
    </row>
    <row r="3367" spans="1:18" x14ac:dyDescent="0.2">
      <c r="A3367" t="str">
        <f>VLOOKUP(B3367,Christine!B:R,3,FALSE)</f>
        <v>Josephine Pollett</v>
      </c>
      <c r="B3367" t="str">
        <f t="shared" si="52"/>
        <v>200015300HLTEN506B+8/2/17+255869</v>
      </c>
      <c r="C3367" t="s">
        <v>4298</v>
      </c>
      <c r="D3367" t="s">
        <v>1811</v>
      </c>
      <c r="E3367" t="s">
        <v>1812</v>
      </c>
      <c r="F3367" t="s">
        <v>190</v>
      </c>
      <c r="G3367" t="s">
        <v>18</v>
      </c>
      <c r="H3367" t="s">
        <v>18</v>
      </c>
      <c r="I3367">
        <v>1</v>
      </c>
      <c r="J3367" t="s">
        <v>19</v>
      </c>
      <c r="K3367">
        <v>2</v>
      </c>
      <c r="L3367" s="1">
        <v>42774.911956018521</v>
      </c>
      <c r="M3367" s="1">
        <v>42774.911956018521</v>
      </c>
      <c r="N3367" t="s">
        <v>20</v>
      </c>
      <c r="O3367" t="s">
        <v>20</v>
      </c>
      <c r="P3367" t="s">
        <v>20</v>
      </c>
      <c r="Q3367" t="s">
        <v>191</v>
      </c>
      <c r="R3367">
        <v>255869</v>
      </c>
    </row>
    <row r="3368" spans="1:18" x14ac:dyDescent="0.2">
      <c r="A3368" t="str">
        <f>VLOOKUP(B3368,Christine!B:R,3,FALSE)</f>
        <v>Josephine Pollett</v>
      </c>
      <c r="B3368" t="str">
        <f t="shared" si="52"/>
        <v>200015300HLTEN507C+16/7/17+255975</v>
      </c>
      <c r="C3368" t="s">
        <v>4356</v>
      </c>
      <c r="D3368" t="s">
        <v>1811</v>
      </c>
      <c r="E3368" t="s">
        <v>1812</v>
      </c>
      <c r="F3368" t="s">
        <v>102</v>
      </c>
      <c r="G3368" t="s">
        <v>18</v>
      </c>
      <c r="H3368" t="s">
        <v>18</v>
      </c>
      <c r="I3368">
        <v>1</v>
      </c>
      <c r="J3368" t="s">
        <v>19</v>
      </c>
      <c r="K3368">
        <v>2</v>
      </c>
      <c r="L3368" s="1">
        <v>42932.447256944448</v>
      </c>
      <c r="M3368" s="1">
        <v>42932.447256944448</v>
      </c>
      <c r="N3368" t="s">
        <v>20</v>
      </c>
      <c r="O3368" t="s">
        <v>20</v>
      </c>
      <c r="P3368" t="s">
        <v>20</v>
      </c>
      <c r="Q3368" t="s">
        <v>103</v>
      </c>
      <c r="R3368">
        <v>255975</v>
      </c>
    </row>
    <row r="3369" spans="1:18" x14ac:dyDescent="0.2">
      <c r="A3369" t="str">
        <f>VLOOKUP(B3369,Christine!B:R,3,FALSE)</f>
        <v>Josephine Pollett</v>
      </c>
      <c r="B3369" t="str">
        <f t="shared" si="52"/>
        <v>200015300HLTEN511B+26/8/17+256699</v>
      </c>
      <c r="C3369" t="s">
        <v>4304</v>
      </c>
      <c r="D3369" t="s">
        <v>1811</v>
      </c>
      <c r="E3369" t="s">
        <v>1812</v>
      </c>
      <c r="F3369" t="s">
        <v>112</v>
      </c>
      <c r="G3369" t="s">
        <v>18</v>
      </c>
      <c r="H3369" t="s">
        <v>18</v>
      </c>
      <c r="I3369">
        <v>1</v>
      </c>
      <c r="J3369" t="s">
        <v>19</v>
      </c>
      <c r="K3369">
        <v>2</v>
      </c>
      <c r="L3369" s="1">
        <v>42973.820532407408</v>
      </c>
      <c r="M3369" s="1">
        <v>42973.820532407408</v>
      </c>
      <c r="N3369" t="s">
        <v>20</v>
      </c>
      <c r="O3369" t="s">
        <v>20</v>
      </c>
      <c r="P3369" t="s">
        <v>20</v>
      </c>
      <c r="Q3369" t="s">
        <v>113</v>
      </c>
      <c r="R3369">
        <v>256699</v>
      </c>
    </row>
    <row r="3370" spans="1:18" x14ac:dyDescent="0.2">
      <c r="A3370" t="str">
        <f>VLOOKUP(B3370,Christine!B:R,3,FALSE)</f>
        <v>Josephine Pollett</v>
      </c>
      <c r="B3370" t="str">
        <f t="shared" si="52"/>
        <v>200015300HLTEN512B+7/2/17+255862</v>
      </c>
      <c r="C3370" t="s">
        <v>4297</v>
      </c>
      <c r="D3370" t="s">
        <v>1811</v>
      </c>
      <c r="E3370" t="s">
        <v>1812</v>
      </c>
      <c r="F3370" t="s">
        <v>114</v>
      </c>
      <c r="G3370" t="s">
        <v>18</v>
      </c>
      <c r="H3370" t="s">
        <v>18</v>
      </c>
      <c r="I3370">
        <v>1</v>
      </c>
      <c r="J3370" t="s">
        <v>19</v>
      </c>
      <c r="K3370">
        <v>2</v>
      </c>
      <c r="L3370" s="1">
        <v>42773.81821759259</v>
      </c>
      <c r="M3370" s="1">
        <v>42773.81821759259</v>
      </c>
      <c r="N3370" t="s">
        <v>20</v>
      </c>
      <c r="O3370" t="s">
        <v>20</v>
      </c>
      <c r="P3370" t="s">
        <v>20</v>
      </c>
      <c r="Q3370" t="s">
        <v>115</v>
      </c>
      <c r="R3370">
        <v>255862</v>
      </c>
    </row>
    <row r="3371" spans="1:18" x14ac:dyDescent="0.2">
      <c r="A3371" t="str">
        <f>VLOOKUP(B3371,Christine!B:R,3,FALSE)</f>
        <v>Josephine Pollett</v>
      </c>
      <c r="B3371" t="str">
        <f t="shared" si="52"/>
        <v>200015300HLTEN513B+7/2/17+258793</v>
      </c>
      <c r="C3371" t="s">
        <v>4297</v>
      </c>
      <c r="D3371" t="s">
        <v>1811</v>
      </c>
      <c r="E3371" t="s">
        <v>1812</v>
      </c>
      <c r="F3371" t="s">
        <v>116</v>
      </c>
      <c r="G3371" t="s">
        <v>18</v>
      </c>
      <c r="H3371" t="s">
        <v>18</v>
      </c>
      <c r="I3371">
        <v>1</v>
      </c>
      <c r="J3371" t="s">
        <v>19</v>
      </c>
      <c r="K3371">
        <v>2</v>
      </c>
      <c r="L3371" s="1">
        <v>42773.81994212963</v>
      </c>
      <c r="M3371" s="1">
        <v>42773.81994212963</v>
      </c>
      <c r="N3371" t="s">
        <v>20</v>
      </c>
      <c r="O3371" t="s">
        <v>20</v>
      </c>
      <c r="P3371" t="s">
        <v>20</v>
      </c>
      <c r="Q3371" t="s">
        <v>117</v>
      </c>
      <c r="R3371">
        <v>258793</v>
      </c>
    </row>
    <row r="3372" spans="1:18" x14ac:dyDescent="0.2">
      <c r="A3372" t="str">
        <f>VLOOKUP(B3372,Christine!B:R,3,FALSE)</f>
        <v>Josephine Pollett</v>
      </c>
      <c r="B3372" t="str">
        <f t="shared" si="52"/>
        <v>200015300HLTEN514B+9/5/17+256286</v>
      </c>
      <c r="C3372" t="s">
        <v>4283</v>
      </c>
      <c r="D3372" t="s">
        <v>1811</v>
      </c>
      <c r="E3372" t="s">
        <v>1812</v>
      </c>
      <c r="F3372" t="s">
        <v>170</v>
      </c>
      <c r="G3372" t="s">
        <v>18</v>
      </c>
      <c r="H3372" t="s">
        <v>18</v>
      </c>
      <c r="I3372">
        <v>1</v>
      </c>
      <c r="J3372" t="s">
        <v>19</v>
      </c>
      <c r="K3372">
        <v>2</v>
      </c>
      <c r="L3372" s="1">
        <v>42864.906712962962</v>
      </c>
      <c r="M3372" s="1">
        <v>42864.906712962962</v>
      </c>
      <c r="N3372" t="s">
        <v>20</v>
      </c>
      <c r="O3372" t="s">
        <v>20</v>
      </c>
      <c r="P3372" t="s">
        <v>20</v>
      </c>
      <c r="Q3372" t="s">
        <v>171</v>
      </c>
      <c r="R3372">
        <v>256286</v>
      </c>
    </row>
    <row r="3373" spans="1:18" x14ac:dyDescent="0.2">
      <c r="A3373" t="str">
        <f>VLOOKUP(B3373,Christine!B:R,3,FALSE)</f>
        <v>Josephine Pollett</v>
      </c>
      <c r="B3373" t="str">
        <f t="shared" si="52"/>
        <v>200015300HLTEN608B+22/3/17+257705</v>
      </c>
      <c r="C3373" t="s">
        <v>4308</v>
      </c>
      <c r="D3373" t="s">
        <v>1811</v>
      </c>
      <c r="E3373" t="s">
        <v>1812</v>
      </c>
      <c r="F3373" t="s">
        <v>146</v>
      </c>
      <c r="G3373" t="s">
        <v>18</v>
      </c>
      <c r="H3373" t="s">
        <v>18</v>
      </c>
      <c r="I3373">
        <v>1</v>
      </c>
      <c r="J3373" t="s">
        <v>19</v>
      </c>
      <c r="K3373">
        <v>2</v>
      </c>
      <c r="L3373" s="1">
        <v>42816.748680555553</v>
      </c>
      <c r="M3373" s="1">
        <v>42816.748680555553</v>
      </c>
      <c r="N3373" t="s">
        <v>20</v>
      </c>
      <c r="O3373" t="s">
        <v>20</v>
      </c>
      <c r="P3373" t="s">
        <v>20</v>
      </c>
      <c r="Q3373" t="s">
        <v>147</v>
      </c>
      <c r="R3373">
        <v>257705</v>
      </c>
    </row>
    <row r="3374" spans="1:18" x14ac:dyDescent="0.2">
      <c r="A3374" t="str">
        <f>VLOOKUP(B3374,Christine!B:R,3,FALSE)</f>
        <v>Lilli Igoe</v>
      </c>
      <c r="B3374" t="str">
        <f t="shared" si="52"/>
        <v>200015334ACMVET403A+22/3/17+262124</v>
      </c>
      <c r="C3374" t="s">
        <v>4308</v>
      </c>
      <c r="D3374" t="s">
        <v>1813</v>
      </c>
      <c r="E3374" t="s">
        <v>1814</v>
      </c>
      <c r="F3374" t="s">
        <v>611</v>
      </c>
      <c r="G3374" t="s">
        <v>18</v>
      </c>
      <c r="H3374" t="s">
        <v>18</v>
      </c>
      <c r="I3374">
        <v>1</v>
      </c>
      <c r="J3374" t="s">
        <v>19</v>
      </c>
      <c r="K3374">
        <v>2</v>
      </c>
      <c r="L3374" s="1">
        <v>42816.624305555553</v>
      </c>
      <c r="M3374" s="1">
        <v>42816.624305555553</v>
      </c>
      <c r="N3374" t="s">
        <v>20</v>
      </c>
      <c r="O3374" t="s">
        <v>20</v>
      </c>
      <c r="P3374" t="s">
        <v>20</v>
      </c>
      <c r="Q3374" t="s">
        <v>612</v>
      </c>
      <c r="R3374">
        <v>262124</v>
      </c>
    </row>
    <row r="3375" spans="1:18" x14ac:dyDescent="0.2">
      <c r="A3375" t="str">
        <f>VLOOKUP(B3375,Christine!B:R,3,FALSE)</f>
        <v>Lilli Igoe</v>
      </c>
      <c r="B3375" t="str">
        <f t="shared" si="52"/>
        <v>200015334ACMVET406A+31/5/17+275642</v>
      </c>
      <c r="C3375" t="s">
        <v>4206</v>
      </c>
      <c r="D3375" t="s">
        <v>1813</v>
      </c>
      <c r="E3375" t="s">
        <v>1814</v>
      </c>
      <c r="F3375" t="s">
        <v>1244</v>
      </c>
      <c r="G3375" t="s">
        <v>18</v>
      </c>
      <c r="H3375" t="s">
        <v>18</v>
      </c>
      <c r="I3375">
        <v>1</v>
      </c>
      <c r="J3375" t="s">
        <v>19</v>
      </c>
      <c r="K3375">
        <v>2</v>
      </c>
      <c r="L3375" s="1">
        <v>42886.597094907411</v>
      </c>
      <c r="M3375" s="1">
        <v>42886.597094907411</v>
      </c>
      <c r="N3375" t="s">
        <v>20</v>
      </c>
      <c r="O3375" t="s">
        <v>20</v>
      </c>
      <c r="P3375" t="s">
        <v>20</v>
      </c>
      <c r="Q3375" t="s">
        <v>1245</v>
      </c>
      <c r="R3375">
        <v>275642</v>
      </c>
    </row>
    <row r="3376" spans="1:18" x14ac:dyDescent="0.2">
      <c r="A3376" t="str">
        <f>VLOOKUP(B3376,Christine!B:R,3,FALSE)</f>
        <v>Lilli Igoe</v>
      </c>
      <c r="B3376" t="str">
        <f t="shared" si="52"/>
        <v>200015334ACMVET407A+31/5/17+275644</v>
      </c>
      <c r="C3376" t="s">
        <v>4206</v>
      </c>
      <c r="D3376" t="s">
        <v>1813</v>
      </c>
      <c r="E3376" t="s">
        <v>1814</v>
      </c>
      <c r="F3376" t="s">
        <v>1815</v>
      </c>
      <c r="G3376" t="s">
        <v>18</v>
      </c>
      <c r="H3376" t="s">
        <v>18</v>
      </c>
      <c r="I3376">
        <v>1</v>
      </c>
      <c r="J3376" t="s">
        <v>19</v>
      </c>
      <c r="K3376">
        <v>2</v>
      </c>
      <c r="L3376" s="1">
        <v>42886.611273148148</v>
      </c>
      <c r="M3376" s="1">
        <v>42886.611273148148</v>
      </c>
      <c r="N3376" t="s">
        <v>20</v>
      </c>
      <c r="O3376" t="s">
        <v>20</v>
      </c>
      <c r="P3376" t="s">
        <v>20</v>
      </c>
      <c r="Q3376" t="s">
        <v>1816</v>
      </c>
      <c r="R3376">
        <v>275644</v>
      </c>
    </row>
    <row r="3377" spans="1:18" x14ac:dyDescent="0.2">
      <c r="A3377" t="str">
        <f>VLOOKUP(B3377,Christine!B:R,3,FALSE)</f>
        <v>Jack Spackman</v>
      </c>
      <c r="B3377" t="str">
        <f t="shared" si="52"/>
        <v>200015352CPCCCA3009B+6/3/17+256278</v>
      </c>
      <c r="C3377" t="s">
        <v>4202</v>
      </c>
      <c r="D3377" t="s">
        <v>1817</v>
      </c>
      <c r="E3377" t="s">
        <v>1818</v>
      </c>
      <c r="F3377" t="s">
        <v>430</v>
      </c>
      <c r="G3377" t="s">
        <v>18</v>
      </c>
      <c r="H3377" t="s">
        <v>18</v>
      </c>
      <c r="I3377">
        <v>1</v>
      </c>
      <c r="J3377" t="s">
        <v>19</v>
      </c>
      <c r="K3377">
        <v>2</v>
      </c>
      <c r="L3377" s="1">
        <v>42800.626446759263</v>
      </c>
      <c r="M3377" s="1">
        <v>42800.626446759263</v>
      </c>
      <c r="N3377" t="s">
        <v>20</v>
      </c>
      <c r="O3377" t="s">
        <v>20</v>
      </c>
      <c r="P3377" t="s">
        <v>20</v>
      </c>
      <c r="Q3377" t="s">
        <v>431</v>
      </c>
      <c r="R3377">
        <v>256278</v>
      </c>
    </row>
    <row r="3378" spans="1:18" x14ac:dyDescent="0.2">
      <c r="A3378" t="str">
        <f>VLOOKUP(B3378,Christine!B:R,3,FALSE)</f>
        <v>Jack Spackman</v>
      </c>
      <c r="B3378" t="str">
        <f t="shared" si="52"/>
        <v>200015352CPCCCA3010A+22/2/17+261323</v>
      </c>
      <c r="C3378" t="s">
        <v>4228</v>
      </c>
      <c r="D3378" t="s">
        <v>1817</v>
      </c>
      <c r="E3378" t="s">
        <v>1818</v>
      </c>
      <c r="F3378" t="s">
        <v>593</v>
      </c>
      <c r="G3378" t="s">
        <v>18</v>
      </c>
      <c r="H3378" t="s">
        <v>18</v>
      </c>
      <c r="I3378">
        <v>1</v>
      </c>
      <c r="J3378" t="s">
        <v>19</v>
      </c>
      <c r="K3378">
        <v>2</v>
      </c>
      <c r="L3378" s="1">
        <v>42788.363981481481</v>
      </c>
      <c r="M3378" s="1">
        <v>42788.363981481481</v>
      </c>
      <c r="N3378" t="s">
        <v>20</v>
      </c>
      <c r="O3378" t="s">
        <v>20</v>
      </c>
      <c r="P3378" t="s">
        <v>20</v>
      </c>
      <c r="Q3378" t="s">
        <v>594</v>
      </c>
      <c r="R3378">
        <v>261323</v>
      </c>
    </row>
    <row r="3379" spans="1:18" x14ac:dyDescent="0.2">
      <c r="A3379" t="str">
        <f>VLOOKUP(B3379,Christine!B:R,3,FALSE)</f>
        <v>Jack Spackman</v>
      </c>
      <c r="B3379" t="str">
        <f t="shared" si="52"/>
        <v>200015352CPCCCM2007A+5/5/17+256362</v>
      </c>
      <c r="C3379" t="s">
        <v>4193</v>
      </c>
      <c r="D3379" t="s">
        <v>1817</v>
      </c>
      <c r="E3379" t="s">
        <v>1818</v>
      </c>
      <c r="F3379" t="s">
        <v>597</v>
      </c>
      <c r="G3379" t="s">
        <v>18</v>
      </c>
      <c r="H3379" t="s">
        <v>18</v>
      </c>
      <c r="I3379">
        <v>1</v>
      </c>
      <c r="J3379" t="s">
        <v>19</v>
      </c>
      <c r="K3379">
        <v>2</v>
      </c>
      <c r="L3379" s="1">
        <v>42860.33965277778</v>
      </c>
      <c r="M3379" s="1">
        <v>42860.33965277778</v>
      </c>
      <c r="N3379" t="s">
        <v>20</v>
      </c>
      <c r="O3379" t="s">
        <v>20</v>
      </c>
      <c r="P3379" t="s">
        <v>20</v>
      </c>
      <c r="Q3379" t="s">
        <v>598</v>
      </c>
      <c r="R3379">
        <v>256362</v>
      </c>
    </row>
    <row r="3380" spans="1:18" x14ac:dyDescent="0.2">
      <c r="A3380" t="str">
        <f>VLOOKUP(B3380,Christine!B:R,3,FALSE)</f>
        <v>Celeste Streader</v>
      </c>
      <c r="B3380" t="str">
        <f t="shared" si="52"/>
        <v>200015436CHCDIV001 +23/8/17+260956</v>
      </c>
      <c r="C3380" t="s">
        <v>4166</v>
      </c>
      <c r="D3380" t="s">
        <v>1819</v>
      </c>
      <c r="E3380" t="s">
        <v>1820</v>
      </c>
      <c r="F3380" t="s">
        <v>17</v>
      </c>
      <c r="G3380" t="s">
        <v>18</v>
      </c>
      <c r="H3380" t="s">
        <v>18</v>
      </c>
      <c r="I3380">
        <v>1</v>
      </c>
      <c r="J3380" t="s">
        <v>19</v>
      </c>
      <c r="K3380">
        <v>2</v>
      </c>
      <c r="L3380" s="1">
        <v>42970.466817129629</v>
      </c>
      <c r="M3380" s="1">
        <v>42970.466817129629</v>
      </c>
      <c r="N3380" t="s">
        <v>20</v>
      </c>
      <c r="O3380" t="s">
        <v>20</v>
      </c>
      <c r="P3380" t="s">
        <v>20</v>
      </c>
      <c r="Q3380" t="s">
        <v>21</v>
      </c>
      <c r="R3380">
        <v>260956</v>
      </c>
    </row>
    <row r="3381" spans="1:18" x14ac:dyDescent="0.2">
      <c r="A3381" t="str">
        <f>VLOOKUP(B3381,Christine!B:R,3,FALSE)</f>
        <v>Celeste Streader</v>
      </c>
      <c r="B3381" t="str">
        <f t="shared" si="52"/>
        <v>200015436FSKDIG03+28/7/17+259982</v>
      </c>
      <c r="C3381" t="s">
        <v>4210</v>
      </c>
      <c r="D3381" t="s">
        <v>1819</v>
      </c>
      <c r="E3381" t="s">
        <v>1820</v>
      </c>
      <c r="F3381" t="s">
        <v>22</v>
      </c>
      <c r="G3381" t="s">
        <v>18</v>
      </c>
      <c r="H3381" t="s">
        <v>18</v>
      </c>
      <c r="I3381">
        <v>1</v>
      </c>
      <c r="J3381" t="s">
        <v>19</v>
      </c>
      <c r="K3381">
        <v>2</v>
      </c>
      <c r="L3381" s="1">
        <v>42944.74077546296</v>
      </c>
      <c r="M3381" s="1">
        <v>42944.74077546296</v>
      </c>
      <c r="N3381" t="s">
        <v>20</v>
      </c>
      <c r="O3381" t="s">
        <v>20</v>
      </c>
      <c r="P3381" t="s">
        <v>20</v>
      </c>
      <c r="Q3381" t="s">
        <v>23</v>
      </c>
      <c r="R3381">
        <v>259982</v>
      </c>
    </row>
    <row r="3382" spans="1:18" x14ac:dyDescent="0.2">
      <c r="A3382" t="str">
        <f>VLOOKUP(B3382,Christine!B:R,3,FALSE)</f>
        <v>Celeste Streader</v>
      </c>
      <c r="B3382" t="str">
        <f t="shared" si="52"/>
        <v>200015436FSKLRG11+28/7/17+257714</v>
      </c>
      <c r="C3382" t="s">
        <v>4210</v>
      </c>
      <c r="D3382" t="s">
        <v>1819</v>
      </c>
      <c r="E3382" t="s">
        <v>1820</v>
      </c>
      <c r="F3382" t="s">
        <v>24</v>
      </c>
      <c r="G3382" t="s">
        <v>18</v>
      </c>
      <c r="H3382" t="s">
        <v>18</v>
      </c>
      <c r="I3382">
        <v>1</v>
      </c>
      <c r="J3382" t="s">
        <v>19</v>
      </c>
      <c r="K3382">
        <v>2</v>
      </c>
      <c r="L3382" s="1">
        <v>42944.748645833337</v>
      </c>
      <c r="M3382" s="1">
        <v>42944.748645833337</v>
      </c>
      <c r="N3382" t="s">
        <v>20</v>
      </c>
      <c r="O3382" t="s">
        <v>20</v>
      </c>
      <c r="P3382" t="s">
        <v>20</v>
      </c>
      <c r="Q3382" t="s">
        <v>25</v>
      </c>
      <c r="R3382">
        <v>257714</v>
      </c>
    </row>
    <row r="3383" spans="1:18" x14ac:dyDescent="0.2">
      <c r="A3383" t="str">
        <f>VLOOKUP(B3383,Christine!B:R,3,FALSE)</f>
        <v>Celeste Streader</v>
      </c>
      <c r="B3383" t="str">
        <f t="shared" si="52"/>
        <v>200015436FSKOCM05+31/7/17+261328</v>
      </c>
      <c r="C3383" t="s">
        <v>4169</v>
      </c>
      <c r="D3383" t="s">
        <v>1819</v>
      </c>
      <c r="E3383" t="s">
        <v>1820</v>
      </c>
      <c r="F3383" t="s">
        <v>28</v>
      </c>
      <c r="G3383" t="s">
        <v>18</v>
      </c>
      <c r="H3383" t="s">
        <v>18</v>
      </c>
      <c r="I3383">
        <v>1</v>
      </c>
      <c r="J3383" t="s">
        <v>19</v>
      </c>
      <c r="K3383">
        <v>2</v>
      </c>
      <c r="L3383" s="1">
        <v>42947.769791666666</v>
      </c>
      <c r="M3383" s="1">
        <v>42947.769791666666</v>
      </c>
      <c r="N3383" t="s">
        <v>20</v>
      </c>
      <c r="O3383" t="s">
        <v>20</v>
      </c>
      <c r="P3383" t="s">
        <v>20</v>
      </c>
      <c r="Q3383" t="s">
        <v>29</v>
      </c>
      <c r="R3383">
        <v>261328</v>
      </c>
    </row>
    <row r="3384" spans="1:18" x14ac:dyDescent="0.2">
      <c r="A3384" t="str">
        <f>VLOOKUP(B3384,Christine!B:R,3,FALSE)</f>
        <v>Celeste Streader</v>
      </c>
      <c r="B3384" t="str">
        <f t="shared" si="52"/>
        <v>200015436HLTAAP002+27/7/17+254432</v>
      </c>
      <c r="C3384" t="s">
        <v>4269</v>
      </c>
      <c r="D3384" t="s">
        <v>1819</v>
      </c>
      <c r="E3384" t="s">
        <v>1820</v>
      </c>
      <c r="F3384" t="s">
        <v>30</v>
      </c>
      <c r="G3384" t="s">
        <v>18</v>
      </c>
      <c r="H3384" t="s">
        <v>18</v>
      </c>
      <c r="I3384">
        <v>1</v>
      </c>
      <c r="J3384" t="s">
        <v>19</v>
      </c>
      <c r="K3384">
        <v>2</v>
      </c>
      <c r="L3384" s="1">
        <v>42943.784062500003</v>
      </c>
      <c r="M3384" s="1">
        <v>42943.784062500003</v>
      </c>
      <c r="N3384" t="s">
        <v>20</v>
      </c>
      <c r="O3384" t="s">
        <v>20</v>
      </c>
      <c r="P3384" t="s">
        <v>20</v>
      </c>
      <c r="Q3384" t="s">
        <v>31</v>
      </c>
      <c r="R3384">
        <v>254432</v>
      </c>
    </row>
    <row r="3385" spans="1:18" x14ac:dyDescent="0.2">
      <c r="A3385" t="str">
        <f>VLOOKUP(B3385,Christine!B:R,3,FALSE)</f>
        <v>Celeste Streader</v>
      </c>
      <c r="B3385" t="str">
        <f t="shared" si="52"/>
        <v>200015436HLTENN001+17/8/17+254287</v>
      </c>
      <c r="C3385" t="s">
        <v>4171</v>
      </c>
      <c r="D3385" t="s">
        <v>1819</v>
      </c>
      <c r="E3385" t="s">
        <v>1820</v>
      </c>
      <c r="F3385" t="s">
        <v>32</v>
      </c>
      <c r="G3385" t="s">
        <v>18</v>
      </c>
      <c r="H3385" t="s">
        <v>18</v>
      </c>
      <c r="I3385">
        <v>1</v>
      </c>
      <c r="J3385" t="s">
        <v>19</v>
      </c>
      <c r="K3385">
        <v>2</v>
      </c>
      <c r="L3385" s="1">
        <v>42964.481122685182</v>
      </c>
      <c r="M3385" s="1">
        <v>42964.481122685182</v>
      </c>
      <c r="N3385" t="s">
        <v>20</v>
      </c>
      <c r="O3385" t="s">
        <v>20</v>
      </c>
      <c r="P3385" t="s">
        <v>20</v>
      </c>
      <c r="Q3385" t="s">
        <v>33</v>
      </c>
      <c r="R3385">
        <v>254287</v>
      </c>
    </row>
    <row r="3386" spans="1:18" x14ac:dyDescent="0.2">
      <c r="A3386" t="str">
        <f>VLOOKUP(B3386,Christine!B:R,3,FALSE)</f>
        <v>Celeste Streader</v>
      </c>
      <c r="B3386" t="str">
        <f t="shared" si="52"/>
        <v>200015436HLTENN002+23/7/17+254288</v>
      </c>
      <c r="C3386" t="s">
        <v>4172</v>
      </c>
      <c r="D3386" t="s">
        <v>1819</v>
      </c>
      <c r="E3386" t="s">
        <v>1820</v>
      </c>
      <c r="F3386" t="s">
        <v>34</v>
      </c>
      <c r="G3386" t="s">
        <v>18</v>
      </c>
      <c r="H3386" t="s">
        <v>18</v>
      </c>
      <c r="I3386">
        <v>1</v>
      </c>
      <c r="J3386" t="s">
        <v>19</v>
      </c>
      <c r="K3386">
        <v>2</v>
      </c>
      <c r="L3386" s="1">
        <v>42939.92695601852</v>
      </c>
      <c r="M3386" s="1">
        <v>42939.92695601852</v>
      </c>
      <c r="N3386" t="s">
        <v>20</v>
      </c>
      <c r="O3386" t="s">
        <v>20</v>
      </c>
      <c r="P3386" t="s">
        <v>20</v>
      </c>
      <c r="Q3386" t="s">
        <v>35</v>
      </c>
      <c r="R3386">
        <v>254288</v>
      </c>
    </row>
    <row r="3387" spans="1:18" x14ac:dyDescent="0.2">
      <c r="A3387" t="str">
        <f>VLOOKUP(B3387,Christine!B:R,3,FALSE)</f>
        <v>Celeste Streader</v>
      </c>
      <c r="B3387" t="str">
        <f t="shared" si="52"/>
        <v>200015436HLTENN003+28/7/17+254378</v>
      </c>
      <c r="C3387" t="s">
        <v>4210</v>
      </c>
      <c r="D3387" t="s">
        <v>1819</v>
      </c>
      <c r="E3387" t="s">
        <v>1820</v>
      </c>
      <c r="F3387" t="s">
        <v>36</v>
      </c>
      <c r="G3387" t="s">
        <v>18</v>
      </c>
      <c r="H3387" t="s">
        <v>18</v>
      </c>
      <c r="I3387">
        <v>1</v>
      </c>
      <c r="J3387" t="s">
        <v>19</v>
      </c>
      <c r="K3387">
        <v>2</v>
      </c>
      <c r="L3387" s="1">
        <v>42944.72797453704</v>
      </c>
      <c r="M3387" s="1">
        <v>42944.72797453704</v>
      </c>
      <c r="N3387" t="s">
        <v>20</v>
      </c>
      <c r="O3387" t="s">
        <v>20</v>
      </c>
      <c r="P3387" t="s">
        <v>20</v>
      </c>
      <c r="Q3387" t="s">
        <v>37</v>
      </c>
      <c r="R3387">
        <v>254378</v>
      </c>
    </row>
    <row r="3388" spans="1:18" x14ac:dyDescent="0.2">
      <c r="A3388" t="str">
        <f>VLOOKUP(B3388,Christine!B:R,3,FALSE)</f>
        <v>Celeste Streader</v>
      </c>
      <c r="B3388" t="str">
        <f t="shared" si="52"/>
        <v>200015436HLTENN004+28/7/17+258813</v>
      </c>
      <c r="C3388" t="s">
        <v>4210</v>
      </c>
      <c r="D3388" t="s">
        <v>1819</v>
      </c>
      <c r="E3388" t="s">
        <v>1820</v>
      </c>
      <c r="F3388" t="s">
        <v>38</v>
      </c>
      <c r="G3388" t="s">
        <v>18</v>
      </c>
      <c r="H3388" t="s">
        <v>18</v>
      </c>
      <c r="I3388">
        <v>1</v>
      </c>
      <c r="J3388" t="s">
        <v>19</v>
      </c>
      <c r="K3388">
        <v>2</v>
      </c>
      <c r="L3388" s="1">
        <v>42944.729305555556</v>
      </c>
      <c r="M3388" s="1">
        <v>42944.729305555556</v>
      </c>
      <c r="N3388" t="s">
        <v>20</v>
      </c>
      <c r="O3388" t="s">
        <v>20</v>
      </c>
      <c r="P3388" t="s">
        <v>20</v>
      </c>
      <c r="Q3388" t="s">
        <v>39</v>
      </c>
      <c r="R3388">
        <v>258813</v>
      </c>
    </row>
    <row r="3389" spans="1:18" x14ac:dyDescent="0.2">
      <c r="A3389" t="str">
        <f>VLOOKUP(B3389,Christine!B:R,3,FALSE)</f>
        <v>Celeste Streader</v>
      </c>
      <c r="B3389" t="str">
        <f t="shared" si="52"/>
        <v>200015436HLTINF001+24/7/17+254431</v>
      </c>
      <c r="C3389" t="s">
        <v>4204</v>
      </c>
      <c r="D3389" t="s">
        <v>1819</v>
      </c>
      <c r="E3389" t="s">
        <v>1820</v>
      </c>
      <c r="F3389" t="s">
        <v>40</v>
      </c>
      <c r="G3389" t="s">
        <v>18</v>
      </c>
      <c r="H3389" t="s">
        <v>18</v>
      </c>
      <c r="I3389">
        <v>1</v>
      </c>
      <c r="J3389" t="s">
        <v>19</v>
      </c>
      <c r="K3389">
        <v>2</v>
      </c>
      <c r="L3389" s="1">
        <v>42940.707453703704</v>
      </c>
      <c r="M3389" s="1">
        <v>42940.707453703704</v>
      </c>
      <c r="N3389" t="s">
        <v>20</v>
      </c>
      <c r="O3389" t="s">
        <v>20</v>
      </c>
      <c r="P3389" t="s">
        <v>20</v>
      </c>
      <c r="Q3389" t="s">
        <v>41</v>
      </c>
      <c r="R3389">
        <v>254431</v>
      </c>
    </row>
    <row r="3390" spans="1:18" x14ac:dyDescent="0.2">
      <c r="A3390" t="str">
        <f>VLOOKUP(B3390,Christine!B:R,3,FALSE)</f>
        <v>Celeste Streader</v>
      </c>
      <c r="B3390" t="str">
        <f t="shared" si="52"/>
        <v>200015436HLTWHS002+1/8/17+254355</v>
      </c>
      <c r="C3390" t="s">
        <v>4173</v>
      </c>
      <c r="D3390" t="s">
        <v>1819</v>
      </c>
      <c r="E3390" t="s">
        <v>1820</v>
      </c>
      <c r="F3390" t="s">
        <v>42</v>
      </c>
      <c r="G3390" t="s">
        <v>18</v>
      </c>
      <c r="H3390" t="s">
        <v>18</v>
      </c>
      <c r="I3390">
        <v>1</v>
      </c>
      <c r="J3390" t="s">
        <v>19</v>
      </c>
      <c r="K3390">
        <v>2</v>
      </c>
      <c r="L3390" s="1">
        <v>42948.933553240742</v>
      </c>
      <c r="M3390" s="1">
        <v>42948.933553240742</v>
      </c>
      <c r="N3390" t="s">
        <v>20</v>
      </c>
      <c r="O3390" t="s">
        <v>20</v>
      </c>
      <c r="P3390" t="s">
        <v>20</v>
      </c>
      <c r="Q3390" t="s">
        <v>43</v>
      </c>
      <c r="R3390">
        <v>254355</v>
      </c>
    </row>
    <row r="3391" spans="1:18" x14ac:dyDescent="0.2">
      <c r="A3391" t="str">
        <f>VLOOKUP(B3391,Christine!B:R,3,FALSE)</f>
        <v>Fiona Bektas</v>
      </c>
      <c r="B3391" t="str">
        <f t="shared" si="52"/>
        <v>200015443ACMGAS206A+10/4/17+269234</v>
      </c>
      <c r="C3391" t="s">
        <v>4342</v>
      </c>
      <c r="D3391" t="s">
        <v>1821</v>
      </c>
      <c r="E3391" t="s">
        <v>1822</v>
      </c>
      <c r="F3391" t="s">
        <v>484</v>
      </c>
      <c r="G3391" t="s">
        <v>18</v>
      </c>
      <c r="H3391" t="s">
        <v>18</v>
      </c>
      <c r="I3391">
        <v>1</v>
      </c>
      <c r="J3391" t="s">
        <v>19</v>
      </c>
      <c r="K3391">
        <v>2</v>
      </c>
      <c r="L3391" s="1">
        <v>42835.607592592591</v>
      </c>
      <c r="M3391" s="1">
        <v>42835.607592592591</v>
      </c>
      <c r="N3391" t="s">
        <v>20</v>
      </c>
      <c r="O3391" t="s">
        <v>20</v>
      </c>
      <c r="P3391" t="s">
        <v>20</v>
      </c>
      <c r="Q3391" t="s">
        <v>485</v>
      </c>
      <c r="R3391">
        <v>269234</v>
      </c>
    </row>
    <row r="3392" spans="1:18" x14ac:dyDescent="0.2">
      <c r="A3392" t="str">
        <f>VLOOKUP(B3392,Christine!B:R,3,FALSE)</f>
        <v>Shannon Mays</v>
      </c>
      <c r="B3392" t="str">
        <f t="shared" si="52"/>
        <v>200015458ACMCAS304A+23/6/17+254416</v>
      </c>
      <c r="C3392" t="s">
        <v>4337</v>
      </c>
      <c r="D3392" t="s">
        <v>1823</v>
      </c>
      <c r="E3392" t="s">
        <v>1824</v>
      </c>
      <c r="F3392" t="s">
        <v>247</v>
      </c>
      <c r="G3392" t="s">
        <v>18</v>
      </c>
      <c r="H3392" t="s">
        <v>18</v>
      </c>
      <c r="I3392">
        <v>1</v>
      </c>
      <c r="J3392" t="s">
        <v>19</v>
      </c>
      <c r="K3392">
        <v>2</v>
      </c>
      <c r="L3392" s="1">
        <v>42909.371006944442</v>
      </c>
      <c r="M3392" s="1">
        <v>42909.371006944442</v>
      </c>
      <c r="N3392" t="s">
        <v>20</v>
      </c>
      <c r="O3392" t="s">
        <v>20</v>
      </c>
      <c r="P3392" t="s">
        <v>20</v>
      </c>
      <c r="Q3392" t="s">
        <v>248</v>
      </c>
      <c r="R3392">
        <v>254416</v>
      </c>
    </row>
    <row r="3393" spans="1:18" x14ac:dyDescent="0.2">
      <c r="A3393" t="str">
        <f>VLOOKUP(B3393,Christine!B:R,3,FALSE)</f>
        <v>Mikaela Bothwell</v>
      </c>
      <c r="B3393" t="str">
        <f t="shared" si="52"/>
        <v>200015467ACMVET403A+23/2/17+262124</v>
      </c>
      <c r="C3393" t="s">
        <v>4289</v>
      </c>
      <c r="D3393" t="s">
        <v>1825</v>
      </c>
      <c r="E3393" t="s">
        <v>1826</v>
      </c>
      <c r="F3393" t="s">
        <v>611</v>
      </c>
      <c r="G3393" t="s">
        <v>18</v>
      </c>
      <c r="H3393" t="s">
        <v>18</v>
      </c>
      <c r="I3393">
        <v>1</v>
      </c>
      <c r="J3393" t="s">
        <v>19</v>
      </c>
      <c r="K3393">
        <v>2</v>
      </c>
      <c r="L3393" s="1">
        <v>42789.843472222223</v>
      </c>
      <c r="M3393" s="1">
        <v>42789.843472222223</v>
      </c>
      <c r="N3393" t="s">
        <v>20</v>
      </c>
      <c r="O3393" t="s">
        <v>20</v>
      </c>
      <c r="P3393" t="s">
        <v>20</v>
      </c>
      <c r="Q3393" t="s">
        <v>612</v>
      </c>
      <c r="R3393">
        <v>262124</v>
      </c>
    </row>
    <row r="3394" spans="1:18" x14ac:dyDescent="0.2">
      <c r="A3394" t="str">
        <f>VLOOKUP(B3394,Christine!B:R,3,FALSE)</f>
        <v>Mikaela Bothwell</v>
      </c>
      <c r="B3394" t="str">
        <f t="shared" si="52"/>
        <v>200015467ACMVET406A+3/7/17+275642</v>
      </c>
      <c r="C3394" t="s">
        <v>4195</v>
      </c>
      <c r="D3394" t="s">
        <v>1825</v>
      </c>
      <c r="E3394" t="s">
        <v>1826</v>
      </c>
      <c r="F3394" t="s">
        <v>1244</v>
      </c>
      <c r="G3394" t="s">
        <v>18</v>
      </c>
      <c r="H3394" t="s">
        <v>18</v>
      </c>
      <c r="I3394">
        <v>1</v>
      </c>
      <c r="J3394" t="s">
        <v>19</v>
      </c>
      <c r="K3394">
        <v>2</v>
      </c>
      <c r="L3394" s="1">
        <v>42919.941365740742</v>
      </c>
      <c r="M3394" s="1">
        <v>42919.941365740742</v>
      </c>
      <c r="N3394" t="s">
        <v>20</v>
      </c>
      <c r="O3394" t="s">
        <v>20</v>
      </c>
      <c r="P3394" t="s">
        <v>20</v>
      </c>
      <c r="Q3394" t="s">
        <v>1245</v>
      </c>
      <c r="R3394">
        <v>275642</v>
      </c>
    </row>
    <row r="3395" spans="1:18" x14ac:dyDescent="0.2">
      <c r="A3395" t="str">
        <f>VLOOKUP(B3395,Christine!B:R,3,FALSE)</f>
        <v>Mikaela Bothwell</v>
      </c>
      <c r="B3395" t="str">
        <f t="shared" ref="B3395:B3458" si="53">E3395&amp;F3395&amp;C3395&amp;R3395</f>
        <v>200015467ACMVET407A+4/7/17+275644</v>
      </c>
      <c r="C3395" t="s">
        <v>4305</v>
      </c>
      <c r="D3395" t="s">
        <v>1825</v>
      </c>
      <c r="E3395" t="s">
        <v>1826</v>
      </c>
      <c r="F3395" t="s">
        <v>1815</v>
      </c>
      <c r="G3395" t="s">
        <v>18</v>
      </c>
      <c r="H3395" t="s">
        <v>18</v>
      </c>
      <c r="I3395">
        <v>1</v>
      </c>
      <c r="J3395" t="s">
        <v>19</v>
      </c>
      <c r="K3395">
        <v>2</v>
      </c>
      <c r="L3395" s="1">
        <v>42920.807071759256</v>
      </c>
      <c r="M3395" s="1">
        <v>42920.807071759256</v>
      </c>
      <c r="N3395" t="s">
        <v>20</v>
      </c>
      <c r="O3395" t="s">
        <v>20</v>
      </c>
      <c r="P3395" t="s">
        <v>20</v>
      </c>
      <c r="Q3395" t="s">
        <v>1816</v>
      </c>
      <c r="R3395">
        <v>275644</v>
      </c>
    </row>
    <row r="3396" spans="1:18" x14ac:dyDescent="0.2">
      <c r="A3396" t="str">
        <f>VLOOKUP(B3396,Christine!B:R,3,FALSE)</f>
        <v>Patrick Bourke</v>
      </c>
      <c r="B3396" t="str">
        <f t="shared" si="53"/>
        <v>200015495CPCCCA3009B+9/2/17+256278</v>
      </c>
      <c r="C3396" t="s">
        <v>4198</v>
      </c>
      <c r="D3396" t="s">
        <v>1827</v>
      </c>
      <c r="E3396" t="s">
        <v>1828</v>
      </c>
      <c r="F3396" t="s">
        <v>430</v>
      </c>
      <c r="G3396" t="s">
        <v>18</v>
      </c>
      <c r="H3396" t="s">
        <v>18</v>
      </c>
      <c r="I3396">
        <v>1</v>
      </c>
      <c r="J3396" t="s">
        <v>19</v>
      </c>
      <c r="K3396">
        <v>2</v>
      </c>
      <c r="L3396" s="1">
        <v>42775.640601851854</v>
      </c>
      <c r="M3396" s="1">
        <v>42775.640601851854</v>
      </c>
      <c r="N3396" t="s">
        <v>20</v>
      </c>
      <c r="O3396" t="s">
        <v>20</v>
      </c>
      <c r="P3396" t="s">
        <v>20</v>
      </c>
      <c r="Q3396" t="s">
        <v>431</v>
      </c>
      <c r="R3396">
        <v>256278</v>
      </c>
    </row>
    <row r="3397" spans="1:18" x14ac:dyDescent="0.2">
      <c r="A3397" t="str">
        <f>VLOOKUP(B3397,Christine!B:R,3,FALSE)</f>
        <v>Patrick Bourke</v>
      </c>
      <c r="B3397" t="str">
        <f t="shared" si="53"/>
        <v>200015495CPCCCA3010A+8/5/17+261323</v>
      </c>
      <c r="C3397" t="s">
        <v>4254</v>
      </c>
      <c r="D3397" t="s">
        <v>1827</v>
      </c>
      <c r="E3397" t="s">
        <v>1828</v>
      </c>
      <c r="F3397" t="s">
        <v>593</v>
      </c>
      <c r="G3397" t="s">
        <v>18</v>
      </c>
      <c r="H3397" t="s">
        <v>18</v>
      </c>
      <c r="I3397">
        <v>1</v>
      </c>
      <c r="J3397" t="s">
        <v>19</v>
      </c>
      <c r="K3397">
        <v>2</v>
      </c>
      <c r="L3397" s="1">
        <v>42863.367789351854</v>
      </c>
      <c r="M3397" s="1">
        <v>42863.367789351854</v>
      </c>
      <c r="N3397" t="s">
        <v>20</v>
      </c>
      <c r="O3397" t="s">
        <v>20</v>
      </c>
      <c r="P3397" t="s">
        <v>20</v>
      </c>
      <c r="Q3397" t="s">
        <v>594</v>
      </c>
      <c r="R3397">
        <v>261323</v>
      </c>
    </row>
    <row r="3398" spans="1:18" x14ac:dyDescent="0.2">
      <c r="A3398" t="str">
        <f>VLOOKUP(B3398,Christine!B:R,3,FALSE)</f>
        <v>Patrick Bourke</v>
      </c>
      <c r="B3398" t="str">
        <f t="shared" si="53"/>
        <v>200015495CPCCCA3012A+8/5/17+260801</v>
      </c>
      <c r="C3398" t="s">
        <v>4254</v>
      </c>
      <c r="D3398" t="s">
        <v>1827</v>
      </c>
      <c r="E3398" t="s">
        <v>1828</v>
      </c>
      <c r="F3398" t="s">
        <v>595</v>
      </c>
      <c r="G3398" t="s">
        <v>18</v>
      </c>
      <c r="H3398" t="s">
        <v>18</v>
      </c>
      <c r="I3398">
        <v>1</v>
      </c>
      <c r="J3398" t="s">
        <v>19</v>
      </c>
      <c r="K3398">
        <v>2</v>
      </c>
      <c r="L3398" s="1">
        <v>42863.494733796295</v>
      </c>
      <c r="M3398" s="1">
        <v>42863.494733796295</v>
      </c>
      <c r="N3398" t="s">
        <v>20</v>
      </c>
      <c r="O3398" t="s">
        <v>20</v>
      </c>
      <c r="P3398" t="s">
        <v>20</v>
      </c>
      <c r="Q3398" t="s">
        <v>596</v>
      </c>
      <c r="R3398">
        <v>260801</v>
      </c>
    </row>
    <row r="3399" spans="1:18" x14ac:dyDescent="0.2">
      <c r="A3399" t="str">
        <f>VLOOKUP(B3399,Christine!B:R,3,FALSE)</f>
        <v>Patrick Bourke</v>
      </c>
      <c r="B3399" t="str">
        <f t="shared" si="53"/>
        <v>200015495CPCCCA3013A+3/4/17+257337</v>
      </c>
      <c r="C3399" t="s">
        <v>4347</v>
      </c>
      <c r="D3399" t="s">
        <v>1827</v>
      </c>
      <c r="E3399" t="s">
        <v>1828</v>
      </c>
      <c r="F3399" t="s">
        <v>130</v>
      </c>
      <c r="G3399" t="s">
        <v>18</v>
      </c>
      <c r="H3399" t="s">
        <v>18</v>
      </c>
      <c r="I3399">
        <v>1</v>
      </c>
      <c r="J3399" t="s">
        <v>19</v>
      </c>
      <c r="K3399">
        <v>2</v>
      </c>
      <c r="L3399" s="1">
        <v>42828.827604166669</v>
      </c>
      <c r="M3399" s="1">
        <v>42828.827604166669</v>
      </c>
      <c r="N3399" t="s">
        <v>20</v>
      </c>
      <c r="O3399" t="s">
        <v>20</v>
      </c>
      <c r="P3399" t="s">
        <v>20</v>
      </c>
      <c r="Q3399" t="s">
        <v>675</v>
      </c>
      <c r="R3399">
        <v>257337</v>
      </c>
    </row>
    <row r="3400" spans="1:18" x14ac:dyDescent="0.2">
      <c r="A3400" t="str">
        <f>VLOOKUP(B3400,Christine!B:R,3,FALSE)</f>
        <v>Patrick Bourke</v>
      </c>
      <c r="B3400" t="str">
        <f t="shared" si="53"/>
        <v>200015495CPCCCA3016A+12/5/17+257605</v>
      </c>
      <c r="C3400" t="s">
        <v>4295</v>
      </c>
      <c r="D3400" t="s">
        <v>1827</v>
      </c>
      <c r="E3400" t="s">
        <v>1828</v>
      </c>
      <c r="F3400" t="s">
        <v>432</v>
      </c>
      <c r="G3400" t="s">
        <v>18</v>
      </c>
      <c r="H3400" t="s">
        <v>18</v>
      </c>
      <c r="I3400">
        <v>1</v>
      </c>
      <c r="J3400" t="s">
        <v>19</v>
      </c>
      <c r="K3400">
        <v>2</v>
      </c>
      <c r="L3400" s="1">
        <v>42867.66033564815</v>
      </c>
      <c r="M3400" s="1">
        <v>42867.66033564815</v>
      </c>
      <c r="N3400" t="s">
        <v>20</v>
      </c>
      <c r="O3400" t="s">
        <v>20</v>
      </c>
      <c r="P3400" t="s">
        <v>20</v>
      </c>
      <c r="Q3400" t="s">
        <v>433</v>
      </c>
      <c r="R3400">
        <v>257605</v>
      </c>
    </row>
    <row r="3401" spans="1:18" x14ac:dyDescent="0.2">
      <c r="A3401" t="str">
        <f>VLOOKUP(B3401,Christine!B:R,3,FALSE)</f>
        <v>Patrick Bourke</v>
      </c>
      <c r="B3401" t="str">
        <f t="shared" si="53"/>
        <v>200015495CPCCCM2007A+12/5/17+256362</v>
      </c>
      <c r="C3401" t="s">
        <v>4295</v>
      </c>
      <c r="D3401" t="s">
        <v>1827</v>
      </c>
      <c r="E3401" t="s">
        <v>1828</v>
      </c>
      <c r="F3401" t="s">
        <v>597</v>
      </c>
      <c r="G3401" t="s">
        <v>18</v>
      </c>
      <c r="H3401" t="s">
        <v>18</v>
      </c>
      <c r="I3401">
        <v>1</v>
      </c>
      <c r="J3401" t="s">
        <v>19</v>
      </c>
      <c r="K3401">
        <v>2</v>
      </c>
      <c r="L3401" s="1">
        <v>42867.593333333331</v>
      </c>
      <c r="M3401" s="1">
        <v>42867.593333333331</v>
      </c>
      <c r="N3401" t="s">
        <v>20</v>
      </c>
      <c r="O3401" t="s">
        <v>20</v>
      </c>
      <c r="P3401" t="s">
        <v>20</v>
      </c>
      <c r="Q3401" t="s">
        <v>598</v>
      </c>
      <c r="R3401">
        <v>256362</v>
      </c>
    </row>
    <row r="3402" spans="1:18" x14ac:dyDescent="0.2">
      <c r="A3402" t="str">
        <f>VLOOKUP(B3402,Christine!B:R,3,FALSE)</f>
        <v>Patrick Bourke</v>
      </c>
      <c r="B3402" t="str">
        <f t="shared" si="53"/>
        <v>200015495CPCCCM3001C+12/5/17+256353</v>
      </c>
      <c r="C3402" t="s">
        <v>4295</v>
      </c>
      <c r="D3402" t="s">
        <v>1827</v>
      </c>
      <c r="E3402" t="s">
        <v>1828</v>
      </c>
      <c r="F3402" t="s">
        <v>603</v>
      </c>
      <c r="G3402" t="s">
        <v>18</v>
      </c>
      <c r="H3402" t="s">
        <v>18</v>
      </c>
      <c r="I3402">
        <v>1</v>
      </c>
      <c r="J3402" t="s">
        <v>19</v>
      </c>
      <c r="K3402">
        <v>2</v>
      </c>
      <c r="L3402" s="1">
        <v>42867.63890046296</v>
      </c>
      <c r="M3402" s="1">
        <v>42867.63890046296</v>
      </c>
      <c r="N3402" t="s">
        <v>20</v>
      </c>
      <c r="O3402" t="s">
        <v>20</v>
      </c>
      <c r="P3402" t="s">
        <v>20</v>
      </c>
      <c r="Q3402" t="s">
        <v>604</v>
      </c>
      <c r="R3402">
        <v>256353</v>
      </c>
    </row>
    <row r="3403" spans="1:18" x14ac:dyDescent="0.2">
      <c r="A3403" t="str">
        <f>VLOOKUP(B3403,Christine!B:R,3,FALSE)</f>
        <v>Brenna Ridge</v>
      </c>
      <c r="B3403" t="str">
        <f t="shared" si="53"/>
        <v>200015510AHCBIO305A+22/5/17+269899</v>
      </c>
      <c r="C3403" t="s">
        <v>4218</v>
      </c>
      <c r="D3403" t="s">
        <v>1829</v>
      </c>
      <c r="E3403" t="s">
        <v>1830</v>
      </c>
      <c r="F3403" t="s">
        <v>1773</v>
      </c>
      <c r="G3403" t="s">
        <v>18</v>
      </c>
      <c r="H3403" t="s">
        <v>18</v>
      </c>
      <c r="I3403">
        <v>1</v>
      </c>
      <c r="J3403" t="s">
        <v>19</v>
      </c>
      <c r="K3403">
        <v>2</v>
      </c>
      <c r="L3403" s="1">
        <v>42877.833182870374</v>
      </c>
      <c r="M3403" s="1">
        <v>42877.833182870374</v>
      </c>
      <c r="N3403" t="s">
        <v>20</v>
      </c>
      <c r="O3403" t="s">
        <v>20</v>
      </c>
      <c r="P3403" t="s">
        <v>20</v>
      </c>
      <c r="Q3403" t="s">
        <v>1774</v>
      </c>
      <c r="R3403">
        <v>269899</v>
      </c>
    </row>
    <row r="3404" spans="1:18" x14ac:dyDescent="0.2">
      <c r="A3404" t="str">
        <f>VLOOKUP(B3404,Christine!B:R,3,FALSE)</f>
        <v>Brenna Ridge</v>
      </c>
      <c r="B3404" t="str">
        <f t="shared" si="53"/>
        <v>200015510HLTWHS300A+2/4/17+242032</v>
      </c>
      <c r="C3404" t="s">
        <v>4357</v>
      </c>
      <c r="D3404" t="s">
        <v>1829</v>
      </c>
      <c r="E3404" t="s">
        <v>1830</v>
      </c>
      <c r="F3404" t="s">
        <v>580</v>
      </c>
      <c r="G3404" t="s">
        <v>18</v>
      </c>
      <c r="H3404" t="s">
        <v>18</v>
      </c>
      <c r="I3404">
        <v>1</v>
      </c>
      <c r="J3404" t="s">
        <v>19</v>
      </c>
      <c r="K3404">
        <v>2</v>
      </c>
      <c r="L3404" s="1">
        <v>42827.72042824074</v>
      </c>
      <c r="M3404" s="1">
        <v>42827.72042824074</v>
      </c>
      <c r="N3404" t="s">
        <v>20</v>
      </c>
      <c r="O3404" t="s">
        <v>20</v>
      </c>
      <c r="P3404" t="s">
        <v>20</v>
      </c>
      <c r="Q3404" t="s">
        <v>581</v>
      </c>
      <c r="R3404">
        <v>242032</v>
      </c>
    </row>
    <row r="3405" spans="1:18" x14ac:dyDescent="0.2">
      <c r="A3405" t="str">
        <f>VLOOKUP(B3405,Christine!B:R,3,FALSE)</f>
        <v>Brenna Ridge</v>
      </c>
      <c r="B3405" t="str">
        <f t="shared" si="53"/>
        <v>200015510NSWTEQU410A+1/4/17+261639</v>
      </c>
      <c r="C3405" t="s">
        <v>4362</v>
      </c>
      <c r="D3405" t="s">
        <v>1829</v>
      </c>
      <c r="E3405" t="s">
        <v>1830</v>
      </c>
      <c r="F3405" t="s">
        <v>1831</v>
      </c>
      <c r="G3405" t="s">
        <v>18</v>
      </c>
      <c r="H3405" t="s">
        <v>18</v>
      </c>
      <c r="I3405">
        <v>1</v>
      </c>
      <c r="J3405" t="s">
        <v>19</v>
      </c>
      <c r="K3405">
        <v>2</v>
      </c>
      <c r="L3405" s="1">
        <v>42826.863923611112</v>
      </c>
      <c r="M3405" s="1">
        <v>42826.863923611112</v>
      </c>
      <c r="N3405" t="s">
        <v>20</v>
      </c>
      <c r="O3405" t="s">
        <v>20</v>
      </c>
      <c r="P3405" t="s">
        <v>20</v>
      </c>
      <c r="Q3405" t="s">
        <v>1832</v>
      </c>
      <c r="R3405">
        <v>261639</v>
      </c>
    </row>
    <row r="3406" spans="1:18" x14ac:dyDescent="0.2">
      <c r="A3406" t="str">
        <f>VLOOKUP(B3406,Christine!B:R,3,FALSE)</f>
        <v>Brenna Ridge</v>
      </c>
      <c r="B3406" t="str">
        <f t="shared" si="53"/>
        <v>200015510SISOEQO201A+2/4/17+255673</v>
      </c>
      <c r="C3406" t="s">
        <v>4357</v>
      </c>
      <c r="D3406" t="s">
        <v>1829</v>
      </c>
      <c r="E3406" t="s">
        <v>1830</v>
      </c>
      <c r="F3406" t="s">
        <v>506</v>
      </c>
      <c r="G3406" t="s">
        <v>18</v>
      </c>
      <c r="H3406" t="s">
        <v>18</v>
      </c>
      <c r="I3406">
        <v>1</v>
      </c>
      <c r="J3406" t="s">
        <v>19</v>
      </c>
      <c r="K3406">
        <v>2</v>
      </c>
      <c r="L3406" s="1">
        <v>42827.724722222221</v>
      </c>
      <c r="M3406" s="1">
        <v>42827.724722222221</v>
      </c>
      <c r="N3406" t="s">
        <v>20</v>
      </c>
      <c r="O3406" t="s">
        <v>20</v>
      </c>
      <c r="P3406" t="s">
        <v>20</v>
      </c>
      <c r="Q3406" t="s">
        <v>584</v>
      </c>
      <c r="R3406">
        <v>255673</v>
      </c>
    </row>
    <row r="3407" spans="1:18" x14ac:dyDescent="0.2">
      <c r="A3407" t="str">
        <f>VLOOKUP(B3407,Christine!B:R,3,FALSE)</f>
        <v>Brenna Ridge</v>
      </c>
      <c r="B3407" t="str">
        <f t="shared" si="53"/>
        <v>200015510VU21403+24/6/17+269226</v>
      </c>
      <c r="C3407" t="s">
        <v>4230</v>
      </c>
      <c r="D3407" t="s">
        <v>1829</v>
      </c>
      <c r="E3407" t="s">
        <v>1830</v>
      </c>
      <c r="F3407" t="s">
        <v>585</v>
      </c>
      <c r="G3407" t="s">
        <v>18</v>
      </c>
      <c r="H3407" t="s">
        <v>18</v>
      </c>
      <c r="I3407">
        <v>1</v>
      </c>
      <c r="J3407" t="s">
        <v>19</v>
      </c>
      <c r="K3407">
        <v>2</v>
      </c>
      <c r="L3407" s="1">
        <v>42910.590266203704</v>
      </c>
      <c r="M3407" s="1">
        <v>42910.590266203704</v>
      </c>
      <c r="N3407" t="s">
        <v>20</v>
      </c>
      <c r="O3407" t="s">
        <v>20</v>
      </c>
      <c r="P3407" t="s">
        <v>20</v>
      </c>
      <c r="Q3407" t="s">
        <v>586</v>
      </c>
      <c r="R3407">
        <v>269226</v>
      </c>
    </row>
    <row r="3408" spans="1:18" x14ac:dyDescent="0.2">
      <c r="A3408" t="str">
        <f>VLOOKUP(B3408,Christine!B:R,3,FALSE)</f>
        <v>Brenna Ridge</v>
      </c>
      <c r="B3408" t="str">
        <f t="shared" si="53"/>
        <v>200015510VU21404+21/5/17+266628</v>
      </c>
      <c r="C3408" t="s">
        <v>4186</v>
      </c>
      <c r="D3408" t="s">
        <v>1829</v>
      </c>
      <c r="E3408" t="s">
        <v>1830</v>
      </c>
      <c r="F3408" t="s">
        <v>587</v>
      </c>
      <c r="G3408" t="s">
        <v>18</v>
      </c>
      <c r="H3408" t="s">
        <v>18</v>
      </c>
      <c r="I3408">
        <v>1</v>
      </c>
      <c r="J3408" t="s">
        <v>19</v>
      </c>
      <c r="K3408">
        <v>2</v>
      </c>
      <c r="L3408" s="1">
        <v>42876.617430555554</v>
      </c>
      <c r="M3408" s="1">
        <v>42876.617430555554</v>
      </c>
      <c r="N3408" t="s">
        <v>20</v>
      </c>
      <c r="O3408" t="s">
        <v>20</v>
      </c>
      <c r="P3408" t="s">
        <v>20</v>
      </c>
      <c r="Q3408" t="s">
        <v>588</v>
      </c>
      <c r="R3408">
        <v>266628</v>
      </c>
    </row>
    <row r="3409" spans="1:18" x14ac:dyDescent="0.2">
      <c r="A3409" t="str">
        <f>VLOOKUP(B3409,Christine!B:R,3,FALSE)</f>
        <v>Brenna Ridge</v>
      </c>
      <c r="B3409" t="str">
        <f t="shared" si="53"/>
        <v>200015510VU21405+23/6/17+269436</v>
      </c>
      <c r="C3409" t="s">
        <v>4337</v>
      </c>
      <c r="D3409" t="s">
        <v>1829</v>
      </c>
      <c r="E3409" t="s">
        <v>1830</v>
      </c>
      <c r="F3409" t="s">
        <v>589</v>
      </c>
      <c r="G3409" t="s">
        <v>18</v>
      </c>
      <c r="H3409" t="s">
        <v>18</v>
      </c>
      <c r="I3409">
        <v>1</v>
      </c>
      <c r="J3409" t="s">
        <v>19</v>
      </c>
      <c r="K3409">
        <v>2</v>
      </c>
      <c r="L3409" s="1">
        <v>42909.752025462964</v>
      </c>
      <c r="M3409" s="1">
        <v>42909.752025462964</v>
      </c>
      <c r="N3409" t="s">
        <v>20</v>
      </c>
      <c r="O3409" t="s">
        <v>20</v>
      </c>
      <c r="P3409" t="s">
        <v>20</v>
      </c>
      <c r="Q3409" t="s">
        <v>590</v>
      </c>
      <c r="R3409">
        <v>269436</v>
      </c>
    </row>
    <row r="3410" spans="1:18" x14ac:dyDescent="0.2">
      <c r="A3410" t="str">
        <f>VLOOKUP(B3410,Christine!B:R,3,FALSE)</f>
        <v>Macgregor Simpson</v>
      </c>
      <c r="B3410" t="str">
        <f t="shared" si="53"/>
        <v>200015536CPCCCA2003A+10/7/17+255772</v>
      </c>
      <c r="C3410" t="s">
        <v>4313</v>
      </c>
      <c r="D3410" t="s">
        <v>1833</v>
      </c>
      <c r="E3410" t="s">
        <v>1834</v>
      </c>
      <c r="F3410" t="s">
        <v>424</v>
      </c>
      <c r="G3410" t="s">
        <v>18</v>
      </c>
      <c r="H3410" t="s">
        <v>18</v>
      </c>
      <c r="I3410">
        <v>1</v>
      </c>
      <c r="J3410" t="s">
        <v>19</v>
      </c>
      <c r="K3410">
        <v>2</v>
      </c>
      <c r="L3410" s="1">
        <v>42926.39744212963</v>
      </c>
      <c r="M3410" s="1">
        <v>42926.39744212963</v>
      </c>
      <c r="N3410" t="s">
        <v>20</v>
      </c>
      <c r="O3410" t="s">
        <v>20</v>
      </c>
      <c r="P3410" t="s">
        <v>20</v>
      </c>
      <c r="Q3410" t="s">
        <v>425</v>
      </c>
      <c r="R3410">
        <v>255772</v>
      </c>
    </row>
    <row r="3411" spans="1:18" x14ac:dyDescent="0.2">
      <c r="A3411" t="str">
        <f>VLOOKUP(B3411,Christine!B:R,3,FALSE)</f>
        <v>Macgregor Simpson</v>
      </c>
      <c r="B3411" t="str">
        <f t="shared" si="53"/>
        <v>200015536CPCCCA3001A+11/7/17+261247</v>
      </c>
      <c r="C3411" t="s">
        <v>4252</v>
      </c>
      <c r="D3411" t="s">
        <v>1833</v>
      </c>
      <c r="E3411" t="s">
        <v>1834</v>
      </c>
      <c r="F3411" t="s">
        <v>426</v>
      </c>
      <c r="G3411" t="s">
        <v>18</v>
      </c>
      <c r="H3411" t="s">
        <v>18</v>
      </c>
      <c r="I3411">
        <v>1</v>
      </c>
      <c r="J3411" t="s">
        <v>19</v>
      </c>
      <c r="K3411">
        <v>2</v>
      </c>
      <c r="L3411" s="1">
        <v>42927.603043981479</v>
      </c>
      <c r="M3411" s="1">
        <v>42927.603043981479</v>
      </c>
      <c r="N3411" t="s">
        <v>20</v>
      </c>
      <c r="O3411" t="s">
        <v>20</v>
      </c>
      <c r="P3411" t="s">
        <v>20</v>
      </c>
      <c r="Q3411" t="s">
        <v>427</v>
      </c>
      <c r="R3411">
        <v>261247</v>
      </c>
    </row>
    <row r="3412" spans="1:18" x14ac:dyDescent="0.2">
      <c r="A3412" t="str">
        <f>VLOOKUP(B3412,Christine!B:R,3,FALSE)</f>
        <v>Macgregor Simpson</v>
      </c>
      <c r="B3412" t="str">
        <f t="shared" si="53"/>
        <v>200015536CPCCCA3004A+11/7/17+255856</v>
      </c>
      <c r="C3412" t="s">
        <v>4252</v>
      </c>
      <c r="D3412" t="s">
        <v>1833</v>
      </c>
      <c r="E3412" t="s">
        <v>1834</v>
      </c>
      <c r="F3412" t="s">
        <v>428</v>
      </c>
      <c r="G3412" t="s">
        <v>18</v>
      </c>
      <c r="H3412" t="s">
        <v>18</v>
      </c>
      <c r="I3412">
        <v>1</v>
      </c>
      <c r="J3412" t="s">
        <v>19</v>
      </c>
      <c r="K3412">
        <v>2</v>
      </c>
      <c r="L3412" s="1">
        <v>42927.604444444441</v>
      </c>
      <c r="M3412" s="1">
        <v>42927.604444444441</v>
      </c>
      <c r="N3412" t="s">
        <v>20</v>
      </c>
      <c r="O3412" t="s">
        <v>20</v>
      </c>
      <c r="P3412" t="s">
        <v>20</v>
      </c>
      <c r="Q3412" t="s">
        <v>429</v>
      </c>
      <c r="R3412">
        <v>255856</v>
      </c>
    </row>
    <row r="3413" spans="1:18" x14ac:dyDescent="0.2">
      <c r="A3413" t="str">
        <f>VLOOKUP(B3413,Christine!B:R,3,FALSE)</f>
        <v>Macgregor Simpson</v>
      </c>
      <c r="B3413" t="str">
        <f t="shared" si="53"/>
        <v>200015536CPCCCM1013A+10/7/17+257336</v>
      </c>
      <c r="C3413" t="s">
        <v>4313</v>
      </c>
      <c r="D3413" t="s">
        <v>1833</v>
      </c>
      <c r="E3413" t="s">
        <v>1834</v>
      </c>
      <c r="F3413" t="s">
        <v>384</v>
      </c>
      <c r="G3413" t="s">
        <v>18</v>
      </c>
      <c r="H3413" t="s">
        <v>18</v>
      </c>
      <c r="I3413">
        <v>1</v>
      </c>
      <c r="J3413" t="s">
        <v>19</v>
      </c>
      <c r="K3413">
        <v>2</v>
      </c>
      <c r="L3413" s="1">
        <v>42926.345879629633</v>
      </c>
      <c r="M3413" s="1">
        <v>42926.345879629633</v>
      </c>
      <c r="N3413" t="s">
        <v>20</v>
      </c>
      <c r="O3413" t="s">
        <v>20</v>
      </c>
      <c r="P3413" t="s">
        <v>20</v>
      </c>
      <c r="Q3413" t="s">
        <v>385</v>
      </c>
      <c r="R3413">
        <v>257336</v>
      </c>
    </row>
    <row r="3414" spans="1:18" x14ac:dyDescent="0.2">
      <c r="A3414" t="str">
        <f>VLOOKUP(B3414,Christine!B:R,3,FALSE)</f>
        <v>Macgregor Simpson</v>
      </c>
      <c r="B3414" t="str">
        <f t="shared" si="53"/>
        <v>200015536CPCCCM1014A+10/7/17+257341</v>
      </c>
      <c r="C3414" t="s">
        <v>4313</v>
      </c>
      <c r="D3414" t="s">
        <v>1833</v>
      </c>
      <c r="E3414" t="s">
        <v>1834</v>
      </c>
      <c r="F3414" t="s">
        <v>386</v>
      </c>
      <c r="G3414" t="s">
        <v>18</v>
      </c>
      <c r="H3414" t="s">
        <v>18</v>
      </c>
      <c r="I3414">
        <v>1</v>
      </c>
      <c r="J3414" t="s">
        <v>19</v>
      </c>
      <c r="K3414">
        <v>2</v>
      </c>
      <c r="L3414" s="1">
        <v>42926.346585648149</v>
      </c>
      <c r="M3414" s="1">
        <v>42926.346585648149</v>
      </c>
      <c r="N3414" t="s">
        <v>20</v>
      </c>
      <c r="O3414" t="s">
        <v>20</v>
      </c>
      <c r="P3414" t="s">
        <v>20</v>
      </c>
      <c r="Q3414" t="s">
        <v>387</v>
      </c>
      <c r="R3414">
        <v>257341</v>
      </c>
    </row>
    <row r="3415" spans="1:18" x14ac:dyDescent="0.2">
      <c r="A3415" t="str">
        <f>VLOOKUP(B3415,Christine!B:R,3,FALSE)</f>
        <v>Macgregor Simpson</v>
      </c>
      <c r="B3415" t="str">
        <f t="shared" si="53"/>
        <v>200015536CPCCCM2002A+10/7/17+255750</v>
      </c>
      <c r="C3415" t="s">
        <v>4313</v>
      </c>
      <c r="D3415" t="s">
        <v>1833</v>
      </c>
      <c r="E3415" t="s">
        <v>1834</v>
      </c>
      <c r="F3415" t="s">
        <v>434</v>
      </c>
      <c r="G3415" t="s">
        <v>18</v>
      </c>
      <c r="H3415" t="s">
        <v>18</v>
      </c>
      <c r="I3415">
        <v>1</v>
      </c>
      <c r="J3415" t="s">
        <v>19</v>
      </c>
      <c r="K3415">
        <v>2</v>
      </c>
      <c r="L3415" s="1">
        <v>42926.396516203706</v>
      </c>
      <c r="M3415" s="1">
        <v>42926.396516203706</v>
      </c>
      <c r="N3415" t="s">
        <v>20</v>
      </c>
      <c r="O3415" t="s">
        <v>20</v>
      </c>
      <c r="P3415" t="s">
        <v>20</v>
      </c>
      <c r="Q3415" t="s">
        <v>435</v>
      </c>
      <c r="R3415">
        <v>255750</v>
      </c>
    </row>
    <row r="3416" spans="1:18" x14ac:dyDescent="0.2">
      <c r="A3416" t="str">
        <f>VLOOKUP(B3416,Christine!B:R,3,FALSE)</f>
        <v>Macgregor Simpson</v>
      </c>
      <c r="B3416" t="str">
        <f t="shared" si="53"/>
        <v>200015536CPCCCO2013A+10/7/17+255792</v>
      </c>
      <c r="C3416" t="s">
        <v>4313</v>
      </c>
      <c r="D3416" t="s">
        <v>1833</v>
      </c>
      <c r="E3416" t="s">
        <v>1834</v>
      </c>
      <c r="F3416" t="s">
        <v>436</v>
      </c>
      <c r="G3416" t="s">
        <v>18</v>
      </c>
      <c r="H3416" t="s">
        <v>18</v>
      </c>
      <c r="I3416">
        <v>1</v>
      </c>
      <c r="J3416" t="s">
        <v>19</v>
      </c>
      <c r="K3416">
        <v>2</v>
      </c>
      <c r="L3416" s="1">
        <v>42926.398136574076</v>
      </c>
      <c r="M3416" s="1">
        <v>42926.398136574076</v>
      </c>
      <c r="N3416" t="s">
        <v>20</v>
      </c>
      <c r="O3416" t="s">
        <v>20</v>
      </c>
      <c r="P3416" t="s">
        <v>20</v>
      </c>
      <c r="Q3416" t="s">
        <v>437</v>
      </c>
      <c r="R3416">
        <v>255792</v>
      </c>
    </row>
    <row r="3417" spans="1:18" x14ac:dyDescent="0.2">
      <c r="A3417" t="str">
        <f>VLOOKUP(B3417,Christine!B:R,3,FALSE)</f>
        <v>Macgregor Simpson</v>
      </c>
      <c r="B3417" t="str">
        <f t="shared" si="53"/>
        <v>200015536CPCCOHS2001A+10/7/17+257340</v>
      </c>
      <c r="C3417" t="s">
        <v>4313</v>
      </c>
      <c r="D3417" t="s">
        <v>1833</v>
      </c>
      <c r="E3417" t="s">
        <v>1834</v>
      </c>
      <c r="F3417" t="s">
        <v>390</v>
      </c>
      <c r="G3417" t="s">
        <v>18</v>
      </c>
      <c r="H3417" t="s">
        <v>18</v>
      </c>
      <c r="I3417">
        <v>1</v>
      </c>
      <c r="J3417" t="s">
        <v>19</v>
      </c>
      <c r="K3417">
        <v>2</v>
      </c>
      <c r="L3417" s="1">
        <v>42926.342569444445</v>
      </c>
      <c r="M3417" s="1">
        <v>42926.342569444445</v>
      </c>
      <c r="N3417" t="s">
        <v>20</v>
      </c>
      <c r="O3417" t="s">
        <v>20</v>
      </c>
      <c r="P3417" t="s">
        <v>20</v>
      </c>
      <c r="Q3417" t="s">
        <v>391</v>
      </c>
      <c r="R3417">
        <v>257340</v>
      </c>
    </row>
    <row r="3418" spans="1:18" x14ac:dyDescent="0.2">
      <c r="A3418" t="str">
        <f>VLOOKUP(B3418,Christine!B:R,3,FALSE)</f>
        <v>Victoria Edwards</v>
      </c>
      <c r="B3418" t="str">
        <f t="shared" si="53"/>
        <v>200015540FSKDIG03+18/8/17+259982</v>
      </c>
      <c r="C3418" t="s">
        <v>4317</v>
      </c>
      <c r="D3418" t="s">
        <v>1835</v>
      </c>
      <c r="E3418" t="s">
        <v>1836</v>
      </c>
      <c r="F3418" t="s">
        <v>22</v>
      </c>
      <c r="G3418" t="s">
        <v>18</v>
      </c>
      <c r="H3418" t="s">
        <v>18</v>
      </c>
      <c r="I3418">
        <v>1</v>
      </c>
      <c r="J3418" t="s">
        <v>19</v>
      </c>
      <c r="K3418">
        <v>2</v>
      </c>
      <c r="L3418" s="1">
        <v>42965.69258101852</v>
      </c>
      <c r="M3418" s="1">
        <v>42965.69258101852</v>
      </c>
      <c r="N3418" t="s">
        <v>20</v>
      </c>
      <c r="O3418" t="s">
        <v>20</v>
      </c>
      <c r="P3418" t="s">
        <v>20</v>
      </c>
      <c r="Q3418" t="s">
        <v>23</v>
      </c>
      <c r="R3418">
        <v>259982</v>
      </c>
    </row>
    <row r="3419" spans="1:18" x14ac:dyDescent="0.2">
      <c r="A3419" t="str">
        <f>VLOOKUP(B3419,Christine!B:R,3,FALSE)</f>
        <v>Victoria Edwards</v>
      </c>
      <c r="B3419" t="str">
        <f t="shared" si="53"/>
        <v>200015540FSKLRG11+18/8/17+257714</v>
      </c>
      <c r="C3419" t="s">
        <v>4317</v>
      </c>
      <c r="D3419" t="s">
        <v>1835</v>
      </c>
      <c r="E3419" t="s">
        <v>1836</v>
      </c>
      <c r="F3419" t="s">
        <v>24</v>
      </c>
      <c r="G3419" t="s">
        <v>18</v>
      </c>
      <c r="H3419" t="s">
        <v>18</v>
      </c>
      <c r="I3419">
        <v>1</v>
      </c>
      <c r="J3419" t="s">
        <v>19</v>
      </c>
      <c r="K3419">
        <v>2</v>
      </c>
      <c r="L3419" s="1">
        <v>42965.697662037041</v>
      </c>
      <c r="M3419" s="1">
        <v>42965.697662037041</v>
      </c>
      <c r="N3419" t="s">
        <v>20</v>
      </c>
      <c r="O3419" t="s">
        <v>20</v>
      </c>
      <c r="P3419" t="s">
        <v>20</v>
      </c>
      <c r="Q3419" t="s">
        <v>25</v>
      </c>
      <c r="R3419">
        <v>257714</v>
      </c>
    </row>
    <row r="3420" spans="1:18" x14ac:dyDescent="0.2">
      <c r="A3420" t="str">
        <f>VLOOKUP(B3420,Christine!B:R,3,FALSE)</f>
        <v>Victoria Edwards</v>
      </c>
      <c r="B3420" t="str">
        <f t="shared" si="53"/>
        <v>200015540FSKOCM05+18/8/17+261328</v>
      </c>
      <c r="C3420" t="s">
        <v>4317</v>
      </c>
      <c r="D3420" t="s">
        <v>1835</v>
      </c>
      <c r="E3420" t="s">
        <v>1836</v>
      </c>
      <c r="F3420" t="s">
        <v>28</v>
      </c>
      <c r="G3420" t="s">
        <v>18</v>
      </c>
      <c r="H3420" t="s">
        <v>18</v>
      </c>
      <c r="I3420">
        <v>1</v>
      </c>
      <c r="J3420" t="s">
        <v>19</v>
      </c>
      <c r="K3420">
        <v>2</v>
      </c>
      <c r="L3420" s="1">
        <v>42965.553182870368</v>
      </c>
      <c r="M3420" s="1">
        <v>42965.553182870368</v>
      </c>
      <c r="N3420" t="s">
        <v>20</v>
      </c>
      <c r="O3420" t="s">
        <v>20</v>
      </c>
      <c r="P3420" t="s">
        <v>20</v>
      </c>
      <c r="Q3420" t="s">
        <v>29</v>
      </c>
      <c r="R3420">
        <v>261328</v>
      </c>
    </row>
    <row r="3421" spans="1:18" x14ac:dyDescent="0.2">
      <c r="A3421" t="str">
        <f>VLOOKUP(B3421,Christine!B:R,3,FALSE)</f>
        <v>Victoria Edwards</v>
      </c>
      <c r="B3421" t="str">
        <f t="shared" si="53"/>
        <v>200015540HLTAAP002+16/8/17+254432</v>
      </c>
      <c r="C3421" t="s">
        <v>4343</v>
      </c>
      <c r="D3421" t="s">
        <v>1835</v>
      </c>
      <c r="E3421" t="s">
        <v>1836</v>
      </c>
      <c r="F3421" t="s">
        <v>30</v>
      </c>
      <c r="G3421" t="s">
        <v>18</v>
      </c>
      <c r="H3421" t="s">
        <v>18</v>
      </c>
      <c r="I3421">
        <v>1</v>
      </c>
      <c r="J3421" t="s">
        <v>19</v>
      </c>
      <c r="K3421">
        <v>2</v>
      </c>
      <c r="L3421" s="1">
        <v>42963.480532407404</v>
      </c>
      <c r="M3421" s="1">
        <v>42963.480532407404</v>
      </c>
      <c r="N3421" t="s">
        <v>20</v>
      </c>
      <c r="O3421" t="s">
        <v>20</v>
      </c>
      <c r="P3421" t="s">
        <v>20</v>
      </c>
      <c r="Q3421" t="s">
        <v>31</v>
      </c>
      <c r="R3421">
        <v>254432</v>
      </c>
    </row>
    <row r="3422" spans="1:18" x14ac:dyDescent="0.2">
      <c r="A3422" t="str">
        <f>VLOOKUP(B3422,Christine!B:R,3,FALSE)</f>
        <v>Victoria Edwards</v>
      </c>
      <c r="B3422" t="str">
        <f t="shared" si="53"/>
        <v>200015540HLTENN002+16/8/17+254288</v>
      </c>
      <c r="C3422" t="s">
        <v>4343</v>
      </c>
      <c r="D3422" t="s">
        <v>1835</v>
      </c>
      <c r="E3422" t="s">
        <v>1836</v>
      </c>
      <c r="F3422" t="s">
        <v>34</v>
      </c>
      <c r="G3422" t="s">
        <v>18</v>
      </c>
      <c r="H3422" t="s">
        <v>18</v>
      </c>
      <c r="I3422">
        <v>1</v>
      </c>
      <c r="J3422" t="s">
        <v>19</v>
      </c>
      <c r="K3422">
        <v>2</v>
      </c>
      <c r="L3422" s="1">
        <v>42963.466249999998</v>
      </c>
      <c r="M3422" s="1">
        <v>42963.466249999998</v>
      </c>
      <c r="N3422" t="s">
        <v>20</v>
      </c>
      <c r="O3422" t="s">
        <v>20</v>
      </c>
      <c r="P3422" t="s">
        <v>20</v>
      </c>
      <c r="Q3422" t="s">
        <v>35</v>
      </c>
      <c r="R3422">
        <v>254288</v>
      </c>
    </row>
    <row r="3423" spans="1:18" x14ac:dyDescent="0.2">
      <c r="A3423" t="str">
        <f>VLOOKUP(B3423,Christine!B:R,3,FALSE)</f>
        <v>Victoria Edwards</v>
      </c>
      <c r="B3423" t="str">
        <f t="shared" si="53"/>
        <v>200015540HLTINF001+26/7/17+254431</v>
      </c>
      <c r="C3423" t="s">
        <v>4272</v>
      </c>
      <c r="D3423" t="s">
        <v>1835</v>
      </c>
      <c r="E3423" t="s">
        <v>1836</v>
      </c>
      <c r="F3423" t="s">
        <v>40</v>
      </c>
      <c r="G3423" t="s">
        <v>18</v>
      </c>
      <c r="H3423" t="s">
        <v>18</v>
      </c>
      <c r="I3423">
        <v>1</v>
      </c>
      <c r="J3423" t="s">
        <v>19</v>
      </c>
      <c r="K3423">
        <v>2</v>
      </c>
      <c r="L3423" s="1">
        <v>42942.759236111109</v>
      </c>
      <c r="M3423" s="1">
        <v>42942.759236111109</v>
      </c>
      <c r="N3423" t="s">
        <v>20</v>
      </c>
      <c r="O3423" t="s">
        <v>20</v>
      </c>
      <c r="P3423" t="s">
        <v>20</v>
      </c>
      <c r="Q3423" t="s">
        <v>41</v>
      </c>
      <c r="R3423">
        <v>254431</v>
      </c>
    </row>
    <row r="3424" spans="1:18" x14ac:dyDescent="0.2">
      <c r="A3424" t="str">
        <f>VLOOKUP(B3424,Christine!B:R,3,FALSE)</f>
        <v>Victoria Edwards</v>
      </c>
      <c r="B3424" t="str">
        <f t="shared" si="53"/>
        <v>200015540HLTWHS002+26/7/17+254355</v>
      </c>
      <c r="C3424" t="s">
        <v>4272</v>
      </c>
      <c r="D3424" t="s">
        <v>1835</v>
      </c>
      <c r="E3424" t="s">
        <v>1836</v>
      </c>
      <c r="F3424" t="s">
        <v>42</v>
      </c>
      <c r="G3424" t="s">
        <v>18</v>
      </c>
      <c r="H3424" t="s">
        <v>18</v>
      </c>
      <c r="I3424">
        <v>1</v>
      </c>
      <c r="J3424" t="s">
        <v>19</v>
      </c>
      <c r="K3424">
        <v>2</v>
      </c>
      <c r="L3424" s="1">
        <v>42942.738043981481</v>
      </c>
      <c r="M3424" s="1">
        <v>42942.738043981481</v>
      </c>
      <c r="N3424" t="s">
        <v>20</v>
      </c>
      <c r="O3424" t="s">
        <v>20</v>
      </c>
      <c r="P3424" t="s">
        <v>20</v>
      </c>
      <c r="Q3424" t="s">
        <v>43</v>
      </c>
      <c r="R3424">
        <v>254355</v>
      </c>
    </row>
    <row r="3425" spans="1:18" x14ac:dyDescent="0.2">
      <c r="A3425" t="str">
        <f>VLOOKUP(B3425,Christine!B:R,3,FALSE)</f>
        <v>Tracy Hooper</v>
      </c>
      <c r="B3425" t="str">
        <f t="shared" si="53"/>
        <v>200015543HLTAP501C+16/2/17+255888</v>
      </c>
      <c r="C3425" t="s">
        <v>4216</v>
      </c>
      <c r="D3425" t="s">
        <v>1837</v>
      </c>
      <c r="E3425" t="s">
        <v>1838</v>
      </c>
      <c r="F3425" t="s">
        <v>110</v>
      </c>
      <c r="G3425" t="s">
        <v>18</v>
      </c>
      <c r="H3425" t="s">
        <v>18</v>
      </c>
      <c r="I3425">
        <v>1</v>
      </c>
      <c r="J3425" t="s">
        <v>19</v>
      </c>
      <c r="K3425">
        <v>2</v>
      </c>
      <c r="L3425" s="1">
        <v>42782.608611111114</v>
      </c>
      <c r="M3425" s="1">
        <v>42782.608611111114</v>
      </c>
      <c r="N3425" t="s">
        <v>20</v>
      </c>
      <c r="O3425" t="s">
        <v>20</v>
      </c>
      <c r="P3425" t="s">
        <v>20</v>
      </c>
      <c r="Q3425" t="s">
        <v>111</v>
      </c>
      <c r="R3425">
        <v>255888</v>
      </c>
    </row>
    <row r="3426" spans="1:18" x14ac:dyDescent="0.2">
      <c r="A3426" t="str">
        <f>VLOOKUP(B3426,Christine!B:R,3,FALSE)</f>
        <v>Tracy Hooper</v>
      </c>
      <c r="B3426" t="str">
        <f t="shared" si="53"/>
        <v>200015543HLTEN505C+27/7/17+255731</v>
      </c>
      <c r="C3426" t="s">
        <v>4269</v>
      </c>
      <c r="D3426" t="s">
        <v>1837</v>
      </c>
      <c r="E3426" t="s">
        <v>1838</v>
      </c>
      <c r="F3426" t="s">
        <v>100</v>
      </c>
      <c r="G3426" t="s">
        <v>18</v>
      </c>
      <c r="H3426" t="s">
        <v>18</v>
      </c>
      <c r="I3426">
        <v>1</v>
      </c>
      <c r="J3426" t="s">
        <v>19</v>
      </c>
      <c r="K3426">
        <v>2</v>
      </c>
      <c r="L3426" s="1">
        <v>42943.743043981478</v>
      </c>
      <c r="M3426" s="1">
        <v>42943.743043981478</v>
      </c>
      <c r="N3426" t="s">
        <v>20</v>
      </c>
      <c r="O3426" t="s">
        <v>20</v>
      </c>
      <c r="P3426" t="s">
        <v>20</v>
      </c>
      <c r="Q3426" t="s">
        <v>101</v>
      </c>
      <c r="R3426">
        <v>255731</v>
      </c>
    </row>
    <row r="3427" spans="1:18" x14ac:dyDescent="0.2">
      <c r="A3427" t="str">
        <f>VLOOKUP(B3427,Christine!B:R,3,FALSE)</f>
        <v>Tracy Hooper</v>
      </c>
      <c r="B3427" t="str">
        <f t="shared" si="53"/>
        <v>200015543HLTEN507C+5/6/17+255975</v>
      </c>
      <c r="C3427" t="s">
        <v>4306</v>
      </c>
      <c r="D3427" t="s">
        <v>1837</v>
      </c>
      <c r="E3427" t="s">
        <v>1838</v>
      </c>
      <c r="F3427" t="s">
        <v>102</v>
      </c>
      <c r="G3427" t="s">
        <v>18</v>
      </c>
      <c r="H3427" t="s">
        <v>18</v>
      </c>
      <c r="I3427">
        <v>1</v>
      </c>
      <c r="J3427" t="s">
        <v>19</v>
      </c>
      <c r="K3427">
        <v>2</v>
      </c>
      <c r="L3427" s="1">
        <v>42891.899907407409</v>
      </c>
      <c r="M3427" s="1">
        <v>42891.899907407409</v>
      </c>
      <c r="N3427" t="s">
        <v>20</v>
      </c>
      <c r="O3427" t="s">
        <v>20</v>
      </c>
      <c r="P3427" t="s">
        <v>20</v>
      </c>
      <c r="Q3427" t="s">
        <v>103</v>
      </c>
      <c r="R3427">
        <v>255975</v>
      </c>
    </row>
    <row r="3428" spans="1:18" x14ac:dyDescent="0.2">
      <c r="A3428" t="str">
        <f>VLOOKUP(B3428,Christine!B:R,3,FALSE)</f>
        <v>Tracy Hooper</v>
      </c>
      <c r="B3428" t="str">
        <f t="shared" si="53"/>
        <v>200015543HLTEN511B+27/7/17+256699</v>
      </c>
      <c r="C3428" t="s">
        <v>4269</v>
      </c>
      <c r="D3428" t="s">
        <v>1837</v>
      </c>
      <c r="E3428" t="s">
        <v>1838</v>
      </c>
      <c r="F3428" t="s">
        <v>112</v>
      </c>
      <c r="G3428" t="s">
        <v>18</v>
      </c>
      <c r="H3428" t="s">
        <v>18</v>
      </c>
      <c r="I3428">
        <v>1</v>
      </c>
      <c r="J3428" t="s">
        <v>19</v>
      </c>
      <c r="K3428">
        <v>2</v>
      </c>
      <c r="L3428" s="1">
        <v>42943.739305555559</v>
      </c>
      <c r="M3428" s="1">
        <v>42943.739305555559</v>
      </c>
      <c r="N3428" t="s">
        <v>20</v>
      </c>
      <c r="O3428" t="s">
        <v>20</v>
      </c>
      <c r="P3428" t="s">
        <v>20</v>
      </c>
      <c r="Q3428" t="s">
        <v>113</v>
      </c>
      <c r="R3428">
        <v>256699</v>
      </c>
    </row>
    <row r="3429" spans="1:18" x14ac:dyDescent="0.2">
      <c r="A3429" t="str">
        <f>VLOOKUP(B3429,Christine!B:R,3,FALSE)</f>
        <v>Tracy Hooper</v>
      </c>
      <c r="B3429" t="str">
        <f t="shared" si="53"/>
        <v>200015543HLTEN512B+16/2/17+255862</v>
      </c>
      <c r="C3429" t="s">
        <v>4216</v>
      </c>
      <c r="D3429" t="s">
        <v>1837</v>
      </c>
      <c r="E3429" t="s">
        <v>1838</v>
      </c>
      <c r="F3429" t="s">
        <v>114</v>
      </c>
      <c r="G3429" t="s">
        <v>18</v>
      </c>
      <c r="H3429" t="s">
        <v>18</v>
      </c>
      <c r="I3429">
        <v>1</v>
      </c>
      <c r="J3429" t="s">
        <v>19</v>
      </c>
      <c r="K3429">
        <v>2</v>
      </c>
      <c r="L3429" s="1">
        <v>42782.601574074077</v>
      </c>
      <c r="M3429" s="1">
        <v>42782.601574074077</v>
      </c>
      <c r="N3429" t="s">
        <v>20</v>
      </c>
      <c r="O3429" t="s">
        <v>20</v>
      </c>
      <c r="P3429" t="s">
        <v>20</v>
      </c>
      <c r="Q3429" t="s">
        <v>115</v>
      </c>
      <c r="R3429">
        <v>255862</v>
      </c>
    </row>
    <row r="3430" spans="1:18" x14ac:dyDescent="0.2">
      <c r="A3430" t="str">
        <f>VLOOKUP(B3430,Christine!B:R,3,FALSE)</f>
        <v>Tracy Hooper</v>
      </c>
      <c r="B3430" t="str">
        <f t="shared" si="53"/>
        <v>200015543HLTEN513B+16/2/17+258793</v>
      </c>
      <c r="C3430" t="s">
        <v>4216</v>
      </c>
      <c r="D3430" t="s">
        <v>1837</v>
      </c>
      <c r="E3430" t="s">
        <v>1838</v>
      </c>
      <c r="F3430" t="s">
        <v>116</v>
      </c>
      <c r="G3430" t="s">
        <v>18</v>
      </c>
      <c r="H3430" t="s">
        <v>18</v>
      </c>
      <c r="I3430">
        <v>1</v>
      </c>
      <c r="J3430" t="s">
        <v>19</v>
      </c>
      <c r="K3430">
        <v>2</v>
      </c>
      <c r="L3430" s="1">
        <v>42782.602175925924</v>
      </c>
      <c r="M3430" s="1">
        <v>42782.602175925924</v>
      </c>
      <c r="N3430" t="s">
        <v>20</v>
      </c>
      <c r="O3430" t="s">
        <v>20</v>
      </c>
      <c r="P3430" t="s">
        <v>20</v>
      </c>
      <c r="Q3430" t="s">
        <v>117</v>
      </c>
      <c r="R3430">
        <v>258793</v>
      </c>
    </row>
    <row r="3431" spans="1:18" x14ac:dyDescent="0.2">
      <c r="A3431" t="str">
        <f>VLOOKUP(B3431,Christine!B:R,3,FALSE)</f>
        <v>Natasha Davies</v>
      </c>
      <c r="B3431" t="str">
        <f t="shared" si="53"/>
        <v>200015583CHCORG627B+5/6/17+260008</v>
      </c>
      <c r="C3431" t="s">
        <v>4306</v>
      </c>
      <c r="D3431" t="s">
        <v>1839</v>
      </c>
      <c r="E3431" t="s">
        <v>1840</v>
      </c>
      <c r="F3431" t="s">
        <v>98</v>
      </c>
      <c r="G3431" t="s">
        <v>18</v>
      </c>
      <c r="H3431" t="s">
        <v>18</v>
      </c>
      <c r="I3431">
        <v>1</v>
      </c>
      <c r="J3431" t="s">
        <v>19</v>
      </c>
      <c r="K3431">
        <v>2</v>
      </c>
      <c r="L3431" s="1">
        <v>42891.424861111111</v>
      </c>
      <c r="M3431" s="1">
        <v>42891.424861111111</v>
      </c>
      <c r="N3431" t="s">
        <v>20</v>
      </c>
      <c r="O3431" t="s">
        <v>20</v>
      </c>
      <c r="P3431" t="s">
        <v>20</v>
      </c>
      <c r="Q3431" t="s">
        <v>99</v>
      </c>
      <c r="R3431">
        <v>260008</v>
      </c>
    </row>
    <row r="3432" spans="1:18" x14ac:dyDescent="0.2">
      <c r="A3432" t="str">
        <f>VLOOKUP(B3432,Christine!B:R,3,FALSE)</f>
        <v>Natasha Davies</v>
      </c>
      <c r="B3432" t="str">
        <f t="shared" si="53"/>
        <v>200015583HLTEN505C+14/3/17+255731</v>
      </c>
      <c r="C3432" t="s">
        <v>4277</v>
      </c>
      <c r="D3432" t="s">
        <v>1839</v>
      </c>
      <c r="E3432" t="s">
        <v>1840</v>
      </c>
      <c r="F3432" t="s">
        <v>100</v>
      </c>
      <c r="G3432" t="s">
        <v>18</v>
      </c>
      <c r="H3432" t="s">
        <v>18</v>
      </c>
      <c r="I3432">
        <v>1</v>
      </c>
      <c r="J3432" t="s">
        <v>19</v>
      </c>
      <c r="K3432">
        <v>2</v>
      </c>
      <c r="L3432" s="1">
        <v>42808.570254629631</v>
      </c>
      <c r="M3432" s="1">
        <v>42808.570254629631</v>
      </c>
      <c r="N3432" t="s">
        <v>20</v>
      </c>
      <c r="O3432" t="s">
        <v>20</v>
      </c>
      <c r="P3432" t="s">
        <v>20</v>
      </c>
      <c r="Q3432" t="s">
        <v>101</v>
      </c>
      <c r="R3432">
        <v>255731</v>
      </c>
    </row>
    <row r="3433" spans="1:18" x14ac:dyDescent="0.2">
      <c r="A3433" t="str">
        <f>VLOOKUP(B3433,Christine!B:R,3,FALSE)</f>
        <v>Natasha Davies</v>
      </c>
      <c r="B3433" t="str">
        <f t="shared" si="53"/>
        <v>200015583HLTEN511B+14/3/17+256699</v>
      </c>
      <c r="C3433" t="s">
        <v>4277</v>
      </c>
      <c r="D3433" t="s">
        <v>1839</v>
      </c>
      <c r="E3433" t="s">
        <v>1840</v>
      </c>
      <c r="F3433" t="s">
        <v>112</v>
      </c>
      <c r="G3433" t="s">
        <v>18</v>
      </c>
      <c r="H3433" t="s">
        <v>18</v>
      </c>
      <c r="I3433">
        <v>1</v>
      </c>
      <c r="J3433" t="s">
        <v>19</v>
      </c>
      <c r="K3433">
        <v>2</v>
      </c>
      <c r="L3433" s="1">
        <v>42808.583969907406</v>
      </c>
      <c r="M3433" s="1">
        <v>42808.583969907406</v>
      </c>
      <c r="N3433" t="s">
        <v>20</v>
      </c>
      <c r="O3433" t="s">
        <v>20</v>
      </c>
      <c r="P3433" t="s">
        <v>20</v>
      </c>
      <c r="Q3433" t="s">
        <v>113</v>
      </c>
      <c r="R3433">
        <v>256699</v>
      </c>
    </row>
    <row r="3434" spans="1:18" x14ac:dyDescent="0.2">
      <c r="A3434" t="str">
        <f>VLOOKUP(B3434,Christine!B:R,3,FALSE)</f>
        <v>Natasha Davies</v>
      </c>
      <c r="B3434" t="str">
        <f t="shared" si="53"/>
        <v>200015583HLTEN519C+14/3/17+260822</v>
      </c>
      <c r="C3434" t="s">
        <v>4277</v>
      </c>
      <c r="D3434" t="s">
        <v>1839</v>
      </c>
      <c r="E3434" t="s">
        <v>1840</v>
      </c>
      <c r="F3434" t="s">
        <v>106</v>
      </c>
      <c r="G3434" t="s">
        <v>18</v>
      </c>
      <c r="H3434" t="s">
        <v>18</v>
      </c>
      <c r="I3434">
        <v>1</v>
      </c>
      <c r="J3434" t="s">
        <v>19</v>
      </c>
      <c r="K3434">
        <v>2</v>
      </c>
      <c r="L3434" s="1">
        <v>42808.582187499997</v>
      </c>
      <c r="M3434" s="1">
        <v>42808.582187499997</v>
      </c>
      <c r="N3434" t="s">
        <v>20</v>
      </c>
      <c r="O3434" t="s">
        <v>20</v>
      </c>
      <c r="P3434" t="s">
        <v>20</v>
      </c>
      <c r="Q3434" t="s">
        <v>107</v>
      </c>
      <c r="R3434">
        <v>260822</v>
      </c>
    </row>
    <row r="3435" spans="1:18" x14ac:dyDescent="0.2">
      <c r="A3435" t="str">
        <f>VLOOKUP(B3435,Christine!B:R,3,FALSE)</f>
        <v>Kelly Davis</v>
      </c>
      <c r="B3435" t="str">
        <f t="shared" si="53"/>
        <v>200015584CHCORG627B+19/4/17+260008</v>
      </c>
      <c r="C3435" t="s">
        <v>4215</v>
      </c>
      <c r="D3435" t="s">
        <v>1841</v>
      </c>
      <c r="E3435" t="s">
        <v>1842</v>
      </c>
      <c r="F3435" t="s">
        <v>98</v>
      </c>
      <c r="G3435" t="s">
        <v>18</v>
      </c>
      <c r="H3435" t="s">
        <v>18</v>
      </c>
      <c r="I3435">
        <v>1</v>
      </c>
      <c r="J3435" t="s">
        <v>19</v>
      </c>
      <c r="K3435">
        <v>2</v>
      </c>
      <c r="L3435" s="1">
        <v>42844.897847222222</v>
      </c>
      <c r="M3435" s="1">
        <v>42844.897847222222</v>
      </c>
      <c r="N3435" t="s">
        <v>20</v>
      </c>
      <c r="O3435" t="s">
        <v>20</v>
      </c>
      <c r="P3435" t="s">
        <v>20</v>
      </c>
      <c r="Q3435" t="s">
        <v>99</v>
      </c>
      <c r="R3435">
        <v>260008</v>
      </c>
    </row>
    <row r="3436" spans="1:18" x14ac:dyDescent="0.2">
      <c r="A3436" t="str">
        <f>VLOOKUP(B3436,Christine!B:R,3,FALSE)</f>
        <v>Kelly Davis</v>
      </c>
      <c r="B3436" t="str">
        <f t="shared" si="53"/>
        <v>200015584HLTEN505C+14/2/17+255731</v>
      </c>
      <c r="C3436" t="s">
        <v>4241</v>
      </c>
      <c r="D3436" t="s">
        <v>1841</v>
      </c>
      <c r="E3436" t="s">
        <v>1842</v>
      </c>
      <c r="F3436" t="s">
        <v>100</v>
      </c>
      <c r="G3436" t="s">
        <v>18</v>
      </c>
      <c r="H3436" t="s">
        <v>18</v>
      </c>
      <c r="I3436">
        <v>1</v>
      </c>
      <c r="J3436" t="s">
        <v>19</v>
      </c>
      <c r="K3436">
        <v>2</v>
      </c>
      <c r="L3436" s="1">
        <v>42780.921377314815</v>
      </c>
      <c r="M3436" s="1">
        <v>42780.921377314815</v>
      </c>
      <c r="N3436" t="s">
        <v>20</v>
      </c>
      <c r="O3436" t="s">
        <v>20</v>
      </c>
      <c r="P3436" t="s">
        <v>20</v>
      </c>
      <c r="Q3436" t="s">
        <v>101</v>
      </c>
      <c r="R3436">
        <v>255731</v>
      </c>
    </row>
    <row r="3437" spans="1:18" x14ac:dyDescent="0.2">
      <c r="A3437" t="str">
        <f>VLOOKUP(B3437,Christine!B:R,3,FALSE)</f>
        <v>Kelly Davis</v>
      </c>
      <c r="B3437" t="str">
        <f t="shared" si="53"/>
        <v>200015584HLTEN511B+14/2/17+256699</v>
      </c>
      <c r="C3437" t="s">
        <v>4241</v>
      </c>
      <c r="D3437" t="s">
        <v>1841</v>
      </c>
      <c r="E3437" t="s">
        <v>1842</v>
      </c>
      <c r="F3437" t="s">
        <v>112</v>
      </c>
      <c r="G3437" t="s">
        <v>18</v>
      </c>
      <c r="H3437" t="s">
        <v>18</v>
      </c>
      <c r="I3437">
        <v>1</v>
      </c>
      <c r="J3437" t="s">
        <v>19</v>
      </c>
      <c r="K3437">
        <v>2</v>
      </c>
      <c r="L3437" s="1">
        <v>42780.926377314812</v>
      </c>
      <c r="M3437" s="1">
        <v>42780.926377314812</v>
      </c>
      <c r="N3437" t="s">
        <v>20</v>
      </c>
      <c r="O3437" t="s">
        <v>20</v>
      </c>
      <c r="P3437" t="s">
        <v>20</v>
      </c>
      <c r="Q3437" t="s">
        <v>113</v>
      </c>
      <c r="R3437">
        <v>256699</v>
      </c>
    </row>
    <row r="3438" spans="1:18" x14ac:dyDescent="0.2">
      <c r="A3438" t="str">
        <f>VLOOKUP(B3438,Christine!B:R,3,FALSE)</f>
        <v>Kelly Davis</v>
      </c>
      <c r="B3438" t="str">
        <f t="shared" si="53"/>
        <v>200015584HLTEN519C+16/2/17+260822</v>
      </c>
      <c r="C3438" t="s">
        <v>4216</v>
      </c>
      <c r="D3438" t="s">
        <v>1841</v>
      </c>
      <c r="E3438" t="s">
        <v>1842</v>
      </c>
      <c r="F3438" t="s">
        <v>106</v>
      </c>
      <c r="G3438" t="s">
        <v>18</v>
      </c>
      <c r="H3438" t="s">
        <v>18</v>
      </c>
      <c r="I3438">
        <v>1</v>
      </c>
      <c r="J3438" t="s">
        <v>19</v>
      </c>
      <c r="K3438">
        <v>2</v>
      </c>
      <c r="L3438" s="1">
        <v>42782.869583333333</v>
      </c>
      <c r="M3438" s="1">
        <v>42782.869583333333</v>
      </c>
      <c r="N3438" t="s">
        <v>20</v>
      </c>
      <c r="O3438" t="s">
        <v>20</v>
      </c>
      <c r="P3438" t="s">
        <v>20</v>
      </c>
      <c r="Q3438" t="s">
        <v>107</v>
      </c>
      <c r="R3438">
        <v>260822</v>
      </c>
    </row>
    <row r="3439" spans="1:18" x14ac:dyDescent="0.2">
      <c r="A3439" t="str">
        <f>VLOOKUP(B3439,Christine!B:R,3,FALSE)</f>
        <v>Louise Doherty</v>
      </c>
      <c r="B3439" t="str">
        <f t="shared" si="53"/>
        <v>200015586CHCORG627B+19/4/17+260008</v>
      </c>
      <c r="C3439" t="s">
        <v>4215</v>
      </c>
      <c r="D3439" t="s">
        <v>1843</v>
      </c>
      <c r="E3439" t="s">
        <v>1844</v>
      </c>
      <c r="F3439" t="s">
        <v>98</v>
      </c>
      <c r="G3439" t="s">
        <v>18</v>
      </c>
      <c r="H3439" t="s">
        <v>18</v>
      </c>
      <c r="I3439">
        <v>1</v>
      </c>
      <c r="J3439" t="s">
        <v>19</v>
      </c>
      <c r="K3439">
        <v>2</v>
      </c>
      <c r="L3439" s="1">
        <v>42844.392164351855</v>
      </c>
      <c r="M3439" s="1">
        <v>42844.392164351855</v>
      </c>
      <c r="N3439" t="s">
        <v>20</v>
      </c>
      <c r="O3439" t="s">
        <v>20</v>
      </c>
      <c r="P3439" t="s">
        <v>20</v>
      </c>
      <c r="Q3439" t="s">
        <v>99</v>
      </c>
      <c r="R3439">
        <v>260008</v>
      </c>
    </row>
    <row r="3440" spans="1:18" x14ac:dyDescent="0.2">
      <c r="A3440" t="str">
        <f>VLOOKUP(B3440,Christine!B:R,3,FALSE)</f>
        <v>Louise Doherty</v>
      </c>
      <c r="B3440" t="str">
        <f t="shared" si="53"/>
        <v>200015586HLTEN505C+27/2/17+255731</v>
      </c>
      <c r="C3440" t="s">
        <v>4208</v>
      </c>
      <c r="D3440" t="s">
        <v>1843</v>
      </c>
      <c r="E3440" t="s">
        <v>1844</v>
      </c>
      <c r="F3440" t="s">
        <v>100</v>
      </c>
      <c r="G3440" t="s">
        <v>18</v>
      </c>
      <c r="H3440" t="s">
        <v>18</v>
      </c>
      <c r="I3440">
        <v>1</v>
      </c>
      <c r="J3440" t="s">
        <v>19</v>
      </c>
      <c r="K3440">
        <v>2</v>
      </c>
      <c r="L3440" s="1">
        <v>42793.679918981485</v>
      </c>
      <c r="M3440" s="1">
        <v>42793.679918981485</v>
      </c>
      <c r="N3440" t="s">
        <v>20</v>
      </c>
      <c r="O3440" t="s">
        <v>20</v>
      </c>
      <c r="P3440" t="s">
        <v>20</v>
      </c>
      <c r="Q3440" t="s">
        <v>101</v>
      </c>
      <c r="R3440">
        <v>255731</v>
      </c>
    </row>
    <row r="3441" spans="1:18" x14ac:dyDescent="0.2">
      <c r="A3441" t="str">
        <f>VLOOKUP(B3441,Christine!B:R,3,FALSE)</f>
        <v>Louise Doherty</v>
      </c>
      <c r="B3441" t="str">
        <f t="shared" si="53"/>
        <v>200015586HLTEN507C+10/2/17+255975</v>
      </c>
      <c r="C3441" t="s">
        <v>4225</v>
      </c>
      <c r="D3441" t="s">
        <v>1843</v>
      </c>
      <c r="E3441" t="s">
        <v>1844</v>
      </c>
      <c r="F3441" t="s">
        <v>102</v>
      </c>
      <c r="G3441" t="s">
        <v>18</v>
      </c>
      <c r="H3441" t="s">
        <v>18</v>
      </c>
      <c r="I3441">
        <v>1</v>
      </c>
      <c r="J3441" t="s">
        <v>19</v>
      </c>
      <c r="K3441">
        <v>2</v>
      </c>
      <c r="L3441" s="1">
        <v>42776.689016203702</v>
      </c>
      <c r="M3441" s="1">
        <v>42776.689016203702</v>
      </c>
      <c r="N3441" t="s">
        <v>20</v>
      </c>
      <c r="O3441" t="s">
        <v>20</v>
      </c>
      <c r="P3441" t="s">
        <v>20</v>
      </c>
      <c r="Q3441" t="s">
        <v>103</v>
      </c>
      <c r="R3441">
        <v>255975</v>
      </c>
    </row>
    <row r="3442" spans="1:18" x14ac:dyDescent="0.2">
      <c r="A3442" t="str">
        <f>VLOOKUP(B3442,Christine!B:R,3,FALSE)</f>
        <v>Louise Doherty</v>
      </c>
      <c r="B3442" t="str">
        <f t="shared" si="53"/>
        <v>200015586HLTEN511B+22/5/17+256699</v>
      </c>
      <c r="C3442" t="s">
        <v>4218</v>
      </c>
      <c r="D3442" t="s">
        <v>1843</v>
      </c>
      <c r="E3442" t="s">
        <v>1844</v>
      </c>
      <c r="F3442" t="s">
        <v>112</v>
      </c>
      <c r="G3442" t="s">
        <v>18</v>
      </c>
      <c r="H3442" t="s">
        <v>18</v>
      </c>
      <c r="I3442">
        <v>1</v>
      </c>
      <c r="J3442" t="s">
        <v>19</v>
      </c>
      <c r="K3442">
        <v>2</v>
      </c>
      <c r="L3442" s="1">
        <v>42877.582418981481</v>
      </c>
      <c r="M3442" s="1">
        <v>42877.582418981481</v>
      </c>
      <c r="N3442" t="s">
        <v>20</v>
      </c>
      <c r="O3442" t="s">
        <v>20</v>
      </c>
      <c r="P3442" t="s">
        <v>20</v>
      </c>
      <c r="Q3442" t="s">
        <v>113</v>
      </c>
      <c r="R3442">
        <v>256699</v>
      </c>
    </row>
    <row r="3443" spans="1:18" x14ac:dyDescent="0.2">
      <c r="A3443" t="str">
        <f>VLOOKUP(B3443,Christine!B:R,3,FALSE)</f>
        <v>Louise Doherty</v>
      </c>
      <c r="B3443" t="str">
        <f t="shared" si="53"/>
        <v>200015586HLTEN519C+27/2/17+260822</v>
      </c>
      <c r="C3443" t="s">
        <v>4208</v>
      </c>
      <c r="D3443" t="s">
        <v>1843</v>
      </c>
      <c r="E3443" t="s">
        <v>1844</v>
      </c>
      <c r="F3443" t="s">
        <v>106</v>
      </c>
      <c r="G3443" t="s">
        <v>18</v>
      </c>
      <c r="H3443" t="s">
        <v>18</v>
      </c>
      <c r="I3443">
        <v>1</v>
      </c>
      <c r="J3443" t="s">
        <v>19</v>
      </c>
      <c r="K3443">
        <v>2</v>
      </c>
      <c r="L3443" s="1">
        <v>42793.671655092592</v>
      </c>
      <c r="M3443" s="1">
        <v>42793.671655092592</v>
      </c>
      <c r="N3443" t="s">
        <v>20</v>
      </c>
      <c r="O3443" t="s">
        <v>20</v>
      </c>
      <c r="P3443" t="s">
        <v>20</v>
      </c>
      <c r="Q3443" t="s">
        <v>107</v>
      </c>
      <c r="R3443">
        <v>260822</v>
      </c>
    </row>
    <row r="3444" spans="1:18" x14ac:dyDescent="0.2">
      <c r="A3444" t="str">
        <f>VLOOKUP(B3444,Christine!B:R,3,FALSE)</f>
        <v>Nicholas Dowell</v>
      </c>
      <c r="B3444" t="str">
        <f t="shared" si="53"/>
        <v>200015588MSFFM3004+29/3/17+260088</v>
      </c>
      <c r="C3444" t="s">
        <v>4340</v>
      </c>
      <c r="D3444" t="s">
        <v>1845</v>
      </c>
      <c r="E3444" t="s">
        <v>1846</v>
      </c>
      <c r="F3444" t="s">
        <v>641</v>
      </c>
      <c r="G3444" t="s">
        <v>18</v>
      </c>
      <c r="H3444" t="s">
        <v>18</v>
      </c>
      <c r="I3444">
        <v>1</v>
      </c>
      <c r="J3444" t="s">
        <v>19</v>
      </c>
      <c r="K3444">
        <v>2</v>
      </c>
      <c r="L3444" s="1">
        <v>42823.588564814818</v>
      </c>
      <c r="M3444" s="1">
        <v>42823.588564814818</v>
      </c>
      <c r="N3444" t="s">
        <v>20</v>
      </c>
      <c r="O3444" t="s">
        <v>20</v>
      </c>
      <c r="P3444" t="s">
        <v>20</v>
      </c>
      <c r="Q3444" t="s">
        <v>642</v>
      </c>
      <c r="R3444">
        <v>260088</v>
      </c>
    </row>
    <row r="3445" spans="1:18" x14ac:dyDescent="0.2">
      <c r="A3445" t="str">
        <f>VLOOKUP(B3445,Christine!B:R,3,FALSE)</f>
        <v>Nicholas Dowell</v>
      </c>
      <c r="B3445" t="str">
        <f t="shared" si="53"/>
        <v>200015588MSFFM3009+29/3/17+262762</v>
      </c>
      <c r="C3445" t="s">
        <v>4340</v>
      </c>
      <c r="D3445" t="s">
        <v>1845</v>
      </c>
      <c r="E3445" t="s">
        <v>1846</v>
      </c>
      <c r="F3445" t="s">
        <v>643</v>
      </c>
      <c r="G3445" t="s">
        <v>18</v>
      </c>
      <c r="H3445" t="s">
        <v>18</v>
      </c>
      <c r="I3445">
        <v>1</v>
      </c>
      <c r="J3445" t="s">
        <v>19</v>
      </c>
      <c r="K3445">
        <v>2</v>
      </c>
      <c r="L3445" s="1">
        <v>42823.367962962962</v>
      </c>
      <c r="M3445" s="1">
        <v>42823.367962962962</v>
      </c>
      <c r="N3445" t="s">
        <v>20</v>
      </c>
      <c r="O3445" t="s">
        <v>20</v>
      </c>
      <c r="P3445" t="s">
        <v>20</v>
      </c>
      <c r="Q3445" t="s">
        <v>644</v>
      </c>
      <c r="R3445">
        <v>262762</v>
      </c>
    </row>
    <row r="3446" spans="1:18" x14ac:dyDescent="0.2">
      <c r="A3446" t="str">
        <f>VLOOKUP(B3446,Christine!B:R,3,FALSE)</f>
        <v>Nicholas Dowell</v>
      </c>
      <c r="B3446" t="str">
        <f t="shared" si="53"/>
        <v>200015588MSFFM3012+29/3/17+260302</v>
      </c>
      <c r="C3446" t="s">
        <v>4340</v>
      </c>
      <c r="D3446" t="s">
        <v>1845</v>
      </c>
      <c r="E3446" t="s">
        <v>1846</v>
      </c>
      <c r="F3446" t="s">
        <v>645</v>
      </c>
      <c r="G3446" t="s">
        <v>18</v>
      </c>
      <c r="H3446" t="s">
        <v>18</v>
      </c>
      <c r="I3446">
        <v>1</v>
      </c>
      <c r="J3446" t="s">
        <v>19</v>
      </c>
      <c r="K3446">
        <v>2</v>
      </c>
      <c r="L3446" s="1">
        <v>42823.589421296296</v>
      </c>
      <c r="M3446" s="1">
        <v>42823.589421296296</v>
      </c>
      <c r="N3446" t="s">
        <v>20</v>
      </c>
      <c r="O3446" t="s">
        <v>20</v>
      </c>
      <c r="P3446" t="s">
        <v>20</v>
      </c>
      <c r="Q3446" t="s">
        <v>646</v>
      </c>
      <c r="R3446">
        <v>260302</v>
      </c>
    </row>
    <row r="3447" spans="1:18" x14ac:dyDescent="0.2">
      <c r="A3447" t="str">
        <f>VLOOKUP(B3447,Christine!B:R,3,FALSE)</f>
        <v>Nicholas Dowell</v>
      </c>
      <c r="B3447" t="str">
        <f t="shared" si="53"/>
        <v>200015588MSFFM3015+29/3/17+260305</v>
      </c>
      <c r="C3447" t="s">
        <v>4340</v>
      </c>
      <c r="D3447" t="s">
        <v>1845</v>
      </c>
      <c r="E3447" t="s">
        <v>1846</v>
      </c>
      <c r="F3447" t="s">
        <v>647</v>
      </c>
      <c r="G3447" t="s">
        <v>18</v>
      </c>
      <c r="H3447" t="s">
        <v>18</v>
      </c>
      <c r="I3447">
        <v>1</v>
      </c>
      <c r="J3447" t="s">
        <v>19</v>
      </c>
      <c r="K3447">
        <v>2</v>
      </c>
      <c r="L3447" s="1">
        <v>42823.591099537036</v>
      </c>
      <c r="M3447" s="1">
        <v>42823.591099537036</v>
      </c>
      <c r="N3447" t="s">
        <v>20</v>
      </c>
      <c r="O3447" t="s">
        <v>20</v>
      </c>
      <c r="P3447" t="s">
        <v>20</v>
      </c>
      <c r="Q3447" t="s">
        <v>648</v>
      </c>
      <c r="R3447">
        <v>260305</v>
      </c>
    </row>
    <row r="3448" spans="1:18" x14ac:dyDescent="0.2">
      <c r="A3448" t="str">
        <f>VLOOKUP(B3448,Christine!B:R,3,FALSE)</f>
        <v>Nicholas Dowell</v>
      </c>
      <c r="B3448" t="str">
        <f t="shared" si="53"/>
        <v>200015588MSFFM3022+29/3/17+255874</v>
      </c>
      <c r="C3448" t="s">
        <v>4340</v>
      </c>
      <c r="D3448" t="s">
        <v>1845</v>
      </c>
      <c r="E3448" t="s">
        <v>1846</v>
      </c>
      <c r="F3448" t="s">
        <v>1169</v>
      </c>
      <c r="G3448" t="s">
        <v>18</v>
      </c>
      <c r="H3448" t="s">
        <v>18</v>
      </c>
      <c r="I3448">
        <v>1</v>
      </c>
      <c r="J3448" t="s">
        <v>19</v>
      </c>
      <c r="K3448">
        <v>2</v>
      </c>
      <c r="L3448" s="1">
        <v>42823.400231481479</v>
      </c>
      <c r="M3448" s="1">
        <v>42823.400231481479</v>
      </c>
      <c r="N3448" t="s">
        <v>20</v>
      </c>
      <c r="O3448" t="s">
        <v>20</v>
      </c>
      <c r="P3448" t="s">
        <v>20</v>
      </c>
      <c r="Q3448" t="s">
        <v>1170</v>
      </c>
      <c r="R3448">
        <v>255874</v>
      </c>
    </row>
    <row r="3449" spans="1:18" x14ac:dyDescent="0.2">
      <c r="A3449" t="str">
        <f>VLOOKUP(B3449,Christine!B:R,3,FALSE)</f>
        <v>Denise Inwood</v>
      </c>
      <c r="B3449" t="str">
        <f t="shared" si="53"/>
        <v>200015589CHCORG627B+2/5/17+260008</v>
      </c>
      <c r="C3449" t="s">
        <v>4240</v>
      </c>
      <c r="D3449" t="s">
        <v>1847</v>
      </c>
      <c r="E3449" t="s">
        <v>1848</v>
      </c>
      <c r="F3449" t="s">
        <v>98</v>
      </c>
      <c r="G3449" t="s">
        <v>18</v>
      </c>
      <c r="H3449" t="s">
        <v>18</v>
      </c>
      <c r="I3449">
        <v>1</v>
      </c>
      <c r="J3449" t="s">
        <v>19</v>
      </c>
      <c r="K3449">
        <v>2</v>
      </c>
      <c r="L3449" s="1">
        <v>42857.408796296295</v>
      </c>
      <c r="M3449" s="1">
        <v>42857.408796296295</v>
      </c>
      <c r="N3449" t="s">
        <v>20</v>
      </c>
      <c r="O3449" t="s">
        <v>20</v>
      </c>
      <c r="P3449" t="s">
        <v>20</v>
      </c>
      <c r="Q3449" t="s">
        <v>99</v>
      </c>
      <c r="R3449">
        <v>260008</v>
      </c>
    </row>
    <row r="3450" spans="1:18" x14ac:dyDescent="0.2">
      <c r="A3450" t="str">
        <f>VLOOKUP(B3450,Christine!B:R,3,FALSE)</f>
        <v>Denise Inwood</v>
      </c>
      <c r="B3450" t="str">
        <f t="shared" si="53"/>
        <v>200015589HLTEN505C+14/2/17+255731</v>
      </c>
      <c r="C3450" t="s">
        <v>4241</v>
      </c>
      <c r="D3450" t="s">
        <v>1847</v>
      </c>
      <c r="E3450" t="s">
        <v>1848</v>
      </c>
      <c r="F3450" t="s">
        <v>100</v>
      </c>
      <c r="G3450" t="s">
        <v>18</v>
      </c>
      <c r="H3450" t="s">
        <v>18</v>
      </c>
      <c r="I3450">
        <v>1</v>
      </c>
      <c r="J3450" t="s">
        <v>19</v>
      </c>
      <c r="K3450">
        <v>2</v>
      </c>
      <c r="L3450" s="1">
        <v>42780.539849537039</v>
      </c>
      <c r="M3450" s="1">
        <v>42780.539849537039</v>
      </c>
      <c r="N3450" t="s">
        <v>20</v>
      </c>
      <c r="O3450" t="s">
        <v>20</v>
      </c>
      <c r="P3450" t="s">
        <v>20</v>
      </c>
      <c r="Q3450" t="s">
        <v>101</v>
      </c>
      <c r="R3450">
        <v>255731</v>
      </c>
    </row>
    <row r="3451" spans="1:18" x14ac:dyDescent="0.2">
      <c r="A3451" t="str">
        <f>VLOOKUP(B3451,Christine!B:R,3,FALSE)</f>
        <v>Denise Inwood</v>
      </c>
      <c r="B3451" t="str">
        <f t="shared" si="53"/>
        <v>200015589HLTEN511B+27/2/17+256699</v>
      </c>
      <c r="C3451" t="s">
        <v>4208</v>
      </c>
      <c r="D3451" t="s">
        <v>1847</v>
      </c>
      <c r="E3451" t="s">
        <v>1848</v>
      </c>
      <c r="F3451" t="s">
        <v>112</v>
      </c>
      <c r="G3451" t="s">
        <v>18</v>
      </c>
      <c r="H3451" t="s">
        <v>18</v>
      </c>
      <c r="I3451">
        <v>1</v>
      </c>
      <c r="J3451" t="s">
        <v>19</v>
      </c>
      <c r="K3451">
        <v>2</v>
      </c>
      <c r="L3451" s="1">
        <v>42793.60083333333</v>
      </c>
      <c r="M3451" s="1">
        <v>42793.60083333333</v>
      </c>
      <c r="N3451" t="s">
        <v>20</v>
      </c>
      <c r="O3451" t="s">
        <v>20</v>
      </c>
      <c r="P3451" t="s">
        <v>20</v>
      </c>
      <c r="Q3451" t="s">
        <v>113</v>
      </c>
      <c r="R3451">
        <v>256699</v>
      </c>
    </row>
    <row r="3452" spans="1:18" x14ac:dyDescent="0.2">
      <c r="A3452" t="str">
        <f>VLOOKUP(B3452,Christine!B:R,3,FALSE)</f>
        <v>Megan Marcu</v>
      </c>
      <c r="B3452" t="str">
        <f t="shared" si="53"/>
        <v>200015594CHCORG627B+20/4/17+260008</v>
      </c>
      <c r="C3452" t="s">
        <v>4201</v>
      </c>
      <c r="D3452" t="s">
        <v>1849</v>
      </c>
      <c r="E3452" t="s">
        <v>1850</v>
      </c>
      <c r="F3452" t="s">
        <v>98</v>
      </c>
      <c r="G3452" t="s">
        <v>18</v>
      </c>
      <c r="H3452" t="s">
        <v>18</v>
      </c>
      <c r="I3452">
        <v>1</v>
      </c>
      <c r="J3452" t="s">
        <v>19</v>
      </c>
      <c r="K3452">
        <v>2</v>
      </c>
      <c r="L3452" s="1">
        <v>42845.588020833333</v>
      </c>
      <c r="M3452" s="1">
        <v>42845.588020833333</v>
      </c>
      <c r="N3452" t="s">
        <v>20</v>
      </c>
      <c r="O3452" t="s">
        <v>20</v>
      </c>
      <c r="P3452" t="s">
        <v>20</v>
      </c>
      <c r="Q3452" t="s">
        <v>99</v>
      </c>
      <c r="R3452">
        <v>260008</v>
      </c>
    </row>
    <row r="3453" spans="1:18" x14ac:dyDescent="0.2">
      <c r="A3453" t="str">
        <f>VLOOKUP(B3453,Christine!B:R,3,FALSE)</f>
        <v>Megan Marcu</v>
      </c>
      <c r="B3453" t="str">
        <f t="shared" si="53"/>
        <v>200015594HLTEN505C+5/3/17+255731</v>
      </c>
      <c r="C3453" t="s">
        <v>4288</v>
      </c>
      <c r="D3453" t="s">
        <v>1849</v>
      </c>
      <c r="E3453" t="s">
        <v>1850</v>
      </c>
      <c r="F3453" t="s">
        <v>100</v>
      </c>
      <c r="G3453" t="s">
        <v>18</v>
      </c>
      <c r="H3453" t="s">
        <v>18</v>
      </c>
      <c r="I3453">
        <v>1</v>
      </c>
      <c r="J3453" t="s">
        <v>19</v>
      </c>
      <c r="K3453">
        <v>2</v>
      </c>
      <c r="L3453" s="1">
        <v>42799.652696759258</v>
      </c>
      <c r="M3453" s="1">
        <v>42799.652696759258</v>
      </c>
      <c r="N3453" t="s">
        <v>20</v>
      </c>
      <c r="O3453" t="s">
        <v>20</v>
      </c>
      <c r="P3453" t="s">
        <v>20</v>
      </c>
      <c r="Q3453" t="s">
        <v>101</v>
      </c>
      <c r="R3453">
        <v>255731</v>
      </c>
    </row>
    <row r="3454" spans="1:18" x14ac:dyDescent="0.2">
      <c r="A3454" t="str">
        <f>VLOOKUP(B3454,Christine!B:R,3,FALSE)</f>
        <v>Megan Marcu</v>
      </c>
      <c r="B3454" t="str">
        <f t="shared" si="53"/>
        <v>200015594HLTEN507C+10/2/17+255975</v>
      </c>
      <c r="C3454" t="s">
        <v>4225</v>
      </c>
      <c r="D3454" t="s">
        <v>1849</v>
      </c>
      <c r="E3454" t="s">
        <v>1850</v>
      </c>
      <c r="F3454" t="s">
        <v>102</v>
      </c>
      <c r="G3454" t="s">
        <v>18</v>
      </c>
      <c r="H3454" t="s">
        <v>18</v>
      </c>
      <c r="I3454">
        <v>1</v>
      </c>
      <c r="J3454" t="s">
        <v>19</v>
      </c>
      <c r="K3454">
        <v>2</v>
      </c>
      <c r="L3454" s="1">
        <v>42776.588287037041</v>
      </c>
      <c r="M3454" s="1">
        <v>42776.588287037041</v>
      </c>
      <c r="N3454" t="s">
        <v>20</v>
      </c>
      <c r="O3454" t="s">
        <v>20</v>
      </c>
      <c r="P3454" t="s">
        <v>20</v>
      </c>
      <c r="Q3454" t="s">
        <v>103</v>
      </c>
      <c r="R3454">
        <v>255975</v>
      </c>
    </row>
    <row r="3455" spans="1:18" x14ac:dyDescent="0.2">
      <c r="A3455" t="str">
        <f>VLOOKUP(B3455,Christine!B:R,3,FALSE)</f>
        <v>Megan Marcu</v>
      </c>
      <c r="B3455" t="str">
        <f t="shared" si="53"/>
        <v>200015594HLTEN511B+16/2/17+256699</v>
      </c>
      <c r="C3455" t="s">
        <v>4216</v>
      </c>
      <c r="D3455" t="s">
        <v>1849</v>
      </c>
      <c r="E3455" t="s">
        <v>1850</v>
      </c>
      <c r="F3455" t="s">
        <v>112</v>
      </c>
      <c r="G3455" t="s">
        <v>18</v>
      </c>
      <c r="H3455" t="s">
        <v>18</v>
      </c>
      <c r="I3455">
        <v>1</v>
      </c>
      <c r="J3455" t="s">
        <v>19</v>
      </c>
      <c r="K3455">
        <v>2</v>
      </c>
      <c r="L3455" s="1">
        <v>42782.534317129626</v>
      </c>
      <c r="M3455" s="1">
        <v>42782.534317129626</v>
      </c>
      <c r="N3455" t="s">
        <v>20</v>
      </c>
      <c r="O3455" t="s">
        <v>20</v>
      </c>
      <c r="P3455" t="s">
        <v>20</v>
      </c>
      <c r="Q3455" t="s">
        <v>113</v>
      </c>
      <c r="R3455">
        <v>256699</v>
      </c>
    </row>
    <row r="3456" spans="1:18" x14ac:dyDescent="0.2">
      <c r="A3456" t="str">
        <f>VLOOKUP(B3456,Christine!B:R,3,FALSE)</f>
        <v>Megan Marcu</v>
      </c>
      <c r="B3456" t="str">
        <f t="shared" si="53"/>
        <v>200015594HLTEN519C+16/2/17+260822</v>
      </c>
      <c r="C3456" t="s">
        <v>4216</v>
      </c>
      <c r="D3456" t="s">
        <v>1849</v>
      </c>
      <c r="E3456" t="s">
        <v>1850</v>
      </c>
      <c r="F3456" t="s">
        <v>106</v>
      </c>
      <c r="G3456" t="s">
        <v>18</v>
      </c>
      <c r="H3456" t="s">
        <v>18</v>
      </c>
      <c r="I3456">
        <v>1</v>
      </c>
      <c r="J3456" t="s">
        <v>19</v>
      </c>
      <c r="K3456">
        <v>2</v>
      </c>
      <c r="L3456" s="1">
        <v>42782.531030092592</v>
      </c>
      <c r="M3456" s="1">
        <v>42782.531030092592</v>
      </c>
      <c r="N3456" t="s">
        <v>20</v>
      </c>
      <c r="O3456" t="s">
        <v>20</v>
      </c>
      <c r="P3456" t="s">
        <v>20</v>
      </c>
      <c r="Q3456" t="s">
        <v>107</v>
      </c>
      <c r="R3456">
        <v>260822</v>
      </c>
    </row>
    <row r="3457" spans="1:18" x14ac:dyDescent="0.2">
      <c r="A3457" t="str">
        <f>VLOOKUP(B3457,Christine!B:R,3,FALSE)</f>
        <v>Karren Nordbye</v>
      </c>
      <c r="B3457" t="str">
        <f t="shared" si="53"/>
        <v>200015598CHCORG627B+19/4/17+260008</v>
      </c>
      <c r="C3457" t="s">
        <v>4215</v>
      </c>
      <c r="D3457" t="s">
        <v>1851</v>
      </c>
      <c r="E3457" t="s">
        <v>1852</v>
      </c>
      <c r="F3457" t="s">
        <v>98</v>
      </c>
      <c r="G3457" t="s">
        <v>18</v>
      </c>
      <c r="H3457" t="s">
        <v>18</v>
      </c>
      <c r="I3457">
        <v>1</v>
      </c>
      <c r="J3457" t="s">
        <v>19</v>
      </c>
      <c r="K3457">
        <v>2</v>
      </c>
      <c r="L3457" s="1">
        <v>42844.390219907407</v>
      </c>
      <c r="M3457" s="1">
        <v>42844.390219907407</v>
      </c>
      <c r="N3457" t="s">
        <v>20</v>
      </c>
      <c r="O3457" t="s">
        <v>20</v>
      </c>
      <c r="P3457" t="s">
        <v>20</v>
      </c>
      <c r="Q3457" t="s">
        <v>99</v>
      </c>
      <c r="R3457">
        <v>260008</v>
      </c>
    </row>
    <row r="3458" spans="1:18" x14ac:dyDescent="0.2">
      <c r="A3458" t="str">
        <f>VLOOKUP(B3458,Christine!B:R,3,FALSE)</f>
        <v>Karren Nordbye</v>
      </c>
      <c r="B3458" t="str">
        <f t="shared" si="53"/>
        <v>200015598HLTEN505C+24/2/17+255731</v>
      </c>
      <c r="C3458" t="s">
        <v>4266</v>
      </c>
      <c r="D3458" t="s">
        <v>1851</v>
      </c>
      <c r="E3458" t="s">
        <v>1852</v>
      </c>
      <c r="F3458" t="s">
        <v>100</v>
      </c>
      <c r="G3458" t="s">
        <v>18</v>
      </c>
      <c r="H3458" t="s">
        <v>18</v>
      </c>
      <c r="I3458">
        <v>1</v>
      </c>
      <c r="J3458" t="s">
        <v>19</v>
      </c>
      <c r="K3458">
        <v>2</v>
      </c>
      <c r="L3458" s="1">
        <v>42790.729837962965</v>
      </c>
      <c r="M3458" s="1">
        <v>42790.729837962965</v>
      </c>
      <c r="N3458" t="s">
        <v>20</v>
      </c>
      <c r="O3458" t="s">
        <v>20</v>
      </c>
      <c r="P3458" t="s">
        <v>20</v>
      </c>
      <c r="Q3458" t="s">
        <v>101</v>
      </c>
      <c r="R3458">
        <v>255731</v>
      </c>
    </row>
    <row r="3459" spans="1:18" x14ac:dyDescent="0.2">
      <c r="A3459" t="str">
        <f>VLOOKUP(B3459,Christine!B:R,3,FALSE)</f>
        <v>Karren Nordbye</v>
      </c>
      <c r="B3459" t="str">
        <f t="shared" ref="B3459:B3522" si="54">E3459&amp;F3459&amp;C3459&amp;R3459</f>
        <v>200015598HLTEN507C+28/2/17+255975</v>
      </c>
      <c r="C3459" t="s">
        <v>4235</v>
      </c>
      <c r="D3459" t="s">
        <v>1851</v>
      </c>
      <c r="E3459" t="s">
        <v>1852</v>
      </c>
      <c r="F3459" t="s">
        <v>102</v>
      </c>
      <c r="G3459" t="s">
        <v>18</v>
      </c>
      <c r="H3459" t="s">
        <v>18</v>
      </c>
      <c r="I3459">
        <v>1</v>
      </c>
      <c r="J3459" t="s">
        <v>19</v>
      </c>
      <c r="K3459">
        <v>2</v>
      </c>
      <c r="L3459" s="1">
        <v>42794.899340277778</v>
      </c>
      <c r="M3459" s="1">
        <v>42794.899340277778</v>
      </c>
      <c r="N3459" t="s">
        <v>20</v>
      </c>
      <c r="O3459" t="s">
        <v>20</v>
      </c>
      <c r="P3459" t="s">
        <v>20</v>
      </c>
      <c r="Q3459" t="s">
        <v>103</v>
      </c>
      <c r="R3459">
        <v>255975</v>
      </c>
    </row>
    <row r="3460" spans="1:18" x14ac:dyDescent="0.2">
      <c r="A3460" t="str">
        <f>VLOOKUP(B3460,Christine!B:R,3,FALSE)</f>
        <v>Karren Nordbye</v>
      </c>
      <c r="B3460" t="str">
        <f t="shared" si="54"/>
        <v>200015598HLTEN511B+1/3/17+256699</v>
      </c>
      <c r="C3460" t="s">
        <v>4281</v>
      </c>
      <c r="D3460" t="s">
        <v>1851</v>
      </c>
      <c r="E3460" t="s">
        <v>1852</v>
      </c>
      <c r="F3460" t="s">
        <v>112</v>
      </c>
      <c r="G3460" t="s">
        <v>18</v>
      </c>
      <c r="H3460" t="s">
        <v>18</v>
      </c>
      <c r="I3460">
        <v>1</v>
      </c>
      <c r="J3460" t="s">
        <v>19</v>
      </c>
      <c r="K3460">
        <v>2</v>
      </c>
      <c r="L3460" s="1">
        <v>42795.452974537038</v>
      </c>
      <c r="M3460" s="1">
        <v>42795.452974537038</v>
      </c>
      <c r="N3460" t="s">
        <v>20</v>
      </c>
      <c r="O3460" t="s">
        <v>20</v>
      </c>
      <c r="P3460" t="s">
        <v>20</v>
      </c>
      <c r="Q3460" t="s">
        <v>113</v>
      </c>
      <c r="R3460">
        <v>256699</v>
      </c>
    </row>
    <row r="3461" spans="1:18" x14ac:dyDescent="0.2">
      <c r="A3461" t="str">
        <f>VLOOKUP(B3461,Christine!B:R,3,FALSE)</f>
        <v>Karren Nordbye</v>
      </c>
      <c r="B3461" t="str">
        <f t="shared" si="54"/>
        <v>200015598HLTEN519C+21/4/17+260822</v>
      </c>
      <c r="C3461" t="s">
        <v>4179</v>
      </c>
      <c r="D3461" t="s">
        <v>1851</v>
      </c>
      <c r="E3461" t="s">
        <v>1852</v>
      </c>
      <c r="F3461" t="s">
        <v>106</v>
      </c>
      <c r="G3461" t="s">
        <v>18</v>
      </c>
      <c r="H3461" t="s">
        <v>18</v>
      </c>
      <c r="I3461">
        <v>1</v>
      </c>
      <c r="J3461" t="s">
        <v>19</v>
      </c>
      <c r="K3461">
        <v>2</v>
      </c>
      <c r="L3461" s="1">
        <v>42846.986898148149</v>
      </c>
      <c r="M3461" s="1">
        <v>42846.986898148149</v>
      </c>
      <c r="N3461" t="s">
        <v>20</v>
      </c>
      <c r="O3461" t="s">
        <v>20</v>
      </c>
      <c r="P3461" t="s">
        <v>20</v>
      </c>
      <c r="Q3461" t="s">
        <v>107</v>
      </c>
      <c r="R3461">
        <v>260822</v>
      </c>
    </row>
    <row r="3462" spans="1:18" x14ac:dyDescent="0.2">
      <c r="A3462" t="str">
        <f>VLOOKUP(B3462,Christine!B:R,3,FALSE)</f>
        <v>Elizabeth Parr</v>
      </c>
      <c r="B3462" t="str">
        <f t="shared" si="54"/>
        <v>200015600CHCORG627B+26/4/17+260008</v>
      </c>
      <c r="C3462" t="s">
        <v>4246</v>
      </c>
      <c r="D3462" t="s">
        <v>1853</v>
      </c>
      <c r="E3462" t="s">
        <v>1854</v>
      </c>
      <c r="F3462" t="s">
        <v>98</v>
      </c>
      <c r="G3462" t="s">
        <v>18</v>
      </c>
      <c r="H3462" t="s">
        <v>18</v>
      </c>
      <c r="I3462">
        <v>1</v>
      </c>
      <c r="J3462" t="s">
        <v>19</v>
      </c>
      <c r="K3462">
        <v>2</v>
      </c>
      <c r="L3462" s="1">
        <v>42851.382662037038</v>
      </c>
      <c r="M3462" s="1">
        <v>42851.382662037038</v>
      </c>
      <c r="N3462" t="s">
        <v>20</v>
      </c>
      <c r="O3462" t="s">
        <v>20</v>
      </c>
      <c r="P3462" t="s">
        <v>20</v>
      </c>
      <c r="Q3462" t="s">
        <v>99</v>
      </c>
      <c r="R3462">
        <v>260008</v>
      </c>
    </row>
    <row r="3463" spans="1:18" x14ac:dyDescent="0.2">
      <c r="A3463" t="str">
        <f>VLOOKUP(B3463,Christine!B:R,3,FALSE)</f>
        <v>Elizabeth Parr</v>
      </c>
      <c r="B3463" t="str">
        <f t="shared" si="54"/>
        <v>200015600HLTEN505C+28/3/17+255731</v>
      </c>
      <c r="C3463" t="s">
        <v>4312</v>
      </c>
      <c r="D3463" t="s">
        <v>1853</v>
      </c>
      <c r="E3463" t="s">
        <v>1854</v>
      </c>
      <c r="F3463" t="s">
        <v>100</v>
      </c>
      <c r="G3463" t="s">
        <v>18</v>
      </c>
      <c r="H3463" t="s">
        <v>18</v>
      </c>
      <c r="I3463">
        <v>1</v>
      </c>
      <c r="J3463" t="s">
        <v>19</v>
      </c>
      <c r="K3463">
        <v>2</v>
      </c>
      <c r="L3463" s="1">
        <v>42822.534050925926</v>
      </c>
      <c r="M3463" s="1">
        <v>42822.534050925926</v>
      </c>
      <c r="N3463" t="s">
        <v>20</v>
      </c>
      <c r="O3463" t="s">
        <v>20</v>
      </c>
      <c r="P3463" t="s">
        <v>20</v>
      </c>
      <c r="Q3463" t="s">
        <v>101</v>
      </c>
      <c r="R3463">
        <v>255731</v>
      </c>
    </row>
    <row r="3464" spans="1:18" x14ac:dyDescent="0.2">
      <c r="A3464" t="str">
        <f>VLOOKUP(B3464,Christine!B:R,3,FALSE)</f>
        <v>Elizabeth Parr</v>
      </c>
      <c r="B3464" t="str">
        <f t="shared" si="54"/>
        <v>200015600HLTEN519C+7/3/17+260822</v>
      </c>
      <c r="C3464" t="s">
        <v>4258</v>
      </c>
      <c r="D3464" t="s">
        <v>1853</v>
      </c>
      <c r="E3464" t="s">
        <v>1854</v>
      </c>
      <c r="F3464" t="s">
        <v>106</v>
      </c>
      <c r="G3464" t="s">
        <v>18</v>
      </c>
      <c r="H3464" t="s">
        <v>18</v>
      </c>
      <c r="I3464">
        <v>1</v>
      </c>
      <c r="J3464" t="s">
        <v>19</v>
      </c>
      <c r="K3464">
        <v>2</v>
      </c>
      <c r="L3464" s="1">
        <v>42801.378321759257</v>
      </c>
      <c r="M3464" s="1">
        <v>42801.378321759257</v>
      </c>
      <c r="N3464" t="s">
        <v>20</v>
      </c>
      <c r="O3464" t="s">
        <v>20</v>
      </c>
      <c r="P3464" t="s">
        <v>20</v>
      </c>
      <c r="Q3464" t="s">
        <v>107</v>
      </c>
      <c r="R3464">
        <v>260822</v>
      </c>
    </row>
    <row r="3465" spans="1:18" x14ac:dyDescent="0.2">
      <c r="A3465" t="str">
        <f>VLOOKUP(B3465,Christine!B:R,3,FALSE)</f>
        <v>Elizabeth Parr</v>
      </c>
      <c r="B3465" t="str">
        <f t="shared" si="54"/>
        <v>200015600HLTEN608B+29/5/17+257705</v>
      </c>
      <c r="C3465" t="s">
        <v>4320</v>
      </c>
      <c r="D3465" t="s">
        <v>1853</v>
      </c>
      <c r="E3465" t="s">
        <v>1854</v>
      </c>
      <c r="F3465" t="s">
        <v>146</v>
      </c>
      <c r="G3465" t="s">
        <v>18</v>
      </c>
      <c r="H3465" t="s">
        <v>18</v>
      </c>
      <c r="I3465">
        <v>1</v>
      </c>
      <c r="J3465" t="s">
        <v>19</v>
      </c>
      <c r="K3465">
        <v>2</v>
      </c>
      <c r="L3465" s="1">
        <v>42884.380358796298</v>
      </c>
      <c r="M3465" s="1">
        <v>42884.380358796298</v>
      </c>
      <c r="N3465" t="s">
        <v>20</v>
      </c>
      <c r="O3465" t="s">
        <v>20</v>
      </c>
      <c r="P3465" t="s">
        <v>20</v>
      </c>
      <c r="Q3465" t="s">
        <v>147</v>
      </c>
      <c r="R3465">
        <v>257705</v>
      </c>
    </row>
    <row r="3466" spans="1:18" x14ac:dyDescent="0.2">
      <c r="A3466" t="str">
        <f>VLOOKUP(B3466,Christine!B:R,3,FALSE)</f>
        <v>Leanne Pyke</v>
      </c>
      <c r="B3466" t="str">
        <f t="shared" si="54"/>
        <v>200015602CHCORG627B+19/4/17+260008</v>
      </c>
      <c r="C3466" t="s">
        <v>4215</v>
      </c>
      <c r="D3466" t="s">
        <v>1855</v>
      </c>
      <c r="E3466" t="s">
        <v>1856</v>
      </c>
      <c r="F3466" t="s">
        <v>98</v>
      </c>
      <c r="G3466" t="s">
        <v>18</v>
      </c>
      <c r="H3466" t="s">
        <v>18</v>
      </c>
      <c r="I3466">
        <v>1</v>
      </c>
      <c r="J3466" t="s">
        <v>19</v>
      </c>
      <c r="K3466">
        <v>2</v>
      </c>
      <c r="L3466" s="1">
        <v>42844.390567129631</v>
      </c>
      <c r="M3466" s="1">
        <v>42844.390567129631</v>
      </c>
      <c r="N3466" t="s">
        <v>20</v>
      </c>
      <c r="O3466" t="s">
        <v>20</v>
      </c>
      <c r="P3466" t="s">
        <v>20</v>
      </c>
      <c r="Q3466" t="s">
        <v>99</v>
      </c>
      <c r="R3466">
        <v>260008</v>
      </c>
    </row>
    <row r="3467" spans="1:18" x14ac:dyDescent="0.2">
      <c r="A3467" t="str">
        <f>VLOOKUP(B3467,Christine!B:R,3,FALSE)</f>
        <v>Leanne Pyke</v>
      </c>
      <c r="B3467" t="str">
        <f t="shared" si="54"/>
        <v>200015602HLTEN505C+14/2/17+255731</v>
      </c>
      <c r="C3467" t="s">
        <v>4241</v>
      </c>
      <c r="D3467" t="s">
        <v>1855</v>
      </c>
      <c r="E3467" t="s">
        <v>1856</v>
      </c>
      <c r="F3467" t="s">
        <v>100</v>
      </c>
      <c r="G3467" t="s">
        <v>18</v>
      </c>
      <c r="H3467" t="s">
        <v>18</v>
      </c>
      <c r="I3467">
        <v>1</v>
      </c>
      <c r="J3467" t="s">
        <v>19</v>
      </c>
      <c r="K3467">
        <v>2</v>
      </c>
      <c r="L3467" s="1">
        <v>42780.877210648148</v>
      </c>
      <c r="M3467" s="1">
        <v>42780.877210648148</v>
      </c>
      <c r="N3467" t="s">
        <v>20</v>
      </c>
      <c r="O3467" t="s">
        <v>20</v>
      </c>
      <c r="P3467" t="s">
        <v>20</v>
      </c>
      <c r="Q3467" t="s">
        <v>101</v>
      </c>
      <c r="R3467">
        <v>255731</v>
      </c>
    </row>
    <row r="3468" spans="1:18" x14ac:dyDescent="0.2">
      <c r="A3468" t="str">
        <f>VLOOKUP(B3468,Christine!B:R,3,FALSE)</f>
        <v>Leanne Pyke</v>
      </c>
      <c r="B3468" t="str">
        <f t="shared" si="54"/>
        <v>200015602HLTEN507C+13/2/17+255975</v>
      </c>
      <c r="C3468" t="s">
        <v>4211</v>
      </c>
      <c r="D3468" t="s">
        <v>1855</v>
      </c>
      <c r="E3468" t="s">
        <v>1856</v>
      </c>
      <c r="F3468" t="s">
        <v>102</v>
      </c>
      <c r="G3468" t="s">
        <v>18</v>
      </c>
      <c r="H3468" t="s">
        <v>18</v>
      </c>
      <c r="I3468">
        <v>1</v>
      </c>
      <c r="J3468" t="s">
        <v>19</v>
      </c>
      <c r="K3468">
        <v>2</v>
      </c>
      <c r="L3468" s="1">
        <v>42779.492395833331</v>
      </c>
      <c r="M3468" s="1">
        <v>42779.492395833331</v>
      </c>
      <c r="N3468" t="s">
        <v>20</v>
      </c>
      <c r="O3468" t="s">
        <v>20</v>
      </c>
      <c r="P3468" t="s">
        <v>20</v>
      </c>
      <c r="Q3468" t="s">
        <v>103</v>
      </c>
      <c r="R3468">
        <v>255975</v>
      </c>
    </row>
    <row r="3469" spans="1:18" x14ac:dyDescent="0.2">
      <c r="A3469" t="str">
        <f>VLOOKUP(B3469,Christine!B:R,3,FALSE)</f>
        <v>Leanne Pyke</v>
      </c>
      <c r="B3469" t="str">
        <f t="shared" si="54"/>
        <v>200015602HLTEN511B+1/3/17+256699</v>
      </c>
      <c r="C3469" t="s">
        <v>4281</v>
      </c>
      <c r="D3469" t="s">
        <v>1855</v>
      </c>
      <c r="E3469" t="s">
        <v>1856</v>
      </c>
      <c r="F3469" t="s">
        <v>112</v>
      </c>
      <c r="G3469" t="s">
        <v>18</v>
      </c>
      <c r="H3469" t="s">
        <v>18</v>
      </c>
      <c r="I3469">
        <v>1</v>
      </c>
      <c r="J3469" t="s">
        <v>19</v>
      </c>
      <c r="K3469">
        <v>2</v>
      </c>
      <c r="L3469" s="1">
        <v>42795.411990740744</v>
      </c>
      <c r="M3469" s="1">
        <v>42795.411990740744</v>
      </c>
      <c r="N3469" t="s">
        <v>20</v>
      </c>
      <c r="O3469" t="s">
        <v>20</v>
      </c>
      <c r="P3469" t="s">
        <v>20</v>
      </c>
      <c r="Q3469" t="s">
        <v>113</v>
      </c>
      <c r="R3469">
        <v>256699</v>
      </c>
    </row>
    <row r="3470" spans="1:18" x14ac:dyDescent="0.2">
      <c r="A3470" t="str">
        <f>VLOOKUP(B3470,Christine!B:R,3,FALSE)</f>
        <v>Leanne Pyke</v>
      </c>
      <c r="B3470" t="str">
        <f t="shared" si="54"/>
        <v>200015602HLTEN519C+21/2/17+260822</v>
      </c>
      <c r="C3470" t="s">
        <v>4257</v>
      </c>
      <c r="D3470" t="s">
        <v>1855</v>
      </c>
      <c r="E3470" t="s">
        <v>1856</v>
      </c>
      <c r="F3470" t="s">
        <v>106</v>
      </c>
      <c r="G3470" t="s">
        <v>18</v>
      </c>
      <c r="H3470" t="s">
        <v>18</v>
      </c>
      <c r="I3470">
        <v>1</v>
      </c>
      <c r="J3470" t="s">
        <v>19</v>
      </c>
      <c r="K3470">
        <v>2</v>
      </c>
      <c r="L3470" s="1">
        <v>42787.27547453704</v>
      </c>
      <c r="M3470" s="1">
        <v>42787.27547453704</v>
      </c>
      <c r="N3470" t="s">
        <v>20</v>
      </c>
      <c r="O3470" t="s">
        <v>20</v>
      </c>
      <c r="P3470" t="s">
        <v>20</v>
      </c>
      <c r="Q3470" t="s">
        <v>107</v>
      </c>
      <c r="R3470">
        <v>260822</v>
      </c>
    </row>
    <row r="3471" spans="1:18" x14ac:dyDescent="0.2">
      <c r="A3471" t="str">
        <f>VLOOKUP(B3471,Christine!B:R,3,FALSE)</f>
        <v>Katherine Spooner</v>
      </c>
      <c r="B3471" t="str">
        <f t="shared" si="54"/>
        <v>200015607HLTEN519C+17/3/17+260822</v>
      </c>
      <c r="C3471" t="s">
        <v>4176</v>
      </c>
      <c r="D3471" t="s">
        <v>1857</v>
      </c>
      <c r="E3471" t="s">
        <v>1858</v>
      </c>
      <c r="F3471" t="s">
        <v>106</v>
      </c>
      <c r="G3471" t="s">
        <v>18</v>
      </c>
      <c r="H3471" t="s">
        <v>18</v>
      </c>
      <c r="I3471">
        <v>1</v>
      </c>
      <c r="J3471" t="s">
        <v>19</v>
      </c>
      <c r="K3471">
        <v>2</v>
      </c>
      <c r="L3471" s="1">
        <v>42811.686747685184</v>
      </c>
      <c r="M3471" s="1">
        <v>42811.686747685184</v>
      </c>
      <c r="N3471" t="s">
        <v>20</v>
      </c>
      <c r="O3471" t="s">
        <v>20</v>
      </c>
      <c r="P3471" t="s">
        <v>20</v>
      </c>
      <c r="Q3471" t="s">
        <v>107</v>
      </c>
      <c r="R3471">
        <v>260822</v>
      </c>
    </row>
    <row r="3472" spans="1:18" x14ac:dyDescent="0.2">
      <c r="A3472" t="str">
        <f>VLOOKUP(B3472,Christine!B:R,3,FALSE)</f>
        <v>Rebecca Stoll</v>
      </c>
      <c r="B3472" t="str">
        <f t="shared" si="54"/>
        <v>200015608CHCORG627B+19/4/17+260008</v>
      </c>
      <c r="C3472" t="s">
        <v>4215</v>
      </c>
      <c r="D3472" t="s">
        <v>1859</v>
      </c>
      <c r="E3472" t="s">
        <v>1860</v>
      </c>
      <c r="F3472" t="s">
        <v>98</v>
      </c>
      <c r="G3472" t="s">
        <v>18</v>
      </c>
      <c r="H3472" t="s">
        <v>18</v>
      </c>
      <c r="I3472">
        <v>1</v>
      </c>
      <c r="J3472" t="s">
        <v>19</v>
      </c>
      <c r="K3472">
        <v>2</v>
      </c>
      <c r="L3472" s="1">
        <v>42844.389733796299</v>
      </c>
      <c r="M3472" s="1">
        <v>42844.389733796299</v>
      </c>
      <c r="N3472" t="s">
        <v>20</v>
      </c>
      <c r="O3472" t="s">
        <v>20</v>
      </c>
      <c r="P3472" t="s">
        <v>20</v>
      </c>
      <c r="Q3472" t="s">
        <v>99</v>
      </c>
      <c r="R3472">
        <v>260008</v>
      </c>
    </row>
    <row r="3473" spans="1:18" x14ac:dyDescent="0.2">
      <c r="A3473" t="str">
        <f>VLOOKUP(B3473,Christine!B:R,3,FALSE)</f>
        <v>Rebecca Stoll</v>
      </c>
      <c r="B3473" t="str">
        <f t="shared" si="54"/>
        <v>200015608HLTEN505C+23/3/17+255731</v>
      </c>
      <c r="C3473" t="s">
        <v>4191</v>
      </c>
      <c r="D3473" t="s">
        <v>1859</v>
      </c>
      <c r="E3473" t="s">
        <v>1860</v>
      </c>
      <c r="F3473" t="s">
        <v>100</v>
      </c>
      <c r="G3473" t="s">
        <v>18</v>
      </c>
      <c r="H3473" t="s">
        <v>18</v>
      </c>
      <c r="I3473">
        <v>1</v>
      </c>
      <c r="J3473" t="s">
        <v>19</v>
      </c>
      <c r="K3473">
        <v>2</v>
      </c>
      <c r="L3473" s="1">
        <v>42817.455150462964</v>
      </c>
      <c r="M3473" s="1">
        <v>42817.455150462964</v>
      </c>
      <c r="N3473" t="s">
        <v>20</v>
      </c>
      <c r="O3473" t="s">
        <v>20</v>
      </c>
      <c r="P3473" t="s">
        <v>20</v>
      </c>
      <c r="Q3473" t="s">
        <v>101</v>
      </c>
      <c r="R3473">
        <v>255731</v>
      </c>
    </row>
    <row r="3474" spans="1:18" x14ac:dyDescent="0.2">
      <c r="A3474" t="str">
        <f>VLOOKUP(B3474,Christine!B:R,3,FALSE)</f>
        <v>Rebecca Stoll</v>
      </c>
      <c r="B3474" t="str">
        <f t="shared" si="54"/>
        <v>200015608HLTEN507C+10/2/17+255975</v>
      </c>
      <c r="C3474" t="s">
        <v>4225</v>
      </c>
      <c r="D3474" t="s">
        <v>1859</v>
      </c>
      <c r="E3474" t="s">
        <v>1860</v>
      </c>
      <c r="F3474" t="s">
        <v>102</v>
      </c>
      <c r="G3474" t="s">
        <v>18</v>
      </c>
      <c r="H3474" t="s">
        <v>18</v>
      </c>
      <c r="I3474">
        <v>1</v>
      </c>
      <c r="J3474" t="s">
        <v>19</v>
      </c>
      <c r="K3474">
        <v>2</v>
      </c>
      <c r="L3474" s="1">
        <v>42776.575868055559</v>
      </c>
      <c r="M3474" s="1">
        <v>42776.575868055559</v>
      </c>
      <c r="N3474" t="s">
        <v>20</v>
      </c>
      <c r="O3474" t="s">
        <v>20</v>
      </c>
      <c r="P3474" t="s">
        <v>20</v>
      </c>
      <c r="Q3474" t="s">
        <v>103</v>
      </c>
      <c r="R3474">
        <v>255975</v>
      </c>
    </row>
    <row r="3475" spans="1:18" x14ac:dyDescent="0.2">
      <c r="A3475" t="str">
        <f>VLOOKUP(B3475,Christine!B:R,3,FALSE)</f>
        <v>Rebecca Stoll</v>
      </c>
      <c r="B3475" t="str">
        <f t="shared" si="54"/>
        <v>200015608HLTEN511B+1/3/17+256699</v>
      </c>
      <c r="C3475" t="s">
        <v>4281</v>
      </c>
      <c r="D3475" t="s">
        <v>1859</v>
      </c>
      <c r="E3475" t="s">
        <v>1860</v>
      </c>
      <c r="F3475" t="s">
        <v>112</v>
      </c>
      <c r="G3475" t="s">
        <v>18</v>
      </c>
      <c r="H3475" t="s">
        <v>18</v>
      </c>
      <c r="I3475">
        <v>1</v>
      </c>
      <c r="J3475" t="s">
        <v>19</v>
      </c>
      <c r="K3475">
        <v>2</v>
      </c>
      <c r="L3475" s="1">
        <v>42795.576296296298</v>
      </c>
      <c r="M3475" s="1">
        <v>42795.576296296298</v>
      </c>
      <c r="N3475" t="s">
        <v>20</v>
      </c>
      <c r="O3475" t="s">
        <v>20</v>
      </c>
      <c r="P3475" t="s">
        <v>20</v>
      </c>
      <c r="Q3475" t="s">
        <v>113</v>
      </c>
      <c r="R3475">
        <v>256699</v>
      </c>
    </row>
    <row r="3476" spans="1:18" x14ac:dyDescent="0.2">
      <c r="A3476" t="str">
        <f>VLOOKUP(B3476,Christine!B:R,3,FALSE)</f>
        <v>Rebecca Stoll</v>
      </c>
      <c r="B3476" t="str">
        <f t="shared" si="54"/>
        <v>200015608HLTEN519C+1/3/17+260822</v>
      </c>
      <c r="C3476" t="s">
        <v>4281</v>
      </c>
      <c r="D3476" t="s">
        <v>1859</v>
      </c>
      <c r="E3476" t="s">
        <v>1860</v>
      </c>
      <c r="F3476" t="s">
        <v>106</v>
      </c>
      <c r="G3476" t="s">
        <v>18</v>
      </c>
      <c r="H3476" t="s">
        <v>18</v>
      </c>
      <c r="I3476">
        <v>1</v>
      </c>
      <c r="J3476" t="s">
        <v>19</v>
      </c>
      <c r="K3476">
        <v>2</v>
      </c>
      <c r="L3476" s="1">
        <v>42795.585694444446</v>
      </c>
      <c r="M3476" s="1">
        <v>42795.585694444446</v>
      </c>
      <c r="N3476" t="s">
        <v>20</v>
      </c>
      <c r="O3476" t="s">
        <v>20</v>
      </c>
      <c r="P3476" t="s">
        <v>20</v>
      </c>
      <c r="Q3476" t="s">
        <v>107</v>
      </c>
      <c r="R3476">
        <v>260822</v>
      </c>
    </row>
    <row r="3477" spans="1:18" x14ac:dyDescent="0.2">
      <c r="A3477" t="str">
        <f>VLOOKUP(B3477,Christine!B:R,3,FALSE)</f>
        <v>Payton Thompson</v>
      </c>
      <c r="B3477" t="str">
        <f t="shared" si="54"/>
        <v>200015609CHCORG627B+19/4/17+260008</v>
      </c>
      <c r="C3477" t="s">
        <v>4215</v>
      </c>
      <c r="D3477" t="s">
        <v>1861</v>
      </c>
      <c r="E3477" t="s">
        <v>1862</v>
      </c>
      <c r="F3477" t="s">
        <v>98</v>
      </c>
      <c r="G3477" t="s">
        <v>18</v>
      </c>
      <c r="H3477" t="s">
        <v>18</v>
      </c>
      <c r="I3477">
        <v>1</v>
      </c>
      <c r="J3477" t="s">
        <v>19</v>
      </c>
      <c r="K3477">
        <v>2</v>
      </c>
      <c r="L3477" s="1">
        <v>42844.386319444442</v>
      </c>
      <c r="M3477" s="1">
        <v>42844.386319444442</v>
      </c>
      <c r="N3477" t="s">
        <v>20</v>
      </c>
      <c r="O3477" t="s">
        <v>20</v>
      </c>
      <c r="P3477" t="s">
        <v>20</v>
      </c>
      <c r="Q3477" t="s">
        <v>99</v>
      </c>
      <c r="R3477">
        <v>260008</v>
      </c>
    </row>
    <row r="3478" spans="1:18" x14ac:dyDescent="0.2">
      <c r="A3478" t="str">
        <f>VLOOKUP(B3478,Christine!B:R,3,FALSE)</f>
        <v>Payton Thompson</v>
      </c>
      <c r="B3478" t="str">
        <f t="shared" si="54"/>
        <v>200015609HLTEN505C+19/3/17+255731</v>
      </c>
      <c r="C3478" t="s">
        <v>4346</v>
      </c>
      <c r="D3478" t="s">
        <v>1861</v>
      </c>
      <c r="E3478" t="s">
        <v>1862</v>
      </c>
      <c r="F3478" t="s">
        <v>100</v>
      </c>
      <c r="G3478" t="s">
        <v>18</v>
      </c>
      <c r="H3478" t="s">
        <v>18</v>
      </c>
      <c r="I3478">
        <v>1</v>
      </c>
      <c r="J3478" t="s">
        <v>19</v>
      </c>
      <c r="K3478">
        <v>2</v>
      </c>
      <c r="L3478" s="1">
        <v>42813.585636574076</v>
      </c>
      <c r="M3478" s="1">
        <v>42813.585636574076</v>
      </c>
      <c r="N3478" t="s">
        <v>20</v>
      </c>
      <c r="O3478" t="s">
        <v>20</v>
      </c>
      <c r="P3478" t="s">
        <v>20</v>
      </c>
      <c r="Q3478" t="s">
        <v>101</v>
      </c>
      <c r="R3478">
        <v>255731</v>
      </c>
    </row>
    <row r="3479" spans="1:18" x14ac:dyDescent="0.2">
      <c r="A3479" t="str">
        <f>VLOOKUP(B3479,Christine!B:R,3,FALSE)</f>
        <v>Payton Thompson</v>
      </c>
      <c r="B3479" t="str">
        <f t="shared" si="54"/>
        <v>200015609HLTEN511B+23/2/17+256699</v>
      </c>
      <c r="C3479" t="s">
        <v>4289</v>
      </c>
      <c r="D3479" t="s">
        <v>1861</v>
      </c>
      <c r="E3479" t="s">
        <v>1862</v>
      </c>
      <c r="F3479" t="s">
        <v>112</v>
      </c>
      <c r="G3479" t="s">
        <v>18</v>
      </c>
      <c r="H3479" t="s">
        <v>18</v>
      </c>
      <c r="I3479">
        <v>1</v>
      </c>
      <c r="J3479" t="s">
        <v>19</v>
      </c>
      <c r="K3479">
        <v>2</v>
      </c>
      <c r="L3479" s="1">
        <v>42789.827175925922</v>
      </c>
      <c r="M3479" s="1">
        <v>42789.827175925922</v>
      </c>
      <c r="N3479" t="s">
        <v>20</v>
      </c>
      <c r="O3479" t="s">
        <v>20</v>
      </c>
      <c r="P3479" t="s">
        <v>20</v>
      </c>
      <c r="Q3479" t="s">
        <v>113</v>
      </c>
      <c r="R3479">
        <v>256699</v>
      </c>
    </row>
    <row r="3480" spans="1:18" x14ac:dyDescent="0.2">
      <c r="A3480" t="str">
        <f>VLOOKUP(B3480,Christine!B:R,3,FALSE)</f>
        <v>Payton Thompson</v>
      </c>
      <c r="B3480" t="str">
        <f t="shared" si="54"/>
        <v>200015609HLTEN519C+7/3/17+260822</v>
      </c>
      <c r="C3480" t="s">
        <v>4258</v>
      </c>
      <c r="D3480" t="s">
        <v>1861</v>
      </c>
      <c r="E3480" t="s">
        <v>1862</v>
      </c>
      <c r="F3480" t="s">
        <v>106</v>
      </c>
      <c r="G3480" t="s">
        <v>18</v>
      </c>
      <c r="H3480" t="s">
        <v>18</v>
      </c>
      <c r="I3480">
        <v>1</v>
      </c>
      <c r="J3480" t="s">
        <v>19</v>
      </c>
      <c r="K3480">
        <v>2</v>
      </c>
      <c r="L3480" s="1">
        <v>42801.409942129627</v>
      </c>
      <c r="M3480" s="1">
        <v>42801.409942129627</v>
      </c>
      <c r="N3480" t="s">
        <v>20</v>
      </c>
      <c r="O3480" t="s">
        <v>20</v>
      </c>
      <c r="P3480" t="s">
        <v>20</v>
      </c>
      <c r="Q3480" t="s">
        <v>107</v>
      </c>
      <c r="R3480">
        <v>260822</v>
      </c>
    </row>
    <row r="3481" spans="1:18" x14ac:dyDescent="0.2">
      <c r="A3481" t="str">
        <f>VLOOKUP(B3481,Christine!B:R,3,FALSE)</f>
        <v>Kim Vallance</v>
      </c>
      <c r="B3481" t="str">
        <f t="shared" si="54"/>
        <v>200015610CHCORG627B+19/4/17+260008</v>
      </c>
      <c r="C3481" t="s">
        <v>4215</v>
      </c>
      <c r="D3481" t="s">
        <v>1863</v>
      </c>
      <c r="E3481" t="s">
        <v>1864</v>
      </c>
      <c r="F3481" t="s">
        <v>98</v>
      </c>
      <c r="G3481" t="s">
        <v>18</v>
      </c>
      <c r="H3481" t="s">
        <v>18</v>
      </c>
      <c r="I3481">
        <v>1</v>
      </c>
      <c r="J3481" t="s">
        <v>19</v>
      </c>
      <c r="K3481">
        <v>2</v>
      </c>
      <c r="L3481" s="1">
        <v>42844.392222222225</v>
      </c>
      <c r="M3481" s="1">
        <v>42844.392222222225</v>
      </c>
      <c r="N3481" t="s">
        <v>20</v>
      </c>
      <c r="O3481" t="s">
        <v>20</v>
      </c>
      <c r="P3481" t="s">
        <v>20</v>
      </c>
      <c r="Q3481" t="s">
        <v>99</v>
      </c>
      <c r="R3481">
        <v>260008</v>
      </c>
    </row>
    <row r="3482" spans="1:18" x14ac:dyDescent="0.2">
      <c r="A3482" t="str">
        <f>VLOOKUP(B3482,Christine!B:R,3,FALSE)</f>
        <v>Kim Vallance</v>
      </c>
      <c r="B3482" t="str">
        <f t="shared" si="54"/>
        <v>200015610HLTEN505C+14/2/17+255731</v>
      </c>
      <c r="C3482" t="s">
        <v>4241</v>
      </c>
      <c r="D3482" t="s">
        <v>1863</v>
      </c>
      <c r="E3482" t="s">
        <v>1864</v>
      </c>
      <c r="F3482" t="s">
        <v>100</v>
      </c>
      <c r="G3482" t="s">
        <v>18</v>
      </c>
      <c r="H3482" t="s">
        <v>18</v>
      </c>
      <c r="I3482">
        <v>1</v>
      </c>
      <c r="J3482" t="s">
        <v>19</v>
      </c>
      <c r="K3482">
        <v>2</v>
      </c>
      <c r="L3482" s="1">
        <v>42780.706817129627</v>
      </c>
      <c r="M3482" s="1">
        <v>42780.706817129627</v>
      </c>
      <c r="N3482" t="s">
        <v>20</v>
      </c>
      <c r="O3482" t="s">
        <v>20</v>
      </c>
      <c r="P3482" t="s">
        <v>20</v>
      </c>
      <c r="Q3482" t="s">
        <v>101</v>
      </c>
      <c r="R3482">
        <v>255731</v>
      </c>
    </row>
    <row r="3483" spans="1:18" x14ac:dyDescent="0.2">
      <c r="A3483" t="str">
        <f>VLOOKUP(B3483,Christine!B:R,3,FALSE)</f>
        <v>Kim Vallance</v>
      </c>
      <c r="B3483" t="str">
        <f t="shared" si="54"/>
        <v>200015610HLTEN507C+13/2/17+255975</v>
      </c>
      <c r="C3483" t="s">
        <v>4211</v>
      </c>
      <c r="D3483" t="s">
        <v>1863</v>
      </c>
      <c r="E3483" t="s">
        <v>1864</v>
      </c>
      <c r="F3483" t="s">
        <v>102</v>
      </c>
      <c r="G3483" t="s">
        <v>18</v>
      </c>
      <c r="H3483" t="s">
        <v>18</v>
      </c>
      <c r="I3483">
        <v>1</v>
      </c>
      <c r="J3483" t="s">
        <v>19</v>
      </c>
      <c r="K3483">
        <v>2</v>
      </c>
      <c r="L3483" s="1">
        <v>42779.4687962963</v>
      </c>
      <c r="M3483" s="1">
        <v>42779.4687962963</v>
      </c>
      <c r="N3483" t="s">
        <v>20</v>
      </c>
      <c r="O3483" t="s">
        <v>20</v>
      </c>
      <c r="P3483" t="s">
        <v>20</v>
      </c>
      <c r="Q3483" t="s">
        <v>103</v>
      </c>
      <c r="R3483">
        <v>255975</v>
      </c>
    </row>
    <row r="3484" spans="1:18" x14ac:dyDescent="0.2">
      <c r="A3484" t="str">
        <f>VLOOKUP(B3484,Christine!B:R,3,FALSE)</f>
        <v>Kim Vallance</v>
      </c>
      <c r="B3484" t="str">
        <f t="shared" si="54"/>
        <v>200015610HLTEN511B+20/2/17+256699</v>
      </c>
      <c r="C3484" t="s">
        <v>4199</v>
      </c>
      <c r="D3484" t="s">
        <v>1863</v>
      </c>
      <c r="E3484" t="s">
        <v>1864</v>
      </c>
      <c r="F3484" t="s">
        <v>112</v>
      </c>
      <c r="G3484" t="s">
        <v>18</v>
      </c>
      <c r="H3484" t="s">
        <v>18</v>
      </c>
      <c r="I3484">
        <v>1</v>
      </c>
      <c r="J3484" t="s">
        <v>19</v>
      </c>
      <c r="K3484">
        <v>2</v>
      </c>
      <c r="L3484" s="1">
        <v>42786.580682870372</v>
      </c>
      <c r="M3484" s="1">
        <v>42786.580682870372</v>
      </c>
      <c r="N3484" t="s">
        <v>20</v>
      </c>
      <c r="O3484" t="s">
        <v>20</v>
      </c>
      <c r="P3484" t="s">
        <v>20</v>
      </c>
      <c r="Q3484" t="s">
        <v>113</v>
      </c>
      <c r="R3484">
        <v>256699</v>
      </c>
    </row>
    <row r="3485" spans="1:18" x14ac:dyDescent="0.2">
      <c r="A3485" t="str">
        <f>VLOOKUP(B3485,Christine!B:R,3,FALSE)</f>
        <v>Kim Vallance</v>
      </c>
      <c r="B3485" t="str">
        <f t="shared" si="54"/>
        <v>200015610HLTEN519C+16/2/17+260822</v>
      </c>
      <c r="C3485" t="s">
        <v>4216</v>
      </c>
      <c r="D3485" t="s">
        <v>1863</v>
      </c>
      <c r="E3485" t="s">
        <v>1864</v>
      </c>
      <c r="F3485" t="s">
        <v>106</v>
      </c>
      <c r="G3485" t="s">
        <v>18</v>
      </c>
      <c r="H3485" t="s">
        <v>18</v>
      </c>
      <c r="I3485">
        <v>1</v>
      </c>
      <c r="J3485" t="s">
        <v>19</v>
      </c>
      <c r="K3485">
        <v>2</v>
      </c>
      <c r="L3485" s="1">
        <v>42782.594560185185</v>
      </c>
      <c r="M3485" s="1">
        <v>42782.594560185185</v>
      </c>
      <c r="N3485" t="s">
        <v>20</v>
      </c>
      <c r="O3485" t="s">
        <v>20</v>
      </c>
      <c r="P3485" t="s">
        <v>20</v>
      </c>
      <c r="Q3485" t="s">
        <v>107</v>
      </c>
      <c r="R3485">
        <v>260822</v>
      </c>
    </row>
    <row r="3486" spans="1:18" x14ac:dyDescent="0.2">
      <c r="A3486" t="str">
        <f>VLOOKUP(B3486,Christine!B:R,3,FALSE)</f>
        <v>Jodie Baker</v>
      </c>
      <c r="B3486" t="str">
        <f t="shared" si="54"/>
        <v>200015634CHCORG627B+15/5/17+260008</v>
      </c>
      <c r="C3486" t="s">
        <v>4237</v>
      </c>
      <c r="D3486" t="s">
        <v>1865</v>
      </c>
      <c r="E3486" t="s">
        <v>1866</v>
      </c>
      <c r="F3486" t="s">
        <v>98</v>
      </c>
      <c r="G3486" t="s">
        <v>18</v>
      </c>
      <c r="H3486" t="s">
        <v>18</v>
      </c>
      <c r="I3486">
        <v>1</v>
      </c>
      <c r="J3486" t="s">
        <v>19</v>
      </c>
      <c r="K3486">
        <v>2</v>
      </c>
      <c r="L3486" s="1">
        <v>42870.390150462961</v>
      </c>
      <c r="M3486" s="1">
        <v>42870.390150462961</v>
      </c>
      <c r="N3486" t="s">
        <v>20</v>
      </c>
      <c r="O3486" t="s">
        <v>20</v>
      </c>
      <c r="P3486" t="s">
        <v>20</v>
      </c>
      <c r="Q3486" t="s">
        <v>99</v>
      </c>
      <c r="R3486">
        <v>260008</v>
      </c>
    </row>
    <row r="3487" spans="1:18" x14ac:dyDescent="0.2">
      <c r="A3487" t="str">
        <f>VLOOKUP(B3487,Christine!B:R,3,FALSE)</f>
        <v>Jodie Baker</v>
      </c>
      <c r="B3487" t="str">
        <f t="shared" si="54"/>
        <v>200015634HLTEN505C+20/2/17+255731</v>
      </c>
      <c r="C3487" t="s">
        <v>4199</v>
      </c>
      <c r="D3487" t="s">
        <v>1865</v>
      </c>
      <c r="E3487" t="s">
        <v>1866</v>
      </c>
      <c r="F3487" t="s">
        <v>100</v>
      </c>
      <c r="G3487" t="s">
        <v>18</v>
      </c>
      <c r="H3487" t="s">
        <v>18</v>
      </c>
      <c r="I3487">
        <v>1</v>
      </c>
      <c r="J3487" t="s">
        <v>19</v>
      </c>
      <c r="K3487">
        <v>2</v>
      </c>
      <c r="L3487" s="1">
        <v>42786.384317129632</v>
      </c>
      <c r="M3487" s="1">
        <v>42786.384317129632</v>
      </c>
      <c r="N3487" t="s">
        <v>20</v>
      </c>
      <c r="O3487" t="s">
        <v>20</v>
      </c>
      <c r="P3487" t="s">
        <v>20</v>
      </c>
      <c r="Q3487" t="s">
        <v>101</v>
      </c>
      <c r="R3487">
        <v>255731</v>
      </c>
    </row>
    <row r="3488" spans="1:18" x14ac:dyDescent="0.2">
      <c r="A3488" t="str">
        <f>VLOOKUP(B3488,Christine!B:R,3,FALSE)</f>
        <v>Jodie Baker</v>
      </c>
      <c r="B3488" t="str">
        <f t="shared" si="54"/>
        <v>200015634HLTEN511B+21/2/17+256699</v>
      </c>
      <c r="C3488" t="s">
        <v>4257</v>
      </c>
      <c r="D3488" t="s">
        <v>1865</v>
      </c>
      <c r="E3488" t="s">
        <v>1866</v>
      </c>
      <c r="F3488" t="s">
        <v>112</v>
      </c>
      <c r="G3488" t="s">
        <v>18</v>
      </c>
      <c r="H3488" t="s">
        <v>18</v>
      </c>
      <c r="I3488">
        <v>1</v>
      </c>
      <c r="J3488" t="s">
        <v>19</v>
      </c>
      <c r="K3488">
        <v>2</v>
      </c>
      <c r="L3488" s="1">
        <v>42787.577418981484</v>
      </c>
      <c r="M3488" s="1">
        <v>42787.577418981484</v>
      </c>
      <c r="N3488" t="s">
        <v>20</v>
      </c>
      <c r="O3488" t="s">
        <v>20</v>
      </c>
      <c r="P3488" t="s">
        <v>20</v>
      </c>
      <c r="Q3488" t="s">
        <v>113</v>
      </c>
      <c r="R3488">
        <v>256699</v>
      </c>
    </row>
    <row r="3489" spans="1:18" x14ac:dyDescent="0.2">
      <c r="A3489" t="str">
        <f>VLOOKUP(B3489,Christine!B:R,3,FALSE)</f>
        <v>Lisa Best</v>
      </c>
      <c r="B3489" t="str">
        <f t="shared" si="54"/>
        <v>200015638HLTEN505C+14/2/17+255731</v>
      </c>
      <c r="C3489" t="s">
        <v>4241</v>
      </c>
      <c r="D3489" t="s">
        <v>1867</v>
      </c>
      <c r="E3489" t="s">
        <v>1868</v>
      </c>
      <c r="F3489" t="s">
        <v>100</v>
      </c>
      <c r="G3489" t="s">
        <v>18</v>
      </c>
      <c r="H3489" t="s">
        <v>18</v>
      </c>
      <c r="I3489">
        <v>1</v>
      </c>
      <c r="J3489" t="s">
        <v>19</v>
      </c>
      <c r="K3489">
        <v>2</v>
      </c>
      <c r="L3489" s="1">
        <v>42780.546817129631</v>
      </c>
      <c r="M3489" s="1">
        <v>42780.546817129631</v>
      </c>
      <c r="N3489" t="s">
        <v>20</v>
      </c>
      <c r="O3489" t="s">
        <v>20</v>
      </c>
      <c r="P3489" t="s">
        <v>20</v>
      </c>
      <c r="Q3489" t="s">
        <v>101</v>
      </c>
      <c r="R3489">
        <v>255731</v>
      </c>
    </row>
    <row r="3490" spans="1:18" x14ac:dyDescent="0.2">
      <c r="A3490" t="str">
        <f>VLOOKUP(B3490,Christine!B:R,3,FALSE)</f>
        <v>Kacey Didcock</v>
      </c>
      <c r="B3490" t="str">
        <f t="shared" si="54"/>
        <v>200015641CHCORG627B+5/5/17+260008</v>
      </c>
      <c r="C3490" t="s">
        <v>4193</v>
      </c>
      <c r="D3490" t="s">
        <v>1869</v>
      </c>
      <c r="E3490" t="s">
        <v>1870</v>
      </c>
      <c r="F3490" t="s">
        <v>98</v>
      </c>
      <c r="G3490" t="s">
        <v>18</v>
      </c>
      <c r="H3490" t="s">
        <v>18</v>
      </c>
      <c r="I3490">
        <v>1</v>
      </c>
      <c r="J3490" t="s">
        <v>19</v>
      </c>
      <c r="K3490">
        <v>2</v>
      </c>
      <c r="L3490" s="1">
        <v>42860.454467592594</v>
      </c>
      <c r="M3490" s="1">
        <v>42860.454467592594</v>
      </c>
      <c r="N3490" t="s">
        <v>20</v>
      </c>
      <c r="O3490" t="s">
        <v>20</v>
      </c>
      <c r="P3490" t="s">
        <v>20</v>
      </c>
      <c r="Q3490" t="s">
        <v>99</v>
      </c>
      <c r="R3490">
        <v>260008</v>
      </c>
    </row>
    <row r="3491" spans="1:18" x14ac:dyDescent="0.2">
      <c r="A3491" t="str">
        <f>VLOOKUP(B3491,Christine!B:R,3,FALSE)</f>
        <v>Kacey Didcock</v>
      </c>
      <c r="B3491" t="str">
        <f t="shared" si="54"/>
        <v>200015641HLTEN505C+20/2/17+255731</v>
      </c>
      <c r="C3491" t="s">
        <v>4199</v>
      </c>
      <c r="D3491" t="s">
        <v>1869</v>
      </c>
      <c r="E3491" t="s">
        <v>1870</v>
      </c>
      <c r="F3491" t="s">
        <v>100</v>
      </c>
      <c r="G3491" t="s">
        <v>18</v>
      </c>
      <c r="H3491" t="s">
        <v>18</v>
      </c>
      <c r="I3491">
        <v>1</v>
      </c>
      <c r="J3491" t="s">
        <v>19</v>
      </c>
      <c r="K3491">
        <v>2</v>
      </c>
      <c r="L3491" s="1">
        <v>42786.389201388891</v>
      </c>
      <c r="M3491" s="1">
        <v>42786.389201388891</v>
      </c>
      <c r="N3491" t="s">
        <v>20</v>
      </c>
      <c r="O3491" t="s">
        <v>20</v>
      </c>
      <c r="P3491" t="s">
        <v>20</v>
      </c>
      <c r="Q3491" t="s">
        <v>101</v>
      </c>
      <c r="R3491">
        <v>255731</v>
      </c>
    </row>
    <row r="3492" spans="1:18" x14ac:dyDescent="0.2">
      <c r="A3492" t="str">
        <f>VLOOKUP(B3492,Christine!B:R,3,FALSE)</f>
        <v>Kacey Didcock</v>
      </c>
      <c r="B3492" t="str">
        <f t="shared" si="54"/>
        <v>200015641HLTEN511B+22/2/17+256699</v>
      </c>
      <c r="C3492" t="s">
        <v>4228</v>
      </c>
      <c r="D3492" t="s">
        <v>1869</v>
      </c>
      <c r="E3492" t="s">
        <v>1870</v>
      </c>
      <c r="F3492" t="s">
        <v>112</v>
      </c>
      <c r="G3492" t="s">
        <v>18</v>
      </c>
      <c r="H3492" t="s">
        <v>18</v>
      </c>
      <c r="I3492">
        <v>1</v>
      </c>
      <c r="J3492" t="s">
        <v>19</v>
      </c>
      <c r="K3492">
        <v>2</v>
      </c>
      <c r="L3492" s="1">
        <v>42788.563668981478</v>
      </c>
      <c r="M3492" s="1">
        <v>42788.563668981478</v>
      </c>
      <c r="N3492" t="s">
        <v>20</v>
      </c>
      <c r="O3492" t="s">
        <v>20</v>
      </c>
      <c r="P3492" t="s">
        <v>20</v>
      </c>
      <c r="Q3492" t="s">
        <v>113</v>
      </c>
      <c r="R3492">
        <v>256699</v>
      </c>
    </row>
    <row r="3493" spans="1:18" x14ac:dyDescent="0.2">
      <c r="A3493" t="str">
        <f>VLOOKUP(B3493,Christine!B:R,3,FALSE)</f>
        <v>Tracey Flynn</v>
      </c>
      <c r="B3493" t="str">
        <f t="shared" si="54"/>
        <v>200015644CHCORG627B+4/5/17+260008</v>
      </c>
      <c r="C3493" t="s">
        <v>4249</v>
      </c>
      <c r="D3493" t="s">
        <v>1871</v>
      </c>
      <c r="E3493" t="s">
        <v>1872</v>
      </c>
      <c r="F3493" t="s">
        <v>98</v>
      </c>
      <c r="G3493" t="s">
        <v>18</v>
      </c>
      <c r="H3493" t="s">
        <v>18</v>
      </c>
      <c r="I3493">
        <v>1</v>
      </c>
      <c r="J3493" t="s">
        <v>19</v>
      </c>
      <c r="K3493">
        <v>2</v>
      </c>
      <c r="L3493" s="1">
        <v>42859.615081018521</v>
      </c>
      <c r="M3493" s="1">
        <v>42859.615081018521</v>
      </c>
      <c r="N3493" t="s">
        <v>20</v>
      </c>
      <c r="O3493" t="s">
        <v>20</v>
      </c>
      <c r="P3493" t="s">
        <v>20</v>
      </c>
      <c r="Q3493" t="s">
        <v>99</v>
      </c>
      <c r="R3493">
        <v>260008</v>
      </c>
    </row>
    <row r="3494" spans="1:18" x14ac:dyDescent="0.2">
      <c r="A3494" t="str">
        <f>VLOOKUP(B3494,Christine!B:R,3,FALSE)</f>
        <v>Tracey Flynn</v>
      </c>
      <c r="B3494" t="str">
        <f t="shared" si="54"/>
        <v>200015644HLTEN505C+27/2/17+255731</v>
      </c>
      <c r="C3494" t="s">
        <v>4208</v>
      </c>
      <c r="D3494" t="s">
        <v>1871</v>
      </c>
      <c r="E3494" t="s">
        <v>1872</v>
      </c>
      <c r="F3494" t="s">
        <v>100</v>
      </c>
      <c r="G3494" t="s">
        <v>18</v>
      </c>
      <c r="H3494" t="s">
        <v>18</v>
      </c>
      <c r="I3494">
        <v>1</v>
      </c>
      <c r="J3494" t="s">
        <v>19</v>
      </c>
      <c r="K3494">
        <v>2</v>
      </c>
      <c r="L3494" s="1">
        <v>42793.599097222221</v>
      </c>
      <c r="M3494" s="1">
        <v>42793.599097222221</v>
      </c>
      <c r="N3494" t="s">
        <v>20</v>
      </c>
      <c r="O3494" t="s">
        <v>20</v>
      </c>
      <c r="P3494" t="s">
        <v>20</v>
      </c>
      <c r="Q3494" t="s">
        <v>101</v>
      </c>
      <c r="R3494">
        <v>255731</v>
      </c>
    </row>
    <row r="3495" spans="1:18" x14ac:dyDescent="0.2">
      <c r="A3495" t="str">
        <f>VLOOKUP(B3495,Christine!B:R,3,FALSE)</f>
        <v>Tracey Flynn</v>
      </c>
      <c r="B3495" t="str">
        <f t="shared" si="54"/>
        <v>200015644HLTEN511B+27/2/17+256699</v>
      </c>
      <c r="C3495" t="s">
        <v>4208</v>
      </c>
      <c r="D3495" t="s">
        <v>1871</v>
      </c>
      <c r="E3495" t="s">
        <v>1872</v>
      </c>
      <c r="F3495" t="s">
        <v>112</v>
      </c>
      <c r="G3495" t="s">
        <v>18</v>
      </c>
      <c r="H3495" t="s">
        <v>18</v>
      </c>
      <c r="I3495">
        <v>1</v>
      </c>
      <c r="J3495" t="s">
        <v>19</v>
      </c>
      <c r="K3495">
        <v>2</v>
      </c>
      <c r="L3495" s="1">
        <v>42793.600023148145</v>
      </c>
      <c r="M3495" s="1">
        <v>42793.600023148145</v>
      </c>
      <c r="N3495" t="s">
        <v>20</v>
      </c>
      <c r="O3495" t="s">
        <v>20</v>
      </c>
      <c r="P3495" t="s">
        <v>20</v>
      </c>
      <c r="Q3495" t="s">
        <v>113</v>
      </c>
      <c r="R3495">
        <v>256699</v>
      </c>
    </row>
    <row r="3496" spans="1:18" x14ac:dyDescent="0.2">
      <c r="A3496" t="str">
        <f>VLOOKUP(B3496,Christine!B:R,3,FALSE)</f>
        <v>Tori King-Warren</v>
      </c>
      <c r="B3496" t="str">
        <f t="shared" si="54"/>
        <v>200015647CHCORG627B+2/5/17+260008</v>
      </c>
      <c r="C3496" t="s">
        <v>4240</v>
      </c>
      <c r="D3496" t="s">
        <v>1873</v>
      </c>
      <c r="E3496" t="s">
        <v>1874</v>
      </c>
      <c r="F3496" t="s">
        <v>98</v>
      </c>
      <c r="G3496" t="s">
        <v>18</v>
      </c>
      <c r="H3496" t="s">
        <v>18</v>
      </c>
      <c r="I3496">
        <v>1</v>
      </c>
      <c r="J3496" t="s">
        <v>19</v>
      </c>
      <c r="K3496">
        <v>2</v>
      </c>
      <c r="L3496" s="1">
        <v>42857.429490740738</v>
      </c>
      <c r="M3496" s="1">
        <v>42857.429490740738</v>
      </c>
      <c r="N3496" t="s">
        <v>20</v>
      </c>
      <c r="O3496" t="s">
        <v>20</v>
      </c>
      <c r="P3496" t="s">
        <v>20</v>
      </c>
      <c r="Q3496" t="s">
        <v>99</v>
      </c>
      <c r="R3496">
        <v>260008</v>
      </c>
    </row>
    <row r="3497" spans="1:18" x14ac:dyDescent="0.2">
      <c r="A3497" t="str">
        <f>VLOOKUP(B3497,Christine!B:R,3,FALSE)</f>
        <v>Tori King-Warren</v>
      </c>
      <c r="B3497" t="str">
        <f t="shared" si="54"/>
        <v>200015647HLTEN505C+22/2/17+255731</v>
      </c>
      <c r="C3497" t="s">
        <v>4228</v>
      </c>
      <c r="D3497" t="s">
        <v>1873</v>
      </c>
      <c r="E3497" t="s">
        <v>1874</v>
      </c>
      <c r="F3497" t="s">
        <v>100</v>
      </c>
      <c r="G3497" t="s">
        <v>18</v>
      </c>
      <c r="H3497" t="s">
        <v>18</v>
      </c>
      <c r="I3497">
        <v>1</v>
      </c>
      <c r="J3497" t="s">
        <v>19</v>
      </c>
      <c r="K3497">
        <v>2</v>
      </c>
      <c r="L3497" s="1">
        <v>42788.483807870369</v>
      </c>
      <c r="M3497" s="1">
        <v>42788.483807870369</v>
      </c>
      <c r="N3497" t="s">
        <v>20</v>
      </c>
      <c r="O3497" t="s">
        <v>20</v>
      </c>
      <c r="P3497" t="s">
        <v>20</v>
      </c>
      <c r="Q3497" t="s">
        <v>101</v>
      </c>
      <c r="R3497">
        <v>255731</v>
      </c>
    </row>
    <row r="3498" spans="1:18" x14ac:dyDescent="0.2">
      <c r="A3498" t="str">
        <f>VLOOKUP(B3498,Christine!B:R,3,FALSE)</f>
        <v>Tori King-Warren</v>
      </c>
      <c r="B3498" t="str">
        <f t="shared" si="54"/>
        <v>200015647HLTEN511B+8/5/17+256699</v>
      </c>
      <c r="C3498" t="s">
        <v>4254</v>
      </c>
      <c r="D3498" t="s">
        <v>1873</v>
      </c>
      <c r="E3498" t="s">
        <v>1874</v>
      </c>
      <c r="F3498" t="s">
        <v>112</v>
      </c>
      <c r="G3498" t="s">
        <v>18</v>
      </c>
      <c r="H3498" t="s">
        <v>18</v>
      </c>
      <c r="I3498">
        <v>1</v>
      </c>
      <c r="J3498" t="s">
        <v>19</v>
      </c>
      <c r="K3498">
        <v>2</v>
      </c>
      <c r="L3498" s="1">
        <v>42863.413726851853</v>
      </c>
      <c r="M3498" s="1">
        <v>42863.413726851853</v>
      </c>
      <c r="N3498" t="s">
        <v>20</v>
      </c>
      <c r="O3498" t="s">
        <v>20</v>
      </c>
      <c r="P3498" t="s">
        <v>20</v>
      </c>
      <c r="Q3498" t="s">
        <v>113</v>
      </c>
      <c r="R3498">
        <v>256699</v>
      </c>
    </row>
    <row r="3499" spans="1:18" x14ac:dyDescent="0.2">
      <c r="A3499" t="str">
        <f>VLOOKUP(B3499,Christine!B:R,3,FALSE)</f>
        <v>Frais Bruns</v>
      </c>
      <c r="B3499" t="str">
        <f t="shared" si="54"/>
        <v>200015648CHCORG627B+2/5/17+260008</v>
      </c>
      <c r="C3499" t="s">
        <v>4240</v>
      </c>
      <c r="D3499" t="s">
        <v>1875</v>
      </c>
      <c r="E3499" t="s">
        <v>1876</v>
      </c>
      <c r="F3499" t="s">
        <v>98</v>
      </c>
      <c r="G3499" t="s">
        <v>18</v>
      </c>
      <c r="H3499" t="s">
        <v>18</v>
      </c>
      <c r="I3499">
        <v>1</v>
      </c>
      <c r="J3499" t="s">
        <v>19</v>
      </c>
      <c r="K3499">
        <v>2</v>
      </c>
      <c r="L3499" s="1">
        <v>42857.404988425929</v>
      </c>
      <c r="M3499" s="1">
        <v>42857.404988425929</v>
      </c>
      <c r="N3499" t="s">
        <v>20</v>
      </c>
      <c r="O3499" t="s">
        <v>20</v>
      </c>
      <c r="P3499" t="s">
        <v>20</v>
      </c>
      <c r="Q3499" t="s">
        <v>99</v>
      </c>
      <c r="R3499">
        <v>260008</v>
      </c>
    </row>
    <row r="3500" spans="1:18" x14ac:dyDescent="0.2">
      <c r="A3500" t="str">
        <f>VLOOKUP(B3500,Christine!B:R,3,FALSE)</f>
        <v>Frais Bruns</v>
      </c>
      <c r="B3500" t="str">
        <f t="shared" si="54"/>
        <v>200015648HLTEN505C+14/2/17+255731</v>
      </c>
      <c r="C3500" t="s">
        <v>4241</v>
      </c>
      <c r="D3500" t="s">
        <v>1875</v>
      </c>
      <c r="E3500" t="s">
        <v>1876</v>
      </c>
      <c r="F3500" t="s">
        <v>100</v>
      </c>
      <c r="G3500" t="s">
        <v>18</v>
      </c>
      <c r="H3500" t="s">
        <v>18</v>
      </c>
      <c r="I3500">
        <v>1</v>
      </c>
      <c r="J3500" t="s">
        <v>19</v>
      </c>
      <c r="K3500">
        <v>2</v>
      </c>
      <c r="L3500" s="1">
        <v>42780.645960648151</v>
      </c>
      <c r="M3500" s="1">
        <v>42780.645960648151</v>
      </c>
      <c r="N3500" t="s">
        <v>20</v>
      </c>
      <c r="O3500" t="s">
        <v>20</v>
      </c>
      <c r="P3500" t="s">
        <v>20</v>
      </c>
      <c r="Q3500" t="s">
        <v>101</v>
      </c>
      <c r="R3500">
        <v>255731</v>
      </c>
    </row>
    <row r="3501" spans="1:18" x14ac:dyDescent="0.2">
      <c r="A3501" t="str">
        <f>VLOOKUP(B3501,Christine!B:R,3,FALSE)</f>
        <v>Morgan McLeod</v>
      </c>
      <c r="B3501" t="str">
        <f t="shared" si="54"/>
        <v>200015650HLTEN505C+28/2/17+255731</v>
      </c>
      <c r="C3501" t="s">
        <v>4235</v>
      </c>
      <c r="D3501" t="s">
        <v>1877</v>
      </c>
      <c r="E3501" t="s">
        <v>1878</v>
      </c>
      <c r="F3501" t="s">
        <v>100</v>
      </c>
      <c r="G3501" t="s">
        <v>18</v>
      </c>
      <c r="H3501" t="s">
        <v>18</v>
      </c>
      <c r="I3501">
        <v>1</v>
      </c>
      <c r="J3501" t="s">
        <v>19</v>
      </c>
      <c r="K3501">
        <v>2</v>
      </c>
      <c r="L3501" s="1">
        <v>42794.464016203703</v>
      </c>
      <c r="M3501" s="1">
        <v>42794.464016203703</v>
      </c>
      <c r="N3501" t="s">
        <v>20</v>
      </c>
      <c r="O3501" t="s">
        <v>20</v>
      </c>
      <c r="P3501" t="s">
        <v>20</v>
      </c>
      <c r="Q3501" t="s">
        <v>101</v>
      </c>
      <c r="R3501">
        <v>255731</v>
      </c>
    </row>
    <row r="3502" spans="1:18" x14ac:dyDescent="0.2">
      <c r="A3502" t="str">
        <f>VLOOKUP(B3502,Christine!B:R,3,FALSE)</f>
        <v>Faye Watts</v>
      </c>
      <c r="B3502" t="str">
        <f t="shared" si="54"/>
        <v>200015657CHCORG627B+4/5/17+260008</v>
      </c>
      <c r="C3502" t="s">
        <v>4249</v>
      </c>
      <c r="D3502" t="s">
        <v>1879</v>
      </c>
      <c r="E3502" t="s">
        <v>1880</v>
      </c>
      <c r="F3502" t="s">
        <v>98</v>
      </c>
      <c r="G3502" t="s">
        <v>18</v>
      </c>
      <c r="H3502" t="s">
        <v>18</v>
      </c>
      <c r="I3502">
        <v>1</v>
      </c>
      <c r="J3502" t="s">
        <v>19</v>
      </c>
      <c r="K3502">
        <v>2</v>
      </c>
      <c r="L3502" s="1">
        <v>42859.610972222225</v>
      </c>
      <c r="M3502" s="1">
        <v>42859.610972222225</v>
      </c>
      <c r="N3502" t="s">
        <v>20</v>
      </c>
      <c r="O3502" t="s">
        <v>20</v>
      </c>
      <c r="P3502" t="s">
        <v>20</v>
      </c>
      <c r="Q3502" t="s">
        <v>99</v>
      </c>
      <c r="R3502">
        <v>260008</v>
      </c>
    </row>
    <row r="3503" spans="1:18" x14ac:dyDescent="0.2">
      <c r="A3503" t="str">
        <f>VLOOKUP(B3503,Christine!B:R,3,FALSE)</f>
        <v>Faye Watts</v>
      </c>
      <c r="B3503" t="str">
        <f t="shared" si="54"/>
        <v>200015657HLTEN505C+14/2/17+255731</v>
      </c>
      <c r="C3503" t="s">
        <v>4241</v>
      </c>
      <c r="D3503" t="s">
        <v>1879</v>
      </c>
      <c r="E3503" t="s">
        <v>1880</v>
      </c>
      <c r="F3503" t="s">
        <v>100</v>
      </c>
      <c r="G3503" t="s">
        <v>18</v>
      </c>
      <c r="H3503" t="s">
        <v>18</v>
      </c>
      <c r="I3503">
        <v>1</v>
      </c>
      <c r="J3503" t="s">
        <v>19</v>
      </c>
      <c r="K3503">
        <v>2</v>
      </c>
      <c r="L3503" s="1">
        <v>42780.539861111109</v>
      </c>
      <c r="M3503" s="1">
        <v>42780.539861111109</v>
      </c>
      <c r="N3503" t="s">
        <v>20</v>
      </c>
      <c r="O3503" t="s">
        <v>20</v>
      </c>
      <c r="P3503" t="s">
        <v>20</v>
      </c>
      <c r="Q3503" t="s">
        <v>101</v>
      </c>
      <c r="R3503">
        <v>255731</v>
      </c>
    </row>
    <row r="3504" spans="1:18" x14ac:dyDescent="0.2">
      <c r="A3504" t="str">
        <f>VLOOKUP(B3504,Christine!B:R,3,FALSE)</f>
        <v>Faye Watts</v>
      </c>
      <c r="B3504" t="str">
        <f t="shared" si="54"/>
        <v>200015657HLTEN511B+27/2/17+256699</v>
      </c>
      <c r="C3504" t="s">
        <v>4208</v>
      </c>
      <c r="D3504" t="s">
        <v>1879</v>
      </c>
      <c r="E3504" t="s">
        <v>1880</v>
      </c>
      <c r="F3504" t="s">
        <v>112</v>
      </c>
      <c r="G3504" t="s">
        <v>18</v>
      </c>
      <c r="H3504" t="s">
        <v>18</v>
      </c>
      <c r="I3504">
        <v>1</v>
      </c>
      <c r="J3504" t="s">
        <v>19</v>
      </c>
      <c r="K3504">
        <v>2</v>
      </c>
      <c r="L3504" s="1">
        <v>42793.600462962961</v>
      </c>
      <c r="M3504" s="1">
        <v>42793.600462962961</v>
      </c>
      <c r="N3504" t="s">
        <v>20</v>
      </c>
      <c r="O3504" t="s">
        <v>20</v>
      </c>
      <c r="P3504" t="s">
        <v>20</v>
      </c>
      <c r="Q3504" t="s">
        <v>113</v>
      </c>
      <c r="R3504">
        <v>256699</v>
      </c>
    </row>
    <row r="3505" spans="1:18" x14ac:dyDescent="0.2">
      <c r="A3505" t="str">
        <f>VLOOKUP(B3505,Christine!B:R,3,FALSE)</f>
        <v>Madeline Wild</v>
      </c>
      <c r="B3505" t="str">
        <f t="shared" si="54"/>
        <v>200015658CHCORG627B+2/5/17+260008</v>
      </c>
      <c r="C3505" t="s">
        <v>4240</v>
      </c>
      <c r="D3505" t="s">
        <v>1881</v>
      </c>
      <c r="E3505" t="s">
        <v>1882</v>
      </c>
      <c r="F3505" t="s">
        <v>98</v>
      </c>
      <c r="G3505" t="s">
        <v>18</v>
      </c>
      <c r="H3505" t="s">
        <v>18</v>
      </c>
      <c r="I3505">
        <v>1</v>
      </c>
      <c r="J3505" t="s">
        <v>19</v>
      </c>
      <c r="K3505">
        <v>2</v>
      </c>
      <c r="L3505" s="1">
        <v>42857.400671296295</v>
      </c>
      <c r="M3505" s="1">
        <v>42857.400671296295</v>
      </c>
      <c r="N3505" t="s">
        <v>20</v>
      </c>
      <c r="O3505" t="s">
        <v>20</v>
      </c>
      <c r="P3505" t="s">
        <v>20</v>
      </c>
      <c r="Q3505" t="s">
        <v>99</v>
      </c>
      <c r="R3505">
        <v>260008</v>
      </c>
    </row>
    <row r="3506" spans="1:18" x14ac:dyDescent="0.2">
      <c r="A3506" t="str">
        <f>VLOOKUP(B3506,Christine!B:R,3,FALSE)</f>
        <v>Madeline Wild</v>
      </c>
      <c r="B3506" t="str">
        <f t="shared" si="54"/>
        <v>200015658HLTEN505C+14/2/17+255731</v>
      </c>
      <c r="C3506" t="s">
        <v>4241</v>
      </c>
      <c r="D3506" t="s">
        <v>1881</v>
      </c>
      <c r="E3506" t="s">
        <v>1882</v>
      </c>
      <c r="F3506" t="s">
        <v>100</v>
      </c>
      <c r="G3506" t="s">
        <v>18</v>
      </c>
      <c r="H3506" t="s">
        <v>18</v>
      </c>
      <c r="I3506">
        <v>1</v>
      </c>
      <c r="J3506" t="s">
        <v>19</v>
      </c>
      <c r="K3506">
        <v>2</v>
      </c>
      <c r="L3506" s="1">
        <v>42780.542986111112</v>
      </c>
      <c r="M3506" s="1">
        <v>42780.542986111112</v>
      </c>
      <c r="N3506" t="s">
        <v>20</v>
      </c>
      <c r="O3506" t="s">
        <v>20</v>
      </c>
      <c r="P3506" t="s">
        <v>20</v>
      </c>
      <c r="Q3506" t="s">
        <v>101</v>
      </c>
      <c r="R3506">
        <v>255731</v>
      </c>
    </row>
    <row r="3507" spans="1:18" x14ac:dyDescent="0.2">
      <c r="A3507" t="str">
        <f>VLOOKUP(B3507,Christine!B:R,3,FALSE)</f>
        <v>Madeline Wild</v>
      </c>
      <c r="B3507" t="str">
        <f t="shared" si="54"/>
        <v>200015658HLTEN511B+21/2/17+256699</v>
      </c>
      <c r="C3507" t="s">
        <v>4257</v>
      </c>
      <c r="D3507" t="s">
        <v>1881</v>
      </c>
      <c r="E3507" t="s">
        <v>1882</v>
      </c>
      <c r="F3507" t="s">
        <v>112</v>
      </c>
      <c r="G3507" t="s">
        <v>18</v>
      </c>
      <c r="H3507" t="s">
        <v>18</v>
      </c>
      <c r="I3507">
        <v>1</v>
      </c>
      <c r="J3507" t="s">
        <v>19</v>
      </c>
      <c r="K3507">
        <v>2</v>
      </c>
      <c r="L3507" s="1">
        <v>42787.775057870371</v>
      </c>
      <c r="M3507" s="1">
        <v>42787.775057870371</v>
      </c>
      <c r="N3507" t="s">
        <v>20</v>
      </c>
      <c r="O3507" t="s">
        <v>20</v>
      </c>
      <c r="P3507" t="s">
        <v>20</v>
      </c>
      <c r="Q3507" t="s">
        <v>113</v>
      </c>
      <c r="R3507">
        <v>256699</v>
      </c>
    </row>
    <row r="3508" spans="1:18" x14ac:dyDescent="0.2">
      <c r="A3508" t="str">
        <f>VLOOKUP(B3508,Christine!B:R,3,FALSE)</f>
        <v>Jacinda Williams</v>
      </c>
      <c r="B3508" t="str">
        <f t="shared" si="54"/>
        <v>200015659CHCORG627B+2/5/17+260008</v>
      </c>
      <c r="C3508" t="s">
        <v>4240</v>
      </c>
      <c r="D3508" t="s">
        <v>1883</v>
      </c>
      <c r="E3508" t="s">
        <v>1884</v>
      </c>
      <c r="F3508" t="s">
        <v>98</v>
      </c>
      <c r="G3508" t="s">
        <v>18</v>
      </c>
      <c r="H3508" t="s">
        <v>18</v>
      </c>
      <c r="I3508">
        <v>1</v>
      </c>
      <c r="J3508" t="s">
        <v>19</v>
      </c>
      <c r="K3508">
        <v>2</v>
      </c>
      <c r="L3508" s="1">
        <v>42857.401944444442</v>
      </c>
      <c r="M3508" s="1">
        <v>42857.401944444442</v>
      </c>
      <c r="N3508" t="s">
        <v>20</v>
      </c>
      <c r="O3508" t="s">
        <v>20</v>
      </c>
      <c r="P3508" t="s">
        <v>20</v>
      </c>
      <c r="Q3508" t="s">
        <v>99</v>
      </c>
      <c r="R3508">
        <v>260008</v>
      </c>
    </row>
    <row r="3509" spans="1:18" x14ac:dyDescent="0.2">
      <c r="A3509" t="str">
        <f>VLOOKUP(B3509,Christine!B:R,3,FALSE)</f>
        <v>Jacinda Williams</v>
      </c>
      <c r="B3509" t="str">
        <f t="shared" si="54"/>
        <v>200015659HLTEN505C+14/2/17+255731</v>
      </c>
      <c r="C3509" t="s">
        <v>4241</v>
      </c>
      <c r="D3509" t="s">
        <v>1883</v>
      </c>
      <c r="E3509" t="s">
        <v>1884</v>
      </c>
      <c r="F3509" t="s">
        <v>100</v>
      </c>
      <c r="G3509" t="s">
        <v>18</v>
      </c>
      <c r="H3509" t="s">
        <v>18</v>
      </c>
      <c r="I3509">
        <v>1</v>
      </c>
      <c r="J3509" t="s">
        <v>19</v>
      </c>
      <c r="K3509">
        <v>2</v>
      </c>
      <c r="L3509" s="1">
        <v>42780.545532407406</v>
      </c>
      <c r="M3509" s="1">
        <v>42780.545532407406</v>
      </c>
      <c r="N3509" t="s">
        <v>20</v>
      </c>
      <c r="O3509" t="s">
        <v>20</v>
      </c>
      <c r="P3509" t="s">
        <v>20</v>
      </c>
      <c r="Q3509" t="s">
        <v>101</v>
      </c>
      <c r="R3509">
        <v>255731</v>
      </c>
    </row>
    <row r="3510" spans="1:18" x14ac:dyDescent="0.2">
      <c r="A3510" t="str">
        <f>VLOOKUP(B3510,Christine!B:R,3,FALSE)</f>
        <v>Jacinda Williams</v>
      </c>
      <c r="B3510" t="str">
        <f t="shared" si="54"/>
        <v>200015659HLTEN511B+21/2/17+256699</v>
      </c>
      <c r="C3510" t="s">
        <v>4257</v>
      </c>
      <c r="D3510" t="s">
        <v>1883</v>
      </c>
      <c r="E3510" t="s">
        <v>1884</v>
      </c>
      <c r="F3510" t="s">
        <v>112</v>
      </c>
      <c r="G3510" t="s">
        <v>18</v>
      </c>
      <c r="H3510" t="s">
        <v>18</v>
      </c>
      <c r="I3510">
        <v>1</v>
      </c>
      <c r="J3510" t="s">
        <v>19</v>
      </c>
      <c r="K3510">
        <v>2</v>
      </c>
      <c r="L3510" s="1">
        <v>42787.643842592595</v>
      </c>
      <c r="M3510" s="1">
        <v>42787.643842592595</v>
      </c>
      <c r="N3510" t="s">
        <v>20</v>
      </c>
      <c r="O3510" t="s">
        <v>20</v>
      </c>
      <c r="P3510" t="s">
        <v>20</v>
      </c>
      <c r="Q3510" t="s">
        <v>113</v>
      </c>
      <c r="R3510">
        <v>256699</v>
      </c>
    </row>
    <row r="3511" spans="1:18" x14ac:dyDescent="0.2">
      <c r="A3511" t="str">
        <f>VLOOKUP(B3511,Christine!B:R,3,FALSE)</f>
        <v>Kristy Wright</v>
      </c>
      <c r="B3511" t="str">
        <f t="shared" si="54"/>
        <v>200015660CHCORG627B+2/5/17+260008</v>
      </c>
      <c r="C3511" t="s">
        <v>4240</v>
      </c>
      <c r="D3511" t="s">
        <v>1885</v>
      </c>
      <c r="E3511" t="s">
        <v>1886</v>
      </c>
      <c r="F3511" t="s">
        <v>98</v>
      </c>
      <c r="G3511" t="s">
        <v>18</v>
      </c>
      <c r="H3511" t="s">
        <v>18</v>
      </c>
      <c r="I3511">
        <v>1</v>
      </c>
      <c r="J3511" t="s">
        <v>19</v>
      </c>
      <c r="K3511">
        <v>2</v>
      </c>
      <c r="L3511" s="1">
        <v>42857.404236111113</v>
      </c>
      <c r="M3511" s="1">
        <v>42857.404236111113</v>
      </c>
      <c r="N3511" t="s">
        <v>20</v>
      </c>
      <c r="O3511" t="s">
        <v>20</v>
      </c>
      <c r="P3511" t="s">
        <v>20</v>
      </c>
      <c r="Q3511" t="s">
        <v>99</v>
      </c>
      <c r="R3511">
        <v>260008</v>
      </c>
    </row>
    <row r="3512" spans="1:18" x14ac:dyDescent="0.2">
      <c r="A3512" t="str">
        <f>VLOOKUP(B3512,Christine!B:R,3,FALSE)</f>
        <v>Kristy Wright</v>
      </c>
      <c r="B3512" t="str">
        <f t="shared" si="54"/>
        <v>200015660HLTEN505C+24/3/17+255731</v>
      </c>
      <c r="C3512" t="s">
        <v>4180</v>
      </c>
      <c r="D3512" t="s">
        <v>1885</v>
      </c>
      <c r="E3512" t="s">
        <v>1886</v>
      </c>
      <c r="F3512" t="s">
        <v>100</v>
      </c>
      <c r="G3512" t="s">
        <v>18</v>
      </c>
      <c r="H3512" t="s">
        <v>18</v>
      </c>
      <c r="I3512">
        <v>1</v>
      </c>
      <c r="J3512" t="s">
        <v>19</v>
      </c>
      <c r="K3512">
        <v>2</v>
      </c>
      <c r="L3512" s="1">
        <v>42818.49077546296</v>
      </c>
      <c r="M3512" s="1">
        <v>42818.49077546296</v>
      </c>
      <c r="N3512" t="s">
        <v>20</v>
      </c>
      <c r="O3512" t="s">
        <v>20</v>
      </c>
      <c r="P3512" t="s">
        <v>20</v>
      </c>
      <c r="Q3512" t="s">
        <v>101</v>
      </c>
      <c r="R3512">
        <v>255731</v>
      </c>
    </row>
    <row r="3513" spans="1:18" x14ac:dyDescent="0.2">
      <c r="A3513" t="str">
        <f>VLOOKUP(B3513,Christine!B:R,3,FALSE)</f>
        <v>Kristy Wright</v>
      </c>
      <c r="B3513" t="str">
        <f t="shared" si="54"/>
        <v>200015660HLTEN511B+22/2/17+256699</v>
      </c>
      <c r="C3513" t="s">
        <v>4228</v>
      </c>
      <c r="D3513" t="s">
        <v>1885</v>
      </c>
      <c r="E3513" t="s">
        <v>1886</v>
      </c>
      <c r="F3513" t="s">
        <v>112</v>
      </c>
      <c r="G3513" t="s">
        <v>18</v>
      </c>
      <c r="H3513" t="s">
        <v>18</v>
      </c>
      <c r="I3513">
        <v>1</v>
      </c>
      <c r="J3513" t="s">
        <v>19</v>
      </c>
      <c r="K3513">
        <v>2</v>
      </c>
      <c r="L3513" s="1">
        <v>42788.431273148148</v>
      </c>
      <c r="M3513" s="1">
        <v>42788.431273148148</v>
      </c>
      <c r="N3513" t="s">
        <v>20</v>
      </c>
      <c r="O3513" t="s">
        <v>20</v>
      </c>
      <c r="P3513" t="s">
        <v>20</v>
      </c>
      <c r="Q3513" t="s">
        <v>113</v>
      </c>
      <c r="R3513">
        <v>256699</v>
      </c>
    </row>
    <row r="3514" spans="1:18" x14ac:dyDescent="0.2">
      <c r="A3514" t="str">
        <f>VLOOKUP(B3514,Christine!B:R,3,FALSE)</f>
        <v>Margaret King</v>
      </c>
      <c r="B3514" t="str">
        <f t="shared" si="54"/>
        <v>200015669HLTEN620B+22/5/17+271111</v>
      </c>
      <c r="C3514" t="s">
        <v>4218</v>
      </c>
      <c r="D3514" t="s">
        <v>1887</v>
      </c>
      <c r="E3514" t="s">
        <v>1888</v>
      </c>
      <c r="F3514" t="s">
        <v>396</v>
      </c>
      <c r="G3514" t="s">
        <v>18</v>
      </c>
      <c r="H3514" t="s">
        <v>18</v>
      </c>
      <c r="I3514">
        <v>1</v>
      </c>
      <c r="J3514" t="s">
        <v>19</v>
      </c>
      <c r="K3514">
        <v>2</v>
      </c>
      <c r="L3514" s="1">
        <v>42877.438611111109</v>
      </c>
      <c r="M3514" s="1">
        <v>42877.438611111109</v>
      </c>
      <c r="N3514" t="s">
        <v>20</v>
      </c>
      <c r="O3514" t="s">
        <v>20</v>
      </c>
      <c r="P3514" t="s">
        <v>20</v>
      </c>
      <c r="Q3514" t="s">
        <v>397</v>
      </c>
      <c r="R3514">
        <v>271111</v>
      </c>
    </row>
    <row r="3515" spans="1:18" x14ac:dyDescent="0.2">
      <c r="A3515" t="str">
        <f>VLOOKUP(B3515,Christine!B:R,3,FALSE)</f>
        <v>Samuel Knopp</v>
      </c>
      <c r="B3515" t="str">
        <f t="shared" si="54"/>
        <v>200015774SISFFIT004+23/5/17+270214</v>
      </c>
      <c r="C3515" t="s">
        <v>4184</v>
      </c>
      <c r="D3515" t="s">
        <v>1889</v>
      </c>
      <c r="E3515" t="s">
        <v>1890</v>
      </c>
      <c r="F3515" t="s">
        <v>258</v>
      </c>
      <c r="G3515" t="s">
        <v>18</v>
      </c>
      <c r="H3515" t="s">
        <v>18</v>
      </c>
      <c r="I3515">
        <v>1</v>
      </c>
      <c r="J3515" t="s">
        <v>19</v>
      </c>
      <c r="K3515">
        <v>2</v>
      </c>
      <c r="L3515" s="1">
        <v>42878.573993055557</v>
      </c>
      <c r="M3515" s="1">
        <v>42878.573993055557</v>
      </c>
      <c r="N3515" t="s">
        <v>20</v>
      </c>
      <c r="O3515" t="s">
        <v>20</v>
      </c>
      <c r="P3515" t="s">
        <v>20</v>
      </c>
      <c r="Q3515" t="s">
        <v>259</v>
      </c>
      <c r="R3515">
        <v>270214</v>
      </c>
    </row>
    <row r="3516" spans="1:18" x14ac:dyDescent="0.2">
      <c r="A3516" t="str">
        <f>VLOOKUP(B3516,Christine!B:R,3,FALSE)</f>
        <v>Samuel Knopp</v>
      </c>
      <c r="B3516" t="str">
        <f t="shared" si="54"/>
        <v>200015774SISFFIT005+23/5/17+274056</v>
      </c>
      <c r="C3516" t="s">
        <v>4184</v>
      </c>
      <c r="D3516" t="s">
        <v>1889</v>
      </c>
      <c r="E3516" t="s">
        <v>1890</v>
      </c>
      <c r="F3516" t="s">
        <v>260</v>
      </c>
      <c r="G3516" t="s">
        <v>18</v>
      </c>
      <c r="H3516" t="s">
        <v>18</v>
      </c>
      <c r="I3516">
        <v>1</v>
      </c>
      <c r="J3516" t="s">
        <v>19</v>
      </c>
      <c r="K3516">
        <v>2</v>
      </c>
      <c r="L3516" s="1">
        <v>42878.380057870374</v>
      </c>
      <c r="M3516" s="1">
        <v>42878.380057870374</v>
      </c>
      <c r="N3516" t="s">
        <v>20</v>
      </c>
      <c r="O3516" t="s">
        <v>20</v>
      </c>
      <c r="P3516" t="s">
        <v>20</v>
      </c>
      <c r="Q3516" t="s">
        <v>261</v>
      </c>
      <c r="R3516">
        <v>274056</v>
      </c>
    </row>
    <row r="3517" spans="1:18" x14ac:dyDescent="0.2">
      <c r="A3517" t="str">
        <f>VLOOKUP(B3517,Christine!B:R,3,FALSE)</f>
        <v>Skye Austin</v>
      </c>
      <c r="B3517" t="str">
        <f t="shared" si="54"/>
        <v>200015783CHCDIV001 +2/3/17+260956</v>
      </c>
      <c r="C3517" t="s">
        <v>4255</v>
      </c>
      <c r="D3517" t="s">
        <v>1891</v>
      </c>
      <c r="E3517" t="s">
        <v>1892</v>
      </c>
      <c r="F3517" t="s">
        <v>17</v>
      </c>
      <c r="G3517" t="s">
        <v>18</v>
      </c>
      <c r="H3517" t="s">
        <v>18</v>
      </c>
      <c r="I3517">
        <v>1</v>
      </c>
      <c r="J3517" t="s">
        <v>19</v>
      </c>
      <c r="K3517">
        <v>2</v>
      </c>
      <c r="L3517" s="1">
        <v>42796.370740740742</v>
      </c>
      <c r="M3517" s="1">
        <v>42796.370740740742</v>
      </c>
      <c r="N3517" t="s">
        <v>20</v>
      </c>
      <c r="O3517" t="s">
        <v>20</v>
      </c>
      <c r="P3517" t="s">
        <v>20</v>
      </c>
      <c r="Q3517" t="s">
        <v>21</v>
      </c>
      <c r="R3517">
        <v>260956</v>
      </c>
    </row>
    <row r="3518" spans="1:18" x14ac:dyDescent="0.2">
      <c r="A3518" t="str">
        <f>VLOOKUP(B3518,Christine!B:R,3,FALSE)</f>
        <v>Skye Austin</v>
      </c>
      <c r="B3518" t="str">
        <f t="shared" si="54"/>
        <v>200015783CHCDIV002+4/5/17+261008</v>
      </c>
      <c r="C3518" t="s">
        <v>4249</v>
      </c>
      <c r="D3518" t="s">
        <v>1891</v>
      </c>
      <c r="E3518" t="s">
        <v>1892</v>
      </c>
      <c r="F3518" t="s">
        <v>46</v>
      </c>
      <c r="G3518" t="s">
        <v>18</v>
      </c>
      <c r="H3518" t="s">
        <v>18</v>
      </c>
      <c r="I3518">
        <v>1</v>
      </c>
      <c r="J3518" t="s">
        <v>19</v>
      </c>
      <c r="K3518">
        <v>2</v>
      </c>
      <c r="L3518" s="1">
        <v>42859.435648148145</v>
      </c>
      <c r="M3518" s="1">
        <v>42859.435648148145</v>
      </c>
      <c r="N3518" t="s">
        <v>20</v>
      </c>
      <c r="O3518" t="s">
        <v>20</v>
      </c>
      <c r="P3518" t="s">
        <v>20</v>
      </c>
      <c r="Q3518" t="s">
        <v>47</v>
      </c>
      <c r="R3518">
        <v>261008</v>
      </c>
    </row>
    <row r="3519" spans="1:18" x14ac:dyDescent="0.2">
      <c r="A3519" t="str">
        <f>VLOOKUP(B3519,Christine!B:R,3,FALSE)</f>
        <v>Skye Austin</v>
      </c>
      <c r="B3519" t="str">
        <f t="shared" si="54"/>
        <v>200015783CHCPRP003+12/5/17+265278</v>
      </c>
      <c r="C3519" t="s">
        <v>4295</v>
      </c>
      <c r="D3519" t="s">
        <v>1891</v>
      </c>
      <c r="E3519" t="s">
        <v>1892</v>
      </c>
      <c r="F3519" t="s">
        <v>216</v>
      </c>
      <c r="G3519" t="s">
        <v>18</v>
      </c>
      <c r="H3519" t="s">
        <v>18</v>
      </c>
      <c r="I3519">
        <v>1</v>
      </c>
      <c r="J3519" t="s">
        <v>19</v>
      </c>
      <c r="K3519">
        <v>2</v>
      </c>
      <c r="L3519" s="1">
        <v>42867.603773148148</v>
      </c>
      <c r="M3519" s="1">
        <v>42867.603773148148</v>
      </c>
      <c r="N3519" t="s">
        <v>20</v>
      </c>
      <c r="O3519" t="s">
        <v>20</v>
      </c>
      <c r="P3519" t="s">
        <v>20</v>
      </c>
      <c r="Q3519" t="s">
        <v>217</v>
      </c>
      <c r="R3519">
        <v>265278</v>
      </c>
    </row>
    <row r="3520" spans="1:18" x14ac:dyDescent="0.2">
      <c r="A3520" t="str">
        <f>VLOOKUP(B3520,Christine!B:R,3,FALSE)</f>
        <v>Skye Austin</v>
      </c>
      <c r="B3520" t="str">
        <f t="shared" si="54"/>
        <v>200015783FSKDIG03+28/2/17+259982</v>
      </c>
      <c r="C3520" t="s">
        <v>4235</v>
      </c>
      <c r="D3520" t="s">
        <v>1891</v>
      </c>
      <c r="E3520" t="s">
        <v>1892</v>
      </c>
      <c r="F3520" t="s">
        <v>22</v>
      </c>
      <c r="G3520" t="s">
        <v>18</v>
      </c>
      <c r="H3520" t="s">
        <v>18</v>
      </c>
      <c r="I3520">
        <v>1</v>
      </c>
      <c r="J3520" t="s">
        <v>19</v>
      </c>
      <c r="K3520">
        <v>2</v>
      </c>
      <c r="L3520" s="1">
        <v>42794.95107638889</v>
      </c>
      <c r="M3520" s="1">
        <v>42794.95107638889</v>
      </c>
      <c r="N3520" t="s">
        <v>20</v>
      </c>
      <c r="O3520" t="s">
        <v>20</v>
      </c>
      <c r="P3520" t="s">
        <v>20</v>
      </c>
      <c r="Q3520" t="s">
        <v>23</v>
      </c>
      <c r="R3520">
        <v>259982</v>
      </c>
    </row>
    <row r="3521" spans="1:18" x14ac:dyDescent="0.2">
      <c r="A3521" t="str">
        <f>VLOOKUP(B3521,Christine!B:R,3,FALSE)</f>
        <v>Skye Austin</v>
      </c>
      <c r="B3521" t="str">
        <f t="shared" si="54"/>
        <v>200015783FSKLRG11+28/2/17+257714</v>
      </c>
      <c r="C3521" t="s">
        <v>4235</v>
      </c>
      <c r="D3521" t="s">
        <v>1891</v>
      </c>
      <c r="E3521" t="s">
        <v>1892</v>
      </c>
      <c r="F3521" t="s">
        <v>24</v>
      </c>
      <c r="G3521" t="s">
        <v>18</v>
      </c>
      <c r="H3521" t="s">
        <v>18</v>
      </c>
      <c r="I3521">
        <v>1</v>
      </c>
      <c r="J3521" t="s">
        <v>19</v>
      </c>
      <c r="K3521">
        <v>2</v>
      </c>
      <c r="L3521" s="1">
        <v>42794.951724537037</v>
      </c>
      <c r="M3521" s="1">
        <v>42794.951724537037</v>
      </c>
      <c r="N3521" t="s">
        <v>20</v>
      </c>
      <c r="O3521" t="s">
        <v>20</v>
      </c>
      <c r="P3521" t="s">
        <v>20</v>
      </c>
      <c r="Q3521" t="s">
        <v>25</v>
      </c>
      <c r="R3521">
        <v>257714</v>
      </c>
    </row>
    <row r="3522" spans="1:18" x14ac:dyDescent="0.2">
      <c r="A3522" t="str">
        <f>VLOOKUP(B3522,Christine!B:R,3,FALSE)</f>
        <v>Skye Austin</v>
      </c>
      <c r="B3522" t="str">
        <f t="shared" si="54"/>
        <v>200015783FSKNUM15+31/5/17+273908</v>
      </c>
      <c r="C3522" t="s">
        <v>4206</v>
      </c>
      <c r="D3522" t="s">
        <v>1891</v>
      </c>
      <c r="E3522" t="s">
        <v>1892</v>
      </c>
      <c r="F3522" t="s">
        <v>26</v>
      </c>
      <c r="G3522" t="s">
        <v>18</v>
      </c>
      <c r="H3522" t="s">
        <v>18</v>
      </c>
      <c r="I3522">
        <v>1</v>
      </c>
      <c r="J3522" t="s">
        <v>19</v>
      </c>
      <c r="K3522">
        <v>2</v>
      </c>
      <c r="L3522" s="1">
        <v>42886.389537037037</v>
      </c>
      <c r="M3522" s="1">
        <v>42886.389537037037</v>
      </c>
      <c r="N3522" t="s">
        <v>20</v>
      </c>
      <c r="O3522" t="s">
        <v>20</v>
      </c>
      <c r="P3522" t="s">
        <v>20</v>
      </c>
      <c r="Q3522" t="s">
        <v>27</v>
      </c>
      <c r="R3522">
        <v>273908</v>
      </c>
    </row>
    <row r="3523" spans="1:18" x14ac:dyDescent="0.2">
      <c r="A3523" t="str">
        <f>VLOOKUP(B3523,Christine!B:R,3,FALSE)</f>
        <v>Skye Austin</v>
      </c>
      <c r="B3523" t="str">
        <f t="shared" ref="B3523:B3586" si="55">E3523&amp;F3523&amp;C3523&amp;R3523</f>
        <v>200015783FSKOCM05+20/4/17+261328</v>
      </c>
      <c r="C3523" t="s">
        <v>4201</v>
      </c>
      <c r="D3523" t="s">
        <v>1891</v>
      </c>
      <c r="E3523" t="s">
        <v>1892</v>
      </c>
      <c r="F3523" t="s">
        <v>28</v>
      </c>
      <c r="G3523" t="s">
        <v>18</v>
      </c>
      <c r="H3523" t="s">
        <v>18</v>
      </c>
      <c r="I3523">
        <v>1</v>
      </c>
      <c r="J3523" t="s">
        <v>19</v>
      </c>
      <c r="K3523">
        <v>2</v>
      </c>
      <c r="L3523" s="1">
        <v>42845.457303240742</v>
      </c>
      <c r="M3523" s="1">
        <v>42845.457303240742</v>
      </c>
      <c r="N3523" t="s">
        <v>20</v>
      </c>
      <c r="O3523" t="s">
        <v>20</v>
      </c>
      <c r="P3523" t="s">
        <v>20</v>
      </c>
      <c r="Q3523" t="s">
        <v>29</v>
      </c>
      <c r="R3523">
        <v>261328</v>
      </c>
    </row>
    <row r="3524" spans="1:18" x14ac:dyDescent="0.2">
      <c r="A3524" t="str">
        <f>VLOOKUP(B3524,Christine!B:R,3,FALSE)</f>
        <v>Skye Austin</v>
      </c>
      <c r="B3524" t="str">
        <f t="shared" si="55"/>
        <v>200015783FSKRDG11+20/4/17+268661</v>
      </c>
      <c r="C3524" t="s">
        <v>4201</v>
      </c>
      <c r="D3524" t="s">
        <v>1891</v>
      </c>
      <c r="E3524" t="s">
        <v>1892</v>
      </c>
      <c r="F3524" t="s">
        <v>52</v>
      </c>
      <c r="G3524" t="s">
        <v>18</v>
      </c>
      <c r="H3524" t="s">
        <v>18</v>
      </c>
      <c r="I3524">
        <v>1</v>
      </c>
      <c r="J3524" t="s">
        <v>19</v>
      </c>
      <c r="K3524">
        <v>2</v>
      </c>
      <c r="L3524" s="1">
        <v>42845.395451388889</v>
      </c>
      <c r="M3524" s="1">
        <v>42845.395451388889</v>
      </c>
      <c r="N3524" t="s">
        <v>20</v>
      </c>
      <c r="O3524" t="s">
        <v>20</v>
      </c>
      <c r="P3524" t="s">
        <v>20</v>
      </c>
      <c r="Q3524" t="s">
        <v>53</v>
      </c>
      <c r="R3524">
        <v>268661</v>
      </c>
    </row>
    <row r="3525" spans="1:18" x14ac:dyDescent="0.2">
      <c r="A3525" t="str">
        <f>VLOOKUP(B3525,Christine!B:R,3,FALSE)</f>
        <v>Skye Austin</v>
      </c>
      <c r="B3525" t="str">
        <f t="shared" si="55"/>
        <v>200015783HLTAAP002+1/3/17+254432</v>
      </c>
      <c r="C3525" t="s">
        <v>4281</v>
      </c>
      <c r="D3525" t="s">
        <v>1891</v>
      </c>
      <c r="E3525" t="s">
        <v>1892</v>
      </c>
      <c r="F3525" t="s">
        <v>30</v>
      </c>
      <c r="G3525" t="s">
        <v>18</v>
      </c>
      <c r="H3525" t="s">
        <v>18</v>
      </c>
      <c r="I3525">
        <v>1</v>
      </c>
      <c r="J3525" t="s">
        <v>19</v>
      </c>
      <c r="K3525">
        <v>2</v>
      </c>
      <c r="L3525" s="1">
        <v>42795.385474537034</v>
      </c>
      <c r="M3525" s="1">
        <v>42795.385474537034</v>
      </c>
      <c r="N3525" t="s">
        <v>20</v>
      </c>
      <c r="O3525" t="s">
        <v>20</v>
      </c>
      <c r="P3525" t="s">
        <v>20</v>
      </c>
      <c r="Q3525" t="s">
        <v>31</v>
      </c>
      <c r="R3525">
        <v>254432</v>
      </c>
    </row>
    <row r="3526" spans="1:18" x14ac:dyDescent="0.2">
      <c r="A3526" t="str">
        <f>VLOOKUP(B3526,Christine!B:R,3,FALSE)</f>
        <v>Skye Austin</v>
      </c>
      <c r="B3526" t="str">
        <f t="shared" si="55"/>
        <v>200015783HLTAAP003+21/8/17+277341</v>
      </c>
      <c r="C3526" t="s">
        <v>4174</v>
      </c>
      <c r="D3526" t="s">
        <v>1891</v>
      </c>
      <c r="E3526" t="s">
        <v>1892</v>
      </c>
      <c r="F3526" t="s">
        <v>292</v>
      </c>
      <c r="G3526" t="s">
        <v>18</v>
      </c>
      <c r="H3526" t="s">
        <v>18</v>
      </c>
      <c r="I3526">
        <v>1</v>
      </c>
      <c r="J3526" t="s">
        <v>19</v>
      </c>
      <c r="K3526">
        <v>2</v>
      </c>
      <c r="L3526" s="1">
        <v>42968.520532407405</v>
      </c>
      <c r="M3526" s="1">
        <v>42968.520532407405</v>
      </c>
      <c r="N3526" t="s">
        <v>20</v>
      </c>
      <c r="O3526" t="s">
        <v>20</v>
      </c>
      <c r="P3526" t="s">
        <v>20</v>
      </c>
      <c r="Q3526" t="s">
        <v>293</v>
      </c>
      <c r="R3526">
        <v>277341</v>
      </c>
    </row>
    <row r="3527" spans="1:18" x14ac:dyDescent="0.2">
      <c r="A3527" t="str">
        <f>VLOOKUP(B3527,Christine!B:R,3,FALSE)</f>
        <v>Skye Austin</v>
      </c>
      <c r="B3527" t="str">
        <f t="shared" si="55"/>
        <v>200015783HLTENN001+1/3/17+254287</v>
      </c>
      <c r="C3527" t="s">
        <v>4281</v>
      </c>
      <c r="D3527" t="s">
        <v>1891</v>
      </c>
      <c r="E3527" t="s">
        <v>1892</v>
      </c>
      <c r="F3527" t="s">
        <v>32</v>
      </c>
      <c r="G3527" t="s">
        <v>18</v>
      </c>
      <c r="H3527" t="s">
        <v>18</v>
      </c>
      <c r="I3527">
        <v>1</v>
      </c>
      <c r="J3527" t="s">
        <v>19</v>
      </c>
      <c r="K3527">
        <v>2</v>
      </c>
      <c r="L3527" s="1">
        <v>42795.577060185184</v>
      </c>
      <c r="M3527" s="1">
        <v>42795.577060185184</v>
      </c>
      <c r="N3527" t="s">
        <v>20</v>
      </c>
      <c r="O3527" t="s">
        <v>20</v>
      </c>
      <c r="P3527" t="s">
        <v>20</v>
      </c>
      <c r="Q3527" t="s">
        <v>33</v>
      </c>
      <c r="R3527">
        <v>254287</v>
      </c>
    </row>
    <row r="3528" spans="1:18" x14ac:dyDescent="0.2">
      <c r="A3528" t="str">
        <f>VLOOKUP(B3528,Christine!B:R,3,FALSE)</f>
        <v>Skye Austin</v>
      </c>
      <c r="B3528" t="str">
        <f t="shared" si="55"/>
        <v>200015783HLTENN002+1/3/17+254288</v>
      </c>
      <c r="C3528" t="s">
        <v>4281</v>
      </c>
      <c r="D3528" t="s">
        <v>1891</v>
      </c>
      <c r="E3528" t="s">
        <v>1892</v>
      </c>
      <c r="F3528" t="s">
        <v>34</v>
      </c>
      <c r="G3528" t="s">
        <v>18</v>
      </c>
      <c r="H3528" t="s">
        <v>18</v>
      </c>
      <c r="I3528">
        <v>1</v>
      </c>
      <c r="J3528" t="s">
        <v>19</v>
      </c>
      <c r="K3528">
        <v>2</v>
      </c>
      <c r="L3528" s="1">
        <v>42795.5783912037</v>
      </c>
      <c r="M3528" s="1">
        <v>42795.5783912037</v>
      </c>
      <c r="N3528" t="s">
        <v>20</v>
      </c>
      <c r="O3528" t="s">
        <v>20</v>
      </c>
      <c r="P3528" t="s">
        <v>20</v>
      </c>
      <c r="Q3528" t="s">
        <v>35</v>
      </c>
      <c r="R3528">
        <v>254288</v>
      </c>
    </row>
    <row r="3529" spans="1:18" x14ac:dyDescent="0.2">
      <c r="A3529" t="str">
        <f>VLOOKUP(B3529,Christine!B:R,3,FALSE)</f>
        <v>Skye Austin</v>
      </c>
      <c r="B3529" t="str">
        <f t="shared" si="55"/>
        <v>200015783HLTENN003+1/3/17+254378</v>
      </c>
      <c r="C3529" t="s">
        <v>4281</v>
      </c>
      <c r="D3529" t="s">
        <v>1891</v>
      </c>
      <c r="E3529" t="s">
        <v>1892</v>
      </c>
      <c r="F3529" t="s">
        <v>36</v>
      </c>
      <c r="G3529" t="s">
        <v>18</v>
      </c>
      <c r="H3529" t="s">
        <v>18</v>
      </c>
      <c r="I3529">
        <v>1</v>
      </c>
      <c r="J3529" t="s">
        <v>19</v>
      </c>
      <c r="K3529">
        <v>2</v>
      </c>
      <c r="L3529" s="1">
        <v>42795.797638888886</v>
      </c>
      <c r="M3529" s="1">
        <v>42795.797638888886</v>
      </c>
      <c r="N3529" t="s">
        <v>20</v>
      </c>
      <c r="O3529" t="s">
        <v>20</v>
      </c>
      <c r="P3529" t="s">
        <v>20</v>
      </c>
      <c r="Q3529" t="s">
        <v>37</v>
      </c>
      <c r="R3529">
        <v>254378</v>
      </c>
    </row>
    <row r="3530" spans="1:18" x14ac:dyDescent="0.2">
      <c r="A3530" t="str">
        <f>VLOOKUP(B3530,Christine!B:R,3,FALSE)</f>
        <v>Skye Austin</v>
      </c>
      <c r="B3530" t="str">
        <f t="shared" si="55"/>
        <v>200015783HLTENN004+17/3/17+258813</v>
      </c>
      <c r="C3530" t="s">
        <v>4176</v>
      </c>
      <c r="D3530" t="s">
        <v>1891</v>
      </c>
      <c r="E3530" t="s">
        <v>1892</v>
      </c>
      <c r="F3530" t="s">
        <v>38</v>
      </c>
      <c r="G3530" t="s">
        <v>18</v>
      </c>
      <c r="H3530" t="s">
        <v>18</v>
      </c>
      <c r="I3530">
        <v>1</v>
      </c>
      <c r="J3530" t="s">
        <v>19</v>
      </c>
      <c r="K3530">
        <v>2</v>
      </c>
      <c r="L3530" s="1">
        <v>42811.395775462966</v>
      </c>
      <c r="M3530" s="1">
        <v>42811.395775462966</v>
      </c>
      <c r="N3530" t="s">
        <v>20</v>
      </c>
      <c r="O3530" t="s">
        <v>20</v>
      </c>
      <c r="P3530" t="s">
        <v>20</v>
      </c>
      <c r="Q3530" t="s">
        <v>39</v>
      </c>
      <c r="R3530">
        <v>258813</v>
      </c>
    </row>
    <row r="3531" spans="1:18" x14ac:dyDescent="0.2">
      <c r="A3531" t="str">
        <f>VLOOKUP(B3531,Christine!B:R,3,FALSE)</f>
        <v>Skye Austin</v>
      </c>
      <c r="B3531" t="str">
        <f t="shared" si="55"/>
        <v>200015783HLTENN006+26/7/17+277343</v>
      </c>
      <c r="C3531" t="s">
        <v>4272</v>
      </c>
      <c r="D3531" t="s">
        <v>1891</v>
      </c>
      <c r="E3531" t="s">
        <v>1892</v>
      </c>
      <c r="F3531" t="s">
        <v>566</v>
      </c>
      <c r="G3531" t="s">
        <v>18</v>
      </c>
      <c r="H3531" t="s">
        <v>18</v>
      </c>
      <c r="I3531">
        <v>1</v>
      </c>
      <c r="J3531" t="s">
        <v>19</v>
      </c>
      <c r="K3531">
        <v>2</v>
      </c>
      <c r="L3531" s="1">
        <v>42942.373159722221</v>
      </c>
      <c r="M3531" s="1">
        <v>42942.373159722221</v>
      </c>
      <c r="N3531" t="s">
        <v>20</v>
      </c>
      <c r="O3531" t="s">
        <v>20</v>
      </c>
      <c r="P3531" t="s">
        <v>20</v>
      </c>
      <c r="Q3531" t="s">
        <v>567</v>
      </c>
      <c r="R3531">
        <v>277343</v>
      </c>
    </row>
    <row r="3532" spans="1:18" x14ac:dyDescent="0.2">
      <c r="A3532" t="str">
        <f>VLOOKUP(B3532,Christine!B:R,3,FALSE)</f>
        <v>Skye Austin</v>
      </c>
      <c r="B3532" t="str">
        <f t="shared" si="55"/>
        <v>200015783HLTENN007+21/8/17+277347</v>
      </c>
      <c r="C3532" t="s">
        <v>4174</v>
      </c>
      <c r="D3532" t="s">
        <v>1891</v>
      </c>
      <c r="E3532" t="s">
        <v>1892</v>
      </c>
      <c r="F3532" t="s">
        <v>568</v>
      </c>
      <c r="G3532" t="s">
        <v>18</v>
      </c>
      <c r="H3532" t="s">
        <v>18</v>
      </c>
      <c r="I3532">
        <v>1</v>
      </c>
      <c r="J3532" t="s">
        <v>19</v>
      </c>
      <c r="K3532">
        <v>2</v>
      </c>
      <c r="L3532" s="1">
        <v>42968.522731481484</v>
      </c>
      <c r="M3532" s="1">
        <v>42968.522731481484</v>
      </c>
      <c r="N3532" t="s">
        <v>20</v>
      </c>
      <c r="O3532" t="s">
        <v>20</v>
      </c>
      <c r="P3532" t="s">
        <v>20</v>
      </c>
      <c r="Q3532" t="s">
        <v>569</v>
      </c>
      <c r="R3532">
        <v>277347</v>
      </c>
    </row>
    <row r="3533" spans="1:18" x14ac:dyDescent="0.2">
      <c r="A3533" t="str">
        <f>VLOOKUP(B3533,Christine!B:R,3,FALSE)</f>
        <v>Skye Austin</v>
      </c>
      <c r="B3533" t="str">
        <f t="shared" si="55"/>
        <v>200015783HLTENN008+31/5/17+262098</v>
      </c>
      <c r="C3533" t="s">
        <v>4206</v>
      </c>
      <c r="D3533" t="s">
        <v>1891</v>
      </c>
      <c r="E3533" t="s">
        <v>1892</v>
      </c>
      <c r="F3533" t="s">
        <v>243</v>
      </c>
      <c r="G3533" t="s">
        <v>18</v>
      </c>
      <c r="H3533" t="s">
        <v>18</v>
      </c>
      <c r="I3533">
        <v>1</v>
      </c>
      <c r="J3533" t="s">
        <v>19</v>
      </c>
      <c r="K3533">
        <v>2</v>
      </c>
      <c r="L3533" s="1">
        <v>42886.370486111111</v>
      </c>
      <c r="M3533" s="1">
        <v>42886.370486111111</v>
      </c>
      <c r="N3533" t="s">
        <v>20</v>
      </c>
      <c r="O3533" t="s">
        <v>20</v>
      </c>
      <c r="P3533" t="s">
        <v>20</v>
      </c>
      <c r="Q3533" t="s">
        <v>244</v>
      </c>
      <c r="R3533">
        <v>262098</v>
      </c>
    </row>
    <row r="3534" spans="1:18" x14ac:dyDescent="0.2">
      <c r="A3534" t="str">
        <f>VLOOKUP(B3534,Christine!B:R,3,FALSE)</f>
        <v>Skye Austin</v>
      </c>
      <c r="B3534" t="str">
        <f t="shared" si="55"/>
        <v>200015783HLTENN013+31/3/17+264383</v>
      </c>
      <c r="C3534" t="s">
        <v>4239</v>
      </c>
      <c r="D3534" t="s">
        <v>1891</v>
      </c>
      <c r="E3534" t="s">
        <v>1892</v>
      </c>
      <c r="F3534" t="s">
        <v>48</v>
      </c>
      <c r="G3534" t="s">
        <v>18</v>
      </c>
      <c r="H3534" t="s">
        <v>18</v>
      </c>
      <c r="I3534">
        <v>1</v>
      </c>
      <c r="J3534" t="s">
        <v>19</v>
      </c>
      <c r="K3534">
        <v>2</v>
      </c>
      <c r="L3534" s="1">
        <v>42825.526886574073</v>
      </c>
      <c r="M3534" s="1">
        <v>42825.526886574073</v>
      </c>
      <c r="N3534" t="s">
        <v>20</v>
      </c>
      <c r="O3534" t="s">
        <v>20</v>
      </c>
      <c r="P3534" t="s">
        <v>20</v>
      </c>
      <c r="Q3534" t="s">
        <v>49</v>
      </c>
      <c r="R3534">
        <v>264383</v>
      </c>
    </row>
    <row r="3535" spans="1:18" x14ac:dyDescent="0.2">
      <c r="A3535" t="str">
        <f>VLOOKUP(B3535,Christine!B:R,3,FALSE)</f>
        <v>Skye Austin</v>
      </c>
      <c r="B3535" t="str">
        <f t="shared" si="55"/>
        <v>200015783HLTINF001+17/3/17+254431</v>
      </c>
      <c r="C3535" t="s">
        <v>4176</v>
      </c>
      <c r="D3535" t="s">
        <v>1891</v>
      </c>
      <c r="E3535" t="s">
        <v>1892</v>
      </c>
      <c r="F3535" t="s">
        <v>40</v>
      </c>
      <c r="G3535" t="s">
        <v>18</v>
      </c>
      <c r="H3535" t="s">
        <v>18</v>
      </c>
      <c r="I3535">
        <v>1</v>
      </c>
      <c r="J3535" t="s">
        <v>19</v>
      </c>
      <c r="K3535">
        <v>2</v>
      </c>
      <c r="L3535" s="1">
        <v>42811.534270833334</v>
      </c>
      <c r="M3535" s="1">
        <v>42811.534270833334</v>
      </c>
      <c r="N3535" t="s">
        <v>20</v>
      </c>
      <c r="O3535" t="s">
        <v>20</v>
      </c>
      <c r="P3535" t="s">
        <v>20</v>
      </c>
      <c r="Q3535" t="s">
        <v>41</v>
      </c>
      <c r="R3535">
        <v>254431</v>
      </c>
    </row>
    <row r="3536" spans="1:18" x14ac:dyDescent="0.2">
      <c r="A3536" t="str">
        <f>VLOOKUP(B3536,Christine!B:R,3,FALSE)</f>
        <v>Skye Austin</v>
      </c>
      <c r="B3536" t="str">
        <f t="shared" si="55"/>
        <v>200015783HLTWHS002+1/6/17+254355</v>
      </c>
      <c r="C3536" t="s">
        <v>4250</v>
      </c>
      <c r="D3536" t="s">
        <v>1891</v>
      </c>
      <c r="E3536" t="s">
        <v>1892</v>
      </c>
      <c r="F3536" t="s">
        <v>42</v>
      </c>
      <c r="G3536" t="s">
        <v>18</v>
      </c>
      <c r="H3536" t="s">
        <v>18</v>
      </c>
      <c r="I3536">
        <v>1</v>
      </c>
      <c r="J3536" t="s">
        <v>19</v>
      </c>
      <c r="K3536">
        <v>2</v>
      </c>
      <c r="L3536" s="1">
        <v>42887.380312499998</v>
      </c>
      <c r="M3536" s="1">
        <v>42887.380312499998</v>
      </c>
      <c r="N3536" t="s">
        <v>20</v>
      </c>
      <c r="O3536" t="s">
        <v>20</v>
      </c>
      <c r="P3536" t="s">
        <v>20</v>
      </c>
      <c r="Q3536" t="s">
        <v>43</v>
      </c>
      <c r="R3536">
        <v>254355</v>
      </c>
    </row>
    <row r="3537" spans="1:18" x14ac:dyDescent="0.2">
      <c r="A3537" t="str">
        <f>VLOOKUP(B3537,Christine!B:R,3,FALSE)</f>
        <v>Joshua Hoffmann</v>
      </c>
      <c r="B3537" t="str">
        <f t="shared" si="55"/>
        <v>200015861UEENEEF102A+24/7/17+282083</v>
      </c>
      <c r="C3537" t="s">
        <v>4204</v>
      </c>
      <c r="D3537" t="s">
        <v>1893</v>
      </c>
      <c r="E3537" t="s">
        <v>1894</v>
      </c>
      <c r="F3537" t="s">
        <v>212</v>
      </c>
      <c r="G3537" t="s">
        <v>18</v>
      </c>
      <c r="H3537" t="s">
        <v>18</v>
      </c>
      <c r="I3537">
        <v>1</v>
      </c>
      <c r="J3537" t="s">
        <v>19</v>
      </c>
      <c r="K3537">
        <v>2</v>
      </c>
      <c r="L3537" s="1">
        <v>42940.401782407411</v>
      </c>
      <c r="M3537" s="1">
        <v>42940.401782407411</v>
      </c>
      <c r="N3537" t="s">
        <v>20</v>
      </c>
      <c r="O3537" t="s">
        <v>20</v>
      </c>
      <c r="P3537" t="s">
        <v>20</v>
      </c>
      <c r="Q3537" t="s">
        <v>213</v>
      </c>
      <c r="R3537">
        <v>282083</v>
      </c>
    </row>
    <row r="3538" spans="1:18" x14ac:dyDescent="0.2">
      <c r="A3538" t="str">
        <f>VLOOKUP(B3538,Christine!B:R,3,FALSE)</f>
        <v>Mark Watts</v>
      </c>
      <c r="B3538" t="str">
        <f t="shared" si="55"/>
        <v>200015869UEENEEF102A+24/7/17+282083</v>
      </c>
      <c r="C3538" t="s">
        <v>4204</v>
      </c>
      <c r="D3538" t="s">
        <v>1895</v>
      </c>
      <c r="E3538" t="s">
        <v>1896</v>
      </c>
      <c r="F3538" t="s">
        <v>212</v>
      </c>
      <c r="G3538" t="s">
        <v>18</v>
      </c>
      <c r="H3538" t="s">
        <v>18</v>
      </c>
      <c r="I3538">
        <v>1</v>
      </c>
      <c r="J3538" t="s">
        <v>19</v>
      </c>
      <c r="K3538">
        <v>2</v>
      </c>
      <c r="L3538" s="1">
        <v>42940.402777777781</v>
      </c>
      <c r="M3538" s="1">
        <v>42940.402777777781</v>
      </c>
      <c r="N3538" t="s">
        <v>20</v>
      </c>
      <c r="O3538" t="s">
        <v>20</v>
      </c>
      <c r="P3538" t="s">
        <v>20</v>
      </c>
      <c r="Q3538" t="s">
        <v>213</v>
      </c>
      <c r="R3538">
        <v>282083</v>
      </c>
    </row>
    <row r="3539" spans="1:18" x14ac:dyDescent="0.2">
      <c r="A3539" t="str">
        <f>VLOOKUP(B3539,Christine!B:R,3,FALSE)</f>
        <v>Jordan Van Someren</v>
      </c>
      <c r="B3539" t="str">
        <f t="shared" si="55"/>
        <v>200015918UEENEEF102A+24/7/17+282083</v>
      </c>
      <c r="C3539" t="s">
        <v>4204</v>
      </c>
      <c r="D3539" t="s">
        <v>1897</v>
      </c>
      <c r="E3539" t="s">
        <v>1898</v>
      </c>
      <c r="F3539" t="s">
        <v>212</v>
      </c>
      <c r="G3539" t="s">
        <v>18</v>
      </c>
      <c r="H3539" t="s">
        <v>18</v>
      </c>
      <c r="I3539">
        <v>1</v>
      </c>
      <c r="J3539" t="s">
        <v>19</v>
      </c>
      <c r="K3539">
        <v>2</v>
      </c>
      <c r="L3539" s="1">
        <v>42940.405891203707</v>
      </c>
      <c r="M3539" s="1">
        <v>42940.405891203707</v>
      </c>
      <c r="N3539" t="s">
        <v>20</v>
      </c>
      <c r="O3539" t="s">
        <v>20</v>
      </c>
      <c r="P3539" t="s">
        <v>20</v>
      </c>
      <c r="Q3539" t="s">
        <v>213</v>
      </c>
      <c r="R3539">
        <v>282083</v>
      </c>
    </row>
    <row r="3540" spans="1:18" x14ac:dyDescent="0.2">
      <c r="A3540" t="str">
        <f>VLOOKUP(B3540,Christine!B:R,3,FALSE)</f>
        <v>Rick McAuliffe</v>
      </c>
      <c r="B3540" t="str">
        <f t="shared" si="55"/>
        <v>200015941CPCCCA3015A+3/3/17+263486</v>
      </c>
      <c r="C3540" t="s">
        <v>4284</v>
      </c>
      <c r="D3540" t="s">
        <v>1899</v>
      </c>
      <c r="E3540" t="s">
        <v>1900</v>
      </c>
      <c r="F3540" t="s">
        <v>132</v>
      </c>
      <c r="G3540" t="s">
        <v>18</v>
      </c>
      <c r="H3540" t="s">
        <v>18</v>
      </c>
      <c r="I3540">
        <v>1</v>
      </c>
      <c r="J3540" t="s">
        <v>19</v>
      </c>
      <c r="K3540">
        <v>2</v>
      </c>
      <c r="L3540" s="1">
        <v>42797.589768518519</v>
      </c>
      <c r="M3540" s="1">
        <v>42797.589768518519</v>
      </c>
      <c r="N3540" t="s">
        <v>20</v>
      </c>
      <c r="O3540" t="s">
        <v>20</v>
      </c>
      <c r="P3540" t="s">
        <v>20</v>
      </c>
      <c r="Q3540" t="s">
        <v>133</v>
      </c>
      <c r="R3540">
        <v>263486</v>
      </c>
    </row>
    <row r="3541" spans="1:18" x14ac:dyDescent="0.2">
      <c r="A3541" t="str">
        <f>VLOOKUP(B3541,Christine!B:R,3,FALSE)</f>
        <v>Rick McAuliffe</v>
      </c>
      <c r="B3541" t="str">
        <f t="shared" si="55"/>
        <v>200015941CPCCJN2001A+3/3/17+263485</v>
      </c>
      <c r="C3541" t="s">
        <v>4284</v>
      </c>
      <c r="D3541" t="s">
        <v>1899</v>
      </c>
      <c r="E3541" t="s">
        <v>1900</v>
      </c>
      <c r="F3541" t="s">
        <v>138</v>
      </c>
      <c r="G3541" t="s">
        <v>18</v>
      </c>
      <c r="H3541" t="s">
        <v>18</v>
      </c>
      <c r="I3541">
        <v>1</v>
      </c>
      <c r="J3541" t="s">
        <v>19</v>
      </c>
      <c r="K3541">
        <v>2</v>
      </c>
      <c r="L3541" s="1">
        <v>42797.58929398148</v>
      </c>
      <c r="M3541" s="1">
        <v>42797.58929398148</v>
      </c>
      <c r="N3541" t="s">
        <v>20</v>
      </c>
      <c r="O3541" t="s">
        <v>20</v>
      </c>
      <c r="P3541" t="s">
        <v>20</v>
      </c>
      <c r="Q3541" t="s">
        <v>139</v>
      </c>
      <c r="R3541">
        <v>263485</v>
      </c>
    </row>
    <row r="3542" spans="1:18" x14ac:dyDescent="0.2">
      <c r="A3542" t="str">
        <f>VLOOKUP(B3542,Christine!B:R,3,FALSE)</f>
        <v>Rick McAuliffe</v>
      </c>
      <c r="B3542" t="str">
        <f t="shared" si="55"/>
        <v>200015941CPCCJN3001A+27/2/17+260336</v>
      </c>
      <c r="C3542" t="s">
        <v>4208</v>
      </c>
      <c r="D3542" t="s">
        <v>1899</v>
      </c>
      <c r="E3542" t="s">
        <v>1900</v>
      </c>
      <c r="F3542" t="s">
        <v>1582</v>
      </c>
      <c r="G3542" t="s">
        <v>18</v>
      </c>
      <c r="H3542" t="s">
        <v>18</v>
      </c>
      <c r="I3542">
        <v>1</v>
      </c>
      <c r="J3542" t="s">
        <v>19</v>
      </c>
      <c r="K3542">
        <v>2</v>
      </c>
      <c r="L3542" s="1">
        <v>42793.408692129633</v>
      </c>
      <c r="M3542" s="1">
        <v>42793.408692129633</v>
      </c>
      <c r="N3542" t="s">
        <v>20</v>
      </c>
      <c r="O3542" t="s">
        <v>20</v>
      </c>
      <c r="P3542" t="s">
        <v>20</v>
      </c>
      <c r="Q3542" t="s">
        <v>1583</v>
      </c>
      <c r="R3542">
        <v>260336</v>
      </c>
    </row>
    <row r="3543" spans="1:18" x14ac:dyDescent="0.2">
      <c r="A3543" t="str">
        <f>VLOOKUP(B3543,Christine!B:R,3,FALSE)</f>
        <v>Rick McAuliffe</v>
      </c>
      <c r="B3543" t="str">
        <f t="shared" si="55"/>
        <v>200015941MSFFF2006+21/6/17+262852</v>
      </c>
      <c r="C3543" t="s">
        <v>4294</v>
      </c>
      <c r="D3543" t="s">
        <v>1899</v>
      </c>
      <c r="E3543" t="s">
        <v>1900</v>
      </c>
      <c r="F3543" t="s">
        <v>1167</v>
      </c>
      <c r="G3543" t="s">
        <v>18</v>
      </c>
      <c r="H3543" t="s">
        <v>18</v>
      </c>
      <c r="I3543">
        <v>1</v>
      </c>
      <c r="J3543" t="s">
        <v>19</v>
      </c>
      <c r="K3543">
        <v>2</v>
      </c>
      <c r="L3543" s="1">
        <v>42907.636597222219</v>
      </c>
      <c r="M3543" s="1">
        <v>42907.636597222219</v>
      </c>
      <c r="N3543" t="s">
        <v>20</v>
      </c>
      <c r="O3543" t="s">
        <v>20</v>
      </c>
      <c r="P3543" t="s">
        <v>20</v>
      </c>
      <c r="Q3543" t="s">
        <v>1168</v>
      </c>
      <c r="R3543">
        <v>262852</v>
      </c>
    </row>
    <row r="3544" spans="1:18" x14ac:dyDescent="0.2">
      <c r="A3544" t="str">
        <f>VLOOKUP(B3544,Christine!B:R,3,FALSE)</f>
        <v>Harry Bartlett</v>
      </c>
      <c r="B3544" t="str">
        <f t="shared" si="55"/>
        <v>200015942CPCCCA3005B+15/5/17+255972</v>
      </c>
      <c r="C3544" t="s">
        <v>4237</v>
      </c>
      <c r="D3544" t="s">
        <v>1901</v>
      </c>
      <c r="E3544" t="s">
        <v>1902</v>
      </c>
      <c r="F3544" t="s">
        <v>466</v>
      </c>
      <c r="G3544" t="s">
        <v>18</v>
      </c>
      <c r="H3544" t="s">
        <v>18</v>
      </c>
      <c r="I3544">
        <v>1</v>
      </c>
      <c r="J3544" t="s">
        <v>19</v>
      </c>
      <c r="K3544">
        <v>2</v>
      </c>
      <c r="L3544" s="1">
        <v>42870.342928240738</v>
      </c>
      <c r="M3544" s="1">
        <v>42870.342928240738</v>
      </c>
      <c r="N3544" t="s">
        <v>20</v>
      </c>
      <c r="O3544" t="s">
        <v>20</v>
      </c>
      <c r="P3544" t="s">
        <v>20</v>
      </c>
      <c r="Q3544" t="s">
        <v>467</v>
      </c>
      <c r="R3544">
        <v>255972</v>
      </c>
    </row>
    <row r="3545" spans="1:18" x14ac:dyDescent="0.2">
      <c r="A3545" t="str">
        <f>VLOOKUP(B3545,Christine!B:R,3,FALSE)</f>
        <v>Harry Bartlett</v>
      </c>
      <c r="B3545" t="str">
        <f t="shared" si="55"/>
        <v>200015942CPCCCA3006B+8/8/17+258070</v>
      </c>
      <c r="C3545" t="s">
        <v>4183</v>
      </c>
      <c r="D3545" t="s">
        <v>1901</v>
      </c>
      <c r="E3545" t="s">
        <v>1902</v>
      </c>
      <c r="F3545" t="s">
        <v>905</v>
      </c>
      <c r="G3545" t="s">
        <v>18</v>
      </c>
      <c r="H3545" t="s">
        <v>18</v>
      </c>
      <c r="I3545">
        <v>1</v>
      </c>
      <c r="J3545" t="s">
        <v>19</v>
      </c>
      <c r="K3545">
        <v>2</v>
      </c>
      <c r="L3545" s="1">
        <v>42955.375023148146</v>
      </c>
      <c r="M3545" s="1">
        <v>42955.375023148146</v>
      </c>
      <c r="N3545" t="s">
        <v>20</v>
      </c>
      <c r="O3545" t="s">
        <v>20</v>
      </c>
      <c r="P3545" t="s">
        <v>20</v>
      </c>
      <c r="Q3545" t="s">
        <v>906</v>
      </c>
      <c r="R3545">
        <v>258070</v>
      </c>
    </row>
    <row r="3546" spans="1:18" x14ac:dyDescent="0.2">
      <c r="A3546" t="str">
        <f>VLOOKUP(B3546,Christine!B:R,3,FALSE)</f>
        <v>Harry Bartlett</v>
      </c>
      <c r="B3546" t="str">
        <f t="shared" si="55"/>
        <v>200015942CPCCCA3007C+15/5/17+255971</v>
      </c>
      <c r="C3546" t="s">
        <v>4237</v>
      </c>
      <c r="D3546" t="s">
        <v>1901</v>
      </c>
      <c r="E3546" t="s">
        <v>1902</v>
      </c>
      <c r="F3546" t="s">
        <v>468</v>
      </c>
      <c r="G3546" t="s">
        <v>18</v>
      </c>
      <c r="H3546" t="s">
        <v>18</v>
      </c>
      <c r="I3546">
        <v>1</v>
      </c>
      <c r="J3546" t="s">
        <v>19</v>
      </c>
      <c r="K3546">
        <v>2</v>
      </c>
      <c r="L3546" s="1">
        <v>42870.352569444447</v>
      </c>
      <c r="M3546" s="1">
        <v>42870.352569444447</v>
      </c>
      <c r="N3546" t="s">
        <v>20</v>
      </c>
      <c r="O3546" t="s">
        <v>20</v>
      </c>
      <c r="P3546" t="s">
        <v>20</v>
      </c>
      <c r="Q3546" t="s">
        <v>469</v>
      </c>
      <c r="R3546">
        <v>255971</v>
      </c>
    </row>
    <row r="3547" spans="1:18" x14ac:dyDescent="0.2">
      <c r="A3547" t="str">
        <f>VLOOKUP(B3547,Christine!B:R,3,FALSE)</f>
        <v>Harry Bartlett</v>
      </c>
      <c r="B3547" t="str">
        <f t="shared" si="55"/>
        <v>200015942CPCCCA3008B+8/8/17+257544</v>
      </c>
      <c r="C3547" t="s">
        <v>4183</v>
      </c>
      <c r="D3547" t="s">
        <v>1901</v>
      </c>
      <c r="E3547" t="s">
        <v>1902</v>
      </c>
      <c r="F3547" t="s">
        <v>673</v>
      </c>
      <c r="G3547" t="s">
        <v>18</v>
      </c>
      <c r="H3547" t="s">
        <v>18</v>
      </c>
      <c r="I3547">
        <v>1</v>
      </c>
      <c r="J3547" t="s">
        <v>19</v>
      </c>
      <c r="K3547">
        <v>2</v>
      </c>
      <c r="L3547" s="1">
        <v>42955.596990740742</v>
      </c>
      <c r="M3547" s="1">
        <v>42955.596990740742</v>
      </c>
      <c r="N3547" t="s">
        <v>20</v>
      </c>
      <c r="O3547" t="s">
        <v>20</v>
      </c>
      <c r="P3547" t="s">
        <v>20</v>
      </c>
      <c r="Q3547" t="s">
        <v>674</v>
      </c>
      <c r="R3547">
        <v>257544</v>
      </c>
    </row>
    <row r="3548" spans="1:18" x14ac:dyDescent="0.2">
      <c r="A3548" t="str">
        <f>VLOOKUP(B3548,Christine!B:R,3,FALSE)</f>
        <v>Harry Bartlett</v>
      </c>
      <c r="B3548" t="str">
        <f t="shared" si="55"/>
        <v>200015942CPCCCA3017B+8/8/17+257545</v>
      </c>
      <c r="C3548" t="s">
        <v>4183</v>
      </c>
      <c r="D3548" t="s">
        <v>1901</v>
      </c>
      <c r="E3548" t="s">
        <v>1902</v>
      </c>
      <c r="F3548" t="s">
        <v>676</v>
      </c>
      <c r="G3548" t="s">
        <v>18</v>
      </c>
      <c r="H3548" t="s">
        <v>18</v>
      </c>
      <c r="I3548">
        <v>1</v>
      </c>
      <c r="J3548" t="s">
        <v>19</v>
      </c>
      <c r="K3548">
        <v>2</v>
      </c>
      <c r="L3548" s="1">
        <v>42955.598483796297</v>
      </c>
      <c r="M3548" s="1">
        <v>42955.598483796297</v>
      </c>
      <c r="N3548" t="s">
        <v>20</v>
      </c>
      <c r="O3548" t="s">
        <v>20</v>
      </c>
      <c r="P3548" t="s">
        <v>20</v>
      </c>
      <c r="Q3548" t="s">
        <v>677</v>
      </c>
      <c r="R3548">
        <v>257545</v>
      </c>
    </row>
    <row r="3549" spans="1:18" x14ac:dyDescent="0.2">
      <c r="A3549" t="str">
        <f>VLOOKUP(B3549,Christine!B:R,3,FALSE)</f>
        <v>Tori Tetley</v>
      </c>
      <c r="B3549" t="str">
        <f t="shared" si="55"/>
        <v>200015957CHCDIV001 +21/4/17+260956</v>
      </c>
      <c r="C3549" t="s">
        <v>4179</v>
      </c>
      <c r="D3549" t="s">
        <v>1903</v>
      </c>
      <c r="E3549" t="s">
        <v>1904</v>
      </c>
      <c r="F3549" t="s">
        <v>17</v>
      </c>
      <c r="G3549" t="s">
        <v>18</v>
      </c>
      <c r="H3549" t="s">
        <v>18</v>
      </c>
      <c r="I3549">
        <v>1</v>
      </c>
      <c r="J3549" t="s">
        <v>19</v>
      </c>
      <c r="K3549">
        <v>2</v>
      </c>
      <c r="L3549" s="1">
        <v>42846.414409722223</v>
      </c>
      <c r="M3549" s="1">
        <v>42846.414409722223</v>
      </c>
      <c r="N3549" t="s">
        <v>20</v>
      </c>
      <c r="O3549" t="s">
        <v>20</v>
      </c>
      <c r="P3549" t="s">
        <v>20</v>
      </c>
      <c r="Q3549" t="s">
        <v>21</v>
      </c>
      <c r="R3549">
        <v>260956</v>
      </c>
    </row>
    <row r="3550" spans="1:18" x14ac:dyDescent="0.2">
      <c r="A3550" t="str">
        <f>VLOOKUP(B3550,Christine!B:R,3,FALSE)</f>
        <v>Tori Tetley</v>
      </c>
      <c r="B3550" t="str">
        <f t="shared" si="55"/>
        <v>200015957CHCDIV002+4/5/17+261008</v>
      </c>
      <c r="C3550" t="s">
        <v>4249</v>
      </c>
      <c r="D3550" t="s">
        <v>1903</v>
      </c>
      <c r="E3550" t="s">
        <v>1904</v>
      </c>
      <c r="F3550" t="s">
        <v>46</v>
      </c>
      <c r="G3550" t="s">
        <v>18</v>
      </c>
      <c r="H3550" t="s">
        <v>18</v>
      </c>
      <c r="I3550">
        <v>1</v>
      </c>
      <c r="J3550" t="s">
        <v>19</v>
      </c>
      <c r="K3550">
        <v>2</v>
      </c>
      <c r="L3550" s="1">
        <v>42859.530833333331</v>
      </c>
      <c r="M3550" s="1">
        <v>42859.530833333331</v>
      </c>
      <c r="N3550" t="s">
        <v>20</v>
      </c>
      <c r="O3550" t="s">
        <v>20</v>
      </c>
      <c r="P3550" t="s">
        <v>20</v>
      </c>
      <c r="Q3550" t="s">
        <v>47</v>
      </c>
      <c r="R3550">
        <v>261008</v>
      </c>
    </row>
    <row r="3551" spans="1:18" x14ac:dyDescent="0.2">
      <c r="A3551" t="str">
        <f>VLOOKUP(B3551,Christine!B:R,3,FALSE)</f>
        <v>Tori Tetley</v>
      </c>
      <c r="B3551" t="str">
        <f t="shared" si="55"/>
        <v>200015957CHCPRP003+26/5/17+265278</v>
      </c>
      <c r="C3551" t="s">
        <v>4315</v>
      </c>
      <c r="D3551" t="s">
        <v>1903</v>
      </c>
      <c r="E3551" t="s">
        <v>1904</v>
      </c>
      <c r="F3551" t="s">
        <v>216</v>
      </c>
      <c r="G3551" t="s">
        <v>18</v>
      </c>
      <c r="H3551" t="s">
        <v>18</v>
      </c>
      <c r="I3551">
        <v>1</v>
      </c>
      <c r="J3551" t="s">
        <v>19</v>
      </c>
      <c r="K3551">
        <v>2</v>
      </c>
      <c r="L3551" s="1">
        <v>42881.549826388888</v>
      </c>
      <c r="M3551" s="1">
        <v>42881.549826388888</v>
      </c>
      <c r="N3551" t="s">
        <v>20</v>
      </c>
      <c r="O3551" t="s">
        <v>20</v>
      </c>
      <c r="P3551" t="s">
        <v>20</v>
      </c>
      <c r="Q3551" t="s">
        <v>217</v>
      </c>
      <c r="R3551">
        <v>265278</v>
      </c>
    </row>
    <row r="3552" spans="1:18" x14ac:dyDescent="0.2">
      <c r="A3552" t="str">
        <f>VLOOKUP(B3552,Christine!B:R,3,FALSE)</f>
        <v>Tori Tetley</v>
      </c>
      <c r="B3552" t="str">
        <f t="shared" si="55"/>
        <v>200015957FSKDIG03+20/4/17+259982</v>
      </c>
      <c r="C3552" t="s">
        <v>4201</v>
      </c>
      <c r="D3552" t="s">
        <v>1903</v>
      </c>
      <c r="E3552" t="s">
        <v>1904</v>
      </c>
      <c r="F3552" t="s">
        <v>22</v>
      </c>
      <c r="G3552" t="s">
        <v>18</v>
      </c>
      <c r="H3552" t="s">
        <v>18</v>
      </c>
      <c r="I3552">
        <v>1</v>
      </c>
      <c r="J3552" t="s">
        <v>19</v>
      </c>
      <c r="K3552">
        <v>2</v>
      </c>
      <c r="L3552" s="1">
        <v>42845.387476851851</v>
      </c>
      <c r="M3552" s="1">
        <v>42845.387476851851</v>
      </c>
      <c r="N3552" t="s">
        <v>20</v>
      </c>
      <c r="O3552" t="s">
        <v>20</v>
      </c>
      <c r="P3552" t="s">
        <v>20</v>
      </c>
      <c r="Q3552" t="s">
        <v>23</v>
      </c>
      <c r="R3552">
        <v>259982</v>
      </c>
    </row>
    <row r="3553" spans="1:18" x14ac:dyDescent="0.2">
      <c r="A3553" t="str">
        <f>VLOOKUP(B3553,Christine!B:R,3,FALSE)</f>
        <v>Tori Tetley</v>
      </c>
      <c r="B3553" t="str">
        <f t="shared" si="55"/>
        <v>200015957FSKLRG11+20/4/17+257714</v>
      </c>
      <c r="C3553" t="s">
        <v>4201</v>
      </c>
      <c r="D3553" t="s">
        <v>1903</v>
      </c>
      <c r="E3553" t="s">
        <v>1904</v>
      </c>
      <c r="F3553" t="s">
        <v>24</v>
      </c>
      <c r="G3553" t="s">
        <v>18</v>
      </c>
      <c r="H3553" t="s">
        <v>18</v>
      </c>
      <c r="I3553">
        <v>1</v>
      </c>
      <c r="J3553" t="s">
        <v>19</v>
      </c>
      <c r="K3553">
        <v>2</v>
      </c>
      <c r="L3553" s="1">
        <v>42845.388148148151</v>
      </c>
      <c r="M3553" s="1">
        <v>42845.388148148151</v>
      </c>
      <c r="N3553" t="s">
        <v>20</v>
      </c>
      <c r="O3553" t="s">
        <v>20</v>
      </c>
      <c r="P3553" t="s">
        <v>20</v>
      </c>
      <c r="Q3553" t="s">
        <v>25</v>
      </c>
      <c r="R3553">
        <v>257714</v>
      </c>
    </row>
    <row r="3554" spans="1:18" x14ac:dyDescent="0.2">
      <c r="A3554" t="str">
        <f>VLOOKUP(B3554,Christine!B:R,3,FALSE)</f>
        <v>Tori Tetley</v>
      </c>
      <c r="B3554" t="str">
        <f t="shared" si="55"/>
        <v>200015957FSKOCM05+3/5/17+261328</v>
      </c>
      <c r="C3554" t="s">
        <v>4247</v>
      </c>
      <c r="D3554" t="s">
        <v>1903</v>
      </c>
      <c r="E3554" t="s">
        <v>1904</v>
      </c>
      <c r="F3554" t="s">
        <v>28</v>
      </c>
      <c r="G3554" t="s">
        <v>18</v>
      </c>
      <c r="H3554" t="s">
        <v>18</v>
      </c>
      <c r="I3554">
        <v>1</v>
      </c>
      <c r="J3554" t="s">
        <v>19</v>
      </c>
      <c r="K3554">
        <v>2</v>
      </c>
      <c r="L3554" s="1">
        <v>42858.55027777778</v>
      </c>
      <c r="M3554" s="1">
        <v>42858.55027777778</v>
      </c>
      <c r="N3554" t="s">
        <v>20</v>
      </c>
      <c r="O3554" t="s">
        <v>20</v>
      </c>
      <c r="P3554" t="s">
        <v>20</v>
      </c>
      <c r="Q3554" t="s">
        <v>29</v>
      </c>
      <c r="R3554">
        <v>261328</v>
      </c>
    </row>
    <row r="3555" spans="1:18" x14ac:dyDescent="0.2">
      <c r="A3555" t="str">
        <f>VLOOKUP(B3555,Christine!B:R,3,FALSE)</f>
        <v>Tori Tetley</v>
      </c>
      <c r="B3555" t="str">
        <f t="shared" si="55"/>
        <v>200015957FSKRDG11+21/4/17+268661</v>
      </c>
      <c r="C3555" t="s">
        <v>4179</v>
      </c>
      <c r="D3555" t="s">
        <v>1903</v>
      </c>
      <c r="E3555" t="s">
        <v>1904</v>
      </c>
      <c r="F3555" t="s">
        <v>52</v>
      </c>
      <c r="G3555" t="s">
        <v>18</v>
      </c>
      <c r="H3555" t="s">
        <v>18</v>
      </c>
      <c r="I3555">
        <v>1</v>
      </c>
      <c r="J3555" t="s">
        <v>19</v>
      </c>
      <c r="K3555">
        <v>2</v>
      </c>
      <c r="L3555" s="1">
        <v>42846.420231481483</v>
      </c>
      <c r="M3555" s="1">
        <v>42846.420231481483</v>
      </c>
      <c r="N3555" t="s">
        <v>20</v>
      </c>
      <c r="O3555" t="s">
        <v>20</v>
      </c>
      <c r="P3555" t="s">
        <v>20</v>
      </c>
      <c r="Q3555" t="s">
        <v>53</v>
      </c>
      <c r="R3555">
        <v>268661</v>
      </c>
    </row>
    <row r="3556" spans="1:18" x14ac:dyDescent="0.2">
      <c r="A3556" t="str">
        <f>VLOOKUP(B3556,Christine!B:R,3,FALSE)</f>
        <v>Tori Tetley</v>
      </c>
      <c r="B3556" t="str">
        <f t="shared" si="55"/>
        <v>200015957FSKWTG09+3/5/17+268662</v>
      </c>
      <c r="C3556" t="s">
        <v>4247</v>
      </c>
      <c r="D3556" t="s">
        <v>1903</v>
      </c>
      <c r="E3556" t="s">
        <v>1904</v>
      </c>
      <c r="F3556" t="s">
        <v>562</v>
      </c>
      <c r="G3556" t="s">
        <v>18</v>
      </c>
      <c r="H3556" t="s">
        <v>18</v>
      </c>
      <c r="I3556">
        <v>1</v>
      </c>
      <c r="J3556" t="s">
        <v>19</v>
      </c>
      <c r="K3556">
        <v>2</v>
      </c>
      <c r="L3556" s="1">
        <v>42858.548773148148</v>
      </c>
      <c r="M3556" s="1">
        <v>42858.548773148148</v>
      </c>
      <c r="N3556" t="s">
        <v>20</v>
      </c>
      <c r="O3556" t="s">
        <v>20</v>
      </c>
      <c r="P3556" t="s">
        <v>20</v>
      </c>
      <c r="Q3556" t="s">
        <v>563</v>
      </c>
      <c r="R3556">
        <v>268662</v>
      </c>
    </row>
    <row r="3557" spans="1:18" x14ac:dyDescent="0.2">
      <c r="A3557" t="str">
        <f>VLOOKUP(B3557,Christine!B:R,3,FALSE)</f>
        <v>Tori Tetley</v>
      </c>
      <c r="B3557" t="str">
        <f t="shared" si="55"/>
        <v>200015957HLTAAP002+3/5/17+254432</v>
      </c>
      <c r="C3557" t="s">
        <v>4247</v>
      </c>
      <c r="D3557" t="s">
        <v>1903</v>
      </c>
      <c r="E3557" t="s">
        <v>1904</v>
      </c>
      <c r="F3557" t="s">
        <v>30</v>
      </c>
      <c r="G3557" t="s">
        <v>18</v>
      </c>
      <c r="H3557" t="s">
        <v>18</v>
      </c>
      <c r="I3557">
        <v>1</v>
      </c>
      <c r="J3557" t="s">
        <v>19</v>
      </c>
      <c r="K3557">
        <v>2</v>
      </c>
      <c r="L3557" s="1">
        <v>42858.468680555554</v>
      </c>
      <c r="M3557" s="1">
        <v>42858.468680555554</v>
      </c>
      <c r="N3557" t="s">
        <v>20</v>
      </c>
      <c r="O3557" t="s">
        <v>20</v>
      </c>
      <c r="P3557" t="s">
        <v>20</v>
      </c>
      <c r="Q3557" t="s">
        <v>31</v>
      </c>
      <c r="R3557">
        <v>254432</v>
      </c>
    </row>
    <row r="3558" spans="1:18" x14ac:dyDescent="0.2">
      <c r="A3558" t="str">
        <f>VLOOKUP(B3558,Christine!B:R,3,FALSE)</f>
        <v>Tori Tetley</v>
      </c>
      <c r="B3558" t="str">
        <f t="shared" si="55"/>
        <v>200015957HLTENN001+21/4/17+254287</v>
      </c>
      <c r="C3558" t="s">
        <v>4179</v>
      </c>
      <c r="D3558" t="s">
        <v>1903</v>
      </c>
      <c r="E3558" t="s">
        <v>1904</v>
      </c>
      <c r="F3558" t="s">
        <v>32</v>
      </c>
      <c r="G3558" t="s">
        <v>18</v>
      </c>
      <c r="H3558" t="s">
        <v>18</v>
      </c>
      <c r="I3558">
        <v>1</v>
      </c>
      <c r="J3558" t="s">
        <v>19</v>
      </c>
      <c r="K3558">
        <v>2</v>
      </c>
      <c r="L3558" s="1">
        <v>42846.419895833336</v>
      </c>
      <c r="M3558" s="1">
        <v>42846.419895833336</v>
      </c>
      <c r="N3558" t="s">
        <v>20</v>
      </c>
      <c r="O3558" t="s">
        <v>20</v>
      </c>
      <c r="P3558" t="s">
        <v>20</v>
      </c>
      <c r="Q3558" t="s">
        <v>33</v>
      </c>
      <c r="R3558">
        <v>254287</v>
      </c>
    </row>
    <row r="3559" spans="1:18" x14ac:dyDescent="0.2">
      <c r="A3559" t="str">
        <f>VLOOKUP(B3559,Christine!B:R,3,FALSE)</f>
        <v>Tori Tetley</v>
      </c>
      <c r="B3559" t="str">
        <f t="shared" si="55"/>
        <v>200015957HLTENN002+20/4/17+254288</v>
      </c>
      <c r="C3559" t="s">
        <v>4201</v>
      </c>
      <c r="D3559" t="s">
        <v>1903</v>
      </c>
      <c r="E3559" t="s">
        <v>1904</v>
      </c>
      <c r="F3559" t="s">
        <v>34</v>
      </c>
      <c r="G3559" t="s">
        <v>18</v>
      </c>
      <c r="H3559" t="s">
        <v>18</v>
      </c>
      <c r="I3559">
        <v>1</v>
      </c>
      <c r="J3559" t="s">
        <v>19</v>
      </c>
      <c r="K3559">
        <v>2</v>
      </c>
      <c r="L3559" s="1">
        <v>42845.382222222222</v>
      </c>
      <c r="M3559" s="1">
        <v>42845.382222222222</v>
      </c>
      <c r="N3559" t="s">
        <v>20</v>
      </c>
      <c r="O3559" t="s">
        <v>20</v>
      </c>
      <c r="P3559" t="s">
        <v>20</v>
      </c>
      <c r="Q3559" t="s">
        <v>35</v>
      </c>
      <c r="R3559">
        <v>254288</v>
      </c>
    </row>
    <row r="3560" spans="1:18" x14ac:dyDescent="0.2">
      <c r="A3560" t="str">
        <f>VLOOKUP(B3560,Christine!B:R,3,FALSE)</f>
        <v>Tori Tetley</v>
      </c>
      <c r="B3560" t="str">
        <f t="shared" si="55"/>
        <v>200015957HLTENN003+3/5/17+254378</v>
      </c>
      <c r="C3560" t="s">
        <v>4247</v>
      </c>
      <c r="D3560" t="s">
        <v>1903</v>
      </c>
      <c r="E3560" t="s">
        <v>1904</v>
      </c>
      <c r="F3560" t="s">
        <v>36</v>
      </c>
      <c r="G3560" t="s">
        <v>18</v>
      </c>
      <c r="H3560" t="s">
        <v>18</v>
      </c>
      <c r="I3560">
        <v>1</v>
      </c>
      <c r="J3560" t="s">
        <v>19</v>
      </c>
      <c r="K3560">
        <v>2</v>
      </c>
      <c r="L3560" s="1">
        <v>42858.549270833333</v>
      </c>
      <c r="M3560" s="1">
        <v>42858.549270833333</v>
      </c>
      <c r="N3560" t="s">
        <v>20</v>
      </c>
      <c r="O3560" t="s">
        <v>20</v>
      </c>
      <c r="P3560" t="s">
        <v>20</v>
      </c>
      <c r="Q3560" t="s">
        <v>37</v>
      </c>
      <c r="R3560">
        <v>254378</v>
      </c>
    </row>
    <row r="3561" spans="1:18" x14ac:dyDescent="0.2">
      <c r="A3561" t="str">
        <f>VLOOKUP(B3561,Christine!B:R,3,FALSE)</f>
        <v>Tori Tetley</v>
      </c>
      <c r="B3561" t="str">
        <f t="shared" si="55"/>
        <v>200015957HLTENN004+3/5/17+258813</v>
      </c>
      <c r="C3561" t="s">
        <v>4247</v>
      </c>
      <c r="D3561" t="s">
        <v>1903</v>
      </c>
      <c r="E3561" t="s">
        <v>1904</v>
      </c>
      <c r="F3561" t="s">
        <v>38</v>
      </c>
      <c r="G3561" t="s">
        <v>18</v>
      </c>
      <c r="H3561" t="s">
        <v>18</v>
      </c>
      <c r="I3561">
        <v>1</v>
      </c>
      <c r="J3561" t="s">
        <v>19</v>
      </c>
      <c r="K3561">
        <v>2</v>
      </c>
      <c r="L3561" s="1">
        <v>42858.549571759257</v>
      </c>
      <c r="M3561" s="1">
        <v>42858.549571759257</v>
      </c>
      <c r="N3561" t="s">
        <v>20</v>
      </c>
      <c r="O3561" t="s">
        <v>20</v>
      </c>
      <c r="P3561" t="s">
        <v>20</v>
      </c>
      <c r="Q3561" t="s">
        <v>39</v>
      </c>
      <c r="R3561">
        <v>258813</v>
      </c>
    </row>
    <row r="3562" spans="1:18" x14ac:dyDescent="0.2">
      <c r="A3562" t="str">
        <f>VLOOKUP(B3562,Christine!B:R,3,FALSE)</f>
        <v>Tori Tetley</v>
      </c>
      <c r="B3562" t="str">
        <f t="shared" si="55"/>
        <v>200015957HLTENN008+1/6/17+262098</v>
      </c>
      <c r="C3562" t="s">
        <v>4250</v>
      </c>
      <c r="D3562" t="s">
        <v>1903</v>
      </c>
      <c r="E3562" t="s">
        <v>1904</v>
      </c>
      <c r="F3562" t="s">
        <v>243</v>
      </c>
      <c r="G3562" t="s">
        <v>18</v>
      </c>
      <c r="H3562" t="s">
        <v>18</v>
      </c>
      <c r="I3562">
        <v>1</v>
      </c>
      <c r="J3562" t="s">
        <v>19</v>
      </c>
      <c r="K3562">
        <v>2</v>
      </c>
      <c r="L3562" s="1">
        <v>42887.468101851853</v>
      </c>
      <c r="M3562" s="1">
        <v>42887.468101851853</v>
      </c>
      <c r="N3562" t="s">
        <v>20</v>
      </c>
      <c r="O3562" t="s">
        <v>20</v>
      </c>
      <c r="P3562" t="s">
        <v>20</v>
      </c>
      <c r="Q3562" t="s">
        <v>244</v>
      </c>
      <c r="R3562">
        <v>262098</v>
      </c>
    </row>
    <row r="3563" spans="1:18" x14ac:dyDescent="0.2">
      <c r="A3563" t="str">
        <f>VLOOKUP(B3563,Christine!B:R,3,FALSE)</f>
        <v>Tori Tetley</v>
      </c>
      <c r="B3563" t="str">
        <f t="shared" si="55"/>
        <v>200015957HLTENN013+27/4/17+264383</v>
      </c>
      <c r="C3563" t="s">
        <v>4303</v>
      </c>
      <c r="D3563" t="s">
        <v>1903</v>
      </c>
      <c r="E3563" t="s">
        <v>1904</v>
      </c>
      <c r="F3563" t="s">
        <v>48</v>
      </c>
      <c r="G3563" t="s">
        <v>18</v>
      </c>
      <c r="H3563" t="s">
        <v>18</v>
      </c>
      <c r="I3563">
        <v>1</v>
      </c>
      <c r="J3563" t="s">
        <v>19</v>
      </c>
      <c r="K3563">
        <v>2</v>
      </c>
      <c r="L3563" s="1">
        <v>42852.623796296299</v>
      </c>
      <c r="M3563" s="1">
        <v>42852.623796296299</v>
      </c>
      <c r="N3563" t="s">
        <v>20</v>
      </c>
      <c r="O3563" t="s">
        <v>20</v>
      </c>
      <c r="P3563" t="s">
        <v>20</v>
      </c>
      <c r="Q3563" t="s">
        <v>49</v>
      </c>
      <c r="R3563">
        <v>264383</v>
      </c>
    </row>
    <row r="3564" spans="1:18" x14ac:dyDescent="0.2">
      <c r="A3564" t="str">
        <f>VLOOKUP(B3564,Christine!B:R,3,FALSE)</f>
        <v>Tori Tetley</v>
      </c>
      <c r="B3564" t="str">
        <f t="shared" si="55"/>
        <v>200015957HLTINF001+21/4/17+254431</v>
      </c>
      <c r="C3564" t="s">
        <v>4179</v>
      </c>
      <c r="D3564" t="s">
        <v>1903</v>
      </c>
      <c r="E3564" t="s">
        <v>1904</v>
      </c>
      <c r="F3564" t="s">
        <v>40</v>
      </c>
      <c r="G3564" t="s">
        <v>18</v>
      </c>
      <c r="H3564" t="s">
        <v>18</v>
      </c>
      <c r="I3564">
        <v>1</v>
      </c>
      <c r="J3564" t="s">
        <v>19</v>
      </c>
      <c r="K3564">
        <v>2</v>
      </c>
      <c r="L3564" s="1">
        <v>42846.414884259262</v>
      </c>
      <c r="M3564" s="1">
        <v>42846.414884259262</v>
      </c>
      <c r="N3564" t="s">
        <v>20</v>
      </c>
      <c r="O3564" t="s">
        <v>20</v>
      </c>
      <c r="P3564" t="s">
        <v>20</v>
      </c>
      <c r="Q3564" t="s">
        <v>41</v>
      </c>
      <c r="R3564">
        <v>254431</v>
      </c>
    </row>
    <row r="3565" spans="1:18" x14ac:dyDescent="0.2">
      <c r="A3565" t="str">
        <f>VLOOKUP(B3565,Christine!B:R,3,FALSE)</f>
        <v>Tori Tetley</v>
      </c>
      <c r="B3565" t="str">
        <f t="shared" si="55"/>
        <v>200015957HLTWHS002+1/6/17+254355</v>
      </c>
      <c r="C3565" t="s">
        <v>4250</v>
      </c>
      <c r="D3565" t="s">
        <v>1903</v>
      </c>
      <c r="E3565" t="s">
        <v>1904</v>
      </c>
      <c r="F3565" t="s">
        <v>42</v>
      </c>
      <c r="G3565" t="s">
        <v>18</v>
      </c>
      <c r="H3565" t="s">
        <v>18</v>
      </c>
      <c r="I3565">
        <v>1</v>
      </c>
      <c r="J3565" t="s">
        <v>19</v>
      </c>
      <c r="K3565">
        <v>2</v>
      </c>
      <c r="L3565" s="1">
        <v>42887.531111111108</v>
      </c>
      <c r="M3565" s="1">
        <v>42887.531111111108</v>
      </c>
      <c r="N3565" t="s">
        <v>20</v>
      </c>
      <c r="O3565" t="s">
        <v>20</v>
      </c>
      <c r="P3565" t="s">
        <v>20</v>
      </c>
      <c r="Q3565" t="s">
        <v>43</v>
      </c>
      <c r="R3565">
        <v>254355</v>
      </c>
    </row>
    <row r="3566" spans="1:18" x14ac:dyDescent="0.2">
      <c r="A3566" t="str">
        <f>VLOOKUP(B3566,Christine!B:R,3,FALSE)</f>
        <v>Chloe Eyles</v>
      </c>
      <c r="B3566" t="str">
        <f t="shared" si="55"/>
        <v>200015963HLTAIN001+31/7/17+259049</v>
      </c>
      <c r="C3566" t="s">
        <v>4169</v>
      </c>
      <c r="D3566" t="s">
        <v>1905</v>
      </c>
      <c r="E3566" t="s">
        <v>1906</v>
      </c>
      <c r="F3566" t="s">
        <v>408</v>
      </c>
      <c r="G3566" t="s">
        <v>18</v>
      </c>
      <c r="H3566" t="s">
        <v>18</v>
      </c>
      <c r="I3566">
        <v>1</v>
      </c>
      <c r="J3566" t="s">
        <v>19</v>
      </c>
      <c r="K3566">
        <v>2</v>
      </c>
      <c r="L3566" s="1">
        <v>42947.414872685185</v>
      </c>
      <c r="M3566" s="1">
        <v>42947.414872685185</v>
      </c>
      <c r="N3566" t="s">
        <v>20</v>
      </c>
      <c r="O3566" t="s">
        <v>20</v>
      </c>
      <c r="P3566" t="s">
        <v>20</v>
      </c>
      <c r="Q3566" t="s">
        <v>409</v>
      </c>
      <c r="R3566">
        <v>259049</v>
      </c>
    </row>
    <row r="3567" spans="1:18" x14ac:dyDescent="0.2">
      <c r="A3567" t="str">
        <f>VLOOKUP(B3567,Christine!B:R,3,FALSE)</f>
        <v>Chloe Eyles</v>
      </c>
      <c r="B3567" t="str">
        <f t="shared" si="55"/>
        <v>200015963HLTAIN002+31/7/17+259050</v>
      </c>
      <c r="C3567" t="s">
        <v>4169</v>
      </c>
      <c r="D3567" t="s">
        <v>1905</v>
      </c>
      <c r="E3567" t="s">
        <v>1906</v>
      </c>
      <c r="F3567" t="s">
        <v>410</v>
      </c>
      <c r="G3567" t="s">
        <v>18</v>
      </c>
      <c r="H3567" t="s">
        <v>18</v>
      </c>
      <c r="I3567">
        <v>1</v>
      </c>
      <c r="J3567" t="s">
        <v>19</v>
      </c>
      <c r="K3567">
        <v>2</v>
      </c>
      <c r="L3567" s="1">
        <v>42947.415289351855</v>
      </c>
      <c r="M3567" s="1">
        <v>42947.415289351855</v>
      </c>
      <c r="N3567" t="s">
        <v>20</v>
      </c>
      <c r="O3567" t="s">
        <v>20</v>
      </c>
      <c r="P3567" t="s">
        <v>20</v>
      </c>
      <c r="Q3567" t="s">
        <v>411</v>
      </c>
      <c r="R3567">
        <v>259050</v>
      </c>
    </row>
    <row r="3568" spans="1:18" x14ac:dyDescent="0.2">
      <c r="A3568" t="str">
        <f>VLOOKUP(B3568,Christine!B:R,3,FALSE)</f>
        <v>Ethan Leighton-Daly</v>
      </c>
      <c r="B3568" t="str">
        <f t="shared" si="55"/>
        <v>200016063MSFFM2011+20/3/17+262477</v>
      </c>
      <c r="C3568" t="s">
        <v>4265</v>
      </c>
      <c r="D3568" t="s">
        <v>1907</v>
      </c>
      <c r="E3568" t="s">
        <v>1908</v>
      </c>
      <c r="F3568" t="s">
        <v>712</v>
      </c>
      <c r="G3568" t="s">
        <v>18</v>
      </c>
      <c r="H3568" t="s">
        <v>18</v>
      </c>
      <c r="I3568">
        <v>1</v>
      </c>
      <c r="J3568" t="s">
        <v>19</v>
      </c>
      <c r="K3568">
        <v>2</v>
      </c>
      <c r="L3568" s="1">
        <v>42814.360810185186</v>
      </c>
      <c r="M3568" s="1">
        <v>42814.360810185186</v>
      </c>
      <c r="N3568" t="s">
        <v>20</v>
      </c>
      <c r="O3568" t="s">
        <v>20</v>
      </c>
      <c r="P3568" t="s">
        <v>20</v>
      </c>
      <c r="Q3568" t="s">
        <v>713</v>
      </c>
      <c r="R3568">
        <v>262477</v>
      </c>
    </row>
    <row r="3569" spans="1:18" x14ac:dyDescent="0.2">
      <c r="A3569" t="str">
        <f>VLOOKUP(B3569,Christine!B:R,3,FALSE)</f>
        <v>Ethan Leighton-Daly</v>
      </c>
      <c r="B3569" t="str">
        <f t="shared" si="55"/>
        <v>200016063MSFFM3003+20/3/17+262476</v>
      </c>
      <c r="C3569" t="s">
        <v>4265</v>
      </c>
      <c r="D3569" t="s">
        <v>1907</v>
      </c>
      <c r="E3569" t="s">
        <v>1908</v>
      </c>
      <c r="F3569" t="s">
        <v>714</v>
      </c>
      <c r="G3569" t="s">
        <v>18</v>
      </c>
      <c r="H3569" t="s">
        <v>18</v>
      </c>
      <c r="I3569">
        <v>1</v>
      </c>
      <c r="J3569" t="s">
        <v>19</v>
      </c>
      <c r="K3569">
        <v>2</v>
      </c>
      <c r="L3569" s="1">
        <v>42814.361481481479</v>
      </c>
      <c r="M3569" s="1">
        <v>42814.361481481479</v>
      </c>
      <c r="N3569" t="s">
        <v>20</v>
      </c>
      <c r="O3569" t="s">
        <v>20</v>
      </c>
      <c r="P3569" t="s">
        <v>20</v>
      </c>
      <c r="Q3569" t="s">
        <v>715</v>
      </c>
      <c r="R3569">
        <v>262476</v>
      </c>
    </row>
    <row r="3570" spans="1:18" x14ac:dyDescent="0.2">
      <c r="A3570" t="str">
        <f>VLOOKUP(B3570,Christine!B:R,3,FALSE)</f>
        <v>Ethan Leighton-Daly</v>
      </c>
      <c r="B3570" t="str">
        <f t="shared" si="55"/>
        <v>200016063MSFFM3022+15/5/17+255874</v>
      </c>
      <c r="C3570" t="s">
        <v>4237</v>
      </c>
      <c r="D3570" t="s">
        <v>1907</v>
      </c>
      <c r="E3570" t="s">
        <v>1908</v>
      </c>
      <c r="F3570" t="s">
        <v>1169</v>
      </c>
      <c r="G3570" t="s">
        <v>18</v>
      </c>
      <c r="H3570" t="s">
        <v>18</v>
      </c>
      <c r="I3570">
        <v>1</v>
      </c>
      <c r="J3570" t="s">
        <v>19</v>
      </c>
      <c r="K3570">
        <v>2</v>
      </c>
      <c r="L3570" s="1">
        <v>42870.345543981479</v>
      </c>
      <c r="M3570" s="1">
        <v>42870.345543981479</v>
      </c>
      <c r="N3570" t="s">
        <v>20</v>
      </c>
      <c r="O3570" t="s">
        <v>20</v>
      </c>
      <c r="P3570" t="s">
        <v>20</v>
      </c>
      <c r="Q3570" t="s">
        <v>1170</v>
      </c>
      <c r="R3570">
        <v>255874</v>
      </c>
    </row>
    <row r="3571" spans="1:18" x14ac:dyDescent="0.2">
      <c r="A3571" t="str">
        <f>VLOOKUP(B3571,Christine!B:R,3,FALSE)</f>
        <v>Ethan Leighton-Daly</v>
      </c>
      <c r="B3571" t="str">
        <f t="shared" si="55"/>
        <v>200016063MSFKB2001+23/3/17+263191</v>
      </c>
      <c r="C3571" t="s">
        <v>4191</v>
      </c>
      <c r="D3571" t="s">
        <v>1907</v>
      </c>
      <c r="E3571" t="s">
        <v>1908</v>
      </c>
      <c r="F3571" t="s">
        <v>921</v>
      </c>
      <c r="G3571" t="s">
        <v>18</v>
      </c>
      <c r="H3571" t="s">
        <v>18</v>
      </c>
      <c r="I3571">
        <v>1</v>
      </c>
      <c r="J3571" t="s">
        <v>19</v>
      </c>
      <c r="K3571">
        <v>2</v>
      </c>
      <c r="L3571" s="1">
        <v>42817.359074074076</v>
      </c>
      <c r="M3571" s="1">
        <v>42817.359074074076</v>
      </c>
      <c r="N3571" t="s">
        <v>20</v>
      </c>
      <c r="O3571" t="s">
        <v>20</v>
      </c>
      <c r="P3571" t="s">
        <v>20</v>
      </c>
      <c r="Q3571" t="s">
        <v>922</v>
      </c>
      <c r="R3571">
        <v>263191</v>
      </c>
    </row>
    <row r="3572" spans="1:18" x14ac:dyDescent="0.2">
      <c r="A3572" t="str">
        <f>VLOOKUP(B3572,Christine!B:R,3,FALSE)</f>
        <v>Ethan Leighton-Daly</v>
      </c>
      <c r="B3572" t="str">
        <f t="shared" si="55"/>
        <v>200016063MSFKB3002+23/3/17+263222</v>
      </c>
      <c r="C3572" t="s">
        <v>4191</v>
      </c>
      <c r="D3572" t="s">
        <v>1907</v>
      </c>
      <c r="E3572" t="s">
        <v>1908</v>
      </c>
      <c r="F3572" t="s">
        <v>923</v>
      </c>
      <c r="G3572" t="s">
        <v>18</v>
      </c>
      <c r="H3572" t="s">
        <v>18</v>
      </c>
      <c r="I3572">
        <v>1</v>
      </c>
      <c r="J3572" t="s">
        <v>19</v>
      </c>
      <c r="K3572">
        <v>2</v>
      </c>
      <c r="L3572" s="1">
        <v>42817.359837962962</v>
      </c>
      <c r="M3572" s="1">
        <v>42817.359837962962</v>
      </c>
      <c r="N3572" t="s">
        <v>20</v>
      </c>
      <c r="O3572" t="s">
        <v>20</v>
      </c>
      <c r="P3572" t="s">
        <v>20</v>
      </c>
      <c r="Q3572" t="s">
        <v>924</v>
      </c>
      <c r="R3572">
        <v>263222</v>
      </c>
    </row>
    <row r="3573" spans="1:18" x14ac:dyDescent="0.2">
      <c r="A3573" t="str">
        <f>VLOOKUP(B3573,Christine!B:R,3,FALSE)</f>
        <v>Ethan Leighton-Daly</v>
      </c>
      <c r="B3573" t="str">
        <f t="shared" si="55"/>
        <v>200016063MSFKB3003+23/3/17+263223</v>
      </c>
      <c r="C3573" t="s">
        <v>4191</v>
      </c>
      <c r="D3573" t="s">
        <v>1907</v>
      </c>
      <c r="E3573" t="s">
        <v>1908</v>
      </c>
      <c r="F3573" t="s">
        <v>925</v>
      </c>
      <c r="G3573" t="s">
        <v>18</v>
      </c>
      <c r="H3573" t="s">
        <v>18</v>
      </c>
      <c r="I3573">
        <v>1</v>
      </c>
      <c r="J3573" t="s">
        <v>19</v>
      </c>
      <c r="K3573">
        <v>2</v>
      </c>
      <c r="L3573" s="1">
        <v>42817.360289351855</v>
      </c>
      <c r="M3573" s="1">
        <v>42817.360289351855</v>
      </c>
      <c r="N3573" t="s">
        <v>20</v>
      </c>
      <c r="O3573" t="s">
        <v>20</v>
      </c>
      <c r="P3573" t="s">
        <v>20</v>
      </c>
      <c r="Q3573" t="s">
        <v>926</v>
      </c>
      <c r="R3573">
        <v>263223</v>
      </c>
    </row>
    <row r="3574" spans="1:18" x14ac:dyDescent="0.2">
      <c r="A3574" t="str">
        <f>VLOOKUP(B3574,Christine!B:R,3,FALSE)</f>
        <v>Ethan Leighton-Daly</v>
      </c>
      <c r="B3574" t="str">
        <f t="shared" si="55"/>
        <v>200016063MSFKB3004+23/3/17+263225</v>
      </c>
      <c r="C3574" t="s">
        <v>4191</v>
      </c>
      <c r="D3574" t="s">
        <v>1907</v>
      </c>
      <c r="E3574" t="s">
        <v>1908</v>
      </c>
      <c r="F3574" t="s">
        <v>927</v>
      </c>
      <c r="G3574" t="s">
        <v>18</v>
      </c>
      <c r="H3574" t="s">
        <v>18</v>
      </c>
      <c r="I3574">
        <v>1</v>
      </c>
      <c r="J3574" t="s">
        <v>19</v>
      </c>
      <c r="K3574">
        <v>2</v>
      </c>
      <c r="L3574" s="1">
        <v>42817.360914351855</v>
      </c>
      <c r="M3574" s="1">
        <v>42817.360914351855</v>
      </c>
      <c r="N3574" t="s">
        <v>20</v>
      </c>
      <c r="O3574" t="s">
        <v>20</v>
      </c>
      <c r="P3574" t="s">
        <v>20</v>
      </c>
      <c r="Q3574" t="s">
        <v>928</v>
      </c>
      <c r="R3574">
        <v>263225</v>
      </c>
    </row>
    <row r="3575" spans="1:18" x14ac:dyDescent="0.2">
      <c r="A3575" t="str">
        <f>VLOOKUP(B3575,Christine!B:R,3,FALSE)</f>
        <v>Ethan Leighton-Daly</v>
      </c>
      <c r="B3575" t="str">
        <f t="shared" si="55"/>
        <v>200016063MSFKB3006+23/3/17+263226</v>
      </c>
      <c r="C3575" t="s">
        <v>4191</v>
      </c>
      <c r="D3575" t="s">
        <v>1907</v>
      </c>
      <c r="E3575" t="s">
        <v>1908</v>
      </c>
      <c r="F3575" t="s">
        <v>929</v>
      </c>
      <c r="G3575" t="s">
        <v>18</v>
      </c>
      <c r="H3575" t="s">
        <v>18</v>
      </c>
      <c r="I3575">
        <v>1</v>
      </c>
      <c r="J3575" t="s">
        <v>19</v>
      </c>
      <c r="K3575">
        <v>2</v>
      </c>
      <c r="L3575" s="1">
        <v>42817.361527777779</v>
      </c>
      <c r="M3575" s="1">
        <v>42817.361527777779</v>
      </c>
      <c r="N3575" t="s">
        <v>20</v>
      </c>
      <c r="O3575" t="s">
        <v>20</v>
      </c>
      <c r="P3575" t="s">
        <v>20</v>
      </c>
      <c r="Q3575" t="s">
        <v>930</v>
      </c>
      <c r="R3575">
        <v>263226</v>
      </c>
    </row>
    <row r="3576" spans="1:18" x14ac:dyDescent="0.2">
      <c r="A3576" t="str">
        <f>VLOOKUP(B3576,Christine!B:R,3,FALSE)</f>
        <v>Dylan Wright</v>
      </c>
      <c r="B3576" t="str">
        <f t="shared" si="55"/>
        <v>200016067CPCCCA3006B+10/7/17+258070</v>
      </c>
      <c r="C3576" t="s">
        <v>4313</v>
      </c>
      <c r="D3576" t="s">
        <v>1909</v>
      </c>
      <c r="E3576" t="s">
        <v>1910</v>
      </c>
      <c r="F3576" t="s">
        <v>905</v>
      </c>
      <c r="G3576" t="s">
        <v>18</v>
      </c>
      <c r="H3576" t="s">
        <v>18</v>
      </c>
      <c r="I3576">
        <v>1</v>
      </c>
      <c r="J3576" t="s">
        <v>19</v>
      </c>
      <c r="K3576">
        <v>2</v>
      </c>
      <c r="L3576" s="1">
        <v>42926.415162037039</v>
      </c>
      <c r="M3576" s="1">
        <v>42926.415162037039</v>
      </c>
      <c r="N3576" t="s">
        <v>20</v>
      </c>
      <c r="O3576" t="s">
        <v>20</v>
      </c>
      <c r="P3576" t="s">
        <v>20</v>
      </c>
      <c r="Q3576" t="s">
        <v>906</v>
      </c>
      <c r="R3576">
        <v>258070</v>
      </c>
    </row>
    <row r="3577" spans="1:18" x14ac:dyDescent="0.2">
      <c r="A3577" t="str">
        <f>VLOOKUP(B3577,Christine!B:R,3,FALSE)</f>
        <v>Dylan Wright</v>
      </c>
      <c r="B3577" t="str">
        <f t="shared" si="55"/>
        <v>200016067CPCCCA3008B+12/7/17+257544</v>
      </c>
      <c r="C3577" t="s">
        <v>4194</v>
      </c>
      <c r="D3577" t="s">
        <v>1909</v>
      </c>
      <c r="E3577" t="s">
        <v>1910</v>
      </c>
      <c r="F3577" t="s">
        <v>673</v>
      </c>
      <c r="G3577" t="s">
        <v>18</v>
      </c>
      <c r="H3577" t="s">
        <v>18</v>
      </c>
      <c r="I3577">
        <v>1</v>
      </c>
      <c r="J3577" t="s">
        <v>19</v>
      </c>
      <c r="K3577">
        <v>2</v>
      </c>
      <c r="L3577" s="1">
        <v>42928.368402777778</v>
      </c>
      <c r="M3577" s="1">
        <v>42928.368402777778</v>
      </c>
      <c r="N3577" t="s">
        <v>20</v>
      </c>
      <c r="O3577" t="s">
        <v>20</v>
      </c>
      <c r="P3577" t="s">
        <v>20</v>
      </c>
      <c r="Q3577" t="s">
        <v>674</v>
      </c>
      <c r="R3577">
        <v>257544</v>
      </c>
    </row>
    <row r="3578" spans="1:18" x14ac:dyDescent="0.2">
      <c r="A3578" t="str">
        <f>VLOOKUP(B3578,Christine!B:R,3,FALSE)</f>
        <v>Dylan Wright</v>
      </c>
      <c r="B3578" t="str">
        <f t="shared" si="55"/>
        <v>200016067CPCCCA3017B+12/7/17+257545</v>
      </c>
      <c r="C3578" t="s">
        <v>4194</v>
      </c>
      <c r="D3578" t="s">
        <v>1909</v>
      </c>
      <c r="E3578" t="s">
        <v>1910</v>
      </c>
      <c r="F3578" t="s">
        <v>676</v>
      </c>
      <c r="G3578" t="s">
        <v>18</v>
      </c>
      <c r="H3578" t="s">
        <v>18</v>
      </c>
      <c r="I3578">
        <v>1</v>
      </c>
      <c r="J3578" t="s">
        <v>19</v>
      </c>
      <c r="K3578">
        <v>2</v>
      </c>
      <c r="L3578" s="1">
        <v>42928.387083333335</v>
      </c>
      <c r="M3578" s="1">
        <v>42928.387083333335</v>
      </c>
      <c r="N3578" t="s">
        <v>20</v>
      </c>
      <c r="O3578" t="s">
        <v>20</v>
      </c>
      <c r="P3578" t="s">
        <v>20</v>
      </c>
      <c r="Q3578" t="s">
        <v>677</v>
      </c>
      <c r="R3578">
        <v>257545</v>
      </c>
    </row>
    <row r="3579" spans="1:18" x14ac:dyDescent="0.2">
      <c r="A3579" t="str">
        <f>VLOOKUP(B3579,Christine!B:R,3,FALSE)</f>
        <v>Jye Burgess</v>
      </c>
      <c r="B3579" t="str">
        <f t="shared" si="55"/>
        <v>200016072MSFFM2010+5/6/17+261088</v>
      </c>
      <c r="C3579" t="s">
        <v>4306</v>
      </c>
      <c r="D3579" t="s">
        <v>1911</v>
      </c>
      <c r="E3579" t="s">
        <v>1912</v>
      </c>
      <c r="F3579" t="s">
        <v>915</v>
      </c>
      <c r="G3579" t="s">
        <v>18</v>
      </c>
      <c r="H3579" t="s">
        <v>18</v>
      </c>
      <c r="I3579">
        <v>1</v>
      </c>
      <c r="J3579" t="s">
        <v>19</v>
      </c>
      <c r="K3579">
        <v>2</v>
      </c>
      <c r="L3579" s="1">
        <v>42891.348287037035</v>
      </c>
      <c r="M3579" s="1">
        <v>42891.348287037035</v>
      </c>
      <c r="N3579" t="s">
        <v>20</v>
      </c>
      <c r="O3579" t="s">
        <v>20</v>
      </c>
      <c r="P3579" t="s">
        <v>20</v>
      </c>
      <c r="Q3579" t="s">
        <v>916</v>
      </c>
      <c r="R3579">
        <v>261088</v>
      </c>
    </row>
    <row r="3580" spans="1:18" x14ac:dyDescent="0.2">
      <c r="A3580" t="str">
        <f>VLOOKUP(B3580,Christine!B:R,3,FALSE)</f>
        <v>Thomas Rogers</v>
      </c>
      <c r="B3580" t="str">
        <f t="shared" si="55"/>
        <v>200016082CPCCCA2002B+28/3/17+257540</v>
      </c>
      <c r="C3580" t="s">
        <v>4312</v>
      </c>
      <c r="D3580" t="s">
        <v>1913</v>
      </c>
      <c r="E3580" t="s">
        <v>1914</v>
      </c>
      <c r="F3580" t="s">
        <v>126</v>
      </c>
      <c r="G3580" t="s">
        <v>18</v>
      </c>
      <c r="H3580" t="s">
        <v>18</v>
      </c>
      <c r="I3580">
        <v>1</v>
      </c>
      <c r="J3580" t="s">
        <v>19</v>
      </c>
      <c r="K3580">
        <v>2</v>
      </c>
      <c r="L3580" s="1">
        <v>42822.476875</v>
      </c>
      <c r="M3580" s="1">
        <v>42822.476875</v>
      </c>
      <c r="N3580" t="s">
        <v>20</v>
      </c>
      <c r="O3580" t="s">
        <v>20</v>
      </c>
      <c r="P3580" t="s">
        <v>20</v>
      </c>
      <c r="Q3580" t="s">
        <v>127</v>
      </c>
      <c r="R3580">
        <v>257540</v>
      </c>
    </row>
    <row r="3581" spans="1:18" x14ac:dyDescent="0.2">
      <c r="A3581" t="str">
        <f>VLOOKUP(B3581,Christine!B:R,3,FALSE)</f>
        <v>Thomas Rogers</v>
      </c>
      <c r="B3581" t="str">
        <f t="shared" si="55"/>
        <v>200016082CPCCCA2011A+30/5/17+255959</v>
      </c>
      <c r="C3581" t="s">
        <v>4285</v>
      </c>
      <c r="D3581" t="s">
        <v>1913</v>
      </c>
      <c r="E3581" t="s">
        <v>1914</v>
      </c>
      <c r="F3581" t="s">
        <v>128</v>
      </c>
      <c r="G3581" t="s">
        <v>18</v>
      </c>
      <c r="H3581" t="s">
        <v>18</v>
      </c>
      <c r="I3581">
        <v>1</v>
      </c>
      <c r="J3581" t="s">
        <v>19</v>
      </c>
      <c r="K3581">
        <v>2</v>
      </c>
      <c r="L3581" s="1">
        <v>42885.650914351849</v>
      </c>
      <c r="M3581" s="1">
        <v>42885.650914351849</v>
      </c>
      <c r="N3581" t="s">
        <v>20</v>
      </c>
      <c r="O3581" t="s">
        <v>20</v>
      </c>
      <c r="P3581" t="s">
        <v>20</v>
      </c>
      <c r="Q3581" t="s">
        <v>377</v>
      </c>
      <c r="R3581">
        <v>255959</v>
      </c>
    </row>
    <row r="3582" spans="1:18" x14ac:dyDescent="0.2">
      <c r="A3582" t="str">
        <f>VLOOKUP(B3582,Christine!B:R,3,FALSE)</f>
        <v>Thomas Rogers</v>
      </c>
      <c r="B3582" t="str">
        <f t="shared" si="55"/>
        <v>200016082CPCCCA3001A+14/7/17+261247</v>
      </c>
      <c r="C3582" t="s">
        <v>4345</v>
      </c>
      <c r="D3582" t="s">
        <v>1913</v>
      </c>
      <c r="E3582" t="s">
        <v>1914</v>
      </c>
      <c r="F3582" t="s">
        <v>426</v>
      </c>
      <c r="G3582" t="s">
        <v>18</v>
      </c>
      <c r="H3582" t="s">
        <v>18</v>
      </c>
      <c r="I3582">
        <v>1</v>
      </c>
      <c r="J3582" t="s">
        <v>19</v>
      </c>
      <c r="K3582">
        <v>2</v>
      </c>
      <c r="L3582" s="1">
        <v>42930.350613425922</v>
      </c>
      <c r="M3582" s="1">
        <v>42930.350613425922</v>
      </c>
      <c r="N3582" t="s">
        <v>20</v>
      </c>
      <c r="O3582" t="s">
        <v>20</v>
      </c>
      <c r="P3582" t="s">
        <v>20</v>
      </c>
      <c r="Q3582" t="s">
        <v>427</v>
      </c>
      <c r="R3582">
        <v>261247</v>
      </c>
    </row>
    <row r="3583" spans="1:18" x14ac:dyDescent="0.2">
      <c r="A3583" t="str">
        <f>VLOOKUP(B3583,Christine!B:R,3,FALSE)</f>
        <v>Thomas Rogers</v>
      </c>
      <c r="B3583" t="str">
        <f t="shared" si="55"/>
        <v>200016082CPCCCA3002A+30/5/17+255958</v>
      </c>
      <c r="C3583" t="s">
        <v>4285</v>
      </c>
      <c r="D3583" t="s">
        <v>1913</v>
      </c>
      <c r="E3583" t="s">
        <v>1914</v>
      </c>
      <c r="F3583" t="s">
        <v>378</v>
      </c>
      <c r="G3583" t="s">
        <v>18</v>
      </c>
      <c r="H3583" t="s">
        <v>18</v>
      </c>
      <c r="I3583">
        <v>1</v>
      </c>
      <c r="J3583" t="s">
        <v>19</v>
      </c>
      <c r="K3583">
        <v>2</v>
      </c>
      <c r="L3583" s="1">
        <v>42885.649965277778</v>
      </c>
      <c r="M3583" s="1">
        <v>42885.649965277778</v>
      </c>
      <c r="N3583" t="s">
        <v>20</v>
      </c>
      <c r="O3583" t="s">
        <v>20</v>
      </c>
      <c r="P3583" t="s">
        <v>20</v>
      </c>
      <c r="Q3583" t="s">
        <v>379</v>
      </c>
      <c r="R3583">
        <v>255958</v>
      </c>
    </row>
    <row r="3584" spans="1:18" x14ac:dyDescent="0.2">
      <c r="A3584" t="str">
        <f>VLOOKUP(B3584,Christine!B:R,3,FALSE)</f>
        <v>Thomas Rogers</v>
      </c>
      <c r="B3584" t="str">
        <f t="shared" si="55"/>
        <v>200016082CPCCCA3003A+30/5/17+255957</v>
      </c>
      <c r="C3584" t="s">
        <v>4285</v>
      </c>
      <c r="D3584" t="s">
        <v>1913</v>
      </c>
      <c r="E3584" t="s">
        <v>1914</v>
      </c>
      <c r="F3584" t="s">
        <v>380</v>
      </c>
      <c r="G3584" t="s">
        <v>18</v>
      </c>
      <c r="H3584" t="s">
        <v>18</v>
      </c>
      <c r="I3584">
        <v>1</v>
      </c>
      <c r="J3584" t="s">
        <v>19</v>
      </c>
      <c r="K3584">
        <v>2</v>
      </c>
      <c r="L3584" s="1">
        <v>42885.650439814817</v>
      </c>
      <c r="M3584" s="1">
        <v>42885.650439814817</v>
      </c>
      <c r="N3584" t="s">
        <v>20</v>
      </c>
      <c r="O3584" t="s">
        <v>20</v>
      </c>
      <c r="P3584" t="s">
        <v>20</v>
      </c>
      <c r="Q3584" t="s">
        <v>381</v>
      </c>
      <c r="R3584">
        <v>255957</v>
      </c>
    </row>
    <row r="3585" spans="1:18" x14ac:dyDescent="0.2">
      <c r="A3585" t="str">
        <f>VLOOKUP(B3585,Christine!B:R,3,FALSE)</f>
        <v>Thomas Rogers</v>
      </c>
      <c r="B3585" t="str">
        <f t="shared" si="55"/>
        <v>200016082CPCCCA3004A+14/7/17+255856</v>
      </c>
      <c r="C3585" t="s">
        <v>4345</v>
      </c>
      <c r="D3585" t="s">
        <v>1913</v>
      </c>
      <c r="E3585" t="s">
        <v>1914</v>
      </c>
      <c r="F3585" t="s">
        <v>428</v>
      </c>
      <c r="G3585" t="s">
        <v>18</v>
      </c>
      <c r="H3585" t="s">
        <v>18</v>
      </c>
      <c r="I3585">
        <v>1</v>
      </c>
      <c r="J3585" t="s">
        <v>19</v>
      </c>
      <c r="K3585">
        <v>2</v>
      </c>
      <c r="L3585" s="1">
        <v>42930.350960648146</v>
      </c>
      <c r="M3585" s="1">
        <v>42930.350960648146</v>
      </c>
      <c r="N3585" t="s">
        <v>20</v>
      </c>
      <c r="O3585" t="s">
        <v>20</v>
      </c>
      <c r="P3585" t="s">
        <v>20</v>
      </c>
      <c r="Q3585" t="s">
        <v>429</v>
      </c>
      <c r="R3585">
        <v>255856</v>
      </c>
    </row>
    <row r="3586" spans="1:18" x14ac:dyDescent="0.2">
      <c r="A3586" t="str">
        <f>VLOOKUP(B3586,Christine!B:R,3,FALSE)</f>
        <v>Thomas Rogers</v>
      </c>
      <c r="B3586" t="str">
        <f t="shared" si="55"/>
        <v>200016082CPCCCA3023A+29/5/17+256276</v>
      </c>
      <c r="C3586" t="s">
        <v>4320</v>
      </c>
      <c r="D3586" t="s">
        <v>1913</v>
      </c>
      <c r="E3586" t="s">
        <v>1914</v>
      </c>
      <c r="F3586" t="s">
        <v>382</v>
      </c>
      <c r="G3586" t="s">
        <v>18</v>
      </c>
      <c r="H3586" t="s">
        <v>18</v>
      </c>
      <c r="I3586">
        <v>1</v>
      </c>
      <c r="J3586" t="s">
        <v>19</v>
      </c>
      <c r="K3586">
        <v>2</v>
      </c>
      <c r="L3586" s="1">
        <v>42884.610312500001</v>
      </c>
      <c r="M3586" s="1">
        <v>42884.610312500001</v>
      </c>
      <c r="N3586" t="s">
        <v>20</v>
      </c>
      <c r="O3586" t="s">
        <v>20</v>
      </c>
      <c r="P3586" t="s">
        <v>20</v>
      </c>
      <c r="Q3586" t="s">
        <v>383</v>
      </c>
      <c r="R3586">
        <v>256276</v>
      </c>
    </row>
    <row r="3587" spans="1:18" x14ac:dyDescent="0.2">
      <c r="A3587" t="str">
        <f>VLOOKUP(B3587,Christine!B:R,3,FALSE)</f>
        <v>Thomas Rogers</v>
      </c>
      <c r="B3587" t="str">
        <f t="shared" ref="B3587:B3650" si="56">E3587&amp;F3587&amp;C3587&amp;R3587</f>
        <v>200016082CPCCCM1012A+28/3/17+257539</v>
      </c>
      <c r="C3587" t="s">
        <v>4312</v>
      </c>
      <c r="D3587" t="s">
        <v>1913</v>
      </c>
      <c r="E3587" t="s">
        <v>1914</v>
      </c>
      <c r="F3587" t="s">
        <v>134</v>
      </c>
      <c r="G3587" t="s">
        <v>18</v>
      </c>
      <c r="H3587" t="s">
        <v>18</v>
      </c>
      <c r="I3587">
        <v>1</v>
      </c>
      <c r="J3587" t="s">
        <v>19</v>
      </c>
      <c r="K3587">
        <v>2</v>
      </c>
      <c r="L3587" s="1">
        <v>42822.474421296298</v>
      </c>
      <c r="M3587" s="1">
        <v>42822.474421296298</v>
      </c>
      <c r="N3587" t="s">
        <v>20</v>
      </c>
      <c r="O3587" t="s">
        <v>20</v>
      </c>
      <c r="P3587" t="s">
        <v>20</v>
      </c>
      <c r="Q3587" t="s">
        <v>135</v>
      </c>
      <c r="R3587">
        <v>257539</v>
      </c>
    </row>
    <row r="3588" spans="1:18" x14ac:dyDescent="0.2">
      <c r="A3588" t="str">
        <f>VLOOKUP(B3588,Christine!B:R,3,FALSE)</f>
        <v>Thomas Rogers</v>
      </c>
      <c r="B3588" t="str">
        <f t="shared" si="56"/>
        <v>200016082CPCCCM1013A+27/3/17+257336</v>
      </c>
      <c r="C3588" t="s">
        <v>4274</v>
      </c>
      <c r="D3588" t="s">
        <v>1913</v>
      </c>
      <c r="E3588" t="s">
        <v>1914</v>
      </c>
      <c r="F3588" t="s">
        <v>384</v>
      </c>
      <c r="G3588" t="s">
        <v>18</v>
      </c>
      <c r="H3588" t="s">
        <v>18</v>
      </c>
      <c r="I3588">
        <v>1</v>
      </c>
      <c r="J3588" t="s">
        <v>19</v>
      </c>
      <c r="K3588">
        <v>2</v>
      </c>
      <c r="L3588" s="1">
        <v>42821.443124999998</v>
      </c>
      <c r="M3588" s="1">
        <v>42821.443124999998</v>
      </c>
      <c r="N3588" t="s">
        <v>20</v>
      </c>
      <c r="O3588" t="s">
        <v>20</v>
      </c>
      <c r="P3588" t="s">
        <v>20</v>
      </c>
      <c r="Q3588" t="s">
        <v>385</v>
      </c>
      <c r="R3588">
        <v>257336</v>
      </c>
    </row>
    <row r="3589" spans="1:18" x14ac:dyDescent="0.2">
      <c r="A3589" t="str">
        <f>VLOOKUP(B3589,Christine!B:R,3,FALSE)</f>
        <v>Thomas Rogers</v>
      </c>
      <c r="B3589" t="str">
        <f t="shared" si="56"/>
        <v>200016082CPCCCM1014A+27/3/17+257341</v>
      </c>
      <c r="C3589" t="s">
        <v>4274</v>
      </c>
      <c r="D3589" t="s">
        <v>1913</v>
      </c>
      <c r="E3589" t="s">
        <v>1914</v>
      </c>
      <c r="F3589" t="s">
        <v>386</v>
      </c>
      <c r="G3589" t="s">
        <v>18</v>
      </c>
      <c r="H3589" t="s">
        <v>18</v>
      </c>
      <c r="I3589">
        <v>1</v>
      </c>
      <c r="J3589" t="s">
        <v>19</v>
      </c>
      <c r="K3589">
        <v>2</v>
      </c>
      <c r="L3589" s="1">
        <v>42821.444432870368</v>
      </c>
      <c r="M3589" s="1">
        <v>42821.444432870368</v>
      </c>
      <c r="N3589" t="s">
        <v>20</v>
      </c>
      <c r="O3589" t="s">
        <v>20</v>
      </c>
      <c r="P3589" t="s">
        <v>20</v>
      </c>
      <c r="Q3589" t="s">
        <v>387</v>
      </c>
      <c r="R3589">
        <v>257341</v>
      </c>
    </row>
    <row r="3590" spans="1:18" x14ac:dyDescent="0.2">
      <c r="A3590" t="str">
        <f>VLOOKUP(B3590,Christine!B:R,3,FALSE)</f>
        <v>Thomas Rogers</v>
      </c>
      <c r="B3590" t="str">
        <f t="shared" si="56"/>
        <v>200016082CPCCCM1015A+28/3/17+257541</v>
      </c>
      <c r="C3590" t="s">
        <v>4312</v>
      </c>
      <c r="D3590" t="s">
        <v>1913</v>
      </c>
      <c r="E3590" t="s">
        <v>1914</v>
      </c>
      <c r="F3590" t="s">
        <v>136</v>
      </c>
      <c r="G3590" t="s">
        <v>18</v>
      </c>
      <c r="H3590" t="s">
        <v>18</v>
      </c>
      <c r="I3590">
        <v>1</v>
      </c>
      <c r="J3590" t="s">
        <v>19</v>
      </c>
      <c r="K3590">
        <v>2</v>
      </c>
      <c r="L3590" s="1">
        <v>42822.471990740742</v>
      </c>
      <c r="M3590" s="1">
        <v>42822.471990740742</v>
      </c>
      <c r="N3590" t="s">
        <v>20</v>
      </c>
      <c r="O3590" t="s">
        <v>20</v>
      </c>
      <c r="P3590" t="s">
        <v>20</v>
      </c>
      <c r="Q3590" t="s">
        <v>137</v>
      </c>
      <c r="R3590">
        <v>257541</v>
      </c>
    </row>
    <row r="3591" spans="1:18" x14ac:dyDescent="0.2">
      <c r="A3591" t="str">
        <f>VLOOKUP(B3591,Christine!B:R,3,FALSE)</f>
        <v>Thomas Rogers</v>
      </c>
      <c r="B3591" t="str">
        <f t="shared" si="56"/>
        <v>200016082CPCCCM2001A+29/5/17+257716</v>
      </c>
      <c r="C3591" t="s">
        <v>4320</v>
      </c>
      <c r="D3591" t="s">
        <v>1913</v>
      </c>
      <c r="E3591" t="s">
        <v>1914</v>
      </c>
      <c r="F3591" t="s">
        <v>388</v>
      </c>
      <c r="G3591" t="s">
        <v>18</v>
      </c>
      <c r="H3591" t="s">
        <v>18</v>
      </c>
      <c r="I3591">
        <v>1</v>
      </c>
      <c r="J3591" t="s">
        <v>19</v>
      </c>
      <c r="K3591">
        <v>2</v>
      </c>
      <c r="L3591" s="1">
        <v>42884.390740740739</v>
      </c>
      <c r="M3591" s="1">
        <v>42884.390740740739</v>
      </c>
      <c r="N3591" t="s">
        <v>20</v>
      </c>
      <c r="O3591" t="s">
        <v>20</v>
      </c>
      <c r="P3591" t="s">
        <v>20</v>
      </c>
      <c r="Q3591" t="s">
        <v>389</v>
      </c>
      <c r="R3591">
        <v>257716</v>
      </c>
    </row>
    <row r="3592" spans="1:18" x14ac:dyDescent="0.2">
      <c r="A3592" t="str">
        <f>VLOOKUP(B3592,Christine!B:R,3,FALSE)</f>
        <v>Thomas Rogers</v>
      </c>
      <c r="B3592" t="str">
        <f t="shared" si="56"/>
        <v>200016082CPCCOHS2001A+27/3/17+257340</v>
      </c>
      <c r="C3592" t="s">
        <v>4274</v>
      </c>
      <c r="D3592" t="s">
        <v>1913</v>
      </c>
      <c r="E3592" t="s">
        <v>1914</v>
      </c>
      <c r="F3592" t="s">
        <v>390</v>
      </c>
      <c r="G3592" t="s">
        <v>18</v>
      </c>
      <c r="H3592" t="s">
        <v>18</v>
      </c>
      <c r="I3592">
        <v>1</v>
      </c>
      <c r="J3592" t="s">
        <v>19</v>
      </c>
      <c r="K3592">
        <v>2</v>
      </c>
      <c r="L3592" s="1">
        <v>42821.440833333334</v>
      </c>
      <c r="M3592" s="1">
        <v>42821.440833333334</v>
      </c>
      <c r="N3592" t="s">
        <v>20</v>
      </c>
      <c r="O3592" t="s">
        <v>20</v>
      </c>
      <c r="P3592" t="s">
        <v>20</v>
      </c>
      <c r="Q3592" t="s">
        <v>391</v>
      </c>
      <c r="R3592">
        <v>257340</v>
      </c>
    </row>
    <row r="3593" spans="1:18" x14ac:dyDescent="0.2">
      <c r="A3593" t="str">
        <f>VLOOKUP(B3593,Christine!B:R,3,FALSE)</f>
        <v>Daniel West</v>
      </c>
      <c r="B3593" t="str">
        <f t="shared" si="56"/>
        <v>200016090CPCCCA2002B+23/5/17+257540</v>
      </c>
      <c r="C3593" t="s">
        <v>4184</v>
      </c>
      <c r="D3593" t="s">
        <v>1915</v>
      </c>
      <c r="E3593" t="s">
        <v>1916</v>
      </c>
      <c r="F3593" t="s">
        <v>126</v>
      </c>
      <c r="G3593" t="s">
        <v>18</v>
      </c>
      <c r="H3593" t="s">
        <v>18</v>
      </c>
      <c r="I3593">
        <v>1</v>
      </c>
      <c r="J3593" t="s">
        <v>19</v>
      </c>
      <c r="K3593">
        <v>2</v>
      </c>
      <c r="L3593" s="1">
        <v>42878.668611111112</v>
      </c>
      <c r="M3593" s="1">
        <v>42878.668611111112</v>
      </c>
      <c r="N3593" t="s">
        <v>20</v>
      </c>
      <c r="O3593" t="s">
        <v>20</v>
      </c>
      <c r="P3593" t="s">
        <v>20</v>
      </c>
      <c r="Q3593" t="s">
        <v>127</v>
      </c>
      <c r="R3593">
        <v>257540</v>
      </c>
    </row>
    <row r="3594" spans="1:18" x14ac:dyDescent="0.2">
      <c r="A3594" t="str">
        <f>VLOOKUP(B3594,Christine!B:R,3,FALSE)</f>
        <v>Daniel West</v>
      </c>
      <c r="B3594" t="str">
        <f t="shared" si="56"/>
        <v>200016090CPCCCM1012A+23/5/17+257539</v>
      </c>
      <c r="C3594" t="s">
        <v>4184</v>
      </c>
      <c r="D3594" t="s">
        <v>1915</v>
      </c>
      <c r="E3594" t="s">
        <v>1916</v>
      </c>
      <c r="F3594" t="s">
        <v>134</v>
      </c>
      <c r="G3594" t="s">
        <v>18</v>
      </c>
      <c r="H3594" t="s">
        <v>18</v>
      </c>
      <c r="I3594">
        <v>1</v>
      </c>
      <c r="J3594" t="s">
        <v>19</v>
      </c>
      <c r="K3594">
        <v>2</v>
      </c>
      <c r="L3594" s="1">
        <v>42878.658495370371</v>
      </c>
      <c r="M3594" s="1">
        <v>42878.658495370371</v>
      </c>
      <c r="N3594" t="s">
        <v>20</v>
      </c>
      <c r="O3594" t="s">
        <v>20</v>
      </c>
      <c r="P3594" t="s">
        <v>20</v>
      </c>
      <c r="Q3594" t="s">
        <v>135</v>
      </c>
      <c r="R3594">
        <v>257539</v>
      </c>
    </row>
    <row r="3595" spans="1:18" x14ac:dyDescent="0.2">
      <c r="A3595" t="str">
        <f>VLOOKUP(B3595,Christine!B:R,3,FALSE)</f>
        <v>Daniel West</v>
      </c>
      <c r="B3595" t="str">
        <f t="shared" si="56"/>
        <v>200016090CPCCCM1013A+22/5/17+257336</v>
      </c>
      <c r="C3595" t="s">
        <v>4218</v>
      </c>
      <c r="D3595" t="s">
        <v>1915</v>
      </c>
      <c r="E3595" t="s">
        <v>1916</v>
      </c>
      <c r="F3595" t="s">
        <v>384</v>
      </c>
      <c r="G3595" t="s">
        <v>18</v>
      </c>
      <c r="H3595" t="s">
        <v>18</v>
      </c>
      <c r="I3595">
        <v>1</v>
      </c>
      <c r="J3595" t="s">
        <v>19</v>
      </c>
      <c r="K3595">
        <v>2</v>
      </c>
      <c r="L3595" s="1">
        <v>42877.423530092594</v>
      </c>
      <c r="M3595" s="1">
        <v>42877.423530092594</v>
      </c>
      <c r="N3595" t="s">
        <v>20</v>
      </c>
      <c r="O3595" t="s">
        <v>20</v>
      </c>
      <c r="P3595" t="s">
        <v>20</v>
      </c>
      <c r="Q3595" t="s">
        <v>385</v>
      </c>
      <c r="R3595">
        <v>257336</v>
      </c>
    </row>
    <row r="3596" spans="1:18" x14ac:dyDescent="0.2">
      <c r="A3596" t="str">
        <f>VLOOKUP(B3596,Christine!B:R,3,FALSE)</f>
        <v>Daniel West</v>
      </c>
      <c r="B3596" t="str">
        <f t="shared" si="56"/>
        <v>200016090CPCCCM1014A+22/5/17+257341</v>
      </c>
      <c r="C3596" t="s">
        <v>4218</v>
      </c>
      <c r="D3596" t="s">
        <v>1915</v>
      </c>
      <c r="E3596" t="s">
        <v>1916</v>
      </c>
      <c r="F3596" t="s">
        <v>386</v>
      </c>
      <c r="G3596" t="s">
        <v>18</v>
      </c>
      <c r="H3596" t="s">
        <v>18</v>
      </c>
      <c r="I3596">
        <v>1</v>
      </c>
      <c r="J3596" t="s">
        <v>19</v>
      </c>
      <c r="K3596">
        <v>2</v>
      </c>
      <c r="L3596" s="1">
        <v>42877.449675925927</v>
      </c>
      <c r="M3596" s="1">
        <v>42877.449675925927</v>
      </c>
      <c r="N3596" t="s">
        <v>20</v>
      </c>
      <c r="O3596" t="s">
        <v>20</v>
      </c>
      <c r="P3596" t="s">
        <v>20</v>
      </c>
      <c r="Q3596" t="s">
        <v>387</v>
      </c>
      <c r="R3596">
        <v>257341</v>
      </c>
    </row>
    <row r="3597" spans="1:18" x14ac:dyDescent="0.2">
      <c r="A3597" t="str">
        <f>VLOOKUP(B3597,Christine!B:R,3,FALSE)</f>
        <v>Daniel West</v>
      </c>
      <c r="B3597" t="str">
        <f t="shared" si="56"/>
        <v>200016090CPCCCM1015A+23/5/17+257541</v>
      </c>
      <c r="C3597" t="s">
        <v>4184</v>
      </c>
      <c r="D3597" t="s">
        <v>1915</v>
      </c>
      <c r="E3597" t="s">
        <v>1916</v>
      </c>
      <c r="F3597" t="s">
        <v>136</v>
      </c>
      <c r="G3597" t="s">
        <v>18</v>
      </c>
      <c r="H3597" t="s">
        <v>18</v>
      </c>
      <c r="I3597">
        <v>1</v>
      </c>
      <c r="J3597" t="s">
        <v>19</v>
      </c>
      <c r="K3597">
        <v>2</v>
      </c>
      <c r="L3597" s="1">
        <v>42878.654374999998</v>
      </c>
      <c r="M3597" s="1">
        <v>42878.654374999998</v>
      </c>
      <c r="N3597" t="s">
        <v>20</v>
      </c>
      <c r="O3597" t="s">
        <v>20</v>
      </c>
      <c r="P3597" t="s">
        <v>20</v>
      </c>
      <c r="Q3597" t="s">
        <v>137</v>
      </c>
      <c r="R3597">
        <v>257541</v>
      </c>
    </row>
    <row r="3598" spans="1:18" x14ac:dyDescent="0.2">
      <c r="A3598" t="str">
        <f>VLOOKUP(B3598,Christine!B:R,3,FALSE)</f>
        <v>Daniel West</v>
      </c>
      <c r="B3598" t="str">
        <f t="shared" si="56"/>
        <v>200016090CPCCCM2001A+14/7/17+257716</v>
      </c>
      <c r="C3598" t="s">
        <v>4345</v>
      </c>
      <c r="D3598" t="s">
        <v>1915</v>
      </c>
      <c r="E3598" t="s">
        <v>1916</v>
      </c>
      <c r="F3598" t="s">
        <v>388</v>
      </c>
      <c r="G3598" t="s">
        <v>18</v>
      </c>
      <c r="H3598" t="s">
        <v>18</v>
      </c>
      <c r="I3598">
        <v>1</v>
      </c>
      <c r="J3598" t="s">
        <v>19</v>
      </c>
      <c r="K3598">
        <v>2</v>
      </c>
      <c r="L3598" s="1">
        <v>42930.409108796295</v>
      </c>
      <c r="M3598" s="1">
        <v>42930.409108796295</v>
      </c>
      <c r="N3598" t="s">
        <v>20</v>
      </c>
      <c r="O3598" t="s">
        <v>20</v>
      </c>
      <c r="P3598" t="s">
        <v>20</v>
      </c>
      <c r="Q3598" t="s">
        <v>389</v>
      </c>
      <c r="R3598">
        <v>257716</v>
      </c>
    </row>
    <row r="3599" spans="1:18" x14ac:dyDescent="0.2">
      <c r="A3599" t="str">
        <f>VLOOKUP(B3599,Christine!B:R,3,FALSE)</f>
        <v>Daniel West</v>
      </c>
      <c r="B3599" t="str">
        <f t="shared" si="56"/>
        <v>200016090CPCCOHS2001A+22/5/17+257340</v>
      </c>
      <c r="C3599" t="s">
        <v>4218</v>
      </c>
      <c r="D3599" t="s">
        <v>1915</v>
      </c>
      <c r="E3599" t="s">
        <v>1916</v>
      </c>
      <c r="F3599" t="s">
        <v>390</v>
      </c>
      <c r="G3599" t="s">
        <v>18</v>
      </c>
      <c r="H3599" t="s">
        <v>18</v>
      </c>
      <c r="I3599">
        <v>1</v>
      </c>
      <c r="J3599" t="s">
        <v>19</v>
      </c>
      <c r="K3599">
        <v>2</v>
      </c>
      <c r="L3599" s="1">
        <v>42877.409444444442</v>
      </c>
      <c r="M3599" s="1">
        <v>42877.409444444442</v>
      </c>
      <c r="N3599" t="s">
        <v>20</v>
      </c>
      <c r="O3599" t="s">
        <v>20</v>
      </c>
      <c r="P3599" t="s">
        <v>20</v>
      </c>
      <c r="Q3599" t="s">
        <v>391</v>
      </c>
      <c r="R3599">
        <v>257340</v>
      </c>
    </row>
    <row r="3600" spans="1:18" x14ac:dyDescent="0.2">
      <c r="A3600" t="str">
        <f>VLOOKUP(B3600,Christine!B:R,3,FALSE)</f>
        <v>Jaymon Jong</v>
      </c>
      <c r="B3600" t="str">
        <f t="shared" si="56"/>
        <v>200016094MSFFM2001+20/3/17+261540</v>
      </c>
      <c r="C3600" t="s">
        <v>4265</v>
      </c>
      <c r="D3600" t="s">
        <v>1917</v>
      </c>
      <c r="E3600" t="s">
        <v>1918</v>
      </c>
      <c r="F3600" t="s">
        <v>911</v>
      </c>
      <c r="G3600" t="s">
        <v>18</v>
      </c>
      <c r="H3600" t="s">
        <v>18</v>
      </c>
      <c r="I3600">
        <v>1</v>
      </c>
      <c r="J3600" t="s">
        <v>19</v>
      </c>
      <c r="K3600">
        <v>2</v>
      </c>
      <c r="L3600" s="1">
        <v>42814.61577546296</v>
      </c>
      <c r="M3600" s="1">
        <v>42814.61577546296</v>
      </c>
      <c r="N3600" t="s">
        <v>20</v>
      </c>
      <c r="O3600" t="s">
        <v>20</v>
      </c>
      <c r="P3600" t="s">
        <v>20</v>
      </c>
      <c r="Q3600" t="s">
        <v>912</v>
      </c>
      <c r="R3600">
        <v>261540</v>
      </c>
    </row>
    <row r="3601" spans="1:18" x14ac:dyDescent="0.2">
      <c r="A3601" t="str">
        <f>VLOOKUP(B3601,Christine!B:R,3,FALSE)</f>
        <v>Jaymon Jong</v>
      </c>
      <c r="B3601" t="str">
        <f t="shared" si="56"/>
        <v>200016094MSFFM2002+17/7/17+262490</v>
      </c>
      <c r="C3601" t="s">
        <v>4325</v>
      </c>
      <c r="D3601" t="s">
        <v>1917</v>
      </c>
      <c r="E3601" t="s">
        <v>1918</v>
      </c>
      <c r="F3601" t="s">
        <v>794</v>
      </c>
      <c r="G3601" t="s">
        <v>18</v>
      </c>
      <c r="H3601" t="s">
        <v>18</v>
      </c>
      <c r="I3601">
        <v>1</v>
      </c>
      <c r="J3601" t="s">
        <v>19</v>
      </c>
      <c r="K3601">
        <v>2</v>
      </c>
      <c r="L3601" s="1">
        <v>42933.556018518517</v>
      </c>
      <c r="M3601" s="1">
        <v>42933.556018518517</v>
      </c>
      <c r="N3601" t="s">
        <v>20</v>
      </c>
      <c r="O3601" t="s">
        <v>20</v>
      </c>
      <c r="P3601" t="s">
        <v>20</v>
      </c>
      <c r="Q3601" t="s">
        <v>795</v>
      </c>
      <c r="R3601">
        <v>262490</v>
      </c>
    </row>
    <row r="3602" spans="1:18" x14ac:dyDescent="0.2">
      <c r="A3602" t="str">
        <f>VLOOKUP(B3602,Christine!B:R,3,FALSE)</f>
        <v>Jaymon Jong</v>
      </c>
      <c r="B3602" t="str">
        <f t="shared" si="56"/>
        <v>200016094MSFFM2003+17/7/17+262536</v>
      </c>
      <c r="C3602" t="s">
        <v>4325</v>
      </c>
      <c r="D3602" t="s">
        <v>1917</v>
      </c>
      <c r="E3602" t="s">
        <v>1918</v>
      </c>
      <c r="F3602" t="s">
        <v>796</v>
      </c>
      <c r="G3602" t="s">
        <v>18</v>
      </c>
      <c r="H3602" t="s">
        <v>18</v>
      </c>
      <c r="I3602">
        <v>1</v>
      </c>
      <c r="J3602" t="s">
        <v>19</v>
      </c>
      <c r="K3602">
        <v>2</v>
      </c>
      <c r="L3602" s="1">
        <v>42933.438506944447</v>
      </c>
      <c r="M3602" s="1">
        <v>42933.438506944447</v>
      </c>
      <c r="N3602" t="s">
        <v>20</v>
      </c>
      <c r="O3602" t="s">
        <v>20</v>
      </c>
      <c r="P3602" t="s">
        <v>20</v>
      </c>
      <c r="Q3602" t="s">
        <v>797</v>
      </c>
      <c r="R3602">
        <v>262536</v>
      </c>
    </row>
    <row r="3603" spans="1:18" x14ac:dyDescent="0.2">
      <c r="A3603" t="str">
        <f>VLOOKUP(B3603,Christine!B:R,3,FALSE)</f>
        <v>Jaymon Jong</v>
      </c>
      <c r="B3603" t="str">
        <f t="shared" si="56"/>
        <v>200016094MSFFM2006+20/3/17+261538</v>
      </c>
      <c r="C3603" t="s">
        <v>4265</v>
      </c>
      <c r="D3603" t="s">
        <v>1917</v>
      </c>
      <c r="E3603" t="s">
        <v>1918</v>
      </c>
      <c r="F3603" t="s">
        <v>913</v>
      </c>
      <c r="G3603" t="s">
        <v>18</v>
      </c>
      <c r="H3603" t="s">
        <v>18</v>
      </c>
      <c r="I3603">
        <v>1</v>
      </c>
      <c r="J3603" t="s">
        <v>19</v>
      </c>
      <c r="K3603">
        <v>2</v>
      </c>
      <c r="L3603" s="1">
        <v>42814.669108796297</v>
      </c>
      <c r="M3603" s="1">
        <v>42814.669108796297</v>
      </c>
      <c r="N3603" t="s">
        <v>20</v>
      </c>
      <c r="O3603" t="s">
        <v>20</v>
      </c>
      <c r="P3603" t="s">
        <v>20</v>
      </c>
      <c r="Q3603" t="s">
        <v>914</v>
      </c>
      <c r="R3603">
        <v>261538</v>
      </c>
    </row>
    <row r="3604" spans="1:18" x14ac:dyDescent="0.2">
      <c r="A3604" t="str">
        <f>VLOOKUP(B3604,Christine!B:R,3,FALSE)</f>
        <v>Jaymon Jong</v>
      </c>
      <c r="B3604" t="str">
        <f t="shared" si="56"/>
        <v>200016094MSFGN2001+20/3/17+261533</v>
      </c>
      <c r="C3604" t="s">
        <v>4265</v>
      </c>
      <c r="D3604" t="s">
        <v>1917</v>
      </c>
      <c r="E3604" t="s">
        <v>1918</v>
      </c>
      <c r="F3604" t="s">
        <v>919</v>
      </c>
      <c r="G3604" t="s">
        <v>18</v>
      </c>
      <c r="H3604" t="s">
        <v>18</v>
      </c>
      <c r="I3604">
        <v>1</v>
      </c>
      <c r="J3604" t="s">
        <v>19</v>
      </c>
      <c r="K3604">
        <v>2</v>
      </c>
      <c r="L3604" s="1">
        <v>42814.599745370368</v>
      </c>
      <c r="M3604" s="1">
        <v>42814.599745370368</v>
      </c>
      <c r="N3604" t="s">
        <v>20</v>
      </c>
      <c r="O3604" t="s">
        <v>20</v>
      </c>
      <c r="P3604" t="s">
        <v>20</v>
      </c>
      <c r="Q3604" t="s">
        <v>920</v>
      </c>
      <c r="R3604">
        <v>261533</v>
      </c>
    </row>
    <row r="3605" spans="1:18" x14ac:dyDescent="0.2">
      <c r="A3605" t="str">
        <f>VLOOKUP(B3605,Christine!B:R,3,FALSE)</f>
        <v>Jaymon Jong</v>
      </c>
      <c r="B3605" t="str">
        <f t="shared" si="56"/>
        <v>200016094MSMSUP102+20/3/17+261175</v>
      </c>
      <c r="C3605" t="s">
        <v>4265</v>
      </c>
      <c r="D3605" t="s">
        <v>1917</v>
      </c>
      <c r="E3605" t="s">
        <v>1918</v>
      </c>
      <c r="F3605" t="s">
        <v>1096</v>
      </c>
      <c r="G3605" t="s">
        <v>18</v>
      </c>
      <c r="H3605" t="s">
        <v>18</v>
      </c>
      <c r="I3605">
        <v>1</v>
      </c>
      <c r="J3605" t="s">
        <v>19</v>
      </c>
      <c r="K3605">
        <v>2</v>
      </c>
      <c r="L3605" s="1">
        <v>42814.38921296296</v>
      </c>
      <c r="M3605" s="1">
        <v>42814.38921296296</v>
      </c>
      <c r="N3605" t="s">
        <v>20</v>
      </c>
      <c r="O3605" t="s">
        <v>20</v>
      </c>
      <c r="P3605" t="s">
        <v>20</v>
      </c>
      <c r="Q3605" t="s">
        <v>1097</v>
      </c>
      <c r="R3605">
        <v>261175</v>
      </c>
    </row>
    <row r="3606" spans="1:18" x14ac:dyDescent="0.2">
      <c r="A3606" t="str">
        <f>VLOOKUP(B3606,Christine!B:R,3,FALSE)</f>
        <v>Jaymon Jong</v>
      </c>
      <c r="B3606" t="str">
        <f t="shared" si="56"/>
        <v>200016094MSMSUP106+20/3/17+261176</v>
      </c>
      <c r="C3606" t="s">
        <v>4265</v>
      </c>
      <c r="D3606" t="s">
        <v>1917</v>
      </c>
      <c r="E3606" t="s">
        <v>1918</v>
      </c>
      <c r="F3606" t="s">
        <v>1098</v>
      </c>
      <c r="G3606" t="s">
        <v>18</v>
      </c>
      <c r="H3606" t="s">
        <v>18</v>
      </c>
      <c r="I3606">
        <v>1</v>
      </c>
      <c r="J3606" t="s">
        <v>19</v>
      </c>
      <c r="K3606">
        <v>2</v>
      </c>
      <c r="L3606" s="1">
        <v>42814.404305555552</v>
      </c>
      <c r="M3606" s="1">
        <v>42814.404305555552</v>
      </c>
      <c r="N3606" t="s">
        <v>20</v>
      </c>
      <c r="O3606" t="s">
        <v>20</v>
      </c>
      <c r="P3606" t="s">
        <v>20</v>
      </c>
      <c r="Q3606" t="s">
        <v>1099</v>
      </c>
      <c r="R3606">
        <v>261176</v>
      </c>
    </row>
    <row r="3607" spans="1:18" x14ac:dyDescent="0.2">
      <c r="A3607" t="str">
        <f>VLOOKUP(B3607,Christine!B:R,3,FALSE)</f>
        <v>Jaymon Jong</v>
      </c>
      <c r="B3607" t="str">
        <f t="shared" si="56"/>
        <v>200016094MSMWHS200+20/3/17+261174</v>
      </c>
      <c r="C3607" t="s">
        <v>4265</v>
      </c>
      <c r="D3607" t="s">
        <v>1917</v>
      </c>
      <c r="E3607" t="s">
        <v>1918</v>
      </c>
      <c r="F3607" t="s">
        <v>1100</v>
      </c>
      <c r="G3607" t="s">
        <v>18</v>
      </c>
      <c r="H3607" t="s">
        <v>18</v>
      </c>
      <c r="I3607">
        <v>1</v>
      </c>
      <c r="J3607" t="s">
        <v>19</v>
      </c>
      <c r="K3607">
        <v>2</v>
      </c>
      <c r="L3607" s="1">
        <v>42814.384120370371</v>
      </c>
      <c r="M3607" s="1">
        <v>42814.384120370371</v>
      </c>
      <c r="N3607" t="s">
        <v>20</v>
      </c>
      <c r="O3607" t="s">
        <v>20</v>
      </c>
      <c r="P3607" t="s">
        <v>20</v>
      </c>
      <c r="Q3607" t="s">
        <v>1101</v>
      </c>
      <c r="R3607">
        <v>261174</v>
      </c>
    </row>
    <row r="3608" spans="1:18" x14ac:dyDescent="0.2">
      <c r="A3608" t="str">
        <f>VLOOKUP(B3608,Christine!B:R,3,FALSE)</f>
        <v>Jacob Melbourne</v>
      </c>
      <c r="B3608" t="str">
        <f t="shared" si="56"/>
        <v>200016153AHCBUS501+24/8/17+270986</v>
      </c>
      <c r="C3608" t="s">
        <v>4181</v>
      </c>
      <c r="D3608" t="s">
        <v>1919</v>
      </c>
      <c r="E3608" t="s">
        <v>1920</v>
      </c>
      <c r="F3608" t="s">
        <v>460</v>
      </c>
      <c r="G3608" t="s">
        <v>18</v>
      </c>
      <c r="H3608" t="s">
        <v>18</v>
      </c>
      <c r="I3608">
        <v>1</v>
      </c>
      <c r="J3608" t="s">
        <v>19</v>
      </c>
      <c r="K3608">
        <v>2</v>
      </c>
      <c r="L3608" s="1">
        <v>42971.509259259263</v>
      </c>
      <c r="M3608" s="1">
        <v>42971.509259259263</v>
      </c>
      <c r="N3608" t="s">
        <v>20</v>
      </c>
      <c r="O3608" t="s">
        <v>20</v>
      </c>
      <c r="P3608" t="s">
        <v>20</v>
      </c>
      <c r="Q3608" t="s">
        <v>461</v>
      </c>
      <c r="R3608">
        <v>270986</v>
      </c>
    </row>
    <row r="3609" spans="1:18" x14ac:dyDescent="0.2">
      <c r="A3609" t="str">
        <f>VLOOKUP(B3609,Christine!B:R,3,FALSE)</f>
        <v>Jacob Melbourne</v>
      </c>
      <c r="B3609" t="str">
        <f t="shared" si="56"/>
        <v>200016153DWTAIM507+20/7/17+262318</v>
      </c>
      <c r="C3609" t="s">
        <v>4217</v>
      </c>
      <c r="D3609" t="s">
        <v>1919</v>
      </c>
      <c r="E3609" t="s">
        <v>1920</v>
      </c>
      <c r="F3609" t="s">
        <v>1921</v>
      </c>
      <c r="G3609" t="s">
        <v>18</v>
      </c>
      <c r="H3609" t="s">
        <v>18</v>
      </c>
      <c r="I3609">
        <v>1</v>
      </c>
      <c r="J3609" t="s">
        <v>19</v>
      </c>
      <c r="K3609">
        <v>2</v>
      </c>
      <c r="L3609" s="1">
        <v>42936.765844907408</v>
      </c>
      <c r="M3609" s="1">
        <v>42936.765844907408</v>
      </c>
      <c r="N3609" t="s">
        <v>20</v>
      </c>
      <c r="O3609" t="s">
        <v>20</v>
      </c>
      <c r="P3609" t="s">
        <v>20</v>
      </c>
      <c r="Q3609" t="s">
        <v>1922</v>
      </c>
      <c r="R3609">
        <v>262318</v>
      </c>
    </row>
    <row r="3610" spans="1:18" x14ac:dyDescent="0.2">
      <c r="A3610" t="str">
        <f>VLOOKUP(B3610,Christine!B:R,3,FALSE)</f>
        <v>Joel Edwards</v>
      </c>
      <c r="B3610" t="str">
        <f t="shared" si="56"/>
        <v>200016160BSBSUS201+18/5/17+248993</v>
      </c>
      <c r="C3610" t="s">
        <v>4330</v>
      </c>
      <c r="D3610" t="s">
        <v>1923</v>
      </c>
      <c r="E3610" t="s">
        <v>1924</v>
      </c>
      <c r="F3610" t="s">
        <v>762</v>
      </c>
      <c r="G3610" t="s">
        <v>18</v>
      </c>
      <c r="H3610" t="s">
        <v>18</v>
      </c>
      <c r="I3610">
        <v>1</v>
      </c>
      <c r="J3610" t="s">
        <v>19</v>
      </c>
      <c r="K3610">
        <v>2</v>
      </c>
      <c r="L3610" s="1">
        <v>42873.404467592591</v>
      </c>
      <c r="M3610" s="1">
        <v>42873.404467592591</v>
      </c>
      <c r="N3610" t="s">
        <v>20</v>
      </c>
      <c r="O3610" t="s">
        <v>20</v>
      </c>
      <c r="P3610" t="s">
        <v>20</v>
      </c>
      <c r="Q3610" t="s">
        <v>763</v>
      </c>
      <c r="R3610">
        <v>248993</v>
      </c>
    </row>
    <row r="3611" spans="1:18" x14ac:dyDescent="0.2">
      <c r="A3611" t="str">
        <f>VLOOKUP(B3611,Christine!B:R,3,FALSE)</f>
        <v>Joel Edwards</v>
      </c>
      <c r="B3611" t="str">
        <f t="shared" si="56"/>
        <v>200016160SHBHBAS001+17/2/17+254285</v>
      </c>
      <c r="C3611" t="s">
        <v>4229</v>
      </c>
      <c r="D3611" t="s">
        <v>1923</v>
      </c>
      <c r="E3611" t="s">
        <v>1924</v>
      </c>
      <c r="F3611" t="s">
        <v>764</v>
      </c>
      <c r="G3611" t="s">
        <v>18</v>
      </c>
      <c r="H3611" t="s">
        <v>18</v>
      </c>
      <c r="I3611">
        <v>1</v>
      </c>
      <c r="J3611" t="s">
        <v>19</v>
      </c>
      <c r="K3611">
        <v>2</v>
      </c>
      <c r="L3611" s="1">
        <v>42783.499224537038</v>
      </c>
      <c r="M3611" s="1">
        <v>42783.499224537038</v>
      </c>
      <c r="N3611" t="s">
        <v>20</v>
      </c>
      <c r="O3611" t="s">
        <v>20</v>
      </c>
      <c r="P3611" t="s">
        <v>20</v>
      </c>
      <c r="Q3611" t="s">
        <v>765</v>
      </c>
      <c r="R3611">
        <v>254285</v>
      </c>
    </row>
    <row r="3612" spans="1:18" x14ac:dyDescent="0.2">
      <c r="A3612" t="str">
        <f>VLOOKUP(B3612,Christine!B:R,3,FALSE)</f>
        <v>Joel Edwards</v>
      </c>
      <c r="B3612" t="str">
        <f t="shared" si="56"/>
        <v>200016160SHBHBAS002+18/5/17+248996</v>
      </c>
      <c r="C3612" t="s">
        <v>4330</v>
      </c>
      <c r="D3612" t="s">
        <v>1923</v>
      </c>
      <c r="E3612" t="s">
        <v>1924</v>
      </c>
      <c r="F3612" t="s">
        <v>766</v>
      </c>
      <c r="G3612" t="s">
        <v>18</v>
      </c>
      <c r="H3612" t="s">
        <v>18</v>
      </c>
      <c r="I3612">
        <v>1</v>
      </c>
      <c r="J3612" t="s">
        <v>19</v>
      </c>
      <c r="K3612">
        <v>2</v>
      </c>
      <c r="L3612" s="1">
        <v>42873.406956018516</v>
      </c>
      <c r="M3612" s="1">
        <v>42873.406956018516</v>
      </c>
      <c r="N3612" t="s">
        <v>20</v>
      </c>
      <c r="O3612" t="s">
        <v>20</v>
      </c>
      <c r="P3612" t="s">
        <v>20</v>
      </c>
      <c r="Q3612" t="s">
        <v>767</v>
      </c>
      <c r="R3612">
        <v>248996</v>
      </c>
    </row>
    <row r="3613" spans="1:18" x14ac:dyDescent="0.2">
      <c r="A3613" t="str">
        <f>VLOOKUP(B3613,Christine!B:R,3,FALSE)</f>
        <v>Joel Edwards</v>
      </c>
      <c r="B3613" t="str">
        <f t="shared" si="56"/>
        <v>200016160SHBHCLS002+20/4/17+252797</v>
      </c>
      <c r="C3613" t="s">
        <v>4201</v>
      </c>
      <c r="D3613" t="s">
        <v>1923</v>
      </c>
      <c r="E3613" t="s">
        <v>1924</v>
      </c>
      <c r="F3613" t="s">
        <v>768</v>
      </c>
      <c r="G3613" t="s">
        <v>18</v>
      </c>
      <c r="H3613" t="s">
        <v>18</v>
      </c>
      <c r="I3613">
        <v>1</v>
      </c>
      <c r="J3613" t="s">
        <v>19</v>
      </c>
      <c r="K3613">
        <v>2</v>
      </c>
      <c r="L3613" s="1">
        <v>42845.39167824074</v>
      </c>
      <c r="M3613" s="1">
        <v>42845.39167824074</v>
      </c>
      <c r="N3613" t="s">
        <v>20</v>
      </c>
      <c r="O3613" t="s">
        <v>20</v>
      </c>
      <c r="P3613" t="s">
        <v>20</v>
      </c>
      <c r="Q3613" t="s">
        <v>769</v>
      </c>
      <c r="R3613">
        <v>252797</v>
      </c>
    </row>
    <row r="3614" spans="1:18" x14ac:dyDescent="0.2">
      <c r="A3614" t="str">
        <f>VLOOKUP(B3614,Christine!B:R,3,FALSE)</f>
        <v>Joel Edwards</v>
      </c>
      <c r="B3614" t="str">
        <f t="shared" si="56"/>
        <v>200016160SHBHCLS003+1/6/17+249357</v>
      </c>
      <c r="C3614" t="s">
        <v>4250</v>
      </c>
      <c r="D3614" t="s">
        <v>1923</v>
      </c>
      <c r="E3614" t="s">
        <v>1924</v>
      </c>
      <c r="F3614" t="s">
        <v>800</v>
      </c>
      <c r="G3614" t="s">
        <v>18</v>
      </c>
      <c r="H3614" t="s">
        <v>18</v>
      </c>
      <c r="I3614">
        <v>1</v>
      </c>
      <c r="J3614" t="s">
        <v>19</v>
      </c>
      <c r="K3614">
        <v>2</v>
      </c>
      <c r="L3614" s="1">
        <v>42887.405613425923</v>
      </c>
      <c r="M3614" s="1">
        <v>42887.405613425923</v>
      </c>
      <c r="N3614" t="s">
        <v>20</v>
      </c>
      <c r="O3614" t="s">
        <v>20</v>
      </c>
      <c r="P3614" t="s">
        <v>20</v>
      </c>
      <c r="Q3614" t="s">
        <v>801</v>
      </c>
      <c r="R3614">
        <v>249357</v>
      </c>
    </row>
    <row r="3615" spans="1:18" x14ac:dyDescent="0.2">
      <c r="A3615" t="str">
        <f>VLOOKUP(B3615,Christine!B:R,3,FALSE)</f>
        <v>Joel Edwards</v>
      </c>
      <c r="B3615" t="str">
        <f t="shared" si="56"/>
        <v>200016160SHBHCLS004+29/6/17+255947</v>
      </c>
      <c r="C3615" t="s">
        <v>4341</v>
      </c>
      <c r="D3615" t="s">
        <v>1923</v>
      </c>
      <c r="E3615" t="s">
        <v>1924</v>
      </c>
      <c r="F3615" t="s">
        <v>802</v>
      </c>
      <c r="G3615" t="s">
        <v>18</v>
      </c>
      <c r="H3615" t="s">
        <v>18</v>
      </c>
      <c r="I3615">
        <v>1</v>
      </c>
      <c r="J3615" t="s">
        <v>19</v>
      </c>
      <c r="K3615">
        <v>2</v>
      </c>
      <c r="L3615" s="1">
        <v>42915.41101851852</v>
      </c>
      <c r="M3615" s="1">
        <v>42915.41101851852</v>
      </c>
      <c r="N3615" t="s">
        <v>20</v>
      </c>
      <c r="O3615" t="s">
        <v>20</v>
      </c>
      <c r="P3615" t="s">
        <v>20</v>
      </c>
      <c r="Q3615" t="s">
        <v>803</v>
      </c>
      <c r="R3615">
        <v>255947</v>
      </c>
    </row>
    <row r="3616" spans="1:18" x14ac:dyDescent="0.2">
      <c r="A3616" t="str">
        <f>VLOOKUP(B3616,Christine!B:R,3,FALSE)</f>
        <v>Joel Edwards</v>
      </c>
      <c r="B3616" t="str">
        <f t="shared" si="56"/>
        <v>200016160SHBHCLS005+10/8/17+258266</v>
      </c>
      <c r="C3616" t="s">
        <v>4262</v>
      </c>
      <c r="D3616" t="s">
        <v>1923</v>
      </c>
      <c r="E3616" t="s">
        <v>1924</v>
      </c>
      <c r="F3616" t="s">
        <v>804</v>
      </c>
      <c r="G3616" t="s">
        <v>18</v>
      </c>
      <c r="H3616" t="s">
        <v>18</v>
      </c>
      <c r="I3616">
        <v>1</v>
      </c>
      <c r="J3616" t="s">
        <v>19</v>
      </c>
      <c r="K3616">
        <v>2</v>
      </c>
      <c r="L3616" s="1">
        <v>42957.473240740743</v>
      </c>
      <c r="M3616" s="1">
        <v>42957.473240740743</v>
      </c>
      <c r="N3616" t="s">
        <v>20</v>
      </c>
      <c r="O3616" t="s">
        <v>20</v>
      </c>
      <c r="P3616" t="s">
        <v>20</v>
      </c>
      <c r="Q3616" t="s">
        <v>805</v>
      </c>
      <c r="R3616">
        <v>258266</v>
      </c>
    </row>
    <row r="3617" spans="1:18" x14ac:dyDescent="0.2">
      <c r="A3617" t="str">
        <f>VLOOKUP(B3617,Christine!B:R,3,FALSE)</f>
        <v>Joel Edwards</v>
      </c>
      <c r="B3617" t="str">
        <f t="shared" si="56"/>
        <v>200016160SHBHCUT001+9/5/17+252592</v>
      </c>
      <c r="C3617" t="s">
        <v>4283</v>
      </c>
      <c r="D3617" t="s">
        <v>1923</v>
      </c>
      <c r="E3617" t="s">
        <v>1924</v>
      </c>
      <c r="F3617" t="s">
        <v>770</v>
      </c>
      <c r="G3617" t="s">
        <v>18</v>
      </c>
      <c r="H3617" t="s">
        <v>18</v>
      </c>
      <c r="I3617">
        <v>1</v>
      </c>
      <c r="J3617" t="s">
        <v>19</v>
      </c>
      <c r="K3617">
        <v>2</v>
      </c>
      <c r="L3617" s="1">
        <v>42864.383333333331</v>
      </c>
      <c r="M3617" s="1">
        <v>42864.383333333331</v>
      </c>
      <c r="N3617" t="s">
        <v>20</v>
      </c>
      <c r="O3617" t="s">
        <v>20</v>
      </c>
      <c r="P3617" t="s">
        <v>20</v>
      </c>
      <c r="Q3617" t="s">
        <v>771</v>
      </c>
      <c r="R3617">
        <v>252592</v>
      </c>
    </row>
    <row r="3618" spans="1:18" x14ac:dyDescent="0.2">
      <c r="A3618" t="str">
        <f>VLOOKUP(B3618,Christine!B:R,3,FALSE)</f>
        <v>Joel Edwards</v>
      </c>
      <c r="B3618" t="str">
        <f t="shared" si="56"/>
        <v>200016160SHBHCUT002+23/5/17+253880</v>
      </c>
      <c r="C3618" t="s">
        <v>4184</v>
      </c>
      <c r="D3618" t="s">
        <v>1923</v>
      </c>
      <c r="E3618" t="s">
        <v>1924</v>
      </c>
      <c r="F3618" t="s">
        <v>772</v>
      </c>
      <c r="G3618" t="s">
        <v>18</v>
      </c>
      <c r="H3618" t="s">
        <v>18</v>
      </c>
      <c r="I3618">
        <v>1</v>
      </c>
      <c r="J3618" t="s">
        <v>19</v>
      </c>
      <c r="K3618">
        <v>2</v>
      </c>
      <c r="L3618" s="1">
        <v>42878.574872685182</v>
      </c>
      <c r="M3618" s="1">
        <v>42878.574872685182</v>
      </c>
      <c r="N3618" t="s">
        <v>20</v>
      </c>
      <c r="O3618" t="s">
        <v>20</v>
      </c>
      <c r="P3618" t="s">
        <v>20</v>
      </c>
      <c r="Q3618" t="s">
        <v>773</v>
      </c>
      <c r="R3618">
        <v>253880</v>
      </c>
    </row>
    <row r="3619" spans="1:18" x14ac:dyDescent="0.2">
      <c r="A3619" t="str">
        <f>VLOOKUP(B3619,Christine!B:R,3,FALSE)</f>
        <v>Joel Edwards</v>
      </c>
      <c r="B3619" t="str">
        <f t="shared" si="56"/>
        <v>200016160SHBHCUT003+13/6/17+253881</v>
      </c>
      <c r="C3619" t="s">
        <v>4192</v>
      </c>
      <c r="D3619" t="s">
        <v>1923</v>
      </c>
      <c r="E3619" t="s">
        <v>1924</v>
      </c>
      <c r="F3619" t="s">
        <v>774</v>
      </c>
      <c r="G3619" t="s">
        <v>18</v>
      </c>
      <c r="H3619" t="s">
        <v>18</v>
      </c>
      <c r="I3619">
        <v>1</v>
      </c>
      <c r="J3619" t="s">
        <v>19</v>
      </c>
      <c r="K3619">
        <v>2</v>
      </c>
      <c r="L3619" s="1">
        <v>42899.401655092595</v>
      </c>
      <c r="M3619" s="1">
        <v>42899.401655092595</v>
      </c>
      <c r="N3619" t="s">
        <v>20</v>
      </c>
      <c r="O3619" t="s">
        <v>20</v>
      </c>
      <c r="P3619" t="s">
        <v>20</v>
      </c>
      <c r="Q3619" t="s">
        <v>775</v>
      </c>
      <c r="R3619">
        <v>253881</v>
      </c>
    </row>
    <row r="3620" spans="1:18" x14ac:dyDescent="0.2">
      <c r="A3620" t="str">
        <f>VLOOKUP(B3620,Christine!B:R,3,FALSE)</f>
        <v>Joel Edwards</v>
      </c>
      <c r="B3620" t="str">
        <f t="shared" si="56"/>
        <v>200016160SHBHCUT004+20/6/17+253933</v>
      </c>
      <c r="C3620" t="s">
        <v>4214</v>
      </c>
      <c r="D3620" t="s">
        <v>1923</v>
      </c>
      <c r="E3620" t="s">
        <v>1924</v>
      </c>
      <c r="F3620" t="s">
        <v>776</v>
      </c>
      <c r="G3620" t="s">
        <v>18</v>
      </c>
      <c r="H3620" t="s">
        <v>18</v>
      </c>
      <c r="I3620">
        <v>1</v>
      </c>
      <c r="J3620" t="s">
        <v>19</v>
      </c>
      <c r="K3620">
        <v>2</v>
      </c>
      <c r="L3620" s="1">
        <v>42906.441620370373</v>
      </c>
      <c r="M3620" s="1">
        <v>42906.441620370373</v>
      </c>
      <c r="N3620" t="s">
        <v>20</v>
      </c>
      <c r="O3620" t="s">
        <v>20</v>
      </c>
      <c r="P3620" t="s">
        <v>20</v>
      </c>
      <c r="Q3620" t="s">
        <v>777</v>
      </c>
      <c r="R3620">
        <v>253933</v>
      </c>
    </row>
    <row r="3621" spans="1:18" x14ac:dyDescent="0.2">
      <c r="A3621" t="str">
        <f>VLOOKUP(B3621,Christine!B:R,3,FALSE)</f>
        <v>Joel Edwards</v>
      </c>
      <c r="B3621" t="str">
        <f t="shared" si="56"/>
        <v>200016160SHBHDES003+24/3/17+254283</v>
      </c>
      <c r="C3621" t="s">
        <v>4180</v>
      </c>
      <c r="D3621" t="s">
        <v>1923</v>
      </c>
      <c r="E3621" t="s">
        <v>1924</v>
      </c>
      <c r="F3621" t="s">
        <v>778</v>
      </c>
      <c r="G3621" t="s">
        <v>18</v>
      </c>
      <c r="H3621" t="s">
        <v>18</v>
      </c>
      <c r="I3621">
        <v>1</v>
      </c>
      <c r="J3621" t="s">
        <v>19</v>
      </c>
      <c r="K3621">
        <v>2</v>
      </c>
      <c r="L3621" s="1">
        <v>42818.383391203701</v>
      </c>
      <c r="M3621" s="1">
        <v>42818.383391203701</v>
      </c>
      <c r="N3621" t="s">
        <v>20</v>
      </c>
      <c r="O3621" t="s">
        <v>20</v>
      </c>
      <c r="P3621" t="s">
        <v>20</v>
      </c>
      <c r="Q3621" t="s">
        <v>779</v>
      </c>
      <c r="R3621">
        <v>254283</v>
      </c>
    </row>
    <row r="3622" spans="1:18" x14ac:dyDescent="0.2">
      <c r="A3622" t="str">
        <f>VLOOKUP(B3622,Christine!B:R,3,FALSE)</f>
        <v>Joel Edwards</v>
      </c>
      <c r="B3622" t="str">
        <f t="shared" si="56"/>
        <v>200016160SHBHIND001+23/2/17+254343</v>
      </c>
      <c r="C3622" t="s">
        <v>4289</v>
      </c>
      <c r="D3622" t="s">
        <v>1923</v>
      </c>
      <c r="E3622" t="s">
        <v>1924</v>
      </c>
      <c r="F3622" t="s">
        <v>780</v>
      </c>
      <c r="G3622" t="s">
        <v>18</v>
      </c>
      <c r="H3622" t="s">
        <v>18</v>
      </c>
      <c r="I3622">
        <v>1</v>
      </c>
      <c r="J3622" t="s">
        <v>19</v>
      </c>
      <c r="K3622">
        <v>2</v>
      </c>
      <c r="L3622" s="1">
        <v>42789.466134259259</v>
      </c>
      <c r="M3622" s="1">
        <v>42789.466134259259</v>
      </c>
      <c r="N3622" t="s">
        <v>20</v>
      </c>
      <c r="O3622" t="s">
        <v>20</v>
      </c>
      <c r="P3622" t="s">
        <v>20</v>
      </c>
      <c r="Q3622" t="s">
        <v>781</v>
      </c>
      <c r="R3622">
        <v>254343</v>
      </c>
    </row>
    <row r="3623" spans="1:18" x14ac:dyDescent="0.2">
      <c r="A3623" t="str">
        <f>VLOOKUP(B3623,Christine!B:R,3,FALSE)</f>
        <v>Joel Edwards</v>
      </c>
      <c r="B3623" t="str">
        <f t="shared" si="56"/>
        <v>200016160SHBHTRI001+23/3/17+248994</v>
      </c>
      <c r="C3623" t="s">
        <v>4191</v>
      </c>
      <c r="D3623" t="s">
        <v>1923</v>
      </c>
      <c r="E3623" t="s">
        <v>1924</v>
      </c>
      <c r="F3623" t="s">
        <v>782</v>
      </c>
      <c r="G3623" t="s">
        <v>18</v>
      </c>
      <c r="H3623" t="s">
        <v>18</v>
      </c>
      <c r="I3623">
        <v>1</v>
      </c>
      <c r="J3623" t="s">
        <v>19</v>
      </c>
      <c r="K3623">
        <v>2</v>
      </c>
      <c r="L3623" s="1">
        <v>42817.386273148149</v>
      </c>
      <c r="M3623" s="1">
        <v>42817.386273148149</v>
      </c>
      <c r="N3623" t="s">
        <v>20</v>
      </c>
      <c r="O3623" t="s">
        <v>20</v>
      </c>
      <c r="P3623" t="s">
        <v>20</v>
      </c>
      <c r="Q3623" t="s">
        <v>783</v>
      </c>
      <c r="R3623">
        <v>248994</v>
      </c>
    </row>
    <row r="3624" spans="1:18" x14ac:dyDescent="0.2">
      <c r="A3624" t="str">
        <f>VLOOKUP(B3624,Christine!B:R,3,FALSE)</f>
        <v>Joel Edwards</v>
      </c>
      <c r="B3624" t="str">
        <f t="shared" si="56"/>
        <v>200016160SHBXCCS001+18/5/17+253931</v>
      </c>
      <c r="C3624" t="s">
        <v>4330</v>
      </c>
      <c r="D3624" t="s">
        <v>1923</v>
      </c>
      <c r="E3624" t="s">
        <v>1924</v>
      </c>
      <c r="F3624" t="s">
        <v>784</v>
      </c>
      <c r="G3624" t="s">
        <v>18</v>
      </c>
      <c r="H3624" t="s">
        <v>18</v>
      </c>
      <c r="I3624">
        <v>1</v>
      </c>
      <c r="J3624" t="s">
        <v>19</v>
      </c>
      <c r="K3624">
        <v>2</v>
      </c>
      <c r="L3624" s="1">
        <v>42873.402777777781</v>
      </c>
      <c r="M3624" s="1">
        <v>42873.402777777781</v>
      </c>
      <c r="N3624" t="s">
        <v>20</v>
      </c>
      <c r="O3624" t="s">
        <v>20</v>
      </c>
      <c r="P3624" t="s">
        <v>20</v>
      </c>
      <c r="Q3624" t="s">
        <v>785</v>
      </c>
      <c r="R3624">
        <v>253931</v>
      </c>
    </row>
    <row r="3625" spans="1:18" x14ac:dyDescent="0.2">
      <c r="A3625" t="str">
        <f>VLOOKUP(B3625,Christine!B:R,3,FALSE)</f>
        <v>Joel Edwards</v>
      </c>
      <c r="B3625" t="str">
        <f t="shared" si="56"/>
        <v>200016160SHBXCCS002+16/3/17+252629</v>
      </c>
      <c r="C3625" t="s">
        <v>4264</v>
      </c>
      <c r="D3625" t="s">
        <v>1923</v>
      </c>
      <c r="E3625" t="s">
        <v>1924</v>
      </c>
      <c r="F3625" t="s">
        <v>808</v>
      </c>
      <c r="G3625" t="s">
        <v>18</v>
      </c>
      <c r="H3625" t="s">
        <v>18</v>
      </c>
      <c r="I3625">
        <v>1</v>
      </c>
      <c r="J3625" t="s">
        <v>19</v>
      </c>
      <c r="K3625">
        <v>2</v>
      </c>
      <c r="L3625" s="1">
        <v>42810.416041666664</v>
      </c>
      <c r="M3625" s="1">
        <v>42810.416041666664</v>
      </c>
      <c r="N3625" t="s">
        <v>20</v>
      </c>
      <c r="O3625" t="s">
        <v>20</v>
      </c>
      <c r="P3625" t="s">
        <v>20</v>
      </c>
      <c r="Q3625" t="s">
        <v>809</v>
      </c>
      <c r="R3625">
        <v>252629</v>
      </c>
    </row>
    <row r="3626" spans="1:18" x14ac:dyDescent="0.2">
      <c r="A3626" t="str">
        <f>VLOOKUP(B3626,Christine!B:R,3,FALSE)</f>
        <v>Joel Edwards</v>
      </c>
      <c r="B3626" t="str">
        <f t="shared" si="56"/>
        <v>200016160SHBXIND001+2/3/17+251925</v>
      </c>
      <c r="C3626" t="s">
        <v>4255</v>
      </c>
      <c r="D3626" t="s">
        <v>1923</v>
      </c>
      <c r="E3626" t="s">
        <v>1924</v>
      </c>
      <c r="F3626" t="s">
        <v>786</v>
      </c>
      <c r="G3626" t="s">
        <v>18</v>
      </c>
      <c r="H3626" t="s">
        <v>18</v>
      </c>
      <c r="I3626">
        <v>1</v>
      </c>
      <c r="J3626" t="s">
        <v>19</v>
      </c>
      <c r="K3626">
        <v>2</v>
      </c>
      <c r="L3626" s="1">
        <v>42796.403240740743</v>
      </c>
      <c r="M3626" s="1">
        <v>42796.403240740743</v>
      </c>
      <c r="N3626" t="s">
        <v>20</v>
      </c>
      <c r="O3626" t="s">
        <v>20</v>
      </c>
      <c r="P3626" t="s">
        <v>20</v>
      </c>
      <c r="Q3626" t="s">
        <v>787</v>
      </c>
      <c r="R3626">
        <v>251925</v>
      </c>
    </row>
    <row r="3627" spans="1:18" x14ac:dyDescent="0.2">
      <c r="A3627" t="str">
        <f>VLOOKUP(B3627,Christine!B:R,3,FALSE)</f>
        <v>Joel Edwards</v>
      </c>
      <c r="B3627" t="str">
        <f t="shared" si="56"/>
        <v>200016160SHBXIND002+7/3/17+254268</v>
      </c>
      <c r="C3627" t="s">
        <v>4258</v>
      </c>
      <c r="D3627" t="s">
        <v>1923</v>
      </c>
      <c r="E3627" t="s">
        <v>1924</v>
      </c>
      <c r="F3627" t="s">
        <v>788</v>
      </c>
      <c r="G3627" t="s">
        <v>18</v>
      </c>
      <c r="H3627" t="s">
        <v>18</v>
      </c>
      <c r="I3627">
        <v>1</v>
      </c>
      <c r="J3627" t="s">
        <v>19</v>
      </c>
      <c r="K3627">
        <v>2</v>
      </c>
      <c r="L3627" s="1">
        <v>42801.432488425926</v>
      </c>
      <c r="M3627" s="1">
        <v>42801.432488425926</v>
      </c>
      <c r="N3627" t="s">
        <v>20</v>
      </c>
      <c r="O3627" t="s">
        <v>20</v>
      </c>
      <c r="P3627" t="s">
        <v>20</v>
      </c>
      <c r="Q3627" t="s">
        <v>789</v>
      </c>
      <c r="R3627">
        <v>254268</v>
      </c>
    </row>
    <row r="3628" spans="1:18" x14ac:dyDescent="0.2">
      <c r="A3628" t="str">
        <f>VLOOKUP(B3628,Christine!B:R,3,FALSE)</f>
        <v>Joel Edwards</v>
      </c>
      <c r="B3628" t="str">
        <f t="shared" si="56"/>
        <v>200016160SHBXWHS001+16/2/17+234177</v>
      </c>
      <c r="C3628" t="s">
        <v>4216</v>
      </c>
      <c r="D3628" t="s">
        <v>1923</v>
      </c>
      <c r="E3628" t="s">
        <v>1924</v>
      </c>
      <c r="F3628" t="s">
        <v>790</v>
      </c>
      <c r="G3628" t="s">
        <v>18</v>
      </c>
      <c r="H3628" t="s">
        <v>18</v>
      </c>
      <c r="I3628">
        <v>1</v>
      </c>
      <c r="J3628" t="s">
        <v>19</v>
      </c>
      <c r="K3628">
        <v>2</v>
      </c>
      <c r="L3628" s="1">
        <v>42782.44935185185</v>
      </c>
      <c r="M3628" s="1">
        <v>42782.44935185185</v>
      </c>
      <c r="N3628" t="s">
        <v>20</v>
      </c>
      <c r="O3628" t="s">
        <v>20</v>
      </c>
      <c r="P3628" t="s">
        <v>20</v>
      </c>
      <c r="Q3628" t="s">
        <v>791</v>
      </c>
      <c r="R3628">
        <v>234177</v>
      </c>
    </row>
    <row r="3629" spans="1:18" x14ac:dyDescent="0.2">
      <c r="A3629" t="str">
        <f>VLOOKUP(B3629,Christine!B:R,3,FALSE)</f>
        <v>Benjamin Antonello</v>
      </c>
      <c r="B3629" t="str">
        <f t="shared" si="56"/>
        <v>200016238MSFFM2005+27/2/17+261181</v>
      </c>
      <c r="C3629" t="s">
        <v>4208</v>
      </c>
      <c r="D3629" t="s">
        <v>1925</v>
      </c>
      <c r="E3629" t="s">
        <v>1926</v>
      </c>
      <c r="F3629" t="s">
        <v>1927</v>
      </c>
      <c r="G3629" t="s">
        <v>18</v>
      </c>
      <c r="H3629" t="s">
        <v>18</v>
      </c>
      <c r="I3629">
        <v>1</v>
      </c>
      <c r="J3629" t="s">
        <v>19</v>
      </c>
      <c r="K3629">
        <v>2</v>
      </c>
      <c r="L3629" s="1">
        <v>42793.477337962962</v>
      </c>
      <c r="M3629" s="1">
        <v>42793.477337962962</v>
      </c>
      <c r="N3629" t="s">
        <v>20</v>
      </c>
      <c r="O3629" t="s">
        <v>20</v>
      </c>
      <c r="P3629" t="s">
        <v>20</v>
      </c>
      <c r="Q3629" t="s">
        <v>1928</v>
      </c>
      <c r="R3629">
        <v>261181</v>
      </c>
    </row>
    <row r="3630" spans="1:18" x14ac:dyDescent="0.2">
      <c r="A3630" t="str">
        <f>VLOOKUP(B3630,Christine!B:R,3,FALSE)</f>
        <v>Benjamin Antonello</v>
      </c>
      <c r="B3630" t="str">
        <f t="shared" si="56"/>
        <v>200016238MSFFM3004+20/6/17+260088</v>
      </c>
      <c r="C3630" t="s">
        <v>4214</v>
      </c>
      <c r="D3630" t="s">
        <v>1925</v>
      </c>
      <c r="E3630" t="s">
        <v>1926</v>
      </c>
      <c r="F3630" t="s">
        <v>641</v>
      </c>
      <c r="G3630" t="s">
        <v>18</v>
      </c>
      <c r="H3630" t="s">
        <v>18</v>
      </c>
      <c r="I3630">
        <v>1</v>
      </c>
      <c r="J3630" t="s">
        <v>19</v>
      </c>
      <c r="K3630">
        <v>2</v>
      </c>
      <c r="L3630" s="1">
        <v>42906.341458333336</v>
      </c>
      <c r="M3630" s="1">
        <v>42906.341458333336</v>
      </c>
      <c r="N3630" t="s">
        <v>20</v>
      </c>
      <c r="O3630" t="s">
        <v>20</v>
      </c>
      <c r="P3630" t="s">
        <v>20</v>
      </c>
      <c r="Q3630" t="s">
        <v>642</v>
      </c>
      <c r="R3630">
        <v>260088</v>
      </c>
    </row>
    <row r="3631" spans="1:18" x14ac:dyDescent="0.2">
      <c r="A3631" t="str">
        <f>VLOOKUP(B3631,Christine!B:R,3,FALSE)</f>
        <v>Benjamin Antonello</v>
      </c>
      <c r="B3631" t="str">
        <f t="shared" si="56"/>
        <v>200016238MSFFM3010+27/2/17+262397</v>
      </c>
      <c r="C3631" t="s">
        <v>4208</v>
      </c>
      <c r="D3631" t="s">
        <v>1925</v>
      </c>
      <c r="E3631" t="s">
        <v>1926</v>
      </c>
      <c r="F3631" t="s">
        <v>1183</v>
      </c>
      <c r="G3631" t="s">
        <v>18</v>
      </c>
      <c r="H3631" t="s">
        <v>18</v>
      </c>
      <c r="I3631">
        <v>1</v>
      </c>
      <c r="J3631" t="s">
        <v>19</v>
      </c>
      <c r="K3631">
        <v>2</v>
      </c>
      <c r="L3631" s="1">
        <v>42793.380347222221</v>
      </c>
      <c r="M3631" s="1">
        <v>42793.380347222221</v>
      </c>
      <c r="N3631" t="s">
        <v>20</v>
      </c>
      <c r="O3631" t="s">
        <v>20</v>
      </c>
      <c r="P3631" t="s">
        <v>20</v>
      </c>
      <c r="Q3631" t="s">
        <v>1184</v>
      </c>
      <c r="R3631">
        <v>262397</v>
      </c>
    </row>
    <row r="3632" spans="1:18" x14ac:dyDescent="0.2">
      <c r="A3632" t="str">
        <f>VLOOKUP(B3632,Christine!B:R,3,FALSE)</f>
        <v>Benjamin Antonello</v>
      </c>
      <c r="B3632" t="str">
        <f t="shared" si="56"/>
        <v>200016238MSFFM3012+20/6/17+260302</v>
      </c>
      <c r="C3632" t="s">
        <v>4214</v>
      </c>
      <c r="D3632" t="s">
        <v>1925</v>
      </c>
      <c r="E3632" t="s">
        <v>1926</v>
      </c>
      <c r="F3632" t="s">
        <v>645</v>
      </c>
      <c r="G3632" t="s">
        <v>18</v>
      </c>
      <c r="H3632" t="s">
        <v>18</v>
      </c>
      <c r="I3632">
        <v>1</v>
      </c>
      <c r="J3632" t="s">
        <v>19</v>
      </c>
      <c r="K3632">
        <v>2</v>
      </c>
      <c r="L3632" s="1">
        <v>42906.34412037037</v>
      </c>
      <c r="M3632" s="1">
        <v>42906.34412037037</v>
      </c>
      <c r="N3632" t="s">
        <v>20</v>
      </c>
      <c r="O3632" t="s">
        <v>20</v>
      </c>
      <c r="P3632" t="s">
        <v>20</v>
      </c>
      <c r="Q3632" t="s">
        <v>646</v>
      </c>
      <c r="R3632">
        <v>260302</v>
      </c>
    </row>
    <row r="3633" spans="1:18" x14ac:dyDescent="0.2">
      <c r="A3633" t="str">
        <f>VLOOKUP(B3633,Christine!B:R,3,FALSE)</f>
        <v>Benjamin Antonello</v>
      </c>
      <c r="B3633" t="str">
        <f t="shared" si="56"/>
        <v>200016238MSFFM3015+20/6/17+260305</v>
      </c>
      <c r="C3633" t="s">
        <v>4214</v>
      </c>
      <c r="D3633" t="s">
        <v>1925</v>
      </c>
      <c r="E3633" t="s">
        <v>1926</v>
      </c>
      <c r="F3633" t="s">
        <v>647</v>
      </c>
      <c r="G3633" t="s">
        <v>18</v>
      </c>
      <c r="H3633" t="s">
        <v>18</v>
      </c>
      <c r="I3633">
        <v>1</v>
      </c>
      <c r="J3633" t="s">
        <v>19</v>
      </c>
      <c r="K3633">
        <v>2</v>
      </c>
      <c r="L3633" s="1">
        <v>42906.346932870372</v>
      </c>
      <c r="M3633" s="1">
        <v>42906.346932870372</v>
      </c>
      <c r="N3633" t="s">
        <v>20</v>
      </c>
      <c r="O3633" t="s">
        <v>20</v>
      </c>
      <c r="P3633" t="s">
        <v>20</v>
      </c>
      <c r="Q3633" t="s">
        <v>648</v>
      </c>
      <c r="R3633">
        <v>260305</v>
      </c>
    </row>
    <row r="3634" spans="1:18" x14ac:dyDescent="0.2">
      <c r="A3634" t="str">
        <f>VLOOKUP(B3634,Christine!B:R,3,FALSE)</f>
        <v>Benjamin Antonello</v>
      </c>
      <c r="B3634" t="str">
        <f t="shared" si="56"/>
        <v>200016238MSFFM3022+24/7/17+255874</v>
      </c>
      <c r="C3634" t="s">
        <v>4204</v>
      </c>
      <c r="D3634" t="s">
        <v>1925</v>
      </c>
      <c r="E3634" t="s">
        <v>1926</v>
      </c>
      <c r="F3634" t="s">
        <v>1169</v>
      </c>
      <c r="G3634" t="s">
        <v>18</v>
      </c>
      <c r="H3634" t="s">
        <v>18</v>
      </c>
      <c r="I3634">
        <v>1</v>
      </c>
      <c r="J3634" t="s">
        <v>19</v>
      </c>
      <c r="K3634">
        <v>2</v>
      </c>
      <c r="L3634" s="1">
        <v>42940.399618055555</v>
      </c>
      <c r="M3634" s="1">
        <v>42940.399618055555</v>
      </c>
      <c r="N3634" t="s">
        <v>20</v>
      </c>
      <c r="O3634" t="s">
        <v>20</v>
      </c>
      <c r="P3634" t="s">
        <v>20</v>
      </c>
      <c r="Q3634" t="s">
        <v>1170</v>
      </c>
      <c r="R3634">
        <v>255874</v>
      </c>
    </row>
    <row r="3635" spans="1:18" x14ac:dyDescent="0.2">
      <c r="A3635" t="str">
        <f>VLOOKUP(B3635,Christine!B:R,3,FALSE)</f>
        <v>Matthew Strongman</v>
      </c>
      <c r="B3635" t="str">
        <f t="shared" si="56"/>
        <v>200016239CPCCCA3006B+6/3/17+258070</v>
      </c>
      <c r="C3635" t="s">
        <v>4202</v>
      </c>
      <c r="D3635" t="s">
        <v>1929</v>
      </c>
      <c r="E3635" t="s">
        <v>1930</v>
      </c>
      <c r="F3635" t="s">
        <v>905</v>
      </c>
      <c r="G3635" t="s">
        <v>18</v>
      </c>
      <c r="H3635" t="s">
        <v>18</v>
      </c>
      <c r="I3635">
        <v>1</v>
      </c>
      <c r="J3635" t="s">
        <v>19</v>
      </c>
      <c r="K3635">
        <v>2</v>
      </c>
      <c r="L3635" s="1">
        <v>42800.383993055555</v>
      </c>
      <c r="M3635" s="1">
        <v>42800.383993055555</v>
      </c>
      <c r="N3635" t="s">
        <v>20</v>
      </c>
      <c r="O3635" t="s">
        <v>20</v>
      </c>
      <c r="P3635" t="s">
        <v>20</v>
      </c>
      <c r="Q3635" t="s">
        <v>906</v>
      </c>
      <c r="R3635">
        <v>258070</v>
      </c>
    </row>
    <row r="3636" spans="1:18" x14ac:dyDescent="0.2">
      <c r="A3636" t="str">
        <f>VLOOKUP(B3636,Christine!B:R,3,FALSE)</f>
        <v>Matthew Strongman</v>
      </c>
      <c r="B3636" t="str">
        <f t="shared" si="56"/>
        <v>200016239CPCCCA3008B+6/3/17+257544</v>
      </c>
      <c r="C3636" t="s">
        <v>4202</v>
      </c>
      <c r="D3636" t="s">
        <v>1929</v>
      </c>
      <c r="E3636" t="s">
        <v>1930</v>
      </c>
      <c r="F3636" t="s">
        <v>673</v>
      </c>
      <c r="G3636" t="s">
        <v>18</v>
      </c>
      <c r="H3636" t="s">
        <v>18</v>
      </c>
      <c r="I3636">
        <v>1</v>
      </c>
      <c r="J3636" t="s">
        <v>19</v>
      </c>
      <c r="K3636">
        <v>2</v>
      </c>
      <c r="L3636" s="1">
        <v>42800.556504629632</v>
      </c>
      <c r="M3636" s="1">
        <v>42800.556504629632</v>
      </c>
      <c r="N3636" t="s">
        <v>20</v>
      </c>
      <c r="O3636" t="s">
        <v>20</v>
      </c>
      <c r="P3636" t="s">
        <v>20</v>
      </c>
      <c r="Q3636" t="s">
        <v>674</v>
      </c>
      <c r="R3636">
        <v>257544</v>
      </c>
    </row>
    <row r="3637" spans="1:18" x14ac:dyDescent="0.2">
      <c r="A3637" t="str">
        <f>VLOOKUP(B3637,Christine!B:R,3,FALSE)</f>
        <v>Matthew Strongman</v>
      </c>
      <c r="B3637" t="str">
        <f t="shared" si="56"/>
        <v>200016239CPCCCA3010A+18/5/17+261323</v>
      </c>
      <c r="C3637" t="s">
        <v>4330</v>
      </c>
      <c r="D3637" t="s">
        <v>1929</v>
      </c>
      <c r="E3637" t="s">
        <v>1930</v>
      </c>
      <c r="F3637" t="s">
        <v>593</v>
      </c>
      <c r="G3637" t="s">
        <v>18</v>
      </c>
      <c r="H3637" t="s">
        <v>18</v>
      </c>
      <c r="I3637">
        <v>1</v>
      </c>
      <c r="J3637" t="s">
        <v>19</v>
      </c>
      <c r="K3637">
        <v>2</v>
      </c>
      <c r="L3637" s="1">
        <v>42873.339675925927</v>
      </c>
      <c r="M3637" s="1">
        <v>42873.339675925927</v>
      </c>
      <c r="N3637" t="s">
        <v>20</v>
      </c>
      <c r="O3637" t="s">
        <v>20</v>
      </c>
      <c r="P3637" t="s">
        <v>20</v>
      </c>
      <c r="Q3637" t="s">
        <v>594</v>
      </c>
      <c r="R3637">
        <v>261323</v>
      </c>
    </row>
    <row r="3638" spans="1:18" x14ac:dyDescent="0.2">
      <c r="A3638" t="str">
        <f>VLOOKUP(B3638,Christine!B:R,3,FALSE)</f>
        <v>Matthew Strongman</v>
      </c>
      <c r="B3638" t="str">
        <f t="shared" si="56"/>
        <v>200016239CPCCCA3013A+15/5/17+257337</v>
      </c>
      <c r="C3638" t="s">
        <v>4237</v>
      </c>
      <c r="D3638" t="s">
        <v>1929</v>
      </c>
      <c r="E3638" t="s">
        <v>1930</v>
      </c>
      <c r="F3638" t="s">
        <v>130</v>
      </c>
      <c r="G3638" t="s">
        <v>18</v>
      </c>
      <c r="H3638" t="s">
        <v>18</v>
      </c>
      <c r="I3638">
        <v>1</v>
      </c>
      <c r="J3638" t="s">
        <v>19</v>
      </c>
      <c r="K3638">
        <v>2</v>
      </c>
      <c r="L3638" s="1">
        <v>42870.362500000003</v>
      </c>
      <c r="M3638" s="1">
        <v>42870.362500000003</v>
      </c>
      <c r="N3638" t="s">
        <v>20</v>
      </c>
      <c r="O3638" t="s">
        <v>20</v>
      </c>
      <c r="P3638" t="s">
        <v>20</v>
      </c>
      <c r="Q3638" t="s">
        <v>675</v>
      </c>
      <c r="R3638">
        <v>257337</v>
      </c>
    </row>
    <row r="3639" spans="1:18" x14ac:dyDescent="0.2">
      <c r="A3639" t="str">
        <f>VLOOKUP(B3639,Christine!B:R,3,FALSE)</f>
        <v>Matthew Strongman</v>
      </c>
      <c r="B3639" t="str">
        <f t="shared" si="56"/>
        <v>200016239CPCCCA3017B+6/3/17+257545</v>
      </c>
      <c r="C3639" t="s">
        <v>4202</v>
      </c>
      <c r="D3639" t="s">
        <v>1929</v>
      </c>
      <c r="E3639" t="s">
        <v>1930</v>
      </c>
      <c r="F3639" t="s">
        <v>676</v>
      </c>
      <c r="G3639" t="s">
        <v>18</v>
      </c>
      <c r="H3639" t="s">
        <v>18</v>
      </c>
      <c r="I3639">
        <v>1</v>
      </c>
      <c r="J3639" t="s">
        <v>19</v>
      </c>
      <c r="K3639">
        <v>2</v>
      </c>
      <c r="L3639" s="1">
        <v>42800.557349537034</v>
      </c>
      <c r="M3639" s="1">
        <v>42800.557349537034</v>
      </c>
      <c r="N3639" t="s">
        <v>20</v>
      </c>
      <c r="O3639" t="s">
        <v>20</v>
      </c>
      <c r="P3639" t="s">
        <v>20</v>
      </c>
      <c r="Q3639" t="s">
        <v>677</v>
      </c>
      <c r="R3639">
        <v>257545</v>
      </c>
    </row>
    <row r="3640" spans="1:18" x14ac:dyDescent="0.2">
      <c r="A3640" t="str">
        <f>VLOOKUP(B3640,Christine!B:R,3,FALSE)</f>
        <v>Matthew Strongman</v>
      </c>
      <c r="B3640" t="str">
        <f t="shared" si="56"/>
        <v>200016239CPCCCM2007A+4/8/17+256362</v>
      </c>
      <c r="C3640" t="s">
        <v>4301</v>
      </c>
      <c r="D3640" t="s">
        <v>1929</v>
      </c>
      <c r="E3640" t="s">
        <v>1930</v>
      </c>
      <c r="F3640" t="s">
        <v>597</v>
      </c>
      <c r="G3640" t="s">
        <v>18</v>
      </c>
      <c r="H3640" t="s">
        <v>18</v>
      </c>
      <c r="I3640">
        <v>1</v>
      </c>
      <c r="J3640" t="s">
        <v>19</v>
      </c>
      <c r="K3640">
        <v>2</v>
      </c>
      <c r="L3640" s="1">
        <v>42951.50986111111</v>
      </c>
      <c r="M3640" s="1">
        <v>42951.50986111111</v>
      </c>
      <c r="N3640" t="s">
        <v>20</v>
      </c>
      <c r="O3640" t="s">
        <v>20</v>
      </c>
      <c r="P3640" t="s">
        <v>20</v>
      </c>
      <c r="Q3640" t="s">
        <v>598</v>
      </c>
      <c r="R3640">
        <v>256362</v>
      </c>
    </row>
    <row r="3641" spans="1:18" x14ac:dyDescent="0.2">
      <c r="A3641" t="str">
        <f>VLOOKUP(B3641,Christine!B:R,3,FALSE)</f>
        <v>Matthew Strongman</v>
      </c>
      <c r="B3641" t="str">
        <f t="shared" si="56"/>
        <v>200016239CPCCCM2008B+31/7/17+260289</v>
      </c>
      <c r="C3641" t="s">
        <v>4169</v>
      </c>
      <c r="D3641" t="s">
        <v>1929</v>
      </c>
      <c r="E3641" t="s">
        <v>1930</v>
      </c>
      <c r="F3641" t="s">
        <v>599</v>
      </c>
      <c r="G3641" t="s">
        <v>18</v>
      </c>
      <c r="H3641" t="s">
        <v>18</v>
      </c>
      <c r="I3641">
        <v>1</v>
      </c>
      <c r="J3641" t="s">
        <v>19</v>
      </c>
      <c r="K3641">
        <v>2</v>
      </c>
      <c r="L3641" s="1">
        <v>42947.39880787037</v>
      </c>
      <c r="M3641" s="1">
        <v>42947.39880787037</v>
      </c>
      <c r="N3641" t="s">
        <v>20</v>
      </c>
      <c r="O3641" t="s">
        <v>20</v>
      </c>
      <c r="P3641" t="s">
        <v>20</v>
      </c>
      <c r="Q3641" t="s">
        <v>600</v>
      </c>
      <c r="R3641">
        <v>260289</v>
      </c>
    </row>
    <row r="3642" spans="1:18" x14ac:dyDescent="0.2">
      <c r="A3642" t="str">
        <f>VLOOKUP(B3642,Christine!B:R,3,FALSE)</f>
        <v>Matthew Strongman</v>
      </c>
      <c r="B3642" t="str">
        <f t="shared" si="56"/>
        <v>200016239CPCCCM2010B+31/7/17+260288</v>
      </c>
      <c r="C3642" t="s">
        <v>4169</v>
      </c>
      <c r="D3642" t="s">
        <v>1929</v>
      </c>
      <c r="E3642" t="s">
        <v>1930</v>
      </c>
      <c r="F3642" t="s">
        <v>601</v>
      </c>
      <c r="G3642" t="s">
        <v>18</v>
      </c>
      <c r="H3642" t="s">
        <v>18</v>
      </c>
      <c r="I3642">
        <v>1</v>
      </c>
      <c r="J3642" t="s">
        <v>19</v>
      </c>
      <c r="K3642">
        <v>2</v>
      </c>
      <c r="L3642" s="1">
        <v>42947.397847222222</v>
      </c>
      <c r="M3642" s="1">
        <v>42947.397847222222</v>
      </c>
      <c r="N3642" t="s">
        <v>20</v>
      </c>
      <c r="O3642" t="s">
        <v>20</v>
      </c>
      <c r="P3642" t="s">
        <v>20</v>
      </c>
      <c r="Q3642" t="s">
        <v>602</v>
      </c>
      <c r="R3642">
        <v>260288</v>
      </c>
    </row>
    <row r="3643" spans="1:18" x14ac:dyDescent="0.2">
      <c r="A3643" t="str">
        <f>VLOOKUP(B3643,Christine!B:R,3,FALSE)</f>
        <v>Matthew Strongman</v>
      </c>
      <c r="B3643" t="str">
        <f t="shared" si="56"/>
        <v>200016239CPCCCM3001C+3/8/17+256353</v>
      </c>
      <c r="C3643" t="s">
        <v>4175</v>
      </c>
      <c r="D3643" t="s">
        <v>1929</v>
      </c>
      <c r="E3643" t="s">
        <v>1930</v>
      </c>
      <c r="F3643" t="s">
        <v>603</v>
      </c>
      <c r="G3643" t="s">
        <v>18</v>
      </c>
      <c r="H3643" t="s">
        <v>18</v>
      </c>
      <c r="I3643">
        <v>1</v>
      </c>
      <c r="J3643" t="s">
        <v>19</v>
      </c>
      <c r="K3643">
        <v>2</v>
      </c>
      <c r="L3643" s="1">
        <v>42950.391701388886</v>
      </c>
      <c r="M3643" s="1">
        <v>42950.391701388886</v>
      </c>
      <c r="N3643" t="s">
        <v>20</v>
      </c>
      <c r="O3643" t="s">
        <v>20</v>
      </c>
      <c r="P3643" t="s">
        <v>20</v>
      </c>
      <c r="Q3643" t="s">
        <v>604</v>
      </c>
      <c r="R3643">
        <v>256353</v>
      </c>
    </row>
    <row r="3644" spans="1:18" x14ac:dyDescent="0.2">
      <c r="A3644" t="str">
        <f>VLOOKUP(B3644,Christine!B:R,3,FALSE)</f>
        <v>Tayla Lewis</v>
      </c>
      <c r="B3644" t="str">
        <f t="shared" si="56"/>
        <v>200016252SHBHCLS002+29/5/17+252797</v>
      </c>
      <c r="C3644" t="s">
        <v>4320</v>
      </c>
      <c r="D3644" t="s">
        <v>1931</v>
      </c>
      <c r="E3644" t="s">
        <v>1932</v>
      </c>
      <c r="F3644" t="s">
        <v>768</v>
      </c>
      <c r="G3644" t="s">
        <v>18</v>
      </c>
      <c r="H3644" t="s">
        <v>18</v>
      </c>
      <c r="I3644">
        <v>1</v>
      </c>
      <c r="J3644" t="s">
        <v>19</v>
      </c>
      <c r="K3644">
        <v>2</v>
      </c>
      <c r="L3644" s="1">
        <v>42884.386053240742</v>
      </c>
      <c r="M3644" s="1">
        <v>42884.386053240742</v>
      </c>
      <c r="N3644" t="s">
        <v>20</v>
      </c>
      <c r="O3644" t="s">
        <v>20</v>
      </c>
      <c r="P3644" t="s">
        <v>20</v>
      </c>
      <c r="Q3644" t="s">
        <v>769</v>
      </c>
      <c r="R3644">
        <v>252797</v>
      </c>
    </row>
    <row r="3645" spans="1:18" x14ac:dyDescent="0.2">
      <c r="A3645" t="str">
        <f>VLOOKUP(B3645,Christine!B:R,3,FALSE)</f>
        <v>Tayla Lewis</v>
      </c>
      <c r="B3645" t="str">
        <f t="shared" si="56"/>
        <v>200016252SHBHCLS003+24/7/17+249357</v>
      </c>
      <c r="C3645" t="s">
        <v>4204</v>
      </c>
      <c r="D3645" t="s">
        <v>1931</v>
      </c>
      <c r="E3645" t="s">
        <v>1932</v>
      </c>
      <c r="F3645" t="s">
        <v>800</v>
      </c>
      <c r="G3645" t="s">
        <v>18</v>
      </c>
      <c r="H3645" t="s">
        <v>18</v>
      </c>
      <c r="I3645">
        <v>1</v>
      </c>
      <c r="J3645" t="s">
        <v>19</v>
      </c>
      <c r="K3645">
        <v>2</v>
      </c>
      <c r="L3645" s="1">
        <v>42940.413564814815</v>
      </c>
      <c r="M3645" s="1">
        <v>42940.413564814815</v>
      </c>
      <c r="N3645" t="s">
        <v>20</v>
      </c>
      <c r="O3645" t="s">
        <v>20</v>
      </c>
      <c r="P3645" t="s">
        <v>20</v>
      </c>
      <c r="Q3645" t="s">
        <v>801</v>
      </c>
      <c r="R3645">
        <v>249357</v>
      </c>
    </row>
    <row r="3646" spans="1:18" x14ac:dyDescent="0.2">
      <c r="A3646" t="str">
        <f>VLOOKUP(B3646,Christine!B:R,3,FALSE)</f>
        <v>Tayla Lewis</v>
      </c>
      <c r="B3646" t="str">
        <f t="shared" si="56"/>
        <v>200016252SHBHCLS004+24/7/17+255947</v>
      </c>
      <c r="C3646" t="s">
        <v>4204</v>
      </c>
      <c r="D3646" t="s">
        <v>1931</v>
      </c>
      <c r="E3646" t="s">
        <v>1932</v>
      </c>
      <c r="F3646" t="s">
        <v>802</v>
      </c>
      <c r="G3646" t="s">
        <v>18</v>
      </c>
      <c r="H3646" t="s">
        <v>18</v>
      </c>
      <c r="I3646">
        <v>1</v>
      </c>
      <c r="J3646" t="s">
        <v>19</v>
      </c>
      <c r="K3646">
        <v>2</v>
      </c>
      <c r="L3646" s="1">
        <v>42940.752835648149</v>
      </c>
      <c r="M3646" s="1">
        <v>42940.752835648149</v>
      </c>
      <c r="N3646" t="s">
        <v>20</v>
      </c>
      <c r="O3646" t="s">
        <v>20</v>
      </c>
      <c r="P3646" t="s">
        <v>20</v>
      </c>
      <c r="Q3646" t="s">
        <v>803</v>
      </c>
      <c r="R3646">
        <v>255947</v>
      </c>
    </row>
    <row r="3647" spans="1:18" x14ac:dyDescent="0.2">
      <c r="A3647" t="str">
        <f>VLOOKUP(B3647,Christine!B:R,3,FALSE)</f>
        <v>Tayla Lewis</v>
      </c>
      <c r="B3647" t="str">
        <f t="shared" si="56"/>
        <v>200016252SHBHCLS005+29/5/17+258266</v>
      </c>
      <c r="C3647" t="s">
        <v>4320</v>
      </c>
      <c r="D3647" t="s">
        <v>1931</v>
      </c>
      <c r="E3647" t="s">
        <v>1932</v>
      </c>
      <c r="F3647" t="s">
        <v>804</v>
      </c>
      <c r="G3647" t="s">
        <v>18</v>
      </c>
      <c r="H3647" t="s">
        <v>18</v>
      </c>
      <c r="I3647">
        <v>1</v>
      </c>
      <c r="J3647" t="s">
        <v>19</v>
      </c>
      <c r="K3647">
        <v>2</v>
      </c>
      <c r="L3647" s="1">
        <v>42884.390659722223</v>
      </c>
      <c r="M3647" s="1">
        <v>42884.390659722223</v>
      </c>
      <c r="N3647" t="s">
        <v>20</v>
      </c>
      <c r="O3647" t="s">
        <v>20</v>
      </c>
      <c r="P3647" t="s">
        <v>20</v>
      </c>
      <c r="Q3647" t="s">
        <v>805</v>
      </c>
      <c r="R3647">
        <v>258266</v>
      </c>
    </row>
    <row r="3648" spans="1:18" x14ac:dyDescent="0.2">
      <c r="A3648" t="str">
        <f>VLOOKUP(B3648,Christine!B:R,3,FALSE)</f>
        <v>Tayla Lewis</v>
      </c>
      <c r="B3648" t="str">
        <f t="shared" si="56"/>
        <v>200016252SHBHCUT001+29/5/17+252592</v>
      </c>
      <c r="C3648" t="s">
        <v>4320</v>
      </c>
      <c r="D3648" t="s">
        <v>1931</v>
      </c>
      <c r="E3648" t="s">
        <v>1932</v>
      </c>
      <c r="F3648" t="s">
        <v>770</v>
      </c>
      <c r="G3648" t="s">
        <v>18</v>
      </c>
      <c r="H3648" t="s">
        <v>18</v>
      </c>
      <c r="I3648">
        <v>1</v>
      </c>
      <c r="J3648" t="s">
        <v>19</v>
      </c>
      <c r="K3648">
        <v>2</v>
      </c>
      <c r="L3648" s="1">
        <v>42884.59101851852</v>
      </c>
      <c r="M3648" s="1">
        <v>42884.59101851852</v>
      </c>
      <c r="N3648" t="s">
        <v>20</v>
      </c>
      <c r="O3648" t="s">
        <v>20</v>
      </c>
      <c r="P3648" t="s">
        <v>20</v>
      </c>
      <c r="Q3648" t="s">
        <v>771</v>
      </c>
      <c r="R3648">
        <v>252592</v>
      </c>
    </row>
    <row r="3649" spans="1:18" x14ac:dyDescent="0.2">
      <c r="A3649" t="str">
        <f>VLOOKUP(B3649,Christine!B:R,3,FALSE)</f>
        <v>Tayla Lewis</v>
      </c>
      <c r="B3649" t="str">
        <f t="shared" si="56"/>
        <v>200016252SHBHTRI001+29/5/17+248994</v>
      </c>
      <c r="C3649" t="s">
        <v>4320</v>
      </c>
      <c r="D3649" t="s">
        <v>1931</v>
      </c>
      <c r="E3649" t="s">
        <v>1932</v>
      </c>
      <c r="F3649" t="s">
        <v>782</v>
      </c>
      <c r="G3649" t="s">
        <v>18</v>
      </c>
      <c r="H3649" t="s">
        <v>18</v>
      </c>
      <c r="I3649">
        <v>1</v>
      </c>
      <c r="J3649" t="s">
        <v>19</v>
      </c>
      <c r="K3649">
        <v>2</v>
      </c>
      <c r="L3649" s="1">
        <v>42884.383958333332</v>
      </c>
      <c r="M3649" s="1">
        <v>42884.383958333332</v>
      </c>
      <c r="N3649" t="s">
        <v>20</v>
      </c>
      <c r="O3649" t="s">
        <v>20</v>
      </c>
      <c r="P3649" t="s">
        <v>20</v>
      </c>
      <c r="Q3649" t="s">
        <v>783</v>
      </c>
      <c r="R3649">
        <v>248994</v>
      </c>
    </row>
    <row r="3650" spans="1:18" x14ac:dyDescent="0.2">
      <c r="A3650" t="str">
        <f>VLOOKUP(B3650,Christine!B:R,3,FALSE)</f>
        <v>Tayla Lewis</v>
      </c>
      <c r="B3650" t="str">
        <f t="shared" si="56"/>
        <v>200016252SHBXIND001+2/5/17+251925</v>
      </c>
      <c r="C3650" t="s">
        <v>4240</v>
      </c>
      <c r="D3650" t="s">
        <v>1931</v>
      </c>
      <c r="E3650" t="s">
        <v>1932</v>
      </c>
      <c r="F3650" t="s">
        <v>786</v>
      </c>
      <c r="G3650" t="s">
        <v>18</v>
      </c>
      <c r="H3650" t="s">
        <v>18</v>
      </c>
      <c r="I3650">
        <v>1</v>
      </c>
      <c r="J3650" t="s">
        <v>19</v>
      </c>
      <c r="K3650">
        <v>2</v>
      </c>
      <c r="L3650" s="1">
        <v>42857.599618055552</v>
      </c>
      <c r="M3650" s="1">
        <v>42857.599618055552</v>
      </c>
      <c r="N3650" t="s">
        <v>20</v>
      </c>
      <c r="O3650" t="s">
        <v>20</v>
      </c>
      <c r="P3650" t="s">
        <v>20</v>
      </c>
      <c r="Q3650" t="s">
        <v>787</v>
      </c>
      <c r="R3650">
        <v>251925</v>
      </c>
    </row>
    <row r="3651" spans="1:18" x14ac:dyDescent="0.2">
      <c r="A3651" t="str">
        <f>VLOOKUP(B3651,Christine!B:R,3,FALSE)</f>
        <v>Tayla Lewis</v>
      </c>
      <c r="B3651" t="str">
        <f t="shared" ref="B3651:B3714" si="57">E3651&amp;F3651&amp;C3651&amp;R3651</f>
        <v>200016252SHBXIND002+31/5/17+254268</v>
      </c>
      <c r="C3651" t="s">
        <v>4206</v>
      </c>
      <c r="D3651" t="s">
        <v>1931</v>
      </c>
      <c r="E3651" t="s">
        <v>1932</v>
      </c>
      <c r="F3651" t="s">
        <v>788</v>
      </c>
      <c r="G3651" t="s">
        <v>18</v>
      </c>
      <c r="H3651" t="s">
        <v>18</v>
      </c>
      <c r="I3651">
        <v>1</v>
      </c>
      <c r="J3651" t="s">
        <v>19</v>
      </c>
      <c r="K3651">
        <v>2</v>
      </c>
      <c r="L3651" s="1">
        <v>42886.525497685187</v>
      </c>
      <c r="M3651" s="1">
        <v>42886.525497685187</v>
      </c>
      <c r="N3651" t="s">
        <v>20</v>
      </c>
      <c r="O3651" t="s">
        <v>20</v>
      </c>
      <c r="P3651" t="s">
        <v>20</v>
      </c>
      <c r="Q3651" t="s">
        <v>789</v>
      </c>
      <c r="R3651">
        <v>254268</v>
      </c>
    </row>
    <row r="3652" spans="1:18" x14ac:dyDescent="0.2">
      <c r="A3652" t="str">
        <f>VLOOKUP(B3652,Christine!B:R,3,FALSE)</f>
        <v>Hamish Malsem</v>
      </c>
      <c r="B3652" t="str">
        <f t="shared" si="57"/>
        <v>200016300CPCCCA3010A+7/7/17+261323</v>
      </c>
      <c r="C3652" t="s">
        <v>4213</v>
      </c>
      <c r="D3652" t="s">
        <v>1933</v>
      </c>
      <c r="E3652" t="s">
        <v>1934</v>
      </c>
      <c r="F3652" t="s">
        <v>593</v>
      </c>
      <c r="G3652" t="s">
        <v>18</v>
      </c>
      <c r="H3652" t="s">
        <v>18</v>
      </c>
      <c r="I3652">
        <v>1</v>
      </c>
      <c r="J3652" t="s">
        <v>19</v>
      </c>
      <c r="K3652">
        <v>2</v>
      </c>
      <c r="L3652" s="1">
        <v>42923.615115740744</v>
      </c>
      <c r="M3652" s="1">
        <v>42923.615115740744</v>
      </c>
      <c r="N3652" t="s">
        <v>20</v>
      </c>
      <c r="O3652" t="s">
        <v>20</v>
      </c>
      <c r="P3652" t="s">
        <v>20</v>
      </c>
      <c r="Q3652" t="s">
        <v>594</v>
      </c>
      <c r="R3652">
        <v>261323</v>
      </c>
    </row>
    <row r="3653" spans="1:18" x14ac:dyDescent="0.2">
      <c r="A3653" t="str">
        <f>VLOOKUP(B3653,Christine!B:R,3,FALSE)</f>
        <v>Hamish Malsem</v>
      </c>
      <c r="B3653" t="str">
        <f t="shared" si="57"/>
        <v>200016300CPCCCA3013A+3/5/17+257337</v>
      </c>
      <c r="C3653" t="s">
        <v>4247</v>
      </c>
      <c r="D3653" t="s">
        <v>1933</v>
      </c>
      <c r="E3653" t="s">
        <v>1934</v>
      </c>
      <c r="F3653" t="s">
        <v>130</v>
      </c>
      <c r="G3653" t="s">
        <v>18</v>
      </c>
      <c r="H3653" t="s">
        <v>18</v>
      </c>
      <c r="I3653">
        <v>1</v>
      </c>
      <c r="J3653" t="s">
        <v>19</v>
      </c>
      <c r="K3653">
        <v>2</v>
      </c>
      <c r="L3653" s="1">
        <v>42858.661319444444</v>
      </c>
      <c r="M3653" s="1">
        <v>42858.661319444444</v>
      </c>
      <c r="N3653" t="s">
        <v>20</v>
      </c>
      <c r="O3653" t="s">
        <v>20</v>
      </c>
      <c r="P3653" t="s">
        <v>20</v>
      </c>
      <c r="Q3653" t="s">
        <v>675</v>
      </c>
      <c r="R3653">
        <v>257337</v>
      </c>
    </row>
    <row r="3654" spans="1:18" x14ac:dyDescent="0.2">
      <c r="A3654" t="str">
        <f>VLOOKUP(B3654,Christine!B:R,3,FALSE)</f>
        <v>Hamish Malsem</v>
      </c>
      <c r="B3654" t="str">
        <f t="shared" si="57"/>
        <v>200016300CPCCCM2008B+1/5/17+260289</v>
      </c>
      <c r="C3654" t="s">
        <v>4227</v>
      </c>
      <c r="D3654" t="s">
        <v>1933</v>
      </c>
      <c r="E3654" t="s">
        <v>1934</v>
      </c>
      <c r="F3654" t="s">
        <v>599</v>
      </c>
      <c r="G3654" t="s">
        <v>18</v>
      </c>
      <c r="H3654" t="s">
        <v>18</v>
      </c>
      <c r="I3654">
        <v>1</v>
      </c>
      <c r="J3654" t="s">
        <v>19</v>
      </c>
      <c r="K3654">
        <v>2</v>
      </c>
      <c r="L3654" s="1">
        <v>42856.412523148145</v>
      </c>
      <c r="M3654" s="1">
        <v>42856.412523148145</v>
      </c>
      <c r="N3654" t="s">
        <v>20</v>
      </c>
      <c r="O3654" t="s">
        <v>20</v>
      </c>
      <c r="P3654" t="s">
        <v>20</v>
      </c>
      <c r="Q3654" t="s">
        <v>600</v>
      </c>
      <c r="R3654">
        <v>260289</v>
      </c>
    </row>
    <row r="3655" spans="1:18" x14ac:dyDescent="0.2">
      <c r="A3655" t="str">
        <f>VLOOKUP(B3655,Christine!B:R,3,FALSE)</f>
        <v>Hamish Malsem</v>
      </c>
      <c r="B3655" t="str">
        <f t="shared" si="57"/>
        <v>200016300CPCCCM2010B+1/5/17+260288</v>
      </c>
      <c r="C3655" t="s">
        <v>4227</v>
      </c>
      <c r="D3655" t="s">
        <v>1933</v>
      </c>
      <c r="E3655" t="s">
        <v>1934</v>
      </c>
      <c r="F3655" t="s">
        <v>601</v>
      </c>
      <c r="G3655" t="s">
        <v>18</v>
      </c>
      <c r="H3655" t="s">
        <v>18</v>
      </c>
      <c r="I3655">
        <v>1</v>
      </c>
      <c r="J3655" t="s">
        <v>19</v>
      </c>
      <c r="K3655">
        <v>2</v>
      </c>
      <c r="L3655" s="1">
        <v>42856.411770833336</v>
      </c>
      <c r="M3655" s="1">
        <v>42856.411770833336</v>
      </c>
      <c r="N3655" t="s">
        <v>20</v>
      </c>
      <c r="O3655" t="s">
        <v>20</v>
      </c>
      <c r="P3655" t="s">
        <v>20</v>
      </c>
      <c r="Q3655" t="s">
        <v>602</v>
      </c>
      <c r="R3655">
        <v>260288</v>
      </c>
    </row>
    <row r="3656" spans="1:18" x14ac:dyDescent="0.2">
      <c r="A3656" t="str">
        <f>VLOOKUP(B3656,Christine!B:R,3,FALSE)</f>
        <v>Huseyin Serceli</v>
      </c>
      <c r="B3656" t="str">
        <f t="shared" si="57"/>
        <v>200016311AHCAGB505+21/7/17+283893</v>
      </c>
      <c r="C3656" t="s">
        <v>4205</v>
      </c>
      <c r="D3656" t="s">
        <v>1935</v>
      </c>
      <c r="E3656" t="s">
        <v>1936</v>
      </c>
      <c r="F3656" t="s">
        <v>750</v>
      </c>
      <c r="G3656" t="s">
        <v>18</v>
      </c>
      <c r="H3656" t="s">
        <v>18</v>
      </c>
      <c r="I3656">
        <v>1</v>
      </c>
      <c r="J3656" t="s">
        <v>19</v>
      </c>
      <c r="K3656">
        <v>2</v>
      </c>
      <c r="L3656" s="1">
        <v>42937.428946759261</v>
      </c>
      <c r="M3656" s="1">
        <v>42937.428946759261</v>
      </c>
      <c r="N3656" t="s">
        <v>20</v>
      </c>
      <c r="O3656" t="s">
        <v>20</v>
      </c>
      <c r="P3656" t="s">
        <v>20</v>
      </c>
      <c r="Q3656" t="s">
        <v>751</v>
      </c>
      <c r="R3656">
        <v>283893</v>
      </c>
    </row>
    <row r="3657" spans="1:18" x14ac:dyDescent="0.2">
      <c r="A3657" t="str">
        <f>VLOOKUP(B3657,Christine!B:R,3,FALSE)</f>
        <v>Huseyin Serceli</v>
      </c>
      <c r="B3657" t="str">
        <f t="shared" si="57"/>
        <v>200016311AHCNAR506+21/7/17+283892</v>
      </c>
      <c r="C3657" t="s">
        <v>4205</v>
      </c>
      <c r="D3657" t="s">
        <v>1935</v>
      </c>
      <c r="E3657" t="s">
        <v>1936</v>
      </c>
      <c r="F3657" t="s">
        <v>754</v>
      </c>
      <c r="G3657" t="s">
        <v>18</v>
      </c>
      <c r="H3657" t="s">
        <v>18</v>
      </c>
      <c r="I3657">
        <v>1</v>
      </c>
      <c r="J3657" t="s">
        <v>19</v>
      </c>
      <c r="K3657">
        <v>2</v>
      </c>
      <c r="L3657" s="1">
        <v>42937.427847222221</v>
      </c>
      <c r="M3657" s="1">
        <v>42937.427847222221</v>
      </c>
      <c r="N3657" t="s">
        <v>20</v>
      </c>
      <c r="O3657" t="s">
        <v>20</v>
      </c>
      <c r="P3657" t="s">
        <v>20</v>
      </c>
      <c r="Q3657" t="s">
        <v>755</v>
      </c>
      <c r="R3657">
        <v>283892</v>
      </c>
    </row>
    <row r="3658" spans="1:18" x14ac:dyDescent="0.2">
      <c r="A3658" t="str">
        <f>VLOOKUP(B3658,Christine!B:R,3,FALSE)</f>
        <v>Huseyin Serceli</v>
      </c>
      <c r="B3658" t="str">
        <f t="shared" si="57"/>
        <v>200016311BSBWOR501+26/5/17+270293</v>
      </c>
      <c r="C3658" t="s">
        <v>4315</v>
      </c>
      <c r="D3658" t="s">
        <v>1935</v>
      </c>
      <c r="E3658" t="s">
        <v>1936</v>
      </c>
      <c r="F3658" t="s">
        <v>880</v>
      </c>
      <c r="G3658" t="s">
        <v>18</v>
      </c>
      <c r="H3658" t="s">
        <v>18</v>
      </c>
      <c r="I3658">
        <v>1</v>
      </c>
      <c r="J3658" t="s">
        <v>19</v>
      </c>
      <c r="K3658">
        <v>2</v>
      </c>
      <c r="L3658" s="1">
        <v>42881.518275462964</v>
      </c>
      <c r="M3658" s="1">
        <v>42881.518275462964</v>
      </c>
      <c r="N3658" t="s">
        <v>20</v>
      </c>
      <c r="O3658" t="s">
        <v>20</v>
      </c>
      <c r="P3658" t="s">
        <v>20</v>
      </c>
      <c r="Q3658" t="s">
        <v>881</v>
      </c>
      <c r="R3658">
        <v>270293</v>
      </c>
    </row>
    <row r="3659" spans="1:18" x14ac:dyDescent="0.2">
      <c r="A3659" t="str">
        <f>VLOOKUP(B3659,Christine!B:R,3,FALSE)</f>
        <v>Xavier Ham</v>
      </c>
      <c r="B3659" t="str">
        <f t="shared" si="57"/>
        <v>200016313CPCCCA3005B+27/3/17+255972</v>
      </c>
      <c r="C3659" t="s">
        <v>4274</v>
      </c>
      <c r="D3659" t="s">
        <v>1937</v>
      </c>
      <c r="E3659" t="s">
        <v>1938</v>
      </c>
      <c r="F3659" t="s">
        <v>466</v>
      </c>
      <c r="G3659" t="s">
        <v>18</v>
      </c>
      <c r="H3659" t="s">
        <v>18</v>
      </c>
      <c r="I3659">
        <v>1</v>
      </c>
      <c r="J3659" t="s">
        <v>19</v>
      </c>
      <c r="K3659">
        <v>2</v>
      </c>
      <c r="L3659" s="1">
        <v>42821.387118055558</v>
      </c>
      <c r="M3659" s="1">
        <v>42821.387118055558</v>
      </c>
      <c r="N3659" t="s">
        <v>20</v>
      </c>
      <c r="O3659" t="s">
        <v>20</v>
      </c>
      <c r="P3659" t="s">
        <v>20</v>
      </c>
      <c r="Q3659" t="s">
        <v>467</v>
      </c>
      <c r="R3659">
        <v>255972</v>
      </c>
    </row>
    <row r="3660" spans="1:18" x14ac:dyDescent="0.2">
      <c r="A3660" t="str">
        <f>VLOOKUP(B3660,Christine!B:R,3,FALSE)</f>
        <v>Xavier Ham</v>
      </c>
      <c r="B3660" t="str">
        <f t="shared" si="57"/>
        <v>200016313CPCCCA3006B+31/5/17+258070</v>
      </c>
      <c r="C3660" t="s">
        <v>4206</v>
      </c>
      <c r="D3660" t="s">
        <v>1937</v>
      </c>
      <c r="E3660" t="s">
        <v>1938</v>
      </c>
      <c r="F3660" t="s">
        <v>905</v>
      </c>
      <c r="G3660" t="s">
        <v>18</v>
      </c>
      <c r="H3660" t="s">
        <v>18</v>
      </c>
      <c r="I3660">
        <v>1</v>
      </c>
      <c r="J3660" t="s">
        <v>19</v>
      </c>
      <c r="K3660">
        <v>2</v>
      </c>
      <c r="L3660" s="1">
        <v>42886.597430555557</v>
      </c>
      <c r="M3660" s="1">
        <v>42886.597430555557</v>
      </c>
      <c r="N3660" t="s">
        <v>20</v>
      </c>
      <c r="O3660" t="s">
        <v>20</v>
      </c>
      <c r="P3660" t="s">
        <v>20</v>
      </c>
      <c r="Q3660" t="s">
        <v>906</v>
      </c>
      <c r="R3660">
        <v>258070</v>
      </c>
    </row>
    <row r="3661" spans="1:18" x14ac:dyDescent="0.2">
      <c r="A3661" t="str">
        <f>VLOOKUP(B3661,Christine!B:R,3,FALSE)</f>
        <v>Xavier Ham</v>
      </c>
      <c r="B3661" t="str">
        <f t="shared" si="57"/>
        <v>200016313CPCCCA3007C+27/3/17+255971</v>
      </c>
      <c r="C3661" t="s">
        <v>4274</v>
      </c>
      <c r="D3661" t="s">
        <v>1937</v>
      </c>
      <c r="E3661" t="s">
        <v>1938</v>
      </c>
      <c r="F3661" t="s">
        <v>468</v>
      </c>
      <c r="G3661" t="s">
        <v>18</v>
      </c>
      <c r="H3661" t="s">
        <v>18</v>
      </c>
      <c r="I3661">
        <v>1</v>
      </c>
      <c r="J3661" t="s">
        <v>19</v>
      </c>
      <c r="K3661">
        <v>2</v>
      </c>
      <c r="L3661" s="1">
        <v>42821.387812499997</v>
      </c>
      <c r="M3661" s="1">
        <v>42821.387812499997</v>
      </c>
      <c r="N3661" t="s">
        <v>20</v>
      </c>
      <c r="O3661" t="s">
        <v>20</v>
      </c>
      <c r="P3661" t="s">
        <v>20</v>
      </c>
      <c r="Q3661" t="s">
        <v>469</v>
      </c>
      <c r="R3661">
        <v>255971</v>
      </c>
    </row>
    <row r="3662" spans="1:18" x14ac:dyDescent="0.2">
      <c r="A3662" t="str">
        <f>VLOOKUP(B3662,Christine!B:R,3,FALSE)</f>
        <v>Xavier Ham</v>
      </c>
      <c r="B3662" t="str">
        <f t="shared" si="57"/>
        <v>200016313CPCCCA3008B+3/7/17+257544</v>
      </c>
      <c r="C3662" t="s">
        <v>4195</v>
      </c>
      <c r="D3662" t="s">
        <v>1937</v>
      </c>
      <c r="E3662" t="s">
        <v>1938</v>
      </c>
      <c r="F3662" t="s">
        <v>673</v>
      </c>
      <c r="G3662" t="s">
        <v>18</v>
      </c>
      <c r="H3662" t="s">
        <v>18</v>
      </c>
      <c r="I3662">
        <v>1</v>
      </c>
      <c r="J3662" t="s">
        <v>19</v>
      </c>
      <c r="K3662">
        <v>2</v>
      </c>
      <c r="L3662" s="1">
        <v>42919.667083333334</v>
      </c>
      <c r="M3662" s="1">
        <v>42919.667083333334</v>
      </c>
      <c r="N3662" t="s">
        <v>20</v>
      </c>
      <c r="O3662" t="s">
        <v>20</v>
      </c>
      <c r="P3662" t="s">
        <v>20</v>
      </c>
      <c r="Q3662" t="s">
        <v>674</v>
      </c>
      <c r="R3662">
        <v>257544</v>
      </c>
    </row>
    <row r="3663" spans="1:18" x14ac:dyDescent="0.2">
      <c r="A3663" t="str">
        <f>VLOOKUP(B3663,Christine!B:R,3,FALSE)</f>
        <v>Xavier Ham</v>
      </c>
      <c r="B3663" t="str">
        <f t="shared" si="57"/>
        <v>200016313CPCCCA3017B+3/7/17+257545</v>
      </c>
      <c r="C3663" t="s">
        <v>4195</v>
      </c>
      <c r="D3663" t="s">
        <v>1937</v>
      </c>
      <c r="E3663" t="s">
        <v>1938</v>
      </c>
      <c r="F3663" t="s">
        <v>676</v>
      </c>
      <c r="G3663" t="s">
        <v>18</v>
      </c>
      <c r="H3663" t="s">
        <v>18</v>
      </c>
      <c r="I3663">
        <v>1</v>
      </c>
      <c r="J3663" t="s">
        <v>19</v>
      </c>
      <c r="K3663">
        <v>2</v>
      </c>
      <c r="L3663" s="1">
        <v>42919.670613425929</v>
      </c>
      <c r="M3663" s="1">
        <v>42919.670613425929</v>
      </c>
      <c r="N3663" t="s">
        <v>20</v>
      </c>
      <c r="O3663" t="s">
        <v>20</v>
      </c>
      <c r="P3663" t="s">
        <v>20</v>
      </c>
      <c r="Q3663" t="s">
        <v>677</v>
      </c>
      <c r="R3663">
        <v>257545</v>
      </c>
    </row>
    <row r="3664" spans="1:18" x14ac:dyDescent="0.2">
      <c r="A3664" t="str">
        <f>VLOOKUP(B3664,Christine!B:R,3,FALSE)</f>
        <v>Arin Kilpatrick</v>
      </c>
      <c r="B3664" t="str">
        <f t="shared" si="57"/>
        <v>200016329CPCCCM2008B+1/5/17+260289</v>
      </c>
      <c r="C3664" t="s">
        <v>4227</v>
      </c>
      <c r="D3664" t="s">
        <v>1939</v>
      </c>
      <c r="E3664" t="s">
        <v>1940</v>
      </c>
      <c r="F3664" t="s">
        <v>599</v>
      </c>
      <c r="G3664" t="s">
        <v>18</v>
      </c>
      <c r="H3664" t="s">
        <v>18</v>
      </c>
      <c r="I3664">
        <v>1</v>
      </c>
      <c r="J3664" t="s">
        <v>19</v>
      </c>
      <c r="K3664">
        <v>2</v>
      </c>
      <c r="L3664" s="1">
        <v>42856.411631944444</v>
      </c>
      <c r="M3664" s="1">
        <v>42856.411631944444</v>
      </c>
      <c r="N3664" t="s">
        <v>20</v>
      </c>
      <c r="O3664" t="s">
        <v>20</v>
      </c>
      <c r="P3664" t="s">
        <v>20</v>
      </c>
      <c r="Q3664" t="s">
        <v>600</v>
      </c>
      <c r="R3664">
        <v>260289</v>
      </c>
    </row>
    <row r="3665" spans="1:18" x14ac:dyDescent="0.2">
      <c r="A3665" t="str">
        <f>VLOOKUP(B3665,Christine!B:R,3,FALSE)</f>
        <v>Arin Kilpatrick</v>
      </c>
      <c r="B3665" t="str">
        <f t="shared" si="57"/>
        <v>200016329CPCCCM2010B+1/5/17+260288</v>
      </c>
      <c r="C3665" t="s">
        <v>4227</v>
      </c>
      <c r="D3665" t="s">
        <v>1939</v>
      </c>
      <c r="E3665" t="s">
        <v>1940</v>
      </c>
      <c r="F3665" t="s">
        <v>601</v>
      </c>
      <c r="G3665" t="s">
        <v>18</v>
      </c>
      <c r="H3665" t="s">
        <v>18</v>
      </c>
      <c r="I3665">
        <v>1</v>
      </c>
      <c r="J3665" t="s">
        <v>19</v>
      </c>
      <c r="K3665">
        <v>2</v>
      </c>
      <c r="L3665" s="1">
        <v>42856.408692129633</v>
      </c>
      <c r="M3665" s="1">
        <v>42856.408692129633</v>
      </c>
      <c r="N3665" t="s">
        <v>20</v>
      </c>
      <c r="O3665" t="s">
        <v>20</v>
      </c>
      <c r="P3665" t="s">
        <v>20</v>
      </c>
      <c r="Q3665" t="s">
        <v>602</v>
      </c>
      <c r="R3665">
        <v>260288</v>
      </c>
    </row>
    <row r="3666" spans="1:18" x14ac:dyDescent="0.2">
      <c r="A3666" t="str">
        <f>VLOOKUP(B3666,Christine!B:R,3,FALSE)</f>
        <v>Arin Kilpatrick</v>
      </c>
      <c r="B3666" t="str">
        <f t="shared" si="57"/>
        <v>200016329CPCCCM3001C+4/5/17+256353</v>
      </c>
      <c r="C3666" t="s">
        <v>4249</v>
      </c>
      <c r="D3666" t="s">
        <v>1939</v>
      </c>
      <c r="E3666" t="s">
        <v>1940</v>
      </c>
      <c r="F3666" t="s">
        <v>603</v>
      </c>
      <c r="G3666" t="s">
        <v>18</v>
      </c>
      <c r="H3666" t="s">
        <v>18</v>
      </c>
      <c r="I3666">
        <v>1</v>
      </c>
      <c r="J3666" t="s">
        <v>19</v>
      </c>
      <c r="K3666">
        <v>2</v>
      </c>
      <c r="L3666" s="1">
        <v>42859.406192129631</v>
      </c>
      <c r="M3666" s="1">
        <v>42859.406192129631</v>
      </c>
      <c r="N3666" t="s">
        <v>20</v>
      </c>
      <c r="O3666" t="s">
        <v>20</v>
      </c>
      <c r="P3666" t="s">
        <v>20</v>
      </c>
      <c r="Q3666" t="s">
        <v>604</v>
      </c>
      <c r="R3666">
        <v>256353</v>
      </c>
    </row>
    <row r="3667" spans="1:18" x14ac:dyDescent="0.2">
      <c r="A3667" t="str">
        <f>VLOOKUP(B3667,Christine!B:R,3,FALSE)</f>
        <v>Sara Azevedo</v>
      </c>
      <c r="B3667" t="str">
        <f t="shared" si="57"/>
        <v>200016338HLTEN620B+8/5/17+271111</v>
      </c>
      <c r="C3667" t="s">
        <v>4254</v>
      </c>
      <c r="D3667" t="s">
        <v>1941</v>
      </c>
      <c r="E3667" t="s">
        <v>1942</v>
      </c>
      <c r="F3667" t="s">
        <v>396</v>
      </c>
      <c r="G3667" t="s">
        <v>18</v>
      </c>
      <c r="H3667" t="s">
        <v>18</v>
      </c>
      <c r="I3667">
        <v>1</v>
      </c>
      <c r="J3667" t="s">
        <v>19</v>
      </c>
      <c r="K3667">
        <v>2</v>
      </c>
      <c r="L3667" s="1">
        <v>42863.821331018517</v>
      </c>
      <c r="M3667" s="1">
        <v>42863.821331018517</v>
      </c>
      <c r="N3667" t="s">
        <v>20</v>
      </c>
      <c r="O3667" t="s">
        <v>20</v>
      </c>
      <c r="P3667" t="s">
        <v>20</v>
      </c>
      <c r="Q3667" t="s">
        <v>397</v>
      </c>
      <c r="R3667">
        <v>271111</v>
      </c>
    </row>
    <row r="3668" spans="1:18" x14ac:dyDescent="0.2">
      <c r="A3668" t="str">
        <f>VLOOKUP(B3668,Christine!B:R,3,FALSE)</f>
        <v>Alison Heard</v>
      </c>
      <c r="B3668" t="str">
        <f t="shared" si="57"/>
        <v>200016350HLTEN620B+8/5/17+271111</v>
      </c>
      <c r="C3668" t="s">
        <v>4254</v>
      </c>
      <c r="D3668" t="s">
        <v>1943</v>
      </c>
      <c r="E3668" t="s">
        <v>1944</v>
      </c>
      <c r="F3668" t="s">
        <v>396</v>
      </c>
      <c r="G3668" t="s">
        <v>18</v>
      </c>
      <c r="H3668" t="s">
        <v>18</v>
      </c>
      <c r="I3668">
        <v>1</v>
      </c>
      <c r="J3668" t="s">
        <v>19</v>
      </c>
      <c r="K3668">
        <v>2</v>
      </c>
      <c r="L3668" s="1">
        <v>42863.883900462963</v>
      </c>
      <c r="M3668" s="1">
        <v>42863.883900462963</v>
      </c>
      <c r="N3668" t="s">
        <v>20</v>
      </c>
      <c r="O3668" t="s">
        <v>20</v>
      </c>
      <c r="P3668" t="s">
        <v>20</v>
      </c>
      <c r="Q3668" t="s">
        <v>397</v>
      </c>
      <c r="R3668">
        <v>271111</v>
      </c>
    </row>
    <row r="3669" spans="1:18" x14ac:dyDescent="0.2">
      <c r="A3669" t="str">
        <f>VLOOKUP(B3669,Christine!B:R,3,FALSE)</f>
        <v>Joanne Leigh</v>
      </c>
      <c r="B3669" t="str">
        <f t="shared" si="57"/>
        <v>200016353HLTEN620B+13/5/17+271111</v>
      </c>
      <c r="C3669" t="s">
        <v>4238</v>
      </c>
      <c r="D3669" t="s">
        <v>1945</v>
      </c>
      <c r="E3669" t="s">
        <v>1946</v>
      </c>
      <c r="F3669" t="s">
        <v>396</v>
      </c>
      <c r="G3669" t="s">
        <v>18</v>
      </c>
      <c r="H3669" t="s">
        <v>18</v>
      </c>
      <c r="I3669">
        <v>1</v>
      </c>
      <c r="J3669" t="s">
        <v>19</v>
      </c>
      <c r="K3669">
        <v>2</v>
      </c>
      <c r="L3669" s="1">
        <v>42868.813449074078</v>
      </c>
      <c r="M3669" s="1">
        <v>42868.813449074078</v>
      </c>
      <c r="N3669" t="s">
        <v>20</v>
      </c>
      <c r="O3669" t="s">
        <v>20</v>
      </c>
      <c r="P3669" t="s">
        <v>20</v>
      </c>
      <c r="Q3669" t="s">
        <v>397</v>
      </c>
      <c r="R3669">
        <v>271111</v>
      </c>
    </row>
    <row r="3670" spans="1:18" x14ac:dyDescent="0.2">
      <c r="A3670" t="str">
        <f>VLOOKUP(B3670,Christine!B:R,3,FALSE)</f>
        <v>Shannon Parnaby</v>
      </c>
      <c r="B3670" t="str">
        <f t="shared" si="57"/>
        <v>200016360HLTEN507C+22/7/17+255975</v>
      </c>
      <c r="C3670" t="s">
        <v>4286</v>
      </c>
      <c r="D3670" t="s">
        <v>1947</v>
      </c>
      <c r="E3670" t="s">
        <v>1948</v>
      </c>
      <c r="F3670" t="s">
        <v>102</v>
      </c>
      <c r="G3670" t="s">
        <v>18</v>
      </c>
      <c r="H3670" t="s">
        <v>18</v>
      </c>
      <c r="I3670">
        <v>1</v>
      </c>
      <c r="J3670" t="s">
        <v>19</v>
      </c>
      <c r="K3670">
        <v>2</v>
      </c>
      <c r="L3670" s="1">
        <v>42938.868148148147</v>
      </c>
      <c r="M3670" s="1">
        <v>42938.868148148147</v>
      </c>
      <c r="N3670" t="s">
        <v>20</v>
      </c>
      <c r="O3670" t="s">
        <v>20</v>
      </c>
      <c r="P3670" t="s">
        <v>20</v>
      </c>
      <c r="Q3670" t="s">
        <v>103</v>
      </c>
      <c r="R3670">
        <v>255975</v>
      </c>
    </row>
    <row r="3671" spans="1:18" x14ac:dyDescent="0.2">
      <c r="A3671" t="str">
        <f>VLOOKUP(B3671,Christine!B:R,3,FALSE)</f>
        <v>Kylie Lister</v>
      </c>
      <c r="B3671" t="str">
        <f t="shared" si="57"/>
        <v>200016361HLTEN620B+15/5/17+271111</v>
      </c>
      <c r="C3671" t="s">
        <v>4237</v>
      </c>
      <c r="D3671" t="s">
        <v>1949</v>
      </c>
      <c r="E3671" t="s">
        <v>1950</v>
      </c>
      <c r="F3671" t="s">
        <v>396</v>
      </c>
      <c r="G3671" t="s">
        <v>18</v>
      </c>
      <c r="H3671" t="s">
        <v>18</v>
      </c>
      <c r="I3671">
        <v>1</v>
      </c>
      <c r="J3671" t="s">
        <v>19</v>
      </c>
      <c r="K3671">
        <v>2</v>
      </c>
      <c r="L3671" s="1">
        <v>42870.444293981483</v>
      </c>
      <c r="M3671" s="1">
        <v>42870.444293981483</v>
      </c>
      <c r="N3671" t="s">
        <v>20</v>
      </c>
      <c r="O3671" t="s">
        <v>20</v>
      </c>
      <c r="P3671" t="s">
        <v>20</v>
      </c>
      <c r="Q3671" t="s">
        <v>397</v>
      </c>
      <c r="R3671">
        <v>271111</v>
      </c>
    </row>
    <row r="3672" spans="1:18" x14ac:dyDescent="0.2">
      <c r="A3672" t="str">
        <f>VLOOKUP(B3672,Christine!B:R,3,FALSE)</f>
        <v>Jacqueline Kimber</v>
      </c>
      <c r="B3672" t="str">
        <f t="shared" si="57"/>
        <v>200016362HLTEN511B+17/2/17+256699</v>
      </c>
      <c r="C3672" t="s">
        <v>4229</v>
      </c>
      <c r="D3672" t="s">
        <v>1951</v>
      </c>
      <c r="E3672" t="s">
        <v>1952</v>
      </c>
      <c r="F3672" t="s">
        <v>112</v>
      </c>
      <c r="G3672" t="s">
        <v>18</v>
      </c>
      <c r="H3672" t="s">
        <v>18</v>
      </c>
      <c r="I3672">
        <v>1</v>
      </c>
      <c r="J3672" t="s">
        <v>19</v>
      </c>
      <c r="K3672">
        <v>2</v>
      </c>
      <c r="L3672" s="1">
        <v>42783.391747685186</v>
      </c>
      <c r="M3672" s="1">
        <v>42783.391747685186</v>
      </c>
      <c r="N3672" t="s">
        <v>20</v>
      </c>
      <c r="O3672" t="s">
        <v>20</v>
      </c>
      <c r="P3672" t="s">
        <v>20</v>
      </c>
      <c r="Q3672" t="s">
        <v>113</v>
      </c>
      <c r="R3672">
        <v>256699</v>
      </c>
    </row>
    <row r="3673" spans="1:18" x14ac:dyDescent="0.2">
      <c r="A3673" t="str">
        <f>VLOOKUP(B3673,Christine!B:R,3,FALSE)</f>
        <v>Thomas Dow</v>
      </c>
      <c r="B3673" t="str">
        <f t="shared" si="57"/>
        <v>200016373MSFGG2001+10/8/17+259176</v>
      </c>
      <c r="C3673" t="s">
        <v>4262</v>
      </c>
      <c r="D3673" t="s">
        <v>1953</v>
      </c>
      <c r="E3673" t="s">
        <v>1954</v>
      </c>
      <c r="F3673" t="s">
        <v>1955</v>
      </c>
      <c r="G3673" t="s">
        <v>18</v>
      </c>
      <c r="H3673" t="s">
        <v>18</v>
      </c>
      <c r="I3673">
        <v>1</v>
      </c>
      <c r="J3673" t="s">
        <v>19</v>
      </c>
      <c r="K3673">
        <v>2</v>
      </c>
      <c r="L3673" s="1">
        <v>42957.407812500001</v>
      </c>
      <c r="M3673" s="1">
        <v>42957.407812500001</v>
      </c>
      <c r="N3673" t="s">
        <v>20</v>
      </c>
      <c r="O3673" t="s">
        <v>20</v>
      </c>
      <c r="P3673" t="s">
        <v>20</v>
      </c>
      <c r="Q3673" t="s">
        <v>1956</v>
      </c>
      <c r="R3673">
        <v>259176</v>
      </c>
    </row>
    <row r="3674" spans="1:18" x14ac:dyDescent="0.2">
      <c r="A3674" t="str">
        <f>VLOOKUP(B3674,Christine!B:R,3,FALSE)</f>
        <v>Thomas Dow</v>
      </c>
      <c r="B3674" t="str">
        <f t="shared" si="57"/>
        <v>200016373MSFGG2004+10/8/17+259177</v>
      </c>
      <c r="C3674" t="s">
        <v>4262</v>
      </c>
      <c r="D3674" t="s">
        <v>1953</v>
      </c>
      <c r="E3674" t="s">
        <v>1954</v>
      </c>
      <c r="F3674" t="s">
        <v>1957</v>
      </c>
      <c r="G3674" t="s">
        <v>18</v>
      </c>
      <c r="H3674" t="s">
        <v>18</v>
      </c>
      <c r="I3674">
        <v>1</v>
      </c>
      <c r="J3674" t="s">
        <v>19</v>
      </c>
      <c r="K3674">
        <v>2</v>
      </c>
      <c r="L3674" s="1">
        <v>42957.410185185188</v>
      </c>
      <c r="M3674" s="1">
        <v>42957.410185185188</v>
      </c>
      <c r="N3674" t="s">
        <v>20</v>
      </c>
      <c r="O3674" t="s">
        <v>20</v>
      </c>
      <c r="P3674" t="s">
        <v>20</v>
      </c>
      <c r="Q3674" t="s">
        <v>1958</v>
      </c>
      <c r="R3674">
        <v>259177</v>
      </c>
    </row>
    <row r="3675" spans="1:18" x14ac:dyDescent="0.2">
      <c r="A3675" t="str">
        <f>VLOOKUP(B3675,Christine!B:R,3,FALSE)</f>
        <v>Thomas Dow</v>
      </c>
      <c r="B3675" t="str">
        <f t="shared" si="57"/>
        <v>200016373MSFGG2005+21/4/17+255671</v>
      </c>
      <c r="C3675" t="s">
        <v>4179</v>
      </c>
      <c r="D3675" t="s">
        <v>1953</v>
      </c>
      <c r="E3675" t="s">
        <v>1954</v>
      </c>
      <c r="F3675" t="s">
        <v>1215</v>
      </c>
      <c r="G3675" t="s">
        <v>18</v>
      </c>
      <c r="H3675" t="s">
        <v>18</v>
      </c>
      <c r="I3675">
        <v>1</v>
      </c>
      <c r="J3675" t="s">
        <v>19</v>
      </c>
      <c r="K3675">
        <v>2</v>
      </c>
      <c r="L3675" s="1">
        <v>42846.397094907406</v>
      </c>
      <c r="M3675" s="1">
        <v>42846.397094907406</v>
      </c>
      <c r="N3675" t="s">
        <v>20</v>
      </c>
      <c r="O3675" t="s">
        <v>20</v>
      </c>
      <c r="P3675" t="s">
        <v>20</v>
      </c>
      <c r="Q3675" t="s">
        <v>1216</v>
      </c>
      <c r="R3675">
        <v>255671</v>
      </c>
    </row>
    <row r="3676" spans="1:18" x14ac:dyDescent="0.2">
      <c r="A3676" t="str">
        <f>VLOOKUP(B3676,Christine!B:R,3,FALSE)</f>
        <v>Thomas Dow</v>
      </c>
      <c r="B3676" t="str">
        <f t="shared" si="57"/>
        <v>200016373MSFGG2006+10/8/17+262851</v>
      </c>
      <c r="C3676" t="s">
        <v>4262</v>
      </c>
      <c r="D3676" t="s">
        <v>1953</v>
      </c>
      <c r="E3676" t="s">
        <v>1954</v>
      </c>
      <c r="F3676" t="s">
        <v>1217</v>
      </c>
      <c r="G3676" t="s">
        <v>18</v>
      </c>
      <c r="H3676" t="s">
        <v>18</v>
      </c>
      <c r="I3676">
        <v>1</v>
      </c>
      <c r="J3676" t="s">
        <v>19</v>
      </c>
      <c r="K3676">
        <v>2</v>
      </c>
      <c r="L3676" s="1">
        <v>42957.415555555555</v>
      </c>
      <c r="M3676" s="1">
        <v>42957.415555555555</v>
      </c>
      <c r="N3676" t="s">
        <v>20</v>
      </c>
      <c r="O3676" t="s">
        <v>20</v>
      </c>
      <c r="P3676" t="s">
        <v>20</v>
      </c>
      <c r="Q3676" t="s">
        <v>1218</v>
      </c>
      <c r="R3676">
        <v>262851</v>
      </c>
    </row>
    <row r="3677" spans="1:18" x14ac:dyDescent="0.2">
      <c r="A3677" t="str">
        <f>VLOOKUP(B3677,Christine!B:R,3,FALSE)</f>
        <v>Thomas Dow</v>
      </c>
      <c r="B3677" t="str">
        <f t="shared" si="57"/>
        <v>200016373MSFGG2007+10/8/17+259179</v>
      </c>
      <c r="C3677" t="s">
        <v>4262</v>
      </c>
      <c r="D3677" t="s">
        <v>1953</v>
      </c>
      <c r="E3677" t="s">
        <v>1954</v>
      </c>
      <c r="F3677" t="s">
        <v>1959</v>
      </c>
      <c r="G3677" t="s">
        <v>18</v>
      </c>
      <c r="H3677" t="s">
        <v>18</v>
      </c>
      <c r="I3677">
        <v>1</v>
      </c>
      <c r="J3677" t="s">
        <v>19</v>
      </c>
      <c r="K3677">
        <v>2</v>
      </c>
      <c r="L3677" s="1">
        <v>42957.412291666667</v>
      </c>
      <c r="M3677" s="1">
        <v>42957.412291666667</v>
      </c>
      <c r="N3677" t="s">
        <v>20</v>
      </c>
      <c r="O3677" t="s">
        <v>20</v>
      </c>
      <c r="P3677" t="s">
        <v>20</v>
      </c>
      <c r="Q3677" t="s">
        <v>1960</v>
      </c>
      <c r="R3677">
        <v>259179</v>
      </c>
    </row>
    <row r="3678" spans="1:18" x14ac:dyDescent="0.2">
      <c r="A3678" t="str">
        <f>VLOOKUP(B3678,Christine!B:R,3,FALSE)</f>
        <v>Thomas Dow</v>
      </c>
      <c r="B3678" t="str">
        <f t="shared" si="57"/>
        <v>200016373MSFGG3001+21/4/17+255672</v>
      </c>
      <c r="C3678" t="s">
        <v>4179</v>
      </c>
      <c r="D3678" t="s">
        <v>1953</v>
      </c>
      <c r="E3678" t="s">
        <v>1954</v>
      </c>
      <c r="F3678" t="s">
        <v>1221</v>
      </c>
      <c r="G3678" t="s">
        <v>18</v>
      </c>
      <c r="H3678" t="s">
        <v>18</v>
      </c>
      <c r="I3678">
        <v>1</v>
      </c>
      <c r="J3678" t="s">
        <v>19</v>
      </c>
      <c r="K3678">
        <v>2</v>
      </c>
      <c r="L3678" s="1">
        <v>42846.397581018522</v>
      </c>
      <c r="M3678" s="1">
        <v>42846.397581018522</v>
      </c>
      <c r="N3678" t="s">
        <v>20</v>
      </c>
      <c r="O3678" t="s">
        <v>20</v>
      </c>
      <c r="P3678" t="s">
        <v>20</v>
      </c>
      <c r="Q3678" t="s">
        <v>1222</v>
      </c>
      <c r="R3678">
        <v>255672</v>
      </c>
    </row>
    <row r="3679" spans="1:18" x14ac:dyDescent="0.2">
      <c r="A3679" t="str">
        <f>VLOOKUP(B3679,Christine!B:R,3,FALSE)</f>
        <v>Thomas Dow</v>
      </c>
      <c r="B3679" t="str">
        <f t="shared" si="57"/>
        <v>200016373MSMENV272+10/8/17+270457</v>
      </c>
      <c r="C3679" t="s">
        <v>4262</v>
      </c>
      <c r="D3679" t="s">
        <v>1953</v>
      </c>
      <c r="E3679" t="s">
        <v>1954</v>
      </c>
      <c r="F3679" t="s">
        <v>1094</v>
      </c>
      <c r="G3679" t="s">
        <v>18</v>
      </c>
      <c r="H3679" t="s">
        <v>18</v>
      </c>
      <c r="I3679">
        <v>1</v>
      </c>
      <c r="J3679" t="s">
        <v>19</v>
      </c>
      <c r="K3679">
        <v>2</v>
      </c>
      <c r="L3679" s="1">
        <v>42957.404282407406</v>
      </c>
      <c r="M3679" s="1">
        <v>42957.404282407406</v>
      </c>
      <c r="N3679" t="s">
        <v>20</v>
      </c>
      <c r="O3679" t="s">
        <v>20</v>
      </c>
      <c r="P3679" t="s">
        <v>20</v>
      </c>
      <c r="Q3679" t="s">
        <v>1961</v>
      </c>
      <c r="R3679">
        <v>270457</v>
      </c>
    </row>
    <row r="3680" spans="1:18" x14ac:dyDescent="0.2">
      <c r="A3680" t="str">
        <f>VLOOKUP(B3680,Christine!B:R,3,FALSE)</f>
        <v>Claye Woodward</v>
      </c>
      <c r="B3680" t="str">
        <f t="shared" si="57"/>
        <v>200016374SISFFIT004+1/5/17+270214</v>
      </c>
      <c r="C3680" t="s">
        <v>4227</v>
      </c>
      <c r="D3680" t="s">
        <v>1962</v>
      </c>
      <c r="E3680" t="s">
        <v>1963</v>
      </c>
      <c r="F3680" t="s">
        <v>258</v>
      </c>
      <c r="G3680" t="s">
        <v>18</v>
      </c>
      <c r="H3680" t="s">
        <v>18</v>
      </c>
      <c r="I3680">
        <v>1</v>
      </c>
      <c r="J3680" t="s">
        <v>19</v>
      </c>
      <c r="K3680">
        <v>2</v>
      </c>
      <c r="L3680" s="1">
        <v>42856.673298611109</v>
      </c>
      <c r="M3680" s="1">
        <v>42856.673298611109</v>
      </c>
      <c r="N3680" t="s">
        <v>20</v>
      </c>
      <c r="O3680" t="s">
        <v>20</v>
      </c>
      <c r="P3680" t="s">
        <v>20</v>
      </c>
      <c r="Q3680" t="s">
        <v>259</v>
      </c>
      <c r="R3680">
        <v>270214</v>
      </c>
    </row>
    <row r="3681" spans="1:18" x14ac:dyDescent="0.2">
      <c r="A3681" t="str">
        <f>VLOOKUP(B3681,Christine!B:R,3,FALSE)</f>
        <v>Nayte Houghton</v>
      </c>
      <c r="B3681" t="str">
        <f t="shared" si="57"/>
        <v>200016386CPCCCA2003A+5/4/17+255772</v>
      </c>
      <c r="C3681" t="s">
        <v>4348</v>
      </c>
      <c r="D3681" t="s">
        <v>1964</v>
      </c>
      <c r="E3681" t="s">
        <v>1965</v>
      </c>
      <c r="F3681" t="s">
        <v>424</v>
      </c>
      <c r="G3681" t="s">
        <v>18</v>
      </c>
      <c r="H3681" t="s">
        <v>18</v>
      </c>
      <c r="I3681">
        <v>1</v>
      </c>
      <c r="J3681" t="s">
        <v>19</v>
      </c>
      <c r="K3681">
        <v>2</v>
      </c>
      <c r="L3681" s="1">
        <v>42830.358611111114</v>
      </c>
      <c r="M3681" s="1">
        <v>42830.358611111114</v>
      </c>
      <c r="N3681" t="s">
        <v>20</v>
      </c>
      <c r="O3681" t="s">
        <v>20</v>
      </c>
      <c r="P3681" t="s">
        <v>20</v>
      </c>
      <c r="Q3681" t="s">
        <v>425</v>
      </c>
      <c r="R3681">
        <v>255772</v>
      </c>
    </row>
    <row r="3682" spans="1:18" x14ac:dyDescent="0.2">
      <c r="A3682" t="str">
        <f>VLOOKUP(B3682,Christine!B:R,3,FALSE)</f>
        <v>Nayte Houghton</v>
      </c>
      <c r="B3682" t="str">
        <f t="shared" si="57"/>
        <v>200016386CPCCCA2011A+6/3/17+255959</v>
      </c>
      <c r="C3682" t="s">
        <v>4202</v>
      </c>
      <c r="D3682" t="s">
        <v>1964</v>
      </c>
      <c r="E3682" t="s">
        <v>1965</v>
      </c>
      <c r="F3682" t="s">
        <v>128</v>
      </c>
      <c r="G3682" t="s">
        <v>18</v>
      </c>
      <c r="H3682" t="s">
        <v>18</v>
      </c>
      <c r="I3682">
        <v>1</v>
      </c>
      <c r="J3682" t="s">
        <v>19</v>
      </c>
      <c r="K3682">
        <v>2</v>
      </c>
      <c r="L3682" s="1">
        <v>42800.354328703703</v>
      </c>
      <c r="M3682" s="1">
        <v>42800.354328703703</v>
      </c>
      <c r="N3682" t="s">
        <v>20</v>
      </c>
      <c r="O3682" t="s">
        <v>20</v>
      </c>
      <c r="P3682" t="s">
        <v>20</v>
      </c>
      <c r="Q3682" t="s">
        <v>377</v>
      </c>
      <c r="R3682">
        <v>255959</v>
      </c>
    </row>
    <row r="3683" spans="1:18" x14ac:dyDescent="0.2">
      <c r="A3683" t="str">
        <f>VLOOKUP(B3683,Christine!B:R,3,FALSE)</f>
        <v>Nayte Houghton</v>
      </c>
      <c r="B3683" t="str">
        <f t="shared" si="57"/>
        <v>200016386CPCCCA3001A+10/7/17+261247</v>
      </c>
      <c r="C3683" t="s">
        <v>4313</v>
      </c>
      <c r="D3683" t="s">
        <v>1964</v>
      </c>
      <c r="E3683" t="s">
        <v>1965</v>
      </c>
      <c r="F3683" t="s">
        <v>426</v>
      </c>
      <c r="G3683" t="s">
        <v>18</v>
      </c>
      <c r="H3683" t="s">
        <v>18</v>
      </c>
      <c r="I3683">
        <v>1</v>
      </c>
      <c r="J3683" t="s">
        <v>19</v>
      </c>
      <c r="K3683">
        <v>2</v>
      </c>
      <c r="L3683" s="1">
        <v>42926.340567129628</v>
      </c>
      <c r="M3683" s="1">
        <v>42926.340567129628</v>
      </c>
      <c r="N3683" t="s">
        <v>20</v>
      </c>
      <c r="O3683" t="s">
        <v>20</v>
      </c>
      <c r="P3683" t="s">
        <v>20</v>
      </c>
      <c r="Q3683" t="s">
        <v>427</v>
      </c>
      <c r="R3683">
        <v>261247</v>
      </c>
    </row>
    <row r="3684" spans="1:18" x14ac:dyDescent="0.2">
      <c r="A3684" t="str">
        <f>VLOOKUP(B3684,Christine!B:R,3,FALSE)</f>
        <v>Nayte Houghton</v>
      </c>
      <c r="B3684" t="str">
        <f t="shared" si="57"/>
        <v>200016386CPCCCA3002A+6/3/17+255958</v>
      </c>
      <c r="C3684" t="s">
        <v>4202</v>
      </c>
      <c r="D3684" t="s">
        <v>1964</v>
      </c>
      <c r="E3684" t="s">
        <v>1965</v>
      </c>
      <c r="F3684" t="s">
        <v>378</v>
      </c>
      <c r="G3684" t="s">
        <v>18</v>
      </c>
      <c r="H3684" t="s">
        <v>18</v>
      </c>
      <c r="I3684">
        <v>1</v>
      </c>
      <c r="J3684" t="s">
        <v>19</v>
      </c>
      <c r="K3684">
        <v>2</v>
      </c>
      <c r="L3684" s="1">
        <v>42800.347199074073</v>
      </c>
      <c r="M3684" s="1">
        <v>42800.347199074073</v>
      </c>
      <c r="N3684" t="s">
        <v>20</v>
      </c>
      <c r="O3684" t="s">
        <v>20</v>
      </c>
      <c r="P3684" t="s">
        <v>20</v>
      </c>
      <c r="Q3684" t="s">
        <v>379</v>
      </c>
      <c r="R3684">
        <v>255958</v>
      </c>
    </row>
    <row r="3685" spans="1:18" x14ac:dyDescent="0.2">
      <c r="A3685" t="str">
        <f>VLOOKUP(B3685,Christine!B:R,3,FALSE)</f>
        <v>Nayte Houghton</v>
      </c>
      <c r="B3685" t="str">
        <f t="shared" si="57"/>
        <v>200016386CPCCCA3003A+6/3/17+255957</v>
      </c>
      <c r="C3685" t="s">
        <v>4202</v>
      </c>
      <c r="D3685" t="s">
        <v>1964</v>
      </c>
      <c r="E3685" t="s">
        <v>1965</v>
      </c>
      <c r="F3685" t="s">
        <v>380</v>
      </c>
      <c r="G3685" t="s">
        <v>18</v>
      </c>
      <c r="H3685" t="s">
        <v>18</v>
      </c>
      <c r="I3685">
        <v>1</v>
      </c>
      <c r="J3685" t="s">
        <v>19</v>
      </c>
      <c r="K3685">
        <v>2</v>
      </c>
      <c r="L3685" s="1">
        <v>42800.351574074077</v>
      </c>
      <c r="M3685" s="1">
        <v>42800.351574074077</v>
      </c>
      <c r="N3685" t="s">
        <v>20</v>
      </c>
      <c r="O3685" t="s">
        <v>20</v>
      </c>
      <c r="P3685" t="s">
        <v>20</v>
      </c>
      <c r="Q3685" t="s">
        <v>381</v>
      </c>
      <c r="R3685">
        <v>255957</v>
      </c>
    </row>
    <row r="3686" spans="1:18" x14ac:dyDescent="0.2">
      <c r="A3686" t="str">
        <f>VLOOKUP(B3686,Christine!B:R,3,FALSE)</f>
        <v>Nayte Houghton</v>
      </c>
      <c r="B3686" t="str">
        <f t="shared" si="57"/>
        <v>200016386CPCCCA3004A+10/7/17+255856</v>
      </c>
      <c r="C3686" t="s">
        <v>4313</v>
      </c>
      <c r="D3686" t="s">
        <v>1964</v>
      </c>
      <c r="E3686" t="s">
        <v>1965</v>
      </c>
      <c r="F3686" t="s">
        <v>428</v>
      </c>
      <c r="G3686" t="s">
        <v>18</v>
      </c>
      <c r="H3686" t="s">
        <v>18</v>
      </c>
      <c r="I3686">
        <v>1</v>
      </c>
      <c r="J3686" t="s">
        <v>19</v>
      </c>
      <c r="K3686">
        <v>2</v>
      </c>
      <c r="L3686" s="1">
        <v>42926.341724537036</v>
      </c>
      <c r="M3686" s="1">
        <v>42926.341724537036</v>
      </c>
      <c r="N3686" t="s">
        <v>20</v>
      </c>
      <c r="O3686" t="s">
        <v>20</v>
      </c>
      <c r="P3686" t="s">
        <v>20</v>
      </c>
      <c r="Q3686" t="s">
        <v>429</v>
      </c>
      <c r="R3686">
        <v>255856</v>
      </c>
    </row>
    <row r="3687" spans="1:18" x14ac:dyDescent="0.2">
      <c r="A3687" t="str">
        <f>VLOOKUP(B3687,Christine!B:R,3,FALSE)</f>
        <v>Nayte Houghton</v>
      </c>
      <c r="B3687" t="str">
        <f t="shared" si="57"/>
        <v>200016386CPCCCA3005B+14/7/17+255972</v>
      </c>
      <c r="C3687" t="s">
        <v>4345</v>
      </c>
      <c r="D3687" t="s">
        <v>1964</v>
      </c>
      <c r="E3687" t="s">
        <v>1965</v>
      </c>
      <c r="F3687" t="s">
        <v>466</v>
      </c>
      <c r="G3687" t="s">
        <v>18</v>
      </c>
      <c r="H3687" t="s">
        <v>18</v>
      </c>
      <c r="I3687">
        <v>1</v>
      </c>
      <c r="J3687" t="s">
        <v>19</v>
      </c>
      <c r="K3687">
        <v>2</v>
      </c>
      <c r="L3687" s="1">
        <v>42930.360555555555</v>
      </c>
      <c r="M3687" s="1">
        <v>42930.360555555555</v>
      </c>
      <c r="N3687" t="s">
        <v>20</v>
      </c>
      <c r="O3687" t="s">
        <v>20</v>
      </c>
      <c r="P3687" t="s">
        <v>20</v>
      </c>
      <c r="Q3687" t="s">
        <v>467</v>
      </c>
      <c r="R3687">
        <v>255972</v>
      </c>
    </row>
    <row r="3688" spans="1:18" x14ac:dyDescent="0.2">
      <c r="A3688" t="str">
        <f>VLOOKUP(B3688,Christine!B:R,3,FALSE)</f>
        <v>Nayte Houghton</v>
      </c>
      <c r="B3688" t="str">
        <f t="shared" si="57"/>
        <v>200016386CPCCCA3007C+14/7/17+255971</v>
      </c>
      <c r="C3688" t="s">
        <v>4345</v>
      </c>
      <c r="D3688" t="s">
        <v>1964</v>
      </c>
      <c r="E3688" t="s">
        <v>1965</v>
      </c>
      <c r="F3688" t="s">
        <v>468</v>
      </c>
      <c r="G3688" t="s">
        <v>18</v>
      </c>
      <c r="H3688" t="s">
        <v>18</v>
      </c>
      <c r="I3688">
        <v>1</v>
      </c>
      <c r="J3688" t="s">
        <v>19</v>
      </c>
      <c r="K3688">
        <v>2</v>
      </c>
      <c r="L3688" s="1">
        <v>42930.361932870372</v>
      </c>
      <c r="M3688" s="1">
        <v>42930.361932870372</v>
      </c>
      <c r="N3688" t="s">
        <v>20</v>
      </c>
      <c r="O3688" t="s">
        <v>20</v>
      </c>
      <c r="P3688" t="s">
        <v>20</v>
      </c>
      <c r="Q3688" t="s">
        <v>469</v>
      </c>
      <c r="R3688">
        <v>255971</v>
      </c>
    </row>
    <row r="3689" spans="1:18" x14ac:dyDescent="0.2">
      <c r="A3689" t="str">
        <f>VLOOKUP(B3689,Christine!B:R,3,FALSE)</f>
        <v>Nayte Houghton</v>
      </c>
      <c r="B3689" t="str">
        <f t="shared" si="57"/>
        <v>200016386CPCCCM2002A+5/4/17+255750</v>
      </c>
      <c r="C3689" t="s">
        <v>4348</v>
      </c>
      <c r="D3689" t="s">
        <v>1964</v>
      </c>
      <c r="E3689" t="s">
        <v>1965</v>
      </c>
      <c r="F3689" t="s">
        <v>434</v>
      </c>
      <c r="G3689" t="s">
        <v>18</v>
      </c>
      <c r="H3689" t="s">
        <v>18</v>
      </c>
      <c r="I3689">
        <v>1</v>
      </c>
      <c r="J3689" t="s">
        <v>19</v>
      </c>
      <c r="K3689">
        <v>2</v>
      </c>
      <c r="L3689" s="1">
        <v>42830.349328703705</v>
      </c>
      <c r="M3689" s="1">
        <v>42830.349328703705</v>
      </c>
      <c r="N3689" t="s">
        <v>20</v>
      </c>
      <c r="O3689" t="s">
        <v>20</v>
      </c>
      <c r="P3689" t="s">
        <v>20</v>
      </c>
      <c r="Q3689" t="s">
        <v>435</v>
      </c>
      <c r="R3689">
        <v>255750</v>
      </c>
    </row>
    <row r="3690" spans="1:18" x14ac:dyDescent="0.2">
      <c r="A3690" t="str">
        <f>VLOOKUP(B3690,Christine!B:R,3,FALSE)</f>
        <v>Nayte Houghton</v>
      </c>
      <c r="B3690" t="str">
        <f t="shared" si="57"/>
        <v>200016386CPCCCO2013A+5/4/17+255792</v>
      </c>
      <c r="C3690" t="s">
        <v>4348</v>
      </c>
      <c r="D3690" t="s">
        <v>1964</v>
      </c>
      <c r="E3690" t="s">
        <v>1965</v>
      </c>
      <c r="F3690" t="s">
        <v>436</v>
      </c>
      <c r="G3690" t="s">
        <v>18</v>
      </c>
      <c r="H3690" t="s">
        <v>18</v>
      </c>
      <c r="I3690">
        <v>1</v>
      </c>
      <c r="J3690" t="s">
        <v>19</v>
      </c>
      <c r="K3690">
        <v>2</v>
      </c>
      <c r="L3690" s="1">
        <v>42830.38453703704</v>
      </c>
      <c r="M3690" s="1">
        <v>42830.38453703704</v>
      </c>
      <c r="N3690" t="s">
        <v>20</v>
      </c>
      <c r="O3690" t="s">
        <v>20</v>
      </c>
      <c r="P3690" t="s">
        <v>20</v>
      </c>
      <c r="Q3690" t="s">
        <v>437</v>
      </c>
      <c r="R3690">
        <v>255792</v>
      </c>
    </row>
    <row r="3691" spans="1:18" x14ac:dyDescent="0.2">
      <c r="A3691" t="str">
        <f>VLOOKUP(B3691,Christine!B:R,3,FALSE)</f>
        <v>Ashlee Wilde</v>
      </c>
      <c r="B3691" t="str">
        <f t="shared" si="57"/>
        <v>200016506CHCDIV001 +2/5/17+260956</v>
      </c>
      <c r="C3691" t="s">
        <v>4240</v>
      </c>
      <c r="D3691" t="s">
        <v>1966</v>
      </c>
      <c r="E3691" t="s">
        <v>1967</v>
      </c>
      <c r="F3691" t="s">
        <v>17</v>
      </c>
      <c r="G3691" t="s">
        <v>18</v>
      </c>
      <c r="H3691" t="s">
        <v>18</v>
      </c>
      <c r="I3691">
        <v>1</v>
      </c>
      <c r="J3691" t="s">
        <v>19</v>
      </c>
      <c r="K3691">
        <v>2</v>
      </c>
      <c r="L3691" s="1">
        <v>42857.389965277776</v>
      </c>
      <c r="M3691" s="1">
        <v>42857.389965277776</v>
      </c>
      <c r="N3691" t="s">
        <v>20</v>
      </c>
      <c r="O3691" t="s">
        <v>20</v>
      </c>
      <c r="P3691" t="s">
        <v>20</v>
      </c>
      <c r="Q3691" t="s">
        <v>21</v>
      </c>
      <c r="R3691">
        <v>260956</v>
      </c>
    </row>
    <row r="3692" spans="1:18" x14ac:dyDescent="0.2">
      <c r="A3692" t="str">
        <f>VLOOKUP(B3692,Christine!B:R,3,FALSE)</f>
        <v>Ashlee Wilde</v>
      </c>
      <c r="B3692" t="str">
        <f t="shared" si="57"/>
        <v>200016506CHCDIV002+15/5/17+261008</v>
      </c>
      <c r="C3692" t="s">
        <v>4237</v>
      </c>
      <c r="D3692" t="s">
        <v>1966</v>
      </c>
      <c r="E3692" t="s">
        <v>1967</v>
      </c>
      <c r="F3692" t="s">
        <v>46</v>
      </c>
      <c r="G3692" t="s">
        <v>18</v>
      </c>
      <c r="H3692" t="s">
        <v>18</v>
      </c>
      <c r="I3692">
        <v>1</v>
      </c>
      <c r="J3692" t="s">
        <v>19</v>
      </c>
      <c r="K3692">
        <v>2</v>
      </c>
      <c r="L3692" s="1">
        <v>42870.381712962961</v>
      </c>
      <c r="M3692" s="1">
        <v>42870.381712962961</v>
      </c>
      <c r="N3692" t="s">
        <v>20</v>
      </c>
      <c r="O3692" t="s">
        <v>20</v>
      </c>
      <c r="P3692" t="s">
        <v>20</v>
      </c>
      <c r="Q3692" t="s">
        <v>47</v>
      </c>
      <c r="R3692">
        <v>261008</v>
      </c>
    </row>
    <row r="3693" spans="1:18" x14ac:dyDescent="0.2">
      <c r="A3693" t="str">
        <f>VLOOKUP(B3693,Christine!B:R,3,FALSE)</f>
        <v>Ashlee Wilde</v>
      </c>
      <c r="B3693" t="str">
        <f t="shared" si="57"/>
        <v>200016506FSKOCM05+15/5/17+261328</v>
      </c>
      <c r="C3693" t="s">
        <v>4237</v>
      </c>
      <c r="D3693" t="s">
        <v>1966</v>
      </c>
      <c r="E3693" t="s">
        <v>1967</v>
      </c>
      <c r="F3693" t="s">
        <v>28</v>
      </c>
      <c r="G3693" t="s">
        <v>18</v>
      </c>
      <c r="H3693" t="s">
        <v>18</v>
      </c>
      <c r="I3693">
        <v>1</v>
      </c>
      <c r="J3693" t="s">
        <v>19</v>
      </c>
      <c r="K3693">
        <v>2</v>
      </c>
      <c r="L3693" s="1">
        <v>42870.561689814815</v>
      </c>
      <c r="M3693" s="1">
        <v>42870.561689814815</v>
      </c>
      <c r="N3693" t="s">
        <v>20</v>
      </c>
      <c r="O3693" t="s">
        <v>20</v>
      </c>
      <c r="P3693" t="s">
        <v>20</v>
      </c>
      <c r="Q3693" t="s">
        <v>29</v>
      </c>
      <c r="R3693">
        <v>261328</v>
      </c>
    </row>
    <row r="3694" spans="1:18" x14ac:dyDescent="0.2">
      <c r="A3694" t="str">
        <f>VLOOKUP(B3694,Christine!B:R,3,FALSE)</f>
        <v>Ashlee Wilde</v>
      </c>
      <c r="B3694" t="str">
        <f t="shared" si="57"/>
        <v>200016506HLTAAP002+21/3/17+254432</v>
      </c>
      <c r="C3694" t="s">
        <v>4185</v>
      </c>
      <c r="D3694" t="s">
        <v>1966</v>
      </c>
      <c r="E3694" t="s">
        <v>1967</v>
      </c>
      <c r="F3694" t="s">
        <v>30</v>
      </c>
      <c r="G3694" t="s">
        <v>18</v>
      </c>
      <c r="H3694" t="s">
        <v>18</v>
      </c>
      <c r="I3694">
        <v>1</v>
      </c>
      <c r="J3694" t="s">
        <v>19</v>
      </c>
      <c r="K3694">
        <v>2</v>
      </c>
      <c r="L3694" s="1">
        <v>42815.386863425927</v>
      </c>
      <c r="M3694" s="1">
        <v>42815.386863425927</v>
      </c>
      <c r="N3694" t="s">
        <v>20</v>
      </c>
      <c r="O3694" t="s">
        <v>20</v>
      </c>
      <c r="P3694" t="s">
        <v>20</v>
      </c>
      <c r="Q3694" t="s">
        <v>31</v>
      </c>
      <c r="R3694">
        <v>254432</v>
      </c>
    </row>
    <row r="3695" spans="1:18" x14ac:dyDescent="0.2">
      <c r="A3695" t="str">
        <f>VLOOKUP(B3695,Christine!B:R,3,FALSE)</f>
        <v>Ashlee Wilde</v>
      </c>
      <c r="B3695" t="str">
        <f t="shared" si="57"/>
        <v>200016506HLTENN001+7/8/17+254287</v>
      </c>
      <c r="C3695" t="s">
        <v>4203</v>
      </c>
      <c r="D3695" t="s">
        <v>1966</v>
      </c>
      <c r="E3695" t="s">
        <v>1967</v>
      </c>
      <c r="F3695" t="s">
        <v>32</v>
      </c>
      <c r="G3695" t="s">
        <v>18</v>
      </c>
      <c r="H3695" t="s">
        <v>18</v>
      </c>
      <c r="I3695">
        <v>1</v>
      </c>
      <c r="J3695" t="s">
        <v>19</v>
      </c>
      <c r="K3695">
        <v>2</v>
      </c>
      <c r="L3695" s="1">
        <v>42954.404710648145</v>
      </c>
      <c r="M3695" s="1">
        <v>42954.404710648145</v>
      </c>
      <c r="N3695" t="s">
        <v>20</v>
      </c>
      <c r="O3695" t="s">
        <v>20</v>
      </c>
      <c r="P3695" t="s">
        <v>20</v>
      </c>
      <c r="Q3695" t="s">
        <v>33</v>
      </c>
      <c r="R3695">
        <v>254287</v>
      </c>
    </row>
    <row r="3696" spans="1:18" x14ac:dyDescent="0.2">
      <c r="A3696" t="str">
        <f>VLOOKUP(B3696,Christine!B:R,3,FALSE)</f>
        <v>Ashlee Wilde</v>
      </c>
      <c r="B3696" t="str">
        <f t="shared" si="57"/>
        <v>200016506HLTENN002+13/2/17+254288</v>
      </c>
      <c r="C3696" t="s">
        <v>4211</v>
      </c>
      <c r="D3696" t="s">
        <v>1966</v>
      </c>
      <c r="E3696" t="s">
        <v>1967</v>
      </c>
      <c r="F3696" t="s">
        <v>34</v>
      </c>
      <c r="G3696" t="s">
        <v>18</v>
      </c>
      <c r="H3696" t="s">
        <v>18</v>
      </c>
      <c r="I3696">
        <v>1</v>
      </c>
      <c r="J3696" t="s">
        <v>19</v>
      </c>
      <c r="K3696">
        <v>2</v>
      </c>
      <c r="L3696" s="1">
        <v>42779.436273148145</v>
      </c>
      <c r="M3696" s="1">
        <v>42779.436273148145</v>
      </c>
      <c r="N3696" t="s">
        <v>20</v>
      </c>
      <c r="O3696" t="s">
        <v>20</v>
      </c>
      <c r="P3696" t="s">
        <v>20</v>
      </c>
      <c r="Q3696" t="s">
        <v>35</v>
      </c>
      <c r="R3696">
        <v>254288</v>
      </c>
    </row>
    <row r="3697" spans="1:18" x14ac:dyDescent="0.2">
      <c r="A3697" t="str">
        <f>VLOOKUP(B3697,Christine!B:R,3,FALSE)</f>
        <v>Ashlee Wilde</v>
      </c>
      <c r="B3697" t="str">
        <f t="shared" si="57"/>
        <v>200016506HLTENN003+13/2/17+254378</v>
      </c>
      <c r="C3697" t="s">
        <v>4211</v>
      </c>
      <c r="D3697" t="s">
        <v>1966</v>
      </c>
      <c r="E3697" t="s">
        <v>1967</v>
      </c>
      <c r="F3697" t="s">
        <v>36</v>
      </c>
      <c r="G3697" t="s">
        <v>18</v>
      </c>
      <c r="H3697" t="s">
        <v>18</v>
      </c>
      <c r="I3697">
        <v>1</v>
      </c>
      <c r="J3697" t="s">
        <v>19</v>
      </c>
      <c r="K3697">
        <v>2</v>
      </c>
      <c r="L3697" s="1">
        <v>42779.424687500003</v>
      </c>
      <c r="M3697" s="1">
        <v>42779.424687500003</v>
      </c>
      <c r="N3697" t="s">
        <v>20</v>
      </c>
      <c r="O3697" t="s">
        <v>20</v>
      </c>
      <c r="P3697" t="s">
        <v>20</v>
      </c>
      <c r="Q3697" t="s">
        <v>37</v>
      </c>
      <c r="R3697">
        <v>254378</v>
      </c>
    </row>
    <row r="3698" spans="1:18" x14ac:dyDescent="0.2">
      <c r="A3698" t="str">
        <f>VLOOKUP(B3698,Christine!B:R,3,FALSE)</f>
        <v>Ashlee Wilde</v>
      </c>
      <c r="B3698" t="str">
        <f t="shared" si="57"/>
        <v>200016506HLTENN004+13/2/17+258813</v>
      </c>
      <c r="C3698" t="s">
        <v>4211</v>
      </c>
      <c r="D3698" t="s">
        <v>1966</v>
      </c>
      <c r="E3698" t="s">
        <v>1967</v>
      </c>
      <c r="F3698" t="s">
        <v>38</v>
      </c>
      <c r="G3698" t="s">
        <v>18</v>
      </c>
      <c r="H3698" t="s">
        <v>18</v>
      </c>
      <c r="I3698">
        <v>1</v>
      </c>
      <c r="J3698" t="s">
        <v>19</v>
      </c>
      <c r="K3698">
        <v>2</v>
      </c>
      <c r="L3698" s="1">
        <v>42779.425300925926</v>
      </c>
      <c r="M3698" s="1">
        <v>42779.425300925926</v>
      </c>
      <c r="N3698" t="s">
        <v>20</v>
      </c>
      <c r="O3698" t="s">
        <v>20</v>
      </c>
      <c r="P3698" t="s">
        <v>20</v>
      </c>
      <c r="Q3698" t="s">
        <v>39</v>
      </c>
      <c r="R3698">
        <v>258813</v>
      </c>
    </row>
    <row r="3699" spans="1:18" x14ac:dyDescent="0.2">
      <c r="A3699" t="str">
        <f>VLOOKUP(B3699,Christine!B:R,3,FALSE)</f>
        <v>Ashlee Wilde</v>
      </c>
      <c r="B3699" t="str">
        <f t="shared" si="57"/>
        <v>200016506HLTENN006+14/8/17+277343</v>
      </c>
      <c r="C3699" t="s">
        <v>4260</v>
      </c>
      <c r="D3699" t="s">
        <v>1966</v>
      </c>
      <c r="E3699" t="s">
        <v>1967</v>
      </c>
      <c r="F3699" t="s">
        <v>566</v>
      </c>
      <c r="G3699" t="s">
        <v>18</v>
      </c>
      <c r="H3699" t="s">
        <v>18</v>
      </c>
      <c r="I3699">
        <v>1</v>
      </c>
      <c r="J3699" t="s">
        <v>19</v>
      </c>
      <c r="K3699">
        <v>2</v>
      </c>
      <c r="L3699" s="1">
        <v>42961.558391203704</v>
      </c>
      <c r="M3699" s="1">
        <v>42961.558391203704</v>
      </c>
      <c r="N3699" t="s">
        <v>20</v>
      </c>
      <c r="O3699" t="s">
        <v>20</v>
      </c>
      <c r="P3699" t="s">
        <v>20</v>
      </c>
      <c r="Q3699" t="s">
        <v>567</v>
      </c>
      <c r="R3699">
        <v>277343</v>
      </c>
    </row>
    <row r="3700" spans="1:18" x14ac:dyDescent="0.2">
      <c r="A3700" t="str">
        <f>VLOOKUP(B3700,Christine!B:R,3,FALSE)</f>
        <v>Ashlee Wilde</v>
      </c>
      <c r="B3700" t="str">
        <f t="shared" si="57"/>
        <v>200016506HLTENN007+17/8/17+277347</v>
      </c>
      <c r="C3700" t="s">
        <v>4171</v>
      </c>
      <c r="D3700" t="s">
        <v>1966</v>
      </c>
      <c r="E3700" t="s">
        <v>1967</v>
      </c>
      <c r="F3700" t="s">
        <v>568</v>
      </c>
      <c r="G3700" t="s">
        <v>18</v>
      </c>
      <c r="H3700" t="s">
        <v>18</v>
      </c>
      <c r="I3700">
        <v>1</v>
      </c>
      <c r="J3700" t="s">
        <v>19</v>
      </c>
      <c r="K3700">
        <v>2</v>
      </c>
      <c r="L3700" s="1">
        <v>42964.387835648151</v>
      </c>
      <c r="M3700" s="1">
        <v>42964.387835648151</v>
      </c>
      <c r="N3700" t="s">
        <v>20</v>
      </c>
      <c r="O3700" t="s">
        <v>20</v>
      </c>
      <c r="P3700" t="s">
        <v>20</v>
      </c>
      <c r="Q3700" t="s">
        <v>569</v>
      </c>
      <c r="R3700">
        <v>277347</v>
      </c>
    </row>
    <row r="3701" spans="1:18" x14ac:dyDescent="0.2">
      <c r="A3701" t="str">
        <f>VLOOKUP(B3701,Christine!B:R,3,FALSE)</f>
        <v>Ashlee Wilde</v>
      </c>
      <c r="B3701" t="str">
        <f t="shared" si="57"/>
        <v>200016506HLTENN008+17/5/17+262098</v>
      </c>
      <c r="C3701" t="s">
        <v>4221</v>
      </c>
      <c r="D3701" t="s">
        <v>1966</v>
      </c>
      <c r="E3701" t="s">
        <v>1967</v>
      </c>
      <c r="F3701" t="s">
        <v>243</v>
      </c>
      <c r="G3701" t="s">
        <v>18</v>
      </c>
      <c r="H3701" t="s">
        <v>18</v>
      </c>
      <c r="I3701">
        <v>1</v>
      </c>
      <c r="J3701" t="s">
        <v>19</v>
      </c>
      <c r="K3701">
        <v>2</v>
      </c>
      <c r="L3701" s="1">
        <v>42872.822997685187</v>
      </c>
      <c r="M3701" s="1">
        <v>42872.822997685187</v>
      </c>
      <c r="N3701" t="s">
        <v>20</v>
      </c>
      <c r="O3701" t="s">
        <v>20</v>
      </c>
      <c r="P3701" t="s">
        <v>20</v>
      </c>
      <c r="Q3701" t="s">
        <v>244</v>
      </c>
      <c r="R3701">
        <v>262098</v>
      </c>
    </row>
    <row r="3702" spans="1:18" x14ac:dyDescent="0.2">
      <c r="A3702" t="str">
        <f>VLOOKUP(B3702,Christine!B:R,3,FALSE)</f>
        <v>Ashlee Wilde</v>
      </c>
      <c r="B3702" t="str">
        <f t="shared" si="57"/>
        <v>200016506HLTENN011+8/8/17+277349</v>
      </c>
      <c r="C3702" t="s">
        <v>4183</v>
      </c>
      <c r="D3702" t="s">
        <v>1966</v>
      </c>
      <c r="E3702" t="s">
        <v>1967</v>
      </c>
      <c r="F3702" t="s">
        <v>294</v>
      </c>
      <c r="G3702" t="s">
        <v>18</v>
      </c>
      <c r="H3702" t="s">
        <v>18</v>
      </c>
      <c r="I3702">
        <v>1</v>
      </c>
      <c r="J3702" t="s">
        <v>19</v>
      </c>
      <c r="K3702">
        <v>2</v>
      </c>
      <c r="L3702" s="1">
        <v>42955.388032407405</v>
      </c>
      <c r="M3702" s="1">
        <v>42955.388032407405</v>
      </c>
      <c r="N3702" t="s">
        <v>20</v>
      </c>
      <c r="O3702" t="s">
        <v>20</v>
      </c>
      <c r="P3702" t="s">
        <v>20</v>
      </c>
      <c r="Q3702" t="s">
        <v>295</v>
      </c>
      <c r="R3702">
        <v>277349</v>
      </c>
    </row>
    <row r="3703" spans="1:18" x14ac:dyDescent="0.2">
      <c r="A3703" t="str">
        <f>VLOOKUP(B3703,Christine!B:R,3,FALSE)</f>
        <v>Ashlee Wilde</v>
      </c>
      <c r="B3703" t="str">
        <f t="shared" si="57"/>
        <v>200016506HLTENN012+15/8/17+277350</v>
      </c>
      <c r="C3703" t="s">
        <v>4182</v>
      </c>
      <c r="D3703" t="s">
        <v>1966</v>
      </c>
      <c r="E3703" t="s">
        <v>1967</v>
      </c>
      <c r="F3703" t="s">
        <v>296</v>
      </c>
      <c r="G3703" t="s">
        <v>18</v>
      </c>
      <c r="H3703" t="s">
        <v>18</v>
      </c>
      <c r="I3703">
        <v>1</v>
      </c>
      <c r="J3703" t="s">
        <v>19</v>
      </c>
      <c r="K3703">
        <v>2</v>
      </c>
      <c r="L3703" s="1">
        <v>42962.402939814812</v>
      </c>
      <c r="M3703" s="1">
        <v>42962.402939814812</v>
      </c>
      <c r="N3703" t="s">
        <v>20</v>
      </c>
      <c r="O3703" t="s">
        <v>20</v>
      </c>
      <c r="P3703" t="s">
        <v>20</v>
      </c>
      <c r="Q3703" t="s">
        <v>297</v>
      </c>
      <c r="R3703">
        <v>277350</v>
      </c>
    </row>
    <row r="3704" spans="1:18" x14ac:dyDescent="0.2">
      <c r="A3704" t="str">
        <f>VLOOKUP(B3704,Christine!B:R,3,FALSE)</f>
        <v>Ashlee Wilde</v>
      </c>
      <c r="B3704" t="str">
        <f t="shared" si="57"/>
        <v>200016506HLTENN013+6/3/17+264383</v>
      </c>
      <c r="C3704" t="s">
        <v>4202</v>
      </c>
      <c r="D3704" t="s">
        <v>1966</v>
      </c>
      <c r="E3704" t="s">
        <v>1967</v>
      </c>
      <c r="F3704" t="s">
        <v>48</v>
      </c>
      <c r="G3704" t="s">
        <v>18</v>
      </c>
      <c r="H3704" t="s">
        <v>18</v>
      </c>
      <c r="I3704">
        <v>1</v>
      </c>
      <c r="J3704" t="s">
        <v>19</v>
      </c>
      <c r="K3704">
        <v>2</v>
      </c>
      <c r="L3704" s="1">
        <v>42800.450335648151</v>
      </c>
      <c r="M3704" s="1">
        <v>42800.450335648151</v>
      </c>
      <c r="N3704" t="s">
        <v>20</v>
      </c>
      <c r="O3704" t="s">
        <v>20</v>
      </c>
      <c r="P3704" t="s">
        <v>20</v>
      </c>
      <c r="Q3704" t="s">
        <v>49</v>
      </c>
      <c r="R3704">
        <v>264383</v>
      </c>
    </row>
    <row r="3705" spans="1:18" x14ac:dyDescent="0.2">
      <c r="A3705" t="str">
        <f>VLOOKUP(B3705,Christine!B:R,3,FALSE)</f>
        <v>Ashlee Wilde</v>
      </c>
      <c r="B3705" t="str">
        <f t="shared" si="57"/>
        <v>200016506HLTINF001+9/2/17+254431</v>
      </c>
      <c r="C3705" t="s">
        <v>4198</v>
      </c>
      <c r="D3705" t="s">
        <v>1966</v>
      </c>
      <c r="E3705" t="s">
        <v>1967</v>
      </c>
      <c r="F3705" t="s">
        <v>40</v>
      </c>
      <c r="G3705" t="s">
        <v>18</v>
      </c>
      <c r="H3705" t="s">
        <v>18</v>
      </c>
      <c r="I3705">
        <v>1</v>
      </c>
      <c r="J3705" t="s">
        <v>19</v>
      </c>
      <c r="K3705">
        <v>2</v>
      </c>
      <c r="L3705" s="1">
        <v>42775.59847222222</v>
      </c>
      <c r="M3705" s="1">
        <v>42775.59847222222</v>
      </c>
      <c r="N3705" t="s">
        <v>20</v>
      </c>
      <c r="O3705" t="s">
        <v>20</v>
      </c>
      <c r="P3705" t="s">
        <v>20</v>
      </c>
      <c r="Q3705" t="s">
        <v>41</v>
      </c>
      <c r="R3705">
        <v>254431</v>
      </c>
    </row>
    <row r="3706" spans="1:18" x14ac:dyDescent="0.2">
      <c r="A3706" t="str">
        <f>VLOOKUP(B3706,Christine!B:R,3,FALSE)</f>
        <v>Ashlee Wilde</v>
      </c>
      <c r="B3706" t="str">
        <f t="shared" si="57"/>
        <v>200016506HLTWHS002+14/2/17+254355</v>
      </c>
      <c r="C3706" t="s">
        <v>4241</v>
      </c>
      <c r="D3706" t="s">
        <v>1966</v>
      </c>
      <c r="E3706" t="s">
        <v>1967</v>
      </c>
      <c r="F3706" t="s">
        <v>42</v>
      </c>
      <c r="G3706" t="s">
        <v>18</v>
      </c>
      <c r="H3706" t="s">
        <v>18</v>
      </c>
      <c r="I3706">
        <v>1</v>
      </c>
      <c r="J3706" t="s">
        <v>19</v>
      </c>
      <c r="K3706">
        <v>2</v>
      </c>
      <c r="L3706" s="1">
        <v>42780.485509259262</v>
      </c>
      <c r="M3706" s="1">
        <v>42780.485509259262</v>
      </c>
      <c r="N3706" t="s">
        <v>20</v>
      </c>
      <c r="O3706" t="s">
        <v>20</v>
      </c>
      <c r="P3706" t="s">
        <v>20</v>
      </c>
      <c r="Q3706" t="s">
        <v>43</v>
      </c>
      <c r="R3706">
        <v>254355</v>
      </c>
    </row>
    <row r="3707" spans="1:18" x14ac:dyDescent="0.2">
      <c r="A3707" t="str">
        <f>VLOOKUP(B3707,Christine!B:R,3,FALSE)</f>
        <v>Megan Pugh</v>
      </c>
      <c r="B3707" t="str">
        <f t="shared" si="57"/>
        <v>200016521SISFFIT004+23/5/17+270214</v>
      </c>
      <c r="C3707" t="s">
        <v>4184</v>
      </c>
      <c r="D3707" t="s">
        <v>1968</v>
      </c>
      <c r="E3707" t="s">
        <v>1969</v>
      </c>
      <c r="F3707" t="s">
        <v>258</v>
      </c>
      <c r="G3707" t="s">
        <v>18</v>
      </c>
      <c r="H3707" t="s">
        <v>18</v>
      </c>
      <c r="I3707">
        <v>1</v>
      </c>
      <c r="J3707" t="s">
        <v>19</v>
      </c>
      <c r="K3707">
        <v>2</v>
      </c>
      <c r="L3707" s="1">
        <v>42878.574097222219</v>
      </c>
      <c r="M3707" s="1">
        <v>42878.574097222219</v>
      </c>
      <c r="N3707" t="s">
        <v>20</v>
      </c>
      <c r="O3707" t="s">
        <v>20</v>
      </c>
      <c r="P3707" t="s">
        <v>20</v>
      </c>
      <c r="Q3707" t="s">
        <v>259</v>
      </c>
      <c r="R3707">
        <v>270214</v>
      </c>
    </row>
    <row r="3708" spans="1:18" x14ac:dyDescent="0.2">
      <c r="A3708" t="str">
        <f>VLOOKUP(B3708,Christine!B:R,3,FALSE)</f>
        <v>Megan Pugh</v>
      </c>
      <c r="B3708" t="str">
        <f t="shared" si="57"/>
        <v>200016521SISFFIT005+22/5/17+274056</v>
      </c>
      <c r="C3708" t="s">
        <v>4218</v>
      </c>
      <c r="D3708" t="s">
        <v>1968</v>
      </c>
      <c r="E3708" t="s">
        <v>1969</v>
      </c>
      <c r="F3708" t="s">
        <v>260</v>
      </c>
      <c r="G3708" t="s">
        <v>18</v>
      </c>
      <c r="H3708" t="s">
        <v>18</v>
      </c>
      <c r="I3708">
        <v>1</v>
      </c>
      <c r="J3708" t="s">
        <v>19</v>
      </c>
      <c r="K3708">
        <v>2</v>
      </c>
      <c r="L3708" s="1">
        <v>42877.590729166666</v>
      </c>
      <c r="M3708" s="1">
        <v>42877.590729166666</v>
      </c>
      <c r="N3708" t="s">
        <v>20</v>
      </c>
      <c r="O3708" t="s">
        <v>20</v>
      </c>
      <c r="P3708" t="s">
        <v>20</v>
      </c>
      <c r="Q3708" t="s">
        <v>261</v>
      </c>
      <c r="R3708">
        <v>274056</v>
      </c>
    </row>
    <row r="3709" spans="1:18" x14ac:dyDescent="0.2">
      <c r="A3709" t="str">
        <f>VLOOKUP(B3709,Christine!B:R,3,FALSE)</f>
        <v>Laura Walker</v>
      </c>
      <c r="B3709" t="str">
        <f t="shared" si="57"/>
        <v>200016542ACMCAS301A+14/4/17+269495</v>
      </c>
      <c r="C3709" t="s">
        <v>4363</v>
      </c>
      <c r="D3709" t="s">
        <v>1970</v>
      </c>
      <c r="E3709" t="s">
        <v>1971</v>
      </c>
      <c r="F3709" t="s">
        <v>346</v>
      </c>
      <c r="G3709" t="s">
        <v>18</v>
      </c>
      <c r="H3709" t="s">
        <v>18</v>
      </c>
      <c r="I3709">
        <v>1</v>
      </c>
      <c r="J3709" t="s">
        <v>19</v>
      </c>
      <c r="K3709">
        <v>2</v>
      </c>
      <c r="L3709" s="1">
        <v>42839.734502314815</v>
      </c>
      <c r="M3709" s="1">
        <v>42839.734502314815</v>
      </c>
      <c r="N3709" t="s">
        <v>20</v>
      </c>
      <c r="O3709" t="s">
        <v>20</v>
      </c>
      <c r="P3709" t="s">
        <v>20</v>
      </c>
      <c r="Q3709" t="s">
        <v>347</v>
      </c>
      <c r="R3709">
        <v>269495</v>
      </c>
    </row>
    <row r="3710" spans="1:18" x14ac:dyDescent="0.2">
      <c r="A3710" t="str">
        <f>VLOOKUP(B3710,Christine!B:R,3,FALSE)</f>
        <v>Laura Walker</v>
      </c>
      <c r="B3710" t="str">
        <f t="shared" si="57"/>
        <v>200016542ACMGAS202A+7/3/17+260006</v>
      </c>
      <c r="C3710" t="s">
        <v>4258</v>
      </c>
      <c r="D3710" t="s">
        <v>1970</v>
      </c>
      <c r="E3710" t="s">
        <v>1971</v>
      </c>
      <c r="F3710" t="s">
        <v>348</v>
      </c>
      <c r="G3710" t="s">
        <v>18</v>
      </c>
      <c r="H3710" t="s">
        <v>18</v>
      </c>
      <c r="I3710">
        <v>1</v>
      </c>
      <c r="J3710" t="s">
        <v>19</v>
      </c>
      <c r="K3710">
        <v>2</v>
      </c>
      <c r="L3710" s="1">
        <v>42801.669733796298</v>
      </c>
      <c r="M3710" s="1">
        <v>42801.669733796298</v>
      </c>
      <c r="N3710" t="s">
        <v>20</v>
      </c>
      <c r="O3710" t="s">
        <v>20</v>
      </c>
      <c r="P3710" t="s">
        <v>20</v>
      </c>
      <c r="Q3710" t="s">
        <v>349</v>
      </c>
      <c r="R3710">
        <v>260006</v>
      </c>
    </row>
    <row r="3711" spans="1:18" x14ac:dyDescent="0.2">
      <c r="A3711" t="str">
        <f>VLOOKUP(B3711,Christine!B:R,3,FALSE)</f>
        <v>Laura Walker</v>
      </c>
      <c r="B3711" t="str">
        <f t="shared" si="57"/>
        <v>200016542ACMGAS301A+4/8/17+265157</v>
      </c>
      <c r="C3711" t="s">
        <v>4301</v>
      </c>
      <c r="D3711" t="s">
        <v>1970</v>
      </c>
      <c r="E3711" t="s">
        <v>1971</v>
      </c>
      <c r="F3711" t="s">
        <v>730</v>
      </c>
      <c r="G3711" t="s">
        <v>18</v>
      </c>
      <c r="H3711" t="s">
        <v>18</v>
      </c>
      <c r="I3711">
        <v>1</v>
      </c>
      <c r="J3711" t="s">
        <v>19</v>
      </c>
      <c r="K3711">
        <v>2</v>
      </c>
      <c r="L3711" s="1">
        <v>42951.778495370374</v>
      </c>
      <c r="M3711" s="1">
        <v>42951.778495370374</v>
      </c>
      <c r="N3711" t="s">
        <v>20</v>
      </c>
      <c r="O3711" t="s">
        <v>20</v>
      </c>
      <c r="P3711" t="s">
        <v>20</v>
      </c>
      <c r="Q3711" t="s">
        <v>731</v>
      </c>
      <c r="R3711">
        <v>265157</v>
      </c>
    </row>
    <row r="3712" spans="1:18" x14ac:dyDescent="0.2">
      <c r="A3712" t="str">
        <f>VLOOKUP(B3712,Christine!B:R,3,FALSE)</f>
        <v>Laura Walker</v>
      </c>
      <c r="B3712" t="str">
        <f t="shared" si="57"/>
        <v>200016542ACMOHS301A+24/3/17+265856</v>
      </c>
      <c r="C3712" t="s">
        <v>4180</v>
      </c>
      <c r="D3712" t="s">
        <v>1970</v>
      </c>
      <c r="E3712" t="s">
        <v>1971</v>
      </c>
      <c r="F3712" t="s">
        <v>350</v>
      </c>
      <c r="G3712" t="s">
        <v>18</v>
      </c>
      <c r="H3712" t="s">
        <v>18</v>
      </c>
      <c r="I3712">
        <v>1</v>
      </c>
      <c r="J3712" t="s">
        <v>19</v>
      </c>
      <c r="K3712">
        <v>2</v>
      </c>
      <c r="L3712" s="1">
        <v>42818.774305555555</v>
      </c>
      <c r="M3712" s="1">
        <v>42818.774305555555</v>
      </c>
      <c r="N3712" t="s">
        <v>20</v>
      </c>
      <c r="O3712" t="s">
        <v>20</v>
      </c>
      <c r="P3712" t="s">
        <v>20</v>
      </c>
      <c r="Q3712" t="s">
        <v>351</v>
      </c>
      <c r="R3712">
        <v>265856</v>
      </c>
    </row>
    <row r="3713" spans="1:18" x14ac:dyDescent="0.2">
      <c r="A3713" t="str">
        <f>VLOOKUP(B3713,Christine!B:R,3,FALSE)</f>
        <v>Laura Walker</v>
      </c>
      <c r="B3713" t="str">
        <f t="shared" si="57"/>
        <v>200016542ACMWHS301A+24/3/17+265509</v>
      </c>
      <c r="C3713" t="s">
        <v>4180</v>
      </c>
      <c r="D3713" t="s">
        <v>1970</v>
      </c>
      <c r="E3713" t="s">
        <v>1971</v>
      </c>
      <c r="F3713" t="s">
        <v>352</v>
      </c>
      <c r="G3713" t="s">
        <v>18</v>
      </c>
      <c r="H3713" t="s">
        <v>18</v>
      </c>
      <c r="I3713">
        <v>1</v>
      </c>
      <c r="J3713" t="s">
        <v>19</v>
      </c>
      <c r="K3713">
        <v>2</v>
      </c>
      <c r="L3713" s="1">
        <v>42818.77175925926</v>
      </c>
      <c r="M3713" s="1">
        <v>42818.77175925926</v>
      </c>
      <c r="N3713" t="s">
        <v>20</v>
      </c>
      <c r="O3713" t="s">
        <v>20</v>
      </c>
      <c r="P3713" t="s">
        <v>20</v>
      </c>
      <c r="Q3713" t="s">
        <v>353</v>
      </c>
      <c r="R3713">
        <v>265509</v>
      </c>
    </row>
    <row r="3714" spans="1:18" x14ac:dyDescent="0.2">
      <c r="A3714" t="str">
        <f>VLOOKUP(B3714,Christine!B:R,3,FALSE)</f>
        <v>Laura Walker</v>
      </c>
      <c r="B3714" t="str">
        <f t="shared" si="57"/>
        <v>200016542BSBCMM201+7/3/17+260002</v>
      </c>
      <c r="C3714" t="s">
        <v>4258</v>
      </c>
      <c r="D3714" t="s">
        <v>1970</v>
      </c>
      <c r="E3714" t="s">
        <v>1971</v>
      </c>
      <c r="F3714" t="s">
        <v>354</v>
      </c>
      <c r="G3714" t="s">
        <v>18</v>
      </c>
      <c r="H3714" t="s">
        <v>18</v>
      </c>
      <c r="I3714">
        <v>1</v>
      </c>
      <c r="J3714" t="s">
        <v>19</v>
      </c>
      <c r="K3714">
        <v>2</v>
      </c>
      <c r="L3714" s="1">
        <v>42801.668043981481</v>
      </c>
      <c r="M3714" s="1">
        <v>42801.668043981481</v>
      </c>
      <c r="N3714" t="s">
        <v>20</v>
      </c>
      <c r="O3714" t="s">
        <v>20</v>
      </c>
      <c r="P3714" t="s">
        <v>20</v>
      </c>
      <c r="Q3714" t="s">
        <v>355</v>
      </c>
      <c r="R3714">
        <v>260002</v>
      </c>
    </row>
    <row r="3715" spans="1:18" x14ac:dyDescent="0.2">
      <c r="A3715" t="str">
        <f>VLOOKUP(B3715,Christine!B:R,3,FALSE)</f>
        <v>Laura Walker</v>
      </c>
      <c r="B3715" t="str">
        <f t="shared" ref="B3715:B3778" si="58">E3715&amp;F3715&amp;C3715&amp;R3715</f>
        <v>200016542BSBITU201+7/3/17+260000</v>
      </c>
      <c r="C3715" t="s">
        <v>4258</v>
      </c>
      <c r="D3715" t="s">
        <v>1970</v>
      </c>
      <c r="E3715" t="s">
        <v>1971</v>
      </c>
      <c r="F3715" t="s">
        <v>223</v>
      </c>
      <c r="G3715" t="s">
        <v>18</v>
      </c>
      <c r="H3715" t="s">
        <v>18</v>
      </c>
      <c r="I3715">
        <v>1</v>
      </c>
      <c r="J3715" t="s">
        <v>19</v>
      </c>
      <c r="K3715">
        <v>2</v>
      </c>
      <c r="L3715" s="1">
        <v>42801.607476851852</v>
      </c>
      <c r="M3715" s="1">
        <v>42801.607476851852</v>
      </c>
      <c r="N3715" t="s">
        <v>20</v>
      </c>
      <c r="O3715" t="s">
        <v>20</v>
      </c>
      <c r="P3715" t="s">
        <v>20</v>
      </c>
      <c r="Q3715" t="s">
        <v>356</v>
      </c>
      <c r="R3715">
        <v>260000</v>
      </c>
    </row>
    <row r="3716" spans="1:18" x14ac:dyDescent="0.2">
      <c r="A3716" t="str">
        <f>VLOOKUP(B3716,Christine!B:R,3,FALSE)</f>
        <v>Jacob Butcher</v>
      </c>
      <c r="B3716" t="str">
        <f t="shared" si="58"/>
        <v>200016589SISFFIT004+29/5/17+270214</v>
      </c>
      <c r="C3716" t="s">
        <v>4320</v>
      </c>
      <c r="D3716" t="s">
        <v>1972</v>
      </c>
      <c r="E3716" t="s">
        <v>1973</v>
      </c>
      <c r="F3716" t="s">
        <v>258</v>
      </c>
      <c r="G3716" t="s">
        <v>18</v>
      </c>
      <c r="H3716" t="s">
        <v>18</v>
      </c>
      <c r="I3716">
        <v>1</v>
      </c>
      <c r="J3716" t="s">
        <v>19</v>
      </c>
      <c r="K3716">
        <v>2</v>
      </c>
      <c r="L3716" s="1">
        <v>42884.557476851849</v>
      </c>
      <c r="M3716" s="1">
        <v>42884.557476851849</v>
      </c>
      <c r="N3716" t="s">
        <v>20</v>
      </c>
      <c r="O3716" t="s">
        <v>20</v>
      </c>
      <c r="P3716" t="s">
        <v>20</v>
      </c>
      <c r="Q3716" t="s">
        <v>259</v>
      </c>
      <c r="R3716">
        <v>270214</v>
      </c>
    </row>
    <row r="3717" spans="1:18" x14ac:dyDescent="0.2">
      <c r="A3717" t="str">
        <f>VLOOKUP(B3717,Christine!B:R,3,FALSE)</f>
        <v>Jacob Butcher</v>
      </c>
      <c r="B3717" t="str">
        <f t="shared" si="58"/>
        <v>200016589SISFFIT005+29/5/17+274056</v>
      </c>
      <c r="C3717" t="s">
        <v>4320</v>
      </c>
      <c r="D3717" t="s">
        <v>1972</v>
      </c>
      <c r="E3717" t="s">
        <v>1973</v>
      </c>
      <c r="F3717" t="s">
        <v>260</v>
      </c>
      <c r="G3717" t="s">
        <v>18</v>
      </c>
      <c r="H3717" t="s">
        <v>18</v>
      </c>
      <c r="I3717">
        <v>1</v>
      </c>
      <c r="J3717" t="s">
        <v>19</v>
      </c>
      <c r="K3717">
        <v>2</v>
      </c>
      <c r="L3717" s="1">
        <v>42884.556296296294</v>
      </c>
      <c r="M3717" s="1">
        <v>42884.556296296294</v>
      </c>
      <c r="N3717" t="s">
        <v>20</v>
      </c>
      <c r="O3717" t="s">
        <v>20</v>
      </c>
      <c r="P3717" t="s">
        <v>20</v>
      </c>
      <c r="Q3717" t="s">
        <v>261</v>
      </c>
      <c r="R3717">
        <v>274056</v>
      </c>
    </row>
    <row r="3718" spans="1:18" x14ac:dyDescent="0.2">
      <c r="A3718" t="str">
        <f>VLOOKUP(B3718,Christine!B:R,3,FALSE)</f>
        <v>Jai North</v>
      </c>
      <c r="B3718" t="str">
        <f t="shared" si="58"/>
        <v>200016594SISFFIT004+23/5/17+270214</v>
      </c>
      <c r="C3718" t="s">
        <v>4184</v>
      </c>
      <c r="D3718" t="s">
        <v>1974</v>
      </c>
      <c r="E3718" t="s">
        <v>1975</v>
      </c>
      <c r="F3718" t="s">
        <v>258</v>
      </c>
      <c r="G3718" t="s">
        <v>18</v>
      </c>
      <c r="H3718" t="s">
        <v>18</v>
      </c>
      <c r="I3718">
        <v>1</v>
      </c>
      <c r="J3718" t="s">
        <v>19</v>
      </c>
      <c r="K3718">
        <v>2</v>
      </c>
      <c r="L3718" s="1">
        <v>42878.57402777778</v>
      </c>
      <c r="M3718" s="1">
        <v>42878.57402777778</v>
      </c>
      <c r="N3718" t="s">
        <v>20</v>
      </c>
      <c r="O3718" t="s">
        <v>20</v>
      </c>
      <c r="P3718" t="s">
        <v>20</v>
      </c>
      <c r="Q3718" t="s">
        <v>259</v>
      </c>
      <c r="R3718">
        <v>270214</v>
      </c>
    </row>
    <row r="3719" spans="1:18" x14ac:dyDescent="0.2">
      <c r="A3719" t="str">
        <f>VLOOKUP(B3719,Christine!B:R,3,FALSE)</f>
        <v>Jai North</v>
      </c>
      <c r="B3719" t="str">
        <f t="shared" si="58"/>
        <v>200016594SISFFIT005+22/5/17+274056</v>
      </c>
      <c r="C3719" t="s">
        <v>4218</v>
      </c>
      <c r="D3719" t="s">
        <v>1974</v>
      </c>
      <c r="E3719" t="s">
        <v>1975</v>
      </c>
      <c r="F3719" t="s">
        <v>260</v>
      </c>
      <c r="G3719" t="s">
        <v>18</v>
      </c>
      <c r="H3719" t="s">
        <v>18</v>
      </c>
      <c r="I3719">
        <v>1</v>
      </c>
      <c r="J3719" t="s">
        <v>19</v>
      </c>
      <c r="K3719">
        <v>2</v>
      </c>
      <c r="L3719" s="1">
        <v>42877.598703703705</v>
      </c>
      <c r="M3719" s="1">
        <v>42877.598703703705</v>
      </c>
      <c r="N3719" t="s">
        <v>20</v>
      </c>
      <c r="O3719" t="s">
        <v>20</v>
      </c>
      <c r="P3719" t="s">
        <v>20</v>
      </c>
      <c r="Q3719" t="s">
        <v>261</v>
      </c>
      <c r="R3719">
        <v>274056</v>
      </c>
    </row>
    <row r="3720" spans="1:18" x14ac:dyDescent="0.2">
      <c r="A3720" t="str">
        <f>VLOOKUP(B3720,Christine!B:R,3,FALSE)</f>
        <v>Diane Pippin</v>
      </c>
      <c r="B3720" t="str">
        <f t="shared" si="58"/>
        <v>200016596HLTEN505C+9/2/17+255731</v>
      </c>
      <c r="C3720" t="s">
        <v>4198</v>
      </c>
      <c r="D3720" t="s">
        <v>1976</v>
      </c>
      <c r="E3720" t="s">
        <v>1977</v>
      </c>
      <c r="F3720" t="s">
        <v>100</v>
      </c>
      <c r="G3720" t="s">
        <v>18</v>
      </c>
      <c r="H3720" t="s">
        <v>18</v>
      </c>
      <c r="I3720">
        <v>1</v>
      </c>
      <c r="J3720" t="s">
        <v>19</v>
      </c>
      <c r="K3720">
        <v>2</v>
      </c>
      <c r="L3720" s="1">
        <v>42775.36377314815</v>
      </c>
      <c r="M3720" s="1">
        <v>42775.36377314815</v>
      </c>
      <c r="N3720" t="s">
        <v>20</v>
      </c>
      <c r="O3720" t="s">
        <v>20</v>
      </c>
      <c r="P3720" t="s">
        <v>20</v>
      </c>
      <c r="Q3720" t="s">
        <v>101</v>
      </c>
      <c r="R3720">
        <v>255731</v>
      </c>
    </row>
    <row r="3721" spans="1:18" x14ac:dyDescent="0.2">
      <c r="A3721" t="str">
        <f>VLOOKUP(B3721,Christine!B:R,3,FALSE)</f>
        <v>Diane Pippin</v>
      </c>
      <c r="B3721" t="str">
        <f t="shared" si="58"/>
        <v>200016596HLTEN511B+23/5/17+256699</v>
      </c>
      <c r="C3721" t="s">
        <v>4184</v>
      </c>
      <c r="D3721" t="s">
        <v>1976</v>
      </c>
      <c r="E3721" t="s">
        <v>1977</v>
      </c>
      <c r="F3721" t="s">
        <v>112</v>
      </c>
      <c r="G3721" t="s">
        <v>18</v>
      </c>
      <c r="H3721" t="s">
        <v>18</v>
      </c>
      <c r="I3721">
        <v>1</v>
      </c>
      <c r="J3721" t="s">
        <v>19</v>
      </c>
      <c r="K3721">
        <v>2</v>
      </c>
      <c r="L3721" s="1">
        <v>42878.589699074073</v>
      </c>
      <c r="M3721" s="1">
        <v>42878.589699074073</v>
      </c>
      <c r="N3721" t="s">
        <v>20</v>
      </c>
      <c r="O3721" t="s">
        <v>20</v>
      </c>
      <c r="P3721" t="s">
        <v>20</v>
      </c>
      <c r="Q3721" t="s">
        <v>113</v>
      </c>
      <c r="R3721">
        <v>256699</v>
      </c>
    </row>
    <row r="3722" spans="1:18" x14ac:dyDescent="0.2">
      <c r="A3722" t="str">
        <f>VLOOKUP(B3722,Christine!B:R,3,FALSE)</f>
        <v>Diane Pippin</v>
      </c>
      <c r="B3722" t="str">
        <f t="shared" si="58"/>
        <v>200016596HLTEN519C+1/3/17+260822</v>
      </c>
      <c r="C3722" t="s">
        <v>4281</v>
      </c>
      <c r="D3722" t="s">
        <v>1976</v>
      </c>
      <c r="E3722" t="s">
        <v>1977</v>
      </c>
      <c r="F3722" t="s">
        <v>106</v>
      </c>
      <c r="G3722" t="s">
        <v>18</v>
      </c>
      <c r="H3722" t="s">
        <v>18</v>
      </c>
      <c r="I3722">
        <v>1</v>
      </c>
      <c r="J3722" t="s">
        <v>19</v>
      </c>
      <c r="K3722">
        <v>2</v>
      </c>
      <c r="L3722" s="1">
        <v>42795.388182870367</v>
      </c>
      <c r="M3722" s="1">
        <v>42795.388182870367</v>
      </c>
      <c r="N3722" t="s">
        <v>20</v>
      </c>
      <c r="O3722" t="s">
        <v>20</v>
      </c>
      <c r="P3722" t="s">
        <v>20</v>
      </c>
      <c r="Q3722" t="s">
        <v>107</v>
      </c>
      <c r="R3722">
        <v>260822</v>
      </c>
    </row>
    <row r="3723" spans="1:18" x14ac:dyDescent="0.2">
      <c r="A3723" t="str">
        <f>VLOOKUP(B3723,Christine!B:R,3,FALSE)</f>
        <v>Jodie Delahey</v>
      </c>
      <c r="B3723" t="str">
        <f t="shared" si="58"/>
        <v>200016601HLTEN505C+8/2/17+255731</v>
      </c>
      <c r="C3723" t="s">
        <v>4298</v>
      </c>
      <c r="D3723" t="s">
        <v>1978</v>
      </c>
      <c r="E3723" t="s">
        <v>1979</v>
      </c>
      <c r="F3723" t="s">
        <v>100</v>
      </c>
      <c r="G3723" t="s">
        <v>18</v>
      </c>
      <c r="H3723" t="s">
        <v>18</v>
      </c>
      <c r="I3723">
        <v>1</v>
      </c>
      <c r="J3723" t="s">
        <v>19</v>
      </c>
      <c r="K3723">
        <v>2</v>
      </c>
      <c r="L3723" s="1">
        <v>42774.582685185182</v>
      </c>
      <c r="M3723" s="1">
        <v>42774.582685185182</v>
      </c>
      <c r="N3723" t="s">
        <v>20</v>
      </c>
      <c r="O3723" t="s">
        <v>20</v>
      </c>
      <c r="P3723" t="s">
        <v>20</v>
      </c>
      <c r="Q3723" t="s">
        <v>101</v>
      </c>
      <c r="R3723">
        <v>255731</v>
      </c>
    </row>
    <row r="3724" spans="1:18" x14ac:dyDescent="0.2">
      <c r="A3724" t="str">
        <f>VLOOKUP(B3724,Christine!B:R,3,FALSE)</f>
        <v>Jodie Delahey</v>
      </c>
      <c r="B3724" t="str">
        <f t="shared" si="58"/>
        <v>200016601HLTEN507C+22/2/17+255975</v>
      </c>
      <c r="C3724" t="s">
        <v>4228</v>
      </c>
      <c r="D3724" t="s">
        <v>1978</v>
      </c>
      <c r="E3724" t="s">
        <v>1979</v>
      </c>
      <c r="F3724" t="s">
        <v>102</v>
      </c>
      <c r="G3724" t="s">
        <v>18</v>
      </c>
      <c r="H3724" t="s">
        <v>18</v>
      </c>
      <c r="I3724">
        <v>1</v>
      </c>
      <c r="J3724" t="s">
        <v>19</v>
      </c>
      <c r="K3724">
        <v>2</v>
      </c>
      <c r="L3724" s="1">
        <v>42788.583171296297</v>
      </c>
      <c r="M3724" s="1">
        <v>42788.583171296297</v>
      </c>
      <c r="N3724" t="s">
        <v>20</v>
      </c>
      <c r="O3724" t="s">
        <v>20</v>
      </c>
      <c r="P3724" t="s">
        <v>20</v>
      </c>
      <c r="Q3724" t="s">
        <v>103</v>
      </c>
      <c r="R3724">
        <v>255975</v>
      </c>
    </row>
    <row r="3725" spans="1:18" x14ac:dyDescent="0.2">
      <c r="A3725" t="str">
        <f>VLOOKUP(B3725,Christine!B:R,3,FALSE)</f>
        <v>Jodie Delahey</v>
      </c>
      <c r="B3725" t="str">
        <f t="shared" si="58"/>
        <v>200016601HLTEN511B+9/5/17+256699</v>
      </c>
      <c r="C3725" t="s">
        <v>4283</v>
      </c>
      <c r="D3725" t="s">
        <v>1978</v>
      </c>
      <c r="E3725" t="s">
        <v>1979</v>
      </c>
      <c r="F3725" t="s">
        <v>112</v>
      </c>
      <c r="G3725" t="s">
        <v>18</v>
      </c>
      <c r="H3725" t="s">
        <v>18</v>
      </c>
      <c r="I3725">
        <v>1</v>
      </c>
      <c r="J3725" t="s">
        <v>19</v>
      </c>
      <c r="K3725">
        <v>2</v>
      </c>
      <c r="L3725" s="1">
        <v>42864.538854166669</v>
      </c>
      <c r="M3725" s="1">
        <v>42864.538854166669</v>
      </c>
      <c r="N3725" t="s">
        <v>20</v>
      </c>
      <c r="O3725" t="s">
        <v>20</v>
      </c>
      <c r="P3725" t="s">
        <v>20</v>
      </c>
      <c r="Q3725" t="s">
        <v>113</v>
      </c>
      <c r="R3725">
        <v>256699</v>
      </c>
    </row>
    <row r="3726" spans="1:18" x14ac:dyDescent="0.2">
      <c r="A3726" t="str">
        <f>VLOOKUP(B3726,Christine!B:R,3,FALSE)</f>
        <v>Jodie Delahey</v>
      </c>
      <c r="B3726" t="str">
        <f t="shared" si="58"/>
        <v>200016601HLTEN519C+5/3/17+260822</v>
      </c>
      <c r="C3726" t="s">
        <v>4288</v>
      </c>
      <c r="D3726" t="s">
        <v>1978</v>
      </c>
      <c r="E3726" t="s">
        <v>1979</v>
      </c>
      <c r="F3726" t="s">
        <v>106</v>
      </c>
      <c r="G3726" t="s">
        <v>18</v>
      </c>
      <c r="H3726" t="s">
        <v>18</v>
      </c>
      <c r="I3726">
        <v>1</v>
      </c>
      <c r="J3726" t="s">
        <v>19</v>
      </c>
      <c r="K3726">
        <v>2</v>
      </c>
      <c r="L3726" s="1">
        <v>42799.624930555554</v>
      </c>
      <c r="M3726" s="1">
        <v>42799.624930555554</v>
      </c>
      <c r="N3726" t="s">
        <v>20</v>
      </c>
      <c r="O3726" t="s">
        <v>20</v>
      </c>
      <c r="P3726" t="s">
        <v>20</v>
      </c>
      <c r="Q3726" t="s">
        <v>107</v>
      </c>
      <c r="R3726">
        <v>260822</v>
      </c>
    </row>
    <row r="3727" spans="1:18" x14ac:dyDescent="0.2">
      <c r="A3727" t="str">
        <f>VLOOKUP(B3727,Christine!B:R,3,FALSE)</f>
        <v>Saskia Gargan</v>
      </c>
      <c r="B3727" t="str">
        <f t="shared" si="58"/>
        <v>200016603HLTEN505C+8/2/17+255731</v>
      </c>
      <c r="C3727" t="s">
        <v>4298</v>
      </c>
      <c r="D3727" t="s">
        <v>1980</v>
      </c>
      <c r="E3727" t="s">
        <v>1981</v>
      </c>
      <c r="F3727" t="s">
        <v>100</v>
      </c>
      <c r="G3727" t="s">
        <v>18</v>
      </c>
      <c r="H3727" t="s">
        <v>18</v>
      </c>
      <c r="I3727">
        <v>1</v>
      </c>
      <c r="J3727" t="s">
        <v>19</v>
      </c>
      <c r="K3727">
        <v>2</v>
      </c>
      <c r="L3727" s="1">
        <v>42774.579027777778</v>
      </c>
      <c r="M3727" s="1">
        <v>42774.579027777778</v>
      </c>
      <c r="N3727" t="s">
        <v>20</v>
      </c>
      <c r="O3727" t="s">
        <v>20</v>
      </c>
      <c r="P3727" t="s">
        <v>20</v>
      </c>
      <c r="Q3727" t="s">
        <v>101</v>
      </c>
      <c r="R3727">
        <v>255731</v>
      </c>
    </row>
    <row r="3728" spans="1:18" x14ac:dyDescent="0.2">
      <c r="A3728" t="str">
        <f>VLOOKUP(B3728,Christine!B:R,3,FALSE)</f>
        <v>Saskia Gargan</v>
      </c>
      <c r="B3728" t="str">
        <f t="shared" si="58"/>
        <v>200016603HLTEN507C+9/2/17+255975</v>
      </c>
      <c r="C3728" t="s">
        <v>4198</v>
      </c>
      <c r="D3728" t="s">
        <v>1980</v>
      </c>
      <c r="E3728" t="s">
        <v>1981</v>
      </c>
      <c r="F3728" t="s">
        <v>102</v>
      </c>
      <c r="G3728" t="s">
        <v>18</v>
      </c>
      <c r="H3728" t="s">
        <v>18</v>
      </c>
      <c r="I3728">
        <v>1</v>
      </c>
      <c r="J3728" t="s">
        <v>19</v>
      </c>
      <c r="K3728">
        <v>2</v>
      </c>
      <c r="L3728" s="1">
        <v>42775.617326388892</v>
      </c>
      <c r="M3728" s="1">
        <v>42775.617326388892</v>
      </c>
      <c r="N3728" t="s">
        <v>20</v>
      </c>
      <c r="O3728" t="s">
        <v>20</v>
      </c>
      <c r="P3728" t="s">
        <v>20</v>
      </c>
      <c r="Q3728" t="s">
        <v>103</v>
      </c>
      <c r="R3728">
        <v>255975</v>
      </c>
    </row>
    <row r="3729" spans="1:18" x14ac:dyDescent="0.2">
      <c r="A3729" t="str">
        <f>VLOOKUP(B3729,Christine!B:R,3,FALSE)</f>
        <v>Saskia Gargan</v>
      </c>
      <c r="B3729" t="str">
        <f t="shared" si="58"/>
        <v>200016603HLTEN511B+9/5/17+256699</v>
      </c>
      <c r="C3729" t="s">
        <v>4283</v>
      </c>
      <c r="D3729" t="s">
        <v>1980</v>
      </c>
      <c r="E3729" t="s">
        <v>1981</v>
      </c>
      <c r="F3729" t="s">
        <v>112</v>
      </c>
      <c r="G3729" t="s">
        <v>18</v>
      </c>
      <c r="H3729" t="s">
        <v>18</v>
      </c>
      <c r="I3729">
        <v>1</v>
      </c>
      <c r="J3729" t="s">
        <v>19</v>
      </c>
      <c r="K3729">
        <v>2</v>
      </c>
      <c r="L3729" s="1">
        <v>42864.515821759262</v>
      </c>
      <c r="M3729" s="1">
        <v>42864.515821759262</v>
      </c>
      <c r="N3729" t="s">
        <v>20</v>
      </c>
      <c r="O3729" t="s">
        <v>20</v>
      </c>
      <c r="P3729" t="s">
        <v>20</v>
      </c>
      <c r="Q3729" t="s">
        <v>113</v>
      </c>
      <c r="R3729">
        <v>256699</v>
      </c>
    </row>
    <row r="3730" spans="1:18" x14ac:dyDescent="0.2">
      <c r="A3730" t="str">
        <f>VLOOKUP(B3730,Christine!B:R,3,FALSE)</f>
        <v>Saskia Gargan</v>
      </c>
      <c r="B3730" t="str">
        <f t="shared" si="58"/>
        <v>200016603HLTEN519C+2/3/17+260822</v>
      </c>
      <c r="C3730" t="s">
        <v>4255</v>
      </c>
      <c r="D3730" t="s">
        <v>1980</v>
      </c>
      <c r="E3730" t="s">
        <v>1981</v>
      </c>
      <c r="F3730" t="s">
        <v>106</v>
      </c>
      <c r="G3730" t="s">
        <v>18</v>
      </c>
      <c r="H3730" t="s">
        <v>18</v>
      </c>
      <c r="I3730">
        <v>1</v>
      </c>
      <c r="J3730" t="s">
        <v>19</v>
      </c>
      <c r="K3730">
        <v>2</v>
      </c>
      <c r="L3730" s="1">
        <v>42796.47929398148</v>
      </c>
      <c r="M3730" s="1">
        <v>42796.47929398148</v>
      </c>
      <c r="N3730" t="s">
        <v>20</v>
      </c>
      <c r="O3730" t="s">
        <v>20</v>
      </c>
      <c r="P3730" t="s">
        <v>20</v>
      </c>
      <c r="Q3730" t="s">
        <v>107</v>
      </c>
      <c r="R3730">
        <v>260822</v>
      </c>
    </row>
    <row r="3731" spans="1:18" x14ac:dyDescent="0.2">
      <c r="A3731" t="str">
        <f>VLOOKUP(B3731,Christine!B:R,3,FALSE)</f>
        <v>Letisha Allison</v>
      </c>
      <c r="B3731" t="str">
        <f t="shared" si="58"/>
        <v>200016628HLTAP501C+21/2/17+255888</v>
      </c>
      <c r="C3731" t="s">
        <v>4257</v>
      </c>
      <c r="D3731" t="s">
        <v>1982</v>
      </c>
      <c r="E3731" t="s">
        <v>1983</v>
      </c>
      <c r="F3731" t="s">
        <v>110</v>
      </c>
      <c r="G3731" t="s">
        <v>18</v>
      </c>
      <c r="H3731" t="s">
        <v>18</v>
      </c>
      <c r="I3731">
        <v>1</v>
      </c>
      <c r="J3731" t="s">
        <v>19</v>
      </c>
      <c r="K3731">
        <v>2</v>
      </c>
      <c r="L3731" s="1">
        <v>42787.392025462963</v>
      </c>
      <c r="M3731" s="1">
        <v>42787.392025462963</v>
      </c>
      <c r="N3731" t="s">
        <v>20</v>
      </c>
      <c r="O3731" t="s">
        <v>20</v>
      </c>
      <c r="P3731" t="s">
        <v>20</v>
      </c>
      <c r="Q3731" t="s">
        <v>111</v>
      </c>
      <c r="R3731">
        <v>255888</v>
      </c>
    </row>
    <row r="3732" spans="1:18" x14ac:dyDescent="0.2">
      <c r="A3732" t="str">
        <f>VLOOKUP(B3732,Christine!B:R,3,FALSE)</f>
        <v>Letisha Allison</v>
      </c>
      <c r="B3732" t="str">
        <f t="shared" si="58"/>
        <v>200016628HLTEN505C+1/5/17+255731</v>
      </c>
      <c r="C3732" t="s">
        <v>4227</v>
      </c>
      <c r="D3732" t="s">
        <v>1982</v>
      </c>
      <c r="E3732" t="s">
        <v>1983</v>
      </c>
      <c r="F3732" t="s">
        <v>100</v>
      </c>
      <c r="G3732" t="s">
        <v>18</v>
      </c>
      <c r="H3732" t="s">
        <v>18</v>
      </c>
      <c r="I3732">
        <v>1</v>
      </c>
      <c r="J3732" t="s">
        <v>19</v>
      </c>
      <c r="K3732">
        <v>2</v>
      </c>
      <c r="L3732" s="1">
        <v>42856.391134259262</v>
      </c>
      <c r="M3732" s="1">
        <v>42856.391134259262</v>
      </c>
      <c r="N3732" t="s">
        <v>20</v>
      </c>
      <c r="O3732" t="s">
        <v>20</v>
      </c>
      <c r="P3732" t="s">
        <v>20</v>
      </c>
      <c r="Q3732" t="s">
        <v>101</v>
      </c>
      <c r="R3732">
        <v>255731</v>
      </c>
    </row>
    <row r="3733" spans="1:18" x14ac:dyDescent="0.2">
      <c r="A3733" t="str">
        <f>VLOOKUP(B3733,Christine!B:R,3,FALSE)</f>
        <v>Letisha Allison</v>
      </c>
      <c r="B3733" t="str">
        <f t="shared" si="58"/>
        <v>200016628HLTEN507C+8/3/17+255975</v>
      </c>
      <c r="C3733" t="s">
        <v>4207</v>
      </c>
      <c r="D3733" t="s">
        <v>1982</v>
      </c>
      <c r="E3733" t="s">
        <v>1983</v>
      </c>
      <c r="F3733" t="s">
        <v>102</v>
      </c>
      <c r="G3733" t="s">
        <v>18</v>
      </c>
      <c r="H3733" t="s">
        <v>18</v>
      </c>
      <c r="I3733">
        <v>1</v>
      </c>
      <c r="J3733" t="s">
        <v>19</v>
      </c>
      <c r="K3733">
        <v>2</v>
      </c>
      <c r="L3733" s="1">
        <v>42802.382592592592</v>
      </c>
      <c r="M3733" s="1">
        <v>42802.382592592592</v>
      </c>
      <c r="N3733" t="s">
        <v>20</v>
      </c>
      <c r="O3733" t="s">
        <v>20</v>
      </c>
      <c r="P3733" t="s">
        <v>20</v>
      </c>
      <c r="Q3733" t="s">
        <v>103</v>
      </c>
      <c r="R3733">
        <v>255975</v>
      </c>
    </row>
    <row r="3734" spans="1:18" x14ac:dyDescent="0.2">
      <c r="A3734" t="str">
        <f>VLOOKUP(B3734,Christine!B:R,3,FALSE)</f>
        <v>Letisha Allison</v>
      </c>
      <c r="B3734" t="str">
        <f t="shared" si="58"/>
        <v>200016628HLTEN511B+12/2/17+256699</v>
      </c>
      <c r="C3734" t="s">
        <v>4219</v>
      </c>
      <c r="D3734" t="s">
        <v>1982</v>
      </c>
      <c r="E3734" t="s">
        <v>1983</v>
      </c>
      <c r="F3734" t="s">
        <v>112</v>
      </c>
      <c r="G3734" t="s">
        <v>18</v>
      </c>
      <c r="H3734" t="s">
        <v>18</v>
      </c>
      <c r="I3734">
        <v>1</v>
      </c>
      <c r="J3734" t="s">
        <v>19</v>
      </c>
      <c r="K3734">
        <v>2</v>
      </c>
      <c r="L3734" s="1">
        <v>42778.555763888886</v>
      </c>
      <c r="M3734" s="1">
        <v>42778.555763888886</v>
      </c>
      <c r="N3734" t="s">
        <v>20</v>
      </c>
      <c r="O3734" t="s">
        <v>20</v>
      </c>
      <c r="P3734" t="s">
        <v>20</v>
      </c>
      <c r="Q3734" t="s">
        <v>113</v>
      </c>
      <c r="R3734">
        <v>256699</v>
      </c>
    </row>
    <row r="3735" spans="1:18" x14ac:dyDescent="0.2">
      <c r="A3735" t="str">
        <f>VLOOKUP(B3735,Christine!B:R,3,FALSE)</f>
        <v>Letisha Allison</v>
      </c>
      <c r="B3735" t="str">
        <f t="shared" si="58"/>
        <v>200016628HLTEN512B+12/2/17+255862</v>
      </c>
      <c r="C3735" t="s">
        <v>4219</v>
      </c>
      <c r="D3735" t="s">
        <v>1982</v>
      </c>
      <c r="E3735" t="s">
        <v>1983</v>
      </c>
      <c r="F3735" t="s">
        <v>114</v>
      </c>
      <c r="G3735" t="s">
        <v>18</v>
      </c>
      <c r="H3735" t="s">
        <v>18</v>
      </c>
      <c r="I3735">
        <v>1</v>
      </c>
      <c r="J3735" t="s">
        <v>19</v>
      </c>
      <c r="K3735">
        <v>2</v>
      </c>
      <c r="L3735" s="1">
        <v>42778.596342592595</v>
      </c>
      <c r="M3735" s="1">
        <v>42778.596342592595</v>
      </c>
      <c r="N3735" t="s">
        <v>20</v>
      </c>
      <c r="O3735" t="s">
        <v>20</v>
      </c>
      <c r="P3735" t="s">
        <v>20</v>
      </c>
      <c r="Q3735" t="s">
        <v>115</v>
      </c>
      <c r="R3735">
        <v>255862</v>
      </c>
    </row>
    <row r="3736" spans="1:18" x14ac:dyDescent="0.2">
      <c r="A3736" t="str">
        <f>VLOOKUP(B3736,Christine!B:R,3,FALSE)</f>
        <v>Letisha Allison</v>
      </c>
      <c r="B3736" t="str">
        <f t="shared" si="58"/>
        <v>200016628HLTEN516B+12/2/17+255948</v>
      </c>
      <c r="C3736" t="s">
        <v>4219</v>
      </c>
      <c r="D3736" t="s">
        <v>1982</v>
      </c>
      <c r="E3736" t="s">
        <v>1983</v>
      </c>
      <c r="F3736" t="s">
        <v>118</v>
      </c>
      <c r="G3736" t="s">
        <v>18</v>
      </c>
      <c r="H3736" t="s">
        <v>18</v>
      </c>
      <c r="I3736">
        <v>1</v>
      </c>
      <c r="J3736" t="s">
        <v>19</v>
      </c>
      <c r="K3736">
        <v>2</v>
      </c>
      <c r="L3736" s="1">
        <v>42778.559895833336</v>
      </c>
      <c r="M3736" s="1">
        <v>42778.559895833336</v>
      </c>
      <c r="N3736" t="s">
        <v>20</v>
      </c>
      <c r="O3736" t="s">
        <v>20</v>
      </c>
      <c r="P3736" t="s">
        <v>20</v>
      </c>
      <c r="Q3736" t="s">
        <v>119</v>
      </c>
      <c r="R3736">
        <v>255948</v>
      </c>
    </row>
    <row r="3737" spans="1:18" x14ac:dyDescent="0.2">
      <c r="A3737" t="str">
        <f>VLOOKUP(B3737,Christine!B:R,3,FALSE)</f>
        <v>Letisha Allison</v>
      </c>
      <c r="B3737" t="str">
        <f t="shared" si="58"/>
        <v>200016628HLTEN519C+18/7/17+260822</v>
      </c>
      <c r="C3737" t="s">
        <v>4167</v>
      </c>
      <c r="D3737" t="s">
        <v>1982</v>
      </c>
      <c r="E3737" t="s">
        <v>1983</v>
      </c>
      <c r="F3737" t="s">
        <v>106</v>
      </c>
      <c r="G3737" t="s">
        <v>18</v>
      </c>
      <c r="H3737" t="s">
        <v>18</v>
      </c>
      <c r="I3737">
        <v>1</v>
      </c>
      <c r="J3737" t="s">
        <v>19</v>
      </c>
      <c r="K3737">
        <v>2</v>
      </c>
      <c r="L3737" s="1">
        <v>42934.479548611111</v>
      </c>
      <c r="M3737" s="1">
        <v>42934.479548611111</v>
      </c>
      <c r="N3737" t="s">
        <v>20</v>
      </c>
      <c r="O3737" t="s">
        <v>20</v>
      </c>
      <c r="P3737" t="s">
        <v>20</v>
      </c>
      <c r="Q3737" t="s">
        <v>107</v>
      </c>
      <c r="R3737">
        <v>260822</v>
      </c>
    </row>
    <row r="3738" spans="1:18" x14ac:dyDescent="0.2">
      <c r="A3738" t="str">
        <f>VLOOKUP(B3738,Christine!B:R,3,FALSE)</f>
        <v>Stephanie Hopper</v>
      </c>
      <c r="B3738" t="str">
        <f t="shared" si="58"/>
        <v>200016635CHCDIV001 +20/3/17+260956</v>
      </c>
      <c r="C3738" t="s">
        <v>4265</v>
      </c>
      <c r="D3738" t="s">
        <v>1984</v>
      </c>
      <c r="E3738" t="s">
        <v>1985</v>
      </c>
      <c r="F3738" t="s">
        <v>17</v>
      </c>
      <c r="G3738" t="s">
        <v>18</v>
      </c>
      <c r="H3738" t="s">
        <v>18</v>
      </c>
      <c r="I3738">
        <v>1</v>
      </c>
      <c r="J3738" t="s">
        <v>19</v>
      </c>
      <c r="K3738">
        <v>2</v>
      </c>
      <c r="L3738" s="1">
        <v>42814.390659722223</v>
      </c>
      <c r="M3738" s="1">
        <v>42814.390659722223</v>
      </c>
      <c r="N3738" t="s">
        <v>20</v>
      </c>
      <c r="O3738" t="s">
        <v>20</v>
      </c>
      <c r="P3738" t="s">
        <v>20</v>
      </c>
      <c r="Q3738" t="s">
        <v>21</v>
      </c>
      <c r="R3738">
        <v>260956</v>
      </c>
    </row>
    <row r="3739" spans="1:18" x14ac:dyDescent="0.2">
      <c r="A3739" t="str">
        <f>VLOOKUP(B3739,Christine!B:R,3,FALSE)</f>
        <v>Stephanie Hopper</v>
      </c>
      <c r="B3739" t="str">
        <f t="shared" si="58"/>
        <v>200016635CHCDIV002+24/4/17+261008</v>
      </c>
      <c r="C3739" t="s">
        <v>4232</v>
      </c>
      <c r="D3739" t="s">
        <v>1984</v>
      </c>
      <c r="E3739" t="s">
        <v>1985</v>
      </c>
      <c r="F3739" t="s">
        <v>46</v>
      </c>
      <c r="G3739" t="s">
        <v>18</v>
      </c>
      <c r="H3739" t="s">
        <v>18</v>
      </c>
      <c r="I3739">
        <v>1</v>
      </c>
      <c r="J3739" t="s">
        <v>19</v>
      </c>
      <c r="K3739">
        <v>2</v>
      </c>
      <c r="L3739" s="1">
        <v>42849.382511574076</v>
      </c>
      <c r="M3739" s="1">
        <v>42849.382511574076</v>
      </c>
      <c r="N3739" t="s">
        <v>20</v>
      </c>
      <c r="O3739" t="s">
        <v>20</v>
      </c>
      <c r="P3739" t="s">
        <v>20</v>
      </c>
      <c r="Q3739" t="s">
        <v>47</v>
      </c>
      <c r="R3739">
        <v>261008</v>
      </c>
    </row>
    <row r="3740" spans="1:18" x14ac:dyDescent="0.2">
      <c r="A3740" t="str">
        <f>VLOOKUP(B3740,Christine!B:R,3,FALSE)</f>
        <v>Stephanie Hopper</v>
      </c>
      <c r="B3740" t="str">
        <f t="shared" si="58"/>
        <v>200016635CHCPRP003+6/6/17+265278</v>
      </c>
      <c r="C3740" t="s">
        <v>4236</v>
      </c>
      <c r="D3740" t="s">
        <v>1984</v>
      </c>
      <c r="E3740" t="s">
        <v>1985</v>
      </c>
      <c r="F3740" t="s">
        <v>216</v>
      </c>
      <c r="G3740" t="s">
        <v>18</v>
      </c>
      <c r="H3740" t="s">
        <v>18</v>
      </c>
      <c r="I3740">
        <v>1</v>
      </c>
      <c r="J3740" t="s">
        <v>19</v>
      </c>
      <c r="K3740">
        <v>2</v>
      </c>
      <c r="L3740" s="1">
        <v>42892.93</v>
      </c>
      <c r="M3740" s="1">
        <v>42892.93</v>
      </c>
      <c r="N3740" t="s">
        <v>20</v>
      </c>
      <c r="O3740" t="s">
        <v>20</v>
      </c>
      <c r="P3740" t="s">
        <v>20</v>
      </c>
      <c r="Q3740" t="s">
        <v>217</v>
      </c>
      <c r="R3740">
        <v>265278</v>
      </c>
    </row>
    <row r="3741" spans="1:18" x14ac:dyDescent="0.2">
      <c r="A3741" t="str">
        <f>VLOOKUP(B3741,Christine!B:R,3,FALSE)</f>
        <v>Stephanie Hopper</v>
      </c>
      <c r="B3741" t="str">
        <f t="shared" si="58"/>
        <v>200016635HLTAAP002+28/2/17+254432</v>
      </c>
      <c r="C3741" t="s">
        <v>4235</v>
      </c>
      <c r="D3741" t="s">
        <v>1984</v>
      </c>
      <c r="E3741" t="s">
        <v>1985</v>
      </c>
      <c r="F3741" t="s">
        <v>30</v>
      </c>
      <c r="G3741" t="s">
        <v>18</v>
      </c>
      <c r="H3741" t="s">
        <v>18</v>
      </c>
      <c r="I3741">
        <v>1</v>
      </c>
      <c r="J3741" t="s">
        <v>19</v>
      </c>
      <c r="K3741">
        <v>2</v>
      </c>
      <c r="L3741" s="1">
        <v>42794.925104166665</v>
      </c>
      <c r="M3741" s="1">
        <v>42794.925104166665</v>
      </c>
      <c r="N3741" t="s">
        <v>20</v>
      </c>
      <c r="O3741" t="s">
        <v>20</v>
      </c>
      <c r="P3741" t="s">
        <v>20</v>
      </c>
      <c r="Q3741" t="s">
        <v>31</v>
      </c>
      <c r="R3741">
        <v>254432</v>
      </c>
    </row>
    <row r="3742" spans="1:18" x14ac:dyDescent="0.2">
      <c r="A3742" t="str">
        <f>VLOOKUP(B3742,Christine!B:R,3,FALSE)</f>
        <v>Stephanie Hopper</v>
      </c>
      <c r="B3742" t="str">
        <f t="shared" si="58"/>
        <v>200016635HLTAAP003+22/8/17+277341</v>
      </c>
      <c r="C3742" t="s">
        <v>4234</v>
      </c>
      <c r="D3742" t="s">
        <v>1984</v>
      </c>
      <c r="E3742" t="s">
        <v>1985</v>
      </c>
      <c r="F3742" t="s">
        <v>292</v>
      </c>
      <c r="G3742" t="s">
        <v>18</v>
      </c>
      <c r="H3742" t="s">
        <v>18</v>
      </c>
      <c r="I3742">
        <v>1</v>
      </c>
      <c r="J3742" t="s">
        <v>19</v>
      </c>
      <c r="K3742">
        <v>2</v>
      </c>
      <c r="L3742" s="1">
        <v>42969.39329861111</v>
      </c>
      <c r="M3742" s="1">
        <v>42969.39329861111</v>
      </c>
      <c r="N3742" t="s">
        <v>20</v>
      </c>
      <c r="O3742" t="s">
        <v>20</v>
      </c>
      <c r="P3742" t="s">
        <v>20</v>
      </c>
      <c r="Q3742" t="s">
        <v>293</v>
      </c>
      <c r="R3742">
        <v>277341</v>
      </c>
    </row>
    <row r="3743" spans="1:18" x14ac:dyDescent="0.2">
      <c r="A3743" t="str">
        <f>VLOOKUP(B3743,Christine!B:R,3,FALSE)</f>
        <v>Stephanie Hopper</v>
      </c>
      <c r="B3743" t="str">
        <f t="shared" si="58"/>
        <v>200016635HLTENN001+6/6/17+254287</v>
      </c>
      <c r="C3743" t="s">
        <v>4236</v>
      </c>
      <c r="D3743" t="s">
        <v>1984</v>
      </c>
      <c r="E3743" t="s">
        <v>1985</v>
      </c>
      <c r="F3743" t="s">
        <v>32</v>
      </c>
      <c r="G3743" t="s">
        <v>18</v>
      </c>
      <c r="H3743" t="s">
        <v>18</v>
      </c>
      <c r="I3743">
        <v>1</v>
      </c>
      <c r="J3743" t="s">
        <v>19</v>
      </c>
      <c r="K3743">
        <v>2</v>
      </c>
      <c r="L3743" s="1">
        <v>42892.391261574077</v>
      </c>
      <c r="M3743" s="1">
        <v>42892.391261574077</v>
      </c>
      <c r="N3743" t="s">
        <v>20</v>
      </c>
      <c r="O3743" t="s">
        <v>20</v>
      </c>
      <c r="P3743" t="s">
        <v>20</v>
      </c>
      <c r="Q3743" t="s">
        <v>33</v>
      </c>
      <c r="R3743">
        <v>254287</v>
      </c>
    </row>
    <row r="3744" spans="1:18" x14ac:dyDescent="0.2">
      <c r="A3744" t="str">
        <f>VLOOKUP(B3744,Christine!B:R,3,FALSE)</f>
        <v>Stephanie Hopper</v>
      </c>
      <c r="B3744" t="str">
        <f t="shared" si="58"/>
        <v>200016635HLTENN002+7/6/17+254288</v>
      </c>
      <c r="C3744" t="s">
        <v>4267</v>
      </c>
      <c r="D3744" t="s">
        <v>1984</v>
      </c>
      <c r="E3744" t="s">
        <v>1985</v>
      </c>
      <c r="F3744" t="s">
        <v>34</v>
      </c>
      <c r="G3744" t="s">
        <v>18</v>
      </c>
      <c r="H3744" t="s">
        <v>18</v>
      </c>
      <c r="I3744">
        <v>1</v>
      </c>
      <c r="J3744" t="s">
        <v>19</v>
      </c>
      <c r="K3744">
        <v>2</v>
      </c>
      <c r="L3744" s="1">
        <v>42893.377395833333</v>
      </c>
      <c r="M3744" s="1">
        <v>42893.377395833333</v>
      </c>
      <c r="N3744" t="s">
        <v>20</v>
      </c>
      <c r="O3744" t="s">
        <v>20</v>
      </c>
      <c r="P3744" t="s">
        <v>20</v>
      </c>
      <c r="Q3744" t="s">
        <v>35</v>
      </c>
      <c r="R3744">
        <v>254288</v>
      </c>
    </row>
    <row r="3745" spans="1:18" x14ac:dyDescent="0.2">
      <c r="A3745" t="str">
        <f>VLOOKUP(B3745,Christine!B:R,3,FALSE)</f>
        <v>Stephanie Hopper</v>
      </c>
      <c r="B3745" t="str">
        <f t="shared" si="58"/>
        <v>200016635HLTENN003+14/2/17+254378</v>
      </c>
      <c r="C3745" t="s">
        <v>4241</v>
      </c>
      <c r="D3745" t="s">
        <v>1984</v>
      </c>
      <c r="E3745" t="s">
        <v>1985</v>
      </c>
      <c r="F3745" t="s">
        <v>36</v>
      </c>
      <c r="G3745" t="s">
        <v>18</v>
      </c>
      <c r="H3745" t="s">
        <v>18</v>
      </c>
      <c r="I3745">
        <v>1</v>
      </c>
      <c r="J3745" t="s">
        <v>19</v>
      </c>
      <c r="K3745">
        <v>2</v>
      </c>
      <c r="L3745" s="1">
        <v>42780.457696759258</v>
      </c>
      <c r="M3745" s="1">
        <v>42780.457696759258</v>
      </c>
      <c r="N3745" t="s">
        <v>20</v>
      </c>
      <c r="O3745" t="s">
        <v>20</v>
      </c>
      <c r="P3745" t="s">
        <v>20</v>
      </c>
      <c r="Q3745" t="s">
        <v>37</v>
      </c>
      <c r="R3745">
        <v>254378</v>
      </c>
    </row>
    <row r="3746" spans="1:18" x14ac:dyDescent="0.2">
      <c r="A3746" t="str">
        <f>VLOOKUP(B3746,Christine!B:R,3,FALSE)</f>
        <v>Stephanie Hopper</v>
      </c>
      <c r="B3746" t="str">
        <f t="shared" si="58"/>
        <v>200016635HLTENN004+14/2/17+258813</v>
      </c>
      <c r="C3746" t="s">
        <v>4241</v>
      </c>
      <c r="D3746" t="s">
        <v>1984</v>
      </c>
      <c r="E3746" t="s">
        <v>1985</v>
      </c>
      <c r="F3746" t="s">
        <v>38</v>
      </c>
      <c r="G3746" t="s">
        <v>18</v>
      </c>
      <c r="H3746" t="s">
        <v>18</v>
      </c>
      <c r="I3746">
        <v>1</v>
      </c>
      <c r="J3746" t="s">
        <v>19</v>
      </c>
      <c r="K3746">
        <v>2</v>
      </c>
      <c r="L3746" s="1">
        <v>42780.458449074074</v>
      </c>
      <c r="M3746" s="1">
        <v>42780.458449074074</v>
      </c>
      <c r="N3746" t="s">
        <v>20</v>
      </c>
      <c r="O3746" t="s">
        <v>20</v>
      </c>
      <c r="P3746" t="s">
        <v>20</v>
      </c>
      <c r="Q3746" t="s">
        <v>39</v>
      </c>
      <c r="R3746">
        <v>258813</v>
      </c>
    </row>
    <row r="3747" spans="1:18" x14ac:dyDescent="0.2">
      <c r="A3747" t="str">
        <f>VLOOKUP(B3747,Christine!B:R,3,FALSE)</f>
        <v>Stephanie Hopper</v>
      </c>
      <c r="B3747" t="str">
        <f t="shared" si="58"/>
        <v>200016635HLTENN008+21/8/17+262098</v>
      </c>
      <c r="C3747" t="s">
        <v>4174</v>
      </c>
      <c r="D3747" t="s">
        <v>1984</v>
      </c>
      <c r="E3747" t="s">
        <v>1985</v>
      </c>
      <c r="F3747" t="s">
        <v>243</v>
      </c>
      <c r="G3747" t="s">
        <v>18</v>
      </c>
      <c r="H3747" t="s">
        <v>18</v>
      </c>
      <c r="I3747">
        <v>1</v>
      </c>
      <c r="J3747" t="s">
        <v>19</v>
      </c>
      <c r="K3747">
        <v>2</v>
      </c>
      <c r="L3747" s="1">
        <v>42968.550219907411</v>
      </c>
      <c r="M3747" s="1">
        <v>42968.550219907411</v>
      </c>
      <c r="N3747" t="s">
        <v>20</v>
      </c>
      <c r="O3747" t="s">
        <v>20</v>
      </c>
      <c r="P3747" t="s">
        <v>20</v>
      </c>
      <c r="Q3747" t="s">
        <v>244</v>
      </c>
      <c r="R3747">
        <v>262098</v>
      </c>
    </row>
    <row r="3748" spans="1:18" x14ac:dyDescent="0.2">
      <c r="A3748" t="str">
        <f>VLOOKUP(B3748,Christine!B:R,3,FALSE)</f>
        <v>Stephanie Hopper</v>
      </c>
      <c r="B3748" t="str">
        <f t="shared" si="58"/>
        <v>200016635HLTENN011+23/8/17+277349</v>
      </c>
      <c r="C3748" t="s">
        <v>4166</v>
      </c>
      <c r="D3748" t="s">
        <v>1984</v>
      </c>
      <c r="E3748" t="s">
        <v>1985</v>
      </c>
      <c r="F3748" t="s">
        <v>294</v>
      </c>
      <c r="G3748" t="s">
        <v>18</v>
      </c>
      <c r="H3748" t="s">
        <v>18</v>
      </c>
      <c r="I3748">
        <v>1</v>
      </c>
      <c r="J3748" t="s">
        <v>19</v>
      </c>
      <c r="K3748">
        <v>2</v>
      </c>
      <c r="L3748" s="1">
        <v>42970.401967592596</v>
      </c>
      <c r="M3748" s="1">
        <v>42970.401967592596</v>
      </c>
      <c r="N3748" t="s">
        <v>20</v>
      </c>
      <c r="O3748" t="s">
        <v>20</v>
      </c>
      <c r="P3748" t="s">
        <v>20</v>
      </c>
      <c r="Q3748" t="s">
        <v>295</v>
      </c>
      <c r="R3748">
        <v>277349</v>
      </c>
    </row>
    <row r="3749" spans="1:18" x14ac:dyDescent="0.2">
      <c r="A3749" t="str">
        <f>VLOOKUP(B3749,Christine!B:R,3,FALSE)</f>
        <v>Stephanie Hopper</v>
      </c>
      <c r="B3749" t="str">
        <f t="shared" si="58"/>
        <v>200016635HLTENN012+23/8/17+277350</v>
      </c>
      <c r="C3749" t="s">
        <v>4166</v>
      </c>
      <c r="D3749" t="s">
        <v>1984</v>
      </c>
      <c r="E3749" t="s">
        <v>1985</v>
      </c>
      <c r="F3749" t="s">
        <v>296</v>
      </c>
      <c r="G3749" t="s">
        <v>18</v>
      </c>
      <c r="H3749" t="s">
        <v>18</v>
      </c>
      <c r="I3749">
        <v>1</v>
      </c>
      <c r="J3749" t="s">
        <v>19</v>
      </c>
      <c r="K3749">
        <v>2</v>
      </c>
      <c r="L3749" s="1">
        <v>42970.402557870373</v>
      </c>
      <c r="M3749" s="1">
        <v>42970.402557870373</v>
      </c>
      <c r="N3749" t="s">
        <v>20</v>
      </c>
      <c r="O3749" t="s">
        <v>20</v>
      </c>
      <c r="P3749" t="s">
        <v>20</v>
      </c>
      <c r="Q3749" t="s">
        <v>297</v>
      </c>
      <c r="R3749">
        <v>277350</v>
      </c>
    </row>
    <row r="3750" spans="1:18" x14ac:dyDescent="0.2">
      <c r="A3750" t="str">
        <f>VLOOKUP(B3750,Christine!B:R,3,FALSE)</f>
        <v>Stephanie Hopper</v>
      </c>
      <c r="B3750" t="str">
        <f t="shared" si="58"/>
        <v>200016635HLTENN013+26/6/17+264383</v>
      </c>
      <c r="C3750" t="s">
        <v>4256</v>
      </c>
      <c r="D3750" t="s">
        <v>1984</v>
      </c>
      <c r="E3750" t="s">
        <v>1985</v>
      </c>
      <c r="F3750" t="s">
        <v>48</v>
      </c>
      <c r="G3750" t="s">
        <v>18</v>
      </c>
      <c r="H3750" t="s">
        <v>18</v>
      </c>
      <c r="I3750">
        <v>1</v>
      </c>
      <c r="J3750" t="s">
        <v>19</v>
      </c>
      <c r="K3750">
        <v>2</v>
      </c>
      <c r="L3750" s="1">
        <v>42912.399212962962</v>
      </c>
      <c r="M3750" s="1">
        <v>42912.399212962962</v>
      </c>
      <c r="N3750" t="s">
        <v>20</v>
      </c>
      <c r="O3750" t="s">
        <v>20</v>
      </c>
      <c r="P3750" t="s">
        <v>20</v>
      </c>
      <c r="Q3750" t="s">
        <v>49</v>
      </c>
      <c r="R3750">
        <v>264383</v>
      </c>
    </row>
    <row r="3751" spans="1:18" x14ac:dyDescent="0.2">
      <c r="A3751" t="str">
        <f>VLOOKUP(B3751,Christine!B:R,3,FALSE)</f>
        <v>Stephanie Hopper</v>
      </c>
      <c r="B3751" t="str">
        <f t="shared" si="58"/>
        <v>200016635HLTWHS002+27/2/17+254355</v>
      </c>
      <c r="C3751" t="s">
        <v>4208</v>
      </c>
      <c r="D3751" t="s">
        <v>1984</v>
      </c>
      <c r="E3751" t="s">
        <v>1985</v>
      </c>
      <c r="F3751" t="s">
        <v>42</v>
      </c>
      <c r="G3751" t="s">
        <v>18</v>
      </c>
      <c r="H3751" t="s">
        <v>18</v>
      </c>
      <c r="I3751">
        <v>1</v>
      </c>
      <c r="J3751" t="s">
        <v>19</v>
      </c>
      <c r="K3751">
        <v>2</v>
      </c>
      <c r="L3751" s="1">
        <v>42793.549953703703</v>
      </c>
      <c r="M3751" s="1">
        <v>42793.549953703703</v>
      </c>
      <c r="N3751" t="s">
        <v>20</v>
      </c>
      <c r="O3751" t="s">
        <v>20</v>
      </c>
      <c r="P3751" t="s">
        <v>20</v>
      </c>
      <c r="Q3751" t="s">
        <v>43</v>
      </c>
      <c r="R3751">
        <v>254355</v>
      </c>
    </row>
    <row r="3752" spans="1:18" x14ac:dyDescent="0.2">
      <c r="A3752" t="str">
        <f>VLOOKUP(B3752,Christine!B:R,3,FALSE)</f>
        <v>Kayla Hall</v>
      </c>
      <c r="B3752" t="str">
        <f t="shared" si="58"/>
        <v>200016647ACMCAS301A+27/4/17+269495</v>
      </c>
      <c r="C3752" t="s">
        <v>4303</v>
      </c>
      <c r="D3752" t="s">
        <v>1986</v>
      </c>
      <c r="E3752" t="s">
        <v>1987</v>
      </c>
      <c r="F3752" t="s">
        <v>346</v>
      </c>
      <c r="G3752" t="s">
        <v>18</v>
      </c>
      <c r="H3752" t="s">
        <v>18</v>
      </c>
      <c r="I3752">
        <v>1</v>
      </c>
      <c r="J3752" t="s">
        <v>19</v>
      </c>
      <c r="K3752">
        <v>2</v>
      </c>
      <c r="L3752" s="1">
        <v>42852.410752314812</v>
      </c>
      <c r="M3752" s="1">
        <v>42852.410752314812</v>
      </c>
      <c r="N3752" t="s">
        <v>20</v>
      </c>
      <c r="O3752" t="s">
        <v>20</v>
      </c>
      <c r="P3752" t="s">
        <v>20</v>
      </c>
      <c r="Q3752" t="s">
        <v>347</v>
      </c>
      <c r="R3752">
        <v>269495</v>
      </c>
    </row>
    <row r="3753" spans="1:18" x14ac:dyDescent="0.2">
      <c r="A3753" t="str">
        <f>VLOOKUP(B3753,Christine!B:R,3,FALSE)</f>
        <v>Kayla Hall</v>
      </c>
      <c r="B3753" t="str">
        <f t="shared" si="58"/>
        <v>200016647ACMGAS202A+27/2/17+260006</v>
      </c>
      <c r="C3753" t="s">
        <v>4208</v>
      </c>
      <c r="D3753" t="s">
        <v>1986</v>
      </c>
      <c r="E3753" t="s">
        <v>1987</v>
      </c>
      <c r="F3753" t="s">
        <v>348</v>
      </c>
      <c r="G3753" t="s">
        <v>18</v>
      </c>
      <c r="H3753" t="s">
        <v>18</v>
      </c>
      <c r="I3753">
        <v>1</v>
      </c>
      <c r="J3753" t="s">
        <v>19</v>
      </c>
      <c r="K3753">
        <v>2</v>
      </c>
      <c r="L3753" s="1">
        <v>42793.597800925927</v>
      </c>
      <c r="M3753" s="1">
        <v>42793.597800925927</v>
      </c>
      <c r="N3753" t="s">
        <v>20</v>
      </c>
      <c r="O3753" t="s">
        <v>20</v>
      </c>
      <c r="P3753" t="s">
        <v>20</v>
      </c>
      <c r="Q3753" t="s">
        <v>349</v>
      </c>
      <c r="R3753">
        <v>260006</v>
      </c>
    </row>
    <row r="3754" spans="1:18" x14ac:dyDescent="0.2">
      <c r="A3754" t="str">
        <f>VLOOKUP(B3754,Christine!B:R,3,FALSE)</f>
        <v>Kayla Hall</v>
      </c>
      <c r="B3754" t="str">
        <f t="shared" si="58"/>
        <v>200016647ACMGAS203A+11/6/17+266037</v>
      </c>
      <c r="C3754" t="s">
        <v>4361</v>
      </c>
      <c r="D3754" t="s">
        <v>1986</v>
      </c>
      <c r="E3754" t="s">
        <v>1987</v>
      </c>
      <c r="F3754" t="s">
        <v>249</v>
      </c>
      <c r="G3754" t="s">
        <v>18</v>
      </c>
      <c r="H3754" t="s">
        <v>18</v>
      </c>
      <c r="I3754">
        <v>1</v>
      </c>
      <c r="J3754" t="s">
        <v>19</v>
      </c>
      <c r="K3754">
        <v>2</v>
      </c>
      <c r="L3754" s="1">
        <v>42897.842685185184</v>
      </c>
      <c r="M3754" s="1">
        <v>42897.842685185184</v>
      </c>
      <c r="N3754" t="s">
        <v>20</v>
      </c>
      <c r="O3754" t="s">
        <v>20</v>
      </c>
      <c r="P3754" t="s">
        <v>20</v>
      </c>
      <c r="Q3754" t="s">
        <v>250</v>
      </c>
      <c r="R3754">
        <v>266037</v>
      </c>
    </row>
    <row r="3755" spans="1:18" x14ac:dyDescent="0.2">
      <c r="A3755" t="str">
        <f>VLOOKUP(B3755,Christine!B:R,3,FALSE)</f>
        <v>Kayla Hall</v>
      </c>
      <c r="B3755" t="str">
        <f t="shared" si="58"/>
        <v>200016647ACMGAS301A+2/8/17+265157</v>
      </c>
      <c r="C3755" t="s">
        <v>4251</v>
      </c>
      <c r="D3755" t="s">
        <v>1986</v>
      </c>
      <c r="E3755" t="s">
        <v>1987</v>
      </c>
      <c r="F3755" t="s">
        <v>730</v>
      </c>
      <c r="G3755" t="s">
        <v>18</v>
      </c>
      <c r="H3755" t="s">
        <v>18</v>
      </c>
      <c r="I3755">
        <v>1</v>
      </c>
      <c r="J3755" t="s">
        <v>19</v>
      </c>
      <c r="K3755">
        <v>2</v>
      </c>
      <c r="L3755" s="1">
        <v>42949.523935185185</v>
      </c>
      <c r="M3755" s="1">
        <v>42949.523935185185</v>
      </c>
      <c r="N3755" t="s">
        <v>20</v>
      </c>
      <c r="O3755" t="s">
        <v>20</v>
      </c>
      <c r="P3755" t="s">
        <v>20</v>
      </c>
      <c r="Q3755" t="s">
        <v>731</v>
      </c>
      <c r="R3755">
        <v>265157</v>
      </c>
    </row>
    <row r="3756" spans="1:18" x14ac:dyDescent="0.2">
      <c r="A3756" t="str">
        <f>VLOOKUP(B3756,Christine!B:R,3,FALSE)</f>
        <v>Kayla Hall</v>
      </c>
      <c r="B3756" t="str">
        <f t="shared" si="58"/>
        <v>200016647ACMOHS301A+3/4/17+265856</v>
      </c>
      <c r="C3756" t="s">
        <v>4347</v>
      </c>
      <c r="D3756" t="s">
        <v>1986</v>
      </c>
      <c r="E3756" t="s">
        <v>1987</v>
      </c>
      <c r="F3756" t="s">
        <v>350</v>
      </c>
      <c r="G3756" t="s">
        <v>18</v>
      </c>
      <c r="H3756" t="s">
        <v>18</v>
      </c>
      <c r="I3756">
        <v>1</v>
      </c>
      <c r="J3756" t="s">
        <v>19</v>
      </c>
      <c r="K3756">
        <v>2</v>
      </c>
      <c r="L3756" s="1">
        <v>42828.52447916667</v>
      </c>
      <c r="M3756" s="1">
        <v>42828.52447916667</v>
      </c>
      <c r="N3756" t="s">
        <v>20</v>
      </c>
      <c r="O3756" t="s">
        <v>20</v>
      </c>
      <c r="P3756" t="s">
        <v>20</v>
      </c>
      <c r="Q3756" t="s">
        <v>351</v>
      </c>
      <c r="R3756">
        <v>265856</v>
      </c>
    </row>
    <row r="3757" spans="1:18" x14ac:dyDescent="0.2">
      <c r="A3757" t="str">
        <f>VLOOKUP(B3757,Christine!B:R,3,FALSE)</f>
        <v>Kayla Hall</v>
      </c>
      <c r="B3757" t="str">
        <f t="shared" si="58"/>
        <v>200016647ACMSUS201A+24/5/17+263346</v>
      </c>
      <c r="C3757" t="s">
        <v>4328</v>
      </c>
      <c r="D3757" t="s">
        <v>1986</v>
      </c>
      <c r="E3757" t="s">
        <v>1987</v>
      </c>
      <c r="F3757" t="s">
        <v>490</v>
      </c>
      <c r="G3757" t="s">
        <v>18</v>
      </c>
      <c r="H3757" t="s">
        <v>18</v>
      </c>
      <c r="I3757">
        <v>1</v>
      </c>
      <c r="J3757" t="s">
        <v>19</v>
      </c>
      <c r="K3757">
        <v>2</v>
      </c>
      <c r="L3757" s="1">
        <v>42879.501736111109</v>
      </c>
      <c r="M3757" s="1">
        <v>42879.501736111109</v>
      </c>
      <c r="N3757" t="s">
        <v>20</v>
      </c>
      <c r="O3757" t="s">
        <v>20</v>
      </c>
      <c r="P3757" t="s">
        <v>20</v>
      </c>
      <c r="Q3757" t="s">
        <v>491</v>
      </c>
      <c r="R3757">
        <v>263346</v>
      </c>
    </row>
    <row r="3758" spans="1:18" x14ac:dyDescent="0.2">
      <c r="A3758" t="str">
        <f>VLOOKUP(B3758,Christine!B:R,3,FALSE)</f>
        <v>Kayla Hall</v>
      </c>
      <c r="B3758" t="str">
        <f t="shared" si="58"/>
        <v>200016647ACMWHS301A+3/4/17+265509</v>
      </c>
      <c r="C3758" t="s">
        <v>4347</v>
      </c>
      <c r="D3758" t="s">
        <v>1986</v>
      </c>
      <c r="E3758" t="s">
        <v>1987</v>
      </c>
      <c r="F3758" t="s">
        <v>352</v>
      </c>
      <c r="G3758" t="s">
        <v>18</v>
      </c>
      <c r="H3758" t="s">
        <v>18</v>
      </c>
      <c r="I3758">
        <v>1</v>
      </c>
      <c r="J3758" t="s">
        <v>19</v>
      </c>
      <c r="K3758">
        <v>2</v>
      </c>
      <c r="L3758" s="1">
        <v>42828.520138888889</v>
      </c>
      <c r="M3758" s="1">
        <v>42828.520138888889</v>
      </c>
      <c r="N3758" t="s">
        <v>20</v>
      </c>
      <c r="O3758" t="s">
        <v>20</v>
      </c>
      <c r="P3758" t="s">
        <v>20</v>
      </c>
      <c r="Q3758" t="s">
        <v>353</v>
      </c>
      <c r="R3758">
        <v>265509</v>
      </c>
    </row>
    <row r="3759" spans="1:18" x14ac:dyDescent="0.2">
      <c r="A3759" t="str">
        <f>VLOOKUP(B3759,Christine!B:R,3,FALSE)</f>
        <v>Kayla Hall</v>
      </c>
      <c r="B3759" t="str">
        <f t="shared" si="58"/>
        <v>200016647BSBCMM201+27/2/17+260002</v>
      </c>
      <c r="C3759" t="s">
        <v>4208</v>
      </c>
      <c r="D3759" t="s">
        <v>1986</v>
      </c>
      <c r="E3759" t="s">
        <v>1987</v>
      </c>
      <c r="F3759" t="s">
        <v>354</v>
      </c>
      <c r="G3759" t="s">
        <v>18</v>
      </c>
      <c r="H3759" t="s">
        <v>18</v>
      </c>
      <c r="I3759">
        <v>1</v>
      </c>
      <c r="J3759" t="s">
        <v>19</v>
      </c>
      <c r="K3759">
        <v>2</v>
      </c>
      <c r="L3759" s="1">
        <v>42793.594942129632</v>
      </c>
      <c r="M3759" s="1">
        <v>42793.594942129632</v>
      </c>
      <c r="N3759" t="s">
        <v>20</v>
      </c>
      <c r="O3759" t="s">
        <v>20</v>
      </c>
      <c r="P3759" t="s">
        <v>20</v>
      </c>
      <c r="Q3759" t="s">
        <v>355</v>
      </c>
      <c r="R3759">
        <v>260002</v>
      </c>
    </row>
    <row r="3760" spans="1:18" x14ac:dyDescent="0.2">
      <c r="A3760" t="str">
        <f>VLOOKUP(B3760,Christine!B:R,3,FALSE)</f>
        <v>Kayla Hall</v>
      </c>
      <c r="B3760" t="str">
        <f t="shared" si="58"/>
        <v>200016647BSBITU201+27/2/17+260000</v>
      </c>
      <c r="C3760" t="s">
        <v>4208</v>
      </c>
      <c r="D3760" t="s">
        <v>1986</v>
      </c>
      <c r="E3760" t="s">
        <v>1987</v>
      </c>
      <c r="F3760" t="s">
        <v>223</v>
      </c>
      <c r="G3760" t="s">
        <v>18</v>
      </c>
      <c r="H3760" t="s">
        <v>18</v>
      </c>
      <c r="I3760">
        <v>1</v>
      </c>
      <c r="J3760" t="s">
        <v>19</v>
      </c>
      <c r="K3760">
        <v>2</v>
      </c>
      <c r="L3760" s="1">
        <v>42793.590208333335</v>
      </c>
      <c r="M3760" s="1">
        <v>42793.590208333335</v>
      </c>
      <c r="N3760" t="s">
        <v>20</v>
      </c>
      <c r="O3760" t="s">
        <v>20</v>
      </c>
      <c r="P3760" t="s">
        <v>20</v>
      </c>
      <c r="Q3760" t="s">
        <v>356</v>
      </c>
      <c r="R3760">
        <v>260000</v>
      </c>
    </row>
    <row r="3761" spans="1:18" x14ac:dyDescent="0.2">
      <c r="A3761" t="str">
        <f>VLOOKUP(B3761,Christine!B:R,3,FALSE)</f>
        <v>Imogene Moore</v>
      </c>
      <c r="B3761" t="str">
        <f t="shared" si="58"/>
        <v>200016660ACMCAS304A+28/3/17+254416</v>
      </c>
      <c r="C3761" t="s">
        <v>4312</v>
      </c>
      <c r="D3761" t="s">
        <v>1988</v>
      </c>
      <c r="E3761" t="s">
        <v>1989</v>
      </c>
      <c r="F3761" t="s">
        <v>247</v>
      </c>
      <c r="G3761" t="s">
        <v>18</v>
      </c>
      <c r="H3761" t="s">
        <v>18</v>
      </c>
      <c r="I3761">
        <v>1</v>
      </c>
      <c r="J3761" t="s">
        <v>19</v>
      </c>
      <c r="K3761">
        <v>2</v>
      </c>
      <c r="L3761" s="1">
        <v>42822.629756944443</v>
      </c>
      <c r="M3761" s="1">
        <v>42822.629756944443</v>
      </c>
      <c r="N3761" t="s">
        <v>20</v>
      </c>
      <c r="O3761" t="s">
        <v>20</v>
      </c>
      <c r="P3761" t="s">
        <v>20</v>
      </c>
      <c r="Q3761" t="s">
        <v>248</v>
      </c>
      <c r="R3761">
        <v>254416</v>
      </c>
    </row>
    <row r="3762" spans="1:18" x14ac:dyDescent="0.2">
      <c r="A3762" t="str">
        <f>VLOOKUP(B3762,Christine!B:R,3,FALSE)</f>
        <v>Dane Levesque</v>
      </c>
      <c r="B3762" t="str">
        <f t="shared" si="58"/>
        <v>200016704CPCCCA3006B+6/3/17+258070</v>
      </c>
      <c r="C3762" t="s">
        <v>4202</v>
      </c>
      <c r="D3762" t="s">
        <v>1990</v>
      </c>
      <c r="E3762" t="s">
        <v>1991</v>
      </c>
      <c r="F3762" t="s">
        <v>905</v>
      </c>
      <c r="G3762" t="s">
        <v>18</v>
      </c>
      <c r="H3762" t="s">
        <v>18</v>
      </c>
      <c r="I3762">
        <v>1</v>
      </c>
      <c r="J3762" t="s">
        <v>19</v>
      </c>
      <c r="K3762">
        <v>2</v>
      </c>
      <c r="L3762" s="1">
        <v>42800.360937500001</v>
      </c>
      <c r="M3762" s="1">
        <v>42800.360937500001</v>
      </c>
      <c r="N3762" t="s">
        <v>20</v>
      </c>
      <c r="O3762" t="s">
        <v>20</v>
      </c>
      <c r="P3762" t="s">
        <v>20</v>
      </c>
      <c r="Q3762" t="s">
        <v>906</v>
      </c>
      <c r="R3762">
        <v>258070</v>
      </c>
    </row>
    <row r="3763" spans="1:18" x14ac:dyDescent="0.2">
      <c r="A3763" t="str">
        <f>VLOOKUP(B3763,Christine!B:R,3,FALSE)</f>
        <v>Dane Levesque</v>
      </c>
      <c r="B3763" t="str">
        <f t="shared" si="58"/>
        <v>200016704CPCCCA3008B+7/3/17+257544</v>
      </c>
      <c r="C3763" t="s">
        <v>4258</v>
      </c>
      <c r="D3763" t="s">
        <v>1990</v>
      </c>
      <c r="E3763" t="s">
        <v>1991</v>
      </c>
      <c r="F3763" t="s">
        <v>673</v>
      </c>
      <c r="G3763" t="s">
        <v>18</v>
      </c>
      <c r="H3763" t="s">
        <v>18</v>
      </c>
      <c r="I3763">
        <v>1</v>
      </c>
      <c r="J3763" t="s">
        <v>19</v>
      </c>
      <c r="K3763">
        <v>2</v>
      </c>
      <c r="L3763" s="1">
        <v>42801.414618055554</v>
      </c>
      <c r="M3763" s="1">
        <v>42801.414618055554</v>
      </c>
      <c r="N3763" t="s">
        <v>20</v>
      </c>
      <c r="O3763" t="s">
        <v>20</v>
      </c>
      <c r="P3763" t="s">
        <v>20</v>
      </c>
      <c r="Q3763" t="s">
        <v>674</v>
      </c>
      <c r="R3763">
        <v>257544</v>
      </c>
    </row>
    <row r="3764" spans="1:18" x14ac:dyDescent="0.2">
      <c r="A3764" t="str">
        <f>VLOOKUP(B3764,Christine!B:R,3,FALSE)</f>
        <v>Dane Levesque</v>
      </c>
      <c r="B3764" t="str">
        <f t="shared" si="58"/>
        <v>200016704CPCCCA3009B+29/3/17+256278</v>
      </c>
      <c r="C3764" t="s">
        <v>4340</v>
      </c>
      <c r="D3764" t="s">
        <v>1990</v>
      </c>
      <c r="E3764" t="s">
        <v>1991</v>
      </c>
      <c r="F3764" t="s">
        <v>430</v>
      </c>
      <c r="G3764" t="s">
        <v>18</v>
      </c>
      <c r="H3764" t="s">
        <v>18</v>
      </c>
      <c r="I3764">
        <v>1</v>
      </c>
      <c r="J3764" t="s">
        <v>19</v>
      </c>
      <c r="K3764">
        <v>2</v>
      </c>
      <c r="L3764" s="1">
        <v>42823.621041666665</v>
      </c>
      <c r="M3764" s="1">
        <v>42823.621041666665</v>
      </c>
      <c r="N3764" t="s">
        <v>20</v>
      </c>
      <c r="O3764" t="s">
        <v>20</v>
      </c>
      <c r="P3764" t="s">
        <v>20</v>
      </c>
      <c r="Q3764" t="s">
        <v>431</v>
      </c>
      <c r="R3764">
        <v>256278</v>
      </c>
    </row>
    <row r="3765" spans="1:18" x14ac:dyDescent="0.2">
      <c r="A3765" t="str">
        <f>VLOOKUP(B3765,Christine!B:R,3,FALSE)</f>
        <v>Dane Levesque</v>
      </c>
      <c r="B3765" t="str">
        <f t="shared" si="58"/>
        <v>200016704CPCCCA3010A+28/3/17+261323</v>
      </c>
      <c r="C3765" t="s">
        <v>4312</v>
      </c>
      <c r="D3765" t="s">
        <v>1990</v>
      </c>
      <c r="E3765" t="s">
        <v>1991</v>
      </c>
      <c r="F3765" t="s">
        <v>593</v>
      </c>
      <c r="G3765" t="s">
        <v>18</v>
      </c>
      <c r="H3765" t="s">
        <v>18</v>
      </c>
      <c r="I3765">
        <v>1</v>
      </c>
      <c r="J3765" t="s">
        <v>19</v>
      </c>
      <c r="K3765">
        <v>2</v>
      </c>
      <c r="L3765" s="1">
        <v>42822.401805555557</v>
      </c>
      <c r="M3765" s="1">
        <v>42822.401805555557</v>
      </c>
      <c r="N3765" t="s">
        <v>20</v>
      </c>
      <c r="O3765" t="s">
        <v>20</v>
      </c>
      <c r="P3765" t="s">
        <v>20</v>
      </c>
      <c r="Q3765" t="s">
        <v>594</v>
      </c>
      <c r="R3765">
        <v>261323</v>
      </c>
    </row>
    <row r="3766" spans="1:18" x14ac:dyDescent="0.2">
      <c r="A3766" t="str">
        <f>VLOOKUP(B3766,Christine!B:R,3,FALSE)</f>
        <v>Dane Levesque</v>
      </c>
      <c r="B3766" t="str">
        <f t="shared" si="58"/>
        <v>200016704CPCCCA3012A+31/3/17+260801</v>
      </c>
      <c r="C3766" t="s">
        <v>4239</v>
      </c>
      <c r="D3766" t="s">
        <v>1990</v>
      </c>
      <c r="E3766" t="s">
        <v>1991</v>
      </c>
      <c r="F3766" t="s">
        <v>595</v>
      </c>
      <c r="G3766" t="s">
        <v>18</v>
      </c>
      <c r="H3766" t="s">
        <v>18</v>
      </c>
      <c r="I3766">
        <v>1</v>
      </c>
      <c r="J3766" t="s">
        <v>19</v>
      </c>
      <c r="K3766">
        <v>2</v>
      </c>
      <c r="L3766" s="1">
        <v>42825.584629629629</v>
      </c>
      <c r="M3766" s="1">
        <v>42825.584629629629</v>
      </c>
      <c r="N3766" t="s">
        <v>20</v>
      </c>
      <c r="O3766" t="s">
        <v>20</v>
      </c>
      <c r="P3766" t="s">
        <v>20</v>
      </c>
      <c r="Q3766" t="s">
        <v>596</v>
      </c>
      <c r="R3766">
        <v>260801</v>
      </c>
    </row>
    <row r="3767" spans="1:18" x14ac:dyDescent="0.2">
      <c r="A3767" t="str">
        <f>VLOOKUP(B3767,Christine!B:R,3,FALSE)</f>
        <v>Dane Levesque</v>
      </c>
      <c r="B3767" t="str">
        <f t="shared" si="58"/>
        <v>200016704CPCCCA3013A+9/3/17+257337</v>
      </c>
      <c r="C3767" t="s">
        <v>4300</v>
      </c>
      <c r="D3767" t="s">
        <v>1990</v>
      </c>
      <c r="E3767" t="s">
        <v>1991</v>
      </c>
      <c r="F3767" t="s">
        <v>130</v>
      </c>
      <c r="G3767" t="s">
        <v>18</v>
      </c>
      <c r="H3767" t="s">
        <v>18</v>
      </c>
      <c r="I3767">
        <v>1</v>
      </c>
      <c r="J3767" t="s">
        <v>19</v>
      </c>
      <c r="K3767">
        <v>2</v>
      </c>
      <c r="L3767" s="1">
        <v>42803.381388888891</v>
      </c>
      <c r="M3767" s="1">
        <v>42803.381388888891</v>
      </c>
      <c r="N3767" t="s">
        <v>20</v>
      </c>
      <c r="O3767" t="s">
        <v>20</v>
      </c>
      <c r="P3767" t="s">
        <v>20</v>
      </c>
      <c r="Q3767" t="s">
        <v>675</v>
      </c>
      <c r="R3767">
        <v>257337</v>
      </c>
    </row>
    <row r="3768" spans="1:18" x14ac:dyDescent="0.2">
      <c r="A3768" t="str">
        <f>VLOOKUP(B3768,Christine!B:R,3,FALSE)</f>
        <v>Dane Levesque</v>
      </c>
      <c r="B3768" t="str">
        <f t="shared" si="58"/>
        <v>200016704CPCCCA3016A+3/5/17+257605</v>
      </c>
      <c r="C3768" t="s">
        <v>4247</v>
      </c>
      <c r="D3768" t="s">
        <v>1990</v>
      </c>
      <c r="E3768" t="s">
        <v>1991</v>
      </c>
      <c r="F3768" t="s">
        <v>432</v>
      </c>
      <c r="G3768" t="s">
        <v>18</v>
      </c>
      <c r="H3768" t="s">
        <v>18</v>
      </c>
      <c r="I3768">
        <v>1</v>
      </c>
      <c r="J3768" t="s">
        <v>19</v>
      </c>
      <c r="K3768">
        <v>2</v>
      </c>
      <c r="L3768" s="1">
        <v>42858.584999999999</v>
      </c>
      <c r="M3768" s="1">
        <v>42858.584999999999</v>
      </c>
      <c r="N3768" t="s">
        <v>20</v>
      </c>
      <c r="O3768" t="s">
        <v>20</v>
      </c>
      <c r="P3768" t="s">
        <v>20</v>
      </c>
      <c r="Q3768" t="s">
        <v>433</v>
      </c>
      <c r="R3768">
        <v>257605</v>
      </c>
    </row>
    <row r="3769" spans="1:18" x14ac:dyDescent="0.2">
      <c r="A3769" t="str">
        <f>VLOOKUP(B3769,Christine!B:R,3,FALSE)</f>
        <v>Dane Levesque</v>
      </c>
      <c r="B3769" t="str">
        <f t="shared" si="58"/>
        <v>200016704CPCCCA3017B+7/3/17+257545</v>
      </c>
      <c r="C3769" t="s">
        <v>4258</v>
      </c>
      <c r="D3769" t="s">
        <v>1990</v>
      </c>
      <c r="E3769" t="s">
        <v>1991</v>
      </c>
      <c r="F3769" t="s">
        <v>676</v>
      </c>
      <c r="G3769" t="s">
        <v>18</v>
      </c>
      <c r="H3769" t="s">
        <v>18</v>
      </c>
      <c r="I3769">
        <v>1</v>
      </c>
      <c r="J3769" t="s">
        <v>19</v>
      </c>
      <c r="K3769">
        <v>2</v>
      </c>
      <c r="L3769" s="1">
        <v>42801.415462962963</v>
      </c>
      <c r="M3769" s="1">
        <v>42801.415462962963</v>
      </c>
      <c r="N3769" t="s">
        <v>20</v>
      </c>
      <c r="O3769" t="s">
        <v>20</v>
      </c>
      <c r="P3769" t="s">
        <v>20</v>
      </c>
      <c r="Q3769" t="s">
        <v>677</v>
      </c>
      <c r="R3769">
        <v>257545</v>
      </c>
    </row>
    <row r="3770" spans="1:18" x14ac:dyDescent="0.2">
      <c r="A3770" t="str">
        <f>VLOOKUP(B3770,Christine!B:R,3,FALSE)</f>
        <v>Dane Levesque</v>
      </c>
      <c r="B3770" t="str">
        <f t="shared" si="58"/>
        <v>200016704CPCCCM2007A+5/5/17+256362</v>
      </c>
      <c r="C3770" t="s">
        <v>4193</v>
      </c>
      <c r="D3770" t="s">
        <v>1990</v>
      </c>
      <c r="E3770" t="s">
        <v>1991</v>
      </c>
      <c r="F3770" t="s">
        <v>597</v>
      </c>
      <c r="G3770" t="s">
        <v>18</v>
      </c>
      <c r="H3770" t="s">
        <v>18</v>
      </c>
      <c r="I3770">
        <v>1</v>
      </c>
      <c r="J3770" t="s">
        <v>19</v>
      </c>
      <c r="K3770">
        <v>2</v>
      </c>
      <c r="L3770" s="1">
        <v>42860.443043981482</v>
      </c>
      <c r="M3770" s="1">
        <v>42860.443043981482</v>
      </c>
      <c r="N3770" t="s">
        <v>20</v>
      </c>
      <c r="O3770" t="s">
        <v>20</v>
      </c>
      <c r="P3770" t="s">
        <v>20</v>
      </c>
      <c r="Q3770" t="s">
        <v>598</v>
      </c>
      <c r="R3770">
        <v>256362</v>
      </c>
    </row>
    <row r="3771" spans="1:18" x14ac:dyDescent="0.2">
      <c r="A3771" t="str">
        <f>VLOOKUP(B3771,Christine!B:R,3,FALSE)</f>
        <v>Dane Levesque</v>
      </c>
      <c r="B3771" t="str">
        <f t="shared" si="58"/>
        <v>200016704CPCCCM2008B+1/5/17+260289</v>
      </c>
      <c r="C3771" t="s">
        <v>4227</v>
      </c>
      <c r="D3771" t="s">
        <v>1990</v>
      </c>
      <c r="E3771" t="s">
        <v>1991</v>
      </c>
      <c r="F3771" t="s">
        <v>599</v>
      </c>
      <c r="G3771" t="s">
        <v>18</v>
      </c>
      <c r="H3771" t="s">
        <v>18</v>
      </c>
      <c r="I3771">
        <v>1</v>
      </c>
      <c r="J3771" t="s">
        <v>19</v>
      </c>
      <c r="K3771">
        <v>2</v>
      </c>
      <c r="L3771" s="1">
        <v>42856.391226851854</v>
      </c>
      <c r="M3771" s="1">
        <v>42856.391226851854</v>
      </c>
      <c r="N3771" t="s">
        <v>20</v>
      </c>
      <c r="O3771" t="s">
        <v>20</v>
      </c>
      <c r="P3771" t="s">
        <v>20</v>
      </c>
      <c r="Q3771" t="s">
        <v>600</v>
      </c>
      <c r="R3771">
        <v>260289</v>
      </c>
    </row>
    <row r="3772" spans="1:18" x14ac:dyDescent="0.2">
      <c r="A3772" t="str">
        <f>VLOOKUP(B3772,Christine!B:R,3,FALSE)</f>
        <v>Dane Levesque</v>
      </c>
      <c r="B3772" t="str">
        <f t="shared" si="58"/>
        <v>200016704CPCCCM2010B+1/5/17+260288</v>
      </c>
      <c r="C3772" t="s">
        <v>4227</v>
      </c>
      <c r="D3772" t="s">
        <v>1990</v>
      </c>
      <c r="E3772" t="s">
        <v>1991</v>
      </c>
      <c r="F3772" t="s">
        <v>601</v>
      </c>
      <c r="G3772" t="s">
        <v>18</v>
      </c>
      <c r="H3772" t="s">
        <v>18</v>
      </c>
      <c r="I3772">
        <v>1</v>
      </c>
      <c r="J3772" t="s">
        <v>19</v>
      </c>
      <c r="K3772">
        <v>2</v>
      </c>
      <c r="L3772" s="1">
        <v>42856.390324074076</v>
      </c>
      <c r="M3772" s="1">
        <v>42856.390324074076</v>
      </c>
      <c r="N3772" t="s">
        <v>20</v>
      </c>
      <c r="O3772" t="s">
        <v>20</v>
      </c>
      <c r="P3772" t="s">
        <v>20</v>
      </c>
      <c r="Q3772" t="s">
        <v>602</v>
      </c>
      <c r="R3772">
        <v>260288</v>
      </c>
    </row>
    <row r="3773" spans="1:18" x14ac:dyDescent="0.2">
      <c r="A3773" t="str">
        <f>VLOOKUP(B3773,Christine!B:R,3,FALSE)</f>
        <v>Dane Levesque</v>
      </c>
      <c r="B3773" t="str">
        <f t="shared" si="58"/>
        <v>200016704CPCCCM3001C+1/5/17+256353</v>
      </c>
      <c r="C3773" t="s">
        <v>4227</v>
      </c>
      <c r="D3773" t="s">
        <v>1990</v>
      </c>
      <c r="E3773" t="s">
        <v>1991</v>
      </c>
      <c r="F3773" t="s">
        <v>603</v>
      </c>
      <c r="G3773" t="s">
        <v>18</v>
      </c>
      <c r="H3773" t="s">
        <v>18</v>
      </c>
      <c r="I3773">
        <v>1</v>
      </c>
      <c r="J3773" t="s">
        <v>19</v>
      </c>
      <c r="K3773">
        <v>2</v>
      </c>
      <c r="L3773" s="1">
        <v>42856.34443287037</v>
      </c>
      <c r="M3773" s="1">
        <v>42856.34443287037</v>
      </c>
      <c r="N3773" t="s">
        <v>20</v>
      </c>
      <c r="O3773" t="s">
        <v>20</v>
      </c>
      <c r="P3773" t="s">
        <v>20</v>
      </c>
      <c r="Q3773" t="s">
        <v>604</v>
      </c>
      <c r="R3773">
        <v>256353</v>
      </c>
    </row>
    <row r="3774" spans="1:18" x14ac:dyDescent="0.2">
      <c r="A3774" t="str">
        <f>VLOOKUP(B3774,Christine!B:R,3,FALSE)</f>
        <v>Garryn Hoffman</v>
      </c>
      <c r="B3774" t="str">
        <f t="shared" si="58"/>
        <v>200016795CPCCCA3006B+5/4/17+258070</v>
      </c>
      <c r="C3774" t="s">
        <v>4348</v>
      </c>
      <c r="D3774" t="s">
        <v>1992</v>
      </c>
      <c r="E3774" t="s">
        <v>1993</v>
      </c>
      <c r="F3774" t="s">
        <v>905</v>
      </c>
      <c r="G3774" t="s">
        <v>18</v>
      </c>
      <c r="H3774" t="s">
        <v>18</v>
      </c>
      <c r="I3774">
        <v>1</v>
      </c>
      <c r="J3774" t="s">
        <v>19</v>
      </c>
      <c r="K3774">
        <v>2</v>
      </c>
      <c r="L3774" s="1">
        <v>42830.456064814818</v>
      </c>
      <c r="M3774" s="1">
        <v>42830.456064814818</v>
      </c>
      <c r="N3774" t="s">
        <v>20</v>
      </c>
      <c r="O3774" t="s">
        <v>20</v>
      </c>
      <c r="P3774" t="s">
        <v>20</v>
      </c>
      <c r="Q3774" t="s">
        <v>906</v>
      </c>
      <c r="R3774">
        <v>258070</v>
      </c>
    </row>
    <row r="3775" spans="1:18" x14ac:dyDescent="0.2">
      <c r="A3775" t="str">
        <f>VLOOKUP(B3775,Christine!B:R,3,FALSE)</f>
        <v>Garryn Hoffman</v>
      </c>
      <c r="B3775" t="str">
        <f t="shared" si="58"/>
        <v>200016795CPCCCA3008B+6/4/17+257544</v>
      </c>
      <c r="C3775" t="s">
        <v>4351</v>
      </c>
      <c r="D3775" t="s">
        <v>1992</v>
      </c>
      <c r="E3775" t="s">
        <v>1993</v>
      </c>
      <c r="F3775" t="s">
        <v>673</v>
      </c>
      <c r="G3775" t="s">
        <v>18</v>
      </c>
      <c r="H3775" t="s">
        <v>18</v>
      </c>
      <c r="I3775">
        <v>1</v>
      </c>
      <c r="J3775" t="s">
        <v>19</v>
      </c>
      <c r="K3775">
        <v>2</v>
      </c>
      <c r="L3775" s="1">
        <v>42831.607928240737</v>
      </c>
      <c r="M3775" s="1">
        <v>42831.607928240737</v>
      </c>
      <c r="N3775" t="s">
        <v>20</v>
      </c>
      <c r="O3775" t="s">
        <v>20</v>
      </c>
      <c r="P3775" t="s">
        <v>20</v>
      </c>
      <c r="Q3775" t="s">
        <v>674</v>
      </c>
      <c r="R3775">
        <v>257544</v>
      </c>
    </row>
    <row r="3776" spans="1:18" x14ac:dyDescent="0.2">
      <c r="A3776" t="str">
        <f>VLOOKUP(B3776,Christine!B:R,3,FALSE)</f>
        <v>Garryn Hoffman</v>
      </c>
      <c r="B3776" t="str">
        <f t="shared" si="58"/>
        <v>200016795CPCCCA3017B+6/4/17+257545</v>
      </c>
      <c r="C3776" t="s">
        <v>4351</v>
      </c>
      <c r="D3776" t="s">
        <v>1992</v>
      </c>
      <c r="E3776" t="s">
        <v>1993</v>
      </c>
      <c r="F3776" t="s">
        <v>676</v>
      </c>
      <c r="G3776" t="s">
        <v>18</v>
      </c>
      <c r="H3776" t="s">
        <v>18</v>
      </c>
      <c r="I3776">
        <v>1</v>
      </c>
      <c r="J3776" t="s">
        <v>19</v>
      </c>
      <c r="K3776">
        <v>2</v>
      </c>
      <c r="L3776" s="1">
        <v>42831.608599537038</v>
      </c>
      <c r="M3776" s="1">
        <v>42831.608599537038</v>
      </c>
      <c r="N3776" t="s">
        <v>20</v>
      </c>
      <c r="O3776" t="s">
        <v>20</v>
      </c>
      <c r="P3776" t="s">
        <v>20</v>
      </c>
      <c r="Q3776" t="s">
        <v>677</v>
      </c>
      <c r="R3776">
        <v>257545</v>
      </c>
    </row>
    <row r="3777" spans="1:18" x14ac:dyDescent="0.2">
      <c r="A3777" t="str">
        <f>VLOOKUP(B3777,Christine!B:R,3,FALSE)</f>
        <v>Jack Raudino</v>
      </c>
      <c r="B3777" t="str">
        <f t="shared" si="58"/>
        <v>200016818MSFGG2003+3/8/17+259945</v>
      </c>
      <c r="C3777" t="s">
        <v>4175</v>
      </c>
      <c r="D3777" t="s">
        <v>1994</v>
      </c>
      <c r="E3777" t="s">
        <v>1995</v>
      </c>
      <c r="F3777" t="s">
        <v>1213</v>
      </c>
      <c r="G3777" t="s">
        <v>18</v>
      </c>
      <c r="H3777" t="s">
        <v>18</v>
      </c>
      <c r="I3777">
        <v>1</v>
      </c>
      <c r="J3777" t="s">
        <v>19</v>
      </c>
      <c r="K3777">
        <v>2</v>
      </c>
      <c r="L3777" s="1">
        <v>42950.369976851849</v>
      </c>
      <c r="M3777" s="1">
        <v>42950.369976851849</v>
      </c>
      <c r="N3777" t="s">
        <v>20</v>
      </c>
      <c r="O3777" t="s">
        <v>20</v>
      </c>
      <c r="P3777" t="s">
        <v>20</v>
      </c>
      <c r="Q3777" t="s">
        <v>1214</v>
      </c>
      <c r="R3777">
        <v>259945</v>
      </c>
    </row>
    <row r="3778" spans="1:18" x14ac:dyDescent="0.2">
      <c r="A3778" t="str">
        <f>VLOOKUP(B3778,Christine!B:R,3,FALSE)</f>
        <v>Jack Raudino</v>
      </c>
      <c r="B3778" t="str">
        <f t="shared" si="58"/>
        <v>200016818MSFGG2005+27/2/17+255671</v>
      </c>
      <c r="C3778" t="s">
        <v>4208</v>
      </c>
      <c r="D3778" t="s">
        <v>1994</v>
      </c>
      <c r="E3778" t="s">
        <v>1995</v>
      </c>
      <c r="F3778" t="s">
        <v>1215</v>
      </c>
      <c r="G3778" t="s">
        <v>18</v>
      </c>
      <c r="H3778" t="s">
        <v>18</v>
      </c>
      <c r="I3778">
        <v>1</v>
      </c>
      <c r="J3778" t="s">
        <v>19</v>
      </c>
      <c r="K3778">
        <v>2</v>
      </c>
      <c r="L3778" s="1">
        <v>42793.521307870367</v>
      </c>
      <c r="M3778" s="1">
        <v>42793.521307870367</v>
      </c>
      <c r="N3778" t="s">
        <v>20</v>
      </c>
      <c r="O3778" t="s">
        <v>20</v>
      </c>
      <c r="P3778" t="s">
        <v>20</v>
      </c>
      <c r="Q3778" t="s">
        <v>1216</v>
      </c>
      <c r="R3778">
        <v>255671</v>
      </c>
    </row>
    <row r="3779" spans="1:18" x14ac:dyDescent="0.2">
      <c r="A3779" t="str">
        <f>VLOOKUP(B3779,Christine!B:R,3,FALSE)</f>
        <v>Jack Raudino</v>
      </c>
      <c r="B3779" t="str">
        <f t="shared" ref="B3779:B3842" si="59">E3779&amp;F3779&amp;C3779&amp;R3779</f>
        <v>200016818MSFGG2006+3/8/17+262851</v>
      </c>
      <c r="C3779" t="s">
        <v>4175</v>
      </c>
      <c r="D3779" t="s">
        <v>1994</v>
      </c>
      <c r="E3779" t="s">
        <v>1995</v>
      </c>
      <c r="F3779" t="s">
        <v>1217</v>
      </c>
      <c r="G3779" t="s">
        <v>18</v>
      </c>
      <c r="H3779" t="s">
        <v>18</v>
      </c>
      <c r="I3779">
        <v>1</v>
      </c>
      <c r="J3779" t="s">
        <v>19</v>
      </c>
      <c r="K3779">
        <v>2</v>
      </c>
      <c r="L3779" s="1">
        <v>42950.359074074076</v>
      </c>
      <c r="M3779" s="1">
        <v>42950.359074074076</v>
      </c>
      <c r="N3779" t="s">
        <v>20</v>
      </c>
      <c r="O3779" t="s">
        <v>20</v>
      </c>
      <c r="P3779" t="s">
        <v>20</v>
      </c>
      <c r="Q3779" t="s">
        <v>1218</v>
      </c>
      <c r="R3779">
        <v>262851</v>
      </c>
    </row>
    <row r="3780" spans="1:18" x14ac:dyDescent="0.2">
      <c r="A3780" t="str">
        <f>VLOOKUP(B3780,Christine!B:R,3,FALSE)</f>
        <v>Jack Raudino</v>
      </c>
      <c r="B3780" t="str">
        <f t="shared" si="59"/>
        <v>200016818MSFGG2008+3/8/17+259384</v>
      </c>
      <c r="C3780" t="s">
        <v>4175</v>
      </c>
      <c r="D3780" t="s">
        <v>1994</v>
      </c>
      <c r="E3780" t="s">
        <v>1995</v>
      </c>
      <c r="F3780" t="s">
        <v>1332</v>
      </c>
      <c r="G3780" t="s">
        <v>18</v>
      </c>
      <c r="H3780" t="s">
        <v>18</v>
      </c>
      <c r="I3780">
        <v>1</v>
      </c>
      <c r="J3780" t="s">
        <v>19</v>
      </c>
      <c r="K3780">
        <v>2</v>
      </c>
      <c r="L3780" s="1">
        <v>42950.367800925924</v>
      </c>
      <c r="M3780" s="1">
        <v>42950.367800925924</v>
      </c>
      <c r="N3780" t="s">
        <v>20</v>
      </c>
      <c r="O3780" t="s">
        <v>20</v>
      </c>
      <c r="P3780" t="s">
        <v>20</v>
      </c>
      <c r="Q3780" t="s">
        <v>1333</v>
      </c>
      <c r="R3780">
        <v>259384</v>
      </c>
    </row>
    <row r="3781" spans="1:18" x14ac:dyDescent="0.2">
      <c r="A3781" t="str">
        <f>VLOOKUP(B3781,Christine!B:R,3,FALSE)</f>
        <v>Jack Raudino</v>
      </c>
      <c r="B3781" t="str">
        <f t="shared" si="59"/>
        <v>200016818MSFGG2010+3/8/17+255762</v>
      </c>
      <c r="C3781" t="s">
        <v>4175</v>
      </c>
      <c r="D3781" t="s">
        <v>1994</v>
      </c>
      <c r="E3781" t="s">
        <v>1995</v>
      </c>
      <c r="F3781" t="s">
        <v>1334</v>
      </c>
      <c r="G3781" t="s">
        <v>18</v>
      </c>
      <c r="H3781" t="s">
        <v>18</v>
      </c>
      <c r="I3781">
        <v>1</v>
      </c>
      <c r="J3781" t="s">
        <v>19</v>
      </c>
      <c r="K3781">
        <v>2</v>
      </c>
      <c r="L3781" s="1">
        <v>42950.364155092589</v>
      </c>
      <c r="M3781" s="1">
        <v>42950.364155092589</v>
      </c>
      <c r="N3781" t="s">
        <v>20</v>
      </c>
      <c r="O3781" t="s">
        <v>20</v>
      </c>
      <c r="P3781" t="s">
        <v>20</v>
      </c>
      <c r="Q3781" t="s">
        <v>1335</v>
      </c>
      <c r="R3781">
        <v>255762</v>
      </c>
    </row>
    <row r="3782" spans="1:18" x14ac:dyDescent="0.2">
      <c r="A3782" t="str">
        <f>VLOOKUP(B3782,Christine!B:R,3,FALSE)</f>
        <v>Jack Raudino</v>
      </c>
      <c r="B3782" t="str">
        <f t="shared" si="59"/>
        <v>200016818MSFGG3001+27/3/17+255672</v>
      </c>
      <c r="C3782" t="s">
        <v>4274</v>
      </c>
      <c r="D3782" t="s">
        <v>1994</v>
      </c>
      <c r="E3782" t="s">
        <v>1995</v>
      </c>
      <c r="F3782" t="s">
        <v>1221</v>
      </c>
      <c r="G3782" t="s">
        <v>18</v>
      </c>
      <c r="H3782" t="s">
        <v>18</v>
      </c>
      <c r="I3782">
        <v>1</v>
      </c>
      <c r="J3782" t="s">
        <v>19</v>
      </c>
      <c r="K3782">
        <v>2</v>
      </c>
      <c r="L3782" s="1">
        <v>42821.482118055559</v>
      </c>
      <c r="M3782" s="1">
        <v>42821.482118055559</v>
      </c>
      <c r="N3782" t="s">
        <v>20</v>
      </c>
      <c r="O3782" t="s">
        <v>20</v>
      </c>
      <c r="P3782" t="s">
        <v>20</v>
      </c>
      <c r="Q3782" t="s">
        <v>1222</v>
      </c>
      <c r="R3782">
        <v>255672</v>
      </c>
    </row>
    <row r="3783" spans="1:18" x14ac:dyDescent="0.2">
      <c r="A3783" t="str">
        <f>VLOOKUP(B3783,Christine!B:R,3,FALSE)</f>
        <v>Trent Young</v>
      </c>
      <c r="B3783" t="str">
        <f t="shared" si="59"/>
        <v>200016946MSFGG2005+31/3/17+255671</v>
      </c>
      <c r="C3783" t="s">
        <v>4239</v>
      </c>
      <c r="D3783" t="s">
        <v>1996</v>
      </c>
      <c r="E3783" t="s">
        <v>1997</v>
      </c>
      <c r="F3783" t="s">
        <v>1215</v>
      </c>
      <c r="G3783" t="s">
        <v>18</v>
      </c>
      <c r="H3783" t="s">
        <v>18</v>
      </c>
      <c r="I3783">
        <v>1</v>
      </c>
      <c r="J3783" t="s">
        <v>19</v>
      </c>
      <c r="K3783">
        <v>2</v>
      </c>
      <c r="L3783" s="1">
        <v>42825.626770833333</v>
      </c>
      <c r="M3783" s="1">
        <v>42825.626770833333</v>
      </c>
      <c r="N3783" t="s">
        <v>20</v>
      </c>
      <c r="O3783" t="s">
        <v>20</v>
      </c>
      <c r="P3783" t="s">
        <v>20</v>
      </c>
      <c r="Q3783" t="s">
        <v>1216</v>
      </c>
      <c r="R3783">
        <v>255671</v>
      </c>
    </row>
    <row r="3784" spans="1:18" x14ac:dyDescent="0.2">
      <c r="A3784" t="str">
        <f>VLOOKUP(B3784,Christine!B:R,3,FALSE)</f>
        <v>Trent Young</v>
      </c>
      <c r="B3784" t="str">
        <f t="shared" si="59"/>
        <v>200016946MSFGG2006+18/5/17+262851</v>
      </c>
      <c r="C3784" t="s">
        <v>4330</v>
      </c>
      <c r="D3784" t="s">
        <v>1996</v>
      </c>
      <c r="E3784" t="s">
        <v>1997</v>
      </c>
      <c r="F3784" t="s">
        <v>1217</v>
      </c>
      <c r="G3784" t="s">
        <v>18</v>
      </c>
      <c r="H3784" t="s">
        <v>18</v>
      </c>
      <c r="I3784">
        <v>1</v>
      </c>
      <c r="J3784" t="s">
        <v>19</v>
      </c>
      <c r="K3784">
        <v>2</v>
      </c>
      <c r="L3784" s="1">
        <v>42873.674756944441</v>
      </c>
      <c r="M3784" s="1">
        <v>42873.674756944441</v>
      </c>
      <c r="N3784" t="s">
        <v>20</v>
      </c>
      <c r="O3784" t="s">
        <v>20</v>
      </c>
      <c r="P3784" t="s">
        <v>20</v>
      </c>
      <c r="Q3784" t="s">
        <v>1218</v>
      </c>
      <c r="R3784">
        <v>262851</v>
      </c>
    </row>
    <row r="3785" spans="1:18" x14ac:dyDescent="0.2">
      <c r="A3785" t="str">
        <f>VLOOKUP(B3785,Christine!B:R,3,FALSE)</f>
        <v>Trent Young</v>
      </c>
      <c r="B3785" t="str">
        <f t="shared" si="59"/>
        <v>200016946MSFGG3001+31/3/17+255672</v>
      </c>
      <c r="C3785" t="s">
        <v>4239</v>
      </c>
      <c r="D3785" t="s">
        <v>1996</v>
      </c>
      <c r="E3785" t="s">
        <v>1997</v>
      </c>
      <c r="F3785" t="s">
        <v>1221</v>
      </c>
      <c r="G3785" t="s">
        <v>18</v>
      </c>
      <c r="H3785" t="s">
        <v>18</v>
      </c>
      <c r="I3785">
        <v>1</v>
      </c>
      <c r="J3785" t="s">
        <v>19</v>
      </c>
      <c r="K3785">
        <v>2</v>
      </c>
      <c r="L3785" s="1">
        <v>42825.62709490741</v>
      </c>
      <c r="M3785" s="1">
        <v>42825.62709490741</v>
      </c>
      <c r="N3785" t="s">
        <v>20</v>
      </c>
      <c r="O3785" t="s">
        <v>20</v>
      </c>
      <c r="P3785" t="s">
        <v>20</v>
      </c>
      <c r="Q3785" t="s">
        <v>1222</v>
      </c>
      <c r="R3785">
        <v>255672</v>
      </c>
    </row>
    <row r="3786" spans="1:18" x14ac:dyDescent="0.2">
      <c r="A3786" t="str">
        <f>VLOOKUP(B3786,Christine!B:R,3,FALSE)</f>
        <v>Daniel Parnell</v>
      </c>
      <c r="B3786" t="str">
        <f t="shared" si="59"/>
        <v>200016953AHCBAC301+10/5/17+265598</v>
      </c>
      <c r="C3786" t="s">
        <v>4344</v>
      </c>
      <c r="D3786" t="s">
        <v>1998</v>
      </c>
      <c r="E3786" t="s">
        <v>1999</v>
      </c>
      <c r="F3786" t="s">
        <v>2000</v>
      </c>
      <c r="G3786" t="s">
        <v>18</v>
      </c>
      <c r="H3786" t="s">
        <v>18</v>
      </c>
      <c r="I3786">
        <v>1</v>
      </c>
      <c r="J3786" t="s">
        <v>19</v>
      </c>
      <c r="K3786">
        <v>2</v>
      </c>
      <c r="L3786" s="1">
        <v>42865.439050925925</v>
      </c>
      <c r="M3786" s="1">
        <v>42865.439050925925</v>
      </c>
      <c r="N3786" t="s">
        <v>20</v>
      </c>
      <c r="O3786" t="s">
        <v>20</v>
      </c>
      <c r="P3786" t="s">
        <v>20</v>
      </c>
      <c r="Q3786" t="s">
        <v>2001</v>
      </c>
      <c r="R3786">
        <v>265598</v>
      </c>
    </row>
    <row r="3787" spans="1:18" x14ac:dyDescent="0.2">
      <c r="A3787" t="str">
        <f>VLOOKUP(B3787,Christine!B:R,3,FALSE)</f>
        <v>Daniel Parnell</v>
      </c>
      <c r="B3787" t="str">
        <f t="shared" si="59"/>
        <v>200016953AHCBAC302+10/5/17+265594</v>
      </c>
      <c r="C3787" t="s">
        <v>4344</v>
      </c>
      <c r="D3787" t="s">
        <v>1998</v>
      </c>
      <c r="E3787" t="s">
        <v>1999</v>
      </c>
      <c r="F3787" t="s">
        <v>1453</v>
      </c>
      <c r="G3787" t="s">
        <v>18</v>
      </c>
      <c r="H3787" t="s">
        <v>18</v>
      </c>
      <c r="I3787">
        <v>1</v>
      </c>
      <c r="J3787" t="s">
        <v>19</v>
      </c>
      <c r="K3787">
        <v>2</v>
      </c>
      <c r="L3787" s="1">
        <v>42865.438125000001</v>
      </c>
      <c r="M3787" s="1">
        <v>42865.438125000001</v>
      </c>
      <c r="N3787" t="s">
        <v>20</v>
      </c>
      <c r="O3787" t="s">
        <v>20</v>
      </c>
      <c r="P3787" t="s">
        <v>20</v>
      </c>
      <c r="Q3787" t="s">
        <v>1454</v>
      </c>
      <c r="R3787">
        <v>265594</v>
      </c>
    </row>
    <row r="3788" spans="1:18" x14ac:dyDescent="0.2">
      <c r="A3788" t="str">
        <f>VLOOKUP(B3788,Christine!B:R,3,FALSE)</f>
        <v>Daniel Parnell</v>
      </c>
      <c r="B3788" t="str">
        <f t="shared" si="59"/>
        <v>200016953AHCLSK309+10/5/17+270675</v>
      </c>
      <c r="C3788" t="s">
        <v>4344</v>
      </c>
      <c r="D3788" t="s">
        <v>1998</v>
      </c>
      <c r="E3788" t="s">
        <v>1999</v>
      </c>
      <c r="F3788" t="s">
        <v>1455</v>
      </c>
      <c r="G3788" t="s">
        <v>18</v>
      </c>
      <c r="H3788" t="s">
        <v>18</v>
      </c>
      <c r="I3788">
        <v>1</v>
      </c>
      <c r="J3788" t="s">
        <v>19</v>
      </c>
      <c r="K3788">
        <v>2</v>
      </c>
      <c r="L3788" s="1">
        <v>42865.471689814818</v>
      </c>
      <c r="M3788" s="1">
        <v>42865.471689814818</v>
      </c>
      <c r="N3788" t="s">
        <v>20</v>
      </c>
      <c r="O3788" t="s">
        <v>20</v>
      </c>
      <c r="P3788" t="s">
        <v>20</v>
      </c>
      <c r="Q3788" t="s">
        <v>1456</v>
      </c>
      <c r="R3788">
        <v>270675</v>
      </c>
    </row>
    <row r="3789" spans="1:18" x14ac:dyDescent="0.2">
      <c r="A3789" t="str">
        <f>VLOOKUP(B3789,Christine!B:R,3,FALSE)</f>
        <v>Daniel Parnell</v>
      </c>
      <c r="B3789" t="str">
        <f t="shared" si="59"/>
        <v>200016953AHCLSK311+10/5/17+270676</v>
      </c>
      <c r="C3789" t="s">
        <v>4344</v>
      </c>
      <c r="D3789" t="s">
        <v>1998</v>
      </c>
      <c r="E3789" t="s">
        <v>1999</v>
      </c>
      <c r="F3789" t="s">
        <v>1457</v>
      </c>
      <c r="G3789" t="s">
        <v>18</v>
      </c>
      <c r="H3789" t="s">
        <v>18</v>
      </c>
      <c r="I3789">
        <v>1</v>
      </c>
      <c r="J3789" t="s">
        <v>19</v>
      </c>
      <c r="K3789">
        <v>2</v>
      </c>
      <c r="L3789" s="1">
        <v>42865.472199074073</v>
      </c>
      <c r="M3789" s="1">
        <v>42865.472199074073</v>
      </c>
      <c r="N3789" t="s">
        <v>20</v>
      </c>
      <c r="O3789" t="s">
        <v>20</v>
      </c>
      <c r="P3789" t="s">
        <v>20</v>
      </c>
      <c r="Q3789" t="s">
        <v>1458</v>
      </c>
      <c r="R3789">
        <v>270676</v>
      </c>
    </row>
    <row r="3790" spans="1:18" x14ac:dyDescent="0.2">
      <c r="A3790" t="str">
        <f>VLOOKUP(B3790,Christine!B:R,3,FALSE)</f>
        <v>Daniel Parnell</v>
      </c>
      <c r="B3790" t="str">
        <f t="shared" si="59"/>
        <v>200016953AHCPCM301+10/5/17+265596</v>
      </c>
      <c r="C3790" t="s">
        <v>4344</v>
      </c>
      <c r="D3790" t="s">
        <v>1998</v>
      </c>
      <c r="E3790" t="s">
        <v>1999</v>
      </c>
      <c r="F3790" t="s">
        <v>1459</v>
      </c>
      <c r="G3790" t="s">
        <v>18</v>
      </c>
      <c r="H3790" t="s">
        <v>18</v>
      </c>
      <c r="I3790">
        <v>1</v>
      </c>
      <c r="J3790" t="s">
        <v>19</v>
      </c>
      <c r="K3790">
        <v>2</v>
      </c>
      <c r="L3790" s="1">
        <v>42865.436863425923</v>
      </c>
      <c r="M3790" s="1">
        <v>42865.436863425923</v>
      </c>
      <c r="N3790" t="s">
        <v>20</v>
      </c>
      <c r="O3790" t="s">
        <v>20</v>
      </c>
      <c r="P3790" t="s">
        <v>20</v>
      </c>
      <c r="Q3790" t="s">
        <v>1460</v>
      </c>
      <c r="R3790">
        <v>265596</v>
      </c>
    </row>
    <row r="3791" spans="1:18" x14ac:dyDescent="0.2">
      <c r="A3791" t="str">
        <f>VLOOKUP(B3791,Christine!B:R,3,FALSE)</f>
        <v>Danielle Ellson</v>
      </c>
      <c r="B3791" t="str">
        <f t="shared" si="59"/>
        <v>200016981HLTEN505C+3/3/17+255731</v>
      </c>
      <c r="C3791" t="s">
        <v>4284</v>
      </c>
      <c r="D3791" t="s">
        <v>2002</v>
      </c>
      <c r="E3791" t="s">
        <v>2003</v>
      </c>
      <c r="F3791" t="s">
        <v>100</v>
      </c>
      <c r="G3791" t="s">
        <v>18</v>
      </c>
      <c r="H3791" t="s">
        <v>18</v>
      </c>
      <c r="I3791">
        <v>1</v>
      </c>
      <c r="J3791" t="s">
        <v>19</v>
      </c>
      <c r="K3791">
        <v>2</v>
      </c>
      <c r="L3791" s="1">
        <v>42797.907719907409</v>
      </c>
      <c r="M3791" s="1">
        <v>42797.907719907409</v>
      </c>
      <c r="N3791" t="s">
        <v>20</v>
      </c>
      <c r="O3791" t="s">
        <v>20</v>
      </c>
      <c r="P3791" t="s">
        <v>20</v>
      </c>
      <c r="Q3791" t="s">
        <v>101</v>
      </c>
      <c r="R3791">
        <v>255731</v>
      </c>
    </row>
    <row r="3792" spans="1:18" x14ac:dyDescent="0.2">
      <c r="A3792" t="str">
        <f>VLOOKUP(B3792,Christine!B:R,3,FALSE)</f>
        <v>Danielle Ellson</v>
      </c>
      <c r="B3792" t="str">
        <f t="shared" si="59"/>
        <v>200016981HLTEN507C+3/3/17+255975</v>
      </c>
      <c r="C3792" t="s">
        <v>4284</v>
      </c>
      <c r="D3792" t="s">
        <v>2002</v>
      </c>
      <c r="E3792" t="s">
        <v>2003</v>
      </c>
      <c r="F3792" t="s">
        <v>102</v>
      </c>
      <c r="G3792" t="s">
        <v>18</v>
      </c>
      <c r="H3792" t="s">
        <v>18</v>
      </c>
      <c r="I3792">
        <v>1</v>
      </c>
      <c r="J3792" t="s">
        <v>19</v>
      </c>
      <c r="K3792">
        <v>2</v>
      </c>
      <c r="L3792" s="1">
        <v>42797.904236111113</v>
      </c>
      <c r="M3792" s="1">
        <v>42797.904236111113</v>
      </c>
      <c r="N3792" t="s">
        <v>20</v>
      </c>
      <c r="O3792" t="s">
        <v>20</v>
      </c>
      <c r="P3792" t="s">
        <v>20</v>
      </c>
      <c r="Q3792" t="s">
        <v>103</v>
      </c>
      <c r="R3792">
        <v>255975</v>
      </c>
    </row>
    <row r="3793" spans="1:18" x14ac:dyDescent="0.2">
      <c r="A3793" t="str">
        <f>VLOOKUP(B3793,Christine!B:R,3,FALSE)</f>
        <v>Danielle Ellson</v>
      </c>
      <c r="B3793" t="str">
        <f t="shared" si="59"/>
        <v>200016981HLTEN519C+18/7/17+260822</v>
      </c>
      <c r="C3793" t="s">
        <v>4167</v>
      </c>
      <c r="D3793" t="s">
        <v>2002</v>
      </c>
      <c r="E3793" t="s">
        <v>2003</v>
      </c>
      <c r="F3793" t="s">
        <v>106</v>
      </c>
      <c r="G3793" t="s">
        <v>18</v>
      </c>
      <c r="H3793" t="s">
        <v>18</v>
      </c>
      <c r="I3793">
        <v>1</v>
      </c>
      <c r="J3793" t="s">
        <v>19</v>
      </c>
      <c r="K3793">
        <v>2</v>
      </c>
      <c r="L3793" s="1">
        <v>42934.417094907411</v>
      </c>
      <c r="M3793" s="1">
        <v>42934.417094907411</v>
      </c>
      <c r="N3793" t="s">
        <v>20</v>
      </c>
      <c r="O3793" t="s">
        <v>20</v>
      </c>
      <c r="P3793" t="s">
        <v>20</v>
      </c>
      <c r="Q3793" t="s">
        <v>107</v>
      </c>
      <c r="R3793">
        <v>260822</v>
      </c>
    </row>
    <row r="3794" spans="1:18" x14ac:dyDescent="0.2">
      <c r="A3794" t="str">
        <f>VLOOKUP(B3794,Christine!B:R,3,FALSE)</f>
        <v>Leah Kelly</v>
      </c>
      <c r="B3794" t="str">
        <f t="shared" si="59"/>
        <v>200016982CHCORG627B+30/5/17+260008</v>
      </c>
      <c r="C3794" t="s">
        <v>4285</v>
      </c>
      <c r="D3794" t="s">
        <v>2004</v>
      </c>
      <c r="E3794" t="s">
        <v>2005</v>
      </c>
      <c r="F3794" t="s">
        <v>98</v>
      </c>
      <c r="G3794" t="s">
        <v>18</v>
      </c>
      <c r="H3794" t="s">
        <v>18</v>
      </c>
      <c r="I3794">
        <v>1</v>
      </c>
      <c r="J3794" t="s">
        <v>19</v>
      </c>
      <c r="K3794">
        <v>2</v>
      </c>
      <c r="L3794" s="1">
        <v>42885.671747685185</v>
      </c>
      <c r="M3794" s="1">
        <v>42885.671747685185</v>
      </c>
      <c r="N3794" t="s">
        <v>20</v>
      </c>
      <c r="O3794" t="s">
        <v>20</v>
      </c>
      <c r="P3794" t="s">
        <v>20</v>
      </c>
      <c r="Q3794" t="s">
        <v>99</v>
      </c>
      <c r="R3794">
        <v>260008</v>
      </c>
    </row>
    <row r="3795" spans="1:18" x14ac:dyDescent="0.2">
      <c r="A3795" t="str">
        <f>VLOOKUP(B3795,Christine!B:R,3,FALSE)</f>
        <v>Leah Kelly</v>
      </c>
      <c r="B3795" t="str">
        <f t="shared" si="59"/>
        <v>200016982HLTEN505C+9/3/17+255731</v>
      </c>
      <c r="C3795" t="s">
        <v>4300</v>
      </c>
      <c r="D3795" t="s">
        <v>2004</v>
      </c>
      <c r="E3795" t="s">
        <v>2005</v>
      </c>
      <c r="F3795" t="s">
        <v>100</v>
      </c>
      <c r="G3795" t="s">
        <v>18</v>
      </c>
      <c r="H3795" t="s">
        <v>18</v>
      </c>
      <c r="I3795">
        <v>1</v>
      </c>
      <c r="J3795" t="s">
        <v>19</v>
      </c>
      <c r="K3795">
        <v>2</v>
      </c>
      <c r="L3795" s="1">
        <v>42803.374664351853</v>
      </c>
      <c r="M3795" s="1">
        <v>42803.374664351853</v>
      </c>
      <c r="N3795" t="s">
        <v>20</v>
      </c>
      <c r="O3795" t="s">
        <v>20</v>
      </c>
      <c r="P3795" t="s">
        <v>20</v>
      </c>
      <c r="Q3795" t="s">
        <v>101</v>
      </c>
      <c r="R3795">
        <v>255731</v>
      </c>
    </row>
    <row r="3796" spans="1:18" x14ac:dyDescent="0.2">
      <c r="A3796" t="str">
        <f>VLOOKUP(B3796,Christine!B:R,3,FALSE)</f>
        <v>Leah Kelly</v>
      </c>
      <c r="B3796" t="str">
        <f t="shared" si="59"/>
        <v>200016982HLTEN507C+14/3/17+255975</v>
      </c>
      <c r="C3796" t="s">
        <v>4277</v>
      </c>
      <c r="D3796" t="s">
        <v>2004</v>
      </c>
      <c r="E3796" t="s">
        <v>2005</v>
      </c>
      <c r="F3796" t="s">
        <v>102</v>
      </c>
      <c r="G3796" t="s">
        <v>18</v>
      </c>
      <c r="H3796" t="s">
        <v>18</v>
      </c>
      <c r="I3796">
        <v>1</v>
      </c>
      <c r="J3796" t="s">
        <v>19</v>
      </c>
      <c r="K3796">
        <v>2</v>
      </c>
      <c r="L3796" s="1">
        <v>42808.340474537035</v>
      </c>
      <c r="M3796" s="1">
        <v>42808.340474537035</v>
      </c>
      <c r="N3796" t="s">
        <v>20</v>
      </c>
      <c r="O3796" t="s">
        <v>20</v>
      </c>
      <c r="P3796" t="s">
        <v>20</v>
      </c>
      <c r="Q3796" t="s">
        <v>103</v>
      </c>
      <c r="R3796">
        <v>255975</v>
      </c>
    </row>
    <row r="3797" spans="1:18" x14ac:dyDescent="0.2">
      <c r="A3797" t="str">
        <f>VLOOKUP(B3797,Christine!B:R,3,FALSE)</f>
        <v>Leah Kelly</v>
      </c>
      <c r="B3797" t="str">
        <f t="shared" si="59"/>
        <v>200016982HLTEN519C+30/5/17+260822</v>
      </c>
      <c r="C3797" t="s">
        <v>4285</v>
      </c>
      <c r="D3797" t="s">
        <v>2004</v>
      </c>
      <c r="E3797" t="s">
        <v>2005</v>
      </c>
      <c r="F3797" t="s">
        <v>106</v>
      </c>
      <c r="G3797" t="s">
        <v>18</v>
      </c>
      <c r="H3797" t="s">
        <v>18</v>
      </c>
      <c r="I3797">
        <v>1</v>
      </c>
      <c r="J3797" t="s">
        <v>19</v>
      </c>
      <c r="K3797">
        <v>2</v>
      </c>
      <c r="L3797" s="1">
        <v>42885.675787037035</v>
      </c>
      <c r="M3797" s="1">
        <v>42885.675787037035</v>
      </c>
      <c r="N3797" t="s">
        <v>20</v>
      </c>
      <c r="O3797" t="s">
        <v>20</v>
      </c>
      <c r="P3797" t="s">
        <v>20</v>
      </c>
      <c r="Q3797" t="s">
        <v>107</v>
      </c>
      <c r="R3797">
        <v>260822</v>
      </c>
    </row>
    <row r="3798" spans="1:18" x14ac:dyDescent="0.2">
      <c r="A3798" t="str">
        <f>VLOOKUP(B3798,Christine!B:R,3,FALSE)</f>
        <v>Anne Cameron</v>
      </c>
      <c r="B3798" t="str">
        <f t="shared" si="59"/>
        <v>200016984CHCORG627B+6/3/17+260008</v>
      </c>
      <c r="C3798" t="s">
        <v>4202</v>
      </c>
      <c r="D3798" t="s">
        <v>2006</v>
      </c>
      <c r="E3798" t="s">
        <v>2007</v>
      </c>
      <c r="F3798" t="s">
        <v>98</v>
      </c>
      <c r="G3798" t="s">
        <v>18</v>
      </c>
      <c r="H3798" t="s">
        <v>18</v>
      </c>
      <c r="I3798">
        <v>1</v>
      </c>
      <c r="J3798" t="s">
        <v>19</v>
      </c>
      <c r="K3798">
        <v>2</v>
      </c>
      <c r="L3798" s="1">
        <v>42800.62777777778</v>
      </c>
      <c r="M3798" s="1">
        <v>42800.62777777778</v>
      </c>
      <c r="N3798" t="s">
        <v>20</v>
      </c>
      <c r="O3798" t="s">
        <v>20</v>
      </c>
      <c r="P3798" t="s">
        <v>20</v>
      </c>
      <c r="Q3798" t="s">
        <v>99</v>
      </c>
      <c r="R3798">
        <v>260008</v>
      </c>
    </row>
    <row r="3799" spans="1:18" x14ac:dyDescent="0.2">
      <c r="A3799" t="str">
        <f>VLOOKUP(B3799,Christine!B:R,3,FALSE)</f>
        <v>Anne Cameron</v>
      </c>
      <c r="B3799" t="str">
        <f t="shared" si="59"/>
        <v>200016984HLTEN505C+4/3/17+255731</v>
      </c>
      <c r="C3799" t="s">
        <v>4261</v>
      </c>
      <c r="D3799" t="s">
        <v>2006</v>
      </c>
      <c r="E3799" t="s">
        <v>2007</v>
      </c>
      <c r="F3799" t="s">
        <v>100</v>
      </c>
      <c r="G3799" t="s">
        <v>18</v>
      </c>
      <c r="H3799" t="s">
        <v>18</v>
      </c>
      <c r="I3799">
        <v>1</v>
      </c>
      <c r="J3799" t="s">
        <v>19</v>
      </c>
      <c r="K3799">
        <v>2</v>
      </c>
      <c r="L3799" s="1">
        <v>42798.923333333332</v>
      </c>
      <c r="M3799" s="1">
        <v>42798.923333333332</v>
      </c>
      <c r="N3799" t="s">
        <v>20</v>
      </c>
      <c r="O3799" t="s">
        <v>20</v>
      </c>
      <c r="P3799" t="s">
        <v>20</v>
      </c>
      <c r="Q3799" t="s">
        <v>101</v>
      </c>
      <c r="R3799">
        <v>255731</v>
      </c>
    </row>
    <row r="3800" spans="1:18" x14ac:dyDescent="0.2">
      <c r="A3800" t="str">
        <f>VLOOKUP(B3800,Christine!B:R,3,FALSE)</f>
        <v>Anne Cameron</v>
      </c>
      <c r="B3800" t="str">
        <f t="shared" si="59"/>
        <v>200016984HLTEN507C+6/3/17+255975</v>
      </c>
      <c r="C3800" t="s">
        <v>4202</v>
      </c>
      <c r="D3800" t="s">
        <v>2006</v>
      </c>
      <c r="E3800" t="s">
        <v>2007</v>
      </c>
      <c r="F3800" t="s">
        <v>102</v>
      </c>
      <c r="G3800" t="s">
        <v>18</v>
      </c>
      <c r="H3800" t="s">
        <v>18</v>
      </c>
      <c r="I3800">
        <v>1</v>
      </c>
      <c r="J3800" t="s">
        <v>19</v>
      </c>
      <c r="K3800">
        <v>2</v>
      </c>
      <c r="L3800" s="1">
        <v>42800.68787037037</v>
      </c>
      <c r="M3800" s="1">
        <v>42800.68787037037</v>
      </c>
      <c r="N3800" t="s">
        <v>20</v>
      </c>
      <c r="O3800" t="s">
        <v>20</v>
      </c>
      <c r="P3800" t="s">
        <v>20</v>
      </c>
      <c r="Q3800" t="s">
        <v>103</v>
      </c>
      <c r="R3800">
        <v>255975</v>
      </c>
    </row>
    <row r="3801" spans="1:18" x14ac:dyDescent="0.2">
      <c r="A3801" t="str">
        <f>VLOOKUP(B3801,Christine!B:R,3,FALSE)</f>
        <v>Anne Cameron</v>
      </c>
      <c r="B3801" t="str">
        <f t="shared" si="59"/>
        <v>200016984HLTEN519C+6/3/17+260822</v>
      </c>
      <c r="C3801" t="s">
        <v>4202</v>
      </c>
      <c r="D3801" t="s">
        <v>2006</v>
      </c>
      <c r="E3801" t="s">
        <v>2007</v>
      </c>
      <c r="F3801" t="s">
        <v>106</v>
      </c>
      <c r="G3801" t="s">
        <v>18</v>
      </c>
      <c r="H3801" t="s">
        <v>18</v>
      </c>
      <c r="I3801">
        <v>1</v>
      </c>
      <c r="J3801" t="s">
        <v>19</v>
      </c>
      <c r="K3801">
        <v>2</v>
      </c>
      <c r="L3801" s="1">
        <v>42800.52447916667</v>
      </c>
      <c r="M3801" s="1">
        <v>42800.52447916667</v>
      </c>
      <c r="N3801" t="s">
        <v>20</v>
      </c>
      <c r="O3801" t="s">
        <v>20</v>
      </c>
      <c r="P3801" t="s">
        <v>20</v>
      </c>
      <c r="Q3801" t="s">
        <v>107</v>
      </c>
      <c r="R3801">
        <v>260822</v>
      </c>
    </row>
    <row r="3802" spans="1:18" x14ac:dyDescent="0.2">
      <c r="A3802" t="str">
        <f>VLOOKUP(B3802,Christine!B:R,3,FALSE)</f>
        <v>Kerrie Seymour</v>
      </c>
      <c r="B3802" t="str">
        <f t="shared" si="59"/>
        <v>200016988CHCORG627B+1/6/17+260008</v>
      </c>
      <c r="C3802" t="s">
        <v>4250</v>
      </c>
      <c r="D3802" t="s">
        <v>2008</v>
      </c>
      <c r="E3802" t="s">
        <v>2009</v>
      </c>
      <c r="F3802" t="s">
        <v>98</v>
      </c>
      <c r="G3802" t="s">
        <v>18</v>
      </c>
      <c r="H3802" t="s">
        <v>18</v>
      </c>
      <c r="I3802">
        <v>1</v>
      </c>
      <c r="J3802" t="s">
        <v>19</v>
      </c>
      <c r="K3802">
        <v>2</v>
      </c>
      <c r="L3802" s="1">
        <v>42887.378969907404</v>
      </c>
      <c r="M3802" s="1">
        <v>42887.378969907404</v>
      </c>
      <c r="N3802" t="s">
        <v>20</v>
      </c>
      <c r="O3802" t="s">
        <v>20</v>
      </c>
      <c r="P3802" t="s">
        <v>20</v>
      </c>
      <c r="Q3802" t="s">
        <v>99</v>
      </c>
      <c r="R3802">
        <v>260008</v>
      </c>
    </row>
    <row r="3803" spans="1:18" x14ac:dyDescent="0.2">
      <c r="A3803" t="str">
        <f>VLOOKUP(B3803,Christine!B:R,3,FALSE)</f>
        <v>Kerrie Seymour</v>
      </c>
      <c r="B3803" t="str">
        <f t="shared" si="59"/>
        <v>200016988HLTEN505C+3/3/17+255731</v>
      </c>
      <c r="C3803" t="s">
        <v>4284</v>
      </c>
      <c r="D3803" t="s">
        <v>2008</v>
      </c>
      <c r="E3803" t="s">
        <v>2009</v>
      </c>
      <c r="F3803" t="s">
        <v>100</v>
      </c>
      <c r="G3803" t="s">
        <v>18</v>
      </c>
      <c r="H3803" t="s">
        <v>18</v>
      </c>
      <c r="I3803">
        <v>1</v>
      </c>
      <c r="J3803" t="s">
        <v>19</v>
      </c>
      <c r="K3803">
        <v>2</v>
      </c>
      <c r="L3803" s="1">
        <v>42797.625891203701</v>
      </c>
      <c r="M3803" s="1">
        <v>42797.625891203701</v>
      </c>
      <c r="N3803" t="s">
        <v>20</v>
      </c>
      <c r="O3803" t="s">
        <v>20</v>
      </c>
      <c r="P3803" t="s">
        <v>20</v>
      </c>
      <c r="Q3803" t="s">
        <v>101</v>
      </c>
      <c r="R3803">
        <v>255731</v>
      </c>
    </row>
    <row r="3804" spans="1:18" x14ac:dyDescent="0.2">
      <c r="A3804" t="str">
        <f>VLOOKUP(B3804,Christine!B:R,3,FALSE)</f>
        <v>Kerrie Seymour</v>
      </c>
      <c r="B3804" t="str">
        <f t="shared" si="59"/>
        <v>200016988HLTEN519C+7/6/17+260822</v>
      </c>
      <c r="C3804" t="s">
        <v>4267</v>
      </c>
      <c r="D3804" t="s">
        <v>2008</v>
      </c>
      <c r="E3804" t="s">
        <v>2009</v>
      </c>
      <c r="F3804" t="s">
        <v>106</v>
      </c>
      <c r="G3804" t="s">
        <v>18</v>
      </c>
      <c r="H3804" t="s">
        <v>18</v>
      </c>
      <c r="I3804">
        <v>1</v>
      </c>
      <c r="J3804" t="s">
        <v>19</v>
      </c>
      <c r="K3804">
        <v>2</v>
      </c>
      <c r="L3804" s="1">
        <v>42893.512372685182</v>
      </c>
      <c r="M3804" s="1">
        <v>42893.512372685182</v>
      </c>
      <c r="N3804" t="s">
        <v>20</v>
      </c>
      <c r="O3804" t="s">
        <v>20</v>
      </c>
      <c r="P3804" t="s">
        <v>20</v>
      </c>
      <c r="Q3804" t="s">
        <v>107</v>
      </c>
      <c r="R3804">
        <v>260822</v>
      </c>
    </row>
    <row r="3805" spans="1:18" x14ac:dyDescent="0.2">
      <c r="A3805" t="str">
        <f>VLOOKUP(B3805,Christine!B:R,3,FALSE)</f>
        <v>Cody Greenwood</v>
      </c>
      <c r="B3805" t="str">
        <f t="shared" si="59"/>
        <v>200017023CHCDIV001 +20/3/17+260956</v>
      </c>
      <c r="C3805" t="s">
        <v>4265</v>
      </c>
      <c r="D3805" t="s">
        <v>2010</v>
      </c>
      <c r="E3805" t="s">
        <v>2011</v>
      </c>
      <c r="F3805" t="s">
        <v>17</v>
      </c>
      <c r="G3805" t="s">
        <v>18</v>
      </c>
      <c r="H3805" t="s">
        <v>18</v>
      </c>
      <c r="I3805">
        <v>1</v>
      </c>
      <c r="J3805" t="s">
        <v>19</v>
      </c>
      <c r="K3805">
        <v>2</v>
      </c>
      <c r="L3805" s="1">
        <v>42814.37771990741</v>
      </c>
      <c r="M3805" s="1">
        <v>42814.37771990741</v>
      </c>
      <c r="N3805" t="s">
        <v>20</v>
      </c>
      <c r="O3805" t="s">
        <v>20</v>
      </c>
      <c r="P3805" t="s">
        <v>20</v>
      </c>
      <c r="Q3805" t="s">
        <v>21</v>
      </c>
      <c r="R3805">
        <v>260956</v>
      </c>
    </row>
    <row r="3806" spans="1:18" x14ac:dyDescent="0.2">
      <c r="A3806" t="str">
        <f>VLOOKUP(B3806,Christine!B:R,3,FALSE)</f>
        <v>Cody Greenwood</v>
      </c>
      <c r="B3806" t="str">
        <f t="shared" si="59"/>
        <v>200017023CHCDIV002+1/5/17+261008</v>
      </c>
      <c r="C3806" t="s">
        <v>4227</v>
      </c>
      <c r="D3806" t="s">
        <v>2010</v>
      </c>
      <c r="E3806" t="s">
        <v>2011</v>
      </c>
      <c r="F3806" t="s">
        <v>46</v>
      </c>
      <c r="G3806" t="s">
        <v>18</v>
      </c>
      <c r="H3806" t="s">
        <v>18</v>
      </c>
      <c r="I3806">
        <v>1</v>
      </c>
      <c r="J3806" t="s">
        <v>19</v>
      </c>
      <c r="K3806">
        <v>2</v>
      </c>
      <c r="L3806" s="1">
        <v>42856.590740740743</v>
      </c>
      <c r="M3806" s="1">
        <v>42856.590740740743</v>
      </c>
      <c r="N3806" t="s">
        <v>20</v>
      </c>
      <c r="O3806" t="s">
        <v>20</v>
      </c>
      <c r="P3806" t="s">
        <v>20</v>
      </c>
      <c r="Q3806" t="s">
        <v>47</v>
      </c>
      <c r="R3806">
        <v>261008</v>
      </c>
    </row>
    <row r="3807" spans="1:18" x14ac:dyDescent="0.2">
      <c r="A3807" t="str">
        <f>VLOOKUP(B3807,Christine!B:R,3,FALSE)</f>
        <v>Cody Greenwood</v>
      </c>
      <c r="B3807" t="str">
        <f t="shared" si="59"/>
        <v>200017023CHCPRP003+8/6/17+265278</v>
      </c>
      <c r="C3807" t="s">
        <v>4224</v>
      </c>
      <c r="D3807" t="s">
        <v>2010</v>
      </c>
      <c r="E3807" t="s">
        <v>2011</v>
      </c>
      <c r="F3807" t="s">
        <v>216</v>
      </c>
      <c r="G3807" t="s">
        <v>18</v>
      </c>
      <c r="H3807" t="s">
        <v>18</v>
      </c>
      <c r="I3807">
        <v>1</v>
      </c>
      <c r="J3807" t="s">
        <v>19</v>
      </c>
      <c r="K3807">
        <v>2</v>
      </c>
      <c r="L3807" s="1">
        <v>42894.422129629631</v>
      </c>
      <c r="M3807" s="1">
        <v>42894.422129629631</v>
      </c>
      <c r="N3807" t="s">
        <v>20</v>
      </c>
      <c r="O3807" t="s">
        <v>20</v>
      </c>
      <c r="P3807" t="s">
        <v>20</v>
      </c>
      <c r="Q3807" t="s">
        <v>217</v>
      </c>
      <c r="R3807">
        <v>265278</v>
      </c>
    </row>
    <row r="3808" spans="1:18" x14ac:dyDescent="0.2">
      <c r="A3808" t="str">
        <f>VLOOKUP(B3808,Christine!B:R,3,FALSE)</f>
        <v>Cody Greenwood</v>
      </c>
      <c r="B3808" t="str">
        <f t="shared" si="59"/>
        <v>200017023HLTAAP002+21/2/17+254432</v>
      </c>
      <c r="C3808" t="s">
        <v>4257</v>
      </c>
      <c r="D3808" t="s">
        <v>2010</v>
      </c>
      <c r="E3808" t="s">
        <v>2011</v>
      </c>
      <c r="F3808" t="s">
        <v>30</v>
      </c>
      <c r="G3808" t="s">
        <v>18</v>
      </c>
      <c r="H3808" t="s">
        <v>18</v>
      </c>
      <c r="I3808">
        <v>1</v>
      </c>
      <c r="J3808" t="s">
        <v>19</v>
      </c>
      <c r="K3808">
        <v>2</v>
      </c>
      <c r="L3808" s="1">
        <v>42787.251493055555</v>
      </c>
      <c r="M3808" s="1">
        <v>42787.251493055555</v>
      </c>
      <c r="N3808" t="s">
        <v>20</v>
      </c>
      <c r="O3808" t="s">
        <v>20</v>
      </c>
      <c r="P3808" t="s">
        <v>20</v>
      </c>
      <c r="Q3808" t="s">
        <v>31</v>
      </c>
      <c r="R3808">
        <v>254432</v>
      </c>
    </row>
    <row r="3809" spans="1:18" x14ac:dyDescent="0.2">
      <c r="A3809" t="str">
        <f>VLOOKUP(B3809,Christine!B:R,3,FALSE)</f>
        <v>Cody Greenwood</v>
      </c>
      <c r="B3809" t="str">
        <f t="shared" si="59"/>
        <v>200017023HLTENN002+20/6/17+254288</v>
      </c>
      <c r="C3809" t="s">
        <v>4214</v>
      </c>
      <c r="D3809" t="s">
        <v>2010</v>
      </c>
      <c r="E3809" t="s">
        <v>2011</v>
      </c>
      <c r="F3809" t="s">
        <v>34</v>
      </c>
      <c r="G3809" t="s">
        <v>18</v>
      </c>
      <c r="H3809" t="s">
        <v>18</v>
      </c>
      <c r="I3809">
        <v>1</v>
      </c>
      <c r="J3809" t="s">
        <v>19</v>
      </c>
      <c r="K3809">
        <v>2</v>
      </c>
      <c r="L3809" s="1">
        <v>42906.664120370369</v>
      </c>
      <c r="M3809" s="1">
        <v>42906.664120370369</v>
      </c>
      <c r="N3809" t="s">
        <v>20</v>
      </c>
      <c r="O3809" t="s">
        <v>20</v>
      </c>
      <c r="P3809" t="s">
        <v>20</v>
      </c>
      <c r="Q3809" t="s">
        <v>35</v>
      </c>
      <c r="R3809">
        <v>254288</v>
      </c>
    </row>
    <row r="3810" spans="1:18" x14ac:dyDescent="0.2">
      <c r="A3810" t="str">
        <f>VLOOKUP(B3810,Christine!B:R,3,FALSE)</f>
        <v>Cody Greenwood</v>
      </c>
      <c r="B3810" t="str">
        <f t="shared" si="59"/>
        <v>200017023HLTENN003+14/2/17+254378</v>
      </c>
      <c r="C3810" t="s">
        <v>4241</v>
      </c>
      <c r="D3810" t="s">
        <v>2010</v>
      </c>
      <c r="E3810" t="s">
        <v>2011</v>
      </c>
      <c r="F3810" t="s">
        <v>36</v>
      </c>
      <c r="G3810" t="s">
        <v>18</v>
      </c>
      <c r="H3810" t="s">
        <v>18</v>
      </c>
      <c r="I3810">
        <v>1</v>
      </c>
      <c r="J3810" t="s">
        <v>19</v>
      </c>
      <c r="K3810">
        <v>2</v>
      </c>
      <c r="L3810" s="1">
        <v>42780.452326388891</v>
      </c>
      <c r="M3810" s="1">
        <v>42780.452326388891</v>
      </c>
      <c r="N3810" t="s">
        <v>20</v>
      </c>
      <c r="O3810" t="s">
        <v>20</v>
      </c>
      <c r="P3810" t="s">
        <v>20</v>
      </c>
      <c r="Q3810" t="s">
        <v>37</v>
      </c>
      <c r="R3810">
        <v>254378</v>
      </c>
    </row>
    <row r="3811" spans="1:18" x14ac:dyDescent="0.2">
      <c r="A3811" t="str">
        <f>VLOOKUP(B3811,Christine!B:R,3,FALSE)</f>
        <v>Cody Greenwood</v>
      </c>
      <c r="B3811" t="str">
        <f t="shared" si="59"/>
        <v>200017023HLTENN004+14/2/17+258813</v>
      </c>
      <c r="C3811" t="s">
        <v>4241</v>
      </c>
      <c r="D3811" t="s">
        <v>2010</v>
      </c>
      <c r="E3811" t="s">
        <v>2011</v>
      </c>
      <c r="F3811" t="s">
        <v>38</v>
      </c>
      <c r="G3811" t="s">
        <v>18</v>
      </c>
      <c r="H3811" t="s">
        <v>18</v>
      </c>
      <c r="I3811">
        <v>1</v>
      </c>
      <c r="J3811" t="s">
        <v>19</v>
      </c>
      <c r="K3811">
        <v>2</v>
      </c>
      <c r="L3811" s="1">
        <v>42780.452835648146</v>
      </c>
      <c r="M3811" s="1">
        <v>42780.452835648146</v>
      </c>
      <c r="N3811" t="s">
        <v>20</v>
      </c>
      <c r="O3811" t="s">
        <v>20</v>
      </c>
      <c r="P3811" t="s">
        <v>20</v>
      </c>
      <c r="Q3811" t="s">
        <v>39</v>
      </c>
      <c r="R3811">
        <v>258813</v>
      </c>
    </row>
    <row r="3812" spans="1:18" x14ac:dyDescent="0.2">
      <c r="A3812" t="str">
        <f>VLOOKUP(B3812,Christine!B:R,3,FALSE)</f>
        <v>Cody Greenwood</v>
      </c>
      <c r="B3812" t="str">
        <f t="shared" si="59"/>
        <v>200017023HLTINF001+13/2/17+254431</v>
      </c>
      <c r="C3812" t="s">
        <v>4211</v>
      </c>
      <c r="D3812" t="s">
        <v>2010</v>
      </c>
      <c r="E3812" t="s">
        <v>2011</v>
      </c>
      <c r="F3812" t="s">
        <v>40</v>
      </c>
      <c r="G3812" t="s">
        <v>18</v>
      </c>
      <c r="H3812" t="s">
        <v>18</v>
      </c>
      <c r="I3812">
        <v>1</v>
      </c>
      <c r="J3812" t="s">
        <v>19</v>
      </c>
      <c r="K3812">
        <v>2</v>
      </c>
      <c r="L3812" s="1">
        <v>42779.475775462961</v>
      </c>
      <c r="M3812" s="1">
        <v>42779.475775462961</v>
      </c>
      <c r="N3812" t="s">
        <v>20</v>
      </c>
      <c r="O3812" t="s">
        <v>20</v>
      </c>
      <c r="P3812" t="s">
        <v>20</v>
      </c>
      <c r="Q3812" t="s">
        <v>41</v>
      </c>
      <c r="R3812">
        <v>254431</v>
      </c>
    </row>
    <row r="3813" spans="1:18" x14ac:dyDescent="0.2">
      <c r="A3813" t="str">
        <f>VLOOKUP(B3813,Christine!B:R,3,FALSE)</f>
        <v>Cody Greenwood</v>
      </c>
      <c r="B3813" t="str">
        <f t="shared" si="59"/>
        <v>200017023HLTWHS002+27/2/17+254355</v>
      </c>
      <c r="C3813" t="s">
        <v>4208</v>
      </c>
      <c r="D3813" t="s">
        <v>2010</v>
      </c>
      <c r="E3813" t="s">
        <v>2011</v>
      </c>
      <c r="F3813" t="s">
        <v>42</v>
      </c>
      <c r="G3813" t="s">
        <v>18</v>
      </c>
      <c r="H3813" t="s">
        <v>18</v>
      </c>
      <c r="I3813">
        <v>1</v>
      </c>
      <c r="J3813" t="s">
        <v>19</v>
      </c>
      <c r="K3813">
        <v>2</v>
      </c>
      <c r="L3813" s="1">
        <v>42793.499282407407</v>
      </c>
      <c r="M3813" s="1">
        <v>42793.499282407407</v>
      </c>
      <c r="N3813" t="s">
        <v>20</v>
      </c>
      <c r="O3813" t="s">
        <v>20</v>
      </c>
      <c r="P3813" t="s">
        <v>20</v>
      </c>
      <c r="Q3813" t="s">
        <v>43</v>
      </c>
      <c r="R3813">
        <v>254355</v>
      </c>
    </row>
    <row r="3814" spans="1:18" x14ac:dyDescent="0.2">
      <c r="A3814" t="str">
        <f>VLOOKUP(B3814,Christine!B:R,3,FALSE)</f>
        <v>Karah Baxter</v>
      </c>
      <c r="B3814" t="str">
        <f t="shared" si="59"/>
        <v>200017042CHCORG627B+30/5/17+260008</v>
      </c>
      <c r="C3814" t="s">
        <v>4285</v>
      </c>
      <c r="D3814" t="s">
        <v>2012</v>
      </c>
      <c r="E3814" t="s">
        <v>2013</v>
      </c>
      <c r="F3814" t="s">
        <v>98</v>
      </c>
      <c r="G3814" t="s">
        <v>18</v>
      </c>
      <c r="H3814" t="s">
        <v>18</v>
      </c>
      <c r="I3814">
        <v>1</v>
      </c>
      <c r="J3814" t="s">
        <v>19</v>
      </c>
      <c r="K3814">
        <v>2</v>
      </c>
      <c r="L3814" s="1">
        <v>42885.410868055558</v>
      </c>
      <c r="M3814" s="1">
        <v>42885.410868055558</v>
      </c>
      <c r="N3814" t="s">
        <v>20</v>
      </c>
      <c r="O3814" t="s">
        <v>20</v>
      </c>
      <c r="P3814" t="s">
        <v>20</v>
      </c>
      <c r="Q3814" t="s">
        <v>99</v>
      </c>
      <c r="R3814">
        <v>260008</v>
      </c>
    </row>
    <row r="3815" spans="1:18" x14ac:dyDescent="0.2">
      <c r="A3815" t="str">
        <f>VLOOKUP(B3815,Christine!B:R,3,FALSE)</f>
        <v>Karah Baxter</v>
      </c>
      <c r="B3815" t="str">
        <f t="shared" si="59"/>
        <v>200017042HLTEN519C+31/5/17+260822</v>
      </c>
      <c r="C3815" t="s">
        <v>4206</v>
      </c>
      <c r="D3815" t="s">
        <v>2012</v>
      </c>
      <c r="E3815" t="s">
        <v>2013</v>
      </c>
      <c r="F3815" t="s">
        <v>106</v>
      </c>
      <c r="G3815" t="s">
        <v>18</v>
      </c>
      <c r="H3815" t="s">
        <v>18</v>
      </c>
      <c r="I3815">
        <v>1</v>
      </c>
      <c r="J3815" t="s">
        <v>19</v>
      </c>
      <c r="K3815">
        <v>2</v>
      </c>
      <c r="L3815" s="1">
        <v>42886.579050925924</v>
      </c>
      <c r="M3815" s="1">
        <v>42886.579050925924</v>
      </c>
      <c r="N3815" t="s">
        <v>20</v>
      </c>
      <c r="O3815" t="s">
        <v>20</v>
      </c>
      <c r="P3815" t="s">
        <v>20</v>
      </c>
      <c r="Q3815" t="s">
        <v>107</v>
      </c>
      <c r="R3815">
        <v>260822</v>
      </c>
    </row>
    <row r="3816" spans="1:18" x14ac:dyDescent="0.2">
      <c r="A3816" t="str">
        <f>VLOOKUP(B3816,Christine!B:R,3,FALSE)</f>
        <v>Ashlee de Boer</v>
      </c>
      <c r="B3816" t="str">
        <f t="shared" si="59"/>
        <v>200017116AHCAGB301+24/8/17+285051</v>
      </c>
      <c r="C3816" t="s">
        <v>4181</v>
      </c>
      <c r="D3816" t="s">
        <v>2014</v>
      </c>
      <c r="E3816" t="s">
        <v>2015</v>
      </c>
      <c r="F3816" t="s">
        <v>1128</v>
      </c>
      <c r="G3816" t="s">
        <v>18</v>
      </c>
      <c r="H3816" t="s">
        <v>18</v>
      </c>
      <c r="I3816">
        <v>1</v>
      </c>
      <c r="J3816" t="s">
        <v>19</v>
      </c>
      <c r="K3816">
        <v>2</v>
      </c>
      <c r="L3816" s="1">
        <v>42971.440115740741</v>
      </c>
      <c r="M3816" s="1">
        <v>42971.440115740741</v>
      </c>
      <c r="N3816" t="s">
        <v>20</v>
      </c>
      <c r="O3816" t="s">
        <v>20</v>
      </c>
      <c r="P3816" t="s">
        <v>20</v>
      </c>
      <c r="Q3816" t="s">
        <v>1129</v>
      </c>
      <c r="R3816">
        <v>285051</v>
      </c>
    </row>
    <row r="3817" spans="1:18" x14ac:dyDescent="0.2">
      <c r="A3817" t="str">
        <f>VLOOKUP(B3817,Christine!B:R,3,FALSE)</f>
        <v>Ashlee de Boer</v>
      </c>
      <c r="B3817" t="str">
        <f t="shared" si="59"/>
        <v>200017116AHCBAC401+20/4/17+269648</v>
      </c>
      <c r="C3817" t="s">
        <v>4201</v>
      </c>
      <c r="D3817" t="s">
        <v>2014</v>
      </c>
      <c r="E3817" t="s">
        <v>2015</v>
      </c>
      <c r="F3817" t="s">
        <v>989</v>
      </c>
      <c r="G3817" t="s">
        <v>18</v>
      </c>
      <c r="H3817" t="s">
        <v>18</v>
      </c>
      <c r="I3817">
        <v>1</v>
      </c>
      <c r="J3817" t="s">
        <v>19</v>
      </c>
      <c r="K3817">
        <v>2</v>
      </c>
      <c r="L3817" s="1">
        <v>42845.463912037034</v>
      </c>
      <c r="M3817" s="1">
        <v>42845.463912037034</v>
      </c>
      <c r="N3817" t="s">
        <v>20</v>
      </c>
      <c r="O3817" t="s">
        <v>20</v>
      </c>
      <c r="P3817" t="s">
        <v>20</v>
      </c>
      <c r="Q3817" t="s">
        <v>990</v>
      </c>
      <c r="R3817">
        <v>269648</v>
      </c>
    </row>
    <row r="3818" spans="1:18" x14ac:dyDescent="0.2">
      <c r="A3818" t="str">
        <f>VLOOKUP(B3818,Christine!B:R,3,FALSE)</f>
        <v>Ashlee de Boer</v>
      </c>
      <c r="B3818" t="str">
        <f t="shared" si="59"/>
        <v>200017116AHCBAC402+20/4/17+269672</v>
      </c>
      <c r="C3818" t="s">
        <v>4201</v>
      </c>
      <c r="D3818" t="s">
        <v>2014</v>
      </c>
      <c r="E3818" t="s">
        <v>2015</v>
      </c>
      <c r="F3818" t="s">
        <v>991</v>
      </c>
      <c r="G3818" t="s">
        <v>18</v>
      </c>
      <c r="H3818" t="s">
        <v>18</v>
      </c>
      <c r="I3818">
        <v>1</v>
      </c>
      <c r="J3818" t="s">
        <v>19</v>
      </c>
      <c r="K3818">
        <v>2</v>
      </c>
      <c r="L3818" s="1">
        <v>42845.467534722222</v>
      </c>
      <c r="M3818" s="1">
        <v>42845.467534722222</v>
      </c>
      <c r="N3818" t="s">
        <v>20</v>
      </c>
      <c r="O3818" t="s">
        <v>20</v>
      </c>
      <c r="P3818" t="s">
        <v>20</v>
      </c>
      <c r="Q3818" t="s">
        <v>992</v>
      </c>
      <c r="R3818">
        <v>269672</v>
      </c>
    </row>
    <row r="3819" spans="1:18" x14ac:dyDescent="0.2">
      <c r="A3819" t="str">
        <f>VLOOKUP(B3819,Christine!B:R,3,FALSE)</f>
        <v>Ashlee de Boer</v>
      </c>
      <c r="B3819" t="str">
        <f t="shared" si="59"/>
        <v>200017116AHCBUS404+24/8/17+285256</v>
      </c>
      <c r="C3819" t="s">
        <v>4181</v>
      </c>
      <c r="D3819" t="s">
        <v>2014</v>
      </c>
      <c r="E3819" t="s">
        <v>2015</v>
      </c>
      <c r="F3819" t="s">
        <v>1130</v>
      </c>
      <c r="G3819" t="s">
        <v>18</v>
      </c>
      <c r="H3819" t="s">
        <v>18</v>
      </c>
      <c r="I3819">
        <v>1</v>
      </c>
      <c r="J3819" t="s">
        <v>19</v>
      </c>
      <c r="K3819">
        <v>2</v>
      </c>
      <c r="L3819" s="1">
        <v>42971.43917824074</v>
      </c>
      <c r="M3819" s="1">
        <v>42971.43917824074</v>
      </c>
      <c r="N3819" t="s">
        <v>20</v>
      </c>
      <c r="O3819" t="s">
        <v>20</v>
      </c>
      <c r="P3819" t="s">
        <v>20</v>
      </c>
      <c r="Q3819" t="s">
        <v>1131</v>
      </c>
      <c r="R3819">
        <v>285256</v>
      </c>
    </row>
    <row r="3820" spans="1:18" x14ac:dyDescent="0.2">
      <c r="A3820" t="str">
        <f>VLOOKUP(B3820,Christine!B:R,3,FALSE)</f>
        <v>Ashlee de Boer</v>
      </c>
      <c r="B3820" t="str">
        <f t="shared" si="59"/>
        <v>200017116AHCLSK401+20/7/17+281984</v>
      </c>
      <c r="C3820" t="s">
        <v>4217</v>
      </c>
      <c r="D3820" t="s">
        <v>2014</v>
      </c>
      <c r="E3820" t="s">
        <v>2015</v>
      </c>
      <c r="F3820" t="s">
        <v>1292</v>
      </c>
      <c r="G3820" t="s">
        <v>18</v>
      </c>
      <c r="H3820" t="s">
        <v>18</v>
      </c>
      <c r="I3820">
        <v>1</v>
      </c>
      <c r="J3820" t="s">
        <v>19</v>
      </c>
      <c r="K3820">
        <v>2</v>
      </c>
      <c r="L3820" s="1">
        <v>42936.439027777778</v>
      </c>
      <c r="M3820" s="1">
        <v>42936.439027777778</v>
      </c>
      <c r="N3820" t="s">
        <v>20</v>
      </c>
      <c r="O3820" t="s">
        <v>20</v>
      </c>
      <c r="P3820" t="s">
        <v>20</v>
      </c>
      <c r="Q3820" t="s">
        <v>1293</v>
      </c>
      <c r="R3820">
        <v>281984</v>
      </c>
    </row>
    <row r="3821" spans="1:18" x14ac:dyDescent="0.2">
      <c r="A3821" t="str">
        <f>VLOOKUP(B3821,Christine!B:R,3,FALSE)</f>
        <v>Ashlee de Boer</v>
      </c>
      <c r="B3821" t="str">
        <f t="shared" si="59"/>
        <v>200017116AHCLSK402+20/7/17+281985</v>
      </c>
      <c r="C3821" t="s">
        <v>4217</v>
      </c>
      <c r="D3821" t="s">
        <v>2014</v>
      </c>
      <c r="E3821" t="s">
        <v>2015</v>
      </c>
      <c r="F3821" t="s">
        <v>1294</v>
      </c>
      <c r="G3821" t="s">
        <v>18</v>
      </c>
      <c r="H3821" t="s">
        <v>18</v>
      </c>
      <c r="I3821">
        <v>1</v>
      </c>
      <c r="J3821" t="s">
        <v>19</v>
      </c>
      <c r="K3821">
        <v>2</v>
      </c>
      <c r="L3821" s="1">
        <v>42936.440092592595</v>
      </c>
      <c r="M3821" s="1">
        <v>42936.440092592595</v>
      </c>
      <c r="N3821" t="s">
        <v>20</v>
      </c>
      <c r="O3821" t="s">
        <v>20</v>
      </c>
      <c r="P3821" t="s">
        <v>20</v>
      </c>
      <c r="Q3821" t="s">
        <v>1295</v>
      </c>
      <c r="R3821">
        <v>281985</v>
      </c>
    </row>
    <row r="3822" spans="1:18" x14ac:dyDescent="0.2">
      <c r="A3822" t="str">
        <f>VLOOKUP(B3822,Christine!B:R,3,FALSE)</f>
        <v>Ashlee de Boer</v>
      </c>
      <c r="B3822" t="str">
        <f t="shared" si="59"/>
        <v>200017116AHCLSK404+2/6/17+272437</v>
      </c>
      <c r="C3822" t="s">
        <v>4334</v>
      </c>
      <c r="D3822" t="s">
        <v>2014</v>
      </c>
      <c r="E3822" t="s">
        <v>2015</v>
      </c>
      <c r="F3822" t="s">
        <v>993</v>
      </c>
      <c r="G3822" t="s">
        <v>18</v>
      </c>
      <c r="H3822" t="s">
        <v>18</v>
      </c>
      <c r="I3822">
        <v>1</v>
      </c>
      <c r="J3822" t="s">
        <v>19</v>
      </c>
      <c r="K3822">
        <v>2</v>
      </c>
      <c r="L3822" s="1">
        <v>42888.556203703702</v>
      </c>
      <c r="M3822" s="1">
        <v>42888.556203703702</v>
      </c>
      <c r="N3822" t="s">
        <v>20</v>
      </c>
      <c r="O3822" t="s">
        <v>20</v>
      </c>
      <c r="P3822" t="s">
        <v>20</v>
      </c>
      <c r="Q3822" t="s">
        <v>994</v>
      </c>
      <c r="R3822">
        <v>272437</v>
      </c>
    </row>
    <row r="3823" spans="1:18" x14ac:dyDescent="0.2">
      <c r="A3823" t="str">
        <f>VLOOKUP(B3823,Christine!B:R,3,FALSE)</f>
        <v>Ashlee de Boer</v>
      </c>
      <c r="B3823" t="str">
        <f t="shared" si="59"/>
        <v>200017116AHCLSK409+6/6/17+272438</v>
      </c>
      <c r="C3823" t="s">
        <v>4236</v>
      </c>
      <c r="D3823" t="s">
        <v>2014</v>
      </c>
      <c r="E3823" t="s">
        <v>2015</v>
      </c>
      <c r="F3823" t="s">
        <v>995</v>
      </c>
      <c r="G3823" t="s">
        <v>18</v>
      </c>
      <c r="H3823" t="s">
        <v>18</v>
      </c>
      <c r="I3823">
        <v>1</v>
      </c>
      <c r="J3823" t="s">
        <v>19</v>
      </c>
      <c r="K3823">
        <v>2</v>
      </c>
      <c r="L3823" s="1">
        <v>42892.858263888891</v>
      </c>
      <c r="M3823" s="1">
        <v>42892.858263888891</v>
      </c>
      <c r="N3823" t="s">
        <v>20</v>
      </c>
      <c r="O3823" t="s">
        <v>20</v>
      </c>
      <c r="P3823" t="s">
        <v>20</v>
      </c>
      <c r="Q3823" t="s">
        <v>996</v>
      </c>
      <c r="R3823">
        <v>272438</v>
      </c>
    </row>
    <row r="3824" spans="1:18" x14ac:dyDescent="0.2">
      <c r="A3824" t="str">
        <f>VLOOKUP(B3824,Christine!B:R,3,FALSE)</f>
        <v>Ashlee de Boer</v>
      </c>
      <c r="B3824" t="str">
        <f t="shared" si="59"/>
        <v>200017116AHCPCM402+27/4/17+262802</v>
      </c>
      <c r="C3824" t="s">
        <v>4303</v>
      </c>
      <c r="D3824" t="s">
        <v>2014</v>
      </c>
      <c r="E3824" t="s">
        <v>2015</v>
      </c>
      <c r="F3824" t="s">
        <v>158</v>
      </c>
      <c r="G3824" t="s">
        <v>18</v>
      </c>
      <c r="H3824" t="s">
        <v>18</v>
      </c>
      <c r="I3824">
        <v>1</v>
      </c>
      <c r="J3824" t="s">
        <v>19</v>
      </c>
      <c r="K3824">
        <v>2</v>
      </c>
      <c r="L3824" s="1">
        <v>42852.419687499998</v>
      </c>
      <c r="M3824" s="1">
        <v>42852.419687499998</v>
      </c>
      <c r="N3824" t="s">
        <v>20</v>
      </c>
      <c r="O3824" t="s">
        <v>20</v>
      </c>
      <c r="P3824" t="s">
        <v>20</v>
      </c>
      <c r="Q3824" t="s">
        <v>1248</v>
      </c>
      <c r="R3824">
        <v>262802</v>
      </c>
    </row>
    <row r="3825" spans="1:18" x14ac:dyDescent="0.2">
      <c r="A3825" t="str">
        <f>VLOOKUP(B3825,Christine!B:R,3,FALSE)</f>
        <v>Ashlee de Boer</v>
      </c>
      <c r="B3825" t="str">
        <f t="shared" si="59"/>
        <v>200017116AHCPMG410+20/4/17+269673</v>
      </c>
      <c r="C3825" t="s">
        <v>4201</v>
      </c>
      <c r="D3825" t="s">
        <v>2014</v>
      </c>
      <c r="E3825" t="s">
        <v>2015</v>
      </c>
      <c r="F3825" t="s">
        <v>997</v>
      </c>
      <c r="G3825" t="s">
        <v>18</v>
      </c>
      <c r="H3825" t="s">
        <v>18</v>
      </c>
      <c r="I3825">
        <v>1</v>
      </c>
      <c r="J3825" t="s">
        <v>19</v>
      </c>
      <c r="K3825">
        <v>2</v>
      </c>
      <c r="L3825" s="1">
        <v>42845.468657407408</v>
      </c>
      <c r="M3825" s="1">
        <v>42845.468657407408</v>
      </c>
      <c r="N3825" t="s">
        <v>20</v>
      </c>
      <c r="O3825" t="s">
        <v>20</v>
      </c>
      <c r="P3825" t="s">
        <v>20</v>
      </c>
      <c r="Q3825" t="s">
        <v>998</v>
      </c>
      <c r="R3825">
        <v>269673</v>
      </c>
    </row>
    <row r="3826" spans="1:18" x14ac:dyDescent="0.2">
      <c r="A3826" t="str">
        <f>VLOOKUP(B3826,Christine!B:R,3,FALSE)</f>
        <v>Ashlee de Boer</v>
      </c>
      <c r="B3826" t="str">
        <f t="shared" si="59"/>
        <v>200017116AHCSOL401+27/4/17+262803</v>
      </c>
      <c r="C3826" t="s">
        <v>4303</v>
      </c>
      <c r="D3826" t="s">
        <v>2014</v>
      </c>
      <c r="E3826" t="s">
        <v>2015</v>
      </c>
      <c r="F3826" t="s">
        <v>162</v>
      </c>
      <c r="G3826" t="s">
        <v>18</v>
      </c>
      <c r="H3826" t="s">
        <v>18</v>
      </c>
      <c r="I3826">
        <v>1</v>
      </c>
      <c r="J3826" t="s">
        <v>19</v>
      </c>
      <c r="K3826">
        <v>2</v>
      </c>
      <c r="L3826" s="1">
        <v>42852.421041666668</v>
      </c>
      <c r="M3826" s="1">
        <v>42852.421041666668</v>
      </c>
      <c r="N3826" t="s">
        <v>20</v>
      </c>
      <c r="O3826" t="s">
        <v>20</v>
      </c>
      <c r="P3826" t="s">
        <v>20</v>
      </c>
      <c r="Q3826" t="s">
        <v>1249</v>
      </c>
      <c r="R3826">
        <v>262803</v>
      </c>
    </row>
    <row r="3827" spans="1:18" x14ac:dyDescent="0.2">
      <c r="A3827" t="str">
        <f>VLOOKUP(B3827,Christine!B:R,3,FALSE)</f>
        <v>Ashlee de Boer</v>
      </c>
      <c r="B3827" t="str">
        <f t="shared" si="59"/>
        <v>200017116BSBSMB406+24/8/17+285144</v>
      </c>
      <c r="C3827" t="s">
        <v>4181</v>
      </c>
      <c r="D3827" t="s">
        <v>2014</v>
      </c>
      <c r="E3827" t="s">
        <v>2015</v>
      </c>
      <c r="F3827" t="s">
        <v>1132</v>
      </c>
      <c r="G3827" t="s">
        <v>18</v>
      </c>
      <c r="H3827" t="s">
        <v>18</v>
      </c>
      <c r="I3827">
        <v>1</v>
      </c>
      <c r="J3827" t="s">
        <v>19</v>
      </c>
      <c r="K3827">
        <v>2</v>
      </c>
      <c r="L3827" s="1">
        <v>42971.438078703701</v>
      </c>
      <c r="M3827" s="1">
        <v>42971.438078703701</v>
      </c>
      <c r="N3827" t="s">
        <v>20</v>
      </c>
      <c r="O3827" t="s">
        <v>20</v>
      </c>
      <c r="P3827" t="s">
        <v>20</v>
      </c>
      <c r="Q3827" t="s">
        <v>1133</v>
      </c>
      <c r="R3827">
        <v>285144</v>
      </c>
    </row>
    <row r="3828" spans="1:18" x14ac:dyDescent="0.2">
      <c r="A3828" t="str">
        <f>VLOOKUP(B3828,Christine!B:R,3,FALSE)</f>
        <v>Jessi Bull</v>
      </c>
      <c r="B3828" t="str">
        <f t="shared" si="59"/>
        <v>200017130AHCAGB301+24/8/17+285051</v>
      </c>
      <c r="C3828" t="s">
        <v>4181</v>
      </c>
      <c r="D3828" t="s">
        <v>2016</v>
      </c>
      <c r="E3828" t="s">
        <v>2017</v>
      </c>
      <c r="F3828" t="s">
        <v>1128</v>
      </c>
      <c r="G3828" t="s">
        <v>18</v>
      </c>
      <c r="H3828" t="s">
        <v>18</v>
      </c>
      <c r="I3828">
        <v>1</v>
      </c>
      <c r="J3828" t="s">
        <v>19</v>
      </c>
      <c r="K3828">
        <v>2</v>
      </c>
      <c r="L3828" s="1">
        <v>42971.438275462962</v>
      </c>
      <c r="M3828" s="1">
        <v>42971.438275462962</v>
      </c>
      <c r="N3828" t="s">
        <v>20</v>
      </c>
      <c r="O3828" t="s">
        <v>20</v>
      </c>
      <c r="P3828" t="s">
        <v>20</v>
      </c>
      <c r="Q3828" t="s">
        <v>1129</v>
      </c>
      <c r="R3828">
        <v>285051</v>
      </c>
    </row>
    <row r="3829" spans="1:18" x14ac:dyDescent="0.2">
      <c r="A3829" t="str">
        <f>VLOOKUP(B3829,Christine!B:R,3,FALSE)</f>
        <v>Jessi Bull</v>
      </c>
      <c r="B3829" t="str">
        <f t="shared" si="59"/>
        <v>200017130AHCBUS404+24/8/17+285256</v>
      </c>
      <c r="C3829" t="s">
        <v>4181</v>
      </c>
      <c r="D3829" t="s">
        <v>2016</v>
      </c>
      <c r="E3829" t="s">
        <v>2017</v>
      </c>
      <c r="F3829" t="s">
        <v>1130</v>
      </c>
      <c r="G3829" t="s">
        <v>18</v>
      </c>
      <c r="H3829" t="s">
        <v>18</v>
      </c>
      <c r="I3829">
        <v>1</v>
      </c>
      <c r="J3829" t="s">
        <v>19</v>
      </c>
      <c r="K3829">
        <v>2</v>
      </c>
      <c r="L3829" s="1">
        <v>42971.444236111114</v>
      </c>
      <c r="M3829" s="1">
        <v>42971.444236111114</v>
      </c>
      <c r="N3829" t="s">
        <v>20</v>
      </c>
      <c r="O3829" t="s">
        <v>20</v>
      </c>
      <c r="P3829" t="s">
        <v>20</v>
      </c>
      <c r="Q3829" t="s">
        <v>1131</v>
      </c>
      <c r="R3829">
        <v>285256</v>
      </c>
    </row>
    <row r="3830" spans="1:18" x14ac:dyDescent="0.2">
      <c r="A3830" t="str">
        <f>VLOOKUP(B3830,Christine!B:R,3,FALSE)</f>
        <v>Jessi Bull</v>
      </c>
      <c r="B3830" t="str">
        <f t="shared" si="59"/>
        <v>200017130AHCLSK401+20/7/17+281984</v>
      </c>
      <c r="C3830" t="s">
        <v>4217</v>
      </c>
      <c r="D3830" t="s">
        <v>2016</v>
      </c>
      <c r="E3830" t="s">
        <v>2017</v>
      </c>
      <c r="F3830" t="s">
        <v>1292</v>
      </c>
      <c r="G3830" t="s">
        <v>18</v>
      </c>
      <c r="H3830" t="s">
        <v>18</v>
      </c>
      <c r="I3830">
        <v>1</v>
      </c>
      <c r="J3830" t="s">
        <v>19</v>
      </c>
      <c r="K3830">
        <v>2</v>
      </c>
      <c r="L3830" s="1">
        <v>42936.466134259259</v>
      </c>
      <c r="M3830" s="1">
        <v>42936.466134259259</v>
      </c>
      <c r="N3830" t="s">
        <v>20</v>
      </c>
      <c r="O3830" t="s">
        <v>20</v>
      </c>
      <c r="P3830" t="s">
        <v>20</v>
      </c>
      <c r="Q3830" t="s">
        <v>1293</v>
      </c>
      <c r="R3830">
        <v>281984</v>
      </c>
    </row>
    <row r="3831" spans="1:18" x14ac:dyDescent="0.2">
      <c r="A3831" t="str">
        <f>VLOOKUP(B3831,Christine!B:R,3,FALSE)</f>
        <v>Jessi Bull</v>
      </c>
      <c r="B3831" t="str">
        <f t="shared" si="59"/>
        <v>200017130AHCLSK402+3/8/17+281985</v>
      </c>
      <c r="C3831" t="s">
        <v>4175</v>
      </c>
      <c r="D3831" t="s">
        <v>2016</v>
      </c>
      <c r="E3831" t="s">
        <v>2017</v>
      </c>
      <c r="F3831" t="s">
        <v>1294</v>
      </c>
      <c r="G3831" t="s">
        <v>18</v>
      </c>
      <c r="H3831" t="s">
        <v>18</v>
      </c>
      <c r="I3831">
        <v>1</v>
      </c>
      <c r="J3831" t="s">
        <v>19</v>
      </c>
      <c r="K3831">
        <v>2</v>
      </c>
      <c r="L3831" s="1">
        <v>42950.430914351855</v>
      </c>
      <c r="M3831" s="1">
        <v>42950.430914351855</v>
      </c>
      <c r="N3831" t="s">
        <v>20</v>
      </c>
      <c r="O3831" t="s">
        <v>20</v>
      </c>
      <c r="P3831" t="s">
        <v>20</v>
      </c>
      <c r="Q3831" t="s">
        <v>1295</v>
      </c>
      <c r="R3831">
        <v>281985</v>
      </c>
    </row>
    <row r="3832" spans="1:18" x14ac:dyDescent="0.2">
      <c r="A3832" t="str">
        <f>VLOOKUP(B3832,Christine!B:R,3,FALSE)</f>
        <v>Jessi Bull</v>
      </c>
      <c r="B3832" t="str">
        <f t="shared" si="59"/>
        <v>200017130AHCLSK404+5/7/17+272437</v>
      </c>
      <c r="C3832" t="s">
        <v>4326</v>
      </c>
      <c r="D3832" t="s">
        <v>2016</v>
      </c>
      <c r="E3832" t="s">
        <v>2017</v>
      </c>
      <c r="F3832" t="s">
        <v>993</v>
      </c>
      <c r="G3832" t="s">
        <v>18</v>
      </c>
      <c r="H3832" t="s">
        <v>18</v>
      </c>
      <c r="I3832">
        <v>1</v>
      </c>
      <c r="J3832" t="s">
        <v>19</v>
      </c>
      <c r="K3832">
        <v>2</v>
      </c>
      <c r="L3832" s="1">
        <v>42921.400266203702</v>
      </c>
      <c r="M3832" s="1">
        <v>42921.400266203702</v>
      </c>
      <c r="N3832" t="s">
        <v>20</v>
      </c>
      <c r="O3832" t="s">
        <v>20</v>
      </c>
      <c r="P3832" t="s">
        <v>20</v>
      </c>
      <c r="Q3832" t="s">
        <v>994</v>
      </c>
      <c r="R3832">
        <v>272437</v>
      </c>
    </row>
    <row r="3833" spans="1:18" x14ac:dyDescent="0.2">
      <c r="A3833" t="str">
        <f>VLOOKUP(B3833,Christine!B:R,3,FALSE)</f>
        <v>Jessi Bull</v>
      </c>
      <c r="B3833" t="str">
        <f t="shared" si="59"/>
        <v>200017130AHCLSK409+5/7/17+272438</v>
      </c>
      <c r="C3833" t="s">
        <v>4326</v>
      </c>
      <c r="D3833" t="s">
        <v>2016</v>
      </c>
      <c r="E3833" t="s">
        <v>2017</v>
      </c>
      <c r="F3833" t="s">
        <v>995</v>
      </c>
      <c r="G3833" t="s">
        <v>18</v>
      </c>
      <c r="H3833" t="s">
        <v>18</v>
      </c>
      <c r="I3833">
        <v>1</v>
      </c>
      <c r="J3833" t="s">
        <v>19</v>
      </c>
      <c r="K3833">
        <v>2</v>
      </c>
      <c r="L3833" s="1">
        <v>42921.400763888887</v>
      </c>
      <c r="M3833" s="1">
        <v>42921.400763888887</v>
      </c>
      <c r="N3833" t="s">
        <v>20</v>
      </c>
      <c r="O3833" t="s">
        <v>20</v>
      </c>
      <c r="P3833" t="s">
        <v>20</v>
      </c>
      <c r="Q3833" t="s">
        <v>996</v>
      </c>
      <c r="R3833">
        <v>272438</v>
      </c>
    </row>
    <row r="3834" spans="1:18" x14ac:dyDescent="0.2">
      <c r="A3834" t="str">
        <f>VLOOKUP(B3834,Christine!B:R,3,FALSE)</f>
        <v>Jessi Bull</v>
      </c>
      <c r="B3834" t="str">
        <f t="shared" si="59"/>
        <v>200017130BSBSMB406+24/8/17+285144</v>
      </c>
      <c r="C3834" t="s">
        <v>4181</v>
      </c>
      <c r="D3834" t="s">
        <v>2016</v>
      </c>
      <c r="E3834" t="s">
        <v>2017</v>
      </c>
      <c r="F3834" t="s">
        <v>1132</v>
      </c>
      <c r="G3834" t="s">
        <v>18</v>
      </c>
      <c r="H3834" t="s">
        <v>18</v>
      </c>
      <c r="I3834">
        <v>1</v>
      </c>
      <c r="J3834" t="s">
        <v>19</v>
      </c>
      <c r="K3834">
        <v>2</v>
      </c>
      <c r="L3834" s="1">
        <v>42971.442118055558</v>
      </c>
      <c r="M3834" s="1">
        <v>42971.442118055558</v>
      </c>
      <c r="N3834" t="s">
        <v>20</v>
      </c>
      <c r="O3834" t="s">
        <v>20</v>
      </c>
      <c r="P3834" t="s">
        <v>20</v>
      </c>
      <c r="Q3834" t="s">
        <v>1133</v>
      </c>
      <c r="R3834">
        <v>285144</v>
      </c>
    </row>
    <row r="3835" spans="1:18" x14ac:dyDescent="0.2">
      <c r="A3835" t="str">
        <f>VLOOKUP(B3835,Christine!B:R,3,FALSE)</f>
        <v>Tristan D'Sylva</v>
      </c>
      <c r="B3835" t="str">
        <f t="shared" si="59"/>
        <v>200017153MSFGG2003+21/8/17+259945</v>
      </c>
      <c r="C3835" t="s">
        <v>4174</v>
      </c>
      <c r="D3835" t="s">
        <v>2018</v>
      </c>
      <c r="E3835" t="s">
        <v>2019</v>
      </c>
      <c r="F3835" t="s">
        <v>1213</v>
      </c>
      <c r="G3835" t="s">
        <v>18</v>
      </c>
      <c r="H3835" t="s">
        <v>18</v>
      </c>
      <c r="I3835">
        <v>1</v>
      </c>
      <c r="J3835" t="s">
        <v>19</v>
      </c>
      <c r="K3835">
        <v>2</v>
      </c>
      <c r="L3835" s="1">
        <v>42968.574270833335</v>
      </c>
      <c r="M3835" s="1">
        <v>42968.574270833335</v>
      </c>
      <c r="N3835" t="s">
        <v>20</v>
      </c>
      <c r="O3835" t="s">
        <v>20</v>
      </c>
      <c r="P3835" t="s">
        <v>20</v>
      </c>
      <c r="Q3835" t="s">
        <v>1214</v>
      </c>
      <c r="R3835">
        <v>259945</v>
      </c>
    </row>
    <row r="3836" spans="1:18" x14ac:dyDescent="0.2">
      <c r="A3836" t="str">
        <f>VLOOKUP(B3836,Christine!B:R,3,FALSE)</f>
        <v>Tristan D'Sylva</v>
      </c>
      <c r="B3836" t="str">
        <f t="shared" si="59"/>
        <v>200017153MSFGG2005+7/3/17+255671</v>
      </c>
      <c r="C3836" t="s">
        <v>4258</v>
      </c>
      <c r="D3836" t="s">
        <v>2018</v>
      </c>
      <c r="E3836" t="s">
        <v>2019</v>
      </c>
      <c r="F3836" t="s">
        <v>1215</v>
      </c>
      <c r="G3836" t="s">
        <v>18</v>
      </c>
      <c r="H3836" t="s">
        <v>18</v>
      </c>
      <c r="I3836">
        <v>1</v>
      </c>
      <c r="J3836" t="s">
        <v>19</v>
      </c>
      <c r="K3836">
        <v>2</v>
      </c>
      <c r="L3836" s="1">
        <v>42801.614224537036</v>
      </c>
      <c r="M3836" s="1">
        <v>42801.614224537036</v>
      </c>
      <c r="N3836" t="s">
        <v>20</v>
      </c>
      <c r="O3836" t="s">
        <v>20</v>
      </c>
      <c r="P3836" t="s">
        <v>20</v>
      </c>
      <c r="Q3836" t="s">
        <v>1216</v>
      </c>
      <c r="R3836">
        <v>255671</v>
      </c>
    </row>
    <row r="3837" spans="1:18" x14ac:dyDescent="0.2">
      <c r="A3837" t="str">
        <f>VLOOKUP(B3837,Christine!B:R,3,FALSE)</f>
        <v>Tristan D'Sylva</v>
      </c>
      <c r="B3837" t="str">
        <f t="shared" si="59"/>
        <v>200017153MSFGG3001+7/3/17+255672</v>
      </c>
      <c r="C3837" t="s">
        <v>4258</v>
      </c>
      <c r="D3837" t="s">
        <v>2018</v>
      </c>
      <c r="E3837" t="s">
        <v>2019</v>
      </c>
      <c r="F3837" t="s">
        <v>1221</v>
      </c>
      <c r="G3837" t="s">
        <v>18</v>
      </c>
      <c r="H3837" t="s">
        <v>18</v>
      </c>
      <c r="I3837">
        <v>1</v>
      </c>
      <c r="J3837" t="s">
        <v>19</v>
      </c>
      <c r="K3837">
        <v>2</v>
      </c>
      <c r="L3837" s="1">
        <v>42801.614791666667</v>
      </c>
      <c r="M3837" s="1">
        <v>42801.614791666667</v>
      </c>
      <c r="N3837" t="s">
        <v>20</v>
      </c>
      <c r="O3837" t="s">
        <v>20</v>
      </c>
      <c r="P3837" t="s">
        <v>20</v>
      </c>
      <c r="Q3837" t="s">
        <v>1222</v>
      </c>
      <c r="R3837">
        <v>255672</v>
      </c>
    </row>
    <row r="3838" spans="1:18" x14ac:dyDescent="0.2">
      <c r="A3838" t="str">
        <f>VLOOKUP(B3838,Christine!B:R,3,FALSE)</f>
        <v>Hamish Raymond</v>
      </c>
      <c r="B3838" t="str">
        <f t="shared" si="59"/>
        <v>200017230CPCCCA3008B+19/4/17+257544</v>
      </c>
      <c r="C3838" t="s">
        <v>4215</v>
      </c>
      <c r="D3838" t="s">
        <v>2020</v>
      </c>
      <c r="E3838" t="s">
        <v>2021</v>
      </c>
      <c r="F3838" t="s">
        <v>673</v>
      </c>
      <c r="G3838" t="s">
        <v>18</v>
      </c>
      <c r="H3838" t="s">
        <v>18</v>
      </c>
      <c r="I3838">
        <v>1</v>
      </c>
      <c r="J3838" t="s">
        <v>19</v>
      </c>
      <c r="K3838">
        <v>2</v>
      </c>
      <c r="L3838" s="1">
        <v>42844.60491898148</v>
      </c>
      <c r="M3838" s="1">
        <v>42844.60491898148</v>
      </c>
      <c r="N3838" t="s">
        <v>20</v>
      </c>
      <c r="O3838" t="s">
        <v>20</v>
      </c>
      <c r="P3838" t="s">
        <v>20</v>
      </c>
      <c r="Q3838" t="s">
        <v>674</v>
      </c>
      <c r="R3838">
        <v>257544</v>
      </c>
    </row>
    <row r="3839" spans="1:18" x14ac:dyDescent="0.2">
      <c r="A3839" t="str">
        <f>VLOOKUP(B3839,Christine!B:R,3,FALSE)</f>
        <v>Hamish Raymond</v>
      </c>
      <c r="B3839" t="str">
        <f t="shared" si="59"/>
        <v>200017230CPCCCA3009B+13/7/17+256278</v>
      </c>
      <c r="C3839" t="s">
        <v>4324</v>
      </c>
      <c r="D3839" t="s">
        <v>2020</v>
      </c>
      <c r="E3839" t="s">
        <v>2021</v>
      </c>
      <c r="F3839" t="s">
        <v>430</v>
      </c>
      <c r="G3839" t="s">
        <v>18</v>
      </c>
      <c r="H3839" t="s">
        <v>18</v>
      </c>
      <c r="I3839">
        <v>1</v>
      </c>
      <c r="J3839" t="s">
        <v>19</v>
      </c>
      <c r="K3839">
        <v>2</v>
      </c>
      <c r="L3839" s="1">
        <v>42929.674699074072</v>
      </c>
      <c r="M3839" s="1">
        <v>42929.674699074072</v>
      </c>
      <c r="N3839" t="s">
        <v>20</v>
      </c>
      <c r="O3839" t="s">
        <v>20</v>
      </c>
      <c r="P3839" t="s">
        <v>20</v>
      </c>
      <c r="Q3839" t="s">
        <v>431</v>
      </c>
      <c r="R3839">
        <v>256278</v>
      </c>
    </row>
    <row r="3840" spans="1:18" x14ac:dyDescent="0.2">
      <c r="A3840" t="str">
        <f>VLOOKUP(B3840,Christine!B:R,3,FALSE)</f>
        <v>Hamish Raymond</v>
      </c>
      <c r="B3840" t="str">
        <f t="shared" si="59"/>
        <v>200017230CPCCCA3010A+10/7/17+261323</v>
      </c>
      <c r="C3840" t="s">
        <v>4313</v>
      </c>
      <c r="D3840" t="s">
        <v>2020</v>
      </c>
      <c r="E3840" t="s">
        <v>2021</v>
      </c>
      <c r="F3840" t="s">
        <v>593</v>
      </c>
      <c r="G3840" t="s">
        <v>18</v>
      </c>
      <c r="H3840" t="s">
        <v>18</v>
      </c>
      <c r="I3840">
        <v>1</v>
      </c>
      <c r="J3840" t="s">
        <v>19</v>
      </c>
      <c r="K3840">
        <v>2</v>
      </c>
      <c r="L3840" s="1">
        <v>42926.587314814817</v>
      </c>
      <c r="M3840" s="1">
        <v>42926.587314814817</v>
      </c>
      <c r="N3840" t="s">
        <v>20</v>
      </c>
      <c r="O3840" t="s">
        <v>20</v>
      </c>
      <c r="P3840" t="s">
        <v>20</v>
      </c>
      <c r="Q3840" t="s">
        <v>594</v>
      </c>
      <c r="R3840">
        <v>261323</v>
      </c>
    </row>
    <row r="3841" spans="1:18" x14ac:dyDescent="0.2">
      <c r="A3841" t="str">
        <f>VLOOKUP(B3841,Christine!B:R,3,FALSE)</f>
        <v>Hamish Raymond</v>
      </c>
      <c r="B3841" t="str">
        <f t="shared" si="59"/>
        <v>200017230CPCCCA3012A+13/7/17+260801</v>
      </c>
      <c r="C3841" t="s">
        <v>4324</v>
      </c>
      <c r="D3841" t="s">
        <v>2020</v>
      </c>
      <c r="E3841" t="s">
        <v>2021</v>
      </c>
      <c r="F3841" t="s">
        <v>595</v>
      </c>
      <c r="G3841" t="s">
        <v>18</v>
      </c>
      <c r="H3841" t="s">
        <v>18</v>
      </c>
      <c r="I3841">
        <v>1</v>
      </c>
      <c r="J3841" t="s">
        <v>19</v>
      </c>
      <c r="K3841">
        <v>2</v>
      </c>
      <c r="L3841" s="1">
        <v>42929.662233796298</v>
      </c>
      <c r="M3841" s="1">
        <v>42929.662233796298</v>
      </c>
      <c r="N3841" t="s">
        <v>20</v>
      </c>
      <c r="O3841" t="s">
        <v>20</v>
      </c>
      <c r="P3841" t="s">
        <v>20</v>
      </c>
      <c r="Q3841" t="s">
        <v>596</v>
      </c>
      <c r="R3841">
        <v>260801</v>
      </c>
    </row>
    <row r="3842" spans="1:18" x14ac:dyDescent="0.2">
      <c r="A3842" t="str">
        <f>VLOOKUP(B3842,Christine!B:R,3,FALSE)</f>
        <v>Hamish Raymond</v>
      </c>
      <c r="B3842" t="str">
        <f t="shared" si="59"/>
        <v>200017230CPCCCA3013A+10/7/17+257337</v>
      </c>
      <c r="C3842" t="s">
        <v>4313</v>
      </c>
      <c r="D3842" t="s">
        <v>2020</v>
      </c>
      <c r="E3842" t="s">
        <v>2021</v>
      </c>
      <c r="F3842" t="s">
        <v>130</v>
      </c>
      <c r="G3842" t="s">
        <v>18</v>
      </c>
      <c r="H3842" t="s">
        <v>18</v>
      </c>
      <c r="I3842">
        <v>1</v>
      </c>
      <c r="J3842" t="s">
        <v>19</v>
      </c>
      <c r="K3842">
        <v>2</v>
      </c>
      <c r="L3842" s="1">
        <v>42926.567569444444</v>
      </c>
      <c r="M3842" s="1">
        <v>42926.567569444444</v>
      </c>
      <c r="N3842" t="s">
        <v>20</v>
      </c>
      <c r="O3842" t="s">
        <v>20</v>
      </c>
      <c r="P3842" t="s">
        <v>20</v>
      </c>
      <c r="Q3842" t="s">
        <v>675</v>
      </c>
      <c r="R3842">
        <v>257337</v>
      </c>
    </row>
    <row r="3843" spans="1:18" x14ac:dyDescent="0.2">
      <c r="A3843" t="str">
        <f>VLOOKUP(B3843,Christine!B:R,3,FALSE)</f>
        <v>Hamish Raymond</v>
      </c>
      <c r="B3843" t="str">
        <f t="shared" ref="B3843:B3906" si="60">E3843&amp;F3843&amp;C3843&amp;R3843</f>
        <v>200017230CPCCCA3016A+14/7/17+257605</v>
      </c>
      <c r="C3843" t="s">
        <v>4345</v>
      </c>
      <c r="D3843" t="s">
        <v>2020</v>
      </c>
      <c r="E3843" t="s">
        <v>2021</v>
      </c>
      <c r="F3843" t="s">
        <v>432</v>
      </c>
      <c r="G3843" t="s">
        <v>18</v>
      </c>
      <c r="H3843" t="s">
        <v>18</v>
      </c>
      <c r="I3843">
        <v>1</v>
      </c>
      <c r="J3843" t="s">
        <v>19</v>
      </c>
      <c r="K3843">
        <v>2</v>
      </c>
      <c r="L3843" s="1">
        <v>42930.368032407408</v>
      </c>
      <c r="M3843" s="1">
        <v>42930.368032407408</v>
      </c>
      <c r="N3843" t="s">
        <v>20</v>
      </c>
      <c r="O3843" t="s">
        <v>20</v>
      </c>
      <c r="P3843" t="s">
        <v>20</v>
      </c>
      <c r="Q3843" t="s">
        <v>433</v>
      </c>
      <c r="R3843">
        <v>257605</v>
      </c>
    </row>
    <row r="3844" spans="1:18" x14ac:dyDescent="0.2">
      <c r="A3844" t="str">
        <f>VLOOKUP(B3844,Christine!B:R,3,FALSE)</f>
        <v>Hamish Raymond</v>
      </c>
      <c r="B3844" t="str">
        <f t="shared" si="60"/>
        <v>200017230CPCCCA3017B+10/7/17+257545</v>
      </c>
      <c r="C3844" t="s">
        <v>4313</v>
      </c>
      <c r="D3844" t="s">
        <v>2020</v>
      </c>
      <c r="E3844" t="s">
        <v>2021</v>
      </c>
      <c r="F3844" t="s">
        <v>676</v>
      </c>
      <c r="G3844" t="s">
        <v>18</v>
      </c>
      <c r="H3844" t="s">
        <v>18</v>
      </c>
      <c r="I3844">
        <v>1</v>
      </c>
      <c r="J3844" t="s">
        <v>19</v>
      </c>
      <c r="K3844">
        <v>2</v>
      </c>
      <c r="L3844" s="1">
        <v>42926.600243055553</v>
      </c>
      <c r="M3844" s="1">
        <v>42926.600243055553</v>
      </c>
      <c r="N3844" t="s">
        <v>20</v>
      </c>
      <c r="O3844" t="s">
        <v>20</v>
      </c>
      <c r="P3844" t="s">
        <v>20</v>
      </c>
      <c r="Q3844" t="s">
        <v>677</v>
      </c>
      <c r="R3844">
        <v>257545</v>
      </c>
    </row>
    <row r="3845" spans="1:18" x14ac:dyDescent="0.2">
      <c r="A3845" t="str">
        <f>VLOOKUP(B3845,Christine!B:R,3,FALSE)</f>
        <v>Jacqueline Hingston</v>
      </c>
      <c r="B3845" t="str">
        <f t="shared" si="60"/>
        <v>200017236ACMGAS203A+26/7/17+266037</v>
      </c>
      <c r="C3845" t="s">
        <v>4272</v>
      </c>
      <c r="D3845" t="s">
        <v>2022</v>
      </c>
      <c r="E3845" t="s">
        <v>2023</v>
      </c>
      <c r="F3845" t="s">
        <v>249</v>
      </c>
      <c r="G3845" t="s">
        <v>18</v>
      </c>
      <c r="H3845" t="s">
        <v>18</v>
      </c>
      <c r="I3845">
        <v>1</v>
      </c>
      <c r="J3845" t="s">
        <v>19</v>
      </c>
      <c r="K3845">
        <v>2</v>
      </c>
      <c r="L3845" s="1">
        <v>42942.593784722223</v>
      </c>
      <c r="M3845" s="1">
        <v>42942.593784722223</v>
      </c>
      <c r="N3845" t="s">
        <v>20</v>
      </c>
      <c r="O3845" t="s">
        <v>20</v>
      </c>
      <c r="P3845" t="s">
        <v>20</v>
      </c>
      <c r="Q3845" t="s">
        <v>250</v>
      </c>
      <c r="R3845">
        <v>266037</v>
      </c>
    </row>
    <row r="3846" spans="1:18" x14ac:dyDescent="0.2">
      <c r="A3846" t="str">
        <f>VLOOKUP(B3846,Christine!B:R,3,FALSE)</f>
        <v>Vanessa Brown</v>
      </c>
      <c r="B3846" t="str">
        <f t="shared" si="60"/>
        <v>200017318CHCDIV001 +2/5/17+260956</v>
      </c>
      <c r="C3846" t="s">
        <v>4240</v>
      </c>
      <c r="D3846" t="s">
        <v>2024</v>
      </c>
      <c r="E3846" t="s">
        <v>2025</v>
      </c>
      <c r="F3846" t="s">
        <v>17</v>
      </c>
      <c r="G3846" t="s">
        <v>18</v>
      </c>
      <c r="H3846" t="s">
        <v>18</v>
      </c>
      <c r="I3846">
        <v>1</v>
      </c>
      <c r="J3846" t="s">
        <v>19</v>
      </c>
      <c r="K3846">
        <v>2</v>
      </c>
      <c r="L3846" s="1">
        <v>42857.392546296294</v>
      </c>
      <c r="M3846" s="1">
        <v>42857.392546296294</v>
      </c>
      <c r="N3846" t="s">
        <v>20</v>
      </c>
      <c r="O3846" t="s">
        <v>20</v>
      </c>
      <c r="P3846" t="s">
        <v>20</v>
      </c>
      <c r="Q3846" t="s">
        <v>21</v>
      </c>
      <c r="R3846">
        <v>260956</v>
      </c>
    </row>
    <row r="3847" spans="1:18" x14ac:dyDescent="0.2">
      <c r="A3847" t="str">
        <f>VLOOKUP(B3847,Christine!B:R,3,FALSE)</f>
        <v>Vanessa Brown</v>
      </c>
      <c r="B3847" t="str">
        <f t="shared" si="60"/>
        <v>200017318CHCDIV002+15/5/17+261008</v>
      </c>
      <c r="C3847" t="s">
        <v>4237</v>
      </c>
      <c r="D3847" t="s">
        <v>2024</v>
      </c>
      <c r="E3847" t="s">
        <v>2025</v>
      </c>
      <c r="F3847" t="s">
        <v>46</v>
      </c>
      <c r="G3847" t="s">
        <v>18</v>
      </c>
      <c r="H3847" t="s">
        <v>18</v>
      </c>
      <c r="I3847">
        <v>1</v>
      </c>
      <c r="J3847" t="s">
        <v>19</v>
      </c>
      <c r="K3847">
        <v>2</v>
      </c>
      <c r="L3847" s="1">
        <v>42870.400405092594</v>
      </c>
      <c r="M3847" s="1">
        <v>42870.400405092594</v>
      </c>
      <c r="N3847" t="s">
        <v>20</v>
      </c>
      <c r="O3847" t="s">
        <v>20</v>
      </c>
      <c r="P3847" t="s">
        <v>20</v>
      </c>
      <c r="Q3847" t="s">
        <v>47</v>
      </c>
      <c r="R3847">
        <v>261008</v>
      </c>
    </row>
    <row r="3848" spans="1:18" x14ac:dyDescent="0.2">
      <c r="A3848" t="str">
        <f>VLOOKUP(B3848,Christine!B:R,3,FALSE)</f>
        <v>Vanessa Brown</v>
      </c>
      <c r="B3848" t="str">
        <f t="shared" si="60"/>
        <v>200017318FSKOCM05+15/5/17+261328</v>
      </c>
      <c r="C3848" t="s">
        <v>4237</v>
      </c>
      <c r="D3848" t="s">
        <v>2024</v>
      </c>
      <c r="E3848" t="s">
        <v>2025</v>
      </c>
      <c r="F3848" t="s">
        <v>28</v>
      </c>
      <c r="G3848" t="s">
        <v>18</v>
      </c>
      <c r="H3848" t="s">
        <v>18</v>
      </c>
      <c r="I3848">
        <v>1</v>
      </c>
      <c r="J3848" t="s">
        <v>19</v>
      </c>
      <c r="K3848">
        <v>2</v>
      </c>
      <c r="L3848" s="1">
        <v>42870.56050925926</v>
      </c>
      <c r="M3848" s="1">
        <v>42870.56050925926</v>
      </c>
      <c r="N3848" t="s">
        <v>20</v>
      </c>
      <c r="O3848" t="s">
        <v>20</v>
      </c>
      <c r="P3848" t="s">
        <v>20</v>
      </c>
      <c r="Q3848" t="s">
        <v>29</v>
      </c>
      <c r="R3848">
        <v>261328</v>
      </c>
    </row>
    <row r="3849" spans="1:18" x14ac:dyDescent="0.2">
      <c r="A3849" t="str">
        <f>VLOOKUP(B3849,Christine!B:R,3,FALSE)</f>
        <v>Vanessa Brown</v>
      </c>
      <c r="B3849" t="str">
        <f t="shared" si="60"/>
        <v>200017318HLTAAP002+28/4/17+254432</v>
      </c>
      <c r="C3849" t="s">
        <v>4323</v>
      </c>
      <c r="D3849" t="s">
        <v>2024</v>
      </c>
      <c r="E3849" t="s">
        <v>2025</v>
      </c>
      <c r="F3849" t="s">
        <v>30</v>
      </c>
      <c r="G3849" t="s">
        <v>18</v>
      </c>
      <c r="H3849" t="s">
        <v>18</v>
      </c>
      <c r="I3849">
        <v>1</v>
      </c>
      <c r="J3849" t="s">
        <v>19</v>
      </c>
      <c r="K3849">
        <v>2</v>
      </c>
      <c r="L3849" s="1">
        <v>42853.390057870369</v>
      </c>
      <c r="M3849" s="1">
        <v>42853.390057870369</v>
      </c>
      <c r="N3849" t="s">
        <v>20</v>
      </c>
      <c r="O3849" t="s">
        <v>20</v>
      </c>
      <c r="P3849" t="s">
        <v>20</v>
      </c>
      <c r="Q3849" t="s">
        <v>31</v>
      </c>
      <c r="R3849">
        <v>254432</v>
      </c>
    </row>
    <row r="3850" spans="1:18" x14ac:dyDescent="0.2">
      <c r="A3850" t="str">
        <f>VLOOKUP(B3850,Christine!B:R,3,FALSE)</f>
        <v>Vanessa Brown</v>
      </c>
      <c r="B3850" t="str">
        <f t="shared" si="60"/>
        <v>200017318HLTENN001+7/8/17+254287</v>
      </c>
      <c r="C3850" t="s">
        <v>4203</v>
      </c>
      <c r="D3850" t="s">
        <v>2024</v>
      </c>
      <c r="E3850" t="s">
        <v>2025</v>
      </c>
      <c r="F3850" t="s">
        <v>32</v>
      </c>
      <c r="G3850" t="s">
        <v>18</v>
      </c>
      <c r="H3850" t="s">
        <v>18</v>
      </c>
      <c r="I3850">
        <v>1</v>
      </c>
      <c r="J3850" t="s">
        <v>19</v>
      </c>
      <c r="K3850">
        <v>2</v>
      </c>
      <c r="L3850" s="1">
        <v>42954.392210648148</v>
      </c>
      <c r="M3850" s="1">
        <v>42954.392210648148</v>
      </c>
      <c r="N3850" t="s">
        <v>20</v>
      </c>
      <c r="O3850" t="s">
        <v>20</v>
      </c>
      <c r="P3850" t="s">
        <v>20</v>
      </c>
      <c r="Q3850" t="s">
        <v>33</v>
      </c>
      <c r="R3850">
        <v>254287</v>
      </c>
    </row>
    <row r="3851" spans="1:18" x14ac:dyDescent="0.2">
      <c r="A3851" t="str">
        <f>VLOOKUP(B3851,Christine!B:R,3,FALSE)</f>
        <v>Vanessa Brown</v>
      </c>
      <c r="B3851" t="str">
        <f t="shared" si="60"/>
        <v>200017318HLTENN002+13/2/17+254288</v>
      </c>
      <c r="C3851" t="s">
        <v>4211</v>
      </c>
      <c r="D3851" t="s">
        <v>2024</v>
      </c>
      <c r="E3851" t="s">
        <v>2025</v>
      </c>
      <c r="F3851" t="s">
        <v>34</v>
      </c>
      <c r="G3851" t="s">
        <v>18</v>
      </c>
      <c r="H3851" t="s">
        <v>18</v>
      </c>
      <c r="I3851">
        <v>1</v>
      </c>
      <c r="J3851" t="s">
        <v>19</v>
      </c>
      <c r="K3851">
        <v>2</v>
      </c>
      <c r="L3851" s="1">
        <v>42779.440474537034</v>
      </c>
      <c r="M3851" s="1">
        <v>42779.440474537034</v>
      </c>
      <c r="N3851" t="s">
        <v>20</v>
      </c>
      <c r="O3851" t="s">
        <v>20</v>
      </c>
      <c r="P3851" t="s">
        <v>20</v>
      </c>
      <c r="Q3851" t="s">
        <v>35</v>
      </c>
      <c r="R3851">
        <v>254288</v>
      </c>
    </row>
    <row r="3852" spans="1:18" x14ac:dyDescent="0.2">
      <c r="A3852" t="str">
        <f>VLOOKUP(B3852,Christine!B:R,3,FALSE)</f>
        <v>Vanessa Brown</v>
      </c>
      <c r="B3852" t="str">
        <f t="shared" si="60"/>
        <v>200017318HLTENN003+2/3/17+254378</v>
      </c>
      <c r="C3852" t="s">
        <v>4255</v>
      </c>
      <c r="D3852" t="s">
        <v>2024</v>
      </c>
      <c r="E3852" t="s">
        <v>2025</v>
      </c>
      <c r="F3852" t="s">
        <v>36</v>
      </c>
      <c r="G3852" t="s">
        <v>18</v>
      </c>
      <c r="H3852" t="s">
        <v>18</v>
      </c>
      <c r="I3852">
        <v>1</v>
      </c>
      <c r="J3852" t="s">
        <v>19</v>
      </c>
      <c r="K3852">
        <v>2</v>
      </c>
      <c r="L3852" s="1">
        <v>42796.506840277776</v>
      </c>
      <c r="M3852" s="1">
        <v>42796.506840277776</v>
      </c>
      <c r="N3852" t="s">
        <v>20</v>
      </c>
      <c r="O3852" t="s">
        <v>20</v>
      </c>
      <c r="P3852" t="s">
        <v>20</v>
      </c>
      <c r="Q3852" t="s">
        <v>37</v>
      </c>
      <c r="R3852">
        <v>254378</v>
      </c>
    </row>
    <row r="3853" spans="1:18" x14ac:dyDescent="0.2">
      <c r="A3853" t="str">
        <f>VLOOKUP(B3853,Christine!B:R,3,FALSE)</f>
        <v>Vanessa Brown</v>
      </c>
      <c r="B3853" t="str">
        <f t="shared" si="60"/>
        <v>200017318HLTENN004+2/3/17+258813</v>
      </c>
      <c r="C3853" t="s">
        <v>4255</v>
      </c>
      <c r="D3853" t="s">
        <v>2024</v>
      </c>
      <c r="E3853" t="s">
        <v>2025</v>
      </c>
      <c r="F3853" t="s">
        <v>38</v>
      </c>
      <c r="G3853" t="s">
        <v>18</v>
      </c>
      <c r="H3853" t="s">
        <v>18</v>
      </c>
      <c r="I3853">
        <v>1</v>
      </c>
      <c r="J3853" t="s">
        <v>19</v>
      </c>
      <c r="K3853">
        <v>2</v>
      </c>
      <c r="L3853" s="1">
        <v>42796.509745370371</v>
      </c>
      <c r="M3853" s="1">
        <v>42796.509745370371</v>
      </c>
      <c r="N3853" t="s">
        <v>20</v>
      </c>
      <c r="O3853" t="s">
        <v>20</v>
      </c>
      <c r="P3853" t="s">
        <v>20</v>
      </c>
      <c r="Q3853" t="s">
        <v>39</v>
      </c>
      <c r="R3853">
        <v>258813</v>
      </c>
    </row>
    <row r="3854" spans="1:18" x14ac:dyDescent="0.2">
      <c r="A3854" t="str">
        <f>VLOOKUP(B3854,Christine!B:R,3,FALSE)</f>
        <v>Vanessa Brown</v>
      </c>
      <c r="B3854" t="str">
        <f t="shared" si="60"/>
        <v>200017318HLTENN006+14/8/17+277343</v>
      </c>
      <c r="C3854" t="s">
        <v>4260</v>
      </c>
      <c r="D3854" t="s">
        <v>2024</v>
      </c>
      <c r="E3854" t="s">
        <v>2025</v>
      </c>
      <c r="F3854" t="s">
        <v>566</v>
      </c>
      <c r="G3854" t="s">
        <v>18</v>
      </c>
      <c r="H3854" t="s">
        <v>18</v>
      </c>
      <c r="I3854">
        <v>1</v>
      </c>
      <c r="J3854" t="s">
        <v>19</v>
      </c>
      <c r="K3854">
        <v>2</v>
      </c>
      <c r="L3854" s="1">
        <v>42961.548842592594</v>
      </c>
      <c r="M3854" s="1">
        <v>42961.548842592594</v>
      </c>
      <c r="N3854" t="s">
        <v>20</v>
      </c>
      <c r="O3854" t="s">
        <v>20</v>
      </c>
      <c r="P3854" t="s">
        <v>20</v>
      </c>
      <c r="Q3854" t="s">
        <v>567</v>
      </c>
      <c r="R3854">
        <v>277343</v>
      </c>
    </row>
    <row r="3855" spans="1:18" x14ac:dyDescent="0.2">
      <c r="A3855" t="str">
        <f>VLOOKUP(B3855,Christine!B:R,3,FALSE)</f>
        <v>Vanessa Brown</v>
      </c>
      <c r="B3855" t="str">
        <f t="shared" si="60"/>
        <v>200017318HLTENN007+17/8/17+277347</v>
      </c>
      <c r="C3855" t="s">
        <v>4171</v>
      </c>
      <c r="D3855" t="s">
        <v>2024</v>
      </c>
      <c r="E3855" t="s">
        <v>2025</v>
      </c>
      <c r="F3855" t="s">
        <v>568</v>
      </c>
      <c r="G3855" t="s">
        <v>18</v>
      </c>
      <c r="H3855" t="s">
        <v>18</v>
      </c>
      <c r="I3855">
        <v>1</v>
      </c>
      <c r="J3855" t="s">
        <v>19</v>
      </c>
      <c r="K3855">
        <v>2</v>
      </c>
      <c r="L3855" s="1">
        <v>42964.418206018519</v>
      </c>
      <c r="M3855" s="1">
        <v>42964.418206018519</v>
      </c>
      <c r="N3855" t="s">
        <v>20</v>
      </c>
      <c r="O3855" t="s">
        <v>20</v>
      </c>
      <c r="P3855" t="s">
        <v>20</v>
      </c>
      <c r="Q3855" t="s">
        <v>569</v>
      </c>
      <c r="R3855">
        <v>277347</v>
      </c>
    </row>
    <row r="3856" spans="1:18" x14ac:dyDescent="0.2">
      <c r="A3856" t="str">
        <f>VLOOKUP(B3856,Christine!B:R,3,FALSE)</f>
        <v>Vanessa Brown</v>
      </c>
      <c r="B3856" t="str">
        <f t="shared" si="60"/>
        <v>200017318HLTENN008+18/5/17+262098</v>
      </c>
      <c r="C3856" t="s">
        <v>4330</v>
      </c>
      <c r="D3856" t="s">
        <v>2024</v>
      </c>
      <c r="E3856" t="s">
        <v>2025</v>
      </c>
      <c r="F3856" t="s">
        <v>243</v>
      </c>
      <c r="G3856" t="s">
        <v>18</v>
      </c>
      <c r="H3856" t="s">
        <v>18</v>
      </c>
      <c r="I3856">
        <v>1</v>
      </c>
      <c r="J3856" t="s">
        <v>19</v>
      </c>
      <c r="K3856">
        <v>2</v>
      </c>
      <c r="L3856" s="1">
        <v>42873.39166666667</v>
      </c>
      <c r="M3856" s="1">
        <v>42873.39166666667</v>
      </c>
      <c r="N3856" t="s">
        <v>20</v>
      </c>
      <c r="O3856" t="s">
        <v>20</v>
      </c>
      <c r="P3856" t="s">
        <v>20</v>
      </c>
      <c r="Q3856" t="s">
        <v>244</v>
      </c>
      <c r="R3856">
        <v>262098</v>
      </c>
    </row>
    <row r="3857" spans="1:18" x14ac:dyDescent="0.2">
      <c r="A3857" t="str">
        <f>VLOOKUP(B3857,Christine!B:R,3,FALSE)</f>
        <v>Vanessa Brown</v>
      </c>
      <c r="B3857" t="str">
        <f t="shared" si="60"/>
        <v>200017318HLTENN011+8/8/17+277349</v>
      </c>
      <c r="C3857" t="s">
        <v>4183</v>
      </c>
      <c r="D3857" t="s">
        <v>2024</v>
      </c>
      <c r="E3857" t="s">
        <v>2025</v>
      </c>
      <c r="F3857" t="s">
        <v>294</v>
      </c>
      <c r="G3857" t="s">
        <v>18</v>
      </c>
      <c r="H3857" t="s">
        <v>18</v>
      </c>
      <c r="I3857">
        <v>1</v>
      </c>
      <c r="J3857" t="s">
        <v>19</v>
      </c>
      <c r="K3857">
        <v>2</v>
      </c>
      <c r="L3857" s="1">
        <v>42955.39366898148</v>
      </c>
      <c r="M3857" s="1">
        <v>42955.39366898148</v>
      </c>
      <c r="N3857" t="s">
        <v>20</v>
      </c>
      <c r="O3857" t="s">
        <v>20</v>
      </c>
      <c r="P3857" t="s">
        <v>20</v>
      </c>
      <c r="Q3857" t="s">
        <v>295</v>
      </c>
      <c r="R3857">
        <v>277349</v>
      </c>
    </row>
    <row r="3858" spans="1:18" x14ac:dyDescent="0.2">
      <c r="A3858" t="str">
        <f>VLOOKUP(B3858,Christine!B:R,3,FALSE)</f>
        <v>Vanessa Brown</v>
      </c>
      <c r="B3858" t="str">
        <f t="shared" si="60"/>
        <v>200017318HLTENN012+8/8/17+277350</v>
      </c>
      <c r="C3858" t="s">
        <v>4183</v>
      </c>
      <c r="D3858" t="s">
        <v>2024</v>
      </c>
      <c r="E3858" t="s">
        <v>2025</v>
      </c>
      <c r="F3858" t="s">
        <v>296</v>
      </c>
      <c r="G3858" t="s">
        <v>18</v>
      </c>
      <c r="H3858" t="s">
        <v>18</v>
      </c>
      <c r="I3858">
        <v>1</v>
      </c>
      <c r="J3858" t="s">
        <v>19</v>
      </c>
      <c r="K3858">
        <v>2</v>
      </c>
      <c r="L3858" s="1">
        <v>42955.394293981481</v>
      </c>
      <c r="M3858" s="1">
        <v>42955.394293981481</v>
      </c>
      <c r="N3858" t="s">
        <v>20</v>
      </c>
      <c r="O3858" t="s">
        <v>20</v>
      </c>
      <c r="P3858" t="s">
        <v>20</v>
      </c>
      <c r="Q3858" t="s">
        <v>297</v>
      </c>
      <c r="R3858">
        <v>277350</v>
      </c>
    </row>
    <row r="3859" spans="1:18" x14ac:dyDescent="0.2">
      <c r="A3859" t="str">
        <f>VLOOKUP(B3859,Christine!B:R,3,FALSE)</f>
        <v>Vanessa Brown</v>
      </c>
      <c r="B3859" t="str">
        <f t="shared" si="60"/>
        <v>200017318HLTENN013+6/3/17+264383</v>
      </c>
      <c r="C3859" t="s">
        <v>4202</v>
      </c>
      <c r="D3859" t="s">
        <v>2024</v>
      </c>
      <c r="E3859" t="s">
        <v>2025</v>
      </c>
      <c r="F3859" t="s">
        <v>48</v>
      </c>
      <c r="G3859" t="s">
        <v>18</v>
      </c>
      <c r="H3859" t="s">
        <v>18</v>
      </c>
      <c r="I3859">
        <v>1</v>
      </c>
      <c r="J3859" t="s">
        <v>19</v>
      </c>
      <c r="K3859">
        <v>2</v>
      </c>
      <c r="L3859" s="1">
        <v>42800.546550925923</v>
      </c>
      <c r="M3859" s="1">
        <v>42800.546550925923</v>
      </c>
      <c r="N3859" t="s">
        <v>20</v>
      </c>
      <c r="O3859" t="s">
        <v>20</v>
      </c>
      <c r="P3859" t="s">
        <v>20</v>
      </c>
      <c r="Q3859" t="s">
        <v>49</v>
      </c>
      <c r="R3859">
        <v>264383</v>
      </c>
    </row>
    <row r="3860" spans="1:18" x14ac:dyDescent="0.2">
      <c r="A3860" t="str">
        <f>VLOOKUP(B3860,Christine!B:R,3,FALSE)</f>
        <v>Vanessa Brown</v>
      </c>
      <c r="B3860" t="str">
        <f t="shared" si="60"/>
        <v>200017318HLTINF001+7/2/17+254431</v>
      </c>
      <c r="C3860" t="s">
        <v>4297</v>
      </c>
      <c r="D3860" t="s">
        <v>2024</v>
      </c>
      <c r="E3860" t="s">
        <v>2025</v>
      </c>
      <c r="F3860" t="s">
        <v>40</v>
      </c>
      <c r="G3860" t="s">
        <v>18</v>
      </c>
      <c r="H3860" t="s">
        <v>18</v>
      </c>
      <c r="I3860">
        <v>1</v>
      </c>
      <c r="J3860" t="s">
        <v>19</v>
      </c>
      <c r="K3860">
        <v>2</v>
      </c>
      <c r="L3860" s="1">
        <v>42773.392650462964</v>
      </c>
      <c r="M3860" s="1">
        <v>42773.392650462964</v>
      </c>
      <c r="N3860" t="s">
        <v>20</v>
      </c>
      <c r="O3860" t="s">
        <v>20</v>
      </c>
      <c r="P3860" t="s">
        <v>20</v>
      </c>
      <c r="Q3860" t="s">
        <v>41</v>
      </c>
      <c r="R3860">
        <v>254431</v>
      </c>
    </row>
    <row r="3861" spans="1:18" x14ac:dyDescent="0.2">
      <c r="A3861" t="str">
        <f>VLOOKUP(B3861,Christine!B:R,3,FALSE)</f>
        <v>Vanessa Brown</v>
      </c>
      <c r="B3861" t="str">
        <f t="shared" si="60"/>
        <v>200017318HLTWHS002+14/2/17+254355</v>
      </c>
      <c r="C3861" t="s">
        <v>4241</v>
      </c>
      <c r="D3861" t="s">
        <v>2024</v>
      </c>
      <c r="E3861" t="s">
        <v>2025</v>
      </c>
      <c r="F3861" t="s">
        <v>42</v>
      </c>
      <c r="G3861" t="s">
        <v>18</v>
      </c>
      <c r="H3861" t="s">
        <v>18</v>
      </c>
      <c r="I3861">
        <v>1</v>
      </c>
      <c r="J3861" t="s">
        <v>19</v>
      </c>
      <c r="K3861">
        <v>2</v>
      </c>
      <c r="L3861" s="1">
        <v>42780.485509259262</v>
      </c>
      <c r="M3861" s="1">
        <v>42780.485509259262</v>
      </c>
      <c r="N3861" t="s">
        <v>20</v>
      </c>
      <c r="O3861" t="s">
        <v>20</v>
      </c>
      <c r="P3861" t="s">
        <v>20</v>
      </c>
      <c r="Q3861" t="s">
        <v>43</v>
      </c>
      <c r="R3861">
        <v>254355</v>
      </c>
    </row>
    <row r="3862" spans="1:18" x14ac:dyDescent="0.2">
      <c r="A3862" t="str">
        <f>VLOOKUP(B3862,Christine!B:R,3,FALSE)</f>
        <v>Thomas King</v>
      </c>
      <c r="B3862" t="str">
        <f t="shared" si="60"/>
        <v>200017396MSFFF2006+14/6/17+262852</v>
      </c>
      <c r="C3862" t="s">
        <v>4291</v>
      </c>
      <c r="D3862" t="s">
        <v>2026</v>
      </c>
      <c r="E3862" t="s">
        <v>2027</v>
      </c>
      <c r="F3862" t="s">
        <v>1167</v>
      </c>
      <c r="G3862" t="s">
        <v>18</v>
      </c>
      <c r="H3862" t="s">
        <v>18</v>
      </c>
      <c r="I3862">
        <v>1</v>
      </c>
      <c r="J3862" t="s">
        <v>19</v>
      </c>
      <c r="K3862">
        <v>2</v>
      </c>
      <c r="L3862" s="1">
        <v>42900.485590277778</v>
      </c>
      <c r="M3862" s="1">
        <v>42900.485590277778</v>
      </c>
      <c r="N3862" t="s">
        <v>20</v>
      </c>
      <c r="O3862" t="s">
        <v>20</v>
      </c>
      <c r="P3862" t="s">
        <v>20</v>
      </c>
      <c r="Q3862" t="s">
        <v>1168</v>
      </c>
      <c r="R3862">
        <v>262852</v>
      </c>
    </row>
    <row r="3863" spans="1:18" x14ac:dyDescent="0.2">
      <c r="A3863" t="str">
        <f>VLOOKUP(B3863,Christine!B:R,3,FALSE)</f>
        <v>Thomas King</v>
      </c>
      <c r="B3863" t="str">
        <f t="shared" si="60"/>
        <v>200017396MSFFM2002+14/6/17+262490</v>
      </c>
      <c r="C3863" t="s">
        <v>4291</v>
      </c>
      <c r="D3863" t="s">
        <v>2026</v>
      </c>
      <c r="E3863" t="s">
        <v>2027</v>
      </c>
      <c r="F3863" t="s">
        <v>794</v>
      </c>
      <c r="G3863" t="s">
        <v>18</v>
      </c>
      <c r="H3863" t="s">
        <v>18</v>
      </c>
      <c r="I3863">
        <v>1</v>
      </c>
      <c r="J3863" t="s">
        <v>19</v>
      </c>
      <c r="K3863">
        <v>2</v>
      </c>
      <c r="L3863" s="1">
        <v>42900.36791666667</v>
      </c>
      <c r="M3863" s="1">
        <v>42900.36791666667</v>
      </c>
      <c r="N3863" t="s">
        <v>20</v>
      </c>
      <c r="O3863" t="s">
        <v>20</v>
      </c>
      <c r="P3863" t="s">
        <v>20</v>
      </c>
      <c r="Q3863" t="s">
        <v>795</v>
      </c>
      <c r="R3863">
        <v>262490</v>
      </c>
    </row>
    <row r="3864" spans="1:18" x14ac:dyDescent="0.2">
      <c r="A3864" t="str">
        <f>VLOOKUP(B3864,Christine!B:R,3,FALSE)</f>
        <v>Thomas King</v>
      </c>
      <c r="B3864" t="str">
        <f t="shared" si="60"/>
        <v>200017396MSFFM3022+14/6/17+255874</v>
      </c>
      <c r="C3864" t="s">
        <v>4291</v>
      </c>
      <c r="D3864" t="s">
        <v>2026</v>
      </c>
      <c r="E3864" t="s">
        <v>2027</v>
      </c>
      <c r="F3864" t="s">
        <v>1169</v>
      </c>
      <c r="G3864" t="s">
        <v>18</v>
      </c>
      <c r="H3864" t="s">
        <v>18</v>
      </c>
      <c r="I3864">
        <v>1</v>
      </c>
      <c r="J3864" t="s">
        <v>19</v>
      </c>
      <c r="K3864">
        <v>2</v>
      </c>
      <c r="L3864" s="1">
        <v>42900.344548611109</v>
      </c>
      <c r="M3864" s="1">
        <v>42900.344548611109</v>
      </c>
      <c r="N3864" t="s">
        <v>20</v>
      </c>
      <c r="O3864" t="s">
        <v>20</v>
      </c>
      <c r="P3864" t="s">
        <v>20</v>
      </c>
      <c r="Q3864" t="s">
        <v>1170</v>
      </c>
      <c r="R3864">
        <v>255874</v>
      </c>
    </row>
    <row r="3865" spans="1:18" x14ac:dyDescent="0.2">
      <c r="A3865" t="str">
        <f>VLOOKUP(B3865,Christine!B:R,3,FALSE)</f>
        <v>Thomas King</v>
      </c>
      <c r="B3865" t="str">
        <f t="shared" si="60"/>
        <v>200017396MSFGN3001+14/6/17+261126</v>
      </c>
      <c r="C3865" t="s">
        <v>4291</v>
      </c>
      <c r="D3865" t="s">
        <v>2026</v>
      </c>
      <c r="E3865" t="s">
        <v>2027</v>
      </c>
      <c r="F3865" t="s">
        <v>649</v>
      </c>
      <c r="G3865" t="s">
        <v>18</v>
      </c>
      <c r="H3865" t="s">
        <v>18</v>
      </c>
      <c r="I3865">
        <v>1</v>
      </c>
      <c r="J3865" t="s">
        <v>19</v>
      </c>
      <c r="K3865">
        <v>2</v>
      </c>
      <c r="L3865" s="1">
        <v>42900.599652777775</v>
      </c>
      <c r="M3865" s="1">
        <v>42900.599652777775</v>
      </c>
      <c r="N3865" t="s">
        <v>20</v>
      </c>
      <c r="O3865" t="s">
        <v>20</v>
      </c>
      <c r="P3865" t="s">
        <v>20</v>
      </c>
      <c r="Q3865" t="s">
        <v>650</v>
      </c>
      <c r="R3865">
        <v>261126</v>
      </c>
    </row>
    <row r="3866" spans="1:18" x14ac:dyDescent="0.2">
      <c r="A3866" t="str">
        <f>VLOOKUP(B3866,Christine!B:R,3,FALSE)</f>
        <v>Thomas King</v>
      </c>
      <c r="B3866" t="str">
        <f t="shared" si="60"/>
        <v>200017396MSFKB3001+14/6/17+262963</v>
      </c>
      <c r="C3866" t="s">
        <v>4291</v>
      </c>
      <c r="D3866" t="s">
        <v>2026</v>
      </c>
      <c r="E3866" t="s">
        <v>2027</v>
      </c>
      <c r="F3866" t="s">
        <v>651</v>
      </c>
      <c r="G3866" t="s">
        <v>18</v>
      </c>
      <c r="H3866" t="s">
        <v>18</v>
      </c>
      <c r="I3866">
        <v>1</v>
      </c>
      <c r="J3866" t="s">
        <v>19</v>
      </c>
      <c r="K3866">
        <v>2</v>
      </c>
      <c r="L3866" s="1">
        <v>42900.676435185182</v>
      </c>
      <c r="M3866" s="1">
        <v>42900.676435185182</v>
      </c>
      <c r="N3866" t="s">
        <v>20</v>
      </c>
      <c r="O3866" t="s">
        <v>20</v>
      </c>
      <c r="P3866" t="s">
        <v>20</v>
      </c>
      <c r="Q3866" t="s">
        <v>652</v>
      </c>
      <c r="R3866">
        <v>262963</v>
      </c>
    </row>
    <row r="3867" spans="1:18" x14ac:dyDescent="0.2">
      <c r="A3867" t="str">
        <f>VLOOKUP(B3867,Christine!B:R,3,FALSE)</f>
        <v>Thomas King</v>
      </c>
      <c r="B3867" t="str">
        <f t="shared" si="60"/>
        <v>200017396MSFKB3005+14/6/17+262961</v>
      </c>
      <c r="C3867" t="s">
        <v>4291</v>
      </c>
      <c r="D3867" t="s">
        <v>2026</v>
      </c>
      <c r="E3867" t="s">
        <v>2027</v>
      </c>
      <c r="F3867" t="s">
        <v>653</v>
      </c>
      <c r="G3867" t="s">
        <v>18</v>
      </c>
      <c r="H3867" t="s">
        <v>18</v>
      </c>
      <c r="I3867">
        <v>1</v>
      </c>
      <c r="J3867" t="s">
        <v>19</v>
      </c>
      <c r="K3867">
        <v>2</v>
      </c>
      <c r="L3867" s="1">
        <v>42900.560474537036</v>
      </c>
      <c r="M3867" s="1">
        <v>42900.560474537036</v>
      </c>
      <c r="N3867" t="s">
        <v>20</v>
      </c>
      <c r="O3867" t="s">
        <v>20</v>
      </c>
      <c r="P3867" t="s">
        <v>20</v>
      </c>
      <c r="Q3867" t="s">
        <v>654</v>
      </c>
      <c r="R3867">
        <v>262961</v>
      </c>
    </row>
    <row r="3868" spans="1:18" x14ac:dyDescent="0.2">
      <c r="A3868" t="str">
        <f>VLOOKUP(B3868,Christine!B:R,3,FALSE)</f>
        <v>Thomas King</v>
      </c>
      <c r="B3868" t="str">
        <f t="shared" si="60"/>
        <v>200017396MSMENV272+14/6/17+262584</v>
      </c>
      <c r="C3868" t="s">
        <v>4291</v>
      </c>
      <c r="D3868" t="s">
        <v>2026</v>
      </c>
      <c r="E3868" t="s">
        <v>2027</v>
      </c>
      <c r="F3868" t="s">
        <v>1094</v>
      </c>
      <c r="G3868" t="s">
        <v>18</v>
      </c>
      <c r="H3868" t="s">
        <v>18</v>
      </c>
      <c r="I3868">
        <v>1</v>
      </c>
      <c r="J3868" t="s">
        <v>19</v>
      </c>
      <c r="K3868">
        <v>2</v>
      </c>
      <c r="L3868" s="1">
        <v>42900.459490740737</v>
      </c>
      <c r="M3868" s="1">
        <v>42900.459490740737</v>
      </c>
      <c r="N3868" t="s">
        <v>20</v>
      </c>
      <c r="O3868" t="s">
        <v>20</v>
      </c>
      <c r="P3868" t="s">
        <v>20</v>
      </c>
      <c r="Q3868" t="s">
        <v>1095</v>
      </c>
      <c r="R3868">
        <v>262584</v>
      </c>
    </row>
    <row r="3869" spans="1:18" x14ac:dyDescent="0.2">
      <c r="A3869" t="str">
        <f>VLOOKUP(B3869,Christine!B:R,3,FALSE)</f>
        <v>Jonathan Odgers</v>
      </c>
      <c r="B3869" t="str">
        <f t="shared" si="60"/>
        <v>200017406AHCAGB505+21/7/17+283893</v>
      </c>
      <c r="C3869" t="s">
        <v>4205</v>
      </c>
      <c r="D3869" t="s">
        <v>2028</v>
      </c>
      <c r="E3869" t="s">
        <v>2029</v>
      </c>
      <c r="F3869" t="s">
        <v>750</v>
      </c>
      <c r="G3869" t="s">
        <v>18</v>
      </c>
      <c r="H3869" t="s">
        <v>18</v>
      </c>
      <c r="I3869">
        <v>1</v>
      </c>
      <c r="J3869" t="s">
        <v>19</v>
      </c>
      <c r="K3869">
        <v>2</v>
      </c>
      <c r="L3869" s="1">
        <v>42937.430497685185</v>
      </c>
      <c r="M3869" s="1">
        <v>42937.430497685185</v>
      </c>
      <c r="N3869" t="s">
        <v>20</v>
      </c>
      <c r="O3869" t="s">
        <v>20</v>
      </c>
      <c r="P3869" t="s">
        <v>20</v>
      </c>
      <c r="Q3869" t="s">
        <v>751</v>
      </c>
      <c r="R3869">
        <v>283893</v>
      </c>
    </row>
    <row r="3870" spans="1:18" x14ac:dyDescent="0.2">
      <c r="A3870" t="str">
        <f>VLOOKUP(B3870,Christine!B:R,3,FALSE)</f>
        <v>Jonathan Odgers</v>
      </c>
      <c r="B3870" t="str">
        <f t="shared" si="60"/>
        <v>200017406AHCBUS506+21/4/17+269507</v>
      </c>
      <c r="C3870" t="s">
        <v>4179</v>
      </c>
      <c r="D3870" t="s">
        <v>2028</v>
      </c>
      <c r="E3870" t="s">
        <v>2029</v>
      </c>
      <c r="F3870" t="s">
        <v>752</v>
      </c>
      <c r="G3870" t="s">
        <v>18</v>
      </c>
      <c r="H3870" t="s">
        <v>18</v>
      </c>
      <c r="I3870">
        <v>1</v>
      </c>
      <c r="J3870" t="s">
        <v>19</v>
      </c>
      <c r="K3870">
        <v>2</v>
      </c>
      <c r="L3870" s="1">
        <v>42846.509004629632</v>
      </c>
      <c r="M3870" s="1">
        <v>42846.509004629632</v>
      </c>
      <c r="N3870" t="s">
        <v>20</v>
      </c>
      <c r="O3870" t="s">
        <v>20</v>
      </c>
      <c r="P3870" t="s">
        <v>20</v>
      </c>
      <c r="Q3870" t="s">
        <v>753</v>
      </c>
      <c r="R3870">
        <v>269507</v>
      </c>
    </row>
    <row r="3871" spans="1:18" x14ac:dyDescent="0.2">
      <c r="A3871" t="str">
        <f>VLOOKUP(B3871,Christine!B:R,3,FALSE)</f>
        <v>Jonathan Odgers</v>
      </c>
      <c r="B3871" t="str">
        <f t="shared" si="60"/>
        <v>200017406AHCNAR506+21/7/17+283892</v>
      </c>
      <c r="C3871" t="s">
        <v>4205</v>
      </c>
      <c r="D3871" t="s">
        <v>2028</v>
      </c>
      <c r="E3871" t="s">
        <v>2029</v>
      </c>
      <c r="F3871" t="s">
        <v>754</v>
      </c>
      <c r="G3871" t="s">
        <v>18</v>
      </c>
      <c r="H3871" t="s">
        <v>18</v>
      </c>
      <c r="I3871">
        <v>1</v>
      </c>
      <c r="J3871" t="s">
        <v>19</v>
      </c>
      <c r="K3871">
        <v>2</v>
      </c>
      <c r="L3871" s="1">
        <v>42937.428657407407</v>
      </c>
      <c r="M3871" s="1">
        <v>42937.428657407407</v>
      </c>
      <c r="N3871" t="s">
        <v>20</v>
      </c>
      <c r="O3871" t="s">
        <v>20</v>
      </c>
      <c r="P3871" t="s">
        <v>20</v>
      </c>
      <c r="Q3871" t="s">
        <v>755</v>
      </c>
      <c r="R3871">
        <v>283892</v>
      </c>
    </row>
    <row r="3872" spans="1:18" x14ac:dyDescent="0.2">
      <c r="A3872" t="str">
        <f>VLOOKUP(B3872,Christine!B:R,3,FALSE)</f>
        <v>Jonathan Odgers</v>
      </c>
      <c r="B3872" t="str">
        <f t="shared" si="60"/>
        <v>200017406BSBWOR501+25/5/17+270293</v>
      </c>
      <c r="C3872" t="s">
        <v>4209</v>
      </c>
      <c r="D3872" t="s">
        <v>2028</v>
      </c>
      <c r="E3872" t="s">
        <v>2029</v>
      </c>
      <c r="F3872" t="s">
        <v>880</v>
      </c>
      <c r="G3872" t="s">
        <v>18</v>
      </c>
      <c r="H3872" t="s">
        <v>18</v>
      </c>
      <c r="I3872">
        <v>1</v>
      </c>
      <c r="J3872" t="s">
        <v>19</v>
      </c>
      <c r="K3872">
        <v>2</v>
      </c>
      <c r="L3872" s="1">
        <v>42880.391087962962</v>
      </c>
      <c r="M3872" s="1">
        <v>42880.391087962962</v>
      </c>
      <c r="N3872" t="s">
        <v>20</v>
      </c>
      <c r="O3872" t="s">
        <v>20</v>
      </c>
      <c r="P3872" t="s">
        <v>20</v>
      </c>
      <c r="Q3872" t="s">
        <v>881</v>
      </c>
      <c r="R3872">
        <v>270293</v>
      </c>
    </row>
    <row r="3873" spans="1:18" x14ac:dyDescent="0.2">
      <c r="A3873" t="str">
        <f>VLOOKUP(B3873,Christine!B:R,3,FALSE)</f>
        <v>Kimberley Harris</v>
      </c>
      <c r="B3873" t="str">
        <f t="shared" si="60"/>
        <v>200017491ACMSPE304A+19/2/17+241813</v>
      </c>
      <c r="C3873" t="s">
        <v>4248</v>
      </c>
      <c r="D3873" t="s">
        <v>2030</v>
      </c>
      <c r="E3873" t="s">
        <v>2031</v>
      </c>
      <c r="F3873" t="s">
        <v>414</v>
      </c>
      <c r="G3873" t="s">
        <v>18</v>
      </c>
      <c r="H3873" t="s">
        <v>18</v>
      </c>
      <c r="I3873">
        <v>1</v>
      </c>
      <c r="J3873" t="s">
        <v>19</v>
      </c>
      <c r="K3873">
        <v>2</v>
      </c>
      <c r="L3873" s="1">
        <v>42785.450358796297</v>
      </c>
      <c r="M3873" s="1">
        <v>42785.450358796297</v>
      </c>
      <c r="N3873" t="s">
        <v>20</v>
      </c>
      <c r="O3873" t="s">
        <v>20</v>
      </c>
      <c r="P3873" t="s">
        <v>20</v>
      </c>
      <c r="Q3873" t="s">
        <v>415</v>
      </c>
      <c r="R3873">
        <v>241813</v>
      </c>
    </row>
    <row r="3874" spans="1:18" x14ac:dyDescent="0.2">
      <c r="A3874" t="str">
        <f>VLOOKUP(B3874,Christine!B:R,3,FALSE)</f>
        <v>Kimberley Harris</v>
      </c>
      <c r="B3874" t="str">
        <f t="shared" si="60"/>
        <v>200017491ACMSPE305A+7/6/17+269858</v>
      </c>
      <c r="C3874" t="s">
        <v>4267</v>
      </c>
      <c r="D3874" t="s">
        <v>2030</v>
      </c>
      <c r="E3874" t="s">
        <v>2031</v>
      </c>
      <c r="F3874" t="s">
        <v>416</v>
      </c>
      <c r="G3874" t="s">
        <v>18</v>
      </c>
      <c r="H3874" t="s">
        <v>18</v>
      </c>
      <c r="I3874">
        <v>1</v>
      </c>
      <c r="J3874" t="s">
        <v>19</v>
      </c>
      <c r="K3874">
        <v>2</v>
      </c>
      <c r="L3874" s="1">
        <v>42893.732939814814</v>
      </c>
      <c r="M3874" s="1">
        <v>42893.732939814814</v>
      </c>
      <c r="N3874" t="s">
        <v>20</v>
      </c>
      <c r="O3874" t="s">
        <v>20</v>
      </c>
      <c r="P3874" t="s">
        <v>20</v>
      </c>
      <c r="Q3874" t="s">
        <v>417</v>
      </c>
      <c r="R3874">
        <v>269858</v>
      </c>
    </row>
    <row r="3875" spans="1:18" x14ac:dyDescent="0.2">
      <c r="A3875" t="str">
        <f>VLOOKUP(B3875,Christine!B:R,3,FALSE)</f>
        <v>Kristy Morris</v>
      </c>
      <c r="B3875" t="str">
        <f t="shared" si="60"/>
        <v>200017537ACMATE303A+22/3/17+253886</v>
      </c>
      <c r="C3875" t="s">
        <v>4308</v>
      </c>
      <c r="D3875" t="s">
        <v>2032</v>
      </c>
      <c r="E3875" t="s">
        <v>2033</v>
      </c>
      <c r="F3875" t="s">
        <v>538</v>
      </c>
      <c r="G3875" t="s">
        <v>18</v>
      </c>
      <c r="H3875" t="s">
        <v>18</v>
      </c>
      <c r="I3875">
        <v>1</v>
      </c>
      <c r="J3875" t="s">
        <v>19</v>
      </c>
      <c r="K3875">
        <v>2</v>
      </c>
      <c r="L3875" s="1">
        <v>42816.605949074074</v>
      </c>
      <c r="M3875" s="1">
        <v>42816.605949074074</v>
      </c>
      <c r="N3875" t="s">
        <v>20</v>
      </c>
      <c r="O3875" t="s">
        <v>20</v>
      </c>
      <c r="P3875" t="s">
        <v>20</v>
      </c>
      <c r="Q3875" t="s">
        <v>539</v>
      </c>
      <c r="R3875">
        <v>253886</v>
      </c>
    </row>
    <row r="3876" spans="1:18" x14ac:dyDescent="0.2">
      <c r="A3876" t="str">
        <f>VLOOKUP(B3876,Christine!B:R,3,FALSE)</f>
        <v>Kristy Morris</v>
      </c>
      <c r="B3876" t="str">
        <f t="shared" si="60"/>
        <v>200017537ACMVET405A+22/3/17+253887</v>
      </c>
      <c r="C3876" t="s">
        <v>4308</v>
      </c>
      <c r="D3876" t="s">
        <v>2032</v>
      </c>
      <c r="E3876" t="s">
        <v>2033</v>
      </c>
      <c r="F3876" t="s">
        <v>540</v>
      </c>
      <c r="G3876" t="s">
        <v>18</v>
      </c>
      <c r="H3876" t="s">
        <v>18</v>
      </c>
      <c r="I3876">
        <v>1</v>
      </c>
      <c r="J3876" t="s">
        <v>19</v>
      </c>
      <c r="K3876">
        <v>2</v>
      </c>
      <c r="L3876" s="1">
        <v>42816.605381944442</v>
      </c>
      <c r="M3876" s="1">
        <v>42816.605381944442</v>
      </c>
      <c r="N3876" t="s">
        <v>20</v>
      </c>
      <c r="O3876" t="s">
        <v>20</v>
      </c>
      <c r="P3876" t="s">
        <v>20</v>
      </c>
      <c r="Q3876" t="s">
        <v>541</v>
      </c>
      <c r="R3876">
        <v>253887</v>
      </c>
    </row>
    <row r="3877" spans="1:18" x14ac:dyDescent="0.2">
      <c r="A3877" t="str">
        <f>VLOOKUP(B3877,Christine!B:R,3,FALSE)</f>
        <v>Kristy Morris</v>
      </c>
      <c r="B3877" t="str">
        <f t="shared" si="60"/>
        <v>200017537ACMVET408A+22/3/17+253885</v>
      </c>
      <c r="C3877" t="s">
        <v>4308</v>
      </c>
      <c r="D3877" t="s">
        <v>2032</v>
      </c>
      <c r="E3877" t="s">
        <v>2033</v>
      </c>
      <c r="F3877" t="s">
        <v>542</v>
      </c>
      <c r="G3877" t="s">
        <v>18</v>
      </c>
      <c r="H3877" t="s">
        <v>18</v>
      </c>
      <c r="I3877">
        <v>1</v>
      </c>
      <c r="J3877" t="s">
        <v>19</v>
      </c>
      <c r="K3877">
        <v>2</v>
      </c>
      <c r="L3877" s="1">
        <v>42816.612326388888</v>
      </c>
      <c r="M3877" s="1">
        <v>42816.612326388888</v>
      </c>
      <c r="N3877" t="s">
        <v>20</v>
      </c>
      <c r="O3877" t="s">
        <v>20</v>
      </c>
      <c r="P3877" t="s">
        <v>20</v>
      </c>
      <c r="Q3877" t="s">
        <v>543</v>
      </c>
      <c r="R3877">
        <v>253885</v>
      </c>
    </row>
    <row r="3878" spans="1:18" x14ac:dyDescent="0.2">
      <c r="A3878" t="str">
        <f>VLOOKUP(B3878,Christine!B:R,3,FALSE)</f>
        <v>Caitlyn Ward</v>
      </c>
      <c r="B3878" t="str">
        <f t="shared" si="60"/>
        <v>200017559ACMATE303A+27/4/17+253886</v>
      </c>
      <c r="C3878" t="s">
        <v>4303</v>
      </c>
      <c r="D3878" t="s">
        <v>2034</v>
      </c>
      <c r="E3878" t="s">
        <v>2035</v>
      </c>
      <c r="F3878" t="s">
        <v>538</v>
      </c>
      <c r="G3878" t="s">
        <v>18</v>
      </c>
      <c r="H3878" t="s">
        <v>18</v>
      </c>
      <c r="I3878">
        <v>1</v>
      </c>
      <c r="J3878" t="s">
        <v>19</v>
      </c>
      <c r="K3878">
        <v>2</v>
      </c>
      <c r="L3878" s="1">
        <v>42852.73578703704</v>
      </c>
      <c r="M3878" s="1">
        <v>42852.73578703704</v>
      </c>
      <c r="N3878" t="s">
        <v>20</v>
      </c>
      <c r="O3878" t="s">
        <v>20</v>
      </c>
      <c r="P3878" t="s">
        <v>20</v>
      </c>
      <c r="Q3878" t="s">
        <v>539</v>
      </c>
      <c r="R3878">
        <v>253886</v>
      </c>
    </row>
    <row r="3879" spans="1:18" x14ac:dyDescent="0.2">
      <c r="A3879" t="str">
        <f>VLOOKUP(B3879,Christine!B:R,3,FALSE)</f>
        <v>Caitlyn Ward</v>
      </c>
      <c r="B3879" t="str">
        <f t="shared" si="60"/>
        <v>200017559ACMVET201A+23/3/17+266162</v>
      </c>
      <c r="C3879" t="s">
        <v>4191</v>
      </c>
      <c r="D3879" t="s">
        <v>2034</v>
      </c>
      <c r="E3879" t="s">
        <v>2035</v>
      </c>
      <c r="F3879" t="s">
        <v>696</v>
      </c>
      <c r="G3879" t="s">
        <v>18</v>
      </c>
      <c r="H3879" t="s">
        <v>18</v>
      </c>
      <c r="I3879">
        <v>1</v>
      </c>
      <c r="J3879" t="s">
        <v>19</v>
      </c>
      <c r="K3879">
        <v>2</v>
      </c>
      <c r="L3879" s="1">
        <v>42817.517141203702</v>
      </c>
      <c r="M3879" s="1">
        <v>42817.517141203702</v>
      </c>
      <c r="N3879" t="s">
        <v>20</v>
      </c>
      <c r="O3879" t="s">
        <v>20</v>
      </c>
      <c r="P3879" t="s">
        <v>20</v>
      </c>
      <c r="Q3879" t="s">
        <v>697</v>
      </c>
      <c r="R3879">
        <v>266162</v>
      </c>
    </row>
    <row r="3880" spans="1:18" x14ac:dyDescent="0.2">
      <c r="A3880" t="str">
        <f>VLOOKUP(B3880,Christine!B:R,3,FALSE)</f>
        <v>Caitlyn Ward</v>
      </c>
      <c r="B3880" t="str">
        <f t="shared" si="60"/>
        <v>200017559ACMVET203A+24/2/17+261366</v>
      </c>
      <c r="C3880" t="s">
        <v>4266</v>
      </c>
      <c r="D3880" t="s">
        <v>2034</v>
      </c>
      <c r="E3880" t="s">
        <v>2035</v>
      </c>
      <c r="F3880" t="s">
        <v>1239</v>
      </c>
      <c r="G3880" t="s">
        <v>1240</v>
      </c>
      <c r="H3880" t="s">
        <v>18</v>
      </c>
      <c r="I3880">
        <v>1</v>
      </c>
      <c r="J3880" t="s">
        <v>19</v>
      </c>
      <c r="K3880">
        <v>2</v>
      </c>
      <c r="L3880" s="1">
        <v>42790.631493055553</v>
      </c>
      <c r="M3880" s="1">
        <v>42790.631493055553</v>
      </c>
      <c r="N3880" t="s">
        <v>20</v>
      </c>
      <c r="O3880" t="s">
        <v>20</v>
      </c>
      <c r="P3880" t="s">
        <v>20</v>
      </c>
      <c r="Q3880" t="s">
        <v>1241</v>
      </c>
      <c r="R3880">
        <v>261366</v>
      </c>
    </row>
    <row r="3881" spans="1:18" x14ac:dyDescent="0.2">
      <c r="A3881" t="str">
        <f>VLOOKUP(B3881,Christine!B:R,3,FALSE)</f>
        <v>Caitlyn Ward</v>
      </c>
      <c r="B3881" t="str">
        <f t="shared" si="60"/>
        <v>200017559ACMVET401A+4/7/17+266225</v>
      </c>
      <c r="C3881" t="s">
        <v>4305</v>
      </c>
      <c r="D3881" t="s">
        <v>2034</v>
      </c>
      <c r="E3881" t="s">
        <v>2035</v>
      </c>
      <c r="F3881" t="s">
        <v>1668</v>
      </c>
      <c r="G3881" t="s">
        <v>18</v>
      </c>
      <c r="H3881" t="s">
        <v>18</v>
      </c>
      <c r="I3881">
        <v>1</v>
      </c>
      <c r="J3881" t="s">
        <v>19</v>
      </c>
      <c r="K3881">
        <v>2</v>
      </c>
      <c r="L3881" s="1">
        <v>42920.590057870373</v>
      </c>
      <c r="M3881" s="1">
        <v>42920.590057870373</v>
      </c>
      <c r="N3881" t="s">
        <v>20</v>
      </c>
      <c r="O3881" t="s">
        <v>20</v>
      </c>
      <c r="P3881" t="s">
        <v>20</v>
      </c>
      <c r="Q3881" t="s">
        <v>1669</v>
      </c>
      <c r="R3881">
        <v>266225</v>
      </c>
    </row>
    <row r="3882" spans="1:18" x14ac:dyDescent="0.2">
      <c r="A3882" t="str">
        <f>VLOOKUP(B3882,Christine!B:R,3,FALSE)</f>
        <v>Caitlyn Ward</v>
      </c>
      <c r="B3882" t="str">
        <f t="shared" si="60"/>
        <v>200017559ACMVET402A+7/7/17+259343</v>
      </c>
      <c r="C3882" t="s">
        <v>4213</v>
      </c>
      <c r="D3882" t="s">
        <v>2034</v>
      </c>
      <c r="E3882" t="s">
        <v>2035</v>
      </c>
      <c r="F3882" t="s">
        <v>609</v>
      </c>
      <c r="G3882" t="s">
        <v>18</v>
      </c>
      <c r="H3882" t="s">
        <v>18</v>
      </c>
      <c r="I3882">
        <v>1</v>
      </c>
      <c r="J3882" t="s">
        <v>19</v>
      </c>
      <c r="K3882">
        <v>2</v>
      </c>
      <c r="L3882" s="1">
        <v>42923.484548611108</v>
      </c>
      <c r="M3882" s="1">
        <v>42923.484548611108</v>
      </c>
      <c r="N3882" t="s">
        <v>20</v>
      </c>
      <c r="O3882" t="s">
        <v>20</v>
      </c>
      <c r="P3882" t="s">
        <v>20</v>
      </c>
      <c r="Q3882" t="s">
        <v>610</v>
      </c>
      <c r="R3882">
        <v>259343</v>
      </c>
    </row>
    <row r="3883" spans="1:18" x14ac:dyDescent="0.2">
      <c r="A3883" t="str">
        <f>VLOOKUP(B3883,Christine!B:R,3,FALSE)</f>
        <v>Caitlyn Ward</v>
      </c>
      <c r="B3883" t="str">
        <f t="shared" si="60"/>
        <v>200017559ACMVET404A+23/3/17+266408</v>
      </c>
      <c r="C3883" t="s">
        <v>4191</v>
      </c>
      <c r="D3883" t="s">
        <v>2034</v>
      </c>
      <c r="E3883" t="s">
        <v>2035</v>
      </c>
      <c r="F3883" t="s">
        <v>698</v>
      </c>
      <c r="G3883" t="s">
        <v>18</v>
      </c>
      <c r="H3883" t="s">
        <v>18</v>
      </c>
      <c r="I3883">
        <v>1</v>
      </c>
      <c r="J3883" t="s">
        <v>19</v>
      </c>
      <c r="K3883">
        <v>2</v>
      </c>
      <c r="L3883" s="1">
        <v>42817.522013888891</v>
      </c>
      <c r="M3883" s="1">
        <v>42817.522013888891</v>
      </c>
      <c r="N3883" t="s">
        <v>20</v>
      </c>
      <c r="O3883" t="s">
        <v>20</v>
      </c>
      <c r="P3883" t="s">
        <v>20</v>
      </c>
      <c r="Q3883" t="s">
        <v>699</v>
      </c>
      <c r="R3883">
        <v>266408</v>
      </c>
    </row>
    <row r="3884" spans="1:18" x14ac:dyDescent="0.2">
      <c r="A3884" t="str">
        <f>VLOOKUP(B3884,Christine!B:R,3,FALSE)</f>
        <v>Caitlyn Ward</v>
      </c>
      <c r="B3884" t="str">
        <f t="shared" si="60"/>
        <v>200017559ACMVET405A+30/4/17+253887</v>
      </c>
      <c r="C3884" t="s">
        <v>4197</v>
      </c>
      <c r="D3884" t="s">
        <v>2034</v>
      </c>
      <c r="E3884" t="s">
        <v>2035</v>
      </c>
      <c r="F3884" t="s">
        <v>540</v>
      </c>
      <c r="G3884" t="s">
        <v>18</v>
      </c>
      <c r="H3884" t="s">
        <v>18</v>
      </c>
      <c r="I3884">
        <v>1</v>
      </c>
      <c r="J3884" t="s">
        <v>19</v>
      </c>
      <c r="K3884">
        <v>2</v>
      </c>
      <c r="L3884" s="1">
        <v>42855.805902777778</v>
      </c>
      <c r="M3884" s="1">
        <v>42855.805902777778</v>
      </c>
      <c r="N3884" t="s">
        <v>20</v>
      </c>
      <c r="O3884" t="s">
        <v>20</v>
      </c>
      <c r="P3884" t="s">
        <v>20</v>
      </c>
      <c r="Q3884" t="s">
        <v>541</v>
      </c>
      <c r="R3884">
        <v>253887</v>
      </c>
    </row>
    <row r="3885" spans="1:18" x14ac:dyDescent="0.2">
      <c r="A3885" t="str">
        <f>VLOOKUP(B3885,Christine!B:R,3,FALSE)</f>
        <v>Caitlyn Ward</v>
      </c>
      <c r="B3885" t="str">
        <f t="shared" si="60"/>
        <v>200017559ACMVET408A+27/4/17+253885</v>
      </c>
      <c r="C3885" t="s">
        <v>4303</v>
      </c>
      <c r="D3885" t="s">
        <v>2034</v>
      </c>
      <c r="E3885" t="s">
        <v>2035</v>
      </c>
      <c r="F3885" t="s">
        <v>542</v>
      </c>
      <c r="G3885" t="s">
        <v>18</v>
      </c>
      <c r="H3885" t="s">
        <v>18</v>
      </c>
      <c r="I3885">
        <v>1</v>
      </c>
      <c r="J3885" t="s">
        <v>19</v>
      </c>
      <c r="K3885">
        <v>2</v>
      </c>
      <c r="L3885" s="1">
        <v>42852.742407407408</v>
      </c>
      <c r="M3885" s="1">
        <v>42852.742407407408</v>
      </c>
      <c r="N3885" t="s">
        <v>20</v>
      </c>
      <c r="O3885" t="s">
        <v>20</v>
      </c>
      <c r="P3885" t="s">
        <v>20</v>
      </c>
      <c r="Q3885" t="s">
        <v>543</v>
      </c>
      <c r="R3885">
        <v>253885</v>
      </c>
    </row>
    <row r="3886" spans="1:18" x14ac:dyDescent="0.2">
      <c r="A3886" t="str">
        <f>VLOOKUP(B3886,Christine!B:R,3,FALSE)</f>
        <v>Caitlyn Ward</v>
      </c>
      <c r="B3886" t="str">
        <f t="shared" si="60"/>
        <v>200017559ACMVET410A+20/6/17+263475</v>
      </c>
      <c r="C3886" t="s">
        <v>4214</v>
      </c>
      <c r="D3886" t="s">
        <v>2034</v>
      </c>
      <c r="E3886" t="s">
        <v>2035</v>
      </c>
      <c r="F3886" t="s">
        <v>544</v>
      </c>
      <c r="G3886" t="s">
        <v>18</v>
      </c>
      <c r="H3886" t="s">
        <v>18</v>
      </c>
      <c r="I3886">
        <v>1</v>
      </c>
      <c r="J3886" t="s">
        <v>19</v>
      </c>
      <c r="K3886">
        <v>2</v>
      </c>
      <c r="L3886" s="1">
        <v>42906.570115740738</v>
      </c>
      <c r="M3886" s="1">
        <v>42906.570115740738</v>
      </c>
      <c r="N3886" t="s">
        <v>20</v>
      </c>
      <c r="O3886" t="s">
        <v>20</v>
      </c>
      <c r="P3886" t="s">
        <v>20</v>
      </c>
      <c r="Q3886" t="s">
        <v>545</v>
      </c>
      <c r="R3886">
        <v>263475</v>
      </c>
    </row>
    <row r="3887" spans="1:18" x14ac:dyDescent="0.2">
      <c r="A3887" t="str">
        <f>VLOOKUP(B3887,Christine!B:R,3,FALSE)</f>
        <v>Merve Colak</v>
      </c>
      <c r="B3887" t="str">
        <f t="shared" si="60"/>
        <v>200017580ACMCAS304A+7/3/17+241831</v>
      </c>
      <c r="C3887" t="s">
        <v>4258</v>
      </c>
      <c r="D3887" t="s">
        <v>2036</v>
      </c>
      <c r="E3887" t="s">
        <v>2037</v>
      </c>
      <c r="F3887" t="s">
        <v>247</v>
      </c>
      <c r="G3887" t="s">
        <v>18</v>
      </c>
      <c r="H3887" t="s">
        <v>18</v>
      </c>
      <c r="I3887">
        <v>1</v>
      </c>
      <c r="J3887" t="s">
        <v>19</v>
      </c>
      <c r="K3887">
        <v>2</v>
      </c>
      <c r="L3887" s="1">
        <v>42801.636678240742</v>
      </c>
      <c r="M3887" s="1">
        <v>42801.636678240742</v>
      </c>
      <c r="N3887" t="s">
        <v>20</v>
      </c>
      <c r="O3887" t="s">
        <v>20</v>
      </c>
      <c r="P3887" t="s">
        <v>20</v>
      </c>
      <c r="Q3887" t="s">
        <v>481</v>
      </c>
      <c r="R3887">
        <v>241831</v>
      </c>
    </row>
    <row r="3888" spans="1:18" x14ac:dyDescent="0.2">
      <c r="A3888" t="str">
        <f>VLOOKUP(B3888,Christine!B:R,3,FALSE)</f>
        <v>Emily Klesman</v>
      </c>
      <c r="B3888" t="str">
        <f t="shared" si="60"/>
        <v>200017601ACMATE303A+26/5/17+253886</v>
      </c>
      <c r="C3888" t="s">
        <v>4315</v>
      </c>
      <c r="D3888" t="s">
        <v>2038</v>
      </c>
      <c r="E3888" t="s">
        <v>2039</v>
      </c>
      <c r="F3888" t="s">
        <v>538</v>
      </c>
      <c r="G3888" t="s">
        <v>18</v>
      </c>
      <c r="H3888" t="s">
        <v>18</v>
      </c>
      <c r="I3888">
        <v>1</v>
      </c>
      <c r="J3888" t="s">
        <v>19</v>
      </c>
      <c r="K3888">
        <v>2</v>
      </c>
      <c r="L3888" s="1">
        <v>42881.907372685186</v>
      </c>
      <c r="M3888" s="1">
        <v>42881.907372685186</v>
      </c>
      <c r="N3888" t="s">
        <v>20</v>
      </c>
      <c r="O3888" t="s">
        <v>20</v>
      </c>
      <c r="P3888" t="s">
        <v>20</v>
      </c>
      <c r="Q3888" t="s">
        <v>539</v>
      </c>
      <c r="R3888">
        <v>253886</v>
      </c>
    </row>
    <row r="3889" spans="1:18" x14ac:dyDescent="0.2">
      <c r="A3889" t="str">
        <f>VLOOKUP(B3889,Christine!B:R,3,FALSE)</f>
        <v>Emily Klesman</v>
      </c>
      <c r="B3889" t="str">
        <f t="shared" si="60"/>
        <v>200017601ACMGAS202A+22/3/17+265403</v>
      </c>
      <c r="C3889" t="s">
        <v>4308</v>
      </c>
      <c r="D3889" t="s">
        <v>2038</v>
      </c>
      <c r="E3889" t="s">
        <v>2039</v>
      </c>
      <c r="F3889" t="s">
        <v>348</v>
      </c>
      <c r="G3889" t="s">
        <v>18</v>
      </c>
      <c r="H3889" t="s">
        <v>18</v>
      </c>
      <c r="I3889">
        <v>1</v>
      </c>
      <c r="J3889" t="s">
        <v>19</v>
      </c>
      <c r="K3889">
        <v>2</v>
      </c>
      <c r="L3889" s="1">
        <v>42816.258564814816</v>
      </c>
      <c r="M3889" s="1">
        <v>42816.258564814816</v>
      </c>
      <c r="N3889" t="s">
        <v>20</v>
      </c>
      <c r="O3889" t="s">
        <v>20</v>
      </c>
      <c r="P3889" t="s">
        <v>20</v>
      </c>
      <c r="Q3889" t="s">
        <v>2040</v>
      </c>
      <c r="R3889">
        <v>265403</v>
      </c>
    </row>
    <row r="3890" spans="1:18" x14ac:dyDescent="0.2">
      <c r="A3890" t="str">
        <f>VLOOKUP(B3890,Christine!B:R,3,FALSE)</f>
        <v>Emily Klesman</v>
      </c>
      <c r="B3890" t="str">
        <f t="shared" si="60"/>
        <v>200017601ACMVET201A+30/3/17+266162</v>
      </c>
      <c r="C3890" t="s">
        <v>4311</v>
      </c>
      <c r="D3890" t="s">
        <v>2038</v>
      </c>
      <c r="E3890" t="s">
        <v>2039</v>
      </c>
      <c r="F3890" t="s">
        <v>696</v>
      </c>
      <c r="G3890" t="s">
        <v>18</v>
      </c>
      <c r="H3890" t="s">
        <v>18</v>
      </c>
      <c r="I3890">
        <v>1</v>
      </c>
      <c r="J3890" t="s">
        <v>19</v>
      </c>
      <c r="K3890">
        <v>2</v>
      </c>
      <c r="L3890" s="1">
        <v>42824.884837962964</v>
      </c>
      <c r="M3890" s="1">
        <v>42824.884837962964</v>
      </c>
      <c r="N3890" t="s">
        <v>20</v>
      </c>
      <c r="O3890" t="s">
        <v>20</v>
      </c>
      <c r="P3890" t="s">
        <v>20</v>
      </c>
      <c r="Q3890" t="s">
        <v>697</v>
      </c>
      <c r="R3890">
        <v>266162</v>
      </c>
    </row>
    <row r="3891" spans="1:18" x14ac:dyDescent="0.2">
      <c r="A3891" t="str">
        <f>VLOOKUP(B3891,Christine!B:R,3,FALSE)</f>
        <v>Emily Klesman</v>
      </c>
      <c r="B3891" t="str">
        <f t="shared" si="60"/>
        <v>200017601ACMVET203A+2/3/17+261366</v>
      </c>
      <c r="C3891" t="s">
        <v>4255</v>
      </c>
      <c r="D3891" t="s">
        <v>2038</v>
      </c>
      <c r="E3891" t="s">
        <v>2039</v>
      </c>
      <c r="F3891" t="s">
        <v>1239</v>
      </c>
      <c r="G3891" t="s">
        <v>1240</v>
      </c>
      <c r="H3891" t="s">
        <v>18</v>
      </c>
      <c r="I3891">
        <v>1</v>
      </c>
      <c r="J3891" t="s">
        <v>19</v>
      </c>
      <c r="K3891">
        <v>2</v>
      </c>
      <c r="L3891" s="1">
        <v>42796.312175925923</v>
      </c>
      <c r="M3891" s="1">
        <v>42796.312175925923</v>
      </c>
      <c r="N3891" t="s">
        <v>20</v>
      </c>
      <c r="O3891" t="s">
        <v>20</v>
      </c>
      <c r="P3891" t="s">
        <v>20</v>
      </c>
      <c r="Q3891" t="s">
        <v>1241</v>
      </c>
      <c r="R3891">
        <v>261366</v>
      </c>
    </row>
    <row r="3892" spans="1:18" x14ac:dyDescent="0.2">
      <c r="A3892" t="str">
        <f>VLOOKUP(B3892,Christine!B:R,3,FALSE)</f>
        <v>Emily Klesman</v>
      </c>
      <c r="B3892" t="str">
        <f t="shared" si="60"/>
        <v>200017601ACMVET404A+30/3/17+266408</v>
      </c>
      <c r="C3892" t="s">
        <v>4311</v>
      </c>
      <c r="D3892" t="s">
        <v>2038</v>
      </c>
      <c r="E3892" t="s">
        <v>2039</v>
      </c>
      <c r="F3892" t="s">
        <v>698</v>
      </c>
      <c r="G3892" t="s">
        <v>18</v>
      </c>
      <c r="H3892" t="s">
        <v>18</v>
      </c>
      <c r="I3892">
        <v>1</v>
      </c>
      <c r="J3892" t="s">
        <v>19</v>
      </c>
      <c r="K3892">
        <v>2</v>
      </c>
      <c r="L3892" s="1">
        <v>42824.864444444444</v>
      </c>
      <c r="M3892" s="1">
        <v>42824.864444444444</v>
      </c>
      <c r="N3892" t="s">
        <v>20</v>
      </c>
      <c r="O3892" t="s">
        <v>20</v>
      </c>
      <c r="P3892" t="s">
        <v>20</v>
      </c>
      <c r="Q3892" t="s">
        <v>699</v>
      </c>
      <c r="R3892">
        <v>266408</v>
      </c>
    </row>
    <row r="3893" spans="1:18" x14ac:dyDescent="0.2">
      <c r="A3893" t="str">
        <f>VLOOKUP(B3893,Christine!B:R,3,FALSE)</f>
        <v>Emily Klesman</v>
      </c>
      <c r="B3893" t="str">
        <f t="shared" si="60"/>
        <v>200017601ACMVET405A+28/5/17+253887</v>
      </c>
      <c r="C3893" t="s">
        <v>4200</v>
      </c>
      <c r="D3893" t="s">
        <v>2038</v>
      </c>
      <c r="E3893" t="s">
        <v>2039</v>
      </c>
      <c r="F3893" t="s">
        <v>540</v>
      </c>
      <c r="G3893" t="s">
        <v>18</v>
      </c>
      <c r="H3893" t="s">
        <v>18</v>
      </c>
      <c r="I3893">
        <v>1</v>
      </c>
      <c r="J3893" t="s">
        <v>19</v>
      </c>
      <c r="K3893">
        <v>2</v>
      </c>
      <c r="L3893" s="1">
        <v>42883.915601851855</v>
      </c>
      <c r="M3893" s="1">
        <v>42883.915601851855</v>
      </c>
      <c r="N3893" t="s">
        <v>20</v>
      </c>
      <c r="O3893" t="s">
        <v>20</v>
      </c>
      <c r="P3893" t="s">
        <v>20</v>
      </c>
      <c r="Q3893" t="s">
        <v>541</v>
      </c>
      <c r="R3893">
        <v>253887</v>
      </c>
    </row>
    <row r="3894" spans="1:18" x14ac:dyDescent="0.2">
      <c r="A3894" t="str">
        <f>VLOOKUP(B3894,Christine!B:R,3,FALSE)</f>
        <v>Emily Klesman</v>
      </c>
      <c r="B3894" t="str">
        <f t="shared" si="60"/>
        <v>200017601ACMVET408A+27/5/17+253885</v>
      </c>
      <c r="C3894" t="s">
        <v>4359</v>
      </c>
      <c r="D3894" t="s">
        <v>2038</v>
      </c>
      <c r="E3894" t="s">
        <v>2039</v>
      </c>
      <c r="F3894" t="s">
        <v>542</v>
      </c>
      <c r="G3894" t="s">
        <v>18</v>
      </c>
      <c r="H3894" t="s">
        <v>18</v>
      </c>
      <c r="I3894">
        <v>1</v>
      </c>
      <c r="J3894" t="s">
        <v>19</v>
      </c>
      <c r="K3894">
        <v>2</v>
      </c>
      <c r="L3894" s="1">
        <v>42882.816678240742</v>
      </c>
      <c r="M3894" s="1">
        <v>42882.816678240742</v>
      </c>
      <c r="N3894" t="s">
        <v>20</v>
      </c>
      <c r="O3894" t="s">
        <v>20</v>
      </c>
      <c r="P3894" t="s">
        <v>20</v>
      </c>
      <c r="Q3894" t="s">
        <v>543</v>
      </c>
      <c r="R3894">
        <v>253885</v>
      </c>
    </row>
    <row r="3895" spans="1:18" x14ac:dyDescent="0.2">
      <c r="A3895" t="str">
        <f>VLOOKUP(B3895,Christine!B:R,3,FALSE)</f>
        <v>James Owen</v>
      </c>
      <c r="B3895" t="str">
        <f t="shared" si="60"/>
        <v>200017682CPCCCA3011A+18/5/17+264362</v>
      </c>
      <c r="C3895" t="s">
        <v>4330</v>
      </c>
      <c r="D3895" t="s">
        <v>2041</v>
      </c>
      <c r="E3895" t="s">
        <v>2042</v>
      </c>
      <c r="F3895" t="s">
        <v>740</v>
      </c>
      <c r="G3895" t="s">
        <v>18</v>
      </c>
      <c r="H3895" t="s">
        <v>18</v>
      </c>
      <c r="I3895">
        <v>1</v>
      </c>
      <c r="J3895" t="s">
        <v>19</v>
      </c>
      <c r="K3895">
        <v>2</v>
      </c>
      <c r="L3895" s="1">
        <v>42873.797303240739</v>
      </c>
      <c r="M3895" s="1">
        <v>42873.797303240739</v>
      </c>
      <c r="N3895" t="s">
        <v>20</v>
      </c>
      <c r="O3895" t="s">
        <v>20</v>
      </c>
      <c r="P3895" t="s">
        <v>20</v>
      </c>
      <c r="Q3895" t="s">
        <v>741</v>
      </c>
      <c r="R3895">
        <v>264362</v>
      </c>
    </row>
    <row r="3896" spans="1:18" x14ac:dyDescent="0.2">
      <c r="A3896" t="str">
        <f>VLOOKUP(B3896,Christine!B:R,3,FALSE)</f>
        <v>James Owen</v>
      </c>
      <c r="B3896" t="str">
        <f t="shared" si="60"/>
        <v>200017682CPCCJN3003A+18/5/17+264363</v>
      </c>
      <c r="C3896" t="s">
        <v>4330</v>
      </c>
      <c r="D3896" t="s">
        <v>2041</v>
      </c>
      <c r="E3896" t="s">
        <v>2042</v>
      </c>
      <c r="F3896" t="s">
        <v>742</v>
      </c>
      <c r="G3896" t="s">
        <v>18</v>
      </c>
      <c r="H3896" t="s">
        <v>18</v>
      </c>
      <c r="I3896">
        <v>1</v>
      </c>
      <c r="J3896" t="s">
        <v>19</v>
      </c>
      <c r="K3896">
        <v>2</v>
      </c>
      <c r="L3896" s="1">
        <v>42873.79115740741</v>
      </c>
      <c r="M3896" s="1">
        <v>42873.79115740741</v>
      </c>
      <c r="N3896" t="s">
        <v>20</v>
      </c>
      <c r="O3896" t="s">
        <v>20</v>
      </c>
      <c r="P3896" t="s">
        <v>20</v>
      </c>
      <c r="Q3896" t="s">
        <v>743</v>
      </c>
      <c r="R3896">
        <v>264363</v>
      </c>
    </row>
    <row r="3897" spans="1:18" x14ac:dyDescent="0.2">
      <c r="A3897" t="str">
        <f>VLOOKUP(B3897,Christine!B:R,3,FALSE)</f>
        <v>Louis Micich</v>
      </c>
      <c r="B3897" t="str">
        <f t="shared" si="60"/>
        <v>200017719CPCCCA3011A+11/4/17+264362</v>
      </c>
      <c r="C3897" t="s">
        <v>4364</v>
      </c>
      <c r="D3897" t="s">
        <v>2043</v>
      </c>
      <c r="E3897" t="s">
        <v>2044</v>
      </c>
      <c r="F3897" t="s">
        <v>740</v>
      </c>
      <c r="G3897" t="s">
        <v>18</v>
      </c>
      <c r="H3897" t="s">
        <v>18</v>
      </c>
      <c r="I3897">
        <v>1</v>
      </c>
      <c r="J3897" t="s">
        <v>19</v>
      </c>
      <c r="K3897">
        <v>2</v>
      </c>
      <c r="L3897" s="1">
        <v>42836.900324074071</v>
      </c>
      <c r="M3897" s="1">
        <v>42836.900324074071</v>
      </c>
      <c r="N3897" t="s">
        <v>20</v>
      </c>
      <c r="O3897" t="s">
        <v>20</v>
      </c>
      <c r="P3897" t="s">
        <v>20</v>
      </c>
      <c r="Q3897" t="s">
        <v>741</v>
      </c>
      <c r="R3897">
        <v>264362</v>
      </c>
    </row>
    <row r="3898" spans="1:18" x14ac:dyDescent="0.2">
      <c r="A3898" t="str">
        <f>VLOOKUP(B3898,Christine!B:R,3,FALSE)</f>
        <v>Louis Micich</v>
      </c>
      <c r="B3898" t="str">
        <f t="shared" si="60"/>
        <v>200017719CPCCJN3003A+11/4/17+264363</v>
      </c>
      <c r="C3898" t="s">
        <v>4364</v>
      </c>
      <c r="D3898" t="s">
        <v>2043</v>
      </c>
      <c r="E3898" t="s">
        <v>2044</v>
      </c>
      <c r="F3898" t="s">
        <v>742</v>
      </c>
      <c r="G3898" t="s">
        <v>18</v>
      </c>
      <c r="H3898" t="s">
        <v>18</v>
      </c>
      <c r="I3898">
        <v>1</v>
      </c>
      <c r="J3898" t="s">
        <v>19</v>
      </c>
      <c r="K3898">
        <v>2</v>
      </c>
      <c r="L3898" s="1">
        <v>42836.902824074074</v>
      </c>
      <c r="M3898" s="1">
        <v>42836.902824074074</v>
      </c>
      <c r="N3898" t="s">
        <v>20</v>
      </c>
      <c r="O3898" t="s">
        <v>20</v>
      </c>
      <c r="P3898" t="s">
        <v>20</v>
      </c>
      <c r="Q3898" t="s">
        <v>743</v>
      </c>
      <c r="R3898">
        <v>264363</v>
      </c>
    </row>
    <row r="3899" spans="1:18" x14ac:dyDescent="0.2">
      <c r="A3899" t="str">
        <f>VLOOKUP(B3899,Christine!B:R,3,FALSE)</f>
        <v>Nicholas Guymer</v>
      </c>
      <c r="B3899" t="str">
        <f t="shared" si="60"/>
        <v>200017906MSFGG2010+21/2/17+255762</v>
      </c>
      <c r="C3899" t="s">
        <v>4257</v>
      </c>
      <c r="D3899" t="s">
        <v>2045</v>
      </c>
      <c r="E3899" t="s">
        <v>2046</v>
      </c>
      <c r="F3899" t="s">
        <v>1334</v>
      </c>
      <c r="G3899" t="s">
        <v>18</v>
      </c>
      <c r="H3899" t="s">
        <v>18</v>
      </c>
      <c r="I3899">
        <v>1</v>
      </c>
      <c r="J3899" t="s">
        <v>19</v>
      </c>
      <c r="K3899">
        <v>2</v>
      </c>
      <c r="L3899" s="1">
        <v>42787.498807870368</v>
      </c>
      <c r="M3899" s="1">
        <v>42787.498807870368</v>
      </c>
      <c r="N3899" t="s">
        <v>20</v>
      </c>
      <c r="O3899" t="s">
        <v>20</v>
      </c>
      <c r="P3899" t="s">
        <v>20</v>
      </c>
      <c r="Q3899" t="s">
        <v>1335</v>
      </c>
      <c r="R3899">
        <v>255762</v>
      </c>
    </row>
    <row r="3900" spans="1:18" x14ac:dyDescent="0.2">
      <c r="A3900" t="str">
        <f>VLOOKUP(B3900,Christine!B:R,3,FALSE)</f>
        <v>Genevieve Thornton</v>
      </c>
      <c r="B3900" t="str">
        <f t="shared" si="60"/>
        <v>200017936ACMATE303A+9/3/17+253886</v>
      </c>
      <c r="C3900" t="s">
        <v>4300</v>
      </c>
      <c r="D3900" t="s">
        <v>2047</v>
      </c>
      <c r="E3900" t="s">
        <v>2048</v>
      </c>
      <c r="F3900" t="s">
        <v>538</v>
      </c>
      <c r="G3900" t="s">
        <v>18</v>
      </c>
      <c r="H3900" t="s">
        <v>18</v>
      </c>
      <c r="I3900">
        <v>1</v>
      </c>
      <c r="J3900" t="s">
        <v>19</v>
      </c>
      <c r="K3900">
        <v>2</v>
      </c>
      <c r="L3900" s="1">
        <v>42803.511261574073</v>
      </c>
      <c r="M3900" s="1">
        <v>42803.511261574073</v>
      </c>
      <c r="N3900" t="s">
        <v>20</v>
      </c>
      <c r="O3900" t="s">
        <v>20</v>
      </c>
      <c r="P3900" t="s">
        <v>20</v>
      </c>
      <c r="Q3900" t="s">
        <v>539</v>
      </c>
      <c r="R3900">
        <v>253886</v>
      </c>
    </row>
    <row r="3901" spans="1:18" x14ac:dyDescent="0.2">
      <c r="A3901" t="str">
        <f>VLOOKUP(B3901,Christine!B:R,3,FALSE)</f>
        <v>Genevieve Thornton</v>
      </c>
      <c r="B3901" t="str">
        <f t="shared" si="60"/>
        <v>200017936ACMVET402A+13/8/17+259343</v>
      </c>
      <c r="C3901" t="s">
        <v>4279</v>
      </c>
      <c r="D3901" t="s">
        <v>2047</v>
      </c>
      <c r="E3901" t="s">
        <v>2048</v>
      </c>
      <c r="F3901" t="s">
        <v>609</v>
      </c>
      <c r="G3901" t="s">
        <v>18</v>
      </c>
      <c r="H3901" t="s">
        <v>18</v>
      </c>
      <c r="I3901">
        <v>1</v>
      </c>
      <c r="J3901" t="s">
        <v>19</v>
      </c>
      <c r="K3901">
        <v>2</v>
      </c>
      <c r="L3901" s="1">
        <v>42960.797754629632</v>
      </c>
      <c r="M3901" s="1">
        <v>42960.797754629632</v>
      </c>
      <c r="N3901" t="s">
        <v>20</v>
      </c>
      <c r="O3901" t="s">
        <v>20</v>
      </c>
      <c r="P3901" t="s">
        <v>20</v>
      </c>
      <c r="Q3901" t="s">
        <v>610</v>
      </c>
      <c r="R3901">
        <v>259343</v>
      </c>
    </row>
    <row r="3902" spans="1:18" x14ac:dyDescent="0.2">
      <c r="A3902" t="str">
        <f>VLOOKUP(B3902,Christine!B:R,3,FALSE)</f>
        <v>Genevieve Thornton</v>
      </c>
      <c r="B3902" t="str">
        <f t="shared" si="60"/>
        <v>200017936ACMVET405A+11/3/17+253887</v>
      </c>
      <c r="C3902" t="s">
        <v>4223</v>
      </c>
      <c r="D3902" t="s">
        <v>2047</v>
      </c>
      <c r="E3902" t="s">
        <v>2048</v>
      </c>
      <c r="F3902" t="s">
        <v>540</v>
      </c>
      <c r="G3902" t="s">
        <v>18</v>
      </c>
      <c r="H3902" t="s">
        <v>18</v>
      </c>
      <c r="I3902">
        <v>1</v>
      </c>
      <c r="J3902" t="s">
        <v>19</v>
      </c>
      <c r="K3902">
        <v>2</v>
      </c>
      <c r="L3902" s="1">
        <v>42805.531122685185</v>
      </c>
      <c r="M3902" s="1">
        <v>42805.531122685185</v>
      </c>
      <c r="N3902" t="s">
        <v>20</v>
      </c>
      <c r="O3902" t="s">
        <v>20</v>
      </c>
      <c r="P3902" t="s">
        <v>20</v>
      </c>
      <c r="Q3902" t="s">
        <v>541</v>
      </c>
      <c r="R3902">
        <v>253887</v>
      </c>
    </row>
    <row r="3903" spans="1:18" x14ac:dyDescent="0.2">
      <c r="A3903" t="str">
        <f>VLOOKUP(B3903,Christine!B:R,3,FALSE)</f>
        <v>Genevieve Thornton</v>
      </c>
      <c r="B3903" t="str">
        <f t="shared" si="60"/>
        <v>200017936ACMVET408A+9/3/17+253885</v>
      </c>
      <c r="C3903" t="s">
        <v>4300</v>
      </c>
      <c r="D3903" t="s">
        <v>2047</v>
      </c>
      <c r="E3903" t="s">
        <v>2048</v>
      </c>
      <c r="F3903" t="s">
        <v>542</v>
      </c>
      <c r="G3903" t="s">
        <v>18</v>
      </c>
      <c r="H3903" t="s">
        <v>18</v>
      </c>
      <c r="I3903">
        <v>1</v>
      </c>
      <c r="J3903" t="s">
        <v>19</v>
      </c>
      <c r="K3903">
        <v>2</v>
      </c>
      <c r="L3903" s="1">
        <v>42803.51599537037</v>
      </c>
      <c r="M3903" s="1">
        <v>42803.51599537037</v>
      </c>
      <c r="N3903" t="s">
        <v>20</v>
      </c>
      <c r="O3903" t="s">
        <v>20</v>
      </c>
      <c r="P3903" t="s">
        <v>20</v>
      </c>
      <c r="Q3903" t="s">
        <v>543</v>
      </c>
      <c r="R3903">
        <v>253885</v>
      </c>
    </row>
    <row r="3904" spans="1:18" x14ac:dyDescent="0.2">
      <c r="A3904" t="str">
        <f>VLOOKUP(B3904,Christine!B:R,3,FALSE)</f>
        <v>Genevieve Thornton</v>
      </c>
      <c r="B3904" t="str">
        <f t="shared" si="60"/>
        <v>200017936ACMVET410A+28/6/17+263475</v>
      </c>
      <c r="C3904" t="s">
        <v>4333</v>
      </c>
      <c r="D3904" t="s">
        <v>2047</v>
      </c>
      <c r="E3904" t="s">
        <v>2048</v>
      </c>
      <c r="F3904" t="s">
        <v>544</v>
      </c>
      <c r="G3904" t="s">
        <v>18</v>
      </c>
      <c r="H3904" t="s">
        <v>18</v>
      </c>
      <c r="I3904">
        <v>1</v>
      </c>
      <c r="J3904" t="s">
        <v>19</v>
      </c>
      <c r="K3904">
        <v>2</v>
      </c>
      <c r="L3904" s="1">
        <v>42914.41642361111</v>
      </c>
      <c r="M3904" s="1">
        <v>42914.41642361111</v>
      </c>
      <c r="N3904" t="s">
        <v>20</v>
      </c>
      <c r="O3904" t="s">
        <v>20</v>
      </c>
      <c r="P3904" t="s">
        <v>20</v>
      </c>
      <c r="Q3904" t="s">
        <v>545</v>
      </c>
      <c r="R3904">
        <v>263475</v>
      </c>
    </row>
    <row r="3905" spans="1:18" x14ac:dyDescent="0.2">
      <c r="A3905" t="str">
        <f>VLOOKUP(B3905,Christine!B:R,3,FALSE)</f>
        <v>Hanife Kala</v>
      </c>
      <c r="B3905" t="str">
        <f t="shared" si="60"/>
        <v>200018045ACMCAS304A+22/2/17+241831</v>
      </c>
      <c r="C3905" t="s">
        <v>4228</v>
      </c>
      <c r="D3905" t="s">
        <v>2049</v>
      </c>
      <c r="E3905" t="s">
        <v>2050</v>
      </c>
      <c r="F3905" t="s">
        <v>247</v>
      </c>
      <c r="G3905" t="s">
        <v>18</v>
      </c>
      <c r="H3905" t="s">
        <v>18</v>
      </c>
      <c r="I3905">
        <v>1</v>
      </c>
      <c r="J3905" t="s">
        <v>19</v>
      </c>
      <c r="K3905">
        <v>2</v>
      </c>
      <c r="L3905" s="1">
        <v>42788.040682870371</v>
      </c>
      <c r="M3905" s="1">
        <v>42788.040682870371</v>
      </c>
      <c r="N3905" t="s">
        <v>20</v>
      </c>
      <c r="O3905" t="s">
        <v>20</v>
      </c>
      <c r="P3905" t="s">
        <v>20</v>
      </c>
      <c r="Q3905" t="s">
        <v>481</v>
      </c>
      <c r="R3905">
        <v>241831</v>
      </c>
    </row>
    <row r="3906" spans="1:18" x14ac:dyDescent="0.2">
      <c r="A3906" t="str">
        <f>VLOOKUP(B3906,Christine!B:R,3,FALSE)</f>
        <v>Hanife Kala</v>
      </c>
      <c r="B3906" t="str">
        <f t="shared" si="60"/>
        <v>200018045ACMGAS206A+30/5/17+269234</v>
      </c>
      <c r="C3906" t="s">
        <v>4285</v>
      </c>
      <c r="D3906" t="s">
        <v>2049</v>
      </c>
      <c r="E3906" t="s">
        <v>2050</v>
      </c>
      <c r="F3906" t="s">
        <v>484</v>
      </c>
      <c r="G3906" t="s">
        <v>18</v>
      </c>
      <c r="H3906" t="s">
        <v>18</v>
      </c>
      <c r="I3906">
        <v>1</v>
      </c>
      <c r="J3906" t="s">
        <v>19</v>
      </c>
      <c r="K3906">
        <v>2</v>
      </c>
      <c r="L3906" s="1">
        <v>42885.91479166667</v>
      </c>
      <c r="M3906" s="1">
        <v>42885.91479166667</v>
      </c>
      <c r="N3906" t="s">
        <v>20</v>
      </c>
      <c r="O3906" t="s">
        <v>20</v>
      </c>
      <c r="P3906" t="s">
        <v>20</v>
      </c>
      <c r="Q3906" t="s">
        <v>485</v>
      </c>
      <c r="R3906">
        <v>269234</v>
      </c>
    </row>
    <row r="3907" spans="1:18" x14ac:dyDescent="0.2">
      <c r="A3907" t="str">
        <f>VLOOKUP(B3907,Christine!B:R,3,FALSE)</f>
        <v>Jeremy Withall</v>
      </c>
      <c r="B3907" t="str">
        <f t="shared" ref="B3907:B3970" si="61">E3907&amp;F3907&amp;C3907&amp;R3907</f>
        <v>200018082CPCCCA3009B+9/2/17+256278</v>
      </c>
      <c r="C3907" t="s">
        <v>4198</v>
      </c>
      <c r="D3907" t="s">
        <v>2051</v>
      </c>
      <c r="E3907" t="s">
        <v>2052</v>
      </c>
      <c r="F3907" t="s">
        <v>430</v>
      </c>
      <c r="G3907" t="s">
        <v>18</v>
      </c>
      <c r="H3907" t="s">
        <v>18</v>
      </c>
      <c r="I3907">
        <v>1</v>
      </c>
      <c r="J3907" t="s">
        <v>19</v>
      </c>
      <c r="K3907">
        <v>2</v>
      </c>
      <c r="L3907" s="1">
        <v>42775.399814814817</v>
      </c>
      <c r="M3907" s="1">
        <v>42775.399814814817</v>
      </c>
      <c r="N3907" t="s">
        <v>20</v>
      </c>
      <c r="O3907" t="s">
        <v>20</v>
      </c>
      <c r="P3907" t="s">
        <v>20</v>
      </c>
      <c r="Q3907" t="s">
        <v>431</v>
      </c>
      <c r="R3907">
        <v>256278</v>
      </c>
    </row>
    <row r="3908" spans="1:18" x14ac:dyDescent="0.2">
      <c r="A3908" t="str">
        <f>VLOOKUP(B3908,Christine!B:R,3,FALSE)</f>
        <v>Nicole Prater</v>
      </c>
      <c r="B3908" t="str">
        <f t="shared" si="61"/>
        <v>200018204BSBWOR301+22/7/17+279197</v>
      </c>
      <c r="C3908" t="s">
        <v>4286</v>
      </c>
      <c r="D3908" t="s">
        <v>2053</v>
      </c>
      <c r="E3908" t="s">
        <v>2054</v>
      </c>
      <c r="F3908" t="s">
        <v>1383</v>
      </c>
      <c r="G3908" t="s">
        <v>18</v>
      </c>
      <c r="H3908" t="s">
        <v>18</v>
      </c>
      <c r="I3908">
        <v>1</v>
      </c>
      <c r="J3908" t="s">
        <v>19</v>
      </c>
      <c r="K3908">
        <v>2</v>
      </c>
      <c r="L3908" s="1">
        <v>42938.619444444441</v>
      </c>
      <c r="M3908" s="1">
        <v>42938.619444444441</v>
      </c>
      <c r="N3908" t="s">
        <v>20</v>
      </c>
      <c r="O3908" t="s">
        <v>20</v>
      </c>
      <c r="P3908" t="s">
        <v>20</v>
      </c>
      <c r="Q3908" t="s">
        <v>1741</v>
      </c>
      <c r="R3908">
        <v>279197</v>
      </c>
    </row>
    <row r="3909" spans="1:18" x14ac:dyDescent="0.2">
      <c r="A3909" t="str">
        <f>VLOOKUP(B3909,Christine!B:R,3,FALSE)</f>
        <v>Nicole Prater</v>
      </c>
      <c r="B3909" t="str">
        <f t="shared" si="61"/>
        <v>200018204CHCLEG001+22/7/17+279196</v>
      </c>
      <c r="C3909" t="s">
        <v>4286</v>
      </c>
      <c r="D3909" t="s">
        <v>2053</v>
      </c>
      <c r="E3909" t="s">
        <v>2054</v>
      </c>
      <c r="F3909" t="s">
        <v>1737</v>
      </c>
      <c r="G3909" t="s">
        <v>18</v>
      </c>
      <c r="H3909" t="s">
        <v>18</v>
      </c>
      <c r="I3909">
        <v>1</v>
      </c>
      <c r="J3909" t="s">
        <v>19</v>
      </c>
      <c r="K3909">
        <v>2</v>
      </c>
      <c r="L3909" s="1">
        <v>42938.616111111114</v>
      </c>
      <c r="M3909" s="1">
        <v>42938.616111111114</v>
      </c>
      <c r="N3909" t="s">
        <v>20</v>
      </c>
      <c r="O3909" t="s">
        <v>20</v>
      </c>
      <c r="P3909" t="s">
        <v>20</v>
      </c>
      <c r="Q3909" t="s">
        <v>1742</v>
      </c>
      <c r="R3909">
        <v>279196</v>
      </c>
    </row>
    <row r="3910" spans="1:18" x14ac:dyDescent="0.2">
      <c r="A3910" t="str">
        <f>VLOOKUP(B3910,Christine!B:R,3,FALSE)</f>
        <v>Daniel Johnston</v>
      </c>
      <c r="B3910" t="str">
        <f t="shared" si="61"/>
        <v>200018218CPCCCA3005B+6/2/17+255972</v>
      </c>
      <c r="C3910" t="s">
        <v>4365</v>
      </c>
      <c r="D3910" t="s">
        <v>2055</v>
      </c>
      <c r="E3910" t="s">
        <v>2056</v>
      </c>
      <c r="F3910" t="s">
        <v>466</v>
      </c>
      <c r="G3910" t="s">
        <v>18</v>
      </c>
      <c r="H3910" t="s">
        <v>18</v>
      </c>
      <c r="I3910">
        <v>1</v>
      </c>
      <c r="J3910" t="s">
        <v>19</v>
      </c>
      <c r="K3910">
        <v>2</v>
      </c>
      <c r="L3910" s="1">
        <v>42772.597222222219</v>
      </c>
      <c r="M3910" s="1">
        <v>42772.597222222219</v>
      </c>
      <c r="N3910" t="s">
        <v>20</v>
      </c>
      <c r="O3910" t="s">
        <v>20</v>
      </c>
      <c r="P3910" t="s">
        <v>20</v>
      </c>
      <c r="Q3910" t="s">
        <v>467</v>
      </c>
      <c r="R3910">
        <v>255972</v>
      </c>
    </row>
    <row r="3911" spans="1:18" x14ac:dyDescent="0.2">
      <c r="A3911" t="str">
        <f>VLOOKUP(B3911,Christine!B:R,3,FALSE)</f>
        <v>Daniel Johnston</v>
      </c>
      <c r="B3911" t="str">
        <f t="shared" si="61"/>
        <v>200018218CPCCCA3007C+6/2/17+255971</v>
      </c>
      <c r="C3911" t="s">
        <v>4365</v>
      </c>
      <c r="D3911" t="s">
        <v>2055</v>
      </c>
      <c r="E3911" t="s">
        <v>2056</v>
      </c>
      <c r="F3911" t="s">
        <v>468</v>
      </c>
      <c r="G3911" t="s">
        <v>18</v>
      </c>
      <c r="H3911" t="s">
        <v>18</v>
      </c>
      <c r="I3911">
        <v>1</v>
      </c>
      <c r="J3911" t="s">
        <v>19</v>
      </c>
      <c r="K3911">
        <v>2</v>
      </c>
      <c r="L3911" s="1">
        <v>42772.598124999997</v>
      </c>
      <c r="M3911" s="1">
        <v>42772.598124999997</v>
      </c>
      <c r="N3911" t="s">
        <v>20</v>
      </c>
      <c r="O3911" t="s">
        <v>20</v>
      </c>
      <c r="P3911" t="s">
        <v>20</v>
      </c>
      <c r="Q3911" t="s">
        <v>469</v>
      </c>
      <c r="R3911">
        <v>255971</v>
      </c>
    </row>
    <row r="3912" spans="1:18" x14ac:dyDescent="0.2">
      <c r="A3912" t="str">
        <f>VLOOKUP(B3912,Christine!B:R,3,FALSE)</f>
        <v>Daniel Johnston</v>
      </c>
      <c r="B3912" t="str">
        <f t="shared" si="61"/>
        <v>200018218CPCCCA3023A+6/2/17+256276</v>
      </c>
      <c r="C3912" t="s">
        <v>4365</v>
      </c>
      <c r="D3912" t="s">
        <v>2055</v>
      </c>
      <c r="E3912" t="s">
        <v>2056</v>
      </c>
      <c r="F3912" t="s">
        <v>382</v>
      </c>
      <c r="G3912" t="s">
        <v>18</v>
      </c>
      <c r="H3912" t="s">
        <v>18</v>
      </c>
      <c r="I3912">
        <v>1</v>
      </c>
      <c r="J3912" t="s">
        <v>19</v>
      </c>
      <c r="K3912">
        <v>2</v>
      </c>
      <c r="L3912" s="1">
        <v>42772.411041666666</v>
      </c>
      <c r="M3912" s="1">
        <v>42772.411041666666</v>
      </c>
      <c r="N3912" t="s">
        <v>20</v>
      </c>
      <c r="O3912" t="s">
        <v>20</v>
      </c>
      <c r="P3912" t="s">
        <v>20</v>
      </c>
      <c r="Q3912" t="s">
        <v>383</v>
      </c>
      <c r="R3912">
        <v>256276</v>
      </c>
    </row>
    <row r="3913" spans="1:18" x14ac:dyDescent="0.2">
      <c r="A3913" t="str">
        <f>VLOOKUP(B3913,Christine!B:R,3,FALSE)</f>
        <v>Heidi Merritt</v>
      </c>
      <c r="B3913" t="str">
        <f t="shared" si="61"/>
        <v>200018370BSBWOR301+19/7/17+279197</v>
      </c>
      <c r="C3913" t="s">
        <v>4268</v>
      </c>
      <c r="D3913" t="s">
        <v>2057</v>
      </c>
      <c r="E3913" t="s">
        <v>2058</v>
      </c>
      <c r="F3913" t="s">
        <v>1383</v>
      </c>
      <c r="G3913" t="s">
        <v>18</v>
      </c>
      <c r="H3913" t="s">
        <v>18</v>
      </c>
      <c r="I3913">
        <v>1</v>
      </c>
      <c r="J3913" t="s">
        <v>19</v>
      </c>
      <c r="K3913">
        <v>2</v>
      </c>
      <c r="L3913" s="1">
        <v>42935.693310185183</v>
      </c>
      <c r="M3913" s="1">
        <v>42935.693310185183</v>
      </c>
      <c r="N3913" t="s">
        <v>20</v>
      </c>
      <c r="O3913" t="s">
        <v>20</v>
      </c>
      <c r="P3913" t="s">
        <v>20</v>
      </c>
      <c r="Q3913" t="s">
        <v>1741</v>
      </c>
      <c r="R3913">
        <v>279197</v>
      </c>
    </row>
    <row r="3914" spans="1:18" x14ac:dyDescent="0.2">
      <c r="A3914" t="str">
        <f>VLOOKUP(B3914,Christine!B:R,3,FALSE)</f>
        <v>Heidi Merritt</v>
      </c>
      <c r="B3914" t="str">
        <f t="shared" si="61"/>
        <v>200018370CHCLEG001+19/7/17+279196</v>
      </c>
      <c r="C3914" t="s">
        <v>4268</v>
      </c>
      <c r="D3914" t="s">
        <v>2057</v>
      </c>
      <c r="E3914" t="s">
        <v>2058</v>
      </c>
      <c r="F3914" t="s">
        <v>1737</v>
      </c>
      <c r="G3914" t="s">
        <v>18</v>
      </c>
      <c r="H3914" t="s">
        <v>18</v>
      </c>
      <c r="I3914">
        <v>1</v>
      </c>
      <c r="J3914" t="s">
        <v>19</v>
      </c>
      <c r="K3914">
        <v>2</v>
      </c>
      <c r="L3914" s="1">
        <v>42935.692858796298</v>
      </c>
      <c r="M3914" s="1">
        <v>42935.692858796298</v>
      </c>
      <c r="N3914" t="s">
        <v>20</v>
      </c>
      <c r="O3914" t="s">
        <v>20</v>
      </c>
      <c r="P3914" t="s">
        <v>20</v>
      </c>
      <c r="Q3914" t="s">
        <v>1742</v>
      </c>
      <c r="R3914">
        <v>279196</v>
      </c>
    </row>
    <row r="3915" spans="1:18" x14ac:dyDescent="0.2">
      <c r="A3915" t="str">
        <f>VLOOKUP(B3915,Christine!B:R,3,FALSE)</f>
        <v>Joshua Gallo</v>
      </c>
      <c r="B3915" t="str">
        <f t="shared" si="61"/>
        <v>200018611CPCCCA2002B+4/7/17+257540</v>
      </c>
      <c r="C3915" t="s">
        <v>4305</v>
      </c>
      <c r="D3915" t="s">
        <v>2059</v>
      </c>
      <c r="E3915" t="s">
        <v>2060</v>
      </c>
      <c r="F3915" t="s">
        <v>126</v>
      </c>
      <c r="G3915" t="s">
        <v>18</v>
      </c>
      <c r="H3915" t="s">
        <v>18</v>
      </c>
      <c r="I3915">
        <v>1</v>
      </c>
      <c r="J3915" t="s">
        <v>19</v>
      </c>
      <c r="K3915">
        <v>2</v>
      </c>
      <c r="L3915" s="1">
        <v>42920.453298611108</v>
      </c>
      <c r="M3915" s="1">
        <v>42920.453298611108</v>
      </c>
      <c r="N3915" t="s">
        <v>20</v>
      </c>
      <c r="O3915" t="s">
        <v>20</v>
      </c>
      <c r="P3915" t="s">
        <v>20</v>
      </c>
      <c r="Q3915" t="s">
        <v>127</v>
      </c>
      <c r="R3915">
        <v>257540</v>
      </c>
    </row>
    <row r="3916" spans="1:18" x14ac:dyDescent="0.2">
      <c r="A3916" t="str">
        <f>VLOOKUP(B3916,Christine!B:R,3,FALSE)</f>
        <v>Joshua Gallo</v>
      </c>
      <c r="B3916" t="str">
        <f t="shared" si="61"/>
        <v>200018611CPCCCM1012A+4/7/17+257539</v>
      </c>
      <c r="C3916" t="s">
        <v>4305</v>
      </c>
      <c r="D3916" t="s">
        <v>2059</v>
      </c>
      <c r="E3916" t="s">
        <v>2060</v>
      </c>
      <c r="F3916" t="s">
        <v>134</v>
      </c>
      <c r="G3916" t="s">
        <v>18</v>
      </c>
      <c r="H3916" t="s">
        <v>18</v>
      </c>
      <c r="I3916">
        <v>1</v>
      </c>
      <c r="J3916" t="s">
        <v>19</v>
      </c>
      <c r="K3916">
        <v>2</v>
      </c>
      <c r="L3916" s="1">
        <v>42920.450532407405</v>
      </c>
      <c r="M3916" s="1">
        <v>42920.450532407405</v>
      </c>
      <c r="N3916" t="s">
        <v>20</v>
      </c>
      <c r="O3916" t="s">
        <v>20</v>
      </c>
      <c r="P3916" t="s">
        <v>20</v>
      </c>
      <c r="Q3916" t="s">
        <v>135</v>
      </c>
      <c r="R3916">
        <v>257539</v>
      </c>
    </row>
    <row r="3917" spans="1:18" x14ac:dyDescent="0.2">
      <c r="A3917" t="str">
        <f>VLOOKUP(B3917,Christine!B:R,3,FALSE)</f>
        <v>Joshua Gallo</v>
      </c>
      <c r="B3917" t="str">
        <f t="shared" si="61"/>
        <v>200018611CPCCCM1013A+3/7/17+257336</v>
      </c>
      <c r="C3917" t="s">
        <v>4195</v>
      </c>
      <c r="D3917" t="s">
        <v>2059</v>
      </c>
      <c r="E3917" t="s">
        <v>2060</v>
      </c>
      <c r="F3917" t="s">
        <v>384</v>
      </c>
      <c r="G3917" t="s">
        <v>18</v>
      </c>
      <c r="H3917" t="s">
        <v>18</v>
      </c>
      <c r="I3917">
        <v>1</v>
      </c>
      <c r="J3917" t="s">
        <v>19</v>
      </c>
      <c r="K3917">
        <v>2</v>
      </c>
      <c r="L3917" s="1">
        <v>42919.36755787037</v>
      </c>
      <c r="M3917" s="1">
        <v>42919.36755787037</v>
      </c>
      <c r="N3917" t="s">
        <v>20</v>
      </c>
      <c r="O3917" t="s">
        <v>20</v>
      </c>
      <c r="P3917" t="s">
        <v>20</v>
      </c>
      <c r="Q3917" t="s">
        <v>385</v>
      </c>
      <c r="R3917">
        <v>257336</v>
      </c>
    </row>
    <row r="3918" spans="1:18" x14ac:dyDescent="0.2">
      <c r="A3918" t="str">
        <f>VLOOKUP(B3918,Christine!B:R,3,FALSE)</f>
        <v>Joshua Gallo</v>
      </c>
      <c r="B3918" t="str">
        <f t="shared" si="61"/>
        <v>200018611CPCCCM1014A+3/7/17+257341</v>
      </c>
      <c r="C3918" t="s">
        <v>4195</v>
      </c>
      <c r="D3918" t="s">
        <v>2059</v>
      </c>
      <c r="E3918" t="s">
        <v>2060</v>
      </c>
      <c r="F3918" t="s">
        <v>386</v>
      </c>
      <c r="G3918" t="s">
        <v>18</v>
      </c>
      <c r="H3918" t="s">
        <v>18</v>
      </c>
      <c r="I3918">
        <v>1</v>
      </c>
      <c r="J3918" t="s">
        <v>19</v>
      </c>
      <c r="K3918">
        <v>2</v>
      </c>
      <c r="L3918" s="1">
        <v>42919.368819444448</v>
      </c>
      <c r="M3918" s="1">
        <v>42919.368819444448</v>
      </c>
      <c r="N3918" t="s">
        <v>20</v>
      </c>
      <c r="O3918" t="s">
        <v>20</v>
      </c>
      <c r="P3918" t="s">
        <v>20</v>
      </c>
      <c r="Q3918" t="s">
        <v>387</v>
      </c>
      <c r="R3918">
        <v>257341</v>
      </c>
    </row>
    <row r="3919" spans="1:18" x14ac:dyDescent="0.2">
      <c r="A3919" t="str">
        <f>VLOOKUP(B3919,Christine!B:R,3,FALSE)</f>
        <v>Joshua Gallo</v>
      </c>
      <c r="B3919" t="str">
        <f t="shared" si="61"/>
        <v>200018611CPCCCM1015A+4/7/17+257541</v>
      </c>
      <c r="C3919" t="s">
        <v>4305</v>
      </c>
      <c r="D3919" t="s">
        <v>2059</v>
      </c>
      <c r="E3919" t="s">
        <v>2060</v>
      </c>
      <c r="F3919" t="s">
        <v>136</v>
      </c>
      <c r="G3919" t="s">
        <v>18</v>
      </c>
      <c r="H3919" t="s">
        <v>18</v>
      </c>
      <c r="I3919">
        <v>1</v>
      </c>
      <c r="J3919" t="s">
        <v>19</v>
      </c>
      <c r="K3919">
        <v>2</v>
      </c>
      <c r="L3919" s="1">
        <v>42920.447800925926</v>
      </c>
      <c r="M3919" s="1">
        <v>42920.447800925926</v>
      </c>
      <c r="N3919" t="s">
        <v>20</v>
      </c>
      <c r="O3919" t="s">
        <v>20</v>
      </c>
      <c r="P3919" t="s">
        <v>20</v>
      </c>
      <c r="Q3919" t="s">
        <v>137</v>
      </c>
      <c r="R3919">
        <v>257541</v>
      </c>
    </row>
    <row r="3920" spans="1:18" x14ac:dyDescent="0.2">
      <c r="A3920" t="str">
        <f>VLOOKUP(B3920,Christine!B:R,3,FALSE)</f>
        <v>Joshua Gallo</v>
      </c>
      <c r="B3920" t="str">
        <f t="shared" si="61"/>
        <v>200018611CPCCOHS2001A+3/7/17+257340</v>
      </c>
      <c r="C3920" t="s">
        <v>4195</v>
      </c>
      <c r="D3920" t="s">
        <v>2059</v>
      </c>
      <c r="E3920" t="s">
        <v>2060</v>
      </c>
      <c r="F3920" t="s">
        <v>390</v>
      </c>
      <c r="G3920" t="s">
        <v>18</v>
      </c>
      <c r="H3920" t="s">
        <v>18</v>
      </c>
      <c r="I3920">
        <v>1</v>
      </c>
      <c r="J3920" t="s">
        <v>19</v>
      </c>
      <c r="K3920">
        <v>2</v>
      </c>
      <c r="L3920" s="1">
        <v>42919.364247685182</v>
      </c>
      <c r="M3920" s="1">
        <v>42919.364247685182</v>
      </c>
      <c r="N3920" t="s">
        <v>20</v>
      </c>
      <c r="O3920" t="s">
        <v>20</v>
      </c>
      <c r="P3920" t="s">
        <v>20</v>
      </c>
      <c r="Q3920" t="s">
        <v>391</v>
      </c>
      <c r="R3920">
        <v>257340</v>
      </c>
    </row>
    <row r="3921" spans="1:18" x14ac:dyDescent="0.2">
      <c r="A3921" t="str">
        <f>VLOOKUP(B3921,Christine!B:R,3,FALSE)</f>
        <v>Darcy Dodoro</v>
      </c>
      <c r="B3921" t="str">
        <f t="shared" si="61"/>
        <v>200018677AHCLSK309+8/5/17+270675</v>
      </c>
      <c r="C3921" t="s">
        <v>4254</v>
      </c>
      <c r="D3921" t="s">
        <v>2061</v>
      </c>
      <c r="E3921" t="s">
        <v>2062</v>
      </c>
      <c r="F3921" t="s">
        <v>1455</v>
      </c>
      <c r="G3921" t="s">
        <v>18</v>
      </c>
      <c r="H3921" t="s">
        <v>18</v>
      </c>
      <c r="I3921">
        <v>1</v>
      </c>
      <c r="J3921" t="s">
        <v>19</v>
      </c>
      <c r="K3921">
        <v>2</v>
      </c>
      <c r="L3921" s="1">
        <v>42863.421851851854</v>
      </c>
      <c r="M3921" s="1">
        <v>42863.421851851854</v>
      </c>
      <c r="N3921" t="s">
        <v>20</v>
      </c>
      <c r="O3921" t="s">
        <v>20</v>
      </c>
      <c r="P3921" t="s">
        <v>20</v>
      </c>
      <c r="Q3921" t="s">
        <v>1456</v>
      </c>
      <c r="R3921">
        <v>270675</v>
      </c>
    </row>
    <row r="3922" spans="1:18" x14ac:dyDescent="0.2">
      <c r="A3922" t="str">
        <f>VLOOKUP(B3922,Christine!B:R,3,FALSE)</f>
        <v>Darcy Dodoro</v>
      </c>
      <c r="B3922" t="str">
        <f t="shared" si="61"/>
        <v>200018677AHCLSK311+8/5/17+270676</v>
      </c>
      <c r="C3922" t="s">
        <v>4254</v>
      </c>
      <c r="D3922" t="s">
        <v>2061</v>
      </c>
      <c r="E3922" t="s">
        <v>2062</v>
      </c>
      <c r="F3922" t="s">
        <v>1457</v>
      </c>
      <c r="G3922" t="s">
        <v>18</v>
      </c>
      <c r="H3922" t="s">
        <v>18</v>
      </c>
      <c r="I3922">
        <v>1</v>
      </c>
      <c r="J3922" t="s">
        <v>19</v>
      </c>
      <c r="K3922">
        <v>2</v>
      </c>
      <c r="L3922" s="1">
        <v>42863.425497685188</v>
      </c>
      <c r="M3922" s="1">
        <v>42863.425497685188</v>
      </c>
      <c r="N3922" t="s">
        <v>20</v>
      </c>
      <c r="O3922" t="s">
        <v>20</v>
      </c>
      <c r="P3922" t="s">
        <v>20</v>
      </c>
      <c r="Q3922" t="s">
        <v>1458</v>
      </c>
      <c r="R3922">
        <v>270676</v>
      </c>
    </row>
    <row r="3923" spans="1:18" x14ac:dyDescent="0.2">
      <c r="A3923" t="str">
        <f>VLOOKUP(B3923,Christine!B:R,3,FALSE)</f>
        <v>Rebecca O'Burtill</v>
      </c>
      <c r="B3923" t="str">
        <f t="shared" si="61"/>
        <v>200018738CUAGRD506+15/8/17+284843</v>
      </c>
      <c r="C3923" t="s">
        <v>4182</v>
      </c>
      <c r="D3923" t="s">
        <v>2063</v>
      </c>
      <c r="E3923" t="s">
        <v>2064</v>
      </c>
      <c r="F3923" t="s">
        <v>198</v>
      </c>
      <c r="G3923" t="s">
        <v>18</v>
      </c>
      <c r="H3923" t="s">
        <v>18</v>
      </c>
      <c r="I3923">
        <v>1</v>
      </c>
      <c r="J3923" t="s">
        <v>19</v>
      </c>
      <c r="K3923">
        <v>2</v>
      </c>
      <c r="L3923" s="1">
        <v>42962.391238425924</v>
      </c>
      <c r="M3923" s="1">
        <v>42962.391238425924</v>
      </c>
      <c r="N3923" t="s">
        <v>20</v>
      </c>
      <c r="O3923" t="s">
        <v>20</v>
      </c>
      <c r="P3923" t="s">
        <v>20</v>
      </c>
      <c r="Q3923" t="s">
        <v>199</v>
      </c>
      <c r="R3923">
        <v>284843</v>
      </c>
    </row>
    <row r="3924" spans="1:18" x14ac:dyDescent="0.2">
      <c r="A3924" t="str">
        <f>VLOOKUP(B3924,Christine!B:R,3,FALSE)</f>
        <v>Rebecca O'Burtill</v>
      </c>
      <c r="B3924" t="str">
        <f t="shared" si="61"/>
        <v>200018738CUAPHI514+18/4/17+267063</v>
      </c>
      <c r="C3924" t="s">
        <v>4299</v>
      </c>
      <c r="D3924" t="s">
        <v>2063</v>
      </c>
      <c r="E3924" t="s">
        <v>2064</v>
      </c>
      <c r="F3924" t="s">
        <v>816</v>
      </c>
      <c r="G3924" t="s">
        <v>18</v>
      </c>
      <c r="H3924" t="s">
        <v>18</v>
      </c>
      <c r="I3924">
        <v>1</v>
      </c>
      <c r="J3924" t="s">
        <v>19</v>
      </c>
      <c r="K3924">
        <v>2</v>
      </c>
      <c r="L3924" s="1">
        <v>42843.391458333332</v>
      </c>
      <c r="M3924" s="1">
        <v>42843.391458333332</v>
      </c>
      <c r="N3924" t="s">
        <v>20</v>
      </c>
      <c r="O3924" t="s">
        <v>20</v>
      </c>
      <c r="P3924" t="s">
        <v>20</v>
      </c>
      <c r="Q3924" t="s">
        <v>817</v>
      </c>
      <c r="R3924">
        <v>267063</v>
      </c>
    </row>
    <row r="3925" spans="1:18" x14ac:dyDescent="0.2">
      <c r="A3925" t="str">
        <f>VLOOKUP(B3925,Christine!B:R,3,FALSE)</f>
        <v>Bevis Welsby</v>
      </c>
      <c r="B3925" t="str">
        <f t="shared" si="61"/>
        <v>200018750AHCAGB301+22/8/17+285051</v>
      </c>
      <c r="C3925" t="s">
        <v>4234</v>
      </c>
      <c r="D3925" t="s">
        <v>2065</v>
      </c>
      <c r="E3925" t="s">
        <v>2066</v>
      </c>
      <c r="F3925" t="s">
        <v>1128</v>
      </c>
      <c r="G3925" t="s">
        <v>18</v>
      </c>
      <c r="H3925" t="s">
        <v>18</v>
      </c>
      <c r="I3925">
        <v>1</v>
      </c>
      <c r="J3925" t="s">
        <v>19</v>
      </c>
      <c r="K3925">
        <v>2</v>
      </c>
      <c r="L3925" s="1">
        <v>42969.400439814817</v>
      </c>
      <c r="M3925" s="1">
        <v>42969.400439814817</v>
      </c>
      <c r="N3925" t="s">
        <v>20</v>
      </c>
      <c r="O3925" t="s">
        <v>20</v>
      </c>
      <c r="P3925" t="s">
        <v>20</v>
      </c>
      <c r="Q3925" t="s">
        <v>1129</v>
      </c>
      <c r="R3925">
        <v>285051</v>
      </c>
    </row>
    <row r="3926" spans="1:18" x14ac:dyDescent="0.2">
      <c r="A3926" t="str">
        <f>VLOOKUP(B3926,Christine!B:R,3,FALSE)</f>
        <v>Bevis Welsby</v>
      </c>
      <c r="B3926" t="str">
        <f t="shared" si="61"/>
        <v>200018750AHCBUS404+22/8/17+285256</v>
      </c>
      <c r="C3926" t="s">
        <v>4234</v>
      </c>
      <c r="D3926" t="s">
        <v>2065</v>
      </c>
      <c r="E3926" t="s">
        <v>2066</v>
      </c>
      <c r="F3926" t="s">
        <v>1130</v>
      </c>
      <c r="G3926" t="s">
        <v>18</v>
      </c>
      <c r="H3926" t="s">
        <v>18</v>
      </c>
      <c r="I3926">
        <v>1</v>
      </c>
      <c r="J3926" t="s">
        <v>19</v>
      </c>
      <c r="K3926">
        <v>2</v>
      </c>
      <c r="L3926" s="1">
        <v>42969.412962962961</v>
      </c>
      <c r="M3926" s="1">
        <v>42969.412962962961</v>
      </c>
      <c r="N3926" t="s">
        <v>20</v>
      </c>
      <c r="O3926" t="s">
        <v>20</v>
      </c>
      <c r="P3926" t="s">
        <v>20</v>
      </c>
      <c r="Q3926" t="s">
        <v>1131</v>
      </c>
      <c r="R3926">
        <v>285256</v>
      </c>
    </row>
    <row r="3927" spans="1:18" x14ac:dyDescent="0.2">
      <c r="A3927" t="str">
        <f>VLOOKUP(B3927,Christine!B:R,3,FALSE)</f>
        <v>Bevis Welsby</v>
      </c>
      <c r="B3927" t="str">
        <f t="shared" si="61"/>
        <v>200018750AHCLSK401+18/7/17+281984</v>
      </c>
      <c r="C3927" t="s">
        <v>4167</v>
      </c>
      <c r="D3927" t="s">
        <v>2065</v>
      </c>
      <c r="E3927" t="s">
        <v>2066</v>
      </c>
      <c r="F3927" t="s">
        <v>1292</v>
      </c>
      <c r="G3927" t="s">
        <v>18</v>
      </c>
      <c r="H3927" t="s">
        <v>18</v>
      </c>
      <c r="I3927">
        <v>1</v>
      </c>
      <c r="J3927" t="s">
        <v>19</v>
      </c>
      <c r="K3927">
        <v>2</v>
      </c>
      <c r="L3927" s="1">
        <v>42934.426759259259</v>
      </c>
      <c r="M3927" s="1">
        <v>42934.426759259259</v>
      </c>
      <c r="N3927" t="s">
        <v>20</v>
      </c>
      <c r="O3927" t="s">
        <v>20</v>
      </c>
      <c r="P3927" t="s">
        <v>20</v>
      </c>
      <c r="Q3927" t="s">
        <v>1293</v>
      </c>
      <c r="R3927">
        <v>281984</v>
      </c>
    </row>
    <row r="3928" spans="1:18" x14ac:dyDescent="0.2">
      <c r="A3928" t="str">
        <f>VLOOKUP(B3928,Christine!B:R,3,FALSE)</f>
        <v>Bevis Welsby</v>
      </c>
      <c r="B3928" t="str">
        <f t="shared" si="61"/>
        <v>200018750AHCLSK402+18/7/17+281985</v>
      </c>
      <c r="C3928" t="s">
        <v>4167</v>
      </c>
      <c r="D3928" t="s">
        <v>2065</v>
      </c>
      <c r="E3928" t="s">
        <v>2066</v>
      </c>
      <c r="F3928" t="s">
        <v>1294</v>
      </c>
      <c r="G3928" t="s">
        <v>18</v>
      </c>
      <c r="H3928" t="s">
        <v>18</v>
      </c>
      <c r="I3928">
        <v>1</v>
      </c>
      <c r="J3928" t="s">
        <v>19</v>
      </c>
      <c r="K3928">
        <v>2</v>
      </c>
      <c r="L3928" s="1">
        <v>42934.428888888891</v>
      </c>
      <c r="M3928" s="1">
        <v>42934.428888888891</v>
      </c>
      <c r="N3928" t="s">
        <v>20</v>
      </c>
      <c r="O3928" t="s">
        <v>20</v>
      </c>
      <c r="P3928" t="s">
        <v>20</v>
      </c>
      <c r="Q3928" t="s">
        <v>1295</v>
      </c>
      <c r="R3928">
        <v>281985</v>
      </c>
    </row>
    <row r="3929" spans="1:18" x14ac:dyDescent="0.2">
      <c r="A3929" t="str">
        <f>VLOOKUP(B3929,Christine!B:R,3,FALSE)</f>
        <v>Bevis Welsby</v>
      </c>
      <c r="B3929" t="str">
        <f t="shared" si="61"/>
        <v>200018750AHCLSK404+30/5/17+272437</v>
      </c>
      <c r="C3929" t="s">
        <v>4285</v>
      </c>
      <c r="D3929" t="s">
        <v>2065</v>
      </c>
      <c r="E3929" t="s">
        <v>2066</v>
      </c>
      <c r="F3929" t="s">
        <v>993</v>
      </c>
      <c r="G3929" t="s">
        <v>18</v>
      </c>
      <c r="H3929" t="s">
        <v>18</v>
      </c>
      <c r="I3929">
        <v>1</v>
      </c>
      <c r="J3929" t="s">
        <v>19</v>
      </c>
      <c r="K3929">
        <v>2</v>
      </c>
      <c r="L3929" s="1">
        <v>42885.438321759262</v>
      </c>
      <c r="M3929" s="1">
        <v>42885.438321759262</v>
      </c>
      <c r="N3929" t="s">
        <v>20</v>
      </c>
      <c r="O3929" t="s">
        <v>20</v>
      </c>
      <c r="P3929" t="s">
        <v>20</v>
      </c>
      <c r="Q3929" t="s">
        <v>994</v>
      </c>
      <c r="R3929">
        <v>272437</v>
      </c>
    </row>
    <row r="3930" spans="1:18" x14ac:dyDescent="0.2">
      <c r="A3930" t="str">
        <f>VLOOKUP(B3930,Christine!B:R,3,FALSE)</f>
        <v>Bevis Welsby</v>
      </c>
      <c r="B3930" t="str">
        <f t="shared" si="61"/>
        <v>200018750AHCLSK409+30/5/17+272438</v>
      </c>
      <c r="C3930" t="s">
        <v>4285</v>
      </c>
      <c r="D3930" t="s">
        <v>2065</v>
      </c>
      <c r="E3930" t="s">
        <v>2066</v>
      </c>
      <c r="F3930" t="s">
        <v>995</v>
      </c>
      <c r="G3930" t="s">
        <v>18</v>
      </c>
      <c r="H3930" t="s">
        <v>18</v>
      </c>
      <c r="I3930">
        <v>1</v>
      </c>
      <c r="J3930" t="s">
        <v>19</v>
      </c>
      <c r="K3930">
        <v>2</v>
      </c>
      <c r="L3930" s="1">
        <v>42885.439780092594</v>
      </c>
      <c r="M3930" s="1">
        <v>42885.439780092594</v>
      </c>
      <c r="N3930" t="s">
        <v>20</v>
      </c>
      <c r="O3930" t="s">
        <v>20</v>
      </c>
      <c r="P3930" t="s">
        <v>20</v>
      </c>
      <c r="Q3930" t="s">
        <v>996</v>
      </c>
      <c r="R3930">
        <v>272438</v>
      </c>
    </row>
    <row r="3931" spans="1:18" x14ac:dyDescent="0.2">
      <c r="A3931" t="str">
        <f>VLOOKUP(B3931,Christine!B:R,3,FALSE)</f>
        <v>Bevis Welsby</v>
      </c>
      <c r="B3931" t="str">
        <f t="shared" si="61"/>
        <v>200018750BSBSMB406+22/8/17+285144</v>
      </c>
      <c r="C3931" t="s">
        <v>4234</v>
      </c>
      <c r="D3931" t="s">
        <v>2065</v>
      </c>
      <c r="E3931" t="s">
        <v>2066</v>
      </c>
      <c r="F3931" t="s">
        <v>1132</v>
      </c>
      <c r="G3931" t="s">
        <v>18</v>
      </c>
      <c r="H3931" t="s">
        <v>18</v>
      </c>
      <c r="I3931">
        <v>1</v>
      </c>
      <c r="J3931" t="s">
        <v>19</v>
      </c>
      <c r="K3931">
        <v>2</v>
      </c>
      <c r="L3931" s="1">
        <v>42969.41065972222</v>
      </c>
      <c r="M3931" s="1">
        <v>42969.41065972222</v>
      </c>
      <c r="N3931" t="s">
        <v>20</v>
      </c>
      <c r="O3931" t="s">
        <v>20</v>
      </c>
      <c r="P3931" t="s">
        <v>20</v>
      </c>
      <c r="Q3931" t="s">
        <v>1133</v>
      </c>
      <c r="R3931">
        <v>285144</v>
      </c>
    </row>
    <row r="3932" spans="1:18" x14ac:dyDescent="0.2">
      <c r="A3932" t="str">
        <f>VLOOKUP(B3932,Christine!B:R,3,FALSE)</f>
        <v>Chrystle Kemp</v>
      </c>
      <c r="B3932" t="str">
        <f t="shared" si="61"/>
        <v>200018784FSKDIG03+18/7/17+259982</v>
      </c>
      <c r="C3932" t="s">
        <v>4167</v>
      </c>
      <c r="D3932" t="s">
        <v>2067</v>
      </c>
      <c r="E3932" t="s">
        <v>2068</v>
      </c>
      <c r="F3932" t="s">
        <v>22</v>
      </c>
      <c r="G3932" t="s">
        <v>18</v>
      </c>
      <c r="H3932" t="s">
        <v>18</v>
      </c>
      <c r="I3932">
        <v>1</v>
      </c>
      <c r="J3932" t="s">
        <v>19</v>
      </c>
      <c r="K3932">
        <v>2</v>
      </c>
      <c r="L3932" s="1">
        <v>42934.593912037039</v>
      </c>
      <c r="M3932" s="1">
        <v>42934.593912037039</v>
      </c>
      <c r="N3932" t="s">
        <v>20</v>
      </c>
      <c r="O3932" t="s">
        <v>20</v>
      </c>
      <c r="P3932" t="s">
        <v>20</v>
      </c>
      <c r="Q3932" t="s">
        <v>23</v>
      </c>
      <c r="R3932">
        <v>259982</v>
      </c>
    </row>
    <row r="3933" spans="1:18" x14ac:dyDescent="0.2">
      <c r="A3933" t="str">
        <f>VLOOKUP(B3933,Christine!B:R,3,FALSE)</f>
        <v>Chrystle Kemp</v>
      </c>
      <c r="B3933" t="str">
        <f t="shared" si="61"/>
        <v>200018784FSKLRG11+18/7/17+257714</v>
      </c>
      <c r="C3933" t="s">
        <v>4167</v>
      </c>
      <c r="D3933" t="s">
        <v>2067</v>
      </c>
      <c r="E3933" t="s">
        <v>2068</v>
      </c>
      <c r="F3933" t="s">
        <v>24</v>
      </c>
      <c r="G3933" t="s">
        <v>18</v>
      </c>
      <c r="H3933" t="s">
        <v>18</v>
      </c>
      <c r="I3933">
        <v>1</v>
      </c>
      <c r="J3933" t="s">
        <v>19</v>
      </c>
      <c r="K3933">
        <v>2</v>
      </c>
      <c r="L3933" s="1">
        <v>42934.594282407408</v>
      </c>
      <c r="M3933" s="1">
        <v>42934.594282407408</v>
      </c>
      <c r="N3933" t="s">
        <v>20</v>
      </c>
      <c r="O3933" t="s">
        <v>20</v>
      </c>
      <c r="P3933" t="s">
        <v>20</v>
      </c>
      <c r="Q3933" t="s">
        <v>25</v>
      </c>
      <c r="R3933">
        <v>257714</v>
      </c>
    </row>
    <row r="3934" spans="1:18" x14ac:dyDescent="0.2">
      <c r="A3934" t="str">
        <f>VLOOKUP(B3934,Christine!B:R,3,FALSE)</f>
        <v>Chrystle Kemp</v>
      </c>
      <c r="B3934" t="str">
        <f t="shared" si="61"/>
        <v>200018784FSKNUM15+4/8/17+273908</v>
      </c>
      <c r="C3934" t="s">
        <v>4301</v>
      </c>
      <c r="D3934" t="s">
        <v>2067</v>
      </c>
      <c r="E3934" t="s">
        <v>2068</v>
      </c>
      <c r="F3934" t="s">
        <v>26</v>
      </c>
      <c r="G3934" t="s">
        <v>18</v>
      </c>
      <c r="H3934" t="s">
        <v>18</v>
      </c>
      <c r="I3934">
        <v>1</v>
      </c>
      <c r="J3934" t="s">
        <v>19</v>
      </c>
      <c r="K3934">
        <v>2</v>
      </c>
      <c r="L3934" s="1">
        <v>42951.449803240743</v>
      </c>
      <c r="M3934" s="1">
        <v>42951.449803240743</v>
      </c>
      <c r="N3934" t="s">
        <v>20</v>
      </c>
      <c r="O3934" t="s">
        <v>20</v>
      </c>
      <c r="P3934" t="s">
        <v>20</v>
      </c>
      <c r="Q3934" t="s">
        <v>27</v>
      </c>
      <c r="R3934">
        <v>273908</v>
      </c>
    </row>
    <row r="3935" spans="1:18" x14ac:dyDescent="0.2">
      <c r="A3935" t="str">
        <f>VLOOKUP(B3935,Christine!B:R,3,FALSE)</f>
        <v>Chrystle Kemp</v>
      </c>
      <c r="B3935" t="str">
        <f t="shared" si="61"/>
        <v>200018784FSKOCM05+31/7/17+261328</v>
      </c>
      <c r="C3935" t="s">
        <v>4169</v>
      </c>
      <c r="D3935" t="s">
        <v>2067</v>
      </c>
      <c r="E3935" t="s">
        <v>2068</v>
      </c>
      <c r="F3935" t="s">
        <v>28</v>
      </c>
      <c r="G3935" t="s">
        <v>18</v>
      </c>
      <c r="H3935" t="s">
        <v>18</v>
      </c>
      <c r="I3935">
        <v>1</v>
      </c>
      <c r="J3935" t="s">
        <v>19</v>
      </c>
      <c r="K3935">
        <v>2</v>
      </c>
      <c r="L3935" s="1">
        <v>42947.379560185182</v>
      </c>
      <c r="M3935" s="1">
        <v>42947.379560185182</v>
      </c>
      <c r="N3935" t="s">
        <v>20</v>
      </c>
      <c r="O3935" t="s">
        <v>20</v>
      </c>
      <c r="P3935" t="s">
        <v>20</v>
      </c>
      <c r="Q3935" t="s">
        <v>29</v>
      </c>
      <c r="R3935">
        <v>261328</v>
      </c>
    </row>
    <row r="3936" spans="1:18" x14ac:dyDescent="0.2">
      <c r="A3936" t="str">
        <f>VLOOKUP(B3936,Christine!B:R,3,FALSE)</f>
        <v>Chrystle Kemp</v>
      </c>
      <c r="B3936" t="str">
        <f t="shared" si="61"/>
        <v>200018784HLTAAP002+24/7/17+254432</v>
      </c>
      <c r="C3936" t="s">
        <v>4204</v>
      </c>
      <c r="D3936" t="s">
        <v>2067</v>
      </c>
      <c r="E3936" t="s">
        <v>2068</v>
      </c>
      <c r="F3936" t="s">
        <v>30</v>
      </c>
      <c r="G3936" t="s">
        <v>18</v>
      </c>
      <c r="H3936" t="s">
        <v>18</v>
      </c>
      <c r="I3936">
        <v>1</v>
      </c>
      <c r="J3936" t="s">
        <v>19</v>
      </c>
      <c r="K3936">
        <v>2</v>
      </c>
      <c r="L3936" s="1">
        <v>42940.587361111109</v>
      </c>
      <c r="M3936" s="1">
        <v>42940.587361111109</v>
      </c>
      <c r="N3936" t="s">
        <v>20</v>
      </c>
      <c r="O3936" t="s">
        <v>20</v>
      </c>
      <c r="P3936" t="s">
        <v>20</v>
      </c>
      <c r="Q3936" t="s">
        <v>31</v>
      </c>
      <c r="R3936">
        <v>254432</v>
      </c>
    </row>
    <row r="3937" spans="1:18" x14ac:dyDescent="0.2">
      <c r="A3937" t="str">
        <f>VLOOKUP(B3937,Christine!B:R,3,FALSE)</f>
        <v>Chrystle Kemp</v>
      </c>
      <c r="B3937" t="str">
        <f t="shared" si="61"/>
        <v>200018784HLTENN001+17/8/17+254287</v>
      </c>
      <c r="C3937" t="s">
        <v>4171</v>
      </c>
      <c r="D3937" t="s">
        <v>2067</v>
      </c>
      <c r="E3937" t="s">
        <v>2068</v>
      </c>
      <c r="F3937" t="s">
        <v>32</v>
      </c>
      <c r="G3937" t="s">
        <v>18</v>
      </c>
      <c r="H3937" t="s">
        <v>18</v>
      </c>
      <c r="I3937">
        <v>1</v>
      </c>
      <c r="J3937" t="s">
        <v>19</v>
      </c>
      <c r="K3937">
        <v>2</v>
      </c>
      <c r="L3937" s="1">
        <v>42964.472569444442</v>
      </c>
      <c r="M3937" s="1">
        <v>42964.472569444442</v>
      </c>
      <c r="N3937" t="s">
        <v>20</v>
      </c>
      <c r="O3937" t="s">
        <v>20</v>
      </c>
      <c r="P3937" t="s">
        <v>20</v>
      </c>
      <c r="Q3937" t="s">
        <v>33</v>
      </c>
      <c r="R3937">
        <v>254287</v>
      </c>
    </row>
    <row r="3938" spans="1:18" x14ac:dyDescent="0.2">
      <c r="A3938" t="str">
        <f>VLOOKUP(B3938,Christine!B:R,3,FALSE)</f>
        <v>Chrystle Kemp</v>
      </c>
      <c r="B3938" t="str">
        <f t="shared" si="61"/>
        <v>200018784HLTENN002+26/7/17+254288</v>
      </c>
      <c r="C3938" t="s">
        <v>4272</v>
      </c>
      <c r="D3938" t="s">
        <v>2067</v>
      </c>
      <c r="E3938" t="s">
        <v>2068</v>
      </c>
      <c r="F3938" t="s">
        <v>34</v>
      </c>
      <c r="G3938" t="s">
        <v>18</v>
      </c>
      <c r="H3938" t="s">
        <v>18</v>
      </c>
      <c r="I3938">
        <v>1</v>
      </c>
      <c r="J3938" t="s">
        <v>19</v>
      </c>
      <c r="K3938">
        <v>2</v>
      </c>
      <c r="L3938" s="1">
        <v>42942.754560185182</v>
      </c>
      <c r="M3938" s="1">
        <v>42942.754560185182</v>
      </c>
      <c r="N3938" t="s">
        <v>20</v>
      </c>
      <c r="O3938" t="s">
        <v>20</v>
      </c>
      <c r="P3938" t="s">
        <v>20</v>
      </c>
      <c r="Q3938" t="s">
        <v>35</v>
      </c>
      <c r="R3938">
        <v>254288</v>
      </c>
    </row>
    <row r="3939" spans="1:18" x14ac:dyDescent="0.2">
      <c r="A3939" t="str">
        <f>VLOOKUP(B3939,Christine!B:R,3,FALSE)</f>
        <v>Chrystle Kemp</v>
      </c>
      <c r="B3939" t="str">
        <f t="shared" si="61"/>
        <v>200018784HLTENN003+28/7/17+254378</v>
      </c>
      <c r="C3939" t="s">
        <v>4210</v>
      </c>
      <c r="D3939" t="s">
        <v>2067</v>
      </c>
      <c r="E3939" t="s">
        <v>2068</v>
      </c>
      <c r="F3939" t="s">
        <v>36</v>
      </c>
      <c r="G3939" t="s">
        <v>18</v>
      </c>
      <c r="H3939" t="s">
        <v>18</v>
      </c>
      <c r="I3939">
        <v>1</v>
      </c>
      <c r="J3939" t="s">
        <v>19</v>
      </c>
      <c r="K3939">
        <v>2</v>
      </c>
      <c r="L3939" s="1">
        <v>42944.378460648149</v>
      </c>
      <c r="M3939" s="1">
        <v>42944.378460648149</v>
      </c>
      <c r="N3939" t="s">
        <v>20</v>
      </c>
      <c r="O3939" t="s">
        <v>20</v>
      </c>
      <c r="P3939" t="s">
        <v>20</v>
      </c>
      <c r="Q3939" t="s">
        <v>37</v>
      </c>
      <c r="R3939">
        <v>254378</v>
      </c>
    </row>
    <row r="3940" spans="1:18" x14ac:dyDescent="0.2">
      <c r="A3940" t="str">
        <f>VLOOKUP(B3940,Christine!B:R,3,FALSE)</f>
        <v>Chrystle Kemp</v>
      </c>
      <c r="B3940" t="str">
        <f t="shared" si="61"/>
        <v>200018784HLTENN004+28/7/17+258813</v>
      </c>
      <c r="C3940" t="s">
        <v>4210</v>
      </c>
      <c r="D3940" t="s">
        <v>2067</v>
      </c>
      <c r="E3940" t="s">
        <v>2068</v>
      </c>
      <c r="F3940" t="s">
        <v>38</v>
      </c>
      <c r="G3940" t="s">
        <v>18</v>
      </c>
      <c r="H3940" t="s">
        <v>18</v>
      </c>
      <c r="I3940">
        <v>1</v>
      </c>
      <c r="J3940" t="s">
        <v>19</v>
      </c>
      <c r="K3940">
        <v>2</v>
      </c>
      <c r="L3940" s="1">
        <v>42944.380057870374</v>
      </c>
      <c r="M3940" s="1">
        <v>42944.380057870374</v>
      </c>
      <c r="N3940" t="s">
        <v>20</v>
      </c>
      <c r="O3940" t="s">
        <v>20</v>
      </c>
      <c r="P3940" t="s">
        <v>20</v>
      </c>
      <c r="Q3940" t="s">
        <v>39</v>
      </c>
      <c r="R3940">
        <v>258813</v>
      </c>
    </row>
    <row r="3941" spans="1:18" x14ac:dyDescent="0.2">
      <c r="A3941" t="str">
        <f>VLOOKUP(B3941,Christine!B:R,3,FALSE)</f>
        <v>Chrystle Kemp</v>
      </c>
      <c r="B3941" t="str">
        <f t="shared" si="61"/>
        <v>200018784HLTINF001+25/7/17+254431</v>
      </c>
      <c r="C3941" t="s">
        <v>4170</v>
      </c>
      <c r="D3941" t="s">
        <v>2067</v>
      </c>
      <c r="E3941" t="s">
        <v>2068</v>
      </c>
      <c r="F3941" t="s">
        <v>40</v>
      </c>
      <c r="G3941" t="s">
        <v>18</v>
      </c>
      <c r="H3941" t="s">
        <v>18</v>
      </c>
      <c r="I3941">
        <v>1</v>
      </c>
      <c r="J3941" t="s">
        <v>19</v>
      </c>
      <c r="K3941">
        <v>2</v>
      </c>
      <c r="L3941" s="1">
        <v>42941.442210648151</v>
      </c>
      <c r="M3941" s="1">
        <v>42941.442210648151</v>
      </c>
      <c r="N3941" t="s">
        <v>20</v>
      </c>
      <c r="O3941" t="s">
        <v>20</v>
      </c>
      <c r="P3941" t="s">
        <v>20</v>
      </c>
      <c r="Q3941" t="s">
        <v>41</v>
      </c>
      <c r="R3941">
        <v>254431</v>
      </c>
    </row>
    <row r="3942" spans="1:18" x14ac:dyDescent="0.2">
      <c r="A3942" t="str">
        <f>VLOOKUP(B3942,Christine!B:R,3,FALSE)</f>
        <v>Chrystle Kemp</v>
      </c>
      <c r="B3942" t="str">
        <f t="shared" si="61"/>
        <v>200018784HLTWHS002+2/8/17+254355</v>
      </c>
      <c r="C3942" t="s">
        <v>4251</v>
      </c>
      <c r="D3942" t="s">
        <v>2067</v>
      </c>
      <c r="E3942" t="s">
        <v>2068</v>
      </c>
      <c r="F3942" t="s">
        <v>42</v>
      </c>
      <c r="G3942" t="s">
        <v>18</v>
      </c>
      <c r="H3942" t="s">
        <v>18</v>
      </c>
      <c r="I3942">
        <v>1</v>
      </c>
      <c r="J3942" t="s">
        <v>19</v>
      </c>
      <c r="K3942">
        <v>2</v>
      </c>
      <c r="L3942" s="1">
        <v>42949.379201388889</v>
      </c>
      <c r="M3942" s="1">
        <v>42949.379201388889</v>
      </c>
      <c r="N3942" t="s">
        <v>20</v>
      </c>
      <c r="O3942" t="s">
        <v>20</v>
      </c>
      <c r="P3942" t="s">
        <v>20</v>
      </c>
      <c r="Q3942" t="s">
        <v>43</v>
      </c>
      <c r="R3942">
        <v>254355</v>
      </c>
    </row>
    <row r="3943" spans="1:18" x14ac:dyDescent="0.2">
      <c r="A3943" t="str">
        <f>VLOOKUP(B3943,Christine!B:R,3,FALSE)</f>
        <v>Zachary Heard</v>
      </c>
      <c r="B3943" t="str">
        <f t="shared" si="61"/>
        <v>200018920MSFFM3004+22/5/17+260088</v>
      </c>
      <c r="C3943" t="s">
        <v>4218</v>
      </c>
      <c r="D3943" t="s">
        <v>2069</v>
      </c>
      <c r="E3943" t="s">
        <v>2070</v>
      </c>
      <c r="F3943" t="s">
        <v>641</v>
      </c>
      <c r="G3943" t="s">
        <v>18</v>
      </c>
      <c r="H3943" t="s">
        <v>18</v>
      </c>
      <c r="I3943">
        <v>1</v>
      </c>
      <c r="J3943" t="s">
        <v>19</v>
      </c>
      <c r="K3943">
        <v>2</v>
      </c>
      <c r="L3943" s="1">
        <v>42877.466064814813</v>
      </c>
      <c r="M3943" s="1">
        <v>42877.466064814813</v>
      </c>
      <c r="N3943" t="s">
        <v>20</v>
      </c>
      <c r="O3943" t="s">
        <v>20</v>
      </c>
      <c r="P3943" t="s">
        <v>20</v>
      </c>
      <c r="Q3943" t="s">
        <v>642</v>
      </c>
      <c r="R3943">
        <v>260088</v>
      </c>
    </row>
    <row r="3944" spans="1:18" x14ac:dyDescent="0.2">
      <c r="A3944" t="str">
        <f>VLOOKUP(B3944,Christine!B:R,3,FALSE)</f>
        <v>Zachary Heard</v>
      </c>
      <c r="B3944" t="str">
        <f t="shared" si="61"/>
        <v>200018920MSFFM3012+22/5/17+260302</v>
      </c>
      <c r="C3944" t="s">
        <v>4218</v>
      </c>
      <c r="D3944" t="s">
        <v>2069</v>
      </c>
      <c r="E3944" t="s">
        <v>2070</v>
      </c>
      <c r="F3944" t="s">
        <v>645</v>
      </c>
      <c r="G3944" t="s">
        <v>18</v>
      </c>
      <c r="H3944" t="s">
        <v>18</v>
      </c>
      <c r="I3944">
        <v>1</v>
      </c>
      <c r="J3944" t="s">
        <v>19</v>
      </c>
      <c r="K3944">
        <v>2</v>
      </c>
      <c r="L3944" s="1">
        <v>42877.468113425923</v>
      </c>
      <c r="M3944" s="1">
        <v>42877.468113425923</v>
      </c>
      <c r="N3944" t="s">
        <v>20</v>
      </c>
      <c r="O3944" t="s">
        <v>20</v>
      </c>
      <c r="P3944" t="s">
        <v>20</v>
      </c>
      <c r="Q3944" t="s">
        <v>646</v>
      </c>
      <c r="R3944">
        <v>260302</v>
      </c>
    </row>
    <row r="3945" spans="1:18" x14ac:dyDescent="0.2">
      <c r="A3945" t="str">
        <f>VLOOKUP(B3945,Christine!B:R,3,FALSE)</f>
        <v>Zachary Heard</v>
      </c>
      <c r="B3945" t="str">
        <f t="shared" si="61"/>
        <v>200018920MSFFM3015+22/5/17+260305</v>
      </c>
      <c r="C3945" t="s">
        <v>4218</v>
      </c>
      <c r="D3945" t="s">
        <v>2069</v>
      </c>
      <c r="E3945" t="s">
        <v>2070</v>
      </c>
      <c r="F3945" t="s">
        <v>647</v>
      </c>
      <c r="G3945" t="s">
        <v>18</v>
      </c>
      <c r="H3945" t="s">
        <v>18</v>
      </c>
      <c r="I3945">
        <v>1</v>
      </c>
      <c r="J3945" t="s">
        <v>19</v>
      </c>
      <c r="K3945">
        <v>2</v>
      </c>
      <c r="L3945" s="1">
        <v>42877.469780092593</v>
      </c>
      <c r="M3945" s="1">
        <v>42877.469780092593</v>
      </c>
      <c r="N3945" t="s">
        <v>20</v>
      </c>
      <c r="O3945" t="s">
        <v>20</v>
      </c>
      <c r="P3945" t="s">
        <v>20</v>
      </c>
      <c r="Q3945" t="s">
        <v>648</v>
      </c>
      <c r="R3945">
        <v>260305</v>
      </c>
    </row>
    <row r="3946" spans="1:18" x14ac:dyDescent="0.2">
      <c r="A3946" t="str">
        <f>VLOOKUP(B3946,Christine!B:R,3,FALSE)</f>
        <v>Zachary Heard</v>
      </c>
      <c r="B3946" t="str">
        <f t="shared" si="61"/>
        <v>200018920MSFFM3019+22/5/17+262471</v>
      </c>
      <c r="C3946" t="s">
        <v>4218</v>
      </c>
      <c r="D3946" t="s">
        <v>2069</v>
      </c>
      <c r="E3946" t="s">
        <v>2070</v>
      </c>
      <c r="F3946" t="s">
        <v>917</v>
      </c>
      <c r="G3946" t="s">
        <v>18</v>
      </c>
      <c r="H3946" t="s">
        <v>18</v>
      </c>
      <c r="I3946">
        <v>1</v>
      </c>
      <c r="J3946" t="s">
        <v>19</v>
      </c>
      <c r="K3946">
        <v>2</v>
      </c>
      <c r="L3946" s="1">
        <v>42877.351747685185</v>
      </c>
      <c r="M3946" s="1">
        <v>42877.351747685185</v>
      </c>
      <c r="N3946" t="s">
        <v>20</v>
      </c>
      <c r="O3946" t="s">
        <v>20</v>
      </c>
      <c r="P3946" t="s">
        <v>20</v>
      </c>
      <c r="Q3946" t="s">
        <v>918</v>
      </c>
      <c r="R3946">
        <v>262471</v>
      </c>
    </row>
    <row r="3947" spans="1:18" x14ac:dyDescent="0.2">
      <c r="A3947" t="str">
        <f>VLOOKUP(B3947,Christine!B:R,3,FALSE)</f>
        <v>Codey Perano</v>
      </c>
      <c r="B3947" t="str">
        <f t="shared" si="61"/>
        <v>200018969MSFGG2008+7/3/17+259384</v>
      </c>
      <c r="C3947" t="s">
        <v>4258</v>
      </c>
      <c r="D3947" t="s">
        <v>2071</v>
      </c>
      <c r="E3947" t="s">
        <v>2072</v>
      </c>
      <c r="F3947" t="s">
        <v>1332</v>
      </c>
      <c r="G3947" t="s">
        <v>18</v>
      </c>
      <c r="H3947" t="s">
        <v>18</v>
      </c>
      <c r="I3947">
        <v>1</v>
      </c>
      <c r="J3947" t="s">
        <v>19</v>
      </c>
      <c r="K3947">
        <v>2</v>
      </c>
      <c r="L3947" s="1">
        <v>42801.701273148145</v>
      </c>
      <c r="M3947" s="1">
        <v>42801.701273148145</v>
      </c>
      <c r="N3947" t="s">
        <v>20</v>
      </c>
      <c r="O3947" t="s">
        <v>20</v>
      </c>
      <c r="P3947" t="s">
        <v>20</v>
      </c>
      <c r="Q3947" t="s">
        <v>1333</v>
      </c>
      <c r="R3947">
        <v>259384</v>
      </c>
    </row>
    <row r="3948" spans="1:18" x14ac:dyDescent="0.2">
      <c r="A3948" t="str">
        <f>VLOOKUP(B3948,Christine!B:R,3,FALSE)</f>
        <v>Codey Perano</v>
      </c>
      <c r="B3948" t="str">
        <f t="shared" si="61"/>
        <v>200018969MSFGG3002+6/6/17+259910</v>
      </c>
      <c r="C3948" t="s">
        <v>4236</v>
      </c>
      <c r="D3948" t="s">
        <v>2071</v>
      </c>
      <c r="E3948" t="s">
        <v>2072</v>
      </c>
      <c r="F3948" t="s">
        <v>1592</v>
      </c>
      <c r="G3948" t="s">
        <v>18</v>
      </c>
      <c r="H3948" t="s">
        <v>18</v>
      </c>
      <c r="I3948">
        <v>1</v>
      </c>
      <c r="J3948" t="s">
        <v>19</v>
      </c>
      <c r="K3948">
        <v>2</v>
      </c>
      <c r="L3948" s="1">
        <v>42892.596122685187</v>
      </c>
      <c r="M3948" s="1">
        <v>42892.596122685187</v>
      </c>
      <c r="N3948" t="s">
        <v>20</v>
      </c>
      <c r="O3948" t="s">
        <v>20</v>
      </c>
      <c r="P3948" t="s">
        <v>20</v>
      </c>
      <c r="Q3948" t="s">
        <v>1593</v>
      </c>
      <c r="R3948">
        <v>259910</v>
      </c>
    </row>
    <row r="3949" spans="1:18" x14ac:dyDescent="0.2">
      <c r="A3949" t="str">
        <f>VLOOKUP(B3949,Christine!B:R,3,FALSE)</f>
        <v>Codey Perano</v>
      </c>
      <c r="B3949" t="str">
        <f t="shared" si="61"/>
        <v>200018969MSFGG3015+6/6/17+255674</v>
      </c>
      <c r="C3949" t="s">
        <v>4236</v>
      </c>
      <c r="D3949" t="s">
        <v>2071</v>
      </c>
      <c r="E3949" t="s">
        <v>2072</v>
      </c>
      <c r="F3949" t="s">
        <v>1483</v>
      </c>
      <c r="G3949" t="s">
        <v>18</v>
      </c>
      <c r="H3949" t="s">
        <v>18</v>
      </c>
      <c r="I3949">
        <v>1</v>
      </c>
      <c r="J3949" t="s">
        <v>19</v>
      </c>
      <c r="K3949">
        <v>2</v>
      </c>
      <c r="L3949" s="1">
        <v>42892.600416666668</v>
      </c>
      <c r="M3949" s="1">
        <v>42892.600416666668</v>
      </c>
      <c r="N3949" t="s">
        <v>20</v>
      </c>
      <c r="O3949" t="s">
        <v>20</v>
      </c>
      <c r="P3949" t="s">
        <v>20</v>
      </c>
      <c r="Q3949" t="s">
        <v>1484</v>
      </c>
      <c r="R3949">
        <v>255674</v>
      </c>
    </row>
    <row r="3950" spans="1:18" x14ac:dyDescent="0.2">
      <c r="A3950" t="str">
        <f>VLOOKUP(B3950,Christine!B:R,3,FALSE)</f>
        <v>Codey Perano</v>
      </c>
      <c r="B3950" t="str">
        <f t="shared" si="61"/>
        <v>200018969MSFGG3021+6/6/17+259983</v>
      </c>
      <c r="C3950" t="s">
        <v>4236</v>
      </c>
      <c r="D3950" t="s">
        <v>2071</v>
      </c>
      <c r="E3950" t="s">
        <v>2072</v>
      </c>
      <c r="F3950" t="s">
        <v>1225</v>
      </c>
      <c r="G3950" t="s">
        <v>18</v>
      </c>
      <c r="H3950" t="s">
        <v>18</v>
      </c>
      <c r="I3950">
        <v>1</v>
      </c>
      <c r="J3950" t="s">
        <v>19</v>
      </c>
      <c r="K3950">
        <v>2</v>
      </c>
      <c r="L3950" s="1">
        <v>42892.606099537035</v>
      </c>
      <c r="M3950" s="1">
        <v>42892.606099537035</v>
      </c>
      <c r="N3950" t="s">
        <v>20</v>
      </c>
      <c r="O3950" t="s">
        <v>20</v>
      </c>
      <c r="P3950" t="s">
        <v>20</v>
      </c>
      <c r="Q3950" t="s">
        <v>1226</v>
      </c>
      <c r="R3950">
        <v>259983</v>
      </c>
    </row>
    <row r="3951" spans="1:18" x14ac:dyDescent="0.2">
      <c r="A3951" t="str">
        <f>VLOOKUP(B3951,Christine!B:R,3,FALSE)</f>
        <v>Ruby Winmar</v>
      </c>
      <c r="B3951" t="str">
        <f t="shared" si="61"/>
        <v>200019092HLTAIN001+7/8/17+259049</v>
      </c>
      <c r="C3951" t="s">
        <v>4203</v>
      </c>
      <c r="D3951" t="s">
        <v>2073</v>
      </c>
      <c r="E3951" t="s">
        <v>2074</v>
      </c>
      <c r="F3951" t="s">
        <v>408</v>
      </c>
      <c r="G3951" t="s">
        <v>18</v>
      </c>
      <c r="H3951" t="s">
        <v>18</v>
      </c>
      <c r="I3951">
        <v>1</v>
      </c>
      <c r="J3951" t="s">
        <v>19</v>
      </c>
      <c r="K3951">
        <v>2</v>
      </c>
      <c r="L3951" s="1">
        <v>42954.386064814818</v>
      </c>
      <c r="M3951" s="1">
        <v>42954.386064814818</v>
      </c>
      <c r="N3951" t="s">
        <v>20</v>
      </c>
      <c r="O3951" t="s">
        <v>20</v>
      </c>
      <c r="P3951" t="s">
        <v>20</v>
      </c>
      <c r="Q3951" t="s">
        <v>409</v>
      </c>
      <c r="R3951">
        <v>259049</v>
      </c>
    </row>
    <row r="3952" spans="1:18" x14ac:dyDescent="0.2">
      <c r="A3952" t="str">
        <f>VLOOKUP(B3952,Christine!B:R,3,FALSE)</f>
        <v>Ruby Winmar</v>
      </c>
      <c r="B3952" t="str">
        <f t="shared" si="61"/>
        <v>200019092HLTAIN002+7/8/17+259050</v>
      </c>
      <c r="C3952" t="s">
        <v>4203</v>
      </c>
      <c r="D3952" t="s">
        <v>2073</v>
      </c>
      <c r="E3952" t="s">
        <v>2074</v>
      </c>
      <c r="F3952" t="s">
        <v>410</v>
      </c>
      <c r="G3952" t="s">
        <v>18</v>
      </c>
      <c r="H3952" t="s">
        <v>18</v>
      </c>
      <c r="I3952">
        <v>1</v>
      </c>
      <c r="J3952" t="s">
        <v>19</v>
      </c>
      <c r="K3952">
        <v>2</v>
      </c>
      <c r="L3952" s="1">
        <v>42954.386643518519</v>
      </c>
      <c r="M3952" s="1">
        <v>42954.386643518519</v>
      </c>
      <c r="N3952" t="s">
        <v>20</v>
      </c>
      <c r="O3952" t="s">
        <v>20</v>
      </c>
      <c r="P3952" t="s">
        <v>20</v>
      </c>
      <c r="Q3952" t="s">
        <v>411</v>
      </c>
      <c r="R3952">
        <v>259050</v>
      </c>
    </row>
    <row r="3953" spans="1:18" x14ac:dyDescent="0.2">
      <c r="A3953" t="str">
        <f>VLOOKUP(B3953,Christine!B:R,3,FALSE)</f>
        <v>Michele Vieusseux-White</v>
      </c>
      <c r="B3953" t="str">
        <f t="shared" si="61"/>
        <v>200019149AHCHBR402A+30/3/17+263287</v>
      </c>
      <c r="C3953" t="s">
        <v>4311</v>
      </c>
      <c r="D3953" t="s">
        <v>2075</v>
      </c>
      <c r="E3953" t="s">
        <v>2076</v>
      </c>
      <c r="F3953" t="s">
        <v>2077</v>
      </c>
      <c r="G3953" t="s">
        <v>18</v>
      </c>
      <c r="H3953" t="s">
        <v>18</v>
      </c>
      <c r="I3953">
        <v>1</v>
      </c>
      <c r="J3953" t="s">
        <v>19</v>
      </c>
      <c r="K3953">
        <v>2</v>
      </c>
      <c r="L3953" s="1">
        <v>42824.383368055554</v>
      </c>
      <c r="M3953" s="1">
        <v>42824.383368055554</v>
      </c>
      <c r="N3953" t="s">
        <v>20</v>
      </c>
      <c r="O3953" t="s">
        <v>20</v>
      </c>
      <c r="P3953" t="s">
        <v>20</v>
      </c>
      <c r="Q3953" t="s">
        <v>2078</v>
      </c>
      <c r="R3953">
        <v>263287</v>
      </c>
    </row>
    <row r="3954" spans="1:18" x14ac:dyDescent="0.2">
      <c r="A3954" t="str">
        <f>VLOOKUP(B3954,Christine!B:R,3,FALSE)</f>
        <v>Michele Vieusseux-White</v>
      </c>
      <c r="B3954" t="str">
        <f t="shared" si="61"/>
        <v>200019149AHCLSK316A+22/7/17+272654</v>
      </c>
      <c r="C3954" t="s">
        <v>4286</v>
      </c>
      <c r="D3954" t="s">
        <v>2075</v>
      </c>
      <c r="E3954" t="s">
        <v>2076</v>
      </c>
      <c r="F3954" t="s">
        <v>2079</v>
      </c>
      <c r="G3954" t="s">
        <v>18</v>
      </c>
      <c r="H3954" t="s">
        <v>18</v>
      </c>
      <c r="I3954">
        <v>1</v>
      </c>
      <c r="J3954" t="s">
        <v>19</v>
      </c>
      <c r="K3954">
        <v>2</v>
      </c>
      <c r="L3954" s="1">
        <v>42938.802743055552</v>
      </c>
      <c r="M3954" s="1">
        <v>42938.802743055552</v>
      </c>
      <c r="N3954" t="s">
        <v>20</v>
      </c>
      <c r="O3954" t="s">
        <v>20</v>
      </c>
      <c r="P3954" t="s">
        <v>20</v>
      </c>
      <c r="Q3954" t="s">
        <v>2080</v>
      </c>
      <c r="R3954">
        <v>272654</v>
      </c>
    </row>
    <row r="3955" spans="1:18" x14ac:dyDescent="0.2">
      <c r="A3955" t="str">
        <f>VLOOKUP(B3955,Christine!B:R,3,FALSE)</f>
        <v>Daniel Clarke</v>
      </c>
      <c r="B3955" t="str">
        <f t="shared" si="61"/>
        <v>200019175DWTAIM507+16/3/17+262318</v>
      </c>
      <c r="C3955" t="s">
        <v>4264</v>
      </c>
      <c r="D3955" t="s">
        <v>2081</v>
      </c>
      <c r="E3955" t="s">
        <v>2082</v>
      </c>
      <c r="F3955" t="s">
        <v>1921</v>
      </c>
      <c r="G3955" t="s">
        <v>18</v>
      </c>
      <c r="H3955" t="s">
        <v>18</v>
      </c>
      <c r="I3955">
        <v>1</v>
      </c>
      <c r="J3955" t="s">
        <v>19</v>
      </c>
      <c r="K3955">
        <v>2</v>
      </c>
      <c r="L3955" s="1">
        <v>42810.804722222223</v>
      </c>
      <c r="M3955" s="1">
        <v>42810.804722222223</v>
      </c>
      <c r="N3955" t="s">
        <v>20</v>
      </c>
      <c r="O3955" t="s">
        <v>20</v>
      </c>
      <c r="P3955" t="s">
        <v>20</v>
      </c>
      <c r="Q3955" t="s">
        <v>1922</v>
      </c>
      <c r="R3955">
        <v>262318</v>
      </c>
    </row>
    <row r="3956" spans="1:18" x14ac:dyDescent="0.2">
      <c r="A3956" t="str">
        <f>VLOOKUP(B3956,Christine!B:R,3,FALSE)</f>
        <v>Daniel Clarke</v>
      </c>
      <c r="B3956" t="str">
        <f t="shared" si="61"/>
        <v>200019175MSL912001A+28/2/17+258796</v>
      </c>
      <c r="C3956" t="s">
        <v>4235</v>
      </c>
      <c r="D3956" t="s">
        <v>2081</v>
      </c>
      <c r="E3956" t="s">
        <v>2082</v>
      </c>
      <c r="F3956" t="s">
        <v>1505</v>
      </c>
      <c r="G3956" t="s">
        <v>18</v>
      </c>
      <c r="H3956" t="s">
        <v>18</v>
      </c>
      <c r="I3956">
        <v>1</v>
      </c>
      <c r="J3956" t="s">
        <v>19</v>
      </c>
      <c r="K3956">
        <v>2</v>
      </c>
      <c r="L3956" s="1">
        <v>42794.85497685185</v>
      </c>
      <c r="M3956" s="1">
        <v>42794.85497685185</v>
      </c>
      <c r="N3956" t="s">
        <v>20</v>
      </c>
      <c r="O3956" t="s">
        <v>20</v>
      </c>
      <c r="P3956" t="s">
        <v>20</v>
      </c>
      <c r="Q3956" t="s">
        <v>1506</v>
      </c>
      <c r="R3956">
        <v>258796</v>
      </c>
    </row>
    <row r="3957" spans="1:18" x14ac:dyDescent="0.2">
      <c r="A3957" t="str">
        <f>VLOOKUP(B3957,Christine!B:R,3,FALSE)</f>
        <v>Thomas Coyne</v>
      </c>
      <c r="B3957" t="str">
        <f t="shared" si="61"/>
        <v>200019274CPCCCA2003A+8/2/17+255772</v>
      </c>
      <c r="C3957" t="s">
        <v>4298</v>
      </c>
      <c r="D3957" t="s">
        <v>2083</v>
      </c>
      <c r="E3957" t="s">
        <v>2084</v>
      </c>
      <c r="F3957" t="s">
        <v>424</v>
      </c>
      <c r="G3957" t="s">
        <v>18</v>
      </c>
      <c r="H3957" t="s">
        <v>18</v>
      </c>
      <c r="I3957">
        <v>1</v>
      </c>
      <c r="J3957" t="s">
        <v>19</v>
      </c>
      <c r="K3957">
        <v>2</v>
      </c>
      <c r="L3957" s="1">
        <v>42774.361180555556</v>
      </c>
      <c r="M3957" s="1">
        <v>42774.361180555556</v>
      </c>
      <c r="N3957" t="s">
        <v>20</v>
      </c>
      <c r="O3957" t="s">
        <v>20</v>
      </c>
      <c r="P3957" t="s">
        <v>20</v>
      </c>
      <c r="Q3957" t="s">
        <v>425</v>
      </c>
      <c r="R3957">
        <v>255772</v>
      </c>
    </row>
    <row r="3958" spans="1:18" x14ac:dyDescent="0.2">
      <c r="A3958" t="str">
        <f>VLOOKUP(B3958,Christine!B:R,3,FALSE)</f>
        <v>Thomas Coyne</v>
      </c>
      <c r="B3958" t="str">
        <f t="shared" si="61"/>
        <v>200019274CPCCCA3005B+6/2/17+255972</v>
      </c>
      <c r="C3958" t="s">
        <v>4365</v>
      </c>
      <c r="D3958" t="s">
        <v>2083</v>
      </c>
      <c r="E3958" t="s">
        <v>2084</v>
      </c>
      <c r="F3958" t="s">
        <v>466</v>
      </c>
      <c r="G3958" t="s">
        <v>18</v>
      </c>
      <c r="H3958" t="s">
        <v>18</v>
      </c>
      <c r="I3958">
        <v>1</v>
      </c>
      <c r="J3958" t="s">
        <v>19</v>
      </c>
      <c r="K3958">
        <v>2</v>
      </c>
      <c r="L3958" s="1">
        <v>42772.401354166665</v>
      </c>
      <c r="M3958" s="1">
        <v>42772.401354166665</v>
      </c>
      <c r="N3958" t="s">
        <v>20</v>
      </c>
      <c r="O3958" t="s">
        <v>20</v>
      </c>
      <c r="P3958" t="s">
        <v>20</v>
      </c>
      <c r="Q3958" t="s">
        <v>467</v>
      </c>
      <c r="R3958">
        <v>255972</v>
      </c>
    </row>
    <row r="3959" spans="1:18" x14ac:dyDescent="0.2">
      <c r="A3959" t="str">
        <f>VLOOKUP(B3959,Christine!B:R,3,FALSE)</f>
        <v>Thomas Coyne</v>
      </c>
      <c r="B3959" t="str">
        <f t="shared" si="61"/>
        <v>200019274CPCCCA3007C+6/2/17+255971</v>
      </c>
      <c r="C3959" t="s">
        <v>4365</v>
      </c>
      <c r="D3959" t="s">
        <v>2083</v>
      </c>
      <c r="E3959" t="s">
        <v>2084</v>
      </c>
      <c r="F3959" t="s">
        <v>468</v>
      </c>
      <c r="G3959" t="s">
        <v>18</v>
      </c>
      <c r="H3959" t="s">
        <v>18</v>
      </c>
      <c r="I3959">
        <v>1</v>
      </c>
      <c r="J3959" t="s">
        <v>19</v>
      </c>
      <c r="K3959">
        <v>2</v>
      </c>
      <c r="L3959" s="1">
        <v>42772.402604166666</v>
      </c>
      <c r="M3959" s="1">
        <v>42772.402604166666</v>
      </c>
      <c r="N3959" t="s">
        <v>20</v>
      </c>
      <c r="O3959" t="s">
        <v>20</v>
      </c>
      <c r="P3959" t="s">
        <v>20</v>
      </c>
      <c r="Q3959" t="s">
        <v>469</v>
      </c>
      <c r="R3959">
        <v>255971</v>
      </c>
    </row>
    <row r="3960" spans="1:18" x14ac:dyDescent="0.2">
      <c r="A3960" t="str">
        <f>VLOOKUP(B3960,Christine!B:R,3,FALSE)</f>
        <v>Thomas Coyne</v>
      </c>
      <c r="B3960" t="str">
        <f t="shared" si="61"/>
        <v>200019274CPCCCA3008B+14/6/17+257544</v>
      </c>
      <c r="C3960" t="s">
        <v>4291</v>
      </c>
      <c r="D3960" t="s">
        <v>2083</v>
      </c>
      <c r="E3960" t="s">
        <v>2084</v>
      </c>
      <c r="F3960" t="s">
        <v>673</v>
      </c>
      <c r="G3960" t="s">
        <v>18</v>
      </c>
      <c r="H3960" t="s">
        <v>18</v>
      </c>
      <c r="I3960">
        <v>1</v>
      </c>
      <c r="J3960" t="s">
        <v>19</v>
      </c>
      <c r="K3960">
        <v>2</v>
      </c>
      <c r="L3960" s="1">
        <v>42900.459143518521</v>
      </c>
      <c r="M3960" s="1">
        <v>42900.459143518521</v>
      </c>
      <c r="N3960" t="s">
        <v>20</v>
      </c>
      <c r="O3960" t="s">
        <v>20</v>
      </c>
      <c r="P3960" t="s">
        <v>20</v>
      </c>
      <c r="Q3960" t="s">
        <v>674</v>
      </c>
      <c r="R3960">
        <v>257544</v>
      </c>
    </row>
    <row r="3961" spans="1:18" x14ac:dyDescent="0.2">
      <c r="A3961" t="str">
        <f>VLOOKUP(B3961,Christine!B:R,3,FALSE)</f>
        <v>Thomas Coyne</v>
      </c>
      <c r="B3961" t="str">
        <f t="shared" si="61"/>
        <v>200019274CPCCCA3017B+14/6/17+257545</v>
      </c>
      <c r="C3961" t="s">
        <v>4291</v>
      </c>
      <c r="D3961" t="s">
        <v>2083</v>
      </c>
      <c r="E3961" t="s">
        <v>2084</v>
      </c>
      <c r="F3961" t="s">
        <v>676</v>
      </c>
      <c r="G3961" t="s">
        <v>18</v>
      </c>
      <c r="H3961" t="s">
        <v>18</v>
      </c>
      <c r="I3961">
        <v>1</v>
      </c>
      <c r="J3961" t="s">
        <v>19</v>
      </c>
      <c r="K3961">
        <v>2</v>
      </c>
      <c r="L3961" s="1">
        <v>42900.460636574076</v>
      </c>
      <c r="M3961" s="1">
        <v>42900.460636574076</v>
      </c>
      <c r="N3961" t="s">
        <v>20</v>
      </c>
      <c r="O3961" t="s">
        <v>20</v>
      </c>
      <c r="P3961" t="s">
        <v>20</v>
      </c>
      <c r="Q3961" t="s">
        <v>677</v>
      </c>
      <c r="R3961">
        <v>257545</v>
      </c>
    </row>
    <row r="3962" spans="1:18" x14ac:dyDescent="0.2">
      <c r="A3962" t="str">
        <f>VLOOKUP(B3962,Christine!B:R,3,FALSE)</f>
        <v>Thomas Coyne</v>
      </c>
      <c r="B3962" t="str">
        <f t="shared" si="61"/>
        <v>200019274CPCCCM2002A+8/2/17+255750</v>
      </c>
      <c r="C3962" t="s">
        <v>4298</v>
      </c>
      <c r="D3962" t="s">
        <v>2083</v>
      </c>
      <c r="E3962" t="s">
        <v>2084</v>
      </c>
      <c r="F3962" t="s">
        <v>434</v>
      </c>
      <c r="G3962" t="s">
        <v>18</v>
      </c>
      <c r="H3962" t="s">
        <v>18</v>
      </c>
      <c r="I3962">
        <v>1</v>
      </c>
      <c r="J3962" t="s">
        <v>19</v>
      </c>
      <c r="K3962">
        <v>2</v>
      </c>
      <c r="L3962" s="1">
        <v>42774.357974537037</v>
      </c>
      <c r="M3962" s="1">
        <v>42774.357974537037</v>
      </c>
      <c r="N3962" t="s">
        <v>20</v>
      </c>
      <c r="O3962" t="s">
        <v>20</v>
      </c>
      <c r="P3962" t="s">
        <v>20</v>
      </c>
      <c r="Q3962" t="s">
        <v>435</v>
      </c>
      <c r="R3962">
        <v>255750</v>
      </c>
    </row>
    <row r="3963" spans="1:18" x14ac:dyDescent="0.2">
      <c r="A3963" t="str">
        <f>VLOOKUP(B3963,Christine!B:R,3,FALSE)</f>
        <v>Thomas Coyne</v>
      </c>
      <c r="B3963" t="str">
        <f t="shared" si="61"/>
        <v>200019274CPCCCM2008B+31/7/17+260289</v>
      </c>
      <c r="C3963" t="s">
        <v>4169</v>
      </c>
      <c r="D3963" t="s">
        <v>2083</v>
      </c>
      <c r="E3963" t="s">
        <v>2084</v>
      </c>
      <c r="F3963" t="s">
        <v>599</v>
      </c>
      <c r="G3963" t="s">
        <v>18</v>
      </c>
      <c r="H3963" t="s">
        <v>18</v>
      </c>
      <c r="I3963">
        <v>1</v>
      </c>
      <c r="J3963" t="s">
        <v>19</v>
      </c>
      <c r="K3963">
        <v>2</v>
      </c>
      <c r="L3963" s="1">
        <v>42947.361550925925</v>
      </c>
      <c r="M3963" s="1">
        <v>42947.361550925925</v>
      </c>
      <c r="N3963" t="s">
        <v>20</v>
      </c>
      <c r="O3963" t="s">
        <v>20</v>
      </c>
      <c r="P3963" t="s">
        <v>20</v>
      </c>
      <c r="Q3963" t="s">
        <v>600</v>
      </c>
      <c r="R3963">
        <v>260289</v>
      </c>
    </row>
    <row r="3964" spans="1:18" x14ac:dyDescent="0.2">
      <c r="A3964" t="str">
        <f>VLOOKUP(B3964,Christine!B:R,3,FALSE)</f>
        <v>Thomas Coyne</v>
      </c>
      <c r="B3964" t="str">
        <f t="shared" si="61"/>
        <v>200019274CPCCCM2010B+31/7/17+260288</v>
      </c>
      <c r="C3964" t="s">
        <v>4169</v>
      </c>
      <c r="D3964" t="s">
        <v>2083</v>
      </c>
      <c r="E3964" t="s">
        <v>2084</v>
      </c>
      <c r="F3964" t="s">
        <v>601</v>
      </c>
      <c r="G3964" t="s">
        <v>18</v>
      </c>
      <c r="H3964" t="s">
        <v>18</v>
      </c>
      <c r="I3964">
        <v>1</v>
      </c>
      <c r="J3964" t="s">
        <v>19</v>
      </c>
      <c r="K3964">
        <v>2</v>
      </c>
      <c r="L3964" s="1">
        <v>42947.360798611109</v>
      </c>
      <c r="M3964" s="1">
        <v>42947.360798611109</v>
      </c>
      <c r="N3964" t="s">
        <v>20</v>
      </c>
      <c r="O3964" t="s">
        <v>20</v>
      </c>
      <c r="P3964" t="s">
        <v>20</v>
      </c>
      <c r="Q3964" t="s">
        <v>602</v>
      </c>
      <c r="R3964">
        <v>260288</v>
      </c>
    </row>
    <row r="3965" spans="1:18" x14ac:dyDescent="0.2">
      <c r="A3965" t="str">
        <f>VLOOKUP(B3965,Christine!B:R,3,FALSE)</f>
        <v>Thomas Coyne</v>
      </c>
      <c r="B3965" t="str">
        <f t="shared" si="61"/>
        <v>200019274CPCCCO2013A+8/2/17+255792</v>
      </c>
      <c r="C3965" t="s">
        <v>4298</v>
      </c>
      <c r="D3965" t="s">
        <v>2083</v>
      </c>
      <c r="E3965" t="s">
        <v>2084</v>
      </c>
      <c r="F3965" t="s">
        <v>436</v>
      </c>
      <c r="G3965" t="s">
        <v>18</v>
      </c>
      <c r="H3965" t="s">
        <v>18</v>
      </c>
      <c r="I3965">
        <v>1</v>
      </c>
      <c r="J3965" t="s">
        <v>19</v>
      </c>
      <c r="K3965">
        <v>2</v>
      </c>
      <c r="L3965" s="1">
        <v>42774.36204861111</v>
      </c>
      <c r="M3965" s="1">
        <v>42774.36204861111</v>
      </c>
      <c r="N3965" t="s">
        <v>20</v>
      </c>
      <c r="O3965" t="s">
        <v>20</v>
      </c>
      <c r="P3965" t="s">
        <v>20</v>
      </c>
      <c r="Q3965" t="s">
        <v>437</v>
      </c>
      <c r="R3965">
        <v>255792</v>
      </c>
    </row>
    <row r="3966" spans="1:18" x14ac:dyDescent="0.2">
      <c r="A3966" t="str">
        <f>VLOOKUP(B3966,Christine!B:R,3,FALSE)</f>
        <v>Shana Wright</v>
      </c>
      <c r="B3966" t="str">
        <f t="shared" si="61"/>
        <v>200019579AHCHBR201A+14/7/17+280687</v>
      </c>
      <c r="C3966" t="s">
        <v>4345</v>
      </c>
      <c r="D3966" t="s">
        <v>2085</v>
      </c>
      <c r="E3966" t="s">
        <v>2086</v>
      </c>
      <c r="F3966" t="s">
        <v>2087</v>
      </c>
      <c r="G3966" t="s">
        <v>18</v>
      </c>
      <c r="H3966" t="s">
        <v>18</v>
      </c>
      <c r="I3966">
        <v>1</v>
      </c>
      <c r="J3966" t="s">
        <v>19</v>
      </c>
      <c r="K3966">
        <v>2</v>
      </c>
      <c r="L3966" s="1">
        <v>42930.703715277778</v>
      </c>
      <c r="M3966" s="1">
        <v>42930.703715277778</v>
      </c>
      <c r="N3966" t="s">
        <v>20</v>
      </c>
      <c r="O3966" t="s">
        <v>20</v>
      </c>
      <c r="P3966" t="s">
        <v>20</v>
      </c>
      <c r="Q3966" t="s">
        <v>2088</v>
      </c>
      <c r="R3966">
        <v>280687</v>
      </c>
    </row>
    <row r="3967" spans="1:18" x14ac:dyDescent="0.2">
      <c r="A3967" t="str">
        <f>VLOOKUP(B3967,Christine!B:R,3,FALSE)</f>
        <v>Shana Wright</v>
      </c>
      <c r="B3967" t="str">
        <f t="shared" si="61"/>
        <v>200019579VU21402+14/7/17+279460</v>
      </c>
      <c r="C3967" t="s">
        <v>4345</v>
      </c>
      <c r="D3967" t="s">
        <v>2085</v>
      </c>
      <c r="E3967" t="s">
        <v>2086</v>
      </c>
      <c r="F3967" t="s">
        <v>1526</v>
      </c>
      <c r="G3967" t="s">
        <v>18</v>
      </c>
      <c r="H3967" t="s">
        <v>18</v>
      </c>
      <c r="I3967">
        <v>1</v>
      </c>
      <c r="J3967" t="s">
        <v>19</v>
      </c>
      <c r="K3967">
        <v>2</v>
      </c>
      <c r="L3967" s="1">
        <v>42930.694027777776</v>
      </c>
      <c r="M3967" s="1">
        <v>42930.694027777776</v>
      </c>
      <c r="N3967" t="s">
        <v>20</v>
      </c>
      <c r="O3967" t="s">
        <v>20</v>
      </c>
      <c r="P3967" t="s">
        <v>20</v>
      </c>
      <c r="Q3967" t="s">
        <v>2089</v>
      </c>
      <c r="R3967">
        <v>279460</v>
      </c>
    </row>
    <row r="3968" spans="1:18" x14ac:dyDescent="0.2">
      <c r="A3968" t="str">
        <f>VLOOKUP(B3968,Christine!B:R,3,FALSE)</f>
        <v>Shana Wright</v>
      </c>
      <c r="B3968" t="str">
        <f t="shared" si="61"/>
        <v>200019579VU21403+17/5/17+269226</v>
      </c>
      <c r="C3968" t="s">
        <v>4221</v>
      </c>
      <c r="D3968" t="s">
        <v>2085</v>
      </c>
      <c r="E3968" t="s">
        <v>2086</v>
      </c>
      <c r="F3968" t="s">
        <v>585</v>
      </c>
      <c r="G3968" t="s">
        <v>18</v>
      </c>
      <c r="H3968" t="s">
        <v>18</v>
      </c>
      <c r="I3968">
        <v>1</v>
      </c>
      <c r="J3968" t="s">
        <v>19</v>
      </c>
      <c r="K3968">
        <v>2</v>
      </c>
      <c r="L3968" s="1">
        <v>42872.509097222224</v>
      </c>
      <c r="M3968" s="1">
        <v>42872.509097222224</v>
      </c>
      <c r="N3968" t="s">
        <v>20</v>
      </c>
      <c r="O3968" t="s">
        <v>20</v>
      </c>
      <c r="P3968" t="s">
        <v>20</v>
      </c>
      <c r="Q3968" t="s">
        <v>586</v>
      </c>
      <c r="R3968">
        <v>269226</v>
      </c>
    </row>
    <row r="3969" spans="1:18" x14ac:dyDescent="0.2">
      <c r="A3969" t="str">
        <f>VLOOKUP(B3969,Christine!B:R,3,FALSE)</f>
        <v>Shana Wright</v>
      </c>
      <c r="B3969" t="str">
        <f t="shared" si="61"/>
        <v>200019579VU21411+20/6/17+277228</v>
      </c>
      <c r="C3969" t="s">
        <v>4214</v>
      </c>
      <c r="D3969" t="s">
        <v>2085</v>
      </c>
      <c r="E3969" t="s">
        <v>2086</v>
      </c>
      <c r="F3969" t="s">
        <v>1652</v>
      </c>
      <c r="G3969" t="s">
        <v>18</v>
      </c>
      <c r="H3969" t="s">
        <v>18</v>
      </c>
      <c r="I3969">
        <v>1</v>
      </c>
      <c r="J3969" t="s">
        <v>19</v>
      </c>
      <c r="K3969">
        <v>2</v>
      </c>
      <c r="L3969" s="1">
        <v>42906.504131944443</v>
      </c>
      <c r="M3969" s="1">
        <v>42906.504131944443</v>
      </c>
      <c r="N3969" t="s">
        <v>20</v>
      </c>
      <c r="O3969" t="s">
        <v>20</v>
      </c>
      <c r="P3969" t="s">
        <v>20</v>
      </c>
      <c r="Q3969" t="s">
        <v>1653</v>
      </c>
      <c r="R3969">
        <v>277228</v>
      </c>
    </row>
    <row r="3970" spans="1:18" x14ac:dyDescent="0.2">
      <c r="A3970" t="str">
        <f>VLOOKUP(B3970,Christine!B:R,3,FALSE)</f>
        <v>Shana Wright</v>
      </c>
      <c r="B3970" t="str">
        <f t="shared" si="61"/>
        <v>200019579VU21412+20/6/17+277229</v>
      </c>
      <c r="C3970" t="s">
        <v>4214</v>
      </c>
      <c r="D3970" t="s">
        <v>2085</v>
      </c>
      <c r="E3970" t="s">
        <v>2086</v>
      </c>
      <c r="F3970" t="s">
        <v>1654</v>
      </c>
      <c r="G3970" t="s">
        <v>18</v>
      </c>
      <c r="H3970" t="s">
        <v>18</v>
      </c>
      <c r="I3970">
        <v>1</v>
      </c>
      <c r="J3970" t="s">
        <v>19</v>
      </c>
      <c r="K3970">
        <v>2</v>
      </c>
      <c r="L3970" s="1">
        <v>42906.505590277775</v>
      </c>
      <c r="M3970" s="1">
        <v>42906.505590277775</v>
      </c>
      <c r="N3970" t="s">
        <v>20</v>
      </c>
      <c r="O3970" t="s">
        <v>20</v>
      </c>
      <c r="P3970" t="s">
        <v>20</v>
      </c>
      <c r="Q3970" t="s">
        <v>1655</v>
      </c>
      <c r="R3970">
        <v>277229</v>
      </c>
    </row>
    <row r="3971" spans="1:18" x14ac:dyDescent="0.2">
      <c r="A3971" t="str">
        <f>VLOOKUP(B3971,Christine!B:R,3,FALSE)</f>
        <v>Kaitlyn Stewart</v>
      </c>
      <c r="B3971" t="str">
        <f t="shared" ref="B3971:B4034" si="62">E3971&amp;F3971&amp;C3971&amp;R3971</f>
        <v>200019580SHBHCUT001+15/5/17+252592</v>
      </c>
      <c r="C3971" t="s">
        <v>4237</v>
      </c>
      <c r="D3971" t="s">
        <v>2090</v>
      </c>
      <c r="E3971" t="s">
        <v>2091</v>
      </c>
      <c r="F3971" t="s">
        <v>770</v>
      </c>
      <c r="G3971" t="s">
        <v>18</v>
      </c>
      <c r="H3971" t="s">
        <v>18</v>
      </c>
      <c r="I3971">
        <v>1</v>
      </c>
      <c r="J3971" t="s">
        <v>19</v>
      </c>
      <c r="K3971">
        <v>2</v>
      </c>
      <c r="L3971" s="1">
        <v>42870.391747685186</v>
      </c>
      <c r="M3971" s="1">
        <v>42870.391747685186</v>
      </c>
      <c r="N3971" t="s">
        <v>20</v>
      </c>
      <c r="O3971" t="s">
        <v>20</v>
      </c>
      <c r="P3971" t="s">
        <v>20</v>
      </c>
      <c r="Q3971" t="s">
        <v>771</v>
      </c>
      <c r="R3971">
        <v>252592</v>
      </c>
    </row>
    <row r="3972" spans="1:18" x14ac:dyDescent="0.2">
      <c r="A3972" t="str">
        <f>VLOOKUP(B3972,Christine!B:R,3,FALSE)</f>
        <v>Kaitlyn Stewart</v>
      </c>
      <c r="B3972" t="str">
        <f t="shared" si="62"/>
        <v>200019580SHBHCUT002+15/5/17+253880</v>
      </c>
      <c r="C3972" t="s">
        <v>4237</v>
      </c>
      <c r="D3972" t="s">
        <v>2090</v>
      </c>
      <c r="E3972" t="s">
        <v>2091</v>
      </c>
      <c r="F3972" t="s">
        <v>772</v>
      </c>
      <c r="G3972" t="s">
        <v>18</v>
      </c>
      <c r="H3972" t="s">
        <v>18</v>
      </c>
      <c r="I3972">
        <v>1</v>
      </c>
      <c r="J3972" t="s">
        <v>19</v>
      </c>
      <c r="K3972">
        <v>2</v>
      </c>
      <c r="L3972" s="1">
        <v>42870.405671296299</v>
      </c>
      <c r="M3972" s="1">
        <v>42870.405671296299</v>
      </c>
      <c r="N3972" t="s">
        <v>20</v>
      </c>
      <c r="O3972" t="s">
        <v>20</v>
      </c>
      <c r="P3972" t="s">
        <v>20</v>
      </c>
      <c r="Q3972" t="s">
        <v>773</v>
      </c>
      <c r="R3972">
        <v>253880</v>
      </c>
    </row>
    <row r="3973" spans="1:18" x14ac:dyDescent="0.2">
      <c r="A3973" t="str">
        <f>VLOOKUP(B3973,Christine!B:R,3,FALSE)</f>
        <v>Kaitlyn Stewart</v>
      </c>
      <c r="B3973" t="str">
        <f t="shared" si="62"/>
        <v>200019580SHBHCUT003+19/6/17+253881</v>
      </c>
      <c r="C3973" t="s">
        <v>4309</v>
      </c>
      <c r="D3973" t="s">
        <v>2090</v>
      </c>
      <c r="E3973" t="s">
        <v>2091</v>
      </c>
      <c r="F3973" t="s">
        <v>774</v>
      </c>
      <c r="G3973" t="s">
        <v>18</v>
      </c>
      <c r="H3973" t="s">
        <v>18</v>
      </c>
      <c r="I3973">
        <v>1</v>
      </c>
      <c r="J3973" t="s">
        <v>19</v>
      </c>
      <c r="K3973">
        <v>2</v>
      </c>
      <c r="L3973" s="1">
        <v>42905.392731481479</v>
      </c>
      <c r="M3973" s="1">
        <v>42905.392731481479</v>
      </c>
      <c r="N3973" t="s">
        <v>20</v>
      </c>
      <c r="O3973" t="s">
        <v>20</v>
      </c>
      <c r="P3973" t="s">
        <v>20</v>
      </c>
      <c r="Q3973" t="s">
        <v>775</v>
      </c>
      <c r="R3973">
        <v>253881</v>
      </c>
    </row>
    <row r="3974" spans="1:18" x14ac:dyDescent="0.2">
      <c r="A3974" t="str">
        <f>VLOOKUP(B3974,Christine!B:R,3,FALSE)</f>
        <v>Kaitlyn Stewart</v>
      </c>
      <c r="B3974" t="str">
        <f t="shared" si="62"/>
        <v>200019580SHBHCUT004+15/5/17+253933</v>
      </c>
      <c r="C3974" t="s">
        <v>4237</v>
      </c>
      <c r="D3974" t="s">
        <v>2090</v>
      </c>
      <c r="E3974" t="s">
        <v>2091</v>
      </c>
      <c r="F3974" t="s">
        <v>776</v>
      </c>
      <c r="G3974" t="s">
        <v>18</v>
      </c>
      <c r="H3974" t="s">
        <v>18</v>
      </c>
      <c r="I3974">
        <v>1</v>
      </c>
      <c r="J3974" t="s">
        <v>19</v>
      </c>
      <c r="K3974">
        <v>2</v>
      </c>
      <c r="L3974" s="1">
        <v>42870.409583333334</v>
      </c>
      <c r="M3974" s="1">
        <v>42870.409583333334</v>
      </c>
      <c r="N3974" t="s">
        <v>20</v>
      </c>
      <c r="O3974" t="s">
        <v>20</v>
      </c>
      <c r="P3974" t="s">
        <v>20</v>
      </c>
      <c r="Q3974" t="s">
        <v>777</v>
      </c>
      <c r="R3974">
        <v>253933</v>
      </c>
    </row>
    <row r="3975" spans="1:18" x14ac:dyDescent="0.2">
      <c r="A3975" t="str">
        <f>VLOOKUP(B3975,Christine!B:R,3,FALSE)</f>
        <v>Kaitlyn Stewart</v>
      </c>
      <c r="B3975" t="str">
        <f t="shared" si="62"/>
        <v>200019580SHBHDES003+16/5/17+254283</v>
      </c>
      <c r="C3975" t="s">
        <v>4226</v>
      </c>
      <c r="D3975" t="s">
        <v>2090</v>
      </c>
      <c r="E3975" t="s">
        <v>2091</v>
      </c>
      <c r="F3975" t="s">
        <v>778</v>
      </c>
      <c r="G3975" t="s">
        <v>18</v>
      </c>
      <c r="H3975" t="s">
        <v>18</v>
      </c>
      <c r="I3975">
        <v>1</v>
      </c>
      <c r="J3975" t="s">
        <v>19</v>
      </c>
      <c r="K3975">
        <v>2</v>
      </c>
      <c r="L3975" s="1">
        <v>42871.3590625</v>
      </c>
      <c r="M3975" s="1">
        <v>42871.3590625</v>
      </c>
      <c r="N3975" t="s">
        <v>20</v>
      </c>
      <c r="O3975" t="s">
        <v>20</v>
      </c>
      <c r="P3975" t="s">
        <v>20</v>
      </c>
      <c r="Q3975" t="s">
        <v>779</v>
      </c>
      <c r="R3975">
        <v>254283</v>
      </c>
    </row>
    <row r="3976" spans="1:18" x14ac:dyDescent="0.2">
      <c r="A3976" t="str">
        <f>VLOOKUP(B3976,Christine!B:R,3,FALSE)</f>
        <v>Kaitlyn Stewart</v>
      </c>
      <c r="B3976" t="str">
        <f t="shared" si="62"/>
        <v>200019580SHBXIND001+16/5/17+251925</v>
      </c>
      <c r="C3976" t="s">
        <v>4226</v>
      </c>
      <c r="D3976" t="s">
        <v>2090</v>
      </c>
      <c r="E3976" t="s">
        <v>2091</v>
      </c>
      <c r="F3976" t="s">
        <v>786</v>
      </c>
      <c r="G3976" t="s">
        <v>18</v>
      </c>
      <c r="H3976" t="s">
        <v>18</v>
      </c>
      <c r="I3976">
        <v>1</v>
      </c>
      <c r="J3976" t="s">
        <v>19</v>
      </c>
      <c r="K3976">
        <v>2</v>
      </c>
      <c r="L3976" s="1">
        <v>42871.357083333336</v>
      </c>
      <c r="M3976" s="1">
        <v>42871.357083333336</v>
      </c>
      <c r="N3976" t="s">
        <v>20</v>
      </c>
      <c r="O3976" t="s">
        <v>20</v>
      </c>
      <c r="P3976" t="s">
        <v>20</v>
      </c>
      <c r="Q3976" t="s">
        <v>787</v>
      </c>
      <c r="R3976">
        <v>251925</v>
      </c>
    </row>
    <row r="3977" spans="1:18" x14ac:dyDescent="0.2">
      <c r="A3977" t="str">
        <f>VLOOKUP(B3977,Christine!B:R,3,FALSE)</f>
        <v>Kaitlyn Stewart</v>
      </c>
      <c r="B3977" t="str">
        <f t="shared" si="62"/>
        <v>200019580SHBXIND002+16/5/17+254268</v>
      </c>
      <c r="C3977" t="s">
        <v>4226</v>
      </c>
      <c r="D3977" t="s">
        <v>2090</v>
      </c>
      <c r="E3977" t="s">
        <v>2091</v>
      </c>
      <c r="F3977" t="s">
        <v>788</v>
      </c>
      <c r="G3977" t="s">
        <v>18</v>
      </c>
      <c r="H3977" t="s">
        <v>18</v>
      </c>
      <c r="I3977">
        <v>1</v>
      </c>
      <c r="J3977" t="s">
        <v>19</v>
      </c>
      <c r="K3977">
        <v>2</v>
      </c>
      <c r="L3977" s="1">
        <v>42871.355023148149</v>
      </c>
      <c r="M3977" s="1">
        <v>42871.355023148149</v>
      </c>
      <c r="N3977" t="s">
        <v>20</v>
      </c>
      <c r="O3977" t="s">
        <v>20</v>
      </c>
      <c r="P3977" t="s">
        <v>20</v>
      </c>
      <c r="Q3977" t="s">
        <v>789</v>
      </c>
      <c r="R3977">
        <v>254268</v>
      </c>
    </row>
    <row r="3978" spans="1:18" x14ac:dyDescent="0.2">
      <c r="A3978" t="str">
        <f>VLOOKUP(B3978,Christine!B:R,3,FALSE)</f>
        <v>Sophie Woodward</v>
      </c>
      <c r="B3978" t="str">
        <f t="shared" si="62"/>
        <v>200019589SHBHBAS001+3/7/17+254285</v>
      </c>
      <c r="C3978" t="s">
        <v>4195</v>
      </c>
      <c r="D3978" t="s">
        <v>2092</v>
      </c>
      <c r="E3978" t="s">
        <v>2093</v>
      </c>
      <c r="F3978" t="s">
        <v>764</v>
      </c>
      <c r="G3978" t="s">
        <v>18</v>
      </c>
      <c r="H3978" t="s">
        <v>18</v>
      </c>
      <c r="I3978">
        <v>1</v>
      </c>
      <c r="J3978" t="s">
        <v>19</v>
      </c>
      <c r="K3978">
        <v>2</v>
      </c>
      <c r="L3978" s="1">
        <v>42919.466898148145</v>
      </c>
      <c r="M3978" s="1">
        <v>42919.466898148145</v>
      </c>
      <c r="N3978" t="s">
        <v>20</v>
      </c>
      <c r="O3978" t="s">
        <v>20</v>
      </c>
      <c r="P3978" t="s">
        <v>20</v>
      </c>
      <c r="Q3978" t="s">
        <v>765</v>
      </c>
      <c r="R3978">
        <v>254285</v>
      </c>
    </row>
    <row r="3979" spans="1:18" x14ac:dyDescent="0.2">
      <c r="A3979" t="str">
        <f>VLOOKUP(B3979,Christine!B:R,3,FALSE)</f>
        <v>Sophie Woodward</v>
      </c>
      <c r="B3979" t="str">
        <f t="shared" si="62"/>
        <v>200019589SHBHDES004+12/5/17+268067</v>
      </c>
      <c r="C3979" t="s">
        <v>4295</v>
      </c>
      <c r="D3979" t="s">
        <v>2092</v>
      </c>
      <c r="E3979" t="s">
        <v>2093</v>
      </c>
      <c r="F3979" t="s">
        <v>1274</v>
      </c>
      <c r="G3979" t="s">
        <v>18</v>
      </c>
      <c r="H3979" t="s">
        <v>18</v>
      </c>
      <c r="I3979">
        <v>1</v>
      </c>
      <c r="J3979" t="s">
        <v>19</v>
      </c>
      <c r="K3979">
        <v>2</v>
      </c>
      <c r="L3979" s="1">
        <v>42867.30128472222</v>
      </c>
      <c r="M3979" s="1">
        <v>42867.30128472222</v>
      </c>
      <c r="N3979" t="s">
        <v>20</v>
      </c>
      <c r="O3979" t="s">
        <v>20</v>
      </c>
      <c r="P3979" t="s">
        <v>20</v>
      </c>
      <c r="Q3979" t="s">
        <v>1275</v>
      </c>
      <c r="R3979">
        <v>268067</v>
      </c>
    </row>
    <row r="3980" spans="1:18" x14ac:dyDescent="0.2">
      <c r="A3980" t="str">
        <f>VLOOKUP(B3980,Christine!B:R,3,FALSE)</f>
        <v>Sophie Woodward</v>
      </c>
      <c r="B3980" t="str">
        <f t="shared" si="62"/>
        <v>200019589SHBHIND001+20/6/17+254343</v>
      </c>
      <c r="C3980" t="s">
        <v>4214</v>
      </c>
      <c r="D3980" t="s">
        <v>2092</v>
      </c>
      <c r="E3980" t="s">
        <v>2093</v>
      </c>
      <c r="F3980" t="s">
        <v>780</v>
      </c>
      <c r="G3980" t="s">
        <v>18</v>
      </c>
      <c r="H3980" t="s">
        <v>18</v>
      </c>
      <c r="I3980">
        <v>1</v>
      </c>
      <c r="J3980" t="s">
        <v>19</v>
      </c>
      <c r="K3980">
        <v>2</v>
      </c>
      <c r="L3980" s="1">
        <v>42906.836215277777</v>
      </c>
      <c r="M3980" s="1">
        <v>42906.836215277777</v>
      </c>
      <c r="N3980" t="s">
        <v>20</v>
      </c>
      <c r="O3980" t="s">
        <v>20</v>
      </c>
      <c r="P3980" t="s">
        <v>20</v>
      </c>
      <c r="Q3980" t="s">
        <v>781</v>
      </c>
      <c r="R3980">
        <v>254343</v>
      </c>
    </row>
    <row r="3981" spans="1:18" x14ac:dyDescent="0.2">
      <c r="A3981" t="str">
        <f>VLOOKUP(B3981,Christine!B:R,3,FALSE)</f>
        <v>Sophie Woodward</v>
      </c>
      <c r="B3981" t="str">
        <f t="shared" si="62"/>
        <v>200019589SHBXCCS002+3/7/17+252629</v>
      </c>
      <c r="C3981" t="s">
        <v>4195</v>
      </c>
      <c r="D3981" t="s">
        <v>2092</v>
      </c>
      <c r="E3981" t="s">
        <v>2093</v>
      </c>
      <c r="F3981" t="s">
        <v>808</v>
      </c>
      <c r="G3981" t="s">
        <v>18</v>
      </c>
      <c r="H3981" t="s">
        <v>18</v>
      </c>
      <c r="I3981">
        <v>1</v>
      </c>
      <c r="J3981" t="s">
        <v>19</v>
      </c>
      <c r="K3981">
        <v>2</v>
      </c>
      <c r="L3981" s="1">
        <v>42919.440300925926</v>
      </c>
      <c r="M3981" s="1">
        <v>42919.440300925926</v>
      </c>
      <c r="N3981" t="s">
        <v>20</v>
      </c>
      <c r="O3981" t="s">
        <v>20</v>
      </c>
      <c r="P3981" t="s">
        <v>20</v>
      </c>
      <c r="Q3981" t="s">
        <v>809</v>
      </c>
      <c r="R3981">
        <v>252629</v>
      </c>
    </row>
    <row r="3982" spans="1:18" x14ac:dyDescent="0.2">
      <c r="A3982" t="str">
        <f>VLOOKUP(B3982,Christine!B:R,3,FALSE)</f>
        <v>Sophie Woodward</v>
      </c>
      <c r="B3982" t="str">
        <f t="shared" si="62"/>
        <v>200019589SHBXIND002+3/7/17+254268</v>
      </c>
      <c r="C3982" t="s">
        <v>4195</v>
      </c>
      <c r="D3982" t="s">
        <v>2092</v>
      </c>
      <c r="E3982" t="s">
        <v>2093</v>
      </c>
      <c r="F3982" t="s">
        <v>788</v>
      </c>
      <c r="G3982" t="s">
        <v>18</v>
      </c>
      <c r="H3982" t="s">
        <v>18</v>
      </c>
      <c r="I3982">
        <v>1</v>
      </c>
      <c r="J3982" t="s">
        <v>19</v>
      </c>
      <c r="K3982">
        <v>2</v>
      </c>
      <c r="L3982" s="1">
        <v>42919.444212962961</v>
      </c>
      <c r="M3982" s="1">
        <v>42919.444212962961</v>
      </c>
      <c r="N3982" t="s">
        <v>20</v>
      </c>
      <c r="O3982" t="s">
        <v>20</v>
      </c>
      <c r="P3982" t="s">
        <v>20</v>
      </c>
      <c r="Q3982" t="s">
        <v>789</v>
      </c>
      <c r="R3982">
        <v>254268</v>
      </c>
    </row>
    <row r="3983" spans="1:18" x14ac:dyDescent="0.2">
      <c r="A3983" t="str">
        <f>VLOOKUP(B3983,Christine!B:R,3,FALSE)</f>
        <v>Sophie Woodward</v>
      </c>
      <c r="B3983" t="str">
        <f t="shared" si="62"/>
        <v>200019589SHBXWHS001+3/7/17+234177</v>
      </c>
      <c r="C3983" t="s">
        <v>4195</v>
      </c>
      <c r="D3983" t="s">
        <v>2092</v>
      </c>
      <c r="E3983" t="s">
        <v>2093</v>
      </c>
      <c r="F3983" t="s">
        <v>790</v>
      </c>
      <c r="G3983" t="s">
        <v>18</v>
      </c>
      <c r="H3983" t="s">
        <v>18</v>
      </c>
      <c r="I3983">
        <v>1</v>
      </c>
      <c r="J3983" t="s">
        <v>19</v>
      </c>
      <c r="K3983">
        <v>2</v>
      </c>
      <c r="L3983" s="1">
        <v>42919.445034722223</v>
      </c>
      <c r="M3983" s="1">
        <v>42919.445034722223</v>
      </c>
      <c r="N3983" t="s">
        <v>20</v>
      </c>
      <c r="O3983" t="s">
        <v>20</v>
      </c>
      <c r="P3983" t="s">
        <v>20</v>
      </c>
      <c r="Q3983" t="s">
        <v>791</v>
      </c>
      <c r="R3983">
        <v>234177</v>
      </c>
    </row>
    <row r="3984" spans="1:18" x14ac:dyDescent="0.2">
      <c r="A3984" t="str">
        <f>VLOOKUP(B3984,Christine!B:R,3,FALSE)</f>
        <v>Dylan Harding</v>
      </c>
      <c r="B3984" t="str">
        <f t="shared" si="62"/>
        <v>200019590CPCCCA3023A+12/7/17+256276</v>
      </c>
      <c r="C3984" t="s">
        <v>4194</v>
      </c>
      <c r="D3984" t="s">
        <v>2094</v>
      </c>
      <c r="E3984" t="s">
        <v>2095</v>
      </c>
      <c r="F3984" t="s">
        <v>382</v>
      </c>
      <c r="G3984" t="s">
        <v>18</v>
      </c>
      <c r="H3984" t="s">
        <v>18</v>
      </c>
      <c r="I3984">
        <v>1</v>
      </c>
      <c r="J3984" t="s">
        <v>19</v>
      </c>
      <c r="K3984">
        <v>2</v>
      </c>
      <c r="L3984" s="1">
        <v>42928.585833333331</v>
      </c>
      <c r="M3984" s="1">
        <v>42928.585833333331</v>
      </c>
      <c r="N3984" t="s">
        <v>20</v>
      </c>
      <c r="O3984" t="s">
        <v>20</v>
      </c>
      <c r="P3984" t="s">
        <v>20</v>
      </c>
      <c r="Q3984" t="s">
        <v>383</v>
      </c>
      <c r="R3984">
        <v>256276</v>
      </c>
    </row>
    <row r="3985" spans="1:18" x14ac:dyDescent="0.2">
      <c r="A3985" t="str">
        <f>VLOOKUP(B3985,Christine!B:R,3,FALSE)</f>
        <v>Dylan Harding</v>
      </c>
      <c r="B3985" t="str">
        <f t="shared" si="62"/>
        <v>200019590CPCCCM2001A+10/7/17+257716</v>
      </c>
      <c r="C3985" t="s">
        <v>4313</v>
      </c>
      <c r="D3985" t="s">
        <v>2094</v>
      </c>
      <c r="E3985" t="s">
        <v>2095</v>
      </c>
      <c r="F3985" t="s">
        <v>388</v>
      </c>
      <c r="G3985" t="s">
        <v>18</v>
      </c>
      <c r="H3985" t="s">
        <v>18</v>
      </c>
      <c r="I3985">
        <v>1</v>
      </c>
      <c r="J3985" t="s">
        <v>19</v>
      </c>
      <c r="K3985">
        <v>2</v>
      </c>
      <c r="L3985" s="1">
        <v>42926.357916666668</v>
      </c>
      <c r="M3985" s="1">
        <v>42926.357916666668</v>
      </c>
      <c r="N3985" t="s">
        <v>20</v>
      </c>
      <c r="O3985" t="s">
        <v>20</v>
      </c>
      <c r="P3985" t="s">
        <v>20</v>
      </c>
      <c r="Q3985" t="s">
        <v>389</v>
      </c>
      <c r="R3985">
        <v>257716</v>
      </c>
    </row>
    <row r="3986" spans="1:18" x14ac:dyDescent="0.2">
      <c r="A3986" t="str">
        <f>VLOOKUP(B3986,Christine!B:R,3,FALSE)</f>
        <v>Brent Barassi</v>
      </c>
      <c r="B3986" t="str">
        <f t="shared" si="62"/>
        <v>200019692UEENEEF102A+25/7/17+282083</v>
      </c>
      <c r="C3986" t="s">
        <v>4170</v>
      </c>
      <c r="D3986" t="s">
        <v>2096</v>
      </c>
      <c r="E3986" t="s">
        <v>2097</v>
      </c>
      <c r="F3986" t="s">
        <v>212</v>
      </c>
      <c r="G3986" t="s">
        <v>18</v>
      </c>
      <c r="H3986" t="s">
        <v>18</v>
      </c>
      <c r="I3986">
        <v>1</v>
      </c>
      <c r="J3986" t="s">
        <v>19</v>
      </c>
      <c r="K3986">
        <v>2</v>
      </c>
      <c r="L3986" s="1">
        <v>42941.348402777781</v>
      </c>
      <c r="M3986" s="1">
        <v>42941.348402777781</v>
      </c>
      <c r="N3986" t="s">
        <v>20</v>
      </c>
      <c r="O3986" t="s">
        <v>20</v>
      </c>
      <c r="P3986" t="s">
        <v>20</v>
      </c>
      <c r="Q3986" t="s">
        <v>213</v>
      </c>
      <c r="R3986">
        <v>282083</v>
      </c>
    </row>
    <row r="3987" spans="1:18" x14ac:dyDescent="0.2">
      <c r="A3987" t="str">
        <f>VLOOKUP(B3987,Christine!B:R,3,FALSE)</f>
        <v>Taylor Jamieson</v>
      </c>
      <c r="B3987" t="str">
        <f t="shared" si="62"/>
        <v>200019743AHCHBR307A+14/4/17+265858</v>
      </c>
      <c r="C3987" t="s">
        <v>4363</v>
      </c>
      <c r="D3987" t="s">
        <v>2098</v>
      </c>
      <c r="E3987" t="s">
        <v>2099</v>
      </c>
      <c r="F3987" t="s">
        <v>2100</v>
      </c>
      <c r="G3987" t="s">
        <v>18</v>
      </c>
      <c r="H3987" t="s">
        <v>18</v>
      </c>
      <c r="I3987">
        <v>1</v>
      </c>
      <c r="J3987" t="s">
        <v>19</v>
      </c>
      <c r="K3987">
        <v>2</v>
      </c>
      <c r="L3987" s="1">
        <v>42839.312118055554</v>
      </c>
      <c r="M3987" s="1">
        <v>42839.312118055554</v>
      </c>
      <c r="N3987" t="s">
        <v>20</v>
      </c>
      <c r="O3987" t="s">
        <v>20</v>
      </c>
      <c r="P3987" t="s">
        <v>20</v>
      </c>
      <c r="Q3987" t="s">
        <v>2101</v>
      </c>
      <c r="R3987">
        <v>265858</v>
      </c>
    </row>
    <row r="3988" spans="1:18" x14ac:dyDescent="0.2">
      <c r="A3988" t="str">
        <f>VLOOKUP(B3988,Christine!B:R,3,FALSE)</f>
        <v>Taylor Jamieson</v>
      </c>
      <c r="B3988" t="str">
        <f t="shared" si="62"/>
        <v>200019743AHCHBR402A+2/4/17+263287</v>
      </c>
      <c r="C3988" t="s">
        <v>4357</v>
      </c>
      <c r="D3988" t="s">
        <v>2098</v>
      </c>
      <c r="E3988" t="s">
        <v>2099</v>
      </c>
      <c r="F3988" t="s">
        <v>2077</v>
      </c>
      <c r="G3988" t="s">
        <v>18</v>
      </c>
      <c r="H3988" t="s">
        <v>18</v>
      </c>
      <c r="I3988">
        <v>1</v>
      </c>
      <c r="J3988" t="s">
        <v>19</v>
      </c>
      <c r="K3988">
        <v>2</v>
      </c>
      <c r="L3988" s="1">
        <v>42827.528090277781</v>
      </c>
      <c r="M3988" s="1">
        <v>42827.528090277781</v>
      </c>
      <c r="N3988" t="s">
        <v>20</v>
      </c>
      <c r="O3988" t="s">
        <v>20</v>
      </c>
      <c r="P3988" t="s">
        <v>20</v>
      </c>
      <c r="Q3988" t="s">
        <v>2078</v>
      </c>
      <c r="R3988">
        <v>263287</v>
      </c>
    </row>
    <row r="3989" spans="1:18" x14ac:dyDescent="0.2">
      <c r="A3989" t="str">
        <f>VLOOKUP(B3989,Christine!B:R,3,FALSE)</f>
        <v>Taylor Jamieson</v>
      </c>
      <c r="B3989" t="str">
        <f t="shared" si="62"/>
        <v>200019743AHCLSK316A+18/5/17+272654</v>
      </c>
      <c r="C3989" t="s">
        <v>4330</v>
      </c>
      <c r="D3989" t="s">
        <v>2098</v>
      </c>
      <c r="E3989" t="s">
        <v>2099</v>
      </c>
      <c r="F3989" t="s">
        <v>2079</v>
      </c>
      <c r="G3989" t="s">
        <v>18</v>
      </c>
      <c r="H3989" t="s">
        <v>18</v>
      </c>
      <c r="I3989">
        <v>1</v>
      </c>
      <c r="J3989" t="s">
        <v>19</v>
      </c>
      <c r="K3989">
        <v>2</v>
      </c>
      <c r="L3989" s="1">
        <v>42873.812858796293</v>
      </c>
      <c r="M3989" s="1">
        <v>42873.812858796293</v>
      </c>
      <c r="N3989" t="s">
        <v>20</v>
      </c>
      <c r="O3989" t="s">
        <v>20</v>
      </c>
      <c r="P3989" t="s">
        <v>20</v>
      </c>
      <c r="Q3989" t="s">
        <v>2080</v>
      </c>
      <c r="R3989">
        <v>272654</v>
      </c>
    </row>
    <row r="3990" spans="1:18" x14ac:dyDescent="0.2">
      <c r="A3990" t="str">
        <f>VLOOKUP(B3990,Christine!B:R,3,FALSE)</f>
        <v>Jessica Brady</v>
      </c>
      <c r="B3990" t="str">
        <f t="shared" si="62"/>
        <v>200019810HLTEN505C+21/3/17+255731</v>
      </c>
      <c r="C3990" t="s">
        <v>4185</v>
      </c>
      <c r="D3990" t="s">
        <v>2102</v>
      </c>
      <c r="E3990" t="s">
        <v>2103</v>
      </c>
      <c r="F3990" t="s">
        <v>100</v>
      </c>
      <c r="G3990" t="s">
        <v>18</v>
      </c>
      <c r="H3990" t="s">
        <v>18</v>
      </c>
      <c r="I3990">
        <v>1</v>
      </c>
      <c r="J3990" t="s">
        <v>19</v>
      </c>
      <c r="K3990">
        <v>2</v>
      </c>
      <c r="L3990" s="1">
        <v>42815.566377314812</v>
      </c>
      <c r="M3990" s="1">
        <v>42815.566377314812</v>
      </c>
      <c r="N3990" t="s">
        <v>20</v>
      </c>
      <c r="O3990" t="s">
        <v>20</v>
      </c>
      <c r="P3990" t="s">
        <v>20</v>
      </c>
      <c r="Q3990" t="s">
        <v>101</v>
      </c>
      <c r="R3990">
        <v>255731</v>
      </c>
    </row>
    <row r="3991" spans="1:18" x14ac:dyDescent="0.2">
      <c r="A3991" t="str">
        <f>VLOOKUP(B3991,Christine!B:R,3,FALSE)</f>
        <v>Jessica Brady</v>
      </c>
      <c r="B3991" t="str">
        <f t="shared" si="62"/>
        <v>200019810HLTEN507C+9/2/17+255975</v>
      </c>
      <c r="C3991" t="s">
        <v>4198</v>
      </c>
      <c r="D3991" t="s">
        <v>2102</v>
      </c>
      <c r="E3991" t="s">
        <v>2103</v>
      </c>
      <c r="F3991" t="s">
        <v>102</v>
      </c>
      <c r="G3991" t="s">
        <v>18</v>
      </c>
      <c r="H3991" t="s">
        <v>18</v>
      </c>
      <c r="I3991">
        <v>1</v>
      </c>
      <c r="J3991" t="s">
        <v>19</v>
      </c>
      <c r="K3991">
        <v>2</v>
      </c>
      <c r="L3991" s="1">
        <v>42775.913194444445</v>
      </c>
      <c r="M3991" s="1">
        <v>42775.913194444445</v>
      </c>
      <c r="N3991" t="s">
        <v>20</v>
      </c>
      <c r="O3991" t="s">
        <v>20</v>
      </c>
      <c r="P3991" t="s">
        <v>20</v>
      </c>
      <c r="Q3991" t="s">
        <v>103</v>
      </c>
      <c r="R3991">
        <v>255975</v>
      </c>
    </row>
    <row r="3992" spans="1:18" x14ac:dyDescent="0.2">
      <c r="A3992" t="str">
        <f>VLOOKUP(B3992,Christine!B:R,3,FALSE)</f>
        <v>Jessica Brady</v>
      </c>
      <c r="B3992" t="str">
        <f t="shared" si="62"/>
        <v>200019810HLTEN516B+9/6/17+255948</v>
      </c>
      <c r="C3992" t="s">
        <v>4332</v>
      </c>
      <c r="D3992" t="s">
        <v>2102</v>
      </c>
      <c r="E3992" t="s">
        <v>2103</v>
      </c>
      <c r="F3992" t="s">
        <v>118</v>
      </c>
      <c r="G3992" t="s">
        <v>18</v>
      </c>
      <c r="H3992" t="s">
        <v>18</v>
      </c>
      <c r="I3992">
        <v>1</v>
      </c>
      <c r="J3992" t="s">
        <v>19</v>
      </c>
      <c r="K3992">
        <v>2</v>
      </c>
      <c r="L3992" s="1">
        <v>42895.46266203704</v>
      </c>
      <c r="M3992" s="1">
        <v>42895.46266203704</v>
      </c>
      <c r="N3992" t="s">
        <v>20</v>
      </c>
      <c r="O3992" t="s">
        <v>20</v>
      </c>
      <c r="P3992" t="s">
        <v>20</v>
      </c>
      <c r="Q3992" t="s">
        <v>119</v>
      </c>
      <c r="R3992">
        <v>255948</v>
      </c>
    </row>
    <row r="3993" spans="1:18" x14ac:dyDescent="0.2">
      <c r="A3993" t="str">
        <f>VLOOKUP(B3993,Christine!B:R,3,FALSE)</f>
        <v>Philippa Bradey</v>
      </c>
      <c r="B3993" t="str">
        <f t="shared" si="62"/>
        <v>200019815HLTEN506B+14/2/17+255869</v>
      </c>
      <c r="C3993" t="s">
        <v>4241</v>
      </c>
      <c r="D3993" t="s">
        <v>2104</v>
      </c>
      <c r="E3993" t="s">
        <v>2105</v>
      </c>
      <c r="F3993" t="s">
        <v>190</v>
      </c>
      <c r="G3993" t="s">
        <v>18</v>
      </c>
      <c r="H3993" t="s">
        <v>18</v>
      </c>
      <c r="I3993">
        <v>1</v>
      </c>
      <c r="J3993" t="s">
        <v>19</v>
      </c>
      <c r="K3993">
        <v>2</v>
      </c>
      <c r="L3993" s="1">
        <v>42780.885520833333</v>
      </c>
      <c r="M3993" s="1">
        <v>42780.885520833333</v>
      </c>
      <c r="N3993" t="s">
        <v>20</v>
      </c>
      <c r="O3993" t="s">
        <v>20</v>
      </c>
      <c r="P3993" t="s">
        <v>20</v>
      </c>
      <c r="Q3993" t="s">
        <v>191</v>
      </c>
      <c r="R3993">
        <v>255869</v>
      </c>
    </row>
    <row r="3994" spans="1:18" x14ac:dyDescent="0.2">
      <c r="A3994" t="str">
        <f>VLOOKUP(B3994,Christine!B:R,3,FALSE)</f>
        <v>Philippa Bradey</v>
      </c>
      <c r="B3994" t="str">
        <f t="shared" si="62"/>
        <v>200019815HLTEN512B+13/2/17+255862</v>
      </c>
      <c r="C3994" t="s">
        <v>4211</v>
      </c>
      <c r="D3994" t="s">
        <v>2104</v>
      </c>
      <c r="E3994" t="s">
        <v>2105</v>
      </c>
      <c r="F3994" t="s">
        <v>114</v>
      </c>
      <c r="G3994" t="s">
        <v>18</v>
      </c>
      <c r="H3994" t="s">
        <v>18</v>
      </c>
      <c r="I3994">
        <v>1</v>
      </c>
      <c r="J3994" t="s">
        <v>19</v>
      </c>
      <c r="K3994">
        <v>2</v>
      </c>
      <c r="L3994" s="1">
        <v>42779.485300925924</v>
      </c>
      <c r="M3994" s="1">
        <v>42779.485300925924</v>
      </c>
      <c r="N3994" t="s">
        <v>20</v>
      </c>
      <c r="O3994" t="s">
        <v>20</v>
      </c>
      <c r="P3994" t="s">
        <v>20</v>
      </c>
      <c r="Q3994" t="s">
        <v>115</v>
      </c>
      <c r="R3994">
        <v>255862</v>
      </c>
    </row>
    <row r="3995" spans="1:18" x14ac:dyDescent="0.2">
      <c r="A3995" t="str">
        <f>VLOOKUP(B3995,Christine!B:R,3,FALSE)</f>
        <v>Philippa Bradey</v>
      </c>
      <c r="B3995" t="str">
        <f t="shared" si="62"/>
        <v>200019815HLTEN513B+13/2/17+258793</v>
      </c>
      <c r="C3995" t="s">
        <v>4211</v>
      </c>
      <c r="D3995" t="s">
        <v>2104</v>
      </c>
      <c r="E3995" t="s">
        <v>2105</v>
      </c>
      <c r="F3995" t="s">
        <v>116</v>
      </c>
      <c r="G3995" t="s">
        <v>18</v>
      </c>
      <c r="H3995" t="s">
        <v>18</v>
      </c>
      <c r="I3995">
        <v>1</v>
      </c>
      <c r="J3995" t="s">
        <v>19</v>
      </c>
      <c r="K3995">
        <v>2</v>
      </c>
      <c r="L3995" s="1">
        <v>42779.546226851853</v>
      </c>
      <c r="M3995" s="1">
        <v>42779.546226851853</v>
      </c>
      <c r="N3995" t="s">
        <v>20</v>
      </c>
      <c r="O3995" t="s">
        <v>20</v>
      </c>
      <c r="P3995" t="s">
        <v>20</v>
      </c>
      <c r="Q3995" t="s">
        <v>117</v>
      </c>
      <c r="R3995">
        <v>258793</v>
      </c>
    </row>
    <row r="3996" spans="1:18" x14ac:dyDescent="0.2">
      <c r="A3996" t="str">
        <f>VLOOKUP(B3996,Christine!B:R,3,FALSE)</f>
        <v>Philippa Bradey</v>
      </c>
      <c r="B3996" t="str">
        <f t="shared" si="62"/>
        <v>200019815HLTEN514B+10/2/17+256286</v>
      </c>
      <c r="C3996" t="s">
        <v>4225</v>
      </c>
      <c r="D3996" t="s">
        <v>2104</v>
      </c>
      <c r="E3996" t="s">
        <v>2105</v>
      </c>
      <c r="F3996" t="s">
        <v>170</v>
      </c>
      <c r="G3996" t="s">
        <v>18</v>
      </c>
      <c r="H3996" t="s">
        <v>18</v>
      </c>
      <c r="I3996">
        <v>1</v>
      </c>
      <c r="J3996" t="s">
        <v>19</v>
      </c>
      <c r="K3996">
        <v>2</v>
      </c>
      <c r="L3996" s="1">
        <v>42776.377430555556</v>
      </c>
      <c r="M3996" s="1">
        <v>42776.377430555556</v>
      </c>
      <c r="N3996" t="s">
        <v>20</v>
      </c>
      <c r="O3996" t="s">
        <v>20</v>
      </c>
      <c r="P3996" t="s">
        <v>20</v>
      </c>
      <c r="Q3996" t="s">
        <v>171</v>
      </c>
      <c r="R3996">
        <v>256286</v>
      </c>
    </row>
    <row r="3997" spans="1:18" x14ac:dyDescent="0.2">
      <c r="A3997" t="str">
        <f>VLOOKUP(B3997,Christine!B:R,3,FALSE)</f>
        <v>Jennifer Remnant</v>
      </c>
      <c r="B3997" t="str">
        <f t="shared" si="62"/>
        <v>200019818HLTAP501C+24/7/17+255888</v>
      </c>
      <c r="C3997" t="s">
        <v>4204</v>
      </c>
      <c r="D3997" t="s">
        <v>2106</v>
      </c>
      <c r="E3997" t="s">
        <v>2107</v>
      </c>
      <c r="F3997" t="s">
        <v>110</v>
      </c>
      <c r="G3997" t="s">
        <v>18</v>
      </c>
      <c r="H3997" t="s">
        <v>18</v>
      </c>
      <c r="I3997">
        <v>1</v>
      </c>
      <c r="J3997" t="s">
        <v>19</v>
      </c>
      <c r="K3997">
        <v>2</v>
      </c>
      <c r="L3997" s="1">
        <v>42940.86314814815</v>
      </c>
      <c r="M3997" s="1">
        <v>42940.86314814815</v>
      </c>
      <c r="N3997" t="s">
        <v>20</v>
      </c>
      <c r="O3997" t="s">
        <v>20</v>
      </c>
      <c r="P3997" t="s">
        <v>20</v>
      </c>
      <c r="Q3997" t="s">
        <v>111</v>
      </c>
      <c r="R3997">
        <v>255888</v>
      </c>
    </row>
    <row r="3998" spans="1:18" x14ac:dyDescent="0.2">
      <c r="A3998" t="str">
        <f>VLOOKUP(B3998,Christine!B:R,3,FALSE)</f>
        <v>Jennifer Remnant</v>
      </c>
      <c r="B3998" t="str">
        <f t="shared" si="62"/>
        <v>200019818HLTEN505C+21/6/17+255731</v>
      </c>
      <c r="C3998" t="s">
        <v>4294</v>
      </c>
      <c r="D3998" t="s">
        <v>2106</v>
      </c>
      <c r="E3998" t="s">
        <v>2107</v>
      </c>
      <c r="F3998" t="s">
        <v>100</v>
      </c>
      <c r="G3998" t="s">
        <v>18</v>
      </c>
      <c r="H3998" t="s">
        <v>18</v>
      </c>
      <c r="I3998">
        <v>1</v>
      </c>
      <c r="J3998" t="s">
        <v>19</v>
      </c>
      <c r="K3998">
        <v>2</v>
      </c>
      <c r="L3998" s="1">
        <v>42907.770879629628</v>
      </c>
      <c r="M3998" s="1">
        <v>42907.770879629628</v>
      </c>
      <c r="N3998" t="s">
        <v>20</v>
      </c>
      <c r="O3998" t="s">
        <v>20</v>
      </c>
      <c r="P3998" t="s">
        <v>20</v>
      </c>
      <c r="Q3998" t="s">
        <v>101</v>
      </c>
      <c r="R3998">
        <v>255731</v>
      </c>
    </row>
    <row r="3999" spans="1:18" x14ac:dyDescent="0.2">
      <c r="A3999" t="str">
        <f>VLOOKUP(B3999,Christine!B:R,3,FALSE)</f>
        <v>Jennifer Remnant</v>
      </c>
      <c r="B3999" t="str">
        <f t="shared" si="62"/>
        <v>200019818HLTEN507C+20/2/17+255975</v>
      </c>
      <c r="C3999" t="s">
        <v>4199</v>
      </c>
      <c r="D3999" t="s">
        <v>2106</v>
      </c>
      <c r="E3999" t="s">
        <v>2107</v>
      </c>
      <c r="F3999" t="s">
        <v>102</v>
      </c>
      <c r="G3999" t="s">
        <v>18</v>
      </c>
      <c r="H3999" t="s">
        <v>18</v>
      </c>
      <c r="I3999">
        <v>1</v>
      </c>
      <c r="J3999" t="s">
        <v>19</v>
      </c>
      <c r="K3999">
        <v>2</v>
      </c>
      <c r="L3999" s="1">
        <v>42786.658055555556</v>
      </c>
      <c r="M3999" s="1">
        <v>42786.658055555556</v>
      </c>
      <c r="N3999" t="s">
        <v>20</v>
      </c>
      <c r="O3999" t="s">
        <v>20</v>
      </c>
      <c r="P3999" t="s">
        <v>20</v>
      </c>
      <c r="Q3999" t="s">
        <v>103</v>
      </c>
      <c r="R3999">
        <v>255975</v>
      </c>
    </row>
    <row r="4000" spans="1:18" x14ac:dyDescent="0.2">
      <c r="A4000" t="str">
        <f>VLOOKUP(B4000,Christine!B:R,3,FALSE)</f>
        <v>Jennifer Remnant</v>
      </c>
      <c r="B4000" t="str">
        <f t="shared" si="62"/>
        <v>200019818HLTEN511B+20/7/17+256699</v>
      </c>
      <c r="C4000" t="s">
        <v>4217</v>
      </c>
      <c r="D4000" t="s">
        <v>2106</v>
      </c>
      <c r="E4000" t="s">
        <v>2107</v>
      </c>
      <c r="F4000" t="s">
        <v>112</v>
      </c>
      <c r="G4000" t="s">
        <v>18</v>
      </c>
      <c r="H4000" t="s">
        <v>18</v>
      </c>
      <c r="I4000">
        <v>1</v>
      </c>
      <c r="J4000" t="s">
        <v>19</v>
      </c>
      <c r="K4000">
        <v>2</v>
      </c>
      <c r="L4000" s="1">
        <v>42936.404768518521</v>
      </c>
      <c r="M4000" s="1">
        <v>42936.404768518521</v>
      </c>
      <c r="N4000" t="s">
        <v>20</v>
      </c>
      <c r="O4000" t="s">
        <v>20</v>
      </c>
      <c r="P4000" t="s">
        <v>20</v>
      </c>
      <c r="Q4000" t="s">
        <v>113</v>
      </c>
      <c r="R4000">
        <v>256699</v>
      </c>
    </row>
    <row r="4001" spans="1:18" x14ac:dyDescent="0.2">
      <c r="A4001" t="str">
        <f>VLOOKUP(B4001,Christine!B:R,3,FALSE)</f>
        <v>Jennifer Remnant</v>
      </c>
      <c r="B4001" t="str">
        <f t="shared" si="62"/>
        <v>200019818HLTEN519C+5/6/17+260822</v>
      </c>
      <c r="C4001" t="s">
        <v>4306</v>
      </c>
      <c r="D4001" t="s">
        <v>2106</v>
      </c>
      <c r="E4001" t="s">
        <v>2107</v>
      </c>
      <c r="F4001" t="s">
        <v>106</v>
      </c>
      <c r="G4001" t="s">
        <v>18</v>
      </c>
      <c r="H4001" t="s">
        <v>18</v>
      </c>
      <c r="I4001">
        <v>1</v>
      </c>
      <c r="J4001" t="s">
        <v>19</v>
      </c>
      <c r="K4001">
        <v>2</v>
      </c>
      <c r="L4001" s="1">
        <v>42891.791481481479</v>
      </c>
      <c r="M4001" s="1">
        <v>42891.791481481479</v>
      </c>
      <c r="N4001" t="s">
        <v>20</v>
      </c>
      <c r="O4001" t="s">
        <v>20</v>
      </c>
      <c r="P4001" t="s">
        <v>20</v>
      </c>
      <c r="Q4001" t="s">
        <v>107</v>
      </c>
      <c r="R4001">
        <v>260822</v>
      </c>
    </row>
    <row r="4002" spans="1:18" x14ac:dyDescent="0.2">
      <c r="A4002" t="str">
        <f>VLOOKUP(B4002,Christine!B:R,3,FALSE)</f>
        <v>Allyson Sutherland</v>
      </c>
      <c r="B4002" t="str">
        <f t="shared" si="62"/>
        <v>200019820CHCORG627B+20/7/17+260008</v>
      </c>
      <c r="C4002" t="s">
        <v>4217</v>
      </c>
      <c r="D4002" t="s">
        <v>2108</v>
      </c>
      <c r="E4002" t="s">
        <v>2109</v>
      </c>
      <c r="F4002" t="s">
        <v>98</v>
      </c>
      <c r="G4002" t="s">
        <v>18</v>
      </c>
      <c r="H4002" t="s">
        <v>18</v>
      </c>
      <c r="I4002">
        <v>1</v>
      </c>
      <c r="J4002" t="s">
        <v>19</v>
      </c>
      <c r="K4002">
        <v>2</v>
      </c>
      <c r="L4002" s="1">
        <v>42936.472731481481</v>
      </c>
      <c r="M4002" s="1">
        <v>42936.472731481481</v>
      </c>
      <c r="N4002" t="s">
        <v>20</v>
      </c>
      <c r="O4002" t="s">
        <v>20</v>
      </c>
      <c r="P4002" t="s">
        <v>20</v>
      </c>
      <c r="Q4002" t="s">
        <v>99</v>
      </c>
      <c r="R4002">
        <v>260008</v>
      </c>
    </row>
    <row r="4003" spans="1:18" x14ac:dyDescent="0.2">
      <c r="A4003" t="str">
        <f>VLOOKUP(B4003,Christine!B:R,3,FALSE)</f>
        <v>Allyson Sutherland</v>
      </c>
      <c r="B4003" t="str">
        <f t="shared" si="62"/>
        <v>200019820HLTEN505C+13/6/17+255731</v>
      </c>
      <c r="C4003" t="s">
        <v>4192</v>
      </c>
      <c r="D4003" t="s">
        <v>2108</v>
      </c>
      <c r="E4003" t="s">
        <v>2109</v>
      </c>
      <c r="F4003" t="s">
        <v>100</v>
      </c>
      <c r="G4003" t="s">
        <v>18</v>
      </c>
      <c r="H4003" t="s">
        <v>18</v>
      </c>
      <c r="I4003">
        <v>1</v>
      </c>
      <c r="J4003" t="s">
        <v>19</v>
      </c>
      <c r="K4003">
        <v>2</v>
      </c>
      <c r="L4003" s="1">
        <v>42899.546736111108</v>
      </c>
      <c r="M4003" s="1">
        <v>42899.546736111108</v>
      </c>
      <c r="N4003" t="s">
        <v>20</v>
      </c>
      <c r="O4003" t="s">
        <v>20</v>
      </c>
      <c r="P4003" t="s">
        <v>20</v>
      </c>
      <c r="Q4003" t="s">
        <v>101</v>
      </c>
      <c r="R4003">
        <v>255731</v>
      </c>
    </row>
    <row r="4004" spans="1:18" x14ac:dyDescent="0.2">
      <c r="A4004" t="str">
        <f>VLOOKUP(B4004,Christine!B:R,3,FALSE)</f>
        <v>Allyson Sutherland</v>
      </c>
      <c r="B4004" t="str">
        <f t="shared" si="62"/>
        <v>200019820HLTEN507C+10/2/17+255975</v>
      </c>
      <c r="C4004" t="s">
        <v>4225</v>
      </c>
      <c r="D4004" t="s">
        <v>2108</v>
      </c>
      <c r="E4004" t="s">
        <v>2109</v>
      </c>
      <c r="F4004" t="s">
        <v>102</v>
      </c>
      <c r="G4004" t="s">
        <v>18</v>
      </c>
      <c r="H4004" t="s">
        <v>18</v>
      </c>
      <c r="I4004">
        <v>1</v>
      </c>
      <c r="J4004" t="s">
        <v>19</v>
      </c>
      <c r="K4004">
        <v>2</v>
      </c>
      <c r="L4004" s="1">
        <v>42776.719675925924</v>
      </c>
      <c r="M4004" s="1">
        <v>42776.719675925924</v>
      </c>
      <c r="N4004" t="s">
        <v>20</v>
      </c>
      <c r="O4004" t="s">
        <v>20</v>
      </c>
      <c r="P4004" t="s">
        <v>20</v>
      </c>
      <c r="Q4004" t="s">
        <v>103</v>
      </c>
      <c r="R4004">
        <v>255975</v>
      </c>
    </row>
    <row r="4005" spans="1:18" x14ac:dyDescent="0.2">
      <c r="A4005" t="str">
        <f>VLOOKUP(B4005,Christine!B:R,3,FALSE)</f>
        <v>Allyson Sutherland</v>
      </c>
      <c r="B4005" t="str">
        <f t="shared" si="62"/>
        <v>200019820HLTEN511B+21/6/17+256699</v>
      </c>
      <c r="C4005" t="s">
        <v>4294</v>
      </c>
      <c r="D4005" t="s">
        <v>2108</v>
      </c>
      <c r="E4005" t="s">
        <v>2109</v>
      </c>
      <c r="F4005" t="s">
        <v>112</v>
      </c>
      <c r="G4005" t="s">
        <v>18</v>
      </c>
      <c r="H4005" t="s">
        <v>18</v>
      </c>
      <c r="I4005">
        <v>1</v>
      </c>
      <c r="J4005" t="s">
        <v>19</v>
      </c>
      <c r="K4005">
        <v>2</v>
      </c>
      <c r="L4005" s="1">
        <v>42907.429027777776</v>
      </c>
      <c r="M4005" s="1">
        <v>42907.429027777776</v>
      </c>
      <c r="N4005" t="s">
        <v>20</v>
      </c>
      <c r="O4005" t="s">
        <v>20</v>
      </c>
      <c r="P4005" t="s">
        <v>20</v>
      </c>
      <c r="Q4005" t="s">
        <v>113</v>
      </c>
      <c r="R4005">
        <v>256699</v>
      </c>
    </row>
    <row r="4006" spans="1:18" x14ac:dyDescent="0.2">
      <c r="A4006" t="str">
        <f>VLOOKUP(B4006,Christine!B:R,3,FALSE)</f>
        <v>Allyson Sutherland</v>
      </c>
      <c r="B4006" t="str">
        <f t="shared" si="62"/>
        <v>200019820HLTEN519C+13/6/17+260822</v>
      </c>
      <c r="C4006" t="s">
        <v>4192</v>
      </c>
      <c r="D4006" t="s">
        <v>2108</v>
      </c>
      <c r="E4006" t="s">
        <v>2109</v>
      </c>
      <c r="F4006" t="s">
        <v>106</v>
      </c>
      <c r="G4006" t="s">
        <v>18</v>
      </c>
      <c r="H4006" t="s">
        <v>18</v>
      </c>
      <c r="I4006">
        <v>1</v>
      </c>
      <c r="J4006" t="s">
        <v>19</v>
      </c>
      <c r="K4006">
        <v>2</v>
      </c>
      <c r="L4006" s="1">
        <v>42899.56077546296</v>
      </c>
      <c r="M4006" s="1">
        <v>42899.56077546296</v>
      </c>
      <c r="N4006" t="s">
        <v>20</v>
      </c>
      <c r="O4006" t="s">
        <v>20</v>
      </c>
      <c r="P4006" t="s">
        <v>20</v>
      </c>
      <c r="Q4006" t="s">
        <v>107</v>
      </c>
      <c r="R4006">
        <v>260822</v>
      </c>
    </row>
    <row r="4007" spans="1:18" x14ac:dyDescent="0.2">
      <c r="A4007" t="str">
        <f>VLOOKUP(B4007,Christine!B:R,3,FALSE)</f>
        <v>Rory Shepherd</v>
      </c>
      <c r="B4007" t="str">
        <f t="shared" si="62"/>
        <v>200019835AHCBAC401+27/4/17+269648</v>
      </c>
      <c r="C4007" t="s">
        <v>4303</v>
      </c>
      <c r="D4007" t="s">
        <v>2110</v>
      </c>
      <c r="E4007" t="s">
        <v>2111</v>
      </c>
      <c r="F4007" t="s">
        <v>989</v>
      </c>
      <c r="G4007" t="s">
        <v>18</v>
      </c>
      <c r="H4007" t="s">
        <v>18</v>
      </c>
      <c r="I4007">
        <v>1</v>
      </c>
      <c r="J4007" t="s">
        <v>19</v>
      </c>
      <c r="K4007">
        <v>2</v>
      </c>
      <c r="L4007" s="1">
        <v>42852.432071759256</v>
      </c>
      <c r="M4007" s="1">
        <v>42852.432071759256</v>
      </c>
      <c r="N4007" t="s">
        <v>20</v>
      </c>
      <c r="O4007" t="s">
        <v>20</v>
      </c>
      <c r="P4007" t="s">
        <v>20</v>
      </c>
      <c r="Q4007" t="s">
        <v>990</v>
      </c>
      <c r="R4007">
        <v>269648</v>
      </c>
    </row>
    <row r="4008" spans="1:18" x14ac:dyDescent="0.2">
      <c r="A4008" t="str">
        <f>VLOOKUP(B4008,Christine!B:R,3,FALSE)</f>
        <v>Rory Shepherd</v>
      </c>
      <c r="B4008" t="str">
        <f t="shared" si="62"/>
        <v>200019835AHCBAC402+27/4/17+269672</v>
      </c>
      <c r="C4008" t="s">
        <v>4303</v>
      </c>
      <c r="D4008" t="s">
        <v>2110</v>
      </c>
      <c r="E4008" t="s">
        <v>2111</v>
      </c>
      <c r="F4008" t="s">
        <v>991</v>
      </c>
      <c r="G4008" t="s">
        <v>18</v>
      </c>
      <c r="H4008" t="s">
        <v>18</v>
      </c>
      <c r="I4008">
        <v>1</v>
      </c>
      <c r="J4008" t="s">
        <v>19</v>
      </c>
      <c r="K4008">
        <v>2</v>
      </c>
      <c r="L4008" s="1">
        <v>42852.435428240744</v>
      </c>
      <c r="M4008" s="1">
        <v>42852.435428240744</v>
      </c>
      <c r="N4008" t="s">
        <v>20</v>
      </c>
      <c r="O4008" t="s">
        <v>20</v>
      </c>
      <c r="P4008" t="s">
        <v>20</v>
      </c>
      <c r="Q4008" t="s">
        <v>992</v>
      </c>
      <c r="R4008">
        <v>269672</v>
      </c>
    </row>
    <row r="4009" spans="1:18" x14ac:dyDescent="0.2">
      <c r="A4009" t="str">
        <f>VLOOKUP(B4009,Christine!B:R,3,FALSE)</f>
        <v>Rory Shepherd</v>
      </c>
      <c r="B4009" t="str">
        <f t="shared" si="62"/>
        <v>200019835AHCLSK404+1/6/17+272437</v>
      </c>
      <c r="C4009" t="s">
        <v>4250</v>
      </c>
      <c r="D4009" t="s">
        <v>2110</v>
      </c>
      <c r="E4009" t="s">
        <v>2111</v>
      </c>
      <c r="F4009" t="s">
        <v>993</v>
      </c>
      <c r="G4009" t="s">
        <v>18</v>
      </c>
      <c r="H4009" t="s">
        <v>18</v>
      </c>
      <c r="I4009">
        <v>1</v>
      </c>
      <c r="J4009" t="s">
        <v>19</v>
      </c>
      <c r="K4009">
        <v>2</v>
      </c>
      <c r="L4009" s="1">
        <v>42887.561111111114</v>
      </c>
      <c r="M4009" s="1">
        <v>42887.561111111114</v>
      </c>
      <c r="N4009" t="s">
        <v>20</v>
      </c>
      <c r="O4009" t="s">
        <v>20</v>
      </c>
      <c r="P4009" t="s">
        <v>20</v>
      </c>
      <c r="Q4009" t="s">
        <v>994</v>
      </c>
      <c r="R4009">
        <v>272437</v>
      </c>
    </row>
    <row r="4010" spans="1:18" x14ac:dyDescent="0.2">
      <c r="A4010" t="str">
        <f>VLOOKUP(B4010,Christine!B:R,3,FALSE)</f>
        <v>Rory Shepherd</v>
      </c>
      <c r="B4010" t="str">
        <f t="shared" si="62"/>
        <v>200019835AHCLSK409+1/6/17+272438</v>
      </c>
      <c r="C4010" t="s">
        <v>4250</v>
      </c>
      <c r="D4010" t="s">
        <v>2110</v>
      </c>
      <c r="E4010" t="s">
        <v>2111</v>
      </c>
      <c r="F4010" t="s">
        <v>995</v>
      </c>
      <c r="G4010" t="s">
        <v>18</v>
      </c>
      <c r="H4010" t="s">
        <v>18</v>
      </c>
      <c r="I4010">
        <v>1</v>
      </c>
      <c r="J4010" t="s">
        <v>19</v>
      </c>
      <c r="K4010">
        <v>2</v>
      </c>
      <c r="L4010" s="1">
        <v>42887.562557870369</v>
      </c>
      <c r="M4010" s="1">
        <v>42887.562557870369</v>
      </c>
      <c r="N4010" t="s">
        <v>20</v>
      </c>
      <c r="O4010" t="s">
        <v>20</v>
      </c>
      <c r="P4010" t="s">
        <v>20</v>
      </c>
      <c r="Q4010" t="s">
        <v>996</v>
      </c>
      <c r="R4010">
        <v>272438</v>
      </c>
    </row>
    <row r="4011" spans="1:18" x14ac:dyDescent="0.2">
      <c r="A4011" t="str">
        <f>VLOOKUP(B4011,Christine!B:R,3,FALSE)</f>
        <v>Rory Shepherd</v>
      </c>
      <c r="B4011" t="str">
        <f t="shared" si="62"/>
        <v>200019835AHCPMG410+27/4/17+269673</v>
      </c>
      <c r="C4011" t="s">
        <v>4303</v>
      </c>
      <c r="D4011" t="s">
        <v>2110</v>
      </c>
      <c r="E4011" t="s">
        <v>2111</v>
      </c>
      <c r="F4011" t="s">
        <v>997</v>
      </c>
      <c r="G4011" t="s">
        <v>18</v>
      </c>
      <c r="H4011" t="s">
        <v>18</v>
      </c>
      <c r="I4011">
        <v>1</v>
      </c>
      <c r="J4011" t="s">
        <v>19</v>
      </c>
      <c r="K4011">
        <v>2</v>
      </c>
      <c r="L4011" s="1">
        <v>42852.436122685183</v>
      </c>
      <c r="M4011" s="1">
        <v>42852.436122685183</v>
      </c>
      <c r="N4011" t="s">
        <v>20</v>
      </c>
      <c r="O4011" t="s">
        <v>20</v>
      </c>
      <c r="P4011" t="s">
        <v>20</v>
      </c>
      <c r="Q4011" t="s">
        <v>998</v>
      </c>
      <c r="R4011">
        <v>269673</v>
      </c>
    </row>
    <row r="4012" spans="1:18" x14ac:dyDescent="0.2">
      <c r="A4012" t="str">
        <f>VLOOKUP(B4012,Christine!B:R,3,FALSE)</f>
        <v>Maddison Grey</v>
      </c>
      <c r="B4012" t="str">
        <f t="shared" si="62"/>
        <v>200019883HLTEN505C+5/6/17+255731</v>
      </c>
      <c r="C4012" t="s">
        <v>4306</v>
      </c>
      <c r="D4012" t="s">
        <v>2112</v>
      </c>
      <c r="E4012" t="s">
        <v>2113</v>
      </c>
      <c r="F4012" t="s">
        <v>100</v>
      </c>
      <c r="G4012" t="s">
        <v>18</v>
      </c>
      <c r="H4012" t="s">
        <v>18</v>
      </c>
      <c r="I4012">
        <v>1</v>
      </c>
      <c r="J4012" t="s">
        <v>19</v>
      </c>
      <c r="K4012">
        <v>2</v>
      </c>
      <c r="L4012" s="1">
        <v>42891.574537037035</v>
      </c>
      <c r="M4012" s="1">
        <v>42891.574537037035</v>
      </c>
      <c r="N4012" t="s">
        <v>20</v>
      </c>
      <c r="O4012" t="s">
        <v>20</v>
      </c>
      <c r="P4012" t="s">
        <v>20</v>
      </c>
      <c r="Q4012" t="s">
        <v>101</v>
      </c>
      <c r="R4012">
        <v>255731</v>
      </c>
    </row>
    <row r="4013" spans="1:18" x14ac:dyDescent="0.2">
      <c r="A4013" t="str">
        <f>VLOOKUP(B4013,Christine!B:R,3,FALSE)</f>
        <v>Maddison Grey</v>
      </c>
      <c r="B4013" t="str">
        <f t="shared" si="62"/>
        <v>200019883HLTEN507C+8/3/17+255975</v>
      </c>
      <c r="C4013" t="s">
        <v>4207</v>
      </c>
      <c r="D4013" t="s">
        <v>2112</v>
      </c>
      <c r="E4013" t="s">
        <v>2113</v>
      </c>
      <c r="F4013" t="s">
        <v>102</v>
      </c>
      <c r="G4013" t="s">
        <v>18</v>
      </c>
      <c r="H4013" t="s">
        <v>18</v>
      </c>
      <c r="I4013">
        <v>1</v>
      </c>
      <c r="J4013" t="s">
        <v>19</v>
      </c>
      <c r="K4013">
        <v>2</v>
      </c>
      <c r="L4013" s="1">
        <v>42802.732071759259</v>
      </c>
      <c r="M4013" s="1">
        <v>42802.732071759259</v>
      </c>
      <c r="N4013" t="s">
        <v>20</v>
      </c>
      <c r="O4013" t="s">
        <v>20</v>
      </c>
      <c r="P4013" t="s">
        <v>20</v>
      </c>
      <c r="Q4013" t="s">
        <v>103</v>
      </c>
      <c r="R4013">
        <v>255975</v>
      </c>
    </row>
    <row r="4014" spans="1:18" x14ac:dyDescent="0.2">
      <c r="A4014" t="str">
        <f>VLOOKUP(B4014,Christine!B:R,3,FALSE)</f>
        <v>Maddison Grey</v>
      </c>
      <c r="B4014" t="str">
        <f t="shared" si="62"/>
        <v>200019883HLTEN511B+13/2/17+256699</v>
      </c>
      <c r="C4014" t="s">
        <v>4211</v>
      </c>
      <c r="D4014" t="s">
        <v>2112</v>
      </c>
      <c r="E4014" t="s">
        <v>2113</v>
      </c>
      <c r="F4014" t="s">
        <v>112</v>
      </c>
      <c r="G4014" t="s">
        <v>18</v>
      </c>
      <c r="H4014" t="s">
        <v>18</v>
      </c>
      <c r="I4014">
        <v>1</v>
      </c>
      <c r="J4014" t="s">
        <v>19</v>
      </c>
      <c r="K4014">
        <v>2</v>
      </c>
      <c r="L4014" s="1">
        <v>42779.55028935185</v>
      </c>
      <c r="M4014" s="1">
        <v>42779.55028935185</v>
      </c>
      <c r="N4014" t="s">
        <v>20</v>
      </c>
      <c r="O4014" t="s">
        <v>20</v>
      </c>
      <c r="P4014" t="s">
        <v>20</v>
      </c>
      <c r="Q4014" t="s">
        <v>113</v>
      </c>
      <c r="R4014">
        <v>256699</v>
      </c>
    </row>
    <row r="4015" spans="1:18" x14ac:dyDescent="0.2">
      <c r="A4015" t="str">
        <f>VLOOKUP(B4015,Christine!B:R,3,FALSE)</f>
        <v>Maddison Grey</v>
      </c>
      <c r="B4015" t="str">
        <f t="shared" si="62"/>
        <v>200019883HLTEN519C+6/6/17+260822</v>
      </c>
      <c r="C4015" t="s">
        <v>4236</v>
      </c>
      <c r="D4015" t="s">
        <v>2112</v>
      </c>
      <c r="E4015" t="s">
        <v>2113</v>
      </c>
      <c r="F4015" t="s">
        <v>106</v>
      </c>
      <c r="G4015" t="s">
        <v>18</v>
      </c>
      <c r="H4015" t="s">
        <v>18</v>
      </c>
      <c r="I4015">
        <v>1</v>
      </c>
      <c r="J4015" t="s">
        <v>19</v>
      </c>
      <c r="K4015">
        <v>2</v>
      </c>
      <c r="L4015" s="1">
        <v>42892.326493055552</v>
      </c>
      <c r="M4015" s="1">
        <v>42892.326493055552</v>
      </c>
      <c r="N4015" t="s">
        <v>20</v>
      </c>
      <c r="O4015" t="s">
        <v>20</v>
      </c>
      <c r="P4015" t="s">
        <v>20</v>
      </c>
      <c r="Q4015" t="s">
        <v>107</v>
      </c>
      <c r="R4015">
        <v>260822</v>
      </c>
    </row>
    <row r="4016" spans="1:18" x14ac:dyDescent="0.2">
      <c r="A4016" t="str">
        <f>VLOOKUP(B4016,Christine!B:R,3,FALSE)</f>
        <v>Maddison Grey</v>
      </c>
      <c r="B4016" t="str">
        <f t="shared" si="62"/>
        <v>200019883HLTEN608B+13/2/17+257705</v>
      </c>
      <c r="C4016" t="s">
        <v>4211</v>
      </c>
      <c r="D4016" t="s">
        <v>2112</v>
      </c>
      <c r="E4016" t="s">
        <v>2113</v>
      </c>
      <c r="F4016" t="s">
        <v>146</v>
      </c>
      <c r="G4016" t="s">
        <v>18</v>
      </c>
      <c r="H4016" t="s">
        <v>18</v>
      </c>
      <c r="I4016">
        <v>1</v>
      </c>
      <c r="J4016" t="s">
        <v>19</v>
      </c>
      <c r="K4016">
        <v>2</v>
      </c>
      <c r="L4016" s="1">
        <v>42779.555173611108</v>
      </c>
      <c r="M4016" s="1">
        <v>42779.555173611108</v>
      </c>
      <c r="N4016" t="s">
        <v>20</v>
      </c>
      <c r="O4016" t="s">
        <v>20</v>
      </c>
      <c r="P4016" t="s">
        <v>20</v>
      </c>
      <c r="Q4016" t="s">
        <v>147</v>
      </c>
      <c r="R4016">
        <v>257705</v>
      </c>
    </row>
    <row r="4017" spans="1:18" x14ac:dyDescent="0.2">
      <c r="A4017" t="str">
        <f>VLOOKUP(B4017,Christine!B:R,3,FALSE)</f>
        <v>Jessica Brooks</v>
      </c>
      <c r="B4017" t="str">
        <f t="shared" si="62"/>
        <v>200019888HLTAP501C+8/2/17+255888</v>
      </c>
      <c r="C4017" t="s">
        <v>4298</v>
      </c>
      <c r="D4017" t="s">
        <v>2114</v>
      </c>
      <c r="E4017" t="s">
        <v>2115</v>
      </c>
      <c r="F4017" t="s">
        <v>110</v>
      </c>
      <c r="G4017" t="s">
        <v>18</v>
      </c>
      <c r="H4017" t="s">
        <v>18</v>
      </c>
      <c r="I4017">
        <v>1</v>
      </c>
      <c r="J4017" t="s">
        <v>19</v>
      </c>
      <c r="K4017">
        <v>2</v>
      </c>
      <c r="L4017" s="1">
        <v>42774.561030092591</v>
      </c>
      <c r="M4017" s="1">
        <v>42774.561030092591</v>
      </c>
      <c r="N4017" t="s">
        <v>20</v>
      </c>
      <c r="O4017" t="s">
        <v>20</v>
      </c>
      <c r="P4017" t="s">
        <v>20</v>
      </c>
      <c r="Q4017" t="s">
        <v>111</v>
      </c>
      <c r="R4017">
        <v>255888</v>
      </c>
    </row>
    <row r="4018" spans="1:18" x14ac:dyDescent="0.2">
      <c r="A4018" t="str">
        <f>VLOOKUP(B4018,Christine!B:R,3,FALSE)</f>
        <v>Jessica Brooks</v>
      </c>
      <c r="B4018" t="str">
        <f t="shared" si="62"/>
        <v>200019888HLTEN505C+7/2/17+255731</v>
      </c>
      <c r="C4018" t="s">
        <v>4297</v>
      </c>
      <c r="D4018" t="s">
        <v>2114</v>
      </c>
      <c r="E4018" t="s">
        <v>2115</v>
      </c>
      <c r="F4018" t="s">
        <v>100</v>
      </c>
      <c r="G4018" t="s">
        <v>18</v>
      </c>
      <c r="H4018" t="s">
        <v>18</v>
      </c>
      <c r="I4018">
        <v>1</v>
      </c>
      <c r="J4018" t="s">
        <v>19</v>
      </c>
      <c r="K4018">
        <v>2</v>
      </c>
      <c r="L4018" s="1">
        <v>42773.729039351849</v>
      </c>
      <c r="M4018" s="1">
        <v>42773.729039351849</v>
      </c>
      <c r="N4018" t="s">
        <v>20</v>
      </c>
      <c r="O4018" t="s">
        <v>20</v>
      </c>
      <c r="P4018" t="s">
        <v>20</v>
      </c>
      <c r="Q4018" t="s">
        <v>101</v>
      </c>
      <c r="R4018">
        <v>255731</v>
      </c>
    </row>
    <row r="4019" spans="1:18" x14ac:dyDescent="0.2">
      <c r="A4019" t="str">
        <f>VLOOKUP(B4019,Christine!B:R,3,FALSE)</f>
        <v>Jessica Brooks</v>
      </c>
      <c r="B4019" t="str">
        <f t="shared" si="62"/>
        <v>200019888HLTEN507C+3/3/17+255975</v>
      </c>
      <c r="C4019" t="s">
        <v>4284</v>
      </c>
      <c r="D4019" t="s">
        <v>2114</v>
      </c>
      <c r="E4019" t="s">
        <v>2115</v>
      </c>
      <c r="F4019" t="s">
        <v>102</v>
      </c>
      <c r="G4019" t="s">
        <v>18</v>
      </c>
      <c r="H4019" t="s">
        <v>18</v>
      </c>
      <c r="I4019">
        <v>1</v>
      </c>
      <c r="J4019" t="s">
        <v>19</v>
      </c>
      <c r="K4019">
        <v>2</v>
      </c>
      <c r="L4019" s="1">
        <v>42797.006736111114</v>
      </c>
      <c r="M4019" s="1">
        <v>42797.006736111114</v>
      </c>
      <c r="N4019" t="s">
        <v>20</v>
      </c>
      <c r="O4019" t="s">
        <v>20</v>
      </c>
      <c r="P4019" t="s">
        <v>20</v>
      </c>
      <c r="Q4019" t="s">
        <v>103</v>
      </c>
      <c r="R4019">
        <v>255975</v>
      </c>
    </row>
    <row r="4020" spans="1:18" x14ac:dyDescent="0.2">
      <c r="A4020" t="str">
        <f>VLOOKUP(B4020,Christine!B:R,3,FALSE)</f>
        <v>Jessica Brooks</v>
      </c>
      <c r="B4020" t="str">
        <f t="shared" si="62"/>
        <v>200019888HLTEN511B+10/2/17+256699</v>
      </c>
      <c r="C4020" t="s">
        <v>4225</v>
      </c>
      <c r="D4020" t="s">
        <v>2114</v>
      </c>
      <c r="E4020" t="s">
        <v>2115</v>
      </c>
      <c r="F4020" t="s">
        <v>112</v>
      </c>
      <c r="G4020" t="s">
        <v>18</v>
      </c>
      <c r="H4020" t="s">
        <v>18</v>
      </c>
      <c r="I4020">
        <v>1</v>
      </c>
      <c r="J4020" t="s">
        <v>19</v>
      </c>
      <c r="K4020">
        <v>2</v>
      </c>
      <c r="L4020" s="1">
        <v>42776.584687499999</v>
      </c>
      <c r="M4020" s="1">
        <v>42776.584687499999</v>
      </c>
      <c r="N4020" t="s">
        <v>20</v>
      </c>
      <c r="O4020" t="s">
        <v>20</v>
      </c>
      <c r="P4020" t="s">
        <v>20</v>
      </c>
      <c r="Q4020" t="s">
        <v>113</v>
      </c>
      <c r="R4020">
        <v>256699</v>
      </c>
    </row>
    <row r="4021" spans="1:18" x14ac:dyDescent="0.2">
      <c r="A4021" t="str">
        <f>VLOOKUP(B4021,Christine!B:R,3,FALSE)</f>
        <v>Jessica Brooks</v>
      </c>
      <c r="B4021" t="str">
        <f t="shared" si="62"/>
        <v>200019888HLTEN519C+28/8/17+260822</v>
      </c>
      <c r="C4021" t="s">
        <v>4336</v>
      </c>
      <c r="D4021" t="s">
        <v>2114</v>
      </c>
      <c r="E4021" t="s">
        <v>2115</v>
      </c>
      <c r="F4021" t="s">
        <v>106</v>
      </c>
      <c r="G4021" t="s">
        <v>18</v>
      </c>
      <c r="H4021" t="s">
        <v>18</v>
      </c>
      <c r="I4021">
        <v>1</v>
      </c>
      <c r="J4021" t="s">
        <v>19</v>
      </c>
      <c r="K4021">
        <v>2</v>
      </c>
      <c r="L4021" s="1">
        <v>42975.417812500003</v>
      </c>
      <c r="M4021" s="1">
        <v>42975.417812500003</v>
      </c>
      <c r="N4021" t="s">
        <v>20</v>
      </c>
      <c r="O4021" t="s">
        <v>20</v>
      </c>
      <c r="P4021" t="s">
        <v>20</v>
      </c>
      <c r="Q4021" t="s">
        <v>107</v>
      </c>
      <c r="R4021">
        <v>260822</v>
      </c>
    </row>
    <row r="4022" spans="1:18" x14ac:dyDescent="0.2">
      <c r="A4022" t="str">
        <f>VLOOKUP(B4022,Christine!B:R,3,FALSE)</f>
        <v>Hannah Laffan</v>
      </c>
      <c r="B4022" t="str">
        <f t="shared" si="62"/>
        <v>200019895HLTEN505C+7/6/17+255731</v>
      </c>
      <c r="C4022" t="s">
        <v>4267</v>
      </c>
      <c r="D4022" t="s">
        <v>2116</v>
      </c>
      <c r="E4022" t="s">
        <v>2117</v>
      </c>
      <c r="F4022" t="s">
        <v>100</v>
      </c>
      <c r="G4022" t="s">
        <v>18</v>
      </c>
      <c r="H4022" t="s">
        <v>18</v>
      </c>
      <c r="I4022">
        <v>1</v>
      </c>
      <c r="J4022" t="s">
        <v>19</v>
      </c>
      <c r="K4022">
        <v>2</v>
      </c>
      <c r="L4022" s="1">
        <v>42893.408310185187</v>
      </c>
      <c r="M4022" s="1">
        <v>42893.408310185187</v>
      </c>
      <c r="N4022" t="s">
        <v>20</v>
      </c>
      <c r="O4022" t="s">
        <v>20</v>
      </c>
      <c r="P4022" t="s">
        <v>20</v>
      </c>
      <c r="Q4022" t="s">
        <v>101</v>
      </c>
      <c r="R4022">
        <v>255731</v>
      </c>
    </row>
    <row r="4023" spans="1:18" x14ac:dyDescent="0.2">
      <c r="A4023" t="str">
        <f>VLOOKUP(B4023,Christine!B:R,3,FALSE)</f>
        <v>Hannah Laffan</v>
      </c>
      <c r="B4023" t="str">
        <f t="shared" si="62"/>
        <v>200019895HLTEN507C+10/3/17+255975</v>
      </c>
      <c r="C4023" t="s">
        <v>4222</v>
      </c>
      <c r="D4023" t="s">
        <v>2116</v>
      </c>
      <c r="E4023" t="s">
        <v>2117</v>
      </c>
      <c r="F4023" t="s">
        <v>102</v>
      </c>
      <c r="G4023" t="s">
        <v>18</v>
      </c>
      <c r="H4023" t="s">
        <v>18</v>
      </c>
      <c r="I4023">
        <v>1</v>
      </c>
      <c r="J4023" t="s">
        <v>19</v>
      </c>
      <c r="K4023">
        <v>2</v>
      </c>
      <c r="L4023" s="1">
        <v>42804.459872685184</v>
      </c>
      <c r="M4023" s="1">
        <v>42804.459872685184</v>
      </c>
      <c r="N4023" t="s">
        <v>20</v>
      </c>
      <c r="O4023" t="s">
        <v>20</v>
      </c>
      <c r="P4023" t="s">
        <v>20</v>
      </c>
      <c r="Q4023" t="s">
        <v>103</v>
      </c>
      <c r="R4023">
        <v>255975</v>
      </c>
    </row>
    <row r="4024" spans="1:18" x14ac:dyDescent="0.2">
      <c r="A4024" t="str">
        <f>VLOOKUP(B4024,Christine!B:R,3,FALSE)</f>
        <v>Hannah Laffan</v>
      </c>
      <c r="B4024" t="str">
        <f t="shared" si="62"/>
        <v>200019895HLTEN511B+9/4/17+256699</v>
      </c>
      <c r="C4024" t="s">
        <v>4307</v>
      </c>
      <c r="D4024" t="s">
        <v>2116</v>
      </c>
      <c r="E4024" t="s">
        <v>2117</v>
      </c>
      <c r="F4024" t="s">
        <v>112</v>
      </c>
      <c r="G4024" t="s">
        <v>18</v>
      </c>
      <c r="H4024" t="s">
        <v>18</v>
      </c>
      <c r="I4024">
        <v>1</v>
      </c>
      <c r="J4024" t="s">
        <v>19</v>
      </c>
      <c r="K4024">
        <v>2</v>
      </c>
      <c r="L4024" s="1">
        <v>42834.364178240743</v>
      </c>
      <c r="M4024" s="1">
        <v>42834.364178240743</v>
      </c>
      <c r="N4024" t="s">
        <v>20</v>
      </c>
      <c r="O4024" t="s">
        <v>20</v>
      </c>
      <c r="P4024" t="s">
        <v>20</v>
      </c>
      <c r="Q4024" t="s">
        <v>113</v>
      </c>
      <c r="R4024">
        <v>256699</v>
      </c>
    </row>
    <row r="4025" spans="1:18" x14ac:dyDescent="0.2">
      <c r="A4025" t="str">
        <f>VLOOKUP(B4025,Christine!B:R,3,FALSE)</f>
        <v>Hannah Laffan</v>
      </c>
      <c r="B4025" t="str">
        <f t="shared" si="62"/>
        <v>200019895HLTEN519C+7/6/17+260822</v>
      </c>
      <c r="C4025" t="s">
        <v>4267</v>
      </c>
      <c r="D4025" t="s">
        <v>2116</v>
      </c>
      <c r="E4025" t="s">
        <v>2117</v>
      </c>
      <c r="F4025" t="s">
        <v>106</v>
      </c>
      <c r="G4025" t="s">
        <v>18</v>
      </c>
      <c r="H4025" t="s">
        <v>18</v>
      </c>
      <c r="I4025">
        <v>1</v>
      </c>
      <c r="J4025" t="s">
        <v>19</v>
      </c>
      <c r="K4025">
        <v>2</v>
      </c>
      <c r="L4025" s="1">
        <v>42893.417337962965</v>
      </c>
      <c r="M4025" s="1">
        <v>42893.417337962965</v>
      </c>
      <c r="N4025" t="s">
        <v>20</v>
      </c>
      <c r="O4025" t="s">
        <v>20</v>
      </c>
      <c r="P4025" t="s">
        <v>20</v>
      </c>
      <c r="Q4025" t="s">
        <v>107</v>
      </c>
      <c r="R4025">
        <v>260822</v>
      </c>
    </row>
    <row r="4026" spans="1:18" x14ac:dyDescent="0.2">
      <c r="A4026" t="str">
        <f>VLOOKUP(B4026,Christine!B:R,3,FALSE)</f>
        <v>Danielle Sutherland</v>
      </c>
      <c r="B4026" t="str">
        <f t="shared" si="62"/>
        <v>200019896HLTEN505C+18/5/17+255731</v>
      </c>
      <c r="C4026" t="s">
        <v>4330</v>
      </c>
      <c r="D4026" t="s">
        <v>2118</v>
      </c>
      <c r="E4026" t="s">
        <v>2119</v>
      </c>
      <c r="F4026" t="s">
        <v>100</v>
      </c>
      <c r="G4026" t="s">
        <v>18</v>
      </c>
      <c r="H4026" t="s">
        <v>18</v>
      </c>
      <c r="I4026">
        <v>1</v>
      </c>
      <c r="J4026" t="s">
        <v>19</v>
      </c>
      <c r="K4026">
        <v>2</v>
      </c>
      <c r="L4026" s="1">
        <v>42873.042442129627</v>
      </c>
      <c r="M4026" s="1">
        <v>42873.042442129627</v>
      </c>
      <c r="N4026" t="s">
        <v>20</v>
      </c>
      <c r="O4026" t="s">
        <v>20</v>
      </c>
      <c r="P4026" t="s">
        <v>20</v>
      </c>
      <c r="Q4026" t="s">
        <v>101</v>
      </c>
      <c r="R4026">
        <v>255731</v>
      </c>
    </row>
    <row r="4027" spans="1:18" x14ac:dyDescent="0.2">
      <c r="A4027" t="str">
        <f>VLOOKUP(B4027,Christine!B:R,3,FALSE)</f>
        <v>Danielle Sutherland</v>
      </c>
      <c r="B4027" t="str">
        <f t="shared" si="62"/>
        <v>200019896HLTEN507C+29/3/17+255975</v>
      </c>
      <c r="C4027" t="s">
        <v>4340</v>
      </c>
      <c r="D4027" t="s">
        <v>2118</v>
      </c>
      <c r="E4027" t="s">
        <v>2119</v>
      </c>
      <c r="F4027" t="s">
        <v>102</v>
      </c>
      <c r="G4027" t="s">
        <v>18</v>
      </c>
      <c r="H4027" t="s">
        <v>18</v>
      </c>
      <c r="I4027">
        <v>1</v>
      </c>
      <c r="J4027" t="s">
        <v>19</v>
      </c>
      <c r="K4027">
        <v>2</v>
      </c>
      <c r="L4027" s="1">
        <v>42823.545370370368</v>
      </c>
      <c r="M4027" s="1">
        <v>42823.545370370368</v>
      </c>
      <c r="N4027" t="s">
        <v>20</v>
      </c>
      <c r="O4027" t="s">
        <v>20</v>
      </c>
      <c r="P4027" t="s">
        <v>20</v>
      </c>
      <c r="Q4027" t="s">
        <v>103</v>
      </c>
      <c r="R4027">
        <v>255975</v>
      </c>
    </row>
    <row r="4028" spans="1:18" x14ac:dyDescent="0.2">
      <c r="A4028" t="str">
        <f>VLOOKUP(B4028,Christine!B:R,3,FALSE)</f>
        <v>Danielle Sutherland</v>
      </c>
      <c r="B4028" t="str">
        <f t="shared" si="62"/>
        <v>200019896HLTEN511B+10/2/17+256699</v>
      </c>
      <c r="C4028" t="s">
        <v>4225</v>
      </c>
      <c r="D4028" t="s">
        <v>2118</v>
      </c>
      <c r="E4028" t="s">
        <v>2119</v>
      </c>
      <c r="F4028" t="s">
        <v>112</v>
      </c>
      <c r="G4028" t="s">
        <v>18</v>
      </c>
      <c r="H4028" t="s">
        <v>18</v>
      </c>
      <c r="I4028">
        <v>1</v>
      </c>
      <c r="J4028" t="s">
        <v>19</v>
      </c>
      <c r="K4028">
        <v>2</v>
      </c>
      <c r="L4028" s="1">
        <v>42776.573854166665</v>
      </c>
      <c r="M4028" s="1">
        <v>42776.573854166665</v>
      </c>
      <c r="N4028" t="s">
        <v>20</v>
      </c>
      <c r="O4028" t="s">
        <v>20</v>
      </c>
      <c r="P4028" t="s">
        <v>20</v>
      </c>
      <c r="Q4028" t="s">
        <v>113</v>
      </c>
      <c r="R4028">
        <v>256699</v>
      </c>
    </row>
    <row r="4029" spans="1:18" x14ac:dyDescent="0.2">
      <c r="A4029" t="str">
        <f>VLOOKUP(B4029,Christine!B:R,3,FALSE)</f>
        <v>Danielle Sutherland</v>
      </c>
      <c r="B4029" t="str">
        <f t="shared" si="62"/>
        <v>200019896HLTEN519C+6/6/17+260822</v>
      </c>
      <c r="C4029" t="s">
        <v>4236</v>
      </c>
      <c r="D4029" t="s">
        <v>2118</v>
      </c>
      <c r="E4029" t="s">
        <v>2119</v>
      </c>
      <c r="F4029" t="s">
        <v>106</v>
      </c>
      <c r="G4029" t="s">
        <v>18</v>
      </c>
      <c r="H4029" t="s">
        <v>18</v>
      </c>
      <c r="I4029">
        <v>1</v>
      </c>
      <c r="J4029" t="s">
        <v>19</v>
      </c>
      <c r="K4029">
        <v>2</v>
      </c>
      <c r="L4029" s="1">
        <v>42892.060150462959</v>
      </c>
      <c r="M4029" s="1">
        <v>42892.060150462959</v>
      </c>
      <c r="N4029" t="s">
        <v>20</v>
      </c>
      <c r="O4029" t="s">
        <v>20</v>
      </c>
      <c r="P4029" t="s">
        <v>20</v>
      </c>
      <c r="Q4029" t="s">
        <v>107</v>
      </c>
      <c r="R4029">
        <v>260822</v>
      </c>
    </row>
    <row r="4030" spans="1:18" x14ac:dyDescent="0.2">
      <c r="A4030" t="str">
        <f>VLOOKUP(B4030,Christine!B:R,3,FALSE)</f>
        <v>Danielle Sutherland</v>
      </c>
      <c r="B4030" t="str">
        <f t="shared" si="62"/>
        <v>200019896HLTEN608B+10/2/17+257705</v>
      </c>
      <c r="C4030" t="s">
        <v>4225</v>
      </c>
      <c r="D4030" t="s">
        <v>2118</v>
      </c>
      <c r="E4030" t="s">
        <v>2119</v>
      </c>
      <c r="F4030" t="s">
        <v>146</v>
      </c>
      <c r="G4030" t="s">
        <v>18</v>
      </c>
      <c r="H4030" t="s">
        <v>18</v>
      </c>
      <c r="I4030">
        <v>1</v>
      </c>
      <c r="J4030" t="s">
        <v>19</v>
      </c>
      <c r="K4030">
        <v>2</v>
      </c>
      <c r="L4030" s="1">
        <v>42776.438483796293</v>
      </c>
      <c r="M4030" s="1">
        <v>42776.438483796293</v>
      </c>
      <c r="N4030" t="s">
        <v>20</v>
      </c>
      <c r="O4030" t="s">
        <v>20</v>
      </c>
      <c r="P4030" t="s">
        <v>20</v>
      </c>
      <c r="Q4030" t="s">
        <v>147</v>
      </c>
      <c r="R4030">
        <v>257705</v>
      </c>
    </row>
    <row r="4031" spans="1:18" x14ac:dyDescent="0.2">
      <c r="A4031" t="str">
        <f>VLOOKUP(B4031,Christine!B:R,3,FALSE)</f>
        <v>Heather Robinson</v>
      </c>
      <c r="B4031" t="str">
        <f t="shared" si="62"/>
        <v>200019899CHCORG627B+25/8/17+260008</v>
      </c>
      <c r="C4031" t="s">
        <v>4271</v>
      </c>
      <c r="D4031" t="s">
        <v>2120</v>
      </c>
      <c r="E4031" t="s">
        <v>2121</v>
      </c>
      <c r="F4031" t="s">
        <v>98</v>
      </c>
      <c r="G4031" t="s">
        <v>18</v>
      </c>
      <c r="H4031" t="s">
        <v>18</v>
      </c>
      <c r="I4031">
        <v>1</v>
      </c>
      <c r="J4031" t="s">
        <v>19</v>
      </c>
      <c r="K4031">
        <v>2</v>
      </c>
      <c r="L4031" s="1">
        <v>42972.468611111108</v>
      </c>
      <c r="M4031" s="1">
        <v>42972.468611111108</v>
      </c>
      <c r="N4031" t="s">
        <v>20</v>
      </c>
      <c r="O4031" t="s">
        <v>20</v>
      </c>
      <c r="P4031" t="s">
        <v>20</v>
      </c>
      <c r="Q4031" t="s">
        <v>99</v>
      </c>
      <c r="R4031">
        <v>260008</v>
      </c>
    </row>
    <row r="4032" spans="1:18" x14ac:dyDescent="0.2">
      <c r="A4032" t="str">
        <f>VLOOKUP(B4032,Christine!B:R,3,FALSE)</f>
        <v>Heather Robinson</v>
      </c>
      <c r="B4032" t="str">
        <f t="shared" si="62"/>
        <v>200019899HLTEN505C+18/5/17+255731</v>
      </c>
      <c r="C4032" t="s">
        <v>4330</v>
      </c>
      <c r="D4032" t="s">
        <v>2120</v>
      </c>
      <c r="E4032" t="s">
        <v>2121</v>
      </c>
      <c r="F4032" t="s">
        <v>100</v>
      </c>
      <c r="G4032" t="s">
        <v>18</v>
      </c>
      <c r="H4032" t="s">
        <v>18</v>
      </c>
      <c r="I4032">
        <v>1</v>
      </c>
      <c r="J4032" t="s">
        <v>19</v>
      </c>
      <c r="K4032">
        <v>2</v>
      </c>
      <c r="L4032" s="1">
        <v>42873.00577546296</v>
      </c>
      <c r="M4032" s="1">
        <v>42873.00577546296</v>
      </c>
      <c r="N4032" t="s">
        <v>20</v>
      </c>
      <c r="O4032" t="s">
        <v>20</v>
      </c>
      <c r="P4032" t="s">
        <v>20</v>
      </c>
      <c r="Q4032" t="s">
        <v>101</v>
      </c>
      <c r="R4032">
        <v>255731</v>
      </c>
    </row>
    <row r="4033" spans="1:18" x14ac:dyDescent="0.2">
      <c r="A4033" t="str">
        <f>VLOOKUP(B4033,Christine!B:R,3,FALSE)</f>
        <v>Heather Robinson</v>
      </c>
      <c r="B4033" t="str">
        <f t="shared" si="62"/>
        <v>200019899HLTEN507C+10/3/17+255975</v>
      </c>
      <c r="C4033" t="s">
        <v>4222</v>
      </c>
      <c r="D4033" t="s">
        <v>2120</v>
      </c>
      <c r="E4033" t="s">
        <v>2121</v>
      </c>
      <c r="F4033" t="s">
        <v>102</v>
      </c>
      <c r="G4033" t="s">
        <v>18</v>
      </c>
      <c r="H4033" t="s">
        <v>18</v>
      </c>
      <c r="I4033">
        <v>1</v>
      </c>
      <c r="J4033" t="s">
        <v>19</v>
      </c>
      <c r="K4033">
        <v>2</v>
      </c>
      <c r="L4033" s="1">
        <v>42804.399502314816</v>
      </c>
      <c r="M4033" s="1">
        <v>42804.399502314816</v>
      </c>
      <c r="N4033" t="s">
        <v>20</v>
      </c>
      <c r="O4033" t="s">
        <v>20</v>
      </c>
      <c r="P4033" t="s">
        <v>20</v>
      </c>
      <c r="Q4033" t="s">
        <v>103</v>
      </c>
      <c r="R4033">
        <v>255975</v>
      </c>
    </row>
    <row r="4034" spans="1:18" x14ac:dyDescent="0.2">
      <c r="A4034" t="str">
        <f>VLOOKUP(B4034,Christine!B:R,3,FALSE)</f>
        <v>Heather Robinson</v>
      </c>
      <c r="B4034" t="str">
        <f t="shared" si="62"/>
        <v>200019899HLTEN511B+10/2/17+256699</v>
      </c>
      <c r="C4034" t="s">
        <v>4225</v>
      </c>
      <c r="D4034" t="s">
        <v>2120</v>
      </c>
      <c r="E4034" t="s">
        <v>2121</v>
      </c>
      <c r="F4034" t="s">
        <v>112</v>
      </c>
      <c r="G4034" t="s">
        <v>18</v>
      </c>
      <c r="H4034" t="s">
        <v>18</v>
      </c>
      <c r="I4034">
        <v>1</v>
      </c>
      <c r="J4034" t="s">
        <v>19</v>
      </c>
      <c r="K4034">
        <v>2</v>
      </c>
      <c r="L4034" s="1">
        <v>42776.78392361111</v>
      </c>
      <c r="M4034" s="1">
        <v>42776.78392361111</v>
      </c>
      <c r="N4034" t="s">
        <v>20</v>
      </c>
      <c r="O4034" t="s">
        <v>20</v>
      </c>
      <c r="P4034" t="s">
        <v>20</v>
      </c>
      <c r="Q4034" t="s">
        <v>113</v>
      </c>
      <c r="R4034">
        <v>256699</v>
      </c>
    </row>
    <row r="4035" spans="1:18" x14ac:dyDescent="0.2">
      <c r="A4035" t="str">
        <f>VLOOKUP(B4035,Christine!B:R,3,FALSE)</f>
        <v>Heather Robinson</v>
      </c>
      <c r="B4035" t="str">
        <f t="shared" ref="B4035:B4098" si="63">E4035&amp;F4035&amp;C4035&amp;R4035</f>
        <v>200019899HLTEN519C+5/6/17+260822</v>
      </c>
      <c r="C4035" t="s">
        <v>4306</v>
      </c>
      <c r="D4035" t="s">
        <v>2120</v>
      </c>
      <c r="E4035" t="s">
        <v>2121</v>
      </c>
      <c r="F4035" t="s">
        <v>106</v>
      </c>
      <c r="G4035" t="s">
        <v>18</v>
      </c>
      <c r="H4035" t="s">
        <v>18</v>
      </c>
      <c r="I4035">
        <v>1</v>
      </c>
      <c r="J4035" t="s">
        <v>19</v>
      </c>
      <c r="K4035">
        <v>2</v>
      </c>
      <c r="L4035" s="1">
        <v>42891.858715277776</v>
      </c>
      <c r="M4035" s="1">
        <v>42891.858715277776</v>
      </c>
      <c r="N4035" t="s">
        <v>20</v>
      </c>
      <c r="O4035" t="s">
        <v>20</v>
      </c>
      <c r="P4035" t="s">
        <v>20</v>
      </c>
      <c r="Q4035" t="s">
        <v>107</v>
      </c>
      <c r="R4035">
        <v>260822</v>
      </c>
    </row>
    <row r="4036" spans="1:18" x14ac:dyDescent="0.2">
      <c r="A4036" t="str">
        <f>VLOOKUP(B4036,Christine!B:R,3,FALSE)</f>
        <v>Heather Robinson</v>
      </c>
      <c r="B4036" t="str">
        <f t="shared" si="63"/>
        <v>200019899HLTEN608B+8/2/17+257705</v>
      </c>
      <c r="C4036" t="s">
        <v>4298</v>
      </c>
      <c r="D4036" t="s">
        <v>2120</v>
      </c>
      <c r="E4036" t="s">
        <v>2121</v>
      </c>
      <c r="F4036" t="s">
        <v>146</v>
      </c>
      <c r="G4036" t="s">
        <v>18</v>
      </c>
      <c r="H4036" t="s">
        <v>18</v>
      </c>
      <c r="I4036">
        <v>1</v>
      </c>
      <c r="J4036" t="s">
        <v>19</v>
      </c>
      <c r="K4036">
        <v>2</v>
      </c>
      <c r="L4036" s="1">
        <v>42774.618923611109</v>
      </c>
      <c r="M4036" s="1">
        <v>42774.618923611109</v>
      </c>
      <c r="N4036" t="s">
        <v>20</v>
      </c>
      <c r="O4036" t="s">
        <v>20</v>
      </c>
      <c r="P4036" t="s">
        <v>20</v>
      </c>
      <c r="Q4036" t="s">
        <v>147</v>
      </c>
      <c r="R4036">
        <v>257705</v>
      </c>
    </row>
    <row r="4037" spans="1:18" x14ac:dyDescent="0.2">
      <c r="A4037" t="str">
        <f>VLOOKUP(B4037,Christine!B:R,3,FALSE)</f>
        <v>Christine McFarlane</v>
      </c>
      <c r="B4037" t="str">
        <f t="shared" si="63"/>
        <v>200019901HLTEN505C+16/5/17+255731</v>
      </c>
      <c r="C4037" t="s">
        <v>4226</v>
      </c>
      <c r="D4037" t="s">
        <v>2122</v>
      </c>
      <c r="E4037" t="s">
        <v>2123</v>
      </c>
      <c r="F4037" t="s">
        <v>100</v>
      </c>
      <c r="G4037" t="s">
        <v>18</v>
      </c>
      <c r="H4037" t="s">
        <v>18</v>
      </c>
      <c r="I4037">
        <v>1</v>
      </c>
      <c r="J4037" t="s">
        <v>19</v>
      </c>
      <c r="K4037">
        <v>2</v>
      </c>
      <c r="L4037" s="1">
        <v>42871.373495370368</v>
      </c>
      <c r="M4037" s="1">
        <v>42871.373495370368</v>
      </c>
      <c r="N4037" t="s">
        <v>20</v>
      </c>
      <c r="O4037" t="s">
        <v>20</v>
      </c>
      <c r="P4037" t="s">
        <v>20</v>
      </c>
      <c r="Q4037" t="s">
        <v>101</v>
      </c>
      <c r="R4037">
        <v>255731</v>
      </c>
    </row>
    <row r="4038" spans="1:18" x14ac:dyDescent="0.2">
      <c r="A4038" t="str">
        <f>VLOOKUP(B4038,Christine!B:R,3,FALSE)</f>
        <v>Christine McFarlane</v>
      </c>
      <c r="B4038" t="str">
        <f t="shared" si="63"/>
        <v>200019901HLTEN507C+17/3/17+255975</v>
      </c>
      <c r="C4038" t="s">
        <v>4176</v>
      </c>
      <c r="D4038" t="s">
        <v>2122</v>
      </c>
      <c r="E4038" t="s">
        <v>2123</v>
      </c>
      <c r="F4038" t="s">
        <v>102</v>
      </c>
      <c r="G4038" t="s">
        <v>18</v>
      </c>
      <c r="H4038" t="s">
        <v>18</v>
      </c>
      <c r="I4038">
        <v>1</v>
      </c>
      <c r="J4038" t="s">
        <v>19</v>
      </c>
      <c r="K4038">
        <v>2</v>
      </c>
      <c r="L4038" s="1">
        <v>42811.397060185183</v>
      </c>
      <c r="M4038" s="1">
        <v>42811.397060185183</v>
      </c>
      <c r="N4038" t="s">
        <v>20</v>
      </c>
      <c r="O4038" t="s">
        <v>20</v>
      </c>
      <c r="P4038" t="s">
        <v>20</v>
      </c>
      <c r="Q4038" t="s">
        <v>103</v>
      </c>
      <c r="R4038">
        <v>255975</v>
      </c>
    </row>
    <row r="4039" spans="1:18" x14ac:dyDescent="0.2">
      <c r="A4039" t="str">
        <f>VLOOKUP(B4039,Christine!B:R,3,FALSE)</f>
        <v>Christine McFarlane</v>
      </c>
      <c r="B4039" t="str">
        <f t="shared" si="63"/>
        <v>200019901HLTEN511B+10/2/17+256699</v>
      </c>
      <c r="C4039" t="s">
        <v>4225</v>
      </c>
      <c r="D4039" t="s">
        <v>2122</v>
      </c>
      <c r="E4039" t="s">
        <v>2123</v>
      </c>
      <c r="F4039" t="s">
        <v>112</v>
      </c>
      <c r="G4039" t="s">
        <v>18</v>
      </c>
      <c r="H4039" t="s">
        <v>18</v>
      </c>
      <c r="I4039">
        <v>1</v>
      </c>
      <c r="J4039" t="s">
        <v>19</v>
      </c>
      <c r="K4039">
        <v>2</v>
      </c>
      <c r="L4039" s="1">
        <v>42776.558923611112</v>
      </c>
      <c r="M4039" s="1">
        <v>42776.558923611112</v>
      </c>
      <c r="N4039" t="s">
        <v>20</v>
      </c>
      <c r="O4039" t="s">
        <v>20</v>
      </c>
      <c r="P4039" t="s">
        <v>20</v>
      </c>
      <c r="Q4039" t="s">
        <v>113</v>
      </c>
      <c r="R4039">
        <v>256699</v>
      </c>
    </row>
    <row r="4040" spans="1:18" x14ac:dyDescent="0.2">
      <c r="A4040" t="str">
        <f>VLOOKUP(B4040,Christine!B:R,3,FALSE)</f>
        <v>Christine McFarlane</v>
      </c>
      <c r="B4040" t="str">
        <f t="shared" si="63"/>
        <v>200019901HLTEN519C+9/6/17+260822</v>
      </c>
      <c r="C4040" t="s">
        <v>4332</v>
      </c>
      <c r="D4040" t="s">
        <v>2122</v>
      </c>
      <c r="E4040" t="s">
        <v>2123</v>
      </c>
      <c r="F4040" t="s">
        <v>106</v>
      </c>
      <c r="G4040" t="s">
        <v>18</v>
      </c>
      <c r="H4040" t="s">
        <v>18</v>
      </c>
      <c r="I4040">
        <v>1</v>
      </c>
      <c r="J4040" t="s">
        <v>19</v>
      </c>
      <c r="K4040">
        <v>2</v>
      </c>
      <c r="L4040" s="1">
        <v>42895.41302083333</v>
      </c>
      <c r="M4040" s="1">
        <v>42895.41302083333</v>
      </c>
      <c r="N4040" t="s">
        <v>20</v>
      </c>
      <c r="O4040" t="s">
        <v>20</v>
      </c>
      <c r="P4040" t="s">
        <v>20</v>
      </c>
      <c r="Q4040" t="s">
        <v>107</v>
      </c>
      <c r="R4040">
        <v>260822</v>
      </c>
    </row>
    <row r="4041" spans="1:18" x14ac:dyDescent="0.2">
      <c r="A4041" t="str">
        <f>VLOOKUP(B4041,Christine!B:R,3,FALSE)</f>
        <v>Christine McFarlane</v>
      </c>
      <c r="B4041" t="str">
        <f t="shared" si="63"/>
        <v>200019901HLTEN608B+10/2/17+257705</v>
      </c>
      <c r="C4041" t="s">
        <v>4225</v>
      </c>
      <c r="D4041" t="s">
        <v>2122</v>
      </c>
      <c r="E4041" t="s">
        <v>2123</v>
      </c>
      <c r="F4041" t="s">
        <v>146</v>
      </c>
      <c r="G4041" t="s">
        <v>18</v>
      </c>
      <c r="H4041" t="s">
        <v>18</v>
      </c>
      <c r="I4041">
        <v>1</v>
      </c>
      <c r="J4041" t="s">
        <v>19</v>
      </c>
      <c r="K4041">
        <v>2</v>
      </c>
      <c r="L4041" s="1">
        <v>42776.559618055559</v>
      </c>
      <c r="M4041" s="1">
        <v>42776.559618055559</v>
      </c>
      <c r="N4041" t="s">
        <v>20</v>
      </c>
      <c r="O4041" t="s">
        <v>20</v>
      </c>
      <c r="P4041" t="s">
        <v>20</v>
      </c>
      <c r="Q4041" t="s">
        <v>147</v>
      </c>
      <c r="R4041">
        <v>257705</v>
      </c>
    </row>
    <row r="4042" spans="1:18" x14ac:dyDescent="0.2">
      <c r="A4042" t="str">
        <f>VLOOKUP(B4042,Christine!B:R,3,FALSE)</f>
        <v>Katie Wilkins</v>
      </c>
      <c r="B4042" t="str">
        <f t="shared" si="63"/>
        <v>200019902HLTAP501C+18/7/17+255888</v>
      </c>
      <c r="C4042" t="s">
        <v>4167</v>
      </c>
      <c r="D4042" t="s">
        <v>2124</v>
      </c>
      <c r="E4042" t="s">
        <v>2125</v>
      </c>
      <c r="F4042" t="s">
        <v>110</v>
      </c>
      <c r="G4042" t="s">
        <v>18</v>
      </c>
      <c r="H4042" t="s">
        <v>18</v>
      </c>
      <c r="I4042">
        <v>1</v>
      </c>
      <c r="J4042" t="s">
        <v>19</v>
      </c>
      <c r="K4042">
        <v>2</v>
      </c>
      <c r="L4042" s="1">
        <v>42934.445694444446</v>
      </c>
      <c r="M4042" s="1">
        <v>42934.445694444446</v>
      </c>
      <c r="N4042" t="s">
        <v>20</v>
      </c>
      <c r="O4042" t="s">
        <v>20</v>
      </c>
      <c r="P4042" t="s">
        <v>20</v>
      </c>
      <c r="Q4042" t="s">
        <v>111</v>
      </c>
      <c r="R4042">
        <v>255888</v>
      </c>
    </row>
    <row r="4043" spans="1:18" x14ac:dyDescent="0.2">
      <c r="A4043" t="str">
        <f>VLOOKUP(B4043,Christine!B:R,3,FALSE)</f>
        <v>Katie Wilkins</v>
      </c>
      <c r="B4043" t="str">
        <f t="shared" si="63"/>
        <v>200019902HLTEN506B+9/2/17+255869</v>
      </c>
      <c r="C4043" t="s">
        <v>4198</v>
      </c>
      <c r="D4043" t="s">
        <v>2124</v>
      </c>
      <c r="E4043" t="s">
        <v>2125</v>
      </c>
      <c r="F4043" t="s">
        <v>190</v>
      </c>
      <c r="G4043" t="s">
        <v>18</v>
      </c>
      <c r="H4043" t="s">
        <v>18</v>
      </c>
      <c r="I4043">
        <v>1</v>
      </c>
      <c r="J4043" t="s">
        <v>19</v>
      </c>
      <c r="K4043">
        <v>2</v>
      </c>
      <c r="L4043" s="1">
        <v>42775.382511574076</v>
      </c>
      <c r="M4043" s="1">
        <v>42775.382511574076</v>
      </c>
      <c r="N4043" t="s">
        <v>20</v>
      </c>
      <c r="O4043" t="s">
        <v>20</v>
      </c>
      <c r="P4043" t="s">
        <v>20</v>
      </c>
      <c r="Q4043" t="s">
        <v>191</v>
      </c>
      <c r="R4043">
        <v>255869</v>
      </c>
    </row>
    <row r="4044" spans="1:18" x14ac:dyDescent="0.2">
      <c r="A4044" t="str">
        <f>VLOOKUP(B4044,Christine!B:R,3,FALSE)</f>
        <v>Katie Wilkins</v>
      </c>
      <c r="B4044" t="str">
        <f t="shared" si="63"/>
        <v>200019902HLTEN507C+16/7/17+255975</v>
      </c>
      <c r="C4044" t="s">
        <v>4356</v>
      </c>
      <c r="D4044" t="s">
        <v>2124</v>
      </c>
      <c r="E4044" t="s">
        <v>2125</v>
      </c>
      <c r="F4044" t="s">
        <v>102</v>
      </c>
      <c r="G4044" t="s">
        <v>18</v>
      </c>
      <c r="H4044" t="s">
        <v>18</v>
      </c>
      <c r="I4044">
        <v>1</v>
      </c>
      <c r="J4044" t="s">
        <v>19</v>
      </c>
      <c r="K4044">
        <v>2</v>
      </c>
      <c r="L4044" s="1">
        <v>42932.588368055556</v>
      </c>
      <c r="M4044" s="1">
        <v>42932.588368055556</v>
      </c>
      <c r="N4044" t="s">
        <v>20</v>
      </c>
      <c r="O4044" t="s">
        <v>20</v>
      </c>
      <c r="P4044" t="s">
        <v>20</v>
      </c>
      <c r="Q4044" t="s">
        <v>103</v>
      </c>
      <c r="R4044">
        <v>255975</v>
      </c>
    </row>
    <row r="4045" spans="1:18" x14ac:dyDescent="0.2">
      <c r="A4045" t="str">
        <f>VLOOKUP(B4045,Christine!B:R,3,FALSE)</f>
        <v>Katie Wilkins</v>
      </c>
      <c r="B4045" t="str">
        <f t="shared" si="63"/>
        <v>200019902HLTEN511B+29/8/17+256699</v>
      </c>
      <c r="C4045" t="s">
        <v>4245</v>
      </c>
      <c r="D4045" t="s">
        <v>2124</v>
      </c>
      <c r="E4045" t="s">
        <v>2125</v>
      </c>
      <c r="F4045" t="s">
        <v>112</v>
      </c>
      <c r="G4045" t="s">
        <v>18</v>
      </c>
      <c r="H4045" t="s">
        <v>18</v>
      </c>
      <c r="I4045">
        <v>1</v>
      </c>
      <c r="J4045" t="s">
        <v>19</v>
      </c>
      <c r="K4045">
        <v>2</v>
      </c>
      <c r="L4045" s="1">
        <v>42976.573275462964</v>
      </c>
      <c r="M4045" s="1">
        <v>42976.573275462964</v>
      </c>
      <c r="N4045" t="s">
        <v>20</v>
      </c>
      <c r="O4045" t="s">
        <v>20</v>
      </c>
      <c r="P4045" t="s">
        <v>20</v>
      </c>
      <c r="Q4045" t="s">
        <v>113</v>
      </c>
      <c r="R4045">
        <v>256699</v>
      </c>
    </row>
    <row r="4046" spans="1:18" x14ac:dyDescent="0.2">
      <c r="A4046" t="str">
        <f>VLOOKUP(B4046,Christine!B:R,3,FALSE)</f>
        <v>Katie Wilkins</v>
      </c>
      <c r="B4046" t="str">
        <f t="shared" si="63"/>
        <v>200019902HLTEN512B+7/2/17+255862</v>
      </c>
      <c r="C4046" t="s">
        <v>4297</v>
      </c>
      <c r="D4046" t="s">
        <v>2124</v>
      </c>
      <c r="E4046" t="s">
        <v>2125</v>
      </c>
      <c r="F4046" t="s">
        <v>114</v>
      </c>
      <c r="G4046" t="s">
        <v>18</v>
      </c>
      <c r="H4046" t="s">
        <v>18</v>
      </c>
      <c r="I4046">
        <v>1</v>
      </c>
      <c r="J4046" t="s">
        <v>19</v>
      </c>
      <c r="K4046">
        <v>2</v>
      </c>
      <c r="L4046" s="1">
        <v>42773.779236111113</v>
      </c>
      <c r="M4046" s="1">
        <v>42773.779236111113</v>
      </c>
      <c r="N4046" t="s">
        <v>20</v>
      </c>
      <c r="O4046" t="s">
        <v>20</v>
      </c>
      <c r="P4046" t="s">
        <v>20</v>
      </c>
      <c r="Q4046" t="s">
        <v>115</v>
      </c>
      <c r="R4046">
        <v>255862</v>
      </c>
    </row>
    <row r="4047" spans="1:18" x14ac:dyDescent="0.2">
      <c r="A4047" t="str">
        <f>VLOOKUP(B4047,Christine!B:R,3,FALSE)</f>
        <v>Katie Wilkins</v>
      </c>
      <c r="B4047" t="str">
        <f t="shared" si="63"/>
        <v>200019902HLTEN513B+7/2/17+258793</v>
      </c>
      <c r="C4047" t="s">
        <v>4297</v>
      </c>
      <c r="D4047" t="s">
        <v>2124</v>
      </c>
      <c r="E4047" t="s">
        <v>2125</v>
      </c>
      <c r="F4047" t="s">
        <v>116</v>
      </c>
      <c r="G4047" t="s">
        <v>18</v>
      </c>
      <c r="H4047" t="s">
        <v>18</v>
      </c>
      <c r="I4047">
        <v>1</v>
      </c>
      <c r="J4047" t="s">
        <v>19</v>
      </c>
      <c r="K4047">
        <v>2</v>
      </c>
      <c r="L4047" s="1">
        <v>42773.783576388887</v>
      </c>
      <c r="M4047" s="1">
        <v>42773.783576388887</v>
      </c>
      <c r="N4047" t="s">
        <v>20</v>
      </c>
      <c r="O4047" t="s">
        <v>20</v>
      </c>
      <c r="P4047" t="s">
        <v>20</v>
      </c>
      <c r="Q4047" t="s">
        <v>117</v>
      </c>
      <c r="R4047">
        <v>258793</v>
      </c>
    </row>
    <row r="4048" spans="1:18" x14ac:dyDescent="0.2">
      <c r="A4048" t="str">
        <f>VLOOKUP(B4048,Christine!B:R,3,FALSE)</f>
        <v>Katie Wilkins</v>
      </c>
      <c r="B4048" t="str">
        <f t="shared" si="63"/>
        <v>200019902HLTEN514B+16/5/17+256286</v>
      </c>
      <c r="C4048" t="s">
        <v>4226</v>
      </c>
      <c r="D4048" t="s">
        <v>2124</v>
      </c>
      <c r="E4048" t="s">
        <v>2125</v>
      </c>
      <c r="F4048" t="s">
        <v>170</v>
      </c>
      <c r="G4048" t="s">
        <v>18</v>
      </c>
      <c r="H4048" t="s">
        <v>18</v>
      </c>
      <c r="I4048">
        <v>1</v>
      </c>
      <c r="J4048" t="s">
        <v>19</v>
      </c>
      <c r="K4048">
        <v>2</v>
      </c>
      <c r="L4048" s="1">
        <v>42871.40111111111</v>
      </c>
      <c r="M4048" s="1">
        <v>42871.40111111111</v>
      </c>
      <c r="N4048" t="s">
        <v>20</v>
      </c>
      <c r="O4048" t="s">
        <v>20</v>
      </c>
      <c r="P4048" t="s">
        <v>20</v>
      </c>
      <c r="Q4048" t="s">
        <v>171</v>
      </c>
      <c r="R4048">
        <v>256286</v>
      </c>
    </row>
    <row r="4049" spans="1:18" x14ac:dyDescent="0.2">
      <c r="A4049" t="str">
        <f>VLOOKUP(B4049,Christine!B:R,3,FALSE)</f>
        <v>Katie Wilkins</v>
      </c>
      <c r="B4049" t="str">
        <f t="shared" si="63"/>
        <v>200019902HLTEN608B+30/3/17+257705</v>
      </c>
      <c r="C4049" t="s">
        <v>4311</v>
      </c>
      <c r="D4049" t="s">
        <v>2124</v>
      </c>
      <c r="E4049" t="s">
        <v>2125</v>
      </c>
      <c r="F4049" t="s">
        <v>146</v>
      </c>
      <c r="G4049" t="s">
        <v>18</v>
      </c>
      <c r="H4049" t="s">
        <v>18</v>
      </c>
      <c r="I4049">
        <v>1</v>
      </c>
      <c r="J4049" t="s">
        <v>19</v>
      </c>
      <c r="K4049">
        <v>2</v>
      </c>
      <c r="L4049" s="1">
        <v>42824.392175925925</v>
      </c>
      <c r="M4049" s="1">
        <v>42824.392175925925</v>
      </c>
      <c r="N4049" t="s">
        <v>20</v>
      </c>
      <c r="O4049" t="s">
        <v>20</v>
      </c>
      <c r="P4049" t="s">
        <v>20</v>
      </c>
      <c r="Q4049" t="s">
        <v>147</v>
      </c>
      <c r="R4049">
        <v>257705</v>
      </c>
    </row>
    <row r="4050" spans="1:18" x14ac:dyDescent="0.2">
      <c r="A4050" t="str">
        <f>VLOOKUP(B4050,Christine!B:R,3,FALSE)</f>
        <v>Katie Wilkins</v>
      </c>
      <c r="B4050" t="str">
        <f t="shared" si="63"/>
        <v>200019902HLTHIR403C+23/2/17+255963</v>
      </c>
      <c r="C4050" t="s">
        <v>4289</v>
      </c>
      <c r="D4050" t="s">
        <v>2124</v>
      </c>
      <c r="E4050" t="s">
        <v>2125</v>
      </c>
      <c r="F4050" t="s">
        <v>2126</v>
      </c>
      <c r="G4050" t="s">
        <v>18</v>
      </c>
      <c r="H4050" t="s">
        <v>18</v>
      </c>
      <c r="I4050">
        <v>1</v>
      </c>
      <c r="J4050" t="s">
        <v>19</v>
      </c>
      <c r="K4050">
        <v>2</v>
      </c>
      <c r="L4050" s="1">
        <v>42789.380023148151</v>
      </c>
      <c r="M4050" s="1">
        <v>42789.380023148151</v>
      </c>
      <c r="N4050" t="s">
        <v>20</v>
      </c>
      <c r="O4050" t="s">
        <v>20</v>
      </c>
      <c r="P4050" t="s">
        <v>20</v>
      </c>
      <c r="Q4050" t="s">
        <v>2127</v>
      </c>
      <c r="R4050">
        <v>255963</v>
      </c>
    </row>
    <row r="4051" spans="1:18" x14ac:dyDescent="0.2">
      <c r="A4051" t="str">
        <f>VLOOKUP(B4051,Christine!B:R,3,FALSE)</f>
        <v>Katie Wilkins</v>
      </c>
      <c r="B4051" t="str">
        <f t="shared" si="63"/>
        <v>200019902HLTHIR404D+23/2/17+256417</v>
      </c>
      <c r="C4051" t="s">
        <v>4289</v>
      </c>
      <c r="D4051" t="s">
        <v>2124</v>
      </c>
      <c r="E4051" t="s">
        <v>2125</v>
      </c>
      <c r="F4051" t="s">
        <v>1106</v>
      </c>
      <c r="G4051" t="s">
        <v>18</v>
      </c>
      <c r="H4051" t="s">
        <v>18</v>
      </c>
      <c r="I4051">
        <v>1</v>
      </c>
      <c r="J4051" t="s">
        <v>19</v>
      </c>
      <c r="K4051">
        <v>2</v>
      </c>
      <c r="L4051" s="1">
        <v>42789.381238425929</v>
      </c>
      <c r="M4051" s="1">
        <v>42789.381238425929</v>
      </c>
      <c r="N4051" t="s">
        <v>20</v>
      </c>
      <c r="O4051" t="s">
        <v>20</v>
      </c>
      <c r="P4051" t="s">
        <v>20</v>
      </c>
      <c r="Q4051" t="s">
        <v>1107</v>
      </c>
      <c r="R4051">
        <v>256417</v>
      </c>
    </row>
    <row r="4052" spans="1:18" x14ac:dyDescent="0.2">
      <c r="A4052" t="str">
        <f>VLOOKUP(B4052,Christine!B:R,3,FALSE)</f>
        <v>Cassandra Wren</v>
      </c>
      <c r="B4052" t="str">
        <f t="shared" si="63"/>
        <v>200019911HLTEN505C+17/5/17+255731</v>
      </c>
      <c r="C4052" t="s">
        <v>4221</v>
      </c>
      <c r="D4052" t="s">
        <v>2128</v>
      </c>
      <c r="E4052" t="s">
        <v>2129</v>
      </c>
      <c r="F4052" t="s">
        <v>100</v>
      </c>
      <c r="G4052" t="s">
        <v>18</v>
      </c>
      <c r="H4052" t="s">
        <v>18</v>
      </c>
      <c r="I4052">
        <v>1</v>
      </c>
      <c r="J4052" t="s">
        <v>19</v>
      </c>
      <c r="K4052">
        <v>2</v>
      </c>
      <c r="L4052" s="1">
        <v>42872.750937500001</v>
      </c>
      <c r="M4052" s="1">
        <v>42872.750937500001</v>
      </c>
      <c r="N4052" t="s">
        <v>20</v>
      </c>
      <c r="O4052" t="s">
        <v>20</v>
      </c>
      <c r="P4052" t="s">
        <v>20</v>
      </c>
      <c r="Q4052" t="s">
        <v>101</v>
      </c>
      <c r="R4052">
        <v>255731</v>
      </c>
    </row>
    <row r="4053" spans="1:18" x14ac:dyDescent="0.2">
      <c r="A4053" t="str">
        <f>VLOOKUP(B4053,Christine!B:R,3,FALSE)</f>
        <v>Cassandra Wren</v>
      </c>
      <c r="B4053" t="str">
        <f t="shared" si="63"/>
        <v>200019911HLTEN507C+10/3/17+255975</v>
      </c>
      <c r="C4053" t="s">
        <v>4222</v>
      </c>
      <c r="D4053" t="s">
        <v>2128</v>
      </c>
      <c r="E4053" t="s">
        <v>2129</v>
      </c>
      <c r="F4053" t="s">
        <v>102</v>
      </c>
      <c r="G4053" t="s">
        <v>18</v>
      </c>
      <c r="H4053" t="s">
        <v>18</v>
      </c>
      <c r="I4053">
        <v>1</v>
      </c>
      <c r="J4053" t="s">
        <v>19</v>
      </c>
      <c r="K4053">
        <v>2</v>
      </c>
      <c r="L4053" s="1">
        <v>42804.296701388892</v>
      </c>
      <c r="M4053" s="1">
        <v>42804.296701388892</v>
      </c>
      <c r="N4053" t="s">
        <v>20</v>
      </c>
      <c r="O4053" t="s">
        <v>20</v>
      </c>
      <c r="P4053" t="s">
        <v>20</v>
      </c>
      <c r="Q4053" t="s">
        <v>103</v>
      </c>
      <c r="R4053">
        <v>255975</v>
      </c>
    </row>
    <row r="4054" spans="1:18" x14ac:dyDescent="0.2">
      <c r="A4054" t="str">
        <f>VLOOKUP(B4054,Christine!B:R,3,FALSE)</f>
        <v>Cassandra Wren</v>
      </c>
      <c r="B4054" t="str">
        <f t="shared" si="63"/>
        <v>200019911HLTEN511B+12/2/17+256699</v>
      </c>
      <c r="C4054" t="s">
        <v>4219</v>
      </c>
      <c r="D4054" t="s">
        <v>2128</v>
      </c>
      <c r="E4054" t="s">
        <v>2129</v>
      </c>
      <c r="F4054" t="s">
        <v>112</v>
      </c>
      <c r="G4054" t="s">
        <v>18</v>
      </c>
      <c r="H4054" t="s">
        <v>18</v>
      </c>
      <c r="I4054">
        <v>1</v>
      </c>
      <c r="J4054" t="s">
        <v>19</v>
      </c>
      <c r="K4054">
        <v>2</v>
      </c>
      <c r="L4054" s="1">
        <v>42778.73542824074</v>
      </c>
      <c r="M4054" s="1">
        <v>42778.73542824074</v>
      </c>
      <c r="N4054" t="s">
        <v>20</v>
      </c>
      <c r="O4054" t="s">
        <v>20</v>
      </c>
      <c r="P4054" t="s">
        <v>20</v>
      </c>
      <c r="Q4054" t="s">
        <v>113</v>
      </c>
      <c r="R4054">
        <v>256699</v>
      </c>
    </row>
    <row r="4055" spans="1:18" x14ac:dyDescent="0.2">
      <c r="A4055" t="str">
        <f>VLOOKUP(B4055,Christine!B:R,3,FALSE)</f>
        <v>Cassandra Wren</v>
      </c>
      <c r="B4055" t="str">
        <f t="shared" si="63"/>
        <v>200019911HLTEN519C+22/6/17+260822</v>
      </c>
      <c r="C4055" t="s">
        <v>4316</v>
      </c>
      <c r="D4055" t="s">
        <v>2128</v>
      </c>
      <c r="E4055" t="s">
        <v>2129</v>
      </c>
      <c r="F4055" t="s">
        <v>106</v>
      </c>
      <c r="G4055" t="s">
        <v>18</v>
      </c>
      <c r="H4055" t="s">
        <v>18</v>
      </c>
      <c r="I4055">
        <v>1</v>
      </c>
      <c r="J4055" t="s">
        <v>19</v>
      </c>
      <c r="K4055">
        <v>2</v>
      </c>
      <c r="L4055" s="1">
        <v>42908.632430555554</v>
      </c>
      <c r="M4055" s="1">
        <v>42908.632430555554</v>
      </c>
      <c r="N4055" t="s">
        <v>20</v>
      </c>
      <c r="O4055" t="s">
        <v>20</v>
      </c>
      <c r="P4055" t="s">
        <v>20</v>
      </c>
      <c r="Q4055" t="s">
        <v>107</v>
      </c>
      <c r="R4055">
        <v>260822</v>
      </c>
    </row>
    <row r="4056" spans="1:18" x14ac:dyDescent="0.2">
      <c r="A4056" t="str">
        <f>VLOOKUP(B4056,Christine!B:R,3,FALSE)</f>
        <v>Cassandra Wren</v>
      </c>
      <c r="B4056" t="str">
        <f t="shared" si="63"/>
        <v>200019911HLTEN608B+12/2/17+257705</v>
      </c>
      <c r="C4056" t="s">
        <v>4219</v>
      </c>
      <c r="D4056" t="s">
        <v>2128</v>
      </c>
      <c r="E4056" t="s">
        <v>2129</v>
      </c>
      <c r="F4056" t="s">
        <v>146</v>
      </c>
      <c r="G4056" t="s">
        <v>18</v>
      </c>
      <c r="H4056" t="s">
        <v>18</v>
      </c>
      <c r="I4056">
        <v>1</v>
      </c>
      <c r="J4056" t="s">
        <v>19</v>
      </c>
      <c r="K4056">
        <v>2</v>
      </c>
      <c r="L4056" s="1">
        <v>42778.717060185183</v>
      </c>
      <c r="M4056" s="1">
        <v>42778.717060185183</v>
      </c>
      <c r="N4056" t="s">
        <v>20</v>
      </c>
      <c r="O4056" t="s">
        <v>20</v>
      </c>
      <c r="P4056" t="s">
        <v>20</v>
      </c>
      <c r="Q4056" t="s">
        <v>147</v>
      </c>
      <c r="R4056">
        <v>257705</v>
      </c>
    </row>
    <row r="4057" spans="1:18" x14ac:dyDescent="0.2">
      <c r="A4057" t="str">
        <f>VLOOKUP(B4057,Christine!B:R,3,FALSE)</f>
        <v>Patrick Hutchinson</v>
      </c>
      <c r="B4057" t="str">
        <f t="shared" si="63"/>
        <v>200019953BSBMGT624+3/5/17+266135</v>
      </c>
      <c r="C4057" t="s">
        <v>4247</v>
      </c>
      <c r="D4057" t="s">
        <v>2130</v>
      </c>
      <c r="E4057" t="s">
        <v>2131</v>
      </c>
      <c r="F4057" t="s">
        <v>78</v>
      </c>
      <c r="G4057" t="s">
        <v>18</v>
      </c>
      <c r="H4057" t="s">
        <v>18</v>
      </c>
      <c r="I4057">
        <v>1</v>
      </c>
      <c r="J4057" t="s">
        <v>19</v>
      </c>
      <c r="K4057">
        <v>2</v>
      </c>
      <c r="L4057" s="1">
        <v>42858.398379629631</v>
      </c>
      <c r="M4057" s="1">
        <v>42858.398379629631</v>
      </c>
      <c r="N4057" t="s">
        <v>20</v>
      </c>
      <c r="O4057" t="s">
        <v>20</v>
      </c>
      <c r="P4057" t="s">
        <v>20</v>
      </c>
      <c r="Q4057" t="s">
        <v>79</v>
      </c>
      <c r="R4057">
        <v>266135</v>
      </c>
    </row>
    <row r="4058" spans="1:18" x14ac:dyDescent="0.2">
      <c r="A4058" t="str">
        <f>VLOOKUP(B4058,Christine!B:R,3,FALSE)</f>
        <v>Patrick Hutchinson</v>
      </c>
      <c r="B4058" t="str">
        <f t="shared" si="63"/>
        <v>200019953BSBPMG511+3/5/17+241167</v>
      </c>
      <c r="C4058" t="s">
        <v>4247</v>
      </c>
      <c r="D4058" t="s">
        <v>2130</v>
      </c>
      <c r="E4058" t="s">
        <v>2131</v>
      </c>
      <c r="F4058" t="s">
        <v>80</v>
      </c>
      <c r="G4058" t="s">
        <v>18</v>
      </c>
      <c r="H4058" t="s">
        <v>18</v>
      </c>
      <c r="I4058">
        <v>1</v>
      </c>
      <c r="J4058" t="s">
        <v>19</v>
      </c>
      <c r="K4058">
        <v>2</v>
      </c>
      <c r="L4058" s="1">
        <v>42858.367476851854</v>
      </c>
      <c r="M4058" s="1">
        <v>42858.367476851854</v>
      </c>
      <c r="N4058" t="s">
        <v>20</v>
      </c>
      <c r="O4058" t="s">
        <v>20</v>
      </c>
      <c r="P4058" t="s">
        <v>20</v>
      </c>
      <c r="Q4058" t="s">
        <v>81</v>
      </c>
      <c r="R4058">
        <v>241167</v>
      </c>
    </row>
    <row r="4059" spans="1:18" x14ac:dyDescent="0.2">
      <c r="A4059" t="str">
        <f>VLOOKUP(B4059,Christine!B:R,3,FALSE)</f>
        <v>Patrick Hutchinson</v>
      </c>
      <c r="B4059" t="str">
        <f t="shared" si="63"/>
        <v>200019953BSBPMG513+16/6/17+268063</v>
      </c>
      <c r="C4059" t="s">
        <v>4244</v>
      </c>
      <c r="D4059" t="s">
        <v>2130</v>
      </c>
      <c r="E4059" t="s">
        <v>2131</v>
      </c>
      <c r="F4059" t="s">
        <v>56</v>
      </c>
      <c r="G4059" t="s">
        <v>18</v>
      </c>
      <c r="H4059" t="s">
        <v>18</v>
      </c>
      <c r="I4059">
        <v>1</v>
      </c>
      <c r="J4059" t="s">
        <v>19</v>
      </c>
      <c r="K4059">
        <v>2</v>
      </c>
      <c r="L4059" s="1">
        <v>42902.382071759261</v>
      </c>
      <c r="M4059" s="1">
        <v>42902.382071759261</v>
      </c>
      <c r="N4059" t="s">
        <v>20</v>
      </c>
      <c r="O4059" t="s">
        <v>20</v>
      </c>
      <c r="P4059" t="s">
        <v>20</v>
      </c>
      <c r="Q4059" t="s">
        <v>57</v>
      </c>
      <c r="R4059">
        <v>268063</v>
      </c>
    </row>
    <row r="4060" spans="1:18" x14ac:dyDescent="0.2">
      <c r="A4060" t="str">
        <f>VLOOKUP(B4060,Christine!B:R,3,FALSE)</f>
        <v>Patrick Hutchinson</v>
      </c>
      <c r="B4060" t="str">
        <f t="shared" si="63"/>
        <v>200019953BSBPMG519+3/5/17+255734</v>
      </c>
      <c r="C4060" t="s">
        <v>4247</v>
      </c>
      <c r="D4060" t="s">
        <v>2130</v>
      </c>
      <c r="E4060" t="s">
        <v>2131</v>
      </c>
      <c r="F4060" t="s">
        <v>88</v>
      </c>
      <c r="G4060" t="s">
        <v>18</v>
      </c>
      <c r="H4060" t="s">
        <v>18</v>
      </c>
      <c r="I4060">
        <v>1</v>
      </c>
      <c r="J4060" t="s">
        <v>19</v>
      </c>
      <c r="K4060">
        <v>2</v>
      </c>
      <c r="L4060" s="1">
        <v>42858.387812499997</v>
      </c>
      <c r="M4060" s="1">
        <v>42858.387812499997</v>
      </c>
      <c r="N4060" t="s">
        <v>20</v>
      </c>
      <c r="O4060" t="s">
        <v>20</v>
      </c>
      <c r="P4060" t="s">
        <v>20</v>
      </c>
      <c r="Q4060" t="s">
        <v>89</v>
      </c>
      <c r="R4060">
        <v>255734</v>
      </c>
    </row>
    <row r="4061" spans="1:18" x14ac:dyDescent="0.2">
      <c r="A4061" t="str">
        <f>VLOOKUP(B4061,Christine!B:R,3,FALSE)</f>
        <v>Patrick Hutchinson</v>
      </c>
      <c r="B4061" t="str">
        <f t="shared" si="63"/>
        <v>200019953BSBRES401+13/6/17+254251</v>
      </c>
      <c r="C4061" t="s">
        <v>4192</v>
      </c>
      <c r="D4061" t="s">
        <v>2130</v>
      </c>
      <c r="E4061" t="s">
        <v>2131</v>
      </c>
      <c r="F4061" t="s">
        <v>58</v>
      </c>
      <c r="G4061" t="s">
        <v>18</v>
      </c>
      <c r="H4061" t="s">
        <v>18</v>
      </c>
      <c r="I4061">
        <v>1</v>
      </c>
      <c r="J4061" t="s">
        <v>19</v>
      </c>
      <c r="K4061">
        <v>2</v>
      </c>
      <c r="L4061" s="1">
        <v>42899.648946759262</v>
      </c>
      <c r="M4061" s="1">
        <v>42899.648946759262</v>
      </c>
      <c r="N4061" t="s">
        <v>20</v>
      </c>
      <c r="O4061" t="s">
        <v>20</v>
      </c>
      <c r="P4061" t="s">
        <v>20</v>
      </c>
      <c r="Q4061" t="s">
        <v>59</v>
      </c>
      <c r="R4061">
        <v>254251</v>
      </c>
    </row>
    <row r="4062" spans="1:18" x14ac:dyDescent="0.2">
      <c r="A4062" t="str">
        <f>VLOOKUP(B4062,Christine!B:R,3,FALSE)</f>
        <v>Emily La Porta</v>
      </c>
      <c r="B4062" t="str">
        <f t="shared" si="63"/>
        <v>200019994AHCWHS201+14/2/17+238034</v>
      </c>
      <c r="C4062" t="s">
        <v>4241</v>
      </c>
      <c r="D4062" t="s">
        <v>2132</v>
      </c>
      <c r="E4062" t="s">
        <v>2133</v>
      </c>
      <c r="F4062" t="s">
        <v>2134</v>
      </c>
      <c r="G4062" t="s">
        <v>18</v>
      </c>
      <c r="H4062" t="s">
        <v>18</v>
      </c>
      <c r="I4062">
        <v>1</v>
      </c>
      <c r="J4062" t="s">
        <v>19</v>
      </c>
      <c r="K4062">
        <v>2</v>
      </c>
      <c r="L4062" s="1">
        <v>42780.624699074076</v>
      </c>
      <c r="M4062" s="1">
        <v>42780.624699074076</v>
      </c>
      <c r="N4062" t="s">
        <v>20</v>
      </c>
      <c r="O4062" t="s">
        <v>20</v>
      </c>
      <c r="P4062" t="s">
        <v>20</v>
      </c>
      <c r="Q4062" t="s">
        <v>2135</v>
      </c>
      <c r="R4062">
        <v>238034</v>
      </c>
    </row>
    <row r="4063" spans="1:18" x14ac:dyDescent="0.2">
      <c r="A4063" t="str">
        <f>VLOOKUP(B4063,Christine!B:R,3,FALSE)</f>
        <v>Emily La Porta</v>
      </c>
      <c r="B4063" t="str">
        <f t="shared" si="63"/>
        <v>200019994TLID1001+16/2/17+235116</v>
      </c>
      <c r="C4063" t="s">
        <v>4216</v>
      </c>
      <c r="D4063" t="s">
        <v>2132</v>
      </c>
      <c r="E4063" t="s">
        <v>2133</v>
      </c>
      <c r="F4063" t="s">
        <v>2136</v>
      </c>
      <c r="G4063" t="s">
        <v>18</v>
      </c>
      <c r="H4063" t="s">
        <v>18</v>
      </c>
      <c r="I4063">
        <v>1</v>
      </c>
      <c r="J4063" t="s">
        <v>19</v>
      </c>
      <c r="K4063">
        <v>2</v>
      </c>
      <c r="L4063" s="1">
        <v>42782.620659722219</v>
      </c>
      <c r="M4063" s="1">
        <v>42782.620659722219</v>
      </c>
      <c r="N4063" t="s">
        <v>20</v>
      </c>
      <c r="O4063" t="s">
        <v>20</v>
      </c>
      <c r="P4063" t="s">
        <v>20</v>
      </c>
      <c r="Q4063" t="s">
        <v>2137</v>
      </c>
      <c r="R4063">
        <v>235116</v>
      </c>
    </row>
    <row r="4064" spans="1:18" x14ac:dyDescent="0.2">
      <c r="A4064" t="str">
        <f>VLOOKUP(B4064,Christine!B:R,3,FALSE)</f>
        <v>Kelsey Beecroft</v>
      </c>
      <c r="B4064" t="str">
        <f t="shared" si="63"/>
        <v>200020068BSBWOR301+24/7/17+279197</v>
      </c>
      <c r="C4064" t="s">
        <v>4204</v>
      </c>
      <c r="D4064" t="s">
        <v>2138</v>
      </c>
      <c r="E4064" t="s">
        <v>2139</v>
      </c>
      <c r="F4064" t="s">
        <v>1383</v>
      </c>
      <c r="G4064" t="s">
        <v>18</v>
      </c>
      <c r="H4064" t="s">
        <v>18</v>
      </c>
      <c r="I4064">
        <v>1</v>
      </c>
      <c r="J4064" t="s">
        <v>19</v>
      </c>
      <c r="K4064">
        <v>2</v>
      </c>
      <c r="L4064" s="1">
        <v>42940.475624999999</v>
      </c>
      <c r="M4064" s="1">
        <v>42940.475624999999</v>
      </c>
      <c r="N4064" t="s">
        <v>20</v>
      </c>
      <c r="O4064" t="s">
        <v>20</v>
      </c>
      <c r="P4064" t="s">
        <v>20</v>
      </c>
      <c r="Q4064" t="s">
        <v>1741</v>
      </c>
      <c r="R4064">
        <v>279197</v>
      </c>
    </row>
    <row r="4065" spans="1:18" x14ac:dyDescent="0.2">
      <c r="A4065" t="str">
        <f>VLOOKUP(B4065,Christine!B:R,3,FALSE)</f>
        <v>Kelsey Beecroft</v>
      </c>
      <c r="B4065" t="str">
        <f t="shared" si="63"/>
        <v>200020068CHCLEG001+19/7/17+270556</v>
      </c>
      <c r="C4065" t="s">
        <v>4268</v>
      </c>
      <c r="D4065" t="s">
        <v>2138</v>
      </c>
      <c r="E4065" t="s">
        <v>2139</v>
      </c>
      <c r="F4065" t="s">
        <v>1737</v>
      </c>
      <c r="G4065" t="s">
        <v>18</v>
      </c>
      <c r="H4065" t="s">
        <v>18</v>
      </c>
      <c r="I4065">
        <v>1</v>
      </c>
      <c r="J4065" t="s">
        <v>19</v>
      </c>
      <c r="K4065">
        <v>2</v>
      </c>
      <c r="L4065" s="1">
        <v>42935.486064814817</v>
      </c>
      <c r="M4065" s="1">
        <v>42935.486064814817</v>
      </c>
      <c r="N4065" t="s">
        <v>20</v>
      </c>
      <c r="O4065" t="s">
        <v>20</v>
      </c>
      <c r="P4065" t="s">
        <v>20</v>
      </c>
      <c r="Q4065" t="s">
        <v>1738</v>
      </c>
      <c r="R4065">
        <v>270556</v>
      </c>
    </row>
    <row r="4066" spans="1:18" x14ac:dyDescent="0.2">
      <c r="A4066" t="str">
        <f>VLOOKUP(B4066,Christine!B:R,3,FALSE)</f>
        <v>Sharon Paull</v>
      </c>
      <c r="B4066" t="str">
        <f t="shared" si="63"/>
        <v>200020123HLTAP501C+16/5/17+255888</v>
      </c>
      <c r="C4066" t="s">
        <v>4226</v>
      </c>
      <c r="D4066" t="s">
        <v>2140</v>
      </c>
      <c r="E4066" t="s">
        <v>2141</v>
      </c>
      <c r="F4066" t="s">
        <v>110</v>
      </c>
      <c r="G4066" t="s">
        <v>18</v>
      </c>
      <c r="H4066" t="s">
        <v>18</v>
      </c>
      <c r="I4066">
        <v>1</v>
      </c>
      <c r="J4066" t="s">
        <v>19</v>
      </c>
      <c r="K4066">
        <v>2</v>
      </c>
      <c r="L4066" s="1">
        <v>42871.563587962963</v>
      </c>
      <c r="M4066" s="1">
        <v>42871.563587962963</v>
      </c>
      <c r="N4066" t="s">
        <v>20</v>
      </c>
      <c r="O4066" t="s">
        <v>20</v>
      </c>
      <c r="P4066" t="s">
        <v>20</v>
      </c>
      <c r="Q4066" t="s">
        <v>111</v>
      </c>
      <c r="R4066">
        <v>255888</v>
      </c>
    </row>
    <row r="4067" spans="1:18" x14ac:dyDescent="0.2">
      <c r="A4067" t="str">
        <f>VLOOKUP(B4067,Christine!B:R,3,FALSE)</f>
        <v>Sharon Paull</v>
      </c>
      <c r="B4067" t="str">
        <f t="shared" si="63"/>
        <v>200020123HLTEN505C+7/3/17+255731</v>
      </c>
      <c r="C4067" t="s">
        <v>4258</v>
      </c>
      <c r="D4067" t="s">
        <v>2140</v>
      </c>
      <c r="E4067" t="s">
        <v>2141</v>
      </c>
      <c r="F4067" t="s">
        <v>100</v>
      </c>
      <c r="G4067" t="s">
        <v>18</v>
      </c>
      <c r="H4067" t="s">
        <v>18</v>
      </c>
      <c r="I4067">
        <v>1</v>
      </c>
      <c r="J4067" t="s">
        <v>19</v>
      </c>
      <c r="K4067">
        <v>2</v>
      </c>
      <c r="L4067" s="1">
        <v>42801.71298611111</v>
      </c>
      <c r="M4067" s="1">
        <v>42801.71298611111</v>
      </c>
      <c r="N4067" t="s">
        <v>20</v>
      </c>
      <c r="O4067" t="s">
        <v>20</v>
      </c>
      <c r="P4067" t="s">
        <v>20</v>
      </c>
      <c r="Q4067" t="s">
        <v>101</v>
      </c>
      <c r="R4067">
        <v>255731</v>
      </c>
    </row>
    <row r="4068" spans="1:18" x14ac:dyDescent="0.2">
      <c r="A4068" t="str">
        <f>VLOOKUP(B4068,Christine!B:R,3,FALSE)</f>
        <v>Sharon Paull</v>
      </c>
      <c r="B4068" t="str">
        <f t="shared" si="63"/>
        <v>200020123HLTEN507C+7/3/17+255975</v>
      </c>
      <c r="C4068" t="s">
        <v>4258</v>
      </c>
      <c r="D4068" t="s">
        <v>2140</v>
      </c>
      <c r="E4068" t="s">
        <v>2141</v>
      </c>
      <c r="F4068" t="s">
        <v>102</v>
      </c>
      <c r="G4068" t="s">
        <v>18</v>
      </c>
      <c r="H4068" t="s">
        <v>18</v>
      </c>
      <c r="I4068">
        <v>1</v>
      </c>
      <c r="J4068" t="s">
        <v>19</v>
      </c>
      <c r="K4068">
        <v>2</v>
      </c>
      <c r="L4068" s="1">
        <v>42801.651365740741</v>
      </c>
      <c r="M4068" s="1">
        <v>42801.651365740741</v>
      </c>
      <c r="N4068" t="s">
        <v>20</v>
      </c>
      <c r="O4068" t="s">
        <v>20</v>
      </c>
      <c r="P4068" t="s">
        <v>20</v>
      </c>
      <c r="Q4068" t="s">
        <v>103</v>
      </c>
      <c r="R4068">
        <v>255975</v>
      </c>
    </row>
    <row r="4069" spans="1:18" x14ac:dyDescent="0.2">
      <c r="A4069" t="str">
        <f>VLOOKUP(B4069,Christine!B:R,3,FALSE)</f>
        <v>Sharon Paull</v>
      </c>
      <c r="B4069" t="str">
        <f t="shared" si="63"/>
        <v>200020123HLTEN511B+1/6/17+256699</v>
      </c>
      <c r="C4069" t="s">
        <v>4250</v>
      </c>
      <c r="D4069" t="s">
        <v>2140</v>
      </c>
      <c r="E4069" t="s">
        <v>2141</v>
      </c>
      <c r="F4069" t="s">
        <v>112</v>
      </c>
      <c r="G4069" t="s">
        <v>18</v>
      </c>
      <c r="H4069" t="s">
        <v>18</v>
      </c>
      <c r="I4069">
        <v>1</v>
      </c>
      <c r="J4069" t="s">
        <v>19</v>
      </c>
      <c r="K4069">
        <v>2</v>
      </c>
      <c r="L4069" s="1">
        <v>42887.544733796298</v>
      </c>
      <c r="M4069" s="1">
        <v>42887.544733796298</v>
      </c>
      <c r="N4069" t="s">
        <v>20</v>
      </c>
      <c r="O4069" t="s">
        <v>20</v>
      </c>
      <c r="P4069" t="s">
        <v>20</v>
      </c>
      <c r="Q4069" t="s">
        <v>113</v>
      </c>
      <c r="R4069">
        <v>256699</v>
      </c>
    </row>
    <row r="4070" spans="1:18" x14ac:dyDescent="0.2">
      <c r="A4070" t="str">
        <f>VLOOKUP(B4070,Christine!B:R,3,FALSE)</f>
        <v>Teresa Knight</v>
      </c>
      <c r="B4070" t="str">
        <f t="shared" si="63"/>
        <v>200020131HLTAP501C+16/5/17+255888</v>
      </c>
      <c r="C4070" t="s">
        <v>4226</v>
      </c>
      <c r="D4070" t="s">
        <v>2142</v>
      </c>
      <c r="E4070" t="s">
        <v>2143</v>
      </c>
      <c r="F4070" t="s">
        <v>110</v>
      </c>
      <c r="G4070" t="s">
        <v>18</v>
      </c>
      <c r="H4070" t="s">
        <v>18</v>
      </c>
      <c r="I4070">
        <v>1</v>
      </c>
      <c r="J4070" t="s">
        <v>19</v>
      </c>
      <c r="K4070">
        <v>2</v>
      </c>
      <c r="L4070" s="1">
        <v>42871.563391203701</v>
      </c>
      <c r="M4070" s="1">
        <v>42871.563391203701</v>
      </c>
      <c r="N4070" t="s">
        <v>20</v>
      </c>
      <c r="O4070" t="s">
        <v>20</v>
      </c>
      <c r="P4070" t="s">
        <v>20</v>
      </c>
      <c r="Q4070" t="s">
        <v>111</v>
      </c>
      <c r="R4070">
        <v>255888</v>
      </c>
    </row>
    <row r="4071" spans="1:18" x14ac:dyDescent="0.2">
      <c r="A4071" t="str">
        <f>VLOOKUP(B4071,Christine!B:R,3,FALSE)</f>
        <v>Teresa Knight</v>
      </c>
      <c r="B4071" t="str">
        <f t="shared" si="63"/>
        <v>200020131HLTEN505C+23/3/17+255731</v>
      </c>
      <c r="C4071" t="s">
        <v>4191</v>
      </c>
      <c r="D4071" t="s">
        <v>2142</v>
      </c>
      <c r="E4071" t="s">
        <v>2143</v>
      </c>
      <c r="F4071" t="s">
        <v>100</v>
      </c>
      <c r="G4071" t="s">
        <v>18</v>
      </c>
      <c r="H4071" t="s">
        <v>18</v>
      </c>
      <c r="I4071">
        <v>1</v>
      </c>
      <c r="J4071" t="s">
        <v>19</v>
      </c>
      <c r="K4071">
        <v>2</v>
      </c>
      <c r="L4071" s="1">
        <v>42817.41777777778</v>
      </c>
      <c r="M4071" s="1">
        <v>42817.41777777778</v>
      </c>
      <c r="N4071" t="s">
        <v>20</v>
      </c>
      <c r="O4071" t="s">
        <v>20</v>
      </c>
      <c r="P4071" t="s">
        <v>20</v>
      </c>
      <c r="Q4071" t="s">
        <v>101</v>
      </c>
      <c r="R4071">
        <v>255731</v>
      </c>
    </row>
    <row r="4072" spans="1:18" x14ac:dyDescent="0.2">
      <c r="A4072" t="str">
        <f>VLOOKUP(B4072,Christine!B:R,3,FALSE)</f>
        <v>Teresa Knight</v>
      </c>
      <c r="B4072" t="str">
        <f t="shared" si="63"/>
        <v>200020131HLTEN507C+11/6/17+255975</v>
      </c>
      <c r="C4072" t="s">
        <v>4361</v>
      </c>
      <c r="D4072" t="s">
        <v>2142</v>
      </c>
      <c r="E4072" t="s">
        <v>2143</v>
      </c>
      <c r="F4072" t="s">
        <v>102</v>
      </c>
      <c r="G4072" t="s">
        <v>18</v>
      </c>
      <c r="H4072" t="s">
        <v>18</v>
      </c>
      <c r="I4072">
        <v>1</v>
      </c>
      <c r="J4072" t="s">
        <v>19</v>
      </c>
      <c r="K4072">
        <v>2</v>
      </c>
      <c r="L4072" s="1">
        <v>42897.738541666666</v>
      </c>
      <c r="M4072" s="1">
        <v>42897.738541666666</v>
      </c>
      <c r="N4072" t="s">
        <v>20</v>
      </c>
      <c r="O4072" t="s">
        <v>20</v>
      </c>
      <c r="P4072" t="s">
        <v>20</v>
      </c>
      <c r="Q4072" t="s">
        <v>103</v>
      </c>
      <c r="R4072">
        <v>255975</v>
      </c>
    </row>
    <row r="4073" spans="1:18" x14ac:dyDescent="0.2">
      <c r="A4073" t="str">
        <f>VLOOKUP(B4073,Christine!B:R,3,FALSE)</f>
        <v>Teresa Knight</v>
      </c>
      <c r="B4073" t="str">
        <f t="shared" si="63"/>
        <v>200020131HLTEN511B+4/6/17+256699</v>
      </c>
      <c r="C4073" t="s">
        <v>4178</v>
      </c>
      <c r="D4073" t="s">
        <v>2142</v>
      </c>
      <c r="E4073" t="s">
        <v>2143</v>
      </c>
      <c r="F4073" t="s">
        <v>112</v>
      </c>
      <c r="G4073" t="s">
        <v>18</v>
      </c>
      <c r="H4073" t="s">
        <v>18</v>
      </c>
      <c r="I4073">
        <v>1</v>
      </c>
      <c r="J4073" t="s">
        <v>19</v>
      </c>
      <c r="K4073">
        <v>2</v>
      </c>
      <c r="L4073" s="1">
        <v>42890.508703703701</v>
      </c>
      <c r="M4073" s="1">
        <v>42890.508703703701</v>
      </c>
      <c r="N4073" t="s">
        <v>20</v>
      </c>
      <c r="O4073" t="s">
        <v>20</v>
      </c>
      <c r="P4073" t="s">
        <v>20</v>
      </c>
      <c r="Q4073" t="s">
        <v>113</v>
      </c>
      <c r="R4073">
        <v>256699</v>
      </c>
    </row>
    <row r="4074" spans="1:18" x14ac:dyDescent="0.2">
      <c r="A4074" t="str">
        <f>VLOOKUP(B4074,Christine!B:R,3,FALSE)</f>
        <v>Rachael Perna</v>
      </c>
      <c r="B4074" t="str">
        <f t="shared" si="63"/>
        <v>200020135HLTAP501C+16/5/17+255888</v>
      </c>
      <c r="C4074" t="s">
        <v>4226</v>
      </c>
      <c r="D4074" t="s">
        <v>2144</v>
      </c>
      <c r="E4074" t="s">
        <v>2145</v>
      </c>
      <c r="F4074" t="s">
        <v>110</v>
      </c>
      <c r="G4074" t="s">
        <v>18</v>
      </c>
      <c r="H4074" t="s">
        <v>18</v>
      </c>
      <c r="I4074">
        <v>1</v>
      </c>
      <c r="J4074" t="s">
        <v>19</v>
      </c>
      <c r="K4074">
        <v>2</v>
      </c>
      <c r="L4074" s="1">
        <v>42871.560543981483</v>
      </c>
      <c r="M4074" s="1">
        <v>42871.560543981483</v>
      </c>
      <c r="N4074" t="s">
        <v>20</v>
      </c>
      <c r="O4074" t="s">
        <v>20</v>
      </c>
      <c r="P4074" t="s">
        <v>20</v>
      </c>
      <c r="Q4074" t="s">
        <v>111</v>
      </c>
      <c r="R4074">
        <v>255888</v>
      </c>
    </row>
    <row r="4075" spans="1:18" x14ac:dyDescent="0.2">
      <c r="A4075" t="str">
        <f>VLOOKUP(B4075,Christine!B:R,3,FALSE)</f>
        <v>Rachael Perna</v>
      </c>
      <c r="B4075" t="str">
        <f t="shared" si="63"/>
        <v>200020135HLTEN505C+9/3/17+255731</v>
      </c>
      <c r="C4075" t="s">
        <v>4300</v>
      </c>
      <c r="D4075" t="s">
        <v>2144</v>
      </c>
      <c r="E4075" t="s">
        <v>2145</v>
      </c>
      <c r="F4075" t="s">
        <v>100</v>
      </c>
      <c r="G4075" t="s">
        <v>18</v>
      </c>
      <c r="H4075" t="s">
        <v>18</v>
      </c>
      <c r="I4075">
        <v>1</v>
      </c>
      <c r="J4075" t="s">
        <v>19</v>
      </c>
      <c r="K4075">
        <v>2</v>
      </c>
      <c r="L4075" s="1">
        <v>42803.775219907409</v>
      </c>
      <c r="M4075" s="1">
        <v>42803.775219907409</v>
      </c>
      <c r="N4075" t="s">
        <v>20</v>
      </c>
      <c r="O4075" t="s">
        <v>20</v>
      </c>
      <c r="P4075" t="s">
        <v>20</v>
      </c>
      <c r="Q4075" t="s">
        <v>101</v>
      </c>
      <c r="R4075">
        <v>255731</v>
      </c>
    </row>
    <row r="4076" spans="1:18" x14ac:dyDescent="0.2">
      <c r="A4076" t="str">
        <f>VLOOKUP(B4076,Christine!B:R,3,FALSE)</f>
        <v>Rachael Perna</v>
      </c>
      <c r="B4076" t="str">
        <f t="shared" si="63"/>
        <v>200020135HLTEN507C+9/3/17+255975</v>
      </c>
      <c r="C4076" t="s">
        <v>4300</v>
      </c>
      <c r="D4076" t="s">
        <v>2144</v>
      </c>
      <c r="E4076" t="s">
        <v>2145</v>
      </c>
      <c r="F4076" t="s">
        <v>102</v>
      </c>
      <c r="G4076" t="s">
        <v>18</v>
      </c>
      <c r="H4076" t="s">
        <v>18</v>
      </c>
      <c r="I4076">
        <v>1</v>
      </c>
      <c r="J4076" t="s">
        <v>19</v>
      </c>
      <c r="K4076">
        <v>2</v>
      </c>
      <c r="L4076" s="1">
        <v>42803.777777777781</v>
      </c>
      <c r="M4076" s="1">
        <v>42803.777777777781</v>
      </c>
      <c r="N4076" t="s">
        <v>20</v>
      </c>
      <c r="O4076" t="s">
        <v>20</v>
      </c>
      <c r="P4076" t="s">
        <v>20</v>
      </c>
      <c r="Q4076" t="s">
        <v>103</v>
      </c>
      <c r="R4076">
        <v>255975</v>
      </c>
    </row>
    <row r="4077" spans="1:18" x14ac:dyDescent="0.2">
      <c r="A4077" t="str">
        <f>VLOOKUP(B4077,Christine!B:R,3,FALSE)</f>
        <v>Rachael Perna</v>
      </c>
      <c r="B4077" t="str">
        <f t="shared" si="63"/>
        <v>200020135HLTEN511B+30/5/17+256699</v>
      </c>
      <c r="C4077" t="s">
        <v>4285</v>
      </c>
      <c r="D4077" t="s">
        <v>2144</v>
      </c>
      <c r="E4077" t="s">
        <v>2145</v>
      </c>
      <c r="F4077" t="s">
        <v>112</v>
      </c>
      <c r="G4077" t="s">
        <v>18</v>
      </c>
      <c r="H4077" t="s">
        <v>18</v>
      </c>
      <c r="I4077">
        <v>1</v>
      </c>
      <c r="J4077" t="s">
        <v>19</v>
      </c>
      <c r="K4077">
        <v>2</v>
      </c>
      <c r="L4077" s="1">
        <v>42885.441435185188</v>
      </c>
      <c r="M4077" s="1">
        <v>42885.441435185188</v>
      </c>
      <c r="N4077" t="s">
        <v>20</v>
      </c>
      <c r="O4077" t="s">
        <v>20</v>
      </c>
      <c r="P4077" t="s">
        <v>20</v>
      </c>
      <c r="Q4077" t="s">
        <v>113</v>
      </c>
      <c r="R4077">
        <v>256699</v>
      </c>
    </row>
    <row r="4078" spans="1:18" x14ac:dyDescent="0.2">
      <c r="A4078" t="str">
        <f>VLOOKUP(B4078,Christine!B:R,3,FALSE)</f>
        <v>Rachael Perna</v>
      </c>
      <c r="B4078" t="str">
        <f t="shared" si="63"/>
        <v>200020135HLTEN519C+29/8/17+260822</v>
      </c>
      <c r="C4078" t="s">
        <v>4245</v>
      </c>
      <c r="D4078" t="s">
        <v>2144</v>
      </c>
      <c r="E4078" t="s">
        <v>2145</v>
      </c>
      <c r="F4078" t="s">
        <v>106</v>
      </c>
      <c r="G4078" t="s">
        <v>18</v>
      </c>
      <c r="H4078" t="s">
        <v>18</v>
      </c>
      <c r="I4078">
        <v>1</v>
      </c>
      <c r="J4078" t="s">
        <v>19</v>
      </c>
      <c r="K4078">
        <v>2</v>
      </c>
      <c r="L4078" s="1">
        <v>42976.379351851851</v>
      </c>
      <c r="M4078" s="1">
        <v>42976.379351851851</v>
      </c>
      <c r="N4078" t="s">
        <v>20</v>
      </c>
      <c r="O4078" t="s">
        <v>20</v>
      </c>
      <c r="P4078" t="s">
        <v>20</v>
      </c>
      <c r="Q4078" t="s">
        <v>107</v>
      </c>
      <c r="R4078">
        <v>260822</v>
      </c>
    </row>
    <row r="4079" spans="1:18" x14ac:dyDescent="0.2">
      <c r="A4079" t="str">
        <f>VLOOKUP(B4079,Christine!B:R,3,FALSE)</f>
        <v>Liam Robinson</v>
      </c>
      <c r="B4079" t="str">
        <f t="shared" si="63"/>
        <v>200020205CPCCCA2003A+3/7/17+255772</v>
      </c>
      <c r="C4079" t="s">
        <v>4195</v>
      </c>
      <c r="D4079" t="s">
        <v>2146</v>
      </c>
      <c r="E4079" t="s">
        <v>2147</v>
      </c>
      <c r="F4079" t="s">
        <v>424</v>
      </c>
      <c r="G4079" t="s">
        <v>18</v>
      </c>
      <c r="H4079" t="s">
        <v>18</v>
      </c>
      <c r="I4079">
        <v>1</v>
      </c>
      <c r="J4079" t="s">
        <v>19</v>
      </c>
      <c r="K4079">
        <v>2</v>
      </c>
      <c r="L4079" s="1">
        <v>42919.47724537037</v>
      </c>
      <c r="M4079" s="1">
        <v>42919.47724537037</v>
      </c>
      <c r="N4079" t="s">
        <v>20</v>
      </c>
      <c r="O4079" t="s">
        <v>20</v>
      </c>
      <c r="P4079" t="s">
        <v>20</v>
      </c>
      <c r="Q4079" t="s">
        <v>425</v>
      </c>
      <c r="R4079">
        <v>255772</v>
      </c>
    </row>
    <row r="4080" spans="1:18" x14ac:dyDescent="0.2">
      <c r="A4080" t="str">
        <f>VLOOKUP(B4080,Christine!B:R,3,FALSE)</f>
        <v>Liam Robinson</v>
      </c>
      <c r="B4080" t="str">
        <f t="shared" si="63"/>
        <v>200020205CPCCCA3001A+3/7/17+261247</v>
      </c>
      <c r="C4080" t="s">
        <v>4195</v>
      </c>
      <c r="D4080" t="s">
        <v>2146</v>
      </c>
      <c r="E4080" t="s">
        <v>2147</v>
      </c>
      <c r="F4080" t="s">
        <v>426</v>
      </c>
      <c r="G4080" t="s">
        <v>18</v>
      </c>
      <c r="H4080" t="s">
        <v>18</v>
      </c>
      <c r="I4080">
        <v>1</v>
      </c>
      <c r="J4080" t="s">
        <v>19</v>
      </c>
      <c r="K4080">
        <v>2</v>
      </c>
      <c r="L4080" s="1">
        <v>42919.409571759257</v>
      </c>
      <c r="M4080" s="1">
        <v>42919.409571759257</v>
      </c>
      <c r="N4080" t="s">
        <v>20</v>
      </c>
      <c r="O4080" t="s">
        <v>20</v>
      </c>
      <c r="P4080" t="s">
        <v>20</v>
      </c>
      <c r="Q4080" t="s">
        <v>427</v>
      </c>
      <c r="R4080">
        <v>261247</v>
      </c>
    </row>
    <row r="4081" spans="1:18" x14ac:dyDescent="0.2">
      <c r="A4081" t="str">
        <f>VLOOKUP(B4081,Christine!B:R,3,FALSE)</f>
        <v>Liam Robinson</v>
      </c>
      <c r="B4081" t="str">
        <f t="shared" si="63"/>
        <v>200020205CPCCCA3004A+3/7/17+255856</v>
      </c>
      <c r="C4081" t="s">
        <v>4195</v>
      </c>
      <c r="D4081" t="s">
        <v>2146</v>
      </c>
      <c r="E4081" t="s">
        <v>2147</v>
      </c>
      <c r="F4081" t="s">
        <v>428</v>
      </c>
      <c r="G4081" t="s">
        <v>18</v>
      </c>
      <c r="H4081" t="s">
        <v>18</v>
      </c>
      <c r="I4081">
        <v>1</v>
      </c>
      <c r="J4081" t="s">
        <v>19</v>
      </c>
      <c r="K4081">
        <v>2</v>
      </c>
      <c r="L4081" s="1">
        <v>42919.417129629626</v>
      </c>
      <c r="M4081" s="1">
        <v>42919.417129629626</v>
      </c>
      <c r="N4081" t="s">
        <v>20</v>
      </c>
      <c r="O4081" t="s">
        <v>20</v>
      </c>
      <c r="P4081" t="s">
        <v>20</v>
      </c>
      <c r="Q4081" t="s">
        <v>429</v>
      </c>
      <c r="R4081">
        <v>255856</v>
      </c>
    </row>
    <row r="4082" spans="1:18" x14ac:dyDescent="0.2">
      <c r="A4082" t="str">
        <f>VLOOKUP(B4082,Christine!B:R,3,FALSE)</f>
        <v>Liam Robinson</v>
      </c>
      <c r="B4082" t="str">
        <f t="shared" si="63"/>
        <v>200020205CPCCCM2002A+3/7/17+255750</v>
      </c>
      <c r="C4082" t="s">
        <v>4195</v>
      </c>
      <c r="D4082" t="s">
        <v>2146</v>
      </c>
      <c r="E4082" t="s">
        <v>2147</v>
      </c>
      <c r="F4082" t="s">
        <v>434</v>
      </c>
      <c r="G4082" t="s">
        <v>18</v>
      </c>
      <c r="H4082" t="s">
        <v>18</v>
      </c>
      <c r="I4082">
        <v>1</v>
      </c>
      <c r="J4082" t="s">
        <v>19</v>
      </c>
      <c r="K4082">
        <v>2</v>
      </c>
      <c r="L4082" s="1">
        <v>42919.475972222222</v>
      </c>
      <c r="M4082" s="1">
        <v>42919.475972222222</v>
      </c>
      <c r="N4082" t="s">
        <v>20</v>
      </c>
      <c r="O4082" t="s">
        <v>20</v>
      </c>
      <c r="P4082" t="s">
        <v>20</v>
      </c>
      <c r="Q4082" t="s">
        <v>435</v>
      </c>
      <c r="R4082">
        <v>255750</v>
      </c>
    </row>
    <row r="4083" spans="1:18" x14ac:dyDescent="0.2">
      <c r="A4083" t="str">
        <f>VLOOKUP(B4083,Christine!B:R,3,FALSE)</f>
        <v>Liam Robinson</v>
      </c>
      <c r="B4083" t="str">
        <f t="shared" si="63"/>
        <v>200020205CPCCCO2013A+3/7/17+255792</v>
      </c>
      <c r="C4083" t="s">
        <v>4195</v>
      </c>
      <c r="D4083" t="s">
        <v>2146</v>
      </c>
      <c r="E4083" t="s">
        <v>2147</v>
      </c>
      <c r="F4083" t="s">
        <v>436</v>
      </c>
      <c r="G4083" t="s">
        <v>18</v>
      </c>
      <c r="H4083" t="s">
        <v>18</v>
      </c>
      <c r="I4083">
        <v>1</v>
      </c>
      <c r="J4083" t="s">
        <v>19</v>
      </c>
      <c r="K4083">
        <v>2</v>
      </c>
      <c r="L4083" s="1">
        <v>42919.478171296294</v>
      </c>
      <c r="M4083" s="1">
        <v>42919.478171296294</v>
      </c>
      <c r="N4083" t="s">
        <v>20</v>
      </c>
      <c r="O4083" t="s">
        <v>20</v>
      </c>
      <c r="P4083" t="s">
        <v>20</v>
      </c>
      <c r="Q4083" t="s">
        <v>437</v>
      </c>
      <c r="R4083">
        <v>255792</v>
      </c>
    </row>
    <row r="4084" spans="1:18" x14ac:dyDescent="0.2">
      <c r="A4084" t="str">
        <f>VLOOKUP(B4084,Christine!B:R,3,FALSE)</f>
        <v>Chloe Whiting</v>
      </c>
      <c r="B4084" t="str">
        <f t="shared" si="63"/>
        <v>200020238HLTEN505C+8/3/17+255731</v>
      </c>
      <c r="C4084" t="s">
        <v>4207</v>
      </c>
      <c r="D4084" t="s">
        <v>2148</v>
      </c>
      <c r="E4084" t="s">
        <v>2149</v>
      </c>
      <c r="F4084" t="s">
        <v>100</v>
      </c>
      <c r="G4084" t="s">
        <v>18</v>
      </c>
      <c r="H4084" t="s">
        <v>18</v>
      </c>
      <c r="I4084">
        <v>1</v>
      </c>
      <c r="J4084" t="s">
        <v>19</v>
      </c>
      <c r="K4084">
        <v>2</v>
      </c>
      <c r="L4084" s="1">
        <v>42802.412233796298</v>
      </c>
      <c r="M4084" s="1">
        <v>42802.412233796298</v>
      </c>
      <c r="N4084" t="s">
        <v>20</v>
      </c>
      <c r="O4084" t="s">
        <v>20</v>
      </c>
      <c r="P4084" t="s">
        <v>20</v>
      </c>
      <c r="Q4084" t="s">
        <v>101</v>
      </c>
      <c r="R4084">
        <v>255731</v>
      </c>
    </row>
    <row r="4085" spans="1:18" x14ac:dyDescent="0.2">
      <c r="A4085" t="str">
        <f>VLOOKUP(B4085,Christine!B:R,3,FALSE)</f>
        <v>Chloe Whiting</v>
      </c>
      <c r="B4085" t="str">
        <f t="shared" si="63"/>
        <v>200020238HLTEN507C+7/3/17+255975</v>
      </c>
      <c r="C4085" t="s">
        <v>4258</v>
      </c>
      <c r="D4085" t="s">
        <v>2148</v>
      </c>
      <c r="E4085" t="s">
        <v>2149</v>
      </c>
      <c r="F4085" t="s">
        <v>102</v>
      </c>
      <c r="G4085" t="s">
        <v>18</v>
      </c>
      <c r="H4085" t="s">
        <v>18</v>
      </c>
      <c r="I4085">
        <v>1</v>
      </c>
      <c r="J4085" t="s">
        <v>19</v>
      </c>
      <c r="K4085">
        <v>2</v>
      </c>
      <c r="L4085" s="1">
        <v>42801.768530092595</v>
      </c>
      <c r="M4085" s="1">
        <v>42801.768530092595</v>
      </c>
      <c r="N4085" t="s">
        <v>20</v>
      </c>
      <c r="O4085" t="s">
        <v>20</v>
      </c>
      <c r="P4085" t="s">
        <v>20</v>
      </c>
      <c r="Q4085" t="s">
        <v>103</v>
      </c>
      <c r="R4085">
        <v>255975</v>
      </c>
    </row>
    <row r="4086" spans="1:18" x14ac:dyDescent="0.2">
      <c r="A4086" t="str">
        <f>VLOOKUP(B4086,Christine!B:R,3,FALSE)</f>
        <v>Chloe Whiting</v>
      </c>
      <c r="B4086" t="str">
        <f t="shared" si="63"/>
        <v>200020238HLTEN511B+1/6/17+256699</v>
      </c>
      <c r="C4086" t="s">
        <v>4250</v>
      </c>
      <c r="D4086" t="s">
        <v>2148</v>
      </c>
      <c r="E4086" t="s">
        <v>2149</v>
      </c>
      <c r="F4086" t="s">
        <v>112</v>
      </c>
      <c r="G4086" t="s">
        <v>18</v>
      </c>
      <c r="H4086" t="s">
        <v>18</v>
      </c>
      <c r="I4086">
        <v>1</v>
      </c>
      <c r="J4086" t="s">
        <v>19</v>
      </c>
      <c r="K4086">
        <v>2</v>
      </c>
      <c r="L4086" s="1">
        <v>42887.520277777781</v>
      </c>
      <c r="M4086" s="1">
        <v>42887.520277777781</v>
      </c>
      <c r="N4086" t="s">
        <v>20</v>
      </c>
      <c r="O4086" t="s">
        <v>20</v>
      </c>
      <c r="P4086" t="s">
        <v>20</v>
      </c>
      <c r="Q4086" t="s">
        <v>113</v>
      </c>
      <c r="R4086">
        <v>256699</v>
      </c>
    </row>
    <row r="4087" spans="1:18" x14ac:dyDescent="0.2">
      <c r="A4087" t="str">
        <f>VLOOKUP(B4087,Christine!B:R,3,FALSE)</f>
        <v>Tammy McGowan</v>
      </c>
      <c r="B4087" t="str">
        <f t="shared" si="63"/>
        <v>200020270ACMVET403A+24/2/17+262124</v>
      </c>
      <c r="C4087" t="s">
        <v>4266</v>
      </c>
      <c r="D4087" t="s">
        <v>2150</v>
      </c>
      <c r="E4087" t="s">
        <v>2151</v>
      </c>
      <c r="F4087" t="s">
        <v>611</v>
      </c>
      <c r="G4087" t="s">
        <v>18</v>
      </c>
      <c r="H4087" t="s">
        <v>18</v>
      </c>
      <c r="I4087">
        <v>1</v>
      </c>
      <c r="J4087" t="s">
        <v>19</v>
      </c>
      <c r="K4087">
        <v>2</v>
      </c>
      <c r="L4087" s="1">
        <v>42790.449930555558</v>
      </c>
      <c r="M4087" s="1">
        <v>42790.449930555558</v>
      </c>
      <c r="N4087" t="s">
        <v>20</v>
      </c>
      <c r="O4087" t="s">
        <v>20</v>
      </c>
      <c r="P4087" t="s">
        <v>20</v>
      </c>
      <c r="Q4087" t="s">
        <v>612</v>
      </c>
      <c r="R4087">
        <v>262124</v>
      </c>
    </row>
    <row r="4088" spans="1:18" x14ac:dyDescent="0.2">
      <c r="A4088" t="str">
        <f>VLOOKUP(B4088,Christine!B:R,3,FALSE)</f>
        <v>William Parker</v>
      </c>
      <c r="B4088" t="str">
        <f t="shared" si="63"/>
        <v>200020302CPCCCA2011A+4/8/17+255959</v>
      </c>
      <c r="C4088" t="s">
        <v>4301</v>
      </c>
      <c r="D4088" t="s">
        <v>2152</v>
      </c>
      <c r="E4088" t="s">
        <v>2153</v>
      </c>
      <c r="F4088" t="s">
        <v>128</v>
      </c>
      <c r="G4088" t="s">
        <v>18</v>
      </c>
      <c r="H4088" t="s">
        <v>18</v>
      </c>
      <c r="I4088">
        <v>1</v>
      </c>
      <c r="J4088" t="s">
        <v>19</v>
      </c>
      <c r="K4088">
        <v>2</v>
      </c>
      <c r="L4088" s="1">
        <v>42951.354525462964</v>
      </c>
      <c r="M4088" s="1">
        <v>42951.354525462964</v>
      </c>
      <c r="N4088" t="s">
        <v>20</v>
      </c>
      <c r="O4088" t="s">
        <v>20</v>
      </c>
      <c r="P4088" t="s">
        <v>20</v>
      </c>
      <c r="Q4088" t="s">
        <v>377</v>
      </c>
      <c r="R4088">
        <v>255959</v>
      </c>
    </row>
    <row r="4089" spans="1:18" x14ac:dyDescent="0.2">
      <c r="A4089" t="str">
        <f>VLOOKUP(B4089,Christine!B:R,3,FALSE)</f>
        <v>William Parker</v>
      </c>
      <c r="B4089" t="str">
        <f t="shared" si="63"/>
        <v>200020302CPCCCA3002A+4/8/17+255958</v>
      </c>
      <c r="C4089" t="s">
        <v>4301</v>
      </c>
      <c r="D4089" t="s">
        <v>2152</v>
      </c>
      <c r="E4089" t="s">
        <v>2153</v>
      </c>
      <c r="F4089" t="s">
        <v>378</v>
      </c>
      <c r="G4089" t="s">
        <v>18</v>
      </c>
      <c r="H4089" t="s">
        <v>18</v>
      </c>
      <c r="I4089">
        <v>1</v>
      </c>
      <c r="J4089" t="s">
        <v>19</v>
      </c>
      <c r="K4089">
        <v>2</v>
      </c>
      <c r="L4089" s="1">
        <v>42951.352870370371</v>
      </c>
      <c r="M4089" s="1">
        <v>42951.352870370371</v>
      </c>
      <c r="N4089" t="s">
        <v>20</v>
      </c>
      <c r="O4089" t="s">
        <v>20</v>
      </c>
      <c r="P4089" t="s">
        <v>20</v>
      </c>
      <c r="Q4089" t="s">
        <v>379</v>
      </c>
      <c r="R4089">
        <v>255958</v>
      </c>
    </row>
    <row r="4090" spans="1:18" x14ac:dyDescent="0.2">
      <c r="A4090" t="str">
        <f>VLOOKUP(B4090,Christine!B:R,3,FALSE)</f>
        <v>William Parker</v>
      </c>
      <c r="B4090" t="str">
        <f t="shared" si="63"/>
        <v>200020302CPCCCA3003A+4/8/17+255957</v>
      </c>
      <c r="C4090" t="s">
        <v>4301</v>
      </c>
      <c r="D4090" t="s">
        <v>2152</v>
      </c>
      <c r="E4090" t="s">
        <v>2153</v>
      </c>
      <c r="F4090" t="s">
        <v>380</v>
      </c>
      <c r="G4090" t="s">
        <v>18</v>
      </c>
      <c r="H4090" t="s">
        <v>18</v>
      </c>
      <c r="I4090">
        <v>1</v>
      </c>
      <c r="J4090" t="s">
        <v>19</v>
      </c>
      <c r="K4090">
        <v>2</v>
      </c>
      <c r="L4090" s="1">
        <v>42951.354062500002</v>
      </c>
      <c r="M4090" s="1">
        <v>42951.354062500002</v>
      </c>
      <c r="N4090" t="s">
        <v>20</v>
      </c>
      <c r="O4090" t="s">
        <v>20</v>
      </c>
      <c r="P4090" t="s">
        <v>20</v>
      </c>
      <c r="Q4090" t="s">
        <v>381</v>
      </c>
      <c r="R4090">
        <v>255957</v>
      </c>
    </row>
    <row r="4091" spans="1:18" x14ac:dyDescent="0.2">
      <c r="A4091" t="str">
        <f>VLOOKUP(B4091,Christine!B:R,3,FALSE)</f>
        <v>William Parker</v>
      </c>
      <c r="B4091" t="str">
        <f t="shared" si="63"/>
        <v>200020302CPCCCA3023A+3/8/17+256276</v>
      </c>
      <c r="C4091" t="s">
        <v>4175</v>
      </c>
      <c r="D4091" t="s">
        <v>2152</v>
      </c>
      <c r="E4091" t="s">
        <v>2153</v>
      </c>
      <c r="F4091" t="s">
        <v>382</v>
      </c>
      <c r="G4091" t="s">
        <v>18</v>
      </c>
      <c r="H4091" t="s">
        <v>18</v>
      </c>
      <c r="I4091">
        <v>1</v>
      </c>
      <c r="J4091" t="s">
        <v>19</v>
      </c>
      <c r="K4091">
        <v>2</v>
      </c>
      <c r="L4091" s="1">
        <v>42950.438101851854</v>
      </c>
      <c r="M4091" s="1">
        <v>42950.438101851854</v>
      </c>
      <c r="N4091" t="s">
        <v>20</v>
      </c>
      <c r="O4091" t="s">
        <v>20</v>
      </c>
      <c r="P4091" t="s">
        <v>20</v>
      </c>
      <c r="Q4091" t="s">
        <v>383</v>
      </c>
      <c r="R4091">
        <v>256276</v>
      </c>
    </row>
    <row r="4092" spans="1:18" x14ac:dyDescent="0.2">
      <c r="A4092" t="str">
        <f>VLOOKUP(B4092,Christine!B:R,3,FALSE)</f>
        <v>William Parker</v>
      </c>
      <c r="B4092" t="str">
        <f t="shared" si="63"/>
        <v>200020302CPCCCM2001A+1/8/17+257716</v>
      </c>
      <c r="C4092" t="s">
        <v>4173</v>
      </c>
      <c r="D4092" t="s">
        <v>2152</v>
      </c>
      <c r="E4092" t="s">
        <v>2153</v>
      </c>
      <c r="F4092" t="s">
        <v>388</v>
      </c>
      <c r="G4092" t="s">
        <v>18</v>
      </c>
      <c r="H4092" t="s">
        <v>18</v>
      </c>
      <c r="I4092">
        <v>1</v>
      </c>
      <c r="J4092" t="s">
        <v>19</v>
      </c>
      <c r="K4092">
        <v>2</v>
      </c>
      <c r="L4092" s="1">
        <v>42948.361226851855</v>
      </c>
      <c r="M4092" s="1">
        <v>42948.361226851855</v>
      </c>
      <c r="N4092" t="s">
        <v>20</v>
      </c>
      <c r="O4092" t="s">
        <v>20</v>
      </c>
      <c r="P4092" t="s">
        <v>20</v>
      </c>
      <c r="Q4092" t="s">
        <v>389</v>
      </c>
      <c r="R4092">
        <v>257716</v>
      </c>
    </row>
    <row r="4093" spans="1:18" x14ac:dyDescent="0.2">
      <c r="A4093" t="str">
        <f>VLOOKUP(B4093,Christine!B:R,3,FALSE)</f>
        <v>Andrea Bowman</v>
      </c>
      <c r="B4093" t="str">
        <f t="shared" si="63"/>
        <v>200020320HLTAP501C+16/5/17+255888</v>
      </c>
      <c r="C4093" t="s">
        <v>4226</v>
      </c>
      <c r="D4093" t="s">
        <v>2154</v>
      </c>
      <c r="E4093" t="s">
        <v>2155</v>
      </c>
      <c r="F4093" t="s">
        <v>110</v>
      </c>
      <c r="G4093" t="s">
        <v>18</v>
      </c>
      <c r="H4093" t="s">
        <v>18</v>
      </c>
      <c r="I4093">
        <v>1</v>
      </c>
      <c r="J4093" t="s">
        <v>19</v>
      </c>
      <c r="K4093">
        <v>2</v>
      </c>
      <c r="L4093" s="1">
        <v>42871.561377314814</v>
      </c>
      <c r="M4093" s="1">
        <v>42871.561377314814</v>
      </c>
      <c r="N4093" t="s">
        <v>20</v>
      </c>
      <c r="O4093" t="s">
        <v>20</v>
      </c>
      <c r="P4093" t="s">
        <v>20</v>
      </c>
      <c r="Q4093" t="s">
        <v>111</v>
      </c>
      <c r="R4093">
        <v>255888</v>
      </c>
    </row>
    <row r="4094" spans="1:18" x14ac:dyDescent="0.2">
      <c r="A4094" t="str">
        <f>VLOOKUP(B4094,Christine!B:R,3,FALSE)</f>
        <v>Andrea Bowman</v>
      </c>
      <c r="B4094" t="str">
        <f t="shared" si="63"/>
        <v>200020320HLTEN505C+7/3/17+255731</v>
      </c>
      <c r="C4094" t="s">
        <v>4258</v>
      </c>
      <c r="D4094" t="s">
        <v>2154</v>
      </c>
      <c r="E4094" t="s">
        <v>2155</v>
      </c>
      <c r="F4094" t="s">
        <v>100</v>
      </c>
      <c r="G4094" t="s">
        <v>18</v>
      </c>
      <c r="H4094" t="s">
        <v>18</v>
      </c>
      <c r="I4094">
        <v>1</v>
      </c>
      <c r="J4094" t="s">
        <v>19</v>
      </c>
      <c r="K4094">
        <v>2</v>
      </c>
      <c r="L4094" s="1">
        <v>42801.711608796293</v>
      </c>
      <c r="M4094" s="1">
        <v>42801.711608796293</v>
      </c>
      <c r="N4094" t="s">
        <v>20</v>
      </c>
      <c r="O4094" t="s">
        <v>20</v>
      </c>
      <c r="P4094" t="s">
        <v>20</v>
      </c>
      <c r="Q4094" t="s">
        <v>101</v>
      </c>
      <c r="R4094">
        <v>255731</v>
      </c>
    </row>
    <row r="4095" spans="1:18" x14ac:dyDescent="0.2">
      <c r="A4095" t="str">
        <f>VLOOKUP(B4095,Christine!B:R,3,FALSE)</f>
        <v>Andrea Bowman</v>
      </c>
      <c r="B4095" t="str">
        <f t="shared" si="63"/>
        <v>200020320HLTEN507C+7/3/17+255975</v>
      </c>
      <c r="C4095" t="s">
        <v>4258</v>
      </c>
      <c r="D4095" t="s">
        <v>2154</v>
      </c>
      <c r="E4095" t="s">
        <v>2155</v>
      </c>
      <c r="F4095" t="s">
        <v>102</v>
      </c>
      <c r="G4095" t="s">
        <v>18</v>
      </c>
      <c r="H4095" t="s">
        <v>18</v>
      </c>
      <c r="I4095">
        <v>1</v>
      </c>
      <c r="J4095" t="s">
        <v>19</v>
      </c>
      <c r="K4095">
        <v>2</v>
      </c>
      <c r="L4095" s="1">
        <v>42801.705914351849</v>
      </c>
      <c r="M4095" s="1">
        <v>42801.705914351849</v>
      </c>
      <c r="N4095" t="s">
        <v>20</v>
      </c>
      <c r="O4095" t="s">
        <v>20</v>
      </c>
      <c r="P4095" t="s">
        <v>20</v>
      </c>
      <c r="Q4095" t="s">
        <v>103</v>
      </c>
      <c r="R4095">
        <v>255975</v>
      </c>
    </row>
    <row r="4096" spans="1:18" x14ac:dyDescent="0.2">
      <c r="A4096" t="str">
        <f>VLOOKUP(B4096,Christine!B:R,3,FALSE)</f>
        <v>Andrea Bowman</v>
      </c>
      <c r="B4096" t="str">
        <f t="shared" si="63"/>
        <v>200020320HLTEN511B+30/5/17+256699</v>
      </c>
      <c r="C4096" t="s">
        <v>4285</v>
      </c>
      <c r="D4096" t="s">
        <v>2154</v>
      </c>
      <c r="E4096" t="s">
        <v>2155</v>
      </c>
      <c r="F4096" t="s">
        <v>112</v>
      </c>
      <c r="G4096" t="s">
        <v>18</v>
      </c>
      <c r="H4096" t="s">
        <v>18</v>
      </c>
      <c r="I4096">
        <v>1</v>
      </c>
      <c r="J4096" t="s">
        <v>19</v>
      </c>
      <c r="K4096">
        <v>2</v>
      </c>
      <c r="L4096" s="1">
        <v>42885.428460648145</v>
      </c>
      <c r="M4096" s="1">
        <v>42885.428460648145</v>
      </c>
      <c r="N4096" t="s">
        <v>20</v>
      </c>
      <c r="O4096" t="s">
        <v>20</v>
      </c>
      <c r="P4096" t="s">
        <v>20</v>
      </c>
      <c r="Q4096" t="s">
        <v>113</v>
      </c>
      <c r="R4096">
        <v>256699</v>
      </c>
    </row>
    <row r="4097" spans="1:18" x14ac:dyDescent="0.2">
      <c r="A4097" t="str">
        <f>VLOOKUP(B4097,Christine!B:R,3,FALSE)</f>
        <v>Andrea Bowman</v>
      </c>
      <c r="B4097" t="str">
        <f t="shared" si="63"/>
        <v>200020320HLTEN519C+24/8/17+260822</v>
      </c>
      <c r="C4097" t="s">
        <v>4181</v>
      </c>
      <c r="D4097" t="s">
        <v>2154</v>
      </c>
      <c r="E4097" t="s">
        <v>2155</v>
      </c>
      <c r="F4097" t="s">
        <v>106</v>
      </c>
      <c r="G4097" t="s">
        <v>18</v>
      </c>
      <c r="H4097" t="s">
        <v>18</v>
      </c>
      <c r="I4097">
        <v>1</v>
      </c>
      <c r="J4097" t="s">
        <v>19</v>
      </c>
      <c r="K4097">
        <v>2</v>
      </c>
      <c r="L4097" s="1">
        <v>42971.691331018519</v>
      </c>
      <c r="M4097" s="1">
        <v>42971.691331018519</v>
      </c>
      <c r="N4097" t="s">
        <v>20</v>
      </c>
      <c r="O4097" t="s">
        <v>20</v>
      </c>
      <c r="P4097" t="s">
        <v>20</v>
      </c>
      <c r="Q4097" t="s">
        <v>107</v>
      </c>
      <c r="R4097">
        <v>260822</v>
      </c>
    </row>
    <row r="4098" spans="1:18" x14ac:dyDescent="0.2">
      <c r="A4098" t="str">
        <f>VLOOKUP(B4098,Christine!B:R,3,FALSE)</f>
        <v>Bayden Sessions</v>
      </c>
      <c r="B4098" t="str">
        <f t="shared" si="63"/>
        <v>200020375CPCCCA2002B+15/3/17+257540</v>
      </c>
      <c r="C4098" t="s">
        <v>4259</v>
      </c>
      <c r="D4098" t="s">
        <v>2156</v>
      </c>
      <c r="E4098" t="s">
        <v>2157</v>
      </c>
      <c r="F4098" t="s">
        <v>126</v>
      </c>
      <c r="G4098" t="s">
        <v>18</v>
      </c>
      <c r="H4098" t="s">
        <v>18</v>
      </c>
      <c r="I4098">
        <v>1</v>
      </c>
      <c r="J4098" t="s">
        <v>19</v>
      </c>
      <c r="K4098">
        <v>2</v>
      </c>
      <c r="L4098" s="1">
        <v>42809.636238425926</v>
      </c>
      <c r="M4098" s="1">
        <v>42809.636238425926</v>
      </c>
      <c r="N4098" t="s">
        <v>20</v>
      </c>
      <c r="O4098" t="s">
        <v>20</v>
      </c>
      <c r="P4098" t="s">
        <v>20</v>
      </c>
      <c r="Q4098" t="s">
        <v>127</v>
      </c>
      <c r="R4098">
        <v>257540</v>
      </c>
    </row>
    <row r="4099" spans="1:18" x14ac:dyDescent="0.2">
      <c r="A4099" t="str">
        <f>VLOOKUP(B4099,Christine!B:R,3,FALSE)</f>
        <v>Bayden Sessions</v>
      </c>
      <c r="B4099" t="str">
        <f t="shared" ref="B4099:B4162" si="64">E4099&amp;F4099&amp;C4099&amp;R4099</f>
        <v>200020375CPCCCM1012A+15/3/17+257539</v>
      </c>
      <c r="C4099" t="s">
        <v>4259</v>
      </c>
      <c r="D4099" t="s">
        <v>2156</v>
      </c>
      <c r="E4099" t="s">
        <v>2157</v>
      </c>
      <c r="F4099" t="s">
        <v>134</v>
      </c>
      <c r="G4099" t="s">
        <v>18</v>
      </c>
      <c r="H4099" t="s">
        <v>18</v>
      </c>
      <c r="I4099">
        <v>1</v>
      </c>
      <c r="J4099" t="s">
        <v>19</v>
      </c>
      <c r="K4099">
        <v>2</v>
      </c>
      <c r="L4099" s="1">
        <v>42809.625636574077</v>
      </c>
      <c r="M4099" s="1">
        <v>42809.625636574077</v>
      </c>
      <c r="N4099" t="s">
        <v>20</v>
      </c>
      <c r="O4099" t="s">
        <v>20</v>
      </c>
      <c r="P4099" t="s">
        <v>20</v>
      </c>
      <c r="Q4099" t="s">
        <v>135</v>
      </c>
      <c r="R4099">
        <v>257539</v>
      </c>
    </row>
    <row r="4100" spans="1:18" x14ac:dyDescent="0.2">
      <c r="A4100" t="str">
        <f>VLOOKUP(B4100,Christine!B:R,3,FALSE)</f>
        <v>Bayden Sessions</v>
      </c>
      <c r="B4100" t="str">
        <f t="shared" si="64"/>
        <v>200020375CPCCCM1013A+14/3/17+257336</v>
      </c>
      <c r="C4100" t="s">
        <v>4277</v>
      </c>
      <c r="D4100" t="s">
        <v>2156</v>
      </c>
      <c r="E4100" t="s">
        <v>2157</v>
      </c>
      <c r="F4100" t="s">
        <v>384</v>
      </c>
      <c r="G4100" t="s">
        <v>18</v>
      </c>
      <c r="H4100" t="s">
        <v>18</v>
      </c>
      <c r="I4100">
        <v>1</v>
      </c>
      <c r="J4100" t="s">
        <v>19</v>
      </c>
      <c r="K4100">
        <v>2</v>
      </c>
      <c r="L4100" s="1">
        <v>42808.391736111109</v>
      </c>
      <c r="M4100" s="1">
        <v>42808.391736111109</v>
      </c>
      <c r="N4100" t="s">
        <v>20</v>
      </c>
      <c r="O4100" t="s">
        <v>20</v>
      </c>
      <c r="P4100" t="s">
        <v>20</v>
      </c>
      <c r="Q4100" t="s">
        <v>385</v>
      </c>
      <c r="R4100">
        <v>257336</v>
      </c>
    </row>
    <row r="4101" spans="1:18" x14ac:dyDescent="0.2">
      <c r="A4101" t="str">
        <f>VLOOKUP(B4101,Christine!B:R,3,FALSE)</f>
        <v>Bayden Sessions</v>
      </c>
      <c r="B4101" t="str">
        <f t="shared" si="64"/>
        <v>200020375CPCCCM1014A+14/3/17+257341</v>
      </c>
      <c r="C4101" t="s">
        <v>4277</v>
      </c>
      <c r="D4101" t="s">
        <v>2156</v>
      </c>
      <c r="E4101" t="s">
        <v>2157</v>
      </c>
      <c r="F4101" t="s">
        <v>386</v>
      </c>
      <c r="G4101" t="s">
        <v>18</v>
      </c>
      <c r="H4101" t="s">
        <v>18</v>
      </c>
      <c r="I4101">
        <v>1</v>
      </c>
      <c r="J4101" t="s">
        <v>19</v>
      </c>
      <c r="K4101">
        <v>2</v>
      </c>
      <c r="L4101" s="1">
        <v>42808.393842592595</v>
      </c>
      <c r="M4101" s="1">
        <v>42808.393842592595</v>
      </c>
      <c r="N4101" t="s">
        <v>20</v>
      </c>
      <c r="O4101" t="s">
        <v>20</v>
      </c>
      <c r="P4101" t="s">
        <v>20</v>
      </c>
      <c r="Q4101" t="s">
        <v>387</v>
      </c>
      <c r="R4101">
        <v>257341</v>
      </c>
    </row>
    <row r="4102" spans="1:18" x14ac:dyDescent="0.2">
      <c r="A4102" t="str">
        <f>VLOOKUP(B4102,Christine!B:R,3,FALSE)</f>
        <v>Bayden Sessions</v>
      </c>
      <c r="B4102" t="str">
        <f t="shared" si="64"/>
        <v>200020375CPCCCM1015A+10/2/17+257541</v>
      </c>
      <c r="C4102" t="s">
        <v>4225</v>
      </c>
      <c r="D4102" t="s">
        <v>2156</v>
      </c>
      <c r="E4102" t="s">
        <v>2157</v>
      </c>
      <c r="F4102" t="s">
        <v>136</v>
      </c>
      <c r="G4102" t="s">
        <v>18</v>
      </c>
      <c r="H4102" t="s">
        <v>18</v>
      </c>
      <c r="I4102">
        <v>1</v>
      </c>
      <c r="J4102" t="s">
        <v>19</v>
      </c>
      <c r="K4102">
        <v>2</v>
      </c>
      <c r="L4102" s="1">
        <v>42776.607523148145</v>
      </c>
      <c r="M4102" s="1">
        <v>42776.607523148145</v>
      </c>
      <c r="N4102" t="s">
        <v>20</v>
      </c>
      <c r="O4102" t="s">
        <v>20</v>
      </c>
      <c r="P4102" t="s">
        <v>20</v>
      </c>
      <c r="Q4102" t="s">
        <v>137</v>
      </c>
      <c r="R4102">
        <v>257541</v>
      </c>
    </row>
    <row r="4103" spans="1:18" x14ac:dyDescent="0.2">
      <c r="A4103" t="str">
        <f>VLOOKUP(B4103,Christine!B:R,3,FALSE)</f>
        <v>Bayden Sessions</v>
      </c>
      <c r="B4103" t="str">
        <f t="shared" si="64"/>
        <v>200020375CPCCCM2001A+24/5/17+257716</v>
      </c>
      <c r="C4103" t="s">
        <v>4328</v>
      </c>
      <c r="D4103" t="s">
        <v>2156</v>
      </c>
      <c r="E4103" t="s">
        <v>2157</v>
      </c>
      <c r="F4103" t="s">
        <v>388</v>
      </c>
      <c r="G4103" t="s">
        <v>18</v>
      </c>
      <c r="H4103" t="s">
        <v>18</v>
      </c>
      <c r="I4103">
        <v>1</v>
      </c>
      <c r="J4103" t="s">
        <v>19</v>
      </c>
      <c r="K4103">
        <v>2</v>
      </c>
      <c r="L4103" s="1">
        <v>42879.642650462964</v>
      </c>
      <c r="M4103" s="1">
        <v>42879.642650462964</v>
      </c>
      <c r="N4103" t="s">
        <v>20</v>
      </c>
      <c r="O4103" t="s">
        <v>20</v>
      </c>
      <c r="P4103" t="s">
        <v>20</v>
      </c>
      <c r="Q4103" t="s">
        <v>389</v>
      </c>
      <c r="R4103">
        <v>257716</v>
      </c>
    </row>
    <row r="4104" spans="1:18" x14ac:dyDescent="0.2">
      <c r="A4104" t="str">
        <f>VLOOKUP(B4104,Christine!B:R,3,FALSE)</f>
        <v>Bayden Sessions</v>
      </c>
      <c r="B4104" t="str">
        <f t="shared" si="64"/>
        <v>200020375CPCCOHS2001A+14/3/17+257340</v>
      </c>
      <c r="C4104" t="s">
        <v>4277</v>
      </c>
      <c r="D4104" t="s">
        <v>2156</v>
      </c>
      <c r="E4104" t="s">
        <v>2157</v>
      </c>
      <c r="F4104" t="s">
        <v>390</v>
      </c>
      <c r="G4104" t="s">
        <v>18</v>
      </c>
      <c r="H4104" t="s">
        <v>18</v>
      </c>
      <c r="I4104">
        <v>1</v>
      </c>
      <c r="J4104" t="s">
        <v>19</v>
      </c>
      <c r="K4104">
        <v>2</v>
      </c>
      <c r="L4104" s="1">
        <v>42808.385069444441</v>
      </c>
      <c r="M4104" s="1">
        <v>42808.385069444441</v>
      </c>
      <c r="N4104" t="s">
        <v>20</v>
      </c>
      <c r="O4104" t="s">
        <v>20</v>
      </c>
      <c r="P4104" t="s">
        <v>20</v>
      </c>
      <c r="Q4104" t="s">
        <v>391</v>
      </c>
      <c r="R4104">
        <v>257340</v>
      </c>
    </row>
    <row r="4105" spans="1:18" x14ac:dyDescent="0.2">
      <c r="A4105" t="str">
        <f>VLOOKUP(B4105,Christine!B:R,3,FALSE)</f>
        <v>Joshua Stefanutti</v>
      </c>
      <c r="B4105" t="str">
        <f t="shared" si="64"/>
        <v>200020447CPCCCA3009B+13/7/17+256278</v>
      </c>
      <c r="C4105" t="s">
        <v>4324</v>
      </c>
      <c r="D4105" t="s">
        <v>2158</v>
      </c>
      <c r="E4105" t="s">
        <v>2159</v>
      </c>
      <c r="F4105" t="s">
        <v>430</v>
      </c>
      <c r="G4105" t="s">
        <v>18</v>
      </c>
      <c r="H4105" t="s">
        <v>18</v>
      </c>
      <c r="I4105">
        <v>1</v>
      </c>
      <c r="J4105" t="s">
        <v>19</v>
      </c>
      <c r="K4105">
        <v>2</v>
      </c>
      <c r="L4105" s="1">
        <v>42929.598402777781</v>
      </c>
      <c r="M4105" s="1">
        <v>42929.598402777781</v>
      </c>
      <c r="N4105" t="s">
        <v>20</v>
      </c>
      <c r="O4105" t="s">
        <v>20</v>
      </c>
      <c r="P4105" t="s">
        <v>20</v>
      </c>
      <c r="Q4105" t="s">
        <v>431</v>
      </c>
      <c r="R4105">
        <v>256278</v>
      </c>
    </row>
    <row r="4106" spans="1:18" x14ac:dyDescent="0.2">
      <c r="A4106" t="str">
        <f>VLOOKUP(B4106,Christine!B:R,3,FALSE)</f>
        <v>Joshua Stefanutti</v>
      </c>
      <c r="B4106" t="str">
        <f t="shared" si="64"/>
        <v>200020447CPCCCA3010A+16/6/17+261323</v>
      </c>
      <c r="C4106" t="s">
        <v>4244</v>
      </c>
      <c r="D4106" t="s">
        <v>2158</v>
      </c>
      <c r="E4106" t="s">
        <v>2159</v>
      </c>
      <c r="F4106" t="s">
        <v>593</v>
      </c>
      <c r="G4106" t="s">
        <v>18</v>
      </c>
      <c r="H4106" t="s">
        <v>18</v>
      </c>
      <c r="I4106">
        <v>1</v>
      </c>
      <c r="J4106" t="s">
        <v>19</v>
      </c>
      <c r="K4106">
        <v>2</v>
      </c>
      <c r="L4106" s="1">
        <v>42902.514479166668</v>
      </c>
      <c r="M4106" s="1">
        <v>42902.514479166668</v>
      </c>
      <c r="N4106" t="s">
        <v>20</v>
      </c>
      <c r="O4106" t="s">
        <v>20</v>
      </c>
      <c r="P4106" t="s">
        <v>20</v>
      </c>
      <c r="Q4106" t="s">
        <v>594</v>
      </c>
      <c r="R4106">
        <v>261323</v>
      </c>
    </row>
    <row r="4107" spans="1:18" x14ac:dyDescent="0.2">
      <c r="A4107" t="str">
        <f>VLOOKUP(B4107,Christine!B:R,3,FALSE)</f>
        <v>Joshua Stefanutti</v>
      </c>
      <c r="B4107" t="str">
        <f t="shared" si="64"/>
        <v>200020447CPCCCA3012A+4/8/17+260801</v>
      </c>
      <c r="C4107" t="s">
        <v>4301</v>
      </c>
      <c r="D4107" t="s">
        <v>2158</v>
      </c>
      <c r="E4107" t="s">
        <v>2159</v>
      </c>
      <c r="F4107" t="s">
        <v>595</v>
      </c>
      <c r="G4107" t="s">
        <v>18</v>
      </c>
      <c r="H4107" t="s">
        <v>18</v>
      </c>
      <c r="I4107">
        <v>1</v>
      </c>
      <c r="J4107" t="s">
        <v>19</v>
      </c>
      <c r="K4107">
        <v>2</v>
      </c>
      <c r="L4107" s="1">
        <v>42951.396666666667</v>
      </c>
      <c r="M4107" s="1">
        <v>42951.396666666667</v>
      </c>
      <c r="N4107" t="s">
        <v>20</v>
      </c>
      <c r="O4107" t="s">
        <v>20</v>
      </c>
      <c r="P4107" t="s">
        <v>20</v>
      </c>
      <c r="Q4107" t="s">
        <v>596</v>
      </c>
      <c r="R4107">
        <v>260801</v>
      </c>
    </row>
    <row r="4108" spans="1:18" x14ac:dyDescent="0.2">
      <c r="A4108" t="str">
        <f>VLOOKUP(B4108,Christine!B:R,3,FALSE)</f>
        <v>Joshua Stefanutti</v>
      </c>
      <c r="B4108" t="str">
        <f t="shared" si="64"/>
        <v>200020447CPCCCA3013A+14/6/17+257337</v>
      </c>
      <c r="C4108" t="s">
        <v>4291</v>
      </c>
      <c r="D4108" t="s">
        <v>2158</v>
      </c>
      <c r="E4108" t="s">
        <v>2159</v>
      </c>
      <c r="F4108" t="s">
        <v>130</v>
      </c>
      <c r="G4108" t="s">
        <v>18</v>
      </c>
      <c r="H4108" t="s">
        <v>18</v>
      </c>
      <c r="I4108">
        <v>1</v>
      </c>
      <c r="J4108" t="s">
        <v>19</v>
      </c>
      <c r="K4108">
        <v>2</v>
      </c>
      <c r="L4108" s="1">
        <v>42900.354780092595</v>
      </c>
      <c r="M4108" s="1">
        <v>42900.354780092595</v>
      </c>
      <c r="N4108" t="s">
        <v>20</v>
      </c>
      <c r="O4108" t="s">
        <v>20</v>
      </c>
      <c r="P4108" t="s">
        <v>20</v>
      </c>
      <c r="Q4108" t="s">
        <v>675</v>
      </c>
      <c r="R4108">
        <v>257337</v>
      </c>
    </row>
    <row r="4109" spans="1:18" x14ac:dyDescent="0.2">
      <c r="A4109" t="str">
        <f>VLOOKUP(B4109,Christine!B:R,3,FALSE)</f>
        <v>Joshua Stefanutti</v>
      </c>
      <c r="B4109" t="str">
        <f t="shared" si="64"/>
        <v>200020447CPCCCM2007A+4/8/17+256362</v>
      </c>
      <c r="C4109" t="s">
        <v>4301</v>
      </c>
      <c r="D4109" t="s">
        <v>2158</v>
      </c>
      <c r="E4109" t="s">
        <v>2159</v>
      </c>
      <c r="F4109" t="s">
        <v>597</v>
      </c>
      <c r="G4109" t="s">
        <v>18</v>
      </c>
      <c r="H4109" t="s">
        <v>18</v>
      </c>
      <c r="I4109">
        <v>1</v>
      </c>
      <c r="J4109" t="s">
        <v>19</v>
      </c>
      <c r="K4109">
        <v>2</v>
      </c>
      <c r="L4109" s="1">
        <v>42951.336585648147</v>
      </c>
      <c r="M4109" s="1">
        <v>42951.336585648147</v>
      </c>
      <c r="N4109" t="s">
        <v>20</v>
      </c>
      <c r="O4109" t="s">
        <v>20</v>
      </c>
      <c r="P4109" t="s">
        <v>20</v>
      </c>
      <c r="Q4109" t="s">
        <v>598</v>
      </c>
      <c r="R4109">
        <v>256362</v>
      </c>
    </row>
    <row r="4110" spans="1:18" x14ac:dyDescent="0.2">
      <c r="A4110" t="str">
        <f>VLOOKUP(B4110,Christine!B:R,3,FALSE)</f>
        <v>Joshua Stefanutti</v>
      </c>
      <c r="B4110" t="str">
        <f t="shared" si="64"/>
        <v>200020447CPCCCM3001C+3/8/17+256353</v>
      </c>
      <c r="C4110" t="s">
        <v>4175</v>
      </c>
      <c r="D4110" t="s">
        <v>2158</v>
      </c>
      <c r="E4110" t="s">
        <v>2159</v>
      </c>
      <c r="F4110" t="s">
        <v>603</v>
      </c>
      <c r="G4110" t="s">
        <v>18</v>
      </c>
      <c r="H4110" t="s">
        <v>18</v>
      </c>
      <c r="I4110">
        <v>1</v>
      </c>
      <c r="J4110" t="s">
        <v>19</v>
      </c>
      <c r="K4110">
        <v>2</v>
      </c>
      <c r="L4110" s="1">
        <v>42950.397939814815</v>
      </c>
      <c r="M4110" s="1">
        <v>42950.397939814815</v>
      </c>
      <c r="N4110" t="s">
        <v>20</v>
      </c>
      <c r="O4110" t="s">
        <v>20</v>
      </c>
      <c r="P4110" t="s">
        <v>20</v>
      </c>
      <c r="Q4110" t="s">
        <v>604</v>
      </c>
      <c r="R4110">
        <v>256353</v>
      </c>
    </row>
    <row r="4111" spans="1:18" x14ac:dyDescent="0.2">
      <c r="A4111" t="str">
        <f>VLOOKUP(B4111,Christine!B:R,3,FALSE)</f>
        <v>Briohny Mutton</v>
      </c>
      <c r="B4111" t="str">
        <f t="shared" si="64"/>
        <v>200020476HLTAP501C+16/5/17+255888</v>
      </c>
      <c r="C4111" t="s">
        <v>4226</v>
      </c>
      <c r="D4111" t="s">
        <v>2160</v>
      </c>
      <c r="E4111" t="s">
        <v>2161</v>
      </c>
      <c r="F4111" t="s">
        <v>110</v>
      </c>
      <c r="G4111" t="s">
        <v>18</v>
      </c>
      <c r="H4111" t="s">
        <v>18</v>
      </c>
      <c r="I4111">
        <v>1</v>
      </c>
      <c r="J4111" t="s">
        <v>19</v>
      </c>
      <c r="K4111">
        <v>2</v>
      </c>
      <c r="L4111" s="1">
        <v>42871.564004629632</v>
      </c>
      <c r="M4111" s="1">
        <v>42871.564004629632</v>
      </c>
      <c r="N4111" t="s">
        <v>20</v>
      </c>
      <c r="O4111" t="s">
        <v>20</v>
      </c>
      <c r="P4111" t="s">
        <v>20</v>
      </c>
      <c r="Q4111" t="s">
        <v>111</v>
      </c>
      <c r="R4111">
        <v>255888</v>
      </c>
    </row>
    <row r="4112" spans="1:18" x14ac:dyDescent="0.2">
      <c r="A4112" t="str">
        <f>VLOOKUP(B4112,Christine!B:R,3,FALSE)</f>
        <v>Briohny Mutton</v>
      </c>
      <c r="B4112" t="str">
        <f t="shared" si="64"/>
        <v>200020476HLTEN505C+9/3/17+255731</v>
      </c>
      <c r="C4112" t="s">
        <v>4300</v>
      </c>
      <c r="D4112" t="s">
        <v>2160</v>
      </c>
      <c r="E4112" t="s">
        <v>2161</v>
      </c>
      <c r="F4112" t="s">
        <v>100</v>
      </c>
      <c r="G4112" t="s">
        <v>18</v>
      </c>
      <c r="H4112" t="s">
        <v>18</v>
      </c>
      <c r="I4112">
        <v>1</v>
      </c>
      <c r="J4112" t="s">
        <v>19</v>
      </c>
      <c r="K4112">
        <v>2</v>
      </c>
      <c r="L4112" s="1">
        <v>42803.386597222219</v>
      </c>
      <c r="M4112" s="1">
        <v>42803.386597222219</v>
      </c>
      <c r="N4112" t="s">
        <v>20</v>
      </c>
      <c r="O4112" t="s">
        <v>20</v>
      </c>
      <c r="P4112" t="s">
        <v>20</v>
      </c>
      <c r="Q4112" t="s">
        <v>101</v>
      </c>
      <c r="R4112">
        <v>255731</v>
      </c>
    </row>
    <row r="4113" spans="1:18" x14ac:dyDescent="0.2">
      <c r="A4113" t="str">
        <f>VLOOKUP(B4113,Christine!B:R,3,FALSE)</f>
        <v>Briohny Mutton</v>
      </c>
      <c r="B4113" t="str">
        <f t="shared" si="64"/>
        <v>200020476HLTEN507C+16/5/17+255975</v>
      </c>
      <c r="C4113" t="s">
        <v>4226</v>
      </c>
      <c r="D4113" t="s">
        <v>2160</v>
      </c>
      <c r="E4113" t="s">
        <v>2161</v>
      </c>
      <c r="F4113" t="s">
        <v>102</v>
      </c>
      <c r="G4113" t="s">
        <v>18</v>
      </c>
      <c r="H4113" t="s">
        <v>18</v>
      </c>
      <c r="I4113">
        <v>1</v>
      </c>
      <c r="J4113" t="s">
        <v>19</v>
      </c>
      <c r="K4113">
        <v>2</v>
      </c>
      <c r="L4113" s="1">
        <v>42871.562280092592</v>
      </c>
      <c r="M4113" s="1">
        <v>42871.562280092592</v>
      </c>
      <c r="N4113" t="s">
        <v>20</v>
      </c>
      <c r="O4113" t="s">
        <v>20</v>
      </c>
      <c r="P4113" t="s">
        <v>20</v>
      </c>
      <c r="Q4113" t="s">
        <v>103</v>
      </c>
      <c r="R4113">
        <v>255975</v>
      </c>
    </row>
    <row r="4114" spans="1:18" x14ac:dyDescent="0.2">
      <c r="A4114" t="str">
        <f>VLOOKUP(B4114,Christine!B:R,3,FALSE)</f>
        <v>Briohny Mutton</v>
      </c>
      <c r="B4114" t="str">
        <f t="shared" si="64"/>
        <v>200020476HLTEN511B+1/6/17+256699</v>
      </c>
      <c r="C4114" t="s">
        <v>4250</v>
      </c>
      <c r="D4114" t="s">
        <v>2160</v>
      </c>
      <c r="E4114" t="s">
        <v>2161</v>
      </c>
      <c r="F4114" t="s">
        <v>112</v>
      </c>
      <c r="G4114" t="s">
        <v>18</v>
      </c>
      <c r="H4114" t="s">
        <v>18</v>
      </c>
      <c r="I4114">
        <v>1</v>
      </c>
      <c r="J4114" t="s">
        <v>19</v>
      </c>
      <c r="K4114">
        <v>2</v>
      </c>
      <c r="L4114" s="1">
        <v>42887.38490740741</v>
      </c>
      <c r="M4114" s="1">
        <v>42887.38490740741</v>
      </c>
      <c r="N4114" t="s">
        <v>20</v>
      </c>
      <c r="O4114" t="s">
        <v>20</v>
      </c>
      <c r="P4114" t="s">
        <v>20</v>
      </c>
      <c r="Q4114" t="s">
        <v>113</v>
      </c>
      <c r="R4114">
        <v>256699</v>
      </c>
    </row>
    <row r="4115" spans="1:18" x14ac:dyDescent="0.2">
      <c r="A4115" t="str">
        <f>VLOOKUP(B4115,Christine!B:R,3,FALSE)</f>
        <v>Emily McClure</v>
      </c>
      <c r="B4115" t="str">
        <f t="shared" si="64"/>
        <v>200020483MSFFF2006+9/6/17+262852</v>
      </c>
      <c r="C4115" t="s">
        <v>4332</v>
      </c>
      <c r="D4115" t="s">
        <v>2162</v>
      </c>
      <c r="E4115" t="s">
        <v>2163</v>
      </c>
      <c r="F4115" t="s">
        <v>1167</v>
      </c>
      <c r="G4115" t="s">
        <v>18</v>
      </c>
      <c r="H4115" t="s">
        <v>18</v>
      </c>
      <c r="I4115">
        <v>1</v>
      </c>
      <c r="J4115" t="s">
        <v>19</v>
      </c>
      <c r="K4115">
        <v>2</v>
      </c>
      <c r="L4115" s="1">
        <v>42895.602719907409</v>
      </c>
      <c r="M4115" s="1">
        <v>42895.602719907409</v>
      </c>
      <c r="N4115" t="s">
        <v>20</v>
      </c>
      <c r="O4115" t="s">
        <v>20</v>
      </c>
      <c r="P4115" t="s">
        <v>20</v>
      </c>
      <c r="Q4115" t="s">
        <v>1168</v>
      </c>
      <c r="R4115">
        <v>262852</v>
      </c>
    </row>
    <row r="4116" spans="1:18" x14ac:dyDescent="0.2">
      <c r="A4116" t="str">
        <f>VLOOKUP(B4116,Christine!B:R,3,FALSE)</f>
        <v>Emily McClure</v>
      </c>
      <c r="B4116" t="str">
        <f t="shared" si="64"/>
        <v>200020483MSFFM2002+5/6/17+262490</v>
      </c>
      <c r="C4116" t="s">
        <v>4306</v>
      </c>
      <c r="D4116" t="s">
        <v>2162</v>
      </c>
      <c r="E4116" t="s">
        <v>2163</v>
      </c>
      <c r="F4116" t="s">
        <v>794</v>
      </c>
      <c r="G4116" t="s">
        <v>18</v>
      </c>
      <c r="H4116" t="s">
        <v>18</v>
      </c>
      <c r="I4116">
        <v>1</v>
      </c>
      <c r="J4116" t="s">
        <v>19</v>
      </c>
      <c r="K4116">
        <v>2</v>
      </c>
      <c r="L4116" s="1">
        <v>42891.381319444445</v>
      </c>
      <c r="M4116" s="1">
        <v>42891.381319444445</v>
      </c>
      <c r="N4116" t="s">
        <v>20</v>
      </c>
      <c r="O4116" t="s">
        <v>20</v>
      </c>
      <c r="P4116" t="s">
        <v>20</v>
      </c>
      <c r="Q4116" t="s">
        <v>795</v>
      </c>
      <c r="R4116">
        <v>262490</v>
      </c>
    </row>
    <row r="4117" spans="1:18" x14ac:dyDescent="0.2">
      <c r="A4117" t="str">
        <f>VLOOKUP(B4117,Christine!B:R,3,FALSE)</f>
        <v>Emily McClure</v>
      </c>
      <c r="B4117" t="str">
        <f t="shared" si="64"/>
        <v>200020483MSFFM2003+5/6/17+262536</v>
      </c>
      <c r="C4117" t="s">
        <v>4306</v>
      </c>
      <c r="D4117" t="s">
        <v>2162</v>
      </c>
      <c r="E4117" t="s">
        <v>2163</v>
      </c>
      <c r="F4117" t="s">
        <v>796</v>
      </c>
      <c r="G4117" t="s">
        <v>18</v>
      </c>
      <c r="H4117" t="s">
        <v>18</v>
      </c>
      <c r="I4117">
        <v>1</v>
      </c>
      <c r="J4117" t="s">
        <v>19</v>
      </c>
      <c r="K4117">
        <v>2</v>
      </c>
      <c r="L4117" s="1">
        <v>42891.400590277779</v>
      </c>
      <c r="M4117" s="1">
        <v>42891.400590277779</v>
      </c>
      <c r="N4117" t="s">
        <v>20</v>
      </c>
      <c r="O4117" t="s">
        <v>20</v>
      </c>
      <c r="P4117" t="s">
        <v>20</v>
      </c>
      <c r="Q4117" t="s">
        <v>797</v>
      </c>
      <c r="R4117">
        <v>262536</v>
      </c>
    </row>
    <row r="4118" spans="1:18" x14ac:dyDescent="0.2">
      <c r="A4118" t="str">
        <f>VLOOKUP(B4118,Christine!B:R,3,FALSE)</f>
        <v>Emily McClure</v>
      </c>
      <c r="B4118" t="str">
        <f t="shared" si="64"/>
        <v>200020483MSFFM2010+9/6/17+261088</v>
      </c>
      <c r="C4118" t="s">
        <v>4332</v>
      </c>
      <c r="D4118" t="s">
        <v>2162</v>
      </c>
      <c r="E4118" t="s">
        <v>2163</v>
      </c>
      <c r="F4118" t="s">
        <v>915</v>
      </c>
      <c r="G4118" t="s">
        <v>18</v>
      </c>
      <c r="H4118" t="s">
        <v>18</v>
      </c>
      <c r="I4118">
        <v>1</v>
      </c>
      <c r="J4118" t="s">
        <v>19</v>
      </c>
      <c r="K4118">
        <v>2</v>
      </c>
      <c r="L4118" s="1">
        <v>42895.559004629627</v>
      </c>
      <c r="M4118" s="1">
        <v>42895.559004629627</v>
      </c>
      <c r="N4118" t="s">
        <v>20</v>
      </c>
      <c r="O4118" t="s">
        <v>20</v>
      </c>
      <c r="P4118" t="s">
        <v>20</v>
      </c>
      <c r="Q4118" t="s">
        <v>916</v>
      </c>
      <c r="R4118">
        <v>261088</v>
      </c>
    </row>
    <row r="4119" spans="1:18" x14ac:dyDescent="0.2">
      <c r="A4119" t="str">
        <f>VLOOKUP(B4119,Christine!B:R,3,FALSE)</f>
        <v>Emily McClure</v>
      </c>
      <c r="B4119" t="str">
        <f t="shared" si="64"/>
        <v>200020483MSFFM3019+6/6/17+262471</v>
      </c>
      <c r="C4119" t="s">
        <v>4236</v>
      </c>
      <c r="D4119" t="s">
        <v>2162</v>
      </c>
      <c r="E4119" t="s">
        <v>2163</v>
      </c>
      <c r="F4119" t="s">
        <v>917</v>
      </c>
      <c r="G4119" t="s">
        <v>18</v>
      </c>
      <c r="H4119" t="s">
        <v>18</v>
      </c>
      <c r="I4119">
        <v>1</v>
      </c>
      <c r="J4119" t="s">
        <v>19</v>
      </c>
      <c r="K4119">
        <v>2</v>
      </c>
      <c r="L4119" s="1">
        <v>42892.412303240744</v>
      </c>
      <c r="M4119" s="1">
        <v>42892.412303240744</v>
      </c>
      <c r="N4119" t="s">
        <v>20</v>
      </c>
      <c r="O4119" t="s">
        <v>20</v>
      </c>
      <c r="P4119" t="s">
        <v>20</v>
      </c>
      <c r="Q4119" t="s">
        <v>918</v>
      </c>
      <c r="R4119">
        <v>262471</v>
      </c>
    </row>
    <row r="4120" spans="1:18" x14ac:dyDescent="0.2">
      <c r="A4120" t="str">
        <f>VLOOKUP(B4120,Christine!B:R,3,FALSE)</f>
        <v>Leonora Reardon</v>
      </c>
      <c r="B4120" t="str">
        <f t="shared" si="64"/>
        <v>200020508HLTEN505C+31/7/17+255731</v>
      </c>
      <c r="C4120" t="s">
        <v>4169</v>
      </c>
      <c r="D4120" t="s">
        <v>2164</v>
      </c>
      <c r="E4120" t="s">
        <v>2165</v>
      </c>
      <c r="F4120" t="s">
        <v>100</v>
      </c>
      <c r="G4120" t="s">
        <v>18</v>
      </c>
      <c r="H4120" t="s">
        <v>18</v>
      </c>
      <c r="I4120">
        <v>1</v>
      </c>
      <c r="J4120" t="s">
        <v>19</v>
      </c>
      <c r="K4120">
        <v>2</v>
      </c>
      <c r="L4120" s="1">
        <v>42947.617372685185</v>
      </c>
      <c r="M4120" s="1">
        <v>42947.617372685185</v>
      </c>
      <c r="N4120" t="s">
        <v>20</v>
      </c>
      <c r="O4120" t="s">
        <v>20</v>
      </c>
      <c r="P4120" t="s">
        <v>20</v>
      </c>
      <c r="Q4120" t="s">
        <v>101</v>
      </c>
      <c r="R4120">
        <v>255731</v>
      </c>
    </row>
    <row r="4121" spans="1:18" x14ac:dyDescent="0.2">
      <c r="A4121" t="str">
        <f>VLOOKUP(B4121,Christine!B:R,3,FALSE)</f>
        <v>Leonora Reardon</v>
      </c>
      <c r="B4121" t="str">
        <f t="shared" si="64"/>
        <v>200020508HLTEN511B+3/8/17+256699</v>
      </c>
      <c r="C4121" t="s">
        <v>4175</v>
      </c>
      <c r="D4121" t="s">
        <v>2164</v>
      </c>
      <c r="E4121" t="s">
        <v>2165</v>
      </c>
      <c r="F4121" t="s">
        <v>112</v>
      </c>
      <c r="G4121" t="s">
        <v>18</v>
      </c>
      <c r="H4121" t="s">
        <v>18</v>
      </c>
      <c r="I4121">
        <v>1</v>
      </c>
      <c r="J4121" t="s">
        <v>19</v>
      </c>
      <c r="K4121">
        <v>2</v>
      </c>
      <c r="L4121" s="1">
        <v>42950.284004629626</v>
      </c>
      <c r="M4121" s="1">
        <v>42950.284004629626</v>
      </c>
      <c r="N4121" t="s">
        <v>20</v>
      </c>
      <c r="O4121" t="s">
        <v>20</v>
      </c>
      <c r="P4121" t="s">
        <v>20</v>
      </c>
      <c r="Q4121" t="s">
        <v>113</v>
      </c>
      <c r="R4121">
        <v>256699</v>
      </c>
    </row>
    <row r="4122" spans="1:18" x14ac:dyDescent="0.2">
      <c r="A4122" t="str">
        <f>VLOOKUP(B4122,Christine!B:R,3,FALSE)</f>
        <v>Leonora Reardon</v>
      </c>
      <c r="B4122" t="str">
        <f t="shared" si="64"/>
        <v>200020508HLTEN512B+16/2/17+255862</v>
      </c>
      <c r="C4122" t="s">
        <v>4216</v>
      </c>
      <c r="D4122" t="s">
        <v>2164</v>
      </c>
      <c r="E4122" t="s">
        <v>2165</v>
      </c>
      <c r="F4122" t="s">
        <v>114</v>
      </c>
      <c r="G4122" t="s">
        <v>18</v>
      </c>
      <c r="H4122" t="s">
        <v>18</v>
      </c>
      <c r="I4122">
        <v>1</v>
      </c>
      <c r="J4122" t="s">
        <v>19</v>
      </c>
      <c r="K4122">
        <v>2</v>
      </c>
      <c r="L4122" s="1">
        <v>42782.603692129633</v>
      </c>
      <c r="M4122" s="1">
        <v>42782.603692129633</v>
      </c>
      <c r="N4122" t="s">
        <v>20</v>
      </c>
      <c r="O4122" t="s">
        <v>20</v>
      </c>
      <c r="P4122" t="s">
        <v>20</v>
      </c>
      <c r="Q4122" t="s">
        <v>115</v>
      </c>
      <c r="R4122">
        <v>255862</v>
      </c>
    </row>
    <row r="4123" spans="1:18" x14ac:dyDescent="0.2">
      <c r="A4123" t="str">
        <f>VLOOKUP(B4123,Christine!B:R,3,FALSE)</f>
        <v>Leonora Reardon</v>
      </c>
      <c r="B4123" t="str">
        <f t="shared" si="64"/>
        <v>200020508HLTEN513B+16/2/17+258793</v>
      </c>
      <c r="C4123" t="s">
        <v>4216</v>
      </c>
      <c r="D4123" t="s">
        <v>2164</v>
      </c>
      <c r="E4123" t="s">
        <v>2165</v>
      </c>
      <c r="F4123" t="s">
        <v>116</v>
      </c>
      <c r="G4123" t="s">
        <v>18</v>
      </c>
      <c r="H4123" t="s">
        <v>18</v>
      </c>
      <c r="I4123">
        <v>1</v>
      </c>
      <c r="J4123" t="s">
        <v>19</v>
      </c>
      <c r="K4123">
        <v>2</v>
      </c>
      <c r="L4123" s="1">
        <v>42782.605416666665</v>
      </c>
      <c r="M4123" s="1">
        <v>42782.605416666665</v>
      </c>
      <c r="N4123" t="s">
        <v>20</v>
      </c>
      <c r="O4123" t="s">
        <v>20</v>
      </c>
      <c r="P4123" t="s">
        <v>20</v>
      </c>
      <c r="Q4123" t="s">
        <v>117</v>
      </c>
      <c r="R4123">
        <v>258793</v>
      </c>
    </row>
    <row r="4124" spans="1:18" x14ac:dyDescent="0.2">
      <c r="A4124" t="str">
        <f>VLOOKUP(B4124,Christine!B:R,3,FALSE)</f>
        <v>Jennifer Draper</v>
      </c>
      <c r="B4124" t="str">
        <f t="shared" si="64"/>
        <v>200020515HLTAP501C+16/2/17+255888</v>
      </c>
      <c r="C4124" t="s">
        <v>4216</v>
      </c>
      <c r="D4124" t="s">
        <v>2166</v>
      </c>
      <c r="E4124" t="s">
        <v>2167</v>
      </c>
      <c r="F4124" t="s">
        <v>110</v>
      </c>
      <c r="G4124" t="s">
        <v>18</v>
      </c>
      <c r="H4124" t="s">
        <v>18</v>
      </c>
      <c r="I4124">
        <v>1</v>
      </c>
      <c r="J4124" t="s">
        <v>19</v>
      </c>
      <c r="K4124">
        <v>2</v>
      </c>
      <c r="L4124" s="1">
        <v>42782.889178240737</v>
      </c>
      <c r="M4124" s="1">
        <v>42782.889178240737</v>
      </c>
      <c r="N4124" t="s">
        <v>20</v>
      </c>
      <c r="O4124" t="s">
        <v>20</v>
      </c>
      <c r="P4124" t="s">
        <v>20</v>
      </c>
      <c r="Q4124" t="s">
        <v>111</v>
      </c>
      <c r="R4124">
        <v>255888</v>
      </c>
    </row>
    <row r="4125" spans="1:18" x14ac:dyDescent="0.2">
      <c r="A4125" t="str">
        <f>VLOOKUP(B4125,Christine!B:R,3,FALSE)</f>
        <v>Jennifer Draper</v>
      </c>
      <c r="B4125" t="str">
        <f t="shared" si="64"/>
        <v>200020515HLTEN507C+26/5/17+255975</v>
      </c>
      <c r="C4125" t="s">
        <v>4315</v>
      </c>
      <c r="D4125" t="s">
        <v>2166</v>
      </c>
      <c r="E4125" t="s">
        <v>2167</v>
      </c>
      <c r="F4125" t="s">
        <v>102</v>
      </c>
      <c r="G4125" t="s">
        <v>18</v>
      </c>
      <c r="H4125" t="s">
        <v>18</v>
      </c>
      <c r="I4125">
        <v>1</v>
      </c>
      <c r="J4125" t="s">
        <v>19</v>
      </c>
      <c r="K4125">
        <v>2</v>
      </c>
      <c r="L4125" s="1">
        <v>42881.802766203706</v>
      </c>
      <c r="M4125" s="1">
        <v>42881.802766203706</v>
      </c>
      <c r="N4125" t="s">
        <v>20</v>
      </c>
      <c r="O4125" t="s">
        <v>20</v>
      </c>
      <c r="P4125" t="s">
        <v>20</v>
      </c>
      <c r="Q4125" t="s">
        <v>103</v>
      </c>
      <c r="R4125">
        <v>255975</v>
      </c>
    </row>
    <row r="4126" spans="1:18" x14ac:dyDescent="0.2">
      <c r="A4126" t="str">
        <f>VLOOKUP(B4126,Christine!B:R,3,FALSE)</f>
        <v>Jennifer Draper</v>
      </c>
      <c r="B4126" t="str">
        <f t="shared" si="64"/>
        <v>200020515HLTEN512B+16/2/17+255862</v>
      </c>
      <c r="C4126" t="s">
        <v>4216</v>
      </c>
      <c r="D4126" t="s">
        <v>2166</v>
      </c>
      <c r="E4126" t="s">
        <v>2167</v>
      </c>
      <c r="F4126" t="s">
        <v>114</v>
      </c>
      <c r="G4126" t="s">
        <v>18</v>
      </c>
      <c r="H4126" t="s">
        <v>18</v>
      </c>
      <c r="I4126">
        <v>1</v>
      </c>
      <c r="J4126" t="s">
        <v>19</v>
      </c>
      <c r="K4126">
        <v>2</v>
      </c>
      <c r="L4126" s="1">
        <v>42782.878391203703</v>
      </c>
      <c r="M4126" s="1">
        <v>42782.878391203703</v>
      </c>
      <c r="N4126" t="s">
        <v>20</v>
      </c>
      <c r="O4126" t="s">
        <v>20</v>
      </c>
      <c r="P4126" t="s">
        <v>20</v>
      </c>
      <c r="Q4126" t="s">
        <v>115</v>
      </c>
      <c r="R4126">
        <v>255862</v>
      </c>
    </row>
    <row r="4127" spans="1:18" x14ac:dyDescent="0.2">
      <c r="A4127" t="str">
        <f>VLOOKUP(B4127,Christine!B:R,3,FALSE)</f>
        <v>Gloria Cleine</v>
      </c>
      <c r="B4127" t="str">
        <f t="shared" si="64"/>
        <v>200020516HLTEN505C+27/7/17+255731</v>
      </c>
      <c r="C4127" t="s">
        <v>4269</v>
      </c>
      <c r="D4127" t="s">
        <v>2168</v>
      </c>
      <c r="E4127" t="s">
        <v>2169</v>
      </c>
      <c r="F4127" t="s">
        <v>100</v>
      </c>
      <c r="G4127" t="s">
        <v>18</v>
      </c>
      <c r="H4127" t="s">
        <v>18</v>
      </c>
      <c r="I4127">
        <v>1</v>
      </c>
      <c r="J4127" t="s">
        <v>19</v>
      </c>
      <c r="K4127">
        <v>2</v>
      </c>
      <c r="L4127" s="1">
        <v>42943.892337962963</v>
      </c>
      <c r="M4127" s="1">
        <v>42943.892337962963</v>
      </c>
      <c r="N4127" t="s">
        <v>20</v>
      </c>
      <c r="O4127" t="s">
        <v>20</v>
      </c>
      <c r="P4127" t="s">
        <v>20</v>
      </c>
      <c r="Q4127" t="s">
        <v>101</v>
      </c>
      <c r="R4127">
        <v>255731</v>
      </c>
    </row>
    <row r="4128" spans="1:18" x14ac:dyDescent="0.2">
      <c r="A4128" t="str">
        <f>VLOOKUP(B4128,Christine!B:R,3,FALSE)</f>
        <v>Gloria Cleine</v>
      </c>
      <c r="B4128" t="str">
        <f t="shared" si="64"/>
        <v>200020516HLTEN507C+25/7/17+255975</v>
      </c>
      <c r="C4128" t="s">
        <v>4170</v>
      </c>
      <c r="D4128" t="s">
        <v>2168</v>
      </c>
      <c r="E4128" t="s">
        <v>2169</v>
      </c>
      <c r="F4128" t="s">
        <v>102</v>
      </c>
      <c r="G4128" t="s">
        <v>18</v>
      </c>
      <c r="H4128" t="s">
        <v>18</v>
      </c>
      <c r="I4128">
        <v>1</v>
      </c>
      <c r="J4128" t="s">
        <v>19</v>
      </c>
      <c r="K4128">
        <v>2</v>
      </c>
      <c r="L4128" s="1">
        <v>42941.515810185185</v>
      </c>
      <c r="M4128" s="1">
        <v>42941.515810185185</v>
      </c>
      <c r="N4128" t="s">
        <v>20</v>
      </c>
      <c r="O4128" t="s">
        <v>20</v>
      </c>
      <c r="P4128" t="s">
        <v>20</v>
      </c>
      <c r="Q4128" t="s">
        <v>103</v>
      </c>
      <c r="R4128">
        <v>255975</v>
      </c>
    </row>
    <row r="4129" spans="1:18" x14ac:dyDescent="0.2">
      <c r="A4129" t="str">
        <f>VLOOKUP(B4129,Christine!B:R,3,FALSE)</f>
        <v>Gloria Cleine</v>
      </c>
      <c r="B4129" t="str">
        <f t="shared" si="64"/>
        <v>200020516HLTEN511B+27/7/17+256699</v>
      </c>
      <c r="C4129" t="s">
        <v>4269</v>
      </c>
      <c r="D4129" t="s">
        <v>2168</v>
      </c>
      <c r="E4129" t="s">
        <v>2169</v>
      </c>
      <c r="F4129" t="s">
        <v>112</v>
      </c>
      <c r="G4129" t="s">
        <v>18</v>
      </c>
      <c r="H4129" t="s">
        <v>18</v>
      </c>
      <c r="I4129">
        <v>1</v>
      </c>
      <c r="J4129" t="s">
        <v>19</v>
      </c>
      <c r="K4129">
        <v>2</v>
      </c>
      <c r="L4129" s="1">
        <v>42943.89334490741</v>
      </c>
      <c r="M4129" s="1">
        <v>42943.89334490741</v>
      </c>
      <c r="N4129" t="s">
        <v>20</v>
      </c>
      <c r="O4129" t="s">
        <v>20</v>
      </c>
      <c r="P4129" t="s">
        <v>20</v>
      </c>
      <c r="Q4129" t="s">
        <v>113</v>
      </c>
      <c r="R4129">
        <v>256699</v>
      </c>
    </row>
    <row r="4130" spans="1:18" x14ac:dyDescent="0.2">
      <c r="A4130" t="str">
        <f>VLOOKUP(B4130,Christine!B:R,3,FALSE)</f>
        <v>Gloria Cleine</v>
      </c>
      <c r="B4130" t="str">
        <f t="shared" si="64"/>
        <v>200020516HLTEN512B+16/2/17+255862</v>
      </c>
      <c r="C4130" t="s">
        <v>4216</v>
      </c>
      <c r="D4130" t="s">
        <v>2168</v>
      </c>
      <c r="E4130" t="s">
        <v>2169</v>
      </c>
      <c r="F4130" t="s">
        <v>114</v>
      </c>
      <c r="G4130" t="s">
        <v>18</v>
      </c>
      <c r="H4130" t="s">
        <v>18</v>
      </c>
      <c r="I4130">
        <v>1</v>
      </c>
      <c r="J4130" t="s">
        <v>19</v>
      </c>
      <c r="K4130">
        <v>2</v>
      </c>
      <c r="L4130" s="1">
        <v>42782.602268518516</v>
      </c>
      <c r="M4130" s="1">
        <v>42782.602268518516</v>
      </c>
      <c r="N4130" t="s">
        <v>20</v>
      </c>
      <c r="O4130" t="s">
        <v>20</v>
      </c>
      <c r="P4130" t="s">
        <v>20</v>
      </c>
      <c r="Q4130" t="s">
        <v>115</v>
      </c>
      <c r="R4130">
        <v>255862</v>
      </c>
    </row>
    <row r="4131" spans="1:18" x14ac:dyDescent="0.2">
      <c r="A4131" t="str">
        <f>VLOOKUP(B4131,Christine!B:R,3,FALSE)</f>
        <v>Gloria Cleine</v>
      </c>
      <c r="B4131" t="str">
        <f t="shared" si="64"/>
        <v>200020516HLTEN513B+16/2/17+258793</v>
      </c>
      <c r="C4131" t="s">
        <v>4216</v>
      </c>
      <c r="D4131" t="s">
        <v>2168</v>
      </c>
      <c r="E4131" t="s">
        <v>2169</v>
      </c>
      <c r="F4131" t="s">
        <v>116</v>
      </c>
      <c r="G4131" t="s">
        <v>18</v>
      </c>
      <c r="H4131" t="s">
        <v>18</v>
      </c>
      <c r="I4131">
        <v>1</v>
      </c>
      <c r="J4131" t="s">
        <v>19</v>
      </c>
      <c r="K4131">
        <v>2</v>
      </c>
      <c r="L4131" s="1">
        <v>42782.602858796294</v>
      </c>
      <c r="M4131" s="1">
        <v>42782.602858796294</v>
      </c>
      <c r="N4131" t="s">
        <v>20</v>
      </c>
      <c r="O4131" t="s">
        <v>20</v>
      </c>
      <c r="P4131" t="s">
        <v>20</v>
      </c>
      <c r="Q4131" t="s">
        <v>117</v>
      </c>
      <c r="R4131">
        <v>258793</v>
      </c>
    </row>
    <row r="4132" spans="1:18" x14ac:dyDescent="0.2">
      <c r="A4132" t="str">
        <f>VLOOKUP(B4132,Christine!B:R,3,FALSE)</f>
        <v>Nathan Holmes</v>
      </c>
      <c r="B4132" t="str">
        <f t="shared" si="64"/>
        <v>200020747CPCCCA2002B+13/7/17+271570</v>
      </c>
      <c r="C4132" t="s">
        <v>4324</v>
      </c>
      <c r="D4132" t="s">
        <v>2170</v>
      </c>
      <c r="E4132" t="s">
        <v>2171</v>
      </c>
      <c r="F4132" t="s">
        <v>126</v>
      </c>
      <c r="G4132" t="s">
        <v>18</v>
      </c>
      <c r="H4132" t="s">
        <v>18</v>
      </c>
      <c r="I4132">
        <v>1</v>
      </c>
      <c r="J4132" t="s">
        <v>19</v>
      </c>
      <c r="K4132">
        <v>2</v>
      </c>
      <c r="L4132" s="1">
        <v>42929.483981481484</v>
      </c>
      <c r="M4132" s="1">
        <v>42929.483981481484</v>
      </c>
      <c r="N4132" t="s">
        <v>20</v>
      </c>
      <c r="O4132" t="s">
        <v>20</v>
      </c>
      <c r="P4132" t="s">
        <v>20</v>
      </c>
      <c r="Q4132" t="s">
        <v>2172</v>
      </c>
      <c r="R4132">
        <v>271570</v>
      </c>
    </row>
    <row r="4133" spans="1:18" x14ac:dyDescent="0.2">
      <c r="A4133" t="str">
        <f>VLOOKUP(B4133,Christine!B:R,3,FALSE)</f>
        <v>Nathan Holmes</v>
      </c>
      <c r="B4133" t="str">
        <f t="shared" si="64"/>
        <v>200020747CPCCCM1012A+13/7/17+271569</v>
      </c>
      <c r="C4133" t="s">
        <v>4324</v>
      </c>
      <c r="D4133" t="s">
        <v>2170</v>
      </c>
      <c r="E4133" t="s">
        <v>2171</v>
      </c>
      <c r="F4133" t="s">
        <v>134</v>
      </c>
      <c r="G4133" t="s">
        <v>18</v>
      </c>
      <c r="H4133" t="s">
        <v>18</v>
      </c>
      <c r="I4133">
        <v>1</v>
      </c>
      <c r="J4133" t="s">
        <v>19</v>
      </c>
      <c r="K4133">
        <v>2</v>
      </c>
      <c r="L4133" s="1">
        <v>42929.471805555557</v>
      </c>
      <c r="M4133" s="1">
        <v>42929.471805555557</v>
      </c>
      <c r="N4133" t="s">
        <v>20</v>
      </c>
      <c r="O4133" t="s">
        <v>20</v>
      </c>
      <c r="P4133" t="s">
        <v>20</v>
      </c>
      <c r="Q4133" t="s">
        <v>2173</v>
      </c>
      <c r="R4133">
        <v>271569</v>
      </c>
    </row>
    <row r="4134" spans="1:18" x14ac:dyDescent="0.2">
      <c r="A4134" t="str">
        <f>VLOOKUP(B4134,Christine!B:R,3,FALSE)</f>
        <v>Nathan Holmes</v>
      </c>
      <c r="B4134" t="str">
        <f t="shared" si="64"/>
        <v>200020747CPCCCM1013A+10/7/17+271454</v>
      </c>
      <c r="C4134" t="s">
        <v>4313</v>
      </c>
      <c r="D4134" t="s">
        <v>2170</v>
      </c>
      <c r="E4134" t="s">
        <v>2171</v>
      </c>
      <c r="F4134" t="s">
        <v>384</v>
      </c>
      <c r="G4134" t="s">
        <v>18</v>
      </c>
      <c r="H4134" t="s">
        <v>18</v>
      </c>
      <c r="I4134">
        <v>1</v>
      </c>
      <c r="J4134" t="s">
        <v>19</v>
      </c>
      <c r="K4134">
        <v>2</v>
      </c>
      <c r="L4134" s="1">
        <v>42926.436712962961</v>
      </c>
      <c r="M4134" s="1">
        <v>42926.436712962961</v>
      </c>
      <c r="N4134" t="s">
        <v>20</v>
      </c>
      <c r="O4134" t="s">
        <v>20</v>
      </c>
      <c r="P4134" t="s">
        <v>20</v>
      </c>
      <c r="Q4134" t="s">
        <v>2174</v>
      </c>
      <c r="R4134">
        <v>271454</v>
      </c>
    </row>
    <row r="4135" spans="1:18" x14ac:dyDescent="0.2">
      <c r="A4135" t="str">
        <f>VLOOKUP(B4135,Christine!B:R,3,FALSE)</f>
        <v>Nathan Holmes</v>
      </c>
      <c r="B4135" t="str">
        <f t="shared" si="64"/>
        <v>200020747CPCCCM1014A+10/7/17+271455</v>
      </c>
      <c r="C4135" t="s">
        <v>4313</v>
      </c>
      <c r="D4135" t="s">
        <v>2170</v>
      </c>
      <c r="E4135" t="s">
        <v>2171</v>
      </c>
      <c r="F4135" t="s">
        <v>386</v>
      </c>
      <c r="G4135" t="s">
        <v>18</v>
      </c>
      <c r="H4135" t="s">
        <v>18</v>
      </c>
      <c r="I4135">
        <v>1</v>
      </c>
      <c r="J4135" t="s">
        <v>19</v>
      </c>
      <c r="K4135">
        <v>2</v>
      </c>
      <c r="L4135" s="1">
        <v>42926.440127314818</v>
      </c>
      <c r="M4135" s="1">
        <v>42926.440127314818</v>
      </c>
      <c r="N4135" t="s">
        <v>20</v>
      </c>
      <c r="O4135" t="s">
        <v>20</v>
      </c>
      <c r="P4135" t="s">
        <v>20</v>
      </c>
      <c r="Q4135" t="s">
        <v>2175</v>
      </c>
      <c r="R4135">
        <v>271455</v>
      </c>
    </row>
    <row r="4136" spans="1:18" x14ac:dyDescent="0.2">
      <c r="A4136" t="str">
        <f>VLOOKUP(B4136,Christine!B:R,3,FALSE)</f>
        <v>Nathan Holmes</v>
      </c>
      <c r="B4136" t="str">
        <f t="shared" si="64"/>
        <v>200020747CPCCCM1015A+13/7/17+271568</v>
      </c>
      <c r="C4136" t="s">
        <v>4324</v>
      </c>
      <c r="D4136" t="s">
        <v>2170</v>
      </c>
      <c r="E4136" t="s">
        <v>2171</v>
      </c>
      <c r="F4136" t="s">
        <v>136</v>
      </c>
      <c r="G4136" t="s">
        <v>18</v>
      </c>
      <c r="H4136" t="s">
        <v>18</v>
      </c>
      <c r="I4136">
        <v>1</v>
      </c>
      <c r="J4136" t="s">
        <v>19</v>
      </c>
      <c r="K4136">
        <v>2</v>
      </c>
      <c r="L4136" s="1">
        <v>42929.453668981485</v>
      </c>
      <c r="M4136" s="1">
        <v>42929.453668981485</v>
      </c>
      <c r="N4136" t="s">
        <v>20</v>
      </c>
      <c r="O4136" t="s">
        <v>20</v>
      </c>
      <c r="P4136" t="s">
        <v>20</v>
      </c>
      <c r="Q4136" t="s">
        <v>2176</v>
      </c>
      <c r="R4136">
        <v>271568</v>
      </c>
    </row>
    <row r="4137" spans="1:18" x14ac:dyDescent="0.2">
      <c r="A4137" t="str">
        <f>VLOOKUP(B4137,Christine!B:R,3,FALSE)</f>
        <v>Nathan Holmes</v>
      </c>
      <c r="B4137" t="str">
        <f t="shared" si="64"/>
        <v>200020747CPCCOHS2001A+10/7/17+271453</v>
      </c>
      <c r="C4137" t="s">
        <v>4313</v>
      </c>
      <c r="D4137" t="s">
        <v>2170</v>
      </c>
      <c r="E4137" t="s">
        <v>2171</v>
      </c>
      <c r="F4137" t="s">
        <v>390</v>
      </c>
      <c r="G4137" t="s">
        <v>18</v>
      </c>
      <c r="H4137" t="s">
        <v>18</v>
      </c>
      <c r="I4137">
        <v>1</v>
      </c>
      <c r="J4137" t="s">
        <v>19</v>
      </c>
      <c r="K4137">
        <v>2</v>
      </c>
      <c r="L4137" s="1">
        <v>42926.402187500003</v>
      </c>
      <c r="M4137" s="1">
        <v>42926.402187500003</v>
      </c>
      <c r="N4137" t="s">
        <v>20</v>
      </c>
      <c r="O4137" t="s">
        <v>20</v>
      </c>
      <c r="P4137" t="s">
        <v>20</v>
      </c>
      <c r="Q4137" t="s">
        <v>2177</v>
      </c>
      <c r="R4137">
        <v>271453</v>
      </c>
    </row>
    <row r="4138" spans="1:18" x14ac:dyDescent="0.2">
      <c r="A4138" t="str">
        <f>VLOOKUP(B4138,Christine!B:R,3,FALSE)</f>
        <v>Ethan Cooke</v>
      </c>
      <c r="B4138" t="str">
        <f t="shared" si="64"/>
        <v>200020757CPCCCM2001A+4/4/17+257716</v>
      </c>
      <c r="C4138" t="s">
        <v>4353</v>
      </c>
      <c r="D4138" t="s">
        <v>2178</v>
      </c>
      <c r="E4138" t="s">
        <v>2179</v>
      </c>
      <c r="F4138" t="s">
        <v>388</v>
      </c>
      <c r="G4138" t="s">
        <v>18</v>
      </c>
      <c r="H4138" t="s">
        <v>18</v>
      </c>
      <c r="I4138">
        <v>1</v>
      </c>
      <c r="J4138" t="s">
        <v>19</v>
      </c>
      <c r="K4138">
        <v>2</v>
      </c>
      <c r="L4138" s="1">
        <v>42829.386481481481</v>
      </c>
      <c r="M4138" s="1">
        <v>42829.386481481481</v>
      </c>
      <c r="N4138" t="s">
        <v>20</v>
      </c>
      <c r="O4138" t="s">
        <v>20</v>
      </c>
      <c r="P4138" t="s">
        <v>20</v>
      </c>
      <c r="Q4138" t="s">
        <v>389</v>
      </c>
      <c r="R4138">
        <v>257716</v>
      </c>
    </row>
    <row r="4139" spans="1:18" x14ac:dyDescent="0.2">
      <c r="A4139" t="str">
        <f>VLOOKUP(B4139,Christine!B:R,3,FALSE)</f>
        <v>Maddison Cunningham</v>
      </c>
      <c r="B4139" t="str">
        <f t="shared" si="64"/>
        <v>200020762SHBHBAS001+20/2/17+254285</v>
      </c>
      <c r="C4139" t="s">
        <v>4199</v>
      </c>
      <c r="D4139" t="s">
        <v>2180</v>
      </c>
      <c r="E4139" t="s">
        <v>2181</v>
      </c>
      <c r="F4139" t="s">
        <v>764</v>
      </c>
      <c r="G4139" t="s">
        <v>18</v>
      </c>
      <c r="H4139" t="s">
        <v>18</v>
      </c>
      <c r="I4139">
        <v>1</v>
      </c>
      <c r="J4139" t="s">
        <v>19</v>
      </c>
      <c r="K4139">
        <v>2</v>
      </c>
      <c r="L4139" s="1">
        <v>42786.606087962966</v>
      </c>
      <c r="M4139" s="1">
        <v>42786.606087962966</v>
      </c>
      <c r="N4139" t="s">
        <v>20</v>
      </c>
      <c r="O4139" t="s">
        <v>20</v>
      </c>
      <c r="P4139" t="s">
        <v>20</v>
      </c>
      <c r="Q4139" t="s">
        <v>765</v>
      </c>
      <c r="R4139">
        <v>254285</v>
      </c>
    </row>
    <row r="4140" spans="1:18" x14ac:dyDescent="0.2">
      <c r="A4140" t="str">
        <f>VLOOKUP(B4140,Christine!B:R,3,FALSE)</f>
        <v>Maddison Cunningham</v>
      </c>
      <c r="B4140" t="str">
        <f t="shared" si="64"/>
        <v>200020762SHBHBAS002+26/6/17+248996</v>
      </c>
      <c r="C4140" t="s">
        <v>4256</v>
      </c>
      <c r="D4140" t="s">
        <v>2180</v>
      </c>
      <c r="E4140" t="s">
        <v>2181</v>
      </c>
      <c r="F4140" t="s">
        <v>766</v>
      </c>
      <c r="G4140" t="s">
        <v>18</v>
      </c>
      <c r="H4140" t="s">
        <v>18</v>
      </c>
      <c r="I4140">
        <v>1</v>
      </c>
      <c r="J4140" t="s">
        <v>19</v>
      </c>
      <c r="K4140">
        <v>2</v>
      </c>
      <c r="L4140" s="1">
        <v>42912.655590277776</v>
      </c>
      <c r="M4140" s="1">
        <v>42912.655590277776</v>
      </c>
      <c r="N4140" t="s">
        <v>20</v>
      </c>
      <c r="O4140" t="s">
        <v>20</v>
      </c>
      <c r="P4140" t="s">
        <v>20</v>
      </c>
      <c r="Q4140" t="s">
        <v>767</v>
      </c>
      <c r="R4140">
        <v>248996</v>
      </c>
    </row>
    <row r="4141" spans="1:18" x14ac:dyDescent="0.2">
      <c r="A4141" t="str">
        <f>VLOOKUP(B4141,Christine!B:R,3,FALSE)</f>
        <v>Maddison Cunningham</v>
      </c>
      <c r="B4141" t="str">
        <f t="shared" si="64"/>
        <v>200020762SHBHCLS002+30/5/17+252797</v>
      </c>
      <c r="C4141" t="s">
        <v>4285</v>
      </c>
      <c r="D4141" t="s">
        <v>2180</v>
      </c>
      <c r="E4141" t="s">
        <v>2181</v>
      </c>
      <c r="F4141" t="s">
        <v>768</v>
      </c>
      <c r="G4141" t="s">
        <v>18</v>
      </c>
      <c r="H4141" t="s">
        <v>18</v>
      </c>
      <c r="I4141">
        <v>1</v>
      </c>
      <c r="J4141" t="s">
        <v>19</v>
      </c>
      <c r="K4141">
        <v>2</v>
      </c>
      <c r="L4141" s="1">
        <v>42885.659722222219</v>
      </c>
      <c r="M4141" s="1">
        <v>42885.659722222219</v>
      </c>
      <c r="N4141" t="s">
        <v>20</v>
      </c>
      <c r="O4141" t="s">
        <v>20</v>
      </c>
      <c r="P4141" t="s">
        <v>20</v>
      </c>
      <c r="Q4141" t="s">
        <v>769</v>
      </c>
      <c r="R4141">
        <v>252797</v>
      </c>
    </row>
    <row r="4142" spans="1:18" x14ac:dyDescent="0.2">
      <c r="A4142" t="str">
        <f>VLOOKUP(B4142,Christine!B:R,3,FALSE)</f>
        <v>Maddison Cunningham</v>
      </c>
      <c r="B4142" t="str">
        <f t="shared" si="64"/>
        <v>200020762SHBHCLS003+19/6/17+249357</v>
      </c>
      <c r="C4142" t="s">
        <v>4309</v>
      </c>
      <c r="D4142" t="s">
        <v>2180</v>
      </c>
      <c r="E4142" t="s">
        <v>2181</v>
      </c>
      <c r="F4142" t="s">
        <v>800</v>
      </c>
      <c r="G4142" t="s">
        <v>18</v>
      </c>
      <c r="H4142" t="s">
        <v>18</v>
      </c>
      <c r="I4142">
        <v>1</v>
      </c>
      <c r="J4142" t="s">
        <v>19</v>
      </c>
      <c r="K4142">
        <v>2</v>
      </c>
      <c r="L4142" s="1">
        <v>42905.399131944447</v>
      </c>
      <c r="M4142" s="1">
        <v>42905.399131944447</v>
      </c>
      <c r="N4142" t="s">
        <v>20</v>
      </c>
      <c r="O4142" t="s">
        <v>20</v>
      </c>
      <c r="P4142" t="s">
        <v>20</v>
      </c>
      <c r="Q4142" t="s">
        <v>801</v>
      </c>
      <c r="R4142">
        <v>249357</v>
      </c>
    </row>
    <row r="4143" spans="1:18" x14ac:dyDescent="0.2">
      <c r="A4143" t="str">
        <f>VLOOKUP(B4143,Christine!B:R,3,FALSE)</f>
        <v>Maddison Cunningham</v>
      </c>
      <c r="B4143" t="str">
        <f t="shared" si="64"/>
        <v>200020762SHBHCLS004+19/6/17+255947</v>
      </c>
      <c r="C4143" t="s">
        <v>4309</v>
      </c>
      <c r="D4143" t="s">
        <v>2180</v>
      </c>
      <c r="E4143" t="s">
        <v>2181</v>
      </c>
      <c r="F4143" t="s">
        <v>802</v>
      </c>
      <c r="G4143" t="s">
        <v>18</v>
      </c>
      <c r="H4143" t="s">
        <v>18</v>
      </c>
      <c r="I4143">
        <v>1</v>
      </c>
      <c r="J4143" t="s">
        <v>19</v>
      </c>
      <c r="K4143">
        <v>2</v>
      </c>
      <c r="L4143" s="1">
        <v>42905.409050925926</v>
      </c>
      <c r="M4143" s="1">
        <v>42905.409050925926</v>
      </c>
      <c r="N4143" t="s">
        <v>20</v>
      </c>
      <c r="O4143" t="s">
        <v>20</v>
      </c>
      <c r="P4143" t="s">
        <v>20</v>
      </c>
      <c r="Q4143" t="s">
        <v>803</v>
      </c>
      <c r="R4143">
        <v>255947</v>
      </c>
    </row>
    <row r="4144" spans="1:18" x14ac:dyDescent="0.2">
      <c r="A4144" t="str">
        <f>VLOOKUP(B4144,Christine!B:R,3,FALSE)</f>
        <v>Maddison Cunningham</v>
      </c>
      <c r="B4144" t="str">
        <f t="shared" si="64"/>
        <v>200020762SHBHCLS005+24/7/17+258266</v>
      </c>
      <c r="C4144" t="s">
        <v>4204</v>
      </c>
      <c r="D4144" t="s">
        <v>2180</v>
      </c>
      <c r="E4144" t="s">
        <v>2181</v>
      </c>
      <c r="F4144" t="s">
        <v>804</v>
      </c>
      <c r="G4144" t="s">
        <v>18</v>
      </c>
      <c r="H4144" t="s">
        <v>18</v>
      </c>
      <c r="I4144">
        <v>1</v>
      </c>
      <c r="J4144" t="s">
        <v>19</v>
      </c>
      <c r="K4144">
        <v>2</v>
      </c>
      <c r="L4144" s="1">
        <v>42940.412372685183</v>
      </c>
      <c r="M4144" s="1">
        <v>42940.412372685183</v>
      </c>
      <c r="N4144" t="s">
        <v>20</v>
      </c>
      <c r="O4144" t="s">
        <v>20</v>
      </c>
      <c r="P4144" t="s">
        <v>20</v>
      </c>
      <c r="Q4144" t="s">
        <v>805</v>
      </c>
      <c r="R4144">
        <v>258266</v>
      </c>
    </row>
    <row r="4145" spans="1:18" x14ac:dyDescent="0.2">
      <c r="A4145" t="str">
        <f>VLOOKUP(B4145,Christine!B:R,3,FALSE)</f>
        <v>Maddison Cunningham</v>
      </c>
      <c r="B4145" t="str">
        <f t="shared" si="64"/>
        <v>200020762SHBHDES003+19/6/17+254283</v>
      </c>
      <c r="C4145" t="s">
        <v>4309</v>
      </c>
      <c r="D4145" t="s">
        <v>2180</v>
      </c>
      <c r="E4145" t="s">
        <v>2181</v>
      </c>
      <c r="F4145" t="s">
        <v>778</v>
      </c>
      <c r="G4145" t="s">
        <v>18</v>
      </c>
      <c r="H4145" t="s">
        <v>18</v>
      </c>
      <c r="I4145">
        <v>1</v>
      </c>
      <c r="J4145" t="s">
        <v>19</v>
      </c>
      <c r="K4145">
        <v>2</v>
      </c>
      <c r="L4145" s="1">
        <v>42905.394571759258</v>
      </c>
      <c r="M4145" s="1">
        <v>42905.394571759258</v>
      </c>
      <c r="N4145" t="s">
        <v>20</v>
      </c>
      <c r="O4145" t="s">
        <v>20</v>
      </c>
      <c r="P4145" t="s">
        <v>20</v>
      </c>
      <c r="Q4145" t="s">
        <v>779</v>
      </c>
      <c r="R4145">
        <v>254283</v>
      </c>
    </row>
    <row r="4146" spans="1:18" x14ac:dyDescent="0.2">
      <c r="A4146" t="str">
        <f>VLOOKUP(B4146,Christine!B:R,3,FALSE)</f>
        <v>Maddison Cunningham</v>
      </c>
      <c r="B4146" t="str">
        <f t="shared" si="64"/>
        <v>200020762SHBHIND001+20/2/17+254343</v>
      </c>
      <c r="C4146" t="s">
        <v>4199</v>
      </c>
      <c r="D4146" t="s">
        <v>2180</v>
      </c>
      <c r="E4146" t="s">
        <v>2181</v>
      </c>
      <c r="F4146" t="s">
        <v>780</v>
      </c>
      <c r="G4146" t="s">
        <v>18</v>
      </c>
      <c r="H4146" t="s">
        <v>18</v>
      </c>
      <c r="I4146">
        <v>1</v>
      </c>
      <c r="J4146" t="s">
        <v>19</v>
      </c>
      <c r="K4146">
        <v>2</v>
      </c>
      <c r="L4146" s="1">
        <v>42786.616631944446</v>
      </c>
      <c r="M4146" s="1">
        <v>42786.616631944446</v>
      </c>
      <c r="N4146" t="s">
        <v>20</v>
      </c>
      <c r="O4146" t="s">
        <v>20</v>
      </c>
      <c r="P4146" t="s">
        <v>20</v>
      </c>
      <c r="Q4146" t="s">
        <v>781</v>
      </c>
      <c r="R4146">
        <v>254343</v>
      </c>
    </row>
    <row r="4147" spans="1:18" x14ac:dyDescent="0.2">
      <c r="A4147" t="str">
        <f>VLOOKUP(B4147,Christine!B:R,3,FALSE)</f>
        <v>Maddison Cunningham</v>
      </c>
      <c r="B4147" t="str">
        <f t="shared" si="64"/>
        <v>200020762SHBHTRI001+29/5/17+248994</v>
      </c>
      <c r="C4147" t="s">
        <v>4320</v>
      </c>
      <c r="D4147" t="s">
        <v>2180</v>
      </c>
      <c r="E4147" t="s">
        <v>2181</v>
      </c>
      <c r="F4147" t="s">
        <v>782</v>
      </c>
      <c r="G4147" t="s">
        <v>18</v>
      </c>
      <c r="H4147" t="s">
        <v>18</v>
      </c>
      <c r="I4147">
        <v>1</v>
      </c>
      <c r="J4147" t="s">
        <v>19</v>
      </c>
      <c r="K4147">
        <v>2</v>
      </c>
      <c r="L4147" s="1">
        <v>42884.581990740742</v>
      </c>
      <c r="M4147" s="1">
        <v>42884.581990740742</v>
      </c>
      <c r="N4147" t="s">
        <v>20</v>
      </c>
      <c r="O4147" t="s">
        <v>20</v>
      </c>
      <c r="P4147" t="s">
        <v>20</v>
      </c>
      <c r="Q4147" t="s">
        <v>783</v>
      </c>
      <c r="R4147">
        <v>248994</v>
      </c>
    </row>
    <row r="4148" spans="1:18" x14ac:dyDescent="0.2">
      <c r="A4148" t="str">
        <f>VLOOKUP(B4148,Christine!B:R,3,FALSE)</f>
        <v>Maddison Cunningham</v>
      </c>
      <c r="B4148" t="str">
        <f t="shared" si="64"/>
        <v>200020762SHBXIND001+2/5/17+251925</v>
      </c>
      <c r="C4148" t="s">
        <v>4240</v>
      </c>
      <c r="D4148" t="s">
        <v>2180</v>
      </c>
      <c r="E4148" t="s">
        <v>2181</v>
      </c>
      <c r="F4148" t="s">
        <v>786</v>
      </c>
      <c r="G4148" t="s">
        <v>18</v>
      </c>
      <c r="H4148" t="s">
        <v>18</v>
      </c>
      <c r="I4148">
        <v>1</v>
      </c>
      <c r="J4148" t="s">
        <v>19</v>
      </c>
      <c r="K4148">
        <v>2</v>
      </c>
      <c r="L4148" s="1">
        <v>42857.599502314813</v>
      </c>
      <c r="M4148" s="1">
        <v>42857.599502314813</v>
      </c>
      <c r="N4148" t="s">
        <v>20</v>
      </c>
      <c r="O4148" t="s">
        <v>20</v>
      </c>
      <c r="P4148" t="s">
        <v>20</v>
      </c>
      <c r="Q4148" t="s">
        <v>787</v>
      </c>
      <c r="R4148">
        <v>251925</v>
      </c>
    </row>
    <row r="4149" spans="1:18" x14ac:dyDescent="0.2">
      <c r="A4149" t="str">
        <f>VLOOKUP(B4149,Christine!B:R,3,FALSE)</f>
        <v>Maddison Cunningham</v>
      </c>
      <c r="B4149" t="str">
        <f t="shared" si="64"/>
        <v>200020762SHBXIND002+19/6/17+254268</v>
      </c>
      <c r="C4149" t="s">
        <v>4309</v>
      </c>
      <c r="D4149" t="s">
        <v>2180</v>
      </c>
      <c r="E4149" t="s">
        <v>2181</v>
      </c>
      <c r="F4149" t="s">
        <v>788</v>
      </c>
      <c r="G4149" t="s">
        <v>18</v>
      </c>
      <c r="H4149" t="s">
        <v>18</v>
      </c>
      <c r="I4149">
        <v>1</v>
      </c>
      <c r="J4149" t="s">
        <v>19</v>
      </c>
      <c r="K4149">
        <v>2</v>
      </c>
      <c r="L4149" s="1">
        <v>42905.396261574075</v>
      </c>
      <c r="M4149" s="1">
        <v>42905.396261574075</v>
      </c>
      <c r="N4149" t="s">
        <v>20</v>
      </c>
      <c r="O4149" t="s">
        <v>20</v>
      </c>
      <c r="P4149" t="s">
        <v>20</v>
      </c>
      <c r="Q4149" t="s">
        <v>789</v>
      </c>
      <c r="R4149">
        <v>254268</v>
      </c>
    </row>
    <row r="4150" spans="1:18" x14ac:dyDescent="0.2">
      <c r="A4150" t="str">
        <f>VLOOKUP(B4150,Christine!B:R,3,FALSE)</f>
        <v>Maddison Cunningham</v>
      </c>
      <c r="B4150" t="str">
        <f t="shared" si="64"/>
        <v>200020762SHBXWHS001+20/2/17+234177</v>
      </c>
      <c r="C4150" t="s">
        <v>4199</v>
      </c>
      <c r="D4150" t="s">
        <v>2180</v>
      </c>
      <c r="E4150" t="s">
        <v>2181</v>
      </c>
      <c r="F4150" t="s">
        <v>790</v>
      </c>
      <c r="G4150" t="s">
        <v>18</v>
      </c>
      <c r="H4150" t="s">
        <v>18</v>
      </c>
      <c r="I4150">
        <v>1</v>
      </c>
      <c r="J4150" t="s">
        <v>19</v>
      </c>
      <c r="K4150">
        <v>2</v>
      </c>
      <c r="L4150" s="1">
        <v>42786.588125000002</v>
      </c>
      <c r="M4150" s="1">
        <v>42786.588125000002</v>
      </c>
      <c r="N4150" t="s">
        <v>20</v>
      </c>
      <c r="O4150" t="s">
        <v>20</v>
      </c>
      <c r="P4150" t="s">
        <v>20</v>
      </c>
      <c r="Q4150" t="s">
        <v>791</v>
      </c>
      <c r="R4150">
        <v>234177</v>
      </c>
    </row>
    <row r="4151" spans="1:18" x14ac:dyDescent="0.2">
      <c r="A4151" t="str">
        <f>VLOOKUP(B4151,Christine!B:R,3,FALSE)</f>
        <v>Nathan Hammond</v>
      </c>
      <c r="B4151" t="str">
        <f t="shared" si="64"/>
        <v>200020847AHCBAC401+20/4/17+269648</v>
      </c>
      <c r="C4151" t="s">
        <v>4201</v>
      </c>
      <c r="D4151" t="s">
        <v>2182</v>
      </c>
      <c r="E4151" t="s">
        <v>2183</v>
      </c>
      <c r="F4151" t="s">
        <v>989</v>
      </c>
      <c r="G4151" t="s">
        <v>18</v>
      </c>
      <c r="H4151" t="s">
        <v>18</v>
      </c>
      <c r="I4151">
        <v>1</v>
      </c>
      <c r="J4151" t="s">
        <v>19</v>
      </c>
      <c r="K4151">
        <v>2</v>
      </c>
      <c r="L4151" s="1">
        <v>42845.46601851852</v>
      </c>
      <c r="M4151" s="1">
        <v>42845.46601851852</v>
      </c>
      <c r="N4151" t="s">
        <v>20</v>
      </c>
      <c r="O4151" t="s">
        <v>20</v>
      </c>
      <c r="P4151" t="s">
        <v>20</v>
      </c>
      <c r="Q4151" t="s">
        <v>990</v>
      </c>
      <c r="R4151">
        <v>269648</v>
      </c>
    </row>
    <row r="4152" spans="1:18" x14ac:dyDescent="0.2">
      <c r="A4152" t="str">
        <f>VLOOKUP(B4152,Christine!B:R,3,FALSE)</f>
        <v>Nathan Hammond</v>
      </c>
      <c r="B4152" t="str">
        <f t="shared" si="64"/>
        <v>200020847AHCBAC402+20/4/17+269672</v>
      </c>
      <c r="C4152" t="s">
        <v>4201</v>
      </c>
      <c r="D4152" t="s">
        <v>2182</v>
      </c>
      <c r="E4152" t="s">
        <v>2183</v>
      </c>
      <c r="F4152" t="s">
        <v>991</v>
      </c>
      <c r="G4152" t="s">
        <v>18</v>
      </c>
      <c r="H4152" t="s">
        <v>18</v>
      </c>
      <c r="I4152">
        <v>1</v>
      </c>
      <c r="J4152" t="s">
        <v>19</v>
      </c>
      <c r="K4152">
        <v>2</v>
      </c>
      <c r="L4152" s="1">
        <v>42845.468229166669</v>
      </c>
      <c r="M4152" s="1">
        <v>42845.468229166669</v>
      </c>
      <c r="N4152" t="s">
        <v>20</v>
      </c>
      <c r="O4152" t="s">
        <v>20</v>
      </c>
      <c r="P4152" t="s">
        <v>20</v>
      </c>
      <c r="Q4152" t="s">
        <v>992</v>
      </c>
      <c r="R4152">
        <v>269672</v>
      </c>
    </row>
    <row r="4153" spans="1:18" x14ac:dyDescent="0.2">
      <c r="A4153" t="str">
        <f>VLOOKUP(B4153,Christine!B:R,3,FALSE)</f>
        <v>Nathan Hammond</v>
      </c>
      <c r="B4153" t="str">
        <f t="shared" si="64"/>
        <v>200020847AHCLSK404+8/6/17+272437</v>
      </c>
      <c r="C4153" t="s">
        <v>4224</v>
      </c>
      <c r="D4153" t="s">
        <v>2182</v>
      </c>
      <c r="E4153" t="s">
        <v>2183</v>
      </c>
      <c r="F4153" t="s">
        <v>993</v>
      </c>
      <c r="G4153" t="s">
        <v>18</v>
      </c>
      <c r="H4153" t="s">
        <v>18</v>
      </c>
      <c r="I4153">
        <v>1</v>
      </c>
      <c r="J4153" t="s">
        <v>19</v>
      </c>
      <c r="K4153">
        <v>2</v>
      </c>
      <c r="L4153" s="1">
        <v>42894.632268518515</v>
      </c>
      <c r="M4153" s="1">
        <v>42894.632268518515</v>
      </c>
      <c r="N4153" t="s">
        <v>20</v>
      </c>
      <c r="O4153" t="s">
        <v>20</v>
      </c>
      <c r="P4153" t="s">
        <v>20</v>
      </c>
      <c r="Q4153" t="s">
        <v>994</v>
      </c>
      <c r="R4153">
        <v>272437</v>
      </c>
    </row>
    <row r="4154" spans="1:18" x14ac:dyDescent="0.2">
      <c r="A4154" t="str">
        <f>VLOOKUP(B4154,Christine!B:R,3,FALSE)</f>
        <v>Nathan Hammond</v>
      </c>
      <c r="B4154" t="str">
        <f t="shared" si="64"/>
        <v>200020847AHCLSK409+8/6/17+272438</v>
      </c>
      <c r="C4154" t="s">
        <v>4224</v>
      </c>
      <c r="D4154" t="s">
        <v>2182</v>
      </c>
      <c r="E4154" t="s">
        <v>2183</v>
      </c>
      <c r="F4154" t="s">
        <v>995</v>
      </c>
      <c r="G4154" t="s">
        <v>18</v>
      </c>
      <c r="H4154" t="s">
        <v>18</v>
      </c>
      <c r="I4154">
        <v>1</v>
      </c>
      <c r="J4154" t="s">
        <v>19</v>
      </c>
      <c r="K4154">
        <v>2</v>
      </c>
      <c r="L4154" s="1">
        <v>42894.633587962962</v>
      </c>
      <c r="M4154" s="1">
        <v>42894.633587962962</v>
      </c>
      <c r="N4154" t="s">
        <v>20</v>
      </c>
      <c r="O4154" t="s">
        <v>20</v>
      </c>
      <c r="P4154" t="s">
        <v>20</v>
      </c>
      <c r="Q4154" t="s">
        <v>996</v>
      </c>
      <c r="R4154">
        <v>272438</v>
      </c>
    </row>
    <row r="4155" spans="1:18" x14ac:dyDescent="0.2">
      <c r="A4155" t="str">
        <f>VLOOKUP(B4155,Christine!B:R,3,FALSE)</f>
        <v>Nathan Hammond</v>
      </c>
      <c r="B4155" t="str">
        <f t="shared" si="64"/>
        <v>200020847AHCPMG410+20/4/17+269673</v>
      </c>
      <c r="C4155" t="s">
        <v>4201</v>
      </c>
      <c r="D4155" t="s">
        <v>2182</v>
      </c>
      <c r="E4155" t="s">
        <v>2183</v>
      </c>
      <c r="F4155" t="s">
        <v>997</v>
      </c>
      <c r="G4155" t="s">
        <v>18</v>
      </c>
      <c r="H4155" t="s">
        <v>18</v>
      </c>
      <c r="I4155">
        <v>1</v>
      </c>
      <c r="J4155" t="s">
        <v>19</v>
      </c>
      <c r="K4155">
        <v>2</v>
      </c>
      <c r="L4155" s="1">
        <v>42845.469398148147</v>
      </c>
      <c r="M4155" s="1">
        <v>42845.469398148147</v>
      </c>
      <c r="N4155" t="s">
        <v>20</v>
      </c>
      <c r="O4155" t="s">
        <v>20</v>
      </c>
      <c r="P4155" t="s">
        <v>20</v>
      </c>
      <c r="Q4155" t="s">
        <v>998</v>
      </c>
      <c r="R4155">
        <v>269673</v>
      </c>
    </row>
    <row r="4156" spans="1:18" x14ac:dyDescent="0.2">
      <c r="A4156" t="str">
        <f>VLOOKUP(B4156,Christine!B:R,3,FALSE)</f>
        <v>Sam Riedell</v>
      </c>
      <c r="B4156" t="str">
        <f t="shared" si="64"/>
        <v>200020866CPCCCA3001A+4/8/17+261247</v>
      </c>
      <c r="C4156" t="s">
        <v>4301</v>
      </c>
      <c r="D4156" t="s">
        <v>2184</v>
      </c>
      <c r="E4156" t="s">
        <v>2185</v>
      </c>
      <c r="F4156" t="s">
        <v>426</v>
      </c>
      <c r="G4156" t="s">
        <v>18</v>
      </c>
      <c r="H4156" t="s">
        <v>18</v>
      </c>
      <c r="I4156">
        <v>1</v>
      </c>
      <c r="J4156" t="s">
        <v>19</v>
      </c>
      <c r="K4156">
        <v>2</v>
      </c>
      <c r="L4156" s="1">
        <v>42951.623807870368</v>
      </c>
      <c r="M4156" s="1">
        <v>42951.623807870368</v>
      </c>
      <c r="N4156" t="s">
        <v>20</v>
      </c>
      <c r="O4156" t="s">
        <v>20</v>
      </c>
      <c r="P4156" t="s">
        <v>20</v>
      </c>
      <c r="Q4156" t="s">
        <v>427</v>
      </c>
      <c r="R4156">
        <v>261247</v>
      </c>
    </row>
    <row r="4157" spans="1:18" x14ac:dyDescent="0.2">
      <c r="A4157" t="str">
        <f>VLOOKUP(B4157,Christine!B:R,3,FALSE)</f>
        <v>Sam Riedell</v>
      </c>
      <c r="B4157" t="str">
        <f t="shared" si="64"/>
        <v>200020866CPCCCA3004A+4/8/17+255856</v>
      </c>
      <c r="C4157" t="s">
        <v>4301</v>
      </c>
      <c r="D4157" t="s">
        <v>2184</v>
      </c>
      <c r="E4157" t="s">
        <v>2185</v>
      </c>
      <c r="F4157" t="s">
        <v>428</v>
      </c>
      <c r="G4157" t="s">
        <v>18</v>
      </c>
      <c r="H4157" t="s">
        <v>18</v>
      </c>
      <c r="I4157">
        <v>1</v>
      </c>
      <c r="J4157" t="s">
        <v>19</v>
      </c>
      <c r="K4157">
        <v>2</v>
      </c>
      <c r="L4157" s="1">
        <v>42951.648668981485</v>
      </c>
      <c r="M4157" s="1">
        <v>42951.648668981485</v>
      </c>
      <c r="N4157" t="s">
        <v>20</v>
      </c>
      <c r="O4157" t="s">
        <v>20</v>
      </c>
      <c r="P4157" t="s">
        <v>20</v>
      </c>
      <c r="Q4157" t="s">
        <v>429</v>
      </c>
      <c r="R4157">
        <v>255856</v>
      </c>
    </row>
    <row r="4158" spans="1:18" x14ac:dyDescent="0.2">
      <c r="A4158" t="str">
        <f>VLOOKUP(B4158,Christine!B:R,3,FALSE)</f>
        <v>Sam Riedell</v>
      </c>
      <c r="B4158" t="str">
        <f t="shared" si="64"/>
        <v>200020866CPCCCA3005B+6/2/17+255972</v>
      </c>
      <c r="C4158" t="s">
        <v>4365</v>
      </c>
      <c r="D4158" t="s">
        <v>2184</v>
      </c>
      <c r="E4158" t="s">
        <v>2185</v>
      </c>
      <c r="F4158" t="s">
        <v>466</v>
      </c>
      <c r="G4158" t="s">
        <v>18</v>
      </c>
      <c r="H4158" t="s">
        <v>18</v>
      </c>
      <c r="I4158">
        <v>1</v>
      </c>
      <c r="J4158" t="s">
        <v>19</v>
      </c>
      <c r="K4158">
        <v>2</v>
      </c>
      <c r="L4158" s="1">
        <v>42772.586134259262</v>
      </c>
      <c r="M4158" s="1">
        <v>42772.586134259262</v>
      </c>
      <c r="N4158" t="s">
        <v>20</v>
      </c>
      <c r="O4158" t="s">
        <v>20</v>
      </c>
      <c r="P4158" t="s">
        <v>20</v>
      </c>
      <c r="Q4158" t="s">
        <v>467</v>
      </c>
      <c r="R4158">
        <v>255972</v>
      </c>
    </row>
    <row r="4159" spans="1:18" x14ac:dyDescent="0.2">
      <c r="A4159" t="str">
        <f>VLOOKUP(B4159,Christine!B:R,3,FALSE)</f>
        <v>Sam Riedell</v>
      </c>
      <c r="B4159" t="str">
        <f t="shared" si="64"/>
        <v>200020866CPCCCA3006B+4/8/17+258070</v>
      </c>
      <c r="C4159" t="s">
        <v>4301</v>
      </c>
      <c r="D4159" t="s">
        <v>2184</v>
      </c>
      <c r="E4159" t="s">
        <v>2185</v>
      </c>
      <c r="F4159" t="s">
        <v>905</v>
      </c>
      <c r="G4159" t="s">
        <v>18</v>
      </c>
      <c r="H4159" t="s">
        <v>18</v>
      </c>
      <c r="I4159">
        <v>1</v>
      </c>
      <c r="J4159" t="s">
        <v>19</v>
      </c>
      <c r="K4159">
        <v>2</v>
      </c>
      <c r="L4159" s="1">
        <v>42951.579641203702</v>
      </c>
      <c r="M4159" s="1">
        <v>42951.579641203702</v>
      </c>
      <c r="N4159" t="s">
        <v>20</v>
      </c>
      <c r="O4159" t="s">
        <v>20</v>
      </c>
      <c r="P4159" t="s">
        <v>20</v>
      </c>
      <c r="Q4159" t="s">
        <v>906</v>
      </c>
      <c r="R4159">
        <v>258070</v>
      </c>
    </row>
    <row r="4160" spans="1:18" x14ac:dyDescent="0.2">
      <c r="A4160" t="str">
        <f>VLOOKUP(B4160,Christine!B:R,3,FALSE)</f>
        <v>Sam Riedell</v>
      </c>
      <c r="B4160" t="str">
        <f t="shared" si="64"/>
        <v>200020866CPCCCA3007C+6/2/17+255971</v>
      </c>
      <c r="C4160" t="s">
        <v>4365</v>
      </c>
      <c r="D4160" t="s">
        <v>2184</v>
      </c>
      <c r="E4160" t="s">
        <v>2185</v>
      </c>
      <c r="F4160" t="s">
        <v>468</v>
      </c>
      <c r="G4160" t="s">
        <v>18</v>
      </c>
      <c r="H4160" t="s">
        <v>18</v>
      </c>
      <c r="I4160">
        <v>1</v>
      </c>
      <c r="J4160" t="s">
        <v>19</v>
      </c>
      <c r="K4160">
        <v>2</v>
      </c>
      <c r="L4160" s="1">
        <v>42772.58734953704</v>
      </c>
      <c r="M4160" s="1">
        <v>42772.58734953704</v>
      </c>
      <c r="N4160" t="s">
        <v>20</v>
      </c>
      <c r="O4160" t="s">
        <v>20</v>
      </c>
      <c r="P4160" t="s">
        <v>20</v>
      </c>
      <c r="Q4160" t="s">
        <v>469</v>
      </c>
      <c r="R4160">
        <v>255971</v>
      </c>
    </row>
    <row r="4161" spans="1:18" x14ac:dyDescent="0.2">
      <c r="A4161" t="str">
        <f>VLOOKUP(B4161,Christine!B:R,3,FALSE)</f>
        <v>Sam Riedell</v>
      </c>
      <c r="B4161" t="str">
        <f t="shared" si="64"/>
        <v>200020866CPCCCA3008B+3/8/17+257544</v>
      </c>
      <c r="C4161" t="s">
        <v>4175</v>
      </c>
      <c r="D4161" t="s">
        <v>2184</v>
      </c>
      <c r="E4161" t="s">
        <v>2185</v>
      </c>
      <c r="F4161" t="s">
        <v>673</v>
      </c>
      <c r="G4161" t="s">
        <v>18</v>
      </c>
      <c r="H4161" t="s">
        <v>18</v>
      </c>
      <c r="I4161">
        <v>1</v>
      </c>
      <c r="J4161" t="s">
        <v>19</v>
      </c>
      <c r="K4161">
        <v>2</v>
      </c>
      <c r="L4161" s="1">
        <v>42950.642141203702</v>
      </c>
      <c r="M4161" s="1">
        <v>42950.642141203702</v>
      </c>
      <c r="N4161" t="s">
        <v>20</v>
      </c>
      <c r="O4161" t="s">
        <v>20</v>
      </c>
      <c r="P4161" t="s">
        <v>20</v>
      </c>
      <c r="Q4161" t="s">
        <v>674</v>
      </c>
      <c r="R4161">
        <v>257544</v>
      </c>
    </row>
    <row r="4162" spans="1:18" x14ac:dyDescent="0.2">
      <c r="A4162" t="str">
        <f>VLOOKUP(B4162,Christine!B:R,3,FALSE)</f>
        <v>Sam Riedell</v>
      </c>
      <c r="B4162" t="str">
        <f t="shared" si="64"/>
        <v>200020866CPCCCA3017B+3/8/17+257545</v>
      </c>
      <c r="C4162" t="s">
        <v>4175</v>
      </c>
      <c r="D4162" t="s">
        <v>2184</v>
      </c>
      <c r="E4162" t="s">
        <v>2185</v>
      </c>
      <c r="F4162" t="s">
        <v>676</v>
      </c>
      <c r="G4162" t="s">
        <v>18</v>
      </c>
      <c r="H4162" t="s">
        <v>18</v>
      </c>
      <c r="I4162">
        <v>1</v>
      </c>
      <c r="J4162" t="s">
        <v>19</v>
      </c>
      <c r="K4162">
        <v>2</v>
      </c>
      <c r="L4162" s="1">
        <v>42950.647719907407</v>
      </c>
      <c r="M4162" s="1">
        <v>42950.647719907407</v>
      </c>
      <c r="N4162" t="s">
        <v>20</v>
      </c>
      <c r="O4162" t="s">
        <v>20</v>
      </c>
      <c r="P4162" t="s">
        <v>20</v>
      </c>
      <c r="Q4162" t="s">
        <v>677</v>
      </c>
      <c r="R4162">
        <v>257545</v>
      </c>
    </row>
    <row r="4163" spans="1:18" x14ac:dyDescent="0.2">
      <c r="A4163" t="str">
        <f>VLOOKUP(B4163,Christine!B:R,3,FALSE)</f>
        <v>Sam Riedell</v>
      </c>
      <c r="B4163" t="str">
        <f t="shared" ref="B4163:B4226" si="65">E4163&amp;F4163&amp;C4163&amp;R4163</f>
        <v>200020866CPCCCM2008B+31/7/17+260289</v>
      </c>
      <c r="C4163" t="s">
        <v>4169</v>
      </c>
      <c r="D4163" t="s">
        <v>2184</v>
      </c>
      <c r="E4163" t="s">
        <v>2185</v>
      </c>
      <c r="F4163" t="s">
        <v>599</v>
      </c>
      <c r="G4163" t="s">
        <v>18</v>
      </c>
      <c r="H4163" t="s">
        <v>18</v>
      </c>
      <c r="I4163">
        <v>1</v>
      </c>
      <c r="J4163" t="s">
        <v>19</v>
      </c>
      <c r="K4163">
        <v>2</v>
      </c>
      <c r="L4163" s="1">
        <v>42947.363611111112</v>
      </c>
      <c r="M4163" s="1">
        <v>42947.363611111112</v>
      </c>
      <c r="N4163" t="s">
        <v>20</v>
      </c>
      <c r="O4163" t="s">
        <v>20</v>
      </c>
      <c r="P4163" t="s">
        <v>20</v>
      </c>
      <c r="Q4163" t="s">
        <v>600</v>
      </c>
      <c r="R4163">
        <v>260289</v>
      </c>
    </row>
    <row r="4164" spans="1:18" x14ac:dyDescent="0.2">
      <c r="A4164" t="str">
        <f>VLOOKUP(B4164,Christine!B:R,3,FALSE)</f>
        <v>Sam Riedell</v>
      </c>
      <c r="B4164" t="str">
        <f t="shared" si="65"/>
        <v>200020866CPCCCM2010B+31/7/17+260288</v>
      </c>
      <c r="C4164" t="s">
        <v>4169</v>
      </c>
      <c r="D4164" t="s">
        <v>2184</v>
      </c>
      <c r="E4164" t="s">
        <v>2185</v>
      </c>
      <c r="F4164" t="s">
        <v>601</v>
      </c>
      <c r="G4164" t="s">
        <v>18</v>
      </c>
      <c r="H4164" t="s">
        <v>18</v>
      </c>
      <c r="I4164">
        <v>1</v>
      </c>
      <c r="J4164" t="s">
        <v>19</v>
      </c>
      <c r="K4164">
        <v>2</v>
      </c>
      <c r="L4164" s="1">
        <v>42947.361770833333</v>
      </c>
      <c r="M4164" s="1">
        <v>42947.361770833333</v>
      </c>
      <c r="N4164" t="s">
        <v>20</v>
      </c>
      <c r="O4164" t="s">
        <v>20</v>
      </c>
      <c r="P4164" t="s">
        <v>20</v>
      </c>
      <c r="Q4164" t="s">
        <v>602</v>
      </c>
      <c r="R4164">
        <v>260288</v>
      </c>
    </row>
    <row r="4165" spans="1:18" x14ac:dyDescent="0.2">
      <c r="A4165" t="str">
        <f>VLOOKUP(B4165,Christine!B:R,3,FALSE)</f>
        <v>Danielle Walker</v>
      </c>
      <c r="B4165" t="str">
        <f t="shared" si="65"/>
        <v>200021008AHCAGB505+21/7/17+283893</v>
      </c>
      <c r="C4165" t="s">
        <v>4205</v>
      </c>
      <c r="D4165" t="s">
        <v>2186</v>
      </c>
      <c r="E4165" t="s">
        <v>2187</v>
      </c>
      <c r="F4165" t="s">
        <v>750</v>
      </c>
      <c r="G4165" t="s">
        <v>18</v>
      </c>
      <c r="H4165" t="s">
        <v>18</v>
      </c>
      <c r="I4165">
        <v>1</v>
      </c>
      <c r="J4165" t="s">
        <v>19</v>
      </c>
      <c r="K4165">
        <v>2</v>
      </c>
      <c r="L4165" s="1">
        <v>42937.430995370371</v>
      </c>
      <c r="M4165" s="1">
        <v>42937.430995370371</v>
      </c>
      <c r="N4165" t="s">
        <v>20</v>
      </c>
      <c r="O4165" t="s">
        <v>20</v>
      </c>
      <c r="P4165" t="s">
        <v>20</v>
      </c>
      <c r="Q4165" t="s">
        <v>751</v>
      </c>
      <c r="R4165">
        <v>283893</v>
      </c>
    </row>
    <row r="4166" spans="1:18" x14ac:dyDescent="0.2">
      <c r="A4166" t="str">
        <f>VLOOKUP(B4166,Christine!B:R,3,FALSE)</f>
        <v>Danielle Walker</v>
      </c>
      <c r="B4166" t="str">
        <f t="shared" si="65"/>
        <v>200021008AHCNAR506+21/7/17+283892</v>
      </c>
      <c r="C4166" t="s">
        <v>4205</v>
      </c>
      <c r="D4166" t="s">
        <v>2186</v>
      </c>
      <c r="E4166" t="s">
        <v>2187</v>
      </c>
      <c r="F4166" t="s">
        <v>754</v>
      </c>
      <c r="G4166" t="s">
        <v>18</v>
      </c>
      <c r="H4166" t="s">
        <v>18</v>
      </c>
      <c r="I4166">
        <v>1</v>
      </c>
      <c r="J4166" t="s">
        <v>19</v>
      </c>
      <c r="K4166">
        <v>2</v>
      </c>
      <c r="L4166" s="1">
        <v>42937.427858796298</v>
      </c>
      <c r="M4166" s="1">
        <v>42937.427858796298</v>
      </c>
      <c r="N4166" t="s">
        <v>20</v>
      </c>
      <c r="O4166" t="s">
        <v>20</v>
      </c>
      <c r="P4166" t="s">
        <v>20</v>
      </c>
      <c r="Q4166" t="s">
        <v>755</v>
      </c>
      <c r="R4166">
        <v>283892</v>
      </c>
    </row>
    <row r="4167" spans="1:18" x14ac:dyDescent="0.2">
      <c r="A4167" t="str">
        <f>VLOOKUP(B4167,Christine!B:R,3,FALSE)</f>
        <v>Danielle Walker</v>
      </c>
      <c r="B4167" t="str">
        <f t="shared" si="65"/>
        <v>200021008BSBWOR501+1/6/17+270293</v>
      </c>
      <c r="C4167" t="s">
        <v>4250</v>
      </c>
      <c r="D4167" t="s">
        <v>2186</v>
      </c>
      <c r="E4167" t="s">
        <v>2187</v>
      </c>
      <c r="F4167" t="s">
        <v>880</v>
      </c>
      <c r="G4167" t="s">
        <v>18</v>
      </c>
      <c r="H4167" t="s">
        <v>18</v>
      </c>
      <c r="I4167">
        <v>1</v>
      </c>
      <c r="J4167" t="s">
        <v>19</v>
      </c>
      <c r="K4167">
        <v>2</v>
      </c>
      <c r="L4167" s="1">
        <v>42887.258773148147</v>
      </c>
      <c r="M4167" s="1">
        <v>42887.258773148147</v>
      </c>
      <c r="N4167" t="s">
        <v>20</v>
      </c>
      <c r="O4167" t="s">
        <v>20</v>
      </c>
      <c r="P4167" t="s">
        <v>20</v>
      </c>
      <c r="Q4167" t="s">
        <v>881</v>
      </c>
      <c r="R4167">
        <v>270293</v>
      </c>
    </row>
    <row r="4168" spans="1:18" x14ac:dyDescent="0.2">
      <c r="A4168" t="str">
        <f>VLOOKUP(B4168,Christine!B:R,3,FALSE)</f>
        <v>Joanne Andrews</v>
      </c>
      <c r="B4168" t="str">
        <f t="shared" si="65"/>
        <v>200021044CHCDIV001 +20/3/17+260956</v>
      </c>
      <c r="C4168" t="s">
        <v>4265</v>
      </c>
      <c r="D4168" t="s">
        <v>2188</v>
      </c>
      <c r="E4168" t="s">
        <v>2189</v>
      </c>
      <c r="F4168" t="s">
        <v>17</v>
      </c>
      <c r="G4168" t="s">
        <v>18</v>
      </c>
      <c r="H4168" t="s">
        <v>18</v>
      </c>
      <c r="I4168">
        <v>1</v>
      </c>
      <c r="J4168" t="s">
        <v>19</v>
      </c>
      <c r="K4168">
        <v>2</v>
      </c>
      <c r="L4168" s="1">
        <v>42814.377928240741</v>
      </c>
      <c r="M4168" s="1">
        <v>42814.377928240741</v>
      </c>
      <c r="N4168" t="s">
        <v>20</v>
      </c>
      <c r="O4168" t="s">
        <v>20</v>
      </c>
      <c r="P4168" t="s">
        <v>20</v>
      </c>
      <c r="Q4168" t="s">
        <v>21</v>
      </c>
      <c r="R4168">
        <v>260956</v>
      </c>
    </row>
    <row r="4169" spans="1:18" x14ac:dyDescent="0.2">
      <c r="A4169" t="str">
        <f>VLOOKUP(B4169,Christine!B:R,3,FALSE)</f>
        <v>Joanne Andrews</v>
      </c>
      <c r="B4169" t="str">
        <f t="shared" si="65"/>
        <v>200021044CHCDIV002+24/4/17+261008</v>
      </c>
      <c r="C4169" t="s">
        <v>4232</v>
      </c>
      <c r="D4169" t="s">
        <v>2188</v>
      </c>
      <c r="E4169" t="s">
        <v>2189</v>
      </c>
      <c r="F4169" t="s">
        <v>46</v>
      </c>
      <c r="G4169" t="s">
        <v>18</v>
      </c>
      <c r="H4169" t="s">
        <v>18</v>
      </c>
      <c r="I4169">
        <v>1</v>
      </c>
      <c r="J4169" t="s">
        <v>19</v>
      </c>
      <c r="K4169">
        <v>2</v>
      </c>
      <c r="L4169" s="1">
        <v>42849.378796296296</v>
      </c>
      <c r="M4169" s="1">
        <v>42849.378796296296</v>
      </c>
      <c r="N4169" t="s">
        <v>20</v>
      </c>
      <c r="O4169" t="s">
        <v>20</v>
      </c>
      <c r="P4169" t="s">
        <v>20</v>
      </c>
      <c r="Q4169" t="s">
        <v>47</v>
      </c>
      <c r="R4169">
        <v>261008</v>
      </c>
    </row>
    <row r="4170" spans="1:18" x14ac:dyDescent="0.2">
      <c r="A4170" t="str">
        <f>VLOOKUP(B4170,Christine!B:R,3,FALSE)</f>
        <v>Joanne Andrews</v>
      </c>
      <c r="B4170" t="str">
        <f t="shared" si="65"/>
        <v>200021044CHCPRP003+14/5/17+265278</v>
      </c>
      <c r="C4170" t="s">
        <v>4331</v>
      </c>
      <c r="D4170" t="s">
        <v>2188</v>
      </c>
      <c r="E4170" t="s">
        <v>2189</v>
      </c>
      <c r="F4170" t="s">
        <v>216</v>
      </c>
      <c r="G4170" t="s">
        <v>18</v>
      </c>
      <c r="H4170" t="s">
        <v>18</v>
      </c>
      <c r="I4170">
        <v>1</v>
      </c>
      <c r="J4170" t="s">
        <v>19</v>
      </c>
      <c r="K4170">
        <v>2</v>
      </c>
      <c r="L4170" s="1">
        <v>42869.547395833331</v>
      </c>
      <c r="M4170" s="1">
        <v>42869.547395833331</v>
      </c>
      <c r="N4170" t="s">
        <v>20</v>
      </c>
      <c r="O4170" t="s">
        <v>20</v>
      </c>
      <c r="P4170" t="s">
        <v>20</v>
      </c>
      <c r="Q4170" t="s">
        <v>217</v>
      </c>
      <c r="R4170">
        <v>265278</v>
      </c>
    </row>
    <row r="4171" spans="1:18" x14ac:dyDescent="0.2">
      <c r="A4171" t="str">
        <f>VLOOKUP(B4171,Christine!B:R,3,FALSE)</f>
        <v>Joanne Andrews</v>
      </c>
      <c r="B4171" t="str">
        <f t="shared" si="65"/>
        <v>200021044HLTAAP002+21/2/17+254432</v>
      </c>
      <c r="C4171" t="s">
        <v>4257</v>
      </c>
      <c r="D4171" t="s">
        <v>2188</v>
      </c>
      <c r="E4171" t="s">
        <v>2189</v>
      </c>
      <c r="F4171" t="s">
        <v>30</v>
      </c>
      <c r="G4171" t="s">
        <v>18</v>
      </c>
      <c r="H4171" t="s">
        <v>18</v>
      </c>
      <c r="I4171">
        <v>1</v>
      </c>
      <c r="J4171" t="s">
        <v>19</v>
      </c>
      <c r="K4171">
        <v>2</v>
      </c>
      <c r="L4171" s="1">
        <v>42787.423715277779</v>
      </c>
      <c r="M4171" s="1">
        <v>42787.423715277779</v>
      </c>
      <c r="N4171" t="s">
        <v>20</v>
      </c>
      <c r="O4171" t="s">
        <v>20</v>
      </c>
      <c r="P4171" t="s">
        <v>20</v>
      </c>
      <c r="Q4171" t="s">
        <v>31</v>
      </c>
      <c r="R4171">
        <v>254432</v>
      </c>
    </row>
    <row r="4172" spans="1:18" x14ac:dyDescent="0.2">
      <c r="A4172" t="str">
        <f>VLOOKUP(B4172,Christine!B:R,3,FALSE)</f>
        <v>Joanne Andrews</v>
      </c>
      <c r="B4172" t="str">
        <f t="shared" si="65"/>
        <v>200021044HLTENN001+31/5/17+254287</v>
      </c>
      <c r="C4172" t="s">
        <v>4206</v>
      </c>
      <c r="D4172" t="s">
        <v>2188</v>
      </c>
      <c r="E4172" t="s">
        <v>2189</v>
      </c>
      <c r="F4172" t="s">
        <v>32</v>
      </c>
      <c r="G4172" t="s">
        <v>18</v>
      </c>
      <c r="H4172" t="s">
        <v>18</v>
      </c>
      <c r="I4172">
        <v>1</v>
      </c>
      <c r="J4172" t="s">
        <v>19</v>
      </c>
      <c r="K4172">
        <v>2</v>
      </c>
      <c r="L4172" s="1">
        <v>42886.698738425926</v>
      </c>
      <c r="M4172" s="1">
        <v>42886.698738425926</v>
      </c>
      <c r="N4172" t="s">
        <v>20</v>
      </c>
      <c r="O4172" t="s">
        <v>20</v>
      </c>
      <c r="P4172" t="s">
        <v>20</v>
      </c>
      <c r="Q4172" t="s">
        <v>33</v>
      </c>
      <c r="R4172">
        <v>254287</v>
      </c>
    </row>
    <row r="4173" spans="1:18" x14ac:dyDescent="0.2">
      <c r="A4173" t="str">
        <f>VLOOKUP(B4173,Christine!B:R,3,FALSE)</f>
        <v>Joanne Andrews</v>
      </c>
      <c r="B4173" t="str">
        <f t="shared" si="65"/>
        <v>200021044HLTENN002+7/6/17+254288</v>
      </c>
      <c r="C4173" t="s">
        <v>4267</v>
      </c>
      <c r="D4173" t="s">
        <v>2188</v>
      </c>
      <c r="E4173" t="s">
        <v>2189</v>
      </c>
      <c r="F4173" t="s">
        <v>34</v>
      </c>
      <c r="G4173" t="s">
        <v>18</v>
      </c>
      <c r="H4173" t="s">
        <v>18</v>
      </c>
      <c r="I4173">
        <v>1</v>
      </c>
      <c r="J4173" t="s">
        <v>19</v>
      </c>
      <c r="K4173">
        <v>2</v>
      </c>
      <c r="L4173" s="1">
        <v>42893.374085648145</v>
      </c>
      <c r="M4173" s="1">
        <v>42893.374085648145</v>
      </c>
      <c r="N4173" t="s">
        <v>20</v>
      </c>
      <c r="O4173" t="s">
        <v>20</v>
      </c>
      <c r="P4173" t="s">
        <v>20</v>
      </c>
      <c r="Q4173" t="s">
        <v>35</v>
      </c>
      <c r="R4173">
        <v>254288</v>
      </c>
    </row>
    <row r="4174" spans="1:18" x14ac:dyDescent="0.2">
      <c r="A4174" t="str">
        <f>VLOOKUP(B4174,Christine!B:R,3,FALSE)</f>
        <v>Joanne Andrews</v>
      </c>
      <c r="B4174" t="str">
        <f t="shared" si="65"/>
        <v>200021044HLTENN003+13/2/17+254378</v>
      </c>
      <c r="C4174" t="s">
        <v>4211</v>
      </c>
      <c r="D4174" t="s">
        <v>2188</v>
      </c>
      <c r="E4174" t="s">
        <v>2189</v>
      </c>
      <c r="F4174" t="s">
        <v>36</v>
      </c>
      <c r="G4174" t="s">
        <v>18</v>
      </c>
      <c r="H4174" t="s">
        <v>18</v>
      </c>
      <c r="I4174">
        <v>1</v>
      </c>
      <c r="J4174" t="s">
        <v>19</v>
      </c>
      <c r="K4174">
        <v>2</v>
      </c>
      <c r="L4174" s="1">
        <v>42779.481435185182</v>
      </c>
      <c r="M4174" s="1">
        <v>42779.481435185182</v>
      </c>
      <c r="N4174" t="s">
        <v>20</v>
      </c>
      <c r="O4174" t="s">
        <v>20</v>
      </c>
      <c r="P4174" t="s">
        <v>20</v>
      </c>
      <c r="Q4174" t="s">
        <v>37</v>
      </c>
      <c r="R4174">
        <v>254378</v>
      </c>
    </row>
    <row r="4175" spans="1:18" x14ac:dyDescent="0.2">
      <c r="A4175" t="str">
        <f>VLOOKUP(B4175,Christine!B:R,3,FALSE)</f>
        <v>Joanne Andrews</v>
      </c>
      <c r="B4175" t="str">
        <f t="shared" si="65"/>
        <v>200021044HLTENN004+13/2/17+258813</v>
      </c>
      <c r="C4175" t="s">
        <v>4211</v>
      </c>
      <c r="D4175" t="s">
        <v>2188</v>
      </c>
      <c r="E4175" t="s">
        <v>2189</v>
      </c>
      <c r="F4175" t="s">
        <v>38</v>
      </c>
      <c r="G4175" t="s">
        <v>18</v>
      </c>
      <c r="H4175" t="s">
        <v>18</v>
      </c>
      <c r="I4175">
        <v>1</v>
      </c>
      <c r="J4175" t="s">
        <v>19</v>
      </c>
      <c r="K4175">
        <v>2</v>
      </c>
      <c r="L4175" s="1">
        <v>42779.482152777775</v>
      </c>
      <c r="M4175" s="1">
        <v>42779.482152777775</v>
      </c>
      <c r="N4175" t="s">
        <v>20</v>
      </c>
      <c r="O4175" t="s">
        <v>20</v>
      </c>
      <c r="P4175" t="s">
        <v>20</v>
      </c>
      <c r="Q4175" t="s">
        <v>39</v>
      </c>
      <c r="R4175">
        <v>258813</v>
      </c>
    </row>
    <row r="4176" spans="1:18" x14ac:dyDescent="0.2">
      <c r="A4176" t="str">
        <f>VLOOKUP(B4176,Christine!B:R,3,FALSE)</f>
        <v>Joanne Andrews</v>
      </c>
      <c r="B4176" t="str">
        <f t="shared" si="65"/>
        <v>200021044HLTENN008+1/8/17+262098</v>
      </c>
      <c r="C4176" t="s">
        <v>4173</v>
      </c>
      <c r="D4176" t="s">
        <v>2188</v>
      </c>
      <c r="E4176" t="s">
        <v>2189</v>
      </c>
      <c r="F4176" t="s">
        <v>243</v>
      </c>
      <c r="G4176" t="s">
        <v>18</v>
      </c>
      <c r="H4176" t="s">
        <v>18</v>
      </c>
      <c r="I4176">
        <v>1</v>
      </c>
      <c r="J4176" t="s">
        <v>19</v>
      </c>
      <c r="K4176">
        <v>2</v>
      </c>
      <c r="L4176" s="1">
        <v>42948.373784722222</v>
      </c>
      <c r="M4176" s="1">
        <v>42948.373784722222</v>
      </c>
      <c r="N4176" t="s">
        <v>20</v>
      </c>
      <c r="O4176" t="s">
        <v>20</v>
      </c>
      <c r="P4176" t="s">
        <v>20</v>
      </c>
      <c r="Q4176" t="s">
        <v>244</v>
      </c>
      <c r="R4176">
        <v>262098</v>
      </c>
    </row>
    <row r="4177" spans="1:18" x14ac:dyDescent="0.2">
      <c r="A4177" t="str">
        <f>VLOOKUP(B4177,Christine!B:R,3,FALSE)</f>
        <v>Joanne Andrews</v>
      </c>
      <c r="B4177" t="str">
        <f t="shared" si="65"/>
        <v>200021044HLTENN013+13/7/17+264383</v>
      </c>
      <c r="C4177" t="s">
        <v>4324</v>
      </c>
      <c r="D4177" t="s">
        <v>2188</v>
      </c>
      <c r="E4177" t="s">
        <v>2189</v>
      </c>
      <c r="F4177" t="s">
        <v>48</v>
      </c>
      <c r="G4177" t="s">
        <v>18</v>
      </c>
      <c r="H4177" t="s">
        <v>18</v>
      </c>
      <c r="I4177">
        <v>1</v>
      </c>
      <c r="J4177" t="s">
        <v>19</v>
      </c>
      <c r="K4177">
        <v>2</v>
      </c>
      <c r="L4177" s="1">
        <v>42929.352465277778</v>
      </c>
      <c r="M4177" s="1">
        <v>42929.352465277778</v>
      </c>
      <c r="N4177" t="s">
        <v>20</v>
      </c>
      <c r="O4177" t="s">
        <v>20</v>
      </c>
      <c r="P4177" t="s">
        <v>20</v>
      </c>
      <c r="Q4177" t="s">
        <v>49</v>
      </c>
      <c r="R4177">
        <v>264383</v>
      </c>
    </row>
    <row r="4178" spans="1:18" x14ac:dyDescent="0.2">
      <c r="A4178" t="str">
        <f>VLOOKUP(B4178,Christine!B:R,3,FALSE)</f>
        <v>Joanne Andrews</v>
      </c>
      <c r="B4178" t="str">
        <f t="shared" si="65"/>
        <v>200021044HLTINF001+13/2/17+254431</v>
      </c>
      <c r="C4178" t="s">
        <v>4211</v>
      </c>
      <c r="D4178" t="s">
        <v>2188</v>
      </c>
      <c r="E4178" t="s">
        <v>2189</v>
      </c>
      <c r="F4178" t="s">
        <v>40</v>
      </c>
      <c r="G4178" t="s">
        <v>18</v>
      </c>
      <c r="H4178" t="s">
        <v>18</v>
      </c>
      <c r="I4178">
        <v>1</v>
      </c>
      <c r="J4178" t="s">
        <v>19</v>
      </c>
      <c r="K4178">
        <v>2</v>
      </c>
      <c r="L4178" s="1">
        <v>42779.463425925926</v>
      </c>
      <c r="M4178" s="1">
        <v>42779.463425925926</v>
      </c>
      <c r="N4178" t="s">
        <v>20</v>
      </c>
      <c r="O4178" t="s">
        <v>20</v>
      </c>
      <c r="P4178" t="s">
        <v>20</v>
      </c>
      <c r="Q4178" t="s">
        <v>41</v>
      </c>
      <c r="R4178">
        <v>254431</v>
      </c>
    </row>
    <row r="4179" spans="1:18" x14ac:dyDescent="0.2">
      <c r="A4179" t="str">
        <f>VLOOKUP(B4179,Christine!B:R,3,FALSE)</f>
        <v>Joanne Andrews</v>
      </c>
      <c r="B4179" t="str">
        <f t="shared" si="65"/>
        <v>200021044HLTWHS002+27/2/17+254355</v>
      </c>
      <c r="C4179" t="s">
        <v>4208</v>
      </c>
      <c r="D4179" t="s">
        <v>2188</v>
      </c>
      <c r="E4179" t="s">
        <v>2189</v>
      </c>
      <c r="F4179" t="s">
        <v>42</v>
      </c>
      <c r="G4179" t="s">
        <v>18</v>
      </c>
      <c r="H4179" t="s">
        <v>18</v>
      </c>
      <c r="I4179">
        <v>1</v>
      </c>
      <c r="J4179" t="s">
        <v>19</v>
      </c>
      <c r="K4179">
        <v>2</v>
      </c>
      <c r="L4179" s="1">
        <v>42793.5002662037</v>
      </c>
      <c r="M4179" s="1">
        <v>42793.5002662037</v>
      </c>
      <c r="N4179" t="s">
        <v>20</v>
      </c>
      <c r="O4179" t="s">
        <v>20</v>
      </c>
      <c r="P4179" t="s">
        <v>20</v>
      </c>
      <c r="Q4179" t="s">
        <v>43</v>
      </c>
      <c r="R4179">
        <v>254355</v>
      </c>
    </row>
    <row r="4180" spans="1:18" x14ac:dyDescent="0.2">
      <c r="A4180" t="str">
        <f>VLOOKUP(B4180,Christine!B:R,3,FALSE)</f>
        <v>Stephanie Van Dorssen</v>
      </c>
      <c r="B4180" t="str">
        <f t="shared" si="65"/>
        <v>200021104HLTAP501C+14/2/17+255888</v>
      </c>
      <c r="C4180" t="s">
        <v>4241</v>
      </c>
      <c r="D4180" t="s">
        <v>2190</v>
      </c>
      <c r="E4180" t="s">
        <v>2191</v>
      </c>
      <c r="F4180" t="s">
        <v>110</v>
      </c>
      <c r="G4180" t="s">
        <v>18</v>
      </c>
      <c r="H4180" t="s">
        <v>18</v>
      </c>
      <c r="I4180">
        <v>1</v>
      </c>
      <c r="J4180" t="s">
        <v>19</v>
      </c>
      <c r="K4180">
        <v>2</v>
      </c>
      <c r="L4180" s="1">
        <v>42780.801099537035</v>
      </c>
      <c r="M4180" s="1">
        <v>42780.801099537035</v>
      </c>
      <c r="N4180" t="s">
        <v>20</v>
      </c>
      <c r="O4180" t="s">
        <v>20</v>
      </c>
      <c r="P4180" t="s">
        <v>20</v>
      </c>
      <c r="Q4180" t="s">
        <v>111</v>
      </c>
      <c r="R4180">
        <v>255888</v>
      </c>
    </row>
    <row r="4181" spans="1:18" x14ac:dyDescent="0.2">
      <c r="A4181" t="str">
        <f>VLOOKUP(B4181,Christine!B:R,3,FALSE)</f>
        <v>Stephanie Van Dorssen</v>
      </c>
      <c r="B4181" t="str">
        <f t="shared" si="65"/>
        <v>200021104HLTEN505C+3/3/17+255731</v>
      </c>
      <c r="C4181" t="s">
        <v>4284</v>
      </c>
      <c r="D4181" t="s">
        <v>2190</v>
      </c>
      <c r="E4181" t="s">
        <v>2191</v>
      </c>
      <c r="F4181" t="s">
        <v>100</v>
      </c>
      <c r="G4181" t="s">
        <v>18</v>
      </c>
      <c r="H4181" t="s">
        <v>18</v>
      </c>
      <c r="I4181">
        <v>1</v>
      </c>
      <c r="J4181" t="s">
        <v>19</v>
      </c>
      <c r="K4181">
        <v>2</v>
      </c>
      <c r="L4181" s="1">
        <v>42797.668055555558</v>
      </c>
      <c r="M4181" s="1">
        <v>42797.668055555558</v>
      </c>
      <c r="N4181" t="s">
        <v>20</v>
      </c>
      <c r="O4181" t="s">
        <v>20</v>
      </c>
      <c r="P4181" t="s">
        <v>20</v>
      </c>
      <c r="Q4181" t="s">
        <v>101</v>
      </c>
      <c r="R4181">
        <v>255731</v>
      </c>
    </row>
    <row r="4182" spans="1:18" x14ac:dyDescent="0.2">
      <c r="A4182" t="str">
        <f>VLOOKUP(B4182,Christine!B:R,3,FALSE)</f>
        <v>Stephanie Van Dorssen</v>
      </c>
      <c r="B4182" t="str">
        <f t="shared" si="65"/>
        <v>200021104HLTEN507C+18/4/17+255975</v>
      </c>
      <c r="C4182" t="s">
        <v>4299</v>
      </c>
      <c r="D4182" t="s">
        <v>2190</v>
      </c>
      <c r="E4182" t="s">
        <v>2191</v>
      </c>
      <c r="F4182" t="s">
        <v>102</v>
      </c>
      <c r="G4182" t="s">
        <v>18</v>
      </c>
      <c r="H4182" t="s">
        <v>18</v>
      </c>
      <c r="I4182">
        <v>1</v>
      </c>
      <c r="J4182" t="s">
        <v>19</v>
      </c>
      <c r="K4182">
        <v>2</v>
      </c>
      <c r="L4182" s="1">
        <v>42843.844178240739</v>
      </c>
      <c r="M4182" s="1">
        <v>42843.844178240739</v>
      </c>
      <c r="N4182" t="s">
        <v>20</v>
      </c>
      <c r="O4182" t="s">
        <v>20</v>
      </c>
      <c r="P4182" t="s">
        <v>20</v>
      </c>
      <c r="Q4182" t="s">
        <v>103</v>
      </c>
      <c r="R4182">
        <v>255975</v>
      </c>
    </row>
    <row r="4183" spans="1:18" x14ac:dyDescent="0.2">
      <c r="A4183" t="str">
        <f>VLOOKUP(B4183,Christine!B:R,3,FALSE)</f>
        <v>Stephanie Van Dorssen</v>
      </c>
      <c r="B4183" t="str">
        <f t="shared" si="65"/>
        <v>200021104HLTEN511B+28/4/17+256699</v>
      </c>
      <c r="C4183" t="s">
        <v>4323</v>
      </c>
      <c r="D4183" t="s">
        <v>2190</v>
      </c>
      <c r="E4183" t="s">
        <v>2191</v>
      </c>
      <c r="F4183" t="s">
        <v>112</v>
      </c>
      <c r="G4183" t="s">
        <v>18</v>
      </c>
      <c r="H4183" t="s">
        <v>18</v>
      </c>
      <c r="I4183">
        <v>1</v>
      </c>
      <c r="J4183" t="s">
        <v>19</v>
      </c>
      <c r="K4183">
        <v>2</v>
      </c>
      <c r="L4183" s="1">
        <v>42853.536458333336</v>
      </c>
      <c r="M4183" s="1">
        <v>42853.536458333336</v>
      </c>
      <c r="N4183" t="s">
        <v>20</v>
      </c>
      <c r="O4183" t="s">
        <v>20</v>
      </c>
      <c r="P4183" t="s">
        <v>20</v>
      </c>
      <c r="Q4183" t="s">
        <v>113</v>
      </c>
      <c r="R4183">
        <v>256699</v>
      </c>
    </row>
    <row r="4184" spans="1:18" x14ac:dyDescent="0.2">
      <c r="A4184" t="str">
        <f>VLOOKUP(B4184,Christine!B:R,3,FALSE)</f>
        <v>Stephanie Van Dorssen</v>
      </c>
      <c r="B4184" t="str">
        <f t="shared" si="65"/>
        <v>200021104HLTEN620B+1/5/17+271111</v>
      </c>
      <c r="C4184" t="s">
        <v>4227</v>
      </c>
      <c r="D4184" t="s">
        <v>2190</v>
      </c>
      <c r="E4184" t="s">
        <v>2191</v>
      </c>
      <c r="F4184" t="s">
        <v>396</v>
      </c>
      <c r="G4184" t="s">
        <v>18</v>
      </c>
      <c r="H4184" t="s">
        <v>18</v>
      </c>
      <c r="I4184">
        <v>1</v>
      </c>
      <c r="J4184" t="s">
        <v>19</v>
      </c>
      <c r="K4184">
        <v>2</v>
      </c>
      <c r="L4184" s="1">
        <v>42856.754120370373</v>
      </c>
      <c r="M4184" s="1">
        <v>42856.754120370373</v>
      </c>
      <c r="N4184" t="s">
        <v>20</v>
      </c>
      <c r="O4184" t="s">
        <v>20</v>
      </c>
      <c r="P4184" t="s">
        <v>20</v>
      </c>
      <c r="Q4184" t="s">
        <v>397</v>
      </c>
      <c r="R4184">
        <v>271111</v>
      </c>
    </row>
    <row r="4185" spans="1:18" x14ac:dyDescent="0.2">
      <c r="A4185" t="str">
        <f>VLOOKUP(B4185,Christine!B:R,3,FALSE)</f>
        <v>Christopher Lee</v>
      </c>
      <c r="B4185" t="str">
        <f t="shared" si="65"/>
        <v>200021162VU21353+2/3/17+257135</v>
      </c>
      <c r="C4185" t="s">
        <v>4255</v>
      </c>
      <c r="D4185" t="s">
        <v>2192</v>
      </c>
      <c r="E4185" t="s">
        <v>2193</v>
      </c>
      <c r="F4185" t="s">
        <v>225</v>
      </c>
      <c r="G4185" t="s">
        <v>18</v>
      </c>
      <c r="H4185" t="s">
        <v>18</v>
      </c>
      <c r="I4185">
        <v>1</v>
      </c>
      <c r="J4185" t="s">
        <v>19</v>
      </c>
      <c r="K4185">
        <v>2</v>
      </c>
      <c r="L4185" s="1">
        <v>42796.609780092593</v>
      </c>
      <c r="M4185" s="1">
        <v>42796.609780092593</v>
      </c>
      <c r="N4185" t="s">
        <v>20</v>
      </c>
      <c r="O4185" t="s">
        <v>20</v>
      </c>
      <c r="P4185" t="s">
        <v>20</v>
      </c>
      <c r="Q4185" t="s">
        <v>226</v>
      </c>
      <c r="R4185">
        <v>257135</v>
      </c>
    </row>
    <row r="4186" spans="1:18" x14ac:dyDescent="0.2">
      <c r="A4186" t="str">
        <f>VLOOKUP(B4186,Christine!B:R,3,FALSE)</f>
        <v>Christopher Lee</v>
      </c>
      <c r="B4186" t="str">
        <f t="shared" si="65"/>
        <v>200021162VU21355+2/3/17+259973</v>
      </c>
      <c r="C4186" t="s">
        <v>4255</v>
      </c>
      <c r="D4186" t="s">
        <v>2192</v>
      </c>
      <c r="E4186" t="s">
        <v>2193</v>
      </c>
      <c r="F4186" t="s">
        <v>229</v>
      </c>
      <c r="G4186" t="s">
        <v>18</v>
      </c>
      <c r="H4186" t="s">
        <v>18</v>
      </c>
      <c r="I4186">
        <v>1</v>
      </c>
      <c r="J4186" t="s">
        <v>19</v>
      </c>
      <c r="K4186">
        <v>2</v>
      </c>
      <c r="L4186" s="1">
        <v>42796.603113425925</v>
      </c>
      <c r="M4186" s="1">
        <v>42796.603113425925</v>
      </c>
      <c r="N4186" t="s">
        <v>20</v>
      </c>
      <c r="O4186" t="s">
        <v>20</v>
      </c>
      <c r="P4186" t="s">
        <v>20</v>
      </c>
      <c r="Q4186" t="s">
        <v>230</v>
      </c>
      <c r="R4186">
        <v>259973</v>
      </c>
    </row>
    <row r="4187" spans="1:18" x14ac:dyDescent="0.2">
      <c r="A4187" t="str">
        <f>VLOOKUP(B4187,Christine!B:R,3,FALSE)</f>
        <v>Jodie Foster</v>
      </c>
      <c r="B4187" t="str">
        <f t="shared" si="65"/>
        <v>200021178AHCBAC301+29/3/17+265598</v>
      </c>
      <c r="C4187" t="s">
        <v>4340</v>
      </c>
      <c r="D4187" t="s">
        <v>2194</v>
      </c>
      <c r="E4187" t="s">
        <v>2195</v>
      </c>
      <c r="F4187" t="s">
        <v>2000</v>
      </c>
      <c r="G4187" t="s">
        <v>18</v>
      </c>
      <c r="H4187" t="s">
        <v>18</v>
      </c>
      <c r="I4187">
        <v>1</v>
      </c>
      <c r="J4187" t="s">
        <v>19</v>
      </c>
      <c r="K4187">
        <v>2</v>
      </c>
      <c r="L4187" s="1">
        <v>42823.720902777779</v>
      </c>
      <c r="M4187" s="1">
        <v>42823.720902777779</v>
      </c>
      <c r="N4187" t="s">
        <v>20</v>
      </c>
      <c r="O4187" t="s">
        <v>20</v>
      </c>
      <c r="P4187" t="s">
        <v>20</v>
      </c>
      <c r="Q4187" t="s">
        <v>2001</v>
      </c>
      <c r="R4187">
        <v>265598</v>
      </c>
    </row>
    <row r="4188" spans="1:18" x14ac:dyDescent="0.2">
      <c r="A4188" t="str">
        <f>VLOOKUP(B4188,Christine!B:R,3,FALSE)</f>
        <v>Jodie Foster</v>
      </c>
      <c r="B4188" t="str">
        <f t="shared" si="65"/>
        <v>200021178AHCBAC302+29/3/17+265594</v>
      </c>
      <c r="C4188" t="s">
        <v>4340</v>
      </c>
      <c r="D4188" t="s">
        <v>2194</v>
      </c>
      <c r="E4188" t="s">
        <v>2195</v>
      </c>
      <c r="F4188" t="s">
        <v>1453</v>
      </c>
      <c r="G4188" t="s">
        <v>18</v>
      </c>
      <c r="H4188" t="s">
        <v>18</v>
      </c>
      <c r="I4188">
        <v>1</v>
      </c>
      <c r="J4188" t="s">
        <v>19</v>
      </c>
      <c r="K4188">
        <v>2</v>
      </c>
      <c r="L4188" s="1">
        <v>42823.717719907407</v>
      </c>
      <c r="M4188" s="1">
        <v>42823.717719907407</v>
      </c>
      <c r="N4188" t="s">
        <v>20</v>
      </c>
      <c r="O4188" t="s">
        <v>20</v>
      </c>
      <c r="P4188" t="s">
        <v>20</v>
      </c>
      <c r="Q4188" t="s">
        <v>1454</v>
      </c>
      <c r="R4188">
        <v>265594</v>
      </c>
    </row>
    <row r="4189" spans="1:18" x14ac:dyDescent="0.2">
      <c r="A4189" t="str">
        <f>VLOOKUP(B4189,Christine!B:R,3,FALSE)</f>
        <v>Jodie Foster</v>
      </c>
      <c r="B4189" t="str">
        <f t="shared" si="65"/>
        <v>200021178AHCPCM301+29/3/17+265596</v>
      </c>
      <c r="C4189" t="s">
        <v>4340</v>
      </c>
      <c r="D4189" t="s">
        <v>2194</v>
      </c>
      <c r="E4189" t="s">
        <v>2195</v>
      </c>
      <c r="F4189" t="s">
        <v>1459</v>
      </c>
      <c r="G4189" t="s">
        <v>18</v>
      </c>
      <c r="H4189" t="s">
        <v>18</v>
      </c>
      <c r="I4189">
        <v>1</v>
      </c>
      <c r="J4189" t="s">
        <v>19</v>
      </c>
      <c r="K4189">
        <v>2</v>
      </c>
      <c r="L4189" s="1">
        <v>42823.716064814813</v>
      </c>
      <c r="M4189" s="1">
        <v>42823.716064814813</v>
      </c>
      <c r="N4189" t="s">
        <v>20</v>
      </c>
      <c r="O4189" t="s">
        <v>20</v>
      </c>
      <c r="P4189" t="s">
        <v>20</v>
      </c>
      <c r="Q4189" t="s">
        <v>1460</v>
      </c>
      <c r="R4189">
        <v>265596</v>
      </c>
    </row>
    <row r="4190" spans="1:18" x14ac:dyDescent="0.2">
      <c r="A4190" t="str">
        <f>VLOOKUP(B4190,Christine!B:R,3,FALSE)</f>
        <v>Darcy Watson</v>
      </c>
      <c r="B4190" t="str">
        <f t="shared" si="65"/>
        <v>200021354AHCLSK309+8/5/17+270675</v>
      </c>
      <c r="C4190" t="s">
        <v>4254</v>
      </c>
      <c r="D4190" t="s">
        <v>2196</v>
      </c>
      <c r="E4190" t="s">
        <v>2197</v>
      </c>
      <c r="F4190" t="s">
        <v>1455</v>
      </c>
      <c r="G4190" t="s">
        <v>18</v>
      </c>
      <c r="H4190" t="s">
        <v>18</v>
      </c>
      <c r="I4190">
        <v>1</v>
      </c>
      <c r="J4190" t="s">
        <v>19</v>
      </c>
      <c r="K4190">
        <v>2</v>
      </c>
      <c r="L4190" s="1">
        <v>42863.427569444444</v>
      </c>
      <c r="M4190" s="1">
        <v>42863.427569444444</v>
      </c>
      <c r="N4190" t="s">
        <v>20</v>
      </c>
      <c r="O4190" t="s">
        <v>20</v>
      </c>
      <c r="P4190" t="s">
        <v>20</v>
      </c>
      <c r="Q4190" t="s">
        <v>1456</v>
      </c>
      <c r="R4190">
        <v>270675</v>
      </c>
    </row>
    <row r="4191" spans="1:18" x14ac:dyDescent="0.2">
      <c r="A4191" t="str">
        <f>VLOOKUP(B4191,Christine!B:R,3,FALSE)</f>
        <v>Darcy Watson</v>
      </c>
      <c r="B4191" t="str">
        <f t="shared" si="65"/>
        <v>200021354AHCLSK311+8/5/17+270676</v>
      </c>
      <c r="C4191" t="s">
        <v>4254</v>
      </c>
      <c r="D4191" t="s">
        <v>2196</v>
      </c>
      <c r="E4191" t="s">
        <v>2197</v>
      </c>
      <c r="F4191" t="s">
        <v>1457</v>
      </c>
      <c r="G4191" t="s">
        <v>18</v>
      </c>
      <c r="H4191" t="s">
        <v>18</v>
      </c>
      <c r="I4191">
        <v>1</v>
      </c>
      <c r="J4191" t="s">
        <v>19</v>
      </c>
      <c r="K4191">
        <v>2</v>
      </c>
      <c r="L4191" s="1">
        <v>42863.428425925929</v>
      </c>
      <c r="M4191" s="1">
        <v>42863.428425925929</v>
      </c>
      <c r="N4191" t="s">
        <v>20</v>
      </c>
      <c r="O4191" t="s">
        <v>20</v>
      </c>
      <c r="P4191" t="s">
        <v>20</v>
      </c>
      <c r="Q4191" t="s">
        <v>1458</v>
      </c>
      <c r="R4191">
        <v>270676</v>
      </c>
    </row>
    <row r="4192" spans="1:18" x14ac:dyDescent="0.2">
      <c r="A4192" t="str">
        <f>VLOOKUP(B4192,Christine!B:R,3,FALSE)</f>
        <v>Kirby Simmons</v>
      </c>
      <c r="B4192" t="str">
        <f t="shared" si="65"/>
        <v>200021396AHCHBR204A+28/8/17+282212</v>
      </c>
      <c r="C4192" t="s">
        <v>4336</v>
      </c>
      <c r="D4192" t="s">
        <v>2198</v>
      </c>
      <c r="E4192" t="s">
        <v>2199</v>
      </c>
      <c r="F4192" t="s">
        <v>498</v>
      </c>
      <c r="G4192" t="s">
        <v>18</v>
      </c>
      <c r="H4192" t="s">
        <v>18</v>
      </c>
      <c r="I4192">
        <v>1</v>
      </c>
      <c r="J4192" t="s">
        <v>19</v>
      </c>
      <c r="K4192">
        <v>2</v>
      </c>
      <c r="L4192" s="1">
        <v>42975.463576388887</v>
      </c>
      <c r="M4192" s="1">
        <v>42975.463576388887</v>
      </c>
      <c r="N4192" t="s">
        <v>20</v>
      </c>
      <c r="O4192" t="s">
        <v>20</v>
      </c>
      <c r="P4192" t="s">
        <v>20</v>
      </c>
      <c r="Q4192" t="s">
        <v>499</v>
      </c>
      <c r="R4192">
        <v>282212</v>
      </c>
    </row>
    <row r="4193" spans="1:18" x14ac:dyDescent="0.2">
      <c r="A4193" t="str">
        <f>VLOOKUP(B4193,Christine!B:R,3,FALSE)</f>
        <v>Kirby Simmons</v>
      </c>
      <c r="B4193" t="str">
        <f t="shared" si="65"/>
        <v>200021396AHCHBR303A+28/8/17+282213</v>
      </c>
      <c r="C4193" t="s">
        <v>4336</v>
      </c>
      <c r="D4193" t="s">
        <v>2198</v>
      </c>
      <c r="E4193" t="s">
        <v>2199</v>
      </c>
      <c r="F4193" t="s">
        <v>500</v>
      </c>
      <c r="G4193" t="s">
        <v>18</v>
      </c>
      <c r="H4193" t="s">
        <v>18</v>
      </c>
      <c r="I4193">
        <v>1</v>
      </c>
      <c r="J4193" t="s">
        <v>19</v>
      </c>
      <c r="K4193">
        <v>2</v>
      </c>
      <c r="L4193" s="1">
        <v>42975.465798611112</v>
      </c>
      <c r="M4193" s="1">
        <v>42975.465798611112</v>
      </c>
      <c r="N4193" t="s">
        <v>20</v>
      </c>
      <c r="O4193" t="s">
        <v>20</v>
      </c>
      <c r="P4193" t="s">
        <v>20</v>
      </c>
      <c r="Q4193" t="s">
        <v>501</v>
      </c>
      <c r="R4193">
        <v>282213</v>
      </c>
    </row>
    <row r="4194" spans="1:18" x14ac:dyDescent="0.2">
      <c r="A4194" t="str">
        <f>VLOOKUP(B4194,Christine!B:R,3,FALSE)</f>
        <v>Kirby Simmons</v>
      </c>
      <c r="B4194" t="str">
        <f t="shared" si="65"/>
        <v>200021396AHCHBR307A+7/4/17+265858</v>
      </c>
      <c r="C4194" t="s">
        <v>4350</v>
      </c>
      <c r="D4194" t="s">
        <v>2198</v>
      </c>
      <c r="E4194" t="s">
        <v>2199</v>
      </c>
      <c r="F4194" t="s">
        <v>2100</v>
      </c>
      <c r="G4194" t="s">
        <v>18</v>
      </c>
      <c r="H4194" t="s">
        <v>18</v>
      </c>
      <c r="I4194">
        <v>1</v>
      </c>
      <c r="J4194" t="s">
        <v>19</v>
      </c>
      <c r="K4194">
        <v>2</v>
      </c>
      <c r="L4194" s="1">
        <v>42832.639733796299</v>
      </c>
      <c r="M4194" s="1">
        <v>42832.639733796299</v>
      </c>
      <c r="N4194" t="s">
        <v>20</v>
      </c>
      <c r="O4194" t="s">
        <v>20</v>
      </c>
      <c r="P4194" t="s">
        <v>20</v>
      </c>
      <c r="Q4194" t="s">
        <v>2101</v>
      </c>
      <c r="R4194">
        <v>265858</v>
      </c>
    </row>
    <row r="4195" spans="1:18" x14ac:dyDescent="0.2">
      <c r="A4195" t="str">
        <f>VLOOKUP(B4195,Christine!B:R,3,FALSE)</f>
        <v>Kirby Simmons</v>
      </c>
      <c r="B4195" t="str">
        <f t="shared" si="65"/>
        <v>200021396AHCHBR401A+27/8/17+277760</v>
      </c>
      <c r="C4195" t="s">
        <v>4280</v>
      </c>
      <c r="D4195" t="s">
        <v>2198</v>
      </c>
      <c r="E4195" t="s">
        <v>2199</v>
      </c>
      <c r="F4195" t="s">
        <v>2200</v>
      </c>
      <c r="G4195" t="s">
        <v>18</v>
      </c>
      <c r="H4195" t="s">
        <v>18</v>
      </c>
      <c r="I4195">
        <v>1</v>
      </c>
      <c r="J4195" t="s">
        <v>19</v>
      </c>
      <c r="K4195">
        <v>2</v>
      </c>
      <c r="L4195" s="1">
        <v>42974.385682870372</v>
      </c>
      <c r="M4195" s="1">
        <v>42974.385682870372</v>
      </c>
      <c r="N4195" t="s">
        <v>20</v>
      </c>
      <c r="O4195" t="s">
        <v>20</v>
      </c>
      <c r="P4195" t="s">
        <v>20</v>
      </c>
      <c r="Q4195" t="s">
        <v>2201</v>
      </c>
      <c r="R4195">
        <v>277760</v>
      </c>
    </row>
    <row r="4196" spans="1:18" x14ac:dyDescent="0.2">
      <c r="A4196" t="str">
        <f>VLOOKUP(B4196,Christine!B:R,3,FALSE)</f>
        <v>Kirby Simmons</v>
      </c>
      <c r="B4196" t="str">
        <f t="shared" si="65"/>
        <v>200021396AHCHBR402A+6/3/17+263287</v>
      </c>
      <c r="C4196" t="s">
        <v>4202</v>
      </c>
      <c r="D4196" t="s">
        <v>2198</v>
      </c>
      <c r="E4196" t="s">
        <v>2199</v>
      </c>
      <c r="F4196" t="s">
        <v>2077</v>
      </c>
      <c r="G4196" t="s">
        <v>18</v>
      </c>
      <c r="H4196" t="s">
        <v>18</v>
      </c>
      <c r="I4196">
        <v>1</v>
      </c>
      <c r="J4196" t="s">
        <v>19</v>
      </c>
      <c r="K4196">
        <v>2</v>
      </c>
      <c r="L4196" s="1">
        <v>42800.43172453704</v>
      </c>
      <c r="M4196" s="1">
        <v>42800.43172453704</v>
      </c>
      <c r="N4196" t="s">
        <v>20</v>
      </c>
      <c r="O4196" t="s">
        <v>20</v>
      </c>
      <c r="P4196" t="s">
        <v>20</v>
      </c>
      <c r="Q4196" t="s">
        <v>2078</v>
      </c>
      <c r="R4196">
        <v>263287</v>
      </c>
    </row>
    <row r="4197" spans="1:18" x14ac:dyDescent="0.2">
      <c r="A4197" t="str">
        <f>VLOOKUP(B4197,Christine!B:R,3,FALSE)</f>
        <v>Kirby Simmons</v>
      </c>
      <c r="B4197" t="str">
        <f t="shared" si="65"/>
        <v>200021396AHCLSK316A+7/6/17+272654</v>
      </c>
      <c r="C4197" t="s">
        <v>4267</v>
      </c>
      <c r="D4197" t="s">
        <v>2198</v>
      </c>
      <c r="E4197" t="s">
        <v>2199</v>
      </c>
      <c r="F4197" t="s">
        <v>2079</v>
      </c>
      <c r="G4197" t="s">
        <v>18</v>
      </c>
      <c r="H4197" t="s">
        <v>18</v>
      </c>
      <c r="I4197">
        <v>1</v>
      </c>
      <c r="J4197" t="s">
        <v>19</v>
      </c>
      <c r="K4197">
        <v>2</v>
      </c>
      <c r="L4197" s="1">
        <v>42893.51734953704</v>
      </c>
      <c r="M4197" s="1">
        <v>42893.51734953704</v>
      </c>
      <c r="N4197" t="s">
        <v>20</v>
      </c>
      <c r="O4197" t="s">
        <v>20</v>
      </c>
      <c r="P4197" t="s">
        <v>20</v>
      </c>
      <c r="Q4197" t="s">
        <v>2080</v>
      </c>
      <c r="R4197">
        <v>272654</v>
      </c>
    </row>
    <row r="4198" spans="1:18" x14ac:dyDescent="0.2">
      <c r="A4198" t="str">
        <f>VLOOKUP(B4198,Christine!B:R,3,FALSE)</f>
        <v>Kirby Simmons</v>
      </c>
      <c r="B4198" t="str">
        <f t="shared" si="65"/>
        <v>200021396AHCLSK320A+20/3/17+265160</v>
      </c>
      <c r="C4198" t="s">
        <v>4265</v>
      </c>
      <c r="D4198" t="s">
        <v>2198</v>
      </c>
      <c r="E4198" t="s">
        <v>2199</v>
      </c>
      <c r="F4198" t="s">
        <v>1477</v>
      </c>
      <c r="G4198" t="s">
        <v>18</v>
      </c>
      <c r="H4198" t="s">
        <v>18</v>
      </c>
      <c r="I4198">
        <v>1</v>
      </c>
      <c r="J4198" t="s">
        <v>19</v>
      </c>
      <c r="K4198">
        <v>2</v>
      </c>
      <c r="L4198" s="1">
        <v>42814.41</v>
      </c>
      <c r="M4198" s="1">
        <v>42814.41</v>
      </c>
      <c r="N4198" t="s">
        <v>20</v>
      </c>
      <c r="O4198" t="s">
        <v>20</v>
      </c>
      <c r="P4198" t="s">
        <v>20</v>
      </c>
      <c r="Q4198" t="s">
        <v>1478</v>
      </c>
      <c r="R4198">
        <v>265160</v>
      </c>
    </row>
    <row r="4199" spans="1:18" x14ac:dyDescent="0.2">
      <c r="A4199" t="str">
        <f>VLOOKUP(B4199,Christine!B:R,3,FALSE)</f>
        <v>Kirby Simmons</v>
      </c>
      <c r="B4199" t="str">
        <f t="shared" si="65"/>
        <v>200021396AHCLSK330A+28/8/17+282211</v>
      </c>
      <c r="C4199" t="s">
        <v>4336</v>
      </c>
      <c r="D4199" t="s">
        <v>2198</v>
      </c>
      <c r="E4199" t="s">
        <v>2199</v>
      </c>
      <c r="F4199" t="s">
        <v>502</v>
      </c>
      <c r="G4199" t="s">
        <v>18</v>
      </c>
      <c r="H4199" t="s">
        <v>18</v>
      </c>
      <c r="I4199">
        <v>1</v>
      </c>
      <c r="J4199" t="s">
        <v>19</v>
      </c>
      <c r="K4199">
        <v>2</v>
      </c>
      <c r="L4199" s="1">
        <v>42975.46125</v>
      </c>
      <c r="M4199" s="1">
        <v>42975.46125</v>
      </c>
      <c r="N4199" t="s">
        <v>20</v>
      </c>
      <c r="O4199" t="s">
        <v>20</v>
      </c>
      <c r="P4199" t="s">
        <v>20</v>
      </c>
      <c r="Q4199" t="s">
        <v>503</v>
      </c>
      <c r="R4199">
        <v>282211</v>
      </c>
    </row>
    <row r="4200" spans="1:18" x14ac:dyDescent="0.2">
      <c r="A4200" t="str">
        <f>VLOOKUP(B4200,Christine!B:R,3,FALSE)</f>
        <v>John Kelly</v>
      </c>
      <c r="B4200" t="str">
        <f t="shared" si="65"/>
        <v>200021455AHCBAC301+10/5/17+265598</v>
      </c>
      <c r="C4200" t="s">
        <v>4344</v>
      </c>
      <c r="D4200" t="s">
        <v>2202</v>
      </c>
      <c r="E4200" t="s">
        <v>2203</v>
      </c>
      <c r="F4200" t="s">
        <v>2000</v>
      </c>
      <c r="G4200" t="s">
        <v>18</v>
      </c>
      <c r="H4200" t="s">
        <v>18</v>
      </c>
      <c r="I4200">
        <v>1</v>
      </c>
      <c r="J4200" t="s">
        <v>19</v>
      </c>
      <c r="K4200">
        <v>2</v>
      </c>
      <c r="L4200" s="1">
        <v>42865.439166666663</v>
      </c>
      <c r="M4200" s="1">
        <v>42865.439166666663</v>
      </c>
      <c r="N4200" t="s">
        <v>20</v>
      </c>
      <c r="O4200" t="s">
        <v>20</v>
      </c>
      <c r="P4200" t="s">
        <v>20</v>
      </c>
      <c r="Q4200" t="s">
        <v>2001</v>
      </c>
      <c r="R4200">
        <v>265598</v>
      </c>
    </row>
    <row r="4201" spans="1:18" x14ac:dyDescent="0.2">
      <c r="A4201" t="str">
        <f>VLOOKUP(B4201,Christine!B:R,3,FALSE)</f>
        <v>John Kelly</v>
      </c>
      <c r="B4201" t="str">
        <f t="shared" si="65"/>
        <v>200021455AHCBAC302+10/5/17+265594</v>
      </c>
      <c r="C4201" t="s">
        <v>4344</v>
      </c>
      <c r="D4201" t="s">
        <v>2202</v>
      </c>
      <c r="E4201" t="s">
        <v>2203</v>
      </c>
      <c r="F4201" t="s">
        <v>1453</v>
      </c>
      <c r="G4201" t="s">
        <v>18</v>
      </c>
      <c r="H4201" t="s">
        <v>18</v>
      </c>
      <c r="I4201">
        <v>1</v>
      </c>
      <c r="J4201" t="s">
        <v>19</v>
      </c>
      <c r="K4201">
        <v>2</v>
      </c>
      <c r="L4201" s="1">
        <v>42865.438321759262</v>
      </c>
      <c r="M4201" s="1">
        <v>42865.438321759262</v>
      </c>
      <c r="N4201" t="s">
        <v>20</v>
      </c>
      <c r="O4201" t="s">
        <v>20</v>
      </c>
      <c r="P4201" t="s">
        <v>20</v>
      </c>
      <c r="Q4201" t="s">
        <v>1454</v>
      </c>
      <c r="R4201">
        <v>265594</v>
      </c>
    </row>
    <row r="4202" spans="1:18" x14ac:dyDescent="0.2">
      <c r="A4202" t="str">
        <f>VLOOKUP(B4202,Christine!B:R,3,FALSE)</f>
        <v>John Kelly</v>
      </c>
      <c r="B4202" t="str">
        <f t="shared" si="65"/>
        <v>200021455AHCLSK309+10/5/17+270675</v>
      </c>
      <c r="C4202" t="s">
        <v>4344</v>
      </c>
      <c r="D4202" t="s">
        <v>2202</v>
      </c>
      <c r="E4202" t="s">
        <v>2203</v>
      </c>
      <c r="F4202" t="s">
        <v>1455</v>
      </c>
      <c r="G4202" t="s">
        <v>18</v>
      </c>
      <c r="H4202" t="s">
        <v>18</v>
      </c>
      <c r="I4202">
        <v>1</v>
      </c>
      <c r="J4202" t="s">
        <v>19</v>
      </c>
      <c r="K4202">
        <v>2</v>
      </c>
      <c r="L4202" s="1">
        <v>42865.470937500002</v>
      </c>
      <c r="M4202" s="1">
        <v>42865.470937500002</v>
      </c>
      <c r="N4202" t="s">
        <v>20</v>
      </c>
      <c r="O4202" t="s">
        <v>20</v>
      </c>
      <c r="P4202" t="s">
        <v>20</v>
      </c>
      <c r="Q4202" t="s">
        <v>1456</v>
      </c>
      <c r="R4202">
        <v>270675</v>
      </c>
    </row>
    <row r="4203" spans="1:18" x14ac:dyDescent="0.2">
      <c r="A4203" t="str">
        <f>VLOOKUP(B4203,Christine!B:R,3,FALSE)</f>
        <v>John Kelly</v>
      </c>
      <c r="B4203" t="str">
        <f t="shared" si="65"/>
        <v>200021455AHCLSK311+10/5/17+270676</v>
      </c>
      <c r="C4203" t="s">
        <v>4344</v>
      </c>
      <c r="D4203" t="s">
        <v>2202</v>
      </c>
      <c r="E4203" t="s">
        <v>2203</v>
      </c>
      <c r="F4203" t="s">
        <v>1457</v>
      </c>
      <c r="G4203" t="s">
        <v>18</v>
      </c>
      <c r="H4203" t="s">
        <v>18</v>
      </c>
      <c r="I4203">
        <v>1</v>
      </c>
      <c r="J4203" t="s">
        <v>19</v>
      </c>
      <c r="K4203">
        <v>2</v>
      </c>
      <c r="L4203" s="1">
        <v>42865.471516203703</v>
      </c>
      <c r="M4203" s="1">
        <v>42865.471516203703</v>
      </c>
      <c r="N4203" t="s">
        <v>20</v>
      </c>
      <c r="O4203" t="s">
        <v>20</v>
      </c>
      <c r="P4203" t="s">
        <v>20</v>
      </c>
      <c r="Q4203" t="s">
        <v>1458</v>
      </c>
      <c r="R4203">
        <v>270676</v>
      </c>
    </row>
    <row r="4204" spans="1:18" x14ac:dyDescent="0.2">
      <c r="A4204" t="str">
        <f>VLOOKUP(B4204,Christine!B:R,3,FALSE)</f>
        <v>John Kelly</v>
      </c>
      <c r="B4204" t="str">
        <f t="shared" si="65"/>
        <v>200021455AHCPCM301+10/5/17+265596</v>
      </c>
      <c r="C4204" t="s">
        <v>4344</v>
      </c>
      <c r="D4204" t="s">
        <v>2202</v>
      </c>
      <c r="E4204" t="s">
        <v>2203</v>
      </c>
      <c r="F4204" t="s">
        <v>1459</v>
      </c>
      <c r="G4204" t="s">
        <v>18</v>
      </c>
      <c r="H4204" t="s">
        <v>18</v>
      </c>
      <c r="I4204">
        <v>1</v>
      </c>
      <c r="J4204" t="s">
        <v>19</v>
      </c>
      <c r="K4204">
        <v>2</v>
      </c>
      <c r="L4204" s="1">
        <v>42865.436736111114</v>
      </c>
      <c r="M4204" s="1">
        <v>42865.436736111114</v>
      </c>
      <c r="N4204" t="s">
        <v>20</v>
      </c>
      <c r="O4204" t="s">
        <v>20</v>
      </c>
      <c r="P4204" t="s">
        <v>20</v>
      </c>
      <c r="Q4204" t="s">
        <v>1460</v>
      </c>
      <c r="R4204">
        <v>265596</v>
      </c>
    </row>
    <row r="4205" spans="1:18" x14ac:dyDescent="0.2">
      <c r="A4205" t="str">
        <f>VLOOKUP(B4205,Christine!B:R,3,FALSE)</f>
        <v>Maddison Schultz</v>
      </c>
      <c r="B4205" t="str">
        <f t="shared" si="65"/>
        <v>200021613AHCHBR307A+4/7/17+265858</v>
      </c>
      <c r="C4205" t="s">
        <v>4305</v>
      </c>
      <c r="D4205" t="s">
        <v>2204</v>
      </c>
      <c r="E4205" t="s">
        <v>2205</v>
      </c>
      <c r="F4205" t="s">
        <v>2100</v>
      </c>
      <c r="G4205" t="s">
        <v>18</v>
      </c>
      <c r="H4205" t="s">
        <v>18</v>
      </c>
      <c r="I4205">
        <v>1</v>
      </c>
      <c r="J4205" t="s">
        <v>19</v>
      </c>
      <c r="K4205">
        <v>2</v>
      </c>
      <c r="L4205" s="1">
        <v>42920.837557870371</v>
      </c>
      <c r="M4205" s="1">
        <v>42920.837557870371</v>
      </c>
      <c r="N4205" t="s">
        <v>20</v>
      </c>
      <c r="O4205" t="s">
        <v>20</v>
      </c>
      <c r="P4205" t="s">
        <v>20</v>
      </c>
      <c r="Q4205" t="s">
        <v>2101</v>
      </c>
      <c r="R4205">
        <v>265858</v>
      </c>
    </row>
    <row r="4206" spans="1:18" x14ac:dyDescent="0.2">
      <c r="A4206" t="str">
        <f>VLOOKUP(B4206,Christine!B:R,3,FALSE)</f>
        <v>Maddison Schultz</v>
      </c>
      <c r="B4206" t="str">
        <f t="shared" si="65"/>
        <v>200021613AHCHBR309A+25/7/17+277658</v>
      </c>
      <c r="C4206" t="s">
        <v>4170</v>
      </c>
      <c r="D4206" t="s">
        <v>2204</v>
      </c>
      <c r="E4206" t="s">
        <v>2205</v>
      </c>
      <c r="F4206" t="s">
        <v>2206</v>
      </c>
      <c r="G4206" t="s">
        <v>18</v>
      </c>
      <c r="H4206" t="s">
        <v>18</v>
      </c>
      <c r="I4206">
        <v>1</v>
      </c>
      <c r="J4206" t="s">
        <v>19</v>
      </c>
      <c r="K4206">
        <v>2</v>
      </c>
      <c r="L4206" s="1">
        <v>42941.778981481482</v>
      </c>
      <c r="M4206" s="1">
        <v>42941.778981481482</v>
      </c>
      <c r="N4206" t="s">
        <v>20</v>
      </c>
      <c r="O4206" t="s">
        <v>20</v>
      </c>
      <c r="P4206" t="s">
        <v>20</v>
      </c>
      <c r="Q4206" t="s">
        <v>2207</v>
      </c>
      <c r="R4206">
        <v>277658</v>
      </c>
    </row>
    <row r="4207" spans="1:18" x14ac:dyDescent="0.2">
      <c r="A4207" t="str">
        <f>VLOOKUP(B4207,Christine!B:R,3,FALSE)</f>
        <v>Maddison Schultz</v>
      </c>
      <c r="B4207" t="str">
        <f t="shared" si="65"/>
        <v>200021613AHCHBR401A+29/8/17+277760</v>
      </c>
      <c r="C4207" t="s">
        <v>4245</v>
      </c>
      <c r="D4207" t="s">
        <v>2204</v>
      </c>
      <c r="E4207" t="s">
        <v>2205</v>
      </c>
      <c r="F4207" t="s">
        <v>2200</v>
      </c>
      <c r="G4207" t="s">
        <v>18</v>
      </c>
      <c r="H4207" t="s">
        <v>18</v>
      </c>
      <c r="I4207">
        <v>1</v>
      </c>
      <c r="J4207" t="s">
        <v>19</v>
      </c>
      <c r="K4207">
        <v>2</v>
      </c>
      <c r="L4207" s="1">
        <v>42976.398599537039</v>
      </c>
      <c r="M4207" s="1">
        <v>42976.398599537039</v>
      </c>
      <c r="N4207" t="s">
        <v>20</v>
      </c>
      <c r="O4207" t="s">
        <v>20</v>
      </c>
      <c r="P4207" t="s">
        <v>20</v>
      </c>
      <c r="Q4207" t="s">
        <v>2201</v>
      </c>
      <c r="R4207">
        <v>277760</v>
      </c>
    </row>
    <row r="4208" spans="1:18" x14ac:dyDescent="0.2">
      <c r="A4208" t="str">
        <f>VLOOKUP(B4208,Christine!B:R,3,FALSE)</f>
        <v>Maddison Schultz</v>
      </c>
      <c r="B4208" t="str">
        <f t="shared" si="65"/>
        <v>200021613AHCHBR402A+7/3/17+263287</v>
      </c>
      <c r="C4208" t="s">
        <v>4258</v>
      </c>
      <c r="D4208" t="s">
        <v>2204</v>
      </c>
      <c r="E4208" t="s">
        <v>2205</v>
      </c>
      <c r="F4208" t="s">
        <v>2077</v>
      </c>
      <c r="G4208" t="s">
        <v>18</v>
      </c>
      <c r="H4208" t="s">
        <v>18</v>
      </c>
      <c r="I4208">
        <v>1</v>
      </c>
      <c r="J4208" t="s">
        <v>19</v>
      </c>
      <c r="K4208">
        <v>2</v>
      </c>
      <c r="L4208" s="1">
        <v>42801.522083333337</v>
      </c>
      <c r="M4208" s="1">
        <v>42801.522083333337</v>
      </c>
      <c r="N4208" t="s">
        <v>20</v>
      </c>
      <c r="O4208" t="s">
        <v>20</v>
      </c>
      <c r="P4208" t="s">
        <v>20</v>
      </c>
      <c r="Q4208" t="s">
        <v>2078</v>
      </c>
      <c r="R4208">
        <v>263287</v>
      </c>
    </row>
    <row r="4209" spans="1:18" x14ac:dyDescent="0.2">
      <c r="A4209" t="str">
        <f>VLOOKUP(B4209,Christine!B:R,3,FALSE)</f>
        <v>Maddison Schultz</v>
      </c>
      <c r="B4209" t="str">
        <f t="shared" si="65"/>
        <v>200021613AHCLSK311A+25/7/17+277659</v>
      </c>
      <c r="C4209" t="s">
        <v>4170</v>
      </c>
      <c r="D4209" t="s">
        <v>2204</v>
      </c>
      <c r="E4209" t="s">
        <v>2205</v>
      </c>
      <c r="F4209" t="s">
        <v>2208</v>
      </c>
      <c r="G4209" t="s">
        <v>18</v>
      </c>
      <c r="H4209" t="s">
        <v>18</v>
      </c>
      <c r="I4209">
        <v>1</v>
      </c>
      <c r="J4209" t="s">
        <v>19</v>
      </c>
      <c r="K4209">
        <v>2</v>
      </c>
      <c r="L4209" s="1">
        <v>42941.782210648147</v>
      </c>
      <c r="M4209" s="1">
        <v>42941.782210648147</v>
      </c>
      <c r="N4209" t="s">
        <v>20</v>
      </c>
      <c r="O4209" t="s">
        <v>20</v>
      </c>
      <c r="P4209" t="s">
        <v>20</v>
      </c>
      <c r="Q4209" t="s">
        <v>2209</v>
      </c>
      <c r="R4209">
        <v>277659</v>
      </c>
    </row>
    <row r="4210" spans="1:18" x14ac:dyDescent="0.2">
      <c r="A4210" t="str">
        <f>VLOOKUP(B4210,Christine!B:R,3,FALSE)</f>
        <v>Maddison Schultz</v>
      </c>
      <c r="B4210" t="str">
        <f t="shared" si="65"/>
        <v>200021613AHCLSK320A+17/3/17+265160</v>
      </c>
      <c r="C4210" t="s">
        <v>4176</v>
      </c>
      <c r="D4210" t="s">
        <v>2204</v>
      </c>
      <c r="E4210" t="s">
        <v>2205</v>
      </c>
      <c r="F4210" t="s">
        <v>1477</v>
      </c>
      <c r="G4210" t="s">
        <v>18</v>
      </c>
      <c r="H4210" t="s">
        <v>18</v>
      </c>
      <c r="I4210">
        <v>1</v>
      </c>
      <c r="J4210" t="s">
        <v>19</v>
      </c>
      <c r="K4210">
        <v>2</v>
      </c>
      <c r="L4210" s="1">
        <v>42811.471689814818</v>
      </c>
      <c r="M4210" s="1">
        <v>42811.471689814818</v>
      </c>
      <c r="N4210" t="s">
        <v>20</v>
      </c>
      <c r="O4210" t="s">
        <v>20</v>
      </c>
      <c r="P4210" t="s">
        <v>20</v>
      </c>
      <c r="Q4210" t="s">
        <v>1478</v>
      </c>
      <c r="R4210">
        <v>265160</v>
      </c>
    </row>
    <row r="4211" spans="1:18" x14ac:dyDescent="0.2">
      <c r="A4211" t="str">
        <f>VLOOKUP(B4211,Christine!B:R,3,FALSE)</f>
        <v>Charlotte Rookes</v>
      </c>
      <c r="B4211" t="str">
        <f t="shared" si="65"/>
        <v>200021686SHBHBAS002+3/7/17+248996</v>
      </c>
      <c r="C4211" t="s">
        <v>4195</v>
      </c>
      <c r="D4211" t="s">
        <v>2210</v>
      </c>
      <c r="E4211" t="s">
        <v>2211</v>
      </c>
      <c r="F4211" t="s">
        <v>766</v>
      </c>
      <c r="G4211" t="s">
        <v>18</v>
      </c>
      <c r="H4211" t="s">
        <v>18</v>
      </c>
      <c r="I4211">
        <v>1</v>
      </c>
      <c r="J4211" t="s">
        <v>19</v>
      </c>
      <c r="K4211">
        <v>2</v>
      </c>
      <c r="L4211" s="1">
        <v>42919.44189814815</v>
      </c>
      <c r="M4211" s="1">
        <v>42919.44189814815</v>
      </c>
      <c r="N4211" t="s">
        <v>20</v>
      </c>
      <c r="O4211" t="s">
        <v>20</v>
      </c>
      <c r="P4211" t="s">
        <v>20</v>
      </c>
      <c r="Q4211" t="s">
        <v>767</v>
      </c>
      <c r="R4211">
        <v>248996</v>
      </c>
    </row>
    <row r="4212" spans="1:18" x14ac:dyDescent="0.2">
      <c r="A4212" t="str">
        <f>VLOOKUP(B4212,Christine!B:R,3,FALSE)</f>
        <v>Charlotte Rookes</v>
      </c>
      <c r="B4212" t="str">
        <f t="shared" si="65"/>
        <v>200021686SHBHDES002+22/6/17+269306</v>
      </c>
      <c r="C4212" t="s">
        <v>4316</v>
      </c>
      <c r="D4212" t="s">
        <v>2210</v>
      </c>
      <c r="E4212" t="s">
        <v>2211</v>
      </c>
      <c r="F4212" t="s">
        <v>1272</v>
      </c>
      <c r="G4212" t="s">
        <v>18</v>
      </c>
      <c r="H4212" t="s">
        <v>18</v>
      </c>
      <c r="I4212">
        <v>1</v>
      </c>
      <c r="J4212" t="s">
        <v>19</v>
      </c>
      <c r="K4212">
        <v>2</v>
      </c>
      <c r="L4212" s="1">
        <v>42908.533750000002</v>
      </c>
      <c r="M4212" s="1">
        <v>42908.533750000002</v>
      </c>
      <c r="N4212" t="s">
        <v>20</v>
      </c>
      <c r="O4212" t="s">
        <v>20</v>
      </c>
      <c r="P4212" t="s">
        <v>20</v>
      </c>
      <c r="Q4212" t="s">
        <v>1273</v>
      </c>
      <c r="R4212">
        <v>269306</v>
      </c>
    </row>
    <row r="4213" spans="1:18" x14ac:dyDescent="0.2">
      <c r="A4213" t="str">
        <f>VLOOKUP(B4213,Christine!B:R,3,FALSE)</f>
        <v>Charlotte Rookes</v>
      </c>
      <c r="B4213" t="str">
        <f t="shared" si="65"/>
        <v>200021686SHBHDES004+29/6/17+268067</v>
      </c>
      <c r="C4213" t="s">
        <v>4341</v>
      </c>
      <c r="D4213" t="s">
        <v>2210</v>
      </c>
      <c r="E4213" t="s">
        <v>2211</v>
      </c>
      <c r="F4213" t="s">
        <v>1274</v>
      </c>
      <c r="G4213" t="s">
        <v>18</v>
      </c>
      <c r="H4213" t="s">
        <v>18</v>
      </c>
      <c r="I4213">
        <v>1</v>
      </c>
      <c r="J4213" t="s">
        <v>19</v>
      </c>
      <c r="K4213">
        <v>2</v>
      </c>
      <c r="L4213" s="1">
        <v>42915.488194444442</v>
      </c>
      <c r="M4213" s="1">
        <v>42915.488194444442</v>
      </c>
      <c r="N4213" t="s">
        <v>20</v>
      </c>
      <c r="O4213" t="s">
        <v>20</v>
      </c>
      <c r="P4213" t="s">
        <v>20</v>
      </c>
      <c r="Q4213" t="s">
        <v>1275</v>
      </c>
      <c r="R4213">
        <v>268067</v>
      </c>
    </row>
    <row r="4214" spans="1:18" x14ac:dyDescent="0.2">
      <c r="A4214" t="str">
        <f>VLOOKUP(B4214,Christine!B:R,3,FALSE)</f>
        <v>Charlotte Rookes</v>
      </c>
      <c r="B4214" t="str">
        <f t="shared" si="65"/>
        <v>200021686SHBXIND001+3/7/17+251925</v>
      </c>
      <c r="C4214" t="s">
        <v>4195</v>
      </c>
      <c r="D4214" t="s">
        <v>2210</v>
      </c>
      <c r="E4214" t="s">
        <v>2211</v>
      </c>
      <c r="F4214" t="s">
        <v>786</v>
      </c>
      <c r="G4214" t="s">
        <v>18</v>
      </c>
      <c r="H4214" t="s">
        <v>18</v>
      </c>
      <c r="I4214">
        <v>1</v>
      </c>
      <c r="J4214" t="s">
        <v>19</v>
      </c>
      <c r="K4214">
        <v>2</v>
      </c>
      <c r="L4214" s="1">
        <v>42919.466932870368</v>
      </c>
      <c r="M4214" s="1">
        <v>42919.466932870368</v>
      </c>
      <c r="N4214" t="s">
        <v>20</v>
      </c>
      <c r="O4214" t="s">
        <v>20</v>
      </c>
      <c r="P4214" t="s">
        <v>20</v>
      </c>
      <c r="Q4214" t="s">
        <v>787</v>
      </c>
      <c r="R4214">
        <v>251925</v>
      </c>
    </row>
    <row r="4215" spans="1:18" x14ac:dyDescent="0.2">
      <c r="A4215" t="str">
        <f>VLOOKUP(B4215,Christine!B:R,3,FALSE)</f>
        <v>Charlotte Rookes</v>
      </c>
      <c r="B4215" t="str">
        <f t="shared" si="65"/>
        <v>200021686SHBXIND002+3/7/17+254268</v>
      </c>
      <c r="C4215" t="s">
        <v>4195</v>
      </c>
      <c r="D4215" t="s">
        <v>2210</v>
      </c>
      <c r="E4215" t="s">
        <v>2211</v>
      </c>
      <c r="F4215" t="s">
        <v>788</v>
      </c>
      <c r="G4215" t="s">
        <v>18</v>
      </c>
      <c r="H4215" t="s">
        <v>18</v>
      </c>
      <c r="I4215">
        <v>1</v>
      </c>
      <c r="J4215" t="s">
        <v>19</v>
      </c>
      <c r="K4215">
        <v>2</v>
      </c>
      <c r="L4215" s="1">
        <v>42919.44122685185</v>
      </c>
      <c r="M4215" s="1">
        <v>42919.44122685185</v>
      </c>
      <c r="N4215" t="s">
        <v>20</v>
      </c>
      <c r="O4215" t="s">
        <v>20</v>
      </c>
      <c r="P4215" t="s">
        <v>20</v>
      </c>
      <c r="Q4215" t="s">
        <v>789</v>
      </c>
      <c r="R4215">
        <v>254268</v>
      </c>
    </row>
    <row r="4216" spans="1:18" x14ac:dyDescent="0.2">
      <c r="A4216" t="str">
        <f>VLOOKUP(B4216,Christine!B:R,3,FALSE)</f>
        <v>Charlotte Rookes</v>
      </c>
      <c r="B4216" t="str">
        <f t="shared" si="65"/>
        <v>200021686SHBXWHS001+20/6/17+234177</v>
      </c>
      <c r="C4216" t="s">
        <v>4214</v>
      </c>
      <c r="D4216" t="s">
        <v>2210</v>
      </c>
      <c r="E4216" t="s">
        <v>2211</v>
      </c>
      <c r="F4216" t="s">
        <v>790</v>
      </c>
      <c r="G4216" t="s">
        <v>18</v>
      </c>
      <c r="H4216" t="s">
        <v>18</v>
      </c>
      <c r="I4216">
        <v>1</v>
      </c>
      <c r="J4216" t="s">
        <v>19</v>
      </c>
      <c r="K4216">
        <v>2</v>
      </c>
      <c r="L4216" s="1">
        <v>42906.408761574072</v>
      </c>
      <c r="M4216" s="1">
        <v>42906.408761574072</v>
      </c>
      <c r="N4216" t="s">
        <v>20</v>
      </c>
      <c r="O4216" t="s">
        <v>20</v>
      </c>
      <c r="P4216" t="s">
        <v>20</v>
      </c>
      <c r="Q4216" t="s">
        <v>791</v>
      </c>
      <c r="R4216">
        <v>234177</v>
      </c>
    </row>
    <row r="4217" spans="1:18" x14ac:dyDescent="0.2">
      <c r="A4217" t="str">
        <f>VLOOKUP(B4217,Christine!B:R,3,FALSE)</f>
        <v>Helen Cronin</v>
      </c>
      <c r="B4217" t="str">
        <f t="shared" si="65"/>
        <v>200021793AHCHBR307A+6/4/17+265858</v>
      </c>
      <c r="C4217" t="s">
        <v>4351</v>
      </c>
      <c r="D4217" t="s">
        <v>2212</v>
      </c>
      <c r="E4217" t="s">
        <v>2213</v>
      </c>
      <c r="F4217" t="s">
        <v>2100</v>
      </c>
      <c r="G4217" t="s">
        <v>18</v>
      </c>
      <c r="H4217" t="s">
        <v>18</v>
      </c>
      <c r="I4217">
        <v>1</v>
      </c>
      <c r="J4217" t="s">
        <v>19</v>
      </c>
      <c r="K4217">
        <v>2</v>
      </c>
      <c r="L4217" s="1">
        <v>42831.736215277779</v>
      </c>
      <c r="M4217" s="1">
        <v>42831.736215277779</v>
      </c>
      <c r="N4217" t="s">
        <v>20</v>
      </c>
      <c r="O4217" t="s">
        <v>20</v>
      </c>
      <c r="P4217" t="s">
        <v>20</v>
      </c>
      <c r="Q4217" t="s">
        <v>2101</v>
      </c>
      <c r="R4217">
        <v>265858</v>
      </c>
    </row>
    <row r="4218" spans="1:18" x14ac:dyDescent="0.2">
      <c r="A4218" t="str">
        <f>VLOOKUP(B4218,Christine!B:R,3,FALSE)</f>
        <v>Helen Cronin</v>
      </c>
      <c r="B4218" t="str">
        <f t="shared" si="65"/>
        <v>200021793AHCHBR402A+5/3/17+263287</v>
      </c>
      <c r="C4218" t="s">
        <v>4288</v>
      </c>
      <c r="D4218" t="s">
        <v>2212</v>
      </c>
      <c r="E4218" t="s">
        <v>2213</v>
      </c>
      <c r="F4218" t="s">
        <v>2077</v>
      </c>
      <c r="G4218" t="s">
        <v>18</v>
      </c>
      <c r="H4218" t="s">
        <v>18</v>
      </c>
      <c r="I4218">
        <v>1</v>
      </c>
      <c r="J4218" t="s">
        <v>19</v>
      </c>
      <c r="K4218">
        <v>2</v>
      </c>
      <c r="L4218" s="1">
        <v>42799.839606481481</v>
      </c>
      <c r="M4218" s="1">
        <v>42799.839606481481</v>
      </c>
      <c r="N4218" t="s">
        <v>20</v>
      </c>
      <c r="O4218" t="s">
        <v>20</v>
      </c>
      <c r="P4218" t="s">
        <v>20</v>
      </c>
      <c r="Q4218" t="s">
        <v>2078</v>
      </c>
      <c r="R4218">
        <v>263287</v>
      </c>
    </row>
    <row r="4219" spans="1:18" x14ac:dyDescent="0.2">
      <c r="A4219" t="str">
        <f>VLOOKUP(B4219,Christine!B:R,3,FALSE)</f>
        <v>Helen Cronin</v>
      </c>
      <c r="B4219" t="str">
        <f t="shared" si="65"/>
        <v>200021793AHCLSK320A+2/4/17+265160</v>
      </c>
      <c r="C4219" t="s">
        <v>4357</v>
      </c>
      <c r="D4219" t="s">
        <v>2212</v>
      </c>
      <c r="E4219" t="s">
        <v>2213</v>
      </c>
      <c r="F4219" t="s">
        <v>1477</v>
      </c>
      <c r="G4219" t="s">
        <v>18</v>
      </c>
      <c r="H4219" t="s">
        <v>18</v>
      </c>
      <c r="I4219">
        <v>1</v>
      </c>
      <c r="J4219" t="s">
        <v>19</v>
      </c>
      <c r="K4219">
        <v>2</v>
      </c>
      <c r="L4219" s="1">
        <v>42827.528726851851</v>
      </c>
      <c r="M4219" s="1">
        <v>42827.528726851851</v>
      </c>
      <c r="N4219" t="s">
        <v>20</v>
      </c>
      <c r="O4219" t="s">
        <v>20</v>
      </c>
      <c r="P4219" t="s">
        <v>20</v>
      </c>
      <c r="Q4219" t="s">
        <v>1478</v>
      </c>
      <c r="R4219">
        <v>265160</v>
      </c>
    </row>
    <row r="4220" spans="1:18" x14ac:dyDescent="0.2">
      <c r="A4220" t="str">
        <f>VLOOKUP(B4220,Christine!B:R,3,FALSE)</f>
        <v>Joshua Dillon</v>
      </c>
      <c r="B4220" t="str">
        <f t="shared" si="65"/>
        <v>200021804CPCCCA2003A+21/3/17+255772</v>
      </c>
      <c r="C4220" t="s">
        <v>4185</v>
      </c>
      <c r="D4220" t="s">
        <v>2214</v>
      </c>
      <c r="E4220" t="s">
        <v>2215</v>
      </c>
      <c r="F4220" t="s">
        <v>424</v>
      </c>
      <c r="G4220" t="s">
        <v>18</v>
      </c>
      <c r="H4220" t="s">
        <v>18</v>
      </c>
      <c r="I4220">
        <v>1</v>
      </c>
      <c r="J4220" t="s">
        <v>19</v>
      </c>
      <c r="K4220">
        <v>2</v>
      </c>
      <c r="L4220" s="1">
        <v>42815.485138888886</v>
      </c>
      <c r="M4220" s="1">
        <v>42815.485138888886</v>
      </c>
      <c r="N4220" t="s">
        <v>20</v>
      </c>
      <c r="O4220" t="s">
        <v>20</v>
      </c>
      <c r="P4220" t="s">
        <v>20</v>
      </c>
      <c r="Q4220" t="s">
        <v>425</v>
      </c>
      <c r="R4220">
        <v>255772</v>
      </c>
    </row>
    <row r="4221" spans="1:18" x14ac:dyDescent="0.2">
      <c r="A4221" t="str">
        <f>VLOOKUP(B4221,Christine!B:R,3,FALSE)</f>
        <v>Joshua Dillon</v>
      </c>
      <c r="B4221" t="str">
        <f t="shared" si="65"/>
        <v>200021804CPCCCA3001A+22/3/17+261247</v>
      </c>
      <c r="C4221" t="s">
        <v>4308</v>
      </c>
      <c r="D4221" t="s">
        <v>2214</v>
      </c>
      <c r="E4221" t="s">
        <v>2215</v>
      </c>
      <c r="F4221" t="s">
        <v>426</v>
      </c>
      <c r="G4221" t="s">
        <v>18</v>
      </c>
      <c r="H4221" t="s">
        <v>18</v>
      </c>
      <c r="I4221">
        <v>1</v>
      </c>
      <c r="J4221" t="s">
        <v>19</v>
      </c>
      <c r="K4221">
        <v>2</v>
      </c>
      <c r="L4221" s="1">
        <v>42816.56</v>
      </c>
      <c r="M4221" s="1">
        <v>42816.56</v>
      </c>
      <c r="N4221" t="s">
        <v>20</v>
      </c>
      <c r="O4221" t="s">
        <v>20</v>
      </c>
      <c r="P4221" t="s">
        <v>20</v>
      </c>
      <c r="Q4221" t="s">
        <v>427</v>
      </c>
      <c r="R4221">
        <v>261247</v>
      </c>
    </row>
    <row r="4222" spans="1:18" x14ac:dyDescent="0.2">
      <c r="A4222" t="str">
        <f>VLOOKUP(B4222,Christine!B:R,3,FALSE)</f>
        <v>Joshua Dillon</v>
      </c>
      <c r="B4222" t="str">
        <f t="shared" si="65"/>
        <v>200021804CPCCCA3004A+22/3/17+255856</v>
      </c>
      <c r="C4222" t="s">
        <v>4308</v>
      </c>
      <c r="D4222" t="s">
        <v>2214</v>
      </c>
      <c r="E4222" t="s">
        <v>2215</v>
      </c>
      <c r="F4222" t="s">
        <v>428</v>
      </c>
      <c r="G4222" t="s">
        <v>18</v>
      </c>
      <c r="H4222" t="s">
        <v>18</v>
      </c>
      <c r="I4222">
        <v>1</v>
      </c>
      <c r="J4222" t="s">
        <v>19</v>
      </c>
      <c r="K4222">
        <v>2</v>
      </c>
      <c r="L4222" s="1">
        <v>42816.560740740744</v>
      </c>
      <c r="M4222" s="1">
        <v>42816.560740740744</v>
      </c>
      <c r="N4222" t="s">
        <v>20</v>
      </c>
      <c r="O4222" t="s">
        <v>20</v>
      </c>
      <c r="P4222" t="s">
        <v>20</v>
      </c>
      <c r="Q4222" t="s">
        <v>429</v>
      </c>
      <c r="R4222">
        <v>255856</v>
      </c>
    </row>
    <row r="4223" spans="1:18" x14ac:dyDescent="0.2">
      <c r="A4223" t="str">
        <f>VLOOKUP(B4223,Christine!B:R,3,FALSE)</f>
        <v>Joshua Dillon</v>
      </c>
      <c r="B4223" t="str">
        <f t="shared" si="65"/>
        <v>200021804CPCCCA3005B+14/6/17+255972</v>
      </c>
      <c r="C4223" t="s">
        <v>4291</v>
      </c>
      <c r="D4223" t="s">
        <v>2214</v>
      </c>
      <c r="E4223" t="s">
        <v>2215</v>
      </c>
      <c r="F4223" t="s">
        <v>466</v>
      </c>
      <c r="G4223" t="s">
        <v>18</v>
      </c>
      <c r="H4223" t="s">
        <v>18</v>
      </c>
      <c r="I4223">
        <v>1</v>
      </c>
      <c r="J4223" t="s">
        <v>19</v>
      </c>
      <c r="K4223">
        <v>2</v>
      </c>
      <c r="L4223" s="1">
        <v>42900.570717592593</v>
      </c>
      <c r="M4223" s="1">
        <v>42900.570717592593</v>
      </c>
      <c r="N4223" t="s">
        <v>20</v>
      </c>
      <c r="O4223" t="s">
        <v>20</v>
      </c>
      <c r="P4223" t="s">
        <v>20</v>
      </c>
      <c r="Q4223" t="s">
        <v>467</v>
      </c>
      <c r="R4223">
        <v>255972</v>
      </c>
    </row>
    <row r="4224" spans="1:18" x14ac:dyDescent="0.2">
      <c r="A4224" t="str">
        <f>VLOOKUP(B4224,Christine!B:R,3,FALSE)</f>
        <v>Joshua Dillon</v>
      </c>
      <c r="B4224" t="str">
        <f t="shared" si="65"/>
        <v>200021804CPCCCA3007C+14/6/17+255971</v>
      </c>
      <c r="C4224" t="s">
        <v>4291</v>
      </c>
      <c r="D4224" t="s">
        <v>2214</v>
      </c>
      <c r="E4224" t="s">
        <v>2215</v>
      </c>
      <c r="F4224" t="s">
        <v>468</v>
      </c>
      <c r="G4224" t="s">
        <v>18</v>
      </c>
      <c r="H4224" t="s">
        <v>18</v>
      </c>
      <c r="I4224">
        <v>1</v>
      </c>
      <c r="J4224" t="s">
        <v>19</v>
      </c>
      <c r="K4224">
        <v>2</v>
      </c>
      <c r="L4224" s="1">
        <v>42900.577268518522</v>
      </c>
      <c r="M4224" s="1">
        <v>42900.577268518522</v>
      </c>
      <c r="N4224" t="s">
        <v>20</v>
      </c>
      <c r="O4224" t="s">
        <v>20</v>
      </c>
      <c r="P4224" t="s">
        <v>20</v>
      </c>
      <c r="Q4224" t="s">
        <v>469</v>
      </c>
      <c r="R4224">
        <v>255971</v>
      </c>
    </row>
    <row r="4225" spans="1:18" x14ac:dyDescent="0.2">
      <c r="A4225" t="str">
        <f>VLOOKUP(B4225,Christine!B:R,3,FALSE)</f>
        <v>Joshua Dillon</v>
      </c>
      <c r="B4225" t="str">
        <f t="shared" si="65"/>
        <v>200021804CPCCCM2002A+21/3/17+255750</v>
      </c>
      <c r="C4225" t="s">
        <v>4185</v>
      </c>
      <c r="D4225" t="s">
        <v>2214</v>
      </c>
      <c r="E4225" t="s">
        <v>2215</v>
      </c>
      <c r="F4225" t="s">
        <v>434</v>
      </c>
      <c r="G4225" t="s">
        <v>18</v>
      </c>
      <c r="H4225" t="s">
        <v>18</v>
      </c>
      <c r="I4225">
        <v>1</v>
      </c>
      <c r="J4225" t="s">
        <v>19</v>
      </c>
      <c r="K4225">
        <v>2</v>
      </c>
      <c r="L4225" s="1">
        <v>42815.482974537037</v>
      </c>
      <c r="M4225" s="1">
        <v>42815.482974537037</v>
      </c>
      <c r="N4225" t="s">
        <v>20</v>
      </c>
      <c r="O4225" t="s">
        <v>20</v>
      </c>
      <c r="P4225" t="s">
        <v>20</v>
      </c>
      <c r="Q4225" t="s">
        <v>435</v>
      </c>
      <c r="R4225">
        <v>255750</v>
      </c>
    </row>
    <row r="4226" spans="1:18" x14ac:dyDescent="0.2">
      <c r="A4226" t="str">
        <f>VLOOKUP(B4226,Christine!B:R,3,FALSE)</f>
        <v>Joshua Dillon</v>
      </c>
      <c r="B4226" t="str">
        <f t="shared" si="65"/>
        <v>200021804CPCCCO2013A+21/3/17+255792</v>
      </c>
      <c r="C4226" t="s">
        <v>4185</v>
      </c>
      <c r="D4226" t="s">
        <v>2214</v>
      </c>
      <c r="E4226" t="s">
        <v>2215</v>
      </c>
      <c r="F4226" t="s">
        <v>436</v>
      </c>
      <c r="G4226" t="s">
        <v>18</v>
      </c>
      <c r="H4226" t="s">
        <v>18</v>
      </c>
      <c r="I4226">
        <v>1</v>
      </c>
      <c r="J4226" t="s">
        <v>19</v>
      </c>
      <c r="K4226">
        <v>2</v>
      </c>
      <c r="L4226" s="1">
        <v>42815.486296296294</v>
      </c>
      <c r="M4226" s="1">
        <v>42815.486296296294</v>
      </c>
      <c r="N4226" t="s">
        <v>20</v>
      </c>
      <c r="O4226" t="s">
        <v>20</v>
      </c>
      <c r="P4226" t="s">
        <v>20</v>
      </c>
      <c r="Q4226" t="s">
        <v>437</v>
      </c>
      <c r="R4226">
        <v>255792</v>
      </c>
    </row>
    <row r="4227" spans="1:18" x14ac:dyDescent="0.2">
      <c r="A4227" t="str">
        <f>VLOOKUP(B4227,Christine!B:R,3,FALSE)</f>
        <v>Lana Brooks</v>
      </c>
      <c r="B4227" t="str">
        <f t="shared" ref="B4227:B4290" si="66">E4227&amp;F4227&amp;C4227&amp;R4227</f>
        <v>200021885BSBSUS201+18/5/17+248993</v>
      </c>
      <c r="C4227" t="s">
        <v>4330</v>
      </c>
      <c r="D4227" t="s">
        <v>2216</v>
      </c>
      <c r="E4227" t="s">
        <v>2217</v>
      </c>
      <c r="F4227" t="s">
        <v>762</v>
      </c>
      <c r="G4227" t="s">
        <v>18</v>
      </c>
      <c r="H4227" t="s">
        <v>18</v>
      </c>
      <c r="I4227">
        <v>1</v>
      </c>
      <c r="J4227" t="s">
        <v>19</v>
      </c>
      <c r="K4227">
        <v>2</v>
      </c>
      <c r="L4227" s="1">
        <v>42873.400451388887</v>
      </c>
      <c r="M4227" s="1">
        <v>42873.400451388887</v>
      </c>
      <c r="N4227" t="s">
        <v>20</v>
      </c>
      <c r="O4227" t="s">
        <v>20</v>
      </c>
      <c r="P4227" t="s">
        <v>20</v>
      </c>
      <c r="Q4227" t="s">
        <v>763</v>
      </c>
      <c r="R4227">
        <v>248993</v>
      </c>
    </row>
    <row r="4228" spans="1:18" x14ac:dyDescent="0.2">
      <c r="A4228" t="str">
        <f>VLOOKUP(B4228,Christine!B:R,3,FALSE)</f>
        <v>Lana Brooks</v>
      </c>
      <c r="B4228" t="str">
        <f t="shared" si="66"/>
        <v>200021885SHBHBAS001+17/2/17+254285</v>
      </c>
      <c r="C4228" t="s">
        <v>4229</v>
      </c>
      <c r="D4228" t="s">
        <v>2216</v>
      </c>
      <c r="E4228" t="s">
        <v>2217</v>
      </c>
      <c r="F4228" t="s">
        <v>764</v>
      </c>
      <c r="G4228" t="s">
        <v>18</v>
      </c>
      <c r="H4228" t="s">
        <v>18</v>
      </c>
      <c r="I4228">
        <v>1</v>
      </c>
      <c r="J4228" t="s">
        <v>19</v>
      </c>
      <c r="K4228">
        <v>2</v>
      </c>
      <c r="L4228" s="1">
        <v>42783.498333333337</v>
      </c>
      <c r="M4228" s="1">
        <v>42783.498333333337</v>
      </c>
      <c r="N4228" t="s">
        <v>20</v>
      </c>
      <c r="O4228" t="s">
        <v>20</v>
      </c>
      <c r="P4228" t="s">
        <v>20</v>
      </c>
      <c r="Q4228" t="s">
        <v>765</v>
      </c>
      <c r="R4228">
        <v>254285</v>
      </c>
    </row>
    <row r="4229" spans="1:18" x14ac:dyDescent="0.2">
      <c r="A4229" t="str">
        <f>VLOOKUP(B4229,Christine!B:R,3,FALSE)</f>
        <v>Lana Brooks</v>
      </c>
      <c r="B4229" t="str">
        <f t="shared" si="66"/>
        <v>200021885SHBHBAS002+18/5/17+248996</v>
      </c>
      <c r="C4229" t="s">
        <v>4330</v>
      </c>
      <c r="D4229" t="s">
        <v>2216</v>
      </c>
      <c r="E4229" t="s">
        <v>2217</v>
      </c>
      <c r="F4229" t="s">
        <v>766</v>
      </c>
      <c r="G4229" t="s">
        <v>18</v>
      </c>
      <c r="H4229" t="s">
        <v>18</v>
      </c>
      <c r="I4229">
        <v>1</v>
      </c>
      <c r="J4229" t="s">
        <v>19</v>
      </c>
      <c r="K4229">
        <v>2</v>
      </c>
      <c r="L4229" s="1">
        <v>42873.404305555552</v>
      </c>
      <c r="M4229" s="1">
        <v>42873.404305555552</v>
      </c>
      <c r="N4229" t="s">
        <v>20</v>
      </c>
      <c r="O4229" t="s">
        <v>20</v>
      </c>
      <c r="P4229" t="s">
        <v>20</v>
      </c>
      <c r="Q4229" t="s">
        <v>767</v>
      </c>
      <c r="R4229">
        <v>248996</v>
      </c>
    </row>
    <row r="4230" spans="1:18" x14ac:dyDescent="0.2">
      <c r="A4230" t="str">
        <f>VLOOKUP(B4230,Christine!B:R,3,FALSE)</f>
        <v>Lana Brooks</v>
      </c>
      <c r="B4230" t="str">
        <f t="shared" si="66"/>
        <v>200021885SHBHCLS002+4/5/17+252797</v>
      </c>
      <c r="C4230" t="s">
        <v>4249</v>
      </c>
      <c r="D4230" t="s">
        <v>2216</v>
      </c>
      <c r="E4230" t="s">
        <v>2217</v>
      </c>
      <c r="F4230" t="s">
        <v>768</v>
      </c>
      <c r="G4230" t="s">
        <v>18</v>
      </c>
      <c r="H4230" t="s">
        <v>18</v>
      </c>
      <c r="I4230">
        <v>1</v>
      </c>
      <c r="J4230" t="s">
        <v>19</v>
      </c>
      <c r="K4230">
        <v>2</v>
      </c>
      <c r="L4230" s="1">
        <v>42859.736585648148</v>
      </c>
      <c r="M4230" s="1">
        <v>42859.736585648148</v>
      </c>
      <c r="N4230" t="s">
        <v>20</v>
      </c>
      <c r="O4230" t="s">
        <v>20</v>
      </c>
      <c r="P4230" t="s">
        <v>20</v>
      </c>
      <c r="Q4230" t="s">
        <v>769</v>
      </c>
      <c r="R4230">
        <v>252797</v>
      </c>
    </row>
    <row r="4231" spans="1:18" x14ac:dyDescent="0.2">
      <c r="A4231" t="str">
        <f>VLOOKUP(B4231,Christine!B:R,3,FALSE)</f>
        <v>Lana Brooks</v>
      </c>
      <c r="B4231" t="str">
        <f t="shared" si="66"/>
        <v>200021885SHBHCLS003+1/6/17+249357</v>
      </c>
      <c r="C4231" t="s">
        <v>4250</v>
      </c>
      <c r="D4231" t="s">
        <v>2216</v>
      </c>
      <c r="E4231" t="s">
        <v>2217</v>
      </c>
      <c r="F4231" t="s">
        <v>800</v>
      </c>
      <c r="G4231" t="s">
        <v>18</v>
      </c>
      <c r="H4231" t="s">
        <v>18</v>
      </c>
      <c r="I4231">
        <v>1</v>
      </c>
      <c r="J4231" t="s">
        <v>19</v>
      </c>
      <c r="K4231">
        <v>2</v>
      </c>
      <c r="L4231" s="1">
        <v>42887.405289351853</v>
      </c>
      <c r="M4231" s="1">
        <v>42887.405289351853</v>
      </c>
      <c r="N4231" t="s">
        <v>20</v>
      </c>
      <c r="O4231" t="s">
        <v>20</v>
      </c>
      <c r="P4231" t="s">
        <v>20</v>
      </c>
      <c r="Q4231" t="s">
        <v>801</v>
      </c>
      <c r="R4231">
        <v>249357</v>
      </c>
    </row>
    <row r="4232" spans="1:18" x14ac:dyDescent="0.2">
      <c r="A4232" t="str">
        <f>VLOOKUP(B4232,Christine!B:R,3,FALSE)</f>
        <v>Lana Brooks</v>
      </c>
      <c r="B4232" t="str">
        <f t="shared" si="66"/>
        <v>200021885SHBHCLS004+29/6/17+255947</v>
      </c>
      <c r="C4232" t="s">
        <v>4341</v>
      </c>
      <c r="D4232" t="s">
        <v>2216</v>
      </c>
      <c r="E4232" t="s">
        <v>2217</v>
      </c>
      <c r="F4232" t="s">
        <v>802</v>
      </c>
      <c r="G4232" t="s">
        <v>18</v>
      </c>
      <c r="H4232" t="s">
        <v>18</v>
      </c>
      <c r="I4232">
        <v>1</v>
      </c>
      <c r="J4232" t="s">
        <v>19</v>
      </c>
      <c r="K4232">
        <v>2</v>
      </c>
      <c r="L4232" s="1">
        <v>42915.417361111111</v>
      </c>
      <c r="M4232" s="1">
        <v>42915.417361111111</v>
      </c>
      <c r="N4232" t="s">
        <v>20</v>
      </c>
      <c r="O4232" t="s">
        <v>20</v>
      </c>
      <c r="P4232" t="s">
        <v>20</v>
      </c>
      <c r="Q4232" t="s">
        <v>803</v>
      </c>
      <c r="R4232">
        <v>255947</v>
      </c>
    </row>
    <row r="4233" spans="1:18" x14ac:dyDescent="0.2">
      <c r="A4233" t="str">
        <f>VLOOKUP(B4233,Christine!B:R,3,FALSE)</f>
        <v>Lana Brooks</v>
      </c>
      <c r="B4233" t="str">
        <f t="shared" si="66"/>
        <v>200021885SHBHCUT001+9/5/17+252592</v>
      </c>
      <c r="C4233" t="s">
        <v>4283</v>
      </c>
      <c r="D4233" t="s">
        <v>2216</v>
      </c>
      <c r="E4233" t="s">
        <v>2217</v>
      </c>
      <c r="F4233" t="s">
        <v>770</v>
      </c>
      <c r="G4233" t="s">
        <v>18</v>
      </c>
      <c r="H4233" t="s">
        <v>18</v>
      </c>
      <c r="I4233">
        <v>1</v>
      </c>
      <c r="J4233" t="s">
        <v>19</v>
      </c>
      <c r="K4233">
        <v>2</v>
      </c>
      <c r="L4233" s="1">
        <v>42864.398761574077</v>
      </c>
      <c r="M4233" s="1">
        <v>42864.398761574077</v>
      </c>
      <c r="N4233" t="s">
        <v>20</v>
      </c>
      <c r="O4233" t="s">
        <v>20</v>
      </c>
      <c r="P4233" t="s">
        <v>20</v>
      </c>
      <c r="Q4233" t="s">
        <v>771</v>
      </c>
      <c r="R4233">
        <v>252592</v>
      </c>
    </row>
    <row r="4234" spans="1:18" x14ac:dyDescent="0.2">
      <c r="A4234" t="str">
        <f>VLOOKUP(B4234,Christine!B:R,3,FALSE)</f>
        <v>Lana Brooks</v>
      </c>
      <c r="B4234" t="str">
        <f t="shared" si="66"/>
        <v>200021885SHBHCUT002+8/6/17+253880</v>
      </c>
      <c r="C4234" t="s">
        <v>4224</v>
      </c>
      <c r="D4234" t="s">
        <v>2216</v>
      </c>
      <c r="E4234" t="s">
        <v>2217</v>
      </c>
      <c r="F4234" t="s">
        <v>772</v>
      </c>
      <c r="G4234" t="s">
        <v>18</v>
      </c>
      <c r="H4234" t="s">
        <v>18</v>
      </c>
      <c r="I4234">
        <v>1</v>
      </c>
      <c r="J4234" t="s">
        <v>19</v>
      </c>
      <c r="K4234">
        <v>2</v>
      </c>
      <c r="L4234" s="1">
        <v>42894.622384259259</v>
      </c>
      <c r="M4234" s="1">
        <v>42894.622384259259</v>
      </c>
      <c r="N4234" t="s">
        <v>20</v>
      </c>
      <c r="O4234" t="s">
        <v>20</v>
      </c>
      <c r="P4234" t="s">
        <v>20</v>
      </c>
      <c r="Q4234" t="s">
        <v>773</v>
      </c>
      <c r="R4234">
        <v>253880</v>
      </c>
    </row>
    <row r="4235" spans="1:18" x14ac:dyDescent="0.2">
      <c r="A4235" t="str">
        <f>VLOOKUP(B4235,Christine!B:R,3,FALSE)</f>
        <v>Lana Brooks</v>
      </c>
      <c r="B4235" t="str">
        <f t="shared" si="66"/>
        <v>200021885SHBHCUT003+13/6/17+253881</v>
      </c>
      <c r="C4235" t="s">
        <v>4192</v>
      </c>
      <c r="D4235" t="s">
        <v>2216</v>
      </c>
      <c r="E4235" t="s">
        <v>2217</v>
      </c>
      <c r="F4235" t="s">
        <v>774</v>
      </c>
      <c r="G4235" t="s">
        <v>18</v>
      </c>
      <c r="H4235" t="s">
        <v>18</v>
      </c>
      <c r="I4235">
        <v>1</v>
      </c>
      <c r="J4235" t="s">
        <v>19</v>
      </c>
      <c r="K4235">
        <v>2</v>
      </c>
      <c r="L4235" s="1">
        <v>42899.408263888887</v>
      </c>
      <c r="M4235" s="1">
        <v>42899.408263888887</v>
      </c>
      <c r="N4235" t="s">
        <v>20</v>
      </c>
      <c r="O4235" t="s">
        <v>20</v>
      </c>
      <c r="P4235" t="s">
        <v>20</v>
      </c>
      <c r="Q4235" t="s">
        <v>775</v>
      </c>
      <c r="R4235">
        <v>253881</v>
      </c>
    </row>
    <row r="4236" spans="1:18" x14ac:dyDescent="0.2">
      <c r="A4236" t="str">
        <f>VLOOKUP(B4236,Christine!B:R,3,FALSE)</f>
        <v>Lana Brooks</v>
      </c>
      <c r="B4236" t="str">
        <f t="shared" si="66"/>
        <v>200021885SHBHDES003+24/3/17+254283</v>
      </c>
      <c r="C4236" t="s">
        <v>4180</v>
      </c>
      <c r="D4236" t="s">
        <v>2216</v>
      </c>
      <c r="E4236" t="s">
        <v>2217</v>
      </c>
      <c r="F4236" t="s">
        <v>778</v>
      </c>
      <c r="G4236" t="s">
        <v>18</v>
      </c>
      <c r="H4236" t="s">
        <v>18</v>
      </c>
      <c r="I4236">
        <v>1</v>
      </c>
      <c r="J4236" t="s">
        <v>19</v>
      </c>
      <c r="K4236">
        <v>2</v>
      </c>
      <c r="L4236" s="1">
        <v>42818.379537037035</v>
      </c>
      <c r="M4236" s="1">
        <v>42818.379537037035</v>
      </c>
      <c r="N4236" t="s">
        <v>20</v>
      </c>
      <c r="O4236" t="s">
        <v>20</v>
      </c>
      <c r="P4236" t="s">
        <v>20</v>
      </c>
      <c r="Q4236" t="s">
        <v>779</v>
      </c>
      <c r="R4236">
        <v>254283</v>
      </c>
    </row>
    <row r="4237" spans="1:18" x14ac:dyDescent="0.2">
      <c r="A4237" t="str">
        <f>VLOOKUP(B4237,Christine!B:R,3,FALSE)</f>
        <v>Lana Brooks</v>
      </c>
      <c r="B4237" t="str">
        <f t="shared" si="66"/>
        <v>200021885SHBHIND001+23/2/17+254343</v>
      </c>
      <c r="C4237" t="s">
        <v>4289</v>
      </c>
      <c r="D4237" t="s">
        <v>2216</v>
      </c>
      <c r="E4237" t="s">
        <v>2217</v>
      </c>
      <c r="F4237" t="s">
        <v>780</v>
      </c>
      <c r="G4237" t="s">
        <v>18</v>
      </c>
      <c r="H4237" t="s">
        <v>18</v>
      </c>
      <c r="I4237">
        <v>1</v>
      </c>
      <c r="J4237" t="s">
        <v>19</v>
      </c>
      <c r="K4237">
        <v>2</v>
      </c>
      <c r="L4237" s="1">
        <v>42789.467222222222</v>
      </c>
      <c r="M4237" s="1">
        <v>42789.467222222222</v>
      </c>
      <c r="N4237" t="s">
        <v>20</v>
      </c>
      <c r="O4237" t="s">
        <v>20</v>
      </c>
      <c r="P4237" t="s">
        <v>20</v>
      </c>
      <c r="Q4237" t="s">
        <v>781</v>
      </c>
      <c r="R4237">
        <v>254343</v>
      </c>
    </row>
    <row r="4238" spans="1:18" x14ac:dyDescent="0.2">
      <c r="A4238" t="str">
        <f>VLOOKUP(B4238,Christine!B:R,3,FALSE)</f>
        <v>Lana Brooks</v>
      </c>
      <c r="B4238" t="str">
        <f t="shared" si="66"/>
        <v>200021885SHBHTRI001+23/3/17+248994</v>
      </c>
      <c r="C4238" t="s">
        <v>4191</v>
      </c>
      <c r="D4238" t="s">
        <v>2216</v>
      </c>
      <c r="E4238" t="s">
        <v>2217</v>
      </c>
      <c r="F4238" t="s">
        <v>782</v>
      </c>
      <c r="G4238" t="s">
        <v>18</v>
      </c>
      <c r="H4238" t="s">
        <v>18</v>
      </c>
      <c r="I4238">
        <v>1</v>
      </c>
      <c r="J4238" t="s">
        <v>19</v>
      </c>
      <c r="K4238">
        <v>2</v>
      </c>
      <c r="L4238" s="1">
        <v>42817.389907407407</v>
      </c>
      <c r="M4238" s="1">
        <v>42817.389907407407</v>
      </c>
      <c r="N4238" t="s">
        <v>20</v>
      </c>
      <c r="O4238" t="s">
        <v>20</v>
      </c>
      <c r="P4238" t="s">
        <v>20</v>
      </c>
      <c r="Q4238" t="s">
        <v>783</v>
      </c>
      <c r="R4238">
        <v>248994</v>
      </c>
    </row>
    <row r="4239" spans="1:18" x14ac:dyDescent="0.2">
      <c r="A4239" t="str">
        <f>VLOOKUP(B4239,Christine!B:R,3,FALSE)</f>
        <v>Lana Brooks</v>
      </c>
      <c r="B4239" t="str">
        <f t="shared" si="66"/>
        <v>200021885SHBXCCS001+18/5/17+253931</v>
      </c>
      <c r="C4239" t="s">
        <v>4330</v>
      </c>
      <c r="D4239" t="s">
        <v>2216</v>
      </c>
      <c r="E4239" t="s">
        <v>2217</v>
      </c>
      <c r="F4239" t="s">
        <v>784</v>
      </c>
      <c r="G4239" t="s">
        <v>18</v>
      </c>
      <c r="H4239" t="s">
        <v>18</v>
      </c>
      <c r="I4239">
        <v>1</v>
      </c>
      <c r="J4239" t="s">
        <v>19</v>
      </c>
      <c r="K4239">
        <v>2</v>
      </c>
      <c r="L4239" s="1">
        <v>42873.399305555555</v>
      </c>
      <c r="M4239" s="1">
        <v>42873.399305555555</v>
      </c>
      <c r="N4239" t="s">
        <v>20</v>
      </c>
      <c r="O4239" t="s">
        <v>20</v>
      </c>
      <c r="P4239" t="s">
        <v>20</v>
      </c>
      <c r="Q4239" t="s">
        <v>785</v>
      </c>
      <c r="R4239">
        <v>253931</v>
      </c>
    </row>
    <row r="4240" spans="1:18" x14ac:dyDescent="0.2">
      <c r="A4240" t="str">
        <f>VLOOKUP(B4240,Christine!B:R,3,FALSE)</f>
        <v>Lana Brooks</v>
      </c>
      <c r="B4240" t="str">
        <f t="shared" si="66"/>
        <v>200021885SHBXCCS002+17/3/17+252629</v>
      </c>
      <c r="C4240" t="s">
        <v>4176</v>
      </c>
      <c r="D4240" t="s">
        <v>2216</v>
      </c>
      <c r="E4240" t="s">
        <v>2217</v>
      </c>
      <c r="F4240" t="s">
        <v>808</v>
      </c>
      <c r="G4240" t="s">
        <v>18</v>
      </c>
      <c r="H4240" t="s">
        <v>18</v>
      </c>
      <c r="I4240">
        <v>1</v>
      </c>
      <c r="J4240" t="s">
        <v>19</v>
      </c>
      <c r="K4240">
        <v>2</v>
      </c>
      <c r="L4240" s="1">
        <v>42811.385891203703</v>
      </c>
      <c r="M4240" s="1">
        <v>42811.385891203703</v>
      </c>
      <c r="N4240" t="s">
        <v>20</v>
      </c>
      <c r="O4240" t="s">
        <v>20</v>
      </c>
      <c r="P4240" t="s">
        <v>20</v>
      </c>
      <c r="Q4240" t="s">
        <v>809</v>
      </c>
      <c r="R4240">
        <v>252629</v>
      </c>
    </row>
    <row r="4241" spans="1:18" x14ac:dyDescent="0.2">
      <c r="A4241" t="str">
        <f>VLOOKUP(B4241,Christine!B:R,3,FALSE)</f>
        <v>Lana Brooks</v>
      </c>
      <c r="B4241" t="str">
        <f t="shared" si="66"/>
        <v>200021885SHBXIND001+2/3/17+251925</v>
      </c>
      <c r="C4241" t="s">
        <v>4255</v>
      </c>
      <c r="D4241" t="s">
        <v>2216</v>
      </c>
      <c r="E4241" t="s">
        <v>2217</v>
      </c>
      <c r="F4241" t="s">
        <v>786</v>
      </c>
      <c r="G4241" t="s">
        <v>18</v>
      </c>
      <c r="H4241" t="s">
        <v>18</v>
      </c>
      <c r="I4241">
        <v>1</v>
      </c>
      <c r="J4241" t="s">
        <v>19</v>
      </c>
      <c r="K4241">
        <v>2</v>
      </c>
      <c r="L4241" s="1">
        <v>42796.402789351851</v>
      </c>
      <c r="M4241" s="1">
        <v>42796.402789351851</v>
      </c>
      <c r="N4241" t="s">
        <v>20</v>
      </c>
      <c r="O4241" t="s">
        <v>20</v>
      </c>
      <c r="P4241" t="s">
        <v>20</v>
      </c>
      <c r="Q4241" t="s">
        <v>787</v>
      </c>
      <c r="R4241">
        <v>251925</v>
      </c>
    </row>
    <row r="4242" spans="1:18" x14ac:dyDescent="0.2">
      <c r="A4242" t="str">
        <f>VLOOKUP(B4242,Christine!B:R,3,FALSE)</f>
        <v>Lana Brooks</v>
      </c>
      <c r="B4242" t="str">
        <f t="shared" si="66"/>
        <v>200021885SHBXIND002+18/5/17+254268</v>
      </c>
      <c r="C4242" t="s">
        <v>4330</v>
      </c>
      <c r="D4242" t="s">
        <v>2216</v>
      </c>
      <c r="E4242" t="s">
        <v>2217</v>
      </c>
      <c r="F4242" t="s">
        <v>788</v>
      </c>
      <c r="G4242" t="s">
        <v>18</v>
      </c>
      <c r="H4242" t="s">
        <v>18</v>
      </c>
      <c r="I4242">
        <v>1</v>
      </c>
      <c r="J4242" t="s">
        <v>19</v>
      </c>
      <c r="K4242">
        <v>2</v>
      </c>
      <c r="L4242" s="1">
        <v>42873.453877314816</v>
      </c>
      <c r="M4242" s="1">
        <v>42873.453877314816</v>
      </c>
      <c r="N4242" t="s">
        <v>20</v>
      </c>
      <c r="O4242" t="s">
        <v>20</v>
      </c>
      <c r="P4242" t="s">
        <v>20</v>
      </c>
      <c r="Q4242" t="s">
        <v>789</v>
      </c>
      <c r="R4242">
        <v>254268</v>
      </c>
    </row>
    <row r="4243" spans="1:18" x14ac:dyDescent="0.2">
      <c r="A4243" t="str">
        <f>VLOOKUP(B4243,Christine!B:R,3,FALSE)</f>
        <v>Lana Brooks</v>
      </c>
      <c r="B4243" t="str">
        <f t="shared" si="66"/>
        <v>200021885SHBXWHS001+16/2/17+234177</v>
      </c>
      <c r="C4243" t="s">
        <v>4216</v>
      </c>
      <c r="D4243" t="s">
        <v>2216</v>
      </c>
      <c r="E4243" t="s">
        <v>2217</v>
      </c>
      <c r="F4243" t="s">
        <v>790</v>
      </c>
      <c r="G4243" t="s">
        <v>18</v>
      </c>
      <c r="H4243" t="s">
        <v>18</v>
      </c>
      <c r="I4243">
        <v>1</v>
      </c>
      <c r="J4243" t="s">
        <v>19</v>
      </c>
      <c r="K4243">
        <v>2</v>
      </c>
      <c r="L4243" s="1">
        <v>42782.456817129627</v>
      </c>
      <c r="M4243" s="1">
        <v>42782.456817129627</v>
      </c>
      <c r="N4243" t="s">
        <v>20</v>
      </c>
      <c r="O4243" t="s">
        <v>20</v>
      </c>
      <c r="P4243" t="s">
        <v>20</v>
      </c>
      <c r="Q4243" t="s">
        <v>791</v>
      </c>
      <c r="R4243">
        <v>234177</v>
      </c>
    </row>
    <row r="4244" spans="1:18" x14ac:dyDescent="0.2">
      <c r="A4244" t="str">
        <f>VLOOKUP(B4244,Christine!B:R,3,FALSE)</f>
        <v>Orrin Bester</v>
      </c>
      <c r="B4244" t="str">
        <f t="shared" si="66"/>
        <v>200021951MSFFF2006+17/7/17+262852</v>
      </c>
      <c r="C4244" t="s">
        <v>4325</v>
      </c>
      <c r="D4244" t="s">
        <v>2218</v>
      </c>
      <c r="E4244" t="s">
        <v>2219</v>
      </c>
      <c r="F4244" t="s">
        <v>1167</v>
      </c>
      <c r="G4244" t="s">
        <v>18</v>
      </c>
      <c r="H4244" t="s">
        <v>18</v>
      </c>
      <c r="I4244">
        <v>1</v>
      </c>
      <c r="J4244" t="s">
        <v>19</v>
      </c>
      <c r="K4244">
        <v>2</v>
      </c>
      <c r="L4244" s="1">
        <v>42933.601666666669</v>
      </c>
      <c r="M4244" s="1">
        <v>42933.601666666669</v>
      </c>
      <c r="N4244" t="s">
        <v>20</v>
      </c>
      <c r="O4244" t="s">
        <v>20</v>
      </c>
      <c r="P4244" t="s">
        <v>20</v>
      </c>
      <c r="Q4244" t="s">
        <v>1168</v>
      </c>
      <c r="R4244">
        <v>262852</v>
      </c>
    </row>
    <row r="4245" spans="1:18" x14ac:dyDescent="0.2">
      <c r="A4245" t="str">
        <f>VLOOKUP(B4245,Christine!B:R,3,FALSE)</f>
        <v>Orrin Bester</v>
      </c>
      <c r="B4245" t="str">
        <f t="shared" si="66"/>
        <v>200021951MSFFM2003+23/3/17+262536</v>
      </c>
      <c r="C4245" t="s">
        <v>4191</v>
      </c>
      <c r="D4245" t="s">
        <v>2218</v>
      </c>
      <c r="E4245" t="s">
        <v>2219</v>
      </c>
      <c r="F4245" t="s">
        <v>796</v>
      </c>
      <c r="G4245" t="s">
        <v>18</v>
      </c>
      <c r="H4245" t="s">
        <v>18</v>
      </c>
      <c r="I4245">
        <v>1</v>
      </c>
      <c r="J4245" t="s">
        <v>19</v>
      </c>
      <c r="K4245">
        <v>2</v>
      </c>
      <c r="L4245" s="1">
        <v>42817.363067129627</v>
      </c>
      <c r="M4245" s="1">
        <v>42817.363067129627</v>
      </c>
      <c r="N4245" t="s">
        <v>20</v>
      </c>
      <c r="O4245" t="s">
        <v>20</v>
      </c>
      <c r="P4245" t="s">
        <v>20</v>
      </c>
      <c r="Q4245" t="s">
        <v>797</v>
      </c>
      <c r="R4245">
        <v>262536</v>
      </c>
    </row>
    <row r="4246" spans="1:18" x14ac:dyDescent="0.2">
      <c r="A4246" t="str">
        <f>VLOOKUP(B4246,Christine!B:R,3,FALSE)</f>
        <v>Orrin Bester</v>
      </c>
      <c r="B4246" t="str">
        <f t="shared" si="66"/>
        <v>200021951MSFFM2011+23/3/17+262477</v>
      </c>
      <c r="C4246" t="s">
        <v>4191</v>
      </c>
      <c r="D4246" t="s">
        <v>2218</v>
      </c>
      <c r="E4246" t="s">
        <v>2219</v>
      </c>
      <c r="F4246" t="s">
        <v>712</v>
      </c>
      <c r="G4246" t="s">
        <v>18</v>
      </c>
      <c r="H4246" t="s">
        <v>18</v>
      </c>
      <c r="I4246">
        <v>1</v>
      </c>
      <c r="J4246" t="s">
        <v>19</v>
      </c>
      <c r="K4246">
        <v>2</v>
      </c>
      <c r="L4246" s="1">
        <v>42817.410104166665</v>
      </c>
      <c r="M4246" s="1">
        <v>42817.410104166665</v>
      </c>
      <c r="N4246" t="s">
        <v>20</v>
      </c>
      <c r="O4246" t="s">
        <v>20</v>
      </c>
      <c r="P4246" t="s">
        <v>20</v>
      </c>
      <c r="Q4246" t="s">
        <v>713</v>
      </c>
      <c r="R4246">
        <v>262477</v>
      </c>
    </row>
    <row r="4247" spans="1:18" x14ac:dyDescent="0.2">
      <c r="A4247" t="str">
        <f>VLOOKUP(B4247,Christine!B:R,3,FALSE)</f>
        <v>Orrin Bester</v>
      </c>
      <c r="B4247" t="str">
        <f t="shared" si="66"/>
        <v>200021951MSFFM3003+23/3/17+262476</v>
      </c>
      <c r="C4247" t="s">
        <v>4191</v>
      </c>
      <c r="D4247" t="s">
        <v>2218</v>
      </c>
      <c r="E4247" t="s">
        <v>2219</v>
      </c>
      <c r="F4247" t="s">
        <v>714</v>
      </c>
      <c r="G4247" t="s">
        <v>18</v>
      </c>
      <c r="H4247" t="s">
        <v>18</v>
      </c>
      <c r="I4247">
        <v>1</v>
      </c>
      <c r="J4247" t="s">
        <v>19</v>
      </c>
      <c r="K4247">
        <v>2</v>
      </c>
      <c r="L4247" s="1">
        <v>42817.410740740743</v>
      </c>
      <c r="M4247" s="1">
        <v>42817.410740740743</v>
      </c>
      <c r="N4247" t="s">
        <v>20</v>
      </c>
      <c r="O4247" t="s">
        <v>20</v>
      </c>
      <c r="P4247" t="s">
        <v>20</v>
      </c>
      <c r="Q4247" t="s">
        <v>715</v>
      </c>
      <c r="R4247">
        <v>262476</v>
      </c>
    </row>
    <row r="4248" spans="1:18" x14ac:dyDescent="0.2">
      <c r="A4248" t="str">
        <f>VLOOKUP(B4248,Christine!B:R,3,FALSE)</f>
        <v>Orrin Bester</v>
      </c>
      <c r="B4248" t="str">
        <f t="shared" si="66"/>
        <v>200021951MSFKB2001+23/3/17+263191</v>
      </c>
      <c r="C4248" t="s">
        <v>4191</v>
      </c>
      <c r="D4248" t="s">
        <v>2218</v>
      </c>
      <c r="E4248" t="s">
        <v>2219</v>
      </c>
      <c r="F4248" t="s">
        <v>921</v>
      </c>
      <c r="G4248" t="s">
        <v>18</v>
      </c>
      <c r="H4248" t="s">
        <v>18</v>
      </c>
      <c r="I4248">
        <v>1</v>
      </c>
      <c r="J4248" t="s">
        <v>19</v>
      </c>
      <c r="K4248">
        <v>2</v>
      </c>
      <c r="L4248" s="1">
        <v>42817.396747685183</v>
      </c>
      <c r="M4248" s="1">
        <v>42817.396747685183</v>
      </c>
      <c r="N4248" t="s">
        <v>20</v>
      </c>
      <c r="O4248" t="s">
        <v>20</v>
      </c>
      <c r="P4248" t="s">
        <v>20</v>
      </c>
      <c r="Q4248" t="s">
        <v>922</v>
      </c>
      <c r="R4248">
        <v>263191</v>
      </c>
    </row>
    <row r="4249" spans="1:18" x14ac:dyDescent="0.2">
      <c r="A4249" t="str">
        <f>VLOOKUP(B4249,Christine!B:R,3,FALSE)</f>
        <v>Orrin Bester</v>
      </c>
      <c r="B4249" t="str">
        <f t="shared" si="66"/>
        <v>200021951MSFKB3002+23/3/17+263222</v>
      </c>
      <c r="C4249" t="s">
        <v>4191</v>
      </c>
      <c r="D4249" t="s">
        <v>2218</v>
      </c>
      <c r="E4249" t="s">
        <v>2219</v>
      </c>
      <c r="F4249" t="s">
        <v>923</v>
      </c>
      <c r="G4249" t="s">
        <v>18</v>
      </c>
      <c r="H4249" t="s">
        <v>18</v>
      </c>
      <c r="I4249">
        <v>1</v>
      </c>
      <c r="J4249" t="s">
        <v>19</v>
      </c>
      <c r="K4249">
        <v>2</v>
      </c>
      <c r="L4249" s="1">
        <v>42817.397511574076</v>
      </c>
      <c r="M4249" s="1">
        <v>42817.397511574076</v>
      </c>
      <c r="N4249" t="s">
        <v>20</v>
      </c>
      <c r="O4249" t="s">
        <v>20</v>
      </c>
      <c r="P4249" t="s">
        <v>20</v>
      </c>
      <c r="Q4249" t="s">
        <v>924</v>
      </c>
      <c r="R4249">
        <v>263222</v>
      </c>
    </row>
    <row r="4250" spans="1:18" x14ac:dyDescent="0.2">
      <c r="A4250" t="str">
        <f>VLOOKUP(B4250,Christine!B:R,3,FALSE)</f>
        <v>Orrin Bester</v>
      </c>
      <c r="B4250" t="str">
        <f t="shared" si="66"/>
        <v>200021951MSFKB3003+23/3/17+263223</v>
      </c>
      <c r="C4250" t="s">
        <v>4191</v>
      </c>
      <c r="D4250" t="s">
        <v>2218</v>
      </c>
      <c r="E4250" t="s">
        <v>2219</v>
      </c>
      <c r="F4250" t="s">
        <v>925</v>
      </c>
      <c r="G4250" t="s">
        <v>18</v>
      </c>
      <c r="H4250" t="s">
        <v>18</v>
      </c>
      <c r="I4250">
        <v>1</v>
      </c>
      <c r="J4250" t="s">
        <v>19</v>
      </c>
      <c r="K4250">
        <v>2</v>
      </c>
      <c r="L4250" s="1">
        <v>42817.397997685184</v>
      </c>
      <c r="M4250" s="1">
        <v>42817.397997685184</v>
      </c>
      <c r="N4250" t="s">
        <v>20</v>
      </c>
      <c r="O4250" t="s">
        <v>20</v>
      </c>
      <c r="P4250" t="s">
        <v>20</v>
      </c>
      <c r="Q4250" t="s">
        <v>926</v>
      </c>
      <c r="R4250">
        <v>263223</v>
      </c>
    </row>
    <row r="4251" spans="1:18" x14ac:dyDescent="0.2">
      <c r="A4251" t="str">
        <f>VLOOKUP(B4251,Christine!B:R,3,FALSE)</f>
        <v>Orrin Bester</v>
      </c>
      <c r="B4251" t="str">
        <f t="shared" si="66"/>
        <v>200021951MSFKB3004+23/3/17+263225</v>
      </c>
      <c r="C4251" t="s">
        <v>4191</v>
      </c>
      <c r="D4251" t="s">
        <v>2218</v>
      </c>
      <c r="E4251" t="s">
        <v>2219</v>
      </c>
      <c r="F4251" t="s">
        <v>927</v>
      </c>
      <c r="G4251" t="s">
        <v>18</v>
      </c>
      <c r="H4251" t="s">
        <v>18</v>
      </c>
      <c r="I4251">
        <v>1</v>
      </c>
      <c r="J4251" t="s">
        <v>19</v>
      </c>
      <c r="K4251">
        <v>2</v>
      </c>
      <c r="L4251" s="1">
        <v>42817.399016203701</v>
      </c>
      <c r="M4251" s="1">
        <v>42817.399016203701</v>
      </c>
      <c r="N4251" t="s">
        <v>20</v>
      </c>
      <c r="O4251" t="s">
        <v>20</v>
      </c>
      <c r="P4251" t="s">
        <v>20</v>
      </c>
      <c r="Q4251" t="s">
        <v>928</v>
      </c>
      <c r="R4251">
        <v>263225</v>
      </c>
    </row>
    <row r="4252" spans="1:18" x14ac:dyDescent="0.2">
      <c r="A4252" t="str">
        <f>VLOOKUP(B4252,Christine!B:R,3,FALSE)</f>
        <v>Orrin Bester</v>
      </c>
      <c r="B4252" t="str">
        <f t="shared" si="66"/>
        <v>200021951MSFKB3006+23/3/17+263226</v>
      </c>
      <c r="C4252" t="s">
        <v>4191</v>
      </c>
      <c r="D4252" t="s">
        <v>2218</v>
      </c>
      <c r="E4252" t="s">
        <v>2219</v>
      </c>
      <c r="F4252" t="s">
        <v>929</v>
      </c>
      <c r="G4252" t="s">
        <v>18</v>
      </c>
      <c r="H4252" t="s">
        <v>18</v>
      </c>
      <c r="I4252">
        <v>1</v>
      </c>
      <c r="J4252" t="s">
        <v>19</v>
      </c>
      <c r="K4252">
        <v>2</v>
      </c>
      <c r="L4252" s="1">
        <v>42817.399421296293</v>
      </c>
      <c r="M4252" s="1">
        <v>42817.399421296293</v>
      </c>
      <c r="N4252" t="s">
        <v>20</v>
      </c>
      <c r="O4252" t="s">
        <v>20</v>
      </c>
      <c r="P4252" t="s">
        <v>20</v>
      </c>
      <c r="Q4252" t="s">
        <v>930</v>
      </c>
      <c r="R4252">
        <v>263226</v>
      </c>
    </row>
    <row r="4253" spans="1:18" x14ac:dyDescent="0.2">
      <c r="A4253" t="str">
        <f>VLOOKUP(B4253,Christine!B:R,3,FALSE)</f>
        <v>Mitchell Dosser</v>
      </c>
      <c r="B4253" t="str">
        <f t="shared" si="66"/>
        <v>200021972BSBMGT624+18/4/17+266135</v>
      </c>
      <c r="C4253" t="s">
        <v>4299</v>
      </c>
      <c r="D4253" t="s">
        <v>2220</v>
      </c>
      <c r="E4253" t="s">
        <v>2221</v>
      </c>
      <c r="F4253" t="s">
        <v>78</v>
      </c>
      <c r="G4253" t="s">
        <v>18</v>
      </c>
      <c r="H4253" t="s">
        <v>18</v>
      </c>
      <c r="I4253">
        <v>1</v>
      </c>
      <c r="J4253" t="s">
        <v>19</v>
      </c>
      <c r="K4253">
        <v>2</v>
      </c>
      <c r="L4253" s="1">
        <v>42843.902048611111</v>
      </c>
      <c r="M4253" s="1">
        <v>42843.902048611111</v>
      </c>
      <c r="N4253" t="s">
        <v>20</v>
      </c>
      <c r="O4253" t="s">
        <v>20</v>
      </c>
      <c r="P4253" t="s">
        <v>20</v>
      </c>
      <c r="Q4253" t="s">
        <v>79</v>
      </c>
      <c r="R4253">
        <v>266135</v>
      </c>
    </row>
    <row r="4254" spans="1:18" x14ac:dyDescent="0.2">
      <c r="A4254" t="str">
        <f>VLOOKUP(B4254,Christine!B:R,3,FALSE)</f>
        <v>Mitchell Dosser</v>
      </c>
      <c r="B4254" t="str">
        <f t="shared" si="66"/>
        <v>200021972BSBPMG511+9/4/17+241167</v>
      </c>
      <c r="C4254" t="s">
        <v>4307</v>
      </c>
      <c r="D4254" t="s">
        <v>2220</v>
      </c>
      <c r="E4254" t="s">
        <v>2221</v>
      </c>
      <c r="F4254" t="s">
        <v>80</v>
      </c>
      <c r="G4254" t="s">
        <v>18</v>
      </c>
      <c r="H4254" t="s">
        <v>18</v>
      </c>
      <c r="I4254">
        <v>1</v>
      </c>
      <c r="J4254" t="s">
        <v>19</v>
      </c>
      <c r="K4254">
        <v>2</v>
      </c>
      <c r="L4254" s="1">
        <v>42834.425011574072</v>
      </c>
      <c r="M4254" s="1">
        <v>42834.425011574072</v>
      </c>
      <c r="N4254" t="s">
        <v>20</v>
      </c>
      <c r="O4254" t="s">
        <v>20</v>
      </c>
      <c r="P4254" t="s">
        <v>20</v>
      </c>
      <c r="Q4254" t="s">
        <v>81</v>
      </c>
      <c r="R4254">
        <v>241167</v>
      </c>
    </row>
    <row r="4255" spans="1:18" x14ac:dyDescent="0.2">
      <c r="A4255" t="str">
        <f>VLOOKUP(B4255,Christine!B:R,3,FALSE)</f>
        <v>Mitchell Dosser</v>
      </c>
      <c r="B4255" t="str">
        <f t="shared" si="66"/>
        <v>200021972BSBPMG512+29/6/17+274479</v>
      </c>
      <c r="C4255" t="s">
        <v>4341</v>
      </c>
      <c r="D4255" t="s">
        <v>2220</v>
      </c>
      <c r="E4255" t="s">
        <v>2221</v>
      </c>
      <c r="F4255" t="s">
        <v>82</v>
      </c>
      <c r="G4255" t="s">
        <v>18</v>
      </c>
      <c r="H4255" t="s">
        <v>18</v>
      </c>
      <c r="I4255">
        <v>1</v>
      </c>
      <c r="J4255" t="s">
        <v>19</v>
      </c>
      <c r="K4255">
        <v>2</v>
      </c>
      <c r="L4255" s="1">
        <v>42915.860810185186</v>
      </c>
      <c r="M4255" s="1">
        <v>42915.860810185186</v>
      </c>
      <c r="N4255" t="s">
        <v>20</v>
      </c>
      <c r="O4255" t="s">
        <v>20</v>
      </c>
      <c r="P4255" t="s">
        <v>20</v>
      </c>
      <c r="Q4255" t="s">
        <v>83</v>
      </c>
      <c r="R4255">
        <v>274479</v>
      </c>
    </row>
    <row r="4256" spans="1:18" x14ac:dyDescent="0.2">
      <c r="A4256" t="str">
        <f>VLOOKUP(B4256,Christine!B:R,3,FALSE)</f>
        <v>Mitchell Dosser</v>
      </c>
      <c r="B4256" t="str">
        <f t="shared" si="66"/>
        <v>200021972BSBPMG513+18/6/17+268063</v>
      </c>
      <c r="C4256" t="s">
        <v>4360</v>
      </c>
      <c r="D4256" t="s">
        <v>2220</v>
      </c>
      <c r="E4256" t="s">
        <v>2221</v>
      </c>
      <c r="F4256" t="s">
        <v>56</v>
      </c>
      <c r="G4256" t="s">
        <v>18</v>
      </c>
      <c r="H4256" t="s">
        <v>18</v>
      </c>
      <c r="I4256">
        <v>1</v>
      </c>
      <c r="J4256" t="s">
        <v>19</v>
      </c>
      <c r="K4256">
        <v>2</v>
      </c>
      <c r="L4256" s="1">
        <v>42904.874293981484</v>
      </c>
      <c r="M4256" s="1">
        <v>42904.874293981484</v>
      </c>
      <c r="N4256" t="s">
        <v>20</v>
      </c>
      <c r="O4256" t="s">
        <v>20</v>
      </c>
      <c r="P4256" t="s">
        <v>20</v>
      </c>
      <c r="Q4256" t="s">
        <v>57</v>
      </c>
      <c r="R4256">
        <v>268063</v>
      </c>
    </row>
    <row r="4257" spans="1:18" x14ac:dyDescent="0.2">
      <c r="A4257" t="str">
        <f>VLOOKUP(B4257,Christine!B:R,3,FALSE)</f>
        <v>Mitchell Dosser</v>
      </c>
      <c r="B4257" t="str">
        <f t="shared" si="66"/>
        <v>200021972BSBPMG514+12/7/17+278963</v>
      </c>
      <c r="C4257" t="s">
        <v>4194</v>
      </c>
      <c r="D4257" t="s">
        <v>2220</v>
      </c>
      <c r="E4257" t="s">
        <v>2221</v>
      </c>
      <c r="F4257" t="s">
        <v>84</v>
      </c>
      <c r="G4257" t="s">
        <v>18</v>
      </c>
      <c r="H4257" t="s">
        <v>18</v>
      </c>
      <c r="I4257">
        <v>1</v>
      </c>
      <c r="J4257" t="s">
        <v>19</v>
      </c>
      <c r="K4257">
        <v>2</v>
      </c>
      <c r="L4257" s="1">
        <v>42928.486620370371</v>
      </c>
      <c r="M4257" s="1">
        <v>42928.486620370371</v>
      </c>
      <c r="N4257" t="s">
        <v>20</v>
      </c>
      <c r="O4257" t="s">
        <v>20</v>
      </c>
      <c r="P4257" t="s">
        <v>20</v>
      </c>
      <c r="Q4257" t="s">
        <v>85</v>
      </c>
      <c r="R4257">
        <v>278963</v>
      </c>
    </row>
    <row r="4258" spans="1:18" x14ac:dyDescent="0.2">
      <c r="A4258" t="str">
        <f>VLOOKUP(B4258,Christine!B:R,3,FALSE)</f>
        <v>Mitchell Dosser</v>
      </c>
      <c r="B4258" t="str">
        <f t="shared" si="66"/>
        <v>200021972BSBPMG519+18/4/17+255734</v>
      </c>
      <c r="C4258" t="s">
        <v>4299</v>
      </c>
      <c r="D4258" t="s">
        <v>2220</v>
      </c>
      <c r="E4258" t="s">
        <v>2221</v>
      </c>
      <c r="F4258" t="s">
        <v>88</v>
      </c>
      <c r="G4258" t="s">
        <v>18</v>
      </c>
      <c r="H4258" t="s">
        <v>18</v>
      </c>
      <c r="I4258">
        <v>1</v>
      </c>
      <c r="J4258" t="s">
        <v>19</v>
      </c>
      <c r="K4258">
        <v>2</v>
      </c>
      <c r="L4258" s="1">
        <v>42843.90048611111</v>
      </c>
      <c r="M4258" s="1">
        <v>42843.90048611111</v>
      </c>
      <c r="N4258" t="s">
        <v>20</v>
      </c>
      <c r="O4258" t="s">
        <v>20</v>
      </c>
      <c r="P4258" t="s">
        <v>20</v>
      </c>
      <c r="Q4258" t="s">
        <v>89</v>
      </c>
      <c r="R4258">
        <v>255734</v>
      </c>
    </row>
    <row r="4259" spans="1:18" x14ac:dyDescent="0.2">
      <c r="A4259" t="str">
        <f>VLOOKUP(B4259,Christine!B:R,3,FALSE)</f>
        <v>Mitchell Dosser</v>
      </c>
      <c r="B4259" t="str">
        <f t="shared" si="66"/>
        <v>200021972BSBRES401+12/3/17+254251</v>
      </c>
      <c r="C4259" t="s">
        <v>4329</v>
      </c>
      <c r="D4259" t="s">
        <v>2220</v>
      </c>
      <c r="E4259" t="s">
        <v>2221</v>
      </c>
      <c r="F4259" t="s">
        <v>58</v>
      </c>
      <c r="G4259" t="s">
        <v>18</v>
      </c>
      <c r="H4259" t="s">
        <v>18</v>
      </c>
      <c r="I4259">
        <v>1</v>
      </c>
      <c r="J4259" t="s">
        <v>19</v>
      </c>
      <c r="K4259">
        <v>2</v>
      </c>
      <c r="L4259" s="1">
        <v>42806.726655092592</v>
      </c>
      <c r="M4259" s="1">
        <v>42806.726655092592</v>
      </c>
      <c r="N4259" t="s">
        <v>20</v>
      </c>
      <c r="O4259" t="s">
        <v>20</v>
      </c>
      <c r="P4259" t="s">
        <v>20</v>
      </c>
      <c r="Q4259" t="s">
        <v>59</v>
      </c>
      <c r="R4259">
        <v>254251</v>
      </c>
    </row>
    <row r="4260" spans="1:18" x14ac:dyDescent="0.2">
      <c r="A4260" t="str">
        <f>VLOOKUP(B4260,Christine!B:R,3,FALSE)</f>
        <v>Zachary Lea</v>
      </c>
      <c r="B4260" t="str">
        <f t="shared" si="66"/>
        <v>200021986CPCCCA2002B+11/8/17+257540</v>
      </c>
      <c r="C4260" t="s">
        <v>4287</v>
      </c>
      <c r="D4260" t="s">
        <v>2222</v>
      </c>
      <c r="E4260" t="s">
        <v>2223</v>
      </c>
      <c r="F4260" t="s">
        <v>126</v>
      </c>
      <c r="G4260" t="s">
        <v>18</v>
      </c>
      <c r="H4260" t="s">
        <v>18</v>
      </c>
      <c r="I4260">
        <v>1</v>
      </c>
      <c r="J4260" t="s">
        <v>19</v>
      </c>
      <c r="K4260">
        <v>2</v>
      </c>
      <c r="L4260" s="1">
        <v>42958.398819444446</v>
      </c>
      <c r="M4260" s="1">
        <v>42958.398819444446</v>
      </c>
      <c r="N4260" t="s">
        <v>20</v>
      </c>
      <c r="O4260" t="s">
        <v>20</v>
      </c>
      <c r="P4260" t="s">
        <v>20</v>
      </c>
      <c r="Q4260" t="s">
        <v>127</v>
      </c>
      <c r="R4260">
        <v>257540</v>
      </c>
    </row>
    <row r="4261" spans="1:18" x14ac:dyDescent="0.2">
      <c r="A4261" t="str">
        <f>VLOOKUP(B4261,Christine!B:R,3,FALSE)</f>
        <v>Zachary Lea</v>
      </c>
      <c r="B4261" t="str">
        <f t="shared" si="66"/>
        <v>200021986CPCCCM1012A+11/8/17+257539</v>
      </c>
      <c r="C4261" t="s">
        <v>4287</v>
      </c>
      <c r="D4261" t="s">
        <v>2222</v>
      </c>
      <c r="E4261" t="s">
        <v>2223</v>
      </c>
      <c r="F4261" t="s">
        <v>134</v>
      </c>
      <c r="G4261" t="s">
        <v>18</v>
      </c>
      <c r="H4261" t="s">
        <v>18</v>
      </c>
      <c r="I4261">
        <v>1</v>
      </c>
      <c r="J4261" t="s">
        <v>19</v>
      </c>
      <c r="K4261">
        <v>2</v>
      </c>
      <c r="L4261" s="1">
        <v>42958.39738425926</v>
      </c>
      <c r="M4261" s="1">
        <v>42958.39738425926</v>
      </c>
      <c r="N4261" t="s">
        <v>20</v>
      </c>
      <c r="O4261" t="s">
        <v>20</v>
      </c>
      <c r="P4261" t="s">
        <v>20</v>
      </c>
      <c r="Q4261" t="s">
        <v>135</v>
      </c>
      <c r="R4261">
        <v>257539</v>
      </c>
    </row>
    <row r="4262" spans="1:18" x14ac:dyDescent="0.2">
      <c r="A4262" t="str">
        <f>VLOOKUP(B4262,Christine!B:R,3,FALSE)</f>
        <v>Zachary Lea</v>
      </c>
      <c r="B4262" t="str">
        <f t="shared" si="66"/>
        <v>200021986CPCCCM1013A+7/8/17+257336</v>
      </c>
      <c r="C4262" t="s">
        <v>4203</v>
      </c>
      <c r="D4262" t="s">
        <v>2222</v>
      </c>
      <c r="E4262" t="s">
        <v>2223</v>
      </c>
      <c r="F4262" t="s">
        <v>384</v>
      </c>
      <c r="G4262" t="s">
        <v>18</v>
      </c>
      <c r="H4262" t="s">
        <v>18</v>
      </c>
      <c r="I4262">
        <v>1</v>
      </c>
      <c r="J4262" t="s">
        <v>19</v>
      </c>
      <c r="K4262">
        <v>2</v>
      </c>
      <c r="L4262" s="1">
        <v>42954.570833333331</v>
      </c>
      <c r="M4262" s="1">
        <v>42954.570833333331</v>
      </c>
      <c r="N4262" t="s">
        <v>20</v>
      </c>
      <c r="O4262" t="s">
        <v>20</v>
      </c>
      <c r="P4262" t="s">
        <v>20</v>
      </c>
      <c r="Q4262" t="s">
        <v>385</v>
      </c>
      <c r="R4262">
        <v>257336</v>
      </c>
    </row>
    <row r="4263" spans="1:18" x14ac:dyDescent="0.2">
      <c r="A4263" t="str">
        <f>VLOOKUP(B4263,Christine!B:R,3,FALSE)</f>
        <v>Zachary Lea</v>
      </c>
      <c r="B4263" t="str">
        <f t="shared" si="66"/>
        <v>200021986CPCCCM1014A+7/8/17+257341</v>
      </c>
      <c r="C4263" t="s">
        <v>4203</v>
      </c>
      <c r="D4263" t="s">
        <v>2222</v>
      </c>
      <c r="E4263" t="s">
        <v>2223</v>
      </c>
      <c r="F4263" t="s">
        <v>386</v>
      </c>
      <c r="G4263" t="s">
        <v>18</v>
      </c>
      <c r="H4263" t="s">
        <v>18</v>
      </c>
      <c r="I4263">
        <v>1</v>
      </c>
      <c r="J4263" t="s">
        <v>19</v>
      </c>
      <c r="K4263">
        <v>2</v>
      </c>
      <c r="L4263" s="1">
        <v>42954.604722222219</v>
      </c>
      <c r="M4263" s="1">
        <v>42954.604722222219</v>
      </c>
      <c r="N4263" t="s">
        <v>20</v>
      </c>
      <c r="O4263" t="s">
        <v>20</v>
      </c>
      <c r="P4263" t="s">
        <v>20</v>
      </c>
      <c r="Q4263" t="s">
        <v>387</v>
      </c>
      <c r="R4263">
        <v>257341</v>
      </c>
    </row>
    <row r="4264" spans="1:18" x14ac:dyDescent="0.2">
      <c r="A4264" t="str">
        <f>VLOOKUP(B4264,Christine!B:R,3,FALSE)</f>
        <v>Zachary Lea</v>
      </c>
      <c r="B4264" t="str">
        <f t="shared" si="66"/>
        <v>200021986CPCCCM1015A+11/8/17+257541</v>
      </c>
      <c r="C4264" t="s">
        <v>4287</v>
      </c>
      <c r="D4264" t="s">
        <v>2222</v>
      </c>
      <c r="E4264" t="s">
        <v>2223</v>
      </c>
      <c r="F4264" t="s">
        <v>136</v>
      </c>
      <c r="G4264" t="s">
        <v>18</v>
      </c>
      <c r="H4264" t="s">
        <v>18</v>
      </c>
      <c r="I4264">
        <v>1</v>
      </c>
      <c r="J4264" t="s">
        <v>19</v>
      </c>
      <c r="K4264">
        <v>2</v>
      </c>
      <c r="L4264" s="1">
        <v>42958.389074074075</v>
      </c>
      <c r="M4264" s="1">
        <v>42958.389074074075</v>
      </c>
      <c r="N4264" t="s">
        <v>20</v>
      </c>
      <c r="O4264" t="s">
        <v>20</v>
      </c>
      <c r="P4264" t="s">
        <v>20</v>
      </c>
      <c r="Q4264" t="s">
        <v>137</v>
      </c>
      <c r="R4264">
        <v>257541</v>
      </c>
    </row>
    <row r="4265" spans="1:18" x14ac:dyDescent="0.2">
      <c r="A4265" t="str">
        <f>VLOOKUP(B4265,Christine!B:R,3,FALSE)</f>
        <v>Zachary Lea</v>
      </c>
      <c r="B4265" t="str">
        <f t="shared" si="66"/>
        <v>200021986CPCCOHS2001A+7/8/17+257340</v>
      </c>
      <c r="C4265" t="s">
        <v>4203</v>
      </c>
      <c r="D4265" t="s">
        <v>2222</v>
      </c>
      <c r="E4265" t="s">
        <v>2223</v>
      </c>
      <c r="F4265" t="s">
        <v>390</v>
      </c>
      <c r="G4265" t="s">
        <v>18</v>
      </c>
      <c r="H4265" t="s">
        <v>18</v>
      </c>
      <c r="I4265">
        <v>1</v>
      </c>
      <c r="J4265" t="s">
        <v>19</v>
      </c>
      <c r="K4265">
        <v>2</v>
      </c>
      <c r="L4265" s="1">
        <v>42954.488946759258</v>
      </c>
      <c r="M4265" s="1">
        <v>42954.488946759258</v>
      </c>
      <c r="N4265" t="s">
        <v>20</v>
      </c>
      <c r="O4265" t="s">
        <v>20</v>
      </c>
      <c r="P4265" t="s">
        <v>20</v>
      </c>
      <c r="Q4265" t="s">
        <v>391</v>
      </c>
      <c r="R4265">
        <v>257340</v>
      </c>
    </row>
    <row r="4266" spans="1:18" x14ac:dyDescent="0.2">
      <c r="A4266" t="str">
        <f>VLOOKUP(B4266,Christine!B:R,3,FALSE)</f>
        <v>John Lay</v>
      </c>
      <c r="B4266" t="str">
        <f t="shared" si="66"/>
        <v>200022069CPCCCM2001A+22/2/17+259381</v>
      </c>
      <c r="C4266" t="s">
        <v>4228</v>
      </c>
      <c r="D4266" t="s">
        <v>2224</v>
      </c>
      <c r="E4266" t="s">
        <v>2225</v>
      </c>
      <c r="F4266" t="s">
        <v>388</v>
      </c>
      <c r="G4266" t="s">
        <v>18</v>
      </c>
      <c r="H4266" t="s">
        <v>18</v>
      </c>
      <c r="I4266">
        <v>1</v>
      </c>
      <c r="J4266" t="s">
        <v>19</v>
      </c>
      <c r="K4266">
        <v>2</v>
      </c>
      <c r="L4266" s="1">
        <v>42788.432129629633</v>
      </c>
      <c r="M4266" s="1">
        <v>42788.432129629633</v>
      </c>
      <c r="N4266" t="s">
        <v>20</v>
      </c>
      <c r="O4266" t="s">
        <v>20</v>
      </c>
      <c r="P4266" t="s">
        <v>20</v>
      </c>
      <c r="Q4266" t="s">
        <v>1523</v>
      </c>
      <c r="R4266">
        <v>259381</v>
      </c>
    </row>
    <row r="4267" spans="1:18" x14ac:dyDescent="0.2">
      <c r="A4267" t="str">
        <f>VLOOKUP(B4267,Christine!B:R,3,FALSE)</f>
        <v>John Lay</v>
      </c>
      <c r="B4267" t="str">
        <f t="shared" si="66"/>
        <v>200022069CPCCJN2003A+22/2/17+259621</v>
      </c>
      <c r="C4267" t="s">
        <v>4228</v>
      </c>
      <c r="D4267" t="s">
        <v>2224</v>
      </c>
      <c r="E4267" t="s">
        <v>2225</v>
      </c>
      <c r="F4267" t="s">
        <v>1590</v>
      </c>
      <c r="G4267" t="s">
        <v>18</v>
      </c>
      <c r="H4267" t="s">
        <v>18</v>
      </c>
      <c r="I4267">
        <v>1</v>
      </c>
      <c r="J4267" t="s">
        <v>19</v>
      </c>
      <c r="K4267">
        <v>2</v>
      </c>
      <c r="L4267" s="1">
        <v>42788.441736111112</v>
      </c>
      <c r="M4267" s="1">
        <v>42788.441736111112</v>
      </c>
      <c r="N4267" t="s">
        <v>20</v>
      </c>
      <c r="O4267" t="s">
        <v>20</v>
      </c>
      <c r="P4267" t="s">
        <v>20</v>
      </c>
      <c r="Q4267" t="s">
        <v>1591</v>
      </c>
      <c r="R4267">
        <v>259621</v>
      </c>
    </row>
    <row r="4268" spans="1:18" x14ac:dyDescent="0.2">
      <c r="A4268" t="str">
        <f>VLOOKUP(B4268,Christine!B:R,3,FALSE)</f>
        <v>John Lay</v>
      </c>
      <c r="B4268" t="str">
        <f t="shared" si="66"/>
        <v>200022069MSFGG2003+22/2/17+259945</v>
      </c>
      <c r="C4268" t="s">
        <v>4228</v>
      </c>
      <c r="D4268" t="s">
        <v>2224</v>
      </c>
      <c r="E4268" t="s">
        <v>2225</v>
      </c>
      <c r="F4268" t="s">
        <v>1213</v>
      </c>
      <c r="G4268" t="s">
        <v>18</v>
      </c>
      <c r="H4268" t="s">
        <v>18</v>
      </c>
      <c r="I4268">
        <v>1</v>
      </c>
      <c r="J4268" t="s">
        <v>19</v>
      </c>
      <c r="K4268">
        <v>2</v>
      </c>
      <c r="L4268" s="1">
        <v>42788.381493055553</v>
      </c>
      <c r="M4268" s="1">
        <v>42788.381493055553</v>
      </c>
      <c r="N4268" t="s">
        <v>20</v>
      </c>
      <c r="O4268" t="s">
        <v>20</v>
      </c>
      <c r="P4268" t="s">
        <v>20</v>
      </c>
      <c r="Q4268" t="s">
        <v>1214</v>
      </c>
      <c r="R4268">
        <v>259945</v>
      </c>
    </row>
    <row r="4269" spans="1:18" x14ac:dyDescent="0.2">
      <c r="A4269" t="str">
        <f>VLOOKUP(B4269,Christine!B:R,3,FALSE)</f>
        <v>John Lay</v>
      </c>
      <c r="B4269" t="str">
        <f t="shared" si="66"/>
        <v>200022069MSFGG2009+22/5/17+259946</v>
      </c>
      <c r="C4269" t="s">
        <v>4218</v>
      </c>
      <c r="D4269" t="s">
        <v>2224</v>
      </c>
      <c r="E4269" t="s">
        <v>2225</v>
      </c>
      <c r="F4269" t="s">
        <v>1219</v>
      </c>
      <c r="G4269" t="s">
        <v>18</v>
      </c>
      <c r="H4269" t="s">
        <v>18</v>
      </c>
      <c r="I4269">
        <v>1</v>
      </c>
      <c r="J4269" t="s">
        <v>19</v>
      </c>
      <c r="K4269">
        <v>2</v>
      </c>
      <c r="L4269" s="1">
        <v>42877.617488425924</v>
      </c>
      <c r="M4269" s="1">
        <v>42877.617488425924</v>
      </c>
      <c r="N4269" t="s">
        <v>20</v>
      </c>
      <c r="O4269" t="s">
        <v>20</v>
      </c>
      <c r="P4269" t="s">
        <v>20</v>
      </c>
      <c r="Q4269" t="s">
        <v>1220</v>
      </c>
      <c r="R4269">
        <v>259946</v>
      </c>
    </row>
    <row r="4270" spans="1:18" x14ac:dyDescent="0.2">
      <c r="A4270" t="str">
        <f>VLOOKUP(B4270,Christine!B:R,3,FALSE)</f>
        <v>John Lay</v>
      </c>
      <c r="B4270" t="str">
        <f t="shared" si="66"/>
        <v>200022069MSFGG2010+22/5/17+255762</v>
      </c>
      <c r="C4270" t="s">
        <v>4218</v>
      </c>
      <c r="D4270" t="s">
        <v>2224</v>
      </c>
      <c r="E4270" t="s">
        <v>2225</v>
      </c>
      <c r="F4270" t="s">
        <v>1334</v>
      </c>
      <c r="G4270" t="s">
        <v>18</v>
      </c>
      <c r="H4270" t="s">
        <v>18</v>
      </c>
      <c r="I4270">
        <v>1</v>
      </c>
      <c r="J4270" t="s">
        <v>19</v>
      </c>
      <c r="K4270">
        <v>2</v>
      </c>
      <c r="L4270" s="1">
        <v>42877.351782407408</v>
      </c>
      <c r="M4270" s="1">
        <v>42877.351782407408</v>
      </c>
      <c r="N4270" t="s">
        <v>20</v>
      </c>
      <c r="O4270" t="s">
        <v>20</v>
      </c>
      <c r="P4270" t="s">
        <v>20</v>
      </c>
      <c r="Q4270" t="s">
        <v>1335</v>
      </c>
      <c r="R4270">
        <v>255762</v>
      </c>
    </row>
    <row r="4271" spans="1:18" x14ac:dyDescent="0.2">
      <c r="A4271" t="str">
        <f>VLOOKUP(B4271,Christine!B:R,3,FALSE)</f>
        <v>John Lay</v>
      </c>
      <c r="B4271" t="str">
        <f t="shared" si="66"/>
        <v>200022069MSFGG3015+22/5/17+255674</v>
      </c>
      <c r="C4271" t="s">
        <v>4218</v>
      </c>
      <c r="D4271" t="s">
        <v>2224</v>
      </c>
      <c r="E4271" t="s">
        <v>2225</v>
      </c>
      <c r="F4271" t="s">
        <v>1483</v>
      </c>
      <c r="G4271" t="s">
        <v>18</v>
      </c>
      <c r="H4271" t="s">
        <v>18</v>
      </c>
      <c r="I4271">
        <v>1</v>
      </c>
      <c r="J4271" t="s">
        <v>19</v>
      </c>
      <c r="K4271">
        <v>2</v>
      </c>
      <c r="L4271" s="1">
        <v>42877.350243055553</v>
      </c>
      <c r="M4271" s="1">
        <v>42877.350243055553</v>
      </c>
      <c r="N4271" t="s">
        <v>20</v>
      </c>
      <c r="O4271" t="s">
        <v>20</v>
      </c>
      <c r="P4271" t="s">
        <v>20</v>
      </c>
      <c r="Q4271" t="s">
        <v>1484</v>
      </c>
      <c r="R4271">
        <v>255674</v>
      </c>
    </row>
    <row r="4272" spans="1:18" x14ac:dyDescent="0.2">
      <c r="A4272" t="str">
        <f>VLOOKUP(B4272,Christine!B:R,3,FALSE)</f>
        <v>John Lay</v>
      </c>
      <c r="B4272" t="str">
        <f t="shared" si="66"/>
        <v>200022069MSFGG3016+22/5/17+259961</v>
      </c>
      <c r="C4272" t="s">
        <v>4218</v>
      </c>
      <c r="D4272" t="s">
        <v>2224</v>
      </c>
      <c r="E4272" t="s">
        <v>2225</v>
      </c>
      <c r="F4272" t="s">
        <v>1223</v>
      </c>
      <c r="G4272" t="s">
        <v>18</v>
      </c>
      <c r="H4272" t="s">
        <v>18</v>
      </c>
      <c r="I4272">
        <v>1</v>
      </c>
      <c r="J4272" t="s">
        <v>19</v>
      </c>
      <c r="K4272">
        <v>2</v>
      </c>
      <c r="L4272" s="1">
        <v>42877.589745370373</v>
      </c>
      <c r="M4272" s="1">
        <v>42877.589745370373</v>
      </c>
      <c r="N4272" t="s">
        <v>20</v>
      </c>
      <c r="O4272" t="s">
        <v>20</v>
      </c>
      <c r="P4272" t="s">
        <v>20</v>
      </c>
      <c r="Q4272" t="s">
        <v>1224</v>
      </c>
      <c r="R4272">
        <v>259961</v>
      </c>
    </row>
    <row r="4273" spans="1:18" x14ac:dyDescent="0.2">
      <c r="A4273" t="str">
        <f>VLOOKUP(B4273,Christine!B:R,3,FALSE)</f>
        <v>John Lay</v>
      </c>
      <c r="B4273" t="str">
        <f t="shared" si="66"/>
        <v>200022069MSFGG3021+22/5/17+259983</v>
      </c>
      <c r="C4273" t="s">
        <v>4218</v>
      </c>
      <c r="D4273" t="s">
        <v>2224</v>
      </c>
      <c r="E4273" t="s">
        <v>2225</v>
      </c>
      <c r="F4273" t="s">
        <v>1225</v>
      </c>
      <c r="G4273" t="s">
        <v>18</v>
      </c>
      <c r="H4273" t="s">
        <v>18</v>
      </c>
      <c r="I4273">
        <v>1</v>
      </c>
      <c r="J4273" t="s">
        <v>19</v>
      </c>
      <c r="K4273">
        <v>2</v>
      </c>
      <c r="L4273" s="1">
        <v>42877.566053240742</v>
      </c>
      <c r="M4273" s="1">
        <v>42877.566053240742</v>
      </c>
      <c r="N4273" t="s">
        <v>20</v>
      </c>
      <c r="O4273" t="s">
        <v>20</v>
      </c>
      <c r="P4273" t="s">
        <v>20</v>
      </c>
      <c r="Q4273" t="s">
        <v>1226</v>
      </c>
      <c r="R4273">
        <v>259983</v>
      </c>
    </row>
    <row r="4274" spans="1:18" x14ac:dyDescent="0.2">
      <c r="A4274" t="str">
        <f>VLOOKUP(B4274,Christine!B:R,3,FALSE)</f>
        <v>John Lay</v>
      </c>
      <c r="B4274" t="str">
        <f t="shared" si="66"/>
        <v>200022069MSFGN3002+26/5/17+262880</v>
      </c>
      <c r="C4274" t="s">
        <v>4315</v>
      </c>
      <c r="D4274" t="s">
        <v>2224</v>
      </c>
      <c r="E4274" t="s">
        <v>2225</v>
      </c>
      <c r="F4274" t="s">
        <v>1227</v>
      </c>
      <c r="G4274" t="s">
        <v>18</v>
      </c>
      <c r="H4274" t="s">
        <v>18</v>
      </c>
      <c r="I4274">
        <v>1</v>
      </c>
      <c r="J4274" t="s">
        <v>19</v>
      </c>
      <c r="K4274">
        <v>2</v>
      </c>
      <c r="L4274" s="1">
        <v>42881.466331018521</v>
      </c>
      <c r="M4274" s="1">
        <v>42881.466331018521</v>
      </c>
      <c r="N4274" t="s">
        <v>20</v>
      </c>
      <c r="O4274" t="s">
        <v>20</v>
      </c>
      <c r="P4274" t="s">
        <v>20</v>
      </c>
      <c r="Q4274" t="s">
        <v>1228</v>
      </c>
      <c r="R4274">
        <v>262880</v>
      </c>
    </row>
    <row r="4275" spans="1:18" x14ac:dyDescent="0.2">
      <c r="A4275" t="str">
        <f>VLOOKUP(B4275,Christine!B:R,3,FALSE)</f>
        <v>Nicholas Olphert</v>
      </c>
      <c r="B4275" t="str">
        <f t="shared" si="66"/>
        <v>200022210UEENEEF102A+31/7/17+282083</v>
      </c>
      <c r="C4275" t="s">
        <v>4169</v>
      </c>
      <c r="D4275" t="s">
        <v>2226</v>
      </c>
      <c r="E4275" t="s">
        <v>2227</v>
      </c>
      <c r="F4275" t="s">
        <v>212</v>
      </c>
      <c r="G4275" t="s">
        <v>18</v>
      </c>
      <c r="H4275" t="s">
        <v>18</v>
      </c>
      <c r="I4275">
        <v>1</v>
      </c>
      <c r="J4275" t="s">
        <v>19</v>
      </c>
      <c r="K4275">
        <v>2</v>
      </c>
      <c r="L4275" s="1">
        <v>42947.354212962964</v>
      </c>
      <c r="M4275" s="1">
        <v>42947.354212962964</v>
      </c>
      <c r="N4275" t="s">
        <v>20</v>
      </c>
      <c r="O4275" t="s">
        <v>20</v>
      </c>
      <c r="P4275" t="s">
        <v>20</v>
      </c>
      <c r="Q4275" t="s">
        <v>213</v>
      </c>
      <c r="R4275">
        <v>282083</v>
      </c>
    </row>
    <row r="4276" spans="1:18" x14ac:dyDescent="0.2">
      <c r="A4276" t="str">
        <f>VLOOKUP(B4276,Christine!B:R,3,FALSE)</f>
        <v>Shane Kosterman</v>
      </c>
      <c r="B4276" t="str">
        <f t="shared" si="66"/>
        <v>200022289MSFGG2005+17/5/17+255671</v>
      </c>
      <c r="C4276" t="s">
        <v>4221</v>
      </c>
      <c r="D4276" t="s">
        <v>2228</v>
      </c>
      <c r="E4276" t="s">
        <v>2229</v>
      </c>
      <c r="F4276" t="s">
        <v>1215</v>
      </c>
      <c r="G4276" t="s">
        <v>18</v>
      </c>
      <c r="H4276" t="s">
        <v>18</v>
      </c>
      <c r="I4276">
        <v>1</v>
      </c>
      <c r="J4276" t="s">
        <v>19</v>
      </c>
      <c r="K4276">
        <v>2</v>
      </c>
      <c r="L4276" s="1">
        <v>42872.409351851849</v>
      </c>
      <c r="M4276" s="1">
        <v>42872.409351851849</v>
      </c>
      <c r="N4276" t="s">
        <v>20</v>
      </c>
      <c r="O4276" t="s">
        <v>20</v>
      </c>
      <c r="P4276" t="s">
        <v>20</v>
      </c>
      <c r="Q4276" t="s">
        <v>1216</v>
      </c>
      <c r="R4276">
        <v>255671</v>
      </c>
    </row>
    <row r="4277" spans="1:18" x14ac:dyDescent="0.2">
      <c r="A4277" t="str">
        <f>VLOOKUP(B4277,Christine!B:R,3,FALSE)</f>
        <v>Shane Kosterman</v>
      </c>
      <c r="B4277" t="str">
        <f t="shared" si="66"/>
        <v>200022289MSFGG3001+17/5/17+255672</v>
      </c>
      <c r="C4277" t="s">
        <v>4221</v>
      </c>
      <c r="D4277" t="s">
        <v>2228</v>
      </c>
      <c r="E4277" t="s">
        <v>2229</v>
      </c>
      <c r="F4277" t="s">
        <v>1221</v>
      </c>
      <c r="G4277" t="s">
        <v>18</v>
      </c>
      <c r="H4277" t="s">
        <v>18</v>
      </c>
      <c r="I4277">
        <v>1</v>
      </c>
      <c r="J4277" t="s">
        <v>19</v>
      </c>
      <c r="K4277">
        <v>2</v>
      </c>
      <c r="L4277" s="1">
        <v>42872.409791666665</v>
      </c>
      <c r="M4277" s="1">
        <v>42872.409791666665</v>
      </c>
      <c r="N4277" t="s">
        <v>20</v>
      </c>
      <c r="O4277" t="s">
        <v>20</v>
      </c>
      <c r="P4277" t="s">
        <v>20</v>
      </c>
      <c r="Q4277" t="s">
        <v>1222</v>
      </c>
      <c r="R4277">
        <v>255672</v>
      </c>
    </row>
    <row r="4278" spans="1:18" x14ac:dyDescent="0.2">
      <c r="A4278" t="str">
        <f>VLOOKUP(B4278,Christine!B:R,3,FALSE)</f>
        <v>Shane Kosterman</v>
      </c>
      <c r="B4278" t="str">
        <f t="shared" si="66"/>
        <v>200022289MSFGG3015+15/2/17+255674</v>
      </c>
      <c r="C4278" t="s">
        <v>4243</v>
      </c>
      <c r="D4278" t="s">
        <v>2228</v>
      </c>
      <c r="E4278" t="s">
        <v>2229</v>
      </c>
      <c r="F4278" t="s">
        <v>1483</v>
      </c>
      <c r="G4278" t="s">
        <v>18</v>
      </c>
      <c r="H4278" t="s">
        <v>18</v>
      </c>
      <c r="I4278">
        <v>1</v>
      </c>
      <c r="J4278" t="s">
        <v>19</v>
      </c>
      <c r="K4278">
        <v>2</v>
      </c>
      <c r="L4278" s="1">
        <v>42781.339479166665</v>
      </c>
      <c r="M4278" s="1">
        <v>42781.339479166665</v>
      </c>
      <c r="N4278" t="s">
        <v>20</v>
      </c>
      <c r="O4278" t="s">
        <v>20</v>
      </c>
      <c r="P4278" t="s">
        <v>20</v>
      </c>
      <c r="Q4278" t="s">
        <v>1484</v>
      </c>
      <c r="R4278">
        <v>255674</v>
      </c>
    </row>
    <row r="4279" spans="1:18" x14ac:dyDescent="0.2">
      <c r="A4279" t="str">
        <f>VLOOKUP(B4279,Christine!B:R,3,FALSE)</f>
        <v>Ryan Crisp</v>
      </c>
      <c r="B4279" t="str">
        <f t="shared" si="66"/>
        <v>200022374CPCCCA2002B+28/3/17+257540</v>
      </c>
      <c r="C4279" t="s">
        <v>4312</v>
      </c>
      <c r="D4279" t="s">
        <v>2230</v>
      </c>
      <c r="E4279" t="s">
        <v>2231</v>
      </c>
      <c r="F4279" t="s">
        <v>126</v>
      </c>
      <c r="G4279" t="s">
        <v>18</v>
      </c>
      <c r="H4279" t="s">
        <v>18</v>
      </c>
      <c r="I4279">
        <v>1</v>
      </c>
      <c r="J4279" t="s">
        <v>19</v>
      </c>
      <c r="K4279">
        <v>2</v>
      </c>
      <c r="L4279" s="1">
        <v>42822.341967592591</v>
      </c>
      <c r="M4279" s="1">
        <v>42822.341967592591</v>
      </c>
      <c r="N4279" t="s">
        <v>20</v>
      </c>
      <c r="O4279" t="s">
        <v>20</v>
      </c>
      <c r="P4279" t="s">
        <v>20</v>
      </c>
      <c r="Q4279" t="s">
        <v>127</v>
      </c>
      <c r="R4279">
        <v>257540</v>
      </c>
    </row>
    <row r="4280" spans="1:18" x14ac:dyDescent="0.2">
      <c r="A4280" t="str">
        <f>VLOOKUP(B4280,Christine!B:R,3,FALSE)</f>
        <v>Ryan Crisp</v>
      </c>
      <c r="B4280" t="str">
        <f t="shared" si="66"/>
        <v>200022374CPCCCM1012A+28/3/17+257539</v>
      </c>
      <c r="C4280" t="s">
        <v>4312</v>
      </c>
      <c r="D4280" t="s">
        <v>2230</v>
      </c>
      <c r="E4280" t="s">
        <v>2231</v>
      </c>
      <c r="F4280" t="s">
        <v>134</v>
      </c>
      <c r="G4280" t="s">
        <v>18</v>
      </c>
      <c r="H4280" t="s">
        <v>18</v>
      </c>
      <c r="I4280">
        <v>1</v>
      </c>
      <c r="J4280" t="s">
        <v>19</v>
      </c>
      <c r="K4280">
        <v>2</v>
      </c>
      <c r="L4280" s="1">
        <v>42822.339965277781</v>
      </c>
      <c r="M4280" s="1">
        <v>42822.339965277781</v>
      </c>
      <c r="N4280" t="s">
        <v>20</v>
      </c>
      <c r="O4280" t="s">
        <v>20</v>
      </c>
      <c r="P4280" t="s">
        <v>20</v>
      </c>
      <c r="Q4280" t="s">
        <v>135</v>
      </c>
      <c r="R4280">
        <v>257539</v>
      </c>
    </row>
    <row r="4281" spans="1:18" x14ac:dyDescent="0.2">
      <c r="A4281" t="str">
        <f>VLOOKUP(B4281,Christine!B:R,3,FALSE)</f>
        <v>Ryan Crisp</v>
      </c>
      <c r="B4281" t="str">
        <f t="shared" si="66"/>
        <v>200022374CPCCCM1013A+27/3/17+257336</v>
      </c>
      <c r="C4281" t="s">
        <v>4274</v>
      </c>
      <c r="D4281" t="s">
        <v>2230</v>
      </c>
      <c r="E4281" t="s">
        <v>2231</v>
      </c>
      <c r="F4281" t="s">
        <v>384</v>
      </c>
      <c r="G4281" t="s">
        <v>18</v>
      </c>
      <c r="H4281" t="s">
        <v>18</v>
      </c>
      <c r="I4281">
        <v>1</v>
      </c>
      <c r="J4281" t="s">
        <v>19</v>
      </c>
      <c r="K4281">
        <v>2</v>
      </c>
      <c r="L4281" s="1">
        <v>42821.393553240741</v>
      </c>
      <c r="M4281" s="1">
        <v>42821.393553240741</v>
      </c>
      <c r="N4281" t="s">
        <v>20</v>
      </c>
      <c r="O4281" t="s">
        <v>20</v>
      </c>
      <c r="P4281" t="s">
        <v>20</v>
      </c>
      <c r="Q4281" t="s">
        <v>385</v>
      </c>
      <c r="R4281">
        <v>257336</v>
      </c>
    </row>
    <row r="4282" spans="1:18" x14ac:dyDescent="0.2">
      <c r="A4282" t="str">
        <f>VLOOKUP(B4282,Christine!B:R,3,FALSE)</f>
        <v>Ryan Crisp</v>
      </c>
      <c r="B4282" t="str">
        <f t="shared" si="66"/>
        <v>200022374CPCCCM1014A+27/3/17+257341</v>
      </c>
      <c r="C4282" t="s">
        <v>4274</v>
      </c>
      <c r="D4282" t="s">
        <v>2230</v>
      </c>
      <c r="E4282" t="s">
        <v>2231</v>
      </c>
      <c r="F4282" t="s">
        <v>386</v>
      </c>
      <c r="G4282" t="s">
        <v>18</v>
      </c>
      <c r="H4282" t="s">
        <v>18</v>
      </c>
      <c r="I4282">
        <v>1</v>
      </c>
      <c r="J4282" t="s">
        <v>19</v>
      </c>
      <c r="K4282">
        <v>2</v>
      </c>
      <c r="L4282" s="1">
        <v>42821.395543981482</v>
      </c>
      <c r="M4282" s="1">
        <v>42821.395543981482</v>
      </c>
      <c r="N4282" t="s">
        <v>20</v>
      </c>
      <c r="O4282" t="s">
        <v>20</v>
      </c>
      <c r="P4282" t="s">
        <v>20</v>
      </c>
      <c r="Q4282" t="s">
        <v>387</v>
      </c>
      <c r="R4282">
        <v>257341</v>
      </c>
    </row>
    <row r="4283" spans="1:18" x14ac:dyDescent="0.2">
      <c r="A4283" t="str">
        <f>VLOOKUP(B4283,Christine!B:R,3,FALSE)</f>
        <v>Ryan Crisp</v>
      </c>
      <c r="B4283" t="str">
        <f t="shared" si="66"/>
        <v>200022374CPCCCM1015A+28/3/17+257541</v>
      </c>
      <c r="C4283" t="s">
        <v>4312</v>
      </c>
      <c r="D4283" t="s">
        <v>2230</v>
      </c>
      <c r="E4283" t="s">
        <v>2231</v>
      </c>
      <c r="F4283" t="s">
        <v>136</v>
      </c>
      <c r="G4283" t="s">
        <v>18</v>
      </c>
      <c r="H4283" t="s">
        <v>18</v>
      </c>
      <c r="I4283">
        <v>1</v>
      </c>
      <c r="J4283" t="s">
        <v>19</v>
      </c>
      <c r="K4283">
        <v>2</v>
      </c>
      <c r="L4283" s="1">
        <v>42822.338518518518</v>
      </c>
      <c r="M4283" s="1">
        <v>42822.338518518518</v>
      </c>
      <c r="N4283" t="s">
        <v>20</v>
      </c>
      <c r="O4283" t="s">
        <v>20</v>
      </c>
      <c r="P4283" t="s">
        <v>20</v>
      </c>
      <c r="Q4283" t="s">
        <v>137</v>
      </c>
      <c r="R4283">
        <v>257541</v>
      </c>
    </row>
    <row r="4284" spans="1:18" x14ac:dyDescent="0.2">
      <c r="A4284" t="str">
        <f>VLOOKUP(B4284,Christine!B:R,3,FALSE)</f>
        <v>Ryan Crisp</v>
      </c>
      <c r="B4284" t="str">
        <f t="shared" si="66"/>
        <v>200022374CPCCOHS2001A+27/3/17+257340</v>
      </c>
      <c r="C4284" t="s">
        <v>4274</v>
      </c>
      <c r="D4284" t="s">
        <v>2230</v>
      </c>
      <c r="E4284" t="s">
        <v>2231</v>
      </c>
      <c r="F4284" t="s">
        <v>390</v>
      </c>
      <c r="G4284" t="s">
        <v>18</v>
      </c>
      <c r="H4284" t="s">
        <v>18</v>
      </c>
      <c r="I4284">
        <v>1</v>
      </c>
      <c r="J4284" t="s">
        <v>19</v>
      </c>
      <c r="K4284">
        <v>2</v>
      </c>
      <c r="L4284" s="1">
        <v>42821.390694444446</v>
      </c>
      <c r="M4284" s="1">
        <v>42821.390694444446</v>
      </c>
      <c r="N4284" t="s">
        <v>20</v>
      </c>
      <c r="O4284" t="s">
        <v>20</v>
      </c>
      <c r="P4284" t="s">
        <v>20</v>
      </c>
      <c r="Q4284" t="s">
        <v>391</v>
      </c>
      <c r="R4284">
        <v>257340</v>
      </c>
    </row>
    <row r="4285" spans="1:18" x14ac:dyDescent="0.2">
      <c r="A4285" t="str">
        <f>VLOOKUP(B4285,Christine!B:R,3,FALSE)</f>
        <v>Charlotte Kilner-Wheeler</v>
      </c>
      <c r="B4285" t="str">
        <f t="shared" si="66"/>
        <v>200022614ACMCAS301A+25/5/17+269495</v>
      </c>
      <c r="C4285" t="s">
        <v>4209</v>
      </c>
      <c r="D4285" t="s">
        <v>2232</v>
      </c>
      <c r="E4285" t="s">
        <v>2233</v>
      </c>
      <c r="F4285" t="s">
        <v>346</v>
      </c>
      <c r="G4285" t="s">
        <v>18</v>
      </c>
      <c r="H4285" t="s">
        <v>18</v>
      </c>
      <c r="I4285">
        <v>1</v>
      </c>
      <c r="J4285" t="s">
        <v>19</v>
      </c>
      <c r="K4285">
        <v>2</v>
      </c>
      <c r="L4285" s="1">
        <v>42880.651006944441</v>
      </c>
      <c r="M4285" s="1">
        <v>42880.651006944441</v>
      </c>
      <c r="N4285" t="s">
        <v>20</v>
      </c>
      <c r="O4285" t="s">
        <v>20</v>
      </c>
      <c r="P4285" t="s">
        <v>20</v>
      </c>
      <c r="Q4285" t="s">
        <v>347</v>
      </c>
      <c r="R4285">
        <v>269495</v>
      </c>
    </row>
    <row r="4286" spans="1:18" x14ac:dyDescent="0.2">
      <c r="A4286" t="str">
        <f>VLOOKUP(B4286,Christine!B:R,3,FALSE)</f>
        <v>Charlotte Kilner-Wheeler</v>
      </c>
      <c r="B4286" t="str">
        <f t="shared" si="66"/>
        <v>200022614ACMCAS304A+23/8/17+241831</v>
      </c>
      <c r="C4286" t="s">
        <v>4166</v>
      </c>
      <c r="D4286" t="s">
        <v>2232</v>
      </c>
      <c r="E4286" t="s">
        <v>2233</v>
      </c>
      <c r="F4286" t="s">
        <v>247</v>
      </c>
      <c r="G4286" t="s">
        <v>18</v>
      </c>
      <c r="H4286" t="s">
        <v>18</v>
      </c>
      <c r="I4286">
        <v>1</v>
      </c>
      <c r="J4286" t="s">
        <v>19</v>
      </c>
      <c r="K4286">
        <v>2</v>
      </c>
      <c r="L4286" s="1">
        <v>42970.467592592591</v>
      </c>
      <c r="M4286" s="1">
        <v>42970.467592592591</v>
      </c>
      <c r="N4286" t="s">
        <v>20</v>
      </c>
      <c r="O4286" t="s">
        <v>20</v>
      </c>
      <c r="P4286" t="s">
        <v>20</v>
      </c>
      <c r="Q4286" t="s">
        <v>481</v>
      </c>
      <c r="R4286">
        <v>241831</v>
      </c>
    </row>
    <row r="4287" spans="1:18" x14ac:dyDescent="0.2">
      <c r="A4287" t="str">
        <f>VLOOKUP(B4287,Christine!B:R,3,FALSE)</f>
        <v>Charlotte Kilner-Wheeler</v>
      </c>
      <c r="B4287" t="str">
        <f t="shared" si="66"/>
        <v>200022614ACMGAS202A+7/3/17+260006</v>
      </c>
      <c r="C4287" t="s">
        <v>4258</v>
      </c>
      <c r="D4287" t="s">
        <v>2232</v>
      </c>
      <c r="E4287" t="s">
        <v>2233</v>
      </c>
      <c r="F4287" t="s">
        <v>348</v>
      </c>
      <c r="G4287" t="s">
        <v>18</v>
      </c>
      <c r="H4287" t="s">
        <v>18</v>
      </c>
      <c r="I4287">
        <v>1</v>
      </c>
      <c r="J4287" t="s">
        <v>19</v>
      </c>
      <c r="K4287">
        <v>2</v>
      </c>
      <c r="L4287" s="1">
        <v>42801.693680555552</v>
      </c>
      <c r="M4287" s="1">
        <v>42801.693680555552</v>
      </c>
      <c r="N4287" t="s">
        <v>20</v>
      </c>
      <c r="O4287" t="s">
        <v>20</v>
      </c>
      <c r="P4287" t="s">
        <v>20</v>
      </c>
      <c r="Q4287" t="s">
        <v>349</v>
      </c>
      <c r="R4287">
        <v>260006</v>
      </c>
    </row>
    <row r="4288" spans="1:18" x14ac:dyDescent="0.2">
      <c r="A4288" t="str">
        <f>VLOOKUP(B4288,Christine!B:R,3,FALSE)</f>
        <v>Charlotte Kilner-Wheeler</v>
      </c>
      <c r="B4288" t="str">
        <f t="shared" si="66"/>
        <v>200022614ACMGAS203A+26/6/17+266037</v>
      </c>
      <c r="C4288" t="s">
        <v>4256</v>
      </c>
      <c r="D4288" t="s">
        <v>2232</v>
      </c>
      <c r="E4288" t="s">
        <v>2233</v>
      </c>
      <c r="F4288" t="s">
        <v>249</v>
      </c>
      <c r="G4288" t="s">
        <v>18</v>
      </c>
      <c r="H4288" t="s">
        <v>18</v>
      </c>
      <c r="I4288">
        <v>1</v>
      </c>
      <c r="J4288" t="s">
        <v>19</v>
      </c>
      <c r="K4288">
        <v>2</v>
      </c>
      <c r="L4288" s="1">
        <v>42912.527118055557</v>
      </c>
      <c r="M4288" s="1">
        <v>42912.527118055557</v>
      </c>
      <c r="N4288" t="s">
        <v>20</v>
      </c>
      <c r="O4288" t="s">
        <v>20</v>
      </c>
      <c r="P4288" t="s">
        <v>20</v>
      </c>
      <c r="Q4288" t="s">
        <v>250</v>
      </c>
      <c r="R4288">
        <v>266037</v>
      </c>
    </row>
    <row r="4289" spans="1:18" x14ac:dyDescent="0.2">
      <c r="A4289" t="str">
        <f>VLOOKUP(B4289,Christine!B:R,3,FALSE)</f>
        <v>Charlotte Kilner-Wheeler</v>
      </c>
      <c r="B4289" t="str">
        <f t="shared" si="66"/>
        <v>200022614ACMOHS301A+27/4/17+265856</v>
      </c>
      <c r="C4289" t="s">
        <v>4303</v>
      </c>
      <c r="D4289" t="s">
        <v>2232</v>
      </c>
      <c r="E4289" t="s">
        <v>2233</v>
      </c>
      <c r="F4289" t="s">
        <v>350</v>
      </c>
      <c r="G4289" t="s">
        <v>18</v>
      </c>
      <c r="H4289" t="s">
        <v>18</v>
      </c>
      <c r="I4289">
        <v>1</v>
      </c>
      <c r="J4289" t="s">
        <v>19</v>
      </c>
      <c r="K4289">
        <v>2</v>
      </c>
      <c r="L4289" s="1">
        <v>42852.826539351852</v>
      </c>
      <c r="M4289" s="1">
        <v>42852.826539351852</v>
      </c>
      <c r="N4289" t="s">
        <v>20</v>
      </c>
      <c r="O4289" t="s">
        <v>20</v>
      </c>
      <c r="P4289" t="s">
        <v>20</v>
      </c>
      <c r="Q4289" t="s">
        <v>351</v>
      </c>
      <c r="R4289">
        <v>265856</v>
      </c>
    </row>
    <row r="4290" spans="1:18" x14ac:dyDescent="0.2">
      <c r="A4290" t="str">
        <f>VLOOKUP(B4290,Christine!B:R,3,FALSE)</f>
        <v>Charlotte Kilner-Wheeler</v>
      </c>
      <c r="B4290" t="str">
        <f t="shared" si="66"/>
        <v>200022614ACMSUS201A+14/6/17+263346</v>
      </c>
      <c r="C4290" t="s">
        <v>4291</v>
      </c>
      <c r="D4290" t="s">
        <v>2232</v>
      </c>
      <c r="E4290" t="s">
        <v>2233</v>
      </c>
      <c r="F4290" t="s">
        <v>490</v>
      </c>
      <c r="G4290" t="s">
        <v>18</v>
      </c>
      <c r="H4290" t="s">
        <v>18</v>
      </c>
      <c r="I4290">
        <v>1</v>
      </c>
      <c r="J4290" t="s">
        <v>19</v>
      </c>
      <c r="K4290">
        <v>2</v>
      </c>
      <c r="L4290" s="1">
        <v>42900.47556712963</v>
      </c>
      <c r="M4290" s="1">
        <v>42900.47556712963</v>
      </c>
      <c r="N4290" t="s">
        <v>20</v>
      </c>
      <c r="O4290" t="s">
        <v>20</v>
      </c>
      <c r="P4290" t="s">
        <v>20</v>
      </c>
      <c r="Q4290" t="s">
        <v>491</v>
      </c>
      <c r="R4290">
        <v>263346</v>
      </c>
    </row>
    <row r="4291" spans="1:18" x14ac:dyDescent="0.2">
      <c r="A4291" t="str">
        <f>VLOOKUP(B4291,Christine!B:R,3,FALSE)</f>
        <v>Charlotte Kilner-Wheeler</v>
      </c>
      <c r="B4291" t="str">
        <f t="shared" ref="B4291:B4354" si="67">E4291&amp;F4291&amp;C4291&amp;R4291</f>
        <v>200022614ACMWHS301A+27/4/17+265509</v>
      </c>
      <c r="C4291" t="s">
        <v>4303</v>
      </c>
      <c r="D4291" t="s">
        <v>2232</v>
      </c>
      <c r="E4291" t="s">
        <v>2233</v>
      </c>
      <c r="F4291" t="s">
        <v>352</v>
      </c>
      <c r="G4291" t="s">
        <v>18</v>
      </c>
      <c r="H4291" t="s">
        <v>18</v>
      </c>
      <c r="I4291">
        <v>1</v>
      </c>
      <c r="J4291" t="s">
        <v>19</v>
      </c>
      <c r="K4291">
        <v>2</v>
      </c>
      <c r="L4291" s="1">
        <v>42852.821423611109</v>
      </c>
      <c r="M4291" s="1">
        <v>42852.821423611109</v>
      </c>
      <c r="N4291" t="s">
        <v>20</v>
      </c>
      <c r="O4291" t="s">
        <v>20</v>
      </c>
      <c r="P4291" t="s">
        <v>20</v>
      </c>
      <c r="Q4291" t="s">
        <v>353</v>
      </c>
      <c r="R4291">
        <v>265509</v>
      </c>
    </row>
    <row r="4292" spans="1:18" x14ac:dyDescent="0.2">
      <c r="A4292" t="str">
        <f>VLOOKUP(B4292,Christine!B:R,3,FALSE)</f>
        <v>Charlotte Kilner-Wheeler</v>
      </c>
      <c r="B4292" t="str">
        <f t="shared" si="67"/>
        <v>200022614BSBCMM201+7/3/17+260002</v>
      </c>
      <c r="C4292" t="s">
        <v>4258</v>
      </c>
      <c r="D4292" t="s">
        <v>2232</v>
      </c>
      <c r="E4292" t="s">
        <v>2233</v>
      </c>
      <c r="F4292" t="s">
        <v>354</v>
      </c>
      <c r="G4292" t="s">
        <v>18</v>
      </c>
      <c r="H4292" t="s">
        <v>18</v>
      </c>
      <c r="I4292">
        <v>1</v>
      </c>
      <c r="J4292" t="s">
        <v>19</v>
      </c>
      <c r="K4292">
        <v>2</v>
      </c>
      <c r="L4292" s="1">
        <v>42801.688125000001</v>
      </c>
      <c r="M4292" s="1">
        <v>42801.688125000001</v>
      </c>
      <c r="N4292" t="s">
        <v>20</v>
      </c>
      <c r="O4292" t="s">
        <v>20</v>
      </c>
      <c r="P4292" t="s">
        <v>20</v>
      </c>
      <c r="Q4292" t="s">
        <v>355</v>
      </c>
      <c r="R4292">
        <v>260002</v>
      </c>
    </row>
    <row r="4293" spans="1:18" x14ac:dyDescent="0.2">
      <c r="A4293" t="str">
        <f>VLOOKUP(B4293,Christine!B:R,3,FALSE)</f>
        <v>Charlotte Kilner-Wheeler</v>
      </c>
      <c r="B4293" t="str">
        <f t="shared" si="67"/>
        <v>200022614BSBITU201+7/3/17+260000</v>
      </c>
      <c r="C4293" t="s">
        <v>4258</v>
      </c>
      <c r="D4293" t="s">
        <v>2232</v>
      </c>
      <c r="E4293" t="s">
        <v>2233</v>
      </c>
      <c r="F4293" t="s">
        <v>223</v>
      </c>
      <c r="G4293" t="s">
        <v>18</v>
      </c>
      <c r="H4293" t="s">
        <v>18</v>
      </c>
      <c r="I4293">
        <v>1</v>
      </c>
      <c r="J4293" t="s">
        <v>19</v>
      </c>
      <c r="K4293">
        <v>2</v>
      </c>
      <c r="L4293" s="1">
        <v>42801.669004629628</v>
      </c>
      <c r="M4293" s="1">
        <v>42801.669004629628</v>
      </c>
      <c r="N4293" t="s">
        <v>20</v>
      </c>
      <c r="O4293" t="s">
        <v>20</v>
      </c>
      <c r="P4293" t="s">
        <v>20</v>
      </c>
      <c r="Q4293" t="s">
        <v>356</v>
      </c>
      <c r="R4293">
        <v>260000</v>
      </c>
    </row>
    <row r="4294" spans="1:18" x14ac:dyDescent="0.2">
      <c r="A4294" t="str">
        <f>VLOOKUP(B4294,Christine!B:R,3,FALSE)</f>
        <v>Jake Gascoyne</v>
      </c>
      <c r="B4294" t="str">
        <f t="shared" si="67"/>
        <v>200022675MSFFM2010+23/3/17+261088</v>
      </c>
      <c r="C4294" t="s">
        <v>4191</v>
      </c>
      <c r="D4294" t="s">
        <v>2234</v>
      </c>
      <c r="E4294" t="s">
        <v>2235</v>
      </c>
      <c r="F4294" t="s">
        <v>915</v>
      </c>
      <c r="G4294" t="s">
        <v>18</v>
      </c>
      <c r="H4294" t="s">
        <v>18</v>
      </c>
      <c r="I4294">
        <v>1</v>
      </c>
      <c r="J4294" t="s">
        <v>19</v>
      </c>
      <c r="K4294">
        <v>2</v>
      </c>
      <c r="L4294" s="1">
        <v>42817.361284722225</v>
      </c>
      <c r="M4294" s="1">
        <v>42817.361284722225</v>
      </c>
      <c r="N4294" t="s">
        <v>20</v>
      </c>
      <c r="O4294" t="s">
        <v>20</v>
      </c>
      <c r="P4294" t="s">
        <v>20</v>
      </c>
      <c r="Q4294" t="s">
        <v>916</v>
      </c>
      <c r="R4294">
        <v>261088</v>
      </c>
    </row>
    <row r="4295" spans="1:18" x14ac:dyDescent="0.2">
      <c r="A4295" t="str">
        <f>VLOOKUP(B4295,Christine!B:R,3,FALSE)</f>
        <v>Jake Gascoyne</v>
      </c>
      <c r="B4295" t="str">
        <f t="shared" si="67"/>
        <v>200022675MSFFM2011+23/3/17+262477</v>
      </c>
      <c r="C4295" t="s">
        <v>4191</v>
      </c>
      <c r="D4295" t="s">
        <v>2234</v>
      </c>
      <c r="E4295" t="s">
        <v>2235</v>
      </c>
      <c r="F4295" t="s">
        <v>712</v>
      </c>
      <c r="G4295" t="s">
        <v>18</v>
      </c>
      <c r="H4295" t="s">
        <v>18</v>
      </c>
      <c r="I4295">
        <v>1</v>
      </c>
      <c r="J4295" t="s">
        <v>19</v>
      </c>
      <c r="K4295">
        <v>2</v>
      </c>
      <c r="L4295" s="1">
        <v>42817.496863425928</v>
      </c>
      <c r="M4295" s="1">
        <v>42817.496863425928</v>
      </c>
      <c r="N4295" t="s">
        <v>20</v>
      </c>
      <c r="O4295" t="s">
        <v>20</v>
      </c>
      <c r="P4295" t="s">
        <v>20</v>
      </c>
      <c r="Q4295" t="s">
        <v>713</v>
      </c>
      <c r="R4295">
        <v>262477</v>
      </c>
    </row>
    <row r="4296" spans="1:18" x14ac:dyDescent="0.2">
      <c r="A4296" t="str">
        <f>VLOOKUP(B4296,Christine!B:R,3,FALSE)</f>
        <v>Jake Gascoyne</v>
      </c>
      <c r="B4296" t="str">
        <f t="shared" si="67"/>
        <v>200022675MSFFM3003+23/3/17+262476</v>
      </c>
      <c r="C4296" t="s">
        <v>4191</v>
      </c>
      <c r="D4296" t="s">
        <v>2234</v>
      </c>
      <c r="E4296" t="s">
        <v>2235</v>
      </c>
      <c r="F4296" t="s">
        <v>714</v>
      </c>
      <c r="G4296" t="s">
        <v>18</v>
      </c>
      <c r="H4296" t="s">
        <v>18</v>
      </c>
      <c r="I4296">
        <v>1</v>
      </c>
      <c r="J4296" t="s">
        <v>19</v>
      </c>
      <c r="K4296">
        <v>2</v>
      </c>
      <c r="L4296" s="1">
        <v>42817.497233796297</v>
      </c>
      <c r="M4296" s="1">
        <v>42817.497233796297</v>
      </c>
      <c r="N4296" t="s">
        <v>20</v>
      </c>
      <c r="O4296" t="s">
        <v>20</v>
      </c>
      <c r="P4296" t="s">
        <v>20</v>
      </c>
      <c r="Q4296" t="s">
        <v>715</v>
      </c>
      <c r="R4296">
        <v>262476</v>
      </c>
    </row>
    <row r="4297" spans="1:18" x14ac:dyDescent="0.2">
      <c r="A4297" t="str">
        <f>VLOOKUP(B4297,Christine!B:R,3,FALSE)</f>
        <v>Jake Gascoyne</v>
      </c>
      <c r="B4297" t="str">
        <f t="shared" si="67"/>
        <v>200022675MSFKB2001+22/3/17+263191</v>
      </c>
      <c r="C4297" t="s">
        <v>4308</v>
      </c>
      <c r="D4297" t="s">
        <v>2234</v>
      </c>
      <c r="E4297" t="s">
        <v>2235</v>
      </c>
      <c r="F4297" t="s">
        <v>921</v>
      </c>
      <c r="G4297" t="s">
        <v>18</v>
      </c>
      <c r="H4297" t="s">
        <v>18</v>
      </c>
      <c r="I4297">
        <v>1</v>
      </c>
      <c r="J4297" t="s">
        <v>19</v>
      </c>
      <c r="K4297">
        <v>2</v>
      </c>
      <c r="L4297" s="1">
        <v>42816.682534722226</v>
      </c>
      <c r="M4297" s="1">
        <v>42816.682534722226</v>
      </c>
      <c r="N4297" t="s">
        <v>20</v>
      </c>
      <c r="O4297" t="s">
        <v>20</v>
      </c>
      <c r="P4297" t="s">
        <v>20</v>
      </c>
      <c r="Q4297" t="s">
        <v>922</v>
      </c>
      <c r="R4297">
        <v>263191</v>
      </c>
    </row>
    <row r="4298" spans="1:18" x14ac:dyDescent="0.2">
      <c r="A4298" t="str">
        <f>VLOOKUP(B4298,Christine!B:R,3,FALSE)</f>
        <v>Jake Gascoyne</v>
      </c>
      <c r="B4298" t="str">
        <f t="shared" si="67"/>
        <v>200022675MSFKB3002+22/3/17+263222</v>
      </c>
      <c r="C4298" t="s">
        <v>4308</v>
      </c>
      <c r="D4298" t="s">
        <v>2234</v>
      </c>
      <c r="E4298" t="s">
        <v>2235</v>
      </c>
      <c r="F4298" t="s">
        <v>923</v>
      </c>
      <c r="G4298" t="s">
        <v>18</v>
      </c>
      <c r="H4298" t="s">
        <v>18</v>
      </c>
      <c r="I4298">
        <v>1</v>
      </c>
      <c r="J4298" t="s">
        <v>19</v>
      </c>
      <c r="K4298">
        <v>2</v>
      </c>
      <c r="L4298" s="1">
        <v>42816.683680555558</v>
      </c>
      <c r="M4298" s="1">
        <v>42816.683680555558</v>
      </c>
      <c r="N4298" t="s">
        <v>20</v>
      </c>
      <c r="O4298" t="s">
        <v>20</v>
      </c>
      <c r="P4298" t="s">
        <v>20</v>
      </c>
      <c r="Q4298" t="s">
        <v>924</v>
      </c>
      <c r="R4298">
        <v>263222</v>
      </c>
    </row>
    <row r="4299" spans="1:18" x14ac:dyDescent="0.2">
      <c r="A4299" t="str">
        <f>VLOOKUP(B4299,Christine!B:R,3,FALSE)</f>
        <v>Jake Gascoyne</v>
      </c>
      <c r="B4299" t="str">
        <f t="shared" si="67"/>
        <v>200022675MSFKB3003+22/3/17+263223</v>
      </c>
      <c r="C4299" t="s">
        <v>4308</v>
      </c>
      <c r="D4299" t="s">
        <v>2234</v>
      </c>
      <c r="E4299" t="s">
        <v>2235</v>
      </c>
      <c r="F4299" t="s">
        <v>925</v>
      </c>
      <c r="G4299" t="s">
        <v>18</v>
      </c>
      <c r="H4299" t="s">
        <v>18</v>
      </c>
      <c r="I4299">
        <v>1</v>
      </c>
      <c r="J4299" t="s">
        <v>19</v>
      </c>
      <c r="K4299">
        <v>2</v>
      </c>
      <c r="L4299" s="1">
        <v>42816.684293981481</v>
      </c>
      <c r="M4299" s="1">
        <v>42816.684293981481</v>
      </c>
      <c r="N4299" t="s">
        <v>20</v>
      </c>
      <c r="O4299" t="s">
        <v>20</v>
      </c>
      <c r="P4299" t="s">
        <v>20</v>
      </c>
      <c r="Q4299" t="s">
        <v>926</v>
      </c>
      <c r="R4299">
        <v>263223</v>
      </c>
    </row>
    <row r="4300" spans="1:18" x14ac:dyDescent="0.2">
      <c r="A4300" t="str">
        <f>VLOOKUP(B4300,Christine!B:R,3,FALSE)</f>
        <v>Jake Gascoyne</v>
      </c>
      <c r="B4300" t="str">
        <f t="shared" si="67"/>
        <v>200022675MSFKB3004+22/3/17+263225</v>
      </c>
      <c r="C4300" t="s">
        <v>4308</v>
      </c>
      <c r="D4300" t="s">
        <v>2234</v>
      </c>
      <c r="E4300" t="s">
        <v>2235</v>
      </c>
      <c r="F4300" t="s">
        <v>927</v>
      </c>
      <c r="G4300" t="s">
        <v>18</v>
      </c>
      <c r="H4300" t="s">
        <v>18</v>
      </c>
      <c r="I4300">
        <v>1</v>
      </c>
      <c r="J4300" t="s">
        <v>19</v>
      </c>
      <c r="K4300">
        <v>2</v>
      </c>
      <c r="L4300" s="1">
        <v>42816.684884259259</v>
      </c>
      <c r="M4300" s="1">
        <v>42816.684884259259</v>
      </c>
      <c r="N4300" t="s">
        <v>20</v>
      </c>
      <c r="O4300" t="s">
        <v>20</v>
      </c>
      <c r="P4300" t="s">
        <v>20</v>
      </c>
      <c r="Q4300" t="s">
        <v>928</v>
      </c>
      <c r="R4300">
        <v>263225</v>
      </c>
    </row>
    <row r="4301" spans="1:18" x14ac:dyDescent="0.2">
      <c r="A4301" t="str">
        <f>VLOOKUP(B4301,Christine!B:R,3,FALSE)</f>
        <v>Jake Gascoyne</v>
      </c>
      <c r="B4301" t="str">
        <f t="shared" si="67"/>
        <v>200022675MSFKB3006+22/3/17+263226</v>
      </c>
      <c r="C4301" t="s">
        <v>4308</v>
      </c>
      <c r="D4301" t="s">
        <v>2234</v>
      </c>
      <c r="E4301" t="s">
        <v>2235</v>
      </c>
      <c r="F4301" t="s">
        <v>929</v>
      </c>
      <c r="G4301" t="s">
        <v>18</v>
      </c>
      <c r="H4301" t="s">
        <v>18</v>
      </c>
      <c r="I4301">
        <v>1</v>
      </c>
      <c r="J4301" t="s">
        <v>19</v>
      </c>
      <c r="K4301">
        <v>2</v>
      </c>
      <c r="L4301" s="1">
        <v>42816.685752314814</v>
      </c>
      <c r="M4301" s="1">
        <v>42816.685752314814</v>
      </c>
      <c r="N4301" t="s">
        <v>20</v>
      </c>
      <c r="O4301" t="s">
        <v>20</v>
      </c>
      <c r="P4301" t="s">
        <v>20</v>
      </c>
      <c r="Q4301" t="s">
        <v>930</v>
      </c>
      <c r="R4301">
        <v>263226</v>
      </c>
    </row>
    <row r="4302" spans="1:18" x14ac:dyDescent="0.2">
      <c r="A4302" t="str">
        <f>VLOOKUP(B4302,Christine!B:R,3,FALSE)</f>
        <v>Ismael Batakane</v>
      </c>
      <c r="B4302" t="str">
        <f t="shared" si="67"/>
        <v>200022678CUAGRD506+15/8/17+284843</v>
      </c>
      <c r="C4302" t="s">
        <v>4182</v>
      </c>
      <c r="D4302" t="s">
        <v>2236</v>
      </c>
      <c r="E4302" t="s">
        <v>2237</v>
      </c>
      <c r="F4302" t="s">
        <v>198</v>
      </c>
      <c r="G4302" t="s">
        <v>18</v>
      </c>
      <c r="H4302" t="s">
        <v>18</v>
      </c>
      <c r="I4302">
        <v>1</v>
      </c>
      <c r="J4302" t="s">
        <v>19</v>
      </c>
      <c r="K4302">
        <v>2</v>
      </c>
      <c r="L4302" s="1">
        <v>42962.404733796298</v>
      </c>
      <c r="M4302" s="1">
        <v>42962.404733796298</v>
      </c>
      <c r="N4302" t="s">
        <v>20</v>
      </c>
      <c r="O4302" t="s">
        <v>20</v>
      </c>
      <c r="P4302" t="s">
        <v>20</v>
      </c>
      <c r="Q4302" t="s">
        <v>199</v>
      </c>
      <c r="R4302">
        <v>284843</v>
      </c>
    </row>
    <row r="4303" spans="1:18" x14ac:dyDescent="0.2">
      <c r="A4303" t="str">
        <f>VLOOKUP(B4303,Christine!B:R,3,FALSE)</f>
        <v>Ismael Batakane</v>
      </c>
      <c r="B4303" t="str">
        <f t="shared" si="67"/>
        <v>200022678CUAPHI514+2/5/17+267063</v>
      </c>
      <c r="C4303" t="s">
        <v>4240</v>
      </c>
      <c r="D4303" t="s">
        <v>2236</v>
      </c>
      <c r="E4303" t="s">
        <v>2237</v>
      </c>
      <c r="F4303" t="s">
        <v>816</v>
      </c>
      <c r="G4303" t="s">
        <v>18</v>
      </c>
      <c r="H4303" t="s">
        <v>18</v>
      </c>
      <c r="I4303">
        <v>1</v>
      </c>
      <c r="J4303" t="s">
        <v>19</v>
      </c>
      <c r="K4303">
        <v>2</v>
      </c>
      <c r="L4303" s="1">
        <v>42857.394282407404</v>
      </c>
      <c r="M4303" s="1">
        <v>42857.394282407404</v>
      </c>
      <c r="N4303" t="s">
        <v>20</v>
      </c>
      <c r="O4303" t="s">
        <v>20</v>
      </c>
      <c r="P4303" t="s">
        <v>20</v>
      </c>
      <c r="Q4303" t="s">
        <v>817</v>
      </c>
      <c r="R4303">
        <v>267063</v>
      </c>
    </row>
    <row r="4304" spans="1:18" x14ac:dyDescent="0.2">
      <c r="A4304" t="str">
        <f>VLOOKUP(B4304,Christine!B:R,3,FALSE)</f>
        <v>Jachin Earl</v>
      </c>
      <c r="B4304" t="str">
        <f t="shared" si="67"/>
        <v>200022684UEENEEF102A+24/7/17+282083</v>
      </c>
      <c r="C4304" t="s">
        <v>4204</v>
      </c>
      <c r="D4304" t="s">
        <v>2238</v>
      </c>
      <c r="E4304" t="s">
        <v>2239</v>
      </c>
      <c r="F4304" t="s">
        <v>212</v>
      </c>
      <c r="G4304" t="s">
        <v>18</v>
      </c>
      <c r="H4304" t="s">
        <v>18</v>
      </c>
      <c r="I4304">
        <v>1</v>
      </c>
      <c r="J4304" t="s">
        <v>19</v>
      </c>
      <c r="K4304">
        <v>2</v>
      </c>
      <c r="L4304" s="1">
        <v>42940.409212962964</v>
      </c>
      <c r="M4304" s="1">
        <v>42940.409212962964</v>
      </c>
      <c r="N4304" t="s">
        <v>20</v>
      </c>
      <c r="O4304" t="s">
        <v>20</v>
      </c>
      <c r="P4304" t="s">
        <v>20</v>
      </c>
      <c r="Q4304" t="s">
        <v>213</v>
      </c>
      <c r="R4304">
        <v>282083</v>
      </c>
    </row>
    <row r="4305" spans="1:18" x14ac:dyDescent="0.2">
      <c r="A4305" t="str">
        <f>VLOOKUP(B4305,Christine!B:R,3,FALSE)</f>
        <v>Ivy Mclean</v>
      </c>
      <c r="B4305" t="str">
        <f t="shared" si="67"/>
        <v>200022693CHCDIV001 +2/5/17+260956</v>
      </c>
      <c r="C4305" t="s">
        <v>4240</v>
      </c>
      <c r="D4305" t="s">
        <v>2240</v>
      </c>
      <c r="E4305" t="s">
        <v>2241</v>
      </c>
      <c r="F4305" t="s">
        <v>17</v>
      </c>
      <c r="G4305" t="s">
        <v>18</v>
      </c>
      <c r="H4305" t="s">
        <v>18</v>
      </c>
      <c r="I4305">
        <v>1</v>
      </c>
      <c r="J4305" t="s">
        <v>19</v>
      </c>
      <c r="K4305">
        <v>2</v>
      </c>
      <c r="L4305" s="1">
        <v>42857.390370370369</v>
      </c>
      <c r="M4305" s="1">
        <v>42857.390370370369</v>
      </c>
      <c r="N4305" t="s">
        <v>20</v>
      </c>
      <c r="O4305" t="s">
        <v>20</v>
      </c>
      <c r="P4305" t="s">
        <v>20</v>
      </c>
      <c r="Q4305" t="s">
        <v>21</v>
      </c>
      <c r="R4305">
        <v>260956</v>
      </c>
    </row>
    <row r="4306" spans="1:18" x14ac:dyDescent="0.2">
      <c r="A4306" t="str">
        <f>VLOOKUP(B4306,Christine!B:R,3,FALSE)</f>
        <v>Ivy Mclean</v>
      </c>
      <c r="B4306" t="str">
        <f t="shared" si="67"/>
        <v>200022693CHCDIV002+15/5/17+261008</v>
      </c>
      <c r="C4306" t="s">
        <v>4237</v>
      </c>
      <c r="D4306" t="s">
        <v>2240</v>
      </c>
      <c r="E4306" t="s">
        <v>2241</v>
      </c>
      <c r="F4306" t="s">
        <v>46</v>
      </c>
      <c r="G4306" t="s">
        <v>18</v>
      </c>
      <c r="H4306" t="s">
        <v>18</v>
      </c>
      <c r="I4306">
        <v>1</v>
      </c>
      <c r="J4306" t="s">
        <v>19</v>
      </c>
      <c r="K4306">
        <v>2</v>
      </c>
      <c r="L4306" s="1">
        <v>42870.382939814815</v>
      </c>
      <c r="M4306" s="1">
        <v>42870.382939814815</v>
      </c>
      <c r="N4306" t="s">
        <v>20</v>
      </c>
      <c r="O4306" t="s">
        <v>20</v>
      </c>
      <c r="P4306" t="s">
        <v>20</v>
      </c>
      <c r="Q4306" t="s">
        <v>47</v>
      </c>
      <c r="R4306">
        <v>261008</v>
      </c>
    </row>
    <row r="4307" spans="1:18" x14ac:dyDescent="0.2">
      <c r="A4307" t="str">
        <f>VLOOKUP(B4307,Christine!B:R,3,FALSE)</f>
        <v>Ivy Mclean</v>
      </c>
      <c r="B4307" t="str">
        <f t="shared" si="67"/>
        <v>200022693FSKOCM05+15/5/17+261328</v>
      </c>
      <c r="C4307" t="s">
        <v>4237</v>
      </c>
      <c r="D4307" t="s">
        <v>2240</v>
      </c>
      <c r="E4307" t="s">
        <v>2241</v>
      </c>
      <c r="F4307" t="s">
        <v>28</v>
      </c>
      <c r="G4307" t="s">
        <v>18</v>
      </c>
      <c r="H4307" t="s">
        <v>18</v>
      </c>
      <c r="I4307">
        <v>1</v>
      </c>
      <c r="J4307" t="s">
        <v>19</v>
      </c>
      <c r="K4307">
        <v>2</v>
      </c>
      <c r="L4307" s="1">
        <v>42870.591863425929</v>
      </c>
      <c r="M4307" s="1">
        <v>42870.591863425929</v>
      </c>
      <c r="N4307" t="s">
        <v>20</v>
      </c>
      <c r="O4307" t="s">
        <v>20</v>
      </c>
      <c r="P4307" t="s">
        <v>20</v>
      </c>
      <c r="Q4307" t="s">
        <v>29</v>
      </c>
      <c r="R4307">
        <v>261328</v>
      </c>
    </row>
    <row r="4308" spans="1:18" x14ac:dyDescent="0.2">
      <c r="A4308" t="str">
        <f>VLOOKUP(B4308,Christine!B:R,3,FALSE)</f>
        <v>Ivy Mclean</v>
      </c>
      <c r="B4308" t="str">
        <f t="shared" si="67"/>
        <v>200022693HLTAAP002+21/3/17+254432</v>
      </c>
      <c r="C4308" t="s">
        <v>4185</v>
      </c>
      <c r="D4308" t="s">
        <v>2240</v>
      </c>
      <c r="E4308" t="s">
        <v>2241</v>
      </c>
      <c r="F4308" t="s">
        <v>30</v>
      </c>
      <c r="G4308" t="s">
        <v>18</v>
      </c>
      <c r="H4308" t="s">
        <v>18</v>
      </c>
      <c r="I4308">
        <v>1</v>
      </c>
      <c r="J4308" t="s">
        <v>19</v>
      </c>
      <c r="K4308">
        <v>2</v>
      </c>
      <c r="L4308" s="1">
        <v>42815.418252314812</v>
      </c>
      <c r="M4308" s="1">
        <v>42815.418252314812</v>
      </c>
      <c r="N4308" t="s">
        <v>20</v>
      </c>
      <c r="O4308" t="s">
        <v>20</v>
      </c>
      <c r="P4308" t="s">
        <v>20</v>
      </c>
      <c r="Q4308" t="s">
        <v>31</v>
      </c>
      <c r="R4308">
        <v>254432</v>
      </c>
    </row>
    <row r="4309" spans="1:18" x14ac:dyDescent="0.2">
      <c r="A4309" t="str">
        <f>VLOOKUP(B4309,Christine!B:R,3,FALSE)</f>
        <v>Ivy Mclean</v>
      </c>
      <c r="B4309" t="str">
        <f t="shared" si="67"/>
        <v>200022693HLTENN001+7/8/17+254287</v>
      </c>
      <c r="C4309" t="s">
        <v>4203</v>
      </c>
      <c r="D4309" t="s">
        <v>2240</v>
      </c>
      <c r="E4309" t="s">
        <v>2241</v>
      </c>
      <c r="F4309" t="s">
        <v>32</v>
      </c>
      <c r="G4309" t="s">
        <v>18</v>
      </c>
      <c r="H4309" t="s">
        <v>18</v>
      </c>
      <c r="I4309">
        <v>1</v>
      </c>
      <c r="J4309" t="s">
        <v>19</v>
      </c>
      <c r="K4309">
        <v>2</v>
      </c>
      <c r="L4309" s="1">
        <v>42954.408773148149</v>
      </c>
      <c r="M4309" s="1">
        <v>42954.408773148149</v>
      </c>
      <c r="N4309" t="s">
        <v>20</v>
      </c>
      <c r="O4309" t="s">
        <v>20</v>
      </c>
      <c r="P4309" t="s">
        <v>20</v>
      </c>
      <c r="Q4309" t="s">
        <v>33</v>
      </c>
      <c r="R4309">
        <v>254287</v>
      </c>
    </row>
    <row r="4310" spans="1:18" x14ac:dyDescent="0.2">
      <c r="A4310" t="str">
        <f>VLOOKUP(B4310,Christine!B:R,3,FALSE)</f>
        <v>Ivy Mclean</v>
      </c>
      <c r="B4310" t="str">
        <f t="shared" si="67"/>
        <v>200022693HLTENN002+13/2/17+254288</v>
      </c>
      <c r="C4310" t="s">
        <v>4211</v>
      </c>
      <c r="D4310" t="s">
        <v>2240</v>
      </c>
      <c r="E4310" t="s">
        <v>2241</v>
      </c>
      <c r="F4310" t="s">
        <v>34</v>
      </c>
      <c r="G4310" t="s">
        <v>18</v>
      </c>
      <c r="H4310" t="s">
        <v>18</v>
      </c>
      <c r="I4310">
        <v>1</v>
      </c>
      <c r="J4310" t="s">
        <v>19</v>
      </c>
      <c r="K4310">
        <v>2</v>
      </c>
      <c r="L4310" s="1">
        <v>42779.444537037038</v>
      </c>
      <c r="M4310" s="1">
        <v>42779.444537037038</v>
      </c>
      <c r="N4310" t="s">
        <v>20</v>
      </c>
      <c r="O4310" t="s">
        <v>20</v>
      </c>
      <c r="P4310" t="s">
        <v>20</v>
      </c>
      <c r="Q4310" t="s">
        <v>35</v>
      </c>
      <c r="R4310">
        <v>254288</v>
      </c>
    </row>
    <row r="4311" spans="1:18" x14ac:dyDescent="0.2">
      <c r="A4311" t="str">
        <f>VLOOKUP(B4311,Christine!B:R,3,FALSE)</f>
        <v>Ivy Mclean</v>
      </c>
      <c r="B4311" t="str">
        <f t="shared" si="67"/>
        <v>200022693HLTENN003+27/2/17+254378</v>
      </c>
      <c r="C4311" t="s">
        <v>4208</v>
      </c>
      <c r="D4311" t="s">
        <v>2240</v>
      </c>
      <c r="E4311" t="s">
        <v>2241</v>
      </c>
      <c r="F4311" t="s">
        <v>36</v>
      </c>
      <c r="G4311" t="s">
        <v>18</v>
      </c>
      <c r="H4311" t="s">
        <v>18</v>
      </c>
      <c r="I4311">
        <v>1</v>
      </c>
      <c r="J4311" t="s">
        <v>19</v>
      </c>
      <c r="K4311">
        <v>2</v>
      </c>
      <c r="L4311" s="1">
        <v>42793.47252314815</v>
      </c>
      <c r="M4311" s="1">
        <v>42793.47252314815</v>
      </c>
      <c r="N4311" t="s">
        <v>20</v>
      </c>
      <c r="O4311" t="s">
        <v>20</v>
      </c>
      <c r="P4311" t="s">
        <v>20</v>
      </c>
      <c r="Q4311" t="s">
        <v>37</v>
      </c>
      <c r="R4311">
        <v>254378</v>
      </c>
    </row>
    <row r="4312" spans="1:18" x14ac:dyDescent="0.2">
      <c r="A4312" t="str">
        <f>VLOOKUP(B4312,Christine!B:R,3,FALSE)</f>
        <v>Ivy Mclean</v>
      </c>
      <c r="B4312" t="str">
        <f t="shared" si="67"/>
        <v>200022693HLTENN004+2/3/17+258813</v>
      </c>
      <c r="C4312" t="s">
        <v>4255</v>
      </c>
      <c r="D4312" t="s">
        <v>2240</v>
      </c>
      <c r="E4312" t="s">
        <v>2241</v>
      </c>
      <c r="F4312" t="s">
        <v>38</v>
      </c>
      <c r="G4312" t="s">
        <v>18</v>
      </c>
      <c r="H4312" t="s">
        <v>18</v>
      </c>
      <c r="I4312">
        <v>1</v>
      </c>
      <c r="J4312" t="s">
        <v>19</v>
      </c>
      <c r="K4312">
        <v>2</v>
      </c>
      <c r="L4312" s="1">
        <v>42796.509780092594</v>
      </c>
      <c r="M4312" s="1">
        <v>42796.509780092594</v>
      </c>
      <c r="N4312" t="s">
        <v>20</v>
      </c>
      <c r="O4312" t="s">
        <v>20</v>
      </c>
      <c r="P4312" t="s">
        <v>20</v>
      </c>
      <c r="Q4312" t="s">
        <v>39</v>
      </c>
      <c r="R4312">
        <v>258813</v>
      </c>
    </row>
    <row r="4313" spans="1:18" x14ac:dyDescent="0.2">
      <c r="A4313" t="str">
        <f>VLOOKUP(B4313,Christine!B:R,3,FALSE)</f>
        <v>Ivy Mclean</v>
      </c>
      <c r="B4313" t="str">
        <f t="shared" si="67"/>
        <v>200022693HLTENN006+1/8/17+277343</v>
      </c>
      <c r="C4313" t="s">
        <v>4173</v>
      </c>
      <c r="D4313" t="s">
        <v>2240</v>
      </c>
      <c r="E4313" t="s">
        <v>2241</v>
      </c>
      <c r="F4313" t="s">
        <v>566</v>
      </c>
      <c r="G4313" t="s">
        <v>18</v>
      </c>
      <c r="H4313" t="s">
        <v>18</v>
      </c>
      <c r="I4313">
        <v>1</v>
      </c>
      <c r="J4313" t="s">
        <v>19</v>
      </c>
      <c r="K4313">
        <v>2</v>
      </c>
      <c r="L4313" s="1">
        <v>42948.391759259262</v>
      </c>
      <c r="M4313" s="1">
        <v>42948.391759259262</v>
      </c>
      <c r="N4313" t="s">
        <v>20</v>
      </c>
      <c r="O4313" t="s">
        <v>20</v>
      </c>
      <c r="P4313" t="s">
        <v>20</v>
      </c>
      <c r="Q4313" t="s">
        <v>567</v>
      </c>
      <c r="R4313">
        <v>277343</v>
      </c>
    </row>
    <row r="4314" spans="1:18" x14ac:dyDescent="0.2">
      <c r="A4314" t="str">
        <f>VLOOKUP(B4314,Christine!B:R,3,FALSE)</f>
        <v>Ivy Mclean</v>
      </c>
      <c r="B4314" t="str">
        <f t="shared" si="67"/>
        <v>200022693HLTENN007+17/8/17+277347</v>
      </c>
      <c r="C4314" t="s">
        <v>4171</v>
      </c>
      <c r="D4314" t="s">
        <v>2240</v>
      </c>
      <c r="E4314" t="s">
        <v>2241</v>
      </c>
      <c r="F4314" t="s">
        <v>568</v>
      </c>
      <c r="G4314" t="s">
        <v>18</v>
      </c>
      <c r="H4314" t="s">
        <v>18</v>
      </c>
      <c r="I4314">
        <v>1</v>
      </c>
      <c r="J4314" t="s">
        <v>19</v>
      </c>
      <c r="K4314">
        <v>2</v>
      </c>
      <c r="L4314" s="1">
        <v>42964.389421296299</v>
      </c>
      <c r="M4314" s="1">
        <v>42964.389421296299</v>
      </c>
      <c r="N4314" t="s">
        <v>20</v>
      </c>
      <c r="O4314" t="s">
        <v>20</v>
      </c>
      <c r="P4314" t="s">
        <v>20</v>
      </c>
      <c r="Q4314" t="s">
        <v>569</v>
      </c>
      <c r="R4314">
        <v>277347</v>
      </c>
    </row>
    <row r="4315" spans="1:18" x14ac:dyDescent="0.2">
      <c r="A4315" t="str">
        <f>VLOOKUP(B4315,Christine!B:R,3,FALSE)</f>
        <v>Ivy Mclean</v>
      </c>
      <c r="B4315" t="str">
        <f t="shared" si="67"/>
        <v>200022693HLTENN008+18/5/17+262098</v>
      </c>
      <c r="C4315" t="s">
        <v>4330</v>
      </c>
      <c r="D4315" t="s">
        <v>2240</v>
      </c>
      <c r="E4315" t="s">
        <v>2241</v>
      </c>
      <c r="F4315" t="s">
        <v>243</v>
      </c>
      <c r="G4315" t="s">
        <v>18</v>
      </c>
      <c r="H4315" t="s">
        <v>18</v>
      </c>
      <c r="I4315">
        <v>1</v>
      </c>
      <c r="J4315" t="s">
        <v>19</v>
      </c>
      <c r="K4315">
        <v>2</v>
      </c>
      <c r="L4315" s="1">
        <v>42873.388969907406</v>
      </c>
      <c r="M4315" s="1">
        <v>42873.388969907406</v>
      </c>
      <c r="N4315" t="s">
        <v>20</v>
      </c>
      <c r="O4315" t="s">
        <v>20</v>
      </c>
      <c r="P4315" t="s">
        <v>20</v>
      </c>
      <c r="Q4315" t="s">
        <v>244</v>
      </c>
      <c r="R4315">
        <v>262098</v>
      </c>
    </row>
    <row r="4316" spans="1:18" x14ac:dyDescent="0.2">
      <c r="A4316" t="str">
        <f>VLOOKUP(B4316,Christine!B:R,3,FALSE)</f>
        <v>Ivy Mclean</v>
      </c>
      <c r="B4316" t="str">
        <f t="shared" si="67"/>
        <v>200022693HLTENN011+1/8/17+277349</v>
      </c>
      <c r="C4316" t="s">
        <v>4173</v>
      </c>
      <c r="D4316" t="s">
        <v>2240</v>
      </c>
      <c r="E4316" t="s">
        <v>2241</v>
      </c>
      <c r="F4316" t="s">
        <v>294</v>
      </c>
      <c r="G4316" t="s">
        <v>18</v>
      </c>
      <c r="H4316" t="s">
        <v>18</v>
      </c>
      <c r="I4316">
        <v>1</v>
      </c>
      <c r="J4316" t="s">
        <v>19</v>
      </c>
      <c r="K4316">
        <v>2</v>
      </c>
      <c r="L4316" s="1">
        <v>42948.387245370373</v>
      </c>
      <c r="M4316" s="1">
        <v>42948.387245370373</v>
      </c>
      <c r="N4316" t="s">
        <v>20</v>
      </c>
      <c r="O4316" t="s">
        <v>20</v>
      </c>
      <c r="P4316" t="s">
        <v>20</v>
      </c>
      <c r="Q4316" t="s">
        <v>295</v>
      </c>
      <c r="R4316">
        <v>277349</v>
      </c>
    </row>
    <row r="4317" spans="1:18" x14ac:dyDescent="0.2">
      <c r="A4317" t="str">
        <f>VLOOKUP(B4317,Christine!B:R,3,FALSE)</f>
        <v>Ivy Mclean</v>
      </c>
      <c r="B4317" t="str">
        <f t="shared" si="67"/>
        <v>200022693HLTENN012+1/8/17+277350</v>
      </c>
      <c r="C4317" t="s">
        <v>4173</v>
      </c>
      <c r="D4317" t="s">
        <v>2240</v>
      </c>
      <c r="E4317" t="s">
        <v>2241</v>
      </c>
      <c r="F4317" t="s">
        <v>296</v>
      </c>
      <c r="G4317" t="s">
        <v>18</v>
      </c>
      <c r="H4317" t="s">
        <v>18</v>
      </c>
      <c r="I4317">
        <v>1</v>
      </c>
      <c r="J4317" t="s">
        <v>19</v>
      </c>
      <c r="K4317">
        <v>2</v>
      </c>
      <c r="L4317" s="1">
        <v>42948.388020833336</v>
      </c>
      <c r="M4317" s="1">
        <v>42948.388020833336</v>
      </c>
      <c r="N4317" t="s">
        <v>20</v>
      </c>
      <c r="O4317" t="s">
        <v>20</v>
      </c>
      <c r="P4317" t="s">
        <v>20</v>
      </c>
      <c r="Q4317" t="s">
        <v>297</v>
      </c>
      <c r="R4317">
        <v>277350</v>
      </c>
    </row>
    <row r="4318" spans="1:18" x14ac:dyDescent="0.2">
      <c r="A4318" t="str">
        <f>VLOOKUP(B4318,Christine!B:R,3,FALSE)</f>
        <v>Ivy Mclean</v>
      </c>
      <c r="B4318" t="str">
        <f t="shared" si="67"/>
        <v>200022693HLTENN013+6/3/17+264383</v>
      </c>
      <c r="C4318" t="s">
        <v>4202</v>
      </c>
      <c r="D4318" t="s">
        <v>2240</v>
      </c>
      <c r="E4318" t="s">
        <v>2241</v>
      </c>
      <c r="F4318" t="s">
        <v>48</v>
      </c>
      <c r="G4318" t="s">
        <v>18</v>
      </c>
      <c r="H4318" t="s">
        <v>18</v>
      </c>
      <c r="I4318">
        <v>1</v>
      </c>
      <c r="J4318" t="s">
        <v>19</v>
      </c>
      <c r="K4318">
        <v>2</v>
      </c>
      <c r="L4318" s="1">
        <v>42800.546157407407</v>
      </c>
      <c r="M4318" s="1">
        <v>42800.546157407407</v>
      </c>
      <c r="N4318" t="s">
        <v>20</v>
      </c>
      <c r="O4318" t="s">
        <v>20</v>
      </c>
      <c r="P4318" t="s">
        <v>20</v>
      </c>
      <c r="Q4318" t="s">
        <v>49</v>
      </c>
      <c r="R4318">
        <v>264383</v>
      </c>
    </row>
    <row r="4319" spans="1:18" x14ac:dyDescent="0.2">
      <c r="A4319" t="str">
        <f>VLOOKUP(B4319,Christine!B:R,3,FALSE)</f>
        <v>Ivy Mclean</v>
      </c>
      <c r="B4319" t="str">
        <f t="shared" si="67"/>
        <v>200022693HLTINF001+7/2/17+254431</v>
      </c>
      <c r="C4319" t="s">
        <v>4297</v>
      </c>
      <c r="D4319" t="s">
        <v>2240</v>
      </c>
      <c r="E4319" t="s">
        <v>2241</v>
      </c>
      <c r="F4319" t="s">
        <v>40</v>
      </c>
      <c r="G4319" t="s">
        <v>18</v>
      </c>
      <c r="H4319" t="s">
        <v>18</v>
      </c>
      <c r="I4319">
        <v>1</v>
      </c>
      <c r="J4319" t="s">
        <v>19</v>
      </c>
      <c r="K4319">
        <v>2</v>
      </c>
      <c r="L4319" s="1">
        <v>42773.391875000001</v>
      </c>
      <c r="M4319" s="1">
        <v>42773.391875000001</v>
      </c>
      <c r="N4319" t="s">
        <v>20</v>
      </c>
      <c r="O4319" t="s">
        <v>20</v>
      </c>
      <c r="P4319" t="s">
        <v>20</v>
      </c>
      <c r="Q4319" t="s">
        <v>41</v>
      </c>
      <c r="R4319">
        <v>254431</v>
      </c>
    </row>
    <row r="4320" spans="1:18" x14ac:dyDescent="0.2">
      <c r="A4320" t="str">
        <f>VLOOKUP(B4320,Christine!B:R,3,FALSE)</f>
        <v>James Carr</v>
      </c>
      <c r="B4320" t="str">
        <f t="shared" si="67"/>
        <v>200022723UEENEEF102A+24/7/17+282083</v>
      </c>
      <c r="C4320" t="s">
        <v>4204</v>
      </c>
      <c r="D4320" t="s">
        <v>2242</v>
      </c>
      <c r="E4320" t="s">
        <v>2243</v>
      </c>
      <c r="F4320" t="s">
        <v>212</v>
      </c>
      <c r="G4320" t="s">
        <v>18</v>
      </c>
      <c r="H4320" t="s">
        <v>18</v>
      </c>
      <c r="I4320">
        <v>1</v>
      </c>
      <c r="J4320" t="s">
        <v>19</v>
      </c>
      <c r="K4320">
        <v>2</v>
      </c>
      <c r="L4320" s="1">
        <v>42940.408402777779</v>
      </c>
      <c r="M4320" s="1">
        <v>42940.408402777779</v>
      </c>
      <c r="N4320" t="s">
        <v>20</v>
      </c>
      <c r="O4320" t="s">
        <v>20</v>
      </c>
      <c r="P4320" t="s">
        <v>20</v>
      </c>
      <c r="Q4320" t="s">
        <v>213</v>
      </c>
      <c r="R4320">
        <v>282083</v>
      </c>
    </row>
    <row r="4321" spans="1:18" x14ac:dyDescent="0.2">
      <c r="A4321" t="str">
        <f>VLOOKUP(B4321,Christine!B:R,3,FALSE)</f>
        <v>Luke Congram</v>
      </c>
      <c r="B4321" t="str">
        <f t="shared" si="67"/>
        <v>200022728CPCCCA2011A+12/7/17+255959</v>
      </c>
      <c r="C4321" t="s">
        <v>4194</v>
      </c>
      <c r="D4321" t="s">
        <v>2244</v>
      </c>
      <c r="E4321" t="s">
        <v>2245</v>
      </c>
      <c r="F4321" t="s">
        <v>128</v>
      </c>
      <c r="G4321" t="s">
        <v>18</v>
      </c>
      <c r="H4321" t="s">
        <v>18</v>
      </c>
      <c r="I4321">
        <v>1</v>
      </c>
      <c r="J4321" t="s">
        <v>19</v>
      </c>
      <c r="K4321">
        <v>2</v>
      </c>
      <c r="L4321" s="1">
        <v>42928.563055555554</v>
      </c>
      <c r="M4321" s="1">
        <v>42928.563055555554</v>
      </c>
      <c r="N4321" t="s">
        <v>20</v>
      </c>
      <c r="O4321" t="s">
        <v>20</v>
      </c>
      <c r="P4321" t="s">
        <v>20</v>
      </c>
      <c r="Q4321" t="s">
        <v>377</v>
      </c>
      <c r="R4321">
        <v>255959</v>
      </c>
    </row>
    <row r="4322" spans="1:18" x14ac:dyDescent="0.2">
      <c r="A4322" t="str">
        <f>VLOOKUP(B4322,Christine!B:R,3,FALSE)</f>
        <v>Luke Congram</v>
      </c>
      <c r="B4322" t="str">
        <f t="shared" si="67"/>
        <v>200022728CPCCCA3002A+12/7/17+255958</v>
      </c>
      <c r="C4322" t="s">
        <v>4194</v>
      </c>
      <c r="D4322" t="s">
        <v>2244</v>
      </c>
      <c r="E4322" t="s">
        <v>2245</v>
      </c>
      <c r="F4322" t="s">
        <v>378</v>
      </c>
      <c r="G4322" t="s">
        <v>18</v>
      </c>
      <c r="H4322" t="s">
        <v>18</v>
      </c>
      <c r="I4322">
        <v>1</v>
      </c>
      <c r="J4322" t="s">
        <v>19</v>
      </c>
      <c r="K4322">
        <v>2</v>
      </c>
      <c r="L4322" s="1">
        <v>42928.561527777776</v>
      </c>
      <c r="M4322" s="1">
        <v>42928.561527777776</v>
      </c>
      <c r="N4322" t="s">
        <v>20</v>
      </c>
      <c r="O4322" t="s">
        <v>20</v>
      </c>
      <c r="P4322" t="s">
        <v>20</v>
      </c>
      <c r="Q4322" t="s">
        <v>379</v>
      </c>
      <c r="R4322">
        <v>255958</v>
      </c>
    </row>
    <row r="4323" spans="1:18" x14ac:dyDescent="0.2">
      <c r="A4323" t="str">
        <f>VLOOKUP(B4323,Christine!B:R,3,FALSE)</f>
        <v>Luke Congram</v>
      </c>
      <c r="B4323" t="str">
        <f t="shared" si="67"/>
        <v>200022728CPCCCA3003A+12/7/17+255957</v>
      </c>
      <c r="C4323" t="s">
        <v>4194</v>
      </c>
      <c r="D4323" t="s">
        <v>2244</v>
      </c>
      <c r="E4323" t="s">
        <v>2245</v>
      </c>
      <c r="F4323" t="s">
        <v>380</v>
      </c>
      <c r="G4323" t="s">
        <v>18</v>
      </c>
      <c r="H4323" t="s">
        <v>18</v>
      </c>
      <c r="I4323">
        <v>1</v>
      </c>
      <c r="J4323" t="s">
        <v>19</v>
      </c>
      <c r="K4323">
        <v>2</v>
      </c>
      <c r="L4323" s="1">
        <v>42928.562465277777</v>
      </c>
      <c r="M4323" s="1">
        <v>42928.562465277777</v>
      </c>
      <c r="N4323" t="s">
        <v>20</v>
      </c>
      <c r="O4323" t="s">
        <v>20</v>
      </c>
      <c r="P4323" t="s">
        <v>20</v>
      </c>
      <c r="Q4323" t="s">
        <v>381</v>
      </c>
      <c r="R4323">
        <v>255957</v>
      </c>
    </row>
    <row r="4324" spans="1:18" x14ac:dyDescent="0.2">
      <c r="A4324" t="str">
        <f>VLOOKUP(B4324,Christine!B:R,3,FALSE)</f>
        <v>Luke Congram</v>
      </c>
      <c r="B4324" t="str">
        <f t="shared" si="67"/>
        <v>200022728CPCCCA3023A+10/7/17+256276</v>
      </c>
      <c r="C4324" t="s">
        <v>4313</v>
      </c>
      <c r="D4324" t="s">
        <v>2244</v>
      </c>
      <c r="E4324" t="s">
        <v>2245</v>
      </c>
      <c r="F4324" t="s">
        <v>382</v>
      </c>
      <c r="G4324" t="s">
        <v>18</v>
      </c>
      <c r="H4324" t="s">
        <v>18</v>
      </c>
      <c r="I4324">
        <v>1</v>
      </c>
      <c r="J4324" t="s">
        <v>19</v>
      </c>
      <c r="K4324">
        <v>2</v>
      </c>
      <c r="L4324" s="1">
        <v>42926.567152777781</v>
      </c>
      <c r="M4324" s="1">
        <v>42926.567152777781</v>
      </c>
      <c r="N4324" t="s">
        <v>20</v>
      </c>
      <c r="O4324" t="s">
        <v>20</v>
      </c>
      <c r="P4324" t="s">
        <v>20</v>
      </c>
      <c r="Q4324" t="s">
        <v>383</v>
      </c>
      <c r="R4324">
        <v>256276</v>
      </c>
    </row>
    <row r="4325" spans="1:18" x14ac:dyDescent="0.2">
      <c r="A4325" t="str">
        <f>VLOOKUP(B4325,Christine!B:R,3,FALSE)</f>
        <v>Luke Congram</v>
      </c>
      <c r="B4325" t="str">
        <f t="shared" si="67"/>
        <v>200022728CPCCCM2001A+6/3/17+257716</v>
      </c>
      <c r="C4325" t="s">
        <v>4202</v>
      </c>
      <c r="D4325" t="s">
        <v>2244</v>
      </c>
      <c r="E4325" t="s">
        <v>2245</v>
      </c>
      <c r="F4325" t="s">
        <v>388</v>
      </c>
      <c r="G4325" t="s">
        <v>18</v>
      </c>
      <c r="H4325" t="s">
        <v>18</v>
      </c>
      <c r="I4325">
        <v>1</v>
      </c>
      <c r="J4325" t="s">
        <v>19</v>
      </c>
      <c r="K4325">
        <v>2</v>
      </c>
      <c r="L4325" s="1">
        <v>42800.658437500002</v>
      </c>
      <c r="M4325" s="1">
        <v>42800.658437500002</v>
      </c>
      <c r="N4325" t="s">
        <v>20</v>
      </c>
      <c r="O4325" t="s">
        <v>20</v>
      </c>
      <c r="P4325" t="s">
        <v>20</v>
      </c>
      <c r="Q4325" t="s">
        <v>389</v>
      </c>
      <c r="R4325">
        <v>257716</v>
      </c>
    </row>
    <row r="4326" spans="1:18" x14ac:dyDescent="0.2">
      <c r="A4326" t="str">
        <f>VLOOKUP(B4326,Christine!B:R,3,FALSE)</f>
        <v>Lewis Baxter</v>
      </c>
      <c r="B4326" t="str">
        <f t="shared" si="67"/>
        <v>200022740CPCCCA2002B+27/3/17+257540</v>
      </c>
      <c r="C4326" t="s">
        <v>4274</v>
      </c>
      <c r="D4326" t="s">
        <v>2246</v>
      </c>
      <c r="E4326" t="s">
        <v>2247</v>
      </c>
      <c r="F4326" t="s">
        <v>126</v>
      </c>
      <c r="G4326" t="s">
        <v>18</v>
      </c>
      <c r="H4326" t="s">
        <v>18</v>
      </c>
      <c r="I4326">
        <v>1</v>
      </c>
      <c r="J4326" t="s">
        <v>19</v>
      </c>
      <c r="K4326">
        <v>2</v>
      </c>
      <c r="L4326" s="1">
        <v>42821.411134259259</v>
      </c>
      <c r="M4326" s="1">
        <v>42821.411134259259</v>
      </c>
      <c r="N4326" t="s">
        <v>20</v>
      </c>
      <c r="O4326" t="s">
        <v>20</v>
      </c>
      <c r="P4326" t="s">
        <v>20</v>
      </c>
      <c r="Q4326" t="s">
        <v>127</v>
      </c>
      <c r="R4326">
        <v>257540</v>
      </c>
    </row>
    <row r="4327" spans="1:18" x14ac:dyDescent="0.2">
      <c r="A4327" t="str">
        <f>VLOOKUP(B4327,Christine!B:R,3,FALSE)</f>
        <v>Lewis Baxter</v>
      </c>
      <c r="B4327" t="str">
        <f t="shared" si="67"/>
        <v>200022740CPCCCA2003A+8/2/17+255772</v>
      </c>
      <c r="C4327" t="s">
        <v>4298</v>
      </c>
      <c r="D4327" t="s">
        <v>2246</v>
      </c>
      <c r="E4327" t="s">
        <v>2247</v>
      </c>
      <c r="F4327" t="s">
        <v>424</v>
      </c>
      <c r="G4327" t="s">
        <v>18</v>
      </c>
      <c r="H4327" t="s">
        <v>18</v>
      </c>
      <c r="I4327">
        <v>1</v>
      </c>
      <c r="J4327" t="s">
        <v>19</v>
      </c>
      <c r="K4327">
        <v>2</v>
      </c>
      <c r="L4327" s="1">
        <v>42774.55945601852</v>
      </c>
      <c r="M4327" s="1">
        <v>42774.55945601852</v>
      </c>
      <c r="N4327" t="s">
        <v>20</v>
      </c>
      <c r="O4327" t="s">
        <v>20</v>
      </c>
      <c r="P4327" t="s">
        <v>20</v>
      </c>
      <c r="Q4327" t="s">
        <v>425</v>
      </c>
      <c r="R4327">
        <v>255772</v>
      </c>
    </row>
    <row r="4328" spans="1:18" x14ac:dyDescent="0.2">
      <c r="A4328" t="str">
        <f>VLOOKUP(B4328,Christine!B:R,3,FALSE)</f>
        <v>Lewis Baxter</v>
      </c>
      <c r="B4328" t="str">
        <f t="shared" si="67"/>
        <v>200022740CPCCCA2011A+30/5/17+255959</v>
      </c>
      <c r="C4328" t="s">
        <v>4285</v>
      </c>
      <c r="D4328" t="s">
        <v>2246</v>
      </c>
      <c r="E4328" t="s">
        <v>2247</v>
      </c>
      <c r="F4328" t="s">
        <v>128</v>
      </c>
      <c r="G4328" t="s">
        <v>18</v>
      </c>
      <c r="H4328" t="s">
        <v>18</v>
      </c>
      <c r="I4328">
        <v>1</v>
      </c>
      <c r="J4328" t="s">
        <v>19</v>
      </c>
      <c r="K4328">
        <v>2</v>
      </c>
      <c r="L4328" s="1">
        <v>42885.659074074072</v>
      </c>
      <c r="M4328" s="1">
        <v>42885.659074074072</v>
      </c>
      <c r="N4328" t="s">
        <v>20</v>
      </c>
      <c r="O4328" t="s">
        <v>20</v>
      </c>
      <c r="P4328" t="s">
        <v>20</v>
      </c>
      <c r="Q4328" t="s">
        <v>377</v>
      </c>
      <c r="R4328">
        <v>255959</v>
      </c>
    </row>
    <row r="4329" spans="1:18" x14ac:dyDescent="0.2">
      <c r="A4329" t="str">
        <f>VLOOKUP(B4329,Christine!B:R,3,FALSE)</f>
        <v>Lewis Baxter</v>
      </c>
      <c r="B4329" t="str">
        <f t="shared" si="67"/>
        <v>200022740CPCCCA3002A+30/5/17+255958</v>
      </c>
      <c r="C4329" t="s">
        <v>4285</v>
      </c>
      <c r="D4329" t="s">
        <v>2246</v>
      </c>
      <c r="E4329" t="s">
        <v>2247</v>
      </c>
      <c r="F4329" t="s">
        <v>378</v>
      </c>
      <c r="G4329" t="s">
        <v>18</v>
      </c>
      <c r="H4329" t="s">
        <v>18</v>
      </c>
      <c r="I4329">
        <v>1</v>
      </c>
      <c r="J4329" t="s">
        <v>19</v>
      </c>
      <c r="K4329">
        <v>2</v>
      </c>
      <c r="L4329" s="1">
        <v>42885.658090277779</v>
      </c>
      <c r="M4329" s="1">
        <v>42885.658090277779</v>
      </c>
      <c r="N4329" t="s">
        <v>20</v>
      </c>
      <c r="O4329" t="s">
        <v>20</v>
      </c>
      <c r="P4329" t="s">
        <v>20</v>
      </c>
      <c r="Q4329" t="s">
        <v>379</v>
      </c>
      <c r="R4329">
        <v>255958</v>
      </c>
    </row>
    <row r="4330" spans="1:18" x14ac:dyDescent="0.2">
      <c r="A4330" t="str">
        <f>VLOOKUP(B4330,Christine!B:R,3,FALSE)</f>
        <v>Lewis Baxter</v>
      </c>
      <c r="B4330" t="str">
        <f t="shared" si="67"/>
        <v>200022740CPCCCA3003A+30/5/17+255957</v>
      </c>
      <c r="C4330" t="s">
        <v>4285</v>
      </c>
      <c r="D4330" t="s">
        <v>2246</v>
      </c>
      <c r="E4330" t="s">
        <v>2247</v>
      </c>
      <c r="F4330" t="s">
        <v>380</v>
      </c>
      <c r="G4330" t="s">
        <v>18</v>
      </c>
      <c r="H4330" t="s">
        <v>18</v>
      </c>
      <c r="I4330">
        <v>1</v>
      </c>
      <c r="J4330" t="s">
        <v>19</v>
      </c>
      <c r="K4330">
        <v>2</v>
      </c>
      <c r="L4330" s="1">
        <v>42885.658703703702</v>
      </c>
      <c r="M4330" s="1">
        <v>42885.658703703702</v>
      </c>
      <c r="N4330" t="s">
        <v>20</v>
      </c>
      <c r="O4330" t="s">
        <v>20</v>
      </c>
      <c r="P4330" t="s">
        <v>20</v>
      </c>
      <c r="Q4330" t="s">
        <v>381</v>
      </c>
      <c r="R4330">
        <v>255957</v>
      </c>
    </row>
    <row r="4331" spans="1:18" x14ac:dyDescent="0.2">
      <c r="A4331" t="str">
        <f>VLOOKUP(B4331,Christine!B:R,3,FALSE)</f>
        <v>Lewis Baxter</v>
      </c>
      <c r="B4331" t="str">
        <f t="shared" si="67"/>
        <v>200022740CPCCCA3023A+6/2/17+256276</v>
      </c>
      <c r="C4331" t="s">
        <v>4365</v>
      </c>
      <c r="D4331" t="s">
        <v>2246</v>
      </c>
      <c r="E4331" t="s">
        <v>2247</v>
      </c>
      <c r="F4331" t="s">
        <v>382</v>
      </c>
      <c r="G4331" t="s">
        <v>18</v>
      </c>
      <c r="H4331" t="s">
        <v>18</v>
      </c>
      <c r="I4331">
        <v>1</v>
      </c>
      <c r="J4331" t="s">
        <v>19</v>
      </c>
      <c r="K4331">
        <v>2</v>
      </c>
      <c r="L4331" s="1">
        <v>42772.44939814815</v>
      </c>
      <c r="M4331" s="1">
        <v>42772.44939814815</v>
      </c>
      <c r="N4331" t="s">
        <v>20</v>
      </c>
      <c r="O4331" t="s">
        <v>20</v>
      </c>
      <c r="P4331" t="s">
        <v>20</v>
      </c>
      <c r="Q4331" t="s">
        <v>383</v>
      </c>
      <c r="R4331">
        <v>256276</v>
      </c>
    </row>
    <row r="4332" spans="1:18" x14ac:dyDescent="0.2">
      <c r="A4332" t="str">
        <f>VLOOKUP(B4332,Christine!B:R,3,FALSE)</f>
        <v>Lewis Baxter</v>
      </c>
      <c r="B4332" t="str">
        <f t="shared" si="67"/>
        <v>200022740CPCCCM1012A+27/3/17+257539</v>
      </c>
      <c r="C4332" t="s">
        <v>4274</v>
      </c>
      <c r="D4332" t="s">
        <v>2246</v>
      </c>
      <c r="E4332" t="s">
        <v>2247</v>
      </c>
      <c r="F4332" t="s">
        <v>134</v>
      </c>
      <c r="G4332" t="s">
        <v>18</v>
      </c>
      <c r="H4332" t="s">
        <v>18</v>
      </c>
      <c r="I4332">
        <v>1</v>
      </c>
      <c r="J4332" t="s">
        <v>19</v>
      </c>
      <c r="K4332">
        <v>2</v>
      </c>
      <c r="L4332" s="1">
        <v>42821.401053240741</v>
      </c>
      <c r="M4332" s="1">
        <v>42821.401053240741</v>
      </c>
      <c r="N4332" t="s">
        <v>20</v>
      </c>
      <c r="O4332" t="s">
        <v>20</v>
      </c>
      <c r="P4332" t="s">
        <v>20</v>
      </c>
      <c r="Q4332" t="s">
        <v>135</v>
      </c>
      <c r="R4332">
        <v>257539</v>
      </c>
    </row>
    <row r="4333" spans="1:18" x14ac:dyDescent="0.2">
      <c r="A4333" t="str">
        <f>VLOOKUP(B4333,Christine!B:R,3,FALSE)</f>
        <v>Lewis Baxter</v>
      </c>
      <c r="B4333" t="str">
        <f t="shared" si="67"/>
        <v>200022740CPCCCM1015A+27/3/17+257541</v>
      </c>
      <c r="C4333" t="s">
        <v>4274</v>
      </c>
      <c r="D4333" t="s">
        <v>2246</v>
      </c>
      <c r="E4333" t="s">
        <v>2247</v>
      </c>
      <c r="F4333" t="s">
        <v>136</v>
      </c>
      <c r="G4333" t="s">
        <v>18</v>
      </c>
      <c r="H4333" t="s">
        <v>18</v>
      </c>
      <c r="I4333">
        <v>1</v>
      </c>
      <c r="J4333" t="s">
        <v>19</v>
      </c>
      <c r="K4333">
        <v>2</v>
      </c>
      <c r="L4333" s="1">
        <v>42821.382615740738</v>
      </c>
      <c r="M4333" s="1">
        <v>42821.382615740738</v>
      </c>
      <c r="N4333" t="s">
        <v>20</v>
      </c>
      <c r="O4333" t="s">
        <v>20</v>
      </c>
      <c r="P4333" t="s">
        <v>20</v>
      </c>
      <c r="Q4333" t="s">
        <v>137</v>
      </c>
      <c r="R4333">
        <v>257541</v>
      </c>
    </row>
    <row r="4334" spans="1:18" x14ac:dyDescent="0.2">
      <c r="A4334" t="str">
        <f>VLOOKUP(B4334,Christine!B:R,3,FALSE)</f>
        <v>Lewis Baxter</v>
      </c>
      <c r="B4334" t="str">
        <f t="shared" si="67"/>
        <v>200022740CPCCCM2002A+8/2/17+255750</v>
      </c>
      <c r="C4334" t="s">
        <v>4298</v>
      </c>
      <c r="D4334" t="s">
        <v>2246</v>
      </c>
      <c r="E4334" t="s">
        <v>2247</v>
      </c>
      <c r="F4334" t="s">
        <v>434</v>
      </c>
      <c r="G4334" t="s">
        <v>18</v>
      </c>
      <c r="H4334" t="s">
        <v>18</v>
      </c>
      <c r="I4334">
        <v>1</v>
      </c>
      <c r="J4334" t="s">
        <v>19</v>
      </c>
      <c r="K4334">
        <v>2</v>
      </c>
      <c r="L4334" s="1">
        <v>42774.554768518516</v>
      </c>
      <c r="M4334" s="1">
        <v>42774.554768518516</v>
      </c>
      <c r="N4334" t="s">
        <v>20</v>
      </c>
      <c r="O4334" t="s">
        <v>20</v>
      </c>
      <c r="P4334" t="s">
        <v>20</v>
      </c>
      <c r="Q4334" t="s">
        <v>435</v>
      </c>
      <c r="R4334">
        <v>255750</v>
      </c>
    </row>
    <row r="4335" spans="1:18" x14ac:dyDescent="0.2">
      <c r="A4335" t="str">
        <f>VLOOKUP(B4335,Christine!B:R,3,FALSE)</f>
        <v>Lewis Baxter</v>
      </c>
      <c r="B4335" t="str">
        <f t="shared" si="67"/>
        <v>200022740CPCCCO2013A+8/2/17+255792</v>
      </c>
      <c r="C4335" t="s">
        <v>4298</v>
      </c>
      <c r="D4335" t="s">
        <v>2246</v>
      </c>
      <c r="E4335" t="s">
        <v>2247</v>
      </c>
      <c r="F4335" t="s">
        <v>436</v>
      </c>
      <c r="G4335" t="s">
        <v>18</v>
      </c>
      <c r="H4335" t="s">
        <v>18</v>
      </c>
      <c r="I4335">
        <v>1</v>
      </c>
      <c r="J4335" t="s">
        <v>19</v>
      </c>
      <c r="K4335">
        <v>2</v>
      </c>
      <c r="L4335" s="1">
        <v>42774.563657407409</v>
      </c>
      <c r="M4335" s="1">
        <v>42774.563657407409</v>
      </c>
      <c r="N4335" t="s">
        <v>20</v>
      </c>
      <c r="O4335" t="s">
        <v>20</v>
      </c>
      <c r="P4335" t="s">
        <v>20</v>
      </c>
      <c r="Q4335" t="s">
        <v>437</v>
      </c>
      <c r="R4335">
        <v>255792</v>
      </c>
    </row>
    <row r="4336" spans="1:18" x14ac:dyDescent="0.2">
      <c r="A4336" t="str">
        <f>VLOOKUP(B4336,Christine!B:R,3,FALSE)</f>
        <v>Sam Van Der Burg</v>
      </c>
      <c r="B4336" t="str">
        <f t="shared" si="67"/>
        <v>200022741CPCCCA2002B+14/6/17+257540</v>
      </c>
      <c r="C4336" t="s">
        <v>4291</v>
      </c>
      <c r="D4336" t="s">
        <v>2248</v>
      </c>
      <c r="E4336" t="s">
        <v>2249</v>
      </c>
      <c r="F4336" t="s">
        <v>126</v>
      </c>
      <c r="G4336" t="s">
        <v>18</v>
      </c>
      <c r="H4336" t="s">
        <v>18</v>
      </c>
      <c r="I4336">
        <v>1</v>
      </c>
      <c r="J4336" t="s">
        <v>19</v>
      </c>
      <c r="K4336">
        <v>2</v>
      </c>
      <c r="L4336" s="1">
        <v>42900.358749999999</v>
      </c>
      <c r="M4336" s="1">
        <v>42900.358749999999</v>
      </c>
      <c r="N4336" t="s">
        <v>20</v>
      </c>
      <c r="O4336" t="s">
        <v>20</v>
      </c>
      <c r="P4336" t="s">
        <v>20</v>
      </c>
      <c r="Q4336" t="s">
        <v>127</v>
      </c>
      <c r="R4336">
        <v>257540</v>
      </c>
    </row>
    <row r="4337" spans="1:18" x14ac:dyDescent="0.2">
      <c r="A4337" t="str">
        <f>VLOOKUP(B4337,Christine!B:R,3,FALSE)</f>
        <v>Sam Van Der Burg</v>
      </c>
      <c r="B4337" t="str">
        <f t="shared" si="67"/>
        <v>200022741CPCCCA2011A+1/8/17+255959</v>
      </c>
      <c r="C4337" t="s">
        <v>4173</v>
      </c>
      <c r="D4337" t="s">
        <v>2248</v>
      </c>
      <c r="E4337" t="s">
        <v>2249</v>
      </c>
      <c r="F4337" t="s">
        <v>128</v>
      </c>
      <c r="G4337" t="s">
        <v>18</v>
      </c>
      <c r="H4337" t="s">
        <v>18</v>
      </c>
      <c r="I4337">
        <v>1</v>
      </c>
      <c r="J4337" t="s">
        <v>19</v>
      </c>
      <c r="K4337">
        <v>2</v>
      </c>
      <c r="L4337" s="1">
        <v>42948.460138888891</v>
      </c>
      <c r="M4337" s="1">
        <v>42948.460138888891</v>
      </c>
      <c r="N4337" t="s">
        <v>20</v>
      </c>
      <c r="O4337" t="s">
        <v>20</v>
      </c>
      <c r="P4337" t="s">
        <v>20</v>
      </c>
      <c r="Q4337" t="s">
        <v>377</v>
      </c>
      <c r="R4337">
        <v>255959</v>
      </c>
    </row>
    <row r="4338" spans="1:18" x14ac:dyDescent="0.2">
      <c r="A4338" t="str">
        <f>VLOOKUP(B4338,Christine!B:R,3,FALSE)</f>
        <v>Sam Van Der Burg</v>
      </c>
      <c r="B4338" t="str">
        <f t="shared" si="67"/>
        <v>200022741CPCCCA3002A+1/8/17+255958</v>
      </c>
      <c r="C4338" t="s">
        <v>4173</v>
      </c>
      <c r="D4338" t="s">
        <v>2248</v>
      </c>
      <c r="E4338" t="s">
        <v>2249</v>
      </c>
      <c r="F4338" t="s">
        <v>378</v>
      </c>
      <c r="G4338" t="s">
        <v>18</v>
      </c>
      <c r="H4338" t="s">
        <v>18</v>
      </c>
      <c r="I4338">
        <v>1</v>
      </c>
      <c r="J4338" t="s">
        <v>19</v>
      </c>
      <c r="K4338">
        <v>2</v>
      </c>
      <c r="L4338" s="1">
        <v>42948.458761574075</v>
      </c>
      <c r="M4338" s="1">
        <v>42948.458761574075</v>
      </c>
      <c r="N4338" t="s">
        <v>20</v>
      </c>
      <c r="O4338" t="s">
        <v>20</v>
      </c>
      <c r="P4338" t="s">
        <v>20</v>
      </c>
      <c r="Q4338" t="s">
        <v>379</v>
      </c>
      <c r="R4338">
        <v>255958</v>
      </c>
    </row>
    <row r="4339" spans="1:18" x14ac:dyDescent="0.2">
      <c r="A4339" t="str">
        <f>VLOOKUP(B4339,Christine!B:R,3,FALSE)</f>
        <v>Sam Van Der Burg</v>
      </c>
      <c r="B4339" t="str">
        <f t="shared" si="67"/>
        <v>200022741CPCCCA3003A+1/8/17+255957</v>
      </c>
      <c r="C4339" t="s">
        <v>4173</v>
      </c>
      <c r="D4339" t="s">
        <v>2248</v>
      </c>
      <c r="E4339" t="s">
        <v>2249</v>
      </c>
      <c r="F4339" t="s">
        <v>380</v>
      </c>
      <c r="G4339" t="s">
        <v>18</v>
      </c>
      <c r="H4339" t="s">
        <v>18</v>
      </c>
      <c r="I4339">
        <v>1</v>
      </c>
      <c r="J4339" t="s">
        <v>19</v>
      </c>
      <c r="K4339">
        <v>2</v>
      </c>
      <c r="L4339" s="1">
        <v>42948.459756944445</v>
      </c>
      <c r="M4339" s="1">
        <v>42948.459756944445</v>
      </c>
      <c r="N4339" t="s">
        <v>20</v>
      </c>
      <c r="O4339" t="s">
        <v>20</v>
      </c>
      <c r="P4339" t="s">
        <v>20</v>
      </c>
      <c r="Q4339" t="s">
        <v>381</v>
      </c>
      <c r="R4339">
        <v>255957</v>
      </c>
    </row>
    <row r="4340" spans="1:18" x14ac:dyDescent="0.2">
      <c r="A4340" t="str">
        <f>VLOOKUP(B4340,Christine!B:R,3,FALSE)</f>
        <v>Sam Van Der Burg</v>
      </c>
      <c r="B4340" t="str">
        <f t="shared" si="67"/>
        <v>200022741CPCCCA3023A+1/8/17+256276</v>
      </c>
      <c r="C4340" t="s">
        <v>4173</v>
      </c>
      <c r="D4340" t="s">
        <v>2248</v>
      </c>
      <c r="E4340" t="s">
        <v>2249</v>
      </c>
      <c r="F4340" t="s">
        <v>382</v>
      </c>
      <c r="G4340" t="s">
        <v>18</v>
      </c>
      <c r="H4340" t="s">
        <v>18</v>
      </c>
      <c r="I4340">
        <v>1</v>
      </c>
      <c r="J4340" t="s">
        <v>19</v>
      </c>
      <c r="K4340">
        <v>2</v>
      </c>
      <c r="L4340" s="1">
        <v>42948.360358796293</v>
      </c>
      <c r="M4340" s="1">
        <v>42948.360358796293</v>
      </c>
      <c r="N4340" t="s">
        <v>20</v>
      </c>
      <c r="O4340" t="s">
        <v>20</v>
      </c>
      <c r="P4340" t="s">
        <v>20</v>
      </c>
      <c r="Q4340" t="s">
        <v>383</v>
      </c>
      <c r="R4340">
        <v>256276</v>
      </c>
    </row>
    <row r="4341" spans="1:18" x14ac:dyDescent="0.2">
      <c r="A4341" t="str">
        <f>VLOOKUP(B4341,Christine!B:R,3,FALSE)</f>
        <v>Sam Van Der Burg</v>
      </c>
      <c r="B4341" t="str">
        <f t="shared" si="67"/>
        <v>200022741CPCCCM1012A+14/6/17+257539</v>
      </c>
      <c r="C4341" t="s">
        <v>4291</v>
      </c>
      <c r="D4341" t="s">
        <v>2248</v>
      </c>
      <c r="E4341" t="s">
        <v>2249</v>
      </c>
      <c r="F4341" t="s">
        <v>134</v>
      </c>
      <c r="G4341" t="s">
        <v>18</v>
      </c>
      <c r="H4341" t="s">
        <v>18</v>
      </c>
      <c r="I4341">
        <v>1</v>
      </c>
      <c r="J4341" t="s">
        <v>19</v>
      </c>
      <c r="K4341">
        <v>2</v>
      </c>
      <c r="L4341" s="1">
        <v>42900.357986111114</v>
      </c>
      <c r="M4341" s="1">
        <v>42900.357986111114</v>
      </c>
      <c r="N4341" t="s">
        <v>20</v>
      </c>
      <c r="O4341" t="s">
        <v>20</v>
      </c>
      <c r="P4341" t="s">
        <v>20</v>
      </c>
      <c r="Q4341" t="s">
        <v>135</v>
      </c>
      <c r="R4341">
        <v>257539</v>
      </c>
    </row>
    <row r="4342" spans="1:18" x14ac:dyDescent="0.2">
      <c r="A4342" t="str">
        <f>VLOOKUP(B4342,Christine!B:R,3,FALSE)</f>
        <v>Sam Van Der Burg</v>
      </c>
      <c r="B4342" t="str">
        <f t="shared" si="67"/>
        <v>200022741CPCCCM1013A+13/6/17+257336</v>
      </c>
      <c r="C4342" t="s">
        <v>4192</v>
      </c>
      <c r="D4342" t="s">
        <v>2248</v>
      </c>
      <c r="E4342" t="s">
        <v>2249</v>
      </c>
      <c r="F4342" t="s">
        <v>384</v>
      </c>
      <c r="G4342" t="s">
        <v>18</v>
      </c>
      <c r="H4342" t="s">
        <v>18</v>
      </c>
      <c r="I4342">
        <v>1</v>
      </c>
      <c r="J4342" t="s">
        <v>19</v>
      </c>
      <c r="K4342">
        <v>2</v>
      </c>
      <c r="L4342" s="1">
        <v>42899.395555555559</v>
      </c>
      <c r="M4342" s="1">
        <v>42899.395555555559</v>
      </c>
      <c r="N4342" t="s">
        <v>20</v>
      </c>
      <c r="O4342" t="s">
        <v>20</v>
      </c>
      <c r="P4342" t="s">
        <v>20</v>
      </c>
      <c r="Q4342" t="s">
        <v>385</v>
      </c>
      <c r="R4342">
        <v>257336</v>
      </c>
    </row>
    <row r="4343" spans="1:18" x14ac:dyDescent="0.2">
      <c r="A4343" t="str">
        <f>VLOOKUP(B4343,Christine!B:R,3,FALSE)</f>
        <v>Sam Van Der Burg</v>
      </c>
      <c r="B4343" t="str">
        <f t="shared" si="67"/>
        <v>200022741CPCCCM1014A+13/6/17+257341</v>
      </c>
      <c r="C4343" t="s">
        <v>4192</v>
      </c>
      <c r="D4343" t="s">
        <v>2248</v>
      </c>
      <c r="E4343" t="s">
        <v>2249</v>
      </c>
      <c r="F4343" t="s">
        <v>386</v>
      </c>
      <c r="G4343" t="s">
        <v>18</v>
      </c>
      <c r="H4343" t="s">
        <v>18</v>
      </c>
      <c r="I4343">
        <v>1</v>
      </c>
      <c r="J4343" t="s">
        <v>19</v>
      </c>
      <c r="K4343">
        <v>2</v>
      </c>
      <c r="L4343" s="1">
        <v>42899.396597222221</v>
      </c>
      <c r="M4343" s="1">
        <v>42899.396597222221</v>
      </c>
      <c r="N4343" t="s">
        <v>20</v>
      </c>
      <c r="O4343" t="s">
        <v>20</v>
      </c>
      <c r="P4343" t="s">
        <v>20</v>
      </c>
      <c r="Q4343" t="s">
        <v>387</v>
      </c>
      <c r="R4343">
        <v>257341</v>
      </c>
    </row>
    <row r="4344" spans="1:18" x14ac:dyDescent="0.2">
      <c r="A4344" t="str">
        <f>VLOOKUP(B4344,Christine!B:R,3,FALSE)</f>
        <v>Sam Van Der Burg</v>
      </c>
      <c r="B4344" t="str">
        <f t="shared" si="67"/>
        <v>200022741CPCCCM1015A+14/6/17+257541</v>
      </c>
      <c r="C4344" t="s">
        <v>4291</v>
      </c>
      <c r="D4344" t="s">
        <v>2248</v>
      </c>
      <c r="E4344" t="s">
        <v>2249</v>
      </c>
      <c r="F4344" t="s">
        <v>136</v>
      </c>
      <c r="G4344" t="s">
        <v>18</v>
      </c>
      <c r="H4344" t="s">
        <v>18</v>
      </c>
      <c r="I4344">
        <v>1</v>
      </c>
      <c r="J4344" t="s">
        <v>19</v>
      </c>
      <c r="K4344">
        <v>2</v>
      </c>
      <c r="L4344" s="1">
        <v>42900.35665509259</v>
      </c>
      <c r="M4344" s="1">
        <v>42900.35665509259</v>
      </c>
      <c r="N4344" t="s">
        <v>20</v>
      </c>
      <c r="O4344" t="s">
        <v>20</v>
      </c>
      <c r="P4344" t="s">
        <v>20</v>
      </c>
      <c r="Q4344" t="s">
        <v>137</v>
      </c>
      <c r="R4344">
        <v>257541</v>
      </c>
    </row>
    <row r="4345" spans="1:18" x14ac:dyDescent="0.2">
      <c r="A4345" t="str">
        <f>VLOOKUP(B4345,Christine!B:R,3,FALSE)</f>
        <v>Sam Van Der Burg</v>
      </c>
      <c r="B4345" t="str">
        <f t="shared" si="67"/>
        <v>200022741CPCCCM2001A+31/7/17+257716</v>
      </c>
      <c r="C4345" t="s">
        <v>4169</v>
      </c>
      <c r="D4345" t="s">
        <v>2248</v>
      </c>
      <c r="E4345" t="s">
        <v>2249</v>
      </c>
      <c r="F4345" t="s">
        <v>388</v>
      </c>
      <c r="G4345" t="s">
        <v>18</v>
      </c>
      <c r="H4345" t="s">
        <v>18</v>
      </c>
      <c r="I4345">
        <v>1</v>
      </c>
      <c r="J4345" t="s">
        <v>19</v>
      </c>
      <c r="K4345">
        <v>2</v>
      </c>
      <c r="L4345" s="1">
        <v>42947.355752314812</v>
      </c>
      <c r="M4345" s="1">
        <v>42947.355752314812</v>
      </c>
      <c r="N4345" t="s">
        <v>20</v>
      </c>
      <c r="O4345" t="s">
        <v>20</v>
      </c>
      <c r="P4345" t="s">
        <v>20</v>
      </c>
      <c r="Q4345" t="s">
        <v>389</v>
      </c>
      <c r="R4345">
        <v>257716</v>
      </c>
    </row>
    <row r="4346" spans="1:18" x14ac:dyDescent="0.2">
      <c r="A4346" t="str">
        <f>VLOOKUP(B4346,Christine!B:R,3,FALSE)</f>
        <v>Sam Van Der Burg</v>
      </c>
      <c r="B4346" t="str">
        <f t="shared" si="67"/>
        <v>200022741CPCCOHS2001A+13/6/17+257340</v>
      </c>
      <c r="C4346" t="s">
        <v>4192</v>
      </c>
      <c r="D4346" t="s">
        <v>2248</v>
      </c>
      <c r="E4346" t="s">
        <v>2249</v>
      </c>
      <c r="F4346" t="s">
        <v>390</v>
      </c>
      <c r="G4346" t="s">
        <v>18</v>
      </c>
      <c r="H4346" t="s">
        <v>18</v>
      </c>
      <c r="I4346">
        <v>1</v>
      </c>
      <c r="J4346" t="s">
        <v>19</v>
      </c>
      <c r="K4346">
        <v>2</v>
      </c>
      <c r="L4346" s="1">
        <v>42899.389131944445</v>
      </c>
      <c r="M4346" s="1">
        <v>42899.389131944445</v>
      </c>
      <c r="N4346" t="s">
        <v>20</v>
      </c>
      <c r="O4346" t="s">
        <v>20</v>
      </c>
      <c r="P4346" t="s">
        <v>20</v>
      </c>
      <c r="Q4346" t="s">
        <v>391</v>
      </c>
      <c r="R4346">
        <v>257340</v>
      </c>
    </row>
    <row r="4347" spans="1:18" x14ac:dyDescent="0.2">
      <c r="A4347" t="str">
        <f>VLOOKUP(B4347,Christine!B:R,3,FALSE)</f>
        <v>Dylan Carmody</v>
      </c>
      <c r="B4347" t="str">
        <f t="shared" si="67"/>
        <v>200022804CPCCCA3001A+20/2/17+261247</v>
      </c>
      <c r="C4347" t="s">
        <v>4199</v>
      </c>
      <c r="D4347" t="s">
        <v>2250</v>
      </c>
      <c r="E4347" t="s">
        <v>2251</v>
      </c>
      <c r="F4347" t="s">
        <v>426</v>
      </c>
      <c r="G4347" t="s">
        <v>18</v>
      </c>
      <c r="H4347" t="s">
        <v>18</v>
      </c>
      <c r="I4347">
        <v>1</v>
      </c>
      <c r="J4347" t="s">
        <v>19</v>
      </c>
      <c r="K4347">
        <v>2</v>
      </c>
      <c r="L4347" s="1">
        <v>42786.360231481478</v>
      </c>
      <c r="M4347" s="1">
        <v>42786.360231481478</v>
      </c>
      <c r="N4347" t="s">
        <v>20</v>
      </c>
      <c r="O4347" t="s">
        <v>20</v>
      </c>
      <c r="P4347" t="s">
        <v>20</v>
      </c>
      <c r="Q4347" t="s">
        <v>427</v>
      </c>
      <c r="R4347">
        <v>261247</v>
      </c>
    </row>
    <row r="4348" spans="1:18" x14ac:dyDescent="0.2">
      <c r="A4348" t="str">
        <f>VLOOKUP(B4348,Christine!B:R,3,FALSE)</f>
        <v>Dylan Carmody</v>
      </c>
      <c r="B4348" t="str">
        <f t="shared" si="67"/>
        <v>200022804CPCCCA3004A+20/2/17+255856</v>
      </c>
      <c r="C4348" t="s">
        <v>4199</v>
      </c>
      <c r="D4348" t="s">
        <v>2250</v>
      </c>
      <c r="E4348" t="s">
        <v>2251</v>
      </c>
      <c r="F4348" t="s">
        <v>428</v>
      </c>
      <c r="G4348" t="s">
        <v>18</v>
      </c>
      <c r="H4348" t="s">
        <v>18</v>
      </c>
      <c r="I4348">
        <v>1</v>
      </c>
      <c r="J4348" t="s">
        <v>19</v>
      </c>
      <c r="K4348">
        <v>2</v>
      </c>
      <c r="L4348" s="1">
        <v>42786.361898148149</v>
      </c>
      <c r="M4348" s="1">
        <v>42786.361898148149</v>
      </c>
      <c r="N4348" t="s">
        <v>20</v>
      </c>
      <c r="O4348" t="s">
        <v>20</v>
      </c>
      <c r="P4348" t="s">
        <v>20</v>
      </c>
      <c r="Q4348" t="s">
        <v>429</v>
      </c>
      <c r="R4348">
        <v>255856</v>
      </c>
    </row>
    <row r="4349" spans="1:18" x14ac:dyDescent="0.2">
      <c r="A4349" t="str">
        <f>VLOOKUP(B4349,Christine!B:R,3,FALSE)</f>
        <v>Dylan Carmody</v>
      </c>
      <c r="B4349" t="str">
        <f t="shared" si="67"/>
        <v>200022804CPCCCA3005B+3/7/17+255972</v>
      </c>
      <c r="C4349" t="s">
        <v>4195</v>
      </c>
      <c r="D4349" t="s">
        <v>2250</v>
      </c>
      <c r="E4349" t="s">
        <v>2251</v>
      </c>
      <c r="F4349" t="s">
        <v>466</v>
      </c>
      <c r="G4349" t="s">
        <v>18</v>
      </c>
      <c r="H4349" t="s">
        <v>18</v>
      </c>
      <c r="I4349">
        <v>1</v>
      </c>
      <c r="J4349" t="s">
        <v>19</v>
      </c>
      <c r="K4349">
        <v>2</v>
      </c>
      <c r="L4349" s="1">
        <v>42919.581041666665</v>
      </c>
      <c r="M4349" s="1">
        <v>42919.581041666665</v>
      </c>
      <c r="N4349" t="s">
        <v>20</v>
      </c>
      <c r="O4349" t="s">
        <v>20</v>
      </c>
      <c r="P4349" t="s">
        <v>20</v>
      </c>
      <c r="Q4349" t="s">
        <v>467</v>
      </c>
      <c r="R4349">
        <v>255972</v>
      </c>
    </row>
    <row r="4350" spans="1:18" x14ac:dyDescent="0.2">
      <c r="A4350" t="str">
        <f>VLOOKUP(B4350,Christine!B:R,3,FALSE)</f>
        <v>Dylan Carmody</v>
      </c>
      <c r="B4350" t="str">
        <f t="shared" si="67"/>
        <v>200022804CPCCCA3006B+10/8/17+258070</v>
      </c>
      <c r="C4350" t="s">
        <v>4262</v>
      </c>
      <c r="D4350" t="s">
        <v>2250</v>
      </c>
      <c r="E4350" t="s">
        <v>2251</v>
      </c>
      <c r="F4350" t="s">
        <v>905</v>
      </c>
      <c r="G4350" t="s">
        <v>18</v>
      </c>
      <c r="H4350" t="s">
        <v>18</v>
      </c>
      <c r="I4350">
        <v>1</v>
      </c>
      <c r="J4350" t="s">
        <v>19</v>
      </c>
      <c r="K4350">
        <v>2</v>
      </c>
      <c r="L4350" s="1">
        <v>42957.449780092589</v>
      </c>
      <c r="M4350" s="1">
        <v>42957.449780092589</v>
      </c>
      <c r="N4350" t="s">
        <v>20</v>
      </c>
      <c r="O4350" t="s">
        <v>20</v>
      </c>
      <c r="P4350" t="s">
        <v>20</v>
      </c>
      <c r="Q4350" t="s">
        <v>906</v>
      </c>
      <c r="R4350">
        <v>258070</v>
      </c>
    </row>
    <row r="4351" spans="1:18" x14ac:dyDescent="0.2">
      <c r="A4351" t="str">
        <f>VLOOKUP(B4351,Christine!B:R,3,FALSE)</f>
        <v>Dylan Carmody</v>
      </c>
      <c r="B4351" t="str">
        <f t="shared" si="67"/>
        <v>200022804CPCCCA3007C+3/7/17+255971</v>
      </c>
      <c r="C4351" t="s">
        <v>4195</v>
      </c>
      <c r="D4351" t="s">
        <v>2250</v>
      </c>
      <c r="E4351" t="s">
        <v>2251</v>
      </c>
      <c r="F4351" t="s">
        <v>468</v>
      </c>
      <c r="G4351" t="s">
        <v>18</v>
      </c>
      <c r="H4351" t="s">
        <v>18</v>
      </c>
      <c r="I4351">
        <v>1</v>
      </c>
      <c r="J4351" t="s">
        <v>19</v>
      </c>
      <c r="K4351">
        <v>2</v>
      </c>
      <c r="L4351" s="1">
        <v>42919.581805555557</v>
      </c>
      <c r="M4351" s="1">
        <v>42919.581805555557</v>
      </c>
      <c r="N4351" t="s">
        <v>20</v>
      </c>
      <c r="O4351" t="s">
        <v>20</v>
      </c>
      <c r="P4351" t="s">
        <v>20</v>
      </c>
      <c r="Q4351" t="s">
        <v>469</v>
      </c>
      <c r="R4351">
        <v>255971</v>
      </c>
    </row>
    <row r="4352" spans="1:18" x14ac:dyDescent="0.2">
      <c r="A4352" t="str">
        <f>VLOOKUP(B4352,Christine!B:R,3,FALSE)</f>
        <v>Dylan Carmody</v>
      </c>
      <c r="B4352" t="str">
        <f t="shared" si="67"/>
        <v>200022804CPCCCA3008B+10/8/17+257544</v>
      </c>
      <c r="C4352" t="s">
        <v>4262</v>
      </c>
      <c r="D4352" t="s">
        <v>2250</v>
      </c>
      <c r="E4352" t="s">
        <v>2251</v>
      </c>
      <c r="F4352" t="s">
        <v>673</v>
      </c>
      <c r="G4352" t="s">
        <v>18</v>
      </c>
      <c r="H4352" t="s">
        <v>18</v>
      </c>
      <c r="I4352">
        <v>1</v>
      </c>
      <c r="J4352" t="s">
        <v>19</v>
      </c>
      <c r="K4352">
        <v>2</v>
      </c>
      <c r="L4352" s="1">
        <v>42957.56486111111</v>
      </c>
      <c r="M4352" s="1">
        <v>42957.56486111111</v>
      </c>
      <c r="N4352" t="s">
        <v>20</v>
      </c>
      <c r="O4352" t="s">
        <v>20</v>
      </c>
      <c r="P4352" t="s">
        <v>20</v>
      </c>
      <c r="Q4352" t="s">
        <v>674</v>
      </c>
      <c r="R4352">
        <v>257544</v>
      </c>
    </row>
    <row r="4353" spans="1:18" x14ac:dyDescent="0.2">
      <c r="A4353" t="str">
        <f>VLOOKUP(B4353,Christine!B:R,3,FALSE)</f>
        <v>Dylan Carmody</v>
      </c>
      <c r="B4353" t="str">
        <f t="shared" si="67"/>
        <v>200022804CPCCCA3017B+10/8/17+257545</v>
      </c>
      <c r="C4353" t="s">
        <v>4262</v>
      </c>
      <c r="D4353" t="s">
        <v>2250</v>
      </c>
      <c r="E4353" t="s">
        <v>2251</v>
      </c>
      <c r="F4353" t="s">
        <v>676</v>
      </c>
      <c r="G4353" t="s">
        <v>18</v>
      </c>
      <c r="H4353" t="s">
        <v>18</v>
      </c>
      <c r="I4353">
        <v>1</v>
      </c>
      <c r="J4353" t="s">
        <v>19</v>
      </c>
      <c r="K4353">
        <v>2</v>
      </c>
      <c r="L4353" s="1">
        <v>42957.565740740742</v>
      </c>
      <c r="M4353" s="1">
        <v>42957.565740740742</v>
      </c>
      <c r="N4353" t="s">
        <v>20</v>
      </c>
      <c r="O4353" t="s">
        <v>20</v>
      </c>
      <c r="P4353" t="s">
        <v>20</v>
      </c>
      <c r="Q4353" t="s">
        <v>677</v>
      </c>
      <c r="R4353">
        <v>257545</v>
      </c>
    </row>
    <row r="4354" spans="1:18" x14ac:dyDescent="0.2">
      <c r="A4354" t="str">
        <f>VLOOKUP(B4354,Christine!B:R,3,FALSE)</f>
        <v>Grace Vassallo</v>
      </c>
      <c r="B4354" t="str">
        <f t="shared" si="67"/>
        <v>200022829ACMCAS304A+22/3/17+254416</v>
      </c>
      <c r="C4354" t="s">
        <v>4308</v>
      </c>
      <c r="D4354" t="s">
        <v>2252</v>
      </c>
      <c r="E4354" t="s">
        <v>2253</v>
      </c>
      <c r="F4354" t="s">
        <v>247</v>
      </c>
      <c r="G4354" t="s">
        <v>18</v>
      </c>
      <c r="H4354" t="s">
        <v>18</v>
      </c>
      <c r="I4354">
        <v>1</v>
      </c>
      <c r="J4354" t="s">
        <v>19</v>
      </c>
      <c r="K4354">
        <v>2</v>
      </c>
      <c r="L4354" s="1">
        <v>42816.422673611109</v>
      </c>
      <c r="M4354" s="1">
        <v>42816.422673611109</v>
      </c>
      <c r="N4354" t="s">
        <v>20</v>
      </c>
      <c r="O4354" t="s">
        <v>20</v>
      </c>
      <c r="P4354" t="s">
        <v>20</v>
      </c>
      <c r="Q4354" t="s">
        <v>248</v>
      </c>
      <c r="R4354">
        <v>254416</v>
      </c>
    </row>
    <row r="4355" spans="1:18" x14ac:dyDescent="0.2">
      <c r="A4355" t="str">
        <f>VLOOKUP(B4355,Christine!B:R,3,FALSE)</f>
        <v>Grace Vassallo</v>
      </c>
      <c r="B4355" t="str">
        <f t="shared" ref="B4355:B4418" si="68">E4355&amp;F4355&amp;C4355&amp;R4355</f>
        <v>200022829ACMGAS205A+27/4/17+259998</v>
      </c>
      <c r="C4355" t="s">
        <v>4303</v>
      </c>
      <c r="D4355" t="s">
        <v>2252</v>
      </c>
      <c r="E4355" t="s">
        <v>2253</v>
      </c>
      <c r="F4355" t="s">
        <v>957</v>
      </c>
      <c r="G4355" t="s">
        <v>18</v>
      </c>
      <c r="H4355" t="s">
        <v>18</v>
      </c>
      <c r="I4355">
        <v>1</v>
      </c>
      <c r="J4355" t="s">
        <v>19</v>
      </c>
      <c r="K4355">
        <v>2</v>
      </c>
      <c r="L4355" s="1">
        <v>42852.718287037038</v>
      </c>
      <c r="M4355" s="1">
        <v>42852.718287037038</v>
      </c>
      <c r="N4355" t="s">
        <v>20</v>
      </c>
      <c r="O4355" t="s">
        <v>20</v>
      </c>
      <c r="P4355" t="s">
        <v>20</v>
      </c>
      <c r="Q4355" t="s">
        <v>1688</v>
      </c>
      <c r="R4355">
        <v>259998</v>
      </c>
    </row>
    <row r="4356" spans="1:18" x14ac:dyDescent="0.2">
      <c r="A4356" t="str">
        <f>VLOOKUP(B4356,Christine!B:R,3,FALSE)</f>
        <v>Grace Vassallo</v>
      </c>
      <c r="B4356" t="str">
        <f t="shared" si="68"/>
        <v>200022829ACMGAS206A+25/7/17+269234</v>
      </c>
      <c r="C4356" t="s">
        <v>4170</v>
      </c>
      <c r="D4356" t="s">
        <v>2252</v>
      </c>
      <c r="E4356" t="s">
        <v>2253</v>
      </c>
      <c r="F4356" t="s">
        <v>484</v>
      </c>
      <c r="G4356" t="s">
        <v>18</v>
      </c>
      <c r="H4356" t="s">
        <v>18</v>
      </c>
      <c r="I4356">
        <v>1</v>
      </c>
      <c r="J4356" t="s">
        <v>19</v>
      </c>
      <c r="K4356">
        <v>2</v>
      </c>
      <c r="L4356" s="1">
        <v>42941.408356481479</v>
      </c>
      <c r="M4356" s="1">
        <v>42941.408356481479</v>
      </c>
      <c r="N4356" t="s">
        <v>20</v>
      </c>
      <c r="O4356" t="s">
        <v>20</v>
      </c>
      <c r="P4356" t="s">
        <v>20</v>
      </c>
      <c r="Q4356" t="s">
        <v>485</v>
      </c>
      <c r="R4356">
        <v>269234</v>
      </c>
    </row>
    <row r="4357" spans="1:18" x14ac:dyDescent="0.2">
      <c r="A4357" t="str">
        <f>VLOOKUP(B4357,Christine!B:R,3,FALSE)</f>
        <v>Grace Vassallo</v>
      </c>
      <c r="B4357" t="str">
        <f t="shared" si="68"/>
        <v>200022829ACMSPE304A+22/8/17+241813</v>
      </c>
      <c r="C4357" t="s">
        <v>4234</v>
      </c>
      <c r="D4357" t="s">
        <v>2252</v>
      </c>
      <c r="E4357" t="s">
        <v>2253</v>
      </c>
      <c r="F4357" t="s">
        <v>414</v>
      </c>
      <c r="G4357" t="s">
        <v>18</v>
      </c>
      <c r="H4357" t="s">
        <v>18</v>
      </c>
      <c r="I4357">
        <v>1</v>
      </c>
      <c r="J4357" t="s">
        <v>19</v>
      </c>
      <c r="K4357">
        <v>2</v>
      </c>
      <c r="L4357" s="1">
        <v>42969.387372685182</v>
      </c>
      <c r="M4357" s="1">
        <v>42969.387372685182</v>
      </c>
      <c r="N4357" t="s">
        <v>20</v>
      </c>
      <c r="O4357" t="s">
        <v>20</v>
      </c>
      <c r="P4357" t="s">
        <v>20</v>
      </c>
      <c r="Q4357" t="s">
        <v>415</v>
      </c>
      <c r="R4357">
        <v>241813</v>
      </c>
    </row>
    <row r="4358" spans="1:18" x14ac:dyDescent="0.2">
      <c r="A4358" t="str">
        <f>VLOOKUP(B4358,Christine!B:R,3,FALSE)</f>
        <v>Ky Howard</v>
      </c>
      <c r="B4358" t="str">
        <f t="shared" si="68"/>
        <v>200022835ACMCAS304A+8/2/17+254416</v>
      </c>
      <c r="C4358" t="s">
        <v>4298</v>
      </c>
      <c r="D4358" t="s">
        <v>2254</v>
      </c>
      <c r="E4358" t="s">
        <v>2255</v>
      </c>
      <c r="F4358" t="s">
        <v>247</v>
      </c>
      <c r="G4358" t="s">
        <v>18</v>
      </c>
      <c r="H4358" t="s">
        <v>18</v>
      </c>
      <c r="I4358">
        <v>1</v>
      </c>
      <c r="J4358" t="s">
        <v>19</v>
      </c>
      <c r="K4358">
        <v>2</v>
      </c>
      <c r="L4358" s="1">
        <v>42774.460034722222</v>
      </c>
      <c r="M4358" s="1">
        <v>42774.460034722222</v>
      </c>
      <c r="N4358" t="s">
        <v>20</v>
      </c>
      <c r="O4358" t="s">
        <v>20</v>
      </c>
      <c r="P4358" t="s">
        <v>20</v>
      </c>
      <c r="Q4358" t="s">
        <v>248</v>
      </c>
      <c r="R4358">
        <v>254416</v>
      </c>
    </row>
    <row r="4359" spans="1:18" x14ac:dyDescent="0.2">
      <c r="A4359" t="str">
        <f>VLOOKUP(B4359,Christine!B:R,3,FALSE)</f>
        <v>Ky Howard</v>
      </c>
      <c r="B4359" t="str">
        <f t="shared" si="68"/>
        <v>200022835ACMGAS205A+6/3/17+259998</v>
      </c>
      <c r="C4359" t="s">
        <v>4202</v>
      </c>
      <c r="D4359" t="s">
        <v>2254</v>
      </c>
      <c r="E4359" t="s">
        <v>2255</v>
      </c>
      <c r="F4359" t="s">
        <v>957</v>
      </c>
      <c r="G4359" t="s">
        <v>18</v>
      </c>
      <c r="H4359" t="s">
        <v>18</v>
      </c>
      <c r="I4359">
        <v>1</v>
      </c>
      <c r="J4359" t="s">
        <v>19</v>
      </c>
      <c r="K4359">
        <v>2</v>
      </c>
      <c r="L4359" s="1">
        <v>42800.589097222219</v>
      </c>
      <c r="M4359" s="1">
        <v>42800.589097222219</v>
      </c>
      <c r="N4359" t="s">
        <v>20</v>
      </c>
      <c r="O4359" t="s">
        <v>20</v>
      </c>
      <c r="P4359" t="s">
        <v>20</v>
      </c>
      <c r="Q4359" t="s">
        <v>1688</v>
      </c>
      <c r="R4359">
        <v>259998</v>
      </c>
    </row>
    <row r="4360" spans="1:18" x14ac:dyDescent="0.2">
      <c r="A4360" t="str">
        <f>VLOOKUP(B4360,Christine!B:R,3,FALSE)</f>
        <v>Ky Howard</v>
      </c>
      <c r="B4360" t="str">
        <f t="shared" si="68"/>
        <v>200022835ACMGAS206A+14/7/17+269234</v>
      </c>
      <c r="C4360" t="s">
        <v>4345</v>
      </c>
      <c r="D4360" t="s">
        <v>2254</v>
      </c>
      <c r="E4360" t="s">
        <v>2255</v>
      </c>
      <c r="F4360" t="s">
        <v>484</v>
      </c>
      <c r="G4360" t="s">
        <v>18</v>
      </c>
      <c r="H4360" t="s">
        <v>18</v>
      </c>
      <c r="I4360">
        <v>1</v>
      </c>
      <c r="J4360" t="s">
        <v>19</v>
      </c>
      <c r="K4360">
        <v>2</v>
      </c>
      <c r="L4360" s="1">
        <v>42930.529467592591</v>
      </c>
      <c r="M4360" s="1">
        <v>42930.529467592591</v>
      </c>
      <c r="N4360" t="s">
        <v>20</v>
      </c>
      <c r="O4360" t="s">
        <v>20</v>
      </c>
      <c r="P4360" t="s">
        <v>20</v>
      </c>
      <c r="Q4360" t="s">
        <v>485</v>
      </c>
      <c r="R4360">
        <v>269234</v>
      </c>
    </row>
    <row r="4361" spans="1:18" x14ac:dyDescent="0.2">
      <c r="A4361" t="str">
        <f>VLOOKUP(B4361,Christine!B:R,3,FALSE)</f>
        <v>Ky Howard</v>
      </c>
      <c r="B4361" t="str">
        <f t="shared" si="68"/>
        <v>200022835ACMSPE304A+24/7/17+241813</v>
      </c>
      <c r="C4361" t="s">
        <v>4204</v>
      </c>
      <c r="D4361" t="s">
        <v>2254</v>
      </c>
      <c r="E4361" t="s">
        <v>2255</v>
      </c>
      <c r="F4361" t="s">
        <v>414</v>
      </c>
      <c r="G4361" t="s">
        <v>18</v>
      </c>
      <c r="H4361" t="s">
        <v>18</v>
      </c>
      <c r="I4361">
        <v>1</v>
      </c>
      <c r="J4361" t="s">
        <v>19</v>
      </c>
      <c r="K4361">
        <v>2</v>
      </c>
      <c r="L4361" s="1">
        <v>42940.684120370373</v>
      </c>
      <c r="M4361" s="1">
        <v>42940.684120370373</v>
      </c>
      <c r="N4361" t="s">
        <v>20</v>
      </c>
      <c r="O4361" t="s">
        <v>20</v>
      </c>
      <c r="P4361" t="s">
        <v>20</v>
      </c>
      <c r="Q4361" t="s">
        <v>415</v>
      </c>
      <c r="R4361">
        <v>241813</v>
      </c>
    </row>
    <row r="4362" spans="1:18" x14ac:dyDescent="0.2">
      <c r="A4362" t="str">
        <f>VLOOKUP(B4362,Christine!B:R,3,FALSE)</f>
        <v>Georgie Kapeller</v>
      </c>
      <c r="B4362" t="str">
        <f t="shared" si="68"/>
        <v>200022840ACMCAS304A+29/3/17+254416</v>
      </c>
      <c r="C4362" t="s">
        <v>4340</v>
      </c>
      <c r="D4362" t="s">
        <v>2256</v>
      </c>
      <c r="E4362" t="s">
        <v>2257</v>
      </c>
      <c r="F4362" t="s">
        <v>247</v>
      </c>
      <c r="G4362" t="s">
        <v>18</v>
      </c>
      <c r="H4362" t="s">
        <v>18</v>
      </c>
      <c r="I4362">
        <v>1</v>
      </c>
      <c r="J4362" t="s">
        <v>19</v>
      </c>
      <c r="K4362">
        <v>2</v>
      </c>
      <c r="L4362" s="1">
        <v>42823.924293981479</v>
      </c>
      <c r="M4362" s="1">
        <v>42823.924293981479</v>
      </c>
      <c r="N4362" t="s">
        <v>20</v>
      </c>
      <c r="O4362" t="s">
        <v>20</v>
      </c>
      <c r="P4362" t="s">
        <v>20</v>
      </c>
      <c r="Q4362" t="s">
        <v>248</v>
      </c>
      <c r="R4362">
        <v>254416</v>
      </c>
    </row>
    <row r="4363" spans="1:18" x14ac:dyDescent="0.2">
      <c r="A4363" t="str">
        <f>VLOOKUP(B4363,Christine!B:R,3,FALSE)</f>
        <v>Leche Sharp</v>
      </c>
      <c r="B4363" t="str">
        <f t="shared" si="68"/>
        <v>200022843ACMCAS304A+21/3/17+254416</v>
      </c>
      <c r="C4363" t="s">
        <v>4185</v>
      </c>
      <c r="D4363" t="s">
        <v>2258</v>
      </c>
      <c r="E4363" t="s">
        <v>2259</v>
      </c>
      <c r="F4363" t="s">
        <v>247</v>
      </c>
      <c r="G4363" t="s">
        <v>18</v>
      </c>
      <c r="H4363" t="s">
        <v>18</v>
      </c>
      <c r="I4363">
        <v>1</v>
      </c>
      <c r="J4363" t="s">
        <v>19</v>
      </c>
      <c r="K4363">
        <v>2</v>
      </c>
      <c r="L4363" s="1">
        <v>42815.381215277775</v>
      </c>
      <c r="M4363" s="1">
        <v>42815.381215277775</v>
      </c>
      <c r="N4363" t="s">
        <v>20</v>
      </c>
      <c r="O4363" t="s">
        <v>20</v>
      </c>
      <c r="P4363" t="s">
        <v>20</v>
      </c>
      <c r="Q4363" t="s">
        <v>248</v>
      </c>
      <c r="R4363">
        <v>254416</v>
      </c>
    </row>
    <row r="4364" spans="1:18" x14ac:dyDescent="0.2">
      <c r="A4364" t="str">
        <f>VLOOKUP(B4364,Christine!B:R,3,FALSE)</f>
        <v>Leche Sharp</v>
      </c>
      <c r="B4364" t="str">
        <f t="shared" si="68"/>
        <v>200022843ACMGAS205A+22/6/17+259998</v>
      </c>
      <c r="C4364" t="s">
        <v>4316</v>
      </c>
      <c r="D4364" t="s">
        <v>2258</v>
      </c>
      <c r="E4364" t="s">
        <v>2259</v>
      </c>
      <c r="F4364" t="s">
        <v>957</v>
      </c>
      <c r="G4364" t="s">
        <v>18</v>
      </c>
      <c r="H4364" t="s">
        <v>18</v>
      </c>
      <c r="I4364">
        <v>1</v>
      </c>
      <c r="J4364" t="s">
        <v>19</v>
      </c>
      <c r="K4364">
        <v>2</v>
      </c>
      <c r="L4364" s="1">
        <v>42908.094918981478</v>
      </c>
      <c r="M4364" s="1">
        <v>42908.094918981478</v>
      </c>
      <c r="N4364" t="s">
        <v>20</v>
      </c>
      <c r="O4364" t="s">
        <v>20</v>
      </c>
      <c r="P4364" t="s">
        <v>20</v>
      </c>
      <c r="Q4364" t="s">
        <v>1688</v>
      </c>
      <c r="R4364">
        <v>259998</v>
      </c>
    </row>
    <row r="4365" spans="1:18" x14ac:dyDescent="0.2">
      <c r="A4365" t="str">
        <f>VLOOKUP(B4365,Christine!B:R,3,FALSE)</f>
        <v>Leche Sharp</v>
      </c>
      <c r="B4365" t="str">
        <f t="shared" si="68"/>
        <v>200022843ACMGAS206A+28/6/17+269234</v>
      </c>
      <c r="C4365" t="s">
        <v>4333</v>
      </c>
      <c r="D4365" t="s">
        <v>2258</v>
      </c>
      <c r="E4365" t="s">
        <v>2259</v>
      </c>
      <c r="F4365" t="s">
        <v>484</v>
      </c>
      <c r="G4365" t="s">
        <v>18</v>
      </c>
      <c r="H4365" t="s">
        <v>18</v>
      </c>
      <c r="I4365">
        <v>1</v>
      </c>
      <c r="J4365" t="s">
        <v>19</v>
      </c>
      <c r="K4365">
        <v>2</v>
      </c>
      <c r="L4365" s="1">
        <v>42914.977581018517</v>
      </c>
      <c r="M4365" s="1">
        <v>42914.977581018517</v>
      </c>
      <c r="N4365" t="s">
        <v>20</v>
      </c>
      <c r="O4365" t="s">
        <v>20</v>
      </c>
      <c r="P4365" t="s">
        <v>20</v>
      </c>
      <c r="Q4365" t="s">
        <v>485</v>
      </c>
      <c r="R4365">
        <v>269234</v>
      </c>
    </row>
    <row r="4366" spans="1:18" x14ac:dyDescent="0.2">
      <c r="A4366" t="str">
        <f>VLOOKUP(B4366,Christine!B:R,3,FALSE)</f>
        <v>Leche Sharp</v>
      </c>
      <c r="B4366" t="str">
        <f t="shared" si="68"/>
        <v>200022843ACMSPE304A+24/8/17+241813</v>
      </c>
      <c r="C4366" t="s">
        <v>4181</v>
      </c>
      <c r="D4366" t="s">
        <v>2258</v>
      </c>
      <c r="E4366" t="s">
        <v>2259</v>
      </c>
      <c r="F4366" t="s">
        <v>414</v>
      </c>
      <c r="G4366" t="s">
        <v>18</v>
      </c>
      <c r="H4366" t="s">
        <v>18</v>
      </c>
      <c r="I4366">
        <v>1</v>
      </c>
      <c r="J4366" t="s">
        <v>19</v>
      </c>
      <c r="K4366">
        <v>2</v>
      </c>
      <c r="L4366" s="1">
        <v>42971.623252314814</v>
      </c>
      <c r="M4366" s="1">
        <v>42971.623252314814</v>
      </c>
      <c r="N4366" t="s">
        <v>20</v>
      </c>
      <c r="O4366" t="s">
        <v>20</v>
      </c>
      <c r="P4366" t="s">
        <v>20</v>
      </c>
      <c r="Q4366" t="s">
        <v>415</v>
      </c>
      <c r="R4366">
        <v>241813</v>
      </c>
    </row>
    <row r="4367" spans="1:18" x14ac:dyDescent="0.2">
      <c r="A4367" t="str">
        <f>VLOOKUP(B4367,Christine!B:R,3,FALSE)</f>
        <v>Caitlyn Scott</v>
      </c>
      <c r="B4367" t="str">
        <f t="shared" si="68"/>
        <v>200022844ACMCAS304A+20/4/17+254416</v>
      </c>
      <c r="C4367" t="s">
        <v>4201</v>
      </c>
      <c r="D4367" t="s">
        <v>2260</v>
      </c>
      <c r="E4367" t="s">
        <v>2261</v>
      </c>
      <c r="F4367" t="s">
        <v>247</v>
      </c>
      <c r="G4367" t="s">
        <v>18</v>
      </c>
      <c r="H4367" t="s">
        <v>18</v>
      </c>
      <c r="I4367">
        <v>1</v>
      </c>
      <c r="J4367" t="s">
        <v>19</v>
      </c>
      <c r="K4367">
        <v>2</v>
      </c>
      <c r="L4367" s="1">
        <v>42845.931990740741</v>
      </c>
      <c r="M4367" s="1">
        <v>42845.931990740741</v>
      </c>
      <c r="N4367" t="s">
        <v>20</v>
      </c>
      <c r="O4367" t="s">
        <v>20</v>
      </c>
      <c r="P4367" t="s">
        <v>20</v>
      </c>
      <c r="Q4367" t="s">
        <v>248</v>
      </c>
      <c r="R4367">
        <v>254416</v>
      </c>
    </row>
    <row r="4368" spans="1:18" x14ac:dyDescent="0.2">
      <c r="A4368" t="str">
        <f>VLOOKUP(B4368,Christine!B:R,3,FALSE)</f>
        <v>Caitlyn Scott</v>
      </c>
      <c r="B4368" t="str">
        <f t="shared" si="68"/>
        <v>200022844ACMGAS205A+8/5/17+259998</v>
      </c>
      <c r="C4368" t="s">
        <v>4254</v>
      </c>
      <c r="D4368" t="s">
        <v>2260</v>
      </c>
      <c r="E4368" t="s">
        <v>2261</v>
      </c>
      <c r="F4368" t="s">
        <v>957</v>
      </c>
      <c r="G4368" t="s">
        <v>18</v>
      </c>
      <c r="H4368" t="s">
        <v>18</v>
      </c>
      <c r="I4368">
        <v>1</v>
      </c>
      <c r="J4368" t="s">
        <v>19</v>
      </c>
      <c r="K4368">
        <v>2</v>
      </c>
      <c r="L4368" s="1">
        <v>42863.877858796295</v>
      </c>
      <c r="M4368" s="1">
        <v>42863.877858796295</v>
      </c>
      <c r="N4368" t="s">
        <v>20</v>
      </c>
      <c r="O4368" t="s">
        <v>20</v>
      </c>
      <c r="P4368" t="s">
        <v>20</v>
      </c>
      <c r="Q4368" t="s">
        <v>1688</v>
      </c>
      <c r="R4368">
        <v>259998</v>
      </c>
    </row>
    <row r="4369" spans="1:18" x14ac:dyDescent="0.2">
      <c r="A4369" t="str">
        <f>VLOOKUP(B4369,Christine!B:R,3,FALSE)</f>
        <v>Caitlyn Scott</v>
      </c>
      <c r="B4369" t="str">
        <f t="shared" si="68"/>
        <v>200022844ACMGAS206A+18/7/17+269234</v>
      </c>
      <c r="C4369" t="s">
        <v>4167</v>
      </c>
      <c r="D4369" t="s">
        <v>2260</v>
      </c>
      <c r="E4369" t="s">
        <v>2261</v>
      </c>
      <c r="F4369" t="s">
        <v>484</v>
      </c>
      <c r="G4369" t="s">
        <v>18</v>
      </c>
      <c r="H4369" t="s">
        <v>18</v>
      </c>
      <c r="I4369">
        <v>1</v>
      </c>
      <c r="J4369" t="s">
        <v>19</v>
      </c>
      <c r="K4369">
        <v>2</v>
      </c>
      <c r="L4369" s="1">
        <v>42934.750520833331</v>
      </c>
      <c r="M4369" s="1">
        <v>42934.750520833331</v>
      </c>
      <c r="N4369" t="s">
        <v>20</v>
      </c>
      <c r="O4369" t="s">
        <v>20</v>
      </c>
      <c r="P4369" t="s">
        <v>20</v>
      </c>
      <c r="Q4369" t="s">
        <v>485</v>
      </c>
      <c r="R4369">
        <v>269234</v>
      </c>
    </row>
    <row r="4370" spans="1:18" x14ac:dyDescent="0.2">
      <c r="A4370" t="str">
        <f>VLOOKUP(B4370,Christine!B:R,3,FALSE)</f>
        <v>Caitlyn Scott</v>
      </c>
      <c r="B4370" t="str">
        <f t="shared" si="68"/>
        <v>200022844ACMSPE304A+8/8/17+241813</v>
      </c>
      <c r="C4370" t="s">
        <v>4183</v>
      </c>
      <c r="D4370" t="s">
        <v>2260</v>
      </c>
      <c r="E4370" t="s">
        <v>2261</v>
      </c>
      <c r="F4370" t="s">
        <v>414</v>
      </c>
      <c r="G4370" t="s">
        <v>18</v>
      </c>
      <c r="H4370" t="s">
        <v>18</v>
      </c>
      <c r="I4370">
        <v>1</v>
      </c>
      <c r="J4370" t="s">
        <v>19</v>
      </c>
      <c r="K4370">
        <v>2</v>
      </c>
      <c r="L4370" s="1">
        <v>42955.754247685189</v>
      </c>
      <c r="M4370" s="1">
        <v>42955.754247685189</v>
      </c>
      <c r="N4370" t="s">
        <v>20</v>
      </c>
      <c r="O4370" t="s">
        <v>20</v>
      </c>
      <c r="P4370" t="s">
        <v>20</v>
      </c>
      <c r="Q4370" t="s">
        <v>415</v>
      </c>
      <c r="R4370">
        <v>241813</v>
      </c>
    </row>
    <row r="4371" spans="1:18" x14ac:dyDescent="0.2">
      <c r="A4371" t="str">
        <f>VLOOKUP(B4371,Christine!B:R,3,FALSE)</f>
        <v>Chloe Gray</v>
      </c>
      <c r="B4371" t="str">
        <f t="shared" si="68"/>
        <v>200022848ACMCAS304A+21/2/17+254416</v>
      </c>
      <c r="C4371" t="s">
        <v>4257</v>
      </c>
      <c r="D4371" t="s">
        <v>2262</v>
      </c>
      <c r="E4371" t="s">
        <v>2263</v>
      </c>
      <c r="F4371" t="s">
        <v>247</v>
      </c>
      <c r="G4371" t="s">
        <v>18</v>
      </c>
      <c r="H4371" t="s">
        <v>18</v>
      </c>
      <c r="I4371">
        <v>1</v>
      </c>
      <c r="J4371" t="s">
        <v>19</v>
      </c>
      <c r="K4371">
        <v>2</v>
      </c>
      <c r="L4371" s="1">
        <v>42787.585497685184</v>
      </c>
      <c r="M4371" s="1">
        <v>42787.585497685184</v>
      </c>
      <c r="N4371" t="s">
        <v>20</v>
      </c>
      <c r="O4371" t="s">
        <v>20</v>
      </c>
      <c r="P4371" t="s">
        <v>20</v>
      </c>
      <c r="Q4371" t="s">
        <v>248</v>
      </c>
      <c r="R4371">
        <v>254416</v>
      </c>
    </row>
    <row r="4372" spans="1:18" x14ac:dyDescent="0.2">
      <c r="A4372" t="str">
        <f>VLOOKUP(B4372,Christine!B:R,3,FALSE)</f>
        <v>Chloe Gray</v>
      </c>
      <c r="B4372" t="str">
        <f t="shared" si="68"/>
        <v>200022848ACMGAS205A+21/3/17+259998</v>
      </c>
      <c r="C4372" t="s">
        <v>4185</v>
      </c>
      <c r="D4372" t="s">
        <v>2262</v>
      </c>
      <c r="E4372" t="s">
        <v>2263</v>
      </c>
      <c r="F4372" t="s">
        <v>957</v>
      </c>
      <c r="G4372" t="s">
        <v>18</v>
      </c>
      <c r="H4372" t="s">
        <v>18</v>
      </c>
      <c r="I4372">
        <v>1</v>
      </c>
      <c r="J4372" t="s">
        <v>19</v>
      </c>
      <c r="K4372">
        <v>2</v>
      </c>
      <c r="L4372" s="1">
        <v>42815.391875000001</v>
      </c>
      <c r="M4372" s="1">
        <v>42815.391875000001</v>
      </c>
      <c r="N4372" t="s">
        <v>20</v>
      </c>
      <c r="O4372" t="s">
        <v>20</v>
      </c>
      <c r="P4372" t="s">
        <v>20</v>
      </c>
      <c r="Q4372" t="s">
        <v>1688</v>
      </c>
      <c r="R4372">
        <v>259998</v>
      </c>
    </row>
    <row r="4373" spans="1:18" x14ac:dyDescent="0.2">
      <c r="A4373" t="str">
        <f>VLOOKUP(B4373,Christine!B:R,3,FALSE)</f>
        <v>Chloe Gray</v>
      </c>
      <c r="B4373" t="str">
        <f t="shared" si="68"/>
        <v>200022848ACMGAS206A+19/6/17+269234</v>
      </c>
      <c r="C4373" t="s">
        <v>4309</v>
      </c>
      <c r="D4373" t="s">
        <v>2262</v>
      </c>
      <c r="E4373" t="s">
        <v>2263</v>
      </c>
      <c r="F4373" t="s">
        <v>484</v>
      </c>
      <c r="G4373" t="s">
        <v>18</v>
      </c>
      <c r="H4373" t="s">
        <v>18</v>
      </c>
      <c r="I4373">
        <v>1</v>
      </c>
      <c r="J4373" t="s">
        <v>19</v>
      </c>
      <c r="K4373">
        <v>2</v>
      </c>
      <c r="L4373" s="1">
        <v>42905.634143518517</v>
      </c>
      <c r="M4373" s="1">
        <v>42905.634143518517</v>
      </c>
      <c r="N4373" t="s">
        <v>20</v>
      </c>
      <c r="O4373" t="s">
        <v>20</v>
      </c>
      <c r="P4373" t="s">
        <v>20</v>
      </c>
      <c r="Q4373" t="s">
        <v>485</v>
      </c>
      <c r="R4373">
        <v>269234</v>
      </c>
    </row>
    <row r="4374" spans="1:18" x14ac:dyDescent="0.2">
      <c r="A4374" t="str">
        <f>VLOOKUP(B4374,Christine!B:R,3,FALSE)</f>
        <v>Chloe Gray</v>
      </c>
      <c r="B4374" t="str">
        <f t="shared" si="68"/>
        <v>200022848ACMSPE304A+31/7/17+241813</v>
      </c>
      <c r="C4374" t="s">
        <v>4169</v>
      </c>
      <c r="D4374" t="s">
        <v>2262</v>
      </c>
      <c r="E4374" t="s">
        <v>2263</v>
      </c>
      <c r="F4374" t="s">
        <v>414</v>
      </c>
      <c r="G4374" t="s">
        <v>18</v>
      </c>
      <c r="H4374" t="s">
        <v>18</v>
      </c>
      <c r="I4374">
        <v>1</v>
      </c>
      <c r="J4374" t="s">
        <v>19</v>
      </c>
      <c r="K4374">
        <v>2</v>
      </c>
      <c r="L4374" s="1">
        <v>42947.463379629633</v>
      </c>
      <c r="M4374" s="1">
        <v>42947.463379629633</v>
      </c>
      <c r="N4374" t="s">
        <v>20</v>
      </c>
      <c r="O4374" t="s">
        <v>20</v>
      </c>
      <c r="P4374" t="s">
        <v>20</v>
      </c>
      <c r="Q4374" t="s">
        <v>415</v>
      </c>
      <c r="R4374">
        <v>241813</v>
      </c>
    </row>
    <row r="4375" spans="1:18" x14ac:dyDescent="0.2">
      <c r="A4375" t="str">
        <f>VLOOKUP(B4375,Christine!B:R,3,FALSE)</f>
        <v>Olivia Knight</v>
      </c>
      <c r="B4375" t="str">
        <f t="shared" si="68"/>
        <v>200022853ACMCAS304A+13/2/17+254416</v>
      </c>
      <c r="C4375" t="s">
        <v>4211</v>
      </c>
      <c r="D4375" t="s">
        <v>2264</v>
      </c>
      <c r="E4375" t="s">
        <v>2265</v>
      </c>
      <c r="F4375" t="s">
        <v>247</v>
      </c>
      <c r="G4375" t="s">
        <v>18</v>
      </c>
      <c r="H4375" t="s">
        <v>18</v>
      </c>
      <c r="I4375">
        <v>1</v>
      </c>
      <c r="J4375" t="s">
        <v>19</v>
      </c>
      <c r="K4375">
        <v>2</v>
      </c>
      <c r="L4375" s="1">
        <v>42779.568969907406</v>
      </c>
      <c r="M4375" s="1">
        <v>42779.568969907406</v>
      </c>
      <c r="N4375" t="s">
        <v>20</v>
      </c>
      <c r="O4375" t="s">
        <v>20</v>
      </c>
      <c r="P4375" t="s">
        <v>20</v>
      </c>
      <c r="Q4375" t="s">
        <v>248</v>
      </c>
      <c r="R4375">
        <v>254416</v>
      </c>
    </row>
    <row r="4376" spans="1:18" x14ac:dyDescent="0.2">
      <c r="A4376" t="str">
        <f>VLOOKUP(B4376,Christine!B:R,3,FALSE)</f>
        <v>Olivia Knight</v>
      </c>
      <c r="B4376" t="str">
        <f t="shared" si="68"/>
        <v>200022853ACMGAS205A+6/3/17+259998</v>
      </c>
      <c r="C4376" t="s">
        <v>4202</v>
      </c>
      <c r="D4376" t="s">
        <v>2264</v>
      </c>
      <c r="E4376" t="s">
        <v>2265</v>
      </c>
      <c r="F4376" t="s">
        <v>957</v>
      </c>
      <c r="G4376" t="s">
        <v>18</v>
      </c>
      <c r="H4376" t="s">
        <v>18</v>
      </c>
      <c r="I4376">
        <v>1</v>
      </c>
      <c r="J4376" t="s">
        <v>19</v>
      </c>
      <c r="K4376">
        <v>2</v>
      </c>
      <c r="L4376" s="1">
        <v>42800.572581018518</v>
      </c>
      <c r="M4376" s="1">
        <v>42800.572581018518</v>
      </c>
      <c r="N4376" t="s">
        <v>20</v>
      </c>
      <c r="O4376" t="s">
        <v>20</v>
      </c>
      <c r="P4376" t="s">
        <v>20</v>
      </c>
      <c r="Q4376" t="s">
        <v>1688</v>
      </c>
      <c r="R4376">
        <v>259998</v>
      </c>
    </row>
    <row r="4377" spans="1:18" x14ac:dyDescent="0.2">
      <c r="A4377" t="str">
        <f>VLOOKUP(B4377,Christine!B:R,3,FALSE)</f>
        <v>Olivia Knight</v>
      </c>
      <c r="B4377" t="str">
        <f t="shared" si="68"/>
        <v>200022853ACMGAS206A+21/6/17+269234</v>
      </c>
      <c r="C4377" t="s">
        <v>4294</v>
      </c>
      <c r="D4377" t="s">
        <v>2264</v>
      </c>
      <c r="E4377" t="s">
        <v>2265</v>
      </c>
      <c r="F4377" t="s">
        <v>484</v>
      </c>
      <c r="G4377" t="s">
        <v>18</v>
      </c>
      <c r="H4377" t="s">
        <v>18</v>
      </c>
      <c r="I4377">
        <v>1</v>
      </c>
      <c r="J4377" t="s">
        <v>19</v>
      </c>
      <c r="K4377">
        <v>2</v>
      </c>
      <c r="L4377" s="1">
        <v>42907.404085648152</v>
      </c>
      <c r="M4377" s="1">
        <v>42907.404085648152</v>
      </c>
      <c r="N4377" t="s">
        <v>20</v>
      </c>
      <c r="O4377" t="s">
        <v>20</v>
      </c>
      <c r="P4377" t="s">
        <v>20</v>
      </c>
      <c r="Q4377" t="s">
        <v>485</v>
      </c>
      <c r="R4377">
        <v>269234</v>
      </c>
    </row>
    <row r="4378" spans="1:18" x14ac:dyDescent="0.2">
      <c r="A4378" t="str">
        <f>VLOOKUP(B4378,Christine!B:R,3,FALSE)</f>
        <v>Olivia Knight</v>
      </c>
      <c r="B4378" t="str">
        <f t="shared" si="68"/>
        <v>200022853ACMSPE304A+26/7/17+241813</v>
      </c>
      <c r="C4378" t="s">
        <v>4272</v>
      </c>
      <c r="D4378" t="s">
        <v>2264</v>
      </c>
      <c r="E4378" t="s">
        <v>2265</v>
      </c>
      <c r="F4378" t="s">
        <v>414</v>
      </c>
      <c r="G4378" t="s">
        <v>18</v>
      </c>
      <c r="H4378" t="s">
        <v>18</v>
      </c>
      <c r="I4378">
        <v>1</v>
      </c>
      <c r="J4378" t="s">
        <v>19</v>
      </c>
      <c r="K4378">
        <v>2</v>
      </c>
      <c r="L4378" s="1">
        <v>42942.441516203704</v>
      </c>
      <c r="M4378" s="1">
        <v>42942.441516203704</v>
      </c>
      <c r="N4378" t="s">
        <v>20</v>
      </c>
      <c r="O4378" t="s">
        <v>20</v>
      </c>
      <c r="P4378" t="s">
        <v>20</v>
      </c>
      <c r="Q4378" t="s">
        <v>415</v>
      </c>
      <c r="R4378">
        <v>241813</v>
      </c>
    </row>
    <row r="4379" spans="1:18" x14ac:dyDescent="0.2">
      <c r="A4379" t="str">
        <f>VLOOKUP(B4379,Christine!B:R,3,FALSE)</f>
        <v>Monique Pell</v>
      </c>
      <c r="B4379" t="str">
        <f t="shared" si="68"/>
        <v>200022859ACMCAS304A+8/2/17+254416</v>
      </c>
      <c r="C4379" t="s">
        <v>4298</v>
      </c>
      <c r="D4379" t="s">
        <v>2266</v>
      </c>
      <c r="E4379" t="s">
        <v>2267</v>
      </c>
      <c r="F4379" t="s">
        <v>247</v>
      </c>
      <c r="G4379" t="s">
        <v>18</v>
      </c>
      <c r="H4379" t="s">
        <v>18</v>
      </c>
      <c r="I4379">
        <v>1</v>
      </c>
      <c r="J4379" t="s">
        <v>19</v>
      </c>
      <c r="K4379">
        <v>2</v>
      </c>
      <c r="L4379" s="1">
        <v>42774.618703703702</v>
      </c>
      <c r="M4379" s="1">
        <v>42774.618703703702</v>
      </c>
      <c r="N4379" t="s">
        <v>20</v>
      </c>
      <c r="O4379" t="s">
        <v>20</v>
      </c>
      <c r="P4379" t="s">
        <v>20</v>
      </c>
      <c r="Q4379" t="s">
        <v>248</v>
      </c>
      <c r="R4379">
        <v>254416</v>
      </c>
    </row>
    <row r="4380" spans="1:18" x14ac:dyDescent="0.2">
      <c r="A4380" t="str">
        <f>VLOOKUP(B4380,Christine!B:R,3,FALSE)</f>
        <v>Monique Pell</v>
      </c>
      <c r="B4380" t="str">
        <f t="shared" si="68"/>
        <v>200022859ACMGAS205A+8/3/17+259998</v>
      </c>
      <c r="C4380" t="s">
        <v>4207</v>
      </c>
      <c r="D4380" t="s">
        <v>2266</v>
      </c>
      <c r="E4380" t="s">
        <v>2267</v>
      </c>
      <c r="F4380" t="s">
        <v>957</v>
      </c>
      <c r="G4380" t="s">
        <v>18</v>
      </c>
      <c r="H4380" t="s">
        <v>18</v>
      </c>
      <c r="I4380">
        <v>1</v>
      </c>
      <c r="J4380" t="s">
        <v>19</v>
      </c>
      <c r="K4380">
        <v>2</v>
      </c>
      <c r="L4380" s="1">
        <v>42802.61822916667</v>
      </c>
      <c r="M4380" s="1">
        <v>42802.61822916667</v>
      </c>
      <c r="N4380" t="s">
        <v>20</v>
      </c>
      <c r="O4380" t="s">
        <v>20</v>
      </c>
      <c r="P4380" t="s">
        <v>20</v>
      </c>
      <c r="Q4380" t="s">
        <v>1688</v>
      </c>
      <c r="R4380">
        <v>259998</v>
      </c>
    </row>
    <row r="4381" spans="1:18" x14ac:dyDescent="0.2">
      <c r="A4381" t="str">
        <f>VLOOKUP(B4381,Christine!B:R,3,FALSE)</f>
        <v>Monique Pell</v>
      </c>
      <c r="B4381" t="str">
        <f t="shared" si="68"/>
        <v>200022859ACMGAS206A+12/6/17+269234</v>
      </c>
      <c r="C4381" t="s">
        <v>4290</v>
      </c>
      <c r="D4381" t="s">
        <v>2266</v>
      </c>
      <c r="E4381" t="s">
        <v>2267</v>
      </c>
      <c r="F4381" t="s">
        <v>484</v>
      </c>
      <c r="G4381" t="s">
        <v>18</v>
      </c>
      <c r="H4381" t="s">
        <v>18</v>
      </c>
      <c r="I4381">
        <v>1</v>
      </c>
      <c r="J4381" t="s">
        <v>19</v>
      </c>
      <c r="K4381">
        <v>2</v>
      </c>
      <c r="L4381" s="1">
        <v>42898.780277777776</v>
      </c>
      <c r="M4381" s="1">
        <v>42898.780277777776</v>
      </c>
      <c r="N4381" t="s">
        <v>20</v>
      </c>
      <c r="O4381" t="s">
        <v>20</v>
      </c>
      <c r="P4381" t="s">
        <v>20</v>
      </c>
      <c r="Q4381" t="s">
        <v>485</v>
      </c>
      <c r="R4381">
        <v>269234</v>
      </c>
    </row>
    <row r="4382" spans="1:18" x14ac:dyDescent="0.2">
      <c r="A4382" t="str">
        <f>VLOOKUP(B4382,Christine!B:R,3,FALSE)</f>
        <v>Monique Pell</v>
      </c>
      <c r="B4382" t="str">
        <f t="shared" si="68"/>
        <v>200022859ACMSPE304A+3/8/17+241813</v>
      </c>
      <c r="C4382" t="s">
        <v>4175</v>
      </c>
      <c r="D4382" t="s">
        <v>2266</v>
      </c>
      <c r="E4382" t="s">
        <v>2267</v>
      </c>
      <c r="F4382" t="s">
        <v>414</v>
      </c>
      <c r="G4382" t="s">
        <v>18</v>
      </c>
      <c r="H4382" t="s">
        <v>18</v>
      </c>
      <c r="I4382">
        <v>1</v>
      </c>
      <c r="J4382" t="s">
        <v>19</v>
      </c>
      <c r="K4382">
        <v>2</v>
      </c>
      <c r="L4382" s="1">
        <v>42950.747812499998</v>
      </c>
      <c r="M4382" s="1">
        <v>42950.747812499998</v>
      </c>
      <c r="N4382" t="s">
        <v>20</v>
      </c>
      <c r="O4382" t="s">
        <v>20</v>
      </c>
      <c r="P4382" t="s">
        <v>20</v>
      </c>
      <c r="Q4382" t="s">
        <v>415</v>
      </c>
      <c r="R4382">
        <v>241813</v>
      </c>
    </row>
    <row r="4383" spans="1:18" x14ac:dyDescent="0.2">
      <c r="A4383" t="str">
        <f>VLOOKUP(B4383,Christine!B:R,3,FALSE)</f>
        <v>Taylor Cornford</v>
      </c>
      <c r="B4383" t="str">
        <f t="shared" si="68"/>
        <v>200022865ACMCAS304A+7/2/17+254416</v>
      </c>
      <c r="C4383" t="s">
        <v>4297</v>
      </c>
      <c r="D4383" t="s">
        <v>2268</v>
      </c>
      <c r="E4383" t="s">
        <v>2269</v>
      </c>
      <c r="F4383" t="s">
        <v>247</v>
      </c>
      <c r="G4383" t="s">
        <v>18</v>
      </c>
      <c r="H4383" t="s">
        <v>18</v>
      </c>
      <c r="I4383">
        <v>1</v>
      </c>
      <c r="J4383" t="s">
        <v>19</v>
      </c>
      <c r="K4383">
        <v>2</v>
      </c>
      <c r="L4383" s="1">
        <v>42773.615682870368</v>
      </c>
      <c r="M4383" s="1">
        <v>42773.615682870368</v>
      </c>
      <c r="N4383" t="s">
        <v>20</v>
      </c>
      <c r="O4383" t="s">
        <v>20</v>
      </c>
      <c r="P4383" t="s">
        <v>20</v>
      </c>
      <c r="Q4383" t="s">
        <v>248</v>
      </c>
      <c r="R4383">
        <v>254416</v>
      </c>
    </row>
    <row r="4384" spans="1:18" x14ac:dyDescent="0.2">
      <c r="A4384" t="str">
        <f>VLOOKUP(B4384,Christine!B:R,3,FALSE)</f>
        <v>Taylor Cornford</v>
      </c>
      <c r="B4384" t="str">
        <f t="shared" si="68"/>
        <v>200022865ACMGAS205A+14/3/17+259998</v>
      </c>
      <c r="C4384" t="s">
        <v>4277</v>
      </c>
      <c r="D4384" t="s">
        <v>2268</v>
      </c>
      <c r="E4384" t="s">
        <v>2269</v>
      </c>
      <c r="F4384" t="s">
        <v>957</v>
      </c>
      <c r="G4384" t="s">
        <v>18</v>
      </c>
      <c r="H4384" t="s">
        <v>18</v>
      </c>
      <c r="I4384">
        <v>1</v>
      </c>
      <c r="J4384" t="s">
        <v>19</v>
      </c>
      <c r="K4384">
        <v>2</v>
      </c>
      <c r="L4384" s="1">
        <v>42808.406863425924</v>
      </c>
      <c r="M4384" s="1">
        <v>42808.406863425924</v>
      </c>
      <c r="N4384" t="s">
        <v>20</v>
      </c>
      <c r="O4384" t="s">
        <v>20</v>
      </c>
      <c r="P4384" t="s">
        <v>20</v>
      </c>
      <c r="Q4384" t="s">
        <v>1688</v>
      </c>
      <c r="R4384">
        <v>259998</v>
      </c>
    </row>
    <row r="4385" spans="1:18" x14ac:dyDescent="0.2">
      <c r="A4385" t="str">
        <f>VLOOKUP(B4385,Christine!B:R,3,FALSE)</f>
        <v>Taylor Cornford</v>
      </c>
      <c r="B4385" t="str">
        <f t="shared" si="68"/>
        <v>200022865ACMGAS206A+8/6/17+269234</v>
      </c>
      <c r="C4385" t="s">
        <v>4224</v>
      </c>
      <c r="D4385" t="s">
        <v>2268</v>
      </c>
      <c r="E4385" t="s">
        <v>2269</v>
      </c>
      <c r="F4385" t="s">
        <v>484</v>
      </c>
      <c r="G4385" t="s">
        <v>18</v>
      </c>
      <c r="H4385" t="s">
        <v>18</v>
      </c>
      <c r="I4385">
        <v>1</v>
      </c>
      <c r="J4385" t="s">
        <v>19</v>
      </c>
      <c r="K4385">
        <v>2</v>
      </c>
      <c r="L4385" s="1">
        <v>42894.707453703704</v>
      </c>
      <c r="M4385" s="1">
        <v>42894.707453703704</v>
      </c>
      <c r="N4385" t="s">
        <v>20</v>
      </c>
      <c r="O4385" t="s">
        <v>20</v>
      </c>
      <c r="P4385" t="s">
        <v>20</v>
      </c>
      <c r="Q4385" t="s">
        <v>485</v>
      </c>
      <c r="R4385">
        <v>269234</v>
      </c>
    </row>
    <row r="4386" spans="1:18" x14ac:dyDescent="0.2">
      <c r="A4386" t="str">
        <f>VLOOKUP(B4386,Christine!B:R,3,FALSE)</f>
        <v>Taylor Cornford</v>
      </c>
      <c r="B4386" t="str">
        <f t="shared" si="68"/>
        <v>200022865ACMSPE304A+24/7/17+241813</v>
      </c>
      <c r="C4386" t="s">
        <v>4204</v>
      </c>
      <c r="D4386" t="s">
        <v>2268</v>
      </c>
      <c r="E4386" t="s">
        <v>2269</v>
      </c>
      <c r="F4386" t="s">
        <v>414</v>
      </c>
      <c r="G4386" t="s">
        <v>18</v>
      </c>
      <c r="H4386" t="s">
        <v>18</v>
      </c>
      <c r="I4386">
        <v>1</v>
      </c>
      <c r="J4386" t="s">
        <v>19</v>
      </c>
      <c r="K4386">
        <v>2</v>
      </c>
      <c r="L4386" s="1">
        <v>42940.605138888888</v>
      </c>
      <c r="M4386" s="1">
        <v>42940.605138888888</v>
      </c>
      <c r="N4386" t="s">
        <v>20</v>
      </c>
      <c r="O4386" t="s">
        <v>20</v>
      </c>
      <c r="P4386" t="s">
        <v>20</v>
      </c>
      <c r="Q4386" t="s">
        <v>415</v>
      </c>
      <c r="R4386">
        <v>241813</v>
      </c>
    </row>
    <row r="4387" spans="1:18" x14ac:dyDescent="0.2">
      <c r="A4387" t="str">
        <f>VLOOKUP(B4387,Christine!B:R,3,FALSE)</f>
        <v>Hayley Almond</v>
      </c>
      <c r="B4387" t="str">
        <f t="shared" si="68"/>
        <v>200022868ACMCAS304A+21/2/17+254416</v>
      </c>
      <c r="C4387" t="s">
        <v>4257</v>
      </c>
      <c r="D4387" t="s">
        <v>2270</v>
      </c>
      <c r="E4387" t="s">
        <v>2271</v>
      </c>
      <c r="F4387" t="s">
        <v>247</v>
      </c>
      <c r="G4387" t="s">
        <v>18</v>
      </c>
      <c r="H4387" t="s">
        <v>18</v>
      </c>
      <c r="I4387">
        <v>1</v>
      </c>
      <c r="J4387" t="s">
        <v>19</v>
      </c>
      <c r="K4387">
        <v>2</v>
      </c>
      <c r="L4387" s="1">
        <v>42787.781608796293</v>
      </c>
      <c r="M4387" s="1">
        <v>42787.781608796293</v>
      </c>
      <c r="N4387" t="s">
        <v>20</v>
      </c>
      <c r="O4387" t="s">
        <v>20</v>
      </c>
      <c r="P4387" t="s">
        <v>20</v>
      </c>
      <c r="Q4387" t="s">
        <v>248</v>
      </c>
      <c r="R4387">
        <v>254416</v>
      </c>
    </row>
    <row r="4388" spans="1:18" x14ac:dyDescent="0.2">
      <c r="A4388" t="str">
        <f>VLOOKUP(B4388,Christine!B:R,3,FALSE)</f>
        <v>Hayley Almond</v>
      </c>
      <c r="B4388" t="str">
        <f t="shared" si="68"/>
        <v>200022868ACMGAS205A+17/4/17+259998</v>
      </c>
      <c r="C4388" t="s">
        <v>4187</v>
      </c>
      <c r="D4388" t="s">
        <v>2270</v>
      </c>
      <c r="E4388" t="s">
        <v>2271</v>
      </c>
      <c r="F4388" t="s">
        <v>957</v>
      </c>
      <c r="G4388" t="s">
        <v>18</v>
      </c>
      <c r="H4388" t="s">
        <v>18</v>
      </c>
      <c r="I4388">
        <v>1</v>
      </c>
      <c r="J4388" t="s">
        <v>19</v>
      </c>
      <c r="K4388">
        <v>2</v>
      </c>
      <c r="L4388" s="1">
        <v>42842.100081018521</v>
      </c>
      <c r="M4388" s="1">
        <v>42842.100081018521</v>
      </c>
      <c r="N4388" t="s">
        <v>20</v>
      </c>
      <c r="O4388" t="s">
        <v>20</v>
      </c>
      <c r="P4388" t="s">
        <v>20</v>
      </c>
      <c r="Q4388" t="s">
        <v>1688</v>
      </c>
      <c r="R4388">
        <v>259998</v>
      </c>
    </row>
    <row r="4389" spans="1:18" x14ac:dyDescent="0.2">
      <c r="A4389" t="str">
        <f>VLOOKUP(B4389,Christine!B:R,3,FALSE)</f>
        <v>Hayley Almond</v>
      </c>
      <c r="B4389" t="str">
        <f t="shared" si="68"/>
        <v>200022868ACMGAS206A+19/6/17+269234</v>
      </c>
      <c r="C4389" t="s">
        <v>4309</v>
      </c>
      <c r="D4389" t="s">
        <v>2270</v>
      </c>
      <c r="E4389" t="s">
        <v>2271</v>
      </c>
      <c r="F4389" t="s">
        <v>484</v>
      </c>
      <c r="G4389" t="s">
        <v>18</v>
      </c>
      <c r="H4389" t="s">
        <v>18</v>
      </c>
      <c r="I4389">
        <v>1</v>
      </c>
      <c r="J4389" t="s">
        <v>19</v>
      </c>
      <c r="K4389">
        <v>2</v>
      </c>
      <c r="L4389" s="1">
        <v>42905.516747685186</v>
      </c>
      <c r="M4389" s="1">
        <v>42905.516747685186</v>
      </c>
      <c r="N4389" t="s">
        <v>20</v>
      </c>
      <c r="O4389" t="s">
        <v>20</v>
      </c>
      <c r="P4389" t="s">
        <v>20</v>
      </c>
      <c r="Q4389" t="s">
        <v>485</v>
      </c>
      <c r="R4389">
        <v>269234</v>
      </c>
    </row>
    <row r="4390" spans="1:18" x14ac:dyDescent="0.2">
      <c r="A4390" t="str">
        <f>VLOOKUP(B4390,Christine!B:R,3,FALSE)</f>
        <v>Hayley Almond</v>
      </c>
      <c r="B4390" t="str">
        <f t="shared" si="68"/>
        <v>200022868ACMSPE304A+13/7/17+241813</v>
      </c>
      <c r="C4390" t="s">
        <v>4324</v>
      </c>
      <c r="D4390" t="s">
        <v>2270</v>
      </c>
      <c r="E4390" t="s">
        <v>2271</v>
      </c>
      <c r="F4390" t="s">
        <v>414</v>
      </c>
      <c r="G4390" t="s">
        <v>18</v>
      </c>
      <c r="H4390" t="s">
        <v>18</v>
      </c>
      <c r="I4390">
        <v>1</v>
      </c>
      <c r="J4390" t="s">
        <v>19</v>
      </c>
      <c r="K4390">
        <v>2</v>
      </c>
      <c r="L4390" s="1">
        <v>42929.514074074075</v>
      </c>
      <c r="M4390" s="1">
        <v>42929.514074074075</v>
      </c>
      <c r="N4390" t="s">
        <v>20</v>
      </c>
      <c r="O4390" t="s">
        <v>20</v>
      </c>
      <c r="P4390" t="s">
        <v>20</v>
      </c>
      <c r="Q4390" t="s">
        <v>415</v>
      </c>
      <c r="R4390">
        <v>241813</v>
      </c>
    </row>
    <row r="4391" spans="1:18" x14ac:dyDescent="0.2">
      <c r="A4391" t="str">
        <f>VLOOKUP(B4391,Christine!B:R,3,FALSE)</f>
        <v>Mikayala Williams</v>
      </c>
      <c r="B4391" t="str">
        <f t="shared" si="68"/>
        <v>200022869ACMCAS304A+10/2/17+254416</v>
      </c>
      <c r="C4391" t="s">
        <v>4225</v>
      </c>
      <c r="D4391" t="s">
        <v>2272</v>
      </c>
      <c r="E4391" t="s">
        <v>2273</v>
      </c>
      <c r="F4391" t="s">
        <v>247</v>
      </c>
      <c r="G4391" t="s">
        <v>18</v>
      </c>
      <c r="H4391" t="s">
        <v>18</v>
      </c>
      <c r="I4391">
        <v>1</v>
      </c>
      <c r="J4391" t="s">
        <v>19</v>
      </c>
      <c r="K4391">
        <v>2</v>
      </c>
      <c r="L4391" s="1">
        <v>42776.582824074074</v>
      </c>
      <c r="M4391" s="1">
        <v>42776.582824074074</v>
      </c>
      <c r="N4391" t="s">
        <v>20</v>
      </c>
      <c r="O4391" t="s">
        <v>20</v>
      </c>
      <c r="P4391" t="s">
        <v>20</v>
      </c>
      <c r="Q4391" t="s">
        <v>248</v>
      </c>
      <c r="R4391">
        <v>254416</v>
      </c>
    </row>
    <row r="4392" spans="1:18" x14ac:dyDescent="0.2">
      <c r="A4392" t="str">
        <f>VLOOKUP(B4392,Christine!B:R,3,FALSE)</f>
        <v>Mikayala Williams</v>
      </c>
      <c r="B4392" t="str">
        <f t="shared" si="68"/>
        <v>200022869ACMGAS205A+2/5/17+259998</v>
      </c>
      <c r="C4392" t="s">
        <v>4240</v>
      </c>
      <c r="D4392" t="s">
        <v>2272</v>
      </c>
      <c r="E4392" t="s">
        <v>2273</v>
      </c>
      <c r="F4392" t="s">
        <v>957</v>
      </c>
      <c r="G4392" t="s">
        <v>18</v>
      </c>
      <c r="H4392" t="s">
        <v>18</v>
      </c>
      <c r="I4392">
        <v>1</v>
      </c>
      <c r="J4392" t="s">
        <v>19</v>
      </c>
      <c r="K4392">
        <v>2</v>
      </c>
      <c r="L4392" s="1">
        <v>42857.385798611111</v>
      </c>
      <c r="M4392" s="1">
        <v>42857.385798611111</v>
      </c>
      <c r="N4392" t="s">
        <v>20</v>
      </c>
      <c r="O4392" t="s">
        <v>20</v>
      </c>
      <c r="P4392" t="s">
        <v>20</v>
      </c>
      <c r="Q4392" t="s">
        <v>1688</v>
      </c>
      <c r="R4392">
        <v>259998</v>
      </c>
    </row>
    <row r="4393" spans="1:18" x14ac:dyDescent="0.2">
      <c r="A4393" t="str">
        <f>VLOOKUP(B4393,Christine!B:R,3,FALSE)</f>
        <v>Mikayala Williams</v>
      </c>
      <c r="B4393" t="str">
        <f t="shared" si="68"/>
        <v>200022869ACMGAS206A+19/7/17+269234</v>
      </c>
      <c r="C4393" t="s">
        <v>4268</v>
      </c>
      <c r="D4393" t="s">
        <v>2272</v>
      </c>
      <c r="E4393" t="s">
        <v>2273</v>
      </c>
      <c r="F4393" t="s">
        <v>484</v>
      </c>
      <c r="G4393" t="s">
        <v>18</v>
      </c>
      <c r="H4393" t="s">
        <v>18</v>
      </c>
      <c r="I4393">
        <v>1</v>
      </c>
      <c r="J4393" t="s">
        <v>19</v>
      </c>
      <c r="K4393">
        <v>2</v>
      </c>
      <c r="L4393" s="1">
        <v>42935.415567129632</v>
      </c>
      <c r="M4393" s="1">
        <v>42935.415567129632</v>
      </c>
      <c r="N4393" t="s">
        <v>20</v>
      </c>
      <c r="O4393" t="s">
        <v>20</v>
      </c>
      <c r="P4393" t="s">
        <v>20</v>
      </c>
      <c r="Q4393" t="s">
        <v>485</v>
      </c>
      <c r="R4393">
        <v>269234</v>
      </c>
    </row>
    <row r="4394" spans="1:18" x14ac:dyDescent="0.2">
      <c r="A4394" t="str">
        <f>VLOOKUP(B4394,Christine!B:R,3,FALSE)</f>
        <v>Mikayala Williams</v>
      </c>
      <c r="B4394" t="str">
        <f t="shared" si="68"/>
        <v>200022869ACMSPE304A+2/8/17+241813</v>
      </c>
      <c r="C4394" t="s">
        <v>4251</v>
      </c>
      <c r="D4394" t="s">
        <v>2272</v>
      </c>
      <c r="E4394" t="s">
        <v>2273</v>
      </c>
      <c r="F4394" t="s">
        <v>414</v>
      </c>
      <c r="G4394" t="s">
        <v>18</v>
      </c>
      <c r="H4394" t="s">
        <v>18</v>
      </c>
      <c r="I4394">
        <v>1</v>
      </c>
      <c r="J4394" t="s">
        <v>19</v>
      </c>
      <c r="K4394">
        <v>2</v>
      </c>
      <c r="L4394" s="1">
        <v>42949.507372685184</v>
      </c>
      <c r="M4394" s="1">
        <v>42949.507372685184</v>
      </c>
      <c r="N4394" t="s">
        <v>20</v>
      </c>
      <c r="O4394" t="s">
        <v>20</v>
      </c>
      <c r="P4394" t="s">
        <v>20</v>
      </c>
      <c r="Q4394" t="s">
        <v>415</v>
      </c>
      <c r="R4394">
        <v>241813</v>
      </c>
    </row>
    <row r="4395" spans="1:18" x14ac:dyDescent="0.2">
      <c r="A4395" t="str">
        <f>VLOOKUP(B4395,Christine!B:R,3,FALSE)</f>
        <v>Eden Large</v>
      </c>
      <c r="B4395" t="str">
        <f t="shared" si="68"/>
        <v>200022872ACMCAS304A+15/2/17+254416</v>
      </c>
      <c r="C4395" t="s">
        <v>4243</v>
      </c>
      <c r="D4395" t="s">
        <v>2274</v>
      </c>
      <c r="E4395" t="s">
        <v>2275</v>
      </c>
      <c r="F4395" t="s">
        <v>247</v>
      </c>
      <c r="G4395" t="s">
        <v>18</v>
      </c>
      <c r="H4395" t="s">
        <v>18</v>
      </c>
      <c r="I4395">
        <v>1</v>
      </c>
      <c r="J4395" t="s">
        <v>19</v>
      </c>
      <c r="K4395">
        <v>2</v>
      </c>
      <c r="L4395" s="1">
        <v>42781.487893518519</v>
      </c>
      <c r="M4395" s="1">
        <v>42781.487893518519</v>
      </c>
      <c r="N4395" t="s">
        <v>20</v>
      </c>
      <c r="O4395" t="s">
        <v>20</v>
      </c>
      <c r="P4395" t="s">
        <v>20</v>
      </c>
      <c r="Q4395" t="s">
        <v>248</v>
      </c>
      <c r="R4395">
        <v>254416</v>
      </c>
    </row>
    <row r="4396" spans="1:18" x14ac:dyDescent="0.2">
      <c r="A4396" t="str">
        <f>VLOOKUP(B4396,Christine!B:R,3,FALSE)</f>
        <v>Eden Large</v>
      </c>
      <c r="B4396" t="str">
        <f t="shared" si="68"/>
        <v>200022872ACMGAS205A+20/4/17+259998</v>
      </c>
      <c r="C4396" t="s">
        <v>4201</v>
      </c>
      <c r="D4396" t="s">
        <v>2274</v>
      </c>
      <c r="E4396" t="s">
        <v>2275</v>
      </c>
      <c r="F4396" t="s">
        <v>957</v>
      </c>
      <c r="G4396" t="s">
        <v>18</v>
      </c>
      <c r="H4396" t="s">
        <v>18</v>
      </c>
      <c r="I4396">
        <v>1</v>
      </c>
      <c r="J4396" t="s">
        <v>19</v>
      </c>
      <c r="K4396">
        <v>2</v>
      </c>
      <c r="L4396" s="1">
        <v>42845.399027777778</v>
      </c>
      <c r="M4396" s="1">
        <v>42845.399027777778</v>
      </c>
      <c r="N4396" t="s">
        <v>20</v>
      </c>
      <c r="O4396" t="s">
        <v>20</v>
      </c>
      <c r="P4396" t="s">
        <v>20</v>
      </c>
      <c r="Q4396" t="s">
        <v>1688</v>
      </c>
      <c r="R4396">
        <v>259998</v>
      </c>
    </row>
    <row r="4397" spans="1:18" x14ac:dyDescent="0.2">
      <c r="A4397" t="str">
        <f>VLOOKUP(B4397,Christine!B:R,3,FALSE)</f>
        <v>Eden Large</v>
      </c>
      <c r="B4397" t="str">
        <f t="shared" si="68"/>
        <v>200022872ACMGAS206A+20/6/17+269234</v>
      </c>
      <c r="C4397" t="s">
        <v>4214</v>
      </c>
      <c r="D4397" t="s">
        <v>2274</v>
      </c>
      <c r="E4397" t="s">
        <v>2275</v>
      </c>
      <c r="F4397" t="s">
        <v>484</v>
      </c>
      <c r="G4397" t="s">
        <v>18</v>
      </c>
      <c r="H4397" t="s">
        <v>18</v>
      </c>
      <c r="I4397">
        <v>1</v>
      </c>
      <c r="J4397" t="s">
        <v>19</v>
      </c>
      <c r="K4397">
        <v>2</v>
      </c>
      <c r="L4397" s="1">
        <v>42906.840601851851</v>
      </c>
      <c r="M4397" s="1">
        <v>42906.840601851851</v>
      </c>
      <c r="N4397" t="s">
        <v>20</v>
      </c>
      <c r="O4397" t="s">
        <v>20</v>
      </c>
      <c r="P4397" t="s">
        <v>20</v>
      </c>
      <c r="Q4397" t="s">
        <v>485</v>
      </c>
      <c r="R4397">
        <v>269234</v>
      </c>
    </row>
    <row r="4398" spans="1:18" x14ac:dyDescent="0.2">
      <c r="A4398" t="str">
        <f>VLOOKUP(B4398,Christine!B:R,3,FALSE)</f>
        <v>Sarah Throckmorton</v>
      </c>
      <c r="B4398" t="str">
        <f t="shared" si="68"/>
        <v>200022873ACMCAS304A+16/3/17+254416</v>
      </c>
      <c r="C4398" t="s">
        <v>4264</v>
      </c>
      <c r="D4398" t="s">
        <v>2276</v>
      </c>
      <c r="E4398" t="s">
        <v>2277</v>
      </c>
      <c r="F4398" t="s">
        <v>247</v>
      </c>
      <c r="G4398" t="s">
        <v>18</v>
      </c>
      <c r="H4398" t="s">
        <v>18</v>
      </c>
      <c r="I4398">
        <v>1</v>
      </c>
      <c r="J4398" t="s">
        <v>19</v>
      </c>
      <c r="K4398">
        <v>2</v>
      </c>
      <c r="L4398" s="1">
        <v>42810.556111111109</v>
      </c>
      <c r="M4398" s="1">
        <v>42810.556111111109</v>
      </c>
      <c r="N4398" t="s">
        <v>20</v>
      </c>
      <c r="O4398" t="s">
        <v>20</v>
      </c>
      <c r="P4398" t="s">
        <v>20</v>
      </c>
      <c r="Q4398" t="s">
        <v>248</v>
      </c>
      <c r="R4398">
        <v>254416</v>
      </c>
    </row>
    <row r="4399" spans="1:18" x14ac:dyDescent="0.2">
      <c r="A4399" t="str">
        <f>VLOOKUP(B4399,Christine!B:R,3,FALSE)</f>
        <v>Sarah Throckmorton</v>
      </c>
      <c r="B4399" t="str">
        <f t="shared" si="68"/>
        <v>200022873ACMGAS205A+16/5/17+259998</v>
      </c>
      <c r="C4399" t="s">
        <v>4226</v>
      </c>
      <c r="D4399" t="s">
        <v>2276</v>
      </c>
      <c r="E4399" t="s">
        <v>2277</v>
      </c>
      <c r="F4399" t="s">
        <v>957</v>
      </c>
      <c r="G4399" t="s">
        <v>18</v>
      </c>
      <c r="H4399" t="s">
        <v>18</v>
      </c>
      <c r="I4399">
        <v>1</v>
      </c>
      <c r="J4399" t="s">
        <v>19</v>
      </c>
      <c r="K4399">
        <v>2</v>
      </c>
      <c r="L4399" s="1">
        <v>42871.467175925929</v>
      </c>
      <c r="M4399" s="1">
        <v>42871.467175925929</v>
      </c>
      <c r="N4399" t="s">
        <v>20</v>
      </c>
      <c r="O4399" t="s">
        <v>20</v>
      </c>
      <c r="P4399" t="s">
        <v>20</v>
      </c>
      <c r="Q4399" t="s">
        <v>1688</v>
      </c>
      <c r="R4399">
        <v>259998</v>
      </c>
    </row>
    <row r="4400" spans="1:18" x14ac:dyDescent="0.2">
      <c r="A4400" t="str">
        <f>VLOOKUP(B4400,Christine!B:R,3,FALSE)</f>
        <v>Sarah Throckmorton</v>
      </c>
      <c r="B4400" t="str">
        <f t="shared" si="68"/>
        <v>200022873ACMGAS206A+8/6/17+269234</v>
      </c>
      <c r="C4400" t="s">
        <v>4224</v>
      </c>
      <c r="D4400" t="s">
        <v>2276</v>
      </c>
      <c r="E4400" t="s">
        <v>2277</v>
      </c>
      <c r="F4400" t="s">
        <v>484</v>
      </c>
      <c r="G4400" t="s">
        <v>18</v>
      </c>
      <c r="H4400" t="s">
        <v>18</v>
      </c>
      <c r="I4400">
        <v>1</v>
      </c>
      <c r="J4400" t="s">
        <v>19</v>
      </c>
      <c r="K4400">
        <v>2</v>
      </c>
      <c r="L4400" s="1">
        <v>42894.536608796298</v>
      </c>
      <c r="M4400" s="1">
        <v>42894.536608796298</v>
      </c>
      <c r="N4400" t="s">
        <v>20</v>
      </c>
      <c r="O4400" t="s">
        <v>20</v>
      </c>
      <c r="P4400" t="s">
        <v>20</v>
      </c>
      <c r="Q4400" t="s">
        <v>485</v>
      </c>
      <c r="R4400">
        <v>269234</v>
      </c>
    </row>
    <row r="4401" spans="1:18" x14ac:dyDescent="0.2">
      <c r="A4401" t="str">
        <f>VLOOKUP(B4401,Christine!B:R,3,FALSE)</f>
        <v>Sarah Throckmorton</v>
      </c>
      <c r="B4401" t="str">
        <f t="shared" si="68"/>
        <v>200022873ACMSPE304A+9/8/17+241813</v>
      </c>
      <c r="C4401" t="s">
        <v>4319</v>
      </c>
      <c r="D4401" t="s">
        <v>2276</v>
      </c>
      <c r="E4401" t="s">
        <v>2277</v>
      </c>
      <c r="F4401" t="s">
        <v>414</v>
      </c>
      <c r="G4401" t="s">
        <v>18</v>
      </c>
      <c r="H4401" t="s">
        <v>18</v>
      </c>
      <c r="I4401">
        <v>1</v>
      </c>
      <c r="J4401" t="s">
        <v>19</v>
      </c>
      <c r="K4401">
        <v>2</v>
      </c>
      <c r="L4401" s="1">
        <v>42956.389618055553</v>
      </c>
      <c r="M4401" s="1">
        <v>42956.389618055553</v>
      </c>
      <c r="N4401" t="s">
        <v>20</v>
      </c>
      <c r="O4401" t="s">
        <v>20</v>
      </c>
      <c r="P4401" t="s">
        <v>20</v>
      </c>
      <c r="Q4401" t="s">
        <v>415</v>
      </c>
      <c r="R4401">
        <v>241813</v>
      </c>
    </row>
    <row r="4402" spans="1:18" x14ac:dyDescent="0.2">
      <c r="A4402" t="str">
        <f>VLOOKUP(B4402,Christine!B:R,3,FALSE)</f>
        <v>Hayley Draper</v>
      </c>
      <c r="B4402" t="str">
        <f t="shared" si="68"/>
        <v>200022876ACMCAS304A+8/2/17+254416</v>
      </c>
      <c r="C4402" t="s">
        <v>4298</v>
      </c>
      <c r="D4402" t="s">
        <v>2278</v>
      </c>
      <c r="E4402" t="s">
        <v>2279</v>
      </c>
      <c r="F4402" t="s">
        <v>247</v>
      </c>
      <c r="G4402" t="s">
        <v>18</v>
      </c>
      <c r="H4402" t="s">
        <v>18</v>
      </c>
      <c r="I4402">
        <v>1</v>
      </c>
      <c r="J4402" t="s">
        <v>19</v>
      </c>
      <c r="K4402">
        <v>2</v>
      </c>
      <c r="L4402" s="1">
        <v>42774.429236111115</v>
      </c>
      <c r="M4402" s="1">
        <v>42774.429236111115</v>
      </c>
      <c r="N4402" t="s">
        <v>20</v>
      </c>
      <c r="O4402" t="s">
        <v>20</v>
      </c>
      <c r="P4402" t="s">
        <v>20</v>
      </c>
      <c r="Q4402" t="s">
        <v>248</v>
      </c>
      <c r="R4402">
        <v>254416</v>
      </c>
    </row>
    <row r="4403" spans="1:18" x14ac:dyDescent="0.2">
      <c r="A4403" t="str">
        <f>VLOOKUP(B4403,Christine!B:R,3,FALSE)</f>
        <v>Hayley Draper</v>
      </c>
      <c r="B4403" t="str">
        <f t="shared" si="68"/>
        <v>200022876ACMGAS205A+4/5/17+259998</v>
      </c>
      <c r="C4403" t="s">
        <v>4249</v>
      </c>
      <c r="D4403" t="s">
        <v>2278</v>
      </c>
      <c r="E4403" t="s">
        <v>2279</v>
      </c>
      <c r="F4403" t="s">
        <v>957</v>
      </c>
      <c r="G4403" t="s">
        <v>18</v>
      </c>
      <c r="H4403" t="s">
        <v>18</v>
      </c>
      <c r="I4403">
        <v>1</v>
      </c>
      <c r="J4403" t="s">
        <v>19</v>
      </c>
      <c r="K4403">
        <v>2</v>
      </c>
      <c r="L4403" s="1">
        <v>42859.417094907411</v>
      </c>
      <c r="M4403" s="1">
        <v>42859.417094907411</v>
      </c>
      <c r="N4403" t="s">
        <v>20</v>
      </c>
      <c r="O4403" t="s">
        <v>20</v>
      </c>
      <c r="P4403" t="s">
        <v>20</v>
      </c>
      <c r="Q4403" t="s">
        <v>1688</v>
      </c>
      <c r="R4403">
        <v>259998</v>
      </c>
    </row>
    <row r="4404" spans="1:18" x14ac:dyDescent="0.2">
      <c r="A4404" t="str">
        <f>VLOOKUP(B4404,Christine!B:R,3,FALSE)</f>
        <v>Hayley Draper</v>
      </c>
      <c r="B4404" t="str">
        <f t="shared" si="68"/>
        <v>200022876ACMGAS206A+1/7/17+269234</v>
      </c>
      <c r="C4404" t="s">
        <v>4366</v>
      </c>
      <c r="D4404" t="s">
        <v>2278</v>
      </c>
      <c r="E4404" t="s">
        <v>2279</v>
      </c>
      <c r="F4404" t="s">
        <v>484</v>
      </c>
      <c r="G4404" t="s">
        <v>18</v>
      </c>
      <c r="H4404" t="s">
        <v>18</v>
      </c>
      <c r="I4404">
        <v>1</v>
      </c>
      <c r="J4404" t="s">
        <v>19</v>
      </c>
      <c r="K4404">
        <v>2</v>
      </c>
      <c r="L4404" s="1">
        <v>42917.769606481481</v>
      </c>
      <c r="M4404" s="1">
        <v>42917.769606481481</v>
      </c>
      <c r="N4404" t="s">
        <v>20</v>
      </c>
      <c r="O4404" t="s">
        <v>20</v>
      </c>
      <c r="P4404" t="s">
        <v>20</v>
      </c>
      <c r="Q4404" t="s">
        <v>485</v>
      </c>
      <c r="R4404">
        <v>269234</v>
      </c>
    </row>
    <row r="4405" spans="1:18" x14ac:dyDescent="0.2">
      <c r="A4405" t="str">
        <f>VLOOKUP(B4405,Christine!B:R,3,FALSE)</f>
        <v>Hayley Draper</v>
      </c>
      <c r="B4405" t="str">
        <f t="shared" si="68"/>
        <v>200022876ACMSPE304A+25/8/17+241813</v>
      </c>
      <c r="C4405" t="s">
        <v>4271</v>
      </c>
      <c r="D4405" t="s">
        <v>2278</v>
      </c>
      <c r="E4405" t="s">
        <v>2279</v>
      </c>
      <c r="F4405" t="s">
        <v>414</v>
      </c>
      <c r="G4405" t="s">
        <v>18</v>
      </c>
      <c r="H4405" t="s">
        <v>18</v>
      </c>
      <c r="I4405">
        <v>1</v>
      </c>
      <c r="J4405" t="s">
        <v>19</v>
      </c>
      <c r="K4405">
        <v>2</v>
      </c>
      <c r="L4405" s="1">
        <v>42972.625057870369</v>
      </c>
      <c r="M4405" s="1">
        <v>42972.625057870369</v>
      </c>
      <c r="N4405" t="s">
        <v>20</v>
      </c>
      <c r="O4405" t="s">
        <v>20</v>
      </c>
      <c r="P4405" t="s">
        <v>20</v>
      </c>
      <c r="Q4405" t="s">
        <v>415</v>
      </c>
      <c r="R4405">
        <v>241813</v>
      </c>
    </row>
    <row r="4406" spans="1:18" x14ac:dyDescent="0.2">
      <c r="A4406" t="str">
        <f>VLOOKUP(B4406,Christine!B:R,3,FALSE)</f>
        <v>Beige Pureau</v>
      </c>
      <c r="B4406" t="str">
        <f t="shared" si="68"/>
        <v>200022879AHCBAC505+25/4/17+225471</v>
      </c>
      <c r="C4406" t="s">
        <v>4314</v>
      </c>
      <c r="D4406" t="s">
        <v>2280</v>
      </c>
      <c r="E4406" t="s">
        <v>2281</v>
      </c>
      <c r="F4406" t="s">
        <v>154</v>
      </c>
      <c r="G4406" t="s">
        <v>18</v>
      </c>
      <c r="H4406" t="s">
        <v>18</v>
      </c>
      <c r="I4406">
        <v>1</v>
      </c>
      <c r="J4406" t="s">
        <v>19</v>
      </c>
      <c r="K4406">
        <v>2</v>
      </c>
      <c r="L4406" s="1">
        <v>42850.857916666668</v>
      </c>
      <c r="M4406" s="1">
        <v>42850.857916666668</v>
      </c>
      <c r="N4406" t="s">
        <v>20</v>
      </c>
      <c r="O4406" t="s">
        <v>20</v>
      </c>
      <c r="P4406" t="s">
        <v>20</v>
      </c>
      <c r="Q4406" t="s">
        <v>155</v>
      </c>
      <c r="R4406">
        <v>225471</v>
      </c>
    </row>
    <row r="4407" spans="1:18" x14ac:dyDescent="0.2">
      <c r="A4407" t="str">
        <f>VLOOKUP(B4407,Christine!B:R,3,FALSE)</f>
        <v>Beige Pureau</v>
      </c>
      <c r="B4407" t="str">
        <f t="shared" si="68"/>
        <v>200022879AHCORG403+21/4/17+261058</v>
      </c>
      <c r="C4407" t="s">
        <v>4179</v>
      </c>
      <c r="D4407" t="s">
        <v>2280</v>
      </c>
      <c r="E4407" t="s">
        <v>2281</v>
      </c>
      <c r="F4407" t="s">
        <v>156</v>
      </c>
      <c r="G4407" t="s">
        <v>18</v>
      </c>
      <c r="H4407" t="s">
        <v>18</v>
      </c>
      <c r="I4407">
        <v>1</v>
      </c>
      <c r="J4407" t="s">
        <v>19</v>
      </c>
      <c r="K4407">
        <v>2</v>
      </c>
      <c r="L4407" s="1">
        <v>42846.684432870374</v>
      </c>
      <c r="M4407" s="1">
        <v>42846.684432870374</v>
      </c>
      <c r="N4407" t="s">
        <v>20</v>
      </c>
      <c r="O4407" t="s">
        <v>20</v>
      </c>
      <c r="P4407" t="s">
        <v>20</v>
      </c>
      <c r="Q4407" t="s">
        <v>157</v>
      </c>
      <c r="R4407">
        <v>261058</v>
      </c>
    </row>
    <row r="4408" spans="1:18" x14ac:dyDescent="0.2">
      <c r="A4408" t="str">
        <f>VLOOKUP(B4408,Christine!B:R,3,FALSE)</f>
        <v>Beige Pureau</v>
      </c>
      <c r="B4408" t="str">
        <f t="shared" si="68"/>
        <v>200022879AHCPCM401+25/4/17+225386</v>
      </c>
      <c r="C4408" t="s">
        <v>4314</v>
      </c>
      <c r="D4408" t="s">
        <v>2280</v>
      </c>
      <c r="E4408" t="s">
        <v>2281</v>
      </c>
      <c r="F4408" t="s">
        <v>268</v>
      </c>
      <c r="G4408" t="s">
        <v>18</v>
      </c>
      <c r="H4408" t="s">
        <v>18</v>
      </c>
      <c r="I4408">
        <v>1</v>
      </c>
      <c r="J4408" t="s">
        <v>19</v>
      </c>
      <c r="K4408">
        <v>2</v>
      </c>
      <c r="L4408" s="1">
        <v>42850.892523148148</v>
      </c>
      <c r="M4408" s="1">
        <v>42850.892523148148</v>
      </c>
      <c r="N4408" t="s">
        <v>20</v>
      </c>
      <c r="O4408" t="s">
        <v>20</v>
      </c>
      <c r="P4408" t="s">
        <v>20</v>
      </c>
      <c r="Q4408" t="s">
        <v>269</v>
      </c>
      <c r="R4408">
        <v>225386</v>
      </c>
    </row>
    <row r="4409" spans="1:18" x14ac:dyDescent="0.2">
      <c r="A4409" t="str">
        <f>VLOOKUP(B4409,Christine!B:R,3,FALSE)</f>
        <v>Beige Pureau</v>
      </c>
      <c r="B4409" t="str">
        <f t="shared" si="68"/>
        <v>200022879AHCPCM402+25/4/17+225476</v>
      </c>
      <c r="C4409" t="s">
        <v>4314</v>
      </c>
      <c r="D4409" t="s">
        <v>2280</v>
      </c>
      <c r="E4409" t="s">
        <v>2281</v>
      </c>
      <c r="F4409" t="s">
        <v>158</v>
      </c>
      <c r="G4409" t="s">
        <v>18</v>
      </c>
      <c r="H4409" t="s">
        <v>18</v>
      </c>
      <c r="I4409">
        <v>1</v>
      </c>
      <c r="J4409" t="s">
        <v>19</v>
      </c>
      <c r="K4409">
        <v>2</v>
      </c>
      <c r="L4409" s="1">
        <v>42850.86990740741</v>
      </c>
      <c r="M4409" s="1">
        <v>42850.86990740741</v>
      </c>
      <c r="N4409" t="s">
        <v>20</v>
      </c>
      <c r="O4409" t="s">
        <v>20</v>
      </c>
      <c r="P4409" t="s">
        <v>20</v>
      </c>
      <c r="Q4409" t="s">
        <v>159</v>
      </c>
      <c r="R4409">
        <v>225476</v>
      </c>
    </row>
    <row r="4410" spans="1:18" x14ac:dyDescent="0.2">
      <c r="A4410" t="str">
        <f>VLOOKUP(B4410,Christine!B:R,3,FALSE)</f>
        <v>Beige Pureau</v>
      </c>
      <c r="B4410" t="str">
        <f t="shared" si="68"/>
        <v>200022879AHCPCM501+25/4/17+225459</v>
      </c>
      <c r="C4410" t="s">
        <v>4314</v>
      </c>
      <c r="D4410" t="s">
        <v>2280</v>
      </c>
      <c r="E4410" t="s">
        <v>2281</v>
      </c>
      <c r="F4410" t="s">
        <v>160</v>
      </c>
      <c r="G4410" t="s">
        <v>18</v>
      </c>
      <c r="H4410" t="s">
        <v>18</v>
      </c>
      <c r="I4410">
        <v>1</v>
      </c>
      <c r="J4410" t="s">
        <v>19</v>
      </c>
      <c r="K4410">
        <v>2</v>
      </c>
      <c r="L4410" s="1">
        <v>42850.848124999997</v>
      </c>
      <c r="M4410" s="1">
        <v>42850.848124999997</v>
      </c>
      <c r="N4410" t="s">
        <v>20</v>
      </c>
      <c r="O4410" t="s">
        <v>20</v>
      </c>
      <c r="P4410" t="s">
        <v>20</v>
      </c>
      <c r="Q4410" t="s">
        <v>161</v>
      </c>
      <c r="R4410">
        <v>225459</v>
      </c>
    </row>
    <row r="4411" spans="1:18" x14ac:dyDescent="0.2">
      <c r="A4411" t="str">
        <f>VLOOKUP(B4411,Christine!B:R,3,FALSE)</f>
        <v>Beige Pureau</v>
      </c>
      <c r="B4411" t="str">
        <f t="shared" si="68"/>
        <v>200022879AHCPGD402+25/4/17+225401</v>
      </c>
      <c r="C4411" t="s">
        <v>4314</v>
      </c>
      <c r="D4411" t="s">
        <v>2280</v>
      </c>
      <c r="E4411" t="s">
        <v>2281</v>
      </c>
      <c r="F4411" t="s">
        <v>270</v>
      </c>
      <c r="G4411" t="s">
        <v>18</v>
      </c>
      <c r="H4411" t="s">
        <v>18</v>
      </c>
      <c r="I4411">
        <v>1</v>
      </c>
      <c r="J4411" t="s">
        <v>19</v>
      </c>
      <c r="K4411">
        <v>2</v>
      </c>
      <c r="L4411" s="1">
        <v>42850.896620370368</v>
      </c>
      <c r="M4411" s="1">
        <v>42850.896620370368</v>
      </c>
      <c r="N4411" t="s">
        <v>20</v>
      </c>
      <c r="O4411" t="s">
        <v>20</v>
      </c>
      <c r="P4411" t="s">
        <v>20</v>
      </c>
      <c r="Q4411" t="s">
        <v>271</v>
      </c>
      <c r="R4411">
        <v>225401</v>
      </c>
    </row>
    <row r="4412" spans="1:18" x14ac:dyDescent="0.2">
      <c r="A4412" t="str">
        <f>VLOOKUP(B4412,Christine!B:R,3,FALSE)</f>
        <v>Beige Pureau</v>
      </c>
      <c r="B4412" t="str">
        <f t="shared" si="68"/>
        <v>200022879AHCPHT504+25/4/17+222749</v>
      </c>
      <c r="C4412" t="s">
        <v>4314</v>
      </c>
      <c r="D4412" t="s">
        <v>2280</v>
      </c>
      <c r="E4412" t="s">
        <v>2281</v>
      </c>
      <c r="F4412" t="s">
        <v>274</v>
      </c>
      <c r="G4412" t="s">
        <v>18</v>
      </c>
      <c r="H4412" t="s">
        <v>18</v>
      </c>
      <c r="I4412">
        <v>1</v>
      </c>
      <c r="J4412" t="s">
        <v>19</v>
      </c>
      <c r="K4412">
        <v>2</v>
      </c>
      <c r="L4412" s="1">
        <v>42850.88621527778</v>
      </c>
      <c r="M4412" s="1">
        <v>42850.88621527778</v>
      </c>
      <c r="N4412" t="s">
        <v>20</v>
      </c>
      <c r="O4412" t="s">
        <v>20</v>
      </c>
      <c r="P4412" t="s">
        <v>20</v>
      </c>
      <c r="Q4412" t="s">
        <v>275</v>
      </c>
      <c r="R4412">
        <v>222749</v>
      </c>
    </row>
    <row r="4413" spans="1:18" x14ac:dyDescent="0.2">
      <c r="A4413" t="str">
        <f>VLOOKUP(B4413,Christine!B:R,3,FALSE)</f>
        <v>Beige Pureau</v>
      </c>
      <c r="B4413" t="str">
        <f t="shared" si="68"/>
        <v>200022879AHCSOL401+21/4/17+261056</v>
      </c>
      <c r="C4413" t="s">
        <v>4179</v>
      </c>
      <c r="D4413" t="s">
        <v>2280</v>
      </c>
      <c r="E4413" t="s">
        <v>2281</v>
      </c>
      <c r="F4413" t="s">
        <v>162</v>
      </c>
      <c r="G4413" t="s">
        <v>18</v>
      </c>
      <c r="H4413" t="s">
        <v>18</v>
      </c>
      <c r="I4413">
        <v>1</v>
      </c>
      <c r="J4413" t="s">
        <v>19</v>
      </c>
      <c r="K4413">
        <v>2</v>
      </c>
      <c r="L4413" s="1">
        <v>42846.682152777779</v>
      </c>
      <c r="M4413" s="1">
        <v>42846.682152777779</v>
      </c>
      <c r="N4413" t="s">
        <v>20</v>
      </c>
      <c r="O4413" t="s">
        <v>20</v>
      </c>
      <c r="P4413" t="s">
        <v>20</v>
      </c>
      <c r="Q4413" t="s">
        <v>163</v>
      </c>
      <c r="R4413">
        <v>261056</v>
      </c>
    </row>
    <row r="4414" spans="1:18" x14ac:dyDescent="0.2">
      <c r="A4414" t="str">
        <f>VLOOKUP(B4414,Christine!B:R,3,FALSE)</f>
        <v>Beige Pureau</v>
      </c>
      <c r="B4414" t="str">
        <f t="shared" si="68"/>
        <v>200022879AHCSOL501+21/4/17+261049</v>
      </c>
      <c r="C4414" t="s">
        <v>4179</v>
      </c>
      <c r="D4414" t="s">
        <v>2280</v>
      </c>
      <c r="E4414" t="s">
        <v>2281</v>
      </c>
      <c r="F4414" t="s">
        <v>164</v>
      </c>
      <c r="G4414" t="s">
        <v>18</v>
      </c>
      <c r="H4414" t="s">
        <v>18</v>
      </c>
      <c r="I4414">
        <v>1</v>
      </c>
      <c r="J4414" t="s">
        <v>19</v>
      </c>
      <c r="K4414">
        <v>2</v>
      </c>
      <c r="L4414" s="1">
        <v>42846.684837962966</v>
      </c>
      <c r="M4414" s="1">
        <v>42846.684837962966</v>
      </c>
      <c r="N4414" t="s">
        <v>20</v>
      </c>
      <c r="O4414" t="s">
        <v>20</v>
      </c>
      <c r="P4414" t="s">
        <v>20</v>
      </c>
      <c r="Q4414" t="s">
        <v>165</v>
      </c>
      <c r="R4414">
        <v>261049</v>
      </c>
    </row>
    <row r="4415" spans="1:18" x14ac:dyDescent="0.2">
      <c r="A4415" t="str">
        <f>VLOOKUP(B4415,Christine!B:R,3,FALSE)</f>
        <v>Beige Pureau</v>
      </c>
      <c r="B4415" t="str">
        <f t="shared" si="68"/>
        <v>200022879AHCWHS401+15/8/17+278102</v>
      </c>
      <c r="C4415" t="s">
        <v>4182</v>
      </c>
      <c r="D4415" t="s">
        <v>2280</v>
      </c>
      <c r="E4415" t="s">
        <v>2281</v>
      </c>
      <c r="F4415" t="s">
        <v>276</v>
      </c>
      <c r="G4415" t="s">
        <v>18</v>
      </c>
      <c r="H4415" t="s">
        <v>18</v>
      </c>
      <c r="I4415">
        <v>1</v>
      </c>
      <c r="J4415" t="s">
        <v>19</v>
      </c>
      <c r="K4415">
        <v>2</v>
      </c>
      <c r="L4415" s="1">
        <v>42962.396666666667</v>
      </c>
      <c r="M4415" s="1">
        <v>42962.396666666667</v>
      </c>
      <c r="N4415" t="s">
        <v>20</v>
      </c>
      <c r="O4415" t="s">
        <v>20</v>
      </c>
      <c r="P4415" t="s">
        <v>20</v>
      </c>
      <c r="Q4415" t="s">
        <v>277</v>
      </c>
      <c r="R4415">
        <v>278102</v>
      </c>
    </row>
    <row r="4416" spans="1:18" x14ac:dyDescent="0.2">
      <c r="A4416" t="str">
        <f>VLOOKUP(B4416,Christine!B:R,3,FALSE)</f>
        <v>Beige Pureau</v>
      </c>
      <c r="B4416" t="str">
        <f t="shared" si="68"/>
        <v>200022879AHCWHS501+15/8/17+278096</v>
      </c>
      <c r="C4416" t="s">
        <v>4182</v>
      </c>
      <c r="D4416" t="s">
        <v>2280</v>
      </c>
      <c r="E4416" t="s">
        <v>2281</v>
      </c>
      <c r="F4416" t="s">
        <v>278</v>
      </c>
      <c r="G4416" t="s">
        <v>18</v>
      </c>
      <c r="H4416" t="s">
        <v>18</v>
      </c>
      <c r="I4416">
        <v>1</v>
      </c>
      <c r="J4416" t="s">
        <v>19</v>
      </c>
      <c r="K4416">
        <v>2</v>
      </c>
      <c r="L4416" s="1">
        <v>42962.394513888888</v>
      </c>
      <c r="M4416" s="1">
        <v>42962.394513888888</v>
      </c>
      <c r="N4416" t="s">
        <v>20</v>
      </c>
      <c r="O4416" t="s">
        <v>20</v>
      </c>
      <c r="P4416" t="s">
        <v>20</v>
      </c>
      <c r="Q4416" t="s">
        <v>279</v>
      </c>
      <c r="R4416">
        <v>278096</v>
      </c>
    </row>
    <row r="4417" spans="1:18" x14ac:dyDescent="0.2">
      <c r="A4417" t="str">
        <f>VLOOKUP(B4417,Christine!B:R,3,FALSE)</f>
        <v>Madeline McAuliffe</v>
      </c>
      <c r="B4417" t="str">
        <f t="shared" si="68"/>
        <v>200022883ACMCAS304A+22/2/17+254416</v>
      </c>
      <c r="C4417" t="s">
        <v>4228</v>
      </c>
      <c r="D4417" t="s">
        <v>2282</v>
      </c>
      <c r="E4417" t="s">
        <v>2283</v>
      </c>
      <c r="F4417" t="s">
        <v>247</v>
      </c>
      <c r="G4417" t="s">
        <v>18</v>
      </c>
      <c r="H4417" t="s">
        <v>18</v>
      </c>
      <c r="I4417">
        <v>1</v>
      </c>
      <c r="J4417" t="s">
        <v>19</v>
      </c>
      <c r="K4417">
        <v>2</v>
      </c>
      <c r="L4417" s="1">
        <v>42788.621145833335</v>
      </c>
      <c r="M4417" s="1">
        <v>42788.621145833335</v>
      </c>
      <c r="N4417" t="s">
        <v>20</v>
      </c>
      <c r="O4417" t="s">
        <v>20</v>
      </c>
      <c r="P4417" t="s">
        <v>20</v>
      </c>
      <c r="Q4417" t="s">
        <v>248</v>
      </c>
      <c r="R4417">
        <v>254416</v>
      </c>
    </row>
    <row r="4418" spans="1:18" x14ac:dyDescent="0.2">
      <c r="A4418" t="str">
        <f>VLOOKUP(B4418,Christine!B:R,3,FALSE)</f>
        <v>Madeline McAuliffe</v>
      </c>
      <c r="B4418" t="str">
        <f t="shared" si="68"/>
        <v>200022883ACMGAS205A+26/4/17+259998</v>
      </c>
      <c r="C4418" t="s">
        <v>4246</v>
      </c>
      <c r="D4418" t="s">
        <v>2282</v>
      </c>
      <c r="E4418" t="s">
        <v>2283</v>
      </c>
      <c r="F4418" t="s">
        <v>957</v>
      </c>
      <c r="G4418" t="s">
        <v>18</v>
      </c>
      <c r="H4418" t="s">
        <v>18</v>
      </c>
      <c r="I4418">
        <v>1</v>
      </c>
      <c r="J4418" t="s">
        <v>19</v>
      </c>
      <c r="K4418">
        <v>2</v>
      </c>
      <c r="L4418" s="1">
        <v>42851.558425925927</v>
      </c>
      <c r="M4418" s="1">
        <v>42851.558425925927</v>
      </c>
      <c r="N4418" t="s">
        <v>20</v>
      </c>
      <c r="O4418" t="s">
        <v>20</v>
      </c>
      <c r="P4418" t="s">
        <v>20</v>
      </c>
      <c r="Q4418" t="s">
        <v>1688</v>
      </c>
      <c r="R4418">
        <v>259998</v>
      </c>
    </row>
    <row r="4419" spans="1:18" x14ac:dyDescent="0.2">
      <c r="A4419" t="str">
        <f>VLOOKUP(B4419,Christine!B:R,3,FALSE)</f>
        <v>Jade Phillips</v>
      </c>
      <c r="B4419" t="str">
        <f t="shared" ref="B4419:B4482" si="69">E4419&amp;F4419&amp;C4419&amp;R4419</f>
        <v>200022887ACMCAS304A+9/2/17+254416</v>
      </c>
      <c r="C4419" t="s">
        <v>4198</v>
      </c>
      <c r="D4419" t="s">
        <v>2284</v>
      </c>
      <c r="E4419" t="s">
        <v>2285</v>
      </c>
      <c r="F4419" t="s">
        <v>247</v>
      </c>
      <c r="G4419" t="s">
        <v>18</v>
      </c>
      <c r="H4419" t="s">
        <v>18</v>
      </c>
      <c r="I4419">
        <v>1</v>
      </c>
      <c r="J4419" t="s">
        <v>19</v>
      </c>
      <c r="K4419">
        <v>2</v>
      </c>
      <c r="L4419" s="1">
        <v>42775.697592592594</v>
      </c>
      <c r="M4419" s="1">
        <v>42775.697592592594</v>
      </c>
      <c r="N4419" t="s">
        <v>20</v>
      </c>
      <c r="O4419" t="s">
        <v>20</v>
      </c>
      <c r="P4419" t="s">
        <v>20</v>
      </c>
      <c r="Q4419" t="s">
        <v>248</v>
      </c>
      <c r="R4419">
        <v>254416</v>
      </c>
    </row>
    <row r="4420" spans="1:18" x14ac:dyDescent="0.2">
      <c r="A4420" t="str">
        <f>VLOOKUP(B4420,Christine!B:R,3,FALSE)</f>
        <v>Jade Phillips</v>
      </c>
      <c r="B4420" t="str">
        <f t="shared" si="69"/>
        <v>200022887ACMGAS205A+13/4/17+259998</v>
      </c>
      <c r="C4420" t="s">
        <v>4335</v>
      </c>
      <c r="D4420" t="s">
        <v>2284</v>
      </c>
      <c r="E4420" t="s">
        <v>2285</v>
      </c>
      <c r="F4420" t="s">
        <v>957</v>
      </c>
      <c r="G4420" t="s">
        <v>18</v>
      </c>
      <c r="H4420" t="s">
        <v>18</v>
      </c>
      <c r="I4420">
        <v>1</v>
      </c>
      <c r="J4420" t="s">
        <v>19</v>
      </c>
      <c r="K4420">
        <v>2</v>
      </c>
      <c r="L4420" s="1">
        <v>42838.615370370368</v>
      </c>
      <c r="M4420" s="1">
        <v>42838.615370370368</v>
      </c>
      <c r="N4420" t="s">
        <v>20</v>
      </c>
      <c r="O4420" t="s">
        <v>20</v>
      </c>
      <c r="P4420" t="s">
        <v>20</v>
      </c>
      <c r="Q4420" t="s">
        <v>1688</v>
      </c>
      <c r="R4420">
        <v>259998</v>
      </c>
    </row>
    <row r="4421" spans="1:18" x14ac:dyDescent="0.2">
      <c r="A4421" t="str">
        <f>VLOOKUP(B4421,Christine!B:R,3,FALSE)</f>
        <v>Jade Phillips</v>
      </c>
      <c r="B4421" t="str">
        <f t="shared" si="69"/>
        <v>200022887ACMGAS206A+19/6/17+269234</v>
      </c>
      <c r="C4421" t="s">
        <v>4309</v>
      </c>
      <c r="D4421" t="s">
        <v>2284</v>
      </c>
      <c r="E4421" t="s">
        <v>2285</v>
      </c>
      <c r="F4421" t="s">
        <v>484</v>
      </c>
      <c r="G4421" t="s">
        <v>18</v>
      </c>
      <c r="H4421" t="s">
        <v>18</v>
      </c>
      <c r="I4421">
        <v>1</v>
      </c>
      <c r="J4421" t="s">
        <v>19</v>
      </c>
      <c r="K4421">
        <v>2</v>
      </c>
      <c r="L4421" s="1">
        <v>42905.838587962964</v>
      </c>
      <c r="M4421" s="1">
        <v>42905.838587962964</v>
      </c>
      <c r="N4421" t="s">
        <v>20</v>
      </c>
      <c r="O4421" t="s">
        <v>20</v>
      </c>
      <c r="P4421" t="s">
        <v>20</v>
      </c>
      <c r="Q4421" t="s">
        <v>485</v>
      </c>
      <c r="R4421">
        <v>269234</v>
      </c>
    </row>
    <row r="4422" spans="1:18" x14ac:dyDescent="0.2">
      <c r="A4422" t="str">
        <f>VLOOKUP(B4422,Christine!B:R,3,FALSE)</f>
        <v>Jade Phillips</v>
      </c>
      <c r="B4422" t="str">
        <f t="shared" si="69"/>
        <v>200022887ACMSPE304A+12/8/17+241813</v>
      </c>
      <c r="C4422" t="s">
        <v>4321</v>
      </c>
      <c r="D4422" t="s">
        <v>2284</v>
      </c>
      <c r="E4422" t="s">
        <v>2285</v>
      </c>
      <c r="F4422" t="s">
        <v>414</v>
      </c>
      <c r="G4422" t="s">
        <v>18</v>
      </c>
      <c r="H4422" t="s">
        <v>18</v>
      </c>
      <c r="I4422">
        <v>1</v>
      </c>
      <c r="J4422" t="s">
        <v>19</v>
      </c>
      <c r="K4422">
        <v>2</v>
      </c>
      <c r="L4422" s="1">
        <v>42959.484872685185</v>
      </c>
      <c r="M4422" s="1">
        <v>42959.484872685185</v>
      </c>
      <c r="N4422" t="s">
        <v>20</v>
      </c>
      <c r="O4422" t="s">
        <v>20</v>
      </c>
      <c r="P4422" t="s">
        <v>20</v>
      </c>
      <c r="Q4422" t="s">
        <v>415</v>
      </c>
      <c r="R4422">
        <v>241813</v>
      </c>
    </row>
    <row r="4423" spans="1:18" x14ac:dyDescent="0.2">
      <c r="A4423" t="str">
        <f>VLOOKUP(B4423,Christine!B:R,3,FALSE)</f>
        <v>Phoebe Dewar</v>
      </c>
      <c r="B4423" t="str">
        <f t="shared" si="69"/>
        <v>200022888ACMCAS304A+10/2/17+254416</v>
      </c>
      <c r="C4423" t="s">
        <v>4225</v>
      </c>
      <c r="D4423" t="s">
        <v>2286</v>
      </c>
      <c r="E4423" t="s">
        <v>2287</v>
      </c>
      <c r="F4423" t="s">
        <v>247</v>
      </c>
      <c r="G4423" t="s">
        <v>18</v>
      </c>
      <c r="H4423" t="s">
        <v>18</v>
      </c>
      <c r="I4423">
        <v>1</v>
      </c>
      <c r="J4423" t="s">
        <v>19</v>
      </c>
      <c r="K4423">
        <v>2</v>
      </c>
      <c r="L4423" s="1">
        <v>42776.438125000001</v>
      </c>
      <c r="M4423" s="1">
        <v>42776.438125000001</v>
      </c>
      <c r="N4423" t="s">
        <v>20</v>
      </c>
      <c r="O4423" t="s">
        <v>20</v>
      </c>
      <c r="P4423" t="s">
        <v>20</v>
      </c>
      <c r="Q4423" t="s">
        <v>248</v>
      </c>
      <c r="R4423">
        <v>254416</v>
      </c>
    </row>
    <row r="4424" spans="1:18" x14ac:dyDescent="0.2">
      <c r="A4424" t="str">
        <f>VLOOKUP(B4424,Christine!B:R,3,FALSE)</f>
        <v>Phoebe Dewar</v>
      </c>
      <c r="B4424" t="str">
        <f t="shared" si="69"/>
        <v>200022888ACMGAS205A+29/3/17+259998</v>
      </c>
      <c r="C4424" t="s">
        <v>4340</v>
      </c>
      <c r="D4424" t="s">
        <v>2286</v>
      </c>
      <c r="E4424" t="s">
        <v>2287</v>
      </c>
      <c r="F4424" t="s">
        <v>957</v>
      </c>
      <c r="G4424" t="s">
        <v>18</v>
      </c>
      <c r="H4424" t="s">
        <v>18</v>
      </c>
      <c r="I4424">
        <v>1</v>
      </c>
      <c r="J4424" t="s">
        <v>19</v>
      </c>
      <c r="K4424">
        <v>2</v>
      </c>
      <c r="L4424" s="1">
        <v>42823.336064814815</v>
      </c>
      <c r="M4424" s="1">
        <v>42823.336064814815</v>
      </c>
      <c r="N4424" t="s">
        <v>20</v>
      </c>
      <c r="O4424" t="s">
        <v>20</v>
      </c>
      <c r="P4424" t="s">
        <v>20</v>
      </c>
      <c r="Q4424" t="s">
        <v>1688</v>
      </c>
      <c r="R4424">
        <v>259998</v>
      </c>
    </row>
    <row r="4425" spans="1:18" x14ac:dyDescent="0.2">
      <c r="A4425" t="str">
        <f>VLOOKUP(B4425,Christine!B:R,3,FALSE)</f>
        <v>Phoebe Dewar</v>
      </c>
      <c r="B4425" t="str">
        <f t="shared" si="69"/>
        <v>200022888ACMGAS206A+13/6/17+269234</v>
      </c>
      <c r="C4425" t="s">
        <v>4192</v>
      </c>
      <c r="D4425" t="s">
        <v>2286</v>
      </c>
      <c r="E4425" t="s">
        <v>2287</v>
      </c>
      <c r="F4425" t="s">
        <v>484</v>
      </c>
      <c r="G4425" t="s">
        <v>18</v>
      </c>
      <c r="H4425" t="s">
        <v>18</v>
      </c>
      <c r="I4425">
        <v>1</v>
      </c>
      <c r="J4425" t="s">
        <v>19</v>
      </c>
      <c r="K4425">
        <v>2</v>
      </c>
      <c r="L4425" s="1">
        <v>42899.773900462962</v>
      </c>
      <c r="M4425" s="1">
        <v>42899.773900462962</v>
      </c>
      <c r="N4425" t="s">
        <v>20</v>
      </c>
      <c r="O4425" t="s">
        <v>20</v>
      </c>
      <c r="P4425" t="s">
        <v>20</v>
      </c>
      <c r="Q4425" t="s">
        <v>485</v>
      </c>
      <c r="R4425">
        <v>269234</v>
      </c>
    </row>
    <row r="4426" spans="1:18" x14ac:dyDescent="0.2">
      <c r="A4426" t="str">
        <f>VLOOKUP(B4426,Christine!B:R,3,FALSE)</f>
        <v>Phoebe Dewar</v>
      </c>
      <c r="B4426" t="str">
        <f t="shared" si="69"/>
        <v>200022888ACMSPE304A+24/7/17+241813</v>
      </c>
      <c r="C4426" t="s">
        <v>4204</v>
      </c>
      <c r="D4426" t="s">
        <v>2286</v>
      </c>
      <c r="E4426" t="s">
        <v>2287</v>
      </c>
      <c r="F4426" t="s">
        <v>414</v>
      </c>
      <c r="G4426" t="s">
        <v>18</v>
      </c>
      <c r="H4426" t="s">
        <v>18</v>
      </c>
      <c r="I4426">
        <v>1</v>
      </c>
      <c r="J4426" t="s">
        <v>19</v>
      </c>
      <c r="K4426">
        <v>2</v>
      </c>
      <c r="L4426" s="1">
        <v>42940.519814814812</v>
      </c>
      <c r="M4426" s="1">
        <v>42940.519814814812</v>
      </c>
      <c r="N4426" t="s">
        <v>20</v>
      </c>
      <c r="O4426" t="s">
        <v>20</v>
      </c>
      <c r="P4426" t="s">
        <v>20</v>
      </c>
      <c r="Q4426" t="s">
        <v>415</v>
      </c>
      <c r="R4426">
        <v>241813</v>
      </c>
    </row>
    <row r="4427" spans="1:18" x14ac:dyDescent="0.2">
      <c r="A4427" t="str">
        <f>VLOOKUP(B4427,Christine!B:R,3,FALSE)</f>
        <v>Georgia Simpson</v>
      </c>
      <c r="B4427" t="str">
        <f t="shared" si="69"/>
        <v>200022894ACMATE303A+3/3/17+253886</v>
      </c>
      <c r="C4427" t="s">
        <v>4284</v>
      </c>
      <c r="D4427" t="s">
        <v>2288</v>
      </c>
      <c r="E4427" t="s">
        <v>2289</v>
      </c>
      <c r="F4427" t="s">
        <v>538</v>
      </c>
      <c r="G4427" t="s">
        <v>18</v>
      </c>
      <c r="H4427" t="s">
        <v>18</v>
      </c>
      <c r="I4427">
        <v>1</v>
      </c>
      <c r="J4427" t="s">
        <v>19</v>
      </c>
      <c r="K4427">
        <v>2</v>
      </c>
      <c r="L4427" s="1">
        <v>42797.433391203704</v>
      </c>
      <c r="M4427" s="1">
        <v>42797.433391203704</v>
      </c>
      <c r="N4427" t="s">
        <v>20</v>
      </c>
      <c r="O4427" t="s">
        <v>20</v>
      </c>
      <c r="P4427" t="s">
        <v>20</v>
      </c>
      <c r="Q4427" t="s">
        <v>539</v>
      </c>
      <c r="R4427">
        <v>253886</v>
      </c>
    </row>
    <row r="4428" spans="1:18" x14ac:dyDescent="0.2">
      <c r="A4428" t="str">
        <f>VLOOKUP(B4428,Christine!B:R,3,FALSE)</f>
        <v>Georgia Simpson</v>
      </c>
      <c r="B4428" t="str">
        <f t="shared" si="69"/>
        <v>200022894ACMVET405A+3/3/17+253887</v>
      </c>
      <c r="C4428" t="s">
        <v>4284</v>
      </c>
      <c r="D4428" t="s">
        <v>2288</v>
      </c>
      <c r="E4428" t="s">
        <v>2289</v>
      </c>
      <c r="F4428" t="s">
        <v>540</v>
      </c>
      <c r="G4428" t="s">
        <v>18</v>
      </c>
      <c r="H4428" t="s">
        <v>18</v>
      </c>
      <c r="I4428">
        <v>1</v>
      </c>
      <c r="J4428" t="s">
        <v>19</v>
      </c>
      <c r="K4428">
        <v>2</v>
      </c>
      <c r="L4428" s="1">
        <v>42797.432824074072</v>
      </c>
      <c r="M4428" s="1">
        <v>42797.432824074072</v>
      </c>
      <c r="N4428" t="s">
        <v>20</v>
      </c>
      <c r="O4428" t="s">
        <v>20</v>
      </c>
      <c r="P4428" t="s">
        <v>20</v>
      </c>
      <c r="Q4428" t="s">
        <v>541</v>
      </c>
      <c r="R4428">
        <v>253887</v>
      </c>
    </row>
    <row r="4429" spans="1:18" x14ac:dyDescent="0.2">
      <c r="A4429" t="str">
        <f>VLOOKUP(B4429,Christine!B:R,3,FALSE)</f>
        <v>Georgia Simpson</v>
      </c>
      <c r="B4429" t="str">
        <f t="shared" si="69"/>
        <v>200022894ACMVET408A+3/3/17+253885</v>
      </c>
      <c r="C4429" t="s">
        <v>4284</v>
      </c>
      <c r="D4429" t="s">
        <v>2288</v>
      </c>
      <c r="E4429" t="s">
        <v>2289</v>
      </c>
      <c r="F4429" t="s">
        <v>542</v>
      </c>
      <c r="G4429" t="s">
        <v>18</v>
      </c>
      <c r="H4429" t="s">
        <v>18</v>
      </c>
      <c r="I4429">
        <v>1</v>
      </c>
      <c r="J4429" t="s">
        <v>19</v>
      </c>
      <c r="K4429">
        <v>2</v>
      </c>
      <c r="L4429" s="1">
        <v>42797.44027777778</v>
      </c>
      <c r="M4429" s="1">
        <v>42797.44027777778</v>
      </c>
      <c r="N4429" t="s">
        <v>20</v>
      </c>
      <c r="O4429" t="s">
        <v>20</v>
      </c>
      <c r="P4429" t="s">
        <v>20</v>
      </c>
      <c r="Q4429" t="s">
        <v>543</v>
      </c>
      <c r="R4429">
        <v>253885</v>
      </c>
    </row>
    <row r="4430" spans="1:18" x14ac:dyDescent="0.2">
      <c r="A4430" t="str">
        <f>VLOOKUP(B4430,Christine!B:R,3,FALSE)</f>
        <v>Georgia Simpson</v>
      </c>
      <c r="B4430" t="str">
        <f t="shared" si="69"/>
        <v>200022894ACMVET410A+23/5/17+263475</v>
      </c>
      <c r="C4430" t="s">
        <v>4184</v>
      </c>
      <c r="D4430" t="s">
        <v>2288</v>
      </c>
      <c r="E4430" t="s">
        <v>2289</v>
      </c>
      <c r="F4430" t="s">
        <v>544</v>
      </c>
      <c r="G4430" t="s">
        <v>18</v>
      </c>
      <c r="H4430" t="s">
        <v>18</v>
      </c>
      <c r="I4430">
        <v>1</v>
      </c>
      <c r="J4430" t="s">
        <v>19</v>
      </c>
      <c r="K4430">
        <v>2</v>
      </c>
      <c r="L4430" s="1">
        <v>42878.385509259257</v>
      </c>
      <c r="M4430" s="1">
        <v>42878.385509259257</v>
      </c>
      <c r="N4430" t="s">
        <v>20</v>
      </c>
      <c r="O4430" t="s">
        <v>20</v>
      </c>
      <c r="P4430" t="s">
        <v>20</v>
      </c>
      <c r="Q4430" t="s">
        <v>545</v>
      </c>
      <c r="R4430">
        <v>263475</v>
      </c>
    </row>
    <row r="4431" spans="1:18" x14ac:dyDescent="0.2">
      <c r="A4431" t="str">
        <f>VLOOKUP(B4431,Christine!B:R,3,FALSE)</f>
        <v>Chloe Aldie</v>
      </c>
      <c r="B4431" t="str">
        <f t="shared" si="69"/>
        <v>200022928VU21402+26/4/17+269786</v>
      </c>
      <c r="C4431" t="s">
        <v>4246</v>
      </c>
      <c r="D4431" t="s">
        <v>2290</v>
      </c>
      <c r="E4431" t="s">
        <v>2291</v>
      </c>
      <c r="F4431" t="s">
        <v>1526</v>
      </c>
      <c r="G4431" t="s">
        <v>18</v>
      </c>
      <c r="H4431" t="s">
        <v>18</v>
      </c>
      <c r="I4431">
        <v>1</v>
      </c>
      <c r="J4431" t="s">
        <v>19</v>
      </c>
      <c r="K4431">
        <v>2</v>
      </c>
      <c r="L4431" s="1">
        <v>42851.634085648147</v>
      </c>
      <c r="M4431" s="1">
        <v>42851.634085648147</v>
      </c>
      <c r="N4431" t="s">
        <v>20</v>
      </c>
      <c r="O4431" t="s">
        <v>20</v>
      </c>
      <c r="P4431" t="s">
        <v>20</v>
      </c>
      <c r="Q4431" t="s">
        <v>1527</v>
      </c>
      <c r="R4431">
        <v>269786</v>
      </c>
    </row>
    <row r="4432" spans="1:18" x14ac:dyDescent="0.2">
      <c r="A4432" t="str">
        <f>VLOOKUP(B4432,Christine!B:R,3,FALSE)</f>
        <v>Chloe Aldie</v>
      </c>
      <c r="B4432" t="str">
        <f t="shared" si="69"/>
        <v>200022928VU21403+18/2/17+255858</v>
      </c>
      <c r="C4432" t="s">
        <v>4296</v>
      </c>
      <c r="D4432" t="s">
        <v>2290</v>
      </c>
      <c r="E4432" t="s">
        <v>2291</v>
      </c>
      <c r="F4432" t="s">
        <v>585</v>
      </c>
      <c r="G4432" t="s">
        <v>18</v>
      </c>
      <c r="H4432" t="s">
        <v>18</v>
      </c>
      <c r="I4432">
        <v>1</v>
      </c>
      <c r="J4432" t="s">
        <v>19</v>
      </c>
      <c r="K4432">
        <v>2</v>
      </c>
      <c r="L4432" s="1">
        <v>42784.717824074076</v>
      </c>
      <c r="M4432" s="1">
        <v>42784.717824074076</v>
      </c>
      <c r="N4432" t="s">
        <v>20</v>
      </c>
      <c r="O4432" t="s">
        <v>20</v>
      </c>
      <c r="P4432" t="s">
        <v>20</v>
      </c>
      <c r="Q4432" t="s">
        <v>1528</v>
      </c>
      <c r="R4432">
        <v>255858</v>
      </c>
    </row>
    <row r="4433" spans="1:18" x14ac:dyDescent="0.2">
      <c r="A4433" t="str">
        <f>VLOOKUP(B4433,Christine!B:R,3,FALSE)</f>
        <v>Chloe Aldie</v>
      </c>
      <c r="B4433" t="str">
        <f t="shared" si="69"/>
        <v>200022928VU21404+17/7/17+271144</v>
      </c>
      <c r="C4433" t="s">
        <v>4325</v>
      </c>
      <c r="D4433" t="s">
        <v>2290</v>
      </c>
      <c r="E4433" t="s">
        <v>2291</v>
      </c>
      <c r="F4433" t="s">
        <v>587</v>
      </c>
      <c r="G4433" t="s">
        <v>18</v>
      </c>
      <c r="H4433" t="s">
        <v>18</v>
      </c>
      <c r="I4433">
        <v>1</v>
      </c>
      <c r="J4433" t="s">
        <v>19</v>
      </c>
      <c r="K4433">
        <v>2</v>
      </c>
      <c r="L4433" s="1">
        <v>42933.605115740742</v>
      </c>
      <c r="M4433" s="1">
        <v>42933.605115740742</v>
      </c>
      <c r="N4433" t="s">
        <v>20</v>
      </c>
      <c r="O4433" t="s">
        <v>20</v>
      </c>
      <c r="P4433" t="s">
        <v>20</v>
      </c>
      <c r="Q4433" t="s">
        <v>1529</v>
      </c>
      <c r="R4433">
        <v>271144</v>
      </c>
    </row>
    <row r="4434" spans="1:18" x14ac:dyDescent="0.2">
      <c r="A4434" t="str">
        <f>VLOOKUP(B4434,Christine!B:R,3,FALSE)</f>
        <v>Chloe Aldie</v>
      </c>
      <c r="B4434" t="str">
        <f t="shared" si="69"/>
        <v>200022928VU21406+24/7/17+273704</v>
      </c>
      <c r="C4434" t="s">
        <v>4204</v>
      </c>
      <c r="D4434" t="s">
        <v>2290</v>
      </c>
      <c r="E4434" t="s">
        <v>2291</v>
      </c>
      <c r="F4434" t="s">
        <v>1530</v>
      </c>
      <c r="G4434" t="s">
        <v>18</v>
      </c>
      <c r="H4434" t="s">
        <v>18</v>
      </c>
      <c r="I4434">
        <v>1</v>
      </c>
      <c r="J4434" t="s">
        <v>19</v>
      </c>
      <c r="K4434">
        <v>2</v>
      </c>
      <c r="L4434" s="1">
        <v>42940.582083333335</v>
      </c>
      <c r="M4434" s="1">
        <v>42940.582083333335</v>
      </c>
      <c r="N4434" t="s">
        <v>20</v>
      </c>
      <c r="O4434" t="s">
        <v>20</v>
      </c>
      <c r="P4434" t="s">
        <v>20</v>
      </c>
      <c r="Q4434" t="s">
        <v>1531</v>
      </c>
      <c r="R4434">
        <v>273704</v>
      </c>
    </row>
    <row r="4435" spans="1:18" x14ac:dyDescent="0.2">
      <c r="A4435" t="str">
        <f>VLOOKUP(B4435,Christine!B:R,3,FALSE)</f>
        <v>Caitlyn Benson</v>
      </c>
      <c r="B4435" t="str">
        <f t="shared" si="69"/>
        <v>200022941AHCHBR203A+26/6/17+272505</v>
      </c>
      <c r="C4435" t="s">
        <v>4256</v>
      </c>
      <c r="D4435" t="s">
        <v>2292</v>
      </c>
      <c r="E4435" t="s">
        <v>2293</v>
      </c>
      <c r="F4435" t="s">
        <v>1646</v>
      </c>
      <c r="G4435" t="s">
        <v>18</v>
      </c>
      <c r="H4435" t="s">
        <v>18</v>
      </c>
      <c r="I4435">
        <v>1</v>
      </c>
      <c r="J4435" t="s">
        <v>19</v>
      </c>
      <c r="K4435">
        <v>2</v>
      </c>
      <c r="L4435" s="1">
        <v>42912.519837962966</v>
      </c>
      <c r="M4435" s="1">
        <v>42912.519837962966</v>
      </c>
      <c r="N4435" t="s">
        <v>20</v>
      </c>
      <c r="O4435" t="s">
        <v>20</v>
      </c>
      <c r="P4435" t="s">
        <v>20</v>
      </c>
      <c r="Q4435" t="s">
        <v>2294</v>
      </c>
      <c r="R4435">
        <v>272505</v>
      </c>
    </row>
    <row r="4436" spans="1:18" x14ac:dyDescent="0.2">
      <c r="A4436" t="str">
        <f>VLOOKUP(B4436,Christine!B:R,3,FALSE)</f>
        <v>Caitlyn Benson</v>
      </c>
      <c r="B4436" t="str">
        <f t="shared" si="69"/>
        <v>200022941SISOEQO201A+5/7/17+263278</v>
      </c>
      <c r="C4436" t="s">
        <v>4326</v>
      </c>
      <c r="D4436" t="s">
        <v>2292</v>
      </c>
      <c r="E4436" t="s">
        <v>2293</v>
      </c>
      <c r="F4436" t="s">
        <v>506</v>
      </c>
      <c r="G4436" t="s">
        <v>18</v>
      </c>
      <c r="H4436" t="s">
        <v>18</v>
      </c>
      <c r="I4436">
        <v>1</v>
      </c>
      <c r="J4436" t="s">
        <v>19</v>
      </c>
      <c r="K4436">
        <v>2</v>
      </c>
      <c r="L4436" s="1">
        <v>42921.550138888888</v>
      </c>
      <c r="M4436" s="1">
        <v>42921.550138888888</v>
      </c>
      <c r="N4436" t="s">
        <v>20</v>
      </c>
      <c r="O4436" t="s">
        <v>20</v>
      </c>
      <c r="P4436" t="s">
        <v>20</v>
      </c>
      <c r="Q4436" t="s">
        <v>2295</v>
      </c>
      <c r="R4436">
        <v>263278</v>
      </c>
    </row>
    <row r="4437" spans="1:18" x14ac:dyDescent="0.2">
      <c r="A4437" t="str">
        <f>VLOOKUP(B4437,Christine!B:R,3,FALSE)</f>
        <v>Caitlyn Benson</v>
      </c>
      <c r="B4437" t="str">
        <f t="shared" si="69"/>
        <v>200022941VU21401+5/7/17+269418</v>
      </c>
      <c r="C4437" t="s">
        <v>4326</v>
      </c>
      <c r="D4437" t="s">
        <v>2292</v>
      </c>
      <c r="E4437" t="s">
        <v>2293</v>
      </c>
      <c r="F4437" t="s">
        <v>1650</v>
      </c>
      <c r="G4437" t="s">
        <v>18</v>
      </c>
      <c r="H4437" t="s">
        <v>18</v>
      </c>
      <c r="I4437">
        <v>1</v>
      </c>
      <c r="J4437" t="s">
        <v>19</v>
      </c>
      <c r="K4437">
        <v>2</v>
      </c>
      <c r="L4437" s="1">
        <v>42921.555590277778</v>
      </c>
      <c r="M4437" s="1">
        <v>42921.555590277778</v>
      </c>
      <c r="N4437" t="s">
        <v>20</v>
      </c>
      <c r="O4437" t="s">
        <v>20</v>
      </c>
      <c r="P4437" t="s">
        <v>20</v>
      </c>
      <c r="Q4437" t="s">
        <v>2296</v>
      </c>
      <c r="R4437">
        <v>269418</v>
      </c>
    </row>
    <row r="4438" spans="1:18" x14ac:dyDescent="0.2">
      <c r="A4438" t="str">
        <f>VLOOKUP(B4438,Christine!B:R,3,FALSE)</f>
        <v>Caitlyn Benson</v>
      </c>
      <c r="B4438" t="str">
        <f t="shared" si="69"/>
        <v>200022941VU21402+1/5/17+269786</v>
      </c>
      <c r="C4438" t="s">
        <v>4227</v>
      </c>
      <c r="D4438" t="s">
        <v>2292</v>
      </c>
      <c r="E4438" t="s">
        <v>2293</v>
      </c>
      <c r="F4438" t="s">
        <v>1526</v>
      </c>
      <c r="G4438" t="s">
        <v>18</v>
      </c>
      <c r="H4438" t="s">
        <v>18</v>
      </c>
      <c r="I4438">
        <v>1</v>
      </c>
      <c r="J4438" t="s">
        <v>19</v>
      </c>
      <c r="K4438">
        <v>2</v>
      </c>
      <c r="L4438" s="1">
        <v>42856.535034722219</v>
      </c>
      <c r="M4438" s="1">
        <v>42856.535034722219</v>
      </c>
      <c r="N4438" t="s">
        <v>20</v>
      </c>
      <c r="O4438" t="s">
        <v>20</v>
      </c>
      <c r="P4438" t="s">
        <v>20</v>
      </c>
      <c r="Q4438" t="s">
        <v>1527</v>
      </c>
      <c r="R4438">
        <v>269786</v>
      </c>
    </row>
    <row r="4439" spans="1:18" x14ac:dyDescent="0.2">
      <c r="A4439" t="str">
        <f>VLOOKUP(B4439,Christine!B:R,3,FALSE)</f>
        <v>Caitlyn Benson</v>
      </c>
      <c r="B4439" t="str">
        <f t="shared" si="69"/>
        <v>200022941VU21403+6/2/17+255858</v>
      </c>
      <c r="C4439" t="s">
        <v>4365</v>
      </c>
      <c r="D4439" t="s">
        <v>2292</v>
      </c>
      <c r="E4439" t="s">
        <v>2293</v>
      </c>
      <c r="F4439" t="s">
        <v>585</v>
      </c>
      <c r="G4439" t="s">
        <v>18</v>
      </c>
      <c r="H4439" t="s">
        <v>18</v>
      </c>
      <c r="I4439">
        <v>1</v>
      </c>
      <c r="J4439" t="s">
        <v>19</v>
      </c>
      <c r="K4439">
        <v>2</v>
      </c>
      <c r="L4439" s="1">
        <v>42772.833275462966</v>
      </c>
      <c r="M4439" s="1">
        <v>42772.833275462966</v>
      </c>
      <c r="N4439" t="s">
        <v>20</v>
      </c>
      <c r="O4439" t="s">
        <v>20</v>
      </c>
      <c r="P4439" t="s">
        <v>20</v>
      </c>
      <c r="Q4439" t="s">
        <v>1528</v>
      </c>
      <c r="R4439">
        <v>255858</v>
      </c>
    </row>
    <row r="4440" spans="1:18" x14ac:dyDescent="0.2">
      <c r="A4440" t="str">
        <f>VLOOKUP(B4440,Christine!B:R,3,FALSE)</f>
        <v>Caitlyn Benson</v>
      </c>
      <c r="B4440" t="str">
        <f t="shared" si="69"/>
        <v>200022941VU21404+26/5/17+271144</v>
      </c>
      <c r="C4440" t="s">
        <v>4315</v>
      </c>
      <c r="D4440" t="s">
        <v>2292</v>
      </c>
      <c r="E4440" t="s">
        <v>2293</v>
      </c>
      <c r="F4440" t="s">
        <v>587</v>
      </c>
      <c r="G4440" t="s">
        <v>18</v>
      </c>
      <c r="H4440" t="s">
        <v>18</v>
      </c>
      <c r="I4440">
        <v>1</v>
      </c>
      <c r="J4440" t="s">
        <v>19</v>
      </c>
      <c r="K4440">
        <v>2</v>
      </c>
      <c r="L4440" s="1">
        <v>42881.832453703704</v>
      </c>
      <c r="M4440" s="1">
        <v>42881.832453703704</v>
      </c>
      <c r="N4440" t="s">
        <v>20</v>
      </c>
      <c r="O4440" t="s">
        <v>20</v>
      </c>
      <c r="P4440" t="s">
        <v>20</v>
      </c>
      <c r="Q4440" t="s">
        <v>1529</v>
      </c>
      <c r="R4440">
        <v>271144</v>
      </c>
    </row>
    <row r="4441" spans="1:18" x14ac:dyDescent="0.2">
      <c r="A4441" t="str">
        <f>VLOOKUP(B4441,Christine!B:R,3,FALSE)</f>
        <v>Caitlyn Benson</v>
      </c>
      <c r="B4441" t="str">
        <f t="shared" si="69"/>
        <v>200022941VU21406+6/8/17+273704</v>
      </c>
      <c r="C4441" t="s">
        <v>4188</v>
      </c>
      <c r="D4441" t="s">
        <v>2292</v>
      </c>
      <c r="E4441" t="s">
        <v>2293</v>
      </c>
      <c r="F4441" t="s">
        <v>1530</v>
      </c>
      <c r="G4441" t="s">
        <v>18</v>
      </c>
      <c r="H4441" t="s">
        <v>18</v>
      </c>
      <c r="I4441">
        <v>1</v>
      </c>
      <c r="J4441" t="s">
        <v>19</v>
      </c>
      <c r="K4441">
        <v>2</v>
      </c>
      <c r="L4441" s="1">
        <v>42953.507951388892</v>
      </c>
      <c r="M4441" s="1">
        <v>42953.507951388892</v>
      </c>
      <c r="N4441" t="s">
        <v>20</v>
      </c>
      <c r="O4441" t="s">
        <v>20</v>
      </c>
      <c r="P4441" t="s">
        <v>20</v>
      </c>
      <c r="Q4441" t="s">
        <v>1531</v>
      </c>
      <c r="R4441">
        <v>273704</v>
      </c>
    </row>
    <row r="4442" spans="1:18" x14ac:dyDescent="0.2">
      <c r="A4442" t="str">
        <f>VLOOKUP(B4442,Christine!B:R,3,FALSE)</f>
        <v>Elli Clavarino</v>
      </c>
      <c r="B4442" t="str">
        <f t="shared" si="69"/>
        <v>200022942VU21402+27/4/17+269786</v>
      </c>
      <c r="C4442" t="s">
        <v>4303</v>
      </c>
      <c r="D4442" t="s">
        <v>2297</v>
      </c>
      <c r="E4442" t="s">
        <v>2298</v>
      </c>
      <c r="F4442" t="s">
        <v>1526</v>
      </c>
      <c r="G4442" t="s">
        <v>18</v>
      </c>
      <c r="H4442" t="s">
        <v>18</v>
      </c>
      <c r="I4442">
        <v>1</v>
      </c>
      <c r="J4442" t="s">
        <v>19</v>
      </c>
      <c r="K4442">
        <v>2</v>
      </c>
      <c r="L4442" s="1">
        <v>42852.424456018518</v>
      </c>
      <c r="M4442" s="1">
        <v>42852.424456018518</v>
      </c>
      <c r="N4442" t="s">
        <v>20</v>
      </c>
      <c r="O4442" t="s">
        <v>20</v>
      </c>
      <c r="P4442" t="s">
        <v>20</v>
      </c>
      <c r="Q4442" t="s">
        <v>1527</v>
      </c>
      <c r="R4442">
        <v>269786</v>
      </c>
    </row>
    <row r="4443" spans="1:18" x14ac:dyDescent="0.2">
      <c r="A4443" t="str">
        <f>VLOOKUP(B4443,Christine!B:R,3,FALSE)</f>
        <v>Elli Clavarino</v>
      </c>
      <c r="B4443" t="str">
        <f t="shared" si="69"/>
        <v>200022942VU21403+15/2/17+255858</v>
      </c>
      <c r="C4443" t="s">
        <v>4243</v>
      </c>
      <c r="D4443" t="s">
        <v>2297</v>
      </c>
      <c r="E4443" t="s">
        <v>2298</v>
      </c>
      <c r="F4443" t="s">
        <v>585</v>
      </c>
      <c r="G4443" t="s">
        <v>18</v>
      </c>
      <c r="H4443" t="s">
        <v>18</v>
      </c>
      <c r="I4443">
        <v>1</v>
      </c>
      <c r="J4443" t="s">
        <v>19</v>
      </c>
      <c r="K4443">
        <v>2</v>
      </c>
      <c r="L4443" s="1">
        <v>42781.809050925927</v>
      </c>
      <c r="M4443" s="1">
        <v>42781.809050925927</v>
      </c>
      <c r="N4443" t="s">
        <v>20</v>
      </c>
      <c r="O4443" t="s">
        <v>20</v>
      </c>
      <c r="P4443" t="s">
        <v>20</v>
      </c>
      <c r="Q4443" t="s">
        <v>1528</v>
      </c>
      <c r="R4443">
        <v>255858</v>
      </c>
    </row>
    <row r="4444" spans="1:18" x14ac:dyDescent="0.2">
      <c r="A4444" t="str">
        <f>VLOOKUP(B4444,Christine!B:R,3,FALSE)</f>
        <v>Elli Clavarino</v>
      </c>
      <c r="B4444" t="str">
        <f t="shared" si="69"/>
        <v>200022942VU21404+30/5/17+271144</v>
      </c>
      <c r="C4444" t="s">
        <v>4285</v>
      </c>
      <c r="D4444" t="s">
        <v>2297</v>
      </c>
      <c r="E4444" t="s">
        <v>2298</v>
      </c>
      <c r="F4444" t="s">
        <v>587</v>
      </c>
      <c r="G4444" t="s">
        <v>18</v>
      </c>
      <c r="H4444" t="s">
        <v>18</v>
      </c>
      <c r="I4444">
        <v>1</v>
      </c>
      <c r="J4444" t="s">
        <v>19</v>
      </c>
      <c r="K4444">
        <v>2</v>
      </c>
      <c r="L4444" s="1">
        <v>42885.435104166667</v>
      </c>
      <c r="M4444" s="1">
        <v>42885.435104166667</v>
      </c>
      <c r="N4444" t="s">
        <v>20</v>
      </c>
      <c r="O4444" t="s">
        <v>20</v>
      </c>
      <c r="P4444" t="s">
        <v>20</v>
      </c>
      <c r="Q4444" t="s">
        <v>1529</v>
      </c>
      <c r="R4444">
        <v>271144</v>
      </c>
    </row>
    <row r="4445" spans="1:18" x14ac:dyDescent="0.2">
      <c r="A4445" t="str">
        <f>VLOOKUP(B4445,Christine!B:R,3,FALSE)</f>
        <v>Elli Clavarino</v>
      </c>
      <c r="B4445" t="str">
        <f t="shared" si="69"/>
        <v>200022942VU21406+24/7/17+273704</v>
      </c>
      <c r="C4445" t="s">
        <v>4204</v>
      </c>
      <c r="D4445" t="s">
        <v>2297</v>
      </c>
      <c r="E4445" t="s">
        <v>2298</v>
      </c>
      <c r="F4445" t="s">
        <v>1530</v>
      </c>
      <c r="G4445" t="s">
        <v>18</v>
      </c>
      <c r="H4445" t="s">
        <v>18</v>
      </c>
      <c r="I4445">
        <v>1</v>
      </c>
      <c r="J4445" t="s">
        <v>19</v>
      </c>
      <c r="K4445">
        <v>2</v>
      </c>
      <c r="L4445" s="1">
        <v>42940.418298611112</v>
      </c>
      <c r="M4445" s="1">
        <v>42940.418298611112</v>
      </c>
      <c r="N4445" t="s">
        <v>20</v>
      </c>
      <c r="O4445" t="s">
        <v>20</v>
      </c>
      <c r="P4445" t="s">
        <v>20</v>
      </c>
      <c r="Q4445" t="s">
        <v>1531</v>
      </c>
      <c r="R4445">
        <v>273704</v>
      </c>
    </row>
    <row r="4446" spans="1:18" x14ac:dyDescent="0.2">
      <c r="A4446" t="str">
        <f>VLOOKUP(B4446,Christine!B:R,3,FALSE)</f>
        <v>Charlotte Blake</v>
      </c>
      <c r="B4446" t="str">
        <f t="shared" si="69"/>
        <v>200022943VU21402+1/5/17+269786</v>
      </c>
      <c r="C4446" t="s">
        <v>4227</v>
      </c>
      <c r="D4446" t="s">
        <v>2299</v>
      </c>
      <c r="E4446" t="s">
        <v>2300</v>
      </c>
      <c r="F4446" t="s">
        <v>1526</v>
      </c>
      <c r="G4446" t="s">
        <v>18</v>
      </c>
      <c r="H4446" t="s">
        <v>18</v>
      </c>
      <c r="I4446">
        <v>1</v>
      </c>
      <c r="J4446" t="s">
        <v>19</v>
      </c>
      <c r="K4446">
        <v>2</v>
      </c>
      <c r="L4446" s="1">
        <v>42856.506701388891</v>
      </c>
      <c r="M4446" s="1">
        <v>42856.506701388891</v>
      </c>
      <c r="N4446" t="s">
        <v>20</v>
      </c>
      <c r="O4446" t="s">
        <v>20</v>
      </c>
      <c r="P4446" t="s">
        <v>20</v>
      </c>
      <c r="Q4446" t="s">
        <v>1527</v>
      </c>
      <c r="R4446">
        <v>269786</v>
      </c>
    </row>
    <row r="4447" spans="1:18" x14ac:dyDescent="0.2">
      <c r="A4447" t="str">
        <f>VLOOKUP(B4447,Christine!B:R,3,FALSE)</f>
        <v>Charlotte Blake</v>
      </c>
      <c r="B4447" t="str">
        <f t="shared" si="69"/>
        <v>200022943VU21403+13/2/17+255858</v>
      </c>
      <c r="C4447" t="s">
        <v>4211</v>
      </c>
      <c r="D4447" t="s">
        <v>2299</v>
      </c>
      <c r="E4447" t="s">
        <v>2300</v>
      </c>
      <c r="F4447" t="s">
        <v>585</v>
      </c>
      <c r="G4447" t="s">
        <v>18</v>
      </c>
      <c r="H4447" t="s">
        <v>18</v>
      </c>
      <c r="I4447">
        <v>1</v>
      </c>
      <c r="J4447" t="s">
        <v>19</v>
      </c>
      <c r="K4447">
        <v>2</v>
      </c>
      <c r="L4447" s="1">
        <v>42779.914375</v>
      </c>
      <c r="M4447" s="1">
        <v>42779.914375</v>
      </c>
      <c r="N4447" t="s">
        <v>20</v>
      </c>
      <c r="O4447" t="s">
        <v>20</v>
      </c>
      <c r="P4447" t="s">
        <v>20</v>
      </c>
      <c r="Q4447" t="s">
        <v>1528</v>
      </c>
      <c r="R4447">
        <v>255858</v>
      </c>
    </row>
    <row r="4448" spans="1:18" x14ac:dyDescent="0.2">
      <c r="A4448" t="str">
        <f>VLOOKUP(B4448,Christine!B:R,3,FALSE)</f>
        <v>Charlotte Blake</v>
      </c>
      <c r="B4448" t="str">
        <f t="shared" si="69"/>
        <v>200022943VU21404+29/5/17+271144</v>
      </c>
      <c r="C4448" t="s">
        <v>4320</v>
      </c>
      <c r="D4448" t="s">
        <v>2299</v>
      </c>
      <c r="E4448" t="s">
        <v>2300</v>
      </c>
      <c r="F4448" t="s">
        <v>587</v>
      </c>
      <c r="G4448" t="s">
        <v>18</v>
      </c>
      <c r="H4448" t="s">
        <v>18</v>
      </c>
      <c r="I4448">
        <v>1</v>
      </c>
      <c r="J4448" t="s">
        <v>19</v>
      </c>
      <c r="K4448">
        <v>2</v>
      </c>
      <c r="L4448" s="1">
        <v>42884.502800925926</v>
      </c>
      <c r="M4448" s="1">
        <v>42884.502800925926</v>
      </c>
      <c r="N4448" t="s">
        <v>20</v>
      </c>
      <c r="O4448" t="s">
        <v>20</v>
      </c>
      <c r="P4448" t="s">
        <v>20</v>
      </c>
      <c r="Q4448" t="s">
        <v>1529</v>
      </c>
      <c r="R4448">
        <v>271144</v>
      </c>
    </row>
    <row r="4449" spans="1:18" x14ac:dyDescent="0.2">
      <c r="A4449" t="str">
        <f>VLOOKUP(B4449,Christine!B:R,3,FALSE)</f>
        <v>Charlotte Blake</v>
      </c>
      <c r="B4449" t="str">
        <f t="shared" si="69"/>
        <v>200022943VU21406+2/8/17+273704</v>
      </c>
      <c r="C4449" t="s">
        <v>4251</v>
      </c>
      <c r="D4449" t="s">
        <v>2299</v>
      </c>
      <c r="E4449" t="s">
        <v>2300</v>
      </c>
      <c r="F4449" t="s">
        <v>1530</v>
      </c>
      <c r="G4449" t="s">
        <v>18</v>
      </c>
      <c r="H4449" t="s">
        <v>18</v>
      </c>
      <c r="I4449">
        <v>1</v>
      </c>
      <c r="J4449" t="s">
        <v>19</v>
      </c>
      <c r="K4449">
        <v>2</v>
      </c>
      <c r="L4449" s="1">
        <v>42949.581655092596</v>
      </c>
      <c r="M4449" s="1">
        <v>42949.581655092596</v>
      </c>
      <c r="N4449" t="s">
        <v>20</v>
      </c>
      <c r="O4449" t="s">
        <v>20</v>
      </c>
      <c r="P4449" t="s">
        <v>20</v>
      </c>
      <c r="Q4449" t="s">
        <v>1531</v>
      </c>
      <c r="R4449">
        <v>273704</v>
      </c>
    </row>
    <row r="4450" spans="1:18" x14ac:dyDescent="0.2">
      <c r="A4450" t="str">
        <f>VLOOKUP(B4450,Christine!B:R,3,FALSE)</f>
        <v>Sophie Conron</v>
      </c>
      <c r="B4450" t="str">
        <f t="shared" si="69"/>
        <v>200022945VU21402+28/4/17+269786</v>
      </c>
      <c r="C4450" t="s">
        <v>4323</v>
      </c>
      <c r="D4450" t="s">
        <v>2301</v>
      </c>
      <c r="E4450" t="s">
        <v>2302</v>
      </c>
      <c r="F4450" t="s">
        <v>1526</v>
      </c>
      <c r="G4450" t="s">
        <v>18</v>
      </c>
      <c r="H4450" t="s">
        <v>18</v>
      </c>
      <c r="I4450">
        <v>1</v>
      </c>
      <c r="J4450" t="s">
        <v>19</v>
      </c>
      <c r="K4450">
        <v>2</v>
      </c>
      <c r="L4450" s="1">
        <v>42853.368587962963</v>
      </c>
      <c r="M4450" s="1">
        <v>42853.368587962963</v>
      </c>
      <c r="N4450" t="s">
        <v>20</v>
      </c>
      <c r="O4450" t="s">
        <v>20</v>
      </c>
      <c r="P4450" t="s">
        <v>20</v>
      </c>
      <c r="Q4450" t="s">
        <v>1527</v>
      </c>
      <c r="R4450">
        <v>269786</v>
      </c>
    </row>
    <row r="4451" spans="1:18" x14ac:dyDescent="0.2">
      <c r="A4451" t="str">
        <f>VLOOKUP(B4451,Christine!B:R,3,FALSE)</f>
        <v>Sophie Conron</v>
      </c>
      <c r="B4451" t="str">
        <f t="shared" si="69"/>
        <v>200022945VU21403+6/2/17+255858</v>
      </c>
      <c r="C4451" t="s">
        <v>4365</v>
      </c>
      <c r="D4451" t="s">
        <v>2301</v>
      </c>
      <c r="E4451" t="s">
        <v>2302</v>
      </c>
      <c r="F4451" t="s">
        <v>585</v>
      </c>
      <c r="G4451" t="s">
        <v>18</v>
      </c>
      <c r="H4451" t="s">
        <v>18</v>
      </c>
      <c r="I4451">
        <v>1</v>
      </c>
      <c r="J4451" t="s">
        <v>19</v>
      </c>
      <c r="K4451">
        <v>2</v>
      </c>
      <c r="L4451" s="1">
        <v>42772.619791666664</v>
      </c>
      <c r="M4451" s="1">
        <v>42772.619791666664</v>
      </c>
      <c r="N4451" t="s">
        <v>20</v>
      </c>
      <c r="O4451" t="s">
        <v>20</v>
      </c>
      <c r="P4451" t="s">
        <v>20</v>
      </c>
      <c r="Q4451" t="s">
        <v>1528</v>
      </c>
      <c r="R4451">
        <v>255858</v>
      </c>
    </row>
    <row r="4452" spans="1:18" x14ac:dyDescent="0.2">
      <c r="A4452" t="str">
        <f>VLOOKUP(B4452,Christine!B:R,3,FALSE)</f>
        <v>Sophie Conron</v>
      </c>
      <c r="B4452" t="str">
        <f t="shared" si="69"/>
        <v>200022945VU21404+1/6/17+271144</v>
      </c>
      <c r="C4452" t="s">
        <v>4250</v>
      </c>
      <c r="D4452" t="s">
        <v>2301</v>
      </c>
      <c r="E4452" t="s">
        <v>2302</v>
      </c>
      <c r="F4452" t="s">
        <v>587</v>
      </c>
      <c r="G4452" t="s">
        <v>18</v>
      </c>
      <c r="H4452" t="s">
        <v>18</v>
      </c>
      <c r="I4452">
        <v>1</v>
      </c>
      <c r="J4452" t="s">
        <v>19</v>
      </c>
      <c r="K4452">
        <v>2</v>
      </c>
      <c r="L4452" s="1">
        <v>42887.375509259262</v>
      </c>
      <c r="M4452" s="1">
        <v>42887.375509259262</v>
      </c>
      <c r="N4452" t="s">
        <v>20</v>
      </c>
      <c r="O4452" t="s">
        <v>20</v>
      </c>
      <c r="P4452" t="s">
        <v>20</v>
      </c>
      <c r="Q4452" t="s">
        <v>1529</v>
      </c>
      <c r="R4452">
        <v>271144</v>
      </c>
    </row>
    <row r="4453" spans="1:18" x14ac:dyDescent="0.2">
      <c r="A4453" t="str">
        <f>VLOOKUP(B4453,Christine!B:R,3,FALSE)</f>
        <v>Sophie Conron</v>
      </c>
      <c r="B4453" t="str">
        <f t="shared" si="69"/>
        <v>200022945VU21406+2/8/17+273704</v>
      </c>
      <c r="C4453" t="s">
        <v>4251</v>
      </c>
      <c r="D4453" t="s">
        <v>2301</v>
      </c>
      <c r="E4453" t="s">
        <v>2302</v>
      </c>
      <c r="F4453" t="s">
        <v>1530</v>
      </c>
      <c r="G4453" t="s">
        <v>18</v>
      </c>
      <c r="H4453" t="s">
        <v>18</v>
      </c>
      <c r="I4453">
        <v>1</v>
      </c>
      <c r="J4453" t="s">
        <v>19</v>
      </c>
      <c r="K4453">
        <v>2</v>
      </c>
      <c r="L4453" s="1">
        <v>42949.451886574076</v>
      </c>
      <c r="M4453" s="1">
        <v>42949.451886574076</v>
      </c>
      <c r="N4453" t="s">
        <v>20</v>
      </c>
      <c r="O4453" t="s">
        <v>20</v>
      </c>
      <c r="P4453" t="s">
        <v>20</v>
      </c>
      <c r="Q4453" t="s">
        <v>1531</v>
      </c>
      <c r="R4453">
        <v>273704</v>
      </c>
    </row>
    <row r="4454" spans="1:18" x14ac:dyDescent="0.2">
      <c r="A4454" t="str">
        <f>VLOOKUP(B4454,Christine!B:R,3,FALSE)</f>
        <v>Jacinta Cooke-Oliver</v>
      </c>
      <c r="B4454" t="str">
        <f t="shared" si="69"/>
        <v>200022948AHCHBR203A+26/6/17+272505</v>
      </c>
      <c r="C4454" t="s">
        <v>4256</v>
      </c>
      <c r="D4454" t="s">
        <v>2303</v>
      </c>
      <c r="E4454" t="s">
        <v>2304</v>
      </c>
      <c r="F4454" t="s">
        <v>1646</v>
      </c>
      <c r="G4454" t="s">
        <v>18</v>
      </c>
      <c r="H4454" t="s">
        <v>18</v>
      </c>
      <c r="I4454">
        <v>1</v>
      </c>
      <c r="J4454" t="s">
        <v>19</v>
      </c>
      <c r="K4454">
        <v>2</v>
      </c>
      <c r="L4454" s="1">
        <v>42912.457314814812</v>
      </c>
      <c r="M4454" s="1">
        <v>42912.457314814812</v>
      </c>
      <c r="N4454" t="s">
        <v>20</v>
      </c>
      <c r="O4454" t="s">
        <v>20</v>
      </c>
      <c r="P4454" t="s">
        <v>20</v>
      </c>
      <c r="Q4454" t="s">
        <v>2294</v>
      </c>
      <c r="R4454">
        <v>272505</v>
      </c>
    </row>
    <row r="4455" spans="1:18" x14ac:dyDescent="0.2">
      <c r="A4455" t="str">
        <f>VLOOKUP(B4455,Christine!B:R,3,FALSE)</f>
        <v>Jacinta Cooke-Oliver</v>
      </c>
      <c r="B4455" t="str">
        <f t="shared" si="69"/>
        <v>200022948SISOEQO201A+1/3/17+263278</v>
      </c>
      <c r="C4455" t="s">
        <v>4281</v>
      </c>
      <c r="D4455" t="s">
        <v>2303</v>
      </c>
      <c r="E4455" t="s">
        <v>2304</v>
      </c>
      <c r="F4455" t="s">
        <v>506</v>
      </c>
      <c r="G4455" t="s">
        <v>18</v>
      </c>
      <c r="H4455" t="s">
        <v>18</v>
      </c>
      <c r="I4455">
        <v>1</v>
      </c>
      <c r="J4455" t="s">
        <v>19</v>
      </c>
      <c r="K4455">
        <v>2</v>
      </c>
      <c r="L4455" s="1">
        <v>42795.503495370373</v>
      </c>
      <c r="M4455" s="1">
        <v>42795.503495370373</v>
      </c>
      <c r="N4455" t="s">
        <v>20</v>
      </c>
      <c r="O4455" t="s">
        <v>20</v>
      </c>
      <c r="P4455" t="s">
        <v>20</v>
      </c>
      <c r="Q4455" t="s">
        <v>2295</v>
      </c>
      <c r="R4455">
        <v>263278</v>
      </c>
    </row>
    <row r="4456" spans="1:18" x14ac:dyDescent="0.2">
      <c r="A4456" t="str">
        <f>VLOOKUP(B4456,Christine!B:R,3,FALSE)</f>
        <v>Jacinta Cooke-Oliver</v>
      </c>
      <c r="B4456" t="str">
        <f t="shared" si="69"/>
        <v>200022948VU21401+20/7/17+269418</v>
      </c>
      <c r="C4456" t="s">
        <v>4217</v>
      </c>
      <c r="D4456" t="s">
        <v>2303</v>
      </c>
      <c r="E4456" t="s">
        <v>2304</v>
      </c>
      <c r="F4456" t="s">
        <v>1650</v>
      </c>
      <c r="G4456" t="s">
        <v>18</v>
      </c>
      <c r="H4456" t="s">
        <v>18</v>
      </c>
      <c r="I4456">
        <v>1</v>
      </c>
      <c r="J4456" t="s">
        <v>19</v>
      </c>
      <c r="K4456">
        <v>2</v>
      </c>
      <c r="L4456" s="1">
        <v>42936.495324074072</v>
      </c>
      <c r="M4456" s="1">
        <v>42936.495324074072</v>
      </c>
      <c r="N4456" t="s">
        <v>20</v>
      </c>
      <c r="O4456" t="s">
        <v>20</v>
      </c>
      <c r="P4456" t="s">
        <v>20</v>
      </c>
      <c r="Q4456" t="s">
        <v>2296</v>
      </c>
      <c r="R4456">
        <v>269418</v>
      </c>
    </row>
    <row r="4457" spans="1:18" x14ac:dyDescent="0.2">
      <c r="A4457" t="str">
        <f>VLOOKUP(B4457,Christine!B:R,3,FALSE)</f>
        <v>Jacinta Cooke-Oliver</v>
      </c>
      <c r="B4457" t="str">
        <f t="shared" si="69"/>
        <v>200022948VU21402+1/5/17+269786</v>
      </c>
      <c r="C4457" t="s">
        <v>4227</v>
      </c>
      <c r="D4457" t="s">
        <v>2303</v>
      </c>
      <c r="E4457" t="s">
        <v>2304</v>
      </c>
      <c r="F4457" t="s">
        <v>1526</v>
      </c>
      <c r="G4457" t="s">
        <v>18</v>
      </c>
      <c r="H4457" t="s">
        <v>18</v>
      </c>
      <c r="I4457">
        <v>1</v>
      </c>
      <c r="J4457" t="s">
        <v>19</v>
      </c>
      <c r="K4457">
        <v>2</v>
      </c>
      <c r="L4457" s="1">
        <v>42856.460509259261</v>
      </c>
      <c r="M4457" s="1">
        <v>42856.460509259261</v>
      </c>
      <c r="N4457" t="s">
        <v>20</v>
      </c>
      <c r="O4457" t="s">
        <v>20</v>
      </c>
      <c r="P4457" t="s">
        <v>20</v>
      </c>
      <c r="Q4457" t="s">
        <v>1527</v>
      </c>
      <c r="R4457">
        <v>269786</v>
      </c>
    </row>
    <row r="4458" spans="1:18" x14ac:dyDescent="0.2">
      <c r="A4458" t="str">
        <f>VLOOKUP(B4458,Christine!B:R,3,FALSE)</f>
        <v>Jacinta Cooke-Oliver</v>
      </c>
      <c r="B4458" t="str">
        <f t="shared" si="69"/>
        <v>200022948VU21403+22/2/17+255858</v>
      </c>
      <c r="C4458" t="s">
        <v>4228</v>
      </c>
      <c r="D4458" t="s">
        <v>2303</v>
      </c>
      <c r="E4458" t="s">
        <v>2304</v>
      </c>
      <c r="F4458" t="s">
        <v>585</v>
      </c>
      <c r="G4458" t="s">
        <v>18</v>
      </c>
      <c r="H4458" t="s">
        <v>18</v>
      </c>
      <c r="I4458">
        <v>1</v>
      </c>
      <c r="J4458" t="s">
        <v>19</v>
      </c>
      <c r="K4458">
        <v>2</v>
      </c>
      <c r="L4458" s="1">
        <v>42788.518055555556</v>
      </c>
      <c r="M4458" s="1">
        <v>42788.518055555556</v>
      </c>
      <c r="N4458" t="s">
        <v>20</v>
      </c>
      <c r="O4458" t="s">
        <v>20</v>
      </c>
      <c r="P4458" t="s">
        <v>20</v>
      </c>
      <c r="Q4458" t="s">
        <v>1528</v>
      </c>
      <c r="R4458">
        <v>255858</v>
      </c>
    </row>
    <row r="4459" spans="1:18" x14ac:dyDescent="0.2">
      <c r="A4459" t="str">
        <f>VLOOKUP(B4459,Christine!B:R,3,FALSE)</f>
        <v>Jacinta Cooke-Oliver</v>
      </c>
      <c r="B4459" t="str">
        <f t="shared" si="69"/>
        <v>200022948VU21404+26/5/17+271144</v>
      </c>
      <c r="C4459" t="s">
        <v>4315</v>
      </c>
      <c r="D4459" t="s">
        <v>2303</v>
      </c>
      <c r="E4459" t="s">
        <v>2304</v>
      </c>
      <c r="F4459" t="s">
        <v>587</v>
      </c>
      <c r="G4459" t="s">
        <v>18</v>
      </c>
      <c r="H4459" t="s">
        <v>18</v>
      </c>
      <c r="I4459">
        <v>1</v>
      </c>
      <c r="J4459" t="s">
        <v>19</v>
      </c>
      <c r="K4459">
        <v>2</v>
      </c>
      <c r="L4459" s="1">
        <v>42881.489131944443</v>
      </c>
      <c r="M4459" s="1">
        <v>42881.489131944443</v>
      </c>
      <c r="N4459" t="s">
        <v>20</v>
      </c>
      <c r="O4459" t="s">
        <v>20</v>
      </c>
      <c r="P4459" t="s">
        <v>20</v>
      </c>
      <c r="Q4459" t="s">
        <v>1529</v>
      </c>
      <c r="R4459">
        <v>271144</v>
      </c>
    </row>
    <row r="4460" spans="1:18" x14ac:dyDescent="0.2">
      <c r="A4460" t="str">
        <f>VLOOKUP(B4460,Christine!B:R,3,FALSE)</f>
        <v>Jacinta Cooke-Oliver</v>
      </c>
      <c r="B4460" t="str">
        <f t="shared" si="69"/>
        <v>200022948VU21406+26/7/17+273704</v>
      </c>
      <c r="C4460" t="s">
        <v>4272</v>
      </c>
      <c r="D4460" t="s">
        <v>2303</v>
      </c>
      <c r="E4460" t="s">
        <v>2304</v>
      </c>
      <c r="F4460" t="s">
        <v>1530</v>
      </c>
      <c r="G4460" t="s">
        <v>18</v>
      </c>
      <c r="H4460" t="s">
        <v>18</v>
      </c>
      <c r="I4460">
        <v>1</v>
      </c>
      <c r="J4460" t="s">
        <v>19</v>
      </c>
      <c r="K4460">
        <v>2</v>
      </c>
      <c r="L4460" s="1">
        <v>42942.543043981481</v>
      </c>
      <c r="M4460" s="1">
        <v>42942.543043981481</v>
      </c>
      <c r="N4460" t="s">
        <v>20</v>
      </c>
      <c r="O4460" t="s">
        <v>20</v>
      </c>
      <c r="P4460" t="s">
        <v>20</v>
      </c>
      <c r="Q4460" t="s">
        <v>1531</v>
      </c>
      <c r="R4460">
        <v>273704</v>
      </c>
    </row>
    <row r="4461" spans="1:18" x14ac:dyDescent="0.2">
      <c r="A4461" t="str">
        <f>VLOOKUP(B4461,Christine!B:R,3,FALSE)</f>
        <v>Lily Brown</v>
      </c>
      <c r="B4461" t="str">
        <f t="shared" si="69"/>
        <v>200022952VU21402+26/4/17+269786</v>
      </c>
      <c r="C4461" t="s">
        <v>4246</v>
      </c>
      <c r="D4461" t="s">
        <v>2305</v>
      </c>
      <c r="E4461" t="s">
        <v>2306</v>
      </c>
      <c r="F4461" t="s">
        <v>1526</v>
      </c>
      <c r="G4461" t="s">
        <v>18</v>
      </c>
      <c r="H4461" t="s">
        <v>18</v>
      </c>
      <c r="I4461">
        <v>1</v>
      </c>
      <c r="J4461" t="s">
        <v>19</v>
      </c>
      <c r="K4461">
        <v>2</v>
      </c>
      <c r="L4461" s="1">
        <v>42851.684374999997</v>
      </c>
      <c r="M4461" s="1">
        <v>42851.684374999997</v>
      </c>
      <c r="N4461" t="s">
        <v>20</v>
      </c>
      <c r="O4461" t="s">
        <v>20</v>
      </c>
      <c r="P4461" t="s">
        <v>20</v>
      </c>
      <c r="Q4461" t="s">
        <v>1527</v>
      </c>
      <c r="R4461">
        <v>269786</v>
      </c>
    </row>
    <row r="4462" spans="1:18" x14ac:dyDescent="0.2">
      <c r="A4462" t="str">
        <f>VLOOKUP(B4462,Christine!B:R,3,FALSE)</f>
        <v>Lily Brown</v>
      </c>
      <c r="B4462" t="str">
        <f t="shared" si="69"/>
        <v>200022952VU21403+15/2/17+255858</v>
      </c>
      <c r="C4462" t="s">
        <v>4243</v>
      </c>
      <c r="D4462" t="s">
        <v>2305</v>
      </c>
      <c r="E4462" t="s">
        <v>2306</v>
      </c>
      <c r="F4462" t="s">
        <v>585</v>
      </c>
      <c r="G4462" t="s">
        <v>18</v>
      </c>
      <c r="H4462" t="s">
        <v>18</v>
      </c>
      <c r="I4462">
        <v>1</v>
      </c>
      <c r="J4462" t="s">
        <v>19</v>
      </c>
      <c r="K4462">
        <v>2</v>
      </c>
      <c r="L4462" s="1">
        <v>42781.511087962965</v>
      </c>
      <c r="M4462" s="1">
        <v>42781.511087962965</v>
      </c>
      <c r="N4462" t="s">
        <v>20</v>
      </c>
      <c r="O4462" t="s">
        <v>20</v>
      </c>
      <c r="P4462" t="s">
        <v>20</v>
      </c>
      <c r="Q4462" t="s">
        <v>1528</v>
      </c>
      <c r="R4462">
        <v>255858</v>
      </c>
    </row>
    <row r="4463" spans="1:18" x14ac:dyDescent="0.2">
      <c r="A4463" t="str">
        <f>VLOOKUP(B4463,Christine!B:R,3,FALSE)</f>
        <v>Lily Brown</v>
      </c>
      <c r="B4463" t="str">
        <f t="shared" si="69"/>
        <v>200022952VU21404+26/5/17+271144</v>
      </c>
      <c r="C4463" t="s">
        <v>4315</v>
      </c>
      <c r="D4463" t="s">
        <v>2305</v>
      </c>
      <c r="E4463" t="s">
        <v>2306</v>
      </c>
      <c r="F4463" t="s">
        <v>587</v>
      </c>
      <c r="G4463" t="s">
        <v>18</v>
      </c>
      <c r="H4463" t="s">
        <v>18</v>
      </c>
      <c r="I4463">
        <v>1</v>
      </c>
      <c r="J4463" t="s">
        <v>19</v>
      </c>
      <c r="K4463">
        <v>2</v>
      </c>
      <c r="L4463" s="1">
        <v>42881.602268518516</v>
      </c>
      <c r="M4463" s="1">
        <v>42881.602268518516</v>
      </c>
      <c r="N4463" t="s">
        <v>20</v>
      </c>
      <c r="O4463" t="s">
        <v>20</v>
      </c>
      <c r="P4463" t="s">
        <v>20</v>
      </c>
      <c r="Q4463" t="s">
        <v>1529</v>
      </c>
      <c r="R4463">
        <v>271144</v>
      </c>
    </row>
    <row r="4464" spans="1:18" x14ac:dyDescent="0.2">
      <c r="A4464" t="str">
        <f>VLOOKUP(B4464,Christine!B:R,3,FALSE)</f>
        <v>Lily Brown</v>
      </c>
      <c r="B4464" t="str">
        <f t="shared" si="69"/>
        <v>200022952VU21406+24/7/17+273704</v>
      </c>
      <c r="C4464" t="s">
        <v>4204</v>
      </c>
      <c r="D4464" t="s">
        <v>2305</v>
      </c>
      <c r="E4464" t="s">
        <v>2306</v>
      </c>
      <c r="F4464" t="s">
        <v>1530</v>
      </c>
      <c r="G4464" t="s">
        <v>18</v>
      </c>
      <c r="H4464" t="s">
        <v>18</v>
      </c>
      <c r="I4464">
        <v>1</v>
      </c>
      <c r="J4464" t="s">
        <v>19</v>
      </c>
      <c r="K4464">
        <v>2</v>
      </c>
      <c r="L4464" s="1">
        <v>42940.601099537038</v>
      </c>
      <c r="M4464" s="1">
        <v>42940.601099537038</v>
      </c>
      <c r="N4464" t="s">
        <v>20</v>
      </c>
      <c r="O4464" t="s">
        <v>20</v>
      </c>
      <c r="P4464" t="s">
        <v>20</v>
      </c>
      <c r="Q4464" t="s">
        <v>1531</v>
      </c>
      <c r="R4464">
        <v>273704</v>
      </c>
    </row>
    <row r="4465" spans="1:18" x14ac:dyDescent="0.2">
      <c r="A4465" t="str">
        <f>VLOOKUP(B4465,Christine!B:R,3,FALSE)</f>
        <v>Paige Brusnahan</v>
      </c>
      <c r="B4465" t="str">
        <f t="shared" si="69"/>
        <v>200022953VU21402+26/7/17+269786</v>
      </c>
      <c r="C4465" t="s">
        <v>4272</v>
      </c>
      <c r="D4465" t="s">
        <v>2307</v>
      </c>
      <c r="E4465" t="s">
        <v>2308</v>
      </c>
      <c r="F4465" t="s">
        <v>1526</v>
      </c>
      <c r="G4465" t="s">
        <v>18</v>
      </c>
      <c r="H4465" t="s">
        <v>18</v>
      </c>
      <c r="I4465">
        <v>1</v>
      </c>
      <c r="J4465" t="s">
        <v>19</v>
      </c>
      <c r="K4465">
        <v>2</v>
      </c>
      <c r="L4465" s="1">
        <v>42942.578715277778</v>
      </c>
      <c r="M4465" s="1">
        <v>42942.578715277778</v>
      </c>
      <c r="N4465" t="s">
        <v>20</v>
      </c>
      <c r="O4465" t="s">
        <v>20</v>
      </c>
      <c r="P4465" t="s">
        <v>20</v>
      </c>
      <c r="Q4465" t="s">
        <v>1527</v>
      </c>
      <c r="R4465">
        <v>269786</v>
      </c>
    </row>
    <row r="4466" spans="1:18" x14ac:dyDescent="0.2">
      <c r="A4466" t="str">
        <f>VLOOKUP(B4466,Christine!B:R,3,FALSE)</f>
        <v>Paige Brusnahan</v>
      </c>
      <c r="B4466" t="str">
        <f t="shared" si="69"/>
        <v>200022953VU21403+21/3/17+255858</v>
      </c>
      <c r="C4466" t="s">
        <v>4185</v>
      </c>
      <c r="D4466" t="s">
        <v>2307</v>
      </c>
      <c r="E4466" t="s">
        <v>2308</v>
      </c>
      <c r="F4466" t="s">
        <v>585</v>
      </c>
      <c r="G4466" t="s">
        <v>18</v>
      </c>
      <c r="H4466" t="s">
        <v>18</v>
      </c>
      <c r="I4466">
        <v>1</v>
      </c>
      <c r="J4466" t="s">
        <v>19</v>
      </c>
      <c r="K4466">
        <v>2</v>
      </c>
      <c r="L4466" s="1">
        <v>42815.730995370373</v>
      </c>
      <c r="M4466" s="1">
        <v>42815.730995370373</v>
      </c>
      <c r="N4466" t="s">
        <v>20</v>
      </c>
      <c r="O4466" t="s">
        <v>20</v>
      </c>
      <c r="P4466" t="s">
        <v>20</v>
      </c>
      <c r="Q4466" t="s">
        <v>1528</v>
      </c>
      <c r="R4466">
        <v>255858</v>
      </c>
    </row>
    <row r="4467" spans="1:18" x14ac:dyDescent="0.2">
      <c r="A4467" t="str">
        <f>VLOOKUP(B4467,Christine!B:R,3,FALSE)</f>
        <v>Paige Brusnahan</v>
      </c>
      <c r="B4467" t="str">
        <f t="shared" si="69"/>
        <v>200022953VU21404+25/7/17+271144</v>
      </c>
      <c r="C4467" t="s">
        <v>4170</v>
      </c>
      <c r="D4467" t="s">
        <v>2307</v>
      </c>
      <c r="E4467" t="s">
        <v>2308</v>
      </c>
      <c r="F4467" t="s">
        <v>587</v>
      </c>
      <c r="G4467" t="s">
        <v>18</v>
      </c>
      <c r="H4467" t="s">
        <v>18</v>
      </c>
      <c r="I4467">
        <v>1</v>
      </c>
      <c r="J4467" t="s">
        <v>19</v>
      </c>
      <c r="K4467">
        <v>2</v>
      </c>
      <c r="L4467" s="1">
        <v>42941.511863425927</v>
      </c>
      <c r="M4467" s="1">
        <v>42941.511863425927</v>
      </c>
      <c r="N4467" t="s">
        <v>20</v>
      </c>
      <c r="O4467" t="s">
        <v>20</v>
      </c>
      <c r="P4467" t="s">
        <v>20</v>
      </c>
      <c r="Q4467" t="s">
        <v>1529</v>
      </c>
      <c r="R4467">
        <v>271144</v>
      </c>
    </row>
    <row r="4468" spans="1:18" x14ac:dyDescent="0.2">
      <c r="A4468" t="str">
        <f>VLOOKUP(B4468,Christine!B:R,3,FALSE)</f>
        <v>Paige Brusnahan</v>
      </c>
      <c r="B4468" t="str">
        <f t="shared" si="69"/>
        <v>200022953VU21406+25/7/17+273704</v>
      </c>
      <c r="C4468" t="s">
        <v>4170</v>
      </c>
      <c r="D4468" t="s">
        <v>2307</v>
      </c>
      <c r="E4468" t="s">
        <v>2308</v>
      </c>
      <c r="F4468" t="s">
        <v>1530</v>
      </c>
      <c r="G4468" t="s">
        <v>18</v>
      </c>
      <c r="H4468" t="s">
        <v>18</v>
      </c>
      <c r="I4468">
        <v>1</v>
      </c>
      <c r="J4468" t="s">
        <v>19</v>
      </c>
      <c r="K4468">
        <v>2</v>
      </c>
      <c r="L4468" s="1">
        <v>42941.506423611114</v>
      </c>
      <c r="M4468" s="1">
        <v>42941.506423611114</v>
      </c>
      <c r="N4468" t="s">
        <v>20</v>
      </c>
      <c r="O4468" t="s">
        <v>20</v>
      </c>
      <c r="P4468" t="s">
        <v>20</v>
      </c>
      <c r="Q4468" t="s">
        <v>1531</v>
      </c>
      <c r="R4468">
        <v>273704</v>
      </c>
    </row>
    <row r="4469" spans="1:18" x14ac:dyDescent="0.2">
      <c r="A4469" t="str">
        <f>VLOOKUP(B4469,Christine!B:R,3,FALSE)</f>
        <v>Zailie Dempster</v>
      </c>
      <c r="B4469" t="str">
        <f t="shared" si="69"/>
        <v>200022954VU21402+2/5/17+269786</v>
      </c>
      <c r="C4469" t="s">
        <v>4240</v>
      </c>
      <c r="D4469" t="s">
        <v>2309</v>
      </c>
      <c r="E4469" t="s">
        <v>2310</v>
      </c>
      <c r="F4469" t="s">
        <v>1526</v>
      </c>
      <c r="G4469" t="s">
        <v>18</v>
      </c>
      <c r="H4469" t="s">
        <v>18</v>
      </c>
      <c r="I4469">
        <v>1</v>
      </c>
      <c r="J4469" t="s">
        <v>19</v>
      </c>
      <c r="K4469">
        <v>2</v>
      </c>
      <c r="L4469" s="1">
        <v>42857.572233796294</v>
      </c>
      <c r="M4469" s="1">
        <v>42857.572233796294</v>
      </c>
      <c r="N4469" t="s">
        <v>20</v>
      </c>
      <c r="O4469" t="s">
        <v>20</v>
      </c>
      <c r="P4469" t="s">
        <v>20</v>
      </c>
      <c r="Q4469" t="s">
        <v>1527</v>
      </c>
      <c r="R4469">
        <v>269786</v>
      </c>
    </row>
    <row r="4470" spans="1:18" x14ac:dyDescent="0.2">
      <c r="A4470" t="str">
        <f>VLOOKUP(B4470,Christine!B:R,3,FALSE)</f>
        <v>Zailie Dempster</v>
      </c>
      <c r="B4470" t="str">
        <f t="shared" si="69"/>
        <v>200022954VU21403+7/2/17+255858</v>
      </c>
      <c r="C4470" t="s">
        <v>4297</v>
      </c>
      <c r="D4470" t="s">
        <v>2309</v>
      </c>
      <c r="E4470" t="s">
        <v>2310</v>
      </c>
      <c r="F4470" t="s">
        <v>585</v>
      </c>
      <c r="G4470" t="s">
        <v>18</v>
      </c>
      <c r="H4470" t="s">
        <v>18</v>
      </c>
      <c r="I4470">
        <v>1</v>
      </c>
      <c r="J4470" t="s">
        <v>19</v>
      </c>
      <c r="K4470">
        <v>2</v>
      </c>
      <c r="L4470" s="1">
        <v>42773.380300925928</v>
      </c>
      <c r="M4470" s="1">
        <v>42773.380300925928</v>
      </c>
      <c r="N4470" t="s">
        <v>20</v>
      </c>
      <c r="O4470" t="s">
        <v>20</v>
      </c>
      <c r="P4470" t="s">
        <v>20</v>
      </c>
      <c r="Q4470" t="s">
        <v>1528</v>
      </c>
      <c r="R4470">
        <v>255858</v>
      </c>
    </row>
    <row r="4471" spans="1:18" x14ac:dyDescent="0.2">
      <c r="A4471" t="str">
        <f>VLOOKUP(B4471,Christine!B:R,3,FALSE)</f>
        <v>Scarlett Farr</v>
      </c>
      <c r="B4471" t="str">
        <f t="shared" si="69"/>
        <v>200022956VU21402+11/5/17+269786</v>
      </c>
      <c r="C4471" t="s">
        <v>4292</v>
      </c>
      <c r="D4471" t="s">
        <v>2311</v>
      </c>
      <c r="E4471" t="s">
        <v>2312</v>
      </c>
      <c r="F4471" t="s">
        <v>1526</v>
      </c>
      <c r="G4471" t="s">
        <v>18</v>
      </c>
      <c r="H4471" t="s">
        <v>18</v>
      </c>
      <c r="I4471">
        <v>1</v>
      </c>
      <c r="J4471" t="s">
        <v>19</v>
      </c>
      <c r="K4471">
        <v>2</v>
      </c>
      <c r="L4471" s="1">
        <v>42866.806192129632</v>
      </c>
      <c r="M4471" s="1">
        <v>42866.806192129632</v>
      </c>
      <c r="N4471" t="s">
        <v>20</v>
      </c>
      <c r="O4471" t="s">
        <v>20</v>
      </c>
      <c r="P4471" t="s">
        <v>20</v>
      </c>
      <c r="Q4471" t="s">
        <v>1527</v>
      </c>
      <c r="R4471">
        <v>269786</v>
      </c>
    </row>
    <row r="4472" spans="1:18" x14ac:dyDescent="0.2">
      <c r="A4472" t="str">
        <f>VLOOKUP(B4472,Christine!B:R,3,FALSE)</f>
        <v>Scarlett Farr</v>
      </c>
      <c r="B4472" t="str">
        <f t="shared" si="69"/>
        <v>200022956VU21403+8/2/17+255858</v>
      </c>
      <c r="C4472" t="s">
        <v>4298</v>
      </c>
      <c r="D4472" t="s">
        <v>2311</v>
      </c>
      <c r="E4472" t="s">
        <v>2312</v>
      </c>
      <c r="F4472" t="s">
        <v>585</v>
      </c>
      <c r="G4472" t="s">
        <v>18</v>
      </c>
      <c r="H4472" t="s">
        <v>18</v>
      </c>
      <c r="I4472">
        <v>1</v>
      </c>
      <c r="J4472" t="s">
        <v>19</v>
      </c>
      <c r="K4472">
        <v>2</v>
      </c>
      <c r="L4472" s="1">
        <v>42774.760381944441</v>
      </c>
      <c r="M4472" s="1">
        <v>42774.760381944441</v>
      </c>
      <c r="N4472" t="s">
        <v>20</v>
      </c>
      <c r="O4472" t="s">
        <v>20</v>
      </c>
      <c r="P4472" t="s">
        <v>20</v>
      </c>
      <c r="Q4472" t="s">
        <v>1528</v>
      </c>
      <c r="R4472">
        <v>255858</v>
      </c>
    </row>
    <row r="4473" spans="1:18" x14ac:dyDescent="0.2">
      <c r="A4473" t="str">
        <f>VLOOKUP(B4473,Christine!B:R,3,FALSE)</f>
        <v>Scarlett Farr</v>
      </c>
      <c r="B4473" t="str">
        <f t="shared" si="69"/>
        <v>200022956VU21404+15/6/17+271144</v>
      </c>
      <c r="C4473" t="s">
        <v>4177</v>
      </c>
      <c r="D4473" t="s">
        <v>2311</v>
      </c>
      <c r="E4473" t="s">
        <v>2312</v>
      </c>
      <c r="F4473" t="s">
        <v>587</v>
      </c>
      <c r="G4473" t="s">
        <v>18</v>
      </c>
      <c r="H4473" t="s">
        <v>18</v>
      </c>
      <c r="I4473">
        <v>1</v>
      </c>
      <c r="J4473" t="s">
        <v>19</v>
      </c>
      <c r="K4473">
        <v>2</v>
      </c>
      <c r="L4473" s="1">
        <v>42901.766134259262</v>
      </c>
      <c r="M4473" s="1">
        <v>42901.766134259262</v>
      </c>
      <c r="N4473" t="s">
        <v>20</v>
      </c>
      <c r="O4473" t="s">
        <v>20</v>
      </c>
      <c r="P4473" t="s">
        <v>20</v>
      </c>
      <c r="Q4473" t="s">
        <v>1529</v>
      </c>
      <c r="R4473">
        <v>271144</v>
      </c>
    </row>
    <row r="4474" spans="1:18" x14ac:dyDescent="0.2">
      <c r="A4474" t="str">
        <f>VLOOKUP(B4474,Christine!B:R,3,FALSE)</f>
        <v>Scarlett Farr</v>
      </c>
      <c r="B4474" t="str">
        <f t="shared" si="69"/>
        <v>200022956VU21406+3/8/17+273704</v>
      </c>
      <c r="C4474" t="s">
        <v>4175</v>
      </c>
      <c r="D4474" t="s">
        <v>2311</v>
      </c>
      <c r="E4474" t="s">
        <v>2312</v>
      </c>
      <c r="F4474" t="s">
        <v>1530</v>
      </c>
      <c r="G4474" t="s">
        <v>18</v>
      </c>
      <c r="H4474" t="s">
        <v>18</v>
      </c>
      <c r="I4474">
        <v>1</v>
      </c>
      <c r="J4474" t="s">
        <v>19</v>
      </c>
      <c r="K4474">
        <v>2</v>
      </c>
      <c r="L4474" s="1">
        <v>42950.505694444444</v>
      </c>
      <c r="M4474" s="1">
        <v>42950.505694444444</v>
      </c>
      <c r="N4474" t="s">
        <v>20</v>
      </c>
      <c r="O4474" t="s">
        <v>20</v>
      </c>
      <c r="P4474" t="s">
        <v>20</v>
      </c>
      <c r="Q4474" t="s">
        <v>1531</v>
      </c>
      <c r="R4474">
        <v>273704</v>
      </c>
    </row>
    <row r="4475" spans="1:18" x14ac:dyDescent="0.2">
      <c r="A4475" t="str">
        <f>VLOOKUP(B4475,Christine!B:R,3,FALSE)</f>
        <v>Keeley Dosser</v>
      </c>
      <c r="B4475" t="str">
        <f t="shared" si="69"/>
        <v>200022957AHCHBR203A+26/6/17+272505</v>
      </c>
      <c r="C4475" t="s">
        <v>4256</v>
      </c>
      <c r="D4475" t="s">
        <v>2313</v>
      </c>
      <c r="E4475" t="s">
        <v>2314</v>
      </c>
      <c r="F4475" t="s">
        <v>1646</v>
      </c>
      <c r="G4475" t="s">
        <v>18</v>
      </c>
      <c r="H4475" t="s">
        <v>18</v>
      </c>
      <c r="I4475">
        <v>1</v>
      </c>
      <c r="J4475" t="s">
        <v>19</v>
      </c>
      <c r="K4475">
        <v>2</v>
      </c>
      <c r="L4475" s="1">
        <v>42912.403877314813</v>
      </c>
      <c r="M4475" s="1">
        <v>42912.403877314813</v>
      </c>
      <c r="N4475" t="s">
        <v>20</v>
      </c>
      <c r="O4475" t="s">
        <v>20</v>
      </c>
      <c r="P4475" t="s">
        <v>20</v>
      </c>
      <c r="Q4475" t="s">
        <v>2294</v>
      </c>
      <c r="R4475">
        <v>272505</v>
      </c>
    </row>
    <row r="4476" spans="1:18" x14ac:dyDescent="0.2">
      <c r="A4476" t="str">
        <f>VLOOKUP(B4476,Christine!B:R,3,FALSE)</f>
        <v>Keeley Dosser</v>
      </c>
      <c r="B4476" t="str">
        <f t="shared" si="69"/>
        <v>200022957AHCWRK204A+3/3/17+255914</v>
      </c>
      <c r="C4476" t="s">
        <v>4284</v>
      </c>
      <c r="D4476" t="s">
        <v>2313</v>
      </c>
      <c r="E4476" t="s">
        <v>2314</v>
      </c>
      <c r="F4476" t="s">
        <v>1648</v>
      </c>
      <c r="G4476" t="s">
        <v>18</v>
      </c>
      <c r="H4476" t="s">
        <v>18</v>
      </c>
      <c r="I4476">
        <v>1</v>
      </c>
      <c r="J4476" t="s">
        <v>19</v>
      </c>
      <c r="K4476">
        <v>2</v>
      </c>
      <c r="L4476" s="1">
        <v>42797.528611111113</v>
      </c>
      <c r="M4476" s="1">
        <v>42797.528611111113</v>
      </c>
      <c r="N4476" t="s">
        <v>20</v>
      </c>
      <c r="O4476" t="s">
        <v>20</v>
      </c>
      <c r="P4476" t="s">
        <v>20</v>
      </c>
      <c r="Q4476" t="s">
        <v>2315</v>
      </c>
      <c r="R4476">
        <v>255914</v>
      </c>
    </row>
    <row r="4477" spans="1:18" x14ac:dyDescent="0.2">
      <c r="A4477" t="str">
        <f>VLOOKUP(B4477,Christine!B:R,3,FALSE)</f>
        <v>Keeley Dosser</v>
      </c>
      <c r="B4477" t="str">
        <f t="shared" si="69"/>
        <v>200022957SISOEQO201A+10/3/17+263278</v>
      </c>
      <c r="C4477" t="s">
        <v>4222</v>
      </c>
      <c r="D4477" t="s">
        <v>2313</v>
      </c>
      <c r="E4477" t="s">
        <v>2314</v>
      </c>
      <c r="F4477" t="s">
        <v>506</v>
      </c>
      <c r="G4477" t="s">
        <v>18</v>
      </c>
      <c r="H4477" t="s">
        <v>18</v>
      </c>
      <c r="I4477">
        <v>1</v>
      </c>
      <c r="J4477" t="s">
        <v>19</v>
      </c>
      <c r="K4477">
        <v>2</v>
      </c>
      <c r="L4477" s="1">
        <v>42804.609432870369</v>
      </c>
      <c r="M4477" s="1">
        <v>42804.609432870369</v>
      </c>
      <c r="N4477" t="s">
        <v>20</v>
      </c>
      <c r="O4477" t="s">
        <v>20</v>
      </c>
      <c r="P4477" t="s">
        <v>20</v>
      </c>
      <c r="Q4477" t="s">
        <v>2295</v>
      </c>
      <c r="R4477">
        <v>263278</v>
      </c>
    </row>
    <row r="4478" spans="1:18" x14ac:dyDescent="0.2">
      <c r="A4478" t="str">
        <f>VLOOKUP(B4478,Christine!B:R,3,FALSE)</f>
        <v>Keeley Dosser</v>
      </c>
      <c r="B4478" t="str">
        <f t="shared" si="69"/>
        <v>200022957VU21401+1/6/17+269418</v>
      </c>
      <c r="C4478" t="s">
        <v>4250</v>
      </c>
      <c r="D4478" t="s">
        <v>2313</v>
      </c>
      <c r="E4478" t="s">
        <v>2314</v>
      </c>
      <c r="F4478" t="s">
        <v>1650</v>
      </c>
      <c r="G4478" t="s">
        <v>18</v>
      </c>
      <c r="H4478" t="s">
        <v>18</v>
      </c>
      <c r="I4478">
        <v>1</v>
      </c>
      <c r="J4478" t="s">
        <v>19</v>
      </c>
      <c r="K4478">
        <v>2</v>
      </c>
      <c r="L4478" s="1">
        <v>42887.508020833331</v>
      </c>
      <c r="M4478" s="1">
        <v>42887.508020833331</v>
      </c>
      <c r="N4478" t="s">
        <v>20</v>
      </c>
      <c r="O4478" t="s">
        <v>20</v>
      </c>
      <c r="P4478" t="s">
        <v>20</v>
      </c>
      <c r="Q4478" t="s">
        <v>2296</v>
      </c>
      <c r="R4478">
        <v>269418</v>
      </c>
    </row>
    <row r="4479" spans="1:18" x14ac:dyDescent="0.2">
      <c r="A4479" t="str">
        <f>VLOOKUP(B4479,Christine!B:R,3,FALSE)</f>
        <v>Keeley Dosser</v>
      </c>
      <c r="B4479" t="str">
        <f t="shared" si="69"/>
        <v>200022957VU21402+26/4/17+269786</v>
      </c>
      <c r="C4479" t="s">
        <v>4246</v>
      </c>
      <c r="D4479" t="s">
        <v>2313</v>
      </c>
      <c r="E4479" t="s">
        <v>2314</v>
      </c>
      <c r="F4479" t="s">
        <v>1526</v>
      </c>
      <c r="G4479" t="s">
        <v>18</v>
      </c>
      <c r="H4479" t="s">
        <v>18</v>
      </c>
      <c r="I4479">
        <v>1</v>
      </c>
      <c r="J4479" t="s">
        <v>19</v>
      </c>
      <c r="K4479">
        <v>2</v>
      </c>
      <c r="L4479" s="1">
        <v>42851.849398148152</v>
      </c>
      <c r="M4479" s="1">
        <v>42851.849398148152</v>
      </c>
      <c r="N4479" t="s">
        <v>20</v>
      </c>
      <c r="O4479" t="s">
        <v>20</v>
      </c>
      <c r="P4479" t="s">
        <v>20</v>
      </c>
      <c r="Q4479" t="s">
        <v>1527</v>
      </c>
      <c r="R4479">
        <v>269786</v>
      </c>
    </row>
    <row r="4480" spans="1:18" x14ac:dyDescent="0.2">
      <c r="A4480" t="str">
        <f>VLOOKUP(B4480,Christine!B:R,3,FALSE)</f>
        <v>Keeley Dosser</v>
      </c>
      <c r="B4480" t="str">
        <f t="shared" si="69"/>
        <v>200022957VU21403+5/2/17+255858</v>
      </c>
      <c r="C4480" t="s">
        <v>4367</v>
      </c>
      <c r="D4480" t="s">
        <v>2313</v>
      </c>
      <c r="E4480" t="s">
        <v>2314</v>
      </c>
      <c r="F4480" t="s">
        <v>585</v>
      </c>
      <c r="G4480" t="s">
        <v>18</v>
      </c>
      <c r="H4480" t="s">
        <v>18</v>
      </c>
      <c r="I4480">
        <v>1</v>
      </c>
      <c r="J4480" t="s">
        <v>19</v>
      </c>
      <c r="K4480">
        <v>2</v>
      </c>
      <c r="L4480" s="1">
        <v>42771.62835648148</v>
      </c>
      <c r="M4480" s="1">
        <v>42771.62835648148</v>
      </c>
      <c r="N4480" t="s">
        <v>20</v>
      </c>
      <c r="O4480" t="s">
        <v>20</v>
      </c>
      <c r="P4480" t="s">
        <v>20</v>
      </c>
      <c r="Q4480" t="s">
        <v>1528</v>
      </c>
      <c r="R4480">
        <v>255858</v>
      </c>
    </row>
    <row r="4481" spans="1:18" x14ac:dyDescent="0.2">
      <c r="A4481" t="str">
        <f>VLOOKUP(B4481,Christine!B:R,3,FALSE)</f>
        <v>Keeley Dosser</v>
      </c>
      <c r="B4481" t="str">
        <f t="shared" si="69"/>
        <v>200022957VU21404+25/5/17+271144</v>
      </c>
      <c r="C4481" t="s">
        <v>4209</v>
      </c>
      <c r="D4481" t="s">
        <v>2313</v>
      </c>
      <c r="E4481" t="s">
        <v>2314</v>
      </c>
      <c r="F4481" t="s">
        <v>587</v>
      </c>
      <c r="G4481" t="s">
        <v>18</v>
      </c>
      <c r="H4481" t="s">
        <v>18</v>
      </c>
      <c r="I4481">
        <v>1</v>
      </c>
      <c r="J4481" t="s">
        <v>19</v>
      </c>
      <c r="K4481">
        <v>2</v>
      </c>
      <c r="L4481" s="1">
        <v>42880.842280092591</v>
      </c>
      <c r="M4481" s="1">
        <v>42880.842280092591</v>
      </c>
      <c r="N4481" t="s">
        <v>20</v>
      </c>
      <c r="O4481" t="s">
        <v>20</v>
      </c>
      <c r="P4481" t="s">
        <v>20</v>
      </c>
      <c r="Q4481" t="s">
        <v>1529</v>
      </c>
      <c r="R4481">
        <v>271144</v>
      </c>
    </row>
    <row r="4482" spans="1:18" x14ac:dyDescent="0.2">
      <c r="A4482" t="str">
        <f>VLOOKUP(B4482,Christine!B:R,3,FALSE)</f>
        <v>Keeley Dosser</v>
      </c>
      <c r="B4482" t="str">
        <f t="shared" si="69"/>
        <v>200022957VU21406+24/7/17+273704</v>
      </c>
      <c r="C4482" t="s">
        <v>4204</v>
      </c>
      <c r="D4482" t="s">
        <v>2313</v>
      </c>
      <c r="E4482" t="s">
        <v>2314</v>
      </c>
      <c r="F4482" t="s">
        <v>1530</v>
      </c>
      <c r="G4482" t="s">
        <v>18</v>
      </c>
      <c r="H4482" t="s">
        <v>18</v>
      </c>
      <c r="I4482">
        <v>1</v>
      </c>
      <c r="J4482" t="s">
        <v>19</v>
      </c>
      <c r="K4482">
        <v>2</v>
      </c>
      <c r="L4482" s="1">
        <v>42940.390057870369</v>
      </c>
      <c r="M4482" s="1">
        <v>42940.390057870369</v>
      </c>
      <c r="N4482" t="s">
        <v>20</v>
      </c>
      <c r="O4482" t="s">
        <v>20</v>
      </c>
      <c r="P4482" t="s">
        <v>20</v>
      </c>
      <c r="Q4482" t="s">
        <v>1531</v>
      </c>
      <c r="R4482">
        <v>273704</v>
      </c>
    </row>
    <row r="4483" spans="1:18" x14ac:dyDescent="0.2">
      <c r="A4483" t="str">
        <f>VLOOKUP(B4483,Christine!B:R,3,FALSE)</f>
        <v>Sarah Francis</v>
      </c>
      <c r="B4483" t="str">
        <f t="shared" ref="B4483:B4546" si="70">E4483&amp;F4483&amp;C4483&amp;R4483</f>
        <v>200022958VU21402+14/5/17+269786</v>
      </c>
      <c r="C4483" t="s">
        <v>4331</v>
      </c>
      <c r="D4483" t="s">
        <v>2316</v>
      </c>
      <c r="E4483" t="s">
        <v>2317</v>
      </c>
      <c r="F4483" t="s">
        <v>1526</v>
      </c>
      <c r="G4483" t="s">
        <v>18</v>
      </c>
      <c r="H4483" t="s">
        <v>18</v>
      </c>
      <c r="I4483">
        <v>1</v>
      </c>
      <c r="J4483" t="s">
        <v>19</v>
      </c>
      <c r="K4483">
        <v>2</v>
      </c>
      <c r="L4483" s="1">
        <v>42869.748935185184</v>
      </c>
      <c r="M4483" s="1">
        <v>42869.748935185184</v>
      </c>
      <c r="N4483" t="s">
        <v>20</v>
      </c>
      <c r="O4483" t="s">
        <v>20</v>
      </c>
      <c r="P4483" t="s">
        <v>20</v>
      </c>
      <c r="Q4483" t="s">
        <v>1527</v>
      </c>
      <c r="R4483">
        <v>269786</v>
      </c>
    </row>
    <row r="4484" spans="1:18" x14ac:dyDescent="0.2">
      <c r="A4484" t="str">
        <f>VLOOKUP(B4484,Christine!B:R,3,FALSE)</f>
        <v>Sarah Francis</v>
      </c>
      <c r="B4484" t="str">
        <f t="shared" si="70"/>
        <v>200022958VU21403+10/2/17+255858</v>
      </c>
      <c r="C4484" t="s">
        <v>4225</v>
      </c>
      <c r="D4484" t="s">
        <v>2316</v>
      </c>
      <c r="E4484" t="s">
        <v>2317</v>
      </c>
      <c r="F4484" t="s">
        <v>585</v>
      </c>
      <c r="G4484" t="s">
        <v>18</v>
      </c>
      <c r="H4484" t="s">
        <v>18</v>
      </c>
      <c r="I4484">
        <v>1</v>
      </c>
      <c r="J4484" t="s">
        <v>19</v>
      </c>
      <c r="K4484">
        <v>2</v>
      </c>
      <c r="L4484" s="1">
        <v>42776.621180555558</v>
      </c>
      <c r="M4484" s="1">
        <v>42776.621180555558</v>
      </c>
      <c r="N4484" t="s">
        <v>20</v>
      </c>
      <c r="O4484" t="s">
        <v>20</v>
      </c>
      <c r="P4484" t="s">
        <v>20</v>
      </c>
      <c r="Q4484" t="s">
        <v>1528</v>
      </c>
      <c r="R4484">
        <v>255858</v>
      </c>
    </row>
    <row r="4485" spans="1:18" x14ac:dyDescent="0.2">
      <c r="A4485" t="str">
        <f>VLOOKUP(B4485,Christine!B:R,3,FALSE)</f>
        <v>Sarah Francis</v>
      </c>
      <c r="B4485" t="str">
        <f t="shared" si="70"/>
        <v>200022958VU21404+25/5/17+271144</v>
      </c>
      <c r="C4485" t="s">
        <v>4209</v>
      </c>
      <c r="D4485" t="s">
        <v>2316</v>
      </c>
      <c r="E4485" t="s">
        <v>2317</v>
      </c>
      <c r="F4485" t="s">
        <v>587</v>
      </c>
      <c r="G4485" t="s">
        <v>18</v>
      </c>
      <c r="H4485" t="s">
        <v>18</v>
      </c>
      <c r="I4485">
        <v>1</v>
      </c>
      <c r="J4485" t="s">
        <v>19</v>
      </c>
      <c r="K4485">
        <v>2</v>
      </c>
      <c r="L4485" s="1">
        <v>42880.818807870368</v>
      </c>
      <c r="M4485" s="1">
        <v>42880.818807870368</v>
      </c>
      <c r="N4485" t="s">
        <v>20</v>
      </c>
      <c r="O4485" t="s">
        <v>20</v>
      </c>
      <c r="P4485" t="s">
        <v>20</v>
      </c>
      <c r="Q4485" t="s">
        <v>1529</v>
      </c>
      <c r="R4485">
        <v>271144</v>
      </c>
    </row>
    <row r="4486" spans="1:18" x14ac:dyDescent="0.2">
      <c r="A4486" t="str">
        <f>VLOOKUP(B4486,Christine!B:R,3,FALSE)</f>
        <v>Sarah Francis</v>
      </c>
      <c r="B4486" t="str">
        <f t="shared" si="70"/>
        <v>200022958VU21406+24/7/17+273704</v>
      </c>
      <c r="C4486" t="s">
        <v>4204</v>
      </c>
      <c r="D4486" t="s">
        <v>2316</v>
      </c>
      <c r="E4486" t="s">
        <v>2317</v>
      </c>
      <c r="F4486" t="s">
        <v>1530</v>
      </c>
      <c r="G4486" t="s">
        <v>18</v>
      </c>
      <c r="H4486" t="s">
        <v>18</v>
      </c>
      <c r="I4486">
        <v>1</v>
      </c>
      <c r="J4486" t="s">
        <v>19</v>
      </c>
      <c r="K4486">
        <v>2</v>
      </c>
      <c r="L4486" s="1">
        <v>42940.511284722219</v>
      </c>
      <c r="M4486" s="1">
        <v>42940.511284722219</v>
      </c>
      <c r="N4486" t="s">
        <v>20</v>
      </c>
      <c r="O4486" t="s">
        <v>20</v>
      </c>
      <c r="P4486" t="s">
        <v>20</v>
      </c>
      <c r="Q4486" t="s">
        <v>1531</v>
      </c>
      <c r="R4486">
        <v>273704</v>
      </c>
    </row>
    <row r="4487" spans="1:18" x14ac:dyDescent="0.2">
      <c r="A4487" t="str">
        <f>VLOOKUP(B4487,Christine!B:R,3,FALSE)</f>
        <v>Deborah Allan</v>
      </c>
      <c r="B4487" t="str">
        <f t="shared" si="70"/>
        <v>200022991HLTAP501C+13/2/17+255888</v>
      </c>
      <c r="C4487" t="s">
        <v>4211</v>
      </c>
      <c r="D4487" t="s">
        <v>2318</v>
      </c>
      <c r="E4487" t="s">
        <v>2319</v>
      </c>
      <c r="F4487" t="s">
        <v>110</v>
      </c>
      <c r="G4487" t="s">
        <v>18</v>
      </c>
      <c r="H4487" t="s">
        <v>18</v>
      </c>
      <c r="I4487">
        <v>1</v>
      </c>
      <c r="J4487" t="s">
        <v>19</v>
      </c>
      <c r="K4487">
        <v>2</v>
      </c>
      <c r="L4487" s="1">
        <v>42779.367025462961</v>
      </c>
      <c r="M4487" s="1">
        <v>42779.367025462961</v>
      </c>
      <c r="N4487" t="s">
        <v>20</v>
      </c>
      <c r="O4487" t="s">
        <v>20</v>
      </c>
      <c r="P4487" t="s">
        <v>20</v>
      </c>
      <c r="Q4487" t="s">
        <v>111</v>
      </c>
      <c r="R4487">
        <v>255888</v>
      </c>
    </row>
    <row r="4488" spans="1:18" x14ac:dyDescent="0.2">
      <c r="A4488" t="str">
        <f>VLOOKUP(B4488,Christine!B:R,3,FALSE)</f>
        <v>Deborah Allan</v>
      </c>
      <c r="B4488" t="str">
        <f t="shared" si="70"/>
        <v>200022991HLTEN505C+13/2/17+255731</v>
      </c>
      <c r="C4488" t="s">
        <v>4211</v>
      </c>
      <c r="D4488" t="s">
        <v>2318</v>
      </c>
      <c r="E4488" t="s">
        <v>2319</v>
      </c>
      <c r="F4488" t="s">
        <v>100</v>
      </c>
      <c r="G4488" t="s">
        <v>18</v>
      </c>
      <c r="H4488" t="s">
        <v>18</v>
      </c>
      <c r="I4488">
        <v>1</v>
      </c>
      <c r="J4488" t="s">
        <v>19</v>
      </c>
      <c r="K4488">
        <v>2</v>
      </c>
      <c r="L4488" s="1">
        <v>42779.821446759262</v>
      </c>
      <c r="M4488" s="1">
        <v>42779.821446759262</v>
      </c>
      <c r="N4488" t="s">
        <v>20</v>
      </c>
      <c r="O4488" t="s">
        <v>20</v>
      </c>
      <c r="P4488" t="s">
        <v>20</v>
      </c>
      <c r="Q4488" t="s">
        <v>101</v>
      </c>
      <c r="R4488">
        <v>255731</v>
      </c>
    </row>
    <row r="4489" spans="1:18" x14ac:dyDescent="0.2">
      <c r="A4489" t="str">
        <f>VLOOKUP(B4489,Christine!B:R,3,FALSE)</f>
        <v>Deborah Allan</v>
      </c>
      <c r="B4489" t="str">
        <f t="shared" si="70"/>
        <v>200022991HLTEN507C+1/3/17+255975</v>
      </c>
      <c r="C4489" t="s">
        <v>4281</v>
      </c>
      <c r="D4489" t="s">
        <v>2318</v>
      </c>
      <c r="E4489" t="s">
        <v>2319</v>
      </c>
      <c r="F4489" t="s">
        <v>102</v>
      </c>
      <c r="G4489" t="s">
        <v>18</v>
      </c>
      <c r="H4489" t="s">
        <v>18</v>
      </c>
      <c r="I4489">
        <v>1</v>
      </c>
      <c r="J4489" t="s">
        <v>19</v>
      </c>
      <c r="K4489">
        <v>2</v>
      </c>
      <c r="L4489" s="1">
        <v>42795.575416666667</v>
      </c>
      <c r="M4489" s="1">
        <v>42795.575416666667</v>
      </c>
      <c r="N4489" t="s">
        <v>20</v>
      </c>
      <c r="O4489" t="s">
        <v>20</v>
      </c>
      <c r="P4489" t="s">
        <v>20</v>
      </c>
      <c r="Q4489" t="s">
        <v>103</v>
      </c>
      <c r="R4489">
        <v>255975</v>
      </c>
    </row>
    <row r="4490" spans="1:18" x14ac:dyDescent="0.2">
      <c r="A4490" t="str">
        <f>VLOOKUP(B4490,Christine!B:R,3,FALSE)</f>
        <v>Deborah Allan</v>
      </c>
      <c r="B4490" t="str">
        <f t="shared" si="70"/>
        <v>200022991HLTEN511B+16/2/17+256699</v>
      </c>
      <c r="C4490" t="s">
        <v>4216</v>
      </c>
      <c r="D4490" t="s">
        <v>2318</v>
      </c>
      <c r="E4490" t="s">
        <v>2319</v>
      </c>
      <c r="F4490" t="s">
        <v>112</v>
      </c>
      <c r="G4490" t="s">
        <v>18</v>
      </c>
      <c r="H4490" t="s">
        <v>18</v>
      </c>
      <c r="I4490">
        <v>1</v>
      </c>
      <c r="J4490" t="s">
        <v>19</v>
      </c>
      <c r="K4490">
        <v>2</v>
      </c>
      <c r="L4490" s="1">
        <v>42782.470509259256</v>
      </c>
      <c r="M4490" s="1">
        <v>42782.470509259256</v>
      </c>
      <c r="N4490" t="s">
        <v>20</v>
      </c>
      <c r="O4490" t="s">
        <v>20</v>
      </c>
      <c r="P4490" t="s">
        <v>20</v>
      </c>
      <c r="Q4490" t="s">
        <v>113</v>
      </c>
      <c r="R4490">
        <v>256699</v>
      </c>
    </row>
    <row r="4491" spans="1:18" x14ac:dyDescent="0.2">
      <c r="A4491" t="str">
        <f>VLOOKUP(B4491,Christine!B:R,3,FALSE)</f>
        <v>Deborah Allan</v>
      </c>
      <c r="B4491" t="str">
        <f t="shared" si="70"/>
        <v>200022991HLTEN519C+27/8/17+260822</v>
      </c>
      <c r="C4491" t="s">
        <v>4280</v>
      </c>
      <c r="D4491" t="s">
        <v>2318</v>
      </c>
      <c r="E4491" t="s">
        <v>2319</v>
      </c>
      <c r="F4491" t="s">
        <v>106</v>
      </c>
      <c r="G4491" t="s">
        <v>18</v>
      </c>
      <c r="H4491" t="s">
        <v>18</v>
      </c>
      <c r="I4491">
        <v>1</v>
      </c>
      <c r="J4491" t="s">
        <v>19</v>
      </c>
      <c r="K4491">
        <v>2</v>
      </c>
      <c r="L4491" s="1">
        <v>42974.8906712963</v>
      </c>
      <c r="M4491" s="1">
        <v>42974.8906712963</v>
      </c>
      <c r="N4491" t="s">
        <v>20</v>
      </c>
      <c r="O4491" t="s">
        <v>20</v>
      </c>
      <c r="P4491" t="s">
        <v>20</v>
      </c>
      <c r="Q4491" t="s">
        <v>107</v>
      </c>
      <c r="R4491">
        <v>260822</v>
      </c>
    </row>
    <row r="4492" spans="1:18" x14ac:dyDescent="0.2">
      <c r="A4492" t="str">
        <f>VLOOKUP(B4492,Christine!B:R,3,FALSE)</f>
        <v>Deborah Allan</v>
      </c>
      <c r="B4492" t="str">
        <f t="shared" si="70"/>
        <v>200022991HLTEN620B+2/5/17+271111</v>
      </c>
      <c r="C4492" t="s">
        <v>4240</v>
      </c>
      <c r="D4492" t="s">
        <v>2318</v>
      </c>
      <c r="E4492" t="s">
        <v>2319</v>
      </c>
      <c r="F4492" t="s">
        <v>396</v>
      </c>
      <c r="G4492" t="s">
        <v>18</v>
      </c>
      <c r="H4492" t="s">
        <v>18</v>
      </c>
      <c r="I4492">
        <v>1</v>
      </c>
      <c r="J4492" t="s">
        <v>19</v>
      </c>
      <c r="K4492">
        <v>2</v>
      </c>
      <c r="L4492" s="1">
        <v>42857.514884259261</v>
      </c>
      <c r="M4492" s="1">
        <v>42857.514884259261</v>
      </c>
      <c r="N4492" t="s">
        <v>20</v>
      </c>
      <c r="O4492" t="s">
        <v>20</v>
      </c>
      <c r="P4492" t="s">
        <v>20</v>
      </c>
      <c r="Q4492" t="s">
        <v>397</v>
      </c>
      <c r="R4492">
        <v>271111</v>
      </c>
    </row>
    <row r="4493" spans="1:18" x14ac:dyDescent="0.2">
      <c r="A4493" t="str">
        <f>VLOOKUP(B4493,Christine!B:R,3,FALSE)</f>
        <v>Brooke Baum</v>
      </c>
      <c r="B4493" t="str">
        <f t="shared" si="70"/>
        <v>200022994CHCORG627B+28/8/17+260008</v>
      </c>
      <c r="C4493" t="s">
        <v>4336</v>
      </c>
      <c r="D4493" t="s">
        <v>2320</v>
      </c>
      <c r="E4493" t="s">
        <v>2321</v>
      </c>
      <c r="F4493" t="s">
        <v>98</v>
      </c>
      <c r="G4493" t="s">
        <v>18</v>
      </c>
      <c r="H4493" t="s">
        <v>18</v>
      </c>
      <c r="I4493">
        <v>1</v>
      </c>
      <c r="J4493" t="s">
        <v>19</v>
      </c>
      <c r="K4493">
        <v>2</v>
      </c>
      <c r="L4493" s="1">
        <v>42975.602662037039</v>
      </c>
      <c r="M4493" s="1">
        <v>42975.602662037039</v>
      </c>
      <c r="N4493" t="s">
        <v>20</v>
      </c>
      <c r="O4493" t="s">
        <v>20</v>
      </c>
      <c r="P4493" t="s">
        <v>20</v>
      </c>
      <c r="Q4493" t="s">
        <v>99</v>
      </c>
      <c r="R4493">
        <v>260008</v>
      </c>
    </row>
    <row r="4494" spans="1:18" x14ac:dyDescent="0.2">
      <c r="A4494" t="str">
        <f>VLOOKUP(B4494,Christine!B:R,3,FALSE)</f>
        <v>Brooke Baum</v>
      </c>
      <c r="B4494" t="str">
        <f t="shared" si="70"/>
        <v>200022994HLTAP501C+14/2/17+255888</v>
      </c>
      <c r="C4494" t="s">
        <v>4241</v>
      </c>
      <c r="D4494" t="s">
        <v>2320</v>
      </c>
      <c r="E4494" t="s">
        <v>2321</v>
      </c>
      <c r="F4494" t="s">
        <v>110</v>
      </c>
      <c r="G4494" t="s">
        <v>18</v>
      </c>
      <c r="H4494" t="s">
        <v>18</v>
      </c>
      <c r="I4494">
        <v>1</v>
      </c>
      <c r="J4494" t="s">
        <v>19</v>
      </c>
      <c r="K4494">
        <v>2</v>
      </c>
      <c r="L4494" s="1">
        <v>42780.901261574072</v>
      </c>
      <c r="M4494" s="1">
        <v>42780.901261574072</v>
      </c>
      <c r="N4494" t="s">
        <v>20</v>
      </c>
      <c r="O4494" t="s">
        <v>20</v>
      </c>
      <c r="P4494" t="s">
        <v>20</v>
      </c>
      <c r="Q4494" t="s">
        <v>111</v>
      </c>
      <c r="R4494">
        <v>255888</v>
      </c>
    </row>
    <row r="4495" spans="1:18" x14ac:dyDescent="0.2">
      <c r="A4495" t="str">
        <f>VLOOKUP(B4495,Christine!B:R,3,FALSE)</f>
        <v>Brooke Baum</v>
      </c>
      <c r="B4495" t="str">
        <f t="shared" si="70"/>
        <v>200022994HLTEN505C+14/2/17+255731</v>
      </c>
      <c r="C4495" t="s">
        <v>4241</v>
      </c>
      <c r="D4495" t="s">
        <v>2320</v>
      </c>
      <c r="E4495" t="s">
        <v>2321</v>
      </c>
      <c r="F4495" t="s">
        <v>100</v>
      </c>
      <c r="G4495" t="s">
        <v>18</v>
      </c>
      <c r="H4495" t="s">
        <v>18</v>
      </c>
      <c r="I4495">
        <v>1</v>
      </c>
      <c r="J4495" t="s">
        <v>19</v>
      </c>
      <c r="K4495">
        <v>2</v>
      </c>
      <c r="L4495" s="1">
        <v>42780.902175925927</v>
      </c>
      <c r="M4495" s="1">
        <v>42780.902175925927</v>
      </c>
      <c r="N4495" t="s">
        <v>20</v>
      </c>
      <c r="O4495" t="s">
        <v>20</v>
      </c>
      <c r="P4495" t="s">
        <v>20</v>
      </c>
      <c r="Q4495" t="s">
        <v>101</v>
      </c>
      <c r="R4495">
        <v>255731</v>
      </c>
    </row>
    <row r="4496" spans="1:18" x14ac:dyDescent="0.2">
      <c r="A4496" t="str">
        <f>VLOOKUP(B4496,Christine!B:R,3,FALSE)</f>
        <v>Brooke Baum</v>
      </c>
      <c r="B4496" t="str">
        <f t="shared" si="70"/>
        <v>200022994HLTEN507C+23/4/17+255975</v>
      </c>
      <c r="C4496" t="s">
        <v>4349</v>
      </c>
      <c r="D4496" t="s">
        <v>2320</v>
      </c>
      <c r="E4496" t="s">
        <v>2321</v>
      </c>
      <c r="F4496" t="s">
        <v>102</v>
      </c>
      <c r="G4496" t="s">
        <v>18</v>
      </c>
      <c r="H4496" t="s">
        <v>18</v>
      </c>
      <c r="I4496">
        <v>1</v>
      </c>
      <c r="J4496" t="s">
        <v>19</v>
      </c>
      <c r="K4496">
        <v>2</v>
      </c>
      <c r="L4496" s="1">
        <v>42848.756562499999</v>
      </c>
      <c r="M4496" s="1">
        <v>42848.756562499999</v>
      </c>
      <c r="N4496" t="s">
        <v>20</v>
      </c>
      <c r="O4496" t="s">
        <v>20</v>
      </c>
      <c r="P4496" t="s">
        <v>20</v>
      </c>
      <c r="Q4496" t="s">
        <v>103</v>
      </c>
      <c r="R4496">
        <v>255975</v>
      </c>
    </row>
    <row r="4497" spans="1:18" x14ac:dyDescent="0.2">
      <c r="A4497" t="str">
        <f>VLOOKUP(B4497,Christine!B:R,3,FALSE)</f>
        <v>Brooke Baum</v>
      </c>
      <c r="B4497" t="str">
        <f t="shared" si="70"/>
        <v>200022994HLTEN511B+10/2/17+256699</v>
      </c>
      <c r="C4497" t="s">
        <v>4225</v>
      </c>
      <c r="D4497" t="s">
        <v>2320</v>
      </c>
      <c r="E4497" t="s">
        <v>2321</v>
      </c>
      <c r="F4497" t="s">
        <v>112</v>
      </c>
      <c r="G4497" t="s">
        <v>18</v>
      </c>
      <c r="H4497" t="s">
        <v>18</v>
      </c>
      <c r="I4497">
        <v>1</v>
      </c>
      <c r="J4497" t="s">
        <v>19</v>
      </c>
      <c r="K4497">
        <v>2</v>
      </c>
      <c r="L4497" s="1">
        <v>42776.573310185187</v>
      </c>
      <c r="M4497" s="1">
        <v>42776.573310185187</v>
      </c>
      <c r="N4497" t="s">
        <v>20</v>
      </c>
      <c r="O4497" t="s">
        <v>20</v>
      </c>
      <c r="P4497" t="s">
        <v>20</v>
      </c>
      <c r="Q4497" t="s">
        <v>113</v>
      </c>
      <c r="R4497">
        <v>256699</v>
      </c>
    </row>
    <row r="4498" spans="1:18" x14ac:dyDescent="0.2">
      <c r="A4498" t="str">
        <f>VLOOKUP(B4498,Christine!B:R,3,FALSE)</f>
        <v>Brooke Baum</v>
      </c>
      <c r="B4498" t="str">
        <f t="shared" si="70"/>
        <v>200022994HLTEN519C+28/8/17+260822</v>
      </c>
      <c r="C4498" t="s">
        <v>4336</v>
      </c>
      <c r="D4498" t="s">
        <v>2320</v>
      </c>
      <c r="E4498" t="s">
        <v>2321</v>
      </c>
      <c r="F4498" t="s">
        <v>106</v>
      </c>
      <c r="G4498" t="s">
        <v>18</v>
      </c>
      <c r="H4498" t="s">
        <v>18</v>
      </c>
      <c r="I4498">
        <v>1</v>
      </c>
      <c r="J4498" t="s">
        <v>19</v>
      </c>
      <c r="K4498">
        <v>2</v>
      </c>
      <c r="L4498" s="1">
        <v>42975.474143518521</v>
      </c>
      <c r="M4498" s="1">
        <v>42975.474143518521</v>
      </c>
      <c r="N4498" t="s">
        <v>20</v>
      </c>
      <c r="O4498" t="s">
        <v>20</v>
      </c>
      <c r="P4498" t="s">
        <v>20</v>
      </c>
      <c r="Q4498" t="s">
        <v>107</v>
      </c>
      <c r="R4498">
        <v>260822</v>
      </c>
    </row>
    <row r="4499" spans="1:18" x14ac:dyDescent="0.2">
      <c r="A4499" t="str">
        <f>VLOOKUP(B4499,Christine!B:R,3,FALSE)</f>
        <v>Sharelle Dowell</v>
      </c>
      <c r="B4499" t="str">
        <f t="shared" si="70"/>
        <v>200022996SHBHBAS001+8/8/17+254285</v>
      </c>
      <c r="C4499" t="s">
        <v>4183</v>
      </c>
      <c r="D4499" t="s">
        <v>2322</v>
      </c>
      <c r="E4499" t="s">
        <v>2323</v>
      </c>
      <c r="F4499" t="s">
        <v>764</v>
      </c>
      <c r="G4499" t="s">
        <v>18</v>
      </c>
      <c r="H4499" t="s">
        <v>18</v>
      </c>
      <c r="I4499">
        <v>1</v>
      </c>
      <c r="J4499" t="s">
        <v>19</v>
      </c>
      <c r="K4499">
        <v>2</v>
      </c>
      <c r="L4499" s="1">
        <v>42955.401817129627</v>
      </c>
      <c r="M4499" s="1">
        <v>42955.401817129627</v>
      </c>
      <c r="N4499" t="s">
        <v>20</v>
      </c>
      <c r="O4499" t="s">
        <v>20</v>
      </c>
      <c r="P4499" t="s">
        <v>20</v>
      </c>
      <c r="Q4499" t="s">
        <v>765</v>
      </c>
      <c r="R4499">
        <v>254285</v>
      </c>
    </row>
    <row r="4500" spans="1:18" x14ac:dyDescent="0.2">
      <c r="A4500" t="str">
        <f>VLOOKUP(B4500,Christine!B:R,3,FALSE)</f>
        <v>Sharelle Dowell</v>
      </c>
      <c r="B4500" t="str">
        <f t="shared" si="70"/>
        <v>200022996SHBHDES003+8/8/17+254283</v>
      </c>
      <c r="C4500" t="s">
        <v>4183</v>
      </c>
      <c r="D4500" t="s">
        <v>2322</v>
      </c>
      <c r="E4500" t="s">
        <v>2323</v>
      </c>
      <c r="F4500" t="s">
        <v>778</v>
      </c>
      <c r="G4500" t="s">
        <v>18</v>
      </c>
      <c r="H4500" t="s">
        <v>18</v>
      </c>
      <c r="I4500">
        <v>1</v>
      </c>
      <c r="J4500" t="s">
        <v>19</v>
      </c>
      <c r="K4500">
        <v>2</v>
      </c>
      <c r="L4500" s="1">
        <v>42955.401041666664</v>
      </c>
      <c r="M4500" s="1">
        <v>42955.401041666664</v>
      </c>
      <c r="N4500" t="s">
        <v>20</v>
      </c>
      <c r="O4500" t="s">
        <v>20</v>
      </c>
      <c r="P4500" t="s">
        <v>20</v>
      </c>
      <c r="Q4500" t="s">
        <v>779</v>
      </c>
      <c r="R4500">
        <v>254283</v>
      </c>
    </row>
    <row r="4501" spans="1:18" x14ac:dyDescent="0.2">
      <c r="A4501" t="str">
        <f>VLOOKUP(B4501,Christine!B:R,3,FALSE)</f>
        <v>Sharelle Dowell</v>
      </c>
      <c r="B4501" t="str">
        <f t="shared" si="70"/>
        <v>200022996SHBHIND001+8/8/17+254343</v>
      </c>
      <c r="C4501" t="s">
        <v>4183</v>
      </c>
      <c r="D4501" t="s">
        <v>2322</v>
      </c>
      <c r="E4501" t="s">
        <v>2323</v>
      </c>
      <c r="F4501" t="s">
        <v>780</v>
      </c>
      <c r="G4501" t="s">
        <v>18</v>
      </c>
      <c r="H4501" t="s">
        <v>18</v>
      </c>
      <c r="I4501">
        <v>1</v>
      </c>
      <c r="J4501" t="s">
        <v>19</v>
      </c>
      <c r="K4501">
        <v>2</v>
      </c>
      <c r="L4501" s="1">
        <v>42955.402939814812</v>
      </c>
      <c r="M4501" s="1">
        <v>42955.402939814812</v>
      </c>
      <c r="N4501" t="s">
        <v>20</v>
      </c>
      <c r="O4501" t="s">
        <v>20</v>
      </c>
      <c r="P4501" t="s">
        <v>20</v>
      </c>
      <c r="Q4501" t="s">
        <v>781</v>
      </c>
      <c r="R4501">
        <v>254343</v>
      </c>
    </row>
    <row r="4502" spans="1:18" x14ac:dyDescent="0.2">
      <c r="A4502" t="str">
        <f>VLOOKUP(B4502,Christine!B:R,3,FALSE)</f>
        <v>Sharelle Dowell</v>
      </c>
      <c r="B4502" t="str">
        <f t="shared" si="70"/>
        <v>200022996SHBXWHS001+8/8/17+234177</v>
      </c>
      <c r="C4502" t="s">
        <v>4183</v>
      </c>
      <c r="D4502" t="s">
        <v>2322</v>
      </c>
      <c r="E4502" t="s">
        <v>2323</v>
      </c>
      <c r="F4502" t="s">
        <v>790</v>
      </c>
      <c r="G4502" t="s">
        <v>18</v>
      </c>
      <c r="H4502" t="s">
        <v>18</v>
      </c>
      <c r="I4502">
        <v>1</v>
      </c>
      <c r="J4502" t="s">
        <v>19</v>
      </c>
      <c r="K4502">
        <v>2</v>
      </c>
      <c r="L4502" s="1">
        <v>42955.403923611113</v>
      </c>
      <c r="M4502" s="1">
        <v>42955.403923611113</v>
      </c>
      <c r="N4502" t="s">
        <v>20</v>
      </c>
      <c r="O4502" t="s">
        <v>20</v>
      </c>
      <c r="P4502" t="s">
        <v>20</v>
      </c>
      <c r="Q4502" t="s">
        <v>791</v>
      </c>
      <c r="R4502">
        <v>234177</v>
      </c>
    </row>
    <row r="4503" spans="1:18" x14ac:dyDescent="0.2">
      <c r="A4503" t="str">
        <f>VLOOKUP(B4503,Christine!B:R,3,FALSE)</f>
        <v>Chloe Evans</v>
      </c>
      <c r="B4503" t="str">
        <f t="shared" si="70"/>
        <v>200023000VU21402+27/4/17+269786</v>
      </c>
      <c r="C4503" t="s">
        <v>4303</v>
      </c>
      <c r="D4503" t="s">
        <v>2324</v>
      </c>
      <c r="E4503" t="s">
        <v>2325</v>
      </c>
      <c r="F4503" t="s">
        <v>1526</v>
      </c>
      <c r="G4503" t="s">
        <v>18</v>
      </c>
      <c r="H4503" t="s">
        <v>18</v>
      </c>
      <c r="I4503">
        <v>1</v>
      </c>
      <c r="J4503" t="s">
        <v>19</v>
      </c>
      <c r="K4503">
        <v>2</v>
      </c>
      <c r="L4503" s="1">
        <v>42852.517337962963</v>
      </c>
      <c r="M4503" s="1">
        <v>42852.517337962963</v>
      </c>
      <c r="N4503" t="s">
        <v>20</v>
      </c>
      <c r="O4503" t="s">
        <v>20</v>
      </c>
      <c r="P4503" t="s">
        <v>20</v>
      </c>
      <c r="Q4503" t="s">
        <v>1527</v>
      </c>
      <c r="R4503">
        <v>269786</v>
      </c>
    </row>
    <row r="4504" spans="1:18" x14ac:dyDescent="0.2">
      <c r="A4504" t="str">
        <f>VLOOKUP(B4504,Christine!B:R,3,FALSE)</f>
        <v>Chloe Evans</v>
      </c>
      <c r="B4504" t="str">
        <f t="shared" si="70"/>
        <v>200023000VU21403+20/3/17+255858</v>
      </c>
      <c r="C4504" t="s">
        <v>4265</v>
      </c>
      <c r="D4504" t="s">
        <v>2324</v>
      </c>
      <c r="E4504" t="s">
        <v>2325</v>
      </c>
      <c r="F4504" t="s">
        <v>585</v>
      </c>
      <c r="G4504" t="s">
        <v>18</v>
      </c>
      <c r="H4504" t="s">
        <v>18</v>
      </c>
      <c r="I4504">
        <v>1</v>
      </c>
      <c r="J4504" t="s">
        <v>19</v>
      </c>
      <c r="K4504">
        <v>2</v>
      </c>
      <c r="L4504" s="1">
        <v>42814.635567129626</v>
      </c>
      <c r="M4504" s="1">
        <v>42814.635567129626</v>
      </c>
      <c r="N4504" t="s">
        <v>20</v>
      </c>
      <c r="O4504" t="s">
        <v>20</v>
      </c>
      <c r="P4504" t="s">
        <v>20</v>
      </c>
      <c r="Q4504" t="s">
        <v>1528</v>
      </c>
      <c r="R4504">
        <v>255858</v>
      </c>
    </row>
    <row r="4505" spans="1:18" x14ac:dyDescent="0.2">
      <c r="A4505" t="str">
        <f>VLOOKUP(B4505,Christine!B:R,3,FALSE)</f>
        <v>Chloe Evans</v>
      </c>
      <c r="B4505" t="str">
        <f t="shared" si="70"/>
        <v>200023000VU21404+31/5/17+271144</v>
      </c>
      <c r="C4505" t="s">
        <v>4206</v>
      </c>
      <c r="D4505" t="s">
        <v>2324</v>
      </c>
      <c r="E4505" t="s">
        <v>2325</v>
      </c>
      <c r="F4505" t="s">
        <v>587</v>
      </c>
      <c r="G4505" t="s">
        <v>18</v>
      </c>
      <c r="H4505" t="s">
        <v>18</v>
      </c>
      <c r="I4505">
        <v>1</v>
      </c>
      <c r="J4505" t="s">
        <v>19</v>
      </c>
      <c r="K4505">
        <v>2</v>
      </c>
      <c r="L4505" s="1">
        <v>42886.469976851855</v>
      </c>
      <c r="M4505" s="1">
        <v>42886.469976851855</v>
      </c>
      <c r="N4505" t="s">
        <v>20</v>
      </c>
      <c r="O4505" t="s">
        <v>20</v>
      </c>
      <c r="P4505" t="s">
        <v>20</v>
      </c>
      <c r="Q4505" t="s">
        <v>1529</v>
      </c>
      <c r="R4505">
        <v>271144</v>
      </c>
    </row>
    <row r="4506" spans="1:18" x14ac:dyDescent="0.2">
      <c r="A4506" t="str">
        <f>VLOOKUP(B4506,Christine!B:R,3,FALSE)</f>
        <v>Chloe Evans</v>
      </c>
      <c r="B4506" t="str">
        <f t="shared" si="70"/>
        <v>200023000VU21406+25/7/17+273704</v>
      </c>
      <c r="C4506" t="s">
        <v>4170</v>
      </c>
      <c r="D4506" t="s">
        <v>2324</v>
      </c>
      <c r="E4506" t="s">
        <v>2325</v>
      </c>
      <c r="F4506" t="s">
        <v>1530</v>
      </c>
      <c r="G4506" t="s">
        <v>18</v>
      </c>
      <c r="H4506" t="s">
        <v>18</v>
      </c>
      <c r="I4506">
        <v>1</v>
      </c>
      <c r="J4506" t="s">
        <v>19</v>
      </c>
      <c r="K4506">
        <v>2</v>
      </c>
      <c r="L4506" s="1">
        <v>42941.413483796299</v>
      </c>
      <c r="M4506" s="1">
        <v>42941.413483796299</v>
      </c>
      <c r="N4506" t="s">
        <v>20</v>
      </c>
      <c r="O4506" t="s">
        <v>20</v>
      </c>
      <c r="P4506" t="s">
        <v>20</v>
      </c>
      <c r="Q4506" t="s">
        <v>1531</v>
      </c>
      <c r="R4506">
        <v>273704</v>
      </c>
    </row>
    <row r="4507" spans="1:18" x14ac:dyDescent="0.2">
      <c r="A4507" t="str">
        <f>VLOOKUP(B4507,Christine!B:R,3,FALSE)</f>
        <v>Madelyn Hatty</v>
      </c>
      <c r="B4507" t="str">
        <f t="shared" si="70"/>
        <v>200023010VU21402+2/5/17+269786</v>
      </c>
      <c r="C4507" t="s">
        <v>4240</v>
      </c>
      <c r="D4507" t="s">
        <v>2326</v>
      </c>
      <c r="E4507" t="s">
        <v>2327</v>
      </c>
      <c r="F4507" t="s">
        <v>1526</v>
      </c>
      <c r="G4507" t="s">
        <v>18</v>
      </c>
      <c r="H4507" t="s">
        <v>18</v>
      </c>
      <c r="I4507">
        <v>1</v>
      </c>
      <c r="J4507" t="s">
        <v>19</v>
      </c>
      <c r="K4507">
        <v>2</v>
      </c>
      <c r="L4507" s="1">
        <v>42857.83866898148</v>
      </c>
      <c r="M4507" s="1">
        <v>42857.83866898148</v>
      </c>
      <c r="N4507" t="s">
        <v>20</v>
      </c>
      <c r="O4507" t="s">
        <v>20</v>
      </c>
      <c r="P4507" t="s">
        <v>20</v>
      </c>
      <c r="Q4507" t="s">
        <v>1527</v>
      </c>
      <c r="R4507">
        <v>269786</v>
      </c>
    </row>
    <row r="4508" spans="1:18" x14ac:dyDescent="0.2">
      <c r="A4508" t="str">
        <f>VLOOKUP(B4508,Christine!B:R,3,FALSE)</f>
        <v>Madelyn Hatty</v>
      </c>
      <c r="B4508" t="str">
        <f t="shared" si="70"/>
        <v>200023010VU21403+20/2/17+255858</v>
      </c>
      <c r="C4508" t="s">
        <v>4199</v>
      </c>
      <c r="D4508" t="s">
        <v>2326</v>
      </c>
      <c r="E4508" t="s">
        <v>2327</v>
      </c>
      <c r="F4508" t="s">
        <v>585</v>
      </c>
      <c r="G4508" t="s">
        <v>18</v>
      </c>
      <c r="H4508" t="s">
        <v>18</v>
      </c>
      <c r="I4508">
        <v>1</v>
      </c>
      <c r="J4508" t="s">
        <v>19</v>
      </c>
      <c r="K4508">
        <v>2</v>
      </c>
      <c r="L4508" s="1">
        <v>42786.604421296295</v>
      </c>
      <c r="M4508" s="1">
        <v>42786.604421296295</v>
      </c>
      <c r="N4508" t="s">
        <v>20</v>
      </c>
      <c r="O4508" t="s">
        <v>20</v>
      </c>
      <c r="P4508" t="s">
        <v>20</v>
      </c>
      <c r="Q4508" t="s">
        <v>1528</v>
      </c>
      <c r="R4508">
        <v>255858</v>
      </c>
    </row>
    <row r="4509" spans="1:18" x14ac:dyDescent="0.2">
      <c r="A4509" t="str">
        <f>VLOOKUP(B4509,Christine!B:R,3,FALSE)</f>
        <v>Madelyn Hatty</v>
      </c>
      <c r="B4509" t="str">
        <f t="shared" si="70"/>
        <v>200023010VU21404+26/5/17+271144</v>
      </c>
      <c r="C4509" t="s">
        <v>4315</v>
      </c>
      <c r="D4509" t="s">
        <v>2326</v>
      </c>
      <c r="E4509" t="s">
        <v>2327</v>
      </c>
      <c r="F4509" t="s">
        <v>587</v>
      </c>
      <c r="G4509" t="s">
        <v>18</v>
      </c>
      <c r="H4509" t="s">
        <v>18</v>
      </c>
      <c r="I4509">
        <v>1</v>
      </c>
      <c r="J4509" t="s">
        <v>19</v>
      </c>
      <c r="K4509">
        <v>2</v>
      </c>
      <c r="L4509" s="1">
        <v>42881.510682870372</v>
      </c>
      <c r="M4509" s="1">
        <v>42881.510682870372</v>
      </c>
      <c r="N4509" t="s">
        <v>20</v>
      </c>
      <c r="O4509" t="s">
        <v>20</v>
      </c>
      <c r="P4509" t="s">
        <v>20</v>
      </c>
      <c r="Q4509" t="s">
        <v>1529</v>
      </c>
      <c r="R4509">
        <v>271144</v>
      </c>
    </row>
    <row r="4510" spans="1:18" x14ac:dyDescent="0.2">
      <c r="A4510" t="str">
        <f>VLOOKUP(B4510,Christine!B:R,3,FALSE)</f>
        <v>Madelyn Hatty</v>
      </c>
      <c r="B4510" t="str">
        <f t="shared" si="70"/>
        <v>200023010VU21406+24/7/17+273704</v>
      </c>
      <c r="C4510" t="s">
        <v>4204</v>
      </c>
      <c r="D4510" t="s">
        <v>2326</v>
      </c>
      <c r="E4510" t="s">
        <v>2327</v>
      </c>
      <c r="F4510" t="s">
        <v>1530</v>
      </c>
      <c r="G4510" t="s">
        <v>18</v>
      </c>
      <c r="H4510" t="s">
        <v>18</v>
      </c>
      <c r="I4510">
        <v>1</v>
      </c>
      <c r="J4510" t="s">
        <v>19</v>
      </c>
      <c r="K4510">
        <v>2</v>
      </c>
      <c r="L4510" s="1">
        <v>42940.556655092594</v>
      </c>
      <c r="M4510" s="1">
        <v>42940.556655092594</v>
      </c>
      <c r="N4510" t="s">
        <v>20</v>
      </c>
      <c r="O4510" t="s">
        <v>20</v>
      </c>
      <c r="P4510" t="s">
        <v>20</v>
      </c>
      <c r="Q4510" t="s">
        <v>1531</v>
      </c>
      <c r="R4510">
        <v>273704</v>
      </c>
    </row>
    <row r="4511" spans="1:18" x14ac:dyDescent="0.2">
      <c r="A4511" t="str">
        <f>VLOOKUP(B4511,Christine!B:R,3,FALSE)</f>
        <v>Mary Gourlay</v>
      </c>
      <c r="B4511" t="str">
        <f t="shared" si="70"/>
        <v>200023013VU21402+7/5/17+269786</v>
      </c>
      <c r="C4511" t="s">
        <v>4293</v>
      </c>
      <c r="D4511" t="s">
        <v>2328</v>
      </c>
      <c r="E4511" t="s">
        <v>2329</v>
      </c>
      <c r="F4511" t="s">
        <v>1526</v>
      </c>
      <c r="G4511" t="s">
        <v>18</v>
      </c>
      <c r="H4511" t="s">
        <v>18</v>
      </c>
      <c r="I4511">
        <v>1</v>
      </c>
      <c r="J4511" t="s">
        <v>19</v>
      </c>
      <c r="K4511">
        <v>2</v>
      </c>
      <c r="L4511" s="1">
        <v>42862.605081018519</v>
      </c>
      <c r="M4511" s="1">
        <v>42862.605081018519</v>
      </c>
      <c r="N4511" t="s">
        <v>20</v>
      </c>
      <c r="O4511" t="s">
        <v>20</v>
      </c>
      <c r="P4511" t="s">
        <v>20</v>
      </c>
      <c r="Q4511" t="s">
        <v>1527</v>
      </c>
      <c r="R4511">
        <v>269786</v>
      </c>
    </row>
    <row r="4512" spans="1:18" x14ac:dyDescent="0.2">
      <c r="A4512" t="str">
        <f>VLOOKUP(B4512,Christine!B:R,3,FALSE)</f>
        <v>Mary Gourlay</v>
      </c>
      <c r="B4512" t="str">
        <f t="shared" si="70"/>
        <v>200023013VU21403+10/2/17+255858</v>
      </c>
      <c r="C4512" t="s">
        <v>4225</v>
      </c>
      <c r="D4512" t="s">
        <v>2328</v>
      </c>
      <c r="E4512" t="s">
        <v>2329</v>
      </c>
      <c r="F4512" t="s">
        <v>585</v>
      </c>
      <c r="G4512" t="s">
        <v>18</v>
      </c>
      <c r="H4512" t="s">
        <v>18</v>
      </c>
      <c r="I4512">
        <v>1</v>
      </c>
      <c r="J4512" t="s">
        <v>19</v>
      </c>
      <c r="K4512">
        <v>2</v>
      </c>
      <c r="L4512" s="1">
        <v>42776.604131944441</v>
      </c>
      <c r="M4512" s="1">
        <v>42776.604131944441</v>
      </c>
      <c r="N4512" t="s">
        <v>20</v>
      </c>
      <c r="O4512" t="s">
        <v>20</v>
      </c>
      <c r="P4512" t="s">
        <v>20</v>
      </c>
      <c r="Q4512" t="s">
        <v>1528</v>
      </c>
      <c r="R4512">
        <v>255858</v>
      </c>
    </row>
    <row r="4513" spans="1:18" x14ac:dyDescent="0.2">
      <c r="A4513" t="str">
        <f>VLOOKUP(B4513,Christine!B:R,3,FALSE)</f>
        <v>Mary Gourlay</v>
      </c>
      <c r="B4513" t="str">
        <f t="shared" si="70"/>
        <v>200023013VU21404+1/6/17+271144</v>
      </c>
      <c r="C4513" t="s">
        <v>4250</v>
      </c>
      <c r="D4513" t="s">
        <v>2328</v>
      </c>
      <c r="E4513" t="s">
        <v>2329</v>
      </c>
      <c r="F4513" t="s">
        <v>587</v>
      </c>
      <c r="G4513" t="s">
        <v>18</v>
      </c>
      <c r="H4513" t="s">
        <v>18</v>
      </c>
      <c r="I4513">
        <v>1</v>
      </c>
      <c r="J4513" t="s">
        <v>19</v>
      </c>
      <c r="K4513">
        <v>2</v>
      </c>
      <c r="L4513" s="1">
        <v>42887.392997685187</v>
      </c>
      <c r="M4513" s="1">
        <v>42887.392997685187</v>
      </c>
      <c r="N4513" t="s">
        <v>20</v>
      </c>
      <c r="O4513" t="s">
        <v>20</v>
      </c>
      <c r="P4513" t="s">
        <v>20</v>
      </c>
      <c r="Q4513" t="s">
        <v>1529</v>
      </c>
      <c r="R4513">
        <v>271144</v>
      </c>
    </row>
    <row r="4514" spans="1:18" x14ac:dyDescent="0.2">
      <c r="A4514" t="str">
        <f>VLOOKUP(B4514,Christine!B:R,3,FALSE)</f>
        <v>Mary Gourlay</v>
      </c>
      <c r="B4514" t="str">
        <f t="shared" si="70"/>
        <v>200023013VU21406+1/8/17+273704</v>
      </c>
      <c r="C4514" t="s">
        <v>4173</v>
      </c>
      <c r="D4514" t="s">
        <v>2328</v>
      </c>
      <c r="E4514" t="s">
        <v>2329</v>
      </c>
      <c r="F4514" t="s">
        <v>1530</v>
      </c>
      <c r="G4514" t="s">
        <v>18</v>
      </c>
      <c r="H4514" t="s">
        <v>18</v>
      </c>
      <c r="I4514">
        <v>1</v>
      </c>
      <c r="J4514" t="s">
        <v>19</v>
      </c>
      <c r="K4514">
        <v>2</v>
      </c>
      <c r="L4514" s="1">
        <v>42948.637199074074</v>
      </c>
      <c r="M4514" s="1">
        <v>42948.637199074074</v>
      </c>
      <c r="N4514" t="s">
        <v>20</v>
      </c>
      <c r="O4514" t="s">
        <v>20</v>
      </c>
      <c r="P4514" t="s">
        <v>20</v>
      </c>
      <c r="Q4514" t="s">
        <v>1531</v>
      </c>
      <c r="R4514">
        <v>273704</v>
      </c>
    </row>
    <row r="4515" spans="1:18" x14ac:dyDescent="0.2">
      <c r="A4515" t="str">
        <f>VLOOKUP(B4515,Christine!B:R,3,FALSE)</f>
        <v>Erin Hoghton</v>
      </c>
      <c r="B4515" t="str">
        <f t="shared" si="70"/>
        <v>200023016AHCHBR203A+26/6/17+272505</v>
      </c>
      <c r="C4515" t="s">
        <v>4256</v>
      </c>
      <c r="D4515" t="s">
        <v>2330</v>
      </c>
      <c r="E4515" t="s">
        <v>2331</v>
      </c>
      <c r="F4515" t="s">
        <v>1646</v>
      </c>
      <c r="G4515" t="s">
        <v>18</v>
      </c>
      <c r="H4515" t="s">
        <v>18</v>
      </c>
      <c r="I4515">
        <v>1</v>
      </c>
      <c r="J4515" t="s">
        <v>19</v>
      </c>
      <c r="K4515">
        <v>2</v>
      </c>
      <c r="L4515" s="1">
        <v>42912.494699074072</v>
      </c>
      <c r="M4515" s="1">
        <v>42912.494699074072</v>
      </c>
      <c r="N4515" t="s">
        <v>20</v>
      </c>
      <c r="O4515" t="s">
        <v>20</v>
      </c>
      <c r="P4515" t="s">
        <v>20</v>
      </c>
      <c r="Q4515" t="s">
        <v>2294</v>
      </c>
      <c r="R4515">
        <v>272505</v>
      </c>
    </row>
    <row r="4516" spans="1:18" x14ac:dyDescent="0.2">
      <c r="A4516" t="str">
        <f>VLOOKUP(B4516,Christine!B:R,3,FALSE)</f>
        <v>Erin Hoghton</v>
      </c>
      <c r="B4516" t="str">
        <f t="shared" si="70"/>
        <v>200023016VU21403+6/2/17+255858</v>
      </c>
      <c r="C4516" t="s">
        <v>4365</v>
      </c>
      <c r="D4516" t="s">
        <v>2330</v>
      </c>
      <c r="E4516" t="s">
        <v>2331</v>
      </c>
      <c r="F4516" t="s">
        <v>585</v>
      </c>
      <c r="G4516" t="s">
        <v>18</v>
      </c>
      <c r="H4516" t="s">
        <v>18</v>
      </c>
      <c r="I4516">
        <v>1</v>
      </c>
      <c r="J4516" t="s">
        <v>19</v>
      </c>
      <c r="K4516">
        <v>2</v>
      </c>
      <c r="L4516" s="1">
        <v>42772.43478009259</v>
      </c>
      <c r="M4516" s="1">
        <v>42772.43478009259</v>
      </c>
      <c r="N4516" t="s">
        <v>20</v>
      </c>
      <c r="O4516" t="s">
        <v>20</v>
      </c>
      <c r="P4516" t="s">
        <v>20</v>
      </c>
      <c r="Q4516" t="s">
        <v>1528</v>
      </c>
      <c r="R4516">
        <v>255858</v>
      </c>
    </row>
    <row r="4517" spans="1:18" x14ac:dyDescent="0.2">
      <c r="A4517" t="str">
        <f>VLOOKUP(B4517,Christine!B:R,3,FALSE)</f>
        <v>Erin Hoghton</v>
      </c>
      <c r="B4517" t="str">
        <f t="shared" si="70"/>
        <v>200023016VU21404+30/5/17+271144</v>
      </c>
      <c r="C4517" t="s">
        <v>4285</v>
      </c>
      <c r="D4517" t="s">
        <v>2330</v>
      </c>
      <c r="E4517" t="s">
        <v>2331</v>
      </c>
      <c r="F4517" t="s">
        <v>587</v>
      </c>
      <c r="G4517" t="s">
        <v>18</v>
      </c>
      <c r="H4517" t="s">
        <v>18</v>
      </c>
      <c r="I4517">
        <v>1</v>
      </c>
      <c r="J4517" t="s">
        <v>19</v>
      </c>
      <c r="K4517">
        <v>2</v>
      </c>
      <c r="L4517" s="1">
        <v>42885.419976851852</v>
      </c>
      <c r="M4517" s="1">
        <v>42885.419976851852</v>
      </c>
      <c r="N4517" t="s">
        <v>20</v>
      </c>
      <c r="O4517" t="s">
        <v>20</v>
      </c>
      <c r="P4517" t="s">
        <v>20</v>
      </c>
      <c r="Q4517" t="s">
        <v>1529</v>
      </c>
      <c r="R4517">
        <v>271144</v>
      </c>
    </row>
    <row r="4518" spans="1:18" x14ac:dyDescent="0.2">
      <c r="A4518" t="str">
        <f>VLOOKUP(B4518,Christine!B:R,3,FALSE)</f>
        <v>Erin Hoghton</v>
      </c>
      <c r="B4518" t="str">
        <f t="shared" si="70"/>
        <v>200023016VU21406+10/8/17+273704</v>
      </c>
      <c r="C4518" t="s">
        <v>4262</v>
      </c>
      <c r="D4518" t="s">
        <v>2330</v>
      </c>
      <c r="E4518" t="s">
        <v>2331</v>
      </c>
      <c r="F4518" t="s">
        <v>1530</v>
      </c>
      <c r="G4518" t="s">
        <v>18</v>
      </c>
      <c r="H4518" t="s">
        <v>18</v>
      </c>
      <c r="I4518">
        <v>1</v>
      </c>
      <c r="J4518" t="s">
        <v>19</v>
      </c>
      <c r="K4518">
        <v>2</v>
      </c>
      <c r="L4518" s="1">
        <v>42957.499016203707</v>
      </c>
      <c r="M4518" s="1">
        <v>42957.499016203707</v>
      </c>
      <c r="N4518" t="s">
        <v>20</v>
      </c>
      <c r="O4518" t="s">
        <v>20</v>
      </c>
      <c r="P4518" t="s">
        <v>20</v>
      </c>
      <c r="Q4518" t="s">
        <v>1531</v>
      </c>
      <c r="R4518">
        <v>273704</v>
      </c>
    </row>
    <row r="4519" spans="1:18" x14ac:dyDescent="0.2">
      <c r="A4519" t="str">
        <f>VLOOKUP(B4519,Christine!B:R,3,FALSE)</f>
        <v>Erin Hoghton</v>
      </c>
      <c r="B4519" t="str">
        <f t="shared" si="70"/>
        <v>200023016VU21411+21/8/17+278752</v>
      </c>
      <c r="C4519" t="s">
        <v>4174</v>
      </c>
      <c r="D4519" t="s">
        <v>2330</v>
      </c>
      <c r="E4519" t="s">
        <v>2331</v>
      </c>
      <c r="F4519" t="s">
        <v>1652</v>
      </c>
      <c r="G4519" t="s">
        <v>18</v>
      </c>
      <c r="H4519" t="s">
        <v>18</v>
      </c>
      <c r="I4519">
        <v>1</v>
      </c>
      <c r="J4519" t="s">
        <v>19</v>
      </c>
      <c r="K4519">
        <v>2</v>
      </c>
      <c r="L4519" s="1">
        <v>42968.39267361111</v>
      </c>
      <c r="M4519" s="1">
        <v>42968.39267361111</v>
      </c>
      <c r="N4519" t="s">
        <v>20</v>
      </c>
      <c r="O4519" t="s">
        <v>20</v>
      </c>
      <c r="P4519" t="s">
        <v>20</v>
      </c>
      <c r="Q4519" t="s">
        <v>2332</v>
      </c>
      <c r="R4519">
        <v>278752</v>
      </c>
    </row>
    <row r="4520" spans="1:18" x14ac:dyDescent="0.2">
      <c r="A4520" t="str">
        <f>VLOOKUP(B4520,Christine!B:R,3,FALSE)</f>
        <v>Erin Hoghton</v>
      </c>
      <c r="B4520" t="str">
        <f t="shared" si="70"/>
        <v>200023016VU21412+21/8/17+278753</v>
      </c>
      <c r="C4520" t="s">
        <v>4174</v>
      </c>
      <c r="D4520" t="s">
        <v>2330</v>
      </c>
      <c r="E4520" t="s">
        <v>2331</v>
      </c>
      <c r="F4520" t="s">
        <v>1654</v>
      </c>
      <c r="G4520" t="s">
        <v>18</v>
      </c>
      <c r="H4520" t="s">
        <v>18</v>
      </c>
      <c r="I4520">
        <v>1</v>
      </c>
      <c r="J4520" t="s">
        <v>19</v>
      </c>
      <c r="K4520">
        <v>2</v>
      </c>
      <c r="L4520" s="1">
        <v>42968.411412037036</v>
      </c>
      <c r="M4520" s="1">
        <v>42968.411412037036</v>
      </c>
      <c r="N4520" t="s">
        <v>20</v>
      </c>
      <c r="O4520" t="s">
        <v>20</v>
      </c>
      <c r="P4520" t="s">
        <v>20</v>
      </c>
      <c r="Q4520" t="s">
        <v>2333</v>
      </c>
      <c r="R4520">
        <v>278753</v>
      </c>
    </row>
    <row r="4521" spans="1:18" x14ac:dyDescent="0.2">
      <c r="A4521" t="str">
        <f>VLOOKUP(B4521,Christine!B:R,3,FALSE)</f>
        <v>Ashleigh Casey</v>
      </c>
      <c r="B4521" t="str">
        <f t="shared" si="70"/>
        <v>200023018CUAGRD506+9/8/17+284843</v>
      </c>
      <c r="C4521" t="s">
        <v>4319</v>
      </c>
      <c r="D4521" t="s">
        <v>2334</v>
      </c>
      <c r="E4521" t="s">
        <v>2335</v>
      </c>
      <c r="F4521" t="s">
        <v>198</v>
      </c>
      <c r="G4521" t="s">
        <v>18</v>
      </c>
      <c r="H4521" t="s">
        <v>18</v>
      </c>
      <c r="I4521">
        <v>1</v>
      </c>
      <c r="J4521" t="s">
        <v>19</v>
      </c>
      <c r="K4521">
        <v>2</v>
      </c>
      <c r="L4521" s="1">
        <v>42956.512812499997</v>
      </c>
      <c r="M4521" s="1">
        <v>42956.512812499997</v>
      </c>
      <c r="N4521" t="s">
        <v>20</v>
      </c>
      <c r="O4521" t="s">
        <v>20</v>
      </c>
      <c r="P4521" t="s">
        <v>20</v>
      </c>
      <c r="Q4521" t="s">
        <v>199</v>
      </c>
      <c r="R4521">
        <v>284843</v>
      </c>
    </row>
    <row r="4522" spans="1:18" x14ac:dyDescent="0.2">
      <c r="A4522" t="str">
        <f>VLOOKUP(B4522,Christine!B:R,3,FALSE)</f>
        <v>Ashleigh Casey</v>
      </c>
      <c r="B4522" t="str">
        <f t="shared" si="70"/>
        <v>200023018CUAPHI514+18/4/17+267063</v>
      </c>
      <c r="C4522" t="s">
        <v>4299</v>
      </c>
      <c r="D4522" t="s">
        <v>2334</v>
      </c>
      <c r="E4522" t="s">
        <v>2335</v>
      </c>
      <c r="F4522" t="s">
        <v>816</v>
      </c>
      <c r="G4522" t="s">
        <v>18</v>
      </c>
      <c r="H4522" t="s">
        <v>18</v>
      </c>
      <c r="I4522">
        <v>1</v>
      </c>
      <c r="J4522" t="s">
        <v>19</v>
      </c>
      <c r="K4522">
        <v>2</v>
      </c>
      <c r="L4522" s="1">
        <v>42843.381574074076</v>
      </c>
      <c r="M4522" s="1">
        <v>42843.381574074076</v>
      </c>
      <c r="N4522" t="s">
        <v>20</v>
      </c>
      <c r="O4522" t="s">
        <v>20</v>
      </c>
      <c r="P4522" t="s">
        <v>20</v>
      </c>
      <c r="Q4522" t="s">
        <v>817</v>
      </c>
      <c r="R4522">
        <v>267063</v>
      </c>
    </row>
    <row r="4523" spans="1:18" x14ac:dyDescent="0.2">
      <c r="A4523" t="str">
        <f>VLOOKUP(B4523,Christine!B:R,3,FALSE)</f>
        <v>Amelia Hunt</v>
      </c>
      <c r="B4523" t="str">
        <f t="shared" si="70"/>
        <v>200023022VU21402+18/5/17+269786</v>
      </c>
      <c r="C4523" t="s">
        <v>4330</v>
      </c>
      <c r="D4523" t="s">
        <v>2336</v>
      </c>
      <c r="E4523" t="s">
        <v>2337</v>
      </c>
      <c r="F4523" t="s">
        <v>1526</v>
      </c>
      <c r="G4523" t="s">
        <v>18</v>
      </c>
      <c r="H4523" t="s">
        <v>18</v>
      </c>
      <c r="I4523">
        <v>1</v>
      </c>
      <c r="J4523" t="s">
        <v>19</v>
      </c>
      <c r="K4523">
        <v>2</v>
      </c>
      <c r="L4523" s="1">
        <v>42873.436273148145</v>
      </c>
      <c r="M4523" s="1">
        <v>42873.436273148145</v>
      </c>
      <c r="N4523" t="s">
        <v>20</v>
      </c>
      <c r="O4523" t="s">
        <v>20</v>
      </c>
      <c r="P4523" t="s">
        <v>20</v>
      </c>
      <c r="Q4523" t="s">
        <v>1527</v>
      </c>
      <c r="R4523">
        <v>269786</v>
      </c>
    </row>
    <row r="4524" spans="1:18" x14ac:dyDescent="0.2">
      <c r="A4524" t="str">
        <f>VLOOKUP(B4524,Christine!B:R,3,FALSE)</f>
        <v>Amelia Hunt</v>
      </c>
      <c r="B4524" t="str">
        <f t="shared" si="70"/>
        <v>200023022VU21403+6/3/17+255858</v>
      </c>
      <c r="C4524" t="s">
        <v>4202</v>
      </c>
      <c r="D4524" t="s">
        <v>2336</v>
      </c>
      <c r="E4524" t="s">
        <v>2337</v>
      </c>
      <c r="F4524" t="s">
        <v>585</v>
      </c>
      <c r="G4524" t="s">
        <v>18</v>
      </c>
      <c r="H4524" t="s">
        <v>18</v>
      </c>
      <c r="I4524">
        <v>1</v>
      </c>
      <c r="J4524" t="s">
        <v>19</v>
      </c>
      <c r="K4524">
        <v>2</v>
      </c>
      <c r="L4524" s="1">
        <v>42800.510046296295</v>
      </c>
      <c r="M4524" s="1">
        <v>42800.510046296295</v>
      </c>
      <c r="N4524" t="s">
        <v>20</v>
      </c>
      <c r="O4524" t="s">
        <v>20</v>
      </c>
      <c r="P4524" t="s">
        <v>20</v>
      </c>
      <c r="Q4524" t="s">
        <v>1528</v>
      </c>
      <c r="R4524">
        <v>255858</v>
      </c>
    </row>
    <row r="4525" spans="1:18" x14ac:dyDescent="0.2">
      <c r="A4525" t="str">
        <f>VLOOKUP(B4525,Christine!B:R,3,FALSE)</f>
        <v>Amelia Hunt</v>
      </c>
      <c r="B4525" t="str">
        <f t="shared" si="70"/>
        <v>200023022VU21404+31/5/17+271144</v>
      </c>
      <c r="C4525" t="s">
        <v>4206</v>
      </c>
      <c r="D4525" t="s">
        <v>2336</v>
      </c>
      <c r="E4525" t="s">
        <v>2337</v>
      </c>
      <c r="F4525" t="s">
        <v>587</v>
      </c>
      <c r="G4525" t="s">
        <v>18</v>
      </c>
      <c r="H4525" t="s">
        <v>18</v>
      </c>
      <c r="I4525">
        <v>1</v>
      </c>
      <c r="J4525" t="s">
        <v>19</v>
      </c>
      <c r="K4525">
        <v>2</v>
      </c>
      <c r="L4525" s="1">
        <v>42886.820104166669</v>
      </c>
      <c r="M4525" s="1">
        <v>42886.820104166669</v>
      </c>
      <c r="N4525" t="s">
        <v>20</v>
      </c>
      <c r="O4525" t="s">
        <v>20</v>
      </c>
      <c r="P4525" t="s">
        <v>20</v>
      </c>
      <c r="Q4525" t="s">
        <v>1529</v>
      </c>
      <c r="R4525">
        <v>271144</v>
      </c>
    </row>
    <row r="4526" spans="1:18" x14ac:dyDescent="0.2">
      <c r="A4526" t="str">
        <f>VLOOKUP(B4526,Christine!B:R,3,FALSE)</f>
        <v>Amelia Hunt</v>
      </c>
      <c r="B4526" t="str">
        <f t="shared" si="70"/>
        <v>200023022VU21406+2/8/17+273704</v>
      </c>
      <c r="C4526" t="s">
        <v>4251</v>
      </c>
      <c r="D4526" t="s">
        <v>2336</v>
      </c>
      <c r="E4526" t="s">
        <v>2337</v>
      </c>
      <c r="F4526" t="s">
        <v>1530</v>
      </c>
      <c r="G4526" t="s">
        <v>18</v>
      </c>
      <c r="H4526" t="s">
        <v>18</v>
      </c>
      <c r="I4526">
        <v>1</v>
      </c>
      <c r="J4526" t="s">
        <v>19</v>
      </c>
      <c r="K4526">
        <v>2</v>
      </c>
      <c r="L4526" s="1">
        <v>42949.618576388886</v>
      </c>
      <c r="M4526" s="1">
        <v>42949.618576388886</v>
      </c>
      <c r="N4526" t="s">
        <v>20</v>
      </c>
      <c r="O4526" t="s">
        <v>20</v>
      </c>
      <c r="P4526" t="s">
        <v>20</v>
      </c>
      <c r="Q4526" t="s">
        <v>1531</v>
      </c>
      <c r="R4526">
        <v>273704</v>
      </c>
    </row>
    <row r="4527" spans="1:18" x14ac:dyDescent="0.2">
      <c r="A4527" t="str">
        <f>VLOOKUP(B4527,Christine!B:R,3,FALSE)</f>
        <v>Kealee Hamilton</v>
      </c>
      <c r="B4527" t="str">
        <f t="shared" si="70"/>
        <v>200023023VU21402+26/4/17+269786</v>
      </c>
      <c r="C4527" t="s">
        <v>4246</v>
      </c>
      <c r="D4527" t="s">
        <v>2338</v>
      </c>
      <c r="E4527" t="s">
        <v>2339</v>
      </c>
      <c r="F4527" t="s">
        <v>1526</v>
      </c>
      <c r="G4527" t="s">
        <v>18</v>
      </c>
      <c r="H4527" t="s">
        <v>18</v>
      </c>
      <c r="I4527">
        <v>1</v>
      </c>
      <c r="J4527" t="s">
        <v>19</v>
      </c>
      <c r="K4527">
        <v>2</v>
      </c>
      <c r="L4527" s="1">
        <v>42851.745335648149</v>
      </c>
      <c r="M4527" s="1">
        <v>42851.745335648149</v>
      </c>
      <c r="N4527" t="s">
        <v>20</v>
      </c>
      <c r="O4527" t="s">
        <v>20</v>
      </c>
      <c r="P4527" t="s">
        <v>20</v>
      </c>
      <c r="Q4527" t="s">
        <v>1527</v>
      </c>
      <c r="R4527">
        <v>269786</v>
      </c>
    </row>
    <row r="4528" spans="1:18" x14ac:dyDescent="0.2">
      <c r="A4528" t="str">
        <f>VLOOKUP(B4528,Christine!B:R,3,FALSE)</f>
        <v>Kealee Hamilton</v>
      </c>
      <c r="B4528" t="str">
        <f t="shared" si="70"/>
        <v>200023023VU21403+15/2/17+255858</v>
      </c>
      <c r="C4528" t="s">
        <v>4243</v>
      </c>
      <c r="D4528" t="s">
        <v>2338</v>
      </c>
      <c r="E4528" t="s">
        <v>2339</v>
      </c>
      <c r="F4528" t="s">
        <v>585</v>
      </c>
      <c r="G4528" t="s">
        <v>18</v>
      </c>
      <c r="H4528" t="s">
        <v>18</v>
      </c>
      <c r="I4528">
        <v>1</v>
      </c>
      <c r="J4528" t="s">
        <v>19</v>
      </c>
      <c r="K4528">
        <v>2</v>
      </c>
      <c r="L4528" s="1">
        <v>42781.818645833337</v>
      </c>
      <c r="M4528" s="1">
        <v>42781.818645833337</v>
      </c>
      <c r="N4528" t="s">
        <v>20</v>
      </c>
      <c r="O4528" t="s">
        <v>20</v>
      </c>
      <c r="P4528" t="s">
        <v>20</v>
      </c>
      <c r="Q4528" t="s">
        <v>1528</v>
      </c>
      <c r="R4528">
        <v>255858</v>
      </c>
    </row>
    <row r="4529" spans="1:18" x14ac:dyDescent="0.2">
      <c r="A4529" t="str">
        <f>VLOOKUP(B4529,Christine!B:R,3,FALSE)</f>
        <v>Kealee Hamilton</v>
      </c>
      <c r="B4529" t="str">
        <f t="shared" si="70"/>
        <v>200023023VU21404+26/5/17+271144</v>
      </c>
      <c r="C4529" t="s">
        <v>4315</v>
      </c>
      <c r="D4529" t="s">
        <v>2338</v>
      </c>
      <c r="E4529" t="s">
        <v>2339</v>
      </c>
      <c r="F4529" t="s">
        <v>587</v>
      </c>
      <c r="G4529" t="s">
        <v>18</v>
      </c>
      <c r="H4529" t="s">
        <v>18</v>
      </c>
      <c r="I4529">
        <v>1</v>
      </c>
      <c r="J4529" t="s">
        <v>19</v>
      </c>
      <c r="K4529">
        <v>2</v>
      </c>
      <c r="L4529" s="1">
        <v>42881.602268518516</v>
      </c>
      <c r="M4529" s="1">
        <v>42881.602268518516</v>
      </c>
      <c r="N4529" t="s">
        <v>20</v>
      </c>
      <c r="O4529" t="s">
        <v>20</v>
      </c>
      <c r="P4529" t="s">
        <v>20</v>
      </c>
      <c r="Q4529" t="s">
        <v>1529</v>
      </c>
      <c r="R4529">
        <v>271144</v>
      </c>
    </row>
    <row r="4530" spans="1:18" x14ac:dyDescent="0.2">
      <c r="A4530" t="str">
        <f>VLOOKUP(B4530,Christine!B:R,3,FALSE)</f>
        <v>Kealee Hamilton</v>
      </c>
      <c r="B4530" t="str">
        <f t="shared" si="70"/>
        <v>200023023VU21406+24/7/17+273704</v>
      </c>
      <c r="C4530" t="s">
        <v>4204</v>
      </c>
      <c r="D4530" t="s">
        <v>2338</v>
      </c>
      <c r="E4530" t="s">
        <v>2339</v>
      </c>
      <c r="F4530" t="s">
        <v>1530</v>
      </c>
      <c r="G4530" t="s">
        <v>18</v>
      </c>
      <c r="H4530" t="s">
        <v>18</v>
      </c>
      <c r="I4530">
        <v>1</v>
      </c>
      <c r="J4530" t="s">
        <v>19</v>
      </c>
      <c r="K4530">
        <v>2</v>
      </c>
      <c r="L4530" s="1">
        <v>42940.601122685184</v>
      </c>
      <c r="M4530" s="1">
        <v>42940.601122685184</v>
      </c>
      <c r="N4530" t="s">
        <v>20</v>
      </c>
      <c r="O4530" t="s">
        <v>20</v>
      </c>
      <c r="P4530" t="s">
        <v>20</v>
      </c>
      <c r="Q4530" t="s">
        <v>1531</v>
      </c>
      <c r="R4530">
        <v>273704</v>
      </c>
    </row>
    <row r="4531" spans="1:18" x14ac:dyDescent="0.2">
      <c r="A4531" t="str">
        <f>VLOOKUP(B4531,Christine!B:R,3,FALSE)</f>
        <v>Ella Harris</v>
      </c>
      <c r="B4531" t="str">
        <f t="shared" si="70"/>
        <v>200023028AHCHBR203A+23/6/17+272505</v>
      </c>
      <c r="C4531" t="s">
        <v>4337</v>
      </c>
      <c r="D4531" t="s">
        <v>2340</v>
      </c>
      <c r="E4531" t="s">
        <v>2341</v>
      </c>
      <c r="F4531" t="s">
        <v>1646</v>
      </c>
      <c r="G4531" t="s">
        <v>18</v>
      </c>
      <c r="H4531" t="s">
        <v>18</v>
      </c>
      <c r="I4531">
        <v>1</v>
      </c>
      <c r="J4531" t="s">
        <v>19</v>
      </c>
      <c r="K4531">
        <v>2</v>
      </c>
      <c r="L4531" s="1">
        <v>42909.536273148151</v>
      </c>
      <c r="M4531" s="1">
        <v>42909.536273148151</v>
      </c>
      <c r="N4531" t="s">
        <v>20</v>
      </c>
      <c r="O4531" t="s">
        <v>20</v>
      </c>
      <c r="P4531" t="s">
        <v>20</v>
      </c>
      <c r="Q4531" t="s">
        <v>2294</v>
      </c>
      <c r="R4531">
        <v>272505</v>
      </c>
    </row>
    <row r="4532" spans="1:18" x14ac:dyDescent="0.2">
      <c r="A4532" t="str">
        <f>VLOOKUP(B4532,Christine!B:R,3,FALSE)</f>
        <v>Ella Harris</v>
      </c>
      <c r="B4532" t="str">
        <f t="shared" si="70"/>
        <v>200023028SISOEQO201A+5/3/17+263278</v>
      </c>
      <c r="C4532" t="s">
        <v>4288</v>
      </c>
      <c r="D4532" t="s">
        <v>2340</v>
      </c>
      <c r="E4532" t="s">
        <v>2341</v>
      </c>
      <c r="F4532" t="s">
        <v>506</v>
      </c>
      <c r="G4532" t="s">
        <v>18</v>
      </c>
      <c r="H4532" t="s">
        <v>18</v>
      </c>
      <c r="I4532">
        <v>1</v>
      </c>
      <c r="J4532" t="s">
        <v>19</v>
      </c>
      <c r="K4532">
        <v>2</v>
      </c>
      <c r="L4532" s="1">
        <v>42799.807129629633</v>
      </c>
      <c r="M4532" s="1">
        <v>42799.807129629633</v>
      </c>
      <c r="N4532" t="s">
        <v>20</v>
      </c>
      <c r="O4532" t="s">
        <v>20</v>
      </c>
      <c r="P4532" t="s">
        <v>20</v>
      </c>
      <c r="Q4532" t="s">
        <v>2295</v>
      </c>
      <c r="R4532">
        <v>263278</v>
      </c>
    </row>
    <row r="4533" spans="1:18" x14ac:dyDescent="0.2">
      <c r="A4533" t="str">
        <f>VLOOKUP(B4533,Christine!B:R,3,FALSE)</f>
        <v>Ella Harris</v>
      </c>
      <c r="B4533" t="str">
        <f t="shared" si="70"/>
        <v>200023028VU21401+5/5/17+269418</v>
      </c>
      <c r="C4533" t="s">
        <v>4193</v>
      </c>
      <c r="D4533" t="s">
        <v>2340</v>
      </c>
      <c r="E4533" t="s">
        <v>2341</v>
      </c>
      <c r="F4533" t="s">
        <v>1650</v>
      </c>
      <c r="G4533" t="s">
        <v>18</v>
      </c>
      <c r="H4533" t="s">
        <v>18</v>
      </c>
      <c r="I4533">
        <v>1</v>
      </c>
      <c r="J4533" t="s">
        <v>19</v>
      </c>
      <c r="K4533">
        <v>2</v>
      </c>
      <c r="L4533" s="1">
        <v>42860.409641203703</v>
      </c>
      <c r="M4533" s="1">
        <v>42860.409641203703</v>
      </c>
      <c r="N4533" t="s">
        <v>20</v>
      </c>
      <c r="O4533" t="s">
        <v>20</v>
      </c>
      <c r="P4533" t="s">
        <v>20</v>
      </c>
      <c r="Q4533" t="s">
        <v>2296</v>
      </c>
      <c r="R4533">
        <v>269418</v>
      </c>
    </row>
    <row r="4534" spans="1:18" x14ac:dyDescent="0.2">
      <c r="A4534" t="str">
        <f>VLOOKUP(B4534,Christine!B:R,3,FALSE)</f>
        <v>Ella Harris</v>
      </c>
      <c r="B4534" t="str">
        <f t="shared" si="70"/>
        <v>200023028VU21402+5/5/17+269786</v>
      </c>
      <c r="C4534" t="s">
        <v>4193</v>
      </c>
      <c r="D4534" t="s">
        <v>2340</v>
      </c>
      <c r="E4534" t="s">
        <v>2341</v>
      </c>
      <c r="F4534" t="s">
        <v>1526</v>
      </c>
      <c r="G4534" t="s">
        <v>18</v>
      </c>
      <c r="H4534" t="s">
        <v>18</v>
      </c>
      <c r="I4534">
        <v>1</v>
      </c>
      <c r="J4534" t="s">
        <v>19</v>
      </c>
      <c r="K4534">
        <v>2</v>
      </c>
      <c r="L4534" s="1">
        <v>42860.416481481479</v>
      </c>
      <c r="M4534" s="1">
        <v>42860.416481481479</v>
      </c>
      <c r="N4534" t="s">
        <v>20</v>
      </c>
      <c r="O4534" t="s">
        <v>20</v>
      </c>
      <c r="P4534" t="s">
        <v>20</v>
      </c>
      <c r="Q4534" t="s">
        <v>1527</v>
      </c>
      <c r="R4534">
        <v>269786</v>
      </c>
    </row>
    <row r="4535" spans="1:18" x14ac:dyDescent="0.2">
      <c r="A4535" t="str">
        <f>VLOOKUP(B4535,Christine!B:R,3,FALSE)</f>
        <v>Ella Harris</v>
      </c>
      <c r="B4535" t="str">
        <f t="shared" si="70"/>
        <v>200023028VU21403+17/2/17+255858</v>
      </c>
      <c r="C4535" t="s">
        <v>4229</v>
      </c>
      <c r="D4535" t="s">
        <v>2340</v>
      </c>
      <c r="E4535" t="s">
        <v>2341</v>
      </c>
      <c r="F4535" t="s">
        <v>585</v>
      </c>
      <c r="G4535" t="s">
        <v>18</v>
      </c>
      <c r="H4535" t="s">
        <v>18</v>
      </c>
      <c r="I4535">
        <v>1</v>
      </c>
      <c r="J4535" t="s">
        <v>19</v>
      </c>
      <c r="K4535">
        <v>2</v>
      </c>
      <c r="L4535" s="1">
        <v>42783.481770833336</v>
      </c>
      <c r="M4535" s="1">
        <v>42783.481770833336</v>
      </c>
      <c r="N4535" t="s">
        <v>20</v>
      </c>
      <c r="O4535" t="s">
        <v>20</v>
      </c>
      <c r="P4535" t="s">
        <v>20</v>
      </c>
      <c r="Q4535" t="s">
        <v>1528</v>
      </c>
      <c r="R4535">
        <v>255858</v>
      </c>
    </row>
    <row r="4536" spans="1:18" x14ac:dyDescent="0.2">
      <c r="A4536" t="str">
        <f>VLOOKUP(B4536,Christine!B:R,3,FALSE)</f>
        <v>Ella Harris</v>
      </c>
      <c r="B4536" t="str">
        <f t="shared" si="70"/>
        <v>200023028VU21404+27/5/17+271144</v>
      </c>
      <c r="C4536" t="s">
        <v>4359</v>
      </c>
      <c r="D4536" t="s">
        <v>2340</v>
      </c>
      <c r="E4536" t="s">
        <v>2341</v>
      </c>
      <c r="F4536" t="s">
        <v>587</v>
      </c>
      <c r="G4536" t="s">
        <v>18</v>
      </c>
      <c r="H4536" t="s">
        <v>18</v>
      </c>
      <c r="I4536">
        <v>1</v>
      </c>
      <c r="J4536" t="s">
        <v>19</v>
      </c>
      <c r="K4536">
        <v>2</v>
      </c>
      <c r="L4536" s="1">
        <v>42882.885208333333</v>
      </c>
      <c r="M4536" s="1">
        <v>42882.885208333333</v>
      </c>
      <c r="N4536" t="s">
        <v>20</v>
      </c>
      <c r="O4536" t="s">
        <v>20</v>
      </c>
      <c r="P4536" t="s">
        <v>20</v>
      </c>
      <c r="Q4536" t="s">
        <v>1529</v>
      </c>
      <c r="R4536">
        <v>271144</v>
      </c>
    </row>
    <row r="4537" spans="1:18" x14ac:dyDescent="0.2">
      <c r="A4537" t="str">
        <f>VLOOKUP(B4537,Christine!B:R,3,FALSE)</f>
        <v>Ella Harris</v>
      </c>
      <c r="B4537" t="str">
        <f t="shared" si="70"/>
        <v>200023028VU21405+6/6/17+270678</v>
      </c>
      <c r="C4537" t="s">
        <v>4236</v>
      </c>
      <c r="D4537" t="s">
        <v>2340</v>
      </c>
      <c r="E4537" t="s">
        <v>2341</v>
      </c>
      <c r="F4537" t="s">
        <v>589</v>
      </c>
      <c r="G4537" t="s">
        <v>18</v>
      </c>
      <c r="H4537" t="s">
        <v>18</v>
      </c>
      <c r="I4537">
        <v>1</v>
      </c>
      <c r="J4537" t="s">
        <v>19</v>
      </c>
      <c r="K4537">
        <v>2</v>
      </c>
      <c r="L4537" s="1">
        <v>42892.864421296297</v>
      </c>
      <c r="M4537" s="1">
        <v>42892.864421296297</v>
      </c>
      <c r="N4537" t="s">
        <v>20</v>
      </c>
      <c r="O4537" t="s">
        <v>20</v>
      </c>
      <c r="P4537" t="s">
        <v>20</v>
      </c>
      <c r="Q4537" t="s">
        <v>2342</v>
      </c>
      <c r="R4537">
        <v>270678</v>
      </c>
    </row>
    <row r="4538" spans="1:18" x14ac:dyDescent="0.2">
      <c r="A4538" t="str">
        <f>VLOOKUP(B4538,Christine!B:R,3,FALSE)</f>
        <v>Ella Harris</v>
      </c>
      <c r="B4538" t="str">
        <f t="shared" si="70"/>
        <v>200023028VU21406+25/7/17+273704</v>
      </c>
      <c r="C4538" t="s">
        <v>4170</v>
      </c>
      <c r="D4538" t="s">
        <v>2340</v>
      </c>
      <c r="E4538" t="s">
        <v>2341</v>
      </c>
      <c r="F4538" t="s">
        <v>1530</v>
      </c>
      <c r="G4538" t="s">
        <v>18</v>
      </c>
      <c r="H4538" t="s">
        <v>18</v>
      </c>
      <c r="I4538">
        <v>1</v>
      </c>
      <c r="J4538" t="s">
        <v>19</v>
      </c>
      <c r="K4538">
        <v>2</v>
      </c>
      <c r="L4538" s="1">
        <v>42941.522928240738</v>
      </c>
      <c r="M4538" s="1">
        <v>42941.522928240738</v>
      </c>
      <c r="N4538" t="s">
        <v>20</v>
      </c>
      <c r="O4538" t="s">
        <v>20</v>
      </c>
      <c r="P4538" t="s">
        <v>20</v>
      </c>
      <c r="Q4538" t="s">
        <v>1531</v>
      </c>
      <c r="R4538">
        <v>273704</v>
      </c>
    </row>
    <row r="4539" spans="1:18" x14ac:dyDescent="0.2">
      <c r="A4539" t="str">
        <f>VLOOKUP(B4539,Christine!B:R,3,FALSE)</f>
        <v>Ella Harris</v>
      </c>
      <c r="B4539" t="str">
        <f t="shared" si="70"/>
        <v>200023028VU21411+2/8/17+278752</v>
      </c>
      <c r="C4539" t="s">
        <v>4251</v>
      </c>
      <c r="D4539" t="s">
        <v>2340</v>
      </c>
      <c r="E4539" t="s">
        <v>2341</v>
      </c>
      <c r="F4539" t="s">
        <v>1652</v>
      </c>
      <c r="G4539" t="s">
        <v>18</v>
      </c>
      <c r="H4539" t="s">
        <v>18</v>
      </c>
      <c r="I4539">
        <v>1</v>
      </c>
      <c r="J4539" t="s">
        <v>19</v>
      </c>
      <c r="K4539">
        <v>2</v>
      </c>
      <c r="L4539" s="1">
        <v>42949.651979166665</v>
      </c>
      <c r="M4539" s="1">
        <v>42949.651979166665</v>
      </c>
      <c r="N4539" t="s">
        <v>20</v>
      </c>
      <c r="O4539" t="s">
        <v>20</v>
      </c>
      <c r="P4539" t="s">
        <v>20</v>
      </c>
      <c r="Q4539" t="s">
        <v>2332</v>
      </c>
      <c r="R4539">
        <v>278752</v>
      </c>
    </row>
    <row r="4540" spans="1:18" x14ac:dyDescent="0.2">
      <c r="A4540" t="str">
        <f>VLOOKUP(B4540,Christine!B:R,3,FALSE)</f>
        <v>Ella Harris</v>
      </c>
      <c r="B4540" t="str">
        <f t="shared" si="70"/>
        <v>200023028VU21412+2/8/17+278753</v>
      </c>
      <c r="C4540" t="s">
        <v>4251</v>
      </c>
      <c r="D4540" t="s">
        <v>2340</v>
      </c>
      <c r="E4540" t="s">
        <v>2341</v>
      </c>
      <c r="F4540" t="s">
        <v>1654</v>
      </c>
      <c r="G4540" t="s">
        <v>18</v>
      </c>
      <c r="H4540" t="s">
        <v>18</v>
      </c>
      <c r="I4540">
        <v>1</v>
      </c>
      <c r="J4540" t="s">
        <v>19</v>
      </c>
      <c r="K4540">
        <v>2</v>
      </c>
      <c r="L4540" s="1">
        <v>42949.654016203705</v>
      </c>
      <c r="M4540" s="1">
        <v>42949.654016203705</v>
      </c>
      <c r="N4540" t="s">
        <v>20</v>
      </c>
      <c r="O4540" t="s">
        <v>20</v>
      </c>
      <c r="P4540" t="s">
        <v>20</v>
      </c>
      <c r="Q4540" t="s">
        <v>2333</v>
      </c>
      <c r="R4540">
        <v>278753</v>
      </c>
    </row>
    <row r="4541" spans="1:18" x14ac:dyDescent="0.2">
      <c r="A4541" t="str">
        <f>VLOOKUP(B4541,Christine!B:R,3,FALSE)</f>
        <v>Carmel King</v>
      </c>
      <c r="B4541" t="str">
        <f t="shared" si="70"/>
        <v>200023031VU21402+8/5/17+269786</v>
      </c>
      <c r="C4541" t="s">
        <v>4254</v>
      </c>
      <c r="D4541" t="s">
        <v>2343</v>
      </c>
      <c r="E4541" t="s">
        <v>2344</v>
      </c>
      <c r="F4541" t="s">
        <v>1526</v>
      </c>
      <c r="G4541" t="s">
        <v>18</v>
      </c>
      <c r="H4541" t="s">
        <v>18</v>
      </c>
      <c r="I4541">
        <v>1</v>
      </c>
      <c r="J4541" t="s">
        <v>19</v>
      </c>
      <c r="K4541">
        <v>2</v>
      </c>
      <c r="L4541" s="1">
        <v>42863.730185185188</v>
      </c>
      <c r="M4541" s="1">
        <v>42863.730185185188</v>
      </c>
      <c r="N4541" t="s">
        <v>20</v>
      </c>
      <c r="O4541" t="s">
        <v>20</v>
      </c>
      <c r="P4541" t="s">
        <v>20</v>
      </c>
      <c r="Q4541" t="s">
        <v>1527</v>
      </c>
      <c r="R4541">
        <v>269786</v>
      </c>
    </row>
    <row r="4542" spans="1:18" x14ac:dyDescent="0.2">
      <c r="A4542" t="str">
        <f>VLOOKUP(B4542,Christine!B:R,3,FALSE)</f>
        <v>Carmel King</v>
      </c>
      <c r="B4542" t="str">
        <f t="shared" si="70"/>
        <v>200023031VU21403+21/2/17+255858</v>
      </c>
      <c r="C4542" t="s">
        <v>4257</v>
      </c>
      <c r="D4542" t="s">
        <v>2343</v>
      </c>
      <c r="E4542" t="s">
        <v>2344</v>
      </c>
      <c r="F4542" t="s">
        <v>585</v>
      </c>
      <c r="G4542" t="s">
        <v>18</v>
      </c>
      <c r="H4542" t="s">
        <v>18</v>
      </c>
      <c r="I4542">
        <v>1</v>
      </c>
      <c r="J4542" t="s">
        <v>19</v>
      </c>
      <c r="K4542">
        <v>2</v>
      </c>
      <c r="L4542" s="1">
        <v>42787.42931712963</v>
      </c>
      <c r="M4542" s="1">
        <v>42787.42931712963</v>
      </c>
      <c r="N4542" t="s">
        <v>20</v>
      </c>
      <c r="O4542" t="s">
        <v>20</v>
      </c>
      <c r="P4542" t="s">
        <v>20</v>
      </c>
      <c r="Q4542" t="s">
        <v>1528</v>
      </c>
      <c r="R4542">
        <v>255858</v>
      </c>
    </row>
    <row r="4543" spans="1:18" x14ac:dyDescent="0.2">
      <c r="A4543" t="str">
        <f>VLOOKUP(B4543,Christine!B:R,3,FALSE)</f>
        <v>Carmel King</v>
      </c>
      <c r="B4543" t="str">
        <f t="shared" si="70"/>
        <v>200023031VU21404+31/5/17+271144</v>
      </c>
      <c r="C4543" t="s">
        <v>4206</v>
      </c>
      <c r="D4543" t="s">
        <v>2343</v>
      </c>
      <c r="E4543" t="s">
        <v>2344</v>
      </c>
      <c r="F4543" t="s">
        <v>587</v>
      </c>
      <c r="G4543" t="s">
        <v>18</v>
      </c>
      <c r="H4543" t="s">
        <v>18</v>
      </c>
      <c r="I4543">
        <v>1</v>
      </c>
      <c r="J4543" t="s">
        <v>19</v>
      </c>
      <c r="K4543">
        <v>2</v>
      </c>
      <c r="L4543" s="1">
        <v>42886.421226851853</v>
      </c>
      <c r="M4543" s="1">
        <v>42886.421226851853</v>
      </c>
      <c r="N4543" t="s">
        <v>20</v>
      </c>
      <c r="O4543" t="s">
        <v>20</v>
      </c>
      <c r="P4543" t="s">
        <v>20</v>
      </c>
      <c r="Q4543" t="s">
        <v>1529</v>
      </c>
      <c r="R4543">
        <v>271144</v>
      </c>
    </row>
    <row r="4544" spans="1:18" x14ac:dyDescent="0.2">
      <c r="A4544" t="str">
        <f>VLOOKUP(B4544,Christine!B:R,3,FALSE)</f>
        <v>Carmel King</v>
      </c>
      <c r="B4544" t="str">
        <f t="shared" si="70"/>
        <v>200023031VU21406+25/7/17+273704</v>
      </c>
      <c r="C4544" t="s">
        <v>4170</v>
      </c>
      <c r="D4544" t="s">
        <v>2343</v>
      </c>
      <c r="E4544" t="s">
        <v>2344</v>
      </c>
      <c r="F4544" t="s">
        <v>1530</v>
      </c>
      <c r="G4544" t="s">
        <v>18</v>
      </c>
      <c r="H4544" t="s">
        <v>18</v>
      </c>
      <c r="I4544">
        <v>1</v>
      </c>
      <c r="J4544" t="s">
        <v>19</v>
      </c>
      <c r="K4544">
        <v>2</v>
      </c>
      <c r="L4544" s="1">
        <v>42941.469768518517</v>
      </c>
      <c r="M4544" s="1">
        <v>42941.469768518517</v>
      </c>
      <c r="N4544" t="s">
        <v>20</v>
      </c>
      <c r="O4544" t="s">
        <v>20</v>
      </c>
      <c r="P4544" t="s">
        <v>20</v>
      </c>
      <c r="Q4544" t="s">
        <v>1531</v>
      </c>
      <c r="R4544">
        <v>273704</v>
      </c>
    </row>
    <row r="4545" spans="1:18" x14ac:dyDescent="0.2">
      <c r="A4545" t="str">
        <f>VLOOKUP(B4545,Christine!B:R,3,FALSE)</f>
        <v>Tegan Nunn</v>
      </c>
      <c r="B4545" t="str">
        <f t="shared" si="70"/>
        <v>200023037SHBHBAS002+6/6/17+248996</v>
      </c>
      <c r="C4545" t="s">
        <v>4236</v>
      </c>
      <c r="D4545" t="s">
        <v>2345</v>
      </c>
      <c r="E4545" t="s">
        <v>2346</v>
      </c>
      <c r="F4545" t="s">
        <v>766</v>
      </c>
      <c r="G4545" t="s">
        <v>18</v>
      </c>
      <c r="H4545" t="s">
        <v>18</v>
      </c>
      <c r="I4545">
        <v>1</v>
      </c>
      <c r="J4545" t="s">
        <v>19</v>
      </c>
      <c r="K4545">
        <v>2</v>
      </c>
      <c r="L4545" s="1">
        <v>42892.47797453704</v>
      </c>
      <c r="M4545" s="1">
        <v>42892.47797453704</v>
      </c>
      <c r="N4545" t="s">
        <v>20</v>
      </c>
      <c r="O4545" t="s">
        <v>20</v>
      </c>
      <c r="P4545" t="s">
        <v>20</v>
      </c>
      <c r="Q4545" t="s">
        <v>767</v>
      </c>
      <c r="R4545">
        <v>248996</v>
      </c>
    </row>
    <row r="4546" spans="1:18" x14ac:dyDescent="0.2">
      <c r="A4546" t="str">
        <f>VLOOKUP(B4546,Christine!B:R,3,FALSE)</f>
        <v>Tegan Nunn</v>
      </c>
      <c r="B4546" t="str">
        <f t="shared" si="70"/>
        <v>200023037SHBHCUT001+2/5/17+252592</v>
      </c>
      <c r="C4546" t="s">
        <v>4240</v>
      </c>
      <c r="D4546" t="s">
        <v>2345</v>
      </c>
      <c r="E4546" t="s">
        <v>2346</v>
      </c>
      <c r="F4546" t="s">
        <v>770</v>
      </c>
      <c r="G4546" t="s">
        <v>18</v>
      </c>
      <c r="H4546" t="s">
        <v>18</v>
      </c>
      <c r="I4546">
        <v>1</v>
      </c>
      <c r="J4546" t="s">
        <v>19</v>
      </c>
      <c r="K4546">
        <v>2</v>
      </c>
      <c r="L4546" s="1">
        <v>42857.549745370372</v>
      </c>
      <c r="M4546" s="1">
        <v>42857.549745370372</v>
      </c>
      <c r="N4546" t="s">
        <v>20</v>
      </c>
      <c r="O4546" t="s">
        <v>20</v>
      </c>
      <c r="P4546" t="s">
        <v>20</v>
      </c>
      <c r="Q4546" t="s">
        <v>771</v>
      </c>
      <c r="R4546">
        <v>252592</v>
      </c>
    </row>
    <row r="4547" spans="1:18" x14ac:dyDescent="0.2">
      <c r="A4547" t="str">
        <f>VLOOKUP(B4547,Christine!B:R,3,FALSE)</f>
        <v>Tegan Nunn</v>
      </c>
      <c r="B4547" t="str">
        <f t="shared" ref="B4547:B4610" si="71">E4547&amp;F4547&amp;C4547&amp;R4547</f>
        <v>200023037SHBHCUT002+23/5/17+253880</v>
      </c>
      <c r="C4547" t="s">
        <v>4184</v>
      </c>
      <c r="D4547" t="s">
        <v>2345</v>
      </c>
      <c r="E4547" t="s">
        <v>2346</v>
      </c>
      <c r="F4547" t="s">
        <v>772</v>
      </c>
      <c r="G4547" t="s">
        <v>18</v>
      </c>
      <c r="H4547" t="s">
        <v>18</v>
      </c>
      <c r="I4547">
        <v>1</v>
      </c>
      <c r="J4547" t="s">
        <v>19</v>
      </c>
      <c r="K4547">
        <v>2</v>
      </c>
      <c r="L4547" s="1">
        <v>42878.668275462966</v>
      </c>
      <c r="M4547" s="1">
        <v>42878.668275462966</v>
      </c>
      <c r="N4547" t="s">
        <v>20</v>
      </c>
      <c r="O4547" t="s">
        <v>20</v>
      </c>
      <c r="P4547" t="s">
        <v>20</v>
      </c>
      <c r="Q4547" t="s">
        <v>773</v>
      </c>
      <c r="R4547">
        <v>253880</v>
      </c>
    </row>
    <row r="4548" spans="1:18" x14ac:dyDescent="0.2">
      <c r="A4548" t="str">
        <f>VLOOKUP(B4548,Christine!B:R,3,FALSE)</f>
        <v>Tegan Nunn</v>
      </c>
      <c r="B4548" t="str">
        <f t="shared" si="71"/>
        <v>200023037SHBHCUT003+6/6/17+253881</v>
      </c>
      <c r="C4548" t="s">
        <v>4236</v>
      </c>
      <c r="D4548" t="s">
        <v>2345</v>
      </c>
      <c r="E4548" t="s">
        <v>2346</v>
      </c>
      <c r="F4548" t="s">
        <v>774</v>
      </c>
      <c r="G4548" t="s">
        <v>18</v>
      </c>
      <c r="H4548" t="s">
        <v>18</v>
      </c>
      <c r="I4548">
        <v>1</v>
      </c>
      <c r="J4548" t="s">
        <v>19</v>
      </c>
      <c r="K4548">
        <v>2</v>
      </c>
      <c r="L4548" s="1">
        <v>42892.429282407407</v>
      </c>
      <c r="M4548" s="1">
        <v>42892.429282407407</v>
      </c>
      <c r="N4548" t="s">
        <v>20</v>
      </c>
      <c r="O4548" t="s">
        <v>20</v>
      </c>
      <c r="P4548" t="s">
        <v>20</v>
      </c>
      <c r="Q4548" t="s">
        <v>775</v>
      </c>
      <c r="R4548">
        <v>253881</v>
      </c>
    </row>
    <row r="4549" spans="1:18" x14ac:dyDescent="0.2">
      <c r="A4549" t="str">
        <f>VLOOKUP(B4549,Christine!B:R,3,FALSE)</f>
        <v>Tegan Nunn</v>
      </c>
      <c r="B4549" t="str">
        <f t="shared" si="71"/>
        <v>200023037SHBHCUT006+22/8/17+253914</v>
      </c>
      <c r="C4549" t="s">
        <v>4234</v>
      </c>
      <c r="D4549" t="s">
        <v>2345</v>
      </c>
      <c r="E4549" t="s">
        <v>2346</v>
      </c>
      <c r="F4549" t="s">
        <v>806</v>
      </c>
      <c r="G4549" t="s">
        <v>18</v>
      </c>
      <c r="H4549" t="s">
        <v>18</v>
      </c>
      <c r="I4549">
        <v>1</v>
      </c>
      <c r="J4549" t="s">
        <v>19</v>
      </c>
      <c r="K4549">
        <v>2</v>
      </c>
      <c r="L4549" s="1">
        <v>42969.39099537037</v>
      </c>
      <c r="M4549" s="1">
        <v>42969.39099537037</v>
      </c>
      <c r="N4549" t="s">
        <v>20</v>
      </c>
      <c r="O4549" t="s">
        <v>20</v>
      </c>
      <c r="P4549" t="s">
        <v>20</v>
      </c>
      <c r="Q4549" t="s">
        <v>807</v>
      </c>
      <c r="R4549">
        <v>253914</v>
      </c>
    </row>
    <row r="4550" spans="1:18" x14ac:dyDescent="0.2">
      <c r="A4550" t="str">
        <f>VLOOKUP(B4550,Christine!B:R,3,FALSE)</f>
        <v>Tegan Nunn</v>
      </c>
      <c r="B4550" t="str">
        <f t="shared" si="71"/>
        <v>200023037SHBHTRI001+18/7/17+248994</v>
      </c>
      <c r="C4550" t="s">
        <v>4167</v>
      </c>
      <c r="D4550" t="s">
        <v>2345</v>
      </c>
      <c r="E4550" t="s">
        <v>2346</v>
      </c>
      <c r="F4550" t="s">
        <v>782</v>
      </c>
      <c r="G4550" t="s">
        <v>18</v>
      </c>
      <c r="H4550" t="s">
        <v>18</v>
      </c>
      <c r="I4550">
        <v>1</v>
      </c>
      <c r="J4550" t="s">
        <v>19</v>
      </c>
      <c r="K4550">
        <v>2</v>
      </c>
      <c r="L4550" s="1">
        <v>42934.401087962964</v>
      </c>
      <c r="M4550" s="1">
        <v>42934.401087962964</v>
      </c>
      <c r="N4550" t="s">
        <v>20</v>
      </c>
      <c r="O4550" t="s">
        <v>20</v>
      </c>
      <c r="P4550" t="s">
        <v>20</v>
      </c>
      <c r="Q4550" t="s">
        <v>783</v>
      </c>
      <c r="R4550">
        <v>248994</v>
      </c>
    </row>
    <row r="4551" spans="1:18" x14ac:dyDescent="0.2">
      <c r="A4551" t="str">
        <f>VLOOKUP(B4551,Christine!B:R,3,FALSE)</f>
        <v>Tegan Nunn</v>
      </c>
      <c r="B4551" t="str">
        <f t="shared" si="71"/>
        <v>200023037SHBXCCS004+22/8/17+270301</v>
      </c>
      <c r="C4551" t="s">
        <v>4234</v>
      </c>
      <c r="D4551" t="s">
        <v>2345</v>
      </c>
      <c r="E4551" t="s">
        <v>2346</v>
      </c>
      <c r="F4551" t="s">
        <v>1302</v>
      </c>
      <c r="G4551" t="s">
        <v>18</v>
      </c>
      <c r="H4551" t="s">
        <v>18</v>
      </c>
      <c r="I4551">
        <v>1</v>
      </c>
      <c r="J4551" t="s">
        <v>19</v>
      </c>
      <c r="K4551">
        <v>2</v>
      </c>
      <c r="L4551" s="1">
        <v>42969.438333333332</v>
      </c>
      <c r="M4551" s="1">
        <v>42969.438333333332</v>
      </c>
      <c r="N4551" t="s">
        <v>20</v>
      </c>
      <c r="O4551" t="s">
        <v>20</v>
      </c>
      <c r="P4551" t="s">
        <v>20</v>
      </c>
      <c r="Q4551" t="s">
        <v>1303</v>
      </c>
      <c r="R4551">
        <v>270301</v>
      </c>
    </row>
    <row r="4552" spans="1:18" x14ac:dyDescent="0.2">
      <c r="A4552" t="str">
        <f>VLOOKUP(B4552,Christine!B:R,3,FALSE)</f>
        <v>Tegan Nunn</v>
      </c>
      <c r="B4552" t="str">
        <f t="shared" si="71"/>
        <v>200023037SHBXIND001+6/6/17+251925</v>
      </c>
      <c r="C4552" t="s">
        <v>4236</v>
      </c>
      <c r="D4552" t="s">
        <v>2345</v>
      </c>
      <c r="E4552" t="s">
        <v>2346</v>
      </c>
      <c r="F4552" t="s">
        <v>786</v>
      </c>
      <c r="G4552" t="s">
        <v>18</v>
      </c>
      <c r="H4552" t="s">
        <v>18</v>
      </c>
      <c r="I4552">
        <v>1</v>
      </c>
      <c r="J4552" t="s">
        <v>19</v>
      </c>
      <c r="K4552">
        <v>2</v>
      </c>
      <c r="L4552" s="1">
        <v>42892.472534722219</v>
      </c>
      <c r="M4552" s="1">
        <v>42892.472534722219</v>
      </c>
      <c r="N4552" t="s">
        <v>20</v>
      </c>
      <c r="O4552" t="s">
        <v>20</v>
      </c>
      <c r="P4552" t="s">
        <v>20</v>
      </c>
      <c r="Q4552" t="s">
        <v>787</v>
      </c>
      <c r="R4552">
        <v>251925</v>
      </c>
    </row>
    <row r="4553" spans="1:18" x14ac:dyDescent="0.2">
      <c r="A4553" t="str">
        <f>VLOOKUP(B4553,Christine!B:R,3,FALSE)</f>
        <v>Tegan Nunn</v>
      </c>
      <c r="B4553" t="str">
        <f t="shared" si="71"/>
        <v>200023037SHBXIND002+18/7/17+254268</v>
      </c>
      <c r="C4553" t="s">
        <v>4167</v>
      </c>
      <c r="D4553" t="s">
        <v>2345</v>
      </c>
      <c r="E4553" t="s">
        <v>2346</v>
      </c>
      <c r="F4553" t="s">
        <v>788</v>
      </c>
      <c r="G4553" t="s">
        <v>18</v>
      </c>
      <c r="H4553" t="s">
        <v>18</v>
      </c>
      <c r="I4553">
        <v>1</v>
      </c>
      <c r="J4553" t="s">
        <v>19</v>
      </c>
      <c r="K4553">
        <v>2</v>
      </c>
      <c r="L4553" s="1">
        <v>42934.40283564815</v>
      </c>
      <c r="M4553" s="1">
        <v>42934.40283564815</v>
      </c>
      <c r="N4553" t="s">
        <v>20</v>
      </c>
      <c r="O4553" t="s">
        <v>20</v>
      </c>
      <c r="P4553" t="s">
        <v>20</v>
      </c>
      <c r="Q4553" t="s">
        <v>789</v>
      </c>
      <c r="R4553">
        <v>254268</v>
      </c>
    </row>
    <row r="4554" spans="1:18" x14ac:dyDescent="0.2">
      <c r="A4554" t="str">
        <f>VLOOKUP(B4554,Christine!B:R,3,FALSE)</f>
        <v>Tegan Nunn</v>
      </c>
      <c r="B4554" t="str">
        <f t="shared" si="71"/>
        <v>200023037SHBXWHS001+18/7/17+234177</v>
      </c>
      <c r="C4554" t="s">
        <v>4167</v>
      </c>
      <c r="D4554" t="s">
        <v>2345</v>
      </c>
      <c r="E4554" t="s">
        <v>2346</v>
      </c>
      <c r="F4554" t="s">
        <v>790</v>
      </c>
      <c r="G4554" t="s">
        <v>18</v>
      </c>
      <c r="H4554" t="s">
        <v>18</v>
      </c>
      <c r="I4554">
        <v>1</v>
      </c>
      <c r="J4554" t="s">
        <v>19</v>
      </c>
      <c r="K4554">
        <v>2</v>
      </c>
      <c r="L4554" s="1">
        <v>42934.404050925928</v>
      </c>
      <c r="M4554" s="1">
        <v>42934.404050925928</v>
      </c>
      <c r="N4554" t="s">
        <v>20</v>
      </c>
      <c r="O4554" t="s">
        <v>20</v>
      </c>
      <c r="P4554" t="s">
        <v>20</v>
      </c>
      <c r="Q4554" t="s">
        <v>791</v>
      </c>
      <c r="R4554">
        <v>234177</v>
      </c>
    </row>
    <row r="4555" spans="1:18" x14ac:dyDescent="0.2">
      <c r="A4555" t="str">
        <f>VLOOKUP(B4555,Christine!B:R,3,FALSE)</f>
        <v>Catherine Ott</v>
      </c>
      <c r="B4555" t="str">
        <f t="shared" si="71"/>
        <v>200023047SISOEQO201A+28/2/17+263278</v>
      </c>
      <c r="C4555" t="s">
        <v>4235</v>
      </c>
      <c r="D4555" t="s">
        <v>2347</v>
      </c>
      <c r="E4555" t="s">
        <v>2348</v>
      </c>
      <c r="F4555" t="s">
        <v>506</v>
      </c>
      <c r="G4555" t="s">
        <v>18</v>
      </c>
      <c r="H4555" t="s">
        <v>18</v>
      </c>
      <c r="I4555">
        <v>1</v>
      </c>
      <c r="J4555" t="s">
        <v>19</v>
      </c>
      <c r="K4555">
        <v>2</v>
      </c>
      <c r="L4555" s="1">
        <v>42794.506435185183</v>
      </c>
      <c r="M4555" s="1">
        <v>42794.506435185183</v>
      </c>
      <c r="N4555" t="s">
        <v>20</v>
      </c>
      <c r="O4555" t="s">
        <v>20</v>
      </c>
      <c r="P4555" t="s">
        <v>20</v>
      </c>
      <c r="Q4555" t="s">
        <v>2295</v>
      </c>
      <c r="R4555">
        <v>263278</v>
      </c>
    </row>
    <row r="4556" spans="1:18" x14ac:dyDescent="0.2">
      <c r="A4556" t="str">
        <f>VLOOKUP(B4556,Christine!B:R,3,FALSE)</f>
        <v>Catherine Ott</v>
      </c>
      <c r="B4556" t="str">
        <f t="shared" si="71"/>
        <v>200023047VU21401+3/5/17+269418</v>
      </c>
      <c r="C4556" t="s">
        <v>4247</v>
      </c>
      <c r="D4556" t="s">
        <v>2347</v>
      </c>
      <c r="E4556" t="s">
        <v>2348</v>
      </c>
      <c r="F4556" t="s">
        <v>1650</v>
      </c>
      <c r="G4556" t="s">
        <v>18</v>
      </c>
      <c r="H4556" t="s">
        <v>18</v>
      </c>
      <c r="I4556">
        <v>1</v>
      </c>
      <c r="J4556" t="s">
        <v>19</v>
      </c>
      <c r="K4556">
        <v>2</v>
      </c>
      <c r="L4556" s="1">
        <v>42858.475543981483</v>
      </c>
      <c r="M4556" s="1">
        <v>42858.475543981483</v>
      </c>
      <c r="N4556" t="s">
        <v>20</v>
      </c>
      <c r="O4556" t="s">
        <v>20</v>
      </c>
      <c r="P4556" t="s">
        <v>20</v>
      </c>
      <c r="Q4556" t="s">
        <v>2296</v>
      </c>
      <c r="R4556">
        <v>269418</v>
      </c>
    </row>
    <row r="4557" spans="1:18" x14ac:dyDescent="0.2">
      <c r="A4557" t="str">
        <f>VLOOKUP(B4557,Christine!B:R,3,FALSE)</f>
        <v>Catherine Ott</v>
      </c>
      <c r="B4557" t="str">
        <f t="shared" si="71"/>
        <v>200023047VU21402+1/5/17+269786</v>
      </c>
      <c r="C4557" t="s">
        <v>4227</v>
      </c>
      <c r="D4557" t="s">
        <v>2347</v>
      </c>
      <c r="E4557" t="s">
        <v>2348</v>
      </c>
      <c r="F4557" t="s">
        <v>1526</v>
      </c>
      <c r="G4557" t="s">
        <v>18</v>
      </c>
      <c r="H4557" t="s">
        <v>18</v>
      </c>
      <c r="I4557">
        <v>1</v>
      </c>
      <c r="J4557" t="s">
        <v>19</v>
      </c>
      <c r="K4557">
        <v>2</v>
      </c>
      <c r="L4557" s="1">
        <v>42856.366377314815</v>
      </c>
      <c r="M4557" s="1">
        <v>42856.366377314815</v>
      </c>
      <c r="N4557" t="s">
        <v>20</v>
      </c>
      <c r="O4557" t="s">
        <v>20</v>
      </c>
      <c r="P4557" t="s">
        <v>20</v>
      </c>
      <c r="Q4557" t="s">
        <v>1527</v>
      </c>
      <c r="R4557">
        <v>269786</v>
      </c>
    </row>
    <row r="4558" spans="1:18" x14ac:dyDescent="0.2">
      <c r="A4558" t="str">
        <f>VLOOKUP(B4558,Christine!B:R,3,FALSE)</f>
        <v>Catherine Ott</v>
      </c>
      <c r="B4558" t="str">
        <f t="shared" si="71"/>
        <v>200023047VU21403+6/2/17+255858</v>
      </c>
      <c r="C4558" t="s">
        <v>4365</v>
      </c>
      <c r="D4558" t="s">
        <v>2347</v>
      </c>
      <c r="E4558" t="s">
        <v>2348</v>
      </c>
      <c r="F4558" t="s">
        <v>585</v>
      </c>
      <c r="G4558" t="s">
        <v>18</v>
      </c>
      <c r="H4558" t="s">
        <v>18</v>
      </c>
      <c r="I4558">
        <v>1</v>
      </c>
      <c r="J4558" t="s">
        <v>19</v>
      </c>
      <c r="K4558">
        <v>2</v>
      </c>
      <c r="L4558" s="1">
        <v>42772.370821759258</v>
      </c>
      <c r="M4558" s="1">
        <v>42772.370821759258</v>
      </c>
      <c r="N4558" t="s">
        <v>20</v>
      </c>
      <c r="O4558" t="s">
        <v>20</v>
      </c>
      <c r="P4558" t="s">
        <v>20</v>
      </c>
      <c r="Q4558" t="s">
        <v>1528</v>
      </c>
      <c r="R4558">
        <v>255858</v>
      </c>
    </row>
    <row r="4559" spans="1:18" x14ac:dyDescent="0.2">
      <c r="A4559" t="str">
        <f>VLOOKUP(B4559,Christine!B:R,3,FALSE)</f>
        <v>Catherine Ott</v>
      </c>
      <c r="B4559" t="str">
        <f t="shared" si="71"/>
        <v>200023047VU21404+5/6/17+271144</v>
      </c>
      <c r="C4559" t="s">
        <v>4306</v>
      </c>
      <c r="D4559" t="s">
        <v>2347</v>
      </c>
      <c r="E4559" t="s">
        <v>2348</v>
      </c>
      <c r="F4559" t="s">
        <v>587</v>
      </c>
      <c r="G4559" t="s">
        <v>18</v>
      </c>
      <c r="H4559" t="s">
        <v>18</v>
      </c>
      <c r="I4559">
        <v>1</v>
      </c>
      <c r="J4559" t="s">
        <v>19</v>
      </c>
      <c r="K4559">
        <v>2</v>
      </c>
      <c r="L4559" s="1">
        <v>42891.61445601852</v>
      </c>
      <c r="M4559" s="1">
        <v>42891.61445601852</v>
      </c>
      <c r="N4559" t="s">
        <v>20</v>
      </c>
      <c r="O4559" t="s">
        <v>20</v>
      </c>
      <c r="P4559" t="s">
        <v>20</v>
      </c>
      <c r="Q4559" t="s">
        <v>1529</v>
      </c>
      <c r="R4559">
        <v>271144</v>
      </c>
    </row>
    <row r="4560" spans="1:18" x14ac:dyDescent="0.2">
      <c r="A4560" t="str">
        <f>VLOOKUP(B4560,Christine!B:R,3,FALSE)</f>
        <v>Catherine Ott</v>
      </c>
      <c r="B4560" t="str">
        <f t="shared" si="71"/>
        <v>200023047VU21406+1/8/17+273704</v>
      </c>
      <c r="C4560" t="s">
        <v>4173</v>
      </c>
      <c r="D4560" t="s">
        <v>2347</v>
      </c>
      <c r="E4560" t="s">
        <v>2348</v>
      </c>
      <c r="F4560" t="s">
        <v>1530</v>
      </c>
      <c r="G4560" t="s">
        <v>18</v>
      </c>
      <c r="H4560" t="s">
        <v>18</v>
      </c>
      <c r="I4560">
        <v>1</v>
      </c>
      <c r="J4560" t="s">
        <v>19</v>
      </c>
      <c r="K4560">
        <v>2</v>
      </c>
      <c r="L4560" s="1">
        <v>42948.500451388885</v>
      </c>
      <c r="M4560" s="1">
        <v>42948.500451388885</v>
      </c>
      <c r="N4560" t="s">
        <v>20</v>
      </c>
      <c r="O4560" t="s">
        <v>20</v>
      </c>
      <c r="P4560" t="s">
        <v>20</v>
      </c>
      <c r="Q4560" t="s">
        <v>1531</v>
      </c>
      <c r="R4560">
        <v>273704</v>
      </c>
    </row>
    <row r="4561" spans="1:18" x14ac:dyDescent="0.2">
      <c r="A4561" t="str">
        <f>VLOOKUP(B4561,Christine!B:R,3,FALSE)</f>
        <v>Lauren Kerber</v>
      </c>
      <c r="B4561" t="str">
        <f t="shared" si="71"/>
        <v>200023048VU21402+27/4/17+269786</v>
      </c>
      <c r="C4561" t="s">
        <v>4303</v>
      </c>
      <c r="D4561" t="s">
        <v>2349</v>
      </c>
      <c r="E4561" t="s">
        <v>2350</v>
      </c>
      <c r="F4561" t="s">
        <v>1526</v>
      </c>
      <c r="G4561" t="s">
        <v>18</v>
      </c>
      <c r="H4561" t="s">
        <v>18</v>
      </c>
      <c r="I4561">
        <v>1</v>
      </c>
      <c r="J4561" t="s">
        <v>19</v>
      </c>
      <c r="K4561">
        <v>2</v>
      </c>
      <c r="L4561" s="1">
        <v>42852.509456018517</v>
      </c>
      <c r="M4561" s="1">
        <v>42852.509456018517</v>
      </c>
      <c r="N4561" t="s">
        <v>20</v>
      </c>
      <c r="O4561" t="s">
        <v>20</v>
      </c>
      <c r="P4561" t="s">
        <v>20</v>
      </c>
      <c r="Q4561" t="s">
        <v>1527</v>
      </c>
      <c r="R4561">
        <v>269786</v>
      </c>
    </row>
    <row r="4562" spans="1:18" x14ac:dyDescent="0.2">
      <c r="A4562" t="str">
        <f>VLOOKUP(B4562,Christine!B:R,3,FALSE)</f>
        <v>Lauren Kerber</v>
      </c>
      <c r="B4562" t="str">
        <f t="shared" si="71"/>
        <v>200023048VU21403+7/2/17+255858</v>
      </c>
      <c r="C4562" t="s">
        <v>4297</v>
      </c>
      <c r="D4562" t="s">
        <v>2349</v>
      </c>
      <c r="E4562" t="s">
        <v>2350</v>
      </c>
      <c r="F4562" t="s">
        <v>585</v>
      </c>
      <c r="G4562" t="s">
        <v>18</v>
      </c>
      <c r="H4562" t="s">
        <v>18</v>
      </c>
      <c r="I4562">
        <v>1</v>
      </c>
      <c r="J4562" t="s">
        <v>19</v>
      </c>
      <c r="K4562">
        <v>2</v>
      </c>
      <c r="L4562" s="1">
        <v>42773.413715277777</v>
      </c>
      <c r="M4562" s="1">
        <v>42773.413715277777</v>
      </c>
      <c r="N4562" t="s">
        <v>20</v>
      </c>
      <c r="O4562" t="s">
        <v>20</v>
      </c>
      <c r="P4562" t="s">
        <v>20</v>
      </c>
      <c r="Q4562" t="s">
        <v>1528</v>
      </c>
      <c r="R4562">
        <v>255858</v>
      </c>
    </row>
    <row r="4563" spans="1:18" x14ac:dyDescent="0.2">
      <c r="A4563" t="str">
        <f>VLOOKUP(B4563,Christine!B:R,3,FALSE)</f>
        <v>Lauren Kerber</v>
      </c>
      <c r="B4563" t="str">
        <f t="shared" si="71"/>
        <v>200023048VU21404+25/5/17+271144</v>
      </c>
      <c r="C4563" t="s">
        <v>4209</v>
      </c>
      <c r="D4563" t="s">
        <v>2349</v>
      </c>
      <c r="E4563" t="s">
        <v>2350</v>
      </c>
      <c r="F4563" t="s">
        <v>587</v>
      </c>
      <c r="G4563" t="s">
        <v>18</v>
      </c>
      <c r="H4563" t="s">
        <v>18</v>
      </c>
      <c r="I4563">
        <v>1</v>
      </c>
      <c r="J4563" t="s">
        <v>19</v>
      </c>
      <c r="K4563">
        <v>2</v>
      </c>
      <c r="L4563" s="1">
        <v>42880.804016203707</v>
      </c>
      <c r="M4563" s="1">
        <v>42880.804016203707</v>
      </c>
      <c r="N4563" t="s">
        <v>20</v>
      </c>
      <c r="O4563" t="s">
        <v>20</v>
      </c>
      <c r="P4563" t="s">
        <v>20</v>
      </c>
      <c r="Q4563" t="s">
        <v>1529</v>
      </c>
      <c r="R4563">
        <v>271144</v>
      </c>
    </row>
    <row r="4564" spans="1:18" x14ac:dyDescent="0.2">
      <c r="A4564" t="str">
        <f>VLOOKUP(B4564,Christine!B:R,3,FALSE)</f>
        <v>Lauren Kerber</v>
      </c>
      <c r="B4564" t="str">
        <f t="shared" si="71"/>
        <v>200023048VU21406+24/7/17+273704</v>
      </c>
      <c r="C4564" t="s">
        <v>4204</v>
      </c>
      <c r="D4564" t="s">
        <v>2349</v>
      </c>
      <c r="E4564" t="s">
        <v>2350</v>
      </c>
      <c r="F4564" t="s">
        <v>1530</v>
      </c>
      <c r="G4564" t="s">
        <v>18</v>
      </c>
      <c r="H4564" t="s">
        <v>18</v>
      </c>
      <c r="I4564">
        <v>1</v>
      </c>
      <c r="J4564" t="s">
        <v>19</v>
      </c>
      <c r="K4564">
        <v>2</v>
      </c>
      <c r="L4564" s="1">
        <v>42940.452291666668</v>
      </c>
      <c r="M4564" s="1">
        <v>42940.452291666668</v>
      </c>
      <c r="N4564" t="s">
        <v>20</v>
      </c>
      <c r="O4564" t="s">
        <v>20</v>
      </c>
      <c r="P4564" t="s">
        <v>20</v>
      </c>
      <c r="Q4564" t="s">
        <v>1531</v>
      </c>
      <c r="R4564">
        <v>273704</v>
      </c>
    </row>
    <row r="4565" spans="1:18" x14ac:dyDescent="0.2">
      <c r="A4565" t="str">
        <f>VLOOKUP(B4565,Christine!B:R,3,FALSE)</f>
        <v>Madison Laffan</v>
      </c>
      <c r="B4565" t="str">
        <f t="shared" si="71"/>
        <v>200023049CHCCCS002+8/3/17+265142</v>
      </c>
      <c r="C4565" t="s">
        <v>4207</v>
      </c>
      <c r="D4565" t="s">
        <v>2351</v>
      </c>
      <c r="E4565" t="s">
        <v>2352</v>
      </c>
      <c r="F4565" t="s">
        <v>2353</v>
      </c>
      <c r="G4565" t="s">
        <v>18</v>
      </c>
      <c r="H4565" t="s">
        <v>18</v>
      </c>
      <c r="I4565">
        <v>1</v>
      </c>
      <c r="J4565" t="s">
        <v>19</v>
      </c>
      <c r="K4565">
        <v>2</v>
      </c>
      <c r="L4565" s="1">
        <v>42802.405266203707</v>
      </c>
      <c r="M4565" s="1">
        <v>42802.405266203707</v>
      </c>
      <c r="N4565" t="s">
        <v>20</v>
      </c>
      <c r="O4565" t="s">
        <v>20</v>
      </c>
      <c r="P4565" t="s">
        <v>20</v>
      </c>
      <c r="Q4565" t="s">
        <v>2354</v>
      </c>
      <c r="R4565">
        <v>265142</v>
      </c>
    </row>
    <row r="4566" spans="1:18" x14ac:dyDescent="0.2">
      <c r="A4566" t="str">
        <f>VLOOKUP(B4566,Christine!B:R,3,FALSE)</f>
        <v>Madison Laffan</v>
      </c>
      <c r="B4566" t="str">
        <f t="shared" si="71"/>
        <v>200023049CHCCCS026+22/3/17+225412</v>
      </c>
      <c r="C4566" t="s">
        <v>4308</v>
      </c>
      <c r="D4566" t="s">
        <v>2351</v>
      </c>
      <c r="E4566" t="s">
        <v>2352</v>
      </c>
      <c r="F4566" t="s">
        <v>2355</v>
      </c>
      <c r="G4566" t="s">
        <v>18</v>
      </c>
      <c r="H4566" t="s">
        <v>18</v>
      </c>
      <c r="I4566">
        <v>1</v>
      </c>
      <c r="J4566" t="s">
        <v>19</v>
      </c>
      <c r="K4566">
        <v>2</v>
      </c>
      <c r="L4566" s="1">
        <v>42816.416886574072</v>
      </c>
      <c r="M4566" s="1">
        <v>42816.416886574072</v>
      </c>
      <c r="N4566" t="s">
        <v>20</v>
      </c>
      <c r="O4566" t="s">
        <v>20</v>
      </c>
      <c r="P4566" t="s">
        <v>20</v>
      </c>
      <c r="Q4566" t="s">
        <v>2356</v>
      </c>
      <c r="R4566">
        <v>225412</v>
      </c>
    </row>
    <row r="4567" spans="1:18" x14ac:dyDescent="0.2">
      <c r="A4567" t="str">
        <f>VLOOKUP(B4567,Christine!B:R,3,FALSE)</f>
        <v>Madison Laffan</v>
      </c>
      <c r="B4567" t="str">
        <f t="shared" si="71"/>
        <v>200023049HLTAIN001+19/7/17+259049</v>
      </c>
      <c r="C4567" t="s">
        <v>4268</v>
      </c>
      <c r="D4567" t="s">
        <v>2351</v>
      </c>
      <c r="E4567" t="s">
        <v>2352</v>
      </c>
      <c r="F4567" t="s">
        <v>408</v>
      </c>
      <c r="G4567" t="s">
        <v>18</v>
      </c>
      <c r="H4567" t="s">
        <v>18</v>
      </c>
      <c r="I4567">
        <v>1</v>
      </c>
      <c r="J4567" t="s">
        <v>19</v>
      </c>
      <c r="K4567">
        <v>2</v>
      </c>
      <c r="L4567" s="1">
        <v>42935.549155092594</v>
      </c>
      <c r="M4567" s="1">
        <v>42935.549155092594</v>
      </c>
      <c r="N4567" t="s">
        <v>20</v>
      </c>
      <c r="O4567" t="s">
        <v>20</v>
      </c>
      <c r="P4567" t="s">
        <v>20</v>
      </c>
      <c r="Q4567" t="s">
        <v>409</v>
      </c>
      <c r="R4567">
        <v>259049</v>
      </c>
    </row>
    <row r="4568" spans="1:18" x14ac:dyDescent="0.2">
      <c r="A4568" t="str">
        <f>VLOOKUP(B4568,Christine!B:R,3,FALSE)</f>
        <v>Madison Laffan</v>
      </c>
      <c r="B4568" t="str">
        <f t="shared" si="71"/>
        <v>200023049HLTAIN002+19/7/17+259050</v>
      </c>
      <c r="C4568" t="s">
        <v>4268</v>
      </c>
      <c r="D4568" t="s">
        <v>2351</v>
      </c>
      <c r="E4568" t="s">
        <v>2352</v>
      </c>
      <c r="F4568" t="s">
        <v>410</v>
      </c>
      <c r="G4568" t="s">
        <v>18</v>
      </c>
      <c r="H4568" t="s">
        <v>18</v>
      </c>
      <c r="I4568">
        <v>1</v>
      </c>
      <c r="J4568" t="s">
        <v>19</v>
      </c>
      <c r="K4568">
        <v>2</v>
      </c>
      <c r="L4568" s="1">
        <v>42935.549421296295</v>
      </c>
      <c r="M4568" s="1">
        <v>42935.549421296295</v>
      </c>
      <c r="N4568" t="s">
        <v>20</v>
      </c>
      <c r="O4568" t="s">
        <v>20</v>
      </c>
      <c r="P4568" t="s">
        <v>20</v>
      </c>
      <c r="Q4568" t="s">
        <v>411</v>
      </c>
      <c r="R4568">
        <v>259050</v>
      </c>
    </row>
    <row r="4569" spans="1:18" x14ac:dyDescent="0.2">
      <c r="A4569" t="str">
        <f>VLOOKUP(B4569,Christine!B:R,3,FALSE)</f>
        <v>Madison Laffan</v>
      </c>
      <c r="B4569" t="str">
        <f t="shared" si="71"/>
        <v>200023049HLTINF001+1/3/17+225424</v>
      </c>
      <c r="C4569" t="s">
        <v>4281</v>
      </c>
      <c r="D4569" t="s">
        <v>2351</v>
      </c>
      <c r="E4569" t="s">
        <v>2352</v>
      </c>
      <c r="F4569" t="s">
        <v>40</v>
      </c>
      <c r="G4569" t="s">
        <v>18</v>
      </c>
      <c r="H4569" t="s">
        <v>18</v>
      </c>
      <c r="I4569">
        <v>1</v>
      </c>
      <c r="J4569" t="s">
        <v>19</v>
      </c>
      <c r="K4569">
        <v>2</v>
      </c>
      <c r="L4569" s="1">
        <v>42795.48201388889</v>
      </c>
      <c r="M4569" s="1">
        <v>42795.48201388889</v>
      </c>
      <c r="N4569" t="s">
        <v>20</v>
      </c>
      <c r="O4569" t="s">
        <v>20</v>
      </c>
      <c r="P4569" t="s">
        <v>20</v>
      </c>
      <c r="Q4569" t="s">
        <v>2357</v>
      </c>
      <c r="R4569">
        <v>225424</v>
      </c>
    </row>
    <row r="4570" spans="1:18" x14ac:dyDescent="0.2">
      <c r="A4570" t="str">
        <f>VLOOKUP(B4570,Christine!B:R,3,FALSE)</f>
        <v>Madison Laffan</v>
      </c>
      <c r="B4570" t="str">
        <f t="shared" si="71"/>
        <v>200023049HLTWHS001+22/3/17+266560</v>
      </c>
      <c r="C4570" t="s">
        <v>4308</v>
      </c>
      <c r="D4570" t="s">
        <v>2351</v>
      </c>
      <c r="E4570" t="s">
        <v>2352</v>
      </c>
      <c r="F4570" t="s">
        <v>180</v>
      </c>
      <c r="G4570" t="s">
        <v>18</v>
      </c>
      <c r="H4570" t="s">
        <v>18</v>
      </c>
      <c r="I4570">
        <v>1</v>
      </c>
      <c r="J4570" t="s">
        <v>19</v>
      </c>
      <c r="K4570">
        <v>2</v>
      </c>
      <c r="L4570" s="1">
        <v>42816.617824074077</v>
      </c>
      <c r="M4570" s="1">
        <v>42816.617824074077</v>
      </c>
      <c r="N4570" t="s">
        <v>20</v>
      </c>
      <c r="O4570" t="s">
        <v>20</v>
      </c>
      <c r="P4570" t="s">
        <v>20</v>
      </c>
      <c r="Q4570" t="s">
        <v>2358</v>
      </c>
      <c r="R4570">
        <v>266560</v>
      </c>
    </row>
    <row r="4571" spans="1:18" x14ac:dyDescent="0.2">
      <c r="A4571" t="str">
        <f>VLOOKUP(B4571,Christine!B:R,3,FALSE)</f>
        <v>Tracey Gorick</v>
      </c>
      <c r="B4571" t="str">
        <f t="shared" si="71"/>
        <v>200023050VU21402+27/4/17+269786</v>
      </c>
      <c r="C4571" t="s">
        <v>4303</v>
      </c>
      <c r="D4571" t="s">
        <v>2359</v>
      </c>
      <c r="E4571" t="s">
        <v>2360</v>
      </c>
      <c r="F4571" t="s">
        <v>1526</v>
      </c>
      <c r="G4571" t="s">
        <v>18</v>
      </c>
      <c r="H4571" t="s">
        <v>18</v>
      </c>
      <c r="I4571">
        <v>1</v>
      </c>
      <c r="J4571" t="s">
        <v>19</v>
      </c>
      <c r="K4571">
        <v>2</v>
      </c>
      <c r="L4571" s="1">
        <v>42852.376817129632</v>
      </c>
      <c r="M4571" s="1">
        <v>42852.376817129632</v>
      </c>
      <c r="N4571" t="s">
        <v>20</v>
      </c>
      <c r="O4571" t="s">
        <v>20</v>
      </c>
      <c r="P4571" t="s">
        <v>20</v>
      </c>
      <c r="Q4571" t="s">
        <v>1527</v>
      </c>
      <c r="R4571">
        <v>269786</v>
      </c>
    </row>
    <row r="4572" spans="1:18" x14ac:dyDescent="0.2">
      <c r="A4572" t="str">
        <f>VLOOKUP(B4572,Christine!B:R,3,FALSE)</f>
        <v>Tracey Gorick</v>
      </c>
      <c r="B4572" t="str">
        <f t="shared" si="71"/>
        <v>200023050VU21404+29/5/17+271144</v>
      </c>
      <c r="C4572" t="s">
        <v>4320</v>
      </c>
      <c r="D4572" t="s">
        <v>2359</v>
      </c>
      <c r="E4572" t="s">
        <v>2360</v>
      </c>
      <c r="F4572" t="s">
        <v>587</v>
      </c>
      <c r="G4572" t="s">
        <v>18</v>
      </c>
      <c r="H4572" t="s">
        <v>18</v>
      </c>
      <c r="I4572">
        <v>1</v>
      </c>
      <c r="J4572" t="s">
        <v>19</v>
      </c>
      <c r="K4572">
        <v>2</v>
      </c>
      <c r="L4572" s="1">
        <v>42884.384351851855</v>
      </c>
      <c r="M4572" s="1">
        <v>42884.384351851855</v>
      </c>
      <c r="N4572" t="s">
        <v>20</v>
      </c>
      <c r="O4572" t="s">
        <v>20</v>
      </c>
      <c r="P4572" t="s">
        <v>20</v>
      </c>
      <c r="Q4572" t="s">
        <v>1529</v>
      </c>
      <c r="R4572">
        <v>271144</v>
      </c>
    </row>
    <row r="4573" spans="1:18" x14ac:dyDescent="0.2">
      <c r="A4573" t="str">
        <f>VLOOKUP(B4573,Christine!B:R,3,FALSE)</f>
        <v>Tracey Gorick</v>
      </c>
      <c r="B4573" t="str">
        <f t="shared" si="71"/>
        <v>200023050VU21406+28/7/17+273704</v>
      </c>
      <c r="C4573" t="s">
        <v>4210</v>
      </c>
      <c r="D4573" t="s">
        <v>2359</v>
      </c>
      <c r="E4573" t="s">
        <v>2360</v>
      </c>
      <c r="F4573" t="s">
        <v>1530</v>
      </c>
      <c r="G4573" t="s">
        <v>18</v>
      </c>
      <c r="H4573" t="s">
        <v>18</v>
      </c>
      <c r="I4573">
        <v>1</v>
      </c>
      <c r="J4573" t="s">
        <v>19</v>
      </c>
      <c r="K4573">
        <v>2</v>
      </c>
      <c r="L4573" s="1">
        <v>42944.387592592589</v>
      </c>
      <c r="M4573" s="1">
        <v>42944.387592592589</v>
      </c>
      <c r="N4573" t="s">
        <v>20</v>
      </c>
      <c r="O4573" t="s">
        <v>20</v>
      </c>
      <c r="P4573" t="s">
        <v>20</v>
      </c>
      <c r="Q4573" t="s">
        <v>1531</v>
      </c>
      <c r="R4573">
        <v>273704</v>
      </c>
    </row>
    <row r="4574" spans="1:18" x14ac:dyDescent="0.2">
      <c r="A4574" t="str">
        <f>VLOOKUP(B4574,Christine!B:R,3,FALSE)</f>
        <v>Olivia Hanson</v>
      </c>
      <c r="B4574" t="str">
        <f t="shared" si="71"/>
        <v>200023051HLTAP501C+11/2/17+255888</v>
      </c>
      <c r="C4574" t="s">
        <v>4220</v>
      </c>
      <c r="D4574" t="s">
        <v>2361</v>
      </c>
      <c r="E4574" t="s">
        <v>2362</v>
      </c>
      <c r="F4574" t="s">
        <v>110</v>
      </c>
      <c r="G4574" t="s">
        <v>18</v>
      </c>
      <c r="H4574" t="s">
        <v>18</v>
      </c>
      <c r="I4574">
        <v>1</v>
      </c>
      <c r="J4574" t="s">
        <v>19</v>
      </c>
      <c r="K4574">
        <v>2</v>
      </c>
      <c r="L4574" s="1">
        <v>42777.601203703707</v>
      </c>
      <c r="M4574" s="1">
        <v>42777.601203703707</v>
      </c>
      <c r="N4574" t="s">
        <v>20</v>
      </c>
      <c r="O4574" t="s">
        <v>20</v>
      </c>
      <c r="P4574" t="s">
        <v>20</v>
      </c>
      <c r="Q4574" t="s">
        <v>111</v>
      </c>
      <c r="R4574">
        <v>255888</v>
      </c>
    </row>
    <row r="4575" spans="1:18" x14ac:dyDescent="0.2">
      <c r="A4575" t="str">
        <f>VLOOKUP(B4575,Christine!B:R,3,FALSE)</f>
        <v>Olivia Hanson</v>
      </c>
      <c r="B4575" t="str">
        <f t="shared" si="71"/>
        <v>200023051HLTEN505C+11/2/17+255731</v>
      </c>
      <c r="C4575" t="s">
        <v>4220</v>
      </c>
      <c r="D4575" t="s">
        <v>2361</v>
      </c>
      <c r="E4575" t="s">
        <v>2362</v>
      </c>
      <c r="F4575" t="s">
        <v>100</v>
      </c>
      <c r="G4575" t="s">
        <v>18</v>
      </c>
      <c r="H4575" t="s">
        <v>18</v>
      </c>
      <c r="I4575">
        <v>1</v>
      </c>
      <c r="J4575" t="s">
        <v>19</v>
      </c>
      <c r="K4575">
        <v>2</v>
      </c>
      <c r="L4575" s="1">
        <v>42777.613078703704</v>
      </c>
      <c r="M4575" s="1">
        <v>42777.613078703704</v>
      </c>
      <c r="N4575" t="s">
        <v>20</v>
      </c>
      <c r="O4575" t="s">
        <v>20</v>
      </c>
      <c r="P4575" t="s">
        <v>20</v>
      </c>
      <c r="Q4575" t="s">
        <v>101</v>
      </c>
      <c r="R4575">
        <v>255731</v>
      </c>
    </row>
    <row r="4576" spans="1:18" x14ac:dyDescent="0.2">
      <c r="A4576" t="str">
        <f>VLOOKUP(B4576,Christine!B:R,3,FALSE)</f>
        <v>Olivia Hanson</v>
      </c>
      <c r="B4576" t="str">
        <f t="shared" si="71"/>
        <v>200023051HLTEN507C+18/4/17+255975</v>
      </c>
      <c r="C4576" t="s">
        <v>4299</v>
      </c>
      <c r="D4576" t="s">
        <v>2361</v>
      </c>
      <c r="E4576" t="s">
        <v>2362</v>
      </c>
      <c r="F4576" t="s">
        <v>102</v>
      </c>
      <c r="G4576" t="s">
        <v>18</v>
      </c>
      <c r="H4576" t="s">
        <v>18</v>
      </c>
      <c r="I4576">
        <v>1</v>
      </c>
      <c r="J4576" t="s">
        <v>19</v>
      </c>
      <c r="K4576">
        <v>2</v>
      </c>
      <c r="L4576" s="1">
        <v>42843.680543981478</v>
      </c>
      <c r="M4576" s="1">
        <v>42843.680543981478</v>
      </c>
      <c r="N4576" t="s">
        <v>20</v>
      </c>
      <c r="O4576" t="s">
        <v>20</v>
      </c>
      <c r="P4576" t="s">
        <v>20</v>
      </c>
      <c r="Q4576" t="s">
        <v>103</v>
      </c>
      <c r="R4576">
        <v>255975</v>
      </c>
    </row>
    <row r="4577" spans="1:18" x14ac:dyDescent="0.2">
      <c r="A4577" t="str">
        <f>VLOOKUP(B4577,Christine!B:R,3,FALSE)</f>
        <v>Olivia Hanson</v>
      </c>
      <c r="B4577" t="str">
        <f t="shared" si="71"/>
        <v>200023051HLTEN511B+11/2/17+256699</v>
      </c>
      <c r="C4577" t="s">
        <v>4220</v>
      </c>
      <c r="D4577" t="s">
        <v>2361</v>
      </c>
      <c r="E4577" t="s">
        <v>2362</v>
      </c>
      <c r="F4577" t="s">
        <v>112</v>
      </c>
      <c r="G4577" t="s">
        <v>18</v>
      </c>
      <c r="H4577" t="s">
        <v>18</v>
      </c>
      <c r="I4577">
        <v>1</v>
      </c>
      <c r="J4577" t="s">
        <v>19</v>
      </c>
      <c r="K4577">
        <v>2</v>
      </c>
      <c r="L4577" s="1">
        <v>42777.602233796293</v>
      </c>
      <c r="M4577" s="1">
        <v>42777.602233796293</v>
      </c>
      <c r="N4577" t="s">
        <v>20</v>
      </c>
      <c r="O4577" t="s">
        <v>20</v>
      </c>
      <c r="P4577" t="s">
        <v>20</v>
      </c>
      <c r="Q4577" t="s">
        <v>113</v>
      </c>
      <c r="R4577">
        <v>256699</v>
      </c>
    </row>
    <row r="4578" spans="1:18" x14ac:dyDescent="0.2">
      <c r="A4578" t="str">
        <f>VLOOKUP(B4578,Christine!B:R,3,FALSE)</f>
        <v>Olivia Hanson</v>
      </c>
      <c r="B4578" t="str">
        <f t="shared" si="71"/>
        <v>200023051HLTEN519C+27/8/17+260822</v>
      </c>
      <c r="C4578" t="s">
        <v>4280</v>
      </c>
      <c r="D4578" t="s">
        <v>2361</v>
      </c>
      <c r="E4578" t="s">
        <v>2362</v>
      </c>
      <c r="F4578" t="s">
        <v>106</v>
      </c>
      <c r="G4578" t="s">
        <v>18</v>
      </c>
      <c r="H4578" t="s">
        <v>18</v>
      </c>
      <c r="I4578">
        <v>1</v>
      </c>
      <c r="J4578" t="s">
        <v>19</v>
      </c>
      <c r="K4578">
        <v>2</v>
      </c>
      <c r="L4578" s="1">
        <v>42974.719201388885</v>
      </c>
      <c r="M4578" s="1">
        <v>42974.719201388885</v>
      </c>
      <c r="N4578" t="s">
        <v>20</v>
      </c>
      <c r="O4578" t="s">
        <v>20</v>
      </c>
      <c r="P4578" t="s">
        <v>20</v>
      </c>
      <c r="Q4578" t="s">
        <v>107</v>
      </c>
      <c r="R4578">
        <v>260822</v>
      </c>
    </row>
    <row r="4579" spans="1:18" x14ac:dyDescent="0.2">
      <c r="A4579" t="str">
        <f>VLOOKUP(B4579,Christine!B:R,3,FALSE)</f>
        <v>Brigitte Theuma</v>
      </c>
      <c r="B4579" t="str">
        <f t="shared" si="71"/>
        <v>200023052VU21402+26/4/17+269786</v>
      </c>
      <c r="C4579" t="s">
        <v>4246</v>
      </c>
      <c r="D4579" t="s">
        <v>2363</v>
      </c>
      <c r="E4579" t="s">
        <v>2364</v>
      </c>
      <c r="F4579" t="s">
        <v>1526</v>
      </c>
      <c r="G4579" t="s">
        <v>18</v>
      </c>
      <c r="H4579" t="s">
        <v>18</v>
      </c>
      <c r="I4579">
        <v>1</v>
      </c>
      <c r="J4579" t="s">
        <v>19</v>
      </c>
      <c r="K4579">
        <v>2</v>
      </c>
      <c r="L4579" s="1">
        <v>42851.677824074075</v>
      </c>
      <c r="M4579" s="1">
        <v>42851.677824074075</v>
      </c>
      <c r="N4579" t="s">
        <v>20</v>
      </c>
      <c r="O4579" t="s">
        <v>20</v>
      </c>
      <c r="P4579" t="s">
        <v>20</v>
      </c>
      <c r="Q4579" t="s">
        <v>1527</v>
      </c>
      <c r="R4579">
        <v>269786</v>
      </c>
    </row>
    <row r="4580" spans="1:18" x14ac:dyDescent="0.2">
      <c r="A4580" t="str">
        <f>VLOOKUP(B4580,Christine!B:R,3,FALSE)</f>
        <v>Brigitte Theuma</v>
      </c>
      <c r="B4580" t="str">
        <f t="shared" si="71"/>
        <v>200023052VU21403+2/2/17+255858</v>
      </c>
      <c r="C4580" t="s">
        <v>4368</v>
      </c>
      <c r="D4580" t="s">
        <v>2363</v>
      </c>
      <c r="E4580" t="s">
        <v>2364</v>
      </c>
      <c r="F4580" t="s">
        <v>585</v>
      </c>
      <c r="G4580" t="s">
        <v>18</v>
      </c>
      <c r="H4580" t="s">
        <v>18</v>
      </c>
      <c r="I4580">
        <v>1</v>
      </c>
      <c r="J4580" t="s">
        <v>19</v>
      </c>
      <c r="K4580">
        <v>2</v>
      </c>
      <c r="L4580" s="1">
        <v>42768.851759259262</v>
      </c>
      <c r="M4580" s="1">
        <v>42768.851759259262</v>
      </c>
      <c r="N4580" t="s">
        <v>20</v>
      </c>
      <c r="O4580" t="s">
        <v>20</v>
      </c>
      <c r="P4580" t="s">
        <v>20</v>
      </c>
      <c r="Q4580" t="s">
        <v>1528</v>
      </c>
      <c r="R4580">
        <v>255858</v>
      </c>
    </row>
    <row r="4581" spans="1:18" x14ac:dyDescent="0.2">
      <c r="A4581" t="str">
        <f>VLOOKUP(B4581,Christine!B:R,3,FALSE)</f>
        <v>Brigitte Theuma</v>
      </c>
      <c r="B4581" t="str">
        <f t="shared" si="71"/>
        <v>200023052VU21404+25/5/17+271144</v>
      </c>
      <c r="C4581" t="s">
        <v>4209</v>
      </c>
      <c r="D4581" t="s">
        <v>2363</v>
      </c>
      <c r="E4581" t="s">
        <v>2364</v>
      </c>
      <c r="F4581" t="s">
        <v>587</v>
      </c>
      <c r="G4581" t="s">
        <v>18</v>
      </c>
      <c r="H4581" t="s">
        <v>18</v>
      </c>
      <c r="I4581">
        <v>1</v>
      </c>
      <c r="J4581" t="s">
        <v>19</v>
      </c>
      <c r="K4581">
        <v>2</v>
      </c>
      <c r="L4581" s="1">
        <v>42880.93644675926</v>
      </c>
      <c r="M4581" s="1">
        <v>42880.93644675926</v>
      </c>
      <c r="N4581" t="s">
        <v>20</v>
      </c>
      <c r="O4581" t="s">
        <v>20</v>
      </c>
      <c r="P4581" t="s">
        <v>20</v>
      </c>
      <c r="Q4581" t="s">
        <v>1529</v>
      </c>
      <c r="R4581">
        <v>271144</v>
      </c>
    </row>
    <row r="4582" spans="1:18" x14ac:dyDescent="0.2">
      <c r="A4582" t="str">
        <f>VLOOKUP(B4582,Christine!B:R,3,FALSE)</f>
        <v>Brigitte Theuma</v>
      </c>
      <c r="B4582" t="str">
        <f t="shared" si="71"/>
        <v>200023052VU21406+24/7/17+273704</v>
      </c>
      <c r="C4582" t="s">
        <v>4204</v>
      </c>
      <c r="D4582" t="s">
        <v>2363</v>
      </c>
      <c r="E4582" t="s">
        <v>2364</v>
      </c>
      <c r="F4582" t="s">
        <v>1530</v>
      </c>
      <c r="G4582" t="s">
        <v>18</v>
      </c>
      <c r="H4582" t="s">
        <v>18</v>
      </c>
      <c r="I4582">
        <v>1</v>
      </c>
      <c r="J4582" t="s">
        <v>19</v>
      </c>
      <c r="K4582">
        <v>2</v>
      </c>
      <c r="L4582" s="1">
        <v>42940.399791666663</v>
      </c>
      <c r="M4582" s="1">
        <v>42940.399791666663</v>
      </c>
      <c r="N4582" t="s">
        <v>20</v>
      </c>
      <c r="O4582" t="s">
        <v>20</v>
      </c>
      <c r="P4582" t="s">
        <v>20</v>
      </c>
      <c r="Q4582" t="s">
        <v>1531</v>
      </c>
      <c r="R4582">
        <v>273704</v>
      </c>
    </row>
    <row r="4583" spans="1:18" x14ac:dyDescent="0.2">
      <c r="A4583" t="str">
        <f>VLOOKUP(B4583,Christine!B:R,3,FALSE)</f>
        <v>Amy Lay</v>
      </c>
      <c r="B4583" t="str">
        <f t="shared" si="71"/>
        <v>200023053AHCHBR203A+24/7/17+272505</v>
      </c>
      <c r="C4583" t="s">
        <v>4204</v>
      </c>
      <c r="D4583" t="s">
        <v>2365</v>
      </c>
      <c r="E4583" t="s">
        <v>2366</v>
      </c>
      <c r="F4583" t="s">
        <v>1646</v>
      </c>
      <c r="G4583" t="s">
        <v>18</v>
      </c>
      <c r="H4583" t="s">
        <v>18</v>
      </c>
      <c r="I4583">
        <v>1</v>
      </c>
      <c r="J4583" t="s">
        <v>19</v>
      </c>
      <c r="K4583">
        <v>2</v>
      </c>
      <c r="L4583" s="1">
        <v>42940.428981481484</v>
      </c>
      <c r="M4583" s="1">
        <v>42940.428981481484</v>
      </c>
      <c r="N4583" t="s">
        <v>20</v>
      </c>
      <c r="O4583" t="s">
        <v>20</v>
      </c>
      <c r="P4583" t="s">
        <v>20</v>
      </c>
      <c r="Q4583" t="s">
        <v>2294</v>
      </c>
      <c r="R4583">
        <v>272505</v>
      </c>
    </row>
    <row r="4584" spans="1:18" x14ac:dyDescent="0.2">
      <c r="A4584" t="str">
        <f>VLOOKUP(B4584,Christine!B:R,3,FALSE)</f>
        <v>Amy Lay</v>
      </c>
      <c r="B4584" t="str">
        <f t="shared" si="71"/>
        <v>200023053SISOEQO201A+2/3/17+263278</v>
      </c>
      <c r="C4584" t="s">
        <v>4255</v>
      </c>
      <c r="D4584" t="s">
        <v>2365</v>
      </c>
      <c r="E4584" t="s">
        <v>2366</v>
      </c>
      <c r="F4584" t="s">
        <v>506</v>
      </c>
      <c r="G4584" t="s">
        <v>18</v>
      </c>
      <c r="H4584" t="s">
        <v>18</v>
      </c>
      <c r="I4584">
        <v>1</v>
      </c>
      <c r="J4584" t="s">
        <v>19</v>
      </c>
      <c r="K4584">
        <v>2</v>
      </c>
      <c r="L4584" s="1">
        <v>42796.455497685187</v>
      </c>
      <c r="M4584" s="1">
        <v>42796.455497685187</v>
      </c>
      <c r="N4584" t="s">
        <v>20</v>
      </c>
      <c r="O4584" t="s">
        <v>20</v>
      </c>
      <c r="P4584" t="s">
        <v>20</v>
      </c>
      <c r="Q4584" t="s">
        <v>2295</v>
      </c>
      <c r="R4584">
        <v>263278</v>
      </c>
    </row>
    <row r="4585" spans="1:18" x14ac:dyDescent="0.2">
      <c r="A4585" t="str">
        <f>VLOOKUP(B4585,Christine!B:R,3,FALSE)</f>
        <v>Amy Lay</v>
      </c>
      <c r="B4585" t="str">
        <f t="shared" si="71"/>
        <v>200023053VU21402+17/7/17+269786</v>
      </c>
      <c r="C4585" t="s">
        <v>4325</v>
      </c>
      <c r="D4585" t="s">
        <v>2365</v>
      </c>
      <c r="E4585" t="s">
        <v>2366</v>
      </c>
      <c r="F4585" t="s">
        <v>1526</v>
      </c>
      <c r="G4585" t="s">
        <v>18</v>
      </c>
      <c r="H4585" t="s">
        <v>18</v>
      </c>
      <c r="I4585">
        <v>1</v>
      </c>
      <c r="J4585" t="s">
        <v>19</v>
      </c>
      <c r="K4585">
        <v>2</v>
      </c>
      <c r="L4585" s="1">
        <v>42933.433935185189</v>
      </c>
      <c r="M4585" s="1">
        <v>42933.433935185189</v>
      </c>
      <c r="N4585" t="s">
        <v>20</v>
      </c>
      <c r="O4585" t="s">
        <v>20</v>
      </c>
      <c r="P4585" t="s">
        <v>20</v>
      </c>
      <c r="Q4585" t="s">
        <v>1527</v>
      </c>
      <c r="R4585">
        <v>269786</v>
      </c>
    </row>
    <row r="4586" spans="1:18" x14ac:dyDescent="0.2">
      <c r="A4586" t="str">
        <f>VLOOKUP(B4586,Christine!B:R,3,FALSE)</f>
        <v>Amy Lay</v>
      </c>
      <c r="B4586" t="str">
        <f t="shared" si="71"/>
        <v>200023053VU21403+20/4/17+255858</v>
      </c>
      <c r="C4586" t="s">
        <v>4201</v>
      </c>
      <c r="D4586" t="s">
        <v>2365</v>
      </c>
      <c r="E4586" t="s">
        <v>2366</v>
      </c>
      <c r="F4586" t="s">
        <v>585</v>
      </c>
      <c r="G4586" t="s">
        <v>18</v>
      </c>
      <c r="H4586" t="s">
        <v>18</v>
      </c>
      <c r="I4586">
        <v>1</v>
      </c>
      <c r="J4586" t="s">
        <v>19</v>
      </c>
      <c r="K4586">
        <v>2</v>
      </c>
      <c r="L4586" s="1">
        <v>42845.515925925924</v>
      </c>
      <c r="M4586" s="1">
        <v>42845.515925925924</v>
      </c>
      <c r="N4586" t="s">
        <v>20</v>
      </c>
      <c r="O4586" t="s">
        <v>20</v>
      </c>
      <c r="P4586" t="s">
        <v>20</v>
      </c>
      <c r="Q4586" t="s">
        <v>1528</v>
      </c>
      <c r="R4586">
        <v>255858</v>
      </c>
    </row>
    <row r="4587" spans="1:18" x14ac:dyDescent="0.2">
      <c r="A4587" t="str">
        <f>VLOOKUP(B4587,Christine!B:R,3,FALSE)</f>
        <v>Amy Lay</v>
      </c>
      <c r="B4587" t="str">
        <f t="shared" si="71"/>
        <v>200023053VU21404+20/7/17+271144</v>
      </c>
      <c r="C4587" t="s">
        <v>4217</v>
      </c>
      <c r="D4587" t="s">
        <v>2365</v>
      </c>
      <c r="E4587" t="s">
        <v>2366</v>
      </c>
      <c r="F4587" t="s">
        <v>587</v>
      </c>
      <c r="G4587" t="s">
        <v>18</v>
      </c>
      <c r="H4587" t="s">
        <v>18</v>
      </c>
      <c r="I4587">
        <v>1</v>
      </c>
      <c r="J4587" t="s">
        <v>19</v>
      </c>
      <c r="K4587">
        <v>2</v>
      </c>
      <c r="L4587" s="1">
        <v>42936.489351851851</v>
      </c>
      <c r="M4587" s="1">
        <v>42936.489351851851</v>
      </c>
      <c r="N4587" t="s">
        <v>20</v>
      </c>
      <c r="O4587" t="s">
        <v>20</v>
      </c>
      <c r="P4587" t="s">
        <v>20</v>
      </c>
      <c r="Q4587" t="s">
        <v>1529</v>
      </c>
      <c r="R4587">
        <v>271144</v>
      </c>
    </row>
    <row r="4588" spans="1:18" x14ac:dyDescent="0.2">
      <c r="A4588" t="str">
        <f>VLOOKUP(B4588,Christine!B:R,3,FALSE)</f>
        <v>Amy Lay</v>
      </c>
      <c r="B4588" t="str">
        <f t="shared" si="71"/>
        <v>200023053VU21405+27/7/17+270678</v>
      </c>
      <c r="C4588" t="s">
        <v>4269</v>
      </c>
      <c r="D4588" t="s">
        <v>2365</v>
      </c>
      <c r="E4588" t="s">
        <v>2366</v>
      </c>
      <c r="F4588" t="s">
        <v>589</v>
      </c>
      <c r="G4588" t="s">
        <v>18</v>
      </c>
      <c r="H4588" t="s">
        <v>18</v>
      </c>
      <c r="I4588">
        <v>1</v>
      </c>
      <c r="J4588" t="s">
        <v>19</v>
      </c>
      <c r="K4588">
        <v>2</v>
      </c>
      <c r="L4588" s="1">
        <v>42943.600740740738</v>
      </c>
      <c r="M4588" s="1">
        <v>42943.600740740738</v>
      </c>
      <c r="N4588" t="s">
        <v>20</v>
      </c>
      <c r="O4588" t="s">
        <v>20</v>
      </c>
      <c r="P4588" t="s">
        <v>20</v>
      </c>
      <c r="Q4588" t="s">
        <v>2342</v>
      </c>
      <c r="R4588">
        <v>270678</v>
      </c>
    </row>
    <row r="4589" spans="1:18" x14ac:dyDescent="0.2">
      <c r="A4589" t="str">
        <f>VLOOKUP(B4589,Christine!B:R,3,FALSE)</f>
        <v>Amy Lay</v>
      </c>
      <c r="B4589" t="str">
        <f t="shared" si="71"/>
        <v>200023053VU21406+24/7/17+273704</v>
      </c>
      <c r="C4589" t="s">
        <v>4204</v>
      </c>
      <c r="D4589" t="s">
        <v>2365</v>
      </c>
      <c r="E4589" t="s">
        <v>2366</v>
      </c>
      <c r="F4589" t="s">
        <v>1530</v>
      </c>
      <c r="G4589" t="s">
        <v>18</v>
      </c>
      <c r="H4589" t="s">
        <v>18</v>
      </c>
      <c r="I4589">
        <v>1</v>
      </c>
      <c r="J4589" t="s">
        <v>19</v>
      </c>
      <c r="K4589">
        <v>2</v>
      </c>
      <c r="L4589" s="1">
        <v>42940.45113425926</v>
      </c>
      <c r="M4589" s="1">
        <v>42940.45113425926</v>
      </c>
      <c r="N4589" t="s">
        <v>20</v>
      </c>
      <c r="O4589" t="s">
        <v>20</v>
      </c>
      <c r="P4589" t="s">
        <v>20</v>
      </c>
      <c r="Q4589" t="s">
        <v>1531</v>
      </c>
      <c r="R4589">
        <v>273704</v>
      </c>
    </row>
    <row r="4590" spans="1:18" x14ac:dyDescent="0.2">
      <c r="A4590" t="str">
        <f>VLOOKUP(B4590,Christine!B:R,3,FALSE)</f>
        <v>Madison Lloyd</v>
      </c>
      <c r="B4590" t="str">
        <f t="shared" si="71"/>
        <v>200023055VU21402+31/7/17+269786</v>
      </c>
      <c r="C4590" t="s">
        <v>4169</v>
      </c>
      <c r="D4590" t="s">
        <v>2367</v>
      </c>
      <c r="E4590" t="s">
        <v>2368</v>
      </c>
      <c r="F4590" t="s">
        <v>1526</v>
      </c>
      <c r="G4590" t="s">
        <v>18</v>
      </c>
      <c r="H4590" t="s">
        <v>18</v>
      </c>
      <c r="I4590">
        <v>1</v>
      </c>
      <c r="J4590" t="s">
        <v>19</v>
      </c>
      <c r="K4590">
        <v>2</v>
      </c>
      <c r="L4590" s="1">
        <v>42947.483587962961</v>
      </c>
      <c r="M4590" s="1">
        <v>42947.483587962961</v>
      </c>
      <c r="N4590" t="s">
        <v>20</v>
      </c>
      <c r="O4590" t="s">
        <v>20</v>
      </c>
      <c r="P4590" t="s">
        <v>20</v>
      </c>
      <c r="Q4590" t="s">
        <v>1527</v>
      </c>
      <c r="R4590">
        <v>269786</v>
      </c>
    </row>
    <row r="4591" spans="1:18" x14ac:dyDescent="0.2">
      <c r="A4591" t="str">
        <f>VLOOKUP(B4591,Christine!B:R,3,FALSE)</f>
        <v>Madison Lloyd</v>
      </c>
      <c r="B4591" t="str">
        <f t="shared" si="71"/>
        <v>200023055VU21403+28/6/17+255858</v>
      </c>
      <c r="C4591" t="s">
        <v>4333</v>
      </c>
      <c r="D4591" t="s">
        <v>2367</v>
      </c>
      <c r="E4591" t="s">
        <v>2368</v>
      </c>
      <c r="F4591" t="s">
        <v>585</v>
      </c>
      <c r="G4591" t="s">
        <v>18</v>
      </c>
      <c r="H4591" t="s">
        <v>18</v>
      </c>
      <c r="I4591">
        <v>1</v>
      </c>
      <c r="J4591" t="s">
        <v>19</v>
      </c>
      <c r="K4591">
        <v>2</v>
      </c>
      <c r="L4591" s="1">
        <v>42914.499548611115</v>
      </c>
      <c r="M4591" s="1">
        <v>42914.499548611115</v>
      </c>
      <c r="N4591" t="s">
        <v>20</v>
      </c>
      <c r="O4591" t="s">
        <v>20</v>
      </c>
      <c r="P4591" t="s">
        <v>20</v>
      </c>
      <c r="Q4591" t="s">
        <v>1528</v>
      </c>
      <c r="R4591">
        <v>255858</v>
      </c>
    </row>
    <row r="4592" spans="1:18" x14ac:dyDescent="0.2">
      <c r="A4592" t="str">
        <f>VLOOKUP(B4592,Christine!B:R,3,FALSE)</f>
        <v>Madison Lloyd</v>
      </c>
      <c r="B4592" t="str">
        <f t="shared" si="71"/>
        <v>200023055VU21406+28/7/17+273704</v>
      </c>
      <c r="C4592" t="s">
        <v>4210</v>
      </c>
      <c r="D4592" t="s">
        <v>2367</v>
      </c>
      <c r="E4592" t="s">
        <v>2368</v>
      </c>
      <c r="F4592" t="s">
        <v>1530</v>
      </c>
      <c r="G4592" t="s">
        <v>18</v>
      </c>
      <c r="H4592" t="s">
        <v>18</v>
      </c>
      <c r="I4592">
        <v>1</v>
      </c>
      <c r="J4592" t="s">
        <v>19</v>
      </c>
      <c r="K4592">
        <v>2</v>
      </c>
      <c r="L4592" s="1">
        <v>42944.589606481481</v>
      </c>
      <c r="M4592" s="1">
        <v>42944.589606481481</v>
      </c>
      <c r="N4592" t="s">
        <v>20</v>
      </c>
      <c r="O4592" t="s">
        <v>20</v>
      </c>
      <c r="P4592" t="s">
        <v>20</v>
      </c>
      <c r="Q4592" t="s">
        <v>1531</v>
      </c>
      <c r="R4592">
        <v>273704</v>
      </c>
    </row>
    <row r="4593" spans="1:18" x14ac:dyDescent="0.2">
      <c r="A4593" t="str">
        <f>VLOOKUP(B4593,Christine!B:R,3,FALSE)</f>
        <v>Arliya O'Keefe</v>
      </c>
      <c r="B4593" t="str">
        <f t="shared" si="71"/>
        <v>200023057VU21402+27/4/17+269786</v>
      </c>
      <c r="C4593" t="s">
        <v>4303</v>
      </c>
      <c r="D4593" t="s">
        <v>2369</v>
      </c>
      <c r="E4593" t="s">
        <v>2370</v>
      </c>
      <c r="F4593" t="s">
        <v>1526</v>
      </c>
      <c r="G4593" t="s">
        <v>18</v>
      </c>
      <c r="H4593" t="s">
        <v>18</v>
      </c>
      <c r="I4593">
        <v>1</v>
      </c>
      <c r="J4593" t="s">
        <v>19</v>
      </c>
      <c r="K4593">
        <v>2</v>
      </c>
      <c r="L4593" s="1">
        <v>42852.469780092593</v>
      </c>
      <c r="M4593" s="1">
        <v>42852.469780092593</v>
      </c>
      <c r="N4593" t="s">
        <v>20</v>
      </c>
      <c r="O4593" t="s">
        <v>20</v>
      </c>
      <c r="P4593" t="s">
        <v>20</v>
      </c>
      <c r="Q4593" t="s">
        <v>1527</v>
      </c>
      <c r="R4593">
        <v>269786</v>
      </c>
    </row>
    <row r="4594" spans="1:18" x14ac:dyDescent="0.2">
      <c r="A4594" t="str">
        <f>VLOOKUP(B4594,Christine!B:R,3,FALSE)</f>
        <v>Arliya O'Keefe</v>
      </c>
      <c r="B4594" t="str">
        <f t="shared" si="71"/>
        <v>200023057VU21403+28/2/17+255858</v>
      </c>
      <c r="C4594" t="s">
        <v>4235</v>
      </c>
      <c r="D4594" t="s">
        <v>2369</v>
      </c>
      <c r="E4594" t="s">
        <v>2370</v>
      </c>
      <c r="F4594" t="s">
        <v>585</v>
      </c>
      <c r="G4594" t="s">
        <v>18</v>
      </c>
      <c r="H4594" t="s">
        <v>18</v>
      </c>
      <c r="I4594">
        <v>1</v>
      </c>
      <c r="J4594" t="s">
        <v>19</v>
      </c>
      <c r="K4594">
        <v>2</v>
      </c>
      <c r="L4594" s="1">
        <v>42794.489074074074</v>
      </c>
      <c r="M4594" s="1">
        <v>42794.489074074074</v>
      </c>
      <c r="N4594" t="s">
        <v>20</v>
      </c>
      <c r="O4594" t="s">
        <v>20</v>
      </c>
      <c r="P4594" t="s">
        <v>20</v>
      </c>
      <c r="Q4594" t="s">
        <v>1528</v>
      </c>
      <c r="R4594">
        <v>255858</v>
      </c>
    </row>
    <row r="4595" spans="1:18" x14ac:dyDescent="0.2">
      <c r="A4595" t="str">
        <f>VLOOKUP(B4595,Christine!B:R,3,FALSE)</f>
        <v>Arliya O'Keefe</v>
      </c>
      <c r="B4595" t="str">
        <f t="shared" si="71"/>
        <v>200023057VU21404+8/6/17+271144</v>
      </c>
      <c r="C4595" t="s">
        <v>4224</v>
      </c>
      <c r="D4595" t="s">
        <v>2369</v>
      </c>
      <c r="E4595" t="s">
        <v>2370</v>
      </c>
      <c r="F4595" t="s">
        <v>587</v>
      </c>
      <c r="G4595" t="s">
        <v>18</v>
      </c>
      <c r="H4595" t="s">
        <v>18</v>
      </c>
      <c r="I4595">
        <v>1</v>
      </c>
      <c r="J4595" t="s">
        <v>19</v>
      </c>
      <c r="K4595">
        <v>2</v>
      </c>
      <c r="L4595" s="1">
        <v>42894.519768518519</v>
      </c>
      <c r="M4595" s="1">
        <v>42894.519768518519</v>
      </c>
      <c r="N4595" t="s">
        <v>20</v>
      </c>
      <c r="O4595" t="s">
        <v>20</v>
      </c>
      <c r="P4595" t="s">
        <v>20</v>
      </c>
      <c r="Q4595" t="s">
        <v>1529</v>
      </c>
      <c r="R4595">
        <v>271144</v>
      </c>
    </row>
    <row r="4596" spans="1:18" x14ac:dyDescent="0.2">
      <c r="A4596" t="str">
        <f>VLOOKUP(B4596,Christine!B:R,3,FALSE)</f>
        <v>Arliya O'Keefe</v>
      </c>
      <c r="B4596" t="str">
        <f t="shared" si="71"/>
        <v>200023057VU21406+16/8/17+273704</v>
      </c>
      <c r="C4596" t="s">
        <v>4343</v>
      </c>
      <c r="D4596" t="s">
        <v>2369</v>
      </c>
      <c r="E4596" t="s">
        <v>2370</v>
      </c>
      <c r="F4596" t="s">
        <v>1530</v>
      </c>
      <c r="G4596" t="s">
        <v>18</v>
      </c>
      <c r="H4596" t="s">
        <v>18</v>
      </c>
      <c r="I4596">
        <v>1</v>
      </c>
      <c r="J4596" t="s">
        <v>19</v>
      </c>
      <c r="K4596">
        <v>2</v>
      </c>
      <c r="L4596" s="1">
        <v>42963.417870370373</v>
      </c>
      <c r="M4596" s="1">
        <v>42963.417870370373</v>
      </c>
      <c r="N4596" t="s">
        <v>20</v>
      </c>
      <c r="O4596" t="s">
        <v>20</v>
      </c>
      <c r="P4596" t="s">
        <v>20</v>
      </c>
      <c r="Q4596" t="s">
        <v>1531</v>
      </c>
      <c r="R4596">
        <v>273704</v>
      </c>
    </row>
    <row r="4597" spans="1:18" x14ac:dyDescent="0.2">
      <c r="A4597" t="str">
        <f>VLOOKUP(B4597,Christine!B:R,3,FALSE)</f>
        <v>Brianna Raymond</v>
      </c>
      <c r="B4597" t="str">
        <f t="shared" si="71"/>
        <v>200023058AHCHBR302A+2/7/17+278941</v>
      </c>
      <c r="C4597" t="s">
        <v>4369</v>
      </c>
      <c r="D4597" t="s">
        <v>2371</v>
      </c>
      <c r="E4597" t="s">
        <v>2372</v>
      </c>
      <c r="F4597" t="s">
        <v>2373</v>
      </c>
      <c r="G4597" t="s">
        <v>18</v>
      </c>
      <c r="H4597" t="s">
        <v>18</v>
      </c>
      <c r="I4597">
        <v>1</v>
      </c>
      <c r="J4597" t="s">
        <v>19</v>
      </c>
      <c r="K4597">
        <v>2</v>
      </c>
      <c r="L4597" s="1">
        <v>42918.725243055553</v>
      </c>
      <c r="M4597" s="1">
        <v>42918.725243055553</v>
      </c>
      <c r="N4597" t="s">
        <v>20</v>
      </c>
      <c r="O4597" t="s">
        <v>20</v>
      </c>
      <c r="P4597" t="s">
        <v>20</v>
      </c>
      <c r="Q4597" t="s">
        <v>2374</v>
      </c>
      <c r="R4597">
        <v>278941</v>
      </c>
    </row>
    <row r="4598" spans="1:18" x14ac:dyDescent="0.2">
      <c r="A4598" t="str">
        <f>VLOOKUP(B4598,Christine!B:R,3,FALSE)</f>
        <v>Brianna Raymond</v>
      </c>
      <c r="B4598" t="str">
        <f t="shared" si="71"/>
        <v>200023058AHCHBR306A+2/7/17+279131</v>
      </c>
      <c r="C4598" t="s">
        <v>4369</v>
      </c>
      <c r="D4598" t="s">
        <v>2371</v>
      </c>
      <c r="E4598" t="s">
        <v>2372</v>
      </c>
      <c r="F4598" t="s">
        <v>2375</v>
      </c>
      <c r="G4598" t="s">
        <v>18</v>
      </c>
      <c r="H4598" t="s">
        <v>18</v>
      </c>
      <c r="I4598">
        <v>1</v>
      </c>
      <c r="J4598" t="s">
        <v>19</v>
      </c>
      <c r="K4598">
        <v>2</v>
      </c>
      <c r="L4598" s="1">
        <v>42918.725983796299</v>
      </c>
      <c r="M4598" s="1">
        <v>42918.725983796299</v>
      </c>
      <c r="N4598" t="s">
        <v>20</v>
      </c>
      <c r="O4598" t="s">
        <v>20</v>
      </c>
      <c r="P4598" t="s">
        <v>20</v>
      </c>
      <c r="Q4598" t="s">
        <v>2376</v>
      </c>
      <c r="R4598">
        <v>279131</v>
      </c>
    </row>
    <row r="4599" spans="1:18" x14ac:dyDescent="0.2">
      <c r="A4599" t="str">
        <f>VLOOKUP(B4599,Christine!B:R,3,FALSE)</f>
        <v>Brianna Raymond</v>
      </c>
      <c r="B4599" t="str">
        <f t="shared" si="71"/>
        <v>200023058AHCHBR307A+1/8/17+265858</v>
      </c>
      <c r="C4599" t="s">
        <v>4173</v>
      </c>
      <c r="D4599" t="s">
        <v>2371</v>
      </c>
      <c r="E4599" t="s">
        <v>2372</v>
      </c>
      <c r="F4599" t="s">
        <v>2100</v>
      </c>
      <c r="G4599" t="s">
        <v>18</v>
      </c>
      <c r="H4599" t="s">
        <v>18</v>
      </c>
      <c r="I4599">
        <v>1</v>
      </c>
      <c r="J4599" t="s">
        <v>19</v>
      </c>
      <c r="K4599">
        <v>2</v>
      </c>
      <c r="L4599" s="1">
        <v>42948.821909722225</v>
      </c>
      <c r="M4599" s="1">
        <v>42948.821909722225</v>
      </c>
      <c r="N4599" t="s">
        <v>20</v>
      </c>
      <c r="O4599" t="s">
        <v>20</v>
      </c>
      <c r="P4599" t="s">
        <v>20</v>
      </c>
      <c r="Q4599" t="s">
        <v>2101</v>
      </c>
      <c r="R4599">
        <v>265858</v>
      </c>
    </row>
    <row r="4600" spans="1:18" x14ac:dyDescent="0.2">
      <c r="A4600" t="str">
        <f>VLOOKUP(B4600,Christine!B:R,3,FALSE)</f>
        <v>Brianna Raymond</v>
      </c>
      <c r="B4600" t="str">
        <f t="shared" si="71"/>
        <v>200023058AHCHBR308A+2/7/17+279132</v>
      </c>
      <c r="C4600" t="s">
        <v>4369</v>
      </c>
      <c r="D4600" t="s">
        <v>2371</v>
      </c>
      <c r="E4600" t="s">
        <v>2372</v>
      </c>
      <c r="F4600" t="s">
        <v>2377</v>
      </c>
      <c r="G4600" t="s">
        <v>18</v>
      </c>
      <c r="H4600" t="s">
        <v>18</v>
      </c>
      <c r="I4600">
        <v>1</v>
      </c>
      <c r="J4600" t="s">
        <v>19</v>
      </c>
      <c r="K4600">
        <v>2</v>
      </c>
      <c r="L4600" s="1">
        <v>42918.726817129631</v>
      </c>
      <c r="M4600" s="1">
        <v>42918.726817129631</v>
      </c>
      <c r="N4600" t="s">
        <v>20</v>
      </c>
      <c r="O4600" t="s">
        <v>20</v>
      </c>
      <c r="P4600" t="s">
        <v>20</v>
      </c>
      <c r="Q4600" t="s">
        <v>2378</v>
      </c>
      <c r="R4600">
        <v>279132</v>
      </c>
    </row>
    <row r="4601" spans="1:18" x14ac:dyDescent="0.2">
      <c r="A4601" t="str">
        <f>VLOOKUP(B4601,Christine!B:R,3,FALSE)</f>
        <v>Brianna Raymond</v>
      </c>
      <c r="B4601" t="str">
        <f t="shared" si="71"/>
        <v>200023058AHCLSK320A+18/3/17+265160</v>
      </c>
      <c r="C4601" t="s">
        <v>4273</v>
      </c>
      <c r="D4601" t="s">
        <v>2371</v>
      </c>
      <c r="E4601" t="s">
        <v>2372</v>
      </c>
      <c r="F4601" t="s">
        <v>1477</v>
      </c>
      <c r="G4601" t="s">
        <v>18</v>
      </c>
      <c r="H4601" t="s">
        <v>18</v>
      </c>
      <c r="I4601">
        <v>1</v>
      </c>
      <c r="J4601" t="s">
        <v>19</v>
      </c>
      <c r="K4601">
        <v>2</v>
      </c>
      <c r="L4601" s="1">
        <v>42812.720231481479</v>
      </c>
      <c r="M4601" s="1">
        <v>42812.720231481479</v>
      </c>
      <c r="N4601" t="s">
        <v>20</v>
      </c>
      <c r="O4601" t="s">
        <v>20</v>
      </c>
      <c r="P4601" t="s">
        <v>20</v>
      </c>
      <c r="Q4601" t="s">
        <v>1478</v>
      </c>
      <c r="R4601">
        <v>265160</v>
      </c>
    </row>
    <row r="4602" spans="1:18" x14ac:dyDescent="0.2">
      <c r="A4602" t="str">
        <f>VLOOKUP(B4602,Christine!B:R,3,FALSE)</f>
        <v>Brianna Raymond</v>
      </c>
      <c r="B4602" t="str">
        <f t="shared" si="71"/>
        <v>200023058AHCOHS301A+25/2/17+223930</v>
      </c>
      <c r="C4602" t="s">
        <v>4338</v>
      </c>
      <c r="D4602" t="s">
        <v>2371</v>
      </c>
      <c r="E4602" t="s">
        <v>2372</v>
      </c>
      <c r="F4602" t="s">
        <v>1479</v>
      </c>
      <c r="G4602" t="s">
        <v>18</v>
      </c>
      <c r="H4602" t="s">
        <v>18</v>
      </c>
      <c r="I4602">
        <v>1</v>
      </c>
      <c r="J4602" t="s">
        <v>19</v>
      </c>
      <c r="K4602">
        <v>2</v>
      </c>
      <c r="L4602" s="1">
        <v>42791.605810185189</v>
      </c>
      <c r="M4602" s="1">
        <v>42791.605810185189</v>
      </c>
      <c r="N4602" t="s">
        <v>20</v>
      </c>
      <c r="O4602" t="s">
        <v>20</v>
      </c>
      <c r="P4602" t="s">
        <v>20</v>
      </c>
      <c r="Q4602" t="s">
        <v>1480</v>
      </c>
      <c r="R4602">
        <v>223930</v>
      </c>
    </row>
    <row r="4603" spans="1:18" x14ac:dyDescent="0.2">
      <c r="A4603" t="str">
        <f>VLOOKUP(B4603,Christine!B:R,3,FALSE)</f>
        <v>Cassidy Neubauer</v>
      </c>
      <c r="B4603" t="str">
        <f t="shared" si="71"/>
        <v>200023059VU21402+3/5/17+269786</v>
      </c>
      <c r="C4603" t="s">
        <v>4247</v>
      </c>
      <c r="D4603" t="s">
        <v>2379</v>
      </c>
      <c r="E4603" t="s">
        <v>2380</v>
      </c>
      <c r="F4603" t="s">
        <v>1526</v>
      </c>
      <c r="G4603" t="s">
        <v>18</v>
      </c>
      <c r="H4603" t="s">
        <v>18</v>
      </c>
      <c r="I4603">
        <v>1</v>
      </c>
      <c r="J4603" t="s">
        <v>19</v>
      </c>
      <c r="K4603">
        <v>2</v>
      </c>
      <c r="L4603" s="1">
        <v>42858.47693287037</v>
      </c>
      <c r="M4603" s="1">
        <v>42858.47693287037</v>
      </c>
      <c r="N4603" t="s">
        <v>20</v>
      </c>
      <c r="O4603" t="s">
        <v>20</v>
      </c>
      <c r="P4603" t="s">
        <v>20</v>
      </c>
      <c r="Q4603" t="s">
        <v>1527</v>
      </c>
      <c r="R4603">
        <v>269786</v>
      </c>
    </row>
    <row r="4604" spans="1:18" x14ac:dyDescent="0.2">
      <c r="A4604" t="str">
        <f>VLOOKUP(B4604,Christine!B:R,3,FALSE)</f>
        <v>Cassidy Neubauer</v>
      </c>
      <c r="B4604" t="str">
        <f t="shared" si="71"/>
        <v>200023059VU21403+24/2/17+255858</v>
      </c>
      <c r="C4604" t="s">
        <v>4266</v>
      </c>
      <c r="D4604" t="s">
        <v>2379</v>
      </c>
      <c r="E4604" t="s">
        <v>2380</v>
      </c>
      <c r="F4604" t="s">
        <v>585</v>
      </c>
      <c r="G4604" t="s">
        <v>18</v>
      </c>
      <c r="H4604" t="s">
        <v>18</v>
      </c>
      <c r="I4604">
        <v>1</v>
      </c>
      <c r="J4604" t="s">
        <v>19</v>
      </c>
      <c r="K4604">
        <v>2</v>
      </c>
      <c r="L4604" s="1">
        <v>42790.61078703704</v>
      </c>
      <c r="M4604" s="1">
        <v>42790.61078703704</v>
      </c>
      <c r="N4604" t="s">
        <v>20</v>
      </c>
      <c r="O4604" t="s">
        <v>20</v>
      </c>
      <c r="P4604" t="s">
        <v>20</v>
      </c>
      <c r="Q4604" t="s">
        <v>1528</v>
      </c>
      <c r="R4604">
        <v>255858</v>
      </c>
    </row>
    <row r="4605" spans="1:18" x14ac:dyDescent="0.2">
      <c r="A4605" t="str">
        <f>VLOOKUP(B4605,Christine!B:R,3,FALSE)</f>
        <v>Cassidy Neubauer</v>
      </c>
      <c r="B4605" t="str">
        <f t="shared" si="71"/>
        <v>200023059VU21404+30/5/17+271144</v>
      </c>
      <c r="C4605" t="s">
        <v>4285</v>
      </c>
      <c r="D4605" t="s">
        <v>2379</v>
      </c>
      <c r="E4605" t="s">
        <v>2380</v>
      </c>
      <c r="F4605" t="s">
        <v>587</v>
      </c>
      <c r="G4605" t="s">
        <v>18</v>
      </c>
      <c r="H4605" t="s">
        <v>18</v>
      </c>
      <c r="I4605">
        <v>1</v>
      </c>
      <c r="J4605" t="s">
        <v>19</v>
      </c>
      <c r="K4605">
        <v>2</v>
      </c>
      <c r="L4605" s="1">
        <v>42885.454201388886</v>
      </c>
      <c r="M4605" s="1">
        <v>42885.454201388886</v>
      </c>
      <c r="N4605" t="s">
        <v>20</v>
      </c>
      <c r="O4605" t="s">
        <v>20</v>
      </c>
      <c r="P4605" t="s">
        <v>20</v>
      </c>
      <c r="Q4605" t="s">
        <v>1529</v>
      </c>
      <c r="R4605">
        <v>271144</v>
      </c>
    </row>
    <row r="4606" spans="1:18" x14ac:dyDescent="0.2">
      <c r="A4606" t="str">
        <f>VLOOKUP(B4606,Christine!B:R,3,FALSE)</f>
        <v>Cassidy Neubauer</v>
      </c>
      <c r="B4606" t="str">
        <f t="shared" si="71"/>
        <v>200023059VU21406+1/8/17+273704</v>
      </c>
      <c r="C4606" t="s">
        <v>4173</v>
      </c>
      <c r="D4606" t="s">
        <v>2379</v>
      </c>
      <c r="E4606" t="s">
        <v>2380</v>
      </c>
      <c r="F4606" t="s">
        <v>1530</v>
      </c>
      <c r="G4606" t="s">
        <v>18</v>
      </c>
      <c r="H4606" t="s">
        <v>18</v>
      </c>
      <c r="I4606">
        <v>1</v>
      </c>
      <c r="J4606" t="s">
        <v>19</v>
      </c>
      <c r="K4606">
        <v>2</v>
      </c>
      <c r="L4606" s="1">
        <v>42948.473981481482</v>
      </c>
      <c r="M4606" s="1">
        <v>42948.473981481482</v>
      </c>
      <c r="N4606" t="s">
        <v>20</v>
      </c>
      <c r="O4606" t="s">
        <v>20</v>
      </c>
      <c r="P4606" t="s">
        <v>20</v>
      </c>
      <c r="Q4606" t="s">
        <v>1531</v>
      </c>
      <c r="R4606">
        <v>273704</v>
      </c>
    </row>
    <row r="4607" spans="1:18" x14ac:dyDescent="0.2">
      <c r="A4607" t="str">
        <f>VLOOKUP(B4607,Christine!B:R,3,FALSE)</f>
        <v>Megan Schueler</v>
      </c>
      <c r="B4607" t="str">
        <f t="shared" si="71"/>
        <v>200023061VU21402+1/5/17+269786</v>
      </c>
      <c r="C4607" t="s">
        <v>4227</v>
      </c>
      <c r="D4607" t="s">
        <v>2381</v>
      </c>
      <c r="E4607" t="s">
        <v>2382</v>
      </c>
      <c r="F4607" t="s">
        <v>1526</v>
      </c>
      <c r="G4607" t="s">
        <v>18</v>
      </c>
      <c r="H4607" t="s">
        <v>18</v>
      </c>
      <c r="I4607">
        <v>1</v>
      </c>
      <c r="J4607" t="s">
        <v>19</v>
      </c>
      <c r="K4607">
        <v>2</v>
      </c>
      <c r="L4607" s="1">
        <v>42856.810787037037</v>
      </c>
      <c r="M4607" s="1">
        <v>42856.810787037037</v>
      </c>
      <c r="N4607" t="s">
        <v>20</v>
      </c>
      <c r="O4607" t="s">
        <v>20</v>
      </c>
      <c r="P4607" t="s">
        <v>20</v>
      </c>
      <c r="Q4607" t="s">
        <v>1527</v>
      </c>
      <c r="R4607">
        <v>269786</v>
      </c>
    </row>
    <row r="4608" spans="1:18" x14ac:dyDescent="0.2">
      <c r="A4608" t="str">
        <f>VLOOKUP(B4608,Christine!B:R,3,FALSE)</f>
        <v>Megan Schueler</v>
      </c>
      <c r="B4608" t="str">
        <f t="shared" si="71"/>
        <v>200023061VU21403+21/2/17+255858</v>
      </c>
      <c r="C4608" t="s">
        <v>4257</v>
      </c>
      <c r="D4608" t="s">
        <v>2381</v>
      </c>
      <c r="E4608" t="s">
        <v>2382</v>
      </c>
      <c r="F4608" t="s">
        <v>585</v>
      </c>
      <c r="G4608" t="s">
        <v>18</v>
      </c>
      <c r="H4608" t="s">
        <v>18</v>
      </c>
      <c r="I4608">
        <v>1</v>
      </c>
      <c r="J4608" t="s">
        <v>19</v>
      </c>
      <c r="K4608">
        <v>2</v>
      </c>
      <c r="L4608" s="1">
        <v>42787.923611111109</v>
      </c>
      <c r="M4608" s="1">
        <v>42787.923611111109</v>
      </c>
      <c r="N4608" t="s">
        <v>20</v>
      </c>
      <c r="O4608" t="s">
        <v>20</v>
      </c>
      <c r="P4608" t="s">
        <v>20</v>
      </c>
      <c r="Q4608" t="s">
        <v>1528</v>
      </c>
      <c r="R4608">
        <v>255858</v>
      </c>
    </row>
    <row r="4609" spans="1:18" x14ac:dyDescent="0.2">
      <c r="A4609" t="str">
        <f>VLOOKUP(B4609,Christine!B:R,3,FALSE)</f>
        <v>Megan Schueler</v>
      </c>
      <c r="B4609" t="str">
        <f t="shared" si="71"/>
        <v>200023061VU21404+26/5/17+271144</v>
      </c>
      <c r="C4609" t="s">
        <v>4315</v>
      </c>
      <c r="D4609" t="s">
        <v>2381</v>
      </c>
      <c r="E4609" t="s">
        <v>2382</v>
      </c>
      <c r="F4609" t="s">
        <v>587</v>
      </c>
      <c r="G4609" t="s">
        <v>18</v>
      </c>
      <c r="H4609" t="s">
        <v>18</v>
      </c>
      <c r="I4609">
        <v>1</v>
      </c>
      <c r="J4609" t="s">
        <v>19</v>
      </c>
      <c r="K4609">
        <v>2</v>
      </c>
      <c r="L4609" s="1">
        <v>42881.817858796298</v>
      </c>
      <c r="M4609" s="1">
        <v>42881.817858796298</v>
      </c>
      <c r="N4609" t="s">
        <v>20</v>
      </c>
      <c r="O4609" t="s">
        <v>20</v>
      </c>
      <c r="P4609" t="s">
        <v>20</v>
      </c>
      <c r="Q4609" t="s">
        <v>1529</v>
      </c>
      <c r="R4609">
        <v>271144</v>
      </c>
    </row>
    <row r="4610" spans="1:18" x14ac:dyDescent="0.2">
      <c r="A4610" t="str">
        <f>VLOOKUP(B4610,Christine!B:R,3,FALSE)</f>
        <v>Megan Schueler</v>
      </c>
      <c r="B4610" t="str">
        <f t="shared" si="71"/>
        <v>200023061VU21406+7/8/17+273704</v>
      </c>
      <c r="C4610" t="s">
        <v>4203</v>
      </c>
      <c r="D4610" t="s">
        <v>2381</v>
      </c>
      <c r="E4610" t="s">
        <v>2382</v>
      </c>
      <c r="F4610" t="s">
        <v>1530</v>
      </c>
      <c r="G4610" t="s">
        <v>18</v>
      </c>
      <c r="H4610" t="s">
        <v>18</v>
      </c>
      <c r="I4610">
        <v>1</v>
      </c>
      <c r="J4610" t="s">
        <v>19</v>
      </c>
      <c r="K4610">
        <v>2</v>
      </c>
      <c r="L4610" s="1">
        <v>42954.701562499999</v>
      </c>
      <c r="M4610" s="1">
        <v>42954.701562499999</v>
      </c>
      <c r="N4610" t="s">
        <v>20</v>
      </c>
      <c r="O4610" t="s">
        <v>20</v>
      </c>
      <c r="P4610" t="s">
        <v>20</v>
      </c>
      <c r="Q4610" t="s">
        <v>1531</v>
      </c>
      <c r="R4610">
        <v>273704</v>
      </c>
    </row>
    <row r="4611" spans="1:18" x14ac:dyDescent="0.2">
      <c r="A4611" t="str">
        <f>VLOOKUP(B4611,Christine!B:R,3,FALSE)</f>
        <v>Gemma-Mae Stemp</v>
      </c>
      <c r="B4611" t="str">
        <f t="shared" ref="B4611:B4674" si="72">E4611&amp;F4611&amp;C4611&amp;R4611</f>
        <v>200023062VU21402+17/5/17+269786</v>
      </c>
      <c r="C4611" t="s">
        <v>4221</v>
      </c>
      <c r="D4611" t="s">
        <v>2383</v>
      </c>
      <c r="E4611" t="s">
        <v>2384</v>
      </c>
      <c r="F4611" t="s">
        <v>1526</v>
      </c>
      <c r="G4611" t="s">
        <v>18</v>
      </c>
      <c r="H4611" t="s">
        <v>18</v>
      </c>
      <c r="I4611">
        <v>1</v>
      </c>
      <c r="J4611" t="s">
        <v>19</v>
      </c>
      <c r="K4611">
        <v>2</v>
      </c>
      <c r="L4611" s="1">
        <v>42872.58803240741</v>
      </c>
      <c r="M4611" s="1">
        <v>42872.58803240741</v>
      </c>
      <c r="N4611" t="s">
        <v>20</v>
      </c>
      <c r="O4611" t="s">
        <v>20</v>
      </c>
      <c r="P4611" t="s">
        <v>20</v>
      </c>
      <c r="Q4611" t="s">
        <v>1527</v>
      </c>
      <c r="R4611">
        <v>269786</v>
      </c>
    </row>
    <row r="4612" spans="1:18" x14ac:dyDescent="0.2">
      <c r="A4612" t="str">
        <f>VLOOKUP(B4612,Christine!B:R,3,FALSE)</f>
        <v>Gemma-Mae Stemp</v>
      </c>
      <c r="B4612" t="str">
        <f t="shared" si="72"/>
        <v>200023062VU21403+20/3/17+255858</v>
      </c>
      <c r="C4612" t="s">
        <v>4265</v>
      </c>
      <c r="D4612" t="s">
        <v>2383</v>
      </c>
      <c r="E4612" t="s">
        <v>2384</v>
      </c>
      <c r="F4612" t="s">
        <v>585</v>
      </c>
      <c r="G4612" t="s">
        <v>18</v>
      </c>
      <c r="H4612" t="s">
        <v>18</v>
      </c>
      <c r="I4612">
        <v>1</v>
      </c>
      <c r="J4612" t="s">
        <v>19</v>
      </c>
      <c r="K4612">
        <v>2</v>
      </c>
      <c r="L4612" s="1">
        <v>42814.726446759261</v>
      </c>
      <c r="M4612" s="1">
        <v>42814.726446759261</v>
      </c>
      <c r="N4612" t="s">
        <v>20</v>
      </c>
      <c r="O4612" t="s">
        <v>20</v>
      </c>
      <c r="P4612" t="s">
        <v>20</v>
      </c>
      <c r="Q4612" t="s">
        <v>1528</v>
      </c>
      <c r="R4612">
        <v>255858</v>
      </c>
    </row>
    <row r="4613" spans="1:18" x14ac:dyDescent="0.2">
      <c r="A4613" t="str">
        <f>VLOOKUP(B4613,Christine!B:R,3,FALSE)</f>
        <v>Gemma-Mae Stemp</v>
      </c>
      <c r="B4613" t="str">
        <f t="shared" si="72"/>
        <v>200023062VU21404+7/7/17+271144</v>
      </c>
      <c r="C4613" t="s">
        <v>4213</v>
      </c>
      <c r="D4613" t="s">
        <v>2383</v>
      </c>
      <c r="E4613" t="s">
        <v>2384</v>
      </c>
      <c r="F4613" t="s">
        <v>587</v>
      </c>
      <c r="G4613" t="s">
        <v>18</v>
      </c>
      <c r="H4613" t="s">
        <v>18</v>
      </c>
      <c r="I4613">
        <v>1</v>
      </c>
      <c r="J4613" t="s">
        <v>19</v>
      </c>
      <c r="K4613">
        <v>2</v>
      </c>
      <c r="L4613" s="1">
        <v>42923.796180555553</v>
      </c>
      <c r="M4613" s="1">
        <v>42923.796180555553</v>
      </c>
      <c r="N4613" t="s">
        <v>20</v>
      </c>
      <c r="O4613" t="s">
        <v>20</v>
      </c>
      <c r="P4613" t="s">
        <v>20</v>
      </c>
      <c r="Q4613" t="s">
        <v>1529</v>
      </c>
      <c r="R4613">
        <v>271144</v>
      </c>
    </row>
    <row r="4614" spans="1:18" x14ac:dyDescent="0.2">
      <c r="A4614" t="str">
        <f>VLOOKUP(B4614,Christine!B:R,3,FALSE)</f>
        <v>Gemma-Mae Stemp</v>
      </c>
      <c r="B4614" t="str">
        <f t="shared" si="72"/>
        <v>200023062VU21406+3/8/17+273704</v>
      </c>
      <c r="C4614" t="s">
        <v>4175</v>
      </c>
      <c r="D4614" t="s">
        <v>2383</v>
      </c>
      <c r="E4614" t="s">
        <v>2384</v>
      </c>
      <c r="F4614" t="s">
        <v>1530</v>
      </c>
      <c r="G4614" t="s">
        <v>18</v>
      </c>
      <c r="H4614" t="s">
        <v>18</v>
      </c>
      <c r="I4614">
        <v>1</v>
      </c>
      <c r="J4614" t="s">
        <v>19</v>
      </c>
      <c r="K4614">
        <v>2</v>
      </c>
      <c r="L4614" s="1">
        <v>42950.801504629628</v>
      </c>
      <c r="M4614" s="1">
        <v>42950.801504629628</v>
      </c>
      <c r="N4614" t="s">
        <v>20</v>
      </c>
      <c r="O4614" t="s">
        <v>20</v>
      </c>
      <c r="P4614" t="s">
        <v>20</v>
      </c>
      <c r="Q4614" t="s">
        <v>1531</v>
      </c>
      <c r="R4614">
        <v>273704</v>
      </c>
    </row>
    <row r="4615" spans="1:18" x14ac:dyDescent="0.2">
      <c r="A4615" t="str">
        <f>VLOOKUP(B4615,Christine!B:R,3,FALSE)</f>
        <v>Julia Tennent</v>
      </c>
      <c r="B4615" t="str">
        <f t="shared" si="72"/>
        <v>200023063VU21402+26/4/17+269786</v>
      </c>
      <c r="C4615" t="s">
        <v>4246</v>
      </c>
      <c r="D4615" t="s">
        <v>2385</v>
      </c>
      <c r="E4615" t="s">
        <v>2386</v>
      </c>
      <c r="F4615" t="s">
        <v>1526</v>
      </c>
      <c r="G4615" t="s">
        <v>18</v>
      </c>
      <c r="H4615" t="s">
        <v>18</v>
      </c>
      <c r="I4615">
        <v>1</v>
      </c>
      <c r="J4615" t="s">
        <v>19</v>
      </c>
      <c r="K4615">
        <v>2</v>
      </c>
      <c r="L4615" s="1">
        <v>42851.8283912037</v>
      </c>
      <c r="M4615" s="1">
        <v>42851.8283912037</v>
      </c>
      <c r="N4615" t="s">
        <v>20</v>
      </c>
      <c r="O4615" t="s">
        <v>20</v>
      </c>
      <c r="P4615" t="s">
        <v>20</v>
      </c>
      <c r="Q4615" t="s">
        <v>1527</v>
      </c>
      <c r="R4615">
        <v>269786</v>
      </c>
    </row>
    <row r="4616" spans="1:18" x14ac:dyDescent="0.2">
      <c r="A4616" t="str">
        <f>VLOOKUP(B4616,Christine!B:R,3,FALSE)</f>
        <v>Julia Tennent</v>
      </c>
      <c r="B4616" t="str">
        <f t="shared" si="72"/>
        <v>200023063VU21403+4/2/17+255858</v>
      </c>
      <c r="C4616" t="s">
        <v>4370</v>
      </c>
      <c r="D4616" t="s">
        <v>2385</v>
      </c>
      <c r="E4616" t="s">
        <v>2386</v>
      </c>
      <c r="F4616" t="s">
        <v>585</v>
      </c>
      <c r="G4616" t="s">
        <v>18</v>
      </c>
      <c r="H4616" t="s">
        <v>18</v>
      </c>
      <c r="I4616">
        <v>1</v>
      </c>
      <c r="J4616" t="s">
        <v>19</v>
      </c>
      <c r="K4616">
        <v>2</v>
      </c>
      <c r="L4616" s="1">
        <v>42770.491319444445</v>
      </c>
      <c r="M4616" s="1">
        <v>42770.491319444445</v>
      </c>
      <c r="N4616" t="s">
        <v>20</v>
      </c>
      <c r="O4616" t="s">
        <v>20</v>
      </c>
      <c r="P4616" t="s">
        <v>20</v>
      </c>
      <c r="Q4616" t="s">
        <v>1528</v>
      </c>
      <c r="R4616">
        <v>255858</v>
      </c>
    </row>
    <row r="4617" spans="1:18" x14ac:dyDescent="0.2">
      <c r="A4617" t="str">
        <f>VLOOKUP(B4617,Christine!B:R,3,FALSE)</f>
        <v>Julia Tennent</v>
      </c>
      <c r="B4617" t="str">
        <f t="shared" si="72"/>
        <v>200023063VU21404+2/6/17+271144</v>
      </c>
      <c r="C4617" t="s">
        <v>4334</v>
      </c>
      <c r="D4617" t="s">
        <v>2385</v>
      </c>
      <c r="E4617" t="s">
        <v>2386</v>
      </c>
      <c r="F4617" t="s">
        <v>587</v>
      </c>
      <c r="G4617" t="s">
        <v>18</v>
      </c>
      <c r="H4617" t="s">
        <v>18</v>
      </c>
      <c r="I4617">
        <v>1</v>
      </c>
      <c r="J4617" t="s">
        <v>19</v>
      </c>
      <c r="K4617">
        <v>2</v>
      </c>
      <c r="L4617" s="1">
        <v>42888.773668981485</v>
      </c>
      <c r="M4617" s="1">
        <v>42888.773668981485</v>
      </c>
      <c r="N4617" t="s">
        <v>20</v>
      </c>
      <c r="O4617" t="s">
        <v>20</v>
      </c>
      <c r="P4617" t="s">
        <v>20</v>
      </c>
      <c r="Q4617" t="s">
        <v>1529</v>
      </c>
      <c r="R4617">
        <v>271144</v>
      </c>
    </row>
    <row r="4618" spans="1:18" x14ac:dyDescent="0.2">
      <c r="A4618" t="str">
        <f>VLOOKUP(B4618,Christine!B:R,3,FALSE)</f>
        <v>Julia Tennent</v>
      </c>
      <c r="B4618" t="str">
        <f t="shared" si="72"/>
        <v>200023063VU21406+3/8/17+273704</v>
      </c>
      <c r="C4618" t="s">
        <v>4175</v>
      </c>
      <c r="D4618" t="s">
        <v>2385</v>
      </c>
      <c r="E4618" t="s">
        <v>2386</v>
      </c>
      <c r="F4618" t="s">
        <v>1530</v>
      </c>
      <c r="G4618" t="s">
        <v>18</v>
      </c>
      <c r="H4618" t="s">
        <v>18</v>
      </c>
      <c r="I4618">
        <v>1</v>
      </c>
      <c r="J4618" t="s">
        <v>19</v>
      </c>
      <c r="K4618">
        <v>2</v>
      </c>
      <c r="L4618" s="1">
        <v>42950.880949074075</v>
      </c>
      <c r="M4618" s="1">
        <v>42950.880949074075</v>
      </c>
      <c r="N4618" t="s">
        <v>20</v>
      </c>
      <c r="O4618" t="s">
        <v>20</v>
      </c>
      <c r="P4618" t="s">
        <v>20</v>
      </c>
      <c r="Q4618" t="s">
        <v>1531</v>
      </c>
      <c r="R4618">
        <v>273704</v>
      </c>
    </row>
    <row r="4619" spans="1:18" x14ac:dyDescent="0.2">
      <c r="A4619" t="str">
        <f>VLOOKUP(B4619,Christine!B:R,3,FALSE)</f>
        <v>Elle-Rose Walkington</v>
      </c>
      <c r="B4619" t="str">
        <f t="shared" si="72"/>
        <v>200023070VU21402+2/5/17+269786</v>
      </c>
      <c r="C4619" t="s">
        <v>4240</v>
      </c>
      <c r="D4619" t="s">
        <v>2387</v>
      </c>
      <c r="E4619" t="s">
        <v>2388</v>
      </c>
      <c r="F4619" t="s">
        <v>1526</v>
      </c>
      <c r="G4619" t="s">
        <v>18</v>
      </c>
      <c r="H4619" t="s">
        <v>18</v>
      </c>
      <c r="I4619">
        <v>1</v>
      </c>
      <c r="J4619" t="s">
        <v>19</v>
      </c>
      <c r="K4619">
        <v>2</v>
      </c>
      <c r="L4619" s="1">
        <v>42857.589768518519</v>
      </c>
      <c r="M4619" s="1">
        <v>42857.589768518519</v>
      </c>
      <c r="N4619" t="s">
        <v>20</v>
      </c>
      <c r="O4619" t="s">
        <v>20</v>
      </c>
      <c r="P4619" t="s">
        <v>20</v>
      </c>
      <c r="Q4619" t="s">
        <v>1527</v>
      </c>
      <c r="R4619">
        <v>269786</v>
      </c>
    </row>
    <row r="4620" spans="1:18" x14ac:dyDescent="0.2">
      <c r="A4620" t="str">
        <f>VLOOKUP(B4620,Christine!B:R,3,FALSE)</f>
        <v>Elle-Rose Walkington</v>
      </c>
      <c r="B4620" t="str">
        <f t="shared" si="72"/>
        <v>200023070VU21403+22/2/17+255858</v>
      </c>
      <c r="C4620" t="s">
        <v>4228</v>
      </c>
      <c r="D4620" t="s">
        <v>2387</v>
      </c>
      <c r="E4620" t="s">
        <v>2388</v>
      </c>
      <c r="F4620" t="s">
        <v>585</v>
      </c>
      <c r="G4620" t="s">
        <v>18</v>
      </c>
      <c r="H4620" t="s">
        <v>18</v>
      </c>
      <c r="I4620">
        <v>1</v>
      </c>
      <c r="J4620" t="s">
        <v>19</v>
      </c>
      <c r="K4620">
        <v>2</v>
      </c>
      <c r="L4620" s="1">
        <v>42788.70921296296</v>
      </c>
      <c r="M4620" s="1">
        <v>42788.70921296296</v>
      </c>
      <c r="N4620" t="s">
        <v>20</v>
      </c>
      <c r="O4620" t="s">
        <v>20</v>
      </c>
      <c r="P4620" t="s">
        <v>20</v>
      </c>
      <c r="Q4620" t="s">
        <v>1528</v>
      </c>
      <c r="R4620">
        <v>255858</v>
      </c>
    </row>
    <row r="4621" spans="1:18" x14ac:dyDescent="0.2">
      <c r="A4621" t="str">
        <f>VLOOKUP(B4621,Christine!B:R,3,FALSE)</f>
        <v>Elle-Rose Walkington</v>
      </c>
      <c r="B4621" t="str">
        <f t="shared" si="72"/>
        <v>200023070VU21404+5/6/17+271144</v>
      </c>
      <c r="C4621" t="s">
        <v>4306</v>
      </c>
      <c r="D4621" t="s">
        <v>2387</v>
      </c>
      <c r="E4621" t="s">
        <v>2388</v>
      </c>
      <c r="F4621" t="s">
        <v>587</v>
      </c>
      <c r="G4621" t="s">
        <v>18</v>
      </c>
      <c r="H4621" t="s">
        <v>18</v>
      </c>
      <c r="I4621">
        <v>1</v>
      </c>
      <c r="J4621" t="s">
        <v>19</v>
      </c>
      <c r="K4621">
        <v>2</v>
      </c>
      <c r="L4621" s="1">
        <v>42891.838958333334</v>
      </c>
      <c r="M4621" s="1">
        <v>42891.838958333334</v>
      </c>
      <c r="N4621" t="s">
        <v>20</v>
      </c>
      <c r="O4621" t="s">
        <v>20</v>
      </c>
      <c r="P4621" t="s">
        <v>20</v>
      </c>
      <c r="Q4621" t="s">
        <v>1529</v>
      </c>
      <c r="R4621">
        <v>271144</v>
      </c>
    </row>
    <row r="4622" spans="1:18" x14ac:dyDescent="0.2">
      <c r="A4622" t="str">
        <f>VLOOKUP(B4622,Christine!B:R,3,FALSE)</f>
        <v>Elle-Rose Walkington</v>
      </c>
      <c r="B4622" t="str">
        <f t="shared" si="72"/>
        <v>200023070VU21406+7/8/17+273704</v>
      </c>
      <c r="C4622" t="s">
        <v>4203</v>
      </c>
      <c r="D4622" t="s">
        <v>2387</v>
      </c>
      <c r="E4622" t="s">
        <v>2388</v>
      </c>
      <c r="F4622" t="s">
        <v>1530</v>
      </c>
      <c r="G4622" t="s">
        <v>18</v>
      </c>
      <c r="H4622" t="s">
        <v>18</v>
      </c>
      <c r="I4622">
        <v>1</v>
      </c>
      <c r="J4622" t="s">
        <v>19</v>
      </c>
      <c r="K4622">
        <v>2</v>
      </c>
      <c r="L4622" s="1">
        <v>42954.750590277778</v>
      </c>
      <c r="M4622" s="1">
        <v>42954.750590277778</v>
      </c>
      <c r="N4622" t="s">
        <v>20</v>
      </c>
      <c r="O4622" t="s">
        <v>20</v>
      </c>
      <c r="P4622" t="s">
        <v>20</v>
      </c>
      <c r="Q4622" t="s">
        <v>1531</v>
      </c>
      <c r="R4622">
        <v>273704</v>
      </c>
    </row>
    <row r="4623" spans="1:18" x14ac:dyDescent="0.2">
      <c r="A4623" t="str">
        <f>VLOOKUP(B4623,Christine!B:R,3,FALSE)</f>
        <v>Olivia Webb</v>
      </c>
      <c r="B4623" t="str">
        <f t="shared" si="72"/>
        <v>200023073VU21402+26/4/17+269786</v>
      </c>
      <c r="C4623" t="s">
        <v>4246</v>
      </c>
      <c r="D4623" t="s">
        <v>2389</v>
      </c>
      <c r="E4623" t="s">
        <v>2390</v>
      </c>
      <c r="F4623" t="s">
        <v>1526</v>
      </c>
      <c r="G4623" t="s">
        <v>18</v>
      </c>
      <c r="H4623" t="s">
        <v>18</v>
      </c>
      <c r="I4623">
        <v>1</v>
      </c>
      <c r="J4623" t="s">
        <v>19</v>
      </c>
      <c r="K4623">
        <v>2</v>
      </c>
      <c r="L4623" s="1">
        <v>42851.751840277779</v>
      </c>
      <c r="M4623" s="1">
        <v>42851.751840277779</v>
      </c>
      <c r="N4623" t="s">
        <v>20</v>
      </c>
      <c r="O4623" t="s">
        <v>20</v>
      </c>
      <c r="P4623" t="s">
        <v>20</v>
      </c>
      <c r="Q4623" t="s">
        <v>1527</v>
      </c>
      <c r="R4623">
        <v>269786</v>
      </c>
    </row>
    <row r="4624" spans="1:18" x14ac:dyDescent="0.2">
      <c r="A4624" t="str">
        <f>VLOOKUP(B4624,Christine!B:R,3,FALSE)</f>
        <v>Olivia Webb</v>
      </c>
      <c r="B4624" t="str">
        <f t="shared" si="72"/>
        <v>200023073VU21403+6/2/17+255858</v>
      </c>
      <c r="C4624" t="s">
        <v>4365</v>
      </c>
      <c r="D4624" t="s">
        <v>2389</v>
      </c>
      <c r="E4624" t="s">
        <v>2390</v>
      </c>
      <c r="F4624" t="s">
        <v>585</v>
      </c>
      <c r="G4624" t="s">
        <v>18</v>
      </c>
      <c r="H4624" t="s">
        <v>18</v>
      </c>
      <c r="I4624">
        <v>1</v>
      </c>
      <c r="J4624" t="s">
        <v>19</v>
      </c>
      <c r="K4624">
        <v>2</v>
      </c>
      <c r="L4624" s="1">
        <v>42772.520752314813</v>
      </c>
      <c r="M4624" s="1">
        <v>42772.520752314813</v>
      </c>
      <c r="N4624" t="s">
        <v>20</v>
      </c>
      <c r="O4624" t="s">
        <v>20</v>
      </c>
      <c r="P4624" t="s">
        <v>20</v>
      </c>
      <c r="Q4624" t="s">
        <v>1528</v>
      </c>
      <c r="R4624">
        <v>255858</v>
      </c>
    </row>
    <row r="4625" spans="1:18" x14ac:dyDescent="0.2">
      <c r="A4625" t="str">
        <f>VLOOKUP(B4625,Christine!B:R,3,FALSE)</f>
        <v>Olivia Webb</v>
      </c>
      <c r="B4625" t="str">
        <f t="shared" si="72"/>
        <v>200023073VU21404+31/5/17+271144</v>
      </c>
      <c r="C4625" t="s">
        <v>4206</v>
      </c>
      <c r="D4625" t="s">
        <v>2389</v>
      </c>
      <c r="E4625" t="s">
        <v>2390</v>
      </c>
      <c r="F4625" t="s">
        <v>587</v>
      </c>
      <c r="G4625" t="s">
        <v>18</v>
      </c>
      <c r="H4625" t="s">
        <v>18</v>
      </c>
      <c r="I4625">
        <v>1</v>
      </c>
      <c r="J4625" t="s">
        <v>19</v>
      </c>
      <c r="K4625">
        <v>2</v>
      </c>
      <c r="L4625" s="1">
        <v>42886.429490740738</v>
      </c>
      <c r="M4625" s="1">
        <v>42886.429490740738</v>
      </c>
      <c r="N4625" t="s">
        <v>20</v>
      </c>
      <c r="O4625" t="s">
        <v>20</v>
      </c>
      <c r="P4625" t="s">
        <v>20</v>
      </c>
      <c r="Q4625" t="s">
        <v>1529</v>
      </c>
      <c r="R4625">
        <v>271144</v>
      </c>
    </row>
    <row r="4626" spans="1:18" x14ac:dyDescent="0.2">
      <c r="A4626" t="str">
        <f>VLOOKUP(B4626,Christine!B:R,3,FALSE)</f>
        <v>Olivia Webb</v>
      </c>
      <c r="B4626" t="str">
        <f t="shared" si="72"/>
        <v>200023073VU21406+26/7/17+273704</v>
      </c>
      <c r="C4626" t="s">
        <v>4272</v>
      </c>
      <c r="D4626" t="s">
        <v>2389</v>
      </c>
      <c r="E4626" t="s">
        <v>2390</v>
      </c>
      <c r="F4626" t="s">
        <v>1530</v>
      </c>
      <c r="G4626" t="s">
        <v>18</v>
      </c>
      <c r="H4626" t="s">
        <v>18</v>
      </c>
      <c r="I4626">
        <v>1</v>
      </c>
      <c r="J4626" t="s">
        <v>19</v>
      </c>
      <c r="K4626">
        <v>2</v>
      </c>
      <c r="L4626" s="1">
        <v>42942.427256944444</v>
      </c>
      <c r="M4626" s="1">
        <v>42942.427256944444</v>
      </c>
      <c r="N4626" t="s">
        <v>20</v>
      </c>
      <c r="O4626" t="s">
        <v>20</v>
      </c>
      <c r="P4626" t="s">
        <v>20</v>
      </c>
      <c r="Q4626" t="s">
        <v>1531</v>
      </c>
      <c r="R4626">
        <v>273704</v>
      </c>
    </row>
    <row r="4627" spans="1:18" x14ac:dyDescent="0.2">
      <c r="A4627" t="str">
        <f>VLOOKUP(B4627,Christine!B:R,3,FALSE)</f>
        <v>Kasey Wyse</v>
      </c>
      <c r="B4627" t="str">
        <f t="shared" si="72"/>
        <v>200023082VU21402+2/5/17+269786</v>
      </c>
      <c r="C4627" t="s">
        <v>4240</v>
      </c>
      <c r="D4627" t="s">
        <v>2391</v>
      </c>
      <c r="E4627" t="s">
        <v>2392</v>
      </c>
      <c r="F4627" t="s">
        <v>1526</v>
      </c>
      <c r="G4627" t="s">
        <v>18</v>
      </c>
      <c r="H4627" t="s">
        <v>18</v>
      </c>
      <c r="I4627">
        <v>1</v>
      </c>
      <c r="J4627" t="s">
        <v>19</v>
      </c>
      <c r="K4627">
        <v>2</v>
      </c>
      <c r="L4627" s="1">
        <v>42857.382743055554</v>
      </c>
      <c r="M4627" s="1">
        <v>42857.382743055554</v>
      </c>
      <c r="N4627" t="s">
        <v>20</v>
      </c>
      <c r="O4627" t="s">
        <v>20</v>
      </c>
      <c r="P4627" t="s">
        <v>20</v>
      </c>
      <c r="Q4627" t="s">
        <v>1527</v>
      </c>
      <c r="R4627">
        <v>269786</v>
      </c>
    </row>
    <row r="4628" spans="1:18" x14ac:dyDescent="0.2">
      <c r="A4628" t="str">
        <f>VLOOKUP(B4628,Christine!B:R,3,FALSE)</f>
        <v>Kasey Wyse</v>
      </c>
      <c r="B4628" t="str">
        <f t="shared" si="72"/>
        <v>200023082VU21403+27/2/17+255858</v>
      </c>
      <c r="C4628" t="s">
        <v>4208</v>
      </c>
      <c r="D4628" t="s">
        <v>2391</v>
      </c>
      <c r="E4628" t="s">
        <v>2392</v>
      </c>
      <c r="F4628" t="s">
        <v>585</v>
      </c>
      <c r="G4628" t="s">
        <v>18</v>
      </c>
      <c r="H4628" t="s">
        <v>18</v>
      </c>
      <c r="I4628">
        <v>1</v>
      </c>
      <c r="J4628" t="s">
        <v>19</v>
      </c>
      <c r="K4628">
        <v>2</v>
      </c>
      <c r="L4628" s="1">
        <v>42793.501469907409</v>
      </c>
      <c r="M4628" s="1">
        <v>42793.501469907409</v>
      </c>
      <c r="N4628" t="s">
        <v>20</v>
      </c>
      <c r="O4628" t="s">
        <v>20</v>
      </c>
      <c r="P4628" t="s">
        <v>20</v>
      </c>
      <c r="Q4628" t="s">
        <v>1528</v>
      </c>
      <c r="R4628">
        <v>255858</v>
      </c>
    </row>
    <row r="4629" spans="1:18" x14ac:dyDescent="0.2">
      <c r="A4629" t="str">
        <f>VLOOKUP(B4629,Christine!B:R,3,FALSE)</f>
        <v>Kasey Wyse</v>
      </c>
      <c r="B4629" t="str">
        <f t="shared" si="72"/>
        <v>200023082VU21404+30/5/17+271144</v>
      </c>
      <c r="C4629" t="s">
        <v>4285</v>
      </c>
      <c r="D4629" t="s">
        <v>2391</v>
      </c>
      <c r="E4629" t="s">
        <v>2392</v>
      </c>
      <c r="F4629" t="s">
        <v>587</v>
      </c>
      <c r="G4629" t="s">
        <v>18</v>
      </c>
      <c r="H4629" t="s">
        <v>18</v>
      </c>
      <c r="I4629">
        <v>1</v>
      </c>
      <c r="J4629" t="s">
        <v>19</v>
      </c>
      <c r="K4629">
        <v>2</v>
      </c>
      <c r="L4629" s="1">
        <v>42885.397418981483</v>
      </c>
      <c r="M4629" s="1">
        <v>42885.397418981483</v>
      </c>
      <c r="N4629" t="s">
        <v>20</v>
      </c>
      <c r="O4629" t="s">
        <v>20</v>
      </c>
      <c r="P4629" t="s">
        <v>20</v>
      </c>
      <c r="Q4629" t="s">
        <v>1529</v>
      </c>
      <c r="R4629">
        <v>271144</v>
      </c>
    </row>
    <row r="4630" spans="1:18" x14ac:dyDescent="0.2">
      <c r="A4630" t="str">
        <f>VLOOKUP(B4630,Christine!B:R,3,FALSE)</f>
        <v>Kasey Wyse</v>
      </c>
      <c r="B4630" t="str">
        <f t="shared" si="72"/>
        <v>200023082VU21406+24/7/17+273704</v>
      </c>
      <c r="C4630" t="s">
        <v>4204</v>
      </c>
      <c r="D4630" t="s">
        <v>2391</v>
      </c>
      <c r="E4630" t="s">
        <v>2392</v>
      </c>
      <c r="F4630" t="s">
        <v>1530</v>
      </c>
      <c r="G4630" t="s">
        <v>18</v>
      </c>
      <c r="H4630" t="s">
        <v>18</v>
      </c>
      <c r="I4630">
        <v>1</v>
      </c>
      <c r="J4630" t="s">
        <v>19</v>
      </c>
      <c r="K4630">
        <v>2</v>
      </c>
      <c r="L4630" s="1">
        <v>42940.786064814813</v>
      </c>
      <c r="M4630" s="1">
        <v>42940.786064814813</v>
      </c>
      <c r="N4630" t="s">
        <v>20</v>
      </c>
      <c r="O4630" t="s">
        <v>20</v>
      </c>
      <c r="P4630" t="s">
        <v>20</v>
      </c>
      <c r="Q4630" t="s">
        <v>1531</v>
      </c>
      <c r="R4630">
        <v>273704</v>
      </c>
    </row>
    <row r="4631" spans="1:18" x14ac:dyDescent="0.2">
      <c r="A4631" t="str">
        <f>VLOOKUP(B4631,Christine!B:R,3,FALSE)</f>
        <v>Christopher Zintilis</v>
      </c>
      <c r="B4631" t="str">
        <f t="shared" si="72"/>
        <v>200023083VU21402+10/5/17+269786</v>
      </c>
      <c r="C4631" t="s">
        <v>4344</v>
      </c>
      <c r="D4631" t="s">
        <v>2393</v>
      </c>
      <c r="E4631" t="s">
        <v>2394</v>
      </c>
      <c r="F4631" t="s">
        <v>1526</v>
      </c>
      <c r="G4631" t="s">
        <v>18</v>
      </c>
      <c r="H4631" t="s">
        <v>18</v>
      </c>
      <c r="I4631">
        <v>1</v>
      </c>
      <c r="J4631" t="s">
        <v>19</v>
      </c>
      <c r="K4631">
        <v>2</v>
      </c>
      <c r="L4631" s="1">
        <v>42865.414398148147</v>
      </c>
      <c r="M4631" s="1">
        <v>42865.414398148147</v>
      </c>
      <c r="N4631" t="s">
        <v>20</v>
      </c>
      <c r="O4631" t="s">
        <v>20</v>
      </c>
      <c r="P4631" t="s">
        <v>20</v>
      </c>
      <c r="Q4631" t="s">
        <v>1527</v>
      </c>
      <c r="R4631">
        <v>269786</v>
      </c>
    </row>
    <row r="4632" spans="1:18" x14ac:dyDescent="0.2">
      <c r="A4632" t="str">
        <f>VLOOKUP(B4632,Christine!B:R,3,FALSE)</f>
        <v>Christopher Zintilis</v>
      </c>
      <c r="B4632" t="str">
        <f t="shared" si="72"/>
        <v>200023083VU21403+8/2/17+255858</v>
      </c>
      <c r="C4632" t="s">
        <v>4298</v>
      </c>
      <c r="D4632" t="s">
        <v>2393</v>
      </c>
      <c r="E4632" t="s">
        <v>2394</v>
      </c>
      <c r="F4632" t="s">
        <v>585</v>
      </c>
      <c r="G4632" t="s">
        <v>18</v>
      </c>
      <c r="H4632" t="s">
        <v>18</v>
      </c>
      <c r="I4632">
        <v>1</v>
      </c>
      <c r="J4632" t="s">
        <v>19</v>
      </c>
      <c r="K4632">
        <v>2</v>
      </c>
      <c r="L4632" s="1">
        <v>42774.446030092593</v>
      </c>
      <c r="M4632" s="1">
        <v>42774.446030092593</v>
      </c>
      <c r="N4632" t="s">
        <v>20</v>
      </c>
      <c r="O4632" t="s">
        <v>20</v>
      </c>
      <c r="P4632" t="s">
        <v>20</v>
      </c>
      <c r="Q4632" t="s">
        <v>1528</v>
      </c>
      <c r="R4632">
        <v>255858</v>
      </c>
    </row>
    <row r="4633" spans="1:18" x14ac:dyDescent="0.2">
      <c r="A4633" t="str">
        <f>VLOOKUP(B4633,Christine!B:R,3,FALSE)</f>
        <v>Christopher Zintilis</v>
      </c>
      <c r="B4633" t="str">
        <f t="shared" si="72"/>
        <v>200023083VU21404+31/5/17+271144</v>
      </c>
      <c r="C4633" t="s">
        <v>4206</v>
      </c>
      <c r="D4633" t="s">
        <v>2393</v>
      </c>
      <c r="E4633" t="s">
        <v>2394</v>
      </c>
      <c r="F4633" t="s">
        <v>587</v>
      </c>
      <c r="G4633" t="s">
        <v>18</v>
      </c>
      <c r="H4633" t="s">
        <v>18</v>
      </c>
      <c r="I4633">
        <v>1</v>
      </c>
      <c r="J4633" t="s">
        <v>19</v>
      </c>
      <c r="K4633">
        <v>2</v>
      </c>
      <c r="L4633" s="1">
        <v>42886.393958333334</v>
      </c>
      <c r="M4633" s="1">
        <v>42886.393958333334</v>
      </c>
      <c r="N4633" t="s">
        <v>20</v>
      </c>
      <c r="O4633" t="s">
        <v>20</v>
      </c>
      <c r="P4633" t="s">
        <v>20</v>
      </c>
      <c r="Q4633" t="s">
        <v>1529</v>
      </c>
      <c r="R4633">
        <v>271144</v>
      </c>
    </row>
    <row r="4634" spans="1:18" x14ac:dyDescent="0.2">
      <c r="A4634" t="str">
        <f>VLOOKUP(B4634,Christine!B:R,3,FALSE)</f>
        <v>Christopher Zintilis</v>
      </c>
      <c r="B4634" t="str">
        <f t="shared" si="72"/>
        <v>200023083VU21406+31/7/17+273704</v>
      </c>
      <c r="C4634" t="s">
        <v>4169</v>
      </c>
      <c r="D4634" t="s">
        <v>2393</v>
      </c>
      <c r="E4634" t="s">
        <v>2394</v>
      </c>
      <c r="F4634" t="s">
        <v>1530</v>
      </c>
      <c r="G4634" t="s">
        <v>18</v>
      </c>
      <c r="H4634" t="s">
        <v>18</v>
      </c>
      <c r="I4634">
        <v>1</v>
      </c>
      <c r="J4634" t="s">
        <v>19</v>
      </c>
      <c r="K4634">
        <v>2</v>
      </c>
      <c r="L4634" s="1">
        <v>42947.601956018516</v>
      </c>
      <c r="M4634" s="1">
        <v>42947.601956018516</v>
      </c>
      <c r="N4634" t="s">
        <v>20</v>
      </c>
      <c r="O4634" t="s">
        <v>20</v>
      </c>
      <c r="P4634" t="s">
        <v>20</v>
      </c>
      <c r="Q4634" t="s">
        <v>1531</v>
      </c>
      <c r="R4634">
        <v>273704</v>
      </c>
    </row>
    <row r="4635" spans="1:18" x14ac:dyDescent="0.2">
      <c r="A4635" t="str">
        <f>VLOOKUP(B4635,Christine!B:R,3,FALSE)</f>
        <v>Jemma Reeve-Singles</v>
      </c>
      <c r="B4635" t="str">
        <f t="shared" si="72"/>
        <v>200023084AHCWRK204A+30/3/17+255914</v>
      </c>
      <c r="C4635" t="s">
        <v>4311</v>
      </c>
      <c r="D4635" t="s">
        <v>2395</v>
      </c>
      <c r="E4635" t="s">
        <v>2396</v>
      </c>
      <c r="F4635" t="s">
        <v>1648</v>
      </c>
      <c r="G4635" t="s">
        <v>18</v>
      </c>
      <c r="H4635" t="s">
        <v>18</v>
      </c>
      <c r="I4635">
        <v>1</v>
      </c>
      <c r="J4635" t="s">
        <v>19</v>
      </c>
      <c r="K4635">
        <v>2</v>
      </c>
      <c r="L4635" s="1">
        <v>42824.418020833335</v>
      </c>
      <c r="M4635" s="1">
        <v>42824.418020833335</v>
      </c>
      <c r="N4635" t="s">
        <v>20</v>
      </c>
      <c r="O4635" t="s">
        <v>20</v>
      </c>
      <c r="P4635" t="s">
        <v>20</v>
      </c>
      <c r="Q4635" t="s">
        <v>2315</v>
      </c>
      <c r="R4635">
        <v>255914</v>
      </c>
    </row>
    <row r="4636" spans="1:18" x14ac:dyDescent="0.2">
      <c r="A4636" t="str">
        <f>VLOOKUP(B4636,Christine!B:R,3,FALSE)</f>
        <v>Jemma Reeve-Singles</v>
      </c>
      <c r="B4636" t="str">
        <f t="shared" si="72"/>
        <v>200023084VU21402+1/5/17+269786</v>
      </c>
      <c r="C4636" t="s">
        <v>4227</v>
      </c>
      <c r="D4636" t="s">
        <v>2395</v>
      </c>
      <c r="E4636" t="s">
        <v>2396</v>
      </c>
      <c r="F4636" t="s">
        <v>1526</v>
      </c>
      <c r="G4636" t="s">
        <v>18</v>
      </c>
      <c r="H4636" t="s">
        <v>18</v>
      </c>
      <c r="I4636">
        <v>1</v>
      </c>
      <c r="J4636" t="s">
        <v>19</v>
      </c>
      <c r="K4636">
        <v>2</v>
      </c>
      <c r="L4636" s="1">
        <v>42856.370995370373</v>
      </c>
      <c r="M4636" s="1">
        <v>42856.370995370373</v>
      </c>
      <c r="N4636" t="s">
        <v>20</v>
      </c>
      <c r="O4636" t="s">
        <v>20</v>
      </c>
      <c r="P4636" t="s">
        <v>20</v>
      </c>
      <c r="Q4636" t="s">
        <v>1527</v>
      </c>
      <c r="R4636">
        <v>269786</v>
      </c>
    </row>
    <row r="4637" spans="1:18" x14ac:dyDescent="0.2">
      <c r="A4637" t="str">
        <f>VLOOKUP(B4637,Christine!B:R,3,FALSE)</f>
        <v>Jemma Reeve-Singles</v>
      </c>
      <c r="B4637" t="str">
        <f t="shared" si="72"/>
        <v>200023084VU21403+16/2/17+255858</v>
      </c>
      <c r="C4637" t="s">
        <v>4216</v>
      </c>
      <c r="D4637" t="s">
        <v>2395</v>
      </c>
      <c r="E4637" t="s">
        <v>2396</v>
      </c>
      <c r="F4637" t="s">
        <v>585</v>
      </c>
      <c r="G4637" t="s">
        <v>18</v>
      </c>
      <c r="H4637" t="s">
        <v>18</v>
      </c>
      <c r="I4637">
        <v>1</v>
      </c>
      <c r="J4637" t="s">
        <v>19</v>
      </c>
      <c r="K4637">
        <v>2</v>
      </c>
      <c r="L4637" s="1">
        <v>42782.368136574078</v>
      </c>
      <c r="M4637" s="1">
        <v>42782.368136574078</v>
      </c>
      <c r="N4637" t="s">
        <v>20</v>
      </c>
      <c r="O4637" t="s">
        <v>20</v>
      </c>
      <c r="P4637" t="s">
        <v>20</v>
      </c>
      <c r="Q4637" t="s">
        <v>1528</v>
      </c>
      <c r="R4637">
        <v>255858</v>
      </c>
    </row>
    <row r="4638" spans="1:18" x14ac:dyDescent="0.2">
      <c r="A4638" t="str">
        <f>VLOOKUP(B4638,Christine!B:R,3,FALSE)</f>
        <v>Jemma Reeve-Singles</v>
      </c>
      <c r="B4638" t="str">
        <f t="shared" si="72"/>
        <v>200023084VU21404+25/8/17+271144</v>
      </c>
      <c r="C4638" t="s">
        <v>4271</v>
      </c>
      <c r="D4638" t="s">
        <v>2395</v>
      </c>
      <c r="E4638" t="s">
        <v>2396</v>
      </c>
      <c r="F4638" t="s">
        <v>587</v>
      </c>
      <c r="G4638" t="s">
        <v>18</v>
      </c>
      <c r="H4638" t="s">
        <v>18</v>
      </c>
      <c r="I4638">
        <v>1</v>
      </c>
      <c r="J4638" t="s">
        <v>19</v>
      </c>
      <c r="K4638">
        <v>2</v>
      </c>
      <c r="L4638" s="1">
        <v>42972.686122685183</v>
      </c>
      <c r="M4638" s="1">
        <v>42972.686122685183</v>
      </c>
      <c r="N4638" t="s">
        <v>20</v>
      </c>
      <c r="O4638" t="s">
        <v>20</v>
      </c>
      <c r="P4638" t="s">
        <v>20</v>
      </c>
      <c r="Q4638" t="s">
        <v>1529</v>
      </c>
      <c r="R4638">
        <v>271144</v>
      </c>
    </row>
    <row r="4639" spans="1:18" x14ac:dyDescent="0.2">
      <c r="A4639" t="str">
        <f>VLOOKUP(B4639,Christine!B:R,3,FALSE)</f>
        <v>Jemma Reeve-Singles</v>
      </c>
      <c r="B4639" t="str">
        <f t="shared" si="72"/>
        <v>200023084VU21405+29/5/17+270678</v>
      </c>
      <c r="C4639" t="s">
        <v>4320</v>
      </c>
      <c r="D4639" t="s">
        <v>2395</v>
      </c>
      <c r="E4639" t="s">
        <v>2396</v>
      </c>
      <c r="F4639" t="s">
        <v>589</v>
      </c>
      <c r="G4639" t="s">
        <v>18</v>
      </c>
      <c r="H4639" t="s">
        <v>18</v>
      </c>
      <c r="I4639">
        <v>1</v>
      </c>
      <c r="J4639" t="s">
        <v>19</v>
      </c>
      <c r="K4639">
        <v>2</v>
      </c>
      <c r="L4639" s="1">
        <v>42884.370300925926</v>
      </c>
      <c r="M4639" s="1">
        <v>42884.370300925926</v>
      </c>
      <c r="N4639" t="s">
        <v>20</v>
      </c>
      <c r="O4639" t="s">
        <v>20</v>
      </c>
      <c r="P4639" t="s">
        <v>20</v>
      </c>
      <c r="Q4639" t="s">
        <v>2342</v>
      </c>
      <c r="R4639">
        <v>270678</v>
      </c>
    </row>
    <row r="4640" spans="1:18" x14ac:dyDescent="0.2">
      <c r="A4640" t="str">
        <f>VLOOKUP(B4640,Christine!B:R,3,FALSE)</f>
        <v>Taylah Hughes</v>
      </c>
      <c r="B4640" t="str">
        <f t="shared" si="72"/>
        <v>200023085VU21402+4/8/17+269786</v>
      </c>
      <c r="C4640" t="s">
        <v>4301</v>
      </c>
      <c r="D4640" t="s">
        <v>2397</v>
      </c>
      <c r="E4640" t="s">
        <v>2398</v>
      </c>
      <c r="F4640" t="s">
        <v>1526</v>
      </c>
      <c r="G4640" t="s">
        <v>18</v>
      </c>
      <c r="H4640" t="s">
        <v>18</v>
      </c>
      <c r="I4640">
        <v>1</v>
      </c>
      <c r="J4640" t="s">
        <v>19</v>
      </c>
      <c r="K4640">
        <v>2</v>
      </c>
      <c r="L4640" s="1">
        <v>42951.433877314812</v>
      </c>
      <c r="M4640" s="1">
        <v>42951.433877314812</v>
      </c>
      <c r="N4640" t="s">
        <v>20</v>
      </c>
      <c r="O4640" t="s">
        <v>20</v>
      </c>
      <c r="P4640" t="s">
        <v>20</v>
      </c>
      <c r="Q4640" t="s">
        <v>1527</v>
      </c>
      <c r="R4640">
        <v>269786</v>
      </c>
    </row>
    <row r="4641" spans="1:18" x14ac:dyDescent="0.2">
      <c r="A4641" t="str">
        <f>VLOOKUP(B4641,Christine!B:R,3,FALSE)</f>
        <v>Taylah Hughes</v>
      </c>
      <c r="B4641" t="str">
        <f t="shared" si="72"/>
        <v>200023085VU21403+22/2/17+255858</v>
      </c>
      <c r="C4641" t="s">
        <v>4228</v>
      </c>
      <c r="D4641" t="s">
        <v>2397</v>
      </c>
      <c r="E4641" t="s">
        <v>2398</v>
      </c>
      <c r="F4641" t="s">
        <v>585</v>
      </c>
      <c r="G4641" t="s">
        <v>18</v>
      </c>
      <c r="H4641" t="s">
        <v>18</v>
      </c>
      <c r="I4641">
        <v>1</v>
      </c>
      <c r="J4641" t="s">
        <v>19</v>
      </c>
      <c r="K4641">
        <v>2</v>
      </c>
      <c r="L4641" s="1">
        <v>42788.903506944444</v>
      </c>
      <c r="M4641" s="1">
        <v>42788.903506944444</v>
      </c>
      <c r="N4641" t="s">
        <v>20</v>
      </c>
      <c r="O4641" t="s">
        <v>20</v>
      </c>
      <c r="P4641" t="s">
        <v>20</v>
      </c>
      <c r="Q4641" t="s">
        <v>1528</v>
      </c>
      <c r="R4641">
        <v>255858</v>
      </c>
    </row>
    <row r="4642" spans="1:18" x14ac:dyDescent="0.2">
      <c r="A4642" t="str">
        <f>VLOOKUP(B4642,Christine!B:R,3,FALSE)</f>
        <v>Taylah Hughes</v>
      </c>
      <c r="B4642" t="str">
        <f t="shared" si="72"/>
        <v>200023085VU21404+2/6/17+271144</v>
      </c>
      <c r="C4642" t="s">
        <v>4334</v>
      </c>
      <c r="D4642" t="s">
        <v>2397</v>
      </c>
      <c r="E4642" t="s">
        <v>2398</v>
      </c>
      <c r="F4642" t="s">
        <v>587</v>
      </c>
      <c r="G4642" t="s">
        <v>18</v>
      </c>
      <c r="H4642" t="s">
        <v>18</v>
      </c>
      <c r="I4642">
        <v>1</v>
      </c>
      <c r="J4642" t="s">
        <v>19</v>
      </c>
      <c r="K4642">
        <v>2</v>
      </c>
      <c r="L4642" s="1">
        <v>42888.424780092595</v>
      </c>
      <c r="M4642" s="1">
        <v>42888.424780092595</v>
      </c>
      <c r="N4642" t="s">
        <v>20</v>
      </c>
      <c r="O4642" t="s">
        <v>20</v>
      </c>
      <c r="P4642" t="s">
        <v>20</v>
      </c>
      <c r="Q4642" t="s">
        <v>1529</v>
      </c>
      <c r="R4642">
        <v>271144</v>
      </c>
    </row>
    <row r="4643" spans="1:18" x14ac:dyDescent="0.2">
      <c r="A4643" t="str">
        <f>VLOOKUP(B4643,Christine!B:R,3,FALSE)</f>
        <v>Jasmine Bonsall</v>
      </c>
      <c r="B4643" t="str">
        <f t="shared" si="72"/>
        <v>200023086VU21402+26/4/17+269786</v>
      </c>
      <c r="C4643" t="s">
        <v>4246</v>
      </c>
      <c r="D4643" t="s">
        <v>2399</v>
      </c>
      <c r="E4643" t="s">
        <v>2400</v>
      </c>
      <c r="F4643" t="s">
        <v>1526</v>
      </c>
      <c r="G4643" t="s">
        <v>18</v>
      </c>
      <c r="H4643" t="s">
        <v>18</v>
      </c>
      <c r="I4643">
        <v>1</v>
      </c>
      <c r="J4643" t="s">
        <v>19</v>
      </c>
      <c r="K4643">
        <v>2</v>
      </c>
      <c r="L4643" s="1">
        <v>42851.666932870372</v>
      </c>
      <c r="M4643" s="1">
        <v>42851.666932870372</v>
      </c>
      <c r="N4643" t="s">
        <v>20</v>
      </c>
      <c r="O4643" t="s">
        <v>20</v>
      </c>
      <c r="P4643" t="s">
        <v>20</v>
      </c>
      <c r="Q4643" t="s">
        <v>1527</v>
      </c>
      <c r="R4643">
        <v>269786</v>
      </c>
    </row>
    <row r="4644" spans="1:18" x14ac:dyDescent="0.2">
      <c r="A4644" t="str">
        <f>VLOOKUP(B4644,Christine!B:R,3,FALSE)</f>
        <v>Jasmine Bonsall</v>
      </c>
      <c r="B4644" t="str">
        <f t="shared" si="72"/>
        <v>200023086VU21403+21/2/17+255858</v>
      </c>
      <c r="C4644" t="s">
        <v>4257</v>
      </c>
      <c r="D4644" t="s">
        <v>2399</v>
      </c>
      <c r="E4644" t="s">
        <v>2400</v>
      </c>
      <c r="F4644" t="s">
        <v>585</v>
      </c>
      <c r="G4644" t="s">
        <v>18</v>
      </c>
      <c r="H4644" t="s">
        <v>18</v>
      </c>
      <c r="I4644">
        <v>1</v>
      </c>
      <c r="J4644" t="s">
        <v>19</v>
      </c>
      <c r="K4644">
        <v>2</v>
      </c>
      <c r="L4644" s="1">
        <v>42787.712997685187</v>
      </c>
      <c r="M4644" s="1">
        <v>42787.712997685187</v>
      </c>
      <c r="N4644" t="s">
        <v>20</v>
      </c>
      <c r="O4644" t="s">
        <v>20</v>
      </c>
      <c r="P4644" t="s">
        <v>20</v>
      </c>
      <c r="Q4644" t="s">
        <v>1528</v>
      </c>
      <c r="R4644">
        <v>255858</v>
      </c>
    </row>
    <row r="4645" spans="1:18" x14ac:dyDescent="0.2">
      <c r="A4645" t="str">
        <f>VLOOKUP(B4645,Christine!B:R,3,FALSE)</f>
        <v>Jasmine Bonsall</v>
      </c>
      <c r="B4645" t="str">
        <f t="shared" si="72"/>
        <v>200023086VU21404+13/6/17+271144</v>
      </c>
      <c r="C4645" t="s">
        <v>4192</v>
      </c>
      <c r="D4645" t="s">
        <v>2399</v>
      </c>
      <c r="E4645" t="s">
        <v>2400</v>
      </c>
      <c r="F4645" t="s">
        <v>587</v>
      </c>
      <c r="G4645" t="s">
        <v>18</v>
      </c>
      <c r="H4645" t="s">
        <v>18</v>
      </c>
      <c r="I4645">
        <v>1</v>
      </c>
      <c r="J4645" t="s">
        <v>19</v>
      </c>
      <c r="K4645">
        <v>2</v>
      </c>
      <c r="L4645" s="1">
        <v>42899.38484953704</v>
      </c>
      <c r="M4645" s="1">
        <v>42899.38484953704</v>
      </c>
      <c r="N4645" t="s">
        <v>20</v>
      </c>
      <c r="O4645" t="s">
        <v>20</v>
      </c>
      <c r="P4645" t="s">
        <v>20</v>
      </c>
      <c r="Q4645" t="s">
        <v>1529</v>
      </c>
      <c r="R4645">
        <v>271144</v>
      </c>
    </row>
    <row r="4646" spans="1:18" x14ac:dyDescent="0.2">
      <c r="A4646" t="str">
        <f>VLOOKUP(B4646,Christine!B:R,3,FALSE)</f>
        <v>Jasmine Bonsall</v>
      </c>
      <c r="B4646" t="str">
        <f t="shared" si="72"/>
        <v>200023086VU21406+24/7/17+273704</v>
      </c>
      <c r="C4646" t="s">
        <v>4204</v>
      </c>
      <c r="D4646" t="s">
        <v>2399</v>
      </c>
      <c r="E4646" t="s">
        <v>2400</v>
      </c>
      <c r="F4646" t="s">
        <v>1530</v>
      </c>
      <c r="G4646" t="s">
        <v>18</v>
      </c>
      <c r="H4646" t="s">
        <v>18</v>
      </c>
      <c r="I4646">
        <v>1</v>
      </c>
      <c r="J4646" t="s">
        <v>19</v>
      </c>
      <c r="K4646">
        <v>2</v>
      </c>
      <c r="L4646" s="1">
        <v>42940.604502314818</v>
      </c>
      <c r="M4646" s="1">
        <v>42940.604502314818</v>
      </c>
      <c r="N4646" t="s">
        <v>20</v>
      </c>
      <c r="O4646" t="s">
        <v>20</v>
      </c>
      <c r="P4646" t="s">
        <v>20</v>
      </c>
      <c r="Q4646" t="s">
        <v>1531</v>
      </c>
      <c r="R4646">
        <v>273704</v>
      </c>
    </row>
    <row r="4647" spans="1:18" x14ac:dyDescent="0.2">
      <c r="A4647" t="str">
        <f>VLOOKUP(B4647,Christine!B:R,3,FALSE)</f>
        <v>Hamish Wynn-Pope</v>
      </c>
      <c r="B4647" t="str">
        <f t="shared" si="72"/>
        <v>200023087VU21402+27/4/17+269786</v>
      </c>
      <c r="C4647" t="s">
        <v>4303</v>
      </c>
      <c r="D4647" t="s">
        <v>2401</v>
      </c>
      <c r="E4647" t="s">
        <v>2402</v>
      </c>
      <c r="F4647" t="s">
        <v>1526</v>
      </c>
      <c r="G4647" t="s">
        <v>18</v>
      </c>
      <c r="H4647" t="s">
        <v>18</v>
      </c>
      <c r="I4647">
        <v>1</v>
      </c>
      <c r="J4647" t="s">
        <v>19</v>
      </c>
      <c r="K4647">
        <v>2</v>
      </c>
      <c r="L4647" s="1">
        <v>42852.469189814816</v>
      </c>
      <c r="M4647" s="1">
        <v>42852.469189814816</v>
      </c>
      <c r="N4647" t="s">
        <v>20</v>
      </c>
      <c r="O4647" t="s">
        <v>20</v>
      </c>
      <c r="P4647" t="s">
        <v>20</v>
      </c>
      <c r="Q4647" t="s">
        <v>1527</v>
      </c>
      <c r="R4647">
        <v>269786</v>
      </c>
    </row>
    <row r="4648" spans="1:18" x14ac:dyDescent="0.2">
      <c r="A4648" t="str">
        <f>VLOOKUP(B4648,Christine!B:R,3,FALSE)</f>
        <v>Hamish Wynn-Pope</v>
      </c>
      <c r="B4648" t="str">
        <f t="shared" si="72"/>
        <v>200023087VU21403+7/2/17+255858</v>
      </c>
      <c r="C4648" t="s">
        <v>4297</v>
      </c>
      <c r="D4648" t="s">
        <v>2401</v>
      </c>
      <c r="E4648" t="s">
        <v>2402</v>
      </c>
      <c r="F4648" t="s">
        <v>585</v>
      </c>
      <c r="G4648" t="s">
        <v>18</v>
      </c>
      <c r="H4648" t="s">
        <v>18</v>
      </c>
      <c r="I4648">
        <v>1</v>
      </c>
      <c r="J4648" t="s">
        <v>19</v>
      </c>
      <c r="K4648">
        <v>2</v>
      </c>
      <c r="L4648" s="1">
        <v>42773.47111111111</v>
      </c>
      <c r="M4648" s="1">
        <v>42773.47111111111</v>
      </c>
      <c r="N4648" t="s">
        <v>20</v>
      </c>
      <c r="O4648" t="s">
        <v>20</v>
      </c>
      <c r="P4648" t="s">
        <v>20</v>
      </c>
      <c r="Q4648" t="s">
        <v>1528</v>
      </c>
      <c r="R4648">
        <v>255858</v>
      </c>
    </row>
    <row r="4649" spans="1:18" x14ac:dyDescent="0.2">
      <c r="A4649" t="str">
        <f>VLOOKUP(B4649,Christine!B:R,3,FALSE)</f>
        <v>Hamish Wynn-Pope</v>
      </c>
      <c r="B4649" t="str">
        <f t="shared" si="72"/>
        <v>200023087VU21404+29/5/17+271144</v>
      </c>
      <c r="C4649" t="s">
        <v>4320</v>
      </c>
      <c r="D4649" t="s">
        <v>2401</v>
      </c>
      <c r="E4649" t="s">
        <v>2402</v>
      </c>
      <c r="F4649" t="s">
        <v>587</v>
      </c>
      <c r="G4649" t="s">
        <v>18</v>
      </c>
      <c r="H4649" t="s">
        <v>18</v>
      </c>
      <c r="I4649">
        <v>1</v>
      </c>
      <c r="J4649" t="s">
        <v>19</v>
      </c>
      <c r="K4649">
        <v>2</v>
      </c>
      <c r="L4649" s="1">
        <v>42884.502800925926</v>
      </c>
      <c r="M4649" s="1">
        <v>42884.502800925926</v>
      </c>
      <c r="N4649" t="s">
        <v>20</v>
      </c>
      <c r="O4649" t="s">
        <v>20</v>
      </c>
      <c r="P4649" t="s">
        <v>20</v>
      </c>
      <c r="Q4649" t="s">
        <v>1529</v>
      </c>
      <c r="R4649">
        <v>271144</v>
      </c>
    </row>
    <row r="4650" spans="1:18" x14ac:dyDescent="0.2">
      <c r="A4650" t="str">
        <f>VLOOKUP(B4650,Christine!B:R,3,FALSE)</f>
        <v>Hamish Wynn-Pope</v>
      </c>
      <c r="B4650" t="str">
        <f t="shared" si="72"/>
        <v>200023087VU21406+24/7/17+273704</v>
      </c>
      <c r="C4650" t="s">
        <v>4204</v>
      </c>
      <c r="D4650" t="s">
        <v>2401</v>
      </c>
      <c r="E4650" t="s">
        <v>2402</v>
      </c>
      <c r="F4650" t="s">
        <v>1530</v>
      </c>
      <c r="G4650" t="s">
        <v>18</v>
      </c>
      <c r="H4650" t="s">
        <v>18</v>
      </c>
      <c r="I4650">
        <v>1</v>
      </c>
      <c r="J4650" t="s">
        <v>19</v>
      </c>
      <c r="K4650">
        <v>2</v>
      </c>
      <c r="L4650" s="1">
        <v>42940.500069444446</v>
      </c>
      <c r="M4650" s="1">
        <v>42940.500069444446</v>
      </c>
      <c r="N4650" t="s">
        <v>20</v>
      </c>
      <c r="O4650" t="s">
        <v>20</v>
      </c>
      <c r="P4650" t="s">
        <v>20</v>
      </c>
      <c r="Q4650" t="s">
        <v>1531</v>
      </c>
      <c r="R4650">
        <v>273704</v>
      </c>
    </row>
    <row r="4651" spans="1:18" x14ac:dyDescent="0.2">
      <c r="A4651" t="str">
        <f>VLOOKUP(B4651,Christine!B:R,3,FALSE)</f>
        <v>Lachlan Wise</v>
      </c>
      <c r="B4651" t="str">
        <f t="shared" si="72"/>
        <v>200023090VU21402+19/5/17+269786</v>
      </c>
      <c r="C4651" t="s">
        <v>4263</v>
      </c>
      <c r="D4651" t="s">
        <v>2403</v>
      </c>
      <c r="E4651" t="s">
        <v>2404</v>
      </c>
      <c r="F4651" t="s">
        <v>1526</v>
      </c>
      <c r="G4651" t="s">
        <v>18</v>
      </c>
      <c r="H4651" t="s">
        <v>18</v>
      </c>
      <c r="I4651">
        <v>1</v>
      </c>
      <c r="J4651" t="s">
        <v>19</v>
      </c>
      <c r="K4651">
        <v>2</v>
      </c>
      <c r="L4651" s="1">
        <v>42874.613298611112</v>
      </c>
      <c r="M4651" s="1">
        <v>42874.613298611112</v>
      </c>
      <c r="N4651" t="s">
        <v>20</v>
      </c>
      <c r="O4651" t="s">
        <v>20</v>
      </c>
      <c r="P4651" t="s">
        <v>20</v>
      </c>
      <c r="Q4651" t="s">
        <v>1527</v>
      </c>
      <c r="R4651">
        <v>269786</v>
      </c>
    </row>
    <row r="4652" spans="1:18" x14ac:dyDescent="0.2">
      <c r="A4652" t="str">
        <f>VLOOKUP(B4652,Christine!B:R,3,FALSE)</f>
        <v>Lachlan Wise</v>
      </c>
      <c r="B4652" t="str">
        <f t="shared" si="72"/>
        <v>200023090VU21403+1/3/17+255858</v>
      </c>
      <c r="C4652" t="s">
        <v>4281</v>
      </c>
      <c r="D4652" t="s">
        <v>2403</v>
      </c>
      <c r="E4652" t="s">
        <v>2404</v>
      </c>
      <c r="F4652" t="s">
        <v>585</v>
      </c>
      <c r="G4652" t="s">
        <v>18</v>
      </c>
      <c r="H4652" t="s">
        <v>18</v>
      </c>
      <c r="I4652">
        <v>1</v>
      </c>
      <c r="J4652" t="s">
        <v>19</v>
      </c>
      <c r="K4652">
        <v>2</v>
      </c>
      <c r="L4652" s="1">
        <v>42795.394537037035</v>
      </c>
      <c r="M4652" s="1">
        <v>42795.394537037035</v>
      </c>
      <c r="N4652" t="s">
        <v>20</v>
      </c>
      <c r="O4652" t="s">
        <v>20</v>
      </c>
      <c r="P4652" t="s">
        <v>20</v>
      </c>
      <c r="Q4652" t="s">
        <v>1528</v>
      </c>
      <c r="R4652">
        <v>255858</v>
      </c>
    </row>
    <row r="4653" spans="1:18" x14ac:dyDescent="0.2">
      <c r="A4653" t="str">
        <f>VLOOKUP(B4653,Christine!B:R,3,FALSE)</f>
        <v>Lachlan Wise</v>
      </c>
      <c r="B4653" t="str">
        <f t="shared" si="72"/>
        <v>200023090VU21404+22/6/17+271144</v>
      </c>
      <c r="C4653" t="s">
        <v>4316</v>
      </c>
      <c r="D4653" t="s">
        <v>2403</v>
      </c>
      <c r="E4653" t="s">
        <v>2404</v>
      </c>
      <c r="F4653" t="s">
        <v>587</v>
      </c>
      <c r="G4653" t="s">
        <v>18</v>
      </c>
      <c r="H4653" t="s">
        <v>18</v>
      </c>
      <c r="I4653">
        <v>1</v>
      </c>
      <c r="J4653" t="s">
        <v>19</v>
      </c>
      <c r="K4653">
        <v>2</v>
      </c>
      <c r="L4653" s="1">
        <v>42908.819560185184</v>
      </c>
      <c r="M4653" s="1">
        <v>42908.819560185184</v>
      </c>
      <c r="N4653" t="s">
        <v>20</v>
      </c>
      <c r="O4653" t="s">
        <v>20</v>
      </c>
      <c r="P4653" t="s">
        <v>20</v>
      </c>
      <c r="Q4653" t="s">
        <v>1529</v>
      </c>
      <c r="R4653">
        <v>271144</v>
      </c>
    </row>
    <row r="4654" spans="1:18" x14ac:dyDescent="0.2">
      <c r="A4654" t="str">
        <f>VLOOKUP(B4654,Christine!B:R,3,FALSE)</f>
        <v>Lachlan Wise</v>
      </c>
      <c r="B4654" t="str">
        <f t="shared" si="72"/>
        <v>200023090VU21405+3/8/17+270678</v>
      </c>
      <c r="C4654" t="s">
        <v>4175</v>
      </c>
      <c r="D4654" t="s">
        <v>2403</v>
      </c>
      <c r="E4654" t="s">
        <v>2404</v>
      </c>
      <c r="F4654" t="s">
        <v>589</v>
      </c>
      <c r="G4654" t="s">
        <v>18</v>
      </c>
      <c r="H4654" t="s">
        <v>18</v>
      </c>
      <c r="I4654">
        <v>1</v>
      </c>
      <c r="J4654" t="s">
        <v>19</v>
      </c>
      <c r="K4654">
        <v>2</v>
      </c>
      <c r="L4654" s="1">
        <v>42950.792905092596</v>
      </c>
      <c r="M4654" s="1">
        <v>42950.792905092596</v>
      </c>
      <c r="N4654" t="s">
        <v>20</v>
      </c>
      <c r="O4654" t="s">
        <v>20</v>
      </c>
      <c r="P4654" t="s">
        <v>20</v>
      </c>
      <c r="Q4654" t="s">
        <v>2342</v>
      </c>
      <c r="R4654">
        <v>270678</v>
      </c>
    </row>
    <row r="4655" spans="1:18" x14ac:dyDescent="0.2">
      <c r="A4655" t="str">
        <f>VLOOKUP(B4655,Christine!B:R,3,FALSE)</f>
        <v>Lachlan Wise</v>
      </c>
      <c r="B4655" t="str">
        <f t="shared" si="72"/>
        <v>200023090VU21406+3/8/17+273704</v>
      </c>
      <c r="C4655" t="s">
        <v>4175</v>
      </c>
      <c r="D4655" t="s">
        <v>2403</v>
      </c>
      <c r="E4655" t="s">
        <v>2404</v>
      </c>
      <c r="F4655" t="s">
        <v>1530</v>
      </c>
      <c r="G4655" t="s">
        <v>18</v>
      </c>
      <c r="H4655" t="s">
        <v>18</v>
      </c>
      <c r="I4655">
        <v>1</v>
      </c>
      <c r="J4655" t="s">
        <v>19</v>
      </c>
      <c r="K4655">
        <v>2</v>
      </c>
      <c r="L4655" s="1">
        <v>42950.793981481482</v>
      </c>
      <c r="M4655" s="1">
        <v>42950.793981481482</v>
      </c>
      <c r="N4655" t="s">
        <v>20</v>
      </c>
      <c r="O4655" t="s">
        <v>20</v>
      </c>
      <c r="P4655" t="s">
        <v>20</v>
      </c>
      <c r="Q4655" t="s">
        <v>1531</v>
      </c>
      <c r="R4655">
        <v>273704</v>
      </c>
    </row>
    <row r="4656" spans="1:18" x14ac:dyDescent="0.2">
      <c r="A4656" t="str">
        <f>VLOOKUP(B4656,Christine!B:R,3,FALSE)</f>
        <v>Lachlan Wise</v>
      </c>
      <c r="B4656" t="str">
        <f t="shared" si="72"/>
        <v>200023090VU21411+2/8/17+278752</v>
      </c>
      <c r="C4656" t="s">
        <v>4251</v>
      </c>
      <c r="D4656" t="s">
        <v>2403</v>
      </c>
      <c r="E4656" t="s">
        <v>2404</v>
      </c>
      <c r="F4656" t="s">
        <v>1652</v>
      </c>
      <c r="G4656" t="s">
        <v>18</v>
      </c>
      <c r="H4656" t="s">
        <v>18</v>
      </c>
      <c r="I4656">
        <v>1</v>
      </c>
      <c r="J4656" t="s">
        <v>19</v>
      </c>
      <c r="K4656">
        <v>2</v>
      </c>
      <c r="L4656" s="1">
        <v>42949.779618055552</v>
      </c>
      <c r="M4656" s="1">
        <v>42949.779618055552</v>
      </c>
      <c r="N4656" t="s">
        <v>20</v>
      </c>
      <c r="O4656" t="s">
        <v>20</v>
      </c>
      <c r="P4656" t="s">
        <v>20</v>
      </c>
      <c r="Q4656" t="s">
        <v>2332</v>
      </c>
      <c r="R4656">
        <v>278752</v>
      </c>
    </row>
    <row r="4657" spans="1:18" x14ac:dyDescent="0.2">
      <c r="A4657" t="str">
        <f>VLOOKUP(B4657,Christine!B:R,3,FALSE)</f>
        <v>Lachlan Wise</v>
      </c>
      <c r="B4657" t="str">
        <f t="shared" si="72"/>
        <v>200023090VU21412+2/8/17+278753</v>
      </c>
      <c r="C4657" t="s">
        <v>4251</v>
      </c>
      <c r="D4657" t="s">
        <v>2403</v>
      </c>
      <c r="E4657" t="s">
        <v>2404</v>
      </c>
      <c r="F4657" t="s">
        <v>1654</v>
      </c>
      <c r="G4657" t="s">
        <v>18</v>
      </c>
      <c r="H4657" t="s">
        <v>18</v>
      </c>
      <c r="I4657">
        <v>1</v>
      </c>
      <c r="J4657" t="s">
        <v>19</v>
      </c>
      <c r="K4657">
        <v>2</v>
      </c>
      <c r="L4657" s="1">
        <v>42949.783414351848</v>
      </c>
      <c r="M4657" s="1">
        <v>42949.783414351848</v>
      </c>
      <c r="N4657" t="s">
        <v>20</v>
      </c>
      <c r="O4657" t="s">
        <v>20</v>
      </c>
      <c r="P4657" t="s">
        <v>20</v>
      </c>
      <c r="Q4657" t="s">
        <v>2333</v>
      </c>
      <c r="R4657">
        <v>278753</v>
      </c>
    </row>
    <row r="4658" spans="1:18" x14ac:dyDescent="0.2">
      <c r="A4658" t="str">
        <f>VLOOKUP(B4658,Christine!B:R,3,FALSE)</f>
        <v>Charlie Goddard</v>
      </c>
      <c r="B4658" t="str">
        <f t="shared" si="72"/>
        <v>200023160AHCHBR302A+9/7/17+279264</v>
      </c>
      <c r="C4658" t="s">
        <v>4358</v>
      </c>
      <c r="D4658" t="s">
        <v>2405</v>
      </c>
      <c r="E4658" t="s">
        <v>2406</v>
      </c>
      <c r="F4658" t="s">
        <v>2373</v>
      </c>
      <c r="G4658" t="s">
        <v>18</v>
      </c>
      <c r="H4658" t="s">
        <v>18</v>
      </c>
      <c r="I4658">
        <v>1</v>
      </c>
      <c r="J4658" t="s">
        <v>19</v>
      </c>
      <c r="K4658">
        <v>2</v>
      </c>
      <c r="L4658" s="1">
        <v>42925.723506944443</v>
      </c>
      <c r="M4658" s="1">
        <v>42925.723506944443</v>
      </c>
      <c r="N4658" t="s">
        <v>20</v>
      </c>
      <c r="O4658" t="s">
        <v>20</v>
      </c>
      <c r="P4658" t="s">
        <v>20</v>
      </c>
      <c r="Q4658" t="s">
        <v>2407</v>
      </c>
      <c r="R4658">
        <v>279264</v>
      </c>
    </row>
    <row r="4659" spans="1:18" x14ac:dyDescent="0.2">
      <c r="A4659" t="str">
        <f>VLOOKUP(B4659,Christine!B:R,3,FALSE)</f>
        <v>Charlie Goddard</v>
      </c>
      <c r="B4659" t="str">
        <f t="shared" si="72"/>
        <v>200023160AHCHBR306A+25/7/17+280671</v>
      </c>
      <c r="C4659" t="s">
        <v>4170</v>
      </c>
      <c r="D4659" t="s">
        <v>2405</v>
      </c>
      <c r="E4659" t="s">
        <v>2406</v>
      </c>
      <c r="F4659" t="s">
        <v>2375</v>
      </c>
      <c r="G4659" t="s">
        <v>18</v>
      </c>
      <c r="H4659" t="s">
        <v>18</v>
      </c>
      <c r="I4659">
        <v>1</v>
      </c>
      <c r="J4659" t="s">
        <v>19</v>
      </c>
      <c r="K4659">
        <v>2</v>
      </c>
      <c r="L4659" s="1">
        <v>42941.655266203707</v>
      </c>
      <c r="M4659" s="1">
        <v>42941.655266203707</v>
      </c>
      <c r="N4659" t="s">
        <v>20</v>
      </c>
      <c r="O4659" t="s">
        <v>20</v>
      </c>
      <c r="P4659" t="s">
        <v>20</v>
      </c>
      <c r="Q4659" t="s">
        <v>2408</v>
      </c>
      <c r="R4659">
        <v>280671</v>
      </c>
    </row>
    <row r="4660" spans="1:18" x14ac:dyDescent="0.2">
      <c r="A4660" t="str">
        <f>VLOOKUP(B4660,Christine!B:R,3,FALSE)</f>
        <v>Charlie Goddard</v>
      </c>
      <c r="B4660" t="str">
        <f t="shared" si="72"/>
        <v>200023160AHCLSK301+13/8/17+281684</v>
      </c>
      <c r="C4660" t="s">
        <v>4279</v>
      </c>
      <c r="D4660" t="s">
        <v>2405</v>
      </c>
      <c r="E4660" t="s">
        <v>2406</v>
      </c>
      <c r="F4660" t="s">
        <v>2409</v>
      </c>
      <c r="G4660" t="s">
        <v>18</v>
      </c>
      <c r="H4660" t="s">
        <v>18</v>
      </c>
      <c r="I4660">
        <v>1</v>
      </c>
      <c r="J4660" t="s">
        <v>19</v>
      </c>
      <c r="K4660">
        <v>2</v>
      </c>
      <c r="L4660" s="1">
        <v>42960.495706018519</v>
      </c>
      <c r="M4660" s="1">
        <v>42960.495706018519</v>
      </c>
      <c r="N4660" t="s">
        <v>20</v>
      </c>
      <c r="O4660" t="s">
        <v>20</v>
      </c>
      <c r="P4660" t="s">
        <v>20</v>
      </c>
      <c r="Q4660" t="s">
        <v>2410</v>
      </c>
      <c r="R4660">
        <v>281684</v>
      </c>
    </row>
    <row r="4661" spans="1:18" x14ac:dyDescent="0.2">
      <c r="A4661" t="str">
        <f>VLOOKUP(B4661,Christine!B:R,3,FALSE)</f>
        <v>Charlie Goddard</v>
      </c>
      <c r="B4661" t="str">
        <f t="shared" si="72"/>
        <v>200023160AHCWHS301+24/5/17+270348</v>
      </c>
      <c r="C4661" t="s">
        <v>4328</v>
      </c>
      <c r="D4661" t="s">
        <v>2405</v>
      </c>
      <c r="E4661" t="s">
        <v>2406</v>
      </c>
      <c r="F4661" t="s">
        <v>504</v>
      </c>
      <c r="G4661" t="s">
        <v>18</v>
      </c>
      <c r="H4661" t="s">
        <v>18</v>
      </c>
      <c r="I4661">
        <v>1</v>
      </c>
      <c r="J4661" t="s">
        <v>19</v>
      </c>
      <c r="K4661">
        <v>2</v>
      </c>
      <c r="L4661" s="1">
        <v>42879.683831018519</v>
      </c>
      <c r="M4661" s="1">
        <v>42879.683831018519</v>
      </c>
      <c r="N4661" t="s">
        <v>20</v>
      </c>
      <c r="O4661" t="s">
        <v>20</v>
      </c>
      <c r="P4661" t="s">
        <v>20</v>
      </c>
      <c r="Q4661" t="s">
        <v>505</v>
      </c>
      <c r="R4661">
        <v>270348</v>
      </c>
    </row>
    <row r="4662" spans="1:18" x14ac:dyDescent="0.2">
      <c r="A4662" t="str">
        <f>VLOOKUP(B4662,Christine!B:R,3,FALSE)</f>
        <v>Charlie Goddard</v>
      </c>
      <c r="B4662" t="str">
        <f t="shared" si="72"/>
        <v>200023160SISOEQO304A+13/8/17+282958</v>
      </c>
      <c r="C4662" t="s">
        <v>4279</v>
      </c>
      <c r="D4662" t="s">
        <v>2405</v>
      </c>
      <c r="E4662" t="s">
        <v>2406</v>
      </c>
      <c r="F4662" t="s">
        <v>1781</v>
      </c>
      <c r="G4662" t="s">
        <v>18</v>
      </c>
      <c r="H4662" t="s">
        <v>18</v>
      </c>
      <c r="I4662">
        <v>1</v>
      </c>
      <c r="J4662" t="s">
        <v>19</v>
      </c>
      <c r="K4662">
        <v>2</v>
      </c>
      <c r="L4662" s="1">
        <v>42960.502997685187</v>
      </c>
      <c r="M4662" s="1">
        <v>42960.502997685187</v>
      </c>
      <c r="N4662" t="s">
        <v>20</v>
      </c>
      <c r="O4662" t="s">
        <v>20</v>
      </c>
      <c r="P4662" t="s">
        <v>20</v>
      </c>
      <c r="Q4662" t="s">
        <v>2411</v>
      </c>
      <c r="R4662">
        <v>282958</v>
      </c>
    </row>
    <row r="4663" spans="1:18" x14ac:dyDescent="0.2">
      <c r="A4663" t="str">
        <f>VLOOKUP(B4663,Christine!B:R,3,FALSE)</f>
        <v>Tiani Jong</v>
      </c>
      <c r="B4663" t="str">
        <f t="shared" si="72"/>
        <v>200023176BSBSUS201+18/5/17+248993</v>
      </c>
      <c r="C4663" t="s">
        <v>4330</v>
      </c>
      <c r="D4663" t="s">
        <v>2412</v>
      </c>
      <c r="E4663" t="s">
        <v>2413</v>
      </c>
      <c r="F4663" t="s">
        <v>762</v>
      </c>
      <c r="G4663" t="s">
        <v>18</v>
      </c>
      <c r="H4663" t="s">
        <v>18</v>
      </c>
      <c r="I4663">
        <v>1</v>
      </c>
      <c r="J4663" t="s">
        <v>19</v>
      </c>
      <c r="K4663">
        <v>2</v>
      </c>
      <c r="L4663" s="1">
        <v>42873.400254629632</v>
      </c>
      <c r="M4663" s="1">
        <v>42873.400254629632</v>
      </c>
      <c r="N4663" t="s">
        <v>20</v>
      </c>
      <c r="O4663" t="s">
        <v>20</v>
      </c>
      <c r="P4663" t="s">
        <v>20</v>
      </c>
      <c r="Q4663" t="s">
        <v>763</v>
      </c>
      <c r="R4663">
        <v>248993</v>
      </c>
    </row>
    <row r="4664" spans="1:18" x14ac:dyDescent="0.2">
      <c r="A4664" t="str">
        <f>VLOOKUP(B4664,Christine!B:R,3,FALSE)</f>
        <v>Tiani Jong</v>
      </c>
      <c r="B4664" t="str">
        <f t="shared" si="72"/>
        <v>200023176SHBHBAS001+17/2/17+254285</v>
      </c>
      <c r="C4664" t="s">
        <v>4229</v>
      </c>
      <c r="D4664" t="s">
        <v>2412</v>
      </c>
      <c r="E4664" t="s">
        <v>2413</v>
      </c>
      <c r="F4664" t="s">
        <v>764</v>
      </c>
      <c r="G4664" t="s">
        <v>18</v>
      </c>
      <c r="H4664" t="s">
        <v>18</v>
      </c>
      <c r="I4664">
        <v>1</v>
      </c>
      <c r="J4664" t="s">
        <v>19</v>
      </c>
      <c r="K4664">
        <v>2</v>
      </c>
      <c r="L4664" s="1">
        <v>42783.501562500001</v>
      </c>
      <c r="M4664" s="1">
        <v>42783.501562500001</v>
      </c>
      <c r="N4664" t="s">
        <v>20</v>
      </c>
      <c r="O4664" t="s">
        <v>20</v>
      </c>
      <c r="P4664" t="s">
        <v>20</v>
      </c>
      <c r="Q4664" t="s">
        <v>765</v>
      </c>
      <c r="R4664">
        <v>254285</v>
      </c>
    </row>
    <row r="4665" spans="1:18" x14ac:dyDescent="0.2">
      <c r="A4665" t="str">
        <f>VLOOKUP(B4665,Christine!B:R,3,FALSE)</f>
        <v>Tiani Jong</v>
      </c>
      <c r="B4665" t="str">
        <f t="shared" si="72"/>
        <v>200023176SHBHBAS002+18/5/17+248996</v>
      </c>
      <c r="C4665" t="s">
        <v>4330</v>
      </c>
      <c r="D4665" t="s">
        <v>2412</v>
      </c>
      <c r="E4665" t="s">
        <v>2413</v>
      </c>
      <c r="F4665" t="s">
        <v>766</v>
      </c>
      <c r="G4665" t="s">
        <v>18</v>
      </c>
      <c r="H4665" t="s">
        <v>18</v>
      </c>
      <c r="I4665">
        <v>1</v>
      </c>
      <c r="J4665" t="s">
        <v>19</v>
      </c>
      <c r="K4665">
        <v>2</v>
      </c>
      <c r="L4665" s="1">
        <v>42873.404513888891</v>
      </c>
      <c r="M4665" s="1">
        <v>42873.404513888891</v>
      </c>
      <c r="N4665" t="s">
        <v>20</v>
      </c>
      <c r="O4665" t="s">
        <v>20</v>
      </c>
      <c r="P4665" t="s">
        <v>20</v>
      </c>
      <c r="Q4665" t="s">
        <v>767</v>
      </c>
      <c r="R4665">
        <v>248996</v>
      </c>
    </row>
    <row r="4666" spans="1:18" x14ac:dyDescent="0.2">
      <c r="A4666" t="str">
        <f>VLOOKUP(B4666,Christine!B:R,3,FALSE)</f>
        <v>Tiani Jong</v>
      </c>
      <c r="B4666" t="str">
        <f t="shared" si="72"/>
        <v>200023176SHBHCLS002+8/6/17+252797</v>
      </c>
      <c r="C4666" t="s">
        <v>4224</v>
      </c>
      <c r="D4666" t="s">
        <v>2412</v>
      </c>
      <c r="E4666" t="s">
        <v>2413</v>
      </c>
      <c r="F4666" t="s">
        <v>768</v>
      </c>
      <c r="G4666" t="s">
        <v>18</v>
      </c>
      <c r="H4666" t="s">
        <v>18</v>
      </c>
      <c r="I4666">
        <v>1</v>
      </c>
      <c r="J4666" t="s">
        <v>19</v>
      </c>
      <c r="K4666">
        <v>2</v>
      </c>
      <c r="L4666" s="1">
        <v>42894.481435185182</v>
      </c>
      <c r="M4666" s="1">
        <v>42894.481435185182</v>
      </c>
      <c r="N4666" t="s">
        <v>20</v>
      </c>
      <c r="O4666" t="s">
        <v>20</v>
      </c>
      <c r="P4666" t="s">
        <v>20</v>
      </c>
      <c r="Q4666" t="s">
        <v>769</v>
      </c>
      <c r="R4666">
        <v>252797</v>
      </c>
    </row>
    <row r="4667" spans="1:18" x14ac:dyDescent="0.2">
      <c r="A4667" t="str">
        <f>VLOOKUP(B4667,Christine!B:R,3,FALSE)</f>
        <v>Tiani Jong</v>
      </c>
      <c r="B4667" t="str">
        <f t="shared" si="72"/>
        <v>200023176SHBHCLS003+1/6/17+249357</v>
      </c>
      <c r="C4667" t="s">
        <v>4250</v>
      </c>
      <c r="D4667" t="s">
        <v>2412</v>
      </c>
      <c r="E4667" t="s">
        <v>2413</v>
      </c>
      <c r="F4667" t="s">
        <v>800</v>
      </c>
      <c r="G4667" t="s">
        <v>18</v>
      </c>
      <c r="H4667" t="s">
        <v>18</v>
      </c>
      <c r="I4667">
        <v>1</v>
      </c>
      <c r="J4667" t="s">
        <v>19</v>
      </c>
      <c r="K4667">
        <v>2</v>
      </c>
      <c r="L4667" s="1">
        <v>42887.404328703706</v>
      </c>
      <c r="M4667" s="1">
        <v>42887.404328703706</v>
      </c>
      <c r="N4667" t="s">
        <v>20</v>
      </c>
      <c r="O4667" t="s">
        <v>20</v>
      </c>
      <c r="P4667" t="s">
        <v>20</v>
      </c>
      <c r="Q4667" t="s">
        <v>801</v>
      </c>
      <c r="R4667">
        <v>249357</v>
      </c>
    </row>
    <row r="4668" spans="1:18" x14ac:dyDescent="0.2">
      <c r="A4668" t="str">
        <f>VLOOKUP(B4668,Christine!B:R,3,FALSE)</f>
        <v>Tiani Jong</v>
      </c>
      <c r="B4668" t="str">
        <f t="shared" si="72"/>
        <v>200023176SHBHCLS004+20/7/17+255947</v>
      </c>
      <c r="C4668" t="s">
        <v>4217</v>
      </c>
      <c r="D4668" t="s">
        <v>2412</v>
      </c>
      <c r="E4668" t="s">
        <v>2413</v>
      </c>
      <c r="F4668" t="s">
        <v>802</v>
      </c>
      <c r="G4668" t="s">
        <v>18</v>
      </c>
      <c r="H4668" t="s">
        <v>18</v>
      </c>
      <c r="I4668">
        <v>1</v>
      </c>
      <c r="J4668" t="s">
        <v>19</v>
      </c>
      <c r="K4668">
        <v>2</v>
      </c>
      <c r="L4668" s="1">
        <v>42936.390625</v>
      </c>
      <c r="M4668" s="1">
        <v>42936.390625</v>
      </c>
      <c r="N4668" t="s">
        <v>20</v>
      </c>
      <c r="O4668" t="s">
        <v>20</v>
      </c>
      <c r="P4668" t="s">
        <v>20</v>
      </c>
      <c r="Q4668" t="s">
        <v>803</v>
      </c>
      <c r="R4668">
        <v>255947</v>
      </c>
    </row>
    <row r="4669" spans="1:18" x14ac:dyDescent="0.2">
      <c r="A4669" t="str">
        <f>VLOOKUP(B4669,Christine!B:R,3,FALSE)</f>
        <v>Tiani Jong</v>
      </c>
      <c r="B4669" t="str">
        <f t="shared" si="72"/>
        <v>200023176SHBHCUT001+9/5/17+252592</v>
      </c>
      <c r="C4669" t="s">
        <v>4283</v>
      </c>
      <c r="D4669" t="s">
        <v>2412</v>
      </c>
      <c r="E4669" t="s">
        <v>2413</v>
      </c>
      <c r="F4669" t="s">
        <v>770</v>
      </c>
      <c r="G4669" t="s">
        <v>18</v>
      </c>
      <c r="H4669" t="s">
        <v>18</v>
      </c>
      <c r="I4669">
        <v>1</v>
      </c>
      <c r="J4669" t="s">
        <v>19</v>
      </c>
      <c r="K4669">
        <v>2</v>
      </c>
      <c r="L4669" s="1">
        <v>42864.40048611111</v>
      </c>
      <c r="M4669" s="1">
        <v>42864.40048611111</v>
      </c>
      <c r="N4669" t="s">
        <v>20</v>
      </c>
      <c r="O4669" t="s">
        <v>20</v>
      </c>
      <c r="P4669" t="s">
        <v>20</v>
      </c>
      <c r="Q4669" t="s">
        <v>771</v>
      </c>
      <c r="R4669">
        <v>252592</v>
      </c>
    </row>
    <row r="4670" spans="1:18" x14ac:dyDescent="0.2">
      <c r="A4670" t="str">
        <f>VLOOKUP(B4670,Christine!B:R,3,FALSE)</f>
        <v>Tiani Jong</v>
      </c>
      <c r="B4670" t="str">
        <f t="shared" si="72"/>
        <v>200023176SHBHCUT002+6/6/17+253880</v>
      </c>
      <c r="C4670" t="s">
        <v>4236</v>
      </c>
      <c r="D4670" t="s">
        <v>2412</v>
      </c>
      <c r="E4670" t="s">
        <v>2413</v>
      </c>
      <c r="F4670" t="s">
        <v>772</v>
      </c>
      <c r="G4670" t="s">
        <v>18</v>
      </c>
      <c r="H4670" t="s">
        <v>18</v>
      </c>
      <c r="I4670">
        <v>1</v>
      </c>
      <c r="J4670" t="s">
        <v>19</v>
      </c>
      <c r="K4670">
        <v>2</v>
      </c>
      <c r="L4670" s="1">
        <v>42892.679143518515</v>
      </c>
      <c r="M4670" s="1">
        <v>42892.679143518515</v>
      </c>
      <c r="N4670" t="s">
        <v>20</v>
      </c>
      <c r="O4670" t="s">
        <v>20</v>
      </c>
      <c r="P4670" t="s">
        <v>20</v>
      </c>
      <c r="Q4670" t="s">
        <v>773</v>
      </c>
      <c r="R4670">
        <v>253880</v>
      </c>
    </row>
    <row r="4671" spans="1:18" x14ac:dyDescent="0.2">
      <c r="A4671" t="str">
        <f>VLOOKUP(B4671,Christine!B:R,3,FALSE)</f>
        <v>Tiani Jong</v>
      </c>
      <c r="B4671" t="str">
        <f t="shared" si="72"/>
        <v>200023176SHBHCUT003+13/6/17+253881</v>
      </c>
      <c r="C4671" t="s">
        <v>4192</v>
      </c>
      <c r="D4671" t="s">
        <v>2412</v>
      </c>
      <c r="E4671" t="s">
        <v>2413</v>
      </c>
      <c r="F4671" t="s">
        <v>774</v>
      </c>
      <c r="G4671" t="s">
        <v>18</v>
      </c>
      <c r="H4671" t="s">
        <v>18</v>
      </c>
      <c r="I4671">
        <v>1</v>
      </c>
      <c r="J4671" t="s">
        <v>19</v>
      </c>
      <c r="K4671">
        <v>2</v>
      </c>
      <c r="L4671" s="1">
        <v>42899.403935185182</v>
      </c>
      <c r="M4671" s="1">
        <v>42899.403935185182</v>
      </c>
      <c r="N4671" t="s">
        <v>20</v>
      </c>
      <c r="O4671" t="s">
        <v>20</v>
      </c>
      <c r="P4671" t="s">
        <v>20</v>
      </c>
      <c r="Q4671" t="s">
        <v>775</v>
      </c>
      <c r="R4671">
        <v>253881</v>
      </c>
    </row>
    <row r="4672" spans="1:18" x14ac:dyDescent="0.2">
      <c r="A4672" t="str">
        <f>VLOOKUP(B4672,Christine!B:R,3,FALSE)</f>
        <v>Tiani Jong</v>
      </c>
      <c r="B4672" t="str">
        <f t="shared" si="72"/>
        <v>200023176SHBHCUT004+18/7/17+253933</v>
      </c>
      <c r="C4672" t="s">
        <v>4167</v>
      </c>
      <c r="D4672" t="s">
        <v>2412</v>
      </c>
      <c r="E4672" t="s">
        <v>2413</v>
      </c>
      <c r="F4672" t="s">
        <v>776</v>
      </c>
      <c r="G4672" t="s">
        <v>18</v>
      </c>
      <c r="H4672" t="s">
        <v>18</v>
      </c>
      <c r="I4672">
        <v>1</v>
      </c>
      <c r="J4672" t="s">
        <v>19</v>
      </c>
      <c r="K4672">
        <v>2</v>
      </c>
      <c r="L4672" s="1">
        <v>42934.424120370371</v>
      </c>
      <c r="M4672" s="1">
        <v>42934.424120370371</v>
      </c>
      <c r="N4672" t="s">
        <v>20</v>
      </c>
      <c r="O4672" t="s">
        <v>20</v>
      </c>
      <c r="P4672" t="s">
        <v>20</v>
      </c>
      <c r="Q4672" t="s">
        <v>777</v>
      </c>
      <c r="R4672">
        <v>253933</v>
      </c>
    </row>
    <row r="4673" spans="1:18" x14ac:dyDescent="0.2">
      <c r="A4673" t="str">
        <f>VLOOKUP(B4673,Christine!B:R,3,FALSE)</f>
        <v>Tiani Jong</v>
      </c>
      <c r="B4673" t="str">
        <f t="shared" si="72"/>
        <v>200023176SHBHDES003+18/5/17+254283</v>
      </c>
      <c r="C4673" t="s">
        <v>4330</v>
      </c>
      <c r="D4673" t="s">
        <v>2412</v>
      </c>
      <c r="E4673" t="s">
        <v>2413</v>
      </c>
      <c r="F4673" t="s">
        <v>778</v>
      </c>
      <c r="G4673" t="s">
        <v>18</v>
      </c>
      <c r="H4673" t="s">
        <v>18</v>
      </c>
      <c r="I4673">
        <v>1</v>
      </c>
      <c r="J4673" t="s">
        <v>19</v>
      </c>
      <c r="K4673">
        <v>2</v>
      </c>
      <c r="L4673" s="1">
        <v>42873.419537037036</v>
      </c>
      <c r="M4673" s="1">
        <v>42873.419537037036</v>
      </c>
      <c r="N4673" t="s">
        <v>20</v>
      </c>
      <c r="O4673" t="s">
        <v>20</v>
      </c>
      <c r="P4673" t="s">
        <v>20</v>
      </c>
      <c r="Q4673" t="s">
        <v>779</v>
      </c>
      <c r="R4673">
        <v>254283</v>
      </c>
    </row>
    <row r="4674" spans="1:18" x14ac:dyDescent="0.2">
      <c r="A4674" t="str">
        <f>VLOOKUP(B4674,Christine!B:R,3,FALSE)</f>
        <v>Tiani Jong</v>
      </c>
      <c r="B4674" t="str">
        <f t="shared" si="72"/>
        <v>200023176SHBHIND001+23/2/17+254343</v>
      </c>
      <c r="C4674" t="s">
        <v>4289</v>
      </c>
      <c r="D4674" t="s">
        <v>2412</v>
      </c>
      <c r="E4674" t="s">
        <v>2413</v>
      </c>
      <c r="F4674" t="s">
        <v>780</v>
      </c>
      <c r="G4674" t="s">
        <v>18</v>
      </c>
      <c r="H4674" t="s">
        <v>18</v>
      </c>
      <c r="I4674">
        <v>1</v>
      </c>
      <c r="J4674" t="s">
        <v>19</v>
      </c>
      <c r="K4674">
        <v>2</v>
      </c>
      <c r="L4674" s="1">
        <v>42789.468182870369</v>
      </c>
      <c r="M4674" s="1">
        <v>42789.468182870369</v>
      </c>
      <c r="N4674" t="s">
        <v>20</v>
      </c>
      <c r="O4674" t="s">
        <v>20</v>
      </c>
      <c r="P4674" t="s">
        <v>20</v>
      </c>
      <c r="Q4674" t="s">
        <v>781</v>
      </c>
      <c r="R4674">
        <v>254343</v>
      </c>
    </row>
    <row r="4675" spans="1:18" x14ac:dyDescent="0.2">
      <c r="A4675" t="str">
        <f>VLOOKUP(B4675,Christine!B:R,3,FALSE)</f>
        <v>Tiani Jong</v>
      </c>
      <c r="B4675" t="str">
        <f t="shared" ref="B4675:B4738" si="73">E4675&amp;F4675&amp;C4675&amp;R4675</f>
        <v>200023176SHBHTRI001+21/5/17+248994</v>
      </c>
      <c r="C4675" t="s">
        <v>4186</v>
      </c>
      <c r="D4675" t="s">
        <v>2412</v>
      </c>
      <c r="E4675" t="s">
        <v>2413</v>
      </c>
      <c r="F4675" t="s">
        <v>782</v>
      </c>
      <c r="G4675" t="s">
        <v>18</v>
      </c>
      <c r="H4675" t="s">
        <v>18</v>
      </c>
      <c r="I4675">
        <v>1</v>
      </c>
      <c r="J4675" t="s">
        <v>19</v>
      </c>
      <c r="K4675">
        <v>2</v>
      </c>
      <c r="L4675" s="1">
        <v>42876.821053240739</v>
      </c>
      <c r="M4675" s="1">
        <v>42876.821053240739</v>
      </c>
      <c r="N4675" t="s">
        <v>20</v>
      </c>
      <c r="O4675" t="s">
        <v>20</v>
      </c>
      <c r="P4675" t="s">
        <v>20</v>
      </c>
      <c r="Q4675" t="s">
        <v>783</v>
      </c>
      <c r="R4675">
        <v>248994</v>
      </c>
    </row>
    <row r="4676" spans="1:18" x14ac:dyDescent="0.2">
      <c r="A4676" t="str">
        <f>VLOOKUP(B4676,Christine!B:R,3,FALSE)</f>
        <v>Tiani Jong</v>
      </c>
      <c r="B4676" t="str">
        <f t="shared" si="73"/>
        <v>200023176SHBXCCS001+18/5/17+253931</v>
      </c>
      <c r="C4676" t="s">
        <v>4330</v>
      </c>
      <c r="D4676" t="s">
        <v>2412</v>
      </c>
      <c r="E4676" t="s">
        <v>2413</v>
      </c>
      <c r="F4676" t="s">
        <v>784</v>
      </c>
      <c r="G4676" t="s">
        <v>18</v>
      </c>
      <c r="H4676" t="s">
        <v>18</v>
      </c>
      <c r="I4676">
        <v>1</v>
      </c>
      <c r="J4676" t="s">
        <v>19</v>
      </c>
      <c r="K4676">
        <v>2</v>
      </c>
      <c r="L4676" s="1">
        <v>42873.397060185183</v>
      </c>
      <c r="M4676" s="1">
        <v>42873.397060185183</v>
      </c>
      <c r="N4676" t="s">
        <v>20</v>
      </c>
      <c r="O4676" t="s">
        <v>20</v>
      </c>
      <c r="P4676" t="s">
        <v>20</v>
      </c>
      <c r="Q4676" t="s">
        <v>785</v>
      </c>
      <c r="R4676">
        <v>253931</v>
      </c>
    </row>
    <row r="4677" spans="1:18" x14ac:dyDescent="0.2">
      <c r="A4677" t="str">
        <f>VLOOKUP(B4677,Christine!B:R,3,FALSE)</f>
        <v>Tiani Jong</v>
      </c>
      <c r="B4677" t="str">
        <f t="shared" si="73"/>
        <v>200023176SHBXCCS002+30/5/17+252629</v>
      </c>
      <c r="C4677" t="s">
        <v>4285</v>
      </c>
      <c r="D4677" t="s">
        <v>2412</v>
      </c>
      <c r="E4677" t="s">
        <v>2413</v>
      </c>
      <c r="F4677" t="s">
        <v>808</v>
      </c>
      <c r="G4677" t="s">
        <v>18</v>
      </c>
      <c r="H4677" t="s">
        <v>18</v>
      </c>
      <c r="I4677">
        <v>1</v>
      </c>
      <c r="J4677" t="s">
        <v>19</v>
      </c>
      <c r="K4677">
        <v>2</v>
      </c>
      <c r="L4677" s="1">
        <v>42885.958958333336</v>
      </c>
      <c r="M4677" s="1">
        <v>42885.958958333336</v>
      </c>
      <c r="N4677" t="s">
        <v>20</v>
      </c>
      <c r="O4677" t="s">
        <v>20</v>
      </c>
      <c r="P4677" t="s">
        <v>20</v>
      </c>
      <c r="Q4677" t="s">
        <v>809</v>
      </c>
      <c r="R4677">
        <v>252629</v>
      </c>
    </row>
    <row r="4678" spans="1:18" x14ac:dyDescent="0.2">
      <c r="A4678" t="str">
        <f>VLOOKUP(B4678,Christine!B:R,3,FALSE)</f>
        <v>Tiani Jong</v>
      </c>
      <c r="B4678" t="str">
        <f t="shared" si="73"/>
        <v>200023176SHBXIND001+2/3/17+251925</v>
      </c>
      <c r="C4678" t="s">
        <v>4255</v>
      </c>
      <c r="D4678" t="s">
        <v>2412</v>
      </c>
      <c r="E4678" t="s">
        <v>2413</v>
      </c>
      <c r="F4678" t="s">
        <v>786</v>
      </c>
      <c r="G4678" t="s">
        <v>18</v>
      </c>
      <c r="H4678" t="s">
        <v>18</v>
      </c>
      <c r="I4678">
        <v>1</v>
      </c>
      <c r="J4678" t="s">
        <v>19</v>
      </c>
      <c r="K4678">
        <v>2</v>
      </c>
      <c r="L4678" s="1">
        <v>42796.401863425926</v>
      </c>
      <c r="M4678" s="1">
        <v>42796.401863425926</v>
      </c>
      <c r="N4678" t="s">
        <v>20</v>
      </c>
      <c r="O4678" t="s">
        <v>20</v>
      </c>
      <c r="P4678" t="s">
        <v>20</v>
      </c>
      <c r="Q4678" t="s">
        <v>787</v>
      </c>
      <c r="R4678">
        <v>251925</v>
      </c>
    </row>
    <row r="4679" spans="1:18" x14ac:dyDescent="0.2">
      <c r="A4679" t="str">
        <f>VLOOKUP(B4679,Christine!B:R,3,FALSE)</f>
        <v>Tiani Jong</v>
      </c>
      <c r="B4679" t="str">
        <f t="shared" si="73"/>
        <v>200023176SHBXIND002+23/6/17+254268</v>
      </c>
      <c r="C4679" t="s">
        <v>4337</v>
      </c>
      <c r="D4679" t="s">
        <v>2412</v>
      </c>
      <c r="E4679" t="s">
        <v>2413</v>
      </c>
      <c r="F4679" t="s">
        <v>788</v>
      </c>
      <c r="G4679" t="s">
        <v>18</v>
      </c>
      <c r="H4679" t="s">
        <v>18</v>
      </c>
      <c r="I4679">
        <v>1</v>
      </c>
      <c r="J4679" t="s">
        <v>19</v>
      </c>
      <c r="K4679">
        <v>2</v>
      </c>
      <c r="L4679" s="1">
        <v>42909.408148148148</v>
      </c>
      <c r="M4679" s="1">
        <v>42909.408148148148</v>
      </c>
      <c r="N4679" t="s">
        <v>20</v>
      </c>
      <c r="O4679" t="s">
        <v>20</v>
      </c>
      <c r="P4679" t="s">
        <v>20</v>
      </c>
      <c r="Q4679" t="s">
        <v>789</v>
      </c>
      <c r="R4679">
        <v>254268</v>
      </c>
    </row>
    <row r="4680" spans="1:18" x14ac:dyDescent="0.2">
      <c r="A4680" t="str">
        <f>VLOOKUP(B4680,Christine!B:R,3,FALSE)</f>
        <v>Tiani Jong</v>
      </c>
      <c r="B4680" t="str">
        <f t="shared" si="73"/>
        <v>200023176SHBXWHS001+16/2/17+234177</v>
      </c>
      <c r="C4680" t="s">
        <v>4216</v>
      </c>
      <c r="D4680" t="s">
        <v>2412</v>
      </c>
      <c r="E4680" t="s">
        <v>2413</v>
      </c>
      <c r="F4680" t="s">
        <v>790</v>
      </c>
      <c r="G4680" t="s">
        <v>18</v>
      </c>
      <c r="H4680" t="s">
        <v>18</v>
      </c>
      <c r="I4680">
        <v>1</v>
      </c>
      <c r="J4680" t="s">
        <v>19</v>
      </c>
      <c r="K4680">
        <v>2</v>
      </c>
      <c r="L4680" s="1">
        <v>42782.458587962959</v>
      </c>
      <c r="M4680" s="1">
        <v>42782.458587962959</v>
      </c>
      <c r="N4680" t="s">
        <v>20</v>
      </c>
      <c r="O4680" t="s">
        <v>20</v>
      </c>
      <c r="P4680" t="s">
        <v>20</v>
      </c>
      <c r="Q4680" t="s">
        <v>791</v>
      </c>
      <c r="R4680">
        <v>234177</v>
      </c>
    </row>
    <row r="4681" spans="1:18" x14ac:dyDescent="0.2">
      <c r="A4681" t="str">
        <f>VLOOKUP(B4681,Christine!B:R,3,FALSE)</f>
        <v>Brendan Lay</v>
      </c>
      <c r="B4681" t="str">
        <f t="shared" si="73"/>
        <v>200023185AHCBUS501+16/8/17+270986</v>
      </c>
      <c r="C4681" t="s">
        <v>4343</v>
      </c>
      <c r="D4681" t="s">
        <v>2414</v>
      </c>
      <c r="E4681" t="s">
        <v>2415</v>
      </c>
      <c r="F4681" t="s">
        <v>460</v>
      </c>
      <c r="G4681" t="s">
        <v>18</v>
      </c>
      <c r="H4681" t="s">
        <v>18</v>
      </c>
      <c r="I4681">
        <v>1</v>
      </c>
      <c r="J4681" t="s">
        <v>19</v>
      </c>
      <c r="K4681">
        <v>2</v>
      </c>
      <c r="L4681" s="1">
        <v>42963.36822916667</v>
      </c>
      <c r="M4681" s="1">
        <v>42963.36822916667</v>
      </c>
      <c r="N4681" t="s">
        <v>20</v>
      </c>
      <c r="O4681" t="s">
        <v>20</v>
      </c>
      <c r="P4681" t="s">
        <v>20</v>
      </c>
      <c r="Q4681" t="s">
        <v>461</v>
      </c>
      <c r="R4681">
        <v>270986</v>
      </c>
    </row>
    <row r="4682" spans="1:18" x14ac:dyDescent="0.2">
      <c r="A4682" t="str">
        <f>VLOOKUP(B4682,Christine!B:R,3,FALSE)</f>
        <v>Brendan Lay</v>
      </c>
      <c r="B4682" t="str">
        <f t="shared" si="73"/>
        <v>200023185DWTAIM507+11/4/17+262318</v>
      </c>
      <c r="C4682" t="s">
        <v>4364</v>
      </c>
      <c r="D4682" t="s">
        <v>2414</v>
      </c>
      <c r="E4682" t="s">
        <v>2415</v>
      </c>
      <c r="F4682" t="s">
        <v>1921</v>
      </c>
      <c r="G4682" t="s">
        <v>18</v>
      </c>
      <c r="H4682" t="s">
        <v>18</v>
      </c>
      <c r="I4682">
        <v>1</v>
      </c>
      <c r="J4682" t="s">
        <v>19</v>
      </c>
      <c r="K4682">
        <v>2</v>
      </c>
      <c r="L4682" s="1">
        <v>42836.666458333333</v>
      </c>
      <c r="M4682" s="1">
        <v>42836.666458333333</v>
      </c>
      <c r="N4682" t="s">
        <v>20</v>
      </c>
      <c r="O4682" t="s">
        <v>20</v>
      </c>
      <c r="P4682" t="s">
        <v>20</v>
      </c>
      <c r="Q4682" t="s">
        <v>1922</v>
      </c>
      <c r="R4682">
        <v>262318</v>
      </c>
    </row>
    <row r="4683" spans="1:18" x14ac:dyDescent="0.2">
      <c r="A4683" t="str">
        <f>VLOOKUP(B4683,Christine!B:R,3,FALSE)</f>
        <v>Brendan Lay</v>
      </c>
      <c r="B4683" t="str">
        <f t="shared" si="73"/>
        <v>200023185DWTEVP510+23/8/17+276822</v>
      </c>
      <c r="C4683" t="s">
        <v>4166</v>
      </c>
      <c r="D4683" t="s">
        <v>2414</v>
      </c>
      <c r="E4683" t="s">
        <v>2415</v>
      </c>
      <c r="F4683" t="s">
        <v>2416</v>
      </c>
      <c r="G4683" t="s">
        <v>18</v>
      </c>
      <c r="H4683" t="s">
        <v>18</v>
      </c>
      <c r="I4683">
        <v>1</v>
      </c>
      <c r="J4683" t="s">
        <v>19</v>
      </c>
      <c r="K4683">
        <v>2</v>
      </c>
      <c r="L4683" s="1">
        <v>42970.612662037034</v>
      </c>
      <c r="M4683" s="1">
        <v>42970.612662037034</v>
      </c>
      <c r="N4683" t="s">
        <v>20</v>
      </c>
      <c r="O4683" t="s">
        <v>20</v>
      </c>
      <c r="P4683" t="s">
        <v>20</v>
      </c>
      <c r="Q4683" t="s">
        <v>2417</v>
      </c>
      <c r="R4683">
        <v>276822</v>
      </c>
    </row>
    <row r="4684" spans="1:18" x14ac:dyDescent="0.2">
      <c r="A4684" t="str">
        <f>VLOOKUP(B4684,Christine!B:R,3,FALSE)</f>
        <v>Letesha Ashcroft</v>
      </c>
      <c r="B4684" t="str">
        <f t="shared" si="73"/>
        <v>200023196BSBSUS201+3/7/17+248993</v>
      </c>
      <c r="C4684" t="s">
        <v>4195</v>
      </c>
      <c r="D4684" t="s">
        <v>2418</v>
      </c>
      <c r="E4684" t="s">
        <v>2419</v>
      </c>
      <c r="F4684" t="s">
        <v>762</v>
      </c>
      <c r="G4684" t="s">
        <v>18</v>
      </c>
      <c r="H4684" t="s">
        <v>18</v>
      </c>
      <c r="I4684">
        <v>1</v>
      </c>
      <c r="J4684" t="s">
        <v>19</v>
      </c>
      <c r="K4684">
        <v>2</v>
      </c>
      <c r="L4684" s="1">
        <v>42919.46230324074</v>
      </c>
      <c r="M4684" s="1">
        <v>42919.46230324074</v>
      </c>
      <c r="N4684" t="s">
        <v>20</v>
      </c>
      <c r="O4684" t="s">
        <v>20</v>
      </c>
      <c r="P4684" t="s">
        <v>20</v>
      </c>
      <c r="Q4684" t="s">
        <v>763</v>
      </c>
      <c r="R4684">
        <v>248993</v>
      </c>
    </row>
    <row r="4685" spans="1:18" x14ac:dyDescent="0.2">
      <c r="A4685" t="str">
        <f>VLOOKUP(B4685,Christine!B:R,3,FALSE)</f>
        <v>Letesha Ashcroft</v>
      </c>
      <c r="B4685" t="str">
        <f t="shared" si="73"/>
        <v>200023196SHBHBAS002+3/7/17+248996</v>
      </c>
      <c r="C4685" t="s">
        <v>4195</v>
      </c>
      <c r="D4685" t="s">
        <v>2418</v>
      </c>
      <c r="E4685" t="s">
        <v>2419</v>
      </c>
      <c r="F4685" t="s">
        <v>766</v>
      </c>
      <c r="G4685" t="s">
        <v>18</v>
      </c>
      <c r="H4685" t="s">
        <v>18</v>
      </c>
      <c r="I4685">
        <v>1</v>
      </c>
      <c r="J4685" t="s">
        <v>19</v>
      </c>
      <c r="K4685">
        <v>2</v>
      </c>
      <c r="L4685" s="1">
        <v>42919.460601851853</v>
      </c>
      <c r="M4685" s="1">
        <v>42919.460601851853</v>
      </c>
      <c r="N4685" t="s">
        <v>20</v>
      </c>
      <c r="O4685" t="s">
        <v>20</v>
      </c>
      <c r="P4685" t="s">
        <v>20</v>
      </c>
      <c r="Q4685" t="s">
        <v>767</v>
      </c>
      <c r="R4685">
        <v>248996</v>
      </c>
    </row>
    <row r="4686" spans="1:18" x14ac:dyDescent="0.2">
      <c r="A4686" t="str">
        <f>VLOOKUP(B4686,Christine!B:R,3,FALSE)</f>
        <v>Letesha Ashcroft</v>
      </c>
      <c r="B4686" t="str">
        <f t="shared" si="73"/>
        <v>200023196SHBHDES004+3/7/17+268067</v>
      </c>
      <c r="C4686" t="s">
        <v>4195</v>
      </c>
      <c r="D4686" t="s">
        <v>2418</v>
      </c>
      <c r="E4686" t="s">
        <v>2419</v>
      </c>
      <c r="F4686" t="s">
        <v>1274</v>
      </c>
      <c r="G4686" t="s">
        <v>18</v>
      </c>
      <c r="H4686" t="s">
        <v>18</v>
      </c>
      <c r="I4686">
        <v>1</v>
      </c>
      <c r="J4686" t="s">
        <v>19</v>
      </c>
      <c r="K4686">
        <v>2</v>
      </c>
      <c r="L4686" s="1">
        <v>42919.431666666664</v>
      </c>
      <c r="M4686" s="1">
        <v>42919.431666666664</v>
      </c>
      <c r="N4686" t="s">
        <v>20</v>
      </c>
      <c r="O4686" t="s">
        <v>20</v>
      </c>
      <c r="P4686" t="s">
        <v>20</v>
      </c>
      <c r="Q4686" t="s">
        <v>1275</v>
      </c>
      <c r="R4686">
        <v>268067</v>
      </c>
    </row>
    <row r="4687" spans="1:18" x14ac:dyDescent="0.2">
      <c r="A4687" t="str">
        <f>VLOOKUP(B4687,Christine!B:R,3,FALSE)</f>
        <v>Letesha Ashcroft</v>
      </c>
      <c r="B4687" t="str">
        <f t="shared" si="73"/>
        <v>200023196SHBHIND001+3/7/17+254343</v>
      </c>
      <c r="C4687" t="s">
        <v>4195</v>
      </c>
      <c r="D4687" t="s">
        <v>2418</v>
      </c>
      <c r="E4687" t="s">
        <v>2419</v>
      </c>
      <c r="F4687" t="s">
        <v>780</v>
      </c>
      <c r="G4687" t="s">
        <v>18</v>
      </c>
      <c r="H4687" t="s">
        <v>18</v>
      </c>
      <c r="I4687">
        <v>1</v>
      </c>
      <c r="J4687" t="s">
        <v>19</v>
      </c>
      <c r="K4687">
        <v>2</v>
      </c>
      <c r="L4687" s="1">
        <v>42919.454039351855</v>
      </c>
      <c r="M4687" s="1">
        <v>42919.454039351855</v>
      </c>
      <c r="N4687" t="s">
        <v>20</v>
      </c>
      <c r="O4687" t="s">
        <v>20</v>
      </c>
      <c r="P4687" t="s">
        <v>20</v>
      </c>
      <c r="Q4687" t="s">
        <v>781</v>
      </c>
      <c r="R4687">
        <v>254343</v>
      </c>
    </row>
    <row r="4688" spans="1:18" x14ac:dyDescent="0.2">
      <c r="A4688" t="str">
        <f>VLOOKUP(B4688,Christine!B:R,3,FALSE)</f>
        <v>Letesha Ashcroft</v>
      </c>
      <c r="B4688" t="str">
        <f t="shared" si="73"/>
        <v>200023196SHBXIND002+3/7/17+254268</v>
      </c>
      <c r="C4688" t="s">
        <v>4195</v>
      </c>
      <c r="D4688" t="s">
        <v>2418</v>
      </c>
      <c r="E4688" t="s">
        <v>2419</v>
      </c>
      <c r="F4688" t="s">
        <v>788</v>
      </c>
      <c r="G4688" t="s">
        <v>18</v>
      </c>
      <c r="H4688" t="s">
        <v>18</v>
      </c>
      <c r="I4688">
        <v>1</v>
      </c>
      <c r="J4688" t="s">
        <v>19</v>
      </c>
      <c r="K4688">
        <v>2</v>
      </c>
      <c r="L4688" s="1">
        <v>42919.473321759258</v>
      </c>
      <c r="M4688" s="1">
        <v>42919.473321759258</v>
      </c>
      <c r="N4688" t="s">
        <v>20</v>
      </c>
      <c r="O4688" t="s">
        <v>20</v>
      </c>
      <c r="P4688" t="s">
        <v>20</v>
      </c>
      <c r="Q4688" t="s">
        <v>789</v>
      </c>
      <c r="R4688">
        <v>254268</v>
      </c>
    </row>
    <row r="4689" spans="1:18" x14ac:dyDescent="0.2">
      <c r="A4689" t="str">
        <f>VLOOKUP(B4689,Christine!B:R,3,FALSE)</f>
        <v>Andrew Jones</v>
      </c>
      <c r="B4689" t="str">
        <f t="shared" si="73"/>
        <v>200023214AHCBUS501+13/7/17+270986</v>
      </c>
      <c r="C4689" t="s">
        <v>4324</v>
      </c>
      <c r="D4689" t="s">
        <v>2420</v>
      </c>
      <c r="E4689" t="s">
        <v>2421</v>
      </c>
      <c r="F4689" t="s">
        <v>460</v>
      </c>
      <c r="G4689" t="s">
        <v>18</v>
      </c>
      <c r="H4689" t="s">
        <v>18</v>
      </c>
      <c r="I4689">
        <v>1</v>
      </c>
      <c r="J4689" t="s">
        <v>19</v>
      </c>
      <c r="K4689">
        <v>2</v>
      </c>
      <c r="L4689" s="1">
        <v>42929.611481481479</v>
      </c>
      <c r="M4689" s="1">
        <v>42929.611481481479</v>
      </c>
      <c r="N4689" t="s">
        <v>20</v>
      </c>
      <c r="O4689" t="s">
        <v>20</v>
      </c>
      <c r="P4689" t="s">
        <v>20</v>
      </c>
      <c r="Q4689" t="s">
        <v>461</v>
      </c>
      <c r="R4689">
        <v>270986</v>
      </c>
    </row>
    <row r="4690" spans="1:18" x14ac:dyDescent="0.2">
      <c r="A4690" t="str">
        <f>VLOOKUP(B4690,Christine!B:R,3,FALSE)</f>
        <v>Andrew Jones</v>
      </c>
      <c r="B4690" t="str">
        <f t="shared" si="73"/>
        <v>200023214AHCILM402+9/3/17+254085</v>
      </c>
      <c r="C4690" t="s">
        <v>4300</v>
      </c>
      <c r="D4690" t="s">
        <v>2420</v>
      </c>
      <c r="E4690" t="s">
        <v>2421</v>
      </c>
      <c r="F4690" t="s">
        <v>2422</v>
      </c>
      <c r="G4690" t="s">
        <v>18</v>
      </c>
      <c r="H4690" t="s">
        <v>18</v>
      </c>
      <c r="I4690">
        <v>1</v>
      </c>
      <c r="J4690" t="s">
        <v>19</v>
      </c>
      <c r="K4690">
        <v>2</v>
      </c>
      <c r="L4690" s="1">
        <v>42803.826678240737</v>
      </c>
      <c r="M4690" s="1">
        <v>42803.826678240737</v>
      </c>
      <c r="N4690" t="s">
        <v>20</v>
      </c>
      <c r="O4690" t="s">
        <v>20</v>
      </c>
      <c r="P4690" t="s">
        <v>20</v>
      </c>
      <c r="Q4690" t="s">
        <v>2423</v>
      </c>
      <c r="R4690">
        <v>254085</v>
      </c>
    </row>
    <row r="4691" spans="1:18" x14ac:dyDescent="0.2">
      <c r="A4691" t="str">
        <f>VLOOKUP(B4691,Christine!B:R,3,FALSE)</f>
        <v>Andrew Jones</v>
      </c>
      <c r="B4691" t="str">
        <f t="shared" si="73"/>
        <v>200023214AHCILM502+4/8/17+278577</v>
      </c>
      <c r="C4691" t="s">
        <v>4301</v>
      </c>
      <c r="D4691" t="s">
        <v>2420</v>
      </c>
      <c r="E4691" t="s">
        <v>2421</v>
      </c>
      <c r="F4691" t="s">
        <v>888</v>
      </c>
      <c r="G4691" t="s">
        <v>18</v>
      </c>
      <c r="H4691" t="s">
        <v>18</v>
      </c>
      <c r="I4691">
        <v>1</v>
      </c>
      <c r="J4691" t="s">
        <v>19</v>
      </c>
      <c r="K4691">
        <v>2</v>
      </c>
      <c r="L4691" s="1">
        <v>42951.470555555556</v>
      </c>
      <c r="M4691" s="1">
        <v>42951.470555555556</v>
      </c>
      <c r="N4691" t="s">
        <v>20</v>
      </c>
      <c r="O4691" t="s">
        <v>20</v>
      </c>
      <c r="P4691" t="s">
        <v>20</v>
      </c>
      <c r="Q4691" t="s">
        <v>889</v>
      </c>
      <c r="R4691">
        <v>278577</v>
      </c>
    </row>
    <row r="4692" spans="1:18" x14ac:dyDescent="0.2">
      <c r="A4692" t="str">
        <f>VLOOKUP(B4692,Christine!B:R,3,FALSE)</f>
        <v>Andrew Jones</v>
      </c>
      <c r="B4692" t="str">
        <f t="shared" si="73"/>
        <v>200023214AHCLPW405+9/3/17+254082</v>
      </c>
      <c r="C4692" t="s">
        <v>4300</v>
      </c>
      <c r="D4692" t="s">
        <v>2420</v>
      </c>
      <c r="E4692" t="s">
        <v>2421</v>
      </c>
      <c r="F4692" t="s">
        <v>2424</v>
      </c>
      <c r="G4692" t="s">
        <v>18</v>
      </c>
      <c r="H4692" t="s">
        <v>18</v>
      </c>
      <c r="I4692">
        <v>1</v>
      </c>
      <c r="J4692" t="s">
        <v>19</v>
      </c>
      <c r="K4692">
        <v>2</v>
      </c>
      <c r="L4692" s="1">
        <v>42803.809953703705</v>
      </c>
      <c r="M4692" s="1">
        <v>42803.809953703705</v>
      </c>
      <c r="N4692" t="s">
        <v>20</v>
      </c>
      <c r="O4692" t="s">
        <v>20</v>
      </c>
      <c r="P4692" t="s">
        <v>20</v>
      </c>
      <c r="Q4692" t="s">
        <v>2425</v>
      </c>
      <c r="R4692">
        <v>254082</v>
      </c>
    </row>
    <row r="4693" spans="1:18" x14ac:dyDescent="0.2">
      <c r="A4693" t="str">
        <f>VLOOKUP(B4693,Christine!B:R,3,FALSE)</f>
        <v>Andrew Jones</v>
      </c>
      <c r="B4693" t="str">
        <f t="shared" si="73"/>
        <v>200023214AHCNAR401+1/3/17+242181</v>
      </c>
      <c r="C4693" t="s">
        <v>4281</v>
      </c>
      <c r="D4693" t="s">
        <v>2420</v>
      </c>
      <c r="E4693" t="s">
        <v>2421</v>
      </c>
      <c r="F4693" t="s">
        <v>2426</v>
      </c>
      <c r="G4693" t="s">
        <v>18</v>
      </c>
      <c r="H4693" t="s">
        <v>18</v>
      </c>
      <c r="I4693">
        <v>1</v>
      </c>
      <c r="J4693" t="s">
        <v>19</v>
      </c>
      <c r="K4693">
        <v>2</v>
      </c>
      <c r="L4693" s="1">
        <v>42795.611342592594</v>
      </c>
      <c r="M4693" s="1">
        <v>42795.611342592594</v>
      </c>
      <c r="N4693" t="s">
        <v>20</v>
      </c>
      <c r="O4693" t="s">
        <v>20</v>
      </c>
      <c r="P4693" t="s">
        <v>20</v>
      </c>
      <c r="Q4693" t="s">
        <v>2427</v>
      </c>
      <c r="R4693">
        <v>242181</v>
      </c>
    </row>
    <row r="4694" spans="1:18" x14ac:dyDescent="0.2">
      <c r="A4694" t="str">
        <f>VLOOKUP(B4694,Christine!B:R,3,FALSE)</f>
        <v>Andrew Jones</v>
      </c>
      <c r="B4694" t="str">
        <f t="shared" si="73"/>
        <v>200023214AHCNAR402+7/3/17+242177</v>
      </c>
      <c r="C4694" t="s">
        <v>4258</v>
      </c>
      <c r="D4694" t="s">
        <v>2420</v>
      </c>
      <c r="E4694" t="s">
        <v>2421</v>
      </c>
      <c r="F4694" t="s">
        <v>2428</v>
      </c>
      <c r="G4694" t="s">
        <v>18</v>
      </c>
      <c r="H4694" t="s">
        <v>18</v>
      </c>
      <c r="I4694">
        <v>1</v>
      </c>
      <c r="J4694" t="s">
        <v>19</v>
      </c>
      <c r="K4694">
        <v>2</v>
      </c>
      <c r="L4694" s="1">
        <v>42801.722986111112</v>
      </c>
      <c r="M4694" s="1">
        <v>42801.722986111112</v>
      </c>
      <c r="N4694" t="s">
        <v>20</v>
      </c>
      <c r="O4694" t="s">
        <v>20</v>
      </c>
      <c r="P4694" t="s">
        <v>20</v>
      </c>
      <c r="Q4694" t="s">
        <v>2429</v>
      </c>
      <c r="R4694">
        <v>242177</v>
      </c>
    </row>
    <row r="4695" spans="1:18" x14ac:dyDescent="0.2">
      <c r="A4695" t="str">
        <f>VLOOKUP(B4695,Christine!B:R,3,FALSE)</f>
        <v>Nathan Lennane</v>
      </c>
      <c r="B4695" t="str">
        <f t="shared" si="73"/>
        <v>200023229AHCBUS501+17/7/17+270986</v>
      </c>
      <c r="C4695" t="s">
        <v>4325</v>
      </c>
      <c r="D4695" t="s">
        <v>2430</v>
      </c>
      <c r="E4695" t="s">
        <v>2431</v>
      </c>
      <c r="F4695" t="s">
        <v>460</v>
      </c>
      <c r="G4695" t="s">
        <v>18</v>
      </c>
      <c r="H4695" t="s">
        <v>18</v>
      </c>
      <c r="I4695">
        <v>1</v>
      </c>
      <c r="J4695" t="s">
        <v>19</v>
      </c>
      <c r="K4695">
        <v>2</v>
      </c>
      <c r="L4695" s="1">
        <v>42933.545127314814</v>
      </c>
      <c r="M4695" s="1">
        <v>42933.545127314814</v>
      </c>
      <c r="N4695" t="s">
        <v>20</v>
      </c>
      <c r="O4695" t="s">
        <v>20</v>
      </c>
      <c r="P4695" t="s">
        <v>20</v>
      </c>
      <c r="Q4695" t="s">
        <v>461</v>
      </c>
      <c r="R4695">
        <v>270986</v>
      </c>
    </row>
    <row r="4696" spans="1:18" x14ac:dyDescent="0.2">
      <c r="A4696" t="str">
        <f>VLOOKUP(B4696,Christine!B:R,3,FALSE)</f>
        <v>Nathan Lennane</v>
      </c>
      <c r="B4696" t="str">
        <f t="shared" si="73"/>
        <v>200023229AHCILM402+1/3/17+254085</v>
      </c>
      <c r="C4696" t="s">
        <v>4281</v>
      </c>
      <c r="D4696" t="s">
        <v>2430</v>
      </c>
      <c r="E4696" t="s">
        <v>2431</v>
      </c>
      <c r="F4696" t="s">
        <v>2422</v>
      </c>
      <c r="G4696" t="s">
        <v>18</v>
      </c>
      <c r="H4696" t="s">
        <v>18</v>
      </c>
      <c r="I4696">
        <v>1</v>
      </c>
      <c r="J4696" t="s">
        <v>19</v>
      </c>
      <c r="K4696">
        <v>2</v>
      </c>
      <c r="L4696" s="1">
        <v>42795.599270833336</v>
      </c>
      <c r="M4696" s="1">
        <v>42795.599270833336</v>
      </c>
      <c r="N4696" t="s">
        <v>20</v>
      </c>
      <c r="O4696" t="s">
        <v>20</v>
      </c>
      <c r="P4696" t="s">
        <v>20</v>
      </c>
      <c r="Q4696" t="s">
        <v>2423</v>
      </c>
      <c r="R4696">
        <v>254085</v>
      </c>
    </row>
    <row r="4697" spans="1:18" x14ac:dyDescent="0.2">
      <c r="A4697" t="str">
        <f>VLOOKUP(B4697,Christine!B:R,3,FALSE)</f>
        <v>Nathan Lennane</v>
      </c>
      <c r="B4697" t="str">
        <f t="shared" si="73"/>
        <v>200023229AHCILM502+7/8/17+278577</v>
      </c>
      <c r="C4697" t="s">
        <v>4203</v>
      </c>
      <c r="D4697" t="s">
        <v>2430</v>
      </c>
      <c r="E4697" t="s">
        <v>2431</v>
      </c>
      <c r="F4697" t="s">
        <v>888</v>
      </c>
      <c r="G4697" t="s">
        <v>18</v>
      </c>
      <c r="H4697" t="s">
        <v>18</v>
      </c>
      <c r="I4697">
        <v>1</v>
      </c>
      <c r="J4697" t="s">
        <v>19</v>
      </c>
      <c r="K4697">
        <v>2</v>
      </c>
      <c r="L4697" s="1">
        <v>42954.449525462966</v>
      </c>
      <c r="M4697" s="1">
        <v>42954.449525462966</v>
      </c>
      <c r="N4697" t="s">
        <v>20</v>
      </c>
      <c r="O4697" t="s">
        <v>20</v>
      </c>
      <c r="P4697" t="s">
        <v>20</v>
      </c>
      <c r="Q4697" t="s">
        <v>889</v>
      </c>
      <c r="R4697">
        <v>278577</v>
      </c>
    </row>
    <row r="4698" spans="1:18" x14ac:dyDescent="0.2">
      <c r="A4698" t="str">
        <f>VLOOKUP(B4698,Christine!B:R,3,FALSE)</f>
        <v>Nathan Lennane</v>
      </c>
      <c r="B4698" t="str">
        <f t="shared" si="73"/>
        <v>200023229AHCLPW405+1/3/17+254082</v>
      </c>
      <c r="C4698" t="s">
        <v>4281</v>
      </c>
      <c r="D4698" t="s">
        <v>2430</v>
      </c>
      <c r="E4698" t="s">
        <v>2431</v>
      </c>
      <c r="F4698" t="s">
        <v>2424</v>
      </c>
      <c r="G4698" t="s">
        <v>18</v>
      </c>
      <c r="H4698" t="s">
        <v>18</v>
      </c>
      <c r="I4698">
        <v>1</v>
      </c>
      <c r="J4698" t="s">
        <v>19</v>
      </c>
      <c r="K4698">
        <v>2</v>
      </c>
      <c r="L4698" s="1">
        <v>42795.583518518521</v>
      </c>
      <c r="M4698" s="1">
        <v>42795.583518518521</v>
      </c>
      <c r="N4698" t="s">
        <v>20</v>
      </c>
      <c r="O4698" t="s">
        <v>20</v>
      </c>
      <c r="P4698" t="s">
        <v>20</v>
      </c>
      <c r="Q4698" t="s">
        <v>2425</v>
      </c>
      <c r="R4698">
        <v>254082</v>
      </c>
    </row>
    <row r="4699" spans="1:18" x14ac:dyDescent="0.2">
      <c r="A4699" t="str">
        <f>VLOOKUP(B4699,Christine!B:R,3,FALSE)</f>
        <v>Nathan Lennane</v>
      </c>
      <c r="B4699" t="str">
        <f t="shared" si="73"/>
        <v>200023229AHCNAR401+23/2/17+242181</v>
      </c>
      <c r="C4699" t="s">
        <v>4289</v>
      </c>
      <c r="D4699" t="s">
        <v>2430</v>
      </c>
      <c r="E4699" t="s">
        <v>2431</v>
      </c>
      <c r="F4699" t="s">
        <v>2426</v>
      </c>
      <c r="G4699" t="s">
        <v>18</v>
      </c>
      <c r="H4699" t="s">
        <v>18</v>
      </c>
      <c r="I4699">
        <v>1</v>
      </c>
      <c r="J4699" t="s">
        <v>19</v>
      </c>
      <c r="K4699">
        <v>2</v>
      </c>
      <c r="L4699" s="1">
        <v>42789.470208333332</v>
      </c>
      <c r="M4699" s="1">
        <v>42789.470208333332</v>
      </c>
      <c r="N4699" t="s">
        <v>20</v>
      </c>
      <c r="O4699" t="s">
        <v>20</v>
      </c>
      <c r="P4699" t="s">
        <v>20</v>
      </c>
      <c r="Q4699" t="s">
        <v>2427</v>
      </c>
      <c r="R4699">
        <v>242181</v>
      </c>
    </row>
    <row r="4700" spans="1:18" x14ac:dyDescent="0.2">
      <c r="A4700" t="str">
        <f>VLOOKUP(B4700,Christine!B:R,3,FALSE)</f>
        <v>Nathan Lennane</v>
      </c>
      <c r="B4700" t="str">
        <f t="shared" si="73"/>
        <v>200023229AHCNAR402+23/2/17+242177</v>
      </c>
      <c r="C4700" t="s">
        <v>4289</v>
      </c>
      <c r="D4700" t="s">
        <v>2430</v>
      </c>
      <c r="E4700" t="s">
        <v>2431</v>
      </c>
      <c r="F4700" t="s">
        <v>2428</v>
      </c>
      <c r="G4700" t="s">
        <v>18</v>
      </c>
      <c r="H4700" t="s">
        <v>18</v>
      </c>
      <c r="I4700">
        <v>1</v>
      </c>
      <c r="J4700" t="s">
        <v>19</v>
      </c>
      <c r="K4700">
        <v>2</v>
      </c>
      <c r="L4700" s="1">
        <v>42789.459085648145</v>
      </c>
      <c r="M4700" s="1">
        <v>42789.459085648145</v>
      </c>
      <c r="N4700" t="s">
        <v>20</v>
      </c>
      <c r="O4700" t="s">
        <v>20</v>
      </c>
      <c r="P4700" t="s">
        <v>20</v>
      </c>
      <c r="Q4700" t="s">
        <v>2429</v>
      </c>
      <c r="R4700">
        <v>242177</v>
      </c>
    </row>
    <row r="4701" spans="1:18" x14ac:dyDescent="0.2">
      <c r="A4701" t="str">
        <f>VLOOKUP(B4701,Christine!B:R,3,FALSE)</f>
        <v>Zachary Norris</v>
      </c>
      <c r="B4701" t="str">
        <f t="shared" si="73"/>
        <v>200023236UEENEEF102A+28/7/17+282083</v>
      </c>
      <c r="C4701" t="s">
        <v>4210</v>
      </c>
      <c r="D4701" t="s">
        <v>2432</v>
      </c>
      <c r="E4701" t="s">
        <v>2433</v>
      </c>
      <c r="F4701" t="s">
        <v>212</v>
      </c>
      <c r="G4701" t="s">
        <v>18</v>
      </c>
      <c r="H4701" t="s">
        <v>18</v>
      </c>
      <c r="I4701">
        <v>1</v>
      </c>
      <c r="J4701" t="s">
        <v>19</v>
      </c>
      <c r="K4701">
        <v>2</v>
      </c>
      <c r="L4701" s="1">
        <v>42944.358969907407</v>
      </c>
      <c r="M4701" s="1">
        <v>42944.358969907407</v>
      </c>
      <c r="N4701" t="s">
        <v>20</v>
      </c>
      <c r="O4701" t="s">
        <v>20</v>
      </c>
      <c r="P4701" t="s">
        <v>20</v>
      </c>
      <c r="Q4701" t="s">
        <v>213</v>
      </c>
      <c r="R4701">
        <v>282083</v>
      </c>
    </row>
    <row r="4702" spans="1:18" x14ac:dyDescent="0.2">
      <c r="A4702" t="str">
        <f>VLOOKUP(B4702,Christine!B:R,3,FALSE)</f>
        <v>Thomas Rogers</v>
      </c>
      <c r="B4702" t="str">
        <f t="shared" si="73"/>
        <v>200023253MSFFM3004+20/6/17+260088</v>
      </c>
      <c r="C4702" t="s">
        <v>4214</v>
      </c>
      <c r="D4702" t="s">
        <v>1913</v>
      </c>
      <c r="E4702" t="s">
        <v>2434</v>
      </c>
      <c r="F4702" t="s">
        <v>641</v>
      </c>
      <c r="G4702" t="s">
        <v>18</v>
      </c>
      <c r="H4702" t="s">
        <v>18</v>
      </c>
      <c r="I4702">
        <v>1</v>
      </c>
      <c r="J4702" t="s">
        <v>19</v>
      </c>
      <c r="K4702">
        <v>2</v>
      </c>
      <c r="L4702" s="1">
        <v>42906.350787037038</v>
      </c>
      <c r="M4702" s="1">
        <v>42906.350787037038</v>
      </c>
      <c r="N4702" t="s">
        <v>20</v>
      </c>
      <c r="O4702" t="s">
        <v>20</v>
      </c>
      <c r="P4702" t="s">
        <v>20</v>
      </c>
      <c r="Q4702" t="s">
        <v>642</v>
      </c>
      <c r="R4702">
        <v>260088</v>
      </c>
    </row>
    <row r="4703" spans="1:18" x14ac:dyDescent="0.2">
      <c r="A4703" t="str">
        <f>VLOOKUP(B4703,Christine!B:R,3,FALSE)</f>
        <v>Thomas Rogers</v>
      </c>
      <c r="B4703" t="str">
        <f t="shared" si="73"/>
        <v>200023253MSFFM3012+20/6/17+260302</v>
      </c>
      <c r="C4703" t="s">
        <v>4214</v>
      </c>
      <c r="D4703" t="s">
        <v>1913</v>
      </c>
      <c r="E4703" t="s">
        <v>2434</v>
      </c>
      <c r="F4703" t="s">
        <v>645</v>
      </c>
      <c r="G4703" t="s">
        <v>18</v>
      </c>
      <c r="H4703" t="s">
        <v>18</v>
      </c>
      <c r="I4703">
        <v>1</v>
      </c>
      <c r="J4703" t="s">
        <v>19</v>
      </c>
      <c r="K4703">
        <v>2</v>
      </c>
      <c r="L4703" s="1">
        <v>42906.35365740741</v>
      </c>
      <c r="M4703" s="1">
        <v>42906.35365740741</v>
      </c>
      <c r="N4703" t="s">
        <v>20</v>
      </c>
      <c r="O4703" t="s">
        <v>20</v>
      </c>
      <c r="P4703" t="s">
        <v>20</v>
      </c>
      <c r="Q4703" t="s">
        <v>646</v>
      </c>
      <c r="R4703">
        <v>260302</v>
      </c>
    </row>
    <row r="4704" spans="1:18" x14ac:dyDescent="0.2">
      <c r="A4704" t="str">
        <f>VLOOKUP(B4704,Christine!B:R,3,FALSE)</f>
        <v>Thomas Rogers</v>
      </c>
      <c r="B4704" t="str">
        <f t="shared" si="73"/>
        <v>200023253MSFFM3015+20/6/17+260305</v>
      </c>
      <c r="C4704" t="s">
        <v>4214</v>
      </c>
      <c r="D4704" t="s">
        <v>1913</v>
      </c>
      <c r="E4704" t="s">
        <v>2434</v>
      </c>
      <c r="F4704" t="s">
        <v>647</v>
      </c>
      <c r="G4704" t="s">
        <v>18</v>
      </c>
      <c r="H4704" t="s">
        <v>18</v>
      </c>
      <c r="I4704">
        <v>1</v>
      </c>
      <c r="J4704" t="s">
        <v>19</v>
      </c>
      <c r="K4704">
        <v>2</v>
      </c>
      <c r="L4704" s="1">
        <v>42906.358032407406</v>
      </c>
      <c r="M4704" s="1">
        <v>42906.358032407406</v>
      </c>
      <c r="N4704" t="s">
        <v>20</v>
      </c>
      <c r="O4704" t="s">
        <v>20</v>
      </c>
      <c r="P4704" t="s">
        <v>20</v>
      </c>
      <c r="Q4704" t="s">
        <v>648</v>
      </c>
      <c r="R4704">
        <v>260305</v>
      </c>
    </row>
    <row r="4705" spans="1:18" x14ac:dyDescent="0.2">
      <c r="A4705" t="str">
        <f>VLOOKUP(B4705,Christine!B:R,3,FALSE)</f>
        <v>Thomas Rogers</v>
      </c>
      <c r="B4705" t="str">
        <f t="shared" si="73"/>
        <v>200023253MSFFM3022+20/6/17+255874</v>
      </c>
      <c r="C4705" t="s">
        <v>4214</v>
      </c>
      <c r="D4705" t="s">
        <v>1913</v>
      </c>
      <c r="E4705" t="s">
        <v>2434</v>
      </c>
      <c r="F4705" t="s">
        <v>1169</v>
      </c>
      <c r="G4705" t="s">
        <v>18</v>
      </c>
      <c r="H4705" t="s">
        <v>18</v>
      </c>
      <c r="I4705">
        <v>1</v>
      </c>
      <c r="J4705" t="s">
        <v>19</v>
      </c>
      <c r="K4705">
        <v>2</v>
      </c>
      <c r="L4705" s="1">
        <v>42906.678483796299</v>
      </c>
      <c r="M4705" s="1">
        <v>42906.678483796299</v>
      </c>
      <c r="N4705" t="s">
        <v>20</v>
      </c>
      <c r="O4705" t="s">
        <v>20</v>
      </c>
      <c r="P4705" t="s">
        <v>20</v>
      </c>
      <c r="Q4705" t="s">
        <v>1170</v>
      </c>
      <c r="R4705">
        <v>255874</v>
      </c>
    </row>
    <row r="4706" spans="1:18" x14ac:dyDescent="0.2">
      <c r="A4706" t="str">
        <f>VLOOKUP(B4706,Christine!B:R,3,FALSE)</f>
        <v>Marly Turczyn</v>
      </c>
      <c r="B4706" t="str">
        <f t="shared" si="73"/>
        <v>200023270ACMCAS304A+13/2/17+254416</v>
      </c>
      <c r="C4706" t="s">
        <v>4211</v>
      </c>
      <c r="D4706" t="s">
        <v>2435</v>
      </c>
      <c r="E4706" t="s">
        <v>2436</v>
      </c>
      <c r="F4706" t="s">
        <v>247</v>
      </c>
      <c r="G4706" t="s">
        <v>18</v>
      </c>
      <c r="H4706" t="s">
        <v>18</v>
      </c>
      <c r="I4706">
        <v>1</v>
      </c>
      <c r="J4706" t="s">
        <v>19</v>
      </c>
      <c r="K4706">
        <v>2</v>
      </c>
      <c r="L4706" s="1">
        <v>42779.581793981481</v>
      </c>
      <c r="M4706" s="1">
        <v>42779.581793981481</v>
      </c>
      <c r="N4706" t="s">
        <v>20</v>
      </c>
      <c r="O4706" t="s">
        <v>20</v>
      </c>
      <c r="P4706" t="s">
        <v>20</v>
      </c>
      <c r="Q4706" t="s">
        <v>248</v>
      </c>
      <c r="R4706">
        <v>254416</v>
      </c>
    </row>
    <row r="4707" spans="1:18" x14ac:dyDescent="0.2">
      <c r="A4707" t="str">
        <f>VLOOKUP(B4707,Christine!B:R,3,FALSE)</f>
        <v>Marly Turczyn</v>
      </c>
      <c r="B4707" t="str">
        <f t="shared" si="73"/>
        <v>200023270ACMGAS205A+9/3/17+259998</v>
      </c>
      <c r="C4707" t="s">
        <v>4300</v>
      </c>
      <c r="D4707" t="s">
        <v>2435</v>
      </c>
      <c r="E4707" t="s">
        <v>2436</v>
      </c>
      <c r="F4707" t="s">
        <v>957</v>
      </c>
      <c r="G4707" t="s">
        <v>18</v>
      </c>
      <c r="H4707" t="s">
        <v>18</v>
      </c>
      <c r="I4707">
        <v>1</v>
      </c>
      <c r="J4707" t="s">
        <v>19</v>
      </c>
      <c r="K4707">
        <v>2</v>
      </c>
      <c r="L4707" s="1">
        <v>42803.405416666668</v>
      </c>
      <c r="M4707" s="1">
        <v>42803.405416666668</v>
      </c>
      <c r="N4707" t="s">
        <v>20</v>
      </c>
      <c r="O4707" t="s">
        <v>20</v>
      </c>
      <c r="P4707" t="s">
        <v>20</v>
      </c>
      <c r="Q4707" t="s">
        <v>1688</v>
      </c>
      <c r="R4707">
        <v>259998</v>
      </c>
    </row>
    <row r="4708" spans="1:18" x14ac:dyDescent="0.2">
      <c r="A4708" t="str">
        <f>VLOOKUP(B4708,Christine!B:R,3,FALSE)</f>
        <v>Marly Turczyn</v>
      </c>
      <c r="B4708" t="str">
        <f t="shared" si="73"/>
        <v>200023270ACMGAS206A+15/6/17+269234</v>
      </c>
      <c r="C4708" t="s">
        <v>4177</v>
      </c>
      <c r="D4708" t="s">
        <v>2435</v>
      </c>
      <c r="E4708" t="s">
        <v>2436</v>
      </c>
      <c r="F4708" t="s">
        <v>484</v>
      </c>
      <c r="G4708" t="s">
        <v>18</v>
      </c>
      <c r="H4708" t="s">
        <v>18</v>
      </c>
      <c r="I4708">
        <v>1</v>
      </c>
      <c r="J4708" t="s">
        <v>19</v>
      </c>
      <c r="K4708">
        <v>2</v>
      </c>
      <c r="L4708" s="1">
        <v>42901.39570601852</v>
      </c>
      <c r="M4708" s="1">
        <v>42901.39570601852</v>
      </c>
      <c r="N4708" t="s">
        <v>20</v>
      </c>
      <c r="O4708" t="s">
        <v>20</v>
      </c>
      <c r="P4708" t="s">
        <v>20</v>
      </c>
      <c r="Q4708" t="s">
        <v>485</v>
      </c>
      <c r="R4708">
        <v>269234</v>
      </c>
    </row>
    <row r="4709" spans="1:18" x14ac:dyDescent="0.2">
      <c r="A4709" t="str">
        <f>VLOOKUP(B4709,Christine!B:R,3,FALSE)</f>
        <v>Marly Turczyn</v>
      </c>
      <c r="B4709" t="str">
        <f t="shared" si="73"/>
        <v>200023270ACMSPE304A+10/8/17+241813</v>
      </c>
      <c r="C4709" t="s">
        <v>4262</v>
      </c>
      <c r="D4709" t="s">
        <v>2435</v>
      </c>
      <c r="E4709" t="s">
        <v>2436</v>
      </c>
      <c r="F4709" t="s">
        <v>414</v>
      </c>
      <c r="G4709" t="s">
        <v>18</v>
      </c>
      <c r="H4709" t="s">
        <v>18</v>
      </c>
      <c r="I4709">
        <v>1</v>
      </c>
      <c r="J4709" t="s">
        <v>19</v>
      </c>
      <c r="K4709">
        <v>2</v>
      </c>
      <c r="L4709" s="1">
        <v>42957.570590277777</v>
      </c>
      <c r="M4709" s="1">
        <v>42957.570590277777</v>
      </c>
      <c r="N4709" t="s">
        <v>20</v>
      </c>
      <c r="O4709" t="s">
        <v>20</v>
      </c>
      <c r="P4709" t="s">
        <v>20</v>
      </c>
      <c r="Q4709" t="s">
        <v>415</v>
      </c>
      <c r="R4709">
        <v>241813</v>
      </c>
    </row>
    <row r="4710" spans="1:18" x14ac:dyDescent="0.2">
      <c r="A4710" t="str">
        <f>VLOOKUP(B4710,Christine!B:R,3,FALSE)</f>
        <v>Angela Utano</v>
      </c>
      <c r="B4710" t="str">
        <f t="shared" si="73"/>
        <v>200023271ACMGAS205A+29/3/17+259998</v>
      </c>
      <c r="C4710" t="s">
        <v>4340</v>
      </c>
      <c r="D4710" t="s">
        <v>2437</v>
      </c>
      <c r="E4710" t="s">
        <v>2438</v>
      </c>
      <c r="F4710" t="s">
        <v>957</v>
      </c>
      <c r="G4710" t="s">
        <v>18</v>
      </c>
      <c r="H4710" t="s">
        <v>18</v>
      </c>
      <c r="I4710">
        <v>1</v>
      </c>
      <c r="J4710" t="s">
        <v>19</v>
      </c>
      <c r="K4710">
        <v>2</v>
      </c>
      <c r="L4710" s="1">
        <v>42823.795277777775</v>
      </c>
      <c r="M4710" s="1">
        <v>42823.795277777775</v>
      </c>
      <c r="N4710" t="s">
        <v>20</v>
      </c>
      <c r="O4710" t="s">
        <v>20</v>
      </c>
      <c r="P4710" t="s">
        <v>20</v>
      </c>
      <c r="Q4710" t="s">
        <v>1688</v>
      </c>
      <c r="R4710">
        <v>259998</v>
      </c>
    </row>
    <row r="4711" spans="1:18" x14ac:dyDescent="0.2">
      <c r="A4711" t="str">
        <f>VLOOKUP(B4711,Christine!B:R,3,FALSE)</f>
        <v>Sophie Leigh</v>
      </c>
      <c r="B4711" t="str">
        <f t="shared" si="73"/>
        <v>200023274VU21402+11/5/17+269786</v>
      </c>
      <c r="C4711" t="s">
        <v>4292</v>
      </c>
      <c r="D4711" t="s">
        <v>2439</v>
      </c>
      <c r="E4711" t="s">
        <v>2440</v>
      </c>
      <c r="F4711" t="s">
        <v>1526</v>
      </c>
      <c r="G4711" t="s">
        <v>18</v>
      </c>
      <c r="H4711" t="s">
        <v>18</v>
      </c>
      <c r="I4711">
        <v>1</v>
      </c>
      <c r="J4711" t="s">
        <v>19</v>
      </c>
      <c r="K4711">
        <v>2</v>
      </c>
      <c r="L4711" s="1">
        <v>42866.39402777778</v>
      </c>
      <c r="M4711" s="1">
        <v>42866.39402777778</v>
      </c>
      <c r="N4711" t="s">
        <v>20</v>
      </c>
      <c r="O4711" t="s">
        <v>20</v>
      </c>
      <c r="P4711" t="s">
        <v>20</v>
      </c>
      <c r="Q4711" t="s">
        <v>1527</v>
      </c>
      <c r="R4711">
        <v>269786</v>
      </c>
    </row>
    <row r="4712" spans="1:18" x14ac:dyDescent="0.2">
      <c r="A4712" t="str">
        <f>VLOOKUP(B4712,Christine!B:R,3,FALSE)</f>
        <v>Sophie Leigh</v>
      </c>
      <c r="B4712" t="str">
        <f t="shared" si="73"/>
        <v>200023274VU21403+6/3/17+255858</v>
      </c>
      <c r="C4712" t="s">
        <v>4202</v>
      </c>
      <c r="D4712" t="s">
        <v>2439</v>
      </c>
      <c r="E4712" t="s">
        <v>2440</v>
      </c>
      <c r="F4712" t="s">
        <v>585</v>
      </c>
      <c r="G4712" t="s">
        <v>18</v>
      </c>
      <c r="H4712" t="s">
        <v>18</v>
      </c>
      <c r="I4712">
        <v>1</v>
      </c>
      <c r="J4712" t="s">
        <v>19</v>
      </c>
      <c r="K4712">
        <v>2</v>
      </c>
      <c r="L4712" s="1">
        <v>42800.383287037039</v>
      </c>
      <c r="M4712" s="1">
        <v>42800.383287037039</v>
      </c>
      <c r="N4712" t="s">
        <v>20</v>
      </c>
      <c r="O4712" t="s">
        <v>20</v>
      </c>
      <c r="P4712" t="s">
        <v>20</v>
      </c>
      <c r="Q4712" t="s">
        <v>1528</v>
      </c>
      <c r="R4712">
        <v>255858</v>
      </c>
    </row>
    <row r="4713" spans="1:18" x14ac:dyDescent="0.2">
      <c r="A4713" t="str">
        <f>VLOOKUP(B4713,Christine!B:R,3,FALSE)</f>
        <v>Sophie Leigh</v>
      </c>
      <c r="B4713" t="str">
        <f t="shared" si="73"/>
        <v>200023274VU21404+7/6/17+271144</v>
      </c>
      <c r="C4713" t="s">
        <v>4267</v>
      </c>
      <c r="D4713" t="s">
        <v>2439</v>
      </c>
      <c r="E4713" t="s">
        <v>2440</v>
      </c>
      <c r="F4713" t="s">
        <v>587</v>
      </c>
      <c r="G4713" t="s">
        <v>18</v>
      </c>
      <c r="H4713" t="s">
        <v>18</v>
      </c>
      <c r="I4713">
        <v>1</v>
      </c>
      <c r="J4713" t="s">
        <v>19</v>
      </c>
      <c r="K4713">
        <v>2</v>
      </c>
      <c r="L4713" s="1">
        <v>42893.626643518517</v>
      </c>
      <c r="M4713" s="1">
        <v>42893.626643518517</v>
      </c>
      <c r="N4713" t="s">
        <v>20</v>
      </c>
      <c r="O4713" t="s">
        <v>20</v>
      </c>
      <c r="P4713" t="s">
        <v>20</v>
      </c>
      <c r="Q4713" t="s">
        <v>1529</v>
      </c>
      <c r="R4713">
        <v>271144</v>
      </c>
    </row>
    <row r="4714" spans="1:18" x14ac:dyDescent="0.2">
      <c r="A4714" t="str">
        <f>VLOOKUP(B4714,Christine!B:R,3,FALSE)</f>
        <v>Sophie Leigh</v>
      </c>
      <c r="B4714" t="str">
        <f t="shared" si="73"/>
        <v>200023274VU21406+27/7/17+273704</v>
      </c>
      <c r="C4714" t="s">
        <v>4269</v>
      </c>
      <c r="D4714" t="s">
        <v>2439</v>
      </c>
      <c r="E4714" t="s">
        <v>2440</v>
      </c>
      <c r="F4714" t="s">
        <v>1530</v>
      </c>
      <c r="G4714" t="s">
        <v>18</v>
      </c>
      <c r="H4714" t="s">
        <v>18</v>
      </c>
      <c r="I4714">
        <v>1</v>
      </c>
      <c r="J4714" t="s">
        <v>19</v>
      </c>
      <c r="K4714">
        <v>2</v>
      </c>
      <c r="L4714" s="1">
        <v>42943.393865740742</v>
      </c>
      <c r="M4714" s="1">
        <v>42943.393865740742</v>
      </c>
      <c r="N4714" t="s">
        <v>20</v>
      </c>
      <c r="O4714" t="s">
        <v>20</v>
      </c>
      <c r="P4714" t="s">
        <v>20</v>
      </c>
      <c r="Q4714" t="s">
        <v>1531</v>
      </c>
      <c r="R4714">
        <v>273704</v>
      </c>
    </row>
    <row r="4715" spans="1:18" x14ac:dyDescent="0.2">
      <c r="A4715" t="str">
        <f>VLOOKUP(B4715,Christine!B:R,3,FALSE)</f>
        <v>Billie Watkins</v>
      </c>
      <c r="B4715" t="str">
        <f t="shared" si="73"/>
        <v>200023281VU21403+1/3/17+255858</v>
      </c>
      <c r="C4715" t="s">
        <v>4281</v>
      </c>
      <c r="D4715" t="s">
        <v>2441</v>
      </c>
      <c r="E4715" t="s">
        <v>2442</v>
      </c>
      <c r="F4715" t="s">
        <v>585</v>
      </c>
      <c r="G4715" t="s">
        <v>18</v>
      </c>
      <c r="H4715" t="s">
        <v>18</v>
      </c>
      <c r="I4715">
        <v>1</v>
      </c>
      <c r="J4715" t="s">
        <v>19</v>
      </c>
      <c r="K4715">
        <v>2</v>
      </c>
      <c r="L4715" s="1">
        <v>42795.492465277777</v>
      </c>
      <c r="M4715" s="1">
        <v>42795.492465277777</v>
      </c>
      <c r="N4715" t="s">
        <v>20</v>
      </c>
      <c r="O4715" t="s">
        <v>20</v>
      </c>
      <c r="P4715" t="s">
        <v>20</v>
      </c>
      <c r="Q4715" t="s">
        <v>1528</v>
      </c>
      <c r="R4715">
        <v>255858</v>
      </c>
    </row>
    <row r="4716" spans="1:18" x14ac:dyDescent="0.2">
      <c r="A4716" t="str">
        <f>VLOOKUP(B4716,Christine!B:R,3,FALSE)</f>
        <v>Georgia Filippi</v>
      </c>
      <c r="B4716" t="str">
        <f t="shared" si="73"/>
        <v>200023285VU21402+23/5/17+269786</v>
      </c>
      <c r="C4716" t="s">
        <v>4184</v>
      </c>
      <c r="D4716" t="s">
        <v>2443</v>
      </c>
      <c r="E4716" t="s">
        <v>2444</v>
      </c>
      <c r="F4716" t="s">
        <v>1526</v>
      </c>
      <c r="G4716" t="s">
        <v>18</v>
      </c>
      <c r="H4716" t="s">
        <v>18</v>
      </c>
      <c r="I4716">
        <v>1</v>
      </c>
      <c r="J4716" t="s">
        <v>19</v>
      </c>
      <c r="K4716">
        <v>2</v>
      </c>
      <c r="L4716" s="1">
        <v>42878.881111111114</v>
      </c>
      <c r="M4716" s="1">
        <v>42878.881111111114</v>
      </c>
      <c r="N4716" t="s">
        <v>20</v>
      </c>
      <c r="O4716" t="s">
        <v>20</v>
      </c>
      <c r="P4716" t="s">
        <v>20</v>
      </c>
      <c r="Q4716" t="s">
        <v>1527</v>
      </c>
      <c r="R4716">
        <v>269786</v>
      </c>
    </row>
    <row r="4717" spans="1:18" x14ac:dyDescent="0.2">
      <c r="A4717" t="str">
        <f>VLOOKUP(B4717,Christine!B:R,3,FALSE)</f>
        <v>Georgia Filippi</v>
      </c>
      <c r="B4717" t="str">
        <f t="shared" si="73"/>
        <v>200023285VU21403+24/2/17+255858</v>
      </c>
      <c r="C4717" t="s">
        <v>4266</v>
      </c>
      <c r="D4717" t="s">
        <v>2443</v>
      </c>
      <c r="E4717" t="s">
        <v>2444</v>
      </c>
      <c r="F4717" t="s">
        <v>585</v>
      </c>
      <c r="G4717" t="s">
        <v>18</v>
      </c>
      <c r="H4717" t="s">
        <v>18</v>
      </c>
      <c r="I4717">
        <v>1</v>
      </c>
      <c r="J4717" t="s">
        <v>19</v>
      </c>
      <c r="K4717">
        <v>2</v>
      </c>
      <c r="L4717" s="1">
        <v>42790.522650462961</v>
      </c>
      <c r="M4717" s="1">
        <v>42790.522650462961</v>
      </c>
      <c r="N4717" t="s">
        <v>20</v>
      </c>
      <c r="O4717" t="s">
        <v>20</v>
      </c>
      <c r="P4717" t="s">
        <v>20</v>
      </c>
      <c r="Q4717" t="s">
        <v>1528</v>
      </c>
      <c r="R4717">
        <v>255858</v>
      </c>
    </row>
    <row r="4718" spans="1:18" x14ac:dyDescent="0.2">
      <c r="A4718" t="str">
        <f>VLOOKUP(B4718,Christine!B:R,3,FALSE)</f>
        <v>Georgia Filippi</v>
      </c>
      <c r="B4718" t="str">
        <f t="shared" si="73"/>
        <v>200023285VU21404+20/6/17+271144</v>
      </c>
      <c r="C4718" t="s">
        <v>4214</v>
      </c>
      <c r="D4718" t="s">
        <v>2443</v>
      </c>
      <c r="E4718" t="s">
        <v>2444</v>
      </c>
      <c r="F4718" t="s">
        <v>587</v>
      </c>
      <c r="G4718" t="s">
        <v>18</v>
      </c>
      <c r="H4718" t="s">
        <v>18</v>
      </c>
      <c r="I4718">
        <v>1</v>
      </c>
      <c r="J4718" t="s">
        <v>19</v>
      </c>
      <c r="K4718">
        <v>2</v>
      </c>
      <c r="L4718" s="1">
        <v>42906.585219907407</v>
      </c>
      <c r="M4718" s="1">
        <v>42906.585219907407</v>
      </c>
      <c r="N4718" t="s">
        <v>20</v>
      </c>
      <c r="O4718" t="s">
        <v>20</v>
      </c>
      <c r="P4718" t="s">
        <v>20</v>
      </c>
      <c r="Q4718" t="s">
        <v>1529</v>
      </c>
      <c r="R4718">
        <v>271144</v>
      </c>
    </row>
    <row r="4719" spans="1:18" x14ac:dyDescent="0.2">
      <c r="A4719" t="str">
        <f>VLOOKUP(B4719,Christine!B:R,3,FALSE)</f>
        <v>Georgia Filippi</v>
      </c>
      <c r="B4719" t="str">
        <f t="shared" si="73"/>
        <v>200023285VU21406+3/8/17+273704</v>
      </c>
      <c r="C4719" t="s">
        <v>4175</v>
      </c>
      <c r="D4719" t="s">
        <v>2443</v>
      </c>
      <c r="E4719" t="s">
        <v>2444</v>
      </c>
      <c r="F4719" t="s">
        <v>1530</v>
      </c>
      <c r="G4719" t="s">
        <v>18</v>
      </c>
      <c r="H4719" t="s">
        <v>18</v>
      </c>
      <c r="I4719">
        <v>1</v>
      </c>
      <c r="J4719" t="s">
        <v>19</v>
      </c>
      <c r="K4719">
        <v>2</v>
      </c>
      <c r="L4719" s="1">
        <v>42950.394490740742</v>
      </c>
      <c r="M4719" s="1">
        <v>42950.394490740742</v>
      </c>
      <c r="N4719" t="s">
        <v>20</v>
      </c>
      <c r="O4719" t="s">
        <v>20</v>
      </c>
      <c r="P4719" t="s">
        <v>20</v>
      </c>
      <c r="Q4719" t="s">
        <v>1531</v>
      </c>
      <c r="R4719">
        <v>273704</v>
      </c>
    </row>
    <row r="4720" spans="1:18" x14ac:dyDescent="0.2">
      <c r="A4720" t="str">
        <f>VLOOKUP(B4720,Christine!B:R,3,FALSE)</f>
        <v>Sybila Keogh</v>
      </c>
      <c r="B4720" t="str">
        <f t="shared" si="73"/>
        <v>200023286VU21402+27/4/17+269786</v>
      </c>
      <c r="C4720" t="s">
        <v>4303</v>
      </c>
      <c r="D4720" t="s">
        <v>2445</v>
      </c>
      <c r="E4720" t="s">
        <v>2446</v>
      </c>
      <c r="F4720" t="s">
        <v>1526</v>
      </c>
      <c r="G4720" t="s">
        <v>18</v>
      </c>
      <c r="H4720" t="s">
        <v>18</v>
      </c>
      <c r="I4720">
        <v>1</v>
      </c>
      <c r="J4720" t="s">
        <v>19</v>
      </c>
      <c r="K4720">
        <v>2</v>
      </c>
      <c r="L4720" s="1">
        <v>42852.475439814814</v>
      </c>
      <c r="M4720" s="1">
        <v>42852.475439814814</v>
      </c>
      <c r="N4720" t="s">
        <v>20</v>
      </c>
      <c r="O4720" t="s">
        <v>20</v>
      </c>
      <c r="P4720" t="s">
        <v>20</v>
      </c>
      <c r="Q4720" t="s">
        <v>1527</v>
      </c>
      <c r="R4720">
        <v>269786</v>
      </c>
    </row>
    <row r="4721" spans="1:18" x14ac:dyDescent="0.2">
      <c r="A4721" t="str">
        <f>VLOOKUP(B4721,Christine!B:R,3,FALSE)</f>
        <v>Sybila Keogh</v>
      </c>
      <c r="B4721" t="str">
        <f t="shared" si="73"/>
        <v>200023286VU21403+9/2/17+255858</v>
      </c>
      <c r="C4721" t="s">
        <v>4198</v>
      </c>
      <c r="D4721" t="s">
        <v>2445</v>
      </c>
      <c r="E4721" t="s">
        <v>2446</v>
      </c>
      <c r="F4721" t="s">
        <v>585</v>
      </c>
      <c r="G4721" t="s">
        <v>18</v>
      </c>
      <c r="H4721" t="s">
        <v>18</v>
      </c>
      <c r="I4721">
        <v>1</v>
      </c>
      <c r="J4721" t="s">
        <v>19</v>
      </c>
      <c r="K4721">
        <v>2</v>
      </c>
      <c r="L4721" s="1">
        <v>42775.516643518517</v>
      </c>
      <c r="M4721" s="1">
        <v>42775.516643518517</v>
      </c>
      <c r="N4721" t="s">
        <v>20</v>
      </c>
      <c r="O4721" t="s">
        <v>20</v>
      </c>
      <c r="P4721" t="s">
        <v>20</v>
      </c>
      <c r="Q4721" t="s">
        <v>1528</v>
      </c>
      <c r="R4721">
        <v>255858</v>
      </c>
    </row>
    <row r="4722" spans="1:18" x14ac:dyDescent="0.2">
      <c r="A4722" t="str">
        <f>VLOOKUP(B4722,Christine!B:R,3,FALSE)</f>
        <v>Sybila Keogh</v>
      </c>
      <c r="B4722" t="str">
        <f t="shared" si="73"/>
        <v>200023286VU21404+29/5/17+271144</v>
      </c>
      <c r="C4722" t="s">
        <v>4320</v>
      </c>
      <c r="D4722" t="s">
        <v>2445</v>
      </c>
      <c r="E4722" t="s">
        <v>2446</v>
      </c>
      <c r="F4722" t="s">
        <v>587</v>
      </c>
      <c r="G4722" t="s">
        <v>18</v>
      </c>
      <c r="H4722" t="s">
        <v>18</v>
      </c>
      <c r="I4722">
        <v>1</v>
      </c>
      <c r="J4722" t="s">
        <v>19</v>
      </c>
      <c r="K4722">
        <v>2</v>
      </c>
      <c r="L4722" s="1">
        <v>42884.502418981479</v>
      </c>
      <c r="M4722" s="1">
        <v>42884.502418981479</v>
      </c>
      <c r="N4722" t="s">
        <v>20</v>
      </c>
      <c r="O4722" t="s">
        <v>20</v>
      </c>
      <c r="P4722" t="s">
        <v>20</v>
      </c>
      <c r="Q4722" t="s">
        <v>1529</v>
      </c>
      <c r="R4722">
        <v>271144</v>
      </c>
    </row>
    <row r="4723" spans="1:18" x14ac:dyDescent="0.2">
      <c r="A4723" t="str">
        <f>VLOOKUP(B4723,Christine!B:R,3,FALSE)</f>
        <v>Sybila Keogh</v>
      </c>
      <c r="B4723" t="str">
        <f t="shared" si="73"/>
        <v>200023286VU21406+24/7/17+273704</v>
      </c>
      <c r="C4723" t="s">
        <v>4204</v>
      </c>
      <c r="D4723" t="s">
        <v>2445</v>
      </c>
      <c r="E4723" t="s">
        <v>2446</v>
      </c>
      <c r="F4723" t="s">
        <v>1530</v>
      </c>
      <c r="G4723" t="s">
        <v>18</v>
      </c>
      <c r="H4723" t="s">
        <v>18</v>
      </c>
      <c r="I4723">
        <v>1</v>
      </c>
      <c r="J4723" t="s">
        <v>19</v>
      </c>
      <c r="K4723">
        <v>2</v>
      </c>
      <c r="L4723" s="1">
        <v>42940.4997337963</v>
      </c>
      <c r="M4723" s="1">
        <v>42940.4997337963</v>
      </c>
      <c r="N4723" t="s">
        <v>20</v>
      </c>
      <c r="O4723" t="s">
        <v>20</v>
      </c>
      <c r="P4723" t="s">
        <v>20</v>
      </c>
      <c r="Q4723" t="s">
        <v>1531</v>
      </c>
      <c r="R4723">
        <v>273704</v>
      </c>
    </row>
    <row r="4724" spans="1:18" x14ac:dyDescent="0.2">
      <c r="A4724" t="str">
        <f>VLOOKUP(B4724,Christine!B:R,3,FALSE)</f>
        <v>Krystal Manning</v>
      </c>
      <c r="B4724" t="str">
        <f t="shared" si="73"/>
        <v>200023287AHCHBR203A+22/6/17+272505</v>
      </c>
      <c r="C4724" t="s">
        <v>4316</v>
      </c>
      <c r="D4724" t="s">
        <v>2447</v>
      </c>
      <c r="E4724" t="s">
        <v>2448</v>
      </c>
      <c r="F4724" t="s">
        <v>1646</v>
      </c>
      <c r="G4724" t="s">
        <v>18</v>
      </c>
      <c r="H4724" t="s">
        <v>18</v>
      </c>
      <c r="I4724">
        <v>1</v>
      </c>
      <c r="J4724" t="s">
        <v>19</v>
      </c>
      <c r="K4724">
        <v>2</v>
      </c>
      <c r="L4724" s="1">
        <v>42908.797534722224</v>
      </c>
      <c r="M4724" s="1">
        <v>42908.797534722224</v>
      </c>
      <c r="N4724" t="s">
        <v>20</v>
      </c>
      <c r="O4724" t="s">
        <v>20</v>
      </c>
      <c r="P4724" t="s">
        <v>20</v>
      </c>
      <c r="Q4724" t="s">
        <v>2294</v>
      </c>
      <c r="R4724">
        <v>272505</v>
      </c>
    </row>
    <row r="4725" spans="1:18" x14ac:dyDescent="0.2">
      <c r="A4725" t="str">
        <f>VLOOKUP(B4725,Christine!B:R,3,FALSE)</f>
        <v>Krystal Manning</v>
      </c>
      <c r="B4725" t="str">
        <f t="shared" si="73"/>
        <v>200023287SISOEQO201A+2/3/17+263278</v>
      </c>
      <c r="C4725" t="s">
        <v>4255</v>
      </c>
      <c r="D4725" t="s">
        <v>2447</v>
      </c>
      <c r="E4725" t="s">
        <v>2448</v>
      </c>
      <c r="F4725" t="s">
        <v>506</v>
      </c>
      <c r="G4725" t="s">
        <v>18</v>
      </c>
      <c r="H4725" t="s">
        <v>18</v>
      </c>
      <c r="I4725">
        <v>1</v>
      </c>
      <c r="J4725" t="s">
        <v>19</v>
      </c>
      <c r="K4725">
        <v>2</v>
      </c>
      <c r="L4725" s="1">
        <v>42796.482824074075</v>
      </c>
      <c r="M4725" s="1">
        <v>42796.482824074075</v>
      </c>
      <c r="N4725" t="s">
        <v>20</v>
      </c>
      <c r="O4725" t="s">
        <v>20</v>
      </c>
      <c r="P4725" t="s">
        <v>20</v>
      </c>
      <c r="Q4725" t="s">
        <v>2295</v>
      </c>
      <c r="R4725">
        <v>263278</v>
      </c>
    </row>
    <row r="4726" spans="1:18" x14ac:dyDescent="0.2">
      <c r="A4726" t="str">
        <f>VLOOKUP(B4726,Christine!B:R,3,FALSE)</f>
        <v>Krystal Manning</v>
      </c>
      <c r="B4726" t="str">
        <f t="shared" si="73"/>
        <v>200023287VU21401+17/5/17+269418</v>
      </c>
      <c r="C4726" t="s">
        <v>4221</v>
      </c>
      <c r="D4726" t="s">
        <v>2447</v>
      </c>
      <c r="E4726" t="s">
        <v>2448</v>
      </c>
      <c r="F4726" t="s">
        <v>1650</v>
      </c>
      <c r="G4726" t="s">
        <v>18</v>
      </c>
      <c r="H4726" t="s">
        <v>18</v>
      </c>
      <c r="I4726">
        <v>1</v>
      </c>
      <c r="J4726" t="s">
        <v>19</v>
      </c>
      <c r="K4726">
        <v>2</v>
      </c>
      <c r="L4726" s="1">
        <v>42872.383715277778</v>
      </c>
      <c r="M4726" s="1">
        <v>42872.383715277778</v>
      </c>
      <c r="N4726" t="s">
        <v>20</v>
      </c>
      <c r="O4726" t="s">
        <v>20</v>
      </c>
      <c r="P4726" t="s">
        <v>20</v>
      </c>
      <c r="Q4726" t="s">
        <v>2296</v>
      </c>
      <c r="R4726">
        <v>269418</v>
      </c>
    </row>
    <row r="4727" spans="1:18" x14ac:dyDescent="0.2">
      <c r="A4727" t="str">
        <f>VLOOKUP(B4727,Christine!B:R,3,FALSE)</f>
        <v>Krystal Manning</v>
      </c>
      <c r="B4727" t="str">
        <f t="shared" si="73"/>
        <v>200023287VU21402+15/5/17+269786</v>
      </c>
      <c r="C4727" t="s">
        <v>4237</v>
      </c>
      <c r="D4727" t="s">
        <v>2447</v>
      </c>
      <c r="E4727" t="s">
        <v>2448</v>
      </c>
      <c r="F4727" t="s">
        <v>1526</v>
      </c>
      <c r="G4727" t="s">
        <v>18</v>
      </c>
      <c r="H4727" t="s">
        <v>18</v>
      </c>
      <c r="I4727">
        <v>1</v>
      </c>
      <c r="J4727" t="s">
        <v>19</v>
      </c>
      <c r="K4727">
        <v>2</v>
      </c>
      <c r="L4727" s="1">
        <v>42870.592916666668</v>
      </c>
      <c r="M4727" s="1">
        <v>42870.592916666668</v>
      </c>
      <c r="N4727" t="s">
        <v>20</v>
      </c>
      <c r="O4727" t="s">
        <v>20</v>
      </c>
      <c r="P4727" t="s">
        <v>20</v>
      </c>
      <c r="Q4727" t="s">
        <v>1527</v>
      </c>
      <c r="R4727">
        <v>269786</v>
      </c>
    </row>
    <row r="4728" spans="1:18" x14ac:dyDescent="0.2">
      <c r="A4728" t="str">
        <f>VLOOKUP(B4728,Christine!B:R,3,FALSE)</f>
        <v>Krystal Manning</v>
      </c>
      <c r="B4728" t="str">
        <f t="shared" si="73"/>
        <v>200023287VU21403+16/2/17+255858</v>
      </c>
      <c r="C4728" t="s">
        <v>4216</v>
      </c>
      <c r="D4728" t="s">
        <v>2447</v>
      </c>
      <c r="E4728" t="s">
        <v>2448</v>
      </c>
      <c r="F4728" t="s">
        <v>585</v>
      </c>
      <c r="G4728" t="s">
        <v>18</v>
      </c>
      <c r="H4728" t="s">
        <v>18</v>
      </c>
      <c r="I4728">
        <v>1</v>
      </c>
      <c r="J4728" t="s">
        <v>19</v>
      </c>
      <c r="K4728">
        <v>2</v>
      </c>
      <c r="L4728" s="1">
        <v>42782.393657407411</v>
      </c>
      <c r="M4728" s="1">
        <v>42782.393657407411</v>
      </c>
      <c r="N4728" t="s">
        <v>20</v>
      </c>
      <c r="O4728" t="s">
        <v>20</v>
      </c>
      <c r="P4728" t="s">
        <v>20</v>
      </c>
      <c r="Q4728" t="s">
        <v>1528</v>
      </c>
      <c r="R4728">
        <v>255858</v>
      </c>
    </row>
    <row r="4729" spans="1:18" x14ac:dyDescent="0.2">
      <c r="A4729" t="str">
        <f>VLOOKUP(B4729,Christine!B:R,3,FALSE)</f>
        <v>Krystal Manning</v>
      </c>
      <c r="B4729" t="str">
        <f t="shared" si="73"/>
        <v>200023287VU21404+6/6/17+271144</v>
      </c>
      <c r="C4729" t="s">
        <v>4236</v>
      </c>
      <c r="D4729" t="s">
        <v>2447</v>
      </c>
      <c r="E4729" t="s">
        <v>2448</v>
      </c>
      <c r="F4729" t="s">
        <v>587</v>
      </c>
      <c r="G4729" t="s">
        <v>18</v>
      </c>
      <c r="H4729" t="s">
        <v>18</v>
      </c>
      <c r="I4729">
        <v>1</v>
      </c>
      <c r="J4729" t="s">
        <v>19</v>
      </c>
      <c r="K4729">
        <v>2</v>
      </c>
      <c r="L4729" s="1">
        <v>42892.609652777777</v>
      </c>
      <c r="M4729" s="1">
        <v>42892.609652777777</v>
      </c>
      <c r="N4729" t="s">
        <v>20</v>
      </c>
      <c r="O4729" t="s">
        <v>20</v>
      </c>
      <c r="P4729" t="s">
        <v>20</v>
      </c>
      <c r="Q4729" t="s">
        <v>1529</v>
      </c>
      <c r="R4729">
        <v>271144</v>
      </c>
    </row>
    <row r="4730" spans="1:18" x14ac:dyDescent="0.2">
      <c r="A4730" t="str">
        <f>VLOOKUP(B4730,Christine!B:R,3,FALSE)</f>
        <v>Krystal Manning</v>
      </c>
      <c r="B4730" t="str">
        <f t="shared" si="73"/>
        <v>200023287VU21405+31/5/17+270678</v>
      </c>
      <c r="C4730" t="s">
        <v>4206</v>
      </c>
      <c r="D4730" t="s">
        <v>2447</v>
      </c>
      <c r="E4730" t="s">
        <v>2448</v>
      </c>
      <c r="F4730" t="s">
        <v>589</v>
      </c>
      <c r="G4730" t="s">
        <v>18</v>
      </c>
      <c r="H4730" t="s">
        <v>18</v>
      </c>
      <c r="I4730">
        <v>1</v>
      </c>
      <c r="J4730" t="s">
        <v>19</v>
      </c>
      <c r="K4730">
        <v>2</v>
      </c>
      <c r="L4730" s="1">
        <v>42886.51158564815</v>
      </c>
      <c r="M4730" s="1">
        <v>42886.51158564815</v>
      </c>
      <c r="N4730" t="s">
        <v>20</v>
      </c>
      <c r="O4730" t="s">
        <v>20</v>
      </c>
      <c r="P4730" t="s">
        <v>20</v>
      </c>
      <c r="Q4730" t="s">
        <v>2342</v>
      </c>
      <c r="R4730">
        <v>270678</v>
      </c>
    </row>
    <row r="4731" spans="1:18" x14ac:dyDescent="0.2">
      <c r="A4731" t="str">
        <f>VLOOKUP(B4731,Christine!B:R,3,FALSE)</f>
        <v>Krystal Manning</v>
      </c>
      <c r="B4731" t="str">
        <f t="shared" si="73"/>
        <v>200023287VU21406+26/7/17+273704</v>
      </c>
      <c r="C4731" t="s">
        <v>4272</v>
      </c>
      <c r="D4731" t="s">
        <v>2447</v>
      </c>
      <c r="E4731" t="s">
        <v>2448</v>
      </c>
      <c r="F4731" t="s">
        <v>1530</v>
      </c>
      <c r="G4731" t="s">
        <v>18</v>
      </c>
      <c r="H4731" t="s">
        <v>18</v>
      </c>
      <c r="I4731">
        <v>1</v>
      </c>
      <c r="J4731" t="s">
        <v>19</v>
      </c>
      <c r="K4731">
        <v>2</v>
      </c>
      <c r="L4731" s="1">
        <v>42942.544988425929</v>
      </c>
      <c r="M4731" s="1">
        <v>42942.544988425929</v>
      </c>
      <c r="N4731" t="s">
        <v>20</v>
      </c>
      <c r="O4731" t="s">
        <v>20</v>
      </c>
      <c r="P4731" t="s">
        <v>20</v>
      </c>
      <c r="Q4731" t="s">
        <v>1531</v>
      </c>
      <c r="R4731">
        <v>273704</v>
      </c>
    </row>
    <row r="4732" spans="1:18" x14ac:dyDescent="0.2">
      <c r="A4732" t="str">
        <f>VLOOKUP(B4732,Christine!B:R,3,FALSE)</f>
        <v>Krystal Manning</v>
      </c>
      <c r="B4732" t="str">
        <f t="shared" si="73"/>
        <v>200023287VU21411+9/8/17+278752</v>
      </c>
      <c r="C4732" t="s">
        <v>4319</v>
      </c>
      <c r="D4732" t="s">
        <v>2447</v>
      </c>
      <c r="E4732" t="s">
        <v>2448</v>
      </c>
      <c r="F4732" t="s">
        <v>1652</v>
      </c>
      <c r="G4732" t="s">
        <v>18</v>
      </c>
      <c r="H4732" t="s">
        <v>18</v>
      </c>
      <c r="I4732">
        <v>1</v>
      </c>
      <c r="J4732" t="s">
        <v>19</v>
      </c>
      <c r="K4732">
        <v>2</v>
      </c>
      <c r="L4732" s="1">
        <v>42956.525219907409</v>
      </c>
      <c r="M4732" s="1">
        <v>42956.525219907409</v>
      </c>
      <c r="N4732" t="s">
        <v>20</v>
      </c>
      <c r="O4732" t="s">
        <v>20</v>
      </c>
      <c r="P4732" t="s">
        <v>20</v>
      </c>
      <c r="Q4732" t="s">
        <v>2332</v>
      </c>
      <c r="R4732">
        <v>278752</v>
      </c>
    </row>
    <row r="4733" spans="1:18" x14ac:dyDescent="0.2">
      <c r="A4733" t="str">
        <f>VLOOKUP(B4733,Christine!B:R,3,FALSE)</f>
        <v>Krystal Manning</v>
      </c>
      <c r="B4733" t="str">
        <f t="shared" si="73"/>
        <v>200023287VU21412+9/8/17+278753</v>
      </c>
      <c r="C4733" t="s">
        <v>4319</v>
      </c>
      <c r="D4733" t="s">
        <v>2447</v>
      </c>
      <c r="E4733" t="s">
        <v>2448</v>
      </c>
      <c r="F4733" t="s">
        <v>1654</v>
      </c>
      <c r="G4733" t="s">
        <v>18</v>
      </c>
      <c r="H4733" t="s">
        <v>18</v>
      </c>
      <c r="I4733">
        <v>1</v>
      </c>
      <c r="J4733" t="s">
        <v>19</v>
      </c>
      <c r="K4733">
        <v>2</v>
      </c>
      <c r="L4733" s="1">
        <v>42956.526805555557</v>
      </c>
      <c r="M4733" s="1">
        <v>42956.526805555557</v>
      </c>
      <c r="N4733" t="s">
        <v>20</v>
      </c>
      <c r="O4733" t="s">
        <v>20</v>
      </c>
      <c r="P4733" t="s">
        <v>20</v>
      </c>
      <c r="Q4733" t="s">
        <v>2333</v>
      </c>
      <c r="R4733">
        <v>278753</v>
      </c>
    </row>
    <row r="4734" spans="1:18" x14ac:dyDescent="0.2">
      <c r="A4734" t="str">
        <f>VLOOKUP(B4734,Christine!B:R,3,FALSE)</f>
        <v>Hannah MacDonald</v>
      </c>
      <c r="B4734" t="str">
        <f t="shared" si="73"/>
        <v>200023290AHCLSK202+19/6/17+274620</v>
      </c>
      <c r="C4734" t="s">
        <v>4309</v>
      </c>
      <c r="D4734" t="s">
        <v>2449</v>
      </c>
      <c r="E4734" t="s">
        <v>2450</v>
      </c>
      <c r="F4734" t="s">
        <v>2451</v>
      </c>
      <c r="G4734" t="s">
        <v>18</v>
      </c>
      <c r="H4734" t="s">
        <v>18</v>
      </c>
      <c r="I4734">
        <v>1</v>
      </c>
      <c r="J4734" t="s">
        <v>19</v>
      </c>
      <c r="K4734">
        <v>2</v>
      </c>
      <c r="L4734" s="1">
        <v>42905.467499999999</v>
      </c>
      <c r="M4734" s="1">
        <v>42905.467499999999</v>
      </c>
      <c r="N4734" t="s">
        <v>20</v>
      </c>
      <c r="O4734" t="s">
        <v>20</v>
      </c>
      <c r="P4734" t="s">
        <v>20</v>
      </c>
      <c r="Q4734" t="s">
        <v>2452</v>
      </c>
      <c r="R4734">
        <v>274620</v>
      </c>
    </row>
    <row r="4735" spans="1:18" x14ac:dyDescent="0.2">
      <c r="A4735" t="str">
        <f>VLOOKUP(B4735,Christine!B:R,3,FALSE)</f>
        <v>Hannah MacDonald</v>
      </c>
      <c r="B4735" t="str">
        <f t="shared" si="73"/>
        <v>200023290AHCLSK205+19/6/17+275656</v>
      </c>
      <c r="C4735" t="s">
        <v>4309</v>
      </c>
      <c r="D4735" t="s">
        <v>2449</v>
      </c>
      <c r="E4735" t="s">
        <v>2450</v>
      </c>
      <c r="F4735" t="s">
        <v>2453</v>
      </c>
      <c r="G4735" t="s">
        <v>18</v>
      </c>
      <c r="H4735" t="s">
        <v>18</v>
      </c>
      <c r="I4735">
        <v>1</v>
      </c>
      <c r="J4735" t="s">
        <v>19</v>
      </c>
      <c r="K4735">
        <v>2</v>
      </c>
      <c r="L4735" s="1">
        <v>42905.470243055555</v>
      </c>
      <c r="M4735" s="1">
        <v>42905.470243055555</v>
      </c>
      <c r="N4735" t="s">
        <v>20</v>
      </c>
      <c r="O4735" t="s">
        <v>20</v>
      </c>
      <c r="P4735" t="s">
        <v>20</v>
      </c>
      <c r="Q4735" t="s">
        <v>2454</v>
      </c>
      <c r="R4735">
        <v>275656</v>
      </c>
    </row>
    <row r="4736" spans="1:18" x14ac:dyDescent="0.2">
      <c r="A4736" t="str">
        <f>VLOOKUP(B4736,Christine!B:R,3,FALSE)</f>
        <v>Hannah MacDonald</v>
      </c>
      <c r="B4736" t="str">
        <f t="shared" si="73"/>
        <v>200023290AHCLSK209+22/6/17+276676</v>
      </c>
      <c r="C4736" t="s">
        <v>4316</v>
      </c>
      <c r="D4736" t="s">
        <v>2449</v>
      </c>
      <c r="E4736" t="s">
        <v>2450</v>
      </c>
      <c r="F4736" t="s">
        <v>2455</v>
      </c>
      <c r="G4736" t="s">
        <v>18</v>
      </c>
      <c r="H4736" t="s">
        <v>18</v>
      </c>
      <c r="I4736">
        <v>1</v>
      </c>
      <c r="J4736" t="s">
        <v>19</v>
      </c>
      <c r="K4736">
        <v>2</v>
      </c>
      <c r="L4736" s="1">
        <v>42908.433229166665</v>
      </c>
      <c r="M4736" s="1">
        <v>42908.433229166665</v>
      </c>
      <c r="N4736" t="s">
        <v>20</v>
      </c>
      <c r="O4736" t="s">
        <v>20</v>
      </c>
      <c r="P4736" t="s">
        <v>20</v>
      </c>
      <c r="Q4736" t="s">
        <v>2456</v>
      </c>
      <c r="R4736">
        <v>276676</v>
      </c>
    </row>
    <row r="4737" spans="1:18" x14ac:dyDescent="0.2">
      <c r="A4737" t="str">
        <f>VLOOKUP(B4737,Christine!B:R,3,FALSE)</f>
        <v>Hannah MacDonald</v>
      </c>
      <c r="B4737" t="str">
        <f t="shared" si="73"/>
        <v>200023290AHCLSK210+19/6/17+275657</v>
      </c>
      <c r="C4737" t="s">
        <v>4309</v>
      </c>
      <c r="D4737" t="s">
        <v>2449</v>
      </c>
      <c r="E4737" t="s">
        <v>2450</v>
      </c>
      <c r="F4737" t="s">
        <v>2457</v>
      </c>
      <c r="G4737" t="s">
        <v>18</v>
      </c>
      <c r="H4737" t="s">
        <v>18</v>
      </c>
      <c r="I4737">
        <v>1</v>
      </c>
      <c r="J4737" t="s">
        <v>19</v>
      </c>
      <c r="K4737">
        <v>2</v>
      </c>
      <c r="L4737" s="1">
        <v>42905.472326388888</v>
      </c>
      <c r="M4737" s="1">
        <v>42905.472326388888</v>
      </c>
      <c r="N4737" t="s">
        <v>20</v>
      </c>
      <c r="O4737" t="s">
        <v>20</v>
      </c>
      <c r="P4737" t="s">
        <v>20</v>
      </c>
      <c r="Q4737" t="s">
        <v>2458</v>
      </c>
      <c r="R4737">
        <v>275657</v>
      </c>
    </row>
    <row r="4738" spans="1:18" x14ac:dyDescent="0.2">
      <c r="A4738" t="str">
        <f>VLOOKUP(B4738,Christine!B:R,3,FALSE)</f>
        <v>Hannah MacDonald</v>
      </c>
      <c r="B4738" t="str">
        <f t="shared" si="73"/>
        <v>200023290AHCLSK211+19/6/17+274875</v>
      </c>
      <c r="C4738" t="s">
        <v>4309</v>
      </c>
      <c r="D4738" t="s">
        <v>2449</v>
      </c>
      <c r="E4738" t="s">
        <v>2450</v>
      </c>
      <c r="F4738" t="s">
        <v>2459</v>
      </c>
      <c r="G4738" t="s">
        <v>18</v>
      </c>
      <c r="H4738" t="s">
        <v>18</v>
      </c>
      <c r="I4738">
        <v>1</v>
      </c>
      <c r="J4738" t="s">
        <v>19</v>
      </c>
      <c r="K4738">
        <v>2</v>
      </c>
      <c r="L4738" s="1">
        <v>42905.474085648151</v>
      </c>
      <c r="M4738" s="1">
        <v>42905.474085648151</v>
      </c>
      <c r="N4738" t="s">
        <v>20</v>
      </c>
      <c r="O4738" t="s">
        <v>20</v>
      </c>
      <c r="P4738" t="s">
        <v>20</v>
      </c>
      <c r="Q4738" t="s">
        <v>2460</v>
      </c>
      <c r="R4738">
        <v>274875</v>
      </c>
    </row>
    <row r="4739" spans="1:18" x14ac:dyDescent="0.2">
      <c r="A4739" t="str">
        <f>VLOOKUP(B4739,Christine!B:R,3,FALSE)</f>
        <v>Hannah MacDonald</v>
      </c>
      <c r="B4739" t="str">
        <f t="shared" ref="B4739:B4802" si="74">E4739&amp;F4739&amp;C4739&amp;R4739</f>
        <v>200023290AHCWHS201+21/2/17+238034</v>
      </c>
      <c r="C4739" t="s">
        <v>4257</v>
      </c>
      <c r="D4739" t="s">
        <v>2449</v>
      </c>
      <c r="E4739" t="s">
        <v>2450</v>
      </c>
      <c r="F4739" t="s">
        <v>2134</v>
      </c>
      <c r="G4739" t="s">
        <v>18</v>
      </c>
      <c r="H4739" t="s">
        <v>18</v>
      </c>
      <c r="I4739">
        <v>1</v>
      </c>
      <c r="J4739" t="s">
        <v>19</v>
      </c>
      <c r="K4739">
        <v>2</v>
      </c>
      <c r="L4739" s="1">
        <v>42787.624074074076</v>
      </c>
      <c r="M4739" s="1">
        <v>42787.624074074076</v>
      </c>
      <c r="N4739" t="s">
        <v>20</v>
      </c>
      <c r="O4739" t="s">
        <v>20</v>
      </c>
      <c r="P4739" t="s">
        <v>20</v>
      </c>
      <c r="Q4739" t="s">
        <v>2135</v>
      </c>
      <c r="R4739">
        <v>238034</v>
      </c>
    </row>
    <row r="4740" spans="1:18" x14ac:dyDescent="0.2">
      <c r="A4740" t="str">
        <f>VLOOKUP(B4740,Christine!B:R,3,FALSE)</f>
        <v>Hannah MacDonald</v>
      </c>
      <c r="B4740" t="str">
        <f t="shared" si="74"/>
        <v>200023290AHCWRK201+21/6/17+276675</v>
      </c>
      <c r="C4740" t="s">
        <v>4294</v>
      </c>
      <c r="D4740" t="s">
        <v>2449</v>
      </c>
      <c r="E4740" t="s">
        <v>2450</v>
      </c>
      <c r="F4740" t="s">
        <v>2461</v>
      </c>
      <c r="G4740" t="s">
        <v>18</v>
      </c>
      <c r="H4740" t="s">
        <v>18</v>
      </c>
      <c r="I4740">
        <v>1</v>
      </c>
      <c r="J4740" t="s">
        <v>19</v>
      </c>
      <c r="K4740">
        <v>2</v>
      </c>
      <c r="L4740" s="1">
        <v>42907.474282407406</v>
      </c>
      <c r="M4740" s="1">
        <v>42907.474282407406</v>
      </c>
      <c r="N4740" t="s">
        <v>20</v>
      </c>
      <c r="O4740" t="s">
        <v>20</v>
      </c>
      <c r="P4740" t="s">
        <v>20</v>
      </c>
      <c r="Q4740" t="s">
        <v>2462</v>
      </c>
      <c r="R4740">
        <v>276675</v>
      </c>
    </row>
    <row r="4741" spans="1:18" x14ac:dyDescent="0.2">
      <c r="A4741" t="str">
        <f>VLOOKUP(B4741,Christine!B:R,3,FALSE)</f>
        <v>Hannah MacDonald</v>
      </c>
      <c r="B4741" t="str">
        <f t="shared" si="74"/>
        <v>200023290AHCWRK204+23/5/17+270308</v>
      </c>
      <c r="C4741" t="s">
        <v>4184</v>
      </c>
      <c r="D4741" t="s">
        <v>2449</v>
      </c>
      <c r="E4741" t="s">
        <v>2450</v>
      </c>
      <c r="F4741" t="s">
        <v>2463</v>
      </c>
      <c r="G4741" t="s">
        <v>18</v>
      </c>
      <c r="H4741" t="s">
        <v>18</v>
      </c>
      <c r="I4741">
        <v>1</v>
      </c>
      <c r="J4741" t="s">
        <v>19</v>
      </c>
      <c r="K4741">
        <v>2</v>
      </c>
      <c r="L4741" s="1">
        <v>42878.751180555555</v>
      </c>
      <c r="M4741" s="1">
        <v>42878.751180555555</v>
      </c>
      <c r="N4741" t="s">
        <v>20</v>
      </c>
      <c r="O4741" t="s">
        <v>20</v>
      </c>
      <c r="P4741" t="s">
        <v>20</v>
      </c>
      <c r="Q4741" t="s">
        <v>2464</v>
      </c>
      <c r="R4741">
        <v>270308</v>
      </c>
    </row>
    <row r="4742" spans="1:18" x14ac:dyDescent="0.2">
      <c r="A4742" t="str">
        <f>VLOOKUP(B4742,Christine!B:R,3,FALSE)</f>
        <v>Hannah MacDonald</v>
      </c>
      <c r="B4742" t="str">
        <f t="shared" si="74"/>
        <v>200023290AHCWRK205+23/5/17+270309</v>
      </c>
      <c r="C4742" t="s">
        <v>4184</v>
      </c>
      <c r="D4742" t="s">
        <v>2449</v>
      </c>
      <c r="E4742" t="s">
        <v>2450</v>
      </c>
      <c r="F4742" t="s">
        <v>2465</v>
      </c>
      <c r="G4742" t="s">
        <v>18</v>
      </c>
      <c r="H4742" t="s">
        <v>18</v>
      </c>
      <c r="I4742">
        <v>1</v>
      </c>
      <c r="J4742" t="s">
        <v>19</v>
      </c>
      <c r="K4742">
        <v>2</v>
      </c>
      <c r="L4742" s="1">
        <v>42878.753125000003</v>
      </c>
      <c r="M4742" s="1">
        <v>42878.753125000003</v>
      </c>
      <c r="N4742" t="s">
        <v>20</v>
      </c>
      <c r="O4742" t="s">
        <v>20</v>
      </c>
      <c r="P4742" t="s">
        <v>20</v>
      </c>
      <c r="Q4742" t="s">
        <v>2466</v>
      </c>
      <c r="R4742">
        <v>270309</v>
      </c>
    </row>
    <row r="4743" spans="1:18" x14ac:dyDescent="0.2">
      <c r="A4743" t="str">
        <f>VLOOKUP(B4743,Christine!B:R,3,FALSE)</f>
        <v>Hannah MacDonald</v>
      </c>
      <c r="B4743" t="str">
        <f t="shared" si="74"/>
        <v>200023290AHCWRK209+27/3/17+265442</v>
      </c>
      <c r="C4743" t="s">
        <v>4274</v>
      </c>
      <c r="D4743" t="s">
        <v>2449</v>
      </c>
      <c r="E4743" t="s">
        <v>2450</v>
      </c>
      <c r="F4743" t="s">
        <v>2467</v>
      </c>
      <c r="G4743" t="s">
        <v>18</v>
      </c>
      <c r="H4743" t="s">
        <v>18</v>
      </c>
      <c r="I4743">
        <v>1</v>
      </c>
      <c r="J4743" t="s">
        <v>19</v>
      </c>
      <c r="K4743">
        <v>2</v>
      </c>
      <c r="L4743" s="1">
        <v>42821.720185185186</v>
      </c>
      <c r="M4743" s="1">
        <v>42821.720185185186</v>
      </c>
      <c r="N4743" t="s">
        <v>20</v>
      </c>
      <c r="O4743" t="s">
        <v>20</v>
      </c>
      <c r="P4743" t="s">
        <v>20</v>
      </c>
      <c r="Q4743" t="s">
        <v>2468</v>
      </c>
      <c r="R4743">
        <v>265442</v>
      </c>
    </row>
    <row r="4744" spans="1:18" x14ac:dyDescent="0.2">
      <c r="A4744" t="str">
        <f>VLOOKUP(B4744,Christine!B:R,3,FALSE)</f>
        <v>Hannah MacDonald</v>
      </c>
      <c r="B4744" t="str">
        <f t="shared" si="74"/>
        <v>200023290TLID1001+21/2/17+235116</v>
      </c>
      <c r="C4744" t="s">
        <v>4257</v>
      </c>
      <c r="D4744" t="s">
        <v>2449</v>
      </c>
      <c r="E4744" t="s">
        <v>2450</v>
      </c>
      <c r="F4744" t="s">
        <v>2136</v>
      </c>
      <c r="G4744" t="s">
        <v>18</v>
      </c>
      <c r="H4744" t="s">
        <v>18</v>
      </c>
      <c r="I4744">
        <v>1</v>
      </c>
      <c r="J4744" t="s">
        <v>19</v>
      </c>
      <c r="K4744">
        <v>2</v>
      </c>
      <c r="L4744" s="1">
        <v>42787.698923611111</v>
      </c>
      <c r="M4744" s="1">
        <v>42787.698923611111</v>
      </c>
      <c r="N4744" t="s">
        <v>20</v>
      </c>
      <c r="O4744" t="s">
        <v>20</v>
      </c>
      <c r="P4744" t="s">
        <v>20</v>
      </c>
      <c r="Q4744" t="s">
        <v>2137</v>
      </c>
      <c r="R4744">
        <v>235116</v>
      </c>
    </row>
    <row r="4745" spans="1:18" x14ac:dyDescent="0.2">
      <c r="A4745" t="str">
        <f>VLOOKUP(B4745,Christine!B:R,3,FALSE)</f>
        <v>Georgia Giggins</v>
      </c>
      <c r="B4745" t="str">
        <f t="shared" si="74"/>
        <v>200023292ACMGAS101A+9/2/17+241085</v>
      </c>
      <c r="C4745" t="s">
        <v>4198</v>
      </c>
      <c r="D4745" t="s">
        <v>2469</v>
      </c>
      <c r="E4745" t="s">
        <v>2470</v>
      </c>
      <c r="F4745" t="s">
        <v>2471</v>
      </c>
      <c r="G4745" t="s">
        <v>18</v>
      </c>
      <c r="H4745" t="s">
        <v>18</v>
      </c>
      <c r="I4745">
        <v>1</v>
      </c>
      <c r="J4745" t="s">
        <v>19</v>
      </c>
      <c r="K4745">
        <v>2</v>
      </c>
      <c r="L4745" s="1">
        <v>42775.854108796295</v>
      </c>
      <c r="M4745" s="1">
        <v>42775.854108796295</v>
      </c>
      <c r="N4745" t="s">
        <v>20</v>
      </c>
      <c r="O4745" t="s">
        <v>20</v>
      </c>
      <c r="P4745" t="s">
        <v>20</v>
      </c>
      <c r="Q4745" t="s">
        <v>2472</v>
      </c>
      <c r="R4745">
        <v>241085</v>
      </c>
    </row>
    <row r="4746" spans="1:18" x14ac:dyDescent="0.2">
      <c r="A4746" t="str">
        <f>VLOOKUP(B4746,Christine!B:R,3,FALSE)</f>
        <v>Georgia Giggins</v>
      </c>
      <c r="B4746" t="str">
        <f t="shared" si="74"/>
        <v>200023292ACMGAS102A+17/2/17+241822</v>
      </c>
      <c r="C4746" t="s">
        <v>4229</v>
      </c>
      <c r="D4746" t="s">
        <v>2469</v>
      </c>
      <c r="E4746" t="s">
        <v>2470</v>
      </c>
      <c r="F4746" t="s">
        <v>1732</v>
      </c>
      <c r="G4746" t="s">
        <v>18</v>
      </c>
      <c r="H4746" t="s">
        <v>18</v>
      </c>
      <c r="I4746">
        <v>1</v>
      </c>
      <c r="J4746" t="s">
        <v>19</v>
      </c>
      <c r="K4746">
        <v>2</v>
      </c>
      <c r="L4746" s="1">
        <v>42783.637430555558</v>
      </c>
      <c r="M4746" s="1">
        <v>42783.637430555558</v>
      </c>
      <c r="N4746" t="s">
        <v>20</v>
      </c>
      <c r="O4746" t="s">
        <v>20</v>
      </c>
      <c r="P4746" t="s">
        <v>20</v>
      </c>
      <c r="Q4746" t="s">
        <v>1733</v>
      </c>
      <c r="R4746">
        <v>241822</v>
      </c>
    </row>
    <row r="4747" spans="1:18" x14ac:dyDescent="0.2">
      <c r="A4747" t="str">
        <f>VLOOKUP(B4747,Christine!B:R,3,FALSE)</f>
        <v>Georgia Giggins</v>
      </c>
      <c r="B4747" t="str">
        <f t="shared" si="74"/>
        <v>200023292ACMGAS103A+6/7/17+255587</v>
      </c>
      <c r="C4747" t="s">
        <v>4212</v>
      </c>
      <c r="D4747" t="s">
        <v>2469</v>
      </c>
      <c r="E4747" t="s">
        <v>2470</v>
      </c>
      <c r="F4747" t="s">
        <v>2473</v>
      </c>
      <c r="G4747" t="s">
        <v>18</v>
      </c>
      <c r="H4747" t="s">
        <v>18</v>
      </c>
      <c r="I4747">
        <v>1</v>
      </c>
      <c r="J4747" t="s">
        <v>19</v>
      </c>
      <c r="K4747">
        <v>2</v>
      </c>
      <c r="L4747" s="1">
        <v>42922.675694444442</v>
      </c>
      <c r="M4747" s="1">
        <v>42922.675694444442</v>
      </c>
      <c r="N4747" t="s">
        <v>20</v>
      </c>
      <c r="O4747" t="s">
        <v>20</v>
      </c>
      <c r="P4747" t="s">
        <v>20</v>
      </c>
      <c r="Q4747" t="s">
        <v>2474</v>
      </c>
      <c r="R4747">
        <v>255587</v>
      </c>
    </row>
    <row r="4748" spans="1:18" x14ac:dyDescent="0.2">
      <c r="A4748" t="str">
        <f>VLOOKUP(B4748,Christine!B:R,3,FALSE)</f>
        <v>Georgia Giggins</v>
      </c>
      <c r="B4748" t="str">
        <f t="shared" si="74"/>
        <v>200023292ACMGAS201A+28/4/17+266138</v>
      </c>
      <c r="C4748" t="s">
        <v>4323</v>
      </c>
      <c r="D4748" t="s">
        <v>2469</v>
      </c>
      <c r="E4748" t="s">
        <v>2470</v>
      </c>
      <c r="F4748" t="s">
        <v>516</v>
      </c>
      <c r="G4748" t="s">
        <v>18</v>
      </c>
      <c r="H4748" t="s">
        <v>18</v>
      </c>
      <c r="I4748">
        <v>1</v>
      </c>
      <c r="J4748" t="s">
        <v>19</v>
      </c>
      <c r="K4748">
        <v>2</v>
      </c>
      <c r="L4748" s="1">
        <v>42853.554548611108</v>
      </c>
      <c r="M4748" s="1">
        <v>42853.554548611108</v>
      </c>
      <c r="N4748" t="s">
        <v>20</v>
      </c>
      <c r="O4748" t="s">
        <v>20</v>
      </c>
      <c r="P4748" t="s">
        <v>20</v>
      </c>
      <c r="Q4748" t="s">
        <v>517</v>
      </c>
      <c r="R4748">
        <v>266138</v>
      </c>
    </row>
    <row r="4749" spans="1:18" x14ac:dyDescent="0.2">
      <c r="A4749" t="str">
        <f>VLOOKUP(B4749,Christine!B:R,3,FALSE)</f>
        <v>Georgia Giggins</v>
      </c>
      <c r="B4749" t="str">
        <f t="shared" si="74"/>
        <v>200023292ACMOHS201A+20/3/17+262234</v>
      </c>
      <c r="C4749" t="s">
        <v>4265</v>
      </c>
      <c r="D4749" t="s">
        <v>2469</v>
      </c>
      <c r="E4749" t="s">
        <v>2470</v>
      </c>
      <c r="F4749" t="s">
        <v>518</v>
      </c>
      <c r="G4749" t="s">
        <v>18</v>
      </c>
      <c r="H4749" t="s">
        <v>18</v>
      </c>
      <c r="I4749">
        <v>1</v>
      </c>
      <c r="J4749" t="s">
        <v>19</v>
      </c>
      <c r="K4749">
        <v>2</v>
      </c>
      <c r="L4749" s="1">
        <v>42814.435949074075</v>
      </c>
      <c r="M4749" s="1">
        <v>42814.435949074075</v>
      </c>
      <c r="N4749" t="s">
        <v>20</v>
      </c>
      <c r="O4749" t="s">
        <v>20</v>
      </c>
      <c r="P4749" t="s">
        <v>20</v>
      </c>
      <c r="Q4749" t="s">
        <v>519</v>
      </c>
      <c r="R4749">
        <v>262234</v>
      </c>
    </row>
    <row r="4750" spans="1:18" x14ac:dyDescent="0.2">
      <c r="A4750" t="str">
        <f>VLOOKUP(B4750,Christine!B:R,3,FALSE)</f>
        <v>Tayla Dempster</v>
      </c>
      <c r="B4750" t="str">
        <f t="shared" si="74"/>
        <v>200023295AHCHBR307A+6/4/17+265858</v>
      </c>
      <c r="C4750" t="s">
        <v>4351</v>
      </c>
      <c r="D4750" t="s">
        <v>2475</v>
      </c>
      <c r="E4750" t="s">
        <v>2476</v>
      </c>
      <c r="F4750" t="s">
        <v>2100</v>
      </c>
      <c r="G4750" t="s">
        <v>18</v>
      </c>
      <c r="H4750" t="s">
        <v>18</v>
      </c>
      <c r="I4750">
        <v>1</v>
      </c>
      <c r="J4750" t="s">
        <v>19</v>
      </c>
      <c r="K4750">
        <v>2</v>
      </c>
      <c r="L4750" s="1">
        <v>42831.607881944445</v>
      </c>
      <c r="M4750" s="1">
        <v>42831.607881944445</v>
      </c>
      <c r="N4750" t="s">
        <v>20</v>
      </c>
      <c r="O4750" t="s">
        <v>20</v>
      </c>
      <c r="P4750" t="s">
        <v>20</v>
      </c>
      <c r="Q4750" t="s">
        <v>2101</v>
      </c>
      <c r="R4750">
        <v>265858</v>
      </c>
    </row>
    <row r="4751" spans="1:18" x14ac:dyDescent="0.2">
      <c r="A4751" t="str">
        <f>VLOOKUP(B4751,Christine!B:R,3,FALSE)</f>
        <v>Tayla Dempster</v>
      </c>
      <c r="B4751" t="str">
        <f t="shared" si="74"/>
        <v>200023295AHCHBR401A+7/8/17+277760</v>
      </c>
      <c r="C4751" t="s">
        <v>4203</v>
      </c>
      <c r="D4751" t="s">
        <v>2475</v>
      </c>
      <c r="E4751" t="s">
        <v>2476</v>
      </c>
      <c r="F4751" t="s">
        <v>2200</v>
      </c>
      <c r="G4751" t="s">
        <v>18</v>
      </c>
      <c r="H4751" t="s">
        <v>18</v>
      </c>
      <c r="I4751">
        <v>1</v>
      </c>
      <c r="J4751" t="s">
        <v>19</v>
      </c>
      <c r="K4751">
        <v>2</v>
      </c>
      <c r="L4751" s="1">
        <v>42954.465486111112</v>
      </c>
      <c r="M4751" s="1">
        <v>42954.465486111112</v>
      </c>
      <c r="N4751" t="s">
        <v>20</v>
      </c>
      <c r="O4751" t="s">
        <v>20</v>
      </c>
      <c r="P4751" t="s">
        <v>20</v>
      </c>
      <c r="Q4751" t="s">
        <v>2201</v>
      </c>
      <c r="R4751">
        <v>277760</v>
      </c>
    </row>
    <row r="4752" spans="1:18" x14ac:dyDescent="0.2">
      <c r="A4752" t="str">
        <f>VLOOKUP(B4752,Christine!B:R,3,FALSE)</f>
        <v>Tayla Dempster</v>
      </c>
      <c r="B4752" t="str">
        <f t="shared" si="74"/>
        <v>200023295AHCHBR402A+6/3/17+263287</v>
      </c>
      <c r="C4752" t="s">
        <v>4202</v>
      </c>
      <c r="D4752" t="s">
        <v>2475</v>
      </c>
      <c r="E4752" t="s">
        <v>2476</v>
      </c>
      <c r="F4752" t="s">
        <v>2077</v>
      </c>
      <c r="G4752" t="s">
        <v>18</v>
      </c>
      <c r="H4752" t="s">
        <v>18</v>
      </c>
      <c r="I4752">
        <v>1</v>
      </c>
      <c r="J4752" t="s">
        <v>19</v>
      </c>
      <c r="K4752">
        <v>2</v>
      </c>
      <c r="L4752" s="1">
        <v>42800.831134259257</v>
      </c>
      <c r="M4752" s="1">
        <v>42800.831134259257</v>
      </c>
      <c r="N4752" t="s">
        <v>20</v>
      </c>
      <c r="O4752" t="s">
        <v>20</v>
      </c>
      <c r="P4752" t="s">
        <v>20</v>
      </c>
      <c r="Q4752" t="s">
        <v>2078</v>
      </c>
      <c r="R4752">
        <v>263287</v>
      </c>
    </row>
    <row r="4753" spans="1:18" x14ac:dyDescent="0.2">
      <c r="A4753" t="str">
        <f>VLOOKUP(B4753,Christine!B:R,3,FALSE)</f>
        <v>Tayla Dempster</v>
      </c>
      <c r="B4753" t="str">
        <f t="shared" si="74"/>
        <v>200023295AHCLSK316A+6/6/17+272654</v>
      </c>
      <c r="C4753" t="s">
        <v>4236</v>
      </c>
      <c r="D4753" t="s">
        <v>2475</v>
      </c>
      <c r="E4753" t="s">
        <v>2476</v>
      </c>
      <c r="F4753" t="s">
        <v>2079</v>
      </c>
      <c r="G4753" t="s">
        <v>18</v>
      </c>
      <c r="H4753" t="s">
        <v>18</v>
      </c>
      <c r="I4753">
        <v>1</v>
      </c>
      <c r="J4753" t="s">
        <v>19</v>
      </c>
      <c r="K4753">
        <v>2</v>
      </c>
      <c r="L4753" s="1">
        <v>42892.563692129632</v>
      </c>
      <c r="M4753" s="1">
        <v>42892.563692129632</v>
      </c>
      <c r="N4753" t="s">
        <v>20</v>
      </c>
      <c r="O4753" t="s">
        <v>20</v>
      </c>
      <c r="P4753" t="s">
        <v>20</v>
      </c>
      <c r="Q4753" t="s">
        <v>2080</v>
      </c>
      <c r="R4753">
        <v>272654</v>
      </c>
    </row>
    <row r="4754" spans="1:18" x14ac:dyDescent="0.2">
      <c r="A4754" t="str">
        <f>VLOOKUP(B4754,Christine!B:R,3,FALSE)</f>
        <v>Tayla Dempster</v>
      </c>
      <c r="B4754" t="str">
        <f t="shared" si="74"/>
        <v>200023295AHCLSK320A+18/3/17+265160</v>
      </c>
      <c r="C4754" t="s">
        <v>4273</v>
      </c>
      <c r="D4754" t="s">
        <v>2475</v>
      </c>
      <c r="E4754" t="s">
        <v>2476</v>
      </c>
      <c r="F4754" t="s">
        <v>1477</v>
      </c>
      <c r="G4754" t="s">
        <v>18</v>
      </c>
      <c r="H4754" t="s">
        <v>18</v>
      </c>
      <c r="I4754">
        <v>1</v>
      </c>
      <c r="J4754" t="s">
        <v>19</v>
      </c>
      <c r="K4754">
        <v>2</v>
      </c>
      <c r="L4754" s="1">
        <v>42812.514907407407</v>
      </c>
      <c r="M4754" s="1">
        <v>42812.514907407407</v>
      </c>
      <c r="N4754" t="s">
        <v>20</v>
      </c>
      <c r="O4754" t="s">
        <v>20</v>
      </c>
      <c r="P4754" t="s">
        <v>20</v>
      </c>
      <c r="Q4754" t="s">
        <v>1478</v>
      </c>
      <c r="R4754">
        <v>265160</v>
      </c>
    </row>
    <row r="4755" spans="1:18" x14ac:dyDescent="0.2">
      <c r="A4755" t="str">
        <f>VLOOKUP(B4755,Christine!B:R,3,FALSE)</f>
        <v>Rachel Dalton</v>
      </c>
      <c r="B4755" t="str">
        <f t="shared" si="74"/>
        <v>200023306VU21402+16/5/17+269786</v>
      </c>
      <c r="C4755" t="s">
        <v>4226</v>
      </c>
      <c r="D4755" t="s">
        <v>2477</v>
      </c>
      <c r="E4755" t="s">
        <v>2478</v>
      </c>
      <c r="F4755" t="s">
        <v>1526</v>
      </c>
      <c r="G4755" t="s">
        <v>18</v>
      </c>
      <c r="H4755" t="s">
        <v>18</v>
      </c>
      <c r="I4755">
        <v>1</v>
      </c>
      <c r="J4755" t="s">
        <v>19</v>
      </c>
      <c r="K4755">
        <v>2</v>
      </c>
      <c r="L4755" s="1">
        <v>42871.611527777779</v>
      </c>
      <c r="M4755" s="1">
        <v>42871.611527777779</v>
      </c>
      <c r="N4755" t="s">
        <v>20</v>
      </c>
      <c r="O4755" t="s">
        <v>20</v>
      </c>
      <c r="P4755" t="s">
        <v>20</v>
      </c>
      <c r="Q4755" t="s">
        <v>1527</v>
      </c>
      <c r="R4755">
        <v>269786</v>
      </c>
    </row>
    <row r="4756" spans="1:18" x14ac:dyDescent="0.2">
      <c r="A4756" t="str">
        <f>VLOOKUP(B4756,Christine!B:R,3,FALSE)</f>
        <v>Rachel Dalton</v>
      </c>
      <c r="B4756" t="str">
        <f t="shared" si="74"/>
        <v>200023306VU21403+5/3/17+255858</v>
      </c>
      <c r="C4756" t="s">
        <v>4288</v>
      </c>
      <c r="D4756" t="s">
        <v>2477</v>
      </c>
      <c r="E4756" t="s">
        <v>2478</v>
      </c>
      <c r="F4756" t="s">
        <v>585</v>
      </c>
      <c r="G4756" t="s">
        <v>18</v>
      </c>
      <c r="H4756" t="s">
        <v>18</v>
      </c>
      <c r="I4756">
        <v>1</v>
      </c>
      <c r="J4756" t="s">
        <v>19</v>
      </c>
      <c r="K4756">
        <v>2</v>
      </c>
      <c r="L4756" s="1">
        <v>42799.695011574076</v>
      </c>
      <c r="M4756" s="1">
        <v>42799.695011574076</v>
      </c>
      <c r="N4756" t="s">
        <v>20</v>
      </c>
      <c r="O4756" t="s">
        <v>20</v>
      </c>
      <c r="P4756" t="s">
        <v>20</v>
      </c>
      <c r="Q4756" t="s">
        <v>1528</v>
      </c>
      <c r="R4756">
        <v>255858</v>
      </c>
    </row>
    <row r="4757" spans="1:18" x14ac:dyDescent="0.2">
      <c r="A4757" t="str">
        <f>VLOOKUP(B4757,Christine!B:R,3,FALSE)</f>
        <v>Rachel Dalton</v>
      </c>
      <c r="B4757" t="str">
        <f t="shared" si="74"/>
        <v>200023306VU21404+22/6/17+271144</v>
      </c>
      <c r="C4757" t="s">
        <v>4316</v>
      </c>
      <c r="D4757" t="s">
        <v>2477</v>
      </c>
      <c r="E4757" t="s">
        <v>2478</v>
      </c>
      <c r="F4757" t="s">
        <v>587</v>
      </c>
      <c r="G4757" t="s">
        <v>18</v>
      </c>
      <c r="H4757" t="s">
        <v>18</v>
      </c>
      <c r="I4757">
        <v>1</v>
      </c>
      <c r="J4757" t="s">
        <v>19</v>
      </c>
      <c r="K4757">
        <v>2</v>
      </c>
      <c r="L4757" s="1">
        <v>42908.823923611111</v>
      </c>
      <c r="M4757" s="1">
        <v>42908.823923611111</v>
      </c>
      <c r="N4757" t="s">
        <v>20</v>
      </c>
      <c r="O4757" t="s">
        <v>20</v>
      </c>
      <c r="P4757" t="s">
        <v>20</v>
      </c>
      <c r="Q4757" t="s">
        <v>1529</v>
      </c>
      <c r="R4757">
        <v>271144</v>
      </c>
    </row>
    <row r="4758" spans="1:18" x14ac:dyDescent="0.2">
      <c r="A4758" t="str">
        <f>VLOOKUP(B4758,Christine!B:R,3,FALSE)</f>
        <v>Rachel Dalton</v>
      </c>
      <c r="B4758" t="str">
        <f t="shared" si="74"/>
        <v>200023306VU21406+16/8/17+273704</v>
      </c>
      <c r="C4758" t="s">
        <v>4343</v>
      </c>
      <c r="D4758" t="s">
        <v>2477</v>
      </c>
      <c r="E4758" t="s">
        <v>2478</v>
      </c>
      <c r="F4758" t="s">
        <v>1530</v>
      </c>
      <c r="G4758" t="s">
        <v>18</v>
      </c>
      <c r="H4758" t="s">
        <v>18</v>
      </c>
      <c r="I4758">
        <v>1</v>
      </c>
      <c r="J4758" t="s">
        <v>19</v>
      </c>
      <c r="K4758">
        <v>2</v>
      </c>
      <c r="L4758" s="1">
        <v>42963.705451388887</v>
      </c>
      <c r="M4758" s="1">
        <v>42963.705451388887</v>
      </c>
      <c r="N4758" t="s">
        <v>20</v>
      </c>
      <c r="O4758" t="s">
        <v>20</v>
      </c>
      <c r="P4758" t="s">
        <v>20</v>
      </c>
      <c r="Q4758" t="s">
        <v>1531</v>
      </c>
      <c r="R4758">
        <v>273704</v>
      </c>
    </row>
    <row r="4759" spans="1:18" x14ac:dyDescent="0.2">
      <c r="A4759" t="str">
        <f>VLOOKUP(B4759,Christine!B:R,3,FALSE)</f>
        <v>Emily Michelmore</v>
      </c>
      <c r="B4759" t="str">
        <f t="shared" si="74"/>
        <v>200023319VU21402+4/5/17+269786</v>
      </c>
      <c r="C4759" t="s">
        <v>4249</v>
      </c>
      <c r="D4759" t="s">
        <v>2479</v>
      </c>
      <c r="E4759" t="s">
        <v>2480</v>
      </c>
      <c r="F4759" t="s">
        <v>1526</v>
      </c>
      <c r="G4759" t="s">
        <v>18</v>
      </c>
      <c r="H4759" t="s">
        <v>18</v>
      </c>
      <c r="I4759">
        <v>1</v>
      </c>
      <c r="J4759" t="s">
        <v>19</v>
      </c>
      <c r="K4759">
        <v>2</v>
      </c>
      <c r="L4759" s="1">
        <v>42859.601944444446</v>
      </c>
      <c r="M4759" s="1">
        <v>42859.601944444446</v>
      </c>
      <c r="N4759" t="s">
        <v>20</v>
      </c>
      <c r="O4759" t="s">
        <v>20</v>
      </c>
      <c r="P4759" t="s">
        <v>20</v>
      </c>
      <c r="Q4759" t="s">
        <v>1527</v>
      </c>
      <c r="R4759">
        <v>269786</v>
      </c>
    </row>
    <row r="4760" spans="1:18" x14ac:dyDescent="0.2">
      <c r="A4760" t="str">
        <f>VLOOKUP(B4760,Christine!B:R,3,FALSE)</f>
        <v>Emily Michelmore</v>
      </c>
      <c r="B4760" t="str">
        <f t="shared" si="74"/>
        <v>200023319VU21403+16/2/17+255858</v>
      </c>
      <c r="C4760" t="s">
        <v>4216</v>
      </c>
      <c r="D4760" t="s">
        <v>2479</v>
      </c>
      <c r="E4760" t="s">
        <v>2480</v>
      </c>
      <c r="F4760" t="s">
        <v>585</v>
      </c>
      <c r="G4760" t="s">
        <v>18</v>
      </c>
      <c r="H4760" t="s">
        <v>18</v>
      </c>
      <c r="I4760">
        <v>1</v>
      </c>
      <c r="J4760" t="s">
        <v>19</v>
      </c>
      <c r="K4760">
        <v>2</v>
      </c>
      <c r="L4760" s="1">
        <v>42782.62096064815</v>
      </c>
      <c r="M4760" s="1">
        <v>42782.62096064815</v>
      </c>
      <c r="N4760" t="s">
        <v>20</v>
      </c>
      <c r="O4760" t="s">
        <v>20</v>
      </c>
      <c r="P4760" t="s">
        <v>20</v>
      </c>
      <c r="Q4760" t="s">
        <v>1528</v>
      </c>
      <c r="R4760">
        <v>255858</v>
      </c>
    </row>
    <row r="4761" spans="1:18" x14ac:dyDescent="0.2">
      <c r="A4761" t="str">
        <f>VLOOKUP(B4761,Christine!B:R,3,FALSE)</f>
        <v>Emily Michelmore</v>
      </c>
      <c r="B4761" t="str">
        <f t="shared" si="74"/>
        <v>200023319VU21404+15/6/17+271144</v>
      </c>
      <c r="C4761" t="s">
        <v>4177</v>
      </c>
      <c r="D4761" t="s">
        <v>2479</v>
      </c>
      <c r="E4761" t="s">
        <v>2480</v>
      </c>
      <c r="F4761" t="s">
        <v>587</v>
      </c>
      <c r="G4761" t="s">
        <v>18</v>
      </c>
      <c r="H4761" t="s">
        <v>18</v>
      </c>
      <c r="I4761">
        <v>1</v>
      </c>
      <c r="J4761" t="s">
        <v>19</v>
      </c>
      <c r="K4761">
        <v>2</v>
      </c>
      <c r="L4761" s="1">
        <v>42901.67832175926</v>
      </c>
      <c r="M4761" s="1">
        <v>42901.67832175926</v>
      </c>
      <c r="N4761" t="s">
        <v>20</v>
      </c>
      <c r="O4761" t="s">
        <v>20</v>
      </c>
      <c r="P4761" t="s">
        <v>20</v>
      </c>
      <c r="Q4761" t="s">
        <v>1529</v>
      </c>
      <c r="R4761">
        <v>271144</v>
      </c>
    </row>
    <row r="4762" spans="1:18" x14ac:dyDescent="0.2">
      <c r="A4762" t="str">
        <f>VLOOKUP(B4762,Christine!B:R,3,FALSE)</f>
        <v>Emily Michelmore</v>
      </c>
      <c r="B4762" t="str">
        <f t="shared" si="74"/>
        <v>200023319VU21406+28/7/17+273704</v>
      </c>
      <c r="C4762" t="s">
        <v>4210</v>
      </c>
      <c r="D4762" t="s">
        <v>2479</v>
      </c>
      <c r="E4762" t="s">
        <v>2480</v>
      </c>
      <c r="F4762" t="s">
        <v>1530</v>
      </c>
      <c r="G4762" t="s">
        <v>18</v>
      </c>
      <c r="H4762" t="s">
        <v>18</v>
      </c>
      <c r="I4762">
        <v>1</v>
      </c>
      <c r="J4762" t="s">
        <v>19</v>
      </c>
      <c r="K4762">
        <v>2</v>
      </c>
      <c r="L4762" s="1">
        <v>42944.636666666665</v>
      </c>
      <c r="M4762" s="1">
        <v>42944.636666666665</v>
      </c>
      <c r="N4762" t="s">
        <v>20</v>
      </c>
      <c r="O4762" t="s">
        <v>20</v>
      </c>
      <c r="P4762" t="s">
        <v>20</v>
      </c>
      <c r="Q4762" t="s">
        <v>1531</v>
      </c>
      <c r="R4762">
        <v>273704</v>
      </c>
    </row>
    <row r="4763" spans="1:18" x14ac:dyDescent="0.2">
      <c r="A4763" t="str">
        <f>VLOOKUP(B4763,Christine!B:R,3,FALSE)</f>
        <v>Georgia Hodgetts</v>
      </c>
      <c r="B4763" t="str">
        <f t="shared" si="74"/>
        <v>200023321VU21402+12/5/17+269786</v>
      </c>
      <c r="C4763" t="s">
        <v>4295</v>
      </c>
      <c r="D4763" t="s">
        <v>2481</v>
      </c>
      <c r="E4763" t="s">
        <v>2482</v>
      </c>
      <c r="F4763" t="s">
        <v>1526</v>
      </c>
      <c r="G4763" t="s">
        <v>18</v>
      </c>
      <c r="H4763" t="s">
        <v>18</v>
      </c>
      <c r="I4763">
        <v>1</v>
      </c>
      <c r="J4763" t="s">
        <v>19</v>
      </c>
      <c r="K4763">
        <v>2</v>
      </c>
      <c r="L4763" s="1">
        <v>42867.583831018521</v>
      </c>
      <c r="M4763" s="1">
        <v>42867.583831018521</v>
      </c>
      <c r="N4763" t="s">
        <v>20</v>
      </c>
      <c r="O4763" t="s">
        <v>20</v>
      </c>
      <c r="P4763" t="s">
        <v>20</v>
      </c>
      <c r="Q4763" t="s">
        <v>1527</v>
      </c>
      <c r="R4763">
        <v>269786</v>
      </c>
    </row>
    <row r="4764" spans="1:18" x14ac:dyDescent="0.2">
      <c r="A4764" t="str">
        <f>VLOOKUP(B4764,Christine!B:R,3,FALSE)</f>
        <v>Georgia Hodgetts</v>
      </c>
      <c r="B4764" t="str">
        <f t="shared" si="74"/>
        <v>200023321VU21403+6/2/17+255858</v>
      </c>
      <c r="C4764" t="s">
        <v>4365</v>
      </c>
      <c r="D4764" t="s">
        <v>2481</v>
      </c>
      <c r="E4764" t="s">
        <v>2482</v>
      </c>
      <c r="F4764" t="s">
        <v>585</v>
      </c>
      <c r="G4764" t="s">
        <v>18</v>
      </c>
      <c r="H4764" t="s">
        <v>18</v>
      </c>
      <c r="I4764">
        <v>1</v>
      </c>
      <c r="J4764" t="s">
        <v>19</v>
      </c>
      <c r="K4764">
        <v>2</v>
      </c>
      <c r="L4764" s="1">
        <v>42772.86278935185</v>
      </c>
      <c r="M4764" s="1">
        <v>42772.86278935185</v>
      </c>
      <c r="N4764" t="s">
        <v>20</v>
      </c>
      <c r="O4764" t="s">
        <v>20</v>
      </c>
      <c r="P4764" t="s">
        <v>20</v>
      </c>
      <c r="Q4764" t="s">
        <v>1528</v>
      </c>
      <c r="R4764">
        <v>255858</v>
      </c>
    </row>
    <row r="4765" spans="1:18" x14ac:dyDescent="0.2">
      <c r="A4765" t="str">
        <f>VLOOKUP(B4765,Christine!B:R,3,FALSE)</f>
        <v>Georgia Hodgetts</v>
      </c>
      <c r="B4765" t="str">
        <f t="shared" si="74"/>
        <v>200023321VU21404+15/6/17+271144</v>
      </c>
      <c r="C4765" t="s">
        <v>4177</v>
      </c>
      <c r="D4765" t="s">
        <v>2481</v>
      </c>
      <c r="E4765" t="s">
        <v>2482</v>
      </c>
      <c r="F4765" t="s">
        <v>587</v>
      </c>
      <c r="G4765" t="s">
        <v>18</v>
      </c>
      <c r="H4765" t="s">
        <v>18</v>
      </c>
      <c r="I4765">
        <v>1</v>
      </c>
      <c r="J4765" t="s">
        <v>19</v>
      </c>
      <c r="K4765">
        <v>2</v>
      </c>
      <c r="L4765" s="1">
        <v>42901.637430555558</v>
      </c>
      <c r="M4765" s="1">
        <v>42901.637430555558</v>
      </c>
      <c r="N4765" t="s">
        <v>20</v>
      </c>
      <c r="O4765" t="s">
        <v>20</v>
      </c>
      <c r="P4765" t="s">
        <v>20</v>
      </c>
      <c r="Q4765" t="s">
        <v>1529</v>
      </c>
      <c r="R4765">
        <v>271144</v>
      </c>
    </row>
    <row r="4766" spans="1:18" x14ac:dyDescent="0.2">
      <c r="A4766" t="str">
        <f>VLOOKUP(B4766,Christine!B:R,3,FALSE)</f>
        <v>Georgia Hodgetts</v>
      </c>
      <c r="B4766" t="str">
        <f t="shared" si="74"/>
        <v>200023321VU21406+25/7/17+273704</v>
      </c>
      <c r="C4766" t="s">
        <v>4170</v>
      </c>
      <c r="D4766" t="s">
        <v>2481</v>
      </c>
      <c r="E4766" t="s">
        <v>2482</v>
      </c>
      <c r="F4766" t="s">
        <v>1530</v>
      </c>
      <c r="G4766" t="s">
        <v>18</v>
      </c>
      <c r="H4766" t="s">
        <v>18</v>
      </c>
      <c r="I4766">
        <v>1</v>
      </c>
      <c r="J4766" t="s">
        <v>19</v>
      </c>
      <c r="K4766">
        <v>2</v>
      </c>
      <c r="L4766" s="1">
        <v>42941.436168981483</v>
      </c>
      <c r="M4766" s="1">
        <v>42941.436168981483</v>
      </c>
      <c r="N4766" t="s">
        <v>20</v>
      </c>
      <c r="O4766" t="s">
        <v>20</v>
      </c>
      <c r="P4766" t="s">
        <v>20</v>
      </c>
      <c r="Q4766" t="s">
        <v>1531</v>
      </c>
      <c r="R4766">
        <v>273704</v>
      </c>
    </row>
    <row r="4767" spans="1:18" x14ac:dyDescent="0.2">
      <c r="A4767" t="str">
        <f>VLOOKUP(B4767,Christine!B:R,3,FALSE)</f>
        <v>Coral Schembri</v>
      </c>
      <c r="B4767" t="str">
        <f t="shared" si="74"/>
        <v>200023339HLTAP501C+14/2/17+255888</v>
      </c>
      <c r="C4767" t="s">
        <v>4241</v>
      </c>
      <c r="D4767" t="s">
        <v>2483</v>
      </c>
      <c r="E4767" t="s">
        <v>2484</v>
      </c>
      <c r="F4767" t="s">
        <v>110</v>
      </c>
      <c r="G4767" t="s">
        <v>18</v>
      </c>
      <c r="H4767" t="s">
        <v>18</v>
      </c>
      <c r="I4767">
        <v>1</v>
      </c>
      <c r="J4767" t="s">
        <v>19</v>
      </c>
      <c r="K4767">
        <v>2</v>
      </c>
      <c r="L4767" s="1">
        <v>42780.409513888888</v>
      </c>
      <c r="M4767" s="1">
        <v>42780.409513888888</v>
      </c>
      <c r="N4767" t="s">
        <v>20</v>
      </c>
      <c r="O4767" t="s">
        <v>20</v>
      </c>
      <c r="P4767" t="s">
        <v>20</v>
      </c>
      <c r="Q4767" t="s">
        <v>111</v>
      </c>
      <c r="R4767">
        <v>255888</v>
      </c>
    </row>
    <row r="4768" spans="1:18" x14ac:dyDescent="0.2">
      <c r="A4768" t="str">
        <f>VLOOKUP(B4768,Christine!B:R,3,FALSE)</f>
        <v>Coral Schembri</v>
      </c>
      <c r="B4768" t="str">
        <f t="shared" si="74"/>
        <v>200023339HLTEN505C+14/2/17+255731</v>
      </c>
      <c r="C4768" t="s">
        <v>4241</v>
      </c>
      <c r="D4768" t="s">
        <v>2483</v>
      </c>
      <c r="E4768" t="s">
        <v>2484</v>
      </c>
      <c r="F4768" t="s">
        <v>100</v>
      </c>
      <c r="G4768" t="s">
        <v>18</v>
      </c>
      <c r="H4768" t="s">
        <v>18</v>
      </c>
      <c r="I4768">
        <v>1</v>
      </c>
      <c r="J4768" t="s">
        <v>19</v>
      </c>
      <c r="K4768">
        <v>2</v>
      </c>
      <c r="L4768" s="1">
        <v>42780.392094907409</v>
      </c>
      <c r="M4768" s="1">
        <v>42780.392094907409</v>
      </c>
      <c r="N4768" t="s">
        <v>20</v>
      </c>
      <c r="O4768" t="s">
        <v>20</v>
      </c>
      <c r="P4768" t="s">
        <v>20</v>
      </c>
      <c r="Q4768" t="s">
        <v>101</v>
      </c>
      <c r="R4768">
        <v>255731</v>
      </c>
    </row>
    <row r="4769" spans="1:18" x14ac:dyDescent="0.2">
      <c r="A4769" t="str">
        <f>VLOOKUP(B4769,Christine!B:R,3,FALSE)</f>
        <v>Coral Schembri</v>
      </c>
      <c r="B4769" t="str">
        <f t="shared" si="74"/>
        <v>200023339HLTEN507C+18/4/17+255975</v>
      </c>
      <c r="C4769" t="s">
        <v>4299</v>
      </c>
      <c r="D4769" t="s">
        <v>2483</v>
      </c>
      <c r="E4769" t="s">
        <v>2484</v>
      </c>
      <c r="F4769" t="s">
        <v>102</v>
      </c>
      <c r="G4769" t="s">
        <v>18</v>
      </c>
      <c r="H4769" t="s">
        <v>18</v>
      </c>
      <c r="I4769">
        <v>1</v>
      </c>
      <c r="J4769" t="s">
        <v>19</v>
      </c>
      <c r="K4769">
        <v>2</v>
      </c>
      <c r="L4769" s="1">
        <v>42843.383043981485</v>
      </c>
      <c r="M4769" s="1">
        <v>42843.383043981485</v>
      </c>
      <c r="N4769" t="s">
        <v>20</v>
      </c>
      <c r="O4769" t="s">
        <v>20</v>
      </c>
      <c r="P4769" t="s">
        <v>20</v>
      </c>
      <c r="Q4769" t="s">
        <v>103</v>
      </c>
      <c r="R4769">
        <v>255975</v>
      </c>
    </row>
    <row r="4770" spans="1:18" x14ac:dyDescent="0.2">
      <c r="A4770" t="str">
        <f>VLOOKUP(B4770,Christine!B:R,3,FALSE)</f>
        <v>Coral Schembri</v>
      </c>
      <c r="B4770" t="str">
        <f t="shared" si="74"/>
        <v>200023339HLTEN511B+24/2/17+256699</v>
      </c>
      <c r="C4770" t="s">
        <v>4266</v>
      </c>
      <c r="D4770" t="s">
        <v>2483</v>
      </c>
      <c r="E4770" t="s">
        <v>2484</v>
      </c>
      <c r="F4770" t="s">
        <v>112</v>
      </c>
      <c r="G4770" t="s">
        <v>18</v>
      </c>
      <c r="H4770" t="s">
        <v>18</v>
      </c>
      <c r="I4770">
        <v>1</v>
      </c>
      <c r="J4770" t="s">
        <v>19</v>
      </c>
      <c r="K4770">
        <v>2</v>
      </c>
      <c r="L4770" s="1">
        <v>42790.390428240738</v>
      </c>
      <c r="M4770" s="1">
        <v>42790.390428240738</v>
      </c>
      <c r="N4770" t="s">
        <v>20</v>
      </c>
      <c r="O4770" t="s">
        <v>20</v>
      </c>
      <c r="P4770" t="s">
        <v>20</v>
      </c>
      <c r="Q4770" t="s">
        <v>113</v>
      </c>
      <c r="R4770">
        <v>256699</v>
      </c>
    </row>
    <row r="4771" spans="1:18" x14ac:dyDescent="0.2">
      <c r="A4771" t="str">
        <f>VLOOKUP(B4771,Christine!B:R,3,FALSE)</f>
        <v>Lisa Worboyes</v>
      </c>
      <c r="B4771" t="str">
        <f t="shared" si="74"/>
        <v>200023341HLTAP501C+10/2/17+255888</v>
      </c>
      <c r="C4771" t="s">
        <v>4225</v>
      </c>
      <c r="D4771" t="s">
        <v>2485</v>
      </c>
      <c r="E4771" t="s">
        <v>2486</v>
      </c>
      <c r="F4771" t="s">
        <v>110</v>
      </c>
      <c r="G4771" t="s">
        <v>18</v>
      </c>
      <c r="H4771" t="s">
        <v>18</v>
      </c>
      <c r="I4771">
        <v>1</v>
      </c>
      <c r="J4771" t="s">
        <v>19</v>
      </c>
      <c r="K4771">
        <v>2</v>
      </c>
      <c r="L4771" s="1">
        <v>42776.670694444445</v>
      </c>
      <c r="M4771" s="1">
        <v>42776.670694444445</v>
      </c>
      <c r="N4771" t="s">
        <v>20</v>
      </c>
      <c r="O4771" t="s">
        <v>20</v>
      </c>
      <c r="P4771" t="s">
        <v>20</v>
      </c>
      <c r="Q4771" t="s">
        <v>111</v>
      </c>
      <c r="R4771">
        <v>255888</v>
      </c>
    </row>
    <row r="4772" spans="1:18" x14ac:dyDescent="0.2">
      <c r="A4772" t="str">
        <f>VLOOKUP(B4772,Christine!B:R,3,FALSE)</f>
        <v>Lisa Worboyes</v>
      </c>
      <c r="B4772" t="str">
        <f t="shared" si="74"/>
        <v>200023341HLTEN505C+10/2/17+255731</v>
      </c>
      <c r="C4772" t="s">
        <v>4225</v>
      </c>
      <c r="D4772" t="s">
        <v>2485</v>
      </c>
      <c r="E4772" t="s">
        <v>2486</v>
      </c>
      <c r="F4772" t="s">
        <v>100</v>
      </c>
      <c r="G4772" t="s">
        <v>18</v>
      </c>
      <c r="H4772" t="s">
        <v>18</v>
      </c>
      <c r="I4772">
        <v>1</v>
      </c>
      <c r="J4772" t="s">
        <v>19</v>
      </c>
      <c r="K4772">
        <v>2</v>
      </c>
      <c r="L4772" s="1">
        <v>42776.67523148148</v>
      </c>
      <c r="M4772" s="1">
        <v>42776.67523148148</v>
      </c>
      <c r="N4772" t="s">
        <v>20</v>
      </c>
      <c r="O4772" t="s">
        <v>20</v>
      </c>
      <c r="P4772" t="s">
        <v>20</v>
      </c>
      <c r="Q4772" t="s">
        <v>101</v>
      </c>
      <c r="R4772">
        <v>255731</v>
      </c>
    </row>
    <row r="4773" spans="1:18" x14ac:dyDescent="0.2">
      <c r="A4773" t="str">
        <f>VLOOKUP(B4773,Christine!B:R,3,FALSE)</f>
        <v>Lisa Worboyes</v>
      </c>
      <c r="B4773" t="str">
        <f t="shared" si="74"/>
        <v>200023341HLTEN507C+16/2/17+255975</v>
      </c>
      <c r="C4773" t="s">
        <v>4216</v>
      </c>
      <c r="D4773" t="s">
        <v>2485</v>
      </c>
      <c r="E4773" t="s">
        <v>2486</v>
      </c>
      <c r="F4773" t="s">
        <v>102</v>
      </c>
      <c r="G4773" t="s">
        <v>18</v>
      </c>
      <c r="H4773" t="s">
        <v>18</v>
      </c>
      <c r="I4773">
        <v>1</v>
      </c>
      <c r="J4773" t="s">
        <v>19</v>
      </c>
      <c r="K4773">
        <v>2</v>
      </c>
      <c r="L4773" s="1">
        <v>42782.663611111115</v>
      </c>
      <c r="M4773" s="1">
        <v>42782.663611111115</v>
      </c>
      <c r="N4773" t="s">
        <v>20</v>
      </c>
      <c r="O4773" t="s">
        <v>20</v>
      </c>
      <c r="P4773" t="s">
        <v>20</v>
      </c>
      <c r="Q4773" t="s">
        <v>103</v>
      </c>
      <c r="R4773">
        <v>255975</v>
      </c>
    </row>
    <row r="4774" spans="1:18" x14ac:dyDescent="0.2">
      <c r="A4774" t="str">
        <f>VLOOKUP(B4774,Christine!B:R,3,FALSE)</f>
        <v>Lisa Worboyes</v>
      </c>
      <c r="B4774" t="str">
        <f t="shared" si="74"/>
        <v>200023341HLTEN511B+10/2/17+256699</v>
      </c>
      <c r="C4774" t="s">
        <v>4225</v>
      </c>
      <c r="D4774" t="s">
        <v>2485</v>
      </c>
      <c r="E4774" t="s">
        <v>2486</v>
      </c>
      <c r="F4774" t="s">
        <v>112</v>
      </c>
      <c r="G4774" t="s">
        <v>18</v>
      </c>
      <c r="H4774" t="s">
        <v>18</v>
      </c>
      <c r="I4774">
        <v>1</v>
      </c>
      <c r="J4774" t="s">
        <v>19</v>
      </c>
      <c r="K4774">
        <v>2</v>
      </c>
      <c r="L4774" s="1">
        <v>42776.677222222221</v>
      </c>
      <c r="M4774" s="1">
        <v>42776.677222222221</v>
      </c>
      <c r="N4774" t="s">
        <v>20</v>
      </c>
      <c r="O4774" t="s">
        <v>20</v>
      </c>
      <c r="P4774" t="s">
        <v>20</v>
      </c>
      <c r="Q4774" t="s">
        <v>113</v>
      </c>
      <c r="R4774">
        <v>256699</v>
      </c>
    </row>
    <row r="4775" spans="1:18" x14ac:dyDescent="0.2">
      <c r="A4775" t="str">
        <f>VLOOKUP(B4775,Christine!B:R,3,FALSE)</f>
        <v>Lisa Worboyes</v>
      </c>
      <c r="B4775" t="str">
        <f t="shared" si="74"/>
        <v>200023341HLTEN519C+16/2/17+260822</v>
      </c>
      <c r="C4775" t="s">
        <v>4216</v>
      </c>
      <c r="D4775" t="s">
        <v>2485</v>
      </c>
      <c r="E4775" t="s">
        <v>2486</v>
      </c>
      <c r="F4775" t="s">
        <v>106</v>
      </c>
      <c r="G4775" t="s">
        <v>18</v>
      </c>
      <c r="H4775" t="s">
        <v>18</v>
      </c>
      <c r="I4775">
        <v>1</v>
      </c>
      <c r="J4775" t="s">
        <v>19</v>
      </c>
      <c r="K4775">
        <v>2</v>
      </c>
      <c r="L4775" s="1">
        <v>42782.666238425925</v>
      </c>
      <c r="M4775" s="1">
        <v>42782.666238425925</v>
      </c>
      <c r="N4775" t="s">
        <v>20</v>
      </c>
      <c r="O4775" t="s">
        <v>20</v>
      </c>
      <c r="P4775" t="s">
        <v>20</v>
      </c>
      <c r="Q4775" t="s">
        <v>107</v>
      </c>
      <c r="R4775">
        <v>260822</v>
      </c>
    </row>
    <row r="4776" spans="1:18" x14ac:dyDescent="0.2">
      <c r="A4776" t="str">
        <f>VLOOKUP(B4776,Christine!B:R,3,FALSE)</f>
        <v>Hayley Wallace</v>
      </c>
      <c r="B4776" t="str">
        <f t="shared" si="74"/>
        <v>200023342HLTAP501C+20/2/17+255888</v>
      </c>
      <c r="C4776" t="s">
        <v>4199</v>
      </c>
      <c r="D4776" t="s">
        <v>2487</v>
      </c>
      <c r="E4776" t="s">
        <v>2488</v>
      </c>
      <c r="F4776" t="s">
        <v>110</v>
      </c>
      <c r="G4776" t="s">
        <v>18</v>
      </c>
      <c r="H4776" t="s">
        <v>18</v>
      </c>
      <c r="I4776">
        <v>1</v>
      </c>
      <c r="J4776" t="s">
        <v>19</v>
      </c>
      <c r="K4776">
        <v>2</v>
      </c>
      <c r="L4776" s="1">
        <v>42786.719930555555</v>
      </c>
      <c r="M4776" s="1">
        <v>42786.719930555555</v>
      </c>
      <c r="N4776" t="s">
        <v>20</v>
      </c>
      <c r="O4776" t="s">
        <v>20</v>
      </c>
      <c r="P4776" t="s">
        <v>20</v>
      </c>
      <c r="Q4776" t="s">
        <v>111</v>
      </c>
      <c r="R4776">
        <v>255888</v>
      </c>
    </row>
    <row r="4777" spans="1:18" x14ac:dyDescent="0.2">
      <c r="A4777" t="str">
        <f>VLOOKUP(B4777,Christine!B:R,3,FALSE)</f>
        <v>Hayley Wallace</v>
      </c>
      <c r="B4777" t="str">
        <f t="shared" si="74"/>
        <v>200023342HLTEN505C+20/2/17+255731</v>
      </c>
      <c r="C4777" t="s">
        <v>4199</v>
      </c>
      <c r="D4777" t="s">
        <v>2487</v>
      </c>
      <c r="E4777" t="s">
        <v>2488</v>
      </c>
      <c r="F4777" t="s">
        <v>100</v>
      </c>
      <c r="G4777" t="s">
        <v>18</v>
      </c>
      <c r="H4777" t="s">
        <v>18</v>
      </c>
      <c r="I4777">
        <v>1</v>
      </c>
      <c r="J4777" t="s">
        <v>19</v>
      </c>
      <c r="K4777">
        <v>2</v>
      </c>
      <c r="L4777" s="1">
        <v>42786.716886574075</v>
      </c>
      <c r="M4777" s="1">
        <v>42786.716886574075</v>
      </c>
      <c r="N4777" t="s">
        <v>20</v>
      </c>
      <c r="O4777" t="s">
        <v>20</v>
      </c>
      <c r="P4777" t="s">
        <v>20</v>
      </c>
      <c r="Q4777" t="s">
        <v>101</v>
      </c>
      <c r="R4777">
        <v>255731</v>
      </c>
    </row>
    <row r="4778" spans="1:18" x14ac:dyDescent="0.2">
      <c r="A4778" t="str">
        <f>VLOOKUP(B4778,Christine!B:R,3,FALSE)</f>
        <v>Hayley Wallace</v>
      </c>
      <c r="B4778" t="str">
        <f t="shared" si="74"/>
        <v>200023342HLTEN507C+17/4/17+255975</v>
      </c>
      <c r="C4778" t="s">
        <v>4187</v>
      </c>
      <c r="D4778" t="s">
        <v>2487</v>
      </c>
      <c r="E4778" t="s">
        <v>2488</v>
      </c>
      <c r="F4778" t="s">
        <v>102</v>
      </c>
      <c r="G4778" t="s">
        <v>18</v>
      </c>
      <c r="H4778" t="s">
        <v>18</v>
      </c>
      <c r="I4778">
        <v>1</v>
      </c>
      <c r="J4778" t="s">
        <v>19</v>
      </c>
      <c r="K4778">
        <v>2</v>
      </c>
      <c r="L4778" s="1">
        <v>42842.91982638889</v>
      </c>
      <c r="M4778" s="1">
        <v>42842.91982638889</v>
      </c>
      <c r="N4778" t="s">
        <v>20</v>
      </c>
      <c r="O4778" t="s">
        <v>20</v>
      </c>
      <c r="P4778" t="s">
        <v>20</v>
      </c>
      <c r="Q4778" t="s">
        <v>103</v>
      </c>
      <c r="R4778">
        <v>255975</v>
      </c>
    </row>
    <row r="4779" spans="1:18" x14ac:dyDescent="0.2">
      <c r="A4779" t="str">
        <f>VLOOKUP(B4779,Christine!B:R,3,FALSE)</f>
        <v>Hayley Wallace</v>
      </c>
      <c r="B4779" t="str">
        <f t="shared" si="74"/>
        <v>200023342HLTEN511B+20/2/17+256699</v>
      </c>
      <c r="C4779" t="s">
        <v>4199</v>
      </c>
      <c r="D4779" t="s">
        <v>2487</v>
      </c>
      <c r="E4779" t="s">
        <v>2488</v>
      </c>
      <c r="F4779" t="s">
        <v>112</v>
      </c>
      <c r="G4779" t="s">
        <v>18</v>
      </c>
      <c r="H4779" t="s">
        <v>18</v>
      </c>
      <c r="I4779">
        <v>1</v>
      </c>
      <c r="J4779" t="s">
        <v>19</v>
      </c>
      <c r="K4779">
        <v>2</v>
      </c>
      <c r="L4779" s="1">
        <v>42786.72215277778</v>
      </c>
      <c r="M4779" s="1">
        <v>42786.72215277778</v>
      </c>
      <c r="N4779" t="s">
        <v>20</v>
      </c>
      <c r="O4779" t="s">
        <v>20</v>
      </c>
      <c r="P4779" t="s">
        <v>20</v>
      </c>
      <c r="Q4779" t="s">
        <v>113</v>
      </c>
      <c r="R4779">
        <v>256699</v>
      </c>
    </row>
    <row r="4780" spans="1:18" x14ac:dyDescent="0.2">
      <c r="A4780" t="str">
        <f>VLOOKUP(B4780,Christine!B:R,3,FALSE)</f>
        <v>Hayley Wallace</v>
      </c>
      <c r="B4780" t="str">
        <f t="shared" si="74"/>
        <v>200023342HLTEN519C+28/8/17+260822</v>
      </c>
      <c r="C4780" t="s">
        <v>4336</v>
      </c>
      <c r="D4780" t="s">
        <v>2487</v>
      </c>
      <c r="E4780" t="s">
        <v>2488</v>
      </c>
      <c r="F4780" t="s">
        <v>106</v>
      </c>
      <c r="G4780" t="s">
        <v>18</v>
      </c>
      <c r="H4780" t="s">
        <v>18</v>
      </c>
      <c r="I4780">
        <v>1</v>
      </c>
      <c r="J4780" t="s">
        <v>19</v>
      </c>
      <c r="K4780">
        <v>2</v>
      </c>
      <c r="L4780" s="1">
        <v>42975.413842592592</v>
      </c>
      <c r="M4780" s="1">
        <v>42975.413842592592</v>
      </c>
      <c r="N4780" t="s">
        <v>20</v>
      </c>
      <c r="O4780" t="s">
        <v>20</v>
      </c>
      <c r="P4780" t="s">
        <v>20</v>
      </c>
      <c r="Q4780" t="s">
        <v>107</v>
      </c>
      <c r="R4780">
        <v>260822</v>
      </c>
    </row>
    <row r="4781" spans="1:18" x14ac:dyDescent="0.2">
      <c r="A4781" t="str">
        <f>VLOOKUP(B4781,Christine!B:R,3,FALSE)</f>
        <v>Hayley Wallace</v>
      </c>
      <c r="B4781" t="str">
        <f t="shared" si="74"/>
        <v>200023342HLTEN620B+1/5/17+271111</v>
      </c>
      <c r="C4781" t="s">
        <v>4227</v>
      </c>
      <c r="D4781" t="s">
        <v>2487</v>
      </c>
      <c r="E4781" t="s">
        <v>2488</v>
      </c>
      <c r="F4781" t="s">
        <v>396</v>
      </c>
      <c r="G4781" t="s">
        <v>18</v>
      </c>
      <c r="H4781" t="s">
        <v>18</v>
      </c>
      <c r="I4781">
        <v>1</v>
      </c>
      <c r="J4781" t="s">
        <v>19</v>
      </c>
      <c r="K4781">
        <v>2</v>
      </c>
      <c r="L4781" s="1">
        <v>42856.747141203705</v>
      </c>
      <c r="M4781" s="1">
        <v>42856.747141203705</v>
      </c>
      <c r="N4781" t="s">
        <v>20</v>
      </c>
      <c r="O4781" t="s">
        <v>20</v>
      </c>
      <c r="P4781" t="s">
        <v>20</v>
      </c>
      <c r="Q4781" t="s">
        <v>397</v>
      </c>
      <c r="R4781">
        <v>271111</v>
      </c>
    </row>
    <row r="4782" spans="1:18" x14ac:dyDescent="0.2">
      <c r="A4782" t="str">
        <f>VLOOKUP(B4782,Christine!B:R,3,FALSE)</f>
        <v>Madeleine Keenan</v>
      </c>
      <c r="B4782" t="str">
        <f t="shared" si="74"/>
        <v>200023360HLTAP501C+31/5/17+255888</v>
      </c>
      <c r="C4782" t="s">
        <v>4206</v>
      </c>
      <c r="D4782" t="s">
        <v>2489</v>
      </c>
      <c r="E4782" t="s">
        <v>2490</v>
      </c>
      <c r="F4782" t="s">
        <v>110</v>
      </c>
      <c r="G4782" t="s">
        <v>18</v>
      </c>
      <c r="H4782" t="s">
        <v>18</v>
      </c>
      <c r="I4782">
        <v>1</v>
      </c>
      <c r="J4782" t="s">
        <v>19</v>
      </c>
      <c r="K4782">
        <v>2</v>
      </c>
      <c r="L4782" s="1">
        <v>42886.591041666667</v>
      </c>
      <c r="M4782" s="1">
        <v>42886.591041666667</v>
      </c>
      <c r="N4782" t="s">
        <v>20</v>
      </c>
      <c r="O4782" t="s">
        <v>20</v>
      </c>
      <c r="P4782" t="s">
        <v>20</v>
      </c>
      <c r="Q4782" t="s">
        <v>111</v>
      </c>
      <c r="R4782">
        <v>255888</v>
      </c>
    </row>
    <row r="4783" spans="1:18" x14ac:dyDescent="0.2">
      <c r="A4783" t="str">
        <f>VLOOKUP(B4783,Christine!B:R,3,FALSE)</f>
        <v>Madeleine Keenan</v>
      </c>
      <c r="B4783" t="str">
        <f t="shared" si="74"/>
        <v>200023360HLTEN506B+17/2/17+255869</v>
      </c>
      <c r="C4783" t="s">
        <v>4229</v>
      </c>
      <c r="D4783" t="s">
        <v>2489</v>
      </c>
      <c r="E4783" t="s">
        <v>2490</v>
      </c>
      <c r="F4783" t="s">
        <v>190</v>
      </c>
      <c r="G4783" t="s">
        <v>18</v>
      </c>
      <c r="H4783" t="s">
        <v>18</v>
      </c>
      <c r="I4783">
        <v>1</v>
      </c>
      <c r="J4783" t="s">
        <v>19</v>
      </c>
      <c r="K4783">
        <v>2</v>
      </c>
      <c r="L4783" s="1">
        <v>42783.433946759258</v>
      </c>
      <c r="M4783" s="1">
        <v>42783.433946759258</v>
      </c>
      <c r="N4783" t="s">
        <v>20</v>
      </c>
      <c r="O4783" t="s">
        <v>20</v>
      </c>
      <c r="P4783" t="s">
        <v>20</v>
      </c>
      <c r="Q4783" t="s">
        <v>191</v>
      </c>
      <c r="R4783">
        <v>255869</v>
      </c>
    </row>
    <row r="4784" spans="1:18" x14ac:dyDescent="0.2">
      <c r="A4784" t="str">
        <f>VLOOKUP(B4784,Christine!B:R,3,FALSE)</f>
        <v>Madeleine Keenan</v>
      </c>
      <c r="B4784" t="str">
        <f t="shared" si="74"/>
        <v>200023360HLTEN507C+19/7/17+255975</v>
      </c>
      <c r="C4784" t="s">
        <v>4268</v>
      </c>
      <c r="D4784" t="s">
        <v>2489</v>
      </c>
      <c r="E4784" t="s">
        <v>2490</v>
      </c>
      <c r="F4784" t="s">
        <v>102</v>
      </c>
      <c r="G4784" t="s">
        <v>18</v>
      </c>
      <c r="H4784" t="s">
        <v>18</v>
      </c>
      <c r="I4784">
        <v>1</v>
      </c>
      <c r="J4784" t="s">
        <v>19</v>
      </c>
      <c r="K4784">
        <v>2</v>
      </c>
      <c r="L4784" s="1">
        <v>42935.362881944442</v>
      </c>
      <c r="M4784" s="1">
        <v>42935.362881944442</v>
      </c>
      <c r="N4784" t="s">
        <v>20</v>
      </c>
      <c r="O4784" t="s">
        <v>20</v>
      </c>
      <c r="P4784" t="s">
        <v>20</v>
      </c>
      <c r="Q4784" t="s">
        <v>103</v>
      </c>
      <c r="R4784">
        <v>255975</v>
      </c>
    </row>
    <row r="4785" spans="1:18" x14ac:dyDescent="0.2">
      <c r="A4785" t="str">
        <f>VLOOKUP(B4785,Christine!B:R,3,FALSE)</f>
        <v>Madeleine Keenan</v>
      </c>
      <c r="B4785" t="str">
        <f t="shared" si="74"/>
        <v>200023360HLTEN510B+31/5/17+256354</v>
      </c>
      <c r="C4785" t="s">
        <v>4206</v>
      </c>
      <c r="D4785" t="s">
        <v>2489</v>
      </c>
      <c r="E4785" t="s">
        <v>2490</v>
      </c>
      <c r="F4785" t="s">
        <v>192</v>
      </c>
      <c r="G4785" t="s">
        <v>18</v>
      </c>
      <c r="H4785" t="s">
        <v>18</v>
      </c>
      <c r="I4785">
        <v>1</v>
      </c>
      <c r="J4785" t="s">
        <v>19</v>
      </c>
      <c r="K4785">
        <v>2</v>
      </c>
      <c r="L4785" s="1">
        <v>42886.588125000002</v>
      </c>
      <c r="M4785" s="1">
        <v>42886.588125000002</v>
      </c>
      <c r="N4785" t="s">
        <v>20</v>
      </c>
      <c r="O4785" t="s">
        <v>20</v>
      </c>
      <c r="P4785" t="s">
        <v>20</v>
      </c>
      <c r="Q4785" t="s">
        <v>193</v>
      </c>
      <c r="R4785">
        <v>256354</v>
      </c>
    </row>
    <row r="4786" spans="1:18" x14ac:dyDescent="0.2">
      <c r="A4786" t="str">
        <f>VLOOKUP(B4786,Christine!B:R,3,FALSE)</f>
        <v>Madeleine Keenan</v>
      </c>
      <c r="B4786" t="str">
        <f t="shared" si="74"/>
        <v>200023360HLTEN512B+10/2/17+255862</v>
      </c>
      <c r="C4786" t="s">
        <v>4225</v>
      </c>
      <c r="D4786" t="s">
        <v>2489</v>
      </c>
      <c r="E4786" t="s">
        <v>2490</v>
      </c>
      <c r="F4786" t="s">
        <v>114</v>
      </c>
      <c r="G4786" t="s">
        <v>18</v>
      </c>
      <c r="H4786" t="s">
        <v>18</v>
      </c>
      <c r="I4786">
        <v>1</v>
      </c>
      <c r="J4786" t="s">
        <v>19</v>
      </c>
      <c r="K4786">
        <v>2</v>
      </c>
      <c r="L4786" s="1">
        <v>42776.919398148151</v>
      </c>
      <c r="M4786" s="1">
        <v>42776.919398148151</v>
      </c>
      <c r="N4786" t="s">
        <v>20</v>
      </c>
      <c r="O4786" t="s">
        <v>20</v>
      </c>
      <c r="P4786" t="s">
        <v>20</v>
      </c>
      <c r="Q4786" t="s">
        <v>115</v>
      </c>
      <c r="R4786">
        <v>255862</v>
      </c>
    </row>
    <row r="4787" spans="1:18" x14ac:dyDescent="0.2">
      <c r="A4787" t="str">
        <f>VLOOKUP(B4787,Christine!B:R,3,FALSE)</f>
        <v>Madeleine Keenan</v>
      </c>
      <c r="B4787" t="str">
        <f t="shared" si="74"/>
        <v>200023360HLTEN513B+10/2/17+258793</v>
      </c>
      <c r="C4787" t="s">
        <v>4225</v>
      </c>
      <c r="D4787" t="s">
        <v>2489</v>
      </c>
      <c r="E4787" t="s">
        <v>2490</v>
      </c>
      <c r="F4787" t="s">
        <v>116</v>
      </c>
      <c r="G4787" t="s">
        <v>18</v>
      </c>
      <c r="H4787" t="s">
        <v>18</v>
      </c>
      <c r="I4787">
        <v>1</v>
      </c>
      <c r="J4787" t="s">
        <v>19</v>
      </c>
      <c r="K4787">
        <v>2</v>
      </c>
      <c r="L4787" s="1">
        <v>42776.921388888892</v>
      </c>
      <c r="M4787" s="1">
        <v>42776.921388888892</v>
      </c>
      <c r="N4787" t="s">
        <v>20</v>
      </c>
      <c r="O4787" t="s">
        <v>20</v>
      </c>
      <c r="P4787" t="s">
        <v>20</v>
      </c>
      <c r="Q4787" t="s">
        <v>117</v>
      </c>
      <c r="R4787">
        <v>258793</v>
      </c>
    </row>
    <row r="4788" spans="1:18" x14ac:dyDescent="0.2">
      <c r="A4788" t="str">
        <f>VLOOKUP(B4788,Christine!B:R,3,FALSE)</f>
        <v>Madeleine Keenan</v>
      </c>
      <c r="B4788" t="str">
        <f t="shared" si="74"/>
        <v>200023360HLTEN514B+3/4/17+256286</v>
      </c>
      <c r="C4788" t="s">
        <v>4347</v>
      </c>
      <c r="D4788" t="s">
        <v>2489</v>
      </c>
      <c r="E4788" t="s">
        <v>2490</v>
      </c>
      <c r="F4788" t="s">
        <v>170</v>
      </c>
      <c r="G4788" t="s">
        <v>18</v>
      </c>
      <c r="H4788" t="s">
        <v>18</v>
      </c>
      <c r="I4788">
        <v>1</v>
      </c>
      <c r="J4788" t="s">
        <v>19</v>
      </c>
      <c r="K4788">
        <v>2</v>
      </c>
      <c r="L4788" s="1">
        <v>42828.607673611114</v>
      </c>
      <c r="M4788" s="1">
        <v>42828.607673611114</v>
      </c>
      <c r="N4788" t="s">
        <v>20</v>
      </c>
      <c r="O4788" t="s">
        <v>20</v>
      </c>
      <c r="P4788" t="s">
        <v>20</v>
      </c>
      <c r="Q4788" t="s">
        <v>171</v>
      </c>
      <c r="R4788">
        <v>256286</v>
      </c>
    </row>
    <row r="4789" spans="1:18" x14ac:dyDescent="0.2">
      <c r="A4789" t="str">
        <f>VLOOKUP(B4789,Christine!B:R,3,FALSE)</f>
        <v>Madeleine Keenan</v>
      </c>
      <c r="B4789" t="str">
        <f t="shared" si="74"/>
        <v>200023360HLTEN608B+18/4/17+257705</v>
      </c>
      <c r="C4789" t="s">
        <v>4299</v>
      </c>
      <c r="D4789" t="s">
        <v>2489</v>
      </c>
      <c r="E4789" t="s">
        <v>2490</v>
      </c>
      <c r="F4789" t="s">
        <v>146</v>
      </c>
      <c r="G4789" t="s">
        <v>18</v>
      </c>
      <c r="H4789" t="s">
        <v>18</v>
      </c>
      <c r="I4789">
        <v>1</v>
      </c>
      <c r="J4789" t="s">
        <v>19</v>
      </c>
      <c r="K4789">
        <v>2</v>
      </c>
      <c r="L4789" s="1">
        <v>42843.541631944441</v>
      </c>
      <c r="M4789" s="1">
        <v>42843.541631944441</v>
      </c>
      <c r="N4789" t="s">
        <v>20</v>
      </c>
      <c r="O4789" t="s">
        <v>20</v>
      </c>
      <c r="P4789" t="s">
        <v>20</v>
      </c>
      <c r="Q4789" t="s">
        <v>147</v>
      </c>
      <c r="R4789">
        <v>257705</v>
      </c>
    </row>
    <row r="4790" spans="1:18" x14ac:dyDescent="0.2">
      <c r="A4790" t="str">
        <f>VLOOKUP(B4790,Christine!B:R,3,FALSE)</f>
        <v>Madeleine Keenan</v>
      </c>
      <c r="B4790" t="str">
        <f t="shared" si="74"/>
        <v>200023360HLTENN002+26/7/17+254288</v>
      </c>
      <c r="C4790" t="s">
        <v>4272</v>
      </c>
      <c r="D4790" t="s">
        <v>2489</v>
      </c>
      <c r="E4790" t="s">
        <v>2490</v>
      </c>
      <c r="F4790" t="s">
        <v>34</v>
      </c>
      <c r="G4790" t="s">
        <v>18</v>
      </c>
      <c r="H4790" t="s">
        <v>18</v>
      </c>
      <c r="I4790">
        <v>1</v>
      </c>
      <c r="J4790" t="s">
        <v>19</v>
      </c>
      <c r="K4790">
        <v>2</v>
      </c>
      <c r="L4790" s="1">
        <v>42942.369849537034</v>
      </c>
      <c r="M4790" s="1">
        <v>42942.369849537034</v>
      </c>
      <c r="N4790" t="s">
        <v>20</v>
      </c>
      <c r="O4790" t="s">
        <v>20</v>
      </c>
      <c r="P4790" t="s">
        <v>20</v>
      </c>
      <c r="Q4790" t="s">
        <v>35</v>
      </c>
      <c r="R4790">
        <v>254288</v>
      </c>
    </row>
    <row r="4791" spans="1:18" x14ac:dyDescent="0.2">
      <c r="A4791" t="str">
        <f>VLOOKUP(B4791,Christine!B:R,3,FALSE)</f>
        <v>Claire Harper</v>
      </c>
      <c r="B4791" t="str">
        <f t="shared" si="74"/>
        <v>200023369CHCORG627B+2/5/17+260008</v>
      </c>
      <c r="C4791" t="s">
        <v>4240</v>
      </c>
      <c r="D4791" t="s">
        <v>2491</v>
      </c>
      <c r="E4791" t="s">
        <v>2492</v>
      </c>
      <c r="F4791" t="s">
        <v>98</v>
      </c>
      <c r="G4791" t="s">
        <v>18</v>
      </c>
      <c r="H4791" t="s">
        <v>18</v>
      </c>
      <c r="I4791">
        <v>1</v>
      </c>
      <c r="J4791" t="s">
        <v>19</v>
      </c>
      <c r="K4791">
        <v>2</v>
      </c>
      <c r="L4791" s="1">
        <v>42857.886874999997</v>
      </c>
      <c r="M4791" s="1">
        <v>42857.886874999997</v>
      </c>
      <c r="N4791" t="s">
        <v>20</v>
      </c>
      <c r="O4791" t="s">
        <v>20</v>
      </c>
      <c r="P4791" t="s">
        <v>20</v>
      </c>
      <c r="Q4791" t="s">
        <v>99</v>
      </c>
      <c r="R4791">
        <v>260008</v>
      </c>
    </row>
    <row r="4792" spans="1:18" x14ac:dyDescent="0.2">
      <c r="A4792" t="str">
        <f>VLOOKUP(B4792,Christine!B:R,3,FALSE)</f>
        <v>Claire Harper</v>
      </c>
      <c r="B4792" t="str">
        <f t="shared" si="74"/>
        <v>200023369HLTEN505C+9/2/17+255731</v>
      </c>
      <c r="C4792" t="s">
        <v>4198</v>
      </c>
      <c r="D4792" t="s">
        <v>2491</v>
      </c>
      <c r="E4792" t="s">
        <v>2492</v>
      </c>
      <c r="F4792" t="s">
        <v>100</v>
      </c>
      <c r="G4792" t="s">
        <v>18</v>
      </c>
      <c r="H4792" t="s">
        <v>18</v>
      </c>
      <c r="I4792">
        <v>1</v>
      </c>
      <c r="J4792" t="s">
        <v>19</v>
      </c>
      <c r="K4792">
        <v>2</v>
      </c>
      <c r="L4792" s="1">
        <v>42775.525023148148</v>
      </c>
      <c r="M4792" s="1">
        <v>42775.525023148148</v>
      </c>
      <c r="N4792" t="s">
        <v>20</v>
      </c>
      <c r="O4792" t="s">
        <v>20</v>
      </c>
      <c r="P4792" t="s">
        <v>20</v>
      </c>
      <c r="Q4792" t="s">
        <v>101</v>
      </c>
      <c r="R4792">
        <v>255731</v>
      </c>
    </row>
    <row r="4793" spans="1:18" x14ac:dyDescent="0.2">
      <c r="A4793" t="str">
        <f>VLOOKUP(B4793,Christine!B:R,3,FALSE)</f>
        <v>Claire Harper</v>
      </c>
      <c r="B4793" t="str">
        <f t="shared" si="74"/>
        <v>200023369HLTEN507C+14/2/17+255975</v>
      </c>
      <c r="C4793" t="s">
        <v>4241</v>
      </c>
      <c r="D4793" t="s">
        <v>2491</v>
      </c>
      <c r="E4793" t="s">
        <v>2492</v>
      </c>
      <c r="F4793" t="s">
        <v>102</v>
      </c>
      <c r="G4793" t="s">
        <v>18</v>
      </c>
      <c r="H4793" t="s">
        <v>18</v>
      </c>
      <c r="I4793">
        <v>1</v>
      </c>
      <c r="J4793" t="s">
        <v>19</v>
      </c>
      <c r="K4793">
        <v>2</v>
      </c>
      <c r="L4793" s="1">
        <v>42780.59679398148</v>
      </c>
      <c r="M4793" s="1">
        <v>42780.59679398148</v>
      </c>
      <c r="N4793" t="s">
        <v>20</v>
      </c>
      <c r="O4793" t="s">
        <v>20</v>
      </c>
      <c r="P4793" t="s">
        <v>20</v>
      </c>
      <c r="Q4793" t="s">
        <v>103</v>
      </c>
      <c r="R4793">
        <v>255975</v>
      </c>
    </row>
    <row r="4794" spans="1:18" x14ac:dyDescent="0.2">
      <c r="A4794" t="str">
        <f>VLOOKUP(B4794,Christine!B:R,3,FALSE)</f>
        <v>Claire Harper</v>
      </c>
      <c r="B4794" t="str">
        <f t="shared" si="74"/>
        <v>200023369HLTEN519C+29/3/17+260822</v>
      </c>
      <c r="C4794" t="s">
        <v>4340</v>
      </c>
      <c r="D4794" t="s">
        <v>2491</v>
      </c>
      <c r="E4794" t="s">
        <v>2492</v>
      </c>
      <c r="F4794" t="s">
        <v>106</v>
      </c>
      <c r="G4794" t="s">
        <v>18</v>
      </c>
      <c r="H4794" t="s">
        <v>18</v>
      </c>
      <c r="I4794">
        <v>1</v>
      </c>
      <c r="J4794" t="s">
        <v>19</v>
      </c>
      <c r="K4794">
        <v>2</v>
      </c>
      <c r="L4794" s="1">
        <v>42823.61142361111</v>
      </c>
      <c r="M4794" s="1">
        <v>42823.61142361111</v>
      </c>
      <c r="N4794" t="s">
        <v>20</v>
      </c>
      <c r="O4794" t="s">
        <v>20</v>
      </c>
      <c r="P4794" t="s">
        <v>20</v>
      </c>
      <c r="Q4794" t="s">
        <v>107</v>
      </c>
      <c r="R4794">
        <v>260822</v>
      </c>
    </row>
    <row r="4795" spans="1:18" x14ac:dyDescent="0.2">
      <c r="A4795" t="str">
        <f>VLOOKUP(B4795,Christine!B:R,3,FALSE)</f>
        <v>Gabrielle Edgar</v>
      </c>
      <c r="B4795" t="str">
        <f t="shared" si="74"/>
        <v>200023374HLTEN505C+9/2/17+255731</v>
      </c>
      <c r="C4795" t="s">
        <v>4198</v>
      </c>
      <c r="D4795" t="s">
        <v>2493</v>
      </c>
      <c r="E4795" t="s">
        <v>2494</v>
      </c>
      <c r="F4795" t="s">
        <v>100</v>
      </c>
      <c r="G4795" t="s">
        <v>18</v>
      </c>
      <c r="H4795" t="s">
        <v>18</v>
      </c>
      <c r="I4795">
        <v>1</v>
      </c>
      <c r="J4795" t="s">
        <v>19</v>
      </c>
      <c r="K4795">
        <v>2</v>
      </c>
      <c r="L4795" s="1">
        <v>42775.52579861111</v>
      </c>
      <c r="M4795" s="1">
        <v>42775.52579861111</v>
      </c>
      <c r="N4795" t="s">
        <v>20</v>
      </c>
      <c r="O4795" t="s">
        <v>20</v>
      </c>
      <c r="P4795" t="s">
        <v>20</v>
      </c>
      <c r="Q4795" t="s">
        <v>101</v>
      </c>
      <c r="R4795">
        <v>255731</v>
      </c>
    </row>
    <row r="4796" spans="1:18" x14ac:dyDescent="0.2">
      <c r="A4796" t="str">
        <f>VLOOKUP(B4796,Christine!B:R,3,FALSE)</f>
        <v>Gabrielle Edgar</v>
      </c>
      <c r="B4796" t="str">
        <f t="shared" si="74"/>
        <v>200023374HLTEN507C+13/2/17+255975</v>
      </c>
      <c r="C4796" t="s">
        <v>4211</v>
      </c>
      <c r="D4796" t="s">
        <v>2493</v>
      </c>
      <c r="E4796" t="s">
        <v>2494</v>
      </c>
      <c r="F4796" t="s">
        <v>102</v>
      </c>
      <c r="G4796" t="s">
        <v>18</v>
      </c>
      <c r="H4796" t="s">
        <v>18</v>
      </c>
      <c r="I4796">
        <v>1</v>
      </c>
      <c r="J4796" t="s">
        <v>19</v>
      </c>
      <c r="K4796">
        <v>2</v>
      </c>
      <c r="L4796" s="1">
        <v>42779.641504629632</v>
      </c>
      <c r="M4796" s="1">
        <v>42779.641504629632</v>
      </c>
      <c r="N4796" t="s">
        <v>20</v>
      </c>
      <c r="O4796" t="s">
        <v>20</v>
      </c>
      <c r="P4796" t="s">
        <v>20</v>
      </c>
      <c r="Q4796" t="s">
        <v>103</v>
      </c>
      <c r="R4796">
        <v>255975</v>
      </c>
    </row>
    <row r="4797" spans="1:18" x14ac:dyDescent="0.2">
      <c r="A4797" t="str">
        <f>VLOOKUP(B4797,Christine!B:R,3,FALSE)</f>
        <v>Gabrielle Edgar</v>
      </c>
      <c r="B4797" t="str">
        <f t="shared" si="74"/>
        <v>200023374HLTEN519C+8/5/17+260822</v>
      </c>
      <c r="C4797" t="s">
        <v>4254</v>
      </c>
      <c r="D4797" t="s">
        <v>2493</v>
      </c>
      <c r="E4797" t="s">
        <v>2494</v>
      </c>
      <c r="F4797" t="s">
        <v>106</v>
      </c>
      <c r="G4797" t="s">
        <v>18</v>
      </c>
      <c r="H4797" t="s">
        <v>18</v>
      </c>
      <c r="I4797">
        <v>1</v>
      </c>
      <c r="J4797" t="s">
        <v>19</v>
      </c>
      <c r="K4797">
        <v>2</v>
      </c>
      <c r="L4797" s="1">
        <v>42863.477071759262</v>
      </c>
      <c r="M4797" s="1">
        <v>42863.477071759262</v>
      </c>
      <c r="N4797" t="s">
        <v>20</v>
      </c>
      <c r="O4797" t="s">
        <v>20</v>
      </c>
      <c r="P4797" t="s">
        <v>20</v>
      </c>
      <c r="Q4797" t="s">
        <v>107</v>
      </c>
      <c r="R4797">
        <v>260822</v>
      </c>
    </row>
    <row r="4798" spans="1:18" x14ac:dyDescent="0.2">
      <c r="A4798" t="str">
        <f>VLOOKUP(B4798,Christine!B:R,3,FALSE)</f>
        <v>Kaelene Parker</v>
      </c>
      <c r="B4798" t="str">
        <f t="shared" si="74"/>
        <v>200023384CHCORG627B+3/5/17+260008</v>
      </c>
      <c r="C4798" t="s">
        <v>4247</v>
      </c>
      <c r="D4798" t="s">
        <v>2495</v>
      </c>
      <c r="E4798" t="s">
        <v>2496</v>
      </c>
      <c r="F4798" t="s">
        <v>98</v>
      </c>
      <c r="G4798" t="s">
        <v>18</v>
      </c>
      <c r="H4798" t="s">
        <v>18</v>
      </c>
      <c r="I4798">
        <v>1</v>
      </c>
      <c r="J4798" t="s">
        <v>19</v>
      </c>
      <c r="K4798">
        <v>2</v>
      </c>
      <c r="L4798" s="1">
        <v>42858.833449074074</v>
      </c>
      <c r="M4798" s="1">
        <v>42858.833449074074</v>
      </c>
      <c r="N4798" t="s">
        <v>20</v>
      </c>
      <c r="O4798" t="s">
        <v>20</v>
      </c>
      <c r="P4798" t="s">
        <v>20</v>
      </c>
      <c r="Q4798" t="s">
        <v>99</v>
      </c>
      <c r="R4798">
        <v>260008</v>
      </c>
    </row>
    <row r="4799" spans="1:18" x14ac:dyDescent="0.2">
      <c r="A4799" t="str">
        <f>VLOOKUP(B4799,Christine!B:R,3,FALSE)</f>
        <v>Kaelene Parker</v>
      </c>
      <c r="B4799" t="str">
        <f t="shared" si="74"/>
        <v>200023384HLTEN505C+11/2/17+255731</v>
      </c>
      <c r="C4799" t="s">
        <v>4220</v>
      </c>
      <c r="D4799" t="s">
        <v>2495</v>
      </c>
      <c r="E4799" t="s">
        <v>2496</v>
      </c>
      <c r="F4799" t="s">
        <v>100</v>
      </c>
      <c r="G4799" t="s">
        <v>18</v>
      </c>
      <c r="H4799" t="s">
        <v>18</v>
      </c>
      <c r="I4799">
        <v>1</v>
      </c>
      <c r="J4799" t="s">
        <v>19</v>
      </c>
      <c r="K4799">
        <v>2</v>
      </c>
      <c r="L4799" s="1">
        <v>42777.598819444444</v>
      </c>
      <c r="M4799" s="1">
        <v>42777.598819444444</v>
      </c>
      <c r="N4799" t="s">
        <v>20</v>
      </c>
      <c r="O4799" t="s">
        <v>20</v>
      </c>
      <c r="P4799" t="s">
        <v>20</v>
      </c>
      <c r="Q4799" t="s">
        <v>101</v>
      </c>
      <c r="R4799">
        <v>255731</v>
      </c>
    </row>
    <row r="4800" spans="1:18" x14ac:dyDescent="0.2">
      <c r="A4800" t="str">
        <f>VLOOKUP(B4800,Christine!B:R,3,FALSE)</f>
        <v>Kaelene Parker</v>
      </c>
      <c r="B4800" t="str">
        <f t="shared" si="74"/>
        <v>200023384HLTEN507C+11/2/17+255975</v>
      </c>
      <c r="C4800" t="s">
        <v>4220</v>
      </c>
      <c r="D4800" t="s">
        <v>2495</v>
      </c>
      <c r="E4800" t="s">
        <v>2496</v>
      </c>
      <c r="F4800" t="s">
        <v>102</v>
      </c>
      <c r="G4800" t="s">
        <v>18</v>
      </c>
      <c r="H4800" t="s">
        <v>18</v>
      </c>
      <c r="I4800">
        <v>1</v>
      </c>
      <c r="J4800" t="s">
        <v>19</v>
      </c>
      <c r="K4800">
        <v>2</v>
      </c>
      <c r="L4800" s="1">
        <v>42777.579895833333</v>
      </c>
      <c r="M4800" s="1">
        <v>42777.579895833333</v>
      </c>
      <c r="N4800" t="s">
        <v>20</v>
      </c>
      <c r="O4800" t="s">
        <v>20</v>
      </c>
      <c r="P4800" t="s">
        <v>20</v>
      </c>
      <c r="Q4800" t="s">
        <v>103</v>
      </c>
      <c r="R4800">
        <v>255975</v>
      </c>
    </row>
    <row r="4801" spans="1:18" x14ac:dyDescent="0.2">
      <c r="A4801" t="str">
        <f>VLOOKUP(B4801,Christine!B:R,3,FALSE)</f>
        <v>Kaelene Parker</v>
      </c>
      <c r="B4801" t="str">
        <f t="shared" si="74"/>
        <v>200023384HLTEN519C+10/5/17+260822</v>
      </c>
      <c r="C4801" t="s">
        <v>4344</v>
      </c>
      <c r="D4801" t="s">
        <v>2495</v>
      </c>
      <c r="E4801" t="s">
        <v>2496</v>
      </c>
      <c r="F4801" t="s">
        <v>106</v>
      </c>
      <c r="G4801" t="s">
        <v>18</v>
      </c>
      <c r="H4801" t="s">
        <v>18</v>
      </c>
      <c r="I4801">
        <v>1</v>
      </c>
      <c r="J4801" t="s">
        <v>19</v>
      </c>
      <c r="K4801">
        <v>2</v>
      </c>
      <c r="L4801" s="1">
        <v>42865.380706018521</v>
      </c>
      <c r="M4801" s="1">
        <v>42865.380706018521</v>
      </c>
      <c r="N4801" t="s">
        <v>20</v>
      </c>
      <c r="O4801" t="s">
        <v>20</v>
      </c>
      <c r="P4801" t="s">
        <v>20</v>
      </c>
      <c r="Q4801" t="s">
        <v>107</v>
      </c>
      <c r="R4801">
        <v>260822</v>
      </c>
    </row>
    <row r="4802" spans="1:18" x14ac:dyDescent="0.2">
      <c r="A4802" t="str">
        <f>VLOOKUP(B4802,Christine!B:R,3,FALSE)</f>
        <v>Casey Hay</v>
      </c>
      <c r="B4802" t="str">
        <f t="shared" si="74"/>
        <v>200023387ACMCAS304A+15/5/17+254416</v>
      </c>
      <c r="C4802" t="s">
        <v>4237</v>
      </c>
      <c r="D4802" t="s">
        <v>2497</v>
      </c>
      <c r="E4802" t="s">
        <v>2498</v>
      </c>
      <c r="F4802" t="s">
        <v>247</v>
      </c>
      <c r="G4802" t="s">
        <v>18</v>
      </c>
      <c r="H4802" t="s">
        <v>18</v>
      </c>
      <c r="I4802">
        <v>1</v>
      </c>
      <c r="J4802" t="s">
        <v>19</v>
      </c>
      <c r="K4802">
        <v>2</v>
      </c>
      <c r="L4802" s="1">
        <v>42870.74559027778</v>
      </c>
      <c r="M4802" s="1">
        <v>42870.74559027778</v>
      </c>
      <c r="N4802" t="s">
        <v>20</v>
      </c>
      <c r="O4802" t="s">
        <v>20</v>
      </c>
      <c r="P4802" t="s">
        <v>20</v>
      </c>
      <c r="Q4802" t="s">
        <v>248</v>
      </c>
      <c r="R4802">
        <v>254416</v>
      </c>
    </row>
    <row r="4803" spans="1:18" x14ac:dyDescent="0.2">
      <c r="A4803" t="str">
        <f>VLOOKUP(B4803,Christine!B:R,3,FALSE)</f>
        <v>Casey Hay</v>
      </c>
      <c r="B4803" t="str">
        <f t="shared" ref="B4803:B4866" si="75">E4803&amp;F4803&amp;C4803&amp;R4803</f>
        <v>200023387ACMGAS205A+9/6/17+259998</v>
      </c>
      <c r="C4803" t="s">
        <v>4332</v>
      </c>
      <c r="D4803" t="s">
        <v>2497</v>
      </c>
      <c r="E4803" t="s">
        <v>2498</v>
      </c>
      <c r="F4803" t="s">
        <v>957</v>
      </c>
      <c r="G4803" t="s">
        <v>18</v>
      </c>
      <c r="H4803" t="s">
        <v>18</v>
      </c>
      <c r="I4803">
        <v>1</v>
      </c>
      <c r="J4803" t="s">
        <v>19</v>
      </c>
      <c r="K4803">
        <v>2</v>
      </c>
      <c r="L4803" s="1">
        <v>42895.619351851848</v>
      </c>
      <c r="M4803" s="1">
        <v>42895.619351851848</v>
      </c>
      <c r="N4803" t="s">
        <v>20</v>
      </c>
      <c r="O4803" t="s">
        <v>20</v>
      </c>
      <c r="P4803" t="s">
        <v>20</v>
      </c>
      <c r="Q4803" t="s">
        <v>1688</v>
      </c>
      <c r="R4803">
        <v>259998</v>
      </c>
    </row>
    <row r="4804" spans="1:18" x14ac:dyDescent="0.2">
      <c r="A4804" t="str">
        <f>VLOOKUP(B4804,Christine!B:R,3,FALSE)</f>
        <v>Casey Hay</v>
      </c>
      <c r="B4804" t="str">
        <f t="shared" si="75"/>
        <v>200023387ACMOHS201A+26/5/17+262234</v>
      </c>
      <c r="C4804" t="s">
        <v>4315</v>
      </c>
      <c r="D4804" t="s">
        <v>2497</v>
      </c>
      <c r="E4804" t="s">
        <v>2498</v>
      </c>
      <c r="F4804" t="s">
        <v>518</v>
      </c>
      <c r="G4804" t="s">
        <v>18</v>
      </c>
      <c r="H4804" t="s">
        <v>18</v>
      </c>
      <c r="I4804">
        <v>1</v>
      </c>
      <c r="J4804" t="s">
        <v>19</v>
      </c>
      <c r="K4804">
        <v>2</v>
      </c>
      <c r="L4804" s="1">
        <v>42881.622546296298</v>
      </c>
      <c r="M4804" s="1">
        <v>42881.622546296298</v>
      </c>
      <c r="N4804" t="s">
        <v>20</v>
      </c>
      <c r="O4804" t="s">
        <v>20</v>
      </c>
      <c r="P4804" t="s">
        <v>20</v>
      </c>
      <c r="Q4804" t="s">
        <v>519</v>
      </c>
      <c r="R4804">
        <v>262234</v>
      </c>
    </row>
    <row r="4805" spans="1:18" x14ac:dyDescent="0.2">
      <c r="A4805" t="str">
        <f>VLOOKUP(B4805,Christine!B:R,3,FALSE)</f>
        <v>Maddison Maisey</v>
      </c>
      <c r="B4805" t="str">
        <f t="shared" si="75"/>
        <v>200023392CHCORG627B+30/4/17+260008</v>
      </c>
      <c r="C4805" t="s">
        <v>4197</v>
      </c>
      <c r="D4805" t="s">
        <v>2499</v>
      </c>
      <c r="E4805" t="s">
        <v>2500</v>
      </c>
      <c r="F4805" t="s">
        <v>98</v>
      </c>
      <c r="G4805" t="s">
        <v>18</v>
      </c>
      <c r="H4805" t="s">
        <v>18</v>
      </c>
      <c r="I4805">
        <v>1</v>
      </c>
      <c r="J4805" t="s">
        <v>19</v>
      </c>
      <c r="K4805">
        <v>2</v>
      </c>
      <c r="L4805" s="1">
        <v>42855.81150462963</v>
      </c>
      <c r="M4805" s="1">
        <v>42855.81150462963</v>
      </c>
      <c r="N4805" t="s">
        <v>20</v>
      </c>
      <c r="O4805" t="s">
        <v>20</v>
      </c>
      <c r="P4805" t="s">
        <v>20</v>
      </c>
      <c r="Q4805" t="s">
        <v>99</v>
      </c>
      <c r="R4805">
        <v>260008</v>
      </c>
    </row>
    <row r="4806" spans="1:18" x14ac:dyDescent="0.2">
      <c r="A4806" t="str">
        <f>VLOOKUP(B4806,Christine!B:R,3,FALSE)</f>
        <v>Maddison Maisey</v>
      </c>
      <c r="B4806" t="str">
        <f t="shared" si="75"/>
        <v>200023392HLTEN505C+10/2/17+255731</v>
      </c>
      <c r="C4806" t="s">
        <v>4225</v>
      </c>
      <c r="D4806" t="s">
        <v>2499</v>
      </c>
      <c r="E4806" t="s">
        <v>2500</v>
      </c>
      <c r="F4806" t="s">
        <v>100</v>
      </c>
      <c r="G4806" t="s">
        <v>18</v>
      </c>
      <c r="H4806" t="s">
        <v>18</v>
      </c>
      <c r="I4806">
        <v>1</v>
      </c>
      <c r="J4806" t="s">
        <v>19</v>
      </c>
      <c r="K4806">
        <v>2</v>
      </c>
      <c r="L4806" s="1">
        <v>42776.365162037036</v>
      </c>
      <c r="M4806" s="1">
        <v>42776.365162037036</v>
      </c>
      <c r="N4806" t="s">
        <v>20</v>
      </c>
      <c r="O4806" t="s">
        <v>20</v>
      </c>
      <c r="P4806" t="s">
        <v>20</v>
      </c>
      <c r="Q4806" t="s">
        <v>101</v>
      </c>
      <c r="R4806">
        <v>255731</v>
      </c>
    </row>
    <row r="4807" spans="1:18" x14ac:dyDescent="0.2">
      <c r="A4807" t="str">
        <f>VLOOKUP(B4807,Christine!B:R,3,FALSE)</f>
        <v>Maddison Maisey</v>
      </c>
      <c r="B4807" t="str">
        <f t="shared" si="75"/>
        <v>200023392HLTEN507C+16/2/17+255975</v>
      </c>
      <c r="C4807" t="s">
        <v>4216</v>
      </c>
      <c r="D4807" t="s">
        <v>2499</v>
      </c>
      <c r="E4807" t="s">
        <v>2500</v>
      </c>
      <c r="F4807" t="s">
        <v>102</v>
      </c>
      <c r="G4807" t="s">
        <v>18</v>
      </c>
      <c r="H4807" t="s">
        <v>18</v>
      </c>
      <c r="I4807">
        <v>1</v>
      </c>
      <c r="J4807" t="s">
        <v>19</v>
      </c>
      <c r="K4807">
        <v>2</v>
      </c>
      <c r="L4807" s="1">
        <v>42782.525960648149</v>
      </c>
      <c r="M4807" s="1">
        <v>42782.525960648149</v>
      </c>
      <c r="N4807" t="s">
        <v>20</v>
      </c>
      <c r="O4807" t="s">
        <v>20</v>
      </c>
      <c r="P4807" t="s">
        <v>20</v>
      </c>
      <c r="Q4807" t="s">
        <v>103</v>
      </c>
      <c r="R4807">
        <v>255975</v>
      </c>
    </row>
    <row r="4808" spans="1:18" x14ac:dyDescent="0.2">
      <c r="A4808" t="str">
        <f>VLOOKUP(B4808,Christine!B:R,3,FALSE)</f>
        <v>Maddison Maisey</v>
      </c>
      <c r="B4808" t="str">
        <f t="shared" si="75"/>
        <v>200023392HLTEN519C+30/4/17+260822</v>
      </c>
      <c r="C4808" t="s">
        <v>4197</v>
      </c>
      <c r="D4808" t="s">
        <v>2499</v>
      </c>
      <c r="E4808" t="s">
        <v>2500</v>
      </c>
      <c r="F4808" t="s">
        <v>106</v>
      </c>
      <c r="G4808" t="s">
        <v>18</v>
      </c>
      <c r="H4808" t="s">
        <v>18</v>
      </c>
      <c r="I4808">
        <v>1</v>
      </c>
      <c r="J4808" t="s">
        <v>19</v>
      </c>
      <c r="K4808">
        <v>2</v>
      </c>
      <c r="L4808" s="1">
        <v>42855.833368055559</v>
      </c>
      <c r="M4808" s="1">
        <v>42855.833368055559</v>
      </c>
      <c r="N4808" t="s">
        <v>20</v>
      </c>
      <c r="O4808" t="s">
        <v>20</v>
      </c>
      <c r="P4808" t="s">
        <v>20</v>
      </c>
      <c r="Q4808" t="s">
        <v>107</v>
      </c>
      <c r="R4808">
        <v>260822</v>
      </c>
    </row>
    <row r="4809" spans="1:18" x14ac:dyDescent="0.2">
      <c r="A4809" t="str">
        <f>VLOOKUP(B4809,Christine!B:R,3,FALSE)</f>
        <v>Shayleigh Ingelse</v>
      </c>
      <c r="B4809" t="str">
        <f t="shared" si="75"/>
        <v>200023394VU21402+8/5/17+269786</v>
      </c>
      <c r="C4809" t="s">
        <v>4254</v>
      </c>
      <c r="D4809" t="s">
        <v>2501</v>
      </c>
      <c r="E4809" t="s">
        <v>2502</v>
      </c>
      <c r="F4809" t="s">
        <v>1526</v>
      </c>
      <c r="G4809" t="s">
        <v>18</v>
      </c>
      <c r="H4809" t="s">
        <v>18</v>
      </c>
      <c r="I4809">
        <v>1</v>
      </c>
      <c r="J4809" t="s">
        <v>19</v>
      </c>
      <c r="K4809">
        <v>2</v>
      </c>
      <c r="L4809" s="1">
        <v>42863.429201388892</v>
      </c>
      <c r="M4809" s="1">
        <v>42863.429201388892</v>
      </c>
      <c r="N4809" t="s">
        <v>20</v>
      </c>
      <c r="O4809" t="s">
        <v>20</v>
      </c>
      <c r="P4809" t="s">
        <v>20</v>
      </c>
      <c r="Q4809" t="s">
        <v>1527</v>
      </c>
      <c r="R4809">
        <v>269786</v>
      </c>
    </row>
    <row r="4810" spans="1:18" x14ac:dyDescent="0.2">
      <c r="A4810" t="str">
        <f>VLOOKUP(B4810,Christine!B:R,3,FALSE)</f>
        <v>Shayleigh Ingelse</v>
      </c>
      <c r="B4810" t="str">
        <f t="shared" si="75"/>
        <v>200023394VU21403+3/2/17+255858</v>
      </c>
      <c r="C4810" t="s">
        <v>4371</v>
      </c>
      <c r="D4810" t="s">
        <v>2501</v>
      </c>
      <c r="E4810" t="s">
        <v>2502</v>
      </c>
      <c r="F4810" t="s">
        <v>585</v>
      </c>
      <c r="G4810" t="s">
        <v>18</v>
      </c>
      <c r="H4810" t="s">
        <v>18</v>
      </c>
      <c r="I4810">
        <v>1</v>
      </c>
      <c r="J4810" t="s">
        <v>19</v>
      </c>
      <c r="K4810">
        <v>2</v>
      </c>
      <c r="L4810" s="1">
        <v>42769.605162037034</v>
      </c>
      <c r="M4810" s="1">
        <v>42769.605162037034</v>
      </c>
      <c r="N4810" t="s">
        <v>20</v>
      </c>
      <c r="O4810" t="s">
        <v>20</v>
      </c>
      <c r="P4810" t="s">
        <v>20</v>
      </c>
      <c r="Q4810" t="s">
        <v>1528</v>
      </c>
      <c r="R4810">
        <v>255858</v>
      </c>
    </row>
    <row r="4811" spans="1:18" x14ac:dyDescent="0.2">
      <c r="A4811" t="str">
        <f>VLOOKUP(B4811,Christine!B:R,3,FALSE)</f>
        <v>Shayleigh Ingelse</v>
      </c>
      <c r="B4811" t="str">
        <f t="shared" si="75"/>
        <v>200023394VU21404+15/6/17+271144</v>
      </c>
      <c r="C4811" t="s">
        <v>4177</v>
      </c>
      <c r="D4811" t="s">
        <v>2501</v>
      </c>
      <c r="E4811" t="s">
        <v>2502</v>
      </c>
      <c r="F4811" t="s">
        <v>587</v>
      </c>
      <c r="G4811" t="s">
        <v>18</v>
      </c>
      <c r="H4811" t="s">
        <v>18</v>
      </c>
      <c r="I4811">
        <v>1</v>
      </c>
      <c r="J4811" t="s">
        <v>19</v>
      </c>
      <c r="K4811">
        <v>2</v>
      </c>
      <c r="L4811" s="1">
        <v>42901.592766203707</v>
      </c>
      <c r="M4811" s="1">
        <v>42901.592766203707</v>
      </c>
      <c r="N4811" t="s">
        <v>20</v>
      </c>
      <c r="O4811" t="s">
        <v>20</v>
      </c>
      <c r="P4811" t="s">
        <v>20</v>
      </c>
      <c r="Q4811" t="s">
        <v>1529</v>
      </c>
      <c r="R4811">
        <v>271144</v>
      </c>
    </row>
    <row r="4812" spans="1:18" x14ac:dyDescent="0.2">
      <c r="A4812" t="str">
        <f>VLOOKUP(B4812,Christine!B:R,3,FALSE)</f>
        <v>Shayleigh Ingelse</v>
      </c>
      <c r="B4812" t="str">
        <f t="shared" si="75"/>
        <v>200023394VU21406+24/7/17+273704</v>
      </c>
      <c r="C4812" t="s">
        <v>4204</v>
      </c>
      <c r="D4812" t="s">
        <v>2501</v>
      </c>
      <c r="E4812" t="s">
        <v>2502</v>
      </c>
      <c r="F4812" t="s">
        <v>1530</v>
      </c>
      <c r="G4812" t="s">
        <v>18</v>
      </c>
      <c r="H4812" t="s">
        <v>18</v>
      </c>
      <c r="I4812">
        <v>1</v>
      </c>
      <c r="J4812" t="s">
        <v>19</v>
      </c>
      <c r="K4812">
        <v>2</v>
      </c>
      <c r="L4812" s="1">
        <v>42940.397951388892</v>
      </c>
      <c r="M4812" s="1">
        <v>42940.397951388892</v>
      </c>
      <c r="N4812" t="s">
        <v>20</v>
      </c>
      <c r="O4812" t="s">
        <v>20</v>
      </c>
      <c r="P4812" t="s">
        <v>20</v>
      </c>
      <c r="Q4812" t="s">
        <v>1531</v>
      </c>
      <c r="R4812">
        <v>273704</v>
      </c>
    </row>
    <row r="4813" spans="1:18" x14ac:dyDescent="0.2">
      <c r="A4813" t="str">
        <f>VLOOKUP(B4813,Christine!B:R,3,FALSE)</f>
        <v>Darren Kazazes</v>
      </c>
      <c r="B4813" t="str">
        <f t="shared" si="75"/>
        <v>200023423CPCCCA2003A+4/5/17+255772</v>
      </c>
      <c r="C4813" t="s">
        <v>4249</v>
      </c>
      <c r="D4813" t="s">
        <v>2503</v>
      </c>
      <c r="E4813" t="s">
        <v>2504</v>
      </c>
      <c r="F4813" t="s">
        <v>424</v>
      </c>
      <c r="G4813" t="s">
        <v>18</v>
      </c>
      <c r="H4813" t="s">
        <v>18</v>
      </c>
      <c r="I4813">
        <v>1</v>
      </c>
      <c r="J4813" t="s">
        <v>19</v>
      </c>
      <c r="K4813">
        <v>2</v>
      </c>
      <c r="L4813" s="1">
        <v>42859.437847222223</v>
      </c>
      <c r="M4813" s="1">
        <v>42859.437847222223</v>
      </c>
      <c r="N4813" t="s">
        <v>20</v>
      </c>
      <c r="O4813" t="s">
        <v>20</v>
      </c>
      <c r="P4813" t="s">
        <v>20</v>
      </c>
      <c r="Q4813" t="s">
        <v>425</v>
      </c>
      <c r="R4813">
        <v>255772</v>
      </c>
    </row>
    <row r="4814" spans="1:18" x14ac:dyDescent="0.2">
      <c r="A4814" t="str">
        <f>VLOOKUP(B4814,Christine!B:R,3,FALSE)</f>
        <v>Darren Kazazes</v>
      </c>
      <c r="B4814" t="str">
        <f t="shared" si="75"/>
        <v>200023423CPCCCM2002A+4/5/17+255750</v>
      </c>
      <c r="C4814" t="s">
        <v>4249</v>
      </c>
      <c r="D4814" t="s">
        <v>2503</v>
      </c>
      <c r="E4814" t="s">
        <v>2504</v>
      </c>
      <c r="F4814" t="s">
        <v>434</v>
      </c>
      <c r="G4814" t="s">
        <v>18</v>
      </c>
      <c r="H4814" t="s">
        <v>18</v>
      </c>
      <c r="I4814">
        <v>1</v>
      </c>
      <c r="J4814" t="s">
        <v>19</v>
      </c>
      <c r="K4814">
        <v>2</v>
      </c>
      <c r="L4814" s="1">
        <v>42859.436585648145</v>
      </c>
      <c r="M4814" s="1">
        <v>42859.436585648145</v>
      </c>
      <c r="N4814" t="s">
        <v>20</v>
      </c>
      <c r="O4814" t="s">
        <v>20</v>
      </c>
      <c r="P4814" t="s">
        <v>20</v>
      </c>
      <c r="Q4814" t="s">
        <v>435</v>
      </c>
      <c r="R4814">
        <v>255750</v>
      </c>
    </row>
    <row r="4815" spans="1:18" x14ac:dyDescent="0.2">
      <c r="A4815" t="str">
        <f>VLOOKUP(B4815,Christine!B:R,3,FALSE)</f>
        <v>Darren Kazazes</v>
      </c>
      <c r="B4815" t="str">
        <f t="shared" si="75"/>
        <v>200023423CPCCCM2007A+4/5/17+256362</v>
      </c>
      <c r="C4815" t="s">
        <v>4249</v>
      </c>
      <c r="D4815" t="s">
        <v>2503</v>
      </c>
      <c r="E4815" t="s">
        <v>2504</v>
      </c>
      <c r="F4815" t="s">
        <v>597</v>
      </c>
      <c r="G4815" t="s">
        <v>18</v>
      </c>
      <c r="H4815" t="s">
        <v>18</v>
      </c>
      <c r="I4815">
        <v>1</v>
      </c>
      <c r="J4815" t="s">
        <v>19</v>
      </c>
      <c r="K4815">
        <v>2</v>
      </c>
      <c r="L4815" s="1">
        <v>42859.619375000002</v>
      </c>
      <c r="M4815" s="1">
        <v>42859.619375000002</v>
      </c>
      <c r="N4815" t="s">
        <v>20</v>
      </c>
      <c r="O4815" t="s">
        <v>20</v>
      </c>
      <c r="P4815" t="s">
        <v>20</v>
      </c>
      <c r="Q4815" t="s">
        <v>598</v>
      </c>
      <c r="R4815">
        <v>256362</v>
      </c>
    </row>
    <row r="4816" spans="1:18" x14ac:dyDescent="0.2">
      <c r="A4816" t="str">
        <f>VLOOKUP(B4816,Christine!B:R,3,FALSE)</f>
        <v>Darren Kazazes</v>
      </c>
      <c r="B4816" t="str">
        <f t="shared" si="75"/>
        <v>200023423CPCCCM2008B+31/7/17+260289</v>
      </c>
      <c r="C4816" t="s">
        <v>4169</v>
      </c>
      <c r="D4816" t="s">
        <v>2503</v>
      </c>
      <c r="E4816" t="s">
        <v>2504</v>
      </c>
      <c r="F4816" t="s">
        <v>599</v>
      </c>
      <c r="G4816" t="s">
        <v>18</v>
      </c>
      <c r="H4816" t="s">
        <v>18</v>
      </c>
      <c r="I4816">
        <v>1</v>
      </c>
      <c r="J4816" t="s">
        <v>19</v>
      </c>
      <c r="K4816">
        <v>2</v>
      </c>
      <c r="L4816" s="1">
        <v>42947.399351851855</v>
      </c>
      <c r="M4816" s="1">
        <v>42947.399351851855</v>
      </c>
      <c r="N4816" t="s">
        <v>20</v>
      </c>
      <c r="O4816" t="s">
        <v>20</v>
      </c>
      <c r="P4816" t="s">
        <v>20</v>
      </c>
      <c r="Q4816" t="s">
        <v>600</v>
      </c>
      <c r="R4816">
        <v>260289</v>
      </c>
    </row>
    <row r="4817" spans="1:18" x14ac:dyDescent="0.2">
      <c r="A4817" t="str">
        <f>VLOOKUP(B4817,Christine!B:R,3,FALSE)</f>
        <v>Darren Kazazes</v>
      </c>
      <c r="B4817" t="str">
        <f t="shared" si="75"/>
        <v>200023423CPCCCM2010B+31/7/17+260288</v>
      </c>
      <c r="C4817" t="s">
        <v>4169</v>
      </c>
      <c r="D4817" t="s">
        <v>2503</v>
      </c>
      <c r="E4817" t="s">
        <v>2504</v>
      </c>
      <c r="F4817" t="s">
        <v>601</v>
      </c>
      <c r="G4817" t="s">
        <v>18</v>
      </c>
      <c r="H4817" t="s">
        <v>18</v>
      </c>
      <c r="I4817">
        <v>1</v>
      </c>
      <c r="J4817" t="s">
        <v>19</v>
      </c>
      <c r="K4817">
        <v>2</v>
      </c>
      <c r="L4817" s="1">
        <v>42947.398020833331</v>
      </c>
      <c r="M4817" s="1">
        <v>42947.398020833331</v>
      </c>
      <c r="N4817" t="s">
        <v>20</v>
      </c>
      <c r="O4817" t="s">
        <v>20</v>
      </c>
      <c r="P4817" t="s">
        <v>20</v>
      </c>
      <c r="Q4817" t="s">
        <v>602</v>
      </c>
      <c r="R4817">
        <v>260288</v>
      </c>
    </row>
    <row r="4818" spans="1:18" x14ac:dyDescent="0.2">
      <c r="A4818" t="str">
        <f>VLOOKUP(B4818,Christine!B:R,3,FALSE)</f>
        <v>Darren Kazazes</v>
      </c>
      <c r="B4818" t="str">
        <f t="shared" si="75"/>
        <v>200023423CPCCCM3001C+4/5/17+256353</v>
      </c>
      <c r="C4818" t="s">
        <v>4249</v>
      </c>
      <c r="D4818" t="s">
        <v>2503</v>
      </c>
      <c r="E4818" t="s">
        <v>2504</v>
      </c>
      <c r="F4818" t="s">
        <v>603</v>
      </c>
      <c r="G4818" t="s">
        <v>18</v>
      </c>
      <c r="H4818" t="s">
        <v>18</v>
      </c>
      <c r="I4818">
        <v>1</v>
      </c>
      <c r="J4818" t="s">
        <v>19</v>
      </c>
      <c r="K4818">
        <v>2</v>
      </c>
      <c r="L4818" s="1">
        <v>42859.401770833334</v>
      </c>
      <c r="M4818" s="1">
        <v>42859.401770833334</v>
      </c>
      <c r="N4818" t="s">
        <v>20</v>
      </c>
      <c r="O4818" t="s">
        <v>20</v>
      </c>
      <c r="P4818" t="s">
        <v>20</v>
      </c>
      <c r="Q4818" t="s">
        <v>604</v>
      </c>
      <c r="R4818">
        <v>256353</v>
      </c>
    </row>
    <row r="4819" spans="1:18" x14ac:dyDescent="0.2">
      <c r="A4819" t="str">
        <f>VLOOKUP(B4819,Christine!B:R,3,FALSE)</f>
        <v>Darren Kazazes</v>
      </c>
      <c r="B4819" t="str">
        <f t="shared" si="75"/>
        <v>200023423CPCCCO2013A+4/5/17+255792</v>
      </c>
      <c r="C4819" t="s">
        <v>4249</v>
      </c>
      <c r="D4819" t="s">
        <v>2503</v>
      </c>
      <c r="E4819" t="s">
        <v>2504</v>
      </c>
      <c r="F4819" t="s">
        <v>436</v>
      </c>
      <c r="G4819" t="s">
        <v>18</v>
      </c>
      <c r="H4819" t="s">
        <v>18</v>
      </c>
      <c r="I4819">
        <v>1</v>
      </c>
      <c r="J4819" t="s">
        <v>19</v>
      </c>
      <c r="K4819">
        <v>2</v>
      </c>
      <c r="L4819" s="1">
        <v>42859.43854166667</v>
      </c>
      <c r="M4819" s="1">
        <v>42859.43854166667</v>
      </c>
      <c r="N4819" t="s">
        <v>20</v>
      </c>
      <c r="O4819" t="s">
        <v>20</v>
      </c>
      <c r="P4819" t="s">
        <v>20</v>
      </c>
      <c r="Q4819" t="s">
        <v>437</v>
      </c>
      <c r="R4819">
        <v>255792</v>
      </c>
    </row>
    <row r="4820" spans="1:18" x14ac:dyDescent="0.2">
      <c r="A4820" t="str">
        <f>VLOOKUP(B4820,Christine!B:R,3,FALSE)</f>
        <v>Emma White</v>
      </c>
      <c r="B4820" t="str">
        <f t="shared" si="75"/>
        <v>200023443HLTEN506B+2/3/17+255869</v>
      </c>
      <c r="C4820" t="s">
        <v>4255</v>
      </c>
      <c r="D4820" t="s">
        <v>2505</v>
      </c>
      <c r="E4820" t="s">
        <v>2506</v>
      </c>
      <c r="F4820" t="s">
        <v>190</v>
      </c>
      <c r="G4820" t="s">
        <v>18</v>
      </c>
      <c r="H4820" t="s">
        <v>18</v>
      </c>
      <c r="I4820">
        <v>1</v>
      </c>
      <c r="J4820" t="s">
        <v>19</v>
      </c>
      <c r="K4820">
        <v>2</v>
      </c>
      <c r="L4820" s="1">
        <v>42796.400462962964</v>
      </c>
      <c r="M4820" s="1">
        <v>42796.400462962964</v>
      </c>
      <c r="N4820" t="s">
        <v>20</v>
      </c>
      <c r="O4820" t="s">
        <v>20</v>
      </c>
      <c r="P4820" t="s">
        <v>20</v>
      </c>
      <c r="Q4820" t="s">
        <v>191</v>
      </c>
      <c r="R4820">
        <v>255869</v>
      </c>
    </row>
    <row r="4821" spans="1:18" x14ac:dyDescent="0.2">
      <c r="A4821" t="str">
        <f>VLOOKUP(B4821,Christine!B:R,3,FALSE)</f>
        <v>Emma White</v>
      </c>
      <c r="B4821" t="str">
        <f t="shared" si="75"/>
        <v>200023443HLTEN512B+28/3/17+255862</v>
      </c>
      <c r="C4821" t="s">
        <v>4312</v>
      </c>
      <c r="D4821" t="s">
        <v>2505</v>
      </c>
      <c r="E4821" t="s">
        <v>2506</v>
      </c>
      <c r="F4821" t="s">
        <v>114</v>
      </c>
      <c r="G4821" t="s">
        <v>18</v>
      </c>
      <c r="H4821" t="s">
        <v>18</v>
      </c>
      <c r="I4821">
        <v>1</v>
      </c>
      <c r="J4821" t="s">
        <v>19</v>
      </c>
      <c r="K4821">
        <v>2</v>
      </c>
      <c r="L4821" s="1">
        <v>42822.512442129628</v>
      </c>
      <c r="M4821" s="1">
        <v>42822.512442129628</v>
      </c>
      <c r="N4821" t="s">
        <v>20</v>
      </c>
      <c r="O4821" t="s">
        <v>20</v>
      </c>
      <c r="P4821" t="s">
        <v>20</v>
      </c>
      <c r="Q4821" t="s">
        <v>115</v>
      </c>
      <c r="R4821">
        <v>255862</v>
      </c>
    </row>
    <row r="4822" spans="1:18" x14ac:dyDescent="0.2">
      <c r="A4822" t="str">
        <f>VLOOKUP(B4822,Christine!B:R,3,FALSE)</f>
        <v>Emma White</v>
      </c>
      <c r="B4822" t="str">
        <f t="shared" si="75"/>
        <v>200023443HLTEN513B+28/3/17+258793</v>
      </c>
      <c r="C4822" t="s">
        <v>4312</v>
      </c>
      <c r="D4822" t="s">
        <v>2505</v>
      </c>
      <c r="E4822" t="s">
        <v>2506</v>
      </c>
      <c r="F4822" t="s">
        <v>116</v>
      </c>
      <c r="G4822" t="s">
        <v>18</v>
      </c>
      <c r="H4822" t="s">
        <v>18</v>
      </c>
      <c r="I4822">
        <v>1</v>
      </c>
      <c r="J4822" t="s">
        <v>19</v>
      </c>
      <c r="K4822">
        <v>2</v>
      </c>
      <c r="L4822" s="1">
        <v>42822.563414351855</v>
      </c>
      <c r="M4822" s="1">
        <v>42822.563414351855</v>
      </c>
      <c r="N4822" t="s">
        <v>20</v>
      </c>
      <c r="O4822" t="s">
        <v>20</v>
      </c>
      <c r="P4822" t="s">
        <v>20</v>
      </c>
      <c r="Q4822" t="s">
        <v>117</v>
      </c>
      <c r="R4822">
        <v>258793</v>
      </c>
    </row>
    <row r="4823" spans="1:18" x14ac:dyDescent="0.2">
      <c r="A4823" t="str">
        <f>VLOOKUP(B4823,Christine!B:R,3,FALSE)</f>
        <v>Emma White</v>
      </c>
      <c r="B4823" t="str">
        <f t="shared" si="75"/>
        <v>200023443HLTEN608B+28/3/17+257705</v>
      </c>
      <c r="C4823" t="s">
        <v>4312</v>
      </c>
      <c r="D4823" t="s">
        <v>2505</v>
      </c>
      <c r="E4823" t="s">
        <v>2506</v>
      </c>
      <c r="F4823" t="s">
        <v>146</v>
      </c>
      <c r="G4823" t="s">
        <v>18</v>
      </c>
      <c r="H4823" t="s">
        <v>18</v>
      </c>
      <c r="I4823">
        <v>1</v>
      </c>
      <c r="J4823" t="s">
        <v>19</v>
      </c>
      <c r="K4823">
        <v>2</v>
      </c>
      <c r="L4823" s="1">
        <v>42822.50949074074</v>
      </c>
      <c r="M4823" s="1">
        <v>42822.50949074074</v>
      </c>
      <c r="N4823" t="s">
        <v>20</v>
      </c>
      <c r="O4823" t="s">
        <v>20</v>
      </c>
      <c r="P4823" t="s">
        <v>20</v>
      </c>
      <c r="Q4823" t="s">
        <v>147</v>
      </c>
      <c r="R4823">
        <v>257705</v>
      </c>
    </row>
    <row r="4824" spans="1:18" x14ac:dyDescent="0.2">
      <c r="A4824" t="str">
        <f>VLOOKUP(B4824,Christine!B:R,3,FALSE)</f>
        <v>James Watson</v>
      </c>
      <c r="B4824" t="str">
        <f t="shared" si="75"/>
        <v>200023449CPCCCA2002B+29/3/17+257540</v>
      </c>
      <c r="C4824" t="s">
        <v>4340</v>
      </c>
      <c r="D4824" t="s">
        <v>2507</v>
      </c>
      <c r="E4824" t="s">
        <v>2508</v>
      </c>
      <c r="F4824" t="s">
        <v>126</v>
      </c>
      <c r="G4824" t="s">
        <v>18</v>
      </c>
      <c r="H4824" t="s">
        <v>18</v>
      </c>
      <c r="I4824">
        <v>1</v>
      </c>
      <c r="J4824" t="s">
        <v>19</v>
      </c>
      <c r="K4824">
        <v>2</v>
      </c>
      <c r="L4824" s="1">
        <v>42823.416956018518</v>
      </c>
      <c r="M4824" s="1">
        <v>42823.416956018518</v>
      </c>
      <c r="N4824" t="s">
        <v>20</v>
      </c>
      <c r="O4824" t="s">
        <v>20</v>
      </c>
      <c r="P4824" t="s">
        <v>20</v>
      </c>
      <c r="Q4824" t="s">
        <v>127</v>
      </c>
      <c r="R4824">
        <v>257540</v>
      </c>
    </row>
    <row r="4825" spans="1:18" x14ac:dyDescent="0.2">
      <c r="A4825" t="str">
        <f>VLOOKUP(B4825,Christine!B:R,3,FALSE)</f>
        <v>James Watson</v>
      </c>
      <c r="B4825" t="str">
        <f t="shared" si="75"/>
        <v>200023449CPCCCM1012A+29/3/17+257539</v>
      </c>
      <c r="C4825" t="s">
        <v>4340</v>
      </c>
      <c r="D4825" t="s">
        <v>2507</v>
      </c>
      <c r="E4825" t="s">
        <v>2508</v>
      </c>
      <c r="F4825" t="s">
        <v>134</v>
      </c>
      <c r="G4825" t="s">
        <v>18</v>
      </c>
      <c r="H4825" t="s">
        <v>18</v>
      </c>
      <c r="I4825">
        <v>1</v>
      </c>
      <c r="J4825" t="s">
        <v>19</v>
      </c>
      <c r="K4825">
        <v>2</v>
      </c>
      <c r="L4825" s="1">
        <v>42823.413287037038</v>
      </c>
      <c r="M4825" s="1">
        <v>42823.413287037038</v>
      </c>
      <c r="N4825" t="s">
        <v>20</v>
      </c>
      <c r="O4825" t="s">
        <v>20</v>
      </c>
      <c r="P4825" t="s">
        <v>20</v>
      </c>
      <c r="Q4825" t="s">
        <v>135</v>
      </c>
      <c r="R4825">
        <v>257539</v>
      </c>
    </row>
    <row r="4826" spans="1:18" x14ac:dyDescent="0.2">
      <c r="A4826" t="str">
        <f>VLOOKUP(B4826,Christine!B:R,3,FALSE)</f>
        <v>James Watson</v>
      </c>
      <c r="B4826" t="str">
        <f t="shared" si="75"/>
        <v>200023449CPCCCM1013A+15/3/17+257336</v>
      </c>
      <c r="C4826" t="s">
        <v>4259</v>
      </c>
      <c r="D4826" t="s">
        <v>2507</v>
      </c>
      <c r="E4826" t="s">
        <v>2508</v>
      </c>
      <c r="F4826" t="s">
        <v>384</v>
      </c>
      <c r="G4826" t="s">
        <v>18</v>
      </c>
      <c r="H4826" t="s">
        <v>18</v>
      </c>
      <c r="I4826">
        <v>1</v>
      </c>
      <c r="J4826" t="s">
        <v>19</v>
      </c>
      <c r="K4826">
        <v>2</v>
      </c>
      <c r="L4826" s="1">
        <v>42809.622384259259</v>
      </c>
      <c r="M4826" s="1">
        <v>42809.622384259259</v>
      </c>
      <c r="N4826" t="s">
        <v>20</v>
      </c>
      <c r="O4826" t="s">
        <v>20</v>
      </c>
      <c r="P4826" t="s">
        <v>20</v>
      </c>
      <c r="Q4826" t="s">
        <v>385</v>
      </c>
      <c r="R4826">
        <v>257336</v>
      </c>
    </row>
    <row r="4827" spans="1:18" x14ac:dyDescent="0.2">
      <c r="A4827" t="str">
        <f>VLOOKUP(B4827,Christine!B:R,3,FALSE)</f>
        <v>James Watson</v>
      </c>
      <c r="B4827" t="str">
        <f t="shared" si="75"/>
        <v>200023449CPCCCM1014A+15/3/17+257341</v>
      </c>
      <c r="C4827" t="s">
        <v>4259</v>
      </c>
      <c r="D4827" t="s">
        <v>2507</v>
      </c>
      <c r="E4827" t="s">
        <v>2508</v>
      </c>
      <c r="F4827" t="s">
        <v>386</v>
      </c>
      <c r="G4827" t="s">
        <v>18</v>
      </c>
      <c r="H4827" t="s">
        <v>18</v>
      </c>
      <c r="I4827">
        <v>1</v>
      </c>
      <c r="J4827" t="s">
        <v>19</v>
      </c>
      <c r="K4827">
        <v>2</v>
      </c>
      <c r="L4827" s="1">
        <v>42809.623472222222</v>
      </c>
      <c r="M4827" s="1">
        <v>42809.623472222222</v>
      </c>
      <c r="N4827" t="s">
        <v>20</v>
      </c>
      <c r="O4827" t="s">
        <v>20</v>
      </c>
      <c r="P4827" t="s">
        <v>20</v>
      </c>
      <c r="Q4827" t="s">
        <v>387</v>
      </c>
      <c r="R4827">
        <v>257341</v>
      </c>
    </row>
    <row r="4828" spans="1:18" x14ac:dyDescent="0.2">
      <c r="A4828" t="str">
        <f>VLOOKUP(B4828,Christine!B:R,3,FALSE)</f>
        <v>James Watson</v>
      </c>
      <c r="B4828" t="str">
        <f t="shared" si="75"/>
        <v>200023449CPCCCM1015A+29/3/17+257541</v>
      </c>
      <c r="C4828" t="s">
        <v>4340</v>
      </c>
      <c r="D4828" t="s">
        <v>2507</v>
      </c>
      <c r="E4828" t="s">
        <v>2508</v>
      </c>
      <c r="F4828" t="s">
        <v>136</v>
      </c>
      <c r="G4828" t="s">
        <v>18</v>
      </c>
      <c r="H4828" t="s">
        <v>18</v>
      </c>
      <c r="I4828">
        <v>1</v>
      </c>
      <c r="J4828" t="s">
        <v>19</v>
      </c>
      <c r="K4828">
        <v>2</v>
      </c>
      <c r="L4828" s="1">
        <v>42823.409537037034</v>
      </c>
      <c r="M4828" s="1">
        <v>42823.409537037034</v>
      </c>
      <c r="N4828" t="s">
        <v>20</v>
      </c>
      <c r="O4828" t="s">
        <v>20</v>
      </c>
      <c r="P4828" t="s">
        <v>20</v>
      </c>
      <c r="Q4828" t="s">
        <v>137</v>
      </c>
      <c r="R4828">
        <v>257541</v>
      </c>
    </row>
    <row r="4829" spans="1:18" x14ac:dyDescent="0.2">
      <c r="A4829" t="str">
        <f>VLOOKUP(B4829,Christine!B:R,3,FALSE)</f>
        <v>James Watson</v>
      </c>
      <c r="B4829" t="str">
        <f t="shared" si="75"/>
        <v>200023449CPCCOHS2001A+15/3/17+257340</v>
      </c>
      <c r="C4829" t="s">
        <v>4259</v>
      </c>
      <c r="D4829" t="s">
        <v>2507</v>
      </c>
      <c r="E4829" t="s">
        <v>2508</v>
      </c>
      <c r="F4829" t="s">
        <v>390</v>
      </c>
      <c r="G4829" t="s">
        <v>18</v>
      </c>
      <c r="H4829" t="s">
        <v>18</v>
      </c>
      <c r="I4829">
        <v>1</v>
      </c>
      <c r="J4829" t="s">
        <v>19</v>
      </c>
      <c r="K4829">
        <v>2</v>
      </c>
      <c r="L4829" s="1">
        <v>42809.60597222222</v>
      </c>
      <c r="M4829" s="1">
        <v>42809.60597222222</v>
      </c>
      <c r="N4829" t="s">
        <v>20</v>
      </c>
      <c r="O4829" t="s">
        <v>20</v>
      </c>
      <c r="P4829" t="s">
        <v>20</v>
      </c>
      <c r="Q4829" t="s">
        <v>391</v>
      </c>
      <c r="R4829">
        <v>257340</v>
      </c>
    </row>
    <row r="4830" spans="1:18" x14ac:dyDescent="0.2">
      <c r="A4830" t="str">
        <f>VLOOKUP(B4830,Christine!B:R,3,FALSE)</f>
        <v>Eden Price</v>
      </c>
      <c r="B4830" t="str">
        <f t="shared" si="75"/>
        <v>200023463HLTAP501C+24/7/17+255888</v>
      </c>
      <c r="C4830" t="s">
        <v>4204</v>
      </c>
      <c r="D4830" t="s">
        <v>2509</v>
      </c>
      <c r="E4830" t="s">
        <v>2510</v>
      </c>
      <c r="F4830" t="s">
        <v>110</v>
      </c>
      <c r="G4830" t="s">
        <v>18</v>
      </c>
      <c r="H4830" t="s">
        <v>18</v>
      </c>
      <c r="I4830">
        <v>1</v>
      </c>
      <c r="J4830" t="s">
        <v>19</v>
      </c>
      <c r="K4830">
        <v>2</v>
      </c>
      <c r="L4830" s="1">
        <v>42940.740914351853</v>
      </c>
      <c r="M4830" s="1">
        <v>42940.740914351853</v>
      </c>
      <c r="N4830" t="s">
        <v>20</v>
      </c>
      <c r="O4830" t="s">
        <v>20</v>
      </c>
      <c r="P4830" t="s">
        <v>20</v>
      </c>
      <c r="Q4830" t="s">
        <v>111</v>
      </c>
      <c r="R4830">
        <v>255888</v>
      </c>
    </row>
    <row r="4831" spans="1:18" x14ac:dyDescent="0.2">
      <c r="A4831" t="str">
        <f>VLOOKUP(B4831,Christine!B:R,3,FALSE)</f>
        <v>Eden Price</v>
      </c>
      <c r="B4831" t="str">
        <f t="shared" si="75"/>
        <v>200023463HLTEN506B+13/2/17+255869</v>
      </c>
      <c r="C4831" t="s">
        <v>4211</v>
      </c>
      <c r="D4831" t="s">
        <v>2509</v>
      </c>
      <c r="E4831" t="s">
        <v>2510</v>
      </c>
      <c r="F4831" t="s">
        <v>190</v>
      </c>
      <c r="G4831" t="s">
        <v>18</v>
      </c>
      <c r="H4831" t="s">
        <v>18</v>
      </c>
      <c r="I4831">
        <v>1</v>
      </c>
      <c r="J4831" t="s">
        <v>19</v>
      </c>
      <c r="K4831">
        <v>2</v>
      </c>
      <c r="L4831" s="1">
        <v>42779.749444444446</v>
      </c>
      <c r="M4831" s="1">
        <v>42779.749444444446</v>
      </c>
      <c r="N4831" t="s">
        <v>20</v>
      </c>
      <c r="O4831" t="s">
        <v>20</v>
      </c>
      <c r="P4831" t="s">
        <v>20</v>
      </c>
      <c r="Q4831" t="s">
        <v>191</v>
      </c>
      <c r="R4831">
        <v>255869</v>
      </c>
    </row>
    <row r="4832" spans="1:18" x14ac:dyDescent="0.2">
      <c r="A4832" t="str">
        <f>VLOOKUP(B4832,Christine!B:R,3,FALSE)</f>
        <v>Eden Price</v>
      </c>
      <c r="B4832" t="str">
        <f t="shared" si="75"/>
        <v>200023463HLTEN507C+24/7/17+255975</v>
      </c>
      <c r="C4832" t="s">
        <v>4204</v>
      </c>
      <c r="D4832" t="s">
        <v>2509</v>
      </c>
      <c r="E4832" t="s">
        <v>2510</v>
      </c>
      <c r="F4832" t="s">
        <v>102</v>
      </c>
      <c r="G4832" t="s">
        <v>18</v>
      </c>
      <c r="H4832" t="s">
        <v>18</v>
      </c>
      <c r="I4832">
        <v>1</v>
      </c>
      <c r="J4832" t="s">
        <v>19</v>
      </c>
      <c r="K4832">
        <v>2</v>
      </c>
      <c r="L4832" s="1">
        <v>42940.731944444444</v>
      </c>
      <c r="M4832" s="1">
        <v>42940.731944444444</v>
      </c>
      <c r="N4832" t="s">
        <v>20</v>
      </c>
      <c r="O4832" t="s">
        <v>20</v>
      </c>
      <c r="P4832" t="s">
        <v>20</v>
      </c>
      <c r="Q4832" t="s">
        <v>103</v>
      </c>
      <c r="R4832">
        <v>255975</v>
      </c>
    </row>
    <row r="4833" spans="1:18" x14ac:dyDescent="0.2">
      <c r="A4833" t="str">
        <f>VLOOKUP(B4833,Christine!B:R,3,FALSE)</f>
        <v>Eden Price</v>
      </c>
      <c r="B4833" t="str">
        <f t="shared" si="75"/>
        <v>200023463HLTEN512B+8/2/17+255862</v>
      </c>
      <c r="C4833" t="s">
        <v>4298</v>
      </c>
      <c r="D4833" t="s">
        <v>2509</v>
      </c>
      <c r="E4833" t="s">
        <v>2510</v>
      </c>
      <c r="F4833" t="s">
        <v>114</v>
      </c>
      <c r="G4833" t="s">
        <v>18</v>
      </c>
      <c r="H4833" t="s">
        <v>18</v>
      </c>
      <c r="I4833">
        <v>1</v>
      </c>
      <c r="J4833" t="s">
        <v>19</v>
      </c>
      <c r="K4833">
        <v>2</v>
      </c>
      <c r="L4833" s="1">
        <v>42774.73128472222</v>
      </c>
      <c r="M4833" s="1">
        <v>42774.73128472222</v>
      </c>
      <c r="N4833" t="s">
        <v>20</v>
      </c>
      <c r="O4833" t="s">
        <v>20</v>
      </c>
      <c r="P4833" t="s">
        <v>20</v>
      </c>
      <c r="Q4833" t="s">
        <v>115</v>
      </c>
      <c r="R4833">
        <v>255862</v>
      </c>
    </row>
    <row r="4834" spans="1:18" x14ac:dyDescent="0.2">
      <c r="A4834" t="str">
        <f>VLOOKUP(B4834,Christine!B:R,3,FALSE)</f>
        <v>Eden Price</v>
      </c>
      <c r="B4834" t="str">
        <f t="shared" si="75"/>
        <v>200023463HLTEN513B+8/2/17+258793</v>
      </c>
      <c r="C4834" t="s">
        <v>4298</v>
      </c>
      <c r="D4834" t="s">
        <v>2509</v>
      </c>
      <c r="E4834" t="s">
        <v>2510</v>
      </c>
      <c r="F4834" t="s">
        <v>116</v>
      </c>
      <c r="G4834" t="s">
        <v>18</v>
      </c>
      <c r="H4834" t="s">
        <v>18</v>
      </c>
      <c r="I4834">
        <v>1</v>
      </c>
      <c r="J4834" t="s">
        <v>19</v>
      </c>
      <c r="K4834">
        <v>2</v>
      </c>
      <c r="L4834" s="1">
        <v>42774.73228009259</v>
      </c>
      <c r="M4834" s="1">
        <v>42774.73228009259</v>
      </c>
      <c r="N4834" t="s">
        <v>20</v>
      </c>
      <c r="O4834" t="s">
        <v>20</v>
      </c>
      <c r="P4834" t="s">
        <v>20</v>
      </c>
      <c r="Q4834" t="s">
        <v>117</v>
      </c>
      <c r="R4834">
        <v>258793</v>
      </c>
    </row>
    <row r="4835" spans="1:18" x14ac:dyDescent="0.2">
      <c r="A4835" t="str">
        <f>VLOOKUP(B4835,Christine!B:R,3,FALSE)</f>
        <v>Eden Price</v>
      </c>
      <c r="B4835" t="str">
        <f t="shared" si="75"/>
        <v>200023463HLTEN514B+16/5/17+256286</v>
      </c>
      <c r="C4835" t="s">
        <v>4226</v>
      </c>
      <c r="D4835" t="s">
        <v>2509</v>
      </c>
      <c r="E4835" t="s">
        <v>2510</v>
      </c>
      <c r="F4835" t="s">
        <v>170</v>
      </c>
      <c r="G4835" t="s">
        <v>18</v>
      </c>
      <c r="H4835" t="s">
        <v>18</v>
      </c>
      <c r="I4835">
        <v>1</v>
      </c>
      <c r="J4835" t="s">
        <v>19</v>
      </c>
      <c r="K4835">
        <v>2</v>
      </c>
      <c r="L4835" s="1">
        <v>42871.595023148147</v>
      </c>
      <c r="M4835" s="1">
        <v>42871.595023148147</v>
      </c>
      <c r="N4835" t="s">
        <v>20</v>
      </c>
      <c r="O4835" t="s">
        <v>20</v>
      </c>
      <c r="P4835" t="s">
        <v>20</v>
      </c>
      <c r="Q4835" t="s">
        <v>171</v>
      </c>
      <c r="R4835">
        <v>256286</v>
      </c>
    </row>
    <row r="4836" spans="1:18" x14ac:dyDescent="0.2">
      <c r="A4836" t="str">
        <f>VLOOKUP(B4836,Christine!B:R,3,FALSE)</f>
        <v>Eden Price</v>
      </c>
      <c r="B4836" t="str">
        <f t="shared" si="75"/>
        <v>200023463HLTEN608B+28/3/17+257705</v>
      </c>
      <c r="C4836" t="s">
        <v>4312</v>
      </c>
      <c r="D4836" t="s">
        <v>2509</v>
      </c>
      <c r="E4836" t="s">
        <v>2510</v>
      </c>
      <c r="F4836" t="s">
        <v>146</v>
      </c>
      <c r="G4836" t="s">
        <v>18</v>
      </c>
      <c r="H4836" t="s">
        <v>18</v>
      </c>
      <c r="I4836">
        <v>1</v>
      </c>
      <c r="J4836" t="s">
        <v>19</v>
      </c>
      <c r="K4836">
        <v>2</v>
      </c>
      <c r="L4836" s="1">
        <v>42822.52447916667</v>
      </c>
      <c r="M4836" s="1">
        <v>42822.52447916667</v>
      </c>
      <c r="N4836" t="s">
        <v>20</v>
      </c>
      <c r="O4836" t="s">
        <v>20</v>
      </c>
      <c r="P4836" t="s">
        <v>20</v>
      </c>
      <c r="Q4836" t="s">
        <v>147</v>
      </c>
      <c r="R4836">
        <v>257705</v>
      </c>
    </row>
    <row r="4837" spans="1:18" x14ac:dyDescent="0.2">
      <c r="A4837" t="str">
        <f>VLOOKUP(B4837,Christine!B:R,3,FALSE)</f>
        <v>Tyler Cole</v>
      </c>
      <c r="B4837" t="str">
        <f t="shared" si="75"/>
        <v>200023473CPCCCA3001A+6/7/17+261247</v>
      </c>
      <c r="C4837" t="s">
        <v>4212</v>
      </c>
      <c r="D4837" t="s">
        <v>2511</v>
      </c>
      <c r="E4837" t="s">
        <v>2512</v>
      </c>
      <c r="F4837" t="s">
        <v>426</v>
      </c>
      <c r="G4837" t="s">
        <v>18</v>
      </c>
      <c r="H4837" t="s">
        <v>18</v>
      </c>
      <c r="I4837">
        <v>1</v>
      </c>
      <c r="J4837" t="s">
        <v>19</v>
      </c>
      <c r="K4837">
        <v>2</v>
      </c>
      <c r="L4837" s="1">
        <v>42922.66443287037</v>
      </c>
      <c r="M4837" s="1">
        <v>42922.66443287037</v>
      </c>
      <c r="N4837" t="s">
        <v>20</v>
      </c>
      <c r="O4837" t="s">
        <v>20</v>
      </c>
      <c r="P4837" t="s">
        <v>20</v>
      </c>
      <c r="Q4837" t="s">
        <v>427</v>
      </c>
      <c r="R4837">
        <v>261247</v>
      </c>
    </row>
    <row r="4838" spans="1:18" x14ac:dyDescent="0.2">
      <c r="A4838" t="str">
        <f>VLOOKUP(B4838,Christine!B:R,3,FALSE)</f>
        <v>Tyler Cole</v>
      </c>
      <c r="B4838" t="str">
        <f t="shared" si="75"/>
        <v>200023473CPCCCA3004A+6/7/17+255856</v>
      </c>
      <c r="C4838" t="s">
        <v>4212</v>
      </c>
      <c r="D4838" t="s">
        <v>2511</v>
      </c>
      <c r="E4838" t="s">
        <v>2512</v>
      </c>
      <c r="F4838" t="s">
        <v>428</v>
      </c>
      <c r="G4838" t="s">
        <v>18</v>
      </c>
      <c r="H4838" t="s">
        <v>18</v>
      </c>
      <c r="I4838">
        <v>1</v>
      </c>
      <c r="J4838" t="s">
        <v>19</v>
      </c>
      <c r="K4838">
        <v>2</v>
      </c>
      <c r="L4838" s="1">
        <v>42922.665092592593</v>
      </c>
      <c r="M4838" s="1">
        <v>42922.665092592593</v>
      </c>
      <c r="N4838" t="s">
        <v>20</v>
      </c>
      <c r="O4838" t="s">
        <v>20</v>
      </c>
      <c r="P4838" t="s">
        <v>20</v>
      </c>
      <c r="Q4838" t="s">
        <v>429</v>
      </c>
      <c r="R4838">
        <v>255856</v>
      </c>
    </row>
    <row r="4839" spans="1:18" x14ac:dyDescent="0.2">
      <c r="A4839" t="str">
        <f>VLOOKUP(B4839,Christine!B:R,3,FALSE)</f>
        <v>Tyler Cole</v>
      </c>
      <c r="B4839" t="str">
        <f t="shared" si="75"/>
        <v>200023473CPCCCA3005B+8/2/17+255972</v>
      </c>
      <c r="C4839" t="s">
        <v>4298</v>
      </c>
      <c r="D4839" t="s">
        <v>2511</v>
      </c>
      <c r="E4839" t="s">
        <v>2512</v>
      </c>
      <c r="F4839" t="s">
        <v>466</v>
      </c>
      <c r="G4839" t="s">
        <v>18</v>
      </c>
      <c r="H4839" t="s">
        <v>18</v>
      </c>
      <c r="I4839">
        <v>1</v>
      </c>
      <c r="J4839" t="s">
        <v>19</v>
      </c>
      <c r="K4839">
        <v>2</v>
      </c>
      <c r="L4839" s="1">
        <v>42774.565196759257</v>
      </c>
      <c r="M4839" s="1">
        <v>42774.565196759257</v>
      </c>
      <c r="N4839" t="s">
        <v>20</v>
      </c>
      <c r="O4839" t="s">
        <v>20</v>
      </c>
      <c r="P4839" t="s">
        <v>20</v>
      </c>
      <c r="Q4839" t="s">
        <v>467</v>
      </c>
      <c r="R4839">
        <v>255972</v>
      </c>
    </row>
    <row r="4840" spans="1:18" x14ac:dyDescent="0.2">
      <c r="A4840" t="str">
        <f>VLOOKUP(B4840,Christine!B:R,3,FALSE)</f>
        <v>Tyler Cole</v>
      </c>
      <c r="B4840" t="str">
        <f t="shared" si="75"/>
        <v>200023473CPCCCA3006B+4/7/17+258070</v>
      </c>
      <c r="C4840" t="s">
        <v>4305</v>
      </c>
      <c r="D4840" t="s">
        <v>2511</v>
      </c>
      <c r="E4840" t="s">
        <v>2512</v>
      </c>
      <c r="F4840" t="s">
        <v>905</v>
      </c>
      <c r="G4840" t="s">
        <v>18</v>
      </c>
      <c r="H4840" t="s">
        <v>18</v>
      </c>
      <c r="I4840">
        <v>1</v>
      </c>
      <c r="J4840" t="s">
        <v>19</v>
      </c>
      <c r="K4840">
        <v>2</v>
      </c>
      <c r="L4840" s="1">
        <v>42920.549004629633</v>
      </c>
      <c r="M4840" s="1">
        <v>42920.549004629633</v>
      </c>
      <c r="N4840" t="s">
        <v>20</v>
      </c>
      <c r="O4840" t="s">
        <v>20</v>
      </c>
      <c r="P4840" t="s">
        <v>20</v>
      </c>
      <c r="Q4840" t="s">
        <v>906</v>
      </c>
      <c r="R4840">
        <v>258070</v>
      </c>
    </row>
    <row r="4841" spans="1:18" x14ac:dyDescent="0.2">
      <c r="A4841" t="str">
        <f>VLOOKUP(B4841,Christine!B:R,3,FALSE)</f>
        <v>Tyler Cole</v>
      </c>
      <c r="B4841" t="str">
        <f t="shared" si="75"/>
        <v>200023473CPCCCA3007C+8/2/17+255971</v>
      </c>
      <c r="C4841" t="s">
        <v>4298</v>
      </c>
      <c r="D4841" t="s">
        <v>2511</v>
      </c>
      <c r="E4841" t="s">
        <v>2512</v>
      </c>
      <c r="F4841" t="s">
        <v>468</v>
      </c>
      <c r="G4841" t="s">
        <v>18</v>
      </c>
      <c r="H4841" t="s">
        <v>18</v>
      </c>
      <c r="I4841">
        <v>1</v>
      </c>
      <c r="J4841" t="s">
        <v>19</v>
      </c>
      <c r="K4841">
        <v>2</v>
      </c>
      <c r="L4841" s="1">
        <v>42774.566203703704</v>
      </c>
      <c r="M4841" s="1">
        <v>42774.566203703704</v>
      </c>
      <c r="N4841" t="s">
        <v>20</v>
      </c>
      <c r="O4841" t="s">
        <v>20</v>
      </c>
      <c r="P4841" t="s">
        <v>20</v>
      </c>
      <c r="Q4841" t="s">
        <v>469</v>
      </c>
      <c r="R4841">
        <v>255971</v>
      </c>
    </row>
    <row r="4842" spans="1:18" x14ac:dyDescent="0.2">
      <c r="A4842" t="str">
        <f>VLOOKUP(B4842,Christine!B:R,3,FALSE)</f>
        <v>Tyler Cole</v>
      </c>
      <c r="B4842" t="str">
        <f t="shared" si="75"/>
        <v>200023473CPCCCM2008B+31/7/17+260289</v>
      </c>
      <c r="C4842" t="s">
        <v>4169</v>
      </c>
      <c r="D4842" t="s">
        <v>2511</v>
      </c>
      <c r="E4842" t="s">
        <v>2512</v>
      </c>
      <c r="F4842" t="s">
        <v>599</v>
      </c>
      <c r="G4842" t="s">
        <v>18</v>
      </c>
      <c r="H4842" t="s">
        <v>18</v>
      </c>
      <c r="I4842">
        <v>1</v>
      </c>
      <c r="J4842" t="s">
        <v>19</v>
      </c>
      <c r="K4842">
        <v>2</v>
      </c>
      <c r="L4842" s="1">
        <v>42947.361701388887</v>
      </c>
      <c r="M4842" s="1">
        <v>42947.361701388887</v>
      </c>
      <c r="N4842" t="s">
        <v>20</v>
      </c>
      <c r="O4842" t="s">
        <v>20</v>
      </c>
      <c r="P4842" t="s">
        <v>20</v>
      </c>
      <c r="Q4842" t="s">
        <v>600</v>
      </c>
      <c r="R4842">
        <v>260289</v>
      </c>
    </row>
    <row r="4843" spans="1:18" x14ac:dyDescent="0.2">
      <c r="A4843" t="str">
        <f>VLOOKUP(B4843,Christine!B:R,3,FALSE)</f>
        <v>Tyler Cole</v>
      </c>
      <c r="B4843" t="str">
        <f t="shared" si="75"/>
        <v>200023473CPCCCM2010B+31/7/17+260288</v>
      </c>
      <c r="C4843" t="s">
        <v>4169</v>
      </c>
      <c r="D4843" t="s">
        <v>2511</v>
      </c>
      <c r="E4843" t="s">
        <v>2512</v>
      </c>
      <c r="F4843" t="s">
        <v>601</v>
      </c>
      <c r="G4843" t="s">
        <v>18</v>
      </c>
      <c r="H4843" t="s">
        <v>18</v>
      </c>
      <c r="I4843">
        <v>1</v>
      </c>
      <c r="J4843" t="s">
        <v>19</v>
      </c>
      <c r="K4843">
        <v>2</v>
      </c>
      <c r="L4843" s="1">
        <v>42947.360821759263</v>
      </c>
      <c r="M4843" s="1">
        <v>42947.360821759263</v>
      </c>
      <c r="N4843" t="s">
        <v>20</v>
      </c>
      <c r="O4843" t="s">
        <v>20</v>
      </c>
      <c r="P4843" t="s">
        <v>20</v>
      </c>
      <c r="Q4843" t="s">
        <v>602</v>
      </c>
      <c r="R4843">
        <v>260288</v>
      </c>
    </row>
    <row r="4844" spans="1:18" x14ac:dyDescent="0.2">
      <c r="A4844" t="str">
        <f>VLOOKUP(B4844,Christine!B:R,3,FALSE)</f>
        <v>James Chiller</v>
      </c>
      <c r="B4844" t="str">
        <f t="shared" si="75"/>
        <v>200023502CPCCCA2003A+9/8/17+255772</v>
      </c>
      <c r="C4844" t="s">
        <v>4319</v>
      </c>
      <c r="D4844" t="s">
        <v>2513</v>
      </c>
      <c r="E4844" t="s">
        <v>2514</v>
      </c>
      <c r="F4844" t="s">
        <v>424</v>
      </c>
      <c r="G4844" t="s">
        <v>18</v>
      </c>
      <c r="H4844" t="s">
        <v>18</v>
      </c>
      <c r="I4844">
        <v>1</v>
      </c>
      <c r="J4844" t="s">
        <v>19</v>
      </c>
      <c r="K4844">
        <v>2</v>
      </c>
      <c r="L4844" s="1">
        <v>42956.44253472222</v>
      </c>
      <c r="M4844" s="1">
        <v>42956.44253472222</v>
      </c>
      <c r="N4844" t="s">
        <v>20</v>
      </c>
      <c r="O4844" t="s">
        <v>20</v>
      </c>
      <c r="P4844" t="s">
        <v>20</v>
      </c>
      <c r="Q4844" t="s">
        <v>425</v>
      </c>
      <c r="R4844">
        <v>255772</v>
      </c>
    </row>
    <row r="4845" spans="1:18" x14ac:dyDescent="0.2">
      <c r="A4845" t="str">
        <f>VLOOKUP(B4845,Christine!B:R,3,FALSE)</f>
        <v>James Chiller</v>
      </c>
      <c r="B4845" t="str">
        <f t="shared" si="75"/>
        <v>200023502CPCCCA2011A+13/7/17+255959</v>
      </c>
      <c r="C4845" t="s">
        <v>4324</v>
      </c>
      <c r="D4845" t="s">
        <v>2513</v>
      </c>
      <c r="E4845" t="s">
        <v>2514</v>
      </c>
      <c r="F4845" t="s">
        <v>128</v>
      </c>
      <c r="G4845" t="s">
        <v>18</v>
      </c>
      <c r="H4845" t="s">
        <v>18</v>
      </c>
      <c r="I4845">
        <v>1</v>
      </c>
      <c r="J4845" t="s">
        <v>19</v>
      </c>
      <c r="K4845">
        <v>2</v>
      </c>
      <c r="L4845" s="1">
        <v>42929.673773148148</v>
      </c>
      <c r="M4845" s="1">
        <v>42929.673773148148</v>
      </c>
      <c r="N4845" t="s">
        <v>20</v>
      </c>
      <c r="O4845" t="s">
        <v>20</v>
      </c>
      <c r="P4845" t="s">
        <v>20</v>
      </c>
      <c r="Q4845" t="s">
        <v>377</v>
      </c>
      <c r="R4845">
        <v>255959</v>
      </c>
    </row>
    <row r="4846" spans="1:18" x14ac:dyDescent="0.2">
      <c r="A4846" t="str">
        <f>VLOOKUP(B4846,Christine!B:R,3,FALSE)</f>
        <v>James Chiller</v>
      </c>
      <c r="B4846" t="str">
        <f t="shared" si="75"/>
        <v>200023502CPCCCA3002A+13/7/17+255958</v>
      </c>
      <c r="C4846" t="s">
        <v>4324</v>
      </c>
      <c r="D4846" t="s">
        <v>2513</v>
      </c>
      <c r="E4846" t="s">
        <v>2514</v>
      </c>
      <c r="F4846" t="s">
        <v>378</v>
      </c>
      <c r="G4846" t="s">
        <v>18</v>
      </c>
      <c r="H4846" t="s">
        <v>18</v>
      </c>
      <c r="I4846">
        <v>1</v>
      </c>
      <c r="J4846" t="s">
        <v>19</v>
      </c>
      <c r="K4846">
        <v>2</v>
      </c>
      <c r="L4846" s="1">
        <v>42929.672152777777</v>
      </c>
      <c r="M4846" s="1">
        <v>42929.672152777777</v>
      </c>
      <c r="N4846" t="s">
        <v>20</v>
      </c>
      <c r="O4846" t="s">
        <v>20</v>
      </c>
      <c r="P4846" t="s">
        <v>20</v>
      </c>
      <c r="Q4846" t="s">
        <v>379</v>
      </c>
      <c r="R4846">
        <v>255958</v>
      </c>
    </row>
    <row r="4847" spans="1:18" x14ac:dyDescent="0.2">
      <c r="A4847" t="str">
        <f>VLOOKUP(B4847,Christine!B:R,3,FALSE)</f>
        <v>James Chiller</v>
      </c>
      <c r="B4847" t="str">
        <f t="shared" si="75"/>
        <v>200023502CPCCCA3003A+13/7/17+255957</v>
      </c>
      <c r="C4847" t="s">
        <v>4324</v>
      </c>
      <c r="D4847" t="s">
        <v>2513</v>
      </c>
      <c r="E4847" t="s">
        <v>2514</v>
      </c>
      <c r="F4847" t="s">
        <v>380</v>
      </c>
      <c r="G4847" t="s">
        <v>18</v>
      </c>
      <c r="H4847" t="s">
        <v>18</v>
      </c>
      <c r="I4847">
        <v>1</v>
      </c>
      <c r="J4847" t="s">
        <v>19</v>
      </c>
      <c r="K4847">
        <v>2</v>
      </c>
      <c r="L4847" s="1">
        <v>42929.673009259262</v>
      </c>
      <c r="M4847" s="1">
        <v>42929.673009259262</v>
      </c>
      <c r="N4847" t="s">
        <v>20</v>
      </c>
      <c r="O4847" t="s">
        <v>20</v>
      </c>
      <c r="P4847" t="s">
        <v>20</v>
      </c>
      <c r="Q4847" t="s">
        <v>381</v>
      </c>
      <c r="R4847">
        <v>255957</v>
      </c>
    </row>
    <row r="4848" spans="1:18" x14ac:dyDescent="0.2">
      <c r="A4848" t="str">
        <f>VLOOKUP(B4848,Christine!B:R,3,FALSE)</f>
        <v>James Chiller</v>
      </c>
      <c r="B4848" t="str">
        <f t="shared" si="75"/>
        <v>200023502CPCCCA3023A+15/6/17+256276</v>
      </c>
      <c r="C4848" t="s">
        <v>4177</v>
      </c>
      <c r="D4848" t="s">
        <v>2513</v>
      </c>
      <c r="E4848" t="s">
        <v>2514</v>
      </c>
      <c r="F4848" t="s">
        <v>382</v>
      </c>
      <c r="G4848" t="s">
        <v>18</v>
      </c>
      <c r="H4848" t="s">
        <v>18</v>
      </c>
      <c r="I4848">
        <v>1</v>
      </c>
      <c r="J4848" t="s">
        <v>19</v>
      </c>
      <c r="K4848">
        <v>2</v>
      </c>
      <c r="L4848" s="1">
        <v>42901.679143518515</v>
      </c>
      <c r="M4848" s="1">
        <v>42901.679143518515</v>
      </c>
      <c r="N4848" t="s">
        <v>20</v>
      </c>
      <c r="O4848" t="s">
        <v>20</v>
      </c>
      <c r="P4848" t="s">
        <v>20</v>
      </c>
      <c r="Q4848" t="s">
        <v>383</v>
      </c>
      <c r="R4848">
        <v>256276</v>
      </c>
    </row>
    <row r="4849" spans="1:18" x14ac:dyDescent="0.2">
      <c r="A4849" t="str">
        <f>VLOOKUP(B4849,Christine!B:R,3,FALSE)</f>
        <v>James Chiller</v>
      </c>
      <c r="B4849" t="str">
        <f t="shared" si="75"/>
        <v>200023502CPCCCM2001A+14/6/17+257716</v>
      </c>
      <c r="C4849" t="s">
        <v>4291</v>
      </c>
      <c r="D4849" t="s">
        <v>2513</v>
      </c>
      <c r="E4849" t="s">
        <v>2514</v>
      </c>
      <c r="F4849" t="s">
        <v>388</v>
      </c>
      <c r="G4849" t="s">
        <v>18</v>
      </c>
      <c r="H4849" t="s">
        <v>18</v>
      </c>
      <c r="I4849">
        <v>1</v>
      </c>
      <c r="J4849" t="s">
        <v>19</v>
      </c>
      <c r="K4849">
        <v>2</v>
      </c>
      <c r="L4849" s="1">
        <v>42900.372187499997</v>
      </c>
      <c r="M4849" s="1">
        <v>42900.372187499997</v>
      </c>
      <c r="N4849" t="s">
        <v>20</v>
      </c>
      <c r="O4849" t="s">
        <v>20</v>
      </c>
      <c r="P4849" t="s">
        <v>20</v>
      </c>
      <c r="Q4849" t="s">
        <v>389</v>
      </c>
      <c r="R4849">
        <v>257716</v>
      </c>
    </row>
    <row r="4850" spans="1:18" x14ac:dyDescent="0.2">
      <c r="A4850" t="str">
        <f>VLOOKUP(B4850,Christine!B:R,3,FALSE)</f>
        <v>James Chiller</v>
      </c>
      <c r="B4850" t="str">
        <f t="shared" si="75"/>
        <v>200023502CPCCCM2002A+9/8/17+255750</v>
      </c>
      <c r="C4850" t="s">
        <v>4319</v>
      </c>
      <c r="D4850" t="s">
        <v>2513</v>
      </c>
      <c r="E4850" t="s">
        <v>2514</v>
      </c>
      <c r="F4850" t="s">
        <v>434</v>
      </c>
      <c r="G4850" t="s">
        <v>18</v>
      </c>
      <c r="H4850" t="s">
        <v>18</v>
      </c>
      <c r="I4850">
        <v>1</v>
      </c>
      <c r="J4850" t="s">
        <v>19</v>
      </c>
      <c r="K4850">
        <v>2</v>
      </c>
      <c r="L4850" s="1">
        <v>42956.439409722225</v>
      </c>
      <c r="M4850" s="1">
        <v>42956.439409722225</v>
      </c>
      <c r="N4850" t="s">
        <v>20</v>
      </c>
      <c r="O4850" t="s">
        <v>20</v>
      </c>
      <c r="P4850" t="s">
        <v>20</v>
      </c>
      <c r="Q4850" t="s">
        <v>435</v>
      </c>
      <c r="R4850">
        <v>255750</v>
      </c>
    </row>
    <row r="4851" spans="1:18" x14ac:dyDescent="0.2">
      <c r="A4851" t="str">
        <f>VLOOKUP(B4851,Christine!B:R,3,FALSE)</f>
        <v>James Chiller</v>
      </c>
      <c r="B4851" t="str">
        <f t="shared" si="75"/>
        <v>200023502CPCCCO2013A+9/8/17+255792</v>
      </c>
      <c r="C4851" t="s">
        <v>4319</v>
      </c>
      <c r="D4851" t="s">
        <v>2513</v>
      </c>
      <c r="E4851" t="s">
        <v>2514</v>
      </c>
      <c r="F4851" t="s">
        <v>436</v>
      </c>
      <c r="G4851" t="s">
        <v>18</v>
      </c>
      <c r="H4851" t="s">
        <v>18</v>
      </c>
      <c r="I4851">
        <v>1</v>
      </c>
      <c r="J4851" t="s">
        <v>19</v>
      </c>
      <c r="K4851">
        <v>2</v>
      </c>
      <c r="L4851" s="1">
        <v>42956.445034722223</v>
      </c>
      <c r="M4851" s="1">
        <v>42956.445034722223</v>
      </c>
      <c r="N4851" t="s">
        <v>20</v>
      </c>
      <c r="O4851" t="s">
        <v>20</v>
      </c>
      <c r="P4851" t="s">
        <v>20</v>
      </c>
      <c r="Q4851" t="s">
        <v>437</v>
      </c>
      <c r="R4851">
        <v>255792</v>
      </c>
    </row>
    <row r="4852" spans="1:18" x14ac:dyDescent="0.2">
      <c r="A4852" t="str">
        <f>VLOOKUP(B4852,Christine!B:R,3,FALSE)</f>
        <v>Emily Boyle</v>
      </c>
      <c r="B4852" t="str">
        <f t="shared" si="75"/>
        <v>200023515ACMCAS301A+6/8/17+269495</v>
      </c>
      <c r="C4852" t="s">
        <v>4188</v>
      </c>
      <c r="D4852" t="s">
        <v>2515</v>
      </c>
      <c r="E4852" t="s">
        <v>2516</v>
      </c>
      <c r="F4852" t="s">
        <v>346</v>
      </c>
      <c r="G4852" t="s">
        <v>18</v>
      </c>
      <c r="H4852" t="s">
        <v>18</v>
      </c>
      <c r="I4852">
        <v>1</v>
      </c>
      <c r="J4852" t="s">
        <v>19</v>
      </c>
      <c r="K4852">
        <v>2</v>
      </c>
      <c r="L4852" s="1">
        <v>42953.492615740739</v>
      </c>
      <c r="M4852" s="1">
        <v>42953.492615740739</v>
      </c>
      <c r="N4852" t="s">
        <v>20</v>
      </c>
      <c r="O4852" t="s">
        <v>20</v>
      </c>
      <c r="P4852" t="s">
        <v>20</v>
      </c>
      <c r="Q4852" t="s">
        <v>347</v>
      </c>
      <c r="R4852">
        <v>269495</v>
      </c>
    </row>
    <row r="4853" spans="1:18" x14ac:dyDescent="0.2">
      <c r="A4853" t="str">
        <f>VLOOKUP(B4853,Christine!B:R,3,FALSE)</f>
        <v>Emily Boyle</v>
      </c>
      <c r="B4853" t="str">
        <f t="shared" si="75"/>
        <v>200023515ACMCAS304A+24/2/17+241831</v>
      </c>
      <c r="C4853" t="s">
        <v>4266</v>
      </c>
      <c r="D4853" t="s">
        <v>2515</v>
      </c>
      <c r="E4853" t="s">
        <v>2516</v>
      </c>
      <c r="F4853" t="s">
        <v>247</v>
      </c>
      <c r="G4853" t="s">
        <v>18</v>
      </c>
      <c r="H4853" t="s">
        <v>18</v>
      </c>
      <c r="I4853">
        <v>1</v>
      </c>
      <c r="J4853" t="s">
        <v>19</v>
      </c>
      <c r="K4853">
        <v>2</v>
      </c>
      <c r="L4853" s="1">
        <v>42790.834999999999</v>
      </c>
      <c r="M4853" s="1">
        <v>42790.834999999999</v>
      </c>
      <c r="N4853" t="s">
        <v>20</v>
      </c>
      <c r="O4853" t="s">
        <v>20</v>
      </c>
      <c r="P4853" t="s">
        <v>20</v>
      </c>
      <c r="Q4853" t="s">
        <v>481</v>
      </c>
      <c r="R4853">
        <v>241831</v>
      </c>
    </row>
    <row r="4854" spans="1:18" x14ac:dyDescent="0.2">
      <c r="A4854" t="str">
        <f>VLOOKUP(B4854,Christine!B:R,3,FALSE)</f>
        <v>Emily Boyle</v>
      </c>
      <c r="B4854" t="str">
        <f t="shared" si="75"/>
        <v>200023515ACMSPE304A+19/4/17+241813</v>
      </c>
      <c r="C4854" t="s">
        <v>4215</v>
      </c>
      <c r="D4854" t="s">
        <v>2515</v>
      </c>
      <c r="E4854" t="s">
        <v>2516</v>
      </c>
      <c r="F4854" t="s">
        <v>414</v>
      </c>
      <c r="G4854" t="s">
        <v>18</v>
      </c>
      <c r="H4854" t="s">
        <v>18</v>
      </c>
      <c r="I4854">
        <v>1</v>
      </c>
      <c r="J4854" t="s">
        <v>19</v>
      </c>
      <c r="K4854">
        <v>2</v>
      </c>
      <c r="L4854" s="1">
        <v>42844.855821759258</v>
      </c>
      <c r="M4854" s="1">
        <v>42844.855821759258</v>
      </c>
      <c r="N4854" t="s">
        <v>20</v>
      </c>
      <c r="O4854" t="s">
        <v>20</v>
      </c>
      <c r="P4854" t="s">
        <v>20</v>
      </c>
      <c r="Q4854" t="s">
        <v>415</v>
      </c>
      <c r="R4854">
        <v>241813</v>
      </c>
    </row>
    <row r="4855" spans="1:18" x14ac:dyDescent="0.2">
      <c r="A4855" t="str">
        <f>VLOOKUP(B4855,Christine!B:R,3,FALSE)</f>
        <v>Emily Boyle</v>
      </c>
      <c r="B4855" t="str">
        <f t="shared" si="75"/>
        <v>200023515ACMSPE305A+6/6/17+269858</v>
      </c>
      <c r="C4855" t="s">
        <v>4236</v>
      </c>
      <c r="D4855" t="s">
        <v>2515</v>
      </c>
      <c r="E4855" t="s">
        <v>2516</v>
      </c>
      <c r="F4855" t="s">
        <v>416</v>
      </c>
      <c r="G4855" t="s">
        <v>18</v>
      </c>
      <c r="H4855" t="s">
        <v>18</v>
      </c>
      <c r="I4855">
        <v>1</v>
      </c>
      <c r="J4855" t="s">
        <v>19</v>
      </c>
      <c r="K4855">
        <v>2</v>
      </c>
      <c r="L4855" s="1">
        <v>42892.802569444444</v>
      </c>
      <c r="M4855" s="1">
        <v>42892.802569444444</v>
      </c>
      <c r="N4855" t="s">
        <v>20</v>
      </c>
      <c r="O4855" t="s">
        <v>20</v>
      </c>
      <c r="P4855" t="s">
        <v>20</v>
      </c>
      <c r="Q4855" t="s">
        <v>417</v>
      </c>
      <c r="R4855">
        <v>269858</v>
      </c>
    </row>
    <row r="4856" spans="1:18" x14ac:dyDescent="0.2">
      <c r="A4856" t="str">
        <f>VLOOKUP(B4856,Christine!B:R,3,FALSE)</f>
        <v>Renee Kelly</v>
      </c>
      <c r="B4856" t="str">
        <f t="shared" si="75"/>
        <v>200023528HLTAAP002+21/3/17+254432</v>
      </c>
      <c r="C4856" t="s">
        <v>4185</v>
      </c>
      <c r="D4856" t="s">
        <v>2517</v>
      </c>
      <c r="E4856" t="s">
        <v>2518</v>
      </c>
      <c r="F4856" t="s">
        <v>30</v>
      </c>
      <c r="G4856" t="s">
        <v>18</v>
      </c>
      <c r="H4856" t="s">
        <v>18</v>
      </c>
      <c r="I4856">
        <v>1</v>
      </c>
      <c r="J4856" t="s">
        <v>19</v>
      </c>
      <c r="K4856">
        <v>2</v>
      </c>
      <c r="L4856" s="1">
        <v>42815.774502314816</v>
      </c>
      <c r="M4856" s="1">
        <v>42815.774502314816</v>
      </c>
      <c r="N4856" t="s">
        <v>20</v>
      </c>
      <c r="O4856" t="s">
        <v>20</v>
      </c>
      <c r="P4856" t="s">
        <v>20</v>
      </c>
      <c r="Q4856" t="s">
        <v>31</v>
      </c>
      <c r="R4856">
        <v>254432</v>
      </c>
    </row>
    <row r="4857" spans="1:18" x14ac:dyDescent="0.2">
      <c r="A4857" t="str">
        <f>VLOOKUP(B4857,Christine!B:R,3,FALSE)</f>
        <v>Renee Kelly</v>
      </c>
      <c r="B4857" t="str">
        <f t="shared" si="75"/>
        <v>200023528HLTENN001+15/6/17+254287</v>
      </c>
      <c r="C4857" t="s">
        <v>4177</v>
      </c>
      <c r="D4857" t="s">
        <v>2517</v>
      </c>
      <c r="E4857" t="s">
        <v>2518</v>
      </c>
      <c r="F4857" t="s">
        <v>32</v>
      </c>
      <c r="G4857" t="s">
        <v>18</v>
      </c>
      <c r="H4857" t="s">
        <v>18</v>
      </c>
      <c r="I4857">
        <v>1</v>
      </c>
      <c r="J4857" t="s">
        <v>19</v>
      </c>
      <c r="K4857">
        <v>2</v>
      </c>
      <c r="L4857" s="1">
        <v>42901.52103009259</v>
      </c>
      <c r="M4857" s="1">
        <v>42901.52103009259</v>
      </c>
      <c r="N4857" t="s">
        <v>20</v>
      </c>
      <c r="O4857" t="s">
        <v>20</v>
      </c>
      <c r="P4857" t="s">
        <v>20</v>
      </c>
      <c r="Q4857" t="s">
        <v>33</v>
      </c>
      <c r="R4857">
        <v>254287</v>
      </c>
    </row>
    <row r="4858" spans="1:18" x14ac:dyDescent="0.2">
      <c r="A4858" t="str">
        <f>VLOOKUP(B4858,Christine!B:R,3,FALSE)</f>
        <v>Renee Kelly</v>
      </c>
      <c r="B4858" t="str">
        <f t="shared" si="75"/>
        <v>200023528HLTENN013+21/4/17+264383</v>
      </c>
      <c r="C4858" t="s">
        <v>4179</v>
      </c>
      <c r="D4858" t="s">
        <v>2517</v>
      </c>
      <c r="E4858" t="s">
        <v>2518</v>
      </c>
      <c r="F4858" t="s">
        <v>48</v>
      </c>
      <c r="G4858" t="s">
        <v>18</v>
      </c>
      <c r="H4858" t="s">
        <v>18</v>
      </c>
      <c r="I4858">
        <v>1</v>
      </c>
      <c r="J4858" t="s">
        <v>19</v>
      </c>
      <c r="K4858">
        <v>2</v>
      </c>
      <c r="L4858" s="1">
        <v>42846.437685185185</v>
      </c>
      <c r="M4858" s="1">
        <v>42846.437685185185</v>
      </c>
      <c r="N4858" t="s">
        <v>20</v>
      </c>
      <c r="O4858" t="s">
        <v>20</v>
      </c>
      <c r="P4858" t="s">
        <v>20</v>
      </c>
      <c r="Q4858" t="s">
        <v>49</v>
      </c>
      <c r="R4858">
        <v>264383</v>
      </c>
    </row>
    <row r="4859" spans="1:18" x14ac:dyDescent="0.2">
      <c r="A4859" t="str">
        <f>VLOOKUP(B4859,Christine!B:R,3,FALSE)</f>
        <v>Renee Kelly</v>
      </c>
      <c r="B4859" t="str">
        <f t="shared" si="75"/>
        <v>200023528HLTINF001+24/3/17+254431</v>
      </c>
      <c r="C4859" t="s">
        <v>4180</v>
      </c>
      <c r="D4859" t="s">
        <v>2517</v>
      </c>
      <c r="E4859" t="s">
        <v>2518</v>
      </c>
      <c r="F4859" t="s">
        <v>40</v>
      </c>
      <c r="G4859" t="s">
        <v>18</v>
      </c>
      <c r="H4859" t="s">
        <v>18</v>
      </c>
      <c r="I4859">
        <v>1</v>
      </c>
      <c r="J4859" t="s">
        <v>19</v>
      </c>
      <c r="K4859">
        <v>2</v>
      </c>
      <c r="L4859" s="1">
        <v>42818.406354166669</v>
      </c>
      <c r="M4859" s="1">
        <v>42818.406354166669</v>
      </c>
      <c r="N4859" t="s">
        <v>20</v>
      </c>
      <c r="O4859" t="s">
        <v>20</v>
      </c>
      <c r="P4859" t="s">
        <v>20</v>
      </c>
      <c r="Q4859" t="s">
        <v>41</v>
      </c>
      <c r="R4859">
        <v>254431</v>
      </c>
    </row>
    <row r="4860" spans="1:18" x14ac:dyDescent="0.2">
      <c r="A4860" t="str">
        <f>VLOOKUP(B4860,Christine!B:R,3,FALSE)</f>
        <v>Ebony Buckley</v>
      </c>
      <c r="B4860" t="str">
        <f t="shared" si="75"/>
        <v>200023572ACMGAS206A+7/5/17+269234</v>
      </c>
      <c r="C4860" t="s">
        <v>4293</v>
      </c>
      <c r="D4860" t="s">
        <v>2519</v>
      </c>
      <c r="E4860" t="s">
        <v>2520</v>
      </c>
      <c r="F4860" t="s">
        <v>484</v>
      </c>
      <c r="G4860" t="s">
        <v>18</v>
      </c>
      <c r="H4860" t="s">
        <v>18</v>
      </c>
      <c r="I4860">
        <v>1</v>
      </c>
      <c r="J4860" t="s">
        <v>19</v>
      </c>
      <c r="K4860">
        <v>2</v>
      </c>
      <c r="L4860" s="1">
        <v>42862.429131944446</v>
      </c>
      <c r="M4860" s="1">
        <v>42862.429131944446</v>
      </c>
      <c r="N4860" t="s">
        <v>20</v>
      </c>
      <c r="O4860" t="s">
        <v>20</v>
      </c>
      <c r="P4860" t="s">
        <v>20</v>
      </c>
      <c r="Q4860" t="s">
        <v>485</v>
      </c>
      <c r="R4860">
        <v>269234</v>
      </c>
    </row>
    <row r="4861" spans="1:18" x14ac:dyDescent="0.2">
      <c r="A4861" t="str">
        <f>VLOOKUP(B4861,Christine!B:R,3,FALSE)</f>
        <v>Ebony Buckley</v>
      </c>
      <c r="B4861" t="str">
        <f t="shared" si="75"/>
        <v>200023572ACMSPE304A+26/6/17+241813</v>
      </c>
      <c r="C4861" t="s">
        <v>4256</v>
      </c>
      <c r="D4861" t="s">
        <v>2519</v>
      </c>
      <c r="E4861" t="s">
        <v>2520</v>
      </c>
      <c r="F4861" t="s">
        <v>414</v>
      </c>
      <c r="G4861" t="s">
        <v>18</v>
      </c>
      <c r="H4861" t="s">
        <v>18</v>
      </c>
      <c r="I4861">
        <v>1</v>
      </c>
      <c r="J4861" t="s">
        <v>19</v>
      </c>
      <c r="K4861">
        <v>2</v>
      </c>
      <c r="L4861" s="1">
        <v>42912.449664351851</v>
      </c>
      <c r="M4861" s="1">
        <v>42912.449664351851</v>
      </c>
      <c r="N4861" t="s">
        <v>20</v>
      </c>
      <c r="O4861" t="s">
        <v>20</v>
      </c>
      <c r="P4861" t="s">
        <v>20</v>
      </c>
      <c r="Q4861" t="s">
        <v>415</v>
      </c>
      <c r="R4861">
        <v>241813</v>
      </c>
    </row>
    <row r="4862" spans="1:18" x14ac:dyDescent="0.2">
      <c r="A4862" t="str">
        <f>VLOOKUP(B4862,Christine!B:R,3,FALSE)</f>
        <v>Ebony Buckley</v>
      </c>
      <c r="B4862" t="str">
        <f t="shared" si="75"/>
        <v>200023572ACMWHS301A+20/3/17+261263</v>
      </c>
      <c r="C4862" t="s">
        <v>4265</v>
      </c>
      <c r="D4862" t="s">
        <v>2519</v>
      </c>
      <c r="E4862" t="s">
        <v>2520</v>
      </c>
      <c r="F4862" t="s">
        <v>352</v>
      </c>
      <c r="G4862" t="s">
        <v>18</v>
      </c>
      <c r="H4862" t="s">
        <v>18</v>
      </c>
      <c r="I4862">
        <v>1</v>
      </c>
      <c r="J4862" t="s">
        <v>19</v>
      </c>
      <c r="K4862">
        <v>2</v>
      </c>
      <c r="L4862" s="1">
        <v>42814.43</v>
      </c>
      <c r="M4862" s="1">
        <v>42814.43</v>
      </c>
      <c r="N4862" t="s">
        <v>20</v>
      </c>
      <c r="O4862" t="s">
        <v>20</v>
      </c>
      <c r="P4862" t="s">
        <v>20</v>
      </c>
      <c r="Q4862" t="s">
        <v>1035</v>
      </c>
      <c r="R4862">
        <v>261263</v>
      </c>
    </row>
    <row r="4863" spans="1:18" x14ac:dyDescent="0.2">
      <c r="A4863" t="str">
        <f>VLOOKUP(B4863,Christine!B:R,3,FALSE)</f>
        <v>Jasmine Cartwright</v>
      </c>
      <c r="B4863" t="str">
        <f t="shared" si="75"/>
        <v>200023610HLTAP501C+20/2/17+255888</v>
      </c>
      <c r="C4863" t="s">
        <v>4199</v>
      </c>
      <c r="D4863" t="s">
        <v>2521</v>
      </c>
      <c r="E4863" t="s">
        <v>2522</v>
      </c>
      <c r="F4863" t="s">
        <v>110</v>
      </c>
      <c r="G4863" t="s">
        <v>18</v>
      </c>
      <c r="H4863" t="s">
        <v>18</v>
      </c>
      <c r="I4863">
        <v>1</v>
      </c>
      <c r="J4863" t="s">
        <v>19</v>
      </c>
      <c r="K4863">
        <v>2</v>
      </c>
      <c r="L4863" s="1">
        <v>42786.393935185188</v>
      </c>
      <c r="M4863" s="1">
        <v>42786.393935185188</v>
      </c>
      <c r="N4863" t="s">
        <v>20</v>
      </c>
      <c r="O4863" t="s">
        <v>20</v>
      </c>
      <c r="P4863" t="s">
        <v>20</v>
      </c>
      <c r="Q4863" t="s">
        <v>111</v>
      </c>
      <c r="R4863">
        <v>255888</v>
      </c>
    </row>
    <row r="4864" spans="1:18" x14ac:dyDescent="0.2">
      <c r="A4864" t="str">
        <f>VLOOKUP(B4864,Christine!B:R,3,FALSE)</f>
        <v>Jasmine Cartwright</v>
      </c>
      <c r="B4864" t="str">
        <f t="shared" si="75"/>
        <v>200023610HLTEN505C+1/5/17+255731</v>
      </c>
      <c r="C4864" t="s">
        <v>4227</v>
      </c>
      <c r="D4864" t="s">
        <v>2521</v>
      </c>
      <c r="E4864" t="s">
        <v>2522</v>
      </c>
      <c r="F4864" t="s">
        <v>100</v>
      </c>
      <c r="G4864" t="s">
        <v>18</v>
      </c>
      <c r="H4864" t="s">
        <v>18</v>
      </c>
      <c r="I4864">
        <v>1</v>
      </c>
      <c r="J4864" t="s">
        <v>19</v>
      </c>
      <c r="K4864">
        <v>2</v>
      </c>
      <c r="L4864" s="1">
        <v>42856.385729166665</v>
      </c>
      <c r="M4864" s="1">
        <v>42856.385729166665</v>
      </c>
      <c r="N4864" t="s">
        <v>20</v>
      </c>
      <c r="O4864" t="s">
        <v>20</v>
      </c>
      <c r="P4864" t="s">
        <v>20</v>
      </c>
      <c r="Q4864" t="s">
        <v>101</v>
      </c>
      <c r="R4864">
        <v>255731</v>
      </c>
    </row>
    <row r="4865" spans="1:18" x14ac:dyDescent="0.2">
      <c r="A4865" t="str">
        <f>VLOOKUP(B4865,Christine!B:R,3,FALSE)</f>
        <v>Jasmine Cartwright</v>
      </c>
      <c r="B4865" t="str">
        <f t="shared" si="75"/>
        <v>200023610HLTEN507C+8/3/17+255975</v>
      </c>
      <c r="C4865" t="s">
        <v>4207</v>
      </c>
      <c r="D4865" t="s">
        <v>2521</v>
      </c>
      <c r="E4865" t="s">
        <v>2522</v>
      </c>
      <c r="F4865" t="s">
        <v>102</v>
      </c>
      <c r="G4865" t="s">
        <v>18</v>
      </c>
      <c r="H4865" t="s">
        <v>18</v>
      </c>
      <c r="I4865">
        <v>1</v>
      </c>
      <c r="J4865" t="s">
        <v>19</v>
      </c>
      <c r="K4865">
        <v>2</v>
      </c>
      <c r="L4865" s="1">
        <v>42802.378703703704</v>
      </c>
      <c r="M4865" s="1">
        <v>42802.378703703704</v>
      </c>
      <c r="N4865" t="s">
        <v>20</v>
      </c>
      <c r="O4865" t="s">
        <v>20</v>
      </c>
      <c r="P4865" t="s">
        <v>20</v>
      </c>
      <c r="Q4865" t="s">
        <v>103</v>
      </c>
      <c r="R4865">
        <v>255975</v>
      </c>
    </row>
    <row r="4866" spans="1:18" x14ac:dyDescent="0.2">
      <c r="A4866" t="str">
        <f>VLOOKUP(B4866,Christine!B:R,3,FALSE)</f>
        <v>Jasmine Cartwright</v>
      </c>
      <c r="B4866" t="str">
        <f t="shared" si="75"/>
        <v>200023610HLTEN511B+22/2/17+256699</v>
      </c>
      <c r="C4866" t="s">
        <v>4228</v>
      </c>
      <c r="D4866" t="s">
        <v>2521</v>
      </c>
      <c r="E4866" t="s">
        <v>2522</v>
      </c>
      <c r="F4866" t="s">
        <v>112</v>
      </c>
      <c r="G4866" t="s">
        <v>18</v>
      </c>
      <c r="H4866" t="s">
        <v>18</v>
      </c>
      <c r="I4866">
        <v>1</v>
      </c>
      <c r="J4866" t="s">
        <v>19</v>
      </c>
      <c r="K4866">
        <v>2</v>
      </c>
      <c r="L4866" s="1">
        <v>42788.567789351851</v>
      </c>
      <c r="M4866" s="1">
        <v>42788.567789351851</v>
      </c>
      <c r="N4866" t="s">
        <v>20</v>
      </c>
      <c r="O4866" t="s">
        <v>20</v>
      </c>
      <c r="P4866" t="s">
        <v>20</v>
      </c>
      <c r="Q4866" t="s">
        <v>113</v>
      </c>
      <c r="R4866">
        <v>256699</v>
      </c>
    </row>
    <row r="4867" spans="1:18" x14ac:dyDescent="0.2">
      <c r="A4867" t="str">
        <f>VLOOKUP(B4867,Christine!B:R,3,FALSE)</f>
        <v>Jasmine Cartwright</v>
      </c>
      <c r="B4867" t="str">
        <f t="shared" ref="B4867:B4930" si="76">E4867&amp;F4867&amp;C4867&amp;R4867</f>
        <v>200023610HLTEN512B+21/2/17+255862</v>
      </c>
      <c r="C4867" t="s">
        <v>4257</v>
      </c>
      <c r="D4867" t="s">
        <v>2521</v>
      </c>
      <c r="E4867" t="s">
        <v>2522</v>
      </c>
      <c r="F4867" t="s">
        <v>114</v>
      </c>
      <c r="G4867" t="s">
        <v>18</v>
      </c>
      <c r="H4867" t="s">
        <v>18</v>
      </c>
      <c r="I4867">
        <v>1</v>
      </c>
      <c r="J4867" t="s">
        <v>19</v>
      </c>
      <c r="K4867">
        <v>2</v>
      </c>
      <c r="L4867" s="1">
        <v>42787.385914351849</v>
      </c>
      <c r="M4867" s="1">
        <v>42787.385914351849</v>
      </c>
      <c r="N4867" t="s">
        <v>20</v>
      </c>
      <c r="O4867" t="s">
        <v>20</v>
      </c>
      <c r="P4867" t="s">
        <v>20</v>
      </c>
      <c r="Q4867" t="s">
        <v>115</v>
      </c>
      <c r="R4867">
        <v>255862</v>
      </c>
    </row>
    <row r="4868" spans="1:18" x14ac:dyDescent="0.2">
      <c r="A4868" t="str">
        <f>VLOOKUP(B4868,Christine!B:R,3,FALSE)</f>
        <v>Jasmine Cartwright</v>
      </c>
      <c r="B4868" t="str">
        <f t="shared" si="76"/>
        <v>200023610HLTEN519C+13/6/17+260822</v>
      </c>
      <c r="C4868" t="s">
        <v>4192</v>
      </c>
      <c r="D4868" t="s">
        <v>2521</v>
      </c>
      <c r="E4868" t="s">
        <v>2522</v>
      </c>
      <c r="F4868" t="s">
        <v>106</v>
      </c>
      <c r="G4868" t="s">
        <v>18</v>
      </c>
      <c r="H4868" t="s">
        <v>18</v>
      </c>
      <c r="I4868">
        <v>1</v>
      </c>
      <c r="J4868" t="s">
        <v>19</v>
      </c>
      <c r="K4868">
        <v>2</v>
      </c>
      <c r="L4868" s="1">
        <v>42899.438425925924</v>
      </c>
      <c r="M4868" s="1">
        <v>42899.438425925924</v>
      </c>
      <c r="N4868" t="s">
        <v>20</v>
      </c>
      <c r="O4868" t="s">
        <v>20</v>
      </c>
      <c r="P4868" t="s">
        <v>20</v>
      </c>
      <c r="Q4868" t="s">
        <v>107</v>
      </c>
      <c r="R4868">
        <v>260822</v>
      </c>
    </row>
    <row r="4869" spans="1:18" x14ac:dyDescent="0.2">
      <c r="A4869" t="str">
        <f>VLOOKUP(B4869,Christine!B:R,3,FALSE)</f>
        <v>Mollie-Rose Colston</v>
      </c>
      <c r="B4869" t="str">
        <f t="shared" si="76"/>
        <v>200023613HLTAP501C+20/2/17+255888</v>
      </c>
      <c r="C4869" t="s">
        <v>4199</v>
      </c>
      <c r="D4869" t="s">
        <v>2523</v>
      </c>
      <c r="E4869" t="s">
        <v>2524</v>
      </c>
      <c r="F4869" t="s">
        <v>110</v>
      </c>
      <c r="G4869" t="s">
        <v>18</v>
      </c>
      <c r="H4869" t="s">
        <v>18</v>
      </c>
      <c r="I4869">
        <v>1</v>
      </c>
      <c r="J4869" t="s">
        <v>19</v>
      </c>
      <c r="K4869">
        <v>2</v>
      </c>
      <c r="L4869" s="1">
        <v>42786.390474537038</v>
      </c>
      <c r="M4869" s="1">
        <v>42786.390474537038</v>
      </c>
      <c r="N4869" t="s">
        <v>20</v>
      </c>
      <c r="O4869" t="s">
        <v>20</v>
      </c>
      <c r="P4869" t="s">
        <v>20</v>
      </c>
      <c r="Q4869" t="s">
        <v>111</v>
      </c>
      <c r="R4869">
        <v>255888</v>
      </c>
    </row>
    <row r="4870" spans="1:18" x14ac:dyDescent="0.2">
      <c r="A4870" t="str">
        <f>VLOOKUP(B4870,Christine!B:R,3,FALSE)</f>
        <v>Mollie-Rose Colston</v>
      </c>
      <c r="B4870" t="str">
        <f t="shared" si="76"/>
        <v>200023613HLTEN505C+1/5/17+255731</v>
      </c>
      <c r="C4870" t="s">
        <v>4227</v>
      </c>
      <c r="D4870" t="s">
        <v>2523</v>
      </c>
      <c r="E4870" t="s">
        <v>2524</v>
      </c>
      <c r="F4870" t="s">
        <v>100</v>
      </c>
      <c r="G4870" t="s">
        <v>18</v>
      </c>
      <c r="H4870" t="s">
        <v>18</v>
      </c>
      <c r="I4870">
        <v>1</v>
      </c>
      <c r="J4870" t="s">
        <v>19</v>
      </c>
      <c r="K4870">
        <v>2</v>
      </c>
      <c r="L4870" s="1">
        <v>42856.381099537037</v>
      </c>
      <c r="M4870" s="1">
        <v>42856.381099537037</v>
      </c>
      <c r="N4870" t="s">
        <v>20</v>
      </c>
      <c r="O4870" t="s">
        <v>20</v>
      </c>
      <c r="P4870" t="s">
        <v>20</v>
      </c>
      <c r="Q4870" t="s">
        <v>101</v>
      </c>
      <c r="R4870">
        <v>255731</v>
      </c>
    </row>
    <row r="4871" spans="1:18" x14ac:dyDescent="0.2">
      <c r="A4871" t="str">
        <f>VLOOKUP(B4871,Christine!B:R,3,FALSE)</f>
        <v>Mollie-Rose Colston</v>
      </c>
      <c r="B4871" t="str">
        <f t="shared" si="76"/>
        <v>200023613HLTEN507C+3/3/17+255975</v>
      </c>
      <c r="C4871" t="s">
        <v>4284</v>
      </c>
      <c r="D4871" t="s">
        <v>2523</v>
      </c>
      <c r="E4871" t="s">
        <v>2524</v>
      </c>
      <c r="F4871" t="s">
        <v>102</v>
      </c>
      <c r="G4871" t="s">
        <v>18</v>
      </c>
      <c r="H4871" t="s">
        <v>18</v>
      </c>
      <c r="I4871">
        <v>1</v>
      </c>
      <c r="J4871" t="s">
        <v>19</v>
      </c>
      <c r="K4871">
        <v>2</v>
      </c>
      <c r="L4871" s="1">
        <v>42797.584548611114</v>
      </c>
      <c r="M4871" s="1">
        <v>42797.584548611114</v>
      </c>
      <c r="N4871" t="s">
        <v>20</v>
      </c>
      <c r="O4871" t="s">
        <v>20</v>
      </c>
      <c r="P4871" t="s">
        <v>20</v>
      </c>
      <c r="Q4871" t="s">
        <v>103</v>
      </c>
      <c r="R4871">
        <v>255975</v>
      </c>
    </row>
    <row r="4872" spans="1:18" x14ac:dyDescent="0.2">
      <c r="A4872" t="str">
        <f>VLOOKUP(B4872,Christine!B:R,3,FALSE)</f>
        <v>Mollie-Rose Colston</v>
      </c>
      <c r="B4872" t="str">
        <f t="shared" si="76"/>
        <v>200023613HLTEN511B+13/2/17+256699</v>
      </c>
      <c r="C4872" t="s">
        <v>4211</v>
      </c>
      <c r="D4872" t="s">
        <v>2523</v>
      </c>
      <c r="E4872" t="s">
        <v>2524</v>
      </c>
      <c r="F4872" t="s">
        <v>112</v>
      </c>
      <c r="G4872" t="s">
        <v>18</v>
      </c>
      <c r="H4872" t="s">
        <v>18</v>
      </c>
      <c r="I4872">
        <v>1</v>
      </c>
      <c r="J4872" t="s">
        <v>19</v>
      </c>
      <c r="K4872">
        <v>2</v>
      </c>
      <c r="L4872" s="1">
        <v>42779.511817129627</v>
      </c>
      <c r="M4872" s="1">
        <v>42779.511817129627</v>
      </c>
      <c r="N4872" t="s">
        <v>20</v>
      </c>
      <c r="O4872" t="s">
        <v>20</v>
      </c>
      <c r="P4872" t="s">
        <v>20</v>
      </c>
      <c r="Q4872" t="s">
        <v>113</v>
      </c>
      <c r="R4872">
        <v>256699</v>
      </c>
    </row>
    <row r="4873" spans="1:18" x14ac:dyDescent="0.2">
      <c r="A4873" t="str">
        <f>VLOOKUP(B4873,Christine!B:R,3,FALSE)</f>
        <v>Mollie-Rose Colston</v>
      </c>
      <c r="B4873" t="str">
        <f t="shared" si="76"/>
        <v>200023613HLTEN512B+13/2/17+255862</v>
      </c>
      <c r="C4873" t="s">
        <v>4211</v>
      </c>
      <c r="D4873" t="s">
        <v>2523</v>
      </c>
      <c r="E4873" t="s">
        <v>2524</v>
      </c>
      <c r="F4873" t="s">
        <v>114</v>
      </c>
      <c r="G4873" t="s">
        <v>18</v>
      </c>
      <c r="H4873" t="s">
        <v>18</v>
      </c>
      <c r="I4873">
        <v>1</v>
      </c>
      <c r="J4873" t="s">
        <v>19</v>
      </c>
      <c r="K4873">
        <v>2</v>
      </c>
      <c r="L4873" s="1">
        <v>42779.500358796293</v>
      </c>
      <c r="M4873" s="1">
        <v>42779.500358796293</v>
      </c>
      <c r="N4873" t="s">
        <v>20</v>
      </c>
      <c r="O4873" t="s">
        <v>20</v>
      </c>
      <c r="P4873" t="s">
        <v>20</v>
      </c>
      <c r="Q4873" t="s">
        <v>115</v>
      </c>
      <c r="R4873">
        <v>255862</v>
      </c>
    </row>
    <row r="4874" spans="1:18" x14ac:dyDescent="0.2">
      <c r="A4874" t="str">
        <f>VLOOKUP(B4874,Christine!B:R,3,FALSE)</f>
        <v>Mollie-Rose Colston</v>
      </c>
      <c r="B4874" t="str">
        <f t="shared" si="76"/>
        <v>200023613HLTEN513B+13/2/17+258793</v>
      </c>
      <c r="C4874" t="s">
        <v>4211</v>
      </c>
      <c r="D4874" t="s">
        <v>2523</v>
      </c>
      <c r="E4874" t="s">
        <v>2524</v>
      </c>
      <c r="F4874" t="s">
        <v>116</v>
      </c>
      <c r="G4874" t="s">
        <v>18</v>
      </c>
      <c r="H4874" t="s">
        <v>18</v>
      </c>
      <c r="I4874">
        <v>1</v>
      </c>
      <c r="J4874" t="s">
        <v>19</v>
      </c>
      <c r="K4874">
        <v>2</v>
      </c>
      <c r="L4874" s="1">
        <v>42779.501076388886</v>
      </c>
      <c r="M4874" s="1">
        <v>42779.501076388886</v>
      </c>
      <c r="N4874" t="s">
        <v>20</v>
      </c>
      <c r="O4874" t="s">
        <v>20</v>
      </c>
      <c r="P4874" t="s">
        <v>20</v>
      </c>
      <c r="Q4874" t="s">
        <v>117</v>
      </c>
      <c r="R4874">
        <v>258793</v>
      </c>
    </row>
    <row r="4875" spans="1:18" x14ac:dyDescent="0.2">
      <c r="A4875" t="str">
        <f>VLOOKUP(B4875,Christine!B:R,3,FALSE)</f>
        <v>Mollie-Rose Colston</v>
      </c>
      <c r="B4875" t="str">
        <f t="shared" si="76"/>
        <v>200023613HLTEN516B+13/2/17+255948</v>
      </c>
      <c r="C4875" t="s">
        <v>4211</v>
      </c>
      <c r="D4875" t="s">
        <v>2523</v>
      </c>
      <c r="E4875" t="s">
        <v>2524</v>
      </c>
      <c r="F4875" t="s">
        <v>118</v>
      </c>
      <c r="G4875" t="s">
        <v>18</v>
      </c>
      <c r="H4875" t="s">
        <v>18</v>
      </c>
      <c r="I4875">
        <v>1</v>
      </c>
      <c r="J4875" t="s">
        <v>19</v>
      </c>
      <c r="K4875">
        <v>2</v>
      </c>
      <c r="L4875" s="1">
        <v>42779.498067129629</v>
      </c>
      <c r="M4875" s="1">
        <v>42779.498067129629</v>
      </c>
      <c r="N4875" t="s">
        <v>20</v>
      </c>
      <c r="O4875" t="s">
        <v>20</v>
      </c>
      <c r="P4875" t="s">
        <v>20</v>
      </c>
      <c r="Q4875" t="s">
        <v>119</v>
      </c>
      <c r="R4875">
        <v>255948</v>
      </c>
    </row>
    <row r="4876" spans="1:18" x14ac:dyDescent="0.2">
      <c r="A4876" t="str">
        <f>VLOOKUP(B4876,Christine!B:R,3,FALSE)</f>
        <v>Mollie-Rose Colston</v>
      </c>
      <c r="B4876" t="str">
        <f t="shared" si="76"/>
        <v>200023613HLTEN519C+13/6/17+260822</v>
      </c>
      <c r="C4876" t="s">
        <v>4192</v>
      </c>
      <c r="D4876" t="s">
        <v>2523</v>
      </c>
      <c r="E4876" t="s">
        <v>2524</v>
      </c>
      <c r="F4876" t="s">
        <v>106</v>
      </c>
      <c r="G4876" t="s">
        <v>18</v>
      </c>
      <c r="H4876" t="s">
        <v>18</v>
      </c>
      <c r="I4876">
        <v>1</v>
      </c>
      <c r="J4876" t="s">
        <v>19</v>
      </c>
      <c r="K4876">
        <v>2</v>
      </c>
      <c r="L4876" s="1">
        <v>42899.515243055554</v>
      </c>
      <c r="M4876" s="1">
        <v>42899.515243055554</v>
      </c>
      <c r="N4876" t="s">
        <v>20</v>
      </c>
      <c r="O4876" t="s">
        <v>20</v>
      </c>
      <c r="P4876" t="s">
        <v>20</v>
      </c>
      <c r="Q4876" t="s">
        <v>107</v>
      </c>
      <c r="R4876">
        <v>260822</v>
      </c>
    </row>
    <row r="4877" spans="1:18" x14ac:dyDescent="0.2">
      <c r="A4877" t="str">
        <f>VLOOKUP(B4877,Christine!B:R,3,FALSE)</f>
        <v>Katrina Costello</v>
      </c>
      <c r="B4877" t="str">
        <f t="shared" si="76"/>
        <v>200023614HLTAP501C+20/2/17+255888</v>
      </c>
      <c r="C4877" t="s">
        <v>4199</v>
      </c>
      <c r="D4877" t="s">
        <v>2525</v>
      </c>
      <c r="E4877" t="s">
        <v>2526</v>
      </c>
      <c r="F4877" t="s">
        <v>110</v>
      </c>
      <c r="G4877" t="s">
        <v>18</v>
      </c>
      <c r="H4877" t="s">
        <v>18</v>
      </c>
      <c r="I4877">
        <v>1</v>
      </c>
      <c r="J4877" t="s">
        <v>19</v>
      </c>
      <c r="K4877">
        <v>2</v>
      </c>
      <c r="L4877" s="1">
        <v>42786.390810185185</v>
      </c>
      <c r="M4877" s="1">
        <v>42786.390810185185</v>
      </c>
      <c r="N4877" t="s">
        <v>20</v>
      </c>
      <c r="O4877" t="s">
        <v>20</v>
      </c>
      <c r="P4877" t="s">
        <v>20</v>
      </c>
      <c r="Q4877" t="s">
        <v>111</v>
      </c>
      <c r="R4877">
        <v>255888</v>
      </c>
    </row>
    <row r="4878" spans="1:18" x14ac:dyDescent="0.2">
      <c r="A4878" t="str">
        <f>VLOOKUP(B4878,Christine!B:R,3,FALSE)</f>
        <v>Katrina Costello</v>
      </c>
      <c r="B4878" t="str">
        <f t="shared" si="76"/>
        <v>200023614HLTEN505C+6/3/17+255731</v>
      </c>
      <c r="C4878" t="s">
        <v>4202</v>
      </c>
      <c r="D4878" t="s">
        <v>2525</v>
      </c>
      <c r="E4878" t="s">
        <v>2526</v>
      </c>
      <c r="F4878" t="s">
        <v>100</v>
      </c>
      <c r="G4878" t="s">
        <v>18</v>
      </c>
      <c r="H4878" t="s">
        <v>18</v>
      </c>
      <c r="I4878">
        <v>1</v>
      </c>
      <c r="J4878" t="s">
        <v>19</v>
      </c>
      <c r="K4878">
        <v>2</v>
      </c>
      <c r="L4878" s="1">
        <v>42800.561423611114</v>
      </c>
      <c r="M4878" s="1">
        <v>42800.561423611114</v>
      </c>
      <c r="N4878" t="s">
        <v>20</v>
      </c>
      <c r="O4878" t="s">
        <v>20</v>
      </c>
      <c r="P4878" t="s">
        <v>20</v>
      </c>
      <c r="Q4878" t="s">
        <v>101</v>
      </c>
      <c r="R4878">
        <v>255731</v>
      </c>
    </row>
    <row r="4879" spans="1:18" x14ac:dyDescent="0.2">
      <c r="A4879" t="str">
        <f>VLOOKUP(B4879,Christine!B:R,3,FALSE)</f>
        <v>Katrina Costello</v>
      </c>
      <c r="B4879" t="str">
        <f t="shared" si="76"/>
        <v>200023614HLTEN507C+6/3/17+255975</v>
      </c>
      <c r="C4879" t="s">
        <v>4202</v>
      </c>
      <c r="D4879" t="s">
        <v>2525</v>
      </c>
      <c r="E4879" t="s">
        <v>2526</v>
      </c>
      <c r="F4879" t="s">
        <v>102</v>
      </c>
      <c r="G4879" t="s">
        <v>18</v>
      </c>
      <c r="H4879" t="s">
        <v>18</v>
      </c>
      <c r="I4879">
        <v>1</v>
      </c>
      <c r="J4879" t="s">
        <v>19</v>
      </c>
      <c r="K4879">
        <v>2</v>
      </c>
      <c r="L4879" s="1">
        <v>42800.58390046296</v>
      </c>
      <c r="M4879" s="1">
        <v>42800.58390046296</v>
      </c>
      <c r="N4879" t="s">
        <v>20</v>
      </c>
      <c r="O4879" t="s">
        <v>20</v>
      </c>
      <c r="P4879" t="s">
        <v>20</v>
      </c>
      <c r="Q4879" t="s">
        <v>103</v>
      </c>
      <c r="R4879">
        <v>255975</v>
      </c>
    </row>
    <row r="4880" spans="1:18" x14ac:dyDescent="0.2">
      <c r="A4880" t="str">
        <f>VLOOKUP(B4880,Christine!B:R,3,FALSE)</f>
        <v>Katrina Costello</v>
      </c>
      <c r="B4880" t="str">
        <f t="shared" si="76"/>
        <v>200023614HLTEN511B+20/2/17+256699</v>
      </c>
      <c r="C4880" t="s">
        <v>4199</v>
      </c>
      <c r="D4880" t="s">
        <v>2525</v>
      </c>
      <c r="E4880" t="s">
        <v>2526</v>
      </c>
      <c r="F4880" t="s">
        <v>112</v>
      </c>
      <c r="G4880" t="s">
        <v>18</v>
      </c>
      <c r="H4880" t="s">
        <v>18</v>
      </c>
      <c r="I4880">
        <v>1</v>
      </c>
      <c r="J4880" t="s">
        <v>19</v>
      </c>
      <c r="K4880">
        <v>2</v>
      </c>
      <c r="L4880" s="1">
        <v>42786.394004629627</v>
      </c>
      <c r="M4880" s="1">
        <v>42786.394004629627</v>
      </c>
      <c r="N4880" t="s">
        <v>20</v>
      </c>
      <c r="O4880" t="s">
        <v>20</v>
      </c>
      <c r="P4880" t="s">
        <v>20</v>
      </c>
      <c r="Q4880" t="s">
        <v>113</v>
      </c>
      <c r="R4880">
        <v>256699</v>
      </c>
    </row>
    <row r="4881" spans="1:18" x14ac:dyDescent="0.2">
      <c r="A4881" t="str">
        <f>VLOOKUP(B4881,Christine!B:R,3,FALSE)</f>
        <v>Katrina Costello</v>
      </c>
      <c r="B4881" t="str">
        <f t="shared" si="76"/>
        <v>200023614HLTEN512B+20/2/17+255862</v>
      </c>
      <c r="C4881" t="s">
        <v>4199</v>
      </c>
      <c r="D4881" t="s">
        <v>2525</v>
      </c>
      <c r="E4881" t="s">
        <v>2526</v>
      </c>
      <c r="F4881" t="s">
        <v>114</v>
      </c>
      <c r="G4881" t="s">
        <v>18</v>
      </c>
      <c r="H4881" t="s">
        <v>18</v>
      </c>
      <c r="I4881">
        <v>1</v>
      </c>
      <c r="J4881" t="s">
        <v>19</v>
      </c>
      <c r="K4881">
        <v>2</v>
      </c>
      <c r="L4881" s="1">
        <v>42786.39166666667</v>
      </c>
      <c r="M4881" s="1">
        <v>42786.39166666667</v>
      </c>
      <c r="N4881" t="s">
        <v>20</v>
      </c>
      <c r="O4881" t="s">
        <v>20</v>
      </c>
      <c r="P4881" t="s">
        <v>20</v>
      </c>
      <c r="Q4881" t="s">
        <v>115</v>
      </c>
      <c r="R4881">
        <v>255862</v>
      </c>
    </row>
    <row r="4882" spans="1:18" x14ac:dyDescent="0.2">
      <c r="A4882" t="str">
        <f>VLOOKUP(B4882,Christine!B:R,3,FALSE)</f>
        <v>Katrina Costello</v>
      </c>
      <c r="B4882" t="str">
        <f t="shared" si="76"/>
        <v>200023614HLTEN513B+20/2/17+258793</v>
      </c>
      <c r="C4882" t="s">
        <v>4199</v>
      </c>
      <c r="D4882" t="s">
        <v>2525</v>
      </c>
      <c r="E4882" t="s">
        <v>2526</v>
      </c>
      <c r="F4882" t="s">
        <v>116</v>
      </c>
      <c r="G4882" t="s">
        <v>18</v>
      </c>
      <c r="H4882" t="s">
        <v>18</v>
      </c>
      <c r="I4882">
        <v>1</v>
      </c>
      <c r="J4882" t="s">
        <v>19</v>
      </c>
      <c r="K4882">
        <v>2</v>
      </c>
      <c r="L4882" s="1">
        <v>42786.392847222225</v>
      </c>
      <c r="M4882" s="1">
        <v>42786.392847222225</v>
      </c>
      <c r="N4882" t="s">
        <v>20</v>
      </c>
      <c r="O4882" t="s">
        <v>20</v>
      </c>
      <c r="P4882" t="s">
        <v>20</v>
      </c>
      <c r="Q4882" t="s">
        <v>117</v>
      </c>
      <c r="R4882">
        <v>258793</v>
      </c>
    </row>
    <row r="4883" spans="1:18" x14ac:dyDescent="0.2">
      <c r="A4883" t="str">
        <f>VLOOKUP(B4883,Christine!B:R,3,FALSE)</f>
        <v>Katrina Costello</v>
      </c>
      <c r="B4883" t="str">
        <f t="shared" si="76"/>
        <v>200023614HLTEN516B+20/2/17+255948</v>
      </c>
      <c r="C4883" t="s">
        <v>4199</v>
      </c>
      <c r="D4883" t="s">
        <v>2525</v>
      </c>
      <c r="E4883" t="s">
        <v>2526</v>
      </c>
      <c r="F4883" t="s">
        <v>118</v>
      </c>
      <c r="G4883" t="s">
        <v>18</v>
      </c>
      <c r="H4883" t="s">
        <v>18</v>
      </c>
      <c r="I4883">
        <v>1</v>
      </c>
      <c r="J4883" t="s">
        <v>19</v>
      </c>
      <c r="K4883">
        <v>2</v>
      </c>
      <c r="L4883" s="1">
        <v>42786.393495370372</v>
      </c>
      <c r="M4883" s="1">
        <v>42786.393495370372</v>
      </c>
      <c r="N4883" t="s">
        <v>20</v>
      </c>
      <c r="O4883" t="s">
        <v>20</v>
      </c>
      <c r="P4883" t="s">
        <v>20</v>
      </c>
      <c r="Q4883" t="s">
        <v>119</v>
      </c>
      <c r="R4883">
        <v>255948</v>
      </c>
    </row>
    <row r="4884" spans="1:18" x14ac:dyDescent="0.2">
      <c r="A4884" t="str">
        <f>VLOOKUP(B4884,Christine!B:R,3,FALSE)</f>
        <v>Katrina Costello</v>
      </c>
      <c r="B4884" t="str">
        <f t="shared" si="76"/>
        <v>200023614HLTEN519C+22/6/17+260822</v>
      </c>
      <c r="C4884" t="s">
        <v>4316</v>
      </c>
      <c r="D4884" t="s">
        <v>2525</v>
      </c>
      <c r="E4884" t="s">
        <v>2526</v>
      </c>
      <c r="F4884" t="s">
        <v>106</v>
      </c>
      <c r="G4884" t="s">
        <v>18</v>
      </c>
      <c r="H4884" t="s">
        <v>18</v>
      </c>
      <c r="I4884">
        <v>1</v>
      </c>
      <c r="J4884" t="s">
        <v>19</v>
      </c>
      <c r="K4884">
        <v>2</v>
      </c>
      <c r="L4884" s="1">
        <v>42908.634027777778</v>
      </c>
      <c r="M4884" s="1">
        <v>42908.634027777778</v>
      </c>
      <c r="N4884" t="s">
        <v>20</v>
      </c>
      <c r="O4884" t="s">
        <v>20</v>
      </c>
      <c r="P4884" t="s">
        <v>20</v>
      </c>
      <c r="Q4884" t="s">
        <v>107</v>
      </c>
      <c r="R4884">
        <v>260822</v>
      </c>
    </row>
    <row r="4885" spans="1:18" x14ac:dyDescent="0.2">
      <c r="A4885" t="str">
        <f>VLOOKUP(B4885,Christine!B:R,3,FALSE)</f>
        <v>Stacey Ellis</v>
      </c>
      <c r="B4885" t="str">
        <f t="shared" si="76"/>
        <v>200023615HLTAP501C+20/2/17+255888</v>
      </c>
      <c r="C4885" t="s">
        <v>4199</v>
      </c>
      <c r="D4885" t="s">
        <v>2527</v>
      </c>
      <c r="E4885" t="s">
        <v>2528</v>
      </c>
      <c r="F4885" t="s">
        <v>110</v>
      </c>
      <c r="G4885" t="s">
        <v>18</v>
      </c>
      <c r="H4885" t="s">
        <v>18</v>
      </c>
      <c r="I4885">
        <v>1</v>
      </c>
      <c r="J4885" t="s">
        <v>19</v>
      </c>
      <c r="K4885">
        <v>2</v>
      </c>
      <c r="L4885" s="1">
        <v>42786.382997685185</v>
      </c>
      <c r="M4885" s="1">
        <v>42786.382997685185</v>
      </c>
      <c r="N4885" t="s">
        <v>20</v>
      </c>
      <c r="O4885" t="s">
        <v>20</v>
      </c>
      <c r="P4885" t="s">
        <v>20</v>
      </c>
      <c r="Q4885" t="s">
        <v>111</v>
      </c>
      <c r="R4885">
        <v>255888</v>
      </c>
    </row>
    <row r="4886" spans="1:18" x14ac:dyDescent="0.2">
      <c r="A4886" t="str">
        <f>VLOOKUP(B4886,Christine!B:R,3,FALSE)</f>
        <v>Stacey Ellis</v>
      </c>
      <c r="B4886" t="str">
        <f t="shared" si="76"/>
        <v>200023615HLTEN505C+1/5/17+255731</v>
      </c>
      <c r="C4886" t="s">
        <v>4227</v>
      </c>
      <c r="D4886" t="s">
        <v>2527</v>
      </c>
      <c r="E4886" t="s">
        <v>2528</v>
      </c>
      <c r="F4886" t="s">
        <v>100</v>
      </c>
      <c r="G4886" t="s">
        <v>18</v>
      </c>
      <c r="H4886" t="s">
        <v>18</v>
      </c>
      <c r="I4886">
        <v>1</v>
      </c>
      <c r="J4886" t="s">
        <v>19</v>
      </c>
      <c r="K4886">
        <v>2</v>
      </c>
      <c r="L4886" s="1">
        <v>42856.367800925924</v>
      </c>
      <c r="M4886" s="1">
        <v>42856.367800925924</v>
      </c>
      <c r="N4886" t="s">
        <v>20</v>
      </c>
      <c r="O4886" t="s">
        <v>20</v>
      </c>
      <c r="P4886" t="s">
        <v>20</v>
      </c>
      <c r="Q4886" t="s">
        <v>101</v>
      </c>
      <c r="R4886">
        <v>255731</v>
      </c>
    </row>
    <row r="4887" spans="1:18" x14ac:dyDescent="0.2">
      <c r="A4887" t="str">
        <f>VLOOKUP(B4887,Christine!B:R,3,FALSE)</f>
        <v>Stacey Ellis</v>
      </c>
      <c r="B4887" t="str">
        <f t="shared" si="76"/>
        <v>200023615HLTEN507C+8/3/17+255975</v>
      </c>
      <c r="C4887" t="s">
        <v>4207</v>
      </c>
      <c r="D4887" t="s">
        <v>2527</v>
      </c>
      <c r="E4887" t="s">
        <v>2528</v>
      </c>
      <c r="F4887" t="s">
        <v>102</v>
      </c>
      <c r="G4887" t="s">
        <v>18</v>
      </c>
      <c r="H4887" t="s">
        <v>18</v>
      </c>
      <c r="I4887">
        <v>1</v>
      </c>
      <c r="J4887" t="s">
        <v>19</v>
      </c>
      <c r="K4887">
        <v>2</v>
      </c>
      <c r="L4887" s="1">
        <v>42802.36986111111</v>
      </c>
      <c r="M4887" s="1">
        <v>42802.36986111111</v>
      </c>
      <c r="N4887" t="s">
        <v>20</v>
      </c>
      <c r="O4887" t="s">
        <v>20</v>
      </c>
      <c r="P4887" t="s">
        <v>20</v>
      </c>
      <c r="Q4887" t="s">
        <v>103</v>
      </c>
      <c r="R4887">
        <v>255975</v>
      </c>
    </row>
    <row r="4888" spans="1:18" x14ac:dyDescent="0.2">
      <c r="A4888" t="str">
        <f>VLOOKUP(B4888,Christine!B:R,3,FALSE)</f>
        <v>Stacey Ellis</v>
      </c>
      <c r="B4888" t="str">
        <f t="shared" si="76"/>
        <v>200023615HLTEN511B+15/2/17+256699</v>
      </c>
      <c r="C4888" t="s">
        <v>4243</v>
      </c>
      <c r="D4888" t="s">
        <v>2527</v>
      </c>
      <c r="E4888" t="s">
        <v>2528</v>
      </c>
      <c r="F4888" t="s">
        <v>112</v>
      </c>
      <c r="G4888" t="s">
        <v>18</v>
      </c>
      <c r="H4888" t="s">
        <v>18</v>
      </c>
      <c r="I4888">
        <v>1</v>
      </c>
      <c r="J4888" t="s">
        <v>19</v>
      </c>
      <c r="K4888">
        <v>2</v>
      </c>
      <c r="L4888" s="1">
        <v>42781.495370370372</v>
      </c>
      <c r="M4888" s="1">
        <v>42781.495370370372</v>
      </c>
      <c r="N4888" t="s">
        <v>20</v>
      </c>
      <c r="O4888" t="s">
        <v>20</v>
      </c>
      <c r="P4888" t="s">
        <v>20</v>
      </c>
      <c r="Q4888" t="s">
        <v>113</v>
      </c>
      <c r="R4888">
        <v>256699</v>
      </c>
    </row>
    <row r="4889" spans="1:18" x14ac:dyDescent="0.2">
      <c r="A4889" t="str">
        <f>VLOOKUP(B4889,Christine!B:R,3,FALSE)</f>
        <v>Stacey Ellis</v>
      </c>
      <c r="B4889" t="str">
        <f t="shared" si="76"/>
        <v>200023615HLTEN512B+7/2/17+255862</v>
      </c>
      <c r="C4889" t="s">
        <v>4297</v>
      </c>
      <c r="D4889" t="s">
        <v>2527</v>
      </c>
      <c r="E4889" t="s">
        <v>2528</v>
      </c>
      <c r="F4889" t="s">
        <v>114</v>
      </c>
      <c r="G4889" t="s">
        <v>18</v>
      </c>
      <c r="H4889" t="s">
        <v>18</v>
      </c>
      <c r="I4889">
        <v>1</v>
      </c>
      <c r="J4889" t="s">
        <v>19</v>
      </c>
      <c r="K4889">
        <v>2</v>
      </c>
      <c r="L4889" s="1">
        <v>42773.578958333332</v>
      </c>
      <c r="M4889" s="1">
        <v>42773.578958333332</v>
      </c>
      <c r="N4889" t="s">
        <v>20</v>
      </c>
      <c r="O4889" t="s">
        <v>20</v>
      </c>
      <c r="P4889" t="s">
        <v>20</v>
      </c>
      <c r="Q4889" t="s">
        <v>115</v>
      </c>
      <c r="R4889">
        <v>255862</v>
      </c>
    </row>
    <row r="4890" spans="1:18" x14ac:dyDescent="0.2">
      <c r="A4890" t="str">
        <f>VLOOKUP(B4890,Christine!B:R,3,FALSE)</f>
        <v>Stacey Ellis</v>
      </c>
      <c r="B4890" t="str">
        <f t="shared" si="76"/>
        <v>200023615HLTEN516B+8/2/17+255948</v>
      </c>
      <c r="C4890" t="s">
        <v>4298</v>
      </c>
      <c r="D4890" t="s">
        <v>2527</v>
      </c>
      <c r="E4890" t="s">
        <v>2528</v>
      </c>
      <c r="F4890" t="s">
        <v>118</v>
      </c>
      <c r="G4890" t="s">
        <v>18</v>
      </c>
      <c r="H4890" t="s">
        <v>18</v>
      </c>
      <c r="I4890">
        <v>1</v>
      </c>
      <c r="J4890" t="s">
        <v>19</v>
      </c>
      <c r="K4890">
        <v>2</v>
      </c>
      <c r="L4890" s="1">
        <v>42774.376655092594</v>
      </c>
      <c r="M4890" s="1">
        <v>42774.376655092594</v>
      </c>
      <c r="N4890" t="s">
        <v>20</v>
      </c>
      <c r="O4890" t="s">
        <v>20</v>
      </c>
      <c r="P4890" t="s">
        <v>20</v>
      </c>
      <c r="Q4890" t="s">
        <v>119</v>
      </c>
      <c r="R4890">
        <v>255948</v>
      </c>
    </row>
    <row r="4891" spans="1:18" x14ac:dyDescent="0.2">
      <c r="A4891" t="str">
        <f>VLOOKUP(B4891,Christine!B:R,3,FALSE)</f>
        <v>Stacey Ellis</v>
      </c>
      <c r="B4891" t="str">
        <f t="shared" si="76"/>
        <v>200023615HLTEN519C+13/6/17+260822</v>
      </c>
      <c r="C4891" t="s">
        <v>4192</v>
      </c>
      <c r="D4891" t="s">
        <v>2527</v>
      </c>
      <c r="E4891" t="s">
        <v>2528</v>
      </c>
      <c r="F4891" t="s">
        <v>106</v>
      </c>
      <c r="G4891" t="s">
        <v>18</v>
      </c>
      <c r="H4891" t="s">
        <v>18</v>
      </c>
      <c r="I4891">
        <v>1</v>
      </c>
      <c r="J4891" t="s">
        <v>19</v>
      </c>
      <c r="K4891">
        <v>2</v>
      </c>
      <c r="L4891" s="1">
        <v>42899.379236111112</v>
      </c>
      <c r="M4891" s="1">
        <v>42899.379236111112</v>
      </c>
      <c r="N4891" t="s">
        <v>20</v>
      </c>
      <c r="O4891" t="s">
        <v>20</v>
      </c>
      <c r="P4891" t="s">
        <v>20</v>
      </c>
      <c r="Q4891" t="s">
        <v>107</v>
      </c>
      <c r="R4891">
        <v>260822</v>
      </c>
    </row>
    <row r="4892" spans="1:18" x14ac:dyDescent="0.2">
      <c r="A4892" t="str">
        <f>VLOOKUP(B4892,Christine!B:R,3,FALSE)</f>
        <v>Kaeleen Hayes</v>
      </c>
      <c r="B4892" t="str">
        <f t="shared" si="76"/>
        <v>200023616HLTAP501C+20/2/17+255888</v>
      </c>
      <c r="C4892" t="s">
        <v>4199</v>
      </c>
      <c r="D4892" t="s">
        <v>2529</v>
      </c>
      <c r="E4892" t="s">
        <v>2530</v>
      </c>
      <c r="F4892" t="s">
        <v>110</v>
      </c>
      <c r="G4892" t="s">
        <v>18</v>
      </c>
      <c r="H4892" t="s">
        <v>18</v>
      </c>
      <c r="I4892">
        <v>1</v>
      </c>
      <c r="J4892" t="s">
        <v>19</v>
      </c>
      <c r="K4892">
        <v>2</v>
      </c>
      <c r="L4892" s="1">
        <v>42786.446226851855</v>
      </c>
      <c r="M4892" s="1">
        <v>42786.446226851855</v>
      </c>
      <c r="N4892" t="s">
        <v>20</v>
      </c>
      <c r="O4892" t="s">
        <v>20</v>
      </c>
      <c r="P4892" t="s">
        <v>20</v>
      </c>
      <c r="Q4892" t="s">
        <v>111</v>
      </c>
      <c r="R4892">
        <v>255888</v>
      </c>
    </row>
    <row r="4893" spans="1:18" x14ac:dyDescent="0.2">
      <c r="A4893" t="str">
        <f>VLOOKUP(B4893,Christine!B:R,3,FALSE)</f>
        <v>Kaeleen Hayes</v>
      </c>
      <c r="B4893" t="str">
        <f t="shared" si="76"/>
        <v>200023616HLTEN505C+1/5/17+255731</v>
      </c>
      <c r="C4893" t="s">
        <v>4227</v>
      </c>
      <c r="D4893" t="s">
        <v>2529</v>
      </c>
      <c r="E4893" t="s">
        <v>2530</v>
      </c>
      <c r="F4893" t="s">
        <v>100</v>
      </c>
      <c r="G4893" t="s">
        <v>18</v>
      </c>
      <c r="H4893" t="s">
        <v>18</v>
      </c>
      <c r="I4893">
        <v>1</v>
      </c>
      <c r="J4893" t="s">
        <v>19</v>
      </c>
      <c r="K4893">
        <v>2</v>
      </c>
      <c r="L4893" s="1">
        <v>42856.38517361111</v>
      </c>
      <c r="M4893" s="1">
        <v>42856.38517361111</v>
      </c>
      <c r="N4893" t="s">
        <v>20</v>
      </c>
      <c r="O4893" t="s">
        <v>20</v>
      </c>
      <c r="P4893" t="s">
        <v>20</v>
      </c>
      <c r="Q4893" t="s">
        <v>101</v>
      </c>
      <c r="R4893">
        <v>255731</v>
      </c>
    </row>
    <row r="4894" spans="1:18" x14ac:dyDescent="0.2">
      <c r="A4894" t="str">
        <f>VLOOKUP(B4894,Christine!B:R,3,FALSE)</f>
        <v>Kaeleen Hayes</v>
      </c>
      <c r="B4894" t="str">
        <f t="shared" si="76"/>
        <v>200023616HLTEN507C+8/3/17+255975</v>
      </c>
      <c r="C4894" t="s">
        <v>4207</v>
      </c>
      <c r="D4894" t="s">
        <v>2529</v>
      </c>
      <c r="E4894" t="s">
        <v>2530</v>
      </c>
      <c r="F4894" t="s">
        <v>102</v>
      </c>
      <c r="G4894" t="s">
        <v>18</v>
      </c>
      <c r="H4894" t="s">
        <v>18</v>
      </c>
      <c r="I4894">
        <v>1</v>
      </c>
      <c r="J4894" t="s">
        <v>19</v>
      </c>
      <c r="K4894">
        <v>2</v>
      </c>
      <c r="L4894" s="1">
        <v>42802.377650462964</v>
      </c>
      <c r="M4894" s="1">
        <v>42802.377650462964</v>
      </c>
      <c r="N4894" t="s">
        <v>20</v>
      </c>
      <c r="O4894" t="s">
        <v>20</v>
      </c>
      <c r="P4894" t="s">
        <v>20</v>
      </c>
      <c r="Q4894" t="s">
        <v>103</v>
      </c>
      <c r="R4894">
        <v>255975</v>
      </c>
    </row>
    <row r="4895" spans="1:18" x14ac:dyDescent="0.2">
      <c r="A4895" t="str">
        <f>VLOOKUP(B4895,Christine!B:R,3,FALSE)</f>
        <v>Kaeleen Hayes</v>
      </c>
      <c r="B4895" t="str">
        <f t="shared" si="76"/>
        <v>200023616HLTEN511B+14/2/17+256699</v>
      </c>
      <c r="C4895" t="s">
        <v>4241</v>
      </c>
      <c r="D4895" t="s">
        <v>2529</v>
      </c>
      <c r="E4895" t="s">
        <v>2530</v>
      </c>
      <c r="F4895" t="s">
        <v>112</v>
      </c>
      <c r="G4895" t="s">
        <v>18</v>
      </c>
      <c r="H4895" t="s">
        <v>18</v>
      </c>
      <c r="I4895">
        <v>1</v>
      </c>
      <c r="J4895" t="s">
        <v>19</v>
      </c>
      <c r="K4895">
        <v>2</v>
      </c>
      <c r="L4895" s="1">
        <v>42780.540416666663</v>
      </c>
      <c r="M4895" s="1">
        <v>42780.540416666663</v>
      </c>
      <c r="N4895" t="s">
        <v>20</v>
      </c>
      <c r="O4895" t="s">
        <v>20</v>
      </c>
      <c r="P4895" t="s">
        <v>20</v>
      </c>
      <c r="Q4895" t="s">
        <v>113</v>
      </c>
      <c r="R4895">
        <v>256699</v>
      </c>
    </row>
    <row r="4896" spans="1:18" x14ac:dyDescent="0.2">
      <c r="A4896" t="str">
        <f>VLOOKUP(B4896,Christine!B:R,3,FALSE)</f>
        <v>Kaeleen Hayes</v>
      </c>
      <c r="B4896" t="str">
        <f t="shared" si="76"/>
        <v>200023616HLTEN512B+13/2/17+255862</v>
      </c>
      <c r="C4896" t="s">
        <v>4211</v>
      </c>
      <c r="D4896" t="s">
        <v>2529</v>
      </c>
      <c r="E4896" t="s">
        <v>2530</v>
      </c>
      <c r="F4896" t="s">
        <v>114</v>
      </c>
      <c r="G4896" t="s">
        <v>18</v>
      </c>
      <c r="H4896" t="s">
        <v>18</v>
      </c>
      <c r="I4896">
        <v>1</v>
      </c>
      <c r="J4896" t="s">
        <v>19</v>
      </c>
      <c r="K4896">
        <v>2</v>
      </c>
      <c r="L4896" s="1">
        <v>42779.417719907404</v>
      </c>
      <c r="M4896" s="1">
        <v>42779.417719907404</v>
      </c>
      <c r="N4896" t="s">
        <v>20</v>
      </c>
      <c r="O4896" t="s">
        <v>20</v>
      </c>
      <c r="P4896" t="s">
        <v>20</v>
      </c>
      <c r="Q4896" t="s">
        <v>115</v>
      </c>
      <c r="R4896">
        <v>255862</v>
      </c>
    </row>
    <row r="4897" spans="1:18" x14ac:dyDescent="0.2">
      <c r="A4897" t="str">
        <f>VLOOKUP(B4897,Christine!B:R,3,FALSE)</f>
        <v>Zoe Irvine</v>
      </c>
      <c r="B4897" t="str">
        <f t="shared" si="76"/>
        <v>200023617HLTAP501C+20/2/17+255888</v>
      </c>
      <c r="C4897" t="s">
        <v>4199</v>
      </c>
      <c r="D4897" t="s">
        <v>2531</v>
      </c>
      <c r="E4897" t="s">
        <v>2532</v>
      </c>
      <c r="F4897" t="s">
        <v>110</v>
      </c>
      <c r="G4897" t="s">
        <v>18</v>
      </c>
      <c r="H4897" t="s">
        <v>18</v>
      </c>
      <c r="I4897">
        <v>1</v>
      </c>
      <c r="J4897" t="s">
        <v>19</v>
      </c>
      <c r="K4897">
        <v>2</v>
      </c>
      <c r="L4897" s="1">
        <v>42786.395289351851</v>
      </c>
      <c r="M4897" s="1">
        <v>42786.395289351851</v>
      </c>
      <c r="N4897" t="s">
        <v>20</v>
      </c>
      <c r="O4897" t="s">
        <v>20</v>
      </c>
      <c r="P4897" t="s">
        <v>20</v>
      </c>
      <c r="Q4897" t="s">
        <v>111</v>
      </c>
      <c r="R4897">
        <v>255888</v>
      </c>
    </row>
    <row r="4898" spans="1:18" x14ac:dyDescent="0.2">
      <c r="A4898" t="str">
        <f>VLOOKUP(B4898,Christine!B:R,3,FALSE)</f>
        <v>Zoe Irvine</v>
      </c>
      <c r="B4898" t="str">
        <f t="shared" si="76"/>
        <v>200023617HLTEN505C+1/5/17+255731</v>
      </c>
      <c r="C4898" t="s">
        <v>4227</v>
      </c>
      <c r="D4898" t="s">
        <v>2531</v>
      </c>
      <c r="E4898" t="s">
        <v>2532</v>
      </c>
      <c r="F4898" t="s">
        <v>100</v>
      </c>
      <c r="G4898" t="s">
        <v>18</v>
      </c>
      <c r="H4898" t="s">
        <v>18</v>
      </c>
      <c r="I4898">
        <v>1</v>
      </c>
      <c r="J4898" t="s">
        <v>19</v>
      </c>
      <c r="K4898">
        <v>2</v>
      </c>
      <c r="L4898" s="1">
        <v>42856.379502314812</v>
      </c>
      <c r="M4898" s="1">
        <v>42856.379502314812</v>
      </c>
      <c r="N4898" t="s">
        <v>20</v>
      </c>
      <c r="O4898" t="s">
        <v>20</v>
      </c>
      <c r="P4898" t="s">
        <v>20</v>
      </c>
      <c r="Q4898" t="s">
        <v>101</v>
      </c>
      <c r="R4898">
        <v>255731</v>
      </c>
    </row>
    <row r="4899" spans="1:18" x14ac:dyDescent="0.2">
      <c r="A4899" t="str">
        <f>VLOOKUP(B4899,Christine!B:R,3,FALSE)</f>
        <v>Zoe Irvine</v>
      </c>
      <c r="B4899" t="str">
        <f t="shared" si="76"/>
        <v>200023617HLTEN507C+11/3/17+255975</v>
      </c>
      <c r="C4899" t="s">
        <v>4223</v>
      </c>
      <c r="D4899" t="s">
        <v>2531</v>
      </c>
      <c r="E4899" t="s">
        <v>2532</v>
      </c>
      <c r="F4899" t="s">
        <v>102</v>
      </c>
      <c r="G4899" t="s">
        <v>18</v>
      </c>
      <c r="H4899" t="s">
        <v>18</v>
      </c>
      <c r="I4899">
        <v>1</v>
      </c>
      <c r="J4899" t="s">
        <v>19</v>
      </c>
      <c r="K4899">
        <v>2</v>
      </c>
      <c r="L4899" s="1">
        <v>42805.576458333337</v>
      </c>
      <c r="M4899" s="1">
        <v>42805.576458333337</v>
      </c>
      <c r="N4899" t="s">
        <v>20</v>
      </c>
      <c r="O4899" t="s">
        <v>20</v>
      </c>
      <c r="P4899" t="s">
        <v>20</v>
      </c>
      <c r="Q4899" t="s">
        <v>103</v>
      </c>
      <c r="R4899">
        <v>255975</v>
      </c>
    </row>
    <row r="4900" spans="1:18" x14ac:dyDescent="0.2">
      <c r="A4900" t="str">
        <f>VLOOKUP(B4900,Christine!B:R,3,FALSE)</f>
        <v>Zoe Irvine</v>
      </c>
      <c r="B4900" t="str">
        <f t="shared" si="76"/>
        <v>200023617HLTEN511B+21/2/17+256699</v>
      </c>
      <c r="C4900" t="s">
        <v>4257</v>
      </c>
      <c r="D4900" t="s">
        <v>2531</v>
      </c>
      <c r="E4900" t="s">
        <v>2532</v>
      </c>
      <c r="F4900" t="s">
        <v>112</v>
      </c>
      <c r="G4900" t="s">
        <v>18</v>
      </c>
      <c r="H4900" t="s">
        <v>18</v>
      </c>
      <c r="I4900">
        <v>1</v>
      </c>
      <c r="J4900" t="s">
        <v>19</v>
      </c>
      <c r="K4900">
        <v>2</v>
      </c>
      <c r="L4900" s="1">
        <v>42787.686585648145</v>
      </c>
      <c r="M4900" s="1">
        <v>42787.686585648145</v>
      </c>
      <c r="N4900" t="s">
        <v>20</v>
      </c>
      <c r="O4900" t="s">
        <v>20</v>
      </c>
      <c r="P4900" t="s">
        <v>20</v>
      </c>
      <c r="Q4900" t="s">
        <v>113</v>
      </c>
      <c r="R4900">
        <v>256699</v>
      </c>
    </row>
    <row r="4901" spans="1:18" x14ac:dyDescent="0.2">
      <c r="A4901" t="str">
        <f>VLOOKUP(B4901,Christine!B:R,3,FALSE)</f>
        <v>Zoe Irvine</v>
      </c>
      <c r="B4901" t="str">
        <f t="shared" si="76"/>
        <v>200023617HLTEN512B+21/2/17+255862</v>
      </c>
      <c r="C4901" t="s">
        <v>4257</v>
      </c>
      <c r="D4901" t="s">
        <v>2531</v>
      </c>
      <c r="E4901" t="s">
        <v>2532</v>
      </c>
      <c r="F4901" t="s">
        <v>114</v>
      </c>
      <c r="G4901" t="s">
        <v>18</v>
      </c>
      <c r="H4901" t="s">
        <v>18</v>
      </c>
      <c r="I4901">
        <v>1</v>
      </c>
      <c r="J4901" t="s">
        <v>19</v>
      </c>
      <c r="K4901">
        <v>2</v>
      </c>
      <c r="L4901" s="1">
        <v>42787.684386574074</v>
      </c>
      <c r="M4901" s="1">
        <v>42787.684386574074</v>
      </c>
      <c r="N4901" t="s">
        <v>20</v>
      </c>
      <c r="O4901" t="s">
        <v>20</v>
      </c>
      <c r="P4901" t="s">
        <v>20</v>
      </c>
      <c r="Q4901" t="s">
        <v>115</v>
      </c>
      <c r="R4901">
        <v>255862</v>
      </c>
    </row>
    <row r="4902" spans="1:18" x14ac:dyDescent="0.2">
      <c r="A4902" t="str">
        <f>VLOOKUP(B4902,Christine!B:R,3,FALSE)</f>
        <v>Zoe Irvine</v>
      </c>
      <c r="B4902" t="str">
        <f t="shared" si="76"/>
        <v>200023617HLTEN513B+21/2/17+258793</v>
      </c>
      <c r="C4902" t="s">
        <v>4257</v>
      </c>
      <c r="D4902" t="s">
        <v>2531</v>
      </c>
      <c r="E4902" t="s">
        <v>2532</v>
      </c>
      <c r="F4902" t="s">
        <v>116</v>
      </c>
      <c r="G4902" t="s">
        <v>18</v>
      </c>
      <c r="H4902" t="s">
        <v>18</v>
      </c>
      <c r="I4902">
        <v>1</v>
      </c>
      <c r="J4902" t="s">
        <v>19</v>
      </c>
      <c r="K4902">
        <v>2</v>
      </c>
      <c r="L4902" s="1">
        <v>42787.686157407406</v>
      </c>
      <c r="M4902" s="1">
        <v>42787.686157407406</v>
      </c>
      <c r="N4902" t="s">
        <v>20</v>
      </c>
      <c r="O4902" t="s">
        <v>20</v>
      </c>
      <c r="P4902" t="s">
        <v>20</v>
      </c>
      <c r="Q4902" t="s">
        <v>117</v>
      </c>
      <c r="R4902">
        <v>258793</v>
      </c>
    </row>
    <row r="4903" spans="1:18" x14ac:dyDescent="0.2">
      <c r="A4903" t="str">
        <f>VLOOKUP(B4903,Christine!B:R,3,FALSE)</f>
        <v>Zoe Irvine</v>
      </c>
      <c r="B4903" t="str">
        <f t="shared" si="76"/>
        <v>200023617HLTEN516B+21/2/17+255948</v>
      </c>
      <c r="C4903" t="s">
        <v>4257</v>
      </c>
      <c r="D4903" t="s">
        <v>2531</v>
      </c>
      <c r="E4903" t="s">
        <v>2532</v>
      </c>
      <c r="F4903" t="s">
        <v>118</v>
      </c>
      <c r="G4903" t="s">
        <v>18</v>
      </c>
      <c r="H4903" t="s">
        <v>18</v>
      </c>
      <c r="I4903">
        <v>1</v>
      </c>
      <c r="J4903" t="s">
        <v>19</v>
      </c>
      <c r="K4903">
        <v>2</v>
      </c>
      <c r="L4903" s="1">
        <v>42787.687662037039</v>
      </c>
      <c r="M4903" s="1">
        <v>42787.687662037039</v>
      </c>
      <c r="N4903" t="s">
        <v>20</v>
      </c>
      <c r="O4903" t="s">
        <v>20</v>
      </c>
      <c r="P4903" t="s">
        <v>20</v>
      </c>
      <c r="Q4903" t="s">
        <v>119</v>
      </c>
      <c r="R4903">
        <v>255948</v>
      </c>
    </row>
    <row r="4904" spans="1:18" x14ac:dyDescent="0.2">
      <c r="A4904" t="str">
        <f>VLOOKUP(B4904,Christine!B:R,3,FALSE)</f>
        <v>Meg Lockey</v>
      </c>
      <c r="B4904" t="str">
        <f t="shared" si="76"/>
        <v>200023618HLTEN506B+18/5/17+255869</v>
      </c>
      <c r="C4904" t="s">
        <v>4330</v>
      </c>
      <c r="D4904" t="s">
        <v>2533</v>
      </c>
      <c r="E4904" t="s">
        <v>2534</v>
      </c>
      <c r="F4904" t="s">
        <v>190</v>
      </c>
      <c r="G4904" t="s">
        <v>18</v>
      </c>
      <c r="H4904" t="s">
        <v>18</v>
      </c>
      <c r="I4904">
        <v>1</v>
      </c>
      <c r="J4904" t="s">
        <v>19</v>
      </c>
      <c r="K4904">
        <v>2</v>
      </c>
      <c r="L4904" s="1">
        <v>42873.373124999998</v>
      </c>
      <c r="M4904" s="1">
        <v>42873.373124999998</v>
      </c>
      <c r="N4904" t="s">
        <v>20</v>
      </c>
      <c r="O4904" t="s">
        <v>20</v>
      </c>
      <c r="P4904" t="s">
        <v>20</v>
      </c>
      <c r="Q4904" t="s">
        <v>191</v>
      </c>
      <c r="R4904">
        <v>255869</v>
      </c>
    </row>
    <row r="4905" spans="1:18" x14ac:dyDescent="0.2">
      <c r="A4905" t="str">
        <f>VLOOKUP(B4905,Christine!B:R,3,FALSE)</f>
        <v>Meg Lockey</v>
      </c>
      <c r="B4905" t="str">
        <f t="shared" si="76"/>
        <v>200023618HLTEN510B+3/5/17+256354</v>
      </c>
      <c r="C4905" t="s">
        <v>4247</v>
      </c>
      <c r="D4905" t="s">
        <v>2533</v>
      </c>
      <c r="E4905" t="s">
        <v>2534</v>
      </c>
      <c r="F4905" t="s">
        <v>192</v>
      </c>
      <c r="G4905" t="s">
        <v>18</v>
      </c>
      <c r="H4905" t="s">
        <v>18</v>
      </c>
      <c r="I4905">
        <v>1</v>
      </c>
      <c r="J4905" t="s">
        <v>19</v>
      </c>
      <c r="K4905">
        <v>2</v>
      </c>
      <c r="L4905" s="1">
        <v>42858.372743055559</v>
      </c>
      <c r="M4905" s="1">
        <v>42858.372743055559</v>
      </c>
      <c r="N4905" t="s">
        <v>20</v>
      </c>
      <c r="O4905" t="s">
        <v>20</v>
      </c>
      <c r="P4905" t="s">
        <v>20</v>
      </c>
      <c r="Q4905" t="s">
        <v>193</v>
      </c>
      <c r="R4905">
        <v>256354</v>
      </c>
    </row>
    <row r="4906" spans="1:18" x14ac:dyDescent="0.2">
      <c r="A4906" t="str">
        <f>VLOOKUP(B4906,Christine!B:R,3,FALSE)</f>
        <v>Meg Lockey</v>
      </c>
      <c r="B4906" t="str">
        <f t="shared" si="76"/>
        <v>200023618HLTEN512B+25/5/17+255862</v>
      </c>
      <c r="C4906" t="s">
        <v>4209</v>
      </c>
      <c r="D4906" t="s">
        <v>2533</v>
      </c>
      <c r="E4906" t="s">
        <v>2534</v>
      </c>
      <c r="F4906" t="s">
        <v>114</v>
      </c>
      <c r="G4906" t="s">
        <v>18</v>
      </c>
      <c r="H4906" t="s">
        <v>18</v>
      </c>
      <c r="I4906">
        <v>1</v>
      </c>
      <c r="J4906" t="s">
        <v>19</v>
      </c>
      <c r="K4906">
        <v>2</v>
      </c>
      <c r="L4906" s="1">
        <v>42880.39565972222</v>
      </c>
      <c r="M4906" s="1">
        <v>42880.39565972222</v>
      </c>
      <c r="N4906" t="s">
        <v>20</v>
      </c>
      <c r="O4906" t="s">
        <v>20</v>
      </c>
      <c r="P4906" t="s">
        <v>20</v>
      </c>
      <c r="Q4906" t="s">
        <v>115</v>
      </c>
      <c r="R4906">
        <v>255862</v>
      </c>
    </row>
    <row r="4907" spans="1:18" x14ac:dyDescent="0.2">
      <c r="A4907" t="str">
        <f>VLOOKUP(B4907,Christine!B:R,3,FALSE)</f>
        <v>Meg Lockey</v>
      </c>
      <c r="B4907" t="str">
        <f t="shared" si="76"/>
        <v>200023618HLTEN513B+25/5/17+258793</v>
      </c>
      <c r="C4907" t="s">
        <v>4209</v>
      </c>
      <c r="D4907" t="s">
        <v>2533</v>
      </c>
      <c r="E4907" t="s">
        <v>2534</v>
      </c>
      <c r="F4907" t="s">
        <v>116</v>
      </c>
      <c r="G4907" t="s">
        <v>18</v>
      </c>
      <c r="H4907" t="s">
        <v>18</v>
      </c>
      <c r="I4907">
        <v>1</v>
      </c>
      <c r="J4907" t="s">
        <v>19</v>
      </c>
      <c r="K4907">
        <v>2</v>
      </c>
      <c r="L4907" s="1">
        <v>42880.397233796299</v>
      </c>
      <c r="M4907" s="1">
        <v>42880.397233796299</v>
      </c>
      <c r="N4907" t="s">
        <v>20</v>
      </c>
      <c r="O4907" t="s">
        <v>20</v>
      </c>
      <c r="P4907" t="s">
        <v>20</v>
      </c>
      <c r="Q4907" t="s">
        <v>117</v>
      </c>
      <c r="R4907">
        <v>258793</v>
      </c>
    </row>
    <row r="4908" spans="1:18" x14ac:dyDescent="0.2">
      <c r="A4908" t="str">
        <f>VLOOKUP(B4908,Christine!B:R,3,FALSE)</f>
        <v>Meg Lockey</v>
      </c>
      <c r="B4908" t="str">
        <f t="shared" si="76"/>
        <v>200023618HLTEN514B+11/5/17+256286</v>
      </c>
      <c r="C4908" t="s">
        <v>4292</v>
      </c>
      <c r="D4908" t="s">
        <v>2533</v>
      </c>
      <c r="E4908" t="s">
        <v>2534</v>
      </c>
      <c r="F4908" t="s">
        <v>170</v>
      </c>
      <c r="G4908" t="s">
        <v>18</v>
      </c>
      <c r="H4908" t="s">
        <v>18</v>
      </c>
      <c r="I4908">
        <v>1</v>
      </c>
      <c r="J4908" t="s">
        <v>19</v>
      </c>
      <c r="K4908">
        <v>2</v>
      </c>
      <c r="L4908" s="1">
        <v>42866.395196759258</v>
      </c>
      <c r="M4908" s="1">
        <v>42866.395196759258</v>
      </c>
      <c r="N4908" t="s">
        <v>20</v>
      </c>
      <c r="O4908" t="s">
        <v>20</v>
      </c>
      <c r="P4908" t="s">
        <v>20</v>
      </c>
      <c r="Q4908" t="s">
        <v>171</v>
      </c>
      <c r="R4908">
        <v>256286</v>
      </c>
    </row>
    <row r="4909" spans="1:18" x14ac:dyDescent="0.2">
      <c r="A4909" t="str">
        <f>VLOOKUP(B4909,Christine!B:R,3,FALSE)</f>
        <v>Meg Lockey</v>
      </c>
      <c r="B4909" t="str">
        <f t="shared" si="76"/>
        <v>200023618HLTEN608B+3/5/17+257705</v>
      </c>
      <c r="C4909" t="s">
        <v>4247</v>
      </c>
      <c r="D4909" t="s">
        <v>2533</v>
      </c>
      <c r="E4909" t="s">
        <v>2534</v>
      </c>
      <c r="F4909" t="s">
        <v>146</v>
      </c>
      <c r="G4909" t="s">
        <v>18</v>
      </c>
      <c r="H4909" t="s">
        <v>18</v>
      </c>
      <c r="I4909">
        <v>1</v>
      </c>
      <c r="J4909" t="s">
        <v>19</v>
      </c>
      <c r="K4909">
        <v>2</v>
      </c>
      <c r="L4909" s="1">
        <v>42858.395104166666</v>
      </c>
      <c r="M4909" s="1">
        <v>42858.395104166666</v>
      </c>
      <c r="N4909" t="s">
        <v>20</v>
      </c>
      <c r="O4909" t="s">
        <v>20</v>
      </c>
      <c r="P4909" t="s">
        <v>20</v>
      </c>
      <c r="Q4909" t="s">
        <v>147</v>
      </c>
      <c r="R4909">
        <v>257705</v>
      </c>
    </row>
    <row r="4910" spans="1:18" x14ac:dyDescent="0.2">
      <c r="A4910" t="str">
        <f>VLOOKUP(B4910,Christine!B:R,3,FALSE)</f>
        <v>Meg Lockey</v>
      </c>
      <c r="B4910" t="str">
        <f t="shared" si="76"/>
        <v>200023618HLTHIR404D+20/4/17+256417</v>
      </c>
      <c r="C4910" t="s">
        <v>4201</v>
      </c>
      <c r="D4910" t="s">
        <v>2533</v>
      </c>
      <c r="E4910" t="s">
        <v>2534</v>
      </c>
      <c r="F4910" t="s">
        <v>1106</v>
      </c>
      <c r="G4910" t="s">
        <v>18</v>
      </c>
      <c r="H4910" t="s">
        <v>18</v>
      </c>
      <c r="I4910">
        <v>1</v>
      </c>
      <c r="J4910" t="s">
        <v>19</v>
      </c>
      <c r="K4910">
        <v>2</v>
      </c>
      <c r="L4910" s="1">
        <v>42845.377685185187</v>
      </c>
      <c r="M4910" s="1">
        <v>42845.377685185187</v>
      </c>
      <c r="N4910" t="s">
        <v>20</v>
      </c>
      <c r="O4910" t="s">
        <v>20</v>
      </c>
      <c r="P4910" t="s">
        <v>20</v>
      </c>
      <c r="Q4910" t="s">
        <v>1107</v>
      </c>
      <c r="R4910">
        <v>256417</v>
      </c>
    </row>
    <row r="4911" spans="1:18" x14ac:dyDescent="0.2">
      <c r="A4911" t="str">
        <f>VLOOKUP(B4911,Christine!B:R,3,FALSE)</f>
        <v>Robyn Campion</v>
      </c>
      <c r="B4911" t="str">
        <f t="shared" si="76"/>
        <v>200023624HLTAP501C+27/2/17+255888</v>
      </c>
      <c r="C4911" t="s">
        <v>4208</v>
      </c>
      <c r="D4911" t="s">
        <v>2535</v>
      </c>
      <c r="E4911" t="s">
        <v>2536</v>
      </c>
      <c r="F4911" t="s">
        <v>110</v>
      </c>
      <c r="G4911" t="s">
        <v>18</v>
      </c>
      <c r="H4911" t="s">
        <v>18</v>
      </c>
      <c r="I4911">
        <v>1</v>
      </c>
      <c r="J4911" t="s">
        <v>19</v>
      </c>
      <c r="K4911">
        <v>2</v>
      </c>
      <c r="L4911" s="1">
        <v>42793.556157407409</v>
      </c>
      <c r="M4911" s="1">
        <v>42793.556157407409</v>
      </c>
      <c r="N4911" t="s">
        <v>20</v>
      </c>
      <c r="O4911" t="s">
        <v>20</v>
      </c>
      <c r="P4911" t="s">
        <v>20</v>
      </c>
      <c r="Q4911" t="s">
        <v>111</v>
      </c>
      <c r="R4911">
        <v>255888</v>
      </c>
    </row>
    <row r="4912" spans="1:18" x14ac:dyDescent="0.2">
      <c r="A4912" t="str">
        <f>VLOOKUP(B4912,Christine!B:R,3,FALSE)</f>
        <v>Robyn Campion</v>
      </c>
      <c r="B4912" t="str">
        <f t="shared" si="76"/>
        <v>200023624HLTEN505C+22/2/17+255731</v>
      </c>
      <c r="C4912" t="s">
        <v>4228</v>
      </c>
      <c r="D4912" t="s">
        <v>2535</v>
      </c>
      <c r="E4912" t="s">
        <v>2536</v>
      </c>
      <c r="F4912" t="s">
        <v>100</v>
      </c>
      <c r="G4912" t="s">
        <v>18</v>
      </c>
      <c r="H4912" t="s">
        <v>18</v>
      </c>
      <c r="I4912">
        <v>1</v>
      </c>
      <c r="J4912" t="s">
        <v>19</v>
      </c>
      <c r="K4912">
        <v>2</v>
      </c>
      <c r="L4912" s="1">
        <v>42788.801041666666</v>
      </c>
      <c r="M4912" s="1">
        <v>42788.801041666666</v>
      </c>
      <c r="N4912" t="s">
        <v>20</v>
      </c>
      <c r="O4912" t="s">
        <v>20</v>
      </c>
      <c r="P4912" t="s">
        <v>20</v>
      </c>
      <c r="Q4912" t="s">
        <v>101</v>
      </c>
      <c r="R4912">
        <v>255731</v>
      </c>
    </row>
    <row r="4913" spans="1:18" x14ac:dyDescent="0.2">
      <c r="A4913" t="str">
        <f>VLOOKUP(B4913,Christine!B:R,3,FALSE)</f>
        <v>Robyn Campion</v>
      </c>
      <c r="B4913" t="str">
        <f t="shared" si="76"/>
        <v>200023624HLTEN507C+22/2/17+255975</v>
      </c>
      <c r="C4913" t="s">
        <v>4228</v>
      </c>
      <c r="D4913" t="s">
        <v>2535</v>
      </c>
      <c r="E4913" t="s">
        <v>2536</v>
      </c>
      <c r="F4913" t="s">
        <v>102</v>
      </c>
      <c r="G4913" t="s">
        <v>18</v>
      </c>
      <c r="H4913" t="s">
        <v>18</v>
      </c>
      <c r="I4913">
        <v>1</v>
      </c>
      <c r="J4913" t="s">
        <v>19</v>
      </c>
      <c r="K4913">
        <v>2</v>
      </c>
      <c r="L4913" s="1">
        <v>42788.796585648146</v>
      </c>
      <c r="M4913" s="1">
        <v>42788.796585648146</v>
      </c>
      <c r="N4913" t="s">
        <v>20</v>
      </c>
      <c r="O4913" t="s">
        <v>20</v>
      </c>
      <c r="P4913" t="s">
        <v>20</v>
      </c>
      <c r="Q4913" t="s">
        <v>103</v>
      </c>
      <c r="R4913">
        <v>255975</v>
      </c>
    </row>
    <row r="4914" spans="1:18" x14ac:dyDescent="0.2">
      <c r="A4914" t="str">
        <f>VLOOKUP(B4914,Christine!B:R,3,FALSE)</f>
        <v>Robyn Campion</v>
      </c>
      <c r="B4914" t="str">
        <f t="shared" si="76"/>
        <v>200023624HLTEN511B+22/2/17+256699</v>
      </c>
      <c r="C4914" t="s">
        <v>4228</v>
      </c>
      <c r="D4914" t="s">
        <v>2535</v>
      </c>
      <c r="E4914" t="s">
        <v>2536</v>
      </c>
      <c r="F4914" t="s">
        <v>112</v>
      </c>
      <c r="G4914" t="s">
        <v>18</v>
      </c>
      <c r="H4914" t="s">
        <v>18</v>
      </c>
      <c r="I4914">
        <v>1</v>
      </c>
      <c r="J4914" t="s">
        <v>19</v>
      </c>
      <c r="K4914">
        <v>2</v>
      </c>
      <c r="L4914" s="1">
        <v>42788.504259259258</v>
      </c>
      <c r="M4914" s="1">
        <v>42788.504259259258</v>
      </c>
      <c r="N4914" t="s">
        <v>20</v>
      </c>
      <c r="O4914" t="s">
        <v>20</v>
      </c>
      <c r="P4914" t="s">
        <v>20</v>
      </c>
      <c r="Q4914" t="s">
        <v>113</v>
      </c>
      <c r="R4914">
        <v>256699</v>
      </c>
    </row>
    <row r="4915" spans="1:18" x14ac:dyDescent="0.2">
      <c r="A4915" t="str">
        <f>VLOOKUP(B4915,Christine!B:R,3,FALSE)</f>
        <v>Robyn Campion</v>
      </c>
      <c r="B4915" t="str">
        <f t="shared" si="76"/>
        <v>200023624HLTEN512B+22/2/17+255862</v>
      </c>
      <c r="C4915" t="s">
        <v>4228</v>
      </c>
      <c r="D4915" t="s">
        <v>2535</v>
      </c>
      <c r="E4915" t="s">
        <v>2536</v>
      </c>
      <c r="F4915" t="s">
        <v>114</v>
      </c>
      <c r="G4915" t="s">
        <v>18</v>
      </c>
      <c r="H4915" t="s">
        <v>18</v>
      </c>
      <c r="I4915">
        <v>1</v>
      </c>
      <c r="J4915" t="s">
        <v>19</v>
      </c>
      <c r="K4915">
        <v>2</v>
      </c>
      <c r="L4915" s="1">
        <v>42788.516226851854</v>
      </c>
      <c r="M4915" s="1">
        <v>42788.516226851854</v>
      </c>
      <c r="N4915" t="s">
        <v>20</v>
      </c>
      <c r="O4915" t="s">
        <v>20</v>
      </c>
      <c r="P4915" t="s">
        <v>20</v>
      </c>
      <c r="Q4915" t="s">
        <v>115</v>
      </c>
      <c r="R4915">
        <v>255862</v>
      </c>
    </row>
    <row r="4916" spans="1:18" x14ac:dyDescent="0.2">
      <c r="A4916" t="str">
        <f>VLOOKUP(B4916,Christine!B:R,3,FALSE)</f>
        <v>Robyn Campion</v>
      </c>
      <c r="B4916" t="str">
        <f t="shared" si="76"/>
        <v>200023624HLTEN516B+22/2/17+255948</v>
      </c>
      <c r="C4916" t="s">
        <v>4228</v>
      </c>
      <c r="D4916" t="s">
        <v>2535</v>
      </c>
      <c r="E4916" t="s">
        <v>2536</v>
      </c>
      <c r="F4916" t="s">
        <v>118</v>
      </c>
      <c r="G4916" t="s">
        <v>18</v>
      </c>
      <c r="H4916" t="s">
        <v>18</v>
      </c>
      <c r="I4916">
        <v>1</v>
      </c>
      <c r="J4916" t="s">
        <v>19</v>
      </c>
      <c r="K4916">
        <v>2</v>
      </c>
      <c r="L4916" s="1">
        <v>42788.509074074071</v>
      </c>
      <c r="M4916" s="1">
        <v>42788.509074074071</v>
      </c>
      <c r="N4916" t="s">
        <v>20</v>
      </c>
      <c r="O4916" t="s">
        <v>20</v>
      </c>
      <c r="P4916" t="s">
        <v>20</v>
      </c>
      <c r="Q4916" t="s">
        <v>119</v>
      </c>
      <c r="R4916">
        <v>255948</v>
      </c>
    </row>
    <row r="4917" spans="1:18" x14ac:dyDescent="0.2">
      <c r="A4917" t="str">
        <f>VLOOKUP(B4917,Christine!B:R,3,FALSE)</f>
        <v>Robyn Campion</v>
      </c>
      <c r="B4917" t="str">
        <f t="shared" si="76"/>
        <v>200023624HLTEN519C+10/5/17+260822</v>
      </c>
      <c r="C4917" t="s">
        <v>4344</v>
      </c>
      <c r="D4917" t="s">
        <v>2535</v>
      </c>
      <c r="E4917" t="s">
        <v>2536</v>
      </c>
      <c r="F4917" t="s">
        <v>106</v>
      </c>
      <c r="G4917" t="s">
        <v>18</v>
      </c>
      <c r="H4917" t="s">
        <v>18</v>
      </c>
      <c r="I4917">
        <v>1</v>
      </c>
      <c r="J4917" t="s">
        <v>19</v>
      </c>
      <c r="K4917">
        <v>2</v>
      </c>
      <c r="L4917" s="1">
        <v>42865.91097222222</v>
      </c>
      <c r="M4917" s="1">
        <v>42865.91097222222</v>
      </c>
      <c r="N4917" t="s">
        <v>20</v>
      </c>
      <c r="O4917" t="s">
        <v>20</v>
      </c>
      <c r="P4917" t="s">
        <v>20</v>
      </c>
      <c r="Q4917" t="s">
        <v>107</v>
      </c>
      <c r="R4917">
        <v>260822</v>
      </c>
    </row>
    <row r="4918" spans="1:18" x14ac:dyDescent="0.2">
      <c r="A4918" t="str">
        <f>VLOOKUP(B4918,Christine!B:R,3,FALSE)</f>
        <v>Patience McCarthy</v>
      </c>
      <c r="B4918" t="str">
        <f t="shared" si="76"/>
        <v>200023625HLTAP501C+20/2/17+255888</v>
      </c>
      <c r="C4918" t="s">
        <v>4199</v>
      </c>
      <c r="D4918" t="s">
        <v>2537</v>
      </c>
      <c r="E4918" t="s">
        <v>2538</v>
      </c>
      <c r="F4918" t="s">
        <v>110</v>
      </c>
      <c r="G4918" t="s">
        <v>18</v>
      </c>
      <c r="H4918" t="s">
        <v>18</v>
      </c>
      <c r="I4918">
        <v>1</v>
      </c>
      <c r="J4918" t="s">
        <v>19</v>
      </c>
      <c r="K4918">
        <v>2</v>
      </c>
      <c r="L4918" s="1">
        <v>42786.390729166669</v>
      </c>
      <c r="M4918" s="1">
        <v>42786.390729166669</v>
      </c>
      <c r="N4918" t="s">
        <v>20</v>
      </c>
      <c r="O4918" t="s">
        <v>20</v>
      </c>
      <c r="P4918" t="s">
        <v>20</v>
      </c>
      <c r="Q4918" t="s">
        <v>111</v>
      </c>
      <c r="R4918">
        <v>255888</v>
      </c>
    </row>
    <row r="4919" spans="1:18" x14ac:dyDescent="0.2">
      <c r="A4919" t="str">
        <f>VLOOKUP(B4919,Christine!B:R,3,FALSE)</f>
        <v>Patience McCarthy</v>
      </c>
      <c r="B4919" t="str">
        <f t="shared" si="76"/>
        <v>200023625HLTEN505C+19/6/17+255731</v>
      </c>
      <c r="C4919" t="s">
        <v>4309</v>
      </c>
      <c r="D4919" t="s">
        <v>2537</v>
      </c>
      <c r="E4919" t="s">
        <v>2538</v>
      </c>
      <c r="F4919" t="s">
        <v>100</v>
      </c>
      <c r="G4919" t="s">
        <v>18</v>
      </c>
      <c r="H4919" t="s">
        <v>18</v>
      </c>
      <c r="I4919">
        <v>1</v>
      </c>
      <c r="J4919" t="s">
        <v>19</v>
      </c>
      <c r="K4919">
        <v>2</v>
      </c>
      <c r="L4919" s="1">
        <v>42905.382650462961</v>
      </c>
      <c r="M4919" s="1">
        <v>42905.382650462961</v>
      </c>
      <c r="N4919" t="s">
        <v>20</v>
      </c>
      <c r="O4919" t="s">
        <v>20</v>
      </c>
      <c r="P4919" t="s">
        <v>20</v>
      </c>
      <c r="Q4919" t="s">
        <v>101</v>
      </c>
      <c r="R4919">
        <v>255731</v>
      </c>
    </row>
    <row r="4920" spans="1:18" x14ac:dyDescent="0.2">
      <c r="A4920" t="str">
        <f>VLOOKUP(B4920,Christine!B:R,3,FALSE)</f>
        <v>Patience McCarthy</v>
      </c>
      <c r="B4920" t="str">
        <f t="shared" si="76"/>
        <v>200023625HLTEN507C+22/3/17+255975</v>
      </c>
      <c r="C4920" t="s">
        <v>4308</v>
      </c>
      <c r="D4920" t="s">
        <v>2537</v>
      </c>
      <c r="E4920" t="s">
        <v>2538</v>
      </c>
      <c r="F4920" t="s">
        <v>102</v>
      </c>
      <c r="G4920" t="s">
        <v>18</v>
      </c>
      <c r="H4920" t="s">
        <v>18</v>
      </c>
      <c r="I4920">
        <v>1</v>
      </c>
      <c r="J4920" t="s">
        <v>19</v>
      </c>
      <c r="K4920">
        <v>2</v>
      </c>
      <c r="L4920" s="1">
        <v>42816.379942129628</v>
      </c>
      <c r="M4920" s="1">
        <v>42816.379942129628</v>
      </c>
      <c r="N4920" t="s">
        <v>20</v>
      </c>
      <c r="O4920" t="s">
        <v>20</v>
      </c>
      <c r="P4920" t="s">
        <v>20</v>
      </c>
      <c r="Q4920" t="s">
        <v>103</v>
      </c>
      <c r="R4920">
        <v>255975</v>
      </c>
    </row>
    <row r="4921" spans="1:18" x14ac:dyDescent="0.2">
      <c r="A4921" t="str">
        <f>VLOOKUP(B4921,Christine!B:R,3,FALSE)</f>
        <v>Llewella Gunner</v>
      </c>
      <c r="B4921" t="str">
        <f t="shared" si="76"/>
        <v>200023626HLTAP501C+21/2/17+255888</v>
      </c>
      <c r="C4921" t="s">
        <v>4257</v>
      </c>
      <c r="D4921" t="s">
        <v>2539</v>
      </c>
      <c r="E4921" t="s">
        <v>2540</v>
      </c>
      <c r="F4921" t="s">
        <v>110</v>
      </c>
      <c r="G4921" t="s">
        <v>18</v>
      </c>
      <c r="H4921" t="s">
        <v>18</v>
      </c>
      <c r="I4921">
        <v>1</v>
      </c>
      <c r="J4921" t="s">
        <v>19</v>
      </c>
      <c r="K4921">
        <v>2</v>
      </c>
      <c r="L4921" s="1">
        <v>42787.556134259263</v>
      </c>
      <c r="M4921" s="1">
        <v>42787.556134259263</v>
      </c>
      <c r="N4921" t="s">
        <v>20</v>
      </c>
      <c r="O4921" t="s">
        <v>20</v>
      </c>
      <c r="P4921" t="s">
        <v>20</v>
      </c>
      <c r="Q4921" t="s">
        <v>111</v>
      </c>
      <c r="R4921">
        <v>255888</v>
      </c>
    </row>
    <row r="4922" spans="1:18" x14ac:dyDescent="0.2">
      <c r="A4922" t="str">
        <f>VLOOKUP(B4922,Christine!B:R,3,FALSE)</f>
        <v>Llewella Gunner</v>
      </c>
      <c r="B4922" t="str">
        <f t="shared" si="76"/>
        <v>200023626HLTEN505C+1/5/17+255731</v>
      </c>
      <c r="C4922" t="s">
        <v>4227</v>
      </c>
      <c r="D4922" t="s">
        <v>2539</v>
      </c>
      <c r="E4922" t="s">
        <v>2540</v>
      </c>
      <c r="F4922" t="s">
        <v>100</v>
      </c>
      <c r="G4922" t="s">
        <v>18</v>
      </c>
      <c r="H4922" t="s">
        <v>18</v>
      </c>
      <c r="I4922">
        <v>1</v>
      </c>
      <c r="J4922" t="s">
        <v>19</v>
      </c>
      <c r="K4922">
        <v>2</v>
      </c>
      <c r="L4922" s="1">
        <v>42856.441886574074</v>
      </c>
      <c r="M4922" s="1">
        <v>42856.441886574074</v>
      </c>
      <c r="N4922" t="s">
        <v>20</v>
      </c>
      <c r="O4922" t="s">
        <v>20</v>
      </c>
      <c r="P4922" t="s">
        <v>20</v>
      </c>
      <c r="Q4922" t="s">
        <v>101</v>
      </c>
      <c r="R4922">
        <v>255731</v>
      </c>
    </row>
    <row r="4923" spans="1:18" x14ac:dyDescent="0.2">
      <c r="A4923" t="str">
        <f>VLOOKUP(B4923,Christine!B:R,3,FALSE)</f>
        <v>Llewella Gunner</v>
      </c>
      <c r="B4923" t="str">
        <f t="shared" si="76"/>
        <v>200023626HLTEN507C+8/3/17+255975</v>
      </c>
      <c r="C4923" t="s">
        <v>4207</v>
      </c>
      <c r="D4923" t="s">
        <v>2539</v>
      </c>
      <c r="E4923" t="s">
        <v>2540</v>
      </c>
      <c r="F4923" t="s">
        <v>102</v>
      </c>
      <c r="G4923" t="s">
        <v>18</v>
      </c>
      <c r="H4923" t="s">
        <v>18</v>
      </c>
      <c r="I4923">
        <v>1</v>
      </c>
      <c r="J4923" t="s">
        <v>19</v>
      </c>
      <c r="K4923">
        <v>2</v>
      </c>
      <c r="L4923" s="1">
        <v>42802.891168981485</v>
      </c>
      <c r="M4923" s="1">
        <v>42802.891168981485</v>
      </c>
      <c r="N4923" t="s">
        <v>20</v>
      </c>
      <c r="O4923" t="s">
        <v>20</v>
      </c>
      <c r="P4923" t="s">
        <v>20</v>
      </c>
      <c r="Q4923" t="s">
        <v>103</v>
      </c>
      <c r="R4923">
        <v>255975</v>
      </c>
    </row>
    <row r="4924" spans="1:18" x14ac:dyDescent="0.2">
      <c r="A4924" t="str">
        <f>VLOOKUP(B4924,Christine!B:R,3,FALSE)</f>
        <v>Llewella Gunner</v>
      </c>
      <c r="B4924" t="str">
        <f t="shared" si="76"/>
        <v>200023626HLTEN511B+15/2/17+256699</v>
      </c>
      <c r="C4924" t="s">
        <v>4243</v>
      </c>
      <c r="D4924" t="s">
        <v>2539</v>
      </c>
      <c r="E4924" t="s">
        <v>2540</v>
      </c>
      <c r="F4924" t="s">
        <v>112</v>
      </c>
      <c r="G4924" t="s">
        <v>18</v>
      </c>
      <c r="H4924" t="s">
        <v>18</v>
      </c>
      <c r="I4924">
        <v>1</v>
      </c>
      <c r="J4924" t="s">
        <v>19</v>
      </c>
      <c r="K4924">
        <v>2</v>
      </c>
      <c r="L4924" s="1">
        <v>42781.472256944442</v>
      </c>
      <c r="M4924" s="1">
        <v>42781.472256944442</v>
      </c>
      <c r="N4924" t="s">
        <v>20</v>
      </c>
      <c r="O4924" t="s">
        <v>20</v>
      </c>
      <c r="P4924" t="s">
        <v>20</v>
      </c>
      <c r="Q4924" t="s">
        <v>113</v>
      </c>
      <c r="R4924">
        <v>256699</v>
      </c>
    </row>
    <row r="4925" spans="1:18" x14ac:dyDescent="0.2">
      <c r="A4925" t="str">
        <f>VLOOKUP(B4925,Christine!B:R,3,FALSE)</f>
        <v>Llewella Gunner</v>
      </c>
      <c r="B4925" t="str">
        <f t="shared" si="76"/>
        <v>200023626HLTEN512B+15/2/17+255862</v>
      </c>
      <c r="C4925" t="s">
        <v>4243</v>
      </c>
      <c r="D4925" t="s">
        <v>2539</v>
      </c>
      <c r="E4925" t="s">
        <v>2540</v>
      </c>
      <c r="F4925" t="s">
        <v>114</v>
      </c>
      <c r="G4925" t="s">
        <v>18</v>
      </c>
      <c r="H4925" t="s">
        <v>18</v>
      </c>
      <c r="I4925">
        <v>1</v>
      </c>
      <c r="J4925" t="s">
        <v>19</v>
      </c>
      <c r="K4925">
        <v>2</v>
      </c>
      <c r="L4925" s="1">
        <v>42781.475451388891</v>
      </c>
      <c r="M4925" s="1">
        <v>42781.475451388891</v>
      </c>
      <c r="N4925" t="s">
        <v>20</v>
      </c>
      <c r="O4925" t="s">
        <v>20</v>
      </c>
      <c r="P4925" t="s">
        <v>20</v>
      </c>
      <c r="Q4925" t="s">
        <v>115</v>
      </c>
      <c r="R4925">
        <v>255862</v>
      </c>
    </row>
    <row r="4926" spans="1:18" x14ac:dyDescent="0.2">
      <c r="A4926" t="str">
        <f>VLOOKUP(B4926,Christine!B:R,3,FALSE)</f>
        <v>Llewella Gunner</v>
      </c>
      <c r="B4926" t="str">
        <f t="shared" si="76"/>
        <v>200023626HLTEN513B+15/2/17+258793</v>
      </c>
      <c r="C4926" t="s">
        <v>4243</v>
      </c>
      <c r="D4926" t="s">
        <v>2539</v>
      </c>
      <c r="E4926" t="s">
        <v>2540</v>
      </c>
      <c r="F4926" t="s">
        <v>116</v>
      </c>
      <c r="G4926" t="s">
        <v>18</v>
      </c>
      <c r="H4926" t="s">
        <v>18</v>
      </c>
      <c r="I4926">
        <v>1</v>
      </c>
      <c r="J4926" t="s">
        <v>19</v>
      </c>
      <c r="K4926">
        <v>2</v>
      </c>
      <c r="L4926" s="1">
        <v>42781.476423611108</v>
      </c>
      <c r="M4926" s="1">
        <v>42781.476423611108</v>
      </c>
      <c r="N4926" t="s">
        <v>20</v>
      </c>
      <c r="O4926" t="s">
        <v>20</v>
      </c>
      <c r="P4926" t="s">
        <v>20</v>
      </c>
      <c r="Q4926" t="s">
        <v>117</v>
      </c>
      <c r="R4926">
        <v>258793</v>
      </c>
    </row>
    <row r="4927" spans="1:18" x14ac:dyDescent="0.2">
      <c r="A4927" t="str">
        <f>VLOOKUP(B4927,Christine!B:R,3,FALSE)</f>
        <v>Llewella Gunner</v>
      </c>
      <c r="B4927" t="str">
        <f t="shared" si="76"/>
        <v>200023626HLTEN516B+15/2/17+255948</v>
      </c>
      <c r="C4927" t="s">
        <v>4243</v>
      </c>
      <c r="D4927" t="s">
        <v>2539</v>
      </c>
      <c r="E4927" t="s">
        <v>2540</v>
      </c>
      <c r="F4927" t="s">
        <v>118</v>
      </c>
      <c r="G4927" t="s">
        <v>18</v>
      </c>
      <c r="H4927" t="s">
        <v>18</v>
      </c>
      <c r="I4927">
        <v>1</v>
      </c>
      <c r="J4927" t="s">
        <v>19</v>
      </c>
      <c r="K4927">
        <v>2</v>
      </c>
      <c r="L4927" s="1">
        <v>42781.477916666663</v>
      </c>
      <c r="M4927" s="1">
        <v>42781.477916666663</v>
      </c>
      <c r="N4927" t="s">
        <v>20</v>
      </c>
      <c r="O4927" t="s">
        <v>20</v>
      </c>
      <c r="P4927" t="s">
        <v>20</v>
      </c>
      <c r="Q4927" t="s">
        <v>119</v>
      </c>
      <c r="R4927">
        <v>255948</v>
      </c>
    </row>
    <row r="4928" spans="1:18" x14ac:dyDescent="0.2">
      <c r="A4928" t="str">
        <f>VLOOKUP(B4928,Christine!B:R,3,FALSE)</f>
        <v>Llewella Gunner</v>
      </c>
      <c r="B4928" t="str">
        <f t="shared" si="76"/>
        <v>200023626HLTEN519C+13/6/17+260822</v>
      </c>
      <c r="C4928" t="s">
        <v>4192</v>
      </c>
      <c r="D4928" t="s">
        <v>2539</v>
      </c>
      <c r="E4928" t="s">
        <v>2540</v>
      </c>
      <c r="F4928" t="s">
        <v>106</v>
      </c>
      <c r="G4928" t="s">
        <v>18</v>
      </c>
      <c r="H4928" t="s">
        <v>18</v>
      </c>
      <c r="I4928">
        <v>1</v>
      </c>
      <c r="J4928" t="s">
        <v>19</v>
      </c>
      <c r="K4928">
        <v>2</v>
      </c>
      <c r="L4928" s="1">
        <v>42899.467499999999</v>
      </c>
      <c r="M4928" s="1">
        <v>42899.467499999999</v>
      </c>
      <c r="N4928" t="s">
        <v>20</v>
      </c>
      <c r="O4928" t="s">
        <v>20</v>
      </c>
      <c r="P4928" t="s">
        <v>20</v>
      </c>
      <c r="Q4928" t="s">
        <v>107</v>
      </c>
      <c r="R4928">
        <v>260822</v>
      </c>
    </row>
    <row r="4929" spans="1:18" x14ac:dyDescent="0.2">
      <c r="A4929" t="str">
        <f>VLOOKUP(B4929,Christine!B:R,3,FALSE)</f>
        <v>Kristy Mitcherson</v>
      </c>
      <c r="B4929" t="str">
        <f t="shared" si="76"/>
        <v>200023627HLTAP501C+1/6/17+255888</v>
      </c>
      <c r="C4929" t="s">
        <v>4250</v>
      </c>
      <c r="D4929" t="s">
        <v>2541</v>
      </c>
      <c r="E4929" t="s">
        <v>2542</v>
      </c>
      <c r="F4929" t="s">
        <v>110</v>
      </c>
      <c r="G4929" t="s">
        <v>18</v>
      </c>
      <c r="H4929" t="s">
        <v>18</v>
      </c>
      <c r="I4929">
        <v>1</v>
      </c>
      <c r="J4929" t="s">
        <v>19</v>
      </c>
      <c r="K4929">
        <v>2</v>
      </c>
      <c r="L4929" s="1">
        <v>42887.782719907409</v>
      </c>
      <c r="M4929" s="1">
        <v>42887.782719907409</v>
      </c>
      <c r="N4929" t="s">
        <v>20</v>
      </c>
      <c r="O4929" t="s">
        <v>20</v>
      </c>
      <c r="P4929" t="s">
        <v>20</v>
      </c>
      <c r="Q4929" t="s">
        <v>111</v>
      </c>
      <c r="R4929">
        <v>255888</v>
      </c>
    </row>
    <row r="4930" spans="1:18" x14ac:dyDescent="0.2">
      <c r="A4930" t="str">
        <f>VLOOKUP(B4930,Christine!B:R,3,FALSE)</f>
        <v>Kristy Mitcherson</v>
      </c>
      <c r="B4930" t="str">
        <f t="shared" si="76"/>
        <v>200023627HLTEN507C+19/7/17+255975</v>
      </c>
      <c r="C4930" t="s">
        <v>4268</v>
      </c>
      <c r="D4930" t="s">
        <v>2541</v>
      </c>
      <c r="E4930" t="s">
        <v>2542</v>
      </c>
      <c r="F4930" t="s">
        <v>102</v>
      </c>
      <c r="G4930" t="s">
        <v>18</v>
      </c>
      <c r="H4930" t="s">
        <v>18</v>
      </c>
      <c r="I4930">
        <v>1</v>
      </c>
      <c r="J4930" t="s">
        <v>19</v>
      </c>
      <c r="K4930">
        <v>2</v>
      </c>
      <c r="L4930" s="1">
        <v>42935.38244212963</v>
      </c>
      <c r="M4930" s="1">
        <v>42935.38244212963</v>
      </c>
      <c r="N4930" t="s">
        <v>20</v>
      </c>
      <c r="O4930" t="s">
        <v>20</v>
      </c>
      <c r="P4930" t="s">
        <v>20</v>
      </c>
      <c r="Q4930" t="s">
        <v>103</v>
      </c>
      <c r="R4930">
        <v>255975</v>
      </c>
    </row>
    <row r="4931" spans="1:18" x14ac:dyDescent="0.2">
      <c r="A4931" t="str">
        <f>VLOOKUP(B4931,Christine!B:R,3,FALSE)</f>
        <v>Kristy Mitcherson</v>
      </c>
      <c r="B4931" t="str">
        <f t="shared" ref="B4931:B4994" si="77">E4931&amp;F4931&amp;C4931&amp;R4931</f>
        <v>200023627HLTEN510B+1/6/17+256354</v>
      </c>
      <c r="C4931" t="s">
        <v>4250</v>
      </c>
      <c r="D4931" t="s">
        <v>2541</v>
      </c>
      <c r="E4931" t="s">
        <v>2542</v>
      </c>
      <c r="F4931" t="s">
        <v>192</v>
      </c>
      <c r="G4931" t="s">
        <v>18</v>
      </c>
      <c r="H4931" t="s">
        <v>18</v>
      </c>
      <c r="I4931">
        <v>1</v>
      </c>
      <c r="J4931" t="s">
        <v>19</v>
      </c>
      <c r="K4931">
        <v>2</v>
      </c>
      <c r="L4931" s="1">
        <v>42887.805254629631</v>
      </c>
      <c r="M4931" s="1">
        <v>42887.805254629631</v>
      </c>
      <c r="N4931" t="s">
        <v>20</v>
      </c>
      <c r="O4931" t="s">
        <v>20</v>
      </c>
      <c r="P4931" t="s">
        <v>20</v>
      </c>
      <c r="Q4931" t="s">
        <v>193</v>
      </c>
      <c r="R4931">
        <v>256354</v>
      </c>
    </row>
    <row r="4932" spans="1:18" x14ac:dyDescent="0.2">
      <c r="A4932" t="str">
        <f>VLOOKUP(B4932,Christine!B:R,3,FALSE)</f>
        <v>Kristy Mitcherson</v>
      </c>
      <c r="B4932" t="str">
        <f t="shared" si="77"/>
        <v>200023627HLTEN512B+8/2/17+255862</v>
      </c>
      <c r="C4932" t="s">
        <v>4298</v>
      </c>
      <c r="D4932" t="s">
        <v>2541</v>
      </c>
      <c r="E4932" t="s">
        <v>2542</v>
      </c>
      <c r="F4932" t="s">
        <v>114</v>
      </c>
      <c r="G4932" t="s">
        <v>18</v>
      </c>
      <c r="H4932" t="s">
        <v>18</v>
      </c>
      <c r="I4932">
        <v>1</v>
      </c>
      <c r="J4932" t="s">
        <v>19</v>
      </c>
      <c r="K4932">
        <v>2</v>
      </c>
      <c r="L4932" s="1">
        <v>42774.403078703705</v>
      </c>
      <c r="M4932" s="1">
        <v>42774.403078703705</v>
      </c>
      <c r="N4932" t="s">
        <v>20</v>
      </c>
      <c r="O4932" t="s">
        <v>20</v>
      </c>
      <c r="P4932" t="s">
        <v>20</v>
      </c>
      <c r="Q4932" t="s">
        <v>115</v>
      </c>
      <c r="R4932">
        <v>255862</v>
      </c>
    </row>
    <row r="4933" spans="1:18" x14ac:dyDescent="0.2">
      <c r="A4933" t="str">
        <f>VLOOKUP(B4933,Christine!B:R,3,FALSE)</f>
        <v>Kristy Mitcherson</v>
      </c>
      <c r="B4933" t="str">
        <f t="shared" si="77"/>
        <v>200023627HLTEN514B+21/3/17+256286</v>
      </c>
      <c r="C4933" t="s">
        <v>4185</v>
      </c>
      <c r="D4933" t="s">
        <v>2541</v>
      </c>
      <c r="E4933" t="s">
        <v>2542</v>
      </c>
      <c r="F4933" t="s">
        <v>170</v>
      </c>
      <c r="G4933" t="s">
        <v>18</v>
      </c>
      <c r="H4933" t="s">
        <v>18</v>
      </c>
      <c r="I4933">
        <v>1</v>
      </c>
      <c r="J4933" t="s">
        <v>19</v>
      </c>
      <c r="K4933">
        <v>2</v>
      </c>
      <c r="L4933" s="1">
        <v>42815.793773148151</v>
      </c>
      <c r="M4933" s="1">
        <v>42815.793773148151</v>
      </c>
      <c r="N4933" t="s">
        <v>20</v>
      </c>
      <c r="O4933" t="s">
        <v>20</v>
      </c>
      <c r="P4933" t="s">
        <v>20</v>
      </c>
      <c r="Q4933" t="s">
        <v>171</v>
      </c>
      <c r="R4933">
        <v>256286</v>
      </c>
    </row>
    <row r="4934" spans="1:18" x14ac:dyDescent="0.2">
      <c r="A4934" t="str">
        <f>VLOOKUP(B4934,Christine!B:R,3,FALSE)</f>
        <v>Kristy Mitcherson</v>
      </c>
      <c r="B4934" t="str">
        <f t="shared" si="77"/>
        <v>200023627HLTEN608B+20/4/17+257705</v>
      </c>
      <c r="C4934" t="s">
        <v>4201</v>
      </c>
      <c r="D4934" t="s">
        <v>2541</v>
      </c>
      <c r="E4934" t="s">
        <v>2542</v>
      </c>
      <c r="F4934" t="s">
        <v>146</v>
      </c>
      <c r="G4934" t="s">
        <v>18</v>
      </c>
      <c r="H4934" t="s">
        <v>18</v>
      </c>
      <c r="I4934">
        <v>1</v>
      </c>
      <c r="J4934" t="s">
        <v>19</v>
      </c>
      <c r="K4934">
        <v>2</v>
      </c>
      <c r="L4934" s="1">
        <v>42845.376956018517</v>
      </c>
      <c r="M4934" s="1">
        <v>42845.376956018517</v>
      </c>
      <c r="N4934" t="s">
        <v>20</v>
      </c>
      <c r="O4934" t="s">
        <v>20</v>
      </c>
      <c r="P4934" t="s">
        <v>20</v>
      </c>
      <c r="Q4934" t="s">
        <v>147</v>
      </c>
      <c r="R4934">
        <v>257705</v>
      </c>
    </row>
    <row r="4935" spans="1:18" x14ac:dyDescent="0.2">
      <c r="A4935" t="str">
        <f>VLOOKUP(B4935,Christine!B:R,3,FALSE)</f>
        <v>Amani Monoka</v>
      </c>
      <c r="B4935" t="str">
        <f t="shared" si="77"/>
        <v>200023628BSBITU201+3/5/17+259048</v>
      </c>
      <c r="C4935" t="s">
        <v>4247</v>
      </c>
      <c r="D4935" t="s">
        <v>2543</v>
      </c>
      <c r="E4935" t="s">
        <v>2544</v>
      </c>
      <c r="F4935" t="s">
        <v>223</v>
      </c>
      <c r="G4935" t="s">
        <v>18</v>
      </c>
      <c r="H4935" t="s">
        <v>18</v>
      </c>
      <c r="I4935">
        <v>1</v>
      </c>
      <c r="J4935" t="s">
        <v>19</v>
      </c>
      <c r="K4935">
        <v>2</v>
      </c>
      <c r="L4935" s="1">
        <v>42858.743807870371</v>
      </c>
      <c r="M4935" s="1">
        <v>42858.743807870371</v>
      </c>
      <c r="N4935" t="s">
        <v>20</v>
      </c>
      <c r="O4935" t="s">
        <v>20</v>
      </c>
      <c r="P4935" t="s">
        <v>20</v>
      </c>
      <c r="Q4935" t="s">
        <v>224</v>
      </c>
      <c r="R4935">
        <v>259048</v>
      </c>
    </row>
    <row r="4936" spans="1:18" x14ac:dyDescent="0.2">
      <c r="A4936" t="str">
        <f>VLOOKUP(B4936,Christine!B:R,3,FALSE)</f>
        <v>Amani Monoka</v>
      </c>
      <c r="B4936" t="str">
        <f t="shared" si="77"/>
        <v>200023628VU21353+10/4/17+257135</v>
      </c>
      <c r="C4936" t="s">
        <v>4342</v>
      </c>
      <c r="D4936" t="s">
        <v>2543</v>
      </c>
      <c r="E4936" t="s">
        <v>2544</v>
      </c>
      <c r="F4936" t="s">
        <v>225</v>
      </c>
      <c r="G4936" t="s">
        <v>18</v>
      </c>
      <c r="H4936" t="s">
        <v>18</v>
      </c>
      <c r="I4936">
        <v>1</v>
      </c>
      <c r="J4936" t="s">
        <v>19</v>
      </c>
      <c r="K4936">
        <v>2</v>
      </c>
      <c r="L4936" s="1">
        <v>42835.453587962962</v>
      </c>
      <c r="M4936" s="1">
        <v>42835.453587962962</v>
      </c>
      <c r="N4936" t="s">
        <v>20</v>
      </c>
      <c r="O4936" t="s">
        <v>20</v>
      </c>
      <c r="P4936" t="s">
        <v>20</v>
      </c>
      <c r="Q4936" t="s">
        <v>226</v>
      </c>
      <c r="R4936">
        <v>257135</v>
      </c>
    </row>
    <row r="4937" spans="1:18" x14ac:dyDescent="0.2">
      <c r="A4937" t="str">
        <f>VLOOKUP(B4937,Christine!B:R,3,FALSE)</f>
        <v>Amani Monoka</v>
      </c>
      <c r="B4937" t="str">
        <f t="shared" si="77"/>
        <v>200023628VU21354+28/5/17+270313</v>
      </c>
      <c r="C4937" t="s">
        <v>4200</v>
      </c>
      <c r="D4937" t="s">
        <v>2543</v>
      </c>
      <c r="E4937" t="s">
        <v>2544</v>
      </c>
      <c r="F4937" t="s">
        <v>227</v>
      </c>
      <c r="G4937" t="s">
        <v>18</v>
      </c>
      <c r="H4937" t="s">
        <v>18</v>
      </c>
      <c r="I4937">
        <v>1</v>
      </c>
      <c r="J4937" t="s">
        <v>19</v>
      </c>
      <c r="K4937">
        <v>2</v>
      </c>
      <c r="L4937" s="1">
        <v>42883.568854166668</v>
      </c>
      <c r="M4937" s="1">
        <v>42883.568854166668</v>
      </c>
      <c r="N4937" t="s">
        <v>20</v>
      </c>
      <c r="O4937" t="s">
        <v>20</v>
      </c>
      <c r="P4937" t="s">
        <v>20</v>
      </c>
      <c r="Q4937" t="s">
        <v>228</v>
      </c>
      <c r="R4937">
        <v>270313</v>
      </c>
    </row>
    <row r="4938" spans="1:18" x14ac:dyDescent="0.2">
      <c r="A4938" t="str">
        <f>VLOOKUP(B4938,Christine!B:R,3,FALSE)</f>
        <v>Amani Monoka</v>
      </c>
      <c r="B4938" t="str">
        <f t="shared" si="77"/>
        <v>200023628VU21355+10/4/17+259973</v>
      </c>
      <c r="C4938" t="s">
        <v>4342</v>
      </c>
      <c r="D4938" t="s">
        <v>2543</v>
      </c>
      <c r="E4938" t="s">
        <v>2544</v>
      </c>
      <c r="F4938" t="s">
        <v>229</v>
      </c>
      <c r="G4938" t="s">
        <v>18</v>
      </c>
      <c r="H4938" t="s">
        <v>18</v>
      </c>
      <c r="I4938">
        <v>1</v>
      </c>
      <c r="J4938" t="s">
        <v>19</v>
      </c>
      <c r="K4938">
        <v>2</v>
      </c>
      <c r="L4938" s="1">
        <v>42835.440752314818</v>
      </c>
      <c r="M4938" s="1">
        <v>42835.440752314818</v>
      </c>
      <c r="N4938" t="s">
        <v>20</v>
      </c>
      <c r="O4938" t="s">
        <v>20</v>
      </c>
      <c r="P4938" t="s">
        <v>20</v>
      </c>
      <c r="Q4938" t="s">
        <v>230</v>
      </c>
      <c r="R4938">
        <v>259973</v>
      </c>
    </row>
    <row r="4939" spans="1:18" x14ac:dyDescent="0.2">
      <c r="A4939" t="str">
        <f>VLOOKUP(B4939,Christine!B:R,3,FALSE)</f>
        <v>Amani Monoka</v>
      </c>
      <c r="B4939" t="str">
        <f t="shared" si="77"/>
        <v>200023628VU21356+3/5/17+259368</v>
      </c>
      <c r="C4939" t="s">
        <v>4247</v>
      </c>
      <c r="D4939" t="s">
        <v>2543</v>
      </c>
      <c r="E4939" t="s">
        <v>2544</v>
      </c>
      <c r="F4939" t="s">
        <v>231</v>
      </c>
      <c r="G4939" t="s">
        <v>18</v>
      </c>
      <c r="H4939" t="s">
        <v>18</v>
      </c>
      <c r="I4939">
        <v>1</v>
      </c>
      <c r="J4939" t="s">
        <v>19</v>
      </c>
      <c r="K4939">
        <v>2</v>
      </c>
      <c r="L4939" s="1">
        <v>42858.724247685182</v>
      </c>
      <c r="M4939" s="1">
        <v>42858.724247685182</v>
      </c>
      <c r="N4939" t="s">
        <v>20</v>
      </c>
      <c r="O4939" t="s">
        <v>20</v>
      </c>
      <c r="P4939" t="s">
        <v>20</v>
      </c>
      <c r="Q4939" t="s">
        <v>232</v>
      </c>
      <c r="R4939">
        <v>259368</v>
      </c>
    </row>
    <row r="4940" spans="1:18" x14ac:dyDescent="0.2">
      <c r="A4940" t="str">
        <f>VLOOKUP(B4940,Christine!B:R,3,FALSE)</f>
        <v>Amani Monoka</v>
      </c>
      <c r="B4940" t="str">
        <f t="shared" si="77"/>
        <v>200023628VU21360+3/5/17+259471</v>
      </c>
      <c r="C4940" t="s">
        <v>4247</v>
      </c>
      <c r="D4940" t="s">
        <v>2543</v>
      </c>
      <c r="E4940" t="s">
        <v>2544</v>
      </c>
      <c r="F4940" t="s">
        <v>233</v>
      </c>
      <c r="G4940" t="s">
        <v>18</v>
      </c>
      <c r="H4940" t="s">
        <v>18</v>
      </c>
      <c r="I4940">
        <v>1</v>
      </c>
      <c r="J4940" t="s">
        <v>19</v>
      </c>
      <c r="K4940">
        <v>2</v>
      </c>
      <c r="L4940" s="1">
        <v>42858.741782407407</v>
      </c>
      <c r="M4940" s="1">
        <v>42858.741782407407</v>
      </c>
      <c r="N4940" t="s">
        <v>20</v>
      </c>
      <c r="O4940" t="s">
        <v>20</v>
      </c>
      <c r="P4940" t="s">
        <v>20</v>
      </c>
      <c r="Q4940" t="s">
        <v>234</v>
      </c>
      <c r="R4940">
        <v>259471</v>
      </c>
    </row>
    <row r="4941" spans="1:18" x14ac:dyDescent="0.2">
      <c r="A4941" t="str">
        <f>VLOOKUP(B4941,Christine!B:R,3,FALSE)</f>
        <v>Amani Monoka</v>
      </c>
      <c r="B4941" t="str">
        <f t="shared" si="77"/>
        <v>200023628VU21363+16/3/17+261330</v>
      </c>
      <c r="C4941" t="s">
        <v>4264</v>
      </c>
      <c r="D4941" t="s">
        <v>2543</v>
      </c>
      <c r="E4941" t="s">
        <v>2544</v>
      </c>
      <c r="F4941" t="s">
        <v>235</v>
      </c>
      <c r="G4941" t="s">
        <v>18</v>
      </c>
      <c r="H4941" t="s">
        <v>18</v>
      </c>
      <c r="I4941">
        <v>1</v>
      </c>
      <c r="J4941" t="s">
        <v>19</v>
      </c>
      <c r="K4941">
        <v>2</v>
      </c>
      <c r="L4941" s="1">
        <v>42810.475856481484</v>
      </c>
      <c r="M4941" s="1">
        <v>42810.475856481484</v>
      </c>
      <c r="N4941" t="s">
        <v>20</v>
      </c>
      <c r="O4941" t="s">
        <v>20</v>
      </c>
      <c r="P4941" t="s">
        <v>20</v>
      </c>
      <c r="Q4941" t="s">
        <v>236</v>
      </c>
      <c r="R4941">
        <v>261330</v>
      </c>
    </row>
    <row r="4942" spans="1:18" x14ac:dyDescent="0.2">
      <c r="A4942" t="str">
        <f>VLOOKUP(B4942,Christine!B:R,3,FALSE)</f>
        <v>Amani Monoka</v>
      </c>
      <c r="B4942" t="str">
        <f t="shared" si="77"/>
        <v>200023628VU21364+16/3/17+261413</v>
      </c>
      <c r="C4942" t="s">
        <v>4264</v>
      </c>
      <c r="D4942" t="s">
        <v>2543</v>
      </c>
      <c r="E4942" t="s">
        <v>2544</v>
      </c>
      <c r="F4942" t="s">
        <v>237</v>
      </c>
      <c r="G4942" t="s">
        <v>18</v>
      </c>
      <c r="H4942" t="s">
        <v>18</v>
      </c>
      <c r="I4942">
        <v>1</v>
      </c>
      <c r="J4942" t="s">
        <v>19</v>
      </c>
      <c r="K4942">
        <v>2</v>
      </c>
      <c r="L4942" s="1">
        <v>42810.486990740741</v>
      </c>
      <c r="M4942" s="1">
        <v>42810.486990740741</v>
      </c>
      <c r="N4942" t="s">
        <v>20</v>
      </c>
      <c r="O4942" t="s">
        <v>20</v>
      </c>
      <c r="P4942" t="s">
        <v>20</v>
      </c>
      <c r="Q4942" t="s">
        <v>238</v>
      </c>
      <c r="R4942">
        <v>261413</v>
      </c>
    </row>
    <row r="4943" spans="1:18" x14ac:dyDescent="0.2">
      <c r="A4943" t="str">
        <f>VLOOKUP(B4943,Christine!B:R,3,FALSE)</f>
        <v>Amani Monoka</v>
      </c>
      <c r="B4943" t="str">
        <f t="shared" si="77"/>
        <v>200023628VU21370+28/5/17+270328</v>
      </c>
      <c r="C4943" t="s">
        <v>4200</v>
      </c>
      <c r="D4943" t="s">
        <v>2543</v>
      </c>
      <c r="E4943" t="s">
        <v>2544</v>
      </c>
      <c r="F4943" t="s">
        <v>239</v>
      </c>
      <c r="G4943" t="s">
        <v>18</v>
      </c>
      <c r="H4943" t="s">
        <v>18</v>
      </c>
      <c r="I4943">
        <v>1</v>
      </c>
      <c r="J4943" t="s">
        <v>19</v>
      </c>
      <c r="K4943">
        <v>2</v>
      </c>
      <c r="L4943" s="1">
        <v>42883.56763888889</v>
      </c>
      <c r="M4943" s="1">
        <v>42883.56763888889</v>
      </c>
      <c r="N4943" t="s">
        <v>20</v>
      </c>
      <c r="O4943" t="s">
        <v>20</v>
      </c>
      <c r="P4943" t="s">
        <v>20</v>
      </c>
      <c r="Q4943" t="s">
        <v>240</v>
      </c>
      <c r="R4943">
        <v>270328</v>
      </c>
    </row>
    <row r="4944" spans="1:18" x14ac:dyDescent="0.2">
      <c r="A4944" t="str">
        <f>VLOOKUP(B4944,Christine!B:R,3,FALSE)</f>
        <v>Kelly D'Angelo</v>
      </c>
      <c r="B4944" t="str">
        <f t="shared" si="77"/>
        <v>200023629HLTEN505C+17/2/17+255731</v>
      </c>
      <c r="C4944" t="s">
        <v>4229</v>
      </c>
      <c r="D4944" t="s">
        <v>2545</v>
      </c>
      <c r="E4944" t="s">
        <v>2546</v>
      </c>
      <c r="F4944" t="s">
        <v>100</v>
      </c>
      <c r="G4944" t="s">
        <v>18</v>
      </c>
      <c r="H4944" t="s">
        <v>18</v>
      </c>
      <c r="I4944">
        <v>1</v>
      </c>
      <c r="J4944" t="s">
        <v>19</v>
      </c>
      <c r="K4944">
        <v>2</v>
      </c>
      <c r="L4944" s="1">
        <v>42783.38957175926</v>
      </c>
      <c r="M4944" s="1">
        <v>42783.38957175926</v>
      </c>
      <c r="N4944" t="s">
        <v>20</v>
      </c>
      <c r="O4944" t="s">
        <v>20</v>
      </c>
      <c r="P4944" t="s">
        <v>20</v>
      </c>
      <c r="Q4944" t="s">
        <v>101</v>
      </c>
      <c r="R4944">
        <v>255731</v>
      </c>
    </row>
    <row r="4945" spans="1:18" x14ac:dyDescent="0.2">
      <c r="A4945" t="str">
        <f>VLOOKUP(B4945,Christine!B:R,3,FALSE)</f>
        <v>Kelly D'Angelo</v>
      </c>
      <c r="B4945" t="str">
        <f t="shared" si="77"/>
        <v>200023629HLTEN507C+17/2/17+255975</v>
      </c>
      <c r="C4945" t="s">
        <v>4229</v>
      </c>
      <c r="D4945" t="s">
        <v>2545</v>
      </c>
      <c r="E4945" t="s">
        <v>2546</v>
      </c>
      <c r="F4945" t="s">
        <v>102</v>
      </c>
      <c r="G4945" t="s">
        <v>18</v>
      </c>
      <c r="H4945" t="s">
        <v>18</v>
      </c>
      <c r="I4945">
        <v>1</v>
      </c>
      <c r="J4945" t="s">
        <v>19</v>
      </c>
      <c r="K4945">
        <v>2</v>
      </c>
      <c r="L4945" s="1">
        <v>42783.390775462962</v>
      </c>
      <c r="M4945" s="1">
        <v>42783.390775462962</v>
      </c>
      <c r="N4945" t="s">
        <v>20</v>
      </c>
      <c r="O4945" t="s">
        <v>20</v>
      </c>
      <c r="P4945" t="s">
        <v>20</v>
      </c>
      <c r="Q4945" t="s">
        <v>103</v>
      </c>
      <c r="R4945">
        <v>255975</v>
      </c>
    </row>
    <row r="4946" spans="1:18" x14ac:dyDescent="0.2">
      <c r="A4946" t="str">
        <f>VLOOKUP(B4946,Christine!B:R,3,FALSE)</f>
        <v>Kelly D'Angelo</v>
      </c>
      <c r="B4946" t="str">
        <f t="shared" si="77"/>
        <v>200023629HLTEN519C+19/6/17+260822</v>
      </c>
      <c r="C4946" t="s">
        <v>4309</v>
      </c>
      <c r="D4946" t="s">
        <v>2545</v>
      </c>
      <c r="E4946" t="s">
        <v>2546</v>
      </c>
      <c r="F4946" t="s">
        <v>106</v>
      </c>
      <c r="G4946" t="s">
        <v>18</v>
      </c>
      <c r="H4946" t="s">
        <v>18</v>
      </c>
      <c r="I4946">
        <v>1</v>
      </c>
      <c r="J4946" t="s">
        <v>19</v>
      </c>
      <c r="K4946">
        <v>2</v>
      </c>
      <c r="L4946" s="1">
        <v>42905.562372685185</v>
      </c>
      <c r="M4946" s="1">
        <v>42905.562372685185</v>
      </c>
      <c r="N4946" t="s">
        <v>20</v>
      </c>
      <c r="O4946" t="s">
        <v>20</v>
      </c>
      <c r="P4946" t="s">
        <v>20</v>
      </c>
      <c r="Q4946" t="s">
        <v>107</v>
      </c>
      <c r="R4946">
        <v>260822</v>
      </c>
    </row>
    <row r="4947" spans="1:18" x14ac:dyDescent="0.2">
      <c r="A4947" t="str">
        <f>VLOOKUP(B4947,Christine!B:R,3,FALSE)</f>
        <v>Sunseria Ducat</v>
      </c>
      <c r="B4947" t="str">
        <f t="shared" si="77"/>
        <v>200023630HLTEN505C+9/2/17+255731</v>
      </c>
      <c r="C4947" t="s">
        <v>4198</v>
      </c>
      <c r="D4947" t="s">
        <v>2547</v>
      </c>
      <c r="E4947" t="s">
        <v>2548</v>
      </c>
      <c r="F4947" t="s">
        <v>100</v>
      </c>
      <c r="G4947" t="s">
        <v>18</v>
      </c>
      <c r="H4947" t="s">
        <v>18</v>
      </c>
      <c r="I4947">
        <v>1</v>
      </c>
      <c r="J4947" t="s">
        <v>19</v>
      </c>
      <c r="K4947">
        <v>2</v>
      </c>
      <c r="L4947" s="1">
        <v>42775.526354166665</v>
      </c>
      <c r="M4947" s="1">
        <v>42775.526354166665</v>
      </c>
      <c r="N4947" t="s">
        <v>20</v>
      </c>
      <c r="O4947" t="s">
        <v>20</v>
      </c>
      <c r="P4947" t="s">
        <v>20</v>
      </c>
      <c r="Q4947" t="s">
        <v>101</v>
      </c>
      <c r="R4947">
        <v>255731</v>
      </c>
    </row>
    <row r="4948" spans="1:18" x14ac:dyDescent="0.2">
      <c r="A4948" t="str">
        <f>VLOOKUP(B4948,Christine!B:R,3,FALSE)</f>
        <v>Sunseria Ducat</v>
      </c>
      <c r="B4948" t="str">
        <f t="shared" si="77"/>
        <v>200023630HLTEN507C+16/2/17+255975</v>
      </c>
      <c r="C4948" t="s">
        <v>4216</v>
      </c>
      <c r="D4948" t="s">
        <v>2547</v>
      </c>
      <c r="E4948" t="s">
        <v>2548</v>
      </c>
      <c r="F4948" t="s">
        <v>102</v>
      </c>
      <c r="G4948" t="s">
        <v>18</v>
      </c>
      <c r="H4948" t="s">
        <v>18</v>
      </c>
      <c r="I4948">
        <v>1</v>
      </c>
      <c r="J4948" t="s">
        <v>19</v>
      </c>
      <c r="K4948">
        <v>2</v>
      </c>
      <c r="L4948" s="1">
        <v>42782.52175925926</v>
      </c>
      <c r="M4948" s="1">
        <v>42782.52175925926</v>
      </c>
      <c r="N4948" t="s">
        <v>20</v>
      </c>
      <c r="O4948" t="s">
        <v>20</v>
      </c>
      <c r="P4948" t="s">
        <v>20</v>
      </c>
      <c r="Q4948" t="s">
        <v>103</v>
      </c>
      <c r="R4948">
        <v>255975</v>
      </c>
    </row>
    <row r="4949" spans="1:18" x14ac:dyDescent="0.2">
      <c r="A4949" t="str">
        <f>VLOOKUP(B4949,Christine!B:R,3,FALSE)</f>
        <v>Sunseria Ducat</v>
      </c>
      <c r="B4949" t="str">
        <f t="shared" si="77"/>
        <v>200023630HLTEN519C+1/5/17+260822</v>
      </c>
      <c r="C4949" t="s">
        <v>4227</v>
      </c>
      <c r="D4949" t="s">
        <v>2547</v>
      </c>
      <c r="E4949" t="s">
        <v>2548</v>
      </c>
      <c r="F4949" t="s">
        <v>106</v>
      </c>
      <c r="G4949" t="s">
        <v>18</v>
      </c>
      <c r="H4949" t="s">
        <v>18</v>
      </c>
      <c r="I4949">
        <v>1</v>
      </c>
      <c r="J4949" t="s">
        <v>19</v>
      </c>
      <c r="K4949">
        <v>2</v>
      </c>
      <c r="L4949" s="1">
        <v>42856.319027777776</v>
      </c>
      <c r="M4949" s="1">
        <v>42856.319027777776</v>
      </c>
      <c r="N4949" t="s">
        <v>20</v>
      </c>
      <c r="O4949" t="s">
        <v>20</v>
      </c>
      <c r="P4949" t="s">
        <v>20</v>
      </c>
      <c r="Q4949" t="s">
        <v>107</v>
      </c>
      <c r="R4949">
        <v>260822</v>
      </c>
    </row>
    <row r="4950" spans="1:18" x14ac:dyDescent="0.2">
      <c r="A4950" t="str">
        <f>VLOOKUP(B4950,Christine!B:R,3,FALSE)</f>
        <v>Tiffany Kirchhofer</v>
      </c>
      <c r="B4950" t="str">
        <f t="shared" si="77"/>
        <v>200023632HLTAP501C+14/6/17+255888</v>
      </c>
      <c r="C4950" t="s">
        <v>4291</v>
      </c>
      <c r="D4950" t="s">
        <v>2549</v>
      </c>
      <c r="E4950" t="s">
        <v>2550</v>
      </c>
      <c r="F4950" t="s">
        <v>110</v>
      </c>
      <c r="G4950" t="s">
        <v>18</v>
      </c>
      <c r="H4950" t="s">
        <v>18</v>
      </c>
      <c r="I4950">
        <v>1</v>
      </c>
      <c r="J4950" t="s">
        <v>19</v>
      </c>
      <c r="K4950">
        <v>2</v>
      </c>
      <c r="L4950" s="1">
        <v>42900.836481481485</v>
      </c>
      <c r="M4950" s="1">
        <v>42900.836481481485</v>
      </c>
      <c r="N4950" t="s">
        <v>20</v>
      </c>
      <c r="O4950" t="s">
        <v>20</v>
      </c>
      <c r="P4950" t="s">
        <v>20</v>
      </c>
      <c r="Q4950" t="s">
        <v>111</v>
      </c>
      <c r="R4950">
        <v>255888</v>
      </c>
    </row>
    <row r="4951" spans="1:18" x14ac:dyDescent="0.2">
      <c r="A4951" t="str">
        <f>VLOOKUP(B4951,Christine!B:R,3,FALSE)</f>
        <v>Tiffany Kirchhofer</v>
      </c>
      <c r="B4951" t="str">
        <f t="shared" si="77"/>
        <v>200023632HLTEN506B+5/3/17+255869</v>
      </c>
      <c r="C4951" t="s">
        <v>4288</v>
      </c>
      <c r="D4951" t="s">
        <v>2549</v>
      </c>
      <c r="E4951" t="s">
        <v>2550</v>
      </c>
      <c r="F4951" t="s">
        <v>190</v>
      </c>
      <c r="G4951" t="s">
        <v>18</v>
      </c>
      <c r="H4951" t="s">
        <v>18</v>
      </c>
      <c r="I4951">
        <v>1</v>
      </c>
      <c r="J4951" t="s">
        <v>19</v>
      </c>
      <c r="K4951">
        <v>2</v>
      </c>
      <c r="L4951" s="1">
        <v>42799.897141203706</v>
      </c>
      <c r="M4951" s="1">
        <v>42799.897141203706</v>
      </c>
      <c r="N4951" t="s">
        <v>20</v>
      </c>
      <c r="O4951" t="s">
        <v>20</v>
      </c>
      <c r="P4951" t="s">
        <v>20</v>
      </c>
      <c r="Q4951" t="s">
        <v>191</v>
      </c>
      <c r="R4951">
        <v>255869</v>
      </c>
    </row>
    <row r="4952" spans="1:18" x14ac:dyDescent="0.2">
      <c r="A4952" t="str">
        <f>VLOOKUP(B4952,Christine!B:R,3,FALSE)</f>
        <v>Tiffany Kirchhofer</v>
      </c>
      <c r="B4952" t="str">
        <f t="shared" si="77"/>
        <v>200023632HLTEN507C+19/7/17+255975</v>
      </c>
      <c r="C4952" t="s">
        <v>4268</v>
      </c>
      <c r="D4952" t="s">
        <v>2549</v>
      </c>
      <c r="E4952" t="s">
        <v>2550</v>
      </c>
      <c r="F4952" t="s">
        <v>102</v>
      </c>
      <c r="G4952" t="s">
        <v>18</v>
      </c>
      <c r="H4952" t="s">
        <v>18</v>
      </c>
      <c r="I4952">
        <v>1</v>
      </c>
      <c r="J4952" t="s">
        <v>19</v>
      </c>
      <c r="K4952">
        <v>2</v>
      </c>
      <c r="L4952" s="1">
        <v>42935.830196759256</v>
      </c>
      <c r="M4952" s="1">
        <v>42935.830196759256</v>
      </c>
      <c r="N4952" t="s">
        <v>20</v>
      </c>
      <c r="O4952" t="s">
        <v>20</v>
      </c>
      <c r="P4952" t="s">
        <v>20</v>
      </c>
      <c r="Q4952" t="s">
        <v>103</v>
      </c>
      <c r="R4952">
        <v>255975</v>
      </c>
    </row>
    <row r="4953" spans="1:18" x14ac:dyDescent="0.2">
      <c r="A4953" t="str">
        <f>VLOOKUP(B4953,Christine!B:R,3,FALSE)</f>
        <v>Tiffany Kirchhofer</v>
      </c>
      <c r="B4953" t="str">
        <f t="shared" si="77"/>
        <v>200023632HLTEN510B+14/6/17+256354</v>
      </c>
      <c r="C4953" t="s">
        <v>4291</v>
      </c>
      <c r="D4953" t="s">
        <v>2549</v>
      </c>
      <c r="E4953" t="s">
        <v>2550</v>
      </c>
      <c r="F4953" t="s">
        <v>192</v>
      </c>
      <c r="G4953" t="s">
        <v>18</v>
      </c>
      <c r="H4953" t="s">
        <v>18</v>
      </c>
      <c r="I4953">
        <v>1</v>
      </c>
      <c r="J4953" t="s">
        <v>19</v>
      </c>
      <c r="K4953">
        <v>2</v>
      </c>
      <c r="L4953" s="1">
        <v>42900.837141203701</v>
      </c>
      <c r="M4953" s="1">
        <v>42900.837141203701</v>
      </c>
      <c r="N4953" t="s">
        <v>20</v>
      </c>
      <c r="O4953" t="s">
        <v>20</v>
      </c>
      <c r="P4953" t="s">
        <v>20</v>
      </c>
      <c r="Q4953" t="s">
        <v>193</v>
      </c>
      <c r="R4953">
        <v>256354</v>
      </c>
    </row>
    <row r="4954" spans="1:18" x14ac:dyDescent="0.2">
      <c r="A4954" t="str">
        <f>VLOOKUP(B4954,Christine!B:R,3,FALSE)</f>
        <v>Tiffany Kirchhofer</v>
      </c>
      <c r="B4954" t="str">
        <f t="shared" si="77"/>
        <v>200023632HLTEN512B+8/2/17+255862</v>
      </c>
      <c r="C4954" t="s">
        <v>4298</v>
      </c>
      <c r="D4954" t="s">
        <v>2549</v>
      </c>
      <c r="E4954" t="s">
        <v>2550</v>
      </c>
      <c r="F4954" t="s">
        <v>114</v>
      </c>
      <c r="G4954" t="s">
        <v>18</v>
      </c>
      <c r="H4954" t="s">
        <v>18</v>
      </c>
      <c r="I4954">
        <v>1</v>
      </c>
      <c r="J4954" t="s">
        <v>19</v>
      </c>
      <c r="K4954">
        <v>2</v>
      </c>
      <c r="L4954" s="1">
        <v>42774.403819444444</v>
      </c>
      <c r="M4954" s="1">
        <v>42774.403819444444</v>
      </c>
      <c r="N4954" t="s">
        <v>20</v>
      </c>
      <c r="O4954" t="s">
        <v>20</v>
      </c>
      <c r="P4954" t="s">
        <v>20</v>
      </c>
      <c r="Q4954" t="s">
        <v>115</v>
      </c>
      <c r="R4954">
        <v>255862</v>
      </c>
    </row>
    <row r="4955" spans="1:18" x14ac:dyDescent="0.2">
      <c r="A4955" t="str">
        <f>VLOOKUP(B4955,Christine!B:R,3,FALSE)</f>
        <v>Tiffany Kirchhofer</v>
      </c>
      <c r="B4955" t="str">
        <f t="shared" si="77"/>
        <v>200023632HLTEN608B+10/4/17+257705</v>
      </c>
      <c r="C4955" t="s">
        <v>4342</v>
      </c>
      <c r="D4955" t="s">
        <v>2549</v>
      </c>
      <c r="E4955" t="s">
        <v>2550</v>
      </c>
      <c r="F4955" t="s">
        <v>146</v>
      </c>
      <c r="G4955" t="s">
        <v>18</v>
      </c>
      <c r="H4955" t="s">
        <v>18</v>
      </c>
      <c r="I4955">
        <v>1</v>
      </c>
      <c r="J4955" t="s">
        <v>19</v>
      </c>
      <c r="K4955">
        <v>2</v>
      </c>
      <c r="L4955" s="1">
        <v>42835.473124999997</v>
      </c>
      <c r="M4955" s="1">
        <v>42835.473124999997</v>
      </c>
      <c r="N4955" t="s">
        <v>20</v>
      </c>
      <c r="O4955" t="s">
        <v>20</v>
      </c>
      <c r="P4955" t="s">
        <v>20</v>
      </c>
      <c r="Q4955" t="s">
        <v>147</v>
      </c>
      <c r="R4955">
        <v>257705</v>
      </c>
    </row>
    <row r="4956" spans="1:18" x14ac:dyDescent="0.2">
      <c r="A4956" t="str">
        <f>VLOOKUP(B4956,Christine!B:R,3,FALSE)</f>
        <v>Belinda Caddy</v>
      </c>
      <c r="B4956" t="str">
        <f t="shared" si="77"/>
        <v>200023633HLTAP501C+5/6/17+255888</v>
      </c>
      <c r="C4956" t="s">
        <v>4306</v>
      </c>
      <c r="D4956" t="s">
        <v>2551</v>
      </c>
      <c r="E4956" t="s">
        <v>2552</v>
      </c>
      <c r="F4956" t="s">
        <v>110</v>
      </c>
      <c r="G4956" t="s">
        <v>18</v>
      </c>
      <c r="H4956" t="s">
        <v>18</v>
      </c>
      <c r="I4956">
        <v>1</v>
      </c>
      <c r="J4956" t="s">
        <v>19</v>
      </c>
      <c r="K4956">
        <v>2</v>
      </c>
      <c r="L4956" s="1">
        <v>42891.509027777778</v>
      </c>
      <c r="M4956" s="1">
        <v>42891.509027777778</v>
      </c>
      <c r="N4956" t="s">
        <v>20</v>
      </c>
      <c r="O4956" t="s">
        <v>20</v>
      </c>
      <c r="P4956" t="s">
        <v>20</v>
      </c>
      <c r="Q4956" t="s">
        <v>111</v>
      </c>
      <c r="R4956">
        <v>255888</v>
      </c>
    </row>
    <row r="4957" spans="1:18" x14ac:dyDescent="0.2">
      <c r="A4957" t="str">
        <f>VLOOKUP(B4957,Christine!B:R,3,FALSE)</f>
        <v>Belinda Caddy</v>
      </c>
      <c r="B4957" t="str">
        <f t="shared" si="77"/>
        <v>200023633HLTEN506B+16/2/17+255869</v>
      </c>
      <c r="C4957" t="s">
        <v>4216</v>
      </c>
      <c r="D4957" t="s">
        <v>2551</v>
      </c>
      <c r="E4957" t="s">
        <v>2552</v>
      </c>
      <c r="F4957" t="s">
        <v>190</v>
      </c>
      <c r="G4957" t="s">
        <v>18</v>
      </c>
      <c r="H4957" t="s">
        <v>18</v>
      </c>
      <c r="I4957">
        <v>1</v>
      </c>
      <c r="J4957" t="s">
        <v>19</v>
      </c>
      <c r="K4957">
        <v>2</v>
      </c>
      <c r="L4957" s="1">
        <v>42782.389513888891</v>
      </c>
      <c r="M4957" s="1">
        <v>42782.389513888891</v>
      </c>
      <c r="N4957" t="s">
        <v>20</v>
      </c>
      <c r="O4957" t="s">
        <v>20</v>
      </c>
      <c r="P4957" t="s">
        <v>20</v>
      </c>
      <c r="Q4957" t="s">
        <v>191</v>
      </c>
      <c r="R4957">
        <v>255869</v>
      </c>
    </row>
    <row r="4958" spans="1:18" x14ac:dyDescent="0.2">
      <c r="A4958" t="str">
        <f>VLOOKUP(B4958,Christine!B:R,3,FALSE)</f>
        <v>Belinda Caddy</v>
      </c>
      <c r="B4958" t="str">
        <f t="shared" si="77"/>
        <v>200023633HLTEN507C+20/7/17+255975</v>
      </c>
      <c r="C4958" t="s">
        <v>4217</v>
      </c>
      <c r="D4958" t="s">
        <v>2551</v>
      </c>
      <c r="E4958" t="s">
        <v>2552</v>
      </c>
      <c r="F4958" t="s">
        <v>102</v>
      </c>
      <c r="G4958" t="s">
        <v>18</v>
      </c>
      <c r="H4958" t="s">
        <v>18</v>
      </c>
      <c r="I4958">
        <v>1</v>
      </c>
      <c r="J4958" t="s">
        <v>19</v>
      </c>
      <c r="K4958">
        <v>2</v>
      </c>
      <c r="L4958" s="1">
        <v>42936.630474537036</v>
      </c>
      <c r="M4958" s="1">
        <v>42936.630474537036</v>
      </c>
      <c r="N4958" t="s">
        <v>20</v>
      </c>
      <c r="O4958" t="s">
        <v>20</v>
      </c>
      <c r="P4958" t="s">
        <v>20</v>
      </c>
      <c r="Q4958" t="s">
        <v>103</v>
      </c>
      <c r="R4958">
        <v>255975</v>
      </c>
    </row>
    <row r="4959" spans="1:18" x14ac:dyDescent="0.2">
      <c r="A4959" t="str">
        <f>VLOOKUP(B4959,Christine!B:R,3,FALSE)</f>
        <v>Belinda Caddy</v>
      </c>
      <c r="B4959" t="str">
        <f t="shared" si="77"/>
        <v>200023633HLTEN510B+5/6/17+256354</v>
      </c>
      <c r="C4959" t="s">
        <v>4306</v>
      </c>
      <c r="D4959" t="s">
        <v>2551</v>
      </c>
      <c r="E4959" t="s">
        <v>2552</v>
      </c>
      <c r="F4959" t="s">
        <v>192</v>
      </c>
      <c r="G4959" t="s">
        <v>18</v>
      </c>
      <c r="H4959" t="s">
        <v>18</v>
      </c>
      <c r="I4959">
        <v>1</v>
      </c>
      <c r="J4959" t="s">
        <v>19</v>
      </c>
      <c r="K4959">
        <v>2</v>
      </c>
      <c r="L4959" s="1">
        <v>42891.509525462963</v>
      </c>
      <c r="M4959" s="1">
        <v>42891.509525462963</v>
      </c>
      <c r="N4959" t="s">
        <v>20</v>
      </c>
      <c r="O4959" t="s">
        <v>20</v>
      </c>
      <c r="P4959" t="s">
        <v>20</v>
      </c>
      <c r="Q4959" t="s">
        <v>193</v>
      </c>
      <c r="R4959">
        <v>256354</v>
      </c>
    </row>
    <row r="4960" spans="1:18" x14ac:dyDescent="0.2">
      <c r="A4960" t="str">
        <f>VLOOKUP(B4960,Christine!B:R,3,FALSE)</f>
        <v>Belinda Caddy</v>
      </c>
      <c r="B4960" t="str">
        <f t="shared" si="77"/>
        <v>200023633HLTEN512B+8/2/17+255862</v>
      </c>
      <c r="C4960" t="s">
        <v>4298</v>
      </c>
      <c r="D4960" t="s">
        <v>2551</v>
      </c>
      <c r="E4960" t="s">
        <v>2552</v>
      </c>
      <c r="F4960" t="s">
        <v>114</v>
      </c>
      <c r="G4960" t="s">
        <v>18</v>
      </c>
      <c r="H4960" t="s">
        <v>18</v>
      </c>
      <c r="I4960">
        <v>1</v>
      </c>
      <c r="J4960" t="s">
        <v>19</v>
      </c>
      <c r="K4960">
        <v>2</v>
      </c>
      <c r="L4960" s="1">
        <v>42774.404074074075</v>
      </c>
      <c r="M4960" s="1">
        <v>42774.404074074075</v>
      </c>
      <c r="N4960" t="s">
        <v>20</v>
      </c>
      <c r="O4960" t="s">
        <v>20</v>
      </c>
      <c r="P4960" t="s">
        <v>20</v>
      </c>
      <c r="Q4960" t="s">
        <v>115</v>
      </c>
      <c r="R4960">
        <v>255862</v>
      </c>
    </row>
    <row r="4961" spans="1:18" x14ac:dyDescent="0.2">
      <c r="A4961" t="str">
        <f>VLOOKUP(B4961,Christine!B:R,3,FALSE)</f>
        <v>Belinda Caddy</v>
      </c>
      <c r="B4961" t="str">
        <f t="shared" si="77"/>
        <v>200023633HLTEN514B+15/3/17+256286</v>
      </c>
      <c r="C4961" t="s">
        <v>4259</v>
      </c>
      <c r="D4961" t="s">
        <v>2551</v>
      </c>
      <c r="E4961" t="s">
        <v>2552</v>
      </c>
      <c r="F4961" t="s">
        <v>170</v>
      </c>
      <c r="G4961" t="s">
        <v>18</v>
      </c>
      <c r="H4961" t="s">
        <v>18</v>
      </c>
      <c r="I4961">
        <v>1</v>
      </c>
      <c r="J4961" t="s">
        <v>19</v>
      </c>
      <c r="K4961">
        <v>2</v>
      </c>
      <c r="L4961" s="1">
        <v>42809.931145833332</v>
      </c>
      <c r="M4961" s="1">
        <v>42809.931145833332</v>
      </c>
      <c r="N4961" t="s">
        <v>20</v>
      </c>
      <c r="O4961" t="s">
        <v>20</v>
      </c>
      <c r="P4961" t="s">
        <v>20</v>
      </c>
      <c r="Q4961" t="s">
        <v>171</v>
      </c>
      <c r="R4961">
        <v>256286</v>
      </c>
    </row>
    <row r="4962" spans="1:18" x14ac:dyDescent="0.2">
      <c r="A4962" t="str">
        <f>VLOOKUP(B4962,Christine!B:R,3,FALSE)</f>
        <v>Belinda Caddy</v>
      </c>
      <c r="B4962" t="str">
        <f t="shared" si="77"/>
        <v>200023633HLTEN608B+5/4/17+257705</v>
      </c>
      <c r="C4962" t="s">
        <v>4348</v>
      </c>
      <c r="D4962" t="s">
        <v>2551</v>
      </c>
      <c r="E4962" t="s">
        <v>2552</v>
      </c>
      <c r="F4962" t="s">
        <v>146</v>
      </c>
      <c r="G4962" t="s">
        <v>18</v>
      </c>
      <c r="H4962" t="s">
        <v>18</v>
      </c>
      <c r="I4962">
        <v>1</v>
      </c>
      <c r="J4962" t="s">
        <v>19</v>
      </c>
      <c r="K4962">
        <v>2</v>
      </c>
      <c r="L4962" s="1">
        <v>42830.442696759259</v>
      </c>
      <c r="M4962" s="1">
        <v>42830.442696759259</v>
      </c>
      <c r="N4962" t="s">
        <v>20</v>
      </c>
      <c r="O4962" t="s">
        <v>20</v>
      </c>
      <c r="P4962" t="s">
        <v>20</v>
      </c>
      <c r="Q4962" t="s">
        <v>147</v>
      </c>
      <c r="R4962">
        <v>257705</v>
      </c>
    </row>
    <row r="4963" spans="1:18" x14ac:dyDescent="0.2">
      <c r="A4963" t="str">
        <f>VLOOKUP(B4963,Christine!B:R,3,FALSE)</f>
        <v>Tamara Jones</v>
      </c>
      <c r="B4963" t="str">
        <f t="shared" si="77"/>
        <v>200023634HLTAP501C+7/6/17+255888</v>
      </c>
      <c r="C4963" t="s">
        <v>4267</v>
      </c>
      <c r="D4963" t="s">
        <v>2553</v>
      </c>
      <c r="E4963" t="s">
        <v>2554</v>
      </c>
      <c r="F4963" t="s">
        <v>110</v>
      </c>
      <c r="G4963" t="s">
        <v>18</v>
      </c>
      <c r="H4963" t="s">
        <v>18</v>
      </c>
      <c r="I4963">
        <v>1</v>
      </c>
      <c r="J4963" t="s">
        <v>19</v>
      </c>
      <c r="K4963">
        <v>2</v>
      </c>
      <c r="L4963" s="1">
        <v>42893.577777777777</v>
      </c>
      <c r="M4963" s="1">
        <v>42893.577777777777</v>
      </c>
      <c r="N4963" t="s">
        <v>20</v>
      </c>
      <c r="O4963" t="s">
        <v>20</v>
      </c>
      <c r="P4963" t="s">
        <v>20</v>
      </c>
      <c r="Q4963" t="s">
        <v>111</v>
      </c>
      <c r="R4963">
        <v>255888</v>
      </c>
    </row>
    <row r="4964" spans="1:18" x14ac:dyDescent="0.2">
      <c r="A4964" t="str">
        <f>VLOOKUP(B4964,Christine!B:R,3,FALSE)</f>
        <v>Tamara Jones</v>
      </c>
      <c r="B4964" t="str">
        <f t="shared" si="77"/>
        <v>200023634HLTEN507C+19/7/17+255975</v>
      </c>
      <c r="C4964" t="s">
        <v>4268</v>
      </c>
      <c r="D4964" t="s">
        <v>2553</v>
      </c>
      <c r="E4964" t="s">
        <v>2554</v>
      </c>
      <c r="F4964" t="s">
        <v>102</v>
      </c>
      <c r="G4964" t="s">
        <v>18</v>
      </c>
      <c r="H4964" t="s">
        <v>18</v>
      </c>
      <c r="I4964">
        <v>1</v>
      </c>
      <c r="J4964" t="s">
        <v>19</v>
      </c>
      <c r="K4964">
        <v>2</v>
      </c>
      <c r="L4964" s="1">
        <v>42935.868703703702</v>
      </c>
      <c r="M4964" s="1">
        <v>42935.868703703702</v>
      </c>
      <c r="N4964" t="s">
        <v>20</v>
      </c>
      <c r="O4964" t="s">
        <v>20</v>
      </c>
      <c r="P4964" t="s">
        <v>20</v>
      </c>
      <c r="Q4964" t="s">
        <v>103</v>
      </c>
      <c r="R4964">
        <v>255975</v>
      </c>
    </row>
    <row r="4965" spans="1:18" x14ac:dyDescent="0.2">
      <c r="A4965" t="str">
        <f>VLOOKUP(B4965,Christine!B:R,3,FALSE)</f>
        <v>Tamara Jones</v>
      </c>
      <c r="B4965" t="str">
        <f t="shared" si="77"/>
        <v>200023634HLTEN510B+7/6/17+256354</v>
      </c>
      <c r="C4965" t="s">
        <v>4267</v>
      </c>
      <c r="D4965" t="s">
        <v>2553</v>
      </c>
      <c r="E4965" t="s">
        <v>2554</v>
      </c>
      <c r="F4965" t="s">
        <v>192</v>
      </c>
      <c r="G4965" t="s">
        <v>18</v>
      </c>
      <c r="H4965" t="s">
        <v>18</v>
      </c>
      <c r="I4965">
        <v>1</v>
      </c>
      <c r="J4965" t="s">
        <v>19</v>
      </c>
      <c r="K4965">
        <v>2</v>
      </c>
      <c r="L4965" s="1">
        <v>42893.541562500002</v>
      </c>
      <c r="M4965" s="1">
        <v>42893.541562500002</v>
      </c>
      <c r="N4965" t="s">
        <v>20</v>
      </c>
      <c r="O4965" t="s">
        <v>20</v>
      </c>
      <c r="P4965" t="s">
        <v>20</v>
      </c>
      <c r="Q4965" t="s">
        <v>193</v>
      </c>
      <c r="R4965">
        <v>256354</v>
      </c>
    </row>
    <row r="4966" spans="1:18" x14ac:dyDescent="0.2">
      <c r="A4966" t="str">
        <f>VLOOKUP(B4966,Christine!B:R,3,FALSE)</f>
        <v>Tamara Jones</v>
      </c>
      <c r="B4966" t="str">
        <f t="shared" si="77"/>
        <v>200023634HLTEN512B+8/2/17+255862</v>
      </c>
      <c r="C4966" t="s">
        <v>4298</v>
      </c>
      <c r="D4966" t="s">
        <v>2553</v>
      </c>
      <c r="E4966" t="s">
        <v>2554</v>
      </c>
      <c r="F4966" t="s">
        <v>114</v>
      </c>
      <c r="G4966" t="s">
        <v>18</v>
      </c>
      <c r="H4966" t="s">
        <v>18</v>
      </c>
      <c r="I4966">
        <v>1</v>
      </c>
      <c r="J4966" t="s">
        <v>19</v>
      </c>
      <c r="K4966">
        <v>2</v>
      </c>
      <c r="L4966" s="1">
        <v>42774.404965277776</v>
      </c>
      <c r="M4966" s="1">
        <v>42774.404965277776</v>
      </c>
      <c r="N4966" t="s">
        <v>20</v>
      </c>
      <c r="O4966" t="s">
        <v>20</v>
      </c>
      <c r="P4966" t="s">
        <v>20</v>
      </c>
      <c r="Q4966" t="s">
        <v>115</v>
      </c>
      <c r="R4966">
        <v>255862</v>
      </c>
    </row>
    <row r="4967" spans="1:18" x14ac:dyDescent="0.2">
      <c r="A4967" t="str">
        <f>VLOOKUP(B4967,Christine!B:R,3,FALSE)</f>
        <v>Tamara Jones</v>
      </c>
      <c r="B4967" t="str">
        <f t="shared" si="77"/>
        <v>200023634HLTEN513B+8/2/17+258793</v>
      </c>
      <c r="C4967" t="s">
        <v>4298</v>
      </c>
      <c r="D4967" t="s">
        <v>2553</v>
      </c>
      <c r="E4967" t="s">
        <v>2554</v>
      </c>
      <c r="F4967" t="s">
        <v>116</v>
      </c>
      <c r="G4967" t="s">
        <v>18</v>
      </c>
      <c r="H4967" t="s">
        <v>18</v>
      </c>
      <c r="I4967">
        <v>1</v>
      </c>
      <c r="J4967" t="s">
        <v>19</v>
      </c>
      <c r="K4967">
        <v>2</v>
      </c>
      <c r="L4967" s="1">
        <v>42774.917430555557</v>
      </c>
      <c r="M4967" s="1">
        <v>42774.917430555557</v>
      </c>
      <c r="N4967" t="s">
        <v>20</v>
      </c>
      <c r="O4967" t="s">
        <v>20</v>
      </c>
      <c r="P4967" t="s">
        <v>20</v>
      </c>
      <c r="Q4967" t="s">
        <v>117</v>
      </c>
      <c r="R4967">
        <v>258793</v>
      </c>
    </row>
    <row r="4968" spans="1:18" x14ac:dyDescent="0.2">
      <c r="A4968" t="str">
        <f>VLOOKUP(B4968,Christine!B:R,3,FALSE)</f>
        <v>Tamara Jones</v>
      </c>
      <c r="B4968" t="str">
        <f t="shared" si="77"/>
        <v>200023634HLTEN514B+23/3/17+256286</v>
      </c>
      <c r="C4968" t="s">
        <v>4191</v>
      </c>
      <c r="D4968" t="s">
        <v>2553</v>
      </c>
      <c r="E4968" t="s">
        <v>2554</v>
      </c>
      <c r="F4968" t="s">
        <v>170</v>
      </c>
      <c r="G4968" t="s">
        <v>18</v>
      </c>
      <c r="H4968" t="s">
        <v>18</v>
      </c>
      <c r="I4968">
        <v>1</v>
      </c>
      <c r="J4968" t="s">
        <v>19</v>
      </c>
      <c r="K4968">
        <v>2</v>
      </c>
      <c r="L4968" s="1">
        <v>42817.326273148145</v>
      </c>
      <c r="M4968" s="1">
        <v>42817.326273148145</v>
      </c>
      <c r="N4968" t="s">
        <v>20</v>
      </c>
      <c r="O4968" t="s">
        <v>20</v>
      </c>
      <c r="P4968" t="s">
        <v>20</v>
      </c>
      <c r="Q4968" t="s">
        <v>171</v>
      </c>
      <c r="R4968">
        <v>256286</v>
      </c>
    </row>
    <row r="4969" spans="1:18" x14ac:dyDescent="0.2">
      <c r="A4969" t="str">
        <f>VLOOKUP(B4969,Christine!B:R,3,FALSE)</f>
        <v>Tamara Jones</v>
      </c>
      <c r="B4969" t="str">
        <f t="shared" si="77"/>
        <v>200023634HLTEN608B+25/4/17+257705</v>
      </c>
      <c r="C4969" t="s">
        <v>4314</v>
      </c>
      <c r="D4969" t="s">
        <v>2553</v>
      </c>
      <c r="E4969" t="s">
        <v>2554</v>
      </c>
      <c r="F4969" t="s">
        <v>146</v>
      </c>
      <c r="G4969" t="s">
        <v>18</v>
      </c>
      <c r="H4969" t="s">
        <v>18</v>
      </c>
      <c r="I4969">
        <v>1</v>
      </c>
      <c r="J4969" t="s">
        <v>19</v>
      </c>
      <c r="K4969">
        <v>2</v>
      </c>
      <c r="L4969" s="1">
        <v>42850.37400462963</v>
      </c>
      <c r="M4969" s="1">
        <v>42850.37400462963</v>
      </c>
      <c r="N4969" t="s">
        <v>20</v>
      </c>
      <c r="O4969" t="s">
        <v>20</v>
      </c>
      <c r="P4969" t="s">
        <v>20</v>
      </c>
      <c r="Q4969" t="s">
        <v>147</v>
      </c>
      <c r="R4969">
        <v>257705</v>
      </c>
    </row>
    <row r="4970" spans="1:18" x14ac:dyDescent="0.2">
      <c r="A4970" t="str">
        <f>VLOOKUP(B4970,Christine!B:R,3,FALSE)</f>
        <v>Margaret Jose</v>
      </c>
      <c r="B4970" t="str">
        <f t="shared" si="77"/>
        <v>200023635HLTAP501C+31/5/17+255888</v>
      </c>
      <c r="C4970" t="s">
        <v>4206</v>
      </c>
      <c r="D4970" t="s">
        <v>2555</v>
      </c>
      <c r="E4970" t="s">
        <v>2556</v>
      </c>
      <c r="F4970" t="s">
        <v>110</v>
      </c>
      <c r="G4970" t="s">
        <v>18</v>
      </c>
      <c r="H4970" t="s">
        <v>18</v>
      </c>
      <c r="I4970">
        <v>1</v>
      </c>
      <c r="J4970" t="s">
        <v>19</v>
      </c>
      <c r="K4970">
        <v>2</v>
      </c>
      <c r="L4970" s="1">
        <v>42886.659305555557</v>
      </c>
      <c r="M4970" s="1">
        <v>42886.659305555557</v>
      </c>
      <c r="N4970" t="s">
        <v>20</v>
      </c>
      <c r="O4970" t="s">
        <v>20</v>
      </c>
      <c r="P4970" t="s">
        <v>20</v>
      </c>
      <c r="Q4970" t="s">
        <v>111</v>
      </c>
      <c r="R4970">
        <v>255888</v>
      </c>
    </row>
    <row r="4971" spans="1:18" x14ac:dyDescent="0.2">
      <c r="A4971" t="str">
        <f>VLOOKUP(B4971,Christine!B:R,3,FALSE)</f>
        <v>Margaret Jose</v>
      </c>
      <c r="B4971" t="str">
        <f t="shared" si="77"/>
        <v>200023635HLTEN506B+23/2/17+255869</v>
      </c>
      <c r="C4971" t="s">
        <v>4289</v>
      </c>
      <c r="D4971" t="s">
        <v>2555</v>
      </c>
      <c r="E4971" t="s">
        <v>2556</v>
      </c>
      <c r="F4971" t="s">
        <v>190</v>
      </c>
      <c r="G4971" t="s">
        <v>18</v>
      </c>
      <c r="H4971" t="s">
        <v>18</v>
      </c>
      <c r="I4971">
        <v>1</v>
      </c>
      <c r="J4971" t="s">
        <v>19</v>
      </c>
      <c r="K4971">
        <v>2</v>
      </c>
      <c r="L4971" s="1">
        <v>42789.827905092592</v>
      </c>
      <c r="M4971" s="1">
        <v>42789.827905092592</v>
      </c>
      <c r="N4971" t="s">
        <v>20</v>
      </c>
      <c r="O4971" t="s">
        <v>20</v>
      </c>
      <c r="P4971" t="s">
        <v>20</v>
      </c>
      <c r="Q4971" t="s">
        <v>191</v>
      </c>
      <c r="R4971">
        <v>255869</v>
      </c>
    </row>
    <row r="4972" spans="1:18" x14ac:dyDescent="0.2">
      <c r="A4972" t="str">
        <f>VLOOKUP(B4972,Christine!B:R,3,FALSE)</f>
        <v>Margaret Jose</v>
      </c>
      <c r="B4972" t="str">
        <f t="shared" si="77"/>
        <v>200023635HLTEN507C+19/7/17+255975</v>
      </c>
      <c r="C4972" t="s">
        <v>4268</v>
      </c>
      <c r="D4972" t="s">
        <v>2555</v>
      </c>
      <c r="E4972" t="s">
        <v>2556</v>
      </c>
      <c r="F4972" t="s">
        <v>102</v>
      </c>
      <c r="G4972" t="s">
        <v>18</v>
      </c>
      <c r="H4972" t="s">
        <v>18</v>
      </c>
      <c r="I4972">
        <v>1</v>
      </c>
      <c r="J4972" t="s">
        <v>19</v>
      </c>
      <c r="K4972">
        <v>2</v>
      </c>
      <c r="L4972" s="1">
        <v>42935.534618055557</v>
      </c>
      <c r="M4972" s="1">
        <v>42935.534618055557</v>
      </c>
      <c r="N4972" t="s">
        <v>20</v>
      </c>
      <c r="O4972" t="s">
        <v>20</v>
      </c>
      <c r="P4972" t="s">
        <v>20</v>
      </c>
      <c r="Q4972" t="s">
        <v>103</v>
      </c>
      <c r="R4972">
        <v>255975</v>
      </c>
    </row>
    <row r="4973" spans="1:18" x14ac:dyDescent="0.2">
      <c r="A4973" t="str">
        <f>VLOOKUP(B4973,Christine!B:R,3,FALSE)</f>
        <v>Margaret Jose</v>
      </c>
      <c r="B4973" t="str">
        <f t="shared" si="77"/>
        <v>200023635HLTEN510B+31/5/17+256354</v>
      </c>
      <c r="C4973" t="s">
        <v>4206</v>
      </c>
      <c r="D4973" t="s">
        <v>2555</v>
      </c>
      <c r="E4973" t="s">
        <v>2556</v>
      </c>
      <c r="F4973" t="s">
        <v>192</v>
      </c>
      <c r="G4973" t="s">
        <v>18</v>
      </c>
      <c r="H4973" t="s">
        <v>18</v>
      </c>
      <c r="I4973">
        <v>1</v>
      </c>
      <c r="J4973" t="s">
        <v>19</v>
      </c>
      <c r="K4973">
        <v>2</v>
      </c>
      <c r="L4973" s="1">
        <v>42886.651689814818</v>
      </c>
      <c r="M4973" s="1">
        <v>42886.651689814818</v>
      </c>
      <c r="N4973" t="s">
        <v>20</v>
      </c>
      <c r="O4973" t="s">
        <v>20</v>
      </c>
      <c r="P4973" t="s">
        <v>20</v>
      </c>
      <c r="Q4973" t="s">
        <v>193</v>
      </c>
      <c r="R4973">
        <v>256354</v>
      </c>
    </row>
    <row r="4974" spans="1:18" x14ac:dyDescent="0.2">
      <c r="A4974" t="str">
        <f>VLOOKUP(B4974,Christine!B:R,3,FALSE)</f>
        <v>Margaret Jose</v>
      </c>
      <c r="B4974" t="str">
        <f t="shared" si="77"/>
        <v>200023635HLTEN512B+8/2/17+255862</v>
      </c>
      <c r="C4974" t="s">
        <v>4298</v>
      </c>
      <c r="D4974" t="s">
        <v>2555</v>
      </c>
      <c r="E4974" t="s">
        <v>2556</v>
      </c>
      <c r="F4974" t="s">
        <v>114</v>
      </c>
      <c r="G4974" t="s">
        <v>18</v>
      </c>
      <c r="H4974" t="s">
        <v>18</v>
      </c>
      <c r="I4974">
        <v>1</v>
      </c>
      <c r="J4974" t="s">
        <v>19</v>
      </c>
      <c r="K4974">
        <v>2</v>
      </c>
      <c r="L4974" s="1">
        <v>42774.85119212963</v>
      </c>
      <c r="M4974" s="1">
        <v>42774.85119212963</v>
      </c>
      <c r="N4974" t="s">
        <v>20</v>
      </c>
      <c r="O4974" t="s">
        <v>20</v>
      </c>
      <c r="P4974" t="s">
        <v>20</v>
      </c>
      <c r="Q4974" t="s">
        <v>115</v>
      </c>
      <c r="R4974">
        <v>255862</v>
      </c>
    </row>
    <row r="4975" spans="1:18" x14ac:dyDescent="0.2">
      <c r="A4975" t="str">
        <f>VLOOKUP(B4975,Christine!B:R,3,FALSE)</f>
        <v>Margaret Jose</v>
      </c>
      <c r="B4975" t="str">
        <f t="shared" si="77"/>
        <v>200023635HLTEN513B+8/2/17+258793</v>
      </c>
      <c r="C4975" t="s">
        <v>4298</v>
      </c>
      <c r="D4975" t="s">
        <v>2555</v>
      </c>
      <c r="E4975" t="s">
        <v>2556</v>
      </c>
      <c r="F4975" t="s">
        <v>116</v>
      </c>
      <c r="G4975" t="s">
        <v>18</v>
      </c>
      <c r="H4975" t="s">
        <v>18</v>
      </c>
      <c r="I4975">
        <v>1</v>
      </c>
      <c r="J4975" t="s">
        <v>19</v>
      </c>
      <c r="K4975">
        <v>2</v>
      </c>
      <c r="L4975" s="1">
        <v>42774.852256944447</v>
      </c>
      <c r="M4975" s="1">
        <v>42774.852256944447</v>
      </c>
      <c r="N4975" t="s">
        <v>20</v>
      </c>
      <c r="O4975" t="s">
        <v>20</v>
      </c>
      <c r="P4975" t="s">
        <v>20</v>
      </c>
      <c r="Q4975" t="s">
        <v>117</v>
      </c>
      <c r="R4975">
        <v>258793</v>
      </c>
    </row>
    <row r="4976" spans="1:18" x14ac:dyDescent="0.2">
      <c r="A4976" t="str">
        <f>VLOOKUP(B4976,Christine!B:R,3,FALSE)</f>
        <v>Margaret Jose</v>
      </c>
      <c r="B4976" t="str">
        <f t="shared" si="77"/>
        <v>200023635HLTEN514B+16/3/17+256286</v>
      </c>
      <c r="C4976" t="s">
        <v>4264</v>
      </c>
      <c r="D4976" t="s">
        <v>2555</v>
      </c>
      <c r="E4976" t="s">
        <v>2556</v>
      </c>
      <c r="F4976" t="s">
        <v>170</v>
      </c>
      <c r="G4976" t="s">
        <v>18</v>
      </c>
      <c r="H4976" t="s">
        <v>18</v>
      </c>
      <c r="I4976">
        <v>1</v>
      </c>
      <c r="J4976" t="s">
        <v>19</v>
      </c>
      <c r="K4976">
        <v>2</v>
      </c>
      <c r="L4976" s="1">
        <v>42810.345347222225</v>
      </c>
      <c r="M4976" s="1">
        <v>42810.345347222225</v>
      </c>
      <c r="N4976" t="s">
        <v>20</v>
      </c>
      <c r="O4976" t="s">
        <v>20</v>
      </c>
      <c r="P4976" t="s">
        <v>20</v>
      </c>
      <c r="Q4976" t="s">
        <v>171</v>
      </c>
      <c r="R4976">
        <v>256286</v>
      </c>
    </row>
    <row r="4977" spans="1:18" x14ac:dyDescent="0.2">
      <c r="A4977" t="str">
        <f>VLOOKUP(B4977,Christine!B:R,3,FALSE)</f>
        <v>Margaret Jose</v>
      </c>
      <c r="B4977" t="str">
        <f t="shared" si="77"/>
        <v>200023635HLTEN608B+11/4/17+257705</v>
      </c>
      <c r="C4977" t="s">
        <v>4364</v>
      </c>
      <c r="D4977" t="s">
        <v>2555</v>
      </c>
      <c r="E4977" t="s">
        <v>2556</v>
      </c>
      <c r="F4977" t="s">
        <v>146</v>
      </c>
      <c r="G4977" t="s">
        <v>18</v>
      </c>
      <c r="H4977" t="s">
        <v>18</v>
      </c>
      <c r="I4977">
        <v>1</v>
      </c>
      <c r="J4977" t="s">
        <v>19</v>
      </c>
      <c r="K4977">
        <v>2</v>
      </c>
      <c r="L4977" s="1">
        <v>42836.646736111114</v>
      </c>
      <c r="M4977" s="1">
        <v>42836.646736111114</v>
      </c>
      <c r="N4977" t="s">
        <v>20</v>
      </c>
      <c r="O4977" t="s">
        <v>20</v>
      </c>
      <c r="P4977" t="s">
        <v>20</v>
      </c>
      <c r="Q4977" t="s">
        <v>147</v>
      </c>
      <c r="R4977">
        <v>257705</v>
      </c>
    </row>
    <row r="4978" spans="1:18" x14ac:dyDescent="0.2">
      <c r="A4978" t="str">
        <f>VLOOKUP(B4978,Christine!B:R,3,FALSE)</f>
        <v>Melanie O'Riley</v>
      </c>
      <c r="B4978" t="str">
        <f t="shared" si="77"/>
        <v>200023637HLTAAP002+15/8/17+254432</v>
      </c>
      <c r="C4978" t="s">
        <v>4182</v>
      </c>
      <c r="D4978" t="s">
        <v>2557</v>
      </c>
      <c r="E4978" t="s">
        <v>2558</v>
      </c>
      <c r="F4978" t="s">
        <v>30</v>
      </c>
      <c r="G4978" t="s">
        <v>18</v>
      </c>
      <c r="H4978" t="s">
        <v>18</v>
      </c>
      <c r="I4978">
        <v>1</v>
      </c>
      <c r="J4978" t="s">
        <v>19</v>
      </c>
      <c r="K4978">
        <v>2</v>
      </c>
      <c r="L4978" s="1">
        <v>42962.552384259259</v>
      </c>
      <c r="M4978" s="1">
        <v>42962.552384259259</v>
      </c>
      <c r="N4978" t="s">
        <v>20</v>
      </c>
      <c r="O4978" t="s">
        <v>20</v>
      </c>
      <c r="P4978" t="s">
        <v>20</v>
      </c>
      <c r="Q4978" t="s">
        <v>31</v>
      </c>
      <c r="R4978">
        <v>254432</v>
      </c>
    </row>
    <row r="4979" spans="1:18" x14ac:dyDescent="0.2">
      <c r="A4979" t="str">
        <f>VLOOKUP(B4979,Christine!B:R,3,FALSE)</f>
        <v>Melanie O'Riley</v>
      </c>
      <c r="B4979" t="str">
        <f t="shared" si="77"/>
        <v>200023637HLTENN002+5/8/17+254288</v>
      </c>
      <c r="C4979" t="s">
        <v>4168</v>
      </c>
      <c r="D4979" t="s">
        <v>2557</v>
      </c>
      <c r="E4979" t="s">
        <v>2558</v>
      </c>
      <c r="F4979" t="s">
        <v>34</v>
      </c>
      <c r="G4979" t="s">
        <v>18</v>
      </c>
      <c r="H4979" t="s">
        <v>18</v>
      </c>
      <c r="I4979">
        <v>1</v>
      </c>
      <c r="J4979" t="s">
        <v>19</v>
      </c>
      <c r="K4979">
        <v>2</v>
      </c>
      <c r="L4979" s="1">
        <v>42952.596261574072</v>
      </c>
      <c r="M4979" s="1">
        <v>42952.596261574072</v>
      </c>
      <c r="N4979" t="s">
        <v>20</v>
      </c>
      <c r="O4979" t="s">
        <v>20</v>
      </c>
      <c r="P4979" t="s">
        <v>20</v>
      </c>
      <c r="Q4979" t="s">
        <v>35</v>
      </c>
      <c r="R4979">
        <v>254288</v>
      </c>
    </row>
    <row r="4980" spans="1:18" x14ac:dyDescent="0.2">
      <c r="A4980" t="str">
        <f>VLOOKUP(B4980,Christine!B:R,3,FALSE)</f>
        <v>Melanie O'Riley</v>
      </c>
      <c r="B4980" t="str">
        <f t="shared" si="77"/>
        <v>200023637HLTINF001+1/8/17+254431</v>
      </c>
      <c r="C4980" t="s">
        <v>4173</v>
      </c>
      <c r="D4980" t="s">
        <v>2557</v>
      </c>
      <c r="E4980" t="s">
        <v>2558</v>
      </c>
      <c r="F4980" t="s">
        <v>40</v>
      </c>
      <c r="G4980" t="s">
        <v>18</v>
      </c>
      <c r="H4980" t="s">
        <v>18</v>
      </c>
      <c r="I4980">
        <v>1</v>
      </c>
      <c r="J4980" t="s">
        <v>19</v>
      </c>
      <c r="K4980">
        <v>2</v>
      </c>
      <c r="L4980" s="1">
        <v>42948.334224537037</v>
      </c>
      <c r="M4980" s="1">
        <v>42948.334224537037</v>
      </c>
      <c r="N4980" t="s">
        <v>20</v>
      </c>
      <c r="O4980" t="s">
        <v>20</v>
      </c>
      <c r="P4980" t="s">
        <v>20</v>
      </c>
      <c r="Q4980" t="s">
        <v>41</v>
      </c>
      <c r="R4980">
        <v>254431</v>
      </c>
    </row>
    <row r="4981" spans="1:18" x14ac:dyDescent="0.2">
      <c r="A4981" t="str">
        <f>VLOOKUP(B4981,Christine!B:R,3,FALSE)</f>
        <v>Melanie O'Riley</v>
      </c>
      <c r="B4981" t="str">
        <f t="shared" si="77"/>
        <v>200023637HLTWHS002+8/8/17+254355</v>
      </c>
      <c r="C4981" t="s">
        <v>4183</v>
      </c>
      <c r="D4981" t="s">
        <v>2557</v>
      </c>
      <c r="E4981" t="s">
        <v>2558</v>
      </c>
      <c r="F4981" t="s">
        <v>42</v>
      </c>
      <c r="G4981" t="s">
        <v>18</v>
      </c>
      <c r="H4981" t="s">
        <v>18</v>
      </c>
      <c r="I4981">
        <v>1</v>
      </c>
      <c r="J4981" t="s">
        <v>19</v>
      </c>
      <c r="K4981">
        <v>2</v>
      </c>
      <c r="L4981" s="1">
        <v>42955.386689814812</v>
      </c>
      <c r="M4981" s="1">
        <v>42955.386689814812</v>
      </c>
      <c r="N4981" t="s">
        <v>20</v>
      </c>
      <c r="O4981" t="s">
        <v>20</v>
      </c>
      <c r="P4981" t="s">
        <v>20</v>
      </c>
      <c r="Q4981" t="s">
        <v>43</v>
      </c>
      <c r="R4981">
        <v>254355</v>
      </c>
    </row>
    <row r="4982" spans="1:18" x14ac:dyDescent="0.2">
      <c r="A4982" t="str">
        <f>VLOOKUP(B4982,Christine!B:R,3,FALSE)</f>
        <v>Bianca Quirk</v>
      </c>
      <c r="B4982" t="str">
        <f t="shared" si="77"/>
        <v>200023638HLTAP501C+31/5/17+255888</v>
      </c>
      <c r="C4982" t="s">
        <v>4206</v>
      </c>
      <c r="D4982" t="s">
        <v>2559</v>
      </c>
      <c r="E4982" t="s">
        <v>2560</v>
      </c>
      <c r="F4982" t="s">
        <v>110</v>
      </c>
      <c r="G4982" t="s">
        <v>18</v>
      </c>
      <c r="H4982" t="s">
        <v>18</v>
      </c>
      <c r="I4982">
        <v>1</v>
      </c>
      <c r="J4982" t="s">
        <v>19</v>
      </c>
      <c r="K4982">
        <v>2</v>
      </c>
      <c r="L4982" s="1">
        <v>42886.813634259262</v>
      </c>
      <c r="M4982" s="1">
        <v>42886.813634259262</v>
      </c>
      <c r="N4982" t="s">
        <v>20</v>
      </c>
      <c r="O4982" t="s">
        <v>20</v>
      </c>
      <c r="P4982" t="s">
        <v>20</v>
      </c>
      <c r="Q4982" t="s">
        <v>111</v>
      </c>
      <c r="R4982">
        <v>255888</v>
      </c>
    </row>
    <row r="4983" spans="1:18" x14ac:dyDescent="0.2">
      <c r="A4983" t="str">
        <f>VLOOKUP(B4983,Christine!B:R,3,FALSE)</f>
        <v>Bianca Quirk</v>
      </c>
      <c r="B4983" t="str">
        <f t="shared" si="77"/>
        <v>200023638HLTEN506B+7/3/17+255869</v>
      </c>
      <c r="C4983" t="s">
        <v>4258</v>
      </c>
      <c r="D4983" t="s">
        <v>2559</v>
      </c>
      <c r="E4983" t="s">
        <v>2560</v>
      </c>
      <c r="F4983" t="s">
        <v>190</v>
      </c>
      <c r="G4983" t="s">
        <v>18</v>
      </c>
      <c r="H4983" t="s">
        <v>18</v>
      </c>
      <c r="I4983">
        <v>1</v>
      </c>
      <c r="J4983" t="s">
        <v>19</v>
      </c>
      <c r="K4983">
        <v>2</v>
      </c>
      <c r="L4983" s="1">
        <v>42801.707824074074</v>
      </c>
      <c r="M4983" s="1">
        <v>42801.707824074074</v>
      </c>
      <c r="N4983" t="s">
        <v>20</v>
      </c>
      <c r="O4983" t="s">
        <v>20</v>
      </c>
      <c r="P4983" t="s">
        <v>20</v>
      </c>
      <c r="Q4983" t="s">
        <v>191</v>
      </c>
      <c r="R4983">
        <v>255869</v>
      </c>
    </row>
    <row r="4984" spans="1:18" x14ac:dyDescent="0.2">
      <c r="A4984" t="str">
        <f>VLOOKUP(B4984,Christine!B:R,3,FALSE)</f>
        <v>Bianca Quirk</v>
      </c>
      <c r="B4984" t="str">
        <f t="shared" si="77"/>
        <v>200023638HLTEN507C+19/7/17+255975</v>
      </c>
      <c r="C4984" t="s">
        <v>4268</v>
      </c>
      <c r="D4984" t="s">
        <v>2559</v>
      </c>
      <c r="E4984" t="s">
        <v>2560</v>
      </c>
      <c r="F4984" t="s">
        <v>102</v>
      </c>
      <c r="G4984" t="s">
        <v>18</v>
      </c>
      <c r="H4984" t="s">
        <v>18</v>
      </c>
      <c r="I4984">
        <v>1</v>
      </c>
      <c r="J4984" t="s">
        <v>19</v>
      </c>
      <c r="K4984">
        <v>2</v>
      </c>
      <c r="L4984" s="1">
        <v>42935.375138888892</v>
      </c>
      <c r="M4984" s="1">
        <v>42935.375138888892</v>
      </c>
      <c r="N4984" t="s">
        <v>20</v>
      </c>
      <c r="O4984" t="s">
        <v>20</v>
      </c>
      <c r="P4984" t="s">
        <v>20</v>
      </c>
      <c r="Q4984" t="s">
        <v>103</v>
      </c>
      <c r="R4984">
        <v>255975</v>
      </c>
    </row>
    <row r="4985" spans="1:18" x14ac:dyDescent="0.2">
      <c r="A4985" t="str">
        <f>VLOOKUP(B4985,Christine!B:R,3,FALSE)</f>
        <v>Bianca Quirk</v>
      </c>
      <c r="B4985" t="str">
        <f t="shared" si="77"/>
        <v>200023638HLTEN510B+31/5/17+256354</v>
      </c>
      <c r="C4985" t="s">
        <v>4206</v>
      </c>
      <c r="D4985" t="s">
        <v>2559</v>
      </c>
      <c r="E4985" t="s">
        <v>2560</v>
      </c>
      <c r="F4985" t="s">
        <v>192</v>
      </c>
      <c r="G4985" t="s">
        <v>18</v>
      </c>
      <c r="H4985" t="s">
        <v>18</v>
      </c>
      <c r="I4985">
        <v>1</v>
      </c>
      <c r="J4985" t="s">
        <v>19</v>
      </c>
      <c r="K4985">
        <v>2</v>
      </c>
      <c r="L4985" s="1">
        <v>42886.813240740739</v>
      </c>
      <c r="M4985" s="1">
        <v>42886.813240740739</v>
      </c>
      <c r="N4985" t="s">
        <v>20</v>
      </c>
      <c r="O4985" t="s">
        <v>20</v>
      </c>
      <c r="P4985" t="s">
        <v>20</v>
      </c>
      <c r="Q4985" t="s">
        <v>193</v>
      </c>
      <c r="R4985">
        <v>256354</v>
      </c>
    </row>
    <row r="4986" spans="1:18" x14ac:dyDescent="0.2">
      <c r="A4986" t="str">
        <f>VLOOKUP(B4986,Christine!B:R,3,FALSE)</f>
        <v>Bianca Quirk</v>
      </c>
      <c r="B4986" t="str">
        <f t="shared" si="77"/>
        <v>200023638HLTEN512B+13/2/17+255862</v>
      </c>
      <c r="C4986" t="s">
        <v>4211</v>
      </c>
      <c r="D4986" t="s">
        <v>2559</v>
      </c>
      <c r="E4986" t="s">
        <v>2560</v>
      </c>
      <c r="F4986" t="s">
        <v>114</v>
      </c>
      <c r="G4986" t="s">
        <v>18</v>
      </c>
      <c r="H4986" t="s">
        <v>18</v>
      </c>
      <c r="I4986">
        <v>1</v>
      </c>
      <c r="J4986" t="s">
        <v>19</v>
      </c>
      <c r="K4986">
        <v>2</v>
      </c>
      <c r="L4986" s="1">
        <v>42779.707511574074</v>
      </c>
      <c r="M4986" s="1">
        <v>42779.707511574074</v>
      </c>
      <c r="N4986" t="s">
        <v>20</v>
      </c>
      <c r="O4986" t="s">
        <v>20</v>
      </c>
      <c r="P4986" t="s">
        <v>20</v>
      </c>
      <c r="Q4986" t="s">
        <v>115</v>
      </c>
      <c r="R4986">
        <v>255862</v>
      </c>
    </row>
    <row r="4987" spans="1:18" x14ac:dyDescent="0.2">
      <c r="A4987" t="str">
        <f>VLOOKUP(B4987,Christine!B:R,3,FALSE)</f>
        <v>Bianca Quirk</v>
      </c>
      <c r="B4987" t="str">
        <f t="shared" si="77"/>
        <v>200023638HLTEN513B+13/2/17+258793</v>
      </c>
      <c r="C4987" t="s">
        <v>4211</v>
      </c>
      <c r="D4987" t="s">
        <v>2559</v>
      </c>
      <c r="E4987" t="s">
        <v>2560</v>
      </c>
      <c r="F4987" t="s">
        <v>116</v>
      </c>
      <c r="G4987" t="s">
        <v>18</v>
      </c>
      <c r="H4987" t="s">
        <v>18</v>
      </c>
      <c r="I4987">
        <v>1</v>
      </c>
      <c r="J4987" t="s">
        <v>19</v>
      </c>
      <c r="K4987">
        <v>2</v>
      </c>
      <c r="L4987" s="1">
        <v>42779.70820601852</v>
      </c>
      <c r="M4987" s="1">
        <v>42779.70820601852</v>
      </c>
      <c r="N4987" t="s">
        <v>20</v>
      </c>
      <c r="O4987" t="s">
        <v>20</v>
      </c>
      <c r="P4987" t="s">
        <v>20</v>
      </c>
      <c r="Q4987" t="s">
        <v>117</v>
      </c>
      <c r="R4987">
        <v>258793</v>
      </c>
    </row>
    <row r="4988" spans="1:18" x14ac:dyDescent="0.2">
      <c r="A4988" t="str">
        <f>VLOOKUP(B4988,Christine!B:R,3,FALSE)</f>
        <v>Bianca Quirk</v>
      </c>
      <c r="B4988" t="str">
        <f t="shared" si="77"/>
        <v>200023638HLTEN514B+17/3/17+256286</v>
      </c>
      <c r="C4988" t="s">
        <v>4176</v>
      </c>
      <c r="D4988" t="s">
        <v>2559</v>
      </c>
      <c r="E4988" t="s">
        <v>2560</v>
      </c>
      <c r="F4988" t="s">
        <v>170</v>
      </c>
      <c r="G4988" t="s">
        <v>18</v>
      </c>
      <c r="H4988" t="s">
        <v>18</v>
      </c>
      <c r="I4988">
        <v>1</v>
      </c>
      <c r="J4988" t="s">
        <v>19</v>
      </c>
      <c r="K4988">
        <v>2</v>
      </c>
      <c r="L4988" s="1">
        <v>42811.726423611108</v>
      </c>
      <c r="M4988" s="1">
        <v>42811.726423611108</v>
      </c>
      <c r="N4988" t="s">
        <v>20</v>
      </c>
      <c r="O4988" t="s">
        <v>20</v>
      </c>
      <c r="P4988" t="s">
        <v>20</v>
      </c>
      <c r="Q4988" t="s">
        <v>171</v>
      </c>
      <c r="R4988">
        <v>256286</v>
      </c>
    </row>
    <row r="4989" spans="1:18" x14ac:dyDescent="0.2">
      <c r="A4989" t="str">
        <f>VLOOKUP(B4989,Christine!B:R,3,FALSE)</f>
        <v>Bianca Quirk</v>
      </c>
      <c r="B4989" t="str">
        <f t="shared" si="77"/>
        <v>200023638HLTEN608B+4/4/17+257705</v>
      </c>
      <c r="C4989" t="s">
        <v>4353</v>
      </c>
      <c r="D4989" t="s">
        <v>2559</v>
      </c>
      <c r="E4989" t="s">
        <v>2560</v>
      </c>
      <c r="F4989" t="s">
        <v>146</v>
      </c>
      <c r="G4989" t="s">
        <v>18</v>
      </c>
      <c r="H4989" t="s">
        <v>18</v>
      </c>
      <c r="I4989">
        <v>1</v>
      </c>
      <c r="J4989" t="s">
        <v>19</v>
      </c>
      <c r="K4989">
        <v>2</v>
      </c>
      <c r="L4989" s="1">
        <v>42829.937731481485</v>
      </c>
      <c r="M4989" s="1">
        <v>42829.937731481485</v>
      </c>
      <c r="N4989" t="s">
        <v>20</v>
      </c>
      <c r="O4989" t="s">
        <v>20</v>
      </c>
      <c r="P4989" t="s">
        <v>20</v>
      </c>
      <c r="Q4989" t="s">
        <v>147</v>
      </c>
      <c r="R4989">
        <v>257705</v>
      </c>
    </row>
    <row r="4990" spans="1:18" x14ac:dyDescent="0.2">
      <c r="A4990" t="str">
        <f>VLOOKUP(B4990,Christine!B:R,3,FALSE)</f>
        <v>Vicki Roy</v>
      </c>
      <c r="B4990" t="str">
        <f t="shared" si="77"/>
        <v>200023640FSKDIG03+18/7/17+259982</v>
      </c>
      <c r="C4990" t="s">
        <v>4167</v>
      </c>
      <c r="D4990" t="s">
        <v>2561</v>
      </c>
      <c r="E4990" t="s">
        <v>2562</v>
      </c>
      <c r="F4990" t="s">
        <v>22</v>
      </c>
      <c r="G4990" t="s">
        <v>18</v>
      </c>
      <c r="H4990" t="s">
        <v>18</v>
      </c>
      <c r="I4990">
        <v>1</v>
      </c>
      <c r="J4990" t="s">
        <v>19</v>
      </c>
      <c r="K4990">
        <v>2</v>
      </c>
      <c r="L4990" s="1">
        <v>42934.468495370369</v>
      </c>
      <c r="M4990" s="1">
        <v>42934.468495370369</v>
      </c>
      <c r="N4990" t="s">
        <v>20</v>
      </c>
      <c r="O4990" t="s">
        <v>20</v>
      </c>
      <c r="P4990" t="s">
        <v>20</v>
      </c>
      <c r="Q4990" t="s">
        <v>23</v>
      </c>
      <c r="R4990">
        <v>259982</v>
      </c>
    </row>
    <row r="4991" spans="1:18" x14ac:dyDescent="0.2">
      <c r="A4991" t="str">
        <f>VLOOKUP(B4991,Christine!B:R,3,FALSE)</f>
        <v>Vicki Roy</v>
      </c>
      <c r="B4991" t="str">
        <f t="shared" si="77"/>
        <v>200023640FSKLRG11+18/7/17+257714</v>
      </c>
      <c r="C4991" t="s">
        <v>4167</v>
      </c>
      <c r="D4991" t="s">
        <v>2561</v>
      </c>
      <c r="E4991" t="s">
        <v>2562</v>
      </c>
      <c r="F4991" t="s">
        <v>24</v>
      </c>
      <c r="G4991" t="s">
        <v>18</v>
      </c>
      <c r="H4991" t="s">
        <v>18</v>
      </c>
      <c r="I4991">
        <v>1</v>
      </c>
      <c r="J4991" t="s">
        <v>19</v>
      </c>
      <c r="K4991">
        <v>2</v>
      </c>
      <c r="L4991" s="1">
        <v>42934.469895833332</v>
      </c>
      <c r="M4991" s="1">
        <v>42934.469895833332</v>
      </c>
      <c r="N4991" t="s">
        <v>20</v>
      </c>
      <c r="O4991" t="s">
        <v>20</v>
      </c>
      <c r="P4991" t="s">
        <v>20</v>
      </c>
      <c r="Q4991" t="s">
        <v>25</v>
      </c>
      <c r="R4991">
        <v>257714</v>
      </c>
    </row>
    <row r="4992" spans="1:18" x14ac:dyDescent="0.2">
      <c r="A4992" t="str">
        <f>VLOOKUP(B4992,Christine!B:R,3,FALSE)</f>
        <v>Vicki Roy</v>
      </c>
      <c r="B4992" t="str">
        <f t="shared" si="77"/>
        <v>200023640HLTAAP002+15/8/17+254432</v>
      </c>
      <c r="C4992" t="s">
        <v>4182</v>
      </c>
      <c r="D4992" t="s">
        <v>2561</v>
      </c>
      <c r="E4992" t="s">
        <v>2562</v>
      </c>
      <c r="F4992" t="s">
        <v>30</v>
      </c>
      <c r="G4992" t="s">
        <v>18</v>
      </c>
      <c r="H4992" t="s">
        <v>18</v>
      </c>
      <c r="I4992">
        <v>1</v>
      </c>
      <c r="J4992" t="s">
        <v>19</v>
      </c>
      <c r="K4992">
        <v>2</v>
      </c>
      <c r="L4992" s="1">
        <v>42962.554675925923</v>
      </c>
      <c r="M4992" s="1">
        <v>42962.554675925923</v>
      </c>
      <c r="N4992" t="s">
        <v>20</v>
      </c>
      <c r="O4992" t="s">
        <v>20</v>
      </c>
      <c r="P4992" t="s">
        <v>20</v>
      </c>
      <c r="Q4992" t="s">
        <v>31</v>
      </c>
      <c r="R4992">
        <v>254432</v>
      </c>
    </row>
    <row r="4993" spans="1:18" x14ac:dyDescent="0.2">
      <c r="A4993" t="str">
        <f>VLOOKUP(B4993,Christine!B:R,3,FALSE)</f>
        <v>Vicki Roy</v>
      </c>
      <c r="B4993" t="str">
        <f t="shared" si="77"/>
        <v>200023640HLTENN002+10/8/17+254288</v>
      </c>
      <c r="C4993" t="s">
        <v>4262</v>
      </c>
      <c r="D4993" t="s">
        <v>2561</v>
      </c>
      <c r="E4993" t="s">
        <v>2562</v>
      </c>
      <c r="F4993" t="s">
        <v>34</v>
      </c>
      <c r="G4993" t="s">
        <v>18</v>
      </c>
      <c r="H4993" t="s">
        <v>18</v>
      </c>
      <c r="I4993">
        <v>1</v>
      </c>
      <c r="J4993" t="s">
        <v>19</v>
      </c>
      <c r="K4993">
        <v>2</v>
      </c>
      <c r="L4993" s="1">
        <v>42957.444351851853</v>
      </c>
      <c r="M4993" s="1">
        <v>42957.444351851853</v>
      </c>
      <c r="N4993" t="s">
        <v>20</v>
      </c>
      <c r="O4993" t="s">
        <v>20</v>
      </c>
      <c r="P4993" t="s">
        <v>20</v>
      </c>
      <c r="Q4993" t="s">
        <v>35</v>
      </c>
      <c r="R4993">
        <v>254288</v>
      </c>
    </row>
    <row r="4994" spans="1:18" x14ac:dyDescent="0.2">
      <c r="A4994" t="str">
        <f>VLOOKUP(B4994,Christine!B:R,3,FALSE)</f>
        <v>Vicki Roy</v>
      </c>
      <c r="B4994" t="str">
        <f t="shared" si="77"/>
        <v>200023640HLTINF001+9/8/17+254431</v>
      </c>
      <c r="C4994" t="s">
        <v>4319</v>
      </c>
      <c r="D4994" t="s">
        <v>2561</v>
      </c>
      <c r="E4994" t="s">
        <v>2562</v>
      </c>
      <c r="F4994" t="s">
        <v>40</v>
      </c>
      <c r="G4994" t="s">
        <v>18</v>
      </c>
      <c r="H4994" t="s">
        <v>18</v>
      </c>
      <c r="I4994">
        <v>1</v>
      </c>
      <c r="J4994" t="s">
        <v>19</v>
      </c>
      <c r="K4994">
        <v>2</v>
      </c>
      <c r="L4994" s="1">
        <v>42956.852326388886</v>
      </c>
      <c r="M4994" s="1">
        <v>42956.852326388886</v>
      </c>
      <c r="N4994" t="s">
        <v>20</v>
      </c>
      <c r="O4994" t="s">
        <v>20</v>
      </c>
      <c r="P4994" t="s">
        <v>20</v>
      </c>
      <c r="Q4994" t="s">
        <v>41</v>
      </c>
      <c r="R4994">
        <v>254431</v>
      </c>
    </row>
    <row r="4995" spans="1:18" x14ac:dyDescent="0.2">
      <c r="A4995" t="str">
        <f>VLOOKUP(B4995,Christine!B:R,3,FALSE)</f>
        <v>Vicki Roy</v>
      </c>
      <c r="B4995" t="str">
        <f t="shared" ref="B4995:B5058" si="78">E4995&amp;F4995&amp;C4995&amp;R4995</f>
        <v>200023640HLTWHS002+8/8/17+254355</v>
      </c>
      <c r="C4995" t="s">
        <v>4183</v>
      </c>
      <c r="D4995" t="s">
        <v>2561</v>
      </c>
      <c r="E4995" t="s">
        <v>2562</v>
      </c>
      <c r="F4995" t="s">
        <v>42</v>
      </c>
      <c r="G4995" t="s">
        <v>18</v>
      </c>
      <c r="H4995" t="s">
        <v>18</v>
      </c>
      <c r="I4995">
        <v>1</v>
      </c>
      <c r="J4995" t="s">
        <v>19</v>
      </c>
      <c r="K4995">
        <v>2</v>
      </c>
      <c r="L4995" s="1">
        <v>42955.402129629627</v>
      </c>
      <c r="M4995" s="1">
        <v>42955.402129629627</v>
      </c>
      <c r="N4995" t="s">
        <v>20</v>
      </c>
      <c r="O4995" t="s">
        <v>20</v>
      </c>
      <c r="P4995" t="s">
        <v>20</v>
      </c>
      <c r="Q4995" t="s">
        <v>43</v>
      </c>
      <c r="R4995">
        <v>254355</v>
      </c>
    </row>
    <row r="4996" spans="1:18" x14ac:dyDescent="0.2">
      <c r="A4996" t="str">
        <f>VLOOKUP(B4996,Christine!B:R,3,FALSE)</f>
        <v>Erin Schroder</v>
      </c>
      <c r="B4996" t="str">
        <f t="shared" si="78"/>
        <v>200023641HLTAP501C+6/6/17+255888</v>
      </c>
      <c r="C4996" t="s">
        <v>4236</v>
      </c>
      <c r="D4996" t="s">
        <v>2563</v>
      </c>
      <c r="E4996" t="s">
        <v>2564</v>
      </c>
      <c r="F4996" t="s">
        <v>110</v>
      </c>
      <c r="G4996" t="s">
        <v>18</v>
      </c>
      <c r="H4996" t="s">
        <v>18</v>
      </c>
      <c r="I4996">
        <v>1</v>
      </c>
      <c r="J4996" t="s">
        <v>19</v>
      </c>
      <c r="K4996">
        <v>2</v>
      </c>
      <c r="L4996" s="1">
        <v>42892.754467592589</v>
      </c>
      <c r="M4996" s="1">
        <v>42892.754467592589</v>
      </c>
      <c r="N4996" t="s">
        <v>20</v>
      </c>
      <c r="O4996" t="s">
        <v>20</v>
      </c>
      <c r="P4996" t="s">
        <v>20</v>
      </c>
      <c r="Q4996" t="s">
        <v>111</v>
      </c>
      <c r="R4996">
        <v>255888</v>
      </c>
    </row>
    <row r="4997" spans="1:18" x14ac:dyDescent="0.2">
      <c r="A4997" t="str">
        <f>VLOOKUP(B4997,Christine!B:R,3,FALSE)</f>
        <v>Erin Schroder</v>
      </c>
      <c r="B4997" t="str">
        <f t="shared" si="78"/>
        <v>200023641HLTEN506B+16/2/17+255869</v>
      </c>
      <c r="C4997" t="s">
        <v>4216</v>
      </c>
      <c r="D4997" t="s">
        <v>2563</v>
      </c>
      <c r="E4997" t="s">
        <v>2564</v>
      </c>
      <c r="F4997" t="s">
        <v>190</v>
      </c>
      <c r="G4997" t="s">
        <v>18</v>
      </c>
      <c r="H4997" t="s">
        <v>18</v>
      </c>
      <c r="I4997">
        <v>1</v>
      </c>
      <c r="J4997" t="s">
        <v>19</v>
      </c>
      <c r="K4997">
        <v>2</v>
      </c>
      <c r="L4997" s="1">
        <v>42782.386342592596</v>
      </c>
      <c r="M4997" s="1">
        <v>42782.386342592596</v>
      </c>
      <c r="N4997" t="s">
        <v>20</v>
      </c>
      <c r="O4997" t="s">
        <v>20</v>
      </c>
      <c r="P4997" t="s">
        <v>20</v>
      </c>
      <c r="Q4997" t="s">
        <v>191</v>
      </c>
      <c r="R4997">
        <v>255869</v>
      </c>
    </row>
    <row r="4998" spans="1:18" x14ac:dyDescent="0.2">
      <c r="A4998" t="str">
        <f>VLOOKUP(B4998,Christine!B:R,3,FALSE)</f>
        <v>Erin Schroder</v>
      </c>
      <c r="B4998" t="str">
        <f t="shared" si="78"/>
        <v>200023641HLTEN507C+19/7/17+255975</v>
      </c>
      <c r="C4998" t="s">
        <v>4268</v>
      </c>
      <c r="D4998" t="s">
        <v>2563</v>
      </c>
      <c r="E4998" t="s">
        <v>2564</v>
      </c>
      <c r="F4998" t="s">
        <v>102</v>
      </c>
      <c r="G4998" t="s">
        <v>18</v>
      </c>
      <c r="H4998" t="s">
        <v>18</v>
      </c>
      <c r="I4998">
        <v>1</v>
      </c>
      <c r="J4998" t="s">
        <v>19</v>
      </c>
      <c r="K4998">
        <v>2</v>
      </c>
      <c r="L4998" s="1">
        <v>42935.381516203706</v>
      </c>
      <c r="M4998" s="1">
        <v>42935.381516203706</v>
      </c>
      <c r="N4998" t="s">
        <v>20</v>
      </c>
      <c r="O4998" t="s">
        <v>20</v>
      </c>
      <c r="P4998" t="s">
        <v>20</v>
      </c>
      <c r="Q4998" t="s">
        <v>103</v>
      </c>
      <c r="R4998">
        <v>255975</v>
      </c>
    </row>
    <row r="4999" spans="1:18" x14ac:dyDescent="0.2">
      <c r="A4999" t="str">
        <f>VLOOKUP(B4999,Christine!B:R,3,FALSE)</f>
        <v>Erin Schroder</v>
      </c>
      <c r="B4999" t="str">
        <f t="shared" si="78"/>
        <v>200023641HLTEN510B+6/6/17+256354</v>
      </c>
      <c r="C4999" t="s">
        <v>4236</v>
      </c>
      <c r="D4999" t="s">
        <v>2563</v>
      </c>
      <c r="E4999" t="s">
        <v>2564</v>
      </c>
      <c r="F4999" t="s">
        <v>192</v>
      </c>
      <c r="G4999" t="s">
        <v>18</v>
      </c>
      <c r="H4999" t="s">
        <v>18</v>
      </c>
      <c r="I4999">
        <v>1</v>
      </c>
      <c r="J4999" t="s">
        <v>19</v>
      </c>
      <c r="K4999">
        <v>2</v>
      </c>
      <c r="L4999" s="1">
        <v>42892.755532407406</v>
      </c>
      <c r="M4999" s="1">
        <v>42892.755532407406</v>
      </c>
      <c r="N4999" t="s">
        <v>20</v>
      </c>
      <c r="O4999" t="s">
        <v>20</v>
      </c>
      <c r="P4999" t="s">
        <v>20</v>
      </c>
      <c r="Q4999" t="s">
        <v>193</v>
      </c>
      <c r="R4999">
        <v>256354</v>
      </c>
    </row>
    <row r="5000" spans="1:18" x14ac:dyDescent="0.2">
      <c r="A5000" t="str">
        <f>VLOOKUP(B5000,Christine!B:R,3,FALSE)</f>
        <v>Erin Schroder</v>
      </c>
      <c r="B5000" t="str">
        <f t="shared" si="78"/>
        <v>200023641HLTEN512B+8/2/17+255862</v>
      </c>
      <c r="C5000" t="s">
        <v>4298</v>
      </c>
      <c r="D5000" t="s">
        <v>2563</v>
      </c>
      <c r="E5000" t="s">
        <v>2564</v>
      </c>
      <c r="F5000" t="s">
        <v>114</v>
      </c>
      <c r="G5000" t="s">
        <v>18</v>
      </c>
      <c r="H5000" t="s">
        <v>18</v>
      </c>
      <c r="I5000">
        <v>1</v>
      </c>
      <c r="J5000" t="s">
        <v>19</v>
      </c>
      <c r="K5000">
        <v>2</v>
      </c>
      <c r="L5000" s="1">
        <v>42774.403148148151</v>
      </c>
      <c r="M5000" s="1">
        <v>42774.403148148151</v>
      </c>
      <c r="N5000" t="s">
        <v>20</v>
      </c>
      <c r="O5000" t="s">
        <v>20</v>
      </c>
      <c r="P5000" t="s">
        <v>20</v>
      </c>
      <c r="Q5000" t="s">
        <v>115</v>
      </c>
      <c r="R5000">
        <v>255862</v>
      </c>
    </row>
    <row r="5001" spans="1:18" x14ac:dyDescent="0.2">
      <c r="A5001" t="str">
        <f>VLOOKUP(B5001,Christine!B:R,3,FALSE)</f>
        <v>Erin Schroder</v>
      </c>
      <c r="B5001" t="str">
        <f t="shared" si="78"/>
        <v>200023641HLTEN513B+9/2/17+258793</v>
      </c>
      <c r="C5001" t="s">
        <v>4198</v>
      </c>
      <c r="D5001" t="s">
        <v>2563</v>
      </c>
      <c r="E5001" t="s">
        <v>2564</v>
      </c>
      <c r="F5001" t="s">
        <v>116</v>
      </c>
      <c r="G5001" t="s">
        <v>18</v>
      </c>
      <c r="H5001" t="s">
        <v>18</v>
      </c>
      <c r="I5001">
        <v>1</v>
      </c>
      <c r="J5001" t="s">
        <v>19</v>
      </c>
      <c r="K5001">
        <v>2</v>
      </c>
      <c r="L5001" s="1">
        <v>42775.38386574074</v>
      </c>
      <c r="M5001" s="1">
        <v>42775.38386574074</v>
      </c>
      <c r="N5001" t="s">
        <v>20</v>
      </c>
      <c r="O5001" t="s">
        <v>20</v>
      </c>
      <c r="P5001" t="s">
        <v>20</v>
      </c>
      <c r="Q5001" t="s">
        <v>117</v>
      </c>
      <c r="R5001">
        <v>258793</v>
      </c>
    </row>
    <row r="5002" spans="1:18" x14ac:dyDescent="0.2">
      <c r="A5002" t="str">
        <f>VLOOKUP(B5002,Christine!B:R,3,FALSE)</f>
        <v>Erin Schroder</v>
      </c>
      <c r="B5002" t="str">
        <f t="shared" si="78"/>
        <v>200023641HLTEN514B+16/3/17+256286</v>
      </c>
      <c r="C5002" t="s">
        <v>4264</v>
      </c>
      <c r="D5002" t="s">
        <v>2563</v>
      </c>
      <c r="E5002" t="s">
        <v>2564</v>
      </c>
      <c r="F5002" t="s">
        <v>170</v>
      </c>
      <c r="G5002" t="s">
        <v>18</v>
      </c>
      <c r="H5002" t="s">
        <v>18</v>
      </c>
      <c r="I5002">
        <v>1</v>
      </c>
      <c r="J5002" t="s">
        <v>19</v>
      </c>
      <c r="K5002">
        <v>2</v>
      </c>
      <c r="L5002" s="1">
        <v>42810.357627314814</v>
      </c>
      <c r="M5002" s="1">
        <v>42810.357627314814</v>
      </c>
      <c r="N5002" t="s">
        <v>20</v>
      </c>
      <c r="O5002" t="s">
        <v>20</v>
      </c>
      <c r="P5002" t="s">
        <v>20</v>
      </c>
      <c r="Q5002" t="s">
        <v>171</v>
      </c>
      <c r="R5002">
        <v>256286</v>
      </c>
    </row>
    <row r="5003" spans="1:18" x14ac:dyDescent="0.2">
      <c r="A5003" t="str">
        <f>VLOOKUP(B5003,Christine!B:R,3,FALSE)</f>
        <v>Erin Schroder</v>
      </c>
      <c r="B5003" t="str">
        <f t="shared" si="78"/>
        <v>200023641HLTEN608B+30/3/17+257705</v>
      </c>
      <c r="C5003" t="s">
        <v>4311</v>
      </c>
      <c r="D5003" t="s">
        <v>2563</v>
      </c>
      <c r="E5003" t="s">
        <v>2564</v>
      </c>
      <c r="F5003" t="s">
        <v>146</v>
      </c>
      <c r="G5003" t="s">
        <v>18</v>
      </c>
      <c r="H5003" t="s">
        <v>18</v>
      </c>
      <c r="I5003">
        <v>1</v>
      </c>
      <c r="J5003" t="s">
        <v>19</v>
      </c>
      <c r="K5003">
        <v>2</v>
      </c>
      <c r="L5003" s="1">
        <v>42824.540277777778</v>
      </c>
      <c r="M5003" s="1">
        <v>42824.540277777778</v>
      </c>
      <c r="N5003" t="s">
        <v>20</v>
      </c>
      <c r="O5003" t="s">
        <v>20</v>
      </c>
      <c r="P5003" t="s">
        <v>20</v>
      </c>
      <c r="Q5003" t="s">
        <v>147</v>
      </c>
      <c r="R5003">
        <v>257705</v>
      </c>
    </row>
    <row r="5004" spans="1:18" x14ac:dyDescent="0.2">
      <c r="A5004" t="str">
        <f>VLOOKUP(B5004,Christine!B:R,3,FALSE)</f>
        <v>Erin Schroder</v>
      </c>
      <c r="B5004" t="str">
        <f t="shared" si="78"/>
        <v>200023641HLTENN002+26/7/17+254288</v>
      </c>
      <c r="C5004" t="s">
        <v>4272</v>
      </c>
      <c r="D5004" t="s">
        <v>2563</v>
      </c>
      <c r="E5004" t="s">
        <v>2564</v>
      </c>
      <c r="F5004" t="s">
        <v>34</v>
      </c>
      <c r="G5004" t="s">
        <v>18</v>
      </c>
      <c r="H5004" t="s">
        <v>18</v>
      </c>
      <c r="I5004">
        <v>1</v>
      </c>
      <c r="J5004" t="s">
        <v>19</v>
      </c>
      <c r="K5004">
        <v>2</v>
      </c>
      <c r="L5004" s="1">
        <v>42942.362604166665</v>
      </c>
      <c r="M5004" s="1">
        <v>42942.362604166665</v>
      </c>
      <c r="N5004" t="s">
        <v>20</v>
      </c>
      <c r="O5004" t="s">
        <v>20</v>
      </c>
      <c r="P5004" t="s">
        <v>20</v>
      </c>
      <c r="Q5004" t="s">
        <v>35</v>
      </c>
      <c r="R5004">
        <v>254288</v>
      </c>
    </row>
    <row r="5005" spans="1:18" x14ac:dyDescent="0.2">
      <c r="A5005" t="str">
        <f>VLOOKUP(B5005,Christine!B:R,3,FALSE)</f>
        <v>Sarah Stagg</v>
      </c>
      <c r="B5005" t="str">
        <f t="shared" si="78"/>
        <v>200023642HLTAP501C+7/6/17+255888</v>
      </c>
      <c r="C5005" t="s">
        <v>4267</v>
      </c>
      <c r="D5005" t="s">
        <v>2565</v>
      </c>
      <c r="E5005" t="s">
        <v>2566</v>
      </c>
      <c r="F5005" t="s">
        <v>110</v>
      </c>
      <c r="G5005" t="s">
        <v>18</v>
      </c>
      <c r="H5005" t="s">
        <v>18</v>
      </c>
      <c r="I5005">
        <v>1</v>
      </c>
      <c r="J5005" t="s">
        <v>19</v>
      </c>
      <c r="K5005">
        <v>2</v>
      </c>
      <c r="L5005" s="1">
        <v>42893.461331018516</v>
      </c>
      <c r="M5005" s="1">
        <v>42893.461331018516</v>
      </c>
      <c r="N5005" t="s">
        <v>20</v>
      </c>
      <c r="O5005" t="s">
        <v>20</v>
      </c>
      <c r="P5005" t="s">
        <v>20</v>
      </c>
      <c r="Q5005" t="s">
        <v>111</v>
      </c>
      <c r="R5005">
        <v>255888</v>
      </c>
    </row>
    <row r="5006" spans="1:18" x14ac:dyDescent="0.2">
      <c r="A5006" t="str">
        <f>VLOOKUP(B5006,Christine!B:R,3,FALSE)</f>
        <v>Sarah Stagg</v>
      </c>
      <c r="B5006" t="str">
        <f t="shared" si="78"/>
        <v>200023642HLTEN506B+16/2/17+255869</v>
      </c>
      <c r="C5006" t="s">
        <v>4216</v>
      </c>
      <c r="D5006" t="s">
        <v>2565</v>
      </c>
      <c r="E5006" t="s">
        <v>2566</v>
      </c>
      <c r="F5006" t="s">
        <v>190</v>
      </c>
      <c r="G5006" t="s">
        <v>18</v>
      </c>
      <c r="H5006" t="s">
        <v>18</v>
      </c>
      <c r="I5006">
        <v>1</v>
      </c>
      <c r="J5006" t="s">
        <v>19</v>
      </c>
      <c r="K5006">
        <v>2</v>
      </c>
      <c r="L5006" s="1">
        <v>42782.389548611114</v>
      </c>
      <c r="M5006" s="1">
        <v>42782.389548611114</v>
      </c>
      <c r="N5006" t="s">
        <v>20</v>
      </c>
      <c r="O5006" t="s">
        <v>20</v>
      </c>
      <c r="P5006" t="s">
        <v>20</v>
      </c>
      <c r="Q5006" t="s">
        <v>191</v>
      </c>
      <c r="R5006">
        <v>255869</v>
      </c>
    </row>
    <row r="5007" spans="1:18" x14ac:dyDescent="0.2">
      <c r="A5007" t="str">
        <f>VLOOKUP(B5007,Christine!B:R,3,FALSE)</f>
        <v>Sarah Stagg</v>
      </c>
      <c r="B5007" t="str">
        <f t="shared" si="78"/>
        <v>200023642HLTEN507C+19/7/17+255975</v>
      </c>
      <c r="C5007" t="s">
        <v>4268</v>
      </c>
      <c r="D5007" t="s">
        <v>2565</v>
      </c>
      <c r="E5007" t="s">
        <v>2566</v>
      </c>
      <c r="F5007" t="s">
        <v>102</v>
      </c>
      <c r="G5007" t="s">
        <v>18</v>
      </c>
      <c r="H5007" t="s">
        <v>18</v>
      </c>
      <c r="I5007">
        <v>1</v>
      </c>
      <c r="J5007" t="s">
        <v>19</v>
      </c>
      <c r="K5007">
        <v>2</v>
      </c>
      <c r="L5007" s="1">
        <v>42935.382604166669</v>
      </c>
      <c r="M5007" s="1">
        <v>42935.382604166669</v>
      </c>
      <c r="N5007" t="s">
        <v>20</v>
      </c>
      <c r="O5007" t="s">
        <v>20</v>
      </c>
      <c r="P5007" t="s">
        <v>20</v>
      </c>
      <c r="Q5007" t="s">
        <v>103</v>
      </c>
      <c r="R5007">
        <v>255975</v>
      </c>
    </row>
    <row r="5008" spans="1:18" x14ac:dyDescent="0.2">
      <c r="A5008" t="str">
        <f>VLOOKUP(B5008,Christine!B:R,3,FALSE)</f>
        <v>Sarah Stagg</v>
      </c>
      <c r="B5008" t="str">
        <f t="shared" si="78"/>
        <v>200023642HLTEN510B+12/6/17+256354</v>
      </c>
      <c r="C5008" t="s">
        <v>4290</v>
      </c>
      <c r="D5008" t="s">
        <v>2565</v>
      </c>
      <c r="E5008" t="s">
        <v>2566</v>
      </c>
      <c r="F5008" t="s">
        <v>192</v>
      </c>
      <c r="G5008" t="s">
        <v>18</v>
      </c>
      <c r="H5008" t="s">
        <v>18</v>
      </c>
      <c r="I5008">
        <v>1</v>
      </c>
      <c r="J5008" t="s">
        <v>19</v>
      </c>
      <c r="K5008">
        <v>2</v>
      </c>
      <c r="L5008" s="1">
        <v>42898.494826388887</v>
      </c>
      <c r="M5008" s="1">
        <v>42898.494826388887</v>
      </c>
      <c r="N5008" t="s">
        <v>20</v>
      </c>
      <c r="O5008" t="s">
        <v>20</v>
      </c>
      <c r="P5008" t="s">
        <v>20</v>
      </c>
      <c r="Q5008" t="s">
        <v>193</v>
      </c>
      <c r="R5008">
        <v>256354</v>
      </c>
    </row>
    <row r="5009" spans="1:18" x14ac:dyDescent="0.2">
      <c r="A5009" t="str">
        <f>VLOOKUP(B5009,Christine!B:R,3,FALSE)</f>
        <v>Sarah Stagg</v>
      </c>
      <c r="B5009" t="str">
        <f t="shared" si="78"/>
        <v>200023642HLTEN512B+8/2/17+255862</v>
      </c>
      <c r="C5009" t="s">
        <v>4298</v>
      </c>
      <c r="D5009" t="s">
        <v>2565</v>
      </c>
      <c r="E5009" t="s">
        <v>2566</v>
      </c>
      <c r="F5009" t="s">
        <v>114</v>
      </c>
      <c r="G5009" t="s">
        <v>18</v>
      </c>
      <c r="H5009" t="s">
        <v>18</v>
      </c>
      <c r="I5009">
        <v>1</v>
      </c>
      <c r="J5009" t="s">
        <v>19</v>
      </c>
      <c r="K5009">
        <v>2</v>
      </c>
      <c r="L5009" s="1">
        <v>42774.404236111113</v>
      </c>
      <c r="M5009" s="1">
        <v>42774.404236111113</v>
      </c>
      <c r="N5009" t="s">
        <v>20</v>
      </c>
      <c r="O5009" t="s">
        <v>20</v>
      </c>
      <c r="P5009" t="s">
        <v>20</v>
      </c>
      <c r="Q5009" t="s">
        <v>115</v>
      </c>
      <c r="R5009">
        <v>255862</v>
      </c>
    </row>
    <row r="5010" spans="1:18" x14ac:dyDescent="0.2">
      <c r="A5010" t="str">
        <f>VLOOKUP(B5010,Christine!B:R,3,FALSE)</f>
        <v>Sarah Stagg</v>
      </c>
      <c r="B5010" t="str">
        <f t="shared" si="78"/>
        <v>200023642HLTEN514B+16/3/17+256286</v>
      </c>
      <c r="C5010" t="s">
        <v>4264</v>
      </c>
      <c r="D5010" t="s">
        <v>2565</v>
      </c>
      <c r="E5010" t="s">
        <v>2566</v>
      </c>
      <c r="F5010" t="s">
        <v>170</v>
      </c>
      <c r="G5010" t="s">
        <v>18</v>
      </c>
      <c r="H5010" t="s">
        <v>18</v>
      </c>
      <c r="I5010">
        <v>1</v>
      </c>
      <c r="J5010" t="s">
        <v>19</v>
      </c>
      <c r="K5010">
        <v>2</v>
      </c>
      <c r="L5010" s="1">
        <v>42810.766886574071</v>
      </c>
      <c r="M5010" s="1">
        <v>42810.766886574071</v>
      </c>
      <c r="N5010" t="s">
        <v>20</v>
      </c>
      <c r="O5010" t="s">
        <v>20</v>
      </c>
      <c r="P5010" t="s">
        <v>20</v>
      </c>
      <c r="Q5010" t="s">
        <v>171</v>
      </c>
      <c r="R5010">
        <v>256286</v>
      </c>
    </row>
    <row r="5011" spans="1:18" x14ac:dyDescent="0.2">
      <c r="A5011" t="str">
        <f>VLOOKUP(B5011,Christine!B:R,3,FALSE)</f>
        <v>Sarah Stagg</v>
      </c>
      <c r="B5011" t="str">
        <f t="shared" si="78"/>
        <v>200023642HLTEN608B+3/5/17+257705</v>
      </c>
      <c r="C5011" t="s">
        <v>4247</v>
      </c>
      <c r="D5011" t="s">
        <v>2565</v>
      </c>
      <c r="E5011" t="s">
        <v>2566</v>
      </c>
      <c r="F5011" t="s">
        <v>146</v>
      </c>
      <c r="G5011" t="s">
        <v>18</v>
      </c>
      <c r="H5011" t="s">
        <v>18</v>
      </c>
      <c r="I5011">
        <v>1</v>
      </c>
      <c r="J5011" t="s">
        <v>19</v>
      </c>
      <c r="K5011">
        <v>2</v>
      </c>
      <c r="L5011" s="1">
        <v>42858.475532407407</v>
      </c>
      <c r="M5011" s="1">
        <v>42858.475532407407</v>
      </c>
      <c r="N5011" t="s">
        <v>20</v>
      </c>
      <c r="O5011" t="s">
        <v>20</v>
      </c>
      <c r="P5011" t="s">
        <v>20</v>
      </c>
      <c r="Q5011" t="s">
        <v>147</v>
      </c>
      <c r="R5011">
        <v>257705</v>
      </c>
    </row>
    <row r="5012" spans="1:18" x14ac:dyDescent="0.2">
      <c r="A5012" t="str">
        <f>VLOOKUP(B5012,Christine!B:R,3,FALSE)</f>
        <v>Katie Thompson</v>
      </c>
      <c r="B5012" t="str">
        <f t="shared" si="78"/>
        <v>200023643HLTAP501C+1/6/17+255888</v>
      </c>
      <c r="C5012" t="s">
        <v>4250</v>
      </c>
      <c r="D5012" t="s">
        <v>2567</v>
      </c>
      <c r="E5012" t="s">
        <v>2568</v>
      </c>
      <c r="F5012" t="s">
        <v>110</v>
      </c>
      <c r="G5012" t="s">
        <v>18</v>
      </c>
      <c r="H5012" t="s">
        <v>18</v>
      </c>
      <c r="I5012">
        <v>1</v>
      </c>
      <c r="J5012" t="s">
        <v>19</v>
      </c>
      <c r="K5012">
        <v>2</v>
      </c>
      <c r="L5012" s="1">
        <v>42887.715532407405</v>
      </c>
      <c r="M5012" s="1">
        <v>42887.715532407405</v>
      </c>
      <c r="N5012" t="s">
        <v>20</v>
      </c>
      <c r="O5012" t="s">
        <v>20</v>
      </c>
      <c r="P5012" t="s">
        <v>20</v>
      </c>
      <c r="Q5012" t="s">
        <v>111</v>
      </c>
      <c r="R5012">
        <v>255888</v>
      </c>
    </row>
    <row r="5013" spans="1:18" x14ac:dyDescent="0.2">
      <c r="A5013" t="str">
        <f>VLOOKUP(B5013,Christine!B:R,3,FALSE)</f>
        <v>Katie Thompson</v>
      </c>
      <c r="B5013" t="str">
        <f t="shared" si="78"/>
        <v>200023643HLTEN506B+16/2/17+255869</v>
      </c>
      <c r="C5013" t="s">
        <v>4216</v>
      </c>
      <c r="D5013" t="s">
        <v>2567</v>
      </c>
      <c r="E5013" t="s">
        <v>2568</v>
      </c>
      <c r="F5013" t="s">
        <v>190</v>
      </c>
      <c r="G5013" t="s">
        <v>18</v>
      </c>
      <c r="H5013" t="s">
        <v>18</v>
      </c>
      <c r="I5013">
        <v>1</v>
      </c>
      <c r="J5013" t="s">
        <v>19</v>
      </c>
      <c r="K5013">
        <v>2</v>
      </c>
      <c r="L5013" s="1">
        <v>42782.38925925926</v>
      </c>
      <c r="M5013" s="1">
        <v>42782.38925925926</v>
      </c>
      <c r="N5013" t="s">
        <v>20</v>
      </c>
      <c r="O5013" t="s">
        <v>20</v>
      </c>
      <c r="P5013" t="s">
        <v>20</v>
      </c>
      <c r="Q5013" t="s">
        <v>191</v>
      </c>
      <c r="R5013">
        <v>255869</v>
      </c>
    </row>
    <row r="5014" spans="1:18" x14ac:dyDescent="0.2">
      <c r="A5014" t="str">
        <f>VLOOKUP(B5014,Christine!B:R,3,FALSE)</f>
        <v>Katie Thompson</v>
      </c>
      <c r="B5014" t="str">
        <f t="shared" si="78"/>
        <v>200023643HLTEN507C+19/7/17+255975</v>
      </c>
      <c r="C5014" t="s">
        <v>4268</v>
      </c>
      <c r="D5014" t="s">
        <v>2567</v>
      </c>
      <c r="E5014" t="s">
        <v>2568</v>
      </c>
      <c r="F5014" t="s">
        <v>102</v>
      </c>
      <c r="G5014" t="s">
        <v>18</v>
      </c>
      <c r="H5014" t="s">
        <v>18</v>
      </c>
      <c r="I5014">
        <v>1</v>
      </c>
      <c r="J5014" t="s">
        <v>19</v>
      </c>
      <c r="K5014">
        <v>2</v>
      </c>
      <c r="L5014" s="1">
        <v>42935.548344907409</v>
      </c>
      <c r="M5014" s="1">
        <v>42935.548344907409</v>
      </c>
      <c r="N5014" t="s">
        <v>20</v>
      </c>
      <c r="O5014" t="s">
        <v>20</v>
      </c>
      <c r="P5014" t="s">
        <v>20</v>
      </c>
      <c r="Q5014" t="s">
        <v>103</v>
      </c>
      <c r="R5014">
        <v>255975</v>
      </c>
    </row>
    <row r="5015" spans="1:18" x14ac:dyDescent="0.2">
      <c r="A5015" t="str">
        <f>VLOOKUP(B5015,Christine!B:R,3,FALSE)</f>
        <v>Katie Thompson</v>
      </c>
      <c r="B5015" t="str">
        <f t="shared" si="78"/>
        <v>200023643HLTEN510B+1/6/17+256354</v>
      </c>
      <c r="C5015" t="s">
        <v>4250</v>
      </c>
      <c r="D5015" t="s">
        <v>2567</v>
      </c>
      <c r="E5015" t="s">
        <v>2568</v>
      </c>
      <c r="F5015" t="s">
        <v>192</v>
      </c>
      <c r="G5015" t="s">
        <v>18</v>
      </c>
      <c r="H5015" t="s">
        <v>18</v>
      </c>
      <c r="I5015">
        <v>1</v>
      </c>
      <c r="J5015" t="s">
        <v>19</v>
      </c>
      <c r="K5015">
        <v>2</v>
      </c>
      <c r="L5015" s="1">
        <v>42887.715960648151</v>
      </c>
      <c r="M5015" s="1">
        <v>42887.715960648151</v>
      </c>
      <c r="N5015" t="s">
        <v>20</v>
      </c>
      <c r="O5015" t="s">
        <v>20</v>
      </c>
      <c r="P5015" t="s">
        <v>20</v>
      </c>
      <c r="Q5015" t="s">
        <v>193</v>
      </c>
      <c r="R5015">
        <v>256354</v>
      </c>
    </row>
    <row r="5016" spans="1:18" x14ac:dyDescent="0.2">
      <c r="A5016" t="str">
        <f>VLOOKUP(B5016,Christine!B:R,3,FALSE)</f>
        <v>Katie Thompson</v>
      </c>
      <c r="B5016" t="str">
        <f t="shared" si="78"/>
        <v>200023643HLTEN514B+12/4/17+256286</v>
      </c>
      <c r="C5016" t="s">
        <v>4190</v>
      </c>
      <c r="D5016" t="s">
        <v>2567</v>
      </c>
      <c r="E5016" t="s">
        <v>2568</v>
      </c>
      <c r="F5016" t="s">
        <v>170</v>
      </c>
      <c r="G5016" t="s">
        <v>18</v>
      </c>
      <c r="H5016" t="s">
        <v>18</v>
      </c>
      <c r="I5016">
        <v>1</v>
      </c>
      <c r="J5016" t="s">
        <v>19</v>
      </c>
      <c r="K5016">
        <v>2</v>
      </c>
      <c r="L5016" s="1">
        <v>42837.389143518521</v>
      </c>
      <c r="M5016" s="1">
        <v>42837.389143518521</v>
      </c>
      <c r="N5016" t="s">
        <v>20</v>
      </c>
      <c r="O5016" t="s">
        <v>20</v>
      </c>
      <c r="P5016" t="s">
        <v>20</v>
      </c>
      <c r="Q5016" t="s">
        <v>171</v>
      </c>
      <c r="R5016">
        <v>256286</v>
      </c>
    </row>
    <row r="5017" spans="1:18" x14ac:dyDescent="0.2">
      <c r="A5017" t="str">
        <f>VLOOKUP(B5017,Christine!B:R,3,FALSE)</f>
        <v>Katie Thompson</v>
      </c>
      <c r="B5017" t="str">
        <f t="shared" si="78"/>
        <v>200023643HLTEN608B+18/4/17+257705</v>
      </c>
      <c r="C5017" t="s">
        <v>4299</v>
      </c>
      <c r="D5017" t="s">
        <v>2567</v>
      </c>
      <c r="E5017" t="s">
        <v>2568</v>
      </c>
      <c r="F5017" t="s">
        <v>146</v>
      </c>
      <c r="G5017" t="s">
        <v>18</v>
      </c>
      <c r="H5017" t="s">
        <v>18</v>
      </c>
      <c r="I5017">
        <v>1</v>
      </c>
      <c r="J5017" t="s">
        <v>19</v>
      </c>
      <c r="K5017">
        <v>2</v>
      </c>
      <c r="L5017" s="1">
        <v>42843.861493055556</v>
      </c>
      <c r="M5017" s="1">
        <v>42843.861493055556</v>
      </c>
      <c r="N5017" t="s">
        <v>20</v>
      </c>
      <c r="O5017" t="s">
        <v>20</v>
      </c>
      <c r="P5017" t="s">
        <v>20</v>
      </c>
      <c r="Q5017" t="s">
        <v>147</v>
      </c>
      <c r="R5017">
        <v>257705</v>
      </c>
    </row>
    <row r="5018" spans="1:18" x14ac:dyDescent="0.2">
      <c r="A5018" t="str">
        <f>VLOOKUP(B5018,Christine!B:R,3,FALSE)</f>
        <v>Kristy Wellard</v>
      </c>
      <c r="B5018" t="str">
        <f t="shared" si="78"/>
        <v>200023644HLTAP501C+30/5/17+255888</v>
      </c>
      <c r="C5018" t="s">
        <v>4285</v>
      </c>
      <c r="D5018" t="s">
        <v>2569</v>
      </c>
      <c r="E5018" t="s">
        <v>2570</v>
      </c>
      <c r="F5018" t="s">
        <v>110</v>
      </c>
      <c r="G5018" t="s">
        <v>18</v>
      </c>
      <c r="H5018" t="s">
        <v>18</v>
      </c>
      <c r="I5018">
        <v>1</v>
      </c>
      <c r="J5018" t="s">
        <v>19</v>
      </c>
      <c r="K5018">
        <v>2</v>
      </c>
      <c r="L5018" s="1">
        <v>42885.665995370371</v>
      </c>
      <c r="M5018" s="1">
        <v>42885.665995370371</v>
      </c>
      <c r="N5018" t="s">
        <v>20</v>
      </c>
      <c r="O5018" t="s">
        <v>20</v>
      </c>
      <c r="P5018" t="s">
        <v>20</v>
      </c>
      <c r="Q5018" t="s">
        <v>111</v>
      </c>
      <c r="R5018">
        <v>255888</v>
      </c>
    </row>
    <row r="5019" spans="1:18" x14ac:dyDescent="0.2">
      <c r="A5019" t="str">
        <f>VLOOKUP(B5019,Christine!B:R,3,FALSE)</f>
        <v>Kristy Wellard</v>
      </c>
      <c r="B5019" t="str">
        <f t="shared" si="78"/>
        <v>200023644HLTEN506B+16/2/17+255869</v>
      </c>
      <c r="C5019" t="s">
        <v>4216</v>
      </c>
      <c r="D5019" t="s">
        <v>2569</v>
      </c>
      <c r="E5019" t="s">
        <v>2570</v>
      </c>
      <c r="F5019" t="s">
        <v>190</v>
      </c>
      <c r="G5019" t="s">
        <v>18</v>
      </c>
      <c r="H5019" t="s">
        <v>18</v>
      </c>
      <c r="I5019">
        <v>1</v>
      </c>
      <c r="J5019" t="s">
        <v>19</v>
      </c>
      <c r="K5019">
        <v>2</v>
      </c>
      <c r="L5019" s="1">
        <v>42782.389525462961</v>
      </c>
      <c r="M5019" s="1">
        <v>42782.389525462961</v>
      </c>
      <c r="N5019" t="s">
        <v>20</v>
      </c>
      <c r="O5019" t="s">
        <v>20</v>
      </c>
      <c r="P5019" t="s">
        <v>20</v>
      </c>
      <c r="Q5019" t="s">
        <v>191</v>
      </c>
      <c r="R5019">
        <v>255869</v>
      </c>
    </row>
    <row r="5020" spans="1:18" x14ac:dyDescent="0.2">
      <c r="A5020" t="str">
        <f>VLOOKUP(B5020,Christine!B:R,3,FALSE)</f>
        <v>Kristy Wellard</v>
      </c>
      <c r="B5020" t="str">
        <f t="shared" si="78"/>
        <v>200023644HLTEN507C+19/7/17+255975</v>
      </c>
      <c r="C5020" t="s">
        <v>4268</v>
      </c>
      <c r="D5020" t="s">
        <v>2569</v>
      </c>
      <c r="E5020" t="s">
        <v>2570</v>
      </c>
      <c r="F5020" t="s">
        <v>102</v>
      </c>
      <c r="G5020" t="s">
        <v>18</v>
      </c>
      <c r="H5020" t="s">
        <v>18</v>
      </c>
      <c r="I5020">
        <v>1</v>
      </c>
      <c r="J5020" t="s">
        <v>19</v>
      </c>
      <c r="K5020">
        <v>2</v>
      </c>
      <c r="L5020" s="1">
        <v>42935.381307870368</v>
      </c>
      <c r="M5020" s="1">
        <v>42935.381307870368</v>
      </c>
      <c r="N5020" t="s">
        <v>20</v>
      </c>
      <c r="O5020" t="s">
        <v>20</v>
      </c>
      <c r="P5020" t="s">
        <v>20</v>
      </c>
      <c r="Q5020" t="s">
        <v>103</v>
      </c>
      <c r="R5020">
        <v>255975</v>
      </c>
    </row>
    <row r="5021" spans="1:18" x14ac:dyDescent="0.2">
      <c r="A5021" t="str">
        <f>VLOOKUP(B5021,Christine!B:R,3,FALSE)</f>
        <v>Kristy Wellard</v>
      </c>
      <c r="B5021" t="str">
        <f t="shared" si="78"/>
        <v>200023644HLTEN510B+30/5/17+256354</v>
      </c>
      <c r="C5021" t="s">
        <v>4285</v>
      </c>
      <c r="D5021" t="s">
        <v>2569</v>
      </c>
      <c r="E5021" t="s">
        <v>2570</v>
      </c>
      <c r="F5021" t="s">
        <v>192</v>
      </c>
      <c r="G5021" t="s">
        <v>18</v>
      </c>
      <c r="H5021" t="s">
        <v>18</v>
      </c>
      <c r="I5021">
        <v>1</v>
      </c>
      <c r="J5021" t="s">
        <v>19</v>
      </c>
      <c r="K5021">
        <v>2</v>
      </c>
      <c r="L5021" s="1">
        <v>42885.670231481483</v>
      </c>
      <c r="M5021" s="1">
        <v>42885.670231481483</v>
      </c>
      <c r="N5021" t="s">
        <v>20</v>
      </c>
      <c r="O5021" t="s">
        <v>20</v>
      </c>
      <c r="P5021" t="s">
        <v>20</v>
      </c>
      <c r="Q5021" t="s">
        <v>193</v>
      </c>
      <c r="R5021">
        <v>256354</v>
      </c>
    </row>
    <row r="5022" spans="1:18" x14ac:dyDescent="0.2">
      <c r="A5022" t="str">
        <f>VLOOKUP(B5022,Christine!B:R,3,FALSE)</f>
        <v>Kristy Wellard</v>
      </c>
      <c r="B5022" t="str">
        <f t="shared" si="78"/>
        <v>200023644HLTEN512B+8/2/17+255862</v>
      </c>
      <c r="C5022" t="s">
        <v>4298</v>
      </c>
      <c r="D5022" t="s">
        <v>2569</v>
      </c>
      <c r="E5022" t="s">
        <v>2570</v>
      </c>
      <c r="F5022" t="s">
        <v>114</v>
      </c>
      <c r="G5022" t="s">
        <v>18</v>
      </c>
      <c r="H5022" t="s">
        <v>18</v>
      </c>
      <c r="I5022">
        <v>1</v>
      </c>
      <c r="J5022" t="s">
        <v>19</v>
      </c>
      <c r="K5022">
        <v>2</v>
      </c>
      <c r="L5022" s="1">
        <v>42774.404421296298</v>
      </c>
      <c r="M5022" s="1">
        <v>42774.404421296298</v>
      </c>
      <c r="N5022" t="s">
        <v>20</v>
      </c>
      <c r="O5022" t="s">
        <v>20</v>
      </c>
      <c r="P5022" t="s">
        <v>20</v>
      </c>
      <c r="Q5022" t="s">
        <v>115</v>
      </c>
      <c r="R5022">
        <v>255862</v>
      </c>
    </row>
    <row r="5023" spans="1:18" x14ac:dyDescent="0.2">
      <c r="A5023" t="str">
        <f>VLOOKUP(B5023,Christine!B:R,3,FALSE)</f>
        <v>Kristy Wellard</v>
      </c>
      <c r="B5023" t="str">
        <f t="shared" si="78"/>
        <v>200023644HLTEN514B+15/3/17+256286</v>
      </c>
      <c r="C5023" t="s">
        <v>4259</v>
      </c>
      <c r="D5023" t="s">
        <v>2569</v>
      </c>
      <c r="E5023" t="s">
        <v>2570</v>
      </c>
      <c r="F5023" t="s">
        <v>170</v>
      </c>
      <c r="G5023" t="s">
        <v>18</v>
      </c>
      <c r="H5023" t="s">
        <v>18</v>
      </c>
      <c r="I5023">
        <v>1</v>
      </c>
      <c r="J5023" t="s">
        <v>19</v>
      </c>
      <c r="K5023">
        <v>2</v>
      </c>
      <c r="L5023" s="1">
        <v>42809.945300925923</v>
      </c>
      <c r="M5023" s="1">
        <v>42809.945300925923</v>
      </c>
      <c r="N5023" t="s">
        <v>20</v>
      </c>
      <c r="O5023" t="s">
        <v>20</v>
      </c>
      <c r="P5023" t="s">
        <v>20</v>
      </c>
      <c r="Q5023" t="s">
        <v>171</v>
      </c>
      <c r="R5023">
        <v>256286</v>
      </c>
    </row>
    <row r="5024" spans="1:18" x14ac:dyDescent="0.2">
      <c r="A5024" t="str">
        <f>VLOOKUP(B5024,Christine!B:R,3,FALSE)</f>
        <v>Kristy Wellard</v>
      </c>
      <c r="B5024" t="str">
        <f t="shared" si="78"/>
        <v>200023644HLTEN608B+31/3/17+257705</v>
      </c>
      <c r="C5024" t="s">
        <v>4239</v>
      </c>
      <c r="D5024" t="s">
        <v>2569</v>
      </c>
      <c r="E5024" t="s">
        <v>2570</v>
      </c>
      <c r="F5024" t="s">
        <v>146</v>
      </c>
      <c r="G5024" t="s">
        <v>18</v>
      </c>
      <c r="H5024" t="s">
        <v>18</v>
      </c>
      <c r="I5024">
        <v>1</v>
      </c>
      <c r="J5024" t="s">
        <v>19</v>
      </c>
      <c r="K5024">
        <v>2</v>
      </c>
      <c r="L5024" s="1">
        <v>42825.986238425925</v>
      </c>
      <c r="M5024" s="1">
        <v>42825.986238425925</v>
      </c>
      <c r="N5024" t="s">
        <v>20</v>
      </c>
      <c r="O5024" t="s">
        <v>20</v>
      </c>
      <c r="P5024" t="s">
        <v>20</v>
      </c>
      <c r="Q5024" t="s">
        <v>147</v>
      </c>
      <c r="R5024">
        <v>257705</v>
      </c>
    </row>
    <row r="5025" spans="1:18" x14ac:dyDescent="0.2">
      <c r="A5025" t="str">
        <f>VLOOKUP(B5025,Christine!B:R,3,FALSE)</f>
        <v>Nerissa Nicholson</v>
      </c>
      <c r="B5025" t="str">
        <f t="shared" si="78"/>
        <v>200023645HLTAP501C+5/6/17+255888</v>
      </c>
      <c r="C5025" t="s">
        <v>4306</v>
      </c>
      <c r="D5025" t="s">
        <v>2571</v>
      </c>
      <c r="E5025" t="s">
        <v>2572</v>
      </c>
      <c r="F5025" t="s">
        <v>110</v>
      </c>
      <c r="G5025" t="s">
        <v>18</v>
      </c>
      <c r="H5025" t="s">
        <v>18</v>
      </c>
      <c r="I5025">
        <v>1</v>
      </c>
      <c r="J5025" t="s">
        <v>19</v>
      </c>
      <c r="K5025">
        <v>2</v>
      </c>
      <c r="L5025" s="1">
        <v>42891.474340277775</v>
      </c>
      <c r="M5025" s="1">
        <v>42891.474340277775</v>
      </c>
      <c r="N5025" t="s">
        <v>20</v>
      </c>
      <c r="O5025" t="s">
        <v>20</v>
      </c>
      <c r="P5025" t="s">
        <v>20</v>
      </c>
      <c r="Q5025" t="s">
        <v>111</v>
      </c>
      <c r="R5025">
        <v>255888</v>
      </c>
    </row>
    <row r="5026" spans="1:18" x14ac:dyDescent="0.2">
      <c r="A5026" t="str">
        <f>VLOOKUP(B5026,Christine!B:R,3,FALSE)</f>
        <v>Nerissa Nicholson</v>
      </c>
      <c r="B5026" t="str">
        <f t="shared" si="78"/>
        <v>200023645HLTEN507C+19/7/17+255975</v>
      </c>
      <c r="C5026" t="s">
        <v>4268</v>
      </c>
      <c r="D5026" t="s">
        <v>2571</v>
      </c>
      <c r="E5026" t="s">
        <v>2572</v>
      </c>
      <c r="F5026" t="s">
        <v>102</v>
      </c>
      <c r="G5026" t="s">
        <v>18</v>
      </c>
      <c r="H5026" t="s">
        <v>18</v>
      </c>
      <c r="I5026">
        <v>1</v>
      </c>
      <c r="J5026" t="s">
        <v>19</v>
      </c>
      <c r="K5026">
        <v>2</v>
      </c>
      <c r="L5026" s="1">
        <v>42935.91265046296</v>
      </c>
      <c r="M5026" s="1">
        <v>42935.91265046296</v>
      </c>
      <c r="N5026" t="s">
        <v>20</v>
      </c>
      <c r="O5026" t="s">
        <v>20</v>
      </c>
      <c r="P5026" t="s">
        <v>20</v>
      </c>
      <c r="Q5026" t="s">
        <v>103</v>
      </c>
      <c r="R5026">
        <v>255975</v>
      </c>
    </row>
    <row r="5027" spans="1:18" x14ac:dyDescent="0.2">
      <c r="A5027" t="str">
        <f>VLOOKUP(B5027,Christine!B:R,3,FALSE)</f>
        <v>Nerissa Nicholson</v>
      </c>
      <c r="B5027" t="str">
        <f t="shared" si="78"/>
        <v>200023645HLTEN510B+5/6/17+256354</v>
      </c>
      <c r="C5027" t="s">
        <v>4306</v>
      </c>
      <c r="D5027" t="s">
        <v>2571</v>
      </c>
      <c r="E5027" t="s">
        <v>2572</v>
      </c>
      <c r="F5027" t="s">
        <v>192</v>
      </c>
      <c r="G5027" t="s">
        <v>18</v>
      </c>
      <c r="H5027" t="s">
        <v>18</v>
      </c>
      <c r="I5027">
        <v>1</v>
      </c>
      <c r="J5027" t="s">
        <v>19</v>
      </c>
      <c r="K5027">
        <v>2</v>
      </c>
      <c r="L5027" s="1">
        <v>42891.520150462966</v>
      </c>
      <c r="M5027" s="1">
        <v>42891.520150462966</v>
      </c>
      <c r="N5027" t="s">
        <v>20</v>
      </c>
      <c r="O5027" t="s">
        <v>20</v>
      </c>
      <c r="P5027" t="s">
        <v>20</v>
      </c>
      <c r="Q5027" t="s">
        <v>193</v>
      </c>
      <c r="R5027">
        <v>256354</v>
      </c>
    </row>
    <row r="5028" spans="1:18" x14ac:dyDescent="0.2">
      <c r="A5028" t="str">
        <f>VLOOKUP(B5028,Christine!B:R,3,FALSE)</f>
        <v>Nerissa Nicholson</v>
      </c>
      <c r="B5028" t="str">
        <f t="shared" si="78"/>
        <v>200023645HLTEN512B+8/2/17+255862</v>
      </c>
      <c r="C5028" t="s">
        <v>4298</v>
      </c>
      <c r="D5028" t="s">
        <v>2571</v>
      </c>
      <c r="E5028" t="s">
        <v>2572</v>
      </c>
      <c r="F5028" t="s">
        <v>114</v>
      </c>
      <c r="G5028" t="s">
        <v>18</v>
      </c>
      <c r="H5028" t="s">
        <v>18</v>
      </c>
      <c r="I5028">
        <v>1</v>
      </c>
      <c r="J5028" t="s">
        <v>19</v>
      </c>
      <c r="K5028">
        <v>2</v>
      </c>
      <c r="L5028" s="1">
        <v>42774.402557870373</v>
      </c>
      <c r="M5028" s="1">
        <v>42774.402557870373</v>
      </c>
      <c r="N5028" t="s">
        <v>20</v>
      </c>
      <c r="O5028" t="s">
        <v>20</v>
      </c>
      <c r="P5028" t="s">
        <v>20</v>
      </c>
      <c r="Q5028" t="s">
        <v>115</v>
      </c>
      <c r="R5028">
        <v>255862</v>
      </c>
    </row>
    <row r="5029" spans="1:18" x14ac:dyDescent="0.2">
      <c r="A5029" t="str">
        <f>VLOOKUP(B5029,Christine!B:R,3,FALSE)</f>
        <v>Susan Turner</v>
      </c>
      <c r="B5029" t="str">
        <f t="shared" si="78"/>
        <v>200023646HLTAP501C+30/5/17+255888</v>
      </c>
      <c r="C5029" t="s">
        <v>4285</v>
      </c>
      <c r="D5029" t="s">
        <v>2573</v>
      </c>
      <c r="E5029" t="s">
        <v>2574</v>
      </c>
      <c r="F5029" t="s">
        <v>110</v>
      </c>
      <c r="G5029" t="s">
        <v>18</v>
      </c>
      <c r="H5029" t="s">
        <v>18</v>
      </c>
      <c r="I5029">
        <v>1</v>
      </c>
      <c r="J5029" t="s">
        <v>19</v>
      </c>
      <c r="K5029">
        <v>2</v>
      </c>
      <c r="L5029" s="1">
        <v>42885.851377314815</v>
      </c>
      <c r="M5029" s="1">
        <v>42885.851377314815</v>
      </c>
      <c r="N5029" t="s">
        <v>20</v>
      </c>
      <c r="O5029" t="s">
        <v>20</v>
      </c>
      <c r="P5029" t="s">
        <v>20</v>
      </c>
      <c r="Q5029" t="s">
        <v>111</v>
      </c>
      <c r="R5029">
        <v>255888</v>
      </c>
    </row>
    <row r="5030" spans="1:18" x14ac:dyDescent="0.2">
      <c r="A5030" t="str">
        <f>VLOOKUP(B5030,Christine!B:R,3,FALSE)</f>
        <v>Susan Turner</v>
      </c>
      <c r="B5030" t="str">
        <f t="shared" si="78"/>
        <v>200023646HLTEN506B+8/3/17+255869</v>
      </c>
      <c r="C5030" t="s">
        <v>4207</v>
      </c>
      <c r="D5030" t="s">
        <v>2573</v>
      </c>
      <c r="E5030" t="s">
        <v>2574</v>
      </c>
      <c r="F5030" t="s">
        <v>190</v>
      </c>
      <c r="G5030" t="s">
        <v>18</v>
      </c>
      <c r="H5030" t="s">
        <v>18</v>
      </c>
      <c r="I5030">
        <v>1</v>
      </c>
      <c r="J5030" t="s">
        <v>19</v>
      </c>
      <c r="K5030">
        <v>2</v>
      </c>
      <c r="L5030" s="1">
        <v>42802.855069444442</v>
      </c>
      <c r="M5030" s="1">
        <v>42802.855069444442</v>
      </c>
      <c r="N5030" t="s">
        <v>20</v>
      </c>
      <c r="O5030" t="s">
        <v>20</v>
      </c>
      <c r="P5030" t="s">
        <v>20</v>
      </c>
      <c r="Q5030" t="s">
        <v>191</v>
      </c>
      <c r="R5030">
        <v>255869</v>
      </c>
    </row>
    <row r="5031" spans="1:18" x14ac:dyDescent="0.2">
      <c r="A5031" t="str">
        <f>VLOOKUP(B5031,Christine!B:R,3,FALSE)</f>
        <v>Susan Turner</v>
      </c>
      <c r="B5031" t="str">
        <f t="shared" si="78"/>
        <v>200023646HLTEN507C+19/7/17+255975</v>
      </c>
      <c r="C5031" t="s">
        <v>4268</v>
      </c>
      <c r="D5031" t="s">
        <v>2573</v>
      </c>
      <c r="E5031" t="s">
        <v>2574</v>
      </c>
      <c r="F5031" t="s">
        <v>102</v>
      </c>
      <c r="G5031" t="s">
        <v>18</v>
      </c>
      <c r="H5031" t="s">
        <v>18</v>
      </c>
      <c r="I5031">
        <v>1</v>
      </c>
      <c r="J5031" t="s">
        <v>19</v>
      </c>
      <c r="K5031">
        <v>2</v>
      </c>
      <c r="L5031" s="1">
        <v>42935.380266203705</v>
      </c>
      <c r="M5031" s="1">
        <v>42935.380266203705</v>
      </c>
      <c r="N5031" t="s">
        <v>20</v>
      </c>
      <c r="O5031" t="s">
        <v>20</v>
      </c>
      <c r="P5031" t="s">
        <v>20</v>
      </c>
      <c r="Q5031" t="s">
        <v>103</v>
      </c>
      <c r="R5031">
        <v>255975</v>
      </c>
    </row>
    <row r="5032" spans="1:18" x14ac:dyDescent="0.2">
      <c r="A5032" t="str">
        <f>VLOOKUP(B5032,Christine!B:R,3,FALSE)</f>
        <v>Susan Turner</v>
      </c>
      <c r="B5032" t="str">
        <f t="shared" si="78"/>
        <v>200023646HLTEN510B+5/6/17+256354</v>
      </c>
      <c r="C5032" t="s">
        <v>4306</v>
      </c>
      <c r="D5032" t="s">
        <v>2573</v>
      </c>
      <c r="E5032" t="s">
        <v>2574</v>
      </c>
      <c r="F5032" t="s">
        <v>192</v>
      </c>
      <c r="G5032" t="s">
        <v>18</v>
      </c>
      <c r="H5032" t="s">
        <v>18</v>
      </c>
      <c r="I5032">
        <v>1</v>
      </c>
      <c r="J5032" t="s">
        <v>19</v>
      </c>
      <c r="K5032">
        <v>2</v>
      </c>
      <c r="L5032" s="1">
        <v>42891.53334490741</v>
      </c>
      <c r="M5032" s="1">
        <v>42891.53334490741</v>
      </c>
      <c r="N5032" t="s">
        <v>20</v>
      </c>
      <c r="O5032" t="s">
        <v>20</v>
      </c>
      <c r="P5032" t="s">
        <v>20</v>
      </c>
      <c r="Q5032" t="s">
        <v>193</v>
      </c>
      <c r="R5032">
        <v>256354</v>
      </c>
    </row>
    <row r="5033" spans="1:18" x14ac:dyDescent="0.2">
      <c r="A5033" t="str">
        <f>VLOOKUP(B5033,Christine!B:R,3,FALSE)</f>
        <v>Susan Turner</v>
      </c>
      <c r="B5033" t="str">
        <f t="shared" si="78"/>
        <v>200023646HLTEN512B+8/2/17+255862</v>
      </c>
      <c r="C5033" t="s">
        <v>4298</v>
      </c>
      <c r="D5033" t="s">
        <v>2573</v>
      </c>
      <c r="E5033" t="s">
        <v>2574</v>
      </c>
      <c r="F5033" t="s">
        <v>114</v>
      </c>
      <c r="G5033" t="s">
        <v>18</v>
      </c>
      <c r="H5033" t="s">
        <v>18</v>
      </c>
      <c r="I5033">
        <v>1</v>
      </c>
      <c r="J5033" t="s">
        <v>19</v>
      </c>
      <c r="K5033">
        <v>2</v>
      </c>
      <c r="L5033" s="1">
        <v>42774.450150462966</v>
      </c>
      <c r="M5033" s="1">
        <v>42774.450150462966</v>
      </c>
      <c r="N5033" t="s">
        <v>20</v>
      </c>
      <c r="O5033" t="s">
        <v>20</v>
      </c>
      <c r="P5033" t="s">
        <v>20</v>
      </c>
      <c r="Q5033" t="s">
        <v>115</v>
      </c>
      <c r="R5033">
        <v>255862</v>
      </c>
    </row>
    <row r="5034" spans="1:18" x14ac:dyDescent="0.2">
      <c r="A5034" t="str">
        <f>VLOOKUP(B5034,Christine!B:R,3,FALSE)</f>
        <v>Susan Turner</v>
      </c>
      <c r="B5034" t="str">
        <f t="shared" si="78"/>
        <v>200023646HLTEN514B+15/3/17+256286</v>
      </c>
      <c r="C5034" t="s">
        <v>4259</v>
      </c>
      <c r="D5034" t="s">
        <v>2573</v>
      </c>
      <c r="E5034" t="s">
        <v>2574</v>
      </c>
      <c r="F5034" t="s">
        <v>170</v>
      </c>
      <c r="G5034" t="s">
        <v>18</v>
      </c>
      <c r="H5034" t="s">
        <v>18</v>
      </c>
      <c r="I5034">
        <v>1</v>
      </c>
      <c r="J5034" t="s">
        <v>19</v>
      </c>
      <c r="K5034">
        <v>2</v>
      </c>
      <c r="L5034" s="1">
        <v>42809.991631944446</v>
      </c>
      <c r="M5034" s="1">
        <v>42809.991631944446</v>
      </c>
      <c r="N5034" t="s">
        <v>20</v>
      </c>
      <c r="O5034" t="s">
        <v>20</v>
      </c>
      <c r="P5034" t="s">
        <v>20</v>
      </c>
      <c r="Q5034" t="s">
        <v>171</v>
      </c>
      <c r="R5034">
        <v>256286</v>
      </c>
    </row>
    <row r="5035" spans="1:18" x14ac:dyDescent="0.2">
      <c r="A5035" t="str">
        <f>VLOOKUP(B5035,Christine!B:R,3,FALSE)</f>
        <v>Susan Turner</v>
      </c>
      <c r="B5035" t="str">
        <f t="shared" si="78"/>
        <v>200023646HLTEN608B+10/4/17+257705</v>
      </c>
      <c r="C5035" t="s">
        <v>4342</v>
      </c>
      <c r="D5035" t="s">
        <v>2573</v>
      </c>
      <c r="E5035" t="s">
        <v>2574</v>
      </c>
      <c r="F5035" t="s">
        <v>146</v>
      </c>
      <c r="G5035" t="s">
        <v>18</v>
      </c>
      <c r="H5035" t="s">
        <v>18</v>
      </c>
      <c r="I5035">
        <v>1</v>
      </c>
      <c r="J5035" t="s">
        <v>19</v>
      </c>
      <c r="K5035">
        <v>2</v>
      </c>
      <c r="L5035" s="1">
        <v>42835.647118055553</v>
      </c>
      <c r="M5035" s="1">
        <v>42835.647118055553</v>
      </c>
      <c r="N5035" t="s">
        <v>20</v>
      </c>
      <c r="O5035" t="s">
        <v>20</v>
      </c>
      <c r="P5035" t="s">
        <v>20</v>
      </c>
      <c r="Q5035" t="s">
        <v>147</v>
      </c>
      <c r="R5035">
        <v>257705</v>
      </c>
    </row>
    <row r="5036" spans="1:18" x14ac:dyDescent="0.2">
      <c r="A5036" t="str">
        <f>VLOOKUP(B5036,Christine!B:R,3,FALSE)</f>
        <v>Carlie Simons</v>
      </c>
      <c r="B5036" t="str">
        <f t="shared" si="78"/>
        <v>200023648HLTAP501C+4/6/17+255888</v>
      </c>
      <c r="C5036" t="s">
        <v>4178</v>
      </c>
      <c r="D5036" t="s">
        <v>2575</v>
      </c>
      <c r="E5036" t="s">
        <v>2576</v>
      </c>
      <c r="F5036" t="s">
        <v>110</v>
      </c>
      <c r="G5036" t="s">
        <v>18</v>
      </c>
      <c r="H5036" t="s">
        <v>18</v>
      </c>
      <c r="I5036">
        <v>1</v>
      </c>
      <c r="J5036" t="s">
        <v>19</v>
      </c>
      <c r="K5036">
        <v>2</v>
      </c>
      <c r="L5036" s="1">
        <v>42890.00445601852</v>
      </c>
      <c r="M5036" s="1">
        <v>42890.00445601852</v>
      </c>
      <c r="N5036" t="s">
        <v>20</v>
      </c>
      <c r="O5036" t="s">
        <v>20</v>
      </c>
      <c r="P5036" t="s">
        <v>20</v>
      </c>
      <c r="Q5036" t="s">
        <v>111</v>
      </c>
      <c r="R5036">
        <v>255888</v>
      </c>
    </row>
    <row r="5037" spans="1:18" x14ac:dyDescent="0.2">
      <c r="A5037" t="str">
        <f>VLOOKUP(B5037,Christine!B:R,3,FALSE)</f>
        <v>Carlie Simons</v>
      </c>
      <c r="B5037" t="str">
        <f t="shared" si="78"/>
        <v>200023648HLTEN506B+16/2/17+255869</v>
      </c>
      <c r="C5037" t="s">
        <v>4216</v>
      </c>
      <c r="D5037" t="s">
        <v>2575</v>
      </c>
      <c r="E5037" t="s">
        <v>2576</v>
      </c>
      <c r="F5037" t="s">
        <v>190</v>
      </c>
      <c r="G5037" t="s">
        <v>18</v>
      </c>
      <c r="H5037" t="s">
        <v>18</v>
      </c>
      <c r="I5037">
        <v>1</v>
      </c>
      <c r="J5037" t="s">
        <v>19</v>
      </c>
      <c r="K5037">
        <v>2</v>
      </c>
      <c r="L5037" s="1">
        <v>42782.386261574073</v>
      </c>
      <c r="M5037" s="1">
        <v>42782.386261574073</v>
      </c>
      <c r="N5037" t="s">
        <v>20</v>
      </c>
      <c r="O5037" t="s">
        <v>20</v>
      </c>
      <c r="P5037" t="s">
        <v>20</v>
      </c>
      <c r="Q5037" t="s">
        <v>191</v>
      </c>
      <c r="R5037">
        <v>255869</v>
      </c>
    </row>
    <row r="5038" spans="1:18" x14ac:dyDescent="0.2">
      <c r="A5038" t="str">
        <f>VLOOKUP(B5038,Christine!B:R,3,FALSE)</f>
        <v>Carlie Simons</v>
      </c>
      <c r="B5038" t="str">
        <f t="shared" si="78"/>
        <v>200023648HLTEN510B+4/6/17+256354</v>
      </c>
      <c r="C5038" t="s">
        <v>4178</v>
      </c>
      <c r="D5038" t="s">
        <v>2575</v>
      </c>
      <c r="E5038" t="s">
        <v>2576</v>
      </c>
      <c r="F5038" t="s">
        <v>192</v>
      </c>
      <c r="G5038" t="s">
        <v>18</v>
      </c>
      <c r="H5038" t="s">
        <v>18</v>
      </c>
      <c r="I5038">
        <v>1</v>
      </c>
      <c r="J5038" t="s">
        <v>19</v>
      </c>
      <c r="K5038">
        <v>2</v>
      </c>
      <c r="L5038" s="1">
        <v>42890.001574074071</v>
      </c>
      <c r="M5038" s="1">
        <v>42890.001574074071</v>
      </c>
      <c r="N5038" t="s">
        <v>20</v>
      </c>
      <c r="O5038" t="s">
        <v>20</v>
      </c>
      <c r="P5038" t="s">
        <v>20</v>
      </c>
      <c r="Q5038" t="s">
        <v>193</v>
      </c>
      <c r="R5038">
        <v>256354</v>
      </c>
    </row>
    <row r="5039" spans="1:18" x14ac:dyDescent="0.2">
      <c r="A5039" t="str">
        <f>VLOOKUP(B5039,Christine!B:R,3,FALSE)</f>
        <v>Carlie Simons</v>
      </c>
      <c r="B5039" t="str">
        <f t="shared" si="78"/>
        <v>200023648HLTEN512B+8/2/17+255862</v>
      </c>
      <c r="C5039" t="s">
        <v>4298</v>
      </c>
      <c r="D5039" t="s">
        <v>2575</v>
      </c>
      <c r="E5039" t="s">
        <v>2576</v>
      </c>
      <c r="F5039" t="s">
        <v>114</v>
      </c>
      <c r="G5039" t="s">
        <v>18</v>
      </c>
      <c r="H5039" t="s">
        <v>18</v>
      </c>
      <c r="I5039">
        <v>1</v>
      </c>
      <c r="J5039" t="s">
        <v>19</v>
      </c>
      <c r="K5039">
        <v>2</v>
      </c>
      <c r="L5039" s="1">
        <v>42774.402824074074</v>
      </c>
      <c r="M5039" s="1">
        <v>42774.402824074074</v>
      </c>
      <c r="N5039" t="s">
        <v>20</v>
      </c>
      <c r="O5039" t="s">
        <v>20</v>
      </c>
      <c r="P5039" t="s">
        <v>20</v>
      </c>
      <c r="Q5039" t="s">
        <v>115</v>
      </c>
      <c r="R5039">
        <v>255862</v>
      </c>
    </row>
    <row r="5040" spans="1:18" x14ac:dyDescent="0.2">
      <c r="A5040" t="str">
        <f>VLOOKUP(B5040,Christine!B:R,3,FALSE)</f>
        <v>Carlie Simons</v>
      </c>
      <c r="B5040" t="str">
        <f t="shared" si="78"/>
        <v>200023648HLTEN514B+30/4/17+256286</v>
      </c>
      <c r="C5040" t="s">
        <v>4197</v>
      </c>
      <c r="D5040" t="s">
        <v>2575</v>
      </c>
      <c r="E5040" t="s">
        <v>2576</v>
      </c>
      <c r="F5040" t="s">
        <v>170</v>
      </c>
      <c r="G5040" t="s">
        <v>18</v>
      </c>
      <c r="H5040" t="s">
        <v>18</v>
      </c>
      <c r="I5040">
        <v>1</v>
      </c>
      <c r="J5040" t="s">
        <v>19</v>
      </c>
      <c r="K5040">
        <v>2</v>
      </c>
      <c r="L5040" s="1">
        <v>42855.91002314815</v>
      </c>
      <c r="M5040" s="1">
        <v>42855.91002314815</v>
      </c>
      <c r="N5040" t="s">
        <v>20</v>
      </c>
      <c r="O5040" t="s">
        <v>20</v>
      </c>
      <c r="P5040" t="s">
        <v>20</v>
      </c>
      <c r="Q5040" t="s">
        <v>171</v>
      </c>
      <c r="R5040">
        <v>256286</v>
      </c>
    </row>
    <row r="5041" spans="1:18" x14ac:dyDescent="0.2">
      <c r="A5041" t="str">
        <f>VLOOKUP(B5041,Christine!B:R,3,FALSE)</f>
        <v>Carlie Simons</v>
      </c>
      <c r="B5041" t="str">
        <f t="shared" si="78"/>
        <v>200023648HLTEN608B+30/4/17+257705</v>
      </c>
      <c r="C5041" t="s">
        <v>4197</v>
      </c>
      <c r="D5041" t="s">
        <v>2575</v>
      </c>
      <c r="E5041" t="s">
        <v>2576</v>
      </c>
      <c r="F5041" t="s">
        <v>146</v>
      </c>
      <c r="G5041" t="s">
        <v>18</v>
      </c>
      <c r="H5041" t="s">
        <v>18</v>
      </c>
      <c r="I5041">
        <v>1</v>
      </c>
      <c r="J5041" t="s">
        <v>19</v>
      </c>
      <c r="K5041">
        <v>2</v>
      </c>
      <c r="L5041" s="1">
        <v>42855.910995370374</v>
      </c>
      <c r="M5041" s="1">
        <v>42855.910995370374</v>
      </c>
      <c r="N5041" t="s">
        <v>20</v>
      </c>
      <c r="O5041" t="s">
        <v>20</v>
      </c>
      <c r="P5041" t="s">
        <v>20</v>
      </c>
      <c r="Q5041" t="s">
        <v>147</v>
      </c>
      <c r="R5041">
        <v>257705</v>
      </c>
    </row>
    <row r="5042" spans="1:18" x14ac:dyDescent="0.2">
      <c r="A5042" t="str">
        <f>VLOOKUP(B5042,Christine!B:R,3,FALSE)</f>
        <v>Terri Crockett</v>
      </c>
      <c r="B5042" t="str">
        <f t="shared" si="78"/>
        <v>200023651HLTAP501C+7/6/17+255888</v>
      </c>
      <c r="C5042" t="s">
        <v>4267</v>
      </c>
      <c r="D5042" t="s">
        <v>2577</v>
      </c>
      <c r="E5042" t="s">
        <v>2578</v>
      </c>
      <c r="F5042" t="s">
        <v>110</v>
      </c>
      <c r="G5042" t="s">
        <v>18</v>
      </c>
      <c r="H5042" t="s">
        <v>18</v>
      </c>
      <c r="I5042">
        <v>1</v>
      </c>
      <c r="J5042" t="s">
        <v>19</v>
      </c>
      <c r="K5042">
        <v>2</v>
      </c>
      <c r="L5042" s="1">
        <v>42893.923206018517</v>
      </c>
      <c r="M5042" s="1">
        <v>42893.923206018517</v>
      </c>
      <c r="N5042" t="s">
        <v>20</v>
      </c>
      <c r="O5042" t="s">
        <v>20</v>
      </c>
      <c r="P5042" t="s">
        <v>20</v>
      </c>
      <c r="Q5042" t="s">
        <v>111</v>
      </c>
      <c r="R5042">
        <v>255888</v>
      </c>
    </row>
    <row r="5043" spans="1:18" x14ac:dyDescent="0.2">
      <c r="A5043" t="str">
        <f>VLOOKUP(B5043,Christine!B:R,3,FALSE)</f>
        <v>Terri Crockett</v>
      </c>
      <c r="B5043" t="str">
        <f t="shared" si="78"/>
        <v>200023651HLTEN506B+5/3/17+255869</v>
      </c>
      <c r="C5043" t="s">
        <v>4288</v>
      </c>
      <c r="D5043" t="s">
        <v>2577</v>
      </c>
      <c r="E5043" t="s">
        <v>2578</v>
      </c>
      <c r="F5043" t="s">
        <v>190</v>
      </c>
      <c r="G5043" t="s">
        <v>18</v>
      </c>
      <c r="H5043" t="s">
        <v>18</v>
      </c>
      <c r="I5043">
        <v>1</v>
      </c>
      <c r="J5043" t="s">
        <v>19</v>
      </c>
      <c r="K5043">
        <v>2</v>
      </c>
      <c r="L5043" s="1">
        <v>42799.390474537038</v>
      </c>
      <c r="M5043" s="1">
        <v>42799.390474537038</v>
      </c>
      <c r="N5043" t="s">
        <v>20</v>
      </c>
      <c r="O5043" t="s">
        <v>20</v>
      </c>
      <c r="P5043" t="s">
        <v>20</v>
      </c>
      <c r="Q5043" t="s">
        <v>191</v>
      </c>
      <c r="R5043">
        <v>255869</v>
      </c>
    </row>
    <row r="5044" spans="1:18" x14ac:dyDescent="0.2">
      <c r="A5044" t="str">
        <f>VLOOKUP(B5044,Christine!B:R,3,FALSE)</f>
        <v>Terri Crockett</v>
      </c>
      <c r="B5044" t="str">
        <f t="shared" si="78"/>
        <v>200023651HLTEN510B+7/6/17+256354</v>
      </c>
      <c r="C5044" t="s">
        <v>4267</v>
      </c>
      <c r="D5044" t="s">
        <v>2577</v>
      </c>
      <c r="E5044" t="s">
        <v>2578</v>
      </c>
      <c r="F5044" t="s">
        <v>192</v>
      </c>
      <c r="G5044" t="s">
        <v>18</v>
      </c>
      <c r="H5044" t="s">
        <v>18</v>
      </c>
      <c r="I5044">
        <v>1</v>
      </c>
      <c r="J5044" t="s">
        <v>19</v>
      </c>
      <c r="K5044">
        <v>2</v>
      </c>
      <c r="L5044" s="1">
        <v>42893.932442129626</v>
      </c>
      <c r="M5044" s="1">
        <v>42893.932442129626</v>
      </c>
      <c r="N5044" t="s">
        <v>20</v>
      </c>
      <c r="O5044" t="s">
        <v>20</v>
      </c>
      <c r="P5044" t="s">
        <v>20</v>
      </c>
      <c r="Q5044" t="s">
        <v>193</v>
      </c>
      <c r="R5044">
        <v>256354</v>
      </c>
    </row>
    <row r="5045" spans="1:18" x14ac:dyDescent="0.2">
      <c r="A5045" t="str">
        <f>VLOOKUP(B5045,Christine!B:R,3,FALSE)</f>
        <v>Terri Crockett</v>
      </c>
      <c r="B5045" t="str">
        <f t="shared" si="78"/>
        <v>200023651HLTEN512B+8/2/17+255862</v>
      </c>
      <c r="C5045" t="s">
        <v>4298</v>
      </c>
      <c r="D5045" t="s">
        <v>2577</v>
      </c>
      <c r="E5045" t="s">
        <v>2578</v>
      </c>
      <c r="F5045" t="s">
        <v>114</v>
      </c>
      <c r="G5045" t="s">
        <v>18</v>
      </c>
      <c r="H5045" t="s">
        <v>18</v>
      </c>
      <c r="I5045">
        <v>1</v>
      </c>
      <c r="J5045" t="s">
        <v>19</v>
      </c>
      <c r="K5045">
        <v>2</v>
      </c>
      <c r="L5045" s="1">
        <v>42774.405995370369</v>
      </c>
      <c r="M5045" s="1">
        <v>42774.405995370369</v>
      </c>
      <c r="N5045" t="s">
        <v>20</v>
      </c>
      <c r="O5045" t="s">
        <v>20</v>
      </c>
      <c r="P5045" t="s">
        <v>20</v>
      </c>
      <c r="Q5045" t="s">
        <v>115</v>
      </c>
      <c r="R5045">
        <v>255862</v>
      </c>
    </row>
    <row r="5046" spans="1:18" x14ac:dyDescent="0.2">
      <c r="A5046" t="str">
        <f>VLOOKUP(B5046,Christine!B:R,3,FALSE)</f>
        <v>Terri Crockett</v>
      </c>
      <c r="B5046" t="str">
        <f t="shared" si="78"/>
        <v>200023651HLTEN513B+10/2/17+258793</v>
      </c>
      <c r="C5046" t="s">
        <v>4225</v>
      </c>
      <c r="D5046" t="s">
        <v>2577</v>
      </c>
      <c r="E5046" t="s">
        <v>2578</v>
      </c>
      <c r="F5046" t="s">
        <v>116</v>
      </c>
      <c r="G5046" t="s">
        <v>18</v>
      </c>
      <c r="H5046" t="s">
        <v>18</v>
      </c>
      <c r="I5046">
        <v>1</v>
      </c>
      <c r="J5046" t="s">
        <v>19</v>
      </c>
      <c r="K5046">
        <v>2</v>
      </c>
      <c r="L5046" s="1">
        <v>42776.916041666664</v>
      </c>
      <c r="M5046" s="1">
        <v>42776.916041666664</v>
      </c>
      <c r="N5046" t="s">
        <v>20</v>
      </c>
      <c r="O5046" t="s">
        <v>20</v>
      </c>
      <c r="P5046" t="s">
        <v>20</v>
      </c>
      <c r="Q5046" t="s">
        <v>117</v>
      </c>
      <c r="R5046">
        <v>258793</v>
      </c>
    </row>
    <row r="5047" spans="1:18" x14ac:dyDescent="0.2">
      <c r="A5047" t="str">
        <f>VLOOKUP(B5047,Christine!B:R,3,FALSE)</f>
        <v>Terri Crockett</v>
      </c>
      <c r="B5047" t="str">
        <f t="shared" si="78"/>
        <v>200023651HLTEN514B+15/3/17+256286</v>
      </c>
      <c r="C5047" t="s">
        <v>4259</v>
      </c>
      <c r="D5047" t="s">
        <v>2577</v>
      </c>
      <c r="E5047" t="s">
        <v>2578</v>
      </c>
      <c r="F5047" t="s">
        <v>170</v>
      </c>
      <c r="G5047" t="s">
        <v>18</v>
      </c>
      <c r="H5047" t="s">
        <v>18</v>
      </c>
      <c r="I5047">
        <v>1</v>
      </c>
      <c r="J5047" t="s">
        <v>19</v>
      </c>
      <c r="K5047">
        <v>2</v>
      </c>
      <c r="L5047" s="1">
        <v>42809.968807870369</v>
      </c>
      <c r="M5047" s="1">
        <v>42809.968807870369</v>
      </c>
      <c r="N5047" t="s">
        <v>20</v>
      </c>
      <c r="O5047" t="s">
        <v>20</v>
      </c>
      <c r="P5047" t="s">
        <v>20</v>
      </c>
      <c r="Q5047" t="s">
        <v>171</v>
      </c>
      <c r="R5047">
        <v>256286</v>
      </c>
    </row>
    <row r="5048" spans="1:18" x14ac:dyDescent="0.2">
      <c r="A5048" t="str">
        <f>VLOOKUP(B5048,Christine!B:R,3,FALSE)</f>
        <v>Terri Crockett</v>
      </c>
      <c r="B5048" t="str">
        <f t="shared" si="78"/>
        <v>200023651HLTEN608B+1/5/17+257705</v>
      </c>
      <c r="C5048" t="s">
        <v>4227</v>
      </c>
      <c r="D5048" t="s">
        <v>2577</v>
      </c>
      <c r="E5048" t="s">
        <v>2578</v>
      </c>
      <c r="F5048" t="s">
        <v>146</v>
      </c>
      <c r="G5048" t="s">
        <v>18</v>
      </c>
      <c r="H5048" t="s">
        <v>18</v>
      </c>
      <c r="I5048">
        <v>1</v>
      </c>
      <c r="J5048" t="s">
        <v>19</v>
      </c>
      <c r="K5048">
        <v>2</v>
      </c>
      <c r="L5048" s="1">
        <v>42856.957175925927</v>
      </c>
      <c r="M5048" s="1">
        <v>42856.957175925927</v>
      </c>
      <c r="N5048" t="s">
        <v>20</v>
      </c>
      <c r="O5048" t="s">
        <v>20</v>
      </c>
      <c r="P5048" t="s">
        <v>20</v>
      </c>
      <c r="Q5048" t="s">
        <v>147</v>
      </c>
      <c r="R5048">
        <v>257705</v>
      </c>
    </row>
    <row r="5049" spans="1:18" x14ac:dyDescent="0.2">
      <c r="A5049" t="str">
        <f>VLOOKUP(B5049,Christine!B:R,3,FALSE)</f>
        <v>Jane Walczak</v>
      </c>
      <c r="B5049" t="str">
        <f t="shared" si="78"/>
        <v>200023665ACMCAS401A+2/7/17+274971</v>
      </c>
      <c r="C5049" t="s">
        <v>4369</v>
      </c>
      <c r="D5049" t="s">
        <v>2579</v>
      </c>
      <c r="E5049" t="s">
        <v>2580</v>
      </c>
      <c r="F5049" t="s">
        <v>830</v>
      </c>
      <c r="G5049" t="s">
        <v>18</v>
      </c>
      <c r="H5049" t="s">
        <v>18</v>
      </c>
      <c r="I5049">
        <v>1</v>
      </c>
      <c r="J5049" t="s">
        <v>19</v>
      </c>
      <c r="K5049">
        <v>2</v>
      </c>
      <c r="L5049" s="1">
        <v>42918.485752314817</v>
      </c>
      <c r="M5049" s="1">
        <v>42918.485752314817</v>
      </c>
      <c r="N5049" t="s">
        <v>20</v>
      </c>
      <c r="O5049" t="s">
        <v>20</v>
      </c>
      <c r="P5049" t="s">
        <v>20</v>
      </c>
      <c r="Q5049" t="s">
        <v>831</v>
      </c>
      <c r="R5049">
        <v>274971</v>
      </c>
    </row>
    <row r="5050" spans="1:18" x14ac:dyDescent="0.2">
      <c r="A5050" t="str">
        <f>VLOOKUP(B5050,Christine!B:R,3,FALSE)</f>
        <v>Jane Walczak</v>
      </c>
      <c r="B5050" t="str">
        <f t="shared" si="78"/>
        <v>200023665ACMWHS401A+23/4/17+265854</v>
      </c>
      <c r="C5050" t="s">
        <v>4349</v>
      </c>
      <c r="D5050" t="s">
        <v>2579</v>
      </c>
      <c r="E5050" t="s">
        <v>2580</v>
      </c>
      <c r="F5050" t="s">
        <v>836</v>
      </c>
      <c r="G5050" t="s">
        <v>18</v>
      </c>
      <c r="H5050" t="s">
        <v>18</v>
      </c>
      <c r="I5050">
        <v>1</v>
      </c>
      <c r="J5050" t="s">
        <v>19</v>
      </c>
      <c r="K5050">
        <v>2</v>
      </c>
      <c r="L5050" s="1">
        <v>42848.580648148149</v>
      </c>
      <c r="M5050" s="1">
        <v>42848.580648148149</v>
      </c>
      <c r="N5050" t="s">
        <v>20</v>
      </c>
      <c r="O5050" t="s">
        <v>20</v>
      </c>
      <c r="P5050" t="s">
        <v>20</v>
      </c>
      <c r="Q5050" t="s">
        <v>837</v>
      </c>
      <c r="R5050">
        <v>265854</v>
      </c>
    </row>
    <row r="5051" spans="1:18" x14ac:dyDescent="0.2">
      <c r="A5051" t="str">
        <f>VLOOKUP(B5051,Christine!B:R,3,FALSE)</f>
        <v>Connor Stute</v>
      </c>
      <c r="B5051" t="str">
        <f t="shared" si="78"/>
        <v>200023715UEENEEF102A+28/7/17+282083</v>
      </c>
      <c r="C5051" t="s">
        <v>4210</v>
      </c>
      <c r="D5051" t="s">
        <v>2581</v>
      </c>
      <c r="E5051" t="s">
        <v>2582</v>
      </c>
      <c r="F5051" t="s">
        <v>212</v>
      </c>
      <c r="G5051" t="s">
        <v>18</v>
      </c>
      <c r="H5051" t="s">
        <v>18</v>
      </c>
      <c r="I5051">
        <v>1</v>
      </c>
      <c r="J5051" t="s">
        <v>19</v>
      </c>
      <c r="K5051">
        <v>2</v>
      </c>
      <c r="L5051" s="1">
        <v>42944.359131944446</v>
      </c>
      <c r="M5051" s="1">
        <v>42944.359131944446</v>
      </c>
      <c r="N5051" t="s">
        <v>20</v>
      </c>
      <c r="O5051" t="s">
        <v>20</v>
      </c>
      <c r="P5051" t="s">
        <v>20</v>
      </c>
      <c r="Q5051" t="s">
        <v>213</v>
      </c>
      <c r="R5051">
        <v>282083</v>
      </c>
    </row>
    <row r="5052" spans="1:18" x14ac:dyDescent="0.2">
      <c r="A5052" t="str">
        <f>VLOOKUP(B5052,Christine!B:R,3,FALSE)</f>
        <v>Sean Baker</v>
      </c>
      <c r="B5052" t="str">
        <f t="shared" si="78"/>
        <v>200023716UEENEEF102A+28/7/17+282083</v>
      </c>
      <c r="C5052" t="s">
        <v>4210</v>
      </c>
      <c r="D5052" t="s">
        <v>2583</v>
      </c>
      <c r="E5052" t="s">
        <v>2584</v>
      </c>
      <c r="F5052" t="s">
        <v>212</v>
      </c>
      <c r="G5052" t="s">
        <v>18</v>
      </c>
      <c r="H5052" t="s">
        <v>18</v>
      </c>
      <c r="I5052">
        <v>1</v>
      </c>
      <c r="J5052" t="s">
        <v>19</v>
      </c>
      <c r="K5052">
        <v>2</v>
      </c>
      <c r="L5052" s="1">
        <v>42944.35261574074</v>
      </c>
      <c r="M5052" s="1">
        <v>42944.35261574074</v>
      </c>
      <c r="N5052" t="s">
        <v>20</v>
      </c>
      <c r="O5052" t="s">
        <v>20</v>
      </c>
      <c r="P5052" t="s">
        <v>20</v>
      </c>
      <c r="Q5052" t="s">
        <v>213</v>
      </c>
      <c r="R5052">
        <v>282083</v>
      </c>
    </row>
    <row r="5053" spans="1:18" x14ac:dyDescent="0.2">
      <c r="A5053" t="str">
        <f>VLOOKUP(B5053,Christine!B:R,3,FALSE)</f>
        <v>Jaydyn Evans</v>
      </c>
      <c r="B5053" t="str">
        <f t="shared" si="78"/>
        <v>200023745UEENEEF102A+28/7/17+282083</v>
      </c>
      <c r="C5053" t="s">
        <v>4210</v>
      </c>
      <c r="D5053" t="s">
        <v>2585</v>
      </c>
      <c r="E5053" t="s">
        <v>2586</v>
      </c>
      <c r="F5053" t="s">
        <v>212</v>
      </c>
      <c r="G5053" t="s">
        <v>18</v>
      </c>
      <c r="H5053" t="s">
        <v>18</v>
      </c>
      <c r="I5053">
        <v>1</v>
      </c>
      <c r="J5053" t="s">
        <v>19</v>
      </c>
      <c r="K5053">
        <v>2</v>
      </c>
      <c r="L5053" s="1">
        <v>42944.359317129631</v>
      </c>
      <c r="M5053" s="1">
        <v>42944.359317129631</v>
      </c>
      <c r="N5053" t="s">
        <v>20</v>
      </c>
      <c r="O5053" t="s">
        <v>20</v>
      </c>
      <c r="P5053" t="s">
        <v>20</v>
      </c>
      <c r="Q5053" t="s">
        <v>213</v>
      </c>
      <c r="R5053">
        <v>282083</v>
      </c>
    </row>
    <row r="5054" spans="1:18" x14ac:dyDescent="0.2">
      <c r="A5054" t="str">
        <f>VLOOKUP(B5054,Christine!B:R,3,FALSE)</f>
        <v>Emily Crowe</v>
      </c>
      <c r="B5054" t="str">
        <f t="shared" si="78"/>
        <v>200023752HLTAP501C+14/6/17+255888</v>
      </c>
      <c r="C5054" t="s">
        <v>4291</v>
      </c>
      <c r="D5054" t="s">
        <v>2587</v>
      </c>
      <c r="E5054" t="s">
        <v>2588</v>
      </c>
      <c r="F5054" t="s">
        <v>110</v>
      </c>
      <c r="G5054" t="s">
        <v>18</v>
      </c>
      <c r="H5054" t="s">
        <v>18</v>
      </c>
      <c r="I5054">
        <v>1</v>
      </c>
      <c r="J5054" t="s">
        <v>19</v>
      </c>
      <c r="K5054">
        <v>2</v>
      </c>
      <c r="L5054" s="1">
        <v>42900.374872685185</v>
      </c>
      <c r="M5054" s="1">
        <v>42900.374872685185</v>
      </c>
      <c r="N5054" t="s">
        <v>20</v>
      </c>
      <c r="O5054" t="s">
        <v>20</v>
      </c>
      <c r="P5054" t="s">
        <v>20</v>
      </c>
      <c r="Q5054" t="s">
        <v>111</v>
      </c>
      <c r="R5054">
        <v>255888</v>
      </c>
    </row>
    <row r="5055" spans="1:18" x14ac:dyDescent="0.2">
      <c r="A5055" t="str">
        <f>VLOOKUP(B5055,Christine!B:R,3,FALSE)</f>
        <v>Emily Crowe</v>
      </c>
      <c r="B5055" t="str">
        <f t="shared" si="78"/>
        <v>200023752HLTEN506B+11/2/17+255869</v>
      </c>
      <c r="C5055" t="s">
        <v>4220</v>
      </c>
      <c r="D5055" t="s">
        <v>2587</v>
      </c>
      <c r="E5055" t="s">
        <v>2588</v>
      </c>
      <c r="F5055" t="s">
        <v>190</v>
      </c>
      <c r="G5055" t="s">
        <v>18</v>
      </c>
      <c r="H5055" t="s">
        <v>18</v>
      </c>
      <c r="I5055">
        <v>1</v>
      </c>
      <c r="J5055" t="s">
        <v>19</v>
      </c>
      <c r="K5055">
        <v>2</v>
      </c>
      <c r="L5055" s="1">
        <v>42777.516157407408</v>
      </c>
      <c r="M5055" s="1">
        <v>42777.516157407408</v>
      </c>
      <c r="N5055" t="s">
        <v>20</v>
      </c>
      <c r="O5055" t="s">
        <v>20</v>
      </c>
      <c r="P5055" t="s">
        <v>20</v>
      </c>
      <c r="Q5055" t="s">
        <v>191</v>
      </c>
      <c r="R5055">
        <v>255869</v>
      </c>
    </row>
    <row r="5056" spans="1:18" x14ac:dyDescent="0.2">
      <c r="A5056" t="str">
        <f>VLOOKUP(B5056,Christine!B:R,3,FALSE)</f>
        <v>Emily Crowe</v>
      </c>
      <c r="B5056" t="str">
        <f t="shared" si="78"/>
        <v>200023752HLTEN507C+19/7/17+255975</v>
      </c>
      <c r="C5056" t="s">
        <v>4268</v>
      </c>
      <c r="D5056" t="s">
        <v>2587</v>
      </c>
      <c r="E5056" t="s">
        <v>2588</v>
      </c>
      <c r="F5056" t="s">
        <v>102</v>
      </c>
      <c r="G5056" t="s">
        <v>18</v>
      </c>
      <c r="H5056" t="s">
        <v>18</v>
      </c>
      <c r="I5056">
        <v>1</v>
      </c>
      <c r="J5056" t="s">
        <v>19</v>
      </c>
      <c r="K5056">
        <v>2</v>
      </c>
      <c r="L5056" s="1">
        <v>42935.53601851852</v>
      </c>
      <c r="M5056" s="1">
        <v>42935.53601851852</v>
      </c>
      <c r="N5056" t="s">
        <v>20</v>
      </c>
      <c r="O5056" t="s">
        <v>20</v>
      </c>
      <c r="P5056" t="s">
        <v>20</v>
      </c>
      <c r="Q5056" t="s">
        <v>103</v>
      </c>
      <c r="R5056">
        <v>255975</v>
      </c>
    </row>
    <row r="5057" spans="1:18" x14ac:dyDescent="0.2">
      <c r="A5057" t="str">
        <f>VLOOKUP(B5057,Christine!B:R,3,FALSE)</f>
        <v>Emily Crowe</v>
      </c>
      <c r="B5057" t="str">
        <f t="shared" si="78"/>
        <v>200023752HLTEN510B+16/6/17+256354</v>
      </c>
      <c r="C5057" t="s">
        <v>4244</v>
      </c>
      <c r="D5057" t="s">
        <v>2587</v>
      </c>
      <c r="E5057" t="s">
        <v>2588</v>
      </c>
      <c r="F5057" t="s">
        <v>192</v>
      </c>
      <c r="G5057" t="s">
        <v>18</v>
      </c>
      <c r="H5057" t="s">
        <v>18</v>
      </c>
      <c r="I5057">
        <v>1</v>
      </c>
      <c r="J5057" t="s">
        <v>19</v>
      </c>
      <c r="K5057">
        <v>2</v>
      </c>
      <c r="L5057" s="1">
        <v>42902.59039351852</v>
      </c>
      <c r="M5057" s="1">
        <v>42902.59039351852</v>
      </c>
      <c r="N5057" t="s">
        <v>20</v>
      </c>
      <c r="O5057" t="s">
        <v>20</v>
      </c>
      <c r="P5057" t="s">
        <v>20</v>
      </c>
      <c r="Q5057" t="s">
        <v>193</v>
      </c>
      <c r="R5057">
        <v>256354</v>
      </c>
    </row>
    <row r="5058" spans="1:18" x14ac:dyDescent="0.2">
      <c r="A5058" t="str">
        <f>VLOOKUP(B5058,Christine!B:R,3,FALSE)</f>
        <v>Emily Crowe</v>
      </c>
      <c r="B5058" t="str">
        <f t="shared" si="78"/>
        <v>200023752HLTEN511B+19/4/17+256699</v>
      </c>
      <c r="C5058" t="s">
        <v>4215</v>
      </c>
      <c r="D5058" t="s">
        <v>2587</v>
      </c>
      <c r="E5058" t="s">
        <v>2588</v>
      </c>
      <c r="F5058" t="s">
        <v>112</v>
      </c>
      <c r="G5058" t="s">
        <v>18</v>
      </c>
      <c r="H5058" t="s">
        <v>18</v>
      </c>
      <c r="I5058">
        <v>1</v>
      </c>
      <c r="J5058" t="s">
        <v>19</v>
      </c>
      <c r="K5058">
        <v>2</v>
      </c>
      <c r="L5058" s="1">
        <v>42844.744004629632</v>
      </c>
      <c r="M5058" s="1">
        <v>42844.744004629632</v>
      </c>
      <c r="N5058" t="s">
        <v>20</v>
      </c>
      <c r="O5058" t="s">
        <v>20</v>
      </c>
      <c r="P5058" t="s">
        <v>20</v>
      </c>
      <c r="Q5058" t="s">
        <v>113</v>
      </c>
      <c r="R5058">
        <v>256699</v>
      </c>
    </row>
    <row r="5059" spans="1:18" x14ac:dyDescent="0.2">
      <c r="A5059" t="str">
        <f>VLOOKUP(B5059,Christine!B:R,3,FALSE)</f>
        <v>Emily Crowe</v>
      </c>
      <c r="B5059" t="str">
        <f t="shared" ref="B5059:B5122" si="79">E5059&amp;F5059&amp;C5059&amp;R5059</f>
        <v>200023752HLTEN512B+11/2/17+255862</v>
      </c>
      <c r="C5059" t="s">
        <v>4220</v>
      </c>
      <c r="D5059" t="s">
        <v>2587</v>
      </c>
      <c r="E5059" t="s">
        <v>2588</v>
      </c>
      <c r="F5059" t="s">
        <v>114</v>
      </c>
      <c r="G5059" t="s">
        <v>18</v>
      </c>
      <c r="H5059" t="s">
        <v>18</v>
      </c>
      <c r="I5059">
        <v>1</v>
      </c>
      <c r="J5059" t="s">
        <v>19</v>
      </c>
      <c r="K5059">
        <v>2</v>
      </c>
      <c r="L5059" s="1">
        <v>42777.44730324074</v>
      </c>
      <c r="M5059" s="1">
        <v>42777.44730324074</v>
      </c>
      <c r="N5059" t="s">
        <v>20</v>
      </c>
      <c r="O5059" t="s">
        <v>20</v>
      </c>
      <c r="P5059" t="s">
        <v>20</v>
      </c>
      <c r="Q5059" t="s">
        <v>115</v>
      </c>
      <c r="R5059">
        <v>255862</v>
      </c>
    </row>
    <row r="5060" spans="1:18" x14ac:dyDescent="0.2">
      <c r="A5060" t="str">
        <f>VLOOKUP(B5060,Christine!B:R,3,FALSE)</f>
        <v>Emily Crowe</v>
      </c>
      <c r="B5060" t="str">
        <f t="shared" si="79"/>
        <v>200023752HLTEN514B+10/2/17+256286</v>
      </c>
      <c r="C5060" t="s">
        <v>4225</v>
      </c>
      <c r="D5060" t="s">
        <v>2587</v>
      </c>
      <c r="E5060" t="s">
        <v>2588</v>
      </c>
      <c r="F5060" t="s">
        <v>170</v>
      </c>
      <c r="G5060" t="s">
        <v>18</v>
      </c>
      <c r="H5060" t="s">
        <v>18</v>
      </c>
      <c r="I5060">
        <v>1</v>
      </c>
      <c r="J5060" t="s">
        <v>19</v>
      </c>
      <c r="K5060">
        <v>2</v>
      </c>
      <c r="L5060" s="1">
        <v>42776.370393518519</v>
      </c>
      <c r="M5060" s="1">
        <v>42776.370393518519</v>
      </c>
      <c r="N5060" t="s">
        <v>20</v>
      </c>
      <c r="O5060" t="s">
        <v>20</v>
      </c>
      <c r="P5060" t="s">
        <v>20</v>
      </c>
      <c r="Q5060" t="s">
        <v>171</v>
      </c>
      <c r="R5060">
        <v>256286</v>
      </c>
    </row>
    <row r="5061" spans="1:18" x14ac:dyDescent="0.2">
      <c r="A5061" t="str">
        <f>VLOOKUP(B5061,Christine!B:R,3,FALSE)</f>
        <v>Emily Crowe</v>
      </c>
      <c r="B5061" t="str">
        <f t="shared" si="79"/>
        <v>200023752HLTEN608B+22/4/17+257705</v>
      </c>
      <c r="C5061" t="s">
        <v>4372</v>
      </c>
      <c r="D5061" t="s">
        <v>2587</v>
      </c>
      <c r="E5061" t="s">
        <v>2588</v>
      </c>
      <c r="F5061" t="s">
        <v>146</v>
      </c>
      <c r="G5061" t="s">
        <v>18</v>
      </c>
      <c r="H5061" t="s">
        <v>18</v>
      </c>
      <c r="I5061">
        <v>1</v>
      </c>
      <c r="J5061" t="s">
        <v>19</v>
      </c>
      <c r="K5061">
        <v>2</v>
      </c>
      <c r="L5061" s="1">
        <v>42847.43854166667</v>
      </c>
      <c r="M5061" s="1">
        <v>42847.43854166667</v>
      </c>
      <c r="N5061" t="s">
        <v>20</v>
      </c>
      <c r="O5061" t="s">
        <v>20</v>
      </c>
      <c r="P5061" t="s">
        <v>20</v>
      </c>
      <c r="Q5061" t="s">
        <v>147</v>
      </c>
      <c r="R5061">
        <v>257705</v>
      </c>
    </row>
    <row r="5062" spans="1:18" x14ac:dyDescent="0.2">
      <c r="A5062" t="str">
        <f>VLOOKUP(B5062,Christine!B:R,3,FALSE)</f>
        <v>Mohammad Haidari</v>
      </c>
      <c r="B5062" t="str">
        <f t="shared" si="79"/>
        <v>200023754HLTAP501C+21/6/17+255888</v>
      </c>
      <c r="C5062" t="s">
        <v>4294</v>
      </c>
      <c r="D5062" t="s">
        <v>2589</v>
      </c>
      <c r="E5062" t="s">
        <v>2590</v>
      </c>
      <c r="F5062" t="s">
        <v>110</v>
      </c>
      <c r="G5062" t="s">
        <v>18</v>
      </c>
      <c r="H5062" t="s">
        <v>18</v>
      </c>
      <c r="I5062">
        <v>1</v>
      </c>
      <c r="J5062" t="s">
        <v>19</v>
      </c>
      <c r="K5062">
        <v>2</v>
      </c>
      <c r="L5062" s="1">
        <v>42907.615983796299</v>
      </c>
      <c r="M5062" s="1">
        <v>42907.615983796299</v>
      </c>
      <c r="N5062" t="s">
        <v>20</v>
      </c>
      <c r="O5062" t="s">
        <v>20</v>
      </c>
      <c r="P5062" t="s">
        <v>20</v>
      </c>
      <c r="Q5062" t="s">
        <v>111</v>
      </c>
      <c r="R5062">
        <v>255888</v>
      </c>
    </row>
    <row r="5063" spans="1:18" x14ac:dyDescent="0.2">
      <c r="A5063" t="str">
        <f>VLOOKUP(B5063,Christine!B:R,3,FALSE)</f>
        <v>Lauren De Lai</v>
      </c>
      <c r="B5063" t="str">
        <f t="shared" si="79"/>
        <v>200023755HLTAP501C+14/6/17+255888</v>
      </c>
      <c r="C5063" t="s">
        <v>4291</v>
      </c>
      <c r="D5063" t="s">
        <v>2591</v>
      </c>
      <c r="E5063" t="s">
        <v>2592</v>
      </c>
      <c r="F5063" t="s">
        <v>110</v>
      </c>
      <c r="G5063" t="s">
        <v>18</v>
      </c>
      <c r="H5063" t="s">
        <v>18</v>
      </c>
      <c r="I5063">
        <v>1</v>
      </c>
      <c r="J5063" t="s">
        <v>19</v>
      </c>
      <c r="K5063">
        <v>2</v>
      </c>
      <c r="L5063" s="1">
        <v>42900.373784722222</v>
      </c>
      <c r="M5063" s="1">
        <v>42900.373784722222</v>
      </c>
      <c r="N5063" t="s">
        <v>20</v>
      </c>
      <c r="O5063" t="s">
        <v>20</v>
      </c>
      <c r="P5063" t="s">
        <v>20</v>
      </c>
      <c r="Q5063" t="s">
        <v>111</v>
      </c>
      <c r="R5063">
        <v>255888</v>
      </c>
    </row>
    <row r="5064" spans="1:18" x14ac:dyDescent="0.2">
      <c r="A5064" t="str">
        <f>VLOOKUP(B5064,Christine!B:R,3,FALSE)</f>
        <v>Lauren De Lai</v>
      </c>
      <c r="B5064" t="str">
        <f t="shared" si="79"/>
        <v>200023755HLTEN506B+10/2/17+255869</v>
      </c>
      <c r="C5064" t="s">
        <v>4225</v>
      </c>
      <c r="D5064" t="s">
        <v>2591</v>
      </c>
      <c r="E5064" t="s">
        <v>2592</v>
      </c>
      <c r="F5064" t="s">
        <v>190</v>
      </c>
      <c r="G5064" t="s">
        <v>18</v>
      </c>
      <c r="H5064" t="s">
        <v>18</v>
      </c>
      <c r="I5064">
        <v>1</v>
      </c>
      <c r="J5064" t="s">
        <v>19</v>
      </c>
      <c r="K5064">
        <v>2</v>
      </c>
      <c r="L5064" s="1">
        <v>42776.38422453704</v>
      </c>
      <c r="M5064" s="1">
        <v>42776.38422453704</v>
      </c>
      <c r="N5064" t="s">
        <v>20</v>
      </c>
      <c r="O5064" t="s">
        <v>20</v>
      </c>
      <c r="P5064" t="s">
        <v>20</v>
      </c>
      <c r="Q5064" t="s">
        <v>191</v>
      </c>
      <c r="R5064">
        <v>255869</v>
      </c>
    </row>
    <row r="5065" spans="1:18" x14ac:dyDescent="0.2">
      <c r="A5065" t="str">
        <f>VLOOKUP(B5065,Christine!B:R,3,FALSE)</f>
        <v>Lauren De Lai</v>
      </c>
      <c r="B5065" t="str">
        <f t="shared" si="79"/>
        <v>200023755HLTEN507C+23/8/17+255975</v>
      </c>
      <c r="C5065" t="s">
        <v>4166</v>
      </c>
      <c r="D5065" t="s">
        <v>2591</v>
      </c>
      <c r="E5065" t="s">
        <v>2592</v>
      </c>
      <c r="F5065" t="s">
        <v>102</v>
      </c>
      <c r="G5065" t="s">
        <v>18</v>
      </c>
      <c r="H5065" t="s">
        <v>18</v>
      </c>
      <c r="I5065">
        <v>1</v>
      </c>
      <c r="J5065" t="s">
        <v>19</v>
      </c>
      <c r="K5065">
        <v>2</v>
      </c>
      <c r="L5065" s="1">
        <v>42970.600370370368</v>
      </c>
      <c r="M5065" s="1">
        <v>42970.600370370368</v>
      </c>
      <c r="N5065" t="s">
        <v>20</v>
      </c>
      <c r="O5065" t="s">
        <v>20</v>
      </c>
      <c r="P5065" t="s">
        <v>20</v>
      </c>
      <c r="Q5065" t="s">
        <v>103</v>
      </c>
      <c r="R5065">
        <v>255975</v>
      </c>
    </row>
    <row r="5066" spans="1:18" x14ac:dyDescent="0.2">
      <c r="A5066" t="str">
        <f>VLOOKUP(B5066,Christine!B:R,3,FALSE)</f>
        <v>Lauren De Lai</v>
      </c>
      <c r="B5066" t="str">
        <f t="shared" si="79"/>
        <v>200023755HLTEN510B+16/6/17+256354</v>
      </c>
      <c r="C5066" t="s">
        <v>4244</v>
      </c>
      <c r="D5066" t="s">
        <v>2591</v>
      </c>
      <c r="E5066" t="s">
        <v>2592</v>
      </c>
      <c r="F5066" t="s">
        <v>192</v>
      </c>
      <c r="G5066" t="s">
        <v>18</v>
      </c>
      <c r="H5066" t="s">
        <v>18</v>
      </c>
      <c r="I5066">
        <v>1</v>
      </c>
      <c r="J5066" t="s">
        <v>19</v>
      </c>
      <c r="K5066">
        <v>2</v>
      </c>
      <c r="L5066" s="1">
        <v>42902.513055555559</v>
      </c>
      <c r="M5066" s="1">
        <v>42902.513055555559</v>
      </c>
      <c r="N5066" t="s">
        <v>20</v>
      </c>
      <c r="O5066" t="s">
        <v>20</v>
      </c>
      <c r="P5066" t="s">
        <v>20</v>
      </c>
      <c r="Q5066" t="s">
        <v>193</v>
      </c>
      <c r="R5066">
        <v>256354</v>
      </c>
    </row>
    <row r="5067" spans="1:18" x14ac:dyDescent="0.2">
      <c r="A5067" t="str">
        <f>VLOOKUP(B5067,Christine!B:R,3,FALSE)</f>
        <v>Lauren De Lai</v>
      </c>
      <c r="B5067" t="str">
        <f t="shared" si="79"/>
        <v>200023755HLTEN511B+19/4/17+256699</v>
      </c>
      <c r="C5067" t="s">
        <v>4215</v>
      </c>
      <c r="D5067" t="s">
        <v>2591</v>
      </c>
      <c r="E5067" t="s">
        <v>2592</v>
      </c>
      <c r="F5067" t="s">
        <v>112</v>
      </c>
      <c r="G5067" t="s">
        <v>18</v>
      </c>
      <c r="H5067" t="s">
        <v>18</v>
      </c>
      <c r="I5067">
        <v>1</v>
      </c>
      <c r="J5067" t="s">
        <v>19</v>
      </c>
      <c r="K5067">
        <v>2</v>
      </c>
      <c r="L5067" s="1">
        <v>42844.388726851852</v>
      </c>
      <c r="M5067" s="1">
        <v>42844.388726851852</v>
      </c>
      <c r="N5067" t="s">
        <v>20</v>
      </c>
      <c r="O5067" t="s">
        <v>20</v>
      </c>
      <c r="P5067" t="s">
        <v>20</v>
      </c>
      <c r="Q5067" t="s">
        <v>113</v>
      </c>
      <c r="R5067">
        <v>256699</v>
      </c>
    </row>
    <row r="5068" spans="1:18" x14ac:dyDescent="0.2">
      <c r="A5068" t="str">
        <f>VLOOKUP(B5068,Christine!B:R,3,FALSE)</f>
        <v>Lauren De Lai</v>
      </c>
      <c r="B5068" t="str">
        <f t="shared" si="79"/>
        <v>200023755HLTEN512B+10/2/17+255862</v>
      </c>
      <c r="C5068" t="s">
        <v>4225</v>
      </c>
      <c r="D5068" t="s">
        <v>2591</v>
      </c>
      <c r="E5068" t="s">
        <v>2592</v>
      </c>
      <c r="F5068" t="s">
        <v>114</v>
      </c>
      <c r="G5068" t="s">
        <v>18</v>
      </c>
      <c r="H5068" t="s">
        <v>18</v>
      </c>
      <c r="I5068">
        <v>1</v>
      </c>
      <c r="J5068" t="s">
        <v>19</v>
      </c>
      <c r="K5068">
        <v>2</v>
      </c>
      <c r="L5068" s="1">
        <v>42776.380335648151</v>
      </c>
      <c r="M5068" s="1">
        <v>42776.380335648151</v>
      </c>
      <c r="N5068" t="s">
        <v>20</v>
      </c>
      <c r="O5068" t="s">
        <v>20</v>
      </c>
      <c r="P5068" t="s">
        <v>20</v>
      </c>
      <c r="Q5068" t="s">
        <v>115</v>
      </c>
      <c r="R5068">
        <v>255862</v>
      </c>
    </row>
    <row r="5069" spans="1:18" x14ac:dyDescent="0.2">
      <c r="A5069" t="str">
        <f>VLOOKUP(B5069,Christine!B:R,3,FALSE)</f>
        <v>Lauren De Lai</v>
      </c>
      <c r="B5069" t="str">
        <f t="shared" si="79"/>
        <v>200023755HLTEN513B+10/2/17+258793</v>
      </c>
      <c r="C5069" t="s">
        <v>4225</v>
      </c>
      <c r="D5069" t="s">
        <v>2591</v>
      </c>
      <c r="E5069" t="s">
        <v>2592</v>
      </c>
      <c r="F5069" t="s">
        <v>116</v>
      </c>
      <c r="G5069" t="s">
        <v>18</v>
      </c>
      <c r="H5069" t="s">
        <v>18</v>
      </c>
      <c r="I5069">
        <v>1</v>
      </c>
      <c r="J5069" t="s">
        <v>19</v>
      </c>
      <c r="K5069">
        <v>2</v>
      </c>
      <c r="L5069" s="1">
        <v>42776.382002314815</v>
      </c>
      <c r="M5069" s="1">
        <v>42776.382002314815</v>
      </c>
      <c r="N5069" t="s">
        <v>20</v>
      </c>
      <c r="O5069" t="s">
        <v>20</v>
      </c>
      <c r="P5069" t="s">
        <v>20</v>
      </c>
      <c r="Q5069" t="s">
        <v>117</v>
      </c>
      <c r="R5069">
        <v>258793</v>
      </c>
    </row>
    <row r="5070" spans="1:18" x14ac:dyDescent="0.2">
      <c r="A5070" t="str">
        <f>VLOOKUP(B5070,Christine!B:R,3,FALSE)</f>
        <v>Lauren De Lai</v>
      </c>
      <c r="B5070" t="str">
        <f t="shared" si="79"/>
        <v>200023755HLTEN514B+10/2/17+256286</v>
      </c>
      <c r="C5070" t="s">
        <v>4225</v>
      </c>
      <c r="D5070" t="s">
        <v>2591</v>
      </c>
      <c r="E5070" t="s">
        <v>2592</v>
      </c>
      <c r="F5070" t="s">
        <v>170</v>
      </c>
      <c r="G5070" t="s">
        <v>18</v>
      </c>
      <c r="H5070" t="s">
        <v>18</v>
      </c>
      <c r="I5070">
        <v>1</v>
      </c>
      <c r="J5070" t="s">
        <v>19</v>
      </c>
      <c r="K5070">
        <v>2</v>
      </c>
      <c r="L5070" s="1">
        <v>42776.377638888887</v>
      </c>
      <c r="M5070" s="1">
        <v>42776.377638888887</v>
      </c>
      <c r="N5070" t="s">
        <v>20</v>
      </c>
      <c r="O5070" t="s">
        <v>20</v>
      </c>
      <c r="P5070" t="s">
        <v>20</v>
      </c>
      <c r="Q5070" t="s">
        <v>171</v>
      </c>
      <c r="R5070">
        <v>256286</v>
      </c>
    </row>
    <row r="5071" spans="1:18" x14ac:dyDescent="0.2">
      <c r="A5071" t="str">
        <f>VLOOKUP(B5071,Christine!B:R,3,FALSE)</f>
        <v>Lauren De Lai</v>
      </c>
      <c r="B5071" t="str">
        <f t="shared" si="79"/>
        <v>200023755HLTEN608B+21/4/17+257705</v>
      </c>
      <c r="C5071" t="s">
        <v>4179</v>
      </c>
      <c r="D5071" t="s">
        <v>2591</v>
      </c>
      <c r="E5071" t="s">
        <v>2592</v>
      </c>
      <c r="F5071" t="s">
        <v>146</v>
      </c>
      <c r="G5071" t="s">
        <v>18</v>
      </c>
      <c r="H5071" t="s">
        <v>18</v>
      </c>
      <c r="I5071">
        <v>1</v>
      </c>
      <c r="J5071" t="s">
        <v>19</v>
      </c>
      <c r="K5071">
        <v>2</v>
      </c>
      <c r="L5071" s="1">
        <v>42846.404722222222</v>
      </c>
      <c r="M5071" s="1">
        <v>42846.404722222222</v>
      </c>
      <c r="N5071" t="s">
        <v>20</v>
      </c>
      <c r="O5071" t="s">
        <v>20</v>
      </c>
      <c r="P5071" t="s">
        <v>20</v>
      </c>
      <c r="Q5071" t="s">
        <v>147</v>
      </c>
      <c r="R5071">
        <v>257705</v>
      </c>
    </row>
    <row r="5072" spans="1:18" x14ac:dyDescent="0.2">
      <c r="A5072" t="str">
        <f>VLOOKUP(B5072,Christine!B:R,3,FALSE)</f>
        <v>Michele Lockwood</v>
      </c>
      <c r="B5072" t="str">
        <f t="shared" si="79"/>
        <v>200023756HLTAP501C+17/6/17+255888</v>
      </c>
      <c r="C5072" t="s">
        <v>4189</v>
      </c>
      <c r="D5072" t="s">
        <v>2593</v>
      </c>
      <c r="E5072" t="s">
        <v>2594</v>
      </c>
      <c r="F5072" t="s">
        <v>110</v>
      </c>
      <c r="G5072" t="s">
        <v>18</v>
      </c>
      <c r="H5072" t="s">
        <v>18</v>
      </c>
      <c r="I5072">
        <v>1</v>
      </c>
      <c r="J5072" t="s">
        <v>19</v>
      </c>
      <c r="K5072">
        <v>2</v>
      </c>
      <c r="L5072" s="1">
        <v>42903.563483796293</v>
      </c>
      <c r="M5072" s="1">
        <v>42903.563483796293</v>
      </c>
      <c r="N5072" t="s">
        <v>20</v>
      </c>
      <c r="O5072" t="s">
        <v>20</v>
      </c>
      <c r="P5072" t="s">
        <v>20</v>
      </c>
      <c r="Q5072" t="s">
        <v>111</v>
      </c>
      <c r="R5072">
        <v>255888</v>
      </c>
    </row>
    <row r="5073" spans="1:18" x14ac:dyDescent="0.2">
      <c r="A5073" t="str">
        <f>VLOOKUP(B5073,Christine!B:R,3,FALSE)</f>
        <v>Michele Lockwood</v>
      </c>
      <c r="B5073" t="str">
        <f t="shared" si="79"/>
        <v>200023756HLTEN506B+15/2/17+255869</v>
      </c>
      <c r="C5073" t="s">
        <v>4243</v>
      </c>
      <c r="D5073" t="s">
        <v>2593</v>
      </c>
      <c r="E5073" t="s">
        <v>2594</v>
      </c>
      <c r="F5073" t="s">
        <v>190</v>
      </c>
      <c r="G5073" t="s">
        <v>18</v>
      </c>
      <c r="H5073" t="s">
        <v>18</v>
      </c>
      <c r="I5073">
        <v>1</v>
      </c>
      <c r="J5073" t="s">
        <v>19</v>
      </c>
      <c r="K5073">
        <v>2</v>
      </c>
      <c r="L5073" s="1">
        <v>42781.541990740741</v>
      </c>
      <c r="M5073" s="1">
        <v>42781.541990740741</v>
      </c>
      <c r="N5073" t="s">
        <v>20</v>
      </c>
      <c r="O5073" t="s">
        <v>20</v>
      </c>
      <c r="P5073" t="s">
        <v>20</v>
      </c>
      <c r="Q5073" t="s">
        <v>191</v>
      </c>
      <c r="R5073">
        <v>255869</v>
      </c>
    </row>
    <row r="5074" spans="1:18" x14ac:dyDescent="0.2">
      <c r="A5074" t="str">
        <f>VLOOKUP(B5074,Christine!B:R,3,FALSE)</f>
        <v>Michele Lockwood</v>
      </c>
      <c r="B5074" t="str">
        <f t="shared" si="79"/>
        <v>200023756HLTEN507C+19/7/17+255975</v>
      </c>
      <c r="C5074" t="s">
        <v>4268</v>
      </c>
      <c r="D5074" t="s">
        <v>2593</v>
      </c>
      <c r="E5074" t="s">
        <v>2594</v>
      </c>
      <c r="F5074" t="s">
        <v>102</v>
      </c>
      <c r="G5074" t="s">
        <v>18</v>
      </c>
      <c r="H5074" t="s">
        <v>18</v>
      </c>
      <c r="I5074">
        <v>1</v>
      </c>
      <c r="J5074" t="s">
        <v>19</v>
      </c>
      <c r="K5074">
        <v>2</v>
      </c>
      <c r="L5074" s="1">
        <v>42935.535636574074</v>
      </c>
      <c r="M5074" s="1">
        <v>42935.535636574074</v>
      </c>
      <c r="N5074" t="s">
        <v>20</v>
      </c>
      <c r="O5074" t="s">
        <v>20</v>
      </c>
      <c r="P5074" t="s">
        <v>20</v>
      </c>
      <c r="Q5074" t="s">
        <v>103</v>
      </c>
      <c r="R5074">
        <v>255975</v>
      </c>
    </row>
    <row r="5075" spans="1:18" x14ac:dyDescent="0.2">
      <c r="A5075" t="str">
        <f>VLOOKUP(B5075,Christine!B:R,3,FALSE)</f>
        <v>Michele Lockwood</v>
      </c>
      <c r="B5075" t="str">
        <f t="shared" si="79"/>
        <v>200023756HLTEN510B+17/6/17+256354</v>
      </c>
      <c r="C5075" t="s">
        <v>4189</v>
      </c>
      <c r="D5075" t="s">
        <v>2593</v>
      </c>
      <c r="E5075" t="s">
        <v>2594</v>
      </c>
      <c r="F5075" t="s">
        <v>192</v>
      </c>
      <c r="G5075" t="s">
        <v>18</v>
      </c>
      <c r="H5075" t="s">
        <v>18</v>
      </c>
      <c r="I5075">
        <v>1</v>
      </c>
      <c r="J5075" t="s">
        <v>19</v>
      </c>
      <c r="K5075">
        <v>2</v>
      </c>
      <c r="L5075" s="1">
        <v>42903.557893518519</v>
      </c>
      <c r="M5075" s="1">
        <v>42903.557893518519</v>
      </c>
      <c r="N5075" t="s">
        <v>20</v>
      </c>
      <c r="O5075" t="s">
        <v>20</v>
      </c>
      <c r="P5075" t="s">
        <v>20</v>
      </c>
      <c r="Q5075" t="s">
        <v>193</v>
      </c>
      <c r="R5075">
        <v>256354</v>
      </c>
    </row>
    <row r="5076" spans="1:18" x14ac:dyDescent="0.2">
      <c r="A5076" t="str">
        <f>VLOOKUP(B5076,Christine!B:R,3,FALSE)</f>
        <v>Michele Lockwood</v>
      </c>
      <c r="B5076" t="str">
        <f t="shared" si="79"/>
        <v>200023756HLTEN511B+23/4/17+256699</v>
      </c>
      <c r="C5076" t="s">
        <v>4349</v>
      </c>
      <c r="D5076" t="s">
        <v>2593</v>
      </c>
      <c r="E5076" t="s">
        <v>2594</v>
      </c>
      <c r="F5076" t="s">
        <v>112</v>
      </c>
      <c r="G5076" t="s">
        <v>18</v>
      </c>
      <c r="H5076" t="s">
        <v>18</v>
      </c>
      <c r="I5076">
        <v>1</v>
      </c>
      <c r="J5076" t="s">
        <v>19</v>
      </c>
      <c r="K5076">
        <v>2</v>
      </c>
      <c r="L5076" s="1">
        <v>42848.524837962963</v>
      </c>
      <c r="M5076" s="1">
        <v>42848.524837962963</v>
      </c>
      <c r="N5076" t="s">
        <v>20</v>
      </c>
      <c r="O5076" t="s">
        <v>20</v>
      </c>
      <c r="P5076" t="s">
        <v>20</v>
      </c>
      <c r="Q5076" t="s">
        <v>113</v>
      </c>
      <c r="R5076">
        <v>256699</v>
      </c>
    </row>
    <row r="5077" spans="1:18" x14ac:dyDescent="0.2">
      <c r="A5077" t="str">
        <f>VLOOKUP(B5077,Christine!B:R,3,FALSE)</f>
        <v>Michele Lockwood</v>
      </c>
      <c r="B5077" t="str">
        <f t="shared" si="79"/>
        <v>200023756HLTEN512B+10/2/17+255862</v>
      </c>
      <c r="C5077" t="s">
        <v>4225</v>
      </c>
      <c r="D5077" t="s">
        <v>2593</v>
      </c>
      <c r="E5077" t="s">
        <v>2594</v>
      </c>
      <c r="F5077" t="s">
        <v>114</v>
      </c>
      <c r="G5077" t="s">
        <v>18</v>
      </c>
      <c r="H5077" t="s">
        <v>18</v>
      </c>
      <c r="I5077">
        <v>1</v>
      </c>
      <c r="J5077" t="s">
        <v>19</v>
      </c>
      <c r="K5077">
        <v>2</v>
      </c>
      <c r="L5077" s="1">
        <v>42776.677557870367</v>
      </c>
      <c r="M5077" s="1">
        <v>42776.677557870367</v>
      </c>
      <c r="N5077" t="s">
        <v>20</v>
      </c>
      <c r="O5077" t="s">
        <v>20</v>
      </c>
      <c r="P5077" t="s">
        <v>20</v>
      </c>
      <c r="Q5077" t="s">
        <v>115</v>
      </c>
      <c r="R5077">
        <v>255862</v>
      </c>
    </row>
    <row r="5078" spans="1:18" x14ac:dyDescent="0.2">
      <c r="A5078" t="str">
        <f>VLOOKUP(B5078,Christine!B:R,3,FALSE)</f>
        <v>Michele Lockwood</v>
      </c>
      <c r="B5078" t="str">
        <f t="shared" si="79"/>
        <v>200023756HLTEN513B+10/2/17+258793</v>
      </c>
      <c r="C5078" t="s">
        <v>4225</v>
      </c>
      <c r="D5078" t="s">
        <v>2593</v>
      </c>
      <c r="E5078" t="s">
        <v>2594</v>
      </c>
      <c r="F5078" t="s">
        <v>116</v>
      </c>
      <c r="G5078" t="s">
        <v>18</v>
      </c>
      <c r="H5078" t="s">
        <v>18</v>
      </c>
      <c r="I5078">
        <v>1</v>
      </c>
      <c r="J5078" t="s">
        <v>19</v>
      </c>
      <c r="K5078">
        <v>2</v>
      </c>
      <c r="L5078" s="1">
        <v>42776.678715277776</v>
      </c>
      <c r="M5078" s="1">
        <v>42776.678715277776</v>
      </c>
      <c r="N5078" t="s">
        <v>20</v>
      </c>
      <c r="O5078" t="s">
        <v>20</v>
      </c>
      <c r="P5078" t="s">
        <v>20</v>
      </c>
      <c r="Q5078" t="s">
        <v>117</v>
      </c>
      <c r="R5078">
        <v>258793</v>
      </c>
    </row>
    <row r="5079" spans="1:18" x14ac:dyDescent="0.2">
      <c r="A5079" t="str">
        <f>VLOOKUP(B5079,Christine!B:R,3,FALSE)</f>
        <v>Michele Lockwood</v>
      </c>
      <c r="B5079" t="str">
        <f t="shared" si="79"/>
        <v>200023756HLTEN514B+10/2/17+256286</v>
      </c>
      <c r="C5079" t="s">
        <v>4225</v>
      </c>
      <c r="D5079" t="s">
        <v>2593</v>
      </c>
      <c r="E5079" t="s">
        <v>2594</v>
      </c>
      <c r="F5079" t="s">
        <v>170</v>
      </c>
      <c r="G5079" t="s">
        <v>18</v>
      </c>
      <c r="H5079" t="s">
        <v>18</v>
      </c>
      <c r="I5079">
        <v>1</v>
      </c>
      <c r="J5079" t="s">
        <v>19</v>
      </c>
      <c r="K5079">
        <v>2</v>
      </c>
      <c r="L5079" s="1">
        <v>42776.377268518518</v>
      </c>
      <c r="M5079" s="1">
        <v>42776.377268518518</v>
      </c>
      <c r="N5079" t="s">
        <v>20</v>
      </c>
      <c r="O5079" t="s">
        <v>20</v>
      </c>
      <c r="P5079" t="s">
        <v>20</v>
      </c>
      <c r="Q5079" t="s">
        <v>171</v>
      </c>
      <c r="R5079">
        <v>256286</v>
      </c>
    </row>
    <row r="5080" spans="1:18" x14ac:dyDescent="0.2">
      <c r="A5080" t="str">
        <f>VLOOKUP(B5080,Christine!B:R,3,FALSE)</f>
        <v>Michele Lockwood</v>
      </c>
      <c r="B5080" t="str">
        <f t="shared" si="79"/>
        <v>200023756HLTEN608B+23/4/17+257705</v>
      </c>
      <c r="C5080" t="s">
        <v>4349</v>
      </c>
      <c r="D5080" t="s">
        <v>2593</v>
      </c>
      <c r="E5080" t="s">
        <v>2594</v>
      </c>
      <c r="F5080" t="s">
        <v>146</v>
      </c>
      <c r="G5080" t="s">
        <v>18</v>
      </c>
      <c r="H5080" t="s">
        <v>18</v>
      </c>
      <c r="I5080">
        <v>1</v>
      </c>
      <c r="J5080" t="s">
        <v>19</v>
      </c>
      <c r="K5080">
        <v>2</v>
      </c>
      <c r="L5080" s="1">
        <v>42848.523472222223</v>
      </c>
      <c r="M5080" s="1">
        <v>42848.523472222223</v>
      </c>
      <c r="N5080" t="s">
        <v>20</v>
      </c>
      <c r="O5080" t="s">
        <v>20</v>
      </c>
      <c r="P5080" t="s">
        <v>20</v>
      </c>
      <c r="Q5080" t="s">
        <v>147</v>
      </c>
      <c r="R5080">
        <v>257705</v>
      </c>
    </row>
    <row r="5081" spans="1:18" x14ac:dyDescent="0.2">
      <c r="A5081" t="str">
        <f>VLOOKUP(B5081,Christine!B:R,3,FALSE)</f>
        <v>Linda Lulerhe</v>
      </c>
      <c r="B5081" t="str">
        <f t="shared" si="79"/>
        <v>200023759HLTEN506B+17/2/17+255869</v>
      </c>
      <c r="C5081" t="s">
        <v>4229</v>
      </c>
      <c r="D5081" t="s">
        <v>2595</v>
      </c>
      <c r="E5081" t="s">
        <v>2596</v>
      </c>
      <c r="F5081" t="s">
        <v>190</v>
      </c>
      <c r="G5081" t="s">
        <v>18</v>
      </c>
      <c r="H5081" t="s">
        <v>18</v>
      </c>
      <c r="I5081">
        <v>1</v>
      </c>
      <c r="J5081" t="s">
        <v>19</v>
      </c>
      <c r="K5081">
        <v>2</v>
      </c>
      <c r="L5081" s="1">
        <v>42783.298958333333</v>
      </c>
      <c r="M5081" s="1">
        <v>42783.298958333333</v>
      </c>
      <c r="N5081" t="s">
        <v>20</v>
      </c>
      <c r="O5081" t="s">
        <v>20</v>
      </c>
      <c r="P5081" t="s">
        <v>20</v>
      </c>
      <c r="Q5081" t="s">
        <v>191</v>
      </c>
      <c r="R5081">
        <v>255869</v>
      </c>
    </row>
    <row r="5082" spans="1:18" x14ac:dyDescent="0.2">
      <c r="A5082" t="str">
        <f>VLOOKUP(B5082,Christine!B:R,3,FALSE)</f>
        <v>Linda Lulerhe</v>
      </c>
      <c r="B5082" t="str">
        <f t="shared" si="79"/>
        <v>200023759HLTEN507C+19/7/17+255975</v>
      </c>
      <c r="C5082" t="s">
        <v>4268</v>
      </c>
      <c r="D5082" t="s">
        <v>2595</v>
      </c>
      <c r="E5082" t="s">
        <v>2596</v>
      </c>
      <c r="F5082" t="s">
        <v>102</v>
      </c>
      <c r="G5082" t="s">
        <v>18</v>
      </c>
      <c r="H5082" t="s">
        <v>18</v>
      </c>
      <c r="I5082">
        <v>1</v>
      </c>
      <c r="J5082" t="s">
        <v>19</v>
      </c>
      <c r="K5082">
        <v>2</v>
      </c>
      <c r="L5082" s="1">
        <v>42935.591273148151</v>
      </c>
      <c r="M5082" s="1">
        <v>42935.591273148151</v>
      </c>
      <c r="N5082" t="s">
        <v>20</v>
      </c>
      <c r="O5082" t="s">
        <v>20</v>
      </c>
      <c r="P5082" t="s">
        <v>20</v>
      </c>
      <c r="Q5082" t="s">
        <v>103</v>
      </c>
      <c r="R5082">
        <v>255975</v>
      </c>
    </row>
    <row r="5083" spans="1:18" x14ac:dyDescent="0.2">
      <c r="A5083" t="str">
        <f>VLOOKUP(B5083,Christine!B:R,3,FALSE)</f>
        <v>Linda Lulerhe</v>
      </c>
      <c r="B5083" t="str">
        <f t="shared" si="79"/>
        <v>200023759HLTEN510B+23/6/17+256354</v>
      </c>
      <c r="C5083" t="s">
        <v>4337</v>
      </c>
      <c r="D5083" t="s">
        <v>2595</v>
      </c>
      <c r="E5083" t="s">
        <v>2596</v>
      </c>
      <c r="F5083" t="s">
        <v>192</v>
      </c>
      <c r="G5083" t="s">
        <v>18</v>
      </c>
      <c r="H5083" t="s">
        <v>18</v>
      </c>
      <c r="I5083">
        <v>1</v>
      </c>
      <c r="J5083" t="s">
        <v>19</v>
      </c>
      <c r="K5083">
        <v>2</v>
      </c>
      <c r="L5083" s="1">
        <v>42909.845300925925</v>
      </c>
      <c r="M5083" s="1">
        <v>42909.845300925925</v>
      </c>
      <c r="N5083" t="s">
        <v>20</v>
      </c>
      <c r="O5083" t="s">
        <v>20</v>
      </c>
      <c r="P5083" t="s">
        <v>20</v>
      </c>
      <c r="Q5083" t="s">
        <v>193</v>
      </c>
      <c r="R5083">
        <v>256354</v>
      </c>
    </row>
    <row r="5084" spans="1:18" x14ac:dyDescent="0.2">
      <c r="A5084" t="str">
        <f>VLOOKUP(B5084,Christine!B:R,3,FALSE)</f>
        <v>Linda Lulerhe</v>
      </c>
      <c r="B5084" t="str">
        <f t="shared" si="79"/>
        <v>200023759HLTEN514B+17/2/17+256286</v>
      </c>
      <c r="C5084" t="s">
        <v>4229</v>
      </c>
      <c r="D5084" t="s">
        <v>2595</v>
      </c>
      <c r="E5084" t="s">
        <v>2596</v>
      </c>
      <c r="F5084" t="s">
        <v>170</v>
      </c>
      <c r="G5084" t="s">
        <v>18</v>
      </c>
      <c r="H5084" t="s">
        <v>18</v>
      </c>
      <c r="I5084">
        <v>1</v>
      </c>
      <c r="J5084" t="s">
        <v>19</v>
      </c>
      <c r="K5084">
        <v>2</v>
      </c>
      <c r="L5084" s="1">
        <v>42783.448275462964</v>
      </c>
      <c r="M5084" s="1">
        <v>42783.448275462964</v>
      </c>
      <c r="N5084" t="s">
        <v>20</v>
      </c>
      <c r="O5084" t="s">
        <v>20</v>
      </c>
      <c r="P5084" t="s">
        <v>20</v>
      </c>
      <c r="Q5084" t="s">
        <v>171</v>
      </c>
      <c r="R5084">
        <v>256286</v>
      </c>
    </row>
    <row r="5085" spans="1:18" x14ac:dyDescent="0.2">
      <c r="A5085" t="str">
        <f>VLOOKUP(B5085,Christine!B:R,3,FALSE)</f>
        <v>Linda Lulerhe</v>
      </c>
      <c r="B5085" t="str">
        <f t="shared" si="79"/>
        <v>200023759HLTEN608B+21/4/17+257705</v>
      </c>
      <c r="C5085" t="s">
        <v>4179</v>
      </c>
      <c r="D5085" t="s">
        <v>2595</v>
      </c>
      <c r="E5085" t="s">
        <v>2596</v>
      </c>
      <c r="F5085" t="s">
        <v>146</v>
      </c>
      <c r="G5085" t="s">
        <v>18</v>
      </c>
      <c r="H5085" t="s">
        <v>18</v>
      </c>
      <c r="I5085">
        <v>1</v>
      </c>
      <c r="J5085" t="s">
        <v>19</v>
      </c>
      <c r="K5085">
        <v>2</v>
      </c>
      <c r="L5085" s="1">
        <v>42846.514282407406</v>
      </c>
      <c r="M5085" s="1">
        <v>42846.514282407406</v>
      </c>
      <c r="N5085" t="s">
        <v>20</v>
      </c>
      <c r="O5085" t="s">
        <v>20</v>
      </c>
      <c r="P5085" t="s">
        <v>20</v>
      </c>
      <c r="Q5085" t="s">
        <v>147</v>
      </c>
      <c r="R5085">
        <v>257705</v>
      </c>
    </row>
    <row r="5086" spans="1:18" x14ac:dyDescent="0.2">
      <c r="A5086" t="str">
        <f>VLOOKUP(B5086,Christine!B:R,3,FALSE)</f>
        <v>Dilki Ellikuttige Done</v>
      </c>
      <c r="B5086" t="str">
        <f t="shared" si="79"/>
        <v>200023760ACMCAS304A+17/2/17+241831</v>
      </c>
      <c r="C5086" t="s">
        <v>4229</v>
      </c>
      <c r="D5086" t="s">
        <v>2597</v>
      </c>
      <c r="E5086" t="s">
        <v>2598</v>
      </c>
      <c r="F5086" t="s">
        <v>247</v>
      </c>
      <c r="G5086" t="s">
        <v>18</v>
      </c>
      <c r="H5086" t="s">
        <v>18</v>
      </c>
      <c r="I5086">
        <v>1</v>
      </c>
      <c r="J5086" t="s">
        <v>19</v>
      </c>
      <c r="K5086">
        <v>2</v>
      </c>
      <c r="L5086" s="1">
        <v>42783.447581018518</v>
      </c>
      <c r="M5086" s="1">
        <v>42783.447581018518</v>
      </c>
      <c r="N5086" t="s">
        <v>20</v>
      </c>
      <c r="O5086" t="s">
        <v>20</v>
      </c>
      <c r="P5086" t="s">
        <v>20</v>
      </c>
      <c r="Q5086" t="s">
        <v>481</v>
      </c>
      <c r="R5086">
        <v>241831</v>
      </c>
    </row>
    <row r="5087" spans="1:18" x14ac:dyDescent="0.2">
      <c r="A5087" t="str">
        <f>VLOOKUP(B5087,Christine!B:R,3,FALSE)</f>
        <v>Rachel Rose</v>
      </c>
      <c r="B5087" t="str">
        <f t="shared" si="79"/>
        <v>200023764HLTAP501C+14/6/17+255888</v>
      </c>
      <c r="C5087" t="s">
        <v>4291</v>
      </c>
      <c r="D5087" t="s">
        <v>2599</v>
      </c>
      <c r="E5087" t="s">
        <v>2600</v>
      </c>
      <c r="F5087" t="s">
        <v>110</v>
      </c>
      <c r="G5087" t="s">
        <v>18</v>
      </c>
      <c r="H5087" t="s">
        <v>18</v>
      </c>
      <c r="I5087">
        <v>1</v>
      </c>
      <c r="J5087" t="s">
        <v>19</v>
      </c>
      <c r="K5087">
        <v>2</v>
      </c>
      <c r="L5087" s="1">
        <v>42900.37363425926</v>
      </c>
      <c r="M5087" s="1">
        <v>42900.37363425926</v>
      </c>
      <c r="N5087" t="s">
        <v>20</v>
      </c>
      <c r="O5087" t="s">
        <v>20</v>
      </c>
      <c r="P5087" t="s">
        <v>20</v>
      </c>
      <c r="Q5087" t="s">
        <v>111</v>
      </c>
      <c r="R5087">
        <v>255888</v>
      </c>
    </row>
    <row r="5088" spans="1:18" x14ac:dyDescent="0.2">
      <c r="A5088" t="str">
        <f>VLOOKUP(B5088,Christine!B:R,3,FALSE)</f>
        <v>Rachel Rose</v>
      </c>
      <c r="B5088" t="str">
        <f t="shared" si="79"/>
        <v>200023764HLTEN506B+10/2/17+255869</v>
      </c>
      <c r="C5088" t="s">
        <v>4225</v>
      </c>
      <c r="D5088" t="s">
        <v>2599</v>
      </c>
      <c r="E5088" t="s">
        <v>2600</v>
      </c>
      <c r="F5088" t="s">
        <v>190</v>
      </c>
      <c r="G5088" t="s">
        <v>18</v>
      </c>
      <c r="H5088" t="s">
        <v>18</v>
      </c>
      <c r="I5088">
        <v>1</v>
      </c>
      <c r="J5088" t="s">
        <v>19</v>
      </c>
      <c r="K5088">
        <v>2</v>
      </c>
      <c r="L5088" s="1">
        <v>42776.417361111111</v>
      </c>
      <c r="M5088" s="1">
        <v>42776.417361111111</v>
      </c>
      <c r="N5088" t="s">
        <v>20</v>
      </c>
      <c r="O5088" t="s">
        <v>20</v>
      </c>
      <c r="P5088" t="s">
        <v>20</v>
      </c>
      <c r="Q5088" t="s">
        <v>191</v>
      </c>
      <c r="R5088">
        <v>255869</v>
      </c>
    </row>
    <row r="5089" spans="1:18" x14ac:dyDescent="0.2">
      <c r="A5089" t="str">
        <f>VLOOKUP(B5089,Christine!B:R,3,FALSE)</f>
        <v>Rachel Rose</v>
      </c>
      <c r="B5089" t="str">
        <f t="shared" si="79"/>
        <v>200023764HLTEN507C+19/7/17+255975</v>
      </c>
      <c r="C5089" t="s">
        <v>4268</v>
      </c>
      <c r="D5089" t="s">
        <v>2599</v>
      </c>
      <c r="E5089" t="s">
        <v>2600</v>
      </c>
      <c r="F5089" t="s">
        <v>102</v>
      </c>
      <c r="G5089" t="s">
        <v>18</v>
      </c>
      <c r="H5089" t="s">
        <v>18</v>
      </c>
      <c r="I5089">
        <v>1</v>
      </c>
      <c r="J5089" t="s">
        <v>19</v>
      </c>
      <c r="K5089">
        <v>2</v>
      </c>
      <c r="L5089" s="1">
        <v>42935.535057870373</v>
      </c>
      <c r="M5089" s="1">
        <v>42935.535057870373</v>
      </c>
      <c r="N5089" t="s">
        <v>20</v>
      </c>
      <c r="O5089" t="s">
        <v>20</v>
      </c>
      <c r="P5089" t="s">
        <v>20</v>
      </c>
      <c r="Q5089" t="s">
        <v>103</v>
      </c>
      <c r="R5089">
        <v>255975</v>
      </c>
    </row>
    <row r="5090" spans="1:18" x14ac:dyDescent="0.2">
      <c r="A5090" t="str">
        <f>VLOOKUP(B5090,Christine!B:R,3,FALSE)</f>
        <v>Rachel Rose</v>
      </c>
      <c r="B5090" t="str">
        <f t="shared" si="79"/>
        <v>200023764HLTEN510B+21/7/17+256354</v>
      </c>
      <c r="C5090" t="s">
        <v>4205</v>
      </c>
      <c r="D5090" t="s">
        <v>2599</v>
      </c>
      <c r="E5090" t="s">
        <v>2600</v>
      </c>
      <c r="F5090" t="s">
        <v>192</v>
      </c>
      <c r="G5090" t="s">
        <v>18</v>
      </c>
      <c r="H5090" t="s">
        <v>18</v>
      </c>
      <c r="I5090">
        <v>1</v>
      </c>
      <c r="J5090" t="s">
        <v>19</v>
      </c>
      <c r="K5090">
        <v>2</v>
      </c>
      <c r="L5090" s="1">
        <v>42937.37395833333</v>
      </c>
      <c r="M5090" s="1">
        <v>42937.37395833333</v>
      </c>
      <c r="N5090" t="s">
        <v>20</v>
      </c>
      <c r="O5090" t="s">
        <v>20</v>
      </c>
      <c r="P5090" t="s">
        <v>20</v>
      </c>
      <c r="Q5090" t="s">
        <v>193</v>
      </c>
      <c r="R5090">
        <v>256354</v>
      </c>
    </row>
    <row r="5091" spans="1:18" x14ac:dyDescent="0.2">
      <c r="A5091" t="str">
        <f>VLOOKUP(B5091,Christine!B:R,3,FALSE)</f>
        <v>Rachel Rose</v>
      </c>
      <c r="B5091" t="str">
        <f t="shared" si="79"/>
        <v>200023764HLTEN511B+3/5/17+256699</v>
      </c>
      <c r="C5091" t="s">
        <v>4247</v>
      </c>
      <c r="D5091" t="s">
        <v>2599</v>
      </c>
      <c r="E5091" t="s">
        <v>2600</v>
      </c>
      <c r="F5091" t="s">
        <v>112</v>
      </c>
      <c r="G5091" t="s">
        <v>18</v>
      </c>
      <c r="H5091" t="s">
        <v>18</v>
      </c>
      <c r="I5091">
        <v>1</v>
      </c>
      <c r="J5091" t="s">
        <v>19</v>
      </c>
      <c r="K5091">
        <v>2</v>
      </c>
      <c r="L5091" s="1">
        <v>42858.378009259257</v>
      </c>
      <c r="M5091" s="1">
        <v>42858.378009259257</v>
      </c>
      <c r="N5091" t="s">
        <v>20</v>
      </c>
      <c r="O5091" t="s">
        <v>20</v>
      </c>
      <c r="P5091" t="s">
        <v>20</v>
      </c>
      <c r="Q5091" t="s">
        <v>113</v>
      </c>
      <c r="R5091">
        <v>256699</v>
      </c>
    </row>
    <row r="5092" spans="1:18" x14ac:dyDescent="0.2">
      <c r="A5092" t="str">
        <f>VLOOKUP(B5092,Christine!B:R,3,FALSE)</f>
        <v>Rachel Rose</v>
      </c>
      <c r="B5092" t="str">
        <f t="shared" si="79"/>
        <v>200023764HLTEN512B+10/2/17+255862</v>
      </c>
      <c r="C5092" t="s">
        <v>4225</v>
      </c>
      <c r="D5092" t="s">
        <v>2599</v>
      </c>
      <c r="E5092" t="s">
        <v>2600</v>
      </c>
      <c r="F5092" t="s">
        <v>114</v>
      </c>
      <c r="G5092" t="s">
        <v>18</v>
      </c>
      <c r="H5092" t="s">
        <v>18</v>
      </c>
      <c r="I5092">
        <v>1</v>
      </c>
      <c r="J5092" t="s">
        <v>19</v>
      </c>
      <c r="K5092">
        <v>2</v>
      </c>
      <c r="L5092" s="1">
        <v>42776.377858796295</v>
      </c>
      <c r="M5092" s="1">
        <v>42776.377858796295</v>
      </c>
      <c r="N5092" t="s">
        <v>20</v>
      </c>
      <c r="O5092" t="s">
        <v>20</v>
      </c>
      <c r="P5092" t="s">
        <v>20</v>
      </c>
      <c r="Q5092" t="s">
        <v>115</v>
      </c>
      <c r="R5092">
        <v>255862</v>
      </c>
    </row>
    <row r="5093" spans="1:18" x14ac:dyDescent="0.2">
      <c r="A5093" t="str">
        <f>VLOOKUP(B5093,Christine!B:R,3,FALSE)</f>
        <v>Rachel Rose</v>
      </c>
      <c r="B5093" t="str">
        <f t="shared" si="79"/>
        <v>200023764HLTEN513B+10/2/17+258793</v>
      </c>
      <c r="C5093" t="s">
        <v>4225</v>
      </c>
      <c r="D5093" t="s">
        <v>2599</v>
      </c>
      <c r="E5093" t="s">
        <v>2600</v>
      </c>
      <c r="F5093" t="s">
        <v>116</v>
      </c>
      <c r="G5093" t="s">
        <v>18</v>
      </c>
      <c r="H5093" t="s">
        <v>18</v>
      </c>
      <c r="I5093">
        <v>1</v>
      </c>
      <c r="J5093" t="s">
        <v>19</v>
      </c>
      <c r="K5093">
        <v>2</v>
      </c>
      <c r="L5093" s="1">
        <v>42776.378993055558</v>
      </c>
      <c r="M5093" s="1">
        <v>42776.378993055558</v>
      </c>
      <c r="N5093" t="s">
        <v>20</v>
      </c>
      <c r="O5093" t="s">
        <v>20</v>
      </c>
      <c r="P5093" t="s">
        <v>20</v>
      </c>
      <c r="Q5093" t="s">
        <v>117</v>
      </c>
      <c r="R5093">
        <v>258793</v>
      </c>
    </row>
    <row r="5094" spans="1:18" x14ac:dyDescent="0.2">
      <c r="A5094" t="str">
        <f>VLOOKUP(B5094,Christine!B:R,3,FALSE)</f>
        <v>Rachel Rose</v>
      </c>
      <c r="B5094" t="str">
        <f t="shared" si="79"/>
        <v>200023764HLTEN514B+10/2/17+256286</v>
      </c>
      <c r="C5094" t="s">
        <v>4225</v>
      </c>
      <c r="D5094" t="s">
        <v>2599</v>
      </c>
      <c r="E5094" t="s">
        <v>2600</v>
      </c>
      <c r="F5094" t="s">
        <v>170</v>
      </c>
      <c r="G5094" t="s">
        <v>18</v>
      </c>
      <c r="H5094" t="s">
        <v>18</v>
      </c>
      <c r="I5094">
        <v>1</v>
      </c>
      <c r="J5094" t="s">
        <v>19</v>
      </c>
      <c r="K5094">
        <v>2</v>
      </c>
      <c r="L5094" s="1">
        <v>42776.426504629628</v>
      </c>
      <c r="M5094" s="1">
        <v>42776.426504629628</v>
      </c>
      <c r="N5094" t="s">
        <v>20</v>
      </c>
      <c r="O5094" t="s">
        <v>20</v>
      </c>
      <c r="P5094" t="s">
        <v>20</v>
      </c>
      <c r="Q5094" t="s">
        <v>171</v>
      </c>
      <c r="R5094">
        <v>256286</v>
      </c>
    </row>
    <row r="5095" spans="1:18" x14ac:dyDescent="0.2">
      <c r="A5095" t="str">
        <f>VLOOKUP(B5095,Christine!B:R,3,FALSE)</f>
        <v>Rachel Rose</v>
      </c>
      <c r="B5095" t="str">
        <f t="shared" si="79"/>
        <v>200023764HLTEN608B+3/5/17+257705</v>
      </c>
      <c r="C5095" t="s">
        <v>4247</v>
      </c>
      <c r="D5095" t="s">
        <v>2599</v>
      </c>
      <c r="E5095" t="s">
        <v>2600</v>
      </c>
      <c r="F5095" t="s">
        <v>146</v>
      </c>
      <c r="G5095" t="s">
        <v>18</v>
      </c>
      <c r="H5095" t="s">
        <v>18</v>
      </c>
      <c r="I5095">
        <v>1</v>
      </c>
      <c r="J5095" t="s">
        <v>19</v>
      </c>
      <c r="K5095">
        <v>2</v>
      </c>
      <c r="L5095" s="1">
        <v>42858.367951388886</v>
      </c>
      <c r="M5095" s="1">
        <v>42858.367951388886</v>
      </c>
      <c r="N5095" t="s">
        <v>20</v>
      </c>
      <c r="O5095" t="s">
        <v>20</v>
      </c>
      <c r="P5095" t="s">
        <v>20</v>
      </c>
      <c r="Q5095" t="s">
        <v>147</v>
      </c>
      <c r="R5095">
        <v>257705</v>
      </c>
    </row>
    <row r="5096" spans="1:18" x14ac:dyDescent="0.2">
      <c r="A5096" t="str">
        <f>VLOOKUP(B5096,Christine!B:R,3,FALSE)</f>
        <v>Nicole Tremellen</v>
      </c>
      <c r="B5096" t="str">
        <f t="shared" si="79"/>
        <v>200023767HLTAP501C+16/6/17+255888</v>
      </c>
      <c r="C5096" t="s">
        <v>4244</v>
      </c>
      <c r="D5096" t="s">
        <v>2601</v>
      </c>
      <c r="E5096" t="s">
        <v>2602</v>
      </c>
      <c r="F5096" t="s">
        <v>110</v>
      </c>
      <c r="G5096" t="s">
        <v>18</v>
      </c>
      <c r="H5096" t="s">
        <v>18</v>
      </c>
      <c r="I5096">
        <v>1</v>
      </c>
      <c r="J5096" t="s">
        <v>19</v>
      </c>
      <c r="K5096">
        <v>2</v>
      </c>
      <c r="L5096" s="1">
        <v>42902.530868055554</v>
      </c>
      <c r="M5096" s="1">
        <v>42902.530868055554</v>
      </c>
      <c r="N5096" t="s">
        <v>20</v>
      </c>
      <c r="O5096" t="s">
        <v>20</v>
      </c>
      <c r="P5096" t="s">
        <v>20</v>
      </c>
      <c r="Q5096" t="s">
        <v>111</v>
      </c>
      <c r="R5096">
        <v>255888</v>
      </c>
    </row>
    <row r="5097" spans="1:18" x14ac:dyDescent="0.2">
      <c r="A5097" t="str">
        <f>VLOOKUP(B5097,Christine!B:R,3,FALSE)</f>
        <v>Nicole Tremellen</v>
      </c>
      <c r="B5097" t="str">
        <f t="shared" si="79"/>
        <v>200023767HLTEN506B+10/2/17+255869</v>
      </c>
      <c r="C5097" t="s">
        <v>4225</v>
      </c>
      <c r="D5097" t="s">
        <v>2601</v>
      </c>
      <c r="E5097" t="s">
        <v>2602</v>
      </c>
      <c r="F5097" t="s">
        <v>190</v>
      </c>
      <c r="G5097" t="s">
        <v>18</v>
      </c>
      <c r="H5097" t="s">
        <v>18</v>
      </c>
      <c r="I5097">
        <v>1</v>
      </c>
      <c r="J5097" t="s">
        <v>19</v>
      </c>
      <c r="K5097">
        <v>2</v>
      </c>
      <c r="L5097" s="1">
        <v>42776.918993055559</v>
      </c>
      <c r="M5097" s="1">
        <v>42776.918993055559</v>
      </c>
      <c r="N5097" t="s">
        <v>20</v>
      </c>
      <c r="O5097" t="s">
        <v>20</v>
      </c>
      <c r="P5097" t="s">
        <v>20</v>
      </c>
      <c r="Q5097" t="s">
        <v>191</v>
      </c>
      <c r="R5097">
        <v>255869</v>
      </c>
    </row>
    <row r="5098" spans="1:18" x14ac:dyDescent="0.2">
      <c r="A5098" t="str">
        <f>VLOOKUP(B5098,Christine!B:R,3,FALSE)</f>
        <v>Nicole Tremellen</v>
      </c>
      <c r="B5098" t="str">
        <f t="shared" si="79"/>
        <v>200023767HLTEN507C+19/7/17+255975</v>
      </c>
      <c r="C5098" t="s">
        <v>4268</v>
      </c>
      <c r="D5098" t="s">
        <v>2601</v>
      </c>
      <c r="E5098" t="s">
        <v>2602</v>
      </c>
      <c r="F5098" t="s">
        <v>102</v>
      </c>
      <c r="G5098" t="s">
        <v>18</v>
      </c>
      <c r="H5098" t="s">
        <v>18</v>
      </c>
      <c r="I5098">
        <v>1</v>
      </c>
      <c r="J5098" t="s">
        <v>19</v>
      </c>
      <c r="K5098">
        <v>2</v>
      </c>
      <c r="L5098" s="1">
        <v>42935.536782407406</v>
      </c>
      <c r="M5098" s="1">
        <v>42935.536782407406</v>
      </c>
      <c r="N5098" t="s">
        <v>20</v>
      </c>
      <c r="O5098" t="s">
        <v>20</v>
      </c>
      <c r="P5098" t="s">
        <v>20</v>
      </c>
      <c r="Q5098" t="s">
        <v>103</v>
      </c>
      <c r="R5098">
        <v>255975</v>
      </c>
    </row>
    <row r="5099" spans="1:18" x14ac:dyDescent="0.2">
      <c r="A5099" t="str">
        <f>VLOOKUP(B5099,Christine!B:R,3,FALSE)</f>
        <v>Nicole Tremellen</v>
      </c>
      <c r="B5099" t="str">
        <f t="shared" si="79"/>
        <v>200023767HLTEN510B+23/6/17+256354</v>
      </c>
      <c r="C5099" t="s">
        <v>4337</v>
      </c>
      <c r="D5099" t="s">
        <v>2601</v>
      </c>
      <c r="E5099" t="s">
        <v>2602</v>
      </c>
      <c r="F5099" t="s">
        <v>192</v>
      </c>
      <c r="G5099" t="s">
        <v>18</v>
      </c>
      <c r="H5099" t="s">
        <v>18</v>
      </c>
      <c r="I5099">
        <v>1</v>
      </c>
      <c r="J5099" t="s">
        <v>19</v>
      </c>
      <c r="K5099">
        <v>2</v>
      </c>
      <c r="L5099" s="1">
        <v>42909.021562499998</v>
      </c>
      <c r="M5099" s="1">
        <v>42909.021562499998</v>
      </c>
      <c r="N5099" t="s">
        <v>20</v>
      </c>
      <c r="O5099" t="s">
        <v>20</v>
      </c>
      <c r="P5099" t="s">
        <v>20</v>
      </c>
      <c r="Q5099" t="s">
        <v>193</v>
      </c>
      <c r="R5099">
        <v>256354</v>
      </c>
    </row>
    <row r="5100" spans="1:18" x14ac:dyDescent="0.2">
      <c r="A5100" t="str">
        <f>VLOOKUP(B5100,Christine!B:R,3,FALSE)</f>
        <v>Nicole Tremellen</v>
      </c>
      <c r="B5100" t="str">
        <f t="shared" si="79"/>
        <v>200023767HLTEN511B+25/4/17+256699</v>
      </c>
      <c r="C5100" t="s">
        <v>4314</v>
      </c>
      <c r="D5100" t="s">
        <v>2601</v>
      </c>
      <c r="E5100" t="s">
        <v>2602</v>
      </c>
      <c r="F5100" t="s">
        <v>112</v>
      </c>
      <c r="G5100" t="s">
        <v>18</v>
      </c>
      <c r="H5100" t="s">
        <v>18</v>
      </c>
      <c r="I5100">
        <v>1</v>
      </c>
      <c r="J5100" t="s">
        <v>19</v>
      </c>
      <c r="K5100">
        <v>2</v>
      </c>
      <c r="L5100" s="1">
        <v>42850.70716435185</v>
      </c>
      <c r="M5100" s="1">
        <v>42850.70716435185</v>
      </c>
      <c r="N5100" t="s">
        <v>20</v>
      </c>
      <c r="O5100" t="s">
        <v>20</v>
      </c>
      <c r="P5100" t="s">
        <v>20</v>
      </c>
      <c r="Q5100" t="s">
        <v>113</v>
      </c>
      <c r="R5100">
        <v>256699</v>
      </c>
    </row>
    <row r="5101" spans="1:18" x14ac:dyDescent="0.2">
      <c r="A5101" t="str">
        <f>VLOOKUP(B5101,Christine!B:R,3,FALSE)</f>
        <v>Nicole Tremellen</v>
      </c>
      <c r="B5101" t="str">
        <f t="shared" si="79"/>
        <v>200023767HLTEN512B+10/2/17+255862</v>
      </c>
      <c r="C5101" t="s">
        <v>4225</v>
      </c>
      <c r="D5101" t="s">
        <v>2601</v>
      </c>
      <c r="E5101" t="s">
        <v>2602</v>
      </c>
      <c r="F5101" t="s">
        <v>114</v>
      </c>
      <c r="G5101" t="s">
        <v>18</v>
      </c>
      <c r="H5101" t="s">
        <v>18</v>
      </c>
      <c r="I5101">
        <v>1</v>
      </c>
      <c r="J5101" t="s">
        <v>19</v>
      </c>
      <c r="K5101">
        <v>2</v>
      </c>
      <c r="L5101" s="1">
        <v>42776.861979166664</v>
      </c>
      <c r="M5101" s="1">
        <v>42776.861979166664</v>
      </c>
      <c r="N5101" t="s">
        <v>20</v>
      </c>
      <c r="O5101" t="s">
        <v>20</v>
      </c>
      <c r="P5101" t="s">
        <v>20</v>
      </c>
      <c r="Q5101" t="s">
        <v>115</v>
      </c>
      <c r="R5101">
        <v>255862</v>
      </c>
    </row>
    <row r="5102" spans="1:18" x14ac:dyDescent="0.2">
      <c r="A5102" t="str">
        <f>VLOOKUP(B5102,Christine!B:R,3,FALSE)</f>
        <v>Nicole Tremellen</v>
      </c>
      <c r="B5102" t="str">
        <f t="shared" si="79"/>
        <v>200023767HLTEN513B+10/2/17+258793</v>
      </c>
      <c r="C5102" t="s">
        <v>4225</v>
      </c>
      <c r="D5102" t="s">
        <v>2601</v>
      </c>
      <c r="E5102" t="s">
        <v>2602</v>
      </c>
      <c r="F5102" t="s">
        <v>116</v>
      </c>
      <c r="G5102" t="s">
        <v>18</v>
      </c>
      <c r="H5102" t="s">
        <v>18</v>
      </c>
      <c r="I5102">
        <v>1</v>
      </c>
      <c r="J5102" t="s">
        <v>19</v>
      </c>
      <c r="K5102">
        <v>2</v>
      </c>
      <c r="L5102" s="1">
        <v>42776.863553240742</v>
      </c>
      <c r="M5102" s="1">
        <v>42776.863553240742</v>
      </c>
      <c r="N5102" t="s">
        <v>20</v>
      </c>
      <c r="O5102" t="s">
        <v>20</v>
      </c>
      <c r="P5102" t="s">
        <v>20</v>
      </c>
      <c r="Q5102" t="s">
        <v>117</v>
      </c>
      <c r="R5102">
        <v>258793</v>
      </c>
    </row>
    <row r="5103" spans="1:18" x14ac:dyDescent="0.2">
      <c r="A5103" t="str">
        <f>VLOOKUP(B5103,Christine!B:R,3,FALSE)</f>
        <v>Nicole Tremellen</v>
      </c>
      <c r="B5103" t="str">
        <f t="shared" si="79"/>
        <v>200023767HLTEN514B+10/2/17+256286</v>
      </c>
      <c r="C5103" t="s">
        <v>4225</v>
      </c>
      <c r="D5103" t="s">
        <v>2601</v>
      </c>
      <c r="E5103" t="s">
        <v>2602</v>
      </c>
      <c r="F5103" t="s">
        <v>170</v>
      </c>
      <c r="G5103" t="s">
        <v>18</v>
      </c>
      <c r="H5103" t="s">
        <v>18</v>
      </c>
      <c r="I5103">
        <v>1</v>
      </c>
      <c r="J5103" t="s">
        <v>19</v>
      </c>
      <c r="K5103">
        <v>2</v>
      </c>
      <c r="L5103" s="1">
        <v>42776.845902777779</v>
      </c>
      <c r="M5103" s="1">
        <v>42776.845902777779</v>
      </c>
      <c r="N5103" t="s">
        <v>20</v>
      </c>
      <c r="O5103" t="s">
        <v>20</v>
      </c>
      <c r="P5103" t="s">
        <v>20</v>
      </c>
      <c r="Q5103" t="s">
        <v>171</v>
      </c>
      <c r="R5103">
        <v>256286</v>
      </c>
    </row>
    <row r="5104" spans="1:18" x14ac:dyDescent="0.2">
      <c r="A5104" t="str">
        <f>VLOOKUP(B5104,Christine!B:R,3,FALSE)</f>
        <v>Nicole Tremellen</v>
      </c>
      <c r="B5104" t="str">
        <f t="shared" si="79"/>
        <v>200023767HLTEN608B+26/4/17+257705</v>
      </c>
      <c r="C5104" t="s">
        <v>4246</v>
      </c>
      <c r="D5104" t="s">
        <v>2601</v>
      </c>
      <c r="E5104" t="s">
        <v>2602</v>
      </c>
      <c r="F5104" t="s">
        <v>146</v>
      </c>
      <c r="G5104" t="s">
        <v>18</v>
      </c>
      <c r="H5104" t="s">
        <v>18</v>
      </c>
      <c r="I5104">
        <v>1</v>
      </c>
      <c r="J5104" t="s">
        <v>19</v>
      </c>
      <c r="K5104">
        <v>2</v>
      </c>
      <c r="L5104" s="1">
        <v>42851.532442129632</v>
      </c>
      <c r="M5104" s="1">
        <v>42851.532442129632</v>
      </c>
      <c r="N5104" t="s">
        <v>20</v>
      </c>
      <c r="O5104" t="s">
        <v>20</v>
      </c>
      <c r="P5104" t="s">
        <v>20</v>
      </c>
      <c r="Q5104" t="s">
        <v>147</v>
      </c>
      <c r="R5104">
        <v>257705</v>
      </c>
    </row>
    <row r="5105" spans="1:18" x14ac:dyDescent="0.2">
      <c r="A5105" t="str">
        <f>VLOOKUP(B5105,Christine!B:R,3,FALSE)</f>
        <v>William Murnane</v>
      </c>
      <c r="B5105" t="str">
        <f t="shared" si="79"/>
        <v>200023768UEENEEF102A+24/7/17+282083</v>
      </c>
      <c r="C5105" t="s">
        <v>4204</v>
      </c>
      <c r="D5105" t="s">
        <v>2603</v>
      </c>
      <c r="E5105" t="s">
        <v>2604</v>
      </c>
      <c r="F5105" t="s">
        <v>212</v>
      </c>
      <c r="G5105" t="s">
        <v>18</v>
      </c>
      <c r="H5105" t="s">
        <v>18</v>
      </c>
      <c r="I5105">
        <v>1</v>
      </c>
      <c r="J5105" t="s">
        <v>19</v>
      </c>
      <c r="K5105">
        <v>2</v>
      </c>
      <c r="L5105" s="1">
        <v>42940.408310185187</v>
      </c>
      <c r="M5105" s="1">
        <v>42940.408310185187</v>
      </c>
      <c r="N5105" t="s">
        <v>20</v>
      </c>
      <c r="O5105" t="s">
        <v>20</v>
      </c>
      <c r="P5105" t="s">
        <v>20</v>
      </c>
      <c r="Q5105" t="s">
        <v>213</v>
      </c>
      <c r="R5105">
        <v>282083</v>
      </c>
    </row>
    <row r="5106" spans="1:18" x14ac:dyDescent="0.2">
      <c r="A5106" t="str">
        <f>VLOOKUP(B5106,Christine!B:R,3,FALSE)</f>
        <v>Alanna Van Polgeest</v>
      </c>
      <c r="B5106" t="str">
        <f t="shared" si="79"/>
        <v>200023769HLTAP501C+14/6/17+255888</v>
      </c>
      <c r="C5106" t="s">
        <v>4291</v>
      </c>
      <c r="D5106" t="s">
        <v>2605</v>
      </c>
      <c r="E5106" t="s">
        <v>2606</v>
      </c>
      <c r="F5106" t="s">
        <v>110</v>
      </c>
      <c r="G5106" t="s">
        <v>18</v>
      </c>
      <c r="H5106" t="s">
        <v>18</v>
      </c>
      <c r="I5106">
        <v>1</v>
      </c>
      <c r="J5106" t="s">
        <v>19</v>
      </c>
      <c r="K5106">
        <v>2</v>
      </c>
      <c r="L5106" s="1">
        <v>42900.372534722221</v>
      </c>
      <c r="M5106" s="1">
        <v>42900.372534722221</v>
      </c>
      <c r="N5106" t="s">
        <v>20</v>
      </c>
      <c r="O5106" t="s">
        <v>20</v>
      </c>
      <c r="P5106" t="s">
        <v>20</v>
      </c>
      <c r="Q5106" t="s">
        <v>111</v>
      </c>
      <c r="R5106">
        <v>255888</v>
      </c>
    </row>
    <row r="5107" spans="1:18" x14ac:dyDescent="0.2">
      <c r="A5107" t="str">
        <f>VLOOKUP(B5107,Christine!B:R,3,FALSE)</f>
        <v>Alanna Van Polgeest</v>
      </c>
      <c r="B5107" t="str">
        <f t="shared" si="79"/>
        <v>200023769HLTEN507C+19/7/17+255975</v>
      </c>
      <c r="C5107" t="s">
        <v>4268</v>
      </c>
      <c r="D5107" t="s">
        <v>2605</v>
      </c>
      <c r="E5107" t="s">
        <v>2606</v>
      </c>
      <c r="F5107" t="s">
        <v>102</v>
      </c>
      <c r="G5107" t="s">
        <v>18</v>
      </c>
      <c r="H5107" t="s">
        <v>18</v>
      </c>
      <c r="I5107">
        <v>1</v>
      </c>
      <c r="J5107" t="s">
        <v>19</v>
      </c>
      <c r="K5107">
        <v>2</v>
      </c>
      <c r="L5107" s="1">
        <v>42935.536215277774</v>
      </c>
      <c r="M5107" s="1">
        <v>42935.536215277774</v>
      </c>
      <c r="N5107" t="s">
        <v>20</v>
      </c>
      <c r="O5107" t="s">
        <v>20</v>
      </c>
      <c r="P5107" t="s">
        <v>20</v>
      </c>
      <c r="Q5107" t="s">
        <v>103</v>
      </c>
      <c r="R5107">
        <v>255975</v>
      </c>
    </row>
    <row r="5108" spans="1:18" x14ac:dyDescent="0.2">
      <c r="A5108" t="str">
        <f>VLOOKUP(B5108,Christine!B:R,3,FALSE)</f>
        <v>Alanna Van Polgeest</v>
      </c>
      <c r="B5108" t="str">
        <f t="shared" si="79"/>
        <v>200023769HLTEN510B+23/6/17+256354</v>
      </c>
      <c r="C5108" t="s">
        <v>4337</v>
      </c>
      <c r="D5108" t="s">
        <v>2605</v>
      </c>
      <c r="E5108" t="s">
        <v>2606</v>
      </c>
      <c r="F5108" t="s">
        <v>192</v>
      </c>
      <c r="G5108" t="s">
        <v>18</v>
      </c>
      <c r="H5108" t="s">
        <v>18</v>
      </c>
      <c r="I5108">
        <v>1</v>
      </c>
      <c r="J5108" t="s">
        <v>19</v>
      </c>
      <c r="K5108">
        <v>2</v>
      </c>
      <c r="L5108" s="1">
        <v>42909.501851851855</v>
      </c>
      <c r="M5108" s="1">
        <v>42909.501851851855</v>
      </c>
      <c r="N5108" t="s">
        <v>20</v>
      </c>
      <c r="O5108" t="s">
        <v>20</v>
      </c>
      <c r="P5108" t="s">
        <v>20</v>
      </c>
      <c r="Q5108" t="s">
        <v>193</v>
      </c>
      <c r="R5108">
        <v>256354</v>
      </c>
    </row>
    <row r="5109" spans="1:18" x14ac:dyDescent="0.2">
      <c r="A5109" t="str">
        <f>VLOOKUP(B5109,Christine!B:R,3,FALSE)</f>
        <v>Alexander Holland</v>
      </c>
      <c r="B5109" t="str">
        <f t="shared" si="79"/>
        <v>200023803HLTEN506B+14/2/17+255869</v>
      </c>
      <c r="C5109" t="s">
        <v>4241</v>
      </c>
      <c r="D5109" t="s">
        <v>2607</v>
      </c>
      <c r="E5109" t="s">
        <v>2608</v>
      </c>
      <c r="F5109" t="s">
        <v>190</v>
      </c>
      <c r="G5109" t="s">
        <v>18</v>
      </c>
      <c r="H5109" t="s">
        <v>18</v>
      </c>
      <c r="I5109">
        <v>1</v>
      </c>
      <c r="J5109" t="s">
        <v>19</v>
      </c>
      <c r="K5109">
        <v>2</v>
      </c>
      <c r="L5109" s="1">
        <v>42780.397129629629</v>
      </c>
      <c r="M5109" s="1">
        <v>42780.397129629629</v>
      </c>
      <c r="N5109" t="s">
        <v>20</v>
      </c>
      <c r="O5109" t="s">
        <v>20</v>
      </c>
      <c r="P5109" t="s">
        <v>20</v>
      </c>
      <c r="Q5109" t="s">
        <v>191</v>
      </c>
      <c r="R5109">
        <v>255869</v>
      </c>
    </row>
    <row r="5110" spans="1:18" x14ac:dyDescent="0.2">
      <c r="A5110" t="str">
        <f>VLOOKUP(B5110,Christine!B:R,3,FALSE)</f>
        <v>Alexander Holland</v>
      </c>
      <c r="B5110" t="str">
        <f t="shared" si="79"/>
        <v>200023803HLTEN512B+12/7/17+255862</v>
      </c>
      <c r="C5110" t="s">
        <v>4194</v>
      </c>
      <c r="D5110" t="s">
        <v>2607</v>
      </c>
      <c r="E5110" t="s">
        <v>2608</v>
      </c>
      <c r="F5110" t="s">
        <v>114</v>
      </c>
      <c r="G5110" t="s">
        <v>18</v>
      </c>
      <c r="H5110" t="s">
        <v>18</v>
      </c>
      <c r="I5110">
        <v>1</v>
      </c>
      <c r="J5110" t="s">
        <v>19</v>
      </c>
      <c r="K5110">
        <v>2</v>
      </c>
      <c r="L5110" s="1">
        <v>42928.400266203702</v>
      </c>
      <c r="M5110" s="1">
        <v>42928.400266203702</v>
      </c>
      <c r="N5110" t="s">
        <v>20</v>
      </c>
      <c r="O5110" t="s">
        <v>20</v>
      </c>
      <c r="P5110" t="s">
        <v>20</v>
      </c>
      <c r="Q5110" t="s">
        <v>115</v>
      </c>
      <c r="R5110">
        <v>255862</v>
      </c>
    </row>
    <row r="5111" spans="1:18" x14ac:dyDescent="0.2">
      <c r="A5111" t="str">
        <f>VLOOKUP(B5111,Christine!B:R,3,FALSE)</f>
        <v>Alexander Holland</v>
      </c>
      <c r="B5111" t="str">
        <f t="shared" si="79"/>
        <v>200023803HLTEN513B+12/7/17+258793</v>
      </c>
      <c r="C5111" t="s">
        <v>4194</v>
      </c>
      <c r="D5111" t="s">
        <v>2607</v>
      </c>
      <c r="E5111" t="s">
        <v>2608</v>
      </c>
      <c r="F5111" t="s">
        <v>116</v>
      </c>
      <c r="G5111" t="s">
        <v>18</v>
      </c>
      <c r="H5111" t="s">
        <v>18</v>
      </c>
      <c r="I5111">
        <v>1</v>
      </c>
      <c r="J5111" t="s">
        <v>19</v>
      </c>
      <c r="K5111">
        <v>2</v>
      </c>
      <c r="L5111" s="1">
        <v>42928.400949074072</v>
      </c>
      <c r="M5111" s="1">
        <v>42928.400949074072</v>
      </c>
      <c r="N5111" t="s">
        <v>20</v>
      </c>
      <c r="O5111" t="s">
        <v>20</v>
      </c>
      <c r="P5111" t="s">
        <v>20</v>
      </c>
      <c r="Q5111" t="s">
        <v>117</v>
      </c>
      <c r="R5111">
        <v>258793</v>
      </c>
    </row>
    <row r="5112" spans="1:18" x14ac:dyDescent="0.2">
      <c r="A5112" t="str">
        <f>VLOOKUP(B5112,Christine!B:R,3,FALSE)</f>
        <v>Alexander Holland</v>
      </c>
      <c r="B5112" t="str">
        <f t="shared" si="79"/>
        <v>200023803HLTEN514B+21/3/17+256286</v>
      </c>
      <c r="C5112" t="s">
        <v>4185</v>
      </c>
      <c r="D5112" t="s">
        <v>2607</v>
      </c>
      <c r="E5112" t="s">
        <v>2608</v>
      </c>
      <c r="F5112" t="s">
        <v>170</v>
      </c>
      <c r="G5112" t="s">
        <v>18</v>
      </c>
      <c r="H5112" t="s">
        <v>18</v>
      </c>
      <c r="I5112">
        <v>1</v>
      </c>
      <c r="J5112" t="s">
        <v>19</v>
      </c>
      <c r="K5112">
        <v>2</v>
      </c>
      <c r="L5112" s="1">
        <v>42815.485613425924</v>
      </c>
      <c r="M5112" s="1">
        <v>42815.485613425924</v>
      </c>
      <c r="N5112" t="s">
        <v>20</v>
      </c>
      <c r="O5112" t="s">
        <v>20</v>
      </c>
      <c r="P5112" t="s">
        <v>20</v>
      </c>
      <c r="Q5112" t="s">
        <v>171</v>
      </c>
      <c r="R5112">
        <v>256286</v>
      </c>
    </row>
    <row r="5113" spans="1:18" x14ac:dyDescent="0.2">
      <c r="A5113" t="str">
        <f>VLOOKUP(B5113,Christine!B:R,3,FALSE)</f>
        <v>Jamie Richards</v>
      </c>
      <c r="B5113" t="str">
        <f t="shared" si="79"/>
        <v>200023812AHCBAC301+17/5/17+265598</v>
      </c>
      <c r="C5113" t="s">
        <v>4221</v>
      </c>
      <c r="D5113" t="s">
        <v>2609</v>
      </c>
      <c r="E5113" t="s">
        <v>2610</v>
      </c>
      <c r="F5113" t="s">
        <v>2000</v>
      </c>
      <c r="G5113" t="s">
        <v>18</v>
      </c>
      <c r="H5113" t="s">
        <v>18</v>
      </c>
      <c r="I5113">
        <v>1</v>
      </c>
      <c r="J5113" t="s">
        <v>19</v>
      </c>
      <c r="K5113">
        <v>2</v>
      </c>
      <c r="L5113" s="1">
        <v>42872.425138888888</v>
      </c>
      <c r="M5113" s="1">
        <v>42872.425138888888</v>
      </c>
      <c r="N5113" t="s">
        <v>20</v>
      </c>
      <c r="O5113" t="s">
        <v>20</v>
      </c>
      <c r="P5113" t="s">
        <v>20</v>
      </c>
      <c r="Q5113" t="s">
        <v>2001</v>
      </c>
      <c r="R5113">
        <v>265598</v>
      </c>
    </row>
    <row r="5114" spans="1:18" x14ac:dyDescent="0.2">
      <c r="A5114" t="str">
        <f>VLOOKUP(B5114,Christine!B:R,3,FALSE)</f>
        <v>Jamie Richards</v>
      </c>
      <c r="B5114" t="str">
        <f t="shared" si="79"/>
        <v>200023812AHCBAC302+17/5/17+265594</v>
      </c>
      <c r="C5114" t="s">
        <v>4221</v>
      </c>
      <c r="D5114" t="s">
        <v>2609</v>
      </c>
      <c r="E5114" t="s">
        <v>2610</v>
      </c>
      <c r="F5114" t="s">
        <v>1453</v>
      </c>
      <c r="G5114" t="s">
        <v>18</v>
      </c>
      <c r="H5114" t="s">
        <v>18</v>
      </c>
      <c r="I5114">
        <v>1</v>
      </c>
      <c r="J5114" t="s">
        <v>19</v>
      </c>
      <c r="K5114">
        <v>2</v>
      </c>
      <c r="L5114" s="1">
        <v>42872.424270833333</v>
      </c>
      <c r="M5114" s="1">
        <v>42872.424270833333</v>
      </c>
      <c r="N5114" t="s">
        <v>20</v>
      </c>
      <c r="O5114" t="s">
        <v>20</v>
      </c>
      <c r="P5114" t="s">
        <v>20</v>
      </c>
      <c r="Q5114" t="s">
        <v>1454</v>
      </c>
      <c r="R5114">
        <v>265594</v>
      </c>
    </row>
    <row r="5115" spans="1:18" x14ac:dyDescent="0.2">
      <c r="A5115" t="str">
        <f>VLOOKUP(B5115,Christine!B:R,3,FALSE)</f>
        <v>Jamie Richards</v>
      </c>
      <c r="B5115" t="str">
        <f t="shared" si="79"/>
        <v>200023812AHCLSK309+17/5/17+270675</v>
      </c>
      <c r="C5115" t="s">
        <v>4221</v>
      </c>
      <c r="D5115" t="s">
        <v>2609</v>
      </c>
      <c r="E5115" t="s">
        <v>2610</v>
      </c>
      <c r="F5115" t="s">
        <v>1455</v>
      </c>
      <c r="G5115" t="s">
        <v>18</v>
      </c>
      <c r="H5115" t="s">
        <v>18</v>
      </c>
      <c r="I5115">
        <v>1</v>
      </c>
      <c r="J5115" t="s">
        <v>19</v>
      </c>
      <c r="K5115">
        <v>2</v>
      </c>
      <c r="L5115" s="1">
        <v>42872.473958333336</v>
      </c>
      <c r="M5115" s="1">
        <v>42872.473958333336</v>
      </c>
      <c r="N5115" t="s">
        <v>20</v>
      </c>
      <c r="O5115" t="s">
        <v>20</v>
      </c>
      <c r="P5115" t="s">
        <v>20</v>
      </c>
      <c r="Q5115" t="s">
        <v>1456</v>
      </c>
      <c r="R5115">
        <v>270675</v>
      </c>
    </row>
    <row r="5116" spans="1:18" x14ac:dyDescent="0.2">
      <c r="A5116" t="str">
        <f>VLOOKUP(B5116,Christine!B:R,3,FALSE)</f>
        <v>Jamie Richards</v>
      </c>
      <c r="B5116" t="str">
        <f t="shared" si="79"/>
        <v>200023812AHCLSK311+17/5/17+270676</v>
      </c>
      <c r="C5116" t="s">
        <v>4221</v>
      </c>
      <c r="D5116" t="s">
        <v>2609</v>
      </c>
      <c r="E5116" t="s">
        <v>2610</v>
      </c>
      <c r="F5116" t="s">
        <v>1457</v>
      </c>
      <c r="G5116" t="s">
        <v>18</v>
      </c>
      <c r="H5116" t="s">
        <v>18</v>
      </c>
      <c r="I5116">
        <v>1</v>
      </c>
      <c r="J5116" t="s">
        <v>19</v>
      </c>
      <c r="K5116">
        <v>2</v>
      </c>
      <c r="L5116" s="1">
        <v>42872.474293981482</v>
      </c>
      <c r="M5116" s="1">
        <v>42872.474293981482</v>
      </c>
      <c r="N5116" t="s">
        <v>20</v>
      </c>
      <c r="O5116" t="s">
        <v>20</v>
      </c>
      <c r="P5116" t="s">
        <v>20</v>
      </c>
      <c r="Q5116" t="s">
        <v>1458</v>
      </c>
      <c r="R5116">
        <v>270676</v>
      </c>
    </row>
    <row r="5117" spans="1:18" x14ac:dyDescent="0.2">
      <c r="A5117" t="str">
        <f>VLOOKUP(B5117,Christine!B:R,3,FALSE)</f>
        <v>Jamie Richards</v>
      </c>
      <c r="B5117" t="str">
        <f t="shared" si="79"/>
        <v>200023812AHCPCM301+17/5/17+265596</v>
      </c>
      <c r="C5117" t="s">
        <v>4221</v>
      </c>
      <c r="D5117" t="s">
        <v>2609</v>
      </c>
      <c r="E5117" t="s">
        <v>2610</v>
      </c>
      <c r="F5117" t="s">
        <v>1459</v>
      </c>
      <c r="G5117" t="s">
        <v>18</v>
      </c>
      <c r="H5117" t="s">
        <v>18</v>
      </c>
      <c r="I5117">
        <v>1</v>
      </c>
      <c r="J5117" t="s">
        <v>19</v>
      </c>
      <c r="K5117">
        <v>2</v>
      </c>
      <c r="L5117" s="1">
        <v>42872.423055555555</v>
      </c>
      <c r="M5117" s="1">
        <v>42872.423055555555</v>
      </c>
      <c r="N5117" t="s">
        <v>20</v>
      </c>
      <c r="O5117" t="s">
        <v>20</v>
      </c>
      <c r="P5117" t="s">
        <v>20</v>
      </c>
      <c r="Q5117" t="s">
        <v>1460</v>
      </c>
      <c r="R5117">
        <v>265596</v>
      </c>
    </row>
    <row r="5118" spans="1:18" x14ac:dyDescent="0.2">
      <c r="A5118" t="str">
        <f>VLOOKUP(B5118,Christine!B:R,3,FALSE)</f>
        <v>Sarah Borbidge</v>
      </c>
      <c r="B5118" t="str">
        <f t="shared" si="79"/>
        <v>200023819CHCDIV001 +20/3/17+260956</v>
      </c>
      <c r="C5118" t="s">
        <v>4265</v>
      </c>
      <c r="D5118" t="s">
        <v>2611</v>
      </c>
      <c r="E5118" t="s">
        <v>2612</v>
      </c>
      <c r="F5118" t="s">
        <v>17</v>
      </c>
      <c r="G5118" t="s">
        <v>18</v>
      </c>
      <c r="H5118" t="s">
        <v>18</v>
      </c>
      <c r="I5118">
        <v>1</v>
      </c>
      <c r="J5118" t="s">
        <v>19</v>
      </c>
      <c r="K5118">
        <v>2</v>
      </c>
      <c r="L5118" s="1">
        <v>42814.38957175926</v>
      </c>
      <c r="M5118" s="1">
        <v>42814.38957175926</v>
      </c>
      <c r="N5118" t="s">
        <v>20</v>
      </c>
      <c r="O5118" t="s">
        <v>20</v>
      </c>
      <c r="P5118" t="s">
        <v>20</v>
      </c>
      <c r="Q5118" t="s">
        <v>21</v>
      </c>
      <c r="R5118">
        <v>260956</v>
      </c>
    </row>
    <row r="5119" spans="1:18" x14ac:dyDescent="0.2">
      <c r="A5119" t="str">
        <f>VLOOKUP(B5119,Christine!B:R,3,FALSE)</f>
        <v>Sarah Borbidge</v>
      </c>
      <c r="B5119" t="str">
        <f t="shared" si="79"/>
        <v>200023819CHCDIV002+27/4/17+261008</v>
      </c>
      <c r="C5119" t="s">
        <v>4303</v>
      </c>
      <c r="D5119" t="s">
        <v>2611</v>
      </c>
      <c r="E5119" t="s">
        <v>2612</v>
      </c>
      <c r="F5119" t="s">
        <v>46</v>
      </c>
      <c r="G5119" t="s">
        <v>18</v>
      </c>
      <c r="H5119" t="s">
        <v>18</v>
      </c>
      <c r="I5119">
        <v>1</v>
      </c>
      <c r="J5119" t="s">
        <v>19</v>
      </c>
      <c r="K5119">
        <v>2</v>
      </c>
      <c r="L5119" s="1">
        <v>42852.573460648149</v>
      </c>
      <c r="M5119" s="1">
        <v>42852.573460648149</v>
      </c>
      <c r="N5119" t="s">
        <v>20</v>
      </c>
      <c r="O5119" t="s">
        <v>20</v>
      </c>
      <c r="P5119" t="s">
        <v>20</v>
      </c>
      <c r="Q5119" t="s">
        <v>47</v>
      </c>
      <c r="R5119">
        <v>261008</v>
      </c>
    </row>
    <row r="5120" spans="1:18" x14ac:dyDescent="0.2">
      <c r="A5120" t="str">
        <f>VLOOKUP(B5120,Christine!B:R,3,FALSE)</f>
        <v>Sarah Borbidge</v>
      </c>
      <c r="B5120" t="str">
        <f t="shared" si="79"/>
        <v>200023819CHCPRP003+15/5/17+265278</v>
      </c>
      <c r="C5120" t="s">
        <v>4237</v>
      </c>
      <c r="D5120" t="s">
        <v>2611</v>
      </c>
      <c r="E5120" t="s">
        <v>2612</v>
      </c>
      <c r="F5120" t="s">
        <v>216</v>
      </c>
      <c r="G5120" t="s">
        <v>18</v>
      </c>
      <c r="H5120" t="s">
        <v>18</v>
      </c>
      <c r="I5120">
        <v>1</v>
      </c>
      <c r="J5120" t="s">
        <v>19</v>
      </c>
      <c r="K5120">
        <v>2</v>
      </c>
      <c r="L5120" s="1">
        <v>42870.383796296293</v>
      </c>
      <c r="M5120" s="1">
        <v>42870.383796296293</v>
      </c>
      <c r="N5120" t="s">
        <v>20</v>
      </c>
      <c r="O5120" t="s">
        <v>20</v>
      </c>
      <c r="P5120" t="s">
        <v>20</v>
      </c>
      <c r="Q5120" t="s">
        <v>217</v>
      </c>
      <c r="R5120">
        <v>265278</v>
      </c>
    </row>
    <row r="5121" spans="1:18" x14ac:dyDescent="0.2">
      <c r="A5121" t="str">
        <f>VLOOKUP(B5121,Christine!B:R,3,FALSE)</f>
        <v>Sarah Borbidge</v>
      </c>
      <c r="B5121" t="str">
        <f t="shared" si="79"/>
        <v>200023819HLTAAP002+29/3/17+254432</v>
      </c>
      <c r="C5121" t="s">
        <v>4340</v>
      </c>
      <c r="D5121" t="s">
        <v>2611</v>
      </c>
      <c r="E5121" t="s">
        <v>2612</v>
      </c>
      <c r="F5121" t="s">
        <v>30</v>
      </c>
      <c r="G5121" t="s">
        <v>18</v>
      </c>
      <c r="H5121" t="s">
        <v>18</v>
      </c>
      <c r="I5121">
        <v>1</v>
      </c>
      <c r="J5121" t="s">
        <v>19</v>
      </c>
      <c r="K5121">
        <v>2</v>
      </c>
      <c r="L5121" s="1">
        <v>42823.382291666669</v>
      </c>
      <c r="M5121" s="1">
        <v>42823.382291666669</v>
      </c>
      <c r="N5121" t="s">
        <v>20</v>
      </c>
      <c r="O5121" t="s">
        <v>20</v>
      </c>
      <c r="P5121" t="s">
        <v>20</v>
      </c>
      <c r="Q5121" t="s">
        <v>31</v>
      </c>
      <c r="R5121">
        <v>254432</v>
      </c>
    </row>
    <row r="5122" spans="1:18" x14ac:dyDescent="0.2">
      <c r="A5122" t="str">
        <f>VLOOKUP(B5122,Christine!B:R,3,FALSE)</f>
        <v>Sarah Borbidge</v>
      </c>
      <c r="B5122" t="str">
        <f t="shared" si="79"/>
        <v>200023819HLTAAP003+22/8/17+277341</v>
      </c>
      <c r="C5122" t="s">
        <v>4234</v>
      </c>
      <c r="D5122" t="s">
        <v>2611</v>
      </c>
      <c r="E5122" t="s">
        <v>2612</v>
      </c>
      <c r="F5122" t="s">
        <v>292</v>
      </c>
      <c r="G5122" t="s">
        <v>18</v>
      </c>
      <c r="H5122" t="s">
        <v>18</v>
      </c>
      <c r="I5122">
        <v>1</v>
      </c>
      <c r="J5122" t="s">
        <v>19</v>
      </c>
      <c r="K5122">
        <v>2</v>
      </c>
      <c r="L5122" s="1">
        <v>42969.397245370368</v>
      </c>
      <c r="M5122" s="1">
        <v>42969.397245370368</v>
      </c>
      <c r="N5122" t="s">
        <v>20</v>
      </c>
      <c r="O5122" t="s">
        <v>20</v>
      </c>
      <c r="P5122" t="s">
        <v>20</v>
      </c>
      <c r="Q5122" t="s">
        <v>293</v>
      </c>
      <c r="R5122">
        <v>277341</v>
      </c>
    </row>
    <row r="5123" spans="1:18" x14ac:dyDescent="0.2">
      <c r="A5123" t="str">
        <f>VLOOKUP(B5123,Christine!B:R,3,FALSE)</f>
        <v>Sarah Borbidge</v>
      </c>
      <c r="B5123" t="str">
        <f t="shared" ref="B5123:B5186" si="80">E5123&amp;F5123&amp;C5123&amp;R5123</f>
        <v>200023819HLTENN001+6/6/17+254287</v>
      </c>
      <c r="C5123" t="s">
        <v>4236</v>
      </c>
      <c r="D5123" t="s">
        <v>2611</v>
      </c>
      <c r="E5123" t="s">
        <v>2612</v>
      </c>
      <c r="F5123" t="s">
        <v>32</v>
      </c>
      <c r="G5123" t="s">
        <v>18</v>
      </c>
      <c r="H5123" t="s">
        <v>18</v>
      </c>
      <c r="I5123">
        <v>1</v>
      </c>
      <c r="J5123" t="s">
        <v>19</v>
      </c>
      <c r="K5123">
        <v>2</v>
      </c>
      <c r="L5123" s="1">
        <v>42892.388333333336</v>
      </c>
      <c r="M5123" s="1">
        <v>42892.388333333336</v>
      </c>
      <c r="N5123" t="s">
        <v>20</v>
      </c>
      <c r="O5123" t="s">
        <v>20</v>
      </c>
      <c r="P5123" t="s">
        <v>20</v>
      </c>
      <c r="Q5123" t="s">
        <v>33</v>
      </c>
      <c r="R5123">
        <v>254287</v>
      </c>
    </row>
    <row r="5124" spans="1:18" x14ac:dyDescent="0.2">
      <c r="A5124" t="str">
        <f>VLOOKUP(B5124,Christine!B:R,3,FALSE)</f>
        <v>Sarah Borbidge</v>
      </c>
      <c r="B5124" t="str">
        <f t="shared" si="80"/>
        <v>200023819HLTENN002+7/6/17+254288</v>
      </c>
      <c r="C5124" t="s">
        <v>4267</v>
      </c>
      <c r="D5124" t="s">
        <v>2611</v>
      </c>
      <c r="E5124" t="s">
        <v>2612</v>
      </c>
      <c r="F5124" t="s">
        <v>34</v>
      </c>
      <c r="G5124" t="s">
        <v>18</v>
      </c>
      <c r="H5124" t="s">
        <v>18</v>
      </c>
      <c r="I5124">
        <v>1</v>
      </c>
      <c r="J5124" t="s">
        <v>19</v>
      </c>
      <c r="K5124">
        <v>2</v>
      </c>
      <c r="L5124" s="1">
        <v>42893.399317129632</v>
      </c>
      <c r="M5124" s="1">
        <v>42893.399317129632</v>
      </c>
      <c r="N5124" t="s">
        <v>20</v>
      </c>
      <c r="O5124" t="s">
        <v>20</v>
      </c>
      <c r="P5124" t="s">
        <v>20</v>
      </c>
      <c r="Q5124" t="s">
        <v>35</v>
      </c>
      <c r="R5124">
        <v>254288</v>
      </c>
    </row>
    <row r="5125" spans="1:18" x14ac:dyDescent="0.2">
      <c r="A5125" t="str">
        <f>VLOOKUP(B5125,Christine!B:R,3,FALSE)</f>
        <v>Sarah Borbidge</v>
      </c>
      <c r="B5125" t="str">
        <f t="shared" si="80"/>
        <v>200023819HLTENN003+6/3/17+254378</v>
      </c>
      <c r="C5125" t="s">
        <v>4202</v>
      </c>
      <c r="D5125" t="s">
        <v>2611</v>
      </c>
      <c r="E5125" t="s">
        <v>2612</v>
      </c>
      <c r="F5125" t="s">
        <v>36</v>
      </c>
      <c r="G5125" t="s">
        <v>18</v>
      </c>
      <c r="H5125" t="s">
        <v>18</v>
      </c>
      <c r="I5125">
        <v>1</v>
      </c>
      <c r="J5125" t="s">
        <v>19</v>
      </c>
      <c r="K5125">
        <v>2</v>
      </c>
      <c r="L5125" s="1">
        <v>42800.518912037034</v>
      </c>
      <c r="M5125" s="1">
        <v>42800.518912037034</v>
      </c>
      <c r="N5125" t="s">
        <v>20</v>
      </c>
      <c r="O5125" t="s">
        <v>20</v>
      </c>
      <c r="P5125" t="s">
        <v>20</v>
      </c>
      <c r="Q5125" t="s">
        <v>37</v>
      </c>
      <c r="R5125">
        <v>254378</v>
      </c>
    </row>
    <row r="5126" spans="1:18" x14ac:dyDescent="0.2">
      <c r="A5126" t="str">
        <f>VLOOKUP(B5126,Christine!B:R,3,FALSE)</f>
        <v>Sarah Borbidge</v>
      </c>
      <c r="B5126" t="str">
        <f t="shared" si="80"/>
        <v>200023819HLTENN004+6/3/17+258813</v>
      </c>
      <c r="C5126" t="s">
        <v>4202</v>
      </c>
      <c r="D5126" t="s">
        <v>2611</v>
      </c>
      <c r="E5126" t="s">
        <v>2612</v>
      </c>
      <c r="F5126" t="s">
        <v>38</v>
      </c>
      <c r="G5126" t="s">
        <v>18</v>
      </c>
      <c r="H5126" t="s">
        <v>18</v>
      </c>
      <c r="I5126">
        <v>1</v>
      </c>
      <c r="J5126" t="s">
        <v>19</v>
      </c>
      <c r="K5126">
        <v>2</v>
      </c>
      <c r="L5126" s="1">
        <v>42800.519363425927</v>
      </c>
      <c r="M5126" s="1">
        <v>42800.519363425927</v>
      </c>
      <c r="N5126" t="s">
        <v>20</v>
      </c>
      <c r="O5126" t="s">
        <v>20</v>
      </c>
      <c r="P5126" t="s">
        <v>20</v>
      </c>
      <c r="Q5126" t="s">
        <v>39</v>
      </c>
      <c r="R5126">
        <v>258813</v>
      </c>
    </row>
    <row r="5127" spans="1:18" x14ac:dyDescent="0.2">
      <c r="A5127" t="str">
        <f>VLOOKUP(B5127,Christine!B:R,3,FALSE)</f>
        <v>Sarah Borbidge</v>
      </c>
      <c r="B5127" t="str">
        <f t="shared" si="80"/>
        <v>200023819HLTENN008+21/8/17+262098</v>
      </c>
      <c r="C5127" t="s">
        <v>4174</v>
      </c>
      <c r="D5127" t="s">
        <v>2611</v>
      </c>
      <c r="E5127" t="s">
        <v>2612</v>
      </c>
      <c r="F5127" t="s">
        <v>243</v>
      </c>
      <c r="G5127" t="s">
        <v>18</v>
      </c>
      <c r="H5127" t="s">
        <v>18</v>
      </c>
      <c r="I5127">
        <v>1</v>
      </c>
      <c r="J5127" t="s">
        <v>19</v>
      </c>
      <c r="K5127">
        <v>2</v>
      </c>
      <c r="L5127" s="1">
        <v>42968.55332175926</v>
      </c>
      <c r="M5127" s="1">
        <v>42968.55332175926</v>
      </c>
      <c r="N5127" t="s">
        <v>20</v>
      </c>
      <c r="O5127" t="s">
        <v>20</v>
      </c>
      <c r="P5127" t="s">
        <v>20</v>
      </c>
      <c r="Q5127" t="s">
        <v>244</v>
      </c>
      <c r="R5127">
        <v>262098</v>
      </c>
    </row>
    <row r="5128" spans="1:18" x14ac:dyDescent="0.2">
      <c r="A5128" t="str">
        <f>VLOOKUP(B5128,Christine!B:R,3,FALSE)</f>
        <v>Sarah Borbidge</v>
      </c>
      <c r="B5128" t="str">
        <f t="shared" si="80"/>
        <v>200023819HLTENN011+23/8/17+277349</v>
      </c>
      <c r="C5128" t="s">
        <v>4166</v>
      </c>
      <c r="D5128" t="s">
        <v>2611</v>
      </c>
      <c r="E5128" t="s">
        <v>2612</v>
      </c>
      <c r="F5128" t="s">
        <v>294</v>
      </c>
      <c r="G5128" t="s">
        <v>18</v>
      </c>
      <c r="H5128" t="s">
        <v>18</v>
      </c>
      <c r="I5128">
        <v>1</v>
      </c>
      <c r="J5128" t="s">
        <v>19</v>
      </c>
      <c r="K5128">
        <v>2</v>
      </c>
      <c r="L5128" s="1">
        <v>42970.400023148148</v>
      </c>
      <c r="M5128" s="1">
        <v>42970.400023148148</v>
      </c>
      <c r="N5128" t="s">
        <v>20</v>
      </c>
      <c r="O5128" t="s">
        <v>20</v>
      </c>
      <c r="P5128" t="s">
        <v>20</v>
      </c>
      <c r="Q5128" t="s">
        <v>295</v>
      </c>
      <c r="R5128">
        <v>277349</v>
      </c>
    </row>
    <row r="5129" spans="1:18" x14ac:dyDescent="0.2">
      <c r="A5129" t="str">
        <f>VLOOKUP(B5129,Christine!B:R,3,FALSE)</f>
        <v>Sarah Borbidge</v>
      </c>
      <c r="B5129" t="str">
        <f t="shared" si="80"/>
        <v>200023819HLTENN012+23/8/17+277350</v>
      </c>
      <c r="C5129" t="s">
        <v>4166</v>
      </c>
      <c r="D5129" t="s">
        <v>2611</v>
      </c>
      <c r="E5129" t="s">
        <v>2612</v>
      </c>
      <c r="F5129" t="s">
        <v>296</v>
      </c>
      <c r="G5129" t="s">
        <v>18</v>
      </c>
      <c r="H5129" t="s">
        <v>18</v>
      </c>
      <c r="I5129">
        <v>1</v>
      </c>
      <c r="J5129" t="s">
        <v>19</v>
      </c>
      <c r="K5129">
        <v>2</v>
      </c>
      <c r="L5129" s="1">
        <v>42970.401076388887</v>
      </c>
      <c r="M5129" s="1">
        <v>42970.401076388887</v>
      </c>
      <c r="N5129" t="s">
        <v>20</v>
      </c>
      <c r="O5129" t="s">
        <v>20</v>
      </c>
      <c r="P5129" t="s">
        <v>20</v>
      </c>
      <c r="Q5129" t="s">
        <v>297</v>
      </c>
      <c r="R5129">
        <v>277350</v>
      </c>
    </row>
    <row r="5130" spans="1:18" x14ac:dyDescent="0.2">
      <c r="A5130" t="str">
        <f>VLOOKUP(B5130,Christine!B:R,3,FALSE)</f>
        <v>Sarah Borbidge</v>
      </c>
      <c r="B5130" t="str">
        <f t="shared" si="80"/>
        <v>200023819HLTENN013+26/6/17+264383</v>
      </c>
      <c r="C5130" t="s">
        <v>4256</v>
      </c>
      <c r="D5130" t="s">
        <v>2611</v>
      </c>
      <c r="E5130" t="s">
        <v>2612</v>
      </c>
      <c r="F5130" t="s">
        <v>48</v>
      </c>
      <c r="G5130" t="s">
        <v>18</v>
      </c>
      <c r="H5130" t="s">
        <v>18</v>
      </c>
      <c r="I5130">
        <v>1</v>
      </c>
      <c r="J5130" t="s">
        <v>19</v>
      </c>
      <c r="K5130">
        <v>2</v>
      </c>
      <c r="L5130" s="1">
        <v>42912.394004629627</v>
      </c>
      <c r="M5130" s="1">
        <v>42912.394004629627</v>
      </c>
      <c r="N5130" t="s">
        <v>20</v>
      </c>
      <c r="O5130" t="s">
        <v>20</v>
      </c>
      <c r="P5130" t="s">
        <v>20</v>
      </c>
      <c r="Q5130" t="s">
        <v>49</v>
      </c>
      <c r="R5130">
        <v>264383</v>
      </c>
    </row>
    <row r="5131" spans="1:18" x14ac:dyDescent="0.2">
      <c r="A5131" t="str">
        <f>VLOOKUP(B5131,Christine!B:R,3,FALSE)</f>
        <v>Sarah Borbidge</v>
      </c>
      <c r="B5131" t="str">
        <f t="shared" si="80"/>
        <v>200023819HLTINF001+27/2/17+254431</v>
      </c>
      <c r="C5131" t="s">
        <v>4208</v>
      </c>
      <c r="D5131" t="s">
        <v>2611</v>
      </c>
      <c r="E5131" t="s">
        <v>2612</v>
      </c>
      <c r="F5131" t="s">
        <v>40</v>
      </c>
      <c r="G5131" t="s">
        <v>18</v>
      </c>
      <c r="H5131" t="s">
        <v>18</v>
      </c>
      <c r="I5131">
        <v>1</v>
      </c>
      <c r="J5131" t="s">
        <v>19</v>
      </c>
      <c r="K5131">
        <v>2</v>
      </c>
      <c r="L5131" s="1">
        <v>42793.46603009259</v>
      </c>
      <c r="M5131" s="1">
        <v>42793.46603009259</v>
      </c>
      <c r="N5131" t="s">
        <v>20</v>
      </c>
      <c r="O5131" t="s">
        <v>20</v>
      </c>
      <c r="P5131" t="s">
        <v>20</v>
      </c>
      <c r="Q5131" t="s">
        <v>41</v>
      </c>
      <c r="R5131">
        <v>254431</v>
      </c>
    </row>
    <row r="5132" spans="1:18" x14ac:dyDescent="0.2">
      <c r="A5132" t="str">
        <f>VLOOKUP(B5132,Christine!B:R,3,FALSE)</f>
        <v>Sarah Borbidge</v>
      </c>
      <c r="B5132" t="str">
        <f t="shared" si="80"/>
        <v>200023819HLTWHS002+27/2/17+254355</v>
      </c>
      <c r="C5132" t="s">
        <v>4208</v>
      </c>
      <c r="D5132" t="s">
        <v>2611</v>
      </c>
      <c r="E5132" t="s">
        <v>2612</v>
      </c>
      <c r="F5132" t="s">
        <v>42</v>
      </c>
      <c r="G5132" t="s">
        <v>18</v>
      </c>
      <c r="H5132" t="s">
        <v>18</v>
      </c>
      <c r="I5132">
        <v>1</v>
      </c>
      <c r="J5132" t="s">
        <v>19</v>
      </c>
      <c r="K5132">
        <v>2</v>
      </c>
      <c r="L5132" s="1">
        <v>42793.499837962961</v>
      </c>
      <c r="M5132" s="1">
        <v>42793.499837962961</v>
      </c>
      <c r="N5132" t="s">
        <v>20</v>
      </c>
      <c r="O5132" t="s">
        <v>20</v>
      </c>
      <c r="P5132" t="s">
        <v>20</v>
      </c>
      <c r="Q5132" t="s">
        <v>43</v>
      </c>
      <c r="R5132">
        <v>254355</v>
      </c>
    </row>
    <row r="5133" spans="1:18" x14ac:dyDescent="0.2">
      <c r="A5133" t="str">
        <f>VLOOKUP(B5133,Christine!B:R,3,FALSE)</f>
        <v>Jarryd Wallace</v>
      </c>
      <c r="B5133" t="str">
        <f t="shared" si="80"/>
        <v>200023820SISFFIT004+23/5/17+270214</v>
      </c>
      <c r="C5133" t="s">
        <v>4184</v>
      </c>
      <c r="D5133" t="s">
        <v>2613</v>
      </c>
      <c r="E5133" t="s">
        <v>2614</v>
      </c>
      <c r="F5133" t="s">
        <v>258</v>
      </c>
      <c r="G5133" t="s">
        <v>18</v>
      </c>
      <c r="H5133" t="s">
        <v>18</v>
      </c>
      <c r="I5133">
        <v>1</v>
      </c>
      <c r="J5133" t="s">
        <v>19</v>
      </c>
      <c r="K5133">
        <v>2</v>
      </c>
      <c r="L5133" s="1">
        <v>42878.57402777778</v>
      </c>
      <c r="M5133" s="1">
        <v>42878.57402777778</v>
      </c>
      <c r="N5133" t="s">
        <v>20</v>
      </c>
      <c r="O5133" t="s">
        <v>20</v>
      </c>
      <c r="P5133" t="s">
        <v>20</v>
      </c>
      <c r="Q5133" t="s">
        <v>259</v>
      </c>
      <c r="R5133">
        <v>270214</v>
      </c>
    </row>
    <row r="5134" spans="1:18" x14ac:dyDescent="0.2">
      <c r="A5134" t="str">
        <f>VLOOKUP(B5134,Christine!B:R,3,FALSE)</f>
        <v>Gillianne Mendoza</v>
      </c>
      <c r="B5134" t="str">
        <f t="shared" si="80"/>
        <v>200023826HLTEN505C+19/7/17+255731</v>
      </c>
      <c r="C5134" t="s">
        <v>4268</v>
      </c>
      <c r="D5134" t="s">
        <v>2615</v>
      </c>
      <c r="E5134" t="s">
        <v>2616</v>
      </c>
      <c r="F5134" t="s">
        <v>100</v>
      </c>
      <c r="G5134" t="s">
        <v>18</v>
      </c>
      <c r="H5134" t="s">
        <v>18</v>
      </c>
      <c r="I5134">
        <v>1</v>
      </c>
      <c r="J5134" t="s">
        <v>19</v>
      </c>
      <c r="K5134">
        <v>2</v>
      </c>
      <c r="L5134" s="1">
        <v>42935.961608796293</v>
      </c>
      <c r="M5134" s="1">
        <v>42935.961608796293</v>
      </c>
      <c r="N5134" t="s">
        <v>20</v>
      </c>
      <c r="O5134" t="s">
        <v>20</v>
      </c>
      <c r="P5134" t="s">
        <v>20</v>
      </c>
      <c r="Q5134" t="s">
        <v>101</v>
      </c>
      <c r="R5134">
        <v>255731</v>
      </c>
    </row>
    <row r="5135" spans="1:18" x14ac:dyDescent="0.2">
      <c r="A5135" t="str">
        <f>VLOOKUP(B5135,Christine!B:R,3,FALSE)</f>
        <v>Gillianne Mendoza</v>
      </c>
      <c r="B5135" t="str">
        <f t="shared" si="80"/>
        <v>200023826HLTEN507C+21/8/17+255975</v>
      </c>
      <c r="C5135" t="s">
        <v>4174</v>
      </c>
      <c r="D5135" t="s">
        <v>2615</v>
      </c>
      <c r="E5135" t="s">
        <v>2616</v>
      </c>
      <c r="F5135" t="s">
        <v>102</v>
      </c>
      <c r="G5135" t="s">
        <v>18</v>
      </c>
      <c r="H5135" t="s">
        <v>18</v>
      </c>
      <c r="I5135">
        <v>1</v>
      </c>
      <c r="J5135" t="s">
        <v>19</v>
      </c>
      <c r="K5135">
        <v>2</v>
      </c>
      <c r="L5135" s="1">
        <v>42968.413287037038</v>
      </c>
      <c r="M5135" s="1">
        <v>42968.413287037038</v>
      </c>
      <c r="N5135" t="s">
        <v>20</v>
      </c>
      <c r="O5135" t="s">
        <v>20</v>
      </c>
      <c r="P5135" t="s">
        <v>20</v>
      </c>
      <c r="Q5135" t="s">
        <v>103</v>
      </c>
      <c r="R5135">
        <v>255975</v>
      </c>
    </row>
    <row r="5136" spans="1:18" x14ac:dyDescent="0.2">
      <c r="A5136" t="str">
        <f>VLOOKUP(B5136,Christine!B:R,3,FALSE)</f>
        <v>Breanne Stanley</v>
      </c>
      <c r="B5136" t="str">
        <f t="shared" si="80"/>
        <v>200023832HLTAP501C+7/2/17+255888</v>
      </c>
      <c r="C5136" t="s">
        <v>4297</v>
      </c>
      <c r="D5136" t="s">
        <v>2617</v>
      </c>
      <c r="E5136" t="s">
        <v>2618</v>
      </c>
      <c r="F5136" t="s">
        <v>110</v>
      </c>
      <c r="G5136" t="s">
        <v>18</v>
      </c>
      <c r="H5136" t="s">
        <v>18</v>
      </c>
      <c r="I5136">
        <v>1</v>
      </c>
      <c r="J5136" t="s">
        <v>19</v>
      </c>
      <c r="K5136">
        <v>2</v>
      </c>
      <c r="L5136" s="1">
        <v>42773.510706018518</v>
      </c>
      <c r="M5136" s="1">
        <v>42773.510706018518</v>
      </c>
      <c r="N5136" t="s">
        <v>20</v>
      </c>
      <c r="O5136" t="s">
        <v>20</v>
      </c>
      <c r="P5136" t="s">
        <v>20</v>
      </c>
      <c r="Q5136" t="s">
        <v>111</v>
      </c>
      <c r="R5136">
        <v>255888</v>
      </c>
    </row>
    <row r="5137" spans="1:18" x14ac:dyDescent="0.2">
      <c r="A5137" t="str">
        <f>VLOOKUP(B5137,Christine!B:R,3,FALSE)</f>
        <v>Breanne Stanley</v>
      </c>
      <c r="B5137" t="str">
        <f t="shared" si="80"/>
        <v>200023832HLTEN505C+27/3/17+255731</v>
      </c>
      <c r="C5137" t="s">
        <v>4274</v>
      </c>
      <c r="D5137" t="s">
        <v>2617</v>
      </c>
      <c r="E5137" t="s">
        <v>2618</v>
      </c>
      <c r="F5137" t="s">
        <v>100</v>
      </c>
      <c r="G5137" t="s">
        <v>18</v>
      </c>
      <c r="H5137" t="s">
        <v>18</v>
      </c>
      <c r="I5137">
        <v>1</v>
      </c>
      <c r="J5137" t="s">
        <v>19</v>
      </c>
      <c r="K5137">
        <v>2</v>
      </c>
      <c r="L5137" s="1">
        <v>42821.601099537038</v>
      </c>
      <c r="M5137" s="1">
        <v>42821.601099537038</v>
      </c>
      <c r="N5137" t="s">
        <v>20</v>
      </c>
      <c r="O5137" t="s">
        <v>20</v>
      </c>
      <c r="P5137" t="s">
        <v>20</v>
      </c>
      <c r="Q5137" t="s">
        <v>101</v>
      </c>
      <c r="R5137">
        <v>255731</v>
      </c>
    </row>
    <row r="5138" spans="1:18" x14ac:dyDescent="0.2">
      <c r="A5138" t="str">
        <f>VLOOKUP(B5138,Christine!B:R,3,FALSE)</f>
        <v>Breanne Stanley</v>
      </c>
      <c r="B5138" t="str">
        <f t="shared" si="80"/>
        <v>200023832HLTEN507C+21/8/17+255975</v>
      </c>
      <c r="C5138" t="s">
        <v>4174</v>
      </c>
      <c r="D5138" t="s">
        <v>2617</v>
      </c>
      <c r="E5138" t="s">
        <v>2618</v>
      </c>
      <c r="F5138" t="s">
        <v>102</v>
      </c>
      <c r="G5138" t="s">
        <v>18</v>
      </c>
      <c r="H5138" t="s">
        <v>18</v>
      </c>
      <c r="I5138">
        <v>1</v>
      </c>
      <c r="J5138" t="s">
        <v>19</v>
      </c>
      <c r="K5138">
        <v>2</v>
      </c>
      <c r="L5138" s="1">
        <v>42968.440706018519</v>
      </c>
      <c r="M5138" s="1">
        <v>42968.440706018519</v>
      </c>
      <c r="N5138" t="s">
        <v>20</v>
      </c>
      <c r="O5138" t="s">
        <v>20</v>
      </c>
      <c r="P5138" t="s">
        <v>20</v>
      </c>
      <c r="Q5138" t="s">
        <v>103</v>
      </c>
      <c r="R5138">
        <v>255975</v>
      </c>
    </row>
    <row r="5139" spans="1:18" x14ac:dyDescent="0.2">
      <c r="A5139" t="str">
        <f>VLOOKUP(B5139,Christine!B:R,3,FALSE)</f>
        <v>Breanne Stanley</v>
      </c>
      <c r="B5139" t="str">
        <f t="shared" si="80"/>
        <v>200023832HLTEN510B+18/3/17+256354</v>
      </c>
      <c r="C5139" t="s">
        <v>4273</v>
      </c>
      <c r="D5139" t="s">
        <v>2617</v>
      </c>
      <c r="E5139" t="s">
        <v>2618</v>
      </c>
      <c r="F5139" t="s">
        <v>192</v>
      </c>
      <c r="G5139" t="s">
        <v>18</v>
      </c>
      <c r="H5139" t="s">
        <v>18</v>
      </c>
      <c r="I5139">
        <v>1</v>
      </c>
      <c r="J5139" t="s">
        <v>19</v>
      </c>
      <c r="K5139">
        <v>2</v>
      </c>
      <c r="L5139" s="1">
        <v>42812.824733796297</v>
      </c>
      <c r="M5139" s="1">
        <v>42812.824733796297</v>
      </c>
      <c r="N5139" t="s">
        <v>20</v>
      </c>
      <c r="O5139" t="s">
        <v>20</v>
      </c>
      <c r="P5139" t="s">
        <v>20</v>
      </c>
      <c r="Q5139" t="s">
        <v>193</v>
      </c>
      <c r="R5139">
        <v>256354</v>
      </c>
    </row>
    <row r="5140" spans="1:18" x14ac:dyDescent="0.2">
      <c r="A5140" t="str">
        <f>VLOOKUP(B5140,Christine!B:R,3,FALSE)</f>
        <v>Breanne Stanley</v>
      </c>
      <c r="B5140" t="str">
        <f t="shared" si="80"/>
        <v>200023832HLTEN511B+25/4/17+256699</v>
      </c>
      <c r="C5140" t="s">
        <v>4314</v>
      </c>
      <c r="D5140" t="s">
        <v>2617</v>
      </c>
      <c r="E5140" t="s">
        <v>2618</v>
      </c>
      <c r="F5140" t="s">
        <v>112</v>
      </c>
      <c r="G5140" t="s">
        <v>18</v>
      </c>
      <c r="H5140" t="s">
        <v>18</v>
      </c>
      <c r="I5140">
        <v>1</v>
      </c>
      <c r="J5140" t="s">
        <v>19</v>
      </c>
      <c r="K5140">
        <v>2</v>
      </c>
      <c r="L5140" s="1">
        <v>42850.698993055557</v>
      </c>
      <c r="M5140" s="1">
        <v>42850.698993055557</v>
      </c>
      <c r="N5140" t="s">
        <v>20</v>
      </c>
      <c r="O5140" t="s">
        <v>20</v>
      </c>
      <c r="P5140" t="s">
        <v>20</v>
      </c>
      <c r="Q5140" t="s">
        <v>113</v>
      </c>
      <c r="R5140">
        <v>256699</v>
      </c>
    </row>
    <row r="5141" spans="1:18" x14ac:dyDescent="0.2">
      <c r="A5141" t="str">
        <f>VLOOKUP(B5141,Christine!B:R,3,FALSE)</f>
        <v>Breanne Stanley</v>
      </c>
      <c r="B5141" t="str">
        <f t="shared" si="80"/>
        <v>200023832HLTEN512B+31/5/17+255862</v>
      </c>
      <c r="C5141" t="s">
        <v>4206</v>
      </c>
      <c r="D5141" t="s">
        <v>2617</v>
      </c>
      <c r="E5141" t="s">
        <v>2618</v>
      </c>
      <c r="F5141" t="s">
        <v>114</v>
      </c>
      <c r="G5141" t="s">
        <v>18</v>
      </c>
      <c r="H5141" t="s">
        <v>18</v>
      </c>
      <c r="I5141">
        <v>1</v>
      </c>
      <c r="J5141" t="s">
        <v>19</v>
      </c>
      <c r="K5141">
        <v>2</v>
      </c>
      <c r="L5141" s="1">
        <v>42886.396516203706</v>
      </c>
      <c r="M5141" s="1">
        <v>42886.396516203706</v>
      </c>
      <c r="N5141" t="s">
        <v>20</v>
      </c>
      <c r="O5141" t="s">
        <v>20</v>
      </c>
      <c r="P5141" t="s">
        <v>20</v>
      </c>
      <c r="Q5141" t="s">
        <v>115</v>
      </c>
      <c r="R5141">
        <v>255862</v>
      </c>
    </row>
    <row r="5142" spans="1:18" x14ac:dyDescent="0.2">
      <c r="A5142" t="str">
        <f>VLOOKUP(B5142,Christine!B:R,3,FALSE)</f>
        <v>Breanne Stanley</v>
      </c>
      <c r="B5142" t="str">
        <f t="shared" si="80"/>
        <v>200023832HLTEN513B+31/5/17+258793</v>
      </c>
      <c r="C5142" t="s">
        <v>4206</v>
      </c>
      <c r="D5142" t="s">
        <v>2617</v>
      </c>
      <c r="E5142" t="s">
        <v>2618</v>
      </c>
      <c r="F5142" t="s">
        <v>116</v>
      </c>
      <c r="G5142" t="s">
        <v>18</v>
      </c>
      <c r="H5142" t="s">
        <v>18</v>
      </c>
      <c r="I5142">
        <v>1</v>
      </c>
      <c r="J5142" t="s">
        <v>19</v>
      </c>
      <c r="K5142">
        <v>2</v>
      </c>
      <c r="L5142" s="1">
        <v>42886.397986111115</v>
      </c>
      <c r="M5142" s="1">
        <v>42886.397986111115</v>
      </c>
      <c r="N5142" t="s">
        <v>20</v>
      </c>
      <c r="O5142" t="s">
        <v>20</v>
      </c>
      <c r="P5142" t="s">
        <v>20</v>
      </c>
      <c r="Q5142" t="s">
        <v>117</v>
      </c>
      <c r="R5142">
        <v>258793</v>
      </c>
    </row>
    <row r="5143" spans="1:18" x14ac:dyDescent="0.2">
      <c r="A5143" t="str">
        <f>VLOOKUP(B5143,Christine!B:R,3,FALSE)</f>
        <v>Breanne Stanley</v>
      </c>
      <c r="B5143" t="str">
        <f t="shared" si="80"/>
        <v>200023832HLTEN608B+16/2/17+257705</v>
      </c>
      <c r="C5143" t="s">
        <v>4216</v>
      </c>
      <c r="D5143" t="s">
        <v>2617</v>
      </c>
      <c r="E5143" t="s">
        <v>2618</v>
      </c>
      <c r="F5143" t="s">
        <v>146</v>
      </c>
      <c r="G5143" t="s">
        <v>18</v>
      </c>
      <c r="H5143" t="s">
        <v>18</v>
      </c>
      <c r="I5143">
        <v>1</v>
      </c>
      <c r="J5143" t="s">
        <v>19</v>
      </c>
      <c r="K5143">
        <v>2</v>
      </c>
      <c r="L5143" s="1">
        <v>42782.574374999997</v>
      </c>
      <c r="M5143" s="1">
        <v>42782.574374999997</v>
      </c>
      <c r="N5143" t="s">
        <v>20</v>
      </c>
      <c r="O5143" t="s">
        <v>20</v>
      </c>
      <c r="P5143" t="s">
        <v>20</v>
      </c>
      <c r="Q5143" t="s">
        <v>147</v>
      </c>
      <c r="R5143">
        <v>257705</v>
      </c>
    </row>
    <row r="5144" spans="1:18" x14ac:dyDescent="0.2">
      <c r="A5144" t="str">
        <f>VLOOKUP(B5144,Christine!B:R,3,FALSE)</f>
        <v>Eden Broz</v>
      </c>
      <c r="B5144" t="str">
        <f t="shared" si="80"/>
        <v>200023835HLTAP501C+9/2/17+255888</v>
      </c>
      <c r="C5144" t="s">
        <v>4198</v>
      </c>
      <c r="D5144" t="s">
        <v>2619</v>
      </c>
      <c r="E5144" t="s">
        <v>2620</v>
      </c>
      <c r="F5144" t="s">
        <v>110</v>
      </c>
      <c r="G5144" t="s">
        <v>18</v>
      </c>
      <c r="H5144" t="s">
        <v>18</v>
      </c>
      <c r="I5144">
        <v>1</v>
      </c>
      <c r="J5144" t="s">
        <v>19</v>
      </c>
      <c r="K5144">
        <v>2</v>
      </c>
      <c r="L5144" s="1">
        <v>42775.395254629628</v>
      </c>
      <c r="M5144" s="1">
        <v>42775.395254629628</v>
      </c>
      <c r="N5144" t="s">
        <v>20</v>
      </c>
      <c r="O5144" t="s">
        <v>20</v>
      </c>
      <c r="P5144" t="s">
        <v>20</v>
      </c>
      <c r="Q5144" t="s">
        <v>111</v>
      </c>
      <c r="R5144">
        <v>255888</v>
      </c>
    </row>
    <row r="5145" spans="1:18" x14ac:dyDescent="0.2">
      <c r="A5145" t="str">
        <f>VLOOKUP(B5145,Christine!B:R,3,FALSE)</f>
        <v>Eden Broz</v>
      </c>
      <c r="B5145" t="str">
        <f t="shared" si="80"/>
        <v>200023835HLTEN505C+20/3/17+255731</v>
      </c>
      <c r="C5145" t="s">
        <v>4265</v>
      </c>
      <c r="D5145" t="s">
        <v>2619</v>
      </c>
      <c r="E5145" t="s">
        <v>2620</v>
      </c>
      <c r="F5145" t="s">
        <v>100</v>
      </c>
      <c r="G5145" t="s">
        <v>18</v>
      </c>
      <c r="H5145" t="s">
        <v>18</v>
      </c>
      <c r="I5145">
        <v>1</v>
      </c>
      <c r="J5145" t="s">
        <v>19</v>
      </c>
      <c r="K5145">
        <v>2</v>
      </c>
      <c r="L5145" s="1">
        <v>42814.384895833333</v>
      </c>
      <c r="M5145" s="1">
        <v>42814.384895833333</v>
      </c>
      <c r="N5145" t="s">
        <v>20</v>
      </c>
      <c r="O5145" t="s">
        <v>20</v>
      </c>
      <c r="P5145" t="s">
        <v>20</v>
      </c>
      <c r="Q5145" t="s">
        <v>101</v>
      </c>
      <c r="R5145">
        <v>255731</v>
      </c>
    </row>
    <row r="5146" spans="1:18" x14ac:dyDescent="0.2">
      <c r="A5146" t="str">
        <f>VLOOKUP(B5146,Christine!B:R,3,FALSE)</f>
        <v>Eden Broz</v>
      </c>
      <c r="B5146" t="str">
        <f t="shared" si="80"/>
        <v>200023835HLTEN507C+21/8/17+255975</v>
      </c>
      <c r="C5146" t="s">
        <v>4174</v>
      </c>
      <c r="D5146" t="s">
        <v>2619</v>
      </c>
      <c r="E5146" t="s">
        <v>2620</v>
      </c>
      <c r="F5146" t="s">
        <v>102</v>
      </c>
      <c r="G5146" t="s">
        <v>18</v>
      </c>
      <c r="H5146" t="s">
        <v>18</v>
      </c>
      <c r="I5146">
        <v>1</v>
      </c>
      <c r="J5146" t="s">
        <v>19</v>
      </c>
      <c r="K5146">
        <v>2</v>
      </c>
      <c r="L5146" s="1">
        <v>42968.395046296297</v>
      </c>
      <c r="M5146" s="1">
        <v>42968.395046296297</v>
      </c>
      <c r="N5146" t="s">
        <v>20</v>
      </c>
      <c r="O5146" t="s">
        <v>20</v>
      </c>
      <c r="P5146" t="s">
        <v>20</v>
      </c>
      <c r="Q5146" t="s">
        <v>103</v>
      </c>
      <c r="R5146">
        <v>255975</v>
      </c>
    </row>
    <row r="5147" spans="1:18" x14ac:dyDescent="0.2">
      <c r="A5147" t="str">
        <f>VLOOKUP(B5147,Christine!B:R,3,FALSE)</f>
        <v>Eden Broz</v>
      </c>
      <c r="B5147" t="str">
        <f t="shared" si="80"/>
        <v>200023835HLTEN510B+17/2/17+256354</v>
      </c>
      <c r="C5147" t="s">
        <v>4229</v>
      </c>
      <c r="D5147" t="s">
        <v>2619</v>
      </c>
      <c r="E5147" t="s">
        <v>2620</v>
      </c>
      <c r="F5147" t="s">
        <v>192</v>
      </c>
      <c r="G5147" t="s">
        <v>18</v>
      </c>
      <c r="H5147" t="s">
        <v>18</v>
      </c>
      <c r="I5147">
        <v>1</v>
      </c>
      <c r="J5147" t="s">
        <v>19</v>
      </c>
      <c r="K5147">
        <v>2</v>
      </c>
      <c r="L5147" s="1">
        <v>42783.424699074072</v>
      </c>
      <c r="M5147" s="1">
        <v>42783.424699074072</v>
      </c>
      <c r="N5147" t="s">
        <v>20</v>
      </c>
      <c r="O5147" t="s">
        <v>20</v>
      </c>
      <c r="P5147" t="s">
        <v>20</v>
      </c>
      <c r="Q5147" t="s">
        <v>193</v>
      </c>
      <c r="R5147">
        <v>256354</v>
      </c>
    </row>
    <row r="5148" spans="1:18" x14ac:dyDescent="0.2">
      <c r="A5148" t="str">
        <f>VLOOKUP(B5148,Christine!B:R,3,FALSE)</f>
        <v>Eden Broz</v>
      </c>
      <c r="B5148" t="str">
        <f t="shared" si="80"/>
        <v>200023835HLTEN511B+13/3/17+256699</v>
      </c>
      <c r="C5148" t="s">
        <v>4231</v>
      </c>
      <c r="D5148" t="s">
        <v>2619</v>
      </c>
      <c r="E5148" t="s">
        <v>2620</v>
      </c>
      <c r="F5148" t="s">
        <v>112</v>
      </c>
      <c r="G5148" t="s">
        <v>18</v>
      </c>
      <c r="H5148" t="s">
        <v>18</v>
      </c>
      <c r="I5148">
        <v>1</v>
      </c>
      <c r="J5148" t="s">
        <v>19</v>
      </c>
      <c r="K5148">
        <v>2</v>
      </c>
      <c r="L5148" s="1">
        <v>42807.628518518519</v>
      </c>
      <c r="M5148" s="1">
        <v>42807.628518518519</v>
      </c>
      <c r="N5148" t="s">
        <v>20</v>
      </c>
      <c r="O5148" t="s">
        <v>20</v>
      </c>
      <c r="P5148" t="s">
        <v>20</v>
      </c>
      <c r="Q5148" t="s">
        <v>113</v>
      </c>
      <c r="R5148">
        <v>256699</v>
      </c>
    </row>
    <row r="5149" spans="1:18" x14ac:dyDescent="0.2">
      <c r="A5149" t="str">
        <f>VLOOKUP(B5149,Christine!B:R,3,FALSE)</f>
        <v>Eden Broz</v>
      </c>
      <c r="B5149" t="str">
        <f t="shared" si="80"/>
        <v>200023835HLTEN512B+25/5/17+255862</v>
      </c>
      <c r="C5149" t="s">
        <v>4209</v>
      </c>
      <c r="D5149" t="s">
        <v>2619</v>
      </c>
      <c r="E5149" t="s">
        <v>2620</v>
      </c>
      <c r="F5149" t="s">
        <v>114</v>
      </c>
      <c r="G5149" t="s">
        <v>18</v>
      </c>
      <c r="H5149" t="s">
        <v>18</v>
      </c>
      <c r="I5149">
        <v>1</v>
      </c>
      <c r="J5149" t="s">
        <v>19</v>
      </c>
      <c r="K5149">
        <v>2</v>
      </c>
      <c r="L5149" s="1">
        <v>42880.534895833334</v>
      </c>
      <c r="M5149" s="1">
        <v>42880.534895833334</v>
      </c>
      <c r="N5149" t="s">
        <v>20</v>
      </c>
      <c r="O5149" t="s">
        <v>20</v>
      </c>
      <c r="P5149" t="s">
        <v>20</v>
      </c>
      <c r="Q5149" t="s">
        <v>115</v>
      </c>
      <c r="R5149">
        <v>255862</v>
      </c>
    </row>
    <row r="5150" spans="1:18" x14ac:dyDescent="0.2">
      <c r="A5150" t="str">
        <f>VLOOKUP(B5150,Christine!B:R,3,FALSE)</f>
        <v>Eden Broz</v>
      </c>
      <c r="B5150" t="str">
        <f t="shared" si="80"/>
        <v>200023835HLTEN513B+25/5/17+258793</v>
      </c>
      <c r="C5150" t="s">
        <v>4209</v>
      </c>
      <c r="D5150" t="s">
        <v>2619</v>
      </c>
      <c r="E5150" t="s">
        <v>2620</v>
      </c>
      <c r="F5150" t="s">
        <v>116</v>
      </c>
      <c r="G5150" t="s">
        <v>18</v>
      </c>
      <c r="H5150" t="s">
        <v>18</v>
      </c>
      <c r="I5150">
        <v>1</v>
      </c>
      <c r="J5150" t="s">
        <v>19</v>
      </c>
      <c r="K5150">
        <v>2</v>
      </c>
      <c r="L5150" s="1">
        <v>42880.536145833335</v>
      </c>
      <c r="M5150" s="1">
        <v>42880.536145833335</v>
      </c>
      <c r="N5150" t="s">
        <v>20</v>
      </c>
      <c r="O5150" t="s">
        <v>20</v>
      </c>
      <c r="P5150" t="s">
        <v>20</v>
      </c>
      <c r="Q5150" t="s">
        <v>117</v>
      </c>
      <c r="R5150">
        <v>258793</v>
      </c>
    </row>
    <row r="5151" spans="1:18" x14ac:dyDescent="0.2">
      <c r="A5151" t="str">
        <f>VLOOKUP(B5151,Christine!B:R,3,FALSE)</f>
        <v>Eden Broz</v>
      </c>
      <c r="B5151" t="str">
        <f t="shared" si="80"/>
        <v>200023835HLTEN608B+9/2/17+257705</v>
      </c>
      <c r="C5151" t="s">
        <v>4198</v>
      </c>
      <c r="D5151" t="s">
        <v>2619</v>
      </c>
      <c r="E5151" t="s">
        <v>2620</v>
      </c>
      <c r="F5151" t="s">
        <v>146</v>
      </c>
      <c r="G5151" t="s">
        <v>18</v>
      </c>
      <c r="H5151" t="s">
        <v>18</v>
      </c>
      <c r="I5151">
        <v>1</v>
      </c>
      <c r="J5151" t="s">
        <v>19</v>
      </c>
      <c r="K5151">
        <v>2</v>
      </c>
      <c r="L5151" s="1">
        <v>42775.405081018522</v>
      </c>
      <c r="M5151" s="1">
        <v>42775.405081018522</v>
      </c>
      <c r="N5151" t="s">
        <v>20</v>
      </c>
      <c r="O5151" t="s">
        <v>20</v>
      </c>
      <c r="P5151" t="s">
        <v>20</v>
      </c>
      <c r="Q5151" t="s">
        <v>147</v>
      </c>
      <c r="R5151">
        <v>257705</v>
      </c>
    </row>
    <row r="5152" spans="1:18" x14ac:dyDescent="0.2">
      <c r="A5152" t="str">
        <f>VLOOKUP(B5152,Christine!B:R,3,FALSE)</f>
        <v>Sinead Coleiro</v>
      </c>
      <c r="B5152" t="str">
        <f t="shared" si="80"/>
        <v>200023839HLTAP501C+9/2/17+255888</v>
      </c>
      <c r="C5152" t="s">
        <v>4198</v>
      </c>
      <c r="D5152" t="s">
        <v>2621</v>
      </c>
      <c r="E5152" t="s">
        <v>2622</v>
      </c>
      <c r="F5152" t="s">
        <v>110</v>
      </c>
      <c r="G5152" t="s">
        <v>18</v>
      </c>
      <c r="H5152" t="s">
        <v>18</v>
      </c>
      <c r="I5152">
        <v>1</v>
      </c>
      <c r="J5152" t="s">
        <v>19</v>
      </c>
      <c r="K5152">
        <v>2</v>
      </c>
      <c r="L5152" s="1">
        <v>42775.501539351855</v>
      </c>
      <c r="M5152" s="1">
        <v>42775.501539351855</v>
      </c>
      <c r="N5152" t="s">
        <v>20</v>
      </c>
      <c r="O5152" t="s">
        <v>20</v>
      </c>
      <c r="P5152" t="s">
        <v>20</v>
      </c>
      <c r="Q5152" t="s">
        <v>111</v>
      </c>
      <c r="R5152">
        <v>255888</v>
      </c>
    </row>
    <row r="5153" spans="1:18" x14ac:dyDescent="0.2">
      <c r="A5153" t="str">
        <f>VLOOKUP(B5153,Christine!B:R,3,FALSE)</f>
        <v>Sinead Coleiro</v>
      </c>
      <c r="B5153" t="str">
        <f t="shared" si="80"/>
        <v>200023839HLTEN505C+27/3/17+255731</v>
      </c>
      <c r="C5153" t="s">
        <v>4274</v>
      </c>
      <c r="D5153" t="s">
        <v>2621</v>
      </c>
      <c r="E5153" t="s">
        <v>2622</v>
      </c>
      <c r="F5153" t="s">
        <v>100</v>
      </c>
      <c r="G5153" t="s">
        <v>18</v>
      </c>
      <c r="H5153" t="s">
        <v>18</v>
      </c>
      <c r="I5153">
        <v>1</v>
      </c>
      <c r="J5153" t="s">
        <v>19</v>
      </c>
      <c r="K5153">
        <v>2</v>
      </c>
      <c r="L5153" s="1">
        <v>42821.461701388886</v>
      </c>
      <c r="M5153" s="1">
        <v>42821.461701388886</v>
      </c>
      <c r="N5153" t="s">
        <v>20</v>
      </c>
      <c r="O5153" t="s">
        <v>20</v>
      </c>
      <c r="P5153" t="s">
        <v>20</v>
      </c>
      <c r="Q5153" t="s">
        <v>101</v>
      </c>
      <c r="R5153">
        <v>255731</v>
      </c>
    </row>
    <row r="5154" spans="1:18" x14ac:dyDescent="0.2">
      <c r="A5154" t="str">
        <f>VLOOKUP(B5154,Christine!B:R,3,FALSE)</f>
        <v>Sinead Coleiro</v>
      </c>
      <c r="B5154" t="str">
        <f t="shared" si="80"/>
        <v>200023839HLTEN507C+24/8/17+255975</v>
      </c>
      <c r="C5154" t="s">
        <v>4181</v>
      </c>
      <c r="D5154" t="s">
        <v>2621</v>
      </c>
      <c r="E5154" t="s">
        <v>2622</v>
      </c>
      <c r="F5154" t="s">
        <v>102</v>
      </c>
      <c r="G5154" t="s">
        <v>18</v>
      </c>
      <c r="H5154" t="s">
        <v>18</v>
      </c>
      <c r="I5154">
        <v>1</v>
      </c>
      <c r="J5154" t="s">
        <v>19</v>
      </c>
      <c r="K5154">
        <v>2</v>
      </c>
      <c r="L5154" s="1">
        <v>42971.42832175926</v>
      </c>
      <c r="M5154" s="1">
        <v>42971.42832175926</v>
      </c>
      <c r="N5154" t="s">
        <v>20</v>
      </c>
      <c r="O5154" t="s">
        <v>20</v>
      </c>
      <c r="P5154" t="s">
        <v>20</v>
      </c>
      <c r="Q5154" t="s">
        <v>103</v>
      </c>
      <c r="R5154">
        <v>255975</v>
      </c>
    </row>
    <row r="5155" spans="1:18" x14ac:dyDescent="0.2">
      <c r="A5155" t="str">
        <f>VLOOKUP(B5155,Christine!B:R,3,FALSE)</f>
        <v>Sinead Coleiro</v>
      </c>
      <c r="B5155" t="str">
        <f t="shared" si="80"/>
        <v>200023839HLTEN512B+23/6/17+255862</v>
      </c>
      <c r="C5155" t="s">
        <v>4337</v>
      </c>
      <c r="D5155" t="s">
        <v>2621</v>
      </c>
      <c r="E5155" t="s">
        <v>2622</v>
      </c>
      <c r="F5155" t="s">
        <v>114</v>
      </c>
      <c r="G5155" t="s">
        <v>18</v>
      </c>
      <c r="H5155" t="s">
        <v>18</v>
      </c>
      <c r="I5155">
        <v>1</v>
      </c>
      <c r="J5155" t="s">
        <v>19</v>
      </c>
      <c r="K5155">
        <v>2</v>
      </c>
      <c r="L5155" s="1">
        <v>42909.373622685183</v>
      </c>
      <c r="M5155" s="1">
        <v>42909.373622685183</v>
      </c>
      <c r="N5155" t="s">
        <v>20</v>
      </c>
      <c r="O5155" t="s">
        <v>20</v>
      </c>
      <c r="P5155" t="s">
        <v>20</v>
      </c>
      <c r="Q5155" t="s">
        <v>115</v>
      </c>
      <c r="R5155">
        <v>255862</v>
      </c>
    </row>
    <row r="5156" spans="1:18" x14ac:dyDescent="0.2">
      <c r="A5156" t="str">
        <f>VLOOKUP(B5156,Christine!B:R,3,FALSE)</f>
        <v>Sinead Coleiro</v>
      </c>
      <c r="B5156" t="str">
        <f t="shared" si="80"/>
        <v>200023839HLTEN608B+9/2/17+257705</v>
      </c>
      <c r="C5156" t="s">
        <v>4198</v>
      </c>
      <c r="D5156" t="s">
        <v>2621</v>
      </c>
      <c r="E5156" t="s">
        <v>2622</v>
      </c>
      <c r="F5156" t="s">
        <v>146</v>
      </c>
      <c r="G5156" t="s">
        <v>18</v>
      </c>
      <c r="H5156" t="s">
        <v>18</v>
      </c>
      <c r="I5156">
        <v>1</v>
      </c>
      <c r="J5156" t="s">
        <v>19</v>
      </c>
      <c r="K5156">
        <v>2</v>
      </c>
      <c r="L5156" s="1">
        <v>42775.406759259262</v>
      </c>
      <c r="M5156" s="1">
        <v>42775.406759259262</v>
      </c>
      <c r="N5156" t="s">
        <v>20</v>
      </c>
      <c r="O5156" t="s">
        <v>20</v>
      </c>
      <c r="P5156" t="s">
        <v>20</v>
      </c>
      <c r="Q5156" t="s">
        <v>147</v>
      </c>
      <c r="R5156">
        <v>257705</v>
      </c>
    </row>
    <row r="5157" spans="1:18" x14ac:dyDescent="0.2">
      <c r="A5157" t="str">
        <f>VLOOKUP(B5157,Christine!B:R,3,FALSE)</f>
        <v>Madeleine Dove</v>
      </c>
      <c r="B5157" t="str">
        <f t="shared" si="80"/>
        <v>200023840HLTEN505C+19/6/17+255731</v>
      </c>
      <c r="C5157" t="s">
        <v>4309</v>
      </c>
      <c r="D5157" t="s">
        <v>2623</v>
      </c>
      <c r="E5157" t="s">
        <v>2624</v>
      </c>
      <c r="F5157" t="s">
        <v>100</v>
      </c>
      <c r="G5157" t="s">
        <v>18</v>
      </c>
      <c r="H5157" t="s">
        <v>18</v>
      </c>
      <c r="I5157">
        <v>1</v>
      </c>
      <c r="J5157" t="s">
        <v>19</v>
      </c>
      <c r="K5157">
        <v>2</v>
      </c>
      <c r="L5157" s="1">
        <v>42905.40357638889</v>
      </c>
      <c r="M5157" s="1">
        <v>42905.40357638889</v>
      </c>
      <c r="N5157" t="s">
        <v>20</v>
      </c>
      <c r="O5157" t="s">
        <v>20</v>
      </c>
      <c r="P5157" t="s">
        <v>20</v>
      </c>
      <c r="Q5157" t="s">
        <v>101</v>
      </c>
      <c r="R5157">
        <v>255731</v>
      </c>
    </row>
    <row r="5158" spans="1:18" x14ac:dyDescent="0.2">
      <c r="A5158" t="str">
        <f>VLOOKUP(B5158,Christine!B:R,3,FALSE)</f>
        <v>Madeleine Dove</v>
      </c>
      <c r="B5158" t="str">
        <f t="shared" si="80"/>
        <v>200023840HLTEN507C+21/8/17+255975</v>
      </c>
      <c r="C5158" t="s">
        <v>4174</v>
      </c>
      <c r="D5158" t="s">
        <v>2623</v>
      </c>
      <c r="E5158" t="s">
        <v>2624</v>
      </c>
      <c r="F5158" t="s">
        <v>102</v>
      </c>
      <c r="G5158" t="s">
        <v>18</v>
      </c>
      <c r="H5158" t="s">
        <v>18</v>
      </c>
      <c r="I5158">
        <v>1</v>
      </c>
      <c r="J5158" t="s">
        <v>19</v>
      </c>
      <c r="K5158">
        <v>2</v>
      </c>
      <c r="L5158" s="1">
        <v>42968.439456018517</v>
      </c>
      <c r="M5158" s="1">
        <v>42968.439456018517</v>
      </c>
      <c r="N5158" t="s">
        <v>20</v>
      </c>
      <c r="O5158" t="s">
        <v>20</v>
      </c>
      <c r="P5158" t="s">
        <v>20</v>
      </c>
      <c r="Q5158" t="s">
        <v>103</v>
      </c>
      <c r="R5158">
        <v>255975</v>
      </c>
    </row>
    <row r="5159" spans="1:18" x14ac:dyDescent="0.2">
      <c r="A5159" t="str">
        <f>VLOOKUP(B5159,Christine!B:R,3,FALSE)</f>
        <v>Ethan Lee</v>
      </c>
      <c r="B5159" t="str">
        <f t="shared" si="80"/>
        <v>200023841BSBRSK401+28/5/17+262379</v>
      </c>
      <c r="C5159" t="s">
        <v>4200</v>
      </c>
      <c r="D5159" t="s">
        <v>2625</v>
      </c>
      <c r="E5159" t="s">
        <v>2626</v>
      </c>
      <c r="F5159" t="s">
        <v>255</v>
      </c>
      <c r="G5159" t="s">
        <v>18</v>
      </c>
      <c r="H5159" t="s">
        <v>18</v>
      </c>
      <c r="I5159">
        <v>1</v>
      </c>
      <c r="J5159" t="s">
        <v>19</v>
      </c>
      <c r="K5159">
        <v>2</v>
      </c>
      <c r="L5159" s="1">
        <v>42883.390173611115</v>
      </c>
      <c r="M5159" s="1">
        <v>42883.390173611115</v>
      </c>
      <c r="N5159" t="s">
        <v>20</v>
      </c>
      <c r="O5159" t="s">
        <v>20</v>
      </c>
      <c r="P5159" t="s">
        <v>20</v>
      </c>
      <c r="Q5159" t="s">
        <v>1382</v>
      </c>
      <c r="R5159">
        <v>262379</v>
      </c>
    </row>
    <row r="5160" spans="1:18" x14ac:dyDescent="0.2">
      <c r="A5160" t="str">
        <f>VLOOKUP(B5160,Christine!B:R,3,FALSE)</f>
        <v>Ethan Lee</v>
      </c>
      <c r="B5160" t="str">
        <f t="shared" si="80"/>
        <v>200023841BSBWOR301+21/4/17+265381</v>
      </c>
      <c r="C5160" t="s">
        <v>4179</v>
      </c>
      <c r="D5160" t="s">
        <v>2625</v>
      </c>
      <c r="E5160" t="s">
        <v>2626</v>
      </c>
      <c r="F5160" t="s">
        <v>1383</v>
      </c>
      <c r="G5160" t="s">
        <v>18</v>
      </c>
      <c r="H5160" t="s">
        <v>18</v>
      </c>
      <c r="I5160">
        <v>1</v>
      </c>
      <c r="J5160" t="s">
        <v>19</v>
      </c>
      <c r="K5160">
        <v>2</v>
      </c>
      <c r="L5160" s="1">
        <v>42846.519606481481</v>
      </c>
      <c r="M5160" s="1">
        <v>42846.519606481481</v>
      </c>
      <c r="N5160" t="s">
        <v>20</v>
      </c>
      <c r="O5160" t="s">
        <v>20</v>
      </c>
      <c r="P5160" t="s">
        <v>20</v>
      </c>
      <c r="Q5160" t="s">
        <v>1384</v>
      </c>
      <c r="R5160">
        <v>265381</v>
      </c>
    </row>
    <row r="5161" spans="1:18" x14ac:dyDescent="0.2">
      <c r="A5161" t="str">
        <f>VLOOKUP(B5161,Christine!B:R,3,FALSE)</f>
        <v>Ethan Lee</v>
      </c>
      <c r="B5161" t="str">
        <f t="shared" si="80"/>
        <v>200023841CHCCDE002+21/4/17+265417</v>
      </c>
      <c r="C5161" t="s">
        <v>4179</v>
      </c>
      <c r="D5161" t="s">
        <v>2625</v>
      </c>
      <c r="E5161" t="s">
        <v>2626</v>
      </c>
      <c r="F5161" t="s">
        <v>1385</v>
      </c>
      <c r="G5161" t="s">
        <v>18</v>
      </c>
      <c r="H5161" t="s">
        <v>18</v>
      </c>
      <c r="I5161">
        <v>1</v>
      </c>
      <c r="J5161" t="s">
        <v>19</v>
      </c>
      <c r="K5161">
        <v>2</v>
      </c>
      <c r="L5161" s="1">
        <v>42846.52008101852</v>
      </c>
      <c r="M5161" s="1">
        <v>42846.52008101852</v>
      </c>
      <c r="N5161" t="s">
        <v>20</v>
      </c>
      <c r="O5161" t="s">
        <v>20</v>
      </c>
      <c r="P5161" t="s">
        <v>20</v>
      </c>
      <c r="Q5161" t="s">
        <v>1386</v>
      </c>
      <c r="R5161">
        <v>265417</v>
      </c>
    </row>
    <row r="5162" spans="1:18" x14ac:dyDescent="0.2">
      <c r="A5162" t="str">
        <f>VLOOKUP(B5162,Christine!B:R,3,FALSE)</f>
        <v>Ethan Lee</v>
      </c>
      <c r="B5162" t="str">
        <f t="shared" si="80"/>
        <v>200023841CHCYTH301E+27/7/17+266436</v>
      </c>
      <c r="C5162" t="s">
        <v>4269</v>
      </c>
      <c r="D5162" t="s">
        <v>2625</v>
      </c>
      <c r="E5162" t="s">
        <v>2626</v>
      </c>
      <c r="F5162" t="s">
        <v>2627</v>
      </c>
      <c r="G5162" t="s">
        <v>18</v>
      </c>
      <c r="H5162" t="s">
        <v>18</v>
      </c>
      <c r="I5162">
        <v>1</v>
      </c>
      <c r="J5162" t="s">
        <v>19</v>
      </c>
      <c r="K5162">
        <v>2</v>
      </c>
      <c r="L5162" s="1">
        <v>42943.460578703707</v>
      </c>
      <c r="M5162" s="1">
        <v>42943.460578703707</v>
      </c>
      <c r="N5162" t="s">
        <v>20</v>
      </c>
      <c r="O5162" t="s">
        <v>20</v>
      </c>
      <c r="P5162" t="s">
        <v>20</v>
      </c>
      <c r="Q5162" t="s">
        <v>2628</v>
      </c>
      <c r="R5162">
        <v>266436</v>
      </c>
    </row>
    <row r="5163" spans="1:18" x14ac:dyDescent="0.2">
      <c r="A5163" t="str">
        <f>VLOOKUP(B5163,Christine!B:R,3,FALSE)</f>
        <v>Ethan Lee</v>
      </c>
      <c r="B5163" t="str">
        <f t="shared" si="80"/>
        <v>200023841SISFFIT011+21/4/17+265426</v>
      </c>
      <c r="C5163" t="s">
        <v>4179</v>
      </c>
      <c r="D5163" t="s">
        <v>2625</v>
      </c>
      <c r="E5163" t="s">
        <v>2626</v>
      </c>
      <c r="F5163" t="s">
        <v>1387</v>
      </c>
      <c r="G5163" t="s">
        <v>18</v>
      </c>
      <c r="H5163" t="s">
        <v>18</v>
      </c>
      <c r="I5163">
        <v>1</v>
      </c>
      <c r="J5163" t="s">
        <v>19</v>
      </c>
      <c r="K5163">
        <v>2</v>
      </c>
      <c r="L5163" s="1">
        <v>42846.520601851851</v>
      </c>
      <c r="M5163" s="1">
        <v>42846.520601851851</v>
      </c>
      <c r="N5163" t="s">
        <v>20</v>
      </c>
      <c r="O5163" t="s">
        <v>20</v>
      </c>
      <c r="P5163" t="s">
        <v>20</v>
      </c>
      <c r="Q5163" t="s">
        <v>1388</v>
      </c>
      <c r="R5163">
        <v>265426</v>
      </c>
    </row>
    <row r="5164" spans="1:18" x14ac:dyDescent="0.2">
      <c r="A5164" t="str">
        <f>VLOOKUP(B5164,Christine!B:R,3,FALSE)</f>
        <v>Ethan Lee</v>
      </c>
      <c r="B5164" t="str">
        <f t="shared" si="80"/>
        <v>200023841SISXCAI001+27/7/17+266441</v>
      </c>
      <c r="C5164" t="s">
        <v>4269</v>
      </c>
      <c r="D5164" t="s">
        <v>2625</v>
      </c>
      <c r="E5164" t="s">
        <v>2626</v>
      </c>
      <c r="F5164" t="s">
        <v>2629</v>
      </c>
      <c r="G5164" t="s">
        <v>18</v>
      </c>
      <c r="H5164" t="s">
        <v>18</v>
      </c>
      <c r="I5164">
        <v>1</v>
      </c>
      <c r="J5164" t="s">
        <v>19</v>
      </c>
      <c r="K5164">
        <v>2</v>
      </c>
      <c r="L5164" s="1">
        <v>42943.465740740743</v>
      </c>
      <c r="M5164" s="1">
        <v>42943.465740740743</v>
      </c>
      <c r="N5164" t="s">
        <v>20</v>
      </c>
      <c r="O5164" t="s">
        <v>20</v>
      </c>
      <c r="P5164" t="s">
        <v>20</v>
      </c>
      <c r="Q5164" t="s">
        <v>2630</v>
      </c>
      <c r="R5164">
        <v>266441</v>
      </c>
    </row>
    <row r="5165" spans="1:18" x14ac:dyDescent="0.2">
      <c r="A5165" t="str">
        <f>VLOOKUP(B5165,Christine!B:R,3,FALSE)</f>
        <v>Ethan Lee</v>
      </c>
      <c r="B5165" t="str">
        <f t="shared" si="80"/>
        <v>200023841SISXCAI003+27/7/17+266562</v>
      </c>
      <c r="C5165" t="s">
        <v>4269</v>
      </c>
      <c r="D5165" t="s">
        <v>2625</v>
      </c>
      <c r="E5165" t="s">
        <v>2626</v>
      </c>
      <c r="F5165" t="s">
        <v>2631</v>
      </c>
      <c r="G5165" t="s">
        <v>18</v>
      </c>
      <c r="H5165" t="s">
        <v>18</v>
      </c>
      <c r="I5165">
        <v>1</v>
      </c>
      <c r="J5165" t="s">
        <v>19</v>
      </c>
      <c r="K5165">
        <v>2</v>
      </c>
      <c r="L5165" s="1">
        <v>42943.470011574071</v>
      </c>
      <c r="M5165" s="1">
        <v>42943.470011574071</v>
      </c>
      <c r="N5165" t="s">
        <v>20</v>
      </c>
      <c r="O5165" t="s">
        <v>20</v>
      </c>
      <c r="P5165" t="s">
        <v>20</v>
      </c>
      <c r="Q5165" t="s">
        <v>2632</v>
      </c>
      <c r="R5165">
        <v>266562</v>
      </c>
    </row>
    <row r="5166" spans="1:18" x14ac:dyDescent="0.2">
      <c r="A5166" t="str">
        <f>VLOOKUP(B5166,Christine!B:R,3,FALSE)</f>
        <v>Ethan Lee</v>
      </c>
      <c r="B5166" t="str">
        <f t="shared" si="80"/>
        <v>200023841SISXCAI006+27/7/17+266563</v>
      </c>
      <c r="C5166" t="s">
        <v>4269</v>
      </c>
      <c r="D5166" t="s">
        <v>2625</v>
      </c>
      <c r="E5166" t="s">
        <v>2626</v>
      </c>
      <c r="F5166" t="s">
        <v>2633</v>
      </c>
      <c r="G5166" t="s">
        <v>18</v>
      </c>
      <c r="H5166" t="s">
        <v>18</v>
      </c>
      <c r="I5166">
        <v>1</v>
      </c>
      <c r="J5166" t="s">
        <v>19</v>
      </c>
      <c r="K5166">
        <v>2</v>
      </c>
      <c r="L5166" s="1">
        <v>42943.471898148149</v>
      </c>
      <c r="M5166" s="1">
        <v>42943.471898148149</v>
      </c>
      <c r="N5166" t="s">
        <v>20</v>
      </c>
      <c r="O5166" t="s">
        <v>20</v>
      </c>
      <c r="P5166" t="s">
        <v>20</v>
      </c>
      <c r="Q5166" t="s">
        <v>2634</v>
      </c>
      <c r="R5166">
        <v>266563</v>
      </c>
    </row>
    <row r="5167" spans="1:18" x14ac:dyDescent="0.2">
      <c r="A5167" t="str">
        <f>VLOOKUP(B5167,Christine!B:R,3,FALSE)</f>
        <v>Ethan Lee</v>
      </c>
      <c r="B5167" t="str">
        <f t="shared" si="80"/>
        <v>200023841SISXCAI007+21/4/17+265428</v>
      </c>
      <c r="C5167" t="s">
        <v>4179</v>
      </c>
      <c r="D5167" t="s">
        <v>2625</v>
      </c>
      <c r="E5167" t="s">
        <v>2626</v>
      </c>
      <c r="F5167" t="s">
        <v>1389</v>
      </c>
      <c r="G5167" t="s">
        <v>18</v>
      </c>
      <c r="H5167" t="s">
        <v>18</v>
      </c>
      <c r="I5167">
        <v>1</v>
      </c>
      <c r="J5167" t="s">
        <v>19</v>
      </c>
      <c r="K5167">
        <v>2</v>
      </c>
      <c r="L5167" s="1">
        <v>42846.521666666667</v>
      </c>
      <c r="M5167" s="1">
        <v>42846.521666666667</v>
      </c>
      <c r="N5167" t="s">
        <v>20</v>
      </c>
      <c r="O5167" t="s">
        <v>20</v>
      </c>
      <c r="P5167" t="s">
        <v>20</v>
      </c>
      <c r="Q5167" t="s">
        <v>1390</v>
      </c>
      <c r="R5167">
        <v>265428</v>
      </c>
    </row>
    <row r="5168" spans="1:18" x14ac:dyDescent="0.2">
      <c r="A5168" t="str">
        <f>VLOOKUP(B5168,Christine!B:R,3,FALSE)</f>
        <v>Ethan Lee</v>
      </c>
      <c r="B5168" t="str">
        <f t="shared" si="80"/>
        <v>200023841SISXCCS001+16/6/17+272599</v>
      </c>
      <c r="C5168" t="s">
        <v>4244</v>
      </c>
      <c r="D5168" t="s">
        <v>2625</v>
      </c>
      <c r="E5168" t="s">
        <v>2626</v>
      </c>
      <c r="F5168" t="s">
        <v>1391</v>
      </c>
      <c r="G5168" t="s">
        <v>18</v>
      </c>
      <c r="H5168" t="s">
        <v>18</v>
      </c>
      <c r="I5168">
        <v>1</v>
      </c>
      <c r="J5168" t="s">
        <v>19</v>
      </c>
      <c r="K5168">
        <v>2</v>
      </c>
      <c r="L5168" s="1">
        <v>42902.463784722226</v>
      </c>
      <c r="M5168" s="1">
        <v>42902.463784722226</v>
      </c>
      <c r="N5168" t="s">
        <v>20</v>
      </c>
      <c r="O5168" t="s">
        <v>20</v>
      </c>
      <c r="P5168" t="s">
        <v>20</v>
      </c>
      <c r="Q5168" t="s">
        <v>1392</v>
      </c>
      <c r="R5168">
        <v>272599</v>
      </c>
    </row>
    <row r="5169" spans="1:18" x14ac:dyDescent="0.2">
      <c r="A5169" t="str">
        <f>VLOOKUP(B5169,Christine!B:R,3,FALSE)</f>
        <v>Ethan Lee</v>
      </c>
      <c r="B5169" t="str">
        <f t="shared" si="80"/>
        <v>200023841SISXHRM001+16/6/17+272602</v>
      </c>
      <c r="C5169" t="s">
        <v>4244</v>
      </c>
      <c r="D5169" t="s">
        <v>2625</v>
      </c>
      <c r="E5169" t="s">
        <v>2626</v>
      </c>
      <c r="F5169" t="s">
        <v>1395</v>
      </c>
      <c r="G5169" t="s">
        <v>18</v>
      </c>
      <c r="H5169" t="s">
        <v>18</v>
      </c>
      <c r="I5169">
        <v>1</v>
      </c>
      <c r="J5169" t="s">
        <v>19</v>
      </c>
      <c r="K5169">
        <v>2</v>
      </c>
      <c r="L5169" s="1">
        <v>42902.464884259258</v>
      </c>
      <c r="M5169" s="1">
        <v>42902.464884259258</v>
      </c>
      <c r="N5169" t="s">
        <v>20</v>
      </c>
      <c r="O5169" t="s">
        <v>20</v>
      </c>
      <c r="P5169" t="s">
        <v>20</v>
      </c>
      <c r="Q5169" t="s">
        <v>1396</v>
      </c>
      <c r="R5169">
        <v>272602</v>
      </c>
    </row>
    <row r="5170" spans="1:18" x14ac:dyDescent="0.2">
      <c r="A5170" t="str">
        <f>VLOOKUP(B5170,Christine!B:R,3,FALSE)</f>
        <v>Ethan Lee</v>
      </c>
      <c r="B5170" t="str">
        <f t="shared" si="80"/>
        <v>200023841SISXIND001+21/4/17+265431</v>
      </c>
      <c r="C5170" t="s">
        <v>4179</v>
      </c>
      <c r="D5170" t="s">
        <v>2625</v>
      </c>
      <c r="E5170" t="s">
        <v>2626</v>
      </c>
      <c r="F5170" t="s">
        <v>1397</v>
      </c>
      <c r="G5170" t="s">
        <v>18</v>
      </c>
      <c r="H5170" t="s">
        <v>18</v>
      </c>
      <c r="I5170">
        <v>1</v>
      </c>
      <c r="J5170" t="s">
        <v>19</v>
      </c>
      <c r="K5170">
        <v>2</v>
      </c>
      <c r="L5170" s="1">
        <v>42846.522280092591</v>
      </c>
      <c r="M5170" s="1">
        <v>42846.522280092591</v>
      </c>
      <c r="N5170" t="s">
        <v>20</v>
      </c>
      <c r="O5170" t="s">
        <v>20</v>
      </c>
      <c r="P5170" t="s">
        <v>20</v>
      </c>
      <c r="Q5170" t="s">
        <v>1398</v>
      </c>
      <c r="R5170">
        <v>265431</v>
      </c>
    </row>
    <row r="5171" spans="1:18" x14ac:dyDescent="0.2">
      <c r="A5171" t="str">
        <f>VLOOKUP(B5171,Christine!B:R,3,FALSE)</f>
        <v>Ethan Lee</v>
      </c>
      <c r="B5171" t="str">
        <f t="shared" si="80"/>
        <v>200023841SISXMGT001+16/6/17+272604</v>
      </c>
      <c r="C5171" t="s">
        <v>4244</v>
      </c>
      <c r="D5171" t="s">
        <v>2625</v>
      </c>
      <c r="E5171" t="s">
        <v>2626</v>
      </c>
      <c r="F5171" t="s">
        <v>1399</v>
      </c>
      <c r="G5171" t="s">
        <v>18</v>
      </c>
      <c r="H5171" t="s">
        <v>18</v>
      </c>
      <c r="I5171">
        <v>1</v>
      </c>
      <c r="J5171" t="s">
        <v>19</v>
      </c>
      <c r="K5171">
        <v>2</v>
      </c>
      <c r="L5171" s="1">
        <v>42902.465567129628</v>
      </c>
      <c r="M5171" s="1">
        <v>42902.465567129628</v>
      </c>
      <c r="N5171" t="s">
        <v>20</v>
      </c>
      <c r="O5171" t="s">
        <v>20</v>
      </c>
      <c r="P5171" t="s">
        <v>20</v>
      </c>
      <c r="Q5171" t="s">
        <v>1400</v>
      </c>
      <c r="R5171">
        <v>272604</v>
      </c>
    </row>
    <row r="5172" spans="1:18" x14ac:dyDescent="0.2">
      <c r="A5172" t="str">
        <f>VLOOKUP(B5172,Christine!B:R,3,FALSE)</f>
        <v>Ethan Lee</v>
      </c>
      <c r="B5172" t="str">
        <f t="shared" si="80"/>
        <v>200023841SISXRES002+16/6/17+272605</v>
      </c>
      <c r="C5172" t="s">
        <v>4244</v>
      </c>
      <c r="D5172" t="s">
        <v>2625</v>
      </c>
      <c r="E5172" t="s">
        <v>2626</v>
      </c>
      <c r="F5172" t="s">
        <v>1401</v>
      </c>
      <c r="G5172" t="s">
        <v>18</v>
      </c>
      <c r="H5172" t="s">
        <v>18</v>
      </c>
      <c r="I5172">
        <v>1</v>
      </c>
      <c r="J5172" t="s">
        <v>19</v>
      </c>
      <c r="K5172">
        <v>2</v>
      </c>
      <c r="L5172" s="1">
        <v>42902.466412037036</v>
      </c>
      <c r="M5172" s="1">
        <v>42902.466412037036</v>
      </c>
      <c r="N5172" t="s">
        <v>20</v>
      </c>
      <c r="O5172" t="s">
        <v>20</v>
      </c>
      <c r="P5172" t="s">
        <v>20</v>
      </c>
      <c r="Q5172" t="s">
        <v>1402</v>
      </c>
      <c r="R5172">
        <v>272605</v>
      </c>
    </row>
    <row r="5173" spans="1:18" x14ac:dyDescent="0.2">
      <c r="A5173" t="str">
        <f>VLOOKUP(B5173,Christine!B:R,3,FALSE)</f>
        <v>Anne Kelleher</v>
      </c>
      <c r="B5173" t="str">
        <f t="shared" si="80"/>
        <v>200023847HLTAP501C+15/7/17+255888</v>
      </c>
      <c r="C5173" t="s">
        <v>4354</v>
      </c>
      <c r="D5173" t="s">
        <v>2635</v>
      </c>
      <c r="E5173" t="s">
        <v>2636</v>
      </c>
      <c r="F5173" t="s">
        <v>110</v>
      </c>
      <c r="G5173" t="s">
        <v>18</v>
      </c>
      <c r="H5173" t="s">
        <v>18</v>
      </c>
      <c r="I5173">
        <v>1</v>
      </c>
      <c r="J5173" t="s">
        <v>19</v>
      </c>
      <c r="K5173">
        <v>2</v>
      </c>
      <c r="L5173" s="1">
        <v>42931.677442129629</v>
      </c>
      <c r="M5173" s="1">
        <v>42931.677442129629</v>
      </c>
      <c r="N5173" t="s">
        <v>20</v>
      </c>
      <c r="O5173" t="s">
        <v>20</v>
      </c>
      <c r="P5173" t="s">
        <v>20</v>
      </c>
      <c r="Q5173" t="s">
        <v>111</v>
      </c>
      <c r="R5173">
        <v>255888</v>
      </c>
    </row>
    <row r="5174" spans="1:18" x14ac:dyDescent="0.2">
      <c r="A5174" t="str">
        <f>VLOOKUP(B5174,Christine!B:R,3,FALSE)</f>
        <v>Anne Kelleher</v>
      </c>
      <c r="B5174" t="str">
        <f t="shared" si="80"/>
        <v>200023847HLTEN506B+14/2/17+255869</v>
      </c>
      <c r="C5174" t="s">
        <v>4241</v>
      </c>
      <c r="D5174" t="s">
        <v>2635</v>
      </c>
      <c r="E5174" t="s">
        <v>2636</v>
      </c>
      <c r="F5174" t="s">
        <v>190</v>
      </c>
      <c r="G5174" t="s">
        <v>18</v>
      </c>
      <c r="H5174" t="s">
        <v>18</v>
      </c>
      <c r="I5174">
        <v>1</v>
      </c>
      <c r="J5174" t="s">
        <v>19</v>
      </c>
      <c r="K5174">
        <v>2</v>
      </c>
      <c r="L5174" s="1">
        <v>42780.397129629629</v>
      </c>
      <c r="M5174" s="1">
        <v>42780.397129629629</v>
      </c>
      <c r="N5174" t="s">
        <v>20</v>
      </c>
      <c r="O5174" t="s">
        <v>20</v>
      </c>
      <c r="P5174" t="s">
        <v>20</v>
      </c>
      <c r="Q5174" t="s">
        <v>191</v>
      </c>
      <c r="R5174">
        <v>255869</v>
      </c>
    </row>
    <row r="5175" spans="1:18" x14ac:dyDescent="0.2">
      <c r="A5175" t="str">
        <f>VLOOKUP(B5175,Christine!B:R,3,FALSE)</f>
        <v>Anne Kelleher</v>
      </c>
      <c r="B5175" t="str">
        <f t="shared" si="80"/>
        <v>200023847HLTEN512B+15/7/17+255862</v>
      </c>
      <c r="C5175" t="s">
        <v>4354</v>
      </c>
      <c r="D5175" t="s">
        <v>2635</v>
      </c>
      <c r="E5175" t="s">
        <v>2636</v>
      </c>
      <c r="F5175" t="s">
        <v>114</v>
      </c>
      <c r="G5175" t="s">
        <v>18</v>
      </c>
      <c r="H5175" t="s">
        <v>18</v>
      </c>
      <c r="I5175">
        <v>1</v>
      </c>
      <c r="J5175" t="s">
        <v>19</v>
      </c>
      <c r="K5175">
        <v>2</v>
      </c>
      <c r="L5175" s="1">
        <v>42931.681469907409</v>
      </c>
      <c r="M5175" s="1">
        <v>42931.681469907409</v>
      </c>
      <c r="N5175" t="s">
        <v>20</v>
      </c>
      <c r="O5175" t="s">
        <v>20</v>
      </c>
      <c r="P5175" t="s">
        <v>20</v>
      </c>
      <c r="Q5175" t="s">
        <v>115</v>
      </c>
      <c r="R5175">
        <v>255862</v>
      </c>
    </row>
    <row r="5176" spans="1:18" x14ac:dyDescent="0.2">
      <c r="A5176" t="str">
        <f>VLOOKUP(B5176,Christine!B:R,3,FALSE)</f>
        <v>Anne Kelleher</v>
      </c>
      <c r="B5176" t="str">
        <f t="shared" si="80"/>
        <v>200023847HLTEN513B+15/7/17+258793</v>
      </c>
      <c r="C5176" t="s">
        <v>4354</v>
      </c>
      <c r="D5176" t="s">
        <v>2635</v>
      </c>
      <c r="E5176" t="s">
        <v>2636</v>
      </c>
      <c r="F5176" t="s">
        <v>116</v>
      </c>
      <c r="G5176" t="s">
        <v>18</v>
      </c>
      <c r="H5176" t="s">
        <v>18</v>
      </c>
      <c r="I5176">
        <v>1</v>
      </c>
      <c r="J5176" t="s">
        <v>19</v>
      </c>
      <c r="K5176">
        <v>2</v>
      </c>
      <c r="L5176" s="1">
        <v>42931.682638888888</v>
      </c>
      <c r="M5176" s="1">
        <v>42931.682638888888</v>
      </c>
      <c r="N5176" t="s">
        <v>20</v>
      </c>
      <c r="O5176" t="s">
        <v>20</v>
      </c>
      <c r="P5176" t="s">
        <v>20</v>
      </c>
      <c r="Q5176" t="s">
        <v>117</v>
      </c>
      <c r="R5176">
        <v>258793</v>
      </c>
    </row>
    <row r="5177" spans="1:18" x14ac:dyDescent="0.2">
      <c r="A5177" t="str">
        <f>VLOOKUP(B5177,Christine!B:R,3,FALSE)</f>
        <v>Anne Kelleher</v>
      </c>
      <c r="B5177" t="str">
        <f t="shared" si="80"/>
        <v>200023847HLTEN514B+21/3/17+256286</v>
      </c>
      <c r="C5177" t="s">
        <v>4185</v>
      </c>
      <c r="D5177" t="s">
        <v>2635</v>
      </c>
      <c r="E5177" t="s">
        <v>2636</v>
      </c>
      <c r="F5177" t="s">
        <v>170</v>
      </c>
      <c r="G5177" t="s">
        <v>18</v>
      </c>
      <c r="H5177" t="s">
        <v>18</v>
      </c>
      <c r="I5177">
        <v>1</v>
      </c>
      <c r="J5177" t="s">
        <v>19</v>
      </c>
      <c r="K5177">
        <v>2</v>
      </c>
      <c r="L5177" s="1">
        <v>42815.485844907409</v>
      </c>
      <c r="M5177" s="1">
        <v>42815.485844907409</v>
      </c>
      <c r="N5177" t="s">
        <v>20</v>
      </c>
      <c r="O5177" t="s">
        <v>20</v>
      </c>
      <c r="P5177" t="s">
        <v>20</v>
      </c>
      <c r="Q5177" t="s">
        <v>171</v>
      </c>
      <c r="R5177">
        <v>256286</v>
      </c>
    </row>
    <row r="5178" spans="1:18" x14ac:dyDescent="0.2">
      <c r="A5178" t="str">
        <f>VLOOKUP(B5178,Christine!B:R,3,FALSE)</f>
        <v>Tania Cameron</v>
      </c>
      <c r="B5178" t="str">
        <f t="shared" si="80"/>
        <v>200023849HLTAP501C+16/5/17+255888</v>
      </c>
      <c r="C5178" t="s">
        <v>4226</v>
      </c>
      <c r="D5178" t="s">
        <v>2637</v>
      </c>
      <c r="E5178" t="s">
        <v>2638</v>
      </c>
      <c r="F5178" t="s">
        <v>110</v>
      </c>
      <c r="G5178" t="s">
        <v>18</v>
      </c>
      <c r="H5178" t="s">
        <v>18</v>
      </c>
      <c r="I5178">
        <v>1</v>
      </c>
      <c r="J5178" t="s">
        <v>19</v>
      </c>
      <c r="K5178">
        <v>2</v>
      </c>
      <c r="L5178" s="1">
        <v>42871.687256944446</v>
      </c>
      <c r="M5178" s="1">
        <v>42871.687256944446</v>
      </c>
      <c r="N5178" t="s">
        <v>20</v>
      </c>
      <c r="O5178" t="s">
        <v>20</v>
      </c>
      <c r="P5178" t="s">
        <v>20</v>
      </c>
      <c r="Q5178" t="s">
        <v>111</v>
      </c>
      <c r="R5178">
        <v>255888</v>
      </c>
    </row>
    <row r="5179" spans="1:18" x14ac:dyDescent="0.2">
      <c r="A5179" t="str">
        <f>VLOOKUP(B5179,Christine!B:R,3,FALSE)</f>
        <v>Tania Cameron</v>
      </c>
      <c r="B5179" t="str">
        <f t="shared" si="80"/>
        <v>200023849HLTEN506B+14/2/17+255869</v>
      </c>
      <c r="C5179" t="s">
        <v>4241</v>
      </c>
      <c r="D5179" t="s">
        <v>2637</v>
      </c>
      <c r="E5179" t="s">
        <v>2638</v>
      </c>
      <c r="F5179" t="s">
        <v>190</v>
      </c>
      <c r="G5179" t="s">
        <v>18</v>
      </c>
      <c r="H5179" t="s">
        <v>18</v>
      </c>
      <c r="I5179">
        <v>1</v>
      </c>
      <c r="J5179" t="s">
        <v>19</v>
      </c>
      <c r="K5179">
        <v>2</v>
      </c>
      <c r="L5179" s="1">
        <v>42780.397372685184</v>
      </c>
      <c r="M5179" s="1">
        <v>42780.397372685184</v>
      </c>
      <c r="N5179" t="s">
        <v>20</v>
      </c>
      <c r="O5179" t="s">
        <v>20</v>
      </c>
      <c r="P5179" t="s">
        <v>20</v>
      </c>
      <c r="Q5179" t="s">
        <v>191</v>
      </c>
      <c r="R5179">
        <v>255869</v>
      </c>
    </row>
    <row r="5180" spans="1:18" x14ac:dyDescent="0.2">
      <c r="A5180" t="str">
        <f>VLOOKUP(B5180,Christine!B:R,3,FALSE)</f>
        <v>Tania Cameron</v>
      </c>
      <c r="B5180" t="str">
        <f t="shared" si="80"/>
        <v>200023849HLTEN512B+16/5/17+255862</v>
      </c>
      <c r="C5180" t="s">
        <v>4226</v>
      </c>
      <c r="D5180" t="s">
        <v>2637</v>
      </c>
      <c r="E5180" t="s">
        <v>2638</v>
      </c>
      <c r="F5180" t="s">
        <v>114</v>
      </c>
      <c r="G5180" t="s">
        <v>18</v>
      </c>
      <c r="H5180" t="s">
        <v>18</v>
      </c>
      <c r="I5180">
        <v>1</v>
      </c>
      <c r="J5180" t="s">
        <v>19</v>
      </c>
      <c r="K5180">
        <v>2</v>
      </c>
      <c r="L5180" s="1">
        <v>42871.678055555552</v>
      </c>
      <c r="M5180" s="1">
        <v>42871.678055555552</v>
      </c>
      <c r="N5180" t="s">
        <v>20</v>
      </c>
      <c r="O5180" t="s">
        <v>20</v>
      </c>
      <c r="P5180" t="s">
        <v>20</v>
      </c>
      <c r="Q5180" t="s">
        <v>115</v>
      </c>
      <c r="R5180">
        <v>255862</v>
      </c>
    </row>
    <row r="5181" spans="1:18" x14ac:dyDescent="0.2">
      <c r="A5181" t="str">
        <f>VLOOKUP(B5181,Christine!B:R,3,FALSE)</f>
        <v>Tania Cameron</v>
      </c>
      <c r="B5181" t="str">
        <f t="shared" si="80"/>
        <v>200023849HLTEN513B+16/5/17+258793</v>
      </c>
      <c r="C5181" t="s">
        <v>4226</v>
      </c>
      <c r="D5181" t="s">
        <v>2637</v>
      </c>
      <c r="E5181" t="s">
        <v>2638</v>
      </c>
      <c r="F5181" t="s">
        <v>116</v>
      </c>
      <c r="G5181" t="s">
        <v>18</v>
      </c>
      <c r="H5181" t="s">
        <v>18</v>
      </c>
      <c r="I5181">
        <v>1</v>
      </c>
      <c r="J5181" t="s">
        <v>19</v>
      </c>
      <c r="K5181">
        <v>2</v>
      </c>
      <c r="L5181" s="1">
        <v>42871.679375</v>
      </c>
      <c r="M5181" s="1">
        <v>42871.679375</v>
      </c>
      <c r="N5181" t="s">
        <v>20</v>
      </c>
      <c r="O5181" t="s">
        <v>20</v>
      </c>
      <c r="P5181" t="s">
        <v>20</v>
      </c>
      <c r="Q5181" t="s">
        <v>117</v>
      </c>
      <c r="R5181">
        <v>258793</v>
      </c>
    </row>
    <row r="5182" spans="1:18" x14ac:dyDescent="0.2">
      <c r="A5182" t="str">
        <f>VLOOKUP(B5182,Christine!B:R,3,FALSE)</f>
        <v>Tania Cameron</v>
      </c>
      <c r="B5182" t="str">
        <f t="shared" si="80"/>
        <v>200023849HLTEN514B+21/3/17+256286</v>
      </c>
      <c r="C5182" t="s">
        <v>4185</v>
      </c>
      <c r="D5182" t="s">
        <v>2637</v>
      </c>
      <c r="E5182" t="s">
        <v>2638</v>
      </c>
      <c r="F5182" t="s">
        <v>170</v>
      </c>
      <c r="G5182" t="s">
        <v>18</v>
      </c>
      <c r="H5182" t="s">
        <v>18</v>
      </c>
      <c r="I5182">
        <v>1</v>
      </c>
      <c r="J5182" t="s">
        <v>19</v>
      </c>
      <c r="K5182">
        <v>2</v>
      </c>
      <c r="L5182" s="1">
        <v>42815.487013888887</v>
      </c>
      <c r="M5182" s="1">
        <v>42815.487013888887</v>
      </c>
      <c r="N5182" t="s">
        <v>20</v>
      </c>
      <c r="O5182" t="s">
        <v>20</v>
      </c>
      <c r="P5182" t="s">
        <v>20</v>
      </c>
      <c r="Q5182" t="s">
        <v>171</v>
      </c>
      <c r="R5182">
        <v>256286</v>
      </c>
    </row>
    <row r="5183" spans="1:18" x14ac:dyDescent="0.2">
      <c r="A5183" t="str">
        <f>VLOOKUP(B5183,Christine!B:R,3,FALSE)</f>
        <v>Melissa Simpson</v>
      </c>
      <c r="B5183" t="str">
        <f t="shared" si="80"/>
        <v>200023851HLTAP501C+17/6/17+255888</v>
      </c>
      <c r="C5183" t="s">
        <v>4189</v>
      </c>
      <c r="D5183" t="s">
        <v>2639</v>
      </c>
      <c r="E5183" t="s">
        <v>2640</v>
      </c>
      <c r="F5183" t="s">
        <v>110</v>
      </c>
      <c r="G5183" t="s">
        <v>18</v>
      </c>
      <c r="H5183" t="s">
        <v>18</v>
      </c>
      <c r="I5183">
        <v>1</v>
      </c>
      <c r="J5183" t="s">
        <v>19</v>
      </c>
      <c r="K5183">
        <v>2</v>
      </c>
      <c r="L5183" s="1">
        <v>42903.349409722221</v>
      </c>
      <c r="M5183" s="1">
        <v>42903.349409722221</v>
      </c>
      <c r="N5183" t="s">
        <v>20</v>
      </c>
      <c r="O5183" t="s">
        <v>20</v>
      </c>
      <c r="P5183" t="s">
        <v>20</v>
      </c>
      <c r="Q5183" t="s">
        <v>111</v>
      </c>
      <c r="R5183">
        <v>255888</v>
      </c>
    </row>
    <row r="5184" spans="1:18" x14ac:dyDescent="0.2">
      <c r="A5184" t="str">
        <f>VLOOKUP(B5184,Christine!B:R,3,FALSE)</f>
        <v>Melissa Simpson</v>
      </c>
      <c r="B5184" t="str">
        <f t="shared" si="80"/>
        <v>200023851HLTEN506B+14/2/17+255869</v>
      </c>
      <c r="C5184" t="s">
        <v>4241</v>
      </c>
      <c r="D5184" t="s">
        <v>2639</v>
      </c>
      <c r="E5184" t="s">
        <v>2640</v>
      </c>
      <c r="F5184" t="s">
        <v>190</v>
      </c>
      <c r="G5184" t="s">
        <v>18</v>
      </c>
      <c r="H5184" t="s">
        <v>18</v>
      </c>
      <c r="I5184">
        <v>1</v>
      </c>
      <c r="J5184" t="s">
        <v>19</v>
      </c>
      <c r="K5184">
        <v>2</v>
      </c>
      <c r="L5184" s="1">
        <v>42780.397164351853</v>
      </c>
      <c r="M5184" s="1">
        <v>42780.397164351853</v>
      </c>
      <c r="N5184" t="s">
        <v>20</v>
      </c>
      <c r="O5184" t="s">
        <v>20</v>
      </c>
      <c r="P5184" t="s">
        <v>20</v>
      </c>
      <c r="Q5184" t="s">
        <v>191</v>
      </c>
      <c r="R5184">
        <v>255869</v>
      </c>
    </row>
    <row r="5185" spans="1:18" x14ac:dyDescent="0.2">
      <c r="A5185" t="str">
        <f>VLOOKUP(B5185,Christine!B:R,3,FALSE)</f>
        <v>Melissa Simpson</v>
      </c>
      <c r="B5185" t="str">
        <f t="shared" si="80"/>
        <v>200023851HLTEN510B+21/2/17+256354</v>
      </c>
      <c r="C5185" t="s">
        <v>4257</v>
      </c>
      <c r="D5185" t="s">
        <v>2639</v>
      </c>
      <c r="E5185" t="s">
        <v>2640</v>
      </c>
      <c r="F5185" t="s">
        <v>192</v>
      </c>
      <c r="G5185" t="s">
        <v>18</v>
      </c>
      <c r="H5185" t="s">
        <v>18</v>
      </c>
      <c r="I5185">
        <v>1</v>
      </c>
      <c r="J5185" t="s">
        <v>19</v>
      </c>
      <c r="K5185">
        <v>2</v>
      </c>
      <c r="L5185" s="1">
        <v>42787.698240740741</v>
      </c>
      <c r="M5185" s="1">
        <v>42787.698240740741</v>
      </c>
      <c r="N5185" t="s">
        <v>20</v>
      </c>
      <c r="O5185" t="s">
        <v>20</v>
      </c>
      <c r="P5185" t="s">
        <v>20</v>
      </c>
      <c r="Q5185" t="s">
        <v>193</v>
      </c>
      <c r="R5185">
        <v>256354</v>
      </c>
    </row>
    <row r="5186" spans="1:18" x14ac:dyDescent="0.2">
      <c r="A5186" t="str">
        <f>VLOOKUP(B5186,Christine!B:R,3,FALSE)</f>
        <v>Melissa Simpson</v>
      </c>
      <c r="B5186" t="str">
        <f t="shared" si="80"/>
        <v>200023851HLTEN512B+18/7/17+255862</v>
      </c>
      <c r="C5186" t="s">
        <v>4167</v>
      </c>
      <c r="D5186" t="s">
        <v>2639</v>
      </c>
      <c r="E5186" t="s">
        <v>2640</v>
      </c>
      <c r="F5186" t="s">
        <v>114</v>
      </c>
      <c r="G5186" t="s">
        <v>18</v>
      </c>
      <c r="H5186" t="s">
        <v>18</v>
      </c>
      <c r="I5186">
        <v>1</v>
      </c>
      <c r="J5186" t="s">
        <v>19</v>
      </c>
      <c r="K5186">
        <v>2</v>
      </c>
      <c r="L5186" s="1">
        <v>42934.394467592596</v>
      </c>
      <c r="M5186" s="1">
        <v>42934.394467592596</v>
      </c>
      <c r="N5186" t="s">
        <v>20</v>
      </c>
      <c r="O5186" t="s">
        <v>20</v>
      </c>
      <c r="P5186" t="s">
        <v>20</v>
      </c>
      <c r="Q5186" t="s">
        <v>115</v>
      </c>
      <c r="R5186">
        <v>255862</v>
      </c>
    </row>
    <row r="5187" spans="1:18" x14ac:dyDescent="0.2">
      <c r="A5187" t="str">
        <f>VLOOKUP(B5187,Christine!B:R,3,FALSE)</f>
        <v>Melissa Simpson</v>
      </c>
      <c r="B5187" t="str">
        <f t="shared" ref="B5187:B5250" si="81">E5187&amp;F5187&amp;C5187&amp;R5187</f>
        <v>200023851HLTEN513B+18/7/17+258793</v>
      </c>
      <c r="C5187" t="s">
        <v>4167</v>
      </c>
      <c r="D5187" t="s">
        <v>2639</v>
      </c>
      <c r="E5187" t="s">
        <v>2640</v>
      </c>
      <c r="F5187" t="s">
        <v>116</v>
      </c>
      <c r="G5187" t="s">
        <v>18</v>
      </c>
      <c r="H5187" t="s">
        <v>18</v>
      </c>
      <c r="I5187">
        <v>1</v>
      </c>
      <c r="J5187" t="s">
        <v>19</v>
      </c>
      <c r="K5187">
        <v>2</v>
      </c>
      <c r="L5187" s="1">
        <v>42934.395405092589</v>
      </c>
      <c r="M5187" s="1">
        <v>42934.395405092589</v>
      </c>
      <c r="N5187" t="s">
        <v>20</v>
      </c>
      <c r="O5187" t="s">
        <v>20</v>
      </c>
      <c r="P5187" t="s">
        <v>20</v>
      </c>
      <c r="Q5187" t="s">
        <v>117</v>
      </c>
      <c r="R5187">
        <v>258793</v>
      </c>
    </row>
    <row r="5188" spans="1:18" x14ac:dyDescent="0.2">
      <c r="A5188" t="str">
        <f>VLOOKUP(B5188,Christine!B:R,3,FALSE)</f>
        <v>Melissa Simpson</v>
      </c>
      <c r="B5188" t="str">
        <f t="shared" si="81"/>
        <v>200023851HLTEN514B+21/3/17+256286</v>
      </c>
      <c r="C5188" t="s">
        <v>4185</v>
      </c>
      <c r="D5188" t="s">
        <v>2639</v>
      </c>
      <c r="E5188" t="s">
        <v>2640</v>
      </c>
      <c r="F5188" t="s">
        <v>170</v>
      </c>
      <c r="G5188" t="s">
        <v>18</v>
      </c>
      <c r="H5188" t="s">
        <v>18</v>
      </c>
      <c r="I5188">
        <v>1</v>
      </c>
      <c r="J5188" t="s">
        <v>19</v>
      </c>
      <c r="K5188">
        <v>2</v>
      </c>
      <c r="L5188" s="1">
        <v>42815.487141203703</v>
      </c>
      <c r="M5188" s="1">
        <v>42815.487141203703</v>
      </c>
      <c r="N5188" t="s">
        <v>20</v>
      </c>
      <c r="O5188" t="s">
        <v>20</v>
      </c>
      <c r="P5188" t="s">
        <v>20</v>
      </c>
      <c r="Q5188" t="s">
        <v>171</v>
      </c>
      <c r="R5188">
        <v>256286</v>
      </c>
    </row>
    <row r="5189" spans="1:18" x14ac:dyDescent="0.2">
      <c r="A5189" t="str">
        <f>VLOOKUP(B5189,Christine!B:R,3,FALSE)</f>
        <v>Jessica Casey</v>
      </c>
      <c r="B5189" t="str">
        <f t="shared" si="81"/>
        <v>200023857SHBHBAS002+15/5/17+248996</v>
      </c>
      <c r="C5189" t="s">
        <v>4237</v>
      </c>
      <c r="D5189" t="s">
        <v>2641</v>
      </c>
      <c r="E5189" t="s">
        <v>2642</v>
      </c>
      <c r="F5189" t="s">
        <v>766</v>
      </c>
      <c r="G5189" t="s">
        <v>18</v>
      </c>
      <c r="H5189" t="s">
        <v>18</v>
      </c>
      <c r="I5189">
        <v>1</v>
      </c>
      <c r="J5189" t="s">
        <v>19</v>
      </c>
      <c r="K5189">
        <v>2</v>
      </c>
      <c r="L5189" s="1">
        <v>42870.619062500002</v>
      </c>
      <c r="M5189" s="1">
        <v>42870.619062500002</v>
      </c>
      <c r="N5189" t="s">
        <v>20</v>
      </c>
      <c r="O5189" t="s">
        <v>20</v>
      </c>
      <c r="P5189" t="s">
        <v>20</v>
      </c>
      <c r="Q5189" t="s">
        <v>767</v>
      </c>
      <c r="R5189">
        <v>248996</v>
      </c>
    </row>
    <row r="5190" spans="1:18" x14ac:dyDescent="0.2">
      <c r="A5190" t="str">
        <f>VLOOKUP(B5190,Christine!B:R,3,FALSE)</f>
        <v>Jessica Casey</v>
      </c>
      <c r="B5190" t="str">
        <f t="shared" si="81"/>
        <v>200023857SHBHCLS002+15/5/17+252797</v>
      </c>
      <c r="C5190" t="s">
        <v>4237</v>
      </c>
      <c r="D5190" t="s">
        <v>2641</v>
      </c>
      <c r="E5190" t="s">
        <v>2642</v>
      </c>
      <c r="F5190" t="s">
        <v>768</v>
      </c>
      <c r="G5190" t="s">
        <v>18</v>
      </c>
      <c r="H5190" t="s">
        <v>18</v>
      </c>
      <c r="I5190">
        <v>1</v>
      </c>
      <c r="J5190" t="s">
        <v>19</v>
      </c>
      <c r="K5190">
        <v>2</v>
      </c>
      <c r="L5190" s="1">
        <v>42870.408402777779</v>
      </c>
      <c r="M5190" s="1">
        <v>42870.408402777779</v>
      </c>
      <c r="N5190" t="s">
        <v>20</v>
      </c>
      <c r="O5190" t="s">
        <v>20</v>
      </c>
      <c r="P5190" t="s">
        <v>20</v>
      </c>
      <c r="Q5190" t="s">
        <v>769</v>
      </c>
      <c r="R5190">
        <v>252797</v>
      </c>
    </row>
    <row r="5191" spans="1:18" x14ac:dyDescent="0.2">
      <c r="A5191" t="str">
        <f>VLOOKUP(B5191,Christine!B:R,3,FALSE)</f>
        <v>Jessica Casey</v>
      </c>
      <c r="B5191" t="str">
        <f t="shared" si="81"/>
        <v>200023857SHBHCLS003+15/5/17+249357</v>
      </c>
      <c r="C5191" t="s">
        <v>4237</v>
      </c>
      <c r="D5191" t="s">
        <v>2641</v>
      </c>
      <c r="E5191" t="s">
        <v>2642</v>
      </c>
      <c r="F5191" t="s">
        <v>800</v>
      </c>
      <c r="G5191" t="s">
        <v>18</v>
      </c>
      <c r="H5191" t="s">
        <v>18</v>
      </c>
      <c r="I5191">
        <v>1</v>
      </c>
      <c r="J5191" t="s">
        <v>19</v>
      </c>
      <c r="K5191">
        <v>2</v>
      </c>
      <c r="L5191" s="1">
        <v>42870.425821759258</v>
      </c>
      <c r="M5191" s="1">
        <v>42870.425821759258</v>
      </c>
      <c r="N5191" t="s">
        <v>20</v>
      </c>
      <c r="O5191" t="s">
        <v>20</v>
      </c>
      <c r="P5191" t="s">
        <v>20</v>
      </c>
      <c r="Q5191" t="s">
        <v>801</v>
      </c>
      <c r="R5191">
        <v>249357</v>
      </c>
    </row>
    <row r="5192" spans="1:18" x14ac:dyDescent="0.2">
      <c r="A5192" t="str">
        <f>VLOOKUP(B5192,Christine!B:R,3,FALSE)</f>
        <v>Jessica Casey</v>
      </c>
      <c r="B5192" t="str">
        <f t="shared" si="81"/>
        <v>200023857SHBHCLS004+22/5/17+255947</v>
      </c>
      <c r="C5192" t="s">
        <v>4218</v>
      </c>
      <c r="D5192" t="s">
        <v>2641</v>
      </c>
      <c r="E5192" t="s">
        <v>2642</v>
      </c>
      <c r="F5192" t="s">
        <v>802</v>
      </c>
      <c r="G5192" t="s">
        <v>18</v>
      </c>
      <c r="H5192" t="s">
        <v>18</v>
      </c>
      <c r="I5192">
        <v>1</v>
      </c>
      <c r="J5192" t="s">
        <v>19</v>
      </c>
      <c r="K5192">
        <v>2</v>
      </c>
      <c r="L5192" s="1">
        <v>42877.603113425925</v>
      </c>
      <c r="M5192" s="1">
        <v>42877.603113425925</v>
      </c>
      <c r="N5192" t="s">
        <v>20</v>
      </c>
      <c r="O5192" t="s">
        <v>20</v>
      </c>
      <c r="P5192" t="s">
        <v>20</v>
      </c>
      <c r="Q5192" t="s">
        <v>803</v>
      </c>
      <c r="R5192">
        <v>255947</v>
      </c>
    </row>
    <row r="5193" spans="1:18" x14ac:dyDescent="0.2">
      <c r="A5193" t="str">
        <f>VLOOKUP(B5193,Christine!B:R,3,FALSE)</f>
        <v>Jessica Casey</v>
      </c>
      <c r="B5193" t="str">
        <f t="shared" si="81"/>
        <v>200023857SHBHCLS005+15/5/17+258266</v>
      </c>
      <c r="C5193" t="s">
        <v>4237</v>
      </c>
      <c r="D5193" t="s">
        <v>2641</v>
      </c>
      <c r="E5193" t="s">
        <v>2642</v>
      </c>
      <c r="F5193" t="s">
        <v>804</v>
      </c>
      <c r="G5193" t="s">
        <v>18</v>
      </c>
      <c r="H5193" t="s">
        <v>18</v>
      </c>
      <c r="I5193">
        <v>1</v>
      </c>
      <c r="J5193" t="s">
        <v>19</v>
      </c>
      <c r="K5193">
        <v>2</v>
      </c>
      <c r="L5193" s="1">
        <v>42870.434641203705</v>
      </c>
      <c r="M5193" s="1">
        <v>42870.434641203705</v>
      </c>
      <c r="N5193" t="s">
        <v>20</v>
      </c>
      <c r="O5193" t="s">
        <v>20</v>
      </c>
      <c r="P5193" t="s">
        <v>20</v>
      </c>
      <c r="Q5193" t="s">
        <v>805</v>
      </c>
      <c r="R5193">
        <v>258266</v>
      </c>
    </row>
    <row r="5194" spans="1:18" x14ac:dyDescent="0.2">
      <c r="A5194" t="str">
        <f>VLOOKUP(B5194,Christine!B:R,3,FALSE)</f>
        <v>Jessica Casey</v>
      </c>
      <c r="B5194" t="str">
        <f t="shared" si="81"/>
        <v>200023857SHBHREF002+5/6/17+274037</v>
      </c>
      <c r="C5194" t="s">
        <v>4306</v>
      </c>
      <c r="D5194" t="s">
        <v>2641</v>
      </c>
      <c r="E5194" t="s">
        <v>2642</v>
      </c>
      <c r="F5194" t="s">
        <v>1487</v>
      </c>
      <c r="G5194" t="s">
        <v>18</v>
      </c>
      <c r="H5194" t="s">
        <v>18</v>
      </c>
      <c r="I5194">
        <v>1</v>
      </c>
      <c r="J5194" t="s">
        <v>19</v>
      </c>
      <c r="K5194">
        <v>2</v>
      </c>
      <c r="L5194" s="1">
        <v>42891.484803240739</v>
      </c>
      <c r="M5194" s="1">
        <v>42891.484803240739</v>
      </c>
      <c r="N5194" t="s">
        <v>20</v>
      </c>
      <c r="O5194" t="s">
        <v>20</v>
      </c>
      <c r="P5194" t="s">
        <v>20</v>
      </c>
      <c r="Q5194" t="s">
        <v>1488</v>
      </c>
      <c r="R5194">
        <v>274037</v>
      </c>
    </row>
    <row r="5195" spans="1:18" x14ac:dyDescent="0.2">
      <c r="A5195" t="str">
        <f>VLOOKUP(B5195,Christine!B:R,3,FALSE)</f>
        <v>Jessica Casey</v>
      </c>
      <c r="B5195" t="str">
        <f t="shared" si="81"/>
        <v>200023857SHBHTRI001+22/5/17+248994</v>
      </c>
      <c r="C5195" t="s">
        <v>4218</v>
      </c>
      <c r="D5195" t="s">
        <v>2641</v>
      </c>
      <c r="E5195" t="s">
        <v>2642</v>
      </c>
      <c r="F5195" t="s">
        <v>782</v>
      </c>
      <c r="G5195" t="s">
        <v>18</v>
      </c>
      <c r="H5195" t="s">
        <v>18</v>
      </c>
      <c r="I5195">
        <v>1</v>
      </c>
      <c r="J5195" t="s">
        <v>19</v>
      </c>
      <c r="K5195">
        <v>2</v>
      </c>
      <c r="L5195" s="1">
        <v>42877.386099537034</v>
      </c>
      <c r="M5195" s="1">
        <v>42877.386099537034</v>
      </c>
      <c r="N5195" t="s">
        <v>20</v>
      </c>
      <c r="O5195" t="s">
        <v>20</v>
      </c>
      <c r="P5195" t="s">
        <v>20</v>
      </c>
      <c r="Q5195" t="s">
        <v>783</v>
      </c>
      <c r="R5195">
        <v>248994</v>
      </c>
    </row>
    <row r="5196" spans="1:18" x14ac:dyDescent="0.2">
      <c r="A5196" t="str">
        <f>VLOOKUP(B5196,Christine!B:R,3,FALSE)</f>
        <v>Jessica Casey</v>
      </c>
      <c r="B5196" t="str">
        <f t="shared" si="81"/>
        <v>200023857SHBXIND001+5/6/17+251925</v>
      </c>
      <c r="C5196" t="s">
        <v>4306</v>
      </c>
      <c r="D5196" t="s">
        <v>2641</v>
      </c>
      <c r="E5196" t="s">
        <v>2642</v>
      </c>
      <c r="F5196" t="s">
        <v>786</v>
      </c>
      <c r="G5196" t="s">
        <v>18</v>
      </c>
      <c r="H5196" t="s">
        <v>18</v>
      </c>
      <c r="I5196">
        <v>1</v>
      </c>
      <c r="J5196" t="s">
        <v>19</v>
      </c>
      <c r="K5196">
        <v>2</v>
      </c>
      <c r="L5196" s="1">
        <v>42891.419652777775</v>
      </c>
      <c r="M5196" s="1">
        <v>42891.419652777775</v>
      </c>
      <c r="N5196" t="s">
        <v>20</v>
      </c>
      <c r="O5196" t="s">
        <v>20</v>
      </c>
      <c r="P5196" t="s">
        <v>20</v>
      </c>
      <c r="Q5196" t="s">
        <v>787</v>
      </c>
      <c r="R5196">
        <v>251925</v>
      </c>
    </row>
    <row r="5197" spans="1:18" x14ac:dyDescent="0.2">
      <c r="A5197" t="str">
        <f>VLOOKUP(B5197,Christine!B:R,3,FALSE)</f>
        <v>Jessica Casey</v>
      </c>
      <c r="B5197" t="str">
        <f t="shared" si="81"/>
        <v>200023857SHBXIND002+5/6/17+254268</v>
      </c>
      <c r="C5197" t="s">
        <v>4306</v>
      </c>
      <c r="D5197" t="s">
        <v>2641</v>
      </c>
      <c r="E5197" t="s">
        <v>2642</v>
      </c>
      <c r="F5197" t="s">
        <v>788</v>
      </c>
      <c r="G5197" t="s">
        <v>18</v>
      </c>
      <c r="H5197" t="s">
        <v>18</v>
      </c>
      <c r="I5197">
        <v>1</v>
      </c>
      <c r="J5197" t="s">
        <v>19</v>
      </c>
      <c r="K5197">
        <v>2</v>
      </c>
      <c r="L5197" s="1">
        <v>42891.420891203707</v>
      </c>
      <c r="M5197" s="1">
        <v>42891.420891203707</v>
      </c>
      <c r="N5197" t="s">
        <v>20</v>
      </c>
      <c r="O5197" t="s">
        <v>20</v>
      </c>
      <c r="P5197" t="s">
        <v>20</v>
      </c>
      <c r="Q5197" t="s">
        <v>789</v>
      </c>
      <c r="R5197">
        <v>254268</v>
      </c>
    </row>
    <row r="5198" spans="1:18" x14ac:dyDescent="0.2">
      <c r="A5198" t="str">
        <f>VLOOKUP(B5198,Christine!B:R,3,FALSE)</f>
        <v>Jessica Casey</v>
      </c>
      <c r="B5198" t="str">
        <f t="shared" si="81"/>
        <v>200023857SHBXWHS001+15/5/17+234177</v>
      </c>
      <c r="C5198" t="s">
        <v>4237</v>
      </c>
      <c r="D5198" t="s">
        <v>2641</v>
      </c>
      <c r="E5198" t="s">
        <v>2642</v>
      </c>
      <c r="F5198" t="s">
        <v>790</v>
      </c>
      <c r="G5198" t="s">
        <v>18</v>
      </c>
      <c r="H5198" t="s">
        <v>18</v>
      </c>
      <c r="I5198">
        <v>1</v>
      </c>
      <c r="J5198" t="s">
        <v>19</v>
      </c>
      <c r="K5198">
        <v>2</v>
      </c>
      <c r="L5198" s="1">
        <v>42870.608067129629</v>
      </c>
      <c r="M5198" s="1">
        <v>42870.608067129629</v>
      </c>
      <c r="N5198" t="s">
        <v>20</v>
      </c>
      <c r="O5198" t="s">
        <v>20</v>
      </c>
      <c r="P5198" t="s">
        <v>20</v>
      </c>
      <c r="Q5198" t="s">
        <v>791</v>
      </c>
      <c r="R5198">
        <v>234177</v>
      </c>
    </row>
    <row r="5199" spans="1:18" x14ac:dyDescent="0.2">
      <c r="A5199" t="str">
        <f>VLOOKUP(B5199,Christine!B:R,3,FALSE)</f>
        <v>Miles Johnson</v>
      </c>
      <c r="B5199" t="str">
        <f t="shared" si="81"/>
        <v>200023859UEENEEF102A+24/7/17+282083</v>
      </c>
      <c r="C5199" t="s">
        <v>4204</v>
      </c>
      <c r="D5199" t="s">
        <v>2643</v>
      </c>
      <c r="E5199" t="s">
        <v>2644</v>
      </c>
      <c r="F5199" t="s">
        <v>212</v>
      </c>
      <c r="G5199" t="s">
        <v>18</v>
      </c>
      <c r="H5199" t="s">
        <v>18</v>
      </c>
      <c r="I5199">
        <v>1</v>
      </c>
      <c r="J5199" t="s">
        <v>19</v>
      </c>
      <c r="K5199">
        <v>2</v>
      </c>
      <c r="L5199" s="1">
        <v>42940.40247685185</v>
      </c>
      <c r="M5199" s="1">
        <v>42940.40247685185</v>
      </c>
      <c r="N5199" t="s">
        <v>20</v>
      </c>
      <c r="O5199" t="s">
        <v>20</v>
      </c>
      <c r="P5199" t="s">
        <v>20</v>
      </c>
      <c r="Q5199" t="s">
        <v>213</v>
      </c>
      <c r="R5199">
        <v>282083</v>
      </c>
    </row>
    <row r="5200" spans="1:18" x14ac:dyDescent="0.2">
      <c r="A5200" t="str">
        <f>VLOOKUP(B5200,Christine!B:R,3,FALSE)</f>
        <v>Brandon Duckworth</v>
      </c>
      <c r="B5200" t="str">
        <f t="shared" si="81"/>
        <v>200023861CPCCCA2003A+13/7/17+255772</v>
      </c>
      <c r="C5200" t="s">
        <v>4324</v>
      </c>
      <c r="D5200" t="s">
        <v>2645</v>
      </c>
      <c r="E5200" t="s">
        <v>2646</v>
      </c>
      <c r="F5200" t="s">
        <v>424</v>
      </c>
      <c r="G5200" t="s">
        <v>18</v>
      </c>
      <c r="H5200" t="s">
        <v>18</v>
      </c>
      <c r="I5200">
        <v>1</v>
      </c>
      <c r="J5200" t="s">
        <v>19</v>
      </c>
      <c r="K5200">
        <v>2</v>
      </c>
      <c r="L5200" s="1">
        <v>42929.362754629627</v>
      </c>
      <c r="M5200" s="1">
        <v>42929.362754629627</v>
      </c>
      <c r="N5200" t="s">
        <v>20</v>
      </c>
      <c r="O5200" t="s">
        <v>20</v>
      </c>
      <c r="P5200" t="s">
        <v>20</v>
      </c>
      <c r="Q5200" t="s">
        <v>425</v>
      </c>
      <c r="R5200">
        <v>255772</v>
      </c>
    </row>
    <row r="5201" spans="1:18" x14ac:dyDescent="0.2">
      <c r="A5201" t="str">
        <f>VLOOKUP(B5201,Christine!B:R,3,FALSE)</f>
        <v>Brandon Duckworth</v>
      </c>
      <c r="B5201" t="str">
        <f t="shared" si="81"/>
        <v>200023861CPCCCA2011A+11/7/17+255959</v>
      </c>
      <c r="C5201" t="s">
        <v>4252</v>
      </c>
      <c r="D5201" t="s">
        <v>2645</v>
      </c>
      <c r="E5201" t="s">
        <v>2646</v>
      </c>
      <c r="F5201" t="s">
        <v>128</v>
      </c>
      <c r="G5201" t="s">
        <v>18</v>
      </c>
      <c r="H5201" t="s">
        <v>18</v>
      </c>
      <c r="I5201">
        <v>1</v>
      </c>
      <c r="J5201" t="s">
        <v>19</v>
      </c>
      <c r="K5201">
        <v>2</v>
      </c>
      <c r="L5201" s="1">
        <v>42927.345555555556</v>
      </c>
      <c r="M5201" s="1">
        <v>42927.345555555556</v>
      </c>
      <c r="N5201" t="s">
        <v>20</v>
      </c>
      <c r="O5201" t="s">
        <v>20</v>
      </c>
      <c r="P5201" t="s">
        <v>20</v>
      </c>
      <c r="Q5201" t="s">
        <v>377</v>
      </c>
      <c r="R5201">
        <v>255959</v>
      </c>
    </row>
    <row r="5202" spans="1:18" x14ac:dyDescent="0.2">
      <c r="A5202" t="str">
        <f>VLOOKUP(B5202,Christine!B:R,3,FALSE)</f>
        <v>Brandon Duckworth</v>
      </c>
      <c r="B5202" t="str">
        <f t="shared" si="81"/>
        <v>200023861CPCCCA3002A+11/7/17+255958</v>
      </c>
      <c r="C5202" t="s">
        <v>4252</v>
      </c>
      <c r="D5202" t="s">
        <v>2645</v>
      </c>
      <c r="E5202" t="s">
        <v>2646</v>
      </c>
      <c r="F5202" t="s">
        <v>378</v>
      </c>
      <c r="G5202" t="s">
        <v>18</v>
      </c>
      <c r="H5202" t="s">
        <v>18</v>
      </c>
      <c r="I5202">
        <v>1</v>
      </c>
      <c r="J5202" t="s">
        <v>19</v>
      </c>
      <c r="K5202">
        <v>2</v>
      </c>
      <c r="L5202" s="1">
        <v>42927.344317129631</v>
      </c>
      <c r="M5202" s="1">
        <v>42927.344317129631</v>
      </c>
      <c r="N5202" t="s">
        <v>20</v>
      </c>
      <c r="O5202" t="s">
        <v>20</v>
      </c>
      <c r="P5202" t="s">
        <v>20</v>
      </c>
      <c r="Q5202" t="s">
        <v>379</v>
      </c>
      <c r="R5202">
        <v>255958</v>
      </c>
    </row>
    <row r="5203" spans="1:18" x14ac:dyDescent="0.2">
      <c r="A5203" t="str">
        <f>VLOOKUP(B5203,Christine!B:R,3,FALSE)</f>
        <v>Brandon Duckworth</v>
      </c>
      <c r="B5203" t="str">
        <f t="shared" si="81"/>
        <v>200023861CPCCCA3003A+11/7/17+255957</v>
      </c>
      <c r="C5203" t="s">
        <v>4252</v>
      </c>
      <c r="D5203" t="s">
        <v>2645</v>
      </c>
      <c r="E5203" t="s">
        <v>2646</v>
      </c>
      <c r="F5203" t="s">
        <v>380</v>
      </c>
      <c r="G5203" t="s">
        <v>18</v>
      </c>
      <c r="H5203" t="s">
        <v>18</v>
      </c>
      <c r="I5203">
        <v>1</v>
      </c>
      <c r="J5203" t="s">
        <v>19</v>
      </c>
      <c r="K5203">
        <v>2</v>
      </c>
      <c r="L5203" s="1">
        <v>42927.344942129632</v>
      </c>
      <c r="M5203" s="1">
        <v>42927.344942129632</v>
      </c>
      <c r="N5203" t="s">
        <v>20</v>
      </c>
      <c r="O5203" t="s">
        <v>20</v>
      </c>
      <c r="P5203" t="s">
        <v>20</v>
      </c>
      <c r="Q5203" t="s">
        <v>381</v>
      </c>
      <c r="R5203">
        <v>255957</v>
      </c>
    </row>
    <row r="5204" spans="1:18" x14ac:dyDescent="0.2">
      <c r="A5204" t="str">
        <f>VLOOKUP(B5204,Christine!B:R,3,FALSE)</f>
        <v>Brandon Duckworth</v>
      </c>
      <c r="B5204" t="str">
        <f t="shared" si="81"/>
        <v>200023861CPCCCA3004A+14/7/17+255856</v>
      </c>
      <c r="C5204" t="s">
        <v>4345</v>
      </c>
      <c r="D5204" t="s">
        <v>2645</v>
      </c>
      <c r="E5204" t="s">
        <v>2646</v>
      </c>
      <c r="F5204" t="s">
        <v>428</v>
      </c>
      <c r="G5204" t="s">
        <v>18</v>
      </c>
      <c r="H5204" t="s">
        <v>18</v>
      </c>
      <c r="I5204">
        <v>1</v>
      </c>
      <c r="J5204" t="s">
        <v>19</v>
      </c>
      <c r="K5204">
        <v>2</v>
      </c>
      <c r="L5204" s="1">
        <v>42930.60665509259</v>
      </c>
      <c r="M5204" s="1">
        <v>42930.60665509259</v>
      </c>
      <c r="N5204" t="s">
        <v>20</v>
      </c>
      <c r="O5204" t="s">
        <v>20</v>
      </c>
      <c r="P5204" t="s">
        <v>20</v>
      </c>
      <c r="Q5204" t="s">
        <v>429</v>
      </c>
      <c r="R5204">
        <v>255856</v>
      </c>
    </row>
    <row r="5205" spans="1:18" x14ac:dyDescent="0.2">
      <c r="A5205" t="str">
        <f>VLOOKUP(B5205,Christine!B:R,3,FALSE)</f>
        <v>Brandon Duckworth</v>
      </c>
      <c r="B5205" t="str">
        <f t="shared" si="81"/>
        <v>200023861CPCCCA3023A+3/7/17+256276</v>
      </c>
      <c r="C5205" t="s">
        <v>4195</v>
      </c>
      <c r="D5205" t="s">
        <v>2645</v>
      </c>
      <c r="E5205" t="s">
        <v>2646</v>
      </c>
      <c r="F5205" t="s">
        <v>382</v>
      </c>
      <c r="G5205" t="s">
        <v>18</v>
      </c>
      <c r="H5205" t="s">
        <v>18</v>
      </c>
      <c r="I5205">
        <v>1</v>
      </c>
      <c r="J5205" t="s">
        <v>19</v>
      </c>
      <c r="K5205">
        <v>2</v>
      </c>
      <c r="L5205" s="1">
        <v>42919.62840277778</v>
      </c>
      <c r="M5205" s="1">
        <v>42919.62840277778</v>
      </c>
      <c r="N5205" t="s">
        <v>20</v>
      </c>
      <c r="O5205" t="s">
        <v>20</v>
      </c>
      <c r="P5205" t="s">
        <v>20</v>
      </c>
      <c r="Q5205" t="s">
        <v>383</v>
      </c>
      <c r="R5205">
        <v>256276</v>
      </c>
    </row>
    <row r="5206" spans="1:18" x14ac:dyDescent="0.2">
      <c r="A5206" t="str">
        <f>VLOOKUP(B5206,Christine!B:R,3,FALSE)</f>
        <v>Brandon Duckworth</v>
      </c>
      <c r="B5206" t="str">
        <f t="shared" si="81"/>
        <v>200023861CPCCCM2001A+2/6/17+257716</v>
      </c>
      <c r="C5206" t="s">
        <v>4334</v>
      </c>
      <c r="D5206" t="s">
        <v>2645</v>
      </c>
      <c r="E5206" t="s">
        <v>2646</v>
      </c>
      <c r="F5206" t="s">
        <v>388</v>
      </c>
      <c r="G5206" t="s">
        <v>18</v>
      </c>
      <c r="H5206" t="s">
        <v>18</v>
      </c>
      <c r="I5206">
        <v>1</v>
      </c>
      <c r="J5206" t="s">
        <v>19</v>
      </c>
      <c r="K5206">
        <v>2</v>
      </c>
      <c r="L5206" s="1">
        <v>42888.363344907404</v>
      </c>
      <c r="M5206" s="1">
        <v>42888.363344907404</v>
      </c>
      <c r="N5206" t="s">
        <v>20</v>
      </c>
      <c r="O5206" t="s">
        <v>20</v>
      </c>
      <c r="P5206" t="s">
        <v>20</v>
      </c>
      <c r="Q5206" t="s">
        <v>389</v>
      </c>
      <c r="R5206">
        <v>257716</v>
      </c>
    </row>
    <row r="5207" spans="1:18" x14ac:dyDescent="0.2">
      <c r="A5207" t="str">
        <f>VLOOKUP(B5207,Christine!B:R,3,FALSE)</f>
        <v>Brandon Duckworth</v>
      </c>
      <c r="B5207" t="str">
        <f t="shared" si="81"/>
        <v>200023861CPCCCM2002A+13/7/17+255750</v>
      </c>
      <c r="C5207" t="s">
        <v>4324</v>
      </c>
      <c r="D5207" t="s">
        <v>2645</v>
      </c>
      <c r="E5207" t="s">
        <v>2646</v>
      </c>
      <c r="F5207" t="s">
        <v>434</v>
      </c>
      <c r="G5207" t="s">
        <v>18</v>
      </c>
      <c r="H5207" t="s">
        <v>18</v>
      </c>
      <c r="I5207">
        <v>1</v>
      </c>
      <c r="J5207" t="s">
        <v>19</v>
      </c>
      <c r="K5207">
        <v>2</v>
      </c>
      <c r="L5207" s="1">
        <v>42929.36141203704</v>
      </c>
      <c r="M5207" s="1">
        <v>42929.36141203704</v>
      </c>
      <c r="N5207" t="s">
        <v>20</v>
      </c>
      <c r="O5207" t="s">
        <v>20</v>
      </c>
      <c r="P5207" t="s">
        <v>20</v>
      </c>
      <c r="Q5207" t="s">
        <v>435</v>
      </c>
      <c r="R5207">
        <v>255750</v>
      </c>
    </row>
    <row r="5208" spans="1:18" x14ac:dyDescent="0.2">
      <c r="A5208" t="str">
        <f>VLOOKUP(B5208,Christine!B:R,3,FALSE)</f>
        <v>Brandon Duckworth</v>
      </c>
      <c r="B5208" t="str">
        <f t="shared" si="81"/>
        <v>200023861CPCCCO2013A+13/7/17+255792</v>
      </c>
      <c r="C5208" t="s">
        <v>4324</v>
      </c>
      <c r="D5208" t="s">
        <v>2645</v>
      </c>
      <c r="E5208" t="s">
        <v>2646</v>
      </c>
      <c r="F5208" t="s">
        <v>436</v>
      </c>
      <c r="G5208" t="s">
        <v>18</v>
      </c>
      <c r="H5208" t="s">
        <v>18</v>
      </c>
      <c r="I5208">
        <v>1</v>
      </c>
      <c r="J5208" t="s">
        <v>19</v>
      </c>
      <c r="K5208">
        <v>2</v>
      </c>
      <c r="L5208" s="1">
        <v>42929.363425925927</v>
      </c>
      <c r="M5208" s="1">
        <v>42929.363425925927</v>
      </c>
      <c r="N5208" t="s">
        <v>20</v>
      </c>
      <c r="O5208" t="s">
        <v>20</v>
      </c>
      <c r="P5208" t="s">
        <v>20</v>
      </c>
      <c r="Q5208" t="s">
        <v>437</v>
      </c>
      <c r="R5208">
        <v>255792</v>
      </c>
    </row>
    <row r="5209" spans="1:18" x14ac:dyDescent="0.2">
      <c r="A5209" t="str">
        <f>VLOOKUP(B5209,Christine!B:R,3,FALSE)</f>
        <v>Hayley Uttley</v>
      </c>
      <c r="B5209" t="str">
        <f t="shared" si="81"/>
        <v>200023867AHCHBR302A+24/7/17+278941</v>
      </c>
      <c r="C5209" t="s">
        <v>4204</v>
      </c>
      <c r="D5209" t="s">
        <v>2647</v>
      </c>
      <c r="E5209" t="s">
        <v>2648</v>
      </c>
      <c r="F5209" t="s">
        <v>2373</v>
      </c>
      <c r="G5209" t="s">
        <v>18</v>
      </c>
      <c r="H5209" t="s">
        <v>18</v>
      </c>
      <c r="I5209">
        <v>1</v>
      </c>
      <c r="J5209" t="s">
        <v>19</v>
      </c>
      <c r="K5209">
        <v>2</v>
      </c>
      <c r="L5209" s="1">
        <v>42940.616064814814</v>
      </c>
      <c r="M5209" s="1">
        <v>42940.616064814814</v>
      </c>
      <c r="N5209" t="s">
        <v>20</v>
      </c>
      <c r="O5209" t="s">
        <v>20</v>
      </c>
      <c r="P5209" t="s">
        <v>20</v>
      </c>
      <c r="Q5209" t="s">
        <v>2374</v>
      </c>
      <c r="R5209">
        <v>278941</v>
      </c>
    </row>
    <row r="5210" spans="1:18" x14ac:dyDescent="0.2">
      <c r="A5210" t="str">
        <f>VLOOKUP(B5210,Christine!B:R,3,FALSE)</f>
        <v>Hayley Uttley</v>
      </c>
      <c r="B5210" t="str">
        <f t="shared" si="81"/>
        <v>200023867AHCHBR306A+24/7/17+279131</v>
      </c>
      <c r="C5210" t="s">
        <v>4204</v>
      </c>
      <c r="D5210" t="s">
        <v>2647</v>
      </c>
      <c r="E5210" t="s">
        <v>2648</v>
      </c>
      <c r="F5210" t="s">
        <v>2375</v>
      </c>
      <c r="G5210" t="s">
        <v>18</v>
      </c>
      <c r="H5210" t="s">
        <v>18</v>
      </c>
      <c r="I5210">
        <v>1</v>
      </c>
      <c r="J5210" t="s">
        <v>19</v>
      </c>
      <c r="K5210">
        <v>2</v>
      </c>
      <c r="L5210" s="1">
        <v>42940.620659722219</v>
      </c>
      <c r="M5210" s="1">
        <v>42940.620659722219</v>
      </c>
      <c r="N5210" t="s">
        <v>20</v>
      </c>
      <c r="O5210" t="s">
        <v>20</v>
      </c>
      <c r="P5210" t="s">
        <v>20</v>
      </c>
      <c r="Q5210" t="s">
        <v>2376</v>
      </c>
      <c r="R5210">
        <v>279131</v>
      </c>
    </row>
    <row r="5211" spans="1:18" x14ac:dyDescent="0.2">
      <c r="A5211" t="str">
        <f>VLOOKUP(B5211,Christine!B:R,3,FALSE)</f>
        <v>Hayley Uttley</v>
      </c>
      <c r="B5211" t="str">
        <f t="shared" si="81"/>
        <v>200023867AHCHBR308A+24/7/17+279132</v>
      </c>
      <c r="C5211" t="s">
        <v>4204</v>
      </c>
      <c r="D5211" t="s">
        <v>2647</v>
      </c>
      <c r="E5211" t="s">
        <v>2648</v>
      </c>
      <c r="F5211" t="s">
        <v>2377</v>
      </c>
      <c r="G5211" t="s">
        <v>18</v>
      </c>
      <c r="H5211" t="s">
        <v>18</v>
      </c>
      <c r="I5211">
        <v>1</v>
      </c>
      <c r="J5211" t="s">
        <v>19</v>
      </c>
      <c r="K5211">
        <v>2</v>
      </c>
      <c r="L5211" s="1">
        <v>42940.624456018515</v>
      </c>
      <c r="M5211" s="1">
        <v>42940.624456018515</v>
      </c>
      <c r="N5211" t="s">
        <v>20</v>
      </c>
      <c r="O5211" t="s">
        <v>20</v>
      </c>
      <c r="P5211" t="s">
        <v>20</v>
      </c>
      <c r="Q5211" t="s">
        <v>2378</v>
      </c>
      <c r="R5211">
        <v>279132</v>
      </c>
    </row>
    <row r="5212" spans="1:18" x14ac:dyDescent="0.2">
      <c r="A5212" t="str">
        <f>VLOOKUP(B5212,Christine!B:R,3,FALSE)</f>
        <v>Hayley Uttley</v>
      </c>
      <c r="B5212" t="str">
        <f t="shared" si="81"/>
        <v>200023867AHCLSK320A+2/4/17+265160</v>
      </c>
      <c r="C5212" t="s">
        <v>4357</v>
      </c>
      <c r="D5212" t="s">
        <v>2647</v>
      </c>
      <c r="E5212" t="s">
        <v>2648</v>
      </c>
      <c r="F5212" t="s">
        <v>1477</v>
      </c>
      <c r="G5212" t="s">
        <v>18</v>
      </c>
      <c r="H5212" t="s">
        <v>18</v>
      </c>
      <c r="I5212">
        <v>1</v>
      </c>
      <c r="J5212" t="s">
        <v>19</v>
      </c>
      <c r="K5212">
        <v>2</v>
      </c>
      <c r="L5212" s="1">
        <v>42827.570439814815</v>
      </c>
      <c r="M5212" s="1">
        <v>42827.570439814815</v>
      </c>
      <c r="N5212" t="s">
        <v>20</v>
      </c>
      <c r="O5212" t="s">
        <v>20</v>
      </c>
      <c r="P5212" t="s">
        <v>20</v>
      </c>
      <c r="Q5212" t="s">
        <v>1478</v>
      </c>
      <c r="R5212">
        <v>265160</v>
      </c>
    </row>
    <row r="5213" spans="1:18" x14ac:dyDescent="0.2">
      <c r="A5213" t="str">
        <f>VLOOKUP(B5213,Christine!B:R,3,FALSE)</f>
        <v>Hayley Uttley</v>
      </c>
      <c r="B5213" t="str">
        <f t="shared" si="81"/>
        <v>200023867AHCOHS301A+7/3/17+223930</v>
      </c>
      <c r="C5213" t="s">
        <v>4258</v>
      </c>
      <c r="D5213" t="s">
        <v>2647</v>
      </c>
      <c r="E5213" t="s">
        <v>2648</v>
      </c>
      <c r="F5213" t="s">
        <v>1479</v>
      </c>
      <c r="G5213" t="s">
        <v>18</v>
      </c>
      <c r="H5213" t="s">
        <v>18</v>
      </c>
      <c r="I5213">
        <v>1</v>
      </c>
      <c r="J5213" t="s">
        <v>19</v>
      </c>
      <c r="K5213">
        <v>2</v>
      </c>
      <c r="L5213" s="1">
        <v>42801.695613425924</v>
      </c>
      <c r="M5213" s="1">
        <v>42801.695613425924</v>
      </c>
      <c r="N5213" t="s">
        <v>20</v>
      </c>
      <c r="O5213" t="s">
        <v>20</v>
      </c>
      <c r="P5213" t="s">
        <v>20</v>
      </c>
      <c r="Q5213" t="s">
        <v>1480</v>
      </c>
      <c r="R5213">
        <v>223930</v>
      </c>
    </row>
    <row r="5214" spans="1:18" x14ac:dyDescent="0.2">
      <c r="A5214" t="str">
        <f>VLOOKUP(B5214,Christine!B:R,3,FALSE)</f>
        <v>Karl Roberts</v>
      </c>
      <c r="B5214" t="str">
        <f t="shared" si="81"/>
        <v>200023877AHCBAC505+1/3/17+225471</v>
      </c>
      <c r="C5214" t="s">
        <v>4281</v>
      </c>
      <c r="D5214" t="s">
        <v>2649</v>
      </c>
      <c r="E5214" t="s">
        <v>2650</v>
      </c>
      <c r="F5214" t="s">
        <v>154</v>
      </c>
      <c r="G5214" t="s">
        <v>18</v>
      </c>
      <c r="H5214" t="s">
        <v>18</v>
      </c>
      <c r="I5214">
        <v>1</v>
      </c>
      <c r="J5214" t="s">
        <v>19</v>
      </c>
      <c r="K5214">
        <v>2</v>
      </c>
      <c r="L5214" s="1">
        <v>42795.786782407406</v>
      </c>
      <c r="M5214" s="1">
        <v>42795.786782407406</v>
      </c>
      <c r="N5214" t="s">
        <v>20</v>
      </c>
      <c r="O5214" t="s">
        <v>20</v>
      </c>
      <c r="P5214" t="s">
        <v>20</v>
      </c>
      <c r="Q5214" t="s">
        <v>155</v>
      </c>
      <c r="R5214">
        <v>225471</v>
      </c>
    </row>
    <row r="5215" spans="1:18" x14ac:dyDescent="0.2">
      <c r="A5215" t="str">
        <f>VLOOKUP(B5215,Christine!B:R,3,FALSE)</f>
        <v>Karl Roberts</v>
      </c>
      <c r="B5215" t="str">
        <f t="shared" si="81"/>
        <v>200023877AHCORG403+13/4/17+261058</v>
      </c>
      <c r="C5215" t="s">
        <v>4335</v>
      </c>
      <c r="D5215" t="s">
        <v>2649</v>
      </c>
      <c r="E5215" t="s">
        <v>2650</v>
      </c>
      <c r="F5215" t="s">
        <v>156</v>
      </c>
      <c r="G5215" t="s">
        <v>18</v>
      </c>
      <c r="H5215" t="s">
        <v>18</v>
      </c>
      <c r="I5215">
        <v>1</v>
      </c>
      <c r="J5215" t="s">
        <v>19</v>
      </c>
      <c r="K5215">
        <v>2</v>
      </c>
      <c r="L5215" s="1">
        <v>42838.807951388888</v>
      </c>
      <c r="M5215" s="1">
        <v>42838.807951388888</v>
      </c>
      <c r="N5215" t="s">
        <v>20</v>
      </c>
      <c r="O5215" t="s">
        <v>20</v>
      </c>
      <c r="P5215" t="s">
        <v>20</v>
      </c>
      <c r="Q5215" t="s">
        <v>157</v>
      </c>
      <c r="R5215">
        <v>261058</v>
      </c>
    </row>
    <row r="5216" spans="1:18" x14ac:dyDescent="0.2">
      <c r="A5216" t="str">
        <f>VLOOKUP(B5216,Christine!B:R,3,FALSE)</f>
        <v>Karl Roberts</v>
      </c>
      <c r="B5216" t="str">
        <f t="shared" si="81"/>
        <v>200023877AHCPCM401+14/4/17+225386</v>
      </c>
      <c r="C5216" t="s">
        <v>4363</v>
      </c>
      <c r="D5216" t="s">
        <v>2649</v>
      </c>
      <c r="E5216" t="s">
        <v>2650</v>
      </c>
      <c r="F5216" t="s">
        <v>268</v>
      </c>
      <c r="G5216" t="s">
        <v>18</v>
      </c>
      <c r="H5216" t="s">
        <v>18</v>
      </c>
      <c r="I5216">
        <v>1</v>
      </c>
      <c r="J5216" t="s">
        <v>19</v>
      </c>
      <c r="K5216">
        <v>2</v>
      </c>
      <c r="L5216" s="1">
        <v>42839.608877314815</v>
      </c>
      <c r="M5216" s="1">
        <v>42839.608877314815</v>
      </c>
      <c r="N5216" t="s">
        <v>20</v>
      </c>
      <c r="O5216" t="s">
        <v>20</v>
      </c>
      <c r="P5216" t="s">
        <v>20</v>
      </c>
      <c r="Q5216" t="s">
        <v>269</v>
      </c>
      <c r="R5216">
        <v>225386</v>
      </c>
    </row>
    <row r="5217" spans="1:18" x14ac:dyDescent="0.2">
      <c r="A5217" t="str">
        <f>VLOOKUP(B5217,Christine!B:R,3,FALSE)</f>
        <v>Karl Roberts</v>
      </c>
      <c r="B5217" t="str">
        <f t="shared" si="81"/>
        <v>200023877AHCPCM402+23/3/17+225476</v>
      </c>
      <c r="C5217" t="s">
        <v>4191</v>
      </c>
      <c r="D5217" t="s">
        <v>2649</v>
      </c>
      <c r="E5217" t="s">
        <v>2650</v>
      </c>
      <c r="F5217" t="s">
        <v>158</v>
      </c>
      <c r="G5217" t="s">
        <v>18</v>
      </c>
      <c r="H5217" t="s">
        <v>18</v>
      </c>
      <c r="I5217">
        <v>1</v>
      </c>
      <c r="J5217" t="s">
        <v>19</v>
      </c>
      <c r="K5217">
        <v>2</v>
      </c>
      <c r="L5217" s="1">
        <v>42817.835787037038</v>
      </c>
      <c r="M5217" s="1">
        <v>42817.835787037038</v>
      </c>
      <c r="N5217" t="s">
        <v>20</v>
      </c>
      <c r="O5217" t="s">
        <v>20</v>
      </c>
      <c r="P5217" t="s">
        <v>20</v>
      </c>
      <c r="Q5217" t="s">
        <v>159</v>
      </c>
      <c r="R5217">
        <v>225476</v>
      </c>
    </row>
    <row r="5218" spans="1:18" x14ac:dyDescent="0.2">
      <c r="A5218" t="str">
        <f>VLOOKUP(B5218,Christine!B:R,3,FALSE)</f>
        <v>Karl Roberts</v>
      </c>
      <c r="B5218" t="str">
        <f t="shared" si="81"/>
        <v>200023877AHCPCM501+28/2/17+225459</v>
      </c>
      <c r="C5218" t="s">
        <v>4235</v>
      </c>
      <c r="D5218" t="s">
        <v>2649</v>
      </c>
      <c r="E5218" t="s">
        <v>2650</v>
      </c>
      <c r="F5218" t="s">
        <v>160</v>
      </c>
      <c r="G5218" t="s">
        <v>18</v>
      </c>
      <c r="H5218" t="s">
        <v>18</v>
      </c>
      <c r="I5218">
        <v>1</v>
      </c>
      <c r="J5218" t="s">
        <v>19</v>
      </c>
      <c r="K5218">
        <v>2</v>
      </c>
      <c r="L5218" s="1">
        <v>42794.779027777775</v>
      </c>
      <c r="M5218" s="1">
        <v>42794.779027777775</v>
      </c>
      <c r="N5218" t="s">
        <v>20</v>
      </c>
      <c r="O5218" t="s">
        <v>20</v>
      </c>
      <c r="P5218" t="s">
        <v>20</v>
      </c>
      <c r="Q5218" t="s">
        <v>161</v>
      </c>
      <c r="R5218">
        <v>225459</v>
      </c>
    </row>
    <row r="5219" spans="1:18" x14ac:dyDescent="0.2">
      <c r="A5219" t="str">
        <f>VLOOKUP(B5219,Christine!B:R,3,FALSE)</f>
        <v>Karl Roberts</v>
      </c>
      <c r="B5219" t="str">
        <f t="shared" si="81"/>
        <v>200023877AHCPGD402+14/4/17+225401</v>
      </c>
      <c r="C5219" t="s">
        <v>4363</v>
      </c>
      <c r="D5219" t="s">
        <v>2649</v>
      </c>
      <c r="E5219" t="s">
        <v>2650</v>
      </c>
      <c r="F5219" t="s">
        <v>270</v>
      </c>
      <c r="G5219" t="s">
        <v>18</v>
      </c>
      <c r="H5219" t="s">
        <v>18</v>
      </c>
      <c r="I5219">
        <v>1</v>
      </c>
      <c r="J5219" t="s">
        <v>19</v>
      </c>
      <c r="K5219">
        <v>2</v>
      </c>
      <c r="L5219" s="1">
        <v>42839.616585648146</v>
      </c>
      <c r="M5219" s="1">
        <v>42839.616585648146</v>
      </c>
      <c r="N5219" t="s">
        <v>20</v>
      </c>
      <c r="O5219" t="s">
        <v>20</v>
      </c>
      <c r="P5219" t="s">
        <v>20</v>
      </c>
      <c r="Q5219" t="s">
        <v>271</v>
      </c>
      <c r="R5219">
        <v>225401</v>
      </c>
    </row>
    <row r="5220" spans="1:18" x14ac:dyDescent="0.2">
      <c r="A5220" t="str">
        <f>VLOOKUP(B5220,Christine!B:R,3,FALSE)</f>
        <v>Karl Roberts</v>
      </c>
      <c r="B5220" t="str">
        <f t="shared" si="81"/>
        <v>200023877AHCPHT402+9/8/17+279029</v>
      </c>
      <c r="C5220" t="s">
        <v>4319</v>
      </c>
      <c r="D5220" t="s">
        <v>2649</v>
      </c>
      <c r="E5220" t="s">
        <v>2650</v>
      </c>
      <c r="F5220" t="s">
        <v>272</v>
      </c>
      <c r="G5220" t="s">
        <v>18</v>
      </c>
      <c r="H5220" t="s">
        <v>18</v>
      </c>
      <c r="I5220">
        <v>1</v>
      </c>
      <c r="J5220" t="s">
        <v>19</v>
      </c>
      <c r="K5220">
        <v>2</v>
      </c>
      <c r="L5220" s="1">
        <v>42956.561249999999</v>
      </c>
      <c r="M5220" s="1">
        <v>42956.561249999999</v>
      </c>
      <c r="N5220" t="s">
        <v>20</v>
      </c>
      <c r="O5220" t="s">
        <v>20</v>
      </c>
      <c r="P5220" t="s">
        <v>20</v>
      </c>
      <c r="Q5220" t="s">
        <v>273</v>
      </c>
      <c r="R5220">
        <v>279029</v>
      </c>
    </row>
    <row r="5221" spans="1:18" x14ac:dyDescent="0.2">
      <c r="A5221" t="str">
        <f>VLOOKUP(B5221,Christine!B:R,3,FALSE)</f>
        <v>Karl Roberts</v>
      </c>
      <c r="B5221" t="str">
        <f t="shared" si="81"/>
        <v>200023877AHCPHT504+14/4/17+222749</v>
      </c>
      <c r="C5221" t="s">
        <v>4363</v>
      </c>
      <c r="D5221" t="s">
        <v>2649</v>
      </c>
      <c r="E5221" t="s">
        <v>2650</v>
      </c>
      <c r="F5221" t="s">
        <v>274</v>
      </c>
      <c r="G5221" t="s">
        <v>18</v>
      </c>
      <c r="H5221" t="s">
        <v>18</v>
      </c>
      <c r="I5221">
        <v>1</v>
      </c>
      <c r="J5221" t="s">
        <v>19</v>
      </c>
      <c r="K5221">
        <v>2</v>
      </c>
      <c r="L5221" s="1">
        <v>42839.590613425928</v>
      </c>
      <c r="M5221" s="1">
        <v>42839.590613425928</v>
      </c>
      <c r="N5221" t="s">
        <v>20</v>
      </c>
      <c r="O5221" t="s">
        <v>20</v>
      </c>
      <c r="P5221" t="s">
        <v>20</v>
      </c>
      <c r="Q5221" t="s">
        <v>275</v>
      </c>
      <c r="R5221">
        <v>222749</v>
      </c>
    </row>
    <row r="5222" spans="1:18" x14ac:dyDescent="0.2">
      <c r="A5222" t="str">
        <f>VLOOKUP(B5222,Christine!B:R,3,FALSE)</f>
        <v>Karl Roberts</v>
      </c>
      <c r="B5222" t="str">
        <f t="shared" si="81"/>
        <v>200023877AHCSOL401+13/4/17+261056</v>
      </c>
      <c r="C5222" t="s">
        <v>4335</v>
      </c>
      <c r="D5222" t="s">
        <v>2649</v>
      </c>
      <c r="E5222" t="s">
        <v>2650</v>
      </c>
      <c r="F5222" t="s">
        <v>162</v>
      </c>
      <c r="G5222" t="s">
        <v>18</v>
      </c>
      <c r="H5222" t="s">
        <v>18</v>
      </c>
      <c r="I5222">
        <v>1</v>
      </c>
      <c r="J5222" t="s">
        <v>19</v>
      </c>
      <c r="K5222">
        <v>2</v>
      </c>
      <c r="L5222" s="1">
        <v>42838.806076388886</v>
      </c>
      <c r="M5222" s="1">
        <v>42838.806076388886</v>
      </c>
      <c r="N5222" t="s">
        <v>20</v>
      </c>
      <c r="O5222" t="s">
        <v>20</v>
      </c>
      <c r="P5222" t="s">
        <v>20</v>
      </c>
      <c r="Q5222" t="s">
        <v>163</v>
      </c>
      <c r="R5222">
        <v>261056</v>
      </c>
    </row>
    <row r="5223" spans="1:18" x14ac:dyDescent="0.2">
      <c r="A5223" t="str">
        <f>VLOOKUP(B5223,Christine!B:R,3,FALSE)</f>
        <v>Karl Roberts</v>
      </c>
      <c r="B5223" t="str">
        <f t="shared" si="81"/>
        <v>200023877AHCSOL501+13/4/17+261049</v>
      </c>
      <c r="C5223" t="s">
        <v>4335</v>
      </c>
      <c r="D5223" t="s">
        <v>2649</v>
      </c>
      <c r="E5223" t="s">
        <v>2650</v>
      </c>
      <c r="F5223" t="s">
        <v>164</v>
      </c>
      <c r="G5223" t="s">
        <v>18</v>
      </c>
      <c r="H5223" t="s">
        <v>18</v>
      </c>
      <c r="I5223">
        <v>1</v>
      </c>
      <c r="J5223" t="s">
        <v>19</v>
      </c>
      <c r="K5223">
        <v>2</v>
      </c>
      <c r="L5223" s="1">
        <v>42838.808576388888</v>
      </c>
      <c r="M5223" s="1">
        <v>42838.808576388888</v>
      </c>
      <c r="N5223" t="s">
        <v>20</v>
      </c>
      <c r="O5223" t="s">
        <v>20</v>
      </c>
      <c r="P5223" t="s">
        <v>20</v>
      </c>
      <c r="Q5223" t="s">
        <v>165</v>
      </c>
      <c r="R5223">
        <v>261049</v>
      </c>
    </row>
    <row r="5224" spans="1:18" x14ac:dyDescent="0.2">
      <c r="A5224" t="str">
        <f>VLOOKUP(B5224,Christine!B:R,3,FALSE)</f>
        <v>Karl Roberts</v>
      </c>
      <c r="B5224" t="str">
        <f t="shared" si="81"/>
        <v>200023877AHCWHS401+9/8/17+278102</v>
      </c>
      <c r="C5224" t="s">
        <v>4319</v>
      </c>
      <c r="D5224" t="s">
        <v>2649</v>
      </c>
      <c r="E5224" t="s">
        <v>2650</v>
      </c>
      <c r="F5224" t="s">
        <v>276</v>
      </c>
      <c r="G5224" t="s">
        <v>18</v>
      </c>
      <c r="H5224" t="s">
        <v>18</v>
      </c>
      <c r="I5224">
        <v>1</v>
      </c>
      <c r="J5224" t="s">
        <v>19</v>
      </c>
      <c r="K5224">
        <v>2</v>
      </c>
      <c r="L5224" s="1">
        <v>42956.727673611109</v>
      </c>
      <c r="M5224" s="1">
        <v>42956.727673611109</v>
      </c>
      <c r="N5224" t="s">
        <v>20</v>
      </c>
      <c r="O5224" t="s">
        <v>20</v>
      </c>
      <c r="P5224" t="s">
        <v>20</v>
      </c>
      <c r="Q5224" t="s">
        <v>277</v>
      </c>
      <c r="R5224">
        <v>278102</v>
      </c>
    </row>
    <row r="5225" spans="1:18" x14ac:dyDescent="0.2">
      <c r="A5225" t="str">
        <f>VLOOKUP(B5225,Christine!B:R,3,FALSE)</f>
        <v>Karl Roberts</v>
      </c>
      <c r="B5225" t="str">
        <f t="shared" si="81"/>
        <v>200023877AHCWHS501+9/8/17+278096</v>
      </c>
      <c r="C5225" t="s">
        <v>4319</v>
      </c>
      <c r="D5225" t="s">
        <v>2649</v>
      </c>
      <c r="E5225" t="s">
        <v>2650</v>
      </c>
      <c r="F5225" t="s">
        <v>278</v>
      </c>
      <c r="G5225" t="s">
        <v>18</v>
      </c>
      <c r="H5225" t="s">
        <v>18</v>
      </c>
      <c r="I5225">
        <v>1</v>
      </c>
      <c r="J5225" t="s">
        <v>19</v>
      </c>
      <c r="K5225">
        <v>2</v>
      </c>
      <c r="L5225" s="1">
        <v>42956.720763888887</v>
      </c>
      <c r="M5225" s="1">
        <v>42956.720763888887</v>
      </c>
      <c r="N5225" t="s">
        <v>20</v>
      </c>
      <c r="O5225" t="s">
        <v>20</v>
      </c>
      <c r="P5225" t="s">
        <v>20</v>
      </c>
      <c r="Q5225" t="s">
        <v>279</v>
      </c>
      <c r="R5225">
        <v>278096</v>
      </c>
    </row>
    <row r="5226" spans="1:18" x14ac:dyDescent="0.2">
      <c r="A5226" t="str">
        <f>VLOOKUP(B5226,Christine!B:R,3,FALSE)</f>
        <v>Kasandra Navarro</v>
      </c>
      <c r="B5226" t="str">
        <f t="shared" si="81"/>
        <v>200023883HLTAP501C+27/6/17+255888</v>
      </c>
      <c r="C5226" t="s">
        <v>4253</v>
      </c>
      <c r="D5226" t="s">
        <v>2651</v>
      </c>
      <c r="E5226" t="s">
        <v>2652</v>
      </c>
      <c r="F5226" t="s">
        <v>110</v>
      </c>
      <c r="G5226" t="s">
        <v>18</v>
      </c>
      <c r="H5226" t="s">
        <v>18</v>
      </c>
      <c r="I5226">
        <v>1</v>
      </c>
      <c r="J5226" t="s">
        <v>19</v>
      </c>
      <c r="K5226">
        <v>2</v>
      </c>
      <c r="L5226" s="1">
        <v>42913.502337962964</v>
      </c>
      <c r="M5226" s="1">
        <v>42913.502337962964</v>
      </c>
      <c r="N5226" t="s">
        <v>20</v>
      </c>
      <c r="O5226" t="s">
        <v>20</v>
      </c>
      <c r="P5226" t="s">
        <v>20</v>
      </c>
      <c r="Q5226" t="s">
        <v>111</v>
      </c>
      <c r="R5226">
        <v>255888</v>
      </c>
    </row>
    <row r="5227" spans="1:18" x14ac:dyDescent="0.2">
      <c r="A5227" t="str">
        <f>VLOOKUP(B5227,Christine!B:R,3,FALSE)</f>
        <v>Kasandra Navarro</v>
      </c>
      <c r="B5227" t="str">
        <f t="shared" si="81"/>
        <v>200023883HLTEN506B+14/2/17+255869</v>
      </c>
      <c r="C5227" t="s">
        <v>4241</v>
      </c>
      <c r="D5227" t="s">
        <v>2651</v>
      </c>
      <c r="E5227" t="s">
        <v>2652</v>
      </c>
      <c r="F5227" t="s">
        <v>190</v>
      </c>
      <c r="G5227" t="s">
        <v>18</v>
      </c>
      <c r="H5227" t="s">
        <v>18</v>
      </c>
      <c r="I5227">
        <v>1</v>
      </c>
      <c r="J5227" t="s">
        <v>19</v>
      </c>
      <c r="K5227">
        <v>2</v>
      </c>
      <c r="L5227" s="1">
        <v>42780.397199074076</v>
      </c>
      <c r="M5227" s="1">
        <v>42780.397199074076</v>
      </c>
      <c r="N5227" t="s">
        <v>20</v>
      </c>
      <c r="O5227" t="s">
        <v>20</v>
      </c>
      <c r="P5227" t="s">
        <v>20</v>
      </c>
      <c r="Q5227" t="s">
        <v>191</v>
      </c>
      <c r="R5227">
        <v>255869</v>
      </c>
    </row>
    <row r="5228" spans="1:18" x14ac:dyDescent="0.2">
      <c r="A5228" t="str">
        <f>VLOOKUP(B5228,Christine!B:R,3,FALSE)</f>
        <v>Kasandra Navarro</v>
      </c>
      <c r="B5228" t="str">
        <f t="shared" si="81"/>
        <v>200023883HLTEN512B+6/7/17+255862</v>
      </c>
      <c r="C5228" t="s">
        <v>4212</v>
      </c>
      <c r="D5228" t="s">
        <v>2651</v>
      </c>
      <c r="E5228" t="s">
        <v>2652</v>
      </c>
      <c r="F5228" t="s">
        <v>114</v>
      </c>
      <c r="G5228" t="s">
        <v>18</v>
      </c>
      <c r="H5228" t="s">
        <v>18</v>
      </c>
      <c r="I5228">
        <v>1</v>
      </c>
      <c r="J5228" t="s">
        <v>19</v>
      </c>
      <c r="K5228">
        <v>2</v>
      </c>
      <c r="L5228" s="1">
        <v>42922.373379629629</v>
      </c>
      <c r="M5228" s="1">
        <v>42922.373379629629</v>
      </c>
      <c r="N5228" t="s">
        <v>20</v>
      </c>
      <c r="O5228" t="s">
        <v>20</v>
      </c>
      <c r="P5228" t="s">
        <v>20</v>
      </c>
      <c r="Q5228" t="s">
        <v>115</v>
      </c>
      <c r="R5228">
        <v>255862</v>
      </c>
    </row>
    <row r="5229" spans="1:18" x14ac:dyDescent="0.2">
      <c r="A5229" t="str">
        <f>VLOOKUP(B5229,Christine!B:R,3,FALSE)</f>
        <v>Kasandra Navarro</v>
      </c>
      <c r="B5229" t="str">
        <f t="shared" si="81"/>
        <v>200023883HLTEN513B+6/7/17+258793</v>
      </c>
      <c r="C5229" t="s">
        <v>4212</v>
      </c>
      <c r="D5229" t="s">
        <v>2651</v>
      </c>
      <c r="E5229" t="s">
        <v>2652</v>
      </c>
      <c r="F5229" t="s">
        <v>116</v>
      </c>
      <c r="G5229" t="s">
        <v>18</v>
      </c>
      <c r="H5229" t="s">
        <v>18</v>
      </c>
      <c r="I5229">
        <v>1</v>
      </c>
      <c r="J5229" t="s">
        <v>19</v>
      </c>
      <c r="K5229">
        <v>2</v>
      </c>
      <c r="L5229" s="1">
        <v>42922.374895833331</v>
      </c>
      <c r="M5229" s="1">
        <v>42922.374895833331</v>
      </c>
      <c r="N5229" t="s">
        <v>20</v>
      </c>
      <c r="O5229" t="s">
        <v>20</v>
      </c>
      <c r="P5229" t="s">
        <v>20</v>
      </c>
      <c r="Q5229" t="s">
        <v>117</v>
      </c>
      <c r="R5229">
        <v>258793</v>
      </c>
    </row>
    <row r="5230" spans="1:18" x14ac:dyDescent="0.2">
      <c r="A5230" t="str">
        <f>VLOOKUP(B5230,Christine!B:R,3,FALSE)</f>
        <v>Kasandra Navarro</v>
      </c>
      <c r="B5230" t="str">
        <f t="shared" si="81"/>
        <v>200023883HLTEN514B+21/3/17+256286</v>
      </c>
      <c r="C5230" t="s">
        <v>4185</v>
      </c>
      <c r="D5230" t="s">
        <v>2651</v>
      </c>
      <c r="E5230" t="s">
        <v>2652</v>
      </c>
      <c r="F5230" t="s">
        <v>170</v>
      </c>
      <c r="G5230" t="s">
        <v>18</v>
      </c>
      <c r="H5230" t="s">
        <v>18</v>
      </c>
      <c r="I5230">
        <v>1</v>
      </c>
      <c r="J5230" t="s">
        <v>19</v>
      </c>
      <c r="K5230">
        <v>2</v>
      </c>
      <c r="L5230" s="1">
        <v>42815.486493055556</v>
      </c>
      <c r="M5230" s="1">
        <v>42815.486493055556</v>
      </c>
      <c r="N5230" t="s">
        <v>20</v>
      </c>
      <c r="O5230" t="s">
        <v>20</v>
      </c>
      <c r="P5230" t="s">
        <v>20</v>
      </c>
      <c r="Q5230" t="s">
        <v>171</v>
      </c>
      <c r="R5230">
        <v>256286</v>
      </c>
    </row>
    <row r="5231" spans="1:18" x14ac:dyDescent="0.2">
      <c r="A5231" t="str">
        <f>VLOOKUP(B5231,Christine!B:R,3,FALSE)</f>
        <v>Darcy Sholl</v>
      </c>
      <c r="B5231" t="str">
        <f t="shared" si="81"/>
        <v>200023891CPCCCA2003A+27/3/17+255772</v>
      </c>
      <c r="C5231" t="s">
        <v>4274</v>
      </c>
      <c r="D5231" t="s">
        <v>2653</v>
      </c>
      <c r="E5231" t="s">
        <v>2654</v>
      </c>
      <c r="F5231" t="s">
        <v>424</v>
      </c>
      <c r="G5231" t="s">
        <v>18</v>
      </c>
      <c r="H5231" t="s">
        <v>18</v>
      </c>
      <c r="I5231">
        <v>1</v>
      </c>
      <c r="J5231" t="s">
        <v>19</v>
      </c>
      <c r="K5231">
        <v>2</v>
      </c>
      <c r="L5231" s="1">
        <v>42821.378807870373</v>
      </c>
      <c r="M5231" s="1">
        <v>42821.378807870373</v>
      </c>
      <c r="N5231" t="s">
        <v>20</v>
      </c>
      <c r="O5231" t="s">
        <v>20</v>
      </c>
      <c r="P5231" t="s">
        <v>20</v>
      </c>
      <c r="Q5231" t="s">
        <v>425</v>
      </c>
      <c r="R5231">
        <v>255772</v>
      </c>
    </row>
    <row r="5232" spans="1:18" x14ac:dyDescent="0.2">
      <c r="A5232" t="str">
        <f>VLOOKUP(B5232,Christine!B:R,3,FALSE)</f>
        <v>Darcy Sholl</v>
      </c>
      <c r="B5232" t="str">
        <f t="shared" si="81"/>
        <v>200023891CPCCCA3001A+29/3/17+261247</v>
      </c>
      <c r="C5232" t="s">
        <v>4340</v>
      </c>
      <c r="D5232" t="s">
        <v>2653</v>
      </c>
      <c r="E5232" t="s">
        <v>2654</v>
      </c>
      <c r="F5232" t="s">
        <v>426</v>
      </c>
      <c r="G5232" t="s">
        <v>18</v>
      </c>
      <c r="H5232" t="s">
        <v>18</v>
      </c>
      <c r="I5232">
        <v>1</v>
      </c>
      <c r="J5232" t="s">
        <v>19</v>
      </c>
      <c r="K5232">
        <v>2</v>
      </c>
      <c r="L5232" s="1">
        <v>42823.407523148147</v>
      </c>
      <c r="M5232" s="1">
        <v>42823.407523148147</v>
      </c>
      <c r="N5232" t="s">
        <v>20</v>
      </c>
      <c r="O5232" t="s">
        <v>20</v>
      </c>
      <c r="P5232" t="s">
        <v>20</v>
      </c>
      <c r="Q5232" t="s">
        <v>427</v>
      </c>
      <c r="R5232">
        <v>261247</v>
      </c>
    </row>
    <row r="5233" spans="1:18" x14ac:dyDescent="0.2">
      <c r="A5233" t="str">
        <f>VLOOKUP(B5233,Christine!B:R,3,FALSE)</f>
        <v>Darcy Sholl</v>
      </c>
      <c r="B5233" t="str">
        <f t="shared" si="81"/>
        <v>200023891CPCCCA3004A+29/3/17+255856</v>
      </c>
      <c r="C5233" t="s">
        <v>4340</v>
      </c>
      <c r="D5233" t="s">
        <v>2653</v>
      </c>
      <c r="E5233" t="s">
        <v>2654</v>
      </c>
      <c r="F5233" t="s">
        <v>428</v>
      </c>
      <c r="G5233" t="s">
        <v>18</v>
      </c>
      <c r="H5233" t="s">
        <v>18</v>
      </c>
      <c r="I5233">
        <v>1</v>
      </c>
      <c r="J5233" t="s">
        <v>19</v>
      </c>
      <c r="K5233">
        <v>2</v>
      </c>
      <c r="L5233" s="1">
        <v>42823.41097222222</v>
      </c>
      <c r="M5233" s="1">
        <v>42823.41097222222</v>
      </c>
      <c r="N5233" t="s">
        <v>20</v>
      </c>
      <c r="O5233" t="s">
        <v>20</v>
      </c>
      <c r="P5233" t="s">
        <v>20</v>
      </c>
      <c r="Q5233" t="s">
        <v>429</v>
      </c>
      <c r="R5233">
        <v>255856</v>
      </c>
    </row>
    <row r="5234" spans="1:18" x14ac:dyDescent="0.2">
      <c r="A5234" t="str">
        <f>VLOOKUP(B5234,Christine!B:R,3,FALSE)</f>
        <v>Darcy Sholl</v>
      </c>
      <c r="B5234" t="str">
        <f t="shared" si="81"/>
        <v>200023891CPCCCA3005B+13/6/17+255972</v>
      </c>
      <c r="C5234" t="s">
        <v>4192</v>
      </c>
      <c r="D5234" t="s">
        <v>2653</v>
      </c>
      <c r="E5234" t="s">
        <v>2654</v>
      </c>
      <c r="F5234" t="s">
        <v>466</v>
      </c>
      <c r="G5234" t="s">
        <v>18</v>
      </c>
      <c r="H5234" t="s">
        <v>18</v>
      </c>
      <c r="I5234">
        <v>1</v>
      </c>
      <c r="J5234" t="s">
        <v>19</v>
      </c>
      <c r="K5234">
        <v>2</v>
      </c>
      <c r="L5234" s="1">
        <v>42899.370208333334</v>
      </c>
      <c r="M5234" s="1">
        <v>42899.370208333334</v>
      </c>
      <c r="N5234" t="s">
        <v>20</v>
      </c>
      <c r="O5234" t="s">
        <v>20</v>
      </c>
      <c r="P5234" t="s">
        <v>20</v>
      </c>
      <c r="Q5234" t="s">
        <v>467</v>
      </c>
      <c r="R5234">
        <v>255972</v>
      </c>
    </row>
    <row r="5235" spans="1:18" x14ac:dyDescent="0.2">
      <c r="A5235" t="str">
        <f>VLOOKUP(B5235,Christine!B:R,3,FALSE)</f>
        <v>Darcy Sholl</v>
      </c>
      <c r="B5235" t="str">
        <f t="shared" si="81"/>
        <v>200023891CPCCCA3006B+16/6/17+258070</v>
      </c>
      <c r="C5235" t="s">
        <v>4244</v>
      </c>
      <c r="D5235" t="s">
        <v>2653</v>
      </c>
      <c r="E5235" t="s">
        <v>2654</v>
      </c>
      <c r="F5235" t="s">
        <v>905</v>
      </c>
      <c r="G5235" t="s">
        <v>18</v>
      </c>
      <c r="H5235" t="s">
        <v>18</v>
      </c>
      <c r="I5235">
        <v>1</v>
      </c>
      <c r="J5235" t="s">
        <v>19</v>
      </c>
      <c r="K5235">
        <v>2</v>
      </c>
      <c r="L5235" s="1">
        <v>42902.483900462961</v>
      </c>
      <c r="M5235" s="1">
        <v>42902.483900462961</v>
      </c>
      <c r="N5235" t="s">
        <v>20</v>
      </c>
      <c r="O5235" t="s">
        <v>20</v>
      </c>
      <c r="P5235" t="s">
        <v>20</v>
      </c>
      <c r="Q5235" t="s">
        <v>906</v>
      </c>
      <c r="R5235">
        <v>258070</v>
      </c>
    </row>
    <row r="5236" spans="1:18" x14ac:dyDescent="0.2">
      <c r="A5236" t="str">
        <f>VLOOKUP(B5236,Christine!B:R,3,FALSE)</f>
        <v>Darcy Sholl</v>
      </c>
      <c r="B5236" t="str">
        <f t="shared" si="81"/>
        <v>200023891CPCCCA3007C+13/6/17+255971</v>
      </c>
      <c r="C5236" t="s">
        <v>4192</v>
      </c>
      <c r="D5236" t="s">
        <v>2653</v>
      </c>
      <c r="E5236" t="s">
        <v>2654</v>
      </c>
      <c r="F5236" t="s">
        <v>468</v>
      </c>
      <c r="G5236" t="s">
        <v>18</v>
      </c>
      <c r="H5236" t="s">
        <v>18</v>
      </c>
      <c r="I5236">
        <v>1</v>
      </c>
      <c r="J5236" t="s">
        <v>19</v>
      </c>
      <c r="K5236">
        <v>2</v>
      </c>
      <c r="L5236" s="1">
        <v>42899.376134259262</v>
      </c>
      <c r="M5236" s="1">
        <v>42899.376134259262</v>
      </c>
      <c r="N5236" t="s">
        <v>20</v>
      </c>
      <c r="O5236" t="s">
        <v>20</v>
      </c>
      <c r="P5236" t="s">
        <v>20</v>
      </c>
      <c r="Q5236" t="s">
        <v>469</v>
      </c>
      <c r="R5236">
        <v>255971</v>
      </c>
    </row>
    <row r="5237" spans="1:18" x14ac:dyDescent="0.2">
      <c r="A5237" t="str">
        <f>VLOOKUP(B5237,Christine!B:R,3,FALSE)</f>
        <v>Darcy Sholl</v>
      </c>
      <c r="B5237" t="str">
        <f t="shared" si="81"/>
        <v>200023891CPCCCA3008B+10/8/17+257544</v>
      </c>
      <c r="C5237" t="s">
        <v>4262</v>
      </c>
      <c r="D5237" t="s">
        <v>2653</v>
      </c>
      <c r="E5237" t="s">
        <v>2654</v>
      </c>
      <c r="F5237" t="s">
        <v>673</v>
      </c>
      <c r="G5237" t="s">
        <v>18</v>
      </c>
      <c r="H5237" t="s">
        <v>18</v>
      </c>
      <c r="I5237">
        <v>1</v>
      </c>
      <c r="J5237" t="s">
        <v>19</v>
      </c>
      <c r="K5237">
        <v>2</v>
      </c>
      <c r="L5237" s="1">
        <v>42957.490787037037</v>
      </c>
      <c r="M5237" s="1">
        <v>42957.490787037037</v>
      </c>
      <c r="N5237" t="s">
        <v>20</v>
      </c>
      <c r="O5237" t="s">
        <v>20</v>
      </c>
      <c r="P5237" t="s">
        <v>20</v>
      </c>
      <c r="Q5237" t="s">
        <v>674</v>
      </c>
      <c r="R5237">
        <v>257544</v>
      </c>
    </row>
    <row r="5238" spans="1:18" x14ac:dyDescent="0.2">
      <c r="A5238" t="str">
        <f>VLOOKUP(B5238,Christine!B:R,3,FALSE)</f>
        <v>Darcy Sholl</v>
      </c>
      <c r="B5238" t="str">
        <f t="shared" si="81"/>
        <v>200023891CPCCCA3017B+10/8/17+257545</v>
      </c>
      <c r="C5238" t="s">
        <v>4262</v>
      </c>
      <c r="D5238" t="s">
        <v>2653</v>
      </c>
      <c r="E5238" t="s">
        <v>2654</v>
      </c>
      <c r="F5238" t="s">
        <v>676</v>
      </c>
      <c r="G5238" t="s">
        <v>18</v>
      </c>
      <c r="H5238" t="s">
        <v>18</v>
      </c>
      <c r="I5238">
        <v>1</v>
      </c>
      <c r="J5238" t="s">
        <v>19</v>
      </c>
      <c r="K5238">
        <v>2</v>
      </c>
      <c r="L5238" s="1">
        <v>42957.491643518515</v>
      </c>
      <c r="M5238" s="1">
        <v>42957.491643518515</v>
      </c>
      <c r="N5238" t="s">
        <v>20</v>
      </c>
      <c r="O5238" t="s">
        <v>20</v>
      </c>
      <c r="P5238" t="s">
        <v>20</v>
      </c>
      <c r="Q5238" t="s">
        <v>677</v>
      </c>
      <c r="R5238">
        <v>257545</v>
      </c>
    </row>
    <row r="5239" spans="1:18" x14ac:dyDescent="0.2">
      <c r="A5239" t="str">
        <f>VLOOKUP(B5239,Christine!B:R,3,FALSE)</f>
        <v>Darcy Sholl</v>
      </c>
      <c r="B5239" t="str">
        <f t="shared" si="81"/>
        <v>200023891CPCCCM2002A+27/3/17+255750</v>
      </c>
      <c r="C5239" t="s">
        <v>4274</v>
      </c>
      <c r="D5239" t="s">
        <v>2653</v>
      </c>
      <c r="E5239" t="s">
        <v>2654</v>
      </c>
      <c r="F5239" t="s">
        <v>434</v>
      </c>
      <c r="G5239" t="s">
        <v>18</v>
      </c>
      <c r="H5239" t="s">
        <v>18</v>
      </c>
      <c r="I5239">
        <v>1</v>
      </c>
      <c r="J5239" t="s">
        <v>19</v>
      </c>
      <c r="K5239">
        <v>2</v>
      </c>
      <c r="L5239" s="1">
        <v>42821.376134259262</v>
      </c>
      <c r="M5239" s="1">
        <v>42821.376134259262</v>
      </c>
      <c r="N5239" t="s">
        <v>20</v>
      </c>
      <c r="O5239" t="s">
        <v>20</v>
      </c>
      <c r="P5239" t="s">
        <v>20</v>
      </c>
      <c r="Q5239" t="s">
        <v>435</v>
      </c>
      <c r="R5239">
        <v>255750</v>
      </c>
    </row>
    <row r="5240" spans="1:18" x14ac:dyDescent="0.2">
      <c r="A5240" t="str">
        <f>VLOOKUP(B5240,Christine!B:R,3,FALSE)</f>
        <v>Darcy Sholl</v>
      </c>
      <c r="B5240" t="str">
        <f t="shared" si="81"/>
        <v>200023891CPCCCO2013A+27/3/17+255792</v>
      </c>
      <c r="C5240" t="s">
        <v>4274</v>
      </c>
      <c r="D5240" t="s">
        <v>2653</v>
      </c>
      <c r="E5240" t="s">
        <v>2654</v>
      </c>
      <c r="F5240" t="s">
        <v>436</v>
      </c>
      <c r="G5240" t="s">
        <v>18</v>
      </c>
      <c r="H5240" t="s">
        <v>18</v>
      </c>
      <c r="I5240">
        <v>1</v>
      </c>
      <c r="J5240" t="s">
        <v>19</v>
      </c>
      <c r="K5240">
        <v>2</v>
      </c>
      <c r="L5240" s="1">
        <v>42821.379849537036</v>
      </c>
      <c r="M5240" s="1">
        <v>42821.379849537036</v>
      </c>
      <c r="N5240" t="s">
        <v>20</v>
      </c>
      <c r="O5240" t="s">
        <v>20</v>
      </c>
      <c r="P5240" t="s">
        <v>20</v>
      </c>
      <c r="Q5240" t="s">
        <v>437</v>
      </c>
      <c r="R5240">
        <v>255792</v>
      </c>
    </row>
    <row r="5241" spans="1:18" x14ac:dyDescent="0.2">
      <c r="A5241" t="str">
        <f>VLOOKUP(B5241,Christine!B:R,3,FALSE)</f>
        <v>Joshua Herrera</v>
      </c>
      <c r="B5241" t="str">
        <f t="shared" si="81"/>
        <v>200023909ACMCAS304A+20/2/17+241831</v>
      </c>
      <c r="C5241" t="s">
        <v>4199</v>
      </c>
      <c r="D5241" t="s">
        <v>2655</v>
      </c>
      <c r="E5241" t="s">
        <v>2656</v>
      </c>
      <c r="F5241" t="s">
        <v>247</v>
      </c>
      <c r="G5241" t="s">
        <v>18</v>
      </c>
      <c r="H5241" t="s">
        <v>18</v>
      </c>
      <c r="I5241">
        <v>1</v>
      </c>
      <c r="J5241" t="s">
        <v>19</v>
      </c>
      <c r="K5241">
        <v>2</v>
      </c>
      <c r="L5241" s="1">
        <v>42786.497025462966</v>
      </c>
      <c r="M5241" s="1">
        <v>42786.497025462966</v>
      </c>
      <c r="N5241" t="s">
        <v>20</v>
      </c>
      <c r="O5241" t="s">
        <v>20</v>
      </c>
      <c r="P5241" t="s">
        <v>20</v>
      </c>
      <c r="Q5241" t="s">
        <v>481</v>
      </c>
      <c r="R5241">
        <v>241831</v>
      </c>
    </row>
    <row r="5242" spans="1:18" x14ac:dyDescent="0.2">
      <c r="A5242" t="str">
        <f>VLOOKUP(B5242,Christine!B:R,3,FALSE)</f>
        <v>Joshua Herrera</v>
      </c>
      <c r="B5242" t="str">
        <f t="shared" si="81"/>
        <v>200023909ACMGAS301A+15/6/17+265157</v>
      </c>
      <c r="C5242" t="s">
        <v>4177</v>
      </c>
      <c r="D5242" t="s">
        <v>2655</v>
      </c>
      <c r="E5242" t="s">
        <v>2656</v>
      </c>
      <c r="F5242" t="s">
        <v>730</v>
      </c>
      <c r="G5242" t="s">
        <v>18</v>
      </c>
      <c r="H5242" t="s">
        <v>18</v>
      </c>
      <c r="I5242">
        <v>1</v>
      </c>
      <c r="J5242" t="s">
        <v>19</v>
      </c>
      <c r="K5242">
        <v>2</v>
      </c>
      <c r="L5242" s="1">
        <v>42901.873518518521</v>
      </c>
      <c r="M5242" s="1">
        <v>42901.873518518521</v>
      </c>
      <c r="N5242" t="s">
        <v>20</v>
      </c>
      <c r="O5242" t="s">
        <v>20</v>
      </c>
      <c r="P5242" t="s">
        <v>20</v>
      </c>
      <c r="Q5242" t="s">
        <v>731</v>
      </c>
      <c r="R5242">
        <v>265157</v>
      </c>
    </row>
    <row r="5243" spans="1:18" x14ac:dyDescent="0.2">
      <c r="A5243" t="str">
        <f>VLOOKUP(B5243,Christine!B:R,3,FALSE)</f>
        <v>Joshua Herrera</v>
      </c>
      <c r="B5243" t="str">
        <f t="shared" si="81"/>
        <v>200023909ACMGAS302A+11/7/17+279235</v>
      </c>
      <c r="C5243" t="s">
        <v>4252</v>
      </c>
      <c r="D5243" t="s">
        <v>2655</v>
      </c>
      <c r="E5243" t="s">
        <v>2656</v>
      </c>
      <c r="F5243" t="s">
        <v>732</v>
      </c>
      <c r="G5243" t="s">
        <v>18</v>
      </c>
      <c r="H5243" t="s">
        <v>18</v>
      </c>
      <c r="I5243">
        <v>1</v>
      </c>
      <c r="J5243" t="s">
        <v>19</v>
      </c>
      <c r="K5243">
        <v>2</v>
      </c>
      <c r="L5243" s="1">
        <v>42927.4221875</v>
      </c>
      <c r="M5243" s="1">
        <v>42927.4221875</v>
      </c>
      <c r="N5243" t="s">
        <v>20</v>
      </c>
      <c r="O5243" t="s">
        <v>20</v>
      </c>
      <c r="P5243" t="s">
        <v>20</v>
      </c>
      <c r="Q5243" t="s">
        <v>733</v>
      </c>
      <c r="R5243">
        <v>279235</v>
      </c>
    </row>
    <row r="5244" spans="1:18" x14ac:dyDescent="0.2">
      <c r="A5244" t="str">
        <f>VLOOKUP(B5244,Christine!B:R,3,FALSE)</f>
        <v>Alicia Low</v>
      </c>
      <c r="B5244" t="str">
        <f t="shared" si="81"/>
        <v>200023913ACMSPE304A+23/2/17+241813</v>
      </c>
      <c r="C5244" t="s">
        <v>4289</v>
      </c>
      <c r="D5244" t="s">
        <v>2657</v>
      </c>
      <c r="E5244" t="s">
        <v>2658</v>
      </c>
      <c r="F5244" t="s">
        <v>414</v>
      </c>
      <c r="G5244" t="s">
        <v>18</v>
      </c>
      <c r="H5244" t="s">
        <v>18</v>
      </c>
      <c r="I5244">
        <v>1</v>
      </c>
      <c r="J5244" t="s">
        <v>19</v>
      </c>
      <c r="K5244">
        <v>2</v>
      </c>
      <c r="L5244" s="1">
        <v>42789.859965277778</v>
      </c>
      <c r="M5244" s="1">
        <v>42789.859965277778</v>
      </c>
      <c r="N5244" t="s">
        <v>20</v>
      </c>
      <c r="O5244" t="s">
        <v>20</v>
      </c>
      <c r="P5244" t="s">
        <v>20</v>
      </c>
      <c r="Q5244" t="s">
        <v>415</v>
      </c>
      <c r="R5244">
        <v>241813</v>
      </c>
    </row>
    <row r="5245" spans="1:18" x14ac:dyDescent="0.2">
      <c r="A5245" t="str">
        <f>VLOOKUP(B5245,Christine!B:R,3,FALSE)</f>
        <v>Alicia Low</v>
      </c>
      <c r="B5245" t="str">
        <f t="shared" si="81"/>
        <v>200023913ACMSPE305A+5/6/17+269858</v>
      </c>
      <c r="C5245" t="s">
        <v>4306</v>
      </c>
      <c r="D5245" t="s">
        <v>2657</v>
      </c>
      <c r="E5245" t="s">
        <v>2658</v>
      </c>
      <c r="F5245" t="s">
        <v>416</v>
      </c>
      <c r="G5245" t="s">
        <v>18</v>
      </c>
      <c r="H5245" t="s">
        <v>18</v>
      </c>
      <c r="I5245">
        <v>1</v>
      </c>
      <c r="J5245" t="s">
        <v>19</v>
      </c>
      <c r="K5245">
        <v>2</v>
      </c>
      <c r="L5245" s="1">
        <v>42891.818113425928</v>
      </c>
      <c r="M5245" s="1">
        <v>42891.818113425928</v>
      </c>
      <c r="N5245" t="s">
        <v>20</v>
      </c>
      <c r="O5245" t="s">
        <v>20</v>
      </c>
      <c r="P5245" t="s">
        <v>20</v>
      </c>
      <c r="Q5245" t="s">
        <v>417</v>
      </c>
      <c r="R5245">
        <v>269858</v>
      </c>
    </row>
    <row r="5246" spans="1:18" x14ac:dyDescent="0.2">
      <c r="A5246" t="str">
        <f>VLOOKUP(B5246,Christine!B:R,3,FALSE)</f>
        <v>Bianca Minter</v>
      </c>
      <c r="B5246" t="str">
        <f t="shared" si="81"/>
        <v>200023914ACMSPE304A+23/2/17+241813</v>
      </c>
      <c r="C5246" t="s">
        <v>4289</v>
      </c>
      <c r="D5246" t="s">
        <v>2659</v>
      </c>
      <c r="E5246" t="s">
        <v>2660</v>
      </c>
      <c r="F5246" t="s">
        <v>414</v>
      </c>
      <c r="G5246" t="s">
        <v>18</v>
      </c>
      <c r="H5246" t="s">
        <v>18</v>
      </c>
      <c r="I5246">
        <v>1</v>
      </c>
      <c r="J5246" t="s">
        <v>19</v>
      </c>
      <c r="K5246">
        <v>2</v>
      </c>
      <c r="L5246" s="1">
        <v>42789.479351851849</v>
      </c>
      <c r="M5246" s="1">
        <v>42789.479351851849</v>
      </c>
      <c r="N5246" t="s">
        <v>20</v>
      </c>
      <c r="O5246" t="s">
        <v>20</v>
      </c>
      <c r="P5246" t="s">
        <v>20</v>
      </c>
      <c r="Q5246" t="s">
        <v>415</v>
      </c>
      <c r="R5246">
        <v>241813</v>
      </c>
    </row>
    <row r="5247" spans="1:18" x14ac:dyDescent="0.2">
      <c r="A5247" t="str">
        <f>VLOOKUP(B5247,Christine!B:R,3,FALSE)</f>
        <v>Bianca Minter</v>
      </c>
      <c r="B5247" t="str">
        <f t="shared" si="81"/>
        <v>200023914ACMSPE305A+9/6/17+269858</v>
      </c>
      <c r="C5247" t="s">
        <v>4332</v>
      </c>
      <c r="D5247" t="s">
        <v>2659</v>
      </c>
      <c r="E5247" t="s">
        <v>2660</v>
      </c>
      <c r="F5247" t="s">
        <v>416</v>
      </c>
      <c r="G5247" t="s">
        <v>18</v>
      </c>
      <c r="H5247" t="s">
        <v>18</v>
      </c>
      <c r="I5247">
        <v>1</v>
      </c>
      <c r="J5247" t="s">
        <v>19</v>
      </c>
      <c r="K5247">
        <v>2</v>
      </c>
      <c r="L5247" s="1">
        <v>42895.522418981483</v>
      </c>
      <c r="M5247" s="1">
        <v>42895.522418981483</v>
      </c>
      <c r="N5247" t="s">
        <v>20</v>
      </c>
      <c r="O5247" t="s">
        <v>20</v>
      </c>
      <c r="P5247" t="s">
        <v>20</v>
      </c>
      <c r="Q5247" t="s">
        <v>417</v>
      </c>
      <c r="R5247">
        <v>269858</v>
      </c>
    </row>
    <row r="5248" spans="1:18" x14ac:dyDescent="0.2">
      <c r="A5248" t="str">
        <f>VLOOKUP(B5248,Christine!B:R,3,FALSE)</f>
        <v>Jacob Power</v>
      </c>
      <c r="B5248" t="str">
        <f t="shared" si="81"/>
        <v>200023933MSFFM2002+23/3/17+262490</v>
      </c>
      <c r="C5248" t="s">
        <v>4191</v>
      </c>
      <c r="D5248" t="s">
        <v>2661</v>
      </c>
      <c r="E5248" t="s">
        <v>2662</v>
      </c>
      <c r="F5248" t="s">
        <v>794</v>
      </c>
      <c r="G5248" t="s">
        <v>18</v>
      </c>
      <c r="H5248" t="s">
        <v>18</v>
      </c>
      <c r="I5248">
        <v>1</v>
      </c>
      <c r="J5248" t="s">
        <v>19</v>
      </c>
      <c r="K5248">
        <v>2</v>
      </c>
      <c r="L5248" s="1">
        <v>42817.366840277777</v>
      </c>
      <c r="M5248" s="1">
        <v>42817.366840277777</v>
      </c>
      <c r="N5248" t="s">
        <v>20</v>
      </c>
      <c r="O5248" t="s">
        <v>20</v>
      </c>
      <c r="P5248" t="s">
        <v>20</v>
      </c>
      <c r="Q5248" t="s">
        <v>795</v>
      </c>
      <c r="R5248">
        <v>262490</v>
      </c>
    </row>
    <row r="5249" spans="1:18" x14ac:dyDescent="0.2">
      <c r="A5249" t="str">
        <f>VLOOKUP(B5249,Christine!B:R,3,FALSE)</f>
        <v>Jacob Power</v>
      </c>
      <c r="B5249" t="str">
        <f t="shared" si="81"/>
        <v>200023933MSFFM2003+17/7/17+262536</v>
      </c>
      <c r="C5249" t="s">
        <v>4325</v>
      </c>
      <c r="D5249" t="s">
        <v>2661</v>
      </c>
      <c r="E5249" t="s">
        <v>2662</v>
      </c>
      <c r="F5249" t="s">
        <v>796</v>
      </c>
      <c r="G5249" t="s">
        <v>18</v>
      </c>
      <c r="H5249" t="s">
        <v>18</v>
      </c>
      <c r="I5249">
        <v>1</v>
      </c>
      <c r="J5249" t="s">
        <v>19</v>
      </c>
      <c r="K5249">
        <v>2</v>
      </c>
      <c r="L5249" s="1">
        <v>42933.342800925922</v>
      </c>
      <c r="M5249" s="1">
        <v>42933.342800925922</v>
      </c>
      <c r="N5249" t="s">
        <v>20</v>
      </c>
      <c r="O5249" t="s">
        <v>20</v>
      </c>
      <c r="P5249" t="s">
        <v>20</v>
      </c>
      <c r="Q5249" t="s">
        <v>797</v>
      </c>
      <c r="R5249">
        <v>262536</v>
      </c>
    </row>
    <row r="5250" spans="1:18" x14ac:dyDescent="0.2">
      <c r="A5250" t="str">
        <f>VLOOKUP(B5250,Christine!B:R,3,FALSE)</f>
        <v>Jacob Power</v>
      </c>
      <c r="B5250" t="str">
        <f t="shared" si="81"/>
        <v>200023933MSFFM2010+27/4/17+261088</v>
      </c>
      <c r="C5250" t="s">
        <v>4303</v>
      </c>
      <c r="D5250" t="s">
        <v>2661</v>
      </c>
      <c r="E5250" t="s">
        <v>2662</v>
      </c>
      <c r="F5250" t="s">
        <v>915</v>
      </c>
      <c r="G5250" t="s">
        <v>18</v>
      </c>
      <c r="H5250" t="s">
        <v>18</v>
      </c>
      <c r="I5250">
        <v>1</v>
      </c>
      <c r="J5250" t="s">
        <v>19</v>
      </c>
      <c r="K5250">
        <v>2</v>
      </c>
      <c r="L5250" s="1">
        <v>42852.839085648149</v>
      </c>
      <c r="M5250" s="1">
        <v>42852.839085648149</v>
      </c>
      <c r="N5250" t="s">
        <v>20</v>
      </c>
      <c r="O5250" t="s">
        <v>20</v>
      </c>
      <c r="P5250" t="s">
        <v>20</v>
      </c>
      <c r="Q5250" t="s">
        <v>916</v>
      </c>
      <c r="R5250">
        <v>261088</v>
      </c>
    </row>
    <row r="5251" spans="1:18" x14ac:dyDescent="0.2">
      <c r="A5251" t="str">
        <f>VLOOKUP(B5251,Christine!B:R,3,FALSE)</f>
        <v>Jacob Power</v>
      </c>
      <c r="B5251" t="str">
        <f t="shared" ref="B5251:B5314" si="82">E5251&amp;F5251&amp;C5251&amp;R5251</f>
        <v>200023933MSFFM3019+9/6/17+262471</v>
      </c>
      <c r="C5251" t="s">
        <v>4332</v>
      </c>
      <c r="D5251" t="s">
        <v>2661</v>
      </c>
      <c r="E5251" t="s">
        <v>2662</v>
      </c>
      <c r="F5251" t="s">
        <v>917</v>
      </c>
      <c r="G5251" t="s">
        <v>18</v>
      </c>
      <c r="H5251" t="s">
        <v>18</v>
      </c>
      <c r="I5251">
        <v>1</v>
      </c>
      <c r="J5251" t="s">
        <v>19</v>
      </c>
      <c r="K5251">
        <v>2</v>
      </c>
      <c r="L5251" s="1">
        <v>42895.715439814812</v>
      </c>
      <c r="M5251" s="1">
        <v>42895.715439814812</v>
      </c>
      <c r="N5251" t="s">
        <v>20</v>
      </c>
      <c r="O5251" t="s">
        <v>20</v>
      </c>
      <c r="P5251" t="s">
        <v>20</v>
      </c>
      <c r="Q5251" t="s">
        <v>918</v>
      </c>
      <c r="R5251">
        <v>262471</v>
      </c>
    </row>
    <row r="5252" spans="1:18" x14ac:dyDescent="0.2">
      <c r="A5252" t="str">
        <f>VLOOKUP(B5252,Christine!B:R,3,FALSE)</f>
        <v>Jacob Power</v>
      </c>
      <c r="B5252" t="str">
        <f t="shared" si="82"/>
        <v>200023933MSMENV272+17/5/17+262584</v>
      </c>
      <c r="C5252" t="s">
        <v>4221</v>
      </c>
      <c r="D5252" t="s">
        <v>2661</v>
      </c>
      <c r="E5252" t="s">
        <v>2662</v>
      </c>
      <c r="F5252" t="s">
        <v>1094</v>
      </c>
      <c r="G5252" t="s">
        <v>18</v>
      </c>
      <c r="H5252" t="s">
        <v>18</v>
      </c>
      <c r="I5252">
        <v>1</v>
      </c>
      <c r="J5252" t="s">
        <v>19</v>
      </c>
      <c r="K5252">
        <v>2</v>
      </c>
      <c r="L5252" s="1">
        <v>42872.522592592592</v>
      </c>
      <c r="M5252" s="1">
        <v>42872.522592592592</v>
      </c>
      <c r="N5252" t="s">
        <v>20</v>
      </c>
      <c r="O5252" t="s">
        <v>20</v>
      </c>
      <c r="P5252" t="s">
        <v>20</v>
      </c>
      <c r="Q5252" t="s">
        <v>1095</v>
      </c>
      <c r="R5252">
        <v>262584</v>
      </c>
    </row>
    <row r="5253" spans="1:18" x14ac:dyDescent="0.2">
      <c r="A5253" t="str">
        <f>VLOOKUP(B5253,Christine!B:R,3,FALSE)</f>
        <v>Lily Aitken</v>
      </c>
      <c r="B5253" t="str">
        <f t="shared" si="82"/>
        <v>200023939BSBMED301+29/3/17+266352</v>
      </c>
      <c r="C5253" t="s">
        <v>4340</v>
      </c>
      <c r="D5253" t="s">
        <v>2663</v>
      </c>
      <c r="E5253" t="s">
        <v>2664</v>
      </c>
      <c r="F5253" t="s">
        <v>2665</v>
      </c>
      <c r="G5253" t="s">
        <v>18</v>
      </c>
      <c r="H5253" t="s">
        <v>18</v>
      </c>
      <c r="I5253">
        <v>1</v>
      </c>
      <c r="J5253" t="s">
        <v>19</v>
      </c>
      <c r="K5253">
        <v>2</v>
      </c>
      <c r="L5253" s="1">
        <v>42823.62060185185</v>
      </c>
      <c r="M5253" s="1">
        <v>42823.62060185185</v>
      </c>
      <c r="N5253" t="s">
        <v>20</v>
      </c>
      <c r="O5253" t="s">
        <v>20</v>
      </c>
      <c r="P5253" t="s">
        <v>20</v>
      </c>
      <c r="Q5253" t="s">
        <v>2666</v>
      </c>
      <c r="R5253">
        <v>266352</v>
      </c>
    </row>
    <row r="5254" spans="1:18" x14ac:dyDescent="0.2">
      <c r="A5254" t="str">
        <f>VLOOKUP(B5254,Christine!B:R,3,FALSE)</f>
        <v>Lily Aitken</v>
      </c>
      <c r="B5254" t="str">
        <f t="shared" si="82"/>
        <v>200023939HLTAAP001+29/3/17+265757</v>
      </c>
      <c r="C5254" t="s">
        <v>4340</v>
      </c>
      <c r="D5254" t="s">
        <v>2663</v>
      </c>
      <c r="E5254" t="s">
        <v>2664</v>
      </c>
      <c r="F5254" t="s">
        <v>2667</v>
      </c>
      <c r="G5254" t="s">
        <v>18</v>
      </c>
      <c r="H5254" t="s">
        <v>18</v>
      </c>
      <c r="I5254">
        <v>1</v>
      </c>
      <c r="J5254" t="s">
        <v>19</v>
      </c>
      <c r="K5254">
        <v>2</v>
      </c>
      <c r="L5254" s="1">
        <v>42823.620104166665</v>
      </c>
      <c r="M5254" s="1">
        <v>42823.620104166665</v>
      </c>
      <c r="N5254" t="s">
        <v>20</v>
      </c>
      <c r="O5254" t="s">
        <v>20</v>
      </c>
      <c r="P5254" t="s">
        <v>20</v>
      </c>
      <c r="Q5254" t="s">
        <v>2668</v>
      </c>
      <c r="R5254">
        <v>265757</v>
      </c>
    </row>
    <row r="5255" spans="1:18" x14ac:dyDescent="0.2">
      <c r="A5255" t="str">
        <f>VLOOKUP(B5255,Christine!B:R,3,FALSE)</f>
        <v>Lily Aitken</v>
      </c>
      <c r="B5255" t="str">
        <f t="shared" si="82"/>
        <v>200023939HLTAHA001+26/7/17+276898</v>
      </c>
      <c r="C5255" t="s">
        <v>4272</v>
      </c>
      <c r="D5255" t="s">
        <v>2663</v>
      </c>
      <c r="E5255" t="s">
        <v>2664</v>
      </c>
      <c r="F5255" t="s">
        <v>2669</v>
      </c>
      <c r="G5255" t="s">
        <v>18</v>
      </c>
      <c r="H5255" t="s">
        <v>18</v>
      </c>
      <c r="I5255">
        <v>1</v>
      </c>
      <c r="J5255" t="s">
        <v>19</v>
      </c>
      <c r="K5255">
        <v>2</v>
      </c>
      <c r="L5255" s="1">
        <v>42942.476550925923</v>
      </c>
      <c r="M5255" s="1">
        <v>42942.476550925923</v>
      </c>
      <c r="N5255" t="s">
        <v>20</v>
      </c>
      <c r="O5255" t="s">
        <v>20</v>
      </c>
      <c r="P5255" t="s">
        <v>20</v>
      </c>
      <c r="Q5255" t="s">
        <v>2670</v>
      </c>
      <c r="R5255">
        <v>276898</v>
      </c>
    </row>
    <row r="5256" spans="1:18" x14ac:dyDescent="0.2">
      <c r="A5256" t="str">
        <f>VLOOKUP(B5256,Christine!B:R,3,FALSE)</f>
        <v>Lily Aitken</v>
      </c>
      <c r="B5256" t="str">
        <f t="shared" si="82"/>
        <v>200023939HLTAIN001+8/2/17+259049</v>
      </c>
      <c r="C5256" t="s">
        <v>4298</v>
      </c>
      <c r="D5256" t="s">
        <v>2663</v>
      </c>
      <c r="E5256" t="s">
        <v>2664</v>
      </c>
      <c r="F5256" t="s">
        <v>408</v>
      </c>
      <c r="G5256" t="s">
        <v>18</v>
      </c>
      <c r="H5256" t="s">
        <v>18</v>
      </c>
      <c r="I5256">
        <v>1</v>
      </c>
      <c r="J5256" t="s">
        <v>19</v>
      </c>
      <c r="K5256">
        <v>2</v>
      </c>
      <c r="L5256" s="1">
        <v>42774.610682870371</v>
      </c>
      <c r="M5256" s="1">
        <v>42774.610682870371</v>
      </c>
      <c r="N5256" t="s">
        <v>20</v>
      </c>
      <c r="O5256" t="s">
        <v>20</v>
      </c>
      <c r="P5256" t="s">
        <v>20</v>
      </c>
      <c r="Q5256" t="s">
        <v>409</v>
      </c>
      <c r="R5256">
        <v>259049</v>
      </c>
    </row>
    <row r="5257" spans="1:18" x14ac:dyDescent="0.2">
      <c r="A5257" t="str">
        <f>VLOOKUP(B5257,Christine!B:R,3,FALSE)</f>
        <v>Lily Aitken</v>
      </c>
      <c r="B5257" t="str">
        <f t="shared" si="82"/>
        <v>200023939HLTAIN002+8/2/17+259050</v>
      </c>
      <c r="C5257" t="s">
        <v>4298</v>
      </c>
      <c r="D5257" t="s">
        <v>2663</v>
      </c>
      <c r="E5257" t="s">
        <v>2664</v>
      </c>
      <c r="F5257" t="s">
        <v>410</v>
      </c>
      <c r="G5257" t="s">
        <v>18</v>
      </c>
      <c r="H5257" t="s">
        <v>18</v>
      </c>
      <c r="I5257">
        <v>1</v>
      </c>
      <c r="J5257" t="s">
        <v>19</v>
      </c>
      <c r="K5257">
        <v>2</v>
      </c>
      <c r="L5257" s="1">
        <v>42774.611747685187</v>
      </c>
      <c r="M5257" s="1">
        <v>42774.611747685187</v>
      </c>
      <c r="N5257" t="s">
        <v>20</v>
      </c>
      <c r="O5257" t="s">
        <v>20</v>
      </c>
      <c r="P5257" t="s">
        <v>20</v>
      </c>
      <c r="Q5257" t="s">
        <v>411</v>
      </c>
      <c r="R5257">
        <v>259050</v>
      </c>
    </row>
    <row r="5258" spans="1:18" x14ac:dyDescent="0.2">
      <c r="A5258" t="str">
        <f>VLOOKUP(B5258,Christine!B:R,3,FALSE)</f>
        <v>Lucy Moore</v>
      </c>
      <c r="B5258" t="str">
        <f t="shared" si="82"/>
        <v>200023940HLTAHA001+26/7/17+276898</v>
      </c>
      <c r="C5258" t="s">
        <v>4272</v>
      </c>
      <c r="D5258" t="s">
        <v>2671</v>
      </c>
      <c r="E5258" t="s">
        <v>2672</v>
      </c>
      <c r="F5258" t="s">
        <v>2669</v>
      </c>
      <c r="G5258" t="s">
        <v>18</v>
      </c>
      <c r="H5258" t="s">
        <v>18</v>
      </c>
      <c r="I5258">
        <v>1</v>
      </c>
      <c r="J5258" t="s">
        <v>19</v>
      </c>
      <c r="K5258">
        <v>2</v>
      </c>
      <c r="L5258" s="1">
        <v>42942.477037037039</v>
      </c>
      <c r="M5258" s="1">
        <v>42942.477037037039</v>
      </c>
      <c r="N5258" t="s">
        <v>20</v>
      </c>
      <c r="O5258" t="s">
        <v>20</v>
      </c>
      <c r="P5258" t="s">
        <v>20</v>
      </c>
      <c r="Q5258" t="s">
        <v>2670</v>
      </c>
      <c r="R5258">
        <v>276898</v>
      </c>
    </row>
    <row r="5259" spans="1:18" x14ac:dyDescent="0.2">
      <c r="A5259" t="str">
        <f>VLOOKUP(B5259,Christine!B:R,3,FALSE)</f>
        <v>Lucy Moore</v>
      </c>
      <c r="B5259" t="str">
        <f t="shared" si="82"/>
        <v>200023940HLTAIN001+8/2/17+259049</v>
      </c>
      <c r="C5259" t="s">
        <v>4298</v>
      </c>
      <c r="D5259" t="s">
        <v>2671</v>
      </c>
      <c r="E5259" t="s">
        <v>2672</v>
      </c>
      <c r="F5259" t="s">
        <v>408</v>
      </c>
      <c r="G5259" t="s">
        <v>18</v>
      </c>
      <c r="H5259" t="s">
        <v>18</v>
      </c>
      <c r="I5259">
        <v>1</v>
      </c>
      <c r="J5259" t="s">
        <v>19</v>
      </c>
      <c r="K5259">
        <v>2</v>
      </c>
      <c r="L5259" s="1">
        <v>42774.615300925929</v>
      </c>
      <c r="M5259" s="1">
        <v>42774.615300925929</v>
      </c>
      <c r="N5259" t="s">
        <v>20</v>
      </c>
      <c r="O5259" t="s">
        <v>20</v>
      </c>
      <c r="P5259" t="s">
        <v>20</v>
      </c>
      <c r="Q5259" t="s">
        <v>409</v>
      </c>
      <c r="R5259">
        <v>259049</v>
      </c>
    </row>
    <row r="5260" spans="1:18" x14ac:dyDescent="0.2">
      <c r="A5260" t="str">
        <f>VLOOKUP(B5260,Christine!B:R,3,FALSE)</f>
        <v>Lucy Moore</v>
      </c>
      <c r="B5260" t="str">
        <f t="shared" si="82"/>
        <v>200023940HLTAIN002+8/2/17+259050</v>
      </c>
      <c r="C5260" t="s">
        <v>4298</v>
      </c>
      <c r="D5260" t="s">
        <v>2671</v>
      </c>
      <c r="E5260" t="s">
        <v>2672</v>
      </c>
      <c r="F5260" t="s">
        <v>410</v>
      </c>
      <c r="G5260" t="s">
        <v>18</v>
      </c>
      <c r="H5260" t="s">
        <v>18</v>
      </c>
      <c r="I5260">
        <v>1</v>
      </c>
      <c r="J5260" t="s">
        <v>19</v>
      </c>
      <c r="K5260">
        <v>2</v>
      </c>
      <c r="L5260" s="1">
        <v>42774.616180555553</v>
      </c>
      <c r="M5260" s="1">
        <v>42774.616180555553</v>
      </c>
      <c r="N5260" t="s">
        <v>20</v>
      </c>
      <c r="O5260" t="s">
        <v>20</v>
      </c>
      <c r="P5260" t="s">
        <v>20</v>
      </c>
      <c r="Q5260" t="s">
        <v>411</v>
      </c>
      <c r="R5260">
        <v>259050</v>
      </c>
    </row>
    <row r="5261" spans="1:18" x14ac:dyDescent="0.2">
      <c r="A5261" t="str">
        <f>VLOOKUP(B5261,Christine!B:R,3,FALSE)</f>
        <v>Dakota Griffiths</v>
      </c>
      <c r="B5261" t="str">
        <f t="shared" si="82"/>
        <v>200023941BSBMED301+28/6/17+266352</v>
      </c>
      <c r="C5261" t="s">
        <v>4333</v>
      </c>
      <c r="D5261" t="s">
        <v>2673</v>
      </c>
      <c r="E5261" t="s">
        <v>2674</v>
      </c>
      <c r="F5261" t="s">
        <v>2665</v>
      </c>
      <c r="G5261" t="s">
        <v>18</v>
      </c>
      <c r="H5261" t="s">
        <v>18</v>
      </c>
      <c r="I5261">
        <v>1</v>
      </c>
      <c r="J5261" t="s">
        <v>19</v>
      </c>
      <c r="K5261">
        <v>2</v>
      </c>
      <c r="L5261" s="1">
        <v>42914.432824074072</v>
      </c>
      <c r="M5261" s="1">
        <v>42914.432824074072</v>
      </c>
      <c r="N5261" t="s">
        <v>20</v>
      </c>
      <c r="O5261" t="s">
        <v>20</v>
      </c>
      <c r="P5261" t="s">
        <v>20</v>
      </c>
      <c r="Q5261" t="s">
        <v>2666</v>
      </c>
      <c r="R5261">
        <v>266352</v>
      </c>
    </row>
    <row r="5262" spans="1:18" x14ac:dyDescent="0.2">
      <c r="A5262" t="str">
        <f>VLOOKUP(B5262,Christine!B:R,3,FALSE)</f>
        <v>Dakota Griffiths</v>
      </c>
      <c r="B5262" t="str">
        <f t="shared" si="82"/>
        <v>200023941HLTAAP001+28/6/17+265757</v>
      </c>
      <c r="C5262" t="s">
        <v>4333</v>
      </c>
      <c r="D5262" t="s">
        <v>2673</v>
      </c>
      <c r="E5262" t="s">
        <v>2674</v>
      </c>
      <c r="F5262" t="s">
        <v>2667</v>
      </c>
      <c r="G5262" t="s">
        <v>18</v>
      </c>
      <c r="H5262" t="s">
        <v>18</v>
      </c>
      <c r="I5262">
        <v>1</v>
      </c>
      <c r="J5262" t="s">
        <v>19</v>
      </c>
      <c r="K5262">
        <v>2</v>
      </c>
      <c r="L5262" s="1">
        <v>42914.432476851849</v>
      </c>
      <c r="M5262" s="1">
        <v>42914.432476851849</v>
      </c>
      <c r="N5262" t="s">
        <v>20</v>
      </c>
      <c r="O5262" t="s">
        <v>20</v>
      </c>
      <c r="P5262" t="s">
        <v>20</v>
      </c>
      <c r="Q5262" t="s">
        <v>2668</v>
      </c>
      <c r="R5262">
        <v>265757</v>
      </c>
    </row>
    <row r="5263" spans="1:18" x14ac:dyDescent="0.2">
      <c r="A5263" t="str">
        <f>VLOOKUP(B5263,Christine!B:R,3,FALSE)</f>
        <v>Dakota Griffiths</v>
      </c>
      <c r="B5263" t="str">
        <f t="shared" si="82"/>
        <v>200023941HLTAHA001+26/7/17+276898</v>
      </c>
      <c r="C5263" t="s">
        <v>4272</v>
      </c>
      <c r="D5263" t="s">
        <v>2673</v>
      </c>
      <c r="E5263" t="s">
        <v>2674</v>
      </c>
      <c r="F5263" t="s">
        <v>2669</v>
      </c>
      <c r="G5263" t="s">
        <v>18</v>
      </c>
      <c r="H5263" t="s">
        <v>18</v>
      </c>
      <c r="I5263">
        <v>1</v>
      </c>
      <c r="J5263" t="s">
        <v>19</v>
      </c>
      <c r="K5263">
        <v>2</v>
      </c>
      <c r="L5263" s="1">
        <v>42942.4765162037</v>
      </c>
      <c r="M5263" s="1">
        <v>42942.4765162037</v>
      </c>
      <c r="N5263" t="s">
        <v>20</v>
      </c>
      <c r="O5263" t="s">
        <v>20</v>
      </c>
      <c r="P5263" t="s">
        <v>20</v>
      </c>
      <c r="Q5263" t="s">
        <v>2670</v>
      </c>
      <c r="R5263">
        <v>276898</v>
      </c>
    </row>
    <row r="5264" spans="1:18" x14ac:dyDescent="0.2">
      <c r="A5264" t="str">
        <f>VLOOKUP(B5264,Christine!B:R,3,FALSE)</f>
        <v>Dakota Griffiths</v>
      </c>
      <c r="B5264" t="str">
        <f t="shared" si="82"/>
        <v>200023941HLTAIN001+8/2/17+259049</v>
      </c>
      <c r="C5264" t="s">
        <v>4298</v>
      </c>
      <c r="D5264" t="s">
        <v>2673</v>
      </c>
      <c r="E5264" t="s">
        <v>2674</v>
      </c>
      <c r="F5264" t="s">
        <v>408</v>
      </c>
      <c r="G5264" t="s">
        <v>18</v>
      </c>
      <c r="H5264" t="s">
        <v>18</v>
      </c>
      <c r="I5264">
        <v>1</v>
      </c>
      <c r="J5264" t="s">
        <v>19</v>
      </c>
      <c r="K5264">
        <v>2</v>
      </c>
      <c r="L5264" s="1">
        <v>42774.610891203702</v>
      </c>
      <c r="M5264" s="1">
        <v>42774.610891203702</v>
      </c>
      <c r="N5264" t="s">
        <v>20</v>
      </c>
      <c r="O5264" t="s">
        <v>20</v>
      </c>
      <c r="P5264" t="s">
        <v>20</v>
      </c>
      <c r="Q5264" t="s">
        <v>409</v>
      </c>
      <c r="R5264">
        <v>259049</v>
      </c>
    </row>
    <row r="5265" spans="1:18" x14ac:dyDescent="0.2">
      <c r="A5265" t="str">
        <f>VLOOKUP(B5265,Christine!B:R,3,FALSE)</f>
        <v>Dakota Griffiths</v>
      </c>
      <c r="B5265" t="str">
        <f t="shared" si="82"/>
        <v>200023941HLTAIN002+8/2/17+259050</v>
      </c>
      <c r="C5265" t="s">
        <v>4298</v>
      </c>
      <c r="D5265" t="s">
        <v>2673</v>
      </c>
      <c r="E5265" t="s">
        <v>2674</v>
      </c>
      <c r="F5265" t="s">
        <v>410</v>
      </c>
      <c r="G5265" t="s">
        <v>18</v>
      </c>
      <c r="H5265" t="s">
        <v>18</v>
      </c>
      <c r="I5265">
        <v>1</v>
      </c>
      <c r="J5265" t="s">
        <v>19</v>
      </c>
      <c r="K5265">
        <v>2</v>
      </c>
      <c r="L5265" s="1">
        <v>42774.612268518518</v>
      </c>
      <c r="M5265" s="1">
        <v>42774.612268518518</v>
      </c>
      <c r="N5265" t="s">
        <v>20</v>
      </c>
      <c r="O5265" t="s">
        <v>20</v>
      </c>
      <c r="P5265" t="s">
        <v>20</v>
      </c>
      <c r="Q5265" t="s">
        <v>411</v>
      </c>
      <c r="R5265">
        <v>259050</v>
      </c>
    </row>
    <row r="5266" spans="1:18" x14ac:dyDescent="0.2">
      <c r="A5266" t="str">
        <f>VLOOKUP(B5266,Christine!B:R,3,FALSE)</f>
        <v>Tyra Ladhams</v>
      </c>
      <c r="B5266" t="str">
        <f t="shared" si="82"/>
        <v>200023942BSBMED301+3/5/17+266352</v>
      </c>
      <c r="C5266" t="s">
        <v>4247</v>
      </c>
      <c r="D5266" t="s">
        <v>2675</v>
      </c>
      <c r="E5266" t="s">
        <v>2676</v>
      </c>
      <c r="F5266" t="s">
        <v>2665</v>
      </c>
      <c r="G5266" t="s">
        <v>18</v>
      </c>
      <c r="H5266" t="s">
        <v>18</v>
      </c>
      <c r="I5266">
        <v>1</v>
      </c>
      <c r="J5266" t="s">
        <v>19</v>
      </c>
      <c r="K5266">
        <v>2</v>
      </c>
      <c r="L5266" s="1">
        <v>42858.576458333337</v>
      </c>
      <c r="M5266" s="1">
        <v>42858.576458333337</v>
      </c>
      <c r="N5266" t="s">
        <v>20</v>
      </c>
      <c r="O5266" t="s">
        <v>20</v>
      </c>
      <c r="P5266" t="s">
        <v>20</v>
      </c>
      <c r="Q5266" t="s">
        <v>2666</v>
      </c>
      <c r="R5266">
        <v>266352</v>
      </c>
    </row>
    <row r="5267" spans="1:18" x14ac:dyDescent="0.2">
      <c r="A5267" t="str">
        <f>VLOOKUP(B5267,Christine!B:R,3,FALSE)</f>
        <v>Tyra Ladhams</v>
      </c>
      <c r="B5267" t="str">
        <f t="shared" si="82"/>
        <v>200023942HLTAAP001+3/5/17+265757</v>
      </c>
      <c r="C5267" t="s">
        <v>4247</v>
      </c>
      <c r="D5267" t="s">
        <v>2675</v>
      </c>
      <c r="E5267" t="s">
        <v>2676</v>
      </c>
      <c r="F5267" t="s">
        <v>2667</v>
      </c>
      <c r="G5267" t="s">
        <v>18</v>
      </c>
      <c r="H5267" t="s">
        <v>18</v>
      </c>
      <c r="I5267">
        <v>1</v>
      </c>
      <c r="J5267" t="s">
        <v>19</v>
      </c>
      <c r="K5267">
        <v>2</v>
      </c>
      <c r="L5267" s="1">
        <v>42858.576203703706</v>
      </c>
      <c r="M5267" s="1">
        <v>42858.576203703706</v>
      </c>
      <c r="N5267" t="s">
        <v>20</v>
      </c>
      <c r="O5267" t="s">
        <v>20</v>
      </c>
      <c r="P5267" t="s">
        <v>20</v>
      </c>
      <c r="Q5267" t="s">
        <v>2668</v>
      </c>
      <c r="R5267">
        <v>265757</v>
      </c>
    </row>
    <row r="5268" spans="1:18" x14ac:dyDescent="0.2">
      <c r="A5268" t="str">
        <f>VLOOKUP(B5268,Christine!B:R,3,FALSE)</f>
        <v>Tyra Ladhams</v>
      </c>
      <c r="B5268" t="str">
        <f t="shared" si="82"/>
        <v>200023942HLTAHA001+26/7/17+276898</v>
      </c>
      <c r="C5268" t="s">
        <v>4272</v>
      </c>
      <c r="D5268" t="s">
        <v>2675</v>
      </c>
      <c r="E5268" t="s">
        <v>2676</v>
      </c>
      <c r="F5268" t="s">
        <v>2669</v>
      </c>
      <c r="G5268" t="s">
        <v>18</v>
      </c>
      <c r="H5268" t="s">
        <v>18</v>
      </c>
      <c r="I5268">
        <v>1</v>
      </c>
      <c r="J5268" t="s">
        <v>19</v>
      </c>
      <c r="K5268">
        <v>2</v>
      </c>
      <c r="L5268" s="1">
        <v>42942.478020833332</v>
      </c>
      <c r="M5268" s="1">
        <v>42942.478020833332</v>
      </c>
      <c r="N5268" t="s">
        <v>20</v>
      </c>
      <c r="O5268" t="s">
        <v>20</v>
      </c>
      <c r="P5268" t="s">
        <v>20</v>
      </c>
      <c r="Q5268" t="s">
        <v>2670</v>
      </c>
      <c r="R5268">
        <v>276898</v>
      </c>
    </row>
    <row r="5269" spans="1:18" x14ac:dyDescent="0.2">
      <c r="A5269" t="str">
        <f>VLOOKUP(B5269,Christine!B:R,3,FALSE)</f>
        <v>Tyra Ladhams</v>
      </c>
      <c r="B5269" t="str">
        <f t="shared" si="82"/>
        <v>200023942HLTAIN001+1/3/17+259049</v>
      </c>
      <c r="C5269" t="s">
        <v>4281</v>
      </c>
      <c r="D5269" t="s">
        <v>2675</v>
      </c>
      <c r="E5269" t="s">
        <v>2676</v>
      </c>
      <c r="F5269" t="s">
        <v>408</v>
      </c>
      <c r="G5269" t="s">
        <v>18</v>
      </c>
      <c r="H5269" t="s">
        <v>18</v>
      </c>
      <c r="I5269">
        <v>1</v>
      </c>
      <c r="J5269" t="s">
        <v>19</v>
      </c>
      <c r="K5269">
        <v>2</v>
      </c>
      <c r="L5269" s="1">
        <v>42795.572164351855</v>
      </c>
      <c r="M5269" s="1">
        <v>42795.572164351855</v>
      </c>
      <c r="N5269" t="s">
        <v>20</v>
      </c>
      <c r="O5269" t="s">
        <v>20</v>
      </c>
      <c r="P5269" t="s">
        <v>20</v>
      </c>
      <c r="Q5269" t="s">
        <v>409</v>
      </c>
      <c r="R5269">
        <v>259049</v>
      </c>
    </row>
    <row r="5270" spans="1:18" x14ac:dyDescent="0.2">
      <c r="A5270" t="str">
        <f>VLOOKUP(B5270,Christine!B:R,3,FALSE)</f>
        <v>Tyra Ladhams</v>
      </c>
      <c r="B5270" t="str">
        <f t="shared" si="82"/>
        <v>200023942HLTAIN002+1/3/17+259050</v>
      </c>
      <c r="C5270" t="s">
        <v>4281</v>
      </c>
      <c r="D5270" t="s">
        <v>2675</v>
      </c>
      <c r="E5270" t="s">
        <v>2676</v>
      </c>
      <c r="F5270" t="s">
        <v>410</v>
      </c>
      <c r="G5270" t="s">
        <v>18</v>
      </c>
      <c r="H5270" t="s">
        <v>18</v>
      </c>
      <c r="I5270">
        <v>1</v>
      </c>
      <c r="J5270" t="s">
        <v>19</v>
      </c>
      <c r="K5270">
        <v>2</v>
      </c>
      <c r="L5270" s="1">
        <v>42795.572812500002</v>
      </c>
      <c r="M5270" s="1">
        <v>42795.572812500002</v>
      </c>
      <c r="N5270" t="s">
        <v>20</v>
      </c>
      <c r="O5270" t="s">
        <v>20</v>
      </c>
      <c r="P5270" t="s">
        <v>20</v>
      </c>
      <c r="Q5270" t="s">
        <v>411</v>
      </c>
      <c r="R5270">
        <v>259050</v>
      </c>
    </row>
    <row r="5271" spans="1:18" x14ac:dyDescent="0.2">
      <c r="A5271" t="str">
        <f>VLOOKUP(B5271,Christine!B:R,3,FALSE)</f>
        <v>Jane Ribaux</v>
      </c>
      <c r="B5271" t="str">
        <f t="shared" si="82"/>
        <v>200023943BSBMED301+14/6/17+266352</v>
      </c>
      <c r="C5271" t="s">
        <v>4291</v>
      </c>
      <c r="D5271" t="s">
        <v>2677</v>
      </c>
      <c r="E5271" t="s">
        <v>2678</v>
      </c>
      <c r="F5271" t="s">
        <v>2665</v>
      </c>
      <c r="G5271" t="s">
        <v>18</v>
      </c>
      <c r="H5271" t="s">
        <v>18</v>
      </c>
      <c r="I5271">
        <v>1</v>
      </c>
      <c r="J5271" t="s">
        <v>19</v>
      </c>
      <c r="K5271">
        <v>2</v>
      </c>
      <c r="L5271" s="1">
        <v>42900.570393518516</v>
      </c>
      <c r="M5271" s="1">
        <v>42900.570393518516</v>
      </c>
      <c r="N5271" t="s">
        <v>20</v>
      </c>
      <c r="O5271" t="s">
        <v>20</v>
      </c>
      <c r="P5271" t="s">
        <v>20</v>
      </c>
      <c r="Q5271" t="s">
        <v>2666</v>
      </c>
      <c r="R5271">
        <v>266352</v>
      </c>
    </row>
    <row r="5272" spans="1:18" x14ac:dyDescent="0.2">
      <c r="A5272" t="str">
        <f>VLOOKUP(B5272,Christine!B:R,3,FALSE)</f>
        <v>Jane Ribaux</v>
      </c>
      <c r="B5272" t="str">
        <f t="shared" si="82"/>
        <v>200023943HLTAAP001+14/6/17+265757</v>
      </c>
      <c r="C5272" t="s">
        <v>4291</v>
      </c>
      <c r="D5272" t="s">
        <v>2677</v>
      </c>
      <c r="E5272" t="s">
        <v>2678</v>
      </c>
      <c r="F5272" t="s">
        <v>2667</v>
      </c>
      <c r="G5272" t="s">
        <v>18</v>
      </c>
      <c r="H5272" t="s">
        <v>18</v>
      </c>
      <c r="I5272">
        <v>1</v>
      </c>
      <c r="J5272" t="s">
        <v>19</v>
      </c>
      <c r="K5272">
        <v>2</v>
      </c>
      <c r="L5272" s="1">
        <v>42900.569976851853</v>
      </c>
      <c r="M5272" s="1">
        <v>42900.569976851853</v>
      </c>
      <c r="N5272" t="s">
        <v>20</v>
      </c>
      <c r="O5272" t="s">
        <v>20</v>
      </c>
      <c r="P5272" t="s">
        <v>20</v>
      </c>
      <c r="Q5272" t="s">
        <v>2668</v>
      </c>
      <c r="R5272">
        <v>265757</v>
      </c>
    </row>
    <row r="5273" spans="1:18" x14ac:dyDescent="0.2">
      <c r="A5273" t="str">
        <f>VLOOKUP(B5273,Christine!B:R,3,FALSE)</f>
        <v>Jane Ribaux</v>
      </c>
      <c r="B5273" t="str">
        <f t="shared" si="82"/>
        <v>200023943HLTAHA001+26/7/17+276898</v>
      </c>
      <c r="C5273" t="s">
        <v>4272</v>
      </c>
      <c r="D5273" t="s">
        <v>2677</v>
      </c>
      <c r="E5273" t="s">
        <v>2678</v>
      </c>
      <c r="F5273" t="s">
        <v>2669</v>
      </c>
      <c r="G5273" t="s">
        <v>18</v>
      </c>
      <c r="H5273" t="s">
        <v>18</v>
      </c>
      <c r="I5273">
        <v>1</v>
      </c>
      <c r="J5273" t="s">
        <v>19</v>
      </c>
      <c r="K5273">
        <v>2</v>
      </c>
      <c r="L5273" s="1">
        <v>42942.478020833332</v>
      </c>
      <c r="M5273" s="1">
        <v>42942.478020833332</v>
      </c>
      <c r="N5273" t="s">
        <v>20</v>
      </c>
      <c r="O5273" t="s">
        <v>20</v>
      </c>
      <c r="P5273" t="s">
        <v>20</v>
      </c>
      <c r="Q5273" t="s">
        <v>2670</v>
      </c>
      <c r="R5273">
        <v>276898</v>
      </c>
    </row>
    <row r="5274" spans="1:18" x14ac:dyDescent="0.2">
      <c r="A5274" t="str">
        <f>VLOOKUP(B5274,Christine!B:R,3,FALSE)</f>
        <v>Jane Ribaux</v>
      </c>
      <c r="B5274" t="str">
        <f t="shared" si="82"/>
        <v>200023943HLTAIN001+1/3/17+259049</v>
      </c>
      <c r="C5274" t="s">
        <v>4281</v>
      </c>
      <c r="D5274" t="s">
        <v>2677</v>
      </c>
      <c r="E5274" t="s">
        <v>2678</v>
      </c>
      <c r="F5274" t="s">
        <v>408</v>
      </c>
      <c r="G5274" t="s">
        <v>18</v>
      </c>
      <c r="H5274" t="s">
        <v>18</v>
      </c>
      <c r="I5274">
        <v>1</v>
      </c>
      <c r="J5274" t="s">
        <v>19</v>
      </c>
      <c r="K5274">
        <v>2</v>
      </c>
      <c r="L5274" s="1">
        <v>42795.572187500002</v>
      </c>
      <c r="M5274" s="1">
        <v>42795.572187500002</v>
      </c>
      <c r="N5274" t="s">
        <v>20</v>
      </c>
      <c r="O5274" t="s">
        <v>20</v>
      </c>
      <c r="P5274" t="s">
        <v>20</v>
      </c>
      <c r="Q5274" t="s">
        <v>409</v>
      </c>
      <c r="R5274">
        <v>259049</v>
      </c>
    </row>
    <row r="5275" spans="1:18" x14ac:dyDescent="0.2">
      <c r="A5275" t="str">
        <f>VLOOKUP(B5275,Christine!B:R,3,FALSE)</f>
        <v>Jane Ribaux</v>
      </c>
      <c r="B5275" t="str">
        <f t="shared" si="82"/>
        <v>200023943HLTAIN002+1/3/17+259050</v>
      </c>
      <c r="C5275" t="s">
        <v>4281</v>
      </c>
      <c r="D5275" t="s">
        <v>2677</v>
      </c>
      <c r="E5275" t="s">
        <v>2678</v>
      </c>
      <c r="F5275" t="s">
        <v>410</v>
      </c>
      <c r="G5275" t="s">
        <v>18</v>
      </c>
      <c r="H5275" t="s">
        <v>18</v>
      </c>
      <c r="I5275">
        <v>1</v>
      </c>
      <c r="J5275" t="s">
        <v>19</v>
      </c>
      <c r="K5275">
        <v>2</v>
      </c>
      <c r="L5275" s="1">
        <v>42795.572835648149</v>
      </c>
      <c r="M5275" s="1">
        <v>42795.572835648149</v>
      </c>
      <c r="N5275" t="s">
        <v>20</v>
      </c>
      <c r="O5275" t="s">
        <v>20</v>
      </c>
      <c r="P5275" t="s">
        <v>20</v>
      </c>
      <c r="Q5275" t="s">
        <v>411</v>
      </c>
      <c r="R5275">
        <v>259050</v>
      </c>
    </row>
    <row r="5276" spans="1:18" x14ac:dyDescent="0.2">
      <c r="A5276" t="str">
        <f>VLOOKUP(B5276,Christine!B:R,3,FALSE)</f>
        <v>Gemma Spinelli</v>
      </c>
      <c r="B5276" t="str">
        <f t="shared" si="82"/>
        <v>200023944ACMSPE304A+27/2/17+241813</v>
      </c>
      <c r="C5276" t="s">
        <v>4208</v>
      </c>
      <c r="D5276" t="s">
        <v>2679</v>
      </c>
      <c r="E5276" t="s">
        <v>2680</v>
      </c>
      <c r="F5276" t="s">
        <v>414</v>
      </c>
      <c r="G5276" t="s">
        <v>18</v>
      </c>
      <c r="H5276" t="s">
        <v>18</v>
      </c>
      <c r="I5276">
        <v>1</v>
      </c>
      <c r="J5276" t="s">
        <v>19</v>
      </c>
      <c r="K5276">
        <v>2</v>
      </c>
      <c r="L5276" s="1">
        <v>42793.450729166667</v>
      </c>
      <c r="M5276" s="1">
        <v>42793.450729166667</v>
      </c>
      <c r="N5276" t="s">
        <v>20</v>
      </c>
      <c r="O5276" t="s">
        <v>20</v>
      </c>
      <c r="P5276" t="s">
        <v>20</v>
      </c>
      <c r="Q5276" t="s">
        <v>415</v>
      </c>
      <c r="R5276">
        <v>241813</v>
      </c>
    </row>
    <row r="5277" spans="1:18" x14ac:dyDescent="0.2">
      <c r="A5277" t="str">
        <f>VLOOKUP(B5277,Christine!B:R,3,FALSE)</f>
        <v>Gemma Spinelli</v>
      </c>
      <c r="B5277" t="str">
        <f t="shared" si="82"/>
        <v>200023944ACMSPE305A+13/6/17+269858</v>
      </c>
      <c r="C5277" t="s">
        <v>4192</v>
      </c>
      <c r="D5277" t="s">
        <v>2679</v>
      </c>
      <c r="E5277" t="s">
        <v>2680</v>
      </c>
      <c r="F5277" t="s">
        <v>416</v>
      </c>
      <c r="G5277" t="s">
        <v>18</v>
      </c>
      <c r="H5277" t="s">
        <v>18</v>
      </c>
      <c r="I5277">
        <v>1</v>
      </c>
      <c r="J5277" t="s">
        <v>19</v>
      </c>
      <c r="K5277">
        <v>2</v>
      </c>
      <c r="L5277" s="1">
        <v>42899.576273148145</v>
      </c>
      <c r="M5277" s="1">
        <v>42899.576273148145</v>
      </c>
      <c r="N5277" t="s">
        <v>20</v>
      </c>
      <c r="O5277" t="s">
        <v>20</v>
      </c>
      <c r="P5277" t="s">
        <v>20</v>
      </c>
      <c r="Q5277" t="s">
        <v>417</v>
      </c>
      <c r="R5277">
        <v>269858</v>
      </c>
    </row>
    <row r="5278" spans="1:18" x14ac:dyDescent="0.2">
      <c r="A5278" t="str">
        <f>VLOOKUP(B5278,Christine!B:R,3,FALSE)</f>
        <v>Chloe Harward</v>
      </c>
      <c r="B5278" t="str">
        <f t="shared" si="82"/>
        <v>200023946BSBMED301+3/5/17+266352</v>
      </c>
      <c r="C5278" t="s">
        <v>4247</v>
      </c>
      <c r="D5278" t="s">
        <v>2681</v>
      </c>
      <c r="E5278" t="s">
        <v>2682</v>
      </c>
      <c r="F5278" t="s">
        <v>2665</v>
      </c>
      <c r="G5278" t="s">
        <v>18</v>
      </c>
      <c r="H5278" t="s">
        <v>18</v>
      </c>
      <c r="I5278">
        <v>1</v>
      </c>
      <c r="J5278" t="s">
        <v>19</v>
      </c>
      <c r="K5278">
        <v>2</v>
      </c>
      <c r="L5278" s="1">
        <v>42858.57640046296</v>
      </c>
      <c r="M5278" s="1">
        <v>42858.57640046296</v>
      </c>
      <c r="N5278" t="s">
        <v>20</v>
      </c>
      <c r="O5278" t="s">
        <v>20</v>
      </c>
      <c r="P5278" t="s">
        <v>20</v>
      </c>
      <c r="Q5278" t="s">
        <v>2666</v>
      </c>
      <c r="R5278">
        <v>266352</v>
      </c>
    </row>
    <row r="5279" spans="1:18" x14ac:dyDescent="0.2">
      <c r="A5279" t="str">
        <f>VLOOKUP(B5279,Christine!B:R,3,FALSE)</f>
        <v>Chloe Harward</v>
      </c>
      <c r="B5279" t="str">
        <f t="shared" si="82"/>
        <v>200023946HLTAAP001+3/5/17+265757</v>
      </c>
      <c r="C5279" t="s">
        <v>4247</v>
      </c>
      <c r="D5279" t="s">
        <v>2681</v>
      </c>
      <c r="E5279" t="s">
        <v>2682</v>
      </c>
      <c r="F5279" t="s">
        <v>2667</v>
      </c>
      <c r="G5279" t="s">
        <v>18</v>
      </c>
      <c r="H5279" t="s">
        <v>18</v>
      </c>
      <c r="I5279">
        <v>1</v>
      </c>
      <c r="J5279" t="s">
        <v>19</v>
      </c>
      <c r="K5279">
        <v>2</v>
      </c>
      <c r="L5279" s="1">
        <v>42858.576203703706</v>
      </c>
      <c r="M5279" s="1">
        <v>42858.576203703706</v>
      </c>
      <c r="N5279" t="s">
        <v>20</v>
      </c>
      <c r="O5279" t="s">
        <v>20</v>
      </c>
      <c r="P5279" t="s">
        <v>20</v>
      </c>
      <c r="Q5279" t="s">
        <v>2668</v>
      </c>
      <c r="R5279">
        <v>265757</v>
      </c>
    </row>
    <row r="5280" spans="1:18" x14ac:dyDescent="0.2">
      <c r="A5280" t="str">
        <f>VLOOKUP(B5280,Christine!B:R,3,FALSE)</f>
        <v>Chloe Harward</v>
      </c>
      <c r="B5280" t="str">
        <f t="shared" si="82"/>
        <v>200023946HLTAHA001+26/7/17+276898</v>
      </c>
      <c r="C5280" t="s">
        <v>4272</v>
      </c>
      <c r="D5280" t="s">
        <v>2681</v>
      </c>
      <c r="E5280" t="s">
        <v>2682</v>
      </c>
      <c r="F5280" t="s">
        <v>2669</v>
      </c>
      <c r="G5280" t="s">
        <v>18</v>
      </c>
      <c r="H5280" t="s">
        <v>18</v>
      </c>
      <c r="I5280">
        <v>1</v>
      </c>
      <c r="J5280" t="s">
        <v>19</v>
      </c>
      <c r="K5280">
        <v>2</v>
      </c>
      <c r="L5280" s="1">
        <v>42942.477916666663</v>
      </c>
      <c r="M5280" s="1">
        <v>42942.477916666663</v>
      </c>
      <c r="N5280" t="s">
        <v>20</v>
      </c>
      <c r="O5280" t="s">
        <v>20</v>
      </c>
      <c r="P5280" t="s">
        <v>20</v>
      </c>
      <c r="Q5280" t="s">
        <v>2670</v>
      </c>
      <c r="R5280">
        <v>276898</v>
      </c>
    </row>
    <row r="5281" spans="1:18" x14ac:dyDescent="0.2">
      <c r="A5281" t="str">
        <f>VLOOKUP(B5281,Christine!B:R,3,FALSE)</f>
        <v>Chloe Harward</v>
      </c>
      <c r="B5281" t="str">
        <f t="shared" si="82"/>
        <v>200023946HLTAIN001+3/5/17+259049</v>
      </c>
      <c r="C5281" t="s">
        <v>4247</v>
      </c>
      <c r="D5281" t="s">
        <v>2681</v>
      </c>
      <c r="E5281" t="s">
        <v>2682</v>
      </c>
      <c r="F5281" t="s">
        <v>408</v>
      </c>
      <c r="G5281" t="s">
        <v>18</v>
      </c>
      <c r="H5281" t="s">
        <v>18</v>
      </c>
      <c r="I5281">
        <v>1</v>
      </c>
      <c r="J5281" t="s">
        <v>19</v>
      </c>
      <c r="K5281">
        <v>2</v>
      </c>
      <c r="L5281" s="1">
        <v>42858.575462962966</v>
      </c>
      <c r="M5281" s="1">
        <v>42858.575462962966</v>
      </c>
      <c r="N5281" t="s">
        <v>20</v>
      </c>
      <c r="O5281" t="s">
        <v>20</v>
      </c>
      <c r="P5281" t="s">
        <v>20</v>
      </c>
      <c r="Q5281" t="s">
        <v>409</v>
      </c>
      <c r="R5281">
        <v>259049</v>
      </c>
    </row>
    <row r="5282" spans="1:18" x14ac:dyDescent="0.2">
      <c r="A5282" t="str">
        <f>VLOOKUP(B5282,Christine!B:R,3,FALSE)</f>
        <v>Chloe Harward</v>
      </c>
      <c r="B5282" t="str">
        <f t="shared" si="82"/>
        <v>200023946HLTAIN002+3/5/17+259050</v>
      </c>
      <c r="C5282" t="s">
        <v>4247</v>
      </c>
      <c r="D5282" t="s">
        <v>2681</v>
      </c>
      <c r="E5282" t="s">
        <v>2682</v>
      </c>
      <c r="F5282" t="s">
        <v>410</v>
      </c>
      <c r="G5282" t="s">
        <v>18</v>
      </c>
      <c r="H5282" t="s">
        <v>18</v>
      </c>
      <c r="I5282">
        <v>1</v>
      </c>
      <c r="J5282" t="s">
        <v>19</v>
      </c>
      <c r="K5282">
        <v>2</v>
      </c>
      <c r="L5282" s="1">
        <v>42858.575729166667</v>
      </c>
      <c r="M5282" s="1">
        <v>42858.575729166667</v>
      </c>
      <c r="N5282" t="s">
        <v>20</v>
      </c>
      <c r="O5282" t="s">
        <v>20</v>
      </c>
      <c r="P5282" t="s">
        <v>20</v>
      </c>
      <c r="Q5282" t="s">
        <v>411</v>
      </c>
      <c r="R5282">
        <v>259050</v>
      </c>
    </row>
    <row r="5283" spans="1:18" x14ac:dyDescent="0.2">
      <c r="A5283" t="str">
        <f>VLOOKUP(B5283,Christine!B:R,3,FALSE)</f>
        <v>Sophie Stares</v>
      </c>
      <c r="B5283" t="str">
        <f t="shared" si="82"/>
        <v>200023947BSBMED301+29/3/17+266352</v>
      </c>
      <c r="C5283" t="s">
        <v>4340</v>
      </c>
      <c r="D5283" t="s">
        <v>2683</v>
      </c>
      <c r="E5283" t="s">
        <v>2684</v>
      </c>
      <c r="F5283" t="s">
        <v>2665</v>
      </c>
      <c r="G5283" t="s">
        <v>18</v>
      </c>
      <c r="H5283" t="s">
        <v>18</v>
      </c>
      <c r="I5283">
        <v>1</v>
      </c>
      <c r="J5283" t="s">
        <v>19</v>
      </c>
      <c r="K5283">
        <v>2</v>
      </c>
      <c r="L5283" s="1">
        <v>42823.619050925925</v>
      </c>
      <c r="M5283" s="1">
        <v>42823.619050925925</v>
      </c>
      <c r="N5283" t="s">
        <v>20</v>
      </c>
      <c r="O5283" t="s">
        <v>20</v>
      </c>
      <c r="P5283" t="s">
        <v>20</v>
      </c>
      <c r="Q5283" t="s">
        <v>2666</v>
      </c>
      <c r="R5283">
        <v>266352</v>
      </c>
    </row>
    <row r="5284" spans="1:18" x14ac:dyDescent="0.2">
      <c r="A5284" t="str">
        <f>VLOOKUP(B5284,Christine!B:R,3,FALSE)</f>
        <v>Sophie Stares</v>
      </c>
      <c r="B5284" t="str">
        <f t="shared" si="82"/>
        <v>200023947HLTAAP001+29/3/17+265757</v>
      </c>
      <c r="C5284" t="s">
        <v>4340</v>
      </c>
      <c r="D5284" t="s">
        <v>2683</v>
      </c>
      <c r="E5284" t="s">
        <v>2684</v>
      </c>
      <c r="F5284" t="s">
        <v>2667</v>
      </c>
      <c r="G5284" t="s">
        <v>18</v>
      </c>
      <c r="H5284" t="s">
        <v>18</v>
      </c>
      <c r="I5284">
        <v>1</v>
      </c>
      <c r="J5284" t="s">
        <v>19</v>
      </c>
      <c r="K5284">
        <v>2</v>
      </c>
      <c r="L5284" s="1">
        <v>42823.618680555555</v>
      </c>
      <c r="M5284" s="1">
        <v>42823.618680555555</v>
      </c>
      <c r="N5284" t="s">
        <v>20</v>
      </c>
      <c r="O5284" t="s">
        <v>20</v>
      </c>
      <c r="P5284" t="s">
        <v>20</v>
      </c>
      <c r="Q5284" t="s">
        <v>2668</v>
      </c>
      <c r="R5284">
        <v>265757</v>
      </c>
    </row>
    <row r="5285" spans="1:18" x14ac:dyDescent="0.2">
      <c r="A5285" t="str">
        <f>VLOOKUP(B5285,Christine!B:R,3,FALSE)</f>
        <v>Sophie Stares</v>
      </c>
      <c r="B5285" t="str">
        <f t="shared" si="82"/>
        <v>200023947HLTAHA001+26/7/17+276898</v>
      </c>
      <c r="C5285" t="s">
        <v>4272</v>
      </c>
      <c r="D5285" t="s">
        <v>2683</v>
      </c>
      <c r="E5285" t="s">
        <v>2684</v>
      </c>
      <c r="F5285" t="s">
        <v>2669</v>
      </c>
      <c r="G5285" t="s">
        <v>18</v>
      </c>
      <c r="H5285" t="s">
        <v>18</v>
      </c>
      <c r="I5285">
        <v>1</v>
      </c>
      <c r="J5285" t="s">
        <v>19</v>
      </c>
      <c r="K5285">
        <v>2</v>
      </c>
      <c r="L5285" s="1">
        <v>42942.476793981485</v>
      </c>
      <c r="M5285" s="1">
        <v>42942.476793981485</v>
      </c>
      <c r="N5285" t="s">
        <v>20</v>
      </c>
      <c r="O5285" t="s">
        <v>20</v>
      </c>
      <c r="P5285" t="s">
        <v>20</v>
      </c>
      <c r="Q5285" t="s">
        <v>2670</v>
      </c>
      <c r="R5285">
        <v>276898</v>
      </c>
    </row>
    <row r="5286" spans="1:18" x14ac:dyDescent="0.2">
      <c r="A5286" t="str">
        <f>VLOOKUP(B5286,Christine!B:R,3,FALSE)</f>
        <v>Sophie Stares</v>
      </c>
      <c r="B5286" t="str">
        <f t="shared" si="82"/>
        <v>200023947HLTAIN001+8/2/17+259049</v>
      </c>
      <c r="C5286" t="s">
        <v>4298</v>
      </c>
      <c r="D5286" t="s">
        <v>2683</v>
      </c>
      <c r="E5286" t="s">
        <v>2684</v>
      </c>
      <c r="F5286" t="s">
        <v>408</v>
      </c>
      <c r="G5286" t="s">
        <v>18</v>
      </c>
      <c r="H5286" t="s">
        <v>18</v>
      </c>
      <c r="I5286">
        <v>1</v>
      </c>
      <c r="J5286" t="s">
        <v>19</v>
      </c>
      <c r="K5286">
        <v>2</v>
      </c>
      <c r="L5286" s="1">
        <v>42774.612500000003</v>
      </c>
      <c r="M5286" s="1">
        <v>42774.612500000003</v>
      </c>
      <c r="N5286" t="s">
        <v>20</v>
      </c>
      <c r="O5286" t="s">
        <v>20</v>
      </c>
      <c r="P5286" t="s">
        <v>20</v>
      </c>
      <c r="Q5286" t="s">
        <v>409</v>
      </c>
      <c r="R5286">
        <v>259049</v>
      </c>
    </row>
    <row r="5287" spans="1:18" x14ac:dyDescent="0.2">
      <c r="A5287" t="str">
        <f>VLOOKUP(B5287,Christine!B:R,3,FALSE)</f>
        <v>Sophie Stares</v>
      </c>
      <c r="B5287" t="str">
        <f t="shared" si="82"/>
        <v>200023947HLTAIN002+8/2/17+259050</v>
      </c>
      <c r="C5287" t="s">
        <v>4298</v>
      </c>
      <c r="D5287" t="s">
        <v>2683</v>
      </c>
      <c r="E5287" t="s">
        <v>2684</v>
      </c>
      <c r="F5287" t="s">
        <v>410</v>
      </c>
      <c r="G5287" t="s">
        <v>18</v>
      </c>
      <c r="H5287" t="s">
        <v>18</v>
      </c>
      <c r="I5287">
        <v>1</v>
      </c>
      <c r="J5287" t="s">
        <v>19</v>
      </c>
      <c r="K5287">
        <v>2</v>
      </c>
      <c r="L5287" s="1">
        <v>42774.613425925927</v>
      </c>
      <c r="M5287" s="1">
        <v>42774.613425925927</v>
      </c>
      <c r="N5287" t="s">
        <v>20</v>
      </c>
      <c r="O5287" t="s">
        <v>20</v>
      </c>
      <c r="P5287" t="s">
        <v>20</v>
      </c>
      <c r="Q5287" t="s">
        <v>411</v>
      </c>
      <c r="R5287">
        <v>259050</v>
      </c>
    </row>
    <row r="5288" spans="1:18" x14ac:dyDescent="0.2">
      <c r="A5288" t="str">
        <f>VLOOKUP(B5288,Christine!B:R,3,FALSE)</f>
        <v>Nikki Watts</v>
      </c>
      <c r="B5288" t="str">
        <f t="shared" si="82"/>
        <v>200023948BSBMED301+29/3/17+266352</v>
      </c>
      <c r="C5288" t="s">
        <v>4340</v>
      </c>
      <c r="D5288" t="s">
        <v>2685</v>
      </c>
      <c r="E5288" t="s">
        <v>2686</v>
      </c>
      <c r="F5288" t="s">
        <v>2665</v>
      </c>
      <c r="G5288" t="s">
        <v>18</v>
      </c>
      <c r="H5288" t="s">
        <v>18</v>
      </c>
      <c r="I5288">
        <v>1</v>
      </c>
      <c r="J5288" t="s">
        <v>19</v>
      </c>
      <c r="K5288">
        <v>2</v>
      </c>
      <c r="L5288" s="1">
        <v>42823.623113425929</v>
      </c>
      <c r="M5288" s="1">
        <v>42823.623113425929</v>
      </c>
      <c r="N5288" t="s">
        <v>20</v>
      </c>
      <c r="O5288" t="s">
        <v>20</v>
      </c>
      <c r="P5288" t="s">
        <v>20</v>
      </c>
      <c r="Q5288" t="s">
        <v>2666</v>
      </c>
      <c r="R5288">
        <v>266352</v>
      </c>
    </row>
    <row r="5289" spans="1:18" x14ac:dyDescent="0.2">
      <c r="A5289" t="str">
        <f>VLOOKUP(B5289,Christine!B:R,3,FALSE)</f>
        <v>Nikki Watts</v>
      </c>
      <c r="B5289" t="str">
        <f t="shared" si="82"/>
        <v>200023948HLTAAP001+29/3/17+265757</v>
      </c>
      <c r="C5289" t="s">
        <v>4340</v>
      </c>
      <c r="D5289" t="s">
        <v>2685</v>
      </c>
      <c r="E5289" t="s">
        <v>2686</v>
      </c>
      <c r="F5289" t="s">
        <v>2667</v>
      </c>
      <c r="G5289" t="s">
        <v>18</v>
      </c>
      <c r="H5289" t="s">
        <v>18</v>
      </c>
      <c r="I5289">
        <v>1</v>
      </c>
      <c r="J5289" t="s">
        <v>19</v>
      </c>
      <c r="K5289">
        <v>2</v>
      </c>
      <c r="L5289" s="1">
        <v>42823.62158564815</v>
      </c>
      <c r="M5289" s="1">
        <v>42823.62158564815</v>
      </c>
      <c r="N5289" t="s">
        <v>20</v>
      </c>
      <c r="O5289" t="s">
        <v>20</v>
      </c>
      <c r="P5289" t="s">
        <v>20</v>
      </c>
      <c r="Q5289" t="s">
        <v>2668</v>
      </c>
      <c r="R5289">
        <v>265757</v>
      </c>
    </row>
    <row r="5290" spans="1:18" x14ac:dyDescent="0.2">
      <c r="A5290" t="str">
        <f>VLOOKUP(B5290,Christine!B:R,3,FALSE)</f>
        <v>Nikki Watts</v>
      </c>
      <c r="B5290" t="str">
        <f t="shared" si="82"/>
        <v>200023948HLTAHA001+26/7/17+276898</v>
      </c>
      <c r="C5290" t="s">
        <v>4272</v>
      </c>
      <c r="D5290" t="s">
        <v>2685</v>
      </c>
      <c r="E5290" t="s">
        <v>2686</v>
      </c>
      <c r="F5290" t="s">
        <v>2669</v>
      </c>
      <c r="G5290" t="s">
        <v>18</v>
      </c>
      <c r="H5290" t="s">
        <v>18</v>
      </c>
      <c r="I5290">
        <v>1</v>
      </c>
      <c r="J5290" t="s">
        <v>19</v>
      </c>
      <c r="K5290">
        <v>2</v>
      </c>
      <c r="L5290" s="1">
        <v>42942.477488425924</v>
      </c>
      <c r="M5290" s="1">
        <v>42942.477488425924</v>
      </c>
      <c r="N5290" t="s">
        <v>20</v>
      </c>
      <c r="O5290" t="s">
        <v>20</v>
      </c>
      <c r="P5290" t="s">
        <v>20</v>
      </c>
      <c r="Q5290" t="s">
        <v>2670</v>
      </c>
      <c r="R5290">
        <v>276898</v>
      </c>
    </row>
    <row r="5291" spans="1:18" x14ac:dyDescent="0.2">
      <c r="A5291" t="str">
        <f>VLOOKUP(B5291,Christine!B:R,3,FALSE)</f>
        <v>Nikki Watts</v>
      </c>
      <c r="B5291" t="str">
        <f t="shared" si="82"/>
        <v>200023948HLTAIN001+8/2/17+259049</v>
      </c>
      <c r="C5291" t="s">
        <v>4298</v>
      </c>
      <c r="D5291" t="s">
        <v>2685</v>
      </c>
      <c r="E5291" t="s">
        <v>2686</v>
      </c>
      <c r="F5291" t="s">
        <v>408</v>
      </c>
      <c r="G5291" t="s">
        <v>18</v>
      </c>
      <c r="H5291" t="s">
        <v>18</v>
      </c>
      <c r="I5291">
        <v>1</v>
      </c>
      <c r="J5291" t="s">
        <v>19</v>
      </c>
      <c r="K5291">
        <v>2</v>
      </c>
      <c r="L5291" s="1">
        <v>42774.612638888888</v>
      </c>
      <c r="M5291" s="1">
        <v>42774.612638888888</v>
      </c>
      <c r="N5291" t="s">
        <v>20</v>
      </c>
      <c r="O5291" t="s">
        <v>20</v>
      </c>
      <c r="P5291" t="s">
        <v>20</v>
      </c>
      <c r="Q5291" t="s">
        <v>409</v>
      </c>
      <c r="R5291">
        <v>259049</v>
      </c>
    </row>
    <row r="5292" spans="1:18" x14ac:dyDescent="0.2">
      <c r="A5292" t="str">
        <f>VLOOKUP(B5292,Christine!B:R,3,FALSE)</f>
        <v>Nikki Watts</v>
      </c>
      <c r="B5292" t="str">
        <f t="shared" si="82"/>
        <v>200023948HLTAIN002+8/2/17+259050</v>
      </c>
      <c r="C5292" t="s">
        <v>4298</v>
      </c>
      <c r="D5292" t="s">
        <v>2685</v>
      </c>
      <c r="E5292" t="s">
        <v>2686</v>
      </c>
      <c r="F5292" t="s">
        <v>410</v>
      </c>
      <c r="G5292" t="s">
        <v>18</v>
      </c>
      <c r="H5292" t="s">
        <v>18</v>
      </c>
      <c r="I5292">
        <v>1</v>
      </c>
      <c r="J5292" t="s">
        <v>19</v>
      </c>
      <c r="K5292">
        <v>2</v>
      </c>
      <c r="L5292" s="1">
        <v>42774.613379629627</v>
      </c>
      <c r="M5292" s="1">
        <v>42774.613379629627</v>
      </c>
      <c r="N5292" t="s">
        <v>20</v>
      </c>
      <c r="O5292" t="s">
        <v>20</v>
      </c>
      <c r="P5292" t="s">
        <v>20</v>
      </c>
      <c r="Q5292" t="s">
        <v>411</v>
      </c>
      <c r="R5292">
        <v>259050</v>
      </c>
    </row>
    <row r="5293" spans="1:18" x14ac:dyDescent="0.2">
      <c r="A5293" t="str">
        <f>VLOOKUP(B5293,Christine!B:R,3,FALSE)</f>
        <v>Kate Jackson</v>
      </c>
      <c r="B5293" t="str">
        <f t="shared" si="82"/>
        <v>200023986AHCHBR302A+23/6/17+278941</v>
      </c>
      <c r="C5293" t="s">
        <v>4337</v>
      </c>
      <c r="D5293" t="s">
        <v>2687</v>
      </c>
      <c r="E5293" t="s">
        <v>2688</v>
      </c>
      <c r="F5293" t="s">
        <v>2373</v>
      </c>
      <c r="G5293" t="s">
        <v>18</v>
      </c>
      <c r="H5293" t="s">
        <v>18</v>
      </c>
      <c r="I5293">
        <v>1</v>
      </c>
      <c r="J5293" t="s">
        <v>19</v>
      </c>
      <c r="K5293">
        <v>2</v>
      </c>
      <c r="L5293" s="1">
        <v>42909.812222222223</v>
      </c>
      <c r="M5293" s="1">
        <v>42909.812222222223</v>
      </c>
      <c r="N5293" t="s">
        <v>20</v>
      </c>
      <c r="O5293" t="s">
        <v>20</v>
      </c>
      <c r="P5293" t="s">
        <v>20</v>
      </c>
      <c r="Q5293" t="s">
        <v>2374</v>
      </c>
      <c r="R5293">
        <v>278941</v>
      </c>
    </row>
    <row r="5294" spans="1:18" x14ac:dyDescent="0.2">
      <c r="A5294" t="str">
        <f>VLOOKUP(B5294,Christine!B:R,3,FALSE)</f>
        <v>Kate Jackson</v>
      </c>
      <c r="B5294" t="str">
        <f t="shared" si="82"/>
        <v>200023986AHCHBR308A+2/7/17+279132</v>
      </c>
      <c r="C5294" t="s">
        <v>4369</v>
      </c>
      <c r="D5294" t="s">
        <v>2687</v>
      </c>
      <c r="E5294" t="s">
        <v>2688</v>
      </c>
      <c r="F5294" t="s">
        <v>2377</v>
      </c>
      <c r="G5294" t="s">
        <v>18</v>
      </c>
      <c r="H5294" t="s">
        <v>18</v>
      </c>
      <c r="I5294">
        <v>1</v>
      </c>
      <c r="J5294" t="s">
        <v>19</v>
      </c>
      <c r="K5294">
        <v>2</v>
      </c>
      <c r="L5294" s="1">
        <v>42918.406469907408</v>
      </c>
      <c r="M5294" s="1">
        <v>42918.406469907408</v>
      </c>
      <c r="N5294" t="s">
        <v>20</v>
      </c>
      <c r="O5294" t="s">
        <v>20</v>
      </c>
      <c r="P5294" t="s">
        <v>20</v>
      </c>
      <c r="Q5294" t="s">
        <v>2378</v>
      </c>
      <c r="R5294">
        <v>279132</v>
      </c>
    </row>
    <row r="5295" spans="1:18" x14ac:dyDescent="0.2">
      <c r="A5295" t="str">
        <f>VLOOKUP(B5295,Christine!B:R,3,FALSE)</f>
        <v>Kate Jackson</v>
      </c>
      <c r="B5295" t="str">
        <f t="shared" si="82"/>
        <v>200023986AHCHBR309A+18/8/17+277658</v>
      </c>
      <c r="C5295" t="s">
        <v>4317</v>
      </c>
      <c r="D5295" t="s">
        <v>2687</v>
      </c>
      <c r="E5295" t="s">
        <v>2688</v>
      </c>
      <c r="F5295" t="s">
        <v>2206</v>
      </c>
      <c r="G5295" t="s">
        <v>18</v>
      </c>
      <c r="H5295" t="s">
        <v>18</v>
      </c>
      <c r="I5295">
        <v>1</v>
      </c>
      <c r="J5295" t="s">
        <v>19</v>
      </c>
      <c r="K5295">
        <v>2</v>
      </c>
      <c r="L5295" s="1">
        <v>42965.505231481482</v>
      </c>
      <c r="M5295" s="1">
        <v>42965.505231481482</v>
      </c>
      <c r="N5295" t="s">
        <v>20</v>
      </c>
      <c r="O5295" t="s">
        <v>20</v>
      </c>
      <c r="P5295" t="s">
        <v>20</v>
      </c>
      <c r="Q5295" t="s">
        <v>2207</v>
      </c>
      <c r="R5295">
        <v>277658</v>
      </c>
    </row>
    <row r="5296" spans="1:18" x14ac:dyDescent="0.2">
      <c r="A5296" t="str">
        <f>VLOOKUP(B5296,Christine!B:R,3,FALSE)</f>
        <v>Kate Jackson</v>
      </c>
      <c r="B5296" t="str">
        <f t="shared" si="82"/>
        <v>200023986AHCHBR402A+23/3/17+263287</v>
      </c>
      <c r="C5296" t="s">
        <v>4191</v>
      </c>
      <c r="D5296" t="s">
        <v>2687</v>
      </c>
      <c r="E5296" t="s">
        <v>2688</v>
      </c>
      <c r="F5296" t="s">
        <v>2077</v>
      </c>
      <c r="G5296" t="s">
        <v>18</v>
      </c>
      <c r="H5296" t="s">
        <v>18</v>
      </c>
      <c r="I5296">
        <v>1</v>
      </c>
      <c r="J5296" t="s">
        <v>19</v>
      </c>
      <c r="K5296">
        <v>2</v>
      </c>
      <c r="L5296" s="1">
        <v>42817.591134259259</v>
      </c>
      <c r="M5296" s="1">
        <v>42817.591134259259</v>
      </c>
      <c r="N5296" t="s">
        <v>20</v>
      </c>
      <c r="O5296" t="s">
        <v>20</v>
      </c>
      <c r="P5296" t="s">
        <v>20</v>
      </c>
      <c r="Q5296" t="s">
        <v>2078</v>
      </c>
      <c r="R5296">
        <v>263287</v>
      </c>
    </row>
    <row r="5297" spans="1:18" x14ac:dyDescent="0.2">
      <c r="A5297" t="str">
        <f>VLOOKUP(B5297,Christine!B:R,3,FALSE)</f>
        <v>Kate Jackson</v>
      </c>
      <c r="B5297" t="str">
        <f t="shared" si="82"/>
        <v>200023986AHCLSK311A+18/8/17+277659</v>
      </c>
      <c r="C5297" t="s">
        <v>4317</v>
      </c>
      <c r="D5297" t="s">
        <v>2687</v>
      </c>
      <c r="E5297" t="s">
        <v>2688</v>
      </c>
      <c r="F5297" t="s">
        <v>2208</v>
      </c>
      <c r="G5297" t="s">
        <v>18</v>
      </c>
      <c r="H5297" t="s">
        <v>18</v>
      </c>
      <c r="I5297">
        <v>1</v>
      </c>
      <c r="J5297" t="s">
        <v>19</v>
      </c>
      <c r="K5297">
        <v>2</v>
      </c>
      <c r="L5297" s="1">
        <v>42965.51421296296</v>
      </c>
      <c r="M5297" s="1">
        <v>42965.51421296296</v>
      </c>
      <c r="N5297" t="s">
        <v>20</v>
      </c>
      <c r="O5297" t="s">
        <v>20</v>
      </c>
      <c r="P5297" t="s">
        <v>20</v>
      </c>
      <c r="Q5297" t="s">
        <v>2209</v>
      </c>
      <c r="R5297">
        <v>277659</v>
      </c>
    </row>
    <row r="5298" spans="1:18" x14ac:dyDescent="0.2">
      <c r="A5298" t="str">
        <f>VLOOKUP(B5298,Christine!B:R,3,FALSE)</f>
        <v>Kate Jackson</v>
      </c>
      <c r="B5298" t="str">
        <f t="shared" si="82"/>
        <v>200023986AHCLSK320A+18/3/17+265160</v>
      </c>
      <c r="C5298" t="s">
        <v>4273</v>
      </c>
      <c r="D5298" t="s">
        <v>2687</v>
      </c>
      <c r="E5298" t="s">
        <v>2688</v>
      </c>
      <c r="F5298" t="s">
        <v>1477</v>
      </c>
      <c r="G5298" t="s">
        <v>18</v>
      </c>
      <c r="H5298" t="s">
        <v>18</v>
      </c>
      <c r="I5298">
        <v>1</v>
      </c>
      <c r="J5298" t="s">
        <v>19</v>
      </c>
      <c r="K5298">
        <v>2</v>
      </c>
      <c r="L5298" s="1">
        <v>42812.71234953704</v>
      </c>
      <c r="M5298" s="1">
        <v>42812.71234953704</v>
      </c>
      <c r="N5298" t="s">
        <v>20</v>
      </c>
      <c r="O5298" t="s">
        <v>20</v>
      </c>
      <c r="P5298" t="s">
        <v>20</v>
      </c>
      <c r="Q5298" t="s">
        <v>1478</v>
      </c>
      <c r="R5298">
        <v>265160</v>
      </c>
    </row>
    <row r="5299" spans="1:18" x14ac:dyDescent="0.2">
      <c r="A5299" t="str">
        <f>VLOOKUP(B5299,Christine!B:R,3,FALSE)</f>
        <v>Gemma Roos</v>
      </c>
      <c r="B5299" t="str">
        <f t="shared" si="82"/>
        <v>200023993ACMATE303A+22/3/17+253886</v>
      </c>
      <c r="C5299" t="s">
        <v>4308</v>
      </c>
      <c r="D5299" t="s">
        <v>2689</v>
      </c>
      <c r="E5299" t="s">
        <v>2690</v>
      </c>
      <c r="F5299" t="s">
        <v>538</v>
      </c>
      <c r="G5299" t="s">
        <v>18</v>
      </c>
      <c r="H5299" t="s">
        <v>18</v>
      </c>
      <c r="I5299">
        <v>1</v>
      </c>
      <c r="J5299" t="s">
        <v>19</v>
      </c>
      <c r="K5299">
        <v>2</v>
      </c>
      <c r="L5299" s="1">
        <v>42816.602766203701</v>
      </c>
      <c r="M5299" s="1">
        <v>42816.602766203701</v>
      </c>
      <c r="N5299" t="s">
        <v>20</v>
      </c>
      <c r="O5299" t="s">
        <v>20</v>
      </c>
      <c r="P5299" t="s">
        <v>20</v>
      </c>
      <c r="Q5299" t="s">
        <v>539</v>
      </c>
      <c r="R5299">
        <v>253886</v>
      </c>
    </row>
    <row r="5300" spans="1:18" x14ac:dyDescent="0.2">
      <c r="A5300" t="str">
        <f>VLOOKUP(B5300,Christine!B:R,3,FALSE)</f>
        <v>Gemma Roos</v>
      </c>
      <c r="B5300" t="str">
        <f t="shared" si="82"/>
        <v>200023993ACMVET405A+24/3/17+253887</v>
      </c>
      <c r="C5300" t="s">
        <v>4180</v>
      </c>
      <c r="D5300" t="s">
        <v>2689</v>
      </c>
      <c r="E5300" t="s">
        <v>2690</v>
      </c>
      <c r="F5300" t="s">
        <v>540</v>
      </c>
      <c r="G5300" t="s">
        <v>18</v>
      </c>
      <c r="H5300" t="s">
        <v>18</v>
      </c>
      <c r="I5300">
        <v>1</v>
      </c>
      <c r="J5300" t="s">
        <v>19</v>
      </c>
      <c r="K5300">
        <v>2</v>
      </c>
      <c r="L5300" s="1">
        <v>42818.444201388891</v>
      </c>
      <c r="M5300" s="1">
        <v>42818.444201388891</v>
      </c>
      <c r="N5300" t="s">
        <v>20</v>
      </c>
      <c r="O5300" t="s">
        <v>20</v>
      </c>
      <c r="P5300" t="s">
        <v>20</v>
      </c>
      <c r="Q5300" t="s">
        <v>541</v>
      </c>
      <c r="R5300">
        <v>253887</v>
      </c>
    </row>
    <row r="5301" spans="1:18" x14ac:dyDescent="0.2">
      <c r="A5301" t="str">
        <f>VLOOKUP(B5301,Christine!B:R,3,FALSE)</f>
        <v>Gemma Roos</v>
      </c>
      <c r="B5301" t="str">
        <f t="shared" si="82"/>
        <v>200023993ACMVET408A+24/3/17+253885</v>
      </c>
      <c r="C5301" t="s">
        <v>4180</v>
      </c>
      <c r="D5301" t="s">
        <v>2689</v>
      </c>
      <c r="E5301" t="s">
        <v>2690</v>
      </c>
      <c r="F5301" t="s">
        <v>542</v>
      </c>
      <c r="G5301" t="s">
        <v>18</v>
      </c>
      <c r="H5301" t="s">
        <v>18</v>
      </c>
      <c r="I5301">
        <v>1</v>
      </c>
      <c r="J5301" t="s">
        <v>19</v>
      </c>
      <c r="K5301">
        <v>2</v>
      </c>
      <c r="L5301" s="1">
        <v>42818.515636574077</v>
      </c>
      <c r="M5301" s="1">
        <v>42818.515636574077</v>
      </c>
      <c r="N5301" t="s">
        <v>20</v>
      </c>
      <c r="O5301" t="s">
        <v>20</v>
      </c>
      <c r="P5301" t="s">
        <v>20</v>
      </c>
      <c r="Q5301" t="s">
        <v>543</v>
      </c>
      <c r="R5301">
        <v>253885</v>
      </c>
    </row>
    <row r="5302" spans="1:18" x14ac:dyDescent="0.2">
      <c r="A5302" t="str">
        <f>VLOOKUP(B5302,Christine!B:R,3,FALSE)</f>
        <v>Gemma Roos</v>
      </c>
      <c r="B5302" t="str">
        <f t="shared" si="82"/>
        <v>200023993ACMVET410A+21/6/17+263475</v>
      </c>
      <c r="C5302" t="s">
        <v>4294</v>
      </c>
      <c r="D5302" t="s">
        <v>2689</v>
      </c>
      <c r="E5302" t="s">
        <v>2690</v>
      </c>
      <c r="F5302" t="s">
        <v>544</v>
      </c>
      <c r="G5302" t="s">
        <v>18</v>
      </c>
      <c r="H5302" t="s">
        <v>18</v>
      </c>
      <c r="I5302">
        <v>1</v>
      </c>
      <c r="J5302" t="s">
        <v>19</v>
      </c>
      <c r="K5302">
        <v>2</v>
      </c>
      <c r="L5302" s="1">
        <v>42907.548055555555</v>
      </c>
      <c r="M5302" s="1">
        <v>42907.548055555555</v>
      </c>
      <c r="N5302" t="s">
        <v>20</v>
      </c>
      <c r="O5302" t="s">
        <v>20</v>
      </c>
      <c r="P5302" t="s">
        <v>20</v>
      </c>
      <c r="Q5302" t="s">
        <v>545</v>
      </c>
      <c r="R5302">
        <v>263475</v>
      </c>
    </row>
    <row r="5303" spans="1:18" x14ac:dyDescent="0.2">
      <c r="A5303" t="str">
        <f>VLOOKUP(B5303,Christine!B:R,3,FALSE)</f>
        <v>Pieter Van Heerden</v>
      </c>
      <c r="B5303" t="str">
        <f t="shared" si="82"/>
        <v>200024000AHCLSK404+1/6/17+272437</v>
      </c>
      <c r="C5303" t="s">
        <v>4250</v>
      </c>
      <c r="D5303" t="s">
        <v>2691</v>
      </c>
      <c r="E5303" t="s">
        <v>2692</v>
      </c>
      <c r="F5303" t="s">
        <v>993</v>
      </c>
      <c r="G5303" t="s">
        <v>18</v>
      </c>
      <c r="H5303" t="s">
        <v>18</v>
      </c>
      <c r="I5303">
        <v>1</v>
      </c>
      <c r="J5303" t="s">
        <v>19</v>
      </c>
      <c r="K5303">
        <v>2</v>
      </c>
      <c r="L5303" s="1">
        <v>42887.561423611114</v>
      </c>
      <c r="M5303" s="1">
        <v>42887.561423611114</v>
      </c>
      <c r="N5303" t="s">
        <v>20</v>
      </c>
      <c r="O5303" t="s">
        <v>20</v>
      </c>
      <c r="P5303" t="s">
        <v>20</v>
      </c>
      <c r="Q5303" t="s">
        <v>994</v>
      </c>
      <c r="R5303">
        <v>272437</v>
      </c>
    </row>
    <row r="5304" spans="1:18" x14ac:dyDescent="0.2">
      <c r="A5304" t="str">
        <f>VLOOKUP(B5304,Christine!B:R,3,FALSE)</f>
        <v>Pieter Van Heerden</v>
      </c>
      <c r="B5304" t="str">
        <f t="shared" si="82"/>
        <v>200024000AHCLSK409+1/6/17+272438</v>
      </c>
      <c r="C5304" t="s">
        <v>4250</v>
      </c>
      <c r="D5304" t="s">
        <v>2691</v>
      </c>
      <c r="E5304" t="s">
        <v>2692</v>
      </c>
      <c r="F5304" t="s">
        <v>995</v>
      </c>
      <c r="G5304" t="s">
        <v>18</v>
      </c>
      <c r="H5304" t="s">
        <v>18</v>
      </c>
      <c r="I5304">
        <v>1</v>
      </c>
      <c r="J5304" t="s">
        <v>19</v>
      </c>
      <c r="K5304">
        <v>2</v>
      </c>
      <c r="L5304" s="1">
        <v>42887.562557870369</v>
      </c>
      <c r="M5304" s="1">
        <v>42887.562557870369</v>
      </c>
      <c r="N5304" t="s">
        <v>20</v>
      </c>
      <c r="O5304" t="s">
        <v>20</v>
      </c>
      <c r="P5304" t="s">
        <v>20</v>
      </c>
      <c r="Q5304" t="s">
        <v>996</v>
      </c>
      <c r="R5304">
        <v>272438</v>
      </c>
    </row>
    <row r="5305" spans="1:18" x14ac:dyDescent="0.2">
      <c r="A5305" t="str">
        <f>VLOOKUP(B5305,Christine!B:R,3,FALSE)</f>
        <v>Nicole Felmingham</v>
      </c>
      <c r="B5305" t="str">
        <f t="shared" si="82"/>
        <v>200024017HLTINF001+20/2/17+254431</v>
      </c>
      <c r="C5305" t="s">
        <v>4199</v>
      </c>
      <c r="D5305" t="s">
        <v>2693</v>
      </c>
      <c r="E5305" t="s">
        <v>2694</v>
      </c>
      <c r="F5305" t="s">
        <v>40</v>
      </c>
      <c r="G5305" t="s">
        <v>18</v>
      </c>
      <c r="H5305" t="s">
        <v>18</v>
      </c>
      <c r="I5305">
        <v>1</v>
      </c>
      <c r="J5305" t="s">
        <v>19</v>
      </c>
      <c r="K5305">
        <v>2</v>
      </c>
      <c r="L5305" s="1">
        <v>42786.54315972222</v>
      </c>
      <c r="M5305" s="1">
        <v>42786.54315972222</v>
      </c>
      <c r="N5305" t="s">
        <v>20</v>
      </c>
      <c r="O5305" t="s">
        <v>20</v>
      </c>
      <c r="P5305" t="s">
        <v>20</v>
      </c>
      <c r="Q5305" t="s">
        <v>41</v>
      </c>
      <c r="R5305">
        <v>254431</v>
      </c>
    </row>
    <row r="5306" spans="1:18" x14ac:dyDescent="0.2">
      <c r="A5306" t="str">
        <f>VLOOKUP(B5306,Christine!B:R,3,FALSE)</f>
        <v>Nicole Felmingham</v>
      </c>
      <c r="B5306" t="str">
        <f t="shared" si="82"/>
        <v>200024017HLTWHS002+6/3/17+254355</v>
      </c>
      <c r="C5306" t="s">
        <v>4202</v>
      </c>
      <c r="D5306" t="s">
        <v>2693</v>
      </c>
      <c r="E5306" t="s">
        <v>2694</v>
      </c>
      <c r="F5306" t="s">
        <v>42</v>
      </c>
      <c r="G5306" t="s">
        <v>18</v>
      </c>
      <c r="H5306" t="s">
        <v>18</v>
      </c>
      <c r="I5306">
        <v>1</v>
      </c>
      <c r="J5306" t="s">
        <v>19</v>
      </c>
      <c r="K5306">
        <v>2</v>
      </c>
      <c r="L5306" s="1">
        <v>42800.499930555554</v>
      </c>
      <c r="M5306" s="1">
        <v>42800.499930555554</v>
      </c>
      <c r="N5306" t="s">
        <v>20</v>
      </c>
      <c r="O5306" t="s">
        <v>20</v>
      </c>
      <c r="P5306" t="s">
        <v>20</v>
      </c>
      <c r="Q5306" t="s">
        <v>43</v>
      </c>
      <c r="R5306">
        <v>254355</v>
      </c>
    </row>
    <row r="5307" spans="1:18" x14ac:dyDescent="0.2">
      <c r="A5307" t="str">
        <f>VLOOKUP(B5307,Christine!B:R,3,FALSE)</f>
        <v>Alana Harrison</v>
      </c>
      <c r="B5307" t="str">
        <f t="shared" si="82"/>
        <v>200024047ACMCAS304A+29/3/17+254416</v>
      </c>
      <c r="C5307" t="s">
        <v>4340</v>
      </c>
      <c r="D5307" t="s">
        <v>2695</v>
      </c>
      <c r="E5307" t="s">
        <v>2696</v>
      </c>
      <c r="F5307" t="s">
        <v>247</v>
      </c>
      <c r="G5307" t="s">
        <v>18</v>
      </c>
      <c r="H5307" t="s">
        <v>18</v>
      </c>
      <c r="I5307">
        <v>1</v>
      </c>
      <c r="J5307" t="s">
        <v>19</v>
      </c>
      <c r="K5307">
        <v>2</v>
      </c>
      <c r="L5307" s="1">
        <v>42823.844490740739</v>
      </c>
      <c r="M5307" s="1">
        <v>42823.844490740739</v>
      </c>
      <c r="N5307" t="s">
        <v>20</v>
      </c>
      <c r="O5307" t="s">
        <v>20</v>
      </c>
      <c r="P5307" t="s">
        <v>20</v>
      </c>
      <c r="Q5307" t="s">
        <v>248</v>
      </c>
      <c r="R5307">
        <v>254416</v>
      </c>
    </row>
    <row r="5308" spans="1:18" x14ac:dyDescent="0.2">
      <c r="A5308" t="str">
        <f>VLOOKUP(B5308,Christine!B:R,3,FALSE)</f>
        <v>Alana Harrison</v>
      </c>
      <c r="B5308" t="str">
        <f t="shared" si="82"/>
        <v>200024047ACMOHS201A+28/4/17+262234</v>
      </c>
      <c r="C5308" t="s">
        <v>4323</v>
      </c>
      <c r="D5308" t="s">
        <v>2695</v>
      </c>
      <c r="E5308" t="s">
        <v>2696</v>
      </c>
      <c r="F5308" t="s">
        <v>518</v>
      </c>
      <c r="G5308" t="s">
        <v>18</v>
      </c>
      <c r="H5308" t="s">
        <v>18</v>
      </c>
      <c r="I5308">
        <v>1</v>
      </c>
      <c r="J5308" t="s">
        <v>19</v>
      </c>
      <c r="K5308">
        <v>2</v>
      </c>
      <c r="L5308" s="1">
        <v>42853.547523148147</v>
      </c>
      <c r="M5308" s="1">
        <v>42853.547523148147</v>
      </c>
      <c r="N5308" t="s">
        <v>20</v>
      </c>
      <c r="O5308" t="s">
        <v>20</v>
      </c>
      <c r="P5308" t="s">
        <v>20</v>
      </c>
      <c r="Q5308" t="s">
        <v>519</v>
      </c>
      <c r="R5308">
        <v>262234</v>
      </c>
    </row>
    <row r="5309" spans="1:18" x14ac:dyDescent="0.2">
      <c r="A5309" t="str">
        <f>VLOOKUP(B5309,Christine!B:R,3,FALSE)</f>
        <v>Xavier McLindon</v>
      </c>
      <c r="B5309" t="str">
        <f t="shared" si="82"/>
        <v>200024073UEENEEF102A+28/7/17+282083</v>
      </c>
      <c r="C5309" t="s">
        <v>4210</v>
      </c>
      <c r="D5309" t="s">
        <v>2697</v>
      </c>
      <c r="E5309" t="s">
        <v>2698</v>
      </c>
      <c r="F5309" t="s">
        <v>212</v>
      </c>
      <c r="G5309" t="s">
        <v>18</v>
      </c>
      <c r="H5309" t="s">
        <v>18</v>
      </c>
      <c r="I5309">
        <v>1</v>
      </c>
      <c r="J5309" t="s">
        <v>19</v>
      </c>
      <c r="K5309">
        <v>2</v>
      </c>
      <c r="L5309" s="1">
        <v>42944.355682870373</v>
      </c>
      <c r="M5309" s="1">
        <v>42944.355682870373</v>
      </c>
      <c r="N5309" t="s">
        <v>20</v>
      </c>
      <c r="O5309" t="s">
        <v>20</v>
      </c>
      <c r="P5309" t="s">
        <v>20</v>
      </c>
      <c r="Q5309" t="s">
        <v>213</v>
      </c>
      <c r="R5309">
        <v>282083</v>
      </c>
    </row>
    <row r="5310" spans="1:18" x14ac:dyDescent="0.2">
      <c r="A5310" t="str">
        <f>VLOOKUP(B5310,Christine!B:R,3,FALSE)</f>
        <v>Tana Freeman</v>
      </c>
      <c r="B5310" t="str">
        <f t="shared" si="82"/>
        <v>200024084MSFGG2001+27/2/17+259176</v>
      </c>
      <c r="C5310" t="s">
        <v>4208</v>
      </c>
      <c r="D5310" t="s">
        <v>2699</v>
      </c>
      <c r="E5310" t="s">
        <v>2700</v>
      </c>
      <c r="F5310" t="s">
        <v>1955</v>
      </c>
      <c r="G5310" t="s">
        <v>18</v>
      </c>
      <c r="H5310" t="s">
        <v>18</v>
      </c>
      <c r="I5310">
        <v>1</v>
      </c>
      <c r="J5310" t="s">
        <v>19</v>
      </c>
      <c r="K5310">
        <v>2</v>
      </c>
      <c r="L5310" s="1">
        <v>42793.372569444444</v>
      </c>
      <c r="M5310" s="1">
        <v>42793.372569444444</v>
      </c>
      <c r="N5310" t="s">
        <v>20</v>
      </c>
      <c r="O5310" t="s">
        <v>20</v>
      </c>
      <c r="P5310" t="s">
        <v>20</v>
      </c>
      <c r="Q5310" t="s">
        <v>1956</v>
      </c>
      <c r="R5310">
        <v>259176</v>
      </c>
    </row>
    <row r="5311" spans="1:18" x14ac:dyDescent="0.2">
      <c r="A5311" t="str">
        <f>VLOOKUP(B5311,Christine!B:R,3,FALSE)</f>
        <v>Tana Freeman</v>
      </c>
      <c r="B5311" t="str">
        <f t="shared" si="82"/>
        <v>200024084MSFGG2004+27/3/17+259177</v>
      </c>
      <c r="C5311" t="s">
        <v>4274</v>
      </c>
      <c r="D5311" t="s">
        <v>2699</v>
      </c>
      <c r="E5311" t="s">
        <v>2700</v>
      </c>
      <c r="F5311" t="s">
        <v>1957</v>
      </c>
      <c r="G5311" t="s">
        <v>18</v>
      </c>
      <c r="H5311" t="s">
        <v>18</v>
      </c>
      <c r="I5311">
        <v>1</v>
      </c>
      <c r="J5311" t="s">
        <v>19</v>
      </c>
      <c r="K5311">
        <v>2</v>
      </c>
      <c r="L5311" s="1">
        <v>42821.571377314816</v>
      </c>
      <c r="M5311" s="1">
        <v>42821.571377314816</v>
      </c>
      <c r="N5311" t="s">
        <v>20</v>
      </c>
      <c r="O5311" t="s">
        <v>20</v>
      </c>
      <c r="P5311" t="s">
        <v>20</v>
      </c>
      <c r="Q5311" t="s">
        <v>1958</v>
      </c>
      <c r="R5311">
        <v>259177</v>
      </c>
    </row>
    <row r="5312" spans="1:18" x14ac:dyDescent="0.2">
      <c r="A5312" t="str">
        <f>VLOOKUP(B5312,Christine!B:R,3,FALSE)</f>
        <v>Tana Freeman</v>
      </c>
      <c r="B5312" t="str">
        <f t="shared" si="82"/>
        <v>200024084MSFGG2005+28/4/17+255671</v>
      </c>
      <c r="C5312" t="s">
        <v>4323</v>
      </c>
      <c r="D5312" t="s">
        <v>2699</v>
      </c>
      <c r="E5312" t="s">
        <v>2700</v>
      </c>
      <c r="F5312" t="s">
        <v>1215</v>
      </c>
      <c r="G5312" t="s">
        <v>18</v>
      </c>
      <c r="H5312" t="s">
        <v>18</v>
      </c>
      <c r="I5312">
        <v>1</v>
      </c>
      <c r="J5312" t="s">
        <v>19</v>
      </c>
      <c r="K5312">
        <v>2</v>
      </c>
      <c r="L5312" s="1">
        <v>42853.383414351854</v>
      </c>
      <c r="M5312" s="1">
        <v>42853.383414351854</v>
      </c>
      <c r="N5312" t="s">
        <v>20</v>
      </c>
      <c r="O5312" t="s">
        <v>20</v>
      </c>
      <c r="P5312" t="s">
        <v>20</v>
      </c>
      <c r="Q5312" t="s">
        <v>1216</v>
      </c>
      <c r="R5312">
        <v>255671</v>
      </c>
    </row>
    <row r="5313" spans="1:18" x14ac:dyDescent="0.2">
      <c r="A5313" t="str">
        <f>VLOOKUP(B5313,Christine!B:R,3,FALSE)</f>
        <v>Tana Freeman</v>
      </c>
      <c r="B5313" t="str">
        <f t="shared" si="82"/>
        <v>200024084MSFGG2006+27/4/17+262851</v>
      </c>
      <c r="C5313" t="s">
        <v>4303</v>
      </c>
      <c r="D5313" t="s">
        <v>2699</v>
      </c>
      <c r="E5313" t="s">
        <v>2700</v>
      </c>
      <c r="F5313" t="s">
        <v>1217</v>
      </c>
      <c r="G5313" t="s">
        <v>18</v>
      </c>
      <c r="H5313" t="s">
        <v>18</v>
      </c>
      <c r="I5313">
        <v>1</v>
      </c>
      <c r="J5313" t="s">
        <v>19</v>
      </c>
      <c r="K5313">
        <v>2</v>
      </c>
      <c r="L5313" s="1">
        <v>42852.48878472222</v>
      </c>
      <c r="M5313" s="1">
        <v>42852.48878472222</v>
      </c>
      <c r="N5313" t="s">
        <v>20</v>
      </c>
      <c r="O5313" t="s">
        <v>20</v>
      </c>
      <c r="P5313" t="s">
        <v>20</v>
      </c>
      <c r="Q5313" t="s">
        <v>1218</v>
      </c>
      <c r="R5313">
        <v>262851</v>
      </c>
    </row>
    <row r="5314" spans="1:18" x14ac:dyDescent="0.2">
      <c r="A5314" t="str">
        <f>VLOOKUP(B5314,Christine!B:R,3,FALSE)</f>
        <v>Tana Freeman</v>
      </c>
      <c r="B5314" t="str">
        <f t="shared" si="82"/>
        <v>200024084MSFGG2007+27/3/17+259179</v>
      </c>
      <c r="C5314" t="s">
        <v>4274</v>
      </c>
      <c r="D5314" t="s">
        <v>2699</v>
      </c>
      <c r="E5314" t="s">
        <v>2700</v>
      </c>
      <c r="F5314" t="s">
        <v>1959</v>
      </c>
      <c r="G5314" t="s">
        <v>18</v>
      </c>
      <c r="H5314" t="s">
        <v>18</v>
      </c>
      <c r="I5314">
        <v>1</v>
      </c>
      <c r="J5314" t="s">
        <v>19</v>
      </c>
      <c r="K5314">
        <v>2</v>
      </c>
      <c r="L5314" s="1">
        <v>42821.571759259263</v>
      </c>
      <c r="M5314" s="1">
        <v>42821.571759259263</v>
      </c>
      <c r="N5314" t="s">
        <v>20</v>
      </c>
      <c r="O5314" t="s">
        <v>20</v>
      </c>
      <c r="P5314" t="s">
        <v>20</v>
      </c>
      <c r="Q5314" t="s">
        <v>1960</v>
      </c>
      <c r="R5314">
        <v>259179</v>
      </c>
    </row>
    <row r="5315" spans="1:18" x14ac:dyDescent="0.2">
      <c r="A5315" t="str">
        <f>VLOOKUP(B5315,Christine!B:R,3,FALSE)</f>
        <v>Tana Freeman</v>
      </c>
      <c r="B5315" t="str">
        <f t="shared" ref="B5315:B5378" si="83">E5315&amp;F5315&amp;C5315&amp;R5315</f>
        <v>200024084MSFGG2008+9/5/17+259384</v>
      </c>
      <c r="C5315" t="s">
        <v>4283</v>
      </c>
      <c r="D5315" t="s">
        <v>2699</v>
      </c>
      <c r="E5315" t="s">
        <v>2700</v>
      </c>
      <c r="F5315" t="s">
        <v>1332</v>
      </c>
      <c r="G5315" t="s">
        <v>18</v>
      </c>
      <c r="H5315" t="s">
        <v>18</v>
      </c>
      <c r="I5315">
        <v>1</v>
      </c>
      <c r="J5315" t="s">
        <v>19</v>
      </c>
      <c r="K5315">
        <v>2</v>
      </c>
      <c r="L5315" s="1">
        <v>42864.614062499997</v>
      </c>
      <c r="M5315" s="1">
        <v>42864.614062499997</v>
      </c>
      <c r="N5315" t="s">
        <v>20</v>
      </c>
      <c r="O5315" t="s">
        <v>20</v>
      </c>
      <c r="P5315" t="s">
        <v>20</v>
      </c>
      <c r="Q5315" t="s">
        <v>1333</v>
      </c>
      <c r="R5315">
        <v>259384</v>
      </c>
    </row>
    <row r="5316" spans="1:18" x14ac:dyDescent="0.2">
      <c r="A5316" t="str">
        <f>VLOOKUP(B5316,Christine!B:R,3,FALSE)</f>
        <v>Tana Freeman</v>
      </c>
      <c r="B5316" t="str">
        <f t="shared" si="83"/>
        <v>200024084MSFGG2009+5/5/17+259946</v>
      </c>
      <c r="C5316" t="s">
        <v>4193</v>
      </c>
      <c r="D5316" t="s">
        <v>2699</v>
      </c>
      <c r="E5316" t="s">
        <v>2700</v>
      </c>
      <c r="F5316" t="s">
        <v>1219</v>
      </c>
      <c r="G5316" t="s">
        <v>18</v>
      </c>
      <c r="H5316" t="s">
        <v>18</v>
      </c>
      <c r="I5316">
        <v>1</v>
      </c>
      <c r="J5316" t="s">
        <v>19</v>
      </c>
      <c r="K5316">
        <v>2</v>
      </c>
      <c r="L5316" s="1">
        <v>42860.456817129627</v>
      </c>
      <c r="M5316" s="1">
        <v>42860.456817129627</v>
      </c>
      <c r="N5316" t="s">
        <v>20</v>
      </c>
      <c r="O5316" t="s">
        <v>20</v>
      </c>
      <c r="P5316" t="s">
        <v>20</v>
      </c>
      <c r="Q5316" t="s">
        <v>1220</v>
      </c>
      <c r="R5316">
        <v>259946</v>
      </c>
    </row>
    <row r="5317" spans="1:18" x14ac:dyDescent="0.2">
      <c r="A5317" t="str">
        <f>VLOOKUP(B5317,Christine!B:R,3,FALSE)</f>
        <v>Tana Freeman</v>
      </c>
      <c r="B5317" t="str">
        <f t="shared" si="83"/>
        <v>200024084MSFGG3001+28/4/17+255672</v>
      </c>
      <c r="C5317" t="s">
        <v>4323</v>
      </c>
      <c r="D5317" t="s">
        <v>2699</v>
      </c>
      <c r="E5317" t="s">
        <v>2700</v>
      </c>
      <c r="F5317" t="s">
        <v>1221</v>
      </c>
      <c r="G5317" t="s">
        <v>18</v>
      </c>
      <c r="H5317" t="s">
        <v>18</v>
      </c>
      <c r="I5317">
        <v>1</v>
      </c>
      <c r="J5317" t="s">
        <v>19</v>
      </c>
      <c r="K5317">
        <v>2</v>
      </c>
      <c r="L5317" s="1">
        <v>42853.384328703702</v>
      </c>
      <c r="M5317" s="1">
        <v>42853.384328703702</v>
      </c>
      <c r="N5317" t="s">
        <v>20</v>
      </c>
      <c r="O5317" t="s">
        <v>20</v>
      </c>
      <c r="P5317" t="s">
        <v>20</v>
      </c>
      <c r="Q5317" t="s">
        <v>1222</v>
      </c>
      <c r="R5317">
        <v>255672</v>
      </c>
    </row>
    <row r="5318" spans="1:18" x14ac:dyDescent="0.2">
      <c r="A5318" t="str">
        <f>VLOOKUP(B5318,Christine!B:R,3,FALSE)</f>
        <v>Leon Fogas</v>
      </c>
      <c r="B5318" t="str">
        <f t="shared" si="83"/>
        <v>200024091MSFFM3010+7/8/17+262397</v>
      </c>
      <c r="C5318" t="s">
        <v>4203</v>
      </c>
      <c r="D5318" t="s">
        <v>2701</v>
      </c>
      <c r="E5318" t="s">
        <v>2702</v>
      </c>
      <c r="F5318" t="s">
        <v>1183</v>
      </c>
      <c r="G5318" t="s">
        <v>18</v>
      </c>
      <c r="H5318" t="s">
        <v>18</v>
      </c>
      <c r="I5318">
        <v>1</v>
      </c>
      <c r="J5318" t="s">
        <v>19</v>
      </c>
      <c r="K5318">
        <v>2</v>
      </c>
      <c r="L5318" s="1">
        <v>42954.595625000002</v>
      </c>
      <c r="M5318" s="1">
        <v>42954.595625000002</v>
      </c>
      <c r="N5318" t="s">
        <v>20</v>
      </c>
      <c r="O5318" t="s">
        <v>20</v>
      </c>
      <c r="P5318" t="s">
        <v>20</v>
      </c>
      <c r="Q5318" t="s">
        <v>1184</v>
      </c>
      <c r="R5318">
        <v>262397</v>
      </c>
    </row>
    <row r="5319" spans="1:18" x14ac:dyDescent="0.2">
      <c r="A5319" t="str">
        <f>VLOOKUP(B5319,Christine!B:R,3,FALSE)</f>
        <v>Leon Fogas</v>
      </c>
      <c r="B5319" t="str">
        <f t="shared" si="83"/>
        <v>200024091MSFFM3022+7/8/17+255874</v>
      </c>
      <c r="C5319" t="s">
        <v>4203</v>
      </c>
      <c r="D5319" t="s">
        <v>2701</v>
      </c>
      <c r="E5319" t="s">
        <v>2702</v>
      </c>
      <c r="F5319" t="s">
        <v>1169</v>
      </c>
      <c r="G5319" t="s">
        <v>18</v>
      </c>
      <c r="H5319" t="s">
        <v>18</v>
      </c>
      <c r="I5319">
        <v>1</v>
      </c>
      <c r="J5319" t="s">
        <v>19</v>
      </c>
      <c r="K5319">
        <v>2</v>
      </c>
      <c r="L5319" s="1">
        <v>42954.598703703705</v>
      </c>
      <c r="M5319" s="1">
        <v>42954.598703703705</v>
      </c>
      <c r="N5319" t="s">
        <v>20</v>
      </c>
      <c r="O5319" t="s">
        <v>20</v>
      </c>
      <c r="P5319" t="s">
        <v>20</v>
      </c>
      <c r="Q5319" t="s">
        <v>1170</v>
      </c>
      <c r="R5319">
        <v>255874</v>
      </c>
    </row>
    <row r="5320" spans="1:18" x14ac:dyDescent="0.2">
      <c r="A5320" t="str">
        <f>VLOOKUP(B5320,Christine!B:R,3,FALSE)</f>
        <v>Leon Fogas</v>
      </c>
      <c r="B5320" t="str">
        <f t="shared" si="83"/>
        <v>200024091MSFGN3001+7/8/17+261126</v>
      </c>
      <c r="C5320" t="s">
        <v>4203</v>
      </c>
      <c r="D5320" t="s">
        <v>2701</v>
      </c>
      <c r="E5320" t="s">
        <v>2702</v>
      </c>
      <c r="F5320" t="s">
        <v>649</v>
      </c>
      <c r="G5320" t="s">
        <v>18</v>
      </c>
      <c r="H5320" t="s">
        <v>18</v>
      </c>
      <c r="I5320">
        <v>1</v>
      </c>
      <c r="J5320" t="s">
        <v>19</v>
      </c>
      <c r="K5320">
        <v>2</v>
      </c>
      <c r="L5320" s="1">
        <v>42954.593668981484</v>
      </c>
      <c r="M5320" s="1">
        <v>42954.593668981484</v>
      </c>
      <c r="N5320" t="s">
        <v>20</v>
      </c>
      <c r="O5320" t="s">
        <v>20</v>
      </c>
      <c r="P5320" t="s">
        <v>20</v>
      </c>
      <c r="Q5320" t="s">
        <v>650</v>
      </c>
      <c r="R5320">
        <v>261126</v>
      </c>
    </row>
    <row r="5321" spans="1:18" x14ac:dyDescent="0.2">
      <c r="A5321" t="str">
        <f>VLOOKUP(B5321,Christine!B:R,3,FALSE)</f>
        <v>Leon Fogas</v>
      </c>
      <c r="B5321" t="str">
        <f t="shared" si="83"/>
        <v>200024091MSFKB2001+30/5/17+263191</v>
      </c>
      <c r="C5321" t="s">
        <v>4285</v>
      </c>
      <c r="D5321" t="s">
        <v>2701</v>
      </c>
      <c r="E5321" t="s">
        <v>2702</v>
      </c>
      <c r="F5321" t="s">
        <v>921</v>
      </c>
      <c r="G5321" t="s">
        <v>18</v>
      </c>
      <c r="H5321" t="s">
        <v>18</v>
      </c>
      <c r="I5321">
        <v>1</v>
      </c>
      <c r="J5321" t="s">
        <v>19</v>
      </c>
      <c r="K5321">
        <v>2</v>
      </c>
      <c r="L5321" s="1">
        <v>42885.62703703704</v>
      </c>
      <c r="M5321" s="1">
        <v>42885.62703703704</v>
      </c>
      <c r="N5321" t="s">
        <v>20</v>
      </c>
      <c r="O5321" t="s">
        <v>20</v>
      </c>
      <c r="P5321" t="s">
        <v>20</v>
      </c>
      <c r="Q5321" t="s">
        <v>922</v>
      </c>
      <c r="R5321">
        <v>263191</v>
      </c>
    </row>
    <row r="5322" spans="1:18" x14ac:dyDescent="0.2">
      <c r="A5322" t="str">
        <f>VLOOKUP(B5322,Christine!B:R,3,FALSE)</f>
        <v>Leon Fogas</v>
      </c>
      <c r="B5322" t="str">
        <f t="shared" si="83"/>
        <v>200024091MSFKB3002+30/5/17+263222</v>
      </c>
      <c r="C5322" t="s">
        <v>4285</v>
      </c>
      <c r="D5322" t="s">
        <v>2701</v>
      </c>
      <c r="E5322" t="s">
        <v>2702</v>
      </c>
      <c r="F5322" t="s">
        <v>923</v>
      </c>
      <c r="G5322" t="s">
        <v>18</v>
      </c>
      <c r="H5322" t="s">
        <v>18</v>
      </c>
      <c r="I5322">
        <v>1</v>
      </c>
      <c r="J5322" t="s">
        <v>19</v>
      </c>
      <c r="K5322">
        <v>2</v>
      </c>
      <c r="L5322" s="1">
        <v>42885.628333333334</v>
      </c>
      <c r="M5322" s="1">
        <v>42885.628333333334</v>
      </c>
      <c r="N5322" t="s">
        <v>20</v>
      </c>
      <c r="O5322" t="s">
        <v>20</v>
      </c>
      <c r="P5322" t="s">
        <v>20</v>
      </c>
      <c r="Q5322" t="s">
        <v>924</v>
      </c>
      <c r="R5322">
        <v>263222</v>
      </c>
    </row>
    <row r="5323" spans="1:18" x14ac:dyDescent="0.2">
      <c r="A5323" t="str">
        <f>VLOOKUP(B5323,Christine!B:R,3,FALSE)</f>
        <v>Leon Fogas</v>
      </c>
      <c r="B5323" t="str">
        <f t="shared" si="83"/>
        <v>200024091MSFKB3003+30/5/17+263223</v>
      </c>
      <c r="C5323" t="s">
        <v>4285</v>
      </c>
      <c r="D5323" t="s">
        <v>2701</v>
      </c>
      <c r="E5323" t="s">
        <v>2702</v>
      </c>
      <c r="F5323" t="s">
        <v>925</v>
      </c>
      <c r="G5323" t="s">
        <v>18</v>
      </c>
      <c r="H5323" t="s">
        <v>18</v>
      </c>
      <c r="I5323">
        <v>1</v>
      </c>
      <c r="J5323" t="s">
        <v>19</v>
      </c>
      <c r="K5323">
        <v>2</v>
      </c>
      <c r="L5323" s="1">
        <v>42885.630995370368</v>
      </c>
      <c r="M5323" s="1">
        <v>42885.630995370368</v>
      </c>
      <c r="N5323" t="s">
        <v>20</v>
      </c>
      <c r="O5323" t="s">
        <v>20</v>
      </c>
      <c r="P5323" t="s">
        <v>20</v>
      </c>
      <c r="Q5323" t="s">
        <v>926</v>
      </c>
      <c r="R5323">
        <v>263223</v>
      </c>
    </row>
    <row r="5324" spans="1:18" x14ac:dyDescent="0.2">
      <c r="A5324" t="str">
        <f>VLOOKUP(B5324,Christine!B:R,3,FALSE)</f>
        <v>Leon Fogas</v>
      </c>
      <c r="B5324" t="str">
        <f t="shared" si="83"/>
        <v>200024091MSFKB3004+30/5/17+263225</v>
      </c>
      <c r="C5324" t="s">
        <v>4285</v>
      </c>
      <c r="D5324" t="s">
        <v>2701</v>
      </c>
      <c r="E5324" t="s">
        <v>2702</v>
      </c>
      <c r="F5324" t="s">
        <v>927</v>
      </c>
      <c r="G5324" t="s">
        <v>18</v>
      </c>
      <c r="H5324" t="s">
        <v>18</v>
      </c>
      <c r="I5324">
        <v>1</v>
      </c>
      <c r="J5324" t="s">
        <v>19</v>
      </c>
      <c r="K5324">
        <v>2</v>
      </c>
      <c r="L5324" s="1">
        <v>42885.632361111115</v>
      </c>
      <c r="M5324" s="1">
        <v>42885.632361111115</v>
      </c>
      <c r="N5324" t="s">
        <v>20</v>
      </c>
      <c r="O5324" t="s">
        <v>20</v>
      </c>
      <c r="P5324" t="s">
        <v>20</v>
      </c>
      <c r="Q5324" t="s">
        <v>928</v>
      </c>
      <c r="R5324">
        <v>263225</v>
      </c>
    </row>
    <row r="5325" spans="1:18" x14ac:dyDescent="0.2">
      <c r="A5325" t="str">
        <f>VLOOKUP(B5325,Christine!B:R,3,FALSE)</f>
        <v>Leon Fogas</v>
      </c>
      <c r="B5325" t="str">
        <f t="shared" si="83"/>
        <v>200024091MSFKB3006+30/5/17+263226</v>
      </c>
      <c r="C5325" t="s">
        <v>4285</v>
      </c>
      <c r="D5325" t="s">
        <v>2701</v>
      </c>
      <c r="E5325" t="s">
        <v>2702</v>
      </c>
      <c r="F5325" t="s">
        <v>929</v>
      </c>
      <c r="G5325" t="s">
        <v>18</v>
      </c>
      <c r="H5325" t="s">
        <v>18</v>
      </c>
      <c r="I5325">
        <v>1</v>
      </c>
      <c r="J5325" t="s">
        <v>19</v>
      </c>
      <c r="K5325">
        <v>2</v>
      </c>
      <c r="L5325" s="1">
        <v>42885.633657407408</v>
      </c>
      <c r="M5325" s="1">
        <v>42885.633657407408</v>
      </c>
      <c r="N5325" t="s">
        <v>20</v>
      </c>
      <c r="O5325" t="s">
        <v>20</v>
      </c>
      <c r="P5325" t="s">
        <v>20</v>
      </c>
      <c r="Q5325" t="s">
        <v>930</v>
      </c>
      <c r="R5325">
        <v>263226</v>
      </c>
    </row>
    <row r="5326" spans="1:18" x14ac:dyDescent="0.2">
      <c r="A5326" t="str">
        <f>VLOOKUP(B5326,Christine!B:R,3,FALSE)</f>
        <v>Madeleine Stevens</v>
      </c>
      <c r="B5326" t="str">
        <f t="shared" si="83"/>
        <v>200024095ACMATE303A+7/2/17+253886</v>
      </c>
      <c r="C5326" t="s">
        <v>4297</v>
      </c>
      <c r="D5326" t="s">
        <v>2703</v>
      </c>
      <c r="E5326" t="s">
        <v>2704</v>
      </c>
      <c r="F5326" t="s">
        <v>538</v>
      </c>
      <c r="G5326" t="s">
        <v>18</v>
      </c>
      <c r="H5326" t="s">
        <v>18</v>
      </c>
      <c r="I5326">
        <v>1</v>
      </c>
      <c r="J5326" t="s">
        <v>19</v>
      </c>
      <c r="K5326">
        <v>2</v>
      </c>
      <c r="L5326" s="1">
        <v>42773.903969907406</v>
      </c>
      <c r="M5326" s="1">
        <v>42773.903969907406</v>
      </c>
      <c r="N5326" t="s">
        <v>20</v>
      </c>
      <c r="O5326" t="s">
        <v>20</v>
      </c>
      <c r="P5326" t="s">
        <v>20</v>
      </c>
      <c r="Q5326" t="s">
        <v>539</v>
      </c>
      <c r="R5326">
        <v>253886</v>
      </c>
    </row>
    <row r="5327" spans="1:18" x14ac:dyDescent="0.2">
      <c r="A5327" t="str">
        <f>VLOOKUP(B5327,Christine!B:R,3,FALSE)</f>
        <v>Madeleine Stevens</v>
      </c>
      <c r="B5327" t="str">
        <f t="shared" si="83"/>
        <v>200024095ACMVET402A+4/4/17+259343</v>
      </c>
      <c r="C5327" t="s">
        <v>4353</v>
      </c>
      <c r="D5327" t="s">
        <v>2703</v>
      </c>
      <c r="E5327" t="s">
        <v>2704</v>
      </c>
      <c r="F5327" t="s">
        <v>609</v>
      </c>
      <c r="G5327" t="s">
        <v>18</v>
      </c>
      <c r="H5327" t="s">
        <v>18</v>
      </c>
      <c r="I5327">
        <v>1</v>
      </c>
      <c r="J5327" t="s">
        <v>19</v>
      </c>
      <c r="K5327">
        <v>2</v>
      </c>
      <c r="L5327" s="1">
        <v>42829.826203703706</v>
      </c>
      <c r="M5327" s="1">
        <v>42829.826203703706</v>
      </c>
      <c r="N5327" t="s">
        <v>20</v>
      </c>
      <c r="O5327" t="s">
        <v>20</v>
      </c>
      <c r="P5327" t="s">
        <v>20</v>
      </c>
      <c r="Q5327" t="s">
        <v>610</v>
      </c>
      <c r="R5327">
        <v>259343</v>
      </c>
    </row>
    <row r="5328" spans="1:18" x14ac:dyDescent="0.2">
      <c r="A5328" t="str">
        <f>VLOOKUP(B5328,Christine!B:R,3,FALSE)</f>
        <v>Madeleine Stevens</v>
      </c>
      <c r="B5328" t="str">
        <f t="shared" si="83"/>
        <v>200024095ACMVET403A+2/5/17+262124</v>
      </c>
      <c r="C5328" t="s">
        <v>4240</v>
      </c>
      <c r="D5328" t="s">
        <v>2703</v>
      </c>
      <c r="E5328" t="s">
        <v>2704</v>
      </c>
      <c r="F5328" t="s">
        <v>611</v>
      </c>
      <c r="G5328" t="s">
        <v>18</v>
      </c>
      <c r="H5328" t="s">
        <v>18</v>
      </c>
      <c r="I5328">
        <v>1</v>
      </c>
      <c r="J5328" t="s">
        <v>19</v>
      </c>
      <c r="K5328">
        <v>2</v>
      </c>
      <c r="L5328" s="1">
        <v>42857.854895833334</v>
      </c>
      <c r="M5328" s="1">
        <v>42857.854895833334</v>
      </c>
      <c r="N5328" t="s">
        <v>20</v>
      </c>
      <c r="O5328" t="s">
        <v>20</v>
      </c>
      <c r="P5328" t="s">
        <v>20</v>
      </c>
      <c r="Q5328" t="s">
        <v>612</v>
      </c>
      <c r="R5328">
        <v>262124</v>
      </c>
    </row>
    <row r="5329" spans="1:18" x14ac:dyDescent="0.2">
      <c r="A5329" t="str">
        <f>VLOOKUP(B5329,Christine!B:R,3,FALSE)</f>
        <v>Madeleine Stevens</v>
      </c>
      <c r="B5329" t="str">
        <f t="shared" si="83"/>
        <v>200024095ACMVET405A+8/2/17+253887</v>
      </c>
      <c r="C5329" t="s">
        <v>4298</v>
      </c>
      <c r="D5329" t="s">
        <v>2703</v>
      </c>
      <c r="E5329" t="s">
        <v>2704</v>
      </c>
      <c r="F5329" t="s">
        <v>540</v>
      </c>
      <c r="G5329" t="s">
        <v>18</v>
      </c>
      <c r="H5329" t="s">
        <v>18</v>
      </c>
      <c r="I5329">
        <v>1</v>
      </c>
      <c r="J5329" t="s">
        <v>19</v>
      </c>
      <c r="K5329">
        <v>2</v>
      </c>
      <c r="L5329" s="1">
        <v>42774.955069444448</v>
      </c>
      <c r="M5329" s="1">
        <v>42774.955069444448</v>
      </c>
      <c r="N5329" t="s">
        <v>20</v>
      </c>
      <c r="O5329" t="s">
        <v>20</v>
      </c>
      <c r="P5329" t="s">
        <v>20</v>
      </c>
      <c r="Q5329" t="s">
        <v>541</v>
      </c>
      <c r="R5329">
        <v>253887</v>
      </c>
    </row>
    <row r="5330" spans="1:18" x14ac:dyDescent="0.2">
      <c r="A5330" t="str">
        <f>VLOOKUP(B5330,Christine!B:R,3,FALSE)</f>
        <v>Madeleine Stevens</v>
      </c>
      <c r="B5330" t="str">
        <f t="shared" si="83"/>
        <v>200024095ACMVET406A+31/5/17+275642</v>
      </c>
      <c r="C5330" t="s">
        <v>4206</v>
      </c>
      <c r="D5330" t="s">
        <v>2703</v>
      </c>
      <c r="E5330" t="s">
        <v>2704</v>
      </c>
      <c r="F5330" t="s">
        <v>1244</v>
      </c>
      <c r="G5330" t="s">
        <v>18</v>
      </c>
      <c r="H5330" t="s">
        <v>18</v>
      </c>
      <c r="I5330">
        <v>1</v>
      </c>
      <c r="J5330" t="s">
        <v>19</v>
      </c>
      <c r="K5330">
        <v>2</v>
      </c>
      <c r="L5330" s="1">
        <v>42886.858356481483</v>
      </c>
      <c r="M5330" s="1">
        <v>42886.858356481483</v>
      </c>
      <c r="N5330" t="s">
        <v>20</v>
      </c>
      <c r="O5330" t="s">
        <v>20</v>
      </c>
      <c r="P5330" t="s">
        <v>20</v>
      </c>
      <c r="Q5330" t="s">
        <v>1245</v>
      </c>
      <c r="R5330">
        <v>275642</v>
      </c>
    </row>
    <row r="5331" spans="1:18" x14ac:dyDescent="0.2">
      <c r="A5331" t="str">
        <f>VLOOKUP(B5331,Christine!B:R,3,FALSE)</f>
        <v>Madeleine Stevens</v>
      </c>
      <c r="B5331" t="str">
        <f t="shared" si="83"/>
        <v>200024095ACMVET407A+31/5/17+275644</v>
      </c>
      <c r="C5331" t="s">
        <v>4206</v>
      </c>
      <c r="D5331" t="s">
        <v>2703</v>
      </c>
      <c r="E5331" t="s">
        <v>2704</v>
      </c>
      <c r="F5331" t="s">
        <v>1815</v>
      </c>
      <c r="G5331" t="s">
        <v>18</v>
      </c>
      <c r="H5331" t="s">
        <v>18</v>
      </c>
      <c r="I5331">
        <v>1</v>
      </c>
      <c r="J5331" t="s">
        <v>19</v>
      </c>
      <c r="K5331">
        <v>2</v>
      </c>
      <c r="L5331" s="1">
        <v>42886.888402777775</v>
      </c>
      <c r="M5331" s="1">
        <v>42886.888402777775</v>
      </c>
      <c r="N5331" t="s">
        <v>20</v>
      </c>
      <c r="O5331" t="s">
        <v>20</v>
      </c>
      <c r="P5331" t="s">
        <v>20</v>
      </c>
      <c r="Q5331" t="s">
        <v>1816</v>
      </c>
      <c r="R5331">
        <v>275644</v>
      </c>
    </row>
    <row r="5332" spans="1:18" x14ac:dyDescent="0.2">
      <c r="A5332" t="str">
        <f>VLOOKUP(B5332,Christine!B:R,3,FALSE)</f>
        <v>Madeleine Stevens</v>
      </c>
      <c r="B5332" t="str">
        <f t="shared" si="83"/>
        <v>200024095ACMVET408A+7/2/17+253885</v>
      </c>
      <c r="C5332" t="s">
        <v>4297</v>
      </c>
      <c r="D5332" t="s">
        <v>2703</v>
      </c>
      <c r="E5332" t="s">
        <v>2704</v>
      </c>
      <c r="F5332" t="s">
        <v>542</v>
      </c>
      <c r="G5332" t="s">
        <v>18</v>
      </c>
      <c r="H5332" t="s">
        <v>18</v>
      </c>
      <c r="I5332">
        <v>1</v>
      </c>
      <c r="J5332" t="s">
        <v>19</v>
      </c>
      <c r="K5332">
        <v>2</v>
      </c>
      <c r="L5332" s="1">
        <v>42773.909004629626</v>
      </c>
      <c r="M5332" s="1">
        <v>42773.909004629626</v>
      </c>
      <c r="N5332" t="s">
        <v>20</v>
      </c>
      <c r="O5332" t="s">
        <v>20</v>
      </c>
      <c r="P5332" t="s">
        <v>20</v>
      </c>
      <c r="Q5332" t="s">
        <v>543</v>
      </c>
      <c r="R5332">
        <v>253885</v>
      </c>
    </row>
    <row r="5333" spans="1:18" x14ac:dyDescent="0.2">
      <c r="A5333" t="str">
        <f>VLOOKUP(B5333,Christine!B:R,3,FALSE)</f>
        <v>Madeleine Stevens</v>
      </c>
      <c r="B5333" t="str">
        <f t="shared" si="83"/>
        <v>200024095ACMVET410A+16/3/17+263475</v>
      </c>
      <c r="C5333" t="s">
        <v>4264</v>
      </c>
      <c r="D5333" t="s">
        <v>2703</v>
      </c>
      <c r="E5333" t="s">
        <v>2704</v>
      </c>
      <c r="F5333" t="s">
        <v>544</v>
      </c>
      <c r="G5333" t="s">
        <v>18</v>
      </c>
      <c r="H5333" t="s">
        <v>18</v>
      </c>
      <c r="I5333">
        <v>1</v>
      </c>
      <c r="J5333" t="s">
        <v>19</v>
      </c>
      <c r="K5333">
        <v>2</v>
      </c>
      <c r="L5333" s="1">
        <v>42810.785775462966</v>
      </c>
      <c r="M5333" s="1">
        <v>42810.785775462966</v>
      </c>
      <c r="N5333" t="s">
        <v>20</v>
      </c>
      <c r="O5333" t="s">
        <v>20</v>
      </c>
      <c r="P5333" t="s">
        <v>20</v>
      </c>
      <c r="Q5333" t="s">
        <v>545</v>
      </c>
      <c r="R5333">
        <v>263475</v>
      </c>
    </row>
    <row r="5334" spans="1:18" x14ac:dyDescent="0.2">
      <c r="A5334" t="str">
        <f>VLOOKUP(B5334,Christine!B:R,3,FALSE)</f>
        <v>Hayley Croft</v>
      </c>
      <c r="B5334" t="str">
        <f t="shared" si="83"/>
        <v>200024164ACMACR403A+23/2/17+241176</v>
      </c>
      <c r="C5334" t="s">
        <v>4289</v>
      </c>
      <c r="D5334" t="s">
        <v>2705</v>
      </c>
      <c r="E5334" t="s">
        <v>2706</v>
      </c>
      <c r="F5334" t="s">
        <v>479</v>
      </c>
      <c r="G5334" t="s">
        <v>18</v>
      </c>
      <c r="H5334" t="s">
        <v>18</v>
      </c>
      <c r="I5334">
        <v>1</v>
      </c>
      <c r="J5334" t="s">
        <v>19</v>
      </c>
      <c r="K5334">
        <v>2</v>
      </c>
      <c r="L5334" s="1">
        <v>42789.425266203703</v>
      </c>
      <c r="M5334" s="1">
        <v>42789.425266203703</v>
      </c>
      <c r="N5334" t="s">
        <v>20</v>
      </c>
      <c r="O5334" t="s">
        <v>20</v>
      </c>
      <c r="P5334" t="s">
        <v>20</v>
      </c>
      <c r="Q5334" t="s">
        <v>480</v>
      </c>
      <c r="R5334">
        <v>241176</v>
      </c>
    </row>
    <row r="5335" spans="1:18" x14ac:dyDescent="0.2">
      <c r="A5335" t="str">
        <f>VLOOKUP(B5335,Christine!B:R,3,FALSE)</f>
        <v>Hayley Croft</v>
      </c>
      <c r="B5335" t="str">
        <f t="shared" si="83"/>
        <v>200024164ACMGAS202A+23/3/17+265403</v>
      </c>
      <c r="C5335" t="s">
        <v>4191</v>
      </c>
      <c r="D5335" t="s">
        <v>2705</v>
      </c>
      <c r="E5335" t="s">
        <v>2706</v>
      </c>
      <c r="F5335" t="s">
        <v>348</v>
      </c>
      <c r="G5335" t="s">
        <v>18</v>
      </c>
      <c r="H5335" t="s">
        <v>18</v>
      </c>
      <c r="I5335">
        <v>1</v>
      </c>
      <c r="J5335" t="s">
        <v>19</v>
      </c>
      <c r="K5335">
        <v>2</v>
      </c>
      <c r="L5335" s="1">
        <v>42817.827245370368</v>
      </c>
      <c r="M5335" s="1">
        <v>42817.827245370368</v>
      </c>
      <c r="N5335" t="s">
        <v>20</v>
      </c>
      <c r="O5335" t="s">
        <v>20</v>
      </c>
      <c r="P5335" t="s">
        <v>20</v>
      </c>
      <c r="Q5335" t="s">
        <v>2040</v>
      </c>
      <c r="R5335">
        <v>265403</v>
      </c>
    </row>
    <row r="5336" spans="1:18" x14ac:dyDescent="0.2">
      <c r="A5336" t="str">
        <f>VLOOKUP(B5336,Christine!B:R,3,FALSE)</f>
        <v>Hayley Croft</v>
      </c>
      <c r="B5336" t="str">
        <f t="shared" si="83"/>
        <v>200024164ACMGAS208A+23/5/17+269287</v>
      </c>
      <c r="C5336" t="s">
        <v>4184</v>
      </c>
      <c r="D5336" t="s">
        <v>2705</v>
      </c>
      <c r="E5336" t="s">
        <v>2706</v>
      </c>
      <c r="F5336" t="s">
        <v>1471</v>
      </c>
      <c r="G5336" t="s">
        <v>18</v>
      </c>
      <c r="H5336" t="s">
        <v>18</v>
      </c>
      <c r="I5336">
        <v>1</v>
      </c>
      <c r="J5336" t="s">
        <v>19</v>
      </c>
      <c r="K5336">
        <v>2</v>
      </c>
      <c r="L5336" s="1">
        <v>42878.572800925926</v>
      </c>
      <c r="M5336" s="1">
        <v>42878.572800925926</v>
      </c>
      <c r="N5336" t="s">
        <v>20</v>
      </c>
      <c r="O5336" t="s">
        <v>20</v>
      </c>
      <c r="P5336" t="s">
        <v>20</v>
      </c>
      <c r="Q5336" t="s">
        <v>1472</v>
      </c>
      <c r="R5336">
        <v>269287</v>
      </c>
    </row>
    <row r="5337" spans="1:18" x14ac:dyDescent="0.2">
      <c r="A5337" t="str">
        <f>VLOOKUP(B5337,Christine!B:R,3,FALSE)</f>
        <v>Hayley Croft</v>
      </c>
      <c r="B5337" t="str">
        <f t="shared" si="83"/>
        <v>200024164ACMVET201A+16/5/17+266162</v>
      </c>
      <c r="C5337" t="s">
        <v>4226</v>
      </c>
      <c r="D5337" t="s">
        <v>2705</v>
      </c>
      <c r="E5337" t="s">
        <v>2706</v>
      </c>
      <c r="F5337" t="s">
        <v>696</v>
      </c>
      <c r="G5337" t="s">
        <v>18</v>
      </c>
      <c r="H5337" t="s">
        <v>18</v>
      </c>
      <c r="I5337">
        <v>1</v>
      </c>
      <c r="J5337" t="s">
        <v>19</v>
      </c>
      <c r="K5337">
        <v>2</v>
      </c>
      <c r="L5337" s="1">
        <v>42871.753611111111</v>
      </c>
      <c r="M5337" s="1">
        <v>42871.753611111111</v>
      </c>
      <c r="N5337" t="s">
        <v>20</v>
      </c>
      <c r="O5337" t="s">
        <v>20</v>
      </c>
      <c r="P5337" t="s">
        <v>20</v>
      </c>
      <c r="Q5337" t="s">
        <v>697</v>
      </c>
      <c r="R5337">
        <v>266162</v>
      </c>
    </row>
    <row r="5338" spans="1:18" x14ac:dyDescent="0.2">
      <c r="A5338" t="str">
        <f>VLOOKUP(B5338,Christine!B:R,3,FALSE)</f>
        <v>Hayley Croft</v>
      </c>
      <c r="B5338" t="str">
        <f t="shared" si="83"/>
        <v>200024164ACMVET402A+7/8/17+259343</v>
      </c>
      <c r="C5338" t="s">
        <v>4203</v>
      </c>
      <c r="D5338" t="s">
        <v>2705</v>
      </c>
      <c r="E5338" t="s">
        <v>2706</v>
      </c>
      <c r="F5338" t="s">
        <v>609</v>
      </c>
      <c r="G5338" t="s">
        <v>18</v>
      </c>
      <c r="H5338" t="s">
        <v>18</v>
      </c>
      <c r="I5338">
        <v>1</v>
      </c>
      <c r="J5338" t="s">
        <v>19</v>
      </c>
      <c r="K5338">
        <v>2</v>
      </c>
      <c r="L5338" s="1">
        <v>42954.862071759257</v>
      </c>
      <c r="M5338" s="1">
        <v>42954.862071759257</v>
      </c>
      <c r="N5338" t="s">
        <v>20</v>
      </c>
      <c r="O5338" t="s">
        <v>20</v>
      </c>
      <c r="P5338" t="s">
        <v>20</v>
      </c>
      <c r="Q5338" t="s">
        <v>610</v>
      </c>
      <c r="R5338">
        <v>259343</v>
      </c>
    </row>
    <row r="5339" spans="1:18" x14ac:dyDescent="0.2">
      <c r="A5339" t="str">
        <f>VLOOKUP(B5339,Christine!B:R,3,FALSE)</f>
        <v>Hayley Croft</v>
      </c>
      <c r="B5339" t="str">
        <f t="shared" si="83"/>
        <v>200024164ACMVET404A+16/5/17+266408</v>
      </c>
      <c r="C5339" t="s">
        <v>4226</v>
      </c>
      <c r="D5339" t="s">
        <v>2705</v>
      </c>
      <c r="E5339" t="s">
        <v>2706</v>
      </c>
      <c r="F5339" t="s">
        <v>698</v>
      </c>
      <c r="G5339" t="s">
        <v>18</v>
      </c>
      <c r="H5339" t="s">
        <v>18</v>
      </c>
      <c r="I5339">
        <v>1</v>
      </c>
      <c r="J5339" t="s">
        <v>19</v>
      </c>
      <c r="K5339">
        <v>2</v>
      </c>
      <c r="L5339" s="1">
        <v>42871.726851851854</v>
      </c>
      <c r="M5339" s="1">
        <v>42871.726851851854</v>
      </c>
      <c r="N5339" t="s">
        <v>20</v>
      </c>
      <c r="O5339" t="s">
        <v>20</v>
      </c>
      <c r="P5339" t="s">
        <v>20</v>
      </c>
      <c r="Q5339" t="s">
        <v>699</v>
      </c>
      <c r="R5339">
        <v>266408</v>
      </c>
    </row>
    <row r="5340" spans="1:18" x14ac:dyDescent="0.2">
      <c r="A5340" t="str">
        <f>VLOOKUP(B5340,Christine!B:R,3,FALSE)</f>
        <v>Hayley Croft</v>
      </c>
      <c r="B5340" t="str">
        <f t="shared" si="83"/>
        <v>200024164ACMVET409A+23/5/17+266183</v>
      </c>
      <c r="C5340" t="s">
        <v>4184</v>
      </c>
      <c r="D5340" t="s">
        <v>2705</v>
      </c>
      <c r="E5340" t="s">
        <v>2706</v>
      </c>
      <c r="F5340" t="s">
        <v>1473</v>
      </c>
      <c r="G5340" t="s">
        <v>18</v>
      </c>
      <c r="H5340" t="s">
        <v>18</v>
      </c>
      <c r="I5340">
        <v>1</v>
      </c>
      <c r="J5340" t="s">
        <v>19</v>
      </c>
      <c r="K5340">
        <v>2</v>
      </c>
      <c r="L5340" s="1">
        <v>42878.610925925925</v>
      </c>
      <c r="M5340" s="1">
        <v>42878.610925925925</v>
      </c>
      <c r="N5340" t="s">
        <v>20</v>
      </c>
      <c r="O5340" t="s">
        <v>20</v>
      </c>
      <c r="P5340" t="s">
        <v>20</v>
      </c>
      <c r="Q5340" t="s">
        <v>1474</v>
      </c>
      <c r="R5340">
        <v>266183</v>
      </c>
    </row>
    <row r="5341" spans="1:18" x14ac:dyDescent="0.2">
      <c r="A5341" t="str">
        <f>VLOOKUP(B5341,Christine!B:R,3,FALSE)</f>
        <v>Harrison Curtin</v>
      </c>
      <c r="B5341" t="str">
        <f t="shared" si="83"/>
        <v>200024174UEENEEF102A+28/7/17+282083</v>
      </c>
      <c r="C5341" t="s">
        <v>4210</v>
      </c>
      <c r="D5341" t="s">
        <v>2707</v>
      </c>
      <c r="E5341" t="s">
        <v>2708</v>
      </c>
      <c r="F5341" t="s">
        <v>212</v>
      </c>
      <c r="G5341" t="s">
        <v>18</v>
      </c>
      <c r="H5341" t="s">
        <v>18</v>
      </c>
      <c r="I5341">
        <v>1</v>
      </c>
      <c r="J5341" t="s">
        <v>19</v>
      </c>
      <c r="K5341">
        <v>2</v>
      </c>
      <c r="L5341" s="1">
        <v>42944.358240740738</v>
      </c>
      <c r="M5341" s="1">
        <v>42944.358240740738</v>
      </c>
      <c r="N5341" t="s">
        <v>20</v>
      </c>
      <c r="O5341" t="s">
        <v>20</v>
      </c>
      <c r="P5341" t="s">
        <v>20</v>
      </c>
      <c r="Q5341" t="s">
        <v>213</v>
      </c>
      <c r="R5341">
        <v>282083</v>
      </c>
    </row>
    <row r="5342" spans="1:18" x14ac:dyDescent="0.2">
      <c r="A5342" t="str">
        <f>VLOOKUP(B5342,Christine!B:R,3,FALSE)</f>
        <v>Jasmin Marshall</v>
      </c>
      <c r="B5342" t="str">
        <f t="shared" si="83"/>
        <v>200024196ACMACR403A+13/7/17+241176</v>
      </c>
      <c r="C5342" t="s">
        <v>4324</v>
      </c>
      <c r="D5342" t="s">
        <v>2709</v>
      </c>
      <c r="E5342" t="s">
        <v>2710</v>
      </c>
      <c r="F5342" t="s">
        <v>479</v>
      </c>
      <c r="G5342" t="s">
        <v>18</v>
      </c>
      <c r="H5342" t="s">
        <v>18</v>
      </c>
      <c r="I5342">
        <v>1</v>
      </c>
      <c r="J5342" t="s">
        <v>19</v>
      </c>
      <c r="K5342">
        <v>2</v>
      </c>
      <c r="L5342" s="1">
        <v>42929.588807870372</v>
      </c>
      <c r="M5342" s="1">
        <v>42929.588807870372</v>
      </c>
      <c r="N5342" t="s">
        <v>20</v>
      </c>
      <c r="O5342" t="s">
        <v>20</v>
      </c>
      <c r="P5342" t="s">
        <v>20</v>
      </c>
      <c r="Q5342" t="s">
        <v>480</v>
      </c>
      <c r="R5342">
        <v>241176</v>
      </c>
    </row>
    <row r="5343" spans="1:18" x14ac:dyDescent="0.2">
      <c r="A5343" t="str">
        <f>VLOOKUP(B5343,Christine!B:R,3,FALSE)</f>
        <v>Jasmin Marshall</v>
      </c>
      <c r="B5343" t="str">
        <f t="shared" si="83"/>
        <v>200024196ACMGAS303A+7/8/17+262389</v>
      </c>
      <c r="C5343" t="s">
        <v>4203</v>
      </c>
      <c r="D5343" t="s">
        <v>2709</v>
      </c>
      <c r="E5343" t="s">
        <v>2710</v>
      </c>
      <c r="F5343" t="s">
        <v>734</v>
      </c>
      <c r="G5343" t="s">
        <v>18</v>
      </c>
      <c r="H5343" t="s">
        <v>18</v>
      </c>
      <c r="I5343">
        <v>1</v>
      </c>
      <c r="J5343" t="s">
        <v>19</v>
      </c>
      <c r="K5343">
        <v>2</v>
      </c>
      <c r="L5343" s="1">
        <v>42954.505648148152</v>
      </c>
      <c r="M5343" s="1">
        <v>42954.505648148152</v>
      </c>
      <c r="N5343" t="s">
        <v>20</v>
      </c>
      <c r="O5343" t="s">
        <v>20</v>
      </c>
      <c r="P5343" t="s">
        <v>20</v>
      </c>
      <c r="Q5343" t="s">
        <v>735</v>
      </c>
      <c r="R5343">
        <v>262389</v>
      </c>
    </row>
    <row r="5344" spans="1:18" x14ac:dyDescent="0.2">
      <c r="A5344" t="str">
        <f>VLOOKUP(B5344,Christine!B:R,3,FALSE)</f>
        <v>Jasmin Marshall</v>
      </c>
      <c r="B5344" t="str">
        <f t="shared" si="83"/>
        <v>200024196ACMSPE304A+18/8/17+241813</v>
      </c>
      <c r="C5344" t="s">
        <v>4317</v>
      </c>
      <c r="D5344" t="s">
        <v>2709</v>
      </c>
      <c r="E5344" t="s">
        <v>2710</v>
      </c>
      <c r="F5344" t="s">
        <v>414</v>
      </c>
      <c r="G5344" t="s">
        <v>18</v>
      </c>
      <c r="H5344" t="s">
        <v>18</v>
      </c>
      <c r="I5344">
        <v>1</v>
      </c>
      <c r="J5344" t="s">
        <v>19</v>
      </c>
      <c r="K5344">
        <v>2</v>
      </c>
      <c r="L5344" s="1">
        <v>42965.51090277778</v>
      </c>
      <c r="M5344" s="1">
        <v>42965.51090277778</v>
      </c>
      <c r="N5344" t="s">
        <v>20</v>
      </c>
      <c r="O5344" t="s">
        <v>20</v>
      </c>
      <c r="P5344" t="s">
        <v>20</v>
      </c>
      <c r="Q5344" t="s">
        <v>415</v>
      </c>
      <c r="R5344">
        <v>241813</v>
      </c>
    </row>
    <row r="5345" spans="1:18" x14ac:dyDescent="0.2">
      <c r="A5345" t="str">
        <f>VLOOKUP(B5345,Christine!B:R,3,FALSE)</f>
        <v>Mercades Warren</v>
      </c>
      <c r="B5345" t="str">
        <f t="shared" si="83"/>
        <v>200024202CHCDIV001 +2/5/17+260956</v>
      </c>
      <c r="C5345" t="s">
        <v>4240</v>
      </c>
      <c r="D5345" t="s">
        <v>2711</v>
      </c>
      <c r="E5345" t="s">
        <v>2712</v>
      </c>
      <c r="F5345" t="s">
        <v>17</v>
      </c>
      <c r="G5345" t="s">
        <v>18</v>
      </c>
      <c r="H5345" t="s">
        <v>18</v>
      </c>
      <c r="I5345">
        <v>1</v>
      </c>
      <c r="J5345" t="s">
        <v>19</v>
      </c>
      <c r="K5345">
        <v>2</v>
      </c>
      <c r="L5345" s="1">
        <v>42857.38486111111</v>
      </c>
      <c r="M5345" s="1">
        <v>42857.38486111111</v>
      </c>
      <c r="N5345" t="s">
        <v>20</v>
      </c>
      <c r="O5345" t="s">
        <v>20</v>
      </c>
      <c r="P5345" t="s">
        <v>20</v>
      </c>
      <c r="Q5345" t="s">
        <v>21</v>
      </c>
      <c r="R5345">
        <v>260956</v>
      </c>
    </row>
    <row r="5346" spans="1:18" x14ac:dyDescent="0.2">
      <c r="A5346" t="str">
        <f>VLOOKUP(B5346,Christine!B:R,3,FALSE)</f>
        <v>Mercades Warren</v>
      </c>
      <c r="B5346" t="str">
        <f t="shared" si="83"/>
        <v>200024202CHCDIV002+15/5/17+261008</v>
      </c>
      <c r="C5346" t="s">
        <v>4237</v>
      </c>
      <c r="D5346" t="s">
        <v>2711</v>
      </c>
      <c r="E5346" t="s">
        <v>2712</v>
      </c>
      <c r="F5346" t="s">
        <v>46</v>
      </c>
      <c r="G5346" t="s">
        <v>18</v>
      </c>
      <c r="H5346" t="s">
        <v>18</v>
      </c>
      <c r="I5346">
        <v>1</v>
      </c>
      <c r="J5346" t="s">
        <v>19</v>
      </c>
      <c r="K5346">
        <v>2</v>
      </c>
      <c r="L5346" s="1">
        <v>42870.383877314816</v>
      </c>
      <c r="M5346" s="1">
        <v>42870.383877314816</v>
      </c>
      <c r="N5346" t="s">
        <v>20</v>
      </c>
      <c r="O5346" t="s">
        <v>20</v>
      </c>
      <c r="P5346" t="s">
        <v>20</v>
      </c>
      <c r="Q5346" t="s">
        <v>47</v>
      </c>
      <c r="R5346">
        <v>261008</v>
      </c>
    </row>
    <row r="5347" spans="1:18" x14ac:dyDescent="0.2">
      <c r="A5347" t="str">
        <f>VLOOKUP(B5347,Christine!B:R,3,FALSE)</f>
        <v>Mercades Warren</v>
      </c>
      <c r="B5347" t="str">
        <f t="shared" si="83"/>
        <v>200024202FSKNUM15+22/6/17+273908</v>
      </c>
      <c r="C5347" t="s">
        <v>4316</v>
      </c>
      <c r="D5347" t="s">
        <v>2711</v>
      </c>
      <c r="E5347" t="s">
        <v>2712</v>
      </c>
      <c r="F5347" t="s">
        <v>26</v>
      </c>
      <c r="G5347" t="s">
        <v>18</v>
      </c>
      <c r="H5347" t="s">
        <v>18</v>
      </c>
      <c r="I5347">
        <v>1</v>
      </c>
      <c r="J5347" t="s">
        <v>19</v>
      </c>
      <c r="K5347">
        <v>2</v>
      </c>
      <c r="L5347" s="1">
        <v>42908.959675925929</v>
      </c>
      <c r="M5347" s="1">
        <v>42908.959675925929</v>
      </c>
      <c r="N5347" t="s">
        <v>20</v>
      </c>
      <c r="O5347" t="s">
        <v>20</v>
      </c>
      <c r="P5347" t="s">
        <v>20</v>
      </c>
      <c r="Q5347" t="s">
        <v>27</v>
      </c>
      <c r="R5347">
        <v>273908</v>
      </c>
    </row>
    <row r="5348" spans="1:18" x14ac:dyDescent="0.2">
      <c r="A5348" t="str">
        <f>VLOOKUP(B5348,Christine!B:R,3,FALSE)</f>
        <v>Mercades Warren</v>
      </c>
      <c r="B5348" t="str">
        <f t="shared" si="83"/>
        <v>200024202FSKOCM05+15/5/17+261328</v>
      </c>
      <c r="C5348" t="s">
        <v>4237</v>
      </c>
      <c r="D5348" t="s">
        <v>2711</v>
      </c>
      <c r="E5348" t="s">
        <v>2712</v>
      </c>
      <c r="F5348" t="s">
        <v>28</v>
      </c>
      <c r="G5348" t="s">
        <v>18</v>
      </c>
      <c r="H5348" t="s">
        <v>18</v>
      </c>
      <c r="I5348">
        <v>1</v>
      </c>
      <c r="J5348" t="s">
        <v>19</v>
      </c>
      <c r="K5348">
        <v>2</v>
      </c>
      <c r="L5348" s="1">
        <v>42870.56077546296</v>
      </c>
      <c r="M5348" s="1">
        <v>42870.56077546296</v>
      </c>
      <c r="N5348" t="s">
        <v>20</v>
      </c>
      <c r="O5348" t="s">
        <v>20</v>
      </c>
      <c r="P5348" t="s">
        <v>20</v>
      </c>
      <c r="Q5348" t="s">
        <v>29</v>
      </c>
      <c r="R5348">
        <v>261328</v>
      </c>
    </row>
    <row r="5349" spans="1:18" x14ac:dyDescent="0.2">
      <c r="A5349" t="str">
        <f>VLOOKUP(B5349,Christine!B:R,3,FALSE)</f>
        <v>Mercades Warren</v>
      </c>
      <c r="B5349" t="str">
        <f t="shared" si="83"/>
        <v>200024202HLTAAP002+21/3/17+254432</v>
      </c>
      <c r="C5349" t="s">
        <v>4185</v>
      </c>
      <c r="D5349" t="s">
        <v>2711</v>
      </c>
      <c r="E5349" t="s">
        <v>2712</v>
      </c>
      <c r="F5349" t="s">
        <v>30</v>
      </c>
      <c r="G5349" t="s">
        <v>18</v>
      </c>
      <c r="H5349" t="s">
        <v>18</v>
      </c>
      <c r="I5349">
        <v>1</v>
      </c>
      <c r="J5349" t="s">
        <v>19</v>
      </c>
      <c r="K5349">
        <v>2</v>
      </c>
      <c r="L5349" s="1">
        <v>42815.386874999997</v>
      </c>
      <c r="M5349" s="1">
        <v>42815.386874999997</v>
      </c>
      <c r="N5349" t="s">
        <v>20</v>
      </c>
      <c r="O5349" t="s">
        <v>20</v>
      </c>
      <c r="P5349" t="s">
        <v>20</v>
      </c>
      <c r="Q5349" t="s">
        <v>31</v>
      </c>
      <c r="R5349">
        <v>254432</v>
      </c>
    </row>
    <row r="5350" spans="1:18" x14ac:dyDescent="0.2">
      <c r="A5350" t="str">
        <f>VLOOKUP(B5350,Christine!B:R,3,FALSE)</f>
        <v>Mercades Warren</v>
      </c>
      <c r="B5350" t="str">
        <f t="shared" si="83"/>
        <v>200024202HLTENN001+7/8/17+254287</v>
      </c>
      <c r="C5350" t="s">
        <v>4203</v>
      </c>
      <c r="D5350" t="s">
        <v>2711</v>
      </c>
      <c r="E5350" t="s">
        <v>2712</v>
      </c>
      <c r="F5350" t="s">
        <v>32</v>
      </c>
      <c r="G5350" t="s">
        <v>18</v>
      </c>
      <c r="H5350" t="s">
        <v>18</v>
      </c>
      <c r="I5350">
        <v>1</v>
      </c>
      <c r="J5350" t="s">
        <v>19</v>
      </c>
      <c r="K5350">
        <v>2</v>
      </c>
      <c r="L5350" s="1">
        <v>42954.389062499999</v>
      </c>
      <c r="M5350" s="1">
        <v>42954.389062499999</v>
      </c>
      <c r="N5350" t="s">
        <v>20</v>
      </c>
      <c r="O5350" t="s">
        <v>20</v>
      </c>
      <c r="P5350" t="s">
        <v>20</v>
      </c>
      <c r="Q5350" t="s">
        <v>33</v>
      </c>
      <c r="R5350">
        <v>254287</v>
      </c>
    </row>
    <row r="5351" spans="1:18" x14ac:dyDescent="0.2">
      <c r="A5351" t="str">
        <f>VLOOKUP(B5351,Christine!B:R,3,FALSE)</f>
        <v>Mercades Warren</v>
      </c>
      <c r="B5351" t="str">
        <f t="shared" si="83"/>
        <v>200024202HLTENN002+13/2/17+254288</v>
      </c>
      <c r="C5351" t="s">
        <v>4211</v>
      </c>
      <c r="D5351" t="s">
        <v>2711</v>
      </c>
      <c r="E5351" t="s">
        <v>2712</v>
      </c>
      <c r="F5351" t="s">
        <v>34</v>
      </c>
      <c r="G5351" t="s">
        <v>18</v>
      </c>
      <c r="H5351" t="s">
        <v>18</v>
      </c>
      <c r="I5351">
        <v>1</v>
      </c>
      <c r="J5351" t="s">
        <v>19</v>
      </c>
      <c r="K5351">
        <v>2</v>
      </c>
      <c r="L5351" s="1">
        <v>42779.437280092592</v>
      </c>
      <c r="M5351" s="1">
        <v>42779.437280092592</v>
      </c>
      <c r="N5351" t="s">
        <v>20</v>
      </c>
      <c r="O5351" t="s">
        <v>20</v>
      </c>
      <c r="P5351" t="s">
        <v>20</v>
      </c>
      <c r="Q5351" t="s">
        <v>35</v>
      </c>
      <c r="R5351">
        <v>254288</v>
      </c>
    </row>
    <row r="5352" spans="1:18" x14ac:dyDescent="0.2">
      <c r="A5352" t="str">
        <f>VLOOKUP(B5352,Christine!B:R,3,FALSE)</f>
        <v>Mercades Warren</v>
      </c>
      <c r="B5352" t="str">
        <f t="shared" si="83"/>
        <v>200024202HLTENN003+10/2/17+254378</v>
      </c>
      <c r="C5352" t="s">
        <v>4225</v>
      </c>
      <c r="D5352" t="s">
        <v>2711</v>
      </c>
      <c r="E5352" t="s">
        <v>2712</v>
      </c>
      <c r="F5352" t="s">
        <v>36</v>
      </c>
      <c r="G5352" t="s">
        <v>18</v>
      </c>
      <c r="H5352" t="s">
        <v>18</v>
      </c>
      <c r="I5352">
        <v>1</v>
      </c>
      <c r="J5352" t="s">
        <v>19</v>
      </c>
      <c r="K5352">
        <v>2</v>
      </c>
      <c r="L5352" s="1">
        <v>42776.420752314814</v>
      </c>
      <c r="M5352" s="1">
        <v>42776.420752314814</v>
      </c>
      <c r="N5352" t="s">
        <v>20</v>
      </c>
      <c r="O5352" t="s">
        <v>20</v>
      </c>
      <c r="P5352" t="s">
        <v>20</v>
      </c>
      <c r="Q5352" t="s">
        <v>37</v>
      </c>
      <c r="R5352">
        <v>254378</v>
      </c>
    </row>
    <row r="5353" spans="1:18" x14ac:dyDescent="0.2">
      <c r="A5353" t="str">
        <f>VLOOKUP(B5353,Christine!B:R,3,FALSE)</f>
        <v>Mercades Warren</v>
      </c>
      <c r="B5353" t="str">
        <f t="shared" si="83"/>
        <v>200024202HLTENN004+10/2/17+258813</v>
      </c>
      <c r="C5353" t="s">
        <v>4225</v>
      </c>
      <c r="D5353" t="s">
        <v>2711</v>
      </c>
      <c r="E5353" t="s">
        <v>2712</v>
      </c>
      <c r="F5353" t="s">
        <v>38</v>
      </c>
      <c r="G5353" t="s">
        <v>18</v>
      </c>
      <c r="H5353" t="s">
        <v>18</v>
      </c>
      <c r="I5353">
        <v>1</v>
      </c>
      <c r="J5353" t="s">
        <v>19</v>
      </c>
      <c r="K5353">
        <v>2</v>
      </c>
      <c r="L5353" s="1">
        <v>42776.421099537038</v>
      </c>
      <c r="M5353" s="1">
        <v>42776.421099537038</v>
      </c>
      <c r="N5353" t="s">
        <v>20</v>
      </c>
      <c r="O5353" t="s">
        <v>20</v>
      </c>
      <c r="P5353" t="s">
        <v>20</v>
      </c>
      <c r="Q5353" t="s">
        <v>39</v>
      </c>
      <c r="R5353">
        <v>258813</v>
      </c>
    </row>
    <row r="5354" spans="1:18" x14ac:dyDescent="0.2">
      <c r="A5354" t="str">
        <f>VLOOKUP(B5354,Christine!B:R,3,FALSE)</f>
        <v>Mercades Warren</v>
      </c>
      <c r="B5354" t="str">
        <f t="shared" si="83"/>
        <v>200024202HLTENN006+3/8/17+277343</v>
      </c>
      <c r="C5354" t="s">
        <v>4175</v>
      </c>
      <c r="D5354" t="s">
        <v>2711</v>
      </c>
      <c r="E5354" t="s">
        <v>2712</v>
      </c>
      <c r="F5354" t="s">
        <v>566</v>
      </c>
      <c r="G5354" t="s">
        <v>18</v>
      </c>
      <c r="H5354" t="s">
        <v>18</v>
      </c>
      <c r="I5354">
        <v>1</v>
      </c>
      <c r="J5354" t="s">
        <v>19</v>
      </c>
      <c r="K5354">
        <v>2</v>
      </c>
      <c r="L5354" s="1">
        <v>42950.451770833337</v>
      </c>
      <c r="M5354" s="1">
        <v>42950.451770833337</v>
      </c>
      <c r="N5354" t="s">
        <v>20</v>
      </c>
      <c r="O5354" t="s">
        <v>20</v>
      </c>
      <c r="P5354" t="s">
        <v>20</v>
      </c>
      <c r="Q5354" t="s">
        <v>567</v>
      </c>
      <c r="R5354">
        <v>277343</v>
      </c>
    </row>
    <row r="5355" spans="1:18" x14ac:dyDescent="0.2">
      <c r="A5355" t="str">
        <f>VLOOKUP(B5355,Christine!B:R,3,FALSE)</f>
        <v>Mercades Warren</v>
      </c>
      <c r="B5355" t="str">
        <f t="shared" si="83"/>
        <v>200024202HLTENN007+17/8/17+277347</v>
      </c>
      <c r="C5355" t="s">
        <v>4171</v>
      </c>
      <c r="D5355" t="s">
        <v>2711</v>
      </c>
      <c r="E5355" t="s">
        <v>2712</v>
      </c>
      <c r="F5355" t="s">
        <v>568</v>
      </c>
      <c r="G5355" t="s">
        <v>18</v>
      </c>
      <c r="H5355" t="s">
        <v>18</v>
      </c>
      <c r="I5355">
        <v>1</v>
      </c>
      <c r="J5355" t="s">
        <v>19</v>
      </c>
      <c r="K5355">
        <v>2</v>
      </c>
      <c r="L5355" s="1">
        <v>42964.387743055559</v>
      </c>
      <c r="M5355" s="1">
        <v>42964.387743055559</v>
      </c>
      <c r="N5355" t="s">
        <v>20</v>
      </c>
      <c r="O5355" t="s">
        <v>20</v>
      </c>
      <c r="P5355" t="s">
        <v>20</v>
      </c>
      <c r="Q5355" t="s">
        <v>569</v>
      </c>
      <c r="R5355">
        <v>277347</v>
      </c>
    </row>
    <row r="5356" spans="1:18" x14ac:dyDescent="0.2">
      <c r="A5356" t="str">
        <f>VLOOKUP(B5356,Christine!B:R,3,FALSE)</f>
        <v>Mercades Warren</v>
      </c>
      <c r="B5356" t="str">
        <f t="shared" si="83"/>
        <v>200024202HLTENN008+18/5/17+262098</v>
      </c>
      <c r="C5356" t="s">
        <v>4330</v>
      </c>
      <c r="D5356" t="s">
        <v>2711</v>
      </c>
      <c r="E5356" t="s">
        <v>2712</v>
      </c>
      <c r="F5356" t="s">
        <v>243</v>
      </c>
      <c r="G5356" t="s">
        <v>18</v>
      </c>
      <c r="H5356" t="s">
        <v>18</v>
      </c>
      <c r="I5356">
        <v>1</v>
      </c>
      <c r="J5356" t="s">
        <v>19</v>
      </c>
      <c r="K5356">
        <v>2</v>
      </c>
      <c r="L5356" s="1">
        <v>42873.393599537034</v>
      </c>
      <c r="M5356" s="1">
        <v>42873.393599537034</v>
      </c>
      <c r="N5356" t="s">
        <v>20</v>
      </c>
      <c r="O5356" t="s">
        <v>20</v>
      </c>
      <c r="P5356" t="s">
        <v>20</v>
      </c>
      <c r="Q5356" t="s">
        <v>244</v>
      </c>
      <c r="R5356">
        <v>262098</v>
      </c>
    </row>
    <row r="5357" spans="1:18" x14ac:dyDescent="0.2">
      <c r="A5357" t="str">
        <f>VLOOKUP(B5357,Christine!B:R,3,FALSE)</f>
        <v>Mercades Warren</v>
      </c>
      <c r="B5357" t="str">
        <f t="shared" si="83"/>
        <v>200024202HLTENN011+1/8/17+277349</v>
      </c>
      <c r="C5357" t="s">
        <v>4173</v>
      </c>
      <c r="D5357" t="s">
        <v>2711</v>
      </c>
      <c r="E5357" t="s">
        <v>2712</v>
      </c>
      <c r="F5357" t="s">
        <v>294</v>
      </c>
      <c r="G5357" t="s">
        <v>18</v>
      </c>
      <c r="H5357" t="s">
        <v>18</v>
      </c>
      <c r="I5357">
        <v>1</v>
      </c>
      <c r="J5357" t="s">
        <v>19</v>
      </c>
      <c r="K5357">
        <v>2</v>
      </c>
      <c r="L5357" s="1">
        <v>42948.386018518519</v>
      </c>
      <c r="M5357" s="1">
        <v>42948.386018518519</v>
      </c>
      <c r="N5357" t="s">
        <v>20</v>
      </c>
      <c r="O5357" t="s">
        <v>20</v>
      </c>
      <c r="P5357" t="s">
        <v>20</v>
      </c>
      <c r="Q5357" t="s">
        <v>295</v>
      </c>
      <c r="R5357">
        <v>277349</v>
      </c>
    </row>
    <row r="5358" spans="1:18" x14ac:dyDescent="0.2">
      <c r="A5358" t="str">
        <f>VLOOKUP(B5358,Christine!B:R,3,FALSE)</f>
        <v>Mercades Warren</v>
      </c>
      <c r="B5358" t="str">
        <f t="shared" si="83"/>
        <v>200024202HLTENN012+1/8/17+277350</v>
      </c>
      <c r="C5358" t="s">
        <v>4173</v>
      </c>
      <c r="D5358" t="s">
        <v>2711</v>
      </c>
      <c r="E5358" t="s">
        <v>2712</v>
      </c>
      <c r="F5358" t="s">
        <v>296</v>
      </c>
      <c r="G5358" t="s">
        <v>18</v>
      </c>
      <c r="H5358" t="s">
        <v>18</v>
      </c>
      <c r="I5358">
        <v>1</v>
      </c>
      <c r="J5358" t="s">
        <v>19</v>
      </c>
      <c r="K5358">
        <v>2</v>
      </c>
      <c r="L5358" s="1">
        <v>42948.386597222219</v>
      </c>
      <c r="M5358" s="1">
        <v>42948.386597222219</v>
      </c>
      <c r="N5358" t="s">
        <v>20</v>
      </c>
      <c r="O5358" t="s">
        <v>20</v>
      </c>
      <c r="P5358" t="s">
        <v>20</v>
      </c>
      <c r="Q5358" t="s">
        <v>297</v>
      </c>
      <c r="R5358">
        <v>277350</v>
      </c>
    </row>
    <row r="5359" spans="1:18" x14ac:dyDescent="0.2">
      <c r="A5359" t="str">
        <f>VLOOKUP(B5359,Christine!B:R,3,FALSE)</f>
        <v>Mercades Warren</v>
      </c>
      <c r="B5359" t="str">
        <f t="shared" si="83"/>
        <v>200024202HLTENN013+6/3/17+264383</v>
      </c>
      <c r="C5359" t="s">
        <v>4202</v>
      </c>
      <c r="D5359" t="s">
        <v>2711</v>
      </c>
      <c r="E5359" t="s">
        <v>2712</v>
      </c>
      <c r="F5359" t="s">
        <v>48</v>
      </c>
      <c r="G5359" t="s">
        <v>18</v>
      </c>
      <c r="H5359" t="s">
        <v>18</v>
      </c>
      <c r="I5359">
        <v>1</v>
      </c>
      <c r="J5359" t="s">
        <v>19</v>
      </c>
      <c r="K5359">
        <v>2</v>
      </c>
      <c r="L5359" s="1">
        <v>42800.448807870373</v>
      </c>
      <c r="M5359" s="1">
        <v>42800.448807870373</v>
      </c>
      <c r="N5359" t="s">
        <v>20</v>
      </c>
      <c r="O5359" t="s">
        <v>20</v>
      </c>
      <c r="P5359" t="s">
        <v>20</v>
      </c>
      <c r="Q5359" t="s">
        <v>49</v>
      </c>
      <c r="R5359">
        <v>264383</v>
      </c>
    </row>
    <row r="5360" spans="1:18" x14ac:dyDescent="0.2">
      <c r="A5360" t="str">
        <f>VLOOKUP(B5360,Christine!B:R,3,FALSE)</f>
        <v>Mercades Warren</v>
      </c>
      <c r="B5360" t="str">
        <f t="shared" si="83"/>
        <v>200024202HLTINF001+7/2/17+254431</v>
      </c>
      <c r="C5360" t="s">
        <v>4297</v>
      </c>
      <c r="D5360" t="s">
        <v>2711</v>
      </c>
      <c r="E5360" t="s">
        <v>2712</v>
      </c>
      <c r="F5360" t="s">
        <v>40</v>
      </c>
      <c r="G5360" t="s">
        <v>18</v>
      </c>
      <c r="H5360" t="s">
        <v>18</v>
      </c>
      <c r="I5360">
        <v>1</v>
      </c>
      <c r="J5360" t="s">
        <v>19</v>
      </c>
      <c r="K5360">
        <v>2</v>
      </c>
      <c r="L5360" s="1">
        <v>42773.392418981479</v>
      </c>
      <c r="M5360" s="1">
        <v>42773.392418981479</v>
      </c>
      <c r="N5360" t="s">
        <v>20</v>
      </c>
      <c r="O5360" t="s">
        <v>20</v>
      </c>
      <c r="P5360" t="s">
        <v>20</v>
      </c>
      <c r="Q5360" t="s">
        <v>41</v>
      </c>
      <c r="R5360">
        <v>254431</v>
      </c>
    </row>
    <row r="5361" spans="1:18" x14ac:dyDescent="0.2">
      <c r="A5361" t="str">
        <f>VLOOKUP(B5361,Christine!B:R,3,FALSE)</f>
        <v>Mercades Warren</v>
      </c>
      <c r="B5361" t="str">
        <f t="shared" si="83"/>
        <v>200024202HLTWHS002+13/2/17+254355</v>
      </c>
      <c r="C5361" t="s">
        <v>4211</v>
      </c>
      <c r="D5361" t="s">
        <v>2711</v>
      </c>
      <c r="E5361" t="s">
        <v>2712</v>
      </c>
      <c r="F5361" t="s">
        <v>42</v>
      </c>
      <c r="G5361" t="s">
        <v>18</v>
      </c>
      <c r="H5361" t="s">
        <v>18</v>
      </c>
      <c r="I5361">
        <v>1</v>
      </c>
      <c r="J5361" t="s">
        <v>19</v>
      </c>
      <c r="K5361">
        <v>2</v>
      </c>
      <c r="L5361" s="1">
        <v>42779.721435185187</v>
      </c>
      <c r="M5361" s="1">
        <v>42779.721435185187</v>
      </c>
      <c r="N5361" t="s">
        <v>20</v>
      </c>
      <c r="O5361" t="s">
        <v>20</v>
      </c>
      <c r="P5361" t="s">
        <v>20</v>
      </c>
      <c r="Q5361" t="s">
        <v>43</v>
      </c>
      <c r="R5361">
        <v>254355</v>
      </c>
    </row>
    <row r="5362" spans="1:18" x14ac:dyDescent="0.2">
      <c r="A5362" t="str">
        <f>VLOOKUP(B5362,Christine!B:R,3,FALSE)</f>
        <v>Wade Dennis</v>
      </c>
      <c r="B5362" t="str">
        <f t="shared" si="83"/>
        <v>200024203BSBRSK401+19/7/17+268091</v>
      </c>
      <c r="C5362" t="s">
        <v>4268</v>
      </c>
      <c r="D5362" t="s">
        <v>2713</v>
      </c>
      <c r="E5362" t="s">
        <v>2714</v>
      </c>
      <c r="F5362" t="s">
        <v>255</v>
      </c>
      <c r="G5362" t="s">
        <v>18</v>
      </c>
      <c r="H5362" t="s">
        <v>18</v>
      </c>
      <c r="I5362">
        <v>1</v>
      </c>
      <c r="J5362" t="s">
        <v>19</v>
      </c>
      <c r="K5362">
        <v>2</v>
      </c>
      <c r="L5362" s="1">
        <v>42935.263402777775</v>
      </c>
      <c r="M5362" s="1">
        <v>42935.263402777775</v>
      </c>
      <c r="N5362" t="s">
        <v>20</v>
      </c>
      <c r="O5362" t="s">
        <v>20</v>
      </c>
      <c r="P5362" t="s">
        <v>20</v>
      </c>
      <c r="Q5362" t="s">
        <v>256</v>
      </c>
      <c r="R5362">
        <v>268091</v>
      </c>
    </row>
    <row r="5363" spans="1:18" x14ac:dyDescent="0.2">
      <c r="A5363" t="str">
        <f>VLOOKUP(B5363,Christine!B:R,3,FALSE)</f>
        <v>Wade Dennis</v>
      </c>
      <c r="B5363" t="str">
        <f t="shared" si="83"/>
        <v>200024203HLTWHS001+19/7/17+268093</v>
      </c>
      <c r="C5363" t="s">
        <v>4268</v>
      </c>
      <c r="D5363" t="s">
        <v>2713</v>
      </c>
      <c r="E5363" t="s">
        <v>2714</v>
      </c>
      <c r="F5363" t="s">
        <v>180</v>
      </c>
      <c r="G5363" t="s">
        <v>18</v>
      </c>
      <c r="H5363" t="s">
        <v>18</v>
      </c>
      <c r="I5363">
        <v>1</v>
      </c>
      <c r="J5363" t="s">
        <v>19</v>
      </c>
      <c r="K5363">
        <v>2</v>
      </c>
      <c r="L5363" s="1">
        <v>42935.263923611114</v>
      </c>
      <c r="M5363" s="1">
        <v>42935.263923611114</v>
      </c>
      <c r="N5363" t="s">
        <v>20</v>
      </c>
      <c r="O5363" t="s">
        <v>20</v>
      </c>
      <c r="P5363" t="s">
        <v>20</v>
      </c>
      <c r="Q5363" t="s">
        <v>257</v>
      </c>
      <c r="R5363">
        <v>268093</v>
      </c>
    </row>
    <row r="5364" spans="1:18" x14ac:dyDescent="0.2">
      <c r="A5364" t="str">
        <f>VLOOKUP(B5364,Christine!B:R,3,FALSE)</f>
        <v>Wade Dennis</v>
      </c>
      <c r="B5364" t="str">
        <f t="shared" si="83"/>
        <v>200024203SISFFIT001+9/8/17+274614</v>
      </c>
      <c r="C5364" t="s">
        <v>4319</v>
      </c>
      <c r="D5364" t="s">
        <v>2713</v>
      </c>
      <c r="E5364" t="s">
        <v>2714</v>
      </c>
      <c r="F5364" t="s">
        <v>510</v>
      </c>
      <c r="G5364" t="s">
        <v>18</v>
      </c>
      <c r="H5364" t="s">
        <v>18</v>
      </c>
      <c r="I5364">
        <v>1</v>
      </c>
      <c r="J5364" t="s">
        <v>19</v>
      </c>
      <c r="K5364">
        <v>2</v>
      </c>
      <c r="L5364" s="1">
        <v>42956.758391203701</v>
      </c>
      <c r="M5364" s="1">
        <v>42956.758391203701</v>
      </c>
      <c r="N5364" t="s">
        <v>20</v>
      </c>
      <c r="O5364" t="s">
        <v>20</v>
      </c>
      <c r="P5364" t="s">
        <v>20</v>
      </c>
      <c r="Q5364" t="s">
        <v>511</v>
      </c>
      <c r="R5364">
        <v>274614</v>
      </c>
    </row>
    <row r="5365" spans="1:18" x14ac:dyDescent="0.2">
      <c r="A5365" t="str">
        <f>VLOOKUP(B5365,Christine!B:R,3,FALSE)</f>
        <v>Wade Dennis</v>
      </c>
      <c r="B5365" t="str">
        <f t="shared" si="83"/>
        <v>200024203SISFFIT002+26/7/17+259346</v>
      </c>
      <c r="C5365" t="s">
        <v>4272</v>
      </c>
      <c r="D5365" t="s">
        <v>2713</v>
      </c>
      <c r="E5365" t="s">
        <v>2714</v>
      </c>
      <c r="F5365" t="s">
        <v>2715</v>
      </c>
      <c r="G5365" t="s">
        <v>18</v>
      </c>
      <c r="H5365" t="s">
        <v>18</v>
      </c>
      <c r="I5365">
        <v>1</v>
      </c>
      <c r="J5365" t="s">
        <v>19</v>
      </c>
      <c r="K5365">
        <v>2</v>
      </c>
      <c r="L5365" s="1">
        <v>42942.356435185182</v>
      </c>
      <c r="M5365" s="1">
        <v>42942.356435185182</v>
      </c>
      <c r="N5365" t="s">
        <v>20</v>
      </c>
      <c r="O5365" t="s">
        <v>20</v>
      </c>
      <c r="P5365" t="s">
        <v>20</v>
      </c>
      <c r="Q5365" t="s">
        <v>2716</v>
      </c>
      <c r="R5365">
        <v>259346</v>
      </c>
    </row>
    <row r="5366" spans="1:18" x14ac:dyDescent="0.2">
      <c r="A5366" t="str">
        <f>VLOOKUP(B5366,Christine!B:R,3,FALSE)</f>
        <v>Wade Dennis</v>
      </c>
      <c r="B5366" t="str">
        <f t="shared" si="83"/>
        <v>200024203SISFFIT004+23/5/17+270214</v>
      </c>
      <c r="C5366" t="s">
        <v>4184</v>
      </c>
      <c r="D5366" t="s">
        <v>2713</v>
      </c>
      <c r="E5366" t="s">
        <v>2714</v>
      </c>
      <c r="F5366" t="s">
        <v>258</v>
      </c>
      <c r="G5366" t="s">
        <v>18</v>
      </c>
      <c r="H5366" t="s">
        <v>18</v>
      </c>
      <c r="I5366">
        <v>1</v>
      </c>
      <c r="J5366" t="s">
        <v>19</v>
      </c>
      <c r="K5366">
        <v>2</v>
      </c>
      <c r="L5366" s="1">
        <v>42878.475439814814</v>
      </c>
      <c r="M5366" s="1">
        <v>42878.475439814814</v>
      </c>
      <c r="N5366" t="s">
        <v>20</v>
      </c>
      <c r="O5366" t="s">
        <v>20</v>
      </c>
      <c r="P5366" t="s">
        <v>20</v>
      </c>
      <c r="Q5366" t="s">
        <v>259</v>
      </c>
      <c r="R5366">
        <v>270214</v>
      </c>
    </row>
    <row r="5367" spans="1:18" x14ac:dyDescent="0.2">
      <c r="A5367" t="str">
        <f>VLOOKUP(B5367,Christine!B:R,3,FALSE)</f>
        <v>Wade Dennis</v>
      </c>
      <c r="B5367" t="str">
        <f t="shared" si="83"/>
        <v>200024203SISFFIT006+9/8/17+283882</v>
      </c>
      <c r="C5367" t="s">
        <v>4319</v>
      </c>
      <c r="D5367" t="s">
        <v>2713</v>
      </c>
      <c r="E5367" t="s">
        <v>2714</v>
      </c>
      <c r="F5367" t="s">
        <v>512</v>
      </c>
      <c r="G5367" t="s">
        <v>18</v>
      </c>
      <c r="H5367" t="s">
        <v>18</v>
      </c>
      <c r="I5367">
        <v>1</v>
      </c>
      <c r="J5367" t="s">
        <v>19</v>
      </c>
      <c r="K5367">
        <v>2</v>
      </c>
      <c r="L5367" s="1">
        <v>42956.76353009259</v>
      </c>
      <c r="M5367" s="1">
        <v>42956.76353009259</v>
      </c>
      <c r="N5367" t="s">
        <v>20</v>
      </c>
      <c r="O5367" t="s">
        <v>20</v>
      </c>
      <c r="P5367" t="s">
        <v>20</v>
      </c>
      <c r="Q5367" t="s">
        <v>513</v>
      </c>
      <c r="R5367">
        <v>283882</v>
      </c>
    </row>
    <row r="5368" spans="1:18" x14ac:dyDescent="0.2">
      <c r="A5368" t="str">
        <f>VLOOKUP(B5368,Christine!B:R,3,FALSE)</f>
        <v>Wade Dennis</v>
      </c>
      <c r="B5368" t="str">
        <f t="shared" si="83"/>
        <v>200024203SISFFIT014+26/7/17+270307</v>
      </c>
      <c r="C5368" t="s">
        <v>4272</v>
      </c>
      <c r="D5368" t="s">
        <v>2713</v>
      </c>
      <c r="E5368" t="s">
        <v>2714</v>
      </c>
      <c r="F5368" t="s">
        <v>2717</v>
      </c>
      <c r="G5368" t="s">
        <v>18</v>
      </c>
      <c r="H5368" t="s">
        <v>18</v>
      </c>
      <c r="I5368">
        <v>1</v>
      </c>
      <c r="J5368" t="s">
        <v>19</v>
      </c>
      <c r="K5368">
        <v>2</v>
      </c>
      <c r="L5368" s="1">
        <v>42942.357222222221</v>
      </c>
      <c r="M5368" s="1">
        <v>42942.357222222221</v>
      </c>
      <c r="N5368" t="s">
        <v>20</v>
      </c>
      <c r="O5368" t="s">
        <v>20</v>
      </c>
      <c r="P5368" t="s">
        <v>20</v>
      </c>
      <c r="Q5368" t="s">
        <v>2718</v>
      </c>
      <c r="R5368">
        <v>270307</v>
      </c>
    </row>
    <row r="5369" spans="1:18" x14ac:dyDescent="0.2">
      <c r="A5369" t="str">
        <f>VLOOKUP(B5369,Christine!B:R,3,FALSE)</f>
        <v>Wade Dennis</v>
      </c>
      <c r="B5369" t="str">
        <f t="shared" si="83"/>
        <v>200024203SISXFAC001+20/8/17+274020</v>
      </c>
      <c r="C5369" t="s">
        <v>4327</v>
      </c>
      <c r="D5369" t="s">
        <v>2713</v>
      </c>
      <c r="E5369" t="s">
        <v>2714</v>
      </c>
      <c r="F5369" t="s">
        <v>2719</v>
      </c>
      <c r="G5369" t="s">
        <v>18</v>
      </c>
      <c r="H5369" t="s">
        <v>18</v>
      </c>
      <c r="I5369">
        <v>1</v>
      </c>
      <c r="J5369" t="s">
        <v>19</v>
      </c>
      <c r="K5369">
        <v>2</v>
      </c>
      <c r="L5369" s="1">
        <v>42967.401319444441</v>
      </c>
      <c r="M5369" s="1">
        <v>42967.401319444441</v>
      </c>
      <c r="N5369" t="s">
        <v>20</v>
      </c>
      <c r="O5369" t="s">
        <v>20</v>
      </c>
      <c r="P5369" t="s">
        <v>20</v>
      </c>
      <c r="Q5369" t="s">
        <v>2720</v>
      </c>
      <c r="R5369">
        <v>274020</v>
      </c>
    </row>
    <row r="5370" spans="1:18" x14ac:dyDescent="0.2">
      <c r="A5370" t="str">
        <f>VLOOKUP(B5370,Christine!B:R,3,FALSE)</f>
        <v>Wade Dennis</v>
      </c>
      <c r="B5370" t="str">
        <f t="shared" si="83"/>
        <v>200024203SISXIND001+16/8/17+277324</v>
      </c>
      <c r="C5370" t="s">
        <v>4343</v>
      </c>
      <c r="D5370" t="s">
        <v>2713</v>
      </c>
      <c r="E5370" t="s">
        <v>2714</v>
      </c>
      <c r="F5370" t="s">
        <v>1397</v>
      </c>
      <c r="G5370" t="s">
        <v>18</v>
      </c>
      <c r="H5370" t="s">
        <v>18</v>
      </c>
      <c r="I5370">
        <v>1</v>
      </c>
      <c r="J5370" t="s">
        <v>19</v>
      </c>
      <c r="K5370">
        <v>2</v>
      </c>
      <c r="L5370" s="1">
        <v>42963.796134259261</v>
      </c>
      <c r="M5370" s="1">
        <v>42963.796134259261</v>
      </c>
      <c r="N5370" t="s">
        <v>20</v>
      </c>
      <c r="O5370" t="s">
        <v>20</v>
      </c>
      <c r="P5370" t="s">
        <v>20</v>
      </c>
      <c r="Q5370" t="s">
        <v>2721</v>
      </c>
      <c r="R5370">
        <v>277324</v>
      </c>
    </row>
    <row r="5371" spans="1:18" x14ac:dyDescent="0.2">
      <c r="A5371" t="str">
        <f>VLOOKUP(B5371,Christine!B:R,3,FALSE)</f>
        <v>Macy Gale</v>
      </c>
      <c r="B5371" t="str">
        <f t="shared" si="83"/>
        <v>200024216ACMACR403A+26/6/17+241176</v>
      </c>
      <c r="C5371" t="s">
        <v>4256</v>
      </c>
      <c r="D5371" t="s">
        <v>2722</v>
      </c>
      <c r="E5371" t="s">
        <v>2723</v>
      </c>
      <c r="F5371" t="s">
        <v>479</v>
      </c>
      <c r="G5371" t="s">
        <v>18</v>
      </c>
      <c r="H5371" t="s">
        <v>18</v>
      </c>
      <c r="I5371">
        <v>1</v>
      </c>
      <c r="J5371" t="s">
        <v>19</v>
      </c>
      <c r="K5371">
        <v>2</v>
      </c>
      <c r="L5371" s="1">
        <v>42912.617754629631</v>
      </c>
      <c r="M5371" s="1">
        <v>42912.617754629631</v>
      </c>
      <c r="N5371" t="s">
        <v>20</v>
      </c>
      <c r="O5371" t="s">
        <v>20</v>
      </c>
      <c r="P5371" t="s">
        <v>20</v>
      </c>
      <c r="Q5371" t="s">
        <v>480</v>
      </c>
      <c r="R5371">
        <v>241176</v>
      </c>
    </row>
    <row r="5372" spans="1:18" x14ac:dyDescent="0.2">
      <c r="A5372" t="str">
        <f>VLOOKUP(B5372,Christine!B:R,3,FALSE)</f>
        <v>Macy Gale</v>
      </c>
      <c r="B5372" t="str">
        <f t="shared" si="83"/>
        <v>200024216ACMGAS302A+6/8/17+279235</v>
      </c>
      <c r="C5372" t="s">
        <v>4188</v>
      </c>
      <c r="D5372" t="s">
        <v>2722</v>
      </c>
      <c r="E5372" t="s">
        <v>2723</v>
      </c>
      <c r="F5372" t="s">
        <v>732</v>
      </c>
      <c r="G5372" t="s">
        <v>18</v>
      </c>
      <c r="H5372" t="s">
        <v>18</v>
      </c>
      <c r="I5372">
        <v>1</v>
      </c>
      <c r="J5372" t="s">
        <v>19</v>
      </c>
      <c r="K5372">
        <v>2</v>
      </c>
      <c r="L5372" s="1">
        <v>42953.636412037034</v>
      </c>
      <c r="M5372" s="1">
        <v>42953.636412037034</v>
      </c>
      <c r="N5372" t="s">
        <v>20</v>
      </c>
      <c r="O5372" t="s">
        <v>20</v>
      </c>
      <c r="P5372" t="s">
        <v>20</v>
      </c>
      <c r="Q5372" t="s">
        <v>733</v>
      </c>
      <c r="R5372">
        <v>279235</v>
      </c>
    </row>
    <row r="5373" spans="1:18" x14ac:dyDescent="0.2">
      <c r="A5373" t="str">
        <f>VLOOKUP(B5373,Christine!B:R,3,FALSE)</f>
        <v>Macy Gale</v>
      </c>
      <c r="B5373" t="str">
        <f t="shared" si="83"/>
        <v>200024216ACMGAS303A+15/3/17+262389</v>
      </c>
      <c r="C5373" t="s">
        <v>4259</v>
      </c>
      <c r="D5373" t="s">
        <v>2722</v>
      </c>
      <c r="E5373" t="s">
        <v>2723</v>
      </c>
      <c r="F5373" t="s">
        <v>734</v>
      </c>
      <c r="G5373" t="s">
        <v>18</v>
      </c>
      <c r="H5373" t="s">
        <v>18</v>
      </c>
      <c r="I5373">
        <v>1</v>
      </c>
      <c r="J5373" t="s">
        <v>19</v>
      </c>
      <c r="K5373">
        <v>2</v>
      </c>
      <c r="L5373" s="1">
        <v>42809.504872685182</v>
      </c>
      <c r="M5373" s="1">
        <v>42809.504872685182</v>
      </c>
      <c r="N5373" t="s">
        <v>20</v>
      </c>
      <c r="O5373" t="s">
        <v>20</v>
      </c>
      <c r="P5373" t="s">
        <v>20</v>
      </c>
      <c r="Q5373" t="s">
        <v>735</v>
      </c>
      <c r="R5373">
        <v>262389</v>
      </c>
    </row>
    <row r="5374" spans="1:18" x14ac:dyDescent="0.2">
      <c r="A5374" t="str">
        <f>VLOOKUP(B5374,Christine!B:R,3,FALSE)</f>
        <v>Macy Gale</v>
      </c>
      <c r="B5374" t="str">
        <f t="shared" si="83"/>
        <v>200024216ACMSPE304A+5/6/17+241813</v>
      </c>
      <c r="C5374" t="s">
        <v>4306</v>
      </c>
      <c r="D5374" t="s">
        <v>2722</v>
      </c>
      <c r="E5374" t="s">
        <v>2723</v>
      </c>
      <c r="F5374" t="s">
        <v>414</v>
      </c>
      <c r="G5374" t="s">
        <v>18</v>
      </c>
      <c r="H5374" t="s">
        <v>18</v>
      </c>
      <c r="I5374">
        <v>1</v>
      </c>
      <c r="J5374" t="s">
        <v>19</v>
      </c>
      <c r="K5374">
        <v>2</v>
      </c>
      <c r="L5374" s="1">
        <v>42891.58871527778</v>
      </c>
      <c r="M5374" s="1">
        <v>42891.58871527778</v>
      </c>
      <c r="N5374" t="s">
        <v>20</v>
      </c>
      <c r="O5374" t="s">
        <v>20</v>
      </c>
      <c r="P5374" t="s">
        <v>20</v>
      </c>
      <c r="Q5374" t="s">
        <v>415</v>
      </c>
      <c r="R5374">
        <v>241813</v>
      </c>
    </row>
    <row r="5375" spans="1:18" x14ac:dyDescent="0.2">
      <c r="A5375" t="str">
        <f>VLOOKUP(B5375,Christine!B:R,3,FALSE)</f>
        <v>Macy Gale</v>
      </c>
      <c r="B5375" t="str">
        <f t="shared" si="83"/>
        <v>200024216ACMSPE305A+28/8/17+269858</v>
      </c>
      <c r="C5375" t="s">
        <v>4336</v>
      </c>
      <c r="D5375" t="s">
        <v>2722</v>
      </c>
      <c r="E5375" t="s">
        <v>2723</v>
      </c>
      <c r="F5375" t="s">
        <v>416</v>
      </c>
      <c r="G5375" t="s">
        <v>18</v>
      </c>
      <c r="H5375" t="s">
        <v>18</v>
      </c>
      <c r="I5375">
        <v>1</v>
      </c>
      <c r="J5375" t="s">
        <v>19</v>
      </c>
      <c r="K5375">
        <v>2</v>
      </c>
      <c r="L5375" s="1">
        <v>42975.532071759262</v>
      </c>
      <c r="M5375" s="1">
        <v>42975.532071759262</v>
      </c>
      <c r="N5375" t="s">
        <v>20</v>
      </c>
      <c r="O5375" t="s">
        <v>20</v>
      </c>
      <c r="P5375" t="s">
        <v>20</v>
      </c>
      <c r="Q5375" t="s">
        <v>417</v>
      </c>
      <c r="R5375">
        <v>269858</v>
      </c>
    </row>
    <row r="5376" spans="1:18" x14ac:dyDescent="0.2">
      <c r="A5376" t="str">
        <f>VLOOKUP(B5376,Christine!B:R,3,FALSE)</f>
        <v>Jeremy Hancock</v>
      </c>
      <c r="B5376" t="str">
        <f t="shared" si="83"/>
        <v>200024307MSFFF2006+28/8/17+262852</v>
      </c>
      <c r="C5376" t="s">
        <v>4336</v>
      </c>
      <c r="D5376" t="s">
        <v>2724</v>
      </c>
      <c r="E5376" t="s">
        <v>2725</v>
      </c>
      <c r="F5376" t="s">
        <v>1167</v>
      </c>
      <c r="G5376" t="s">
        <v>18</v>
      </c>
      <c r="H5376" t="s">
        <v>18</v>
      </c>
      <c r="I5376">
        <v>1</v>
      </c>
      <c r="J5376" t="s">
        <v>19</v>
      </c>
      <c r="K5376">
        <v>2</v>
      </c>
      <c r="L5376" s="1">
        <v>42975.31931712963</v>
      </c>
      <c r="M5376" s="1">
        <v>42975.31931712963</v>
      </c>
      <c r="N5376" t="s">
        <v>20</v>
      </c>
      <c r="O5376" t="s">
        <v>20</v>
      </c>
      <c r="P5376" t="s">
        <v>20</v>
      </c>
      <c r="Q5376" t="s">
        <v>1168</v>
      </c>
      <c r="R5376">
        <v>262852</v>
      </c>
    </row>
    <row r="5377" spans="1:18" x14ac:dyDescent="0.2">
      <c r="A5377" t="str">
        <f>VLOOKUP(B5377,Christine!B:R,3,FALSE)</f>
        <v>Jeremy Hancock</v>
      </c>
      <c r="B5377" t="str">
        <f t="shared" si="83"/>
        <v>200024307MSFFM2002+3/4/17+262490</v>
      </c>
      <c r="C5377" t="s">
        <v>4347</v>
      </c>
      <c r="D5377" t="s">
        <v>2724</v>
      </c>
      <c r="E5377" t="s">
        <v>2725</v>
      </c>
      <c r="F5377" t="s">
        <v>794</v>
      </c>
      <c r="G5377" t="s">
        <v>18</v>
      </c>
      <c r="H5377" t="s">
        <v>18</v>
      </c>
      <c r="I5377">
        <v>1</v>
      </c>
      <c r="J5377" t="s">
        <v>19</v>
      </c>
      <c r="K5377">
        <v>2</v>
      </c>
      <c r="L5377" s="1">
        <v>42828.351898148147</v>
      </c>
      <c r="M5377" s="1">
        <v>42828.351898148147</v>
      </c>
      <c r="N5377" t="s">
        <v>20</v>
      </c>
      <c r="O5377" t="s">
        <v>20</v>
      </c>
      <c r="P5377" t="s">
        <v>20</v>
      </c>
      <c r="Q5377" t="s">
        <v>795</v>
      </c>
      <c r="R5377">
        <v>262490</v>
      </c>
    </row>
    <row r="5378" spans="1:18" x14ac:dyDescent="0.2">
      <c r="A5378" t="str">
        <f>VLOOKUP(B5378,Christine!B:R,3,FALSE)</f>
        <v>Jeremy Hancock</v>
      </c>
      <c r="B5378" t="str">
        <f t="shared" si="83"/>
        <v>200024307MSFFM2003+3/4/17+262536</v>
      </c>
      <c r="C5378" t="s">
        <v>4347</v>
      </c>
      <c r="D5378" t="s">
        <v>2724</v>
      </c>
      <c r="E5378" t="s">
        <v>2725</v>
      </c>
      <c r="F5378" t="s">
        <v>796</v>
      </c>
      <c r="G5378" t="s">
        <v>18</v>
      </c>
      <c r="H5378" t="s">
        <v>18</v>
      </c>
      <c r="I5378">
        <v>1</v>
      </c>
      <c r="J5378" t="s">
        <v>19</v>
      </c>
      <c r="K5378">
        <v>2</v>
      </c>
      <c r="L5378" s="1">
        <v>42828.318148148152</v>
      </c>
      <c r="M5378" s="1">
        <v>42828.318148148152</v>
      </c>
      <c r="N5378" t="s">
        <v>20</v>
      </c>
      <c r="O5378" t="s">
        <v>20</v>
      </c>
      <c r="P5378" t="s">
        <v>20</v>
      </c>
      <c r="Q5378" t="s">
        <v>797</v>
      </c>
      <c r="R5378">
        <v>262536</v>
      </c>
    </row>
    <row r="5379" spans="1:18" x14ac:dyDescent="0.2">
      <c r="A5379" t="str">
        <f>VLOOKUP(B5379,Christine!B:R,3,FALSE)</f>
        <v>Jeremy Hancock</v>
      </c>
      <c r="B5379" t="str">
        <f t="shared" ref="B5379:B5442" si="84">E5379&amp;F5379&amp;C5379&amp;R5379</f>
        <v>200024307MSFFM2010+3/4/17+261088</v>
      </c>
      <c r="C5379" t="s">
        <v>4347</v>
      </c>
      <c r="D5379" t="s">
        <v>2724</v>
      </c>
      <c r="E5379" t="s">
        <v>2725</v>
      </c>
      <c r="F5379" t="s">
        <v>915</v>
      </c>
      <c r="G5379" t="s">
        <v>18</v>
      </c>
      <c r="H5379" t="s">
        <v>18</v>
      </c>
      <c r="I5379">
        <v>1</v>
      </c>
      <c r="J5379" t="s">
        <v>19</v>
      </c>
      <c r="K5379">
        <v>2</v>
      </c>
      <c r="L5379" s="1">
        <v>42828.373831018522</v>
      </c>
      <c r="M5379" s="1">
        <v>42828.373831018522</v>
      </c>
      <c r="N5379" t="s">
        <v>20</v>
      </c>
      <c r="O5379" t="s">
        <v>20</v>
      </c>
      <c r="P5379" t="s">
        <v>20</v>
      </c>
      <c r="Q5379" t="s">
        <v>916</v>
      </c>
      <c r="R5379">
        <v>261088</v>
      </c>
    </row>
    <row r="5380" spans="1:18" x14ac:dyDescent="0.2">
      <c r="A5380" t="str">
        <f>VLOOKUP(B5380,Christine!B:R,3,FALSE)</f>
        <v>Jeremy Hancock</v>
      </c>
      <c r="B5380" t="str">
        <f t="shared" si="84"/>
        <v>200024307MSFFM3010+3/4/17+262397</v>
      </c>
      <c r="C5380" t="s">
        <v>4347</v>
      </c>
      <c r="D5380" t="s">
        <v>2724</v>
      </c>
      <c r="E5380" t="s">
        <v>2725</v>
      </c>
      <c r="F5380" t="s">
        <v>1183</v>
      </c>
      <c r="G5380" t="s">
        <v>18</v>
      </c>
      <c r="H5380" t="s">
        <v>18</v>
      </c>
      <c r="I5380">
        <v>1</v>
      </c>
      <c r="J5380" t="s">
        <v>19</v>
      </c>
      <c r="K5380">
        <v>2</v>
      </c>
      <c r="L5380" s="1">
        <v>42828.357685185183</v>
      </c>
      <c r="M5380" s="1">
        <v>42828.357685185183</v>
      </c>
      <c r="N5380" t="s">
        <v>20</v>
      </c>
      <c r="O5380" t="s">
        <v>20</v>
      </c>
      <c r="P5380" t="s">
        <v>20</v>
      </c>
      <c r="Q5380" t="s">
        <v>1184</v>
      </c>
      <c r="R5380">
        <v>262397</v>
      </c>
    </row>
    <row r="5381" spans="1:18" x14ac:dyDescent="0.2">
      <c r="A5381" t="str">
        <f>VLOOKUP(B5381,Christine!B:R,3,FALSE)</f>
        <v>Jeremy Hancock</v>
      </c>
      <c r="B5381" t="str">
        <f t="shared" si="84"/>
        <v>200024307MSFGN3001+8/5/17+261126</v>
      </c>
      <c r="C5381" t="s">
        <v>4254</v>
      </c>
      <c r="D5381" t="s">
        <v>2724</v>
      </c>
      <c r="E5381" t="s">
        <v>2725</v>
      </c>
      <c r="F5381" t="s">
        <v>649</v>
      </c>
      <c r="G5381" t="s">
        <v>18</v>
      </c>
      <c r="H5381" t="s">
        <v>18</v>
      </c>
      <c r="I5381">
        <v>1</v>
      </c>
      <c r="J5381" t="s">
        <v>19</v>
      </c>
      <c r="K5381">
        <v>2</v>
      </c>
      <c r="L5381" s="1">
        <v>42863.373101851852</v>
      </c>
      <c r="M5381" s="1">
        <v>42863.373101851852</v>
      </c>
      <c r="N5381" t="s">
        <v>20</v>
      </c>
      <c r="O5381" t="s">
        <v>20</v>
      </c>
      <c r="P5381" t="s">
        <v>20</v>
      </c>
      <c r="Q5381" t="s">
        <v>650</v>
      </c>
      <c r="R5381">
        <v>261126</v>
      </c>
    </row>
    <row r="5382" spans="1:18" x14ac:dyDescent="0.2">
      <c r="A5382" t="str">
        <f>VLOOKUP(B5382,Christine!B:R,3,FALSE)</f>
        <v>Jeremy Hancock</v>
      </c>
      <c r="B5382" t="str">
        <f t="shared" si="84"/>
        <v>200024307MSFKB2001+23/3/17+263191</v>
      </c>
      <c r="C5382" t="s">
        <v>4191</v>
      </c>
      <c r="D5382" t="s">
        <v>2724</v>
      </c>
      <c r="E5382" t="s">
        <v>2725</v>
      </c>
      <c r="F5382" t="s">
        <v>921</v>
      </c>
      <c r="G5382" t="s">
        <v>18</v>
      </c>
      <c r="H5382" t="s">
        <v>18</v>
      </c>
      <c r="I5382">
        <v>1</v>
      </c>
      <c r="J5382" t="s">
        <v>19</v>
      </c>
      <c r="K5382">
        <v>2</v>
      </c>
      <c r="L5382" s="1">
        <v>42817.380208333336</v>
      </c>
      <c r="M5382" s="1">
        <v>42817.380208333336</v>
      </c>
      <c r="N5382" t="s">
        <v>20</v>
      </c>
      <c r="O5382" t="s">
        <v>20</v>
      </c>
      <c r="P5382" t="s">
        <v>20</v>
      </c>
      <c r="Q5382" t="s">
        <v>922</v>
      </c>
      <c r="R5382">
        <v>263191</v>
      </c>
    </row>
    <row r="5383" spans="1:18" x14ac:dyDescent="0.2">
      <c r="A5383" t="str">
        <f>VLOOKUP(B5383,Christine!B:R,3,FALSE)</f>
        <v>Jeremy Hancock</v>
      </c>
      <c r="B5383" t="str">
        <f t="shared" si="84"/>
        <v>200024307MSFKB3002+23/3/17+263222</v>
      </c>
      <c r="C5383" t="s">
        <v>4191</v>
      </c>
      <c r="D5383" t="s">
        <v>2724</v>
      </c>
      <c r="E5383" t="s">
        <v>2725</v>
      </c>
      <c r="F5383" t="s">
        <v>923</v>
      </c>
      <c r="G5383" t="s">
        <v>18</v>
      </c>
      <c r="H5383" t="s">
        <v>18</v>
      </c>
      <c r="I5383">
        <v>1</v>
      </c>
      <c r="J5383" t="s">
        <v>19</v>
      </c>
      <c r="K5383">
        <v>2</v>
      </c>
      <c r="L5383" s="1">
        <v>42817.381782407407</v>
      </c>
      <c r="M5383" s="1">
        <v>42817.381782407407</v>
      </c>
      <c r="N5383" t="s">
        <v>20</v>
      </c>
      <c r="O5383" t="s">
        <v>20</v>
      </c>
      <c r="P5383" t="s">
        <v>20</v>
      </c>
      <c r="Q5383" t="s">
        <v>924</v>
      </c>
      <c r="R5383">
        <v>263222</v>
      </c>
    </row>
    <row r="5384" spans="1:18" x14ac:dyDescent="0.2">
      <c r="A5384" t="str">
        <f>VLOOKUP(B5384,Christine!B:R,3,FALSE)</f>
        <v>Jeremy Hancock</v>
      </c>
      <c r="B5384" t="str">
        <f t="shared" si="84"/>
        <v>200024307MSFKB3003+23/3/17+263223</v>
      </c>
      <c r="C5384" t="s">
        <v>4191</v>
      </c>
      <c r="D5384" t="s">
        <v>2724</v>
      </c>
      <c r="E5384" t="s">
        <v>2725</v>
      </c>
      <c r="F5384" t="s">
        <v>925</v>
      </c>
      <c r="G5384" t="s">
        <v>18</v>
      </c>
      <c r="H5384" t="s">
        <v>18</v>
      </c>
      <c r="I5384">
        <v>1</v>
      </c>
      <c r="J5384" t="s">
        <v>19</v>
      </c>
      <c r="K5384">
        <v>2</v>
      </c>
      <c r="L5384" s="1">
        <v>42817.383368055554</v>
      </c>
      <c r="M5384" s="1">
        <v>42817.383368055554</v>
      </c>
      <c r="N5384" t="s">
        <v>20</v>
      </c>
      <c r="O5384" t="s">
        <v>20</v>
      </c>
      <c r="P5384" t="s">
        <v>20</v>
      </c>
      <c r="Q5384" t="s">
        <v>926</v>
      </c>
      <c r="R5384">
        <v>263223</v>
      </c>
    </row>
    <row r="5385" spans="1:18" x14ac:dyDescent="0.2">
      <c r="A5385" t="str">
        <f>VLOOKUP(B5385,Christine!B:R,3,FALSE)</f>
        <v>Jeremy Hancock</v>
      </c>
      <c r="B5385" t="str">
        <f t="shared" si="84"/>
        <v>200024307MSFKB3004+23/3/17+263225</v>
      </c>
      <c r="C5385" t="s">
        <v>4191</v>
      </c>
      <c r="D5385" t="s">
        <v>2724</v>
      </c>
      <c r="E5385" t="s">
        <v>2725</v>
      </c>
      <c r="F5385" t="s">
        <v>927</v>
      </c>
      <c r="G5385" t="s">
        <v>18</v>
      </c>
      <c r="H5385" t="s">
        <v>18</v>
      </c>
      <c r="I5385">
        <v>1</v>
      </c>
      <c r="J5385" t="s">
        <v>19</v>
      </c>
      <c r="K5385">
        <v>2</v>
      </c>
      <c r="L5385" s="1">
        <v>42817.383946759262</v>
      </c>
      <c r="M5385" s="1">
        <v>42817.383946759262</v>
      </c>
      <c r="N5385" t="s">
        <v>20</v>
      </c>
      <c r="O5385" t="s">
        <v>20</v>
      </c>
      <c r="P5385" t="s">
        <v>20</v>
      </c>
      <c r="Q5385" t="s">
        <v>928</v>
      </c>
      <c r="R5385">
        <v>263225</v>
      </c>
    </row>
    <row r="5386" spans="1:18" x14ac:dyDescent="0.2">
      <c r="A5386" t="str">
        <f>VLOOKUP(B5386,Christine!B:R,3,FALSE)</f>
        <v>Jeremy Hancock</v>
      </c>
      <c r="B5386" t="str">
        <f t="shared" si="84"/>
        <v>200024307MSFKB3006+23/3/17+263226</v>
      </c>
      <c r="C5386" t="s">
        <v>4191</v>
      </c>
      <c r="D5386" t="s">
        <v>2724</v>
      </c>
      <c r="E5386" t="s">
        <v>2725</v>
      </c>
      <c r="F5386" t="s">
        <v>929</v>
      </c>
      <c r="G5386" t="s">
        <v>18</v>
      </c>
      <c r="H5386" t="s">
        <v>18</v>
      </c>
      <c r="I5386">
        <v>1</v>
      </c>
      <c r="J5386" t="s">
        <v>19</v>
      </c>
      <c r="K5386">
        <v>2</v>
      </c>
      <c r="L5386" s="1">
        <v>42817.385150462964</v>
      </c>
      <c r="M5386" s="1">
        <v>42817.385150462964</v>
      </c>
      <c r="N5386" t="s">
        <v>20</v>
      </c>
      <c r="O5386" t="s">
        <v>20</v>
      </c>
      <c r="P5386" t="s">
        <v>20</v>
      </c>
      <c r="Q5386" t="s">
        <v>930</v>
      </c>
      <c r="R5386">
        <v>263226</v>
      </c>
    </row>
    <row r="5387" spans="1:18" x14ac:dyDescent="0.2">
      <c r="A5387" t="str">
        <f>VLOOKUP(B5387,Christine!B:R,3,FALSE)</f>
        <v>Jeremy Hancock</v>
      </c>
      <c r="B5387" t="str">
        <f t="shared" si="84"/>
        <v>200024307MSMENV272+23/3/17+262584</v>
      </c>
      <c r="C5387" t="s">
        <v>4191</v>
      </c>
      <c r="D5387" t="s">
        <v>2724</v>
      </c>
      <c r="E5387" t="s">
        <v>2725</v>
      </c>
      <c r="F5387" t="s">
        <v>1094</v>
      </c>
      <c r="G5387" t="s">
        <v>18</v>
      </c>
      <c r="H5387" t="s">
        <v>18</v>
      </c>
      <c r="I5387">
        <v>1</v>
      </c>
      <c r="J5387" t="s">
        <v>19</v>
      </c>
      <c r="K5387">
        <v>2</v>
      </c>
      <c r="L5387" s="1">
        <v>42817.617071759261</v>
      </c>
      <c r="M5387" s="1">
        <v>42817.617071759261</v>
      </c>
      <c r="N5387" t="s">
        <v>20</v>
      </c>
      <c r="O5387" t="s">
        <v>20</v>
      </c>
      <c r="P5387" t="s">
        <v>20</v>
      </c>
      <c r="Q5387" t="s">
        <v>1095</v>
      </c>
      <c r="R5387">
        <v>262584</v>
      </c>
    </row>
    <row r="5388" spans="1:18" x14ac:dyDescent="0.2">
      <c r="A5388" t="str">
        <f>VLOOKUP(B5388,Christine!B:R,3,FALSE)</f>
        <v>Kieran West</v>
      </c>
      <c r="B5388" t="str">
        <f t="shared" si="84"/>
        <v>200024354AHCBAC301+10/5/17+265598</v>
      </c>
      <c r="C5388" t="s">
        <v>4344</v>
      </c>
      <c r="D5388" t="s">
        <v>2726</v>
      </c>
      <c r="E5388" t="s">
        <v>2727</v>
      </c>
      <c r="F5388" t="s">
        <v>2000</v>
      </c>
      <c r="G5388" t="s">
        <v>18</v>
      </c>
      <c r="H5388" t="s">
        <v>18</v>
      </c>
      <c r="I5388">
        <v>1</v>
      </c>
      <c r="J5388" t="s">
        <v>19</v>
      </c>
      <c r="K5388">
        <v>2</v>
      </c>
      <c r="L5388" s="1">
        <v>42865.439351851855</v>
      </c>
      <c r="M5388" s="1">
        <v>42865.439351851855</v>
      </c>
      <c r="N5388" t="s">
        <v>20</v>
      </c>
      <c r="O5388" t="s">
        <v>20</v>
      </c>
      <c r="P5388" t="s">
        <v>20</v>
      </c>
      <c r="Q5388" t="s">
        <v>2001</v>
      </c>
      <c r="R5388">
        <v>265598</v>
      </c>
    </row>
    <row r="5389" spans="1:18" x14ac:dyDescent="0.2">
      <c r="A5389" t="str">
        <f>VLOOKUP(B5389,Christine!B:R,3,FALSE)</f>
        <v>Kieran West</v>
      </c>
      <c r="B5389" t="str">
        <f t="shared" si="84"/>
        <v>200024354AHCBAC302+10/5/17+265594</v>
      </c>
      <c r="C5389" t="s">
        <v>4344</v>
      </c>
      <c r="D5389" t="s">
        <v>2726</v>
      </c>
      <c r="E5389" t="s">
        <v>2727</v>
      </c>
      <c r="F5389" t="s">
        <v>1453</v>
      </c>
      <c r="G5389" t="s">
        <v>18</v>
      </c>
      <c r="H5389" t="s">
        <v>18</v>
      </c>
      <c r="I5389">
        <v>1</v>
      </c>
      <c r="J5389" t="s">
        <v>19</v>
      </c>
      <c r="K5389">
        <v>2</v>
      </c>
      <c r="L5389" s="1">
        <v>42865.438819444447</v>
      </c>
      <c r="M5389" s="1">
        <v>42865.438819444447</v>
      </c>
      <c r="N5389" t="s">
        <v>20</v>
      </c>
      <c r="O5389" t="s">
        <v>20</v>
      </c>
      <c r="P5389" t="s">
        <v>20</v>
      </c>
      <c r="Q5389" t="s">
        <v>1454</v>
      </c>
      <c r="R5389">
        <v>265594</v>
      </c>
    </row>
    <row r="5390" spans="1:18" x14ac:dyDescent="0.2">
      <c r="A5390" t="str">
        <f>VLOOKUP(B5390,Christine!B:R,3,FALSE)</f>
        <v>Kieran West</v>
      </c>
      <c r="B5390" t="str">
        <f t="shared" si="84"/>
        <v>200024354AHCLSK309+10/5/17+270675</v>
      </c>
      <c r="C5390" t="s">
        <v>4344</v>
      </c>
      <c r="D5390" t="s">
        <v>2726</v>
      </c>
      <c r="E5390" t="s">
        <v>2727</v>
      </c>
      <c r="F5390" t="s">
        <v>1455</v>
      </c>
      <c r="G5390" t="s">
        <v>18</v>
      </c>
      <c r="H5390" t="s">
        <v>18</v>
      </c>
      <c r="I5390">
        <v>1</v>
      </c>
      <c r="J5390" t="s">
        <v>19</v>
      </c>
      <c r="K5390">
        <v>2</v>
      </c>
      <c r="L5390" s="1">
        <v>42865.466805555552</v>
      </c>
      <c r="M5390" s="1">
        <v>42865.466805555552</v>
      </c>
      <c r="N5390" t="s">
        <v>20</v>
      </c>
      <c r="O5390" t="s">
        <v>20</v>
      </c>
      <c r="P5390" t="s">
        <v>20</v>
      </c>
      <c r="Q5390" t="s">
        <v>1456</v>
      </c>
      <c r="R5390">
        <v>270675</v>
      </c>
    </row>
    <row r="5391" spans="1:18" x14ac:dyDescent="0.2">
      <c r="A5391" t="str">
        <f>VLOOKUP(B5391,Christine!B:R,3,FALSE)</f>
        <v>Kieran West</v>
      </c>
      <c r="B5391" t="str">
        <f t="shared" si="84"/>
        <v>200024354AHCLSK311+10/5/17+270676</v>
      </c>
      <c r="C5391" t="s">
        <v>4344</v>
      </c>
      <c r="D5391" t="s">
        <v>2726</v>
      </c>
      <c r="E5391" t="s">
        <v>2727</v>
      </c>
      <c r="F5391" t="s">
        <v>1457</v>
      </c>
      <c r="G5391" t="s">
        <v>18</v>
      </c>
      <c r="H5391" t="s">
        <v>18</v>
      </c>
      <c r="I5391">
        <v>1</v>
      </c>
      <c r="J5391" t="s">
        <v>19</v>
      </c>
      <c r="K5391">
        <v>2</v>
      </c>
      <c r="L5391" s="1">
        <v>42865.467465277776</v>
      </c>
      <c r="M5391" s="1">
        <v>42865.467465277776</v>
      </c>
      <c r="N5391" t="s">
        <v>20</v>
      </c>
      <c r="O5391" t="s">
        <v>20</v>
      </c>
      <c r="P5391" t="s">
        <v>20</v>
      </c>
      <c r="Q5391" t="s">
        <v>1458</v>
      </c>
      <c r="R5391">
        <v>270676</v>
      </c>
    </row>
    <row r="5392" spans="1:18" x14ac:dyDescent="0.2">
      <c r="A5392" t="str">
        <f>VLOOKUP(B5392,Christine!B:R,3,FALSE)</f>
        <v>Kieran West</v>
      </c>
      <c r="B5392" t="str">
        <f t="shared" si="84"/>
        <v>200024354AHCPCM301+10/5/17+265596</v>
      </c>
      <c r="C5392" t="s">
        <v>4344</v>
      </c>
      <c r="D5392" t="s">
        <v>2726</v>
      </c>
      <c r="E5392" t="s">
        <v>2727</v>
      </c>
      <c r="F5392" t="s">
        <v>1459</v>
      </c>
      <c r="G5392" t="s">
        <v>18</v>
      </c>
      <c r="H5392" t="s">
        <v>18</v>
      </c>
      <c r="I5392">
        <v>1</v>
      </c>
      <c r="J5392" t="s">
        <v>19</v>
      </c>
      <c r="K5392">
        <v>2</v>
      </c>
      <c r="L5392" s="1">
        <v>42865.436979166669</v>
      </c>
      <c r="M5392" s="1">
        <v>42865.436979166669</v>
      </c>
      <c r="N5392" t="s">
        <v>20</v>
      </c>
      <c r="O5392" t="s">
        <v>20</v>
      </c>
      <c r="P5392" t="s">
        <v>20</v>
      </c>
      <c r="Q5392" t="s">
        <v>1460</v>
      </c>
      <c r="R5392">
        <v>265596</v>
      </c>
    </row>
    <row r="5393" spans="1:18" x14ac:dyDescent="0.2">
      <c r="A5393" t="str">
        <f>VLOOKUP(B5393,Christine!B:R,3,FALSE)</f>
        <v>Amorette Booker</v>
      </c>
      <c r="B5393" t="str">
        <f t="shared" si="84"/>
        <v>200024388HLTAP501C+22/6/17+255888</v>
      </c>
      <c r="C5393" t="s">
        <v>4316</v>
      </c>
      <c r="D5393" t="s">
        <v>2728</v>
      </c>
      <c r="E5393" t="s">
        <v>2729</v>
      </c>
      <c r="F5393" t="s">
        <v>110</v>
      </c>
      <c r="G5393" t="s">
        <v>18</v>
      </c>
      <c r="H5393" t="s">
        <v>18</v>
      </c>
      <c r="I5393">
        <v>1</v>
      </c>
      <c r="J5393" t="s">
        <v>19</v>
      </c>
      <c r="K5393">
        <v>2</v>
      </c>
      <c r="L5393" s="1">
        <v>42908.938599537039</v>
      </c>
      <c r="M5393" s="1">
        <v>42908.938599537039</v>
      </c>
      <c r="N5393" t="s">
        <v>20</v>
      </c>
      <c r="O5393" t="s">
        <v>20</v>
      </c>
      <c r="P5393" t="s">
        <v>20</v>
      </c>
      <c r="Q5393" t="s">
        <v>111</v>
      </c>
      <c r="R5393">
        <v>255888</v>
      </c>
    </row>
    <row r="5394" spans="1:18" x14ac:dyDescent="0.2">
      <c r="A5394" t="str">
        <f>VLOOKUP(B5394,Christine!B:R,3,FALSE)</f>
        <v>Amorette Booker</v>
      </c>
      <c r="B5394" t="str">
        <f t="shared" si="84"/>
        <v>200024388HLTEN506B+14/2/17+255869</v>
      </c>
      <c r="C5394" t="s">
        <v>4241</v>
      </c>
      <c r="D5394" t="s">
        <v>2728</v>
      </c>
      <c r="E5394" t="s">
        <v>2729</v>
      </c>
      <c r="F5394" t="s">
        <v>190</v>
      </c>
      <c r="G5394" t="s">
        <v>18</v>
      </c>
      <c r="H5394" t="s">
        <v>18</v>
      </c>
      <c r="I5394">
        <v>1</v>
      </c>
      <c r="J5394" t="s">
        <v>19</v>
      </c>
      <c r="K5394">
        <v>2</v>
      </c>
      <c r="L5394" s="1">
        <v>42780.396770833337</v>
      </c>
      <c r="M5394" s="1">
        <v>42780.396770833337</v>
      </c>
      <c r="N5394" t="s">
        <v>20</v>
      </c>
      <c r="O5394" t="s">
        <v>20</v>
      </c>
      <c r="P5394" t="s">
        <v>20</v>
      </c>
      <c r="Q5394" t="s">
        <v>191</v>
      </c>
      <c r="R5394">
        <v>255869</v>
      </c>
    </row>
    <row r="5395" spans="1:18" x14ac:dyDescent="0.2">
      <c r="A5395" t="str">
        <f>VLOOKUP(B5395,Christine!B:R,3,FALSE)</f>
        <v>Amorette Booker</v>
      </c>
      <c r="B5395" t="str">
        <f t="shared" si="84"/>
        <v>200024388HLTEN510B+22/6/17+256354</v>
      </c>
      <c r="C5395" t="s">
        <v>4316</v>
      </c>
      <c r="D5395" t="s">
        <v>2728</v>
      </c>
      <c r="E5395" t="s">
        <v>2729</v>
      </c>
      <c r="F5395" t="s">
        <v>192</v>
      </c>
      <c r="G5395" t="s">
        <v>18</v>
      </c>
      <c r="H5395" t="s">
        <v>18</v>
      </c>
      <c r="I5395">
        <v>1</v>
      </c>
      <c r="J5395" t="s">
        <v>19</v>
      </c>
      <c r="K5395">
        <v>2</v>
      </c>
      <c r="L5395" s="1">
        <v>42908.949699074074</v>
      </c>
      <c r="M5395" s="1">
        <v>42908.949699074074</v>
      </c>
      <c r="N5395" t="s">
        <v>20</v>
      </c>
      <c r="O5395" t="s">
        <v>20</v>
      </c>
      <c r="P5395" t="s">
        <v>20</v>
      </c>
      <c r="Q5395" t="s">
        <v>193</v>
      </c>
      <c r="R5395">
        <v>256354</v>
      </c>
    </row>
    <row r="5396" spans="1:18" x14ac:dyDescent="0.2">
      <c r="A5396" t="str">
        <f>VLOOKUP(B5396,Christine!B:R,3,FALSE)</f>
        <v>Amorette Booker</v>
      </c>
      <c r="B5396" t="str">
        <f t="shared" si="84"/>
        <v>200024388HLTEN512B+22/6/17+255862</v>
      </c>
      <c r="C5396" t="s">
        <v>4316</v>
      </c>
      <c r="D5396" t="s">
        <v>2728</v>
      </c>
      <c r="E5396" t="s">
        <v>2729</v>
      </c>
      <c r="F5396" t="s">
        <v>114</v>
      </c>
      <c r="G5396" t="s">
        <v>18</v>
      </c>
      <c r="H5396" t="s">
        <v>18</v>
      </c>
      <c r="I5396">
        <v>1</v>
      </c>
      <c r="J5396" t="s">
        <v>19</v>
      </c>
      <c r="K5396">
        <v>2</v>
      </c>
      <c r="L5396" s="1">
        <v>42908.934641203705</v>
      </c>
      <c r="M5396" s="1">
        <v>42908.934641203705</v>
      </c>
      <c r="N5396" t="s">
        <v>20</v>
      </c>
      <c r="O5396" t="s">
        <v>20</v>
      </c>
      <c r="P5396" t="s">
        <v>20</v>
      </c>
      <c r="Q5396" t="s">
        <v>115</v>
      </c>
      <c r="R5396">
        <v>255862</v>
      </c>
    </row>
    <row r="5397" spans="1:18" x14ac:dyDescent="0.2">
      <c r="A5397" t="str">
        <f>VLOOKUP(B5397,Christine!B:R,3,FALSE)</f>
        <v>Amorette Booker</v>
      </c>
      <c r="B5397" t="str">
        <f t="shared" si="84"/>
        <v>200024388HLTEN514B+21/3/17+256286</v>
      </c>
      <c r="C5397" t="s">
        <v>4185</v>
      </c>
      <c r="D5397" t="s">
        <v>2728</v>
      </c>
      <c r="E5397" t="s">
        <v>2729</v>
      </c>
      <c r="F5397" t="s">
        <v>170</v>
      </c>
      <c r="G5397" t="s">
        <v>18</v>
      </c>
      <c r="H5397" t="s">
        <v>18</v>
      </c>
      <c r="I5397">
        <v>1</v>
      </c>
      <c r="J5397" t="s">
        <v>19</v>
      </c>
      <c r="K5397">
        <v>2</v>
      </c>
      <c r="L5397" s="1">
        <v>42815.486446759256</v>
      </c>
      <c r="M5397" s="1">
        <v>42815.486446759256</v>
      </c>
      <c r="N5397" t="s">
        <v>20</v>
      </c>
      <c r="O5397" t="s">
        <v>20</v>
      </c>
      <c r="P5397" t="s">
        <v>20</v>
      </c>
      <c r="Q5397" t="s">
        <v>171</v>
      </c>
      <c r="R5397">
        <v>256286</v>
      </c>
    </row>
    <row r="5398" spans="1:18" x14ac:dyDescent="0.2">
      <c r="A5398" t="str">
        <f>VLOOKUP(B5398,Christine!B:R,3,FALSE)</f>
        <v>Penelope Adem</v>
      </c>
      <c r="B5398" t="str">
        <f t="shared" si="84"/>
        <v>200024462SHBHCLS002+2/5/17+252797</v>
      </c>
      <c r="C5398" t="s">
        <v>4240</v>
      </c>
      <c r="D5398" t="s">
        <v>2730</v>
      </c>
      <c r="E5398" t="s">
        <v>2731</v>
      </c>
      <c r="F5398" t="s">
        <v>768</v>
      </c>
      <c r="G5398" t="s">
        <v>18</v>
      </c>
      <c r="H5398" t="s">
        <v>18</v>
      </c>
      <c r="I5398">
        <v>1</v>
      </c>
      <c r="J5398" t="s">
        <v>19</v>
      </c>
      <c r="K5398">
        <v>2</v>
      </c>
      <c r="L5398" s="1">
        <v>42857.621944444443</v>
      </c>
      <c r="M5398" s="1">
        <v>42857.621944444443</v>
      </c>
      <c r="N5398" t="s">
        <v>20</v>
      </c>
      <c r="O5398" t="s">
        <v>20</v>
      </c>
      <c r="P5398" t="s">
        <v>20</v>
      </c>
      <c r="Q5398" t="s">
        <v>769</v>
      </c>
      <c r="R5398">
        <v>252797</v>
      </c>
    </row>
    <row r="5399" spans="1:18" x14ac:dyDescent="0.2">
      <c r="A5399" t="str">
        <f>VLOOKUP(B5399,Christine!B:R,3,FALSE)</f>
        <v>Penelope Adem</v>
      </c>
      <c r="B5399" t="str">
        <f t="shared" si="84"/>
        <v>200024462SHBHCLS003+2/5/17+249357</v>
      </c>
      <c r="C5399" t="s">
        <v>4240</v>
      </c>
      <c r="D5399" t="s">
        <v>2730</v>
      </c>
      <c r="E5399" t="s">
        <v>2731</v>
      </c>
      <c r="F5399" t="s">
        <v>800</v>
      </c>
      <c r="G5399" t="s">
        <v>18</v>
      </c>
      <c r="H5399" t="s">
        <v>18</v>
      </c>
      <c r="I5399">
        <v>1</v>
      </c>
      <c r="J5399" t="s">
        <v>19</v>
      </c>
      <c r="K5399">
        <v>2</v>
      </c>
      <c r="L5399" s="1">
        <v>42857.642384259256</v>
      </c>
      <c r="M5399" s="1">
        <v>42857.642384259256</v>
      </c>
      <c r="N5399" t="s">
        <v>20</v>
      </c>
      <c r="O5399" t="s">
        <v>20</v>
      </c>
      <c r="P5399" t="s">
        <v>20</v>
      </c>
      <c r="Q5399" t="s">
        <v>801</v>
      </c>
      <c r="R5399">
        <v>249357</v>
      </c>
    </row>
    <row r="5400" spans="1:18" x14ac:dyDescent="0.2">
      <c r="A5400" t="str">
        <f>VLOOKUP(B5400,Christine!B:R,3,FALSE)</f>
        <v>Penelope Adem</v>
      </c>
      <c r="B5400" t="str">
        <f t="shared" si="84"/>
        <v>200024462SHBHCLS004+13/6/17+255947</v>
      </c>
      <c r="C5400" t="s">
        <v>4192</v>
      </c>
      <c r="D5400" t="s">
        <v>2730</v>
      </c>
      <c r="E5400" t="s">
        <v>2731</v>
      </c>
      <c r="F5400" t="s">
        <v>802</v>
      </c>
      <c r="G5400" t="s">
        <v>18</v>
      </c>
      <c r="H5400" t="s">
        <v>18</v>
      </c>
      <c r="I5400">
        <v>1</v>
      </c>
      <c r="J5400" t="s">
        <v>19</v>
      </c>
      <c r="K5400">
        <v>2</v>
      </c>
      <c r="L5400" s="1">
        <v>42899.381261574075</v>
      </c>
      <c r="M5400" s="1">
        <v>42899.381261574075</v>
      </c>
      <c r="N5400" t="s">
        <v>20</v>
      </c>
      <c r="O5400" t="s">
        <v>20</v>
      </c>
      <c r="P5400" t="s">
        <v>20</v>
      </c>
      <c r="Q5400" t="s">
        <v>803</v>
      </c>
      <c r="R5400">
        <v>255947</v>
      </c>
    </row>
    <row r="5401" spans="1:18" x14ac:dyDescent="0.2">
      <c r="A5401" t="str">
        <f>VLOOKUP(B5401,Christine!B:R,3,FALSE)</f>
        <v>Penelope Adem</v>
      </c>
      <c r="B5401" t="str">
        <f t="shared" si="84"/>
        <v>200024462SHBHCLS005+2/5/17+258266</v>
      </c>
      <c r="C5401" t="s">
        <v>4240</v>
      </c>
      <c r="D5401" t="s">
        <v>2730</v>
      </c>
      <c r="E5401" t="s">
        <v>2731</v>
      </c>
      <c r="F5401" t="s">
        <v>804</v>
      </c>
      <c r="G5401" t="s">
        <v>18</v>
      </c>
      <c r="H5401" t="s">
        <v>18</v>
      </c>
      <c r="I5401">
        <v>1</v>
      </c>
      <c r="J5401" t="s">
        <v>19</v>
      </c>
      <c r="K5401">
        <v>2</v>
      </c>
      <c r="L5401" s="1">
        <v>42857.661423611113</v>
      </c>
      <c r="M5401" s="1">
        <v>42857.661423611113</v>
      </c>
      <c r="N5401" t="s">
        <v>20</v>
      </c>
      <c r="O5401" t="s">
        <v>20</v>
      </c>
      <c r="P5401" t="s">
        <v>20</v>
      </c>
      <c r="Q5401" t="s">
        <v>805</v>
      </c>
      <c r="R5401">
        <v>258266</v>
      </c>
    </row>
    <row r="5402" spans="1:18" x14ac:dyDescent="0.2">
      <c r="A5402" t="str">
        <f>VLOOKUP(B5402,Christine!B:R,3,FALSE)</f>
        <v>Penelope Adem</v>
      </c>
      <c r="B5402" t="str">
        <f t="shared" si="84"/>
        <v>200024462SHBHCUT007+8/8/17+252473</v>
      </c>
      <c r="C5402" t="s">
        <v>4183</v>
      </c>
      <c r="D5402" t="s">
        <v>2730</v>
      </c>
      <c r="E5402" t="s">
        <v>2731</v>
      </c>
      <c r="F5402" t="s">
        <v>1147</v>
      </c>
      <c r="G5402" t="s">
        <v>18</v>
      </c>
      <c r="H5402" t="s">
        <v>18</v>
      </c>
      <c r="I5402">
        <v>1</v>
      </c>
      <c r="J5402" t="s">
        <v>19</v>
      </c>
      <c r="K5402">
        <v>2</v>
      </c>
      <c r="L5402" s="1">
        <v>42955.616539351853</v>
      </c>
      <c r="M5402" s="1">
        <v>42955.616539351853</v>
      </c>
      <c r="N5402" t="s">
        <v>20</v>
      </c>
      <c r="O5402" t="s">
        <v>20</v>
      </c>
      <c r="P5402" t="s">
        <v>20</v>
      </c>
      <c r="Q5402" t="s">
        <v>1148</v>
      </c>
      <c r="R5402">
        <v>252473</v>
      </c>
    </row>
    <row r="5403" spans="1:18" x14ac:dyDescent="0.2">
      <c r="A5403" t="str">
        <f>VLOOKUP(B5403,Christine!B:R,3,FALSE)</f>
        <v>Penelope Adem</v>
      </c>
      <c r="B5403" t="str">
        <f t="shared" si="84"/>
        <v>200024462SHBHDES003+25/7/17+254283</v>
      </c>
      <c r="C5403" t="s">
        <v>4170</v>
      </c>
      <c r="D5403" t="s">
        <v>2730</v>
      </c>
      <c r="E5403" t="s">
        <v>2731</v>
      </c>
      <c r="F5403" t="s">
        <v>778</v>
      </c>
      <c r="G5403" t="s">
        <v>18</v>
      </c>
      <c r="H5403" t="s">
        <v>18</v>
      </c>
      <c r="I5403">
        <v>1</v>
      </c>
      <c r="J5403" t="s">
        <v>19</v>
      </c>
      <c r="K5403">
        <v>2</v>
      </c>
      <c r="L5403" s="1">
        <v>42941.389282407406</v>
      </c>
      <c r="M5403" s="1">
        <v>42941.389282407406</v>
      </c>
      <c r="N5403" t="s">
        <v>20</v>
      </c>
      <c r="O5403" t="s">
        <v>20</v>
      </c>
      <c r="P5403" t="s">
        <v>20</v>
      </c>
      <c r="Q5403" t="s">
        <v>779</v>
      </c>
      <c r="R5403">
        <v>254283</v>
      </c>
    </row>
    <row r="5404" spans="1:18" x14ac:dyDescent="0.2">
      <c r="A5404" t="str">
        <f>VLOOKUP(B5404,Christine!B:R,3,FALSE)</f>
        <v>Penelope Adem</v>
      </c>
      <c r="B5404" t="str">
        <f t="shared" si="84"/>
        <v>200024462SHBHTRI001+17/4/17+248994</v>
      </c>
      <c r="C5404" t="s">
        <v>4187</v>
      </c>
      <c r="D5404" t="s">
        <v>2730</v>
      </c>
      <c r="E5404" t="s">
        <v>2731</v>
      </c>
      <c r="F5404" t="s">
        <v>782</v>
      </c>
      <c r="G5404" t="s">
        <v>18</v>
      </c>
      <c r="H5404" t="s">
        <v>18</v>
      </c>
      <c r="I5404">
        <v>1</v>
      </c>
      <c r="J5404" t="s">
        <v>19</v>
      </c>
      <c r="K5404">
        <v>2</v>
      </c>
      <c r="L5404" s="1">
        <v>42842.704942129632</v>
      </c>
      <c r="M5404" s="1">
        <v>42842.704942129632</v>
      </c>
      <c r="N5404" t="s">
        <v>20</v>
      </c>
      <c r="O5404" t="s">
        <v>20</v>
      </c>
      <c r="P5404" t="s">
        <v>20</v>
      </c>
      <c r="Q5404" t="s">
        <v>783</v>
      </c>
      <c r="R5404">
        <v>248994</v>
      </c>
    </row>
    <row r="5405" spans="1:18" x14ac:dyDescent="0.2">
      <c r="A5405" t="str">
        <f>VLOOKUP(B5405,Christine!B:R,3,FALSE)</f>
        <v>Penelope Adem</v>
      </c>
      <c r="B5405" t="str">
        <f t="shared" si="84"/>
        <v>200024462SHBXIND001+17/4/17+251925</v>
      </c>
      <c r="C5405" t="s">
        <v>4187</v>
      </c>
      <c r="D5405" t="s">
        <v>2730</v>
      </c>
      <c r="E5405" t="s">
        <v>2731</v>
      </c>
      <c r="F5405" t="s">
        <v>786</v>
      </c>
      <c r="G5405" t="s">
        <v>18</v>
      </c>
      <c r="H5405" t="s">
        <v>18</v>
      </c>
      <c r="I5405">
        <v>1</v>
      </c>
      <c r="J5405" t="s">
        <v>19</v>
      </c>
      <c r="K5405">
        <v>2</v>
      </c>
      <c r="L5405" s="1">
        <v>42842.758460648147</v>
      </c>
      <c r="M5405" s="1">
        <v>42842.758460648147</v>
      </c>
      <c r="N5405" t="s">
        <v>20</v>
      </c>
      <c r="O5405" t="s">
        <v>20</v>
      </c>
      <c r="P5405" t="s">
        <v>20</v>
      </c>
      <c r="Q5405" t="s">
        <v>787</v>
      </c>
      <c r="R5405">
        <v>251925</v>
      </c>
    </row>
    <row r="5406" spans="1:18" x14ac:dyDescent="0.2">
      <c r="A5406" t="str">
        <f>VLOOKUP(B5406,Christine!B:R,3,FALSE)</f>
        <v>Penelope Adem</v>
      </c>
      <c r="B5406" t="str">
        <f t="shared" si="84"/>
        <v>200024462SHBXIND002+13/6/17+254268</v>
      </c>
      <c r="C5406" t="s">
        <v>4192</v>
      </c>
      <c r="D5406" t="s">
        <v>2730</v>
      </c>
      <c r="E5406" t="s">
        <v>2731</v>
      </c>
      <c r="F5406" t="s">
        <v>788</v>
      </c>
      <c r="G5406" t="s">
        <v>18</v>
      </c>
      <c r="H5406" t="s">
        <v>18</v>
      </c>
      <c r="I5406">
        <v>1</v>
      </c>
      <c r="J5406" t="s">
        <v>19</v>
      </c>
      <c r="K5406">
        <v>2</v>
      </c>
      <c r="L5406" s="1">
        <v>42899.388969907406</v>
      </c>
      <c r="M5406" s="1">
        <v>42899.388969907406</v>
      </c>
      <c r="N5406" t="s">
        <v>20</v>
      </c>
      <c r="O5406" t="s">
        <v>20</v>
      </c>
      <c r="P5406" t="s">
        <v>20</v>
      </c>
      <c r="Q5406" t="s">
        <v>789</v>
      </c>
      <c r="R5406">
        <v>254268</v>
      </c>
    </row>
    <row r="5407" spans="1:18" x14ac:dyDescent="0.2">
      <c r="A5407" t="str">
        <f>VLOOKUP(B5407,Christine!B:R,3,FALSE)</f>
        <v>Ghazal Qazikhil</v>
      </c>
      <c r="B5407" t="str">
        <f t="shared" si="84"/>
        <v>200024504BSBITU201+23/5/17+259048</v>
      </c>
      <c r="C5407" t="s">
        <v>4184</v>
      </c>
      <c r="D5407" t="s">
        <v>2732</v>
      </c>
      <c r="E5407" t="s">
        <v>2733</v>
      </c>
      <c r="F5407" t="s">
        <v>223</v>
      </c>
      <c r="G5407" t="s">
        <v>18</v>
      </c>
      <c r="H5407" t="s">
        <v>18</v>
      </c>
      <c r="I5407">
        <v>1</v>
      </c>
      <c r="J5407" t="s">
        <v>19</v>
      </c>
      <c r="K5407">
        <v>2</v>
      </c>
      <c r="L5407" s="1">
        <v>42878.368750000001</v>
      </c>
      <c r="M5407" s="1">
        <v>42878.368750000001</v>
      </c>
      <c r="N5407" t="s">
        <v>20</v>
      </c>
      <c r="O5407" t="s">
        <v>20</v>
      </c>
      <c r="P5407" t="s">
        <v>20</v>
      </c>
      <c r="Q5407" t="s">
        <v>224</v>
      </c>
      <c r="R5407">
        <v>259048</v>
      </c>
    </row>
    <row r="5408" spans="1:18" x14ac:dyDescent="0.2">
      <c r="A5408" t="str">
        <f>VLOOKUP(B5408,Christine!B:R,3,FALSE)</f>
        <v>Ghazal Qazikhil</v>
      </c>
      <c r="B5408" t="str">
        <f t="shared" si="84"/>
        <v>200024504VU21353+2/3/17+257135</v>
      </c>
      <c r="C5408" t="s">
        <v>4255</v>
      </c>
      <c r="D5408" t="s">
        <v>2732</v>
      </c>
      <c r="E5408" t="s">
        <v>2733</v>
      </c>
      <c r="F5408" t="s">
        <v>225</v>
      </c>
      <c r="G5408" t="s">
        <v>18</v>
      </c>
      <c r="H5408" t="s">
        <v>18</v>
      </c>
      <c r="I5408">
        <v>1</v>
      </c>
      <c r="J5408" t="s">
        <v>19</v>
      </c>
      <c r="K5408">
        <v>2</v>
      </c>
      <c r="L5408" s="1">
        <v>42796.6096875</v>
      </c>
      <c r="M5408" s="1">
        <v>42796.6096875</v>
      </c>
      <c r="N5408" t="s">
        <v>20</v>
      </c>
      <c r="O5408" t="s">
        <v>20</v>
      </c>
      <c r="P5408" t="s">
        <v>20</v>
      </c>
      <c r="Q5408" t="s">
        <v>226</v>
      </c>
      <c r="R5408">
        <v>257135</v>
      </c>
    </row>
    <row r="5409" spans="1:18" x14ac:dyDescent="0.2">
      <c r="A5409" t="str">
        <f>VLOOKUP(B5409,Christine!B:R,3,FALSE)</f>
        <v>Ghazal Qazikhil</v>
      </c>
      <c r="B5409" t="str">
        <f t="shared" si="84"/>
        <v>200024504VU21354+4/5/17+270313</v>
      </c>
      <c r="C5409" t="s">
        <v>4249</v>
      </c>
      <c r="D5409" t="s">
        <v>2732</v>
      </c>
      <c r="E5409" t="s">
        <v>2733</v>
      </c>
      <c r="F5409" t="s">
        <v>227</v>
      </c>
      <c r="G5409" t="s">
        <v>18</v>
      </c>
      <c r="H5409" t="s">
        <v>18</v>
      </c>
      <c r="I5409">
        <v>1</v>
      </c>
      <c r="J5409" t="s">
        <v>19</v>
      </c>
      <c r="K5409">
        <v>2</v>
      </c>
      <c r="L5409" s="1">
        <v>42859.484039351853</v>
      </c>
      <c r="M5409" s="1">
        <v>42859.484039351853</v>
      </c>
      <c r="N5409" t="s">
        <v>20</v>
      </c>
      <c r="O5409" t="s">
        <v>20</v>
      </c>
      <c r="P5409" t="s">
        <v>20</v>
      </c>
      <c r="Q5409" t="s">
        <v>228</v>
      </c>
      <c r="R5409">
        <v>270313</v>
      </c>
    </row>
    <row r="5410" spans="1:18" x14ac:dyDescent="0.2">
      <c r="A5410" t="str">
        <f>VLOOKUP(B5410,Christine!B:R,3,FALSE)</f>
        <v>Ghazal Qazikhil</v>
      </c>
      <c r="B5410" t="str">
        <f t="shared" si="84"/>
        <v>200024504VU21355+2/3/17+259973</v>
      </c>
      <c r="C5410" t="s">
        <v>4255</v>
      </c>
      <c r="D5410" t="s">
        <v>2732</v>
      </c>
      <c r="E5410" t="s">
        <v>2733</v>
      </c>
      <c r="F5410" t="s">
        <v>229</v>
      </c>
      <c r="G5410" t="s">
        <v>18</v>
      </c>
      <c r="H5410" t="s">
        <v>18</v>
      </c>
      <c r="I5410">
        <v>1</v>
      </c>
      <c r="J5410" t="s">
        <v>19</v>
      </c>
      <c r="K5410">
        <v>2</v>
      </c>
      <c r="L5410" s="1">
        <v>42796.602812500001</v>
      </c>
      <c r="M5410" s="1">
        <v>42796.602812500001</v>
      </c>
      <c r="N5410" t="s">
        <v>20</v>
      </c>
      <c r="O5410" t="s">
        <v>20</v>
      </c>
      <c r="P5410" t="s">
        <v>20</v>
      </c>
      <c r="Q5410" t="s">
        <v>230</v>
      </c>
      <c r="R5410">
        <v>259973</v>
      </c>
    </row>
    <row r="5411" spans="1:18" x14ac:dyDescent="0.2">
      <c r="A5411" t="str">
        <f>VLOOKUP(B5411,Christine!B:R,3,FALSE)</f>
        <v>Ghazal Qazikhil</v>
      </c>
      <c r="B5411" t="str">
        <f t="shared" si="84"/>
        <v>200024504VU21356+4/5/17+259368</v>
      </c>
      <c r="C5411" t="s">
        <v>4249</v>
      </c>
      <c r="D5411" t="s">
        <v>2732</v>
      </c>
      <c r="E5411" t="s">
        <v>2733</v>
      </c>
      <c r="F5411" t="s">
        <v>231</v>
      </c>
      <c r="G5411" t="s">
        <v>18</v>
      </c>
      <c r="H5411" t="s">
        <v>18</v>
      </c>
      <c r="I5411">
        <v>1</v>
      </c>
      <c r="J5411" t="s">
        <v>19</v>
      </c>
      <c r="K5411">
        <v>2</v>
      </c>
      <c r="L5411" s="1">
        <v>42859.462638888886</v>
      </c>
      <c r="M5411" s="1">
        <v>42859.462638888886</v>
      </c>
      <c r="N5411" t="s">
        <v>20</v>
      </c>
      <c r="O5411" t="s">
        <v>20</v>
      </c>
      <c r="P5411" t="s">
        <v>20</v>
      </c>
      <c r="Q5411" t="s">
        <v>232</v>
      </c>
      <c r="R5411">
        <v>259368</v>
      </c>
    </row>
    <row r="5412" spans="1:18" x14ac:dyDescent="0.2">
      <c r="A5412" t="str">
        <f>VLOOKUP(B5412,Christine!B:R,3,FALSE)</f>
        <v>Ghazal Qazikhil</v>
      </c>
      <c r="B5412" t="str">
        <f t="shared" si="84"/>
        <v>200024504VU21360+4/5/17+259471</v>
      </c>
      <c r="C5412" t="s">
        <v>4249</v>
      </c>
      <c r="D5412" t="s">
        <v>2732</v>
      </c>
      <c r="E5412" t="s">
        <v>2733</v>
      </c>
      <c r="F5412" t="s">
        <v>233</v>
      </c>
      <c r="G5412" t="s">
        <v>18</v>
      </c>
      <c r="H5412" t="s">
        <v>18</v>
      </c>
      <c r="I5412">
        <v>1</v>
      </c>
      <c r="J5412" t="s">
        <v>19</v>
      </c>
      <c r="K5412">
        <v>2</v>
      </c>
      <c r="L5412" s="1">
        <v>42859.46806712963</v>
      </c>
      <c r="M5412" s="1">
        <v>42859.46806712963</v>
      </c>
      <c r="N5412" t="s">
        <v>20</v>
      </c>
      <c r="O5412" t="s">
        <v>20</v>
      </c>
      <c r="P5412" t="s">
        <v>20</v>
      </c>
      <c r="Q5412" t="s">
        <v>234</v>
      </c>
      <c r="R5412">
        <v>259471</v>
      </c>
    </row>
    <row r="5413" spans="1:18" x14ac:dyDescent="0.2">
      <c r="A5413" t="str">
        <f>VLOOKUP(B5413,Christine!B:R,3,FALSE)</f>
        <v>Ghazal Qazikhil</v>
      </c>
      <c r="B5413" t="str">
        <f t="shared" si="84"/>
        <v>200024504VU21363+16/3/17+261330</v>
      </c>
      <c r="C5413" t="s">
        <v>4264</v>
      </c>
      <c r="D5413" t="s">
        <v>2732</v>
      </c>
      <c r="E5413" t="s">
        <v>2733</v>
      </c>
      <c r="F5413" t="s">
        <v>235</v>
      </c>
      <c r="G5413" t="s">
        <v>18</v>
      </c>
      <c r="H5413" t="s">
        <v>18</v>
      </c>
      <c r="I5413">
        <v>1</v>
      </c>
      <c r="J5413" t="s">
        <v>19</v>
      </c>
      <c r="K5413">
        <v>2</v>
      </c>
      <c r="L5413" s="1">
        <v>42810.475694444445</v>
      </c>
      <c r="M5413" s="1">
        <v>42810.475694444445</v>
      </c>
      <c r="N5413" t="s">
        <v>20</v>
      </c>
      <c r="O5413" t="s">
        <v>20</v>
      </c>
      <c r="P5413" t="s">
        <v>20</v>
      </c>
      <c r="Q5413" t="s">
        <v>236</v>
      </c>
      <c r="R5413">
        <v>261330</v>
      </c>
    </row>
    <row r="5414" spans="1:18" x14ac:dyDescent="0.2">
      <c r="A5414" t="str">
        <f>VLOOKUP(B5414,Christine!B:R,3,FALSE)</f>
        <v>Ghazal Qazikhil</v>
      </c>
      <c r="B5414" t="str">
        <f t="shared" si="84"/>
        <v>200024504VU21364+18/5/17+261413</v>
      </c>
      <c r="C5414" t="s">
        <v>4330</v>
      </c>
      <c r="D5414" t="s">
        <v>2732</v>
      </c>
      <c r="E5414" t="s">
        <v>2733</v>
      </c>
      <c r="F5414" t="s">
        <v>237</v>
      </c>
      <c r="G5414" t="s">
        <v>18</v>
      </c>
      <c r="H5414" t="s">
        <v>18</v>
      </c>
      <c r="I5414">
        <v>1</v>
      </c>
      <c r="J5414" t="s">
        <v>19</v>
      </c>
      <c r="K5414">
        <v>2</v>
      </c>
      <c r="L5414" s="1">
        <v>42873.347870370373</v>
      </c>
      <c r="M5414" s="1">
        <v>42873.347870370373</v>
      </c>
      <c r="N5414" t="s">
        <v>20</v>
      </c>
      <c r="O5414" t="s">
        <v>20</v>
      </c>
      <c r="P5414" t="s">
        <v>20</v>
      </c>
      <c r="Q5414" t="s">
        <v>238</v>
      </c>
      <c r="R5414">
        <v>261413</v>
      </c>
    </row>
    <row r="5415" spans="1:18" x14ac:dyDescent="0.2">
      <c r="A5415" t="str">
        <f>VLOOKUP(B5415,Christine!B:R,3,FALSE)</f>
        <v>Ghazal Qazikhil</v>
      </c>
      <c r="B5415" t="str">
        <f t="shared" si="84"/>
        <v>200024504VU21370+4/5/17+270328</v>
      </c>
      <c r="C5415" t="s">
        <v>4249</v>
      </c>
      <c r="D5415" t="s">
        <v>2732</v>
      </c>
      <c r="E5415" t="s">
        <v>2733</v>
      </c>
      <c r="F5415" t="s">
        <v>239</v>
      </c>
      <c r="G5415" t="s">
        <v>18</v>
      </c>
      <c r="H5415" t="s">
        <v>18</v>
      </c>
      <c r="I5415">
        <v>1</v>
      </c>
      <c r="J5415" t="s">
        <v>19</v>
      </c>
      <c r="K5415">
        <v>2</v>
      </c>
      <c r="L5415" s="1">
        <v>42859.553182870368</v>
      </c>
      <c r="M5415" s="1">
        <v>42859.553182870368</v>
      </c>
      <c r="N5415" t="s">
        <v>20</v>
      </c>
      <c r="O5415" t="s">
        <v>20</v>
      </c>
      <c r="P5415" t="s">
        <v>20</v>
      </c>
      <c r="Q5415" t="s">
        <v>240</v>
      </c>
      <c r="R5415">
        <v>270328</v>
      </c>
    </row>
    <row r="5416" spans="1:18" x14ac:dyDescent="0.2">
      <c r="A5416" t="str">
        <f>VLOOKUP(B5416,Christine!B:R,3,FALSE)</f>
        <v>Jacob Ludbey</v>
      </c>
      <c r="B5416" t="str">
        <f t="shared" si="84"/>
        <v>200024551CPCCCA2003A+15/3/17+255772</v>
      </c>
      <c r="C5416" t="s">
        <v>4259</v>
      </c>
      <c r="D5416" t="s">
        <v>2734</v>
      </c>
      <c r="E5416" t="s">
        <v>2735</v>
      </c>
      <c r="F5416" t="s">
        <v>424</v>
      </c>
      <c r="G5416" t="s">
        <v>18</v>
      </c>
      <c r="H5416" t="s">
        <v>18</v>
      </c>
      <c r="I5416">
        <v>1</v>
      </c>
      <c r="J5416" t="s">
        <v>19</v>
      </c>
      <c r="K5416">
        <v>2</v>
      </c>
      <c r="L5416" s="1">
        <v>42809.499641203707</v>
      </c>
      <c r="M5416" s="1">
        <v>42809.499641203707</v>
      </c>
      <c r="N5416" t="s">
        <v>20</v>
      </c>
      <c r="O5416" t="s">
        <v>20</v>
      </c>
      <c r="P5416" t="s">
        <v>20</v>
      </c>
      <c r="Q5416" t="s">
        <v>425</v>
      </c>
      <c r="R5416">
        <v>255772</v>
      </c>
    </row>
    <row r="5417" spans="1:18" x14ac:dyDescent="0.2">
      <c r="A5417" t="str">
        <f>VLOOKUP(B5417,Christine!B:R,3,FALSE)</f>
        <v>Jacob Ludbey</v>
      </c>
      <c r="B5417" t="str">
        <f t="shared" si="84"/>
        <v>200024551CPCCCA3001A+16/3/17+261247</v>
      </c>
      <c r="C5417" t="s">
        <v>4264</v>
      </c>
      <c r="D5417" t="s">
        <v>2734</v>
      </c>
      <c r="E5417" t="s">
        <v>2735</v>
      </c>
      <c r="F5417" t="s">
        <v>426</v>
      </c>
      <c r="G5417" t="s">
        <v>18</v>
      </c>
      <c r="H5417" t="s">
        <v>18</v>
      </c>
      <c r="I5417">
        <v>1</v>
      </c>
      <c r="J5417" t="s">
        <v>19</v>
      </c>
      <c r="K5417">
        <v>2</v>
      </c>
      <c r="L5417" s="1">
        <v>42810.49119212963</v>
      </c>
      <c r="M5417" s="1">
        <v>42810.49119212963</v>
      </c>
      <c r="N5417" t="s">
        <v>20</v>
      </c>
      <c r="O5417" t="s">
        <v>20</v>
      </c>
      <c r="P5417" t="s">
        <v>20</v>
      </c>
      <c r="Q5417" t="s">
        <v>427</v>
      </c>
      <c r="R5417">
        <v>261247</v>
      </c>
    </row>
    <row r="5418" spans="1:18" x14ac:dyDescent="0.2">
      <c r="A5418" t="str">
        <f>VLOOKUP(B5418,Christine!B:R,3,FALSE)</f>
        <v>Jacob Ludbey</v>
      </c>
      <c r="B5418" t="str">
        <f t="shared" si="84"/>
        <v>200024551CPCCCA3004A+16/3/17+255856</v>
      </c>
      <c r="C5418" t="s">
        <v>4264</v>
      </c>
      <c r="D5418" t="s">
        <v>2734</v>
      </c>
      <c r="E5418" t="s">
        <v>2735</v>
      </c>
      <c r="F5418" t="s">
        <v>428</v>
      </c>
      <c r="G5418" t="s">
        <v>18</v>
      </c>
      <c r="H5418" t="s">
        <v>18</v>
      </c>
      <c r="I5418">
        <v>1</v>
      </c>
      <c r="J5418" t="s">
        <v>19</v>
      </c>
      <c r="K5418">
        <v>2</v>
      </c>
      <c r="L5418" s="1">
        <v>42810.492685185185</v>
      </c>
      <c r="M5418" s="1">
        <v>42810.492685185185</v>
      </c>
      <c r="N5418" t="s">
        <v>20</v>
      </c>
      <c r="O5418" t="s">
        <v>20</v>
      </c>
      <c r="P5418" t="s">
        <v>20</v>
      </c>
      <c r="Q5418" t="s">
        <v>429</v>
      </c>
      <c r="R5418">
        <v>255856</v>
      </c>
    </row>
    <row r="5419" spans="1:18" x14ac:dyDescent="0.2">
      <c r="A5419" t="str">
        <f>VLOOKUP(B5419,Christine!B:R,3,FALSE)</f>
        <v>Jacob Ludbey</v>
      </c>
      <c r="B5419" t="str">
        <f t="shared" si="84"/>
        <v>200024551CPCCCA3005B+13/6/17+255972</v>
      </c>
      <c r="C5419" t="s">
        <v>4192</v>
      </c>
      <c r="D5419" t="s">
        <v>2734</v>
      </c>
      <c r="E5419" t="s">
        <v>2735</v>
      </c>
      <c r="F5419" t="s">
        <v>466</v>
      </c>
      <c r="G5419" t="s">
        <v>18</v>
      </c>
      <c r="H5419" t="s">
        <v>18</v>
      </c>
      <c r="I5419">
        <v>1</v>
      </c>
      <c r="J5419" t="s">
        <v>19</v>
      </c>
      <c r="K5419">
        <v>2</v>
      </c>
      <c r="L5419" s="1">
        <v>42899.340266203704</v>
      </c>
      <c r="M5419" s="1">
        <v>42899.340266203704</v>
      </c>
      <c r="N5419" t="s">
        <v>20</v>
      </c>
      <c r="O5419" t="s">
        <v>20</v>
      </c>
      <c r="P5419" t="s">
        <v>20</v>
      </c>
      <c r="Q5419" t="s">
        <v>467</v>
      </c>
      <c r="R5419">
        <v>255972</v>
      </c>
    </row>
    <row r="5420" spans="1:18" x14ac:dyDescent="0.2">
      <c r="A5420" t="str">
        <f>VLOOKUP(B5420,Christine!B:R,3,FALSE)</f>
        <v>Jacob Ludbey</v>
      </c>
      <c r="B5420" t="str">
        <f t="shared" si="84"/>
        <v>200024551CPCCCA3006B+16/6/17+258070</v>
      </c>
      <c r="C5420" t="s">
        <v>4244</v>
      </c>
      <c r="D5420" t="s">
        <v>2734</v>
      </c>
      <c r="E5420" t="s">
        <v>2735</v>
      </c>
      <c r="F5420" t="s">
        <v>905</v>
      </c>
      <c r="G5420" t="s">
        <v>18</v>
      </c>
      <c r="H5420" t="s">
        <v>18</v>
      </c>
      <c r="I5420">
        <v>1</v>
      </c>
      <c r="J5420" t="s">
        <v>19</v>
      </c>
      <c r="K5420">
        <v>2</v>
      </c>
      <c r="L5420" s="1">
        <v>42902.642013888886</v>
      </c>
      <c r="M5420" s="1">
        <v>42902.642013888886</v>
      </c>
      <c r="N5420" t="s">
        <v>20</v>
      </c>
      <c r="O5420" t="s">
        <v>20</v>
      </c>
      <c r="P5420" t="s">
        <v>20</v>
      </c>
      <c r="Q5420" t="s">
        <v>906</v>
      </c>
      <c r="R5420">
        <v>258070</v>
      </c>
    </row>
    <row r="5421" spans="1:18" x14ac:dyDescent="0.2">
      <c r="A5421" t="str">
        <f>VLOOKUP(B5421,Christine!B:R,3,FALSE)</f>
        <v>Jacob Ludbey</v>
      </c>
      <c r="B5421" t="str">
        <f t="shared" si="84"/>
        <v>200024551CPCCCA3007C+13/6/17+255971</v>
      </c>
      <c r="C5421" t="s">
        <v>4192</v>
      </c>
      <c r="D5421" t="s">
        <v>2734</v>
      </c>
      <c r="E5421" t="s">
        <v>2735</v>
      </c>
      <c r="F5421" t="s">
        <v>468</v>
      </c>
      <c r="G5421" t="s">
        <v>18</v>
      </c>
      <c r="H5421" t="s">
        <v>18</v>
      </c>
      <c r="I5421">
        <v>1</v>
      </c>
      <c r="J5421" t="s">
        <v>19</v>
      </c>
      <c r="K5421">
        <v>2</v>
      </c>
      <c r="L5421" s="1">
        <v>42899.341921296298</v>
      </c>
      <c r="M5421" s="1">
        <v>42899.341921296298</v>
      </c>
      <c r="N5421" t="s">
        <v>20</v>
      </c>
      <c r="O5421" t="s">
        <v>20</v>
      </c>
      <c r="P5421" t="s">
        <v>20</v>
      </c>
      <c r="Q5421" t="s">
        <v>469</v>
      </c>
      <c r="R5421">
        <v>255971</v>
      </c>
    </row>
    <row r="5422" spans="1:18" x14ac:dyDescent="0.2">
      <c r="A5422" t="str">
        <f>VLOOKUP(B5422,Christine!B:R,3,FALSE)</f>
        <v>Jacob Ludbey</v>
      </c>
      <c r="B5422" t="str">
        <f t="shared" si="84"/>
        <v>200024551CPCCCM2002A+15/3/17+255750</v>
      </c>
      <c r="C5422" t="s">
        <v>4259</v>
      </c>
      <c r="D5422" t="s">
        <v>2734</v>
      </c>
      <c r="E5422" t="s">
        <v>2735</v>
      </c>
      <c r="F5422" t="s">
        <v>434</v>
      </c>
      <c r="G5422" t="s">
        <v>18</v>
      </c>
      <c r="H5422" t="s">
        <v>18</v>
      </c>
      <c r="I5422">
        <v>1</v>
      </c>
      <c r="J5422" t="s">
        <v>19</v>
      </c>
      <c r="K5422">
        <v>2</v>
      </c>
      <c r="L5422" s="1">
        <v>42809.491284722222</v>
      </c>
      <c r="M5422" s="1">
        <v>42809.491284722222</v>
      </c>
      <c r="N5422" t="s">
        <v>20</v>
      </c>
      <c r="O5422" t="s">
        <v>20</v>
      </c>
      <c r="P5422" t="s">
        <v>20</v>
      </c>
      <c r="Q5422" t="s">
        <v>435</v>
      </c>
      <c r="R5422">
        <v>255750</v>
      </c>
    </row>
    <row r="5423" spans="1:18" x14ac:dyDescent="0.2">
      <c r="A5423" t="str">
        <f>VLOOKUP(B5423,Christine!B:R,3,FALSE)</f>
        <v>Jacob Ludbey</v>
      </c>
      <c r="B5423" t="str">
        <f t="shared" si="84"/>
        <v>200024551CPCCCO2013A+15/3/17+255792</v>
      </c>
      <c r="C5423" t="s">
        <v>4259</v>
      </c>
      <c r="D5423" t="s">
        <v>2734</v>
      </c>
      <c r="E5423" t="s">
        <v>2735</v>
      </c>
      <c r="F5423" t="s">
        <v>436</v>
      </c>
      <c r="G5423" t="s">
        <v>18</v>
      </c>
      <c r="H5423" t="s">
        <v>18</v>
      </c>
      <c r="I5423">
        <v>1</v>
      </c>
      <c r="J5423" t="s">
        <v>19</v>
      </c>
      <c r="K5423">
        <v>2</v>
      </c>
      <c r="L5423" s="1">
        <v>42809.50209490741</v>
      </c>
      <c r="M5423" s="1">
        <v>42809.50209490741</v>
      </c>
      <c r="N5423" t="s">
        <v>20</v>
      </c>
      <c r="O5423" t="s">
        <v>20</v>
      </c>
      <c r="P5423" t="s">
        <v>20</v>
      </c>
      <c r="Q5423" t="s">
        <v>437</v>
      </c>
      <c r="R5423">
        <v>255792</v>
      </c>
    </row>
    <row r="5424" spans="1:18" x14ac:dyDescent="0.2">
      <c r="A5424" t="str">
        <f>VLOOKUP(B5424,Christine!B:R,3,FALSE)</f>
        <v>Brianna Grassi</v>
      </c>
      <c r="B5424" t="str">
        <f t="shared" si="84"/>
        <v>200024553SHBHCLS002+30/5/17+252797</v>
      </c>
      <c r="C5424" t="s">
        <v>4285</v>
      </c>
      <c r="D5424" t="s">
        <v>2736</v>
      </c>
      <c r="E5424" t="s">
        <v>2737</v>
      </c>
      <c r="F5424" t="s">
        <v>768</v>
      </c>
      <c r="G5424" t="s">
        <v>18</v>
      </c>
      <c r="H5424" t="s">
        <v>18</v>
      </c>
      <c r="I5424">
        <v>1</v>
      </c>
      <c r="J5424" t="s">
        <v>19</v>
      </c>
      <c r="K5424">
        <v>2</v>
      </c>
      <c r="L5424" s="1">
        <v>42885.655914351853</v>
      </c>
      <c r="M5424" s="1">
        <v>42885.655914351853</v>
      </c>
      <c r="N5424" t="s">
        <v>20</v>
      </c>
      <c r="O5424" t="s">
        <v>20</v>
      </c>
      <c r="P5424" t="s">
        <v>20</v>
      </c>
      <c r="Q5424" t="s">
        <v>769</v>
      </c>
      <c r="R5424">
        <v>252797</v>
      </c>
    </row>
    <row r="5425" spans="1:18" x14ac:dyDescent="0.2">
      <c r="A5425" t="str">
        <f>VLOOKUP(B5425,Christine!B:R,3,FALSE)</f>
        <v>Brianna Grassi</v>
      </c>
      <c r="B5425" t="str">
        <f t="shared" si="84"/>
        <v>200024553SHBHCLS003+19/6/17+249357</v>
      </c>
      <c r="C5425" t="s">
        <v>4309</v>
      </c>
      <c r="D5425" t="s">
        <v>2736</v>
      </c>
      <c r="E5425" t="s">
        <v>2737</v>
      </c>
      <c r="F5425" t="s">
        <v>800</v>
      </c>
      <c r="G5425" t="s">
        <v>18</v>
      </c>
      <c r="H5425" t="s">
        <v>18</v>
      </c>
      <c r="I5425">
        <v>1</v>
      </c>
      <c r="J5425" t="s">
        <v>19</v>
      </c>
      <c r="K5425">
        <v>2</v>
      </c>
      <c r="L5425" s="1">
        <v>42905.614618055559</v>
      </c>
      <c r="M5425" s="1">
        <v>42905.614618055559</v>
      </c>
      <c r="N5425" t="s">
        <v>20</v>
      </c>
      <c r="O5425" t="s">
        <v>20</v>
      </c>
      <c r="P5425" t="s">
        <v>20</v>
      </c>
      <c r="Q5425" t="s">
        <v>801</v>
      </c>
      <c r="R5425">
        <v>249357</v>
      </c>
    </row>
    <row r="5426" spans="1:18" x14ac:dyDescent="0.2">
      <c r="A5426" t="str">
        <f>VLOOKUP(B5426,Christine!B:R,3,FALSE)</f>
        <v>Brianna Grassi</v>
      </c>
      <c r="B5426" t="str">
        <f t="shared" si="84"/>
        <v>200024553SHBHDES003+1/5/17+254283</v>
      </c>
      <c r="C5426" t="s">
        <v>4227</v>
      </c>
      <c r="D5426" t="s">
        <v>2736</v>
      </c>
      <c r="E5426" t="s">
        <v>2737</v>
      </c>
      <c r="F5426" t="s">
        <v>778</v>
      </c>
      <c r="G5426" t="s">
        <v>18</v>
      </c>
      <c r="H5426" t="s">
        <v>18</v>
      </c>
      <c r="I5426">
        <v>1</v>
      </c>
      <c r="J5426" t="s">
        <v>19</v>
      </c>
      <c r="K5426">
        <v>2</v>
      </c>
      <c r="L5426" s="1">
        <v>42856.664942129632</v>
      </c>
      <c r="M5426" s="1">
        <v>42856.664942129632</v>
      </c>
      <c r="N5426" t="s">
        <v>20</v>
      </c>
      <c r="O5426" t="s">
        <v>20</v>
      </c>
      <c r="P5426" t="s">
        <v>20</v>
      </c>
      <c r="Q5426" t="s">
        <v>779</v>
      </c>
      <c r="R5426">
        <v>254283</v>
      </c>
    </row>
    <row r="5427" spans="1:18" x14ac:dyDescent="0.2">
      <c r="A5427" t="str">
        <f>VLOOKUP(B5427,Christine!B:R,3,FALSE)</f>
        <v>Brianna Grassi</v>
      </c>
      <c r="B5427" t="str">
        <f t="shared" si="84"/>
        <v>200024553SHBXIND001+2/5/17+251925</v>
      </c>
      <c r="C5427" t="s">
        <v>4240</v>
      </c>
      <c r="D5427" t="s">
        <v>2736</v>
      </c>
      <c r="E5427" t="s">
        <v>2737</v>
      </c>
      <c r="F5427" t="s">
        <v>786</v>
      </c>
      <c r="G5427" t="s">
        <v>18</v>
      </c>
      <c r="H5427" t="s">
        <v>18</v>
      </c>
      <c r="I5427">
        <v>1</v>
      </c>
      <c r="J5427" t="s">
        <v>19</v>
      </c>
      <c r="K5427">
        <v>2</v>
      </c>
      <c r="L5427" s="1">
        <v>42857.597372685188</v>
      </c>
      <c r="M5427" s="1">
        <v>42857.597372685188</v>
      </c>
      <c r="N5427" t="s">
        <v>20</v>
      </c>
      <c r="O5427" t="s">
        <v>20</v>
      </c>
      <c r="P5427" t="s">
        <v>20</v>
      </c>
      <c r="Q5427" t="s">
        <v>787</v>
      </c>
      <c r="R5427">
        <v>251925</v>
      </c>
    </row>
    <row r="5428" spans="1:18" x14ac:dyDescent="0.2">
      <c r="A5428" t="str">
        <f>VLOOKUP(B5428,Christine!B:R,3,FALSE)</f>
        <v>Brianna Grassi</v>
      </c>
      <c r="B5428" t="str">
        <f t="shared" si="84"/>
        <v>200024553SHBXIND002+1/5/17+254268</v>
      </c>
      <c r="C5428" t="s">
        <v>4227</v>
      </c>
      <c r="D5428" t="s">
        <v>2736</v>
      </c>
      <c r="E5428" t="s">
        <v>2737</v>
      </c>
      <c r="F5428" t="s">
        <v>788</v>
      </c>
      <c r="G5428" t="s">
        <v>18</v>
      </c>
      <c r="H5428" t="s">
        <v>18</v>
      </c>
      <c r="I5428">
        <v>1</v>
      </c>
      <c r="J5428" t="s">
        <v>19</v>
      </c>
      <c r="K5428">
        <v>2</v>
      </c>
      <c r="L5428" s="1">
        <v>42856.667384259257</v>
      </c>
      <c r="M5428" s="1">
        <v>42856.667384259257</v>
      </c>
      <c r="N5428" t="s">
        <v>20</v>
      </c>
      <c r="O5428" t="s">
        <v>20</v>
      </c>
      <c r="P5428" t="s">
        <v>20</v>
      </c>
      <c r="Q5428" t="s">
        <v>789</v>
      </c>
      <c r="R5428">
        <v>254268</v>
      </c>
    </row>
    <row r="5429" spans="1:18" x14ac:dyDescent="0.2">
      <c r="A5429" t="str">
        <f>VLOOKUP(B5429,Christine!B:R,3,FALSE)</f>
        <v>Thomas Rigby</v>
      </c>
      <c r="B5429" t="str">
        <f t="shared" si="84"/>
        <v>200024576CPCCCA2002B+4/4/17+257540</v>
      </c>
      <c r="C5429" t="s">
        <v>4353</v>
      </c>
      <c r="D5429" t="s">
        <v>2738</v>
      </c>
      <c r="E5429" t="s">
        <v>2739</v>
      </c>
      <c r="F5429" t="s">
        <v>126</v>
      </c>
      <c r="G5429" t="s">
        <v>18</v>
      </c>
      <c r="H5429" t="s">
        <v>18</v>
      </c>
      <c r="I5429">
        <v>1</v>
      </c>
      <c r="J5429" t="s">
        <v>19</v>
      </c>
      <c r="K5429">
        <v>2</v>
      </c>
      <c r="L5429" s="1">
        <v>42829.486458333333</v>
      </c>
      <c r="M5429" s="1">
        <v>42829.486458333333</v>
      </c>
      <c r="N5429" t="s">
        <v>20</v>
      </c>
      <c r="O5429" t="s">
        <v>20</v>
      </c>
      <c r="P5429" t="s">
        <v>20</v>
      </c>
      <c r="Q5429" t="s">
        <v>127</v>
      </c>
      <c r="R5429">
        <v>257540</v>
      </c>
    </row>
    <row r="5430" spans="1:18" x14ac:dyDescent="0.2">
      <c r="A5430" t="str">
        <f>VLOOKUP(B5430,Christine!B:R,3,FALSE)</f>
        <v>Thomas Rigby</v>
      </c>
      <c r="B5430" t="str">
        <f t="shared" si="84"/>
        <v>200024576CPCCCM1012A+4/4/17+257539</v>
      </c>
      <c r="C5430" t="s">
        <v>4353</v>
      </c>
      <c r="D5430" t="s">
        <v>2738</v>
      </c>
      <c r="E5430" t="s">
        <v>2739</v>
      </c>
      <c r="F5430" t="s">
        <v>134</v>
      </c>
      <c r="G5430" t="s">
        <v>18</v>
      </c>
      <c r="H5430" t="s">
        <v>18</v>
      </c>
      <c r="I5430">
        <v>1</v>
      </c>
      <c r="J5430" t="s">
        <v>19</v>
      </c>
      <c r="K5430">
        <v>2</v>
      </c>
      <c r="L5430" s="1">
        <v>42829.484756944446</v>
      </c>
      <c r="M5430" s="1">
        <v>42829.484756944446</v>
      </c>
      <c r="N5430" t="s">
        <v>20</v>
      </c>
      <c r="O5430" t="s">
        <v>20</v>
      </c>
      <c r="P5430" t="s">
        <v>20</v>
      </c>
      <c r="Q5430" t="s">
        <v>135</v>
      </c>
      <c r="R5430">
        <v>257539</v>
      </c>
    </row>
    <row r="5431" spans="1:18" x14ac:dyDescent="0.2">
      <c r="A5431" t="str">
        <f>VLOOKUP(B5431,Christine!B:R,3,FALSE)</f>
        <v>Thomas Rigby</v>
      </c>
      <c r="B5431" t="str">
        <f t="shared" si="84"/>
        <v>200024576CPCCCM1013A+3/4/17+257336</v>
      </c>
      <c r="C5431" t="s">
        <v>4347</v>
      </c>
      <c r="D5431" t="s">
        <v>2738</v>
      </c>
      <c r="E5431" t="s">
        <v>2739</v>
      </c>
      <c r="F5431" t="s">
        <v>384</v>
      </c>
      <c r="G5431" t="s">
        <v>18</v>
      </c>
      <c r="H5431" t="s">
        <v>18</v>
      </c>
      <c r="I5431">
        <v>1</v>
      </c>
      <c r="J5431" t="s">
        <v>19</v>
      </c>
      <c r="K5431">
        <v>2</v>
      </c>
      <c r="L5431" s="1">
        <v>42828.373796296299</v>
      </c>
      <c r="M5431" s="1">
        <v>42828.373796296299</v>
      </c>
      <c r="N5431" t="s">
        <v>20</v>
      </c>
      <c r="O5431" t="s">
        <v>20</v>
      </c>
      <c r="P5431" t="s">
        <v>20</v>
      </c>
      <c r="Q5431" t="s">
        <v>385</v>
      </c>
      <c r="R5431">
        <v>257336</v>
      </c>
    </row>
    <row r="5432" spans="1:18" x14ac:dyDescent="0.2">
      <c r="A5432" t="str">
        <f>VLOOKUP(B5432,Christine!B:R,3,FALSE)</f>
        <v>Thomas Rigby</v>
      </c>
      <c r="B5432" t="str">
        <f t="shared" si="84"/>
        <v>200024576CPCCCM1014A+3/4/17+257341</v>
      </c>
      <c r="C5432" t="s">
        <v>4347</v>
      </c>
      <c r="D5432" t="s">
        <v>2738</v>
      </c>
      <c r="E5432" t="s">
        <v>2739</v>
      </c>
      <c r="F5432" t="s">
        <v>386</v>
      </c>
      <c r="G5432" t="s">
        <v>18</v>
      </c>
      <c r="H5432" t="s">
        <v>18</v>
      </c>
      <c r="I5432">
        <v>1</v>
      </c>
      <c r="J5432" t="s">
        <v>19</v>
      </c>
      <c r="K5432">
        <v>2</v>
      </c>
      <c r="L5432" s="1">
        <v>42828.375625000001</v>
      </c>
      <c r="M5432" s="1">
        <v>42828.375625000001</v>
      </c>
      <c r="N5432" t="s">
        <v>20</v>
      </c>
      <c r="O5432" t="s">
        <v>20</v>
      </c>
      <c r="P5432" t="s">
        <v>20</v>
      </c>
      <c r="Q5432" t="s">
        <v>387</v>
      </c>
      <c r="R5432">
        <v>257341</v>
      </c>
    </row>
    <row r="5433" spans="1:18" x14ac:dyDescent="0.2">
      <c r="A5433" t="str">
        <f>VLOOKUP(B5433,Christine!B:R,3,FALSE)</f>
        <v>Thomas Rigby</v>
      </c>
      <c r="B5433" t="str">
        <f t="shared" si="84"/>
        <v>200024576CPCCCM1015A+4/4/17+257541</v>
      </c>
      <c r="C5433" t="s">
        <v>4353</v>
      </c>
      <c r="D5433" t="s">
        <v>2738</v>
      </c>
      <c r="E5433" t="s">
        <v>2739</v>
      </c>
      <c r="F5433" t="s">
        <v>136</v>
      </c>
      <c r="G5433" t="s">
        <v>18</v>
      </c>
      <c r="H5433" t="s">
        <v>18</v>
      </c>
      <c r="I5433">
        <v>1</v>
      </c>
      <c r="J5433" t="s">
        <v>19</v>
      </c>
      <c r="K5433">
        <v>2</v>
      </c>
      <c r="L5433" s="1">
        <v>42829.476469907408</v>
      </c>
      <c r="M5433" s="1">
        <v>42829.476469907408</v>
      </c>
      <c r="N5433" t="s">
        <v>20</v>
      </c>
      <c r="O5433" t="s">
        <v>20</v>
      </c>
      <c r="P5433" t="s">
        <v>20</v>
      </c>
      <c r="Q5433" t="s">
        <v>137</v>
      </c>
      <c r="R5433">
        <v>257541</v>
      </c>
    </row>
    <row r="5434" spans="1:18" x14ac:dyDescent="0.2">
      <c r="A5434" t="str">
        <f>VLOOKUP(B5434,Christine!B:R,3,FALSE)</f>
        <v>Thomas Rigby</v>
      </c>
      <c r="B5434" t="str">
        <f t="shared" si="84"/>
        <v>200024576CPCCOHS2001A+3/4/17+257340</v>
      </c>
      <c r="C5434" t="s">
        <v>4347</v>
      </c>
      <c r="D5434" t="s">
        <v>2738</v>
      </c>
      <c r="E5434" t="s">
        <v>2739</v>
      </c>
      <c r="F5434" t="s">
        <v>390</v>
      </c>
      <c r="G5434" t="s">
        <v>18</v>
      </c>
      <c r="H5434" t="s">
        <v>18</v>
      </c>
      <c r="I5434">
        <v>1</v>
      </c>
      <c r="J5434" t="s">
        <v>19</v>
      </c>
      <c r="K5434">
        <v>2</v>
      </c>
      <c r="L5434" s="1">
        <v>42828.368657407409</v>
      </c>
      <c r="M5434" s="1">
        <v>42828.368657407409</v>
      </c>
      <c r="N5434" t="s">
        <v>20</v>
      </c>
      <c r="O5434" t="s">
        <v>20</v>
      </c>
      <c r="P5434" t="s">
        <v>20</v>
      </c>
      <c r="Q5434" t="s">
        <v>391</v>
      </c>
      <c r="R5434">
        <v>257340</v>
      </c>
    </row>
    <row r="5435" spans="1:18" x14ac:dyDescent="0.2">
      <c r="A5435" t="str">
        <f>VLOOKUP(B5435,Christine!B:R,3,FALSE)</f>
        <v>Harry Ogden</v>
      </c>
      <c r="B5435" t="str">
        <f t="shared" si="84"/>
        <v>200024588CPCCCA2003A+29/3/17+255772</v>
      </c>
      <c r="C5435" t="s">
        <v>4340</v>
      </c>
      <c r="D5435" t="s">
        <v>2740</v>
      </c>
      <c r="E5435" t="s">
        <v>2741</v>
      </c>
      <c r="F5435" t="s">
        <v>424</v>
      </c>
      <c r="G5435" t="s">
        <v>18</v>
      </c>
      <c r="H5435" t="s">
        <v>18</v>
      </c>
      <c r="I5435">
        <v>1</v>
      </c>
      <c r="J5435" t="s">
        <v>19</v>
      </c>
      <c r="K5435">
        <v>2</v>
      </c>
      <c r="L5435" s="1">
        <v>42823.383993055555</v>
      </c>
      <c r="M5435" s="1">
        <v>42823.383993055555</v>
      </c>
      <c r="N5435" t="s">
        <v>20</v>
      </c>
      <c r="O5435" t="s">
        <v>20</v>
      </c>
      <c r="P5435" t="s">
        <v>20</v>
      </c>
      <c r="Q5435" t="s">
        <v>425</v>
      </c>
      <c r="R5435">
        <v>255772</v>
      </c>
    </row>
    <row r="5436" spans="1:18" x14ac:dyDescent="0.2">
      <c r="A5436" t="str">
        <f>VLOOKUP(B5436,Christine!B:R,3,FALSE)</f>
        <v>Harry Ogden</v>
      </c>
      <c r="B5436" t="str">
        <f t="shared" si="84"/>
        <v>200024588CPCCCA2011A+28/3/17+255959</v>
      </c>
      <c r="C5436" t="s">
        <v>4312</v>
      </c>
      <c r="D5436" t="s">
        <v>2740</v>
      </c>
      <c r="E5436" t="s">
        <v>2741</v>
      </c>
      <c r="F5436" t="s">
        <v>128</v>
      </c>
      <c r="G5436" t="s">
        <v>18</v>
      </c>
      <c r="H5436" t="s">
        <v>18</v>
      </c>
      <c r="I5436">
        <v>1</v>
      </c>
      <c r="J5436" t="s">
        <v>19</v>
      </c>
      <c r="K5436">
        <v>2</v>
      </c>
      <c r="L5436" s="1">
        <v>42822.416979166665</v>
      </c>
      <c r="M5436" s="1">
        <v>42822.416979166665</v>
      </c>
      <c r="N5436" t="s">
        <v>20</v>
      </c>
      <c r="O5436" t="s">
        <v>20</v>
      </c>
      <c r="P5436" t="s">
        <v>20</v>
      </c>
      <c r="Q5436" t="s">
        <v>377</v>
      </c>
      <c r="R5436">
        <v>255959</v>
      </c>
    </row>
    <row r="5437" spans="1:18" x14ac:dyDescent="0.2">
      <c r="A5437" t="str">
        <f>VLOOKUP(B5437,Christine!B:R,3,FALSE)</f>
        <v>Harry Ogden</v>
      </c>
      <c r="B5437" t="str">
        <f t="shared" si="84"/>
        <v>200024588CPCCCA3001A+24/5/17+261247</v>
      </c>
      <c r="C5437" t="s">
        <v>4328</v>
      </c>
      <c r="D5437" t="s">
        <v>2740</v>
      </c>
      <c r="E5437" t="s">
        <v>2741</v>
      </c>
      <c r="F5437" t="s">
        <v>426</v>
      </c>
      <c r="G5437" t="s">
        <v>18</v>
      </c>
      <c r="H5437" t="s">
        <v>18</v>
      </c>
      <c r="I5437">
        <v>1</v>
      </c>
      <c r="J5437" t="s">
        <v>19</v>
      </c>
      <c r="K5437">
        <v>2</v>
      </c>
      <c r="L5437" s="1">
        <v>42879.440844907411</v>
      </c>
      <c r="M5437" s="1">
        <v>42879.440844907411</v>
      </c>
      <c r="N5437" t="s">
        <v>20</v>
      </c>
      <c r="O5437" t="s">
        <v>20</v>
      </c>
      <c r="P5437" t="s">
        <v>20</v>
      </c>
      <c r="Q5437" t="s">
        <v>427</v>
      </c>
      <c r="R5437">
        <v>261247</v>
      </c>
    </row>
    <row r="5438" spans="1:18" x14ac:dyDescent="0.2">
      <c r="A5438" t="str">
        <f>VLOOKUP(B5438,Christine!B:R,3,FALSE)</f>
        <v>Harry Ogden</v>
      </c>
      <c r="B5438" t="str">
        <f t="shared" si="84"/>
        <v>200024588CPCCCA3002A+28/3/17+255958</v>
      </c>
      <c r="C5438" t="s">
        <v>4312</v>
      </c>
      <c r="D5438" t="s">
        <v>2740</v>
      </c>
      <c r="E5438" t="s">
        <v>2741</v>
      </c>
      <c r="F5438" t="s">
        <v>378</v>
      </c>
      <c r="G5438" t="s">
        <v>18</v>
      </c>
      <c r="H5438" t="s">
        <v>18</v>
      </c>
      <c r="I5438">
        <v>1</v>
      </c>
      <c r="J5438" t="s">
        <v>19</v>
      </c>
      <c r="K5438">
        <v>2</v>
      </c>
      <c r="L5438" s="1">
        <v>42822.408055555556</v>
      </c>
      <c r="M5438" s="1">
        <v>42822.408055555556</v>
      </c>
      <c r="N5438" t="s">
        <v>20</v>
      </c>
      <c r="O5438" t="s">
        <v>20</v>
      </c>
      <c r="P5438" t="s">
        <v>20</v>
      </c>
      <c r="Q5438" t="s">
        <v>379</v>
      </c>
      <c r="R5438">
        <v>255958</v>
      </c>
    </row>
    <row r="5439" spans="1:18" x14ac:dyDescent="0.2">
      <c r="A5439" t="str">
        <f>VLOOKUP(B5439,Christine!B:R,3,FALSE)</f>
        <v>Harry Ogden</v>
      </c>
      <c r="B5439" t="str">
        <f t="shared" si="84"/>
        <v>200024588CPCCCA3003A+28/3/17+255957</v>
      </c>
      <c r="C5439" t="s">
        <v>4312</v>
      </c>
      <c r="D5439" t="s">
        <v>2740</v>
      </c>
      <c r="E5439" t="s">
        <v>2741</v>
      </c>
      <c r="F5439" t="s">
        <v>380</v>
      </c>
      <c r="G5439" t="s">
        <v>18</v>
      </c>
      <c r="H5439" t="s">
        <v>18</v>
      </c>
      <c r="I5439">
        <v>1</v>
      </c>
      <c r="J5439" t="s">
        <v>19</v>
      </c>
      <c r="K5439">
        <v>2</v>
      </c>
      <c r="L5439" s="1">
        <v>42822.415914351855</v>
      </c>
      <c r="M5439" s="1">
        <v>42822.415914351855</v>
      </c>
      <c r="N5439" t="s">
        <v>20</v>
      </c>
      <c r="O5439" t="s">
        <v>20</v>
      </c>
      <c r="P5439" t="s">
        <v>20</v>
      </c>
      <c r="Q5439" t="s">
        <v>381</v>
      </c>
      <c r="R5439">
        <v>255957</v>
      </c>
    </row>
    <row r="5440" spans="1:18" x14ac:dyDescent="0.2">
      <c r="A5440" t="str">
        <f>VLOOKUP(B5440,Christine!B:R,3,FALSE)</f>
        <v>Harry Ogden</v>
      </c>
      <c r="B5440" t="str">
        <f t="shared" si="84"/>
        <v>200024588CPCCCA3004A+24/5/17+255856</v>
      </c>
      <c r="C5440" t="s">
        <v>4328</v>
      </c>
      <c r="D5440" t="s">
        <v>2740</v>
      </c>
      <c r="E5440" t="s">
        <v>2741</v>
      </c>
      <c r="F5440" t="s">
        <v>428</v>
      </c>
      <c r="G5440" t="s">
        <v>18</v>
      </c>
      <c r="H5440" t="s">
        <v>18</v>
      </c>
      <c r="I5440">
        <v>1</v>
      </c>
      <c r="J5440" t="s">
        <v>19</v>
      </c>
      <c r="K5440">
        <v>2</v>
      </c>
      <c r="L5440" s="1">
        <v>42879.415034722224</v>
      </c>
      <c r="M5440" s="1">
        <v>42879.415034722224</v>
      </c>
      <c r="N5440" t="s">
        <v>20</v>
      </c>
      <c r="O5440" t="s">
        <v>20</v>
      </c>
      <c r="P5440" t="s">
        <v>20</v>
      </c>
      <c r="Q5440" t="s">
        <v>429</v>
      </c>
      <c r="R5440">
        <v>255856</v>
      </c>
    </row>
    <row r="5441" spans="1:18" x14ac:dyDescent="0.2">
      <c r="A5441" t="str">
        <f>VLOOKUP(B5441,Christine!B:R,3,FALSE)</f>
        <v>Harry Ogden</v>
      </c>
      <c r="B5441" t="str">
        <f t="shared" si="84"/>
        <v>200024588CPCCCA3023A+22/5/17+256276</v>
      </c>
      <c r="C5441" t="s">
        <v>4218</v>
      </c>
      <c r="D5441" t="s">
        <v>2740</v>
      </c>
      <c r="E5441" t="s">
        <v>2741</v>
      </c>
      <c r="F5441" t="s">
        <v>382</v>
      </c>
      <c r="G5441" t="s">
        <v>18</v>
      </c>
      <c r="H5441" t="s">
        <v>18</v>
      </c>
      <c r="I5441">
        <v>1</v>
      </c>
      <c r="J5441" t="s">
        <v>19</v>
      </c>
      <c r="K5441">
        <v>2</v>
      </c>
      <c r="L5441" s="1">
        <v>42877.366261574076</v>
      </c>
      <c r="M5441" s="1">
        <v>42877.366261574076</v>
      </c>
      <c r="N5441" t="s">
        <v>20</v>
      </c>
      <c r="O5441" t="s">
        <v>20</v>
      </c>
      <c r="P5441" t="s">
        <v>20</v>
      </c>
      <c r="Q5441" t="s">
        <v>383</v>
      </c>
      <c r="R5441">
        <v>256276</v>
      </c>
    </row>
    <row r="5442" spans="1:18" x14ac:dyDescent="0.2">
      <c r="A5442" t="str">
        <f>VLOOKUP(B5442,Christine!B:R,3,FALSE)</f>
        <v>Harry Ogden</v>
      </c>
      <c r="B5442" t="str">
        <f t="shared" si="84"/>
        <v>200024588CPCCCM2002A+29/3/17+255750</v>
      </c>
      <c r="C5442" t="s">
        <v>4340</v>
      </c>
      <c r="D5442" t="s">
        <v>2740</v>
      </c>
      <c r="E5442" t="s">
        <v>2741</v>
      </c>
      <c r="F5442" t="s">
        <v>434</v>
      </c>
      <c r="G5442" t="s">
        <v>18</v>
      </c>
      <c r="H5442" t="s">
        <v>18</v>
      </c>
      <c r="I5442">
        <v>1</v>
      </c>
      <c r="J5442" t="s">
        <v>19</v>
      </c>
      <c r="K5442">
        <v>2</v>
      </c>
      <c r="L5442" s="1">
        <v>42823.375023148146</v>
      </c>
      <c r="M5442" s="1">
        <v>42823.375023148146</v>
      </c>
      <c r="N5442" t="s">
        <v>20</v>
      </c>
      <c r="O5442" t="s">
        <v>20</v>
      </c>
      <c r="P5442" t="s">
        <v>20</v>
      </c>
      <c r="Q5442" t="s">
        <v>435</v>
      </c>
      <c r="R5442">
        <v>255750</v>
      </c>
    </row>
    <row r="5443" spans="1:18" x14ac:dyDescent="0.2">
      <c r="A5443" t="str">
        <f>VLOOKUP(B5443,Christine!B:R,3,FALSE)</f>
        <v>Harry Ogden</v>
      </c>
      <c r="B5443" t="str">
        <f t="shared" ref="B5443:B5506" si="85">E5443&amp;F5443&amp;C5443&amp;R5443</f>
        <v>200024588CPCCCO2013A+29/3/17+255792</v>
      </c>
      <c r="C5443" t="s">
        <v>4340</v>
      </c>
      <c r="D5443" t="s">
        <v>2740</v>
      </c>
      <c r="E5443" t="s">
        <v>2741</v>
      </c>
      <c r="F5443" t="s">
        <v>436</v>
      </c>
      <c r="G5443" t="s">
        <v>18</v>
      </c>
      <c r="H5443" t="s">
        <v>18</v>
      </c>
      <c r="I5443">
        <v>1</v>
      </c>
      <c r="J5443" t="s">
        <v>19</v>
      </c>
      <c r="K5443">
        <v>2</v>
      </c>
      <c r="L5443" s="1">
        <v>42823.38486111111</v>
      </c>
      <c r="M5443" s="1">
        <v>42823.38486111111</v>
      </c>
      <c r="N5443" t="s">
        <v>20</v>
      </c>
      <c r="O5443" t="s">
        <v>20</v>
      </c>
      <c r="P5443" t="s">
        <v>20</v>
      </c>
      <c r="Q5443" t="s">
        <v>437</v>
      </c>
      <c r="R5443">
        <v>255792</v>
      </c>
    </row>
    <row r="5444" spans="1:18" x14ac:dyDescent="0.2">
      <c r="A5444" t="str">
        <f>VLOOKUP(B5444,Christine!B:R,3,FALSE)</f>
        <v>Harrison Phillips</v>
      </c>
      <c r="B5444" t="str">
        <f t="shared" si="85"/>
        <v>200024592UEENEEF102A+28/7/17+282083</v>
      </c>
      <c r="C5444" t="s">
        <v>4210</v>
      </c>
      <c r="D5444" t="s">
        <v>2742</v>
      </c>
      <c r="E5444" t="s">
        <v>2743</v>
      </c>
      <c r="F5444" t="s">
        <v>212</v>
      </c>
      <c r="G5444" t="s">
        <v>18</v>
      </c>
      <c r="H5444" t="s">
        <v>18</v>
      </c>
      <c r="I5444">
        <v>1</v>
      </c>
      <c r="J5444" t="s">
        <v>19</v>
      </c>
      <c r="K5444">
        <v>2</v>
      </c>
      <c r="L5444" s="1">
        <v>42944.356296296297</v>
      </c>
      <c r="M5444" s="1">
        <v>42944.356296296297</v>
      </c>
      <c r="N5444" t="s">
        <v>20</v>
      </c>
      <c r="O5444" t="s">
        <v>20</v>
      </c>
      <c r="P5444" t="s">
        <v>20</v>
      </c>
      <c r="Q5444" t="s">
        <v>213</v>
      </c>
      <c r="R5444">
        <v>282083</v>
      </c>
    </row>
    <row r="5445" spans="1:18" x14ac:dyDescent="0.2">
      <c r="A5445" t="str">
        <f>VLOOKUP(B5445,Christine!B:R,3,FALSE)</f>
        <v>Jessie Ryan</v>
      </c>
      <c r="B5445" t="str">
        <f t="shared" si="85"/>
        <v>200024599BSBSUS201+3/7/17+248993</v>
      </c>
      <c r="C5445" t="s">
        <v>4195</v>
      </c>
      <c r="D5445" t="s">
        <v>2744</v>
      </c>
      <c r="E5445" t="s">
        <v>2745</v>
      </c>
      <c r="F5445" t="s">
        <v>762</v>
      </c>
      <c r="G5445" t="s">
        <v>18</v>
      </c>
      <c r="H5445" t="s">
        <v>18</v>
      </c>
      <c r="I5445">
        <v>1</v>
      </c>
      <c r="J5445" t="s">
        <v>19</v>
      </c>
      <c r="K5445">
        <v>2</v>
      </c>
      <c r="L5445" s="1">
        <v>42919.442349537036</v>
      </c>
      <c r="M5445" s="1">
        <v>42919.442349537036</v>
      </c>
      <c r="N5445" t="s">
        <v>20</v>
      </c>
      <c r="O5445" t="s">
        <v>20</v>
      </c>
      <c r="P5445" t="s">
        <v>20</v>
      </c>
      <c r="Q5445" t="s">
        <v>763</v>
      </c>
      <c r="R5445">
        <v>248993</v>
      </c>
    </row>
    <row r="5446" spans="1:18" x14ac:dyDescent="0.2">
      <c r="A5446" t="str">
        <f>VLOOKUP(B5446,Christine!B:R,3,FALSE)</f>
        <v>Jessie Ryan</v>
      </c>
      <c r="B5446" t="str">
        <f t="shared" si="85"/>
        <v>200024599SHBHBAS002+3/7/17+248996</v>
      </c>
      <c r="C5446" t="s">
        <v>4195</v>
      </c>
      <c r="D5446" t="s">
        <v>2744</v>
      </c>
      <c r="E5446" t="s">
        <v>2745</v>
      </c>
      <c r="F5446" t="s">
        <v>766</v>
      </c>
      <c r="G5446" t="s">
        <v>18</v>
      </c>
      <c r="H5446" t="s">
        <v>18</v>
      </c>
      <c r="I5446">
        <v>1</v>
      </c>
      <c r="J5446" t="s">
        <v>19</v>
      </c>
      <c r="K5446">
        <v>2</v>
      </c>
      <c r="L5446" s="1">
        <v>42919.444039351853</v>
      </c>
      <c r="M5446" s="1">
        <v>42919.444039351853</v>
      </c>
      <c r="N5446" t="s">
        <v>20</v>
      </c>
      <c r="O5446" t="s">
        <v>20</v>
      </c>
      <c r="P5446" t="s">
        <v>20</v>
      </c>
      <c r="Q5446" t="s">
        <v>767</v>
      </c>
      <c r="R5446">
        <v>248996</v>
      </c>
    </row>
    <row r="5447" spans="1:18" x14ac:dyDescent="0.2">
      <c r="A5447" t="str">
        <f>VLOOKUP(B5447,Christine!B:R,3,FALSE)</f>
        <v>Jessie Ryan</v>
      </c>
      <c r="B5447" t="str">
        <f t="shared" si="85"/>
        <v>200024599SHBHDES004+3/7/17+268067</v>
      </c>
      <c r="C5447" t="s">
        <v>4195</v>
      </c>
      <c r="D5447" t="s">
        <v>2744</v>
      </c>
      <c r="E5447" t="s">
        <v>2745</v>
      </c>
      <c r="F5447" t="s">
        <v>1274</v>
      </c>
      <c r="G5447" t="s">
        <v>18</v>
      </c>
      <c r="H5447" t="s">
        <v>18</v>
      </c>
      <c r="I5447">
        <v>1</v>
      </c>
      <c r="J5447" t="s">
        <v>19</v>
      </c>
      <c r="K5447">
        <v>2</v>
      </c>
      <c r="L5447" s="1">
        <v>42919.430069444446</v>
      </c>
      <c r="M5447" s="1">
        <v>42919.430069444446</v>
      </c>
      <c r="N5447" t="s">
        <v>20</v>
      </c>
      <c r="O5447" t="s">
        <v>20</v>
      </c>
      <c r="P5447" t="s">
        <v>20</v>
      </c>
      <c r="Q5447" t="s">
        <v>1275</v>
      </c>
      <c r="R5447">
        <v>268067</v>
      </c>
    </row>
    <row r="5448" spans="1:18" x14ac:dyDescent="0.2">
      <c r="A5448" t="str">
        <f>VLOOKUP(B5448,Christine!B:R,3,FALSE)</f>
        <v>Jessie Ryan</v>
      </c>
      <c r="B5448" t="str">
        <f t="shared" si="85"/>
        <v>200024599SHBHIND001+3/7/17+254343</v>
      </c>
      <c r="C5448" t="s">
        <v>4195</v>
      </c>
      <c r="D5448" t="s">
        <v>2744</v>
      </c>
      <c r="E5448" t="s">
        <v>2745</v>
      </c>
      <c r="F5448" t="s">
        <v>780</v>
      </c>
      <c r="G5448" t="s">
        <v>18</v>
      </c>
      <c r="H5448" t="s">
        <v>18</v>
      </c>
      <c r="I5448">
        <v>1</v>
      </c>
      <c r="J5448" t="s">
        <v>19</v>
      </c>
      <c r="K5448">
        <v>2</v>
      </c>
      <c r="L5448" s="1">
        <v>42919.445347222223</v>
      </c>
      <c r="M5448" s="1">
        <v>42919.445347222223</v>
      </c>
      <c r="N5448" t="s">
        <v>20</v>
      </c>
      <c r="O5448" t="s">
        <v>20</v>
      </c>
      <c r="P5448" t="s">
        <v>20</v>
      </c>
      <c r="Q5448" t="s">
        <v>781</v>
      </c>
      <c r="R5448">
        <v>254343</v>
      </c>
    </row>
    <row r="5449" spans="1:18" x14ac:dyDescent="0.2">
      <c r="A5449" t="str">
        <f>VLOOKUP(B5449,Christine!B:R,3,FALSE)</f>
        <v>Jessie Ryan</v>
      </c>
      <c r="B5449" t="str">
        <f t="shared" si="85"/>
        <v>200024599SHBXIND001+3/7/17+251925</v>
      </c>
      <c r="C5449" t="s">
        <v>4195</v>
      </c>
      <c r="D5449" t="s">
        <v>2744</v>
      </c>
      <c r="E5449" t="s">
        <v>2745</v>
      </c>
      <c r="F5449" t="s">
        <v>786</v>
      </c>
      <c r="G5449" t="s">
        <v>18</v>
      </c>
      <c r="H5449" t="s">
        <v>18</v>
      </c>
      <c r="I5449">
        <v>1</v>
      </c>
      <c r="J5449" t="s">
        <v>19</v>
      </c>
      <c r="K5449">
        <v>2</v>
      </c>
      <c r="L5449" s="1">
        <v>42919.468449074076</v>
      </c>
      <c r="M5449" s="1">
        <v>42919.468449074076</v>
      </c>
      <c r="N5449" t="s">
        <v>20</v>
      </c>
      <c r="O5449" t="s">
        <v>20</v>
      </c>
      <c r="P5449" t="s">
        <v>20</v>
      </c>
      <c r="Q5449" t="s">
        <v>787</v>
      </c>
      <c r="R5449">
        <v>251925</v>
      </c>
    </row>
    <row r="5450" spans="1:18" x14ac:dyDescent="0.2">
      <c r="A5450" t="str">
        <f>VLOOKUP(B5450,Christine!B:R,3,FALSE)</f>
        <v>Jessie Ryan</v>
      </c>
      <c r="B5450" t="str">
        <f t="shared" si="85"/>
        <v>200024599SHBXIND002+3/7/17+254268</v>
      </c>
      <c r="C5450" t="s">
        <v>4195</v>
      </c>
      <c r="D5450" t="s">
        <v>2744</v>
      </c>
      <c r="E5450" t="s">
        <v>2745</v>
      </c>
      <c r="F5450" t="s">
        <v>788</v>
      </c>
      <c r="G5450" t="s">
        <v>18</v>
      </c>
      <c r="H5450" t="s">
        <v>18</v>
      </c>
      <c r="I5450">
        <v>1</v>
      </c>
      <c r="J5450" t="s">
        <v>19</v>
      </c>
      <c r="K5450">
        <v>2</v>
      </c>
      <c r="L5450" s="1">
        <v>42919.445057870369</v>
      </c>
      <c r="M5450" s="1">
        <v>42919.445057870369</v>
      </c>
      <c r="N5450" t="s">
        <v>20</v>
      </c>
      <c r="O5450" t="s">
        <v>20</v>
      </c>
      <c r="P5450" t="s">
        <v>20</v>
      </c>
      <c r="Q5450" t="s">
        <v>789</v>
      </c>
      <c r="R5450">
        <v>254268</v>
      </c>
    </row>
    <row r="5451" spans="1:18" x14ac:dyDescent="0.2">
      <c r="A5451" t="str">
        <f>VLOOKUP(B5451,Christine!B:R,3,FALSE)</f>
        <v>Jessie Ryan</v>
      </c>
      <c r="B5451" t="str">
        <f t="shared" si="85"/>
        <v>200024599SHBXWHS001+3/7/17+234177</v>
      </c>
      <c r="C5451" t="s">
        <v>4195</v>
      </c>
      <c r="D5451" t="s">
        <v>2744</v>
      </c>
      <c r="E5451" t="s">
        <v>2745</v>
      </c>
      <c r="F5451" t="s">
        <v>790</v>
      </c>
      <c r="G5451" t="s">
        <v>18</v>
      </c>
      <c r="H5451" t="s">
        <v>18</v>
      </c>
      <c r="I5451">
        <v>1</v>
      </c>
      <c r="J5451" t="s">
        <v>19</v>
      </c>
      <c r="K5451">
        <v>2</v>
      </c>
      <c r="L5451" s="1">
        <v>42919.446099537039</v>
      </c>
      <c r="M5451" s="1">
        <v>42919.446099537039</v>
      </c>
      <c r="N5451" t="s">
        <v>20</v>
      </c>
      <c r="O5451" t="s">
        <v>20</v>
      </c>
      <c r="P5451" t="s">
        <v>20</v>
      </c>
      <c r="Q5451" t="s">
        <v>791</v>
      </c>
      <c r="R5451">
        <v>234177</v>
      </c>
    </row>
    <row r="5452" spans="1:18" x14ac:dyDescent="0.2">
      <c r="A5452" t="str">
        <f>VLOOKUP(B5452,Christine!B:R,3,FALSE)</f>
        <v>Michael Brewer</v>
      </c>
      <c r="B5452" t="str">
        <f t="shared" si="85"/>
        <v>200024618MSFGG2001+9/3/17+259176</v>
      </c>
      <c r="C5452" t="s">
        <v>4300</v>
      </c>
      <c r="D5452" t="s">
        <v>2746</v>
      </c>
      <c r="E5452" t="s">
        <v>2747</v>
      </c>
      <c r="F5452" t="s">
        <v>1955</v>
      </c>
      <c r="G5452" t="s">
        <v>18</v>
      </c>
      <c r="H5452" t="s">
        <v>18</v>
      </c>
      <c r="I5452">
        <v>1</v>
      </c>
      <c r="J5452" t="s">
        <v>19</v>
      </c>
      <c r="K5452">
        <v>2</v>
      </c>
      <c r="L5452" s="1">
        <v>42803.323553240742</v>
      </c>
      <c r="M5452" s="1">
        <v>42803.323553240742</v>
      </c>
      <c r="N5452" t="s">
        <v>20</v>
      </c>
      <c r="O5452" t="s">
        <v>20</v>
      </c>
      <c r="P5452" t="s">
        <v>20</v>
      </c>
      <c r="Q5452" t="s">
        <v>1956</v>
      </c>
      <c r="R5452">
        <v>259176</v>
      </c>
    </row>
    <row r="5453" spans="1:18" x14ac:dyDescent="0.2">
      <c r="A5453" t="str">
        <f>VLOOKUP(B5453,Christine!B:R,3,FALSE)</f>
        <v>Michael Brewer</v>
      </c>
      <c r="B5453" t="str">
        <f t="shared" si="85"/>
        <v>200024618MSFGG2004+30/3/17+259177</v>
      </c>
      <c r="C5453" t="s">
        <v>4311</v>
      </c>
      <c r="D5453" t="s">
        <v>2746</v>
      </c>
      <c r="E5453" t="s">
        <v>2747</v>
      </c>
      <c r="F5453" t="s">
        <v>1957</v>
      </c>
      <c r="G5453" t="s">
        <v>18</v>
      </c>
      <c r="H5453" t="s">
        <v>18</v>
      </c>
      <c r="I5453">
        <v>1</v>
      </c>
      <c r="J5453" t="s">
        <v>19</v>
      </c>
      <c r="K5453">
        <v>2</v>
      </c>
      <c r="L5453" s="1">
        <v>42824.469108796293</v>
      </c>
      <c r="M5453" s="1">
        <v>42824.469108796293</v>
      </c>
      <c r="N5453" t="s">
        <v>20</v>
      </c>
      <c r="O5453" t="s">
        <v>20</v>
      </c>
      <c r="P5453" t="s">
        <v>20</v>
      </c>
      <c r="Q5453" t="s">
        <v>1958</v>
      </c>
      <c r="R5453">
        <v>259177</v>
      </c>
    </row>
    <row r="5454" spans="1:18" x14ac:dyDescent="0.2">
      <c r="A5454" t="str">
        <f>VLOOKUP(B5454,Christine!B:R,3,FALSE)</f>
        <v>Michael Brewer</v>
      </c>
      <c r="B5454" t="str">
        <f t="shared" si="85"/>
        <v>200024618MSFGG2005+12/3/17+255671</v>
      </c>
      <c r="C5454" t="s">
        <v>4329</v>
      </c>
      <c r="D5454" t="s">
        <v>2746</v>
      </c>
      <c r="E5454" t="s">
        <v>2747</v>
      </c>
      <c r="F5454" t="s">
        <v>1215</v>
      </c>
      <c r="G5454" t="s">
        <v>18</v>
      </c>
      <c r="H5454" t="s">
        <v>18</v>
      </c>
      <c r="I5454">
        <v>1</v>
      </c>
      <c r="J5454" t="s">
        <v>19</v>
      </c>
      <c r="K5454">
        <v>2</v>
      </c>
      <c r="L5454" s="1">
        <v>42806.543645833335</v>
      </c>
      <c r="M5454" s="1">
        <v>42806.543645833335</v>
      </c>
      <c r="N5454" t="s">
        <v>20</v>
      </c>
      <c r="O5454" t="s">
        <v>20</v>
      </c>
      <c r="P5454" t="s">
        <v>20</v>
      </c>
      <c r="Q5454" t="s">
        <v>1216</v>
      </c>
      <c r="R5454">
        <v>255671</v>
      </c>
    </row>
    <row r="5455" spans="1:18" x14ac:dyDescent="0.2">
      <c r="A5455" t="str">
        <f>VLOOKUP(B5455,Christine!B:R,3,FALSE)</f>
        <v>Michael Brewer</v>
      </c>
      <c r="B5455" t="str">
        <f t="shared" si="85"/>
        <v>200024618MSFGG2006+7/6/17+262851</v>
      </c>
      <c r="C5455" t="s">
        <v>4267</v>
      </c>
      <c r="D5455" t="s">
        <v>2746</v>
      </c>
      <c r="E5455" t="s">
        <v>2747</v>
      </c>
      <c r="F5455" t="s">
        <v>1217</v>
      </c>
      <c r="G5455" t="s">
        <v>18</v>
      </c>
      <c r="H5455" t="s">
        <v>18</v>
      </c>
      <c r="I5455">
        <v>1</v>
      </c>
      <c r="J5455" t="s">
        <v>19</v>
      </c>
      <c r="K5455">
        <v>2</v>
      </c>
      <c r="L5455" s="1">
        <v>42893.689375000002</v>
      </c>
      <c r="M5455" s="1">
        <v>42893.689375000002</v>
      </c>
      <c r="N5455" t="s">
        <v>20</v>
      </c>
      <c r="O5455" t="s">
        <v>20</v>
      </c>
      <c r="P5455" t="s">
        <v>20</v>
      </c>
      <c r="Q5455" t="s">
        <v>1218</v>
      </c>
      <c r="R5455">
        <v>262851</v>
      </c>
    </row>
    <row r="5456" spans="1:18" x14ac:dyDescent="0.2">
      <c r="A5456" t="str">
        <f>VLOOKUP(B5456,Christine!B:R,3,FALSE)</f>
        <v>Michael Brewer</v>
      </c>
      <c r="B5456" t="str">
        <f t="shared" si="85"/>
        <v>200024618MSFGG2007+30/3/17+259179</v>
      </c>
      <c r="C5456" t="s">
        <v>4311</v>
      </c>
      <c r="D5456" t="s">
        <v>2746</v>
      </c>
      <c r="E5456" t="s">
        <v>2747</v>
      </c>
      <c r="F5456" t="s">
        <v>1959</v>
      </c>
      <c r="G5456" t="s">
        <v>18</v>
      </c>
      <c r="H5456" t="s">
        <v>18</v>
      </c>
      <c r="I5456">
        <v>1</v>
      </c>
      <c r="J5456" t="s">
        <v>19</v>
      </c>
      <c r="K5456">
        <v>2</v>
      </c>
      <c r="L5456" s="1">
        <v>42824.469687500001</v>
      </c>
      <c r="M5456" s="1">
        <v>42824.469687500001</v>
      </c>
      <c r="N5456" t="s">
        <v>20</v>
      </c>
      <c r="O5456" t="s">
        <v>20</v>
      </c>
      <c r="P5456" t="s">
        <v>20</v>
      </c>
      <c r="Q5456" t="s">
        <v>1960</v>
      </c>
      <c r="R5456">
        <v>259179</v>
      </c>
    </row>
    <row r="5457" spans="1:18" x14ac:dyDescent="0.2">
      <c r="A5457" t="str">
        <f>VLOOKUP(B5457,Christine!B:R,3,FALSE)</f>
        <v>Michael Brewer</v>
      </c>
      <c r="B5457" t="str">
        <f t="shared" si="85"/>
        <v>200024618MSFGG2008+7/6/17+259384</v>
      </c>
      <c r="C5457" t="s">
        <v>4267</v>
      </c>
      <c r="D5457" t="s">
        <v>2746</v>
      </c>
      <c r="E5457" t="s">
        <v>2747</v>
      </c>
      <c r="F5457" t="s">
        <v>1332</v>
      </c>
      <c r="G5457" t="s">
        <v>18</v>
      </c>
      <c r="H5457" t="s">
        <v>18</v>
      </c>
      <c r="I5457">
        <v>1</v>
      </c>
      <c r="J5457" t="s">
        <v>19</v>
      </c>
      <c r="K5457">
        <v>2</v>
      </c>
      <c r="L5457" s="1">
        <v>42893.68818287037</v>
      </c>
      <c r="M5457" s="1">
        <v>42893.68818287037</v>
      </c>
      <c r="N5457" t="s">
        <v>20</v>
      </c>
      <c r="O5457" t="s">
        <v>20</v>
      </c>
      <c r="P5457" t="s">
        <v>20</v>
      </c>
      <c r="Q5457" t="s">
        <v>1333</v>
      </c>
      <c r="R5457">
        <v>259384</v>
      </c>
    </row>
    <row r="5458" spans="1:18" x14ac:dyDescent="0.2">
      <c r="A5458" t="str">
        <f>VLOOKUP(B5458,Christine!B:R,3,FALSE)</f>
        <v>Michael Brewer</v>
      </c>
      <c r="B5458" t="str">
        <f t="shared" si="85"/>
        <v>200024618MSFGG3001+12/3/17+255672</v>
      </c>
      <c r="C5458" t="s">
        <v>4329</v>
      </c>
      <c r="D5458" t="s">
        <v>2746</v>
      </c>
      <c r="E5458" t="s">
        <v>2747</v>
      </c>
      <c r="F5458" t="s">
        <v>1221</v>
      </c>
      <c r="G5458" t="s">
        <v>18</v>
      </c>
      <c r="H5458" t="s">
        <v>18</v>
      </c>
      <c r="I5458">
        <v>1</v>
      </c>
      <c r="J5458" t="s">
        <v>19</v>
      </c>
      <c r="K5458">
        <v>2</v>
      </c>
      <c r="L5458" s="1">
        <v>42806.545162037037</v>
      </c>
      <c r="M5458" s="1">
        <v>42806.545162037037</v>
      </c>
      <c r="N5458" t="s">
        <v>20</v>
      </c>
      <c r="O5458" t="s">
        <v>20</v>
      </c>
      <c r="P5458" t="s">
        <v>20</v>
      </c>
      <c r="Q5458" t="s">
        <v>1222</v>
      </c>
      <c r="R5458">
        <v>255672</v>
      </c>
    </row>
    <row r="5459" spans="1:18" x14ac:dyDescent="0.2">
      <c r="A5459" t="str">
        <f>VLOOKUP(B5459,Christine!B:R,3,FALSE)</f>
        <v>Michael Brewer</v>
      </c>
      <c r="B5459" t="str">
        <f t="shared" si="85"/>
        <v>200024618MSFGN2001+9/3/17+256350</v>
      </c>
      <c r="C5459" t="s">
        <v>4300</v>
      </c>
      <c r="D5459" t="s">
        <v>2746</v>
      </c>
      <c r="E5459" t="s">
        <v>2747</v>
      </c>
      <c r="F5459" t="s">
        <v>919</v>
      </c>
      <c r="G5459" t="s">
        <v>18</v>
      </c>
      <c r="H5459" t="s">
        <v>18</v>
      </c>
      <c r="I5459">
        <v>1</v>
      </c>
      <c r="J5459" t="s">
        <v>19</v>
      </c>
      <c r="K5459">
        <v>2</v>
      </c>
      <c r="L5459" s="1">
        <v>42803.335810185185</v>
      </c>
      <c r="M5459" s="1">
        <v>42803.335810185185</v>
      </c>
      <c r="N5459" t="s">
        <v>20</v>
      </c>
      <c r="O5459" t="s">
        <v>20</v>
      </c>
      <c r="P5459" t="s">
        <v>20</v>
      </c>
      <c r="Q5459" t="s">
        <v>2748</v>
      </c>
      <c r="R5459">
        <v>256350</v>
      </c>
    </row>
    <row r="5460" spans="1:18" x14ac:dyDescent="0.2">
      <c r="A5460" t="str">
        <f>VLOOKUP(B5460,Christine!B:R,3,FALSE)</f>
        <v>Michael Brewer</v>
      </c>
      <c r="B5460" t="str">
        <f t="shared" si="85"/>
        <v>200024618MSMENV272+9/6/17+270457</v>
      </c>
      <c r="C5460" t="s">
        <v>4332</v>
      </c>
      <c r="D5460" t="s">
        <v>2746</v>
      </c>
      <c r="E5460" t="s">
        <v>2747</v>
      </c>
      <c r="F5460" t="s">
        <v>1094</v>
      </c>
      <c r="G5460" t="s">
        <v>18</v>
      </c>
      <c r="H5460" t="s">
        <v>18</v>
      </c>
      <c r="I5460">
        <v>1</v>
      </c>
      <c r="J5460" t="s">
        <v>19</v>
      </c>
      <c r="K5460">
        <v>2</v>
      </c>
      <c r="L5460" s="1">
        <v>42895.658333333333</v>
      </c>
      <c r="M5460" s="1">
        <v>42895.658333333333</v>
      </c>
      <c r="N5460" t="s">
        <v>20</v>
      </c>
      <c r="O5460" t="s">
        <v>20</v>
      </c>
      <c r="P5460" t="s">
        <v>20</v>
      </c>
      <c r="Q5460" t="s">
        <v>1961</v>
      </c>
      <c r="R5460">
        <v>270457</v>
      </c>
    </row>
    <row r="5461" spans="1:18" x14ac:dyDescent="0.2">
      <c r="A5461" t="str">
        <f>VLOOKUP(B5461,Christine!B:R,3,FALSE)</f>
        <v>Tayla Holmes</v>
      </c>
      <c r="B5461" t="str">
        <f t="shared" si="85"/>
        <v>200024634ACMATE303A+9/2/17+253886</v>
      </c>
      <c r="C5461" t="s">
        <v>4198</v>
      </c>
      <c r="D5461" t="s">
        <v>2749</v>
      </c>
      <c r="E5461" t="s">
        <v>2750</v>
      </c>
      <c r="F5461" t="s">
        <v>538</v>
      </c>
      <c r="G5461" t="s">
        <v>18</v>
      </c>
      <c r="H5461" t="s">
        <v>18</v>
      </c>
      <c r="I5461">
        <v>1</v>
      </c>
      <c r="J5461" t="s">
        <v>19</v>
      </c>
      <c r="K5461">
        <v>2</v>
      </c>
      <c r="L5461" s="1">
        <v>42775.772280092591</v>
      </c>
      <c r="M5461" s="1">
        <v>42775.772280092591</v>
      </c>
      <c r="N5461" t="s">
        <v>20</v>
      </c>
      <c r="O5461" t="s">
        <v>20</v>
      </c>
      <c r="P5461" t="s">
        <v>20</v>
      </c>
      <c r="Q5461" t="s">
        <v>539</v>
      </c>
      <c r="R5461">
        <v>253886</v>
      </c>
    </row>
    <row r="5462" spans="1:18" x14ac:dyDescent="0.2">
      <c r="A5462" t="str">
        <f>VLOOKUP(B5462,Christine!B:R,3,FALSE)</f>
        <v>Tayla Holmes</v>
      </c>
      <c r="B5462" t="str">
        <f t="shared" si="85"/>
        <v>200024634ACMVET402A+13/6/17+259343</v>
      </c>
      <c r="C5462" t="s">
        <v>4192</v>
      </c>
      <c r="D5462" t="s">
        <v>2749</v>
      </c>
      <c r="E5462" t="s">
        <v>2750</v>
      </c>
      <c r="F5462" t="s">
        <v>609</v>
      </c>
      <c r="G5462" t="s">
        <v>18</v>
      </c>
      <c r="H5462" t="s">
        <v>18</v>
      </c>
      <c r="I5462">
        <v>1</v>
      </c>
      <c r="J5462" t="s">
        <v>19</v>
      </c>
      <c r="K5462">
        <v>2</v>
      </c>
      <c r="L5462" s="1">
        <v>42899.672731481478</v>
      </c>
      <c r="M5462" s="1">
        <v>42899.672731481478</v>
      </c>
      <c r="N5462" t="s">
        <v>20</v>
      </c>
      <c r="O5462" t="s">
        <v>20</v>
      </c>
      <c r="P5462" t="s">
        <v>20</v>
      </c>
      <c r="Q5462" t="s">
        <v>610</v>
      </c>
      <c r="R5462">
        <v>259343</v>
      </c>
    </row>
    <row r="5463" spans="1:18" x14ac:dyDescent="0.2">
      <c r="A5463" t="str">
        <f>VLOOKUP(B5463,Christine!B:R,3,FALSE)</f>
        <v>Tayla Holmes</v>
      </c>
      <c r="B5463" t="str">
        <f t="shared" si="85"/>
        <v>200024634ACMVET403A+9/8/17+262124</v>
      </c>
      <c r="C5463" t="s">
        <v>4319</v>
      </c>
      <c r="D5463" t="s">
        <v>2749</v>
      </c>
      <c r="E5463" t="s">
        <v>2750</v>
      </c>
      <c r="F5463" t="s">
        <v>611</v>
      </c>
      <c r="G5463" t="s">
        <v>18</v>
      </c>
      <c r="H5463" t="s">
        <v>18</v>
      </c>
      <c r="I5463">
        <v>1</v>
      </c>
      <c r="J5463" t="s">
        <v>19</v>
      </c>
      <c r="K5463">
        <v>2</v>
      </c>
      <c r="L5463" s="1">
        <v>42956.517430555556</v>
      </c>
      <c r="M5463" s="1">
        <v>42956.517430555556</v>
      </c>
      <c r="N5463" t="s">
        <v>20</v>
      </c>
      <c r="O5463" t="s">
        <v>20</v>
      </c>
      <c r="P5463" t="s">
        <v>20</v>
      </c>
      <c r="Q5463" t="s">
        <v>612</v>
      </c>
      <c r="R5463">
        <v>262124</v>
      </c>
    </row>
    <row r="5464" spans="1:18" x14ac:dyDescent="0.2">
      <c r="A5464" t="str">
        <f>VLOOKUP(B5464,Christine!B:R,3,FALSE)</f>
        <v>Tayla Holmes</v>
      </c>
      <c r="B5464" t="str">
        <f t="shared" si="85"/>
        <v>200024634ACMVET405A+11/2/17+253887</v>
      </c>
      <c r="C5464" t="s">
        <v>4220</v>
      </c>
      <c r="D5464" t="s">
        <v>2749</v>
      </c>
      <c r="E5464" t="s">
        <v>2750</v>
      </c>
      <c r="F5464" t="s">
        <v>540</v>
      </c>
      <c r="G5464" t="s">
        <v>18</v>
      </c>
      <c r="H5464" t="s">
        <v>18</v>
      </c>
      <c r="I5464">
        <v>1</v>
      </c>
      <c r="J5464" t="s">
        <v>19</v>
      </c>
      <c r="K5464">
        <v>2</v>
      </c>
      <c r="L5464" s="1">
        <v>42777.646643518521</v>
      </c>
      <c r="M5464" s="1">
        <v>42777.646643518521</v>
      </c>
      <c r="N5464" t="s">
        <v>20</v>
      </c>
      <c r="O5464" t="s">
        <v>20</v>
      </c>
      <c r="P5464" t="s">
        <v>20</v>
      </c>
      <c r="Q5464" t="s">
        <v>541</v>
      </c>
      <c r="R5464">
        <v>253887</v>
      </c>
    </row>
    <row r="5465" spans="1:18" x14ac:dyDescent="0.2">
      <c r="A5465" t="str">
        <f>VLOOKUP(B5465,Christine!B:R,3,FALSE)</f>
        <v>Tayla Holmes</v>
      </c>
      <c r="B5465" t="str">
        <f t="shared" si="85"/>
        <v>200024634ACMVET408A+9/2/17+253885</v>
      </c>
      <c r="C5465" t="s">
        <v>4198</v>
      </c>
      <c r="D5465" t="s">
        <v>2749</v>
      </c>
      <c r="E5465" t="s">
        <v>2750</v>
      </c>
      <c r="F5465" t="s">
        <v>542</v>
      </c>
      <c r="G5465" t="s">
        <v>18</v>
      </c>
      <c r="H5465" t="s">
        <v>18</v>
      </c>
      <c r="I5465">
        <v>1</v>
      </c>
      <c r="J5465" t="s">
        <v>19</v>
      </c>
      <c r="K5465">
        <v>2</v>
      </c>
      <c r="L5465" s="1">
        <v>42775.779687499999</v>
      </c>
      <c r="M5465" s="1">
        <v>42775.779687499999</v>
      </c>
      <c r="N5465" t="s">
        <v>20</v>
      </c>
      <c r="O5465" t="s">
        <v>20</v>
      </c>
      <c r="P5465" t="s">
        <v>20</v>
      </c>
      <c r="Q5465" t="s">
        <v>543</v>
      </c>
      <c r="R5465">
        <v>253885</v>
      </c>
    </row>
    <row r="5466" spans="1:18" x14ac:dyDescent="0.2">
      <c r="A5466" t="str">
        <f>VLOOKUP(B5466,Christine!B:R,3,FALSE)</f>
        <v>Tayla Holmes</v>
      </c>
      <c r="B5466" t="str">
        <f t="shared" si="85"/>
        <v>200024634ACMVET410A+13/4/17+263475</v>
      </c>
      <c r="C5466" t="s">
        <v>4335</v>
      </c>
      <c r="D5466" t="s">
        <v>2749</v>
      </c>
      <c r="E5466" t="s">
        <v>2750</v>
      </c>
      <c r="F5466" t="s">
        <v>544</v>
      </c>
      <c r="G5466" t="s">
        <v>18</v>
      </c>
      <c r="H5466" t="s">
        <v>18</v>
      </c>
      <c r="I5466">
        <v>1</v>
      </c>
      <c r="J5466" t="s">
        <v>19</v>
      </c>
      <c r="K5466">
        <v>2</v>
      </c>
      <c r="L5466" s="1">
        <v>42838.52207175926</v>
      </c>
      <c r="M5466" s="1">
        <v>42838.52207175926</v>
      </c>
      <c r="N5466" t="s">
        <v>20</v>
      </c>
      <c r="O5466" t="s">
        <v>20</v>
      </c>
      <c r="P5466" t="s">
        <v>20</v>
      </c>
      <c r="Q5466" t="s">
        <v>545</v>
      </c>
      <c r="R5466">
        <v>263475</v>
      </c>
    </row>
    <row r="5467" spans="1:18" x14ac:dyDescent="0.2">
      <c r="A5467" t="str">
        <f>VLOOKUP(B5467,Christine!B:R,3,FALSE)</f>
        <v>Ben Yarwood</v>
      </c>
      <c r="B5467" t="str">
        <f t="shared" si="85"/>
        <v>200024642MSFFM2002+15/5/17+262490</v>
      </c>
      <c r="C5467" t="s">
        <v>4237</v>
      </c>
      <c r="D5467" t="s">
        <v>2751</v>
      </c>
      <c r="E5467" t="s">
        <v>2752</v>
      </c>
      <c r="F5467" t="s">
        <v>794</v>
      </c>
      <c r="G5467" t="s">
        <v>18</v>
      </c>
      <c r="H5467" t="s">
        <v>18</v>
      </c>
      <c r="I5467">
        <v>1</v>
      </c>
      <c r="J5467" t="s">
        <v>19</v>
      </c>
      <c r="K5467">
        <v>2</v>
      </c>
      <c r="L5467" s="1">
        <v>42870.381192129629</v>
      </c>
      <c r="M5467" s="1">
        <v>42870.381192129629</v>
      </c>
      <c r="N5467" t="s">
        <v>20</v>
      </c>
      <c r="O5467" t="s">
        <v>20</v>
      </c>
      <c r="P5467" t="s">
        <v>20</v>
      </c>
      <c r="Q5467" t="s">
        <v>795</v>
      </c>
      <c r="R5467">
        <v>262490</v>
      </c>
    </row>
    <row r="5468" spans="1:18" x14ac:dyDescent="0.2">
      <c r="A5468" t="str">
        <f>VLOOKUP(B5468,Christine!B:R,3,FALSE)</f>
        <v>Ben Yarwood</v>
      </c>
      <c r="B5468" t="str">
        <f t="shared" si="85"/>
        <v>200024642MSFFM2003+15/5/17+262536</v>
      </c>
      <c r="C5468" t="s">
        <v>4237</v>
      </c>
      <c r="D5468" t="s">
        <v>2751</v>
      </c>
      <c r="E5468" t="s">
        <v>2752</v>
      </c>
      <c r="F5468" t="s">
        <v>796</v>
      </c>
      <c r="G5468" t="s">
        <v>18</v>
      </c>
      <c r="H5468" t="s">
        <v>18</v>
      </c>
      <c r="I5468">
        <v>1</v>
      </c>
      <c r="J5468" t="s">
        <v>19</v>
      </c>
      <c r="K5468">
        <v>2</v>
      </c>
      <c r="L5468" s="1">
        <v>42870.454398148147</v>
      </c>
      <c r="M5468" s="1">
        <v>42870.454398148147</v>
      </c>
      <c r="N5468" t="s">
        <v>20</v>
      </c>
      <c r="O5468" t="s">
        <v>20</v>
      </c>
      <c r="P5468" t="s">
        <v>20</v>
      </c>
      <c r="Q5468" t="s">
        <v>797</v>
      </c>
      <c r="R5468">
        <v>262536</v>
      </c>
    </row>
    <row r="5469" spans="1:18" x14ac:dyDescent="0.2">
      <c r="A5469" t="str">
        <f>VLOOKUP(B5469,Christine!B:R,3,FALSE)</f>
        <v>Ben Yarwood</v>
      </c>
      <c r="B5469" t="str">
        <f t="shared" si="85"/>
        <v>200024642MSMENV272+15/5/17+262584</v>
      </c>
      <c r="C5469" t="s">
        <v>4237</v>
      </c>
      <c r="D5469" t="s">
        <v>2751</v>
      </c>
      <c r="E5469" t="s">
        <v>2752</v>
      </c>
      <c r="F5469" t="s">
        <v>1094</v>
      </c>
      <c r="G5469" t="s">
        <v>18</v>
      </c>
      <c r="H5469" t="s">
        <v>18</v>
      </c>
      <c r="I5469">
        <v>1</v>
      </c>
      <c r="J5469" t="s">
        <v>19</v>
      </c>
      <c r="K5469">
        <v>2</v>
      </c>
      <c r="L5469" s="1">
        <v>42870.55</v>
      </c>
      <c r="M5469" s="1">
        <v>42870.55</v>
      </c>
      <c r="N5469" t="s">
        <v>20</v>
      </c>
      <c r="O5469" t="s">
        <v>20</v>
      </c>
      <c r="P5469" t="s">
        <v>20</v>
      </c>
      <c r="Q5469" t="s">
        <v>1095</v>
      </c>
      <c r="R5469">
        <v>262584</v>
      </c>
    </row>
    <row r="5470" spans="1:18" x14ac:dyDescent="0.2">
      <c r="A5470" t="str">
        <f>VLOOKUP(B5470,Christine!B:R,3,FALSE)</f>
        <v>Zoe Chapman</v>
      </c>
      <c r="B5470" t="str">
        <f t="shared" si="85"/>
        <v>200024649ACMCAS304A+24/3/17+254416</v>
      </c>
      <c r="C5470" t="s">
        <v>4180</v>
      </c>
      <c r="D5470" t="s">
        <v>2753</v>
      </c>
      <c r="E5470" t="s">
        <v>2754</v>
      </c>
      <c r="F5470" t="s">
        <v>247</v>
      </c>
      <c r="G5470" t="s">
        <v>18</v>
      </c>
      <c r="H5470" t="s">
        <v>18</v>
      </c>
      <c r="I5470">
        <v>1</v>
      </c>
      <c r="J5470" t="s">
        <v>19</v>
      </c>
      <c r="K5470">
        <v>2</v>
      </c>
      <c r="L5470" s="1">
        <v>42818.530694444446</v>
      </c>
      <c r="M5470" s="1">
        <v>42818.530694444446</v>
      </c>
      <c r="N5470" t="s">
        <v>20</v>
      </c>
      <c r="O5470" t="s">
        <v>20</v>
      </c>
      <c r="P5470" t="s">
        <v>20</v>
      </c>
      <c r="Q5470" t="s">
        <v>248</v>
      </c>
      <c r="R5470">
        <v>254416</v>
      </c>
    </row>
    <row r="5471" spans="1:18" x14ac:dyDescent="0.2">
      <c r="A5471" t="str">
        <f>VLOOKUP(B5471,Christine!B:R,3,FALSE)</f>
        <v>Zoe Chapman</v>
      </c>
      <c r="B5471" t="str">
        <f t="shared" si="85"/>
        <v>200024649ACMGAS205A+2/6/17+259998</v>
      </c>
      <c r="C5471" t="s">
        <v>4334</v>
      </c>
      <c r="D5471" t="s">
        <v>2753</v>
      </c>
      <c r="E5471" t="s">
        <v>2754</v>
      </c>
      <c r="F5471" t="s">
        <v>957</v>
      </c>
      <c r="G5471" t="s">
        <v>18</v>
      </c>
      <c r="H5471" t="s">
        <v>18</v>
      </c>
      <c r="I5471">
        <v>1</v>
      </c>
      <c r="J5471" t="s">
        <v>19</v>
      </c>
      <c r="K5471">
        <v>2</v>
      </c>
      <c r="L5471" s="1">
        <v>42888.511956018519</v>
      </c>
      <c r="M5471" s="1">
        <v>42888.511956018519</v>
      </c>
      <c r="N5471" t="s">
        <v>20</v>
      </c>
      <c r="O5471" t="s">
        <v>20</v>
      </c>
      <c r="P5471" t="s">
        <v>20</v>
      </c>
      <c r="Q5471" t="s">
        <v>1688</v>
      </c>
      <c r="R5471">
        <v>259998</v>
      </c>
    </row>
    <row r="5472" spans="1:18" x14ac:dyDescent="0.2">
      <c r="A5472" t="str">
        <f>VLOOKUP(B5472,Christine!B:R,3,FALSE)</f>
        <v>Zoe Chapman</v>
      </c>
      <c r="B5472" t="str">
        <f t="shared" si="85"/>
        <v>200024649ACMGAS206A+1/8/17+269234</v>
      </c>
      <c r="C5472" t="s">
        <v>4173</v>
      </c>
      <c r="D5472" t="s">
        <v>2753</v>
      </c>
      <c r="E5472" t="s">
        <v>2754</v>
      </c>
      <c r="F5472" t="s">
        <v>484</v>
      </c>
      <c r="G5472" t="s">
        <v>18</v>
      </c>
      <c r="H5472" t="s">
        <v>18</v>
      </c>
      <c r="I5472">
        <v>1</v>
      </c>
      <c r="J5472" t="s">
        <v>19</v>
      </c>
      <c r="K5472">
        <v>2</v>
      </c>
      <c r="L5472" s="1">
        <v>42948.620752314811</v>
      </c>
      <c r="M5472" s="1">
        <v>42948.620752314811</v>
      </c>
      <c r="N5472" t="s">
        <v>20</v>
      </c>
      <c r="O5472" t="s">
        <v>20</v>
      </c>
      <c r="P5472" t="s">
        <v>20</v>
      </c>
      <c r="Q5472" t="s">
        <v>485</v>
      </c>
      <c r="R5472">
        <v>269234</v>
      </c>
    </row>
    <row r="5473" spans="1:18" x14ac:dyDescent="0.2">
      <c r="A5473" t="str">
        <f>VLOOKUP(B5473,Christine!B:R,3,FALSE)</f>
        <v>Kaylin Darby-Greenhalgh</v>
      </c>
      <c r="B5473" t="str">
        <f t="shared" si="85"/>
        <v>200024651ACMCAS304A+24/3/17+254416</v>
      </c>
      <c r="C5473" t="s">
        <v>4180</v>
      </c>
      <c r="D5473" t="s">
        <v>2755</v>
      </c>
      <c r="E5473" t="s">
        <v>2756</v>
      </c>
      <c r="F5473" t="s">
        <v>247</v>
      </c>
      <c r="G5473" t="s">
        <v>18</v>
      </c>
      <c r="H5473" t="s">
        <v>18</v>
      </c>
      <c r="I5473">
        <v>1</v>
      </c>
      <c r="J5473" t="s">
        <v>19</v>
      </c>
      <c r="K5473">
        <v>2</v>
      </c>
      <c r="L5473" s="1">
        <v>42818.521608796298</v>
      </c>
      <c r="M5473" s="1">
        <v>42818.521608796298</v>
      </c>
      <c r="N5473" t="s">
        <v>20</v>
      </c>
      <c r="O5473" t="s">
        <v>20</v>
      </c>
      <c r="P5473" t="s">
        <v>20</v>
      </c>
      <c r="Q5473" t="s">
        <v>248</v>
      </c>
      <c r="R5473">
        <v>254416</v>
      </c>
    </row>
    <row r="5474" spans="1:18" x14ac:dyDescent="0.2">
      <c r="A5474" t="str">
        <f>VLOOKUP(B5474,Christine!B:R,3,FALSE)</f>
        <v>Elizabeth Niven</v>
      </c>
      <c r="B5474" t="str">
        <f t="shared" si="85"/>
        <v>200024680ACMCAS304A+24/3/17+254416</v>
      </c>
      <c r="C5474" t="s">
        <v>4180</v>
      </c>
      <c r="D5474" t="s">
        <v>2757</v>
      </c>
      <c r="E5474" t="s">
        <v>2758</v>
      </c>
      <c r="F5474" t="s">
        <v>247</v>
      </c>
      <c r="G5474" t="s">
        <v>18</v>
      </c>
      <c r="H5474" t="s">
        <v>18</v>
      </c>
      <c r="I5474">
        <v>1</v>
      </c>
      <c r="J5474" t="s">
        <v>19</v>
      </c>
      <c r="K5474">
        <v>2</v>
      </c>
      <c r="L5474" s="1">
        <v>42818.525150462963</v>
      </c>
      <c r="M5474" s="1">
        <v>42818.525150462963</v>
      </c>
      <c r="N5474" t="s">
        <v>20</v>
      </c>
      <c r="O5474" t="s">
        <v>20</v>
      </c>
      <c r="P5474" t="s">
        <v>20</v>
      </c>
      <c r="Q5474" t="s">
        <v>248</v>
      </c>
      <c r="R5474">
        <v>254416</v>
      </c>
    </row>
    <row r="5475" spans="1:18" x14ac:dyDescent="0.2">
      <c r="A5475" t="str">
        <f>VLOOKUP(B5475,Christine!B:R,3,FALSE)</f>
        <v>Elizabeth Niven</v>
      </c>
      <c r="B5475" t="str">
        <f t="shared" si="85"/>
        <v>200024680ACMGAS205A+18/7/17+259998</v>
      </c>
      <c r="C5475" t="s">
        <v>4167</v>
      </c>
      <c r="D5475" t="s">
        <v>2757</v>
      </c>
      <c r="E5475" t="s">
        <v>2758</v>
      </c>
      <c r="F5475" t="s">
        <v>957</v>
      </c>
      <c r="G5475" t="s">
        <v>18</v>
      </c>
      <c r="H5475" t="s">
        <v>18</v>
      </c>
      <c r="I5475">
        <v>1</v>
      </c>
      <c r="J5475" t="s">
        <v>19</v>
      </c>
      <c r="K5475">
        <v>2</v>
      </c>
      <c r="L5475" s="1">
        <v>42934.616643518515</v>
      </c>
      <c r="M5475" s="1">
        <v>42934.616643518515</v>
      </c>
      <c r="N5475" t="s">
        <v>20</v>
      </c>
      <c r="O5475" t="s">
        <v>20</v>
      </c>
      <c r="P5475" t="s">
        <v>20</v>
      </c>
      <c r="Q5475" t="s">
        <v>1688</v>
      </c>
      <c r="R5475">
        <v>259998</v>
      </c>
    </row>
    <row r="5476" spans="1:18" x14ac:dyDescent="0.2">
      <c r="A5476" t="str">
        <f>VLOOKUP(B5476,Christine!B:R,3,FALSE)</f>
        <v>Elizabeth Niven</v>
      </c>
      <c r="B5476" t="str">
        <f t="shared" si="85"/>
        <v>200024680ACMGAS206A+11/8/17+269234</v>
      </c>
      <c r="C5476" t="s">
        <v>4287</v>
      </c>
      <c r="D5476" t="s">
        <v>2757</v>
      </c>
      <c r="E5476" t="s">
        <v>2758</v>
      </c>
      <c r="F5476" t="s">
        <v>484</v>
      </c>
      <c r="G5476" t="s">
        <v>18</v>
      </c>
      <c r="H5476" t="s">
        <v>18</v>
      </c>
      <c r="I5476">
        <v>1</v>
      </c>
      <c r="J5476" t="s">
        <v>19</v>
      </c>
      <c r="K5476">
        <v>2</v>
      </c>
      <c r="L5476" s="1">
        <v>42958.536550925928</v>
      </c>
      <c r="M5476" s="1">
        <v>42958.536550925928</v>
      </c>
      <c r="N5476" t="s">
        <v>20</v>
      </c>
      <c r="O5476" t="s">
        <v>20</v>
      </c>
      <c r="P5476" t="s">
        <v>20</v>
      </c>
      <c r="Q5476" t="s">
        <v>485</v>
      </c>
      <c r="R5476">
        <v>269234</v>
      </c>
    </row>
    <row r="5477" spans="1:18" x14ac:dyDescent="0.2">
      <c r="A5477" t="str">
        <f>VLOOKUP(B5477,Christine!B:R,3,FALSE)</f>
        <v>Melissa Sandford</v>
      </c>
      <c r="B5477" t="str">
        <f t="shared" si="85"/>
        <v>200024688ACMCAS304A+24/3/17+254416</v>
      </c>
      <c r="C5477" t="s">
        <v>4180</v>
      </c>
      <c r="D5477" t="s">
        <v>2759</v>
      </c>
      <c r="E5477" t="s">
        <v>2760</v>
      </c>
      <c r="F5477" t="s">
        <v>247</v>
      </c>
      <c r="G5477" t="s">
        <v>18</v>
      </c>
      <c r="H5477" t="s">
        <v>18</v>
      </c>
      <c r="I5477">
        <v>1</v>
      </c>
      <c r="J5477" t="s">
        <v>19</v>
      </c>
      <c r="K5477">
        <v>2</v>
      </c>
      <c r="L5477" s="1">
        <v>42818.52920138889</v>
      </c>
      <c r="M5477" s="1">
        <v>42818.52920138889</v>
      </c>
      <c r="N5477" t="s">
        <v>20</v>
      </c>
      <c r="O5477" t="s">
        <v>20</v>
      </c>
      <c r="P5477" t="s">
        <v>20</v>
      </c>
      <c r="Q5477" t="s">
        <v>248</v>
      </c>
      <c r="R5477">
        <v>254416</v>
      </c>
    </row>
    <row r="5478" spans="1:18" x14ac:dyDescent="0.2">
      <c r="A5478" t="str">
        <f>VLOOKUP(B5478,Christine!B:R,3,FALSE)</f>
        <v>Melissa Sandford</v>
      </c>
      <c r="B5478" t="str">
        <f t="shared" si="85"/>
        <v>200024688ACMGAS205A+20/6/17+259998</v>
      </c>
      <c r="C5478" t="s">
        <v>4214</v>
      </c>
      <c r="D5478" t="s">
        <v>2759</v>
      </c>
      <c r="E5478" t="s">
        <v>2760</v>
      </c>
      <c r="F5478" t="s">
        <v>957</v>
      </c>
      <c r="G5478" t="s">
        <v>18</v>
      </c>
      <c r="H5478" t="s">
        <v>18</v>
      </c>
      <c r="I5478">
        <v>1</v>
      </c>
      <c r="J5478" t="s">
        <v>19</v>
      </c>
      <c r="K5478">
        <v>2</v>
      </c>
      <c r="L5478" s="1">
        <v>42906.61959490741</v>
      </c>
      <c r="M5478" s="1">
        <v>42906.61959490741</v>
      </c>
      <c r="N5478" t="s">
        <v>20</v>
      </c>
      <c r="O5478" t="s">
        <v>20</v>
      </c>
      <c r="P5478" t="s">
        <v>20</v>
      </c>
      <c r="Q5478" t="s">
        <v>1688</v>
      </c>
      <c r="R5478">
        <v>259998</v>
      </c>
    </row>
    <row r="5479" spans="1:18" x14ac:dyDescent="0.2">
      <c r="A5479" t="str">
        <f>VLOOKUP(B5479,Christine!B:R,3,FALSE)</f>
        <v>Melissa Sandford</v>
      </c>
      <c r="B5479" t="str">
        <f t="shared" si="85"/>
        <v>200024688ACMGAS206A+21/7/17+269234</v>
      </c>
      <c r="C5479" t="s">
        <v>4205</v>
      </c>
      <c r="D5479" t="s">
        <v>2759</v>
      </c>
      <c r="E5479" t="s">
        <v>2760</v>
      </c>
      <c r="F5479" t="s">
        <v>484</v>
      </c>
      <c r="G5479" t="s">
        <v>18</v>
      </c>
      <c r="H5479" t="s">
        <v>18</v>
      </c>
      <c r="I5479">
        <v>1</v>
      </c>
      <c r="J5479" t="s">
        <v>19</v>
      </c>
      <c r="K5479">
        <v>2</v>
      </c>
      <c r="L5479" s="1">
        <v>42937.615497685183</v>
      </c>
      <c r="M5479" s="1">
        <v>42937.615497685183</v>
      </c>
      <c r="N5479" t="s">
        <v>20</v>
      </c>
      <c r="O5479" t="s">
        <v>20</v>
      </c>
      <c r="P5479" t="s">
        <v>20</v>
      </c>
      <c r="Q5479" t="s">
        <v>485</v>
      </c>
      <c r="R5479">
        <v>269234</v>
      </c>
    </row>
    <row r="5480" spans="1:18" x14ac:dyDescent="0.2">
      <c r="A5480" t="str">
        <f>VLOOKUP(B5480,Christine!B:R,3,FALSE)</f>
        <v>Amy Stephens</v>
      </c>
      <c r="B5480" t="str">
        <f t="shared" si="85"/>
        <v>200024691ACMCAS304A+31/3/17+254416</v>
      </c>
      <c r="C5480" t="s">
        <v>4239</v>
      </c>
      <c r="D5480" t="s">
        <v>2761</v>
      </c>
      <c r="E5480" t="s">
        <v>2762</v>
      </c>
      <c r="F5480" t="s">
        <v>247</v>
      </c>
      <c r="G5480" t="s">
        <v>18</v>
      </c>
      <c r="H5480" t="s">
        <v>18</v>
      </c>
      <c r="I5480">
        <v>1</v>
      </c>
      <c r="J5480" t="s">
        <v>19</v>
      </c>
      <c r="K5480">
        <v>2</v>
      </c>
      <c r="L5480" s="1">
        <v>42825.512002314812</v>
      </c>
      <c r="M5480" s="1">
        <v>42825.512002314812</v>
      </c>
      <c r="N5480" t="s">
        <v>20</v>
      </c>
      <c r="O5480" t="s">
        <v>20</v>
      </c>
      <c r="P5480" t="s">
        <v>20</v>
      </c>
      <c r="Q5480" t="s">
        <v>248</v>
      </c>
      <c r="R5480">
        <v>254416</v>
      </c>
    </row>
    <row r="5481" spans="1:18" x14ac:dyDescent="0.2">
      <c r="A5481" t="str">
        <f>VLOOKUP(B5481,Christine!B:R,3,FALSE)</f>
        <v>Amy Stephens</v>
      </c>
      <c r="B5481" t="str">
        <f t="shared" si="85"/>
        <v>200024691ACMGAS205A+18/7/17+259998</v>
      </c>
      <c r="C5481" t="s">
        <v>4167</v>
      </c>
      <c r="D5481" t="s">
        <v>2761</v>
      </c>
      <c r="E5481" t="s">
        <v>2762</v>
      </c>
      <c r="F5481" t="s">
        <v>957</v>
      </c>
      <c r="G5481" t="s">
        <v>18</v>
      </c>
      <c r="H5481" t="s">
        <v>18</v>
      </c>
      <c r="I5481">
        <v>1</v>
      </c>
      <c r="J5481" t="s">
        <v>19</v>
      </c>
      <c r="K5481">
        <v>2</v>
      </c>
      <c r="L5481" s="1">
        <v>42934.687615740739</v>
      </c>
      <c r="M5481" s="1">
        <v>42934.687615740739</v>
      </c>
      <c r="N5481" t="s">
        <v>20</v>
      </c>
      <c r="O5481" t="s">
        <v>20</v>
      </c>
      <c r="P5481" t="s">
        <v>20</v>
      </c>
      <c r="Q5481" t="s">
        <v>1688</v>
      </c>
      <c r="R5481">
        <v>259998</v>
      </c>
    </row>
    <row r="5482" spans="1:18" x14ac:dyDescent="0.2">
      <c r="A5482" t="str">
        <f>VLOOKUP(B5482,Christine!B:R,3,FALSE)</f>
        <v>Ophelia Voyatzis</v>
      </c>
      <c r="B5482" t="str">
        <f t="shared" si="85"/>
        <v>200024695ACMCAS304A+28/3/17+254416</v>
      </c>
      <c r="C5482" t="s">
        <v>4312</v>
      </c>
      <c r="D5482" t="s">
        <v>2763</v>
      </c>
      <c r="E5482" t="s">
        <v>2764</v>
      </c>
      <c r="F5482" t="s">
        <v>247</v>
      </c>
      <c r="G5482" t="s">
        <v>18</v>
      </c>
      <c r="H5482" t="s">
        <v>18</v>
      </c>
      <c r="I5482">
        <v>1</v>
      </c>
      <c r="J5482" t="s">
        <v>19</v>
      </c>
      <c r="K5482">
        <v>2</v>
      </c>
      <c r="L5482" s="1">
        <v>42822.625694444447</v>
      </c>
      <c r="M5482" s="1">
        <v>42822.625694444447</v>
      </c>
      <c r="N5482" t="s">
        <v>20</v>
      </c>
      <c r="O5482" t="s">
        <v>20</v>
      </c>
      <c r="P5482" t="s">
        <v>20</v>
      </c>
      <c r="Q5482" t="s">
        <v>248</v>
      </c>
      <c r="R5482">
        <v>254416</v>
      </c>
    </row>
    <row r="5483" spans="1:18" x14ac:dyDescent="0.2">
      <c r="A5483" t="str">
        <f>VLOOKUP(B5483,Christine!B:R,3,FALSE)</f>
        <v>Ophelia Voyatzis</v>
      </c>
      <c r="B5483" t="str">
        <f t="shared" si="85"/>
        <v>200024695ACMGAS205A+22/8/17+259998</v>
      </c>
      <c r="C5483" t="s">
        <v>4234</v>
      </c>
      <c r="D5483" t="s">
        <v>2763</v>
      </c>
      <c r="E5483" t="s">
        <v>2764</v>
      </c>
      <c r="F5483" t="s">
        <v>957</v>
      </c>
      <c r="G5483" t="s">
        <v>18</v>
      </c>
      <c r="H5483" t="s">
        <v>18</v>
      </c>
      <c r="I5483">
        <v>1</v>
      </c>
      <c r="J5483" t="s">
        <v>19</v>
      </c>
      <c r="K5483">
        <v>2</v>
      </c>
      <c r="L5483" s="1">
        <v>42969.67260416667</v>
      </c>
      <c r="M5483" s="1">
        <v>42969.67260416667</v>
      </c>
      <c r="N5483" t="s">
        <v>20</v>
      </c>
      <c r="O5483" t="s">
        <v>20</v>
      </c>
      <c r="P5483" t="s">
        <v>20</v>
      </c>
      <c r="Q5483" t="s">
        <v>1688</v>
      </c>
      <c r="R5483">
        <v>259998</v>
      </c>
    </row>
    <row r="5484" spans="1:18" x14ac:dyDescent="0.2">
      <c r="A5484" t="str">
        <f>VLOOKUP(B5484,Christine!B:R,3,FALSE)</f>
        <v>Olivia Whitford-Adams</v>
      </c>
      <c r="B5484" t="str">
        <f t="shared" si="85"/>
        <v>200024863ACMCAS304A+24/3/17+254416</v>
      </c>
      <c r="C5484" t="s">
        <v>4180</v>
      </c>
      <c r="D5484" t="s">
        <v>2765</v>
      </c>
      <c r="E5484" t="s">
        <v>2766</v>
      </c>
      <c r="F5484" t="s">
        <v>247</v>
      </c>
      <c r="G5484" t="s">
        <v>18</v>
      </c>
      <c r="H5484" t="s">
        <v>18</v>
      </c>
      <c r="I5484">
        <v>1</v>
      </c>
      <c r="J5484" t="s">
        <v>19</v>
      </c>
      <c r="K5484">
        <v>2</v>
      </c>
      <c r="L5484" s="1">
        <v>42818.52983796296</v>
      </c>
      <c r="M5484" s="1">
        <v>42818.52983796296</v>
      </c>
      <c r="N5484" t="s">
        <v>20</v>
      </c>
      <c r="O5484" t="s">
        <v>20</v>
      </c>
      <c r="P5484" t="s">
        <v>20</v>
      </c>
      <c r="Q5484" t="s">
        <v>248</v>
      </c>
      <c r="R5484">
        <v>254416</v>
      </c>
    </row>
    <row r="5485" spans="1:18" x14ac:dyDescent="0.2">
      <c r="A5485" t="str">
        <f>VLOOKUP(B5485,Christine!B:R,3,FALSE)</f>
        <v>Olivia Whitford-Adams</v>
      </c>
      <c r="B5485" t="str">
        <f t="shared" si="85"/>
        <v>200024863ACMGAS205A+19/7/17+259998</v>
      </c>
      <c r="C5485" t="s">
        <v>4268</v>
      </c>
      <c r="D5485" t="s">
        <v>2765</v>
      </c>
      <c r="E5485" t="s">
        <v>2766</v>
      </c>
      <c r="F5485" t="s">
        <v>957</v>
      </c>
      <c r="G5485" t="s">
        <v>18</v>
      </c>
      <c r="H5485" t="s">
        <v>18</v>
      </c>
      <c r="I5485">
        <v>1</v>
      </c>
      <c r="J5485" t="s">
        <v>19</v>
      </c>
      <c r="K5485">
        <v>2</v>
      </c>
      <c r="L5485" s="1">
        <v>42935.392245370371</v>
      </c>
      <c r="M5485" s="1">
        <v>42935.392245370371</v>
      </c>
      <c r="N5485" t="s">
        <v>20</v>
      </c>
      <c r="O5485" t="s">
        <v>20</v>
      </c>
      <c r="P5485" t="s">
        <v>20</v>
      </c>
      <c r="Q5485" t="s">
        <v>1688</v>
      </c>
      <c r="R5485">
        <v>259998</v>
      </c>
    </row>
    <row r="5486" spans="1:18" x14ac:dyDescent="0.2">
      <c r="A5486" t="str">
        <f>VLOOKUP(B5486,Christine!B:R,3,FALSE)</f>
        <v>Kiesha Winnel</v>
      </c>
      <c r="B5486" t="str">
        <f t="shared" si="85"/>
        <v>200024866ACMCAS304A+24/3/17+254416</v>
      </c>
      <c r="C5486" t="s">
        <v>4180</v>
      </c>
      <c r="D5486" t="s">
        <v>2767</v>
      </c>
      <c r="E5486" t="s">
        <v>2768</v>
      </c>
      <c r="F5486" t="s">
        <v>247</v>
      </c>
      <c r="G5486" t="s">
        <v>18</v>
      </c>
      <c r="H5486" t="s">
        <v>18</v>
      </c>
      <c r="I5486">
        <v>1</v>
      </c>
      <c r="J5486" t="s">
        <v>19</v>
      </c>
      <c r="K5486">
        <v>2</v>
      </c>
      <c r="L5486" s="1">
        <v>42818.528379629628</v>
      </c>
      <c r="M5486" s="1">
        <v>42818.528379629628</v>
      </c>
      <c r="N5486" t="s">
        <v>20</v>
      </c>
      <c r="O5486" t="s">
        <v>20</v>
      </c>
      <c r="P5486" t="s">
        <v>20</v>
      </c>
      <c r="Q5486" t="s">
        <v>248</v>
      </c>
      <c r="R5486">
        <v>254416</v>
      </c>
    </row>
    <row r="5487" spans="1:18" x14ac:dyDescent="0.2">
      <c r="A5487" t="str">
        <f>VLOOKUP(B5487,Christine!B:R,3,FALSE)</f>
        <v>Kiesha Winnel</v>
      </c>
      <c r="B5487" t="str">
        <f t="shared" si="85"/>
        <v>200024866ACMGAS205A+18/7/17+259998</v>
      </c>
      <c r="C5487" t="s">
        <v>4167</v>
      </c>
      <c r="D5487" t="s">
        <v>2767</v>
      </c>
      <c r="E5487" t="s">
        <v>2768</v>
      </c>
      <c r="F5487" t="s">
        <v>957</v>
      </c>
      <c r="G5487" t="s">
        <v>18</v>
      </c>
      <c r="H5487" t="s">
        <v>18</v>
      </c>
      <c r="I5487">
        <v>1</v>
      </c>
      <c r="J5487" t="s">
        <v>19</v>
      </c>
      <c r="K5487">
        <v>2</v>
      </c>
      <c r="L5487" s="1">
        <v>42934.602731481478</v>
      </c>
      <c r="M5487" s="1">
        <v>42934.602731481478</v>
      </c>
      <c r="N5487" t="s">
        <v>20</v>
      </c>
      <c r="O5487" t="s">
        <v>20</v>
      </c>
      <c r="P5487" t="s">
        <v>20</v>
      </c>
      <c r="Q5487" t="s">
        <v>1688</v>
      </c>
      <c r="R5487">
        <v>259998</v>
      </c>
    </row>
    <row r="5488" spans="1:18" x14ac:dyDescent="0.2">
      <c r="A5488" t="str">
        <f>VLOOKUP(B5488,Christine!B:R,3,FALSE)</f>
        <v>Kiesha Winnel</v>
      </c>
      <c r="B5488" t="str">
        <f t="shared" si="85"/>
        <v>200024866ACMGAS206A+22/8/17+269234</v>
      </c>
      <c r="C5488" t="s">
        <v>4234</v>
      </c>
      <c r="D5488" t="s">
        <v>2767</v>
      </c>
      <c r="E5488" t="s">
        <v>2768</v>
      </c>
      <c r="F5488" t="s">
        <v>484</v>
      </c>
      <c r="G5488" t="s">
        <v>18</v>
      </c>
      <c r="H5488" t="s">
        <v>18</v>
      </c>
      <c r="I5488">
        <v>1</v>
      </c>
      <c r="J5488" t="s">
        <v>19</v>
      </c>
      <c r="K5488">
        <v>2</v>
      </c>
      <c r="L5488" s="1">
        <v>42969.596435185187</v>
      </c>
      <c r="M5488" s="1">
        <v>42969.596435185187</v>
      </c>
      <c r="N5488" t="s">
        <v>20</v>
      </c>
      <c r="O5488" t="s">
        <v>20</v>
      </c>
      <c r="P5488" t="s">
        <v>20</v>
      </c>
      <c r="Q5488" t="s">
        <v>485</v>
      </c>
      <c r="R5488">
        <v>269234</v>
      </c>
    </row>
    <row r="5489" spans="1:18" x14ac:dyDescent="0.2">
      <c r="A5489" t="str">
        <f>VLOOKUP(B5489,Christine!B:R,3,FALSE)</f>
        <v>Maddison Witt</v>
      </c>
      <c r="B5489" t="str">
        <f t="shared" si="85"/>
        <v>200024874ACMCAS304A+21/4/17+254416</v>
      </c>
      <c r="C5489" t="s">
        <v>4179</v>
      </c>
      <c r="D5489" t="s">
        <v>2769</v>
      </c>
      <c r="E5489" t="s">
        <v>2770</v>
      </c>
      <c r="F5489" t="s">
        <v>247</v>
      </c>
      <c r="G5489" t="s">
        <v>18</v>
      </c>
      <c r="H5489" t="s">
        <v>18</v>
      </c>
      <c r="I5489">
        <v>1</v>
      </c>
      <c r="J5489" t="s">
        <v>19</v>
      </c>
      <c r="K5489">
        <v>2</v>
      </c>
      <c r="L5489" s="1">
        <v>42846.521574074075</v>
      </c>
      <c r="M5489" s="1">
        <v>42846.521574074075</v>
      </c>
      <c r="N5489" t="s">
        <v>20</v>
      </c>
      <c r="O5489" t="s">
        <v>20</v>
      </c>
      <c r="P5489" t="s">
        <v>20</v>
      </c>
      <c r="Q5489" t="s">
        <v>248</v>
      </c>
      <c r="R5489">
        <v>254416</v>
      </c>
    </row>
    <row r="5490" spans="1:18" x14ac:dyDescent="0.2">
      <c r="A5490" t="str">
        <f>VLOOKUP(B5490,Christine!B:R,3,FALSE)</f>
        <v>Eleanor Nichol</v>
      </c>
      <c r="B5490" t="str">
        <f t="shared" si="85"/>
        <v>200024923ACMCAS304A+24/3/17+254416</v>
      </c>
      <c r="C5490" t="s">
        <v>4180</v>
      </c>
      <c r="D5490" t="s">
        <v>2771</v>
      </c>
      <c r="E5490" t="s">
        <v>2772</v>
      </c>
      <c r="F5490" t="s">
        <v>247</v>
      </c>
      <c r="G5490" t="s">
        <v>18</v>
      </c>
      <c r="H5490" t="s">
        <v>18</v>
      </c>
      <c r="I5490">
        <v>1</v>
      </c>
      <c r="J5490" t="s">
        <v>19</v>
      </c>
      <c r="K5490">
        <v>2</v>
      </c>
      <c r="L5490" s="1">
        <v>42818.534745370373</v>
      </c>
      <c r="M5490" s="1">
        <v>42818.534745370373</v>
      </c>
      <c r="N5490" t="s">
        <v>20</v>
      </c>
      <c r="O5490" t="s">
        <v>20</v>
      </c>
      <c r="P5490" t="s">
        <v>20</v>
      </c>
      <c r="Q5490" t="s">
        <v>248</v>
      </c>
      <c r="R5490">
        <v>254416</v>
      </c>
    </row>
    <row r="5491" spans="1:18" x14ac:dyDescent="0.2">
      <c r="A5491" t="str">
        <f>VLOOKUP(B5491,Christine!B:R,3,FALSE)</f>
        <v>Eleanor Nichol</v>
      </c>
      <c r="B5491" t="str">
        <f t="shared" si="85"/>
        <v>200024923ACMGAS205A+2/6/17+259998</v>
      </c>
      <c r="C5491" t="s">
        <v>4334</v>
      </c>
      <c r="D5491" t="s">
        <v>2771</v>
      </c>
      <c r="E5491" t="s">
        <v>2772</v>
      </c>
      <c r="F5491" t="s">
        <v>957</v>
      </c>
      <c r="G5491" t="s">
        <v>18</v>
      </c>
      <c r="H5491" t="s">
        <v>18</v>
      </c>
      <c r="I5491">
        <v>1</v>
      </c>
      <c r="J5491" t="s">
        <v>19</v>
      </c>
      <c r="K5491">
        <v>2</v>
      </c>
      <c r="L5491" s="1">
        <v>42888.518564814818</v>
      </c>
      <c r="M5491" s="1">
        <v>42888.518564814818</v>
      </c>
      <c r="N5491" t="s">
        <v>20</v>
      </c>
      <c r="O5491" t="s">
        <v>20</v>
      </c>
      <c r="P5491" t="s">
        <v>20</v>
      </c>
      <c r="Q5491" t="s">
        <v>1688</v>
      </c>
      <c r="R5491">
        <v>259998</v>
      </c>
    </row>
    <row r="5492" spans="1:18" x14ac:dyDescent="0.2">
      <c r="A5492" t="str">
        <f>VLOOKUP(B5492,Christine!B:R,3,FALSE)</f>
        <v>Eleanor Nichol</v>
      </c>
      <c r="B5492" t="str">
        <f t="shared" si="85"/>
        <v>200024923ACMGAS206A+1/8/17+269234</v>
      </c>
      <c r="C5492" t="s">
        <v>4173</v>
      </c>
      <c r="D5492" t="s">
        <v>2771</v>
      </c>
      <c r="E5492" t="s">
        <v>2772</v>
      </c>
      <c r="F5492" t="s">
        <v>484</v>
      </c>
      <c r="G5492" t="s">
        <v>18</v>
      </c>
      <c r="H5492" t="s">
        <v>18</v>
      </c>
      <c r="I5492">
        <v>1</v>
      </c>
      <c r="J5492" t="s">
        <v>19</v>
      </c>
      <c r="K5492">
        <v>2</v>
      </c>
      <c r="L5492" s="1">
        <v>42948.616932870369</v>
      </c>
      <c r="M5492" s="1">
        <v>42948.616932870369</v>
      </c>
      <c r="N5492" t="s">
        <v>20</v>
      </c>
      <c r="O5492" t="s">
        <v>20</v>
      </c>
      <c r="P5492" t="s">
        <v>20</v>
      </c>
      <c r="Q5492" t="s">
        <v>485</v>
      </c>
      <c r="R5492">
        <v>269234</v>
      </c>
    </row>
    <row r="5493" spans="1:18" x14ac:dyDescent="0.2">
      <c r="A5493" t="str">
        <f>VLOOKUP(B5493,Christine!B:R,3,FALSE)</f>
        <v>Casey-Ann Freund</v>
      </c>
      <c r="B5493" t="str">
        <f t="shared" si="85"/>
        <v>200024930CHCDIV001 +20/3/17+260956</v>
      </c>
      <c r="C5493" t="s">
        <v>4265</v>
      </c>
      <c r="D5493" t="s">
        <v>2773</v>
      </c>
      <c r="E5493" t="s">
        <v>2774</v>
      </c>
      <c r="F5493" t="s">
        <v>17</v>
      </c>
      <c r="G5493" t="s">
        <v>18</v>
      </c>
      <c r="H5493" t="s">
        <v>18</v>
      </c>
      <c r="I5493">
        <v>1</v>
      </c>
      <c r="J5493" t="s">
        <v>19</v>
      </c>
      <c r="K5493">
        <v>2</v>
      </c>
      <c r="L5493" s="1">
        <v>42814.399988425925</v>
      </c>
      <c r="M5493" s="1">
        <v>42814.399988425925</v>
      </c>
      <c r="N5493" t="s">
        <v>20</v>
      </c>
      <c r="O5493" t="s">
        <v>20</v>
      </c>
      <c r="P5493" t="s">
        <v>20</v>
      </c>
      <c r="Q5493" t="s">
        <v>21</v>
      </c>
      <c r="R5493">
        <v>260956</v>
      </c>
    </row>
    <row r="5494" spans="1:18" x14ac:dyDescent="0.2">
      <c r="A5494" t="str">
        <f>VLOOKUP(B5494,Christine!B:R,3,FALSE)</f>
        <v>Casey-Ann Freund</v>
      </c>
      <c r="B5494" t="str">
        <f t="shared" si="85"/>
        <v>200024930CHCDIV002+1/5/17+261008</v>
      </c>
      <c r="C5494" t="s">
        <v>4227</v>
      </c>
      <c r="D5494" t="s">
        <v>2773</v>
      </c>
      <c r="E5494" t="s">
        <v>2774</v>
      </c>
      <c r="F5494" t="s">
        <v>46</v>
      </c>
      <c r="G5494" t="s">
        <v>18</v>
      </c>
      <c r="H5494" t="s">
        <v>18</v>
      </c>
      <c r="I5494">
        <v>1</v>
      </c>
      <c r="J5494" t="s">
        <v>19</v>
      </c>
      <c r="K5494">
        <v>2</v>
      </c>
      <c r="L5494" s="1">
        <v>42856.380844907406</v>
      </c>
      <c r="M5494" s="1">
        <v>42856.380844907406</v>
      </c>
      <c r="N5494" t="s">
        <v>20</v>
      </c>
      <c r="O5494" t="s">
        <v>20</v>
      </c>
      <c r="P5494" t="s">
        <v>20</v>
      </c>
      <c r="Q5494" t="s">
        <v>47</v>
      </c>
      <c r="R5494">
        <v>261008</v>
      </c>
    </row>
    <row r="5495" spans="1:18" x14ac:dyDescent="0.2">
      <c r="A5495" t="str">
        <f>VLOOKUP(B5495,Christine!B:R,3,FALSE)</f>
        <v>Casey-Ann Freund</v>
      </c>
      <c r="B5495" t="str">
        <f t="shared" si="85"/>
        <v>200024930CHCPRP003+15/5/17+265278</v>
      </c>
      <c r="C5495" t="s">
        <v>4237</v>
      </c>
      <c r="D5495" t="s">
        <v>2773</v>
      </c>
      <c r="E5495" t="s">
        <v>2774</v>
      </c>
      <c r="F5495" t="s">
        <v>216</v>
      </c>
      <c r="G5495" t="s">
        <v>18</v>
      </c>
      <c r="H5495" t="s">
        <v>18</v>
      </c>
      <c r="I5495">
        <v>1</v>
      </c>
      <c r="J5495" t="s">
        <v>19</v>
      </c>
      <c r="K5495">
        <v>2</v>
      </c>
      <c r="L5495" s="1">
        <v>42870.58766203704</v>
      </c>
      <c r="M5495" s="1">
        <v>42870.58766203704</v>
      </c>
      <c r="N5495" t="s">
        <v>20</v>
      </c>
      <c r="O5495" t="s">
        <v>20</v>
      </c>
      <c r="P5495" t="s">
        <v>20</v>
      </c>
      <c r="Q5495" t="s">
        <v>217</v>
      </c>
      <c r="R5495">
        <v>265278</v>
      </c>
    </row>
    <row r="5496" spans="1:18" x14ac:dyDescent="0.2">
      <c r="A5496" t="str">
        <f>VLOOKUP(B5496,Christine!B:R,3,FALSE)</f>
        <v>Casey-Ann Freund</v>
      </c>
      <c r="B5496" t="str">
        <f t="shared" si="85"/>
        <v>200024930HLTAAP002+20/3/17+254432</v>
      </c>
      <c r="C5496" t="s">
        <v>4265</v>
      </c>
      <c r="D5496" t="s">
        <v>2773</v>
      </c>
      <c r="E5496" t="s">
        <v>2774</v>
      </c>
      <c r="F5496" t="s">
        <v>30</v>
      </c>
      <c r="G5496" t="s">
        <v>18</v>
      </c>
      <c r="H5496" t="s">
        <v>18</v>
      </c>
      <c r="I5496">
        <v>1</v>
      </c>
      <c r="J5496" t="s">
        <v>19</v>
      </c>
      <c r="K5496">
        <v>2</v>
      </c>
      <c r="L5496" s="1">
        <v>42814.456064814818</v>
      </c>
      <c r="M5496" s="1">
        <v>42814.456064814818</v>
      </c>
      <c r="N5496" t="s">
        <v>20</v>
      </c>
      <c r="O5496" t="s">
        <v>20</v>
      </c>
      <c r="P5496" t="s">
        <v>20</v>
      </c>
      <c r="Q5496" t="s">
        <v>31</v>
      </c>
      <c r="R5496">
        <v>254432</v>
      </c>
    </row>
    <row r="5497" spans="1:18" x14ac:dyDescent="0.2">
      <c r="A5497" t="str">
        <f>VLOOKUP(B5497,Christine!B:R,3,FALSE)</f>
        <v>Casey-Ann Freund</v>
      </c>
      <c r="B5497" t="str">
        <f t="shared" si="85"/>
        <v>200024930HLTENN001+6/6/17+254287</v>
      </c>
      <c r="C5497" t="s">
        <v>4236</v>
      </c>
      <c r="D5497" t="s">
        <v>2773</v>
      </c>
      <c r="E5497" t="s">
        <v>2774</v>
      </c>
      <c r="F5497" t="s">
        <v>32</v>
      </c>
      <c r="G5497" t="s">
        <v>18</v>
      </c>
      <c r="H5497" t="s">
        <v>18</v>
      </c>
      <c r="I5497">
        <v>1</v>
      </c>
      <c r="J5497" t="s">
        <v>19</v>
      </c>
      <c r="K5497">
        <v>2</v>
      </c>
      <c r="L5497" s="1">
        <v>42892.388842592591</v>
      </c>
      <c r="M5497" s="1">
        <v>42892.388842592591</v>
      </c>
      <c r="N5497" t="s">
        <v>20</v>
      </c>
      <c r="O5497" t="s">
        <v>20</v>
      </c>
      <c r="P5497" t="s">
        <v>20</v>
      </c>
      <c r="Q5497" t="s">
        <v>33</v>
      </c>
      <c r="R5497">
        <v>254287</v>
      </c>
    </row>
    <row r="5498" spans="1:18" x14ac:dyDescent="0.2">
      <c r="A5498" t="str">
        <f>VLOOKUP(B5498,Christine!B:R,3,FALSE)</f>
        <v>Casey-Ann Freund</v>
      </c>
      <c r="B5498" t="str">
        <f t="shared" si="85"/>
        <v>200024930HLTENN002+7/6/17+254288</v>
      </c>
      <c r="C5498" t="s">
        <v>4267</v>
      </c>
      <c r="D5498" t="s">
        <v>2773</v>
      </c>
      <c r="E5498" t="s">
        <v>2774</v>
      </c>
      <c r="F5498" t="s">
        <v>34</v>
      </c>
      <c r="G5498" t="s">
        <v>18</v>
      </c>
      <c r="H5498" t="s">
        <v>18</v>
      </c>
      <c r="I5498">
        <v>1</v>
      </c>
      <c r="J5498" t="s">
        <v>19</v>
      </c>
      <c r="K5498">
        <v>2</v>
      </c>
      <c r="L5498" s="1">
        <v>42893.378032407411</v>
      </c>
      <c r="M5498" s="1">
        <v>42893.378032407411</v>
      </c>
      <c r="N5498" t="s">
        <v>20</v>
      </c>
      <c r="O5498" t="s">
        <v>20</v>
      </c>
      <c r="P5498" t="s">
        <v>20</v>
      </c>
      <c r="Q5498" t="s">
        <v>35</v>
      </c>
      <c r="R5498">
        <v>254288</v>
      </c>
    </row>
    <row r="5499" spans="1:18" x14ac:dyDescent="0.2">
      <c r="A5499" t="str">
        <f>VLOOKUP(B5499,Christine!B:R,3,FALSE)</f>
        <v>Casey-Ann Freund</v>
      </c>
      <c r="B5499" t="str">
        <f t="shared" si="85"/>
        <v>200024930HLTENN003+22/3/17+254378</v>
      </c>
      <c r="C5499" t="s">
        <v>4308</v>
      </c>
      <c r="D5499" t="s">
        <v>2773</v>
      </c>
      <c r="E5499" t="s">
        <v>2774</v>
      </c>
      <c r="F5499" t="s">
        <v>36</v>
      </c>
      <c r="G5499" t="s">
        <v>18</v>
      </c>
      <c r="H5499" t="s">
        <v>18</v>
      </c>
      <c r="I5499">
        <v>1</v>
      </c>
      <c r="J5499" t="s">
        <v>19</v>
      </c>
      <c r="K5499">
        <v>2</v>
      </c>
      <c r="L5499" s="1">
        <v>42816.379131944443</v>
      </c>
      <c r="M5499" s="1">
        <v>42816.379131944443</v>
      </c>
      <c r="N5499" t="s">
        <v>20</v>
      </c>
      <c r="O5499" t="s">
        <v>20</v>
      </c>
      <c r="P5499" t="s">
        <v>20</v>
      </c>
      <c r="Q5499" t="s">
        <v>37</v>
      </c>
      <c r="R5499">
        <v>254378</v>
      </c>
    </row>
    <row r="5500" spans="1:18" x14ac:dyDescent="0.2">
      <c r="A5500" t="str">
        <f>VLOOKUP(B5500,Christine!B:R,3,FALSE)</f>
        <v>Casey-Ann Freund</v>
      </c>
      <c r="B5500" t="str">
        <f t="shared" si="85"/>
        <v>200024930HLTENN004+22/3/17+258813</v>
      </c>
      <c r="C5500" t="s">
        <v>4308</v>
      </c>
      <c r="D5500" t="s">
        <v>2773</v>
      </c>
      <c r="E5500" t="s">
        <v>2774</v>
      </c>
      <c r="F5500" t="s">
        <v>38</v>
      </c>
      <c r="G5500" t="s">
        <v>18</v>
      </c>
      <c r="H5500" t="s">
        <v>18</v>
      </c>
      <c r="I5500">
        <v>1</v>
      </c>
      <c r="J5500" t="s">
        <v>19</v>
      </c>
      <c r="K5500">
        <v>2</v>
      </c>
      <c r="L5500" s="1">
        <v>42816.37976851852</v>
      </c>
      <c r="M5500" s="1">
        <v>42816.37976851852</v>
      </c>
      <c r="N5500" t="s">
        <v>20</v>
      </c>
      <c r="O5500" t="s">
        <v>20</v>
      </c>
      <c r="P5500" t="s">
        <v>20</v>
      </c>
      <c r="Q5500" t="s">
        <v>39</v>
      </c>
      <c r="R5500">
        <v>258813</v>
      </c>
    </row>
    <row r="5501" spans="1:18" x14ac:dyDescent="0.2">
      <c r="A5501" t="str">
        <f>VLOOKUP(B5501,Christine!B:R,3,FALSE)</f>
        <v>Casey-Ann Freund</v>
      </c>
      <c r="B5501" t="str">
        <f t="shared" si="85"/>
        <v>200024930HLTENN013+19/7/17+264383</v>
      </c>
      <c r="C5501" t="s">
        <v>4268</v>
      </c>
      <c r="D5501" t="s">
        <v>2773</v>
      </c>
      <c r="E5501" t="s">
        <v>2774</v>
      </c>
      <c r="F5501" t="s">
        <v>48</v>
      </c>
      <c r="G5501" t="s">
        <v>18</v>
      </c>
      <c r="H5501" t="s">
        <v>18</v>
      </c>
      <c r="I5501">
        <v>1</v>
      </c>
      <c r="J5501" t="s">
        <v>19</v>
      </c>
      <c r="K5501">
        <v>2</v>
      </c>
      <c r="L5501" s="1">
        <v>42935.394212962965</v>
      </c>
      <c r="M5501" s="1">
        <v>42935.394212962965</v>
      </c>
      <c r="N5501" t="s">
        <v>20</v>
      </c>
      <c r="O5501" t="s">
        <v>20</v>
      </c>
      <c r="P5501" t="s">
        <v>20</v>
      </c>
      <c r="Q5501" t="s">
        <v>49</v>
      </c>
      <c r="R5501">
        <v>264383</v>
      </c>
    </row>
    <row r="5502" spans="1:18" x14ac:dyDescent="0.2">
      <c r="A5502" t="str">
        <f>VLOOKUP(B5502,Christine!B:R,3,FALSE)</f>
        <v>Casey-Ann Freund</v>
      </c>
      <c r="B5502" t="str">
        <f t="shared" si="85"/>
        <v>200024930HLTINF001+13/2/17+254431</v>
      </c>
      <c r="C5502" t="s">
        <v>4211</v>
      </c>
      <c r="D5502" t="s">
        <v>2773</v>
      </c>
      <c r="E5502" t="s">
        <v>2774</v>
      </c>
      <c r="F5502" t="s">
        <v>40</v>
      </c>
      <c r="G5502" t="s">
        <v>18</v>
      </c>
      <c r="H5502" t="s">
        <v>18</v>
      </c>
      <c r="I5502">
        <v>1</v>
      </c>
      <c r="J5502" t="s">
        <v>19</v>
      </c>
      <c r="K5502">
        <v>2</v>
      </c>
      <c r="L5502" s="1">
        <v>42779.476840277777</v>
      </c>
      <c r="M5502" s="1">
        <v>42779.476840277777</v>
      </c>
      <c r="N5502" t="s">
        <v>20</v>
      </c>
      <c r="O5502" t="s">
        <v>20</v>
      </c>
      <c r="P5502" t="s">
        <v>20</v>
      </c>
      <c r="Q5502" t="s">
        <v>41</v>
      </c>
      <c r="R5502">
        <v>254431</v>
      </c>
    </row>
    <row r="5503" spans="1:18" x14ac:dyDescent="0.2">
      <c r="A5503" t="str">
        <f>VLOOKUP(B5503,Christine!B:R,3,FALSE)</f>
        <v>Jacinta Barron-White</v>
      </c>
      <c r="B5503" t="str">
        <f t="shared" si="85"/>
        <v>200024937HLTAAP002+28/7/17+254432</v>
      </c>
      <c r="C5503" t="s">
        <v>4210</v>
      </c>
      <c r="D5503" t="s">
        <v>2775</v>
      </c>
      <c r="E5503" t="s">
        <v>2776</v>
      </c>
      <c r="F5503" t="s">
        <v>30</v>
      </c>
      <c r="G5503" t="s">
        <v>18</v>
      </c>
      <c r="H5503" t="s">
        <v>18</v>
      </c>
      <c r="I5503">
        <v>1</v>
      </c>
      <c r="J5503" t="s">
        <v>19</v>
      </c>
      <c r="K5503">
        <v>2</v>
      </c>
      <c r="L5503" s="1">
        <v>42944.363032407404</v>
      </c>
      <c r="M5503" s="1">
        <v>42944.363032407404</v>
      </c>
      <c r="N5503" t="s">
        <v>20</v>
      </c>
      <c r="O5503" t="s">
        <v>20</v>
      </c>
      <c r="P5503" t="s">
        <v>20</v>
      </c>
      <c r="Q5503" t="s">
        <v>31</v>
      </c>
      <c r="R5503">
        <v>254432</v>
      </c>
    </row>
    <row r="5504" spans="1:18" x14ac:dyDescent="0.2">
      <c r="A5504" t="str">
        <f>VLOOKUP(B5504,Christine!B:R,3,FALSE)</f>
        <v>Jacinta Barron-White</v>
      </c>
      <c r="B5504" t="str">
        <f t="shared" si="85"/>
        <v>200024937HLTENN003+2/8/17+254378</v>
      </c>
      <c r="C5504" t="s">
        <v>4251</v>
      </c>
      <c r="D5504" t="s">
        <v>2775</v>
      </c>
      <c r="E5504" t="s">
        <v>2776</v>
      </c>
      <c r="F5504" t="s">
        <v>36</v>
      </c>
      <c r="G5504" t="s">
        <v>18</v>
      </c>
      <c r="H5504" t="s">
        <v>18</v>
      </c>
      <c r="I5504">
        <v>1</v>
      </c>
      <c r="J5504" t="s">
        <v>19</v>
      </c>
      <c r="K5504">
        <v>2</v>
      </c>
      <c r="L5504" s="1">
        <v>42949.432638888888</v>
      </c>
      <c r="M5504" s="1">
        <v>42949.432638888888</v>
      </c>
      <c r="N5504" t="s">
        <v>20</v>
      </c>
      <c r="O5504" t="s">
        <v>20</v>
      </c>
      <c r="P5504" t="s">
        <v>20</v>
      </c>
      <c r="Q5504" t="s">
        <v>37</v>
      </c>
      <c r="R5504">
        <v>254378</v>
      </c>
    </row>
    <row r="5505" spans="1:18" x14ac:dyDescent="0.2">
      <c r="A5505" t="str">
        <f>VLOOKUP(B5505,Christine!B:R,3,FALSE)</f>
        <v>Jacinta Barron-White</v>
      </c>
      <c r="B5505" t="str">
        <f t="shared" si="85"/>
        <v>200024937HLTENN004+2/8/17+258813</v>
      </c>
      <c r="C5505" t="s">
        <v>4251</v>
      </c>
      <c r="D5505" t="s">
        <v>2775</v>
      </c>
      <c r="E5505" t="s">
        <v>2776</v>
      </c>
      <c r="F5505" t="s">
        <v>38</v>
      </c>
      <c r="G5505" t="s">
        <v>18</v>
      </c>
      <c r="H5505" t="s">
        <v>18</v>
      </c>
      <c r="I5505">
        <v>1</v>
      </c>
      <c r="J5505" t="s">
        <v>19</v>
      </c>
      <c r="K5505">
        <v>2</v>
      </c>
      <c r="L5505" s="1">
        <v>42949.433923611112</v>
      </c>
      <c r="M5505" s="1">
        <v>42949.433923611112</v>
      </c>
      <c r="N5505" t="s">
        <v>20</v>
      </c>
      <c r="O5505" t="s">
        <v>20</v>
      </c>
      <c r="P5505" t="s">
        <v>20</v>
      </c>
      <c r="Q5505" t="s">
        <v>39</v>
      </c>
      <c r="R5505">
        <v>258813</v>
      </c>
    </row>
    <row r="5506" spans="1:18" x14ac:dyDescent="0.2">
      <c r="A5506" t="str">
        <f>VLOOKUP(B5506,Christine!B:R,3,FALSE)</f>
        <v>Jacinta Barron-White</v>
      </c>
      <c r="B5506" t="str">
        <f t="shared" si="85"/>
        <v>200024937HLTINF001+3/8/17+254431</v>
      </c>
      <c r="C5506" t="s">
        <v>4175</v>
      </c>
      <c r="D5506" t="s">
        <v>2775</v>
      </c>
      <c r="E5506" t="s">
        <v>2776</v>
      </c>
      <c r="F5506" t="s">
        <v>40</v>
      </c>
      <c r="G5506" t="s">
        <v>18</v>
      </c>
      <c r="H5506" t="s">
        <v>18</v>
      </c>
      <c r="I5506">
        <v>1</v>
      </c>
      <c r="J5506" t="s">
        <v>19</v>
      </c>
      <c r="K5506">
        <v>2</v>
      </c>
      <c r="L5506" s="1">
        <v>42950.380509259259</v>
      </c>
      <c r="M5506" s="1">
        <v>42950.380509259259</v>
      </c>
      <c r="N5506" t="s">
        <v>20</v>
      </c>
      <c r="O5506" t="s">
        <v>20</v>
      </c>
      <c r="P5506" t="s">
        <v>20</v>
      </c>
      <c r="Q5506" t="s">
        <v>41</v>
      </c>
      <c r="R5506">
        <v>254431</v>
      </c>
    </row>
    <row r="5507" spans="1:18" x14ac:dyDescent="0.2">
      <c r="A5507" t="str">
        <f>VLOOKUP(B5507,Christine!B:R,3,FALSE)</f>
        <v>Wade Deakin</v>
      </c>
      <c r="B5507" t="str">
        <f t="shared" ref="B5507:B5570" si="86">E5507&amp;F5507&amp;C5507&amp;R5507</f>
        <v>200024941AHCBAC301+10/5/17+265598</v>
      </c>
      <c r="C5507" t="s">
        <v>4344</v>
      </c>
      <c r="D5507" t="s">
        <v>2777</v>
      </c>
      <c r="E5507" t="s">
        <v>2778</v>
      </c>
      <c r="F5507" t="s">
        <v>2000</v>
      </c>
      <c r="G5507" t="s">
        <v>18</v>
      </c>
      <c r="H5507" t="s">
        <v>18</v>
      </c>
      <c r="I5507">
        <v>1</v>
      </c>
      <c r="J5507" t="s">
        <v>19</v>
      </c>
      <c r="K5507">
        <v>2</v>
      </c>
      <c r="L5507" s="1">
        <v>42865.43917824074</v>
      </c>
      <c r="M5507" s="1">
        <v>42865.43917824074</v>
      </c>
      <c r="N5507" t="s">
        <v>20</v>
      </c>
      <c r="O5507" t="s">
        <v>20</v>
      </c>
      <c r="P5507" t="s">
        <v>20</v>
      </c>
      <c r="Q5507" t="s">
        <v>2001</v>
      </c>
      <c r="R5507">
        <v>265598</v>
      </c>
    </row>
    <row r="5508" spans="1:18" x14ac:dyDescent="0.2">
      <c r="A5508" t="str">
        <f>VLOOKUP(B5508,Christine!B:R,3,FALSE)</f>
        <v>Wade Deakin</v>
      </c>
      <c r="B5508" t="str">
        <f t="shared" si="86"/>
        <v>200024941AHCBAC302+10/5/17+265594</v>
      </c>
      <c r="C5508" t="s">
        <v>4344</v>
      </c>
      <c r="D5508" t="s">
        <v>2777</v>
      </c>
      <c r="E5508" t="s">
        <v>2778</v>
      </c>
      <c r="F5508" t="s">
        <v>1453</v>
      </c>
      <c r="G5508" t="s">
        <v>18</v>
      </c>
      <c r="H5508" t="s">
        <v>18</v>
      </c>
      <c r="I5508">
        <v>1</v>
      </c>
      <c r="J5508" t="s">
        <v>19</v>
      </c>
      <c r="K5508">
        <v>2</v>
      </c>
      <c r="L5508" s="1">
        <v>42865.43849537037</v>
      </c>
      <c r="M5508" s="1">
        <v>42865.43849537037</v>
      </c>
      <c r="N5508" t="s">
        <v>20</v>
      </c>
      <c r="O5508" t="s">
        <v>20</v>
      </c>
      <c r="P5508" t="s">
        <v>20</v>
      </c>
      <c r="Q5508" t="s">
        <v>1454</v>
      </c>
      <c r="R5508">
        <v>265594</v>
      </c>
    </row>
    <row r="5509" spans="1:18" x14ac:dyDescent="0.2">
      <c r="A5509" t="str">
        <f>VLOOKUP(B5509,Christine!B:R,3,FALSE)</f>
        <v>Wade Deakin</v>
      </c>
      <c r="B5509" t="str">
        <f t="shared" si="86"/>
        <v>200024941AHCPCM301+10/5/17+265596</v>
      </c>
      <c r="C5509" t="s">
        <v>4344</v>
      </c>
      <c r="D5509" t="s">
        <v>2777</v>
      </c>
      <c r="E5509" t="s">
        <v>2778</v>
      </c>
      <c r="F5509" t="s">
        <v>1459</v>
      </c>
      <c r="G5509" t="s">
        <v>18</v>
      </c>
      <c r="H5509" t="s">
        <v>18</v>
      </c>
      <c r="I5509">
        <v>1</v>
      </c>
      <c r="J5509" t="s">
        <v>19</v>
      </c>
      <c r="K5509">
        <v>2</v>
      </c>
      <c r="L5509" s="1">
        <v>42865.437060185184</v>
      </c>
      <c r="M5509" s="1">
        <v>42865.437060185184</v>
      </c>
      <c r="N5509" t="s">
        <v>20</v>
      </c>
      <c r="O5509" t="s">
        <v>20</v>
      </c>
      <c r="P5509" t="s">
        <v>20</v>
      </c>
      <c r="Q5509" t="s">
        <v>1460</v>
      </c>
      <c r="R5509">
        <v>265596</v>
      </c>
    </row>
    <row r="5510" spans="1:18" x14ac:dyDescent="0.2">
      <c r="A5510" t="str">
        <f>VLOOKUP(B5510,Christine!B:R,3,FALSE)</f>
        <v>Tayla-Anne Saunders</v>
      </c>
      <c r="B5510" t="str">
        <f t="shared" si="86"/>
        <v>200025009ACMGAS101A+15/3/17+241085</v>
      </c>
      <c r="C5510" t="s">
        <v>4259</v>
      </c>
      <c r="D5510" t="s">
        <v>2779</v>
      </c>
      <c r="E5510" t="s">
        <v>2780</v>
      </c>
      <c r="F5510" t="s">
        <v>2471</v>
      </c>
      <c r="G5510" t="s">
        <v>18</v>
      </c>
      <c r="H5510" t="s">
        <v>18</v>
      </c>
      <c r="I5510">
        <v>1</v>
      </c>
      <c r="J5510" t="s">
        <v>19</v>
      </c>
      <c r="K5510">
        <v>2</v>
      </c>
      <c r="L5510" s="1">
        <v>42809.599768518521</v>
      </c>
      <c r="M5510" s="1">
        <v>42809.599768518521</v>
      </c>
      <c r="N5510" t="s">
        <v>20</v>
      </c>
      <c r="O5510" t="s">
        <v>20</v>
      </c>
      <c r="P5510" t="s">
        <v>20</v>
      </c>
      <c r="Q5510" t="s">
        <v>2472</v>
      </c>
      <c r="R5510">
        <v>241085</v>
      </c>
    </row>
    <row r="5511" spans="1:18" x14ac:dyDescent="0.2">
      <c r="A5511" t="str">
        <f>VLOOKUP(B5511,Christine!B:R,3,FALSE)</f>
        <v>Tayla-Anne Saunders</v>
      </c>
      <c r="B5511" t="str">
        <f t="shared" si="86"/>
        <v>200025009ACMGAS204A+3/8/17+273476</v>
      </c>
      <c r="C5511" t="s">
        <v>4175</v>
      </c>
      <c r="D5511" t="s">
        <v>2779</v>
      </c>
      <c r="E5511" t="s">
        <v>2780</v>
      </c>
      <c r="F5511" t="s">
        <v>482</v>
      </c>
      <c r="G5511" t="s">
        <v>18</v>
      </c>
      <c r="H5511" t="s">
        <v>18</v>
      </c>
      <c r="I5511">
        <v>1</v>
      </c>
      <c r="J5511" t="s">
        <v>19</v>
      </c>
      <c r="K5511">
        <v>2</v>
      </c>
      <c r="L5511" s="1">
        <v>42950.738425925927</v>
      </c>
      <c r="M5511" s="1">
        <v>42950.738425925927</v>
      </c>
      <c r="N5511" t="s">
        <v>20</v>
      </c>
      <c r="O5511" t="s">
        <v>20</v>
      </c>
      <c r="P5511" t="s">
        <v>20</v>
      </c>
      <c r="Q5511" t="s">
        <v>483</v>
      </c>
      <c r="R5511">
        <v>273476</v>
      </c>
    </row>
    <row r="5512" spans="1:18" x14ac:dyDescent="0.2">
      <c r="A5512" t="str">
        <f>VLOOKUP(B5512,Christine!B:R,3,FALSE)</f>
        <v>Tayla-Anne Saunders</v>
      </c>
      <c r="B5512" t="str">
        <f t="shared" si="86"/>
        <v>200025009ACMOHS201A+3/5/17+262234</v>
      </c>
      <c r="C5512" t="s">
        <v>4247</v>
      </c>
      <c r="D5512" t="s">
        <v>2779</v>
      </c>
      <c r="E5512" t="s">
        <v>2780</v>
      </c>
      <c r="F5512" t="s">
        <v>518</v>
      </c>
      <c r="G5512" t="s">
        <v>18</v>
      </c>
      <c r="H5512" t="s">
        <v>18</v>
      </c>
      <c r="I5512">
        <v>1</v>
      </c>
      <c r="J5512" t="s">
        <v>19</v>
      </c>
      <c r="K5512">
        <v>2</v>
      </c>
      <c r="L5512" s="1">
        <v>42858.493032407408</v>
      </c>
      <c r="M5512" s="1">
        <v>42858.493032407408</v>
      </c>
      <c r="N5512" t="s">
        <v>20</v>
      </c>
      <c r="O5512" t="s">
        <v>20</v>
      </c>
      <c r="P5512" t="s">
        <v>20</v>
      </c>
      <c r="Q5512" t="s">
        <v>519</v>
      </c>
      <c r="R5512">
        <v>262234</v>
      </c>
    </row>
    <row r="5513" spans="1:18" x14ac:dyDescent="0.2">
      <c r="A5513" t="str">
        <f>VLOOKUP(B5513,Christine!B:R,3,FALSE)</f>
        <v>Sarah Wilson</v>
      </c>
      <c r="B5513" t="str">
        <f t="shared" si="86"/>
        <v>200025018FSKDIG03+27/7/17+259982</v>
      </c>
      <c r="C5513" t="s">
        <v>4269</v>
      </c>
      <c r="D5513" t="s">
        <v>2781</v>
      </c>
      <c r="E5513" t="s">
        <v>2782</v>
      </c>
      <c r="F5513" t="s">
        <v>22</v>
      </c>
      <c r="G5513" t="s">
        <v>18</v>
      </c>
      <c r="H5513" t="s">
        <v>18</v>
      </c>
      <c r="I5513">
        <v>1</v>
      </c>
      <c r="J5513" t="s">
        <v>19</v>
      </c>
      <c r="K5513">
        <v>2</v>
      </c>
      <c r="L5513" s="1">
        <v>42943.631574074076</v>
      </c>
      <c r="M5513" s="1">
        <v>42943.631574074076</v>
      </c>
      <c r="N5513" t="s">
        <v>20</v>
      </c>
      <c r="O5513" t="s">
        <v>20</v>
      </c>
      <c r="P5513" t="s">
        <v>20</v>
      </c>
      <c r="Q5513" t="s">
        <v>23</v>
      </c>
      <c r="R5513">
        <v>259982</v>
      </c>
    </row>
    <row r="5514" spans="1:18" x14ac:dyDescent="0.2">
      <c r="A5514" t="str">
        <f>VLOOKUP(B5514,Christine!B:R,3,FALSE)</f>
        <v>Sarah Wilson</v>
      </c>
      <c r="B5514" t="str">
        <f t="shared" si="86"/>
        <v>200025018FSKLRG11+27/7/17+257714</v>
      </c>
      <c r="C5514" t="s">
        <v>4269</v>
      </c>
      <c r="D5514" t="s">
        <v>2781</v>
      </c>
      <c r="E5514" t="s">
        <v>2782</v>
      </c>
      <c r="F5514" t="s">
        <v>24</v>
      </c>
      <c r="G5514" t="s">
        <v>18</v>
      </c>
      <c r="H5514" t="s">
        <v>18</v>
      </c>
      <c r="I5514">
        <v>1</v>
      </c>
      <c r="J5514" t="s">
        <v>19</v>
      </c>
      <c r="K5514">
        <v>2</v>
      </c>
      <c r="L5514" s="1">
        <v>42943.632800925923</v>
      </c>
      <c r="M5514" s="1">
        <v>42943.632800925923</v>
      </c>
      <c r="N5514" t="s">
        <v>20</v>
      </c>
      <c r="O5514" t="s">
        <v>20</v>
      </c>
      <c r="P5514" t="s">
        <v>20</v>
      </c>
      <c r="Q5514" t="s">
        <v>25</v>
      </c>
      <c r="R5514">
        <v>257714</v>
      </c>
    </row>
    <row r="5515" spans="1:18" x14ac:dyDescent="0.2">
      <c r="A5515" t="str">
        <f>VLOOKUP(B5515,Christine!B:R,3,FALSE)</f>
        <v>Sarah Wilson</v>
      </c>
      <c r="B5515" t="str">
        <f t="shared" si="86"/>
        <v>200025018HLTAAP002+26/7/17+254432</v>
      </c>
      <c r="C5515" t="s">
        <v>4272</v>
      </c>
      <c r="D5515" t="s">
        <v>2781</v>
      </c>
      <c r="E5515" t="s">
        <v>2782</v>
      </c>
      <c r="F5515" t="s">
        <v>30</v>
      </c>
      <c r="G5515" t="s">
        <v>18</v>
      </c>
      <c r="H5515" t="s">
        <v>18</v>
      </c>
      <c r="I5515">
        <v>1</v>
      </c>
      <c r="J5515" t="s">
        <v>19</v>
      </c>
      <c r="K5515">
        <v>2</v>
      </c>
      <c r="L5515" s="1">
        <v>42942.608587962961</v>
      </c>
      <c r="M5515" s="1">
        <v>42942.608587962961</v>
      </c>
      <c r="N5515" t="s">
        <v>20</v>
      </c>
      <c r="O5515" t="s">
        <v>20</v>
      </c>
      <c r="P5515" t="s">
        <v>20</v>
      </c>
      <c r="Q5515" t="s">
        <v>31</v>
      </c>
      <c r="R5515">
        <v>254432</v>
      </c>
    </row>
    <row r="5516" spans="1:18" x14ac:dyDescent="0.2">
      <c r="A5516" t="str">
        <f>VLOOKUP(B5516,Christine!B:R,3,FALSE)</f>
        <v>Sarah Wilson</v>
      </c>
      <c r="B5516" t="str">
        <f t="shared" si="86"/>
        <v>200025018HLTENN003+27/7/17+254378</v>
      </c>
      <c r="C5516" t="s">
        <v>4269</v>
      </c>
      <c r="D5516" t="s">
        <v>2781</v>
      </c>
      <c r="E5516" t="s">
        <v>2782</v>
      </c>
      <c r="F5516" t="s">
        <v>36</v>
      </c>
      <c r="G5516" t="s">
        <v>18</v>
      </c>
      <c r="H5516" t="s">
        <v>18</v>
      </c>
      <c r="I5516">
        <v>1</v>
      </c>
      <c r="J5516" t="s">
        <v>19</v>
      </c>
      <c r="K5516">
        <v>2</v>
      </c>
      <c r="L5516" s="1">
        <v>42943.640173611115</v>
      </c>
      <c r="M5516" s="1">
        <v>42943.640173611115</v>
      </c>
      <c r="N5516" t="s">
        <v>20</v>
      </c>
      <c r="O5516" t="s">
        <v>20</v>
      </c>
      <c r="P5516" t="s">
        <v>20</v>
      </c>
      <c r="Q5516" t="s">
        <v>37</v>
      </c>
      <c r="R5516">
        <v>254378</v>
      </c>
    </row>
    <row r="5517" spans="1:18" x14ac:dyDescent="0.2">
      <c r="A5517" t="str">
        <f>VLOOKUP(B5517,Christine!B:R,3,FALSE)</f>
        <v>Sarah Wilson</v>
      </c>
      <c r="B5517" t="str">
        <f t="shared" si="86"/>
        <v>200025018HLTENN004+27/7/17+258813</v>
      </c>
      <c r="C5517" t="s">
        <v>4269</v>
      </c>
      <c r="D5517" t="s">
        <v>2781</v>
      </c>
      <c r="E5517" t="s">
        <v>2782</v>
      </c>
      <c r="F5517" t="s">
        <v>38</v>
      </c>
      <c r="G5517" t="s">
        <v>18</v>
      </c>
      <c r="H5517" t="s">
        <v>18</v>
      </c>
      <c r="I5517">
        <v>1</v>
      </c>
      <c r="J5517" t="s">
        <v>19</v>
      </c>
      <c r="K5517">
        <v>2</v>
      </c>
      <c r="L5517" s="1">
        <v>42943.641261574077</v>
      </c>
      <c r="M5517" s="1">
        <v>42943.641261574077</v>
      </c>
      <c r="N5517" t="s">
        <v>20</v>
      </c>
      <c r="O5517" t="s">
        <v>20</v>
      </c>
      <c r="P5517" t="s">
        <v>20</v>
      </c>
      <c r="Q5517" t="s">
        <v>39</v>
      </c>
      <c r="R5517">
        <v>258813</v>
      </c>
    </row>
    <row r="5518" spans="1:18" x14ac:dyDescent="0.2">
      <c r="A5518" t="str">
        <f>VLOOKUP(B5518,Christine!B:R,3,FALSE)</f>
        <v>Sarah Wilson</v>
      </c>
      <c r="B5518" t="str">
        <f t="shared" si="86"/>
        <v>200025018HLTINF001+3/8/17+254431</v>
      </c>
      <c r="C5518" t="s">
        <v>4175</v>
      </c>
      <c r="D5518" t="s">
        <v>2781</v>
      </c>
      <c r="E5518" t="s">
        <v>2782</v>
      </c>
      <c r="F5518" t="s">
        <v>40</v>
      </c>
      <c r="G5518" t="s">
        <v>18</v>
      </c>
      <c r="H5518" t="s">
        <v>18</v>
      </c>
      <c r="I5518">
        <v>1</v>
      </c>
      <c r="J5518" t="s">
        <v>19</v>
      </c>
      <c r="K5518">
        <v>2</v>
      </c>
      <c r="L5518" s="1">
        <v>42950.379687499997</v>
      </c>
      <c r="M5518" s="1">
        <v>42950.379687499997</v>
      </c>
      <c r="N5518" t="s">
        <v>20</v>
      </c>
      <c r="O5518" t="s">
        <v>20</v>
      </c>
      <c r="P5518" t="s">
        <v>20</v>
      </c>
      <c r="Q5518" t="s">
        <v>41</v>
      </c>
      <c r="R5518">
        <v>254431</v>
      </c>
    </row>
    <row r="5519" spans="1:18" x14ac:dyDescent="0.2">
      <c r="A5519" t="str">
        <f>VLOOKUP(B5519,Christine!B:R,3,FALSE)</f>
        <v>Katelyn Aghan</v>
      </c>
      <c r="B5519" t="str">
        <f t="shared" si="86"/>
        <v>200025021ACMGAS101A+10/3/17+241085</v>
      </c>
      <c r="C5519" t="s">
        <v>4222</v>
      </c>
      <c r="D5519" t="s">
        <v>2783</v>
      </c>
      <c r="E5519" t="s">
        <v>2784</v>
      </c>
      <c r="F5519" t="s">
        <v>2471</v>
      </c>
      <c r="G5519" t="s">
        <v>18</v>
      </c>
      <c r="H5519" t="s">
        <v>18</v>
      </c>
      <c r="I5519">
        <v>1</v>
      </c>
      <c r="J5519" t="s">
        <v>19</v>
      </c>
      <c r="K5519">
        <v>2</v>
      </c>
      <c r="L5519" s="1">
        <v>42804.58630787037</v>
      </c>
      <c r="M5519" s="1">
        <v>42804.58630787037</v>
      </c>
      <c r="N5519" t="s">
        <v>20</v>
      </c>
      <c r="O5519" t="s">
        <v>20</v>
      </c>
      <c r="P5519" t="s">
        <v>20</v>
      </c>
      <c r="Q5519" t="s">
        <v>2472</v>
      </c>
      <c r="R5519">
        <v>241085</v>
      </c>
    </row>
    <row r="5520" spans="1:18" x14ac:dyDescent="0.2">
      <c r="A5520" t="str">
        <f>VLOOKUP(B5520,Christine!B:R,3,FALSE)</f>
        <v>Nathan East</v>
      </c>
      <c r="B5520" t="str">
        <f t="shared" si="86"/>
        <v>200025022MSFGG2001+16/5/17+259176</v>
      </c>
      <c r="C5520" t="s">
        <v>4226</v>
      </c>
      <c r="D5520" t="s">
        <v>2785</v>
      </c>
      <c r="E5520" t="s">
        <v>2786</v>
      </c>
      <c r="F5520" t="s">
        <v>1955</v>
      </c>
      <c r="G5520" t="s">
        <v>18</v>
      </c>
      <c r="H5520" t="s">
        <v>18</v>
      </c>
      <c r="I5520">
        <v>1</v>
      </c>
      <c r="J5520" t="s">
        <v>19</v>
      </c>
      <c r="K5520">
        <v>2</v>
      </c>
      <c r="L5520" s="1">
        <v>42871.569652777776</v>
      </c>
      <c r="M5520" s="1">
        <v>42871.569652777776</v>
      </c>
      <c r="N5520" t="s">
        <v>20</v>
      </c>
      <c r="O5520" t="s">
        <v>20</v>
      </c>
      <c r="P5520" t="s">
        <v>20</v>
      </c>
      <c r="Q5520" t="s">
        <v>1956</v>
      </c>
      <c r="R5520">
        <v>259176</v>
      </c>
    </row>
    <row r="5521" spans="1:18" x14ac:dyDescent="0.2">
      <c r="A5521" t="str">
        <f>VLOOKUP(B5521,Christine!B:R,3,FALSE)</f>
        <v>Nathan East</v>
      </c>
      <c r="B5521" t="str">
        <f t="shared" si="86"/>
        <v>200025022MSFGG2003+14/2/17+259945</v>
      </c>
      <c r="C5521" t="s">
        <v>4241</v>
      </c>
      <c r="D5521" t="s">
        <v>2785</v>
      </c>
      <c r="E5521" t="s">
        <v>2786</v>
      </c>
      <c r="F5521" t="s">
        <v>1213</v>
      </c>
      <c r="G5521" t="s">
        <v>18</v>
      </c>
      <c r="H5521" t="s">
        <v>18</v>
      </c>
      <c r="I5521">
        <v>1</v>
      </c>
      <c r="J5521" t="s">
        <v>19</v>
      </c>
      <c r="K5521">
        <v>2</v>
      </c>
      <c r="L5521" s="1">
        <v>42780.596365740741</v>
      </c>
      <c r="M5521" s="1">
        <v>42780.596365740741</v>
      </c>
      <c r="N5521" t="s">
        <v>20</v>
      </c>
      <c r="O5521" t="s">
        <v>20</v>
      </c>
      <c r="P5521" t="s">
        <v>20</v>
      </c>
      <c r="Q5521" t="s">
        <v>1214</v>
      </c>
      <c r="R5521">
        <v>259945</v>
      </c>
    </row>
    <row r="5522" spans="1:18" x14ac:dyDescent="0.2">
      <c r="A5522" t="str">
        <f>VLOOKUP(B5522,Christine!B:R,3,FALSE)</f>
        <v>Nathan East</v>
      </c>
      <c r="B5522" t="str">
        <f t="shared" si="86"/>
        <v>200025022MSFGG2004+16/5/17+259177</v>
      </c>
      <c r="C5522" t="s">
        <v>4226</v>
      </c>
      <c r="D5522" t="s">
        <v>2785</v>
      </c>
      <c r="E5522" t="s">
        <v>2786</v>
      </c>
      <c r="F5522" t="s">
        <v>1957</v>
      </c>
      <c r="G5522" t="s">
        <v>18</v>
      </c>
      <c r="H5522" t="s">
        <v>18</v>
      </c>
      <c r="I5522">
        <v>1</v>
      </c>
      <c r="J5522" t="s">
        <v>19</v>
      </c>
      <c r="K5522">
        <v>2</v>
      </c>
      <c r="L5522" s="1">
        <v>42871.5702662037</v>
      </c>
      <c r="M5522" s="1">
        <v>42871.5702662037</v>
      </c>
      <c r="N5522" t="s">
        <v>20</v>
      </c>
      <c r="O5522" t="s">
        <v>20</v>
      </c>
      <c r="P5522" t="s">
        <v>20</v>
      </c>
      <c r="Q5522" t="s">
        <v>1958</v>
      </c>
      <c r="R5522">
        <v>259177</v>
      </c>
    </row>
    <row r="5523" spans="1:18" x14ac:dyDescent="0.2">
      <c r="A5523" t="str">
        <f>VLOOKUP(B5523,Christine!B:R,3,FALSE)</f>
        <v>Nathan East</v>
      </c>
      <c r="B5523" t="str">
        <f t="shared" si="86"/>
        <v>200025022MSFGG2007+16/5/17+259179</v>
      </c>
      <c r="C5523" t="s">
        <v>4226</v>
      </c>
      <c r="D5523" t="s">
        <v>2785</v>
      </c>
      <c r="E5523" t="s">
        <v>2786</v>
      </c>
      <c r="F5523" t="s">
        <v>1959</v>
      </c>
      <c r="G5523" t="s">
        <v>18</v>
      </c>
      <c r="H5523" t="s">
        <v>18</v>
      </c>
      <c r="I5523">
        <v>1</v>
      </c>
      <c r="J5523" t="s">
        <v>19</v>
      </c>
      <c r="K5523">
        <v>2</v>
      </c>
      <c r="L5523" s="1">
        <v>42871.571076388886</v>
      </c>
      <c r="M5523" s="1">
        <v>42871.571076388886</v>
      </c>
      <c r="N5523" t="s">
        <v>20</v>
      </c>
      <c r="O5523" t="s">
        <v>20</v>
      </c>
      <c r="P5523" t="s">
        <v>20</v>
      </c>
      <c r="Q5523" t="s">
        <v>1960</v>
      </c>
      <c r="R5523">
        <v>259179</v>
      </c>
    </row>
    <row r="5524" spans="1:18" x14ac:dyDescent="0.2">
      <c r="A5524" t="str">
        <f>VLOOKUP(B5524,Christine!B:R,3,FALSE)</f>
        <v>Nathan East</v>
      </c>
      <c r="B5524" t="str">
        <f t="shared" si="86"/>
        <v>200025022MSFGG2009+16/5/17+259946</v>
      </c>
      <c r="C5524" t="s">
        <v>4226</v>
      </c>
      <c r="D5524" t="s">
        <v>2785</v>
      </c>
      <c r="E5524" t="s">
        <v>2786</v>
      </c>
      <c r="F5524" t="s">
        <v>1219</v>
      </c>
      <c r="G5524" t="s">
        <v>18</v>
      </c>
      <c r="H5524" t="s">
        <v>18</v>
      </c>
      <c r="I5524">
        <v>1</v>
      </c>
      <c r="J5524" t="s">
        <v>19</v>
      </c>
      <c r="K5524">
        <v>2</v>
      </c>
      <c r="L5524" s="1">
        <v>42871.581354166665</v>
      </c>
      <c r="M5524" s="1">
        <v>42871.581354166665</v>
      </c>
      <c r="N5524" t="s">
        <v>20</v>
      </c>
      <c r="O5524" t="s">
        <v>20</v>
      </c>
      <c r="P5524" t="s">
        <v>20</v>
      </c>
      <c r="Q5524" t="s">
        <v>1220</v>
      </c>
      <c r="R5524">
        <v>259946</v>
      </c>
    </row>
    <row r="5525" spans="1:18" x14ac:dyDescent="0.2">
      <c r="A5525" t="str">
        <f>VLOOKUP(B5525,Christine!B:R,3,FALSE)</f>
        <v>Lachlan Rosevear</v>
      </c>
      <c r="B5525" t="str">
        <f t="shared" si="86"/>
        <v>200025037AHCAGB301+29/8/17+285051</v>
      </c>
      <c r="C5525" t="s">
        <v>4245</v>
      </c>
      <c r="D5525" t="s">
        <v>2787</v>
      </c>
      <c r="E5525" t="s">
        <v>2788</v>
      </c>
      <c r="F5525" t="s">
        <v>1128</v>
      </c>
      <c r="G5525" t="s">
        <v>18</v>
      </c>
      <c r="H5525" t="s">
        <v>18</v>
      </c>
      <c r="I5525">
        <v>1</v>
      </c>
      <c r="J5525" t="s">
        <v>19</v>
      </c>
      <c r="K5525">
        <v>2</v>
      </c>
      <c r="L5525" s="1">
        <v>42976.43408564815</v>
      </c>
      <c r="M5525" s="1">
        <v>42976.43408564815</v>
      </c>
      <c r="N5525" t="s">
        <v>20</v>
      </c>
      <c r="O5525" t="s">
        <v>20</v>
      </c>
      <c r="P5525" t="s">
        <v>20</v>
      </c>
      <c r="Q5525" t="s">
        <v>1129</v>
      </c>
      <c r="R5525">
        <v>285051</v>
      </c>
    </row>
    <row r="5526" spans="1:18" x14ac:dyDescent="0.2">
      <c r="A5526" t="str">
        <f>VLOOKUP(B5526,Christine!B:R,3,FALSE)</f>
        <v>Lachlan Rosevear</v>
      </c>
      <c r="B5526" t="str">
        <f t="shared" si="86"/>
        <v>200025037AHCBUS404+29/8/17+285256</v>
      </c>
      <c r="C5526" t="s">
        <v>4245</v>
      </c>
      <c r="D5526" t="s">
        <v>2787</v>
      </c>
      <c r="E5526" t="s">
        <v>2788</v>
      </c>
      <c r="F5526" t="s">
        <v>1130</v>
      </c>
      <c r="G5526" t="s">
        <v>18</v>
      </c>
      <c r="H5526" t="s">
        <v>18</v>
      </c>
      <c r="I5526">
        <v>1</v>
      </c>
      <c r="J5526" t="s">
        <v>19</v>
      </c>
      <c r="K5526">
        <v>2</v>
      </c>
      <c r="L5526" s="1">
        <v>42976.436655092592</v>
      </c>
      <c r="M5526" s="1">
        <v>42976.436655092592</v>
      </c>
      <c r="N5526" t="s">
        <v>20</v>
      </c>
      <c r="O5526" t="s">
        <v>20</v>
      </c>
      <c r="P5526" t="s">
        <v>20</v>
      </c>
      <c r="Q5526" t="s">
        <v>1131</v>
      </c>
      <c r="R5526">
        <v>285256</v>
      </c>
    </row>
    <row r="5527" spans="1:18" x14ac:dyDescent="0.2">
      <c r="A5527" t="str">
        <f>VLOOKUP(B5527,Christine!B:R,3,FALSE)</f>
        <v>Lachlan Rosevear</v>
      </c>
      <c r="B5527" t="str">
        <f t="shared" si="86"/>
        <v>200025037AHCLSK309+13/6/17+270675</v>
      </c>
      <c r="C5527" t="s">
        <v>4192</v>
      </c>
      <c r="D5527" t="s">
        <v>2787</v>
      </c>
      <c r="E5527" t="s">
        <v>2788</v>
      </c>
      <c r="F5527" t="s">
        <v>1455</v>
      </c>
      <c r="G5527" t="s">
        <v>18</v>
      </c>
      <c r="H5527" t="s">
        <v>18</v>
      </c>
      <c r="I5527">
        <v>1</v>
      </c>
      <c r="J5527" t="s">
        <v>19</v>
      </c>
      <c r="K5527">
        <v>2</v>
      </c>
      <c r="L5527" s="1">
        <v>42899.467256944445</v>
      </c>
      <c r="M5527" s="1">
        <v>42899.467256944445</v>
      </c>
      <c r="N5527" t="s">
        <v>20</v>
      </c>
      <c r="O5527" t="s">
        <v>20</v>
      </c>
      <c r="P5527" t="s">
        <v>20</v>
      </c>
      <c r="Q5527" t="s">
        <v>1456</v>
      </c>
      <c r="R5527">
        <v>270675</v>
      </c>
    </row>
    <row r="5528" spans="1:18" x14ac:dyDescent="0.2">
      <c r="A5528" t="str">
        <f>VLOOKUP(B5528,Christine!B:R,3,FALSE)</f>
        <v>Lachlan Rosevear</v>
      </c>
      <c r="B5528" t="str">
        <f t="shared" si="86"/>
        <v>200025037AHCLSK311+13/6/17+270676</v>
      </c>
      <c r="C5528" t="s">
        <v>4192</v>
      </c>
      <c r="D5528" t="s">
        <v>2787</v>
      </c>
      <c r="E5528" t="s">
        <v>2788</v>
      </c>
      <c r="F5528" t="s">
        <v>1457</v>
      </c>
      <c r="G5528" t="s">
        <v>18</v>
      </c>
      <c r="H5528" t="s">
        <v>18</v>
      </c>
      <c r="I5528">
        <v>1</v>
      </c>
      <c r="J5528" t="s">
        <v>19</v>
      </c>
      <c r="K5528">
        <v>2</v>
      </c>
      <c r="L5528" s="1">
        <v>42899.467893518522</v>
      </c>
      <c r="M5528" s="1">
        <v>42899.467893518522</v>
      </c>
      <c r="N5528" t="s">
        <v>20</v>
      </c>
      <c r="O5528" t="s">
        <v>20</v>
      </c>
      <c r="P5528" t="s">
        <v>20</v>
      </c>
      <c r="Q5528" t="s">
        <v>1458</v>
      </c>
      <c r="R5528">
        <v>270676</v>
      </c>
    </row>
    <row r="5529" spans="1:18" x14ac:dyDescent="0.2">
      <c r="A5529" t="str">
        <f>VLOOKUP(B5529,Christine!B:R,3,FALSE)</f>
        <v>Lachlan Rosevear</v>
      </c>
      <c r="B5529" t="str">
        <f t="shared" si="86"/>
        <v>200025037AHCLSK401+18/7/17+281984</v>
      </c>
      <c r="C5529" t="s">
        <v>4167</v>
      </c>
      <c r="D5529" t="s">
        <v>2787</v>
      </c>
      <c r="E5529" t="s">
        <v>2788</v>
      </c>
      <c r="F5529" t="s">
        <v>1292</v>
      </c>
      <c r="G5529" t="s">
        <v>18</v>
      </c>
      <c r="H5529" t="s">
        <v>18</v>
      </c>
      <c r="I5529">
        <v>1</v>
      </c>
      <c r="J5529" t="s">
        <v>19</v>
      </c>
      <c r="K5529">
        <v>2</v>
      </c>
      <c r="L5529" s="1">
        <v>42934.427141203705</v>
      </c>
      <c r="M5529" s="1">
        <v>42934.427141203705</v>
      </c>
      <c r="N5529" t="s">
        <v>20</v>
      </c>
      <c r="O5529" t="s">
        <v>20</v>
      </c>
      <c r="P5529" t="s">
        <v>20</v>
      </c>
      <c r="Q5529" t="s">
        <v>1293</v>
      </c>
      <c r="R5529">
        <v>281984</v>
      </c>
    </row>
    <row r="5530" spans="1:18" x14ac:dyDescent="0.2">
      <c r="A5530" t="str">
        <f>VLOOKUP(B5530,Christine!B:R,3,FALSE)</f>
        <v>Lachlan Rosevear</v>
      </c>
      <c r="B5530" t="str">
        <f t="shared" si="86"/>
        <v>200025037AHCLSK402+18/7/17+281985</v>
      </c>
      <c r="C5530" t="s">
        <v>4167</v>
      </c>
      <c r="D5530" t="s">
        <v>2787</v>
      </c>
      <c r="E5530" t="s">
        <v>2788</v>
      </c>
      <c r="F5530" t="s">
        <v>1294</v>
      </c>
      <c r="G5530" t="s">
        <v>18</v>
      </c>
      <c r="H5530" t="s">
        <v>18</v>
      </c>
      <c r="I5530">
        <v>1</v>
      </c>
      <c r="J5530" t="s">
        <v>19</v>
      </c>
      <c r="K5530">
        <v>2</v>
      </c>
      <c r="L5530" s="1">
        <v>42934.428240740737</v>
      </c>
      <c r="M5530" s="1">
        <v>42934.428240740737</v>
      </c>
      <c r="N5530" t="s">
        <v>20</v>
      </c>
      <c r="O5530" t="s">
        <v>20</v>
      </c>
      <c r="P5530" t="s">
        <v>20</v>
      </c>
      <c r="Q5530" t="s">
        <v>1295</v>
      </c>
      <c r="R5530">
        <v>281985</v>
      </c>
    </row>
    <row r="5531" spans="1:18" x14ac:dyDescent="0.2">
      <c r="A5531" t="str">
        <f>VLOOKUP(B5531,Christine!B:R,3,FALSE)</f>
        <v>Lachlan Rosevear</v>
      </c>
      <c r="B5531" t="str">
        <f t="shared" si="86"/>
        <v>200025037BSBSMB406+29/8/17+285144</v>
      </c>
      <c r="C5531" t="s">
        <v>4245</v>
      </c>
      <c r="D5531" t="s">
        <v>2787</v>
      </c>
      <c r="E5531" t="s">
        <v>2788</v>
      </c>
      <c r="F5531" t="s">
        <v>1132</v>
      </c>
      <c r="G5531" t="s">
        <v>18</v>
      </c>
      <c r="H5531" t="s">
        <v>18</v>
      </c>
      <c r="I5531">
        <v>1</v>
      </c>
      <c r="J5531" t="s">
        <v>19</v>
      </c>
      <c r="K5531">
        <v>2</v>
      </c>
      <c r="L5531" s="1">
        <v>42976.429849537039</v>
      </c>
      <c r="M5531" s="1">
        <v>42976.429849537039</v>
      </c>
      <c r="N5531" t="s">
        <v>20</v>
      </c>
      <c r="O5531" t="s">
        <v>20</v>
      </c>
      <c r="P5531" t="s">
        <v>20</v>
      </c>
      <c r="Q5531" t="s">
        <v>1133</v>
      </c>
      <c r="R5531">
        <v>285144</v>
      </c>
    </row>
    <row r="5532" spans="1:18" x14ac:dyDescent="0.2">
      <c r="A5532" t="str">
        <f>VLOOKUP(B5532,Christine!B:R,3,FALSE)</f>
        <v>Corey Bowen</v>
      </c>
      <c r="B5532" t="str">
        <f t="shared" si="86"/>
        <v>200025049MSFFM2002+20/3/17+262490</v>
      </c>
      <c r="C5532" t="s">
        <v>4265</v>
      </c>
      <c r="D5532" t="s">
        <v>2789</v>
      </c>
      <c r="E5532" t="s">
        <v>2790</v>
      </c>
      <c r="F5532" t="s">
        <v>794</v>
      </c>
      <c r="G5532" t="s">
        <v>18</v>
      </c>
      <c r="H5532" t="s">
        <v>18</v>
      </c>
      <c r="I5532">
        <v>1</v>
      </c>
      <c r="J5532" t="s">
        <v>19</v>
      </c>
      <c r="K5532">
        <v>2</v>
      </c>
      <c r="L5532" s="1">
        <v>42814.463252314818</v>
      </c>
      <c r="M5532" s="1">
        <v>42814.463252314818</v>
      </c>
      <c r="N5532" t="s">
        <v>20</v>
      </c>
      <c r="O5532" t="s">
        <v>20</v>
      </c>
      <c r="P5532" t="s">
        <v>20</v>
      </c>
      <c r="Q5532" t="s">
        <v>795</v>
      </c>
      <c r="R5532">
        <v>262490</v>
      </c>
    </row>
    <row r="5533" spans="1:18" x14ac:dyDescent="0.2">
      <c r="A5533" t="str">
        <f>VLOOKUP(B5533,Christine!B:R,3,FALSE)</f>
        <v>Corey Bowen</v>
      </c>
      <c r="B5533" t="str">
        <f t="shared" si="86"/>
        <v>200025049MSFFM2003+20/3/17+262536</v>
      </c>
      <c r="C5533" t="s">
        <v>4265</v>
      </c>
      <c r="D5533" t="s">
        <v>2789</v>
      </c>
      <c r="E5533" t="s">
        <v>2790</v>
      </c>
      <c r="F5533" t="s">
        <v>796</v>
      </c>
      <c r="G5533" t="s">
        <v>18</v>
      </c>
      <c r="H5533" t="s">
        <v>18</v>
      </c>
      <c r="I5533">
        <v>1</v>
      </c>
      <c r="J5533" t="s">
        <v>19</v>
      </c>
      <c r="K5533">
        <v>2</v>
      </c>
      <c r="L5533" s="1">
        <v>42814.413217592592</v>
      </c>
      <c r="M5533" s="1">
        <v>42814.413217592592</v>
      </c>
      <c r="N5533" t="s">
        <v>20</v>
      </c>
      <c r="O5533" t="s">
        <v>20</v>
      </c>
      <c r="P5533" t="s">
        <v>20</v>
      </c>
      <c r="Q5533" t="s">
        <v>797</v>
      </c>
      <c r="R5533">
        <v>262536</v>
      </c>
    </row>
    <row r="5534" spans="1:18" x14ac:dyDescent="0.2">
      <c r="A5534" t="str">
        <f>VLOOKUP(B5534,Christine!B:R,3,FALSE)</f>
        <v>Corey Bowen</v>
      </c>
      <c r="B5534" t="str">
        <f t="shared" si="86"/>
        <v>200025049MSFFM2010+20/3/17+261088</v>
      </c>
      <c r="C5534" t="s">
        <v>4265</v>
      </c>
      <c r="D5534" t="s">
        <v>2789</v>
      </c>
      <c r="E5534" t="s">
        <v>2790</v>
      </c>
      <c r="F5534" t="s">
        <v>915</v>
      </c>
      <c r="G5534" t="s">
        <v>18</v>
      </c>
      <c r="H5534" t="s">
        <v>18</v>
      </c>
      <c r="I5534">
        <v>1</v>
      </c>
      <c r="J5534" t="s">
        <v>19</v>
      </c>
      <c r="K5534">
        <v>2</v>
      </c>
      <c r="L5534" s="1">
        <v>42814.457546296297</v>
      </c>
      <c r="M5534" s="1">
        <v>42814.457546296297</v>
      </c>
      <c r="N5534" t="s">
        <v>20</v>
      </c>
      <c r="O5534" t="s">
        <v>20</v>
      </c>
      <c r="P5534" t="s">
        <v>20</v>
      </c>
      <c r="Q5534" t="s">
        <v>916</v>
      </c>
      <c r="R5534">
        <v>261088</v>
      </c>
    </row>
    <row r="5535" spans="1:18" x14ac:dyDescent="0.2">
      <c r="A5535" t="str">
        <f>VLOOKUP(B5535,Christine!B:R,3,FALSE)</f>
        <v>Corey Bowen</v>
      </c>
      <c r="B5535" t="str">
        <f t="shared" si="86"/>
        <v>200025049MSFFM2011+20/3/17+262477</v>
      </c>
      <c r="C5535" t="s">
        <v>4265</v>
      </c>
      <c r="D5535" t="s">
        <v>2789</v>
      </c>
      <c r="E5535" t="s">
        <v>2790</v>
      </c>
      <c r="F5535" t="s">
        <v>712</v>
      </c>
      <c r="G5535" t="s">
        <v>18</v>
      </c>
      <c r="H5535" t="s">
        <v>18</v>
      </c>
      <c r="I5535">
        <v>1</v>
      </c>
      <c r="J5535" t="s">
        <v>19</v>
      </c>
      <c r="K5535">
        <v>2</v>
      </c>
      <c r="L5535" s="1">
        <v>42814.466863425929</v>
      </c>
      <c r="M5535" s="1">
        <v>42814.466863425929</v>
      </c>
      <c r="N5535" t="s">
        <v>20</v>
      </c>
      <c r="O5535" t="s">
        <v>20</v>
      </c>
      <c r="P5535" t="s">
        <v>20</v>
      </c>
      <c r="Q5535" t="s">
        <v>713</v>
      </c>
      <c r="R5535">
        <v>262477</v>
      </c>
    </row>
    <row r="5536" spans="1:18" x14ac:dyDescent="0.2">
      <c r="A5536" t="str">
        <f>VLOOKUP(B5536,Christine!B:R,3,FALSE)</f>
        <v>Corey Bowen</v>
      </c>
      <c r="B5536" t="str">
        <f t="shared" si="86"/>
        <v>200025049MSFFM3003+20/3/17+262476</v>
      </c>
      <c r="C5536" t="s">
        <v>4265</v>
      </c>
      <c r="D5536" t="s">
        <v>2789</v>
      </c>
      <c r="E5536" t="s">
        <v>2790</v>
      </c>
      <c r="F5536" t="s">
        <v>714</v>
      </c>
      <c r="G5536" t="s">
        <v>18</v>
      </c>
      <c r="H5536" t="s">
        <v>18</v>
      </c>
      <c r="I5536">
        <v>1</v>
      </c>
      <c r="J5536" t="s">
        <v>19</v>
      </c>
      <c r="K5536">
        <v>2</v>
      </c>
      <c r="L5536" s="1">
        <v>42814.467615740738</v>
      </c>
      <c r="M5536" s="1">
        <v>42814.467615740738</v>
      </c>
      <c r="N5536" t="s">
        <v>20</v>
      </c>
      <c r="O5536" t="s">
        <v>20</v>
      </c>
      <c r="P5536" t="s">
        <v>20</v>
      </c>
      <c r="Q5536" t="s">
        <v>715</v>
      </c>
      <c r="R5536">
        <v>262476</v>
      </c>
    </row>
    <row r="5537" spans="1:18" x14ac:dyDescent="0.2">
      <c r="A5537" t="str">
        <f>VLOOKUP(B5537,Christine!B:R,3,FALSE)</f>
        <v>Corey Bowen</v>
      </c>
      <c r="B5537" t="str">
        <f t="shared" si="86"/>
        <v>200025049MSFFM3010+23/3/17+262397</v>
      </c>
      <c r="C5537" t="s">
        <v>4191</v>
      </c>
      <c r="D5537" t="s">
        <v>2789</v>
      </c>
      <c r="E5537" t="s">
        <v>2790</v>
      </c>
      <c r="F5537" t="s">
        <v>1183</v>
      </c>
      <c r="G5537" t="s">
        <v>18</v>
      </c>
      <c r="H5537" t="s">
        <v>18</v>
      </c>
      <c r="I5537">
        <v>1</v>
      </c>
      <c r="J5537" t="s">
        <v>19</v>
      </c>
      <c r="K5537">
        <v>2</v>
      </c>
      <c r="L5537" s="1">
        <v>42817.375243055554</v>
      </c>
      <c r="M5537" s="1">
        <v>42817.375243055554</v>
      </c>
      <c r="N5537" t="s">
        <v>20</v>
      </c>
      <c r="O5537" t="s">
        <v>20</v>
      </c>
      <c r="P5537" t="s">
        <v>20</v>
      </c>
      <c r="Q5537" t="s">
        <v>1184</v>
      </c>
      <c r="R5537">
        <v>262397</v>
      </c>
    </row>
    <row r="5538" spans="1:18" x14ac:dyDescent="0.2">
      <c r="A5538" t="str">
        <f>VLOOKUP(B5538,Christine!B:R,3,FALSE)</f>
        <v>Corey Bowen</v>
      </c>
      <c r="B5538" t="str">
        <f t="shared" si="86"/>
        <v>200025049MSFGN3001+19/6/17+261126</v>
      </c>
      <c r="C5538" t="s">
        <v>4309</v>
      </c>
      <c r="D5538" t="s">
        <v>2789</v>
      </c>
      <c r="E5538" t="s">
        <v>2790</v>
      </c>
      <c r="F5538" t="s">
        <v>649</v>
      </c>
      <c r="G5538" t="s">
        <v>18</v>
      </c>
      <c r="H5538" t="s">
        <v>18</v>
      </c>
      <c r="I5538">
        <v>1</v>
      </c>
      <c r="J5538" t="s">
        <v>19</v>
      </c>
      <c r="K5538">
        <v>2</v>
      </c>
      <c r="L5538" s="1">
        <v>42905.397939814815</v>
      </c>
      <c r="M5538" s="1">
        <v>42905.397939814815</v>
      </c>
      <c r="N5538" t="s">
        <v>20</v>
      </c>
      <c r="O5538" t="s">
        <v>20</v>
      </c>
      <c r="P5538" t="s">
        <v>20</v>
      </c>
      <c r="Q5538" t="s">
        <v>650</v>
      </c>
      <c r="R5538">
        <v>261126</v>
      </c>
    </row>
    <row r="5539" spans="1:18" x14ac:dyDescent="0.2">
      <c r="A5539" t="str">
        <f>VLOOKUP(B5539,Christine!B:R,3,FALSE)</f>
        <v>Corey Bowen</v>
      </c>
      <c r="B5539" t="str">
        <f t="shared" si="86"/>
        <v>200025049MSFKB2001+19/6/17+263191</v>
      </c>
      <c r="C5539" t="s">
        <v>4309</v>
      </c>
      <c r="D5539" t="s">
        <v>2789</v>
      </c>
      <c r="E5539" t="s">
        <v>2790</v>
      </c>
      <c r="F5539" t="s">
        <v>921</v>
      </c>
      <c r="G5539" t="s">
        <v>18</v>
      </c>
      <c r="H5539" t="s">
        <v>18</v>
      </c>
      <c r="I5539">
        <v>1</v>
      </c>
      <c r="J5539" t="s">
        <v>19</v>
      </c>
      <c r="K5539">
        <v>2</v>
      </c>
      <c r="L5539" s="1">
        <v>42905.361932870372</v>
      </c>
      <c r="M5539" s="1">
        <v>42905.361932870372</v>
      </c>
      <c r="N5539" t="s">
        <v>20</v>
      </c>
      <c r="O5539" t="s">
        <v>20</v>
      </c>
      <c r="P5539" t="s">
        <v>20</v>
      </c>
      <c r="Q5539" t="s">
        <v>922</v>
      </c>
      <c r="R5539">
        <v>263191</v>
      </c>
    </row>
    <row r="5540" spans="1:18" x14ac:dyDescent="0.2">
      <c r="A5540" t="str">
        <f>VLOOKUP(B5540,Christine!B:R,3,FALSE)</f>
        <v>Corey Bowen</v>
      </c>
      <c r="B5540" t="str">
        <f t="shared" si="86"/>
        <v>200025049MSFKB3002+19/6/17+263222</v>
      </c>
      <c r="C5540" t="s">
        <v>4309</v>
      </c>
      <c r="D5540" t="s">
        <v>2789</v>
      </c>
      <c r="E5540" t="s">
        <v>2790</v>
      </c>
      <c r="F5540" t="s">
        <v>923</v>
      </c>
      <c r="G5540" t="s">
        <v>18</v>
      </c>
      <c r="H5540" t="s">
        <v>18</v>
      </c>
      <c r="I5540">
        <v>1</v>
      </c>
      <c r="J5540" t="s">
        <v>19</v>
      </c>
      <c r="K5540">
        <v>2</v>
      </c>
      <c r="L5540" s="1">
        <v>42905.362638888888</v>
      </c>
      <c r="M5540" s="1">
        <v>42905.362638888888</v>
      </c>
      <c r="N5540" t="s">
        <v>20</v>
      </c>
      <c r="O5540" t="s">
        <v>20</v>
      </c>
      <c r="P5540" t="s">
        <v>20</v>
      </c>
      <c r="Q5540" t="s">
        <v>924</v>
      </c>
      <c r="R5540">
        <v>263222</v>
      </c>
    </row>
    <row r="5541" spans="1:18" x14ac:dyDescent="0.2">
      <c r="A5541" t="str">
        <f>VLOOKUP(B5541,Christine!B:R,3,FALSE)</f>
        <v>Corey Bowen</v>
      </c>
      <c r="B5541" t="str">
        <f t="shared" si="86"/>
        <v>200025049MSFKB3003+19/6/17+263223</v>
      </c>
      <c r="C5541" t="s">
        <v>4309</v>
      </c>
      <c r="D5541" t="s">
        <v>2789</v>
      </c>
      <c r="E5541" t="s">
        <v>2790</v>
      </c>
      <c r="F5541" t="s">
        <v>925</v>
      </c>
      <c r="G5541" t="s">
        <v>18</v>
      </c>
      <c r="H5541" t="s">
        <v>18</v>
      </c>
      <c r="I5541">
        <v>1</v>
      </c>
      <c r="J5541" t="s">
        <v>19</v>
      </c>
      <c r="K5541">
        <v>2</v>
      </c>
      <c r="L5541" s="1">
        <v>42905.363159722219</v>
      </c>
      <c r="M5541" s="1">
        <v>42905.363159722219</v>
      </c>
      <c r="N5541" t="s">
        <v>20</v>
      </c>
      <c r="O5541" t="s">
        <v>20</v>
      </c>
      <c r="P5541" t="s">
        <v>20</v>
      </c>
      <c r="Q5541" t="s">
        <v>926</v>
      </c>
      <c r="R5541">
        <v>263223</v>
      </c>
    </row>
    <row r="5542" spans="1:18" x14ac:dyDescent="0.2">
      <c r="A5542" t="str">
        <f>VLOOKUP(B5542,Christine!B:R,3,FALSE)</f>
        <v>Corey Bowen</v>
      </c>
      <c r="B5542" t="str">
        <f t="shared" si="86"/>
        <v>200025049MSFKB3004+19/6/17+263225</v>
      </c>
      <c r="C5542" t="s">
        <v>4309</v>
      </c>
      <c r="D5542" t="s">
        <v>2789</v>
      </c>
      <c r="E5542" t="s">
        <v>2790</v>
      </c>
      <c r="F5542" t="s">
        <v>927</v>
      </c>
      <c r="G5542" t="s">
        <v>18</v>
      </c>
      <c r="H5542" t="s">
        <v>18</v>
      </c>
      <c r="I5542">
        <v>1</v>
      </c>
      <c r="J5542" t="s">
        <v>19</v>
      </c>
      <c r="K5542">
        <v>2</v>
      </c>
      <c r="L5542" s="1">
        <v>42905.363935185182</v>
      </c>
      <c r="M5542" s="1">
        <v>42905.363935185182</v>
      </c>
      <c r="N5542" t="s">
        <v>20</v>
      </c>
      <c r="O5542" t="s">
        <v>20</v>
      </c>
      <c r="P5542" t="s">
        <v>20</v>
      </c>
      <c r="Q5542" t="s">
        <v>928</v>
      </c>
      <c r="R5542">
        <v>263225</v>
      </c>
    </row>
    <row r="5543" spans="1:18" x14ac:dyDescent="0.2">
      <c r="A5543" t="str">
        <f>VLOOKUP(B5543,Christine!B:R,3,FALSE)</f>
        <v>Corey Bowen</v>
      </c>
      <c r="B5543" t="str">
        <f t="shared" si="86"/>
        <v>200025049MSFKB3006+19/6/17+263226</v>
      </c>
      <c r="C5543" t="s">
        <v>4309</v>
      </c>
      <c r="D5543" t="s">
        <v>2789</v>
      </c>
      <c r="E5543" t="s">
        <v>2790</v>
      </c>
      <c r="F5543" t="s">
        <v>929</v>
      </c>
      <c r="G5543" t="s">
        <v>18</v>
      </c>
      <c r="H5543" t="s">
        <v>18</v>
      </c>
      <c r="I5543">
        <v>1</v>
      </c>
      <c r="J5543" t="s">
        <v>19</v>
      </c>
      <c r="K5543">
        <v>2</v>
      </c>
      <c r="L5543" s="1">
        <v>42905.364710648151</v>
      </c>
      <c r="M5543" s="1">
        <v>42905.364710648151</v>
      </c>
      <c r="N5543" t="s">
        <v>20</v>
      </c>
      <c r="O5543" t="s">
        <v>20</v>
      </c>
      <c r="P5543" t="s">
        <v>20</v>
      </c>
      <c r="Q5543" t="s">
        <v>930</v>
      </c>
      <c r="R5543">
        <v>263226</v>
      </c>
    </row>
    <row r="5544" spans="1:18" x14ac:dyDescent="0.2">
      <c r="A5544" t="str">
        <f>VLOOKUP(B5544,Christine!B:R,3,FALSE)</f>
        <v>Corey Bowen</v>
      </c>
      <c r="B5544" t="str">
        <f t="shared" si="86"/>
        <v>200025049MSMENV272+20/3/17+262584</v>
      </c>
      <c r="C5544" t="s">
        <v>4265</v>
      </c>
      <c r="D5544" t="s">
        <v>2789</v>
      </c>
      <c r="E5544" t="s">
        <v>2790</v>
      </c>
      <c r="F5544" t="s">
        <v>1094</v>
      </c>
      <c r="G5544" t="s">
        <v>18</v>
      </c>
      <c r="H5544" t="s">
        <v>18</v>
      </c>
      <c r="I5544">
        <v>1</v>
      </c>
      <c r="J5544" t="s">
        <v>19</v>
      </c>
      <c r="K5544">
        <v>2</v>
      </c>
      <c r="L5544" s="1">
        <v>42814.477164351854</v>
      </c>
      <c r="M5544" s="1">
        <v>42814.477164351854</v>
      </c>
      <c r="N5544" t="s">
        <v>20</v>
      </c>
      <c r="O5544" t="s">
        <v>20</v>
      </c>
      <c r="P5544" t="s">
        <v>20</v>
      </c>
      <c r="Q5544" t="s">
        <v>1095</v>
      </c>
      <c r="R5544">
        <v>262584</v>
      </c>
    </row>
    <row r="5545" spans="1:18" x14ac:dyDescent="0.2">
      <c r="A5545" t="str">
        <f>VLOOKUP(B5545,Christine!B:R,3,FALSE)</f>
        <v>Adam Fullgrabe</v>
      </c>
      <c r="B5545" t="str">
        <f t="shared" si="86"/>
        <v>200025080CPCCCA2003A+5/4/17+255772</v>
      </c>
      <c r="C5545" t="s">
        <v>4348</v>
      </c>
      <c r="D5545" t="s">
        <v>2791</v>
      </c>
      <c r="E5545" t="s">
        <v>2792</v>
      </c>
      <c r="F5545" t="s">
        <v>424</v>
      </c>
      <c r="G5545" t="s">
        <v>18</v>
      </c>
      <c r="H5545" t="s">
        <v>18</v>
      </c>
      <c r="I5545">
        <v>1</v>
      </c>
      <c r="J5545" t="s">
        <v>19</v>
      </c>
      <c r="K5545">
        <v>2</v>
      </c>
      <c r="L5545" s="1">
        <v>42830.487384259257</v>
      </c>
      <c r="M5545" s="1">
        <v>42830.487384259257</v>
      </c>
      <c r="N5545" t="s">
        <v>20</v>
      </c>
      <c r="O5545" t="s">
        <v>20</v>
      </c>
      <c r="P5545" t="s">
        <v>20</v>
      </c>
      <c r="Q5545" t="s">
        <v>425</v>
      </c>
      <c r="R5545">
        <v>255772</v>
      </c>
    </row>
    <row r="5546" spans="1:18" x14ac:dyDescent="0.2">
      <c r="A5546" t="str">
        <f>VLOOKUP(B5546,Christine!B:R,3,FALSE)</f>
        <v>Adam Fullgrabe</v>
      </c>
      <c r="B5546" t="str">
        <f t="shared" si="86"/>
        <v>200025080CPCCCA2011A+28/3/17+255959</v>
      </c>
      <c r="C5546" t="s">
        <v>4312</v>
      </c>
      <c r="D5546" t="s">
        <v>2791</v>
      </c>
      <c r="E5546" t="s">
        <v>2792</v>
      </c>
      <c r="F5546" t="s">
        <v>128</v>
      </c>
      <c r="G5546" t="s">
        <v>18</v>
      </c>
      <c r="H5546" t="s">
        <v>18</v>
      </c>
      <c r="I5546">
        <v>1</v>
      </c>
      <c r="J5546" t="s">
        <v>19</v>
      </c>
      <c r="K5546">
        <v>2</v>
      </c>
      <c r="L5546" s="1">
        <v>42822.569282407407</v>
      </c>
      <c r="M5546" s="1">
        <v>42822.569282407407</v>
      </c>
      <c r="N5546" t="s">
        <v>20</v>
      </c>
      <c r="O5546" t="s">
        <v>20</v>
      </c>
      <c r="P5546" t="s">
        <v>20</v>
      </c>
      <c r="Q5546" t="s">
        <v>377</v>
      </c>
      <c r="R5546">
        <v>255959</v>
      </c>
    </row>
    <row r="5547" spans="1:18" x14ac:dyDescent="0.2">
      <c r="A5547" t="str">
        <f>VLOOKUP(B5547,Christine!B:R,3,FALSE)</f>
        <v>Adam Fullgrabe</v>
      </c>
      <c r="B5547" t="str">
        <f t="shared" si="86"/>
        <v>200025080CPCCCA3001A+17/5/17+261247</v>
      </c>
      <c r="C5547" t="s">
        <v>4221</v>
      </c>
      <c r="D5547" t="s">
        <v>2791</v>
      </c>
      <c r="E5547" t="s">
        <v>2792</v>
      </c>
      <c r="F5547" t="s">
        <v>426</v>
      </c>
      <c r="G5547" t="s">
        <v>18</v>
      </c>
      <c r="H5547" t="s">
        <v>18</v>
      </c>
      <c r="I5547">
        <v>1</v>
      </c>
      <c r="J5547" t="s">
        <v>19</v>
      </c>
      <c r="K5547">
        <v>2</v>
      </c>
      <c r="L5547" s="1">
        <v>42872.401412037034</v>
      </c>
      <c r="M5547" s="1">
        <v>42872.401412037034</v>
      </c>
      <c r="N5547" t="s">
        <v>20</v>
      </c>
      <c r="O5547" t="s">
        <v>20</v>
      </c>
      <c r="P5547" t="s">
        <v>20</v>
      </c>
      <c r="Q5547" t="s">
        <v>427</v>
      </c>
      <c r="R5547">
        <v>261247</v>
      </c>
    </row>
    <row r="5548" spans="1:18" x14ac:dyDescent="0.2">
      <c r="A5548" t="str">
        <f>VLOOKUP(B5548,Christine!B:R,3,FALSE)</f>
        <v>Adam Fullgrabe</v>
      </c>
      <c r="B5548" t="str">
        <f t="shared" si="86"/>
        <v>200025080CPCCCA3002A+28/3/17+255958</v>
      </c>
      <c r="C5548" t="s">
        <v>4312</v>
      </c>
      <c r="D5548" t="s">
        <v>2791</v>
      </c>
      <c r="E5548" t="s">
        <v>2792</v>
      </c>
      <c r="F5548" t="s">
        <v>378</v>
      </c>
      <c r="G5548" t="s">
        <v>18</v>
      </c>
      <c r="H5548" t="s">
        <v>18</v>
      </c>
      <c r="I5548">
        <v>1</v>
      </c>
      <c r="J5548" t="s">
        <v>19</v>
      </c>
      <c r="K5548">
        <v>2</v>
      </c>
      <c r="L5548" s="1">
        <v>42822.565405092595</v>
      </c>
      <c r="M5548" s="1">
        <v>42822.565405092595</v>
      </c>
      <c r="N5548" t="s">
        <v>20</v>
      </c>
      <c r="O5548" t="s">
        <v>20</v>
      </c>
      <c r="P5548" t="s">
        <v>20</v>
      </c>
      <c r="Q5548" t="s">
        <v>379</v>
      </c>
      <c r="R5548">
        <v>255958</v>
      </c>
    </row>
    <row r="5549" spans="1:18" x14ac:dyDescent="0.2">
      <c r="A5549" t="str">
        <f>VLOOKUP(B5549,Christine!B:R,3,FALSE)</f>
        <v>Adam Fullgrabe</v>
      </c>
      <c r="B5549" t="str">
        <f t="shared" si="86"/>
        <v>200025080CPCCCA3003A+28/3/17+255957</v>
      </c>
      <c r="C5549" t="s">
        <v>4312</v>
      </c>
      <c r="D5549" t="s">
        <v>2791</v>
      </c>
      <c r="E5549" t="s">
        <v>2792</v>
      </c>
      <c r="F5549" t="s">
        <v>380</v>
      </c>
      <c r="G5549" t="s">
        <v>18</v>
      </c>
      <c r="H5549" t="s">
        <v>18</v>
      </c>
      <c r="I5549">
        <v>1</v>
      </c>
      <c r="J5549" t="s">
        <v>19</v>
      </c>
      <c r="K5549">
        <v>2</v>
      </c>
      <c r="L5549" s="1">
        <v>42822.56858796296</v>
      </c>
      <c r="M5549" s="1">
        <v>42822.56858796296</v>
      </c>
      <c r="N5549" t="s">
        <v>20</v>
      </c>
      <c r="O5549" t="s">
        <v>20</v>
      </c>
      <c r="P5549" t="s">
        <v>20</v>
      </c>
      <c r="Q5549" t="s">
        <v>381</v>
      </c>
      <c r="R5549">
        <v>255957</v>
      </c>
    </row>
    <row r="5550" spans="1:18" x14ac:dyDescent="0.2">
      <c r="A5550" t="str">
        <f>VLOOKUP(B5550,Christine!B:R,3,FALSE)</f>
        <v>Adam Fullgrabe</v>
      </c>
      <c r="B5550" t="str">
        <f t="shared" si="86"/>
        <v>200025080CPCCCA3004A+17/5/17+255856</v>
      </c>
      <c r="C5550" t="s">
        <v>4221</v>
      </c>
      <c r="D5550" t="s">
        <v>2791</v>
      </c>
      <c r="E5550" t="s">
        <v>2792</v>
      </c>
      <c r="F5550" t="s">
        <v>428</v>
      </c>
      <c r="G5550" t="s">
        <v>18</v>
      </c>
      <c r="H5550" t="s">
        <v>18</v>
      </c>
      <c r="I5550">
        <v>1</v>
      </c>
      <c r="J5550" t="s">
        <v>19</v>
      </c>
      <c r="K5550">
        <v>2</v>
      </c>
      <c r="L5550" s="1">
        <v>42872.404953703706</v>
      </c>
      <c r="M5550" s="1">
        <v>42872.404953703706</v>
      </c>
      <c r="N5550" t="s">
        <v>20</v>
      </c>
      <c r="O5550" t="s">
        <v>20</v>
      </c>
      <c r="P5550" t="s">
        <v>20</v>
      </c>
      <c r="Q5550" t="s">
        <v>429</v>
      </c>
      <c r="R5550">
        <v>255856</v>
      </c>
    </row>
    <row r="5551" spans="1:18" x14ac:dyDescent="0.2">
      <c r="A5551" t="str">
        <f>VLOOKUP(B5551,Christine!B:R,3,FALSE)</f>
        <v>Adam Fullgrabe</v>
      </c>
      <c r="B5551" t="str">
        <f t="shared" si="86"/>
        <v>200025080CPCCCA3005B+4/7/17+255972</v>
      </c>
      <c r="C5551" t="s">
        <v>4305</v>
      </c>
      <c r="D5551" t="s">
        <v>2791</v>
      </c>
      <c r="E5551" t="s">
        <v>2792</v>
      </c>
      <c r="F5551" t="s">
        <v>466</v>
      </c>
      <c r="G5551" t="s">
        <v>18</v>
      </c>
      <c r="H5551" t="s">
        <v>18</v>
      </c>
      <c r="I5551">
        <v>1</v>
      </c>
      <c r="J5551" t="s">
        <v>19</v>
      </c>
      <c r="K5551">
        <v>2</v>
      </c>
      <c r="L5551" s="1">
        <v>42920.40111111111</v>
      </c>
      <c r="M5551" s="1">
        <v>42920.40111111111</v>
      </c>
      <c r="N5551" t="s">
        <v>20</v>
      </c>
      <c r="O5551" t="s">
        <v>20</v>
      </c>
      <c r="P5551" t="s">
        <v>20</v>
      </c>
      <c r="Q5551" t="s">
        <v>467</v>
      </c>
      <c r="R5551">
        <v>255972</v>
      </c>
    </row>
    <row r="5552" spans="1:18" x14ac:dyDescent="0.2">
      <c r="A5552" t="str">
        <f>VLOOKUP(B5552,Christine!B:R,3,FALSE)</f>
        <v>Adam Fullgrabe</v>
      </c>
      <c r="B5552" t="str">
        <f t="shared" si="86"/>
        <v>200025080CPCCCA3007C+4/7/17+255971</v>
      </c>
      <c r="C5552" t="s">
        <v>4305</v>
      </c>
      <c r="D5552" t="s">
        <v>2791</v>
      </c>
      <c r="E5552" t="s">
        <v>2792</v>
      </c>
      <c r="F5552" t="s">
        <v>468</v>
      </c>
      <c r="G5552" t="s">
        <v>18</v>
      </c>
      <c r="H5552" t="s">
        <v>18</v>
      </c>
      <c r="I5552">
        <v>1</v>
      </c>
      <c r="J5552" t="s">
        <v>19</v>
      </c>
      <c r="K5552">
        <v>2</v>
      </c>
      <c r="L5552" s="1">
        <v>42920.403020833335</v>
      </c>
      <c r="M5552" s="1">
        <v>42920.403020833335</v>
      </c>
      <c r="N5552" t="s">
        <v>20</v>
      </c>
      <c r="O5552" t="s">
        <v>20</v>
      </c>
      <c r="P5552" t="s">
        <v>20</v>
      </c>
      <c r="Q5552" t="s">
        <v>469</v>
      </c>
      <c r="R5552">
        <v>255971</v>
      </c>
    </row>
    <row r="5553" spans="1:18" x14ac:dyDescent="0.2">
      <c r="A5553" t="str">
        <f>VLOOKUP(B5553,Christine!B:R,3,FALSE)</f>
        <v>Adam Fullgrabe</v>
      </c>
      <c r="B5553" t="str">
        <f t="shared" si="86"/>
        <v>200025080CPCCCM2002A+5/4/17+255750</v>
      </c>
      <c r="C5553" t="s">
        <v>4348</v>
      </c>
      <c r="D5553" t="s">
        <v>2791</v>
      </c>
      <c r="E5553" t="s">
        <v>2792</v>
      </c>
      <c r="F5553" t="s">
        <v>434</v>
      </c>
      <c r="G5553" t="s">
        <v>18</v>
      </c>
      <c r="H5553" t="s">
        <v>18</v>
      </c>
      <c r="I5553">
        <v>1</v>
      </c>
      <c r="J5553" t="s">
        <v>19</v>
      </c>
      <c r="K5553">
        <v>2</v>
      </c>
      <c r="L5553" s="1">
        <v>42830.479004629633</v>
      </c>
      <c r="M5553" s="1">
        <v>42830.479004629633</v>
      </c>
      <c r="N5553" t="s">
        <v>20</v>
      </c>
      <c r="O5553" t="s">
        <v>20</v>
      </c>
      <c r="P5553" t="s">
        <v>20</v>
      </c>
      <c r="Q5553" t="s">
        <v>435</v>
      </c>
      <c r="R5553">
        <v>255750</v>
      </c>
    </row>
    <row r="5554" spans="1:18" x14ac:dyDescent="0.2">
      <c r="A5554" t="str">
        <f>VLOOKUP(B5554,Christine!B:R,3,FALSE)</f>
        <v>Adam Fullgrabe</v>
      </c>
      <c r="B5554" t="str">
        <f t="shared" si="86"/>
        <v>200025080CPCCCO2013A+5/4/17+255792</v>
      </c>
      <c r="C5554" t="s">
        <v>4348</v>
      </c>
      <c r="D5554" t="s">
        <v>2791</v>
      </c>
      <c r="E5554" t="s">
        <v>2792</v>
      </c>
      <c r="F5554" t="s">
        <v>436</v>
      </c>
      <c r="G5554" t="s">
        <v>18</v>
      </c>
      <c r="H5554" t="s">
        <v>18</v>
      </c>
      <c r="I5554">
        <v>1</v>
      </c>
      <c r="J5554" t="s">
        <v>19</v>
      </c>
      <c r="K5554">
        <v>2</v>
      </c>
      <c r="L5554" s="1">
        <v>42830.542604166665</v>
      </c>
      <c r="M5554" s="1">
        <v>42830.542604166665</v>
      </c>
      <c r="N5554" t="s">
        <v>20</v>
      </c>
      <c r="O5554" t="s">
        <v>20</v>
      </c>
      <c r="P5554" t="s">
        <v>20</v>
      </c>
      <c r="Q5554" t="s">
        <v>437</v>
      </c>
      <c r="R5554">
        <v>255792</v>
      </c>
    </row>
    <row r="5555" spans="1:18" x14ac:dyDescent="0.2">
      <c r="A5555" t="str">
        <f>VLOOKUP(B5555,Christine!B:R,3,FALSE)</f>
        <v>Engin Ibal</v>
      </c>
      <c r="B5555" t="str">
        <f t="shared" si="86"/>
        <v>200025083CPCCOHS2001A+22/2/17+238503</v>
      </c>
      <c r="C5555" t="s">
        <v>4228</v>
      </c>
      <c r="D5555" t="s">
        <v>2793</v>
      </c>
      <c r="E5555" t="s">
        <v>2794</v>
      </c>
      <c r="F5555" t="s">
        <v>390</v>
      </c>
      <c r="G5555" t="s">
        <v>18</v>
      </c>
      <c r="H5555" t="s">
        <v>18</v>
      </c>
      <c r="I5555">
        <v>1</v>
      </c>
      <c r="J5555" t="s">
        <v>19</v>
      </c>
      <c r="K5555">
        <v>2</v>
      </c>
      <c r="L5555" s="1">
        <v>42788.543275462966</v>
      </c>
      <c r="M5555" s="1">
        <v>42788.543275462966</v>
      </c>
      <c r="N5555" t="s">
        <v>20</v>
      </c>
      <c r="O5555" t="s">
        <v>20</v>
      </c>
      <c r="P5555" t="s">
        <v>20</v>
      </c>
      <c r="Q5555" t="s">
        <v>1549</v>
      </c>
      <c r="R5555">
        <v>238503</v>
      </c>
    </row>
    <row r="5556" spans="1:18" x14ac:dyDescent="0.2">
      <c r="A5556" t="str">
        <f>VLOOKUP(B5556,Christine!B:R,3,FALSE)</f>
        <v>Engin Ibal</v>
      </c>
      <c r="B5556" t="str">
        <f t="shared" si="86"/>
        <v>200025083MSFGG2001+15/6/17+259176</v>
      </c>
      <c r="C5556" t="s">
        <v>4177</v>
      </c>
      <c r="D5556" t="s">
        <v>2793</v>
      </c>
      <c r="E5556" t="s">
        <v>2794</v>
      </c>
      <c r="F5556" t="s">
        <v>1955</v>
      </c>
      <c r="G5556" t="s">
        <v>18</v>
      </c>
      <c r="H5556" t="s">
        <v>18</v>
      </c>
      <c r="I5556">
        <v>1</v>
      </c>
      <c r="J5556" t="s">
        <v>19</v>
      </c>
      <c r="K5556">
        <v>2</v>
      </c>
      <c r="L5556" s="1">
        <v>42901.491851851853</v>
      </c>
      <c r="M5556" s="1">
        <v>42901.491851851853</v>
      </c>
      <c r="N5556" t="s">
        <v>20</v>
      </c>
      <c r="O5556" t="s">
        <v>20</v>
      </c>
      <c r="P5556" t="s">
        <v>20</v>
      </c>
      <c r="Q5556" t="s">
        <v>1956</v>
      </c>
      <c r="R5556">
        <v>259176</v>
      </c>
    </row>
    <row r="5557" spans="1:18" x14ac:dyDescent="0.2">
      <c r="A5557" t="str">
        <f>VLOOKUP(B5557,Christine!B:R,3,FALSE)</f>
        <v>Engin Ibal</v>
      </c>
      <c r="B5557" t="str">
        <f t="shared" si="86"/>
        <v>200025083MSFGG2004+15/6/17+259177</v>
      </c>
      <c r="C5557" t="s">
        <v>4177</v>
      </c>
      <c r="D5557" t="s">
        <v>2793</v>
      </c>
      <c r="E5557" t="s">
        <v>2794</v>
      </c>
      <c r="F5557" t="s">
        <v>1957</v>
      </c>
      <c r="G5557" t="s">
        <v>18</v>
      </c>
      <c r="H5557" t="s">
        <v>18</v>
      </c>
      <c r="I5557">
        <v>1</v>
      </c>
      <c r="J5557" t="s">
        <v>19</v>
      </c>
      <c r="K5557">
        <v>2</v>
      </c>
      <c r="L5557" s="1">
        <v>42901.493935185186</v>
      </c>
      <c r="M5557" s="1">
        <v>42901.493935185186</v>
      </c>
      <c r="N5557" t="s">
        <v>20</v>
      </c>
      <c r="O5557" t="s">
        <v>20</v>
      </c>
      <c r="P5557" t="s">
        <v>20</v>
      </c>
      <c r="Q5557" t="s">
        <v>1958</v>
      </c>
      <c r="R5557">
        <v>259177</v>
      </c>
    </row>
    <row r="5558" spans="1:18" x14ac:dyDescent="0.2">
      <c r="A5558" t="str">
        <f>VLOOKUP(B5558,Christine!B:R,3,FALSE)</f>
        <v>Engin Ibal</v>
      </c>
      <c r="B5558" t="str">
        <f t="shared" si="86"/>
        <v>200025083MSFGG2007+15/6/17+259179</v>
      </c>
      <c r="C5558" t="s">
        <v>4177</v>
      </c>
      <c r="D5558" t="s">
        <v>2793</v>
      </c>
      <c r="E5558" t="s">
        <v>2794</v>
      </c>
      <c r="F5558" t="s">
        <v>1959</v>
      </c>
      <c r="G5558" t="s">
        <v>18</v>
      </c>
      <c r="H5558" t="s">
        <v>18</v>
      </c>
      <c r="I5558">
        <v>1</v>
      </c>
      <c r="J5558" t="s">
        <v>19</v>
      </c>
      <c r="K5558">
        <v>2</v>
      </c>
      <c r="L5558" s="1">
        <v>42901.495532407411</v>
      </c>
      <c r="M5558" s="1">
        <v>42901.495532407411</v>
      </c>
      <c r="N5558" t="s">
        <v>20</v>
      </c>
      <c r="O5558" t="s">
        <v>20</v>
      </c>
      <c r="P5558" t="s">
        <v>20</v>
      </c>
      <c r="Q5558" t="s">
        <v>1960</v>
      </c>
      <c r="R5558">
        <v>259179</v>
      </c>
    </row>
    <row r="5559" spans="1:18" x14ac:dyDescent="0.2">
      <c r="A5559" t="str">
        <f>VLOOKUP(B5559,Christine!B:R,3,FALSE)</f>
        <v>Engin Ibal</v>
      </c>
      <c r="B5559" t="str">
        <f t="shared" si="86"/>
        <v>200025083MSMENV272+30/5/17+270457</v>
      </c>
      <c r="C5559" t="s">
        <v>4285</v>
      </c>
      <c r="D5559" t="s">
        <v>2793</v>
      </c>
      <c r="E5559" t="s">
        <v>2794</v>
      </c>
      <c r="F5559" t="s">
        <v>1094</v>
      </c>
      <c r="G5559" t="s">
        <v>18</v>
      </c>
      <c r="H5559" t="s">
        <v>18</v>
      </c>
      <c r="I5559">
        <v>1</v>
      </c>
      <c r="J5559" t="s">
        <v>19</v>
      </c>
      <c r="K5559">
        <v>2</v>
      </c>
      <c r="L5559" s="1">
        <v>42885.562083333331</v>
      </c>
      <c r="M5559" s="1">
        <v>42885.562083333331</v>
      </c>
      <c r="N5559" t="s">
        <v>20</v>
      </c>
      <c r="O5559" t="s">
        <v>20</v>
      </c>
      <c r="P5559" t="s">
        <v>20</v>
      </c>
      <c r="Q5559" t="s">
        <v>1961</v>
      </c>
      <c r="R5559">
        <v>270457</v>
      </c>
    </row>
    <row r="5560" spans="1:18" x14ac:dyDescent="0.2">
      <c r="A5560" t="str">
        <f>VLOOKUP(B5560,Christine!B:R,3,FALSE)</f>
        <v>Engin Ibal</v>
      </c>
      <c r="B5560" t="str">
        <f t="shared" si="86"/>
        <v>200025083MSMSUP102+22/2/17+255647</v>
      </c>
      <c r="C5560" t="s">
        <v>4228</v>
      </c>
      <c r="D5560" t="s">
        <v>2793</v>
      </c>
      <c r="E5560" t="s">
        <v>2794</v>
      </c>
      <c r="F5560" t="s">
        <v>1096</v>
      </c>
      <c r="G5560" t="s">
        <v>18</v>
      </c>
      <c r="H5560" t="s">
        <v>18</v>
      </c>
      <c r="I5560">
        <v>1</v>
      </c>
      <c r="J5560" t="s">
        <v>19</v>
      </c>
      <c r="K5560">
        <v>2</v>
      </c>
      <c r="L5560" s="1">
        <v>42788.54420138889</v>
      </c>
      <c r="M5560" s="1">
        <v>42788.54420138889</v>
      </c>
      <c r="N5560" t="s">
        <v>20</v>
      </c>
      <c r="O5560" t="s">
        <v>20</v>
      </c>
      <c r="P5560" t="s">
        <v>20</v>
      </c>
      <c r="Q5560" t="s">
        <v>1550</v>
      </c>
      <c r="R5560">
        <v>255647</v>
      </c>
    </row>
    <row r="5561" spans="1:18" x14ac:dyDescent="0.2">
      <c r="A5561" t="str">
        <f>VLOOKUP(B5561,Christine!B:R,3,FALSE)</f>
        <v>Engin Ibal</v>
      </c>
      <c r="B5561" t="str">
        <f t="shared" si="86"/>
        <v>200025083MSMSUP106+22/2/17+255648</v>
      </c>
      <c r="C5561" t="s">
        <v>4228</v>
      </c>
      <c r="D5561" t="s">
        <v>2793</v>
      </c>
      <c r="E5561" t="s">
        <v>2794</v>
      </c>
      <c r="F5561" t="s">
        <v>1098</v>
      </c>
      <c r="G5561" t="s">
        <v>18</v>
      </c>
      <c r="H5561" t="s">
        <v>18</v>
      </c>
      <c r="I5561">
        <v>1</v>
      </c>
      <c r="J5561" t="s">
        <v>19</v>
      </c>
      <c r="K5561">
        <v>2</v>
      </c>
      <c r="L5561" s="1">
        <v>42788.545173611114</v>
      </c>
      <c r="M5561" s="1">
        <v>42788.545173611114</v>
      </c>
      <c r="N5561" t="s">
        <v>20</v>
      </c>
      <c r="O5561" t="s">
        <v>20</v>
      </c>
      <c r="P5561" t="s">
        <v>20</v>
      </c>
      <c r="Q5561" t="s">
        <v>1551</v>
      </c>
      <c r="R5561">
        <v>255648</v>
      </c>
    </row>
    <row r="5562" spans="1:18" x14ac:dyDescent="0.2">
      <c r="A5562" t="str">
        <f>VLOOKUP(B5562,Christine!B:R,3,FALSE)</f>
        <v>Samuel Vick</v>
      </c>
      <c r="B5562" t="str">
        <f t="shared" si="86"/>
        <v>200025088CPCCCA2002B+5/7/17+257540</v>
      </c>
      <c r="C5562" t="s">
        <v>4326</v>
      </c>
      <c r="D5562" t="s">
        <v>2795</v>
      </c>
      <c r="E5562" t="s">
        <v>2796</v>
      </c>
      <c r="F5562" t="s">
        <v>126</v>
      </c>
      <c r="G5562" t="s">
        <v>18</v>
      </c>
      <c r="H5562" t="s">
        <v>18</v>
      </c>
      <c r="I5562">
        <v>1</v>
      </c>
      <c r="J5562" t="s">
        <v>19</v>
      </c>
      <c r="K5562">
        <v>2</v>
      </c>
      <c r="L5562" s="1">
        <v>42921.365960648145</v>
      </c>
      <c r="M5562" s="1">
        <v>42921.365960648145</v>
      </c>
      <c r="N5562" t="s">
        <v>20</v>
      </c>
      <c r="O5562" t="s">
        <v>20</v>
      </c>
      <c r="P5562" t="s">
        <v>20</v>
      </c>
      <c r="Q5562" t="s">
        <v>127</v>
      </c>
      <c r="R5562">
        <v>257540</v>
      </c>
    </row>
    <row r="5563" spans="1:18" x14ac:dyDescent="0.2">
      <c r="A5563" t="str">
        <f>VLOOKUP(B5563,Christine!B:R,3,FALSE)</f>
        <v>Samuel Vick</v>
      </c>
      <c r="B5563" t="str">
        <f t="shared" si="86"/>
        <v>200025088CPCCCM1012A+5/7/17+257539</v>
      </c>
      <c r="C5563" t="s">
        <v>4326</v>
      </c>
      <c r="D5563" t="s">
        <v>2795</v>
      </c>
      <c r="E5563" t="s">
        <v>2796</v>
      </c>
      <c r="F5563" t="s">
        <v>134</v>
      </c>
      <c r="G5563" t="s">
        <v>18</v>
      </c>
      <c r="H5563" t="s">
        <v>18</v>
      </c>
      <c r="I5563">
        <v>1</v>
      </c>
      <c r="J5563" t="s">
        <v>19</v>
      </c>
      <c r="K5563">
        <v>2</v>
      </c>
      <c r="L5563" s="1">
        <v>42921.365023148152</v>
      </c>
      <c r="M5563" s="1">
        <v>42921.365023148152</v>
      </c>
      <c r="N5563" t="s">
        <v>20</v>
      </c>
      <c r="O5563" t="s">
        <v>20</v>
      </c>
      <c r="P5563" t="s">
        <v>20</v>
      </c>
      <c r="Q5563" t="s">
        <v>135</v>
      </c>
      <c r="R5563">
        <v>257539</v>
      </c>
    </row>
    <row r="5564" spans="1:18" x14ac:dyDescent="0.2">
      <c r="A5564" t="str">
        <f>VLOOKUP(B5564,Christine!B:R,3,FALSE)</f>
        <v>Samuel Vick</v>
      </c>
      <c r="B5564" t="str">
        <f t="shared" si="86"/>
        <v>200025088CPCCCM1015A+5/7/17+257541</v>
      </c>
      <c r="C5564" t="s">
        <v>4326</v>
      </c>
      <c r="D5564" t="s">
        <v>2795</v>
      </c>
      <c r="E5564" t="s">
        <v>2796</v>
      </c>
      <c r="F5564" t="s">
        <v>136</v>
      </c>
      <c r="G5564" t="s">
        <v>18</v>
      </c>
      <c r="H5564" t="s">
        <v>18</v>
      </c>
      <c r="I5564">
        <v>1</v>
      </c>
      <c r="J5564" t="s">
        <v>19</v>
      </c>
      <c r="K5564">
        <v>2</v>
      </c>
      <c r="L5564" s="1">
        <v>42921.359837962962</v>
      </c>
      <c r="M5564" s="1">
        <v>42921.359837962962</v>
      </c>
      <c r="N5564" t="s">
        <v>20</v>
      </c>
      <c r="O5564" t="s">
        <v>20</v>
      </c>
      <c r="P5564" t="s">
        <v>20</v>
      </c>
      <c r="Q5564" t="s">
        <v>137</v>
      </c>
      <c r="R5564">
        <v>257541</v>
      </c>
    </row>
    <row r="5565" spans="1:18" x14ac:dyDescent="0.2">
      <c r="A5565" t="str">
        <f>VLOOKUP(B5565,Christine!B:R,3,FALSE)</f>
        <v>Samuel Vick</v>
      </c>
      <c r="B5565" t="str">
        <f t="shared" si="86"/>
        <v>200025088CPCCCM3001C+3/8/17+256353</v>
      </c>
      <c r="C5565" t="s">
        <v>4175</v>
      </c>
      <c r="D5565" t="s">
        <v>2795</v>
      </c>
      <c r="E5565" t="s">
        <v>2796</v>
      </c>
      <c r="F5565" t="s">
        <v>603</v>
      </c>
      <c r="G5565" t="s">
        <v>18</v>
      </c>
      <c r="H5565" t="s">
        <v>18</v>
      </c>
      <c r="I5565">
        <v>1</v>
      </c>
      <c r="J5565" t="s">
        <v>19</v>
      </c>
      <c r="K5565">
        <v>2</v>
      </c>
      <c r="L5565" s="1">
        <v>42950.383101851854</v>
      </c>
      <c r="M5565" s="1">
        <v>42950.383101851854</v>
      </c>
      <c r="N5565" t="s">
        <v>20</v>
      </c>
      <c r="O5565" t="s">
        <v>20</v>
      </c>
      <c r="P5565" t="s">
        <v>20</v>
      </c>
      <c r="Q5565" t="s">
        <v>604</v>
      </c>
      <c r="R5565">
        <v>256353</v>
      </c>
    </row>
    <row r="5566" spans="1:18" x14ac:dyDescent="0.2">
      <c r="A5566" t="str">
        <f>VLOOKUP(B5566,Christine!B:R,3,FALSE)</f>
        <v>Norman McNeilly</v>
      </c>
      <c r="B5566" t="str">
        <f t="shared" si="86"/>
        <v>200025090CPCCCA3009B+8/3/17+256278</v>
      </c>
      <c r="C5566" t="s">
        <v>4207</v>
      </c>
      <c r="D5566" t="s">
        <v>2797</v>
      </c>
      <c r="E5566" t="s">
        <v>2798</v>
      </c>
      <c r="F5566" t="s">
        <v>430</v>
      </c>
      <c r="G5566" t="s">
        <v>18</v>
      </c>
      <c r="H5566" t="s">
        <v>18</v>
      </c>
      <c r="I5566">
        <v>1</v>
      </c>
      <c r="J5566" t="s">
        <v>19</v>
      </c>
      <c r="K5566">
        <v>2</v>
      </c>
      <c r="L5566" s="1">
        <v>42802.651886574073</v>
      </c>
      <c r="M5566" s="1">
        <v>42802.651886574073</v>
      </c>
      <c r="N5566" t="s">
        <v>20</v>
      </c>
      <c r="O5566" t="s">
        <v>20</v>
      </c>
      <c r="P5566" t="s">
        <v>20</v>
      </c>
      <c r="Q5566" t="s">
        <v>431</v>
      </c>
      <c r="R5566">
        <v>256278</v>
      </c>
    </row>
    <row r="5567" spans="1:18" x14ac:dyDescent="0.2">
      <c r="A5567" t="str">
        <f>VLOOKUP(B5567,Christine!B:R,3,FALSE)</f>
        <v>Norman McNeilly</v>
      </c>
      <c r="B5567" t="str">
        <f t="shared" si="86"/>
        <v>200025090CPCCCA3010A+20/2/17+261323</v>
      </c>
      <c r="C5567" t="s">
        <v>4199</v>
      </c>
      <c r="D5567" t="s">
        <v>2797</v>
      </c>
      <c r="E5567" t="s">
        <v>2798</v>
      </c>
      <c r="F5567" t="s">
        <v>593</v>
      </c>
      <c r="G5567" t="s">
        <v>18</v>
      </c>
      <c r="H5567" t="s">
        <v>18</v>
      </c>
      <c r="I5567">
        <v>1</v>
      </c>
      <c r="J5567" t="s">
        <v>19</v>
      </c>
      <c r="K5567">
        <v>2</v>
      </c>
      <c r="L5567" s="1">
        <v>42786.377349537041</v>
      </c>
      <c r="M5567" s="1">
        <v>42786.377349537041</v>
      </c>
      <c r="N5567" t="s">
        <v>20</v>
      </c>
      <c r="O5567" t="s">
        <v>20</v>
      </c>
      <c r="P5567" t="s">
        <v>20</v>
      </c>
      <c r="Q5567" t="s">
        <v>594</v>
      </c>
      <c r="R5567">
        <v>261323</v>
      </c>
    </row>
    <row r="5568" spans="1:18" x14ac:dyDescent="0.2">
      <c r="A5568" t="str">
        <f>VLOOKUP(B5568,Christine!B:R,3,FALSE)</f>
        <v>Norman McNeilly</v>
      </c>
      <c r="B5568" t="str">
        <f t="shared" si="86"/>
        <v>200025090CPCCCA3012A+30/3/17+260801</v>
      </c>
      <c r="C5568" t="s">
        <v>4311</v>
      </c>
      <c r="D5568" t="s">
        <v>2797</v>
      </c>
      <c r="E5568" t="s">
        <v>2798</v>
      </c>
      <c r="F5568" t="s">
        <v>595</v>
      </c>
      <c r="G5568" t="s">
        <v>18</v>
      </c>
      <c r="H5568" t="s">
        <v>18</v>
      </c>
      <c r="I5568">
        <v>1</v>
      </c>
      <c r="J5568" t="s">
        <v>19</v>
      </c>
      <c r="K5568">
        <v>2</v>
      </c>
      <c r="L5568" s="1">
        <v>42824.391365740739</v>
      </c>
      <c r="M5568" s="1">
        <v>42824.391365740739</v>
      </c>
      <c r="N5568" t="s">
        <v>20</v>
      </c>
      <c r="O5568" t="s">
        <v>20</v>
      </c>
      <c r="P5568" t="s">
        <v>20</v>
      </c>
      <c r="Q5568" t="s">
        <v>596</v>
      </c>
      <c r="R5568">
        <v>260801</v>
      </c>
    </row>
    <row r="5569" spans="1:18" x14ac:dyDescent="0.2">
      <c r="A5569" t="str">
        <f>VLOOKUP(B5569,Christine!B:R,3,FALSE)</f>
        <v>Norman McNeilly</v>
      </c>
      <c r="B5569" t="str">
        <f t="shared" si="86"/>
        <v>200025090CPCCCA3013A+23/2/17+257337</v>
      </c>
      <c r="C5569" t="s">
        <v>4289</v>
      </c>
      <c r="D5569" t="s">
        <v>2797</v>
      </c>
      <c r="E5569" t="s">
        <v>2798</v>
      </c>
      <c r="F5569" t="s">
        <v>130</v>
      </c>
      <c r="G5569" t="s">
        <v>18</v>
      </c>
      <c r="H5569" t="s">
        <v>18</v>
      </c>
      <c r="I5569">
        <v>1</v>
      </c>
      <c r="J5569" t="s">
        <v>19</v>
      </c>
      <c r="K5569">
        <v>2</v>
      </c>
      <c r="L5569" s="1">
        <v>42789.677523148152</v>
      </c>
      <c r="M5569" s="1">
        <v>42789.677523148152</v>
      </c>
      <c r="N5569" t="s">
        <v>20</v>
      </c>
      <c r="O5569" t="s">
        <v>20</v>
      </c>
      <c r="P5569" t="s">
        <v>20</v>
      </c>
      <c r="Q5569" t="s">
        <v>675</v>
      </c>
      <c r="R5569">
        <v>257337</v>
      </c>
    </row>
    <row r="5570" spans="1:18" x14ac:dyDescent="0.2">
      <c r="A5570" t="str">
        <f>VLOOKUP(B5570,Christine!B:R,3,FALSE)</f>
        <v>Norman McNeilly</v>
      </c>
      <c r="B5570" t="str">
        <f t="shared" si="86"/>
        <v>200025090CPCCCA3016A+4/4/17+257605</v>
      </c>
      <c r="C5570" t="s">
        <v>4353</v>
      </c>
      <c r="D5570" t="s">
        <v>2797</v>
      </c>
      <c r="E5570" t="s">
        <v>2798</v>
      </c>
      <c r="F5570" t="s">
        <v>432</v>
      </c>
      <c r="G5570" t="s">
        <v>18</v>
      </c>
      <c r="H5570" t="s">
        <v>18</v>
      </c>
      <c r="I5570">
        <v>1</v>
      </c>
      <c r="J5570" t="s">
        <v>19</v>
      </c>
      <c r="K5570">
        <v>2</v>
      </c>
      <c r="L5570" s="1">
        <v>42829.492777777778</v>
      </c>
      <c r="M5570" s="1">
        <v>42829.492777777778</v>
      </c>
      <c r="N5570" t="s">
        <v>20</v>
      </c>
      <c r="O5570" t="s">
        <v>20</v>
      </c>
      <c r="P5570" t="s">
        <v>20</v>
      </c>
      <c r="Q5570" t="s">
        <v>433</v>
      </c>
      <c r="R5570">
        <v>257605</v>
      </c>
    </row>
    <row r="5571" spans="1:18" x14ac:dyDescent="0.2">
      <c r="A5571" t="str">
        <f>VLOOKUP(B5571,Christine!B:R,3,FALSE)</f>
        <v>Norman McNeilly</v>
      </c>
      <c r="B5571" t="str">
        <f t="shared" ref="B5571:B5634" si="87">E5571&amp;F5571&amp;C5571&amp;R5571</f>
        <v>200025090CPCCCM2007A+5/5/17+256362</v>
      </c>
      <c r="C5571" t="s">
        <v>4193</v>
      </c>
      <c r="D5571" t="s">
        <v>2797</v>
      </c>
      <c r="E5571" t="s">
        <v>2798</v>
      </c>
      <c r="F5571" t="s">
        <v>597</v>
      </c>
      <c r="G5571" t="s">
        <v>18</v>
      </c>
      <c r="H5571" t="s">
        <v>18</v>
      </c>
      <c r="I5571">
        <v>1</v>
      </c>
      <c r="J5571" t="s">
        <v>19</v>
      </c>
      <c r="K5571">
        <v>2</v>
      </c>
      <c r="L5571" s="1">
        <v>42860.44226851852</v>
      </c>
      <c r="M5571" s="1">
        <v>42860.44226851852</v>
      </c>
      <c r="N5571" t="s">
        <v>20</v>
      </c>
      <c r="O5571" t="s">
        <v>20</v>
      </c>
      <c r="P5571" t="s">
        <v>20</v>
      </c>
      <c r="Q5571" t="s">
        <v>598</v>
      </c>
      <c r="R5571">
        <v>256362</v>
      </c>
    </row>
    <row r="5572" spans="1:18" x14ac:dyDescent="0.2">
      <c r="A5572" t="str">
        <f>VLOOKUP(B5572,Christine!B:R,3,FALSE)</f>
        <v>Tracey Hamilton</v>
      </c>
      <c r="B5572" t="str">
        <f t="shared" si="87"/>
        <v>200025102AHCPCM401+11/4/17+225386</v>
      </c>
      <c r="C5572" t="s">
        <v>4364</v>
      </c>
      <c r="D5572" t="s">
        <v>2799</v>
      </c>
      <c r="E5572" t="s">
        <v>2800</v>
      </c>
      <c r="F5572" t="s">
        <v>268</v>
      </c>
      <c r="G5572" t="s">
        <v>18</v>
      </c>
      <c r="H5572" t="s">
        <v>18</v>
      </c>
      <c r="I5572">
        <v>1</v>
      </c>
      <c r="J5572" t="s">
        <v>19</v>
      </c>
      <c r="K5572">
        <v>2</v>
      </c>
      <c r="L5572" s="1">
        <v>42836.76358796296</v>
      </c>
      <c r="M5572" s="1">
        <v>42836.76358796296</v>
      </c>
      <c r="N5572" t="s">
        <v>20</v>
      </c>
      <c r="O5572" t="s">
        <v>20</v>
      </c>
      <c r="P5572" t="s">
        <v>20</v>
      </c>
      <c r="Q5572" t="s">
        <v>269</v>
      </c>
      <c r="R5572">
        <v>225386</v>
      </c>
    </row>
    <row r="5573" spans="1:18" x14ac:dyDescent="0.2">
      <c r="A5573" t="str">
        <f>VLOOKUP(B5573,Christine!B:R,3,FALSE)</f>
        <v>Tracey Hamilton</v>
      </c>
      <c r="B5573" t="str">
        <f t="shared" si="87"/>
        <v>200025102AHCPGD402+11/4/17+225401</v>
      </c>
      <c r="C5573" t="s">
        <v>4364</v>
      </c>
      <c r="D5573" t="s">
        <v>2799</v>
      </c>
      <c r="E5573" t="s">
        <v>2800</v>
      </c>
      <c r="F5573" t="s">
        <v>270</v>
      </c>
      <c r="G5573" t="s">
        <v>18</v>
      </c>
      <c r="H5573" t="s">
        <v>18</v>
      </c>
      <c r="I5573">
        <v>1</v>
      </c>
      <c r="J5573" t="s">
        <v>19</v>
      </c>
      <c r="K5573">
        <v>2</v>
      </c>
      <c r="L5573" s="1">
        <v>42836.779710648145</v>
      </c>
      <c r="M5573" s="1">
        <v>42836.779710648145</v>
      </c>
      <c r="N5573" t="s">
        <v>20</v>
      </c>
      <c r="O5573" t="s">
        <v>20</v>
      </c>
      <c r="P5573" t="s">
        <v>20</v>
      </c>
      <c r="Q5573" t="s">
        <v>271</v>
      </c>
      <c r="R5573">
        <v>225401</v>
      </c>
    </row>
    <row r="5574" spans="1:18" x14ac:dyDescent="0.2">
      <c r="A5574" t="str">
        <f>VLOOKUP(B5574,Christine!B:R,3,FALSE)</f>
        <v>Tracey Hamilton</v>
      </c>
      <c r="B5574" t="str">
        <f t="shared" si="87"/>
        <v>200025102AHCPHT504+11/4/17+222749</v>
      </c>
      <c r="C5574" t="s">
        <v>4364</v>
      </c>
      <c r="D5574" t="s">
        <v>2799</v>
      </c>
      <c r="E5574" t="s">
        <v>2800</v>
      </c>
      <c r="F5574" t="s">
        <v>274</v>
      </c>
      <c r="G5574" t="s">
        <v>18</v>
      </c>
      <c r="H5574" t="s">
        <v>18</v>
      </c>
      <c r="I5574">
        <v>1</v>
      </c>
      <c r="J5574" t="s">
        <v>19</v>
      </c>
      <c r="K5574">
        <v>2</v>
      </c>
      <c r="L5574" s="1">
        <v>42836.754108796296</v>
      </c>
      <c r="M5574" s="1">
        <v>42836.754108796296</v>
      </c>
      <c r="N5574" t="s">
        <v>20</v>
      </c>
      <c r="O5574" t="s">
        <v>20</v>
      </c>
      <c r="P5574" t="s">
        <v>20</v>
      </c>
      <c r="Q5574" t="s">
        <v>275</v>
      </c>
      <c r="R5574">
        <v>222749</v>
      </c>
    </row>
    <row r="5575" spans="1:18" x14ac:dyDescent="0.2">
      <c r="A5575" t="str">
        <f>VLOOKUP(B5575,Christine!B:R,3,FALSE)</f>
        <v>Ashleigh Nelson</v>
      </c>
      <c r="B5575" t="str">
        <f t="shared" si="87"/>
        <v>200025124ACMATE303A+15/3/17+253886</v>
      </c>
      <c r="C5575" t="s">
        <v>4259</v>
      </c>
      <c r="D5575" t="s">
        <v>2801</v>
      </c>
      <c r="E5575" t="s">
        <v>2802</v>
      </c>
      <c r="F5575" t="s">
        <v>538</v>
      </c>
      <c r="G5575" t="s">
        <v>18</v>
      </c>
      <c r="H5575" t="s">
        <v>18</v>
      </c>
      <c r="I5575">
        <v>1</v>
      </c>
      <c r="J5575" t="s">
        <v>19</v>
      </c>
      <c r="K5575">
        <v>2</v>
      </c>
      <c r="L5575" s="1">
        <v>42809.93304398148</v>
      </c>
      <c r="M5575" s="1">
        <v>42809.93304398148</v>
      </c>
      <c r="N5575" t="s">
        <v>20</v>
      </c>
      <c r="O5575" t="s">
        <v>20</v>
      </c>
      <c r="P5575" t="s">
        <v>20</v>
      </c>
      <c r="Q5575" t="s">
        <v>539</v>
      </c>
      <c r="R5575">
        <v>253886</v>
      </c>
    </row>
    <row r="5576" spans="1:18" x14ac:dyDescent="0.2">
      <c r="A5576" t="str">
        <f>VLOOKUP(B5576,Christine!B:R,3,FALSE)</f>
        <v>Ashleigh Nelson</v>
      </c>
      <c r="B5576" t="str">
        <f t="shared" si="87"/>
        <v>200025124ACMVET405A+16/3/17+253887</v>
      </c>
      <c r="C5576" t="s">
        <v>4264</v>
      </c>
      <c r="D5576" t="s">
        <v>2801</v>
      </c>
      <c r="E5576" t="s">
        <v>2802</v>
      </c>
      <c r="F5576" t="s">
        <v>540</v>
      </c>
      <c r="G5576" t="s">
        <v>18</v>
      </c>
      <c r="H5576" t="s">
        <v>18</v>
      </c>
      <c r="I5576">
        <v>1</v>
      </c>
      <c r="J5576" t="s">
        <v>19</v>
      </c>
      <c r="K5576">
        <v>2</v>
      </c>
      <c r="L5576" s="1">
        <v>42810.514907407407</v>
      </c>
      <c r="M5576" s="1">
        <v>42810.514907407407</v>
      </c>
      <c r="N5576" t="s">
        <v>20</v>
      </c>
      <c r="O5576" t="s">
        <v>20</v>
      </c>
      <c r="P5576" t="s">
        <v>20</v>
      </c>
      <c r="Q5576" t="s">
        <v>541</v>
      </c>
      <c r="R5576">
        <v>253887</v>
      </c>
    </row>
    <row r="5577" spans="1:18" x14ac:dyDescent="0.2">
      <c r="A5577" t="str">
        <f>VLOOKUP(B5577,Christine!B:R,3,FALSE)</f>
        <v>Ashleigh Nelson</v>
      </c>
      <c r="B5577" t="str">
        <f t="shared" si="87"/>
        <v>200025124ACMVET408A+15/3/17+253885</v>
      </c>
      <c r="C5577" t="s">
        <v>4259</v>
      </c>
      <c r="D5577" t="s">
        <v>2801</v>
      </c>
      <c r="E5577" t="s">
        <v>2802</v>
      </c>
      <c r="F5577" t="s">
        <v>542</v>
      </c>
      <c r="G5577" t="s">
        <v>18</v>
      </c>
      <c r="H5577" t="s">
        <v>18</v>
      </c>
      <c r="I5577">
        <v>1</v>
      </c>
      <c r="J5577" t="s">
        <v>19</v>
      </c>
      <c r="K5577">
        <v>2</v>
      </c>
      <c r="L5577" s="1">
        <v>42809.947800925926</v>
      </c>
      <c r="M5577" s="1">
        <v>42809.947800925926</v>
      </c>
      <c r="N5577" t="s">
        <v>20</v>
      </c>
      <c r="O5577" t="s">
        <v>20</v>
      </c>
      <c r="P5577" t="s">
        <v>20</v>
      </c>
      <c r="Q5577" t="s">
        <v>543</v>
      </c>
      <c r="R5577">
        <v>253885</v>
      </c>
    </row>
    <row r="5578" spans="1:18" x14ac:dyDescent="0.2">
      <c r="A5578" t="str">
        <f>VLOOKUP(B5578,Christine!B:R,3,FALSE)</f>
        <v>Demelza Rowland</v>
      </c>
      <c r="B5578" t="str">
        <f t="shared" si="87"/>
        <v>200025131ACMCAS304A+28/3/17+254416</v>
      </c>
      <c r="C5578" t="s">
        <v>4312</v>
      </c>
      <c r="D5578" t="s">
        <v>2803</v>
      </c>
      <c r="E5578" t="s">
        <v>2804</v>
      </c>
      <c r="F5578" t="s">
        <v>247</v>
      </c>
      <c r="G5578" t="s">
        <v>18</v>
      </c>
      <c r="H5578" t="s">
        <v>18</v>
      </c>
      <c r="I5578">
        <v>1</v>
      </c>
      <c r="J5578" t="s">
        <v>19</v>
      </c>
      <c r="K5578">
        <v>2</v>
      </c>
      <c r="L5578" s="1">
        <v>42822.621481481481</v>
      </c>
      <c r="M5578" s="1">
        <v>42822.621481481481</v>
      </c>
      <c r="N5578" t="s">
        <v>20</v>
      </c>
      <c r="O5578" t="s">
        <v>20</v>
      </c>
      <c r="P5578" t="s">
        <v>20</v>
      </c>
      <c r="Q5578" t="s">
        <v>248</v>
      </c>
      <c r="R5578">
        <v>254416</v>
      </c>
    </row>
    <row r="5579" spans="1:18" x14ac:dyDescent="0.2">
      <c r="A5579" t="str">
        <f>VLOOKUP(B5579,Christine!B:R,3,FALSE)</f>
        <v>Demelza Rowland</v>
      </c>
      <c r="B5579" t="str">
        <f t="shared" si="87"/>
        <v>200025131ACMGAS205A+22/8/17+259998</v>
      </c>
      <c r="C5579" t="s">
        <v>4234</v>
      </c>
      <c r="D5579" t="s">
        <v>2803</v>
      </c>
      <c r="E5579" t="s">
        <v>2804</v>
      </c>
      <c r="F5579" t="s">
        <v>957</v>
      </c>
      <c r="G5579" t="s">
        <v>18</v>
      </c>
      <c r="H5579" t="s">
        <v>18</v>
      </c>
      <c r="I5579">
        <v>1</v>
      </c>
      <c r="J5579" t="s">
        <v>19</v>
      </c>
      <c r="K5579">
        <v>2</v>
      </c>
      <c r="L5579" s="1">
        <v>42969.479097222225</v>
      </c>
      <c r="M5579" s="1">
        <v>42969.479097222225</v>
      </c>
      <c r="N5579" t="s">
        <v>20</v>
      </c>
      <c r="O5579" t="s">
        <v>20</v>
      </c>
      <c r="P5579" t="s">
        <v>20</v>
      </c>
      <c r="Q5579" t="s">
        <v>1688</v>
      </c>
      <c r="R5579">
        <v>259998</v>
      </c>
    </row>
    <row r="5580" spans="1:18" x14ac:dyDescent="0.2">
      <c r="A5580" t="str">
        <f>VLOOKUP(B5580,Christine!B:R,3,FALSE)</f>
        <v>Bobie Jones</v>
      </c>
      <c r="B5580" t="str">
        <f t="shared" si="87"/>
        <v>200025133ACMCAS304A+28/3/17+254416</v>
      </c>
      <c r="C5580" t="s">
        <v>4312</v>
      </c>
      <c r="D5580" t="s">
        <v>2805</v>
      </c>
      <c r="E5580" t="s">
        <v>2806</v>
      </c>
      <c r="F5580" t="s">
        <v>247</v>
      </c>
      <c r="G5580" t="s">
        <v>18</v>
      </c>
      <c r="H5580" t="s">
        <v>18</v>
      </c>
      <c r="I5580">
        <v>1</v>
      </c>
      <c r="J5580" t="s">
        <v>19</v>
      </c>
      <c r="K5580">
        <v>2</v>
      </c>
      <c r="L5580" s="1">
        <v>42822.589907407404</v>
      </c>
      <c r="M5580" s="1">
        <v>42822.589907407404</v>
      </c>
      <c r="N5580" t="s">
        <v>20</v>
      </c>
      <c r="O5580" t="s">
        <v>20</v>
      </c>
      <c r="P5580" t="s">
        <v>20</v>
      </c>
      <c r="Q5580" t="s">
        <v>248</v>
      </c>
      <c r="R5580">
        <v>254416</v>
      </c>
    </row>
    <row r="5581" spans="1:18" x14ac:dyDescent="0.2">
      <c r="A5581" t="str">
        <f>VLOOKUP(B5581,Christine!B:R,3,FALSE)</f>
        <v>Bobie Jones</v>
      </c>
      <c r="B5581" t="str">
        <f t="shared" si="87"/>
        <v>200025133ACMGAS205A+23/6/17+259998</v>
      </c>
      <c r="C5581" t="s">
        <v>4337</v>
      </c>
      <c r="D5581" t="s">
        <v>2805</v>
      </c>
      <c r="E5581" t="s">
        <v>2806</v>
      </c>
      <c r="F5581" t="s">
        <v>957</v>
      </c>
      <c r="G5581" t="s">
        <v>18</v>
      </c>
      <c r="H5581" t="s">
        <v>18</v>
      </c>
      <c r="I5581">
        <v>1</v>
      </c>
      <c r="J5581" t="s">
        <v>19</v>
      </c>
      <c r="K5581">
        <v>2</v>
      </c>
      <c r="L5581" s="1">
        <v>42909.519074074073</v>
      </c>
      <c r="M5581" s="1">
        <v>42909.519074074073</v>
      </c>
      <c r="N5581" t="s">
        <v>20</v>
      </c>
      <c r="O5581" t="s">
        <v>20</v>
      </c>
      <c r="P5581" t="s">
        <v>20</v>
      </c>
      <c r="Q5581" t="s">
        <v>1688</v>
      </c>
      <c r="R5581">
        <v>259998</v>
      </c>
    </row>
    <row r="5582" spans="1:18" x14ac:dyDescent="0.2">
      <c r="A5582" t="str">
        <f>VLOOKUP(B5582,Christine!B:R,3,FALSE)</f>
        <v>Bobie Jones</v>
      </c>
      <c r="B5582" t="str">
        <f t="shared" si="87"/>
        <v>200025133ACMGAS206A+19/7/17+269234</v>
      </c>
      <c r="C5582" t="s">
        <v>4268</v>
      </c>
      <c r="D5582" t="s">
        <v>2805</v>
      </c>
      <c r="E5582" t="s">
        <v>2806</v>
      </c>
      <c r="F5582" t="s">
        <v>484</v>
      </c>
      <c r="G5582" t="s">
        <v>18</v>
      </c>
      <c r="H5582" t="s">
        <v>18</v>
      </c>
      <c r="I5582">
        <v>1</v>
      </c>
      <c r="J5582" t="s">
        <v>19</v>
      </c>
      <c r="K5582">
        <v>2</v>
      </c>
      <c r="L5582" s="1">
        <v>42935.396307870367</v>
      </c>
      <c r="M5582" s="1">
        <v>42935.396307870367</v>
      </c>
      <c r="N5582" t="s">
        <v>20</v>
      </c>
      <c r="O5582" t="s">
        <v>20</v>
      </c>
      <c r="P5582" t="s">
        <v>20</v>
      </c>
      <c r="Q5582" t="s">
        <v>485</v>
      </c>
      <c r="R5582">
        <v>269234</v>
      </c>
    </row>
    <row r="5583" spans="1:18" x14ac:dyDescent="0.2">
      <c r="A5583" t="str">
        <f>VLOOKUP(B5583,Christine!B:R,3,FALSE)</f>
        <v>Thomas Teasdale</v>
      </c>
      <c r="B5583" t="str">
        <f t="shared" si="87"/>
        <v>200025149MSFFM2002+16/5/17+262490</v>
      </c>
      <c r="C5583" t="s">
        <v>4226</v>
      </c>
      <c r="D5583" t="s">
        <v>2807</v>
      </c>
      <c r="E5583" t="s">
        <v>2808</v>
      </c>
      <c r="F5583" t="s">
        <v>794</v>
      </c>
      <c r="G5583" t="s">
        <v>18</v>
      </c>
      <c r="H5583" t="s">
        <v>18</v>
      </c>
      <c r="I5583">
        <v>1</v>
      </c>
      <c r="J5583" t="s">
        <v>19</v>
      </c>
      <c r="K5583">
        <v>2</v>
      </c>
      <c r="L5583" s="1">
        <v>42871.560104166667</v>
      </c>
      <c r="M5583" s="1">
        <v>42871.560104166667</v>
      </c>
      <c r="N5583" t="s">
        <v>20</v>
      </c>
      <c r="O5583" t="s">
        <v>20</v>
      </c>
      <c r="P5583" t="s">
        <v>20</v>
      </c>
      <c r="Q5583" t="s">
        <v>795</v>
      </c>
      <c r="R5583">
        <v>262490</v>
      </c>
    </row>
    <row r="5584" spans="1:18" x14ac:dyDescent="0.2">
      <c r="A5584" t="str">
        <f>VLOOKUP(B5584,Christine!B:R,3,FALSE)</f>
        <v>Thomas Teasdale</v>
      </c>
      <c r="B5584" t="str">
        <f t="shared" si="87"/>
        <v>200025149MSFFM2003+19/5/17+262536</v>
      </c>
      <c r="C5584" t="s">
        <v>4263</v>
      </c>
      <c r="D5584" t="s">
        <v>2807</v>
      </c>
      <c r="E5584" t="s">
        <v>2808</v>
      </c>
      <c r="F5584" t="s">
        <v>796</v>
      </c>
      <c r="G5584" t="s">
        <v>18</v>
      </c>
      <c r="H5584" t="s">
        <v>18</v>
      </c>
      <c r="I5584">
        <v>1</v>
      </c>
      <c r="J5584" t="s">
        <v>19</v>
      </c>
      <c r="K5584">
        <v>2</v>
      </c>
      <c r="L5584" s="1">
        <v>42874.395636574074</v>
      </c>
      <c r="M5584" s="1">
        <v>42874.395636574074</v>
      </c>
      <c r="N5584" t="s">
        <v>20</v>
      </c>
      <c r="O5584" t="s">
        <v>20</v>
      </c>
      <c r="P5584" t="s">
        <v>20</v>
      </c>
      <c r="Q5584" t="s">
        <v>797</v>
      </c>
      <c r="R5584">
        <v>262536</v>
      </c>
    </row>
    <row r="5585" spans="1:18" x14ac:dyDescent="0.2">
      <c r="A5585" t="str">
        <f>VLOOKUP(B5585,Christine!B:R,3,FALSE)</f>
        <v>Thomas Teasdale</v>
      </c>
      <c r="B5585" t="str">
        <f t="shared" si="87"/>
        <v>200025149MSFFM2010+6/6/17+261088</v>
      </c>
      <c r="C5585" t="s">
        <v>4236</v>
      </c>
      <c r="D5585" t="s">
        <v>2807</v>
      </c>
      <c r="E5585" t="s">
        <v>2808</v>
      </c>
      <c r="F5585" t="s">
        <v>915</v>
      </c>
      <c r="G5585" t="s">
        <v>18</v>
      </c>
      <c r="H5585" t="s">
        <v>18</v>
      </c>
      <c r="I5585">
        <v>1</v>
      </c>
      <c r="J5585" t="s">
        <v>19</v>
      </c>
      <c r="K5585">
        <v>2</v>
      </c>
      <c r="L5585" s="1">
        <v>42892.340277777781</v>
      </c>
      <c r="M5585" s="1">
        <v>42892.340277777781</v>
      </c>
      <c r="N5585" t="s">
        <v>20</v>
      </c>
      <c r="O5585" t="s">
        <v>20</v>
      </c>
      <c r="P5585" t="s">
        <v>20</v>
      </c>
      <c r="Q5585" t="s">
        <v>916</v>
      </c>
      <c r="R5585">
        <v>261088</v>
      </c>
    </row>
    <row r="5586" spans="1:18" x14ac:dyDescent="0.2">
      <c r="A5586" t="str">
        <f>VLOOKUP(B5586,Christine!B:R,3,FALSE)</f>
        <v>Thomas Teasdale</v>
      </c>
      <c r="B5586" t="str">
        <f t="shared" si="87"/>
        <v>200025149MSFFM2011+6/6/17+262477</v>
      </c>
      <c r="C5586" t="s">
        <v>4236</v>
      </c>
      <c r="D5586" t="s">
        <v>2807</v>
      </c>
      <c r="E5586" t="s">
        <v>2808</v>
      </c>
      <c r="F5586" t="s">
        <v>712</v>
      </c>
      <c r="G5586" t="s">
        <v>18</v>
      </c>
      <c r="H5586" t="s">
        <v>18</v>
      </c>
      <c r="I5586">
        <v>1</v>
      </c>
      <c r="J5586" t="s">
        <v>19</v>
      </c>
      <c r="K5586">
        <v>2</v>
      </c>
      <c r="L5586" s="1">
        <v>42892.336574074077</v>
      </c>
      <c r="M5586" s="1">
        <v>42892.336574074077</v>
      </c>
      <c r="N5586" t="s">
        <v>20</v>
      </c>
      <c r="O5586" t="s">
        <v>20</v>
      </c>
      <c r="P5586" t="s">
        <v>20</v>
      </c>
      <c r="Q5586" t="s">
        <v>713</v>
      </c>
      <c r="R5586">
        <v>262477</v>
      </c>
    </row>
    <row r="5587" spans="1:18" x14ac:dyDescent="0.2">
      <c r="A5587" t="str">
        <f>VLOOKUP(B5587,Christine!B:R,3,FALSE)</f>
        <v>Thomas Teasdale</v>
      </c>
      <c r="B5587" t="str">
        <f t="shared" si="87"/>
        <v>200025149MSFFM3003+8/6/17+262476</v>
      </c>
      <c r="C5587" t="s">
        <v>4224</v>
      </c>
      <c r="D5587" t="s">
        <v>2807</v>
      </c>
      <c r="E5587" t="s">
        <v>2808</v>
      </c>
      <c r="F5587" t="s">
        <v>714</v>
      </c>
      <c r="G5587" t="s">
        <v>18</v>
      </c>
      <c r="H5587" t="s">
        <v>18</v>
      </c>
      <c r="I5587">
        <v>1</v>
      </c>
      <c r="J5587" t="s">
        <v>19</v>
      </c>
      <c r="K5587">
        <v>2</v>
      </c>
      <c r="L5587" s="1">
        <v>42894.344756944447</v>
      </c>
      <c r="M5587" s="1">
        <v>42894.344756944447</v>
      </c>
      <c r="N5587" t="s">
        <v>20</v>
      </c>
      <c r="O5587" t="s">
        <v>20</v>
      </c>
      <c r="P5587" t="s">
        <v>20</v>
      </c>
      <c r="Q5587" t="s">
        <v>715</v>
      </c>
      <c r="R5587">
        <v>262476</v>
      </c>
    </row>
    <row r="5588" spans="1:18" x14ac:dyDescent="0.2">
      <c r="A5588" t="str">
        <f>VLOOKUP(B5588,Christine!B:R,3,FALSE)</f>
        <v>Thomas Teasdale</v>
      </c>
      <c r="B5588" t="str">
        <f t="shared" si="87"/>
        <v>200025149MSFKB2001+19/5/17+263191</v>
      </c>
      <c r="C5588" t="s">
        <v>4263</v>
      </c>
      <c r="D5588" t="s">
        <v>2807</v>
      </c>
      <c r="E5588" t="s">
        <v>2808</v>
      </c>
      <c r="F5588" t="s">
        <v>921</v>
      </c>
      <c r="G5588" t="s">
        <v>18</v>
      </c>
      <c r="H5588" t="s">
        <v>18</v>
      </c>
      <c r="I5588">
        <v>1</v>
      </c>
      <c r="J5588" t="s">
        <v>19</v>
      </c>
      <c r="K5588">
        <v>2</v>
      </c>
      <c r="L5588" s="1">
        <v>42874.470983796295</v>
      </c>
      <c r="M5588" s="1">
        <v>42874.470983796295</v>
      </c>
      <c r="N5588" t="s">
        <v>20</v>
      </c>
      <c r="O5588" t="s">
        <v>20</v>
      </c>
      <c r="P5588" t="s">
        <v>20</v>
      </c>
      <c r="Q5588" t="s">
        <v>922</v>
      </c>
      <c r="R5588">
        <v>263191</v>
      </c>
    </row>
    <row r="5589" spans="1:18" x14ac:dyDescent="0.2">
      <c r="A5589" t="str">
        <f>VLOOKUP(B5589,Christine!B:R,3,FALSE)</f>
        <v>Thomas Teasdale</v>
      </c>
      <c r="B5589" t="str">
        <f t="shared" si="87"/>
        <v>200025149MSFKB3002+19/5/17+263222</v>
      </c>
      <c r="C5589" t="s">
        <v>4263</v>
      </c>
      <c r="D5589" t="s">
        <v>2807</v>
      </c>
      <c r="E5589" t="s">
        <v>2808</v>
      </c>
      <c r="F5589" t="s">
        <v>923</v>
      </c>
      <c r="G5589" t="s">
        <v>18</v>
      </c>
      <c r="H5589" t="s">
        <v>18</v>
      </c>
      <c r="I5589">
        <v>1</v>
      </c>
      <c r="J5589" t="s">
        <v>19</v>
      </c>
      <c r="K5589">
        <v>2</v>
      </c>
      <c r="L5589" s="1">
        <v>42874.47184027778</v>
      </c>
      <c r="M5589" s="1">
        <v>42874.47184027778</v>
      </c>
      <c r="N5589" t="s">
        <v>20</v>
      </c>
      <c r="O5589" t="s">
        <v>20</v>
      </c>
      <c r="P5589" t="s">
        <v>20</v>
      </c>
      <c r="Q5589" t="s">
        <v>924</v>
      </c>
      <c r="R5589">
        <v>263222</v>
      </c>
    </row>
    <row r="5590" spans="1:18" x14ac:dyDescent="0.2">
      <c r="A5590" t="str">
        <f>VLOOKUP(B5590,Christine!B:R,3,FALSE)</f>
        <v>Thomas Teasdale</v>
      </c>
      <c r="B5590" t="str">
        <f t="shared" si="87"/>
        <v>200025149MSFKB3003+19/5/17+263223</v>
      </c>
      <c r="C5590" t="s">
        <v>4263</v>
      </c>
      <c r="D5590" t="s">
        <v>2807</v>
      </c>
      <c r="E5590" t="s">
        <v>2808</v>
      </c>
      <c r="F5590" t="s">
        <v>925</v>
      </c>
      <c r="G5590" t="s">
        <v>18</v>
      </c>
      <c r="H5590" t="s">
        <v>18</v>
      </c>
      <c r="I5590">
        <v>1</v>
      </c>
      <c r="J5590" t="s">
        <v>19</v>
      </c>
      <c r="K5590">
        <v>2</v>
      </c>
      <c r="L5590" s="1">
        <v>42874.474247685182</v>
      </c>
      <c r="M5590" s="1">
        <v>42874.474247685182</v>
      </c>
      <c r="N5590" t="s">
        <v>20</v>
      </c>
      <c r="O5590" t="s">
        <v>20</v>
      </c>
      <c r="P5590" t="s">
        <v>20</v>
      </c>
      <c r="Q5590" t="s">
        <v>926</v>
      </c>
      <c r="R5590">
        <v>263223</v>
      </c>
    </row>
    <row r="5591" spans="1:18" x14ac:dyDescent="0.2">
      <c r="A5591" t="str">
        <f>VLOOKUP(B5591,Christine!B:R,3,FALSE)</f>
        <v>Thomas Teasdale</v>
      </c>
      <c r="B5591" t="str">
        <f t="shared" si="87"/>
        <v>200025149MSFKB3004+19/5/17+263225</v>
      </c>
      <c r="C5591" t="s">
        <v>4263</v>
      </c>
      <c r="D5591" t="s">
        <v>2807</v>
      </c>
      <c r="E5591" t="s">
        <v>2808</v>
      </c>
      <c r="F5591" t="s">
        <v>927</v>
      </c>
      <c r="G5591" t="s">
        <v>18</v>
      </c>
      <c r="H5591" t="s">
        <v>18</v>
      </c>
      <c r="I5591">
        <v>1</v>
      </c>
      <c r="J5591" t="s">
        <v>19</v>
      </c>
      <c r="K5591">
        <v>2</v>
      </c>
      <c r="L5591" s="1">
        <v>42874.475138888891</v>
      </c>
      <c r="M5591" s="1">
        <v>42874.475138888891</v>
      </c>
      <c r="N5591" t="s">
        <v>20</v>
      </c>
      <c r="O5591" t="s">
        <v>20</v>
      </c>
      <c r="P5591" t="s">
        <v>20</v>
      </c>
      <c r="Q5591" t="s">
        <v>928</v>
      </c>
      <c r="R5591">
        <v>263225</v>
      </c>
    </row>
    <row r="5592" spans="1:18" x14ac:dyDescent="0.2">
      <c r="A5592" t="str">
        <f>VLOOKUP(B5592,Christine!B:R,3,FALSE)</f>
        <v>Thomas Teasdale</v>
      </c>
      <c r="B5592" t="str">
        <f t="shared" si="87"/>
        <v>200025149MSFKB3006+19/5/17+263226</v>
      </c>
      <c r="C5592" t="s">
        <v>4263</v>
      </c>
      <c r="D5592" t="s">
        <v>2807</v>
      </c>
      <c r="E5592" t="s">
        <v>2808</v>
      </c>
      <c r="F5592" t="s">
        <v>929</v>
      </c>
      <c r="G5592" t="s">
        <v>18</v>
      </c>
      <c r="H5592" t="s">
        <v>18</v>
      </c>
      <c r="I5592">
        <v>1</v>
      </c>
      <c r="J5592" t="s">
        <v>19</v>
      </c>
      <c r="K5592">
        <v>2</v>
      </c>
      <c r="L5592" s="1">
        <v>42874.477870370371</v>
      </c>
      <c r="M5592" s="1">
        <v>42874.477870370371</v>
      </c>
      <c r="N5592" t="s">
        <v>20</v>
      </c>
      <c r="O5592" t="s">
        <v>20</v>
      </c>
      <c r="P5592" t="s">
        <v>20</v>
      </c>
      <c r="Q5592" t="s">
        <v>930</v>
      </c>
      <c r="R5592">
        <v>263226</v>
      </c>
    </row>
    <row r="5593" spans="1:18" x14ac:dyDescent="0.2">
      <c r="A5593" t="str">
        <f>VLOOKUP(B5593,Christine!B:R,3,FALSE)</f>
        <v>Thomas Teasdale</v>
      </c>
      <c r="B5593" t="str">
        <f t="shared" si="87"/>
        <v>200025149MSMENV272+19/5/17+262584</v>
      </c>
      <c r="C5593" t="s">
        <v>4263</v>
      </c>
      <c r="D5593" t="s">
        <v>2807</v>
      </c>
      <c r="E5593" t="s">
        <v>2808</v>
      </c>
      <c r="F5593" t="s">
        <v>1094</v>
      </c>
      <c r="G5593" t="s">
        <v>18</v>
      </c>
      <c r="H5593" t="s">
        <v>18</v>
      </c>
      <c r="I5593">
        <v>1</v>
      </c>
      <c r="J5593" t="s">
        <v>19</v>
      </c>
      <c r="K5593">
        <v>2</v>
      </c>
      <c r="L5593" s="1">
        <v>42874.450370370374</v>
      </c>
      <c r="M5593" s="1">
        <v>42874.450370370374</v>
      </c>
      <c r="N5593" t="s">
        <v>20</v>
      </c>
      <c r="O5593" t="s">
        <v>20</v>
      </c>
      <c r="P5593" t="s">
        <v>20</v>
      </c>
      <c r="Q5593" t="s">
        <v>1095</v>
      </c>
      <c r="R5593">
        <v>262584</v>
      </c>
    </row>
    <row r="5594" spans="1:18" x14ac:dyDescent="0.2">
      <c r="A5594" t="str">
        <f>VLOOKUP(B5594,Christine!B:R,3,FALSE)</f>
        <v>Brydee Bond</v>
      </c>
      <c r="B5594" t="str">
        <f t="shared" si="87"/>
        <v>200025150ACMACR403A+28/7/17+241176</v>
      </c>
      <c r="C5594" t="s">
        <v>4210</v>
      </c>
      <c r="D5594" t="s">
        <v>2809</v>
      </c>
      <c r="E5594" t="s">
        <v>2810</v>
      </c>
      <c r="F5594" t="s">
        <v>479</v>
      </c>
      <c r="G5594" t="s">
        <v>18</v>
      </c>
      <c r="H5594" t="s">
        <v>18</v>
      </c>
      <c r="I5594">
        <v>1</v>
      </c>
      <c r="J5594" t="s">
        <v>19</v>
      </c>
      <c r="K5594">
        <v>2</v>
      </c>
      <c r="L5594" s="1">
        <v>42944.367604166669</v>
      </c>
      <c r="M5594" s="1">
        <v>42944.367604166669</v>
      </c>
      <c r="N5594" t="s">
        <v>20</v>
      </c>
      <c r="O5594" t="s">
        <v>20</v>
      </c>
      <c r="P5594" t="s">
        <v>20</v>
      </c>
      <c r="Q5594" t="s">
        <v>480</v>
      </c>
      <c r="R5594">
        <v>241176</v>
      </c>
    </row>
    <row r="5595" spans="1:18" x14ac:dyDescent="0.2">
      <c r="A5595" t="str">
        <f>VLOOKUP(B5595,Christine!B:R,3,FALSE)</f>
        <v>Brydee Bond</v>
      </c>
      <c r="B5595" t="str">
        <f t="shared" si="87"/>
        <v>200025150ACMCAS304A+1/3/17+241831</v>
      </c>
      <c r="C5595" t="s">
        <v>4281</v>
      </c>
      <c r="D5595" t="s">
        <v>2809</v>
      </c>
      <c r="E5595" t="s">
        <v>2810</v>
      </c>
      <c r="F5595" t="s">
        <v>247</v>
      </c>
      <c r="G5595" t="s">
        <v>18</v>
      </c>
      <c r="H5595" t="s">
        <v>18</v>
      </c>
      <c r="I5595">
        <v>1</v>
      </c>
      <c r="J5595" t="s">
        <v>19</v>
      </c>
      <c r="K5595">
        <v>2</v>
      </c>
      <c r="L5595" s="1">
        <v>42795.473703703705</v>
      </c>
      <c r="M5595" s="1">
        <v>42795.473703703705</v>
      </c>
      <c r="N5595" t="s">
        <v>20</v>
      </c>
      <c r="O5595" t="s">
        <v>20</v>
      </c>
      <c r="P5595" t="s">
        <v>20</v>
      </c>
      <c r="Q5595" t="s">
        <v>481</v>
      </c>
      <c r="R5595">
        <v>241831</v>
      </c>
    </row>
    <row r="5596" spans="1:18" x14ac:dyDescent="0.2">
      <c r="A5596" t="str">
        <f>VLOOKUP(B5596,Christine!B:R,3,FALSE)</f>
        <v>Brydee Bond</v>
      </c>
      <c r="B5596" t="str">
        <f t="shared" si="87"/>
        <v>200025150ACMGAS204A+1/7/17+273476</v>
      </c>
      <c r="C5596" t="s">
        <v>4366</v>
      </c>
      <c r="D5596" t="s">
        <v>2809</v>
      </c>
      <c r="E5596" t="s">
        <v>2810</v>
      </c>
      <c r="F5596" t="s">
        <v>482</v>
      </c>
      <c r="G5596" t="s">
        <v>18</v>
      </c>
      <c r="H5596" t="s">
        <v>18</v>
      </c>
      <c r="I5596">
        <v>1</v>
      </c>
      <c r="J5596" t="s">
        <v>19</v>
      </c>
      <c r="K5596">
        <v>2</v>
      </c>
      <c r="L5596" s="1">
        <v>42917.850740740738</v>
      </c>
      <c r="M5596" s="1">
        <v>42917.850740740738</v>
      </c>
      <c r="N5596" t="s">
        <v>20</v>
      </c>
      <c r="O5596" t="s">
        <v>20</v>
      </c>
      <c r="P5596" t="s">
        <v>20</v>
      </c>
      <c r="Q5596" t="s">
        <v>483</v>
      </c>
      <c r="R5596">
        <v>273476</v>
      </c>
    </row>
    <row r="5597" spans="1:18" x14ac:dyDescent="0.2">
      <c r="A5597" t="str">
        <f>VLOOKUP(B5597,Christine!B:R,3,FALSE)</f>
        <v>Brydee Bond</v>
      </c>
      <c r="B5597" t="str">
        <f t="shared" si="87"/>
        <v>200025150ACMGAS206A+24/5/17+269234</v>
      </c>
      <c r="C5597" t="s">
        <v>4328</v>
      </c>
      <c r="D5597" t="s">
        <v>2809</v>
      </c>
      <c r="E5597" t="s">
        <v>2810</v>
      </c>
      <c r="F5597" t="s">
        <v>484</v>
      </c>
      <c r="G5597" t="s">
        <v>18</v>
      </c>
      <c r="H5597" t="s">
        <v>18</v>
      </c>
      <c r="I5597">
        <v>1</v>
      </c>
      <c r="J5597" t="s">
        <v>19</v>
      </c>
      <c r="K5597">
        <v>2</v>
      </c>
      <c r="L5597" s="1">
        <v>42879.809328703705</v>
      </c>
      <c r="M5597" s="1">
        <v>42879.809328703705</v>
      </c>
      <c r="N5597" t="s">
        <v>20</v>
      </c>
      <c r="O5597" t="s">
        <v>20</v>
      </c>
      <c r="P5597" t="s">
        <v>20</v>
      </c>
      <c r="Q5597" t="s">
        <v>485</v>
      </c>
      <c r="R5597">
        <v>269234</v>
      </c>
    </row>
    <row r="5598" spans="1:18" x14ac:dyDescent="0.2">
      <c r="A5598" t="str">
        <f>VLOOKUP(B5598,Christine!B:R,3,FALSE)</f>
        <v>Brydee Bond</v>
      </c>
      <c r="B5598" t="str">
        <f t="shared" si="87"/>
        <v>200025150ACMGAS303A+23/6/17+262389</v>
      </c>
      <c r="C5598" t="s">
        <v>4337</v>
      </c>
      <c r="D5598" t="s">
        <v>2809</v>
      </c>
      <c r="E5598" t="s">
        <v>2810</v>
      </c>
      <c r="F5598" t="s">
        <v>734</v>
      </c>
      <c r="G5598" t="s">
        <v>18</v>
      </c>
      <c r="H5598" t="s">
        <v>18</v>
      </c>
      <c r="I5598">
        <v>1</v>
      </c>
      <c r="J5598" t="s">
        <v>19</v>
      </c>
      <c r="K5598">
        <v>2</v>
      </c>
      <c r="L5598" s="1">
        <v>42909.395127314812</v>
      </c>
      <c r="M5598" s="1">
        <v>42909.395127314812</v>
      </c>
      <c r="N5598" t="s">
        <v>20</v>
      </c>
      <c r="O5598" t="s">
        <v>20</v>
      </c>
      <c r="P5598" t="s">
        <v>20</v>
      </c>
      <c r="Q5598" t="s">
        <v>735</v>
      </c>
      <c r="R5598">
        <v>262389</v>
      </c>
    </row>
    <row r="5599" spans="1:18" x14ac:dyDescent="0.2">
      <c r="A5599" t="str">
        <f>VLOOKUP(B5599,Christine!B:R,3,FALSE)</f>
        <v>Brydee Bond</v>
      </c>
      <c r="B5599" t="str">
        <f t="shared" si="87"/>
        <v>200025150ACMSPE304A+23/8/17+241813</v>
      </c>
      <c r="C5599" t="s">
        <v>4166</v>
      </c>
      <c r="D5599" t="s">
        <v>2809</v>
      </c>
      <c r="E5599" t="s">
        <v>2810</v>
      </c>
      <c r="F5599" t="s">
        <v>414</v>
      </c>
      <c r="G5599" t="s">
        <v>18</v>
      </c>
      <c r="H5599" t="s">
        <v>18</v>
      </c>
      <c r="I5599">
        <v>1</v>
      </c>
      <c r="J5599" t="s">
        <v>19</v>
      </c>
      <c r="K5599">
        <v>2</v>
      </c>
      <c r="L5599" s="1">
        <v>42970.430636574078</v>
      </c>
      <c r="M5599" s="1">
        <v>42970.430636574078</v>
      </c>
      <c r="N5599" t="s">
        <v>20</v>
      </c>
      <c r="O5599" t="s">
        <v>20</v>
      </c>
      <c r="P5599" t="s">
        <v>20</v>
      </c>
      <c r="Q5599" t="s">
        <v>415</v>
      </c>
      <c r="R5599">
        <v>241813</v>
      </c>
    </row>
    <row r="5600" spans="1:18" x14ac:dyDescent="0.2">
      <c r="A5600" t="str">
        <f>VLOOKUP(B5600,Christine!B:R,3,FALSE)</f>
        <v>Emily Wright</v>
      </c>
      <c r="B5600" t="str">
        <f t="shared" si="87"/>
        <v>200025204ACMACR403A+8/3/17+241176</v>
      </c>
      <c r="C5600" t="s">
        <v>4207</v>
      </c>
      <c r="D5600" t="s">
        <v>2811</v>
      </c>
      <c r="E5600" t="s">
        <v>2812</v>
      </c>
      <c r="F5600" t="s">
        <v>479</v>
      </c>
      <c r="G5600" t="s">
        <v>18</v>
      </c>
      <c r="H5600" t="s">
        <v>18</v>
      </c>
      <c r="I5600">
        <v>1</v>
      </c>
      <c r="J5600" t="s">
        <v>19</v>
      </c>
      <c r="K5600">
        <v>2</v>
      </c>
      <c r="L5600" s="1">
        <v>42802.91202546296</v>
      </c>
      <c r="M5600" s="1">
        <v>42802.91202546296</v>
      </c>
      <c r="N5600" t="s">
        <v>20</v>
      </c>
      <c r="O5600" t="s">
        <v>20</v>
      </c>
      <c r="P5600" t="s">
        <v>20</v>
      </c>
      <c r="Q5600" t="s">
        <v>480</v>
      </c>
      <c r="R5600">
        <v>241176</v>
      </c>
    </row>
    <row r="5601" spans="1:18" x14ac:dyDescent="0.2">
      <c r="A5601" t="str">
        <f>VLOOKUP(B5601,Christine!B:R,3,FALSE)</f>
        <v>Emily Wright</v>
      </c>
      <c r="B5601" t="str">
        <f t="shared" si="87"/>
        <v>200025204ACMGAS208A+26/4/17+269287</v>
      </c>
      <c r="C5601" t="s">
        <v>4246</v>
      </c>
      <c r="D5601" t="s">
        <v>2811</v>
      </c>
      <c r="E5601" t="s">
        <v>2812</v>
      </c>
      <c r="F5601" t="s">
        <v>1471</v>
      </c>
      <c r="G5601" t="s">
        <v>18</v>
      </c>
      <c r="H5601" t="s">
        <v>18</v>
      </c>
      <c r="I5601">
        <v>1</v>
      </c>
      <c r="J5601" t="s">
        <v>19</v>
      </c>
      <c r="K5601">
        <v>2</v>
      </c>
      <c r="L5601" s="1">
        <v>42851.863032407404</v>
      </c>
      <c r="M5601" s="1">
        <v>42851.863032407404</v>
      </c>
      <c r="N5601" t="s">
        <v>20</v>
      </c>
      <c r="O5601" t="s">
        <v>20</v>
      </c>
      <c r="P5601" t="s">
        <v>20</v>
      </c>
      <c r="Q5601" t="s">
        <v>1472</v>
      </c>
      <c r="R5601">
        <v>269287</v>
      </c>
    </row>
    <row r="5602" spans="1:18" x14ac:dyDescent="0.2">
      <c r="A5602" t="str">
        <f>VLOOKUP(B5602,Christine!B:R,3,FALSE)</f>
        <v>Emily Wright</v>
      </c>
      <c r="B5602" t="str">
        <f t="shared" si="87"/>
        <v>200025204ACMVET409A+26/4/17+266183</v>
      </c>
      <c r="C5602" t="s">
        <v>4246</v>
      </c>
      <c r="D5602" t="s">
        <v>2811</v>
      </c>
      <c r="E5602" t="s">
        <v>2812</v>
      </c>
      <c r="F5602" t="s">
        <v>1473</v>
      </c>
      <c r="G5602" t="s">
        <v>18</v>
      </c>
      <c r="H5602" t="s">
        <v>18</v>
      </c>
      <c r="I5602">
        <v>1</v>
      </c>
      <c r="J5602" t="s">
        <v>19</v>
      </c>
      <c r="K5602">
        <v>2</v>
      </c>
      <c r="L5602" s="1">
        <v>42851.862060185187</v>
      </c>
      <c r="M5602" s="1">
        <v>42851.862060185187</v>
      </c>
      <c r="N5602" t="s">
        <v>20</v>
      </c>
      <c r="O5602" t="s">
        <v>20</v>
      </c>
      <c r="P5602" t="s">
        <v>20</v>
      </c>
      <c r="Q5602" t="s">
        <v>1474</v>
      </c>
      <c r="R5602">
        <v>266183</v>
      </c>
    </row>
    <row r="5603" spans="1:18" x14ac:dyDescent="0.2">
      <c r="A5603" t="str">
        <f>VLOOKUP(B5603,Christine!B:R,3,FALSE)</f>
        <v>Kelly La Garde</v>
      </c>
      <c r="B5603" t="str">
        <f t="shared" si="87"/>
        <v>200025207ACMACR403A+22/2/17+241176</v>
      </c>
      <c r="C5603" t="s">
        <v>4228</v>
      </c>
      <c r="D5603" t="s">
        <v>2813</v>
      </c>
      <c r="E5603" t="s">
        <v>2814</v>
      </c>
      <c r="F5603" t="s">
        <v>479</v>
      </c>
      <c r="G5603" t="s">
        <v>18</v>
      </c>
      <c r="H5603" t="s">
        <v>18</v>
      </c>
      <c r="I5603">
        <v>1</v>
      </c>
      <c r="J5603" t="s">
        <v>19</v>
      </c>
      <c r="K5603">
        <v>2</v>
      </c>
      <c r="L5603" s="1">
        <v>42788.498518518521</v>
      </c>
      <c r="M5603" s="1">
        <v>42788.498518518521</v>
      </c>
      <c r="N5603" t="s">
        <v>20</v>
      </c>
      <c r="O5603" t="s">
        <v>20</v>
      </c>
      <c r="P5603" t="s">
        <v>20</v>
      </c>
      <c r="Q5603" t="s">
        <v>480</v>
      </c>
      <c r="R5603">
        <v>241176</v>
      </c>
    </row>
    <row r="5604" spans="1:18" x14ac:dyDescent="0.2">
      <c r="A5604" t="str">
        <f>VLOOKUP(B5604,Christine!B:R,3,FALSE)</f>
        <v>Kelly La Garde</v>
      </c>
      <c r="B5604" t="str">
        <f t="shared" si="87"/>
        <v>200025207ACMGAS202A+14/3/17+265403</v>
      </c>
      <c r="C5604" t="s">
        <v>4277</v>
      </c>
      <c r="D5604" t="s">
        <v>2813</v>
      </c>
      <c r="E5604" t="s">
        <v>2814</v>
      </c>
      <c r="F5604" t="s">
        <v>348</v>
      </c>
      <c r="G5604" t="s">
        <v>18</v>
      </c>
      <c r="H5604" t="s">
        <v>18</v>
      </c>
      <c r="I5604">
        <v>1</v>
      </c>
      <c r="J5604" t="s">
        <v>19</v>
      </c>
      <c r="K5604">
        <v>2</v>
      </c>
      <c r="L5604" s="1">
        <v>42808.874780092592</v>
      </c>
      <c r="M5604" s="1">
        <v>42808.874780092592</v>
      </c>
      <c r="N5604" t="s">
        <v>20</v>
      </c>
      <c r="O5604" t="s">
        <v>20</v>
      </c>
      <c r="P5604" t="s">
        <v>20</v>
      </c>
      <c r="Q5604" t="s">
        <v>2040</v>
      </c>
      <c r="R5604">
        <v>265403</v>
      </c>
    </row>
    <row r="5605" spans="1:18" x14ac:dyDescent="0.2">
      <c r="A5605" t="str">
        <f>VLOOKUP(B5605,Christine!B:R,3,FALSE)</f>
        <v>Kelly La Garde</v>
      </c>
      <c r="B5605" t="str">
        <f t="shared" si="87"/>
        <v>200025207ACMGAS208A+28/4/17+269287</v>
      </c>
      <c r="C5605" t="s">
        <v>4323</v>
      </c>
      <c r="D5605" t="s">
        <v>2813</v>
      </c>
      <c r="E5605" t="s">
        <v>2814</v>
      </c>
      <c r="F5605" t="s">
        <v>1471</v>
      </c>
      <c r="G5605" t="s">
        <v>18</v>
      </c>
      <c r="H5605" t="s">
        <v>18</v>
      </c>
      <c r="I5605">
        <v>1</v>
      </c>
      <c r="J5605" t="s">
        <v>19</v>
      </c>
      <c r="K5605">
        <v>2</v>
      </c>
      <c r="L5605" s="1">
        <v>42853.800196759257</v>
      </c>
      <c r="M5605" s="1">
        <v>42853.800196759257</v>
      </c>
      <c r="N5605" t="s">
        <v>20</v>
      </c>
      <c r="O5605" t="s">
        <v>20</v>
      </c>
      <c r="P5605" t="s">
        <v>20</v>
      </c>
      <c r="Q5605" t="s">
        <v>1472</v>
      </c>
      <c r="R5605">
        <v>269287</v>
      </c>
    </row>
    <row r="5606" spans="1:18" x14ac:dyDescent="0.2">
      <c r="A5606" t="str">
        <f>VLOOKUP(B5606,Christine!B:R,3,FALSE)</f>
        <v>Kelly La Garde</v>
      </c>
      <c r="B5606" t="str">
        <f t="shared" si="87"/>
        <v>200025207ACMVET201A+9/4/17+266162</v>
      </c>
      <c r="C5606" t="s">
        <v>4307</v>
      </c>
      <c r="D5606" t="s">
        <v>2813</v>
      </c>
      <c r="E5606" t="s">
        <v>2814</v>
      </c>
      <c r="F5606" t="s">
        <v>696</v>
      </c>
      <c r="G5606" t="s">
        <v>18</v>
      </c>
      <c r="H5606" t="s">
        <v>18</v>
      </c>
      <c r="I5606">
        <v>1</v>
      </c>
      <c r="J5606" t="s">
        <v>19</v>
      </c>
      <c r="K5606">
        <v>2</v>
      </c>
      <c r="L5606" s="1">
        <v>42834.766875000001</v>
      </c>
      <c r="M5606" s="1">
        <v>42834.766875000001</v>
      </c>
      <c r="N5606" t="s">
        <v>20</v>
      </c>
      <c r="O5606" t="s">
        <v>20</v>
      </c>
      <c r="P5606" t="s">
        <v>20</v>
      </c>
      <c r="Q5606" t="s">
        <v>697</v>
      </c>
      <c r="R5606">
        <v>266162</v>
      </c>
    </row>
    <row r="5607" spans="1:18" x14ac:dyDescent="0.2">
      <c r="A5607" t="str">
        <f>VLOOKUP(B5607,Christine!B:R,3,FALSE)</f>
        <v>Kelly La Garde</v>
      </c>
      <c r="B5607" t="str">
        <f t="shared" si="87"/>
        <v>200025207ACMVET404A+9/4/17+266408</v>
      </c>
      <c r="C5607" t="s">
        <v>4307</v>
      </c>
      <c r="D5607" t="s">
        <v>2813</v>
      </c>
      <c r="E5607" t="s">
        <v>2814</v>
      </c>
      <c r="F5607" t="s">
        <v>698</v>
      </c>
      <c r="G5607" t="s">
        <v>18</v>
      </c>
      <c r="H5607" t="s">
        <v>18</v>
      </c>
      <c r="I5607">
        <v>1</v>
      </c>
      <c r="J5607" t="s">
        <v>19</v>
      </c>
      <c r="K5607">
        <v>2</v>
      </c>
      <c r="L5607" s="1">
        <v>42834.756597222222</v>
      </c>
      <c r="M5607" s="1">
        <v>42834.756597222222</v>
      </c>
      <c r="N5607" t="s">
        <v>20</v>
      </c>
      <c r="O5607" t="s">
        <v>20</v>
      </c>
      <c r="P5607" t="s">
        <v>20</v>
      </c>
      <c r="Q5607" t="s">
        <v>699</v>
      </c>
      <c r="R5607">
        <v>266408</v>
      </c>
    </row>
    <row r="5608" spans="1:18" x14ac:dyDescent="0.2">
      <c r="A5608" t="str">
        <f>VLOOKUP(B5608,Christine!B:R,3,FALSE)</f>
        <v>Sophia Wright</v>
      </c>
      <c r="B5608" t="str">
        <f t="shared" si="87"/>
        <v>200025210AHCBAC301+21/6/17+265598</v>
      </c>
      <c r="C5608" t="s">
        <v>4294</v>
      </c>
      <c r="D5608" t="s">
        <v>2815</v>
      </c>
      <c r="E5608" t="s">
        <v>2816</v>
      </c>
      <c r="F5608" t="s">
        <v>2000</v>
      </c>
      <c r="G5608" t="s">
        <v>18</v>
      </c>
      <c r="H5608" t="s">
        <v>18</v>
      </c>
      <c r="I5608">
        <v>1</v>
      </c>
      <c r="J5608" t="s">
        <v>19</v>
      </c>
      <c r="K5608">
        <v>2</v>
      </c>
      <c r="L5608" s="1">
        <v>42907.448981481481</v>
      </c>
      <c r="M5608" s="1">
        <v>42907.448981481481</v>
      </c>
      <c r="N5608" t="s">
        <v>20</v>
      </c>
      <c r="O5608" t="s">
        <v>20</v>
      </c>
      <c r="P5608" t="s">
        <v>20</v>
      </c>
      <c r="Q5608" t="s">
        <v>2001</v>
      </c>
      <c r="R5608">
        <v>265598</v>
      </c>
    </row>
    <row r="5609" spans="1:18" x14ac:dyDescent="0.2">
      <c r="A5609" t="str">
        <f>VLOOKUP(B5609,Christine!B:R,3,FALSE)</f>
        <v>Sophia Wright</v>
      </c>
      <c r="B5609" t="str">
        <f t="shared" si="87"/>
        <v>200025210AHCBAC302+21/6/17+265594</v>
      </c>
      <c r="C5609" t="s">
        <v>4294</v>
      </c>
      <c r="D5609" t="s">
        <v>2815</v>
      </c>
      <c r="E5609" t="s">
        <v>2816</v>
      </c>
      <c r="F5609" t="s">
        <v>1453</v>
      </c>
      <c r="G5609" t="s">
        <v>18</v>
      </c>
      <c r="H5609" t="s">
        <v>18</v>
      </c>
      <c r="I5609">
        <v>1</v>
      </c>
      <c r="J5609" t="s">
        <v>19</v>
      </c>
      <c r="K5609">
        <v>2</v>
      </c>
      <c r="L5609" s="1">
        <v>42907.444016203706</v>
      </c>
      <c r="M5609" s="1">
        <v>42907.444016203706</v>
      </c>
      <c r="N5609" t="s">
        <v>20</v>
      </c>
      <c r="O5609" t="s">
        <v>20</v>
      </c>
      <c r="P5609" t="s">
        <v>20</v>
      </c>
      <c r="Q5609" t="s">
        <v>1454</v>
      </c>
      <c r="R5609">
        <v>265594</v>
      </c>
    </row>
    <row r="5610" spans="1:18" x14ac:dyDescent="0.2">
      <c r="A5610" t="str">
        <f>VLOOKUP(B5610,Christine!B:R,3,FALSE)</f>
        <v>Sophia Wright</v>
      </c>
      <c r="B5610" t="str">
        <f t="shared" si="87"/>
        <v>200025210AHCPCM301+21/6/17+265596</v>
      </c>
      <c r="C5610" t="s">
        <v>4294</v>
      </c>
      <c r="D5610" t="s">
        <v>2815</v>
      </c>
      <c r="E5610" t="s">
        <v>2816</v>
      </c>
      <c r="F5610" t="s">
        <v>1459</v>
      </c>
      <c r="G5610" t="s">
        <v>18</v>
      </c>
      <c r="H5610" t="s">
        <v>18</v>
      </c>
      <c r="I5610">
        <v>1</v>
      </c>
      <c r="J5610" t="s">
        <v>19</v>
      </c>
      <c r="K5610">
        <v>2</v>
      </c>
      <c r="L5610" s="1">
        <v>42907.437476851854</v>
      </c>
      <c r="M5610" s="1">
        <v>42907.437476851854</v>
      </c>
      <c r="N5610" t="s">
        <v>20</v>
      </c>
      <c r="O5610" t="s">
        <v>20</v>
      </c>
      <c r="P5610" t="s">
        <v>20</v>
      </c>
      <c r="Q5610" t="s">
        <v>1460</v>
      </c>
      <c r="R5610">
        <v>265596</v>
      </c>
    </row>
    <row r="5611" spans="1:18" x14ac:dyDescent="0.2">
      <c r="A5611" t="str">
        <f>VLOOKUP(B5611,Christine!B:R,3,FALSE)</f>
        <v>Kelly Farley</v>
      </c>
      <c r="B5611" t="str">
        <f t="shared" si="87"/>
        <v>200025211ACMACR403A+24/3/17+241176</v>
      </c>
      <c r="C5611" t="s">
        <v>4180</v>
      </c>
      <c r="D5611" t="s">
        <v>2817</v>
      </c>
      <c r="E5611" t="s">
        <v>2818</v>
      </c>
      <c r="F5611" t="s">
        <v>479</v>
      </c>
      <c r="G5611" t="s">
        <v>18</v>
      </c>
      <c r="H5611" t="s">
        <v>18</v>
      </c>
      <c r="I5611">
        <v>1</v>
      </c>
      <c r="J5611" t="s">
        <v>19</v>
      </c>
      <c r="K5611">
        <v>2</v>
      </c>
      <c r="L5611" s="1">
        <v>42818.840717592589</v>
      </c>
      <c r="M5611" s="1">
        <v>42818.840717592589</v>
      </c>
      <c r="N5611" t="s">
        <v>20</v>
      </c>
      <c r="O5611" t="s">
        <v>20</v>
      </c>
      <c r="P5611" t="s">
        <v>20</v>
      </c>
      <c r="Q5611" t="s">
        <v>480</v>
      </c>
      <c r="R5611">
        <v>241176</v>
      </c>
    </row>
    <row r="5612" spans="1:18" x14ac:dyDescent="0.2">
      <c r="A5612" t="str">
        <f>VLOOKUP(B5612,Christine!B:R,3,FALSE)</f>
        <v>Kelly Farley</v>
      </c>
      <c r="B5612" t="str">
        <f t="shared" si="87"/>
        <v>200025211ACMGAS202A+25/4/17+265403</v>
      </c>
      <c r="C5612" t="s">
        <v>4314</v>
      </c>
      <c r="D5612" t="s">
        <v>2817</v>
      </c>
      <c r="E5612" t="s">
        <v>2818</v>
      </c>
      <c r="F5612" t="s">
        <v>348</v>
      </c>
      <c r="G5612" t="s">
        <v>18</v>
      </c>
      <c r="H5612" t="s">
        <v>18</v>
      </c>
      <c r="I5612">
        <v>1</v>
      </c>
      <c r="J5612" t="s">
        <v>19</v>
      </c>
      <c r="K5612">
        <v>2</v>
      </c>
      <c r="L5612" s="1">
        <v>42850.523356481484</v>
      </c>
      <c r="M5612" s="1">
        <v>42850.523356481484</v>
      </c>
      <c r="N5612" t="s">
        <v>20</v>
      </c>
      <c r="O5612" t="s">
        <v>20</v>
      </c>
      <c r="P5612" t="s">
        <v>20</v>
      </c>
      <c r="Q5612" t="s">
        <v>2040</v>
      </c>
      <c r="R5612">
        <v>265403</v>
      </c>
    </row>
    <row r="5613" spans="1:18" x14ac:dyDescent="0.2">
      <c r="A5613" t="str">
        <f>VLOOKUP(B5613,Christine!B:R,3,FALSE)</f>
        <v>Kelly Farley</v>
      </c>
      <c r="B5613" t="str">
        <f t="shared" si="87"/>
        <v>200025211ACMGAS208A+6/7/17+269287</v>
      </c>
      <c r="C5613" t="s">
        <v>4212</v>
      </c>
      <c r="D5613" t="s">
        <v>2817</v>
      </c>
      <c r="E5613" t="s">
        <v>2818</v>
      </c>
      <c r="F5613" t="s">
        <v>1471</v>
      </c>
      <c r="G5613" t="s">
        <v>18</v>
      </c>
      <c r="H5613" t="s">
        <v>18</v>
      </c>
      <c r="I5613">
        <v>1</v>
      </c>
      <c r="J5613" t="s">
        <v>19</v>
      </c>
      <c r="K5613">
        <v>2</v>
      </c>
      <c r="L5613" s="1">
        <v>42922.4921875</v>
      </c>
      <c r="M5613" s="1">
        <v>42922.4921875</v>
      </c>
      <c r="N5613" t="s">
        <v>20</v>
      </c>
      <c r="O5613" t="s">
        <v>20</v>
      </c>
      <c r="P5613" t="s">
        <v>20</v>
      </c>
      <c r="Q5613" t="s">
        <v>1472</v>
      </c>
      <c r="R5613">
        <v>269287</v>
      </c>
    </row>
    <row r="5614" spans="1:18" x14ac:dyDescent="0.2">
      <c r="A5614" t="str">
        <f>VLOOKUP(B5614,Christine!B:R,3,FALSE)</f>
        <v>Kelly Farley</v>
      </c>
      <c r="B5614" t="str">
        <f t="shared" si="87"/>
        <v>200025211ACMVET201A+22/5/17+266162</v>
      </c>
      <c r="C5614" t="s">
        <v>4218</v>
      </c>
      <c r="D5614" t="s">
        <v>2817</v>
      </c>
      <c r="E5614" t="s">
        <v>2818</v>
      </c>
      <c r="F5614" t="s">
        <v>696</v>
      </c>
      <c r="G5614" t="s">
        <v>18</v>
      </c>
      <c r="H5614" t="s">
        <v>18</v>
      </c>
      <c r="I5614">
        <v>1</v>
      </c>
      <c r="J5614" t="s">
        <v>19</v>
      </c>
      <c r="K5614">
        <v>2</v>
      </c>
      <c r="L5614" s="1">
        <v>42877.561099537037</v>
      </c>
      <c r="M5614" s="1">
        <v>42877.561099537037</v>
      </c>
      <c r="N5614" t="s">
        <v>20</v>
      </c>
      <c r="O5614" t="s">
        <v>20</v>
      </c>
      <c r="P5614" t="s">
        <v>20</v>
      </c>
      <c r="Q5614" t="s">
        <v>697</v>
      </c>
      <c r="R5614">
        <v>266162</v>
      </c>
    </row>
    <row r="5615" spans="1:18" x14ac:dyDescent="0.2">
      <c r="A5615" t="str">
        <f>VLOOKUP(B5615,Christine!B:R,3,FALSE)</f>
        <v>Kelly Farley</v>
      </c>
      <c r="B5615" t="str">
        <f t="shared" si="87"/>
        <v>200025211ACMVET401A+12/8/17+266225</v>
      </c>
      <c r="C5615" t="s">
        <v>4321</v>
      </c>
      <c r="D5615" t="s">
        <v>2817</v>
      </c>
      <c r="E5615" t="s">
        <v>2818</v>
      </c>
      <c r="F5615" t="s">
        <v>1668</v>
      </c>
      <c r="G5615" t="s">
        <v>18</v>
      </c>
      <c r="H5615" t="s">
        <v>18</v>
      </c>
      <c r="I5615">
        <v>1</v>
      </c>
      <c r="J5615" t="s">
        <v>19</v>
      </c>
      <c r="K5615">
        <v>2</v>
      </c>
      <c r="L5615" s="1">
        <v>42959.541655092595</v>
      </c>
      <c r="M5615" s="1">
        <v>42959.541655092595</v>
      </c>
      <c r="N5615" t="s">
        <v>20</v>
      </c>
      <c r="O5615" t="s">
        <v>20</v>
      </c>
      <c r="P5615" t="s">
        <v>20</v>
      </c>
      <c r="Q5615" t="s">
        <v>1669</v>
      </c>
      <c r="R5615">
        <v>266225</v>
      </c>
    </row>
    <row r="5616" spans="1:18" x14ac:dyDescent="0.2">
      <c r="A5616" t="str">
        <f>VLOOKUP(B5616,Christine!B:R,3,FALSE)</f>
        <v>Kelly Farley</v>
      </c>
      <c r="B5616" t="str">
        <f t="shared" si="87"/>
        <v>200025211ACMVET404A+22/5/17+266408</v>
      </c>
      <c r="C5616" t="s">
        <v>4218</v>
      </c>
      <c r="D5616" t="s">
        <v>2817</v>
      </c>
      <c r="E5616" t="s">
        <v>2818</v>
      </c>
      <c r="F5616" t="s">
        <v>698</v>
      </c>
      <c r="G5616" t="s">
        <v>18</v>
      </c>
      <c r="H5616" t="s">
        <v>18</v>
      </c>
      <c r="I5616">
        <v>1</v>
      </c>
      <c r="J5616" t="s">
        <v>19</v>
      </c>
      <c r="K5616">
        <v>2</v>
      </c>
      <c r="L5616" s="1">
        <v>42877.561956018515</v>
      </c>
      <c r="M5616" s="1">
        <v>42877.561956018515</v>
      </c>
      <c r="N5616" t="s">
        <v>20</v>
      </c>
      <c r="O5616" t="s">
        <v>20</v>
      </c>
      <c r="P5616" t="s">
        <v>20</v>
      </c>
      <c r="Q5616" t="s">
        <v>699</v>
      </c>
      <c r="R5616">
        <v>266408</v>
      </c>
    </row>
    <row r="5617" spans="1:18" x14ac:dyDescent="0.2">
      <c r="A5617" t="str">
        <f>VLOOKUP(B5617,Christine!B:R,3,FALSE)</f>
        <v>Kelly Farley</v>
      </c>
      <c r="B5617" t="str">
        <f t="shared" si="87"/>
        <v>200025211ACMVET409A+6/7/17+266183</v>
      </c>
      <c r="C5617" t="s">
        <v>4212</v>
      </c>
      <c r="D5617" t="s">
        <v>2817</v>
      </c>
      <c r="E5617" t="s">
        <v>2818</v>
      </c>
      <c r="F5617" t="s">
        <v>1473</v>
      </c>
      <c r="G5617" t="s">
        <v>18</v>
      </c>
      <c r="H5617" t="s">
        <v>18</v>
      </c>
      <c r="I5617">
        <v>1</v>
      </c>
      <c r="J5617" t="s">
        <v>19</v>
      </c>
      <c r="K5617">
        <v>2</v>
      </c>
      <c r="L5617" s="1">
        <v>42922.491157407407</v>
      </c>
      <c r="M5617" s="1">
        <v>42922.491157407407</v>
      </c>
      <c r="N5617" t="s">
        <v>20</v>
      </c>
      <c r="O5617" t="s">
        <v>20</v>
      </c>
      <c r="P5617" t="s">
        <v>20</v>
      </c>
      <c r="Q5617" t="s">
        <v>1474</v>
      </c>
      <c r="R5617">
        <v>266183</v>
      </c>
    </row>
    <row r="5618" spans="1:18" x14ac:dyDescent="0.2">
      <c r="A5618" t="str">
        <f>VLOOKUP(B5618,Christine!B:R,3,FALSE)</f>
        <v>Nhyah Berrington</v>
      </c>
      <c r="B5618" t="str">
        <f t="shared" si="87"/>
        <v>200025230BSBSUS201+18/5/17+248993</v>
      </c>
      <c r="C5618" t="s">
        <v>4330</v>
      </c>
      <c r="D5618" t="s">
        <v>2819</v>
      </c>
      <c r="E5618" t="s">
        <v>2820</v>
      </c>
      <c r="F5618" t="s">
        <v>762</v>
      </c>
      <c r="G5618" t="s">
        <v>18</v>
      </c>
      <c r="H5618" t="s">
        <v>18</v>
      </c>
      <c r="I5618">
        <v>1</v>
      </c>
      <c r="J5618" t="s">
        <v>19</v>
      </c>
      <c r="K5618">
        <v>2</v>
      </c>
      <c r="L5618" s="1">
        <v>42873.399942129632</v>
      </c>
      <c r="M5618" s="1">
        <v>42873.399942129632</v>
      </c>
      <c r="N5618" t="s">
        <v>20</v>
      </c>
      <c r="O5618" t="s">
        <v>20</v>
      </c>
      <c r="P5618" t="s">
        <v>20</v>
      </c>
      <c r="Q5618" t="s">
        <v>763</v>
      </c>
      <c r="R5618">
        <v>248993</v>
      </c>
    </row>
    <row r="5619" spans="1:18" x14ac:dyDescent="0.2">
      <c r="A5619" t="str">
        <f>VLOOKUP(B5619,Christine!B:R,3,FALSE)</f>
        <v>Nhyah Berrington</v>
      </c>
      <c r="B5619" t="str">
        <f t="shared" si="87"/>
        <v>200025230SHBHBAS001+5/3/17+254285</v>
      </c>
      <c r="C5619" t="s">
        <v>4288</v>
      </c>
      <c r="D5619" t="s">
        <v>2819</v>
      </c>
      <c r="E5619" t="s">
        <v>2820</v>
      </c>
      <c r="F5619" t="s">
        <v>764</v>
      </c>
      <c r="G5619" t="s">
        <v>18</v>
      </c>
      <c r="H5619" t="s">
        <v>18</v>
      </c>
      <c r="I5619">
        <v>1</v>
      </c>
      <c r="J5619" t="s">
        <v>19</v>
      </c>
      <c r="K5619">
        <v>2</v>
      </c>
      <c r="L5619" s="1">
        <v>42799.461967592593</v>
      </c>
      <c r="M5619" s="1">
        <v>42799.461967592593</v>
      </c>
      <c r="N5619" t="s">
        <v>20</v>
      </c>
      <c r="O5619" t="s">
        <v>20</v>
      </c>
      <c r="P5619" t="s">
        <v>20</v>
      </c>
      <c r="Q5619" t="s">
        <v>765</v>
      </c>
      <c r="R5619">
        <v>254285</v>
      </c>
    </row>
    <row r="5620" spans="1:18" x14ac:dyDescent="0.2">
      <c r="A5620" t="str">
        <f>VLOOKUP(B5620,Christine!B:R,3,FALSE)</f>
        <v>Nhyah Berrington</v>
      </c>
      <c r="B5620" t="str">
        <f t="shared" si="87"/>
        <v>200025230SHBHBAS002+18/5/17+248996</v>
      </c>
      <c r="C5620" t="s">
        <v>4330</v>
      </c>
      <c r="D5620" t="s">
        <v>2819</v>
      </c>
      <c r="E5620" t="s">
        <v>2820</v>
      </c>
      <c r="F5620" t="s">
        <v>766</v>
      </c>
      <c r="G5620" t="s">
        <v>18</v>
      </c>
      <c r="H5620" t="s">
        <v>18</v>
      </c>
      <c r="I5620">
        <v>1</v>
      </c>
      <c r="J5620" t="s">
        <v>19</v>
      </c>
      <c r="K5620">
        <v>2</v>
      </c>
      <c r="L5620" s="1">
        <v>42873.405150462961</v>
      </c>
      <c r="M5620" s="1">
        <v>42873.405150462961</v>
      </c>
      <c r="N5620" t="s">
        <v>20</v>
      </c>
      <c r="O5620" t="s">
        <v>20</v>
      </c>
      <c r="P5620" t="s">
        <v>20</v>
      </c>
      <c r="Q5620" t="s">
        <v>767</v>
      </c>
      <c r="R5620">
        <v>248996</v>
      </c>
    </row>
    <row r="5621" spans="1:18" x14ac:dyDescent="0.2">
      <c r="A5621" t="str">
        <f>VLOOKUP(B5621,Christine!B:R,3,FALSE)</f>
        <v>Nhyah Berrington</v>
      </c>
      <c r="B5621" t="str">
        <f t="shared" si="87"/>
        <v>200025230SHBHCLS002+20/4/17+252797</v>
      </c>
      <c r="C5621" t="s">
        <v>4201</v>
      </c>
      <c r="D5621" t="s">
        <v>2819</v>
      </c>
      <c r="E5621" t="s">
        <v>2820</v>
      </c>
      <c r="F5621" t="s">
        <v>768</v>
      </c>
      <c r="G5621" t="s">
        <v>18</v>
      </c>
      <c r="H5621" t="s">
        <v>18</v>
      </c>
      <c r="I5621">
        <v>1</v>
      </c>
      <c r="J5621" t="s">
        <v>19</v>
      </c>
      <c r="K5621">
        <v>2</v>
      </c>
      <c r="L5621" s="1">
        <v>42845.391643518517</v>
      </c>
      <c r="M5621" s="1">
        <v>42845.391643518517</v>
      </c>
      <c r="N5621" t="s">
        <v>20</v>
      </c>
      <c r="O5621" t="s">
        <v>20</v>
      </c>
      <c r="P5621" t="s">
        <v>20</v>
      </c>
      <c r="Q5621" t="s">
        <v>769</v>
      </c>
      <c r="R5621">
        <v>252797</v>
      </c>
    </row>
    <row r="5622" spans="1:18" x14ac:dyDescent="0.2">
      <c r="A5622" t="str">
        <f>VLOOKUP(B5622,Christine!B:R,3,FALSE)</f>
        <v>Nhyah Berrington</v>
      </c>
      <c r="B5622" t="str">
        <f t="shared" si="87"/>
        <v>200025230SHBHCLS003+1/6/17+249357</v>
      </c>
      <c r="C5622" t="s">
        <v>4250</v>
      </c>
      <c r="D5622" t="s">
        <v>2819</v>
      </c>
      <c r="E5622" t="s">
        <v>2820</v>
      </c>
      <c r="F5622" t="s">
        <v>800</v>
      </c>
      <c r="G5622" t="s">
        <v>18</v>
      </c>
      <c r="H5622" t="s">
        <v>18</v>
      </c>
      <c r="I5622">
        <v>1</v>
      </c>
      <c r="J5622" t="s">
        <v>19</v>
      </c>
      <c r="K5622">
        <v>2</v>
      </c>
      <c r="L5622" s="1">
        <v>42887.404143518521</v>
      </c>
      <c r="M5622" s="1">
        <v>42887.404143518521</v>
      </c>
      <c r="N5622" t="s">
        <v>20</v>
      </c>
      <c r="O5622" t="s">
        <v>20</v>
      </c>
      <c r="P5622" t="s">
        <v>20</v>
      </c>
      <c r="Q5622" t="s">
        <v>801</v>
      </c>
      <c r="R5622">
        <v>249357</v>
      </c>
    </row>
    <row r="5623" spans="1:18" x14ac:dyDescent="0.2">
      <c r="A5623" t="str">
        <f>VLOOKUP(B5623,Christine!B:R,3,FALSE)</f>
        <v>Nhyah Berrington</v>
      </c>
      <c r="B5623" t="str">
        <f t="shared" si="87"/>
        <v>200025230SHBHCLS004+29/6/17+255947</v>
      </c>
      <c r="C5623" t="s">
        <v>4341</v>
      </c>
      <c r="D5623" t="s">
        <v>2819</v>
      </c>
      <c r="E5623" t="s">
        <v>2820</v>
      </c>
      <c r="F5623" t="s">
        <v>802</v>
      </c>
      <c r="G5623" t="s">
        <v>18</v>
      </c>
      <c r="H5623" t="s">
        <v>18</v>
      </c>
      <c r="I5623">
        <v>1</v>
      </c>
      <c r="J5623" t="s">
        <v>19</v>
      </c>
      <c r="K5623">
        <v>2</v>
      </c>
      <c r="L5623" s="1">
        <v>42915.411608796298</v>
      </c>
      <c r="M5623" s="1">
        <v>42915.411608796298</v>
      </c>
      <c r="N5623" t="s">
        <v>20</v>
      </c>
      <c r="O5623" t="s">
        <v>20</v>
      </c>
      <c r="P5623" t="s">
        <v>20</v>
      </c>
      <c r="Q5623" t="s">
        <v>803</v>
      </c>
      <c r="R5623">
        <v>255947</v>
      </c>
    </row>
    <row r="5624" spans="1:18" x14ac:dyDescent="0.2">
      <c r="A5624" t="str">
        <f>VLOOKUP(B5624,Christine!B:R,3,FALSE)</f>
        <v>Nhyah Berrington</v>
      </c>
      <c r="B5624" t="str">
        <f t="shared" si="87"/>
        <v>200025230SHBHCLS005+17/8/17+258266</v>
      </c>
      <c r="C5624" t="s">
        <v>4171</v>
      </c>
      <c r="D5624" t="s">
        <v>2819</v>
      </c>
      <c r="E5624" t="s">
        <v>2820</v>
      </c>
      <c r="F5624" t="s">
        <v>804</v>
      </c>
      <c r="G5624" t="s">
        <v>18</v>
      </c>
      <c r="H5624" t="s">
        <v>18</v>
      </c>
      <c r="I5624">
        <v>1</v>
      </c>
      <c r="J5624" t="s">
        <v>19</v>
      </c>
      <c r="K5624">
        <v>2</v>
      </c>
      <c r="L5624" s="1">
        <v>42964.516782407409</v>
      </c>
      <c r="M5624" s="1">
        <v>42964.516782407409</v>
      </c>
      <c r="N5624" t="s">
        <v>20</v>
      </c>
      <c r="O5624" t="s">
        <v>20</v>
      </c>
      <c r="P5624" t="s">
        <v>20</v>
      </c>
      <c r="Q5624" t="s">
        <v>805</v>
      </c>
      <c r="R5624">
        <v>258266</v>
      </c>
    </row>
    <row r="5625" spans="1:18" x14ac:dyDescent="0.2">
      <c r="A5625" t="str">
        <f>VLOOKUP(B5625,Christine!B:R,3,FALSE)</f>
        <v>Nhyah Berrington</v>
      </c>
      <c r="B5625" t="str">
        <f t="shared" si="87"/>
        <v>200025230SHBHCUT001+9/5/17+252592</v>
      </c>
      <c r="C5625" t="s">
        <v>4283</v>
      </c>
      <c r="D5625" t="s">
        <v>2819</v>
      </c>
      <c r="E5625" t="s">
        <v>2820</v>
      </c>
      <c r="F5625" t="s">
        <v>770</v>
      </c>
      <c r="G5625" t="s">
        <v>18</v>
      </c>
      <c r="H5625" t="s">
        <v>18</v>
      </c>
      <c r="I5625">
        <v>1</v>
      </c>
      <c r="J5625" t="s">
        <v>19</v>
      </c>
      <c r="K5625">
        <v>2</v>
      </c>
      <c r="L5625" s="1">
        <v>42864.402199074073</v>
      </c>
      <c r="M5625" s="1">
        <v>42864.402199074073</v>
      </c>
      <c r="N5625" t="s">
        <v>20</v>
      </c>
      <c r="O5625" t="s">
        <v>20</v>
      </c>
      <c r="P5625" t="s">
        <v>20</v>
      </c>
      <c r="Q5625" t="s">
        <v>771</v>
      </c>
      <c r="R5625">
        <v>252592</v>
      </c>
    </row>
    <row r="5626" spans="1:18" x14ac:dyDescent="0.2">
      <c r="A5626" t="str">
        <f>VLOOKUP(B5626,Christine!B:R,3,FALSE)</f>
        <v>Nhyah Berrington</v>
      </c>
      <c r="B5626" t="str">
        <f t="shared" si="87"/>
        <v>200025230SHBHCUT002+23/5/17+253880</v>
      </c>
      <c r="C5626" t="s">
        <v>4184</v>
      </c>
      <c r="D5626" t="s">
        <v>2819</v>
      </c>
      <c r="E5626" t="s">
        <v>2820</v>
      </c>
      <c r="F5626" t="s">
        <v>772</v>
      </c>
      <c r="G5626" t="s">
        <v>18</v>
      </c>
      <c r="H5626" t="s">
        <v>18</v>
      </c>
      <c r="I5626">
        <v>1</v>
      </c>
      <c r="J5626" t="s">
        <v>19</v>
      </c>
      <c r="K5626">
        <v>2</v>
      </c>
      <c r="L5626" s="1">
        <v>42878.48027777778</v>
      </c>
      <c r="M5626" s="1">
        <v>42878.48027777778</v>
      </c>
      <c r="N5626" t="s">
        <v>20</v>
      </c>
      <c r="O5626" t="s">
        <v>20</v>
      </c>
      <c r="P5626" t="s">
        <v>20</v>
      </c>
      <c r="Q5626" t="s">
        <v>773</v>
      </c>
      <c r="R5626">
        <v>253880</v>
      </c>
    </row>
    <row r="5627" spans="1:18" x14ac:dyDescent="0.2">
      <c r="A5627" t="str">
        <f>VLOOKUP(B5627,Christine!B:R,3,FALSE)</f>
        <v>Nhyah Berrington</v>
      </c>
      <c r="B5627" t="str">
        <f t="shared" si="87"/>
        <v>200025230SHBHCUT003+13/6/17+253881</v>
      </c>
      <c r="C5627" t="s">
        <v>4192</v>
      </c>
      <c r="D5627" t="s">
        <v>2819</v>
      </c>
      <c r="E5627" t="s">
        <v>2820</v>
      </c>
      <c r="F5627" t="s">
        <v>774</v>
      </c>
      <c r="G5627" t="s">
        <v>18</v>
      </c>
      <c r="H5627" t="s">
        <v>18</v>
      </c>
      <c r="I5627">
        <v>1</v>
      </c>
      <c r="J5627" t="s">
        <v>19</v>
      </c>
      <c r="K5627">
        <v>2</v>
      </c>
      <c r="L5627" s="1">
        <v>42899.403831018521</v>
      </c>
      <c r="M5627" s="1">
        <v>42899.403831018521</v>
      </c>
      <c r="N5627" t="s">
        <v>20</v>
      </c>
      <c r="O5627" t="s">
        <v>20</v>
      </c>
      <c r="P5627" t="s">
        <v>20</v>
      </c>
      <c r="Q5627" t="s">
        <v>775</v>
      </c>
      <c r="R5627">
        <v>253881</v>
      </c>
    </row>
    <row r="5628" spans="1:18" x14ac:dyDescent="0.2">
      <c r="A5628" t="str">
        <f>VLOOKUP(B5628,Christine!B:R,3,FALSE)</f>
        <v>Nhyah Berrington</v>
      </c>
      <c r="B5628" t="str">
        <f t="shared" si="87"/>
        <v>200025230SHBHCUT004+8/8/17+253933</v>
      </c>
      <c r="C5628" t="s">
        <v>4183</v>
      </c>
      <c r="D5628" t="s">
        <v>2819</v>
      </c>
      <c r="E5628" t="s">
        <v>2820</v>
      </c>
      <c r="F5628" t="s">
        <v>776</v>
      </c>
      <c r="G5628" t="s">
        <v>18</v>
      </c>
      <c r="H5628" t="s">
        <v>18</v>
      </c>
      <c r="I5628">
        <v>1</v>
      </c>
      <c r="J5628" t="s">
        <v>19</v>
      </c>
      <c r="K5628">
        <v>2</v>
      </c>
      <c r="L5628" s="1">
        <v>42955.626319444447</v>
      </c>
      <c r="M5628" s="1">
        <v>42955.626319444447</v>
      </c>
      <c r="N5628" t="s">
        <v>20</v>
      </c>
      <c r="O5628" t="s">
        <v>20</v>
      </c>
      <c r="P5628" t="s">
        <v>20</v>
      </c>
      <c r="Q5628" t="s">
        <v>777</v>
      </c>
      <c r="R5628">
        <v>253933</v>
      </c>
    </row>
    <row r="5629" spans="1:18" x14ac:dyDescent="0.2">
      <c r="A5629" t="str">
        <f>VLOOKUP(B5629,Christine!B:R,3,FALSE)</f>
        <v>Nhyah Berrington</v>
      </c>
      <c r="B5629" t="str">
        <f t="shared" si="87"/>
        <v>200025230SHBHDES003+18/5/17+254283</v>
      </c>
      <c r="C5629" t="s">
        <v>4330</v>
      </c>
      <c r="D5629" t="s">
        <v>2819</v>
      </c>
      <c r="E5629" t="s">
        <v>2820</v>
      </c>
      <c r="F5629" t="s">
        <v>778</v>
      </c>
      <c r="G5629" t="s">
        <v>18</v>
      </c>
      <c r="H5629" t="s">
        <v>18</v>
      </c>
      <c r="I5629">
        <v>1</v>
      </c>
      <c r="J5629" t="s">
        <v>19</v>
      </c>
      <c r="K5629">
        <v>2</v>
      </c>
      <c r="L5629" s="1">
        <v>42873.431793981479</v>
      </c>
      <c r="M5629" s="1">
        <v>42873.431793981479</v>
      </c>
      <c r="N5629" t="s">
        <v>20</v>
      </c>
      <c r="O5629" t="s">
        <v>20</v>
      </c>
      <c r="P5629" t="s">
        <v>20</v>
      </c>
      <c r="Q5629" t="s">
        <v>779</v>
      </c>
      <c r="R5629">
        <v>254283</v>
      </c>
    </row>
    <row r="5630" spans="1:18" x14ac:dyDescent="0.2">
      <c r="A5630" t="str">
        <f>VLOOKUP(B5630,Christine!B:R,3,FALSE)</f>
        <v>Nhyah Berrington</v>
      </c>
      <c r="B5630" t="str">
        <f t="shared" si="87"/>
        <v>200025230SHBHTRI001+18/5/17+248994</v>
      </c>
      <c r="C5630" t="s">
        <v>4330</v>
      </c>
      <c r="D5630" t="s">
        <v>2819</v>
      </c>
      <c r="E5630" t="s">
        <v>2820</v>
      </c>
      <c r="F5630" t="s">
        <v>782</v>
      </c>
      <c r="G5630" t="s">
        <v>18</v>
      </c>
      <c r="H5630" t="s">
        <v>18</v>
      </c>
      <c r="I5630">
        <v>1</v>
      </c>
      <c r="J5630" t="s">
        <v>19</v>
      </c>
      <c r="K5630">
        <v>2</v>
      </c>
      <c r="L5630" s="1">
        <v>42873.458136574074</v>
      </c>
      <c r="M5630" s="1">
        <v>42873.458136574074</v>
      </c>
      <c r="N5630" t="s">
        <v>20</v>
      </c>
      <c r="O5630" t="s">
        <v>20</v>
      </c>
      <c r="P5630" t="s">
        <v>20</v>
      </c>
      <c r="Q5630" t="s">
        <v>783</v>
      </c>
      <c r="R5630">
        <v>248994</v>
      </c>
    </row>
    <row r="5631" spans="1:18" x14ac:dyDescent="0.2">
      <c r="A5631" t="str">
        <f>VLOOKUP(B5631,Christine!B:R,3,FALSE)</f>
        <v>Nhyah Berrington</v>
      </c>
      <c r="B5631" t="str">
        <f t="shared" si="87"/>
        <v>200025230SHBXCCS001+18/5/17+253931</v>
      </c>
      <c r="C5631" t="s">
        <v>4330</v>
      </c>
      <c r="D5631" t="s">
        <v>2819</v>
      </c>
      <c r="E5631" t="s">
        <v>2820</v>
      </c>
      <c r="F5631" t="s">
        <v>784</v>
      </c>
      <c r="G5631" t="s">
        <v>18</v>
      </c>
      <c r="H5631" t="s">
        <v>18</v>
      </c>
      <c r="I5631">
        <v>1</v>
      </c>
      <c r="J5631" t="s">
        <v>19</v>
      </c>
      <c r="K5631">
        <v>2</v>
      </c>
      <c r="L5631" s="1">
        <v>42873.397488425922</v>
      </c>
      <c r="M5631" s="1">
        <v>42873.397488425922</v>
      </c>
      <c r="N5631" t="s">
        <v>20</v>
      </c>
      <c r="O5631" t="s">
        <v>20</v>
      </c>
      <c r="P5631" t="s">
        <v>20</v>
      </c>
      <c r="Q5631" t="s">
        <v>785</v>
      </c>
      <c r="R5631">
        <v>253931</v>
      </c>
    </row>
    <row r="5632" spans="1:18" x14ac:dyDescent="0.2">
      <c r="A5632" t="str">
        <f>VLOOKUP(B5632,Christine!B:R,3,FALSE)</f>
        <v>Nhyah Berrington</v>
      </c>
      <c r="B5632" t="str">
        <f t="shared" si="87"/>
        <v>200025230SHBXCCS002+18/5/17+252629</v>
      </c>
      <c r="C5632" t="s">
        <v>4330</v>
      </c>
      <c r="D5632" t="s">
        <v>2819</v>
      </c>
      <c r="E5632" t="s">
        <v>2820</v>
      </c>
      <c r="F5632" t="s">
        <v>808</v>
      </c>
      <c r="G5632" t="s">
        <v>18</v>
      </c>
      <c r="H5632" t="s">
        <v>18</v>
      </c>
      <c r="I5632">
        <v>1</v>
      </c>
      <c r="J5632" t="s">
        <v>19</v>
      </c>
      <c r="K5632">
        <v>2</v>
      </c>
      <c r="L5632" s="1">
        <v>42873.46199074074</v>
      </c>
      <c r="M5632" s="1">
        <v>42873.46199074074</v>
      </c>
      <c r="N5632" t="s">
        <v>20</v>
      </c>
      <c r="O5632" t="s">
        <v>20</v>
      </c>
      <c r="P5632" t="s">
        <v>20</v>
      </c>
      <c r="Q5632" t="s">
        <v>809</v>
      </c>
      <c r="R5632">
        <v>252629</v>
      </c>
    </row>
    <row r="5633" spans="1:18" x14ac:dyDescent="0.2">
      <c r="A5633" t="str">
        <f>VLOOKUP(B5633,Christine!B:R,3,FALSE)</f>
        <v>Nhyah Berrington</v>
      </c>
      <c r="B5633" t="str">
        <f t="shared" si="87"/>
        <v>200025230SHBXIND001+18/5/17+251925</v>
      </c>
      <c r="C5633" t="s">
        <v>4330</v>
      </c>
      <c r="D5633" t="s">
        <v>2819</v>
      </c>
      <c r="E5633" t="s">
        <v>2820</v>
      </c>
      <c r="F5633" t="s">
        <v>786</v>
      </c>
      <c r="G5633" t="s">
        <v>18</v>
      </c>
      <c r="H5633" t="s">
        <v>18</v>
      </c>
      <c r="I5633">
        <v>1</v>
      </c>
      <c r="J5633" t="s">
        <v>19</v>
      </c>
      <c r="K5633">
        <v>2</v>
      </c>
      <c r="L5633" s="1">
        <v>42873.470266203702</v>
      </c>
      <c r="M5633" s="1">
        <v>42873.470266203702</v>
      </c>
      <c r="N5633" t="s">
        <v>20</v>
      </c>
      <c r="O5633" t="s">
        <v>20</v>
      </c>
      <c r="P5633" t="s">
        <v>20</v>
      </c>
      <c r="Q5633" t="s">
        <v>787</v>
      </c>
      <c r="R5633">
        <v>251925</v>
      </c>
    </row>
    <row r="5634" spans="1:18" x14ac:dyDescent="0.2">
      <c r="A5634" t="str">
        <f>VLOOKUP(B5634,Christine!B:R,3,FALSE)</f>
        <v>Nhyah Berrington</v>
      </c>
      <c r="B5634" t="str">
        <f t="shared" si="87"/>
        <v>200025230SHBXIND002+18/5/17+254268</v>
      </c>
      <c r="C5634" t="s">
        <v>4330</v>
      </c>
      <c r="D5634" t="s">
        <v>2819</v>
      </c>
      <c r="E5634" t="s">
        <v>2820</v>
      </c>
      <c r="F5634" t="s">
        <v>788</v>
      </c>
      <c r="G5634" t="s">
        <v>18</v>
      </c>
      <c r="H5634" t="s">
        <v>18</v>
      </c>
      <c r="I5634">
        <v>1</v>
      </c>
      <c r="J5634" t="s">
        <v>19</v>
      </c>
      <c r="K5634">
        <v>2</v>
      </c>
      <c r="L5634" s="1">
        <v>42873.474918981483</v>
      </c>
      <c r="M5634" s="1">
        <v>42873.474918981483</v>
      </c>
      <c r="N5634" t="s">
        <v>20</v>
      </c>
      <c r="O5634" t="s">
        <v>20</v>
      </c>
      <c r="P5634" t="s">
        <v>20</v>
      </c>
      <c r="Q5634" t="s">
        <v>789</v>
      </c>
      <c r="R5634">
        <v>254268</v>
      </c>
    </row>
    <row r="5635" spans="1:18" x14ac:dyDescent="0.2">
      <c r="A5635" t="str">
        <f>VLOOKUP(B5635,Christine!B:R,3,FALSE)</f>
        <v>Nhyah Berrington</v>
      </c>
      <c r="B5635" t="str">
        <f t="shared" ref="B5635:B5698" si="88">E5635&amp;F5635&amp;C5635&amp;R5635</f>
        <v>200025230SHBXWHS001+18/5/17+234177</v>
      </c>
      <c r="C5635" t="s">
        <v>4330</v>
      </c>
      <c r="D5635" t="s">
        <v>2819</v>
      </c>
      <c r="E5635" t="s">
        <v>2820</v>
      </c>
      <c r="F5635" t="s">
        <v>790</v>
      </c>
      <c r="G5635" t="s">
        <v>18</v>
      </c>
      <c r="H5635" t="s">
        <v>18</v>
      </c>
      <c r="I5635">
        <v>1</v>
      </c>
      <c r="J5635" t="s">
        <v>19</v>
      </c>
      <c r="K5635">
        <v>2</v>
      </c>
      <c r="L5635" s="1">
        <v>42873.478101851855</v>
      </c>
      <c r="M5635" s="1">
        <v>42873.478101851855</v>
      </c>
      <c r="N5635" t="s">
        <v>20</v>
      </c>
      <c r="O5635" t="s">
        <v>20</v>
      </c>
      <c r="P5635" t="s">
        <v>20</v>
      </c>
      <c r="Q5635" t="s">
        <v>791</v>
      </c>
      <c r="R5635">
        <v>234177</v>
      </c>
    </row>
    <row r="5636" spans="1:18" x14ac:dyDescent="0.2">
      <c r="A5636" t="str">
        <f>VLOOKUP(B5636,Christine!B:R,3,FALSE)</f>
        <v>Tea Glass</v>
      </c>
      <c r="B5636" t="str">
        <f t="shared" si="88"/>
        <v>200025238HLTAAP002+1/8/17+254432</v>
      </c>
      <c r="C5636" t="s">
        <v>4173</v>
      </c>
      <c r="D5636" t="s">
        <v>2821</v>
      </c>
      <c r="E5636" t="s">
        <v>2822</v>
      </c>
      <c r="F5636" t="s">
        <v>30</v>
      </c>
      <c r="G5636" t="s">
        <v>18</v>
      </c>
      <c r="H5636" t="s">
        <v>18</v>
      </c>
      <c r="I5636">
        <v>1</v>
      </c>
      <c r="J5636" t="s">
        <v>19</v>
      </c>
      <c r="K5636">
        <v>2</v>
      </c>
      <c r="L5636" s="1">
        <v>42948.668229166666</v>
      </c>
      <c r="M5636" s="1">
        <v>42948.668229166666</v>
      </c>
      <c r="N5636" t="s">
        <v>20</v>
      </c>
      <c r="O5636" t="s">
        <v>20</v>
      </c>
      <c r="P5636" t="s">
        <v>20</v>
      </c>
      <c r="Q5636" t="s">
        <v>31</v>
      </c>
      <c r="R5636">
        <v>254432</v>
      </c>
    </row>
    <row r="5637" spans="1:18" x14ac:dyDescent="0.2">
      <c r="A5637" t="str">
        <f>VLOOKUP(B5637,Christine!B:R,3,FALSE)</f>
        <v>Tea Glass</v>
      </c>
      <c r="B5637" t="str">
        <f t="shared" si="88"/>
        <v>200025238HLTENN003+2/8/17+254378</v>
      </c>
      <c r="C5637" t="s">
        <v>4251</v>
      </c>
      <c r="D5637" t="s">
        <v>2821</v>
      </c>
      <c r="E5637" t="s">
        <v>2822</v>
      </c>
      <c r="F5637" t="s">
        <v>36</v>
      </c>
      <c r="G5637" t="s">
        <v>18</v>
      </c>
      <c r="H5637" t="s">
        <v>18</v>
      </c>
      <c r="I5637">
        <v>1</v>
      </c>
      <c r="J5637" t="s">
        <v>19</v>
      </c>
      <c r="K5637">
        <v>2</v>
      </c>
      <c r="L5637" s="1">
        <v>42949.417939814812</v>
      </c>
      <c r="M5637" s="1">
        <v>42949.417939814812</v>
      </c>
      <c r="N5637" t="s">
        <v>20</v>
      </c>
      <c r="O5637" t="s">
        <v>20</v>
      </c>
      <c r="P5637" t="s">
        <v>20</v>
      </c>
      <c r="Q5637" t="s">
        <v>37</v>
      </c>
      <c r="R5637">
        <v>254378</v>
      </c>
    </row>
    <row r="5638" spans="1:18" x14ac:dyDescent="0.2">
      <c r="A5638" t="str">
        <f>VLOOKUP(B5638,Christine!B:R,3,FALSE)</f>
        <v>Tea Glass</v>
      </c>
      <c r="B5638" t="str">
        <f t="shared" si="88"/>
        <v>200025238HLTENN004+2/8/17+258813</v>
      </c>
      <c r="C5638" t="s">
        <v>4251</v>
      </c>
      <c r="D5638" t="s">
        <v>2821</v>
      </c>
      <c r="E5638" t="s">
        <v>2822</v>
      </c>
      <c r="F5638" t="s">
        <v>38</v>
      </c>
      <c r="G5638" t="s">
        <v>18</v>
      </c>
      <c r="H5638" t="s">
        <v>18</v>
      </c>
      <c r="I5638">
        <v>1</v>
      </c>
      <c r="J5638" t="s">
        <v>19</v>
      </c>
      <c r="K5638">
        <v>2</v>
      </c>
      <c r="L5638" s="1">
        <v>42949.418715277781</v>
      </c>
      <c r="M5638" s="1">
        <v>42949.418715277781</v>
      </c>
      <c r="N5638" t="s">
        <v>20</v>
      </c>
      <c r="O5638" t="s">
        <v>20</v>
      </c>
      <c r="P5638" t="s">
        <v>20</v>
      </c>
      <c r="Q5638" t="s">
        <v>39</v>
      </c>
      <c r="R5638">
        <v>258813</v>
      </c>
    </row>
    <row r="5639" spans="1:18" x14ac:dyDescent="0.2">
      <c r="A5639" t="str">
        <f>VLOOKUP(B5639,Christine!B:R,3,FALSE)</f>
        <v>Tea Glass</v>
      </c>
      <c r="B5639" t="str">
        <f t="shared" si="88"/>
        <v>200025238HLTINF001+3/8/17+254431</v>
      </c>
      <c r="C5639" t="s">
        <v>4175</v>
      </c>
      <c r="D5639" t="s">
        <v>2821</v>
      </c>
      <c r="E5639" t="s">
        <v>2822</v>
      </c>
      <c r="F5639" t="s">
        <v>40</v>
      </c>
      <c r="G5639" t="s">
        <v>18</v>
      </c>
      <c r="H5639" t="s">
        <v>18</v>
      </c>
      <c r="I5639">
        <v>1</v>
      </c>
      <c r="J5639" t="s">
        <v>19</v>
      </c>
      <c r="K5639">
        <v>2</v>
      </c>
      <c r="L5639" s="1">
        <v>42950.380995370368</v>
      </c>
      <c r="M5639" s="1">
        <v>42950.380995370368</v>
      </c>
      <c r="N5639" t="s">
        <v>20</v>
      </c>
      <c r="O5639" t="s">
        <v>20</v>
      </c>
      <c r="P5639" t="s">
        <v>20</v>
      </c>
      <c r="Q5639" t="s">
        <v>41</v>
      </c>
      <c r="R5639">
        <v>254431</v>
      </c>
    </row>
    <row r="5640" spans="1:18" x14ac:dyDescent="0.2">
      <c r="A5640" t="str">
        <f>VLOOKUP(B5640,Christine!B:R,3,FALSE)</f>
        <v>Tea Glass</v>
      </c>
      <c r="B5640" t="str">
        <f t="shared" si="88"/>
        <v>200025238HLTWHS002+17/8/17+254355</v>
      </c>
      <c r="C5640" t="s">
        <v>4171</v>
      </c>
      <c r="D5640" t="s">
        <v>2821</v>
      </c>
      <c r="E5640" t="s">
        <v>2822</v>
      </c>
      <c r="F5640" t="s">
        <v>42</v>
      </c>
      <c r="G5640" t="s">
        <v>18</v>
      </c>
      <c r="H5640" t="s">
        <v>18</v>
      </c>
      <c r="I5640">
        <v>1</v>
      </c>
      <c r="J5640" t="s">
        <v>19</v>
      </c>
      <c r="K5640">
        <v>2</v>
      </c>
      <c r="L5640" s="1">
        <v>42964.502546296295</v>
      </c>
      <c r="M5640" s="1">
        <v>42964.502546296295</v>
      </c>
      <c r="N5640" t="s">
        <v>20</v>
      </c>
      <c r="O5640" t="s">
        <v>20</v>
      </c>
      <c r="P5640" t="s">
        <v>20</v>
      </c>
      <c r="Q5640" t="s">
        <v>43</v>
      </c>
      <c r="R5640">
        <v>254355</v>
      </c>
    </row>
    <row r="5641" spans="1:18" x14ac:dyDescent="0.2">
      <c r="A5641" t="str">
        <f>VLOOKUP(B5641,Christine!B:R,3,FALSE)</f>
        <v>Samantha Naismith</v>
      </c>
      <c r="B5641" t="str">
        <f t="shared" si="88"/>
        <v>200025250ACMACR403A+23/8/17+241176</v>
      </c>
      <c r="C5641" t="s">
        <v>4166</v>
      </c>
      <c r="D5641" t="s">
        <v>2823</v>
      </c>
      <c r="E5641" t="s">
        <v>2824</v>
      </c>
      <c r="F5641" t="s">
        <v>479</v>
      </c>
      <c r="G5641" t="s">
        <v>18</v>
      </c>
      <c r="H5641" t="s">
        <v>18</v>
      </c>
      <c r="I5641">
        <v>1</v>
      </c>
      <c r="J5641" t="s">
        <v>19</v>
      </c>
      <c r="K5641">
        <v>2</v>
      </c>
      <c r="L5641" s="1">
        <v>42970.438252314816</v>
      </c>
      <c r="M5641" s="1">
        <v>42970.438252314816</v>
      </c>
      <c r="N5641" t="s">
        <v>20</v>
      </c>
      <c r="O5641" t="s">
        <v>20</v>
      </c>
      <c r="P5641" t="s">
        <v>20</v>
      </c>
      <c r="Q5641" t="s">
        <v>480</v>
      </c>
      <c r="R5641">
        <v>241176</v>
      </c>
    </row>
    <row r="5642" spans="1:18" x14ac:dyDescent="0.2">
      <c r="A5642" t="str">
        <f>VLOOKUP(B5642,Christine!B:R,3,FALSE)</f>
        <v>Samantha Naismith</v>
      </c>
      <c r="B5642" t="str">
        <f t="shared" si="88"/>
        <v>200025250ACMCAS304A+17/2/17+241831</v>
      </c>
      <c r="C5642" t="s">
        <v>4229</v>
      </c>
      <c r="D5642" t="s">
        <v>2823</v>
      </c>
      <c r="E5642" t="s">
        <v>2824</v>
      </c>
      <c r="F5642" t="s">
        <v>247</v>
      </c>
      <c r="G5642" t="s">
        <v>18</v>
      </c>
      <c r="H5642" t="s">
        <v>18</v>
      </c>
      <c r="I5642">
        <v>1</v>
      </c>
      <c r="J5642" t="s">
        <v>19</v>
      </c>
      <c r="K5642">
        <v>2</v>
      </c>
      <c r="L5642" s="1">
        <v>42783.634282407409</v>
      </c>
      <c r="M5642" s="1">
        <v>42783.634282407409</v>
      </c>
      <c r="N5642" t="s">
        <v>20</v>
      </c>
      <c r="O5642" t="s">
        <v>20</v>
      </c>
      <c r="P5642" t="s">
        <v>20</v>
      </c>
      <c r="Q5642" t="s">
        <v>481</v>
      </c>
      <c r="R5642">
        <v>241831</v>
      </c>
    </row>
    <row r="5643" spans="1:18" x14ac:dyDescent="0.2">
      <c r="A5643" t="str">
        <f>VLOOKUP(B5643,Christine!B:R,3,FALSE)</f>
        <v>Samantha Naismith</v>
      </c>
      <c r="B5643" t="str">
        <f t="shared" si="88"/>
        <v>200025250ACMGAS204A+19/7/17+273476</v>
      </c>
      <c r="C5643" t="s">
        <v>4268</v>
      </c>
      <c r="D5643" t="s">
        <v>2823</v>
      </c>
      <c r="E5643" t="s">
        <v>2824</v>
      </c>
      <c r="F5643" t="s">
        <v>482</v>
      </c>
      <c r="G5643" t="s">
        <v>18</v>
      </c>
      <c r="H5643" t="s">
        <v>18</v>
      </c>
      <c r="I5643">
        <v>1</v>
      </c>
      <c r="J5643" t="s">
        <v>19</v>
      </c>
      <c r="K5643">
        <v>2</v>
      </c>
      <c r="L5643" s="1">
        <v>42935.60428240741</v>
      </c>
      <c r="M5643" s="1">
        <v>42935.60428240741</v>
      </c>
      <c r="N5643" t="s">
        <v>20</v>
      </c>
      <c r="O5643" t="s">
        <v>20</v>
      </c>
      <c r="P5643" t="s">
        <v>20</v>
      </c>
      <c r="Q5643" t="s">
        <v>483</v>
      </c>
      <c r="R5643">
        <v>273476</v>
      </c>
    </row>
    <row r="5644" spans="1:18" x14ac:dyDescent="0.2">
      <c r="A5644" t="str">
        <f>VLOOKUP(B5644,Christine!B:R,3,FALSE)</f>
        <v>Samantha Naismith</v>
      </c>
      <c r="B5644" t="str">
        <f t="shared" si="88"/>
        <v>200025250ACMGAS206A+6/6/17+269234</v>
      </c>
      <c r="C5644" t="s">
        <v>4236</v>
      </c>
      <c r="D5644" t="s">
        <v>2823</v>
      </c>
      <c r="E5644" t="s">
        <v>2824</v>
      </c>
      <c r="F5644" t="s">
        <v>484</v>
      </c>
      <c r="G5644" t="s">
        <v>18</v>
      </c>
      <c r="H5644" t="s">
        <v>18</v>
      </c>
      <c r="I5644">
        <v>1</v>
      </c>
      <c r="J5644" t="s">
        <v>19</v>
      </c>
      <c r="K5644">
        <v>2</v>
      </c>
      <c r="L5644" s="1">
        <v>42892.457881944443</v>
      </c>
      <c r="M5644" s="1">
        <v>42892.457881944443</v>
      </c>
      <c r="N5644" t="s">
        <v>20</v>
      </c>
      <c r="O5644" t="s">
        <v>20</v>
      </c>
      <c r="P5644" t="s">
        <v>20</v>
      </c>
      <c r="Q5644" t="s">
        <v>485</v>
      </c>
      <c r="R5644">
        <v>269234</v>
      </c>
    </row>
    <row r="5645" spans="1:18" x14ac:dyDescent="0.2">
      <c r="A5645" t="str">
        <f>VLOOKUP(B5645,Christine!B:R,3,FALSE)</f>
        <v>Samantha Naismith</v>
      </c>
      <c r="B5645" t="str">
        <f t="shared" si="88"/>
        <v>200025250ACMGAS303A+19/7/17+262389</v>
      </c>
      <c r="C5645" t="s">
        <v>4268</v>
      </c>
      <c r="D5645" t="s">
        <v>2823</v>
      </c>
      <c r="E5645" t="s">
        <v>2824</v>
      </c>
      <c r="F5645" t="s">
        <v>734</v>
      </c>
      <c r="G5645" t="s">
        <v>18</v>
      </c>
      <c r="H5645" t="s">
        <v>18</v>
      </c>
      <c r="I5645">
        <v>1</v>
      </c>
      <c r="J5645" t="s">
        <v>19</v>
      </c>
      <c r="K5645">
        <v>2</v>
      </c>
      <c r="L5645" s="1">
        <v>42935.589363425926</v>
      </c>
      <c r="M5645" s="1">
        <v>42935.589363425926</v>
      </c>
      <c r="N5645" t="s">
        <v>20</v>
      </c>
      <c r="O5645" t="s">
        <v>20</v>
      </c>
      <c r="P5645" t="s">
        <v>20</v>
      </c>
      <c r="Q5645" t="s">
        <v>735</v>
      </c>
      <c r="R5645">
        <v>262389</v>
      </c>
    </row>
    <row r="5646" spans="1:18" x14ac:dyDescent="0.2">
      <c r="A5646" t="str">
        <f>VLOOKUP(B5646,Christine!B:R,3,FALSE)</f>
        <v>Courtney Lord</v>
      </c>
      <c r="B5646" t="str">
        <f t="shared" si="88"/>
        <v>200025332ACMGAS202A+19/4/17+265403</v>
      </c>
      <c r="C5646" t="s">
        <v>4215</v>
      </c>
      <c r="D5646" t="s">
        <v>2825</v>
      </c>
      <c r="E5646" t="s">
        <v>2826</v>
      </c>
      <c r="F5646" t="s">
        <v>348</v>
      </c>
      <c r="G5646" t="s">
        <v>18</v>
      </c>
      <c r="H5646" t="s">
        <v>18</v>
      </c>
      <c r="I5646">
        <v>1</v>
      </c>
      <c r="J5646" t="s">
        <v>19</v>
      </c>
      <c r="K5646">
        <v>2</v>
      </c>
      <c r="L5646" s="1">
        <v>42844.807615740741</v>
      </c>
      <c r="M5646" s="1">
        <v>42844.807615740741</v>
      </c>
      <c r="N5646" t="s">
        <v>20</v>
      </c>
      <c r="O5646" t="s">
        <v>20</v>
      </c>
      <c r="P5646" t="s">
        <v>20</v>
      </c>
      <c r="Q5646" t="s">
        <v>2040</v>
      </c>
      <c r="R5646">
        <v>265403</v>
      </c>
    </row>
    <row r="5647" spans="1:18" x14ac:dyDescent="0.2">
      <c r="A5647" t="str">
        <f>VLOOKUP(B5647,Christine!B:R,3,FALSE)</f>
        <v>Courtney Lord</v>
      </c>
      <c r="B5647" t="str">
        <f t="shared" si="88"/>
        <v>200025332ACMGAS205A+26/4/17+259998</v>
      </c>
      <c r="C5647" t="s">
        <v>4246</v>
      </c>
      <c r="D5647" t="s">
        <v>2825</v>
      </c>
      <c r="E5647" t="s">
        <v>2826</v>
      </c>
      <c r="F5647" t="s">
        <v>957</v>
      </c>
      <c r="G5647" t="s">
        <v>18</v>
      </c>
      <c r="H5647" t="s">
        <v>18</v>
      </c>
      <c r="I5647">
        <v>1</v>
      </c>
      <c r="J5647" t="s">
        <v>19</v>
      </c>
      <c r="K5647">
        <v>2</v>
      </c>
      <c r="L5647" s="1">
        <v>42851.914837962962</v>
      </c>
      <c r="M5647" s="1">
        <v>42851.914837962962</v>
      </c>
      <c r="N5647" t="s">
        <v>20</v>
      </c>
      <c r="O5647" t="s">
        <v>20</v>
      </c>
      <c r="P5647" t="s">
        <v>20</v>
      </c>
      <c r="Q5647" t="s">
        <v>1688</v>
      </c>
      <c r="R5647">
        <v>259998</v>
      </c>
    </row>
    <row r="5648" spans="1:18" x14ac:dyDescent="0.2">
      <c r="A5648" t="str">
        <f>VLOOKUP(B5648,Christine!B:R,3,FALSE)</f>
        <v>Courtney Lord</v>
      </c>
      <c r="B5648" t="str">
        <f t="shared" si="88"/>
        <v>200025332ACMSUS201A+6/8/17+263346</v>
      </c>
      <c r="C5648" t="s">
        <v>4188</v>
      </c>
      <c r="D5648" t="s">
        <v>2825</v>
      </c>
      <c r="E5648" t="s">
        <v>2826</v>
      </c>
      <c r="F5648" t="s">
        <v>490</v>
      </c>
      <c r="G5648" t="s">
        <v>18</v>
      </c>
      <c r="H5648" t="s">
        <v>18</v>
      </c>
      <c r="I5648">
        <v>1</v>
      </c>
      <c r="J5648" t="s">
        <v>19</v>
      </c>
      <c r="K5648">
        <v>2</v>
      </c>
      <c r="L5648" s="1">
        <v>42953.617118055554</v>
      </c>
      <c r="M5648" s="1">
        <v>42953.617118055554</v>
      </c>
      <c r="N5648" t="s">
        <v>20</v>
      </c>
      <c r="O5648" t="s">
        <v>20</v>
      </c>
      <c r="P5648" t="s">
        <v>20</v>
      </c>
      <c r="Q5648" t="s">
        <v>491</v>
      </c>
      <c r="R5648">
        <v>263346</v>
      </c>
    </row>
    <row r="5649" spans="1:18" x14ac:dyDescent="0.2">
      <c r="A5649" t="str">
        <f>VLOOKUP(B5649,Christine!B:R,3,FALSE)</f>
        <v>Sharni Dutton</v>
      </c>
      <c r="B5649" t="str">
        <f t="shared" si="88"/>
        <v>200025448ACMACR403A+31/7/17+241176</v>
      </c>
      <c r="C5649" t="s">
        <v>4169</v>
      </c>
      <c r="D5649" t="s">
        <v>2827</v>
      </c>
      <c r="E5649" t="s">
        <v>2828</v>
      </c>
      <c r="F5649" t="s">
        <v>479</v>
      </c>
      <c r="G5649" t="s">
        <v>18</v>
      </c>
      <c r="H5649" t="s">
        <v>18</v>
      </c>
      <c r="I5649">
        <v>1</v>
      </c>
      <c r="J5649" t="s">
        <v>19</v>
      </c>
      <c r="K5649">
        <v>2</v>
      </c>
      <c r="L5649" s="1">
        <v>42947.061863425923</v>
      </c>
      <c r="M5649" s="1">
        <v>42947.061863425923</v>
      </c>
      <c r="N5649" t="s">
        <v>20</v>
      </c>
      <c r="O5649" t="s">
        <v>20</v>
      </c>
      <c r="P5649" t="s">
        <v>20</v>
      </c>
      <c r="Q5649" t="s">
        <v>480</v>
      </c>
      <c r="R5649">
        <v>241176</v>
      </c>
    </row>
    <row r="5650" spans="1:18" x14ac:dyDescent="0.2">
      <c r="A5650" t="str">
        <f>VLOOKUP(B5650,Christine!B:R,3,FALSE)</f>
        <v>Sharni Dutton</v>
      </c>
      <c r="B5650" t="str">
        <f t="shared" si="88"/>
        <v>200025448ACMCAS304A+15/2/17+241831</v>
      </c>
      <c r="C5650" t="s">
        <v>4243</v>
      </c>
      <c r="D5650" t="s">
        <v>2827</v>
      </c>
      <c r="E5650" t="s">
        <v>2828</v>
      </c>
      <c r="F5650" t="s">
        <v>247</v>
      </c>
      <c r="G5650" t="s">
        <v>18</v>
      </c>
      <c r="H5650" t="s">
        <v>18</v>
      </c>
      <c r="I5650">
        <v>1</v>
      </c>
      <c r="J5650" t="s">
        <v>19</v>
      </c>
      <c r="K5650">
        <v>2</v>
      </c>
      <c r="L5650" s="1">
        <v>42781.79246527778</v>
      </c>
      <c r="M5650" s="1">
        <v>42781.79246527778</v>
      </c>
      <c r="N5650" t="s">
        <v>20</v>
      </c>
      <c r="O5650" t="s">
        <v>20</v>
      </c>
      <c r="P5650" t="s">
        <v>20</v>
      </c>
      <c r="Q5650" t="s">
        <v>481</v>
      </c>
      <c r="R5650">
        <v>241831</v>
      </c>
    </row>
    <row r="5651" spans="1:18" x14ac:dyDescent="0.2">
      <c r="A5651" t="str">
        <f>VLOOKUP(B5651,Christine!B:R,3,FALSE)</f>
        <v>Sharni Dutton</v>
      </c>
      <c r="B5651" t="str">
        <f t="shared" si="88"/>
        <v>200025448ACMGAS204A+25/6/17+273476</v>
      </c>
      <c r="C5651" t="s">
        <v>4233</v>
      </c>
      <c r="D5651" t="s">
        <v>2827</v>
      </c>
      <c r="E5651" t="s">
        <v>2828</v>
      </c>
      <c r="F5651" t="s">
        <v>482</v>
      </c>
      <c r="G5651" t="s">
        <v>18</v>
      </c>
      <c r="H5651" t="s">
        <v>18</v>
      </c>
      <c r="I5651">
        <v>1</v>
      </c>
      <c r="J5651" t="s">
        <v>19</v>
      </c>
      <c r="K5651">
        <v>2</v>
      </c>
      <c r="L5651" s="1">
        <v>42911.728530092594</v>
      </c>
      <c r="M5651" s="1">
        <v>42911.728530092594</v>
      </c>
      <c r="N5651" t="s">
        <v>20</v>
      </c>
      <c r="O5651" t="s">
        <v>20</v>
      </c>
      <c r="P5651" t="s">
        <v>20</v>
      </c>
      <c r="Q5651" t="s">
        <v>483</v>
      </c>
      <c r="R5651">
        <v>273476</v>
      </c>
    </row>
    <row r="5652" spans="1:18" x14ac:dyDescent="0.2">
      <c r="A5652" t="str">
        <f>VLOOKUP(B5652,Christine!B:R,3,FALSE)</f>
        <v>Sharni Dutton</v>
      </c>
      <c r="B5652" t="str">
        <f t="shared" si="88"/>
        <v>200025448ACMGAS206A+3/5/17+269234</v>
      </c>
      <c r="C5652" t="s">
        <v>4247</v>
      </c>
      <c r="D5652" t="s">
        <v>2827</v>
      </c>
      <c r="E5652" t="s">
        <v>2828</v>
      </c>
      <c r="F5652" t="s">
        <v>484</v>
      </c>
      <c r="G5652" t="s">
        <v>18</v>
      </c>
      <c r="H5652" t="s">
        <v>18</v>
      </c>
      <c r="I5652">
        <v>1</v>
      </c>
      <c r="J5652" t="s">
        <v>19</v>
      </c>
      <c r="K5652">
        <v>2</v>
      </c>
      <c r="L5652" s="1">
        <v>42858.490567129629</v>
      </c>
      <c r="M5652" s="1">
        <v>42858.490567129629</v>
      </c>
      <c r="N5652" t="s">
        <v>20</v>
      </c>
      <c r="O5652" t="s">
        <v>20</v>
      </c>
      <c r="P5652" t="s">
        <v>20</v>
      </c>
      <c r="Q5652" t="s">
        <v>485</v>
      </c>
      <c r="R5652">
        <v>269234</v>
      </c>
    </row>
    <row r="5653" spans="1:18" x14ac:dyDescent="0.2">
      <c r="A5653" t="str">
        <f>VLOOKUP(B5653,Christine!B:R,3,FALSE)</f>
        <v>Sharni Dutton</v>
      </c>
      <c r="B5653" t="str">
        <f t="shared" si="88"/>
        <v>200025448ACMGAS303A+25/6/17+262389</v>
      </c>
      <c r="C5653" t="s">
        <v>4233</v>
      </c>
      <c r="D5653" t="s">
        <v>2827</v>
      </c>
      <c r="E5653" t="s">
        <v>2828</v>
      </c>
      <c r="F5653" t="s">
        <v>734</v>
      </c>
      <c r="G5653" t="s">
        <v>18</v>
      </c>
      <c r="H5653" t="s">
        <v>18</v>
      </c>
      <c r="I5653">
        <v>1</v>
      </c>
      <c r="J5653" t="s">
        <v>19</v>
      </c>
      <c r="K5653">
        <v>2</v>
      </c>
      <c r="L5653" s="1">
        <v>42911.740717592591</v>
      </c>
      <c r="M5653" s="1">
        <v>42911.740717592591</v>
      </c>
      <c r="N5653" t="s">
        <v>20</v>
      </c>
      <c r="O5653" t="s">
        <v>20</v>
      </c>
      <c r="P5653" t="s">
        <v>20</v>
      </c>
      <c r="Q5653" t="s">
        <v>735</v>
      </c>
      <c r="R5653">
        <v>262389</v>
      </c>
    </row>
    <row r="5654" spans="1:18" x14ac:dyDescent="0.2">
      <c r="A5654" t="str">
        <f>VLOOKUP(B5654,Christine!B:R,3,FALSE)</f>
        <v>Sharni Dutton</v>
      </c>
      <c r="B5654" t="str">
        <f t="shared" si="88"/>
        <v>200025448ACMSPE304A+27/8/17+241813</v>
      </c>
      <c r="C5654" t="s">
        <v>4280</v>
      </c>
      <c r="D5654" t="s">
        <v>2827</v>
      </c>
      <c r="E5654" t="s">
        <v>2828</v>
      </c>
      <c r="F5654" t="s">
        <v>414</v>
      </c>
      <c r="G5654" t="s">
        <v>18</v>
      </c>
      <c r="H5654" t="s">
        <v>18</v>
      </c>
      <c r="I5654">
        <v>1</v>
      </c>
      <c r="J5654" t="s">
        <v>19</v>
      </c>
      <c r="K5654">
        <v>2</v>
      </c>
      <c r="L5654" s="1">
        <v>42974.968414351853</v>
      </c>
      <c r="M5654" s="1">
        <v>42974.968414351853</v>
      </c>
      <c r="N5654" t="s">
        <v>20</v>
      </c>
      <c r="O5654" t="s">
        <v>20</v>
      </c>
      <c r="P5654" t="s">
        <v>20</v>
      </c>
      <c r="Q5654" t="s">
        <v>415</v>
      </c>
      <c r="R5654">
        <v>241813</v>
      </c>
    </row>
    <row r="5655" spans="1:18" x14ac:dyDescent="0.2">
      <c r="A5655" t="str">
        <f>VLOOKUP(B5655,Christine!B:R,3,FALSE)</f>
        <v>Toni Loughnan</v>
      </c>
      <c r="B5655" t="str">
        <f t="shared" si="88"/>
        <v>200025469ACMACR403A+28/6/17+241176</v>
      </c>
      <c r="C5655" t="s">
        <v>4333</v>
      </c>
      <c r="D5655" t="s">
        <v>2829</v>
      </c>
      <c r="E5655" t="s">
        <v>2830</v>
      </c>
      <c r="F5655" t="s">
        <v>479</v>
      </c>
      <c r="G5655" t="s">
        <v>18</v>
      </c>
      <c r="H5655" t="s">
        <v>18</v>
      </c>
      <c r="I5655">
        <v>1</v>
      </c>
      <c r="J5655" t="s">
        <v>19</v>
      </c>
      <c r="K5655">
        <v>2</v>
      </c>
      <c r="L5655" s="1">
        <v>42914.633946759262</v>
      </c>
      <c r="M5655" s="1">
        <v>42914.633946759262</v>
      </c>
      <c r="N5655" t="s">
        <v>20</v>
      </c>
      <c r="O5655" t="s">
        <v>20</v>
      </c>
      <c r="P5655" t="s">
        <v>20</v>
      </c>
      <c r="Q5655" t="s">
        <v>480</v>
      </c>
      <c r="R5655">
        <v>241176</v>
      </c>
    </row>
    <row r="5656" spans="1:18" x14ac:dyDescent="0.2">
      <c r="A5656" t="str">
        <f>VLOOKUP(B5656,Christine!B:R,3,FALSE)</f>
        <v>Toni Loughnan</v>
      </c>
      <c r="B5656" t="str">
        <f t="shared" si="88"/>
        <v>200025469ACMSPE304A+18/2/17+241813</v>
      </c>
      <c r="C5656" t="s">
        <v>4296</v>
      </c>
      <c r="D5656" t="s">
        <v>2829</v>
      </c>
      <c r="E5656" t="s">
        <v>2830</v>
      </c>
      <c r="F5656" t="s">
        <v>414</v>
      </c>
      <c r="G5656" t="s">
        <v>18</v>
      </c>
      <c r="H5656" t="s">
        <v>18</v>
      </c>
      <c r="I5656">
        <v>1</v>
      </c>
      <c r="J5656" t="s">
        <v>19</v>
      </c>
      <c r="K5656">
        <v>2</v>
      </c>
      <c r="L5656" s="1">
        <v>42784.753831018519</v>
      </c>
      <c r="M5656" s="1">
        <v>42784.753831018519</v>
      </c>
      <c r="N5656" t="s">
        <v>20</v>
      </c>
      <c r="O5656" t="s">
        <v>20</v>
      </c>
      <c r="P5656" t="s">
        <v>20</v>
      </c>
      <c r="Q5656" t="s">
        <v>415</v>
      </c>
      <c r="R5656">
        <v>241813</v>
      </c>
    </row>
    <row r="5657" spans="1:18" x14ac:dyDescent="0.2">
      <c r="A5657" t="str">
        <f>VLOOKUP(B5657,Christine!B:R,3,FALSE)</f>
        <v>Toni Loughnan</v>
      </c>
      <c r="B5657" t="str">
        <f t="shared" si="88"/>
        <v>200025469ACMVET203A+4/8/17+273467</v>
      </c>
      <c r="C5657" t="s">
        <v>4301</v>
      </c>
      <c r="D5657" t="s">
        <v>2829</v>
      </c>
      <c r="E5657" t="s">
        <v>2830</v>
      </c>
      <c r="F5657" t="s">
        <v>1239</v>
      </c>
      <c r="G5657" t="s">
        <v>18</v>
      </c>
      <c r="H5657" t="s">
        <v>18</v>
      </c>
      <c r="I5657">
        <v>1</v>
      </c>
      <c r="J5657" t="s">
        <v>19</v>
      </c>
      <c r="K5657">
        <v>2</v>
      </c>
      <c r="L5657" s="1">
        <v>42951.701342592591</v>
      </c>
      <c r="M5657" s="1">
        <v>42951.701342592591</v>
      </c>
      <c r="N5657" t="s">
        <v>20</v>
      </c>
      <c r="O5657" t="s">
        <v>20</v>
      </c>
      <c r="P5657" t="s">
        <v>20</v>
      </c>
      <c r="Q5657" t="s">
        <v>1721</v>
      </c>
      <c r="R5657">
        <v>273467</v>
      </c>
    </row>
    <row r="5658" spans="1:18" x14ac:dyDescent="0.2">
      <c r="A5658" t="str">
        <f>VLOOKUP(B5658,Christine!B:R,3,FALSE)</f>
        <v>Jake O'Brien</v>
      </c>
      <c r="B5658" t="str">
        <f t="shared" si="88"/>
        <v>200025490CPCCCA2003A+4/8/17+255772</v>
      </c>
      <c r="C5658" t="s">
        <v>4301</v>
      </c>
      <c r="D5658" t="s">
        <v>2831</v>
      </c>
      <c r="E5658" t="s">
        <v>2832</v>
      </c>
      <c r="F5658" t="s">
        <v>424</v>
      </c>
      <c r="G5658" t="s">
        <v>18</v>
      </c>
      <c r="H5658" t="s">
        <v>18</v>
      </c>
      <c r="I5658">
        <v>1</v>
      </c>
      <c r="J5658" t="s">
        <v>19</v>
      </c>
      <c r="K5658">
        <v>2</v>
      </c>
      <c r="L5658" s="1">
        <v>42951.55740740741</v>
      </c>
      <c r="M5658" s="1">
        <v>42951.55740740741</v>
      </c>
      <c r="N5658" t="s">
        <v>20</v>
      </c>
      <c r="O5658" t="s">
        <v>20</v>
      </c>
      <c r="P5658" t="s">
        <v>20</v>
      </c>
      <c r="Q5658" t="s">
        <v>425</v>
      </c>
      <c r="R5658">
        <v>255772</v>
      </c>
    </row>
    <row r="5659" spans="1:18" x14ac:dyDescent="0.2">
      <c r="A5659" t="str">
        <f>VLOOKUP(B5659,Christine!B:R,3,FALSE)</f>
        <v>Jake O'Brien</v>
      </c>
      <c r="B5659" t="str">
        <f t="shared" si="88"/>
        <v>200025490CPCCCA3008B+16/3/17+257544</v>
      </c>
      <c r="C5659" t="s">
        <v>4264</v>
      </c>
      <c r="D5659" t="s">
        <v>2831</v>
      </c>
      <c r="E5659" t="s">
        <v>2832</v>
      </c>
      <c r="F5659" t="s">
        <v>673</v>
      </c>
      <c r="G5659" t="s">
        <v>18</v>
      </c>
      <c r="H5659" t="s">
        <v>18</v>
      </c>
      <c r="I5659">
        <v>1</v>
      </c>
      <c r="J5659" t="s">
        <v>19</v>
      </c>
      <c r="K5659">
        <v>2</v>
      </c>
      <c r="L5659" s="1">
        <v>42810.339062500003</v>
      </c>
      <c r="M5659" s="1">
        <v>42810.339062500003</v>
      </c>
      <c r="N5659" t="s">
        <v>20</v>
      </c>
      <c r="O5659" t="s">
        <v>20</v>
      </c>
      <c r="P5659" t="s">
        <v>20</v>
      </c>
      <c r="Q5659" t="s">
        <v>674</v>
      </c>
      <c r="R5659">
        <v>257544</v>
      </c>
    </row>
    <row r="5660" spans="1:18" x14ac:dyDescent="0.2">
      <c r="A5660" t="str">
        <f>VLOOKUP(B5660,Christine!B:R,3,FALSE)</f>
        <v>Jake O'Brien</v>
      </c>
      <c r="B5660" t="str">
        <f t="shared" si="88"/>
        <v>200025490CPCCCA3010A+15/3/17+261323</v>
      </c>
      <c r="C5660" t="s">
        <v>4259</v>
      </c>
      <c r="D5660" t="s">
        <v>2831</v>
      </c>
      <c r="E5660" t="s">
        <v>2832</v>
      </c>
      <c r="F5660" t="s">
        <v>593</v>
      </c>
      <c r="G5660" t="s">
        <v>18</v>
      </c>
      <c r="H5660" t="s">
        <v>18</v>
      </c>
      <c r="I5660">
        <v>1</v>
      </c>
      <c r="J5660" t="s">
        <v>19</v>
      </c>
      <c r="K5660">
        <v>2</v>
      </c>
      <c r="L5660" s="1">
        <v>42809.611458333333</v>
      </c>
      <c r="M5660" s="1">
        <v>42809.611458333333</v>
      </c>
      <c r="N5660" t="s">
        <v>20</v>
      </c>
      <c r="O5660" t="s">
        <v>20</v>
      </c>
      <c r="P5660" t="s">
        <v>20</v>
      </c>
      <c r="Q5660" t="s">
        <v>594</v>
      </c>
      <c r="R5660">
        <v>261323</v>
      </c>
    </row>
    <row r="5661" spans="1:18" x14ac:dyDescent="0.2">
      <c r="A5661" t="str">
        <f>VLOOKUP(B5661,Christine!B:R,3,FALSE)</f>
        <v>Jake O'Brien</v>
      </c>
      <c r="B5661" t="str">
        <f t="shared" si="88"/>
        <v>200025490CPCCCA3013A+15/3/17+257337</v>
      </c>
      <c r="C5661" t="s">
        <v>4259</v>
      </c>
      <c r="D5661" t="s">
        <v>2831</v>
      </c>
      <c r="E5661" t="s">
        <v>2832</v>
      </c>
      <c r="F5661" t="s">
        <v>130</v>
      </c>
      <c r="G5661" t="s">
        <v>18</v>
      </c>
      <c r="H5661" t="s">
        <v>18</v>
      </c>
      <c r="I5661">
        <v>1</v>
      </c>
      <c r="J5661" t="s">
        <v>19</v>
      </c>
      <c r="K5661">
        <v>2</v>
      </c>
      <c r="L5661" s="1">
        <v>42809.395162037035</v>
      </c>
      <c r="M5661" s="1">
        <v>42809.395162037035</v>
      </c>
      <c r="N5661" t="s">
        <v>20</v>
      </c>
      <c r="O5661" t="s">
        <v>20</v>
      </c>
      <c r="P5661" t="s">
        <v>20</v>
      </c>
      <c r="Q5661" t="s">
        <v>675</v>
      </c>
      <c r="R5661">
        <v>257337</v>
      </c>
    </row>
    <row r="5662" spans="1:18" x14ac:dyDescent="0.2">
      <c r="A5662" t="str">
        <f>VLOOKUP(B5662,Christine!B:R,3,FALSE)</f>
        <v>Jake O'Brien</v>
      </c>
      <c r="B5662" t="str">
        <f t="shared" si="88"/>
        <v>200025490CPCCCA3017B+16/3/17+257545</v>
      </c>
      <c r="C5662" t="s">
        <v>4264</v>
      </c>
      <c r="D5662" t="s">
        <v>2831</v>
      </c>
      <c r="E5662" t="s">
        <v>2832</v>
      </c>
      <c r="F5662" t="s">
        <v>676</v>
      </c>
      <c r="G5662" t="s">
        <v>18</v>
      </c>
      <c r="H5662" t="s">
        <v>18</v>
      </c>
      <c r="I5662">
        <v>1</v>
      </c>
      <c r="J5662" t="s">
        <v>19</v>
      </c>
      <c r="K5662">
        <v>2</v>
      </c>
      <c r="L5662" s="1">
        <v>42810.340428240743</v>
      </c>
      <c r="M5662" s="1">
        <v>42810.340428240743</v>
      </c>
      <c r="N5662" t="s">
        <v>20</v>
      </c>
      <c r="O5662" t="s">
        <v>20</v>
      </c>
      <c r="P5662" t="s">
        <v>20</v>
      </c>
      <c r="Q5662" t="s">
        <v>677</v>
      </c>
      <c r="R5662">
        <v>257545</v>
      </c>
    </row>
    <row r="5663" spans="1:18" x14ac:dyDescent="0.2">
      <c r="A5663" t="str">
        <f>VLOOKUP(B5663,Christine!B:R,3,FALSE)</f>
        <v>Jake O'Brien</v>
      </c>
      <c r="B5663" t="str">
        <f t="shared" si="88"/>
        <v>200025490CPCCCM2002A+4/8/17+255750</v>
      </c>
      <c r="C5663" t="s">
        <v>4301</v>
      </c>
      <c r="D5663" t="s">
        <v>2831</v>
      </c>
      <c r="E5663" t="s">
        <v>2832</v>
      </c>
      <c r="F5663" t="s">
        <v>434</v>
      </c>
      <c r="G5663" t="s">
        <v>18</v>
      </c>
      <c r="H5663" t="s">
        <v>18</v>
      </c>
      <c r="I5663">
        <v>1</v>
      </c>
      <c r="J5663" t="s">
        <v>19</v>
      </c>
      <c r="K5663">
        <v>2</v>
      </c>
      <c r="L5663" s="1">
        <v>42951.555879629632</v>
      </c>
      <c r="M5663" s="1">
        <v>42951.555879629632</v>
      </c>
      <c r="N5663" t="s">
        <v>20</v>
      </c>
      <c r="O5663" t="s">
        <v>20</v>
      </c>
      <c r="P5663" t="s">
        <v>20</v>
      </c>
      <c r="Q5663" t="s">
        <v>435</v>
      </c>
      <c r="R5663">
        <v>255750</v>
      </c>
    </row>
    <row r="5664" spans="1:18" x14ac:dyDescent="0.2">
      <c r="A5664" t="str">
        <f>VLOOKUP(B5664,Christine!B:R,3,FALSE)</f>
        <v>Jake O'Brien</v>
      </c>
      <c r="B5664" t="str">
        <f t="shared" si="88"/>
        <v>200025490CPCCCM2008B+8/5/17+260289</v>
      </c>
      <c r="C5664" t="s">
        <v>4254</v>
      </c>
      <c r="D5664" t="s">
        <v>2831</v>
      </c>
      <c r="E5664" t="s">
        <v>2832</v>
      </c>
      <c r="F5664" t="s">
        <v>599</v>
      </c>
      <c r="G5664" t="s">
        <v>18</v>
      </c>
      <c r="H5664" t="s">
        <v>18</v>
      </c>
      <c r="I5664">
        <v>1</v>
      </c>
      <c r="J5664" t="s">
        <v>19</v>
      </c>
      <c r="K5664">
        <v>2</v>
      </c>
      <c r="L5664" s="1">
        <v>42863.416562500002</v>
      </c>
      <c r="M5664" s="1">
        <v>42863.416562500002</v>
      </c>
      <c r="N5664" t="s">
        <v>20</v>
      </c>
      <c r="O5664" t="s">
        <v>20</v>
      </c>
      <c r="P5664" t="s">
        <v>20</v>
      </c>
      <c r="Q5664" t="s">
        <v>600</v>
      </c>
      <c r="R5664">
        <v>260289</v>
      </c>
    </row>
    <row r="5665" spans="1:18" x14ac:dyDescent="0.2">
      <c r="A5665" t="str">
        <f>VLOOKUP(B5665,Christine!B:R,3,FALSE)</f>
        <v>Jake O'Brien</v>
      </c>
      <c r="B5665" t="str">
        <f t="shared" si="88"/>
        <v>200025490CPCCCM2010B+8/5/17+260288</v>
      </c>
      <c r="C5665" t="s">
        <v>4254</v>
      </c>
      <c r="D5665" t="s">
        <v>2831</v>
      </c>
      <c r="E5665" t="s">
        <v>2832</v>
      </c>
      <c r="F5665" t="s">
        <v>601</v>
      </c>
      <c r="G5665" t="s">
        <v>18</v>
      </c>
      <c r="H5665" t="s">
        <v>18</v>
      </c>
      <c r="I5665">
        <v>1</v>
      </c>
      <c r="J5665" t="s">
        <v>19</v>
      </c>
      <c r="K5665">
        <v>2</v>
      </c>
      <c r="L5665" s="1">
        <v>42863.415729166663</v>
      </c>
      <c r="M5665" s="1">
        <v>42863.415729166663</v>
      </c>
      <c r="N5665" t="s">
        <v>20</v>
      </c>
      <c r="O5665" t="s">
        <v>20</v>
      </c>
      <c r="P5665" t="s">
        <v>20</v>
      </c>
      <c r="Q5665" t="s">
        <v>602</v>
      </c>
      <c r="R5665">
        <v>260288</v>
      </c>
    </row>
    <row r="5666" spans="1:18" x14ac:dyDescent="0.2">
      <c r="A5666" t="str">
        <f>VLOOKUP(B5666,Christine!B:R,3,FALSE)</f>
        <v>Jake O'Brien</v>
      </c>
      <c r="B5666" t="str">
        <f t="shared" si="88"/>
        <v>200025490CPCCCM3001C+15/3/17+256353</v>
      </c>
      <c r="C5666" t="s">
        <v>4259</v>
      </c>
      <c r="D5666" t="s">
        <v>2831</v>
      </c>
      <c r="E5666" t="s">
        <v>2832</v>
      </c>
      <c r="F5666" t="s">
        <v>603</v>
      </c>
      <c r="G5666" t="s">
        <v>18</v>
      </c>
      <c r="H5666" t="s">
        <v>18</v>
      </c>
      <c r="I5666">
        <v>1</v>
      </c>
      <c r="J5666" t="s">
        <v>19</v>
      </c>
      <c r="K5666">
        <v>2</v>
      </c>
      <c r="L5666" s="1">
        <v>42809.666944444441</v>
      </c>
      <c r="M5666" s="1">
        <v>42809.666944444441</v>
      </c>
      <c r="N5666" t="s">
        <v>20</v>
      </c>
      <c r="O5666" t="s">
        <v>20</v>
      </c>
      <c r="P5666" t="s">
        <v>20</v>
      </c>
      <c r="Q5666" t="s">
        <v>604</v>
      </c>
      <c r="R5666">
        <v>256353</v>
      </c>
    </row>
    <row r="5667" spans="1:18" x14ac:dyDescent="0.2">
      <c r="A5667" t="str">
        <f>VLOOKUP(B5667,Christine!B:R,3,FALSE)</f>
        <v>Jake O'Brien</v>
      </c>
      <c r="B5667" t="str">
        <f t="shared" si="88"/>
        <v>200025490CPCCCO2013A+4/8/17+255792</v>
      </c>
      <c r="C5667" t="s">
        <v>4301</v>
      </c>
      <c r="D5667" t="s">
        <v>2831</v>
      </c>
      <c r="E5667" t="s">
        <v>2832</v>
      </c>
      <c r="F5667" t="s">
        <v>436</v>
      </c>
      <c r="G5667" t="s">
        <v>18</v>
      </c>
      <c r="H5667" t="s">
        <v>18</v>
      </c>
      <c r="I5667">
        <v>1</v>
      </c>
      <c r="J5667" t="s">
        <v>19</v>
      </c>
      <c r="K5667">
        <v>2</v>
      </c>
      <c r="L5667" s="1">
        <v>42951.558113425926</v>
      </c>
      <c r="M5667" s="1">
        <v>42951.558113425926</v>
      </c>
      <c r="N5667" t="s">
        <v>20</v>
      </c>
      <c r="O5667" t="s">
        <v>20</v>
      </c>
      <c r="P5667" t="s">
        <v>20</v>
      </c>
      <c r="Q5667" t="s">
        <v>437</v>
      </c>
      <c r="R5667">
        <v>255792</v>
      </c>
    </row>
    <row r="5668" spans="1:18" x14ac:dyDescent="0.2">
      <c r="A5668" t="str">
        <f>VLOOKUP(B5668,Christine!B:R,3,FALSE)</f>
        <v>Naomi Gregory</v>
      </c>
      <c r="B5668" t="str">
        <f t="shared" si="88"/>
        <v>200025508ACMCAS304A+8/3/17+241831</v>
      </c>
      <c r="C5668" t="s">
        <v>4207</v>
      </c>
      <c r="D5668" t="s">
        <v>2833</v>
      </c>
      <c r="E5668" t="s">
        <v>2834</v>
      </c>
      <c r="F5668" t="s">
        <v>247</v>
      </c>
      <c r="G5668" t="s">
        <v>18</v>
      </c>
      <c r="H5668" t="s">
        <v>18</v>
      </c>
      <c r="I5668">
        <v>1</v>
      </c>
      <c r="J5668" t="s">
        <v>19</v>
      </c>
      <c r="K5668">
        <v>2</v>
      </c>
      <c r="L5668" s="1">
        <v>42802.581689814811</v>
      </c>
      <c r="M5668" s="1">
        <v>42802.581689814811</v>
      </c>
      <c r="N5668" t="s">
        <v>20</v>
      </c>
      <c r="O5668" t="s">
        <v>20</v>
      </c>
      <c r="P5668" t="s">
        <v>20</v>
      </c>
      <c r="Q5668" t="s">
        <v>481</v>
      </c>
      <c r="R5668">
        <v>241831</v>
      </c>
    </row>
    <row r="5669" spans="1:18" x14ac:dyDescent="0.2">
      <c r="A5669" t="str">
        <f>VLOOKUP(B5669,Christine!B:R,3,FALSE)</f>
        <v>Naomi Gregory</v>
      </c>
      <c r="B5669" t="str">
        <f t="shared" si="88"/>
        <v>200025508ACMGAS206A+22/5/17+269234</v>
      </c>
      <c r="C5669" t="s">
        <v>4218</v>
      </c>
      <c r="D5669" t="s">
        <v>2833</v>
      </c>
      <c r="E5669" t="s">
        <v>2834</v>
      </c>
      <c r="F5669" t="s">
        <v>484</v>
      </c>
      <c r="G5669" t="s">
        <v>18</v>
      </c>
      <c r="H5669" t="s">
        <v>18</v>
      </c>
      <c r="I5669">
        <v>1</v>
      </c>
      <c r="J5669" t="s">
        <v>19</v>
      </c>
      <c r="K5669">
        <v>2</v>
      </c>
      <c r="L5669" s="1">
        <v>42877.833472222221</v>
      </c>
      <c r="M5669" s="1">
        <v>42877.833472222221</v>
      </c>
      <c r="N5669" t="s">
        <v>20</v>
      </c>
      <c r="O5669" t="s">
        <v>20</v>
      </c>
      <c r="P5669" t="s">
        <v>20</v>
      </c>
      <c r="Q5669" t="s">
        <v>485</v>
      </c>
      <c r="R5669">
        <v>269234</v>
      </c>
    </row>
    <row r="5670" spans="1:18" x14ac:dyDescent="0.2">
      <c r="A5670" t="str">
        <f>VLOOKUP(B5670,Christine!B:R,3,FALSE)</f>
        <v>Vanessa Leist</v>
      </c>
      <c r="B5670" t="str">
        <f t="shared" si="88"/>
        <v>200025511ACMSPE304A+15/2/17+241813</v>
      </c>
      <c r="C5670" t="s">
        <v>4243</v>
      </c>
      <c r="D5670" t="s">
        <v>2835</v>
      </c>
      <c r="E5670" t="s">
        <v>2836</v>
      </c>
      <c r="F5670" t="s">
        <v>414</v>
      </c>
      <c r="G5670" t="s">
        <v>18</v>
      </c>
      <c r="H5670" t="s">
        <v>18</v>
      </c>
      <c r="I5670">
        <v>1</v>
      </c>
      <c r="J5670" t="s">
        <v>19</v>
      </c>
      <c r="K5670">
        <v>2</v>
      </c>
      <c r="L5670" s="1">
        <v>42781.821574074071</v>
      </c>
      <c r="M5670" s="1">
        <v>42781.821574074071</v>
      </c>
      <c r="N5670" t="s">
        <v>20</v>
      </c>
      <c r="O5670" t="s">
        <v>20</v>
      </c>
      <c r="P5670" t="s">
        <v>20</v>
      </c>
      <c r="Q5670" t="s">
        <v>415</v>
      </c>
      <c r="R5670">
        <v>241813</v>
      </c>
    </row>
    <row r="5671" spans="1:18" x14ac:dyDescent="0.2">
      <c r="A5671" t="str">
        <f>VLOOKUP(B5671,Christine!B:R,3,FALSE)</f>
        <v>Vanessa Leist</v>
      </c>
      <c r="B5671" t="str">
        <f t="shared" si="88"/>
        <v>200025511ACMSPE305A+17/7/17+269858</v>
      </c>
      <c r="C5671" t="s">
        <v>4325</v>
      </c>
      <c r="D5671" t="s">
        <v>2835</v>
      </c>
      <c r="E5671" t="s">
        <v>2836</v>
      </c>
      <c r="F5671" t="s">
        <v>416</v>
      </c>
      <c r="G5671" t="s">
        <v>18</v>
      </c>
      <c r="H5671" t="s">
        <v>18</v>
      </c>
      <c r="I5671">
        <v>1</v>
      </c>
      <c r="J5671" t="s">
        <v>19</v>
      </c>
      <c r="K5671">
        <v>2</v>
      </c>
      <c r="L5671" s="1">
        <v>42933.886203703703</v>
      </c>
      <c r="M5671" s="1">
        <v>42933.886203703703</v>
      </c>
      <c r="N5671" t="s">
        <v>20</v>
      </c>
      <c r="O5671" t="s">
        <v>20</v>
      </c>
      <c r="P5671" t="s">
        <v>20</v>
      </c>
      <c r="Q5671" t="s">
        <v>417</v>
      </c>
      <c r="R5671">
        <v>269858</v>
      </c>
    </row>
    <row r="5672" spans="1:18" x14ac:dyDescent="0.2">
      <c r="A5672" t="str">
        <f>VLOOKUP(B5672,Christine!B:R,3,FALSE)</f>
        <v>Jack Pieri</v>
      </c>
      <c r="B5672" t="str">
        <f t="shared" si="88"/>
        <v>200025518CPCCCA2011A+29/3/17+255959</v>
      </c>
      <c r="C5672" t="s">
        <v>4340</v>
      </c>
      <c r="D5672" t="s">
        <v>2837</v>
      </c>
      <c r="E5672" t="s">
        <v>2838</v>
      </c>
      <c r="F5672" t="s">
        <v>128</v>
      </c>
      <c r="G5672" t="s">
        <v>18</v>
      </c>
      <c r="H5672" t="s">
        <v>18</v>
      </c>
      <c r="I5672">
        <v>1</v>
      </c>
      <c r="J5672" t="s">
        <v>19</v>
      </c>
      <c r="K5672">
        <v>2</v>
      </c>
      <c r="L5672" s="1">
        <v>42823.610127314816</v>
      </c>
      <c r="M5672" s="1">
        <v>42823.610127314816</v>
      </c>
      <c r="N5672" t="s">
        <v>20</v>
      </c>
      <c r="O5672" t="s">
        <v>20</v>
      </c>
      <c r="P5672" t="s">
        <v>20</v>
      </c>
      <c r="Q5672" t="s">
        <v>377</v>
      </c>
      <c r="R5672">
        <v>255959</v>
      </c>
    </row>
    <row r="5673" spans="1:18" x14ac:dyDescent="0.2">
      <c r="A5673" t="str">
        <f>VLOOKUP(B5673,Christine!B:R,3,FALSE)</f>
        <v>Jack Pieri</v>
      </c>
      <c r="B5673" t="str">
        <f t="shared" si="88"/>
        <v>200025518CPCCCA3002A+29/3/17+255958</v>
      </c>
      <c r="C5673" t="s">
        <v>4340</v>
      </c>
      <c r="D5673" t="s">
        <v>2837</v>
      </c>
      <c r="E5673" t="s">
        <v>2838</v>
      </c>
      <c r="F5673" t="s">
        <v>378</v>
      </c>
      <c r="G5673" t="s">
        <v>18</v>
      </c>
      <c r="H5673" t="s">
        <v>18</v>
      </c>
      <c r="I5673">
        <v>1</v>
      </c>
      <c r="J5673" t="s">
        <v>19</v>
      </c>
      <c r="K5673">
        <v>2</v>
      </c>
      <c r="L5673" s="1">
        <v>42823.584861111114</v>
      </c>
      <c r="M5673" s="1">
        <v>42823.584861111114</v>
      </c>
      <c r="N5673" t="s">
        <v>20</v>
      </c>
      <c r="O5673" t="s">
        <v>20</v>
      </c>
      <c r="P5673" t="s">
        <v>20</v>
      </c>
      <c r="Q5673" t="s">
        <v>379</v>
      </c>
      <c r="R5673">
        <v>255958</v>
      </c>
    </row>
    <row r="5674" spans="1:18" x14ac:dyDescent="0.2">
      <c r="A5674" t="str">
        <f>VLOOKUP(B5674,Christine!B:R,3,FALSE)</f>
        <v>Jack Pieri</v>
      </c>
      <c r="B5674" t="str">
        <f t="shared" si="88"/>
        <v>200025518CPCCCA3003A+29/3/17+255957</v>
      </c>
      <c r="C5674" t="s">
        <v>4340</v>
      </c>
      <c r="D5674" t="s">
        <v>2837</v>
      </c>
      <c r="E5674" t="s">
        <v>2838</v>
      </c>
      <c r="F5674" t="s">
        <v>380</v>
      </c>
      <c r="G5674" t="s">
        <v>18</v>
      </c>
      <c r="H5674" t="s">
        <v>18</v>
      </c>
      <c r="I5674">
        <v>1</v>
      </c>
      <c r="J5674" t="s">
        <v>19</v>
      </c>
      <c r="K5674">
        <v>2</v>
      </c>
      <c r="L5674" s="1">
        <v>42823.595277777778</v>
      </c>
      <c r="M5674" s="1">
        <v>42823.595277777778</v>
      </c>
      <c r="N5674" t="s">
        <v>20</v>
      </c>
      <c r="O5674" t="s">
        <v>20</v>
      </c>
      <c r="P5674" t="s">
        <v>20</v>
      </c>
      <c r="Q5674" t="s">
        <v>381</v>
      </c>
      <c r="R5674">
        <v>255957</v>
      </c>
    </row>
    <row r="5675" spans="1:18" x14ac:dyDescent="0.2">
      <c r="A5675" t="str">
        <f>VLOOKUP(B5675,Christine!B:R,3,FALSE)</f>
        <v>Jack Pieri</v>
      </c>
      <c r="B5675" t="str">
        <f t="shared" si="88"/>
        <v>200025518CPCCCA3023A+27/3/17+256276</v>
      </c>
      <c r="C5675" t="s">
        <v>4274</v>
      </c>
      <c r="D5675" t="s">
        <v>2837</v>
      </c>
      <c r="E5675" t="s">
        <v>2838</v>
      </c>
      <c r="F5675" t="s">
        <v>382</v>
      </c>
      <c r="G5675" t="s">
        <v>18</v>
      </c>
      <c r="H5675" t="s">
        <v>18</v>
      </c>
      <c r="I5675">
        <v>1</v>
      </c>
      <c r="J5675" t="s">
        <v>19</v>
      </c>
      <c r="K5675">
        <v>2</v>
      </c>
      <c r="L5675" s="1">
        <v>42821.376331018517</v>
      </c>
      <c r="M5675" s="1">
        <v>42821.376331018517</v>
      </c>
      <c r="N5675" t="s">
        <v>20</v>
      </c>
      <c r="O5675" t="s">
        <v>20</v>
      </c>
      <c r="P5675" t="s">
        <v>20</v>
      </c>
      <c r="Q5675" t="s">
        <v>383</v>
      </c>
      <c r="R5675">
        <v>256276</v>
      </c>
    </row>
    <row r="5676" spans="1:18" x14ac:dyDescent="0.2">
      <c r="A5676" t="str">
        <f>VLOOKUP(B5676,Christine!B:R,3,FALSE)</f>
        <v>Jack Pieri</v>
      </c>
      <c r="B5676" t="str">
        <f t="shared" si="88"/>
        <v>200025518CPCCCM2001A+20/2/17+257716</v>
      </c>
      <c r="C5676" t="s">
        <v>4199</v>
      </c>
      <c r="D5676" t="s">
        <v>2837</v>
      </c>
      <c r="E5676" t="s">
        <v>2838</v>
      </c>
      <c r="F5676" t="s">
        <v>388</v>
      </c>
      <c r="G5676" t="s">
        <v>18</v>
      </c>
      <c r="H5676" t="s">
        <v>18</v>
      </c>
      <c r="I5676">
        <v>1</v>
      </c>
      <c r="J5676" t="s">
        <v>19</v>
      </c>
      <c r="K5676">
        <v>2</v>
      </c>
      <c r="L5676" s="1">
        <v>42786.376273148147</v>
      </c>
      <c r="M5676" s="1">
        <v>42786.376273148147</v>
      </c>
      <c r="N5676" t="s">
        <v>20</v>
      </c>
      <c r="O5676" t="s">
        <v>20</v>
      </c>
      <c r="P5676" t="s">
        <v>20</v>
      </c>
      <c r="Q5676" t="s">
        <v>389</v>
      </c>
      <c r="R5676">
        <v>257716</v>
      </c>
    </row>
    <row r="5677" spans="1:18" x14ac:dyDescent="0.2">
      <c r="A5677" t="str">
        <f>VLOOKUP(B5677,Christine!B:R,3,FALSE)</f>
        <v>Madison Williams</v>
      </c>
      <c r="B5677" t="str">
        <f t="shared" si="88"/>
        <v>200025528ACMACR403A+27/7/17+241176</v>
      </c>
      <c r="C5677" t="s">
        <v>4269</v>
      </c>
      <c r="D5677" t="s">
        <v>655</v>
      </c>
      <c r="E5677" t="s">
        <v>2839</v>
      </c>
      <c r="F5677" t="s">
        <v>479</v>
      </c>
      <c r="G5677" t="s">
        <v>18</v>
      </c>
      <c r="H5677" t="s">
        <v>18</v>
      </c>
      <c r="I5677">
        <v>1</v>
      </c>
      <c r="J5677" t="s">
        <v>19</v>
      </c>
      <c r="K5677">
        <v>2</v>
      </c>
      <c r="L5677" s="1">
        <v>42943.001932870371</v>
      </c>
      <c r="M5677" s="1">
        <v>42943.001932870371</v>
      </c>
      <c r="N5677" t="s">
        <v>20</v>
      </c>
      <c r="O5677" t="s">
        <v>20</v>
      </c>
      <c r="P5677" t="s">
        <v>20</v>
      </c>
      <c r="Q5677" t="s">
        <v>480</v>
      </c>
      <c r="R5677">
        <v>241176</v>
      </c>
    </row>
    <row r="5678" spans="1:18" x14ac:dyDescent="0.2">
      <c r="A5678" t="str">
        <f>VLOOKUP(B5678,Christine!B:R,3,FALSE)</f>
        <v>Madison Williams</v>
      </c>
      <c r="B5678" t="str">
        <f t="shared" si="88"/>
        <v>200025528ACMCAS304A+30/7/17+258205</v>
      </c>
      <c r="C5678" t="s">
        <v>4196</v>
      </c>
      <c r="D5678" t="s">
        <v>655</v>
      </c>
      <c r="E5678" t="s">
        <v>2839</v>
      </c>
      <c r="F5678" t="s">
        <v>247</v>
      </c>
      <c r="G5678" t="s">
        <v>18</v>
      </c>
      <c r="H5678" t="s">
        <v>18</v>
      </c>
      <c r="I5678">
        <v>1</v>
      </c>
      <c r="J5678" t="s">
        <v>19</v>
      </c>
      <c r="K5678">
        <v>2</v>
      </c>
      <c r="L5678" s="1">
        <v>42946.729166666664</v>
      </c>
      <c r="M5678" s="1">
        <v>42946.729166666664</v>
      </c>
      <c r="N5678" t="s">
        <v>20</v>
      </c>
      <c r="O5678" t="s">
        <v>20</v>
      </c>
      <c r="P5678" t="s">
        <v>20</v>
      </c>
      <c r="Q5678" t="s">
        <v>1017</v>
      </c>
      <c r="R5678">
        <v>258205</v>
      </c>
    </row>
    <row r="5679" spans="1:18" x14ac:dyDescent="0.2">
      <c r="A5679" t="str">
        <f>VLOOKUP(B5679,Christine!B:R,3,FALSE)</f>
        <v>Madison Williams</v>
      </c>
      <c r="B5679" t="str">
        <f t="shared" si="88"/>
        <v>200025528ACMGAS205A+25/4/17+261472</v>
      </c>
      <c r="C5679" t="s">
        <v>4314</v>
      </c>
      <c r="D5679" t="s">
        <v>655</v>
      </c>
      <c r="E5679" t="s">
        <v>2839</v>
      </c>
      <c r="F5679" t="s">
        <v>957</v>
      </c>
      <c r="G5679" t="s">
        <v>18</v>
      </c>
      <c r="H5679" t="s">
        <v>18</v>
      </c>
      <c r="I5679">
        <v>1</v>
      </c>
      <c r="J5679" t="s">
        <v>19</v>
      </c>
      <c r="K5679">
        <v>2</v>
      </c>
      <c r="L5679" s="1">
        <v>42850.555648148147</v>
      </c>
      <c r="M5679" s="1">
        <v>42850.555648148147</v>
      </c>
      <c r="N5679" t="s">
        <v>20</v>
      </c>
      <c r="O5679" t="s">
        <v>20</v>
      </c>
      <c r="P5679" t="s">
        <v>20</v>
      </c>
      <c r="Q5679" t="s">
        <v>958</v>
      </c>
      <c r="R5679">
        <v>261472</v>
      </c>
    </row>
    <row r="5680" spans="1:18" x14ac:dyDescent="0.2">
      <c r="A5680" t="str">
        <f>VLOOKUP(B5680,Christine!B:R,3,FALSE)</f>
        <v>Madison Williams</v>
      </c>
      <c r="B5680" t="str">
        <f t="shared" si="88"/>
        <v>200025528ACMGAS301A+3/7/17+265157</v>
      </c>
      <c r="C5680" t="s">
        <v>4195</v>
      </c>
      <c r="D5680" t="s">
        <v>655</v>
      </c>
      <c r="E5680" t="s">
        <v>2839</v>
      </c>
      <c r="F5680" t="s">
        <v>730</v>
      </c>
      <c r="G5680" t="s">
        <v>18</v>
      </c>
      <c r="H5680" t="s">
        <v>18</v>
      </c>
      <c r="I5680">
        <v>1</v>
      </c>
      <c r="J5680" t="s">
        <v>19</v>
      </c>
      <c r="K5680">
        <v>2</v>
      </c>
      <c r="L5680" s="1">
        <v>42919.835300925923</v>
      </c>
      <c r="M5680" s="1">
        <v>42919.835300925923</v>
      </c>
      <c r="N5680" t="s">
        <v>20</v>
      </c>
      <c r="O5680" t="s">
        <v>20</v>
      </c>
      <c r="P5680" t="s">
        <v>20</v>
      </c>
      <c r="Q5680" t="s">
        <v>731</v>
      </c>
      <c r="R5680">
        <v>265157</v>
      </c>
    </row>
    <row r="5681" spans="1:18" x14ac:dyDescent="0.2">
      <c r="A5681" t="str">
        <f>VLOOKUP(B5681,Christine!B:R,3,FALSE)</f>
        <v>Madison Williams</v>
      </c>
      <c r="B5681" t="str">
        <f t="shared" si="88"/>
        <v>200025528ACMVET202A+24/7/17+267218</v>
      </c>
      <c r="C5681" t="s">
        <v>4204</v>
      </c>
      <c r="D5681" t="s">
        <v>655</v>
      </c>
      <c r="E5681" t="s">
        <v>2839</v>
      </c>
      <c r="F5681" t="s">
        <v>1018</v>
      </c>
      <c r="G5681" t="s">
        <v>18</v>
      </c>
      <c r="H5681" t="s">
        <v>18</v>
      </c>
      <c r="I5681">
        <v>1</v>
      </c>
      <c r="J5681" t="s">
        <v>19</v>
      </c>
      <c r="K5681">
        <v>2</v>
      </c>
      <c r="L5681" s="1">
        <v>42940.707395833335</v>
      </c>
      <c r="M5681" s="1">
        <v>42940.707395833335</v>
      </c>
      <c r="N5681" t="s">
        <v>20</v>
      </c>
      <c r="O5681" t="s">
        <v>20</v>
      </c>
      <c r="P5681" t="s">
        <v>20</v>
      </c>
      <c r="Q5681" t="s">
        <v>1019</v>
      </c>
      <c r="R5681">
        <v>267218</v>
      </c>
    </row>
    <row r="5682" spans="1:18" x14ac:dyDescent="0.2">
      <c r="A5682" t="str">
        <f>VLOOKUP(B5682,Christine!B:R,3,FALSE)</f>
        <v>Jake Evans</v>
      </c>
      <c r="B5682" t="str">
        <f t="shared" si="88"/>
        <v>200025531CPCCCA2003A+28/3/17+255772</v>
      </c>
      <c r="C5682" t="s">
        <v>4312</v>
      </c>
      <c r="D5682" t="s">
        <v>2840</v>
      </c>
      <c r="E5682" t="s">
        <v>2841</v>
      </c>
      <c r="F5682" t="s">
        <v>424</v>
      </c>
      <c r="G5682" t="s">
        <v>18</v>
      </c>
      <c r="H5682" t="s">
        <v>18</v>
      </c>
      <c r="I5682">
        <v>1</v>
      </c>
      <c r="J5682" t="s">
        <v>19</v>
      </c>
      <c r="K5682">
        <v>2</v>
      </c>
      <c r="L5682" s="1">
        <v>42822.617002314815</v>
      </c>
      <c r="M5682" s="1">
        <v>42822.617002314815</v>
      </c>
      <c r="N5682" t="s">
        <v>20</v>
      </c>
      <c r="O5682" t="s">
        <v>20</v>
      </c>
      <c r="P5682" t="s">
        <v>20</v>
      </c>
      <c r="Q5682" t="s">
        <v>425</v>
      </c>
      <c r="R5682">
        <v>255772</v>
      </c>
    </row>
    <row r="5683" spans="1:18" x14ac:dyDescent="0.2">
      <c r="A5683" t="str">
        <f>VLOOKUP(B5683,Christine!B:R,3,FALSE)</f>
        <v>Jake Evans</v>
      </c>
      <c r="B5683" t="str">
        <f t="shared" si="88"/>
        <v>200025531CPCCCA2011A+24/2/17+255959</v>
      </c>
      <c r="C5683" t="s">
        <v>4266</v>
      </c>
      <c r="D5683" t="s">
        <v>2840</v>
      </c>
      <c r="E5683" t="s">
        <v>2841</v>
      </c>
      <c r="F5683" t="s">
        <v>128</v>
      </c>
      <c r="G5683" t="s">
        <v>18</v>
      </c>
      <c r="H5683" t="s">
        <v>18</v>
      </c>
      <c r="I5683">
        <v>1</v>
      </c>
      <c r="J5683" t="s">
        <v>19</v>
      </c>
      <c r="K5683">
        <v>2</v>
      </c>
      <c r="L5683" s="1">
        <v>42790.385474537034</v>
      </c>
      <c r="M5683" s="1">
        <v>42790.385474537034</v>
      </c>
      <c r="N5683" t="s">
        <v>20</v>
      </c>
      <c r="O5683" t="s">
        <v>20</v>
      </c>
      <c r="P5683" t="s">
        <v>20</v>
      </c>
      <c r="Q5683" t="s">
        <v>377</v>
      </c>
      <c r="R5683">
        <v>255959</v>
      </c>
    </row>
    <row r="5684" spans="1:18" x14ac:dyDescent="0.2">
      <c r="A5684" t="str">
        <f>VLOOKUP(B5684,Christine!B:R,3,FALSE)</f>
        <v>Jake Evans</v>
      </c>
      <c r="B5684" t="str">
        <f t="shared" si="88"/>
        <v>200025531CPCCCA3001A+30/3/17+261247</v>
      </c>
      <c r="C5684" t="s">
        <v>4311</v>
      </c>
      <c r="D5684" t="s">
        <v>2840</v>
      </c>
      <c r="E5684" t="s">
        <v>2841</v>
      </c>
      <c r="F5684" t="s">
        <v>426</v>
      </c>
      <c r="G5684" t="s">
        <v>18</v>
      </c>
      <c r="H5684" t="s">
        <v>18</v>
      </c>
      <c r="I5684">
        <v>1</v>
      </c>
      <c r="J5684" t="s">
        <v>19</v>
      </c>
      <c r="K5684">
        <v>2</v>
      </c>
      <c r="L5684" s="1">
        <v>42824.360648148147</v>
      </c>
      <c r="M5684" s="1">
        <v>42824.360648148147</v>
      </c>
      <c r="N5684" t="s">
        <v>20</v>
      </c>
      <c r="O5684" t="s">
        <v>20</v>
      </c>
      <c r="P5684" t="s">
        <v>20</v>
      </c>
      <c r="Q5684" t="s">
        <v>427</v>
      </c>
      <c r="R5684">
        <v>261247</v>
      </c>
    </row>
    <row r="5685" spans="1:18" x14ac:dyDescent="0.2">
      <c r="A5685" t="str">
        <f>VLOOKUP(B5685,Christine!B:R,3,FALSE)</f>
        <v>Jake Evans</v>
      </c>
      <c r="B5685" t="str">
        <f t="shared" si="88"/>
        <v>200025531CPCCCA3002A+24/2/17+255958</v>
      </c>
      <c r="C5685" t="s">
        <v>4266</v>
      </c>
      <c r="D5685" t="s">
        <v>2840</v>
      </c>
      <c r="E5685" t="s">
        <v>2841</v>
      </c>
      <c r="F5685" t="s">
        <v>378</v>
      </c>
      <c r="G5685" t="s">
        <v>18</v>
      </c>
      <c r="H5685" t="s">
        <v>18</v>
      </c>
      <c r="I5685">
        <v>1</v>
      </c>
      <c r="J5685" t="s">
        <v>19</v>
      </c>
      <c r="K5685">
        <v>2</v>
      </c>
      <c r="L5685" s="1">
        <v>42790.383680555555</v>
      </c>
      <c r="M5685" s="1">
        <v>42790.383680555555</v>
      </c>
      <c r="N5685" t="s">
        <v>20</v>
      </c>
      <c r="O5685" t="s">
        <v>20</v>
      </c>
      <c r="P5685" t="s">
        <v>20</v>
      </c>
      <c r="Q5685" t="s">
        <v>379</v>
      </c>
      <c r="R5685">
        <v>255958</v>
      </c>
    </row>
    <row r="5686" spans="1:18" x14ac:dyDescent="0.2">
      <c r="A5686" t="str">
        <f>VLOOKUP(B5686,Christine!B:R,3,FALSE)</f>
        <v>Jake Evans</v>
      </c>
      <c r="B5686" t="str">
        <f t="shared" si="88"/>
        <v>200025531CPCCCA3003A+24/2/17+255957</v>
      </c>
      <c r="C5686" t="s">
        <v>4266</v>
      </c>
      <c r="D5686" t="s">
        <v>2840</v>
      </c>
      <c r="E5686" t="s">
        <v>2841</v>
      </c>
      <c r="F5686" t="s">
        <v>380</v>
      </c>
      <c r="G5686" t="s">
        <v>18</v>
      </c>
      <c r="H5686" t="s">
        <v>18</v>
      </c>
      <c r="I5686">
        <v>1</v>
      </c>
      <c r="J5686" t="s">
        <v>19</v>
      </c>
      <c r="K5686">
        <v>2</v>
      </c>
      <c r="L5686" s="1">
        <v>42790.38449074074</v>
      </c>
      <c r="M5686" s="1">
        <v>42790.38449074074</v>
      </c>
      <c r="N5686" t="s">
        <v>20</v>
      </c>
      <c r="O5686" t="s">
        <v>20</v>
      </c>
      <c r="P5686" t="s">
        <v>20</v>
      </c>
      <c r="Q5686" t="s">
        <v>381</v>
      </c>
      <c r="R5686">
        <v>255957</v>
      </c>
    </row>
    <row r="5687" spans="1:18" x14ac:dyDescent="0.2">
      <c r="A5687" t="str">
        <f>VLOOKUP(B5687,Christine!B:R,3,FALSE)</f>
        <v>Jake Evans</v>
      </c>
      <c r="B5687" t="str">
        <f t="shared" si="88"/>
        <v>200025531CPCCCA3004A+30/3/17+255856</v>
      </c>
      <c r="C5687" t="s">
        <v>4311</v>
      </c>
      <c r="D5687" t="s">
        <v>2840</v>
      </c>
      <c r="E5687" t="s">
        <v>2841</v>
      </c>
      <c r="F5687" t="s">
        <v>428</v>
      </c>
      <c r="G5687" t="s">
        <v>18</v>
      </c>
      <c r="H5687" t="s">
        <v>18</v>
      </c>
      <c r="I5687">
        <v>1</v>
      </c>
      <c r="J5687" t="s">
        <v>19</v>
      </c>
      <c r="K5687">
        <v>2</v>
      </c>
      <c r="L5687" s="1">
        <v>42824.363310185188</v>
      </c>
      <c r="M5687" s="1">
        <v>42824.363310185188</v>
      </c>
      <c r="N5687" t="s">
        <v>20</v>
      </c>
      <c r="O5687" t="s">
        <v>20</v>
      </c>
      <c r="P5687" t="s">
        <v>20</v>
      </c>
      <c r="Q5687" t="s">
        <v>429</v>
      </c>
      <c r="R5687">
        <v>255856</v>
      </c>
    </row>
    <row r="5688" spans="1:18" x14ac:dyDescent="0.2">
      <c r="A5688" t="str">
        <f>VLOOKUP(B5688,Christine!B:R,3,FALSE)</f>
        <v>Jake Evans</v>
      </c>
      <c r="B5688" t="str">
        <f t="shared" si="88"/>
        <v>200025531CPCCCA3005B+4/4/17+255972</v>
      </c>
      <c r="C5688" t="s">
        <v>4353</v>
      </c>
      <c r="D5688" t="s">
        <v>2840</v>
      </c>
      <c r="E5688" t="s">
        <v>2841</v>
      </c>
      <c r="F5688" t="s">
        <v>466</v>
      </c>
      <c r="G5688" t="s">
        <v>18</v>
      </c>
      <c r="H5688" t="s">
        <v>18</v>
      </c>
      <c r="I5688">
        <v>1</v>
      </c>
      <c r="J5688" t="s">
        <v>19</v>
      </c>
      <c r="K5688">
        <v>2</v>
      </c>
      <c r="L5688" s="1">
        <v>42829.358240740738</v>
      </c>
      <c r="M5688" s="1">
        <v>42829.358240740738</v>
      </c>
      <c r="N5688" t="s">
        <v>20</v>
      </c>
      <c r="O5688" t="s">
        <v>20</v>
      </c>
      <c r="P5688" t="s">
        <v>20</v>
      </c>
      <c r="Q5688" t="s">
        <v>467</v>
      </c>
      <c r="R5688">
        <v>255972</v>
      </c>
    </row>
    <row r="5689" spans="1:18" x14ac:dyDescent="0.2">
      <c r="A5689" t="str">
        <f>VLOOKUP(B5689,Christine!B:R,3,FALSE)</f>
        <v>Jake Evans</v>
      </c>
      <c r="B5689" t="str">
        <f t="shared" si="88"/>
        <v>200025531CPCCCA3007C+4/4/17+255971</v>
      </c>
      <c r="C5689" t="s">
        <v>4353</v>
      </c>
      <c r="D5689" t="s">
        <v>2840</v>
      </c>
      <c r="E5689" t="s">
        <v>2841</v>
      </c>
      <c r="F5689" t="s">
        <v>468</v>
      </c>
      <c r="G5689" t="s">
        <v>18</v>
      </c>
      <c r="H5689" t="s">
        <v>18</v>
      </c>
      <c r="I5689">
        <v>1</v>
      </c>
      <c r="J5689" t="s">
        <v>19</v>
      </c>
      <c r="K5689">
        <v>2</v>
      </c>
      <c r="L5689" s="1">
        <v>42829.362199074072</v>
      </c>
      <c r="M5689" s="1">
        <v>42829.362199074072</v>
      </c>
      <c r="N5689" t="s">
        <v>20</v>
      </c>
      <c r="O5689" t="s">
        <v>20</v>
      </c>
      <c r="P5689" t="s">
        <v>20</v>
      </c>
      <c r="Q5689" t="s">
        <v>469</v>
      </c>
      <c r="R5689">
        <v>255971</v>
      </c>
    </row>
    <row r="5690" spans="1:18" x14ac:dyDescent="0.2">
      <c r="A5690" t="str">
        <f>VLOOKUP(B5690,Christine!B:R,3,FALSE)</f>
        <v>Jake Evans</v>
      </c>
      <c r="B5690" t="str">
        <f t="shared" si="88"/>
        <v>200025531CPCCCM2002A+28/3/17+255750</v>
      </c>
      <c r="C5690" t="s">
        <v>4312</v>
      </c>
      <c r="D5690" t="s">
        <v>2840</v>
      </c>
      <c r="E5690" t="s">
        <v>2841</v>
      </c>
      <c r="F5690" t="s">
        <v>434</v>
      </c>
      <c r="G5690" t="s">
        <v>18</v>
      </c>
      <c r="H5690" t="s">
        <v>18</v>
      </c>
      <c r="I5690">
        <v>1</v>
      </c>
      <c r="J5690" t="s">
        <v>19</v>
      </c>
      <c r="K5690">
        <v>2</v>
      </c>
      <c r="L5690" s="1">
        <v>42822.616446759261</v>
      </c>
      <c r="M5690" s="1">
        <v>42822.616446759261</v>
      </c>
      <c r="N5690" t="s">
        <v>20</v>
      </c>
      <c r="O5690" t="s">
        <v>20</v>
      </c>
      <c r="P5690" t="s">
        <v>20</v>
      </c>
      <c r="Q5690" t="s">
        <v>435</v>
      </c>
      <c r="R5690">
        <v>255750</v>
      </c>
    </row>
    <row r="5691" spans="1:18" x14ac:dyDescent="0.2">
      <c r="A5691" t="str">
        <f>VLOOKUP(B5691,Christine!B:R,3,FALSE)</f>
        <v>Jake Evans</v>
      </c>
      <c r="B5691" t="str">
        <f t="shared" si="88"/>
        <v>200025531CPCCCO2013A+28/3/17+255792</v>
      </c>
      <c r="C5691" t="s">
        <v>4312</v>
      </c>
      <c r="D5691" t="s">
        <v>2840</v>
      </c>
      <c r="E5691" t="s">
        <v>2841</v>
      </c>
      <c r="F5691" t="s">
        <v>436</v>
      </c>
      <c r="G5691" t="s">
        <v>18</v>
      </c>
      <c r="H5691" t="s">
        <v>18</v>
      </c>
      <c r="I5691">
        <v>1</v>
      </c>
      <c r="J5691" t="s">
        <v>19</v>
      </c>
      <c r="K5691">
        <v>2</v>
      </c>
      <c r="L5691" s="1">
        <v>42822.618611111109</v>
      </c>
      <c r="M5691" s="1">
        <v>42822.618611111109</v>
      </c>
      <c r="N5691" t="s">
        <v>20</v>
      </c>
      <c r="O5691" t="s">
        <v>20</v>
      </c>
      <c r="P5691" t="s">
        <v>20</v>
      </c>
      <c r="Q5691" t="s">
        <v>437</v>
      </c>
      <c r="R5691">
        <v>255792</v>
      </c>
    </row>
    <row r="5692" spans="1:18" x14ac:dyDescent="0.2">
      <c r="A5692" t="str">
        <f>VLOOKUP(B5692,Christine!B:R,3,FALSE)</f>
        <v>Shanie Parfrey</v>
      </c>
      <c r="B5692" t="str">
        <f t="shared" si="88"/>
        <v>200025550ACMATE303A+8/2/17+253886</v>
      </c>
      <c r="C5692" t="s">
        <v>4298</v>
      </c>
      <c r="D5692" t="s">
        <v>2842</v>
      </c>
      <c r="E5692" t="s">
        <v>2843</v>
      </c>
      <c r="F5692" t="s">
        <v>538</v>
      </c>
      <c r="G5692" t="s">
        <v>18</v>
      </c>
      <c r="H5692" t="s">
        <v>18</v>
      </c>
      <c r="I5692">
        <v>1</v>
      </c>
      <c r="J5692" t="s">
        <v>19</v>
      </c>
      <c r="K5692">
        <v>2</v>
      </c>
      <c r="L5692" s="1">
        <v>42774.567129629628</v>
      </c>
      <c r="M5692" s="1">
        <v>42774.567129629628</v>
      </c>
      <c r="N5692" t="s">
        <v>20</v>
      </c>
      <c r="O5692" t="s">
        <v>20</v>
      </c>
      <c r="P5692" t="s">
        <v>20</v>
      </c>
      <c r="Q5692" t="s">
        <v>539</v>
      </c>
      <c r="R5692">
        <v>253886</v>
      </c>
    </row>
    <row r="5693" spans="1:18" x14ac:dyDescent="0.2">
      <c r="A5693" t="str">
        <f>VLOOKUP(B5693,Christine!B:R,3,FALSE)</f>
        <v>Shanie Parfrey</v>
      </c>
      <c r="B5693" t="str">
        <f t="shared" si="88"/>
        <v>200025550ACMVET402A+20/6/17+259343</v>
      </c>
      <c r="C5693" t="s">
        <v>4214</v>
      </c>
      <c r="D5693" t="s">
        <v>2842</v>
      </c>
      <c r="E5693" t="s">
        <v>2843</v>
      </c>
      <c r="F5693" t="s">
        <v>609</v>
      </c>
      <c r="G5693" t="s">
        <v>18</v>
      </c>
      <c r="H5693" t="s">
        <v>18</v>
      </c>
      <c r="I5693">
        <v>1</v>
      </c>
      <c r="J5693" t="s">
        <v>19</v>
      </c>
      <c r="K5693">
        <v>2</v>
      </c>
      <c r="L5693" s="1">
        <v>42906.839456018519</v>
      </c>
      <c r="M5693" s="1">
        <v>42906.839456018519</v>
      </c>
      <c r="N5693" t="s">
        <v>20</v>
      </c>
      <c r="O5693" t="s">
        <v>20</v>
      </c>
      <c r="P5693" t="s">
        <v>20</v>
      </c>
      <c r="Q5693" t="s">
        <v>610</v>
      </c>
      <c r="R5693">
        <v>259343</v>
      </c>
    </row>
    <row r="5694" spans="1:18" x14ac:dyDescent="0.2">
      <c r="A5694" t="str">
        <f>VLOOKUP(B5694,Christine!B:R,3,FALSE)</f>
        <v>Shanie Parfrey</v>
      </c>
      <c r="B5694" t="str">
        <f t="shared" si="88"/>
        <v>200025550ACMVET403A+10/8/17+262124</v>
      </c>
      <c r="C5694" t="s">
        <v>4262</v>
      </c>
      <c r="D5694" t="s">
        <v>2842</v>
      </c>
      <c r="E5694" t="s">
        <v>2843</v>
      </c>
      <c r="F5694" t="s">
        <v>611</v>
      </c>
      <c r="G5694" t="s">
        <v>18</v>
      </c>
      <c r="H5694" t="s">
        <v>18</v>
      </c>
      <c r="I5694">
        <v>1</v>
      </c>
      <c r="J5694" t="s">
        <v>19</v>
      </c>
      <c r="K5694">
        <v>2</v>
      </c>
      <c r="L5694" s="1">
        <v>42957.587627314817</v>
      </c>
      <c r="M5694" s="1">
        <v>42957.587627314817</v>
      </c>
      <c r="N5694" t="s">
        <v>20</v>
      </c>
      <c r="O5694" t="s">
        <v>20</v>
      </c>
      <c r="P5694" t="s">
        <v>20</v>
      </c>
      <c r="Q5694" t="s">
        <v>612</v>
      </c>
      <c r="R5694">
        <v>262124</v>
      </c>
    </row>
    <row r="5695" spans="1:18" x14ac:dyDescent="0.2">
      <c r="A5695" t="str">
        <f>VLOOKUP(B5695,Christine!B:R,3,FALSE)</f>
        <v>Shanie Parfrey</v>
      </c>
      <c r="B5695" t="str">
        <f t="shared" si="88"/>
        <v>200025550ACMVET405A+9/2/17+253887</v>
      </c>
      <c r="C5695" t="s">
        <v>4198</v>
      </c>
      <c r="D5695" t="s">
        <v>2842</v>
      </c>
      <c r="E5695" t="s">
        <v>2843</v>
      </c>
      <c r="F5695" t="s">
        <v>540</v>
      </c>
      <c r="G5695" t="s">
        <v>18</v>
      </c>
      <c r="H5695" t="s">
        <v>18</v>
      </c>
      <c r="I5695">
        <v>1</v>
      </c>
      <c r="J5695" t="s">
        <v>19</v>
      </c>
      <c r="K5695">
        <v>2</v>
      </c>
      <c r="L5695" s="1">
        <v>42775.877488425926</v>
      </c>
      <c r="M5695" s="1">
        <v>42775.877488425926</v>
      </c>
      <c r="N5695" t="s">
        <v>20</v>
      </c>
      <c r="O5695" t="s">
        <v>20</v>
      </c>
      <c r="P5695" t="s">
        <v>20</v>
      </c>
      <c r="Q5695" t="s">
        <v>541</v>
      </c>
      <c r="R5695">
        <v>253887</v>
      </c>
    </row>
    <row r="5696" spans="1:18" x14ac:dyDescent="0.2">
      <c r="A5696" t="str">
        <f>VLOOKUP(B5696,Christine!B:R,3,FALSE)</f>
        <v>Shanie Parfrey</v>
      </c>
      <c r="B5696" t="str">
        <f t="shared" si="88"/>
        <v>200025550ACMVET408A+8/2/17+253885</v>
      </c>
      <c r="C5696" t="s">
        <v>4298</v>
      </c>
      <c r="D5696" t="s">
        <v>2842</v>
      </c>
      <c r="E5696" t="s">
        <v>2843</v>
      </c>
      <c r="F5696" t="s">
        <v>542</v>
      </c>
      <c r="G5696" t="s">
        <v>18</v>
      </c>
      <c r="H5696" t="s">
        <v>18</v>
      </c>
      <c r="I5696">
        <v>1</v>
      </c>
      <c r="J5696" t="s">
        <v>19</v>
      </c>
      <c r="K5696">
        <v>2</v>
      </c>
      <c r="L5696" s="1">
        <v>42774.571018518516</v>
      </c>
      <c r="M5696" s="1">
        <v>42774.571018518516</v>
      </c>
      <c r="N5696" t="s">
        <v>20</v>
      </c>
      <c r="O5696" t="s">
        <v>20</v>
      </c>
      <c r="P5696" t="s">
        <v>20</v>
      </c>
      <c r="Q5696" t="s">
        <v>543</v>
      </c>
      <c r="R5696">
        <v>253885</v>
      </c>
    </row>
    <row r="5697" spans="1:18" x14ac:dyDescent="0.2">
      <c r="A5697" t="str">
        <f>VLOOKUP(B5697,Christine!B:R,3,FALSE)</f>
        <v>Shanie Parfrey</v>
      </c>
      <c r="B5697" t="str">
        <f t="shared" si="88"/>
        <v>200025550ACMVET410A+10/5/17+263475</v>
      </c>
      <c r="C5697" t="s">
        <v>4344</v>
      </c>
      <c r="D5697" t="s">
        <v>2842</v>
      </c>
      <c r="E5697" t="s">
        <v>2843</v>
      </c>
      <c r="F5697" t="s">
        <v>544</v>
      </c>
      <c r="G5697" t="s">
        <v>18</v>
      </c>
      <c r="H5697" t="s">
        <v>18</v>
      </c>
      <c r="I5697">
        <v>1</v>
      </c>
      <c r="J5697" t="s">
        <v>19</v>
      </c>
      <c r="K5697">
        <v>2</v>
      </c>
      <c r="L5697" s="1">
        <v>42865.770046296297</v>
      </c>
      <c r="M5697" s="1">
        <v>42865.770046296297</v>
      </c>
      <c r="N5697" t="s">
        <v>20</v>
      </c>
      <c r="O5697" t="s">
        <v>20</v>
      </c>
      <c r="P5697" t="s">
        <v>20</v>
      </c>
      <c r="Q5697" t="s">
        <v>545</v>
      </c>
      <c r="R5697">
        <v>263475</v>
      </c>
    </row>
    <row r="5698" spans="1:18" x14ac:dyDescent="0.2">
      <c r="A5698" t="str">
        <f>VLOOKUP(B5698,Christine!B:R,3,FALSE)</f>
        <v>Lauren Field</v>
      </c>
      <c r="B5698" t="str">
        <f t="shared" si="88"/>
        <v>200025562ACMATE303A+15/2/17+253886</v>
      </c>
      <c r="C5698" t="s">
        <v>4243</v>
      </c>
      <c r="D5698" t="s">
        <v>2844</v>
      </c>
      <c r="E5698" t="s">
        <v>2845</v>
      </c>
      <c r="F5698" t="s">
        <v>538</v>
      </c>
      <c r="G5698" t="s">
        <v>18</v>
      </c>
      <c r="H5698" t="s">
        <v>18</v>
      </c>
      <c r="I5698">
        <v>1</v>
      </c>
      <c r="J5698" t="s">
        <v>19</v>
      </c>
      <c r="K5698">
        <v>2</v>
      </c>
      <c r="L5698" s="1">
        <v>42781.521655092591</v>
      </c>
      <c r="M5698" s="1">
        <v>42781.521655092591</v>
      </c>
      <c r="N5698" t="s">
        <v>20</v>
      </c>
      <c r="O5698" t="s">
        <v>20</v>
      </c>
      <c r="P5698" t="s">
        <v>20</v>
      </c>
      <c r="Q5698" t="s">
        <v>539</v>
      </c>
      <c r="R5698">
        <v>253886</v>
      </c>
    </row>
    <row r="5699" spans="1:18" x14ac:dyDescent="0.2">
      <c r="A5699" t="str">
        <f>VLOOKUP(B5699,Christine!B:R,3,FALSE)</f>
        <v>Lauren Field</v>
      </c>
      <c r="B5699" t="str">
        <f t="shared" ref="B5699:B5762" si="89">E5699&amp;F5699&amp;C5699&amp;R5699</f>
        <v>200025562ACMVET402A+26/5/17+259343</v>
      </c>
      <c r="C5699" t="s">
        <v>4315</v>
      </c>
      <c r="D5699" t="s">
        <v>2844</v>
      </c>
      <c r="E5699" t="s">
        <v>2845</v>
      </c>
      <c r="F5699" t="s">
        <v>609</v>
      </c>
      <c r="G5699" t="s">
        <v>18</v>
      </c>
      <c r="H5699" t="s">
        <v>18</v>
      </c>
      <c r="I5699">
        <v>1</v>
      </c>
      <c r="J5699" t="s">
        <v>19</v>
      </c>
      <c r="K5699">
        <v>2</v>
      </c>
      <c r="L5699" s="1">
        <v>42881.402430555558</v>
      </c>
      <c r="M5699" s="1">
        <v>42881.402430555558</v>
      </c>
      <c r="N5699" t="s">
        <v>20</v>
      </c>
      <c r="O5699" t="s">
        <v>20</v>
      </c>
      <c r="P5699" t="s">
        <v>20</v>
      </c>
      <c r="Q5699" t="s">
        <v>610</v>
      </c>
      <c r="R5699">
        <v>259343</v>
      </c>
    </row>
    <row r="5700" spans="1:18" x14ac:dyDescent="0.2">
      <c r="A5700" t="str">
        <f>VLOOKUP(B5700,Christine!B:R,3,FALSE)</f>
        <v>Lauren Field</v>
      </c>
      <c r="B5700" t="str">
        <f t="shared" si="89"/>
        <v>200025562ACMVET405A+15/2/17+253887</v>
      </c>
      <c r="C5700" t="s">
        <v>4243</v>
      </c>
      <c r="D5700" t="s">
        <v>2844</v>
      </c>
      <c r="E5700" t="s">
        <v>2845</v>
      </c>
      <c r="F5700" t="s">
        <v>540</v>
      </c>
      <c r="G5700" t="s">
        <v>18</v>
      </c>
      <c r="H5700" t="s">
        <v>18</v>
      </c>
      <c r="I5700">
        <v>1</v>
      </c>
      <c r="J5700" t="s">
        <v>19</v>
      </c>
      <c r="K5700">
        <v>2</v>
      </c>
      <c r="L5700" s="1">
        <v>42781.516122685185</v>
      </c>
      <c r="M5700" s="1">
        <v>42781.516122685185</v>
      </c>
      <c r="N5700" t="s">
        <v>20</v>
      </c>
      <c r="O5700" t="s">
        <v>20</v>
      </c>
      <c r="P5700" t="s">
        <v>20</v>
      </c>
      <c r="Q5700" t="s">
        <v>541</v>
      </c>
      <c r="R5700">
        <v>253887</v>
      </c>
    </row>
    <row r="5701" spans="1:18" x14ac:dyDescent="0.2">
      <c r="A5701" t="str">
        <f>VLOOKUP(B5701,Christine!B:R,3,FALSE)</f>
        <v>Lauren Field</v>
      </c>
      <c r="B5701" t="str">
        <f t="shared" si="89"/>
        <v>200025562ACMVET406A+3/7/17+275642</v>
      </c>
      <c r="C5701" t="s">
        <v>4195</v>
      </c>
      <c r="D5701" t="s">
        <v>2844</v>
      </c>
      <c r="E5701" t="s">
        <v>2845</v>
      </c>
      <c r="F5701" t="s">
        <v>1244</v>
      </c>
      <c r="G5701" t="s">
        <v>18</v>
      </c>
      <c r="H5701" t="s">
        <v>18</v>
      </c>
      <c r="I5701">
        <v>1</v>
      </c>
      <c r="J5701" t="s">
        <v>19</v>
      </c>
      <c r="K5701">
        <v>2</v>
      </c>
      <c r="L5701" s="1">
        <v>42919.742199074077</v>
      </c>
      <c r="M5701" s="1">
        <v>42919.742199074077</v>
      </c>
      <c r="N5701" t="s">
        <v>20</v>
      </c>
      <c r="O5701" t="s">
        <v>20</v>
      </c>
      <c r="P5701" t="s">
        <v>20</v>
      </c>
      <c r="Q5701" t="s">
        <v>1245</v>
      </c>
      <c r="R5701">
        <v>275642</v>
      </c>
    </row>
    <row r="5702" spans="1:18" x14ac:dyDescent="0.2">
      <c r="A5702" t="str">
        <f>VLOOKUP(B5702,Christine!B:R,3,FALSE)</f>
        <v>Lauren Field</v>
      </c>
      <c r="B5702" t="str">
        <f t="shared" si="89"/>
        <v>200025562ACMVET407A+3/7/17+275644</v>
      </c>
      <c r="C5702" t="s">
        <v>4195</v>
      </c>
      <c r="D5702" t="s">
        <v>2844</v>
      </c>
      <c r="E5702" t="s">
        <v>2845</v>
      </c>
      <c r="F5702" t="s">
        <v>1815</v>
      </c>
      <c r="G5702" t="s">
        <v>18</v>
      </c>
      <c r="H5702" t="s">
        <v>18</v>
      </c>
      <c r="I5702">
        <v>1</v>
      </c>
      <c r="J5702" t="s">
        <v>19</v>
      </c>
      <c r="K5702">
        <v>2</v>
      </c>
      <c r="L5702" s="1">
        <v>42919.766516203701</v>
      </c>
      <c r="M5702" s="1">
        <v>42919.766516203701</v>
      </c>
      <c r="N5702" t="s">
        <v>20</v>
      </c>
      <c r="O5702" t="s">
        <v>20</v>
      </c>
      <c r="P5702" t="s">
        <v>20</v>
      </c>
      <c r="Q5702" t="s">
        <v>1816</v>
      </c>
      <c r="R5702">
        <v>275644</v>
      </c>
    </row>
    <row r="5703" spans="1:18" x14ac:dyDescent="0.2">
      <c r="A5703" t="str">
        <f>VLOOKUP(B5703,Christine!B:R,3,FALSE)</f>
        <v>Lauren Field</v>
      </c>
      <c r="B5703" t="str">
        <f t="shared" si="89"/>
        <v>200025562ACMVET408A+15/2/17+253885</v>
      </c>
      <c r="C5703" t="s">
        <v>4243</v>
      </c>
      <c r="D5703" t="s">
        <v>2844</v>
      </c>
      <c r="E5703" t="s">
        <v>2845</v>
      </c>
      <c r="F5703" t="s">
        <v>542</v>
      </c>
      <c r="G5703" t="s">
        <v>18</v>
      </c>
      <c r="H5703" t="s">
        <v>18</v>
      </c>
      <c r="I5703">
        <v>1</v>
      </c>
      <c r="J5703" t="s">
        <v>19</v>
      </c>
      <c r="K5703">
        <v>2</v>
      </c>
      <c r="L5703" s="1">
        <v>42781.532777777778</v>
      </c>
      <c r="M5703" s="1">
        <v>42781.532777777778</v>
      </c>
      <c r="N5703" t="s">
        <v>20</v>
      </c>
      <c r="O5703" t="s">
        <v>20</v>
      </c>
      <c r="P5703" t="s">
        <v>20</v>
      </c>
      <c r="Q5703" t="s">
        <v>543</v>
      </c>
      <c r="R5703">
        <v>253885</v>
      </c>
    </row>
    <row r="5704" spans="1:18" x14ac:dyDescent="0.2">
      <c r="A5704" t="str">
        <f>VLOOKUP(B5704,Christine!B:R,3,FALSE)</f>
        <v>Lauren Field</v>
      </c>
      <c r="B5704" t="str">
        <f t="shared" si="89"/>
        <v>200025562ACMVET410A+28/4/17+263475</v>
      </c>
      <c r="C5704" t="s">
        <v>4323</v>
      </c>
      <c r="D5704" t="s">
        <v>2844</v>
      </c>
      <c r="E5704" t="s">
        <v>2845</v>
      </c>
      <c r="F5704" t="s">
        <v>544</v>
      </c>
      <c r="G5704" t="s">
        <v>18</v>
      </c>
      <c r="H5704" t="s">
        <v>18</v>
      </c>
      <c r="I5704">
        <v>1</v>
      </c>
      <c r="J5704" t="s">
        <v>19</v>
      </c>
      <c r="K5704">
        <v>2</v>
      </c>
      <c r="L5704" s="1">
        <v>42853.283935185187</v>
      </c>
      <c r="M5704" s="1">
        <v>42853.283935185187</v>
      </c>
      <c r="N5704" t="s">
        <v>20</v>
      </c>
      <c r="O5704" t="s">
        <v>20</v>
      </c>
      <c r="P5704" t="s">
        <v>20</v>
      </c>
      <c r="Q5704" t="s">
        <v>545</v>
      </c>
      <c r="R5704">
        <v>263475</v>
      </c>
    </row>
    <row r="5705" spans="1:18" x14ac:dyDescent="0.2">
      <c r="A5705" t="str">
        <f>VLOOKUP(B5705,Christine!B:R,3,FALSE)</f>
        <v>Grace Thomson</v>
      </c>
      <c r="B5705" t="str">
        <f t="shared" si="89"/>
        <v>200025645BSBRSK401+28/5/17+262379</v>
      </c>
      <c r="C5705" t="s">
        <v>4200</v>
      </c>
      <c r="D5705" t="s">
        <v>2846</v>
      </c>
      <c r="E5705" t="s">
        <v>2847</v>
      </c>
      <c r="F5705" t="s">
        <v>255</v>
      </c>
      <c r="G5705" t="s">
        <v>18</v>
      </c>
      <c r="H5705" t="s">
        <v>18</v>
      </c>
      <c r="I5705">
        <v>1</v>
      </c>
      <c r="J5705" t="s">
        <v>19</v>
      </c>
      <c r="K5705">
        <v>2</v>
      </c>
      <c r="L5705" s="1">
        <v>42883.395150462966</v>
      </c>
      <c r="M5705" s="1">
        <v>42883.395150462966</v>
      </c>
      <c r="N5705" t="s">
        <v>20</v>
      </c>
      <c r="O5705" t="s">
        <v>20</v>
      </c>
      <c r="P5705" t="s">
        <v>20</v>
      </c>
      <c r="Q5705" t="s">
        <v>1382</v>
      </c>
      <c r="R5705">
        <v>262379</v>
      </c>
    </row>
    <row r="5706" spans="1:18" x14ac:dyDescent="0.2">
      <c r="A5706" t="str">
        <f>VLOOKUP(B5706,Christine!B:R,3,FALSE)</f>
        <v>Grace Thomson</v>
      </c>
      <c r="B5706" t="str">
        <f t="shared" si="89"/>
        <v>200025645BSBWOR301+21/4/17+265381</v>
      </c>
      <c r="C5706" t="s">
        <v>4179</v>
      </c>
      <c r="D5706" t="s">
        <v>2846</v>
      </c>
      <c r="E5706" t="s">
        <v>2847</v>
      </c>
      <c r="F5706" t="s">
        <v>1383</v>
      </c>
      <c r="G5706" t="s">
        <v>18</v>
      </c>
      <c r="H5706" t="s">
        <v>18</v>
      </c>
      <c r="I5706">
        <v>1</v>
      </c>
      <c r="J5706" t="s">
        <v>19</v>
      </c>
      <c r="K5706">
        <v>2</v>
      </c>
      <c r="L5706" s="1">
        <v>42846.519490740742</v>
      </c>
      <c r="M5706" s="1">
        <v>42846.519490740742</v>
      </c>
      <c r="N5706" t="s">
        <v>20</v>
      </c>
      <c r="O5706" t="s">
        <v>20</v>
      </c>
      <c r="P5706" t="s">
        <v>20</v>
      </c>
      <c r="Q5706" t="s">
        <v>1384</v>
      </c>
      <c r="R5706">
        <v>265381</v>
      </c>
    </row>
    <row r="5707" spans="1:18" x14ac:dyDescent="0.2">
      <c r="A5707" t="str">
        <f>VLOOKUP(B5707,Christine!B:R,3,FALSE)</f>
        <v>Grace Thomson</v>
      </c>
      <c r="B5707" t="str">
        <f t="shared" si="89"/>
        <v>200025645CHCCDE002+21/4/17+265417</v>
      </c>
      <c r="C5707" t="s">
        <v>4179</v>
      </c>
      <c r="D5707" t="s">
        <v>2846</v>
      </c>
      <c r="E5707" t="s">
        <v>2847</v>
      </c>
      <c r="F5707" t="s">
        <v>1385</v>
      </c>
      <c r="G5707" t="s">
        <v>18</v>
      </c>
      <c r="H5707" t="s">
        <v>18</v>
      </c>
      <c r="I5707">
        <v>1</v>
      </c>
      <c r="J5707" t="s">
        <v>19</v>
      </c>
      <c r="K5707">
        <v>2</v>
      </c>
      <c r="L5707" s="1">
        <v>42846.520243055558</v>
      </c>
      <c r="M5707" s="1">
        <v>42846.520243055558</v>
      </c>
      <c r="N5707" t="s">
        <v>20</v>
      </c>
      <c r="O5707" t="s">
        <v>20</v>
      </c>
      <c r="P5707" t="s">
        <v>20</v>
      </c>
      <c r="Q5707" t="s">
        <v>1386</v>
      </c>
      <c r="R5707">
        <v>265417</v>
      </c>
    </row>
    <row r="5708" spans="1:18" x14ac:dyDescent="0.2">
      <c r="A5708" t="str">
        <f>VLOOKUP(B5708,Christine!B:R,3,FALSE)</f>
        <v>Grace Thomson</v>
      </c>
      <c r="B5708" t="str">
        <f t="shared" si="89"/>
        <v>200025645SISFFIT011+21/4/17+265426</v>
      </c>
      <c r="C5708" t="s">
        <v>4179</v>
      </c>
      <c r="D5708" t="s">
        <v>2846</v>
      </c>
      <c r="E5708" t="s">
        <v>2847</v>
      </c>
      <c r="F5708" t="s">
        <v>1387</v>
      </c>
      <c r="G5708" t="s">
        <v>18</v>
      </c>
      <c r="H5708" t="s">
        <v>18</v>
      </c>
      <c r="I5708">
        <v>1</v>
      </c>
      <c r="J5708" t="s">
        <v>19</v>
      </c>
      <c r="K5708">
        <v>2</v>
      </c>
      <c r="L5708" s="1">
        <v>42846.521215277775</v>
      </c>
      <c r="M5708" s="1">
        <v>42846.521215277775</v>
      </c>
      <c r="N5708" t="s">
        <v>20</v>
      </c>
      <c r="O5708" t="s">
        <v>20</v>
      </c>
      <c r="P5708" t="s">
        <v>20</v>
      </c>
      <c r="Q5708" t="s">
        <v>1388</v>
      </c>
      <c r="R5708">
        <v>265426</v>
      </c>
    </row>
    <row r="5709" spans="1:18" x14ac:dyDescent="0.2">
      <c r="A5709" t="str">
        <f>VLOOKUP(B5709,Christine!B:R,3,FALSE)</f>
        <v>Grace Thomson</v>
      </c>
      <c r="B5709" t="str">
        <f t="shared" si="89"/>
        <v>200025645SISXCAI007+21/4/17+265428</v>
      </c>
      <c r="C5709" t="s">
        <v>4179</v>
      </c>
      <c r="D5709" t="s">
        <v>2846</v>
      </c>
      <c r="E5709" t="s">
        <v>2847</v>
      </c>
      <c r="F5709" t="s">
        <v>1389</v>
      </c>
      <c r="G5709" t="s">
        <v>18</v>
      </c>
      <c r="H5709" t="s">
        <v>18</v>
      </c>
      <c r="I5709">
        <v>1</v>
      </c>
      <c r="J5709" t="s">
        <v>19</v>
      </c>
      <c r="K5709">
        <v>2</v>
      </c>
      <c r="L5709" s="1">
        <v>42846.521851851852</v>
      </c>
      <c r="M5709" s="1">
        <v>42846.521851851852</v>
      </c>
      <c r="N5709" t="s">
        <v>20</v>
      </c>
      <c r="O5709" t="s">
        <v>20</v>
      </c>
      <c r="P5709" t="s">
        <v>20</v>
      </c>
      <c r="Q5709" t="s">
        <v>1390</v>
      </c>
      <c r="R5709">
        <v>265428</v>
      </c>
    </row>
    <row r="5710" spans="1:18" x14ac:dyDescent="0.2">
      <c r="A5710" t="str">
        <f>VLOOKUP(B5710,Christine!B:R,3,FALSE)</f>
        <v>Grace Thomson</v>
      </c>
      <c r="B5710" t="str">
        <f t="shared" si="89"/>
        <v>200025645SISXCCS001+27/7/17+272599</v>
      </c>
      <c r="C5710" t="s">
        <v>4269</v>
      </c>
      <c r="D5710" t="s">
        <v>2846</v>
      </c>
      <c r="E5710" t="s">
        <v>2847</v>
      </c>
      <c r="F5710" t="s">
        <v>1391</v>
      </c>
      <c r="G5710" t="s">
        <v>18</v>
      </c>
      <c r="H5710" t="s">
        <v>18</v>
      </c>
      <c r="I5710">
        <v>1</v>
      </c>
      <c r="J5710" t="s">
        <v>19</v>
      </c>
      <c r="K5710">
        <v>2</v>
      </c>
      <c r="L5710" s="1">
        <v>42943.466296296298</v>
      </c>
      <c r="M5710" s="1">
        <v>42943.466296296298</v>
      </c>
      <c r="N5710" t="s">
        <v>20</v>
      </c>
      <c r="O5710" t="s">
        <v>20</v>
      </c>
      <c r="P5710" t="s">
        <v>20</v>
      </c>
      <c r="Q5710" t="s">
        <v>1392</v>
      </c>
      <c r="R5710">
        <v>272599</v>
      </c>
    </row>
    <row r="5711" spans="1:18" x14ac:dyDescent="0.2">
      <c r="A5711" t="str">
        <f>VLOOKUP(B5711,Christine!B:R,3,FALSE)</f>
        <v>Grace Thomson</v>
      </c>
      <c r="B5711" t="str">
        <f t="shared" si="89"/>
        <v>200025645SISXEMR001+16/6/17+274883</v>
      </c>
      <c r="C5711" t="s">
        <v>4244</v>
      </c>
      <c r="D5711" t="s">
        <v>2846</v>
      </c>
      <c r="E5711" t="s">
        <v>2847</v>
      </c>
      <c r="F5711" t="s">
        <v>1393</v>
      </c>
      <c r="G5711" t="s">
        <v>18</v>
      </c>
      <c r="H5711" t="s">
        <v>18</v>
      </c>
      <c r="I5711">
        <v>1</v>
      </c>
      <c r="J5711" t="s">
        <v>19</v>
      </c>
      <c r="K5711">
        <v>2</v>
      </c>
      <c r="L5711" s="1">
        <v>42902.51939814815</v>
      </c>
      <c r="M5711" s="1">
        <v>42902.51939814815</v>
      </c>
      <c r="N5711" t="s">
        <v>20</v>
      </c>
      <c r="O5711" t="s">
        <v>20</v>
      </c>
      <c r="P5711" t="s">
        <v>20</v>
      </c>
      <c r="Q5711" t="s">
        <v>1394</v>
      </c>
      <c r="R5711">
        <v>274883</v>
      </c>
    </row>
    <row r="5712" spans="1:18" x14ac:dyDescent="0.2">
      <c r="A5712" t="str">
        <f>VLOOKUP(B5712,Christine!B:R,3,FALSE)</f>
        <v>Grace Thomson</v>
      </c>
      <c r="B5712" t="str">
        <f t="shared" si="89"/>
        <v>200025645SISXHRM001+27/7/17+272602</v>
      </c>
      <c r="C5712" t="s">
        <v>4269</v>
      </c>
      <c r="D5712" t="s">
        <v>2846</v>
      </c>
      <c r="E5712" t="s">
        <v>2847</v>
      </c>
      <c r="F5712" t="s">
        <v>1395</v>
      </c>
      <c r="G5712" t="s">
        <v>18</v>
      </c>
      <c r="H5712" t="s">
        <v>18</v>
      </c>
      <c r="I5712">
        <v>1</v>
      </c>
      <c r="J5712" t="s">
        <v>19</v>
      </c>
      <c r="K5712">
        <v>2</v>
      </c>
      <c r="L5712" s="1">
        <v>42943.467638888891</v>
      </c>
      <c r="M5712" s="1">
        <v>42943.467638888891</v>
      </c>
      <c r="N5712" t="s">
        <v>20</v>
      </c>
      <c r="O5712" t="s">
        <v>20</v>
      </c>
      <c r="P5712" t="s">
        <v>20</v>
      </c>
      <c r="Q5712" t="s">
        <v>1396</v>
      </c>
      <c r="R5712">
        <v>272602</v>
      </c>
    </row>
    <row r="5713" spans="1:18" x14ac:dyDescent="0.2">
      <c r="A5713" t="str">
        <f>VLOOKUP(B5713,Christine!B:R,3,FALSE)</f>
        <v>Grace Thomson</v>
      </c>
      <c r="B5713" t="str">
        <f t="shared" si="89"/>
        <v>200025645SISXIND001+21/4/17+265431</v>
      </c>
      <c r="C5713" t="s">
        <v>4179</v>
      </c>
      <c r="D5713" t="s">
        <v>2846</v>
      </c>
      <c r="E5713" t="s">
        <v>2847</v>
      </c>
      <c r="F5713" t="s">
        <v>1397</v>
      </c>
      <c r="G5713" t="s">
        <v>18</v>
      </c>
      <c r="H5713" t="s">
        <v>18</v>
      </c>
      <c r="I5713">
        <v>1</v>
      </c>
      <c r="J5713" t="s">
        <v>19</v>
      </c>
      <c r="K5713">
        <v>2</v>
      </c>
      <c r="L5713" s="1">
        <v>42846.523113425923</v>
      </c>
      <c r="M5713" s="1">
        <v>42846.523113425923</v>
      </c>
      <c r="N5713" t="s">
        <v>20</v>
      </c>
      <c r="O5713" t="s">
        <v>20</v>
      </c>
      <c r="P5713" t="s">
        <v>20</v>
      </c>
      <c r="Q5713" t="s">
        <v>1398</v>
      </c>
      <c r="R5713">
        <v>265431</v>
      </c>
    </row>
    <row r="5714" spans="1:18" x14ac:dyDescent="0.2">
      <c r="A5714" t="str">
        <f>VLOOKUP(B5714,Christine!B:R,3,FALSE)</f>
        <v>Grace Thomson</v>
      </c>
      <c r="B5714" t="str">
        <f t="shared" si="89"/>
        <v>200025645SISXMGT001+27/7/17+272604</v>
      </c>
      <c r="C5714" t="s">
        <v>4269</v>
      </c>
      <c r="D5714" t="s">
        <v>2846</v>
      </c>
      <c r="E5714" t="s">
        <v>2847</v>
      </c>
      <c r="F5714" t="s">
        <v>1399</v>
      </c>
      <c r="G5714" t="s">
        <v>18</v>
      </c>
      <c r="H5714" t="s">
        <v>18</v>
      </c>
      <c r="I5714">
        <v>1</v>
      </c>
      <c r="J5714" t="s">
        <v>19</v>
      </c>
      <c r="K5714">
        <v>2</v>
      </c>
      <c r="L5714" s="1">
        <v>42943.468622685185</v>
      </c>
      <c r="M5714" s="1">
        <v>42943.468622685185</v>
      </c>
      <c r="N5714" t="s">
        <v>20</v>
      </c>
      <c r="O5714" t="s">
        <v>20</v>
      </c>
      <c r="P5714" t="s">
        <v>20</v>
      </c>
      <c r="Q5714" t="s">
        <v>1400</v>
      </c>
      <c r="R5714">
        <v>272604</v>
      </c>
    </row>
    <row r="5715" spans="1:18" x14ac:dyDescent="0.2">
      <c r="A5715" t="str">
        <f>VLOOKUP(B5715,Christine!B:R,3,FALSE)</f>
        <v>Grace Thomson</v>
      </c>
      <c r="B5715" t="str">
        <f t="shared" si="89"/>
        <v>200025645SISXRES002+27/7/17+272605</v>
      </c>
      <c r="C5715" t="s">
        <v>4269</v>
      </c>
      <c r="D5715" t="s">
        <v>2846</v>
      </c>
      <c r="E5715" t="s">
        <v>2847</v>
      </c>
      <c r="F5715" t="s">
        <v>1401</v>
      </c>
      <c r="G5715" t="s">
        <v>18</v>
      </c>
      <c r="H5715" t="s">
        <v>18</v>
      </c>
      <c r="I5715">
        <v>1</v>
      </c>
      <c r="J5715" t="s">
        <v>19</v>
      </c>
      <c r="K5715">
        <v>2</v>
      </c>
      <c r="L5715" s="1">
        <v>42943.469594907408</v>
      </c>
      <c r="M5715" s="1">
        <v>42943.469594907408</v>
      </c>
      <c r="N5715" t="s">
        <v>20</v>
      </c>
      <c r="O5715" t="s">
        <v>20</v>
      </c>
      <c r="P5715" t="s">
        <v>20</v>
      </c>
      <c r="Q5715" t="s">
        <v>1402</v>
      </c>
      <c r="R5715">
        <v>272605</v>
      </c>
    </row>
    <row r="5716" spans="1:18" x14ac:dyDescent="0.2">
      <c r="A5716" t="str">
        <f>VLOOKUP(B5716,Christine!B:R,3,FALSE)</f>
        <v>Cameron Whinray</v>
      </c>
      <c r="B5716" t="str">
        <f t="shared" si="89"/>
        <v>200025646CPCCCA2003A+10/3/17+255772</v>
      </c>
      <c r="C5716" t="s">
        <v>4222</v>
      </c>
      <c r="D5716" t="s">
        <v>2848</v>
      </c>
      <c r="E5716" t="s">
        <v>2849</v>
      </c>
      <c r="F5716" t="s">
        <v>424</v>
      </c>
      <c r="G5716" t="s">
        <v>18</v>
      </c>
      <c r="H5716" t="s">
        <v>18</v>
      </c>
      <c r="I5716">
        <v>1</v>
      </c>
      <c r="J5716" t="s">
        <v>19</v>
      </c>
      <c r="K5716">
        <v>2</v>
      </c>
      <c r="L5716" s="1">
        <v>42804.411469907405</v>
      </c>
      <c r="M5716" s="1">
        <v>42804.411469907405</v>
      </c>
      <c r="N5716" t="s">
        <v>20</v>
      </c>
      <c r="O5716" t="s">
        <v>20</v>
      </c>
      <c r="P5716" t="s">
        <v>20</v>
      </c>
      <c r="Q5716" t="s">
        <v>425</v>
      </c>
      <c r="R5716">
        <v>255772</v>
      </c>
    </row>
    <row r="5717" spans="1:18" x14ac:dyDescent="0.2">
      <c r="A5717" t="str">
        <f>VLOOKUP(B5717,Christine!B:R,3,FALSE)</f>
        <v>Cameron Whinray</v>
      </c>
      <c r="B5717" t="str">
        <f t="shared" si="89"/>
        <v>200025646CPCCCA2011A+6/3/17+255959</v>
      </c>
      <c r="C5717" t="s">
        <v>4202</v>
      </c>
      <c r="D5717" t="s">
        <v>2848</v>
      </c>
      <c r="E5717" t="s">
        <v>2849</v>
      </c>
      <c r="F5717" t="s">
        <v>128</v>
      </c>
      <c r="G5717" t="s">
        <v>18</v>
      </c>
      <c r="H5717" t="s">
        <v>18</v>
      </c>
      <c r="I5717">
        <v>1</v>
      </c>
      <c r="J5717" t="s">
        <v>19</v>
      </c>
      <c r="K5717">
        <v>2</v>
      </c>
      <c r="L5717" s="1">
        <v>42800.369317129633</v>
      </c>
      <c r="M5717" s="1">
        <v>42800.369317129633</v>
      </c>
      <c r="N5717" t="s">
        <v>20</v>
      </c>
      <c r="O5717" t="s">
        <v>20</v>
      </c>
      <c r="P5717" t="s">
        <v>20</v>
      </c>
      <c r="Q5717" t="s">
        <v>377</v>
      </c>
      <c r="R5717">
        <v>255959</v>
      </c>
    </row>
    <row r="5718" spans="1:18" x14ac:dyDescent="0.2">
      <c r="A5718" t="str">
        <f>VLOOKUP(B5718,Christine!B:R,3,FALSE)</f>
        <v>Cameron Whinray</v>
      </c>
      <c r="B5718" t="str">
        <f t="shared" si="89"/>
        <v>200025646CPCCCA3001A+8/8/17+261247</v>
      </c>
      <c r="C5718" t="s">
        <v>4183</v>
      </c>
      <c r="D5718" t="s">
        <v>2848</v>
      </c>
      <c r="E5718" t="s">
        <v>2849</v>
      </c>
      <c r="F5718" t="s">
        <v>426</v>
      </c>
      <c r="G5718" t="s">
        <v>18</v>
      </c>
      <c r="H5718" t="s">
        <v>18</v>
      </c>
      <c r="I5718">
        <v>1</v>
      </c>
      <c r="J5718" t="s">
        <v>19</v>
      </c>
      <c r="K5718">
        <v>2</v>
      </c>
      <c r="L5718" s="1">
        <v>42955.403668981482</v>
      </c>
      <c r="M5718" s="1">
        <v>42955.403668981482</v>
      </c>
      <c r="N5718" t="s">
        <v>20</v>
      </c>
      <c r="O5718" t="s">
        <v>20</v>
      </c>
      <c r="P5718" t="s">
        <v>20</v>
      </c>
      <c r="Q5718" t="s">
        <v>427</v>
      </c>
      <c r="R5718">
        <v>261247</v>
      </c>
    </row>
    <row r="5719" spans="1:18" x14ac:dyDescent="0.2">
      <c r="A5719" t="str">
        <f>VLOOKUP(B5719,Christine!B:R,3,FALSE)</f>
        <v>Cameron Whinray</v>
      </c>
      <c r="B5719" t="str">
        <f t="shared" si="89"/>
        <v>200025646CPCCCA3002A+6/3/17+255958</v>
      </c>
      <c r="C5719" t="s">
        <v>4202</v>
      </c>
      <c r="D5719" t="s">
        <v>2848</v>
      </c>
      <c r="E5719" t="s">
        <v>2849</v>
      </c>
      <c r="F5719" t="s">
        <v>378</v>
      </c>
      <c r="G5719" t="s">
        <v>18</v>
      </c>
      <c r="H5719" t="s">
        <v>18</v>
      </c>
      <c r="I5719">
        <v>1</v>
      </c>
      <c r="J5719" t="s">
        <v>19</v>
      </c>
      <c r="K5719">
        <v>2</v>
      </c>
      <c r="L5719" s="1">
        <v>42800.359733796293</v>
      </c>
      <c r="M5719" s="1">
        <v>42800.359733796293</v>
      </c>
      <c r="N5719" t="s">
        <v>20</v>
      </c>
      <c r="O5719" t="s">
        <v>20</v>
      </c>
      <c r="P5719" t="s">
        <v>20</v>
      </c>
      <c r="Q5719" t="s">
        <v>379</v>
      </c>
      <c r="R5719">
        <v>255958</v>
      </c>
    </row>
    <row r="5720" spans="1:18" x14ac:dyDescent="0.2">
      <c r="A5720" t="str">
        <f>VLOOKUP(B5720,Christine!B:R,3,FALSE)</f>
        <v>Cameron Whinray</v>
      </c>
      <c r="B5720" t="str">
        <f t="shared" si="89"/>
        <v>200025646CPCCCA3003A+6/3/17+255957</v>
      </c>
      <c r="C5720" t="s">
        <v>4202</v>
      </c>
      <c r="D5720" t="s">
        <v>2848</v>
      </c>
      <c r="E5720" t="s">
        <v>2849</v>
      </c>
      <c r="F5720" t="s">
        <v>380</v>
      </c>
      <c r="G5720" t="s">
        <v>18</v>
      </c>
      <c r="H5720" t="s">
        <v>18</v>
      </c>
      <c r="I5720">
        <v>1</v>
      </c>
      <c r="J5720" t="s">
        <v>19</v>
      </c>
      <c r="K5720">
        <v>2</v>
      </c>
      <c r="L5720" s="1">
        <v>42800.366099537037</v>
      </c>
      <c r="M5720" s="1">
        <v>42800.366099537037</v>
      </c>
      <c r="N5720" t="s">
        <v>20</v>
      </c>
      <c r="O5720" t="s">
        <v>20</v>
      </c>
      <c r="P5720" t="s">
        <v>20</v>
      </c>
      <c r="Q5720" t="s">
        <v>381</v>
      </c>
      <c r="R5720">
        <v>255957</v>
      </c>
    </row>
    <row r="5721" spans="1:18" x14ac:dyDescent="0.2">
      <c r="A5721" t="str">
        <f>VLOOKUP(B5721,Christine!B:R,3,FALSE)</f>
        <v>Cameron Whinray</v>
      </c>
      <c r="B5721" t="str">
        <f t="shared" si="89"/>
        <v>200025646CPCCCA3004A+8/8/17+255856</v>
      </c>
      <c r="C5721" t="s">
        <v>4183</v>
      </c>
      <c r="D5721" t="s">
        <v>2848</v>
      </c>
      <c r="E5721" t="s">
        <v>2849</v>
      </c>
      <c r="F5721" t="s">
        <v>428</v>
      </c>
      <c r="G5721" t="s">
        <v>18</v>
      </c>
      <c r="H5721" t="s">
        <v>18</v>
      </c>
      <c r="I5721">
        <v>1</v>
      </c>
      <c r="J5721" t="s">
        <v>19</v>
      </c>
      <c r="K5721">
        <v>2</v>
      </c>
      <c r="L5721" s="1">
        <v>42955.405069444445</v>
      </c>
      <c r="M5721" s="1">
        <v>42955.405069444445</v>
      </c>
      <c r="N5721" t="s">
        <v>20</v>
      </c>
      <c r="O5721" t="s">
        <v>20</v>
      </c>
      <c r="P5721" t="s">
        <v>20</v>
      </c>
      <c r="Q5721" t="s">
        <v>429</v>
      </c>
      <c r="R5721">
        <v>255856</v>
      </c>
    </row>
    <row r="5722" spans="1:18" x14ac:dyDescent="0.2">
      <c r="A5722" t="str">
        <f>VLOOKUP(B5722,Christine!B:R,3,FALSE)</f>
        <v>Cameron Whinray</v>
      </c>
      <c r="B5722" t="str">
        <f t="shared" si="89"/>
        <v>200025646CPCCCA3023A+3/4/17+256276</v>
      </c>
      <c r="C5722" t="s">
        <v>4347</v>
      </c>
      <c r="D5722" t="s">
        <v>2848</v>
      </c>
      <c r="E5722" t="s">
        <v>2849</v>
      </c>
      <c r="F5722" t="s">
        <v>382</v>
      </c>
      <c r="G5722" t="s">
        <v>18</v>
      </c>
      <c r="H5722" t="s">
        <v>18</v>
      </c>
      <c r="I5722">
        <v>1</v>
      </c>
      <c r="J5722" t="s">
        <v>19</v>
      </c>
      <c r="K5722">
        <v>2</v>
      </c>
      <c r="L5722" s="1">
        <v>42828.489259259259</v>
      </c>
      <c r="M5722" s="1">
        <v>42828.489259259259</v>
      </c>
      <c r="N5722" t="s">
        <v>20</v>
      </c>
      <c r="O5722" t="s">
        <v>20</v>
      </c>
      <c r="P5722" t="s">
        <v>20</v>
      </c>
      <c r="Q5722" t="s">
        <v>383</v>
      </c>
      <c r="R5722">
        <v>256276</v>
      </c>
    </row>
    <row r="5723" spans="1:18" x14ac:dyDescent="0.2">
      <c r="A5723" t="str">
        <f>VLOOKUP(B5723,Christine!B:R,3,FALSE)</f>
        <v>Cameron Whinray</v>
      </c>
      <c r="B5723" t="str">
        <f t="shared" si="89"/>
        <v>200025646CPCCCM2002A+10/3/17+255750</v>
      </c>
      <c r="C5723" t="s">
        <v>4222</v>
      </c>
      <c r="D5723" t="s">
        <v>2848</v>
      </c>
      <c r="E5723" t="s">
        <v>2849</v>
      </c>
      <c r="F5723" t="s">
        <v>434</v>
      </c>
      <c r="G5723" t="s">
        <v>18</v>
      </c>
      <c r="H5723" t="s">
        <v>18</v>
      </c>
      <c r="I5723">
        <v>1</v>
      </c>
      <c r="J5723" t="s">
        <v>19</v>
      </c>
      <c r="K5723">
        <v>2</v>
      </c>
      <c r="L5723" s="1">
        <v>42804.408888888887</v>
      </c>
      <c r="M5723" s="1">
        <v>42804.408888888887</v>
      </c>
      <c r="N5723" t="s">
        <v>20</v>
      </c>
      <c r="O5723" t="s">
        <v>20</v>
      </c>
      <c r="P5723" t="s">
        <v>20</v>
      </c>
      <c r="Q5723" t="s">
        <v>435</v>
      </c>
      <c r="R5723">
        <v>255750</v>
      </c>
    </row>
    <row r="5724" spans="1:18" x14ac:dyDescent="0.2">
      <c r="A5724" t="str">
        <f>VLOOKUP(B5724,Christine!B:R,3,FALSE)</f>
        <v>Cameron Whinray</v>
      </c>
      <c r="B5724" t="str">
        <f t="shared" si="89"/>
        <v>200025646CPCCCO2013A+10/3/17+255792</v>
      </c>
      <c r="C5724" t="s">
        <v>4222</v>
      </c>
      <c r="D5724" t="s">
        <v>2848</v>
      </c>
      <c r="E5724" t="s">
        <v>2849</v>
      </c>
      <c r="F5724" t="s">
        <v>436</v>
      </c>
      <c r="G5724" t="s">
        <v>18</v>
      </c>
      <c r="H5724" t="s">
        <v>18</v>
      </c>
      <c r="I5724">
        <v>1</v>
      </c>
      <c r="J5724" t="s">
        <v>19</v>
      </c>
      <c r="K5724">
        <v>2</v>
      </c>
      <c r="L5724" s="1">
        <v>42804.415578703702</v>
      </c>
      <c r="M5724" s="1">
        <v>42804.415578703702</v>
      </c>
      <c r="N5724" t="s">
        <v>20</v>
      </c>
      <c r="O5724" t="s">
        <v>20</v>
      </c>
      <c r="P5724" t="s">
        <v>20</v>
      </c>
      <c r="Q5724" t="s">
        <v>437</v>
      </c>
      <c r="R5724">
        <v>255792</v>
      </c>
    </row>
    <row r="5725" spans="1:18" x14ac:dyDescent="0.2">
      <c r="A5725" t="str">
        <f>VLOOKUP(B5725,Christine!B:R,3,FALSE)</f>
        <v>Kane Ardiri</v>
      </c>
      <c r="B5725" t="str">
        <f t="shared" si="89"/>
        <v>200025716CPCCJN2003A+23/8/17+259621</v>
      </c>
      <c r="C5725" t="s">
        <v>4166</v>
      </c>
      <c r="D5725" t="s">
        <v>2850</v>
      </c>
      <c r="E5725" t="s">
        <v>2851</v>
      </c>
      <c r="F5725" t="s">
        <v>1590</v>
      </c>
      <c r="G5725" t="s">
        <v>18</v>
      </c>
      <c r="H5725" t="s">
        <v>18</v>
      </c>
      <c r="I5725">
        <v>1</v>
      </c>
      <c r="J5725" t="s">
        <v>19</v>
      </c>
      <c r="K5725">
        <v>2</v>
      </c>
      <c r="L5725" s="1">
        <v>42970.493680555555</v>
      </c>
      <c r="M5725" s="1">
        <v>42970.493680555555</v>
      </c>
      <c r="N5725" t="s">
        <v>20</v>
      </c>
      <c r="O5725" t="s">
        <v>20</v>
      </c>
      <c r="P5725" t="s">
        <v>20</v>
      </c>
      <c r="Q5725" t="s">
        <v>1591</v>
      </c>
      <c r="R5725">
        <v>259621</v>
      </c>
    </row>
    <row r="5726" spans="1:18" x14ac:dyDescent="0.2">
      <c r="A5726" t="str">
        <f>VLOOKUP(B5726,Christine!B:R,3,FALSE)</f>
        <v>Kane Ardiri</v>
      </c>
      <c r="B5726" t="str">
        <f t="shared" si="89"/>
        <v>200025716MSFGG2001+7/6/17+259176</v>
      </c>
      <c r="C5726" t="s">
        <v>4267</v>
      </c>
      <c r="D5726" t="s">
        <v>2850</v>
      </c>
      <c r="E5726" t="s">
        <v>2851</v>
      </c>
      <c r="F5726" t="s">
        <v>1955</v>
      </c>
      <c r="G5726" t="s">
        <v>18</v>
      </c>
      <c r="H5726" t="s">
        <v>18</v>
      </c>
      <c r="I5726">
        <v>1</v>
      </c>
      <c r="J5726" t="s">
        <v>19</v>
      </c>
      <c r="K5726">
        <v>2</v>
      </c>
      <c r="L5726" s="1">
        <v>42893.446018518516</v>
      </c>
      <c r="M5726" s="1">
        <v>42893.446018518516</v>
      </c>
      <c r="N5726" t="s">
        <v>20</v>
      </c>
      <c r="O5726" t="s">
        <v>20</v>
      </c>
      <c r="P5726" t="s">
        <v>20</v>
      </c>
      <c r="Q5726" t="s">
        <v>1956</v>
      </c>
      <c r="R5726">
        <v>259176</v>
      </c>
    </row>
    <row r="5727" spans="1:18" x14ac:dyDescent="0.2">
      <c r="A5727" t="str">
        <f>VLOOKUP(B5727,Christine!B:R,3,FALSE)</f>
        <v>Kane Ardiri</v>
      </c>
      <c r="B5727" t="str">
        <f t="shared" si="89"/>
        <v>200025716MSFGG2003+7/6/17+259945</v>
      </c>
      <c r="C5727" t="s">
        <v>4267</v>
      </c>
      <c r="D5727" t="s">
        <v>2850</v>
      </c>
      <c r="E5727" t="s">
        <v>2851</v>
      </c>
      <c r="F5727" t="s">
        <v>1213</v>
      </c>
      <c r="G5727" t="s">
        <v>18</v>
      </c>
      <c r="H5727" t="s">
        <v>18</v>
      </c>
      <c r="I5727">
        <v>1</v>
      </c>
      <c r="J5727" t="s">
        <v>19</v>
      </c>
      <c r="K5727">
        <v>2</v>
      </c>
      <c r="L5727" s="1">
        <v>42893.475844907407</v>
      </c>
      <c r="M5727" s="1">
        <v>42893.475844907407</v>
      </c>
      <c r="N5727" t="s">
        <v>20</v>
      </c>
      <c r="O5727" t="s">
        <v>20</v>
      </c>
      <c r="P5727" t="s">
        <v>20</v>
      </c>
      <c r="Q5727" t="s">
        <v>1214</v>
      </c>
      <c r="R5727">
        <v>259945</v>
      </c>
    </row>
    <row r="5728" spans="1:18" x14ac:dyDescent="0.2">
      <c r="A5728" t="str">
        <f>VLOOKUP(B5728,Christine!B:R,3,FALSE)</f>
        <v>Kane Ardiri</v>
      </c>
      <c r="B5728" t="str">
        <f t="shared" si="89"/>
        <v>200025716MSFGG2004+7/6/17+259177</v>
      </c>
      <c r="C5728" t="s">
        <v>4267</v>
      </c>
      <c r="D5728" t="s">
        <v>2850</v>
      </c>
      <c r="E5728" t="s">
        <v>2851</v>
      </c>
      <c r="F5728" t="s">
        <v>1957</v>
      </c>
      <c r="G5728" t="s">
        <v>18</v>
      </c>
      <c r="H5728" t="s">
        <v>18</v>
      </c>
      <c r="I5728">
        <v>1</v>
      </c>
      <c r="J5728" t="s">
        <v>19</v>
      </c>
      <c r="K5728">
        <v>2</v>
      </c>
      <c r="L5728" s="1">
        <v>42893.447129629632</v>
      </c>
      <c r="M5728" s="1">
        <v>42893.447129629632</v>
      </c>
      <c r="N5728" t="s">
        <v>20</v>
      </c>
      <c r="O5728" t="s">
        <v>20</v>
      </c>
      <c r="P5728" t="s">
        <v>20</v>
      </c>
      <c r="Q5728" t="s">
        <v>1958</v>
      </c>
      <c r="R5728">
        <v>259177</v>
      </c>
    </row>
    <row r="5729" spans="1:18" x14ac:dyDescent="0.2">
      <c r="A5729" t="str">
        <f>VLOOKUP(B5729,Christine!B:R,3,FALSE)</f>
        <v>Kane Ardiri</v>
      </c>
      <c r="B5729" t="str">
        <f t="shared" si="89"/>
        <v>200025716MSFGG2005+8/3/17+255671</v>
      </c>
      <c r="C5729" t="s">
        <v>4207</v>
      </c>
      <c r="D5729" t="s">
        <v>2850</v>
      </c>
      <c r="E5729" t="s">
        <v>2851</v>
      </c>
      <c r="F5729" t="s">
        <v>1215</v>
      </c>
      <c r="G5729" t="s">
        <v>18</v>
      </c>
      <c r="H5729" t="s">
        <v>18</v>
      </c>
      <c r="I5729">
        <v>1</v>
      </c>
      <c r="J5729" t="s">
        <v>19</v>
      </c>
      <c r="K5729">
        <v>2</v>
      </c>
      <c r="L5729" s="1">
        <v>42802.598773148151</v>
      </c>
      <c r="M5729" s="1">
        <v>42802.598773148151</v>
      </c>
      <c r="N5729" t="s">
        <v>20</v>
      </c>
      <c r="O5729" t="s">
        <v>20</v>
      </c>
      <c r="P5729" t="s">
        <v>20</v>
      </c>
      <c r="Q5729" t="s">
        <v>1216</v>
      </c>
      <c r="R5729">
        <v>255671</v>
      </c>
    </row>
    <row r="5730" spans="1:18" x14ac:dyDescent="0.2">
      <c r="A5730" t="str">
        <f>VLOOKUP(B5730,Christine!B:R,3,FALSE)</f>
        <v>Kane Ardiri</v>
      </c>
      <c r="B5730" t="str">
        <f t="shared" si="89"/>
        <v>200025716MSFGG2006+21/4/17+262851</v>
      </c>
      <c r="C5730" t="s">
        <v>4179</v>
      </c>
      <c r="D5730" t="s">
        <v>2850</v>
      </c>
      <c r="E5730" t="s">
        <v>2851</v>
      </c>
      <c r="F5730" t="s">
        <v>1217</v>
      </c>
      <c r="G5730" t="s">
        <v>18</v>
      </c>
      <c r="H5730" t="s">
        <v>18</v>
      </c>
      <c r="I5730">
        <v>1</v>
      </c>
      <c r="J5730" t="s">
        <v>19</v>
      </c>
      <c r="K5730">
        <v>2</v>
      </c>
      <c r="L5730" s="1">
        <v>42846.260509259257</v>
      </c>
      <c r="M5730" s="1">
        <v>42846.260509259257</v>
      </c>
      <c r="N5730" t="s">
        <v>20</v>
      </c>
      <c r="O5730" t="s">
        <v>20</v>
      </c>
      <c r="P5730" t="s">
        <v>20</v>
      </c>
      <c r="Q5730" t="s">
        <v>1218</v>
      </c>
      <c r="R5730">
        <v>262851</v>
      </c>
    </row>
    <row r="5731" spans="1:18" x14ac:dyDescent="0.2">
      <c r="A5731" t="str">
        <f>VLOOKUP(B5731,Christine!B:R,3,FALSE)</f>
        <v>Kane Ardiri</v>
      </c>
      <c r="B5731" t="str">
        <f t="shared" si="89"/>
        <v>200025716MSFGG2007+7/6/17+259179</v>
      </c>
      <c r="C5731" t="s">
        <v>4267</v>
      </c>
      <c r="D5731" t="s">
        <v>2850</v>
      </c>
      <c r="E5731" t="s">
        <v>2851</v>
      </c>
      <c r="F5731" t="s">
        <v>1959</v>
      </c>
      <c r="G5731" t="s">
        <v>18</v>
      </c>
      <c r="H5731" t="s">
        <v>18</v>
      </c>
      <c r="I5731">
        <v>1</v>
      </c>
      <c r="J5731" t="s">
        <v>19</v>
      </c>
      <c r="K5731">
        <v>2</v>
      </c>
      <c r="L5731" s="1">
        <v>42893.448425925926</v>
      </c>
      <c r="M5731" s="1">
        <v>42893.448425925926</v>
      </c>
      <c r="N5731" t="s">
        <v>20</v>
      </c>
      <c r="O5731" t="s">
        <v>20</v>
      </c>
      <c r="P5731" t="s">
        <v>20</v>
      </c>
      <c r="Q5731" t="s">
        <v>1960</v>
      </c>
      <c r="R5731">
        <v>259179</v>
      </c>
    </row>
    <row r="5732" spans="1:18" x14ac:dyDescent="0.2">
      <c r="A5732" t="str">
        <f>VLOOKUP(B5732,Christine!B:R,3,FALSE)</f>
        <v>Kane Ardiri</v>
      </c>
      <c r="B5732" t="str">
        <f t="shared" si="89"/>
        <v>200025716MSFGG3001+8/3/17+255672</v>
      </c>
      <c r="C5732" t="s">
        <v>4207</v>
      </c>
      <c r="D5732" t="s">
        <v>2850</v>
      </c>
      <c r="E5732" t="s">
        <v>2851</v>
      </c>
      <c r="F5732" t="s">
        <v>1221</v>
      </c>
      <c r="G5732" t="s">
        <v>18</v>
      </c>
      <c r="H5732" t="s">
        <v>18</v>
      </c>
      <c r="I5732">
        <v>1</v>
      </c>
      <c r="J5732" t="s">
        <v>19</v>
      </c>
      <c r="K5732">
        <v>2</v>
      </c>
      <c r="L5732" s="1">
        <v>42802.599444444444</v>
      </c>
      <c r="M5732" s="1">
        <v>42802.599444444444</v>
      </c>
      <c r="N5732" t="s">
        <v>20</v>
      </c>
      <c r="O5732" t="s">
        <v>20</v>
      </c>
      <c r="P5732" t="s">
        <v>20</v>
      </c>
      <c r="Q5732" t="s">
        <v>1222</v>
      </c>
      <c r="R5732">
        <v>255672</v>
      </c>
    </row>
    <row r="5733" spans="1:18" x14ac:dyDescent="0.2">
      <c r="A5733" t="str">
        <f>VLOOKUP(B5733,Christine!B:R,3,FALSE)</f>
        <v>Hugh Crockford</v>
      </c>
      <c r="B5733" t="str">
        <f t="shared" si="89"/>
        <v>200025730BSBHRM501+24/3/17+258139</v>
      </c>
      <c r="C5733" t="s">
        <v>4180</v>
      </c>
      <c r="D5733" t="s">
        <v>2852</v>
      </c>
      <c r="E5733" t="s">
        <v>2853</v>
      </c>
      <c r="F5733" t="s">
        <v>70</v>
      </c>
      <c r="G5733" t="s">
        <v>18</v>
      </c>
      <c r="H5733" t="s">
        <v>18</v>
      </c>
      <c r="I5733">
        <v>1</v>
      </c>
      <c r="J5733" t="s">
        <v>19</v>
      </c>
      <c r="K5733">
        <v>2</v>
      </c>
      <c r="L5733" s="1">
        <v>42818.662951388891</v>
      </c>
      <c r="M5733" s="1">
        <v>42818.662951388891</v>
      </c>
      <c r="N5733" t="s">
        <v>20</v>
      </c>
      <c r="O5733" t="s">
        <v>20</v>
      </c>
      <c r="P5733" t="s">
        <v>20</v>
      </c>
      <c r="Q5733" t="s">
        <v>71</v>
      </c>
      <c r="R5733">
        <v>258139</v>
      </c>
    </row>
    <row r="5734" spans="1:18" x14ac:dyDescent="0.2">
      <c r="A5734" t="str">
        <f>VLOOKUP(B5734,Christine!B:R,3,FALSE)</f>
        <v>Hugh Crockford</v>
      </c>
      <c r="B5734" t="str">
        <f t="shared" si="89"/>
        <v>200025730BSBHRM506+24/3/17+246257</v>
      </c>
      <c r="C5734" t="s">
        <v>4180</v>
      </c>
      <c r="D5734" t="s">
        <v>2852</v>
      </c>
      <c r="E5734" t="s">
        <v>2853</v>
      </c>
      <c r="F5734" t="s">
        <v>300</v>
      </c>
      <c r="G5734" t="s">
        <v>18</v>
      </c>
      <c r="H5734" t="s">
        <v>18</v>
      </c>
      <c r="I5734">
        <v>1</v>
      </c>
      <c r="J5734" t="s">
        <v>19</v>
      </c>
      <c r="K5734">
        <v>2</v>
      </c>
      <c r="L5734" s="1">
        <v>42818.669432870367</v>
      </c>
      <c r="M5734" s="1">
        <v>42818.669432870367</v>
      </c>
      <c r="N5734" t="s">
        <v>20</v>
      </c>
      <c r="O5734" t="s">
        <v>20</v>
      </c>
      <c r="P5734" t="s">
        <v>20</v>
      </c>
      <c r="Q5734" t="s">
        <v>301</v>
      </c>
      <c r="R5734">
        <v>246257</v>
      </c>
    </row>
    <row r="5735" spans="1:18" x14ac:dyDescent="0.2">
      <c r="A5735" t="str">
        <f>VLOOKUP(B5735,Christine!B:R,3,FALSE)</f>
        <v>Judith Marshall</v>
      </c>
      <c r="B5735" t="str">
        <f t="shared" si="89"/>
        <v>200025732AHCBAC505+11/4/17+225471</v>
      </c>
      <c r="C5735" t="s">
        <v>4364</v>
      </c>
      <c r="D5735" t="s">
        <v>2854</v>
      </c>
      <c r="E5735" t="s">
        <v>2855</v>
      </c>
      <c r="F5735" t="s">
        <v>154</v>
      </c>
      <c r="G5735" t="s">
        <v>18</v>
      </c>
      <c r="H5735" t="s">
        <v>18</v>
      </c>
      <c r="I5735">
        <v>1</v>
      </c>
      <c r="J5735" t="s">
        <v>19</v>
      </c>
      <c r="K5735">
        <v>2</v>
      </c>
      <c r="L5735" s="1">
        <v>42836.370069444441</v>
      </c>
      <c r="M5735" s="1">
        <v>42836.370069444441</v>
      </c>
      <c r="N5735" t="s">
        <v>20</v>
      </c>
      <c r="O5735" t="s">
        <v>20</v>
      </c>
      <c r="P5735" t="s">
        <v>20</v>
      </c>
      <c r="Q5735" t="s">
        <v>155</v>
      </c>
      <c r="R5735">
        <v>225471</v>
      </c>
    </row>
    <row r="5736" spans="1:18" x14ac:dyDescent="0.2">
      <c r="A5736" t="str">
        <f>VLOOKUP(B5736,Christine!B:R,3,FALSE)</f>
        <v>Judith Marshall</v>
      </c>
      <c r="B5736" t="str">
        <f t="shared" si="89"/>
        <v>200025732AHCORG403+4/4/17+261058</v>
      </c>
      <c r="C5736" t="s">
        <v>4353</v>
      </c>
      <c r="D5736" t="s">
        <v>2854</v>
      </c>
      <c r="E5736" t="s">
        <v>2855</v>
      </c>
      <c r="F5736" t="s">
        <v>156</v>
      </c>
      <c r="G5736" t="s">
        <v>18</v>
      </c>
      <c r="H5736" t="s">
        <v>18</v>
      </c>
      <c r="I5736">
        <v>1</v>
      </c>
      <c r="J5736" t="s">
        <v>19</v>
      </c>
      <c r="K5736">
        <v>2</v>
      </c>
      <c r="L5736" s="1">
        <v>42829.353726851848</v>
      </c>
      <c r="M5736" s="1">
        <v>42829.353726851848</v>
      </c>
      <c r="N5736" t="s">
        <v>20</v>
      </c>
      <c r="O5736" t="s">
        <v>20</v>
      </c>
      <c r="P5736" t="s">
        <v>20</v>
      </c>
      <c r="Q5736" t="s">
        <v>157</v>
      </c>
      <c r="R5736">
        <v>261058</v>
      </c>
    </row>
    <row r="5737" spans="1:18" x14ac:dyDescent="0.2">
      <c r="A5737" t="str">
        <f>VLOOKUP(B5737,Christine!B:R,3,FALSE)</f>
        <v>Judith Marshall</v>
      </c>
      <c r="B5737" t="str">
        <f t="shared" si="89"/>
        <v>200025732AHCPCM401+14/4/17+225386</v>
      </c>
      <c r="C5737" t="s">
        <v>4363</v>
      </c>
      <c r="D5737" t="s">
        <v>2854</v>
      </c>
      <c r="E5737" t="s">
        <v>2855</v>
      </c>
      <c r="F5737" t="s">
        <v>268</v>
      </c>
      <c r="G5737" t="s">
        <v>18</v>
      </c>
      <c r="H5737" t="s">
        <v>18</v>
      </c>
      <c r="I5737">
        <v>1</v>
      </c>
      <c r="J5737" t="s">
        <v>19</v>
      </c>
      <c r="K5737">
        <v>2</v>
      </c>
      <c r="L5737" s="1">
        <v>42839.381261574075</v>
      </c>
      <c r="M5737" s="1">
        <v>42839.381261574075</v>
      </c>
      <c r="N5737" t="s">
        <v>20</v>
      </c>
      <c r="O5737" t="s">
        <v>20</v>
      </c>
      <c r="P5737" t="s">
        <v>20</v>
      </c>
      <c r="Q5737" t="s">
        <v>269</v>
      </c>
      <c r="R5737">
        <v>225386</v>
      </c>
    </row>
    <row r="5738" spans="1:18" x14ac:dyDescent="0.2">
      <c r="A5738" t="str">
        <f>VLOOKUP(B5738,Christine!B:R,3,FALSE)</f>
        <v>Judith Marshall</v>
      </c>
      <c r="B5738" t="str">
        <f t="shared" si="89"/>
        <v>200025732AHCPCM402+11/4/17+225476</v>
      </c>
      <c r="C5738" t="s">
        <v>4364</v>
      </c>
      <c r="D5738" t="s">
        <v>2854</v>
      </c>
      <c r="E5738" t="s">
        <v>2855</v>
      </c>
      <c r="F5738" t="s">
        <v>158</v>
      </c>
      <c r="G5738" t="s">
        <v>18</v>
      </c>
      <c r="H5738" t="s">
        <v>18</v>
      </c>
      <c r="I5738">
        <v>1</v>
      </c>
      <c r="J5738" t="s">
        <v>19</v>
      </c>
      <c r="K5738">
        <v>2</v>
      </c>
      <c r="L5738" s="1">
        <v>42836.382743055554</v>
      </c>
      <c r="M5738" s="1">
        <v>42836.382743055554</v>
      </c>
      <c r="N5738" t="s">
        <v>20</v>
      </c>
      <c r="O5738" t="s">
        <v>20</v>
      </c>
      <c r="P5738" t="s">
        <v>20</v>
      </c>
      <c r="Q5738" t="s">
        <v>159</v>
      </c>
      <c r="R5738">
        <v>225476</v>
      </c>
    </row>
    <row r="5739" spans="1:18" x14ac:dyDescent="0.2">
      <c r="A5739" t="str">
        <f>VLOOKUP(B5739,Christine!B:R,3,FALSE)</f>
        <v>Judith Marshall</v>
      </c>
      <c r="B5739" t="str">
        <f t="shared" si="89"/>
        <v>200025732AHCPCM501+10/4/17+225459</v>
      </c>
      <c r="C5739" t="s">
        <v>4342</v>
      </c>
      <c r="D5739" t="s">
        <v>2854</v>
      </c>
      <c r="E5739" t="s">
        <v>2855</v>
      </c>
      <c r="F5739" t="s">
        <v>160</v>
      </c>
      <c r="G5739" t="s">
        <v>18</v>
      </c>
      <c r="H5739" t="s">
        <v>18</v>
      </c>
      <c r="I5739">
        <v>1</v>
      </c>
      <c r="J5739" t="s">
        <v>19</v>
      </c>
      <c r="K5739">
        <v>2</v>
      </c>
      <c r="L5739" s="1">
        <v>42835.800497685188</v>
      </c>
      <c r="M5739" s="1">
        <v>42835.800497685188</v>
      </c>
      <c r="N5739" t="s">
        <v>20</v>
      </c>
      <c r="O5739" t="s">
        <v>20</v>
      </c>
      <c r="P5739" t="s">
        <v>20</v>
      </c>
      <c r="Q5739" t="s">
        <v>161</v>
      </c>
      <c r="R5739">
        <v>225459</v>
      </c>
    </row>
    <row r="5740" spans="1:18" x14ac:dyDescent="0.2">
      <c r="A5740" t="str">
        <f>VLOOKUP(B5740,Christine!B:R,3,FALSE)</f>
        <v>Judith Marshall</v>
      </c>
      <c r="B5740" t="str">
        <f t="shared" si="89"/>
        <v>200025732AHCPGD402+14/4/17+225401</v>
      </c>
      <c r="C5740" t="s">
        <v>4363</v>
      </c>
      <c r="D5740" t="s">
        <v>2854</v>
      </c>
      <c r="E5740" t="s">
        <v>2855</v>
      </c>
      <c r="F5740" t="s">
        <v>270</v>
      </c>
      <c r="G5740" t="s">
        <v>18</v>
      </c>
      <c r="H5740" t="s">
        <v>18</v>
      </c>
      <c r="I5740">
        <v>1</v>
      </c>
      <c r="J5740" t="s">
        <v>19</v>
      </c>
      <c r="K5740">
        <v>2</v>
      </c>
      <c r="L5740" s="1">
        <v>42839.384155092594</v>
      </c>
      <c r="M5740" s="1">
        <v>42839.384155092594</v>
      </c>
      <c r="N5740" t="s">
        <v>20</v>
      </c>
      <c r="O5740" t="s">
        <v>20</v>
      </c>
      <c r="P5740" t="s">
        <v>20</v>
      </c>
      <c r="Q5740" t="s">
        <v>271</v>
      </c>
      <c r="R5740">
        <v>225401</v>
      </c>
    </row>
    <row r="5741" spans="1:18" x14ac:dyDescent="0.2">
      <c r="A5741" t="str">
        <f>VLOOKUP(B5741,Christine!B:R,3,FALSE)</f>
        <v>Judith Marshall</v>
      </c>
      <c r="B5741" t="str">
        <f t="shared" si="89"/>
        <v>200025732AHCPHT402+4/7/17+279029</v>
      </c>
      <c r="C5741" t="s">
        <v>4305</v>
      </c>
      <c r="D5741" t="s">
        <v>2854</v>
      </c>
      <c r="E5741" t="s">
        <v>2855</v>
      </c>
      <c r="F5741" t="s">
        <v>272</v>
      </c>
      <c r="G5741" t="s">
        <v>18</v>
      </c>
      <c r="H5741" t="s">
        <v>18</v>
      </c>
      <c r="I5741">
        <v>1</v>
      </c>
      <c r="J5741" t="s">
        <v>19</v>
      </c>
      <c r="K5741">
        <v>2</v>
      </c>
      <c r="L5741" s="1">
        <v>42920.810474537036</v>
      </c>
      <c r="M5741" s="1">
        <v>42920.810474537036</v>
      </c>
      <c r="N5741" t="s">
        <v>20</v>
      </c>
      <c r="O5741" t="s">
        <v>20</v>
      </c>
      <c r="P5741" t="s">
        <v>20</v>
      </c>
      <c r="Q5741" t="s">
        <v>273</v>
      </c>
      <c r="R5741">
        <v>279029</v>
      </c>
    </row>
    <row r="5742" spans="1:18" x14ac:dyDescent="0.2">
      <c r="A5742" t="str">
        <f>VLOOKUP(B5742,Christine!B:R,3,FALSE)</f>
        <v>Judith Marshall</v>
      </c>
      <c r="B5742" t="str">
        <f t="shared" si="89"/>
        <v>200025732AHCPHT504+14/4/17+222749</v>
      </c>
      <c r="C5742" t="s">
        <v>4363</v>
      </c>
      <c r="D5742" t="s">
        <v>2854</v>
      </c>
      <c r="E5742" t="s">
        <v>2855</v>
      </c>
      <c r="F5742" t="s">
        <v>274</v>
      </c>
      <c r="G5742" t="s">
        <v>18</v>
      </c>
      <c r="H5742" t="s">
        <v>18</v>
      </c>
      <c r="I5742">
        <v>1</v>
      </c>
      <c r="J5742" t="s">
        <v>19</v>
      </c>
      <c r="K5742">
        <v>2</v>
      </c>
      <c r="L5742" s="1">
        <v>42839.371851851851</v>
      </c>
      <c r="M5742" s="1">
        <v>42839.371851851851</v>
      </c>
      <c r="N5742" t="s">
        <v>20</v>
      </c>
      <c r="O5742" t="s">
        <v>20</v>
      </c>
      <c r="P5742" t="s">
        <v>20</v>
      </c>
      <c r="Q5742" t="s">
        <v>275</v>
      </c>
      <c r="R5742">
        <v>222749</v>
      </c>
    </row>
    <row r="5743" spans="1:18" x14ac:dyDescent="0.2">
      <c r="A5743" t="str">
        <f>VLOOKUP(B5743,Christine!B:R,3,FALSE)</f>
        <v>Judith Marshall</v>
      </c>
      <c r="B5743" t="str">
        <f t="shared" si="89"/>
        <v>200025732AHCSOL401+4/4/17+261056</v>
      </c>
      <c r="C5743" t="s">
        <v>4353</v>
      </c>
      <c r="D5743" t="s">
        <v>2854</v>
      </c>
      <c r="E5743" t="s">
        <v>2855</v>
      </c>
      <c r="F5743" t="s">
        <v>162</v>
      </c>
      <c r="G5743" t="s">
        <v>18</v>
      </c>
      <c r="H5743" t="s">
        <v>18</v>
      </c>
      <c r="I5743">
        <v>1</v>
      </c>
      <c r="J5743" t="s">
        <v>19</v>
      </c>
      <c r="K5743">
        <v>2</v>
      </c>
      <c r="L5743" s="1">
        <v>42829.352430555555</v>
      </c>
      <c r="M5743" s="1">
        <v>42829.352430555555</v>
      </c>
      <c r="N5743" t="s">
        <v>20</v>
      </c>
      <c r="O5743" t="s">
        <v>20</v>
      </c>
      <c r="P5743" t="s">
        <v>20</v>
      </c>
      <c r="Q5743" t="s">
        <v>163</v>
      </c>
      <c r="R5743">
        <v>261056</v>
      </c>
    </row>
    <row r="5744" spans="1:18" x14ac:dyDescent="0.2">
      <c r="A5744" t="str">
        <f>VLOOKUP(B5744,Christine!B:R,3,FALSE)</f>
        <v>Judith Marshall</v>
      </c>
      <c r="B5744" t="str">
        <f t="shared" si="89"/>
        <v>200025732AHCSOL501+4/4/17+261049</v>
      </c>
      <c r="C5744" t="s">
        <v>4353</v>
      </c>
      <c r="D5744" t="s">
        <v>2854</v>
      </c>
      <c r="E5744" t="s">
        <v>2855</v>
      </c>
      <c r="F5744" t="s">
        <v>164</v>
      </c>
      <c r="G5744" t="s">
        <v>18</v>
      </c>
      <c r="H5744" t="s">
        <v>18</v>
      </c>
      <c r="I5744">
        <v>1</v>
      </c>
      <c r="J5744" t="s">
        <v>19</v>
      </c>
      <c r="K5744">
        <v>2</v>
      </c>
      <c r="L5744" s="1">
        <v>42829.363425925927</v>
      </c>
      <c r="M5744" s="1">
        <v>42829.363425925927</v>
      </c>
      <c r="N5744" t="s">
        <v>20</v>
      </c>
      <c r="O5744" t="s">
        <v>20</v>
      </c>
      <c r="P5744" t="s">
        <v>20</v>
      </c>
      <c r="Q5744" t="s">
        <v>165</v>
      </c>
      <c r="R5744">
        <v>261049</v>
      </c>
    </row>
    <row r="5745" spans="1:18" x14ac:dyDescent="0.2">
      <c r="A5745" t="str">
        <f>VLOOKUP(B5745,Christine!B:R,3,FALSE)</f>
        <v>James Darbyshire</v>
      </c>
      <c r="B5745" t="str">
        <f t="shared" si="89"/>
        <v>200025733CPCCCA2003A+13/6/17+255772</v>
      </c>
      <c r="C5745" t="s">
        <v>4192</v>
      </c>
      <c r="D5745" t="s">
        <v>2856</v>
      </c>
      <c r="E5745" t="s">
        <v>2857</v>
      </c>
      <c r="F5745" t="s">
        <v>424</v>
      </c>
      <c r="G5745" t="s">
        <v>18</v>
      </c>
      <c r="H5745" t="s">
        <v>18</v>
      </c>
      <c r="I5745">
        <v>1</v>
      </c>
      <c r="J5745" t="s">
        <v>19</v>
      </c>
      <c r="K5745">
        <v>2</v>
      </c>
      <c r="L5745" s="1">
        <v>42899.340381944443</v>
      </c>
      <c r="M5745" s="1">
        <v>42899.340381944443</v>
      </c>
      <c r="N5745" t="s">
        <v>20</v>
      </c>
      <c r="O5745" t="s">
        <v>20</v>
      </c>
      <c r="P5745" t="s">
        <v>20</v>
      </c>
      <c r="Q5745" t="s">
        <v>425</v>
      </c>
      <c r="R5745">
        <v>255772</v>
      </c>
    </row>
    <row r="5746" spans="1:18" x14ac:dyDescent="0.2">
      <c r="A5746" t="str">
        <f>VLOOKUP(B5746,Christine!B:R,3,FALSE)</f>
        <v>James Darbyshire</v>
      </c>
      <c r="B5746" t="str">
        <f t="shared" si="89"/>
        <v>200025733CPCCCA2011A+9/3/17+255959</v>
      </c>
      <c r="C5746" t="s">
        <v>4300</v>
      </c>
      <c r="D5746" t="s">
        <v>2856</v>
      </c>
      <c r="E5746" t="s">
        <v>2857</v>
      </c>
      <c r="F5746" t="s">
        <v>128</v>
      </c>
      <c r="G5746" t="s">
        <v>18</v>
      </c>
      <c r="H5746" t="s">
        <v>18</v>
      </c>
      <c r="I5746">
        <v>1</v>
      </c>
      <c r="J5746" t="s">
        <v>19</v>
      </c>
      <c r="K5746">
        <v>2</v>
      </c>
      <c r="L5746" s="1">
        <v>42803.395844907405</v>
      </c>
      <c r="M5746" s="1">
        <v>42803.395844907405</v>
      </c>
      <c r="N5746" t="s">
        <v>20</v>
      </c>
      <c r="O5746" t="s">
        <v>20</v>
      </c>
      <c r="P5746" t="s">
        <v>20</v>
      </c>
      <c r="Q5746" t="s">
        <v>377</v>
      </c>
      <c r="R5746">
        <v>255959</v>
      </c>
    </row>
    <row r="5747" spans="1:18" x14ac:dyDescent="0.2">
      <c r="A5747" t="str">
        <f>VLOOKUP(B5747,Christine!B:R,3,FALSE)</f>
        <v>James Darbyshire</v>
      </c>
      <c r="B5747" t="str">
        <f t="shared" si="89"/>
        <v>200025733CPCCCA3001A+7/7/17+261247</v>
      </c>
      <c r="C5747" t="s">
        <v>4213</v>
      </c>
      <c r="D5747" t="s">
        <v>2856</v>
      </c>
      <c r="E5747" t="s">
        <v>2857</v>
      </c>
      <c r="F5747" t="s">
        <v>426</v>
      </c>
      <c r="G5747" t="s">
        <v>18</v>
      </c>
      <c r="H5747" t="s">
        <v>18</v>
      </c>
      <c r="I5747">
        <v>1</v>
      </c>
      <c r="J5747" t="s">
        <v>19</v>
      </c>
      <c r="K5747">
        <v>2</v>
      </c>
      <c r="L5747" s="1">
        <v>42923.658854166664</v>
      </c>
      <c r="M5747" s="1">
        <v>42923.658854166664</v>
      </c>
      <c r="N5747" t="s">
        <v>20</v>
      </c>
      <c r="O5747" t="s">
        <v>20</v>
      </c>
      <c r="P5747" t="s">
        <v>20</v>
      </c>
      <c r="Q5747" t="s">
        <v>427</v>
      </c>
      <c r="R5747">
        <v>261247</v>
      </c>
    </row>
    <row r="5748" spans="1:18" x14ac:dyDescent="0.2">
      <c r="A5748" t="str">
        <f>VLOOKUP(B5748,Christine!B:R,3,FALSE)</f>
        <v>James Darbyshire</v>
      </c>
      <c r="B5748" t="str">
        <f t="shared" si="89"/>
        <v>200025733CPCCCA3002A+9/3/17+255958</v>
      </c>
      <c r="C5748" t="s">
        <v>4300</v>
      </c>
      <c r="D5748" t="s">
        <v>2856</v>
      </c>
      <c r="E5748" t="s">
        <v>2857</v>
      </c>
      <c r="F5748" t="s">
        <v>378</v>
      </c>
      <c r="G5748" t="s">
        <v>18</v>
      </c>
      <c r="H5748" t="s">
        <v>18</v>
      </c>
      <c r="I5748">
        <v>1</v>
      </c>
      <c r="J5748" t="s">
        <v>19</v>
      </c>
      <c r="K5748">
        <v>2</v>
      </c>
      <c r="L5748" s="1">
        <v>42803.343634259261</v>
      </c>
      <c r="M5748" s="1">
        <v>42803.343634259261</v>
      </c>
      <c r="N5748" t="s">
        <v>20</v>
      </c>
      <c r="O5748" t="s">
        <v>20</v>
      </c>
      <c r="P5748" t="s">
        <v>20</v>
      </c>
      <c r="Q5748" t="s">
        <v>379</v>
      </c>
      <c r="R5748">
        <v>255958</v>
      </c>
    </row>
    <row r="5749" spans="1:18" x14ac:dyDescent="0.2">
      <c r="A5749" t="str">
        <f>VLOOKUP(B5749,Christine!B:R,3,FALSE)</f>
        <v>James Darbyshire</v>
      </c>
      <c r="B5749" t="str">
        <f t="shared" si="89"/>
        <v>200025733CPCCCA3003A+9/3/17+255957</v>
      </c>
      <c r="C5749" t="s">
        <v>4300</v>
      </c>
      <c r="D5749" t="s">
        <v>2856</v>
      </c>
      <c r="E5749" t="s">
        <v>2857</v>
      </c>
      <c r="F5749" t="s">
        <v>380</v>
      </c>
      <c r="G5749" t="s">
        <v>18</v>
      </c>
      <c r="H5749" t="s">
        <v>18</v>
      </c>
      <c r="I5749">
        <v>1</v>
      </c>
      <c r="J5749" t="s">
        <v>19</v>
      </c>
      <c r="K5749">
        <v>2</v>
      </c>
      <c r="L5749" s="1">
        <v>42803.395231481481</v>
      </c>
      <c r="M5749" s="1">
        <v>42803.395231481481</v>
      </c>
      <c r="N5749" t="s">
        <v>20</v>
      </c>
      <c r="O5749" t="s">
        <v>20</v>
      </c>
      <c r="P5749" t="s">
        <v>20</v>
      </c>
      <c r="Q5749" t="s">
        <v>381</v>
      </c>
      <c r="R5749">
        <v>255957</v>
      </c>
    </row>
    <row r="5750" spans="1:18" x14ac:dyDescent="0.2">
      <c r="A5750" t="str">
        <f>VLOOKUP(B5750,Christine!B:R,3,FALSE)</f>
        <v>James Darbyshire</v>
      </c>
      <c r="B5750" t="str">
        <f t="shared" si="89"/>
        <v>200025733CPCCCA3004A+7/7/17+255856</v>
      </c>
      <c r="C5750" t="s">
        <v>4213</v>
      </c>
      <c r="D5750" t="s">
        <v>2856</v>
      </c>
      <c r="E5750" t="s">
        <v>2857</v>
      </c>
      <c r="F5750" t="s">
        <v>428</v>
      </c>
      <c r="G5750" t="s">
        <v>18</v>
      </c>
      <c r="H5750" t="s">
        <v>18</v>
      </c>
      <c r="I5750">
        <v>1</v>
      </c>
      <c r="J5750" t="s">
        <v>19</v>
      </c>
      <c r="K5750">
        <v>2</v>
      </c>
      <c r="L5750" s="1">
        <v>42923.65965277778</v>
      </c>
      <c r="M5750" s="1">
        <v>42923.65965277778</v>
      </c>
      <c r="N5750" t="s">
        <v>20</v>
      </c>
      <c r="O5750" t="s">
        <v>20</v>
      </c>
      <c r="P5750" t="s">
        <v>20</v>
      </c>
      <c r="Q5750" t="s">
        <v>429</v>
      </c>
      <c r="R5750">
        <v>255856</v>
      </c>
    </row>
    <row r="5751" spans="1:18" x14ac:dyDescent="0.2">
      <c r="A5751" t="str">
        <f>VLOOKUP(B5751,Christine!B:R,3,FALSE)</f>
        <v>James Darbyshire</v>
      </c>
      <c r="B5751" t="str">
        <f t="shared" si="89"/>
        <v>200025733CPCCCA3023A+21/2/17+256276</v>
      </c>
      <c r="C5751" t="s">
        <v>4257</v>
      </c>
      <c r="D5751" t="s">
        <v>2856</v>
      </c>
      <c r="E5751" t="s">
        <v>2857</v>
      </c>
      <c r="F5751" t="s">
        <v>382</v>
      </c>
      <c r="G5751" t="s">
        <v>18</v>
      </c>
      <c r="H5751" t="s">
        <v>18</v>
      </c>
      <c r="I5751">
        <v>1</v>
      </c>
      <c r="J5751" t="s">
        <v>19</v>
      </c>
      <c r="K5751">
        <v>2</v>
      </c>
      <c r="L5751" s="1">
        <v>42787.664305555554</v>
      </c>
      <c r="M5751" s="1">
        <v>42787.664305555554</v>
      </c>
      <c r="N5751" t="s">
        <v>20</v>
      </c>
      <c r="O5751" t="s">
        <v>20</v>
      </c>
      <c r="P5751" t="s">
        <v>20</v>
      </c>
      <c r="Q5751" t="s">
        <v>383</v>
      </c>
      <c r="R5751">
        <v>256276</v>
      </c>
    </row>
    <row r="5752" spans="1:18" x14ac:dyDescent="0.2">
      <c r="A5752" t="str">
        <f>VLOOKUP(B5752,Christine!B:R,3,FALSE)</f>
        <v>James Darbyshire</v>
      </c>
      <c r="B5752" t="str">
        <f t="shared" si="89"/>
        <v>200025733CPCCCM2001A+20/2/17+257716</v>
      </c>
      <c r="C5752" t="s">
        <v>4199</v>
      </c>
      <c r="D5752" t="s">
        <v>2856</v>
      </c>
      <c r="E5752" t="s">
        <v>2857</v>
      </c>
      <c r="F5752" t="s">
        <v>388</v>
      </c>
      <c r="G5752" t="s">
        <v>18</v>
      </c>
      <c r="H5752" t="s">
        <v>18</v>
      </c>
      <c r="I5752">
        <v>1</v>
      </c>
      <c r="J5752" t="s">
        <v>19</v>
      </c>
      <c r="K5752">
        <v>2</v>
      </c>
      <c r="L5752" s="1">
        <v>42786.351481481484</v>
      </c>
      <c r="M5752" s="1">
        <v>42786.351481481484</v>
      </c>
      <c r="N5752" t="s">
        <v>20</v>
      </c>
      <c r="O5752" t="s">
        <v>20</v>
      </c>
      <c r="P5752" t="s">
        <v>20</v>
      </c>
      <c r="Q5752" t="s">
        <v>389</v>
      </c>
      <c r="R5752">
        <v>257716</v>
      </c>
    </row>
    <row r="5753" spans="1:18" x14ac:dyDescent="0.2">
      <c r="A5753" t="str">
        <f>VLOOKUP(B5753,Christine!B:R,3,FALSE)</f>
        <v>James Darbyshire</v>
      </c>
      <c r="B5753" t="str">
        <f t="shared" si="89"/>
        <v>200025733CPCCCM2002A+13/6/17+255750</v>
      </c>
      <c r="C5753" t="s">
        <v>4192</v>
      </c>
      <c r="D5753" t="s">
        <v>2856</v>
      </c>
      <c r="E5753" t="s">
        <v>2857</v>
      </c>
      <c r="F5753" t="s">
        <v>434</v>
      </c>
      <c r="G5753" t="s">
        <v>18</v>
      </c>
      <c r="H5753" t="s">
        <v>18</v>
      </c>
      <c r="I5753">
        <v>1</v>
      </c>
      <c r="J5753" t="s">
        <v>19</v>
      </c>
      <c r="K5753">
        <v>2</v>
      </c>
      <c r="L5753" s="1">
        <v>42899.338368055556</v>
      </c>
      <c r="M5753" s="1">
        <v>42899.338368055556</v>
      </c>
      <c r="N5753" t="s">
        <v>20</v>
      </c>
      <c r="O5753" t="s">
        <v>20</v>
      </c>
      <c r="P5753" t="s">
        <v>20</v>
      </c>
      <c r="Q5753" t="s">
        <v>435</v>
      </c>
      <c r="R5753">
        <v>255750</v>
      </c>
    </row>
    <row r="5754" spans="1:18" x14ac:dyDescent="0.2">
      <c r="A5754" t="str">
        <f>VLOOKUP(B5754,Christine!B:R,3,FALSE)</f>
        <v>James Darbyshire</v>
      </c>
      <c r="B5754" t="str">
        <f t="shared" si="89"/>
        <v>200025733CPCCCO2013A+13/6/17+255792</v>
      </c>
      <c r="C5754" t="s">
        <v>4192</v>
      </c>
      <c r="D5754" t="s">
        <v>2856</v>
      </c>
      <c r="E5754" t="s">
        <v>2857</v>
      </c>
      <c r="F5754" t="s">
        <v>436</v>
      </c>
      <c r="G5754" t="s">
        <v>18</v>
      </c>
      <c r="H5754" t="s">
        <v>18</v>
      </c>
      <c r="I5754">
        <v>1</v>
      </c>
      <c r="J5754" t="s">
        <v>19</v>
      </c>
      <c r="K5754">
        <v>2</v>
      </c>
      <c r="L5754" s="1">
        <v>42899.34302083333</v>
      </c>
      <c r="M5754" s="1">
        <v>42899.34302083333</v>
      </c>
      <c r="N5754" t="s">
        <v>20</v>
      </c>
      <c r="O5754" t="s">
        <v>20</v>
      </c>
      <c r="P5754" t="s">
        <v>20</v>
      </c>
      <c r="Q5754" t="s">
        <v>437</v>
      </c>
      <c r="R5754">
        <v>255792</v>
      </c>
    </row>
    <row r="5755" spans="1:18" x14ac:dyDescent="0.2">
      <c r="A5755" t="str">
        <f>VLOOKUP(B5755,Christine!B:R,3,FALSE)</f>
        <v>Cameron Dutton</v>
      </c>
      <c r="B5755" t="str">
        <f t="shared" si="89"/>
        <v>200025750CPCCCA2003A+13/7/17+255772</v>
      </c>
      <c r="C5755" t="s">
        <v>4324</v>
      </c>
      <c r="D5755" t="s">
        <v>2858</v>
      </c>
      <c r="E5755" t="s">
        <v>2859</v>
      </c>
      <c r="F5755" t="s">
        <v>424</v>
      </c>
      <c r="G5755" t="s">
        <v>18</v>
      </c>
      <c r="H5755" t="s">
        <v>18</v>
      </c>
      <c r="I5755">
        <v>1</v>
      </c>
      <c r="J5755" t="s">
        <v>19</v>
      </c>
      <c r="K5755">
        <v>2</v>
      </c>
      <c r="L5755" s="1">
        <v>42929.398819444446</v>
      </c>
      <c r="M5755" s="1">
        <v>42929.398819444446</v>
      </c>
      <c r="N5755" t="s">
        <v>20</v>
      </c>
      <c r="O5755" t="s">
        <v>20</v>
      </c>
      <c r="P5755" t="s">
        <v>20</v>
      </c>
      <c r="Q5755" t="s">
        <v>425</v>
      </c>
      <c r="R5755">
        <v>255772</v>
      </c>
    </row>
    <row r="5756" spans="1:18" x14ac:dyDescent="0.2">
      <c r="A5756" t="str">
        <f>VLOOKUP(B5756,Christine!B:R,3,FALSE)</f>
        <v>Cameron Dutton</v>
      </c>
      <c r="B5756" t="str">
        <f t="shared" si="89"/>
        <v>200025750CPCCCA2011A+6/4/17+255959</v>
      </c>
      <c r="C5756" t="s">
        <v>4351</v>
      </c>
      <c r="D5756" t="s">
        <v>2858</v>
      </c>
      <c r="E5756" t="s">
        <v>2859</v>
      </c>
      <c r="F5756" t="s">
        <v>128</v>
      </c>
      <c r="G5756" t="s">
        <v>18</v>
      </c>
      <c r="H5756" t="s">
        <v>18</v>
      </c>
      <c r="I5756">
        <v>1</v>
      </c>
      <c r="J5756" t="s">
        <v>19</v>
      </c>
      <c r="K5756">
        <v>2</v>
      </c>
      <c r="L5756" s="1">
        <v>42831.487534722219</v>
      </c>
      <c r="M5756" s="1">
        <v>42831.487534722219</v>
      </c>
      <c r="N5756" t="s">
        <v>20</v>
      </c>
      <c r="O5756" t="s">
        <v>20</v>
      </c>
      <c r="P5756" t="s">
        <v>20</v>
      </c>
      <c r="Q5756" t="s">
        <v>377</v>
      </c>
      <c r="R5756">
        <v>255959</v>
      </c>
    </row>
    <row r="5757" spans="1:18" x14ac:dyDescent="0.2">
      <c r="A5757" t="str">
        <f>VLOOKUP(B5757,Christine!B:R,3,FALSE)</f>
        <v>Cameron Dutton</v>
      </c>
      <c r="B5757" t="str">
        <f t="shared" si="89"/>
        <v>200025750CPCCCA3002A+6/4/17+255958</v>
      </c>
      <c r="C5757" t="s">
        <v>4351</v>
      </c>
      <c r="D5757" t="s">
        <v>2858</v>
      </c>
      <c r="E5757" t="s">
        <v>2859</v>
      </c>
      <c r="F5757" t="s">
        <v>378</v>
      </c>
      <c r="G5757" t="s">
        <v>18</v>
      </c>
      <c r="H5757" t="s">
        <v>18</v>
      </c>
      <c r="I5757">
        <v>1</v>
      </c>
      <c r="J5757" t="s">
        <v>19</v>
      </c>
      <c r="K5757">
        <v>2</v>
      </c>
      <c r="L5757" s="1">
        <v>42831.475729166668</v>
      </c>
      <c r="M5757" s="1">
        <v>42831.475729166668</v>
      </c>
      <c r="N5757" t="s">
        <v>20</v>
      </c>
      <c r="O5757" t="s">
        <v>20</v>
      </c>
      <c r="P5757" t="s">
        <v>20</v>
      </c>
      <c r="Q5757" t="s">
        <v>379</v>
      </c>
      <c r="R5757">
        <v>255958</v>
      </c>
    </row>
    <row r="5758" spans="1:18" x14ac:dyDescent="0.2">
      <c r="A5758" t="str">
        <f>VLOOKUP(B5758,Christine!B:R,3,FALSE)</f>
        <v>Cameron Dutton</v>
      </c>
      <c r="B5758" t="str">
        <f t="shared" si="89"/>
        <v>200025750CPCCCA3003A+6/4/17+255957</v>
      </c>
      <c r="C5758" t="s">
        <v>4351</v>
      </c>
      <c r="D5758" t="s">
        <v>2858</v>
      </c>
      <c r="E5758" t="s">
        <v>2859</v>
      </c>
      <c r="F5758" t="s">
        <v>380</v>
      </c>
      <c r="G5758" t="s">
        <v>18</v>
      </c>
      <c r="H5758" t="s">
        <v>18</v>
      </c>
      <c r="I5758">
        <v>1</v>
      </c>
      <c r="J5758" t="s">
        <v>19</v>
      </c>
      <c r="K5758">
        <v>2</v>
      </c>
      <c r="L5758" s="1">
        <v>42831.476898148147</v>
      </c>
      <c r="M5758" s="1">
        <v>42831.476898148147</v>
      </c>
      <c r="N5758" t="s">
        <v>20</v>
      </c>
      <c r="O5758" t="s">
        <v>20</v>
      </c>
      <c r="P5758" t="s">
        <v>20</v>
      </c>
      <c r="Q5758" t="s">
        <v>381</v>
      </c>
      <c r="R5758">
        <v>255957</v>
      </c>
    </row>
    <row r="5759" spans="1:18" x14ac:dyDescent="0.2">
      <c r="A5759" t="str">
        <f>VLOOKUP(B5759,Christine!B:R,3,FALSE)</f>
        <v>Cameron Dutton</v>
      </c>
      <c r="B5759" t="str">
        <f t="shared" si="89"/>
        <v>200025750CPCCCA3023A+3/4/17+256276</v>
      </c>
      <c r="C5759" t="s">
        <v>4347</v>
      </c>
      <c r="D5759" t="s">
        <v>2858</v>
      </c>
      <c r="E5759" t="s">
        <v>2859</v>
      </c>
      <c r="F5759" t="s">
        <v>382</v>
      </c>
      <c r="G5759" t="s">
        <v>18</v>
      </c>
      <c r="H5759" t="s">
        <v>18</v>
      </c>
      <c r="I5759">
        <v>1</v>
      </c>
      <c r="J5759" t="s">
        <v>19</v>
      </c>
      <c r="K5759">
        <v>2</v>
      </c>
      <c r="L5759" s="1">
        <v>42828.362002314818</v>
      </c>
      <c r="M5759" s="1">
        <v>42828.362002314818</v>
      </c>
      <c r="N5759" t="s">
        <v>20</v>
      </c>
      <c r="O5759" t="s">
        <v>20</v>
      </c>
      <c r="P5759" t="s">
        <v>20</v>
      </c>
      <c r="Q5759" t="s">
        <v>383</v>
      </c>
      <c r="R5759">
        <v>256276</v>
      </c>
    </row>
    <row r="5760" spans="1:18" x14ac:dyDescent="0.2">
      <c r="A5760" t="str">
        <f>VLOOKUP(B5760,Christine!B:R,3,FALSE)</f>
        <v>Cameron Dutton</v>
      </c>
      <c r="B5760" t="str">
        <f t="shared" si="89"/>
        <v>200025750CPCCCM2002A+13/7/17+255750</v>
      </c>
      <c r="C5760" t="s">
        <v>4324</v>
      </c>
      <c r="D5760" t="s">
        <v>2858</v>
      </c>
      <c r="E5760" t="s">
        <v>2859</v>
      </c>
      <c r="F5760" t="s">
        <v>434</v>
      </c>
      <c r="G5760" t="s">
        <v>18</v>
      </c>
      <c r="H5760" t="s">
        <v>18</v>
      </c>
      <c r="I5760">
        <v>1</v>
      </c>
      <c r="J5760" t="s">
        <v>19</v>
      </c>
      <c r="K5760">
        <v>2</v>
      </c>
      <c r="L5760" s="1">
        <v>42929.397997685184</v>
      </c>
      <c r="M5760" s="1">
        <v>42929.397997685184</v>
      </c>
      <c r="N5760" t="s">
        <v>20</v>
      </c>
      <c r="O5760" t="s">
        <v>20</v>
      </c>
      <c r="P5760" t="s">
        <v>20</v>
      </c>
      <c r="Q5760" t="s">
        <v>435</v>
      </c>
      <c r="R5760">
        <v>255750</v>
      </c>
    </row>
    <row r="5761" spans="1:18" x14ac:dyDescent="0.2">
      <c r="A5761" t="str">
        <f>VLOOKUP(B5761,Christine!B:R,3,FALSE)</f>
        <v>Cameron Dutton</v>
      </c>
      <c r="B5761" t="str">
        <f t="shared" si="89"/>
        <v>200025750CPCCCM2007A+5/5/17+256362</v>
      </c>
      <c r="C5761" t="s">
        <v>4193</v>
      </c>
      <c r="D5761" t="s">
        <v>2858</v>
      </c>
      <c r="E5761" t="s">
        <v>2859</v>
      </c>
      <c r="F5761" t="s">
        <v>597</v>
      </c>
      <c r="G5761" t="s">
        <v>18</v>
      </c>
      <c r="H5761" t="s">
        <v>18</v>
      </c>
      <c r="I5761">
        <v>1</v>
      </c>
      <c r="J5761" t="s">
        <v>19</v>
      </c>
      <c r="K5761">
        <v>2</v>
      </c>
      <c r="L5761" s="1">
        <v>42860.337361111109</v>
      </c>
      <c r="M5761" s="1">
        <v>42860.337361111109</v>
      </c>
      <c r="N5761" t="s">
        <v>20</v>
      </c>
      <c r="O5761" t="s">
        <v>20</v>
      </c>
      <c r="P5761" t="s">
        <v>20</v>
      </c>
      <c r="Q5761" t="s">
        <v>598</v>
      </c>
      <c r="R5761">
        <v>256362</v>
      </c>
    </row>
    <row r="5762" spans="1:18" x14ac:dyDescent="0.2">
      <c r="A5762" t="str">
        <f>VLOOKUP(B5762,Christine!B:R,3,FALSE)</f>
        <v>Cameron Dutton</v>
      </c>
      <c r="B5762" t="str">
        <f t="shared" si="89"/>
        <v>200025750CPCCCM2008B+1/5/17+260289</v>
      </c>
      <c r="C5762" t="s">
        <v>4227</v>
      </c>
      <c r="D5762" t="s">
        <v>2858</v>
      </c>
      <c r="E5762" t="s">
        <v>2859</v>
      </c>
      <c r="F5762" t="s">
        <v>599</v>
      </c>
      <c r="G5762" t="s">
        <v>18</v>
      </c>
      <c r="H5762" t="s">
        <v>18</v>
      </c>
      <c r="I5762">
        <v>1</v>
      </c>
      <c r="J5762" t="s">
        <v>19</v>
      </c>
      <c r="K5762">
        <v>2</v>
      </c>
      <c r="L5762" s="1">
        <v>42856.395127314812</v>
      </c>
      <c r="M5762" s="1">
        <v>42856.395127314812</v>
      </c>
      <c r="N5762" t="s">
        <v>20</v>
      </c>
      <c r="O5762" t="s">
        <v>20</v>
      </c>
      <c r="P5762" t="s">
        <v>20</v>
      </c>
      <c r="Q5762" t="s">
        <v>600</v>
      </c>
      <c r="R5762">
        <v>260289</v>
      </c>
    </row>
    <row r="5763" spans="1:18" x14ac:dyDescent="0.2">
      <c r="A5763" t="str">
        <f>VLOOKUP(B5763,Christine!B:R,3,FALSE)</f>
        <v>Cameron Dutton</v>
      </c>
      <c r="B5763" t="str">
        <f t="shared" ref="B5763:B5826" si="90">E5763&amp;F5763&amp;C5763&amp;R5763</f>
        <v>200025750CPCCCM2010B+1/5/17+260288</v>
      </c>
      <c r="C5763" t="s">
        <v>4227</v>
      </c>
      <c r="D5763" t="s">
        <v>2858</v>
      </c>
      <c r="E5763" t="s">
        <v>2859</v>
      </c>
      <c r="F5763" t="s">
        <v>601</v>
      </c>
      <c r="G5763" t="s">
        <v>18</v>
      </c>
      <c r="H5763" t="s">
        <v>18</v>
      </c>
      <c r="I5763">
        <v>1</v>
      </c>
      <c r="J5763" t="s">
        <v>19</v>
      </c>
      <c r="K5763">
        <v>2</v>
      </c>
      <c r="L5763" s="1">
        <v>42856.39403935185</v>
      </c>
      <c r="M5763" s="1">
        <v>42856.39403935185</v>
      </c>
      <c r="N5763" t="s">
        <v>20</v>
      </c>
      <c r="O5763" t="s">
        <v>20</v>
      </c>
      <c r="P5763" t="s">
        <v>20</v>
      </c>
      <c r="Q5763" t="s">
        <v>602</v>
      </c>
      <c r="R5763">
        <v>260288</v>
      </c>
    </row>
    <row r="5764" spans="1:18" x14ac:dyDescent="0.2">
      <c r="A5764" t="str">
        <f>VLOOKUP(B5764,Christine!B:R,3,FALSE)</f>
        <v>Cameron Dutton</v>
      </c>
      <c r="B5764" t="str">
        <f t="shared" si="90"/>
        <v>200025750CPCCCM3001C+4/5/17+256353</v>
      </c>
      <c r="C5764" t="s">
        <v>4249</v>
      </c>
      <c r="D5764" t="s">
        <v>2858</v>
      </c>
      <c r="E5764" t="s">
        <v>2859</v>
      </c>
      <c r="F5764" t="s">
        <v>603</v>
      </c>
      <c r="G5764" t="s">
        <v>18</v>
      </c>
      <c r="H5764" t="s">
        <v>18</v>
      </c>
      <c r="I5764">
        <v>1</v>
      </c>
      <c r="J5764" t="s">
        <v>19</v>
      </c>
      <c r="K5764">
        <v>2</v>
      </c>
      <c r="L5764" s="1">
        <v>42859.393101851849</v>
      </c>
      <c r="M5764" s="1">
        <v>42859.393101851849</v>
      </c>
      <c r="N5764" t="s">
        <v>20</v>
      </c>
      <c r="O5764" t="s">
        <v>20</v>
      </c>
      <c r="P5764" t="s">
        <v>20</v>
      </c>
      <c r="Q5764" t="s">
        <v>604</v>
      </c>
      <c r="R5764">
        <v>256353</v>
      </c>
    </row>
    <row r="5765" spans="1:18" x14ac:dyDescent="0.2">
      <c r="A5765" t="str">
        <f>VLOOKUP(B5765,Christine!B:R,3,FALSE)</f>
        <v>Cameron Dutton</v>
      </c>
      <c r="B5765" t="str">
        <f t="shared" si="90"/>
        <v>200025750CPCCCO2013A+13/7/17+255792</v>
      </c>
      <c r="C5765" t="s">
        <v>4324</v>
      </c>
      <c r="D5765" t="s">
        <v>2858</v>
      </c>
      <c r="E5765" t="s">
        <v>2859</v>
      </c>
      <c r="F5765" t="s">
        <v>436</v>
      </c>
      <c r="G5765" t="s">
        <v>18</v>
      </c>
      <c r="H5765" t="s">
        <v>18</v>
      </c>
      <c r="I5765">
        <v>1</v>
      </c>
      <c r="J5765" t="s">
        <v>19</v>
      </c>
      <c r="K5765">
        <v>2</v>
      </c>
      <c r="L5765" s="1">
        <v>42929.399710648147</v>
      </c>
      <c r="M5765" s="1">
        <v>42929.399710648147</v>
      </c>
      <c r="N5765" t="s">
        <v>20</v>
      </c>
      <c r="O5765" t="s">
        <v>20</v>
      </c>
      <c r="P5765" t="s">
        <v>20</v>
      </c>
      <c r="Q5765" t="s">
        <v>437</v>
      </c>
      <c r="R5765">
        <v>255792</v>
      </c>
    </row>
    <row r="5766" spans="1:18" x14ac:dyDescent="0.2">
      <c r="A5766" t="str">
        <f>VLOOKUP(B5766,Christine!B:R,3,FALSE)</f>
        <v>Felicity Gray</v>
      </c>
      <c r="B5766" t="str">
        <f t="shared" si="90"/>
        <v>200025805AHCLSK309+12/7/17+270675</v>
      </c>
      <c r="C5766" t="s">
        <v>4194</v>
      </c>
      <c r="D5766" t="s">
        <v>2860</v>
      </c>
      <c r="E5766" t="s">
        <v>2861</v>
      </c>
      <c r="F5766" t="s">
        <v>1455</v>
      </c>
      <c r="G5766" t="s">
        <v>18</v>
      </c>
      <c r="H5766" t="s">
        <v>18</v>
      </c>
      <c r="I5766">
        <v>1</v>
      </c>
      <c r="J5766" t="s">
        <v>19</v>
      </c>
      <c r="K5766">
        <v>2</v>
      </c>
      <c r="L5766" s="1">
        <v>42928.573229166665</v>
      </c>
      <c r="M5766" s="1">
        <v>42928.573229166665</v>
      </c>
      <c r="N5766" t="s">
        <v>20</v>
      </c>
      <c r="O5766" t="s">
        <v>20</v>
      </c>
      <c r="P5766" t="s">
        <v>20</v>
      </c>
      <c r="Q5766" t="s">
        <v>1456</v>
      </c>
      <c r="R5766">
        <v>270675</v>
      </c>
    </row>
    <row r="5767" spans="1:18" x14ac:dyDescent="0.2">
      <c r="A5767" t="str">
        <f>VLOOKUP(B5767,Christine!B:R,3,FALSE)</f>
        <v>Felicity Gray</v>
      </c>
      <c r="B5767" t="str">
        <f t="shared" si="90"/>
        <v>200025805AHCLSK311+12/7/17+270676</v>
      </c>
      <c r="C5767" t="s">
        <v>4194</v>
      </c>
      <c r="D5767" t="s">
        <v>2860</v>
      </c>
      <c r="E5767" t="s">
        <v>2861</v>
      </c>
      <c r="F5767" t="s">
        <v>1457</v>
      </c>
      <c r="G5767" t="s">
        <v>18</v>
      </c>
      <c r="H5767" t="s">
        <v>18</v>
      </c>
      <c r="I5767">
        <v>1</v>
      </c>
      <c r="J5767" t="s">
        <v>19</v>
      </c>
      <c r="K5767">
        <v>2</v>
      </c>
      <c r="L5767" s="1">
        <v>42928.574629629627</v>
      </c>
      <c r="M5767" s="1">
        <v>42928.574629629627</v>
      </c>
      <c r="N5767" t="s">
        <v>20</v>
      </c>
      <c r="O5767" t="s">
        <v>20</v>
      </c>
      <c r="P5767" t="s">
        <v>20</v>
      </c>
      <c r="Q5767" t="s">
        <v>1458</v>
      </c>
      <c r="R5767">
        <v>270676</v>
      </c>
    </row>
    <row r="5768" spans="1:18" x14ac:dyDescent="0.2">
      <c r="A5768" t="str">
        <f>VLOOKUP(B5768,Christine!B:R,3,FALSE)</f>
        <v>Joanna Jinnette</v>
      </c>
      <c r="B5768" t="str">
        <f t="shared" si="90"/>
        <v>200025897HLTAP501C+20/2/17+255888</v>
      </c>
      <c r="C5768" t="s">
        <v>4199</v>
      </c>
      <c r="D5768" t="s">
        <v>2862</v>
      </c>
      <c r="E5768" t="s">
        <v>2863</v>
      </c>
      <c r="F5768" t="s">
        <v>110</v>
      </c>
      <c r="G5768" t="s">
        <v>18</v>
      </c>
      <c r="H5768" t="s">
        <v>18</v>
      </c>
      <c r="I5768">
        <v>1</v>
      </c>
      <c r="J5768" t="s">
        <v>19</v>
      </c>
      <c r="K5768">
        <v>2</v>
      </c>
      <c r="L5768" s="1">
        <v>42786.394282407404</v>
      </c>
      <c r="M5768" s="1">
        <v>42786.394282407404</v>
      </c>
      <c r="N5768" t="s">
        <v>20</v>
      </c>
      <c r="O5768" t="s">
        <v>20</v>
      </c>
      <c r="P5768" t="s">
        <v>20</v>
      </c>
      <c r="Q5768" t="s">
        <v>111</v>
      </c>
      <c r="R5768">
        <v>255888</v>
      </c>
    </row>
    <row r="5769" spans="1:18" x14ac:dyDescent="0.2">
      <c r="A5769" t="str">
        <f>VLOOKUP(B5769,Christine!B:R,3,FALSE)</f>
        <v>Joanna Jinnette</v>
      </c>
      <c r="B5769" t="str">
        <f t="shared" si="90"/>
        <v>200025897HLTEN505C+1/5/17+255731</v>
      </c>
      <c r="C5769" t="s">
        <v>4227</v>
      </c>
      <c r="D5769" t="s">
        <v>2862</v>
      </c>
      <c r="E5769" t="s">
        <v>2863</v>
      </c>
      <c r="F5769" t="s">
        <v>100</v>
      </c>
      <c r="G5769" t="s">
        <v>18</v>
      </c>
      <c r="H5769" t="s">
        <v>18</v>
      </c>
      <c r="I5769">
        <v>1</v>
      </c>
      <c r="J5769" t="s">
        <v>19</v>
      </c>
      <c r="K5769">
        <v>2</v>
      </c>
      <c r="L5769" s="1">
        <v>42856.375601851854</v>
      </c>
      <c r="M5769" s="1">
        <v>42856.375601851854</v>
      </c>
      <c r="N5769" t="s">
        <v>20</v>
      </c>
      <c r="O5769" t="s">
        <v>20</v>
      </c>
      <c r="P5769" t="s">
        <v>20</v>
      </c>
      <c r="Q5769" t="s">
        <v>101</v>
      </c>
      <c r="R5769">
        <v>255731</v>
      </c>
    </row>
    <row r="5770" spans="1:18" x14ac:dyDescent="0.2">
      <c r="A5770" t="str">
        <f>VLOOKUP(B5770,Christine!B:R,3,FALSE)</f>
        <v>Joanna Jinnette</v>
      </c>
      <c r="B5770" t="str">
        <f t="shared" si="90"/>
        <v>200025897HLTEN507C+22/3/17+255975</v>
      </c>
      <c r="C5770" t="s">
        <v>4308</v>
      </c>
      <c r="D5770" t="s">
        <v>2862</v>
      </c>
      <c r="E5770" t="s">
        <v>2863</v>
      </c>
      <c r="F5770" t="s">
        <v>102</v>
      </c>
      <c r="G5770" t="s">
        <v>18</v>
      </c>
      <c r="H5770" t="s">
        <v>18</v>
      </c>
      <c r="I5770">
        <v>1</v>
      </c>
      <c r="J5770" t="s">
        <v>19</v>
      </c>
      <c r="K5770">
        <v>2</v>
      </c>
      <c r="L5770" s="1">
        <v>42816.393842592595</v>
      </c>
      <c r="M5770" s="1">
        <v>42816.393842592595</v>
      </c>
      <c r="N5770" t="s">
        <v>20</v>
      </c>
      <c r="O5770" t="s">
        <v>20</v>
      </c>
      <c r="P5770" t="s">
        <v>20</v>
      </c>
      <c r="Q5770" t="s">
        <v>103</v>
      </c>
      <c r="R5770">
        <v>255975</v>
      </c>
    </row>
    <row r="5771" spans="1:18" x14ac:dyDescent="0.2">
      <c r="A5771" t="str">
        <f>VLOOKUP(B5771,Christine!B:R,3,FALSE)</f>
        <v>Joanna Jinnette</v>
      </c>
      <c r="B5771" t="str">
        <f t="shared" si="90"/>
        <v>200025897HLTEN511B+28/3/17+256699</v>
      </c>
      <c r="C5771" t="s">
        <v>4312</v>
      </c>
      <c r="D5771" t="s">
        <v>2862</v>
      </c>
      <c r="E5771" t="s">
        <v>2863</v>
      </c>
      <c r="F5771" t="s">
        <v>112</v>
      </c>
      <c r="G5771" t="s">
        <v>18</v>
      </c>
      <c r="H5771" t="s">
        <v>18</v>
      </c>
      <c r="I5771">
        <v>1</v>
      </c>
      <c r="J5771" t="s">
        <v>19</v>
      </c>
      <c r="K5771">
        <v>2</v>
      </c>
      <c r="L5771" s="1">
        <v>42822.444120370368</v>
      </c>
      <c r="M5771" s="1">
        <v>42822.444120370368</v>
      </c>
      <c r="N5771" t="s">
        <v>20</v>
      </c>
      <c r="O5771" t="s">
        <v>20</v>
      </c>
      <c r="P5771" t="s">
        <v>20</v>
      </c>
      <c r="Q5771" t="s">
        <v>113</v>
      </c>
      <c r="R5771">
        <v>256699</v>
      </c>
    </row>
    <row r="5772" spans="1:18" x14ac:dyDescent="0.2">
      <c r="A5772" t="str">
        <f>VLOOKUP(B5772,Christine!B:R,3,FALSE)</f>
        <v>Joanna Jinnette</v>
      </c>
      <c r="B5772" t="str">
        <f t="shared" si="90"/>
        <v>200025897HLTEN512B+7/3/17+255862</v>
      </c>
      <c r="C5772" t="s">
        <v>4258</v>
      </c>
      <c r="D5772" t="s">
        <v>2862</v>
      </c>
      <c r="E5772" t="s">
        <v>2863</v>
      </c>
      <c r="F5772" t="s">
        <v>114</v>
      </c>
      <c r="G5772" t="s">
        <v>18</v>
      </c>
      <c r="H5772" t="s">
        <v>18</v>
      </c>
      <c r="I5772">
        <v>1</v>
      </c>
      <c r="J5772" t="s">
        <v>19</v>
      </c>
      <c r="K5772">
        <v>2</v>
      </c>
      <c r="L5772" s="1">
        <v>42801.374907407408</v>
      </c>
      <c r="M5772" s="1">
        <v>42801.374907407408</v>
      </c>
      <c r="N5772" t="s">
        <v>20</v>
      </c>
      <c r="O5772" t="s">
        <v>20</v>
      </c>
      <c r="P5772" t="s">
        <v>20</v>
      </c>
      <c r="Q5772" t="s">
        <v>115</v>
      </c>
      <c r="R5772">
        <v>255862</v>
      </c>
    </row>
    <row r="5773" spans="1:18" x14ac:dyDescent="0.2">
      <c r="A5773" t="str">
        <f>VLOOKUP(B5773,Christine!B:R,3,FALSE)</f>
        <v>Joanna Jinnette</v>
      </c>
      <c r="B5773" t="str">
        <f t="shared" si="90"/>
        <v>200025897HLTEN513B+7/3/17+258793</v>
      </c>
      <c r="C5773" t="s">
        <v>4258</v>
      </c>
      <c r="D5773" t="s">
        <v>2862</v>
      </c>
      <c r="E5773" t="s">
        <v>2863</v>
      </c>
      <c r="F5773" t="s">
        <v>116</v>
      </c>
      <c r="G5773" t="s">
        <v>18</v>
      </c>
      <c r="H5773" t="s">
        <v>18</v>
      </c>
      <c r="I5773">
        <v>1</v>
      </c>
      <c r="J5773" t="s">
        <v>19</v>
      </c>
      <c r="K5773">
        <v>2</v>
      </c>
      <c r="L5773" s="1">
        <v>42801.393877314818</v>
      </c>
      <c r="M5773" s="1">
        <v>42801.393877314818</v>
      </c>
      <c r="N5773" t="s">
        <v>20</v>
      </c>
      <c r="O5773" t="s">
        <v>20</v>
      </c>
      <c r="P5773" t="s">
        <v>20</v>
      </c>
      <c r="Q5773" t="s">
        <v>117</v>
      </c>
      <c r="R5773">
        <v>258793</v>
      </c>
    </row>
    <row r="5774" spans="1:18" x14ac:dyDescent="0.2">
      <c r="A5774" t="str">
        <f>VLOOKUP(B5774,Christine!B:R,3,FALSE)</f>
        <v>Joanna Jinnette</v>
      </c>
      <c r="B5774" t="str">
        <f t="shared" si="90"/>
        <v>200025897HLTEN519C+13/6/17+260822</v>
      </c>
      <c r="C5774" t="s">
        <v>4192</v>
      </c>
      <c r="D5774" t="s">
        <v>2862</v>
      </c>
      <c r="E5774" t="s">
        <v>2863</v>
      </c>
      <c r="F5774" t="s">
        <v>106</v>
      </c>
      <c r="G5774" t="s">
        <v>18</v>
      </c>
      <c r="H5774" t="s">
        <v>18</v>
      </c>
      <c r="I5774">
        <v>1</v>
      </c>
      <c r="J5774" t="s">
        <v>19</v>
      </c>
      <c r="K5774">
        <v>2</v>
      </c>
      <c r="L5774" s="1">
        <v>42899.441400462965</v>
      </c>
      <c r="M5774" s="1">
        <v>42899.441400462965</v>
      </c>
      <c r="N5774" t="s">
        <v>20</v>
      </c>
      <c r="O5774" t="s">
        <v>20</v>
      </c>
      <c r="P5774" t="s">
        <v>20</v>
      </c>
      <c r="Q5774" t="s">
        <v>107</v>
      </c>
      <c r="R5774">
        <v>260822</v>
      </c>
    </row>
    <row r="5775" spans="1:18" x14ac:dyDescent="0.2">
      <c r="A5775" t="str">
        <f>VLOOKUP(B5775,Christine!B:R,3,FALSE)</f>
        <v>Joanna Jinnette</v>
      </c>
      <c r="B5775" t="str">
        <f t="shared" si="90"/>
        <v>200025897HLTEN608B+31/3/17+257705</v>
      </c>
      <c r="C5775" t="s">
        <v>4239</v>
      </c>
      <c r="D5775" t="s">
        <v>2862</v>
      </c>
      <c r="E5775" t="s">
        <v>2863</v>
      </c>
      <c r="F5775" t="s">
        <v>146</v>
      </c>
      <c r="G5775" t="s">
        <v>18</v>
      </c>
      <c r="H5775" t="s">
        <v>18</v>
      </c>
      <c r="I5775">
        <v>1</v>
      </c>
      <c r="J5775" t="s">
        <v>19</v>
      </c>
      <c r="K5775">
        <v>2</v>
      </c>
      <c r="L5775" s="1">
        <v>42825.544664351852</v>
      </c>
      <c r="M5775" s="1">
        <v>42825.544664351852</v>
      </c>
      <c r="N5775" t="s">
        <v>20</v>
      </c>
      <c r="O5775" t="s">
        <v>20</v>
      </c>
      <c r="P5775" t="s">
        <v>20</v>
      </c>
      <c r="Q5775" t="s">
        <v>147</v>
      </c>
      <c r="R5775">
        <v>257705</v>
      </c>
    </row>
    <row r="5776" spans="1:18" x14ac:dyDescent="0.2">
      <c r="A5776" t="str">
        <f>VLOOKUP(B5776,Christine!B:R,3,FALSE)</f>
        <v>Amparo Sande</v>
      </c>
      <c r="B5776" t="str">
        <f t="shared" si="90"/>
        <v>200025926AHCPCM402+14/7/17+262802</v>
      </c>
      <c r="C5776" t="s">
        <v>4345</v>
      </c>
      <c r="D5776" t="s">
        <v>2864</v>
      </c>
      <c r="E5776" t="s">
        <v>2865</v>
      </c>
      <c r="F5776" t="s">
        <v>158</v>
      </c>
      <c r="G5776" t="s">
        <v>18</v>
      </c>
      <c r="H5776" t="s">
        <v>18</v>
      </c>
      <c r="I5776">
        <v>1</v>
      </c>
      <c r="J5776" t="s">
        <v>19</v>
      </c>
      <c r="K5776">
        <v>2</v>
      </c>
      <c r="L5776" s="1">
        <v>42930.561400462961</v>
      </c>
      <c r="M5776" s="1">
        <v>42930.561400462961</v>
      </c>
      <c r="N5776" t="s">
        <v>20</v>
      </c>
      <c r="O5776" t="s">
        <v>20</v>
      </c>
      <c r="P5776" t="s">
        <v>20</v>
      </c>
      <c r="Q5776" t="s">
        <v>1248</v>
      </c>
      <c r="R5776">
        <v>262802</v>
      </c>
    </row>
    <row r="5777" spans="1:18" x14ac:dyDescent="0.2">
      <c r="A5777" t="str">
        <f>VLOOKUP(B5777,Christine!B:R,3,FALSE)</f>
        <v>Amparo Sande</v>
      </c>
      <c r="B5777" t="str">
        <f t="shared" si="90"/>
        <v>200025926AHCSOL401+14/7/17+262803</v>
      </c>
      <c r="C5777" t="s">
        <v>4345</v>
      </c>
      <c r="D5777" t="s">
        <v>2864</v>
      </c>
      <c r="E5777" t="s">
        <v>2865</v>
      </c>
      <c r="F5777" t="s">
        <v>162</v>
      </c>
      <c r="G5777" t="s">
        <v>18</v>
      </c>
      <c r="H5777" t="s">
        <v>18</v>
      </c>
      <c r="I5777">
        <v>1</v>
      </c>
      <c r="J5777" t="s">
        <v>19</v>
      </c>
      <c r="K5777">
        <v>2</v>
      </c>
      <c r="L5777" s="1">
        <v>42930.561979166669</v>
      </c>
      <c r="M5777" s="1">
        <v>42930.561979166669</v>
      </c>
      <c r="N5777" t="s">
        <v>20</v>
      </c>
      <c r="O5777" t="s">
        <v>20</v>
      </c>
      <c r="P5777" t="s">
        <v>20</v>
      </c>
      <c r="Q5777" t="s">
        <v>1249</v>
      </c>
      <c r="R5777">
        <v>262803</v>
      </c>
    </row>
    <row r="5778" spans="1:18" x14ac:dyDescent="0.2">
      <c r="A5778" t="str">
        <f>VLOOKUP(B5778,Christine!B:R,3,FALSE)</f>
        <v>Michael Levy</v>
      </c>
      <c r="B5778" t="str">
        <f t="shared" si="90"/>
        <v>200025948CPCCCA2003A+25/4/17+255772</v>
      </c>
      <c r="C5778" t="s">
        <v>4314</v>
      </c>
      <c r="D5778" t="s">
        <v>2866</v>
      </c>
      <c r="E5778" t="s">
        <v>2867</v>
      </c>
      <c r="F5778" t="s">
        <v>424</v>
      </c>
      <c r="G5778" t="s">
        <v>18</v>
      </c>
      <c r="H5778" t="s">
        <v>18</v>
      </c>
      <c r="I5778">
        <v>1</v>
      </c>
      <c r="J5778" t="s">
        <v>19</v>
      </c>
      <c r="K5778">
        <v>2</v>
      </c>
      <c r="L5778" s="1">
        <v>42850.484618055554</v>
      </c>
      <c r="M5778" s="1">
        <v>42850.484618055554</v>
      </c>
      <c r="N5778" t="s">
        <v>20</v>
      </c>
      <c r="O5778" t="s">
        <v>20</v>
      </c>
      <c r="P5778" t="s">
        <v>20</v>
      </c>
      <c r="Q5778" t="s">
        <v>425</v>
      </c>
      <c r="R5778">
        <v>255772</v>
      </c>
    </row>
    <row r="5779" spans="1:18" x14ac:dyDescent="0.2">
      <c r="A5779" t="str">
        <f>VLOOKUP(B5779,Christine!B:R,3,FALSE)</f>
        <v>Michael Levy</v>
      </c>
      <c r="B5779" t="str">
        <f t="shared" si="90"/>
        <v>200025948CPCCCA2011A+29/6/17+255959</v>
      </c>
      <c r="C5779" t="s">
        <v>4341</v>
      </c>
      <c r="D5779" t="s">
        <v>2866</v>
      </c>
      <c r="E5779" t="s">
        <v>2867</v>
      </c>
      <c r="F5779" t="s">
        <v>128</v>
      </c>
      <c r="G5779" t="s">
        <v>18</v>
      </c>
      <c r="H5779" t="s">
        <v>18</v>
      </c>
      <c r="I5779">
        <v>1</v>
      </c>
      <c r="J5779" t="s">
        <v>19</v>
      </c>
      <c r="K5779">
        <v>2</v>
      </c>
      <c r="L5779" s="1">
        <v>42915.891006944446</v>
      </c>
      <c r="M5779" s="1">
        <v>42915.891006944446</v>
      </c>
      <c r="N5779" t="s">
        <v>20</v>
      </c>
      <c r="O5779" t="s">
        <v>20</v>
      </c>
      <c r="P5779" t="s">
        <v>20</v>
      </c>
      <c r="Q5779" t="s">
        <v>377</v>
      </c>
      <c r="R5779">
        <v>255959</v>
      </c>
    </row>
    <row r="5780" spans="1:18" x14ac:dyDescent="0.2">
      <c r="A5780" t="str">
        <f>VLOOKUP(B5780,Christine!B:R,3,FALSE)</f>
        <v>Michael Levy</v>
      </c>
      <c r="B5780" t="str">
        <f t="shared" si="90"/>
        <v>200025948CPCCCA3001A+17/8/17+261247</v>
      </c>
      <c r="C5780" t="s">
        <v>4171</v>
      </c>
      <c r="D5780" t="s">
        <v>2866</v>
      </c>
      <c r="E5780" t="s">
        <v>2867</v>
      </c>
      <c r="F5780" t="s">
        <v>426</v>
      </c>
      <c r="G5780" t="s">
        <v>18</v>
      </c>
      <c r="H5780" t="s">
        <v>18</v>
      </c>
      <c r="I5780">
        <v>1</v>
      </c>
      <c r="J5780" t="s">
        <v>19</v>
      </c>
      <c r="K5780">
        <v>2</v>
      </c>
      <c r="L5780" s="1">
        <v>42964.88008101852</v>
      </c>
      <c r="M5780" s="1">
        <v>42964.88008101852</v>
      </c>
      <c r="N5780" t="s">
        <v>20</v>
      </c>
      <c r="O5780" t="s">
        <v>20</v>
      </c>
      <c r="P5780" t="s">
        <v>20</v>
      </c>
      <c r="Q5780" t="s">
        <v>427</v>
      </c>
      <c r="R5780">
        <v>261247</v>
      </c>
    </row>
    <row r="5781" spans="1:18" x14ac:dyDescent="0.2">
      <c r="A5781" t="str">
        <f>VLOOKUP(B5781,Christine!B:R,3,FALSE)</f>
        <v>Michael Levy</v>
      </c>
      <c r="B5781" t="str">
        <f t="shared" si="90"/>
        <v>200025948CPCCCA3002A+29/6/17+255958</v>
      </c>
      <c r="C5781" t="s">
        <v>4341</v>
      </c>
      <c r="D5781" t="s">
        <v>2866</v>
      </c>
      <c r="E5781" t="s">
        <v>2867</v>
      </c>
      <c r="F5781" t="s">
        <v>378</v>
      </c>
      <c r="G5781" t="s">
        <v>18</v>
      </c>
      <c r="H5781" t="s">
        <v>18</v>
      </c>
      <c r="I5781">
        <v>1</v>
      </c>
      <c r="J5781" t="s">
        <v>19</v>
      </c>
      <c r="K5781">
        <v>2</v>
      </c>
      <c r="L5781" s="1">
        <v>42915.889155092591</v>
      </c>
      <c r="M5781" s="1">
        <v>42915.889155092591</v>
      </c>
      <c r="N5781" t="s">
        <v>20</v>
      </c>
      <c r="O5781" t="s">
        <v>20</v>
      </c>
      <c r="P5781" t="s">
        <v>20</v>
      </c>
      <c r="Q5781" t="s">
        <v>379</v>
      </c>
      <c r="R5781">
        <v>255958</v>
      </c>
    </row>
    <row r="5782" spans="1:18" x14ac:dyDescent="0.2">
      <c r="A5782" t="str">
        <f>VLOOKUP(B5782,Christine!B:R,3,FALSE)</f>
        <v>Michael Levy</v>
      </c>
      <c r="B5782" t="str">
        <f t="shared" si="90"/>
        <v>200025948CPCCCA3003A+29/6/17+255957</v>
      </c>
      <c r="C5782" t="s">
        <v>4341</v>
      </c>
      <c r="D5782" t="s">
        <v>2866</v>
      </c>
      <c r="E5782" t="s">
        <v>2867</v>
      </c>
      <c r="F5782" t="s">
        <v>380</v>
      </c>
      <c r="G5782" t="s">
        <v>18</v>
      </c>
      <c r="H5782" t="s">
        <v>18</v>
      </c>
      <c r="I5782">
        <v>1</v>
      </c>
      <c r="J5782" t="s">
        <v>19</v>
      </c>
      <c r="K5782">
        <v>2</v>
      </c>
      <c r="L5782" s="1">
        <v>42915.890416666669</v>
      </c>
      <c r="M5782" s="1">
        <v>42915.890416666669</v>
      </c>
      <c r="N5782" t="s">
        <v>20</v>
      </c>
      <c r="O5782" t="s">
        <v>20</v>
      </c>
      <c r="P5782" t="s">
        <v>20</v>
      </c>
      <c r="Q5782" t="s">
        <v>381</v>
      </c>
      <c r="R5782">
        <v>255957</v>
      </c>
    </row>
    <row r="5783" spans="1:18" x14ac:dyDescent="0.2">
      <c r="A5783" t="str">
        <f>VLOOKUP(B5783,Christine!B:R,3,FALSE)</f>
        <v>Michael Levy</v>
      </c>
      <c r="B5783" t="str">
        <f t="shared" si="90"/>
        <v>200025948CPCCCA3004A+17/8/17+255856</v>
      </c>
      <c r="C5783" t="s">
        <v>4171</v>
      </c>
      <c r="D5783" t="s">
        <v>2866</v>
      </c>
      <c r="E5783" t="s">
        <v>2867</v>
      </c>
      <c r="F5783" t="s">
        <v>428</v>
      </c>
      <c r="G5783" t="s">
        <v>18</v>
      </c>
      <c r="H5783" t="s">
        <v>18</v>
      </c>
      <c r="I5783">
        <v>1</v>
      </c>
      <c r="J5783" t="s">
        <v>19</v>
      </c>
      <c r="K5783">
        <v>2</v>
      </c>
      <c r="L5783" s="1">
        <v>42964.881701388891</v>
      </c>
      <c r="M5783" s="1">
        <v>42964.881701388891</v>
      </c>
      <c r="N5783" t="s">
        <v>20</v>
      </c>
      <c r="O5783" t="s">
        <v>20</v>
      </c>
      <c r="P5783" t="s">
        <v>20</v>
      </c>
      <c r="Q5783" t="s">
        <v>429</v>
      </c>
      <c r="R5783">
        <v>255856</v>
      </c>
    </row>
    <row r="5784" spans="1:18" x14ac:dyDescent="0.2">
      <c r="A5784" t="str">
        <f>VLOOKUP(B5784,Christine!B:R,3,FALSE)</f>
        <v>Michael Levy</v>
      </c>
      <c r="B5784" t="str">
        <f t="shared" si="90"/>
        <v>200025948CPCCCA3023A+29/3/17+256276</v>
      </c>
      <c r="C5784" t="s">
        <v>4340</v>
      </c>
      <c r="D5784" t="s">
        <v>2866</v>
      </c>
      <c r="E5784" t="s">
        <v>2867</v>
      </c>
      <c r="F5784" t="s">
        <v>382</v>
      </c>
      <c r="G5784" t="s">
        <v>18</v>
      </c>
      <c r="H5784" t="s">
        <v>18</v>
      </c>
      <c r="I5784">
        <v>1</v>
      </c>
      <c r="J5784" t="s">
        <v>19</v>
      </c>
      <c r="K5784">
        <v>2</v>
      </c>
      <c r="L5784" s="1">
        <v>42823.693958333337</v>
      </c>
      <c r="M5784" s="1">
        <v>42823.693958333337</v>
      </c>
      <c r="N5784" t="s">
        <v>20</v>
      </c>
      <c r="O5784" t="s">
        <v>20</v>
      </c>
      <c r="P5784" t="s">
        <v>20</v>
      </c>
      <c r="Q5784" t="s">
        <v>383</v>
      </c>
      <c r="R5784">
        <v>256276</v>
      </c>
    </row>
    <row r="5785" spans="1:18" x14ac:dyDescent="0.2">
      <c r="A5785" t="str">
        <f>VLOOKUP(B5785,Christine!B:R,3,FALSE)</f>
        <v>Michael Levy</v>
      </c>
      <c r="B5785" t="str">
        <f t="shared" si="90"/>
        <v>200025948CPCCCM2002A+25/4/17+255750</v>
      </c>
      <c r="C5785" t="s">
        <v>4314</v>
      </c>
      <c r="D5785" t="s">
        <v>2866</v>
      </c>
      <c r="E5785" t="s">
        <v>2867</v>
      </c>
      <c r="F5785" t="s">
        <v>434</v>
      </c>
      <c r="G5785" t="s">
        <v>18</v>
      </c>
      <c r="H5785" t="s">
        <v>18</v>
      </c>
      <c r="I5785">
        <v>1</v>
      </c>
      <c r="J5785" t="s">
        <v>19</v>
      </c>
      <c r="K5785">
        <v>2</v>
      </c>
      <c r="L5785" s="1">
        <v>42850.483055555553</v>
      </c>
      <c r="M5785" s="1">
        <v>42850.483055555553</v>
      </c>
      <c r="N5785" t="s">
        <v>20</v>
      </c>
      <c r="O5785" t="s">
        <v>20</v>
      </c>
      <c r="P5785" t="s">
        <v>20</v>
      </c>
      <c r="Q5785" t="s">
        <v>435</v>
      </c>
      <c r="R5785">
        <v>255750</v>
      </c>
    </row>
    <row r="5786" spans="1:18" x14ac:dyDescent="0.2">
      <c r="A5786" t="str">
        <f>VLOOKUP(B5786,Christine!B:R,3,FALSE)</f>
        <v>Michael Levy</v>
      </c>
      <c r="B5786" t="str">
        <f t="shared" si="90"/>
        <v>200025948CPCCCO2013A+25/4/17+255792</v>
      </c>
      <c r="C5786" t="s">
        <v>4314</v>
      </c>
      <c r="D5786" t="s">
        <v>2866</v>
      </c>
      <c r="E5786" t="s">
        <v>2867</v>
      </c>
      <c r="F5786" t="s">
        <v>436</v>
      </c>
      <c r="G5786" t="s">
        <v>18</v>
      </c>
      <c r="H5786" t="s">
        <v>18</v>
      </c>
      <c r="I5786">
        <v>1</v>
      </c>
      <c r="J5786" t="s">
        <v>19</v>
      </c>
      <c r="K5786">
        <v>2</v>
      </c>
      <c r="L5786" s="1">
        <v>42850.485289351855</v>
      </c>
      <c r="M5786" s="1">
        <v>42850.485289351855</v>
      </c>
      <c r="N5786" t="s">
        <v>20</v>
      </c>
      <c r="O5786" t="s">
        <v>20</v>
      </c>
      <c r="P5786" t="s">
        <v>20</v>
      </c>
      <c r="Q5786" t="s">
        <v>437</v>
      </c>
      <c r="R5786">
        <v>255792</v>
      </c>
    </row>
    <row r="5787" spans="1:18" x14ac:dyDescent="0.2">
      <c r="A5787" t="str">
        <f>VLOOKUP(B5787,Christine!B:R,3,FALSE)</f>
        <v>Tyde Melbourne</v>
      </c>
      <c r="B5787" t="str">
        <f t="shared" si="90"/>
        <v>200025950AHCLSK309+19/7/17+270675</v>
      </c>
      <c r="C5787" t="s">
        <v>4268</v>
      </c>
      <c r="D5787" t="s">
        <v>2868</v>
      </c>
      <c r="E5787" t="s">
        <v>2869</v>
      </c>
      <c r="F5787" t="s">
        <v>1455</v>
      </c>
      <c r="G5787" t="s">
        <v>18</v>
      </c>
      <c r="H5787" t="s">
        <v>18</v>
      </c>
      <c r="I5787">
        <v>1</v>
      </c>
      <c r="J5787" t="s">
        <v>19</v>
      </c>
      <c r="K5787">
        <v>2</v>
      </c>
      <c r="L5787" s="1">
        <v>42935.485023148147</v>
      </c>
      <c r="M5787" s="1">
        <v>42935.485023148147</v>
      </c>
      <c r="N5787" t="s">
        <v>20</v>
      </c>
      <c r="O5787" t="s">
        <v>20</v>
      </c>
      <c r="P5787" t="s">
        <v>20</v>
      </c>
      <c r="Q5787" t="s">
        <v>1456</v>
      </c>
      <c r="R5787">
        <v>270675</v>
      </c>
    </row>
    <row r="5788" spans="1:18" x14ac:dyDescent="0.2">
      <c r="A5788" t="str">
        <f>VLOOKUP(B5788,Christine!B:R,3,FALSE)</f>
        <v>Tyde Melbourne</v>
      </c>
      <c r="B5788" t="str">
        <f t="shared" si="90"/>
        <v>200025950AHCLSK311+19/7/17+270676</v>
      </c>
      <c r="C5788" t="s">
        <v>4268</v>
      </c>
      <c r="D5788" t="s">
        <v>2868</v>
      </c>
      <c r="E5788" t="s">
        <v>2869</v>
      </c>
      <c r="F5788" t="s">
        <v>1457</v>
      </c>
      <c r="G5788" t="s">
        <v>18</v>
      </c>
      <c r="H5788" t="s">
        <v>18</v>
      </c>
      <c r="I5788">
        <v>1</v>
      </c>
      <c r="J5788" t="s">
        <v>19</v>
      </c>
      <c r="K5788">
        <v>2</v>
      </c>
      <c r="L5788" s="1">
        <v>42935.486261574071</v>
      </c>
      <c r="M5788" s="1">
        <v>42935.486261574071</v>
      </c>
      <c r="N5788" t="s">
        <v>20</v>
      </c>
      <c r="O5788" t="s">
        <v>20</v>
      </c>
      <c r="P5788" t="s">
        <v>20</v>
      </c>
      <c r="Q5788" t="s">
        <v>1458</v>
      </c>
      <c r="R5788">
        <v>270676</v>
      </c>
    </row>
    <row r="5789" spans="1:18" x14ac:dyDescent="0.2">
      <c r="A5789" t="str">
        <f>VLOOKUP(B5789,Christine!B:R,3,FALSE)</f>
        <v>Timothy Hallihan</v>
      </c>
      <c r="B5789" t="str">
        <f t="shared" si="90"/>
        <v>200025954AHCBAC301+30/5/17+265598</v>
      </c>
      <c r="C5789" t="s">
        <v>4285</v>
      </c>
      <c r="D5789" t="s">
        <v>2870</v>
      </c>
      <c r="E5789" t="s">
        <v>2871</v>
      </c>
      <c r="F5789" t="s">
        <v>2000</v>
      </c>
      <c r="G5789" t="s">
        <v>18</v>
      </c>
      <c r="H5789" t="s">
        <v>18</v>
      </c>
      <c r="I5789">
        <v>1</v>
      </c>
      <c r="J5789" t="s">
        <v>19</v>
      </c>
      <c r="K5789">
        <v>2</v>
      </c>
      <c r="L5789" s="1">
        <v>42885.665671296294</v>
      </c>
      <c r="M5789" s="1">
        <v>42885.665671296294</v>
      </c>
      <c r="N5789" t="s">
        <v>20</v>
      </c>
      <c r="O5789" t="s">
        <v>20</v>
      </c>
      <c r="P5789" t="s">
        <v>20</v>
      </c>
      <c r="Q5789" t="s">
        <v>2001</v>
      </c>
      <c r="R5789">
        <v>265598</v>
      </c>
    </row>
    <row r="5790" spans="1:18" x14ac:dyDescent="0.2">
      <c r="A5790" t="str">
        <f>VLOOKUP(B5790,Christine!B:R,3,FALSE)</f>
        <v>Timothy Hallihan</v>
      </c>
      <c r="B5790" t="str">
        <f t="shared" si="90"/>
        <v>200025954AHCBAC302+30/5/17+265594</v>
      </c>
      <c r="C5790" t="s">
        <v>4285</v>
      </c>
      <c r="D5790" t="s">
        <v>2870</v>
      </c>
      <c r="E5790" t="s">
        <v>2871</v>
      </c>
      <c r="F5790" t="s">
        <v>1453</v>
      </c>
      <c r="G5790" t="s">
        <v>18</v>
      </c>
      <c r="H5790" t="s">
        <v>18</v>
      </c>
      <c r="I5790">
        <v>1</v>
      </c>
      <c r="J5790" t="s">
        <v>19</v>
      </c>
      <c r="K5790">
        <v>2</v>
      </c>
      <c r="L5790" s="1">
        <v>42885.664027777777</v>
      </c>
      <c r="M5790" s="1">
        <v>42885.664027777777</v>
      </c>
      <c r="N5790" t="s">
        <v>20</v>
      </c>
      <c r="O5790" t="s">
        <v>20</v>
      </c>
      <c r="P5790" t="s">
        <v>20</v>
      </c>
      <c r="Q5790" t="s">
        <v>1454</v>
      </c>
      <c r="R5790">
        <v>265594</v>
      </c>
    </row>
    <row r="5791" spans="1:18" x14ac:dyDescent="0.2">
      <c r="A5791" t="str">
        <f>VLOOKUP(B5791,Christine!B:R,3,FALSE)</f>
        <v>Timothy Hallihan</v>
      </c>
      <c r="B5791" t="str">
        <f t="shared" si="90"/>
        <v>200025954AHCPCM301+30/5/17+265596</v>
      </c>
      <c r="C5791" t="s">
        <v>4285</v>
      </c>
      <c r="D5791" t="s">
        <v>2870</v>
      </c>
      <c r="E5791" t="s">
        <v>2871</v>
      </c>
      <c r="F5791" t="s">
        <v>1459</v>
      </c>
      <c r="G5791" t="s">
        <v>18</v>
      </c>
      <c r="H5791" t="s">
        <v>18</v>
      </c>
      <c r="I5791">
        <v>1</v>
      </c>
      <c r="J5791" t="s">
        <v>19</v>
      </c>
      <c r="K5791">
        <v>2</v>
      </c>
      <c r="L5791" s="1">
        <v>42885.661666666667</v>
      </c>
      <c r="M5791" s="1">
        <v>42885.661666666667</v>
      </c>
      <c r="N5791" t="s">
        <v>20</v>
      </c>
      <c r="O5791" t="s">
        <v>20</v>
      </c>
      <c r="P5791" t="s">
        <v>20</v>
      </c>
      <c r="Q5791" t="s">
        <v>1460</v>
      </c>
      <c r="R5791">
        <v>265596</v>
      </c>
    </row>
    <row r="5792" spans="1:18" x14ac:dyDescent="0.2">
      <c r="A5792" t="str">
        <f>VLOOKUP(B5792,Christine!B:R,3,FALSE)</f>
        <v>Brigitte Le Cerf</v>
      </c>
      <c r="B5792" t="str">
        <f t="shared" si="90"/>
        <v>200025958AHCBAC301+15/5/17+265598</v>
      </c>
      <c r="C5792" t="s">
        <v>4237</v>
      </c>
      <c r="D5792" t="s">
        <v>2872</v>
      </c>
      <c r="E5792" t="s">
        <v>2873</v>
      </c>
      <c r="F5792" t="s">
        <v>2000</v>
      </c>
      <c r="G5792" t="s">
        <v>18</v>
      </c>
      <c r="H5792" t="s">
        <v>18</v>
      </c>
      <c r="I5792">
        <v>1</v>
      </c>
      <c r="J5792" t="s">
        <v>19</v>
      </c>
      <c r="K5792">
        <v>2</v>
      </c>
      <c r="L5792" s="1">
        <v>42870.367418981485</v>
      </c>
      <c r="M5792" s="1">
        <v>42870.367418981485</v>
      </c>
      <c r="N5792" t="s">
        <v>20</v>
      </c>
      <c r="O5792" t="s">
        <v>20</v>
      </c>
      <c r="P5792" t="s">
        <v>20</v>
      </c>
      <c r="Q5792" t="s">
        <v>2001</v>
      </c>
      <c r="R5792">
        <v>265598</v>
      </c>
    </row>
    <row r="5793" spans="1:18" x14ac:dyDescent="0.2">
      <c r="A5793" t="str">
        <f>VLOOKUP(B5793,Christine!B:R,3,FALSE)</f>
        <v>Brigitte Le Cerf</v>
      </c>
      <c r="B5793" t="str">
        <f t="shared" si="90"/>
        <v>200025958AHCBAC302+15/5/17+265594</v>
      </c>
      <c r="C5793" t="s">
        <v>4237</v>
      </c>
      <c r="D5793" t="s">
        <v>2872</v>
      </c>
      <c r="E5793" t="s">
        <v>2873</v>
      </c>
      <c r="F5793" t="s">
        <v>1453</v>
      </c>
      <c r="G5793" t="s">
        <v>18</v>
      </c>
      <c r="H5793" t="s">
        <v>18</v>
      </c>
      <c r="I5793">
        <v>1</v>
      </c>
      <c r="J5793" t="s">
        <v>19</v>
      </c>
      <c r="K5793">
        <v>2</v>
      </c>
      <c r="L5793" s="1">
        <v>42870.366574074076</v>
      </c>
      <c r="M5793" s="1">
        <v>42870.366574074076</v>
      </c>
      <c r="N5793" t="s">
        <v>20</v>
      </c>
      <c r="O5793" t="s">
        <v>20</v>
      </c>
      <c r="P5793" t="s">
        <v>20</v>
      </c>
      <c r="Q5793" t="s">
        <v>1454</v>
      </c>
      <c r="R5793">
        <v>265594</v>
      </c>
    </row>
    <row r="5794" spans="1:18" x14ac:dyDescent="0.2">
      <c r="A5794" t="str">
        <f>VLOOKUP(B5794,Christine!B:R,3,FALSE)</f>
        <v>Brigitte Le Cerf</v>
      </c>
      <c r="B5794" t="str">
        <f t="shared" si="90"/>
        <v>200025958AHCLSK309+11/5/17+270675</v>
      </c>
      <c r="C5794" t="s">
        <v>4292</v>
      </c>
      <c r="D5794" t="s">
        <v>2872</v>
      </c>
      <c r="E5794" t="s">
        <v>2873</v>
      </c>
      <c r="F5794" t="s">
        <v>1455</v>
      </c>
      <c r="G5794" t="s">
        <v>18</v>
      </c>
      <c r="H5794" t="s">
        <v>18</v>
      </c>
      <c r="I5794">
        <v>1</v>
      </c>
      <c r="J5794" t="s">
        <v>19</v>
      </c>
      <c r="K5794">
        <v>2</v>
      </c>
      <c r="L5794" s="1">
        <v>42866.607164351852</v>
      </c>
      <c r="M5794" s="1">
        <v>42866.607164351852</v>
      </c>
      <c r="N5794" t="s">
        <v>20</v>
      </c>
      <c r="O5794" t="s">
        <v>20</v>
      </c>
      <c r="P5794" t="s">
        <v>20</v>
      </c>
      <c r="Q5794" t="s">
        <v>1456</v>
      </c>
      <c r="R5794">
        <v>270675</v>
      </c>
    </row>
    <row r="5795" spans="1:18" x14ac:dyDescent="0.2">
      <c r="A5795" t="str">
        <f>VLOOKUP(B5795,Christine!B:R,3,FALSE)</f>
        <v>Brigitte Le Cerf</v>
      </c>
      <c r="B5795" t="str">
        <f t="shared" si="90"/>
        <v>200025958AHCLSK311+11/5/17+270676</v>
      </c>
      <c r="C5795" t="s">
        <v>4292</v>
      </c>
      <c r="D5795" t="s">
        <v>2872</v>
      </c>
      <c r="E5795" t="s">
        <v>2873</v>
      </c>
      <c r="F5795" t="s">
        <v>1457</v>
      </c>
      <c r="G5795" t="s">
        <v>18</v>
      </c>
      <c r="H5795" t="s">
        <v>18</v>
      </c>
      <c r="I5795">
        <v>1</v>
      </c>
      <c r="J5795" t="s">
        <v>19</v>
      </c>
      <c r="K5795">
        <v>2</v>
      </c>
      <c r="L5795" s="1">
        <v>42866.60800925926</v>
      </c>
      <c r="M5795" s="1">
        <v>42866.60800925926</v>
      </c>
      <c r="N5795" t="s">
        <v>20</v>
      </c>
      <c r="O5795" t="s">
        <v>20</v>
      </c>
      <c r="P5795" t="s">
        <v>20</v>
      </c>
      <c r="Q5795" t="s">
        <v>1458</v>
      </c>
      <c r="R5795">
        <v>270676</v>
      </c>
    </row>
    <row r="5796" spans="1:18" x14ac:dyDescent="0.2">
      <c r="A5796" t="str">
        <f>VLOOKUP(B5796,Christine!B:R,3,FALSE)</f>
        <v>Brigitte Le Cerf</v>
      </c>
      <c r="B5796" t="str">
        <f t="shared" si="90"/>
        <v>200025958AHCPCM301+15/5/17+265596</v>
      </c>
      <c r="C5796" t="s">
        <v>4237</v>
      </c>
      <c r="D5796" t="s">
        <v>2872</v>
      </c>
      <c r="E5796" t="s">
        <v>2873</v>
      </c>
      <c r="F5796" t="s">
        <v>1459</v>
      </c>
      <c r="G5796" t="s">
        <v>18</v>
      </c>
      <c r="H5796" t="s">
        <v>18</v>
      </c>
      <c r="I5796">
        <v>1</v>
      </c>
      <c r="J5796" t="s">
        <v>19</v>
      </c>
      <c r="K5796">
        <v>2</v>
      </c>
      <c r="L5796" s="1">
        <v>42870.363240740742</v>
      </c>
      <c r="M5796" s="1">
        <v>42870.363240740742</v>
      </c>
      <c r="N5796" t="s">
        <v>20</v>
      </c>
      <c r="O5796" t="s">
        <v>20</v>
      </c>
      <c r="P5796" t="s">
        <v>20</v>
      </c>
      <c r="Q5796" t="s">
        <v>1460</v>
      </c>
      <c r="R5796">
        <v>265596</v>
      </c>
    </row>
    <row r="5797" spans="1:18" x14ac:dyDescent="0.2">
      <c r="A5797" t="str">
        <f>VLOOKUP(B5797,Christine!B:R,3,FALSE)</f>
        <v>Olivia O'Toole</v>
      </c>
      <c r="B5797" t="str">
        <f t="shared" si="90"/>
        <v>200025992AHCHBR302A+25/7/17+278941</v>
      </c>
      <c r="C5797" t="s">
        <v>4170</v>
      </c>
      <c r="D5797" t="s">
        <v>2874</v>
      </c>
      <c r="E5797" t="s">
        <v>2875</v>
      </c>
      <c r="F5797" t="s">
        <v>2373</v>
      </c>
      <c r="G5797" t="s">
        <v>18</v>
      </c>
      <c r="H5797" t="s">
        <v>18</v>
      </c>
      <c r="I5797">
        <v>1</v>
      </c>
      <c r="J5797" t="s">
        <v>19</v>
      </c>
      <c r="K5797">
        <v>2</v>
      </c>
      <c r="L5797" s="1">
        <v>42941.910115740742</v>
      </c>
      <c r="M5797" s="1">
        <v>42941.910115740742</v>
      </c>
      <c r="N5797" t="s">
        <v>20</v>
      </c>
      <c r="O5797" t="s">
        <v>20</v>
      </c>
      <c r="P5797" t="s">
        <v>20</v>
      </c>
      <c r="Q5797" t="s">
        <v>2374</v>
      </c>
      <c r="R5797">
        <v>278941</v>
      </c>
    </row>
    <row r="5798" spans="1:18" x14ac:dyDescent="0.2">
      <c r="A5798" t="str">
        <f>VLOOKUP(B5798,Christine!B:R,3,FALSE)</f>
        <v>Olivia O'Toole</v>
      </c>
      <c r="B5798" t="str">
        <f t="shared" si="90"/>
        <v>200025992AHCHBR306A+25/7/17+279131</v>
      </c>
      <c r="C5798" t="s">
        <v>4170</v>
      </c>
      <c r="D5798" t="s">
        <v>2874</v>
      </c>
      <c r="E5798" t="s">
        <v>2875</v>
      </c>
      <c r="F5798" t="s">
        <v>2375</v>
      </c>
      <c r="G5798" t="s">
        <v>18</v>
      </c>
      <c r="H5798" t="s">
        <v>18</v>
      </c>
      <c r="I5798">
        <v>1</v>
      </c>
      <c r="J5798" t="s">
        <v>19</v>
      </c>
      <c r="K5798">
        <v>2</v>
      </c>
      <c r="L5798" s="1">
        <v>42941.91306712963</v>
      </c>
      <c r="M5798" s="1">
        <v>42941.91306712963</v>
      </c>
      <c r="N5798" t="s">
        <v>20</v>
      </c>
      <c r="O5798" t="s">
        <v>20</v>
      </c>
      <c r="P5798" t="s">
        <v>20</v>
      </c>
      <c r="Q5798" t="s">
        <v>2376</v>
      </c>
      <c r="R5798">
        <v>279131</v>
      </c>
    </row>
    <row r="5799" spans="1:18" x14ac:dyDescent="0.2">
      <c r="A5799" t="str">
        <f>VLOOKUP(B5799,Christine!B:R,3,FALSE)</f>
        <v>Olivia O'Toole</v>
      </c>
      <c r="B5799" t="str">
        <f t="shared" si="90"/>
        <v>200025992AHCHBR308A+25/7/17+279132</v>
      </c>
      <c r="C5799" t="s">
        <v>4170</v>
      </c>
      <c r="D5799" t="s">
        <v>2874</v>
      </c>
      <c r="E5799" t="s">
        <v>2875</v>
      </c>
      <c r="F5799" t="s">
        <v>2377</v>
      </c>
      <c r="G5799" t="s">
        <v>18</v>
      </c>
      <c r="H5799" t="s">
        <v>18</v>
      </c>
      <c r="I5799">
        <v>1</v>
      </c>
      <c r="J5799" t="s">
        <v>19</v>
      </c>
      <c r="K5799">
        <v>2</v>
      </c>
      <c r="L5799" s="1">
        <v>42941.915752314817</v>
      </c>
      <c r="M5799" s="1">
        <v>42941.915752314817</v>
      </c>
      <c r="N5799" t="s">
        <v>20</v>
      </c>
      <c r="O5799" t="s">
        <v>20</v>
      </c>
      <c r="P5799" t="s">
        <v>20</v>
      </c>
      <c r="Q5799" t="s">
        <v>2378</v>
      </c>
      <c r="R5799">
        <v>279132</v>
      </c>
    </row>
    <row r="5800" spans="1:18" x14ac:dyDescent="0.2">
      <c r="A5800" t="str">
        <f>VLOOKUP(B5800,Christine!B:R,3,FALSE)</f>
        <v>Olivia O'Toole</v>
      </c>
      <c r="B5800" t="str">
        <f t="shared" si="90"/>
        <v>200025992AHCHBR402A+24/4/17+263287</v>
      </c>
      <c r="C5800" t="s">
        <v>4232</v>
      </c>
      <c r="D5800" t="s">
        <v>2874</v>
      </c>
      <c r="E5800" t="s">
        <v>2875</v>
      </c>
      <c r="F5800" t="s">
        <v>2077</v>
      </c>
      <c r="G5800" t="s">
        <v>18</v>
      </c>
      <c r="H5800" t="s">
        <v>18</v>
      </c>
      <c r="I5800">
        <v>1</v>
      </c>
      <c r="J5800" t="s">
        <v>19</v>
      </c>
      <c r="K5800">
        <v>2</v>
      </c>
      <c r="L5800" s="1">
        <v>42849.416898148149</v>
      </c>
      <c r="M5800" s="1">
        <v>42849.416898148149</v>
      </c>
      <c r="N5800" t="s">
        <v>20</v>
      </c>
      <c r="O5800" t="s">
        <v>20</v>
      </c>
      <c r="P5800" t="s">
        <v>20</v>
      </c>
      <c r="Q5800" t="s">
        <v>2078</v>
      </c>
      <c r="R5800">
        <v>263287</v>
      </c>
    </row>
    <row r="5801" spans="1:18" x14ac:dyDescent="0.2">
      <c r="A5801" t="str">
        <f>VLOOKUP(B5801,Christine!B:R,3,FALSE)</f>
        <v>Olivia O'Toole</v>
      </c>
      <c r="B5801" t="str">
        <f t="shared" si="90"/>
        <v>200025992AHCLSK316A+21/6/17+272654</v>
      </c>
      <c r="C5801" t="s">
        <v>4294</v>
      </c>
      <c r="D5801" t="s">
        <v>2874</v>
      </c>
      <c r="E5801" t="s">
        <v>2875</v>
      </c>
      <c r="F5801" t="s">
        <v>2079</v>
      </c>
      <c r="G5801" t="s">
        <v>18</v>
      </c>
      <c r="H5801" t="s">
        <v>18</v>
      </c>
      <c r="I5801">
        <v>1</v>
      </c>
      <c r="J5801" t="s">
        <v>19</v>
      </c>
      <c r="K5801">
        <v>2</v>
      </c>
      <c r="L5801" s="1">
        <v>42907.512048611112</v>
      </c>
      <c r="M5801" s="1">
        <v>42907.512048611112</v>
      </c>
      <c r="N5801" t="s">
        <v>20</v>
      </c>
      <c r="O5801" t="s">
        <v>20</v>
      </c>
      <c r="P5801" t="s">
        <v>20</v>
      </c>
      <c r="Q5801" t="s">
        <v>2080</v>
      </c>
      <c r="R5801">
        <v>272654</v>
      </c>
    </row>
    <row r="5802" spans="1:18" x14ac:dyDescent="0.2">
      <c r="A5802" t="str">
        <f>VLOOKUP(B5802,Christine!B:R,3,FALSE)</f>
        <v>Hayden Brockley</v>
      </c>
      <c r="B5802" t="str">
        <f t="shared" si="90"/>
        <v>200025995CPCCCA2003A+12/7/17+255772</v>
      </c>
      <c r="C5802" t="s">
        <v>4194</v>
      </c>
      <c r="D5802" t="s">
        <v>2876</v>
      </c>
      <c r="E5802" t="s">
        <v>2877</v>
      </c>
      <c r="F5802" t="s">
        <v>424</v>
      </c>
      <c r="G5802" t="s">
        <v>18</v>
      </c>
      <c r="H5802" t="s">
        <v>18</v>
      </c>
      <c r="I5802">
        <v>1</v>
      </c>
      <c r="J5802" t="s">
        <v>19</v>
      </c>
      <c r="K5802">
        <v>2</v>
      </c>
      <c r="L5802" s="1">
        <v>42928.493321759262</v>
      </c>
      <c r="M5802" s="1">
        <v>42928.493321759262</v>
      </c>
      <c r="N5802" t="s">
        <v>20</v>
      </c>
      <c r="O5802" t="s">
        <v>20</v>
      </c>
      <c r="P5802" t="s">
        <v>20</v>
      </c>
      <c r="Q5802" t="s">
        <v>425</v>
      </c>
      <c r="R5802">
        <v>255772</v>
      </c>
    </row>
    <row r="5803" spans="1:18" x14ac:dyDescent="0.2">
      <c r="A5803" t="str">
        <f>VLOOKUP(B5803,Christine!B:R,3,FALSE)</f>
        <v>Hayden Brockley</v>
      </c>
      <c r="B5803" t="str">
        <f t="shared" si="90"/>
        <v>200025995CPCCCA2011A+11/7/17+255959</v>
      </c>
      <c r="C5803" t="s">
        <v>4252</v>
      </c>
      <c r="D5803" t="s">
        <v>2876</v>
      </c>
      <c r="E5803" t="s">
        <v>2877</v>
      </c>
      <c r="F5803" t="s">
        <v>128</v>
      </c>
      <c r="G5803" t="s">
        <v>18</v>
      </c>
      <c r="H5803" t="s">
        <v>18</v>
      </c>
      <c r="I5803">
        <v>1</v>
      </c>
      <c r="J5803" t="s">
        <v>19</v>
      </c>
      <c r="K5803">
        <v>2</v>
      </c>
      <c r="L5803" s="1">
        <v>42927.350844907407</v>
      </c>
      <c r="M5803" s="1">
        <v>42927.350844907407</v>
      </c>
      <c r="N5803" t="s">
        <v>20</v>
      </c>
      <c r="O5803" t="s">
        <v>20</v>
      </c>
      <c r="P5803" t="s">
        <v>20</v>
      </c>
      <c r="Q5803" t="s">
        <v>377</v>
      </c>
      <c r="R5803">
        <v>255959</v>
      </c>
    </row>
    <row r="5804" spans="1:18" x14ac:dyDescent="0.2">
      <c r="A5804" t="str">
        <f>VLOOKUP(B5804,Christine!B:R,3,FALSE)</f>
        <v>Hayden Brockley</v>
      </c>
      <c r="B5804" t="str">
        <f t="shared" si="90"/>
        <v>200025995CPCCCA3001A+7/8/17+261247</v>
      </c>
      <c r="C5804" t="s">
        <v>4203</v>
      </c>
      <c r="D5804" t="s">
        <v>2876</v>
      </c>
      <c r="E5804" t="s">
        <v>2877</v>
      </c>
      <c r="F5804" t="s">
        <v>426</v>
      </c>
      <c r="G5804" t="s">
        <v>18</v>
      </c>
      <c r="H5804" t="s">
        <v>18</v>
      </c>
      <c r="I5804">
        <v>1</v>
      </c>
      <c r="J5804" t="s">
        <v>19</v>
      </c>
      <c r="K5804">
        <v>2</v>
      </c>
      <c r="L5804" s="1">
        <v>42954.603483796294</v>
      </c>
      <c r="M5804" s="1">
        <v>42954.603483796294</v>
      </c>
      <c r="N5804" t="s">
        <v>20</v>
      </c>
      <c r="O5804" t="s">
        <v>20</v>
      </c>
      <c r="P5804" t="s">
        <v>20</v>
      </c>
      <c r="Q5804" t="s">
        <v>427</v>
      </c>
      <c r="R5804">
        <v>261247</v>
      </c>
    </row>
    <row r="5805" spans="1:18" x14ac:dyDescent="0.2">
      <c r="A5805" t="str">
        <f>VLOOKUP(B5805,Christine!B:R,3,FALSE)</f>
        <v>Hayden Brockley</v>
      </c>
      <c r="B5805" t="str">
        <f t="shared" si="90"/>
        <v>200025995CPCCCA3002A+11/7/17+255958</v>
      </c>
      <c r="C5805" t="s">
        <v>4252</v>
      </c>
      <c r="D5805" t="s">
        <v>2876</v>
      </c>
      <c r="E5805" t="s">
        <v>2877</v>
      </c>
      <c r="F5805" t="s">
        <v>378</v>
      </c>
      <c r="G5805" t="s">
        <v>18</v>
      </c>
      <c r="H5805" t="s">
        <v>18</v>
      </c>
      <c r="I5805">
        <v>1</v>
      </c>
      <c r="J5805" t="s">
        <v>19</v>
      </c>
      <c r="K5805">
        <v>2</v>
      </c>
      <c r="L5805" s="1">
        <v>42927.341504629629</v>
      </c>
      <c r="M5805" s="1">
        <v>42927.341504629629</v>
      </c>
      <c r="N5805" t="s">
        <v>20</v>
      </c>
      <c r="O5805" t="s">
        <v>20</v>
      </c>
      <c r="P5805" t="s">
        <v>20</v>
      </c>
      <c r="Q5805" t="s">
        <v>379</v>
      </c>
      <c r="R5805">
        <v>255958</v>
      </c>
    </row>
    <row r="5806" spans="1:18" x14ac:dyDescent="0.2">
      <c r="A5806" t="str">
        <f>VLOOKUP(B5806,Christine!B:R,3,FALSE)</f>
        <v>Hayden Brockley</v>
      </c>
      <c r="B5806" t="str">
        <f t="shared" si="90"/>
        <v>200025995CPCCCA3003A+11/7/17+255957</v>
      </c>
      <c r="C5806" t="s">
        <v>4252</v>
      </c>
      <c r="D5806" t="s">
        <v>2876</v>
      </c>
      <c r="E5806" t="s">
        <v>2877</v>
      </c>
      <c r="F5806" t="s">
        <v>380</v>
      </c>
      <c r="G5806" t="s">
        <v>18</v>
      </c>
      <c r="H5806" t="s">
        <v>18</v>
      </c>
      <c r="I5806">
        <v>1</v>
      </c>
      <c r="J5806" t="s">
        <v>19</v>
      </c>
      <c r="K5806">
        <v>2</v>
      </c>
      <c r="L5806" s="1">
        <v>42927.34814814815</v>
      </c>
      <c r="M5806" s="1">
        <v>42927.34814814815</v>
      </c>
      <c r="N5806" t="s">
        <v>20</v>
      </c>
      <c r="O5806" t="s">
        <v>20</v>
      </c>
      <c r="P5806" t="s">
        <v>20</v>
      </c>
      <c r="Q5806" t="s">
        <v>381</v>
      </c>
      <c r="R5806">
        <v>255957</v>
      </c>
    </row>
    <row r="5807" spans="1:18" x14ac:dyDescent="0.2">
      <c r="A5807" t="str">
        <f>VLOOKUP(B5807,Christine!B:R,3,FALSE)</f>
        <v>Hayden Brockley</v>
      </c>
      <c r="B5807" t="str">
        <f t="shared" si="90"/>
        <v>200025995CPCCCA3004A+7/8/17+255856</v>
      </c>
      <c r="C5807" t="s">
        <v>4203</v>
      </c>
      <c r="D5807" t="s">
        <v>2876</v>
      </c>
      <c r="E5807" t="s">
        <v>2877</v>
      </c>
      <c r="F5807" t="s">
        <v>428</v>
      </c>
      <c r="G5807" t="s">
        <v>18</v>
      </c>
      <c r="H5807" t="s">
        <v>18</v>
      </c>
      <c r="I5807">
        <v>1</v>
      </c>
      <c r="J5807" t="s">
        <v>19</v>
      </c>
      <c r="K5807">
        <v>2</v>
      </c>
      <c r="L5807" s="1">
        <v>42954.605092592596</v>
      </c>
      <c r="M5807" s="1">
        <v>42954.605092592596</v>
      </c>
      <c r="N5807" t="s">
        <v>20</v>
      </c>
      <c r="O5807" t="s">
        <v>20</v>
      </c>
      <c r="P5807" t="s">
        <v>20</v>
      </c>
      <c r="Q5807" t="s">
        <v>429</v>
      </c>
      <c r="R5807">
        <v>255856</v>
      </c>
    </row>
    <row r="5808" spans="1:18" x14ac:dyDescent="0.2">
      <c r="A5808" t="str">
        <f>VLOOKUP(B5808,Christine!B:R,3,FALSE)</f>
        <v>Hayden Brockley</v>
      </c>
      <c r="B5808" t="str">
        <f t="shared" si="90"/>
        <v>200025995CPCCCA3023A+16/6/17+256276</v>
      </c>
      <c r="C5808" t="s">
        <v>4244</v>
      </c>
      <c r="D5808" t="s">
        <v>2876</v>
      </c>
      <c r="E5808" t="s">
        <v>2877</v>
      </c>
      <c r="F5808" t="s">
        <v>382</v>
      </c>
      <c r="G5808" t="s">
        <v>18</v>
      </c>
      <c r="H5808" t="s">
        <v>18</v>
      </c>
      <c r="I5808">
        <v>1</v>
      </c>
      <c r="J5808" t="s">
        <v>19</v>
      </c>
      <c r="K5808">
        <v>2</v>
      </c>
      <c r="L5808" s="1">
        <v>42902.440046296295</v>
      </c>
      <c r="M5808" s="1">
        <v>42902.440046296295</v>
      </c>
      <c r="N5808" t="s">
        <v>20</v>
      </c>
      <c r="O5808" t="s">
        <v>20</v>
      </c>
      <c r="P5808" t="s">
        <v>20</v>
      </c>
      <c r="Q5808" t="s">
        <v>383</v>
      </c>
      <c r="R5808">
        <v>256276</v>
      </c>
    </row>
    <row r="5809" spans="1:18" x14ac:dyDescent="0.2">
      <c r="A5809" t="str">
        <f>VLOOKUP(B5809,Christine!B:R,3,FALSE)</f>
        <v>Hayden Brockley</v>
      </c>
      <c r="B5809" t="str">
        <f t="shared" si="90"/>
        <v>200025995CPCCCM2001A+6/4/17+257716</v>
      </c>
      <c r="C5809" t="s">
        <v>4351</v>
      </c>
      <c r="D5809" t="s">
        <v>2876</v>
      </c>
      <c r="E5809" t="s">
        <v>2877</v>
      </c>
      <c r="F5809" t="s">
        <v>388</v>
      </c>
      <c r="G5809" t="s">
        <v>18</v>
      </c>
      <c r="H5809" t="s">
        <v>18</v>
      </c>
      <c r="I5809">
        <v>1</v>
      </c>
      <c r="J5809" t="s">
        <v>19</v>
      </c>
      <c r="K5809">
        <v>2</v>
      </c>
      <c r="L5809" s="1">
        <v>42831.586412037039</v>
      </c>
      <c r="M5809" s="1">
        <v>42831.586412037039</v>
      </c>
      <c r="N5809" t="s">
        <v>20</v>
      </c>
      <c r="O5809" t="s">
        <v>20</v>
      </c>
      <c r="P5809" t="s">
        <v>20</v>
      </c>
      <c r="Q5809" t="s">
        <v>389</v>
      </c>
      <c r="R5809">
        <v>257716</v>
      </c>
    </row>
    <row r="5810" spans="1:18" x14ac:dyDescent="0.2">
      <c r="A5810" t="str">
        <f>VLOOKUP(B5810,Christine!B:R,3,FALSE)</f>
        <v>Hayden Brockley</v>
      </c>
      <c r="B5810" t="str">
        <f t="shared" si="90"/>
        <v>200025995CPCCCM2002A+12/7/17+255750</v>
      </c>
      <c r="C5810" t="s">
        <v>4194</v>
      </c>
      <c r="D5810" t="s">
        <v>2876</v>
      </c>
      <c r="E5810" t="s">
        <v>2877</v>
      </c>
      <c r="F5810" t="s">
        <v>434</v>
      </c>
      <c r="G5810" t="s">
        <v>18</v>
      </c>
      <c r="H5810" t="s">
        <v>18</v>
      </c>
      <c r="I5810">
        <v>1</v>
      </c>
      <c r="J5810" t="s">
        <v>19</v>
      </c>
      <c r="K5810">
        <v>2</v>
      </c>
      <c r="L5810" s="1">
        <v>42928.49119212963</v>
      </c>
      <c r="M5810" s="1">
        <v>42928.49119212963</v>
      </c>
      <c r="N5810" t="s">
        <v>20</v>
      </c>
      <c r="O5810" t="s">
        <v>20</v>
      </c>
      <c r="P5810" t="s">
        <v>20</v>
      </c>
      <c r="Q5810" t="s">
        <v>435</v>
      </c>
      <c r="R5810">
        <v>255750</v>
      </c>
    </row>
    <row r="5811" spans="1:18" x14ac:dyDescent="0.2">
      <c r="A5811" t="str">
        <f>VLOOKUP(B5811,Christine!B:R,3,FALSE)</f>
        <v>Hayden Brockley</v>
      </c>
      <c r="B5811" t="str">
        <f t="shared" si="90"/>
        <v>200025995CPCCCO2013A+12/7/17+255792</v>
      </c>
      <c r="C5811" t="s">
        <v>4194</v>
      </c>
      <c r="D5811" t="s">
        <v>2876</v>
      </c>
      <c r="E5811" t="s">
        <v>2877</v>
      </c>
      <c r="F5811" t="s">
        <v>436</v>
      </c>
      <c r="G5811" t="s">
        <v>18</v>
      </c>
      <c r="H5811" t="s">
        <v>18</v>
      </c>
      <c r="I5811">
        <v>1</v>
      </c>
      <c r="J5811" t="s">
        <v>19</v>
      </c>
      <c r="K5811">
        <v>2</v>
      </c>
      <c r="L5811" s="1">
        <v>42928.496458333335</v>
      </c>
      <c r="M5811" s="1">
        <v>42928.496458333335</v>
      </c>
      <c r="N5811" t="s">
        <v>20</v>
      </c>
      <c r="O5811" t="s">
        <v>20</v>
      </c>
      <c r="P5811" t="s">
        <v>20</v>
      </c>
      <c r="Q5811" t="s">
        <v>437</v>
      </c>
      <c r="R5811">
        <v>255792</v>
      </c>
    </row>
    <row r="5812" spans="1:18" x14ac:dyDescent="0.2">
      <c r="A5812" t="str">
        <f>VLOOKUP(B5812,Christine!B:R,3,FALSE)</f>
        <v>Casey Gill</v>
      </c>
      <c r="B5812" t="str">
        <f t="shared" si="90"/>
        <v>200026011AHCHBR302A+3/7/17+278941</v>
      </c>
      <c r="C5812" t="s">
        <v>4195</v>
      </c>
      <c r="D5812" t="s">
        <v>2878</v>
      </c>
      <c r="E5812" t="s">
        <v>2879</v>
      </c>
      <c r="F5812" t="s">
        <v>2373</v>
      </c>
      <c r="G5812" t="s">
        <v>18</v>
      </c>
      <c r="H5812" t="s">
        <v>18</v>
      </c>
      <c r="I5812">
        <v>1</v>
      </c>
      <c r="J5812" t="s">
        <v>19</v>
      </c>
      <c r="K5812">
        <v>2</v>
      </c>
      <c r="L5812" s="1">
        <v>42919.695196759261</v>
      </c>
      <c r="M5812" s="1">
        <v>42919.695196759261</v>
      </c>
      <c r="N5812" t="s">
        <v>20</v>
      </c>
      <c r="O5812" t="s">
        <v>20</v>
      </c>
      <c r="P5812" t="s">
        <v>20</v>
      </c>
      <c r="Q5812" t="s">
        <v>2374</v>
      </c>
      <c r="R5812">
        <v>278941</v>
      </c>
    </row>
    <row r="5813" spans="1:18" x14ac:dyDescent="0.2">
      <c r="A5813" t="str">
        <f>VLOOKUP(B5813,Christine!B:R,3,FALSE)</f>
        <v>Casey Gill</v>
      </c>
      <c r="B5813" t="str">
        <f t="shared" si="90"/>
        <v>200026011AHCHBR306A+3/7/17+279131</v>
      </c>
      <c r="C5813" t="s">
        <v>4195</v>
      </c>
      <c r="D5813" t="s">
        <v>2878</v>
      </c>
      <c r="E5813" t="s">
        <v>2879</v>
      </c>
      <c r="F5813" t="s">
        <v>2375</v>
      </c>
      <c r="G5813" t="s">
        <v>18</v>
      </c>
      <c r="H5813" t="s">
        <v>18</v>
      </c>
      <c r="I5813">
        <v>1</v>
      </c>
      <c r="J5813" t="s">
        <v>19</v>
      </c>
      <c r="K5813">
        <v>2</v>
      </c>
      <c r="L5813" s="1">
        <v>42919.696388888886</v>
      </c>
      <c r="M5813" s="1">
        <v>42919.696388888886</v>
      </c>
      <c r="N5813" t="s">
        <v>20</v>
      </c>
      <c r="O5813" t="s">
        <v>20</v>
      </c>
      <c r="P5813" t="s">
        <v>20</v>
      </c>
      <c r="Q5813" t="s">
        <v>2376</v>
      </c>
      <c r="R5813">
        <v>279131</v>
      </c>
    </row>
    <row r="5814" spans="1:18" x14ac:dyDescent="0.2">
      <c r="A5814" t="str">
        <f>VLOOKUP(B5814,Christine!B:R,3,FALSE)</f>
        <v>Casey Gill</v>
      </c>
      <c r="B5814" t="str">
        <f t="shared" si="90"/>
        <v>200026011AHCHBR307A+11/8/17+265858</v>
      </c>
      <c r="C5814" t="s">
        <v>4287</v>
      </c>
      <c r="D5814" t="s">
        <v>2878</v>
      </c>
      <c r="E5814" t="s">
        <v>2879</v>
      </c>
      <c r="F5814" t="s">
        <v>2100</v>
      </c>
      <c r="G5814" t="s">
        <v>18</v>
      </c>
      <c r="H5814" t="s">
        <v>18</v>
      </c>
      <c r="I5814">
        <v>1</v>
      </c>
      <c r="J5814" t="s">
        <v>19</v>
      </c>
      <c r="K5814">
        <v>2</v>
      </c>
      <c r="L5814" s="1">
        <v>42958.802210648151</v>
      </c>
      <c r="M5814" s="1">
        <v>42958.802210648151</v>
      </c>
      <c r="N5814" t="s">
        <v>20</v>
      </c>
      <c r="O5814" t="s">
        <v>20</v>
      </c>
      <c r="P5814" t="s">
        <v>20</v>
      </c>
      <c r="Q5814" t="s">
        <v>2101</v>
      </c>
      <c r="R5814">
        <v>265858</v>
      </c>
    </row>
    <row r="5815" spans="1:18" x14ac:dyDescent="0.2">
      <c r="A5815" t="str">
        <f>VLOOKUP(B5815,Christine!B:R,3,FALSE)</f>
        <v>Casey Gill</v>
      </c>
      <c r="B5815" t="str">
        <f t="shared" si="90"/>
        <v>200026011AHCHBR308A+3/7/17+279132</v>
      </c>
      <c r="C5815" t="s">
        <v>4195</v>
      </c>
      <c r="D5815" t="s">
        <v>2878</v>
      </c>
      <c r="E5815" t="s">
        <v>2879</v>
      </c>
      <c r="F5815" t="s">
        <v>2377</v>
      </c>
      <c r="G5815" t="s">
        <v>18</v>
      </c>
      <c r="H5815" t="s">
        <v>18</v>
      </c>
      <c r="I5815">
        <v>1</v>
      </c>
      <c r="J5815" t="s">
        <v>19</v>
      </c>
      <c r="K5815">
        <v>2</v>
      </c>
      <c r="L5815" s="1">
        <v>42919.697592592594</v>
      </c>
      <c r="M5815" s="1">
        <v>42919.697592592594</v>
      </c>
      <c r="N5815" t="s">
        <v>20</v>
      </c>
      <c r="O5815" t="s">
        <v>20</v>
      </c>
      <c r="P5815" t="s">
        <v>20</v>
      </c>
      <c r="Q5815" t="s">
        <v>2378</v>
      </c>
      <c r="R5815">
        <v>279132</v>
      </c>
    </row>
    <row r="5816" spans="1:18" x14ac:dyDescent="0.2">
      <c r="A5816" t="str">
        <f>VLOOKUP(B5816,Christine!B:R,3,FALSE)</f>
        <v>Casey Gill</v>
      </c>
      <c r="B5816" t="str">
        <f t="shared" si="90"/>
        <v>200026011AHCHBR402A+21/3/17+263287</v>
      </c>
      <c r="C5816" t="s">
        <v>4185</v>
      </c>
      <c r="D5816" t="s">
        <v>2878</v>
      </c>
      <c r="E5816" t="s">
        <v>2879</v>
      </c>
      <c r="F5816" t="s">
        <v>2077</v>
      </c>
      <c r="G5816" t="s">
        <v>18</v>
      </c>
      <c r="H5816" t="s">
        <v>18</v>
      </c>
      <c r="I5816">
        <v>1</v>
      </c>
      <c r="J5816" t="s">
        <v>19</v>
      </c>
      <c r="K5816">
        <v>2</v>
      </c>
      <c r="L5816" s="1">
        <v>42815.369513888887</v>
      </c>
      <c r="M5816" s="1">
        <v>42815.369513888887</v>
      </c>
      <c r="N5816" t="s">
        <v>20</v>
      </c>
      <c r="O5816" t="s">
        <v>20</v>
      </c>
      <c r="P5816" t="s">
        <v>20</v>
      </c>
      <c r="Q5816" t="s">
        <v>2078</v>
      </c>
      <c r="R5816">
        <v>263287</v>
      </c>
    </row>
    <row r="5817" spans="1:18" x14ac:dyDescent="0.2">
      <c r="A5817" t="str">
        <f>VLOOKUP(B5817,Christine!B:R,3,FALSE)</f>
        <v>Casey Gill</v>
      </c>
      <c r="B5817" t="str">
        <f t="shared" si="90"/>
        <v>200026011AHCLSK320A+21/3/17+265160</v>
      </c>
      <c r="C5817" t="s">
        <v>4185</v>
      </c>
      <c r="D5817" t="s">
        <v>2878</v>
      </c>
      <c r="E5817" t="s">
        <v>2879</v>
      </c>
      <c r="F5817" t="s">
        <v>1477</v>
      </c>
      <c r="G5817" t="s">
        <v>18</v>
      </c>
      <c r="H5817" t="s">
        <v>18</v>
      </c>
      <c r="I5817">
        <v>1</v>
      </c>
      <c r="J5817" t="s">
        <v>19</v>
      </c>
      <c r="K5817">
        <v>2</v>
      </c>
      <c r="L5817" s="1">
        <v>42815.384560185186</v>
      </c>
      <c r="M5817" s="1">
        <v>42815.384560185186</v>
      </c>
      <c r="N5817" t="s">
        <v>20</v>
      </c>
      <c r="O5817" t="s">
        <v>20</v>
      </c>
      <c r="P5817" t="s">
        <v>20</v>
      </c>
      <c r="Q5817" t="s">
        <v>1478</v>
      </c>
      <c r="R5817">
        <v>265160</v>
      </c>
    </row>
    <row r="5818" spans="1:18" x14ac:dyDescent="0.2">
      <c r="A5818" t="str">
        <f>VLOOKUP(B5818,Christine!B:R,3,FALSE)</f>
        <v>Nikki Lee Gibson</v>
      </c>
      <c r="B5818" t="str">
        <f t="shared" si="90"/>
        <v>200026012AHCHBR302A+3/7/17+278941</v>
      </c>
      <c r="C5818" t="s">
        <v>4195</v>
      </c>
      <c r="D5818" t="s">
        <v>2880</v>
      </c>
      <c r="E5818" t="s">
        <v>2881</v>
      </c>
      <c r="F5818" t="s">
        <v>2373</v>
      </c>
      <c r="G5818" t="s">
        <v>18</v>
      </c>
      <c r="H5818" t="s">
        <v>18</v>
      </c>
      <c r="I5818">
        <v>1</v>
      </c>
      <c r="J5818" t="s">
        <v>19</v>
      </c>
      <c r="K5818">
        <v>2</v>
      </c>
      <c r="L5818" s="1">
        <v>42919.820555555554</v>
      </c>
      <c r="M5818" s="1">
        <v>42919.820555555554</v>
      </c>
      <c r="N5818" t="s">
        <v>20</v>
      </c>
      <c r="O5818" t="s">
        <v>20</v>
      </c>
      <c r="P5818" t="s">
        <v>20</v>
      </c>
      <c r="Q5818" t="s">
        <v>2374</v>
      </c>
      <c r="R5818">
        <v>278941</v>
      </c>
    </row>
    <row r="5819" spans="1:18" x14ac:dyDescent="0.2">
      <c r="A5819" t="str">
        <f>VLOOKUP(B5819,Christine!B:R,3,FALSE)</f>
        <v>Nikki Lee Gibson</v>
      </c>
      <c r="B5819" t="str">
        <f t="shared" si="90"/>
        <v>200026012AHCHBR306A+3/7/17+279131</v>
      </c>
      <c r="C5819" t="s">
        <v>4195</v>
      </c>
      <c r="D5819" t="s">
        <v>2880</v>
      </c>
      <c r="E5819" t="s">
        <v>2881</v>
      </c>
      <c r="F5819" t="s">
        <v>2375</v>
      </c>
      <c r="G5819" t="s">
        <v>18</v>
      </c>
      <c r="H5819" t="s">
        <v>18</v>
      </c>
      <c r="I5819">
        <v>1</v>
      </c>
      <c r="J5819" t="s">
        <v>19</v>
      </c>
      <c r="K5819">
        <v>2</v>
      </c>
      <c r="L5819" s="1">
        <v>42919.82576388889</v>
      </c>
      <c r="M5819" s="1">
        <v>42919.82576388889</v>
      </c>
      <c r="N5819" t="s">
        <v>20</v>
      </c>
      <c r="O5819" t="s">
        <v>20</v>
      </c>
      <c r="P5819" t="s">
        <v>20</v>
      </c>
      <c r="Q5819" t="s">
        <v>2376</v>
      </c>
      <c r="R5819">
        <v>279131</v>
      </c>
    </row>
    <row r="5820" spans="1:18" x14ac:dyDescent="0.2">
      <c r="A5820" t="str">
        <f>VLOOKUP(B5820,Christine!B:R,3,FALSE)</f>
        <v>Nikki Lee Gibson</v>
      </c>
      <c r="B5820" t="str">
        <f t="shared" si="90"/>
        <v>200026012AHCHBR307A+6/8/17+265858</v>
      </c>
      <c r="C5820" t="s">
        <v>4188</v>
      </c>
      <c r="D5820" t="s">
        <v>2880</v>
      </c>
      <c r="E5820" t="s">
        <v>2881</v>
      </c>
      <c r="F5820" t="s">
        <v>2100</v>
      </c>
      <c r="G5820" t="s">
        <v>18</v>
      </c>
      <c r="H5820" t="s">
        <v>18</v>
      </c>
      <c r="I5820">
        <v>1</v>
      </c>
      <c r="J5820" t="s">
        <v>19</v>
      </c>
      <c r="K5820">
        <v>2</v>
      </c>
      <c r="L5820" s="1">
        <v>42953.052928240744</v>
      </c>
      <c r="M5820" s="1">
        <v>42953.052928240744</v>
      </c>
      <c r="N5820" t="s">
        <v>20</v>
      </c>
      <c r="O5820" t="s">
        <v>20</v>
      </c>
      <c r="P5820" t="s">
        <v>20</v>
      </c>
      <c r="Q5820" t="s">
        <v>2101</v>
      </c>
      <c r="R5820">
        <v>265858</v>
      </c>
    </row>
    <row r="5821" spans="1:18" x14ac:dyDescent="0.2">
      <c r="A5821" t="str">
        <f>VLOOKUP(B5821,Christine!B:R,3,FALSE)</f>
        <v>Nikki Lee Gibson</v>
      </c>
      <c r="B5821" t="str">
        <f t="shared" si="90"/>
        <v>200026012AHCHBR308A+3/7/17+279132</v>
      </c>
      <c r="C5821" t="s">
        <v>4195</v>
      </c>
      <c r="D5821" t="s">
        <v>2880</v>
      </c>
      <c r="E5821" t="s">
        <v>2881</v>
      </c>
      <c r="F5821" t="s">
        <v>2377</v>
      </c>
      <c r="G5821" t="s">
        <v>18</v>
      </c>
      <c r="H5821" t="s">
        <v>18</v>
      </c>
      <c r="I5821">
        <v>1</v>
      </c>
      <c r="J5821" t="s">
        <v>19</v>
      </c>
      <c r="K5821">
        <v>2</v>
      </c>
      <c r="L5821" s="1">
        <v>42919.827453703707</v>
      </c>
      <c r="M5821" s="1">
        <v>42919.827453703707</v>
      </c>
      <c r="N5821" t="s">
        <v>20</v>
      </c>
      <c r="O5821" t="s">
        <v>20</v>
      </c>
      <c r="P5821" t="s">
        <v>20</v>
      </c>
      <c r="Q5821" t="s">
        <v>2378</v>
      </c>
      <c r="R5821">
        <v>279132</v>
      </c>
    </row>
    <row r="5822" spans="1:18" x14ac:dyDescent="0.2">
      <c r="A5822" t="str">
        <f>VLOOKUP(B5822,Christine!B:R,3,FALSE)</f>
        <v>Nikki Lee Gibson</v>
      </c>
      <c r="B5822" t="str">
        <f t="shared" si="90"/>
        <v>200026012AHCHBR402A+8/4/17+263287</v>
      </c>
      <c r="C5822" t="s">
        <v>4276</v>
      </c>
      <c r="D5822" t="s">
        <v>2880</v>
      </c>
      <c r="E5822" t="s">
        <v>2881</v>
      </c>
      <c r="F5822" t="s">
        <v>2077</v>
      </c>
      <c r="G5822" t="s">
        <v>18</v>
      </c>
      <c r="H5822" t="s">
        <v>18</v>
      </c>
      <c r="I5822">
        <v>1</v>
      </c>
      <c r="J5822" t="s">
        <v>19</v>
      </c>
      <c r="K5822">
        <v>2</v>
      </c>
      <c r="L5822" s="1">
        <v>42833.41542824074</v>
      </c>
      <c r="M5822" s="1">
        <v>42833.41542824074</v>
      </c>
      <c r="N5822" t="s">
        <v>20</v>
      </c>
      <c r="O5822" t="s">
        <v>20</v>
      </c>
      <c r="P5822" t="s">
        <v>20</v>
      </c>
      <c r="Q5822" t="s">
        <v>2078</v>
      </c>
      <c r="R5822">
        <v>263287</v>
      </c>
    </row>
    <row r="5823" spans="1:18" x14ac:dyDescent="0.2">
      <c r="A5823" t="str">
        <f>VLOOKUP(B5823,Christine!B:R,3,FALSE)</f>
        <v>Nikki Lee Gibson</v>
      </c>
      <c r="B5823" t="str">
        <f t="shared" si="90"/>
        <v>200026012AHCLSK320A+8/4/17+265160</v>
      </c>
      <c r="C5823" t="s">
        <v>4276</v>
      </c>
      <c r="D5823" t="s">
        <v>2880</v>
      </c>
      <c r="E5823" t="s">
        <v>2881</v>
      </c>
      <c r="F5823" t="s">
        <v>1477</v>
      </c>
      <c r="G5823" t="s">
        <v>18</v>
      </c>
      <c r="H5823" t="s">
        <v>18</v>
      </c>
      <c r="I5823">
        <v>1</v>
      </c>
      <c r="J5823" t="s">
        <v>19</v>
      </c>
      <c r="K5823">
        <v>2</v>
      </c>
      <c r="L5823" s="1">
        <v>42833.433113425926</v>
      </c>
      <c r="M5823" s="1">
        <v>42833.433113425926</v>
      </c>
      <c r="N5823" t="s">
        <v>20</v>
      </c>
      <c r="O5823" t="s">
        <v>20</v>
      </c>
      <c r="P5823" t="s">
        <v>20</v>
      </c>
      <c r="Q5823" t="s">
        <v>1478</v>
      </c>
      <c r="R5823">
        <v>265160</v>
      </c>
    </row>
    <row r="5824" spans="1:18" x14ac:dyDescent="0.2">
      <c r="A5824" t="str">
        <f>VLOOKUP(B5824,Christine!B:R,3,FALSE)</f>
        <v>Nicholas Cunningham</v>
      </c>
      <c r="B5824" t="str">
        <f t="shared" si="90"/>
        <v>200026066AHCBAC301+29/3/17+265598</v>
      </c>
      <c r="C5824" t="s">
        <v>4340</v>
      </c>
      <c r="D5824" t="s">
        <v>2882</v>
      </c>
      <c r="E5824" t="s">
        <v>2883</v>
      </c>
      <c r="F5824" t="s">
        <v>2000</v>
      </c>
      <c r="G5824" t="s">
        <v>18</v>
      </c>
      <c r="H5824" t="s">
        <v>18</v>
      </c>
      <c r="I5824">
        <v>1</v>
      </c>
      <c r="J5824" t="s">
        <v>19</v>
      </c>
      <c r="K5824">
        <v>2</v>
      </c>
      <c r="L5824" s="1">
        <v>42823.594675925924</v>
      </c>
      <c r="M5824" s="1">
        <v>42823.594675925924</v>
      </c>
      <c r="N5824" t="s">
        <v>20</v>
      </c>
      <c r="O5824" t="s">
        <v>20</v>
      </c>
      <c r="P5824" t="s">
        <v>20</v>
      </c>
      <c r="Q5824" t="s">
        <v>2001</v>
      </c>
      <c r="R5824">
        <v>265598</v>
      </c>
    </row>
    <row r="5825" spans="1:18" x14ac:dyDescent="0.2">
      <c r="A5825" t="str">
        <f>VLOOKUP(B5825,Christine!B:R,3,FALSE)</f>
        <v>Nicholas Cunningham</v>
      </c>
      <c r="B5825" t="str">
        <f t="shared" si="90"/>
        <v>200026066AHCBAC302+29/3/17+265594</v>
      </c>
      <c r="C5825" t="s">
        <v>4340</v>
      </c>
      <c r="D5825" t="s">
        <v>2882</v>
      </c>
      <c r="E5825" t="s">
        <v>2883</v>
      </c>
      <c r="F5825" t="s">
        <v>1453</v>
      </c>
      <c r="G5825" t="s">
        <v>18</v>
      </c>
      <c r="H5825" t="s">
        <v>18</v>
      </c>
      <c r="I5825">
        <v>1</v>
      </c>
      <c r="J5825" t="s">
        <v>19</v>
      </c>
      <c r="K5825">
        <v>2</v>
      </c>
      <c r="L5825" s="1">
        <v>42823.594097222223</v>
      </c>
      <c r="M5825" s="1">
        <v>42823.594097222223</v>
      </c>
      <c r="N5825" t="s">
        <v>20</v>
      </c>
      <c r="O5825" t="s">
        <v>20</v>
      </c>
      <c r="P5825" t="s">
        <v>20</v>
      </c>
      <c r="Q5825" t="s">
        <v>1454</v>
      </c>
      <c r="R5825">
        <v>265594</v>
      </c>
    </row>
    <row r="5826" spans="1:18" x14ac:dyDescent="0.2">
      <c r="A5826" t="str">
        <f>VLOOKUP(B5826,Christine!B:R,3,FALSE)</f>
        <v>Nicholas Cunningham</v>
      </c>
      <c r="B5826" t="str">
        <f t="shared" si="90"/>
        <v>200026066AHCLSK309+10/5/17+270675</v>
      </c>
      <c r="C5826" t="s">
        <v>4344</v>
      </c>
      <c r="D5826" t="s">
        <v>2882</v>
      </c>
      <c r="E5826" t="s">
        <v>2883</v>
      </c>
      <c r="F5826" t="s">
        <v>1455</v>
      </c>
      <c r="G5826" t="s">
        <v>18</v>
      </c>
      <c r="H5826" t="s">
        <v>18</v>
      </c>
      <c r="I5826">
        <v>1</v>
      </c>
      <c r="J5826" t="s">
        <v>19</v>
      </c>
      <c r="K5826">
        <v>2</v>
      </c>
      <c r="L5826" s="1">
        <v>42865.566851851851</v>
      </c>
      <c r="M5826" s="1">
        <v>42865.566851851851</v>
      </c>
      <c r="N5826" t="s">
        <v>20</v>
      </c>
      <c r="O5826" t="s">
        <v>20</v>
      </c>
      <c r="P5826" t="s">
        <v>20</v>
      </c>
      <c r="Q5826" t="s">
        <v>1456</v>
      </c>
      <c r="R5826">
        <v>270675</v>
      </c>
    </row>
    <row r="5827" spans="1:18" x14ac:dyDescent="0.2">
      <c r="A5827" t="str">
        <f>VLOOKUP(B5827,Christine!B:R,3,FALSE)</f>
        <v>Nicholas Cunningham</v>
      </c>
      <c r="B5827" t="str">
        <f t="shared" ref="B5827:B5890" si="91">E5827&amp;F5827&amp;C5827&amp;R5827</f>
        <v>200026066AHCLSK311+10/5/17+270676</v>
      </c>
      <c r="C5827" t="s">
        <v>4344</v>
      </c>
      <c r="D5827" t="s">
        <v>2882</v>
      </c>
      <c r="E5827" t="s">
        <v>2883</v>
      </c>
      <c r="F5827" t="s">
        <v>1457</v>
      </c>
      <c r="G5827" t="s">
        <v>18</v>
      </c>
      <c r="H5827" t="s">
        <v>18</v>
      </c>
      <c r="I5827">
        <v>1</v>
      </c>
      <c r="J5827" t="s">
        <v>19</v>
      </c>
      <c r="K5827">
        <v>2</v>
      </c>
      <c r="L5827" s="1">
        <v>42865.567488425928</v>
      </c>
      <c r="M5827" s="1">
        <v>42865.567488425928</v>
      </c>
      <c r="N5827" t="s">
        <v>20</v>
      </c>
      <c r="O5827" t="s">
        <v>20</v>
      </c>
      <c r="P5827" t="s">
        <v>20</v>
      </c>
      <c r="Q5827" t="s">
        <v>1458</v>
      </c>
      <c r="R5827">
        <v>270676</v>
      </c>
    </row>
    <row r="5828" spans="1:18" x14ac:dyDescent="0.2">
      <c r="A5828" t="str">
        <f>VLOOKUP(B5828,Christine!B:R,3,FALSE)</f>
        <v>Nicholas Cunningham</v>
      </c>
      <c r="B5828" t="str">
        <f t="shared" si="91"/>
        <v>200026066AHCPCM301+29/3/17+265596</v>
      </c>
      <c r="C5828" t="s">
        <v>4340</v>
      </c>
      <c r="D5828" t="s">
        <v>2882</v>
      </c>
      <c r="E5828" t="s">
        <v>2883</v>
      </c>
      <c r="F5828" t="s">
        <v>1459</v>
      </c>
      <c r="G5828" t="s">
        <v>18</v>
      </c>
      <c r="H5828" t="s">
        <v>18</v>
      </c>
      <c r="I5828">
        <v>1</v>
      </c>
      <c r="J5828" t="s">
        <v>19</v>
      </c>
      <c r="K5828">
        <v>2</v>
      </c>
      <c r="L5828" s="1">
        <v>42823.593148148146</v>
      </c>
      <c r="M5828" s="1">
        <v>42823.593148148146</v>
      </c>
      <c r="N5828" t="s">
        <v>20</v>
      </c>
      <c r="O5828" t="s">
        <v>20</v>
      </c>
      <c r="P5828" t="s">
        <v>20</v>
      </c>
      <c r="Q5828" t="s">
        <v>1460</v>
      </c>
      <c r="R5828">
        <v>265596</v>
      </c>
    </row>
    <row r="5829" spans="1:18" x14ac:dyDescent="0.2">
      <c r="A5829" t="str">
        <f>VLOOKUP(B5829,Christine!B:R,3,FALSE)</f>
        <v>Aydan Garrett</v>
      </c>
      <c r="B5829" t="str">
        <f t="shared" si="91"/>
        <v>200026067AHCLSK309+28/6/17+270675</v>
      </c>
      <c r="C5829" t="s">
        <v>4333</v>
      </c>
      <c r="D5829" t="s">
        <v>2884</v>
      </c>
      <c r="E5829" t="s">
        <v>2885</v>
      </c>
      <c r="F5829" t="s">
        <v>1455</v>
      </c>
      <c r="G5829" t="s">
        <v>18</v>
      </c>
      <c r="H5829" t="s">
        <v>18</v>
      </c>
      <c r="I5829">
        <v>1</v>
      </c>
      <c r="J5829" t="s">
        <v>19</v>
      </c>
      <c r="K5829">
        <v>2</v>
      </c>
      <c r="L5829" s="1">
        <v>42914.425000000003</v>
      </c>
      <c r="M5829" s="1">
        <v>42914.425000000003</v>
      </c>
      <c r="N5829" t="s">
        <v>20</v>
      </c>
      <c r="O5829" t="s">
        <v>20</v>
      </c>
      <c r="P5829" t="s">
        <v>20</v>
      </c>
      <c r="Q5829" t="s">
        <v>1456</v>
      </c>
      <c r="R5829">
        <v>270675</v>
      </c>
    </row>
    <row r="5830" spans="1:18" x14ac:dyDescent="0.2">
      <c r="A5830" t="str">
        <f>VLOOKUP(B5830,Christine!B:R,3,FALSE)</f>
        <v>Aydan Garrett</v>
      </c>
      <c r="B5830" t="str">
        <f t="shared" si="91"/>
        <v>200026067AHCLSK311+28/6/17+270676</v>
      </c>
      <c r="C5830" t="s">
        <v>4333</v>
      </c>
      <c r="D5830" t="s">
        <v>2884</v>
      </c>
      <c r="E5830" t="s">
        <v>2885</v>
      </c>
      <c r="F5830" t="s">
        <v>1457</v>
      </c>
      <c r="G5830" t="s">
        <v>18</v>
      </c>
      <c r="H5830" t="s">
        <v>18</v>
      </c>
      <c r="I5830">
        <v>1</v>
      </c>
      <c r="J5830" t="s">
        <v>19</v>
      </c>
      <c r="K5830">
        <v>2</v>
      </c>
      <c r="L5830" s="1">
        <v>42914.425752314812</v>
      </c>
      <c r="M5830" s="1">
        <v>42914.425752314812</v>
      </c>
      <c r="N5830" t="s">
        <v>20</v>
      </c>
      <c r="O5830" t="s">
        <v>20</v>
      </c>
      <c r="P5830" t="s">
        <v>20</v>
      </c>
      <c r="Q5830" t="s">
        <v>1458</v>
      </c>
      <c r="R5830">
        <v>270676</v>
      </c>
    </row>
    <row r="5831" spans="1:18" x14ac:dyDescent="0.2">
      <c r="A5831" t="str">
        <f>VLOOKUP(B5831,Christine!B:R,3,FALSE)</f>
        <v>Rebecca Free</v>
      </c>
      <c r="B5831" t="str">
        <f t="shared" si="91"/>
        <v>200026074AHCBAC401+26/4/17+269648</v>
      </c>
      <c r="C5831" t="s">
        <v>4246</v>
      </c>
      <c r="D5831" t="s">
        <v>2886</v>
      </c>
      <c r="E5831" t="s">
        <v>2887</v>
      </c>
      <c r="F5831" t="s">
        <v>989</v>
      </c>
      <c r="G5831" t="s">
        <v>18</v>
      </c>
      <c r="H5831" t="s">
        <v>18</v>
      </c>
      <c r="I5831">
        <v>1</v>
      </c>
      <c r="J5831" t="s">
        <v>19</v>
      </c>
      <c r="K5831">
        <v>2</v>
      </c>
      <c r="L5831" s="1">
        <v>42851.440601851849</v>
      </c>
      <c r="M5831" s="1">
        <v>42851.440601851849</v>
      </c>
      <c r="N5831" t="s">
        <v>20</v>
      </c>
      <c r="O5831" t="s">
        <v>20</v>
      </c>
      <c r="P5831" t="s">
        <v>20</v>
      </c>
      <c r="Q5831" t="s">
        <v>990</v>
      </c>
      <c r="R5831">
        <v>269648</v>
      </c>
    </row>
    <row r="5832" spans="1:18" x14ac:dyDescent="0.2">
      <c r="A5832" t="str">
        <f>VLOOKUP(B5832,Christine!B:R,3,FALSE)</f>
        <v>Rebecca Free</v>
      </c>
      <c r="B5832" t="str">
        <f t="shared" si="91"/>
        <v>200026074AHCBAC402+26/4/17+269672</v>
      </c>
      <c r="C5832" t="s">
        <v>4246</v>
      </c>
      <c r="D5832" t="s">
        <v>2886</v>
      </c>
      <c r="E5832" t="s">
        <v>2887</v>
      </c>
      <c r="F5832" t="s">
        <v>991</v>
      </c>
      <c r="G5832" t="s">
        <v>18</v>
      </c>
      <c r="H5832" t="s">
        <v>18</v>
      </c>
      <c r="I5832">
        <v>1</v>
      </c>
      <c r="J5832" t="s">
        <v>19</v>
      </c>
      <c r="K5832">
        <v>2</v>
      </c>
      <c r="L5832" s="1">
        <v>42851.442245370374</v>
      </c>
      <c r="M5832" s="1">
        <v>42851.442245370374</v>
      </c>
      <c r="N5832" t="s">
        <v>20</v>
      </c>
      <c r="O5832" t="s">
        <v>20</v>
      </c>
      <c r="P5832" t="s">
        <v>20</v>
      </c>
      <c r="Q5832" t="s">
        <v>992</v>
      </c>
      <c r="R5832">
        <v>269672</v>
      </c>
    </row>
    <row r="5833" spans="1:18" x14ac:dyDescent="0.2">
      <c r="A5833" t="str">
        <f>VLOOKUP(B5833,Christine!B:R,3,FALSE)</f>
        <v>Rebecca Free</v>
      </c>
      <c r="B5833" t="str">
        <f t="shared" si="91"/>
        <v>200026074AHCLSK404+31/5/17+272437</v>
      </c>
      <c r="C5833" t="s">
        <v>4206</v>
      </c>
      <c r="D5833" t="s">
        <v>2886</v>
      </c>
      <c r="E5833" t="s">
        <v>2887</v>
      </c>
      <c r="F5833" t="s">
        <v>993</v>
      </c>
      <c r="G5833" t="s">
        <v>18</v>
      </c>
      <c r="H5833" t="s">
        <v>18</v>
      </c>
      <c r="I5833">
        <v>1</v>
      </c>
      <c r="J5833" t="s">
        <v>19</v>
      </c>
      <c r="K5833">
        <v>2</v>
      </c>
      <c r="L5833" s="1">
        <v>42886.444189814814</v>
      </c>
      <c r="M5833" s="1">
        <v>42886.444189814814</v>
      </c>
      <c r="N5833" t="s">
        <v>20</v>
      </c>
      <c r="O5833" t="s">
        <v>20</v>
      </c>
      <c r="P5833" t="s">
        <v>20</v>
      </c>
      <c r="Q5833" t="s">
        <v>994</v>
      </c>
      <c r="R5833">
        <v>272437</v>
      </c>
    </row>
    <row r="5834" spans="1:18" x14ac:dyDescent="0.2">
      <c r="A5834" t="str">
        <f>VLOOKUP(B5834,Christine!B:R,3,FALSE)</f>
        <v>Rebecca Free</v>
      </c>
      <c r="B5834" t="str">
        <f t="shared" si="91"/>
        <v>200026074AHCLSK409+31/5/17+272438</v>
      </c>
      <c r="C5834" t="s">
        <v>4206</v>
      </c>
      <c r="D5834" t="s">
        <v>2886</v>
      </c>
      <c r="E5834" t="s">
        <v>2887</v>
      </c>
      <c r="F5834" t="s">
        <v>995</v>
      </c>
      <c r="G5834" t="s">
        <v>18</v>
      </c>
      <c r="H5834" t="s">
        <v>18</v>
      </c>
      <c r="I5834">
        <v>1</v>
      </c>
      <c r="J5834" t="s">
        <v>19</v>
      </c>
      <c r="K5834">
        <v>2</v>
      </c>
      <c r="L5834" s="1">
        <v>42886.444791666669</v>
      </c>
      <c r="M5834" s="1">
        <v>42886.444791666669</v>
      </c>
      <c r="N5834" t="s">
        <v>20</v>
      </c>
      <c r="O5834" t="s">
        <v>20</v>
      </c>
      <c r="P5834" t="s">
        <v>20</v>
      </c>
      <c r="Q5834" t="s">
        <v>996</v>
      </c>
      <c r="R5834">
        <v>272438</v>
      </c>
    </row>
    <row r="5835" spans="1:18" x14ac:dyDescent="0.2">
      <c r="A5835" t="str">
        <f>VLOOKUP(B5835,Christine!B:R,3,FALSE)</f>
        <v>Rebecca Free</v>
      </c>
      <c r="B5835" t="str">
        <f t="shared" si="91"/>
        <v>200026074AHCPMG410+26/4/17+269673</v>
      </c>
      <c r="C5835" t="s">
        <v>4246</v>
      </c>
      <c r="D5835" t="s">
        <v>2886</v>
      </c>
      <c r="E5835" t="s">
        <v>2887</v>
      </c>
      <c r="F5835" t="s">
        <v>997</v>
      </c>
      <c r="G5835" t="s">
        <v>18</v>
      </c>
      <c r="H5835" t="s">
        <v>18</v>
      </c>
      <c r="I5835">
        <v>1</v>
      </c>
      <c r="J5835" t="s">
        <v>19</v>
      </c>
      <c r="K5835">
        <v>2</v>
      </c>
      <c r="L5835" s="1">
        <v>42851.442939814813</v>
      </c>
      <c r="M5835" s="1">
        <v>42851.442939814813</v>
      </c>
      <c r="N5835" t="s">
        <v>20</v>
      </c>
      <c r="O5835" t="s">
        <v>20</v>
      </c>
      <c r="P5835" t="s">
        <v>20</v>
      </c>
      <c r="Q5835" t="s">
        <v>998</v>
      </c>
      <c r="R5835">
        <v>269673</v>
      </c>
    </row>
    <row r="5836" spans="1:18" x14ac:dyDescent="0.2">
      <c r="A5836" t="str">
        <f>VLOOKUP(B5836,Christine!B:R,3,FALSE)</f>
        <v>Adam Dow</v>
      </c>
      <c r="B5836" t="str">
        <f t="shared" si="91"/>
        <v>200026077MSFGG2001+10/8/17+259176</v>
      </c>
      <c r="C5836" t="s">
        <v>4262</v>
      </c>
      <c r="D5836" t="s">
        <v>2888</v>
      </c>
      <c r="E5836" t="s">
        <v>2889</v>
      </c>
      <c r="F5836" t="s">
        <v>1955</v>
      </c>
      <c r="G5836" t="s">
        <v>18</v>
      </c>
      <c r="H5836" t="s">
        <v>18</v>
      </c>
      <c r="I5836">
        <v>1</v>
      </c>
      <c r="J5836" t="s">
        <v>19</v>
      </c>
      <c r="K5836">
        <v>2</v>
      </c>
      <c r="L5836" s="1">
        <v>42957.376284722224</v>
      </c>
      <c r="M5836" s="1">
        <v>42957.376284722224</v>
      </c>
      <c r="N5836" t="s">
        <v>20</v>
      </c>
      <c r="O5836" t="s">
        <v>20</v>
      </c>
      <c r="P5836" t="s">
        <v>20</v>
      </c>
      <c r="Q5836" t="s">
        <v>1956</v>
      </c>
      <c r="R5836">
        <v>259176</v>
      </c>
    </row>
    <row r="5837" spans="1:18" x14ac:dyDescent="0.2">
      <c r="A5837" t="str">
        <f>VLOOKUP(B5837,Christine!B:R,3,FALSE)</f>
        <v>Adam Dow</v>
      </c>
      <c r="B5837" t="str">
        <f t="shared" si="91"/>
        <v>200026077MSFGG2004+10/8/17+259177</v>
      </c>
      <c r="C5837" t="s">
        <v>4262</v>
      </c>
      <c r="D5837" t="s">
        <v>2888</v>
      </c>
      <c r="E5837" t="s">
        <v>2889</v>
      </c>
      <c r="F5837" t="s">
        <v>1957</v>
      </c>
      <c r="G5837" t="s">
        <v>18</v>
      </c>
      <c r="H5837" t="s">
        <v>18</v>
      </c>
      <c r="I5837">
        <v>1</v>
      </c>
      <c r="J5837" t="s">
        <v>19</v>
      </c>
      <c r="K5837">
        <v>2</v>
      </c>
      <c r="L5837" s="1">
        <v>42957.378645833334</v>
      </c>
      <c r="M5837" s="1">
        <v>42957.378645833334</v>
      </c>
      <c r="N5837" t="s">
        <v>20</v>
      </c>
      <c r="O5837" t="s">
        <v>20</v>
      </c>
      <c r="P5837" t="s">
        <v>20</v>
      </c>
      <c r="Q5837" t="s">
        <v>1958</v>
      </c>
      <c r="R5837">
        <v>259177</v>
      </c>
    </row>
    <row r="5838" spans="1:18" x14ac:dyDescent="0.2">
      <c r="A5838" t="str">
        <f>VLOOKUP(B5838,Christine!B:R,3,FALSE)</f>
        <v>Adam Dow</v>
      </c>
      <c r="B5838" t="str">
        <f t="shared" si="91"/>
        <v>200026077MSFGG2005+21/4/17+255671</v>
      </c>
      <c r="C5838" t="s">
        <v>4179</v>
      </c>
      <c r="D5838" t="s">
        <v>2888</v>
      </c>
      <c r="E5838" t="s">
        <v>2889</v>
      </c>
      <c r="F5838" t="s">
        <v>1215</v>
      </c>
      <c r="G5838" t="s">
        <v>18</v>
      </c>
      <c r="H5838" t="s">
        <v>18</v>
      </c>
      <c r="I5838">
        <v>1</v>
      </c>
      <c r="J5838" t="s">
        <v>19</v>
      </c>
      <c r="K5838">
        <v>2</v>
      </c>
      <c r="L5838" s="1">
        <v>42846.410509259258</v>
      </c>
      <c r="M5838" s="1">
        <v>42846.410509259258</v>
      </c>
      <c r="N5838" t="s">
        <v>20</v>
      </c>
      <c r="O5838" t="s">
        <v>20</v>
      </c>
      <c r="P5838" t="s">
        <v>20</v>
      </c>
      <c r="Q5838" t="s">
        <v>1216</v>
      </c>
      <c r="R5838">
        <v>255671</v>
      </c>
    </row>
    <row r="5839" spans="1:18" x14ac:dyDescent="0.2">
      <c r="A5839" t="str">
        <f>VLOOKUP(B5839,Christine!B:R,3,FALSE)</f>
        <v>Adam Dow</v>
      </c>
      <c r="B5839" t="str">
        <f t="shared" si="91"/>
        <v>200026077MSFGG2006+10/8/17+262851</v>
      </c>
      <c r="C5839" t="s">
        <v>4262</v>
      </c>
      <c r="D5839" t="s">
        <v>2888</v>
      </c>
      <c r="E5839" t="s">
        <v>2889</v>
      </c>
      <c r="F5839" t="s">
        <v>1217</v>
      </c>
      <c r="G5839" t="s">
        <v>18</v>
      </c>
      <c r="H5839" t="s">
        <v>18</v>
      </c>
      <c r="I5839">
        <v>1</v>
      </c>
      <c r="J5839" t="s">
        <v>19</v>
      </c>
      <c r="K5839">
        <v>2</v>
      </c>
      <c r="L5839" s="1">
        <v>42957.400682870371</v>
      </c>
      <c r="M5839" s="1">
        <v>42957.400682870371</v>
      </c>
      <c r="N5839" t="s">
        <v>20</v>
      </c>
      <c r="O5839" t="s">
        <v>20</v>
      </c>
      <c r="P5839" t="s">
        <v>20</v>
      </c>
      <c r="Q5839" t="s">
        <v>1218</v>
      </c>
      <c r="R5839">
        <v>262851</v>
      </c>
    </row>
    <row r="5840" spans="1:18" x14ac:dyDescent="0.2">
      <c r="A5840" t="str">
        <f>VLOOKUP(B5840,Christine!B:R,3,FALSE)</f>
        <v>Adam Dow</v>
      </c>
      <c r="B5840" t="str">
        <f t="shared" si="91"/>
        <v>200026077MSFGG2007+10/8/17+259179</v>
      </c>
      <c r="C5840" t="s">
        <v>4262</v>
      </c>
      <c r="D5840" t="s">
        <v>2888</v>
      </c>
      <c r="E5840" t="s">
        <v>2889</v>
      </c>
      <c r="F5840" t="s">
        <v>1959</v>
      </c>
      <c r="G5840" t="s">
        <v>18</v>
      </c>
      <c r="H5840" t="s">
        <v>18</v>
      </c>
      <c r="I5840">
        <v>1</v>
      </c>
      <c r="J5840" t="s">
        <v>19</v>
      </c>
      <c r="K5840">
        <v>2</v>
      </c>
      <c r="L5840" s="1">
        <v>42957.380752314813</v>
      </c>
      <c r="M5840" s="1">
        <v>42957.380752314813</v>
      </c>
      <c r="N5840" t="s">
        <v>20</v>
      </c>
      <c r="O5840" t="s">
        <v>20</v>
      </c>
      <c r="P5840" t="s">
        <v>20</v>
      </c>
      <c r="Q5840" t="s">
        <v>1960</v>
      </c>
      <c r="R5840">
        <v>259179</v>
      </c>
    </row>
    <row r="5841" spans="1:18" x14ac:dyDescent="0.2">
      <c r="A5841" t="str">
        <f>VLOOKUP(B5841,Christine!B:R,3,FALSE)</f>
        <v>Adam Dow</v>
      </c>
      <c r="B5841" t="str">
        <f t="shared" si="91"/>
        <v>200026077MSFGG3001+21/4/17+255672</v>
      </c>
      <c r="C5841" t="s">
        <v>4179</v>
      </c>
      <c r="D5841" t="s">
        <v>2888</v>
      </c>
      <c r="E5841" t="s">
        <v>2889</v>
      </c>
      <c r="F5841" t="s">
        <v>1221</v>
      </c>
      <c r="G5841" t="s">
        <v>18</v>
      </c>
      <c r="H5841" t="s">
        <v>18</v>
      </c>
      <c r="I5841">
        <v>1</v>
      </c>
      <c r="J5841" t="s">
        <v>19</v>
      </c>
      <c r="K5841">
        <v>2</v>
      </c>
      <c r="L5841" s="1">
        <v>42846.411296296297</v>
      </c>
      <c r="M5841" s="1">
        <v>42846.411296296297</v>
      </c>
      <c r="N5841" t="s">
        <v>20</v>
      </c>
      <c r="O5841" t="s">
        <v>20</v>
      </c>
      <c r="P5841" t="s">
        <v>20</v>
      </c>
      <c r="Q5841" t="s">
        <v>1222</v>
      </c>
      <c r="R5841">
        <v>255672</v>
      </c>
    </row>
    <row r="5842" spans="1:18" x14ac:dyDescent="0.2">
      <c r="A5842" t="str">
        <f>VLOOKUP(B5842,Christine!B:R,3,FALSE)</f>
        <v>Blake Dettman</v>
      </c>
      <c r="B5842" t="str">
        <f t="shared" si="91"/>
        <v>200026094CPCCJN2003A+1/5/17+259621</v>
      </c>
      <c r="C5842" t="s">
        <v>4227</v>
      </c>
      <c r="D5842" t="s">
        <v>2890</v>
      </c>
      <c r="E5842" t="s">
        <v>2891</v>
      </c>
      <c r="F5842" t="s">
        <v>1590</v>
      </c>
      <c r="G5842" t="s">
        <v>18</v>
      </c>
      <c r="H5842" t="s">
        <v>18</v>
      </c>
      <c r="I5842">
        <v>1</v>
      </c>
      <c r="J5842" t="s">
        <v>19</v>
      </c>
      <c r="K5842">
        <v>2</v>
      </c>
      <c r="L5842" s="1">
        <v>42856.477280092593</v>
      </c>
      <c r="M5842" s="1">
        <v>42856.477280092593</v>
      </c>
      <c r="N5842" t="s">
        <v>20</v>
      </c>
      <c r="O5842" t="s">
        <v>20</v>
      </c>
      <c r="P5842" t="s">
        <v>20</v>
      </c>
      <c r="Q5842" t="s">
        <v>1591</v>
      </c>
      <c r="R5842">
        <v>259621</v>
      </c>
    </row>
    <row r="5843" spans="1:18" x14ac:dyDescent="0.2">
      <c r="A5843" t="str">
        <f>VLOOKUP(B5843,Christine!B:R,3,FALSE)</f>
        <v>Blake Dettman</v>
      </c>
      <c r="B5843" t="str">
        <f t="shared" si="91"/>
        <v>200026094MSFGG2001+5/4/17+259176</v>
      </c>
      <c r="C5843" t="s">
        <v>4348</v>
      </c>
      <c r="D5843" t="s">
        <v>2890</v>
      </c>
      <c r="E5843" t="s">
        <v>2891</v>
      </c>
      <c r="F5843" t="s">
        <v>1955</v>
      </c>
      <c r="G5843" t="s">
        <v>18</v>
      </c>
      <c r="H5843" t="s">
        <v>18</v>
      </c>
      <c r="I5843">
        <v>1</v>
      </c>
      <c r="J5843" t="s">
        <v>19</v>
      </c>
      <c r="K5843">
        <v>2</v>
      </c>
      <c r="L5843" s="1">
        <v>42830.383368055554</v>
      </c>
      <c r="M5843" s="1">
        <v>42830.383368055554</v>
      </c>
      <c r="N5843" t="s">
        <v>20</v>
      </c>
      <c r="O5843" t="s">
        <v>20</v>
      </c>
      <c r="P5843" t="s">
        <v>20</v>
      </c>
      <c r="Q5843" t="s">
        <v>1956</v>
      </c>
      <c r="R5843">
        <v>259176</v>
      </c>
    </row>
    <row r="5844" spans="1:18" x14ac:dyDescent="0.2">
      <c r="A5844" t="str">
        <f>VLOOKUP(B5844,Christine!B:R,3,FALSE)</f>
        <v>Blake Dettman</v>
      </c>
      <c r="B5844" t="str">
        <f t="shared" si="91"/>
        <v>200026094MSFGG2002+1/5/17+259943</v>
      </c>
      <c r="C5844" t="s">
        <v>4227</v>
      </c>
      <c r="D5844" t="s">
        <v>2890</v>
      </c>
      <c r="E5844" t="s">
        <v>2891</v>
      </c>
      <c r="F5844" t="s">
        <v>2892</v>
      </c>
      <c r="G5844" t="s">
        <v>18</v>
      </c>
      <c r="H5844" t="s">
        <v>18</v>
      </c>
      <c r="I5844">
        <v>1</v>
      </c>
      <c r="J5844" t="s">
        <v>19</v>
      </c>
      <c r="K5844">
        <v>2</v>
      </c>
      <c r="L5844" s="1">
        <v>42856.490358796298</v>
      </c>
      <c r="M5844" s="1">
        <v>42856.490358796298</v>
      </c>
      <c r="N5844" t="s">
        <v>20</v>
      </c>
      <c r="O5844" t="s">
        <v>20</v>
      </c>
      <c r="P5844" t="s">
        <v>20</v>
      </c>
      <c r="Q5844" t="s">
        <v>2893</v>
      </c>
      <c r="R5844">
        <v>259943</v>
      </c>
    </row>
    <row r="5845" spans="1:18" x14ac:dyDescent="0.2">
      <c r="A5845" t="str">
        <f>VLOOKUP(B5845,Christine!B:R,3,FALSE)</f>
        <v>Blake Dettman</v>
      </c>
      <c r="B5845" t="str">
        <f t="shared" si="91"/>
        <v>200026094MSFGG2003+27/4/17+259945</v>
      </c>
      <c r="C5845" t="s">
        <v>4303</v>
      </c>
      <c r="D5845" t="s">
        <v>2890</v>
      </c>
      <c r="E5845" t="s">
        <v>2891</v>
      </c>
      <c r="F5845" t="s">
        <v>1213</v>
      </c>
      <c r="G5845" t="s">
        <v>18</v>
      </c>
      <c r="H5845" t="s">
        <v>18</v>
      </c>
      <c r="I5845">
        <v>1</v>
      </c>
      <c r="J5845" t="s">
        <v>19</v>
      </c>
      <c r="K5845">
        <v>2</v>
      </c>
      <c r="L5845" s="1">
        <v>42852.654374999998</v>
      </c>
      <c r="M5845" s="1">
        <v>42852.654374999998</v>
      </c>
      <c r="N5845" t="s">
        <v>20</v>
      </c>
      <c r="O5845" t="s">
        <v>20</v>
      </c>
      <c r="P5845" t="s">
        <v>20</v>
      </c>
      <c r="Q5845" t="s">
        <v>1214</v>
      </c>
      <c r="R5845">
        <v>259945</v>
      </c>
    </row>
    <row r="5846" spans="1:18" x14ac:dyDescent="0.2">
      <c r="A5846" t="str">
        <f>VLOOKUP(B5846,Christine!B:R,3,FALSE)</f>
        <v>Blake Dettman</v>
      </c>
      <c r="B5846" t="str">
        <f t="shared" si="91"/>
        <v>200026094MSFGG2004+5/4/17+259177</v>
      </c>
      <c r="C5846" t="s">
        <v>4348</v>
      </c>
      <c r="D5846" t="s">
        <v>2890</v>
      </c>
      <c r="E5846" t="s">
        <v>2891</v>
      </c>
      <c r="F5846" t="s">
        <v>1957</v>
      </c>
      <c r="G5846" t="s">
        <v>18</v>
      </c>
      <c r="H5846" t="s">
        <v>18</v>
      </c>
      <c r="I5846">
        <v>1</v>
      </c>
      <c r="J5846" t="s">
        <v>19</v>
      </c>
      <c r="K5846">
        <v>2</v>
      </c>
      <c r="L5846" s="1">
        <v>42830.385416666664</v>
      </c>
      <c r="M5846" s="1">
        <v>42830.385416666664</v>
      </c>
      <c r="N5846" t="s">
        <v>20</v>
      </c>
      <c r="O5846" t="s">
        <v>20</v>
      </c>
      <c r="P5846" t="s">
        <v>20</v>
      </c>
      <c r="Q5846" t="s">
        <v>1958</v>
      </c>
      <c r="R5846">
        <v>259177</v>
      </c>
    </row>
    <row r="5847" spans="1:18" x14ac:dyDescent="0.2">
      <c r="A5847" t="str">
        <f>VLOOKUP(B5847,Christine!B:R,3,FALSE)</f>
        <v>Blake Dettman</v>
      </c>
      <c r="B5847" t="str">
        <f t="shared" si="91"/>
        <v>200026094MSFGG2007+5/4/17+259179</v>
      </c>
      <c r="C5847" t="s">
        <v>4348</v>
      </c>
      <c r="D5847" t="s">
        <v>2890</v>
      </c>
      <c r="E5847" t="s">
        <v>2891</v>
      </c>
      <c r="F5847" t="s">
        <v>1959</v>
      </c>
      <c r="G5847" t="s">
        <v>18</v>
      </c>
      <c r="H5847" t="s">
        <v>18</v>
      </c>
      <c r="I5847">
        <v>1</v>
      </c>
      <c r="J5847" t="s">
        <v>19</v>
      </c>
      <c r="K5847">
        <v>2</v>
      </c>
      <c r="L5847" s="1">
        <v>42830.386446759258</v>
      </c>
      <c r="M5847" s="1">
        <v>42830.386446759258</v>
      </c>
      <c r="N5847" t="s">
        <v>20</v>
      </c>
      <c r="O5847" t="s">
        <v>20</v>
      </c>
      <c r="P5847" t="s">
        <v>20</v>
      </c>
      <c r="Q5847" t="s">
        <v>1960</v>
      </c>
      <c r="R5847">
        <v>259179</v>
      </c>
    </row>
    <row r="5848" spans="1:18" x14ac:dyDescent="0.2">
      <c r="A5848" t="str">
        <f>VLOOKUP(B5848,Christine!B:R,3,FALSE)</f>
        <v>Blake Dettman</v>
      </c>
      <c r="B5848" t="str">
        <f t="shared" si="91"/>
        <v>200026094MSFGG2008+5/5/17+259384</v>
      </c>
      <c r="C5848" t="s">
        <v>4193</v>
      </c>
      <c r="D5848" t="s">
        <v>2890</v>
      </c>
      <c r="E5848" t="s">
        <v>2891</v>
      </c>
      <c r="F5848" t="s">
        <v>1332</v>
      </c>
      <c r="G5848" t="s">
        <v>18</v>
      </c>
      <c r="H5848" t="s">
        <v>18</v>
      </c>
      <c r="I5848">
        <v>1</v>
      </c>
      <c r="J5848" t="s">
        <v>19</v>
      </c>
      <c r="K5848">
        <v>2</v>
      </c>
      <c r="L5848" s="1">
        <v>42860.483599537038</v>
      </c>
      <c r="M5848" s="1">
        <v>42860.483599537038</v>
      </c>
      <c r="N5848" t="s">
        <v>20</v>
      </c>
      <c r="O5848" t="s">
        <v>20</v>
      </c>
      <c r="P5848" t="s">
        <v>20</v>
      </c>
      <c r="Q5848" t="s">
        <v>1333</v>
      </c>
      <c r="R5848">
        <v>259384</v>
      </c>
    </row>
    <row r="5849" spans="1:18" x14ac:dyDescent="0.2">
      <c r="A5849" t="str">
        <f>VLOOKUP(B5849,Christine!B:R,3,FALSE)</f>
        <v>Elsie Gwendoline Mccormack</v>
      </c>
      <c r="B5849" t="str">
        <f t="shared" si="91"/>
        <v>200026095BSBRSK401+28/5/17+262379</v>
      </c>
      <c r="C5849" t="s">
        <v>4200</v>
      </c>
      <c r="D5849" t="s">
        <v>2894</v>
      </c>
      <c r="E5849" t="s">
        <v>2895</v>
      </c>
      <c r="F5849" t="s">
        <v>255</v>
      </c>
      <c r="G5849" t="s">
        <v>18</v>
      </c>
      <c r="H5849" t="s">
        <v>18</v>
      </c>
      <c r="I5849">
        <v>1</v>
      </c>
      <c r="J5849" t="s">
        <v>19</v>
      </c>
      <c r="K5849">
        <v>2</v>
      </c>
      <c r="L5849" s="1">
        <v>42883.400671296295</v>
      </c>
      <c r="M5849" s="1">
        <v>42883.400671296295</v>
      </c>
      <c r="N5849" t="s">
        <v>20</v>
      </c>
      <c r="O5849" t="s">
        <v>20</v>
      </c>
      <c r="P5849" t="s">
        <v>20</v>
      </c>
      <c r="Q5849" t="s">
        <v>1382</v>
      </c>
      <c r="R5849">
        <v>262379</v>
      </c>
    </row>
    <row r="5850" spans="1:18" x14ac:dyDescent="0.2">
      <c r="A5850" t="str">
        <f>VLOOKUP(B5850,Christine!B:R,3,FALSE)</f>
        <v>Elsie Gwendoline Mccormack</v>
      </c>
      <c r="B5850" t="str">
        <f t="shared" si="91"/>
        <v>200026095BSBWOR301+30/5/17+265381</v>
      </c>
      <c r="C5850" t="s">
        <v>4285</v>
      </c>
      <c r="D5850" t="s">
        <v>2894</v>
      </c>
      <c r="E5850" t="s">
        <v>2895</v>
      </c>
      <c r="F5850" t="s">
        <v>1383</v>
      </c>
      <c r="G5850" t="s">
        <v>18</v>
      </c>
      <c r="H5850" t="s">
        <v>18</v>
      </c>
      <c r="I5850">
        <v>1</v>
      </c>
      <c r="J5850" t="s">
        <v>19</v>
      </c>
      <c r="K5850">
        <v>2</v>
      </c>
      <c r="L5850" s="1">
        <v>42885.553437499999</v>
      </c>
      <c r="M5850" s="1">
        <v>42885.553437499999</v>
      </c>
      <c r="N5850" t="s">
        <v>20</v>
      </c>
      <c r="O5850" t="s">
        <v>20</v>
      </c>
      <c r="P5850" t="s">
        <v>20</v>
      </c>
      <c r="Q5850" t="s">
        <v>1384</v>
      </c>
      <c r="R5850">
        <v>265381</v>
      </c>
    </row>
    <row r="5851" spans="1:18" x14ac:dyDescent="0.2">
      <c r="A5851" t="str">
        <f>VLOOKUP(B5851,Christine!B:R,3,FALSE)</f>
        <v>Elsie Gwendoline Mccormack</v>
      </c>
      <c r="B5851" t="str">
        <f t="shared" si="91"/>
        <v>200026095CHCCDE002+30/5/17+265417</v>
      </c>
      <c r="C5851" t="s">
        <v>4285</v>
      </c>
      <c r="D5851" t="s">
        <v>2894</v>
      </c>
      <c r="E5851" t="s">
        <v>2895</v>
      </c>
      <c r="F5851" t="s">
        <v>1385</v>
      </c>
      <c r="G5851" t="s">
        <v>18</v>
      </c>
      <c r="H5851" t="s">
        <v>18</v>
      </c>
      <c r="I5851">
        <v>1</v>
      </c>
      <c r="J5851" t="s">
        <v>19</v>
      </c>
      <c r="K5851">
        <v>2</v>
      </c>
      <c r="L5851" s="1">
        <v>42885.553796296299</v>
      </c>
      <c r="M5851" s="1">
        <v>42885.553796296299</v>
      </c>
      <c r="N5851" t="s">
        <v>20</v>
      </c>
      <c r="O5851" t="s">
        <v>20</v>
      </c>
      <c r="P5851" t="s">
        <v>20</v>
      </c>
      <c r="Q5851" t="s">
        <v>1386</v>
      </c>
      <c r="R5851">
        <v>265417</v>
      </c>
    </row>
    <row r="5852" spans="1:18" x14ac:dyDescent="0.2">
      <c r="A5852" t="str">
        <f>VLOOKUP(B5852,Christine!B:R,3,FALSE)</f>
        <v>Elsie Gwendoline Mccormack</v>
      </c>
      <c r="B5852" t="str">
        <f t="shared" si="91"/>
        <v>200026095CHCYTH301E+27/7/17+266436</v>
      </c>
      <c r="C5852" t="s">
        <v>4269</v>
      </c>
      <c r="D5852" t="s">
        <v>2894</v>
      </c>
      <c r="E5852" t="s">
        <v>2895</v>
      </c>
      <c r="F5852" t="s">
        <v>2627</v>
      </c>
      <c r="G5852" t="s">
        <v>18</v>
      </c>
      <c r="H5852" t="s">
        <v>18</v>
      </c>
      <c r="I5852">
        <v>1</v>
      </c>
      <c r="J5852" t="s">
        <v>19</v>
      </c>
      <c r="K5852">
        <v>2</v>
      </c>
      <c r="L5852" s="1">
        <v>42943.490254629629</v>
      </c>
      <c r="M5852" s="1">
        <v>42943.490254629629</v>
      </c>
      <c r="N5852" t="s">
        <v>20</v>
      </c>
      <c r="O5852" t="s">
        <v>20</v>
      </c>
      <c r="P5852" t="s">
        <v>20</v>
      </c>
      <c r="Q5852" t="s">
        <v>2628</v>
      </c>
      <c r="R5852">
        <v>266436</v>
      </c>
    </row>
    <row r="5853" spans="1:18" x14ac:dyDescent="0.2">
      <c r="A5853" t="str">
        <f>VLOOKUP(B5853,Christine!B:R,3,FALSE)</f>
        <v>Elsie Gwendoline Mccormack</v>
      </c>
      <c r="B5853" t="str">
        <f t="shared" si="91"/>
        <v>200026095SISFFIT011+30/5/17+265426</v>
      </c>
      <c r="C5853" t="s">
        <v>4285</v>
      </c>
      <c r="D5853" t="s">
        <v>2894</v>
      </c>
      <c r="E5853" t="s">
        <v>2895</v>
      </c>
      <c r="F5853" t="s">
        <v>1387</v>
      </c>
      <c r="G5853" t="s">
        <v>18</v>
      </c>
      <c r="H5853" t="s">
        <v>18</v>
      </c>
      <c r="I5853">
        <v>1</v>
      </c>
      <c r="J5853" t="s">
        <v>19</v>
      </c>
      <c r="K5853">
        <v>2</v>
      </c>
      <c r="L5853" s="1">
        <v>42885.554363425923</v>
      </c>
      <c r="M5853" s="1">
        <v>42885.554363425923</v>
      </c>
      <c r="N5853" t="s">
        <v>20</v>
      </c>
      <c r="O5853" t="s">
        <v>20</v>
      </c>
      <c r="P5853" t="s">
        <v>20</v>
      </c>
      <c r="Q5853" t="s">
        <v>1388</v>
      </c>
      <c r="R5853">
        <v>265426</v>
      </c>
    </row>
    <row r="5854" spans="1:18" x14ac:dyDescent="0.2">
      <c r="A5854" t="str">
        <f>VLOOKUP(B5854,Christine!B:R,3,FALSE)</f>
        <v>Elsie Gwendoline Mccormack</v>
      </c>
      <c r="B5854" t="str">
        <f t="shared" si="91"/>
        <v>200026095SISXCAI001+27/7/17+266441</v>
      </c>
      <c r="C5854" t="s">
        <v>4269</v>
      </c>
      <c r="D5854" t="s">
        <v>2894</v>
      </c>
      <c r="E5854" t="s">
        <v>2895</v>
      </c>
      <c r="F5854" t="s">
        <v>2629</v>
      </c>
      <c r="G5854" t="s">
        <v>18</v>
      </c>
      <c r="H5854" t="s">
        <v>18</v>
      </c>
      <c r="I5854">
        <v>1</v>
      </c>
      <c r="J5854" t="s">
        <v>19</v>
      </c>
      <c r="K5854">
        <v>2</v>
      </c>
      <c r="L5854" s="1">
        <v>42943.492361111108</v>
      </c>
      <c r="M5854" s="1">
        <v>42943.492361111108</v>
      </c>
      <c r="N5854" t="s">
        <v>20</v>
      </c>
      <c r="O5854" t="s">
        <v>20</v>
      </c>
      <c r="P5854" t="s">
        <v>20</v>
      </c>
      <c r="Q5854" t="s">
        <v>2630</v>
      </c>
      <c r="R5854">
        <v>266441</v>
      </c>
    </row>
    <row r="5855" spans="1:18" x14ac:dyDescent="0.2">
      <c r="A5855" t="str">
        <f>VLOOKUP(B5855,Christine!B:R,3,FALSE)</f>
        <v>Elsie Gwendoline Mccormack</v>
      </c>
      <c r="B5855" t="str">
        <f t="shared" si="91"/>
        <v>200026095SISXCAI003+27/7/17+266562</v>
      </c>
      <c r="C5855" t="s">
        <v>4269</v>
      </c>
      <c r="D5855" t="s">
        <v>2894</v>
      </c>
      <c r="E5855" t="s">
        <v>2895</v>
      </c>
      <c r="F5855" t="s">
        <v>2631</v>
      </c>
      <c r="G5855" t="s">
        <v>18</v>
      </c>
      <c r="H5855" t="s">
        <v>18</v>
      </c>
      <c r="I5855">
        <v>1</v>
      </c>
      <c r="J5855" t="s">
        <v>19</v>
      </c>
      <c r="K5855">
        <v>2</v>
      </c>
      <c r="L5855" s="1">
        <v>42943.49486111111</v>
      </c>
      <c r="M5855" s="1">
        <v>42943.49486111111</v>
      </c>
      <c r="N5855" t="s">
        <v>20</v>
      </c>
      <c r="O5855" t="s">
        <v>20</v>
      </c>
      <c r="P5855" t="s">
        <v>20</v>
      </c>
      <c r="Q5855" t="s">
        <v>2632</v>
      </c>
      <c r="R5855">
        <v>266562</v>
      </c>
    </row>
    <row r="5856" spans="1:18" x14ac:dyDescent="0.2">
      <c r="A5856" t="str">
        <f>VLOOKUP(B5856,Christine!B:R,3,FALSE)</f>
        <v>Elsie Gwendoline Mccormack</v>
      </c>
      <c r="B5856" t="str">
        <f t="shared" si="91"/>
        <v>200026095SISXCAI006+27/7/17+266563</v>
      </c>
      <c r="C5856" t="s">
        <v>4269</v>
      </c>
      <c r="D5856" t="s">
        <v>2894</v>
      </c>
      <c r="E5856" t="s">
        <v>2895</v>
      </c>
      <c r="F5856" t="s">
        <v>2633</v>
      </c>
      <c r="G5856" t="s">
        <v>18</v>
      </c>
      <c r="H5856" t="s">
        <v>18</v>
      </c>
      <c r="I5856">
        <v>1</v>
      </c>
      <c r="J5856" t="s">
        <v>19</v>
      </c>
      <c r="K5856">
        <v>2</v>
      </c>
      <c r="L5856" s="1">
        <v>42943.498194444444</v>
      </c>
      <c r="M5856" s="1">
        <v>42943.498194444444</v>
      </c>
      <c r="N5856" t="s">
        <v>20</v>
      </c>
      <c r="O5856" t="s">
        <v>20</v>
      </c>
      <c r="P5856" t="s">
        <v>20</v>
      </c>
      <c r="Q5856" t="s">
        <v>2634</v>
      </c>
      <c r="R5856">
        <v>266563</v>
      </c>
    </row>
    <row r="5857" spans="1:18" x14ac:dyDescent="0.2">
      <c r="A5857" t="str">
        <f>VLOOKUP(B5857,Christine!B:R,3,FALSE)</f>
        <v>Elsie Gwendoline Mccormack</v>
      </c>
      <c r="B5857" t="str">
        <f t="shared" si="91"/>
        <v>200026095SISXCAI007+30/5/17+265428</v>
      </c>
      <c r="C5857" t="s">
        <v>4285</v>
      </c>
      <c r="D5857" t="s">
        <v>2894</v>
      </c>
      <c r="E5857" t="s">
        <v>2895</v>
      </c>
      <c r="F5857" t="s">
        <v>1389</v>
      </c>
      <c r="G5857" t="s">
        <v>18</v>
      </c>
      <c r="H5857" t="s">
        <v>18</v>
      </c>
      <c r="I5857">
        <v>1</v>
      </c>
      <c r="J5857" t="s">
        <v>19</v>
      </c>
      <c r="K5857">
        <v>2</v>
      </c>
      <c r="L5857" s="1">
        <v>42885.554814814815</v>
      </c>
      <c r="M5857" s="1">
        <v>42885.554814814815</v>
      </c>
      <c r="N5857" t="s">
        <v>20</v>
      </c>
      <c r="O5857" t="s">
        <v>20</v>
      </c>
      <c r="P5857" t="s">
        <v>20</v>
      </c>
      <c r="Q5857" t="s">
        <v>1390</v>
      </c>
      <c r="R5857">
        <v>265428</v>
      </c>
    </row>
    <row r="5858" spans="1:18" x14ac:dyDescent="0.2">
      <c r="A5858" t="str">
        <f>VLOOKUP(B5858,Christine!B:R,3,FALSE)</f>
        <v>Elsie Gwendoline Mccormack</v>
      </c>
      <c r="B5858" t="str">
        <f t="shared" si="91"/>
        <v>200026095SISXCCS001+27/7/17+272599</v>
      </c>
      <c r="C5858" t="s">
        <v>4269</v>
      </c>
      <c r="D5858" t="s">
        <v>2894</v>
      </c>
      <c r="E5858" t="s">
        <v>2895</v>
      </c>
      <c r="F5858" t="s">
        <v>1391</v>
      </c>
      <c r="G5858" t="s">
        <v>18</v>
      </c>
      <c r="H5858" t="s">
        <v>18</v>
      </c>
      <c r="I5858">
        <v>1</v>
      </c>
      <c r="J5858" t="s">
        <v>19</v>
      </c>
      <c r="K5858">
        <v>2</v>
      </c>
      <c r="L5858" s="1">
        <v>42943.502881944441</v>
      </c>
      <c r="M5858" s="1">
        <v>42943.502881944441</v>
      </c>
      <c r="N5858" t="s">
        <v>20</v>
      </c>
      <c r="O5858" t="s">
        <v>20</v>
      </c>
      <c r="P5858" t="s">
        <v>20</v>
      </c>
      <c r="Q5858" t="s">
        <v>1392</v>
      </c>
      <c r="R5858">
        <v>272599</v>
      </c>
    </row>
    <row r="5859" spans="1:18" x14ac:dyDescent="0.2">
      <c r="A5859" t="str">
        <f>VLOOKUP(B5859,Christine!B:R,3,FALSE)</f>
        <v>Elsie Gwendoline Mccormack</v>
      </c>
      <c r="B5859" t="str">
        <f t="shared" si="91"/>
        <v>200026095SISXEMR001+16/6/17+274883</v>
      </c>
      <c r="C5859" t="s">
        <v>4244</v>
      </c>
      <c r="D5859" t="s">
        <v>2894</v>
      </c>
      <c r="E5859" t="s">
        <v>2895</v>
      </c>
      <c r="F5859" t="s">
        <v>1393</v>
      </c>
      <c r="G5859" t="s">
        <v>18</v>
      </c>
      <c r="H5859" t="s">
        <v>18</v>
      </c>
      <c r="I5859">
        <v>1</v>
      </c>
      <c r="J5859" t="s">
        <v>19</v>
      </c>
      <c r="K5859">
        <v>2</v>
      </c>
      <c r="L5859" s="1">
        <v>42902.556898148148</v>
      </c>
      <c r="M5859" s="1">
        <v>42902.556898148148</v>
      </c>
      <c r="N5859" t="s">
        <v>20</v>
      </c>
      <c r="O5859" t="s">
        <v>20</v>
      </c>
      <c r="P5859" t="s">
        <v>20</v>
      </c>
      <c r="Q5859" t="s">
        <v>1394</v>
      </c>
      <c r="R5859">
        <v>274883</v>
      </c>
    </row>
    <row r="5860" spans="1:18" x14ac:dyDescent="0.2">
      <c r="A5860" t="str">
        <f>VLOOKUP(B5860,Christine!B:R,3,FALSE)</f>
        <v>Elsie Gwendoline Mccormack</v>
      </c>
      <c r="B5860" t="str">
        <f t="shared" si="91"/>
        <v>200026095SISXHRM001+27/7/17+272602</v>
      </c>
      <c r="C5860" t="s">
        <v>4269</v>
      </c>
      <c r="D5860" t="s">
        <v>2894</v>
      </c>
      <c r="E5860" t="s">
        <v>2895</v>
      </c>
      <c r="F5860" t="s">
        <v>1395</v>
      </c>
      <c r="G5860" t="s">
        <v>18</v>
      </c>
      <c r="H5860" t="s">
        <v>18</v>
      </c>
      <c r="I5860">
        <v>1</v>
      </c>
      <c r="J5860" t="s">
        <v>19</v>
      </c>
      <c r="K5860">
        <v>2</v>
      </c>
      <c r="L5860" s="1">
        <v>42943.50372685185</v>
      </c>
      <c r="M5860" s="1">
        <v>42943.50372685185</v>
      </c>
      <c r="N5860" t="s">
        <v>20</v>
      </c>
      <c r="O5860" t="s">
        <v>20</v>
      </c>
      <c r="P5860" t="s">
        <v>20</v>
      </c>
      <c r="Q5860" t="s">
        <v>1396</v>
      </c>
      <c r="R5860">
        <v>272602</v>
      </c>
    </row>
    <row r="5861" spans="1:18" x14ac:dyDescent="0.2">
      <c r="A5861" t="str">
        <f>VLOOKUP(B5861,Christine!B:R,3,FALSE)</f>
        <v>Elsie Gwendoline Mccormack</v>
      </c>
      <c r="B5861" t="str">
        <f t="shared" si="91"/>
        <v>200026095SISXIND001+30/5/17+265431</v>
      </c>
      <c r="C5861" t="s">
        <v>4285</v>
      </c>
      <c r="D5861" t="s">
        <v>2894</v>
      </c>
      <c r="E5861" t="s">
        <v>2895</v>
      </c>
      <c r="F5861" t="s">
        <v>1397</v>
      </c>
      <c r="G5861" t="s">
        <v>18</v>
      </c>
      <c r="H5861" t="s">
        <v>18</v>
      </c>
      <c r="I5861">
        <v>1</v>
      </c>
      <c r="J5861" t="s">
        <v>19</v>
      </c>
      <c r="K5861">
        <v>2</v>
      </c>
      <c r="L5861" s="1">
        <v>42885.555277777778</v>
      </c>
      <c r="M5861" s="1">
        <v>42885.555277777778</v>
      </c>
      <c r="N5861" t="s">
        <v>20</v>
      </c>
      <c r="O5861" t="s">
        <v>20</v>
      </c>
      <c r="P5861" t="s">
        <v>20</v>
      </c>
      <c r="Q5861" t="s">
        <v>1398</v>
      </c>
      <c r="R5861">
        <v>265431</v>
      </c>
    </row>
    <row r="5862" spans="1:18" x14ac:dyDescent="0.2">
      <c r="A5862" t="str">
        <f>VLOOKUP(B5862,Christine!B:R,3,FALSE)</f>
        <v>Elsie Gwendoline Mccormack</v>
      </c>
      <c r="B5862" t="str">
        <f t="shared" si="91"/>
        <v>200026095SISXMGT001+27/7/17+272604</v>
      </c>
      <c r="C5862" t="s">
        <v>4269</v>
      </c>
      <c r="D5862" t="s">
        <v>2894</v>
      </c>
      <c r="E5862" t="s">
        <v>2895</v>
      </c>
      <c r="F5862" t="s">
        <v>1399</v>
      </c>
      <c r="G5862" t="s">
        <v>18</v>
      </c>
      <c r="H5862" t="s">
        <v>18</v>
      </c>
      <c r="I5862">
        <v>1</v>
      </c>
      <c r="J5862" t="s">
        <v>19</v>
      </c>
      <c r="K5862">
        <v>2</v>
      </c>
      <c r="L5862" s="1">
        <v>42943.504699074074</v>
      </c>
      <c r="M5862" s="1">
        <v>42943.504699074074</v>
      </c>
      <c r="N5862" t="s">
        <v>20</v>
      </c>
      <c r="O5862" t="s">
        <v>20</v>
      </c>
      <c r="P5862" t="s">
        <v>20</v>
      </c>
      <c r="Q5862" t="s">
        <v>1400</v>
      </c>
      <c r="R5862">
        <v>272604</v>
      </c>
    </row>
    <row r="5863" spans="1:18" x14ac:dyDescent="0.2">
      <c r="A5863" t="str">
        <f>VLOOKUP(B5863,Christine!B:R,3,FALSE)</f>
        <v>Elsie Gwendoline Mccormack</v>
      </c>
      <c r="B5863" t="str">
        <f t="shared" si="91"/>
        <v>200026095SISXRES002+27/7/17+272605</v>
      </c>
      <c r="C5863" t="s">
        <v>4269</v>
      </c>
      <c r="D5863" t="s">
        <v>2894</v>
      </c>
      <c r="E5863" t="s">
        <v>2895</v>
      </c>
      <c r="F5863" t="s">
        <v>1401</v>
      </c>
      <c r="G5863" t="s">
        <v>18</v>
      </c>
      <c r="H5863" t="s">
        <v>18</v>
      </c>
      <c r="I5863">
        <v>1</v>
      </c>
      <c r="J5863" t="s">
        <v>19</v>
      </c>
      <c r="K5863">
        <v>2</v>
      </c>
      <c r="L5863" s="1">
        <v>42943.50571759259</v>
      </c>
      <c r="M5863" s="1">
        <v>42943.50571759259</v>
      </c>
      <c r="N5863" t="s">
        <v>20</v>
      </c>
      <c r="O5863" t="s">
        <v>20</v>
      </c>
      <c r="P5863" t="s">
        <v>20</v>
      </c>
      <c r="Q5863" t="s">
        <v>1402</v>
      </c>
      <c r="R5863">
        <v>272605</v>
      </c>
    </row>
    <row r="5864" spans="1:18" x14ac:dyDescent="0.2">
      <c r="A5864" t="str">
        <f>VLOOKUP(B5864,Christine!B:R,3,FALSE)</f>
        <v>Howard Ngaru</v>
      </c>
      <c r="B5864" t="str">
        <f t="shared" si="91"/>
        <v>200026104HLTAP501C+11/5/17+255888</v>
      </c>
      <c r="C5864" t="s">
        <v>4292</v>
      </c>
      <c r="D5864" t="s">
        <v>2896</v>
      </c>
      <c r="E5864" t="s">
        <v>2897</v>
      </c>
      <c r="F5864" t="s">
        <v>110</v>
      </c>
      <c r="G5864" t="s">
        <v>18</v>
      </c>
      <c r="H5864" t="s">
        <v>18</v>
      </c>
      <c r="I5864">
        <v>1</v>
      </c>
      <c r="J5864" t="s">
        <v>19</v>
      </c>
      <c r="K5864">
        <v>2</v>
      </c>
      <c r="L5864" s="1">
        <v>42866.628750000003</v>
      </c>
      <c r="M5864" s="1">
        <v>42866.628750000003</v>
      </c>
      <c r="N5864" t="s">
        <v>20</v>
      </c>
      <c r="O5864" t="s">
        <v>20</v>
      </c>
      <c r="P5864" t="s">
        <v>20</v>
      </c>
      <c r="Q5864" t="s">
        <v>111</v>
      </c>
      <c r="R5864">
        <v>255888</v>
      </c>
    </row>
    <row r="5865" spans="1:18" x14ac:dyDescent="0.2">
      <c r="A5865" t="str">
        <f>VLOOKUP(B5865,Christine!B:R,3,FALSE)</f>
        <v>Howard Ngaru</v>
      </c>
      <c r="B5865" t="str">
        <f t="shared" si="91"/>
        <v>200026104HLTEN505C+16/7/17+255731</v>
      </c>
      <c r="C5865" t="s">
        <v>4356</v>
      </c>
      <c r="D5865" t="s">
        <v>2896</v>
      </c>
      <c r="E5865" t="s">
        <v>2897</v>
      </c>
      <c r="F5865" t="s">
        <v>100</v>
      </c>
      <c r="G5865" t="s">
        <v>18</v>
      </c>
      <c r="H5865" t="s">
        <v>18</v>
      </c>
      <c r="I5865">
        <v>1</v>
      </c>
      <c r="J5865" t="s">
        <v>19</v>
      </c>
      <c r="K5865">
        <v>2</v>
      </c>
      <c r="L5865" s="1">
        <v>42932.927569444444</v>
      </c>
      <c r="M5865" s="1">
        <v>42932.927569444444</v>
      </c>
      <c r="N5865" t="s">
        <v>20</v>
      </c>
      <c r="O5865" t="s">
        <v>20</v>
      </c>
      <c r="P5865" t="s">
        <v>20</v>
      </c>
      <c r="Q5865" t="s">
        <v>101</v>
      </c>
      <c r="R5865">
        <v>255731</v>
      </c>
    </row>
    <row r="5866" spans="1:18" x14ac:dyDescent="0.2">
      <c r="A5866" t="str">
        <f>VLOOKUP(B5866,Christine!B:R,3,FALSE)</f>
        <v>Howard Ngaru</v>
      </c>
      <c r="B5866" t="str">
        <f t="shared" si="91"/>
        <v>200026104HLTEN506B+13/2/17+255869</v>
      </c>
      <c r="C5866" t="s">
        <v>4211</v>
      </c>
      <c r="D5866" t="s">
        <v>2896</v>
      </c>
      <c r="E5866" t="s">
        <v>2897</v>
      </c>
      <c r="F5866" t="s">
        <v>190</v>
      </c>
      <c r="G5866" t="s">
        <v>18</v>
      </c>
      <c r="H5866" t="s">
        <v>18</v>
      </c>
      <c r="I5866">
        <v>1</v>
      </c>
      <c r="J5866" t="s">
        <v>19</v>
      </c>
      <c r="K5866">
        <v>2</v>
      </c>
      <c r="L5866" s="1">
        <v>42779.955243055556</v>
      </c>
      <c r="M5866" s="1">
        <v>42779.955243055556</v>
      </c>
      <c r="N5866" t="s">
        <v>20</v>
      </c>
      <c r="O5866" t="s">
        <v>20</v>
      </c>
      <c r="P5866" t="s">
        <v>20</v>
      </c>
      <c r="Q5866" t="s">
        <v>191</v>
      </c>
      <c r="R5866">
        <v>255869</v>
      </c>
    </row>
    <row r="5867" spans="1:18" x14ac:dyDescent="0.2">
      <c r="A5867" t="str">
        <f>VLOOKUP(B5867,Christine!B:R,3,FALSE)</f>
        <v>Howard Ngaru</v>
      </c>
      <c r="B5867" t="str">
        <f t="shared" si="91"/>
        <v>200026104HLTEN507C+11/5/17+255975</v>
      </c>
      <c r="C5867" t="s">
        <v>4292</v>
      </c>
      <c r="D5867" t="s">
        <v>2896</v>
      </c>
      <c r="E5867" t="s">
        <v>2897</v>
      </c>
      <c r="F5867" t="s">
        <v>102</v>
      </c>
      <c r="G5867" t="s">
        <v>18</v>
      </c>
      <c r="H5867" t="s">
        <v>18</v>
      </c>
      <c r="I5867">
        <v>1</v>
      </c>
      <c r="J5867" t="s">
        <v>19</v>
      </c>
      <c r="K5867">
        <v>2</v>
      </c>
      <c r="L5867" s="1">
        <v>42866.631423611114</v>
      </c>
      <c r="M5867" s="1">
        <v>42866.631423611114</v>
      </c>
      <c r="N5867" t="s">
        <v>20</v>
      </c>
      <c r="O5867" t="s">
        <v>20</v>
      </c>
      <c r="P5867" t="s">
        <v>20</v>
      </c>
      <c r="Q5867" t="s">
        <v>103</v>
      </c>
      <c r="R5867">
        <v>255975</v>
      </c>
    </row>
    <row r="5868" spans="1:18" x14ac:dyDescent="0.2">
      <c r="A5868" t="str">
        <f>VLOOKUP(B5868,Christine!B:R,3,FALSE)</f>
        <v>Howard Ngaru</v>
      </c>
      <c r="B5868" t="str">
        <f t="shared" si="91"/>
        <v>200026104HLTEN510B+9/3/17+256354</v>
      </c>
      <c r="C5868" t="s">
        <v>4300</v>
      </c>
      <c r="D5868" t="s">
        <v>2896</v>
      </c>
      <c r="E5868" t="s">
        <v>2897</v>
      </c>
      <c r="F5868" t="s">
        <v>192</v>
      </c>
      <c r="G5868" t="s">
        <v>18</v>
      </c>
      <c r="H5868" t="s">
        <v>18</v>
      </c>
      <c r="I5868">
        <v>1</v>
      </c>
      <c r="J5868" t="s">
        <v>19</v>
      </c>
      <c r="K5868">
        <v>2</v>
      </c>
      <c r="L5868" s="1">
        <v>42803.567789351851</v>
      </c>
      <c r="M5868" s="1">
        <v>42803.567789351851</v>
      </c>
      <c r="N5868" t="s">
        <v>20</v>
      </c>
      <c r="O5868" t="s">
        <v>20</v>
      </c>
      <c r="P5868" t="s">
        <v>20</v>
      </c>
      <c r="Q5868" t="s">
        <v>193</v>
      </c>
      <c r="R5868">
        <v>256354</v>
      </c>
    </row>
    <row r="5869" spans="1:18" x14ac:dyDescent="0.2">
      <c r="A5869" t="str">
        <f>VLOOKUP(B5869,Christine!B:R,3,FALSE)</f>
        <v>Howard Ngaru</v>
      </c>
      <c r="B5869" t="str">
        <f t="shared" si="91"/>
        <v>200026104HLTEN511B+4/4/17+256699</v>
      </c>
      <c r="C5869" t="s">
        <v>4353</v>
      </c>
      <c r="D5869" t="s">
        <v>2896</v>
      </c>
      <c r="E5869" t="s">
        <v>2897</v>
      </c>
      <c r="F5869" t="s">
        <v>112</v>
      </c>
      <c r="G5869" t="s">
        <v>18</v>
      </c>
      <c r="H5869" t="s">
        <v>18</v>
      </c>
      <c r="I5869">
        <v>1</v>
      </c>
      <c r="J5869" t="s">
        <v>19</v>
      </c>
      <c r="K5869">
        <v>2</v>
      </c>
      <c r="L5869" s="1">
        <v>42829.946273148147</v>
      </c>
      <c r="M5869" s="1">
        <v>42829.946273148147</v>
      </c>
      <c r="N5869" t="s">
        <v>20</v>
      </c>
      <c r="O5869" t="s">
        <v>20</v>
      </c>
      <c r="P5869" t="s">
        <v>20</v>
      </c>
      <c r="Q5869" t="s">
        <v>113</v>
      </c>
      <c r="R5869">
        <v>256699</v>
      </c>
    </row>
    <row r="5870" spans="1:18" x14ac:dyDescent="0.2">
      <c r="A5870" t="str">
        <f>VLOOKUP(B5870,Christine!B:R,3,FALSE)</f>
        <v>Howard Ngaru</v>
      </c>
      <c r="B5870" t="str">
        <f t="shared" si="91"/>
        <v>200026104HLTEN512B+16/2/17+255862</v>
      </c>
      <c r="C5870" t="s">
        <v>4216</v>
      </c>
      <c r="D5870" t="s">
        <v>2896</v>
      </c>
      <c r="E5870" t="s">
        <v>2897</v>
      </c>
      <c r="F5870" t="s">
        <v>114</v>
      </c>
      <c r="G5870" t="s">
        <v>18</v>
      </c>
      <c r="H5870" t="s">
        <v>18</v>
      </c>
      <c r="I5870">
        <v>1</v>
      </c>
      <c r="J5870" t="s">
        <v>19</v>
      </c>
      <c r="K5870">
        <v>2</v>
      </c>
      <c r="L5870" s="1">
        <v>42782.512754629628</v>
      </c>
      <c r="M5870" s="1">
        <v>42782.512754629628</v>
      </c>
      <c r="N5870" t="s">
        <v>20</v>
      </c>
      <c r="O5870" t="s">
        <v>20</v>
      </c>
      <c r="P5870" t="s">
        <v>20</v>
      </c>
      <c r="Q5870" t="s">
        <v>115</v>
      </c>
      <c r="R5870">
        <v>255862</v>
      </c>
    </row>
    <row r="5871" spans="1:18" x14ac:dyDescent="0.2">
      <c r="A5871" t="str">
        <f>VLOOKUP(B5871,Christine!B:R,3,FALSE)</f>
        <v>Howard Ngaru</v>
      </c>
      <c r="B5871" t="str">
        <f t="shared" si="91"/>
        <v>200026104HLTEN514B+14/3/17+256286</v>
      </c>
      <c r="C5871" t="s">
        <v>4277</v>
      </c>
      <c r="D5871" t="s">
        <v>2896</v>
      </c>
      <c r="E5871" t="s">
        <v>2897</v>
      </c>
      <c r="F5871" t="s">
        <v>170</v>
      </c>
      <c r="G5871" t="s">
        <v>18</v>
      </c>
      <c r="H5871" t="s">
        <v>18</v>
      </c>
      <c r="I5871">
        <v>1</v>
      </c>
      <c r="J5871" t="s">
        <v>19</v>
      </c>
      <c r="K5871">
        <v>2</v>
      </c>
      <c r="L5871" s="1">
        <v>42808.460763888892</v>
      </c>
      <c r="M5871" s="1">
        <v>42808.460763888892</v>
      </c>
      <c r="N5871" t="s">
        <v>20</v>
      </c>
      <c r="O5871" t="s">
        <v>20</v>
      </c>
      <c r="P5871" t="s">
        <v>20</v>
      </c>
      <c r="Q5871" t="s">
        <v>171</v>
      </c>
      <c r="R5871">
        <v>256286</v>
      </c>
    </row>
    <row r="5872" spans="1:18" x14ac:dyDescent="0.2">
      <c r="A5872" t="str">
        <f>VLOOKUP(B5872,Christine!B:R,3,FALSE)</f>
        <v>Howard Ngaru</v>
      </c>
      <c r="B5872" t="str">
        <f t="shared" si="91"/>
        <v>200026104HLTEN608B+20/3/17+257705</v>
      </c>
      <c r="C5872" t="s">
        <v>4265</v>
      </c>
      <c r="D5872" t="s">
        <v>2896</v>
      </c>
      <c r="E5872" t="s">
        <v>2897</v>
      </c>
      <c r="F5872" t="s">
        <v>146</v>
      </c>
      <c r="G5872" t="s">
        <v>18</v>
      </c>
      <c r="H5872" t="s">
        <v>18</v>
      </c>
      <c r="I5872">
        <v>1</v>
      </c>
      <c r="J5872" t="s">
        <v>19</v>
      </c>
      <c r="K5872">
        <v>2</v>
      </c>
      <c r="L5872" s="1">
        <v>42814.626643518517</v>
      </c>
      <c r="M5872" s="1">
        <v>42814.626643518517</v>
      </c>
      <c r="N5872" t="s">
        <v>20</v>
      </c>
      <c r="O5872" t="s">
        <v>20</v>
      </c>
      <c r="P5872" t="s">
        <v>20</v>
      </c>
      <c r="Q5872" t="s">
        <v>147</v>
      </c>
      <c r="R5872">
        <v>257705</v>
      </c>
    </row>
    <row r="5873" spans="1:18" x14ac:dyDescent="0.2">
      <c r="A5873" t="str">
        <f>VLOOKUP(B5873,Christine!B:R,3,FALSE)</f>
        <v>Tamika Cleve</v>
      </c>
      <c r="B5873" t="str">
        <f t="shared" si="91"/>
        <v>200026109CHCDIV001 +28/3/17+260956</v>
      </c>
      <c r="C5873" t="s">
        <v>4312</v>
      </c>
      <c r="D5873" t="s">
        <v>2898</v>
      </c>
      <c r="E5873" t="s">
        <v>2899</v>
      </c>
      <c r="F5873" t="s">
        <v>17</v>
      </c>
      <c r="G5873" t="s">
        <v>18</v>
      </c>
      <c r="H5873" t="s">
        <v>18</v>
      </c>
      <c r="I5873">
        <v>1</v>
      </c>
      <c r="J5873" t="s">
        <v>19</v>
      </c>
      <c r="K5873">
        <v>2</v>
      </c>
      <c r="L5873" s="1">
        <v>42822.573611111111</v>
      </c>
      <c r="M5873" s="1">
        <v>42822.573611111111</v>
      </c>
      <c r="N5873" t="s">
        <v>20</v>
      </c>
      <c r="O5873" t="s">
        <v>20</v>
      </c>
      <c r="P5873" t="s">
        <v>20</v>
      </c>
      <c r="Q5873" t="s">
        <v>21</v>
      </c>
      <c r="R5873">
        <v>260956</v>
      </c>
    </row>
    <row r="5874" spans="1:18" x14ac:dyDescent="0.2">
      <c r="A5874" t="str">
        <f>VLOOKUP(B5874,Christine!B:R,3,FALSE)</f>
        <v>Tamika Cleve</v>
      </c>
      <c r="B5874" t="str">
        <f t="shared" si="91"/>
        <v>200026109CHCDIV002+14/3/17+261008</v>
      </c>
      <c r="C5874" t="s">
        <v>4277</v>
      </c>
      <c r="D5874" t="s">
        <v>2898</v>
      </c>
      <c r="E5874" t="s">
        <v>2899</v>
      </c>
      <c r="F5874" t="s">
        <v>46</v>
      </c>
      <c r="G5874" t="s">
        <v>18</v>
      </c>
      <c r="H5874" t="s">
        <v>18</v>
      </c>
      <c r="I5874">
        <v>1</v>
      </c>
      <c r="J5874" t="s">
        <v>19</v>
      </c>
      <c r="K5874">
        <v>2</v>
      </c>
      <c r="L5874" s="1">
        <v>42808.480428240742</v>
      </c>
      <c r="M5874" s="1">
        <v>42808.480428240742</v>
      </c>
      <c r="N5874" t="s">
        <v>20</v>
      </c>
      <c r="O5874" t="s">
        <v>20</v>
      </c>
      <c r="P5874" t="s">
        <v>20</v>
      </c>
      <c r="Q5874" t="s">
        <v>47</v>
      </c>
      <c r="R5874">
        <v>261008</v>
      </c>
    </row>
    <row r="5875" spans="1:18" x14ac:dyDescent="0.2">
      <c r="A5875" t="str">
        <f>VLOOKUP(B5875,Christine!B:R,3,FALSE)</f>
        <v>Tamika Cleve</v>
      </c>
      <c r="B5875" t="str">
        <f t="shared" si="91"/>
        <v>200026109CHCPRP003+16/5/17+265278</v>
      </c>
      <c r="C5875" t="s">
        <v>4226</v>
      </c>
      <c r="D5875" t="s">
        <v>2898</v>
      </c>
      <c r="E5875" t="s">
        <v>2899</v>
      </c>
      <c r="F5875" t="s">
        <v>216</v>
      </c>
      <c r="G5875" t="s">
        <v>18</v>
      </c>
      <c r="H5875" t="s">
        <v>18</v>
      </c>
      <c r="I5875">
        <v>1</v>
      </c>
      <c r="J5875" t="s">
        <v>19</v>
      </c>
      <c r="K5875">
        <v>2</v>
      </c>
      <c r="L5875" s="1">
        <v>42871.571342592593</v>
      </c>
      <c r="M5875" s="1">
        <v>42871.571342592593</v>
      </c>
      <c r="N5875" t="s">
        <v>20</v>
      </c>
      <c r="O5875" t="s">
        <v>20</v>
      </c>
      <c r="P5875" t="s">
        <v>20</v>
      </c>
      <c r="Q5875" t="s">
        <v>217</v>
      </c>
      <c r="R5875">
        <v>265278</v>
      </c>
    </row>
    <row r="5876" spans="1:18" x14ac:dyDescent="0.2">
      <c r="A5876" t="str">
        <f>VLOOKUP(B5876,Christine!B:R,3,FALSE)</f>
        <v>Tamika Cleve</v>
      </c>
      <c r="B5876" t="str">
        <f t="shared" si="91"/>
        <v>200026109FSKDIG03+22/2/17+259982</v>
      </c>
      <c r="C5876" t="s">
        <v>4228</v>
      </c>
      <c r="D5876" t="s">
        <v>2898</v>
      </c>
      <c r="E5876" t="s">
        <v>2899</v>
      </c>
      <c r="F5876" t="s">
        <v>22</v>
      </c>
      <c r="G5876" t="s">
        <v>18</v>
      </c>
      <c r="H5876" t="s">
        <v>18</v>
      </c>
      <c r="I5876">
        <v>1</v>
      </c>
      <c r="J5876" t="s">
        <v>19</v>
      </c>
      <c r="K5876">
        <v>2</v>
      </c>
      <c r="L5876" s="1">
        <v>42788.509629629632</v>
      </c>
      <c r="M5876" s="1">
        <v>42788.509629629632</v>
      </c>
      <c r="N5876" t="s">
        <v>20</v>
      </c>
      <c r="O5876" t="s">
        <v>20</v>
      </c>
      <c r="P5876" t="s">
        <v>20</v>
      </c>
      <c r="Q5876" t="s">
        <v>23</v>
      </c>
      <c r="R5876">
        <v>259982</v>
      </c>
    </row>
    <row r="5877" spans="1:18" x14ac:dyDescent="0.2">
      <c r="A5877" t="str">
        <f>VLOOKUP(B5877,Christine!B:R,3,FALSE)</f>
        <v>Tamika Cleve</v>
      </c>
      <c r="B5877" t="str">
        <f t="shared" si="91"/>
        <v>200026109FSKLRG11+22/2/17+257714</v>
      </c>
      <c r="C5877" t="s">
        <v>4228</v>
      </c>
      <c r="D5877" t="s">
        <v>2898</v>
      </c>
      <c r="E5877" t="s">
        <v>2899</v>
      </c>
      <c r="F5877" t="s">
        <v>24</v>
      </c>
      <c r="G5877" t="s">
        <v>18</v>
      </c>
      <c r="H5877" t="s">
        <v>18</v>
      </c>
      <c r="I5877">
        <v>1</v>
      </c>
      <c r="J5877" t="s">
        <v>19</v>
      </c>
      <c r="K5877">
        <v>2</v>
      </c>
      <c r="L5877" s="1">
        <v>42788.510347222225</v>
      </c>
      <c r="M5877" s="1">
        <v>42788.510347222225</v>
      </c>
      <c r="N5877" t="s">
        <v>20</v>
      </c>
      <c r="O5877" t="s">
        <v>20</v>
      </c>
      <c r="P5877" t="s">
        <v>20</v>
      </c>
      <c r="Q5877" t="s">
        <v>25</v>
      </c>
      <c r="R5877">
        <v>257714</v>
      </c>
    </row>
    <row r="5878" spans="1:18" x14ac:dyDescent="0.2">
      <c r="A5878" t="str">
        <f>VLOOKUP(B5878,Christine!B:R,3,FALSE)</f>
        <v>Tamika Cleve</v>
      </c>
      <c r="B5878" t="str">
        <f t="shared" si="91"/>
        <v>200026109FSKNUM15+30/5/17+273908</v>
      </c>
      <c r="C5878" t="s">
        <v>4285</v>
      </c>
      <c r="D5878" t="s">
        <v>2898</v>
      </c>
      <c r="E5878" t="s">
        <v>2899</v>
      </c>
      <c r="F5878" t="s">
        <v>26</v>
      </c>
      <c r="G5878" t="s">
        <v>18</v>
      </c>
      <c r="H5878" t="s">
        <v>18</v>
      </c>
      <c r="I5878">
        <v>1</v>
      </c>
      <c r="J5878" t="s">
        <v>19</v>
      </c>
      <c r="K5878">
        <v>2</v>
      </c>
      <c r="L5878" s="1">
        <v>42885.391712962963</v>
      </c>
      <c r="M5878" s="1">
        <v>42885.391712962963</v>
      </c>
      <c r="N5878" t="s">
        <v>20</v>
      </c>
      <c r="O5878" t="s">
        <v>20</v>
      </c>
      <c r="P5878" t="s">
        <v>20</v>
      </c>
      <c r="Q5878" t="s">
        <v>27</v>
      </c>
      <c r="R5878">
        <v>273908</v>
      </c>
    </row>
    <row r="5879" spans="1:18" x14ac:dyDescent="0.2">
      <c r="A5879" t="str">
        <f>VLOOKUP(B5879,Christine!B:R,3,FALSE)</f>
        <v>Tamika Cleve</v>
      </c>
      <c r="B5879" t="str">
        <f t="shared" si="91"/>
        <v>200026109FSKOCM05+8/5/17+261328</v>
      </c>
      <c r="C5879" t="s">
        <v>4254</v>
      </c>
      <c r="D5879" t="s">
        <v>2898</v>
      </c>
      <c r="E5879" t="s">
        <v>2899</v>
      </c>
      <c r="F5879" t="s">
        <v>28</v>
      </c>
      <c r="G5879" t="s">
        <v>18</v>
      </c>
      <c r="H5879" t="s">
        <v>18</v>
      </c>
      <c r="I5879">
        <v>1</v>
      </c>
      <c r="J5879" t="s">
        <v>19</v>
      </c>
      <c r="K5879">
        <v>2</v>
      </c>
      <c r="L5879" s="1">
        <v>42863.551620370374</v>
      </c>
      <c r="M5879" s="1">
        <v>42863.551620370374</v>
      </c>
      <c r="N5879" t="s">
        <v>20</v>
      </c>
      <c r="O5879" t="s">
        <v>20</v>
      </c>
      <c r="P5879" t="s">
        <v>20</v>
      </c>
      <c r="Q5879" t="s">
        <v>29</v>
      </c>
      <c r="R5879">
        <v>261328</v>
      </c>
    </row>
    <row r="5880" spans="1:18" x14ac:dyDescent="0.2">
      <c r="A5880" t="str">
        <f>VLOOKUP(B5880,Christine!B:R,3,FALSE)</f>
        <v>Tamika Cleve</v>
      </c>
      <c r="B5880" t="str">
        <f t="shared" si="91"/>
        <v>200026109FSKRDG11+20/4/17+268661</v>
      </c>
      <c r="C5880" t="s">
        <v>4201</v>
      </c>
      <c r="D5880" t="s">
        <v>2898</v>
      </c>
      <c r="E5880" t="s">
        <v>2899</v>
      </c>
      <c r="F5880" t="s">
        <v>52</v>
      </c>
      <c r="G5880" t="s">
        <v>18</v>
      </c>
      <c r="H5880" t="s">
        <v>18</v>
      </c>
      <c r="I5880">
        <v>1</v>
      </c>
      <c r="J5880" t="s">
        <v>19</v>
      </c>
      <c r="K5880">
        <v>2</v>
      </c>
      <c r="L5880" s="1">
        <v>42845.417430555557</v>
      </c>
      <c r="M5880" s="1">
        <v>42845.417430555557</v>
      </c>
      <c r="N5880" t="s">
        <v>20</v>
      </c>
      <c r="O5880" t="s">
        <v>20</v>
      </c>
      <c r="P5880" t="s">
        <v>20</v>
      </c>
      <c r="Q5880" t="s">
        <v>53</v>
      </c>
      <c r="R5880">
        <v>268661</v>
      </c>
    </row>
    <row r="5881" spans="1:18" x14ac:dyDescent="0.2">
      <c r="A5881" t="str">
        <f>VLOOKUP(B5881,Christine!B:R,3,FALSE)</f>
        <v>Tamika Cleve</v>
      </c>
      <c r="B5881" t="str">
        <f t="shared" si="91"/>
        <v>200026109FSKWTG09+20/4/17+268662</v>
      </c>
      <c r="C5881" t="s">
        <v>4201</v>
      </c>
      <c r="D5881" t="s">
        <v>2898</v>
      </c>
      <c r="E5881" t="s">
        <v>2899</v>
      </c>
      <c r="F5881" t="s">
        <v>562</v>
      </c>
      <c r="G5881" t="s">
        <v>18</v>
      </c>
      <c r="H5881" t="s">
        <v>18</v>
      </c>
      <c r="I5881">
        <v>1</v>
      </c>
      <c r="J5881" t="s">
        <v>19</v>
      </c>
      <c r="K5881">
        <v>2</v>
      </c>
      <c r="L5881" s="1">
        <v>42845.420451388891</v>
      </c>
      <c r="M5881" s="1">
        <v>42845.420451388891</v>
      </c>
      <c r="N5881" t="s">
        <v>20</v>
      </c>
      <c r="O5881" t="s">
        <v>20</v>
      </c>
      <c r="P5881" t="s">
        <v>20</v>
      </c>
      <c r="Q5881" t="s">
        <v>563</v>
      </c>
      <c r="R5881">
        <v>268662</v>
      </c>
    </row>
    <row r="5882" spans="1:18" x14ac:dyDescent="0.2">
      <c r="A5882" t="str">
        <f>VLOOKUP(B5882,Christine!B:R,3,FALSE)</f>
        <v>Tamika Cleve</v>
      </c>
      <c r="B5882" t="str">
        <f t="shared" si="91"/>
        <v>200026109HLTAAP002+1/3/17+254432</v>
      </c>
      <c r="C5882" t="s">
        <v>4281</v>
      </c>
      <c r="D5882" t="s">
        <v>2898</v>
      </c>
      <c r="E5882" t="s">
        <v>2899</v>
      </c>
      <c r="F5882" t="s">
        <v>30</v>
      </c>
      <c r="G5882" t="s">
        <v>18</v>
      </c>
      <c r="H5882" t="s">
        <v>18</v>
      </c>
      <c r="I5882">
        <v>1</v>
      </c>
      <c r="J5882" t="s">
        <v>19</v>
      </c>
      <c r="K5882">
        <v>2</v>
      </c>
      <c r="L5882" s="1">
        <v>42795.488993055558</v>
      </c>
      <c r="M5882" s="1">
        <v>42795.488993055558</v>
      </c>
      <c r="N5882" t="s">
        <v>20</v>
      </c>
      <c r="O5882" t="s">
        <v>20</v>
      </c>
      <c r="P5882" t="s">
        <v>20</v>
      </c>
      <c r="Q5882" t="s">
        <v>31</v>
      </c>
      <c r="R5882">
        <v>254432</v>
      </c>
    </row>
    <row r="5883" spans="1:18" x14ac:dyDescent="0.2">
      <c r="A5883" t="str">
        <f>VLOOKUP(B5883,Christine!B:R,3,FALSE)</f>
        <v>Tamika Cleve</v>
      </c>
      <c r="B5883" t="str">
        <f t="shared" si="91"/>
        <v>200026109HLTAAP003+14/8/17+277341</v>
      </c>
      <c r="C5883" t="s">
        <v>4260</v>
      </c>
      <c r="D5883" t="s">
        <v>2898</v>
      </c>
      <c r="E5883" t="s">
        <v>2899</v>
      </c>
      <c r="F5883" t="s">
        <v>292</v>
      </c>
      <c r="G5883" t="s">
        <v>18</v>
      </c>
      <c r="H5883" t="s">
        <v>18</v>
      </c>
      <c r="I5883">
        <v>1</v>
      </c>
      <c r="J5883" t="s">
        <v>19</v>
      </c>
      <c r="K5883">
        <v>2</v>
      </c>
      <c r="L5883" s="1">
        <v>42961.414513888885</v>
      </c>
      <c r="M5883" s="1">
        <v>42961.414513888885</v>
      </c>
      <c r="N5883" t="s">
        <v>20</v>
      </c>
      <c r="O5883" t="s">
        <v>20</v>
      </c>
      <c r="P5883" t="s">
        <v>20</v>
      </c>
      <c r="Q5883" t="s">
        <v>293</v>
      </c>
      <c r="R5883">
        <v>277341</v>
      </c>
    </row>
    <row r="5884" spans="1:18" x14ac:dyDescent="0.2">
      <c r="A5884" t="str">
        <f>VLOOKUP(B5884,Christine!B:R,3,FALSE)</f>
        <v>Tamika Cleve</v>
      </c>
      <c r="B5884" t="str">
        <f t="shared" si="91"/>
        <v>200026109HLTENN001+3/7/17+254287</v>
      </c>
      <c r="C5884" t="s">
        <v>4195</v>
      </c>
      <c r="D5884" t="s">
        <v>2898</v>
      </c>
      <c r="E5884" t="s">
        <v>2899</v>
      </c>
      <c r="F5884" t="s">
        <v>32</v>
      </c>
      <c r="G5884" t="s">
        <v>18</v>
      </c>
      <c r="H5884" t="s">
        <v>18</v>
      </c>
      <c r="I5884">
        <v>1</v>
      </c>
      <c r="J5884" t="s">
        <v>19</v>
      </c>
      <c r="K5884">
        <v>2</v>
      </c>
      <c r="L5884" s="1">
        <v>42919.439745370371</v>
      </c>
      <c r="M5884" s="1">
        <v>42919.439745370371</v>
      </c>
      <c r="N5884" t="s">
        <v>20</v>
      </c>
      <c r="O5884" t="s">
        <v>20</v>
      </c>
      <c r="P5884" t="s">
        <v>20</v>
      </c>
      <c r="Q5884" t="s">
        <v>33</v>
      </c>
      <c r="R5884">
        <v>254287</v>
      </c>
    </row>
    <row r="5885" spans="1:18" x14ac:dyDescent="0.2">
      <c r="A5885" t="str">
        <f>VLOOKUP(B5885,Christine!B:R,3,FALSE)</f>
        <v>Tamika Cleve</v>
      </c>
      <c r="B5885" t="str">
        <f t="shared" si="91"/>
        <v>200026109HLTENN002+23/5/17+254288</v>
      </c>
      <c r="C5885" t="s">
        <v>4184</v>
      </c>
      <c r="D5885" t="s">
        <v>2898</v>
      </c>
      <c r="E5885" t="s">
        <v>2899</v>
      </c>
      <c r="F5885" t="s">
        <v>34</v>
      </c>
      <c r="G5885" t="s">
        <v>18</v>
      </c>
      <c r="H5885" t="s">
        <v>18</v>
      </c>
      <c r="I5885">
        <v>1</v>
      </c>
      <c r="J5885" t="s">
        <v>19</v>
      </c>
      <c r="K5885">
        <v>2</v>
      </c>
      <c r="L5885" s="1">
        <v>42878.393703703703</v>
      </c>
      <c r="M5885" s="1">
        <v>42878.393703703703</v>
      </c>
      <c r="N5885" t="s">
        <v>20</v>
      </c>
      <c r="O5885" t="s">
        <v>20</v>
      </c>
      <c r="P5885" t="s">
        <v>20</v>
      </c>
      <c r="Q5885" t="s">
        <v>35</v>
      </c>
      <c r="R5885">
        <v>254288</v>
      </c>
    </row>
    <row r="5886" spans="1:18" x14ac:dyDescent="0.2">
      <c r="A5886" t="str">
        <f>VLOOKUP(B5886,Christine!B:R,3,FALSE)</f>
        <v>Tamika Cleve</v>
      </c>
      <c r="B5886" t="str">
        <f t="shared" si="91"/>
        <v>200026109HLTENN003+1/3/17+254378</v>
      </c>
      <c r="C5886" t="s">
        <v>4281</v>
      </c>
      <c r="D5886" t="s">
        <v>2898</v>
      </c>
      <c r="E5886" t="s">
        <v>2899</v>
      </c>
      <c r="F5886" t="s">
        <v>36</v>
      </c>
      <c r="G5886" t="s">
        <v>18</v>
      </c>
      <c r="H5886" t="s">
        <v>18</v>
      </c>
      <c r="I5886">
        <v>1</v>
      </c>
      <c r="J5886" t="s">
        <v>19</v>
      </c>
      <c r="K5886">
        <v>2</v>
      </c>
      <c r="L5886" s="1">
        <v>42795.483668981484</v>
      </c>
      <c r="M5886" s="1">
        <v>42795.483668981484</v>
      </c>
      <c r="N5886" t="s">
        <v>20</v>
      </c>
      <c r="O5886" t="s">
        <v>20</v>
      </c>
      <c r="P5886" t="s">
        <v>20</v>
      </c>
      <c r="Q5886" t="s">
        <v>37</v>
      </c>
      <c r="R5886">
        <v>254378</v>
      </c>
    </row>
    <row r="5887" spans="1:18" x14ac:dyDescent="0.2">
      <c r="A5887" t="str">
        <f>VLOOKUP(B5887,Christine!B:R,3,FALSE)</f>
        <v>Tamika Cleve</v>
      </c>
      <c r="B5887" t="str">
        <f t="shared" si="91"/>
        <v>200026109HLTENN004+1/3/17+258813</v>
      </c>
      <c r="C5887" t="s">
        <v>4281</v>
      </c>
      <c r="D5887" t="s">
        <v>2898</v>
      </c>
      <c r="E5887" t="s">
        <v>2899</v>
      </c>
      <c r="F5887" t="s">
        <v>38</v>
      </c>
      <c r="G5887" t="s">
        <v>18</v>
      </c>
      <c r="H5887" t="s">
        <v>18</v>
      </c>
      <c r="I5887">
        <v>1</v>
      </c>
      <c r="J5887" t="s">
        <v>19</v>
      </c>
      <c r="K5887">
        <v>2</v>
      </c>
      <c r="L5887" s="1">
        <v>42795.486550925925</v>
      </c>
      <c r="M5887" s="1">
        <v>42795.486550925925</v>
      </c>
      <c r="N5887" t="s">
        <v>20</v>
      </c>
      <c r="O5887" t="s">
        <v>20</v>
      </c>
      <c r="P5887" t="s">
        <v>20</v>
      </c>
      <c r="Q5887" t="s">
        <v>39</v>
      </c>
      <c r="R5887">
        <v>258813</v>
      </c>
    </row>
    <row r="5888" spans="1:18" x14ac:dyDescent="0.2">
      <c r="A5888" t="str">
        <f>VLOOKUP(B5888,Christine!B:R,3,FALSE)</f>
        <v>Tamika Cleve</v>
      </c>
      <c r="B5888" t="str">
        <f t="shared" si="91"/>
        <v>200026109HLTENN008+6/3/17+262098</v>
      </c>
      <c r="C5888" t="s">
        <v>4202</v>
      </c>
      <c r="D5888" t="s">
        <v>2898</v>
      </c>
      <c r="E5888" t="s">
        <v>2899</v>
      </c>
      <c r="F5888" t="s">
        <v>243</v>
      </c>
      <c r="G5888" t="s">
        <v>18</v>
      </c>
      <c r="H5888" t="s">
        <v>18</v>
      </c>
      <c r="I5888">
        <v>1</v>
      </c>
      <c r="J5888" t="s">
        <v>19</v>
      </c>
      <c r="K5888">
        <v>2</v>
      </c>
      <c r="L5888" s="1">
        <v>42800.55296296296</v>
      </c>
      <c r="M5888" s="1">
        <v>42800.55296296296</v>
      </c>
      <c r="N5888" t="s">
        <v>20</v>
      </c>
      <c r="O5888" t="s">
        <v>20</v>
      </c>
      <c r="P5888" t="s">
        <v>20</v>
      </c>
      <c r="Q5888" t="s">
        <v>244</v>
      </c>
      <c r="R5888">
        <v>262098</v>
      </c>
    </row>
    <row r="5889" spans="1:18" x14ac:dyDescent="0.2">
      <c r="A5889" t="str">
        <f>VLOOKUP(B5889,Christine!B:R,3,FALSE)</f>
        <v>Tamika Cleve</v>
      </c>
      <c r="B5889" t="str">
        <f t="shared" si="91"/>
        <v>200026109HLTENN013+18/4/17+264383</v>
      </c>
      <c r="C5889" t="s">
        <v>4299</v>
      </c>
      <c r="D5889" t="s">
        <v>2898</v>
      </c>
      <c r="E5889" t="s">
        <v>2899</v>
      </c>
      <c r="F5889" t="s">
        <v>48</v>
      </c>
      <c r="G5889" t="s">
        <v>18</v>
      </c>
      <c r="H5889" t="s">
        <v>18</v>
      </c>
      <c r="I5889">
        <v>1</v>
      </c>
      <c r="J5889" t="s">
        <v>19</v>
      </c>
      <c r="K5889">
        <v>2</v>
      </c>
      <c r="L5889" s="1">
        <v>42843.452453703707</v>
      </c>
      <c r="M5889" s="1">
        <v>42843.452453703707</v>
      </c>
      <c r="N5889" t="s">
        <v>20</v>
      </c>
      <c r="O5889" t="s">
        <v>20</v>
      </c>
      <c r="P5889" t="s">
        <v>20</v>
      </c>
      <c r="Q5889" t="s">
        <v>49</v>
      </c>
      <c r="R5889">
        <v>264383</v>
      </c>
    </row>
    <row r="5890" spans="1:18" x14ac:dyDescent="0.2">
      <c r="A5890" t="str">
        <f>VLOOKUP(B5890,Christine!B:R,3,FALSE)</f>
        <v>Tamika Cleve</v>
      </c>
      <c r="B5890" t="str">
        <f t="shared" si="91"/>
        <v>200026109HLTINF001+1/3/17+254431</v>
      </c>
      <c r="C5890" t="s">
        <v>4281</v>
      </c>
      <c r="D5890" t="s">
        <v>2898</v>
      </c>
      <c r="E5890" t="s">
        <v>2899</v>
      </c>
      <c r="F5890" t="s">
        <v>40</v>
      </c>
      <c r="G5890" t="s">
        <v>18</v>
      </c>
      <c r="H5890" t="s">
        <v>18</v>
      </c>
      <c r="I5890">
        <v>1</v>
      </c>
      <c r="J5890" t="s">
        <v>19</v>
      </c>
      <c r="K5890">
        <v>2</v>
      </c>
      <c r="L5890" s="1">
        <v>42795.481585648151</v>
      </c>
      <c r="M5890" s="1">
        <v>42795.481585648151</v>
      </c>
      <c r="N5890" t="s">
        <v>20</v>
      </c>
      <c r="O5890" t="s">
        <v>20</v>
      </c>
      <c r="P5890" t="s">
        <v>20</v>
      </c>
      <c r="Q5890" t="s">
        <v>41</v>
      </c>
      <c r="R5890">
        <v>254431</v>
      </c>
    </row>
    <row r="5891" spans="1:18" x14ac:dyDescent="0.2">
      <c r="A5891" t="str">
        <f>VLOOKUP(B5891,Christine!B:R,3,FALSE)</f>
        <v>Tamika Cleve</v>
      </c>
      <c r="B5891" t="str">
        <f t="shared" ref="B5891:B5954" si="92">E5891&amp;F5891&amp;C5891&amp;R5891</f>
        <v>200026109HLTWHS002+1/3/17+254355</v>
      </c>
      <c r="C5891" t="s">
        <v>4281</v>
      </c>
      <c r="D5891" t="s">
        <v>2898</v>
      </c>
      <c r="E5891" t="s">
        <v>2899</v>
      </c>
      <c r="F5891" t="s">
        <v>42</v>
      </c>
      <c r="G5891" t="s">
        <v>18</v>
      </c>
      <c r="H5891" t="s">
        <v>18</v>
      </c>
      <c r="I5891">
        <v>1</v>
      </c>
      <c r="J5891" t="s">
        <v>19</v>
      </c>
      <c r="K5891">
        <v>2</v>
      </c>
      <c r="L5891" s="1">
        <v>42795.47761574074</v>
      </c>
      <c r="M5891" s="1">
        <v>42795.47761574074</v>
      </c>
      <c r="N5891" t="s">
        <v>20</v>
      </c>
      <c r="O5891" t="s">
        <v>20</v>
      </c>
      <c r="P5891" t="s">
        <v>20</v>
      </c>
      <c r="Q5891" t="s">
        <v>43</v>
      </c>
      <c r="R5891">
        <v>254355</v>
      </c>
    </row>
    <row r="5892" spans="1:18" x14ac:dyDescent="0.2">
      <c r="A5892" t="str">
        <f>VLOOKUP(B5892,Christine!B:R,3,FALSE)</f>
        <v>Melanie Lamont</v>
      </c>
      <c r="B5892" t="str">
        <f t="shared" si="92"/>
        <v>200026111HLTAP501C+10/5/17+255888</v>
      </c>
      <c r="C5892" t="s">
        <v>4344</v>
      </c>
      <c r="D5892" t="s">
        <v>2900</v>
      </c>
      <c r="E5892" t="s">
        <v>2901</v>
      </c>
      <c r="F5892" t="s">
        <v>110</v>
      </c>
      <c r="G5892" t="s">
        <v>18</v>
      </c>
      <c r="H5892" t="s">
        <v>18</v>
      </c>
      <c r="I5892">
        <v>1</v>
      </c>
      <c r="J5892" t="s">
        <v>19</v>
      </c>
      <c r="K5892">
        <v>2</v>
      </c>
      <c r="L5892" s="1">
        <v>42865.529178240744</v>
      </c>
      <c r="M5892" s="1">
        <v>42865.529178240744</v>
      </c>
      <c r="N5892" t="s">
        <v>20</v>
      </c>
      <c r="O5892" t="s">
        <v>20</v>
      </c>
      <c r="P5892" t="s">
        <v>20</v>
      </c>
      <c r="Q5892" t="s">
        <v>111</v>
      </c>
      <c r="R5892">
        <v>255888</v>
      </c>
    </row>
    <row r="5893" spans="1:18" x14ac:dyDescent="0.2">
      <c r="A5893" t="str">
        <f>VLOOKUP(B5893,Christine!B:R,3,FALSE)</f>
        <v>Melanie Lamont</v>
      </c>
      <c r="B5893" t="str">
        <f t="shared" si="92"/>
        <v>200026111HLTEN505C+17/7/17+255731</v>
      </c>
      <c r="C5893" t="s">
        <v>4325</v>
      </c>
      <c r="D5893" t="s">
        <v>2900</v>
      </c>
      <c r="E5893" t="s">
        <v>2901</v>
      </c>
      <c r="F5893" t="s">
        <v>100</v>
      </c>
      <c r="G5893" t="s">
        <v>18</v>
      </c>
      <c r="H5893" t="s">
        <v>18</v>
      </c>
      <c r="I5893">
        <v>1</v>
      </c>
      <c r="J5893" t="s">
        <v>19</v>
      </c>
      <c r="K5893">
        <v>2</v>
      </c>
      <c r="L5893" s="1">
        <v>42933.379062499997</v>
      </c>
      <c r="M5893" s="1">
        <v>42933.379062499997</v>
      </c>
      <c r="N5893" t="s">
        <v>20</v>
      </c>
      <c r="O5893" t="s">
        <v>20</v>
      </c>
      <c r="P5893" t="s">
        <v>20</v>
      </c>
      <c r="Q5893" t="s">
        <v>101</v>
      </c>
      <c r="R5893">
        <v>255731</v>
      </c>
    </row>
    <row r="5894" spans="1:18" x14ac:dyDescent="0.2">
      <c r="A5894" t="str">
        <f>VLOOKUP(B5894,Christine!B:R,3,FALSE)</f>
        <v>Melanie Lamont</v>
      </c>
      <c r="B5894" t="str">
        <f t="shared" si="92"/>
        <v>200026111HLTEN506B+24/2/17+255869</v>
      </c>
      <c r="C5894" t="s">
        <v>4266</v>
      </c>
      <c r="D5894" t="s">
        <v>2900</v>
      </c>
      <c r="E5894" t="s">
        <v>2901</v>
      </c>
      <c r="F5894" t="s">
        <v>190</v>
      </c>
      <c r="G5894" t="s">
        <v>18</v>
      </c>
      <c r="H5894" t="s">
        <v>18</v>
      </c>
      <c r="I5894">
        <v>1</v>
      </c>
      <c r="J5894" t="s">
        <v>19</v>
      </c>
      <c r="K5894">
        <v>2</v>
      </c>
      <c r="L5894" s="1">
        <v>42790.525509259256</v>
      </c>
      <c r="M5894" s="1">
        <v>42790.525509259256</v>
      </c>
      <c r="N5894" t="s">
        <v>20</v>
      </c>
      <c r="O5894" t="s">
        <v>20</v>
      </c>
      <c r="P5894" t="s">
        <v>20</v>
      </c>
      <c r="Q5894" t="s">
        <v>191</v>
      </c>
      <c r="R5894">
        <v>255869</v>
      </c>
    </row>
    <row r="5895" spans="1:18" x14ac:dyDescent="0.2">
      <c r="A5895" t="str">
        <f>VLOOKUP(B5895,Christine!B:R,3,FALSE)</f>
        <v>Melanie Lamont</v>
      </c>
      <c r="B5895" t="str">
        <f t="shared" si="92"/>
        <v>200026111HLTEN507C+10/5/17+255975</v>
      </c>
      <c r="C5895" t="s">
        <v>4344</v>
      </c>
      <c r="D5895" t="s">
        <v>2900</v>
      </c>
      <c r="E5895" t="s">
        <v>2901</v>
      </c>
      <c r="F5895" t="s">
        <v>102</v>
      </c>
      <c r="G5895" t="s">
        <v>18</v>
      </c>
      <c r="H5895" t="s">
        <v>18</v>
      </c>
      <c r="I5895">
        <v>1</v>
      </c>
      <c r="J5895" t="s">
        <v>19</v>
      </c>
      <c r="K5895">
        <v>2</v>
      </c>
      <c r="L5895" s="1">
        <v>42865.530185185184</v>
      </c>
      <c r="M5895" s="1">
        <v>42865.530185185184</v>
      </c>
      <c r="N5895" t="s">
        <v>20</v>
      </c>
      <c r="O5895" t="s">
        <v>20</v>
      </c>
      <c r="P5895" t="s">
        <v>20</v>
      </c>
      <c r="Q5895" t="s">
        <v>103</v>
      </c>
      <c r="R5895">
        <v>255975</v>
      </c>
    </row>
    <row r="5896" spans="1:18" x14ac:dyDescent="0.2">
      <c r="A5896" t="str">
        <f>VLOOKUP(B5896,Christine!B:R,3,FALSE)</f>
        <v>Melanie Lamont</v>
      </c>
      <c r="B5896" t="str">
        <f t="shared" si="92"/>
        <v>200026111HLTEN510B+9/3/17+256354</v>
      </c>
      <c r="C5896" t="s">
        <v>4300</v>
      </c>
      <c r="D5896" t="s">
        <v>2900</v>
      </c>
      <c r="E5896" t="s">
        <v>2901</v>
      </c>
      <c r="F5896" t="s">
        <v>192</v>
      </c>
      <c r="G5896" t="s">
        <v>18</v>
      </c>
      <c r="H5896" t="s">
        <v>18</v>
      </c>
      <c r="I5896">
        <v>1</v>
      </c>
      <c r="J5896" t="s">
        <v>19</v>
      </c>
      <c r="K5896">
        <v>2</v>
      </c>
      <c r="L5896" s="1">
        <v>42803.384548611109</v>
      </c>
      <c r="M5896" s="1">
        <v>42803.384548611109</v>
      </c>
      <c r="N5896" t="s">
        <v>20</v>
      </c>
      <c r="O5896" t="s">
        <v>20</v>
      </c>
      <c r="P5896" t="s">
        <v>20</v>
      </c>
      <c r="Q5896" t="s">
        <v>193</v>
      </c>
      <c r="R5896">
        <v>256354</v>
      </c>
    </row>
    <row r="5897" spans="1:18" x14ac:dyDescent="0.2">
      <c r="A5897" t="str">
        <f>VLOOKUP(B5897,Christine!B:R,3,FALSE)</f>
        <v>Melanie Lamont</v>
      </c>
      <c r="B5897" t="str">
        <f t="shared" si="92"/>
        <v>200026111HLTEN511B+15/3/17+256699</v>
      </c>
      <c r="C5897" t="s">
        <v>4259</v>
      </c>
      <c r="D5897" t="s">
        <v>2900</v>
      </c>
      <c r="E5897" t="s">
        <v>2901</v>
      </c>
      <c r="F5897" t="s">
        <v>112</v>
      </c>
      <c r="G5897" t="s">
        <v>18</v>
      </c>
      <c r="H5897" t="s">
        <v>18</v>
      </c>
      <c r="I5897">
        <v>1</v>
      </c>
      <c r="J5897" t="s">
        <v>19</v>
      </c>
      <c r="K5897">
        <v>2</v>
      </c>
      <c r="L5897" s="1">
        <v>42809.517048611109</v>
      </c>
      <c r="M5897" s="1">
        <v>42809.517048611109</v>
      </c>
      <c r="N5897" t="s">
        <v>20</v>
      </c>
      <c r="O5897" t="s">
        <v>20</v>
      </c>
      <c r="P5897" t="s">
        <v>20</v>
      </c>
      <c r="Q5897" t="s">
        <v>113</v>
      </c>
      <c r="R5897">
        <v>256699</v>
      </c>
    </row>
    <row r="5898" spans="1:18" x14ac:dyDescent="0.2">
      <c r="A5898" t="str">
        <f>VLOOKUP(B5898,Christine!B:R,3,FALSE)</f>
        <v>Melanie Lamont</v>
      </c>
      <c r="B5898" t="str">
        <f t="shared" si="92"/>
        <v>200026111HLTEN512B+20/2/17+255862</v>
      </c>
      <c r="C5898" t="s">
        <v>4199</v>
      </c>
      <c r="D5898" t="s">
        <v>2900</v>
      </c>
      <c r="E5898" t="s">
        <v>2901</v>
      </c>
      <c r="F5898" t="s">
        <v>114</v>
      </c>
      <c r="G5898" t="s">
        <v>18</v>
      </c>
      <c r="H5898" t="s">
        <v>18</v>
      </c>
      <c r="I5898">
        <v>1</v>
      </c>
      <c r="J5898" t="s">
        <v>19</v>
      </c>
      <c r="K5898">
        <v>2</v>
      </c>
      <c r="L5898" s="1">
        <v>42786.366215277776</v>
      </c>
      <c r="M5898" s="1">
        <v>42786.366215277776</v>
      </c>
      <c r="N5898" t="s">
        <v>20</v>
      </c>
      <c r="O5898" t="s">
        <v>20</v>
      </c>
      <c r="P5898" t="s">
        <v>20</v>
      </c>
      <c r="Q5898" t="s">
        <v>115</v>
      </c>
      <c r="R5898">
        <v>255862</v>
      </c>
    </row>
    <row r="5899" spans="1:18" x14ac:dyDescent="0.2">
      <c r="A5899" t="str">
        <f>VLOOKUP(B5899,Christine!B:R,3,FALSE)</f>
        <v>Melanie Lamont</v>
      </c>
      <c r="B5899" t="str">
        <f t="shared" si="92"/>
        <v>200026111HLTEN513B+20/2/17+258793</v>
      </c>
      <c r="C5899" t="s">
        <v>4199</v>
      </c>
      <c r="D5899" t="s">
        <v>2900</v>
      </c>
      <c r="E5899" t="s">
        <v>2901</v>
      </c>
      <c r="F5899" t="s">
        <v>116</v>
      </c>
      <c r="G5899" t="s">
        <v>18</v>
      </c>
      <c r="H5899" t="s">
        <v>18</v>
      </c>
      <c r="I5899">
        <v>1</v>
      </c>
      <c r="J5899" t="s">
        <v>19</v>
      </c>
      <c r="K5899">
        <v>2</v>
      </c>
      <c r="L5899" s="1">
        <v>42786.366585648146</v>
      </c>
      <c r="M5899" s="1">
        <v>42786.366585648146</v>
      </c>
      <c r="N5899" t="s">
        <v>20</v>
      </c>
      <c r="O5899" t="s">
        <v>20</v>
      </c>
      <c r="P5899" t="s">
        <v>20</v>
      </c>
      <c r="Q5899" t="s">
        <v>117</v>
      </c>
      <c r="R5899">
        <v>258793</v>
      </c>
    </row>
    <row r="5900" spans="1:18" x14ac:dyDescent="0.2">
      <c r="A5900" t="str">
        <f>VLOOKUP(B5900,Christine!B:R,3,FALSE)</f>
        <v>Melanie Lamont</v>
      </c>
      <c r="B5900" t="str">
        <f t="shared" si="92"/>
        <v>200026111HLTEN514B+15/3/17+256286</v>
      </c>
      <c r="C5900" t="s">
        <v>4259</v>
      </c>
      <c r="D5900" t="s">
        <v>2900</v>
      </c>
      <c r="E5900" t="s">
        <v>2901</v>
      </c>
      <c r="F5900" t="s">
        <v>170</v>
      </c>
      <c r="G5900" t="s">
        <v>18</v>
      </c>
      <c r="H5900" t="s">
        <v>18</v>
      </c>
      <c r="I5900">
        <v>1</v>
      </c>
      <c r="J5900" t="s">
        <v>19</v>
      </c>
      <c r="K5900">
        <v>2</v>
      </c>
      <c r="L5900" s="1">
        <v>42809.368541666663</v>
      </c>
      <c r="M5900" s="1">
        <v>42809.368541666663</v>
      </c>
      <c r="N5900" t="s">
        <v>20</v>
      </c>
      <c r="O5900" t="s">
        <v>20</v>
      </c>
      <c r="P5900" t="s">
        <v>20</v>
      </c>
      <c r="Q5900" t="s">
        <v>171</v>
      </c>
      <c r="R5900">
        <v>256286</v>
      </c>
    </row>
    <row r="5901" spans="1:18" x14ac:dyDescent="0.2">
      <c r="A5901" t="str">
        <f>VLOOKUP(B5901,Christine!B:R,3,FALSE)</f>
        <v>Melanie Lamont</v>
      </c>
      <c r="B5901" t="str">
        <f t="shared" si="92"/>
        <v>200026111HLTEN516B+9/6/17+255948</v>
      </c>
      <c r="C5901" t="s">
        <v>4332</v>
      </c>
      <c r="D5901" t="s">
        <v>2900</v>
      </c>
      <c r="E5901" t="s">
        <v>2901</v>
      </c>
      <c r="F5901" t="s">
        <v>118</v>
      </c>
      <c r="G5901" t="s">
        <v>18</v>
      </c>
      <c r="H5901" t="s">
        <v>18</v>
      </c>
      <c r="I5901">
        <v>1</v>
      </c>
      <c r="J5901" t="s">
        <v>19</v>
      </c>
      <c r="K5901">
        <v>2</v>
      </c>
      <c r="L5901" s="1">
        <v>42895.368819444448</v>
      </c>
      <c r="M5901" s="1">
        <v>42895.368819444448</v>
      </c>
      <c r="N5901" t="s">
        <v>20</v>
      </c>
      <c r="O5901" t="s">
        <v>20</v>
      </c>
      <c r="P5901" t="s">
        <v>20</v>
      </c>
      <c r="Q5901" t="s">
        <v>119</v>
      </c>
      <c r="R5901">
        <v>255948</v>
      </c>
    </row>
    <row r="5902" spans="1:18" x14ac:dyDescent="0.2">
      <c r="A5902" t="str">
        <f>VLOOKUP(B5902,Christine!B:R,3,FALSE)</f>
        <v>Melanie Lamont</v>
      </c>
      <c r="B5902" t="str">
        <f t="shared" si="92"/>
        <v>200026111HLTEN608B+20/3/17+257705</v>
      </c>
      <c r="C5902" t="s">
        <v>4265</v>
      </c>
      <c r="D5902" t="s">
        <v>2900</v>
      </c>
      <c r="E5902" t="s">
        <v>2901</v>
      </c>
      <c r="F5902" t="s">
        <v>146</v>
      </c>
      <c r="G5902" t="s">
        <v>18</v>
      </c>
      <c r="H5902" t="s">
        <v>18</v>
      </c>
      <c r="I5902">
        <v>1</v>
      </c>
      <c r="J5902" t="s">
        <v>19</v>
      </c>
      <c r="K5902">
        <v>2</v>
      </c>
      <c r="L5902" s="1">
        <v>42814.353773148148</v>
      </c>
      <c r="M5902" s="1">
        <v>42814.353773148148</v>
      </c>
      <c r="N5902" t="s">
        <v>20</v>
      </c>
      <c r="O5902" t="s">
        <v>20</v>
      </c>
      <c r="P5902" t="s">
        <v>20</v>
      </c>
      <c r="Q5902" t="s">
        <v>147</v>
      </c>
      <c r="R5902">
        <v>257705</v>
      </c>
    </row>
    <row r="5903" spans="1:18" x14ac:dyDescent="0.2">
      <c r="A5903" t="str">
        <f>VLOOKUP(B5903,Christine!B:R,3,FALSE)</f>
        <v>Bernard Cook</v>
      </c>
      <c r="B5903" t="str">
        <f t="shared" si="92"/>
        <v>200026117HLTAP501C+6/6/17+255888</v>
      </c>
      <c r="C5903" t="s">
        <v>4236</v>
      </c>
      <c r="D5903" t="s">
        <v>2902</v>
      </c>
      <c r="E5903" t="s">
        <v>2903</v>
      </c>
      <c r="F5903" t="s">
        <v>110</v>
      </c>
      <c r="G5903" t="s">
        <v>18</v>
      </c>
      <c r="H5903" t="s">
        <v>18</v>
      </c>
      <c r="I5903">
        <v>1</v>
      </c>
      <c r="J5903" t="s">
        <v>19</v>
      </c>
      <c r="K5903">
        <v>2</v>
      </c>
      <c r="L5903" s="1">
        <v>42892.45113425926</v>
      </c>
      <c r="M5903" s="1">
        <v>42892.45113425926</v>
      </c>
      <c r="N5903" t="s">
        <v>20</v>
      </c>
      <c r="O5903" t="s">
        <v>20</v>
      </c>
      <c r="P5903" t="s">
        <v>20</v>
      </c>
      <c r="Q5903" t="s">
        <v>111</v>
      </c>
      <c r="R5903">
        <v>255888</v>
      </c>
    </row>
    <row r="5904" spans="1:18" x14ac:dyDescent="0.2">
      <c r="A5904" t="str">
        <f>VLOOKUP(B5904,Christine!B:R,3,FALSE)</f>
        <v>Bernard Cook</v>
      </c>
      <c r="B5904" t="str">
        <f t="shared" si="92"/>
        <v>200026117HLTEN506B+6/3/17+255869</v>
      </c>
      <c r="C5904" t="s">
        <v>4202</v>
      </c>
      <c r="D5904" t="s">
        <v>2902</v>
      </c>
      <c r="E5904" t="s">
        <v>2903</v>
      </c>
      <c r="F5904" t="s">
        <v>190</v>
      </c>
      <c r="G5904" t="s">
        <v>18</v>
      </c>
      <c r="H5904" t="s">
        <v>18</v>
      </c>
      <c r="I5904">
        <v>1</v>
      </c>
      <c r="J5904" t="s">
        <v>19</v>
      </c>
      <c r="K5904">
        <v>2</v>
      </c>
      <c r="L5904" s="1">
        <v>42800.516296296293</v>
      </c>
      <c r="M5904" s="1">
        <v>42800.516296296293</v>
      </c>
      <c r="N5904" t="s">
        <v>20</v>
      </c>
      <c r="O5904" t="s">
        <v>20</v>
      </c>
      <c r="P5904" t="s">
        <v>20</v>
      </c>
      <c r="Q5904" t="s">
        <v>191</v>
      </c>
      <c r="R5904">
        <v>255869</v>
      </c>
    </row>
    <row r="5905" spans="1:18" x14ac:dyDescent="0.2">
      <c r="A5905" t="str">
        <f>VLOOKUP(B5905,Christine!B:R,3,FALSE)</f>
        <v>Bernard Cook</v>
      </c>
      <c r="B5905" t="str">
        <f t="shared" si="92"/>
        <v>200026117HLTEN507C+8/6/17+255975</v>
      </c>
      <c r="C5905" t="s">
        <v>4224</v>
      </c>
      <c r="D5905" t="s">
        <v>2902</v>
      </c>
      <c r="E5905" t="s">
        <v>2903</v>
      </c>
      <c r="F5905" t="s">
        <v>102</v>
      </c>
      <c r="G5905" t="s">
        <v>18</v>
      </c>
      <c r="H5905" t="s">
        <v>18</v>
      </c>
      <c r="I5905">
        <v>1</v>
      </c>
      <c r="J5905" t="s">
        <v>19</v>
      </c>
      <c r="K5905">
        <v>2</v>
      </c>
      <c r="L5905" s="1">
        <v>42894.400138888886</v>
      </c>
      <c r="M5905" s="1">
        <v>42894.400138888886</v>
      </c>
      <c r="N5905" t="s">
        <v>20</v>
      </c>
      <c r="O5905" t="s">
        <v>20</v>
      </c>
      <c r="P5905" t="s">
        <v>20</v>
      </c>
      <c r="Q5905" t="s">
        <v>103</v>
      </c>
      <c r="R5905">
        <v>255975</v>
      </c>
    </row>
    <row r="5906" spans="1:18" x14ac:dyDescent="0.2">
      <c r="A5906" t="str">
        <f>VLOOKUP(B5906,Christine!B:R,3,FALSE)</f>
        <v>Bernard Cook</v>
      </c>
      <c r="B5906" t="str">
        <f t="shared" si="92"/>
        <v>200026117HLTEN510B+6/6/17+256354</v>
      </c>
      <c r="C5906" t="s">
        <v>4236</v>
      </c>
      <c r="D5906" t="s">
        <v>2902</v>
      </c>
      <c r="E5906" t="s">
        <v>2903</v>
      </c>
      <c r="F5906" t="s">
        <v>192</v>
      </c>
      <c r="G5906" t="s">
        <v>18</v>
      </c>
      <c r="H5906" t="s">
        <v>18</v>
      </c>
      <c r="I5906">
        <v>1</v>
      </c>
      <c r="J5906" t="s">
        <v>19</v>
      </c>
      <c r="K5906">
        <v>2</v>
      </c>
      <c r="L5906" s="1">
        <v>42892.455520833333</v>
      </c>
      <c r="M5906" s="1">
        <v>42892.455520833333</v>
      </c>
      <c r="N5906" t="s">
        <v>20</v>
      </c>
      <c r="O5906" t="s">
        <v>20</v>
      </c>
      <c r="P5906" t="s">
        <v>20</v>
      </c>
      <c r="Q5906" t="s">
        <v>193</v>
      </c>
      <c r="R5906">
        <v>256354</v>
      </c>
    </row>
    <row r="5907" spans="1:18" x14ac:dyDescent="0.2">
      <c r="A5907" t="str">
        <f>VLOOKUP(B5907,Christine!B:R,3,FALSE)</f>
        <v>Bernard Cook</v>
      </c>
      <c r="B5907" t="str">
        <f t="shared" si="92"/>
        <v>200026117HLTEN511B+6/6/17+256699</v>
      </c>
      <c r="C5907" t="s">
        <v>4236</v>
      </c>
      <c r="D5907" t="s">
        <v>2902</v>
      </c>
      <c r="E5907" t="s">
        <v>2903</v>
      </c>
      <c r="F5907" t="s">
        <v>112</v>
      </c>
      <c r="G5907" t="s">
        <v>18</v>
      </c>
      <c r="H5907" t="s">
        <v>18</v>
      </c>
      <c r="I5907">
        <v>1</v>
      </c>
      <c r="J5907" t="s">
        <v>19</v>
      </c>
      <c r="K5907">
        <v>2</v>
      </c>
      <c r="L5907" s="1">
        <v>42892.446875000001</v>
      </c>
      <c r="M5907" s="1">
        <v>42892.446875000001</v>
      </c>
      <c r="N5907" t="s">
        <v>20</v>
      </c>
      <c r="O5907" t="s">
        <v>20</v>
      </c>
      <c r="P5907" t="s">
        <v>20</v>
      </c>
      <c r="Q5907" t="s">
        <v>113</v>
      </c>
      <c r="R5907">
        <v>256699</v>
      </c>
    </row>
    <row r="5908" spans="1:18" x14ac:dyDescent="0.2">
      <c r="A5908" t="str">
        <f>VLOOKUP(B5908,Christine!B:R,3,FALSE)</f>
        <v>Bernard Cook</v>
      </c>
      <c r="B5908" t="str">
        <f t="shared" si="92"/>
        <v>200026117HLTEN514B+6/6/17+256286</v>
      </c>
      <c r="C5908" t="s">
        <v>4236</v>
      </c>
      <c r="D5908" t="s">
        <v>2902</v>
      </c>
      <c r="E5908" t="s">
        <v>2903</v>
      </c>
      <c r="F5908" t="s">
        <v>170</v>
      </c>
      <c r="G5908" t="s">
        <v>18</v>
      </c>
      <c r="H5908" t="s">
        <v>18</v>
      </c>
      <c r="I5908">
        <v>1</v>
      </c>
      <c r="J5908" t="s">
        <v>19</v>
      </c>
      <c r="K5908">
        <v>2</v>
      </c>
      <c r="L5908" s="1">
        <v>42892.908703703702</v>
      </c>
      <c r="M5908" s="1">
        <v>42892.908703703702</v>
      </c>
      <c r="N5908" t="s">
        <v>20</v>
      </c>
      <c r="O5908" t="s">
        <v>20</v>
      </c>
      <c r="P5908" t="s">
        <v>20</v>
      </c>
      <c r="Q5908" t="s">
        <v>171</v>
      </c>
      <c r="R5908">
        <v>256286</v>
      </c>
    </row>
    <row r="5909" spans="1:18" x14ac:dyDescent="0.2">
      <c r="A5909" t="str">
        <f>VLOOKUP(B5909,Christine!B:R,3,FALSE)</f>
        <v>Bernard Cook</v>
      </c>
      <c r="B5909" t="str">
        <f t="shared" si="92"/>
        <v>200026117HLTEN516B+9/6/17+255948</v>
      </c>
      <c r="C5909" t="s">
        <v>4332</v>
      </c>
      <c r="D5909" t="s">
        <v>2902</v>
      </c>
      <c r="E5909" t="s">
        <v>2903</v>
      </c>
      <c r="F5909" t="s">
        <v>118</v>
      </c>
      <c r="G5909" t="s">
        <v>18</v>
      </c>
      <c r="H5909" t="s">
        <v>18</v>
      </c>
      <c r="I5909">
        <v>1</v>
      </c>
      <c r="J5909" t="s">
        <v>19</v>
      </c>
      <c r="K5909">
        <v>2</v>
      </c>
      <c r="L5909" s="1">
        <v>42895.406689814816</v>
      </c>
      <c r="M5909" s="1">
        <v>42895.406689814816</v>
      </c>
      <c r="N5909" t="s">
        <v>20</v>
      </c>
      <c r="O5909" t="s">
        <v>20</v>
      </c>
      <c r="P5909" t="s">
        <v>20</v>
      </c>
      <c r="Q5909" t="s">
        <v>119</v>
      </c>
      <c r="R5909">
        <v>255948</v>
      </c>
    </row>
    <row r="5910" spans="1:18" x14ac:dyDescent="0.2">
      <c r="A5910" t="str">
        <f>VLOOKUP(B5910,Christine!B:R,3,FALSE)</f>
        <v>Bernard Cook</v>
      </c>
      <c r="B5910" t="str">
        <f t="shared" si="92"/>
        <v>200026117HLTEN608B+6/6/17+257705</v>
      </c>
      <c r="C5910" t="s">
        <v>4236</v>
      </c>
      <c r="D5910" t="s">
        <v>2902</v>
      </c>
      <c r="E5910" t="s">
        <v>2903</v>
      </c>
      <c r="F5910" t="s">
        <v>146</v>
      </c>
      <c r="G5910" t="s">
        <v>18</v>
      </c>
      <c r="H5910" t="s">
        <v>18</v>
      </c>
      <c r="I5910">
        <v>1</v>
      </c>
      <c r="J5910" t="s">
        <v>19</v>
      </c>
      <c r="K5910">
        <v>2</v>
      </c>
      <c r="L5910" s="1">
        <v>42892.430891203701</v>
      </c>
      <c r="M5910" s="1">
        <v>42892.430891203701</v>
      </c>
      <c r="N5910" t="s">
        <v>20</v>
      </c>
      <c r="O5910" t="s">
        <v>20</v>
      </c>
      <c r="P5910" t="s">
        <v>20</v>
      </c>
      <c r="Q5910" t="s">
        <v>147</v>
      </c>
      <c r="R5910">
        <v>257705</v>
      </c>
    </row>
    <row r="5911" spans="1:18" x14ac:dyDescent="0.2">
      <c r="A5911" t="str">
        <f>VLOOKUP(B5911,Christine!B:R,3,FALSE)</f>
        <v>Amy Jones</v>
      </c>
      <c r="B5911" t="str">
        <f t="shared" si="92"/>
        <v>200026126HLTAP501C+11/5/17+255888</v>
      </c>
      <c r="C5911" t="s">
        <v>4292</v>
      </c>
      <c r="D5911" t="s">
        <v>2904</v>
      </c>
      <c r="E5911" t="s">
        <v>2905</v>
      </c>
      <c r="F5911" t="s">
        <v>110</v>
      </c>
      <c r="G5911" t="s">
        <v>18</v>
      </c>
      <c r="H5911" t="s">
        <v>18</v>
      </c>
      <c r="I5911">
        <v>1</v>
      </c>
      <c r="J5911" t="s">
        <v>19</v>
      </c>
      <c r="K5911">
        <v>2</v>
      </c>
      <c r="L5911" s="1">
        <v>42866.350787037038</v>
      </c>
      <c r="M5911" s="1">
        <v>42866.350787037038</v>
      </c>
      <c r="N5911" t="s">
        <v>20</v>
      </c>
      <c r="O5911" t="s">
        <v>20</v>
      </c>
      <c r="P5911" t="s">
        <v>20</v>
      </c>
      <c r="Q5911" t="s">
        <v>111</v>
      </c>
      <c r="R5911">
        <v>255888</v>
      </c>
    </row>
    <row r="5912" spans="1:18" x14ac:dyDescent="0.2">
      <c r="A5912" t="str">
        <f>VLOOKUP(B5912,Christine!B:R,3,FALSE)</f>
        <v>Amy Jones</v>
      </c>
      <c r="B5912" t="str">
        <f t="shared" si="92"/>
        <v>200026126HLTEN505C+30/7/17+255731</v>
      </c>
      <c r="C5912" t="s">
        <v>4196</v>
      </c>
      <c r="D5912" t="s">
        <v>2904</v>
      </c>
      <c r="E5912" t="s">
        <v>2905</v>
      </c>
      <c r="F5912" t="s">
        <v>100</v>
      </c>
      <c r="G5912" t="s">
        <v>18</v>
      </c>
      <c r="H5912" t="s">
        <v>18</v>
      </c>
      <c r="I5912">
        <v>1</v>
      </c>
      <c r="J5912" t="s">
        <v>19</v>
      </c>
      <c r="K5912">
        <v>2</v>
      </c>
      <c r="L5912" s="1">
        <v>42946.895092592589</v>
      </c>
      <c r="M5912" s="1">
        <v>42946.895092592589</v>
      </c>
      <c r="N5912" t="s">
        <v>20</v>
      </c>
      <c r="O5912" t="s">
        <v>20</v>
      </c>
      <c r="P5912" t="s">
        <v>20</v>
      </c>
      <c r="Q5912" t="s">
        <v>101</v>
      </c>
      <c r="R5912">
        <v>255731</v>
      </c>
    </row>
    <row r="5913" spans="1:18" x14ac:dyDescent="0.2">
      <c r="A5913" t="str">
        <f>VLOOKUP(B5913,Christine!B:R,3,FALSE)</f>
        <v>Amy Jones</v>
      </c>
      <c r="B5913" t="str">
        <f t="shared" si="92"/>
        <v>200026126HLTEN506B+14/2/17+255869</v>
      </c>
      <c r="C5913" t="s">
        <v>4241</v>
      </c>
      <c r="D5913" t="s">
        <v>2904</v>
      </c>
      <c r="E5913" t="s">
        <v>2905</v>
      </c>
      <c r="F5913" t="s">
        <v>190</v>
      </c>
      <c r="G5913" t="s">
        <v>18</v>
      </c>
      <c r="H5913" t="s">
        <v>18</v>
      </c>
      <c r="I5913">
        <v>1</v>
      </c>
      <c r="J5913" t="s">
        <v>19</v>
      </c>
      <c r="K5913">
        <v>2</v>
      </c>
      <c r="L5913" s="1">
        <v>42780.765868055554</v>
      </c>
      <c r="M5913" s="1">
        <v>42780.765868055554</v>
      </c>
      <c r="N5913" t="s">
        <v>20</v>
      </c>
      <c r="O5913" t="s">
        <v>20</v>
      </c>
      <c r="P5913" t="s">
        <v>20</v>
      </c>
      <c r="Q5913" t="s">
        <v>191</v>
      </c>
      <c r="R5913">
        <v>255869</v>
      </c>
    </row>
    <row r="5914" spans="1:18" x14ac:dyDescent="0.2">
      <c r="A5914" t="str">
        <f>VLOOKUP(B5914,Christine!B:R,3,FALSE)</f>
        <v>Amy Jones</v>
      </c>
      <c r="B5914" t="str">
        <f t="shared" si="92"/>
        <v>200026126HLTEN507C+10/5/17+255975</v>
      </c>
      <c r="C5914" t="s">
        <v>4344</v>
      </c>
      <c r="D5914" t="s">
        <v>2904</v>
      </c>
      <c r="E5914" t="s">
        <v>2905</v>
      </c>
      <c r="F5914" t="s">
        <v>102</v>
      </c>
      <c r="G5914" t="s">
        <v>18</v>
      </c>
      <c r="H5914" t="s">
        <v>18</v>
      </c>
      <c r="I5914">
        <v>1</v>
      </c>
      <c r="J5914" t="s">
        <v>19</v>
      </c>
      <c r="K5914">
        <v>2</v>
      </c>
      <c r="L5914" s="1">
        <v>42865.77952546296</v>
      </c>
      <c r="M5914" s="1">
        <v>42865.77952546296</v>
      </c>
      <c r="N5914" t="s">
        <v>20</v>
      </c>
      <c r="O5914" t="s">
        <v>20</v>
      </c>
      <c r="P5914" t="s">
        <v>20</v>
      </c>
      <c r="Q5914" t="s">
        <v>103</v>
      </c>
      <c r="R5914">
        <v>255975</v>
      </c>
    </row>
    <row r="5915" spans="1:18" x14ac:dyDescent="0.2">
      <c r="A5915" t="str">
        <f>VLOOKUP(B5915,Christine!B:R,3,FALSE)</f>
        <v>Amy Jones</v>
      </c>
      <c r="B5915" t="str">
        <f t="shared" si="92"/>
        <v>200026126HLTEN510B+16/3/17+256354</v>
      </c>
      <c r="C5915" t="s">
        <v>4264</v>
      </c>
      <c r="D5915" t="s">
        <v>2904</v>
      </c>
      <c r="E5915" t="s">
        <v>2905</v>
      </c>
      <c r="F5915" t="s">
        <v>192</v>
      </c>
      <c r="G5915" t="s">
        <v>18</v>
      </c>
      <c r="H5915" t="s">
        <v>18</v>
      </c>
      <c r="I5915">
        <v>1</v>
      </c>
      <c r="J5915" t="s">
        <v>19</v>
      </c>
      <c r="K5915">
        <v>2</v>
      </c>
      <c r="L5915" s="1">
        <v>42810.661527777775</v>
      </c>
      <c r="M5915" s="1">
        <v>42810.661527777775</v>
      </c>
      <c r="N5915" t="s">
        <v>20</v>
      </c>
      <c r="O5915" t="s">
        <v>20</v>
      </c>
      <c r="P5915" t="s">
        <v>20</v>
      </c>
      <c r="Q5915" t="s">
        <v>193</v>
      </c>
      <c r="R5915">
        <v>256354</v>
      </c>
    </row>
    <row r="5916" spans="1:18" x14ac:dyDescent="0.2">
      <c r="A5916" t="str">
        <f>VLOOKUP(B5916,Christine!B:R,3,FALSE)</f>
        <v>Amy Jones</v>
      </c>
      <c r="B5916" t="str">
        <f t="shared" si="92"/>
        <v>200026126HLTEN511B+16/3/17+256699</v>
      </c>
      <c r="C5916" t="s">
        <v>4264</v>
      </c>
      <c r="D5916" t="s">
        <v>2904</v>
      </c>
      <c r="E5916" t="s">
        <v>2905</v>
      </c>
      <c r="F5916" t="s">
        <v>112</v>
      </c>
      <c r="G5916" t="s">
        <v>18</v>
      </c>
      <c r="H5916" t="s">
        <v>18</v>
      </c>
      <c r="I5916">
        <v>1</v>
      </c>
      <c r="J5916" t="s">
        <v>19</v>
      </c>
      <c r="K5916">
        <v>2</v>
      </c>
      <c r="L5916" s="1">
        <v>42810.66302083333</v>
      </c>
      <c r="M5916" s="1">
        <v>42810.66302083333</v>
      </c>
      <c r="N5916" t="s">
        <v>20</v>
      </c>
      <c r="O5916" t="s">
        <v>20</v>
      </c>
      <c r="P5916" t="s">
        <v>20</v>
      </c>
      <c r="Q5916" t="s">
        <v>113</v>
      </c>
      <c r="R5916">
        <v>256699</v>
      </c>
    </row>
    <row r="5917" spans="1:18" x14ac:dyDescent="0.2">
      <c r="A5917" t="str">
        <f>VLOOKUP(B5917,Christine!B:R,3,FALSE)</f>
        <v>Amy Jones</v>
      </c>
      <c r="B5917" t="str">
        <f t="shared" si="92"/>
        <v>200026126HLTEN512B+14/2/17+255862</v>
      </c>
      <c r="C5917" t="s">
        <v>4241</v>
      </c>
      <c r="D5917" t="s">
        <v>2904</v>
      </c>
      <c r="E5917" t="s">
        <v>2905</v>
      </c>
      <c r="F5917" t="s">
        <v>114</v>
      </c>
      <c r="G5917" t="s">
        <v>18</v>
      </c>
      <c r="H5917" t="s">
        <v>18</v>
      </c>
      <c r="I5917">
        <v>1</v>
      </c>
      <c r="J5917" t="s">
        <v>19</v>
      </c>
      <c r="K5917">
        <v>2</v>
      </c>
      <c r="L5917" s="1">
        <v>42780.766886574071</v>
      </c>
      <c r="M5917" s="1">
        <v>42780.766886574071</v>
      </c>
      <c r="N5917" t="s">
        <v>20</v>
      </c>
      <c r="O5917" t="s">
        <v>20</v>
      </c>
      <c r="P5917" t="s">
        <v>20</v>
      </c>
      <c r="Q5917" t="s">
        <v>115</v>
      </c>
      <c r="R5917">
        <v>255862</v>
      </c>
    </row>
    <row r="5918" spans="1:18" x14ac:dyDescent="0.2">
      <c r="A5918" t="str">
        <f>VLOOKUP(B5918,Christine!B:R,3,FALSE)</f>
        <v>Amy Jones</v>
      </c>
      <c r="B5918" t="str">
        <f t="shared" si="92"/>
        <v>200026126HLTEN513B+14/2/17+258793</v>
      </c>
      <c r="C5918" t="s">
        <v>4241</v>
      </c>
      <c r="D5918" t="s">
        <v>2904</v>
      </c>
      <c r="E5918" t="s">
        <v>2905</v>
      </c>
      <c r="F5918" t="s">
        <v>116</v>
      </c>
      <c r="G5918" t="s">
        <v>18</v>
      </c>
      <c r="H5918" t="s">
        <v>18</v>
      </c>
      <c r="I5918">
        <v>1</v>
      </c>
      <c r="J5918" t="s">
        <v>19</v>
      </c>
      <c r="K5918">
        <v>2</v>
      </c>
      <c r="L5918" s="1">
        <v>42780.767916666664</v>
      </c>
      <c r="M5918" s="1">
        <v>42780.767916666664</v>
      </c>
      <c r="N5918" t="s">
        <v>20</v>
      </c>
      <c r="O5918" t="s">
        <v>20</v>
      </c>
      <c r="P5918" t="s">
        <v>20</v>
      </c>
      <c r="Q5918" t="s">
        <v>117</v>
      </c>
      <c r="R5918">
        <v>258793</v>
      </c>
    </row>
    <row r="5919" spans="1:18" x14ac:dyDescent="0.2">
      <c r="A5919" t="str">
        <f>VLOOKUP(B5919,Christine!B:R,3,FALSE)</f>
        <v>Amy Jones</v>
      </c>
      <c r="B5919" t="str">
        <f t="shared" si="92"/>
        <v>200026126HLTEN514B+16/3/17+256286</v>
      </c>
      <c r="C5919" t="s">
        <v>4264</v>
      </c>
      <c r="D5919" t="s">
        <v>2904</v>
      </c>
      <c r="E5919" t="s">
        <v>2905</v>
      </c>
      <c r="F5919" t="s">
        <v>170</v>
      </c>
      <c r="G5919" t="s">
        <v>18</v>
      </c>
      <c r="H5919" t="s">
        <v>18</v>
      </c>
      <c r="I5919">
        <v>1</v>
      </c>
      <c r="J5919" t="s">
        <v>19</v>
      </c>
      <c r="K5919">
        <v>2</v>
      </c>
      <c r="L5919" s="1">
        <v>42810.662349537037</v>
      </c>
      <c r="M5919" s="1">
        <v>42810.662349537037</v>
      </c>
      <c r="N5919" t="s">
        <v>20</v>
      </c>
      <c r="O5919" t="s">
        <v>20</v>
      </c>
      <c r="P5919" t="s">
        <v>20</v>
      </c>
      <c r="Q5919" t="s">
        <v>171</v>
      </c>
      <c r="R5919">
        <v>256286</v>
      </c>
    </row>
    <row r="5920" spans="1:18" x14ac:dyDescent="0.2">
      <c r="A5920" t="str">
        <f>VLOOKUP(B5920,Christine!B:R,3,FALSE)</f>
        <v>Amy Jones</v>
      </c>
      <c r="B5920" t="str">
        <f t="shared" si="92"/>
        <v>200026126HLTEN608B+27/3/17+257705</v>
      </c>
      <c r="C5920" t="s">
        <v>4274</v>
      </c>
      <c r="D5920" t="s">
        <v>2904</v>
      </c>
      <c r="E5920" t="s">
        <v>2905</v>
      </c>
      <c r="F5920" t="s">
        <v>146</v>
      </c>
      <c r="G5920" t="s">
        <v>18</v>
      </c>
      <c r="H5920" t="s">
        <v>18</v>
      </c>
      <c r="I5920">
        <v>1</v>
      </c>
      <c r="J5920" t="s">
        <v>19</v>
      </c>
      <c r="K5920">
        <v>2</v>
      </c>
      <c r="L5920" s="1">
        <v>42821.275405092594</v>
      </c>
      <c r="M5920" s="1">
        <v>42821.275405092594</v>
      </c>
      <c r="N5920" t="s">
        <v>20</v>
      </c>
      <c r="O5920" t="s">
        <v>20</v>
      </c>
      <c r="P5920" t="s">
        <v>20</v>
      </c>
      <c r="Q5920" t="s">
        <v>147</v>
      </c>
      <c r="R5920">
        <v>257705</v>
      </c>
    </row>
    <row r="5921" spans="1:18" x14ac:dyDescent="0.2">
      <c r="A5921" t="str">
        <f>VLOOKUP(B5921,Christine!B:R,3,FALSE)</f>
        <v>Mark McNamara</v>
      </c>
      <c r="B5921" t="str">
        <f t="shared" si="92"/>
        <v>200026136AHCBAC505+19/2/17+225471</v>
      </c>
      <c r="C5921" t="s">
        <v>4248</v>
      </c>
      <c r="D5921" t="s">
        <v>2906</v>
      </c>
      <c r="E5921" t="s">
        <v>2907</v>
      </c>
      <c r="F5921" t="s">
        <v>154</v>
      </c>
      <c r="G5921" t="s">
        <v>18</v>
      </c>
      <c r="H5921" t="s">
        <v>18</v>
      </c>
      <c r="I5921">
        <v>1</v>
      </c>
      <c r="J5921" t="s">
        <v>19</v>
      </c>
      <c r="K5921">
        <v>2</v>
      </c>
      <c r="L5921" s="1">
        <v>42785.61136574074</v>
      </c>
      <c r="M5921" s="1">
        <v>42785.61136574074</v>
      </c>
      <c r="N5921" t="s">
        <v>20</v>
      </c>
      <c r="O5921" t="s">
        <v>20</v>
      </c>
      <c r="P5921" t="s">
        <v>20</v>
      </c>
      <c r="Q5921" t="s">
        <v>155</v>
      </c>
      <c r="R5921">
        <v>225471</v>
      </c>
    </row>
    <row r="5922" spans="1:18" x14ac:dyDescent="0.2">
      <c r="A5922" t="str">
        <f>VLOOKUP(B5922,Christine!B:R,3,FALSE)</f>
        <v>Mark McNamara</v>
      </c>
      <c r="B5922" t="str">
        <f t="shared" si="92"/>
        <v>200026136AHCORG403+2/4/17+261058</v>
      </c>
      <c r="C5922" t="s">
        <v>4357</v>
      </c>
      <c r="D5922" t="s">
        <v>2906</v>
      </c>
      <c r="E5922" t="s">
        <v>2907</v>
      </c>
      <c r="F5922" t="s">
        <v>156</v>
      </c>
      <c r="G5922" t="s">
        <v>18</v>
      </c>
      <c r="H5922" t="s">
        <v>18</v>
      </c>
      <c r="I5922">
        <v>1</v>
      </c>
      <c r="J5922" t="s">
        <v>19</v>
      </c>
      <c r="K5922">
        <v>2</v>
      </c>
      <c r="L5922" s="1">
        <v>42827.597233796296</v>
      </c>
      <c r="M5922" s="1">
        <v>42827.597233796296</v>
      </c>
      <c r="N5922" t="s">
        <v>20</v>
      </c>
      <c r="O5922" t="s">
        <v>20</v>
      </c>
      <c r="P5922" t="s">
        <v>20</v>
      </c>
      <c r="Q5922" t="s">
        <v>157</v>
      </c>
      <c r="R5922">
        <v>261058</v>
      </c>
    </row>
    <row r="5923" spans="1:18" x14ac:dyDescent="0.2">
      <c r="A5923" t="str">
        <f>VLOOKUP(B5923,Christine!B:R,3,FALSE)</f>
        <v>Mark McNamara</v>
      </c>
      <c r="B5923" t="str">
        <f t="shared" si="92"/>
        <v>200026136AHCPCM401+4/3/17+225386</v>
      </c>
      <c r="C5923" t="s">
        <v>4261</v>
      </c>
      <c r="D5923" t="s">
        <v>2906</v>
      </c>
      <c r="E5923" t="s">
        <v>2907</v>
      </c>
      <c r="F5923" t="s">
        <v>268</v>
      </c>
      <c r="G5923" t="s">
        <v>18</v>
      </c>
      <c r="H5923" t="s">
        <v>18</v>
      </c>
      <c r="I5923">
        <v>1</v>
      </c>
      <c r="J5923" t="s">
        <v>19</v>
      </c>
      <c r="K5923">
        <v>2</v>
      </c>
      <c r="L5923" s="1">
        <v>42798.914293981485</v>
      </c>
      <c r="M5923" s="1">
        <v>42798.914293981485</v>
      </c>
      <c r="N5923" t="s">
        <v>20</v>
      </c>
      <c r="O5923" t="s">
        <v>20</v>
      </c>
      <c r="P5923" t="s">
        <v>20</v>
      </c>
      <c r="Q5923" t="s">
        <v>269</v>
      </c>
      <c r="R5923">
        <v>225386</v>
      </c>
    </row>
    <row r="5924" spans="1:18" x14ac:dyDescent="0.2">
      <c r="A5924" t="str">
        <f>VLOOKUP(B5924,Christine!B:R,3,FALSE)</f>
        <v>Mark McNamara</v>
      </c>
      <c r="B5924" t="str">
        <f t="shared" si="92"/>
        <v>200026136AHCPCM402+19/2/17+225476</v>
      </c>
      <c r="C5924" t="s">
        <v>4248</v>
      </c>
      <c r="D5924" t="s">
        <v>2906</v>
      </c>
      <c r="E5924" t="s">
        <v>2907</v>
      </c>
      <c r="F5924" t="s">
        <v>158</v>
      </c>
      <c r="G5924" t="s">
        <v>18</v>
      </c>
      <c r="H5924" t="s">
        <v>18</v>
      </c>
      <c r="I5924">
        <v>1</v>
      </c>
      <c r="J5924" t="s">
        <v>19</v>
      </c>
      <c r="K5924">
        <v>2</v>
      </c>
      <c r="L5924" s="1">
        <v>42785.634930555556</v>
      </c>
      <c r="M5924" s="1">
        <v>42785.634930555556</v>
      </c>
      <c r="N5924" t="s">
        <v>20</v>
      </c>
      <c r="O5924" t="s">
        <v>20</v>
      </c>
      <c r="P5924" t="s">
        <v>20</v>
      </c>
      <c r="Q5924" t="s">
        <v>159</v>
      </c>
      <c r="R5924">
        <v>225476</v>
      </c>
    </row>
    <row r="5925" spans="1:18" x14ac:dyDescent="0.2">
      <c r="A5925" t="str">
        <f>VLOOKUP(B5925,Christine!B:R,3,FALSE)</f>
        <v>Mark McNamara</v>
      </c>
      <c r="B5925" t="str">
        <f t="shared" si="92"/>
        <v>200026136AHCPCM501+22/2/17+225459</v>
      </c>
      <c r="C5925" t="s">
        <v>4228</v>
      </c>
      <c r="D5925" t="s">
        <v>2906</v>
      </c>
      <c r="E5925" t="s">
        <v>2907</v>
      </c>
      <c r="F5925" t="s">
        <v>160</v>
      </c>
      <c r="G5925" t="s">
        <v>18</v>
      </c>
      <c r="H5925" t="s">
        <v>18</v>
      </c>
      <c r="I5925">
        <v>1</v>
      </c>
      <c r="J5925" t="s">
        <v>19</v>
      </c>
      <c r="K5925">
        <v>2</v>
      </c>
      <c r="L5925" s="1">
        <v>42788.968530092592</v>
      </c>
      <c r="M5925" s="1">
        <v>42788.968530092592</v>
      </c>
      <c r="N5925" t="s">
        <v>20</v>
      </c>
      <c r="O5925" t="s">
        <v>20</v>
      </c>
      <c r="P5925" t="s">
        <v>20</v>
      </c>
      <c r="Q5925" t="s">
        <v>161</v>
      </c>
      <c r="R5925">
        <v>225459</v>
      </c>
    </row>
    <row r="5926" spans="1:18" x14ac:dyDescent="0.2">
      <c r="A5926" t="str">
        <f>VLOOKUP(B5926,Christine!B:R,3,FALSE)</f>
        <v>Mark McNamara</v>
      </c>
      <c r="B5926" t="str">
        <f t="shared" si="92"/>
        <v>200026136AHCPGD402+4/3/17+225401</v>
      </c>
      <c r="C5926" t="s">
        <v>4261</v>
      </c>
      <c r="D5926" t="s">
        <v>2906</v>
      </c>
      <c r="E5926" t="s">
        <v>2907</v>
      </c>
      <c r="F5926" t="s">
        <v>270</v>
      </c>
      <c r="G5926" t="s">
        <v>18</v>
      </c>
      <c r="H5926" t="s">
        <v>18</v>
      </c>
      <c r="I5926">
        <v>1</v>
      </c>
      <c r="J5926" t="s">
        <v>19</v>
      </c>
      <c r="K5926">
        <v>2</v>
      </c>
      <c r="L5926" s="1">
        <v>42798.919085648151</v>
      </c>
      <c r="M5926" s="1">
        <v>42798.919085648151</v>
      </c>
      <c r="N5926" t="s">
        <v>20</v>
      </c>
      <c r="O5926" t="s">
        <v>20</v>
      </c>
      <c r="P5926" t="s">
        <v>20</v>
      </c>
      <c r="Q5926" t="s">
        <v>271</v>
      </c>
      <c r="R5926">
        <v>225401</v>
      </c>
    </row>
    <row r="5927" spans="1:18" x14ac:dyDescent="0.2">
      <c r="A5927" t="str">
        <f>VLOOKUP(B5927,Christine!B:R,3,FALSE)</f>
        <v>Mark McNamara</v>
      </c>
      <c r="B5927" t="str">
        <f t="shared" si="92"/>
        <v>200026136AHCPHT504+4/3/17+222749</v>
      </c>
      <c r="C5927" t="s">
        <v>4261</v>
      </c>
      <c r="D5927" t="s">
        <v>2906</v>
      </c>
      <c r="E5927" t="s">
        <v>2907</v>
      </c>
      <c r="F5927" t="s">
        <v>274</v>
      </c>
      <c r="G5927" t="s">
        <v>18</v>
      </c>
      <c r="H5927" t="s">
        <v>18</v>
      </c>
      <c r="I5927">
        <v>1</v>
      </c>
      <c r="J5927" t="s">
        <v>19</v>
      </c>
      <c r="K5927">
        <v>2</v>
      </c>
      <c r="L5927" s="1">
        <v>42798.908993055556</v>
      </c>
      <c r="M5927" s="1">
        <v>42798.908993055556</v>
      </c>
      <c r="N5927" t="s">
        <v>20</v>
      </c>
      <c r="O5927" t="s">
        <v>20</v>
      </c>
      <c r="P5927" t="s">
        <v>20</v>
      </c>
      <c r="Q5927" t="s">
        <v>275</v>
      </c>
      <c r="R5927">
        <v>222749</v>
      </c>
    </row>
    <row r="5928" spans="1:18" x14ac:dyDescent="0.2">
      <c r="A5928" t="str">
        <f>VLOOKUP(B5928,Christine!B:R,3,FALSE)</f>
        <v>Mark McNamara</v>
      </c>
      <c r="B5928" t="str">
        <f t="shared" si="92"/>
        <v>200026136AHCSOL401+2/4/17+261056</v>
      </c>
      <c r="C5928" t="s">
        <v>4357</v>
      </c>
      <c r="D5928" t="s">
        <v>2906</v>
      </c>
      <c r="E5928" t="s">
        <v>2907</v>
      </c>
      <c r="F5928" t="s">
        <v>162</v>
      </c>
      <c r="G5928" t="s">
        <v>18</v>
      </c>
      <c r="H5928" t="s">
        <v>18</v>
      </c>
      <c r="I5928">
        <v>1</v>
      </c>
      <c r="J5928" t="s">
        <v>19</v>
      </c>
      <c r="K5928">
        <v>2</v>
      </c>
      <c r="L5928" s="1">
        <v>42827.596180555556</v>
      </c>
      <c r="M5928" s="1">
        <v>42827.596180555556</v>
      </c>
      <c r="N5928" t="s">
        <v>20</v>
      </c>
      <c r="O5928" t="s">
        <v>20</v>
      </c>
      <c r="P5928" t="s">
        <v>20</v>
      </c>
      <c r="Q5928" t="s">
        <v>163</v>
      </c>
      <c r="R5928">
        <v>261056</v>
      </c>
    </row>
    <row r="5929" spans="1:18" x14ac:dyDescent="0.2">
      <c r="A5929" t="str">
        <f>VLOOKUP(B5929,Christine!B:R,3,FALSE)</f>
        <v>Mark McNamara</v>
      </c>
      <c r="B5929" t="str">
        <f t="shared" si="92"/>
        <v>200026136AHCSOL501+2/4/17+261049</v>
      </c>
      <c r="C5929" t="s">
        <v>4357</v>
      </c>
      <c r="D5929" t="s">
        <v>2906</v>
      </c>
      <c r="E5929" t="s">
        <v>2907</v>
      </c>
      <c r="F5929" t="s">
        <v>164</v>
      </c>
      <c r="G5929" t="s">
        <v>18</v>
      </c>
      <c r="H5929" t="s">
        <v>18</v>
      </c>
      <c r="I5929">
        <v>1</v>
      </c>
      <c r="J5929" t="s">
        <v>19</v>
      </c>
      <c r="K5929">
        <v>2</v>
      </c>
      <c r="L5929" s="1">
        <v>42827.600613425922</v>
      </c>
      <c r="M5929" s="1">
        <v>42827.600613425922</v>
      </c>
      <c r="N5929" t="s">
        <v>20</v>
      </c>
      <c r="O5929" t="s">
        <v>20</v>
      </c>
      <c r="P5929" t="s">
        <v>20</v>
      </c>
      <c r="Q5929" t="s">
        <v>165</v>
      </c>
      <c r="R5929">
        <v>261049</v>
      </c>
    </row>
    <row r="5930" spans="1:18" x14ac:dyDescent="0.2">
      <c r="A5930" t="str">
        <f>VLOOKUP(B5930,Christine!B:R,3,FALSE)</f>
        <v>Joshua McGoldrick</v>
      </c>
      <c r="B5930" t="str">
        <f t="shared" si="92"/>
        <v>200026137AHCBAC505+28/2/17+225471</v>
      </c>
      <c r="C5930" t="s">
        <v>4235</v>
      </c>
      <c r="D5930" t="s">
        <v>2908</v>
      </c>
      <c r="E5930" t="s">
        <v>2909</v>
      </c>
      <c r="F5930" t="s">
        <v>154</v>
      </c>
      <c r="G5930" t="s">
        <v>18</v>
      </c>
      <c r="H5930" t="s">
        <v>18</v>
      </c>
      <c r="I5930">
        <v>1</v>
      </c>
      <c r="J5930" t="s">
        <v>19</v>
      </c>
      <c r="K5930">
        <v>2</v>
      </c>
      <c r="L5930" s="1">
        <v>42794.651284722226</v>
      </c>
      <c r="M5930" s="1">
        <v>42794.651284722226</v>
      </c>
      <c r="N5930" t="s">
        <v>20</v>
      </c>
      <c r="O5930" t="s">
        <v>20</v>
      </c>
      <c r="P5930" t="s">
        <v>20</v>
      </c>
      <c r="Q5930" t="s">
        <v>155</v>
      </c>
      <c r="R5930">
        <v>225471</v>
      </c>
    </row>
    <row r="5931" spans="1:18" x14ac:dyDescent="0.2">
      <c r="A5931" t="str">
        <f>VLOOKUP(B5931,Christine!B:R,3,FALSE)</f>
        <v>Joshua McGoldrick</v>
      </c>
      <c r="B5931" t="str">
        <f t="shared" si="92"/>
        <v>200026137AHCORG403+7/4/17+261058</v>
      </c>
      <c r="C5931" t="s">
        <v>4350</v>
      </c>
      <c r="D5931" t="s">
        <v>2908</v>
      </c>
      <c r="E5931" t="s">
        <v>2909</v>
      </c>
      <c r="F5931" t="s">
        <v>156</v>
      </c>
      <c r="G5931" t="s">
        <v>18</v>
      </c>
      <c r="H5931" t="s">
        <v>18</v>
      </c>
      <c r="I5931">
        <v>1</v>
      </c>
      <c r="J5931" t="s">
        <v>19</v>
      </c>
      <c r="K5931">
        <v>2</v>
      </c>
      <c r="L5931" s="1">
        <v>42832.449317129627</v>
      </c>
      <c r="M5931" s="1">
        <v>42832.449317129627</v>
      </c>
      <c r="N5931" t="s">
        <v>20</v>
      </c>
      <c r="O5931" t="s">
        <v>20</v>
      </c>
      <c r="P5931" t="s">
        <v>20</v>
      </c>
      <c r="Q5931" t="s">
        <v>157</v>
      </c>
      <c r="R5931">
        <v>261058</v>
      </c>
    </row>
    <row r="5932" spans="1:18" x14ac:dyDescent="0.2">
      <c r="A5932" t="str">
        <f>VLOOKUP(B5932,Christine!B:R,3,FALSE)</f>
        <v>Joshua McGoldrick</v>
      </c>
      <c r="B5932" t="str">
        <f t="shared" si="92"/>
        <v>200026137AHCPCM401+27/2/17+225386</v>
      </c>
      <c r="C5932" t="s">
        <v>4208</v>
      </c>
      <c r="D5932" t="s">
        <v>2908</v>
      </c>
      <c r="E5932" t="s">
        <v>2909</v>
      </c>
      <c r="F5932" t="s">
        <v>268</v>
      </c>
      <c r="G5932" t="s">
        <v>18</v>
      </c>
      <c r="H5932" t="s">
        <v>18</v>
      </c>
      <c r="I5932">
        <v>1</v>
      </c>
      <c r="J5932" t="s">
        <v>19</v>
      </c>
      <c r="K5932">
        <v>2</v>
      </c>
      <c r="L5932" s="1">
        <v>42793.421493055554</v>
      </c>
      <c r="M5932" s="1">
        <v>42793.421493055554</v>
      </c>
      <c r="N5932" t="s">
        <v>20</v>
      </c>
      <c r="O5932" t="s">
        <v>20</v>
      </c>
      <c r="P5932" t="s">
        <v>20</v>
      </c>
      <c r="Q5932" t="s">
        <v>269</v>
      </c>
      <c r="R5932">
        <v>225386</v>
      </c>
    </row>
    <row r="5933" spans="1:18" x14ac:dyDescent="0.2">
      <c r="A5933" t="str">
        <f>VLOOKUP(B5933,Christine!B:R,3,FALSE)</f>
        <v>Joshua McGoldrick</v>
      </c>
      <c r="B5933" t="str">
        <f t="shared" si="92"/>
        <v>200026137AHCPCM402+28/2/17+225476</v>
      </c>
      <c r="C5933" t="s">
        <v>4235</v>
      </c>
      <c r="D5933" t="s">
        <v>2908</v>
      </c>
      <c r="E5933" t="s">
        <v>2909</v>
      </c>
      <c r="F5933" t="s">
        <v>158</v>
      </c>
      <c r="G5933" t="s">
        <v>18</v>
      </c>
      <c r="H5933" t="s">
        <v>18</v>
      </c>
      <c r="I5933">
        <v>1</v>
      </c>
      <c r="J5933" t="s">
        <v>19</v>
      </c>
      <c r="K5933">
        <v>2</v>
      </c>
      <c r="L5933" s="1">
        <v>42794.660891203705</v>
      </c>
      <c r="M5933" s="1">
        <v>42794.660891203705</v>
      </c>
      <c r="N5933" t="s">
        <v>20</v>
      </c>
      <c r="O5933" t="s">
        <v>20</v>
      </c>
      <c r="P5933" t="s">
        <v>20</v>
      </c>
      <c r="Q5933" t="s">
        <v>159</v>
      </c>
      <c r="R5933">
        <v>225476</v>
      </c>
    </row>
    <row r="5934" spans="1:18" x14ac:dyDescent="0.2">
      <c r="A5934" t="str">
        <f>VLOOKUP(B5934,Christine!B:R,3,FALSE)</f>
        <v>Joshua McGoldrick</v>
      </c>
      <c r="B5934" t="str">
        <f t="shared" si="92"/>
        <v>200026137AHCPCM501+28/2/17+225459</v>
      </c>
      <c r="C5934" t="s">
        <v>4235</v>
      </c>
      <c r="D5934" t="s">
        <v>2908</v>
      </c>
      <c r="E5934" t="s">
        <v>2909</v>
      </c>
      <c r="F5934" t="s">
        <v>160</v>
      </c>
      <c r="G5934" t="s">
        <v>18</v>
      </c>
      <c r="H5934" t="s">
        <v>18</v>
      </c>
      <c r="I5934">
        <v>1</v>
      </c>
      <c r="J5934" t="s">
        <v>19</v>
      </c>
      <c r="K5934">
        <v>2</v>
      </c>
      <c r="L5934" s="1">
        <v>42794.639918981484</v>
      </c>
      <c r="M5934" s="1">
        <v>42794.639918981484</v>
      </c>
      <c r="N5934" t="s">
        <v>20</v>
      </c>
      <c r="O5934" t="s">
        <v>20</v>
      </c>
      <c r="P5934" t="s">
        <v>20</v>
      </c>
      <c r="Q5934" t="s">
        <v>161</v>
      </c>
      <c r="R5934">
        <v>225459</v>
      </c>
    </row>
    <row r="5935" spans="1:18" x14ac:dyDescent="0.2">
      <c r="A5935" t="str">
        <f>VLOOKUP(B5935,Christine!B:R,3,FALSE)</f>
        <v>Joshua McGoldrick</v>
      </c>
      <c r="B5935" t="str">
        <f t="shared" si="92"/>
        <v>200026137AHCPGD402+27/2/17+225401</v>
      </c>
      <c r="C5935" t="s">
        <v>4208</v>
      </c>
      <c r="D5935" t="s">
        <v>2908</v>
      </c>
      <c r="E5935" t="s">
        <v>2909</v>
      </c>
      <c r="F5935" t="s">
        <v>270</v>
      </c>
      <c r="G5935" t="s">
        <v>18</v>
      </c>
      <c r="H5935" t="s">
        <v>18</v>
      </c>
      <c r="I5935">
        <v>1</v>
      </c>
      <c r="J5935" t="s">
        <v>19</v>
      </c>
      <c r="K5935">
        <v>2</v>
      </c>
      <c r="L5935" s="1">
        <v>42793.424791666665</v>
      </c>
      <c r="M5935" s="1">
        <v>42793.424791666665</v>
      </c>
      <c r="N5935" t="s">
        <v>20</v>
      </c>
      <c r="O5935" t="s">
        <v>20</v>
      </c>
      <c r="P5935" t="s">
        <v>20</v>
      </c>
      <c r="Q5935" t="s">
        <v>271</v>
      </c>
      <c r="R5935">
        <v>225401</v>
      </c>
    </row>
    <row r="5936" spans="1:18" x14ac:dyDescent="0.2">
      <c r="A5936" t="str">
        <f>VLOOKUP(B5936,Christine!B:R,3,FALSE)</f>
        <v>Joshua McGoldrick</v>
      </c>
      <c r="B5936" t="str">
        <f t="shared" si="92"/>
        <v>200026137AHCPHT402+5/7/17+279029</v>
      </c>
      <c r="C5936" t="s">
        <v>4326</v>
      </c>
      <c r="D5936" t="s">
        <v>2908</v>
      </c>
      <c r="E5936" t="s">
        <v>2909</v>
      </c>
      <c r="F5936" t="s">
        <v>272</v>
      </c>
      <c r="G5936" t="s">
        <v>18</v>
      </c>
      <c r="H5936" t="s">
        <v>18</v>
      </c>
      <c r="I5936">
        <v>1</v>
      </c>
      <c r="J5936" t="s">
        <v>19</v>
      </c>
      <c r="K5936">
        <v>2</v>
      </c>
      <c r="L5936" s="1">
        <v>42921.65488425926</v>
      </c>
      <c r="M5936" s="1">
        <v>42921.65488425926</v>
      </c>
      <c r="N5936" t="s">
        <v>20</v>
      </c>
      <c r="O5936" t="s">
        <v>20</v>
      </c>
      <c r="P5936" t="s">
        <v>20</v>
      </c>
      <c r="Q5936" t="s">
        <v>273</v>
      </c>
      <c r="R5936">
        <v>279029</v>
      </c>
    </row>
    <row r="5937" spans="1:18" x14ac:dyDescent="0.2">
      <c r="A5937" t="str">
        <f>VLOOKUP(B5937,Christine!B:R,3,FALSE)</f>
        <v>Joshua McGoldrick</v>
      </c>
      <c r="B5937" t="str">
        <f t="shared" si="92"/>
        <v>200026137AHCPHT504+27/2/17+222749</v>
      </c>
      <c r="C5937" t="s">
        <v>4208</v>
      </c>
      <c r="D5937" t="s">
        <v>2908</v>
      </c>
      <c r="E5937" t="s">
        <v>2909</v>
      </c>
      <c r="F5937" t="s">
        <v>274</v>
      </c>
      <c r="G5937" t="s">
        <v>18</v>
      </c>
      <c r="H5937" t="s">
        <v>18</v>
      </c>
      <c r="I5937">
        <v>1</v>
      </c>
      <c r="J5937" t="s">
        <v>19</v>
      </c>
      <c r="K5937">
        <v>2</v>
      </c>
      <c r="L5937" s="1">
        <v>42793.384710648148</v>
      </c>
      <c r="M5937" s="1">
        <v>42793.384710648148</v>
      </c>
      <c r="N5937" t="s">
        <v>20</v>
      </c>
      <c r="O5937" t="s">
        <v>20</v>
      </c>
      <c r="P5937" t="s">
        <v>20</v>
      </c>
      <c r="Q5937" t="s">
        <v>275</v>
      </c>
      <c r="R5937">
        <v>222749</v>
      </c>
    </row>
    <row r="5938" spans="1:18" x14ac:dyDescent="0.2">
      <c r="A5938" t="str">
        <f>VLOOKUP(B5938,Christine!B:R,3,FALSE)</f>
        <v>Joshua McGoldrick</v>
      </c>
      <c r="B5938" t="str">
        <f t="shared" si="92"/>
        <v>200026137AHCSOL401+7/4/17+261056</v>
      </c>
      <c r="C5938" t="s">
        <v>4350</v>
      </c>
      <c r="D5938" t="s">
        <v>2908</v>
      </c>
      <c r="E5938" t="s">
        <v>2909</v>
      </c>
      <c r="F5938" t="s">
        <v>162</v>
      </c>
      <c r="G5938" t="s">
        <v>18</v>
      </c>
      <c r="H5938" t="s">
        <v>18</v>
      </c>
      <c r="I5938">
        <v>1</v>
      </c>
      <c r="J5938" t="s">
        <v>19</v>
      </c>
      <c r="K5938">
        <v>2</v>
      </c>
      <c r="L5938" s="1">
        <v>42832.44840277778</v>
      </c>
      <c r="M5938" s="1">
        <v>42832.44840277778</v>
      </c>
      <c r="N5938" t="s">
        <v>20</v>
      </c>
      <c r="O5938" t="s">
        <v>20</v>
      </c>
      <c r="P5938" t="s">
        <v>20</v>
      </c>
      <c r="Q5938" t="s">
        <v>163</v>
      </c>
      <c r="R5938">
        <v>261056</v>
      </c>
    </row>
    <row r="5939" spans="1:18" x14ac:dyDescent="0.2">
      <c r="A5939" t="str">
        <f>VLOOKUP(B5939,Christine!B:R,3,FALSE)</f>
        <v>Joshua McGoldrick</v>
      </c>
      <c r="B5939" t="str">
        <f t="shared" si="92"/>
        <v>200026137AHCSOL501+7/4/17+261049</v>
      </c>
      <c r="C5939" t="s">
        <v>4350</v>
      </c>
      <c r="D5939" t="s">
        <v>2908</v>
      </c>
      <c r="E5939" t="s">
        <v>2909</v>
      </c>
      <c r="F5939" t="s">
        <v>164</v>
      </c>
      <c r="G5939" t="s">
        <v>18</v>
      </c>
      <c r="H5939" t="s">
        <v>18</v>
      </c>
      <c r="I5939">
        <v>1</v>
      </c>
      <c r="J5939" t="s">
        <v>19</v>
      </c>
      <c r="K5939">
        <v>2</v>
      </c>
      <c r="L5939" s="1">
        <v>42832.450231481482</v>
      </c>
      <c r="M5939" s="1">
        <v>42832.450231481482</v>
      </c>
      <c r="N5939" t="s">
        <v>20</v>
      </c>
      <c r="O5939" t="s">
        <v>20</v>
      </c>
      <c r="P5939" t="s">
        <v>20</v>
      </c>
      <c r="Q5939" t="s">
        <v>165</v>
      </c>
      <c r="R5939">
        <v>261049</v>
      </c>
    </row>
    <row r="5940" spans="1:18" x14ac:dyDescent="0.2">
      <c r="A5940" t="str">
        <f>VLOOKUP(B5940,Christine!B:R,3,FALSE)</f>
        <v>Oscar Middleton</v>
      </c>
      <c r="B5940" t="str">
        <f t="shared" si="92"/>
        <v>200026151BSBRSK401+28/5/17+262379</v>
      </c>
      <c r="C5940" t="s">
        <v>4200</v>
      </c>
      <c r="D5940" t="s">
        <v>2910</v>
      </c>
      <c r="E5940" t="s">
        <v>2911</v>
      </c>
      <c r="F5940" t="s">
        <v>255</v>
      </c>
      <c r="G5940" t="s">
        <v>18</v>
      </c>
      <c r="H5940" t="s">
        <v>18</v>
      </c>
      <c r="I5940">
        <v>1</v>
      </c>
      <c r="J5940" t="s">
        <v>19</v>
      </c>
      <c r="K5940">
        <v>2</v>
      </c>
      <c r="L5940" s="1">
        <v>42883.38386574074</v>
      </c>
      <c r="M5940" s="1">
        <v>42883.38386574074</v>
      </c>
      <c r="N5940" t="s">
        <v>20</v>
      </c>
      <c r="O5940" t="s">
        <v>20</v>
      </c>
      <c r="P5940" t="s">
        <v>20</v>
      </c>
      <c r="Q5940" t="s">
        <v>1382</v>
      </c>
      <c r="R5940">
        <v>262379</v>
      </c>
    </row>
    <row r="5941" spans="1:18" x14ac:dyDescent="0.2">
      <c r="A5941" t="str">
        <f>VLOOKUP(B5941,Christine!B:R,3,FALSE)</f>
        <v>Oscar Middleton</v>
      </c>
      <c r="B5941" t="str">
        <f t="shared" si="92"/>
        <v>200026151BSBWOR301+26/5/17+265381</v>
      </c>
      <c r="C5941" t="s">
        <v>4315</v>
      </c>
      <c r="D5941" t="s">
        <v>2910</v>
      </c>
      <c r="E5941" t="s">
        <v>2911</v>
      </c>
      <c r="F5941" t="s">
        <v>1383</v>
      </c>
      <c r="G5941" t="s">
        <v>18</v>
      </c>
      <c r="H5941" t="s">
        <v>18</v>
      </c>
      <c r="I5941">
        <v>1</v>
      </c>
      <c r="J5941" t="s">
        <v>19</v>
      </c>
      <c r="K5941">
        <v>2</v>
      </c>
      <c r="L5941" s="1">
        <v>42881.604953703703</v>
      </c>
      <c r="M5941" s="1">
        <v>42881.604953703703</v>
      </c>
      <c r="N5941" t="s">
        <v>20</v>
      </c>
      <c r="O5941" t="s">
        <v>20</v>
      </c>
      <c r="P5941" t="s">
        <v>20</v>
      </c>
      <c r="Q5941" t="s">
        <v>1384</v>
      </c>
      <c r="R5941">
        <v>265381</v>
      </c>
    </row>
    <row r="5942" spans="1:18" x14ac:dyDescent="0.2">
      <c r="A5942" t="str">
        <f>VLOOKUP(B5942,Christine!B:R,3,FALSE)</f>
        <v>Oscar Middleton</v>
      </c>
      <c r="B5942" t="str">
        <f t="shared" si="92"/>
        <v>200026151CHCCDE002+26/5/17+265417</v>
      </c>
      <c r="C5942" t="s">
        <v>4315</v>
      </c>
      <c r="D5942" t="s">
        <v>2910</v>
      </c>
      <c r="E5942" t="s">
        <v>2911</v>
      </c>
      <c r="F5942" t="s">
        <v>1385</v>
      </c>
      <c r="G5942" t="s">
        <v>18</v>
      </c>
      <c r="H5942" t="s">
        <v>18</v>
      </c>
      <c r="I5942">
        <v>1</v>
      </c>
      <c r="J5942" t="s">
        <v>19</v>
      </c>
      <c r="K5942">
        <v>2</v>
      </c>
      <c r="L5942" s="1">
        <v>42881.605266203704</v>
      </c>
      <c r="M5942" s="1">
        <v>42881.605266203704</v>
      </c>
      <c r="N5942" t="s">
        <v>20</v>
      </c>
      <c r="O5942" t="s">
        <v>20</v>
      </c>
      <c r="P5942" t="s">
        <v>20</v>
      </c>
      <c r="Q5942" t="s">
        <v>1386</v>
      </c>
      <c r="R5942">
        <v>265417</v>
      </c>
    </row>
    <row r="5943" spans="1:18" x14ac:dyDescent="0.2">
      <c r="A5943" t="str">
        <f>VLOOKUP(B5943,Christine!B:R,3,FALSE)</f>
        <v>Oscar Middleton</v>
      </c>
      <c r="B5943" t="str">
        <f t="shared" si="92"/>
        <v>200026151CHCYTH301E+27/7/17+266436</v>
      </c>
      <c r="C5943" t="s">
        <v>4269</v>
      </c>
      <c r="D5943" t="s">
        <v>2910</v>
      </c>
      <c r="E5943" t="s">
        <v>2911</v>
      </c>
      <c r="F5943" t="s">
        <v>2627</v>
      </c>
      <c r="G5943" t="s">
        <v>18</v>
      </c>
      <c r="H5943" t="s">
        <v>18</v>
      </c>
      <c r="I5943">
        <v>1</v>
      </c>
      <c r="J5943" t="s">
        <v>19</v>
      </c>
      <c r="K5943">
        <v>2</v>
      </c>
      <c r="L5943" s="1">
        <v>42943.588101851848</v>
      </c>
      <c r="M5943" s="1">
        <v>42943.588101851848</v>
      </c>
      <c r="N5943" t="s">
        <v>20</v>
      </c>
      <c r="O5943" t="s">
        <v>20</v>
      </c>
      <c r="P5943" t="s">
        <v>20</v>
      </c>
      <c r="Q5943" t="s">
        <v>2628</v>
      </c>
      <c r="R5943">
        <v>266436</v>
      </c>
    </row>
    <row r="5944" spans="1:18" x14ac:dyDescent="0.2">
      <c r="A5944" t="str">
        <f>VLOOKUP(B5944,Christine!B:R,3,FALSE)</f>
        <v>Oscar Middleton</v>
      </c>
      <c r="B5944" t="str">
        <f t="shared" si="92"/>
        <v>200026151SISFFIT011+26/5/17+265426</v>
      </c>
      <c r="C5944" t="s">
        <v>4315</v>
      </c>
      <c r="D5944" t="s">
        <v>2910</v>
      </c>
      <c r="E5944" t="s">
        <v>2911</v>
      </c>
      <c r="F5944" t="s">
        <v>1387</v>
      </c>
      <c r="G5944" t="s">
        <v>18</v>
      </c>
      <c r="H5944" t="s">
        <v>18</v>
      </c>
      <c r="I5944">
        <v>1</v>
      </c>
      <c r="J5944" t="s">
        <v>19</v>
      </c>
      <c r="K5944">
        <v>2</v>
      </c>
      <c r="L5944" s="1">
        <v>42881.605520833335</v>
      </c>
      <c r="M5944" s="1">
        <v>42881.605520833335</v>
      </c>
      <c r="N5944" t="s">
        <v>20</v>
      </c>
      <c r="O5944" t="s">
        <v>20</v>
      </c>
      <c r="P5944" t="s">
        <v>20</v>
      </c>
      <c r="Q5944" t="s">
        <v>1388</v>
      </c>
      <c r="R5944">
        <v>265426</v>
      </c>
    </row>
    <row r="5945" spans="1:18" x14ac:dyDescent="0.2">
      <c r="A5945" t="str">
        <f>VLOOKUP(B5945,Christine!B:R,3,FALSE)</f>
        <v>Oscar Middleton</v>
      </c>
      <c r="B5945" t="str">
        <f t="shared" si="92"/>
        <v>200026151SISXCAI001+27/7/17+266441</v>
      </c>
      <c r="C5945" t="s">
        <v>4269</v>
      </c>
      <c r="D5945" t="s">
        <v>2910</v>
      </c>
      <c r="E5945" t="s">
        <v>2911</v>
      </c>
      <c r="F5945" t="s">
        <v>2629</v>
      </c>
      <c r="G5945" t="s">
        <v>18</v>
      </c>
      <c r="H5945" t="s">
        <v>18</v>
      </c>
      <c r="I5945">
        <v>1</v>
      </c>
      <c r="J5945" t="s">
        <v>19</v>
      </c>
      <c r="K5945">
        <v>2</v>
      </c>
      <c r="L5945" s="1">
        <v>42943.590057870373</v>
      </c>
      <c r="M5945" s="1">
        <v>42943.590057870373</v>
      </c>
      <c r="N5945" t="s">
        <v>20</v>
      </c>
      <c r="O5945" t="s">
        <v>20</v>
      </c>
      <c r="P5945" t="s">
        <v>20</v>
      </c>
      <c r="Q5945" t="s">
        <v>2630</v>
      </c>
      <c r="R5945">
        <v>266441</v>
      </c>
    </row>
    <row r="5946" spans="1:18" x14ac:dyDescent="0.2">
      <c r="A5946" t="str">
        <f>VLOOKUP(B5946,Christine!B:R,3,FALSE)</f>
        <v>Oscar Middleton</v>
      </c>
      <c r="B5946" t="str">
        <f t="shared" si="92"/>
        <v>200026151SISXCAI003+27/7/17+266562</v>
      </c>
      <c r="C5946" t="s">
        <v>4269</v>
      </c>
      <c r="D5946" t="s">
        <v>2910</v>
      </c>
      <c r="E5946" t="s">
        <v>2911</v>
      </c>
      <c r="F5946" t="s">
        <v>2631</v>
      </c>
      <c r="G5946" t="s">
        <v>18</v>
      </c>
      <c r="H5946" t="s">
        <v>18</v>
      </c>
      <c r="I5946">
        <v>1</v>
      </c>
      <c r="J5946" t="s">
        <v>19</v>
      </c>
      <c r="K5946">
        <v>2</v>
      </c>
      <c r="L5946" s="1">
        <v>42943.591087962966</v>
      </c>
      <c r="M5946" s="1">
        <v>42943.591087962966</v>
      </c>
      <c r="N5946" t="s">
        <v>20</v>
      </c>
      <c r="O5946" t="s">
        <v>20</v>
      </c>
      <c r="P5946" t="s">
        <v>20</v>
      </c>
      <c r="Q5946" t="s">
        <v>2632</v>
      </c>
      <c r="R5946">
        <v>266562</v>
      </c>
    </row>
    <row r="5947" spans="1:18" x14ac:dyDescent="0.2">
      <c r="A5947" t="str">
        <f>VLOOKUP(B5947,Christine!B:R,3,FALSE)</f>
        <v>Oscar Middleton</v>
      </c>
      <c r="B5947" t="str">
        <f t="shared" si="92"/>
        <v>200026151SISXCAI006+27/7/17+266563</v>
      </c>
      <c r="C5947" t="s">
        <v>4269</v>
      </c>
      <c r="D5947" t="s">
        <v>2910</v>
      </c>
      <c r="E5947" t="s">
        <v>2911</v>
      </c>
      <c r="F5947" t="s">
        <v>2633</v>
      </c>
      <c r="G5947" t="s">
        <v>18</v>
      </c>
      <c r="H5947" t="s">
        <v>18</v>
      </c>
      <c r="I5947">
        <v>1</v>
      </c>
      <c r="J5947" t="s">
        <v>19</v>
      </c>
      <c r="K5947">
        <v>2</v>
      </c>
      <c r="L5947" s="1">
        <v>42943.591504629629</v>
      </c>
      <c r="M5947" s="1">
        <v>42943.591504629629</v>
      </c>
      <c r="N5947" t="s">
        <v>20</v>
      </c>
      <c r="O5947" t="s">
        <v>20</v>
      </c>
      <c r="P5947" t="s">
        <v>20</v>
      </c>
      <c r="Q5947" t="s">
        <v>2634</v>
      </c>
      <c r="R5947">
        <v>266563</v>
      </c>
    </row>
    <row r="5948" spans="1:18" x14ac:dyDescent="0.2">
      <c r="A5948" t="str">
        <f>VLOOKUP(B5948,Christine!B:R,3,FALSE)</f>
        <v>Oscar Middleton</v>
      </c>
      <c r="B5948" t="str">
        <f t="shared" si="92"/>
        <v>200026151SISXCAI007+26/5/17+265428</v>
      </c>
      <c r="C5948" t="s">
        <v>4315</v>
      </c>
      <c r="D5948" t="s">
        <v>2910</v>
      </c>
      <c r="E5948" t="s">
        <v>2911</v>
      </c>
      <c r="F5948" t="s">
        <v>1389</v>
      </c>
      <c r="G5948" t="s">
        <v>18</v>
      </c>
      <c r="H5948" t="s">
        <v>18</v>
      </c>
      <c r="I5948">
        <v>1</v>
      </c>
      <c r="J5948" t="s">
        <v>19</v>
      </c>
      <c r="K5948">
        <v>2</v>
      </c>
      <c r="L5948" s="1">
        <v>42881.605752314812</v>
      </c>
      <c r="M5948" s="1">
        <v>42881.605752314812</v>
      </c>
      <c r="N5948" t="s">
        <v>20</v>
      </c>
      <c r="O5948" t="s">
        <v>20</v>
      </c>
      <c r="P5948" t="s">
        <v>20</v>
      </c>
      <c r="Q5948" t="s">
        <v>1390</v>
      </c>
      <c r="R5948">
        <v>265428</v>
      </c>
    </row>
    <row r="5949" spans="1:18" x14ac:dyDescent="0.2">
      <c r="A5949" t="str">
        <f>VLOOKUP(B5949,Christine!B:R,3,FALSE)</f>
        <v>Oscar Middleton</v>
      </c>
      <c r="B5949" t="str">
        <f t="shared" si="92"/>
        <v>200026151SISXIND001+26/5/17+265431</v>
      </c>
      <c r="C5949" t="s">
        <v>4315</v>
      </c>
      <c r="D5949" t="s">
        <v>2910</v>
      </c>
      <c r="E5949" t="s">
        <v>2911</v>
      </c>
      <c r="F5949" t="s">
        <v>1397</v>
      </c>
      <c r="G5949" t="s">
        <v>18</v>
      </c>
      <c r="H5949" t="s">
        <v>18</v>
      </c>
      <c r="I5949">
        <v>1</v>
      </c>
      <c r="J5949" t="s">
        <v>19</v>
      </c>
      <c r="K5949">
        <v>2</v>
      </c>
      <c r="L5949" s="1">
        <v>42881.60601851852</v>
      </c>
      <c r="M5949" s="1">
        <v>42881.60601851852</v>
      </c>
      <c r="N5949" t="s">
        <v>20</v>
      </c>
      <c r="O5949" t="s">
        <v>20</v>
      </c>
      <c r="P5949" t="s">
        <v>20</v>
      </c>
      <c r="Q5949" t="s">
        <v>1398</v>
      </c>
      <c r="R5949">
        <v>265431</v>
      </c>
    </row>
    <row r="5950" spans="1:18" x14ac:dyDescent="0.2">
      <c r="A5950" t="str">
        <f>VLOOKUP(B5950,Christine!B:R,3,FALSE)</f>
        <v>Joanne Osmand</v>
      </c>
      <c r="B5950" t="str">
        <f t="shared" si="92"/>
        <v>200026155CHCEDS001+6/6/17+275553</v>
      </c>
      <c r="C5950" t="s">
        <v>4236</v>
      </c>
      <c r="D5950" t="s">
        <v>2912</v>
      </c>
      <c r="E5950" t="s">
        <v>2913</v>
      </c>
      <c r="F5950" t="s">
        <v>176</v>
      </c>
      <c r="G5950" t="s">
        <v>18</v>
      </c>
      <c r="H5950" t="s">
        <v>18</v>
      </c>
      <c r="I5950">
        <v>1</v>
      </c>
      <c r="J5950" t="s">
        <v>19</v>
      </c>
      <c r="K5950">
        <v>2</v>
      </c>
      <c r="L5950" s="1">
        <v>42892.441331018519</v>
      </c>
      <c r="M5950" s="1">
        <v>42892.441331018519</v>
      </c>
      <c r="N5950" t="s">
        <v>20</v>
      </c>
      <c r="O5950" t="s">
        <v>20</v>
      </c>
      <c r="P5950" t="s">
        <v>20</v>
      </c>
      <c r="Q5950" t="s">
        <v>177</v>
      </c>
      <c r="R5950">
        <v>275553</v>
      </c>
    </row>
    <row r="5951" spans="1:18" x14ac:dyDescent="0.2">
      <c r="A5951" t="str">
        <f>VLOOKUP(B5951,Christine!B:R,3,FALSE)</f>
        <v>Joanne Osmand</v>
      </c>
      <c r="B5951" t="str">
        <f t="shared" si="92"/>
        <v>200026155CHCEDS006+9/5/17+272411</v>
      </c>
      <c r="C5951" t="s">
        <v>4283</v>
      </c>
      <c r="D5951" t="s">
        <v>2912</v>
      </c>
      <c r="E5951" t="s">
        <v>2913</v>
      </c>
      <c r="F5951" t="s">
        <v>62</v>
      </c>
      <c r="G5951" t="s">
        <v>18</v>
      </c>
      <c r="H5951" t="s">
        <v>18</v>
      </c>
      <c r="I5951">
        <v>1</v>
      </c>
      <c r="J5951" t="s">
        <v>19</v>
      </c>
      <c r="K5951">
        <v>2</v>
      </c>
      <c r="L5951" s="1">
        <v>42864.648761574077</v>
      </c>
      <c r="M5951" s="1">
        <v>42864.648761574077</v>
      </c>
      <c r="N5951" t="s">
        <v>20</v>
      </c>
      <c r="O5951" t="s">
        <v>20</v>
      </c>
      <c r="P5951" t="s">
        <v>20</v>
      </c>
      <c r="Q5951" t="s">
        <v>63</v>
      </c>
      <c r="R5951">
        <v>272411</v>
      </c>
    </row>
    <row r="5952" spans="1:18" x14ac:dyDescent="0.2">
      <c r="A5952" t="str">
        <f>VLOOKUP(B5952,Christine!B:R,3,FALSE)</f>
        <v>Joanne Osmand</v>
      </c>
      <c r="B5952" t="str">
        <f t="shared" si="92"/>
        <v>200026155CHCEDS032+9/5/17+272454</v>
      </c>
      <c r="C5952" t="s">
        <v>4283</v>
      </c>
      <c r="D5952" t="s">
        <v>2912</v>
      </c>
      <c r="E5952" t="s">
        <v>2913</v>
      </c>
      <c r="F5952" t="s">
        <v>66</v>
      </c>
      <c r="G5952" t="s">
        <v>18</v>
      </c>
      <c r="H5952" t="s">
        <v>18</v>
      </c>
      <c r="I5952">
        <v>1</v>
      </c>
      <c r="J5952" t="s">
        <v>19</v>
      </c>
      <c r="K5952">
        <v>2</v>
      </c>
      <c r="L5952" s="1">
        <v>42864.650937500002</v>
      </c>
      <c r="M5952" s="1">
        <v>42864.650937500002</v>
      </c>
      <c r="N5952" t="s">
        <v>20</v>
      </c>
      <c r="O5952" t="s">
        <v>20</v>
      </c>
      <c r="P5952" t="s">
        <v>20</v>
      </c>
      <c r="Q5952" t="s">
        <v>67</v>
      </c>
      <c r="R5952">
        <v>272454</v>
      </c>
    </row>
    <row r="5953" spans="1:18" x14ac:dyDescent="0.2">
      <c r="A5953" t="str">
        <f>VLOOKUP(B5953,Christine!B:R,3,FALSE)</f>
        <v>Joanne Osmand</v>
      </c>
      <c r="B5953" t="str">
        <f t="shared" si="92"/>
        <v>200026155CHCPRT001+6/6/17+275551</v>
      </c>
      <c r="C5953" t="s">
        <v>4236</v>
      </c>
      <c r="D5953" t="s">
        <v>2912</v>
      </c>
      <c r="E5953" t="s">
        <v>2913</v>
      </c>
      <c r="F5953" t="s">
        <v>178</v>
      </c>
      <c r="G5953" t="s">
        <v>18</v>
      </c>
      <c r="H5953" t="s">
        <v>18</v>
      </c>
      <c r="I5953">
        <v>1</v>
      </c>
      <c r="J5953" t="s">
        <v>19</v>
      </c>
      <c r="K5953">
        <v>2</v>
      </c>
      <c r="L5953" s="1">
        <v>42892.439629629633</v>
      </c>
      <c r="M5953" s="1">
        <v>42892.439629629633</v>
      </c>
      <c r="N5953" t="s">
        <v>20</v>
      </c>
      <c r="O5953" t="s">
        <v>20</v>
      </c>
      <c r="P5953" t="s">
        <v>20</v>
      </c>
      <c r="Q5953" t="s">
        <v>179</v>
      </c>
      <c r="R5953">
        <v>275551</v>
      </c>
    </row>
    <row r="5954" spans="1:18" x14ac:dyDescent="0.2">
      <c r="A5954" t="str">
        <f>VLOOKUP(B5954,Christine!B:R,3,FALSE)</f>
        <v>Joanne Osmand</v>
      </c>
      <c r="B5954" t="str">
        <f t="shared" si="92"/>
        <v>200026155HLTWHS001+6/6/17+275552</v>
      </c>
      <c r="C5954" t="s">
        <v>4236</v>
      </c>
      <c r="D5954" t="s">
        <v>2912</v>
      </c>
      <c r="E5954" t="s">
        <v>2913</v>
      </c>
      <c r="F5954" t="s">
        <v>180</v>
      </c>
      <c r="G5954" t="s">
        <v>18</v>
      </c>
      <c r="H5954" t="s">
        <v>18</v>
      </c>
      <c r="I5954">
        <v>1</v>
      </c>
      <c r="J5954" t="s">
        <v>19</v>
      </c>
      <c r="K5954">
        <v>2</v>
      </c>
      <c r="L5954" s="1">
        <v>42892.442048611112</v>
      </c>
      <c r="M5954" s="1">
        <v>42892.442048611112</v>
      </c>
      <c r="N5954" t="s">
        <v>20</v>
      </c>
      <c r="O5954" t="s">
        <v>20</v>
      </c>
      <c r="P5954" t="s">
        <v>20</v>
      </c>
      <c r="Q5954" t="s">
        <v>181</v>
      </c>
      <c r="R5954">
        <v>275552</v>
      </c>
    </row>
    <row r="5955" spans="1:18" x14ac:dyDescent="0.2">
      <c r="A5955" t="str">
        <f>VLOOKUP(B5955,Christine!B:R,3,FALSE)</f>
        <v>Cheryl Gray</v>
      </c>
      <c r="B5955" t="str">
        <f t="shared" ref="B5955:B6018" si="93">E5955&amp;F5955&amp;C5955&amp;R5955</f>
        <v>200026161CHCEDS001+29/6/17+275553</v>
      </c>
      <c r="C5955" t="s">
        <v>4341</v>
      </c>
      <c r="D5955" t="s">
        <v>2914</v>
      </c>
      <c r="E5955" t="s">
        <v>2915</v>
      </c>
      <c r="F5955" t="s">
        <v>176</v>
      </c>
      <c r="G5955" t="s">
        <v>18</v>
      </c>
      <c r="H5955" t="s">
        <v>18</v>
      </c>
      <c r="I5955">
        <v>1</v>
      </c>
      <c r="J5955" t="s">
        <v>19</v>
      </c>
      <c r="K5955">
        <v>2</v>
      </c>
      <c r="L5955" s="1">
        <v>42915.552048611113</v>
      </c>
      <c r="M5955" s="1">
        <v>42915.552048611113</v>
      </c>
      <c r="N5955" t="s">
        <v>20</v>
      </c>
      <c r="O5955" t="s">
        <v>20</v>
      </c>
      <c r="P5955" t="s">
        <v>20</v>
      </c>
      <c r="Q5955" t="s">
        <v>177</v>
      </c>
      <c r="R5955">
        <v>275553</v>
      </c>
    </row>
    <row r="5956" spans="1:18" x14ac:dyDescent="0.2">
      <c r="A5956" t="str">
        <f>VLOOKUP(B5956,Christine!B:R,3,FALSE)</f>
        <v>Cheryl Gray</v>
      </c>
      <c r="B5956" t="str">
        <f t="shared" si="93"/>
        <v>200026161CHCEDS006+19/5/17+272411</v>
      </c>
      <c r="C5956" t="s">
        <v>4263</v>
      </c>
      <c r="D5956" t="s">
        <v>2914</v>
      </c>
      <c r="E5956" t="s">
        <v>2915</v>
      </c>
      <c r="F5956" t="s">
        <v>62</v>
      </c>
      <c r="G5956" t="s">
        <v>18</v>
      </c>
      <c r="H5956" t="s">
        <v>18</v>
      </c>
      <c r="I5956">
        <v>1</v>
      </c>
      <c r="J5956" t="s">
        <v>19</v>
      </c>
      <c r="K5956">
        <v>2</v>
      </c>
      <c r="L5956" s="1">
        <v>42874.455428240741</v>
      </c>
      <c r="M5956" s="1">
        <v>42874.455428240741</v>
      </c>
      <c r="N5956" t="s">
        <v>20</v>
      </c>
      <c r="O5956" t="s">
        <v>20</v>
      </c>
      <c r="P5956" t="s">
        <v>20</v>
      </c>
      <c r="Q5956" t="s">
        <v>63</v>
      </c>
      <c r="R5956">
        <v>272411</v>
      </c>
    </row>
    <row r="5957" spans="1:18" x14ac:dyDescent="0.2">
      <c r="A5957" t="str">
        <f>VLOOKUP(B5957,Christine!B:R,3,FALSE)</f>
        <v>Cheryl Gray</v>
      </c>
      <c r="B5957" t="str">
        <f t="shared" si="93"/>
        <v>200026161CHCEDS032+19/5/17+272454</v>
      </c>
      <c r="C5957" t="s">
        <v>4263</v>
      </c>
      <c r="D5957" t="s">
        <v>2914</v>
      </c>
      <c r="E5957" t="s">
        <v>2915</v>
      </c>
      <c r="F5957" t="s">
        <v>66</v>
      </c>
      <c r="G5957" t="s">
        <v>18</v>
      </c>
      <c r="H5957" t="s">
        <v>18</v>
      </c>
      <c r="I5957">
        <v>1</v>
      </c>
      <c r="J5957" t="s">
        <v>19</v>
      </c>
      <c r="K5957">
        <v>2</v>
      </c>
      <c r="L5957" s="1">
        <v>42874.457546296297</v>
      </c>
      <c r="M5957" s="1">
        <v>42874.457546296297</v>
      </c>
      <c r="N5957" t="s">
        <v>20</v>
      </c>
      <c r="O5957" t="s">
        <v>20</v>
      </c>
      <c r="P5957" t="s">
        <v>20</v>
      </c>
      <c r="Q5957" t="s">
        <v>67</v>
      </c>
      <c r="R5957">
        <v>272454</v>
      </c>
    </row>
    <row r="5958" spans="1:18" x14ac:dyDescent="0.2">
      <c r="A5958" t="str">
        <f>VLOOKUP(B5958,Christine!B:R,3,FALSE)</f>
        <v>Cheryl Gray</v>
      </c>
      <c r="B5958" t="str">
        <f t="shared" si="93"/>
        <v>200026161CHCPRT001+29/6/17+275551</v>
      </c>
      <c r="C5958" t="s">
        <v>4341</v>
      </c>
      <c r="D5958" t="s">
        <v>2914</v>
      </c>
      <c r="E5958" t="s">
        <v>2915</v>
      </c>
      <c r="F5958" t="s">
        <v>178</v>
      </c>
      <c r="G5958" t="s">
        <v>18</v>
      </c>
      <c r="H5958" t="s">
        <v>18</v>
      </c>
      <c r="I5958">
        <v>1</v>
      </c>
      <c r="J5958" t="s">
        <v>19</v>
      </c>
      <c r="K5958">
        <v>2</v>
      </c>
      <c r="L5958" s="1">
        <v>42915.549351851849</v>
      </c>
      <c r="M5958" s="1">
        <v>42915.549351851849</v>
      </c>
      <c r="N5958" t="s">
        <v>20</v>
      </c>
      <c r="O5958" t="s">
        <v>20</v>
      </c>
      <c r="P5958" t="s">
        <v>20</v>
      </c>
      <c r="Q5958" t="s">
        <v>179</v>
      </c>
      <c r="R5958">
        <v>275551</v>
      </c>
    </row>
    <row r="5959" spans="1:18" x14ac:dyDescent="0.2">
      <c r="A5959" t="str">
        <f>VLOOKUP(B5959,Christine!B:R,3,FALSE)</f>
        <v>Cheryl Gray</v>
      </c>
      <c r="B5959" t="str">
        <f t="shared" si="93"/>
        <v>200026161HLTWHS001+29/6/17+275552</v>
      </c>
      <c r="C5959" t="s">
        <v>4341</v>
      </c>
      <c r="D5959" t="s">
        <v>2914</v>
      </c>
      <c r="E5959" t="s">
        <v>2915</v>
      </c>
      <c r="F5959" t="s">
        <v>180</v>
      </c>
      <c r="G5959" t="s">
        <v>18</v>
      </c>
      <c r="H5959" t="s">
        <v>18</v>
      </c>
      <c r="I5959">
        <v>1</v>
      </c>
      <c r="J5959" t="s">
        <v>19</v>
      </c>
      <c r="K5959">
        <v>2</v>
      </c>
      <c r="L5959" s="1">
        <v>42915.55605324074</v>
      </c>
      <c r="M5959" s="1">
        <v>42915.55605324074</v>
      </c>
      <c r="N5959" t="s">
        <v>20</v>
      </c>
      <c r="O5959" t="s">
        <v>20</v>
      </c>
      <c r="P5959" t="s">
        <v>20</v>
      </c>
      <c r="Q5959" t="s">
        <v>181</v>
      </c>
      <c r="R5959">
        <v>275552</v>
      </c>
    </row>
    <row r="5960" spans="1:18" x14ac:dyDescent="0.2">
      <c r="A5960" t="str">
        <f>VLOOKUP(B5960,Christine!B:R,3,FALSE)</f>
        <v>Aliesha Seymour</v>
      </c>
      <c r="B5960" t="str">
        <f t="shared" si="93"/>
        <v>200026196SHBHCUT001+20/7/17+252592</v>
      </c>
      <c r="C5960" t="s">
        <v>4217</v>
      </c>
      <c r="D5960" t="s">
        <v>2916</v>
      </c>
      <c r="E5960" t="s">
        <v>2917</v>
      </c>
      <c r="F5960" t="s">
        <v>770</v>
      </c>
      <c r="G5960" t="s">
        <v>18</v>
      </c>
      <c r="H5960" t="s">
        <v>18</v>
      </c>
      <c r="I5960">
        <v>1</v>
      </c>
      <c r="J5960" t="s">
        <v>19</v>
      </c>
      <c r="K5960">
        <v>2</v>
      </c>
      <c r="L5960" s="1">
        <v>42936.500891203701</v>
      </c>
      <c r="M5960" s="1">
        <v>42936.500891203701</v>
      </c>
      <c r="N5960" t="s">
        <v>20</v>
      </c>
      <c r="O5960" t="s">
        <v>20</v>
      </c>
      <c r="P5960" t="s">
        <v>20</v>
      </c>
      <c r="Q5960" t="s">
        <v>771</v>
      </c>
      <c r="R5960">
        <v>252592</v>
      </c>
    </row>
    <row r="5961" spans="1:18" x14ac:dyDescent="0.2">
      <c r="A5961" t="str">
        <f>VLOOKUP(B5961,Christine!B:R,3,FALSE)</f>
        <v>Aliesha Seymour</v>
      </c>
      <c r="B5961" t="str">
        <f t="shared" si="93"/>
        <v>200026196SHBHCUT002+25/7/17+253880</v>
      </c>
      <c r="C5961" t="s">
        <v>4170</v>
      </c>
      <c r="D5961" t="s">
        <v>2916</v>
      </c>
      <c r="E5961" t="s">
        <v>2917</v>
      </c>
      <c r="F5961" t="s">
        <v>772</v>
      </c>
      <c r="G5961" t="s">
        <v>18</v>
      </c>
      <c r="H5961" t="s">
        <v>18</v>
      </c>
      <c r="I5961">
        <v>1</v>
      </c>
      <c r="J5961" t="s">
        <v>19</v>
      </c>
      <c r="K5961">
        <v>2</v>
      </c>
      <c r="L5961" s="1">
        <v>42941.4140625</v>
      </c>
      <c r="M5961" s="1">
        <v>42941.4140625</v>
      </c>
      <c r="N5961" t="s">
        <v>20</v>
      </c>
      <c r="O5961" t="s">
        <v>20</v>
      </c>
      <c r="P5961" t="s">
        <v>20</v>
      </c>
      <c r="Q5961" t="s">
        <v>773</v>
      </c>
      <c r="R5961">
        <v>253880</v>
      </c>
    </row>
    <row r="5962" spans="1:18" x14ac:dyDescent="0.2">
      <c r="A5962" t="str">
        <f>VLOOKUP(B5962,Christine!B:R,3,FALSE)</f>
        <v>Aliesha Seymour</v>
      </c>
      <c r="B5962" t="str">
        <f t="shared" si="93"/>
        <v>200026196SHBHCUT003+25/7/17+253881</v>
      </c>
      <c r="C5962" t="s">
        <v>4170</v>
      </c>
      <c r="D5962" t="s">
        <v>2916</v>
      </c>
      <c r="E5962" t="s">
        <v>2917</v>
      </c>
      <c r="F5962" t="s">
        <v>774</v>
      </c>
      <c r="G5962" t="s">
        <v>18</v>
      </c>
      <c r="H5962" t="s">
        <v>18</v>
      </c>
      <c r="I5962">
        <v>1</v>
      </c>
      <c r="J5962" t="s">
        <v>19</v>
      </c>
      <c r="K5962">
        <v>2</v>
      </c>
      <c r="L5962" s="1">
        <v>42941.420011574075</v>
      </c>
      <c r="M5962" s="1">
        <v>42941.420011574075</v>
      </c>
      <c r="N5962" t="s">
        <v>20</v>
      </c>
      <c r="O5962" t="s">
        <v>20</v>
      </c>
      <c r="P5962" t="s">
        <v>20</v>
      </c>
      <c r="Q5962" t="s">
        <v>775</v>
      </c>
      <c r="R5962">
        <v>253881</v>
      </c>
    </row>
    <row r="5963" spans="1:18" x14ac:dyDescent="0.2">
      <c r="A5963" t="str">
        <f>VLOOKUP(B5963,Christine!B:R,3,FALSE)</f>
        <v>Aliesha Seymour</v>
      </c>
      <c r="B5963" t="str">
        <f t="shared" si="93"/>
        <v>200026196SHBHCUT004+25/7/17+253933</v>
      </c>
      <c r="C5963" t="s">
        <v>4170</v>
      </c>
      <c r="D5963" t="s">
        <v>2916</v>
      </c>
      <c r="E5963" t="s">
        <v>2917</v>
      </c>
      <c r="F5963" t="s">
        <v>776</v>
      </c>
      <c r="G5963" t="s">
        <v>18</v>
      </c>
      <c r="H5963" t="s">
        <v>18</v>
      </c>
      <c r="I5963">
        <v>1</v>
      </c>
      <c r="J5963" t="s">
        <v>19</v>
      </c>
      <c r="K5963">
        <v>2</v>
      </c>
      <c r="L5963" s="1">
        <v>42941.416296296295</v>
      </c>
      <c r="M5963" s="1">
        <v>42941.416296296295</v>
      </c>
      <c r="N5963" t="s">
        <v>20</v>
      </c>
      <c r="O5963" t="s">
        <v>20</v>
      </c>
      <c r="P5963" t="s">
        <v>20</v>
      </c>
      <c r="Q5963" t="s">
        <v>777</v>
      </c>
      <c r="R5963">
        <v>253933</v>
      </c>
    </row>
    <row r="5964" spans="1:18" x14ac:dyDescent="0.2">
      <c r="A5964" t="str">
        <f>VLOOKUP(B5964,Christine!B:R,3,FALSE)</f>
        <v>Sarah McCormick</v>
      </c>
      <c r="B5964" t="str">
        <f t="shared" si="93"/>
        <v>200026198CHCORG627B+10/8/17+260008</v>
      </c>
      <c r="C5964" t="s">
        <v>4262</v>
      </c>
      <c r="D5964" t="s">
        <v>2918</v>
      </c>
      <c r="E5964" t="s">
        <v>2919</v>
      </c>
      <c r="F5964" t="s">
        <v>98</v>
      </c>
      <c r="G5964" t="s">
        <v>18</v>
      </c>
      <c r="H5964" t="s">
        <v>18</v>
      </c>
      <c r="I5964">
        <v>1</v>
      </c>
      <c r="J5964" t="s">
        <v>19</v>
      </c>
      <c r="K5964">
        <v>2</v>
      </c>
      <c r="L5964" s="1">
        <v>42957.331203703703</v>
      </c>
      <c r="M5964" s="1">
        <v>42957.331203703703</v>
      </c>
      <c r="N5964" t="s">
        <v>20</v>
      </c>
      <c r="O5964" t="s">
        <v>20</v>
      </c>
      <c r="P5964" t="s">
        <v>20</v>
      </c>
      <c r="Q5964" t="s">
        <v>99</v>
      </c>
      <c r="R5964">
        <v>260008</v>
      </c>
    </row>
    <row r="5965" spans="1:18" x14ac:dyDescent="0.2">
      <c r="A5965" t="str">
        <f>VLOOKUP(B5965,Christine!B:R,3,FALSE)</f>
        <v>Sarah McCormick</v>
      </c>
      <c r="B5965" t="str">
        <f t="shared" si="93"/>
        <v>200026198HLTEN505C+16/5/17+255731</v>
      </c>
      <c r="C5965" t="s">
        <v>4226</v>
      </c>
      <c r="D5965" t="s">
        <v>2918</v>
      </c>
      <c r="E5965" t="s">
        <v>2919</v>
      </c>
      <c r="F5965" t="s">
        <v>100</v>
      </c>
      <c r="G5965" t="s">
        <v>18</v>
      </c>
      <c r="H5965" t="s">
        <v>18</v>
      </c>
      <c r="I5965">
        <v>1</v>
      </c>
      <c r="J5965" t="s">
        <v>19</v>
      </c>
      <c r="K5965">
        <v>2</v>
      </c>
      <c r="L5965" s="1">
        <v>42871.33121527778</v>
      </c>
      <c r="M5965" s="1">
        <v>42871.33121527778</v>
      </c>
      <c r="N5965" t="s">
        <v>20</v>
      </c>
      <c r="O5965" t="s">
        <v>20</v>
      </c>
      <c r="P5965" t="s">
        <v>20</v>
      </c>
      <c r="Q5965" t="s">
        <v>101</v>
      </c>
      <c r="R5965">
        <v>255731</v>
      </c>
    </row>
    <row r="5966" spans="1:18" x14ac:dyDescent="0.2">
      <c r="A5966" t="str">
        <f>VLOOKUP(B5966,Christine!B:R,3,FALSE)</f>
        <v>Sarah McCormick</v>
      </c>
      <c r="B5966" t="str">
        <f t="shared" si="93"/>
        <v>200026198HLTEN507C+8/3/17+255975</v>
      </c>
      <c r="C5966" t="s">
        <v>4207</v>
      </c>
      <c r="D5966" t="s">
        <v>2918</v>
      </c>
      <c r="E5966" t="s">
        <v>2919</v>
      </c>
      <c r="F5966" t="s">
        <v>102</v>
      </c>
      <c r="G5966" t="s">
        <v>18</v>
      </c>
      <c r="H5966" t="s">
        <v>18</v>
      </c>
      <c r="I5966">
        <v>1</v>
      </c>
      <c r="J5966" t="s">
        <v>19</v>
      </c>
      <c r="K5966">
        <v>2</v>
      </c>
      <c r="L5966" s="1">
        <v>42802.702187499999</v>
      </c>
      <c r="M5966" s="1">
        <v>42802.702187499999</v>
      </c>
      <c r="N5966" t="s">
        <v>20</v>
      </c>
      <c r="O5966" t="s">
        <v>20</v>
      </c>
      <c r="P5966" t="s">
        <v>20</v>
      </c>
      <c r="Q5966" t="s">
        <v>103</v>
      </c>
      <c r="R5966">
        <v>255975</v>
      </c>
    </row>
    <row r="5967" spans="1:18" x14ac:dyDescent="0.2">
      <c r="A5967" t="str">
        <f>VLOOKUP(B5967,Christine!B:R,3,FALSE)</f>
        <v>Sarah McCormick</v>
      </c>
      <c r="B5967" t="str">
        <f t="shared" si="93"/>
        <v>200026198HLTEN511B+15/2/17+256699</v>
      </c>
      <c r="C5967" t="s">
        <v>4243</v>
      </c>
      <c r="D5967" t="s">
        <v>2918</v>
      </c>
      <c r="E5967" t="s">
        <v>2919</v>
      </c>
      <c r="F5967" t="s">
        <v>112</v>
      </c>
      <c r="G5967" t="s">
        <v>18</v>
      </c>
      <c r="H5967" t="s">
        <v>18</v>
      </c>
      <c r="I5967">
        <v>1</v>
      </c>
      <c r="J5967" t="s">
        <v>19</v>
      </c>
      <c r="K5967">
        <v>2</v>
      </c>
      <c r="L5967" s="1">
        <v>42781.385636574072</v>
      </c>
      <c r="M5967" s="1">
        <v>42781.385636574072</v>
      </c>
      <c r="N5967" t="s">
        <v>20</v>
      </c>
      <c r="O5967" t="s">
        <v>20</v>
      </c>
      <c r="P5967" t="s">
        <v>20</v>
      </c>
      <c r="Q5967" t="s">
        <v>113</v>
      </c>
      <c r="R5967">
        <v>256699</v>
      </c>
    </row>
    <row r="5968" spans="1:18" x14ac:dyDescent="0.2">
      <c r="A5968" t="str">
        <f>VLOOKUP(B5968,Christine!B:R,3,FALSE)</f>
        <v>Sarah McCormick</v>
      </c>
      <c r="B5968" t="str">
        <f t="shared" si="93"/>
        <v>200026198HLTEN519C+11/4/17+260822</v>
      </c>
      <c r="C5968" t="s">
        <v>4364</v>
      </c>
      <c r="D5968" t="s">
        <v>2918</v>
      </c>
      <c r="E5968" t="s">
        <v>2919</v>
      </c>
      <c r="F5968" t="s">
        <v>106</v>
      </c>
      <c r="G5968" t="s">
        <v>18</v>
      </c>
      <c r="H5968" t="s">
        <v>18</v>
      </c>
      <c r="I5968">
        <v>1</v>
      </c>
      <c r="J5968" t="s">
        <v>19</v>
      </c>
      <c r="K5968">
        <v>2</v>
      </c>
      <c r="L5968" s="1">
        <v>42836.55978009259</v>
      </c>
      <c r="M5968" s="1">
        <v>42836.55978009259</v>
      </c>
      <c r="N5968" t="s">
        <v>20</v>
      </c>
      <c r="O5968" t="s">
        <v>20</v>
      </c>
      <c r="P5968" t="s">
        <v>20</v>
      </c>
      <c r="Q5968" t="s">
        <v>107</v>
      </c>
      <c r="R5968">
        <v>260822</v>
      </c>
    </row>
    <row r="5969" spans="1:18" x14ac:dyDescent="0.2">
      <c r="A5969" t="str">
        <f>VLOOKUP(B5969,Christine!B:R,3,FALSE)</f>
        <v>Sarah McCormick</v>
      </c>
      <c r="B5969" t="str">
        <f t="shared" si="93"/>
        <v>200026198HLTEN608B+14/2/17+257705</v>
      </c>
      <c r="C5969" t="s">
        <v>4241</v>
      </c>
      <c r="D5969" t="s">
        <v>2918</v>
      </c>
      <c r="E5969" t="s">
        <v>2919</v>
      </c>
      <c r="F5969" t="s">
        <v>146</v>
      </c>
      <c r="G5969" t="s">
        <v>18</v>
      </c>
      <c r="H5969" t="s">
        <v>18</v>
      </c>
      <c r="I5969">
        <v>1</v>
      </c>
      <c r="J5969" t="s">
        <v>19</v>
      </c>
      <c r="K5969">
        <v>2</v>
      </c>
      <c r="L5969" s="1">
        <v>42780.845023148147</v>
      </c>
      <c r="M5969" s="1">
        <v>42780.845023148147</v>
      </c>
      <c r="N5969" t="s">
        <v>20</v>
      </c>
      <c r="O5969" t="s">
        <v>20</v>
      </c>
      <c r="P5969" t="s">
        <v>20</v>
      </c>
      <c r="Q5969" t="s">
        <v>147</v>
      </c>
      <c r="R5969">
        <v>257705</v>
      </c>
    </row>
    <row r="5970" spans="1:18" x14ac:dyDescent="0.2">
      <c r="A5970" t="str">
        <f>VLOOKUP(B5970,Christine!B:R,3,FALSE)</f>
        <v>Sarah McCormick</v>
      </c>
      <c r="B5970" t="str">
        <f t="shared" si="93"/>
        <v>200026198HLTEN620B+2/5/17+271111</v>
      </c>
      <c r="C5970" t="s">
        <v>4240</v>
      </c>
      <c r="D5970" t="s">
        <v>2918</v>
      </c>
      <c r="E5970" t="s">
        <v>2919</v>
      </c>
      <c r="F5970" t="s">
        <v>396</v>
      </c>
      <c r="G5970" t="s">
        <v>18</v>
      </c>
      <c r="H5970" t="s">
        <v>18</v>
      </c>
      <c r="I5970">
        <v>1</v>
      </c>
      <c r="J5970" t="s">
        <v>19</v>
      </c>
      <c r="K5970">
        <v>2</v>
      </c>
      <c r="L5970" s="1">
        <v>42857.348356481481</v>
      </c>
      <c r="M5970" s="1">
        <v>42857.348356481481</v>
      </c>
      <c r="N5970" t="s">
        <v>20</v>
      </c>
      <c r="O5970" t="s">
        <v>20</v>
      </c>
      <c r="P5970" t="s">
        <v>20</v>
      </c>
      <c r="Q5970" t="s">
        <v>397</v>
      </c>
      <c r="R5970">
        <v>271111</v>
      </c>
    </row>
    <row r="5971" spans="1:18" x14ac:dyDescent="0.2">
      <c r="A5971" t="str">
        <f>VLOOKUP(B5971,Christine!B:R,3,FALSE)</f>
        <v>Keely Appelman</v>
      </c>
      <c r="B5971" t="str">
        <f t="shared" si="93"/>
        <v>200026199HLTAP501C+18/7/17+255888</v>
      </c>
      <c r="C5971" t="s">
        <v>4167</v>
      </c>
      <c r="D5971" t="s">
        <v>2920</v>
      </c>
      <c r="E5971" t="s">
        <v>2921</v>
      </c>
      <c r="F5971" t="s">
        <v>110</v>
      </c>
      <c r="G5971" t="s">
        <v>18</v>
      </c>
      <c r="H5971" t="s">
        <v>18</v>
      </c>
      <c r="I5971">
        <v>1</v>
      </c>
      <c r="J5971" t="s">
        <v>19</v>
      </c>
      <c r="K5971">
        <v>2</v>
      </c>
      <c r="L5971" s="1">
        <v>42934.445613425924</v>
      </c>
      <c r="M5971" s="1">
        <v>42934.445613425924</v>
      </c>
      <c r="N5971" t="s">
        <v>20</v>
      </c>
      <c r="O5971" t="s">
        <v>20</v>
      </c>
      <c r="P5971" t="s">
        <v>20</v>
      </c>
      <c r="Q5971" t="s">
        <v>111</v>
      </c>
      <c r="R5971">
        <v>255888</v>
      </c>
    </row>
    <row r="5972" spans="1:18" x14ac:dyDescent="0.2">
      <c r="A5972" t="str">
        <f>VLOOKUP(B5972,Christine!B:R,3,FALSE)</f>
        <v>Keely Appelman</v>
      </c>
      <c r="B5972" t="str">
        <f t="shared" si="93"/>
        <v>200026199HLTEN506B+9/2/17+255869</v>
      </c>
      <c r="C5972" t="s">
        <v>4198</v>
      </c>
      <c r="D5972" t="s">
        <v>2920</v>
      </c>
      <c r="E5972" t="s">
        <v>2921</v>
      </c>
      <c r="F5972" t="s">
        <v>190</v>
      </c>
      <c r="G5972" t="s">
        <v>18</v>
      </c>
      <c r="H5972" t="s">
        <v>18</v>
      </c>
      <c r="I5972">
        <v>1</v>
      </c>
      <c r="J5972" t="s">
        <v>19</v>
      </c>
      <c r="K5972">
        <v>2</v>
      </c>
      <c r="L5972" s="1">
        <v>42775.439502314817</v>
      </c>
      <c r="M5972" s="1">
        <v>42775.439502314817</v>
      </c>
      <c r="N5972" t="s">
        <v>20</v>
      </c>
      <c r="O5972" t="s">
        <v>20</v>
      </c>
      <c r="P5972" t="s">
        <v>20</v>
      </c>
      <c r="Q5972" t="s">
        <v>191</v>
      </c>
      <c r="R5972">
        <v>255869</v>
      </c>
    </row>
    <row r="5973" spans="1:18" x14ac:dyDescent="0.2">
      <c r="A5973" t="str">
        <f>VLOOKUP(B5973,Christine!B:R,3,FALSE)</f>
        <v>Keely Appelman</v>
      </c>
      <c r="B5973" t="str">
        <f t="shared" si="93"/>
        <v>200026199HLTEN507C+18/7/17+255975</v>
      </c>
      <c r="C5973" t="s">
        <v>4167</v>
      </c>
      <c r="D5973" t="s">
        <v>2920</v>
      </c>
      <c r="E5973" t="s">
        <v>2921</v>
      </c>
      <c r="F5973" t="s">
        <v>102</v>
      </c>
      <c r="G5973" t="s">
        <v>18</v>
      </c>
      <c r="H5973" t="s">
        <v>18</v>
      </c>
      <c r="I5973">
        <v>1</v>
      </c>
      <c r="J5973" t="s">
        <v>19</v>
      </c>
      <c r="K5973">
        <v>2</v>
      </c>
      <c r="L5973" s="1">
        <v>42934.40996527778</v>
      </c>
      <c r="M5973" s="1">
        <v>42934.40996527778</v>
      </c>
      <c r="N5973" t="s">
        <v>20</v>
      </c>
      <c r="O5973" t="s">
        <v>20</v>
      </c>
      <c r="P5973" t="s">
        <v>20</v>
      </c>
      <c r="Q5973" t="s">
        <v>103</v>
      </c>
      <c r="R5973">
        <v>255975</v>
      </c>
    </row>
    <row r="5974" spans="1:18" x14ac:dyDescent="0.2">
      <c r="A5974" t="str">
        <f>VLOOKUP(B5974,Christine!B:R,3,FALSE)</f>
        <v>Keely Appelman</v>
      </c>
      <c r="B5974" t="str">
        <f t="shared" si="93"/>
        <v>200026199HLTEN508B+24/3/17+255960</v>
      </c>
      <c r="C5974" t="s">
        <v>4180</v>
      </c>
      <c r="D5974" t="s">
        <v>2920</v>
      </c>
      <c r="E5974" t="s">
        <v>2921</v>
      </c>
      <c r="F5974" t="s">
        <v>104</v>
      </c>
      <c r="G5974" t="s">
        <v>18</v>
      </c>
      <c r="H5974" t="s">
        <v>18</v>
      </c>
      <c r="I5974">
        <v>1</v>
      </c>
      <c r="J5974" t="s">
        <v>19</v>
      </c>
      <c r="K5974">
        <v>2</v>
      </c>
      <c r="L5974" s="1">
        <v>42818.464224537034</v>
      </c>
      <c r="M5974" s="1">
        <v>42818.464224537034</v>
      </c>
      <c r="N5974" t="s">
        <v>20</v>
      </c>
      <c r="O5974" t="s">
        <v>20</v>
      </c>
      <c r="P5974" t="s">
        <v>20</v>
      </c>
      <c r="Q5974" t="s">
        <v>105</v>
      </c>
      <c r="R5974">
        <v>255960</v>
      </c>
    </row>
    <row r="5975" spans="1:18" x14ac:dyDescent="0.2">
      <c r="A5975" t="str">
        <f>VLOOKUP(B5975,Christine!B:R,3,FALSE)</f>
        <v>Keely Appelman</v>
      </c>
      <c r="B5975" t="str">
        <f t="shared" si="93"/>
        <v>200026199HLTEN510B+12/5/17+256354</v>
      </c>
      <c r="C5975" t="s">
        <v>4295</v>
      </c>
      <c r="D5975" t="s">
        <v>2920</v>
      </c>
      <c r="E5975" t="s">
        <v>2921</v>
      </c>
      <c r="F5975" t="s">
        <v>192</v>
      </c>
      <c r="G5975" t="s">
        <v>18</v>
      </c>
      <c r="H5975" t="s">
        <v>18</v>
      </c>
      <c r="I5975">
        <v>1</v>
      </c>
      <c r="J5975" t="s">
        <v>19</v>
      </c>
      <c r="K5975">
        <v>2</v>
      </c>
      <c r="L5975" s="1">
        <v>42867.387245370373</v>
      </c>
      <c r="M5975" s="1">
        <v>42867.387245370373</v>
      </c>
      <c r="N5975" t="s">
        <v>20</v>
      </c>
      <c r="O5975" t="s">
        <v>20</v>
      </c>
      <c r="P5975" t="s">
        <v>20</v>
      </c>
      <c r="Q5975" t="s">
        <v>193</v>
      </c>
      <c r="R5975">
        <v>256354</v>
      </c>
    </row>
    <row r="5976" spans="1:18" x14ac:dyDescent="0.2">
      <c r="A5976" t="str">
        <f>VLOOKUP(B5976,Christine!B:R,3,FALSE)</f>
        <v>Keely Appelman</v>
      </c>
      <c r="B5976" t="str">
        <f t="shared" si="93"/>
        <v>200026199HLTEN512B+9/2/17+255862</v>
      </c>
      <c r="C5976" t="s">
        <v>4198</v>
      </c>
      <c r="D5976" t="s">
        <v>2920</v>
      </c>
      <c r="E5976" t="s">
        <v>2921</v>
      </c>
      <c r="F5976" t="s">
        <v>114</v>
      </c>
      <c r="G5976" t="s">
        <v>18</v>
      </c>
      <c r="H5976" t="s">
        <v>18</v>
      </c>
      <c r="I5976">
        <v>1</v>
      </c>
      <c r="J5976" t="s">
        <v>19</v>
      </c>
      <c r="K5976">
        <v>2</v>
      </c>
      <c r="L5976" s="1">
        <v>42775.441562499997</v>
      </c>
      <c r="M5976" s="1">
        <v>42775.441562499997</v>
      </c>
      <c r="N5976" t="s">
        <v>20</v>
      </c>
      <c r="O5976" t="s">
        <v>20</v>
      </c>
      <c r="P5976" t="s">
        <v>20</v>
      </c>
      <c r="Q5976" t="s">
        <v>115</v>
      </c>
      <c r="R5976">
        <v>255862</v>
      </c>
    </row>
    <row r="5977" spans="1:18" x14ac:dyDescent="0.2">
      <c r="A5977" t="str">
        <f>VLOOKUP(B5977,Christine!B:R,3,FALSE)</f>
        <v>Keely Appelman</v>
      </c>
      <c r="B5977" t="str">
        <f t="shared" si="93"/>
        <v>200026199HLTEN513B+9/2/17+258793</v>
      </c>
      <c r="C5977" t="s">
        <v>4198</v>
      </c>
      <c r="D5977" t="s">
        <v>2920</v>
      </c>
      <c r="E5977" t="s">
        <v>2921</v>
      </c>
      <c r="F5977" t="s">
        <v>116</v>
      </c>
      <c r="G5977" t="s">
        <v>18</v>
      </c>
      <c r="H5977" t="s">
        <v>18</v>
      </c>
      <c r="I5977">
        <v>1</v>
      </c>
      <c r="J5977" t="s">
        <v>19</v>
      </c>
      <c r="K5977">
        <v>2</v>
      </c>
      <c r="L5977" s="1">
        <v>42775.442847222221</v>
      </c>
      <c r="M5977" s="1">
        <v>42775.442847222221</v>
      </c>
      <c r="N5977" t="s">
        <v>20</v>
      </c>
      <c r="O5977" t="s">
        <v>20</v>
      </c>
      <c r="P5977" t="s">
        <v>20</v>
      </c>
      <c r="Q5977" t="s">
        <v>117</v>
      </c>
      <c r="R5977">
        <v>258793</v>
      </c>
    </row>
    <row r="5978" spans="1:18" x14ac:dyDescent="0.2">
      <c r="A5978" t="str">
        <f>VLOOKUP(B5978,Christine!B:R,3,FALSE)</f>
        <v>Keely Appelman</v>
      </c>
      <c r="B5978" t="str">
        <f t="shared" si="93"/>
        <v>200026199HLTEN514B+16/5/17+256286</v>
      </c>
      <c r="C5978" t="s">
        <v>4226</v>
      </c>
      <c r="D5978" t="s">
        <v>2920</v>
      </c>
      <c r="E5978" t="s">
        <v>2921</v>
      </c>
      <c r="F5978" t="s">
        <v>170</v>
      </c>
      <c r="G5978" t="s">
        <v>18</v>
      </c>
      <c r="H5978" t="s">
        <v>18</v>
      </c>
      <c r="I5978">
        <v>1</v>
      </c>
      <c r="J5978" t="s">
        <v>19</v>
      </c>
      <c r="K5978">
        <v>2</v>
      </c>
      <c r="L5978" s="1">
        <v>42871.386365740742</v>
      </c>
      <c r="M5978" s="1">
        <v>42871.386365740742</v>
      </c>
      <c r="N5978" t="s">
        <v>20</v>
      </c>
      <c r="O5978" t="s">
        <v>20</v>
      </c>
      <c r="P5978" t="s">
        <v>20</v>
      </c>
      <c r="Q5978" t="s">
        <v>171</v>
      </c>
      <c r="R5978">
        <v>256286</v>
      </c>
    </row>
    <row r="5979" spans="1:18" x14ac:dyDescent="0.2">
      <c r="A5979" t="str">
        <f>VLOOKUP(B5979,Christine!B:R,3,FALSE)</f>
        <v>Keely Appelman</v>
      </c>
      <c r="B5979" t="str">
        <f t="shared" si="93"/>
        <v>200026199HLTEN516B+10/2/17+255948</v>
      </c>
      <c r="C5979" t="s">
        <v>4225</v>
      </c>
      <c r="D5979" t="s">
        <v>2920</v>
      </c>
      <c r="E5979" t="s">
        <v>2921</v>
      </c>
      <c r="F5979" t="s">
        <v>118</v>
      </c>
      <c r="G5979" t="s">
        <v>18</v>
      </c>
      <c r="H5979" t="s">
        <v>18</v>
      </c>
      <c r="I5979">
        <v>1</v>
      </c>
      <c r="J5979" t="s">
        <v>19</v>
      </c>
      <c r="K5979">
        <v>2</v>
      </c>
      <c r="L5979" s="1">
        <v>42776.666365740741</v>
      </c>
      <c r="M5979" s="1">
        <v>42776.666365740741</v>
      </c>
      <c r="N5979" t="s">
        <v>20</v>
      </c>
      <c r="O5979" t="s">
        <v>20</v>
      </c>
      <c r="P5979" t="s">
        <v>20</v>
      </c>
      <c r="Q5979" t="s">
        <v>119</v>
      </c>
      <c r="R5979">
        <v>255948</v>
      </c>
    </row>
    <row r="5980" spans="1:18" x14ac:dyDescent="0.2">
      <c r="A5980" t="str">
        <f>VLOOKUP(B5980,Christine!B:R,3,FALSE)</f>
        <v>Keely Appelman</v>
      </c>
      <c r="B5980" t="str">
        <f t="shared" si="93"/>
        <v>200026199HLTEN608B+1/5/17+257705</v>
      </c>
      <c r="C5980" t="s">
        <v>4227</v>
      </c>
      <c r="D5980" t="s">
        <v>2920</v>
      </c>
      <c r="E5980" t="s">
        <v>2921</v>
      </c>
      <c r="F5980" t="s">
        <v>146</v>
      </c>
      <c r="G5980" t="s">
        <v>18</v>
      </c>
      <c r="H5980" t="s">
        <v>18</v>
      </c>
      <c r="I5980">
        <v>1</v>
      </c>
      <c r="J5980" t="s">
        <v>19</v>
      </c>
      <c r="K5980">
        <v>2</v>
      </c>
      <c r="L5980" s="1">
        <v>42856.978587962964</v>
      </c>
      <c r="M5980" s="1">
        <v>42856.978587962964</v>
      </c>
      <c r="N5980" t="s">
        <v>20</v>
      </c>
      <c r="O5980" t="s">
        <v>20</v>
      </c>
      <c r="P5980" t="s">
        <v>20</v>
      </c>
      <c r="Q5980" t="s">
        <v>147</v>
      </c>
      <c r="R5980">
        <v>257705</v>
      </c>
    </row>
    <row r="5981" spans="1:18" x14ac:dyDescent="0.2">
      <c r="A5981" t="str">
        <f>VLOOKUP(B5981,Christine!B:R,3,FALSE)</f>
        <v>Keely Appelman</v>
      </c>
      <c r="B5981" t="str">
        <f t="shared" si="93"/>
        <v>200026199HLTHIR403C+23/2/17+255963</v>
      </c>
      <c r="C5981" t="s">
        <v>4289</v>
      </c>
      <c r="D5981" t="s">
        <v>2920</v>
      </c>
      <c r="E5981" t="s">
        <v>2921</v>
      </c>
      <c r="F5981" t="s">
        <v>2126</v>
      </c>
      <c r="G5981" t="s">
        <v>18</v>
      </c>
      <c r="H5981" t="s">
        <v>18</v>
      </c>
      <c r="I5981">
        <v>1</v>
      </c>
      <c r="J5981" t="s">
        <v>19</v>
      </c>
      <c r="K5981">
        <v>2</v>
      </c>
      <c r="L5981" s="1">
        <v>42789.600706018522</v>
      </c>
      <c r="M5981" s="1">
        <v>42789.600706018522</v>
      </c>
      <c r="N5981" t="s">
        <v>20</v>
      </c>
      <c r="O5981" t="s">
        <v>20</v>
      </c>
      <c r="P5981" t="s">
        <v>20</v>
      </c>
      <c r="Q5981" t="s">
        <v>2127</v>
      </c>
      <c r="R5981">
        <v>255963</v>
      </c>
    </row>
    <row r="5982" spans="1:18" x14ac:dyDescent="0.2">
      <c r="A5982" t="str">
        <f>VLOOKUP(B5982,Christine!B:R,3,FALSE)</f>
        <v>Keely Appelman</v>
      </c>
      <c r="B5982" t="str">
        <f t="shared" si="93"/>
        <v>200026199HLTHIR404D+6/3/17+256417</v>
      </c>
      <c r="C5982" t="s">
        <v>4202</v>
      </c>
      <c r="D5982" t="s">
        <v>2920</v>
      </c>
      <c r="E5982" t="s">
        <v>2921</v>
      </c>
      <c r="F5982" t="s">
        <v>1106</v>
      </c>
      <c r="G5982" t="s">
        <v>18</v>
      </c>
      <c r="H5982" t="s">
        <v>18</v>
      </c>
      <c r="I5982">
        <v>1</v>
      </c>
      <c r="J5982" t="s">
        <v>19</v>
      </c>
      <c r="K5982">
        <v>2</v>
      </c>
      <c r="L5982" s="1">
        <v>42800.498078703706</v>
      </c>
      <c r="M5982" s="1">
        <v>42800.498078703706</v>
      </c>
      <c r="N5982" t="s">
        <v>20</v>
      </c>
      <c r="O5982" t="s">
        <v>20</v>
      </c>
      <c r="P5982" t="s">
        <v>20</v>
      </c>
      <c r="Q5982" t="s">
        <v>1107</v>
      </c>
      <c r="R5982">
        <v>256417</v>
      </c>
    </row>
    <row r="5983" spans="1:18" x14ac:dyDescent="0.2">
      <c r="A5983" t="str">
        <f>VLOOKUP(B5983,Christine!B:R,3,FALSE)</f>
        <v>Kelsey Pickering</v>
      </c>
      <c r="B5983" t="str">
        <f t="shared" si="93"/>
        <v>200026202HLTAP501C+18/7/17+255888</v>
      </c>
      <c r="C5983" t="s">
        <v>4167</v>
      </c>
      <c r="D5983" t="s">
        <v>2922</v>
      </c>
      <c r="E5983" t="s">
        <v>2923</v>
      </c>
      <c r="F5983" t="s">
        <v>110</v>
      </c>
      <c r="G5983" t="s">
        <v>18</v>
      </c>
      <c r="H5983" t="s">
        <v>18</v>
      </c>
      <c r="I5983">
        <v>1</v>
      </c>
      <c r="J5983" t="s">
        <v>19</v>
      </c>
      <c r="K5983">
        <v>2</v>
      </c>
      <c r="L5983" s="1">
        <v>42934.446863425925</v>
      </c>
      <c r="M5983" s="1">
        <v>42934.446863425925</v>
      </c>
      <c r="N5983" t="s">
        <v>20</v>
      </c>
      <c r="O5983" t="s">
        <v>20</v>
      </c>
      <c r="P5983" t="s">
        <v>20</v>
      </c>
      <c r="Q5983" t="s">
        <v>111</v>
      </c>
      <c r="R5983">
        <v>255888</v>
      </c>
    </row>
    <row r="5984" spans="1:18" x14ac:dyDescent="0.2">
      <c r="A5984" t="str">
        <f>VLOOKUP(B5984,Christine!B:R,3,FALSE)</f>
        <v>Kelsey Pickering</v>
      </c>
      <c r="B5984" t="str">
        <f t="shared" si="93"/>
        <v>200026202HLTEN506B+9/2/17+255869</v>
      </c>
      <c r="C5984" t="s">
        <v>4198</v>
      </c>
      <c r="D5984" t="s">
        <v>2922</v>
      </c>
      <c r="E5984" t="s">
        <v>2923</v>
      </c>
      <c r="F5984" t="s">
        <v>190</v>
      </c>
      <c r="G5984" t="s">
        <v>18</v>
      </c>
      <c r="H5984" t="s">
        <v>18</v>
      </c>
      <c r="I5984">
        <v>1</v>
      </c>
      <c r="J5984" t="s">
        <v>19</v>
      </c>
      <c r="K5984">
        <v>2</v>
      </c>
      <c r="L5984" s="1">
        <v>42775.381608796299</v>
      </c>
      <c r="M5984" s="1">
        <v>42775.381608796299</v>
      </c>
      <c r="N5984" t="s">
        <v>20</v>
      </c>
      <c r="O5984" t="s">
        <v>20</v>
      </c>
      <c r="P5984" t="s">
        <v>20</v>
      </c>
      <c r="Q5984" t="s">
        <v>191</v>
      </c>
      <c r="R5984">
        <v>255869</v>
      </c>
    </row>
    <row r="5985" spans="1:18" x14ac:dyDescent="0.2">
      <c r="A5985" t="str">
        <f>VLOOKUP(B5985,Christine!B:R,3,FALSE)</f>
        <v>Kelsey Pickering</v>
      </c>
      <c r="B5985" t="str">
        <f t="shared" si="93"/>
        <v>200026202HLTEN507C+18/7/17+255975</v>
      </c>
      <c r="C5985" t="s">
        <v>4167</v>
      </c>
      <c r="D5985" t="s">
        <v>2922</v>
      </c>
      <c r="E5985" t="s">
        <v>2923</v>
      </c>
      <c r="F5985" t="s">
        <v>102</v>
      </c>
      <c r="G5985" t="s">
        <v>18</v>
      </c>
      <c r="H5985" t="s">
        <v>18</v>
      </c>
      <c r="I5985">
        <v>1</v>
      </c>
      <c r="J5985" t="s">
        <v>19</v>
      </c>
      <c r="K5985">
        <v>2</v>
      </c>
      <c r="L5985" s="1">
        <v>42934.46607638889</v>
      </c>
      <c r="M5985" s="1">
        <v>42934.46607638889</v>
      </c>
      <c r="N5985" t="s">
        <v>20</v>
      </c>
      <c r="O5985" t="s">
        <v>20</v>
      </c>
      <c r="P5985" t="s">
        <v>20</v>
      </c>
      <c r="Q5985" t="s">
        <v>103</v>
      </c>
      <c r="R5985">
        <v>255975</v>
      </c>
    </row>
    <row r="5986" spans="1:18" x14ac:dyDescent="0.2">
      <c r="A5986" t="str">
        <f>VLOOKUP(B5986,Christine!B:R,3,FALSE)</f>
        <v>Kelsey Pickering</v>
      </c>
      <c r="B5986" t="str">
        <f t="shared" si="93"/>
        <v>200026202HLTEN510B+30/5/17+256354</v>
      </c>
      <c r="C5986" t="s">
        <v>4285</v>
      </c>
      <c r="D5986" t="s">
        <v>2922</v>
      </c>
      <c r="E5986" t="s">
        <v>2923</v>
      </c>
      <c r="F5986" t="s">
        <v>192</v>
      </c>
      <c r="G5986" t="s">
        <v>18</v>
      </c>
      <c r="H5986" t="s">
        <v>18</v>
      </c>
      <c r="I5986">
        <v>1</v>
      </c>
      <c r="J5986" t="s">
        <v>19</v>
      </c>
      <c r="K5986">
        <v>2</v>
      </c>
      <c r="L5986" s="1">
        <v>42885.462696759256</v>
      </c>
      <c r="M5986" s="1">
        <v>42885.462696759256</v>
      </c>
      <c r="N5986" t="s">
        <v>20</v>
      </c>
      <c r="O5986" t="s">
        <v>20</v>
      </c>
      <c r="P5986" t="s">
        <v>20</v>
      </c>
      <c r="Q5986" t="s">
        <v>193</v>
      </c>
      <c r="R5986">
        <v>256354</v>
      </c>
    </row>
    <row r="5987" spans="1:18" x14ac:dyDescent="0.2">
      <c r="A5987" t="str">
        <f>VLOOKUP(B5987,Christine!B:R,3,FALSE)</f>
        <v>Kelsey Pickering</v>
      </c>
      <c r="B5987" t="str">
        <f t="shared" si="93"/>
        <v>200026202HLTEN512B+17/2/17+255862</v>
      </c>
      <c r="C5987" t="s">
        <v>4229</v>
      </c>
      <c r="D5987" t="s">
        <v>2922</v>
      </c>
      <c r="E5987" t="s">
        <v>2923</v>
      </c>
      <c r="F5987" t="s">
        <v>114</v>
      </c>
      <c r="G5987" t="s">
        <v>18</v>
      </c>
      <c r="H5987" t="s">
        <v>18</v>
      </c>
      <c r="I5987">
        <v>1</v>
      </c>
      <c r="J5987" t="s">
        <v>19</v>
      </c>
      <c r="K5987">
        <v>2</v>
      </c>
      <c r="L5987" s="1">
        <v>42783.44604166667</v>
      </c>
      <c r="M5987" s="1">
        <v>42783.44604166667</v>
      </c>
      <c r="N5987" t="s">
        <v>20</v>
      </c>
      <c r="O5987" t="s">
        <v>20</v>
      </c>
      <c r="P5987" t="s">
        <v>20</v>
      </c>
      <c r="Q5987" t="s">
        <v>115</v>
      </c>
      <c r="R5987">
        <v>255862</v>
      </c>
    </row>
    <row r="5988" spans="1:18" x14ac:dyDescent="0.2">
      <c r="A5988" t="str">
        <f>VLOOKUP(B5988,Christine!B:R,3,FALSE)</f>
        <v>Kelsey Pickering</v>
      </c>
      <c r="B5988" t="str">
        <f t="shared" si="93"/>
        <v>200026202HLTEN513B+17/2/17+258793</v>
      </c>
      <c r="C5988" t="s">
        <v>4229</v>
      </c>
      <c r="D5988" t="s">
        <v>2922</v>
      </c>
      <c r="E5988" t="s">
        <v>2923</v>
      </c>
      <c r="F5988" t="s">
        <v>116</v>
      </c>
      <c r="G5988" t="s">
        <v>18</v>
      </c>
      <c r="H5988" t="s">
        <v>18</v>
      </c>
      <c r="I5988">
        <v>1</v>
      </c>
      <c r="J5988" t="s">
        <v>19</v>
      </c>
      <c r="K5988">
        <v>2</v>
      </c>
      <c r="L5988" s="1">
        <v>42783.446817129632</v>
      </c>
      <c r="M5988" s="1">
        <v>42783.446817129632</v>
      </c>
      <c r="N5988" t="s">
        <v>20</v>
      </c>
      <c r="O5988" t="s">
        <v>20</v>
      </c>
      <c r="P5988" t="s">
        <v>20</v>
      </c>
      <c r="Q5988" t="s">
        <v>117</v>
      </c>
      <c r="R5988">
        <v>258793</v>
      </c>
    </row>
    <row r="5989" spans="1:18" x14ac:dyDescent="0.2">
      <c r="A5989" t="str">
        <f>VLOOKUP(B5989,Christine!B:R,3,FALSE)</f>
        <v>Kelsey Pickering</v>
      </c>
      <c r="B5989" t="str">
        <f t="shared" si="93"/>
        <v>200026202HLTEN516B+17/2/17+255948</v>
      </c>
      <c r="C5989" t="s">
        <v>4229</v>
      </c>
      <c r="D5989" t="s">
        <v>2922</v>
      </c>
      <c r="E5989" t="s">
        <v>2923</v>
      </c>
      <c r="F5989" t="s">
        <v>118</v>
      </c>
      <c r="G5989" t="s">
        <v>18</v>
      </c>
      <c r="H5989" t="s">
        <v>18</v>
      </c>
      <c r="I5989">
        <v>1</v>
      </c>
      <c r="J5989" t="s">
        <v>19</v>
      </c>
      <c r="K5989">
        <v>2</v>
      </c>
      <c r="L5989" s="1">
        <v>42783.447256944448</v>
      </c>
      <c r="M5989" s="1">
        <v>42783.447256944448</v>
      </c>
      <c r="N5989" t="s">
        <v>20</v>
      </c>
      <c r="O5989" t="s">
        <v>20</v>
      </c>
      <c r="P5989" t="s">
        <v>20</v>
      </c>
      <c r="Q5989" t="s">
        <v>119</v>
      </c>
      <c r="R5989">
        <v>255948</v>
      </c>
    </row>
    <row r="5990" spans="1:18" x14ac:dyDescent="0.2">
      <c r="A5990" t="str">
        <f>VLOOKUP(B5990,Christine!B:R,3,FALSE)</f>
        <v>Kelsey Pickering</v>
      </c>
      <c r="B5990" t="str">
        <f t="shared" si="93"/>
        <v>200026202HLTHIR403C+17/2/17+255963</v>
      </c>
      <c r="C5990" t="s">
        <v>4229</v>
      </c>
      <c r="D5990" t="s">
        <v>2922</v>
      </c>
      <c r="E5990" t="s">
        <v>2923</v>
      </c>
      <c r="F5990" t="s">
        <v>2126</v>
      </c>
      <c r="G5990" t="s">
        <v>18</v>
      </c>
      <c r="H5990" t="s">
        <v>18</v>
      </c>
      <c r="I5990">
        <v>1</v>
      </c>
      <c r="J5990" t="s">
        <v>19</v>
      </c>
      <c r="K5990">
        <v>2</v>
      </c>
      <c r="L5990" s="1">
        <v>42783.445474537039</v>
      </c>
      <c r="M5990" s="1">
        <v>42783.445474537039</v>
      </c>
      <c r="N5990" t="s">
        <v>20</v>
      </c>
      <c r="O5990" t="s">
        <v>20</v>
      </c>
      <c r="P5990" t="s">
        <v>20</v>
      </c>
      <c r="Q5990" t="s">
        <v>2127</v>
      </c>
      <c r="R5990">
        <v>255963</v>
      </c>
    </row>
    <row r="5991" spans="1:18" x14ac:dyDescent="0.2">
      <c r="A5991" t="str">
        <f>VLOOKUP(B5991,Christine!B:R,3,FALSE)</f>
        <v>Kelsey Pickering</v>
      </c>
      <c r="B5991" t="str">
        <f t="shared" si="93"/>
        <v>200026202HLTHIR404D+3/3/17+256417</v>
      </c>
      <c r="C5991" t="s">
        <v>4284</v>
      </c>
      <c r="D5991" t="s">
        <v>2922</v>
      </c>
      <c r="E5991" t="s">
        <v>2923</v>
      </c>
      <c r="F5991" t="s">
        <v>1106</v>
      </c>
      <c r="G5991" t="s">
        <v>18</v>
      </c>
      <c r="H5991" t="s">
        <v>18</v>
      </c>
      <c r="I5991">
        <v>1</v>
      </c>
      <c r="J5991" t="s">
        <v>19</v>
      </c>
      <c r="K5991">
        <v>2</v>
      </c>
      <c r="L5991" s="1">
        <v>42797.398819444446</v>
      </c>
      <c r="M5991" s="1">
        <v>42797.398819444446</v>
      </c>
      <c r="N5991" t="s">
        <v>20</v>
      </c>
      <c r="O5991" t="s">
        <v>20</v>
      </c>
      <c r="P5991" t="s">
        <v>20</v>
      </c>
      <c r="Q5991" t="s">
        <v>1107</v>
      </c>
      <c r="R5991">
        <v>256417</v>
      </c>
    </row>
    <row r="5992" spans="1:18" x14ac:dyDescent="0.2">
      <c r="A5992" t="str">
        <f>VLOOKUP(B5992,Christine!B:R,3,FALSE)</f>
        <v>Lisa Wallis</v>
      </c>
      <c r="B5992" t="str">
        <f t="shared" si="93"/>
        <v>200026203HLTAP501C+18/7/17+255888</v>
      </c>
      <c r="C5992" t="s">
        <v>4167</v>
      </c>
      <c r="D5992" t="s">
        <v>2924</v>
      </c>
      <c r="E5992" t="s">
        <v>2925</v>
      </c>
      <c r="F5992" t="s">
        <v>110</v>
      </c>
      <c r="G5992" t="s">
        <v>18</v>
      </c>
      <c r="H5992" t="s">
        <v>18</v>
      </c>
      <c r="I5992">
        <v>1</v>
      </c>
      <c r="J5992" t="s">
        <v>19</v>
      </c>
      <c r="K5992">
        <v>2</v>
      </c>
      <c r="L5992" s="1">
        <v>42934.812881944446</v>
      </c>
      <c r="M5992" s="1">
        <v>42934.812881944446</v>
      </c>
      <c r="N5992" t="s">
        <v>20</v>
      </c>
      <c r="O5992" t="s">
        <v>20</v>
      </c>
      <c r="P5992" t="s">
        <v>20</v>
      </c>
      <c r="Q5992" t="s">
        <v>111</v>
      </c>
      <c r="R5992">
        <v>255888</v>
      </c>
    </row>
    <row r="5993" spans="1:18" x14ac:dyDescent="0.2">
      <c r="A5993" t="str">
        <f>VLOOKUP(B5993,Christine!B:R,3,FALSE)</f>
        <v>Lisa Wallis</v>
      </c>
      <c r="B5993" t="str">
        <f t="shared" si="93"/>
        <v>200026203HLTEN506B+9/2/17+255869</v>
      </c>
      <c r="C5993" t="s">
        <v>4198</v>
      </c>
      <c r="D5993" t="s">
        <v>2924</v>
      </c>
      <c r="E5993" t="s">
        <v>2925</v>
      </c>
      <c r="F5993" t="s">
        <v>190</v>
      </c>
      <c r="G5993" t="s">
        <v>18</v>
      </c>
      <c r="H5993" t="s">
        <v>18</v>
      </c>
      <c r="I5993">
        <v>1</v>
      </c>
      <c r="J5993" t="s">
        <v>19</v>
      </c>
      <c r="K5993">
        <v>2</v>
      </c>
      <c r="L5993" s="1">
        <v>42775.385150462964</v>
      </c>
      <c r="M5993" s="1">
        <v>42775.385150462964</v>
      </c>
      <c r="N5993" t="s">
        <v>20</v>
      </c>
      <c r="O5993" t="s">
        <v>20</v>
      </c>
      <c r="P5993" t="s">
        <v>20</v>
      </c>
      <c r="Q5993" t="s">
        <v>191</v>
      </c>
      <c r="R5993">
        <v>255869</v>
      </c>
    </row>
    <row r="5994" spans="1:18" x14ac:dyDescent="0.2">
      <c r="A5994" t="str">
        <f>VLOOKUP(B5994,Christine!B:R,3,FALSE)</f>
        <v>Lisa Wallis</v>
      </c>
      <c r="B5994" t="str">
        <f t="shared" si="93"/>
        <v>200026203HLTEN507C+18/7/17+255975</v>
      </c>
      <c r="C5994" t="s">
        <v>4167</v>
      </c>
      <c r="D5994" t="s">
        <v>2924</v>
      </c>
      <c r="E5994" t="s">
        <v>2925</v>
      </c>
      <c r="F5994" t="s">
        <v>102</v>
      </c>
      <c r="G5994" t="s">
        <v>18</v>
      </c>
      <c r="H5994" t="s">
        <v>18</v>
      </c>
      <c r="I5994">
        <v>1</v>
      </c>
      <c r="J5994" t="s">
        <v>19</v>
      </c>
      <c r="K5994">
        <v>2</v>
      </c>
      <c r="L5994" s="1">
        <v>42934.410868055558</v>
      </c>
      <c r="M5994" s="1">
        <v>42934.410868055558</v>
      </c>
      <c r="N5994" t="s">
        <v>20</v>
      </c>
      <c r="O5994" t="s">
        <v>20</v>
      </c>
      <c r="P5994" t="s">
        <v>20</v>
      </c>
      <c r="Q5994" t="s">
        <v>103</v>
      </c>
      <c r="R5994">
        <v>255975</v>
      </c>
    </row>
    <row r="5995" spans="1:18" x14ac:dyDescent="0.2">
      <c r="A5995" t="str">
        <f>VLOOKUP(B5995,Christine!B:R,3,FALSE)</f>
        <v>Lisa Wallis</v>
      </c>
      <c r="B5995" t="str">
        <f t="shared" si="93"/>
        <v>200026203HLTEN508B+24/3/17+255960</v>
      </c>
      <c r="C5995" t="s">
        <v>4180</v>
      </c>
      <c r="D5995" t="s">
        <v>2924</v>
      </c>
      <c r="E5995" t="s">
        <v>2925</v>
      </c>
      <c r="F5995" t="s">
        <v>104</v>
      </c>
      <c r="G5995" t="s">
        <v>18</v>
      </c>
      <c r="H5995" t="s">
        <v>18</v>
      </c>
      <c r="I5995">
        <v>1</v>
      </c>
      <c r="J5995" t="s">
        <v>19</v>
      </c>
      <c r="K5995">
        <v>2</v>
      </c>
      <c r="L5995" s="1">
        <v>42818.470312500001</v>
      </c>
      <c r="M5995" s="1">
        <v>42818.470312500001</v>
      </c>
      <c r="N5995" t="s">
        <v>20</v>
      </c>
      <c r="O5995" t="s">
        <v>20</v>
      </c>
      <c r="P5995" t="s">
        <v>20</v>
      </c>
      <c r="Q5995" t="s">
        <v>105</v>
      </c>
      <c r="R5995">
        <v>255960</v>
      </c>
    </row>
    <row r="5996" spans="1:18" x14ac:dyDescent="0.2">
      <c r="A5996" t="str">
        <f>VLOOKUP(B5996,Christine!B:R,3,FALSE)</f>
        <v>Lisa Wallis</v>
      </c>
      <c r="B5996" t="str">
        <f t="shared" si="93"/>
        <v>200026203HLTEN510B+12/5/17+256354</v>
      </c>
      <c r="C5996" t="s">
        <v>4295</v>
      </c>
      <c r="D5996" t="s">
        <v>2924</v>
      </c>
      <c r="E5996" t="s">
        <v>2925</v>
      </c>
      <c r="F5996" t="s">
        <v>192</v>
      </c>
      <c r="G5996" t="s">
        <v>18</v>
      </c>
      <c r="H5996" t="s">
        <v>18</v>
      </c>
      <c r="I5996">
        <v>1</v>
      </c>
      <c r="J5996" t="s">
        <v>19</v>
      </c>
      <c r="K5996">
        <v>2</v>
      </c>
      <c r="L5996" s="1">
        <v>42867.397731481484</v>
      </c>
      <c r="M5996" s="1">
        <v>42867.397731481484</v>
      </c>
      <c r="N5996" t="s">
        <v>20</v>
      </c>
      <c r="O5996" t="s">
        <v>20</v>
      </c>
      <c r="P5996" t="s">
        <v>20</v>
      </c>
      <c r="Q5996" t="s">
        <v>193</v>
      </c>
      <c r="R5996">
        <v>256354</v>
      </c>
    </row>
    <row r="5997" spans="1:18" x14ac:dyDescent="0.2">
      <c r="A5997" t="str">
        <f>VLOOKUP(B5997,Christine!B:R,3,FALSE)</f>
        <v>Lisa Wallis</v>
      </c>
      <c r="B5997" t="str">
        <f t="shared" si="93"/>
        <v>200026203HLTEN512B+7/2/17+255862</v>
      </c>
      <c r="C5997" t="s">
        <v>4297</v>
      </c>
      <c r="D5997" t="s">
        <v>2924</v>
      </c>
      <c r="E5997" t="s">
        <v>2925</v>
      </c>
      <c r="F5997" t="s">
        <v>114</v>
      </c>
      <c r="G5997" t="s">
        <v>18</v>
      </c>
      <c r="H5997" t="s">
        <v>18</v>
      </c>
      <c r="I5997">
        <v>1</v>
      </c>
      <c r="J5997" t="s">
        <v>19</v>
      </c>
      <c r="K5997">
        <v>2</v>
      </c>
      <c r="L5997" s="1">
        <v>42773.761006944442</v>
      </c>
      <c r="M5997" s="1">
        <v>42773.761006944442</v>
      </c>
      <c r="N5997" t="s">
        <v>20</v>
      </c>
      <c r="O5997" t="s">
        <v>20</v>
      </c>
      <c r="P5997" t="s">
        <v>20</v>
      </c>
      <c r="Q5997" t="s">
        <v>115</v>
      </c>
      <c r="R5997">
        <v>255862</v>
      </c>
    </row>
    <row r="5998" spans="1:18" x14ac:dyDescent="0.2">
      <c r="A5998" t="str">
        <f>VLOOKUP(B5998,Christine!B:R,3,FALSE)</f>
        <v>Lisa Wallis</v>
      </c>
      <c r="B5998" t="str">
        <f t="shared" si="93"/>
        <v>200026203HLTEN513B+7/2/17+258793</v>
      </c>
      <c r="C5998" t="s">
        <v>4297</v>
      </c>
      <c r="D5998" t="s">
        <v>2924</v>
      </c>
      <c r="E5998" t="s">
        <v>2925</v>
      </c>
      <c r="F5998" t="s">
        <v>116</v>
      </c>
      <c r="G5998" t="s">
        <v>18</v>
      </c>
      <c r="H5998" t="s">
        <v>18</v>
      </c>
      <c r="I5998">
        <v>1</v>
      </c>
      <c r="J5998" t="s">
        <v>19</v>
      </c>
      <c r="K5998">
        <v>2</v>
      </c>
      <c r="L5998" s="1">
        <v>42773.767395833333</v>
      </c>
      <c r="M5998" s="1">
        <v>42773.767395833333</v>
      </c>
      <c r="N5998" t="s">
        <v>20</v>
      </c>
      <c r="O5998" t="s">
        <v>20</v>
      </c>
      <c r="P5998" t="s">
        <v>20</v>
      </c>
      <c r="Q5998" t="s">
        <v>117</v>
      </c>
      <c r="R5998">
        <v>258793</v>
      </c>
    </row>
    <row r="5999" spans="1:18" x14ac:dyDescent="0.2">
      <c r="A5999" t="str">
        <f>VLOOKUP(B5999,Christine!B:R,3,FALSE)</f>
        <v>Lisa Wallis</v>
      </c>
      <c r="B5999" t="str">
        <f t="shared" si="93"/>
        <v>200026203HLTEN514B+16/5/17+256286</v>
      </c>
      <c r="C5999" t="s">
        <v>4226</v>
      </c>
      <c r="D5999" t="s">
        <v>2924</v>
      </c>
      <c r="E5999" t="s">
        <v>2925</v>
      </c>
      <c r="F5999" t="s">
        <v>170</v>
      </c>
      <c r="G5999" t="s">
        <v>18</v>
      </c>
      <c r="H5999" t="s">
        <v>18</v>
      </c>
      <c r="I5999">
        <v>1</v>
      </c>
      <c r="J5999" t="s">
        <v>19</v>
      </c>
      <c r="K5999">
        <v>2</v>
      </c>
      <c r="L5999" s="1">
        <v>42871.386956018519</v>
      </c>
      <c r="M5999" s="1">
        <v>42871.386956018519</v>
      </c>
      <c r="N5999" t="s">
        <v>20</v>
      </c>
      <c r="O5999" t="s">
        <v>20</v>
      </c>
      <c r="P5999" t="s">
        <v>20</v>
      </c>
      <c r="Q5999" t="s">
        <v>171</v>
      </c>
      <c r="R5999">
        <v>256286</v>
      </c>
    </row>
    <row r="6000" spans="1:18" x14ac:dyDescent="0.2">
      <c r="A6000" t="str">
        <f>VLOOKUP(B6000,Christine!B:R,3,FALSE)</f>
        <v>Lisa Wallis</v>
      </c>
      <c r="B6000" t="str">
        <f t="shared" si="93"/>
        <v>200026203HLTEN516B+9/2/17+255948</v>
      </c>
      <c r="C6000" t="s">
        <v>4198</v>
      </c>
      <c r="D6000" t="s">
        <v>2924</v>
      </c>
      <c r="E6000" t="s">
        <v>2925</v>
      </c>
      <c r="F6000" t="s">
        <v>118</v>
      </c>
      <c r="G6000" t="s">
        <v>18</v>
      </c>
      <c r="H6000" t="s">
        <v>18</v>
      </c>
      <c r="I6000">
        <v>1</v>
      </c>
      <c r="J6000" t="s">
        <v>19</v>
      </c>
      <c r="K6000">
        <v>2</v>
      </c>
      <c r="L6000" s="1">
        <v>42775.957997685182</v>
      </c>
      <c r="M6000" s="1">
        <v>42775.957997685182</v>
      </c>
      <c r="N6000" t="s">
        <v>20</v>
      </c>
      <c r="O6000" t="s">
        <v>20</v>
      </c>
      <c r="P6000" t="s">
        <v>20</v>
      </c>
      <c r="Q6000" t="s">
        <v>119</v>
      </c>
      <c r="R6000">
        <v>255948</v>
      </c>
    </row>
    <row r="6001" spans="1:18" x14ac:dyDescent="0.2">
      <c r="A6001" t="str">
        <f>VLOOKUP(B6001,Christine!B:R,3,FALSE)</f>
        <v>Lisa Wallis</v>
      </c>
      <c r="B6001" t="str">
        <f t="shared" si="93"/>
        <v>200026203HLTEN608B+30/3/17+257705</v>
      </c>
      <c r="C6001" t="s">
        <v>4311</v>
      </c>
      <c r="D6001" t="s">
        <v>2924</v>
      </c>
      <c r="E6001" t="s">
        <v>2925</v>
      </c>
      <c r="F6001" t="s">
        <v>146</v>
      </c>
      <c r="G6001" t="s">
        <v>18</v>
      </c>
      <c r="H6001" t="s">
        <v>18</v>
      </c>
      <c r="I6001">
        <v>1</v>
      </c>
      <c r="J6001" t="s">
        <v>19</v>
      </c>
      <c r="K6001">
        <v>2</v>
      </c>
      <c r="L6001" s="1">
        <v>42824.399548611109</v>
      </c>
      <c r="M6001" s="1">
        <v>42824.399548611109</v>
      </c>
      <c r="N6001" t="s">
        <v>20</v>
      </c>
      <c r="O6001" t="s">
        <v>20</v>
      </c>
      <c r="P6001" t="s">
        <v>20</v>
      </c>
      <c r="Q6001" t="s">
        <v>147</v>
      </c>
      <c r="R6001">
        <v>257705</v>
      </c>
    </row>
    <row r="6002" spans="1:18" x14ac:dyDescent="0.2">
      <c r="A6002" t="str">
        <f>VLOOKUP(B6002,Christine!B:R,3,FALSE)</f>
        <v>Lisa Wallis</v>
      </c>
      <c r="B6002" t="str">
        <f t="shared" si="93"/>
        <v>200026203HLTHIR404D+3/3/17+256417</v>
      </c>
      <c r="C6002" t="s">
        <v>4284</v>
      </c>
      <c r="D6002" t="s">
        <v>2924</v>
      </c>
      <c r="E6002" t="s">
        <v>2925</v>
      </c>
      <c r="F6002" t="s">
        <v>1106</v>
      </c>
      <c r="G6002" t="s">
        <v>18</v>
      </c>
      <c r="H6002" t="s">
        <v>18</v>
      </c>
      <c r="I6002">
        <v>1</v>
      </c>
      <c r="J6002" t="s">
        <v>19</v>
      </c>
      <c r="K6002">
        <v>2</v>
      </c>
      <c r="L6002" s="1">
        <v>42797.390462962961</v>
      </c>
      <c r="M6002" s="1">
        <v>42797.390462962961</v>
      </c>
      <c r="N6002" t="s">
        <v>20</v>
      </c>
      <c r="O6002" t="s">
        <v>20</v>
      </c>
      <c r="P6002" t="s">
        <v>20</v>
      </c>
      <c r="Q6002" t="s">
        <v>1107</v>
      </c>
      <c r="R6002">
        <v>256417</v>
      </c>
    </row>
    <row r="6003" spans="1:18" x14ac:dyDescent="0.2">
      <c r="A6003" t="str">
        <f>VLOOKUP(B6003,Christine!B:R,3,FALSE)</f>
        <v>Dianna Scowcroft</v>
      </c>
      <c r="B6003" t="str">
        <f t="shared" si="93"/>
        <v>200026211HLTAP501C+18/7/17+255888</v>
      </c>
      <c r="C6003" t="s">
        <v>4167</v>
      </c>
      <c r="D6003" t="s">
        <v>2926</v>
      </c>
      <c r="E6003" t="s">
        <v>2927</v>
      </c>
      <c r="F6003" t="s">
        <v>110</v>
      </c>
      <c r="G6003" t="s">
        <v>18</v>
      </c>
      <c r="H6003" t="s">
        <v>18</v>
      </c>
      <c r="I6003">
        <v>1</v>
      </c>
      <c r="J6003" t="s">
        <v>19</v>
      </c>
      <c r="K6003">
        <v>2</v>
      </c>
      <c r="L6003" s="1">
        <v>42934.446134259262</v>
      </c>
      <c r="M6003" s="1">
        <v>42934.446134259262</v>
      </c>
      <c r="N6003" t="s">
        <v>20</v>
      </c>
      <c r="O6003" t="s">
        <v>20</v>
      </c>
      <c r="P6003" t="s">
        <v>20</v>
      </c>
      <c r="Q6003" t="s">
        <v>111</v>
      </c>
      <c r="R6003">
        <v>255888</v>
      </c>
    </row>
    <row r="6004" spans="1:18" x14ac:dyDescent="0.2">
      <c r="A6004" t="str">
        <f>VLOOKUP(B6004,Christine!B:R,3,FALSE)</f>
        <v>Dianna Scowcroft</v>
      </c>
      <c r="B6004" t="str">
        <f t="shared" si="93"/>
        <v>200026211HLTEN506B+9/2/17+255869</v>
      </c>
      <c r="C6004" t="s">
        <v>4198</v>
      </c>
      <c r="D6004" t="s">
        <v>2926</v>
      </c>
      <c r="E6004" t="s">
        <v>2927</v>
      </c>
      <c r="F6004" t="s">
        <v>190</v>
      </c>
      <c r="G6004" t="s">
        <v>18</v>
      </c>
      <c r="H6004" t="s">
        <v>18</v>
      </c>
      <c r="I6004">
        <v>1</v>
      </c>
      <c r="J6004" t="s">
        <v>19</v>
      </c>
      <c r="K6004">
        <v>2</v>
      </c>
      <c r="L6004" s="1">
        <v>42775.450972222221</v>
      </c>
      <c r="M6004" s="1">
        <v>42775.450972222221</v>
      </c>
      <c r="N6004" t="s">
        <v>20</v>
      </c>
      <c r="O6004" t="s">
        <v>20</v>
      </c>
      <c r="P6004" t="s">
        <v>20</v>
      </c>
      <c r="Q6004" t="s">
        <v>191</v>
      </c>
      <c r="R6004">
        <v>255869</v>
      </c>
    </row>
    <row r="6005" spans="1:18" x14ac:dyDescent="0.2">
      <c r="A6005" t="str">
        <f>VLOOKUP(B6005,Christine!B:R,3,FALSE)</f>
        <v>Dianna Scowcroft</v>
      </c>
      <c r="B6005" t="str">
        <f t="shared" si="93"/>
        <v>200026211HLTEN507C+18/7/17+255975</v>
      </c>
      <c r="C6005" t="s">
        <v>4167</v>
      </c>
      <c r="D6005" t="s">
        <v>2926</v>
      </c>
      <c r="E6005" t="s">
        <v>2927</v>
      </c>
      <c r="F6005" t="s">
        <v>102</v>
      </c>
      <c r="G6005" t="s">
        <v>18</v>
      </c>
      <c r="H6005" t="s">
        <v>18</v>
      </c>
      <c r="I6005">
        <v>1</v>
      </c>
      <c r="J6005" t="s">
        <v>19</v>
      </c>
      <c r="K6005">
        <v>2</v>
      </c>
      <c r="L6005" s="1">
        <v>42934.410995370374</v>
      </c>
      <c r="M6005" s="1">
        <v>42934.410995370374</v>
      </c>
      <c r="N6005" t="s">
        <v>20</v>
      </c>
      <c r="O6005" t="s">
        <v>20</v>
      </c>
      <c r="P6005" t="s">
        <v>20</v>
      </c>
      <c r="Q6005" t="s">
        <v>103</v>
      </c>
      <c r="R6005">
        <v>255975</v>
      </c>
    </row>
    <row r="6006" spans="1:18" x14ac:dyDescent="0.2">
      <c r="A6006" t="str">
        <f>VLOOKUP(B6006,Christine!B:R,3,FALSE)</f>
        <v>Dianna Scowcroft</v>
      </c>
      <c r="B6006" t="str">
        <f t="shared" si="93"/>
        <v>200026211HLTEN508B+24/3/17+255960</v>
      </c>
      <c r="C6006" t="s">
        <v>4180</v>
      </c>
      <c r="D6006" t="s">
        <v>2926</v>
      </c>
      <c r="E6006" t="s">
        <v>2927</v>
      </c>
      <c r="F6006" t="s">
        <v>104</v>
      </c>
      <c r="G6006" t="s">
        <v>18</v>
      </c>
      <c r="H6006" t="s">
        <v>18</v>
      </c>
      <c r="I6006">
        <v>1</v>
      </c>
      <c r="J6006" t="s">
        <v>19</v>
      </c>
      <c r="K6006">
        <v>2</v>
      </c>
      <c r="L6006" s="1">
        <v>42818.919571759259</v>
      </c>
      <c r="M6006" s="1">
        <v>42818.919571759259</v>
      </c>
      <c r="N6006" t="s">
        <v>20</v>
      </c>
      <c r="O6006" t="s">
        <v>20</v>
      </c>
      <c r="P6006" t="s">
        <v>20</v>
      </c>
      <c r="Q6006" t="s">
        <v>105</v>
      </c>
      <c r="R6006">
        <v>255960</v>
      </c>
    </row>
    <row r="6007" spans="1:18" x14ac:dyDescent="0.2">
      <c r="A6007" t="str">
        <f>VLOOKUP(B6007,Christine!B:R,3,FALSE)</f>
        <v>Dianna Scowcroft</v>
      </c>
      <c r="B6007" t="str">
        <f t="shared" si="93"/>
        <v>200026211HLTEN510B+12/5/17+256354</v>
      </c>
      <c r="C6007" t="s">
        <v>4295</v>
      </c>
      <c r="D6007" t="s">
        <v>2926</v>
      </c>
      <c r="E6007" t="s">
        <v>2927</v>
      </c>
      <c r="F6007" t="s">
        <v>192</v>
      </c>
      <c r="G6007" t="s">
        <v>18</v>
      </c>
      <c r="H6007" t="s">
        <v>18</v>
      </c>
      <c r="I6007">
        <v>1</v>
      </c>
      <c r="J6007" t="s">
        <v>19</v>
      </c>
      <c r="K6007">
        <v>2</v>
      </c>
      <c r="L6007" s="1">
        <v>42867.418773148151</v>
      </c>
      <c r="M6007" s="1">
        <v>42867.418773148151</v>
      </c>
      <c r="N6007" t="s">
        <v>20</v>
      </c>
      <c r="O6007" t="s">
        <v>20</v>
      </c>
      <c r="P6007" t="s">
        <v>20</v>
      </c>
      <c r="Q6007" t="s">
        <v>193</v>
      </c>
      <c r="R6007">
        <v>256354</v>
      </c>
    </row>
    <row r="6008" spans="1:18" x14ac:dyDescent="0.2">
      <c r="A6008" t="str">
        <f>VLOOKUP(B6008,Christine!B:R,3,FALSE)</f>
        <v>Dianna Scowcroft</v>
      </c>
      <c r="B6008" t="str">
        <f t="shared" si="93"/>
        <v>200026211HLTEN512B+7/2/17+255862</v>
      </c>
      <c r="C6008" t="s">
        <v>4297</v>
      </c>
      <c r="D6008" t="s">
        <v>2926</v>
      </c>
      <c r="E6008" t="s">
        <v>2927</v>
      </c>
      <c r="F6008" t="s">
        <v>114</v>
      </c>
      <c r="G6008" t="s">
        <v>18</v>
      </c>
      <c r="H6008" t="s">
        <v>18</v>
      </c>
      <c r="I6008">
        <v>1</v>
      </c>
      <c r="J6008" t="s">
        <v>19</v>
      </c>
      <c r="K6008">
        <v>2</v>
      </c>
      <c r="L6008" s="1">
        <v>42773.769629629627</v>
      </c>
      <c r="M6008" s="1">
        <v>42773.769629629627</v>
      </c>
      <c r="N6008" t="s">
        <v>20</v>
      </c>
      <c r="O6008" t="s">
        <v>20</v>
      </c>
      <c r="P6008" t="s">
        <v>20</v>
      </c>
      <c r="Q6008" t="s">
        <v>115</v>
      </c>
      <c r="R6008">
        <v>255862</v>
      </c>
    </row>
    <row r="6009" spans="1:18" x14ac:dyDescent="0.2">
      <c r="A6009" t="str">
        <f>VLOOKUP(B6009,Christine!B:R,3,FALSE)</f>
        <v>Dianna Scowcroft</v>
      </c>
      <c r="B6009" t="str">
        <f t="shared" si="93"/>
        <v>200026211HLTEN513B+7/2/17+258793</v>
      </c>
      <c r="C6009" t="s">
        <v>4297</v>
      </c>
      <c r="D6009" t="s">
        <v>2926</v>
      </c>
      <c r="E6009" t="s">
        <v>2927</v>
      </c>
      <c r="F6009" t="s">
        <v>116</v>
      </c>
      <c r="G6009" t="s">
        <v>18</v>
      </c>
      <c r="H6009" t="s">
        <v>18</v>
      </c>
      <c r="I6009">
        <v>1</v>
      </c>
      <c r="J6009" t="s">
        <v>19</v>
      </c>
      <c r="K6009">
        <v>2</v>
      </c>
      <c r="L6009" s="1">
        <v>42773.773321759261</v>
      </c>
      <c r="M6009" s="1">
        <v>42773.773321759261</v>
      </c>
      <c r="N6009" t="s">
        <v>20</v>
      </c>
      <c r="O6009" t="s">
        <v>20</v>
      </c>
      <c r="P6009" t="s">
        <v>20</v>
      </c>
      <c r="Q6009" t="s">
        <v>117</v>
      </c>
      <c r="R6009">
        <v>258793</v>
      </c>
    </row>
    <row r="6010" spans="1:18" x14ac:dyDescent="0.2">
      <c r="A6010" t="str">
        <f>VLOOKUP(B6010,Christine!B:R,3,FALSE)</f>
        <v>Dianna Scowcroft</v>
      </c>
      <c r="B6010" t="str">
        <f t="shared" si="93"/>
        <v>200026211HLTEN514B+12/5/17+256286</v>
      </c>
      <c r="C6010" t="s">
        <v>4295</v>
      </c>
      <c r="D6010" t="s">
        <v>2926</v>
      </c>
      <c r="E6010" t="s">
        <v>2927</v>
      </c>
      <c r="F6010" t="s">
        <v>170</v>
      </c>
      <c r="G6010" t="s">
        <v>18</v>
      </c>
      <c r="H6010" t="s">
        <v>18</v>
      </c>
      <c r="I6010">
        <v>1</v>
      </c>
      <c r="J6010" t="s">
        <v>19</v>
      </c>
      <c r="K6010">
        <v>2</v>
      </c>
      <c r="L6010" s="1">
        <v>42867.678437499999</v>
      </c>
      <c r="M6010" s="1">
        <v>42867.678437499999</v>
      </c>
      <c r="N6010" t="s">
        <v>20</v>
      </c>
      <c r="O6010" t="s">
        <v>20</v>
      </c>
      <c r="P6010" t="s">
        <v>20</v>
      </c>
      <c r="Q6010" t="s">
        <v>171</v>
      </c>
      <c r="R6010">
        <v>256286</v>
      </c>
    </row>
    <row r="6011" spans="1:18" x14ac:dyDescent="0.2">
      <c r="A6011" t="str">
        <f>VLOOKUP(B6011,Christine!B:R,3,FALSE)</f>
        <v>Dianna Scowcroft</v>
      </c>
      <c r="B6011" t="str">
        <f t="shared" si="93"/>
        <v>200026211HLTEN516B+15/2/17+255948</v>
      </c>
      <c r="C6011" t="s">
        <v>4243</v>
      </c>
      <c r="D6011" t="s">
        <v>2926</v>
      </c>
      <c r="E6011" t="s">
        <v>2927</v>
      </c>
      <c r="F6011" t="s">
        <v>118</v>
      </c>
      <c r="G6011" t="s">
        <v>18</v>
      </c>
      <c r="H6011" t="s">
        <v>18</v>
      </c>
      <c r="I6011">
        <v>1</v>
      </c>
      <c r="J6011" t="s">
        <v>19</v>
      </c>
      <c r="K6011">
        <v>2</v>
      </c>
      <c r="L6011" s="1">
        <v>42781.444363425922</v>
      </c>
      <c r="M6011" s="1">
        <v>42781.444363425922</v>
      </c>
      <c r="N6011" t="s">
        <v>20</v>
      </c>
      <c r="O6011" t="s">
        <v>20</v>
      </c>
      <c r="P6011" t="s">
        <v>20</v>
      </c>
      <c r="Q6011" t="s">
        <v>119</v>
      </c>
      <c r="R6011">
        <v>255948</v>
      </c>
    </row>
    <row r="6012" spans="1:18" x14ac:dyDescent="0.2">
      <c r="A6012" t="str">
        <f>VLOOKUP(B6012,Christine!B:R,3,FALSE)</f>
        <v>Dianna Scowcroft</v>
      </c>
      <c r="B6012" t="str">
        <f t="shared" si="93"/>
        <v>200026211HLTEN608B+3/5/17+257705</v>
      </c>
      <c r="C6012" t="s">
        <v>4247</v>
      </c>
      <c r="D6012" t="s">
        <v>2926</v>
      </c>
      <c r="E6012" t="s">
        <v>2927</v>
      </c>
      <c r="F6012" t="s">
        <v>146</v>
      </c>
      <c r="G6012" t="s">
        <v>18</v>
      </c>
      <c r="H6012" t="s">
        <v>18</v>
      </c>
      <c r="I6012">
        <v>1</v>
      </c>
      <c r="J6012" t="s">
        <v>19</v>
      </c>
      <c r="K6012">
        <v>2</v>
      </c>
      <c r="L6012" s="1">
        <v>42858.103449074071</v>
      </c>
      <c r="M6012" s="1">
        <v>42858.103449074071</v>
      </c>
      <c r="N6012" t="s">
        <v>20</v>
      </c>
      <c r="O6012" t="s">
        <v>20</v>
      </c>
      <c r="P6012" t="s">
        <v>20</v>
      </c>
      <c r="Q6012" t="s">
        <v>147</v>
      </c>
      <c r="R6012">
        <v>257705</v>
      </c>
    </row>
    <row r="6013" spans="1:18" x14ac:dyDescent="0.2">
      <c r="A6013" t="str">
        <f>VLOOKUP(B6013,Christine!B:R,3,FALSE)</f>
        <v>Dianna Scowcroft</v>
      </c>
      <c r="B6013" t="str">
        <f t="shared" si="93"/>
        <v>200026211HLTHIR404D+3/3/17+256417</v>
      </c>
      <c r="C6013" t="s">
        <v>4284</v>
      </c>
      <c r="D6013" t="s">
        <v>2926</v>
      </c>
      <c r="E6013" t="s">
        <v>2927</v>
      </c>
      <c r="F6013" t="s">
        <v>1106</v>
      </c>
      <c r="G6013" t="s">
        <v>18</v>
      </c>
      <c r="H6013" t="s">
        <v>18</v>
      </c>
      <c r="I6013">
        <v>1</v>
      </c>
      <c r="J6013" t="s">
        <v>19</v>
      </c>
      <c r="K6013">
        <v>2</v>
      </c>
      <c r="L6013" s="1">
        <v>42797.402280092596</v>
      </c>
      <c r="M6013" s="1">
        <v>42797.402280092596</v>
      </c>
      <c r="N6013" t="s">
        <v>20</v>
      </c>
      <c r="O6013" t="s">
        <v>20</v>
      </c>
      <c r="P6013" t="s">
        <v>20</v>
      </c>
      <c r="Q6013" t="s">
        <v>1107</v>
      </c>
      <c r="R6013">
        <v>256417</v>
      </c>
    </row>
    <row r="6014" spans="1:18" x14ac:dyDescent="0.2">
      <c r="A6014" t="str">
        <f>VLOOKUP(B6014,Christine!B:R,3,FALSE)</f>
        <v>Rhiana Lucas</v>
      </c>
      <c r="B6014" t="str">
        <f t="shared" si="93"/>
        <v>200026213HLTAP501C+18/7/17+255888</v>
      </c>
      <c r="C6014" t="s">
        <v>4167</v>
      </c>
      <c r="D6014" t="s">
        <v>2928</v>
      </c>
      <c r="E6014" t="s">
        <v>2929</v>
      </c>
      <c r="F6014" t="s">
        <v>110</v>
      </c>
      <c r="G6014" t="s">
        <v>18</v>
      </c>
      <c r="H6014" t="s">
        <v>18</v>
      </c>
      <c r="I6014">
        <v>1</v>
      </c>
      <c r="J6014" t="s">
        <v>19</v>
      </c>
      <c r="K6014">
        <v>2</v>
      </c>
      <c r="L6014" s="1">
        <v>42934.445972222224</v>
      </c>
      <c r="M6014" s="1">
        <v>42934.445972222224</v>
      </c>
      <c r="N6014" t="s">
        <v>20</v>
      </c>
      <c r="O6014" t="s">
        <v>20</v>
      </c>
      <c r="P6014" t="s">
        <v>20</v>
      </c>
      <c r="Q6014" t="s">
        <v>111</v>
      </c>
      <c r="R6014">
        <v>255888</v>
      </c>
    </row>
    <row r="6015" spans="1:18" x14ac:dyDescent="0.2">
      <c r="A6015" t="str">
        <f>VLOOKUP(B6015,Christine!B:R,3,FALSE)</f>
        <v>Rhiana Lucas</v>
      </c>
      <c r="B6015" t="str">
        <f t="shared" si="93"/>
        <v>200026213HLTEN506B+16/2/17+255869</v>
      </c>
      <c r="C6015" t="s">
        <v>4216</v>
      </c>
      <c r="D6015" t="s">
        <v>2928</v>
      </c>
      <c r="E6015" t="s">
        <v>2929</v>
      </c>
      <c r="F6015" t="s">
        <v>190</v>
      </c>
      <c r="G6015" t="s">
        <v>18</v>
      </c>
      <c r="H6015" t="s">
        <v>18</v>
      </c>
      <c r="I6015">
        <v>1</v>
      </c>
      <c r="J6015" t="s">
        <v>19</v>
      </c>
      <c r="K6015">
        <v>2</v>
      </c>
      <c r="L6015" s="1">
        <v>42782.401145833333</v>
      </c>
      <c r="M6015" s="1">
        <v>42782.401145833333</v>
      </c>
      <c r="N6015" t="s">
        <v>20</v>
      </c>
      <c r="O6015" t="s">
        <v>20</v>
      </c>
      <c r="P6015" t="s">
        <v>20</v>
      </c>
      <c r="Q6015" t="s">
        <v>191</v>
      </c>
      <c r="R6015">
        <v>255869</v>
      </c>
    </row>
    <row r="6016" spans="1:18" x14ac:dyDescent="0.2">
      <c r="A6016" t="str">
        <f>VLOOKUP(B6016,Christine!B:R,3,FALSE)</f>
        <v>Rhiana Lucas</v>
      </c>
      <c r="B6016" t="str">
        <f t="shared" si="93"/>
        <v>200026213HLTEN507C+18/7/17+255975</v>
      </c>
      <c r="C6016" t="s">
        <v>4167</v>
      </c>
      <c r="D6016" t="s">
        <v>2928</v>
      </c>
      <c r="E6016" t="s">
        <v>2929</v>
      </c>
      <c r="F6016" t="s">
        <v>102</v>
      </c>
      <c r="G6016" t="s">
        <v>18</v>
      </c>
      <c r="H6016" t="s">
        <v>18</v>
      </c>
      <c r="I6016">
        <v>1</v>
      </c>
      <c r="J6016" t="s">
        <v>19</v>
      </c>
      <c r="K6016">
        <v>2</v>
      </c>
      <c r="L6016" s="1">
        <v>42934.447488425925</v>
      </c>
      <c r="M6016" s="1">
        <v>42934.447488425925</v>
      </c>
      <c r="N6016" t="s">
        <v>20</v>
      </c>
      <c r="O6016" t="s">
        <v>20</v>
      </c>
      <c r="P6016" t="s">
        <v>20</v>
      </c>
      <c r="Q6016" t="s">
        <v>103</v>
      </c>
      <c r="R6016">
        <v>255975</v>
      </c>
    </row>
    <row r="6017" spans="1:18" x14ac:dyDescent="0.2">
      <c r="A6017" t="str">
        <f>VLOOKUP(B6017,Christine!B:R,3,FALSE)</f>
        <v>Rhiana Lucas</v>
      </c>
      <c r="B6017" t="str">
        <f t="shared" si="93"/>
        <v>200026213HLTEN508B+24/3/17+255960</v>
      </c>
      <c r="C6017" t="s">
        <v>4180</v>
      </c>
      <c r="D6017" t="s">
        <v>2928</v>
      </c>
      <c r="E6017" t="s">
        <v>2929</v>
      </c>
      <c r="F6017" t="s">
        <v>104</v>
      </c>
      <c r="G6017" t="s">
        <v>18</v>
      </c>
      <c r="H6017" t="s">
        <v>18</v>
      </c>
      <c r="I6017">
        <v>1</v>
      </c>
      <c r="J6017" t="s">
        <v>19</v>
      </c>
      <c r="K6017">
        <v>2</v>
      </c>
      <c r="L6017" s="1">
        <v>42818.497881944444</v>
      </c>
      <c r="M6017" s="1">
        <v>42818.497881944444</v>
      </c>
      <c r="N6017" t="s">
        <v>20</v>
      </c>
      <c r="O6017" t="s">
        <v>20</v>
      </c>
      <c r="P6017" t="s">
        <v>20</v>
      </c>
      <c r="Q6017" t="s">
        <v>105</v>
      </c>
      <c r="R6017">
        <v>255960</v>
      </c>
    </row>
    <row r="6018" spans="1:18" x14ac:dyDescent="0.2">
      <c r="A6018" t="str">
        <f>VLOOKUP(B6018,Christine!B:R,3,FALSE)</f>
        <v>Rhiana Lucas</v>
      </c>
      <c r="B6018" t="str">
        <f t="shared" si="93"/>
        <v>200026213HLTEN510B+22/5/17+256354</v>
      </c>
      <c r="C6018" t="s">
        <v>4218</v>
      </c>
      <c r="D6018" t="s">
        <v>2928</v>
      </c>
      <c r="E6018" t="s">
        <v>2929</v>
      </c>
      <c r="F6018" t="s">
        <v>192</v>
      </c>
      <c r="G6018" t="s">
        <v>18</v>
      </c>
      <c r="H6018" t="s">
        <v>18</v>
      </c>
      <c r="I6018">
        <v>1</v>
      </c>
      <c r="J6018" t="s">
        <v>19</v>
      </c>
      <c r="K6018">
        <v>2</v>
      </c>
      <c r="L6018" s="1">
        <v>42877.068530092591</v>
      </c>
      <c r="M6018" s="1">
        <v>42877.068530092591</v>
      </c>
      <c r="N6018" t="s">
        <v>20</v>
      </c>
      <c r="O6018" t="s">
        <v>20</v>
      </c>
      <c r="P6018" t="s">
        <v>20</v>
      </c>
      <c r="Q6018" t="s">
        <v>193</v>
      </c>
      <c r="R6018">
        <v>256354</v>
      </c>
    </row>
    <row r="6019" spans="1:18" x14ac:dyDescent="0.2">
      <c r="A6019" t="str">
        <f>VLOOKUP(B6019,Christine!B:R,3,FALSE)</f>
        <v>Rhiana Lucas</v>
      </c>
      <c r="B6019" t="str">
        <f t="shared" ref="B6019:B6082" si="94">E6019&amp;F6019&amp;C6019&amp;R6019</f>
        <v>200026213HLTEN512B+10/2/17+255862</v>
      </c>
      <c r="C6019" t="s">
        <v>4225</v>
      </c>
      <c r="D6019" t="s">
        <v>2928</v>
      </c>
      <c r="E6019" t="s">
        <v>2929</v>
      </c>
      <c r="F6019" t="s">
        <v>114</v>
      </c>
      <c r="G6019" t="s">
        <v>18</v>
      </c>
      <c r="H6019" t="s">
        <v>18</v>
      </c>
      <c r="I6019">
        <v>1</v>
      </c>
      <c r="J6019" t="s">
        <v>19</v>
      </c>
      <c r="K6019">
        <v>2</v>
      </c>
      <c r="L6019" s="1">
        <v>42776.581666666665</v>
      </c>
      <c r="M6019" s="1">
        <v>42776.581666666665</v>
      </c>
      <c r="N6019" t="s">
        <v>20</v>
      </c>
      <c r="O6019" t="s">
        <v>20</v>
      </c>
      <c r="P6019" t="s">
        <v>20</v>
      </c>
      <c r="Q6019" t="s">
        <v>115</v>
      </c>
      <c r="R6019">
        <v>255862</v>
      </c>
    </row>
    <row r="6020" spans="1:18" x14ac:dyDescent="0.2">
      <c r="A6020" t="str">
        <f>VLOOKUP(B6020,Christine!B:R,3,FALSE)</f>
        <v>Rhiana Lucas</v>
      </c>
      <c r="B6020" t="str">
        <f t="shared" si="94"/>
        <v>200026213HLTEN513B+10/2/17+258793</v>
      </c>
      <c r="C6020" t="s">
        <v>4225</v>
      </c>
      <c r="D6020" t="s">
        <v>2928</v>
      </c>
      <c r="E6020" t="s">
        <v>2929</v>
      </c>
      <c r="F6020" t="s">
        <v>116</v>
      </c>
      <c r="G6020" t="s">
        <v>18</v>
      </c>
      <c r="H6020" t="s">
        <v>18</v>
      </c>
      <c r="I6020">
        <v>1</v>
      </c>
      <c r="J6020" t="s">
        <v>19</v>
      </c>
      <c r="K6020">
        <v>2</v>
      </c>
      <c r="L6020" s="1">
        <v>42776.58289351852</v>
      </c>
      <c r="M6020" s="1">
        <v>42776.58289351852</v>
      </c>
      <c r="N6020" t="s">
        <v>20</v>
      </c>
      <c r="O6020" t="s">
        <v>20</v>
      </c>
      <c r="P6020" t="s">
        <v>20</v>
      </c>
      <c r="Q6020" t="s">
        <v>117</v>
      </c>
      <c r="R6020">
        <v>258793</v>
      </c>
    </row>
    <row r="6021" spans="1:18" x14ac:dyDescent="0.2">
      <c r="A6021" t="str">
        <f>VLOOKUP(B6021,Christine!B:R,3,FALSE)</f>
        <v>Rhiana Lucas</v>
      </c>
      <c r="B6021" t="str">
        <f t="shared" si="94"/>
        <v>200026213HLTEN514B+16/5/17+256286</v>
      </c>
      <c r="C6021" t="s">
        <v>4226</v>
      </c>
      <c r="D6021" t="s">
        <v>2928</v>
      </c>
      <c r="E6021" t="s">
        <v>2929</v>
      </c>
      <c r="F6021" t="s">
        <v>170</v>
      </c>
      <c r="G6021" t="s">
        <v>18</v>
      </c>
      <c r="H6021" t="s">
        <v>18</v>
      </c>
      <c r="I6021">
        <v>1</v>
      </c>
      <c r="J6021" t="s">
        <v>19</v>
      </c>
      <c r="K6021">
        <v>2</v>
      </c>
      <c r="L6021" s="1">
        <v>42871.386631944442</v>
      </c>
      <c r="M6021" s="1">
        <v>42871.386631944442</v>
      </c>
      <c r="N6021" t="s">
        <v>20</v>
      </c>
      <c r="O6021" t="s">
        <v>20</v>
      </c>
      <c r="P6021" t="s">
        <v>20</v>
      </c>
      <c r="Q6021" t="s">
        <v>171</v>
      </c>
      <c r="R6021">
        <v>256286</v>
      </c>
    </row>
    <row r="6022" spans="1:18" x14ac:dyDescent="0.2">
      <c r="A6022" t="str">
        <f>VLOOKUP(B6022,Christine!B:R,3,FALSE)</f>
        <v>Rhiana Lucas</v>
      </c>
      <c r="B6022" t="str">
        <f t="shared" si="94"/>
        <v>200026213HLTEN516B+16/2/17+255948</v>
      </c>
      <c r="C6022" t="s">
        <v>4216</v>
      </c>
      <c r="D6022" t="s">
        <v>2928</v>
      </c>
      <c r="E6022" t="s">
        <v>2929</v>
      </c>
      <c r="F6022" t="s">
        <v>118</v>
      </c>
      <c r="G6022" t="s">
        <v>18</v>
      </c>
      <c r="H6022" t="s">
        <v>18</v>
      </c>
      <c r="I6022">
        <v>1</v>
      </c>
      <c r="J6022" t="s">
        <v>19</v>
      </c>
      <c r="K6022">
        <v>2</v>
      </c>
      <c r="L6022" s="1">
        <v>42782.474189814813</v>
      </c>
      <c r="M6022" s="1">
        <v>42782.474189814813</v>
      </c>
      <c r="N6022" t="s">
        <v>20</v>
      </c>
      <c r="O6022" t="s">
        <v>20</v>
      </c>
      <c r="P6022" t="s">
        <v>20</v>
      </c>
      <c r="Q6022" t="s">
        <v>119</v>
      </c>
      <c r="R6022">
        <v>255948</v>
      </c>
    </row>
    <row r="6023" spans="1:18" x14ac:dyDescent="0.2">
      <c r="A6023" t="str">
        <f>VLOOKUP(B6023,Christine!B:R,3,FALSE)</f>
        <v>Rhiana Lucas</v>
      </c>
      <c r="B6023" t="str">
        <f t="shared" si="94"/>
        <v>200026213HLTEN608B+30/3/17+257705</v>
      </c>
      <c r="C6023" t="s">
        <v>4311</v>
      </c>
      <c r="D6023" t="s">
        <v>2928</v>
      </c>
      <c r="E6023" t="s">
        <v>2929</v>
      </c>
      <c r="F6023" t="s">
        <v>146</v>
      </c>
      <c r="G6023" t="s">
        <v>18</v>
      </c>
      <c r="H6023" t="s">
        <v>18</v>
      </c>
      <c r="I6023">
        <v>1</v>
      </c>
      <c r="J6023" t="s">
        <v>19</v>
      </c>
      <c r="K6023">
        <v>2</v>
      </c>
      <c r="L6023" s="1">
        <v>42824.397870370369</v>
      </c>
      <c r="M6023" s="1">
        <v>42824.397870370369</v>
      </c>
      <c r="N6023" t="s">
        <v>20</v>
      </c>
      <c r="O6023" t="s">
        <v>20</v>
      </c>
      <c r="P6023" t="s">
        <v>20</v>
      </c>
      <c r="Q6023" t="s">
        <v>147</v>
      </c>
      <c r="R6023">
        <v>257705</v>
      </c>
    </row>
    <row r="6024" spans="1:18" x14ac:dyDescent="0.2">
      <c r="A6024" t="str">
        <f>VLOOKUP(B6024,Christine!B:R,3,FALSE)</f>
        <v>Rhiana Lucas</v>
      </c>
      <c r="B6024" t="str">
        <f t="shared" si="94"/>
        <v>200026213HLTHIR403C+16/2/17+255963</v>
      </c>
      <c r="C6024" t="s">
        <v>4216</v>
      </c>
      <c r="D6024" t="s">
        <v>2928</v>
      </c>
      <c r="E6024" t="s">
        <v>2929</v>
      </c>
      <c r="F6024" t="s">
        <v>2126</v>
      </c>
      <c r="G6024" t="s">
        <v>18</v>
      </c>
      <c r="H6024" t="s">
        <v>18</v>
      </c>
      <c r="I6024">
        <v>1</v>
      </c>
      <c r="J6024" t="s">
        <v>19</v>
      </c>
      <c r="K6024">
        <v>2</v>
      </c>
      <c r="L6024" s="1">
        <v>42782.533217592594</v>
      </c>
      <c r="M6024" s="1">
        <v>42782.533217592594</v>
      </c>
      <c r="N6024" t="s">
        <v>20</v>
      </c>
      <c r="O6024" t="s">
        <v>20</v>
      </c>
      <c r="P6024" t="s">
        <v>20</v>
      </c>
      <c r="Q6024" t="s">
        <v>2127</v>
      </c>
      <c r="R6024">
        <v>255963</v>
      </c>
    </row>
    <row r="6025" spans="1:18" x14ac:dyDescent="0.2">
      <c r="A6025" t="str">
        <f>VLOOKUP(B6025,Christine!B:R,3,FALSE)</f>
        <v>Rhiana Lucas</v>
      </c>
      <c r="B6025" t="str">
        <f t="shared" si="94"/>
        <v>200026213HLTHIR404D+3/3/17+256417</v>
      </c>
      <c r="C6025" t="s">
        <v>4284</v>
      </c>
      <c r="D6025" t="s">
        <v>2928</v>
      </c>
      <c r="E6025" t="s">
        <v>2929</v>
      </c>
      <c r="F6025" t="s">
        <v>1106</v>
      </c>
      <c r="G6025" t="s">
        <v>18</v>
      </c>
      <c r="H6025" t="s">
        <v>18</v>
      </c>
      <c r="I6025">
        <v>1</v>
      </c>
      <c r="J6025" t="s">
        <v>19</v>
      </c>
      <c r="K6025">
        <v>2</v>
      </c>
      <c r="L6025" s="1">
        <v>42797.408090277779</v>
      </c>
      <c r="M6025" s="1">
        <v>42797.408090277779</v>
      </c>
      <c r="N6025" t="s">
        <v>20</v>
      </c>
      <c r="O6025" t="s">
        <v>20</v>
      </c>
      <c r="P6025" t="s">
        <v>20</v>
      </c>
      <c r="Q6025" t="s">
        <v>1107</v>
      </c>
      <c r="R6025">
        <v>256417</v>
      </c>
    </row>
    <row r="6026" spans="1:18" x14ac:dyDescent="0.2">
      <c r="A6026" t="str">
        <f>VLOOKUP(B6026,Christine!B:R,3,FALSE)</f>
        <v>Melissa Minett</v>
      </c>
      <c r="B6026" t="str">
        <f t="shared" si="94"/>
        <v>200026215HLTAP501C+18/7/17+255888</v>
      </c>
      <c r="C6026" t="s">
        <v>4167</v>
      </c>
      <c r="D6026" t="s">
        <v>2930</v>
      </c>
      <c r="E6026" t="s">
        <v>2931</v>
      </c>
      <c r="F6026" t="s">
        <v>110</v>
      </c>
      <c r="G6026" t="s">
        <v>18</v>
      </c>
      <c r="H6026" t="s">
        <v>18</v>
      </c>
      <c r="I6026">
        <v>1</v>
      </c>
      <c r="J6026" t="s">
        <v>19</v>
      </c>
      <c r="K6026">
        <v>2</v>
      </c>
      <c r="L6026" s="1">
        <v>42934.445763888885</v>
      </c>
      <c r="M6026" s="1">
        <v>42934.445763888885</v>
      </c>
      <c r="N6026" t="s">
        <v>20</v>
      </c>
      <c r="O6026" t="s">
        <v>20</v>
      </c>
      <c r="P6026" t="s">
        <v>20</v>
      </c>
      <c r="Q6026" t="s">
        <v>111</v>
      </c>
      <c r="R6026">
        <v>255888</v>
      </c>
    </row>
    <row r="6027" spans="1:18" x14ac:dyDescent="0.2">
      <c r="A6027" t="str">
        <f>VLOOKUP(B6027,Christine!B:R,3,FALSE)</f>
        <v>Melissa Minett</v>
      </c>
      <c r="B6027" t="str">
        <f t="shared" si="94"/>
        <v>200026215HLTEN506B+9/2/17+255869</v>
      </c>
      <c r="C6027" t="s">
        <v>4198</v>
      </c>
      <c r="D6027" t="s">
        <v>2930</v>
      </c>
      <c r="E6027" t="s">
        <v>2931</v>
      </c>
      <c r="F6027" t="s">
        <v>190</v>
      </c>
      <c r="G6027" t="s">
        <v>18</v>
      </c>
      <c r="H6027" t="s">
        <v>18</v>
      </c>
      <c r="I6027">
        <v>1</v>
      </c>
      <c r="J6027" t="s">
        <v>19</v>
      </c>
      <c r="K6027">
        <v>2</v>
      </c>
      <c r="L6027" s="1">
        <v>42775.644328703704</v>
      </c>
      <c r="M6027" s="1">
        <v>42775.644328703704</v>
      </c>
      <c r="N6027" t="s">
        <v>20</v>
      </c>
      <c r="O6027" t="s">
        <v>20</v>
      </c>
      <c r="P6027" t="s">
        <v>20</v>
      </c>
      <c r="Q6027" t="s">
        <v>191</v>
      </c>
      <c r="R6027">
        <v>255869</v>
      </c>
    </row>
    <row r="6028" spans="1:18" x14ac:dyDescent="0.2">
      <c r="A6028" t="str">
        <f>VLOOKUP(B6028,Christine!B:R,3,FALSE)</f>
        <v>Melissa Minett</v>
      </c>
      <c r="B6028" t="str">
        <f t="shared" si="94"/>
        <v>200026215HLTEN507C+18/7/17+255975</v>
      </c>
      <c r="C6028" t="s">
        <v>4167</v>
      </c>
      <c r="D6028" t="s">
        <v>2930</v>
      </c>
      <c r="E6028" t="s">
        <v>2931</v>
      </c>
      <c r="F6028" t="s">
        <v>102</v>
      </c>
      <c r="G6028" t="s">
        <v>18</v>
      </c>
      <c r="H6028" t="s">
        <v>18</v>
      </c>
      <c r="I6028">
        <v>1</v>
      </c>
      <c r="J6028" t="s">
        <v>19</v>
      </c>
      <c r="K6028">
        <v>2</v>
      </c>
      <c r="L6028" s="1">
        <v>42934.410983796297</v>
      </c>
      <c r="M6028" s="1">
        <v>42934.410983796297</v>
      </c>
      <c r="N6028" t="s">
        <v>20</v>
      </c>
      <c r="O6028" t="s">
        <v>20</v>
      </c>
      <c r="P6028" t="s">
        <v>20</v>
      </c>
      <c r="Q6028" t="s">
        <v>103</v>
      </c>
      <c r="R6028">
        <v>255975</v>
      </c>
    </row>
    <row r="6029" spans="1:18" x14ac:dyDescent="0.2">
      <c r="A6029" t="str">
        <f>VLOOKUP(B6029,Christine!B:R,3,FALSE)</f>
        <v>Melissa Minett</v>
      </c>
      <c r="B6029" t="str">
        <f t="shared" si="94"/>
        <v>200026215HLTEN508B+30/3/17+255960</v>
      </c>
      <c r="C6029" t="s">
        <v>4311</v>
      </c>
      <c r="D6029" t="s">
        <v>2930</v>
      </c>
      <c r="E6029" t="s">
        <v>2931</v>
      </c>
      <c r="F6029" t="s">
        <v>104</v>
      </c>
      <c r="G6029" t="s">
        <v>18</v>
      </c>
      <c r="H6029" t="s">
        <v>18</v>
      </c>
      <c r="I6029">
        <v>1</v>
      </c>
      <c r="J6029" t="s">
        <v>19</v>
      </c>
      <c r="K6029">
        <v>2</v>
      </c>
      <c r="L6029" s="1">
        <v>42824.572650462964</v>
      </c>
      <c r="M6029" s="1">
        <v>42824.572650462964</v>
      </c>
      <c r="N6029" t="s">
        <v>20</v>
      </c>
      <c r="O6029" t="s">
        <v>20</v>
      </c>
      <c r="P6029" t="s">
        <v>20</v>
      </c>
      <c r="Q6029" t="s">
        <v>105</v>
      </c>
      <c r="R6029">
        <v>255960</v>
      </c>
    </row>
    <row r="6030" spans="1:18" x14ac:dyDescent="0.2">
      <c r="A6030" t="str">
        <f>VLOOKUP(B6030,Christine!B:R,3,FALSE)</f>
        <v>Melissa Minett</v>
      </c>
      <c r="B6030" t="str">
        <f t="shared" si="94"/>
        <v>200026215HLTEN510B+12/5/17+256354</v>
      </c>
      <c r="C6030" t="s">
        <v>4295</v>
      </c>
      <c r="D6030" t="s">
        <v>2930</v>
      </c>
      <c r="E6030" t="s">
        <v>2931</v>
      </c>
      <c r="F6030" t="s">
        <v>192</v>
      </c>
      <c r="G6030" t="s">
        <v>18</v>
      </c>
      <c r="H6030" t="s">
        <v>18</v>
      </c>
      <c r="I6030">
        <v>1</v>
      </c>
      <c r="J6030" t="s">
        <v>19</v>
      </c>
      <c r="K6030">
        <v>2</v>
      </c>
      <c r="L6030" s="1">
        <v>42867.589699074073</v>
      </c>
      <c r="M6030" s="1">
        <v>42867.589699074073</v>
      </c>
      <c r="N6030" t="s">
        <v>20</v>
      </c>
      <c r="O6030" t="s">
        <v>20</v>
      </c>
      <c r="P6030" t="s">
        <v>20</v>
      </c>
      <c r="Q6030" t="s">
        <v>193</v>
      </c>
      <c r="R6030">
        <v>256354</v>
      </c>
    </row>
    <row r="6031" spans="1:18" x14ac:dyDescent="0.2">
      <c r="A6031" t="str">
        <f>VLOOKUP(B6031,Christine!B:R,3,FALSE)</f>
        <v>Melissa Minett</v>
      </c>
      <c r="B6031" t="str">
        <f t="shared" si="94"/>
        <v>200026215HLTEN512B+8/2/17+255862</v>
      </c>
      <c r="C6031" t="s">
        <v>4298</v>
      </c>
      <c r="D6031" t="s">
        <v>2930</v>
      </c>
      <c r="E6031" t="s">
        <v>2931</v>
      </c>
      <c r="F6031" t="s">
        <v>114</v>
      </c>
      <c r="G6031" t="s">
        <v>18</v>
      </c>
      <c r="H6031" t="s">
        <v>18</v>
      </c>
      <c r="I6031">
        <v>1</v>
      </c>
      <c r="J6031" t="s">
        <v>19</v>
      </c>
      <c r="K6031">
        <v>2</v>
      </c>
      <c r="L6031" s="1">
        <v>42774.576226851852</v>
      </c>
      <c r="M6031" s="1">
        <v>42774.576226851852</v>
      </c>
      <c r="N6031" t="s">
        <v>20</v>
      </c>
      <c r="O6031" t="s">
        <v>20</v>
      </c>
      <c r="P6031" t="s">
        <v>20</v>
      </c>
      <c r="Q6031" t="s">
        <v>115</v>
      </c>
      <c r="R6031">
        <v>255862</v>
      </c>
    </row>
    <row r="6032" spans="1:18" x14ac:dyDescent="0.2">
      <c r="A6032" t="str">
        <f>VLOOKUP(B6032,Christine!B:R,3,FALSE)</f>
        <v>Melissa Minett</v>
      </c>
      <c r="B6032" t="str">
        <f t="shared" si="94"/>
        <v>200026215HLTEN513B+8/2/17+258793</v>
      </c>
      <c r="C6032" t="s">
        <v>4298</v>
      </c>
      <c r="D6032" t="s">
        <v>2930</v>
      </c>
      <c r="E6032" t="s">
        <v>2931</v>
      </c>
      <c r="F6032" t="s">
        <v>116</v>
      </c>
      <c r="G6032" t="s">
        <v>18</v>
      </c>
      <c r="H6032" t="s">
        <v>18</v>
      </c>
      <c r="I6032">
        <v>1</v>
      </c>
      <c r="J6032" t="s">
        <v>19</v>
      </c>
      <c r="K6032">
        <v>2</v>
      </c>
      <c r="L6032" s="1">
        <v>42774.577743055554</v>
      </c>
      <c r="M6032" s="1">
        <v>42774.577743055554</v>
      </c>
      <c r="N6032" t="s">
        <v>20</v>
      </c>
      <c r="O6032" t="s">
        <v>20</v>
      </c>
      <c r="P6032" t="s">
        <v>20</v>
      </c>
      <c r="Q6032" t="s">
        <v>117</v>
      </c>
      <c r="R6032">
        <v>258793</v>
      </c>
    </row>
    <row r="6033" spans="1:18" x14ac:dyDescent="0.2">
      <c r="A6033" t="str">
        <f>VLOOKUP(B6033,Christine!B:R,3,FALSE)</f>
        <v>Melissa Minett</v>
      </c>
      <c r="B6033" t="str">
        <f t="shared" si="94"/>
        <v>200026215HLTEN514B+18/5/17+256286</v>
      </c>
      <c r="C6033" t="s">
        <v>4330</v>
      </c>
      <c r="D6033" t="s">
        <v>2930</v>
      </c>
      <c r="E6033" t="s">
        <v>2931</v>
      </c>
      <c r="F6033" t="s">
        <v>170</v>
      </c>
      <c r="G6033" t="s">
        <v>18</v>
      </c>
      <c r="H6033" t="s">
        <v>18</v>
      </c>
      <c r="I6033">
        <v>1</v>
      </c>
      <c r="J6033" t="s">
        <v>19</v>
      </c>
      <c r="K6033">
        <v>2</v>
      </c>
      <c r="L6033" s="1">
        <v>42873.401076388887</v>
      </c>
      <c r="M6033" s="1">
        <v>42873.401076388887</v>
      </c>
      <c r="N6033" t="s">
        <v>20</v>
      </c>
      <c r="O6033" t="s">
        <v>20</v>
      </c>
      <c r="P6033" t="s">
        <v>20</v>
      </c>
      <c r="Q6033" t="s">
        <v>171</v>
      </c>
      <c r="R6033">
        <v>256286</v>
      </c>
    </row>
    <row r="6034" spans="1:18" x14ac:dyDescent="0.2">
      <c r="A6034" t="str">
        <f>VLOOKUP(B6034,Christine!B:R,3,FALSE)</f>
        <v>Melissa Minett</v>
      </c>
      <c r="B6034" t="str">
        <f t="shared" si="94"/>
        <v>200026215HLTEN516B+9/2/17+255948</v>
      </c>
      <c r="C6034" t="s">
        <v>4198</v>
      </c>
      <c r="D6034" t="s">
        <v>2930</v>
      </c>
      <c r="E6034" t="s">
        <v>2931</v>
      </c>
      <c r="F6034" t="s">
        <v>118</v>
      </c>
      <c r="G6034" t="s">
        <v>18</v>
      </c>
      <c r="H6034" t="s">
        <v>18</v>
      </c>
      <c r="I6034">
        <v>1</v>
      </c>
      <c r="J6034" t="s">
        <v>19</v>
      </c>
      <c r="K6034">
        <v>2</v>
      </c>
      <c r="L6034" s="1">
        <v>42775.646377314813</v>
      </c>
      <c r="M6034" s="1">
        <v>42775.646377314813</v>
      </c>
      <c r="N6034" t="s">
        <v>20</v>
      </c>
      <c r="O6034" t="s">
        <v>20</v>
      </c>
      <c r="P6034" t="s">
        <v>20</v>
      </c>
      <c r="Q6034" t="s">
        <v>119</v>
      </c>
      <c r="R6034">
        <v>255948</v>
      </c>
    </row>
    <row r="6035" spans="1:18" x14ac:dyDescent="0.2">
      <c r="A6035" t="str">
        <f>VLOOKUP(B6035,Christine!B:R,3,FALSE)</f>
        <v>Melissa Minett</v>
      </c>
      <c r="B6035" t="str">
        <f t="shared" si="94"/>
        <v>200026215HLTEN608B+30/3/17+257705</v>
      </c>
      <c r="C6035" t="s">
        <v>4311</v>
      </c>
      <c r="D6035" t="s">
        <v>2930</v>
      </c>
      <c r="E6035" t="s">
        <v>2931</v>
      </c>
      <c r="F6035" t="s">
        <v>146</v>
      </c>
      <c r="G6035" t="s">
        <v>18</v>
      </c>
      <c r="H6035" t="s">
        <v>18</v>
      </c>
      <c r="I6035">
        <v>1</v>
      </c>
      <c r="J6035" t="s">
        <v>19</v>
      </c>
      <c r="K6035">
        <v>2</v>
      </c>
      <c r="L6035" s="1">
        <v>42824.57135416667</v>
      </c>
      <c r="M6035" s="1">
        <v>42824.57135416667</v>
      </c>
      <c r="N6035" t="s">
        <v>20</v>
      </c>
      <c r="O6035" t="s">
        <v>20</v>
      </c>
      <c r="P6035" t="s">
        <v>20</v>
      </c>
      <c r="Q6035" t="s">
        <v>147</v>
      </c>
      <c r="R6035">
        <v>257705</v>
      </c>
    </row>
    <row r="6036" spans="1:18" x14ac:dyDescent="0.2">
      <c r="A6036" t="str">
        <f>VLOOKUP(B6036,Christine!B:R,3,FALSE)</f>
        <v>Melissa Minett</v>
      </c>
      <c r="B6036" t="str">
        <f t="shared" si="94"/>
        <v>200026215HLTHIR404D+5/3/17+256417</v>
      </c>
      <c r="C6036" t="s">
        <v>4288</v>
      </c>
      <c r="D6036" t="s">
        <v>2930</v>
      </c>
      <c r="E6036" t="s">
        <v>2931</v>
      </c>
      <c r="F6036" t="s">
        <v>1106</v>
      </c>
      <c r="G6036" t="s">
        <v>18</v>
      </c>
      <c r="H6036" t="s">
        <v>18</v>
      </c>
      <c r="I6036">
        <v>1</v>
      </c>
      <c r="J6036" t="s">
        <v>19</v>
      </c>
      <c r="K6036">
        <v>2</v>
      </c>
      <c r="L6036" s="1">
        <v>42799.353900462964</v>
      </c>
      <c r="M6036" s="1">
        <v>42799.353900462964</v>
      </c>
      <c r="N6036" t="s">
        <v>20</v>
      </c>
      <c r="O6036" t="s">
        <v>20</v>
      </c>
      <c r="P6036" t="s">
        <v>20</v>
      </c>
      <c r="Q6036" t="s">
        <v>1107</v>
      </c>
      <c r="R6036">
        <v>256417</v>
      </c>
    </row>
    <row r="6037" spans="1:18" x14ac:dyDescent="0.2">
      <c r="A6037" t="str">
        <f>VLOOKUP(B6037,Christine!B:R,3,FALSE)</f>
        <v>Bree Miller</v>
      </c>
      <c r="B6037" t="str">
        <f t="shared" si="94"/>
        <v>200026216HLTAP501C+18/7/17+255888</v>
      </c>
      <c r="C6037" t="s">
        <v>4167</v>
      </c>
      <c r="D6037" t="s">
        <v>2932</v>
      </c>
      <c r="E6037" t="s">
        <v>2933</v>
      </c>
      <c r="F6037" t="s">
        <v>110</v>
      </c>
      <c r="G6037" t="s">
        <v>18</v>
      </c>
      <c r="H6037" t="s">
        <v>18</v>
      </c>
      <c r="I6037">
        <v>1</v>
      </c>
      <c r="J6037" t="s">
        <v>19</v>
      </c>
      <c r="K6037">
        <v>2</v>
      </c>
      <c r="L6037" s="1">
        <v>42934.44568287037</v>
      </c>
      <c r="M6037" s="1">
        <v>42934.44568287037</v>
      </c>
      <c r="N6037" t="s">
        <v>20</v>
      </c>
      <c r="O6037" t="s">
        <v>20</v>
      </c>
      <c r="P6037" t="s">
        <v>20</v>
      </c>
      <c r="Q6037" t="s">
        <v>111</v>
      </c>
      <c r="R6037">
        <v>255888</v>
      </c>
    </row>
    <row r="6038" spans="1:18" x14ac:dyDescent="0.2">
      <c r="A6038" t="str">
        <f>VLOOKUP(B6038,Christine!B:R,3,FALSE)</f>
        <v>Bree Miller</v>
      </c>
      <c r="B6038" t="str">
        <f t="shared" si="94"/>
        <v>200026216HLTEN506B+9/2/17+255869</v>
      </c>
      <c r="C6038" t="s">
        <v>4198</v>
      </c>
      <c r="D6038" t="s">
        <v>2932</v>
      </c>
      <c r="E6038" t="s">
        <v>2933</v>
      </c>
      <c r="F6038" t="s">
        <v>190</v>
      </c>
      <c r="G6038" t="s">
        <v>18</v>
      </c>
      <c r="H6038" t="s">
        <v>18</v>
      </c>
      <c r="I6038">
        <v>1</v>
      </c>
      <c r="J6038" t="s">
        <v>19</v>
      </c>
      <c r="K6038">
        <v>2</v>
      </c>
      <c r="L6038" s="1">
        <v>42775.383194444446</v>
      </c>
      <c r="M6038" s="1">
        <v>42775.383194444446</v>
      </c>
      <c r="N6038" t="s">
        <v>20</v>
      </c>
      <c r="O6038" t="s">
        <v>20</v>
      </c>
      <c r="P6038" t="s">
        <v>20</v>
      </c>
      <c r="Q6038" t="s">
        <v>191</v>
      </c>
      <c r="R6038">
        <v>255869</v>
      </c>
    </row>
    <row r="6039" spans="1:18" x14ac:dyDescent="0.2">
      <c r="A6039" t="str">
        <f>VLOOKUP(B6039,Christine!B:R,3,FALSE)</f>
        <v>Bree Miller</v>
      </c>
      <c r="B6039" t="str">
        <f t="shared" si="94"/>
        <v>200026216HLTEN507C+18/7/17+255975</v>
      </c>
      <c r="C6039" t="s">
        <v>4167</v>
      </c>
      <c r="D6039" t="s">
        <v>2932</v>
      </c>
      <c r="E6039" t="s">
        <v>2933</v>
      </c>
      <c r="F6039" t="s">
        <v>102</v>
      </c>
      <c r="G6039" t="s">
        <v>18</v>
      </c>
      <c r="H6039" t="s">
        <v>18</v>
      </c>
      <c r="I6039">
        <v>1</v>
      </c>
      <c r="J6039" t="s">
        <v>19</v>
      </c>
      <c r="K6039">
        <v>2</v>
      </c>
      <c r="L6039" s="1">
        <v>42934.410034722219</v>
      </c>
      <c r="M6039" s="1">
        <v>42934.410034722219</v>
      </c>
      <c r="N6039" t="s">
        <v>20</v>
      </c>
      <c r="O6039" t="s">
        <v>20</v>
      </c>
      <c r="P6039" t="s">
        <v>20</v>
      </c>
      <c r="Q6039" t="s">
        <v>103</v>
      </c>
      <c r="R6039">
        <v>255975</v>
      </c>
    </row>
    <row r="6040" spans="1:18" x14ac:dyDescent="0.2">
      <c r="A6040" t="str">
        <f>VLOOKUP(B6040,Christine!B:R,3,FALSE)</f>
        <v>Bree Miller</v>
      </c>
      <c r="B6040" t="str">
        <f t="shared" si="94"/>
        <v>200026216HLTEN508B+24/3/17+255960</v>
      </c>
      <c r="C6040" t="s">
        <v>4180</v>
      </c>
      <c r="D6040" t="s">
        <v>2932</v>
      </c>
      <c r="E6040" t="s">
        <v>2933</v>
      </c>
      <c r="F6040" t="s">
        <v>104</v>
      </c>
      <c r="G6040" t="s">
        <v>18</v>
      </c>
      <c r="H6040" t="s">
        <v>18</v>
      </c>
      <c r="I6040">
        <v>1</v>
      </c>
      <c r="J6040" t="s">
        <v>19</v>
      </c>
      <c r="K6040">
        <v>2</v>
      </c>
      <c r="L6040" s="1">
        <v>42818.4690162037</v>
      </c>
      <c r="M6040" s="1">
        <v>42818.4690162037</v>
      </c>
      <c r="N6040" t="s">
        <v>20</v>
      </c>
      <c r="O6040" t="s">
        <v>20</v>
      </c>
      <c r="P6040" t="s">
        <v>20</v>
      </c>
      <c r="Q6040" t="s">
        <v>105</v>
      </c>
      <c r="R6040">
        <v>255960</v>
      </c>
    </row>
    <row r="6041" spans="1:18" x14ac:dyDescent="0.2">
      <c r="A6041" t="str">
        <f>VLOOKUP(B6041,Christine!B:R,3,FALSE)</f>
        <v>Bree Miller</v>
      </c>
      <c r="B6041" t="str">
        <f t="shared" si="94"/>
        <v>200026216HLTEN510B+12/5/17+256354</v>
      </c>
      <c r="C6041" t="s">
        <v>4295</v>
      </c>
      <c r="D6041" t="s">
        <v>2932</v>
      </c>
      <c r="E6041" t="s">
        <v>2933</v>
      </c>
      <c r="F6041" t="s">
        <v>192</v>
      </c>
      <c r="G6041" t="s">
        <v>18</v>
      </c>
      <c r="H6041" t="s">
        <v>18</v>
      </c>
      <c r="I6041">
        <v>1</v>
      </c>
      <c r="J6041" t="s">
        <v>19</v>
      </c>
      <c r="K6041">
        <v>2</v>
      </c>
      <c r="L6041" s="1">
        <v>42867.394861111112</v>
      </c>
      <c r="M6041" s="1">
        <v>42867.394861111112</v>
      </c>
      <c r="N6041" t="s">
        <v>20</v>
      </c>
      <c r="O6041" t="s">
        <v>20</v>
      </c>
      <c r="P6041" t="s">
        <v>20</v>
      </c>
      <c r="Q6041" t="s">
        <v>193</v>
      </c>
      <c r="R6041">
        <v>256354</v>
      </c>
    </row>
    <row r="6042" spans="1:18" x14ac:dyDescent="0.2">
      <c r="A6042" t="str">
        <f>VLOOKUP(B6042,Christine!B:R,3,FALSE)</f>
        <v>Bree Miller</v>
      </c>
      <c r="B6042" t="str">
        <f t="shared" si="94"/>
        <v>200026216HLTEN512B+9/2/17+255862</v>
      </c>
      <c r="C6042" t="s">
        <v>4198</v>
      </c>
      <c r="D6042" t="s">
        <v>2932</v>
      </c>
      <c r="E6042" t="s">
        <v>2933</v>
      </c>
      <c r="F6042" t="s">
        <v>114</v>
      </c>
      <c r="G6042" t="s">
        <v>18</v>
      </c>
      <c r="H6042" t="s">
        <v>18</v>
      </c>
      <c r="I6042">
        <v>1</v>
      </c>
      <c r="J6042" t="s">
        <v>19</v>
      </c>
      <c r="K6042">
        <v>2</v>
      </c>
      <c r="L6042" s="1">
        <v>42775.669988425929</v>
      </c>
      <c r="M6042" s="1">
        <v>42775.669988425929</v>
      </c>
      <c r="N6042" t="s">
        <v>20</v>
      </c>
      <c r="O6042" t="s">
        <v>20</v>
      </c>
      <c r="P6042" t="s">
        <v>20</v>
      </c>
      <c r="Q6042" t="s">
        <v>115</v>
      </c>
      <c r="R6042">
        <v>255862</v>
      </c>
    </row>
    <row r="6043" spans="1:18" x14ac:dyDescent="0.2">
      <c r="A6043" t="str">
        <f>VLOOKUP(B6043,Christine!B:R,3,FALSE)</f>
        <v>Bree Miller</v>
      </c>
      <c r="B6043" t="str">
        <f t="shared" si="94"/>
        <v>200026216HLTEN513B+9/2/17+258793</v>
      </c>
      <c r="C6043" t="s">
        <v>4198</v>
      </c>
      <c r="D6043" t="s">
        <v>2932</v>
      </c>
      <c r="E6043" t="s">
        <v>2933</v>
      </c>
      <c r="F6043" t="s">
        <v>116</v>
      </c>
      <c r="G6043" t="s">
        <v>18</v>
      </c>
      <c r="H6043" t="s">
        <v>18</v>
      </c>
      <c r="I6043">
        <v>1</v>
      </c>
      <c r="J6043" t="s">
        <v>19</v>
      </c>
      <c r="K6043">
        <v>2</v>
      </c>
      <c r="L6043" s="1">
        <v>42775.671111111114</v>
      </c>
      <c r="M6043" s="1">
        <v>42775.671111111114</v>
      </c>
      <c r="N6043" t="s">
        <v>20</v>
      </c>
      <c r="O6043" t="s">
        <v>20</v>
      </c>
      <c r="P6043" t="s">
        <v>20</v>
      </c>
      <c r="Q6043" t="s">
        <v>117</v>
      </c>
      <c r="R6043">
        <v>258793</v>
      </c>
    </row>
    <row r="6044" spans="1:18" x14ac:dyDescent="0.2">
      <c r="A6044" t="str">
        <f>VLOOKUP(B6044,Christine!B:R,3,FALSE)</f>
        <v>Bree Miller</v>
      </c>
      <c r="B6044" t="str">
        <f t="shared" si="94"/>
        <v>200026216HLTEN514B+16/5/17+256286</v>
      </c>
      <c r="C6044" t="s">
        <v>4226</v>
      </c>
      <c r="D6044" t="s">
        <v>2932</v>
      </c>
      <c r="E6044" t="s">
        <v>2933</v>
      </c>
      <c r="F6044" t="s">
        <v>170</v>
      </c>
      <c r="G6044" t="s">
        <v>18</v>
      </c>
      <c r="H6044" t="s">
        <v>18</v>
      </c>
      <c r="I6044">
        <v>1</v>
      </c>
      <c r="J6044" t="s">
        <v>19</v>
      </c>
      <c r="K6044">
        <v>2</v>
      </c>
      <c r="L6044" s="1">
        <v>42871.386736111112</v>
      </c>
      <c r="M6044" s="1">
        <v>42871.386736111112</v>
      </c>
      <c r="N6044" t="s">
        <v>20</v>
      </c>
      <c r="O6044" t="s">
        <v>20</v>
      </c>
      <c r="P6044" t="s">
        <v>20</v>
      </c>
      <c r="Q6044" t="s">
        <v>171</v>
      </c>
      <c r="R6044">
        <v>256286</v>
      </c>
    </row>
    <row r="6045" spans="1:18" x14ac:dyDescent="0.2">
      <c r="A6045" t="str">
        <f>VLOOKUP(B6045,Christine!B:R,3,FALSE)</f>
        <v>Bree Miller</v>
      </c>
      <c r="B6045" t="str">
        <f t="shared" si="94"/>
        <v>200026216HLTEN516B+9/2/17+255948</v>
      </c>
      <c r="C6045" t="s">
        <v>4198</v>
      </c>
      <c r="D6045" t="s">
        <v>2932</v>
      </c>
      <c r="E6045" t="s">
        <v>2933</v>
      </c>
      <c r="F6045" t="s">
        <v>118</v>
      </c>
      <c r="G6045" t="s">
        <v>18</v>
      </c>
      <c r="H6045" t="s">
        <v>18</v>
      </c>
      <c r="I6045">
        <v>1</v>
      </c>
      <c r="J6045" t="s">
        <v>19</v>
      </c>
      <c r="K6045">
        <v>2</v>
      </c>
      <c r="L6045" s="1">
        <v>42775.675405092596</v>
      </c>
      <c r="M6045" s="1">
        <v>42775.675405092596</v>
      </c>
      <c r="N6045" t="s">
        <v>20</v>
      </c>
      <c r="O6045" t="s">
        <v>20</v>
      </c>
      <c r="P6045" t="s">
        <v>20</v>
      </c>
      <c r="Q6045" t="s">
        <v>119</v>
      </c>
      <c r="R6045">
        <v>255948</v>
      </c>
    </row>
    <row r="6046" spans="1:18" x14ac:dyDescent="0.2">
      <c r="A6046" t="str">
        <f>VLOOKUP(B6046,Christine!B:R,3,FALSE)</f>
        <v>Bree Miller</v>
      </c>
      <c r="B6046" t="str">
        <f t="shared" si="94"/>
        <v>200026216HLTEN608B+30/3/17+257705</v>
      </c>
      <c r="C6046" t="s">
        <v>4311</v>
      </c>
      <c r="D6046" t="s">
        <v>2932</v>
      </c>
      <c r="E6046" t="s">
        <v>2933</v>
      </c>
      <c r="F6046" t="s">
        <v>146</v>
      </c>
      <c r="G6046" t="s">
        <v>18</v>
      </c>
      <c r="H6046" t="s">
        <v>18</v>
      </c>
      <c r="I6046">
        <v>1</v>
      </c>
      <c r="J6046" t="s">
        <v>19</v>
      </c>
      <c r="K6046">
        <v>2</v>
      </c>
      <c r="L6046" s="1">
        <v>42824.397812499999</v>
      </c>
      <c r="M6046" s="1">
        <v>42824.397812499999</v>
      </c>
      <c r="N6046" t="s">
        <v>20</v>
      </c>
      <c r="O6046" t="s">
        <v>20</v>
      </c>
      <c r="P6046" t="s">
        <v>20</v>
      </c>
      <c r="Q6046" t="s">
        <v>147</v>
      </c>
      <c r="R6046">
        <v>257705</v>
      </c>
    </row>
    <row r="6047" spans="1:18" x14ac:dyDescent="0.2">
      <c r="A6047" t="str">
        <f>VLOOKUP(B6047,Christine!B:R,3,FALSE)</f>
        <v>Bree Miller</v>
      </c>
      <c r="B6047" t="str">
        <f t="shared" si="94"/>
        <v>200026216HLTHIR403C+17/2/17+255963</v>
      </c>
      <c r="C6047" t="s">
        <v>4229</v>
      </c>
      <c r="D6047" t="s">
        <v>2932</v>
      </c>
      <c r="E6047" t="s">
        <v>2933</v>
      </c>
      <c r="F6047" t="s">
        <v>2126</v>
      </c>
      <c r="G6047" t="s">
        <v>18</v>
      </c>
      <c r="H6047" t="s">
        <v>18</v>
      </c>
      <c r="I6047">
        <v>1</v>
      </c>
      <c r="J6047" t="s">
        <v>19</v>
      </c>
      <c r="K6047">
        <v>2</v>
      </c>
      <c r="L6047" s="1">
        <v>42783.388645833336</v>
      </c>
      <c r="M6047" s="1">
        <v>42783.388645833336</v>
      </c>
      <c r="N6047" t="s">
        <v>20</v>
      </c>
      <c r="O6047" t="s">
        <v>20</v>
      </c>
      <c r="P6047" t="s">
        <v>20</v>
      </c>
      <c r="Q6047" t="s">
        <v>2127</v>
      </c>
      <c r="R6047">
        <v>255963</v>
      </c>
    </row>
    <row r="6048" spans="1:18" x14ac:dyDescent="0.2">
      <c r="A6048" t="str">
        <f>VLOOKUP(B6048,Christine!B:R,3,FALSE)</f>
        <v>Bree Miller</v>
      </c>
      <c r="B6048" t="str">
        <f t="shared" si="94"/>
        <v>200026216HLTHIR404D+3/3/17+256417</v>
      </c>
      <c r="C6048" t="s">
        <v>4284</v>
      </c>
      <c r="D6048" t="s">
        <v>2932</v>
      </c>
      <c r="E6048" t="s">
        <v>2933</v>
      </c>
      <c r="F6048" t="s">
        <v>1106</v>
      </c>
      <c r="G6048" t="s">
        <v>18</v>
      </c>
      <c r="H6048" t="s">
        <v>18</v>
      </c>
      <c r="I6048">
        <v>1</v>
      </c>
      <c r="J6048" t="s">
        <v>19</v>
      </c>
      <c r="K6048">
        <v>2</v>
      </c>
      <c r="L6048" s="1">
        <v>42797.385127314818</v>
      </c>
      <c r="M6048" s="1">
        <v>42797.385127314818</v>
      </c>
      <c r="N6048" t="s">
        <v>20</v>
      </c>
      <c r="O6048" t="s">
        <v>20</v>
      </c>
      <c r="P6048" t="s">
        <v>20</v>
      </c>
      <c r="Q6048" t="s">
        <v>1107</v>
      </c>
      <c r="R6048">
        <v>256417</v>
      </c>
    </row>
    <row r="6049" spans="1:18" x14ac:dyDescent="0.2">
      <c r="A6049" t="str">
        <f>VLOOKUP(B6049,Christine!B:R,3,FALSE)</f>
        <v>Jessica Wallis</v>
      </c>
      <c r="B6049" t="str">
        <f t="shared" si="94"/>
        <v>200026217HLTEN506B+10/2/17+255869</v>
      </c>
      <c r="C6049" t="s">
        <v>4225</v>
      </c>
      <c r="D6049" t="s">
        <v>2934</v>
      </c>
      <c r="E6049" t="s">
        <v>2935</v>
      </c>
      <c r="F6049" t="s">
        <v>190</v>
      </c>
      <c r="G6049" t="s">
        <v>18</v>
      </c>
      <c r="H6049" t="s">
        <v>18</v>
      </c>
      <c r="I6049">
        <v>1</v>
      </c>
      <c r="J6049" t="s">
        <v>19</v>
      </c>
      <c r="K6049">
        <v>2</v>
      </c>
      <c r="L6049" s="1">
        <v>42776.502488425926</v>
      </c>
      <c r="M6049" s="1">
        <v>42776.502488425926</v>
      </c>
      <c r="N6049" t="s">
        <v>20</v>
      </c>
      <c r="O6049" t="s">
        <v>20</v>
      </c>
      <c r="P6049" t="s">
        <v>20</v>
      </c>
      <c r="Q6049" t="s">
        <v>191</v>
      </c>
      <c r="R6049">
        <v>255869</v>
      </c>
    </row>
    <row r="6050" spans="1:18" x14ac:dyDescent="0.2">
      <c r="A6050" t="str">
        <f>VLOOKUP(B6050,Christine!B:R,3,FALSE)</f>
        <v>Jessica Wallis</v>
      </c>
      <c r="B6050" t="str">
        <f t="shared" si="94"/>
        <v>200026217HLTEN507C+18/7/17+255975</v>
      </c>
      <c r="C6050" t="s">
        <v>4167</v>
      </c>
      <c r="D6050" t="s">
        <v>2934</v>
      </c>
      <c r="E6050" t="s">
        <v>2935</v>
      </c>
      <c r="F6050" t="s">
        <v>102</v>
      </c>
      <c r="G6050" t="s">
        <v>18</v>
      </c>
      <c r="H6050" t="s">
        <v>18</v>
      </c>
      <c r="I6050">
        <v>1</v>
      </c>
      <c r="J6050" t="s">
        <v>19</v>
      </c>
      <c r="K6050">
        <v>2</v>
      </c>
      <c r="L6050" s="1">
        <v>42934.412164351852</v>
      </c>
      <c r="M6050" s="1">
        <v>42934.412164351852</v>
      </c>
      <c r="N6050" t="s">
        <v>20</v>
      </c>
      <c r="O6050" t="s">
        <v>20</v>
      </c>
      <c r="P6050" t="s">
        <v>20</v>
      </c>
      <c r="Q6050" t="s">
        <v>103</v>
      </c>
      <c r="R6050">
        <v>255975</v>
      </c>
    </row>
    <row r="6051" spans="1:18" x14ac:dyDescent="0.2">
      <c r="A6051" t="str">
        <f>VLOOKUP(B6051,Christine!B:R,3,FALSE)</f>
        <v>Jessica Wallis</v>
      </c>
      <c r="B6051" t="str">
        <f t="shared" si="94"/>
        <v>200026217HLTEN508B+11/5/17+255960</v>
      </c>
      <c r="C6051" t="s">
        <v>4292</v>
      </c>
      <c r="D6051" t="s">
        <v>2934</v>
      </c>
      <c r="E6051" t="s">
        <v>2935</v>
      </c>
      <c r="F6051" t="s">
        <v>104</v>
      </c>
      <c r="G6051" t="s">
        <v>18</v>
      </c>
      <c r="H6051" t="s">
        <v>18</v>
      </c>
      <c r="I6051">
        <v>1</v>
      </c>
      <c r="J6051" t="s">
        <v>19</v>
      </c>
      <c r="K6051">
        <v>2</v>
      </c>
      <c r="L6051" s="1">
        <v>42866.424259259256</v>
      </c>
      <c r="M6051" s="1">
        <v>42866.424259259256</v>
      </c>
      <c r="N6051" t="s">
        <v>20</v>
      </c>
      <c r="O6051" t="s">
        <v>20</v>
      </c>
      <c r="P6051" t="s">
        <v>20</v>
      </c>
      <c r="Q6051" t="s">
        <v>105</v>
      </c>
      <c r="R6051">
        <v>255960</v>
      </c>
    </row>
    <row r="6052" spans="1:18" x14ac:dyDescent="0.2">
      <c r="A6052" t="str">
        <f>VLOOKUP(B6052,Christine!B:R,3,FALSE)</f>
        <v>Jessica Wallis</v>
      </c>
      <c r="B6052" t="str">
        <f t="shared" si="94"/>
        <v>200026217HLTEN510B+31/5/17+256354</v>
      </c>
      <c r="C6052" t="s">
        <v>4206</v>
      </c>
      <c r="D6052" t="s">
        <v>2934</v>
      </c>
      <c r="E6052" t="s">
        <v>2935</v>
      </c>
      <c r="F6052" t="s">
        <v>192</v>
      </c>
      <c r="G6052" t="s">
        <v>18</v>
      </c>
      <c r="H6052" t="s">
        <v>18</v>
      </c>
      <c r="I6052">
        <v>1</v>
      </c>
      <c r="J6052" t="s">
        <v>19</v>
      </c>
      <c r="K6052">
        <v>2</v>
      </c>
      <c r="L6052" s="1">
        <v>42886.702800925923</v>
      </c>
      <c r="M6052" s="1">
        <v>42886.702800925923</v>
      </c>
      <c r="N6052" t="s">
        <v>20</v>
      </c>
      <c r="O6052" t="s">
        <v>20</v>
      </c>
      <c r="P6052" t="s">
        <v>20</v>
      </c>
      <c r="Q6052" t="s">
        <v>193</v>
      </c>
      <c r="R6052">
        <v>256354</v>
      </c>
    </row>
    <row r="6053" spans="1:18" x14ac:dyDescent="0.2">
      <c r="A6053" t="str">
        <f>VLOOKUP(B6053,Christine!B:R,3,FALSE)</f>
        <v>Jessica Wallis</v>
      </c>
      <c r="B6053" t="str">
        <f t="shared" si="94"/>
        <v>200026217HLTEN512B+10/2/17+255862</v>
      </c>
      <c r="C6053" t="s">
        <v>4225</v>
      </c>
      <c r="D6053" t="s">
        <v>2934</v>
      </c>
      <c r="E6053" t="s">
        <v>2935</v>
      </c>
      <c r="F6053" t="s">
        <v>114</v>
      </c>
      <c r="G6053" t="s">
        <v>18</v>
      </c>
      <c r="H6053" t="s">
        <v>18</v>
      </c>
      <c r="I6053">
        <v>1</v>
      </c>
      <c r="J6053" t="s">
        <v>19</v>
      </c>
      <c r="K6053">
        <v>2</v>
      </c>
      <c r="L6053" s="1">
        <v>42776.505995370368</v>
      </c>
      <c r="M6053" s="1">
        <v>42776.505995370368</v>
      </c>
      <c r="N6053" t="s">
        <v>20</v>
      </c>
      <c r="O6053" t="s">
        <v>20</v>
      </c>
      <c r="P6053" t="s">
        <v>20</v>
      </c>
      <c r="Q6053" t="s">
        <v>115</v>
      </c>
      <c r="R6053">
        <v>255862</v>
      </c>
    </row>
    <row r="6054" spans="1:18" x14ac:dyDescent="0.2">
      <c r="A6054" t="str">
        <f>VLOOKUP(B6054,Christine!B:R,3,FALSE)</f>
        <v>Jessica Wallis</v>
      </c>
      <c r="B6054" t="str">
        <f t="shared" si="94"/>
        <v>200026217HLTEN513B+10/2/17+258793</v>
      </c>
      <c r="C6054" t="s">
        <v>4225</v>
      </c>
      <c r="D6054" t="s">
        <v>2934</v>
      </c>
      <c r="E6054" t="s">
        <v>2935</v>
      </c>
      <c r="F6054" t="s">
        <v>116</v>
      </c>
      <c r="G6054" t="s">
        <v>18</v>
      </c>
      <c r="H6054" t="s">
        <v>18</v>
      </c>
      <c r="I6054">
        <v>1</v>
      </c>
      <c r="J6054" t="s">
        <v>19</v>
      </c>
      <c r="K6054">
        <v>2</v>
      </c>
      <c r="L6054" s="1">
        <v>42776.510092592594</v>
      </c>
      <c r="M6054" s="1">
        <v>42776.510092592594</v>
      </c>
      <c r="N6054" t="s">
        <v>20</v>
      </c>
      <c r="O6054" t="s">
        <v>20</v>
      </c>
      <c r="P6054" t="s">
        <v>20</v>
      </c>
      <c r="Q6054" t="s">
        <v>117</v>
      </c>
      <c r="R6054">
        <v>258793</v>
      </c>
    </row>
    <row r="6055" spans="1:18" x14ac:dyDescent="0.2">
      <c r="A6055" t="str">
        <f>VLOOKUP(B6055,Christine!B:R,3,FALSE)</f>
        <v>Jessica Wallis</v>
      </c>
      <c r="B6055" t="str">
        <f t="shared" si="94"/>
        <v>200026217HLTEN514B+31/5/17+256286</v>
      </c>
      <c r="C6055" t="s">
        <v>4206</v>
      </c>
      <c r="D6055" t="s">
        <v>2934</v>
      </c>
      <c r="E6055" t="s">
        <v>2935</v>
      </c>
      <c r="F6055" t="s">
        <v>170</v>
      </c>
      <c r="G6055" t="s">
        <v>18</v>
      </c>
      <c r="H6055" t="s">
        <v>18</v>
      </c>
      <c r="I6055">
        <v>1</v>
      </c>
      <c r="J6055" t="s">
        <v>19</v>
      </c>
      <c r="K6055">
        <v>2</v>
      </c>
      <c r="L6055" s="1">
        <v>42886.701655092591</v>
      </c>
      <c r="M6055" s="1">
        <v>42886.701655092591</v>
      </c>
      <c r="N6055" t="s">
        <v>20</v>
      </c>
      <c r="O6055" t="s">
        <v>20</v>
      </c>
      <c r="P6055" t="s">
        <v>20</v>
      </c>
      <c r="Q6055" t="s">
        <v>171</v>
      </c>
      <c r="R6055">
        <v>256286</v>
      </c>
    </row>
    <row r="6056" spans="1:18" x14ac:dyDescent="0.2">
      <c r="A6056" t="str">
        <f>VLOOKUP(B6056,Christine!B:R,3,FALSE)</f>
        <v>Jessica Wallis</v>
      </c>
      <c r="B6056" t="str">
        <f t="shared" si="94"/>
        <v>200026217HLTEN516B+10/2/17+255948</v>
      </c>
      <c r="C6056" t="s">
        <v>4225</v>
      </c>
      <c r="D6056" t="s">
        <v>2934</v>
      </c>
      <c r="E6056" t="s">
        <v>2935</v>
      </c>
      <c r="F6056" t="s">
        <v>118</v>
      </c>
      <c r="G6056" t="s">
        <v>18</v>
      </c>
      <c r="H6056" t="s">
        <v>18</v>
      </c>
      <c r="I6056">
        <v>1</v>
      </c>
      <c r="J6056" t="s">
        <v>19</v>
      </c>
      <c r="K6056">
        <v>2</v>
      </c>
      <c r="L6056" s="1">
        <v>42776.498703703706</v>
      </c>
      <c r="M6056" s="1">
        <v>42776.498703703706</v>
      </c>
      <c r="N6056" t="s">
        <v>20</v>
      </c>
      <c r="O6056" t="s">
        <v>20</v>
      </c>
      <c r="P6056" t="s">
        <v>20</v>
      </c>
      <c r="Q6056" t="s">
        <v>119</v>
      </c>
      <c r="R6056">
        <v>255948</v>
      </c>
    </row>
    <row r="6057" spans="1:18" x14ac:dyDescent="0.2">
      <c r="A6057" t="str">
        <f>VLOOKUP(B6057,Christine!B:R,3,FALSE)</f>
        <v>Jessica Wallis</v>
      </c>
      <c r="B6057" t="str">
        <f t="shared" si="94"/>
        <v>200026217HLTEN608B+30/3/17+257705</v>
      </c>
      <c r="C6057" t="s">
        <v>4311</v>
      </c>
      <c r="D6057" t="s">
        <v>2934</v>
      </c>
      <c r="E6057" t="s">
        <v>2935</v>
      </c>
      <c r="F6057" t="s">
        <v>146</v>
      </c>
      <c r="G6057" t="s">
        <v>18</v>
      </c>
      <c r="H6057" t="s">
        <v>18</v>
      </c>
      <c r="I6057">
        <v>1</v>
      </c>
      <c r="J6057" t="s">
        <v>19</v>
      </c>
      <c r="K6057">
        <v>2</v>
      </c>
      <c r="L6057" s="1">
        <v>42824.423935185187</v>
      </c>
      <c r="M6057" s="1">
        <v>42824.423935185187</v>
      </c>
      <c r="N6057" t="s">
        <v>20</v>
      </c>
      <c r="O6057" t="s">
        <v>20</v>
      </c>
      <c r="P6057" t="s">
        <v>20</v>
      </c>
      <c r="Q6057" t="s">
        <v>147</v>
      </c>
      <c r="R6057">
        <v>257705</v>
      </c>
    </row>
    <row r="6058" spans="1:18" x14ac:dyDescent="0.2">
      <c r="A6058" t="str">
        <f>VLOOKUP(B6058,Christine!B:R,3,FALSE)</f>
        <v>Jessica Wallis</v>
      </c>
      <c r="B6058" t="str">
        <f t="shared" si="94"/>
        <v>200026217HLTHIR404D+3/3/17+256417</v>
      </c>
      <c r="C6058" t="s">
        <v>4284</v>
      </c>
      <c r="D6058" t="s">
        <v>2934</v>
      </c>
      <c r="E6058" t="s">
        <v>2935</v>
      </c>
      <c r="F6058" t="s">
        <v>1106</v>
      </c>
      <c r="G6058" t="s">
        <v>18</v>
      </c>
      <c r="H6058" t="s">
        <v>18</v>
      </c>
      <c r="I6058">
        <v>1</v>
      </c>
      <c r="J6058" t="s">
        <v>19</v>
      </c>
      <c r="K6058">
        <v>2</v>
      </c>
      <c r="L6058" s="1">
        <v>42797.389965277776</v>
      </c>
      <c r="M6058" s="1">
        <v>42797.389965277776</v>
      </c>
      <c r="N6058" t="s">
        <v>20</v>
      </c>
      <c r="O6058" t="s">
        <v>20</v>
      </c>
      <c r="P6058" t="s">
        <v>20</v>
      </c>
      <c r="Q6058" t="s">
        <v>1107</v>
      </c>
      <c r="R6058">
        <v>256417</v>
      </c>
    </row>
    <row r="6059" spans="1:18" x14ac:dyDescent="0.2">
      <c r="A6059" t="str">
        <f>VLOOKUP(B6059,Christine!B:R,3,FALSE)</f>
        <v>Chloe Meulenmeesters</v>
      </c>
      <c r="B6059" t="str">
        <f t="shared" si="94"/>
        <v>200026218HLTAP501C+18/7/17+255888</v>
      </c>
      <c r="C6059" t="s">
        <v>4167</v>
      </c>
      <c r="D6059" t="s">
        <v>2936</v>
      </c>
      <c r="E6059" t="s">
        <v>2937</v>
      </c>
      <c r="F6059" t="s">
        <v>110</v>
      </c>
      <c r="G6059" t="s">
        <v>18</v>
      </c>
      <c r="H6059" t="s">
        <v>18</v>
      </c>
      <c r="I6059">
        <v>1</v>
      </c>
      <c r="J6059" t="s">
        <v>19</v>
      </c>
      <c r="K6059">
        <v>2</v>
      </c>
      <c r="L6059" s="1">
        <v>42934.445902777778</v>
      </c>
      <c r="M6059" s="1">
        <v>42934.445902777778</v>
      </c>
      <c r="N6059" t="s">
        <v>20</v>
      </c>
      <c r="O6059" t="s">
        <v>20</v>
      </c>
      <c r="P6059" t="s">
        <v>20</v>
      </c>
      <c r="Q6059" t="s">
        <v>111</v>
      </c>
      <c r="R6059">
        <v>255888</v>
      </c>
    </row>
    <row r="6060" spans="1:18" x14ac:dyDescent="0.2">
      <c r="A6060" t="str">
        <f>VLOOKUP(B6060,Christine!B:R,3,FALSE)</f>
        <v>Chloe Meulenmeesters</v>
      </c>
      <c r="B6060" t="str">
        <f t="shared" si="94"/>
        <v>200026218HLTEN506B+16/2/17+255869</v>
      </c>
      <c r="C6060" t="s">
        <v>4216</v>
      </c>
      <c r="D6060" t="s">
        <v>2936</v>
      </c>
      <c r="E6060" t="s">
        <v>2937</v>
      </c>
      <c r="F6060" t="s">
        <v>190</v>
      </c>
      <c r="G6060" t="s">
        <v>18</v>
      </c>
      <c r="H6060" t="s">
        <v>18</v>
      </c>
      <c r="I6060">
        <v>1</v>
      </c>
      <c r="J6060" t="s">
        <v>19</v>
      </c>
      <c r="K6060">
        <v>2</v>
      </c>
      <c r="L6060" s="1">
        <v>42782.392314814817</v>
      </c>
      <c r="M6060" s="1">
        <v>42782.392314814817</v>
      </c>
      <c r="N6060" t="s">
        <v>20</v>
      </c>
      <c r="O6060" t="s">
        <v>20</v>
      </c>
      <c r="P6060" t="s">
        <v>20</v>
      </c>
      <c r="Q6060" t="s">
        <v>191</v>
      </c>
      <c r="R6060">
        <v>255869</v>
      </c>
    </row>
    <row r="6061" spans="1:18" x14ac:dyDescent="0.2">
      <c r="A6061" t="str">
        <f>VLOOKUP(B6061,Christine!B:R,3,FALSE)</f>
        <v>Chloe Meulenmeesters</v>
      </c>
      <c r="B6061" t="str">
        <f t="shared" si="94"/>
        <v>200026218HLTEN507C+18/7/17+255975</v>
      </c>
      <c r="C6061" t="s">
        <v>4167</v>
      </c>
      <c r="D6061" t="s">
        <v>2936</v>
      </c>
      <c r="E6061" t="s">
        <v>2937</v>
      </c>
      <c r="F6061" t="s">
        <v>102</v>
      </c>
      <c r="G6061" t="s">
        <v>18</v>
      </c>
      <c r="H6061" t="s">
        <v>18</v>
      </c>
      <c r="I6061">
        <v>1</v>
      </c>
      <c r="J6061" t="s">
        <v>19</v>
      </c>
      <c r="K6061">
        <v>2</v>
      </c>
      <c r="L6061" s="1">
        <v>42934.411122685182</v>
      </c>
      <c r="M6061" s="1">
        <v>42934.411122685182</v>
      </c>
      <c r="N6061" t="s">
        <v>20</v>
      </c>
      <c r="O6061" t="s">
        <v>20</v>
      </c>
      <c r="P6061" t="s">
        <v>20</v>
      </c>
      <c r="Q6061" t="s">
        <v>103</v>
      </c>
      <c r="R6061">
        <v>255975</v>
      </c>
    </row>
    <row r="6062" spans="1:18" x14ac:dyDescent="0.2">
      <c r="A6062" t="str">
        <f>VLOOKUP(B6062,Christine!B:R,3,FALSE)</f>
        <v>Chloe Meulenmeesters</v>
      </c>
      <c r="B6062" t="str">
        <f t="shared" si="94"/>
        <v>200026218HLTEN508B+24/3/17+255960</v>
      </c>
      <c r="C6062" t="s">
        <v>4180</v>
      </c>
      <c r="D6062" t="s">
        <v>2936</v>
      </c>
      <c r="E6062" t="s">
        <v>2937</v>
      </c>
      <c r="F6062" t="s">
        <v>104</v>
      </c>
      <c r="G6062" t="s">
        <v>18</v>
      </c>
      <c r="H6062" t="s">
        <v>18</v>
      </c>
      <c r="I6062">
        <v>1</v>
      </c>
      <c r="J6062" t="s">
        <v>19</v>
      </c>
      <c r="K6062">
        <v>2</v>
      </c>
      <c r="L6062" s="1">
        <v>42818.408101851855</v>
      </c>
      <c r="M6062" s="1">
        <v>42818.408101851855</v>
      </c>
      <c r="N6062" t="s">
        <v>20</v>
      </c>
      <c r="O6062" t="s">
        <v>20</v>
      </c>
      <c r="P6062" t="s">
        <v>20</v>
      </c>
      <c r="Q6062" t="s">
        <v>105</v>
      </c>
      <c r="R6062">
        <v>255960</v>
      </c>
    </row>
    <row r="6063" spans="1:18" x14ac:dyDescent="0.2">
      <c r="A6063" t="str">
        <f>VLOOKUP(B6063,Christine!B:R,3,FALSE)</f>
        <v>Chloe Meulenmeesters</v>
      </c>
      <c r="B6063" t="str">
        <f t="shared" si="94"/>
        <v>200026218HLTEN510B+11/5/17+256354</v>
      </c>
      <c r="C6063" t="s">
        <v>4292</v>
      </c>
      <c r="D6063" t="s">
        <v>2936</v>
      </c>
      <c r="E6063" t="s">
        <v>2937</v>
      </c>
      <c r="F6063" t="s">
        <v>192</v>
      </c>
      <c r="G6063" t="s">
        <v>18</v>
      </c>
      <c r="H6063" t="s">
        <v>18</v>
      </c>
      <c r="I6063">
        <v>1</v>
      </c>
      <c r="J6063" t="s">
        <v>19</v>
      </c>
      <c r="K6063">
        <v>2</v>
      </c>
      <c r="L6063" s="1">
        <v>42866.495150462964</v>
      </c>
      <c r="M6063" s="1">
        <v>42866.495150462964</v>
      </c>
      <c r="N6063" t="s">
        <v>20</v>
      </c>
      <c r="O6063" t="s">
        <v>20</v>
      </c>
      <c r="P6063" t="s">
        <v>20</v>
      </c>
      <c r="Q6063" t="s">
        <v>193</v>
      </c>
      <c r="R6063">
        <v>256354</v>
      </c>
    </row>
    <row r="6064" spans="1:18" x14ac:dyDescent="0.2">
      <c r="A6064" t="str">
        <f>VLOOKUP(B6064,Christine!B:R,3,FALSE)</f>
        <v>Chloe Meulenmeesters</v>
      </c>
      <c r="B6064" t="str">
        <f t="shared" si="94"/>
        <v>200026218HLTEN512B+21/2/17+255862</v>
      </c>
      <c r="C6064" t="s">
        <v>4257</v>
      </c>
      <c r="D6064" t="s">
        <v>2936</v>
      </c>
      <c r="E6064" t="s">
        <v>2937</v>
      </c>
      <c r="F6064" t="s">
        <v>114</v>
      </c>
      <c r="G6064" t="s">
        <v>18</v>
      </c>
      <c r="H6064" t="s">
        <v>18</v>
      </c>
      <c r="I6064">
        <v>1</v>
      </c>
      <c r="J6064" t="s">
        <v>19</v>
      </c>
      <c r="K6064">
        <v>2</v>
      </c>
      <c r="L6064" s="1">
        <v>42787.399918981479</v>
      </c>
      <c r="M6064" s="1">
        <v>42787.399918981479</v>
      </c>
      <c r="N6064" t="s">
        <v>20</v>
      </c>
      <c r="O6064" t="s">
        <v>20</v>
      </c>
      <c r="P6064" t="s">
        <v>20</v>
      </c>
      <c r="Q6064" t="s">
        <v>115</v>
      </c>
      <c r="R6064">
        <v>255862</v>
      </c>
    </row>
    <row r="6065" spans="1:18" x14ac:dyDescent="0.2">
      <c r="A6065" t="str">
        <f>VLOOKUP(B6065,Christine!B:R,3,FALSE)</f>
        <v>Chloe Meulenmeesters</v>
      </c>
      <c r="B6065" t="str">
        <f t="shared" si="94"/>
        <v>200026218HLTEN513B+21/2/17+258793</v>
      </c>
      <c r="C6065" t="s">
        <v>4257</v>
      </c>
      <c r="D6065" t="s">
        <v>2936</v>
      </c>
      <c r="E6065" t="s">
        <v>2937</v>
      </c>
      <c r="F6065" t="s">
        <v>116</v>
      </c>
      <c r="G6065" t="s">
        <v>18</v>
      </c>
      <c r="H6065" t="s">
        <v>18</v>
      </c>
      <c r="I6065">
        <v>1</v>
      </c>
      <c r="J6065" t="s">
        <v>19</v>
      </c>
      <c r="K6065">
        <v>2</v>
      </c>
      <c r="L6065" s="1">
        <v>42787.401180555556</v>
      </c>
      <c r="M6065" s="1">
        <v>42787.401180555556</v>
      </c>
      <c r="N6065" t="s">
        <v>20</v>
      </c>
      <c r="O6065" t="s">
        <v>20</v>
      </c>
      <c r="P6065" t="s">
        <v>20</v>
      </c>
      <c r="Q6065" t="s">
        <v>117</v>
      </c>
      <c r="R6065">
        <v>258793</v>
      </c>
    </row>
    <row r="6066" spans="1:18" x14ac:dyDescent="0.2">
      <c r="A6066" t="str">
        <f>VLOOKUP(B6066,Christine!B:R,3,FALSE)</f>
        <v>Chloe Meulenmeesters</v>
      </c>
      <c r="B6066" t="str">
        <f t="shared" si="94"/>
        <v>200026218HLTEN514B+16/5/17+256286</v>
      </c>
      <c r="C6066" t="s">
        <v>4226</v>
      </c>
      <c r="D6066" t="s">
        <v>2936</v>
      </c>
      <c r="E6066" t="s">
        <v>2937</v>
      </c>
      <c r="F6066" t="s">
        <v>170</v>
      </c>
      <c r="G6066" t="s">
        <v>18</v>
      </c>
      <c r="H6066" t="s">
        <v>18</v>
      </c>
      <c r="I6066">
        <v>1</v>
      </c>
      <c r="J6066" t="s">
        <v>19</v>
      </c>
      <c r="K6066">
        <v>2</v>
      </c>
      <c r="L6066" s="1">
        <v>42871.386990740742</v>
      </c>
      <c r="M6066" s="1">
        <v>42871.386990740742</v>
      </c>
      <c r="N6066" t="s">
        <v>20</v>
      </c>
      <c r="O6066" t="s">
        <v>20</v>
      </c>
      <c r="P6066" t="s">
        <v>20</v>
      </c>
      <c r="Q6066" t="s">
        <v>171</v>
      </c>
      <c r="R6066">
        <v>256286</v>
      </c>
    </row>
    <row r="6067" spans="1:18" x14ac:dyDescent="0.2">
      <c r="A6067" t="str">
        <f>VLOOKUP(B6067,Christine!B:R,3,FALSE)</f>
        <v>Chloe Meulenmeesters</v>
      </c>
      <c r="B6067" t="str">
        <f t="shared" si="94"/>
        <v>200026218HLTEN516B+17/2/17+255948</v>
      </c>
      <c r="C6067" t="s">
        <v>4229</v>
      </c>
      <c r="D6067" t="s">
        <v>2936</v>
      </c>
      <c r="E6067" t="s">
        <v>2937</v>
      </c>
      <c r="F6067" t="s">
        <v>118</v>
      </c>
      <c r="G6067" t="s">
        <v>18</v>
      </c>
      <c r="H6067" t="s">
        <v>18</v>
      </c>
      <c r="I6067">
        <v>1</v>
      </c>
      <c r="J6067" t="s">
        <v>19</v>
      </c>
      <c r="K6067">
        <v>2</v>
      </c>
      <c r="L6067" s="1">
        <v>42783.505856481483</v>
      </c>
      <c r="M6067" s="1">
        <v>42783.505856481483</v>
      </c>
      <c r="N6067" t="s">
        <v>20</v>
      </c>
      <c r="O6067" t="s">
        <v>20</v>
      </c>
      <c r="P6067" t="s">
        <v>20</v>
      </c>
      <c r="Q6067" t="s">
        <v>119</v>
      </c>
      <c r="R6067">
        <v>255948</v>
      </c>
    </row>
    <row r="6068" spans="1:18" x14ac:dyDescent="0.2">
      <c r="A6068" t="str">
        <f>VLOOKUP(B6068,Christine!B:R,3,FALSE)</f>
        <v>Chloe Meulenmeesters</v>
      </c>
      <c r="B6068" t="str">
        <f t="shared" si="94"/>
        <v>200026218HLTEN608B+27/4/17+257705</v>
      </c>
      <c r="C6068" t="s">
        <v>4303</v>
      </c>
      <c r="D6068" t="s">
        <v>2936</v>
      </c>
      <c r="E6068" t="s">
        <v>2937</v>
      </c>
      <c r="F6068" t="s">
        <v>146</v>
      </c>
      <c r="G6068" t="s">
        <v>18</v>
      </c>
      <c r="H6068" t="s">
        <v>18</v>
      </c>
      <c r="I6068">
        <v>1</v>
      </c>
      <c r="J6068" t="s">
        <v>19</v>
      </c>
      <c r="K6068">
        <v>2</v>
      </c>
      <c r="L6068" s="1">
        <v>42852.364861111113</v>
      </c>
      <c r="M6068" s="1">
        <v>42852.364861111113</v>
      </c>
      <c r="N6068" t="s">
        <v>20</v>
      </c>
      <c r="O6068" t="s">
        <v>20</v>
      </c>
      <c r="P6068" t="s">
        <v>20</v>
      </c>
      <c r="Q6068" t="s">
        <v>147</v>
      </c>
      <c r="R6068">
        <v>257705</v>
      </c>
    </row>
    <row r="6069" spans="1:18" x14ac:dyDescent="0.2">
      <c r="A6069" t="str">
        <f>VLOOKUP(B6069,Christine!B:R,3,FALSE)</f>
        <v>Chloe Meulenmeesters</v>
      </c>
      <c r="B6069" t="str">
        <f t="shared" si="94"/>
        <v>200026218HLTHIR403C+17/2/17+255963</v>
      </c>
      <c r="C6069" t="s">
        <v>4229</v>
      </c>
      <c r="D6069" t="s">
        <v>2936</v>
      </c>
      <c r="E6069" t="s">
        <v>2937</v>
      </c>
      <c r="F6069" t="s">
        <v>2126</v>
      </c>
      <c r="G6069" t="s">
        <v>18</v>
      </c>
      <c r="H6069" t="s">
        <v>18</v>
      </c>
      <c r="I6069">
        <v>1</v>
      </c>
      <c r="J6069" t="s">
        <v>19</v>
      </c>
      <c r="K6069">
        <v>2</v>
      </c>
      <c r="L6069" s="1">
        <v>42783.507361111115</v>
      </c>
      <c r="M6069" s="1">
        <v>42783.507361111115</v>
      </c>
      <c r="N6069" t="s">
        <v>20</v>
      </c>
      <c r="O6069" t="s">
        <v>20</v>
      </c>
      <c r="P6069" t="s">
        <v>20</v>
      </c>
      <c r="Q6069" t="s">
        <v>2127</v>
      </c>
      <c r="R6069">
        <v>255963</v>
      </c>
    </row>
    <row r="6070" spans="1:18" x14ac:dyDescent="0.2">
      <c r="A6070" t="str">
        <f>VLOOKUP(B6070,Christine!B:R,3,FALSE)</f>
        <v>Chloe Meulenmeesters</v>
      </c>
      <c r="B6070" t="str">
        <f t="shared" si="94"/>
        <v>200026218HLTHIR404D+17/2/17+256417</v>
      </c>
      <c r="C6070" t="s">
        <v>4229</v>
      </c>
      <c r="D6070" t="s">
        <v>2936</v>
      </c>
      <c r="E6070" t="s">
        <v>2937</v>
      </c>
      <c r="F6070" t="s">
        <v>1106</v>
      </c>
      <c r="G6070" t="s">
        <v>18</v>
      </c>
      <c r="H6070" t="s">
        <v>18</v>
      </c>
      <c r="I6070">
        <v>1</v>
      </c>
      <c r="J6070" t="s">
        <v>19</v>
      </c>
      <c r="K6070">
        <v>2</v>
      </c>
      <c r="L6070" s="1">
        <v>42783.509016203701</v>
      </c>
      <c r="M6070" s="1">
        <v>42783.509016203701</v>
      </c>
      <c r="N6070" t="s">
        <v>20</v>
      </c>
      <c r="O6070" t="s">
        <v>20</v>
      </c>
      <c r="P6070" t="s">
        <v>20</v>
      </c>
      <c r="Q6070" t="s">
        <v>1107</v>
      </c>
      <c r="R6070">
        <v>256417</v>
      </c>
    </row>
    <row r="6071" spans="1:18" x14ac:dyDescent="0.2">
      <c r="A6071" t="str">
        <f>VLOOKUP(B6071,Christine!B:R,3,FALSE)</f>
        <v>Gillian Drury</v>
      </c>
      <c r="B6071" t="str">
        <f t="shared" si="94"/>
        <v>200026257CHCDIV001 +23/8/17+260956</v>
      </c>
      <c r="C6071" t="s">
        <v>4166</v>
      </c>
      <c r="D6071" t="s">
        <v>2938</v>
      </c>
      <c r="E6071" t="s">
        <v>2939</v>
      </c>
      <c r="F6071" t="s">
        <v>17</v>
      </c>
      <c r="G6071" t="s">
        <v>18</v>
      </c>
      <c r="H6071" t="s">
        <v>18</v>
      </c>
      <c r="I6071">
        <v>1</v>
      </c>
      <c r="J6071" t="s">
        <v>19</v>
      </c>
      <c r="K6071">
        <v>2</v>
      </c>
      <c r="L6071" s="1">
        <v>42970.433842592596</v>
      </c>
      <c r="M6071" s="1">
        <v>42970.433842592596</v>
      </c>
      <c r="N6071" t="s">
        <v>20</v>
      </c>
      <c r="O6071" t="s">
        <v>20</v>
      </c>
      <c r="P6071" t="s">
        <v>20</v>
      </c>
      <c r="Q6071" t="s">
        <v>21</v>
      </c>
      <c r="R6071">
        <v>260956</v>
      </c>
    </row>
    <row r="6072" spans="1:18" x14ac:dyDescent="0.2">
      <c r="A6072" t="str">
        <f>VLOOKUP(B6072,Christine!B:R,3,FALSE)</f>
        <v>Gillian Drury</v>
      </c>
      <c r="B6072" t="str">
        <f t="shared" si="94"/>
        <v>200026257FSKDIG03+18/7/17+259982</v>
      </c>
      <c r="C6072" t="s">
        <v>4167</v>
      </c>
      <c r="D6072" t="s">
        <v>2938</v>
      </c>
      <c r="E6072" t="s">
        <v>2939</v>
      </c>
      <c r="F6072" t="s">
        <v>22</v>
      </c>
      <c r="G6072" t="s">
        <v>18</v>
      </c>
      <c r="H6072" t="s">
        <v>18</v>
      </c>
      <c r="I6072">
        <v>1</v>
      </c>
      <c r="J6072" t="s">
        <v>19</v>
      </c>
      <c r="K6072">
        <v>2</v>
      </c>
      <c r="L6072" s="1">
        <v>42934.607303240744</v>
      </c>
      <c r="M6072" s="1">
        <v>42934.607303240744</v>
      </c>
      <c r="N6072" t="s">
        <v>20</v>
      </c>
      <c r="O6072" t="s">
        <v>20</v>
      </c>
      <c r="P6072" t="s">
        <v>20</v>
      </c>
      <c r="Q6072" t="s">
        <v>23</v>
      </c>
      <c r="R6072">
        <v>259982</v>
      </c>
    </row>
    <row r="6073" spans="1:18" x14ac:dyDescent="0.2">
      <c r="A6073" t="str">
        <f>VLOOKUP(B6073,Christine!B:R,3,FALSE)</f>
        <v>Gillian Drury</v>
      </c>
      <c r="B6073" t="str">
        <f t="shared" si="94"/>
        <v>200026257FSKLRG11+18/7/17+257714</v>
      </c>
      <c r="C6073" t="s">
        <v>4167</v>
      </c>
      <c r="D6073" t="s">
        <v>2938</v>
      </c>
      <c r="E6073" t="s">
        <v>2939</v>
      </c>
      <c r="F6073" t="s">
        <v>24</v>
      </c>
      <c r="G6073" t="s">
        <v>18</v>
      </c>
      <c r="H6073" t="s">
        <v>18</v>
      </c>
      <c r="I6073">
        <v>1</v>
      </c>
      <c r="J6073" t="s">
        <v>19</v>
      </c>
      <c r="K6073">
        <v>2</v>
      </c>
      <c r="L6073" s="1">
        <v>42934.607997685183</v>
      </c>
      <c r="M6073" s="1">
        <v>42934.607997685183</v>
      </c>
      <c r="N6073" t="s">
        <v>20</v>
      </c>
      <c r="O6073" t="s">
        <v>20</v>
      </c>
      <c r="P6073" t="s">
        <v>20</v>
      </c>
      <c r="Q6073" t="s">
        <v>25</v>
      </c>
      <c r="R6073">
        <v>257714</v>
      </c>
    </row>
    <row r="6074" spans="1:18" x14ac:dyDescent="0.2">
      <c r="A6074" t="str">
        <f>VLOOKUP(B6074,Christine!B:R,3,FALSE)</f>
        <v>Gillian Drury</v>
      </c>
      <c r="B6074" t="str">
        <f t="shared" si="94"/>
        <v>200026257FSKNUM15+18/8/17+273908</v>
      </c>
      <c r="C6074" t="s">
        <v>4317</v>
      </c>
      <c r="D6074" t="s">
        <v>2938</v>
      </c>
      <c r="E6074" t="s">
        <v>2939</v>
      </c>
      <c r="F6074" t="s">
        <v>26</v>
      </c>
      <c r="G6074" t="s">
        <v>18</v>
      </c>
      <c r="H6074" t="s">
        <v>18</v>
      </c>
      <c r="I6074">
        <v>1</v>
      </c>
      <c r="J6074" t="s">
        <v>19</v>
      </c>
      <c r="K6074">
        <v>2</v>
      </c>
      <c r="L6074" s="1">
        <v>42965.37672453704</v>
      </c>
      <c r="M6074" s="1">
        <v>42965.37672453704</v>
      </c>
      <c r="N6074" t="s">
        <v>20</v>
      </c>
      <c r="O6074" t="s">
        <v>20</v>
      </c>
      <c r="P6074" t="s">
        <v>20</v>
      </c>
      <c r="Q6074" t="s">
        <v>27</v>
      </c>
      <c r="R6074">
        <v>273908</v>
      </c>
    </row>
    <row r="6075" spans="1:18" x14ac:dyDescent="0.2">
      <c r="A6075" t="str">
        <f>VLOOKUP(B6075,Christine!B:R,3,FALSE)</f>
        <v>Gillian Drury</v>
      </c>
      <c r="B6075" t="str">
        <f t="shared" si="94"/>
        <v>200026257HLTAAP002+25/7/17+254432</v>
      </c>
      <c r="C6075" t="s">
        <v>4170</v>
      </c>
      <c r="D6075" t="s">
        <v>2938</v>
      </c>
      <c r="E6075" t="s">
        <v>2939</v>
      </c>
      <c r="F6075" t="s">
        <v>30</v>
      </c>
      <c r="G6075" t="s">
        <v>18</v>
      </c>
      <c r="H6075" t="s">
        <v>18</v>
      </c>
      <c r="I6075">
        <v>1</v>
      </c>
      <c r="J6075" t="s">
        <v>19</v>
      </c>
      <c r="K6075">
        <v>2</v>
      </c>
      <c r="L6075" s="1">
        <v>42941.582638888889</v>
      </c>
      <c r="M6075" s="1">
        <v>42941.582638888889</v>
      </c>
      <c r="N6075" t="s">
        <v>20</v>
      </c>
      <c r="O6075" t="s">
        <v>20</v>
      </c>
      <c r="P6075" t="s">
        <v>20</v>
      </c>
      <c r="Q6075" t="s">
        <v>31</v>
      </c>
      <c r="R6075">
        <v>254432</v>
      </c>
    </row>
    <row r="6076" spans="1:18" x14ac:dyDescent="0.2">
      <c r="A6076" t="str">
        <f>VLOOKUP(B6076,Christine!B:R,3,FALSE)</f>
        <v>Gillian Drury</v>
      </c>
      <c r="B6076" t="str">
        <f t="shared" si="94"/>
        <v>200026257HLTENN001+17/8/17+254287</v>
      </c>
      <c r="C6076" t="s">
        <v>4171</v>
      </c>
      <c r="D6076" t="s">
        <v>2938</v>
      </c>
      <c r="E6076" t="s">
        <v>2939</v>
      </c>
      <c r="F6076" t="s">
        <v>32</v>
      </c>
      <c r="G6076" t="s">
        <v>18</v>
      </c>
      <c r="H6076" t="s">
        <v>18</v>
      </c>
      <c r="I6076">
        <v>1</v>
      </c>
      <c r="J6076" t="s">
        <v>19</v>
      </c>
      <c r="K6076">
        <v>2</v>
      </c>
      <c r="L6076" s="1">
        <v>42964.479305555556</v>
      </c>
      <c r="M6076" s="1">
        <v>42964.479305555556</v>
      </c>
      <c r="N6076" t="s">
        <v>20</v>
      </c>
      <c r="O6076" t="s">
        <v>20</v>
      </c>
      <c r="P6076" t="s">
        <v>20</v>
      </c>
      <c r="Q6076" t="s">
        <v>33</v>
      </c>
      <c r="R6076">
        <v>254287</v>
      </c>
    </row>
    <row r="6077" spans="1:18" x14ac:dyDescent="0.2">
      <c r="A6077" t="str">
        <f>VLOOKUP(B6077,Christine!B:R,3,FALSE)</f>
        <v>Gillian Drury</v>
      </c>
      <c r="B6077" t="str">
        <f t="shared" si="94"/>
        <v>200026257HLTENN002+7/8/17+254288</v>
      </c>
      <c r="C6077" t="s">
        <v>4203</v>
      </c>
      <c r="D6077" t="s">
        <v>2938</v>
      </c>
      <c r="E6077" t="s">
        <v>2939</v>
      </c>
      <c r="F6077" t="s">
        <v>34</v>
      </c>
      <c r="G6077" t="s">
        <v>18</v>
      </c>
      <c r="H6077" t="s">
        <v>18</v>
      </c>
      <c r="I6077">
        <v>1</v>
      </c>
      <c r="J6077" t="s">
        <v>19</v>
      </c>
      <c r="K6077">
        <v>2</v>
      </c>
      <c r="L6077" s="1">
        <v>42954.607199074075</v>
      </c>
      <c r="M6077" s="1">
        <v>42954.607199074075</v>
      </c>
      <c r="N6077" t="s">
        <v>20</v>
      </c>
      <c r="O6077" t="s">
        <v>20</v>
      </c>
      <c r="P6077" t="s">
        <v>20</v>
      </c>
      <c r="Q6077" t="s">
        <v>35</v>
      </c>
      <c r="R6077">
        <v>254288</v>
      </c>
    </row>
    <row r="6078" spans="1:18" x14ac:dyDescent="0.2">
      <c r="A6078" t="str">
        <f>VLOOKUP(B6078,Christine!B:R,3,FALSE)</f>
        <v>Gillian Drury</v>
      </c>
      <c r="B6078" t="str">
        <f t="shared" si="94"/>
        <v>200026257HLTENN003+4/8/17+254378</v>
      </c>
      <c r="C6078" t="s">
        <v>4301</v>
      </c>
      <c r="D6078" t="s">
        <v>2938</v>
      </c>
      <c r="E6078" t="s">
        <v>2939</v>
      </c>
      <c r="F6078" t="s">
        <v>36</v>
      </c>
      <c r="G6078" t="s">
        <v>18</v>
      </c>
      <c r="H6078" t="s">
        <v>18</v>
      </c>
      <c r="I6078">
        <v>1</v>
      </c>
      <c r="J6078" t="s">
        <v>19</v>
      </c>
      <c r="K6078">
        <v>2</v>
      </c>
      <c r="L6078" s="1">
        <v>42951.474907407406</v>
      </c>
      <c r="M6078" s="1">
        <v>42951.474907407406</v>
      </c>
      <c r="N6078" t="s">
        <v>20</v>
      </c>
      <c r="O6078" t="s">
        <v>20</v>
      </c>
      <c r="P6078" t="s">
        <v>20</v>
      </c>
      <c r="Q6078" t="s">
        <v>37</v>
      </c>
      <c r="R6078">
        <v>254378</v>
      </c>
    </row>
    <row r="6079" spans="1:18" x14ac:dyDescent="0.2">
      <c r="A6079" t="str">
        <f>VLOOKUP(B6079,Christine!B:R,3,FALSE)</f>
        <v>Gillian Drury</v>
      </c>
      <c r="B6079" t="str">
        <f t="shared" si="94"/>
        <v>200026257HLTENN004+4/8/17+258813</v>
      </c>
      <c r="C6079" t="s">
        <v>4301</v>
      </c>
      <c r="D6079" t="s">
        <v>2938</v>
      </c>
      <c r="E6079" t="s">
        <v>2939</v>
      </c>
      <c r="F6079" t="s">
        <v>38</v>
      </c>
      <c r="G6079" t="s">
        <v>18</v>
      </c>
      <c r="H6079" t="s">
        <v>18</v>
      </c>
      <c r="I6079">
        <v>1</v>
      </c>
      <c r="J6079" t="s">
        <v>19</v>
      </c>
      <c r="K6079">
        <v>2</v>
      </c>
      <c r="L6079" s="1">
        <v>42951.475243055553</v>
      </c>
      <c r="M6079" s="1">
        <v>42951.475243055553</v>
      </c>
      <c r="N6079" t="s">
        <v>20</v>
      </c>
      <c r="O6079" t="s">
        <v>20</v>
      </c>
      <c r="P6079" t="s">
        <v>20</v>
      </c>
      <c r="Q6079" t="s">
        <v>39</v>
      </c>
      <c r="R6079">
        <v>258813</v>
      </c>
    </row>
    <row r="6080" spans="1:18" x14ac:dyDescent="0.2">
      <c r="A6080" t="str">
        <f>VLOOKUP(B6080,Christine!B:R,3,FALSE)</f>
        <v>Gillian Drury</v>
      </c>
      <c r="B6080" t="str">
        <f t="shared" si="94"/>
        <v>200026257HLTINF001+25/7/17+254431</v>
      </c>
      <c r="C6080" t="s">
        <v>4170</v>
      </c>
      <c r="D6080" t="s">
        <v>2938</v>
      </c>
      <c r="E6080" t="s">
        <v>2939</v>
      </c>
      <c r="F6080" t="s">
        <v>40</v>
      </c>
      <c r="G6080" t="s">
        <v>18</v>
      </c>
      <c r="H6080" t="s">
        <v>18</v>
      </c>
      <c r="I6080">
        <v>1</v>
      </c>
      <c r="J6080" t="s">
        <v>19</v>
      </c>
      <c r="K6080">
        <v>2</v>
      </c>
      <c r="L6080" s="1">
        <v>42941.855219907404</v>
      </c>
      <c r="M6080" s="1">
        <v>42941.855219907404</v>
      </c>
      <c r="N6080" t="s">
        <v>20</v>
      </c>
      <c r="O6080" t="s">
        <v>20</v>
      </c>
      <c r="P6080" t="s">
        <v>20</v>
      </c>
      <c r="Q6080" t="s">
        <v>41</v>
      </c>
      <c r="R6080">
        <v>254431</v>
      </c>
    </row>
    <row r="6081" spans="1:18" x14ac:dyDescent="0.2">
      <c r="A6081" t="str">
        <f>VLOOKUP(B6081,Christine!B:R,3,FALSE)</f>
        <v>Gillian Drury</v>
      </c>
      <c r="B6081" t="str">
        <f t="shared" si="94"/>
        <v>200026257HLTWHS002+2/8/17+254355</v>
      </c>
      <c r="C6081" t="s">
        <v>4251</v>
      </c>
      <c r="D6081" t="s">
        <v>2938</v>
      </c>
      <c r="E6081" t="s">
        <v>2939</v>
      </c>
      <c r="F6081" t="s">
        <v>42</v>
      </c>
      <c r="G6081" t="s">
        <v>18</v>
      </c>
      <c r="H6081" t="s">
        <v>18</v>
      </c>
      <c r="I6081">
        <v>1</v>
      </c>
      <c r="J6081" t="s">
        <v>19</v>
      </c>
      <c r="K6081">
        <v>2</v>
      </c>
      <c r="L6081" s="1">
        <v>42949.560601851852</v>
      </c>
      <c r="M6081" s="1">
        <v>42949.560601851852</v>
      </c>
      <c r="N6081" t="s">
        <v>20</v>
      </c>
      <c r="O6081" t="s">
        <v>20</v>
      </c>
      <c r="P6081" t="s">
        <v>20</v>
      </c>
      <c r="Q6081" t="s">
        <v>43</v>
      </c>
      <c r="R6081">
        <v>254355</v>
      </c>
    </row>
    <row r="6082" spans="1:18" x14ac:dyDescent="0.2">
      <c r="A6082" t="str">
        <f>VLOOKUP(B6082,Christine!B:R,3,FALSE)</f>
        <v>Caleb Kannemeyer</v>
      </c>
      <c r="B6082" t="str">
        <f t="shared" si="94"/>
        <v>200026262CUAGRD506+17/8/17+284843</v>
      </c>
      <c r="C6082" t="s">
        <v>4171</v>
      </c>
      <c r="D6082" t="s">
        <v>2940</v>
      </c>
      <c r="E6082" t="s">
        <v>2941</v>
      </c>
      <c r="F6082" t="s">
        <v>198</v>
      </c>
      <c r="G6082" t="s">
        <v>18</v>
      </c>
      <c r="H6082" t="s">
        <v>18</v>
      </c>
      <c r="I6082">
        <v>1</v>
      </c>
      <c r="J6082" t="s">
        <v>19</v>
      </c>
      <c r="K6082">
        <v>2</v>
      </c>
      <c r="L6082" s="1">
        <v>42964.401412037034</v>
      </c>
      <c r="M6082" s="1">
        <v>42964.401412037034</v>
      </c>
      <c r="N6082" t="s">
        <v>20</v>
      </c>
      <c r="O6082" t="s">
        <v>20</v>
      </c>
      <c r="P6082" t="s">
        <v>20</v>
      </c>
      <c r="Q6082" t="s">
        <v>199</v>
      </c>
      <c r="R6082">
        <v>284843</v>
      </c>
    </row>
    <row r="6083" spans="1:18" x14ac:dyDescent="0.2">
      <c r="A6083" t="str">
        <f>VLOOKUP(B6083,Christine!B:R,3,FALSE)</f>
        <v>Caleb Kannemeyer</v>
      </c>
      <c r="B6083" t="str">
        <f t="shared" ref="B6083:B6146" si="95">E6083&amp;F6083&amp;C6083&amp;R6083</f>
        <v>200026262CUAPHI514+30/3/17+267063</v>
      </c>
      <c r="C6083" t="s">
        <v>4311</v>
      </c>
      <c r="D6083" t="s">
        <v>2940</v>
      </c>
      <c r="E6083" t="s">
        <v>2941</v>
      </c>
      <c r="F6083" t="s">
        <v>816</v>
      </c>
      <c r="G6083" t="s">
        <v>18</v>
      </c>
      <c r="H6083" t="s">
        <v>18</v>
      </c>
      <c r="I6083">
        <v>1</v>
      </c>
      <c r="J6083" t="s">
        <v>19</v>
      </c>
      <c r="K6083">
        <v>2</v>
      </c>
      <c r="L6083" s="1">
        <v>42824.408865740741</v>
      </c>
      <c r="M6083" s="1">
        <v>42824.408865740741</v>
      </c>
      <c r="N6083" t="s">
        <v>20</v>
      </c>
      <c r="O6083" t="s">
        <v>20</v>
      </c>
      <c r="P6083" t="s">
        <v>20</v>
      </c>
      <c r="Q6083" t="s">
        <v>817</v>
      </c>
      <c r="R6083">
        <v>267063</v>
      </c>
    </row>
    <row r="6084" spans="1:18" x14ac:dyDescent="0.2">
      <c r="A6084" t="str">
        <f>VLOOKUP(B6084,Christine!B:R,3,FALSE)</f>
        <v>Catherine Bott</v>
      </c>
      <c r="B6084" t="str">
        <f t="shared" si="95"/>
        <v>200026266HLTAP501C+16/6/17+255888</v>
      </c>
      <c r="C6084" t="s">
        <v>4244</v>
      </c>
      <c r="D6084" t="s">
        <v>2942</v>
      </c>
      <c r="E6084" t="s">
        <v>2943</v>
      </c>
      <c r="F6084" t="s">
        <v>110</v>
      </c>
      <c r="G6084" t="s">
        <v>18</v>
      </c>
      <c r="H6084" t="s">
        <v>18</v>
      </c>
      <c r="I6084">
        <v>1</v>
      </c>
      <c r="J6084" t="s">
        <v>19</v>
      </c>
      <c r="K6084">
        <v>2</v>
      </c>
      <c r="L6084" s="1">
        <v>42902.384270833332</v>
      </c>
      <c r="M6084" s="1">
        <v>42902.384270833332</v>
      </c>
      <c r="N6084" t="s">
        <v>20</v>
      </c>
      <c r="O6084" t="s">
        <v>20</v>
      </c>
      <c r="P6084" t="s">
        <v>20</v>
      </c>
      <c r="Q6084" t="s">
        <v>111</v>
      </c>
      <c r="R6084">
        <v>255888</v>
      </c>
    </row>
    <row r="6085" spans="1:18" x14ac:dyDescent="0.2">
      <c r="A6085" t="str">
        <f>VLOOKUP(B6085,Christine!B:R,3,FALSE)</f>
        <v>Catherine Bott</v>
      </c>
      <c r="B6085" t="str">
        <f t="shared" si="95"/>
        <v>200026266HLTEN506B+16/5/17+255869</v>
      </c>
      <c r="C6085" t="s">
        <v>4226</v>
      </c>
      <c r="D6085" t="s">
        <v>2942</v>
      </c>
      <c r="E6085" t="s">
        <v>2943</v>
      </c>
      <c r="F6085" t="s">
        <v>190</v>
      </c>
      <c r="G6085" t="s">
        <v>18</v>
      </c>
      <c r="H6085" t="s">
        <v>18</v>
      </c>
      <c r="I6085">
        <v>1</v>
      </c>
      <c r="J6085" t="s">
        <v>19</v>
      </c>
      <c r="K6085">
        <v>2</v>
      </c>
      <c r="L6085" s="1">
        <v>42871.834965277776</v>
      </c>
      <c r="M6085" s="1">
        <v>42871.834965277776</v>
      </c>
      <c r="N6085" t="s">
        <v>20</v>
      </c>
      <c r="O6085" t="s">
        <v>20</v>
      </c>
      <c r="P6085" t="s">
        <v>20</v>
      </c>
      <c r="Q6085" t="s">
        <v>191</v>
      </c>
      <c r="R6085">
        <v>255869</v>
      </c>
    </row>
    <row r="6086" spans="1:18" x14ac:dyDescent="0.2">
      <c r="A6086" t="str">
        <f>VLOOKUP(B6086,Christine!B:R,3,FALSE)</f>
        <v>Catherine Bott</v>
      </c>
      <c r="B6086" t="str">
        <f t="shared" si="95"/>
        <v>200026266HLTEN508B+5/3/17+255960</v>
      </c>
      <c r="C6086" t="s">
        <v>4288</v>
      </c>
      <c r="D6086" t="s">
        <v>2942</v>
      </c>
      <c r="E6086" t="s">
        <v>2943</v>
      </c>
      <c r="F6086" t="s">
        <v>104</v>
      </c>
      <c r="G6086" t="s">
        <v>18</v>
      </c>
      <c r="H6086" t="s">
        <v>18</v>
      </c>
      <c r="I6086">
        <v>1</v>
      </c>
      <c r="J6086" t="s">
        <v>19</v>
      </c>
      <c r="K6086">
        <v>2</v>
      </c>
      <c r="L6086" s="1">
        <v>42799.614872685182</v>
      </c>
      <c r="M6086" s="1">
        <v>42799.614872685182</v>
      </c>
      <c r="N6086" t="s">
        <v>20</v>
      </c>
      <c r="O6086" t="s">
        <v>20</v>
      </c>
      <c r="P6086" t="s">
        <v>20</v>
      </c>
      <c r="Q6086" t="s">
        <v>105</v>
      </c>
      <c r="R6086">
        <v>255960</v>
      </c>
    </row>
    <row r="6087" spans="1:18" x14ac:dyDescent="0.2">
      <c r="A6087" t="str">
        <f>VLOOKUP(B6087,Christine!B:R,3,FALSE)</f>
        <v>Catherine Bott</v>
      </c>
      <c r="B6087" t="str">
        <f t="shared" si="95"/>
        <v>200026266HLTEN510B+21/4/17+256354</v>
      </c>
      <c r="C6087" t="s">
        <v>4179</v>
      </c>
      <c r="D6087" t="s">
        <v>2942</v>
      </c>
      <c r="E6087" t="s">
        <v>2943</v>
      </c>
      <c r="F6087" t="s">
        <v>192</v>
      </c>
      <c r="G6087" t="s">
        <v>18</v>
      </c>
      <c r="H6087" t="s">
        <v>18</v>
      </c>
      <c r="I6087">
        <v>1</v>
      </c>
      <c r="J6087" t="s">
        <v>19</v>
      </c>
      <c r="K6087">
        <v>2</v>
      </c>
      <c r="L6087" s="1">
        <v>42846.445173611108</v>
      </c>
      <c r="M6087" s="1">
        <v>42846.445173611108</v>
      </c>
      <c r="N6087" t="s">
        <v>20</v>
      </c>
      <c r="O6087" t="s">
        <v>20</v>
      </c>
      <c r="P6087" t="s">
        <v>20</v>
      </c>
      <c r="Q6087" t="s">
        <v>193</v>
      </c>
      <c r="R6087">
        <v>256354</v>
      </c>
    </row>
    <row r="6088" spans="1:18" x14ac:dyDescent="0.2">
      <c r="A6088" t="str">
        <f>VLOOKUP(B6088,Christine!B:R,3,FALSE)</f>
        <v>Catherine Bott</v>
      </c>
      <c r="B6088" t="str">
        <f t="shared" si="95"/>
        <v>200026266HLTEN512B+24/5/17+255862</v>
      </c>
      <c r="C6088" t="s">
        <v>4328</v>
      </c>
      <c r="D6088" t="s">
        <v>2942</v>
      </c>
      <c r="E6088" t="s">
        <v>2943</v>
      </c>
      <c r="F6088" t="s">
        <v>114</v>
      </c>
      <c r="G6088" t="s">
        <v>18</v>
      </c>
      <c r="H6088" t="s">
        <v>18</v>
      </c>
      <c r="I6088">
        <v>1</v>
      </c>
      <c r="J6088" t="s">
        <v>19</v>
      </c>
      <c r="K6088">
        <v>2</v>
      </c>
      <c r="L6088" s="1">
        <v>42879.447824074072</v>
      </c>
      <c r="M6088" s="1">
        <v>42879.447824074072</v>
      </c>
      <c r="N6088" t="s">
        <v>20</v>
      </c>
      <c r="O6088" t="s">
        <v>20</v>
      </c>
      <c r="P6088" t="s">
        <v>20</v>
      </c>
      <c r="Q6088" t="s">
        <v>115</v>
      </c>
      <c r="R6088">
        <v>255862</v>
      </c>
    </row>
    <row r="6089" spans="1:18" x14ac:dyDescent="0.2">
      <c r="A6089" t="str">
        <f>VLOOKUP(B6089,Christine!B:R,3,FALSE)</f>
        <v>Catherine Bott</v>
      </c>
      <c r="B6089" t="str">
        <f t="shared" si="95"/>
        <v>200026266HLTEN513B+24/5/17+258793</v>
      </c>
      <c r="C6089" t="s">
        <v>4328</v>
      </c>
      <c r="D6089" t="s">
        <v>2942</v>
      </c>
      <c r="E6089" t="s">
        <v>2943</v>
      </c>
      <c r="F6089" t="s">
        <v>116</v>
      </c>
      <c r="G6089" t="s">
        <v>18</v>
      </c>
      <c r="H6089" t="s">
        <v>18</v>
      </c>
      <c r="I6089">
        <v>1</v>
      </c>
      <c r="J6089" t="s">
        <v>19</v>
      </c>
      <c r="K6089">
        <v>2</v>
      </c>
      <c r="L6089" s="1">
        <v>42879.448518518519</v>
      </c>
      <c r="M6089" s="1">
        <v>42879.448518518519</v>
      </c>
      <c r="N6089" t="s">
        <v>20</v>
      </c>
      <c r="O6089" t="s">
        <v>20</v>
      </c>
      <c r="P6089" t="s">
        <v>20</v>
      </c>
      <c r="Q6089" t="s">
        <v>117</v>
      </c>
      <c r="R6089">
        <v>258793</v>
      </c>
    </row>
    <row r="6090" spans="1:18" x14ac:dyDescent="0.2">
      <c r="A6090" t="str">
        <f>VLOOKUP(B6090,Christine!B:R,3,FALSE)</f>
        <v>Catherine Bott</v>
      </c>
      <c r="B6090" t="str">
        <f t="shared" si="95"/>
        <v>200026266HLTEN514B+16/5/17+256286</v>
      </c>
      <c r="C6090" t="s">
        <v>4226</v>
      </c>
      <c r="D6090" t="s">
        <v>2942</v>
      </c>
      <c r="E6090" t="s">
        <v>2943</v>
      </c>
      <c r="F6090" t="s">
        <v>170</v>
      </c>
      <c r="G6090" t="s">
        <v>18</v>
      </c>
      <c r="H6090" t="s">
        <v>18</v>
      </c>
      <c r="I6090">
        <v>1</v>
      </c>
      <c r="J6090" t="s">
        <v>19</v>
      </c>
      <c r="K6090">
        <v>2</v>
      </c>
      <c r="L6090" s="1">
        <v>42871.833240740743</v>
      </c>
      <c r="M6090" s="1">
        <v>42871.833240740743</v>
      </c>
      <c r="N6090" t="s">
        <v>20</v>
      </c>
      <c r="O6090" t="s">
        <v>20</v>
      </c>
      <c r="P6090" t="s">
        <v>20</v>
      </c>
      <c r="Q6090" t="s">
        <v>171</v>
      </c>
      <c r="R6090">
        <v>256286</v>
      </c>
    </row>
    <row r="6091" spans="1:18" x14ac:dyDescent="0.2">
      <c r="A6091" t="str">
        <f>VLOOKUP(B6091,Christine!B:R,3,FALSE)</f>
        <v>Catherine Bott</v>
      </c>
      <c r="B6091" t="str">
        <f t="shared" si="95"/>
        <v>200026266HLTEN515B+2/3/17+261276</v>
      </c>
      <c r="C6091" t="s">
        <v>4255</v>
      </c>
      <c r="D6091" t="s">
        <v>2942</v>
      </c>
      <c r="E6091" t="s">
        <v>2943</v>
      </c>
      <c r="F6091" t="s">
        <v>204</v>
      </c>
      <c r="G6091" t="s">
        <v>18</v>
      </c>
      <c r="H6091" t="s">
        <v>18</v>
      </c>
      <c r="I6091">
        <v>1</v>
      </c>
      <c r="J6091" t="s">
        <v>19</v>
      </c>
      <c r="K6091">
        <v>2</v>
      </c>
      <c r="L6091" s="1">
        <v>42796.543877314813</v>
      </c>
      <c r="M6091" s="1">
        <v>42796.543877314813</v>
      </c>
      <c r="N6091" t="s">
        <v>20</v>
      </c>
      <c r="O6091" t="s">
        <v>20</v>
      </c>
      <c r="P6091" t="s">
        <v>20</v>
      </c>
      <c r="Q6091" t="s">
        <v>205</v>
      </c>
      <c r="R6091">
        <v>261276</v>
      </c>
    </row>
    <row r="6092" spans="1:18" x14ac:dyDescent="0.2">
      <c r="A6092" t="str">
        <f>VLOOKUP(B6092,Christine!B:R,3,FALSE)</f>
        <v>Catherine Bott</v>
      </c>
      <c r="B6092" t="str">
        <f t="shared" si="95"/>
        <v>200026266HLTEN608B+19/4/17+257705</v>
      </c>
      <c r="C6092" t="s">
        <v>4215</v>
      </c>
      <c r="D6092" t="s">
        <v>2942</v>
      </c>
      <c r="E6092" t="s">
        <v>2943</v>
      </c>
      <c r="F6092" t="s">
        <v>146</v>
      </c>
      <c r="G6092" t="s">
        <v>18</v>
      </c>
      <c r="H6092" t="s">
        <v>18</v>
      </c>
      <c r="I6092">
        <v>1</v>
      </c>
      <c r="J6092" t="s">
        <v>19</v>
      </c>
      <c r="K6092">
        <v>2</v>
      </c>
      <c r="L6092" s="1">
        <v>42844.59888888889</v>
      </c>
      <c r="M6092" s="1">
        <v>42844.59888888889</v>
      </c>
      <c r="N6092" t="s">
        <v>20</v>
      </c>
      <c r="O6092" t="s">
        <v>20</v>
      </c>
      <c r="P6092" t="s">
        <v>20</v>
      </c>
      <c r="Q6092" t="s">
        <v>147</v>
      </c>
      <c r="R6092">
        <v>257705</v>
      </c>
    </row>
    <row r="6093" spans="1:18" x14ac:dyDescent="0.2">
      <c r="A6093" t="str">
        <f>VLOOKUP(B6093,Christine!B:R,3,FALSE)</f>
        <v>Catherine Bott</v>
      </c>
      <c r="B6093" t="str">
        <f t="shared" si="95"/>
        <v>200026266HLTHIR403C+5/3/17+255963</v>
      </c>
      <c r="C6093" t="s">
        <v>4288</v>
      </c>
      <c r="D6093" t="s">
        <v>2942</v>
      </c>
      <c r="E6093" t="s">
        <v>2943</v>
      </c>
      <c r="F6093" t="s">
        <v>2126</v>
      </c>
      <c r="G6093" t="s">
        <v>18</v>
      </c>
      <c r="H6093" t="s">
        <v>18</v>
      </c>
      <c r="I6093">
        <v>1</v>
      </c>
      <c r="J6093" t="s">
        <v>19</v>
      </c>
      <c r="K6093">
        <v>2</v>
      </c>
      <c r="L6093" s="1">
        <v>42799.612407407411</v>
      </c>
      <c r="M6093" s="1">
        <v>42799.612407407411</v>
      </c>
      <c r="N6093" t="s">
        <v>20</v>
      </c>
      <c r="O6093" t="s">
        <v>20</v>
      </c>
      <c r="P6093" t="s">
        <v>20</v>
      </c>
      <c r="Q6093" t="s">
        <v>2127</v>
      </c>
      <c r="R6093">
        <v>255963</v>
      </c>
    </row>
    <row r="6094" spans="1:18" x14ac:dyDescent="0.2">
      <c r="A6094" t="str">
        <f>VLOOKUP(B6094,Christine!B:R,3,FALSE)</f>
        <v>Catherine Bott</v>
      </c>
      <c r="B6094" t="str">
        <f t="shared" si="95"/>
        <v>200026266HLTHIR404D+19/4/17+256417</v>
      </c>
      <c r="C6094" t="s">
        <v>4215</v>
      </c>
      <c r="D6094" t="s">
        <v>2942</v>
      </c>
      <c r="E6094" t="s">
        <v>2943</v>
      </c>
      <c r="F6094" t="s">
        <v>1106</v>
      </c>
      <c r="G6094" t="s">
        <v>18</v>
      </c>
      <c r="H6094" t="s">
        <v>18</v>
      </c>
      <c r="I6094">
        <v>1</v>
      </c>
      <c r="J6094" t="s">
        <v>19</v>
      </c>
      <c r="K6094">
        <v>2</v>
      </c>
      <c r="L6094" s="1">
        <v>42844.726851851854</v>
      </c>
      <c r="M6094" s="1">
        <v>42844.726851851854</v>
      </c>
      <c r="N6094" t="s">
        <v>20</v>
      </c>
      <c r="O6094" t="s">
        <v>20</v>
      </c>
      <c r="P6094" t="s">
        <v>20</v>
      </c>
      <c r="Q6094" t="s">
        <v>1107</v>
      </c>
      <c r="R6094">
        <v>256417</v>
      </c>
    </row>
    <row r="6095" spans="1:18" x14ac:dyDescent="0.2">
      <c r="A6095" t="str">
        <f>VLOOKUP(B6095,Christine!B:R,3,FALSE)</f>
        <v>Jacinta Livingston</v>
      </c>
      <c r="B6095" t="str">
        <f t="shared" si="95"/>
        <v>200026267HLTAP501C+16/6/17+255888</v>
      </c>
      <c r="C6095" t="s">
        <v>4244</v>
      </c>
      <c r="D6095" t="s">
        <v>2944</v>
      </c>
      <c r="E6095" t="s">
        <v>2945</v>
      </c>
      <c r="F6095" t="s">
        <v>110</v>
      </c>
      <c r="G6095" t="s">
        <v>18</v>
      </c>
      <c r="H6095" t="s">
        <v>18</v>
      </c>
      <c r="I6095">
        <v>1</v>
      </c>
      <c r="J6095" t="s">
        <v>19</v>
      </c>
      <c r="K6095">
        <v>2</v>
      </c>
      <c r="L6095" s="1">
        <v>42902.382777777777</v>
      </c>
      <c r="M6095" s="1">
        <v>42902.382777777777</v>
      </c>
      <c r="N6095" t="s">
        <v>20</v>
      </c>
      <c r="O6095" t="s">
        <v>20</v>
      </c>
      <c r="P6095" t="s">
        <v>20</v>
      </c>
      <c r="Q6095" t="s">
        <v>111</v>
      </c>
      <c r="R6095">
        <v>255888</v>
      </c>
    </row>
    <row r="6096" spans="1:18" x14ac:dyDescent="0.2">
      <c r="A6096" t="str">
        <f>VLOOKUP(B6096,Christine!B:R,3,FALSE)</f>
        <v>Jacinta Livingston</v>
      </c>
      <c r="B6096" t="str">
        <f t="shared" si="95"/>
        <v>200026267HLTEN506B+17/5/17+255869</v>
      </c>
      <c r="C6096" t="s">
        <v>4221</v>
      </c>
      <c r="D6096" t="s">
        <v>2944</v>
      </c>
      <c r="E6096" t="s">
        <v>2945</v>
      </c>
      <c r="F6096" t="s">
        <v>190</v>
      </c>
      <c r="G6096" t="s">
        <v>18</v>
      </c>
      <c r="H6096" t="s">
        <v>18</v>
      </c>
      <c r="I6096">
        <v>1</v>
      </c>
      <c r="J6096" t="s">
        <v>19</v>
      </c>
      <c r="K6096">
        <v>2</v>
      </c>
      <c r="L6096" s="1">
        <v>42872.609872685185</v>
      </c>
      <c r="M6096" s="1">
        <v>42872.609872685185</v>
      </c>
      <c r="N6096" t="s">
        <v>20</v>
      </c>
      <c r="O6096" t="s">
        <v>20</v>
      </c>
      <c r="P6096" t="s">
        <v>20</v>
      </c>
      <c r="Q6096" t="s">
        <v>191</v>
      </c>
      <c r="R6096">
        <v>255869</v>
      </c>
    </row>
    <row r="6097" spans="1:18" x14ac:dyDescent="0.2">
      <c r="A6097" t="str">
        <f>VLOOKUP(B6097,Christine!B:R,3,FALSE)</f>
        <v>Jacinta Livingston</v>
      </c>
      <c r="B6097" t="str">
        <f t="shared" si="95"/>
        <v>200026267HLTEN510B+27/4/17+256354</v>
      </c>
      <c r="C6097" t="s">
        <v>4303</v>
      </c>
      <c r="D6097" t="s">
        <v>2944</v>
      </c>
      <c r="E6097" t="s">
        <v>2945</v>
      </c>
      <c r="F6097" t="s">
        <v>192</v>
      </c>
      <c r="G6097" t="s">
        <v>18</v>
      </c>
      <c r="H6097" t="s">
        <v>18</v>
      </c>
      <c r="I6097">
        <v>1</v>
      </c>
      <c r="J6097" t="s">
        <v>19</v>
      </c>
      <c r="K6097">
        <v>2</v>
      </c>
      <c r="L6097" s="1">
        <v>42852.3903587963</v>
      </c>
      <c r="M6097" s="1">
        <v>42852.3903587963</v>
      </c>
      <c r="N6097" t="s">
        <v>20</v>
      </c>
      <c r="O6097" t="s">
        <v>20</v>
      </c>
      <c r="P6097" t="s">
        <v>20</v>
      </c>
      <c r="Q6097" t="s">
        <v>193</v>
      </c>
      <c r="R6097">
        <v>256354</v>
      </c>
    </row>
    <row r="6098" spans="1:18" x14ac:dyDescent="0.2">
      <c r="A6098" t="str">
        <f>VLOOKUP(B6098,Christine!B:R,3,FALSE)</f>
        <v>Jacinta Livingston</v>
      </c>
      <c r="B6098" t="str">
        <f t="shared" si="95"/>
        <v>200026267HLTEN512B+24/5/17+255862</v>
      </c>
      <c r="C6098" t="s">
        <v>4328</v>
      </c>
      <c r="D6098" t="s">
        <v>2944</v>
      </c>
      <c r="E6098" t="s">
        <v>2945</v>
      </c>
      <c r="F6098" t="s">
        <v>114</v>
      </c>
      <c r="G6098" t="s">
        <v>18</v>
      </c>
      <c r="H6098" t="s">
        <v>18</v>
      </c>
      <c r="I6098">
        <v>1</v>
      </c>
      <c r="J6098" t="s">
        <v>19</v>
      </c>
      <c r="K6098">
        <v>2</v>
      </c>
      <c r="L6098" s="1">
        <v>42879.684502314813</v>
      </c>
      <c r="M6098" s="1">
        <v>42879.684502314813</v>
      </c>
      <c r="N6098" t="s">
        <v>20</v>
      </c>
      <c r="O6098" t="s">
        <v>20</v>
      </c>
      <c r="P6098" t="s">
        <v>20</v>
      </c>
      <c r="Q6098" t="s">
        <v>115</v>
      </c>
      <c r="R6098">
        <v>255862</v>
      </c>
    </row>
    <row r="6099" spans="1:18" x14ac:dyDescent="0.2">
      <c r="A6099" t="str">
        <f>VLOOKUP(B6099,Christine!B:R,3,FALSE)</f>
        <v>Jacinta Livingston</v>
      </c>
      <c r="B6099" t="str">
        <f t="shared" si="95"/>
        <v>200026267HLTEN513B+24/5/17+258793</v>
      </c>
      <c r="C6099" t="s">
        <v>4328</v>
      </c>
      <c r="D6099" t="s">
        <v>2944</v>
      </c>
      <c r="E6099" t="s">
        <v>2945</v>
      </c>
      <c r="F6099" t="s">
        <v>116</v>
      </c>
      <c r="G6099" t="s">
        <v>18</v>
      </c>
      <c r="H6099" t="s">
        <v>18</v>
      </c>
      <c r="I6099">
        <v>1</v>
      </c>
      <c r="J6099" t="s">
        <v>19</v>
      </c>
      <c r="K6099">
        <v>2</v>
      </c>
      <c r="L6099" s="1">
        <v>42879.685567129629</v>
      </c>
      <c r="M6099" s="1">
        <v>42879.685567129629</v>
      </c>
      <c r="N6099" t="s">
        <v>20</v>
      </c>
      <c r="O6099" t="s">
        <v>20</v>
      </c>
      <c r="P6099" t="s">
        <v>20</v>
      </c>
      <c r="Q6099" t="s">
        <v>117</v>
      </c>
      <c r="R6099">
        <v>258793</v>
      </c>
    </row>
    <row r="6100" spans="1:18" x14ac:dyDescent="0.2">
      <c r="A6100" t="str">
        <f>VLOOKUP(B6100,Christine!B:R,3,FALSE)</f>
        <v>Jacinta Livingston</v>
      </c>
      <c r="B6100" t="str">
        <f t="shared" si="95"/>
        <v>200026267HLTEN514B+11/5/17+256286</v>
      </c>
      <c r="C6100" t="s">
        <v>4292</v>
      </c>
      <c r="D6100" t="s">
        <v>2944</v>
      </c>
      <c r="E6100" t="s">
        <v>2945</v>
      </c>
      <c r="F6100" t="s">
        <v>170</v>
      </c>
      <c r="G6100" t="s">
        <v>18</v>
      </c>
      <c r="H6100" t="s">
        <v>18</v>
      </c>
      <c r="I6100">
        <v>1</v>
      </c>
      <c r="J6100" t="s">
        <v>19</v>
      </c>
      <c r="K6100">
        <v>2</v>
      </c>
      <c r="L6100" s="1">
        <v>42866.751793981479</v>
      </c>
      <c r="M6100" s="1">
        <v>42866.751793981479</v>
      </c>
      <c r="N6100" t="s">
        <v>20</v>
      </c>
      <c r="O6100" t="s">
        <v>20</v>
      </c>
      <c r="P6100" t="s">
        <v>20</v>
      </c>
      <c r="Q6100" t="s">
        <v>171</v>
      </c>
      <c r="R6100">
        <v>256286</v>
      </c>
    </row>
    <row r="6101" spans="1:18" x14ac:dyDescent="0.2">
      <c r="A6101" t="str">
        <f>VLOOKUP(B6101,Christine!B:R,3,FALSE)</f>
        <v>Jacinta Livingston</v>
      </c>
      <c r="B6101" t="str">
        <f t="shared" si="95"/>
        <v>200026267HLTEN608B+26/4/17+257705</v>
      </c>
      <c r="C6101" t="s">
        <v>4246</v>
      </c>
      <c r="D6101" t="s">
        <v>2944</v>
      </c>
      <c r="E6101" t="s">
        <v>2945</v>
      </c>
      <c r="F6101" t="s">
        <v>146</v>
      </c>
      <c r="G6101" t="s">
        <v>18</v>
      </c>
      <c r="H6101" t="s">
        <v>18</v>
      </c>
      <c r="I6101">
        <v>1</v>
      </c>
      <c r="J6101" t="s">
        <v>19</v>
      </c>
      <c r="K6101">
        <v>2</v>
      </c>
      <c r="L6101" s="1">
        <v>42851.44263888889</v>
      </c>
      <c r="M6101" s="1">
        <v>42851.44263888889</v>
      </c>
      <c r="N6101" t="s">
        <v>20</v>
      </c>
      <c r="O6101" t="s">
        <v>20</v>
      </c>
      <c r="P6101" t="s">
        <v>20</v>
      </c>
      <c r="Q6101" t="s">
        <v>147</v>
      </c>
      <c r="R6101">
        <v>257705</v>
      </c>
    </row>
    <row r="6102" spans="1:18" x14ac:dyDescent="0.2">
      <c r="A6102" t="str">
        <f>VLOOKUP(B6102,Christine!B:R,3,FALSE)</f>
        <v>Jacinta Livingston</v>
      </c>
      <c r="B6102" t="str">
        <f t="shared" si="95"/>
        <v>200026267HLTHIR404D+20/4/17+256417</v>
      </c>
      <c r="C6102" t="s">
        <v>4201</v>
      </c>
      <c r="D6102" t="s">
        <v>2944</v>
      </c>
      <c r="E6102" t="s">
        <v>2945</v>
      </c>
      <c r="F6102" t="s">
        <v>1106</v>
      </c>
      <c r="G6102" t="s">
        <v>18</v>
      </c>
      <c r="H6102" t="s">
        <v>18</v>
      </c>
      <c r="I6102">
        <v>1</v>
      </c>
      <c r="J6102" t="s">
        <v>19</v>
      </c>
      <c r="K6102">
        <v>2</v>
      </c>
      <c r="L6102" s="1">
        <v>42845.385462962964</v>
      </c>
      <c r="M6102" s="1">
        <v>42845.385462962964</v>
      </c>
      <c r="N6102" t="s">
        <v>20</v>
      </c>
      <c r="O6102" t="s">
        <v>20</v>
      </c>
      <c r="P6102" t="s">
        <v>20</v>
      </c>
      <c r="Q6102" t="s">
        <v>1107</v>
      </c>
      <c r="R6102">
        <v>256417</v>
      </c>
    </row>
    <row r="6103" spans="1:18" x14ac:dyDescent="0.2">
      <c r="A6103" t="str">
        <f>VLOOKUP(B6103,Christine!B:R,3,FALSE)</f>
        <v>Priyanka Neupane</v>
      </c>
      <c r="B6103" t="str">
        <f t="shared" si="95"/>
        <v>200026268HLTAP501C+16/6/17+255888</v>
      </c>
      <c r="C6103" t="s">
        <v>4244</v>
      </c>
      <c r="D6103" t="s">
        <v>2946</v>
      </c>
      <c r="E6103" t="s">
        <v>2947</v>
      </c>
      <c r="F6103" t="s">
        <v>110</v>
      </c>
      <c r="G6103" t="s">
        <v>18</v>
      </c>
      <c r="H6103" t="s">
        <v>18</v>
      </c>
      <c r="I6103">
        <v>1</v>
      </c>
      <c r="J6103" t="s">
        <v>19</v>
      </c>
      <c r="K6103">
        <v>2</v>
      </c>
      <c r="L6103" s="1">
        <v>42902.383761574078</v>
      </c>
      <c r="M6103" s="1">
        <v>42902.383761574078</v>
      </c>
      <c r="N6103" t="s">
        <v>20</v>
      </c>
      <c r="O6103" t="s">
        <v>20</v>
      </c>
      <c r="P6103" t="s">
        <v>20</v>
      </c>
      <c r="Q6103" t="s">
        <v>111</v>
      </c>
      <c r="R6103">
        <v>255888</v>
      </c>
    </row>
    <row r="6104" spans="1:18" x14ac:dyDescent="0.2">
      <c r="A6104" t="str">
        <f>VLOOKUP(B6104,Christine!B:R,3,FALSE)</f>
        <v>Priyanka Neupane</v>
      </c>
      <c r="B6104" t="str">
        <f t="shared" si="95"/>
        <v>200026268HLTEN506B+17/5/17+255869</v>
      </c>
      <c r="C6104" t="s">
        <v>4221</v>
      </c>
      <c r="D6104" t="s">
        <v>2946</v>
      </c>
      <c r="E6104" t="s">
        <v>2947</v>
      </c>
      <c r="F6104" t="s">
        <v>190</v>
      </c>
      <c r="G6104" t="s">
        <v>18</v>
      </c>
      <c r="H6104" t="s">
        <v>18</v>
      </c>
      <c r="I6104">
        <v>1</v>
      </c>
      <c r="J6104" t="s">
        <v>19</v>
      </c>
      <c r="K6104">
        <v>2</v>
      </c>
      <c r="L6104" s="1">
        <v>42872.426562499997</v>
      </c>
      <c r="M6104" s="1">
        <v>42872.426562499997</v>
      </c>
      <c r="N6104" t="s">
        <v>20</v>
      </c>
      <c r="O6104" t="s">
        <v>20</v>
      </c>
      <c r="P6104" t="s">
        <v>20</v>
      </c>
      <c r="Q6104" t="s">
        <v>191</v>
      </c>
      <c r="R6104">
        <v>255869</v>
      </c>
    </row>
    <row r="6105" spans="1:18" x14ac:dyDescent="0.2">
      <c r="A6105" t="str">
        <f>VLOOKUP(B6105,Christine!B:R,3,FALSE)</f>
        <v>Priyanka Neupane</v>
      </c>
      <c r="B6105" t="str">
        <f t="shared" si="95"/>
        <v>200026268HLTEN508B+3/3/17+255960</v>
      </c>
      <c r="C6105" t="s">
        <v>4284</v>
      </c>
      <c r="D6105" t="s">
        <v>2946</v>
      </c>
      <c r="E6105" t="s">
        <v>2947</v>
      </c>
      <c r="F6105" t="s">
        <v>104</v>
      </c>
      <c r="G6105" t="s">
        <v>18</v>
      </c>
      <c r="H6105" t="s">
        <v>18</v>
      </c>
      <c r="I6105">
        <v>1</v>
      </c>
      <c r="J6105" t="s">
        <v>19</v>
      </c>
      <c r="K6105">
        <v>2</v>
      </c>
      <c r="L6105" s="1">
        <v>42797.544398148151</v>
      </c>
      <c r="M6105" s="1">
        <v>42797.544398148151</v>
      </c>
      <c r="N6105" t="s">
        <v>20</v>
      </c>
      <c r="O6105" t="s">
        <v>20</v>
      </c>
      <c r="P6105" t="s">
        <v>20</v>
      </c>
      <c r="Q6105" t="s">
        <v>105</v>
      </c>
      <c r="R6105">
        <v>255960</v>
      </c>
    </row>
    <row r="6106" spans="1:18" x14ac:dyDescent="0.2">
      <c r="A6106" t="str">
        <f>VLOOKUP(B6106,Christine!B:R,3,FALSE)</f>
        <v>Priyanka Neupane</v>
      </c>
      <c r="B6106" t="str">
        <f t="shared" si="95"/>
        <v>200026268HLTEN510B+21/4/17+256354</v>
      </c>
      <c r="C6106" t="s">
        <v>4179</v>
      </c>
      <c r="D6106" t="s">
        <v>2946</v>
      </c>
      <c r="E6106" t="s">
        <v>2947</v>
      </c>
      <c r="F6106" t="s">
        <v>192</v>
      </c>
      <c r="G6106" t="s">
        <v>18</v>
      </c>
      <c r="H6106" t="s">
        <v>18</v>
      </c>
      <c r="I6106">
        <v>1</v>
      </c>
      <c r="J6106" t="s">
        <v>19</v>
      </c>
      <c r="K6106">
        <v>2</v>
      </c>
      <c r="L6106" s="1">
        <v>42846.448854166665</v>
      </c>
      <c r="M6106" s="1">
        <v>42846.448854166665</v>
      </c>
      <c r="N6106" t="s">
        <v>20</v>
      </c>
      <c r="O6106" t="s">
        <v>20</v>
      </c>
      <c r="P6106" t="s">
        <v>20</v>
      </c>
      <c r="Q6106" t="s">
        <v>193</v>
      </c>
      <c r="R6106">
        <v>256354</v>
      </c>
    </row>
    <row r="6107" spans="1:18" x14ac:dyDescent="0.2">
      <c r="A6107" t="str">
        <f>VLOOKUP(B6107,Christine!B:R,3,FALSE)</f>
        <v>Priyanka Neupane</v>
      </c>
      <c r="B6107" t="str">
        <f t="shared" si="95"/>
        <v>200026268HLTEN512B+24/5/17+255862</v>
      </c>
      <c r="C6107" t="s">
        <v>4328</v>
      </c>
      <c r="D6107" t="s">
        <v>2946</v>
      </c>
      <c r="E6107" t="s">
        <v>2947</v>
      </c>
      <c r="F6107" t="s">
        <v>114</v>
      </c>
      <c r="G6107" t="s">
        <v>18</v>
      </c>
      <c r="H6107" t="s">
        <v>18</v>
      </c>
      <c r="I6107">
        <v>1</v>
      </c>
      <c r="J6107" t="s">
        <v>19</v>
      </c>
      <c r="K6107">
        <v>2</v>
      </c>
      <c r="L6107" s="1">
        <v>42879.382708333331</v>
      </c>
      <c r="M6107" s="1">
        <v>42879.382708333331</v>
      </c>
      <c r="N6107" t="s">
        <v>20</v>
      </c>
      <c r="O6107" t="s">
        <v>20</v>
      </c>
      <c r="P6107" t="s">
        <v>20</v>
      </c>
      <c r="Q6107" t="s">
        <v>115</v>
      </c>
      <c r="R6107">
        <v>255862</v>
      </c>
    </row>
    <row r="6108" spans="1:18" x14ac:dyDescent="0.2">
      <c r="A6108" t="str">
        <f>VLOOKUP(B6108,Christine!B:R,3,FALSE)</f>
        <v>Priyanka Neupane</v>
      </c>
      <c r="B6108" t="str">
        <f t="shared" si="95"/>
        <v>200026268HLTEN513B+24/5/17+258793</v>
      </c>
      <c r="C6108" t="s">
        <v>4328</v>
      </c>
      <c r="D6108" t="s">
        <v>2946</v>
      </c>
      <c r="E6108" t="s">
        <v>2947</v>
      </c>
      <c r="F6108" t="s">
        <v>116</v>
      </c>
      <c r="G6108" t="s">
        <v>18</v>
      </c>
      <c r="H6108" t="s">
        <v>18</v>
      </c>
      <c r="I6108">
        <v>1</v>
      </c>
      <c r="J6108" t="s">
        <v>19</v>
      </c>
      <c r="K6108">
        <v>2</v>
      </c>
      <c r="L6108" s="1">
        <v>42879.421388888892</v>
      </c>
      <c r="M6108" s="1">
        <v>42879.421388888892</v>
      </c>
      <c r="N6108" t="s">
        <v>20</v>
      </c>
      <c r="O6108" t="s">
        <v>20</v>
      </c>
      <c r="P6108" t="s">
        <v>20</v>
      </c>
      <c r="Q6108" t="s">
        <v>117</v>
      </c>
      <c r="R6108">
        <v>258793</v>
      </c>
    </row>
    <row r="6109" spans="1:18" x14ac:dyDescent="0.2">
      <c r="A6109" t="str">
        <f>VLOOKUP(B6109,Christine!B:R,3,FALSE)</f>
        <v>Priyanka Neupane</v>
      </c>
      <c r="B6109" t="str">
        <f t="shared" si="95"/>
        <v>200026268HLTEN514B+11/5/17+256286</v>
      </c>
      <c r="C6109" t="s">
        <v>4292</v>
      </c>
      <c r="D6109" t="s">
        <v>2946</v>
      </c>
      <c r="E6109" t="s">
        <v>2947</v>
      </c>
      <c r="F6109" t="s">
        <v>170</v>
      </c>
      <c r="G6109" t="s">
        <v>18</v>
      </c>
      <c r="H6109" t="s">
        <v>18</v>
      </c>
      <c r="I6109">
        <v>1</v>
      </c>
      <c r="J6109" t="s">
        <v>19</v>
      </c>
      <c r="K6109">
        <v>2</v>
      </c>
      <c r="L6109" s="1">
        <v>42866.398692129631</v>
      </c>
      <c r="M6109" s="1">
        <v>42866.398692129631</v>
      </c>
      <c r="N6109" t="s">
        <v>20</v>
      </c>
      <c r="O6109" t="s">
        <v>20</v>
      </c>
      <c r="P6109" t="s">
        <v>20</v>
      </c>
      <c r="Q6109" t="s">
        <v>171</v>
      </c>
      <c r="R6109">
        <v>256286</v>
      </c>
    </row>
    <row r="6110" spans="1:18" x14ac:dyDescent="0.2">
      <c r="A6110" t="str">
        <f>VLOOKUP(B6110,Christine!B:R,3,FALSE)</f>
        <v>Priyanka Neupane</v>
      </c>
      <c r="B6110" t="str">
        <f t="shared" si="95"/>
        <v>200026268HLTEN515B+26/4/17+261276</v>
      </c>
      <c r="C6110" t="s">
        <v>4246</v>
      </c>
      <c r="D6110" t="s">
        <v>2946</v>
      </c>
      <c r="E6110" t="s">
        <v>2947</v>
      </c>
      <c r="F6110" t="s">
        <v>204</v>
      </c>
      <c r="G6110" t="s">
        <v>18</v>
      </c>
      <c r="H6110" t="s">
        <v>18</v>
      </c>
      <c r="I6110">
        <v>1</v>
      </c>
      <c r="J6110" t="s">
        <v>19</v>
      </c>
      <c r="K6110">
        <v>2</v>
      </c>
      <c r="L6110" s="1">
        <v>42851.467662037037</v>
      </c>
      <c r="M6110" s="1">
        <v>42851.467662037037</v>
      </c>
      <c r="N6110" t="s">
        <v>20</v>
      </c>
      <c r="O6110" t="s">
        <v>20</v>
      </c>
      <c r="P6110" t="s">
        <v>20</v>
      </c>
      <c r="Q6110" t="s">
        <v>205</v>
      </c>
      <c r="R6110">
        <v>261276</v>
      </c>
    </row>
    <row r="6111" spans="1:18" x14ac:dyDescent="0.2">
      <c r="A6111" t="str">
        <f>VLOOKUP(B6111,Christine!B:R,3,FALSE)</f>
        <v>Priyanka Neupane</v>
      </c>
      <c r="B6111" t="str">
        <f t="shared" si="95"/>
        <v>200026268HLTEN608B+24/4/17+257705</v>
      </c>
      <c r="C6111" t="s">
        <v>4232</v>
      </c>
      <c r="D6111" t="s">
        <v>2946</v>
      </c>
      <c r="E6111" t="s">
        <v>2947</v>
      </c>
      <c r="F6111" t="s">
        <v>146</v>
      </c>
      <c r="G6111" t="s">
        <v>18</v>
      </c>
      <c r="H6111" t="s">
        <v>18</v>
      </c>
      <c r="I6111">
        <v>1</v>
      </c>
      <c r="J6111" t="s">
        <v>19</v>
      </c>
      <c r="K6111">
        <v>2</v>
      </c>
      <c r="L6111" s="1">
        <v>42849.623807870368</v>
      </c>
      <c r="M6111" s="1">
        <v>42849.623807870368</v>
      </c>
      <c r="N6111" t="s">
        <v>20</v>
      </c>
      <c r="O6111" t="s">
        <v>20</v>
      </c>
      <c r="P6111" t="s">
        <v>20</v>
      </c>
      <c r="Q6111" t="s">
        <v>147</v>
      </c>
      <c r="R6111">
        <v>257705</v>
      </c>
    </row>
    <row r="6112" spans="1:18" x14ac:dyDescent="0.2">
      <c r="A6112" t="str">
        <f>VLOOKUP(B6112,Christine!B:R,3,FALSE)</f>
        <v>Priyanka Neupane</v>
      </c>
      <c r="B6112" t="str">
        <f t="shared" si="95"/>
        <v>200026268HLTHIR403C+3/3/17+255963</v>
      </c>
      <c r="C6112" t="s">
        <v>4284</v>
      </c>
      <c r="D6112" t="s">
        <v>2946</v>
      </c>
      <c r="E6112" t="s">
        <v>2947</v>
      </c>
      <c r="F6112" t="s">
        <v>2126</v>
      </c>
      <c r="G6112" t="s">
        <v>18</v>
      </c>
      <c r="H6112" t="s">
        <v>18</v>
      </c>
      <c r="I6112">
        <v>1</v>
      </c>
      <c r="J6112" t="s">
        <v>19</v>
      </c>
      <c r="K6112">
        <v>2</v>
      </c>
      <c r="L6112" s="1">
        <v>42797.532118055555</v>
      </c>
      <c r="M6112" s="1">
        <v>42797.532118055555</v>
      </c>
      <c r="N6112" t="s">
        <v>20</v>
      </c>
      <c r="O6112" t="s">
        <v>20</v>
      </c>
      <c r="P6112" t="s">
        <v>20</v>
      </c>
      <c r="Q6112" t="s">
        <v>2127</v>
      </c>
      <c r="R6112">
        <v>255963</v>
      </c>
    </row>
    <row r="6113" spans="1:18" x14ac:dyDescent="0.2">
      <c r="A6113" t="str">
        <f>VLOOKUP(B6113,Christine!B:R,3,FALSE)</f>
        <v>Priyanka Neupane</v>
      </c>
      <c r="B6113" t="str">
        <f t="shared" si="95"/>
        <v>200026268HLTHIR404D+20/4/17+256417</v>
      </c>
      <c r="C6113" t="s">
        <v>4201</v>
      </c>
      <c r="D6113" t="s">
        <v>2946</v>
      </c>
      <c r="E6113" t="s">
        <v>2947</v>
      </c>
      <c r="F6113" t="s">
        <v>1106</v>
      </c>
      <c r="G6113" t="s">
        <v>18</v>
      </c>
      <c r="H6113" t="s">
        <v>18</v>
      </c>
      <c r="I6113">
        <v>1</v>
      </c>
      <c r="J6113" t="s">
        <v>19</v>
      </c>
      <c r="K6113">
        <v>2</v>
      </c>
      <c r="L6113" s="1">
        <v>42845.381851851853</v>
      </c>
      <c r="M6113" s="1">
        <v>42845.381851851853</v>
      </c>
      <c r="N6113" t="s">
        <v>20</v>
      </c>
      <c r="O6113" t="s">
        <v>20</v>
      </c>
      <c r="P6113" t="s">
        <v>20</v>
      </c>
      <c r="Q6113" t="s">
        <v>1107</v>
      </c>
      <c r="R6113">
        <v>256417</v>
      </c>
    </row>
    <row r="6114" spans="1:18" x14ac:dyDescent="0.2">
      <c r="A6114" t="str">
        <f>VLOOKUP(B6114,Christine!B:R,3,FALSE)</f>
        <v>Tonya Summerfield</v>
      </c>
      <c r="B6114" t="str">
        <f t="shared" si="95"/>
        <v>200026269HLTAP501C+16/6/17+255888</v>
      </c>
      <c r="C6114" t="s">
        <v>4244</v>
      </c>
      <c r="D6114" t="s">
        <v>2948</v>
      </c>
      <c r="E6114" t="s">
        <v>2949</v>
      </c>
      <c r="F6114" t="s">
        <v>110</v>
      </c>
      <c r="G6114" t="s">
        <v>18</v>
      </c>
      <c r="H6114" t="s">
        <v>18</v>
      </c>
      <c r="I6114">
        <v>1</v>
      </c>
      <c r="J6114" t="s">
        <v>19</v>
      </c>
      <c r="K6114">
        <v>2</v>
      </c>
      <c r="L6114" s="1">
        <v>42902.388310185182</v>
      </c>
      <c r="M6114" s="1">
        <v>42902.388310185182</v>
      </c>
      <c r="N6114" t="s">
        <v>20</v>
      </c>
      <c r="O6114" t="s">
        <v>20</v>
      </c>
      <c r="P6114" t="s">
        <v>20</v>
      </c>
      <c r="Q6114" t="s">
        <v>111</v>
      </c>
      <c r="R6114">
        <v>255888</v>
      </c>
    </row>
    <row r="6115" spans="1:18" x14ac:dyDescent="0.2">
      <c r="A6115" t="str">
        <f>VLOOKUP(B6115,Christine!B:R,3,FALSE)</f>
        <v>Tonya Summerfield</v>
      </c>
      <c r="B6115" t="str">
        <f t="shared" si="95"/>
        <v>200026269HLTEN506B+17/5/17+255869</v>
      </c>
      <c r="C6115" t="s">
        <v>4221</v>
      </c>
      <c r="D6115" t="s">
        <v>2948</v>
      </c>
      <c r="E6115" t="s">
        <v>2949</v>
      </c>
      <c r="F6115" t="s">
        <v>190</v>
      </c>
      <c r="G6115" t="s">
        <v>18</v>
      </c>
      <c r="H6115" t="s">
        <v>18</v>
      </c>
      <c r="I6115">
        <v>1</v>
      </c>
      <c r="J6115" t="s">
        <v>19</v>
      </c>
      <c r="K6115">
        <v>2</v>
      </c>
      <c r="L6115" s="1">
        <v>42872.568136574075</v>
      </c>
      <c r="M6115" s="1">
        <v>42872.568136574075</v>
      </c>
      <c r="N6115" t="s">
        <v>20</v>
      </c>
      <c r="O6115" t="s">
        <v>20</v>
      </c>
      <c r="P6115" t="s">
        <v>20</v>
      </c>
      <c r="Q6115" t="s">
        <v>191</v>
      </c>
      <c r="R6115">
        <v>255869</v>
      </c>
    </row>
    <row r="6116" spans="1:18" x14ac:dyDescent="0.2">
      <c r="A6116" t="str">
        <f>VLOOKUP(B6116,Christine!B:R,3,FALSE)</f>
        <v>Tonya Summerfield</v>
      </c>
      <c r="B6116" t="str">
        <f t="shared" si="95"/>
        <v>200026269HLTEN508B+26/4/17+255960</v>
      </c>
      <c r="C6116" t="s">
        <v>4246</v>
      </c>
      <c r="D6116" t="s">
        <v>2948</v>
      </c>
      <c r="E6116" t="s">
        <v>2949</v>
      </c>
      <c r="F6116" t="s">
        <v>104</v>
      </c>
      <c r="G6116" t="s">
        <v>18</v>
      </c>
      <c r="H6116" t="s">
        <v>18</v>
      </c>
      <c r="I6116">
        <v>1</v>
      </c>
      <c r="J6116" t="s">
        <v>19</v>
      </c>
      <c r="K6116">
        <v>2</v>
      </c>
      <c r="L6116" s="1">
        <v>42851.700856481482</v>
      </c>
      <c r="M6116" s="1">
        <v>42851.700856481482</v>
      </c>
      <c r="N6116" t="s">
        <v>20</v>
      </c>
      <c r="O6116" t="s">
        <v>20</v>
      </c>
      <c r="P6116" t="s">
        <v>20</v>
      </c>
      <c r="Q6116" t="s">
        <v>105</v>
      </c>
      <c r="R6116">
        <v>255960</v>
      </c>
    </row>
    <row r="6117" spans="1:18" x14ac:dyDescent="0.2">
      <c r="A6117" t="str">
        <f>VLOOKUP(B6117,Christine!B:R,3,FALSE)</f>
        <v>Tonya Summerfield</v>
      </c>
      <c r="B6117" t="str">
        <f t="shared" si="95"/>
        <v>200026269HLTEN510B+26/4/17+256354</v>
      </c>
      <c r="C6117" t="s">
        <v>4246</v>
      </c>
      <c r="D6117" t="s">
        <v>2948</v>
      </c>
      <c r="E6117" t="s">
        <v>2949</v>
      </c>
      <c r="F6117" t="s">
        <v>192</v>
      </c>
      <c r="G6117" t="s">
        <v>18</v>
      </c>
      <c r="H6117" t="s">
        <v>18</v>
      </c>
      <c r="I6117">
        <v>1</v>
      </c>
      <c r="J6117" t="s">
        <v>19</v>
      </c>
      <c r="K6117">
        <v>2</v>
      </c>
      <c r="L6117" s="1">
        <v>42851.690949074073</v>
      </c>
      <c r="M6117" s="1">
        <v>42851.690949074073</v>
      </c>
      <c r="N6117" t="s">
        <v>20</v>
      </c>
      <c r="O6117" t="s">
        <v>20</v>
      </c>
      <c r="P6117" t="s">
        <v>20</v>
      </c>
      <c r="Q6117" t="s">
        <v>193</v>
      </c>
      <c r="R6117">
        <v>256354</v>
      </c>
    </row>
    <row r="6118" spans="1:18" x14ac:dyDescent="0.2">
      <c r="A6118" t="str">
        <f>VLOOKUP(B6118,Christine!B:R,3,FALSE)</f>
        <v>Tonya Summerfield</v>
      </c>
      <c r="B6118" t="str">
        <f t="shared" si="95"/>
        <v>200026269HLTEN512B+24/5/17+255862</v>
      </c>
      <c r="C6118" t="s">
        <v>4328</v>
      </c>
      <c r="D6118" t="s">
        <v>2948</v>
      </c>
      <c r="E6118" t="s">
        <v>2949</v>
      </c>
      <c r="F6118" t="s">
        <v>114</v>
      </c>
      <c r="G6118" t="s">
        <v>18</v>
      </c>
      <c r="H6118" t="s">
        <v>18</v>
      </c>
      <c r="I6118">
        <v>1</v>
      </c>
      <c r="J6118" t="s">
        <v>19</v>
      </c>
      <c r="K6118">
        <v>2</v>
      </c>
      <c r="L6118" s="1">
        <v>42879.381018518521</v>
      </c>
      <c r="M6118" s="1">
        <v>42879.381018518521</v>
      </c>
      <c r="N6118" t="s">
        <v>20</v>
      </c>
      <c r="O6118" t="s">
        <v>20</v>
      </c>
      <c r="P6118" t="s">
        <v>20</v>
      </c>
      <c r="Q6118" t="s">
        <v>115</v>
      </c>
      <c r="R6118">
        <v>255862</v>
      </c>
    </row>
    <row r="6119" spans="1:18" x14ac:dyDescent="0.2">
      <c r="A6119" t="str">
        <f>VLOOKUP(B6119,Christine!B:R,3,FALSE)</f>
        <v>Tonya Summerfield</v>
      </c>
      <c r="B6119" t="str">
        <f t="shared" si="95"/>
        <v>200026269HLTEN513B+24/5/17+258793</v>
      </c>
      <c r="C6119" t="s">
        <v>4328</v>
      </c>
      <c r="D6119" t="s">
        <v>2948</v>
      </c>
      <c r="E6119" t="s">
        <v>2949</v>
      </c>
      <c r="F6119" t="s">
        <v>116</v>
      </c>
      <c r="G6119" t="s">
        <v>18</v>
      </c>
      <c r="H6119" t="s">
        <v>18</v>
      </c>
      <c r="I6119">
        <v>1</v>
      </c>
      <c r="J6119" t="s">
        <v>19</v>
      </c>
      <c r="K6119">
        <v>2</v>
      </c>
      <c r="L6119" s="1">
        <v>42879.44908564815</v>
      </c>
      <c r="M6119" s="1">
        <v>42879.44908564815</v>
      </c>
      <c r="N6119" t="s">
        <v>20</v>
      </c>
      <c r="O6119" t="s">
        <v>20</v>
      </c>
      <c r="P6119" t="s">
        <v>20</v>
      </c>
      <c r="Q6119" t="s">
        <v>117</v>
      </c>
      <c r="R6119">
        <v>258793</v>
      </c>
    </row>
    <row r="6120" spans="1:18" x14ac:dyDescent="0.2">
      <c r="A6120" t="str">
        <f>VLOOKUP(B6120,Christine!B:R,3,FALSE)</f>
        <v>Tonya Summerfield</v>
      </c>
      <c r="B6120" t="str">
        <f t="shared" si="95"/>
        <v>200026269HLTEN514B+16/5/17+256286</v>
      </c>
      <c r="C6120" t="s">
        <v>4226</v>
      </c>
      <c r="D6120" t="s">
        <v>2948</v>
      </c>
      <c r="E6120" t="s">
        <v>2949</v>
      </c>
      <c r="F6120" t="s">
        <v>170</v>
      </c>
      <c r="G6120" t="s">
        <v>18</v>
      </c>
      <c r="H6120" t="s">
        <v>18</v>
      </c>
      <c r="I6120">
        <v>1</v>
      </c>
      <c r="J6120" t="s">
        <v>19</v>
      </c>
      <c r="K6120">
        <v>2</v>
      </c>
      <c r="L6120" s="1">
        <v>42871.277233796296</v>
      </c>
      <c r="M6120" s="1">
        <v>42871.277233796296</v>
      </c>
      <c r="N6120" t="s">
        <v>20</v>
      </c>
      <c r="O6120" t="s">
        <v>20</v>
      </c>
      <c r="P6120" t="s">
        <v>20</v>
      </c>
      <c r="Q6120" t="s">
        <v>171</v>
      </c>
      <c r="R6120">
        <v>256286</v>
      </c>
    </row>
    <row r="6121" spans="1:18" x14ac:dyDescent="0.2">
      <c r="A6121" t="str">
        <f>VLOOKUP(B6121,Christine!B:R,3,FALSE)</f>
        <v>Tonya Summerfield</v>
      </c>
      <c r="B6121" t="str">
        <f t="shared" si="95"/>
        <v>200026269HLTEN608B+19/4/17+257705</v>
      </c>
      <c r="C6121" t="s">
        <v>4215</v>
      </c>
      <c r="D6121" t="s">
        <v>2948</v>
      </c>
      <c r="E6121" t="s">
        <v>2949</v>
      </c>
      <c r="F6121" t="s">
        <v>146</v>
      </c>
      <c r="G6121" t="s">
        <v>18</v>
      </c>
      <c r="H6121" t="s">
        <v>18</v>
      </c>
      <c r="I6121">
        <v>1</v>
      </c>
      <c r="J6121" t="s">
        <v>19</v>
      </c>
      <c r="K6121">
        <v>2</v>
      </c>
      <c r="L6121" s="1">
        <v>42844.688807870371</v>
      </c>
      <c r="M6121" s="1">
        <v>42844.688807870371</v>
      </c>
      <c r="N6121" t="s">
        <v>20</v>
      </c>
      <c r="O6121" t="s">
        <v>20</v>
      </c>
      <c r="P6121" t="s">
        <v>20</v>
      </c>
      <c r="Q6121" t="s">
        <v>147</v>
      </c>
      <c r="R6121">
        <v>257705</v>
      </c>
    </row>
    <row r="6122" spans="1:18" x14ac:dyDescent="0.2">
      <c r="A6122" t="str">
        <f>VLOOKUP(B6122,Christine!B:R,3,FALSE)</f>
        <v>Byron Phillips</v>
      </c>
      <c r="B6122" t="str">
        <f t="shared" si="95"/>
        <v>200026270HLTINF001+13/2/17+254431</v>
      </c>
      <c r="C6122" t="s">
        <v>4211</v>
      </c>
      <c r="D6122" t="s">
        <v>2950</v>
      </c>
      <c r="E6122" t="s">
        <v>2951</v>
      </c>
      <c r="F6122" t="s">
        <v>40</v>
      </c>
      <c r="G6122" t="s">
        <v>18</v>
      </c>
      <c r="H6122" t="s">
        <v>18</v>
      </c>
      <c r="I6122">
        <v>1</v>
      </c>
      <c r="J6122" t="s">
        <v>19</v>
      </c>
      <c r="K6122">
        <v>2</v>
      </c>
      <c r="L6122" s="1">
        <v>42779.475844907407</v>
      </c>
      <c r="M6122" s="1">
        <v>42779.475844907407</v>
      </c>
      <c r="N6122" t="s">
        <v>20</v>
      </c>
      <c r="O6122" t="s">
        <v>20</v>
      </c>
      <c r="P6122" t="s">
        <v>20</v>
      </c>
      <c r="Q6122" t="s">
        <v>41</v>
      </c>
      <c r="R6122">
        <v>254431</v>
      </c>
    </row>
    <row r="6123" spans="1:18" x14ac:dyDescent="0.2">
      <c r="A6123" t="str">
        <f>VLOOKUP(B6123,Christine!B:R,3,FALSE)</f>
        <v>Esme Currie</v>
      </c>
      <c r="B6123" t="str">
        <f t="shared" si="95"/>
        <v>200026272HLTAP501C+14/7/17+255888</v>
      </c>
      <c r="C6123" t="s">
        <v>4345</v>
      </c>
      <c r="D6123" t="s">
        <v>2952</v>
      </c>
      <c r="E6123" t="s">
        <v>2953</v>
      </c>
      <c r="F6123" t="s">
        <v>110</v>
      </c>
      <c r="G6123" t="s">
        <v>18</v>
      </c>
      <c r="H6123" t="s">
        <v>18</v>
      </c>
      <c r="I6123">
        <v>1</v>
      </c>
      <c r="J6123" t="s">
        <v>19</v>
      </c>
      <c r="K6123">
        <v>2</v>
      </c>
      <c r="L6123" s="1">
        <v>42930.483530092592</v>
      </c>
      <c r="M6123" s="1">
        <v>42930.483530092592</v>
      </c>
      <c r="N6123" t="s">
        <v>20</v>
      </c>
      <c r="O6123" t="s">
        <v>20</v>
      </c>
      <c r="P6123" t="s">
        <v>20</v>
      </c>
      <c r="Q6123" t="s">
        <v>111</v>
      </c>
      <c r="R6123">
        <v>255888</v>
      </c>
    </row>
    <row r="6124" spans="1:18" x14ac:dyDescent="0.2">
      <c r="A6124" t="str">
        <f>VLOOKUP(B6124,Christine!B:R,3,FALSE)</f>
        <v>Esme Currie</v>
      </c>
      <c r="B6124" t="str">
        <f t="shared" si="95"/>
        <v>200026272HLTEN506B+17/5/17+255869</v>
      </c>
      <c r="C6124" t="s">
        <v>4221</v>
      </c>
      <c r="D6124" t="s">
        <v>2952</v>
      </c>
      <c r="E6124" t="s">
        <v>2953</v>
      </c>
      <c r="F6124" t="s">
        <v>190</v>
      </c>
      <c r="G6124" t="s">
        <v>18</v>
      </c>
      <c r="H6124" t="s">
        <v>18</v>
      </c>
      <c r="I6124">
        <v>1</v>
      </c>
      <c r="J6124" t="s">
        <v>19</v>
      </c>
      <c r="K6124">
        <v>2</v>
      </c>
      <c r="L6124" s="1">
        <v>42872.425949074073</v>
      </c>
      <c r="M6124" s="1">
        <v>42872.425949074073</v>
      </c>
      <c r="N6124" t="s">
        <v>20</v>
      </c>
      <c r="O6124" t="s">
        <v>20</v>
      </c>
      <c r="P6124" t="s">
        <v>20</v>
      </c>
      <c r="Q6124" t="s">
        <v>191</v>
      </c>
      <c r="R6124">
        <v>255869</v>
      </c>
    </row>
    <row r="6125" spans="1:18" x14ac:dyDescent="0.2">
      <c r="A6125" t="str">
        <f>VLOOKUP(B6125,Christine!B:R,3,FALSE)</f>
        <v>Esme Currie</v>
      </c>
      <c r="B6125" t="str">
        <f t="shared" si="95"/>
        <v>200026272HLTEN508B+8/3/17+255960</v>
      </c>
      <c r="C6125" t="s">
        <v>4207</v>
      </c>
      <c r="D6125" t="s">
        <v>2952</v>
      </c>
      <c r="E6125" t="s">
        <v>2953</v>
      </c>
      <c r="F6125" t="s">
        <v>104</v>
      </c>
      <c r="G6125" t="s">
        <v>18</v>
      </c>
      <c r="H6125" t="s">
        <v>18</v>
      </c>
      <c r="I6125">
        <v>1</v>
      </c>
      <c r="J6125" t="s">
        <v>19</v>
      </c>
      <c r="K6125">
        <v>2</v>
      </c>
      <c r="L6125" s="1">
        <v>42802.423761574071</v>
      </c>
      <c r="M6125" s="1">
        <v>42802.423761574071</v>
      </c>
      <c r="N6125" t="s">
        <v>20</v>
      </c>
      <c r="O6125" t="s">
        <v>20</v>
      </c>
      <c r="P6125" t="s">
        <v>20</v>
      </c>
      <c r="Q6125" t="s">
        <v>105</v>
      </c>
      <c r="R6125">
        <v>255960</v>
      </c>
    </row>
    <row r="6126" spans="1:18" x14ac:dyDescent="0.2">
      <c r="A6126" t="str">
        <f>VLOOKUP(B6126,Christine!B:R,3,FALSE)</f>
        <v>Esme Currie</v>
      </c>
      <c r="B6126" t="str">
        <f t="shared" si="95"/>
        <v>200026272HLTEN510B+27/4/17+256354</v>
      </c>
      <c r="C6126" t="s">
        <v>4303</v>
      </c>
      <c r="D6126" t="s">
        <v>2952</v>
      </c>
      <c r="E6126" t="s">
        <v>2953</v>
      </c>
      <c r="F6126" t="s">
        <v>192</v>
      </c>
      <c r="G6126" t="s">
        <v>18</v>
      </c>
      <c r="H6126" t="s">
        <v>18</v>
      </c>
      <c r="I6126">
        <v>1</v>
      </c>
      <c r="J6126" t="s">
        <v>19</v>
      </c>
      <c r="K6126">
        <v>2</v>
      </c>
      <c r="L6126" s="1">
        <v>42852.377916666665</v>
      </c>
      <c r="M6126" s="1">
        <v>42852.377916666665</v>
      </c>
      <c r="N6126" t="s">
        <v>20</v>
      </c>
      <c r="O6126" t="s">
        <v>20</v>
      </c>
      <c r="P6126" t="s">
        <v>20</v>
      </c>
      <c r="Q6126" t="s">
        <v>193</v>
      </c>
      <c r="R6126">
        <v>256354</v>
      </c>
    </row>
    <row r="6127" spans="1:18" x14ac:dyDescent="0.2">
      <c r="A6127" t="str">
        <f>VLOOKUP(B6127,Christine!B:R,3,FALSE)</f>
        <v>Esme Currie</v>
      </c>
      <c r="B6127" t="str">
        <f t="shared" si="95"/>
        <v>200026272HLTEN512B+25/5/17+255862</v>
      </c>
      <c r="C6127" t="s">
        <v>4209</v>
      </c>
      <c r="D6127" t="s">
        <v>2952</v>
      </c>
      <c r="E6127" t="s">
        <v>2953</v>
      </c>
      <c r="F6127" t="s">
        <v>114</v>
      </c>
      <c r="G6127" t="s">
        <v>18</v>
      </c>
      <c r="H6127" t="s">
        <v>18</v>
      </c>
      <c r="I6127">
        <v>1</v>
      </c>
      <c r="J6127" t="s">
        <v>19</v>
      </c>
      <c r="K6127">
        <v>2</v>
      </c>
      <c r="L6127" s="1">
        <v>42880.396655092591</v>
      </c>
      <c r="M6127" s="1">
        <v>42880.396655092591</v>
      </c>
      <c r="N6127" t="s">
        <v>20</v>
      </c>
      <c r="O6127" t="s">
        <v>20</v>
      </c>
      <c r="P6127" t="s">
        <v>20</v>
      </c>
      <c r="Q6127" t="s">
        <v>115</v>
      </c>
      <c r="R6127">
        <v>255862</v>
      </c>
    </row>
    <row r="6128" spans="1:18" x14ac:dyDescent="0.2">
      <c r="A6128" t="str">
        <f>VLOOKUP(B6128,Christine!B:R,3,FALSE)</f>
        <v>Esme Currie</v>
      </c>
      <c r="B6128" t="str">
        <f t="shared" si="95"/>
        <v>200026272HLTEN513B+25/5/17+258793</v>
      </c>
      <c r="C6128" t="s">
        <v>4209</v>
      </c>
      <c r="D6128" t="s">
        <v>2952</v>
      </c>
      <c r="E6128" t="s">
        <v>2953</v>
      </c>
      <c r="F6128" t="s">
        <v>116</v>
      </c>
      <c r="G6128" t="s">
        <v>18</v>
      </c>
      <c r="H6128" t="s">
        <v>18</v>
      </c>
      <c r="I6128">
        <v>1</v>
      </c>
      <c r="J6128" t="s">
        <v>19</v>
      </c>
      <c r="K6128">
        <v>2</v>
      </c>
      <c r="L6128" s="1">
        <v>42880.397280092591</v>
      </c>
      <c r="M6128" s="1">
        <v>42880.397280092591</v>
      </c>
      <c r="N6128" t="s">
        <v>20</v>
      </c>
      <c r="O6128" t="s">
        <v>20</v>
      </c>
      <c r="P6128" t="s">
        <v>20</v>
      </c>
      <c r="Q6128" t="s">
        <v>117</v>
      </c>
      <c r="R6128">
        <v>258793</v>
      </c>
    </row>
    <row r="6129" spans="1:18" x14ac:dyDescent="0.2">
      <c r="A6129" t="str">
        <f>VLOOKUP(B6129,Christine!B:R,3,FALSE)</f>
        <v>Esme Currie</v>
      </c>
      <c r="B6129" t="str">
        <f t="shared" si="95"/>
        <v>200026272HLTEN514B+17/5/17+256286</v>
      </c>
      <c r="C6129" t="s">
        <v>4221</v>
      </c>
      <c r="D6129" t="s">
        <v>2952</v>
      </c>
      <c r="E6129" t="s">
        <v>2953</v>
      </c>
      <c r="F6129" t="s">
        <v>170</v>
      </c>
      <c r="G6129" t="s">
        <v>18</v>
      </c>
      <c r="H6129" t="s">
        <v>18</v>
      </c>
      <c r="I6129">
        <v>1</v>
      </c>
      <c r="J6129" t="s">
        <v>19</v>
      </c>
      <c r="K6129">
        <v>2</v>
      </c>
      <c r="L6129" s="1">
        <v>42872.43</v>
      </c>
      <c r="M6129" s="1">
        <v>42872.43</v>
      </c>
      <c r="N6129" t="s">
        <v>20</v>
      </c>
      <c r="O6129" t="s">
        <v>20</v>
      </c>
      <c r="P6129" t="s">
        <v>20</v>
      </c>
      <c r="Q6129" t="s">
        <v>171</v>
      </c>
      <c r="R6129">
        <v>256286</v>
      </c>
    </row>
    <row r="6130" spans="1:18" x14ac:dyDescent="0.2">
      <c r="A6130" t="str">
        <f>VLOOKUP(B6130,Christine!B:R,3,FALSE)</f>
        <v>Esme Currie</v>
      </c>
      <c r="B6130" t="str">
        <f t="shared" si="95"/>
        <v>200026272HLTEN515B+8/3/17+261276</v>
      </c>
      <c r="C6130" t="s">
        <v>4207</v>
      </c>
      <c r="D6130" t="s">
        <v>2952</v>
      </c>
      <c r="E6130" t="s">
        <v>2953</v>
      </c>
      <c r="F6130" t="s">
        <v>204</v>
      </c>
      <c r="G6130" t="s">
        <v>18</v>
      </c>
      <c r="H6130" t="s">
        <v>18</v>
      </c>
      <c r="I6130">
        <v>1</v>
      </c>
      <c r="J6130" t="s">
        <v>19</v>
      </c>
      <c r="K6130">
        <v>2</v>
      </c>
      <c r="L6130" s="1">
        <v>42802.397233796299</v>
      </c>
      <c r="M6130" s="1">
        <v>42802.397233796299</v>
      </c>
      <c r="N6130" t="s">
        <v>20</v>
      </c>
      <c r="O6130" t="s">
        <v>20</v>
      </c>
      <c r="P6130" t="s">
        <v>20</v>
      </c>
      <c r="Q6130" t="s">
        <v>205</v>
      </c>
      <c r="R6130">
        <v>261276</v>
      </c>
    </row>
    <row r="6131" spans="1:18" x14ac:dyDescent="0.2">
      <c r="A6131" t="str">
        <f>VLOOKUP(B6131,Christine!B:R,3,FALSE)</f>
        <v>Esme Currie</v>
      </c>
      <c r="B6131" t="str">
        <f t="shared" si="95"/>
        <v>200026272HLTEN608B+2/5/17+257705</v>
      </c>
      <c r="C6131" t="s">
        <v>4240</v>
      </c>
      <c r="D6131" t="s">
        <v>2952</v>
      </c>
      <c r="E6131" t="s">
        <v>2953</v>
      </c>
      <c r="F6131" t="s">
        <v>146</v>
      </c>
      <c r="G6131" t="s">
        <v>18</v>
      </c>
      <c r="H6131" t="s">
        <v>18</v>
      </c>
      <c r="I6131">
        <v>1</v>
      </c>
      <c r="J6131" t="s">
        <v>19</v>
      </c>
      <c r="K6131">
        <v>2</v>
      </c>
      <c r="L6131" s="1">
        <v>42857.39947916667</v>
      </c>
      <c r="M6131" s="1">
        <v>42857.39947916667</v>
      </c>
      <c r="N6131" t="s">
        <v>20</v>
      </c>
      <c r="O6131" t="s">
        <v>20</v>
      </c>
      <c r="P6131" t="s">
        <v>20</v>
      </c>
      <c r="Q6131" t="s">
        <v>147</v>
      </c>
      <c r="R6131">
        <v>257705</v>
      </c>
    </row>
    <row r="6132" spans="1:18" x14ac:dyDescent="0.2">
      <c r="A6132" t="str">
        <f>VLOOKUP(B6132,Christine!B:R,3,FALSE)</f>
        <v>Esme Currie</v>
      </c>
      <c r="B6132" t="str">
        <f t="shared" si="95"/>
        <v>200026272HLTHIR403C+7/3/17+255963</v>
      </c>
      <c r="C6132" t="s">
        <v>4258</v>
      </c>
      <c r="D6132" t="s">
        <v>2952</v>
      </c>
      <c r="E6132" t="s">
        <v>2953</v>
      </c>
      <c r="F6132" t="s">
        <v>2126</v>
      </c>
      <c r="G6132" t="s">
        <v>18</v>
      </c>
      <c r="H6132" t="s">
        <v>18</v>
      </c>
      <c r="I6132">
        <v>1</v>
      </c>
      <c r="J6132" t="s">
        <v>19</v>
      </c>
      <c r="K6132">
        <v>2</v>
      </c>
      <c r="L6132" s="1">
        <v>42801.385034722225</v>
      </c>
      <c r="M6132" s="1">
        <v>42801.385034722225</v>
      </c>
      <c r="N6132" t="s">
        <v>20</v>
      </c>
      <c r="O6132" t="s">
        <v>20</v>
      </c>
      <c r="P6132" t="s">
        <v>20</v>
      </c>
      <c r="Q6132" t="s">
        <v>2127</v>
      </c>
      <c r="R6132">
        <v>255963</v>
      </c>
    </row>
    <row r="6133" spans="1:18" x14ac:dyDescent="0.2">
      <c r="A6133" t="str">
        <f>VLOOKUP(B6133,Christine!B:R,3,FALSE)</f>
        <v>Esme Currie</v>
      </c>
      <c r="B6133" t="str">
        <f t="shared" si="95"/>
        <v>200026272HLTHIR404D+20/4/17+256417</v>
      </c>
      <c r="C6133" t="s">
        <v>4201</v>
      </c>
      <c r="D6133" t="s">
        <v>2952</v>
      </c>
      <c r="E6133" t="s">
        <v>2953</v>
      </c>
      <c r="F6133" t="s">
        <v>1106</v>
      </c>
      <c r="G6133" t="s">
        <v>18</v>
      </c>
      <c r="H6133" t="s">
        <v>18</v>
      </c>
      <c r="I6133">
        <v>1</v>
      </c>
      <c r="J6133" t="s">
        <v>19</v>
      </c>
      <c r="K6133">
        <v>2</v>
      </c>
      <c r="L6133" s="1">
        <v>42845.379363425927</v>
      </c>
      <c r="M6133" s="1">
        <v>42845.379363425927</v>
      </c>
      <c r="N6133" t="s">
        <v>20</v>
      </c>
      <c r="O6133" t="s">
        <v>20</v>
      </c>
      <c r="P6133" t="s">
        <v>20</v>
      </c>
      <c r="Q6133" t="s">
        <v>1107</v>
      </c>
      <c r="R6133">
        <v>256417</v>
      </c>
    </row>
    <row r="6134" spans="1:18" x14ac:dyDescent="0.2">
      <c r="A6134" t="str">
        <f>VLOOKUP(B6134,Christine!B:R,3,FALSE)</f>
        <v>Amanda Johnson</v>
      </c>
      <c r="B6134" t="str">
        <f t="shared" si="95"/>
        <v>200026273HLTAP501C+16/6/17+255888</v>
      </c>
      <c r="C6134" t="s">
        <v>4244</v>
      </c>
      <c r="D6134" t="s">
        <v>2954</v>
      </c>
      <c r="E6134" t="s">
        <v>2955</v>
      </c>
      <c r="F6134" t="s">
        <v>110</v>
      </c>
      <c r="G6134" t="s">
        <v>18</v>
      </c>
      <c r="H6134" t="s">
        <v>18</v>
      </c>
      <c r="I6134">
        <v>1</v>
      </c>
      <c r="J6134" t="s">
        <v>19</v>
      </c>
      <c r="K6134">
        <v>2</v>
      </c>
      <c r="L6134" s="1">
        <v>42902.385509259257</v>
      </c>
      <c r="M6134" s="1">
        <v>42902.385509259257</v>
      </c>
      <c r="N6134" t="s">
        <v>20</v>
      </c>
      <c r="O6134" t="s">
        <v>20</v>
      </c>
      <c r="P6134" t="s">
        <v>20</v>
      </c>
      <c r="Q6134" t="s">
        <v>111</v>
      </c>
      <c r="R6134">
        <v>255888</v>
      </c>
    </row>
    <row r="6135" spans="1:18" x14ac:dyDescent="0.2">
      <c r="A6135" t="str">
        <f>VLOOKUP(B6135,Christine!B:R,3,FALSE)</f>
        <v>Amanda Johnson</v>
      </c>
      <c r="B6135" t="str">
        <f t="shared" si="95"/>
        <v>200026273HLTEN506B+17/5/17+255869</v>
      </c>
      <c r="C6135" t="s">
        <v>4221</v>
      </c>
      <c r="D6135" t="s">
        <v>2954</v>
      </c>
      <c r="E6135" t="s">
        <v>2955</v>
      </c>
      <c r="F6135" t="s">
        <v>190</v>
      </c>
      <c r="G6135" t="s">
        <v>18</v>
      </c>
      <c r="H6135" t="s">
        <v>18</v>
      </c>
      <c r="I6135">
        <v>1</v>
      </c>
      <c r="J6135" t="s">
        <v>19</v>
      </c>
      <c r="K6135">
        <v>2</v>
      </c>
      <c r="L6135" s="1">
        <v>42872.424166666664</v>
      </c>
      <c r="M6135" s="1">
        <v>42872.424166666664</v>
      </c>
      <c r="N6135" t="s">
        <v>20</v>
      </c>
      <c r="O6135" t="s">
        <v>20</v>
      </c>
      <c r="P6135" t="s">
        <v>20</v>
      </c>
      <c r="Q6135" t="s">
        <v>191</v>
      </c>
      <c r="R6135">
        <v>255869</v>
      </c>
    </row>
    <row r="6136" spans="1:18" x14ac:dyDescent="0.2">
      <c r="A6136" t="str">
        <f>VLOOKUP(B6136,Christine!B:R,3,FALSE)</f>
        <v>Amanda Johnson</v>
      </c>
      <c r="B6136" t="str">
        <f t="shared" si="95"/>
        <v>200026273HLTEN510B+21/4/17+256354</v>
      </c>
      <c r="C6136" t="s">
        <v>4179</v>
      </c>
      <c r="D6136" t="s">
        <v>2954</v>
      </c>
      <c r="E6136" t="s">
        <v>2955</v>
      </c>
      <c r="F6136" t="s">
        <v>192</v>
      </c>
      <c r="G6136" t="s">
        <v>18</v>
      </c>
      <c r="H6136" t="s">
        <v>18</v>
      </c>
      <c r="I6136">
        <v>1</v>
      </c>
      <c r="J6136" t="s">
        <v>19</v>
      </c>
      <c r="K6136">
        <v>2</v>
      </c>
      <c r="L6136" s="1">
        <v>42846.446226851855</v>
      </c>
      <c r="M6136" s="1">
        <v>42846.446226851855</v>
      </c>
      <c r="N6136" t="s">
        <v>20</v>
      </c>
      <c r="O6136" t="s">
        <v>20</v>
      </c>
      <c r="P6136" t="s">
        <v>20</v>
      </c>
      <c r="Q6136" t="s">
        <v>193</v>
      </c>
      <c r="R6136">
        <v>256354</v>
      </c>
    </row>
    <row r="6137" spans="1:18" x14ac:dyDescent="0.2">
      <c r="A6137" t="str">
        <f>VLOOKUP(B6137,Christine!B:R,3,FALSE)</f>
        <v>Amanda Johnson</v>
      </c>
      <c r="B6137" t="str">
        <f t="shared" si="95"/>
        <v>200026273HLTEN512B+24/5/17+255862</v>
      </c>
      <c r="C6137" t="s">
        <v>4328</v>
      </c>
      <c r="D6137" t="s">
        <v>2954</v>
      </c>
      <c r="E6137" t="s">
        <v>2955</v>
      </c>
      <c r="F6137" t="s">
        <v>114</v>
      </c>
      <c r="G6137" t="s">
        <v>18</v>
      </c>
      <c r="H6137" t="s">
        <v>18</v>
      </c>
      <c r="I6137">
        <v>1</v>
      </c>
      <c r="J6137" t="s">
        <v>19</v>
      </c>
      <c r="K6137">
        <v>2</v>
      </c>
      <c r="L6137" s="1">
        <v>42879.626828703702</v>
      </c>
      <c r="M6137" s="1">
        <v>42879.626828703702</v>
      </c>
      <c r="N6137" t="s">
        <v>20</v>
      </c>
      <c r="O6137" t="s">
        <v>20</v>
      </c>
      <c r="P6137" t="s">
        <v>20</v>
      </c>
      <c r="Q6137" t="s">
        <v>115</v>
      </c>
      <c r="R6137">
        <v>255862</v>
      </c>
    </row>
    <row r="6138" spans="1:18" x14ac:dyDescent="0.2">
      <c r="A6138" t="str">
        <f>VLOOKUP(B6138,Christine!B:R,3,FALSE)</f>
        <v>Amanda Johnson</v>
      </c>
      <c r="B6138" t="str">
        <f t="shared" si="95"/>
        <v>200026273HLTEN513B+24/5/17+258793</v>
      </c>
      <c r="C6138" t="s">
        <v>4328</v>
      </c>
      <c r="D6138" t="s">
        <v>2954</v>
      </c>
      <c r="E6138" t="s">
        <v>2955</v>
      </c>
      <c r="F6138" t="s">
        <v>116</v>
      </c>
      <c r="G6138" t="s">
        <v>18</v>
      </c>
      <c r="H6138" t="s">
        <v>18</v>
      </c>
      <c r="I6138">
        <v>1</v>
      </c>
      <c r="J6138" t="s">
        <v>19</v>
      </c>
      <c r="K6138">
        <v>2</v>
      </c>
      <c r="L6138" s="1">
        <v>42879.629236111112</v>
      </c>
      <c r="M6138" s="1">
        <v>42879.629236111112</v>
      </c>
      <c r="N6138" t="s">
        <v>20</v>
      </c>
      <c r="O6138" t="s">
        <v>20</v>
      </c>
      <c r="P6138" t="s">
        <v>20</v>
      </c>
      <c r="Q6138" t="s">
        <v>117</v>
      </c>
      <c r="R6138">
        <v>258793</v>
      </c>
    </row>
    <row r="6139" spans="1:18" x14ac:dyDescent="0.2">
      <c r="A6139" t="str">
        <f>VLOOKUP(B6139,Christine!B:R,3,FALSE)</f>
        <v>Amanda Johnson</v>
      </c>
      <c r="B6139" t="str">
        <f t="shared" si="95"/>
        <v>200026273HLTEN514B+15/5/17+256286</v>
      </c>
      <c r="C6139" t="s">
        <v>4237</v>
      </c>
      <c r="D6139" t="s">
        <v>2954</v>
      </c>
      <c r="E6139" t="s">
        <v>2955</v>
      </c>
      <c r="F6139" t="s">
        <v>170</v>
      </c>
      <c r="G6139" t="s">
        <v>18</v>
      </c>
      <c r="H6139" t="s">
        <v>18</v>
      </c>
      <c r="I6139">
        <v>1</v>
      </c>
      <c r="J6139" t="s">
        <v>19</v>
      </c>
      <c r="K6139">
        <v>2</v>
      </c>
      <c r="L6139" s="1">
        <v>42870.708333333336</v>
      </c>
      <c r="M6139" s="1">
        <v>42870.708333333336</v>
      </c>
      <c r="N6139" t="s">
        <v>20</v>
      </c>
      <c r="O6139" t="s">
        <v>20</v>
      </c>
      <c r="P6139" t="s">
        <v>20</v>
      </c>
      <c r="Q6139" t="s">
        <v>171</v>
      </c>
      <c r="R6139">
        <v>256286</v>
      </c>
    </row>
    <row r="6140" spans="1:18" x14ac:dyDescent="0.2">
      <c r="A6140" t="str">
        <f>VLOOKUP(B6140,Christine!B:R,3,FALSE)</f>
        <v>Amanda Johnson</v>
      </c>
      <c r="B6140" t="str">
        <f t="shared" si="95"/>
        <v>200026273HLTEN515B+2/3/17+261276</v>
      </c>
      <c r="C6140" t="s">
        <v>4255</v>
      </c>
      <c r="D6140" t="s">
        <v>2954</v>
      </c>
      <c r="E6140" t="s">
        <v>2955</v>
      </c>
      <c r="F6140" t="s">
        <v>204</v>
      </c>
      <c r="G6140" t="s">
        <v>18</v>
      </c>
      <c r="H6140" t="s">
        <v>18</v>
      </c>
      <c r="I6140">
        <v>1</v>
      </c>
      <c r="J6140" t="s">
        <v>19</v>
      </c>
      <c r="K6140">
        <v>2</v>
      </c>
      <c r="L6140" s="1">
        <v>42796.518784722219</v>
      </c>
      <c r="M6140" s="1">
        <v>42796.518784722219</v>
      </c>
      <c r="N6140" t="s">
        <v>20</v>
      </c>
      <c r="O6140" t="s">
        <v>20</v>
      </c>
      <c r="P6140" t="s">
        <v>20</v>
      </c>
      <c r="Q6140" t="s">
        <v>205</v>
      </c>
      <c r="R6140">
        <v>261276</v>
      </c>
    </row>
    <row r="6141" spans="1:18" x14ac:dyDescent="0.2">
      <c r="A6141" t="str">
        <f>VLOOKUP(B6141,Christine!B:R,3,FALSE)</f>
        <v>Amanda Johnson</v>
      </c>
      <c r="B6141" t="str">
        <f t="shared" si="95"/>
        <v>200026273HLTEN608B+26/4/17+257705</v>
      </c>
      <c r="C6141" t="s">
        <v>4246</v>
      </c>
      <c r="D6141" t="s">
        <v>2954</v>
      </c>
      <c r="E6141" t="s">
        <v>2955</v>
      </c>
      <c r="F6141" t="s">
        <v>146</v>
      </c>
      <c r="G6141" t="s">
        <v>18</v>
      </c>
      <c r="H6141" t="s">
        <v>18</v>
      </c>
      <c r="I6141">
        <v>1</v>
      </c>
      <c r="J6141" t="s">
        <v>19</v>
      </c>
      <c r="K6141">
        <v>2</v>
      </c>
      <c r="L6141" s="1">
        <v>42851.389606481483</v>
      </c>
      <c r="M6141" s="1">
        <v>42851.389606481483</v>
      </c>
      <c r="N6141" t="s">
        <v>20</v>
      </c>
      <c r="O6141" t="s">
        <v>20</v>
      </c>
      <c r="P6141" t="s">
        <v>20</v>
      </c>
      <c r="Q6141" t="s">
        <v>147</v>
      </c>
      <c r="R6141">
        <v>257705</v>
      </c>
    </row>
    <row r="6142" spans="1:18" x14ac:dyDescent="0.2">
      <c r="A6142" t="str">
        <f>VLOOKUP(B6142,Christine!B:R,3,FALSE)</f>
        <v>Amanda Johnson</v>
      </c>
      <c r="B6142" t="str">
        <f t="shared" si="95"/>
        <v>200026273HLTHIR404D+20/4/17+256417</v>
      </c>
      <c r="C6142" t="s">
        <v>4201</v>
      </c>
      <c r="D6142" t="s">
        <v>2954</v>
      </c>
      <c r="E6142" t="s">
        <v>2955</v>
      </c>
      <c r="F6142" t="s">
        <v>1106</v>
      </c>
      <c r="G6142" t="s">
        <v>18</v>
      </c>
      <c r="H6142" t="s">
        <v>18</v>
      </c>
      <c r="I6142">
        <v>1</v>
      </c>
      <c r="J6142" t="s">
        <v>19</v>
      </c>
      <c r="K6142">
        <v>2</v>
      </c>
      <c r="L6142" s="1">
        <v>42845.378368055557</v>
      </c>
      <c r="M6142" s="1">
        <v>42845.378368055557</v>
      </c>
      <c r="N6142" t="s">
        <v>20</v>
      </c>
      <c r="O6142" t="s">
        <v>20</v>
      </c>
      <c r="P6142" t="s">
        <v>20</v>
      </c>
      <c r="Q6142" t="s">
        <v>1107</v>
      </c>
      <c r="R6142">
        <v>256417</v>
      </c>
    </row>
    <row r="6143" spans="1:18" x14ac:dyDescent="0.2">
      <c r="A6143" t="str">
        <f>VLOOKUP(B6143,Christine!B:R,3,FALSE)</f>
        <v>Mihaela Luhan</v>
      </c>
      <c r="B6143" t="str">
        <f t="shared" si="95"/>
        <v>200026275HLTAP501C+23/6/17+255888</v>
      </c>
      <c r="C6143" t="s">
        <v>4337</v>
      </c>
      <c r="D6143" t="s">
        <v>2956</v>
      </c>
      <c r="E6143" t="s">
        <v>2957</v>
      </c>
      <c r="F6143" t="s">
        <v>110</v>
      </c>
      <c r="G6143" t="s">
        <v>18</v>
      </c>
      <c r="H6143" t="s">
        <v>18</v>
      </c>
      <c r="I6143">
        <v>1</v>
      </c>
      <c r="J6143" t="s">
        <v>19</v>
      </c>
      <c r="K6143">
        <v>2</v>
      </c>
      <c r="L6143" s="1">
        <v>42909.444363425922</v>
      </c>
      <c r="M6143" s="1">
        <v>42909.444363425922</v>
      </c>
      <c r="N6143" t="s">
        <v>20</v>
      </c>
      <c r="O6143" t="s">
        <v>20</v>
      </c>
      <c r="P6143" t="s">
        <v>20</v>
      </c>
      <c r="Q6143" t="s">
        <v>111</v>
      </c>
      <c r="R6143">
        <v>255888</v>
      </c>
    </row>
    <row r="6144" spans="1:18" x14ac:dyDescent="0.2">
      <c r="A6144" t="str">
        <f>VLOOKUP(B6144,Christine!B:R,3,FALSE)</f>
        <v>Mihaela Luhan</v>
      </c>
      <c r="B6144" t="str">
        <f t="shared" si="95"/>
        <v>200026275HLTEN506B+17/5/17+255869</v>
      </c>
      <c r="C6144" t="s">
        <v>4221</v>
      </c>
      <c r="D6144" t="s">
        <v>2956</v>
      </c>
      <c r="E6144" t="s">
        <v>2957</v>
      </c>
      <c r="F6144" t="s">
        <v>190</v>
      </c>
      <c r="G6144" t="s">
        <v>18</v>
      </c>
      <c r="H6144" t="s">
        <v>18</v>
      </c>
      <c r="I6144">
        <v>1</v>
      </c>
      <c r="J6144" t="s">
        <v>19</v>
      </c>
      <c r="K6144">
        <v>2</v>
      </c>
      <c r="L6144" s="1">
        <v>42872.45453703704</v>
      </c>
      <c r="M6144" s="1">
        <v>42872.45453703704</v>
      </c>
      <c r="N6144" t="s">
        <v>20</v>
      </c>
      <c r="O6144" t="s">
        <v>20</v>
      </c>
      <c r="P6144" t="s">
        <v>20</v>
      </c>
      <c r="Q6144" t="s">
        <v>191</v>
      </c>
      <c r="R6144">
        <v>255869</v>
      </c>
    </row>
    <row r="6145" spans="1:18" x14ac:dyDescent="0.2">
      <c r="A6145" t="str">
        <f>VLOOKUP(B6145,Christine!B:R,3,FALSE)</f>
        <v>Mihaela Luhan</v>
      </c>
      <c r="B6145" t="str">
        <f t="shared" si="95"/>
        <v>200026275HLTEN508B+3/3/17+255960</v>
      </c>
      <c r="C6145" t="s">
        <v>4284</v>
      </c>
      <c r="D6145" t="s">
        <v>2956</v>
      </c>
      <c r="E6145" t="s">
        <v>2957</v>
      </c>
      <c r="F6145" t="s">
        <v>104</v>
      </c>
      <c r="G6145" t="s">
        <v>18</v>
      </c>
      <c r="H6145" t="s">
        <v>18</v>
      </c>
      <c r="I6145">
        <v>1</v>
      </c>
      <c r="J6145" t="s">
        <v>19</v>
      </c>
      <c r="K6145">
        <v>2</v>
      </c>
      <c r="L6145" s="1">
        <v>42797.806261574071</v>
      </c>
      <c r="M6145" s="1">
        <v>42797.806261574071</v>
      </c>
      <c r="N6145" t="s">
        <v>20</v>
      </c>
      <c r="O6145" t="s">
        <v>20</v>
      </c>
      <c r="P6145" t="s">
        <v>20</v>
      </c>
      <c r="Q6145" t="s">
        <v>105</v>
      </c>
      <c r="R6145">
        <v>255960</v>
      </c>
    </row>
    <row r="6146" spans="1:18" x14ac:dyDescent="0.2">
      <c r="A6146" t="str">
        <f>VLOOKUP(B6146,Christine!B:R,3,FALSE)</f>
        <v>Mihaela Luhan</v>
      </c>
      <c r="B6146" t="str">
        <f t="shared" si="95"/>
        <v>200026275HLTEN510B+22/4/17+256354</v>
      </c>
      <c r="C6146" t="s">
        <v>4372</v>
      </c>
      <c r="D6146" t="s">
        <v>2956</v>
      </c>
      <c r="E6146" t="s">
        <v>2957</v>
      </c>
      <c r="F6146" t="s">
        <v>192</v>
      </c>
      <c r="G6146" t="s">
        <v>18</v>
      </c>
      <c r="H6146" t="s">
        <v>18</v>
      </c>
      <c r="I6146">
        <v>1</v>
      </c>
      <c r="J6146" t="s">
        <v>19</v>
      </c>
      <c r="K6146">
        <v>2</v>
      </c>
      <c r="L6146" s="1">
        <v>42847.475914351853</v>
      </c>
      <c r="M6146" s="1">
        <v>42847.475914351853</v>
      </c>
      <c r="N6146" t="s">
        <v>20</v>
      </c>
      <c r="O6146" t="s">
        <v>20</v>
      </c>
      <c r="P6146" t="s">
        <v>20</v>
      </c>
      <c r="Q6146" t="s">
        <v>193</v>
      </c>
      <c r="R6146">
        <v>256354</v>
      </c>
    </row>
    <row r="6147" spans="1:18" x14ac:dyDescent="0.2">
      <c r="A6147" t="str">
        <f>VLOOKUP(B6147,Christine!B:R,3,FALSE)</f>
        <v>Mihaela Luhan</v>
      </c>
      <c r="B6147" t="str">
        <f t="shared" ref="B6147:B6210" si="96">E6147&amp;F6147&amp;C6147&amp;R6147</f>
        <v>200026275HLTEN512B+31/5/17+255862</v>
      </c>
      <c r="C6147" t="s">
        <v>4206</v>
      </c>
      <c r="D6147" t="s">
        <v>2956</v>
      </c>
      <c r="E6147" t="s">
        <v>2957</v>
      </c>
      <c r="F6147" t="s">
        <v>114</v>
      </c>
      <c r="G6147" t="s">
        <v>18</v>
      </c>
      <c r="H6147" t="s">
        <v>18</v>
      </c>
      <c r="I6147">
        <v>1</v>
      </c>
      <c r="J6147" t="s">
        <v>19</v>
      </c>
      <c r="K6147">
        <v>2</v>
      </c>
      <c r="L6147" s="1">
        <v>42886.606388888889</v>
      </c>
      <c r="M6147" s="1">
        <v>42886.606388888889</v>
      </c>
      <c r="N6147" t="s">
        <v>20</v>
      </c>
      <c r="O6147" t="s">
        <v>20</v>
      </c>
      <c r="P6147" t="s">
        <v>20</v>
      </c>
      <c r="Q6147" t="s">
        <v>115</v>
      </c>
      <c r="R6147">
        <v>255862</v>
      </c>
    </row>
    <row r="6148" spans="1:18" x14ac:dyDescent="0.2">
      <c r="A6148" t="str">
        <f>VLOOKUP(B6148,Christine!B:R,3,FALSE)</f>
        <v>Mihaela Luhan</v>
      </c>
      <c r="B6148" t="str">
        <f t="shared" si="96"/>
        <v>200026275HLTEN514B+15/5/17+256286</v>
      </c>
      <c r="C6148" t="s">
        <v>4237</v>
      </c>
      <c r="D6148" t="s">
        <v>2956</v>
      </c>
      <c r="E6148" t="s">
        <v>2957</v>
      </c>
      <c r="F6148" t="s">
        <v>170</v>
      </c>
      <c r="G6148" t="s">
        <v>18</v>
      </c>
      <c r="H6148" t="s">
        <v>18</v>
      </c>
      <c r="I6148">
        <v>1</v>
      </c>
      <c r="J6148" t="s">
        <v>19</v>
      </c>
      <c r="K6148">
        <v>2</v>
      </c>
      <c r="L6148" s="1">
        <v>42870.883391203701</v>
      </c>
      <c r="M6148" s="1">
        <v>42870.883391203701</v>
      </c>
      <c r="N6148" t="s">
        <v>20</v>
      </c>
      <c r="O6148" t="s">
        <v>20</v>
      </c>
      <c r="P6148" t="s">
        <v>20</v>
      </c>
      <c r="Q6148" t="s">
        <v>171</v>
      </c>
      <c r="R6148">
        <v>256286</v>
      </c>
    </row>
    <row r="6149" spans="1:18" x14ac:dyDescent="0.2">
      <c r="A6149" t="str">
        <f>VLOOKUP(B6149,Christine!B:R,3,FALSE)</f>
        <v>Mihaela Luhan</v>
      </c>
      <c r="B6149" t="str">
        <f t="shared" si="96"/>
        <v>200026275HLTEN515B+3/3/17+261276</v>
      </c>
      <c r="C6149" t="s">
        <v>4284</v>
      </c>
      <c r="D6149" t="s">
        <v>2956</v>
      </c>
      <c r="E6149" t="s">
        <v>2957</v>
      </c>
      <c r="F6149" t="s">
        <v>204</v>
      </c>
      <c r="G6149" t="s">
        <v>18</v>
      </c>
      <c r="H6149" t="s">
        <v>18</v>
      </c>
      <c r="I6149">
        <v>1</v>
      </c>
      <c r="J6149" t="s">
        <v>19</v>
      </c>
      <c r="K6149">
        <v>2</v>
      </c>
      <c r="L6149" s="1">
        <v>42797.79482638889</v>
      </c>
      <c r="M6149" s="1">
        <v>42797.79482638889</v>
      </c>
      <c r="N6149" t="s">
        <v>20</v>
      </c>
      <c r="O6149" t="s">
        <v>20</v>
      </c>
      <c r="P6149" t="s">
        <v>20</v>
      </c>
      <c r="Q6149" t="s">
        <v>205</v>
      </c>
      <c r="R6149">
        <v>261276</v>
      </c>
    </row>
    <row r="6150" spans="1:18" x14ac:dyDescent="0.2">
      <c r="A6150" t="str">
        <f>VLOOKUP(B6150,Christine!B:R,3,FALSE)</f>
        <v>Mihaela Luhan</v>
      </c>
      <c r="B6150" t="str">
        <f t="shared" si="96"/>
        <v>200026275HLTEN608B+22/4/17+257705</v>
      </c>
      <c r="C6150" t="s">
        <v>4372</v>
      </c>
      <c r="D6150" t="s">
        <v>2956</v>
      </c>
      <c r="E6150" t="s">
        <v>2957</v>
      </c>
      <c r="F6150" t="s">
        <v>146</v>
      </c>
      <c r="G6150" t="s">
        <v>18</v>
      </c>
      <c r="H6150" t="s">
        <v>18</v>
      </c>
      <c r="I6150">
        <v>1</v>
      </c>
      <c r="J6150" t="s">
        <v>19</v>
      </c>
      <c r="K6150">
        <v>2</v>
      </c>
      <c r="L6150" s="1">
        <v>42847.552534722221</v>
      </c>
      <c r="M6150" s="1">
        <v>42847.552534722221</v>
      </c>
      <c r="N6150" t="s">
        <v>20</v>
      </c>
      <c r="O6150" t="s">
        <v>20</v>
      </c>
      <c r="P6150" t="s">
        <v>20</v>
      </c>
      <c r="Q6150" t="s">
        <v>147</v>
      </c>
      <c r="R6150">
        <v>257705</v>
      </c>
    </row>
    <row r="6151" spans="1:18" x14ac:dyDescent="0.2">
      <c r="A6151" t="str">
        <f>VLOOKUP(B6151,Christine!B:R,3,FALSE)</f>
        <v>Mihaela Luhan</v>
      </c>
      <c r="B6151" t="str">
        <f t="shared" si="96"/>
        <v>200026275HLTHIR403C+3/3/17+255963</v>
      </c>
      <c r="C6151" t="s">
        <v>4284</v>
      </c>
      <c r="D6151" t="s">
        <v>2956</v>
      </c>
      <c r="E6151" t="s">
        <v>2957</v>
      </c>
      <c r="F6151" t="s">
        <v>2126</v>
      </c>
      <c r="G6151" t="s">
        <v>18</v>
      </c>
      <c r="H6151" t="s">
        <v>18</v>
      </c>
      <c r="I6151">
        <v>1</v>
      </c>
      <c r="J6151" t="s">
        <v>19</v>
      </c>
      <c r="K6151">
        <v>2</v>
      </c>
      <c r="L6151" s="1">
        <v>42797.801261574074</v>
      </c>
      <c r="M6151" s="1">
        <v>42797.801261574074</v>
      </c>
      <c r="N6151" t="s">
        <v>20</v>
      </c>
      <c r="O6151" t="s">
        <v>20</v>
      </c>
      <c r="P6151" t="s">
        <v>20</v>
      </c>
      <c r="Q6151" t="s">
        <v>2127</v>
      </c>
      <c r="R6151">
        <v>255963</v>
      </c>
    </row>
    <row r="6152" spans="1:18" x14ac:dyDescent="0.2">
      <c r="A6152" t="str">
        <f>VLOOKUP(B6152,Christine!B:R,3,FALSE)</f>
        <v>Mihaela Luhan</v>
      </c>
      <c r="B6152" t="str">
        <f t="shared" si="96"/>
        <v>200026275HLTHIR404D+21/4/17+256417</v>
      </c>
      <c r="C6152" t="s">
        <v>4179</v>
      </c>
      <c r="D6152" t="s">
        <v>2956</v>
      </c>
      <c r="E6152" t="s">
        <v>2957</v>
      </c>
      <c r="F6152" t="s">
        <v>1106</v>
      </c>
      <c r="G6152" t="s">
        <v>18</v>
      </c>
      <c r="H6152" t="s">
        <v>18</v>
      </c>
      <c r="I6152">
        <v>1</v>
      </c>
      <c r="J6152" t="s">
        <v>19</v>
      </c>
      <c r="K6152">
        <v>2</v>
      </c>
      <c r="L6152" s="1">
        <v>42846.795486111114</v>
      </c>
      <c r="M6152" s="1">
        <v>42846.795486111114</v>
      </c>
      <c r="N6152" t="s">
        <v>20</v>
      </c>
      <c r="O6152" t="s">
        <v>20</v>
      </c>
      <c r="P6152" t="s">
        <v>20</v>
      </c>
      <c r="Q6152" t="s">
        <v>1107</v>
      </c>
      <c r="R6152">
        <v>256417</v>
      </c>
    </row>
    <row r="6153" spans="1:18" x14ac:dyDescent="0.2">
      <c r="A6153" t="str">
        <f>VLOOKUP(B6153,Christine!B:R,3,FALSE)</f>
        <v>Anita Hamill</v>
      </c>
      <c r="B6153" t="str">
        <f t="shared" si="96"/>
        <v>200026276HLTAP501C+30/6/17+255888</v>
      </c>
      <c r="C6153" t="s">
        <v>4302</v>
      </c>
      <c r="D6153" t="s">
        <v>2958</v>
      </c>
      <c r="E6153" t="s">
        <v>2959</v>
      </c>
      <c r="F6153" t="s">
        <v>110</v>
      </c>
      <c r="G6153" t="s">
        <v>18</v>
      </c>
      <c r="H6153" t="s">
        <v>18</v>
      </c>
      <c r="I6153">
        <v>1</v>
      </c>
      <c r="J6153" t="s">
        <v>19</v>
      </c>
      <c r="K6153">
        <v>2</v>
      </c>
      <c r="L6153" s="1">
        <v>42916.400601851848</v>
      </c>
      <c r="M6153" s="1">
        <v>42916.400601851848</v>
      </c>
      <c r="N6153" t="s">
        <v>20</v>
      </c>
      <c r="O6153" t="s">
        <v>20</v>
      </c>
      <c r="P6153" t="s">
        <v>20</v>
      </c>
      <c r="Q6153" t="s">
        <v>111</v>
      </c>
      <c r="R6153">
        <v>255888</v>
      </c>
    </row>
    <row r="6154" spans="1:18" x14ac:dyDescent="0.2">
      <c r="A6154" t="str">
        <f>VLOOKUP(B6154,Christine!B:R,3,FALSE)</f>
        <v>Anita Hamill</v>
      </c>
      <c r="B6154" t="str">
        <f t="shared" si="96"/>
        <v>200026276HLTEN506B+18/5/17+255869</v>
      </c>
      <c r="C6154" t="s">
        <v>4330</v>
      </c>
      <c r="D6154" t="s">
        <v>2958</v>
      </c>
      <c r="E6154" t="s">
        <v>2959</v>
      </c>
      <c r="F6154" t="s">
        <v>190</v>
      </c>
      <c r="G6154" t="s">
        <v>18</v>
      </c>
      <c r="H6154" t="s">
        <v>18</v>
      </c>
      <c r="I6154">
        <v>1</v>
      </c>
      <c r="J6154" t="s">
        <v>19</v>
      </c>
      <c r="K6154">
        <v>2</v>
      </c>
      <c r="L6154" s="1">
        <v>42873.491099537037</v>
      </c>
      <c r="M6154" s="1">
        <v>42873.491099537037</v>
      </c>
      <c r="N6154" t="s">
        <v>20</v>
      </c>
      <c r="O6154" t="s">
        <v>20</v>
      </c>
      <c r="P6154" t="s">
        <v>20</v>
      </c>
      <c r="Q6154" t="s">
        <v>191</v>
      </c>
      <c r="R6154">
        <v>255869</v>
      </c>
    </row>
    <row r="6155" spans="1:18" x14ac:dyDescent="0.2">
      <c r="A6155" t="str">
        <f>VLOOKUP(B6155,Christine!B:R,3,FALSE)</f>
        <v>Anita Hamill</v>
      </c>
      <c r="B6155" t="str">
        <f t="shared" si="96"/>
        <v>200026276HLTEN508B+3/3/17+255960</v>
      </c>
      <c r="C6155" t="s">
        <v>4284</v>
      </c>
      <c r="D6155" t="s">
        <v>2958</v>
      </c>
      <c r="E6155" t="s">
        <v>2959</v>
      </c>
      <c r="F6155" t="s">
        <v>104</v>
      </c>
      <c r="G6155" t="s">
        <v>18</v>
      </c>
      <c r="H6155" t="s">
        <v>18</v>
      </c>
      <c r="I6155">
        <v>1</v>
      </c>
      <c r="J6155" t="s">
        <v>19</v>
      </c>
      <c r="K6155">
        <v>2</v>
      </c>
      <c r="L6155" s="1">
        <v>42797.539004629631</v>
      </c>
      <c r="M6155" s="1">
        <v>42797.539004629631</v>
      </c>
      <c r="N6155" t="s">
        <v>20</v>
      </c>
      <c r="O6155" t="s">
        <v>20</v>
      </c>
      <c r="P6155" t="s">
        <v>20</v>
      </c>
      <c r="Q6155" t="s">
        <v>105</v>
      </c>
      <c r="R6155">
        <v>255960</v>
      </c>
    </row>
    <row r="6156" spans="1:18" x14ac:dyDescent="0.2">
      <c r="A6156" t="str">
        <f>VLOOKUP(B6156,Christine!B:R,3,FALSE)</f>
        <v>Anita Hamill</v>
      </c>
      <c r="B6156" t="str">
        <f t="shared" si="96"/>
        <v>200026276HLTEN512B+24/5/17+255862</v>
      </c>
      <c r="C6156" t="s">
        <v>4328</v>
      </c>
      <c r="D6156" t="s">
        <v>2958</v>
      </c>
      <c r="E6156" t="s">
        <v>2959</v>
      </c>
      <c r="F6156" t="s">
        <v>114</v>
      </c>
      <c r="G6156" t="s">
        <v>18</v>
      </c>
      <c r="H6156" t="s">
        <v>18</v>
      </c>
      <c r="I6156">
        <v>1</v>
      </c>
      <c r="J6156" t="s">
        <v>19</v>
      </c>
      <c r="K6156">
        <v>2</v>
      </c>
      <c r="L6156" s="1">
        <v>42879.449074074073</v>
      </c>
      <c r="M6156" s="1">
        <v>42879.449074074073</v>
      </c>
      <c r="N6156" t="s">
        <v>20</v>
      </c>
      <c r="O6156" t="s">
        <v>20</v>
      </c>
      <c r="P6156" t="s">
        <v>20</v>
      </c>
      <c r="Q6156" t="s">
        <v>115</v>
      </c>
      <c r="R6156">
        <v>255862</v>
      </c>
    </row>
    <row r="6157" spans="1:18" x14ac:dyDescent="0.2">
      <c r="A6157" t="str">
        <f>VLOOKUP(B6157,Christine!B:R,3,FALSE)</f>
        <v>Anita Hamill</v>
      </c>
      <c r="B6157" t="str">
        <f t="shared" si="96"/>
        <v>200026276HLTEN513B+24/5/17+258793</v>
      </c>
      <c r="C6157" t="s">
        <v>4328</v>
      </c>
      <c r="D6157" t="s">
        <v>2958</v>
      </c>
      <c r="E6157" t="s">
        <v>2959</v>
      </c>
      <c r="F6157" t="s">
        <v>116</v>
      </c>
      <c r="G6157" t="s">
        <v>18</v>
      </c>
      <c r="H6157" t="s">
        <v>18</v>
      </c>
      <c r="I6157">
        <v>1</v>
      </c>
      <c r="J6157" t="s">
        <v>19</v>
      </c>
      <c r="K6157">
        <v>2</v>
      </c>
      <c r="L6157" s="1">
        <v>42879.450486111113</v>
      </c>
      <c r="M6157" s="1">
        <v>42879.450486111113</v>
      </c>
      <c r="N6157" t="s">
        <v>20</v>
      </c>
      <c r="O6157" t="s">
        <v>20</v>
      </c>
      <c r="P6157" t="s">
        <v>20</v>
      </c>
      <c r="Q6157" t="s">
        <v>117</v>
      </c>
      <c r="R6157">
        <v>258793</v>
      </c>
    </row>
    <row r="6158" spans="1:18" x14ac:dyDescent="0.2">
      <c r="A6158" t="str">
        <f>VLOOKUP(B6158,Christine!B:R,3,FALSE)</f>
        <v>Anita Hamill</v>
      </c>
      <c r="B6158" t="str">
        <f t="shared" si="96"/>
        <v>200026276HLTEN514B+22/5/17+256286</v>
      </c>
      <c r="C6158" t="s">
        <v>4218</v>
      </c>
      <c r="D6158" t="s">
        <v>2958</v>
      </c>
      <c r="E6158" t="s">
        <v>2959</v>
      </c>
      <c r="F6158" t="s">
        <v>170</v>
      </c>
      <c r="G6158" t="s">
        <v>18</v>
      </c>
      <c r="H6158" t="s">
        <v>18</v>
      </c>
      <c r="I6158">
        <v>1</v>
      </c>
      <c r="J6158" t="s">
        <v>19</v>
      </c>
      <c r="K6158">
        <v>2</v>
      </c>
      <c r="L6158" s="1">
        <v>42877.424074074072</v>
      </c>
      <c r="M6158" s="1">
        <v>42877.424074074072</v>
      </c>
      <c r="N6158" t="s">
        <v>20</v>
      </c>
      <c r="O6158" t="s">
        <v>20</v>
      </c>
      <c r="P6158" t="s">
        <v>20</v>
      </c>
      <c r="Q6158" t="s">
        <v>171</v>
      </c>
      <c r="R6158">
        <v>256286</v>
      </c>
    </row>
    <row r="6159" spans="1:18" x14ac:dyDescent="0.2">
      <c r="A6159" t="str">
        <f>VLOOKUP(B6159,Christine!B:R,3,FALSE)</f>
        <v>Anita Hamill</v>
      </c>
      <c r="B6159" t="str">
        <f t="shared" si="96"/>
        <v>200026276HLTEN515B+3/3/17+261276</v>
      </c>
      <c r="C6159" t="s">
        <v>4284</v>
      </c>
      <c r="D6159" t="s">
        <v>2958</v>
      </c>
      <c r="E6159" t="s">
        <v>2959</v>
      </c>
      <c r="F6159" t="s">
        <v>204</v>
      </c>
      <c r="G6159" t="s">
        <v>18</v>
      </c>
      <c r="H6159" t="s">
        <v>18</v>
      </c>
      <c r="I6159">
        <v>1</v>
      </c>
      <c r="J6159" t="s">
        <v>19</v>
      </c>
      <c r="K6159">
        <v>2</v>
      </c>
      <c r="L6159" s="1">
        <v>42797.533391203702</v>
      </c>
      <c r="M6159" s="1">
        <v>42797.533391203702</v>
      </c>
      <c r="N6159" t="s">
        <v>20</v>
      </c>
      <c r="O6159" t="s">
        <v>20</v>
      </c>
      <c r="P6159" t="s">
        <v>20</v>
      </c>
      <c r="Q6159" t="s">
        <v>205</v>
      </c>
      <c r="R6159">
        <v>261276</v>
      </c>
    </row>
    <row r="6160" spans="1:18" x14ac:dyDescent="0.2">
      <c r="A6160" t="str">
        <f>VLOOKUP(B6160,Christine!B:R,3,FALSE)</f>
        <v>Anita Hamill</v>
      </c>
      <c r="B6160" t="str">
        <f t="shared" si="96"/>
        <v>200026276HLTHIR403C+24/3/17+255963</v>
      </c>
      <c r="C6160" t="s">
        <v>4180</v>
      </c>
      <c r="D6160" t="s">
        <v>2958</v>
      </c>
      <c r="E6160" t="s">
        <v>2959</v>
      </c>
      <c r="F6160" t="s">
        <v>2126</v>
      </c>
      <c r="G6160" t="s">
        <v>18</v>
      </c>
      <c r="H6160" t="s">
        <v>18</v>
      </c>
      <c r="I6160">
        <v>1</v>
      </c>
      <c r="J6160" t="s">
        <v>19</v>
      </c>
      <c r="K6160">
        <v>2</v>
      </c>
      <c r="L6160" s="1">
        <v>42818.701064814813</v>
      </c>
      <c r="M6160" s="1">
        <v>42818.701064814813</v>
      </c>
      <c r="N6160" t="s">
        <v>20</v>
      </c>
      <c r="O6160" t="s">
        <v>20</v>
      </c>
      <c r="P6160" t="s">
        <v>20</v>
      </c>
      <c r="Q6160" t="s">
        <v>2127</v>
      </c>
      <c r="R6160">
        <v>255963</v>
      </c>
    </row>
    <row r="6161" spans="1:18" x14ac:dyDescent="0.2">
      <c r="A6161" t="str">
        <f>VLOOKUP(B6161,Christine!B:R,3,FALSE)</f>
        <v>Kerry-Ann Murray</v>
      </c>
      <c r="B6161" t="str">
        <f t="shared" si="96"/>
        <v>200026277HLTEN506B+17/5/17+255869</v>
      </c>
      <c r="C6161" t="s">
        <v>4221</v>
      </c>
      <c r="D6161" t="s">
        <v>2960</v>
      </c>
      <c r="E6161" t="s">
        <v>2961</v>
      </c>
      <c r="F6161" t="s">
        <v>190</v>
      </c>
      <c r="G6161" t="s">
        <v>18</v>
      </c>
      <c r="H6161" t="s">
        <v>18</v>
      </c>
      <c r="I6161">
        <v>1</v>
      </c>
      <c r="J6161" t="s">
        <v>19</v>
      </c>
      <c r="K6161">
        <v>2</v>
      </c>
      <c r="L6161" s="1">
        <v>42872.820532407408</v>
      </c>
      <c r="M6161" s="1">
        <v>42872.820532407408</v>
      </c>
      <c r="N6161" t="s">
        <v>20</v>
      </c>
      <c r="O6161" t="s">
        <v>20</v>
      </c>
      <c r="P6161" t="s">
        <v>20</v>
      </c>
      <c r="Q6161" t="s">
        <v>191</v>
      </c>
      <c r="R6161">
        <v>255869</v>
      </c>
    </row>
    <row r="6162" spans="1:18" x14ac:dyDescent="0.2">
      <c r="A6162" t="str">
        <f>VLOOKUP(B6162,Christine!B:R,3,FALSE)</f>
        <v>Kerry-Ann Murray</v>
      </c>
      <c r="B6162" t="str">
        <f t="shared" si="96"/>
        <v>200026277HLTEN510B+21/4/17+256354</v>
      </c>
      <c r="C6162" t="s">
        <v>4179</v>
      </c>
      <c r="D6162" t="s">
        <v>2960</v>
      </c>
      <c r="E6162" t="s">
        <v>2961</v>
      </c>
      <c r="F6162" t="s">
        <v>192</v>
      </c>
      <c r="G6162" t="s">
        <v>18</v>
      </c>
      <c r="H6162" t="s">
        <v>18</v>
      </c>
      <c r="I6162">
        <v>1</v>
      </c>
      <c r="J6162" t="s">
        <v>19</v>
      </c>
      <c r="K6162">
        <v>2</v>
      </c>
      <c r="L6162" s="1">
        <v>42846.446828703702</v>
      </c>
      <c r="M6162" s="1">
        <v>42846.446828703702</v>
      </c>
      <c r="N6162" t="s">
        <v>20</v>
      </c>
      <c r="O6162" t="s">
        <v>20</v>
      </c>
      <c r="P6162" t="s">
        <v>20</v>
      </c>
      <c r="Q6162" t="s">
        <v>193</v>
      </c>
      <c r="R6162">
        <v>256354</v>
      </c>
    </row>
    <row r="6163" spans="1:18" x14ac:dyDescent="0.2">
      <c r="A6163" t="str">
        <f>VLOOKUP(B6163,Christine!B:R,3,FALSE)</f>
        <v>Kerry-Ann Murray</v>
      </c>
      <c r="B6163" t="str">
        <f t="shared" si="96"/>
        <v>200026277HLTEN512B+24/5/17+255862</v>
      </c>
      <c r="C6163" t="s">
        <v>4328</v>
      </c>
      <c r="D6163" t="s">
        <v>2960</v>
      </c>
      <c r="E6163" t="s">
        <v>2961</v>
      </c>
      <c r="F6163" t="s">
        <v>114</v>
      </c>
      <c r="G6163" t="s">
        <v>18</v>
      </c>
      <c r="H6163" t="s">
        <v>18</v>
      </c>
      <c r="I6163">
        <v>1</v>
      </c>
      <c r="J6163" t="s">
        <v>19</v>
      </c>
      <c r="K6163">
        <v>2</v>
      </c>
      <c r="L6163" s="1">
        <v>42879.463090277779</v>
      </c>
      <c r="M6163" s="1">
        <v>42879.463090277779</v>
      </c>
      <c r="N6163" t="s">
        <v>20</v>
      </c>
      <c r="O6163" t="s">
        <v>20</v>
      </c>
      <c r="P6163" t="s">
        <v>20</v>
      </c>
      <c r="Q6163" t="s">
        <v>115</v>
      </c>
      <c r="R6163">
        <v>255862</v>
      </c>
    </row>
    <row r="6164" spans="1:18" x14ac:dyDescent="0.2">
      <c r="A6164" t="str">
        <f>VLOOKUP(B6164,Christine!B:R,3,FALSE)</f>
        <v>Kerry-Ann Murray</v>
      </c>
      <c r="B6164" t="str">
        <f t="shared" si="96"/>
        <v>200026277HLTEN513B+24/5/17+258793</v>
      </c>
      <c r="C6164" t="s">
        <v>4328</v>
      </c>
      <c r="D6164" t="s">
        <v>2960</v>
      </c>
      <c r="E6164" t="s">
        <v>2961</v>
      </c>
      <c r="F6164" t="s">
        <v>116</v>
      </c>
      <c r="G6164" t="s">
        <v>18</v>
      </c>
      <c r="H6164" t="s">
        <v>18</v>
      </c>
      <c r="I6164">
        <v>1</v>
      </c>
      <c r="J6164" t="s">
        <v>19</v>
      </c>
      <c r="K6164">
        <v>2</v>
      </c>
      <c r="L6164" s="1">
        <v>42879.464259259257</v>
      </c>
      <c r="M6164" s="1">
        <v>42879.464259259257</v>
      </c>
      <c r="N6164" t="s">
        <v>20</v>
      </c>
      <c r="O6164" t="s">
        <v>20</v>
      </c>
      <c r="P6164" t="s">
        <v>20</v>
      </c>
      <c r="Q6164" t="s">
        <v>117</v>
      </c>
      <c r="R6164">
        <v>258793</v>
      </c>
    </row>
    <row r="6165" spans="1:18" x14ac:dyDescent="0.2">
      <c r="A6165" t="str">
        <f>VLOOKUP(B6165,Christine!B:R,3,FALSE)</f>
        <v>Kerry-Ann Murray</v>
      </c>
      <c r="B6165" t="str">
        <f t="shared" si="96"/>
        <v>200026277HLTEN514B+17/5/17+256286</v>
      </c>
      <c r="C6165" t="s">
        <v>4221</v>
      </c>
      <c r="D6165" t="s">
        <v>2960</v>
      </c>
      <c r="E6165" t="s">
        <v>2961</v>
      </c>
      <c r="F6165" t="s">
        <v>170</v>
      </c>
      <c r="G6165" t="s">
        <v>18</v>
      </c>
      <c r="H6165" t="s">
        <v>18</v>
      </c>
      <c r="I6165">
        <v>1</v>
      </c>
      <c r="J6165" t="s">
        <v>19</v>
      </c>
      <c r="K6165">
        <v>2</v>
      </c>
      <c r="L6165" s="1">
        <v>42872.841932870368</v>
      </c>
      <c r="M6165" s="1">
        <v>42872.841932870368</v>
      </c>
      <c r="N6165" t="s">
        <v>20</v>
      </c>
      <c r="O6165" t="s">
        <v>20</v>
      </c>
      <c r="P6165" t="s">
        <v>20</v>
      </c>
      <c r="Q6165" t="s">
        <v>171</v>
      </c>
      <c r="R6165">
        <v>256286</v>
      </c>
    </row>
    <row r="6166" spans="1:18" x14ac:dyDescent="0.2">
      <c r="A6166" t="str">
        <f>VLOOKUP(B6166,Christine!B:R,3,FALSE)</f>
        <v>Kerry-Ann Murray</v>
      </c>
      <c r="B6166" t="str">
        <f t="shared" si="96"/>
        <v>200026277HLTEN608B+26/4/17+257705</v>
      </c>
      <c r="C6166" t="s">
        <v>4246</v>
      </c>
      <c r="D6166" t="s">
        <v>2960</v>
      </c>
      <c r="E6166" t="s">
        <v>2961</v>
      </c>
      <c r="F6166" t="s">
        <v>146</v>
      </c>
      <c r="G6166" t="s">
        <v>18</v>
      </c>
      <c r="H6166" t="s">
        <v>18</v>
      </c>
      <c r="I6166">
        <v>1</v>
      </c>
      <c r="J6166" t="s">
        <v>19</v>
      </c>
      <c r="K6166">
        <v>2</v>
      </c>
      <c r="L6166" s="1">
        <v>42851.855995370373</v>
      </c>
      <c r="M6166" s="1">
        <v>42851.855995370373</v>
      </c>
      <c r="N6166" t="s">
        <v>20</v>
      </c>
      <c r="O6166" t="s">
        <v>20</v>
      </c>
      <c r="P6166" t="s">
        <v>20</v>
      </c>
      <c r="Q6166" t="s">
        <v>147</v>
      </c>
      <c r="R6166">
        <v>257705</v>
      </c>
    </row>
    <row r="6167" spans="1:18" x14ac:dyDescent="0.2">
      <c r="A6167" t="str">
        <f>VLOOKUP(B6167,Christine!B:R,3,FALSE)</f>
        <v>Kerry-Ann Murray</v>
      </c>
      <c r="B6167" t="str">
        <f t="shared" si="96"/>
        <v>200026277HLTHIR404D+20/4/17+256417</v>
      </c>
      <c r="C6167" t="s">
        <v>4201</v>
      </c>
      <c r="D6167" t="s">
        <v>2960</v>
      </c>
      <c r="E6167" t="s">
        <v>2961</v>
      </c>
      <c r="F6167" t="s">
        <v>1106</v>
      </c>
      <c r="G6167" t="s">
        <v>18</v>
      </c>
      <c r="H6167" t="s">
        <v>18</v>
      </c>
      <c r="I6167">
        <v>1</v>
      </c>
      <c r="J6167" t="s">
        <v>19</v>
      </c>
      <c r="K6167">
        <v>2</v>
      </c>
      <c r="L6167" s="1">
        <v>42845.373078703706</v>
      </c>
      <c r="M6167" s="1">
        <v>42845.373078703706</v>
      </c>
      <c r="N6167" t="s">
        <v>20</v>
      </c>
      <c r="O6167" t="s">
        <v>20</v>
      </c>
      <c r="P6167" t="s">
        <v>20</v>
      </c>
      <c r="Q6167" t="s">
        <v>1107</v>
      </c>
      <c r="R6167">
        <v>256417</v>
      </c>
    </row>
    <row r="6168" spans="1:18" x14ac:dyDescent="0.2">
      <c r="A6168" t="str">
        <f>VLOOKUP(B6168,Christine!B:R,3,FALSE)</f>
        <v>Louise Comey</v>
      </c>
      <c r="B6168" t="str">
        <f t="shared" si="96"/>
        <v>200026278HLTAP501C+16/6/17+255888</v>
      </c>
      <c r="C6168" t="s">
        <v>4244</v>
      </c>
      <c r="D6168" t="s">
        <v>2962</v>
      </c>
      <c r="E6168" t="s">
        <v>2963</v>
      </c>
      <c r="F6168" t="s">
        <v>110</v>
      </c>
      <c r="G6168" t="s">
        <v>18</v>
      </c>
      <c r="H6168" t="s">
        <v>18</v>
      </c>
      <c r="I6168">
        <v>1</v>
      </c>
      <c r="J6168" t="s">
        <v>19</v>
      </c>
      <c r="K6168">
        <v>2</v>
      </c>
      <c r="L6168" s="1">
        <v>42902.399131944447</v>
      </c>
      <c r="M6168" s="1">
        <v>42902.399131944447</v>
      </c>
      <c r="N6168" t="s">
        <v>20</v>
      </c>
      <c r="O6168" t="s">
        <v>20</v>
      </c>
      <c r="P6168" t="s">
        <v>20</v>
      </c>
      <c r="Q6168" t="s">
        <v>111</v>
      </c>
      <c r="R6168">
        <v>255888</v>
      </c>
    </row>
    <row r="6169" spans="1:18" x14ac:dyDescent="0.2">
      <c r="A6169" t="str">
        <f>VLOOKUP(B6169,Christine!B:R,3,FALSE)</f>
        <v>Louise Comey</v>
      </c>
      <c r="B6169" t="str">
        <f t="shared" si="96"/>
        <v>200026278HLTEN506B+17/5/17+255869</v>
      </c>
      <c r="C6169" t="s">
        <v>4221</v>
      </c>
      <c r="D6169" t="s">
        <v>2962</v>
      </c>
      <c r="E6169" t="s">
        <v>2963</v>
      </c>
      <c r="F6169" t="s">
        <v>190</v>
      </c>
      <c r="G6169" t="s">
        <v>18</v>
      </c>
      <c r="H6169" t="s">
        <v>18</v>
      </c>
      <c r="I6169">
        <v>1</v>
      </c>
      <c r="J6169" t="s">
        <v>19</v>
      </c>
      <c r="K6169">
        <v>2</v>
      </c>
      <c r="L6169" s="1">
        <v>42872.697800925926</v>
      </c>
      <c r="M6169" s="1">
        <v>42872.697800925926</v>
      </c>
      <c r="N6169" t="s">
        <v>20</v>
      </c>
      <c r="O6169" t="s">
        <v>20</v>
      </c>
      <c r="P6169" t="s">
        <v>20</v>
      </c>
      <c r="Q6169" t="s">
        <v>191</v>
      </c>
      <c r="R6169">
        <v>255869</v>
      </c>
    </row>
    <row r="6170" spans="1:18" x14ac:dyDescent="0.2">
      <c r="A6170" t="str">
        <f>VLOOKUP(B6170,Christine!B:R,3,FALSE)</f>
        <v>Louise Comey</v>
      </c>
      <c r="B6170" t="str">
        <f t="shared" si="96"/>
        <v>200026278HLTEN508B+3/3/17+255960</v>
      </c>
      <c r="C6170" t="s">
        <v>4284</v>
      </c>
      <c r="D6170" t="s">
        <v>2962</v>
      </c>
      <c r="E6170" t="s">
        <v>2963</v>
      </c>
      <c r="F6170" t="s">
        <v>104</v>
      </c>
      <c r="G6170" t="s">
        <v>18</v>
      </c>
      <c r="H6170" t="s">
        <v>18</v>
      </c>
      <c r="I6170">
        <v>1</v>
      </c>
      <c r="J6170" t="s">
        <v>19</v>
      </c>
      <c r="K6170">
        <v>2</v>
      </c>
      <c r="L6170" s="1">
        <v>42797.665717592594</v>
      </c>
      <c r="M6170" s="1">
        <v>42797.665717592594</v>
      </c>
      <c r="N6170" t="s">
        <v>20</v>
      </c>
      <c r="O6170" t="s">
        <v>20</v>
      </c>
      <c r="P6170" t="s">
        <v>20</v>
      </c>
      <c r="Q6170" t="s">
        <v>105</v>
      </c>
      <c r="R6170">
        <v>255960</v>
      </c>
    </row>
    <row r="6171" spans="1:18" x14ac:dyDescent="0.2">
      <c r="A6171" t="str">
        <f>VLOOKUP(B6171,Christine!B:R,3,FALSE)</f>
        <v>Louise Comey</v>
      </c>
      <c r="B6171" t="str">
        <f t="shared" si="96"/>
        <v>200026278HLTEN510B+8/5/17+256354</v>
      </c>
      <c r="C6171" t="s">
        <v>4254</v>
      </c>
      <c r="D6171" t="s">
        <v>2962</v>
      </c>
      <c r="E6171" t="s">
        <v>2963</v>
      </c>
      <c r="F6171" t="s">
        <v>192</v>
      </c>
      <c r="G6171" t="s">
        <v>18</v>
      </c>
      <c r="H6171" t="s">
        <v>18</v>
      </c>
      <c r="I6171">
        <v>1</v>
      </c>
      <c r="J6171" t="s">
        <v>19</v>
      </c>
      <c r="K6171">
        <v>2</v>
      </c>
      <c r="L6171" s="1">
        <v>42863.37773148148</v>
      </c>
      <c r="M6171" s="1">
        <v>42863.37773148148</v>
      </c>
      <c r="N6171" t="s">
        <v>20</v>
      </c>
      <c r="O6171" t="s">
        <v>20</v>
      </c>
      <c r="P6171" t="s">
        <v>20</v>
      </c>
      <c r="Q6171" t="s">
        <v>193</v>
      </c>
      <c r="R6171">
        <v>256354</v>
      </c>
    </row>
    <row r="6172" spans="1:18" x14ac:dyDescent="0.2">
      <c r="A6172" t="str">
        <f>VLOOKUP(B6172,Christine!B:R,3,FALSE)</f>
        <v>Louise Comey</v>
      </c>
      <c r="B6172" t="str">
        <f t="shared" si="96"/>
        <v>200026278HLTEN512B+24/5/17+255862</v>
      </c>
      <c r="C6172" t="s">
        <v>4328</v>
      </c>
      <c r="D6172" t="s">
        <v>2962</v>
      </c>
      <c r="E6172" t="s">
        <v>2963</v>
      </c>
      <c r="F6172" t="s">
        <v>114</v>
      </c>
      <c r="G6172" t="s">
        <v>18</v>
      </c>
      <c r="H6172" t="s">
        <v>18</v>
      </c>
      <c r="I6172">
        <v>1</v>
      </c>
      <c r="J6172" t="s">
        <v>19</v>
      </c>
      <c r="K6172">
        <v>2</v>
      </c>
      <c r="L6172" s="1">
        <v>42879.431446759256</v>
      </c>
      <c r="M6172" s="1">
        <v>42879.431446759256</v>
      </c>
      <c r="N6172" t="s">
        <v>20</v>
      </c>
      <c r="O6172" t="s">
        <v>20</v>
      </c>
      <c r="P6172" t="s">
        <v>20</v>
      </c>
      <c r="Q6172" t="s">
        <v>115</v>
      </c>
      <c r="R6172">
        <v>255862</v>
      </c>
    </row>
    <row r="6173" spans="1:18" x14ac:dyDescent="0.2">
      <c r="A6173" t="str">
        <f>VLOOKUP(B6173,Christine!B:R,3,FALSE)</f>
        <v>Louise Comey</v>
      </c>
      <c r="B6173" t="str">
        <f t="shared" si="96"/>
        <v>200026278HLTEN513B+24/5/17+258793</v>
      </c>
      <c r="C6173" t="s">
        <v>4328</v>
      </c>
      <c r="D6173" t="s">
        <v>2962</v>
      </c>
      <c r="E6173" t="s">
        <v>2963</v>
      </c>
      <c r="F6173" t="s">
        <v>116</v>
      </c>
      <c r="G6173" t="s">
        <v>18</v>
      </c>
      <c r="H6173" t="s">
        <v>18</v>
      </c>
      <c r="I6173">
        <v>1</v>
      </c>
      <c r="J6173" t="s">
        <v>19</v>
      </c>
      <c r="K6173">
        <v>2</v>
      </c>
      <c r="L6173" s="1">
        <v>42879.432569444441</v>
      </c>
      <c r="M6173" s="1">
        <v>42879.432569444441</v>
      </c>
      <c r="N6173" t="s">
        <v>20</v>
      </c>
      <c r="O6173" t="s">
        <v>20</v>
      </c>
      <c r="P6173" t="s">
        <v>20</v>
      </c>
      <c r="Q6173" t="s">
        <v>117</v>
      </c>
      <c r="R6173">
        <v>258793</v>
      </c>
    </row>
    <row r="6174" spans="1:18" x14ac:dyDescent="0.2">
      <c r="A6174" t="str">
        <f>VLOOKUP(B6174,Christine!B:R,3,FALSE)</f>
        <v>Louise Comey</v>
      </c>
      <c r="B6174" t="str">
        <f t="shared" si="96"/>
        <v>200026278HLTEN514B+19/5/17+256286</v>
      </c>
      <c r="C6174" t="s">
        <v>4263</v>
      </c>
      <c r="D6174" t="s">
        <v>2962</v>
      </c>
      <c r="E6174" t="s">
        <v>2963</v>
      </c>
      <c r="F6174" t="s">
        <v>170</v>
      </c>
      <c r="G6174" t="s">
        <v>18</v>
      </c>
      <c r="H6174" t="s">
        <v>18</v>
      </c>
      <c r="I6174">
        <v>1</v>
      </c>
      <c r="J6174" t="s">
        <v>19</v>
      </c>
      <c r="K6174">
        <v>2</v>
      </c>
      <c r="L6174" s="1">
        <v>42874.538287037038</v>
      </c>
      <c r="M6174" s="1">
        <v>42874.538287037038</v>
      </c>
      <c r="N6174" t="s">
        <v>20</v>
      </c>
      <c r="O6174" t="s">
        <v>20</v>
      </c>
      <c r="P6174" t="s">
        <v>20</v>
      </c>
      <c r="Q6174" t="s">
        <v>171</v>
      </c>
      <c r="R6174">
        <v>256286</v>
      </c>
    </row>
    <row r="6175" spans="1:18" x14ac:dyDescent="0.2">
      <c r="A6175" t="str">
        <f>VLOOKUP(B6175,Christine!B:R,3,FALSE)</f>
        <v>Louise Comey</v>
      </c>
      <c r="B6175" t="str">
        <f t="shared" si="96"/>
        <v>200026278HLTEN515B+3/3/17+261276</v>
      </c>
      <c r="C6175" t="s">
        <v>4284</v>
      </c>
      <c r="D6175" t="s">
        <v>2962</v>
      </c>
      <c r="E6175" t="s">
        <v>2963</v>
      </c>
      <c r="F6175" t="s">
        <v>204</v>
      </c>
      <c r="G6175" t="s">
        <v>18</v>
      </c>
      <c r="H6175" t="s">
        <v>18</v>
      </c>
      <c r="I6175">
        <v>1</v>
      </c>
      <c r="J6175" t="s">
        <v>19</v>
      </c>
      <c r="K6175">
        <v>2</v>
      </c>
      <c r="L6175" s="1">
        <v>42797.532557870371</v>
      </c>
      <c r="M6175" s="1">
        <v>42797.532557870371</v>
      </c>
      <c r="N6175" t="s">
        <v>20</v>
      </c>
      <c r="O6175" t="s">
        <v>20</v>
      </c>
      <c r="P6175" t="s">
        <v>20</v>
      </c>
      <c r="Q6175" t="s">
        <v>205</v>
      </c>
      <c r="R6175">
        <v>261276</v>
      </c>
    </row>
    <row r="6176" spans="1:18" x14ac:dyDescent="0.2">
      <c r="A6176" t="str">
        <f>VLOOKUP(B6176,Christine!B:R,3,FALSE)</f>
        <v>Louise Comey</v>
      </c>
      <c r="B6176" t="str">
        <f t="shared" si="96"/>
        <v>200026278HLTEN608B+19/4/17+257705</v>
      </c>
      <c r="C6176" t="s">
        <v>4215</v>
      </c>
      <c r="D6176" t="s">
        <v>2962</v>
      </c>
      <c r="E6176" t="s">
        <v>2963</v>
      </c>
      <c r="F6176" t="s">
        <v>146</v>
      </c>
      <c r="G6176" t="s">
        <v>18</v>
      </c>
      <c r="H6176" t="s">
        <v>18</v>
      </c>
      <c r="I6176">
        <v>1</v>
      </c>
      <c r="J6176" t="s">
        <v>19</v>
      </c>
      <c r="K6176">
        <v>2</v>
      </c>
      <c r="L6176" s="1">
        <v>42844.825682870367</v>
      </c>
      <c r="M6176" s="1">
        <v>42844.825682870367</v>
      </c>
      <c r="N6176" t="s">
        <v>20</v>
      </c>
      <c r="O6176" t="s">
        <v>20</v>
      </c>
      <c r="P6176" t="s">
        <v>20</v>
      </c>
      <c r="Q6176" t="s">
        <v>147</v>
      </c>
      <c r="R6176">
        <v>257705</v>
      </c>
    </row>
    <row r="6177" spans="1:18" x14ac:dyDescent="0.2">
      <c r="A6177" t="str">
        <f>VLOOKUP(B6177,Christine!B:R,3,FALSE)</f>
        <v>Louise Comey</v>
      </c>
      <c r="B6177" t="str">
        <f t="shared" si="96"/>
        <v>200026278HLTHIR403C+3/3/17+255963</v>
      </c>
      <c r="C6177" t="s">
        <v>4284</v>
      </c>
      <c r="D6177" t="s">
        <v>2962</v>
      </c>
      <c r="E6177" t="s">
        <v>2963</v>
      </c>
      <c r="F6177" t="s">
        <v>2126</v>
      </c>
      <c r="G6177" t="s">
        <v>18</v>
      </c>
      <c r="H6177" t="s">
        <v>18</v>
      </c>
      <c r="I6177">
        <v>1</v>
      </c>
      <c r="J6177" t="s">
        <v>19</v>
      </c>
      <c r="K6177">
        <v>2</v>
      </c>
      <c r="L6177" s="1">
        <v>42797.523842592593</v>
      </c>
      <c r="M6177" s="1">
        <v>42797.523842592593</v>
      </c>
      <c r="N6177" t="s">
        <v>20</v>
      </c>
      <c r="O6177" t="s">
        <v>20</v>
      </c>
      <c r="P6177" t="s">
        <v>20</v>
      </c>
      <c r="Q6177" t="s">
        <v>2127</v>
      </c>
      <c r="R6177">
        <v>255963</v>
      </c>
    </row>
    <row r="6178" spans="1:18" x14ac:dyDescent="0.2">
      <c r="A6178" t="str">
        <f>VLOOKUP(B6178,Christine!B:R,3,FALSE)</f>
        <v>Louise Comey</v>
      </c>
      <c r="B6178" t="str">
        <f t="shared" si="96"/>
        <v>200026278HLTHIR404D+20/4/17+256417</v>
      </c>
      <c r="C6178" t="s">
        <v>4201</v>
      </c>
      <c r="D6178" t="s">
        <v>2962</v>
      </c>
      <c r="E6178" t="s">
        <v>2963</v>
      </c>
      <c r="F6178" t="s">
        <v>1106</v>
      </c>
      <c r="G6178" t="s">
        <v>18</v>
      </c>
      <c r="H6178" t="s">
        <v>18</v>
      </c>
      <c r="I6178">
        <v>1</v>
      </c>
      <c r="J6178" t="s">
        <v>19</v>
      </c>
      <c r="K6178">
        <v>2</v>
      </c>
      <c r="L6178" s="1">
        <v>42845.438425925924</v>
      </c>
      <c r="M6178" s="1">
        <v>42845.438425925924</v>
      </c>
      <c r="N6178" t="s">
        <v>20</v>
      </c>
      <c r="O6178" t="s">
        <v>20</v>
      </c>
      <c r="P6178" t="s">
        <v>20</v>
      </c>
      <c r="Q6178" t="s">
        <v>1107</v>
      </c>
      <c r="R6178">
        <v>256417</v>
      </c>
    </row>
    <row r="6179" spans="1:18" x14ac:dyDescent="0.2">
      <c r="A6179" t="str">
        <f>VLOOKUP(B6179,Christine!B:R,3,FALSE)</f>
        <v>Lily Poole</v>
      </c>
      <c r="B6179" t="str">
        <f t="shared" si="96"/>
        <v>200026312CHCDIV001 +20/3/17+260956</v>
      </c>
      <c r="C6179" t="s">
        <v>4265</v>
      </c>
      <c r="D6179" t="s">
        <v>2964</v>
      </c>
      <c r="E6179" t="s">
        <v>2965</v>
      </c>
      <c r="F6179" t="s">
        <v>17</v>
      </c>
      <c r="G6179" t="s">
        <v>18</v>
      </c>
      <c r="H6179" t="s">
        <v>18</v>
      </c>
      <c r="I6179">
        <v>1</v>
      </c>
      <c r="J6179" t="s">
        <v>19</v>
      </c>
      <c r="K6179">
        <v>2</v>
      </c>
      <c r="L6179" s="1">
        <v>42814.377291666664</v>
      </c>
      <c r="M6179" s="1">
        <v>42814.377291666664</v>
      </c>
      <c r="N6179" t="s">
        <v>20</v>
      </c>
      <c r="O6179" t="s">
        <v>20</v>
      </c>
      <c r="P6179" t="s">
        <v>20</v>
      </c>
      <c r="Q6179" t="s">
        <v>21</v>
      </c>
      <c r="R6179">
        <v>260956</v>
      </c>
    </row>
    <row r="6180" spans="1:18" x14ac:dyDescent="0.2">
      <c r="A6180" t="str">
        <f>VLOOKUP(B6180,Christine!B:R,3,FALSE)</f>
        <v>Lily Poole</v>
      </c>
      <c r="B6180" t="str">
        <f t="shared" si="96"/>
        <v>200026312CHCDIV002+28/4/17+261008</v>
      </c>
      <c r="C6180" t="s">
        <v>4323</v>
      </c>
      <c r="D6180" t="s">
        <v>2964</v>
      </c>
      <c r="E6180" t="s">
        <v>2965</v>
      </c>
      <c r="F6180" t="s">
        <v>46</v>
      </c>
      <c r="G6180" t="s">
        <v>18</v>
      </c>
      <c r="H6180" t="s">
        <v>18</v>
      </c>
      <c r="I6180">
        <v>1</v>
      </c>
      <c r="J6180" t="s">
        <v>19</v>
      </c>
      <c r="K6180">
        <v>2</v>
      </c>
      <c r="L6180" s="1">
        <v>42853.458703703705</v>
      </c>
      <c r="M6180" s="1">
        <v>42853.458703703705</v>
      </c>
      <c r="N6180" t="s">
        <v>20</v>
      </c>
      <c r="O6180" t="s">
        <v>20</v>
      </c>
      <c r="P6180" t="s">
        <v>20</v>
      </c>
      <c r="Q6180" t="s">
        <v>47</v>
      </c>
      <c r="R6180">
        <v>261008</v>
      </c>
    </row>
    <row r="6181" spans="1:18" x14ac:dyDescent="0.2">
      <c r="A6181" t="str">
        <f>VLOOKUP(B6181,Christine!B:R,3,FALSE)</f>
        <v>Lily Poole</v>
      </c>
      <c r="B6181" t="str">
        <f t="shared" si="96"/>
        <v>200026312CHCPRP003+15/5/17+265278</v>
      </c>
      <c r="C6181" t="s">
        <v>4237</v>
      </c>
      <c r="D6181" t="s">
        <v>2964</v>
      </c>
      <c r="E6181" t="s">
        <v>2965</v>
      </c>
      <c r="F6181" t="s">
        <v>216</v>
      </c>
      <c r="G6181" t="s">
        <v>18</v>
      </c>
      <c r="H6181" t="s">
        <v>18</v>
      </c>
      <c r="I6181">
        <v>1</v>
      </c>
      <c r="J6181" t="s">
        <v>19</v>
      </c>
      <c r="K6181">
        <v>2</v>
      </c>
      <c r="L6181" s="1">
        <v>42870.365636574075</v>
      </c>
      <c r="M6181" s="1">
        <v>42870.365636574075</v>
      </c>
      <c r="N6181" t="s">
        <v>20</v>
      </c>
      <c r="O6181" t="s">
        <v>20</v>
      </c>
      <c r="P6181" t="s">
        <v>20</v>
      </c>
      <c r="Q6181" t="s">
        <v>217</v>
      </c>
      <c r="R6181">
        <v>265278</v>
      </c>
    </row>
    <row r="6182" spans="1:18" x14ac:dyDescent="0.2">
      <c r="A6182" t="str">
        <f>VLOOKUP(B6182,Christine!B:R,3,FALSE)</f>
        <v>Lily Poole</v>
      </c>
      <c r="B6182" t="str">
        <f t="shared" si="96"/>
        <v>200026312HLTAAP002+14/3/17+254432</v>
      </c>
      <c r="C6182" t="s">
        <v>4277</v>
      </c>
      <c r="D6182" t="s">
        <v>2964</v>
      </c>
      <c r="E6182" t="s">
        <v>2965</v>
      </c>
      <c r="F6182" t="s">
        <v>30</v>
      </c>
      <c r="G6182" t="s">
        <v>18</v>
      </c>
      <c r="H6182" t="s">
        <v>18</v>
      </c>
      <c r="I6182">
        <v>1</v>
      </c>
      <c r="J6182" t="s">
        <v>19</v>
      </c>
      <c r="K6182">
        <v>2</v>
      </c>
      <c r="L6182" s="1">
        <v>42808.378310185188</v>
      </c>
      <c r="M6182" s="1">
        <v>42808.378310185188</v>
      </c>
      <c r="N6182" t="s">
        <v>20</v>
      </c>
      <c r="O6182" t="s">
        <v>20</v>
      </c>
      <c r="P6182" t="s">
        <v>20</v>
      </c>
      <c r="Q6182" t="s">
        <v>31</v>
      </c>
      <c r="R6182">
        <v>254432</v>
      </c>
    </row>
    <row r="6183" spans="1:18" x14ac:dyDescent="0.2">
      <c r="A6183" t="str">
        <f>VLOOKUP(B6183,Christine!B:R,3,FALSE)</f>
        <v>Lily Poole</v>
      </c>
      <c r="B6183" t="str">
        <f t="shared" si="96"/>
        <v>200026312HLTAAP003+21/8/17+277341</v>
      </c>
      <c r="C6183" t="s">
        <v>4174</v>
      </c>
      <c r="D6183" t="s">
        <v>2964</v>
      </c>
      <c r="E6183" t="s">
        <v>2965</v>
      </c>
      <c r="F6183" t="s">
        <v>292</v>
      </c>
      <c r="G6183" t="s">
        <v>18</v>
      </c>
      <c r="H6183" t="s">
        <v>18</v>
      </c>
      <c r="I6183">
        <v>1</v>
      </c>
      <c r="J6183" t="s">
        <v>19</v>
      </c>
      <c r="K6183">
        <v>2</v>
      </c>
      <c r="L6183" s="1">
        <v>42968.512187499997</v>
      </c>
      <c r="M6183" s="1">
        <v>42968.512187499997</v>
      </c>
      <c r="N6183" t="s">
        <v>20</v>
      </c>
      <c r="O6183" t="s">
        <v>20</v>
      </c>
      <c r="P6183" t="s">
        <v>20</v>
      </c>
      <c r="Q6183" t="s">
        <v>293</v>
      </c>
      <c r="R6183">
        <v>277341</v>
      </c>
    </row>
    <row r="6184" spans="1:18" x14ac:dyDescent="0.2">
      <c r="A6184" t="str">
        <f>VLOOKUP(B6184,Christine!B:R,3,FALSE)</f>
        <v>Lily Poole</v>
      </c>
      <c r="B6184" t="str">
        <f t="shared" si="96"/>
        <v>200026312HLTENN001+6/6/17+254287</v>
      </c>
      <c r="C6184" t="s">
        <v>4236</v>
      </c>
      <c r="D6184" t="s">
        <v>2964</v>
      </c>
      <c r="E6184" t="s">
        <v>2965</v>
      </c>
      <c r="F6184" t="s">
        <v>32</v>
      </c>
      <c r="G6184" t="s">
        <v>18</v>
      </c>
      <c r="H6184" t="s">
        <v>18</v>
      </c>
      <c r="I6184">
        <v>1</v>
      </c>
      <c r="J6184" t="s">
        <v>19</v>
      </c>
      <c r="K6184">
        <v>2</v>
      </c>
      <c r="L6184" s="1">
        <v>42892.373807870368</v>
      </c>
      <c r="M6184" s="1">
        <v>42892.373807870368</v>
      </c>
      <c r="N6184" t="s">
        <v>20</v>
      </c>
      <c r="O6184" t="s">
        <v>20</v>
      </c>
      <c r="P6184" t="s">
        <v>20</v>
      </c>
      <c r="Q6184" t="s">
        <v>33</v>
      </c>
      <c r="R6184">
        <v>254287</v>
      </c>
    </row>
    <row r="6185" spans="1:18" x14ac:dyDescent="0.2">
      <c r="A6185" t="str">
        <f>VLOOKUP(B6185,Christine!B:R,3,FALSE)</f>
        <v>Lily Poole</v>
      </c>
      <c r="B6185" t="str">
        <f t="shared" si="96"/>
        <v>200026312HLTENN002+7/6/17+254288</v>
      </c>
      <c r="C6185" t="s">
        <v>4267</v>
      </c>
      <c r="D6185" t="s">
        <v>2964</v>
      </c>
      <c r="E6185" t="s">
        <v>2965</v>
      </c>
      <c r="F6185" t="s">
        <v>34</v>
      </c>
      <c r="G6185" t="s">
        <v>18</v>
      </c>
      <c r="H6185" t="s">
        <v>18</v>
      </c>
      <c r="I6185">
        <v>1</v>
      </c>
      <c r="J6185" t="s">
        <v>19</v>
      </c>
      <c r="K6185">
        <v>2</v>
      </c>
      <c r="L6185" s="1">
        <v>42893.377939814818</v>
      </c>
      <c r="M6185" s="1">
        <v>42893.377939814818</v>
      </c>
      <c r="N6185" t="s">
        <v>20</v>
      </c>
      <c r="O6185" t="s">
        <v>20</v>
      </c>
      <c r="P6185" t="s">
        <v>20</v>
      </c>
      <c r="Q6185" t="s">
        <v>35</v>
      </c>
      <c r="R6185">
        <v>254288</v>
      </c>
    </row>
    <row r="6186" spans="1:18" x14ac:dyDescent="0.2">
      <c r="A6186" t="str">
        <f>VLOOKUP(B6186,Christine!B:R,3,FALSE)</f>
        <v>Lily Poole</v>
      </c>
      <c r="B6186" t="str">
        <f t="shared" si="96"/>
        <v>200026312HLTENN003+28/2/17+254378</v>
      </c>
      <c r="C6186" t="s">
        <v>4235</v>
      </c>
      <c r="D6186" t="s">
        <v>2964</v>
      </c>
      <c r="E6186" t="s">
        <v>2965</v>
      </c>
      <c r="F6186" t="s">
        <v>36</v>
      </c>
      <c r="G6186" t="s">
        <v>18</v>
      </c>
      <c r="H6186" t="s">
        <v>18</v>
      </c>
      <c r="I6186">
        <v>1</v>
      </c>
      <c r="J6186" t="s">
        <v>19</v>
      </c>
      <c r="K6186">
        <v>2</v>
      </c>
      <c r="L6186" s="1">
        <v>42794.384895833333</v>
      </c>
      <c r="M6186" s="1">
        <v>42794.384895833333</v>
      </c>
      <c r="N6186" t="s">
        <v>20</v>
      </c>
      <c r="O6186" t="s">
        <v>20</v>
      </c>
      <c r="P6186" t="s">
        <v>20</v>
      </c>
      <c r="Q6186" t="s">
        <v>37</v>
      </c>
      <c r="R6186">
        <v>254378</v>
      </c>
    </row>
    <row r="6187" spans="1:18" x14ac:dyDescent="0.2">
      <c r="A6187" t="str">
        <f>VLOOKUP(B6187,Christine!B:R,3,FALSE)</f>
        <v>Lily Poole</v>
      </c>
      <c r="B6187" t="str">
        <f t="shared" si="96"/>
        <v>200026312HLTENN004+28/2/17+258813</v>
      </c>
      <c r="C6187" t="s">
        <v>4235</v>
      </c>
      <c r="D6187" t="s">
        <v>2964</v>
      </c>
      <c r="E6187" t="s">
        <v>2965</v>
      </c>
      <c r="F6187" t="s">
        <v>38</v>
      </c>
      <c r="G6187" t="s">
        <v>18</v>
      </c>
      <c r="H6187" t="s">
        <v>18</v>
      </c>
      <c r="I6187">
        <v>1</v>
      </c>
      <c r="J6187" t="s">
        <v>19</v>
      </c>
      <c r="K6187">
        <v>2</v>
      </c>
      <c r="L6187" s="1">
        <v>42794.385451388887</v>
      </c>
      <c r="M6187" s="1">
        <v>42794.385451388887</v>
      </c>
      <c r="N6187" t="s">
        <v>20</v>
      </c>
      <c r="O6187" t="s">
        <v>20</v>
      </c>
      <c r="P6187" t="s">
        <v>20</v>
      </c>
      <c r="Q6187" t="s">
        <v>39</v>
      </c>
      <c r="R6187">
        <v>258813</v>
      </c>
    </row>
    <row r="6188" spans="1:18" x14ac:dyDescent="0.2">
      <c r="A6188" t="str">
        <f>VLOOKUP(B6188,Christine!B:R,3,FALSE)</f>
        <v>Lily Poole</v>
      </c>
      <c r="B6188" t="str">
        <f t="shared" si="96"/>
        <v>200026312HLTENN008+23/8/17+262098</v>
      </c>
      <c r="C6188" t="s">
        <v>4166</v>
      </c>
      <c r="D6188" t="s">
        <v>2964</v>
      </c>
      <c r="E6188" t="s">
        <v>2965</v>
      </c>
      <c r="F6188" t="s">
        <v>243</v>
      </c>
      <c r="G6188" t="s">
        <v>18</v>
      </c>
      <c r="H6188" t="s">
        <v>18</v>
      </c>
      <c r="I6188">
        <v>1</v>
      </c>
      <c r="J6188" t="s">
        <v>19</v>
      </c>
      <c r="K6188">
        <v>2</v>
      </c>
      <c r="L6188" s="1">
        <v>42970.38354166667</v>
      </c>
      <c r="M6188" s="1">
        <v>42970.38354166667</v>
      </c>
      <c r="N6188" t="s">
        <v>20</v>
      </c>
      <c r="O6188" t="s">
        <v>20</v>
      </c>
      <c r="P6188" t="s">
        <v>20</v>
      </c>
      <c r="Q6188" t="s">
        <v>244</v>
      </c>
      <c r="R6188">
        <v>262098</v>
      </c>
    </row>
    <row r="6189" spans="1:18" x14ac:dyDescent="0.2">
      <c r="A6189" t="str">
        <f>VLOOKUP(B6189,Christine!B:R,3,FALSE)</f>
        <v>Lily Poole</v>
      </c>
      <c r="B6189" t="str">
        <f t="shared" si="96"/>
        <v>200026312HLTENN011+23/8/17+277349</v>
      </c>
      <c r="C6189" t="s">
        <v>4166</v>
      </c>
      <c r="D6189" t="s">
        <v>2964</v>
      </c>
      <c r="E6189" t="s">
        <v>2965</v>
      </c>
      <c r="F6189" t="s">
        <v>294</v>
      </c>
      <c r="G6189" t="s">
        <v>18</v>
      </c>
      <c r="H6189" t="s">
        <v>18</v>
      </c>
      <c r="I6189">
        <v>1</v>
      </c>
      <c r="J6189" t="s">
        <v>19</v>
      </c>
      <c r="K6189">
        <v>2</v>
      </c>
      <c r="L6189" s="1">
        <v>42970.401250000003</v>
      </c>
      <c r="M6189" s="1">
        <v>42970.401250000003</v>
      </c>
      <c r="N6189" t="s">
        <v>20</v>
      </c>
      <c r="O6189" t="s">
        <v>20</v>
      </c>
      <c r="P6189" t="s">
        <v>20</v>
      </c>
      <c r="Q6189" t="s">
        <v>295</v>
      </c>
      <c r="R6189">
        <v>277349</v>
      </c>
    </row>
    <row r="6190" spans="1:18" x14ac:dyDescent="0.2">
      <c r="A6190" t="str">
        <f>VLOOKUP(B6190,Christine!B:R,3,FALSE)</f>
        <v>Lily Poole</v>
      </c>
      <c r="B6190" t="str">
        <f t="shared" si="96"/>
        <v>200026312HLTENN012+23/8/17+277350</v>
      </c>
      <c r="C6190" t="s">
        <v>4166</v>
      </c>
      <c r="D6190" t="s">
        <v>2964</v>
      </c>
      <c r="E6190" t="s">
        <v>2965</v>
      </c>
      <c r="F6190" t="s">
        <v>296</v>
      </c>
      <c r="G6190" t="s">
        <v>18</v>
      </c>
      <c r="H6190" t="s">
        <v>18</v>
      </c>
      <c r="I6190">
        <v>1</v>
      </c>
      <c r="J6190" t="s">
        <v>19</v>
      </c>
      <c r="K6190">
        <v>2</v>
      </c>
      <c r="L6190" s="1">
        <v>42970.402372685188</v>
      </c>
      <c r="M6190" s="1">
        <v>42970.402372685188</v>
      </c>
      <c r="N6190" t="s">
        <v>20</v>
      </c>
      <c r="O6190" t="s">
        <v>20</v>
      </c>
      <c r="P6190" t="s">
        <v>20</v>
      </c>
      <c r="Q6190" t="s">
        <v>297</v>
      </c>
      <c r="R6190">
        <v>277350</v>
      </c>
    </row>
    <row r="6191" spans="1:18" x14ac:dyDescent="0.2">
      <c r="A6191" t="str">
        <f>VLOOKUP(B6191,Christine!B:R,3,FALSE)</f>
        <v>Lily Poole</v>
      </c>
      <c r="B6191" t="str">
        <f t="shared" si="96"/>
        <v>200026312HLTENN013+26/6/17+264383</v>
      </c>
      <c r="C6191" t="s">
        <v>4256</v>
      </c>
      <c r="D6191" t="s">
        <v>2964</v>
      </c>
      <c r="E6191" t="s">
        <v>2965</v>
      </c>
      <c r="F6191" t="s">
        <v>48</v>
      </c>
      <c r="G6191" t="s">
        <v>18</v>
      </c>
      <c r="H6191" t="s">
        <v>18</v>
      </c>
      <c r="I6191">
        <v>1</v>
      </c>
      <c r="J6191" t="s">
        <v>19</v>
      </c>
      <c r="K6191">
        <v>2</v>
      </c>
      <c r="L6191" s="1">
        <v>42912.382337962961</v>
      </c>
      <c r="M6191" s="1">
        <v>42912.382337962961</v>
      </c>
      <c r="N6191" t="s">
        <v>20</v>
      </c>
      <c r="O6191" t="s">
        <v>20</v>
      </c>
      <c r="P6191" t="s">
        <v>20</v>
      </c>
      <c r="Q6191" t="s">
        <v>49</v>
      </c>
      <c r="R6191">
        <v>264383</v>
      </c>
    </row>
    <row r="6192" spans="1:18" x14ac:dyDescent="0.2">
      <c r="A6192" t="str">
        <f>VLOOKUP(B6192,Christine!B:R,3,FALSE)</f>
        <v>Lily Poole</v>
      </c>
      <c r="B6192" t="str">
        <f t="shared" si="96"/>
        <v>200026312HLTINF001+25/2/17+254431</v>
      </c>
      <c r="C6192" t="s">
        <v>4338</v>
      </c>
      <c r="D6192" t="s">
        <v>2964</v>
      </c>
      <c r="E6192" t="s">
        <v>2965</v>
      </c>
      <c r="F6192" t="s">
        <v>40</v>
      </c>
      <c r="G6192" t="s">
        <v>18</v>
      </c>
      <c r="H6192" t="s">
        <v>18</v>
      </c>
      <c r="I6192">
        <v>1</v>
      </c>
      <c r="J6192" t="s">
        <v>19</v>
      </c>
      <c r="K6192">
        <v>2</v>
      </c>
      <c r="L6192" s="1">
        <v>42791.492280092592</v>
      </c>
      <c r="M6192" s="1">
        <v>42791.492280092592</v>
      </c>
      <c r="N6192" t="s">
        <v>20</v>
      </c>
      <c r="O6192" t="s">
        <v>20</v>
      </c>
      <c r="P6192" t="s">
        <v>20</v>
      </c>
      <c r="Q6192" t="s">
        <v>41</v>
      </c>
      <c r="R6192">
        <v>254431</v>
      </c>
    </row>
    <row r="6193" spans="1:18" x14ac:dyDescent="0.2">
      <c r="A6193" t="str">
        <f>VLOOKUP(B6193,Christine!B:R,3,FALSE)</f>
        <v>Lily Poole</v>
      </c>
      <c r="B6193" t="str">
        <f t="shared" si="96"/>
        <v>200026312HLTWHS002+27/2/17+254355</v>
      </c>
      <c r="C6193" t="s">
        <v>4208</v>
      </c>
      <c r="D6193" t="s">
        <v>2964</v>
      </c>
      <c r="E6193" t="s">
        <v>2965</v>
      </c>
      <c r="F6193" t="s">
        <v>42</v>
      </c>
      <c r="G6193" t="s">
        <v>18</v>
      </c>
      <c r="H6193" t="s">
        <v>18</v>
      </c>
      <c r="I6193">
        <v>1</v>
      </c>
      <c r="J6193" t="s">
        <v>19</v>
      </c>
      <c r="K6193">
        <v>2</v>
      </c>
      <c r="L6193" s="1">
        <v>42793.499189814815</v>
      </c>
      <c r="M6193" s="1">
        <v>42793.499189814815</v>
      </c>
      <c r="N6193" t="s">
        <v>20</v>
      </c>
      <c r="O6193" t="s">
        <v>20</v>
      </c>
      <c r="P6193" t="s">
        <v>20</v>
      </c>
      <c r="Q6193" t="s">
        <v>43</v>
      </c>
      <c r="R6193">
        <v>254355</v>
      </c>
    </row>
    <row r="6194" spans="1:18" x14ac:dyDescent="0.2">
      <c r="A6194" t="str">
        <f>VLOOKUP(B6194,Christine!B:R,3,FALSE)</f>
        <v>Monica Jagger</v>
      </c>
      <c r="B6194" t="str">
        <f t="shared" si="96"/>
        <v>200026313BSBRSK401+28/5/17+262379</v>
      </c>
      <c r="C6194" t="s">
        <v>4200</v>
      </c>
      <c r="D6194" t="s">
        <v>2966</v>
      </c>
      <c r="E6194" t="s">
        <v>2967</v>
      </c>
      <c r="F6194" t="s">
        <v>255</v>
      </c>
      <c r="G6194" t="s">
        <v>18</v>
      </c>
      <c r="H6194" t="s">
        <v>18</v>
      </c>
      <c r="I6194">
        <v>1</v>
      </c>
      <c r="J6194" t="s">
        <v>19</v>
      </c>
      <c r="K6194">
        <v>2</v>
      </c>
      <c r="L6194" s="1">
        <v>42883.378252314818</v>
      </c>
      <c r="M6194" s="1">
        <v>42883.378252314818</v>
      </c>
      <c r="N6194" t="s">
        <v>20</v>
      </c>
      <c r="O6194" t="s">
        <v>20</v>
      </c>
      <c r="P6194" t="s">
        <v>20</v>
      </c>
      <c r="Q6194" t="s">
        <v>1382</v>
      </c>
      <c r="R6194">
        <v>262379</v>
      </c>
    </row>
    <row r="6195" spans="1:18" x14ac:dyDescent="0.2">
      <c r="A6195" t="str">
        <f>VLOOKUP(B6195,Christine!B:R,3,FALSE)</f>
        <v>Monica Jagger</v>
      </c>
      <c r="B6195" t="str">
        <f t="shared" si="96"/>
        <v>200026313BSBWOR301+16/6/17+265381</v>
      </c>
      <c r="C6195" t="s">
        <v>4244</v>
      </c>
      <c r="D6195" t="s">
        <v>2966</v>
      </c>
      <c r="E6195" t="s">
        <v>2967</v>
      </c>
      <c r="F6195" t="s">
        <v>1383</v>
      </c>
      <c r="G6195" t="s">
        <v>18</v>
      </c>
      <c r="H6195" t="s">
        <v>18</v>
      </c>
      <c r="I6195">
        <v>1</v>
      </c>
      <c r="J6195" t="s">
        <v>19</v>
      </c>
      <c r="K6195">
        <v>2</v>
      </c>
      <c r="L6195" s="1">
        <v>42902.546122685184</v>
      </c>
      <c r="M6195" s="1">
        <v>42902.546122685184</v>
      </c>
      <c r="N6195" t="s">
        <v>20</v>
      </c>
      <c r="O6195" t="s">
        <v>20</v>
      </c>
      <c r="P6195" t="s">
        <v>20</v>
      </c>
      <c r="Q6195" t="s">
        <v>1384</v>
      </c>
      <c r="R6195">
        <v>265381</v>
      </c>
    </row>
    <row r="6196" spans="1:18" x14ac:dyDescent="0.2">
      <c r="A6196" t="str">
        <f>VLOOKUP(B6196,Christine!B:R,3,FALSE)</f>
        <v>Monica Jagger</v>
      </c>
      <c r="B6196" t="str">
        <f t="shared" si="96"/>
        <v>200026313CHCCDE002+16/6/17+265417</v>
      </c>
      <c r="C6196" t="s">
        <v>4244</v>
      </c>
      <c r="D6196" t="s">
        <v>2966</v>
      </c>
      <c r="E6196" t="s">
        <v>2967</v>
      </c>
      <c r="F6196" t="s">
        <v>1385</v>
      </c>
      <c r="G6196" t="s">
        <v>18</v>
      </c>
      <c r="H6196" t="s">
        <v>18</v>
      </c>
      <c r="I6196">
        <v>1</v>
      </c>
      <c r="J6196" t="s">
        <v>19</v>
      </c>
      <c r="K6196">
        <v>2</v>
      </c>
      <c r="L6196" s="1">
        <v>42902.546990740739</v>
      </c>
      <c r="M6196" s="1">
        <v>42902.546990740739</v>
      </c>
      <c r="N6196" t="s">
        <v>20</v>
      </c>
      <c r="O6196" t="s">
        <v>20</v>
      </c>
      <c r="P6196" t="s">
        <v>20</v>
      </c>
      <c r="Q6196" t="s">
        <v>1386</v>
      </c>
      <c r="R6196">
        <v>265417</v>
      </c>
    </row>
    <row r="6197" spans="1:18" x14ac:dyDescent="0.2">
      <c r="A6197" t="str">
        <f>VLOOKUP(B6197,Christine!B:R,3,FALSE)</f>
        <v>Monica Jagger</v>
      </c>
      <c r="B6197" t="str">
        <f t="shared" si="96"/>
        <v>200026313CHCYTH301E+27/7/17+266436</v>
      </c>
      <c r="C6197" t="s">
        <v>4269</v>
      </c>
      <c r="D6197" t="s">
        <v>2966</v>
      </c>
      <c r="E6197" t="s">
        <v>2967</v>
      </c>
      <c r="F6197" t="s">
        <v>2627</v>
      </c>
      <c r="G6197" t="s">
        <v>18</v>
      </c>
      <c r="H6197" t="s">
        <v>18</v>
      </c>
      <c r="I6197">
        <v>1</v>
      </c>
      <c r="J6197" t="s">
        <v>19</v>
      </c>
      <c r="K6197">
        <v>2</v>
      </c>
      <c r="L6197" s="1">
        <v>42943.490023148152</v>
      </c>
      <c r="M6197" s="1">
        <v>42943.490023148152</v>
      </c>
      <c r="N6197" t="s">
        <v>20</v>
      </c>
      <c r="O6197" t="s">
        <v>20</v>
      </c>
      <c r="P6197" t="s">
        <v>20</v>
      </c>
      <c r="Q6197" t="s">
        <v>2628</v>
      </c>
      <c r="R6197">
        <v>266436</v>
      </c>
    </row>
    <row r="6198" spans="1:18" x14ac:dyDescent="0.2">
      <c r="A6198" t="str">
        <f>VLOOKUP(B6198,Christine!B:R,3,FALSE)</f>
        <v>Monica Jagger</v>
      </c>
      <c r="B6198" t="str">
        <f t="shared" si="96"/>
        <v>200026313SISFFIT011+16/6/17+265426</v>
      </c>
      <c r="C6198" t="s">
        <v>4244</v>
      </c>
      <c r="D6198" t="s">
        <v>2966</v>
      </c>
      <c r="E6198" t="s">
        <v>2967</v>
      </c>
      <c r="F6198" t="s">
        <v>1387</v>
      </c>
      <c r="G6198" t="s">
        <v>18</v>
      </c>
      <c r="H6198" t="s">
        <v>18</v>
      </c>
      <c r="I6198">
        <v>1</v>
      </c>
      <c r="J6198" t="s">
        <v>19</v>
      </c>
      <c r="K6198">
        <v>2</v>
      </c>
      <c r="L6198" s="1">
        <v>42902.550069444442</v>
      </c>
      <c r="M6198" s="1">
        <v>42902.550069444442</v>
      </c>
      <c r="N6198" t="s">
        <v>20</v>
      </c>
      <c r="O6198" t="s">
        <v>20</v>
      </c>
      <c r="P6198" t="s">
        <v>20</v>
      </c>
      <c r="Q6198" t="s">
        <v>1388</v>
      </c>
      <c r="R6198">
        <v>265426</v>
      </c>
    </row>
    <row r="6199" spans="1:18" x14ac:dyDescent="0.2">
      <c r="A6199" t="str">
        <f>VLOOKUP(B6199,Christine!B:R,3,FALSE)</f>
        <v>Monica Jagger</v>
      </c>
      <c r="B6199" t="str">
        <f t="shared" si="96"/>
        <v>200026313SISXCAI001+27/7/17+266441</v>
      </c>
      <c r="C6199" t="s">
        <v>4269</v>
      </c>
      <c r="D6199" t="s">
        <v>2966</v>
      </c>
      <c r="E6199" t="s">
        <v>2967</v>
      </c>
      <c r="F6199" t="s">
        <v>2629</v>
      </c>
      <c r="G6199" t="s">
        <v>18</v>
      </c>
      <c r="H6199" t="s">
        <v>18</v>
      </c>
      <c r="I6199">
        <v>1</v>
      </c>
      <c r="J6199" t="s">
        <v>19</v>
      </c>
      <c r="K6199">
        <v>2</v>
      </c>
      <c r="L6199" s="1">
        <v>42943.49113425926</v>
      </c>
      <c r="M6199" s="1">
        <v>42943.49113425926</v>
      </c>
      <c r="N6199" t="s">
        <v>20</v>
      </c>
      <c r="O6199" t="s">
        <v>20</v>
      </c>
      <c r="P6199" t="s">
        <v>20</v>
      </c>
      <c r="Q6199" t="s">
        <v>2630</v>
      </c>
      <c r="R6199">
        <v>266441</v>
      </c>
    </row>
    <row r="6200" spans="1:18" x14ac:dyDescent="0.2">
      <c r="A6200" t="str">
        <f>VLOOKUP(B6200,Christine!B:R,3,FALSE)</f>
        <v>Monica Jagger</v>
      </c>
      <c r="B6200" t="str">
        <f t="shared" si="96"/>
        <v>200026313SISXCAI003+27/7/17+266562</v>
      </c>
      <c r="C6200" t="s">
        <v>4269</v>
      </c>
      <c r="D6200" t="s">
        <v>2966</v>
      </c>
      <c r="E6200" t="s">
        <v>2967</v>
      </c>
      <c r="F6200" t="s">
        <v>2631</v>
      </c>
      <c r="G6200" t="s">
        <v>18</v>
      </c>
      <c r="H6200" t="s">
        <v>18</v>
      </c>
      <c r="I6200">
        <v>1</v>
      </c>
      <c r="J6200" t="s">
        <v>19</v>
      </c>
      <c r="K6200">
        <v>2</v>
      </c>
      <c r="L6200" s="1">
        <v>42943.493460648147</v>
      </c>
      <c r="M6200" s="1">
        <v>42943.493460648147</v>
      </c>
      <c r="N6200" t="s">
        <v>20</v>
      </c>
      <c r="O6200" t="s">
        <v>20</v>
      </c>
      <c r="P6200" t="s">
        <v>20</v>
      </c>
      <c r="Q6200" t="s">
        <v>2632</v>
      </c>
      <c r="R6200">
        <v>266562</v>
      </c>
    </row>
    <row r="6201" spans="1:18" x14ac:dyDescent="0.2">
      <c r="A6201" t="str">
        <f>VLOOKUP(B6201,Christine!B:R,3,FALSE)</f>
        <v>Monica Jagger</v>
      </c>
      <c r="B6201" t="str">
        <f t="shared" si="96"/>
        <v>200026313SISXCAI006+27/7/17+266563</v>
      </c>
      <c r="C6201" t="s">
        <v>4269</v>
      </c>
      <c r="D6201" t="s">
        <v>2966</v>
      </c>
      <c r="E6201" t="s">
        <v>2967</v>
      </c>
      <c r="F6201" t="s">
        <v>2633</v>
      </c>
      <c r="G6201" t="s">
        <v>18</v>
      </c>
      <c r="H6201" t="s">
        <v>18</v>
      </c>
      <c r="I6201">
        <v>1</v>
      </c>
      <c r="J6201" t="s">
        <v>19</v>
      </c>
      <c r="K6201">
        <v>2</v>
      </c>
      <c r="L6201" s="1">
        <v>42943.494270833333</v>
      </c>
      <c r="M6201" s="1">
        <v>42943.494270833333</v>
      </c>
      <c r="N6201" t="s">
        <v>20</v>
      </c>
      <c r="O6201" t="s">
        <v>20</v>
      </c>
      <c r="P6201" t="s">
        <v>20</v>
      </c>
      <c r="Q6201" t="s">
        <v>2634</v>
      </c>
      <c r="R6201">
        <v>266563</v>
      </c>
    </row>
    <row r="6202" spans="1:18" x14ac:dyDescent="0.2">
      <c r="A6202" t="str">
        <f>VLOOKUP(B6202,Christine!B:R,3,FALSE)</f>
        <v>Monica Jagger</v>
      </c>
      <c r="B6202" t="str">
        <f t="shared" si="96"/>
        <v>200026313SISXCAI007+16/6/17+265428</v>
      </c>
      <c r="C6202" t="s">
        <v>4244</v>
      </c>
      <c r="D6202" t="s">
        <v>2966</v>
      </c>
      <c r="E6202" t="s">
        <v>2967</v>
      </c>
      <c r="F6202" t="s">
        <v>1389</v>
      </c>
      <c r="G6202" t="s">
        <v>18</v>
      </c>
      <c r="H6202" t="s">
        <v>18</v>
      </c>
      <c r="I6202">
        <v>1</v>
      </c>
      <c r="J6202" t="s">
        <v>19</v>
      </c>
      <c r="K6202">
        <v>2</v>
      </c>
      <c r="L6202" s="1">
        <v>42902.55091435185</v>
      </c>
      <c r="M6202" s="1">
        <v>42902.55091435185</v>
      </c>
      <c r="N6202" t="s">
        <v>20</v>
      </c>
      <c r="O6202" t="s">
        <v>20</v>
      </c>
      <c r="P6202" t="s">
        <v>20</v>
      </c>
      <c r="Q6202" t="s">
        <v>1390</v>
      </c>
      <c r="R6202">
        <v>265428</v>
      </c>
    </row>
    <row r="6203" spans="1:18" x14ac:dyDescent="0.2">
      <c r="A6203" t="str">
        <f>VLOOKUP(B6203,Christine!B:R,3,FALSE)</f>
        <v>Monica Jagger</v>
      </c>
      <c r="B6203" t="str">
        <f t="shared" si="96"/>
        <v>200026313SISXCCS001+27/7/17+272599</v>
      </c>
      <c r="C6203" t="s">
        <v>4269</v>
      </c>
      <c r="D6203" t="s">
        <v>2966</v>
      </c>
      <c r="E6203" t="s">
        <v>2967</v>
      </c>
      <c r="F6203" t="s">
        <v>1391</v>
      </c>
      <c r="G6203" t="s">
        <v>18</v>
      </c>
      <c r="H6203" t="s">
        <v>18</v>
      </c>
      <c r="I6203">
        <v>1</v>
      </c>
      <c r="J6203" t="s">
        <v>19</v>
      </c>
      <c r="K6203">
        <v>2</v>
      </c>
      <c r="L6203" s="1">
        <v>42943.502962962964</v>
      </c>
      <c r="M6203" s="1">
        <v>42943.502962962964</v>
      </c>
      <c r="N6203" t="s">
        <v>20</v>
      </c>
      <c r="O6203" t="s">
        <v>20</v>
      </c>
      <c r="P6203" t="s">
        <v>20</v>
      </c>
      <c r="Q6203" t="s">
        <v>1392</v>
      </c>
      <c r="R6203">
        <v>272599</v>
      </c>
    </row>
    <row r="6204" spans="1:18" x14ac:dyDescent="0.2">
      <c r="A6204" t="str">
        <f>VLOOKUP(B6204,Christine!B:R,3,FALSE)</f>
        <v>Monica Jagger</v>
      </c>
      <c r="B6204" t="str">
        <f t="shared" si="96"/>
        <v>200026313SISXEMR001+16/6/17+274883</v>
      </c>
      <c r="C6204" t="s">
        <v>4244</v>
      </c>
      <c r="D6204" t="s">
        <v>2966</v>
      </c>
      <c r="E6204" t="s">
        <v>2967</v>
      </c>
      <c r="F6204" t="s">
        <v>1393</v>
      </c>
      <c r="G6204" t="s">
        <v>18</v>
      </c>
      <c r="H6204" t="s">
        <v>18</v>
      </c>
      <c r="I6204">
        <v>1</v>
      </c>
      <c r="J6204" t="s">
        <v>19</v>
      </c>
      <c r="K6204">
        <v>2</v>
      </c>
      <c r="L6204" s="1">
        <v>42902.562013888892</v>
      </c>
      <c r="M6204" s="1">
        <v>42902.562013888892</v>
      </c>
      <c r="N6204" t="s">
        <v>20</v>
      </c>
      <c r="O6204" t="s">
        <v>20</v>
      </c>
      <c r="P6204" t="s">
        <v>20</v>
      </c>
      <c r="Q6204" t="s">
        <v>1394</v>
      </c>
      <c r="R6204">
        <v>274883</v>
      </c>
    </row>
    <row r="6205" spans="1:18" x14ac:dyDescent="0.2">
      <c r="A6205" t="str">
        <f>VLOOKUP(B6205,Christine!B:R,3,FALSE)</f>
        <v>Monica Jagger</v>
      </c>
      <c r="B6205" t="str">
        <f t="shared" si="96"/>
        <v>200026313SISXHRM001+27/7/17+272602</v>
      </c>
      <c r="C6205" t="s">
        <v>4269</v>
      </c>
      <c r="D6205" t="s">
        <v>2966</v>
      </c>
      <c r="E6205" t="s">
        <v>2967</v>
      </c>
      <c r="F6205" t="s">
        <v>1395</v>
      </c>
      <c r="G6205" t="s">
        <v>18</v>
      </c>
      <c r="H6205" t="s">
        <v>18</v>
      </c>
      <c r="I6205">
        <v>1</v>
      </c>
      <c r="J6205" t="s">
        <v>19</v>
      </c>
      <c r="K6205">
        <v>2</v>
      </c>
      <c r="L6205" s="1">
        <v>42943.504155092596</v>
      </c>
      <c r="M6205" s="1">
        <v>42943.504155092596</v>
      </c>
      <c r="N6205" t="s">
        <v>20</v>
      </c>
      <c r="O6205" t="s">
        <v>20</v>
      </c>
      <c r="P6205" t="s">
        <v>20</v>
      </c>
      <c r="Q6205" t="s">
        <v>1396</v>
      </c>
      <c r="R6205">
        <v>272602</v>
      </c>
    </row>
    <row r="6206" spans="1:18" x14ac:dyDescent="0.2">
      <c r="A6206" t="str">
        <f>VLOOKUP(B6206,Christine!B:R,3,FALSE)</f>
        <v>Monica Jagger</v>
      </c>
      <c r="B6206" t="str">
        <f t="shared" si="96"/>
        <v>200026313SISXIND001+16/6/17+265431</v>
      </c>
      <c r="C6206" t="s">
        <v>4244</v>
      </c>
      <c r="D6206" t="s">
        <v>2966</v>
      </c>
      <c r="E6206" t="s">
        <v>2967</v>
      </c>
      <c r="F6206" t="s">
        <v>1397</v>
      </c>
      <c r="G6206" t="s">
        <v>18</v>
      </c>
      <c r="H6206" t="s">
        <v>18</v>
      </c>
      <c r="I6206">
        <v>1</v>
      </c>
      <c r="J6206" t="s">
        <v>19</v>
      </c>
      <c r="K6206">
        <v>2</v>
      </c>
      <c r="L6206" s="1">
        <v>42902.552789351852</v>
      </c>
      <c r="M6206" s="1">
        <v>42902.552789351852</v>
      </c>
      <c r="N6206" t="s">
        <v>20</v>
      </c>
      <c r="O6206" t="s">
        <v>20</v>
      </c>
      <c r="P6206" t="s">
        <v>20</v>
      </c>
      <c r="Q6206" t="s">
        <v>1398</v>
      </c>
      <c r="R6206">
        <v>265431</v>
      </c>
    </row>
    <row r="6207" spans="1:18" x14ac:dyDescent="0.2">
      <c r="A6207" t="str">
        <f>VLOOKUP(B6207,Christine!B:R,3,FALSE)</f>
        <v>Monica Jagger</v>
      </c>
      <c r="B6207" t="str">
        <f t="shared" si="96"/>
        <v>200026313SISXMGT001+27/7/17+272604</v>
      </c>
      <c r="C6207" t="s">
        <v>4269</v>
      </c>
      <c r="D6207" t="s">
        <v>2966</v>
      </c>
      <c r="E6207" t="s">
        <v>2967</v>
      </c>
      <c r="F6207" t="s">
        <v>1399</v>
      </c>
      <c r="G6207" t="s">
        <v>18</v>
      </c>
      <c r="H6207" t="s">
        <v>18</v>
      </c>
      <c r="I6207">
        <v>1</v>
      </c>
      <c r="J6207" t="s">
        <v>19</v>
      </c>
      <c r="K6207">
        <v>2</v>
      </c>
      <c r="L6207" s="1">
        <v>42943.505173611113</v>
      </c>
      <c r="M6207" s="1">
        <v>42943.505173611113</v>
      </c>
      <c r="N6207" t="s">
        <v>20</v>
      </c>
      <c r="O6207" t="s">
        <v>20</v>
      </c>
      <c r="P6207" t="s">
        <v>20</v>
      </c>
      <c r="Q6207" t="s">
        <v>1400</v>
      </c>
      <c r="R6207">
        <v>272604</v>
      </c>
    </row>
    <row r="6208" spans="1:18" x14ac:dyDescent="0.2">
      <c r="A6208" t="str">
        <f>VLOOKUP(B6208,Christine!B:R,3,FALSE)</f>
        <v>Monica Jagger</v>
      </c>
      <c r="B6208" t="str">
        <f t="shared" si="96"/>
        <v>200026313SISXRES002+27/7/17+272605</v>
      </c>
      <c r="C6208" t="s">
        <v>4269</v>
      </c>
      <c r="D6208" t="s">
        <v>2966</v>
      </c>
      <c r="E6208" t="s">
        <v>2967</v>
      </c>
      <c r="F6208" t="s">
        <v>1401</v>
      </c>
      <c r="G6208" t="s">
        <v>18</v>
      </c>
      <c r="H6208" t="s">
        <v>18</v>
      </c>
      <c r="I6208">
        <v>1</v>
      </c>
      <c r="J6208" t="s">
        <v>19</v>
      </c>
      <c r="K6208">
        <v>2</v>
      </c>
      <c r="L6208" s="1">
        <v>42943.506828703707</v>
      </c>
      <c r="M6208" s="1">
        <v>42943.506828703707</v>
      </c>
      <c r="N6208" t="s">
        <v>20</v>
      </c>
      <c r="O6208" t="s">
        <v>20</v>
      </c>
      <c r="P6208" t="s">
        <v>20</v>
      </c>
      <c r="Q6208" t="s">
        <v>1402</v>
      </c>
      <c r="R6208">
        <v>272605</v>
      </c>
    </row>
    <row r="6209" spans="1:18" x14ac:dyDescent="0.2">
      <c r="A6209" t="str">
        <f>VLOOKUP(B6209,Christine!B:R,3,FALSE)</f>
        <v>Darcy Pridham-McCormack</v>
      </c>
      <c r="B6209" t="str">
        <f t="shared" si="96"/>
        <v>200026316MSFFM2001+20/3/17+261540</v>
      </c>
      <c r="C6209" t="s">
        <v>4265</v>
      </c>
      <c r="D6209" t="s">
        <v>2968</v>
      </c>
      <c r="E6209" t="s">
        <v>2969</v>
      </c>
      <c r="F6209" t="s">
        <v>911</v>
      </c>
      <c r="G6209" t="s">
        <v>18</v>
      </c>
      <c r="H6209" t="s">
        <v>18</v>
      </c>
      <c r="I6209">
        <v>1</v>
      </c>
      <c r="J6209" t="s">
        <v>19</v>
      </c>
      <c r="K6209">
        <v>2</v>
      </c>
      <c r="L6209" s="1">
        <v>42814.415914351855</v>
      </c>
      <c r="M6209" s="1">
        <v>42814.415914351855</v>
      </c>
      <c r="N6209" t="s">
        <v>20</v>
      </c>
      <c r="O6209" t="s">
        <v>20</v>
      </c>
      <c r="P6209" t="s">
        <v>20</v>
      </c>
      <c r="Q6209" t="s">
        <v>912</v>
      </c>
      <c r="R6209">
        <v>261540</v>
      </c>
    </row>
    <row r="6210" spans="1:18" x14ac:dyDescent="0.2">
      <c r="A6210" t="str">
        <f>VLOOKUP(B6210,Christine!B:R,3,FALSE)</f>
        <v>Darcy Pridham-McCormack</v>
      </c>
      <c r="B6210" t="str">
        <f t="shared" si="96"/>
        <v>200026316MSFFM2002+20/3/17+262490</v>
      </c>
      <c r="C6210" t="s">
        <v>4265</v>
      </c>
      <c r="D6210" t="s">
        <v>2968</v>
      </c>
      <c r="E6210" t="s">
        <v>2969</v>
      </c>
      <c r="F6210" t="s">
        <v>794</v>
      </c>
      <c r="G6210" t="s">
        <v>18</v>
      </c>
      <c r="H6210" t="s">
        <v>18</v>
      </c>
      <c r="I6210">
        <v>1</v>
      </c>
      <c r="J6210" t="s">
        <v>19</v>
      </c>
      <c r="K6210">
        <v>2</v>
      </c>
      <c r="L6210" s="1">
        <v>42814.570196759261</v>
      </c>
      <c r="M6210" s="1">
        <v>42814.570196759261</v>
      </c>
      <c r="N6210" t="s">
        <v>20</v>
      </c>
      <c r="O6210" t="s">
        <v>20</v>
      </c>
      <c r="P6210" t="s">
        <v>20</v>
      </c>
      <c r="Q6210" t="s">
        <v>795</v>
      </c>
      <c r="R6210">
        <v>262490</v>
      </c>
    </row>
    <row r="6211" spans="1:18" x14ac:dyDescent="0.2">
      <c r="A6211" t="str">
        <f>VLOOKUP(B6211,Christine!B:R,3,FALSE)</f>
        <v>Darcy Pridham-McCormack</v>
      </c>
      <c r="B6211" t="str">
        <f t="shared" ref="B6211:B6274" si="97">E6211&amp;F6211&amp;C6211&amp;R6211</f>
        <v>200026316MSFFM2003+15/5/17+262536</v>
      </c>
      <c r="C6211" t="s">
        <v>4237</v>
      </c>
      <c r="D6211" t="s">
        <v>2968</v>
      </c>
      <c r="E6211" t="s">
        <v>2969</v>
      </c>
      <c r="F6211" t="s">
        <v>796</v>
      </c>
      <c r="G6211" t="s">
        <v>18</v>
      </c>
      <c r="H6211" t="s">
        <v>18</v>
      </c>
      <c r="I6211">
        <v>1</v>
      </c>
      <c r="J6211" t="s">
        <v>19</v>
      </c>
      <c r="K6211">
        <v>2</v>
      </c>
      <c r="L6211" s="1">
        <v>42870.344004629631</v>
      </c>
      <c r="M6211" s="1">
        <v>42870.344004629631</v>
      </c>
      <c r="N6211" t="s">
        <v>20</v>
      </c>
      <c r="O6211" t="s">
        <v>20</v>
      </c>
      <c r="P6211" t="s">
        <v>20</v>
      </c>
      <c r="Q6211" t="s">
        <v>797</v>
      </c>
      <c r="R6211">
        <v>262536</v>
      </c>
    </row>
    <row r="6212" spans="1:18" x14ac:dyDescent="0.2">
      <c r="A6212" t="str">
        <f>VLOOKUP(B6212,Christine!B:R,3,FALSE)</f>
        <v>Darcy Pridham-McCormack</v>
      </c>
      <c r="B6212" t="str">
        <f t="shared" si="97"/>
        <v>200026316MSFFM2006+20/3/17+261538</v>
      </c>
      <c r="C6212" t="s">
        <v>4265</v>
      </c>
      <c r="D6212" t="s">
        <v>2968</v>
      </c>
      <c r="E6212" t="s">
        <v>2969</v>
      </c>
      <c r="F6212" t="s">
        <v>913</v>
      </c>
      <c r="G6212" t="s">
        <v>18</v>
      </c>
      <c r="H6212" t="s">
        <v>18</v>
      </c>
      <c r="I6212">
        <v>1</v>
      </c>
      <c r="J6212" t="s">
        <v>19</v>
      </c>
      <c r="K6212">
        <v>2</v>
      </c>
      <c r="L6212" s="1">
        <v>42814.449918981481</v>
      </c>
      <c r="M6212" s="1">
        <v>42814.449918981481</v>
      </c>
      <c r="N6212" t="s">
        <v>20</v>
      </c>
      <c r="O6212" t="s">
        <v>20</v>
      </c>
      <c r="P6212" t="s">
        <v>20</v>
      </c>
      <c r="Q6212" t="s">
        <v>914</v>
      </c>
      <c r="R6212">
        <v>261538</v>
      </c>
    </row>
    <row r="6213" spans="1:18" x14ac:dyDescent="0.2">
      <c r="A6213" t="str">
        <f>VLOOKUP(B6213,Christine!B:R,3,FALSE)</f>
        <v>Darcy Pridham-McCormack</v>
      </c>
      <c r="B6213" t="str">
        <f t="shared" si="97"/>
        <v>200026316MSFFM2010+15/5/17+261088</v>
      </c>
      <c r="C6213" t="s">
        <v>4237</v>
      </c>
      <c r="D6213" t="s">
        <v>2968</v>
      </c>
      <c r="E6213" t="s">
        <v>2969</v>
      </c>
      <c r="F6213" t="s">
        <v>915</v>
      </c>
      <c r="G6213" t="s">
        <v>18</v>
      </c>
      <c r="H6213" t="s">
        <v>18</v>
      </c>
      <c r="I6213">
        <v>1</v>
      </c>
      <c r="J6213" t="s">
        <v>19</v>
      </c>
      <c r="K6213">
        <v>2</v>
      </c>
      <c r="L6213" s="1">
        <v>42870.568506944444</v>
      </c>
      <c r="M6213" s="1">
        <v>42870.568506944444</v>
      </c>
      <c r="N6213" t="s">
        <v>20</v>
      </c>
      <c r="O6213" t="s">
        <v>20</v>
      </c>
      <c r="P6213" t="s">
        <v>20</v>
      </c>
      <c r="Q6213" t="s">
        <v>916</v>
      </c>
      <c r="R6213">
        <v>261088</v>
      </c>
    </row>
    <row r="6214" spans="1:18" x14ac:dyDescent="0.2">
      <c r="A6214" t="str">
        <f>VLOOKUP(B6214,Christine!B:R,3,FALSE)</f>
        <v>Darcy Pridham-McCormack</v>
      </c>
      <c r="B6214" t="str">
        <f t="shared" si="97"/>
        <v>200026316MSFGN2001+20/3/17+261533</v>
      </c>
      <c r="C6214" t="s">
        <v>4265</v>
      </c>
      <c r="D6214" t="s">
        <v>2968</v>
      </c>
      <c r="E6214" t="s">
        <v>2969</v>
      </c>
      <c r="F6214" t="s">
        <v>919</v>
      </c>
      <c r="G6214" t="s">
        <v>18</v>
      </c>
      <c r="H6214" t="s">
        <v>18</v>
      </c>
      <c r="I6214">
        <v>1</v>
      </c>
      <c r="J6214" t="s">
        <v>19</v>
      </c>
      <c r="K6214">
        <v>2</v>
      </c>
      <c r="L6214" s="1">
        <v>42814.414502314816</v>
      </c>
      <c r="M6214" s="1">
        <v>42814.414502314816</v>
      </c>
      <c r="N6214" t="s">
        <v>20</v>
      </c>
      <c r="O6214" t="s">
        <v>20</v>
      </c>
      <c r="P6214" t="s">
        <v>20</v>
      </c>
      <c r="Q6214" t="s">
        <v>920</v>
      </c>
      <c r="R6214">
        <v>261533</v>
      </c>
    </row>
    <row r="6215" spans="1:18" x14ac:dyDescent="0.2">
      <c r="A6215" t="str">
        <f>VLOOKUP(B6215,Christine!B:R,3,FALSE)</f>
        <v>Darcy Pridham-McCormack</v>
      </c>
      <c r="B6215" t="str">
        <f t="shared" si="97"/>
        <v>200026316MSMENV272+15/5/17+262584</v>
      </c>
      <c r="C6215" t="s">
        <v>4237</v>
      </c>
      <c r="D6215" t="s">
        <v>2968</v>
      </c>
      <c r="E6215" t="s">
        <v>2969</v>
      </c>
      <c r="F6215" t="s">
        <v>1094</v>
      </c>
      <c r="G6215" t="s">
        <v>18</v>
      </c>
      <c r="H6215" t="s">
        <v>18</v>
      </c>
      <c r="I6215">
        <v>1</v>
      </c>
      <c r="J6215" t="s">
        <v>19</v>
      </c>
      <c r="K6215">
        <v>2</v>
      </c>
      <c r="L6215" s="1">
        <v>42870.549212962964</v>
      </c>
      <c r="M6215" s="1">
        <v>42870.549212962964</v>
      </c>
      <c r="N6215" t="s">
        <v>20</v>
      </c>
      <c r="O6215" t="s">
        <v>20</v>
      </c>
      <c r="P6215" t="s">
        <v>20</v>
      </c>
      <c r="Q6215" t="s">
        <v>1095</v>
      </c>
      <c r="R6215">
        <v>262584</v>
      </c>
    </row>
    <row r="6216" spans="1:18" x14ac:dyDescent="0.2">
      <c r="A6216" t="str">
        <f>VLOOKUP(B6216,Christine!B:R,3,FALSE)</f>
        <v>Anthony Wilkens</v>
      </c>
      <c r="B6216" t="str">
        <f t="shared" si="97"/>
        <v>200026318CPCCCA2003A+7/2/17+255772</v>
      </c>
      <c r="C6216" t="s">
        <v>4297</v>
      </c>
      <c r="D6216" t="s">
        <v>2970</v>
      </c>
      <c r="E6216" t="s">
        <v>2971</v>
      </c>
      <c r="F6216" t="s">
        <v>424</v>
      </c>
      <c r="G6216" t="s">
        <v>18</v>
      </c>
      <c r="H6216" t="s">
        <v>18</v>
      </c>
      <c r="I6216">
        <v>1</v>
      </c>
      <c r="J6216" t="s">
        <v>19</v>
      </c>
      <c r="K6216">
        <v>2</v>
      </c>
      <c r="L6216" s="1">
        <v>42773.386076388888</v>
      </c>
      <c r="M6216" s="1">
        <v>42773.386076388888</v>
      </c>
      <c r="N6216" t="s">
        <v>20</v>
      </c>
      <c r="O6216" t="s">
        <v>20</v>
      </c>
      <c r="P6216" t="s">
        <v>20</v>
      </c>
      <c r="Q6216" t="s">
        <v>425</v>
      </c>
      <c r="R6216">
        <v>255772</v>
      </c>
    </row>
    <row r="6217" spans="1:18" x14ac:dyDescent="0.2">
      <c r="A6217" t="str">
        <f>VLOOKUP(B6217,Christine!B:R,3,FALSE)</f>
        <v>Anthony Wilkens</v>
      </c>
      <c r="B6217" t="str">
        <f t="shared" si="97"/>
        <v>200026318CPCCCA2011A+17/3/17+255959</v>
      </c>
      <c r="C6217" t="s">
        <v>4176</v>
      </c>
      <c r="D6217" t="s">
        <v>2970</v>
      </c>
      <c r="E6217" t="s">
        <v>2971</v>
      </c>
      <c r="F6217" t="s">
        <v>128</v>
      </c>
      <c r="G6217" t="s">
        <v>18</v>
      </c>
      <c r="H6217" t="s">
        <v>18</v>
      </c>
      <c r="I6217">
        <v>1</v>
      </c>
      <c r="J6217" t="s">
        <v>19</v>
      </c>
      <c r="K6217">
        <v>2</v>
      </c>
      <c r="L6217" s="1">
        <v>42811.552453703705</v>
      </c>
      <c r="M6217" s="1">
        <v>42811.552453703705</v>
      </c>
      <c r="N6217" t="s">
        <v>20</v>
      </c>
      <c r="O6217" t="s">
        <v>20</v>
      </c>
      <c r="P6217" t="s">
        <v>20</v>
      </c>
      <c r="Q6217" t="s">
        <v>377</v>
      </c>
      <c r="R6217">
        <v>255959</v>
      </c>
    </row>
    <row r="6218" spans="1:18" x14ac:dyDescent="0.2">
      <c r="A6218" t="str">
        <f>VLOOKUP(B6218,Christine!B:R,3,FALSE)</f>
        <v>Anthony Wilkens</v>
      </c>
      <c r="B6218" t="str">
        <f t="shared" si="97"/>
        <v>200026318CPCCCA3001A+14/3/17+261247</v>
      </c>
      <c r="C6218" t="s">
        <v>4277</v>
      </c>
      <c r="D6218" t="s">
        <v>2970</v>
      </c>
      <c r="E6218" t="s">
        <v>2971</v>
      </c>
      <c r="F6218" t="s">
        <v>426</v>
      </c>
      <c r="G6218" t="s">
        <v>18</v>
      </c>
      <c r="H6218" t="s">
        <v>18</v>
      </c>
      <c r="I6218">
        <v>1</v>
      </c>
      <c r="J6218" t="s">
        <v>19</v>
      </c>
      <c r="K6218">
        <v>2</v>
      </c>
      <c r="L6218" s="1">
        <v>42808.580590277779</v>
      </c>
      <c r="M6218" s="1">
        <v>42808.580590277779</v>
      </c>
      <c r="N6218" t="s">
        <v>20</v>
      </c>
      <c r="O6218" t="s">
        <v>20</v>
      </c>
      <c r="P6218" t="s">
        <v>20</v>
      </c>
      <c r="Q6218" t="s">
        <v>427</v>
      </c>
      <c r="R6218">
        <v>261247</v>
      </c>
    </row>
    <row r="6219" spans="1:18" x14ac:dyDescent="0.2">
      <c r="A6219" t="str">
        <f>VLOOKUP(B6219,Christine!B:R,3,FALSE)</f>
        <v>Anthony Wilkens</v>
      </c>
      <c r="B6219" t="str">
        <f t="shared" si="97"/>
        <v>200026318CPCCCA3002A+17/3/17+255958</v>
      </c>
      <c r="C6219" t="s">
        <v>4176</v>
      </c>
      <c r="D6219" t="s">
        <v>2970</v>
      </c>
      <c r="E6219" t="s">
        <v>2971</v>
      </c>
      <c r="F6219" t="s">
        <v>378</v>
      </c>
      <c r="G6219" t="s">
        <v>18</v>
      </c>
      <c r="H6219" t="s">
        <v>18</v>
      </c>
      <c r="I6219">
        <v>1</v>
      </c>
      <c r="J6219" t="s">
        <v>19</v>
      </c>
      <c r="K6219">
        <v>2</v>
      </c>
      <c r="L6219" s="1">
        <v>42811.55097222222</v>
      </c>
      <c r="M6219" s="1">
        <v>42811.55097222222</v>
      </c>
      <c r="N6219" t="s">
        <v>20</v>
      </c>
      <c r="O6219" t="s">
        <v>20</v>
      </c>
      <c r="P6219" t="s">
        <v>20</v>
      </c>
      <c r="Q6219" t="s">
        <v>379</v>
      </c>
      <c r="R6219">
        <v>255958</v>
      </c>
    </row>
    <row r="6220" spans="1:18" x14ac:dyDescent="0.2">
      <c r="A6220" t="str">
        <f>VLOOKUP(B6220,Christine!B:R,3,FALSE)</f>
        <v>Anthony Wilkens</v>
      </c>
      <c r="B6220" t="str">
        <f t="shared" si="97"/>
        <v>200026318CPCCCA3003A+17/3/17+255957</v>
      </c>
      <c r="C6220" t="s">
        <v>4176</v>
      </c>
      <c r="D6220" t="s">
        <v>2970</v>
      </c>
      <c r="E6220" t="s">
        <v>2971</v>
      </c>
      <c r="F6220" t="s">
        <v>380</v>
      </c>
      <c r="G6220" t="s">
        <v>18</v>
      </c>
      <c r="H6220" t="s">
        <v>18</v>
      </c>
      <c r="I6220">
        <v>1</v>
      </c>
      <c r="J6220" t="s">
        <v>19</v>
      </c>
      <c r="K6220">
        <v>2</v>
      </c>
      <c r="L6220" s="1">
        <v>42811.551793981482</v>
      </c>
      <c r="M6220" s="1">
        <v>42811.551793981482</v>
      </c>
      <c r="N6220" t="s">
        <v>20</v>
      </c>
      <c r="O6220" t="s">
        <v>20</v>
      </c>
      <c r="P6220" t="s">
        <v>20</v>
      </c>
      <c r="Q6220" t="s">
        <v>381</v>
      </c>
      <c r="R6220">
        <v>255957</v>
      </c>
    </row>
    <row r="6221" spans="1:18" x14ac:dyDescent="0.2">
      <c r="A6221" t="str">
        <f>VLOOKUP(B6221,Christine!B:R,3,FALSE)</f>
        <v>Anthony Wilkens</v>
      </c>
      <c r="B6221" t="str">
        <f t="shared" si="97"/>
        <v>200026318CPCCCA3004A+14/3/17+255856</v>
      </c>
      <c r="C6221" t="s">
        <v>4277</v>
      </c>
      <c r="D6221" t="s">
        <v>2970</v>
      </c>
      <c r="E6221" t="s">
        <v>2971</v>
      </c>
      <c r="F6221" t="s">
        <v>428</v>
      </c>
      <c r="G6221" t="s">
        <v>18</v>
      </c>
      <c r="H6221" t="s">
        <v>18</v>
      </c>
      <c r="I6221">
        <v>1</v>
      </c>
      <c r="J6221" t="s">
        <v>19</v>
      </c>
      <c r="K6221">
        <v>2</v>
      </c>
      <c r="L6221" s="1">
        <v>42808.582129629627</v>
      </c>
      <c r="M6221" s="1">
        <v>42808.582129629627</v>
      </c>
      <c r="N6221" t="s">
        <v>20</v>
      </c>
      <c r="O6221" t="s">
        <v>20</v>
      </c>
      <c r="P6221" t="s">
        <v>20</v>
      </c>
      <c r="Q6221" t="s">
        <v>429</v>
      </c>
      <c r="R6221">
        <v>255856</v>
      </c>
    </row>
    <row r="6222" spans="1:18" x14ac:dyDescent="0.2">
      <c r="A6222" t="str">
        <f>VLOOKUP(B6222,Christine!B:R,3,FALSE)</f>
        <v>Anthony Wilkens</v>
      </c>
      <c r="B6222" t="str">
        <f t="shared" si="97"/>
        <v>200026318CPCCCA3005B+9/2/17+255972</v>
      </c>
      <c r="C6222" t="s">
        <v>4198</v>
      </c>
      <c r="D6222" t="s">
        <v>2970</v>
      </c>
      <c r="E6222" t="s">
        <v>2971</v>
      </c>
      <c r="F6222" t="s">
        <v>466</v>
      </c>
      <c r="G6222" t="s">
        <v>18</v>
      </c>
      <c r="H6222" t="s">
        <v>18</v>
      </c>
      <c r="I6222">
        <v>1</v>
      </c>
      <c r="J6222" t="s">
        <v>19</v>
      </c>
      <c r="K6222">
        <v>2</v>
      </c>
      <c r="L6222" s="1">
        <v>42775.44734953704</v>
      </c>
      <c r="M6222" s="1">
        <v>42775.44734953704</v>
      </c>
      <c r="N6222" t="s">
        <v>20</v>
      </c>
      <c r="O6222" t="s">
        <v>20</v>
      </c>
      <c r="P6222" t="s">
        <v>20</v>
      </c>
      <c r="Q6222" t="s">
        <v>467</v>
      </c>
      <c r="R6222">
        <v>255972</v>
      </c>
    </row>
    <row r="6223" spans="1:18" x14ac:dyDescent="0.2">
      <c r="A6223" t="str">
        <f>VLOOKUP(B6223,Christine!B:R,3,FALSE)</f>
        <v>Anthony Wilkens</v>
      </c>
      <c r="B6223" t="str">
        <f t="shared" si="97"/>
        <v>200026318CPCCCA3006B+14/8/17+258070</v>
      </c>
      <c r="C6223" t="s">
        <v>4260</v>
      </c>
      <c r="D6223" t="s">
        <v>2970</v>
      </c>
      <c r="E6223" t="s">
        <v>2971</v>
      </c>
      <c r="F6223" t="s">
        <v>905</v>
      </c>
      <c r="G6223" t="s">
        <v>18</v>
      </c>
      <c r="H6223" t="s">
        <v>18</v>
      </c>
      <c r="I6223">
        <v>1</v>
      </c>
      <c r="J6223" t="s">
        <v>19</v>
      </c>
      <c r="K6223">
        <v>2</v>
      </c>
      <c r="L6223" s="1">
        <v>42961.411435185182</v>
      </c>
      <c r="M6223" s="1">
        <v>42961.411435185182</v>
      </c>
      <c r="N6223" t="s">
        <v>20</v>
      </c>
      <c r="O6223" t="s">
        <v>20</v>
      </c>
      <c r="P6223" t="s">
        <v>20</v>
      </c>
      <c r="Q6223" t="s">
        <v>906</v>
      </c>
      <c r="R6223">
        <v>258070</v>
      </c>
    </row>
    <row r="6224" spans="1:18" x14ac:dyDescent="0.2">
      <c r="A6224" t="str">
        <f>VLOOKUP(B6224,Christine!B:R,3,FALSE)</f>
        <v>Anthony Wilkens</v>
      </c>
      <c r="B6224" t="str">
        <f t="shared" si="97"/>
        <v>200026318CPCCCA3007C+9/2/17+255971</v>
      </c>
      <c r="C6224" t="s">
        <v>4198</v>
      </c>
      <c r="D6224" t="s">
        <v>2970</v>
      </c>
      <c r="E6224" t="s">
        <v>2971</v>
      </c>
      <c r="F6224" t="s">
        <v>468</v>
      </c>
      <c r="G6224" t="s">
        <v>18</v>
      </c>
      <c r="H6224" t="s">
        <v>18</v>
      </c>
      <c r="I6224">
        <v>1</v>
      </c>
      <c r="J6224" t="s">
        <v>19</v>
      </c>
      <c r="K6224">
        <v>2</v>
      </c>
      <c r="L6224" s="1">
        <v>42775.448171296295</v>
      </c>
      <c r="M6224" s="1">
        <v>42775.448171296295</v>
      </c>
      <c r="N6224" t="s">
        <v>20</v>
      </c>
      <c r="O6224" t="s">
        <v>20</v>
      </c>
      <c r="P6224" t="s">
        <v>20</v>
      </c>
      <c r="Q6224" t="s">
        <v>469</v>
      </c>
      <c r="R6224">
        <v>255971</v>
      </c>
    </row>
    <row r="6225" spans="1:18" x14ac:dyDescent="0.2">
      <c r="A6225" t="str">
        <f>VLOOKUP(B6225,Christine!B:R,3,FALSE)</f>
        <v>Anthony Wilkens</v>
      </c>
      <c r="B6225" t="str">
        <f t="shared" si="97"/>
        <v>200026318CPCCCA3008B+15/8/17+257544</v>
      </c>
      <c r="C6225" t="s">
        <v>4182</v>
      </c>
      <c r="D6225" t="s">
        <v>2970</v>
      </c>
      <c r="E6225" t="s">
        <v>2971</v>
      </c>
      <c r="F6225" t="s">
        <v>673</v>
      </c>
      <c r="G6225" t="s">
        <v>18</v>
      </c>
      <c r="H6225" t="s">
        <v>18</v>
      </c>
      <c r="I6225">
        <v>1</v>
      </c>
      <c r="J6225" t="s">
        <v>19</v>
      </c>
      <c r="K6225">
        <v>2</v>
      </c>
      <c r="L6225" s="1">
        <v>42962.459120370368</v>
      </c>
      <c r="M6225" s="1">
        <v>42962.459120370368</v>
      </c>
      <c r="N6225" t="s">
        <v>20</v>
      </c>
      <c r="O6225" t="s">
        <v>20</v>
      </c>
      <c r="P6225" t="s">
        <v>20</v>
      </c>
      <c r="Q6225" t="s">
        <v>674</v>
      </c>
      <c r="R6225">
        <v>257544</v>
      </c>
    </row>
    <row r="6226" spans="1:18" x14ac:dyDescent="0.2">
      <c r="A6226" t="str">
        <f>VLOOKUP(B6226,Christine!B:R,3,FALSE)</f>
        <v>Anthony Wilkens</v>
      </c>
      <c r="B6226" t="str">
        <f t="shared" si="97"/>
        <v>200026318CPCCCA3017B+15/8/17+257545</v>
      </c>
      <c r="C6226" t="s">
        <v>4182</v>
      </c>
      <c r="D6226" t="s">
        <v>2970</v>
      </c>
      <c r="E6226" t="s">
        <v>2971</v>
      </c>
      <c r="F6226" t="s">
        <v>676</v>
      </c>
      <c r="G6226" t="s">
        <v>18</v>
      </c>
      <c r="H6226" t="s">
        <v>18</v>
      </c>
      <c r="I6226">
        <v>1</v>
      </c>
      <c r="J6226" t="s">
        <v>19</v>
      </c>
      <c r="K6226">
        <v>2</v>
      </c>
      <c r="L6226" s="1">
        <v>42962.45952546296</v>
      </c>
      <c r="M6226" s="1">
        <v>42962.45952546296</v>
      </c>
      <c r="N6226" t="s">
        <v>20</v>
      </c>
      <c r="O6226" t="s">
        <v>20</v>
      </c>
      <c r="P6226" t="s">
        <v>20</v>
      </c>
      <c r="Q6226" t="s">
        <v>677</v>
      </c>
      <c r="R6226">
        <v>257545</v>
      </c>
    </row>
    <row r="6227" spans="1:18" x14ac:dyDescent="0.2">
      <c r="A6227" t="str">
        <f>VLOOKUP(B6227,Christine!B:R,3,FALSE)</f>
        <v>Anthony Wilkens</v>
      </c>
      <c r="B6227" t="str">
        <f t="shared" si="97"/>
        <v>200026318CPCCCM2002A+7/2/17+255750</v>
      </c>
      <c r="C6227" t="s">
        <v>4297</v>
      </c>
      <c r="D6227" t="s">
        <v>2970</v>
      </c>
      <c r="E6227" t="s">
        <v>2971</v>
      </c>
      <c r="F6227" t="s">
        <v>434</v>
      </c>
      <c r="G6227" t="s">
        <v>18</v>
      </c>
      <c r="H6227" t="s">
        <v>18</v>
      </c>
      <c r="I6227">
        <v>1</v>
      </c>
      <c r="J6227" t="s">
        <v>19</v>
      </c>
      <c r="K6227">
        <v>2</v>
      </c>
      <c r="L6227" s="1">
        <v>42773.38071759259</v>
      </c>
      <c r="M6227" s="1">
        <v>42773.38071759259</v>
      </c>
      <c r="N6227" t="s">
        <v>20</v>
      </c>
      <c r="O6227" t="s">
        <v>20</v>
      </c>
      <c r="P6227" t="s">
        <v>20</v>
      </c>
      <c r="Q6227" t="s">
        <v>435</v>
      </c>
      <c r="R6227">
        <v>255750</v>
      </c>
    </row>
    <row r="6228" spans="1:18" x14ac:dyDescent="0.2">
      <c r="A6228" t="str">
        <f>VLOOKUP(B6228,Christine!B:R,3,FALSE)</f>
        <v>Anthony Wilkens</v>
      </c>
      <c r="B6228" t="str">
        <f t="shared" si="97"/>
        <v>200026318CPCCCO2013A+7/2/17+255792</v>
      </c>
      <c r="C6228" t="s">
        <v>4297</v>
      </c>
      <c r="D6228" t="s">
        <v>2970</v>
      </c>
      <c r="E6228" t="s">
        <v>2971</v>
      </c>
      <c r="F6228" t="s">
        <v>436</v>
      </c>
      <c r="G6228" t="s">
        <v>18</v>
      </c>
      <c r="H6228" t="s">
        <v>18</v>
      </c>
      <c r="I6228">
        <v>1</v>
      </c>
      <c r="J6228" t="s">
        <v>19</v>
      </c>
      <c r="K6228">
        <v>2</v>
      </c>
      <c r="L6228" s="1">
        <v>42773.387071759258</v>
      </c>
      <c r="M6228" s="1">
        <v>42773.387071759258</v>
      </c>
      <c r="N6228" t="s">
        <v>20</v>
      </c>
      <c r="O6228" t="s">
        <v>20</v>
      </c>
      <c r="P6228" t="s">
        <v>20</v>
      </c>
      <c r="Q6228" t="s">
        <v>437</v>
      </c>
      <c r="R6228">
        <v>255792</v>
      </c>
    </row>
    <row r="6229" spans="1:18" x14ac:dyDescent="0.2">
      <c r="A6229" t="str">
        <f>VLOOKUP(B6229,Christine!B:R,3,FALSE)</f>
        <v>David Swift</v>
      </c>
      <c r="B6229" t="str">
        <f t="shared" si="97"/>
        <v>200026321AHCBAC505+8/3/17+225471</v>
      </c>
      <c r="C6229" t="s">
        <v>4207</v>
      </c>
      <c r="D6229" t="s">
        <v>2972</v>
      </c>
      <c r="E6229" t="s">
        <v>2973</v>
      </c>
      <c r="F6229" t="s">
        <v>154</v>
      </c>
      <c r="G6229" t="s">
        <v>18</v>
      </c>
      <c r="H6229" t="s">
        <v>18</v>
      </c>
      <c r="I6229">
        <v>1</v>
      </c>
      <c r="J6229" t="s">
        <v>19</v>
      </c>
      <c r="K6229">
        <v>2</v>
      </c>
      <c r="L6229" s="1">
        <v>42802.5390162037</v>
      </c>
      <c r="M6229" s="1">
        <v>42802.5390162037</v>
      </c>
      <c r="N6229" t="s">
        <v>20</v>
      </c>
      <c r="O6229" t="s">
        <v>20</v>
      </c>
      <c r="P6229" t="s">
        <v>20</v>
      </c>
      <c r="Q6229" t="s">
        <v>155</v>
      </c>
      <c r="R6229">
        <v>225471</v>
      </c>
    </row>
    <row r="6230" spans="1:18" x14ac:dyDescent="0.2">
      <c r="A6230" t="str">
        <f>VLOOKUP(B6230,Christine!B:R,3,FALSE)</f>
        <v>David Swift</v>
      </c>
      <c r="B6230" t="str">
        <f t="shared" si="97"/>
        <v>200026321AHCORG403+14/4/17+261058</v>
      </c>
      <c r="C6230" t="s">
        <v>4363</v>
      </c>
      <c r="D6230" t="s">
        <v>2972</v>
      </c>
      <c r="E6230" t="s">
        <v>2973</v>
      </c>
      <c r="F6230" t="s">
        <v>156</v>
      </c>
      <c r="G6230" t="s">
        <v>18</v>
      </c>
      <c r="H6230" t="s">
        <v>18</v>
      </c>
      <c r="I6230">
        <v>1</v>
      </c>
      <c r="J6230" t="s">
        <v>19</v>
      </c>
      <c r="K6230">
        <v>2</v>
      </c>
      <c r="L6230" s="1">
        <v>42839.89565972222</v>
      </c>
      <c r="M6230" s="1">
        <v>42839.89565972222</v>
      </c>
      <c r="N6230" t="s">
        <v>20</v>
      </c>
      <c r="O6230" t="s">
        <v>20</v>
      </c>
      <c r="P6230" t="s">
        <v>20</v>
      </c>
      <c r="Q6230" t="s">
        <v>157</v>
      </c>
      <c r="R6230">
        <v>261058</v>
      </c>
    </row>
    <row r="6231" spans="1:18" x14ac:dyDescent="0.2">
      <c r="A6231" t="str">
        <f>VLOOKUP(B6231,Christine!B:R,3,FALSE)</f>
        <v>David Swift</v>
      </c>
      <c r="B6231" t="str">
        <f t="shared" si="97"/>
        <v>200026321AHCPCM401+14/4/17+225386</v>
      </c>
      <c r="C6231" t="s">
        <v>4363</v>
      </c>
      <c r="D6231" t="s">
        <v>2972</v>
      </c>
      <c r="E6231" t="s">
        <v>2973</v>
      </c>
      <c r="F6231" t="s">
        <v>268</v>
      </c>
      <c r="G6231" t="s">
        <v>18</v>
      </c>
      <c r="H6231" t="s">
        <v>18</v>
      </c>
      <c r="I6231">
        <v>1</v>
      </c>
      <c r="J6231" t="s">
        <v>19</v>
      </c>
      <c r="K6231">
        <v>2</v>
      </c>
      <c r="L6231" s="1">
        <v>42839.875416666669</v>
      </c>
      <c r="M6231" s="1">
        <v>42839.875416666669</v>
      </c>
      <c r="N6231" t="s">
        <v>20</v>
      </c>
      <c r="O6231" t="s">
        <v>20</v>
      </c>
      <c r="P6231" t="s">
        <v>20</v>
      </c>
      <c r="Q6231" t="s">
        <v>269</v>
      </c>
      <c r="R6231">
        <v>225386</v>
      </c>
    </row>
    <row r="6232" spans="1:18" x14ac:dyDescent="0.2">
      <c r="A6232" t="str">
        <f>VLOOKUP(B6232,Christine!B:R,3,FALSE)</f>
        <v>David Swift</v>
      </c>
      <c r="B6232" t="str">
        <f t="shared" si="97"/>
        <v>200026321AHCPCM402+8/3/17+225476</v>
      </c>
      <c r="C6232" t="s">
        <v>4207</v>
      </c>
      <c r="D6232" t="s">
        <v>2972</v>
      </c>
      <c r="E6232" t="s">
        <v>2973</v>
      </c>
      <c r="F6232" t="s">
        <v>158</v>
      </c>
      <c r="G6232" t="s">
        <v>18</v>
      </c>
      <c r="H6232" t="s">
        <v>18</v>
      </c>
      <c r="I6232">
        <v>1</v>
      </c>
      <c r="J6232" t="s">
        <v>19</v>
      </c>
      <c r="K6232">
        <v>2</v>
      </c>
      <c r="L6232" s="1">
        <v>42802.562743055554</v>
      </c>
      <c r="M6232" s="1">
        <v>42802.562743055554</v>
      </c>
      <c r="N6232" t="s">
        <v>20</v>
      </c>
      <c r="O6232" t="s">
        <v>20</v>
      </c>
      <c r="P6232" t="s">
        <v>20</v>
      </c>
      <c r="Q6232" t="s">
        <v>159</v>
      </c>
      <c r="R6232">
        <v>225476</v>
      </c>
    </row>
    <row r="6233" spans="1:18" x14ac:dyDescent="0.2">
      <c r="A6233" t="str">
        <f>VLOOKUP(B6233,Christine!B:R,3,FALSE)</f>
        <v>David Swift</v>
      </c>
      <c r="B6233" t="str">
        <f t="shared" si="97"/>
        <v>200026321AHCPCM501+6/3/17+225459</v>
      </c>
      <c r="C6233" t="s">
        <v>4202</v>
      </c>
      <c r="D6233" t="s">
        <v>2972</v>
      </c>
      <c r="E6233" t="s">
        <v>2973</v>
      </c>
      <c r="F6233" t="s">
        <v>160</v>
      </c>
      <c r="G6233" t="s">
        <v>18</v>
      </c>
      <c r="H6233" t="s">
        <v>18</v>
      </c>
      <c r="I6233">
        <v>1</v>
      </c>
      <c r="J6233" t="s">
        <v>19</v>
      </c>
      <c r="K6233">
        <v>2</v>
      </c>
      <c r="L6233" s="1">
        <v>42800.536550925928</v>
      </c>
      <c r="M6233" s="1">
        <v>42800.536550925928</v>
      </c>
      <c r="N6233" t="s">
        <v>20</v>
      </c>
      <c r="O6233" t="s">
        <v>20</v>
      </c>
      <c r="P6233" t="s">
        <v>20</v>
      </c>
      <c r="Q6233" t="s">
        <v>161</v>
      </c>
      <c r="R6233">
        <v>225459</v>
      </c>
    </row>
    <row r="6234" spans="1:18" x14ac:dyDescent="0.2">
      <c r="A6234" t="str">
        <f>VLOOKUP(B6234,Christine!B:R,3,FALSE)</f>
        <v>David Swift</v>
      </c>
      <c r="B6234" t="str">
        <f t="shared" si="97"/>
        <v>200026321AHCPGD402+14/4/17+225401</v>
      </c>
      <c r="C6234" t="s">
        <v>4363</v>
      </c>
      <c r="D6234" t="s">
        <v>2972</v>
      </c>
      <c r="E6234" t="s">
        <v>2973</v>
      </c>
      <c r="F6234" t="s">
        <v>270</v>
      </c>
      <c r="G6234" t="s">
        <v>18</v>
      </c>
      <c r="H6234" t="s">
        <v>18</v>
      </c>
      <c r="I6234">
        <v>1</v>
      </c>
      <c r="J6234" t="s">
        <v>19</v>
      </c>
      <c r="K6234">
        <v>2</v>
      </c>
      <c r="L6234" s="1">
        <v>42839.879537037035</v>
      </c>
      <c r="M6234" s="1">
        <v>42839.879537037035</v>
      </c>
      <c r="N6234" t="s">
        <v>20</v>
      </c>
      <c r="O6234" t="s">
        <v>20</v>
      </c>
      <c r="P6234" t="s">
        <v>20</v>
      </c>
      <c r="Q6234" t="s">
        <v>271</v>
      </c>
      <c r="R6234">
        <v>225401</v>
      </c>
    </row>
    <row r="6235" spans="1:18" x14ac:dyDescent="0.2">
      <c r="A6235" t="str">
        <f>VLOOKUP(B6235,Christine!B:R,3,FALSE)</f>
        <v>David Swift</v>
      </c>
      <c r="B6235" t="str">
        <f t="shared" si="97"/>
        <v>200026321AHCPHT402+5/7/17+279029</v>
      </c>
      <c r="C6235" t="s">
        <v>4326</v>
      </c>
      <c r="D6235" t="s">
        <v>2972</v>
      </c>
      <c r="E6235" t="s">
        <v>2973</v>
      </c>
      <c r="F6235" t="s">
        <v>272</v>
      </c>
      <c r="G6235" t="s">
        <v>18</v>
      </c>
      <c r="H6235" t="s">
        <v>18</v>
      </c>
      <c r="I6235">
        <v>1</v>
      </c>
      <c r="J6235" t="s">
        <v>19</v>
      </c>
      <c r="K6235">
        <v>2</v>
      </c>
      <c r="L6235" s="1">
        <v>42921.839050925926</v>
      </c>
      <c r="M6235" s="1">
        <v>42921.839050925926</v>
      </c>
      <c r="N6235" t="s">
        <v>20</v>
      </c>
      <c r="O6235" t="s">
        <v>20</v>
      </c>
      <c r="P6235" t="s">
        <v>20</v>
      </c>
      <c r="Q6235" t="s">
        <v>273</v>
      </c>
      <c r="R6235">
        <v>279029</v>
      </c>
    </row>
    <row r="6236" spans="1:18" x14ac:dyDescent="0.2">
      <c r="A6236" t="str">
        <f>VLOOKUP(B6236,Christine!B:R,3,FALSE)</f>
        <v>David Swift</v>
      </c>
      <c r="B6236" t="str">
        <f t="shared" si="97"/>
        <v>200026321AHCPHT504+14/4/17+222749</v>
      </c>
      <c r="C6236" t="s">
        <v>4363</v>
      </c>
      <c r="D6236" t="s">
        <v>2972</v>
      </c>
      <c r="E6236" t="s">
        <v>2973</v>
      </c>
      <c r="F6236" t="s">
        <v>274</v>
      </c>
      <c r="G6236" t="s">
        <v>18</v>
      </c>
      <c r="H6236" t="s">
        <v>18</v>
      </c>
      <c r="I6236">
        <v>1</v>
      </c>
      <c r="J6236" t="s">
        <v>19</v>
      </c>
      <c r="K6236">
        <v>2</v>
      </c>
      <c r="L6236" s="1">
        <v>42839.870162037034</v>
      </c>
      <c r="M6236" s="1">
        <v>42839.870162037034</v>
      </c>
      <c r="N6236" t="s">
        <v>20</v>
      </c>
      <c r="O6236" t="s">
        <v>20</v>
      </c>
      <c r="P6236" t="s">
        <v>20</v>
      </c>
      <c r="Q6236" t="s">
        <v>275</v>
      </c>
      <c r="R6236">
        <v>222749</v>
      </c>
    </row>
    <row r="6237" spans="1:18" x14ac:dyDescent="0.2">
      <c r="A6237" t="str">
        <f>VLOOKUP(B6237,Christine!B:R,3,FALSE)</f>
        <v>David Swift</v>
      </c>
      <c r="B6237" t="str">
        <f t="shared" si="97"/>
        <v>200026321AHCSOL401+14/4/17+261056</v>
      </c>
      <c r="C6237" t="s">
        <v>4363</v>
      </c>
      <c r="D6237" t="s">
        <v>2972</v>
      </c>
      <c r="E6237" t="s">
        <v>2973</v>
      </c>
      <c r="F6237" t="s">
        <v>162</v>
      </c>
      <c r="G6237" t="s">
        <v>18</v>
      </c>
      <c r="H6237" t="s">
        <v>18</v>
      </c>
      <c r="I6237">
        <v>1</v>
      </c>
      <c r="J6237" t="s">
        <v>19</v>
      </c>
      <c r="K6237">
        <v>2</v>
      </c>
      <c r="L6237" s="1">
        <v>42839.894583333335</v>
      </c>
      <c r="M6237" s="1">
        <v>42839.894583333335</v>
      </c>
      <c r="N6237" t="s">
        <v>20</v>
      </c>
      <c r="O6237" t="s">
        <v>20</v>
      </c>
      <c r="P6237" t="s">
        <v>20</v>
      </c>
      <c r="Q6237" t="s">
        <v>163</v>
      </c>
      <c r="R6237">
        <v>261056</v>
      </c>
    </row>
    <row r="6238" spans="1:18" x14ac:dyDescent="0.2">
      <c r="A6238" t="str">
        <f>VLOOKUP(B6238,Christine!B:R,3,FALSE)</f>
        <v>David Swift</v>
      </c>
      <c r="B6238" t="str">
        <f t="shared" si="97"/>
        <v>200026321AHCSOL501+14/4/17+261049</v>
      </c>
      <c r="C6238" t="s">
        <v>4363</v>
      </c>
      <c r="D6238" t="s">
        <v>2972</v>
      </c>
      <c r="E6238" t="s">
        <v>2973</v>
      </c>
      <c r="F6238" t="s">
        <v>164</v>
      </c>
      <c r="G6238" t="s">
        <v>18</v>
      </c>
      <c r="H6238" t="s">
        <v>18</v>
      </c>
      <c r="I6238">
        <v>1</v>
      </c>
      <c r="J6238" t="s">
        <v>19</v>
      </c>
      <c r="K6238">
        <v>2</v>
      </c>
      <c r="L6238" s="1">
        <v>42839.896261574075</v>
      </c>
      <c r="M6238" s="1">
        <v>42839.896261574075</v>
      </c>
      <c r="N6238" t="s">
        <v>20</v>
      </c>
      <c r="O6238" t="s">
        <v>20</v>
      </c>
      <c r="P6238" t="s">
        <v>20</v>
      </c>
      <c r="Q6238" t="s">
        <v>165</v>
      </c>
      <c r="R6238">
        <v>261049</v>
      </c>
    </row>
    <row r="6239" spans="1:18" x14ac:dyDescent="0.2">
      <c r="A6239" t="str">
        <f>VLOOKUP(B6239,Christine!B:R,3,FALSE)</f>
        <v>Sherree Flatman</v>
      </c>
      <c r="B6239" t="str">
        <f t="shared" si="97"/>
        <v>200026332CHCEDS001+6/6/17+275553</v>
      </c>
      <c r="C6239" t="s">
        <v>4236</v>
      </c>
      <c r="D6239" t="s">
        <v>2974</v>
      </c>
      <c r="E6239" t="s">
        <v>2975</v>
      </c>
      <c r="F6239" t="s">
        <v>176</v>
      </c>
      <c r="G6239" t="s">
        <v>18</v>
      </c>
      <c r="H6239" t="s">
        <v>18</v>
      </c>
      <c r="I6239">
        <v>1</v>
      </c>
      <c r="J6239" t="s">
        <v>19</v>
      </c>
      <c r="K6239">
        <v>2</v>
      </c>
      <c r="L6239" s="1">
        <v>42892.610219907408</v>
      </c>
      <c r="M6239" s="1">
        <v>42892.610219907408</v>
      </c>
      <c r="N6239" t="s">
        <v>20</v>
      </c>
      <c r="O6239" t="s">
        <v>20</v>
      </c>
      <c r="P6239" t="s">
        <v>20</v>
      </c>
      <c r="Q6239" t="s">
        <v>177</v>
      </c>
      <c r="R6239">
        <v>275553</v>
      </c>
    </row>
    <row r="6240" spans="1:18" x14ac:dyDescent="0.2">
      <c r="A6240" t="str">
        <f>VLOOKUP(B6240,Christine!B:R,3,FALSE)</f>
        <v>Sherree Flatman</v>
      </c>
      <c r="B6240" t="str">
        <f t="shared" si="97"/>
        <v>200026332CHCEDS006+16/5/17+272411</v>
      </c>
      <c r="C6240" t="s">
        <v>4226</v>
      </c>
      <c r="D6240" t="s">
        <v>2974</v>
      </c>
      <c r="E6240" t="s">
        <v>2975</v>
      </c>
      <c r="F6240" t="s">
        <v>62</v>
      </c>
      <c r="G6240" t="s">
        <v>18</v>
      </c>
      <c r="H6240" t="s">
        <v>18</v>
      </c>
      <c r="I6240">
        <v>1</v>
      </c>
      <c r="J6240" t="s">
        <v>19</v>
      </c>
      <c r="K6240">
        <v>2</v>
      </c>
      <c r="L6240" s="1">
        <v>42871.4841087963</v>
      </c>
      <c r="M6240" s="1">
        <v>42871.4841087963</v>
      </c>
      <c r="N6240" t="s">
        <v>20</v>
      </c>
      <c r="O6240" t="s">
        <v>20</v>
      </c>
      <c r="P6240" t="s">
        <v>20</v>
      </c>
      <c r="Q6240" t="s">
        <v>63</v>
      </c>
      <c r="R6240">
        <v>272411</v>
      </c>
    </row>
    <row r="6241" spans="1:18" x14ac:dyDescent="0.2">
      <c r="A6241" t="str">
        <f>VLOOKUP(B6241,Christine!B:R,3,FALSE)</f>
        <v>Sherree Flatman</v>
      </c>
      <c r="B6241" t="str">
        <f t="shared" si="97"/>
        <v>200026332CHCEDS031+25/6/17+269484</v>
      </c>
      <c r="C6241" t="s">
        <v>4233</v>
      </c>
      <c r="D6241" t="s">
        <v>2974</v>
      </c>
      <c r="E6241" t="s">
        <v>2975</v>
      </c>
      <c r="F6241" t="s">
        <v>64</v>
      </c>
      <c r="G6241" t="s">
        <v>18</v>
      </c>
      <c r="H6241" t="s">
        <v>18</v>
      </c>
      <c r="I6241">
        <v>1</v>
      </c>
      <c r="J6241" t="s">
        <v>19</v>
      </c>
      <c r="K6241">
        <v>2</v>
      </c>
      <c r="L6241" s="1">
        <v>42911.647326388891</v>
      </c>
      <c r="M6241" s="1">
        <v>42911.647326388891</v>
      </c>
      <c r="N6241" t="s">
        <v>20</v>
      </c>
      <c r="O6241" t="s">
        <v>20</v>
      </c>
      <c r="P6241" t="s">
        <v>20</v>
      </c>
      <c r="Q6241" t="s">
        <v>65</v>
      </c>
      <c r="R6241">
        <v>269484</v>
      </c>
    </row>
    <row r="6242" spans="1:18" x14ac:dyDescent="0.2">
      <c r="A6242" t="str">
        <f>VLOOKUP(B6242,Christine!B:R,3,FALSE)</f>
        <v>Sherree Flatman</v>
      </c>
      <c r="B6242" t="str">
        <f t="shared" si="97"/>
        <v>200026332CHCEDS032+16/5/17+272454</v>
      </c>
      <c r="C6242" t="s">
        <v>4226</v>
      </c>
      <c r="D6242" t="s">
        <v>2974</v>
      </c>
      <c r="E6242" t="s">
        <v>2975</v>
      </c>
      <c r="F6242" t="s">
        <v>66</v>
      </c>
      <c r="G6242" t="s">
        <v>18</v>
      </c>
      <c r="H6242" t="s">
        <v>18</v>
      </c>
      <c r="I6242">
        <v>1</v>
      </c>
      <c r="J6242" t="s">
        <v>19</v>
      </c>
      <c r="K6242">
        <v>2</v>
      </c>
      <c r="L6242" s="1">
        <v>42871.502222222225</v>
      </c>
      <c r="M6242" s="1">
        <v>42871.502222222225</v>
      </c>
      <c r="N6242" t="s">
        <v>20</v>
      </c>
      <c r="O6242" t="s">
        <v>20</v>
      </c>
      <c r="P6242" t="s">
        <v>20</v>
      </c>
      <c r="Q6242" t="s">
        <v>67</v>
      </c>
      <c r="R6242">
        <v>272454</v>
      </c>
    </row>
    <row r="6243" spans="1:18" x14ac:dyDescent="0.2">
      <c r="A6243" t="str">
        <f>VLOOKUP(B6243,Christine!B:R,3,FALSE)</f>
        <v>Sherree Flatman</v>
      </c>
      <c r="B6243" t="str">
        <f t="shared" si="97"/>
        <v>200026332CHCPRT001+6/6/17+275551</v>
      </c>
      <c r="C6243" t="s">
        <v>4236</v>
      </c>
      <c r="D6243" t="s">
        <v>2974</v>
      </c>
      <c r="E6243" t="s">
        <v>2975</v>
      </c>
      <c r="F6243" t="s">
        <v>178</v>
      </c>
      <c r="G6243" t="s">
        <v>18</v>
      </c>
      <c r="H6243" t="s">
        <v>18</v>
      </c>
      <c r="I6243">
        <v>1</v>
      </c>
      <c r="J6243" t="s">
        <v>19</v>
      </c>
      <c r="K6243">
        <v>2</v>
      </c>
      <c r="L6243" s="1">
        <v>42892.605798611112</v>
      </c>
      <c r="M6243" s="1">
        <v>42892.605798611112</v>
      </c>
      <c r="N6243" t="s">
        <v>20</v>
      </c>
      <c r="O6243" t="s">
        <v>20</v>
      </c>
      <c r="P6243" t="s">
        <v>20</v>
      </c>
      <c r="Q6243" t="s">
        <v>179</v>
      </c>
      <c r="R6243">
        <v>275551</v>
      </c>
    </row>
    <row r="6244" spans="1:18" x14ac:dyDescent="0.2">
      <c r="A6244" t="str">
        <f>VLOOKUP(B6244,Christine!B:R,3,FALSE)</f>
        <v>Sherree Flatman</v>
      </c>
      <c r="B6244" t="str">
        <f t="shared" si="97"/>
        <v>200026332HLTWHS001+6/6/17+275552</v>
      </c>
      <c r="C6244" t="s">
        <v>4236</v>
      </c>
      <c r="D6244" t="s">
        <v>2974</v>
      </c>
      <c r="E6244" t="s">
        <v>2975</v>
      </c>
      <c r="F6244" t="s">
        <v>180</v>
      </c>
      <c r="G6244" t="s">
        <v>18</v>
      </c>
      <c r="H6244" t="s">
        <v>18</v>
      </c>
      <c r="I6244">
        <v>1</v>
      </c>
      <c r="J6244" t="s">
        <v>19</v>
      </c>
      <c r="K6244">
        <v>2</v>
      </c>
      <c r="L6244" s="1">
        <v>42892.611458333333</v>
      </c>
      <c r="M6244" s="1">
        <v>42892.611458333333</v>
      </c>
      <c r="N6244" t="s">
        <v>20</v>
      </c>
      <c r="O6244" t="s">
        <v>20</v>
      </c>
      <c r="P6244" t="s">
        <v>20</v>
      </c>
      <c r="Q6244" t="s">
        <v>181</v>
      </c>
      <c r="R6244">
        <v>275552</v>
      </c>
    </row>
    <row r="6245" spans="1:18" x14ac:dyDescent="0.2">
      <c r="A6245" t="str">
        <f>VLOOKUP(B6245,Christine!B:R,3,FALSE)</f>
        <v>Jeremie Manning</v>
      </c>
      <c r="B6245" t="str">
        <f t="shared" si="97"/>
        <v>200026337MSFGG2001+7/3/17+259176</v>
      </c>
      <c r="C6245" t="s">
        <v>4258</v>
      </c>
      <c r="D6245" t="s">
        <v>2976</v>
      </c>
      <c r="E6245" t="s">
        <v>2977</v>
      </c>
      <c r="F6245" t="s">
        <v>1955</v>
      </c>
      <c r="G6245" t="s">
        <v>18</v>
      </c>
      <c r="H6245" t="s">
        <v>18</v>
      </c>
      <c r="I6245">
        <v>1</v>
      </c>
      <c r="J6245" t="s">
        <v>19</v>
      </c>
      <c r="K6245">
        <v>2</v>
      </c>
      <c r="L6245" s="1">
        <v>42801.358634259261</v>
      </c>
      <c r="M6245" s="1">
        <v>42801.358634259261</v>
      </c>
      <c r="N6245" t="s">
        <v>20</v>
      </c>
      <c r="O6245" t="s">
        <v>20</v>
      </c>
      <c r="P6245" t="s">
        <v>20</v>
      </c>
      <c r="Q6245" t="s">
        <v>1956</v>
      </c>
      <c r="R6245">
        <v>259176</v>
      </c>
    </row>
    <row r="6246" spans="1:18" x14ac:dyDescent="0.2">
      <c r="A6246" t="str">
        <f>VLOOKUP(B6246,Christine!B:R,3,FALSE)</f>
        <v>Jeremie Manning</v>
      </c>
      <c r="B6246" t="str">
        <f t="shared" si="97"/>
        <v>200026337MSFGG2004+27/3/17+259177</v>
      </c>
      <c r="C6246" t="s">
        <v>4274</v>
      </c>
      <c r="D6246" t="s">
        <v>2976</v>
      </c>
      <c r="E6246" t="s">
        <v>2977</v>
      </c>
      <c r="F6246" t="s">
        <v>1957</v>
      </c>
      <c r="G6246" t="s">
        <v>18</v>
      </c>
      <c r="H6246" t="s">
        <v>18</v>
      </c>
      <c r="I6246">
        <v>1</v>
      </c>
      <c r="J6246" t="s">
        <v>19</v>
      </c>
      <c r="K6246">
        <v>2</v>
      </c>
      <c r="L6246" s="1">
        <v>42821.699305555558</v>
      </c>
      <c r="M6246" s="1">
        <v>42821.699305555558</v>
      </c>
      <c r="N6246" t="s">
        <v>20</v>
      </c>
      <c r="O6246" t="s">
        <v>20</v>
      </c>
      <c r="P6246" t="s">
        <v>20</v>
      </c>
      <c r="Q6246" t="s">
        <v>1958</v>
      </c>
      <c r="R6246">
        <v>259177</v>
      </c>
    </row>
    <row r="6247" spans="1:18" x14ac:dyDescent="0.2">
      <c r="A6247" t="str">
        <f>VLOOKUP(B6247,Christine!B:R,3,FALSE)</f>
        <v>Jeremie Manning</v>
      </c>
      <c r="B6247" t="str">
        <f t="shared" si="97"/>
        <v>200026337MSFGG2006+6/6/17+262851</v>
      </c>
      <c r="C6247" t="s">
        <v>4236</v>
      </c>
      <c r="D6247" t="s">
        <v>2976</v>
      </c>
      <c r="E6247" t="s">
        <v>2977</v>
      </c>
      <c r="F6247" t="s">
        <v>1217</v>
      </c>
      <c r="G6247" t="s">
        <v>18</v>
      </c>
      <c r="H6247" t="s">
        <v>18</v>
      </c>
      <c r="I6247">
        <v>1</v>
      </c>
      <c r="J6247" t="s">
        <v>19</v>
      </c>
      <c r="K6247">
        <v>2</v>
      </c>
      <c r="L6247" s="1">
        <v>42892.447418981479</v>
      </c>
      <c r="M6247" s="1">
        <v>42892.447418981479</v>
      </c>
      <c r="N6247" t="s">
        <v>20</v>
      </c>
      <c r="O6247" t="s">
        <v>20</v>
      </c>
      <c r="P6247" t="s">
        <v>20</v>
      </c>
      <c r="Q6247" t="s">
        <v>1218</v>
      </c>
      <c r="R6247">
        <v>262851</v>
      </c>
    </row>
    <row r="6248" spans="1:18" x14ac:dyDescent="0.2">
      <c r="A6248" t="str">
        <f>VLOOKUP(B6248,Christine!B:R,3,FALSE)</f>
        <v>Jeremie Manning</v>
      </c>
      <c r="B6248" t="str">
        <f t="shared" si="97"/>
        <v>200026337MSFGG2007+27/3/17+259179</v>
      </c>
      <c r="C6248" t="s">
        <v>4274</v>
      </c>
      <c r="D6248" t="s">
        <v>2976</v>
      </c>
      <c r="E6248" t="s">
        <v>2977</v>
      </c>
      <c r="F6248" t="s">
        <v>1959</v>
      </c>
      <c r="G6248" t="s">
        <v>18</v>
      </c>
      <c r="H6248" t="s">
        <v>18</v>
      </c>
      <c r="I6248">
        <v>1</v>
      </c>
      <c r="J6248" t="s">
        <v>19</v>
      </c>
      <c r="K6248">
        <v>2</v>
      </c>
      <c r="L6248" s="1">
        <v>42821.702002314814</v>
      </c>
      <c r="M6248" s="1">
        <v>42821.702002314814</v>
      </c>
      <c r="N6248" t="s">
        <v>20</v>
      </c>
      <c r="O6248" t="s">
        <v>20</v>
      </c>
      <c r="P6248" t="s">
        <v>20</v>
      </c>
      <c r="Q6248" t="s">
        <v>1960</v>
      </c>
      <c r="R6248">
        <v>259179</v>
      </c>
    </row>
    <row r="6249" spans="1:18" x14ac:dyDescent="0.2">
      <c r="A6249" t="str">
        <f>VLOOKUP(B6249,Christine!B:R,3,FALSE)</f>
        <v>Jeremie Manning</v>
      </c>
      <c r="B6249" t="str">
        <f t="shared" si="97"/>
        <v>200026337MSFGN2001+7/3/17+256350</v>
      </c>
      <c r="C6249" t="s">
        <v>4258</v>
      </c>
      <c r="D6249" t="s">
        <v>2976</v>
      </c>
      <c r="E6249" t="s">
        <v>2977</v>
      </c>
      <c r="F6249" t="s">
        <v>919</v>
      </c>
      <c r="G6249" t="s">
        <v>18</v>
      </c>
      <c r="H6249" t="s">
        <v>18</v>
      </c>
      <c r="I6249">
        <v>1</v>
      </c>
      <c r="J6249" t="s">
        <v>19</v>
      </c>
      <c r="K6249">
        <v>2</v>
      </c>
      <c r="L6249" s="1">
        <v>42801.369687500002</v>
      </c>
      <c r="M6249" s="1">
        <v>42801.369687500002</v>
      </c>
      <c r="N6249" t="s">
        <v>20</v>
      </c>
      <c r="O6249" t="s">
        <v>20</v>
      </c>
      <c r="P6249" t="s">
        <v>20</v>
      </c>
      <c r="Q6249" t="s">
        <v>2748</v>
      </c>
      <c r="R6249">
        <v>256350</v>
      </c>
    </row>
    <row r="6250" spans="1:18" x14ac:dyDescent="0.2">
      <c r="A6250" t="str">
        <f>VLOOKUP(B6250,Christine!B:R,3,FALSE)</f>
        <v>Revee Ablett</v>
      </c>
      <c r="B6250" t="str">
        <f t="shared" si="97"/>
        <v>200026346HLTAP501C+16/6/17+255888</v>
      </c>
      <c r="C6250" t="s">
        <v>4244</v>
      </c>
      <c r="D6250" t="s">
        <v>2978</v>
      </c>
      <c r="E6250" t="s">
        <v>2979</v>
      </c>
      <c r="F6250" t="s">
        <v>110</v>
      </c>
      <c r="G6250" t="s">
        <v>18</v>
      </c>
      <c r="H6250" t="s">
        <v>18</v>
      </c>
      <c r="I6250">
        <v>1</v>
      </c>
      <c r="J6250" t="s">
        <v>19</v>
      </c>
      <c r="K6250">
        <v>2</v>
      </c>
      <c r="L6250" s="1">
        <v>42902.383321759262</v>
      </c>
      <c r="M6250" s="1">
        <v>42902.383321759262</v>
      </c>
      <c r="N6250" t="s">
        <v>20</v>
      </c>
      <c r="O6250" t="s">
        <v>20</v>
      </c>
      <c r="P6250" t="s">
        <v>20</v>
      </c>
      <c r="Q6250" t="s">
        <v>111</v>
      </c>
      <c r="R6250">
        <v>255888</v>
      </c>
    </row>
    <row r="6251" spans="1:18" x14ac:dyDescent="0.2">
      <c r="A6251" t="str">
        <f>VLOOKUP(B6251,Christine!B:R,3,FALSE)</f>
        <v>Revee Ablett</v>
      </c>
      <c r="B6251" t="str">
        <f t="shared" si="97"/>
        <v>200026346HLTEN506B+16/5/17+255869</v>
      </c>
      <c r="C6251" t="s">
        <v>4226</v>
      </c>
      <c r="D6251" t="s">
        <v>2978</v>
      </c>
      <c r="E6251" t="s">
        <v>2979</v>
      </c>
      <c r="F6251" t="s">
        <v>190</v>
      </c>
      <c r="G6251" t="s">
        <v>18</v>
      </c>
      <c r="H6251" t="s">
        <v>18</v>
      </c>
      <c r="I6251">
        <v>1</v>
      </c>
      <c r="J6251" t="s">
        <v>19</v>
      </c>
      <c r="K6251">
        <v>2</v>
      </c>
      <c r="L6251" s="1">
        <v>42871.811006944445</v>
      </c>
      <c r="M6251" s="1">
        <v>42871.811006944445</v>
      </c>
      <c r="N6251" t="s">
        <v>20</v>
      </c>
      <c r="O6251" t="s">
        <v>20</v>
      </c>
      <c r="P6251" t="s">
        <v>20</v>
      </c>
      <c r="Q6251" t="s">
        <v>191</v>
      </c>
      <c r="R6251">
        <v>255869</v>
      </c>
    </row>
    <row r="6252" spans="1:18" x14ac:dyDescent="0.2">
      <c r="A6252" t="str">
        <f>VLOOKUP(B6252,Christine!B:R,3,FALSE)</f>
        <v>Revee Ablett</v>
      </c>
      <c r="B6252" t="str">
        <f t="shared" si="97"/>
        <v>200026346HLTEN508B+3/3/17+255960</v>
      </c>
      <c r="C6252" t="s">
        <v>4284</v>
      </c>
      <c r="D6252" t="s">
        <v>2978</v>
      </c>
      <c r="E6252" t="s">
        <v>2979</v>
      </c>
      <c r="F6252" t="s">
        <v>104</v>
      </c>
      <c r="G6252" t="s">
        <v>18</v>
      </c>
      <c r="H6252" t="s">
        <v>18</v>
      </c>
      <c r="I6252">
        <v>1</v>
      </c>
      <c r="J6252" t="s">
        <v>19</v>
      </c>
      <c r="K6252">
        <v>2</v>
      </c>
      <c r="L6252" s="1">
        <v>42797.543807870374</v>
      </c>
      <c r="M6252" s="1">
        <v>42797.543807870374</v>
      </c>
      <c r="N6252" t="s">
        <v>20</v>
      </c>
      <c r="O6252" t="s">
        <v>20</v>
      </c>
      <c r="P6252" t="s">
        <v>20</v>
      </c>
      <c r="Q6252" t="s">
        <v>105</v>
      </c>
      <c r="R6252">
        <v>255960</v>
      </c>
    </row>
    <row r="6253" spans="1:18" x14ac:dyDescent="0.2">
      <c r="A6253" t="str">
        <f>VLOOKUP(B6253,Christine!B:R,3,FALSE)</f>
        <v>Revee Ablett</v>
      </c>
      <c r="B6253" t="str">
        <f t="shared" si="97"/>
        <v>200026346HLTEN510B+21/4/17+256354</v>
      </c>
      <c r="C6253" t="s">
        <v>4179</v>
      </c>
      <c r="D6253" t="s">
        <v>2978</v>
      </c>
      <c r="E6253" t="s">
        <v>2979</v>
      </c>
      <c r="F6253" t="s">
        <v>192</v>
      </c>
      <c r="G6253" t="s">
        <v>18</v>
      </c>
      <c r="H6253" t="s">
        <v>18</v>
      </c>
      <c r="I6253">
        <v>1</v>
      </c>
      <c r="J6253" t="s">
        <v>19</v>
      </c>
      <c r="K6253">
        <v>2</v>
      </c>
      <c r="L6253" s="1">
        <v>42846.447187500002</v>
      </c>
      <c r="M6253" s="1">
        <v>42846.447187500002</v>
      </c>
      <c r="N6253" t="s">
        <v>20</v>
      </c>
      <c r="O6253" t="s">
        <v>20</v>
      </c>
      <c r="P6253" t="s">
        <v>20</v>
      </c>
      <c r="Q6253" t="s">
        <v>193</v>
      </c>
      <c r="R6253">
        <v>256354</v>
      </c>
    </row>
    <row r="6254" spans="1:18" x14ac:dyDescent="0.2">
      <c r="A6254" t="str">
        <f>VLOOKUP(B6254,Christine!B:R,3,FALSE)</f>
        <v>Revee Ablett</v>
      </c>
      <c r="B6254" t="str">
        <f t="shared" si="97"/>
        <v>200026346HLTEN512B+31/5/17+255862</v>
      </c>
      <c r="C6254" t="s">
        <v>4206</v>
      </c>
      <c r="D6254" t="s">
        <v>2978</v>
      </c>
      <c r="E6254" t="s">
        <v>2979</v>
      </c>
      <c r="F6254" t="s">
        <v>114</v>
      </c>
      <c r="G6254" t="s">
        <v>18</v>
      </c>
      <c r="H6254" t="s">
        <v>18</v>
      </c>
      <c r="I6254">
        <v>1</v>
      </c>
      <c r="J6254" t="s">
        <v>19</v>
      </c>
      <c r="K6254">
        <v>2</v>
      </c>
      <c r="L6254" s="1">
        <v>42886.438472222224</v>
      </c>
      <c r="M6254" s="1">
        <v>42886.438472222224</v>
      </c>
      <c r="N6254" t="s">
        <v>20</v>
      </c>
      <c r="O6254" t="s">
        <v>20</v>
      </c>
      <c r="P6254" t="s">
        <v>20</v>
      </c>
      <c r="Q6254" t="s">
        <v>115</v>
      </c>
      <c r="R6254">
        <v>255862</v>
      </c>
    </row>
    <row r="6255" spans="1:18" x14ac:dyDescent="0.2">
      <c r="A6255" t="str">
        <f>VLOOKUP(B6255,Christine!B:R,3,FALSE)</f>
        <v>Revee Ablett</v>
      </c>
      <c r="B6255" t="str">
        <f t="shared" si="97"/>
        <v>200026346HLTEN513B+31/5/17+258793</v>
      </c>
      <c r="C6255" t="s">
        <v>4206</v>
      </c>
      <c r="D6255" t="s">
        <v>2978</v>
      </c>
      <c r="E6255" t="s">
        <v>2979</v>
      </c>
      <c r="F6255" t="s">
        <v>116</v>
      </c>
      <c r="G6255" t="s">
        <v>18</v>
      </c>
      <c r="H6255" t="s">
        <v>18</v>
      </c>
      <c r="I6255">
        <v>1</v>
      </c>
      <c r="J6255" t="s">
        <v>19</v>
      </c>
      <c r="K6255">
        <v>2</v>
      </c>
      <c r="L6255" s="1">
        <v>42886.472858796296</v>
      </c>
      <c r="M6255" s="1">
        <v>42886.472858796296</v>
      </c>
      <c r="N6255" t="s">
        <v>20</v>
      </c>
      <c r="O6255" t="s">
        <v>20</v>
      </c>
      <c r="P6255" t="s">
        <v>20</v>
      </c>
      <c r="Q6255" t="s">
        <v>117</v>
      </c>
      <c r="R6255">
        <v>258793</v>
      </c>
    </row>
    <row r="6256" spans="1:18" x14ac:dyDescent="0.2">
      <c r="A6256" t="str">
        <f>VLOOKUP(B6256,Christine!B:R,3,FALSE)</f>
        <v>Revee Ablett</v>
      </c>
      <c r="B6256" t="str">
        <f t="shared" si="97"/>
        <v>200026346HLTEN514B+11/5/17+256286</v>
      </c>
      <c r="C6256" t="s">
        <v>4292</v>
      </c>
      <c r="D6256" t="s">
        <v>2978</v>
      </c>
      <c r="E6256" t="s">
        <v>2979</v>
      </c>
      <c r="F6256" t="s">
        <v>170</v>
      </c>
      <c r="G6256" t="s">
        <v>18</v>
      </c>
      <c r="H6256" t="s">
        <v>18</v>
      </c>
      <c r="I6256">
        <v>1</v>
      </c>
      <c r="J6256" t="s">
        <v>19</v>
      </c>
      <c r="K6256">
        <v>2</v>
      </c>
      <c r="L6256" s="1">
        <v>42866.646898148145</v>
      </c>
      <c r="M6256" s="1">
        <v>42866.646898148145</v>
      </c>
      <c r="N6256" t="s">
        <v>20</v>
      </c>
      <c r="O6256" t="s">
        <v>20</v>
      </c>
      <c r="P6256" t="s">
        <v>20</v>
      </c>
      <c r="Q6256" t="s">
        <v>171</v>
      </c>
      <c r="R6256">
        <v>256286</v>
      </c>
    </row>
    <row r="6257" spans="1:18" x14ac:dyDescent="0.2">
      <c r="A6257" t="str">
        <f>VLOOKUP(B6257,Christine!B:R,3,FALSE)</f>
        <v>Revee Ablett</v>
      </c>
      <c r="B6257" t="str">
        <f t="shared" si="97"/>
        <v>200026346HLTEN515B+3/3/17+261276</v>
      </c>
      <c r="C6257" t="s">
        <v>4284</v>
      </c>
      <c r="D6257" t="s">
        <v>2978</v>
      </c>
      <c r="E6257" t="s">
        <v>2979</v>
      </c>
      <c r="F6257" t="s">
        <v>204</v>
      </c>
      <c r="G6257" t="s">
        <v>18</v>
      </c>
      <c r="H6257" t="s">
        <v>18</v>
      </c>
      <c r="I6257">
        <v>1</v>
      </c>
      <c r="J6257" t="s">
        <v>19</v>
      </c>
      <c r="K6257">
        <v>2</v>
      </c>
      <c r="L6257" s="1">
        <v>42797.532824074071</v>
      </c>
      <c r="M6257" s="1">
        <v>42797.532824074071</v>
      </c>
      <c r="N6257" t="s">
        <v>20</v>
      </c>
      <c r="O6257" t="s">
        <v>20</v>
      </c>
      <c r="P6257" t="s">
        <v>20</v>
      </c>
      <c r="Q6257" t="s">
        <v>205</v>
      </c>
      <c r="R6257">
        <v>261276</v>
      </c>
    </row>
    <row r="6258" spans="1:18" x14ac:dyDescent="0.2">
      <c r="A6258" t="str">
        <f>VLOOKUP(B6258,Christine!B:R,3,FALSE)</f>
        <v>Revee Ablett</v>
      </c>
      <c r="B6258" t="str">
        <f t="shared" si="97"/>
        <v>200026346HLTEN608B+24/4/17+257705</v>
      </c>
      <c r="C6258" t="s">
        <v>4232</v>
      </c>
      <c r="D6258" t="s">
        <v>2978</v>
      </c>
      <c r="E6258" t="s">
        <v>2979</v>
      </c>
      <c r="F6258" t="s">
        <v>146</v>
      </c>
      <c r="G6258" t="s">
        <v>18</v>
      </c>
      <c r="H6258" t="s">
        <v>18</v>
      </c>
      <c r="I6258">
        <v>1</v>
      </c>
      <c r="J6258" t="s">
        <v>19</v>
      </c>
      <c r="K6258">
        <v>2</v>
      </c>
      <c r="L6258" s="1">
        <v>42849.969259259262</v>
      </c>
      <c r="M6258" s="1">
        <v>42849.969259259262</v>
      </c>
      <c r="N6258" t="s">
        <v>20</v>
      </c>
      <c r="O6258" t="s">
        <v>20</v>
      </c>
      <c r="P6258" t="s">
        <v>20</v>
      </c>
      <c r="Q6258" t="s">
        <v>147</v>
      </c>
      <c r="R6258">
        <v>257705</v>
      </c>
    </row>
    <row r="6259" spans="1:18" x14ac:dyDescent="0.2">
      <c r="A6259" t="str">
        <f>VLOOKUP(B6259,Christine!B:R,3,FALSE)</f>
        <v>Revee Ablett</v>
      </c>
      <c r="B6259" t="str">
        <f t="shared" si="97"/>
        <v>200026346HLTHIR403C+3/3/17+255963</v>
      </c>
      <c r="C6259" t="s">
        <v>4284</v>
      </c>
      <c r="D6259" t="s">
        <v>2978</v>
      </c>
      <c r="E6259" t="s">
        <v>2979</v>
      </c>
      <c r="F6259" t="s">
        <v>2126</v>
      </c>
      <c r="G6259" t="s">
        <v>18</v>
      </c>
      <c r="H6259" t="s">
        <v>18</v>
      </c>
      <c r="I6259">
        <v>1</v>
      </c>
      <c r="J6259" t="s">
        <v>19</v>
      </c>
      <c r="K6259">
        <v>2</v>
      </c>
      <c r="L6259" s="1">
        <v>42797.531956018516</v>
      </c>
      <c r="M6259" s="1">
        <v>42797.531956018516</v>
      </c>
      <c r="N6259" t="s">
        <v>20</v>
      </c>
      <c r="O6259" t="s">
        <v>20</v>
      </c>
      <c r="P6259" t="s">
        <v>20</v>
      </c>
      <c r="Q6259" t="s">
        <v>2127</v>
      </c>
      <c r="R6259">
        <v>255963</v>
      </c>
    </row>
    <row r="6260" spans="1:18" x14ac:dyDescent="0.2">
      <c r="A6260" t="str">
        <f>VLOOKUP(B6260,Christine!B:R,3,FALSE)</f>
        <v>Tiarnie Brockley</v>
      </c>
      <c r="B6260" t="str">
        <f t="shared" si="97"/>
        <v>200026347HLTAP501C+16/6/17+255888</v>
      </c>
      <c r="C6260" t="s">
        <v>4244</v>
      </c>
      <c r="D6260" t="s">
        <v>2980</v>
      </c>
      <c r="E6260" t="s">
        <v>2981</v>
      </c>
      <c r="F6260" t="s">
        <v>110</v>
      </c>
      <c r="G6260" t="s">
        <v>18</v>
      </c>
      <c r="H6260" t="s">
        <v>18</v>
      </c>
      <c r="I6260">
        <v>1</v>
      </c>
      <c r="J6260" t="s">
        <v>19</v>
      </c>
      <c r="K6260">
        <v>2</v>
      </c>
      <c r="L6260" s="1">
        <v>42902.384525462963</v>
      </c>
      <c r="M6260" s="1">
        <v>42902.384525462963</v>
      </c>
      <c r="N6260" t="s">
        <v>20</v>
      </c>
      <c r="O6260" t="s">
        <v>20</v>
      </c>
      <c r="P6260" t="s">
        <v>20</v>
      </c>
      <c r="Q6260" t="s">
        <v>111</v>
      </c>
      <c r="R6260">
        <v>255888</v>
      </c>
    </row>
    <row r="6261" spans="1:18" x14ac:dyDescent="0.2">
      <c r="A6261" t="str">
        <f>VLOOKUP(B6261,Christine!B:R,3,FALSE)</f>
        <v>Tiarnie Brockley</v>
      </c>
      <c r="B6261" t="str">
        <f t="shared" si="97"/>
        <v>200026347HLTEN506B+17/5/17+255869</v>
      </c>
      <c r="C6261" t="s">
        <v>4221</v>
      </c>
      <c r="D6261" t="s">
        <v>2980</v>
      </c>
      <c r="E6261" t="s">
        <v>2981</v>
      </c>
      <c r="F6261" t="s">
        <v>190</v>
      </c>
      <c r="G6261" t="s">
        <v>18</v>
      </c>
      <c r="H6261" t="s">
        <v>18</v>
      </c>
      <c r="I6261">
        <v>1</v>
      </c>
      <c r="J6261" t="s">
        <v>19</v>
      </c>
      <c r="K6261">
        <v>2</v>
      </c>
      <c r="L6261" s="1">
        <v>42872.645069444443</v>
      </c>
      <c r="M6261" s="1">
        <v>42872.645069444443</v>
      </c>
      <c r="N6261" t="s">
        <v>20</v>
      </c>
      <c r="O6261" t="s">
        <v>20</v>
      </c>
      <c r="P6261" t="s">
        <v>20</v>
      </c>
      <c r="Q6261" t="s">
        <v>191</v>
      </c>
      <c r="R6261">
        <v>255869</v>
      </c>
    </row>
    <row r="6262" spans="1:18" x14ac:dyDescent="0.2">
      <c r="A6262" t="str">
        <f>VLOOKUP(B6262,Christine!B:R,3,FALSE)</f>
        <v>Tiarnie Brockley</v>
      </c>
      <c r="B6262" t="str">
        <f t="shared" si="97"/>
        <v>200026347HLTEN508B+8/5/17+255960</v>
      </c>
      <c r="C6262" t="s">
        <v>4254</v>
      </c>
      <c r="D6262" t="s">
        <v>2980</v>
      </c>
      <c r="E6262" t="s">
        <v>2981</v>
      </c>
      <c r="F6262" t="s">
        <v>104</v>
      </c>
      <c r="G6262" t="s">
        <v>18</v>
      </c>
      <c r="H6262" t="s">
        <v>18</v>
      </c>
      <c r="I6262">
        <v>1</v>
      </c>
      <c r="J6262" t="s">
        <v>19</v>
      </c>
      <c r="K6262">
        <v>2</v>
      </c>
      <c r="L6262" s="1">
        <v>42863.461840277778</v>
      </c>
      <c r="M6262" s="1">
        <v>42863.461840277778</v>
      </c>
      <c r="N6262" t="s">
        <v>20</v>
      </c>
      <c r="O6262" t="s">
        <v>20</v>
      </c>
      <c r="P6262" t="s">
        <v>20</v>
      </c>
      <c r="Q6262" t="s">
        <v>105</v>
      </c>
      <c r="R6262">
        <v>255960</v>
      </c>
    </row>
    <row r="6263" spans="1:18" x14ac:dyDescent="0.2">
      <c r="A6263" t="str">
        <f>VLOOKUP(B6263,Christine!B:R,3,FALSE)</f>
        <v>Tiarnie Brockley</v>
      </c>
      <c r="B6263" t="str">
        <f t="shared" si="97"/>
        <v>200026347HLTEN510B+28/4/17+256354</v>
      </c>
      <c r="C6263" t="s">
        <v>4323</v>
      </c>
      <c r="D6263" t="s">
        <v>2980</v>
      </c>
      <c r="E6263" t="s">
        <v>2981</v>
      </c>
      <c r="F6263" t="s">
        <v>192</v>
      </c>
      <c r="G6263" t="s">
        <v>18</v>
      </c>
      <c r="H6263" t="s">
        <v>18</v>
      </c>
      <c r="I6263">
        <v>1</v>
      </c>
      <c r="J6263" t="s">
        <v>19</v>
      </c>
      <c r="K6263">
        <v>2</v>
      </c>
      <c r="L6263" s="1">
        <v>42853.44871527778</v>
      </c>
      <c r="M6263" s="1">
        <v>42853.44871527778</v>
      </c>
      <c r="N6263" t="s">
        <v>20</v>
      </c>
      <c r="O6263" t="s">
        <v>20</v>
      </c>
      <c r="P6263" t="s">
        <v>20</v>
      </c>
      <c r="Q6263" t="s">
        <v>193</v>
      </c>
      <c r="R6263">
        <v>256354</v>
      </c>
    </row>
    <row r="6264" spans="1:18" x14ac:dyDescent="0.2">
      <c r="A6264" t="str">
        <f>VLOOKUP(B6264,Christine!B:R,3,FALSE)</f>
        <v>Tiarnie Brockley</v>
      </c>
      <c r="B6264" t="str">
        <f t="shared" si="97"/>
        <v>200026347HLTEN512B+31/5/17+255862</v>
      </c>
      <c r="C6264" t="s">
        <v>4206</v>
      </c>
      <c r="D6264" t="s">
        <v>2980</v>
      </c>
      <c r="E6264" t="s">
        <v>2981</v>
      </c>
      <c r="F6264" t="s">
        <v>114</v>
      </c>
      <c r="G6264" t="s">
        <v>18</v>
      </c>
      <c r="H6264" t="s">
        <v>18</v>
      </c>
      <c r="I6264">
        <v>1</v>
      </c>
      <c r="J6264" t="s">
        <v>19</v>
      </c>
      <c r="K6264">
        <v>2</v>
      </c>
      <c r="L6264" s="1">
        <v>42886.414513888885</v>
      </c>
      <c r="M6264" s="1">
        <v>42886.414513888885</v>
      </c>
      <c r="N6264" t="s">
        <v>20</v>
      </c>
      <c r="O6264" t="s">
        <v>20</v>
      </c>
      <c r="P6264" t="s">
        <v>20</v>
      </c>
      <c r="Q6264" t="s">
        <v>115</v>
      </c>
      <c r="R6264">
        <v>255862</v>
      </c>
    </row>
    <row r="6265" spans="1:18" x14ac:dyDescent="0.2">
      <c r="A6265" t="str">
        <f>VLOOKUP(B6265,Christine!B:R,3,FALSE)</f>
        <v>Tiarnie Brockley</v>
      </c>
      <c r="B6265" t="str">
        <f t="shared" si="97"/>
        <v>200026347HLTEN513B+31/5/17+258793</v>
      </c>
      <c r="C6265" t="s">
        <v>4206</v>
      </c>
      <c r="D6265" t="s">
        <v>2980</v>
      </c>
      <c r="E6265" t="s">
        <v>2981</v>
      </c>
      <c r="F6265" t="s">
        <v>116</v>
      </c>
      <c r="G6265" t="s">
        <v>18</v>
      </c>
      <c r="H6265" t="s">
        <v>18</v>
      </c>
      <c r="I6265">
        <v>1</v>
      </c>
      <c r="J6265" t="s">
        <v>19</v>
      </c>
      <c r="K6265">
        <v>2</v>
      </c>
      <c r="L6265" s="1">
        <v>42886.415138888886</v>
      </c>
      <c r="M6265" s="1">
        <v>42886.415138888886</v>
      </c>
      <c r="N6265" t="s">
        <v>20</v>
      </c>
      <c r="O6265" t="s">
        <v>20</v>
      </c>
      <c r="P6265" t="s">
        <v>20</v>
      </c>
      <c r="Q6265" t="s">
        <v>117</v>
      </c>
      <c r="R6265">
        <v>258793</v>
      </c>
    </row>
    <row r="6266" spans="1:18" x14ac:dyDescent="0.2">
      <c r="A6266" t="str">
        <f>VLOOKUP(B6266,Christine!B:R,3,FALSE)</f>
        <v>Tiarnie Brockley</v>
      </c>
      <c r="B6266" t="str">
        <f t="shared" si="97"/>
        <v>200026347HLTEN514B+14/5/17+256286</v>
      </c>
      <c r="C6266" t="s">
        <v>4331</v>
      </c>
      <c r="D6266" t="s">
        <v>2980</v>
      </c>
      <c r="E6266" t="s">
        <v>2981</v>
      </c>
      <c r="F6266" t="s">
        <v>170</v>
      </c>
      <c r="G6266" t="s">
        <v>18</v>
      </c>
      <c r="H6266" t="s">
        <v>18</v>
      </c>
      <c r="I6266">
        <v>1</v>
      </c>
      <c r="J6266" t="s">
        <v>19</v>
      </c>
      <c r="K6266">
        <v>2</v>
      </c>
      <c r="L6266" s="1">
        <v>42869.772719907407</v>
      </c>
      <c r="M6266" s="1">
        <v>42869.772719907407</v>
      </c>
      <c r="N6266" t="s">
        <v>20</v>
      </c>
      <c r="O6266" t="s">
        <v>20</v>
      </c>
      <c r="P6266" t="s">
        <v>20</v>
      </c>
      <c r="Q6266" t="s">
        <v>171</v>
      </c>
      <c r="R6266">
        <v>256286</v>
      </c>
    </row>
    <row r="6267" spans="1:18" x14ac:dyDescent="0.2">
      <c r="A6267" t="str">
        <f>VLOOKUP(B6267,Christine!B:R,3,FALSE)</f>
        <v>Tiarnie Brockley</v>
      </c>
      <c r="B6267" t="str">
        <f t="shared" si="97"/>
        <v>200026347HLTEN515B+9/3/17+261276</v>
      </c>
      <c r="C6267" t="s">
        <v>4300</v>
      </c>
      <c r="D6267" t="s">
        <v>2980</v>
      </c>
      <c r="E6267" t="s">
        <v>2981</v>
      </c>
      <c r="F6267" t="s">
        <v>204</v>
      </c>
      <c r="G6267" t="s">
        <v>18</v>
      </c>
      <c r="H6267" t="s">
        <v>18</v>
      </c>
      <c r="I6267">
        <v>1</v>
      </c>
      <c r="J6267" t="s">
        <v>19</v>
      </c>
      <c r="K6267">
        <v>2</v>
      </c>
      <c r="L6267" s="1">
        <v>42803.596631944441</v>
      </c>
      <c r="M6267" s="1">
        <v>42803.596631944441</v>
      </c>
      <c r="N6267" t="s">
        <v>20</v>
      </c>
      <c r="O6267" t="s">
        <v>20</v>
      </c>
      <c r="P6267" t="s">
        <v>20</v>
      </c>
      <c r="Q6267" t="s">
        <v>205</v>
      </c>
      <c r="R6267">
        <v>261276</v>
      </c>
    </row>
    <row r="6268" spans="1:18" x14ac:dyDescent="0.2">
      <c r="A6268" t="str">
        <f>VLOOKUP(B6268,Christine!B:R,3,FALSE)</f>
        <v>Tiarnie Brockley</v>
      </c>
      <c r="B6268" t="str">
        <f t="shared" si="97"/>
        <v>200026347HLTEN608B+26/4/17+257705</v>
      </c>
      <c r="C6268" t="s">
        <v>4246</v>
      </c>
      <c r="D6268" t="s">
        <v>2980</v>
      </c>
      <c r="E6268" t="s">
        <v>2981</v>
      </c>
      <c r="F6268" t="s">
        <v>146</v>
      </c>
      <c r="G6268" t="s">
        <v>18</v>
      </c>
      <c r="H6268" t="s">
        <v>18</v>
      </c>
      <c r="I6268">
        <v>1</v>
      </c>
      <c r="J6268" t="s">
        <v>19</v>
      </c>
      <c r="K6268">
        <v>2</v>
      </c>
      <c r="L6268" s="1">
        <v>42851.553078703706</v>
      </c>
      <c r="M6268" s="1">
        <v>42851.553078703706</v>
      </c>
      <c r="N6268" t="s">
        <v>20</v>
      </c>
      <c r="O6268" t="s">
        <v>20</v>
      </c>
      <c r="P6268" t="s">
        <v>20</v>
      </c>
      <c r="Q6268" t="s">
        <v>147</v>
      </c>
      <c r="R6268">
        <v>257705</v>
      </c>
    </row>
    <row r="6269" spans="1:18" x14ac:dyDescent="0.2">
      <c r="A6269" t="str">
        <f>VLOOKUP(B6269,Christine!B:R,3,FALSE)</f>
        <v>Tiarnie Brockley</v>
      </c>
      <c r="B6269" t="str">
        <f t="shared" si="97"/>
        <v>200026347HLTHIR404D+27/4/17+256417</v>
      </c>
      <c r="C6269" t="s">
        <v>4303</v>
      </c>
      <c r="D6269" t="s">
        <v>2980</v>
      </c>
      <c r="E6269" t="s">
        <v>2981</v>
      </c>
      <c r="F6269" t="s">
        <v>1106</v>
      </c>
      <c r="G6269" t="s">
        <v>18</v>
      </c>
      <c r="H6269" t="s">
        <v>18</v>
      </c>
      <c r="I6269">
        <v>1</v>
      </c>
      <c r="J6269" t="s">
        <v>19</v>
      </c>
      <c r="K6269">
        <v>2</v>
      </c>
      <c r="L6269" s="1">
        <v>42852.376539351855</v>
      </c>
      <c r="M6269" s="1">
        <v>42852.376539351855</v>
      </c>
      <c r="N6269" t="s">
        <v>20</v>
      </c>
      <c r="O6269" t="s">
        <v>20</v>
      </c>
      <c r="P6269" t="s">
        <v>20</v>
      </c>
      <c r="Q6269" t="s">
        <v>1107</v>
      </c>
      <c r="R6269">
        <v>256417</v>
      </c>
    </row>
    <row r="6270" spans="1:18" x14ac:dyDescent="0.2">
      <c r="A6270" t="str">
        <f>VLOOKUP(B6270,Christine!B:R,3,FALSE)</f>
        <v>Noah Smyth</v>
      </c>
      <c r="B6270" t="str">
        <f t="shared" si="97"/>
        <v>200026353CHCDIV002+18/4/17+261008</v>
      </c>
      <c r="C6270" t="s">
        <v>4299</v>
      </c>
      <c r="D6270" t="s">
        <v>2982</v>
      </c>
      <c r="E6270" t="s">
        <v>2983</v>
      </c>
      <c r="F6270" t="s">
        <v>46</v>
      </c>
      <c r="G6270" t="s">
        <v>18</v>
      </c>
      <c r="H6270" t="s">
        <v>18</v>
      </c>
      <c r="I6270">
        <v>1</v>
      </c>
      <c r="J6270" t="s">
        <v>19</v>
      </c>
      <c r="K6270">
        <v>2</v>
      </c>
      <c r="L6270" s="1">
        <v>42843.462592592594</v>
      </c>
      <c r="M6270" s="1">
        <v>42843.462592592594</v>
      </c>
      <c r="N6270" t="s">
        <v>20</v>
      </c>
      <c r="O6270" t="s">
        <v>20</v>
      </c>
      <c r="P6270" t="s">
        <v>20</v>
      </c>
      <c r="Q6270" t="s">
        <v>47</v>
      </c>
      <c r="R6270">
        <v>261008</v>
      </c>
    </row>
    <row r="6271" spans="1:18" x14ac:dyDescent="0.2">
      <c r="A6271" t="str">
        <f>VLOOKUP(B6271,Christine!B:R,3,FALSE)</f>
        <v>Noah Smyth</v>
      </c>
      <c r="B6271" t="str">
        <f t="shared" si="97"/>
        <v>200026353CHCPRP003+4/8/17+265278</v>
      </c>
      <c r="C6271" t="s">
        <v>4301</v>
      </c>
      <c r="D6271" t="s">
        <v>2982</v>
      </c>
      <c r="E6271" t="s">
        <v>2983</v>
      </c>
      <c r="F6271" t="s">
        <v>216</v>
      </c>
      <c r="G6271" t="s">
        <v>18</v>
      </c>
      <c r="H6271" t="s">
        <v>18</v>
      </c>
      <c r="I6271">
        <v>1</v>
      </c>
      <c r="J6271" t="s">
        <v>19</v>
      </c>
      <c r="K6271">
        <v>2</v>
      </c>
      <c r="L6271" s="1">
        <v>42951.537893518522</v>
      </c>
      <c r="M6271" s="1">
        <v>42951.537893518522</v>
      </c>
      <c r="N6271" t="s">
        <v>20</v>
      </c>
      <c r="O6271" t="s">
        <v>20</v>
      </c>
      <c r="P6271" t="s">
        <v>20</v>
      </c>
      <c r="Q6271" t="s">
        <v>217</v>
      </c>
      <c r="R6271">
        <v>265278</v>
      </c>
    </row>
    <row r="6272" spans="1:18" x14ac:dyDescent="0.2">
      <c r="A6272" t="str">
        <f>VLOOKUP(B6272,Christine!B:R,3,FALSE)</f>
        <v>Noah Smyth</v>
      </c>
      <c r="B6272" t="str">
        <f t="shared" si="97"/>
        <v>200026353FSKDIG03+18/4/17+259982</v>
      </c>
      <c r="C6272" t="s">
        <v>4299</v>
      </c>
      <c r="D6272" t="s">
        <v>2982</v>
      </c>
      <c r="E6272" t="s">
        <v>2983</v>
      </c>
      <c r="F6272" t="s">
        <v>22</v>
      </c>
      <c r="G6272" t="s">
        <v>18</v>
      </c>
      <c r="H6272" t="s">
        <v>18</v>
      </c>
      <c r="I6272">
        <v>1</v>
      </c>
      <c r="J6272" t="s">
        <v>19</v>
      </c>
      <c r="K6272">
        <v>2</v>
      </c>
      <c r="L6272" s="1">
        <v>42843.463043981479</v>
      </c>
      <c r="M6272" s="1">
        <v>42843.463043981479</v>
      </c>
      <c r="N6272" t="s">
        <v>20</v>
      </c>
      <c r="O6272" t="s">
        <v>20</v>
      </c>
      <c r="P6272" t="s">
        <v>20</v>
      </c>
      <c r="Q6272" t="s">
        <v>23</v>
      </c>
      <c r="R6272">
        <v>259982</v>
      </c>
    </row>
    <row r="6273" spans="1:18" x14ac:dyDescent="0.2">
      <c r="A6273" t="str">
        <f>VLOOKUP(B6273,Christine!B:R,3,FALSE)</f>
        <v>Noah Smyth</v>
      </c>
      <c r="B6273" t="str">
        <f t="shared" si="97"/>
        <v>200026353FSKLRG11+18/4/17+257714</v>
      </c>
      <c r="C6273" t="s">
        <v>4299</v>
      </c>
      <c r="D6273" t="s">
        <v>2982</v>
      </c>
      <c r="E6273" t="s">
        <v>2983</v>
      </c>
      <c r="F6273" t="s">
        <v>24</v>
      </c>
      <c r="G6273" t="s">
        <v>18</v>
      </c>
      <c r="H6273" t="s">
        <v>18</v>
      </c>
      <c r="I6273">
        <v>1</v>
      </c>
      <c r="J6273" t="s">
        <v>19</v>
      </c>
      <c r="K6273">
        <v>2</v>
      </c>
      <c r="L6273" s="1">
        <v>42843.463472222225</v>
      </c>
      <c r="M6273" s="1">
        <v>42843.463472222225</v>
      </c>
      <c r="N6273" t="s">
        <v>20</v>
      </c>
      <c r="O6273" t="s">
        <v>20</v>
      </c>
      <c r="P6273" t="s">
        <v>20</v>
      </c>
      <c r="Q6273" t="s">
        <v>25</v>
      </c>
      <c r="R6273">
        <v>257714</v>
      </c>
    </row>
    <row r="6274" spans="1:18" x14ac:dyDescent="0.2">
      <c r="A6274" t="str">
        <f>VLOOKUP(B6274,Christine!B:R,3,FALSE)</f>
        <v>Noah Smyth</v>
      </c>
      <c r="B6274" t="str">
        <f t="shared" si="97"/>
        <v>200026353HLTAAP002+20/2/17+254432</v>
      </c>
      <c r="C6274" t="s">
        <v>4199</v>
      </c>
      <c r="D6274" t="s">
        <v>2982</v>
      </c>
      <c r="E6274" t="s">
        <v>2983</v>
      </c>
      <c r="F6274" t="s">
        <v>30</v>
      </c>
      <c r="G6274" t="s">
        <v>18</v>
      </c>
      <c r="H6274" t="s">
        <v>18</v>
      </c>
      <c r="I6274">
        <v>1</v>
      </c>
      <c r="J6274" t="s">
        <v>19</v>
      </c>
      <c r="K6274">
        <v>2</v>
      </c>
      <c r="L6274" s="1">
        <v>42786.579247685186</v>
      </c>
      <c r="M6274" s="1">
        <v>42786.579247685186</v>
      </c>
      <c r="N6274" t="s">
        <v>20</v>
      </c>
      <c r="O6274" t="s">
        <v>20</v>
      </c>
      <c r="P6274" t="s">
        <v>20</v>
      </c>
      <c r="Q6274" t="s">
        <v>31</v>
      </c>
      <c r="R6274">
        <v>254432</v>
      </c>
    </row>
    <row r="6275" spans="1:18" x14ac:dyDescent="0.2">
      <c r="A6275" t="str">
        <f>VLOOKUP(B6275,Christine!B:R,3,FALSE)</f>
        <v>Noah Smyth</v>
      </c>
      <c r="B6275" t="str">
        <f t="shared" ref="B6275:B6338" si="98">E6275&amp;F6275&amp;C6275&amp;R6275</f>
        <v>200026353HLTENN001+23/3/17+254287</v>
      </c>
      <c r="C6275" t="s">
        <v>4191</v>
      </c>
      <c r="D6275" t="s">
        <v>2982</v>
      </c>
      <c r="E6275" t="s">
        <v>2983</v>
      </c>
      <c r="F6275" t="s">
        <v>32</v>
      </c>
      <c r="G6275" t="s">
        <v>18</v>
      </c>
      <c r="H6275" t="s">
        <v>18</v>
      </c>
      <c r="I6275">
        <v>1</v>
      </c>
      <c r="J6275" t="s">
        <v>19</v>
      </c>
      <c r="K6275">
        <v>2</v>
      </c>
      <c r="L6275" s="1">
        <v>42817.854618055557</v>
      </c>
      <c r="M6275" s="1">
        <v>42817.854618055557</v>
      </c>
      <c r="N6275" t="s">
        <v>20</v>
      </c>
      <c r="O6275" t="s">
        <v>20</v>
      </c>
      <c r="P6275" t="s">
        <v>20</v>
      </c>
      <c r="Q6275" t="s">
        <v>33</v>
      </c>
      <c r="R6275">
        <v>254287</v>
      </c>
    </row>
    <row r="6276" spans="1:18" x14ac:dyDescent="0.2">
      <c r="A6276" t="str">
        <f>VLOOKUP(B6276,Christine!B:R,3,FALSE)</f>
        <v>Noah Smyth</v>
      </c>
      <c r="B6276" t="str">
        <f t="shared" si="98"/>
        <v>200026353HLTENN002+20/2/17+254288</v>
      </c>
      <c r="C6276" t="s">
        <v>4199</v>
      </c>
      <c r="D6276" t="s">
        <v>2982</v>
      </c>
      <c r="E6276" t="s">
        <v>2983</v>
      </c>
      <c r="F6276" t="s">
        <v>34</v>
      </c>
      <c r="G6276" t="s">
        <v>18</v>
      </c>
      <c r="H6276" t="s">
        <v>18</v>
      </c>
      <c r="I6276">
        <v>1</v>
      </c>
      <c r="J6276" t="s">
        <v>19</v>
      </c>
      <c r="K6276">
        <v>2</v>
      </c>
      <c r="L6276" s="1">
        <v>42786.561793981484</v>
      </c>
      <c r="M6276" s="1">
        <v>42786.561793981484</v>
      </c>
      <c r="N6276" t="s">
        <v>20</v>
      </c>
      <c r="O6276" t="s">
        <v>20</v>
      </c>
      <c r="P6276" t="s">
        <v>20</v>
      </c>
      <c r="Q6276" t="s">
        <v>35</v>
      </c>
      <c r="R6276">
        <v>254288</v>
      </c>
    </row>
    <row r="6277" spans="1:18" x14ac:dyDescent="0.2">
      <c r="A6277" t="str">
        <f>VLOOKUP(B6277,Christine!B:R,3,FALSE)</f>
        <v>Noah Smyth</v>
      </c>
      <c r="B6277" t="str">
        <f t="shared" si="98"/>
        <v>200026353HLTENN008+30/6/17+262098</v>
      </c>
      <c r="C6277" t="s">
        <v>4302</v>
      </c>
      <c r="D6277" t="s">
        <v>2982</v>
      </c>
      <c r="E6277" t="s">
        <v>2983</v>
      </c>
      <c r="F6277" t="s">
        <v>243</v>
      </c>
      <c r="G6277" t="s">
        <v>18</v>
      </c>
      <c r="H6277" t="s">
        <v>18</v>
      </c>
      <c r="I6277">
        <v>1</v>
      </c>
      <c r="J6277" t="s">
        <v>19</v>
      </c>
      <c r="K6277">
        <v>2</v>
      </c>
      <c r="L6277" s="1">
        <v>42916.469837962963</v>
      </c>
      <c r="M6277" s="1">
        <v>42916.469837962963</v>
      </c>
      <c r="N6277" t="s">
        <v>20</v>
      </c>
      <c r="O6277" t="s">
        <v>20</v>
      </c>
      <c r="P6277" t="s">
        <v>20</v>
      </c>
      <c r="Q6277" t="s">
        <v>244</v>
      </c>
      <c r="R6277">
        <v>262098</v>
      </c>
    </row>
    <row r="6278" spans="1:18" x14ac:dyDescent="0.2">
      <c r="A6278" t="str">
        <f>VLOOKUP(B6278,Christine!B:R,3,FALSE)</f>
        <v>Noah Smyth</v>
      </c>
      <c r="B6278" t="str">
        <f t="shared" si="98"/>
        <v>200026353HLTENN013+25/5/17+264383</v>
      </c>
      <c r="C6278" t="s">
        <v>4209</v>
      </c>
      <c r="D6278" t="s">
        <v>2982</v>
      </c>
      <c r="E6278" t="s">
        <v>2983</v>
      </c>
      <c r="F6278" t="s">
        <v>48</v>
      </c>
      <c r="G6278" t="s">
        <v>18</v>
      </c>
      <c r="H6278" t="s">
        <v>18</v>
      </c>
      <c r="I6278">
        <v>1</v>
      </c>
      <c r="J6278" t="s">
        <v>19</v>
      </c>
      <c r="K6278">
        <v>2</v>
      </c>
      <c r="L6278" s="1">
        <v>42880.868564814817</v>
      </c>
      <c r="M6278" s="1">
        <v>42880.868564814817</v>
      </c>
      <c r="N6278" t="s">
        <v>20</v>
      </c>
      <c r="O6278" t="s">
        <v>20</v>
      </c>
      <c r="P6278" t="s">
        <v>20</v>
      </c>
      <c r="Q6278" t="s">
        <v>49</v>
      </c>
      <c r="R6278">
        <v>264383</v>
      </c>
    </row>
    <row r="6279" spans="1:18" x14ac:dyDescent="0.2">
      <c r="A6279" t="str">
        <f>VLOOKUP(B6279,Christine!B:R,3,FALSE)</f>
        <v>Noah Smyth</v>
      </c>
      <c r="B6279" t="str">
        <f t="shared" si="98"/>
        <v>200026353HLTINF001+18/4/17+254431</v>
      </c>
      <c r="C6279" t="s">
        <v>4299</v>
      </c>
      <c r="D6279" t="s">
        <v>2982</v>
      </c>
      <c r="E6279" t="s">
        <v>2983</v>
      </c>
      <c r="F6279" t="s">
        <v>40</v>
      </c>
      <c r="G6279" t="s">
        <v>18</v>
      </c>
      <c r="H6279" t="s">
        <v>18</v>
      </c>
      <c r="I6279">
        <v>1</v>
      </c>
      <c r="J6279" t="s">
        <v>19</v>
      </c>
      <c r="K6279">
        <v>2</v>
      </c>
      <c r="L6279" s="1">
        <v>42843.461354166669</v>
      </c>
      <c r="M6279" s="1">
        <v>42843.461354166669</v>
      </c>
      <c r="N6279" t="s">
        <v>20</v>
      </c>
      <c r="O6279" t="s">
        <v>20</v>
      </c>
      <c r="P6279" t="s">
        <v>20</v>
      </c>
      <c r="Q6279" t="s">
        <v>41</v>
      </c>
      <c r="R6279">
        <v>254431</v>
      </c>
    </row>
    <row r="6280" spans="1:18" x14ac:dyDescent="0.2">
      <c r="A6280" t="str">
        <f>VLOOKUP(B6280,Christine!B:R,3,FALSE)</f>
        <v>Anthony Galofaro</v>
      </c>
      <c r="B6280" t="str">
        <f t="shared" si="98"/>
        <v>200026383MSFFM2001+31/7/17+261540</v>
      </c>
      <c r="C6280" t="s">
        <v>4169</v>
      </c>
      <c r="D6280" t="s">
        <v>2984</v>
      </c>
      <c r="E6280" t="s">
        <v>2985</v>
      </c>
      <c r="F6280" t="s">
        <v>911</v>
      </c>
      <c r="G6280" t="s">
        <v>18</v>
      </c>
      <c r="H6280" t="s">
        <v>18</v>
      </c>
      <c r="I6280">
        <v>1</v>
      </c>
      <c r="J6280" t="s">
        <v>19</v>
      </c>
      <c r="K6280">
        <v>2</v>
      </c>
      <c r="L6280" s="1">
        <v>42947.850775462961</v>
      </c>
      <c r="M6280" s="1">
        <v>42947.850775462961</v>
      </c>
      <c r="N6280" t="s">
        <v>20</v>
      </c>
      <c r="O6280" t="s">
        <v>20</v>
      </c>
      <c r="P6280" t="s">
        <v>20</v>
      </c>
      <c r="Q6280" t="s">
        <v>912</v>
      </c>
      <c r="R6280">
        <v>261540</v>
      </c>
    </row>
    <row r="6281" spans="1:18" x14ac:dyDescent="0.2">
      <c r="A6281" t="str">
        <f>VLOOKUP(B6281,Christine!B:R,3,FALSE)</f>
        <v>Anthony Galofaro</v>
      </c>
      <c r="B6281" t="str">
        <f t="shared" si="98"/>
        <v>200026383MSFFM2002+14/8/17+262490</v>
      </c>
      <c r="C6281" t="s">
        <v>4260</v>
      </c>
      <c r="D6281" t="s">
        <v>2984</v>
      </c>
      <c r="E6281" t="s">
        <v>2985</v>
      </c>
      <c r="F6281" t="s">
        <v>794</v>
      </c>
      <c r="G6281" t="s">
        <v>18</v>
      </c>
      <c r="H6281" t="s">
        <v>18</v>
      </c>
      <c r="I6281">
        <v>1</v>
      </c>
      <c r="J6281" t="s">
        <v>19</v>
      </c>
      <c r="K6281">
        <v>2</v>
      </c>
      <c r="L6281" s="1">
        <v>42961.871712962966</v>
      </c>
      <c r="M6281" s="1">
        <v>42961.871712962966</v>
      </c>
      <c r="N6281" t="s">
        <v>20</v>
      </c>
      <c r="O6281" t="s">
        <v>20</v>
      </c>
      <c r="P6281" t="s">
        <v>20</v>
      </c>
      <c r="Q6281" t="s">
        <v>795</v>
      </c>
      <c r="R6281">
        <v>262490</v>
      </c>
    </row>
    <row r="6282" spans="1:18" x14ac:dyDescent="0.2">
      <c r="A6282" t="str">
        <f>VLOOKUP(B6282,Christine!B:R,3,FALSE)</f>
        <v>Anthony Galofaro</v>
      </c>
      <c r="B6282" t="str">
        <f t="shared" si="98"/>
        <v>200026383MSFFM2006+31/7/17+261538</v>
      </c>
      <c r="C6282" t="s">
        <v>4169</v>
      </c>
      <c r="D6282" t="s">
        <v>2984</v>
      </c>
      <c r="E6282" t="s">
        <v>2985</v>
      </c>
      <c r="F6282" t="s">
        <v>913</v>
      </c>
      <c r="G6282" t="s">
        <v>18</v>
      </c>
      <c r="H6282" t="s">
        <v>18</v>
      </c>
      <c r="I6282">
        <v>1</v>
      </c>
      <c r="J6282" t="s">
        <v>19</v>
      </c>
      <c r="K6282">
        <v>2</v>
      </c>
      <c r="L6282" s="1">
        <v>42947.851979166669</v>
      </c>
      <c r="M6282" s="1">
        <v>42947.851979166669</v>
      </c>
      <c r="N6282" t="s">
        <v>20</v>
      </c>
      <c r="O6282" t="s">
        <v>20</v>
      </c>
      <c r="P6282" t="s">
        <v>20</v>
      </c>
      <c r="Q6282" t="s">
        <v>914</v>
      </c>
      <c r="R6282">
        <v>261538</v>
      </c>
    </row>
    <row r="6283" spans="1:18" x14ac:dyDescent="0.2">
      <c r="A6283" t="str">
        <f>VLOOKUP(B6283,Christine!B:R,3,FALSE)</f>
        <v>Anthony Galofaro</v>
      </c>
      <c r="B6283" t="str">
        <f t="shared" si="98"/>
        <v>200026383MSFGN2001+31/7/17+261533</v>
      </c>
      <c r="C6283" t="s">
        <v>4169</v>
      </c>
      <c r="D6283" t="s">
        <v>2984</v>
      </c>
      <c r="E6283" t="s">
        <v>2985</v>
      </c>
      <c r="F6283" t="s">
        <v>919</v>
      </c>
      <c r="G6283" t="s">
        <v>18</v>
      </c>
      <c r="H6283" t="s">
        <v>18</v>
      </c>
      <c r="I6283">
        <v>1</v>
      </c>
      <c r="J6283" t="s">
        <v>19</v>
      </c>
      <c r="K6283">
        <v>2</v>
      </c>
      <c r="L6283" s="1">
        <v>42947.844930555555</v>
      </c>
      <c r="M6283" s="1">
        <v>42947.844930555555</v>
      </c>
      <c r="N6283" t="s">
        <v>20</v>
      </c>
      <c r="O6283" t="s">
        <v>20</v>
      </c>
      <c r="P6283" t="s">
        <v>20</v>
      </c>
      <c r="Q6283" t="s">
        <v>920</v>
      </c>
      <c r="R6283">
        <v>261533</v>
      </c>
    </row>
    <row r="6284" spans="1:18" x14ac:dyDescent="0.2">
      <c r="A6284" t="str">
        <f>VLOOKUP(B6284,Christine!B:R,3,FALSE)</f>
        <v>Anthony Galofaro</v>
      </c>
      <c r="B6284" t="str">
        <f t="shared" si="98"/>
        <v>200026383MSMSUP102+18/5/17+261175</v>
      </c>
      <c r="C6284" t="s">
        <v>4330</v>
      </c>
      <c r="D6284" t="s">
        <v>2984</v>
      </c>
      <c r="E6284" t="s">
        <v>2985</v>
      </c>
      <c r="F6284" t="s">
        <v>1096</v>
      </c>
      <c r="G6284" t="s">
        <v>18</v>
      </c>
      <c r="H6284" t="s">
        <v>18</v>
      </c>
      <c r="I6284">
        <v>1</v>
      </c>
      <c r="J6284" t="s">
        <v>19</v>
      </c>
      <c r="K6284">
        <v>2</v>
      </c>
      <c r="L6284" s="1">
        <v>42873.400729166664</v>
      </c>
      <c r="M6284" s="1">
        <v>42873.400729166664</v>
      </c>
      <c r="N6284" t="s">
        <v>20</v>
      </c>
      <c r="O6284" t="s">
        <v>20</v>
      </c>
      <c r="P6284" t="s">
        <v>20</v>
      </c>
      <c r="Q6284" t="s">
        <v>1097</v>
      </c>
      <c r="R6284">
        <v>261175</v>
      </c>
    </row>
    <row r="6285" spans="1:18" x14ac:dyDescent="0.2">
      <c r="A6285" t="str">
        <f>VLOOKUP(B6285,Christine!B:R,3,FALSE)</f>
        <v>Anthony Galofaro</v>
      </c>
      <c r="B6285" t="str">
        <f t="shared" si="98"/>
        <v>200026383MSMSUP106+18/5/17+261176</v>
      </c>
      <c r="C6285" t="s">
        <v>4330</v>
      </c>
      <c r="D6285" t="s">
        <v>2984</v>
      </c>
      <c r="E6285" t="s">
        <v>2985</v>
      </c>
      <c r="F6285" t="s">
        <v>1098</v>
      </c>
      <c r="G6285" t="s">
        <v>18</v>
      </c>
      <c r="H6285" t="s">
        <v>18</v>
      </c>
      <c r="I6285">
        <v>1</v>
      </c>
      <c r="J6285" t="s">
        <v>19</v>
      </c>
      <c r="K6285">
        <v>2</v>
      </c>
      <c r="L6285" s="1">
        <v>42873.401388888888</v>
      </c>
      <c r="M6285" s="1">
        <v>42873.401388888888</v>
      </c>
      <c r="N6285" t="s">
        <v>20</v>
      </c>
      <c r="O6285" t="s">
        <v>20</v>
      </c>
      <c r="P6285" t="s">
        <v>20</v>
      </c>
      <c r="Q6285" t="s">
        <v>1099</v>
      </c>
      <c r="R6285">
        <v>261176</v>
      </c>
    </row>
    <row r="6286" spans="1:18" x14ac:dyDescent="0.2">
      <c r="A6286" t="str">
        <f>VLOOKUP(B6286,Christine!B:R,3,FALSE)</f>
        <v>Anthony Galofaro</v>
      </c>
      <c r="B6286" t="str">
        <f t="shared" si="98"/>
        <v>200026383MSMWHS200+18/5/17+261174</v>
      </c>
      <c r="C6286" t="s">
        <v>4330</v>
      </c>
      <c r="D6286" t="s">
        <v>2984</v>
      </c>
      <c r="E6286" t="s">
        <v>2985</v>
      </c>
      <c r="F6286" t="s">
        <v>1100</v>
      </c>
      <c r="G6286" t="s">
        <v>18</v>
      </c>
      <c r="H6286" t="s">
        <v>18</v>
      </c>
      <c r="I6286">
        <v>1</v>
      </c>
      <c r="J6286" t="s">
        <v>19</v>
      </c>
      <c r="K6286">
        <v>2</v>
      </c>
      <c r="L6286" s="1">
        <v>42873.399733796294</v>
      </c>
      <c r="M6286" s="1">
        <v>42873.399733796294</v>
      </c>
      <c r="N6286" t="s">
        <v>20</v>
      </c>
      <c r="O6286" t="s">
        <v>20</v>
      </c>
      <c r="P6286" t="s">
        <v>20</v>
      </c>
      <c r="Q6286" t="s">
        <v>1101</v>
      </c>
      <c r="R6286">
        <v>261174</v>
      </c>
    </row>
    <row r="6287" spans="1:18" x14ac:dyDescent="0.2">
      <c r="A6287" t="str">
        <f>VLOOKUP(B6287,Christine!B:R,3,FALSE)</f>
        <v>Brock Smith</v>
      </c>
      <c r="B6287" t="str">
        <f t="shared" si="98"/>
        <v>200026423AHCLSK309+8/6/17+270675</v>
      </c>
      <c r="C6287" t="s">
        <v>4224</v>
      </c>
      <c r="D6287" t="s">
        <v>2986</v>
      </c>
      <c r="E6287" t="s">
        <v>2987</v>
      </c>
      <c r="F6287" t="s">
        <v>1455</v>
      </c>
      <c r="G6287" t="s">
        <v>18</v>
      </c>
      <c r="H6287" t="s">
        <v>18</v>
      </c>
      <c r="I6287">
        <v>1</v>
      </c>
      <c r="J6287" t="s">
        <v>19</v>
      </c>
      <c r="K6287">
        <v>2</v>
      </c>
      <c r="L6287" s="1">
        <v>42894.551192129627</v>
      </c>
      <c r="M6287" s="1">
        <v>42894.551192129627</v>
      </c>
      <c r="N6287" t="s">
        <v>20</v>
      </c>
      <c r="O6287" t="s">
        <v>20</v>
      </c>
      <c r="P6287" t="s">
        <v>20</v>
      </c>
      <c r="Q6287" t="s">
        <v>1456</v>
      </c>
      <c r="R6287">
        <v>270675</v>
      </c>
    </row>
    <row r="6288" spans="1:18" x14ac:dyDescent="0.2">
      <c r="A6288" t="str">
        <f>VLOOKUP(B6288,Christine!B:R,3,FALSE)</f>
        <v>Brock Smith</v>
      </c>
      <c r="B6288" t="str">
        <f t="shared" si="98"/>
        <v>200026423AHCLSK311+8/6/17+270676</v>
      </c>
      <c r="C6288" t="s">
        <v>4224</v>
      </c>
      <c r="D6288" t="s">
        <v>2986</v>
      </c>
      <c r="E6288" t="s">
        <v>2987</v>
      </c>
      <c r="F6288" t="s">
        <v>1457</v>
      </c>
      <c r="G6288" t="s">
        <v>18</v>
      </c>
      <c r="H6288" t="s">
        <v>18</v>
      </c>
      <c r="I6288">
        <v>1</v>
      </c>
      <c r="J6288" t="s">
        <v>19</v>
      </c>
      <c r="K6288">
        <v>2</v>
      </c>
      <c r="L6288" s="1">
        <v>42894.55232638889</v>
      </c>
      <c r="M6288" s="1">
        <v>42894.55232638889</v>
      </c>
      <c r="N6288" t="s">
        <v>20</v>
      </c>
      <c r="O6288" t="s">
        <v>20</v>
      </c>
      <c r="P6288" t="s">
        <v>20</v>
      </c>
      <c r="Q6288" t="s">
        <v>1458</v>
      </c>
      <c r="R6288">
        <v>270676</v>
      </c>
    </row>
    <row r="6289" spans="1:18" x14ac:dyDescent="0.2">
      <c r="A6289" t="str">
        <f>VLOOKUP(B6289,Christine!B:R,3,FALSE)</f>
        <v>Maris Linuzs</v>
      </c>
      <c r="B6289" t="str">
        <f t="shared" si="98"/>
        <v>200026479MSFFM2001+15/5/17+261540</v>
      </c>
      <c r="C6289" t="s">
        <v>4237</v>
      </c>
      <c r="D6289" t="s">
        <v>2988</v>
      </c>
      <c r="E6289" t="s">
        <v>2989</v>
      </c>
      <c r="F6289" t="s">
        <v>911</v>
      </c>
      <c r="G6289" t="s">
        <v>18</v>
      </c>
      <c r="H6289" t="s">
        <v>18</v>
      </c>
      <c r="I6289">
        <v>1</v>
      </c>
      <c r="J6289" t="s">
        <v>19</v>
      </c>
      <c r="K6289">
        <v>2</v>
      </c>
      <c r="L6289" s="1">
        <v>42870.371018518519</v>
      </c>
      <c r="M6289" s="1">
        <v>42870.371018518519</v>
      </c>
      <c r="N6289" t="s">
        <v>20</v>
      </c>
      <c r="O6289" t="s">
        <v>20</v>
      </c>
      <c r="P6289" t="s">
        <v>20</v>
      </c>
      <c r="Q6289" t="s">
        <v>912</v>
      </c>
      <c r="R6289">
        <v>261540</v>
      </c>
    </row>
    <row r="6290" spans="1:18" x14ac:dyDescent="0.2">
      <c r="A6290" t="str">
        <f>VLOOKUP(B6290,Christine!B:R,3,FALSE)</f>
        <v>Maris Linuzs</v>
      </c>
      <c r="B6290" t="str">
        <f t="shared" si="98"/>
        <v>200026479MSFFM2002+15/5/17+262490</v>
      </c>
      <c r="C6290" t="s">
        <v>4237</v>
      </c>
      <c r="D6290" t="s">
        <v>2988</v>
      </c>
      <c r="E6290" t="s">
        <v>2989</v>
      </c>
      <c r="F6290" t="s">
        <v>794</v>
      </c>
      <c r="G6290" t="s">
        <v>18</v>
      </c>
      <c r="H6290" t="s">
        <v>18</v>
      </c>
      <c r="I6290">
        <v>1</v>
      </c>
      <c r="J6290" t="s">
        <v>19</v>
      </c>
      <c r="K6290">
        <v>2</v>
      </c>
      <c r="L6290" s="1">
        <v>42870.595451388886</v>
      </c>
      <c r="M6290" s="1">
        <v>42870.595451388886</v>
      </c>
      <c r="N6290" t="s">
        <v>20</v>
      </c>
      <c r="O6290" t="s">
        <v>20</v>
      </c>
      <c r="P6290" t="s">
        <v>20</v>
      </c>
      <c r="Q6290" t="s">
        <v>795</v>
      </c>
      <c r="R6290">
        <v>262490</v>
      </c>
    </row>
    <row r="6291" spans="1:18" x14ac:dyDescent="0.2">
      <c r="A6291" t="str">
        <f>VLOOKUP(B6291,Christine!B:R,3,FALSE)</f>
        <v>Maris Linuzs</v>
      </c>
      <c r="B6291" t="str">
        <f t="shared" si="98"/>
        <v>200026479MSFFM2003+15/5/17+262536</v>
      </c>
      <c r="C6291" t="s">
        <v>4237</v>
      </c>
      <c r="D6291" t="s">
        <v>2988</v>
      </c>
      <c r="E6291" t="s">
        <v>2989</v>
      </c>
      <c r="F6291" t="s">
        <v>796</v>
      </c>
      <c r="G6291" t="s">
        <v>18</v>
      </c>
      <c r="H6291" t="s">
        <v>18</v>
      </c>
      <c r="I6291">
        <v>1</v>
      </c>
      <c r="J6291" t="s">
        <v>19</v>
      </c>
      <c r="K6291">
        <v>2</v>
      </c>
      <c r="L6291" s="1">
        <v>42870.570601851854</v>
      </c>
      <c r="M6291" s="1">
        <v>42870.570601851854</v>
      </c>
      <c r="N6291" t="s">
        <v>20</v>
      </c>
      <c r="O6291" t="s">
        <v>20</v>
      </c>
      <c r="P6291" t="s">
        <v>20</v>
      </c>
      <c r="Q6291" t="s">
        <v>797</v>
      </c>
      <c r="R6291">
        <v>262536</v>
      </c>
    </row>
    <row r="6292" spans="1:18" x14ac:dyDescent="0.2">
      <c r="A6292" t="str">
        <f>VLOOKUP(B6292,Christine!B:R,3,FALSE)</f>
        <v>Maris Linuzs</v>
      </c>
      <c r="B6292" t="str">
        <f t="shared" si="98"/>
        <v>200026479MSFFM2006+15/5/17+261538</v>
      </c>
      <c r="C6292" t="s">
        <v>4237</v>
      </c>
      <c r="D6292" t="s">
        <v>2988</v>
      </c>
      <c r="E6292" t="s">
        <v>2989</v>
      </c>
      <c r="F6292" t="s">
        <v>913</v>
      </c>
      <c r="G6292" t="s">
        <v>18</v>
      </c>
      <c r="H6292" t="s">
        <v>18</v>
      </c>
      <c r="I6292">
        <v>1</v>
      </c>
      <c r="J6292" t="s">
        <v>19</v>
      </c>
      <c r="K6292">
        <v>2</v>
      </c>
      <c r="L6292" s="1">
        <v>42870.371608796297</v>
      </c>
      <c r="M6292" s="1">
        <v>42870.371608796297</v>
      </c>
      <c r="N6292" t="s">
        <v>20</v>
      </c>
      <c r="O6292" t="s">
        <v>20</v>
      </c>
      <c r="P6292" t="s">
        <v>20</v>
      </c>
      <c r="Q6292" t="s">
        <v>914</v>
      </c>
      <c r="R6292">
        <v>261538</v>
      </c>
    </row>
    <row r="6293" spans="1:18" x14ac:dyDescent="0.2">
      <c r="A6293" t="str">
        <f>VLOOKUP(B6293,Christine!B:R,3,FALSE)</f>
        <v>Maris Linuzs</v>
      </c>
      <c r="B6293" t="str">
        <f t="shared" si="98"/>
        <v>200026479MSFFM2010+17/7/17+261088</v>
      </c>
      <c r="C6293" t="s">
        <v>4325</v>
      </c>
      <c r="D6293" t="s">
        <v>2988</v>
      </c>
      <c r="E6293" t="s">
        <v>2989</v>
      </c>
      <c r="F6293" t="s">
        <v>915</v>
      </c>
      <c r="G6293" t="s">
        <v>18</v>
      </c>
      <c r="H6293" t="s">
        <v>18</v>
      </c>
      <c r="I6293">
        <v>1</v>
      </c>
      <c r="J6293" t="s">
        <v>19</v>
      </c>
      <c r="K6293">
        <v>2</v>
      </c>
      <c r="L6293" s="1">
        <v>42933.362905092596</v>
      </c>
      <c r="M6293" s="1">
        <v>42933.362905092596</v>
      </c>
      <c r="N6293" t="s">
        <v>20</v>
      </c>
      <c r="O6293" t="s">
        <v>20</v>
      </c>
      <c r="P6293" t="s">
        <v>20</v>
      </c>
      <c r="Q6293" t="s">
        <v>916</v>
      </c>
      <c r="R6293">
        <v>261088</v>
      </c>
    </row>
    <row r="6294" spans="1:18" x14ac:dyDescent="0.2">
      <c r="A6294" t="str">
        <f>VLOOKUP(B6294,Christine!B:R,3,FALSE)</f>
        <v>Maris Linuzs</v>
      </c>
      <c r="B6294" t="str">
        <f t="shared" si="98"/>
        <v>200026479MSFFM3019+19/5/17+262471</v>
      </c>
      <c r="C6294" t="s">
        <v>4263</v>
      </c>
      <c r="D6294" t="s">
        <v>2988</v>
      </c>
      <c r="E6294" t="s">
        <v>2989</v>
      </c>
      <c r="F6294" t="s">
        <v>917</v>
      </c>
      <c r="G6294" t="s">
        <v>18</v>
      </c>
      <c r="H6294" t="s">
        <v>18</v>
      </c>
      <c r="I6294">
        <v>1</v>
      </c>
      <c r="J6294" t="s">
        <v>19</v>
      </c>
      <c r="K6294">
        <v>2</v>
      </c>
      <c r="L6294" s="1">
        <v>42874.457013888888</v>
      </c>
      <c r="M6294" s="1">
        <v>42874.457013888888</v>
      </c>
      <c r="N6294" t="s">
        <v>20</v>
      </c>
      <c r="O6294" t="s">
        <v>20</v>
      </c>
      <c r="P6294" t="s">
        <v>20</v>
      </c>
      <c r="Q6294" t="s">
        <v>918</v>
      </c>
      <c r="R6294">
        <v>262471</v>
      </c>
    </row>
    <row r="6295" spans="1:18" x14ac:dyDescent="0.2">
      <c r="A6295" t="str">
        <f>VLOOKUP(B6295,Christine!B:R,3,FALSE)</f>
        <v>Maris Linuzs</v>
      </c>
      <c r="B6295" t="str">
        <f t="shared" si="98"/>
        <v>200026479MSFGN2001+15/5/17+261533</v>
      </c>
      <c r="C6295" t="s">
        <v>4237</v>
      </c>
      <c r="D6295" t="s">
        <v>2988</v>
      </c>
      <c r="E6295" t="s">
        <v>2989</v>
      </c>
      <c r="F6295" t="s">
        <v>919</v>
      </c>
      <c r="G6295" t="s">
        <v>18</v>
      </c>
      <c r="H6295" t="s">
        <v>18</v>
      </c>
      <c r="I6295">
        <v>1</v>
      </c>
      <c r="J6295" t="s">
        <v>19</v>
      </c>
      <c r="K6295">
        <v>2</v>
      </c>
      <c r="L6295" s="1">
        <v>42870.369560185187</v>
      </c>
      <c r="M6295" s="1">
        <v>42870.369560185187</v>
      </c>
      <c r="N6295" t="s">
        <v>20</v>
      </c>
      <c r="O6295" t="s">
        <v>20</v>
      </c>
      <c r="P6295" t="s">
        <v>20</v>
      </c>
      <c r="Q6295" t="s">
        <v>920</v>
      </c>
      <c r="R6295">
        <v>261533</v>
      </c>
    </row>
    <row r="6296" spans="1:18" x14ac:dyDescent="0.2">
      <c r="A6296" t="str">
        <f>VLOOKUP(B6296,Christine!B:R,3,FALSE)</f>
        <v>Emily Porter</v>
      </c>
      <c r="B6296" t="str">
        <f t="shared" si="98"/>
        <v>200026482AHCHBR302A+21/7/17+278941</v>
      </c>
      <c r="C6296" t="s">
        <v>4205</v>
      </c>
      <c r="D6296" t="s">
        <v>2990</v>
      </c>
      <c r="E6296" t="s">
        <v>2991</v>
      </c>
      <c r="F6296" t="s">
        <v>2373</v>
      </c>
      <c r="G6296" t="s">
        <v>18</v>
      </c>
      <c r="H6296" t="s">
        <v>18</v>
      </c>
      <c r="I6296">
        <v>1</v>
      </c>
      <c r="J6296" t="s">
        <v>19</v>
      </c>
      <c r="K6296">
        <v>2</v>
      </c>
      <c r="L6296" s="1">
        <v>42937.555925925924</v>
      </c>
      <c r="M6296" s="1">
        <v>42937.555925925924</v>
      </c>
      <c r="N6296" t="s">
        <v>20</v>
      </c>
      <c r="O6296" t="s">
        <v>20</v>
      </c>
      <c r="P6296" t="s">
        <v>20</v>
      </c>
      <c r="Q6296" t="s">
        <v>2374</v>
      </c>
      <c r="R6296">
        <v>278941</v>
      </c>
    </row>
    <row r="6297" spans="1:18" x14ac:dyDescent="0.2">
      <c r="A6297" t="str">
        <f>VLOOKUP(B6297,Christine!B:R,3,FALSE)</f>
        <v>Emily Porter</v>
      </c>
      <c r="B6297" t="str">
        <f t="shared" si="98"/>
        <v>200026482AHCHBR306A+21/7/17+279131</v>
      </c>
      <c r="C6297" t="s">
        <v>4205</v>
      </c>
      <c r="D6297" t="s">
        <v>2990</v>
      </c>
      <c r="E6297" t="s">
        <v>2991</v>
      </c>
      <c r="F6297" t="s">
        <v>2375</v>
      </c>
      <c r="G6297" t="s">
        <v>18</v>
      </c>
      <c r="H6297" t="s">
        <v>18</v>
      </c>
      <c r="I6297">
        <v>1</v>
      </c>
      <c r="J6297" t="s">
        <v>19</v>
      </c>
      <c r="K6297">
        <v>2</v>
      </c>
      <c r="L6297" s="1">
        <v>42937.55878472222</v>
      </c>
      <c r="M6297" s="1">
        <v>42937.55878472222</v>
      </c>
      <c r="N6297" t="s">
        <v>20</v>
      </c>
      <c r="O6297" t="s">
        <v>20</v>
      </c>
      <c r="P6297" t="s">
        <v>20</v>
      </c>
      <c r="Q6297" t="s">
        <v>2376</v>
      </c>
      <c r="R6297">
        <v>279131</v>
      </c>
    </row>
    <row r="6298" spans="1:18" x14ac:dyDescent="0.2">
      <c r="A6298" t="str">
        <f>VLOOKUP(B6298,Christine!B:R,3,FALSE)</f>
        <v>Emily Porter</v>
      </c>
      <c r="B6298" t="str">
        <f t="shared" si="98"/>
        <v>200026482AHCHBR307A+17/8/17+265858</v>
      </c>
      <c r="C6298" t="s">
        <v>4171</v>
      </c>
      <c r="D6298" t="s">
        <v>2990</v>
      </c>
      <c r="E6298" t="s">
        <v>2991</v>
      </c>
      <c r="F6298" t="s">
        <v>2100</v>
      </c>
      <c r="G6298" t="s">
        <v>18</v>
      </c>
      <c r="H6298" t="s">
        <v>18</v>
      </c>
      <c r="I6298">
        <v>1</v>
      </c>
      <c r="J6298" t="s">
        <v>19</v>
      </c>
      <c r="K6298">
        <v>2</v>
      </c>
      <c r="L6298" s="1">
        <v>42964.337025462963</v>
      </c>
      <c r="M6298" s="1">
        <v>42964.337025462963</v>
      </c>
      <c r="N6298" t="s">
        <v>20</v>
      </c>
      <c r="O6298" t="s">
        <v>20</v>
      </c>
      <c r="P6298" t="s">
        <v>20</v>
      </c>
      <c r="Q6298" t="s">
        <v>2101</v>
      </c>
      <c r="R6298">
        <v>265858</v>
      </c>
    </row>
    <row r="6299" spans="1:18" x14ac:dyDescent="0.2">
      <c r="A6299" t="str">
        <f>VLOOKUP(B6299,Christine!B:R,3,FALSE)</f>
        <v>Emily Porter</v>
      </c>
      <c r="B6299" t="str">
        <f t="shared" si="98"/>
        <v>200026482AHCHBR308A+21/7/17+279132</v>
      </c>
      <c r="C6299" t="s">
        <v>4205</v>
      </c>
      <c r="D6299" t="s">
        <v>2990</v>
      </c>
      <c r="E6299" t="s">
        <v>2991</v>
      </c>
      <c r="F6299" t="s">
        <v>2377</v>
      </c>
      <c r="G6299" t="s">
        <v>18</v>
      </c>
      <c r="H6299" t="s">
        <v>18</v>
      </c>
      <c r="I6299">
        <v>1</v>
      </c>
      <c r="J6299" t="s">
        <v>19</v>
      </c>
      <c r="K6299">
        <v>2</v>
      </c>
      <c r="L6299" s="1">
        <v>42937.559849537036</v>
      </c>
      <c r="M6299" s="1">
        <v>42937.559849537036</v>
      </c>
      <c r="N6299" t="s">
        <v>20</v>
      </c>
      <c r="O6299" t="s">
        <v>20</v>
      </c>
      <c r="P6299" t="s">
        <v>20</v>
      </c>
      <c r="Q6299" t="s">
        <v>2378</v>
      </c>
      <c r="R6299">
        <v>279132</v>
      </c>
    </row>
    <row r="6300" spans="1:18" x14ac:dyDescent="0.2">
      <c r="A6300" t="str">
        <f>VLOOKUP(B6300,Christine!B:R,3,FALSE)</f>
        <v>Emily Porter</v>
      </c>
      <c r="B6300" t="str">
        <f t="shared" si="98"/>
        <v>200026482AHCHBR402A+11/4/17+263287</v>
      </c>
      <c r="C6300" t="s">
        <v>4364</v>
      </c>
      <c r="D6300" t="s">
        <v>2990</v>
      </c>
      <c r="E6300" t="s">
        <v>2991</v>
      </c>
      <c r="F6300" t="s">
        <v>2077</v>
      </c>
      <c r="G6300" t="s">
        <v>18</v>
      </c>
      <c r="H6300" t="s">
        <v>18</v>
      </c>
      <c r="I6300">
        <v>1</v>
      </c>
      <c r="J6300" t="s">
        <v>19</v>
      </c>
      <c r="K6300">
        <v>2</v>
      </c>
      <c r="L6300" s="1">
        <v>42836.840474537035</v>
      </c>
      <c r="M6300" s="1">
        <v>42836.840474537035</v>
      </c>
      <c r="N6300" t="s">
        <v>20</v>
      </c>
      <c r="O6300" t="s">
        <v>20</v>
      </c>
      <c r="P6300" t="s">
        <v>20</v>
      </c>
      <c r="Q6300" t="s">
        <v>2078</v>
      </c>
      <c r="R6300">
        <v>263287</v>
      </c>
    </row>
    <row r="6301" spans="1:18" x14ac:dyDescent="0.2">
      <c r="A6301" t="str">
        <f>VLOOKUP(B6301,Christine!B:R,3,FALSE)</f>
        <v>Emily Porter</v>
      </c>
      <c r="B6301" t="str">
        <f t="shared" si="98"/>
        <v>200026482AHCLSK320A+11/4/17+265160</v>
      </c>
      <c r="C6301" t="s">
        <v>4364</v>
      </c>
      <c r="D6301" t="s">
        <v>2990</v>
      </c>
      <c r="E6301" t="s">
        <v>2991</v>
      </c>
      <c r="F6301" t="s">
        <v>1477</v>
      </c>
      <c r="G6301" t="s">
        <v>18</v>
      </c>
      <c r="H6301" t="s">
        <v>18</v>
      </c>
      <c r="I6301">
        <v>1</v>
      </c>
      <c r="J6301" t="s">
        <v>19</v>
      </c>
      <c r="K6301">
        <v>2</v>
      </c>
      <c r="L6301" s="1">
        <v>42836.833657407406</v>
      </c>
      <c r="M6301" s="1">
        <v>42836.833657407406</v>
      </c>
      <c r="N6301" t="s">
        <v>20</v>
      </c>
      <c r="O6301" t="s">
        <v>20</v>
      </c>
      <c r="P6301" t="s">
        <v>20</v>
      </c>
      <c r="Q6301" t="s">
        <v>1478</v>
      </c>
      <c r="R6301">
        <v>265160</v>
      </c>
    </row>
    <row r="6302" spans="1:18" x14ac:dyDescent="0.2">
      <c r="A6302" t="str">
        <f>VLOOKUP(B6302,Christine!B:R,3,FALSE)</f>
        <v>Rebecca Foy</v>
      </c>
      <c r="B6302" t="str">
        <f t="shared" si="98"/>
        <v>200026551HLTAP501C+20/7/17+255888</v>
      </c>
      <c r="C6302" t="s">
        <v>4217</v>
      </c>
      <c r="D6302" t="s">
        <v>2992</v>
      </c>
      <c r="E6302" t="s">
        <v>2993</v>
      </c>
      <c r="F6302" t="s">
        <v>110</v>
      </c>
      <c r="G6302" t="s">
        <v>18</v>
      </c>
      <c r="H6302" t="s">
        <v>18</v>
      </c>
      <c r="I6302">
        <v>1</v>
      </c>
      <c r="J6302" t="s">
        <v>19</v>
      </c>
      <c r="K6302">
        <v>2</v>
      </c>
      <c r="L6302" s="1">
        <v>42936.434502314813</v>
      </c>
      <c r="M6302" s="1">
        <v>42936.434502314813</v>
      </c>
      <c r="N6302" t="s">
        <v>20</v>
      </c>
      <c r="O6302" t="s">
        <v>20</v>
      </c>
      <c r="P6302" t="s">
        <v>20</v>
      </c>
      <c r="Q6302" t="s">
        <v>111</v>
      </c>
      <c r="R6302">
        <v>255888</v>
      </c>
    </row>
    <row r="6303" spans="1:18" x14ac:dyDescent="0.2">
      <c r="A6303" t="str">
        <f>VLOOKUP(B6303,Christine!B:R,3,FALSE)</f>
        <v>Rebecca Foy</v>
      </c>
      <c r="B6303" t="str">
        <f t="shared" si="98"/>
        <v>200026551HLTEN503B+26/4/17+262844</v>
      </c>
      <c r="C6303" t="s">
        <v>4246</v>
      </c>
      <c r="D6303" t="s">
        <v>2992</v>
      </c>
      <c r="E6303" t="s">
        <v>2993</v>
      </c>
      <c r="F6303" t="s">
        <v>202</v>
      </c>
      <c r="G6303" t="s">
        <v>18</v>
      </c>
      <c r="H6303" t="s">
        <v>18</v>
      </c>
      <c r="I6303">
        <v>1</v>
      </c>
      <c r="J6303" t="s">
        <v>19</v>
      </c>
      <c r="K6303">
        <v>2</v>
      </c>
      <c r="L6303" s="1">
        <v>42851.592951388891</v>
      </c>
      <c r="M6303" s="1">
        <v>42851.592951388891</v>
      </c>
      <c r="N6303" t="s">
        <v>20</v>
      </c>
      <c r="O6303" t="s">
        <v>20</v>
      </c>
      <c r="P6303" t="s">
        <v>20</v>
      </c>
      <c r="Q6303" t="s">
        <v>203</v>
      </c>
      <c r="R6303">
        <v>262844</v>
      </c>
    </row>
    <row r="6304" spans="1:18" x14ac:dyDescent="0.2">
      <c r="A6304" t="str">
        <f>VLOOKUP(B6304,Christine!B:R,3,FALSE)</f>
        <v>Rebecca Foy</v>
      </c>
      <c r="B6304" t="str">
        <f t="shared" si="98"/>
        <v>200026551HLTEN506B+5/5/17+255869</v>
      </c>
      <c r="C6304" t="s">
        <v>4193</v>
      </c>
      <c r="D6304" t="s">
        <v>2992</v>
      </c>
      <c r="E6304" t="s">
        <v>2993</v>
      </c>
      <c r="F6304" t="s">
        <v>190</v>
      </c>
      <c r="G6304" t="s">
        <v>18</v>
      </c>
      <c r="H6304" t="s">
        <v>18</v>
      </c>
      <c r="I6304">
        <v>1</v>
      </c>
      <c r="J6304" t="s">
        <v>19</v>
      </c>
      <c r="K6304">
        <v>2</v>
      </c>
      <c r="L6304" s="1">
        <v>42860.347962962966</v>
      </c>
      <c r="M6304" s="1">
        <v>42860.347962962966</v>
      </c>
      <c r="N6304" t="s">
        <v>20</v>
      </c>
      <c r="O6304" t="s">
        <v>20</v>
      </c>
      <c r="P6304" t="s">
        <v>20</v>
      </c>
      <c r="Q6304" t="s">
        <v>191</v>
      </c>
      <c r="R6304">
        <v>255869</v>
      </c>
    </row>
    <row r="6305" spans="1:18" x14ac:dyDescent="0.2">
      <c r="A6305" t="str">
        <f>VLOOKUP(B6305,Christine!B:R,3,FALSE)</f>
        <v>Rebecca Foy</v>
      </c>
      <c r="B6305" t="str">
        <f t="shared" si="98"/>
        <v>200026551HLTEN508B+17/2/17+255960</v>
      </c>
      <c r="C6305" t="s">
        <v>4229</v>
      </c>
      <c r="D6305" t="s">
        <v>2992</v>
      </c>
      <c r="E6305" t="s">
        <v>2993</v>
      </c>
      <c r="F6305" t="s">
        <v>104</v>
      </c>
      <c r="G6305" t="s">
        <v>18</v>
      </c>
      <c r="H6305" t="s">
        <v>18</v>
      </c>
      <c r="I6305">
        <v>1</v>
      </c>
      <c r="J6305" t="s">
        <v>19</v>
      </c>
      <c r="K6305">
        <v>2</v>
      </c>
      <c r="L6305" s="1">
        <v>42783.119456018518</v>
      </c>
      <c r="M6305" s="1">
        <v>42783.119456018518</v>
      </c>
      <c r="N6305" t="s">
        <v>20</v>
      </c>
      <c r="O6305" t="s">
        <v>20</v>
      </c>
      <c r="P6305" t="s">
        <v>20</v>
      </c>
      <c r="Q6305" t="s">
        <v>105</v>
      </c>
      <c r="R6305">
        <v>255960</v>
      </c>
    </row>
    <row r="6306" spans="1:18" x14ac:dyDescent="0.2">
      <c r="A6306" t="str">
        <f>VLOOKUP(B6306,Christine!B:R,3,FALSE)</f>
        <v>Rebecca Foy</v>
      </c>
      <c r="B6306" t="str">
        <f t="shared" si="98"/>
        <v>200026551HLTEN510B+9/5/17+256354</v>
      </c>
      <c r="C6306" t="s">
        <v>4283</v>
      </c>
      <c r="D6306" t="s">
        <v>2992</v>
      </c>
      <c r="E6306" t="s">
        <v>2993</v>
      </c>
      <c r="F6306" t="s">
        <v>192</v>
      </c>
      <c r="G6306" t="s">
        <v>18</v>
      </c>
      <c r="H6306" t="s">
        <v>18</v>
      </c>
      <c r="I6306">
        <v>1</v>
      </c>
      <c r="J6306" t="s">
        <v>19</v>
      </c>
      <c r="K6306">
        <v>2</v>
      </c>
      <c r="L6306" s="1">
        <v>42864.548819444448</v>
      </c>
      <c r="M6306" s="1">
        <v>42864.548819444448</v>
      </c>
      <c r="N6306" t="s">
        <v>20</v>
      </c>
      <c r="O6306" t="s">
        <v>20</v>
      </c>
      <c r="P6306" t="s">
        <v>20</v>
      </c>
      <c r="Q6306" t="s">
        <v>193</v>
      </c>
      <c r="R6306">
        <v>256354</v>
      </c>
    </row>
    <row r="6307" spans="1:18" x14ac:dyDescent="0.2">
      <c r="A6307" t="str">
        <f>VLOOKUP(B6307,Christine!B:R,3,FALSE)</f>
        <v>Rebecca Foy</v>
      </c>
      <c r="B6307" t="str">
        <f t="shared" si="98"/>
        <v>200026551HLTEN512B+20/7/17+255862</v>
      </c>
      <c r="C6307" t="s">
        <v>4217</v>
      </c>
      <c r="D6307" t="s">
        <v>2992</v>
      </c>
      <c r="E6307" t="s">
        <v>2993</v>
      </c>
      <c r="F6307" t="s">
        <v>114</v>
      </c>
      <c r="G6307" t="s">
        <v>18</v>
      </c>
      <c r="H6307" t="s">
        <v>18</v>
      </c>
      <c r="I6307">
        <v>1</v>
      </c>
      <c r="J6307" t="s">
        <v>19</v>
      </c>
      <c r="K6307">
        <v>2</v>
      </c>
      <c r="L6307" s="1">
        <v>42936.43105324074</v>
      </c>
      <c r="M6307" s="1">
        <v>42936.43105324074</v>
      </c>
      <c r="N6307" t="s">
        <v>20</v>
      </c>
      <c r="O6307" t="s">
        <v>20</v>
      </c>
      <c r="P6307" t="s">
        <v>20</v>
      </c>
      <c r="Q6307" t="s">
        <v>115</v>
      </c>
      <c r="R6307">
        <v>255862</v>
      </c>
    </row>
    <row r="6308" spans="1:18" x14ac:dyDescent="0.2">
      <c r="A6308" t="str">
        <f>VLOOKUP(B6308,Christine!B:R,3,FALSE)</f>
        <v>Rebecca Foy</v>
      </c>
      <c r="B6308" t="str">
        <f t="shared" si="98"/>
        <v>200026551HLTEN513B+20/7/17+258793</v>
      </c>
      <c r="C6308" t="s">
        <v>4217</v>
      </c>
      <c r="D6308" t="s">
        <v>2992</v>
      </c>
      <c r="E6308" t="s">
        <v>2993</v>
      </c>
      <c r="F6308" t="s">
        <v>116</v>
      </c>
      <c r="G6308" t="s">
        <v>18</v>
      </c>
      <c r="H6308" t="s">
        <v>18</v>
      </c>
      <c r="I6308">
        <v>1</v>
      </c>
      <c r="J6308" t="s">
        <v>19</v>
      </c>
      <c r="K6308">
        <v>2</v>
      </c>
      <c r="L6308" s="1">
        <v>42936.431979166664</v>
      </c>
      <c r="M6308" s="1">
        <v>42936.431979166664</v>
      </c>
      <c r="N6308" t="s">
        <v>20</v>
      </c>
      <c r="O6308" t="s">
        <v>20</v>
      </c>
      <c r="P6308" t="s">
        <v>20</v>
      </c>
      <c r="Q6308" t="s">
        <v>117</v>
      </c>
      <c r="R6308">
        <v>258793</v>
      </c>
    </row>
    <row r="6309" spans="1:18" x14ac:dyDescent="0.2">
      <c r="A6309" t="str">
        <f>VLOOKUP(B6309,Christine!B:R,3,FALSE)</f>
        <v>Rebecca Foy</v>
      </c>
      <c r="B6309" t="str">
        <f t="shared" si="98"/>
        <v>200026551HLTEN514B+1/6/17+256286</v>
      </c>
      <c r="C6309" t="s">
        <v>4250</v>
      </c>
      <c r="D6309" t="s">
        <v>2992</v>
      </c>
      <c r="E6309" t="s">
        <v>2993</v>
      </c>
      <c r="F6309" t="s">
        <v>170</v>
      </c>
      <c r="G6309" t="s">
        <v>18</v>
      </c>
      <c r="H6309" t="s">
        <v>18</v>
      </c>
      <c r="I6309">
        <v>1</v>
      </c>
      <c r="J6309" t="s">
        <v>19</v>
      </c>
      <c r="K6309">
        <v>2</v>
      </c>
      <c r="L6309" s="1">
        <v>42887.396145833336</v>
      </c>
      <c r="M6309" s="1">
        <v>42887.396145833336</v>
      </c>
      <c r="N6309" t="s">
        <v>20</v>
      </c>
      <c r="O6309" t="s">
        <v>20</v>
      </c>
      <c r="P6309" t="s">
        <v>20</v>
      </c>
      <c r="Q6309" t="s">
        <v>171</v>
      </c>
      <c r="R6309">
        <v>256286</v>
      </c>
    </row>
    <row r="6310" spans="1:18" x14ac:dyDescent="0.2">
      <c r="A6310" t="str">
        <f>VLOOKUP(B6310,Christine!B:R,3,FALSE)</f>
        <v>Rebecca Foy</v>
      </c>
      <c r="B6310" t="str">
        <f t="shared" si="98"/>
        <v>200026551HLTEN515B+28/2/17+261276</v>
      </c>
      <c r="C6310" t="s">
        <v>4235</v>
      </c>
      <c r="D6310" t="s">
        <v>2992</v>
      </c>
      <c r="E6310" t="s">
        <v>2993</v>
      </c>
      <c r="F6310" t="s">
        <v>204</v>
      </c>
      <c r="G6310" t="s">
        <v>18</v>
      </c>
      <c r="H6310" t="s">
        <v>18</v>
      </c>
      <c r="I6310">
        <v>1</v>
      </c>
      <c r="J6310" t="s">
        <v>19</v>
      </c>
      <c r="K6310">
        <v>2</v>
      </c>
      <c r="L6310" s="1">
        <v>42794.393784722219</v>
      </c>
      <c r="M6310" s="1">
        <v>42794.393784722219</v>
      </c>
      <c r="N6310" t="s">
        <v>20</v>
      </c>
      <c r="O6310" t="s">
        <v>20</v>
      </c>
      <c r="P6310" t="s">
        <v>20</v>
      </c>
      <c r="Q6310" t="s">
        <v>205</v>
      </c>
      <c r="R6310">
        <v>261276</v>
      </c>
    </row>
    <row r="6311" spans="1:18" x14ac:dyDescent="0.2">
      <c r="A6311" t="str">
        <f>VLOOKUP(B6311,Christine!B:R,3,FALSE)</f>
        <v>Rebecca Foy</v>
      </c>
      <c r="B6311" t="str">
        <f t="shared" si="98"/>
        <v>200026551HLTEN608B+1/6/17+257705</v>
      </c>
      <c r="C6311" t="s">
        <v>4250</v>
      </c>
      <c r="D6311" t="s">
        <v>2992</v>
      </c>
      <c r="E6311" t="s">
        <v>2993</v>
      </c>
      <c r="F6311" t="s">
        <v>146</v>
      </c>
      <c r="G6311" t="s">
        <v>18</v>
      </c>
      <c r="H6311" t="s">
        <v>18</v>
      </c>
      <c r="I6311">
        <v>1</v>
      </c>
      <c r="J6311" t="s">
        <v>19</v>
      </c>
      <c r="K6311">
        <v>2</v>
      </c>
      <c r="L6311" s="1">
        <v>42887.542974537035</v>
      </c>
      <c r="M6311" s="1">
        <v>42887.542974537035</v>
      </c>
      <c r="N6311" t="s">
        <v>20</v>
      </c>
      <c r="O6311" t="s">
        <v>20</v>
      </c>
      <c r="P6311" t="s">
        <v>20</v>
      </c>
      <c r="Q6311" t="s">
        <v>147</v>
      </c>
      <c r="R6311">
        <v>257705</v>
      </c>
    </row>
    <row r="6312" spans="1:18" x14ac:dyDescent="0.2">
      <c r="A6312" t="str">
        <f>VLOOKUP(B6312,Christine!B:R,3,FALSE)</f>
        <v>Brooke Kirley</v>
      </c>
      <c r="B6312" t="str">
        <f t="shared" si="98"/>
        <v>200026553HLTAP501C+20/7/17+255888</v>
      </c>
      <c r="C6312" t="s">
        <v>4217</v>
      </c>
      <c r="D6312" t="s">
        <v>2994</v>
      </c>
      <c r="E6312" t="s">
        <v>2995</v>
      </c>
      <c r="F6312" t="s">
        <v>110</v>
      </c>
      <c r="G6312" t="s">
        <v>18</v>
      </c>
      <c r="H6312" t="s">
        <v>18</v>
      </c>
      <c r="I6312">
        <v>1</v>
      </c>
      <c r="J6312" t="s">
        <v>19</v>
      </c>
      <c r="K6312">
        <v>2</v>
      </c>
      <c r="L6312" s="1">
        <v>42936.432025462964</v>
      </c>
      <c r="M6312" s="1">
        <v>42936.432025462964</v>
      </c>
      <c r="N6312" t="s">
        <v>20</v>
      </c>
      <c r="O6312" t="s">
        <v>20</v>
      </c>
      <c r="P6312" t="s">
        <v>20</v>
      </c>
      <c r="Q6312" t="s">
        <v>111</v>
      </c>
      <c r="R6312">
        <v>255888</v>
      </c>
    </row>
    <row r="6313" spans="1:18" x14ac:dyDescent="0.2">
      <c r="A6313" t="str">
        <f>VLOOKUP(B6313,Christine!B:R,3,FALSE)</f>
        <v>Brooke Kirley</v>
      </c>
      <c r="B6313" t="str">
        <f t="shared" si="98"/>
        <v>200026553HLTEN506B+2/5/17+255869</v>
      </c>
      <c r="C6313" t="s">
        <v>4240</v>
      </c>
      <c r="D6313" t="s">
        <v>2994</v>
      </c>
      <c r="E6313" t="s">
        <v>2995</v>
      </c>
      <c r="F6313" t="s">
        <v>190</v>
      </c>
      <c r="G6313" t="s">
        <v>18</v>
      </c>
      <c r="H6313" t="s">
        <v>18</v>
      </c>
      <c r="I6313">
        <v>1</v>
      </c>
      <c r="J6313" t="s">
        <v>19</v>
      </c>
      <c r="K6313">
        <v>2</v>
      </c>
      <c r="L6313" s="1">
        <v>42857.534537037034</v>
      </c>
      <c r="M6313" s="1">
        <v>42857.534537037034</v>
      </c>
      <c r="N6313" t="s">
        <v>20</v>
      </c>
      <c r="O6313" t="s">
        <v>20</v>
      </c>
      <c r="P6313" t="s">
        <v>20</v>
      </c>
      <c r="Q6313" t="s">
        <v>191</v>
      </c>
      <c r="R6313">
        <v>255869</v>
      </c>
    </row>
    <row r="6314" spans="1:18" x14ac:dyDescent="0.2">
      <c r="A6314" t="str">
        <f>VLOOKUP(B6314,Christine!B:R,3,FALSE)</f>
        <v>Brooke Kirley</v>
      </c>
      <c r="B6314" t="str">
        <f t="shared" si="98"/>
        <v>200026553HLTEN508B+28/2/17+255960</v>
      </c>
      <c r="C6314" t="s">
        <v>4235</v>
      </c>
      <c r="D6314" t="s">
        <v>2994</v>
      </c>
      <c r="E6314" t="s">
        <v>2995</v>
      </c>
      <c r="F6314" t="s">
        <v>104</v>
      </c>
      <c r="G6314" t="s">
        <v>18</v>
      </c>
      <c r="H6314" t="s">
        <v>18</v>
      </c>
      <c r="I6314">
        <v>1</v>
      </c>
      <c r="J6314" t="s">
        <v>19</v>
      </c>
      <c r="K6314">
        <v>2</v>
      </c>
      <c r="L6314" s="1">
        <v>42794.577604166669</v>
      </c>
      <c r="M6314" s="1">
        <v>42794.577604166669</v>
      </c>
      <c r="N6314" t="s">
        <v>20</v>
      </c>
      <c r="O6314" t="s">
        <v>20</v>
      </c>
      <c r="P6314" t="s">
        <v>20</v>
      </c>
      <c r="Q6314" t="s">
        <v>105</v>
      </c>
      <c r="R6314">
        <v>255960</v>
      </c>
    </row>
    <row r="6315" spans="1:18" x14ac:dyDescent="0.2">
      <c r="A6315" t="str">
        <f>VLOOKUP(B6315,Christine!B:R,3,FALSE)</f>
        <v>Brooke Kirley</v>
      </c>
      <c r="B6315" t="str">
        <f t="shared" si="98"/>
        <v>200026553HLTEN510B+4/5/17+256354</v>
      </c>
      <c r="C6315" t="s">
        <v>4249</v>
      </c>
      <c r="D6315" t="s">
        <v>2994</v>
      </c>
      <c r="E6315" t="s">
        <v>2995</v>
      </c>
      <c r="F6315" t="s">
        <v>192</v>
      </c>
      <c r="G6315" t="s">
        <v>18</v>
      </c>
      <c r="H6315" t="s">
        <v>18</v>
      </c>
      <c r="I6315">
        <v>1</v>
      </c>
      <c r="J6315" t="s">
        <v>19</v>
      </c>
      <c r="K6315">
        <v>2</v>
      </c>
      <c r="L6315" s="1">
        <v>42859.825196759259</v>
      </c>
      <c r="M6315" s="1">
        <v>42859.825196759259</v>
      </c>
      <c r="N6315" t="s">
        <v>20</v>
      </c>
      <c r="O6315" t="s">
        <v>20</v>
      </c>
      <c r="P6315" t="s">
        <v>20</v>
      </c>
      <c r="Q6315" t="s">
        <v>193</v>
      </c>
      <c r="R6315">
        <v>256354</v>
      </c>
    </row>
    <row r="6316" spans="1:18" x14ac:dyDescent="0.2">
      <c r="A6316" t="str">
        <f>VLOOKUP(B6316,Christine!B:R,3,FALSE)</f>
        <v>Brooke Kirley</v>
      </c>
      <c r="B6316" t="str">
        <f t="shared" si="98"/>
        <v>200026553HLTEN512B+20/7/17+255862</v>
      </c>
      <c r="C6316" t="s">
        <v>4217</v>
      </c>
      <c r="D6316" t="s">
        <v>2994</v>
      </c>
      <c r="E6316" t="s">
        <v>2995</v>
      </c>
      <c r="F6316" t="s">
        <v>114</v>
      </c>
      <c r="G6316" t="s">
        <v>18</v>
      </c>
      <c r="H6316" t="s">
        <v>18</v>
      </c>
      <c r="I6316">
        <v>1</v>
      </c>
      <c r="J6316" t="s">
        <v>19</v>
      </c>
      <c r="K6316">
        <v>2</v>
      </c>
      <c r="L6316" s="1">
        <v>42936.430775462963</v>
      </c>
      <c r="M6316" s="1">
        <v>42936.430775462963</v>
      </c>
      <c r="N6316" t="s">
        <v>20</v>
      </c>
      <c r="O6316" t="s">
        <v>20</v>
      </c>
      <c r="P6316" t="s">
        <v>20</v>
      </c>
      <c r="Q6316" t="s">
        <v>115</v>
      </c>
      <c r="R6316">
        <v>255862</v>
      </c>
    </row>
    <row r="6317" spans="1:18" x14ac:dyDescent="0.2">
      <c r="A6317" t="str">
        <f>VLOOKUP(B6317,Christine!B:R,3,FALSE)</f>
        <v>Brooke Kirley</v>
      </c>
      <c r="B6317" t="str">
        <f t="shared" si="98"/>
        <v>200026553HLTEN513B+20/7/17+258793</v>
      </c>
      <c r="C6317" t="s">
        <v>4217</v>
      </c>
      <c r="D6317" t="s">
        <v>2994</v>
      </c>
      <c r="E6317" t="s">
        <v>2995</v>
      </c>
      <c r="F6317" t="s">
        <v>116</v>
      </c>
      <c r="G6317" t="s">
        <v>18</v>
      </c>
      <c r="H6317" t="s">
        <v>18</v>
      </c>
      <c r="I6317">
        <v>1</v>
      </c>
      <c r="J6317" t="s">
        <v>19</v>
      </c>
      <c r="K6317">
        <v>2</v>
      </c>
      <c r="L6317" s="1">
        <v>42936.431550925925</v>
      </c>
      <c r="M6317" s="1">
        <v>42936.431550925925</v>
      </c>
      <c r="N6317" t="s">
        <v>20</v>
      </c>
      <c r="O6317" t="s">
        <v>20</v>
      </c>
      <c r="P6317" t="s">
        <v>20</v>
      </c>
      <c r="Q6317" t="s">
        <v>117</v>
      </c>
      <c r="R6317">
        <v>258793</v>
      </c>
    </row>
    <row r="6318" spans="1:18" x14ac:dyDescent="0.2">
      <c r="A6318" t="str">
        <f>VLOOKUP(B6318,Christine!B:R,3,FALSE)</f>
        <v>Brooke Kirley</v>
      </c>
      <c r="B6318" t="str">
        <f t="shared" si="98"/>
        <v>200026553HLTEN514B+1/6/17+256286</v>
      </c>
      <c r="C6318" t="s">
        <v>4250</v>
      </c>
      <c r="D6318" t="s">
        <v>2994</v>
      </c>
      <c r="E6318" t="s">
        <v>2995</v>
      </c>
      <c r="F6318" t="s">
        <v>170</v>
      </c>
      <c r="G6318" t="s">
        <v>18</v>
      </c>
      <c r="H6318" t="s">
        <v>18</v>
      </c>
      <c r="I6318">
        <v>1</v>
      </c>
      <c r="J6318" t="s">
        <v>19</v>
      </c>
      <c r="K6318">
        <v>2</v>
      </c>
      <c r="L6318" s="1">
        <v>42887.395277777781</v>
      </c>
      <c r="M6318" s="1">
        <v>42887.395277777781</v>
      </c>
      <c r="N6318" t="s">
        <v>20</v>
      </c>
      <c r="O6318" t="s">
        <v>20</v>
      </c>
      <c r="P6318" t="s">
        <v>20</v>
      </c>
      <c r="Q6318" t="s">
        <v>171</v>
      </c>
      <c r="R6318">
        <v>256286</v>
      </c>
    </row>
    <row r="6319" spans="1:18" x14ac:dyDescent="0.2">
      <c r="A6319" t="str">
        <f>VLOOKUP(B6319,Christine!B:R,3,FALSE)</f>
        <v>Brooke Kirley</v>
      </c>
      <c r="B6319" t="str">
        <f t="shared" si="98"/>
        <v>200026553HLTEN515B+28/2/17+261276</v>
      </c>
      <c r="C6319" t="s">
        <v>4235</v>
      </c>
      <c r="D6319" t="s">
        <v>2994</v>
      </c>
      <c r="E6319" t="s">
        <v>2995</v>
      </c>
      <c r="F6319" t="s">
        <v>204</v>
      </c>
      <c r="G6319" t="s">
        <v>18</v>
      </c>
      <c r="H6319" t="s">
        <v>18</v>
      </c>
      <c r="I6319">
        <v>1</v>
      </c>
      <c r="J6319" t="s">
        <v>19</v>
      </c>
      <c r="K6319">
        <v>2</v>
      </c>
      <c r="L6319" s="1">
        <v>42794.611018518517</v>
      </c>
      <c r="M6319" s="1">
        <v>42794.611018518517</v>
      </c>
      <c r="N6319" t="s">
        <v>20</v>
      </c>
      <c r="O6319" t="s">
        <v>20</v>
      </c>
      <c r="P6319" t="s">
        <v>20</v>
      </c>
      <c r="Q6319" t="s">
        <v>205</v>
      </c>
      <c r="R6319">
        <v>261276</v>
      </c>
    </row>
    <row r="6320" spans="1:18" x14ac:dyDescent="0.2">
      <c r="A6320" t="str">
        <f>VLOOKUP(B6320,Christine!B:R,3,FALSE)</f>
        <v>Brooke Kirley</v>
      </c>
      <c r="B6320" t="str">
        <f t="shared" si="98"/>
        <v>200026553HLTEN608B+1/6/17+257705</v>
      </c>
      <c r="C6320" t="s">
        <v>4250</v>
      </c>
      <c r="D6320" t="s">
        <v>2994</v>
      </c>
      <c r="E6320" t="s">
        <v>2995</v>
      </c>
      <c r="F6320" t="s">
        <v>146</v>
      </c>
      <c r="G6320" t="s">
        <v>18</v>
      </c>
      <c r="H6320" t="s">
        <v>18</v>
      </c>
      <c r="I6320">
        <v>1</v>
      </c>
      <c r="J6320" t="s">
        <v>19</v>
      </c>
      <c r="K6320">
        <v>2</v>
      </c>
      <c r="L6320" s="1">
        <v>42887.543275462966</v>
      </c>
      <c r="M6320" s="1">
        <v>42887.543275462966</v>
      </c>
      <c r="N6320" t="s">
        <v>20</v>
      </c>
      <c r="O6320" t="s">
        <v>20</v>
      </c>
      <c r="P6320" t="s">
        <v>20</v>
      </c>
      <c r="Q6320" t="s">
        <v>147</v>
      </c>
      <c r="R6320">
        <v>257705</v>
      </c>
    </row>
    <row r="6321" spans="1:18" x14ac:dyDescent="0.2">
      <c r="A6321" t="str">
        <f>VLOOKUP(B6321,Christine!B:R,3,FALSE)</f>
        <v>Nellia Gazini</v>
      </c>
      <c r="B6321" t="str">
        <f t="shared" si="98"/>
        <v>200026561CHCDIV001 +24/4/17+260956</v>
      </c>
      <c r="C6321" t="s">
        <v>4232</v>
      </c>
      <c r="D6321" t="s">
        <v>2996</v>
      </c>
      <c r="E6321" t="s">
        <v>2997</v>
      </c>
      <c r="F6321" t="s">
        <v>17</v>
      </c>
      <c r="G6321" t="s">
        <v>18</v>
      </c>
      <c r="H6321" t="s">
        <v>18</v>
      </c>
      <c r="I6321">
        <v>1</v>
      </c>
      <c r="J6321" t="s">
        <v>19</v>
      </c>
      <c r="K6321">
        <v>2</v>
      </c>
      <c r="L6321" s="1">
        <v>42849.530925925923</v>
      </c>
      <c r="M6321" s="1">
        <v>42849.530925925923</v>
      </c>
      <c r="N6321" t="s">
        <v>20</v>
      </c>
      <c r="O6321" t="s">
        <v>20</v>
      </c>
      <c r="P6321" t="s">
        <v>20</v>
      </c>
      <c r="Q6321" t="s">
        <v>21</v>
      </c>
      <c r="R6321">
        <v>260956</v>
      </c>
    </row>
    <row r="6322" spans="1:18" x14ac:dyDescent="0.2">
      <c r="A6322" t="str">
        <f>VLOOKUP(B6322,Christine!B:R,3,FALSE)</f>
        <v>Nellia Gazini</v>
      </c>
      <c r="B6322" t="str">
        <f t="shared" si="98"/>
        <v>200026561CHCDIV002+18/5/17+261008</v>
      </c>
      <c r="C6322" t="s">
        <v>4330</v>
      </c>
      <c r="D6322" t="s">
        <v>2996</v>
      </c>
      <c r="E6322" t="s">
        <v>2997</v>
      </c>
      <c r="F6322" t="s">
        <v>46</v>
      </c>
      <c r="G6322" t="s">
        <v>18</v>
      </c>
      <c r="H6322" t="s">
        <v>18</v>
      </c>
      <c r="I6322">
        <v>1</v>
      </c>
      <c r="J6322" t="s">
        <v>19</v>
      </c>
      <c r="K6322">
        <v>2</v>
      </c>
      <c r="L6322" s="1">
        <v>42873.389074074075</v>
      </c>
      <c r="M6322" s="1">
        <v>42873.389074074075</v>
      </c>
      <c r="N6322" t="s">
        <v>20</v>
      </c>
      <c r="O6322" t="s">
        <v>20</v>
      </c>
      <c r="P6322" t="s">
        <v>20</v>
      </c>
      <c r="Q6322" t="s">
        <v>47</v>
      </c>
      <c r="R6322">
        <v>261008</v>
      </c>
    </row>
    <row r="6323" spans="1:18" x14ac:dyDescent="0.2">
      <c r="A6323" t="str">
        <f>VLOOKUP(B6323,Christine!B:R,3,FALSE)</f>
        <v>Nellia Gazini</v>
      </c>
      <c r="B6323" t="str">
        <f t="shared" si="98"/>
        <v>200026561CHCPRP003+25/5/17+265278</v>
      </c>
      <c r="C6323" t="s">
        <v>4209</v>
      </c>
      <c r="D6323" t="s">
        <v>2996</v>
      </c>
      <c r="E6323" t="s">
        <v>2997</v>
      </c>
      <c r="F6323" t="s">
        <v>216</v>
      </c>
      <c r="G6323" t="s">
        <v>18</v>
      </c>
      <c r="H6323" t="s">
        <v>18</v>
      </c>
      <c r="I6323">
        <v>1</v>
      </c>
      <c r="J6323" t="s">
        <v>19</v>
      </c>
      <c r="K6323">
        <v>2</v>
      </c>
      <c r="L6323" s="1">
        <v>42880.533171296294</v>
      </c>
      <c r="M6323" s="1">
        <v>42880.533171296294</v>
      </c>
      <c r="N6323" t="s">
        <v>20</v>
      </c>
      <c r="O6323" t="s">
        <v>20</v>
      </c>
      <c r="P6323" t="s">
        <v>20</v>
      </c>
      <c r="Q6323" t="s">
        <v>217</v>
      </c>
      <c r="R6323">
        <v>265278</v>
      </c>
    </row>
    <row r="6324" spans="1:18" x14ac:dyDescent="0.2">
      <c r="A6324" t="str">
        <f>VLOOKUP(B6324,Christine!B:R,3,FALSE)</f>
        <v>Nellia Gazini</v>
      </c>
      <c r="B6324" t="str">
        <f t="shared" si="98"/>
        <v>200026561FSKDIG03+19/4/17+259982</v>
      </c>
      <c r="C6324" t="s">
        <v>4215</v>
      </c>
      <c r="D6324" t="s">
        <v>2996</v>
      </c>
      <c r="E6324" t="s">
        <v>2997</v>
      </c>
      <c r="F6324" t="s">
        <v>22</v>
      </c>
      <c r="G6324" t="s">
        <v>18</v>
      </c>
      <c r="H6324" t="s">
        <v>18</v>
      </c>
      <c r="I6324">
        <v>1</v>
      </c>
      <c r="J6324" t="s">
        <v>19</v>
      </c>
      <c r="K6324">
        <v>2</v>
      </c>
      <c r="L6324" s="1">
        <v>42844.822465277779</v>
      </c>
      <c r="M6324" s="1">
        <v>42844.822465277779</v>
      </c>
      <c r="N6324" t="s">
        <v>20</v>
      </c>
      <c r="O6324" t="s">
        <v>20</v>
      </c>
      <c r="P6324" t="s">
        <v>20</v>
      </c>
      <c r="Q6324" t="s">
        <v>23</v>
      </c>
      <c r="R6324">
        <v>259982</v>
      </c>
    </row>
    <row r="6325" spans="1:18" x14ac:dyDescent="0.2">
      <c r="A6325" t="str">
        <f>VLOOKUP(B6325,Christine!B:R,3,FALSE)</f>
        <v>Nellia Gazini</v>
      </c>
      <c r="B6325" t="str">
        <f t="shared" si="98"/>
        <v>200026561FSKLRG11+19/4/17+257714</v>
      </c>
      <c r="C6325" t="s">
        <v>4215</v>
      </c>
      <c r="D6325" t="s">
        <v>2996</v>
      </c>
      <c r="E6325" t="s">
        <v>2997</v>
      </c>
      <c r="F6325" t="s">
        <v>24</v>
      </c>
      <c r="G6325" t="s">
        <v>18</v>
      </c>
      <c r="H6325" t="s">
        <v>18</v>
      </c>
      <c r="I6325">
        <v>1</v>
      </c>
      <c r="J6325" t="s">
        <v>19</v>
      </c>
      <c r="K6325">
        <v>2</v>
      </c>
      <c r="L6325" s="1">
        <v>42844.823773148149</v>
      </c>
      <c r="M6325" s="1">
        <v>42844.823773148149</v>
      </c>
      <c r="N6325" t="s">
        <v>20</v>
      </c>
      <c r="O6325" t="s">
        <v>20</v>
      </c>
      <c r="P6325" t="s">
        <v>20</v>
      </c>
      <c r="Q6325" t="s">
        <v>25</v>
      </c>
      <c r="R6325">
        <v>257714</v>
      </c>
    </row>
    <row r="6326" spans="1:18" x14ac:dyDescent="0.2">
      <c r="A6326" t="str">
        <f>VLOOKUP(B6326,Christine!B:R,3,FALSE)</f>
        <v>Nellia Gazini</v>
      </c>
      <c r="B6326" t="str">
        <f t="shared" si="98"/>
        <v>200026561FSKOCM05+20/4/17+261328</v>
      </c>
      <c r="C6326" t="s">
        <v>4201</v>
      </c>
      <c r="D6326" t="s">
        <v>2996</v>
      </c>
      <c r="E6326" t="s">
        <v>2997</v>
      </c>
      <c r="F6326" t="s">
        <v>28</v>
      </c>
      <c r="G6326" t="s">
        <v>18</v>
      </c>
      <c r="H6326" t="s">
        <v>18</v>
      </c>
      <c r="I6326">
        <v>1</v>
      </c>
      <c r="J6326" t="s">
        <v>19</v>
      </c>
      <c r="K6326">
        <v>2</v>
      </c>
      <c r="L6326" s="1">
        <v>42845.459768518522</v>
      </c>
      <c r="M6326" s="1">
        <v>42845.459768518522</v>
      </c>
      <c r="N6326" t="s">
        <v>20</v>
      </c>
      <c r="O6326" t="s">
        <v>20</v>
      </c>
      <c r="P6326" t="s">
        <v>20</v>
      </c>
      <c r="Q6326" t="s">
        <v>29</v>
      </c>
      <c r="R6326">
        <v>261328</v>
      </c>
    </row>
    <row r="6327" spans="1:18" x14ac:dyDescent="0.2">
      <c r="A6327" t="str">
        <f>VLOOKUP(B6327,Christine!B:R,3,FALSE)</f>
        <v>Nellia Gazini</v>
      </c>
      <c r="B6327" t="str">
        <f t="shared" si="98"/>
        <v>200026561FSKRDG11+20/4/17+268661</v>
      </c>
      <c r="C6327" t="s">
        <v>4201</v>
      </c>
      <c r="D6327" t="s">
        <v>2996</v>
      </c>
      <c r="E6327" t="s">
        <v>2997</v>
      </c>
      <c r="F6327" t="s">
        <v>52</v>
      </c>
      <c r="G6327" t="s">
        <v>18</v>
      </c>
      <c r="H6327" t="s">
        <v>18</v>
      </c>
      <c r="I6327">
        <v>1</v>
      </c>
      <c r="J6327" t="s">
        <v>19</v>
      </c>
      <c r="K6327">
        <v>2</v>
      </c>
      <c r="L6327" s="1">
        <v>42845.428564814814</v>
      </c>
      <c r="M6327" s="1">
        <v>42845.428564814814</v>
      </c>
      <c r="N6327" t="s">
        <v>20</v>
      </c>
      <c r="O6327" t="s">
        <v>20</v>
      </c>
      <c r="P6327" t="s">
        <v>20</v>
      </c>
      <c r="Q6327" t="s">
        <v>53</v>
      </c>
      <c r="R6327">
        <v>268661</v>
      </c>
    </row>
    <row r="6328" spans="1:18" x14ac:dyDescent="0.2">
      <c r="A6328" t="str">
        <f>VLOOKUP(B6328,Christine!B:R,3,FALSE)</f>
        <v>Nellia Gazini</v>
      </c>
      <c r="B6328" t="str">
        <f t="shared" si="98"/>
        <v>200026561HLTAAP002+15/3/17+254432</v>
      </c>
      <c r="C6328" t="s">
        <v>4259</v>
      </c>
      <c r="D6328" t="s">
        <v>2996</v>
      </c>
      <c r="E6328" t="s">
        <v>2997</v>
      </c>
      <c r="F6328" t="s">
        <v>30</v>
      </c>
      <c r="G6328" t="s">
        <v>18</v>
      </c>
      <c r="H6328" t="s">
        <v>18</v>
      </c>
      <c r="I6328">
        <v>1</v>
      </c>
      <c r="J6328" t="s">
        <v>19</v>
      </c>
      <c r="K6328">
        <v>2</v>
      </c>
      <c r="L6328" s="1">
        <v>42809.690613425926</v>
      </c>
      <c r="M6328" s="1">
        <v>42809.690613425926</v>
      </c>
      <c r="N6328" t="s">
        <v>20</v>
      </c>
      <c r="O6328" t="s">
        <v>20</v>
      </c>
      <c r="P6328" t="s">
        <v>20</v>
      </c>
      <c r="Q6328" t="s">
        <v>31</v>
      </c>
      <c r="R6328">
        <v>254432</v>
      </c>
    </row>
    <row r="6329" spans="1:18" x14ac:dyDescent="0.2">
      <c r="A6329" t="str">
        <f>VLOOKUP(B6329,Christine!B:R,3,FALSE)</f>
        <v>Nellia Gazini</v>
      </c>
      <c r="B6329" t="str">
        <f t="shared" si="98"/>
        <v>200026561HLTAAP003+21/8/17+277341</v>
      </c>
      <c r="C6329" t="s">
        <v>4174</v>
      </c>
      <c r="D6329" t="s">
        <v>2996</v>
      </c>
      <c r="E6329" t="s">
        <v>2997</v>
      </c>
      <c r="F6329" t="s">
        <v>292</v>
      </c>
      <c r="G6329" t="s">
        <v>18</v>
      </c>
      <c r="H6329" t="s">
        <v>18</v>
      </c>
      <c r="I6329">
        <v>1</v>
      </c>
      <c r="J6329" t="s">
        <v>19</v>
      </c>
      <c r="K6329">
        <v>2</v>
      </c>
      <c r="L6329" s="1">
        <v>42968.503483796296</v>
      </c>
      <c r="M6329" s="1">
        <v>42968.503483796296</v>
      </c>
      <c r="N6329" t="s">
        <v>20</v>
      </c>
      <c r="O6329" t="s">
        <v>20</v>
      </c>
      <c r="P6329" t="s">
        <v>20</v>
      </c>
      <c r="Q6329" t="s">
        <v>293</v>
      </c>
      <c r="R6329">
        <v>277341</v>
      </c>
    </row>
    <row r="6330" spans="1:18" x14ac:dyDescent="0.2">
      <c r="A6330" t="str">
        <f>VLOOKUP(B6330,Christine!B:R,3,FALSE)</f>
        <v>Nellia Gazini</v>
      </c>
      <c r="B6330" t="str">
        <f t="shared" si="98"/>
        <v>200026561HLTENN001+3/5/17+254287</v>
      </c>
      <c r="C6330" t="s">
        <v>4247</v>
      </c>
      <c r="D6330" t="s">
        <v>2996</v>
      </c>
      <c r="E6330" t="s">
        <v>2997</v>
      </c>
      <c r="F6330" t="s">
        <v>32</v>
      </c>
      <c r="G6330" t="s">
        <v>18</v>
      </c>
      <c r="H6330" t="s">
        <v>18</v>
      </c>
      <c r="I6330">
        <v>1</v>
      </c>
      <c r="J6330" t="s">
        <v>19</v>
      </c>
      <c r="K6330">
        <v>2</v>
      </c>
      <c r="L6330" s="1">
        <v>42858.41065972222</v>
      </c>
      <c r="M6330" s="1">
        <v>42858.41065972222</v>
      </c>
      <c r="N6330" t="s">
        <v>20</v>
      </c>
      <c r="O6330" t="s">
        <v>20</v>
      </c>
      <c r="P6330" t="s">
        <v>20</v>
      </c>
      <c r="Q6330" t="s">
        <v>33</v>
      </c>
      <c r="R6330">
        <v>254287</v>
      </c>
    </row>
    <row r="6331" spans="1:18" x14ac:dyDescent="0.2">
      <c r="A6331" t="str">
        <f>VLOOKUP(B6331,Christine!B:R,3,FALSE)</f>
        <v>Nellia Gazini</v>
      </c>
      <c r="B6331" t="str">
        <f t="shared" si="98"/>
        <v>200026561HLTENN002+22/5/17+254288</v>
      </c>
      <c r="C6331" t="s">
        <v>4218</v>
      </c>
      <c r="D6331" t="s">
        <v>2996</v>
      </c>
      <c r="E6331" t="s">
        <v>2997</v>
      </c>
      <c r="F6331" t="s">
        <v>34</v>
      </c>
      <c r="G6331" t="s">
        <v>18</v>
      </c>
      <c r="H6331" t="s">
        <v>18</v>
      </c>
      <c r="I6331">
        <v>1</v>
      </c>
      <c r="J6331" t="s">
        <v>19</v>
      </c>
      <c r="K6331">
        <v>2</v>
      </c>
      <c r="L6331" s="1">
        <v>42877.397164351853</v>
      </c>
      <c r="M6331" s="1">
        <v>42877.397164351853</v>
      </c>
      <c r="N6331" t="s">
        <v>20</v>
      </c>
      <c r="O6331" t="s">
        <v>20</v>
      </c>
      <c r="P6331" t="s">
        <v>20</v>
      </c>
      <c r="Q6331" t="s">
        <v>35</v>
      </c>
      <c r="R6331">
        <v>254288</v>
      </c>
    </row>
    <row r="6332" spans="1:18" x14ac:dyDescent="0.2">
      <c r="A6332" t="str">
        <f>VLOOKUP(B6332,Christine!B:R,3,FALSE)</f>
        <v>Nellia Gazini</v>
      </c>
      <c r="B6332" t="str">
        <f t="shared" si="98"/>
        <v>200026561HLTENN003+22/5/17+254378</v>
      </c>
      <c r="C6332" t="s">
        <v>4218</v>
      </c>
      <c r="D6332" t="s">
        <v>2996</v>
      </c>
      <c r="E6332" t="s">
        <v>2997</v>
      </c>
      <c r="F6332" t="s">
        <v>36</v>
      </c>
      <c r="G6332" t="s">
        <v>18</v>
      </c>
      <c r="H6332" t="s">
        <v>18</v>
      </c>
      <c r="I6332">
        <v>1</v>
      </c>
      <c r="J6332" t="s">
        <v>19</v>
      </c>
      <c r="K6332">
        <v>2</v>
      </c>
      <c r="L6332" s="1">
        <v>42877.409004629626</v>
      </c>
      <c r="M6332" s="1">
        <v>42877.409004629626</v>
      </c>
      <c r="N6332" t="s">
        <v>20</v>
      </c>
      <c r="O6332" t="s">
        <v>20</v>
      </c>
      <c r="P6332" t="s">
        <v>20</v>
      </c>
      <c r="Q6332" t="s">
        <v>37</v>
      </c>
      <c r="R6332">
        <v>254378</v>
      </c>
    </row>
    <row r="6333" spans="1:18" x14ac:dyDescent="0.2">
      <c r="A6333" t="str">
        <f>VLOOKUP(B6333,Christine!B:R,3,FALSE)</f>
        <v>Nellia Gazini</v>
      </c>
      <c r="B6333" t="str">
        <f t="shared" si="98"/>
        <v>200026561HLTENN004+22/5/17+258813</v>
      </c>
      <c r="C6333" t="s">
        <v>4218</v>
      </c>
      <c r="D6333" t="s">
        <v>2996</v>
      </c>
      <c r="E6333" t="s">
        <v>2997</v>
      </c>
      <c r="F6333" t="s">
        <v>38</v>
      </c>
      <c r="G6333" t="s">
        <v>18</v>
      </c>
      <c r="H6333" t="s">
        <v>18</v>
      </c>
      <c r="I6333">
        <v>1</v>
      </c>
      <c r="J6333" t="s">
        <v>19</v>
      </c>
      <c r="K6333">
        <v>2</v>
      </c>
      <c r="L6333" s="1">
        <v>42877.410231481481</v>
      </c>
      <c r="M6333" s="1">
        <v>42877.410231481481</v>
      </c>
      <c r="N6333" t="s">
        <v>20</v>
      </c>
      <c r="O6333" t="s">
        <v>20</v>
      </c>
      <c r="P6333" t="s">
        <v>20</v>
      </c>
      <c r="Q6333" t="s">
        <v>39</v>
      </c>
      <c r="R6333">
        <v>258813</v>
      </c>
    </row>
    <row r="6334" spans="1:18" x14ac:dyDescent="0.2">
      <c r="A6334" t="str">
        <f>VLOOKUP(B6334,Christine!B:R,3,FALSE)</f>
        <v>Nellia Gazini</v>
      </c>
      <c r="B6334" t="str">
        <f t="shared" si="98"/>
        <v>200026561HLTENN007+21/8/17+277347</v>
      </c>
      <c r="C6334" t="s">
        <v>4174</v>
      </c>
      <c r="D6334" t="s">
        <v>2996</v>
      </c>
      <c r="E6334" t="s">
        <v>2997</v>
      </c>
      <c r="F6334" t="s">
        <v>568</v>
      </c>
      <c r="G6334" t="s">
        <v>18</v>
      </c>
      <c r="H6334" t="s">
        <v>18</v>
      </c>
      <c r="I6334">
        <v>1</v>
      </c>
      <c r="J6334" t="s">
        <v>19</v>
      </c>
      <c r="K6334">
        <v>2</v>
      </c>
      <c r="L6334" s="1">
        <v>42968.505046296297</v>
      </c>
      <c r="M6334" s="1">
        <v>42968.505046296297</v>
      </c>
      <c r="N6334" t="s">
        <v>20</v>
      </c>
      <c r="O6334" t="s">
        <v>20</v>
      </c>
      <c r="P6334" t="s">
        <v>20</v>
      </c>
      <c r="Q6334" t="s">
        <v>569</v>
      </c>
      <c r="R6334">
        <v>277347</v>
      </c>
    </row>
    <row r="6335" spans="1:18" x14ac:dyDescent="0.2">
      <c r="A6335" t="str">
        <f>VLOOKUP(B6335,Christine!B:R,3,FALSE)</f>
        <v>Nellia Gazini</v>
      </c>
      <c r="B6335" t="str">
        <f t="shared" si="98"/>
        <v>200026561HLTENN008+31/5/17+262098</v>
      </c>
      <c r="C6335" t="s">
        <v>4206</v>
      </c>
      <c r="D6335" t="s">
        <v>2996</v>
      </c>
      <c r="E6335" t="s">
        <v>2997</v>
      </c>
      <c r="F6335" t="s">
        <v>243</v>
      </c>
      <c r="G6335" t="s">
        <v>18</v>
      </c>
      <c r="H6335" t="s">
        <v>18</v>
      </c>
      <c r="I6335">
        <v>1</v>
      </c>
      <c r="J6335" t="s">
        <v>19</v>
      </c>
      <c r="K6335">
        <v>2</v>
      </c>
      <c r="L6335" s="1">
        <v>42886.389421296299</v>
      </c>
      <c r="M6335" s="1">
        <v>42886.389421296299</v>
      </c>
      <c r="N6335" t="s">
        <v>20</v>
      </c>
      <c r="O6335" t="s">
        <v>20</v>
      </c>
      <c r="P6335" t="s">
        <v>20</v>
      </c>
      <c r="Q6335" t="s">
        <v>244</v>
      </c>
      <c r="R6335">
        <v>262098</v>
      </c>
    </row>
    <row r="6336" spans="1:18" x14ac:dyDescent="0.2">
      <c r="A6336" t="str">
        <f>VLOOKUP(B6336,Christine!B:R,3,FALSE)</f>
        <v>Nellia Gazini</v>
      </c>
      <c r="B6336" t="str">
        <f t="shared" si="98"/>
        <v>200026561HLTWHS002+1/6/17+254355</v>
      </c>
      <c r="C6336" t="s">
        <v>4250</v>
      </c>
      <c r="D6336" t="s">
        <v>2996</v>
      </c>
      <c r="E6336" t="s">
        <v>2997</v>
      </c>
      <c r="F6336" t="s">
        <v>42</v>
      </c>
      <c r="G6336" t="s">
        <v>18</v>
      </c>
      <c r="H6336" t="s">
        <v>18</v>
      </c>
      <c r="I6336">
        <v>1</v>
      </c>
      <c r="J6336" t="s">
        <v>19</v>
      </c>
      <c r="K6336">
        <v>2</v>
      </c>
      <c r="L6336" s="1">
        <v>42887.404803240737</v>
      </c>
      <c r="M6336" s="1">
        <v>42887.404803240737</v>
      </c>
      <c r="N6336" t="s">
        <v>20</v>
      </c>
      <c r="O6336" t="s">
        <v>20</v>
      </c>
      <c r="P6336" t="s">
        <v>20</v>
      </c>
      <c r="Q6336" t="s">
        <v>43</v>
      </c>
      <c r="R6336">
        <v>254355</v>
      </c>
    </row>
    <row r="6337" spans="1:18" x14ac:dyDescent="0.2">
      <c r="A6337" t="str">
        <f>VLOOKUP(B6337,Christine!B:R,3,FALSE)</f>
        <v>Nathan Trotman</v>
      </c>
      <c r="B6337" t="str">
        <f t="shared" si="98"/>
        <v>200026671AHCBAC301+15/5/17+265598</v>
      </c>
      <c r="C6337" t="s">
        <v>4237</v>
      </c>
      <c r="D6337" t="s">
        <v>2998</v>
      </c>
      <c r="E6337" t="s">
        <v>2999</v>
      </c>
      <c r="F6337" t="s">
        <v>2000</v>
      </c>
      <c r="G6337" t="s">
        <v>18</v>
      </c>
      <c r="H6337" t="s">
        <v>18</v>
      </c>
      <c r="I6337">
        <v>1</v>
      </c>
      <c r="J6337" t="s">
        <v>19</v>
      </c>
      <c r="K6337">
        <v>2</v>
      </c>
      <c r="L6337" s="1">
        <v>42870.632615740738</v>
      </c>
      <c r="M6337" s="1">
        <v>42870.632615740738</v>
      </c>
      <c r="N6337" t="s">
        <v>20</v>
      </c>
      <c r="O6337" t="s">
        <v>20</v>
      </c>
      <c r="P6337" t="s">
        <v>20</v>
      </c>
      <c r="Q6337" t="s">
        <v>2001</v>
      </c>
      <c r="R6337">
        <v>265598</v>
      </c>
    </row>
    <row r="6338" spans="1:18" x14ac:dyDescent="0.2">
      <c r="A6338" t="str">
        <f>VLOOKUP(B6338,Christine!B:R,3,FALSE)</f>
        <v>Nathan Trotman</v>
      </c>
      <c r="B6338" t="str">
        <f t="shared" si="98"/>
        <v>200026671AHCBAC302+15/5/17+265594</v>
      </c>
      <c r="C6338" t="s">
        <v>4237</v>
      </c>
      <c r="D6338" t="s">
        <v>2998</v>
      </c>
      <c r="E6338" t="s">
        <v>2999</v>
      </c>
      <c r="F6338" t="s">
        <v>1453</v>
      </c>
      <c r="G6338" t="s">
        <v>18</v>
      </c>
      <c r="H6338" t="s">
        <v>18</v>
      </c>
      <c r="I6338">
        <v>1</v>
      </c>
      <c r="J6338" t="s">
        <v>19</v>
      </c>
      <c r="K6338">
        <v>2</v>
      </c>
      <c r="L6338" s="1">
        <v>42870.629895833335</v>
      </c>
      <c r="M6338" s="1">
        <v>42870.629895833335</v>
      </c>
      <c r="N6338" t="s">
        <v>20</v>
      </c>
      <c r="O6338" t="s">
        <v>20</v>
      </c>
      <c r="P6338" t="s">
        <v>20</v>
      </c>
      <c r="Q6338" t="s">
        <v>1454</v>
      </c>
      <c r="R6338">
        <v>265594</v>
      </c>
    </row>
    <row r="6339" spans="1:18" x14ac:dyDescent="0.2">
      <c r="A6339" t="str">
        <f>VLOOKUP(B6339,Christine!B:R,3,FALSE)</f>
        <v>Nathan Trotman</v>
      </c>
      <c r="B6339" t="str">
        <f t="shared" ref="B6339:B6402" si="99">E6339&amp;F6339&amp;C6339&amp;R6339</f>
        <v>200026671AHCLSK309+16/5/17+270675</v>
      </c>
      <c r="C6339" t="s">
        <v>4226</v>
      </c>
      <c r="D6339" t="s">
        <v>2998</v>
      </c>
      <c r="E6339" t="s">
        <v>2999</v>
      </c>
      <c r="F6339" t="s">
        <v>1455</v>
      </c>
      <c r="G6339" t="s">
        <v>18</v>
      </c>
      <c r="H6339" t="s">
        <v>18</v>
      </c>
      <c r="I6339">
        <v>1</v>
      </c>
      <c r="J6339" t="s">
        <v>19</v>
      </c>
      <c r="K6339">
        <v>2</v>
      </c>
      <c r="L6339" s="1">
        <v>42871.7733912037</v>
      </c>
      <c r="M6339" s="1">
        <v>42871.7733912037</v>
      </c>
      <c r="N6339" t="s">
        <v>20</v>
      </c>
      <c r="O6339" t="s">
        <v>20</v>
      </c>
      <c r="P6339" t="s">
        <v>20</v>
      </c>
      <c r="Q6339" t="s">
        <v>1456</v>
      </c>
      <c r="R6339">
        <v>270675</v>
      </c>
    </row>
    <row r="6340" spans="1:18" x14ac:dyDescent="0.2">
      <c r="A6340" t="str">
        <f>VLOOKUP(B6340,Christine!B:R,3,FALSE)</f>
        <v>Nathan Trotman</v>
      </c>
      <c r="B6340" t="str">
        <f t="shared" si="99"/>
        <v>200026671AHCLSK311+16/5/17+270676</v>
      </c>
      <c r="C6340" t="s">
        <v>4226</v>
      </c>
      <c r="D6340" t="s">
        <v>2998</v>
      </c>
      <c r="E6340" t="s">
        <v>2999</v>
      </c>
      <c r="F6340" t="s">
        <v>1457</v>
      </c>
      <c r="G6340" t="s">
        <v>18</v>
      </c>
      <c r="H6340" t="s">
        <v>18</v>
      </c>
      <c r="I6340">
        <v>1</v>
      </c>
      <c r="J6340" t="s">
        <v>19</v>
      </c>
      <c r="K6340">
        <v>2</v>
      </c>
      <c r="L6340" s="1">
        <v>42871.773993055554</v>
      </c>
      <c r="M6340" s="1">
        <v>42871.773993055554</v>
      </c>
      <c r="N6340" t="s">
        <v>20</v>
      </c>
      <c r="O6340" t="s">
        <v>20</v>
      </c>
      <c r="P6340" t="s">
        <v>20</v>
      </c>
      <c r="Q6340" t="s">
        <v>1458</v>
      </c>
      <c r="R6340">
        <v>270676</v>
      </c>
    </row>
    <row r="6341" spans="1:18" x14ac:dyDescent="0.2">
      <c r="A6341" t="str">
        <f>VLOOKUP(B6341,Christine!B:R,3,FALSE)</f>
        <v>Nathan Trotman</v>
      </c>
      <c r="B6341" t="str">
        <f t="shared" si="99"/>
        <v>200026671AHCPCM301+15/5/17+265596</v>
      </c>
      <c r="C6341" t="s">
        <v>4237</v>
      </c>
      <c r="D6341" t="s">
        <v>2998</v>
      </c>
      <c r="E6341" t="s">
        <v>2999</v>
      </c>
      <c r="F6341" t="s">
        <v>1459</v>
      </c>
      <c r="G6341" t="s">
        <v>18</v>
      </c>
      <c r="H6341" t="s">
        <v>18</v>
      </c>
      <c r="I6341">
        <v>1</v>
      </c>
      <c r="J6341" t="s">
        <v>19</v>
      </c>
      <c r="K6341">
        <v>2</v>
      </c>
      <c r="L6341" s="1">
        <v>42870.624675925923</v>
      </c>
      <c r="M6341" s="1">
        <v>42870.624675925923</v>
      </c>
      <c r="N6341" t="s">
        <v>20</v>
      </c>
      <c r="O6341" t="s">
        <v>20</v>
      </c>
      <c r="P6341" t="s">
        <v>20</v>
      </c>
      <c r="Q6341" t="s">
        <v>1460</v>
      </c>
      <c r="R6341">
        <v>265596</v>
      </c>
    </row>
    <row r="6342" spans="1:18" x14ac:dyDescent="0.2">
      <c r="A6342" t="str">
        <f>VLOOKUP(B6342,Christine!B:R,3,FALSE)</f>
        <v>Kade Parker</v>
      </c>
      <c r="B6342" t="str">
        <f t="shared" si="99"/>
        <v>200026674AHCAGB301+29/8/17+285051</v>
      </c>
      <c r="C6342" t="s">
        <v>4245</v>
      </c>
      <c r="D6342" t="s">
        <v>3000</v>
      </c>
      <c r="E6342" t="s">
        <v>3001</v>
      </c>
      <c r="F6342" t="s">
        <v>1128</v>
      </c>
      <c r="G6342" t="s">
        <v>18</v>
      </c>
      <c r="H6342" t="s">
        <v>18</v>
      </c>
      <c r="I6342">
        <v>1</v>
      </c>
      <c r="J6342" t="s">
        <v>19</v>
      </c>
      <c r="K6342">
        <v>2</v>
      </c>
      <c r="L6342" s="1">
        <v>42976.432569444441</v>
      </c>
      <c r="M6342" s="1">
        <v>42976.432569444441</v>
      </c>
      <c r="N6342" t="s">
        <v>20</v>
      </c>
      <c r="O6342" t="s">
        <v>20</v>
      </c>
      <c r="P6342" t="s">
        <v>20</v>
      </c>
      <c r="Q6342" t="s">
        <v>1129</v>
      </c>
      <c r="R6342">
        <v>285051</v>
      </c>
    </row>
    <row r="6343" spans="1:18" x14ac:dyDescent="0.2">
      <c r="A6343" t="str">
        <f>VLOOKUP(B6343,Christine!B:R,3,FALSE)</f>
        <v>Kade Parker</v>
      </c>
      <c r="B6343" t="str">
        <f t="shared" si="99"/>
        <v>200026674AHCBUS404+29/8/17+285256</v>
      </c>
      <c r="C6343" t="s">
        <v>4245</v>
      </c>
      <c r="D6343" t="s">
        <v>3000</v>
      </c>
      <c r="E6343" t="s">
        <v>3001</v>
      </c>
      <c r="F6343" t="s">
        <v>1130</v>
      </c>
      <c r="G6343" t="s">
        <v>18</v>
      </c>
      <c r="H6343" t="s">
        <v>18</v>
      </c>
      <c r="I6343">
        <v>1</v>
      </c>
      <c r="J6343" t="s">
        <v>19</v>
      </c>
      <c r="K6343">
        <v>2</v>
      </c>
      <c r="L6343" s="1">
        <v>42976.435833333337</v>
      </c>
      <c r="M6343" s="1">
        <v>42976.435833333337</v>
      </c>
      <c r="N6343" t="s">
        <v>20</v>
      </c>
      <c r="O6343" t="s">
        <v>20</v>
      </c>
      <c r="P6343" t="s">
        <v>20</v>
      </c>
      <c r="Q6343" t="s">
        <v>1131</v>
      </c>
      <c r="R6343">
        <v>285256</v>
      </c>
    </row>
    <row r="6344" spans="1:18" x14ac:dyDescent="0.2">
      <c r="A6344" t="str">
        <f>VLOOKUP(B6344,Christine!B:R,3,FALSE)</f>
        <v>Kade Parker</v>
      </c>
      <c r="B6344" t="str">
        <f t="shared" si="99"/>
        <v>200026674AHCLSK309+4/5/17+270675</v>
      </c>
      <c r="C6344" t="s">
        <v>4249</v>
      </c>
      <c r="D6344" t="s">
        <v>3000</v>
      </c>
      <c r="E6344" t="s">
        <v>3001</v>
      </c>
      <c r="F6344" t="s">
        <v>1455</v>
      </c>
      <c r="G6344" t="s">
        <v>18</v>
      </c>
      <c r="H6344" t="s">
        <v>18</v>
      </c>
      <c r="I6344">
        <v>1</v>
      </c>
      <c r="J6344" t="s">
        <v>19</v>
      </c>
      <c r="K6344">
        <v>2</v>
      </c>
      <c r="L6344" s="1">
        <v>42859.548831018517</v>
      </c>
      <c r="M6344" s="1">
        <v>42859.548831018517</v>
      </c>
      <c r="N6344" t="s">
        <v>20</v>
      </c>
      <c r="O6344" t="s">
        <v>20</v>
      </c>
      <c r="P6344" t="s">
        <v>20</v>
      </c>
      <c r="Q6344" t="s">
        <v>1456</v>
      </c>
      <c r="R6344">
        <v>270675</v>
      </c>
    </row>
    <row r="6345" spans="1:18" x14ac:dyDescent="0.2">
      <c r="A6345" t="str">
        <f>VLOOKUP(B6345,Christine!B:R,3,FALSE)</f>
        <v>Kade Parker</v>
      </c>
      <c r="B6345" t="str">
        <f t="shared" si="99"/>
        <v>200026674AHCLSK311+4/5/17+270676</v>
      </c>
      <c r="C6345" t="s">
        <v>4249</v>
      </c>
      <c r="D6345" t="s">
        <v>3000</v>
      </c>
      <c r="E6345" t="s">
        <v>3001</v>
      </c>
      <c r="F6345" t="s">
        <v>1457</v>
      </c>
      <c r="G6345" t="s">
        <v>18</v>
      </c>
      <c r="H6345" t="s">
        <v>18</v>
      </c>
      <c r="I6345">
        <v>1</v>
      </c>
      <c r="J6345" t="s">
        <v>19</v>
      </c>
      <c r="K6345">
        <v>2</v>
      </c>
      <c r="L6345" s="1">
        <v>42859.549641203703</v>
      </c>
      <c r="M6345" s="1">
        <v>42859.549641203703</v>
      </c>
      <c r="N6345" t="s">
        <v>20</v>
      </c>
      <c r="O6345" t="s">
        <v>20</v>
      </c>
      <c r="P6345" t="s">
        <v>20</v>
      </c>
      <c r="Q6345" t="s">
        <v>1458</v>
      </c>
      <c r="R6345">
        <v>270676</v>
      </c>
    </row>
    <row r="6346" spans="1:18" x14ac:dyDescent="0.2">
      <c r="A6346" t="str">
        <f>VLOOKUP(B6346,Christine!B:R,3,FALSE)</f>
        <v>Kade Parker</v>
      </c>
      <c r="B6346" t="str">
        <f t="shared" si="99"/>
        <v>200026674BSBSMB406+29/8/17+285144</v>
      </c>
      <c r="C6346" t="s">
        <v>4245</v>
      </c>
      <c r="D6346" t="s">
        <v>3000</v>
      </c>
      <c r="E6346" t="s">
        <v>3001</v>
      </c>
      <c r="F6346" t="s">
        <v>1132</v>
      </c>
      <c r="G6346" t="s">
        <v>18</v>
      </c>
      <c r="H6346" t="s">
        <v>18</v>
      </c>
      <c r="I6346">
        <v>1</v>
      </c>
      <c r="J6346" t="s">
        <v>19</v>
      </c>
      <c r="K6346">
        <v>2</v>
      </c>
      <c r="L6346" s="1">
        <v>42976.434027777781</v>
      </c>
      <c r="M6346" s="1">
        <v>42976.434027777781</v>
      </c>
      <c r="N6346" t="s">
        <v>20</v>
      </c>
      <c r="O6346" t="s">
        <v>20</v>
      </c>
      <c r="P6346" t="s">
        <v>20</v>
      </c>
      <c r="Q6346" t="s">
        <v>1133</v>
      </c>
      <c r="R6346">
        <v>285144</v>
      </c>
    </row>
    <row r="6347" spans="1:18" x14ac:dyDescent="0.2">
      <c r="A6347" t="str">
        <f>VLOOKUP(B6347,Christine!B:R,3,FALSE)</f>
        <v>Amelia Rose Bell</v>
      </c>
      <c r="B6347" t="str">
        <f t="shared" si="99"/>
        <v>200026772ACMGAS203A+2/8/17+266037</v>
      </c>
      <c r="C6347" t="s">
        <v>4251</v>
      </c>
      <c r="D6347" t="s">
        <v>3002</v>
      </c>
      <c r="E6347" t="s">
        <v>3003</v>
      </c>
      <c r="F6347" t="s">
        <v>249</v>
      </c>
      <c r="G6347" t="s">
        <v>18</v>
      </c>
      <c r="H6347" t="s">
        <v>18</v>
      </c>
      <c r="I6347">
        <v>1</v>
      </c>
      <c r="J6347" t="s">
        <v>19</v>
      </c>
      <c r="K6347">
        <v>2</v>
      </c>
      <c r="L6347" s="1">
        <v>42949.515509259261</v>
      </c>
      <c r="M6347" s="1">
        <v>42949.515509259261</v>
      </c>
      <c r="N6347" t="s">
        <v>20</v>
      </c>
      <c r="O6347" t="s">
        <v>20</v>
      </c>
      <c r="P6347" t="s">
        <v>20</v>
      </c>
      <c r="Q6347" t="s">
        <v>250</v>
      </c>
      <c r="R6347">
        <v>266037</v>
      </c>
    </row>
    <row r="6348" spans="1:18" x14ac:dyDescent="0.2">
      <c r="A6348" t="str">
        <f>VLOOKUP(B6348,Christine!B:R,3,FALSE)</f>
        <v>Amelia Rose Bell</v>
      </c>
      <c r="B6348" t="str">
        <f t="shared" si="99"/>
        <v>200026772ACMGAS301A+24/5/17+265157</v>
      </c>
      <c r="C6348" t="s">
        <v>4328</v>
      </c>
      <c r="D6348" t="s">
        <v>3002</v>
      </c>
      <c r="E6348" t="s">
        <v>3003</v>
      </c>
      <c r="F6348" t="s">
        <v>730</v>
      </c>
      <c r="G6348" t="s">
        <v>18</v>
      </c>
      <c r="H6348" t="s">
        <v>18</v>
      </c>
      <c r="I6348">
        <v>1</v>
      </c>
      <c r="J6348" t="s">
        <v>19</v>
      </c>
      <c r="K6348">
        <v>2</v>
      </c>
      <c r="L6348" s="1">
        <v>42879.509884259256</v>
      </c>
      <c r="M6348" s="1">
        <v>42879.509884259256</v>
      </c>
      <c r="N6348" t="s">
        <v>20</v>
      </c>
      <c r="O6348" t="s">
        <v>20</v>
      </c>
      <c r="P6348" t="s">
        <v>20</v>
      </c>
      <c r="Q6348" t="s">
        <v>731</v>
      </c>
      <c r="R6348">
        <v>265157</v>
      </c>
    </row>
    <row r="6349" spans="1:18" x14ac:dyDescent="0.2">
      <c r="A6349" t="str">
        <f>VLOOKUP(B6349,Christine!B:R,3,FALSE)</f>
        <v>Barry Potts</v>
      </c>
      <c r="B6349" t="str">
        <f t="shared" si="99"/>
        <v>200026778AHCBAC505+10/4/17+225471</v>
      </c>
      <c r="C6349" t="s">
        <v>4342</v>
      </c>
      <c r="D6349" t="s">
        <v>3004</v>
      </c>
      <c r="E6349" t="s">
        <v>3005</v>
      </c>
      <c r="F6349" t="s">
        <v>154</v>
      </c>
      <c r="G6349" t="s">
        <v>18</v>
      </c>
      <c r="H6349" t="s">
        <v>18</v>
      </c>
      <c r="I6349">
        <v>1</v>
      </c>
      <c r="J6349" t="s">
        <v>19</v>
      </c>
      <c r="K6349">
        <v>2</v>
      </c>
      <c r="L6349" s="1">
        <v>42835.800787037035</v>
      </c>
      <c r="M6349" s="1">
        <v>42835.800787037035</v>
      </c>
      <c r="N6349" t="s">
        <v>20</v>
      </c>
      <c r="O6349" t="s">
        <v>20</v>
      </c>
      <c r="P6349" t="s">
        <v>20</v>
      </c>
      <c r="Q6349" t="s">
        <v>155</v>
      </c>
      <c r="R6349">
        <v>225471</v>
      </c>
    </row>
    <row r="6350" spans="1:18" x14ac:dyDescent="0.2">
      <c r="A6350" t="str">
        <f>VLOOKUP(B6350,Christine!B:R,3,FALSE)</f>
        <v>Barry Potts</v>
      </c>
      <c r="B6350" t="str">
        <f t="shared" si="99"/>
        <v>200026778AHCPCM402+10/4/17+225476</v>
      </c>
      <c r="C6350" t="s">
        <v>4342</v>
      </c>
      <c r="D6350" t="s">
        <v>3004</v>
      </c>
      <c r="E6350" t="s">
        <v>3005</v>
      </c>
      <c r="F6350" t="s">
        <v>158</v>
      </c>
      <c r="G6350" t="s">
        <v>18</v>
      </c>
      <c r="H6350" t="s">
        <v>18</v>
      </c>
      <c r="I6350">
        <v>1</v>
      </c>
      <c r="J6350" t="s">
        <v>19</v>
      </c>
      <c r="K6350">
        <v>2</v>
      </c>
      <c r="L6350" s="1">
        <v>42835.809849537036</v>
      </c>
      <c r="M6350" s="1">
        <v>42835.809849537036</v>
      </c>
      <c r="N6350" t="s">
        <v>20</v>
      </c>
      <c r="O6350" t="s">
        <v>20</v>
      </c>
      <c r="P6350" t="s">
        <v>20</v>
      </c>
      <c r="Q6350" t="s">
        <v>159</v>
      </c>
      <c r="R6350">
        <v>225476</v>
      </c>
    </row>
    <row r="6351" spans="1:18" x14ac:dyDescent="0.2">
      <c r="A6351" t="str">
        <f>VLOOKUP(B6351,Christine!B:R,3,FALSE)</f>
        <v>Barry Potts</v>
      </c>
      <c r="B6351" t="str">
        <f t="shared" si="99"/>
        <v>200026778AHCPCM501+10/4/17+225459</v>
      </c>
      <c r="C6351" t="s">
        <v>4342</v>
      </c>
      <c r="D6351" t="s">
        <v>3004</v>
      </c>
      <c r="E6351" t="s">
        <v>3005</v>
      </c>
      <c r="F6351" t="s">
        <v>160</v>
      </c>
      <c r="G6351" t="s">
        <v>18</v>
      </c>
      <c r="H6351" t="s">
        <v>18</v>
      </c>
      <c r="I6351">
        <v>1</v>
      </c>
      <c r="J6351" t="s">
        <v>19</v>
      </c>
      <c r="K6351">
        <v>2</v>
      </c>
      <c r="L6351" s="1">
        <v>42835.782557870371</v>
      </c>
      <c r="M6351" s="1">
        <v>42835.782557870371</v>
      </c>
      <c r="N6351" t="s">
        <v>20</v>
      </c>
      <c r="O6351" t="s">
        <v>20</v>
      </c>
      <c r="P6351" t="s">
        <v>20</v>
      </c>
      <c r="Q6351" t="s">
        <v>161</v>
      </c>
      <c r="R6351">
        <v>225459</v>
      </c>
    </row>
    <row r="6352" spans="1:18" x14ac:dyDescent="0.2">
      <c r="A6352" t="str">
        <f>VLOOKUP(B6352,Christine!B:R,3,FALSE)</f>
        <v>Barry Potts</v>
      </c>
      <c r="B6352" t="str">
        <f t="shared" si="99"/>
        <v>200026778AHCPHT402+12/7/17+279029</v>
      </c>
      <c r="C6352" t="s">
        <v>4194</v>
      </c>
      <c r="D6352" t="s">
        <v>3004</v>
      </c>
      <c r="E6352" t="s">
        <v>3005</v>
      </c>
      <c r="F6352" t="s">
        <v>272</v>
      </c>
      <c r="G6352" t="s">
        <v>18</v>
      </c>
      <c r="H6352" t="s">
        <v>18</v>
      </c>
      <c r="I6352">
        <v>1</v>
      </c>
      <c r="J6352" t="s">
        <v>19</v>
      </c>
      <c r="K6352">
        <v>2</v>
      </c>
      <c r="L6352" s="1">
        <v>42928.697418981479</v>
      </c>
      <c r="M6352" s="1">
        <v>42928.697418981479</v>
      </c>
      <c r="N6352" t="s">
        <v>20</v>
      </c>
      <c r="O6352" t="s">
        <v>20</v>
      </c>
      <c r="P6352" t="s">
        <v>20</v>
      </c>
      <c r="Q6352" t="s">
        <v>273</v>
      </c>
      <c r="R6352">
        <v>279029</v>
      </c>
    </row>
    <row r="6353" spans="1:18" x14ac:dyDescent="0.2">
      <c r="A6353" t="str">
        <f>VLOOKUP(B6353,Christine!B:R,3,FALSE)</f>
        <v>Misty-Jane Vlietman-Paris</v>
      </c>
      <c r="B6353" t="str">
        <f t="shared" si="99"/>
        <v>200026802AHCAGB301+24/8/17+285051</v>
      </c>
      <c r="C6353" t="s">
        <v>4181</v>
      </c>
      <c r="D6353" t="s">
        <v>3006</v>
      </c>
      <c r="E6353" t="s">
        <v>3007</v>
      </c>
      <c r="F6353" t="s">
        <v>1128</v>
      </c>
      <c r="G6353" t="s">
        <v>18</v>
      </c>
      <c r="H6353" t="s">
        <v>18</v>
      </c>
      <c r="I6353">
        <v>1</v>
      </c>
      <c r="J6353" t="s">
        <v>19</v>
      </c>
      <c r="K6353">
        <v>2</v>
      </c>
      <c r="L6353" s="1">
        <v>42971.388148148151</v>
      </c>
      <c r="M6353" s="1">
        <v>42971.388148148151</v>
      </c>
      <c r="N6353" t="s">
        <v>20</v>
      </c>
      <c r="O6353" t="s">
        <v>20</v>
      </c>
      <c r="P6353" t="s">
        <v>20</v>
      </c>
      <c r="Q6353" t="s">
        <v>1129</v>
      </c>
      <c r="R6353">
        <v>285051</v>
      </c>
    </row>
    <row r="6354" spans="1:18" x14ac:dyDescent="0.2">
      <c r="A6354" t="str">
        <f>VLOOKUP(B6354,Christine!B:R,3,FALSE)</f>
        <v>Misty-Jane Vlietman-Paris</v>
      </c>
      <c r="B6354" t="str">
        <f t="shared" si="99"/>
        <v>200026802AHCBAC401+20/4/17+269648</v>
      </c>
      <c r="C6354" t="s">
        <v>4201</v>
      </c>
      <c r="D6354" t="s">
        <v>3006</v>
      </c>
      <c r="E6354" t="s">
        <v>3007</v>
      </c>
      <c r="F6354" t="s">
        <v>989</v>
      </c>
      <c r="G6354" t="s">
        <v>18</v>
      </c>
      <c r="H6354" t="s">
        <v>18</v>
      </c>
      <c r="I6354">
        <v>1</v>
      </c>
      <c r="J6354" t="s">
        <v>19</v>
      </c>
      <c r="K6354">
        <v>2</v>
      </c>
      <c r="L6354" s="1">
        <v>42845.462858796294</v>
      </c>
      <c r="M6354" s="1">
        <v>42845.462858796294</v>
      </c>
      <c r="N6354" t="s">
        <v>20</v>
      </c>
      <c r="O6354" t="s">
        <v>20</v>
      </c>
      <c r="P6354" t="s">
        <v>20</v>
      </c>
      <c r="Q6354" t="s">
        <v>990</v>
      </c>
      <c r="R6354">
        <v>269648</v>
      </c>
    </row>
    <row r="6355" spans="1:18" x14ac:dyDescent="0.2">
      <c r="A6355" t="str">
        <f>VLOOKUP(B6355,Christine!B:R,3,FALSE)</f>
        <v>Misty-Jane Vlietman-Paris</v>
      </c>
      <c r="B6355" t="str">
        <f t="shared" si="99"/>
        <v>200026802AHCBAC402+20/4/17+269672</v>
      </c>
      <c r="C6355" t="s">
        <v>4201</v>
      </c>
      <c r="D6355" t="s">
        <v>3006</v>
      </c>
      <c r="E6355" t="s">
        <v>3007</v>
      </c>
      <c r="F6355" t="s">
        <v>991</v>
      </c>
      <c r="G6355" t="s">
        <v>18</v>
      </c>
      <c r="H6355" t="s">
        <v>18</v>
      </c>
      <c r="I6355">
        <v>1</v>
      </c>
      <c r="J6355" t="s">
        <v>19</v>
      </c>
      <c r="K6355">
        <v>2</v>
      </c>
      <c r="L6355" s="1">
        <v>42845.464907407404</v>
      </c>
      <c r="M6355" s="1">
        <v>42845.464907407404</v>
      </c>
      <c r="N6355" t="s">
        <v>20</v>
      </c>
      <c r="O6355" t="s">
        <v>20</v>
      </c>
      <c r="P6355" t="s">
        <v>20</v>
      </c>
      <c r="Q6355" t="s">
        <v>992</v>
      </c>
      <c r="R6355">
        <v>269672</v>
      </c>
    </row>
    <row r="6356" spans="1:18" x14ac:dyDescent="0.2">
      <c r="A6356" t="str">
        <f>VLOOKUP(B6356,Christine!B:R,3,FALSE)</f>
        <v>Misty-Jane Vlietman-Paris</v>
      </c>
      <c r="B6356" t="str">
        <f t="shared" si="99"/>
        <v>200026802AHCBUS404+24/8/17+285256</v>
      </c>
      <c r="C6356" t="s">
        <v>4181</v>
      </c>
      <c r="D6356" t="s">
        <v>3006</v>
      </c>
      <c r="E6356" t="s">
        <v>3007</v>
      </c>
      <c r="F6356" t="s">
        <v>1130</v>
      </c>
      <c r="G6356" t="s">
        <v>18</v>
      </c>
      <c r="H6356" t="s">
        <v>18</v>
      </c>
      <c r="I6356">
        <v>1</v>
      </c>
      <c r="J6356" t="s">
        <v>19</v>
      </c>
      <c r="K6356">
        <v>2</v>
      </c>
      <c r="L6356" s="1">
        <v>42971.393611111111</v>
      </c>
      <c r="M6356" s="1">
        <v>42971.393611111111</v>
      </c>
      <c r="N6356" t="s">
        <v>20</v>
      </c>
      <c r="O6356" t="s">
        <v>20</v>
      </c>
      <c r="P6356" t="s">
        <v>20</v>
      </c>
      <c r="Q6356" t="s">
        <v>1131</v>
      </c>
      <c r="R6356">
        <v>285256</v>
      </c>
    </row>
    <row r="6357" spans="1:18" x14ac:dyDescent="0.2">
      <c r="A6357" t="str">
        <f>VLOOKUP(B6357,Christine!B:R,3,FALSE)</f>
        <v>Misty-Jane Vlietman-Paris</v>
      </c>
      <c r="B6357" t="str">
        <f t="shared" si="99"/>
        <v>200026802AHCLSK309+7/5/17+270675</v>
      </c>
      <c r="C6357" t="s">
        <v>4293</v>
      </c>
      <c r="D6357" t="s">
        <v>3006</v>
      </c>
      <c r="E6357" t="s">
        <v>3007</v>
      </c>
      <c r="F6357" t="s">
        <v>1455</v>
      </c>
      <c r="G6357" t="s">
        <v>18</v>
      </c>
      <c r="H6357" t="s">
        <v>18</v>
      </c>
      <c r="I6357">
        <v>1</v>
      </c>
      <c r="J6357" t="s">
        <v>19</v>
      </c>
      <c r="K6357">
        <v>2</v>
      </c>
      <c r="L6357" s="1">
        <v>42862.365613425929</v>
      </c>
      <c r="M6357" s="1">
        <v>42862.365613425929</v>
      </c>
      <c r="N6357" t="s">
        <v>20</v>
      </c>
      <c r="O6357" t="s">
        <v>20</v>
      </c>
      <c r="P6357" t="s">
        <v>20</v>
      </c>
      <c r="Q6357" t="s">
        <v>1456</v>
      </c>
      <c r="R6357">
        <v>270675</v>
      </c>
    </row>
    <row r="6358" spans="1:18" x14ac:dyDescent="0.2">
      <c r="A6358" t="str">
        <f>VLOOKUP(B6358,Christine!B:R,3,FALSE)</f>
        <v>Misty-Jane Vlietman-Paris</v>
      </c>
      <c r="B6358" t="str">
        <f t="shared" si="99"/>
        <v>200026802AHCLSK311+7/5/17+270676</v>
      </c>
      <c r="C6358" t="s">
        <v>4293</v>
      </c>
      <c r="D6358" t="s">
        <v>3006</v>
      </c>
      <c r="E6358" t="s">
        <v>3007</v>
      </c>
      <c r="F6358" t="s">
        <v>1457</v>
      </c>
      <c r="G6358" t="s">
        <v>18</v>
      </c>
      <c r="H6358" t="s">
        <v>18</v>
      </c>
      <c r="I6358">
        <v>1</v>
      </c>
      <c r="J6358" t="s">
        <v>19</v>
      </c>
      <c r="K6358">
        <v>2</v>
      </c>
      <c r="L6358" s="1">
        <v>42862.366099537037</v>
      </c>
      <c r="M6358" s="1">
        <v>42862.366099537037</v>
      </c>
      <c r="N6358" t="s">
        <v>20</v>
      </c>
      <c r="O6358" t="s">
        <v>20</v>
      </c>
      <c r="P6358" t="s">
        <v>20</v>
      </c>
      <c r="Q6358" t="s">
        <v>1458</v>
      </c>
      <c r="R6358">
        <v>270676</v>
      </c>
    </row>
    <row r="6359" spans="1:18" x14ac:dyDescent="0.2">
      <c r="A6359" t="str">
        <f>VLOOKUP(B6359,Christine!B:R,3,FALSE)</f>
        <v>Misty-Jane Vlietman-Paris</v>
      </c>
      <c r="B6359" t="str">
        <f t="shared" si="99"/>
        <v>200026802AHCLSK401+19/7/17+281984</v>
      </c>
      <c r="C6359" t="s">
        <v>4268</v>
      </c>
      <c r="D6359" t="s">
        <v>3006</v>
      </c>
      <c r="E6359" t="s">
        <v>3007</v>
      </c>
      <c r="F6359" t="s">
        <v>1292</v>
      </c>
      <c r="G6359" t="s">
        <v>18</v>
      </c>
      <c r="H6359" t="s">
        <v>18</v>
      </c>
      <c r="I6359">
        <v>1</v>
      </c>
      <c r="J6359" t="s">
        <v>19</v>
      </c>
      <c r="K6359">
        <v>2</v>
      </c>
      <c r="L6359" s="1">
        <v>42935.770428240743</v>
      </c>
      <c r="M6359" s="1">
        <v>42935.770428240743</v>
      </c>
      <c r="N6359" t="s">
        <v>20</v>
      </c>
      <c r="O6359" t="s">
        <v>20</v>
      </c>
      <c r="P6359" t="s">
        <v>20</v>
      </c>
      <c r="Q6359" t="s">
        <v>1293</v>
      </c>
      <c r="R6359">
        <v>281984</v>
      </c>
    </row>
    <row r="6360" spans="1:18" x14ac:dyDescent="0.2">
      <c r="A6360" t="str">
        <f>VLOOKUP(B6360,Christine!B:R,3,FALSE)</f>
        <v>Misty-Jane Vlietman-Paris</v>
      </c>
      <c r="B6360" t="str">
        <f t="shared" si="99"/>
        <v>200026802AHCLSK402+19/7/17+281985</v>
      </c>
      <c r="C6360" t="s">
        <v>4268</v>
      </c>
      <c r="D6360" t="s">
        <v>3006</v>
      </c>
      <c r="E6360" t="s">
        <v>3007</v>
      </c>
      <c r="F6360" t="s">
        <v>1294</v>
      </c>
      <c r="G6360" t="s">
        <v>18</v>
      </c>
      <c r="H6360" t="s">
        <v>18</v>
      </c>
      <c r="I6360">
        <v>1</v>
      </c>
      <c r="J6360" t="s">
        <v>19</v>
      </c>
      <c r="K6360">
        <v>2</v>
      </c>
      <c r="L6360" s="1">
        <v>42935.770972222221</v>
      </c>
      <c r="M6360" s="1">
        <v>42935.770972222221</v>
      </c>
      <c r="N6360" t="s">
        <v>20</v>
      </c>
      <c r="O6360" t="s">
        <v>20</v>
      </c>
      <c r="P6360" t="s">
        <v>20</v>
      </c>
      <c r="Q6360" t="s">
        <v>1295</v>
      </c>
      <c r="R6360">
        <v>281985</v>
      </c>
    </row>
    <row r="6361" spans="1:18" x14ac:dyDescent="0.2">
      <c r="A6361" t="str">
        <f>VLOOKUP(B6361,Christine!B:R,3,FALSE)</f>
        <v>Misty-Jane Vlietman-Paris</v>
      </c>
      <c r="B6361" t="str">
        <f t="shared" si="99"/>
        <v>200026802AHCLSK404+1/6/17+272437</v>
      </c>
      <c r="C6361" t="s">
        <v>4250</v>
      </c>
      <c r="D6361" t="s">
        <v>3006</v>
      </c>
      <c r="E6361" t="s">
        <v>3007</v>
      </c>
      <c r="F6361" t="s">
        <v>993</v>
      </c>
      <c r="G6361" t="s">
        <v>18</v>
      </c>
      <c r="H6361" t="s">
        <v>18</v>
      </c>
      <c r="I6361">
        <v>1</v>
      </c>
      <c r="J6361" t="s">
        <v>19</v>
      </c>
      <c r="K6361">
        <v>2</v>
      </c>
      <c r="L6361" s="1">
        <v>42887.43922453704</v>
      </c>
      <c r="M6361" s="1">
        <v>42887.43922453704</v>
      </c>
      <c r="N6361" t="s">
        <v>20</v>
      </c>
      <c r="O6361" t="s">
        <v>20</v>
      </c>
      <c r="P6361" t="s">
        <v>20</v>
      </c>
      <c r="Q6361" t="s">
        <v>994</v>
      </c>
      <c r="R6361">
        <v>272437</v>
      </c>
    </row>
    <row r="6362" spans="1:18" x14ac:dyDescent="0.2">
      <c r="A6362" t="str">
        <f>VLOOKUP(B6362,Christine!B:R,3,FALSE)</f>
        <v>Misty-Jane Vlietman-Paris</v>
      </c>
      <c r="B6362" t="str">
        <f t="shared" si="99"/>
        <v>200026802AHCLSK409+1/6/17+272438</v>
      </c>
      <c r="C6362" t="s">
        <v>4250</v>
      </c>
      <c r="D6362" t="s">
        <v>3006</v>
      </c>
      <c r="E6362" t="s">
        <v>3007</v>
      </c>
      <c r="F6362" t="s">
        <v>995</v>
      </c>
      <c r="G6362" t="s">
        <v>18</v>
      </c>
      <c r="H6362" t="s">
        <v>18</v>
      </c>
      <c r="I6362">
        <v>1</v>
      </c>
      <c r="J6362" t="s">
        <v>19</v>
      </c>
      <c r="K6362">
        <v>2</v>
      </c>
      <c r="L6362" s="1">
        <v>42887.439918981479</v>
      </c>
      <c r="M6362" s="1">
        <v>42887.439918981479</v>
      </c>
      <c r="N6362" t="s">
        <v>20</v>
      </c>
      <c r="O6362" t="s">
        <v>20</v>
      </c>
      <c r="P6362" t="s">
        <v>20</v>
      </c>
      <c r="Q6362" t="s">
        <v>996</v>
      </c>
      <c r="R6362">
        <v>272438</v>
      </c>
    </row>
    <row r="6363" spans="1:18" x14ac:dyDescent="0.2">
      <c r="A6363" t="str">
        <f>VLOOKUP(B6363,Christine!B:R,3,FALSE)</f>
        <v>Misty-Jane Vlietman-Paris</v>
      </c>
      <c r="B6363" t="str">
        <f t="shared" si="99"/>
        <v>200026802AHCPCM402+3/6/17+262802</v>
      </c>
      <c r="C6363" t="s">
        <v>4373</v>
      </c>
      <c r="D6363" t="s">
        <v>3006</v>
      </c>
      <c r="E6363" t="s">
        <v>3007</v>
      </c>
      <c r="F6363" t="s">
        <v>158</v>
      </c>
      <c r="G6363" t="s">
        <v>18</v>
      </c>
      <c r="H6363" t="s">
        <v>18</v>
      </c>
      <c r="I6363">
        <v>1</v>
      </c>
      <c r="J6363" t="s">
        <v>19</v>
      </c>
      <c r="K6363">
        <v>2</v>
      </c>
      <c r="L6363" s="1">
        <v>42889.9294212963</v>
      </c>
      <c r="M6363" s="1">
        <v>42889.9294212963</v>
      </c>
      <c r="N6363" t="s">
        <v>20</v>
      </c>
      <c r="O6363" t="s">
        <v>20</v>
      </c>
      <c r="P6363" t="s">
        <v>20</v>
      </c>
      <c r="Q6363" t="s">
        <v>1248</v>
      </c>
      <c r="R6363">
        <v>262802</v>
      </c>
    </row>
    <row r="6364" spans="1:18" x14ac:dyDescent="0.2">
      <c r="A6364" t="str">
        <f>VLOOKUP(B6364,Christine!B:R,3,FALSE)</f>
        <v>Misty-Jane Vlietman-Paris</v>
      </c>
      <c r="B6364" t="str">
        <f t="shared" si="99"/>
        <v>200026802AHCPMG410+20/4/17+269673</v>
      </c>
      <c r="C6364" t="s">
        <v>4201</v>
      </c>
      <c r="D6364" t="s">
        <v>3006</v>
      </c>
      <c r="E6364" t="s">
        <v>3007</v>
      </c>
      <c r="F6364" t="s">
        <v>997</v>
      </c>
      <c r="G6364" t="s">
        <v>18</v>
      </c>
      <c r="H6364" t="s">
        <v>18</v>
      </c>
      <c r="I6364">
        <v>1</v>
      </c>
      <c r="J6364" t="s">
        <v>19</v>
      </c>
      <c r="K6364">
        <v>2</v>
      </c>
      <c r="L6364" s="1">
        <v>42845.46534722222</v>
      </c>
      <c r="M6364" s="1">
        <v>42845.46534722222</v>
      </c>
      <c r="N6364" t="s">
        <v>20</v>
      </c>
      <c r="O6364" t="s">
        <v>20</v>
      </c>
      <c r="P6364" t="s">
        <v>20</v>
      </c>
      <c r="Q6364" t="s">
        <v>998</v>
      </c>
      <c r="R6364">
        <v>269673</v>
      </c>
    </row>
    <row r="6365" spans="1:18" x14ac:dyDescent="0.2">
      <c r="A6365" t="str">
        <f>VLOOKUP(B6365,Christine!B:R,3,FALSE)</f>
        <v>Misty-Jane Vlietman-Paris</v>
      </c>
      <c r="B6365" t="str">
        <f t="shared" si="99"/>
        <v>200026802AHCSOL401+3/6/17+262803</v>
      </c>
      <c r="C6365" t="s">
        <v>4373</v>
      </c>
      <c r="D6365" t="s">
        <v>3006</v>
      </c>
      <c r="E6365" t="s">
        <v>3007</v>
      </c>
      <c r="F6365" t="s">
        <v>162</v>
      </c>
      <c r="G6365" t="s">
        <v>18</v>
      </c>
      <c r="H6365" t="s">
        <v>18</v>
      </c>
      <c r="I6365">
        <v>1</v>
      </c>
      <c r="J6365" t="s">
        <v>19</v>
      </c>
      <c r="K6365">
        <v>2</v>
      </c>
      <c r="L6365" s="1">
        <v>42889.929942129631</v>
      </c>
      <c r="M6365" s="1">
        <v>42889.929942129631</v>
      </c>
      <c r="N6365" t="s">
        <v>20</v>
      </c>
      <c r="O6365" t="s">
        <v>20</v>
      </c>
      <c r="P6365" t="s">
        <v>20</v>
      </c>
      <c r="Q6365" t="s">
        <v>1249</v>
      </c>
      <c r="R6365">
        <v>262803</v>
      </c>
    </row>
    <row r="6366" spans="1:18" x14ac:dyDescent="0.2">
      <c r="A6366" t="str">
        <f>VLOOKUP(B6366,Christine!B:R,3,FALSE)</f>
        <v>Misty-Jane Vlietman-Paris</v>
      </c>
      <c r="B6366" t="str">
        <f t="shared" si="99"/>
        <v>200026802BSBSMB406+24/8/17+285144</v>
      </c>
      <c r="C6366" t="s">
        <v>4181</v>
      </c>
      <c r="D6366" t="s">
        <v>3006</v>
      </c>
      <c r="E6366" t="s">
        <v>3007</v>
      </c>
      <c r="F6366" t="s">
        <v>1132</v>
      </c>
      <c r="G6366" t="s">
        <v>18</v>
      </c>
      <c r="H6366" t="s">
        <v>18</v>
      </c>
      <c r="I6366">
        <v>1</v>
      </c>
      <c r="J6366" t="s">
        <v>19</v>
      </c>
      <c r="K6366">
        <v>2</v>
      </c>
      <c r="L6366" s="1">
        <v>42971.392256944448</v>
      </c>
      <c r="M6366" s="1">
        <v>42971.392256944448</v>
      </c>
      <c r="N6366" t="s">
        <v>20</v>
      </c>
      <c r="O6366" t="s">
        <v>20</v>
      </c>
      <c r="P6366" t="s">
        <v>20</v>
      </c>
      <c r="Q6366" t="s">
        <v>1133</v>
      </c>
      <c r="R6366">
        <v>285144</v>
      </c>
    </row>
    <row r="6367" spans="1:18" x14ac:dyDescent="0.2">
      <c r="A6367" t="str">
        <f>VLOOKUP(B6367,Christine!B:R,3,FALSE)</f>
        <v>Jack Clancy</v>
      </c>
      <c r="B6367" t="str">
        <f t="shared" si="99"/>
        <v>200026837CPCCCA2002B+24/5/17+257540</v>
      </c>
      <c r="C6367" t="s">
        <v>4328</v>
      </c>
      <c r="D6367" t="s">
        <v>3008</v>
      </c>
      <c r="E6367" t="s">
        <v>3009</v>
      </c>
      <c r="F6367" t="s">
        <v>126</v>
      </c>
      <c r="G6367" t="s">
        <v>18</v>
      </c>
      <c r="H6367" t="s">
        <v>18</v>
      </c>
      <c r="I6367">
        <v>1</v>
      </c>
      <c r="J6367" t="s">
        <v>19</v>
      </c>
      <c r="K6367">
        <v>2</v>
      </c>
      <c r="L6367" s="1">
        <v>42879.572048611109</v>
      </c>
      <c r="M6367" s="1">
        <v>42879.572048611109</v>
      </c>
      <c r="N6367" t="s">
        <v>20</v>
      </c>
      <c r="O6367" t="s">
        <v>20</v>
      </c>
      <c r="P6367" t="s">
        <v>20</v>
      </c>
      <c r="Q6367" t="s">
        <v>127</v>
      </c>
      <c r="R6367">
        <v>257540</v>
      </c>
    </row>
    <row r="6368" spans="1:18" x14ac:dyDescent="0.2">
      <c r="A6368" t="str">
        <f>VLOOKUP(B6368,Christine!B:R,3,FALSE)</f>
        <v>Jack Clancy</v>
      </c>
      <c r="B6368" t="str">
        <f t="shared" si="99"/>
        <v>200026837CPCCCM1012A+24/5/17+257539</v>
      </c>
      <c r="C6368" t="s">
        <v>4328</v>
      </c>
      <c r="D6368" t="s">
        <v>3008</v>
      </c>
      <c r="E6368" t="s">
        <v>3009</v>
      </c>
      <c r="F6368" t="s">
        <v>134</v>
      </c>
      <c r="G6368" t="s">
        <v>18</v>
      </c>
      <c r="H6368" t="s">
        <v>18</v>
      </c>
      <c r="I6368">
        <v>1</v>
      </c>
      <c r="J6368" t="s">
        <v>19</v>
      </c>
      <c r="K6368">
        <v>2</v>
      </c>
      <c r="L6368" s="1">
        <v>42879.569548611114</v>
      </c>
      <c r="M6368" s="1">
        <v>42879.569548611114</v>
      </c>
      <c r="N6368" t="s">
        <v>20</v>
      </c>
      <c r="O6368" t="s">
        <v>20</v>
      </c>
      <c r="P6368" t="s">
        <v>20</v>
      </c>
      <c r="Q6368" t="s">
        <v>135</v>
      </c>
      <c r="R6368">
        <v>257539</v>
      </c>
    </row>
    <row r="6369" spans="1:18" x14ac:dyDescent="0.2">
      <c r="A6369" t="str">
        <f>VLOOKUP(B6369,Christine!B:R,3,FALSE)</f>
        <v>Jack Clancy</v>
      </c>
      <c r="B6369" t="str">
        <f t="shared" si="99"/>
        <v>200026837CPCCCM1013A+22/5/17+257336</v>
      </c>
      <c r="C6369" t="s">
        <v>4218</v>
      </c>
      <c r="D6369" t="s">
        <v>3008</v>
      </c>
      <c r="E6369" t="s">
        <v>3009</v>
      </c>
      <c r="F6369" t="s">
        <v>384</v>
      </c>
      <c r="G6369" t="s">
        <v>18</v>
      </c>
      <c r="H6369" t="s">
        <v>18</v>
      </c>
      <c r="I6369">
        <v>1</v>
      </c>
      <c r="J6369" t="s">
        <v>19</v>
      </c>
      <c r="K6369">
        <v>2</v>
      </c>
      <c r="L6369" s="1">
        <v>42877.37773148148</v>
      </c>
      <c r="M6369" s="1">
        <v>42877.37773148148</v>
      </c>
      <c r="N6369" t="s">
        <v>20</v>
      </c>
      <c r="O6369" t="s">
        <v>20</v>
      </c>
      <c r="P6369" t="s">
        <v>20</v>
      </c>
      <c r="Q6369" t="s">
        <v>385</v>
      </c>
      <c r="R6369">
        <v>257336</v>
      </c>
    </row>
    <row r="6370" spans="1:18" x14ac:dyDescent="0.2">
      <c r="A6370" t="str">
        <f>VLOOKUP(B6370,Christine!B:R,3,FALSE)</f>
        <v>Jack Clancy</v>
      </c>
      <c r="B6370" t="str">
        <f t="shared" si="99"/>
        <v>200026837CPCCCM1014A+22/5/17+257341</v>
      </c>
      <c r="C6370" t="s">
        <v>4218</v>
      </c>
      <c r="D6370" t="s">
        <v>3008</v>
      </c>
      <c r="E6370" t="s">
        <v>3009</v>
      </c>
      <c r="F6370" t="s">
        <v>386</v>
      </c>
      <c r="G6370" t="s">
        <v>18</v>
      </c>
      <c r="H6370" t="s">
        <v>18</v>
      </c>
      <c r="I6370">
        <v>1</v>
      </c>
      <c r="J6370" t="s">
        <v>19</v>
      </c>
      <c r="K6370">
        <v>2</v>
      </c>
      <c r="L6370" s="1">
        <v>42877.379328703704</v>
      </c>
      <c r="M6370" s="1">
        <v>42877.379328703704</v>
      </c>
      <c r="N6370" t="s">
        <v>20</v>
      </c>
      <c r="O6370" t="s">
        <v>20</v>
      </c>
      <c r="P6370" t="s">
        <v>20</v>
      </c>
      <c r="Q6370" t="s">
        <v>387</v>
      </c>
      <c r="R6370">
        <v>257341</v>
      </c>
    </row>
    <row r="6371" spans="1:18" x14ac:dyDescent="0.2">
      <c r="A6371" t="str">
        <f>VLOOKUP(B6371,Christine!B:R,3,FALSE)</f>
        <v>Jack Clancy</v>
      </c>
      <c r="B6371" t="str">
        <f t="shared" si="99"/>
        <v>200026837CPCCCM1015A+24/5/17+257541</v>
      </c>
      <c r="C6371" t="s">
        <v>4328</v>
      </c>
      <c r="D6371" t="s">
        <v>3008</v>
      </c>
      <c r="E6371" t="s">
        <v>3009</v>
      </c>
      <c r="F6371" t="s">
        <v>136</v>
      </c>
      <c r="G6371" t="s">
        <v>18</v>
      </c>
      <c r="H6371" t="s">
        <v>18</v>
      </c>
      <c r="I6371">
        <v>1</v>
      </c>
      <c r="J6371" t="s">
        <v>19</v>
      </c>
      <c r="K6371">
        <v>2</v>
      </c>
      <c r="L6371" s="1">
        <v>42879.566863425927</v>
      </c>
      <c r="M6371" s="1">
        <v>42879.566863425927</v>
      </c>
      <c r="N6371" t="s">
        <v>20</v>
      </c>
      <c r="O6371" t="s">
        <v>20</v>
      </c>
      <c r="P6371" t="s">
        <v>20</v>
      </c>
      <c r="Q6371" t="s">
        <v>137</v>
      </c>
      <c r="R6371">
        <v>257541</v>
      </c>
    </row>
    <row r="6372" spans="1:18" x14ac:dyDescent="0.2">
      <c r="A6372" t="str">
        <f>VLOOKUP(B6372,Christine!B:R,3,FALSE)</f>
        <v>Jack Clancy</v>
      </c>
      <c r="B6372" t="str">
        <f t="shared" si="99"/>
        <v>200026837CPCCOHS2001A+22/5/17+257340</v>
      </c>
      <c r="C6372" t="s">
        <v>4218</v>
      </c>
      <c r="D6372" t="s">
        <v>3008</v>
      </c>
      <c r="E6372" t="s">
        <v>3009</v>
      </c>
      <c r="F6372" t="s">
        <v>390</v>
      </c>
      <c r="G6372" t="s">
        <v>18</v>
      </c>
      <c r="H6372" t="s">
        <v>18</v>
      </c>
      <c r="I6372">
        <v>1</v>
      </c>
      <c r="J6372" t="s">
        <v>19</v>
      </c>
      <c r="K6372">
        <v>2</v>
      </c>
      <c r="L6372" s="1">
        <v>42877.374328703707</v>
      </c>
      <c r="M6372" s="1">
        <v>42877.374328703707</v>
      </c>
      <c r="N6372" t="s">
        <v>20</v>
      </c>
      <c r="O6372" t="s">
        <v>20</v>
      </c>
      <c r="P6372" t="s">
        <v>20</v>
      </c>
      <c r="Q6372" t="s">
        <v>391</v>
      </c>
      <c r="R6372">
        <v>257340</v>
      </c>
    </row>
    <row r="6373" spans="1:18" x14ac:dyDescent="0.2">
      <c r="A6373" t="str">
        <f>VLOOKUP(B6373,Christine!B:R,3,FALSE)</f>
        <v>Erika Roy</v>
      </c>
      <c r="B6373" t="str">
        <f t="shared" si="99"/>
        <v>200026941ACMACR403A+22/2/17+241176</v>
      </c>
      <c r="C6373" t="s">
        <v>4228</v>
      </c>
      <c r="D6373" t="s">
        <v>3010</v>
      </c>
      <c r="E6373" t="s">
        <v>3011</v>
      </c>
      <c r="F6373" t="s">
        <v>479</v>
      </c>
      <c r="G6373" t="s">
        <v>18</v>
      </c>
      <c r="H6373" t="s">
        <v>18</v>
      </c>
      <c r="I6373">
        <v>1</v>
      </c>
      <c r="J6373" t="s">
        <v>19</v>
      </c>
      <c r="K6373">
        <v>2</v>
      </c>
      <c r="L6373" s="1">
        <v>42788.672013888892</v>
      </c>
      <c r="M6373" s="1">
        <v>42788.672013888892</v>
      </c>
      <c r="N6373" t="s">
        <v>20</v>
      </c>
      <c r="O6373" t="s">
        <v>20</v>
      </c>
      <c r="P6373" t="s">
        <v>20</v>
      </c>
      <c r="Q6373" t="s">
        <v>480</v>
      </c>
      <c r="R6373">
        <v>241176</v>
      </c>
    </row>
    <row r="6374" spans="1:18" x14ac:dyDescent="0.2">
      <c r="A6374" t="str">
        <f>VLOOKUP(B6374,Christine!B:R,3,FALSE)</f>
        <v>Erika Roy</v>
      </c>
      <c r="B6374" t="str">
        <f t="shared" si="99"/>
        <v>200026941ACMVET201A+22/7/17+266162</v>
      </c>
      <c r="C6374" t="s">
        <v>4286</v>
      </c>
      <c r="D6374" t="s">
        <v>3010</v>
      </c>
      <c r="E6374" t="s">
        <v>3011</v>
      </c>
      <c r="F6374" t="s">
        <v>696</v>
      </c>
      <c r="G6374" t="s">
        <v>18</v>
      </c>
      <c r="H6374" t="s">
        <v>18</v>
      </c>
      <c r="I6374">
        <v>1</v>
      </c>
      <c r="J6374" t="s">
        <v>19</v>
      </c>
      <c r="K6374">
        <v>2</v>
      </c>
      <c r="L6374" s="1">
        <v>42938.645289351851</v>
      </c>
      <c r="M6374" s="1">
        <v>42938.645289351851</v>
      </c>
      <c r="N6374" t="s">
        <v>20</v>
      </c>
      <c r="O6374" t="s">
        <v>20</v>
      </c>
      <c r="P6374" t="s">
        <v>20</v>
      </c>
      <c r="Q6374" t="s">
        <v>697</v>
      </c>
      <c r="R6374">
        <v>266162</v>
      </c>
    </row>
    <row r="6375" spans="1:18" x14ac:dyDescent="0.2">
      <c r="A6375" t="str">
        <f>VLOOKUP(B6375,Christine!B:R,3,FALSE)</f>
        <v>Erika Roy</v>
      </c>
      <c r="B6375" t="str">
        <f t="shared" si="99"/>
        <v>200026941ACMVET203A+20/4/17+261366</v>
      </c>
      <c r="C6375" t="s">
        <v>4201</v>
      </c>
      <c r="D6375" t="s">
        <v>3010</v>
      </c>
      <c r="E6375" t="s">
        <v>3011</v>
      </c>
      <c r="F6375" t="s">
        <v>1239</v>
      </c>
      <c r="G6375" t="s">
        <v>1240</v>
      </c>
      <c r="H6375" t="s">
        <v>18</v>
      </c>
      <c r="I6375">
        <v>1</v>
      </c>
      <c r="J6375" t="s">
        <v>19</v>
      </c>
      <c r="K6375">
        <v>2</v>
      </c>
      <c r="L6375" s="1">
        <v>42845.623749999999</v>
      </c>
      <c r="M6375" s="1">
        <v>42845.623749999999</v>
      </c>
      <c r="N6375" t="s">
        <v>20</v>
      </c>
      <c r="O6375" t="s">
        <v>20</v>
      </c>
      <c r="P6375" t="s">
        <v>20</v>
      </c>
      <c r="Q6375" t="s">
        <v>1241</v>
      </c>
      <c r="R6375">
        <v>261366</v>
      </c>
    </row>
    <row r="6376" spans="1:18" x14ac:dyDescent="0.2">
      <c r="A6376" t="str">
        <f>VLOOKUP(B6376,Christine!B:R,3,FALSE)</f>
        <v>Erika Roy</v>
      </c>
      <c r="B6376" t="str">
        <f t="shared" si="99"/>
        <v>200026941ACMVET404A+22/7/17+266408</v>
      </c>
      <c r="C6376" t="s">
        <v>4286</v>
      </c>
      <c r="D6376" t="s">
        <v>3010</v>
      </c>
      <c r="E6376" t="s">
        <v>3011</v>
      </c>
      <c r="F6376" t="s">
        <v>698</v>
      </c>
      <c r="G6376" t="s">
        <v>18</v>
      </c>
      <c r="H6376" t="s">
        <v>18</v>
      </c>
      <c r="I6376">
        <v>1</v>
      </c>
      <c r="J6376" t="s">
        <v>19</v>
      </c>
      <c r="K6376">
        <v>2</v>
      </c>
      <c r="L6376" s="1">
        <v>42938.539421296293</v>
      </c>
      <c r="M6376" s="1">
        <v>42938.539421296293</v>
      </c>
      <c r="N6376" t="s">
        <v>20</v>
      </c>
      <c r="O6376" t="s">
        <v>20</v>
      </c>
      <c r="P6376" t="s">
        <v>20</v>
      </c>
      <c r="Q6376" t="s">
        <v>699</v>
      </c>
      <c r="R6376">
        <v>266408</v>
      </c>
    </row>
    <row r="6377" spans="1:18" x14ac:dyDescent="0.2">
      <c r="A6377" t="str">
        <f>VLOOKUP(B6377,Christine!B:R,3,FALSE)</f>
        <v>Patricia Espagne</v>
      </c>
      <c r="B6377" t="str">
        <f t="shared" si="99"/>
        <v>200026952BSBSUS201+10/3/17+248993</v>
      </c>
      <c r="C6377" t="s">
        <v>4222</v>
      </c>
      <c r="D6377" t="s">
        <v>3012</v>
      </c>
      <c r="E6377" t="s">
        <v>3013</v>
      </c>
      <c r="F6377" t="s">
        <v>762</v>
      </c>
      <c r="G6377" t="s">
        <v>18</v>
      </c>
      <c r="H6377" t="s">
        <v>18</v>
      </c>
      <c r="I6377">
        <v>1</v>
      </c>
      <c r="J6377" t="s">
        <v>19</v>
      </c>
      <c r="K6377">
        <v>2</v>
      </c>
      <c r="L6377" s="1">
        <v>42804.432523148149</v>
      </c>
      <c r="M6377" s="1">
        <v>42804.432523148149</v>
      </c>
      <c r="N6377" t="s">
        <v>20</v>
      </c>
      <c r="O6377" t="s">
        <v>20</v>
      </c>
      <c r="P6377" t="s">
        <v>20</v>
      </c>
      <c r="Q6377" t="s">
        <v>763</v>
      </c>
      <c r="R6377">
        <v>248993</v>
      </c>
    </row>
    <row r="6378" spans="1:18" x14ac:dyDescent="0.2">
      <c r="A6378" t="str">
        <f>VLOOKUP(B6378,Christine!B:R,3,FALSE)</f>
        <v>Patricia Espagne</v>
      </c>
      <c r="B6378" t="str">
        <f t="shared" si="99"/>
        <v>200026952SHBHBAS001+10/3/17+254285</v>
      </c>
      <c r="C6378" t="s">
        <v>4222</v>
      </c>
      <c r="D6378" t="s">
        <v>3012</v>
      </c>
      <c r="E6378" t="s">
        <v>3013</v>
      </c>
      <c r="F6378" t="s">
        <v>764</v>
      </c>
      <c r="G6378" t="s">
        <v>18</v>
      </c>
      <c r="H6378" t="s">
        <v>18</v>
      </c>
      <c r="I6378">
        <v>1</v>
      </c>
      <c r="J6378" t="s">
        <v>19</v>
      </c>
      <c r="K6378">
        <v>2</v>
      </c>
      <c r="L6378" s="1">
        <v>42804.435879629629</v>
      </c>
      <c r="M6378" s="1">
        <v>42804.435879629629</v>
      </c>
      <c r="N6378" t="s">
        <v>20</v>
      </c>
      <c r="O6378" t="s">
        <v>20</v>
      </c>
      <c r="P6378" t="s">
        <v>20</v>
      </c>
      <c r="Q6378" t="s">
        <v>765</v>
      </c>
      <c r="R6378">
        <v>254285</v>
      </c>
    </row>
    <row r="6379" spans="1:18" x14ac:dyDescent="0.2">
      <c r="A6379" t="str">
        <f>VLOOKUP(B6379,Christine!B:R,3,FALSE)</f>
        <v>Patricia Espagne</v>
      </c>
      <c r="B6379" t="str">
        <f t="shared" si="99"/>
        <v>200026952SHBHBAS002+10/3/17+248996</v>
      </c>
      <c r="C6379" t="s">
        <v>4222</v>
      </c>
      <c r="D6379" t="s">
        <v>3012</v>
      </c>
      <c r="E6379" t="s">
        <v>3013</v>
      </c>
      <c r="F6379" t="s">
        <v>766</v>
      </c>
      <c r="G6379" t="s">
        <v>18</v>
      </c>
      <c r="H6379" t="s">
        <v>18</v>
      </c>
      <c r="I6379">
        <v>1</v>
      </c>
      <c r="J6379" t="s">
        <v>19</v>
      </c>
      <c r="K6379">
        <v>2</v>
      </c>
      <c r="L6379" s="1">
        <v>42804.495115740741</v>
      </c>
      <c r="M6379" s="1">
        <v>42804.495115740741</v>
      </c>
      <c r="N6379" t="s">
        <v>20</v>
      </c>
      <c r="O6379" t="s">
        <v>20</v>
      </c>
      <c r="P6379" t="s">
        <v>20</v>
      </c>
      <c r="Q6379" t="s">
        <v>767</v>
      </c>
      <c r="R6379">
        <v>248996</v>
      </c>
    </row>
    <row r="6380" spans="1:18" x14ac:dyDescent="0.2">
      <c r="A6380" t="str">
        <f>VLOOKUP(B6380,Christine!B:R,3,FALSE)</f>
        <v>Patricia Espagne</v>
      </c>
      <c r="B6380" t="str">
        <f t="shared" si="99"/>
        <v>200026952SHBHCLS002+18/4/17+252797</v>
      </c>
      <c r="C6380" t="s">
        <v>4299</v>
      </c>
      <c r="D6380" t="s">
        <v>3012</v>
      </c>
      <c r="E6380" t="s">
        <v>3013</v>
      </c>
      <c r="F6380" t="s">
        <v>768</v>
      </c>
      <c r="G6380" t="s">
        <v>18</v>
      </c>
      <c r="H6380" t="s">
        <v>18</v>
      </c>
      <c r="I6380">
        <v>1</v>
      </c>
      <c r="J6380" t="s">
        <v>19</v>
      </c>
      <c r="K6380">
        <v>2</v>
      </c>
      <c r="L6380" s="1">
        <v>42843.616273148145</v>
      </c>
      <c r="M6380" s="1">
        <v>42843.616273148145</v>
      </c>
      <c r="N6380" t="s">
        <v>20</v>
      </c>
      <c r="O6380" t="s">
        <v>20</v>
      </c>
      <c r="P6380" t="s">
        <v>20</v>
      </c>
      <c r="Q6380" t="s">
        <v>769</v>
      </c>
      <c r="R6380">
        <v>252797</v>
      </c>
    </row>
    <row r="6381" spans="1:18" x14ac:dyDescent="0.2">
      <c r="A6381" t="str">
        <f>VLOOKUP(B6381,Christine!B:R,3,FALSE)</f>
        <v>Patricia Espagne</v>
      </c>
      <c r="B6381" t="str">
        <f t="shared" si="99"/>
        <v>200026952SHBHCLS003+9/8/17+249357</v>
      </c>
      <c r="C6381" t="s">
        <v>4319</v>
      </c>
      <c r="D6381" t="s">
        <v>3012</v>
      </c>
      <c r="E6381" t="s">
        <v>3013</v>
      </c>
      <c r="F6381" t="s">
        <v>800</v>
      </c>
      <c r="G6381" t="s">
        <v>18</v>
      </c>
      <c r="H6381" t="s">
        <v>18</v>
      </c>
      <c r="I6381">
        <v>1</v>
      </c>
      <c r="J6381" t="s">
        <v>19</v>
      </c>
      <c r="K6381">
        <v>2</v>
      </c>
      <c r="L6381" s="1">
        <v>42956.399861111109</v>
      </c>
      <c r="M6381" s="1">
        <v>42956.399861111109</v>
      </c>
      <c r="N6381" t="s">
        <v>20</v>
      </c>
      <c r="O6381" t="s">
        <v>20</v>
      </c>
      <c r="P6381" t="s">
        <v>20</v>
      </c>
      <c r="Q6381" t="s">
        <v>801</v>
      </c>
      <c r="R6381">
        <v>249357</v>
      </c>
    </row>
    <row r="6382" spans="1:18" x14ac:dyDescent="0.2">
      <c r="A6382" t="str">
        <f>VLOOKUP(B6382,Christine!B:R,3,FALSE)</f>
        <v>Patricia Espagne</v>
      </c>
      <c r="B6382" t="str">
        <f t="shared" si="99"/>
        <v>200026952SHBHCLS004+18/8/17+255947</v>
      </c>
      <c r="C6382" t="s">
        <v>4317</v>
      </c>
      <c r="D6382" t="s">
        <v>3012</v>
      </c>
      <c r="E6382" t="s">
        <v>3013</v>
      </c>
      <c r="F6382" t="s">
        <v>802</v>
      </c>
      <c r="G6382" t="s">
        <v>18</v>
      </c>
      <c r="H6382" t="s">
        <v>18</v>
      </c>
      <c r="I6382">
        <v>1</v>
      </c>
      <c r="J6382" t="s">
        <v>19</v>
      </c>
      <c r="K6382">
        <v>2</v>
      </c>
      <c r="L6382" s="1">
        <v>42965.537164351852</v>
      </c>
      <c r="M6382" s="1">
        <v>42965.537164351852</v>
      </c>
      <c r="N6382" t="s">
        <v>20</v>
      </c>
      <c r="O6382" t="s">
        <v>20</v>
      </c>
      <c r="P6382" t="s">
        <v>20</v>
      </c>
      <c r="Q6382" t="s">
        <v>803</v>
      </c>
      <c r="R6382">
        <v>255947</v>
      </c>
    </row>
    <row r="6383" spans="1:18" x14ac:dyDescent="0.2">
      <c r="A6383" t="str">
        <f>VLOOKUP(B6383,Christine!B:R,3,FALSE)</f>
        <v>Patricia Espagne</v>
      </c>
      <c r="B6383" t="str">
        <f t="shared" si="99"/>
        <v>200026952SHBHCUT001+12/5/17+252592</v>
      </c>
      <c r="C6383" t="s">
        <v>4295</v>
      </c>
      <c r="D6383" t="s">
        <v>3012</v>
      </c>
      <c r="E6383" t="s">
        <v>3013</v>
      </c>
      <c r="F6383" t="s">
        <v>770</v>
      </c>
      <c r="G6383" t="s">
        <v>18</v>
      </c>
      <c r="H6383" t="s">
        <v>18</v>
      </c>
      <c r="I6383">
        <v>1</v>
      </c>
      <c r="J6383" t="s">
        <v>19</v>
      </c>
      <c r="K6383">
        <v>2</v>
      </c>
      <c r="L6383" s="1">
        <v>42867.43986111111</v>
      </c>
      <c r="M6383" s="1">
        <v>42867.43986111111</v>
      </c>
      <c r="N6383" t="s">
        <v>20</v>
      </c>
      <c r="O6383" t="s">
        <v>20</v>
      </c>
      <c r="P6383" t="s">
        <v>20</v>
      </c>
      <c r="Q6383" t="s">
        <v>771</v>
      </c>
      <c r="R6383">
        <v>252592</v>
      </c>
    </row>
    <row r="6384" spans="1:18" x14ac:dyDescent="0.2">
      <c r="A6384" t="str">
        <f>VLOOKUP(B6384,Christine!B:R,3,FALSE)</f>
        <v>Patricia Espagne</v>
      </c>
      <c r="B6384" t="str">
        <f t="shared" si="99"/>
        <v>200026952SHBHCUT002+21/7/17+253880</v>
      </c>
      <c r="C6384" t="s">
        <v>4205</v>
      </c>
      <c r="D6384" t="s">
        <v>3012</v>
      </c>
      <c r="E6384" t="s">
        <v>3013</v>
      </c>
      <c r="F6384" t="s">
        <v>772</v>
      </c>
      <c r="G6384" t="s">
        <v>18</v>
      </c>
      <c r="H6384" t="s">
        <v>18</v>
      </c>
      <c r="I6384">
        <v>1</v>
      </c>
      <c r="J6384" t="s">
        <v>19</v>
      </c>
      <c r="K6384">
        <v>2</v>
      </c>
      <c r="L6384" s="1">
        <v>42937.904745370368</v>
      </c>
      <c r="M6384" s="1">
        <v>42937.904745370368</v>
      </c>
      <c r="N6384" t="s">
        <v>20</v>
      </c>
      <c r="O6384" t="s">
        <v>20</v>
      </c>
      <c r="P6384" t="s">
        <v>20</v>
      </c>
      <c r="Q6384" t="s">
        <v>773</v>
      </c>
      <c r="R6384">
        <v>253880</v>
      </c>
    </row>
    <row r="6385" spans="1:18" x14ac:dyDescent="0.2">
      <c r="A6385" t="str">
        <f>VLOOKUP(B6385,Christine!B:R,3,FALSE)</f>
        <v>Patricia Espagne</v>
      </c>
      <c r="B6385" t="str">
        <f t="shared" si="99"/>
        <v>200026952SHBHCUT004+8/8/17+253933</v>
      </c>
      <c r="C6385" t="s">
        <v>4183</v>
      </c>
      <c r="D6385" t="s">
        <v>3012</v>
      </c>
      <c r="E6385" t="s">
        <v>3013</v>
      </c>
      <c r="F6385" t="s">
        <v>776</v>
      </c>
      <c r="G6385" t="s">
        <v>18</v>
      </c>
      <c r="H6385" t="s">
        <v>18</v>
      </c>
      <c r="I6385">
        <v>1</v>
      </c>
      <c r="J6385" t="s">
        <v>19</v>
      </c>
      <c r="K6385">
        <v>2</v>
      </c>
      <c r="L6385" s="1">
        <v>42955.490416666667</v>
      </c>
      <c r="M6385" s="1">
        <v>42955.490416666667</v>
      </c>
      <c r="N6385" t="s">
        <v>20</v>
      </c>
      <c r="O6385" t="s">
        <v>20</v>
      </c>
      <c r="P6385" t="s">
        <v>20</v>
      </c>
      <c r="Q6385" t="s">
        <v>777</v>
      </c>
      <c r="R6385">
        <v>253933</v>
      </c>
    </row>
    <row r="6386" spans="1:18" x14ac:dyDescent="0.2">
      <c r="A6386" t="str">
        <f>VLOOKUP(B6386,Christine!B:R,3,FALSE)</f>
        <v>Patricia Espagne</v>
      </c>
      <c r="B6386" t="str">
        <f t="shared" si="99"/>
        <v>200026952SHBHDES003+24/3/17+254283</v>
      </c>
      <c r="C6386" t="s">
        <v>4180</v>
      </c>
      <c r="D6386" t="s">
        <v>3012</v>
      </c>
      <c r="E6386" t="s">
        <v>3013</v>
      </c>
      <c r="F6386" t="s">
        <v>778</v>
      </c>
      <c r="G6386" t="s">
        <v>18</v>
      </c>
      <c r="H6386" t="s">
        <v>18</v>
      </c>
      <c r="I6386">
        <v>1</v>
      </c>
      <c r="J6386" t="s">
        <v>19</v>
      </c>
      <c r="K6386">
        <v>2</v>
      </c>
      <c r="L6386" s="1">
        <v>42818.389953703707</v>
      </c>
      <c r="M6386" s="1">
        <v>42818.389953703707</v>
      </c>
      <c r="N6386" t="s">
        <v>20</v>
      </c>
      <c r="O6386" t="s">
        <v>20</v>
      </c>
      <c r="P6386" t="s">
        <v>20</v>
      </c>
      <c r="Q6386" t="s">
        <v>779</v>
      </c>
      <c r="R6386">
        <v>254283</v>
      </c>
    </row>
    <row r="6387" spans="1:18" x14ac:dyDescent="0.2">
      <c r="A6387" t="str">
        <f>VLOOKUP(B6387,Christine!B:R,3,FALSE)</f>
        <v>Patricia Espagne</v>
      </c>
      <c r="B6387" t="str">
        <f t="shared" si="99"/>
        <v>200026952SHBHIND001+10/3/17+254343</v>
      </c>
      <c r="C6387" t="s">
        <v>4222</v>
      </c>
      <c r="D6387" t="s">
        <v>3012</v>
      </c>
      <c r="E6387" t="s">
        <v>3013</v>
      </c>
      <c r="F6387" t="s">
        <v>780</v>
      </c>
      <c r="G6387" t="s">
        <v>18</v>
      </c>
      <c r="H6387" t="s">
        <v>18</v>
      </c>
      <c r="I6387">
        <v>1</v>
      </c>
      <c r="J6387" t="s">
        <v>19</v>
      </c>
      <c r="K6387">
        <v>2</v>
      </c>
      <c r="L6387" s="1">
        <v>42804.438692129632</v>
      </c>
      <c r="M6387" s="1">
        <v>42804.438692129632</v>
      </c>
      <c r="N6387" t="s">
        <v>20</v>
      </c>
      <c r="O6387" t="s">
        <v>20</v>
      </c>
      <c r="P6387" t="s">
        <v>20</v>
      </c>
      <c r="Q6387" t="s">
        <v>781</v>
      </c>
      <c r="R6387">
        <v>254343</v>
      </c>
    </row>
    <row r="6388" spans="1:18" x14ac:dyDescent="0.2">
      <c r="A6388" t="str">
        <f>VLOOKUP(B6388,Christine!B:R,3,FALSE)</f>
        <v>Patricia Espagne</v>
      </c>
      <c r="B6388" t="str">
        <f t="shared" si="99"/>
        <v>200026952SHBHTRI001+28/3/17+248994</v>
      </c>
      <c r="C6388" t="s">
        <v>4312</v>
      </c>
      <c r="D6388" t="s">
        <v>3012</v>
      </c>
      <c r="E6388" t="s">
        <v>3013</v>
      </c>
      <c r="F6388" t="s">
        <v>782</v>
      </c>
      <c r="G6388" t="s">
        <v>18</v>
      </c>
      <c r="H6388" t="s">
        <v>18</v>
      </c>
      <c r="I6388">
        <v>1</v>
      </c>
      <c r="J6388" t="s">
        <v>19</v>
      </c>
      <c r="K6388">
        <v>2</v>
      </c>
      <c r="L6388" s="1">
        <v>42822.687951388885</v>
      </c>
      <c r="M6388" s="1">
        <v>42822.687951388885</v>
      </c>
      <c r="N6388" t="s">
        <v>20</v>
      </c>
      <c r="O6388" t="s">
        <v>20</v>
      </c>
      <c r="P6388" t="s">
        <v>20</v>
      </c>
      <c r="Q6388" t="s">
        <v>783</v>
      </c>
      <c r="R6388">
        <v>248994</v>
      </c>
    </row>
    <row r="6389" spans="1:18" x14ac:dyDescent="0.2">
      <c r="A6389" t="str">
        <f>VLOOKUP(B6389,Christine!B:R,3,FALSE)</f>
        <v>Patricia Espagne</v>
      </c>
      <c r="B6389" t="str">
        <f t="shared" si="99"/>
        <v>200026952SHBXCCS001+17/3/17+253931</v>
      </c>
      <c r="C6389" t="s">
        <v>4176</v>
      </c>
      <c r="D6389" t="s">
        <v>3012</v>
      </c>
      <c r="E6389" t="s">
        <v>3013</v>
      </c>
      <c r="F6389" t="s">
        <v>784</v>
      </c>
      <c r="G6389" t="s">
        <v>18</v>
      </c>
      <c r="H6389" t="s">
        <v>18</v>
      </c>
      <c r="I6389">
        <v>1</v>
      </c>
      <c r="J6389" t="s">
        <v>19</v>
      </c>
      <c r="K6389">
        <v>2</v>
      </c>
      <c r="L6389" s="1">
        <v>42811.405613425923</v>
      </c>
      <c r="M6389" s="1">
        <v>42811.405613425923</v>
      </c>
      <c r="N6389" t="s">
        <v>20</v>
      </c>
      <c r="O6389" t="s">
        <v>20</v>
      </c>
      <c r="P6389" t="s">
        <v>20</v>
      </c>
      <c r="Q6389" t="s">
        <v>785</v>
      </c>
      <c r="R6389">
        <v>253931</v>
      </c>
    </row>
    <row r="6390" spans="1:18" x14ac:dyDescent="0.2">
      <c r="A6390" t="str">
        <f>VLOOKUP(B6390,Christine!B:R,3,FALSE)</f>
        <v>Patricia Espagne</v>
      </c>
      <c r="B6390" t="str">
        <f t="shared" si="99"/>
        <v>200026952SHBXCCS002+12/4/17+252629</v>
      </c>
      <c r="C6390" t="s">
        <v>4190</v>
      </c>
      <c r="D6390" t="s">
        <v>3012</v>
      </c>
      <c r="E6390" t="s">
        <v>3013</v>
      </c>
      <c r="F6390" t="s">
        <v>808</v>
      </c>
      <c r="G6390" t="s">
        <v>18</v>
      </c>
      <c r="H6390" t="s">
        <v>18</v>
      </c>
      <c r="I6390">
        <v>1</v>
      </c>
      <c r="J6390" t="s">
        <v>19</v>
      </c>
      <c r="K6390">
        <v>2</v>
      </c>
      <c r="L6390" s="1">
        <v>42837.688738425924</v>
      </c>
      <c r="M6390" s="1">
        <v>42837.688738425924</v>
      </c>
      <c r="N6390" t="s">
        <v>20</v>
      </c>
      <c r="O6390" t="s">
        <v>20</v>
      </c>
      <c r="P6390" t="s">
        <v>20</v>
      </c>
      <c r="Q6390" t="s">
        <v>809</v>
      </c>
      <c r="R6390">
        <v>252629</v>
      </c>
    </row>
    <row r="6391" spans="1:18" x14ac:dyDescent="0.2">
      <c r="A6391" t="str">
        <f>VLOOKUP(B6391,Christine!B:R,3,FALSE)</f>
        <v>Patricia Espagne</v>
      </c>
      <c r="B6391" t="str">
        <f t="shared" si="99"/>
        <v>200026952SHBXIND001+10/3/17+251925</v>
      </c>
      <c r="C6391" t="s">
        <v>4222</v>
      </c>
      <c r="D6391" t="s">
        <v>3012</v>
      </c>
      <c r="E6391" t="s">
        <v>3013</v>
      </c>
      <c r="F6391" t="s">
        <v>786</v>
      </c>
      <c r="G6391" t="s">
        <v>18</v>
      </c>
      <c r="H6391" t="s">
        <v>18</v>
      </c>
      <c r="I6391">
        <v>1</v>
      </c>
      <c r="J6391" t="s">
        <v>19</v>
      </c>
      <c r="K6391">
        <v>2</v>
      </c>
      <c r="L6391" s="1">
        <v>42804.445011574076</v>
      </c>
      <c r="M6391" s="1">
        <v>42804.445011574076</v>
      </c>
      <c r="N6391" t="s">
        <v>20</v>
      </c>
      <c r="O6391" t="s">
        <v>20</v>
      </c>
      <c r="P6391" t="s">
        <v>20</v>
      </c>
      <c r="Q6391" t="s">
        <v>787</v>
      </c>
      <c r="R6391">
        <v>251925</v>
      </c>
    </row>
    <row r="6392" spans="1:18" x14ac:dyDescent="0.2">
      <c r="A6392" t="str">
        <f>VLOOKUP(B6392,Christine!B:R,3,FALSE)</f>
        <v>Patricia Espagne</v>
      </c>
      <c r="B6392" t="str">
        <f t="shared" si="99"/>
        <v>200026952SHBXIND002+10/3/17+254268</v>
      </c>
      <c r="C6392" t="s">
        <v>4222</v>
      </c>
      <c r="D6392" t="s">
        <v>3012</v>
      </c>
      <c r="E6392" t="s">
        <v>3013</v>
      </c>
      <c r="F6392" t="s">
        <v>788</v>
      </c>
      <c r="G6392" t="s">
        <v>18</v>
      </c>
      <c r="H6392" t="s">
        <v>18</v>
      </c>
      <c r="I6392">
        <v>1</v>
      </c>
      <c r="J6392" t="s">
        <v>19</v>
      </c>
      <c r="K6392">
        <v>2</v>
      </c>
      <c r="L6392" s="1">
        <v>42804.453564814816</v>
      </c>
      <c r="M6392" s="1">
        <v>42804.453564814816</v>
      </c>
      <c r="N6392" t="s">
        <v>20</v>
      </c>
      <c r="O6392" t="s">
        <v>20</v>
      </c>
      <c r="P6392" t="s">
        <v>20</v>
      </c>
      <c r="Q6392" t="s">
        <v>789</v>
      </c>
      <c r="R6392">
        <v>254268</v>
      </c>
    </row>
    <row r="6393" spans="1:18" x14ac:dyDescent="0.2">
      <c r="A6393" t="str">
        <f>VLOOKUP(B6393,Christine!B:R,3,FALSE)</f>
        <v>Patricia Espagne</v>
      </c>
      <c r="B6393" t="str">
        <f t="shared" si="99"/>
        <v>200026952SHBXWHS001+10/3/17+234177</v>
      </c>
      <c r="C6393" t="s">
        <v>4222</v>
      </c>
      <c r="D6393" t="s">
        <v>3012</v>
      </c>
      <c r="E6393" t="s">
        <v>3013</v>
      </c>
      <c r="F6393" t="s">
        <v>790</v>
      </c>
      <c r="G6393" t="s">
        <v>18</v>
      </c>
      <c r="H6393" t="s">
        <v>18</v>
      </c>
      <c r="I6393">
        <v>1</v>
      </c>
      <c r="J6393" t="s">
        <v>19</v>
      </c>
      <c r="K6393">
        <v>2</v>
      </c>
      <c r="L6393" s="1">
        <v>42804.429768518516</v>
      </c>
      <c r="M6393" s="1">
        <v>42804.429768518516</v>
      </c>
      <c r="N6393" t="s">
        <v>20</v>
      </c>
      <c r="O6393" t="s">
        <v>20</v>
      </c>
      <c r="P6393" t="s">
        <v>20</v>
      </c>
      <c r="Q6393" t="s">
        <v>791</v>
      </c>
      <c r="R6393">
        <v>234177</v>
      </c>
    </row>
    <row r="6394" spans="1:18" x14ac:dyDescent="0.2">
      <c r="A6394" t="str">
        <f>VLOOKUP(B6394,Christine!B:R,3,FALSE)</f>
        <v>Natala Arman</v>
      </c>
      <c r="B6394" t="str">
        <f t="shared" si="99"/>
        <v>200026999BSBSUS201+6/6/17+248993</v>
      </c>
      <c r="C6394" t="s">
        <v>4236</v>
      </c>
      <c r="D6394" t="s">
        <v>3014</v>
      </c>
      <c r="E6394" t="s">
        <v>3015</v>
      </c>
      <c r="F6394" t="s">
        <v>762</v>
      </c>
      <c r="G6394" t="s">
        <v>18</v>
      </c>
      <c r="H6394" t="s">
        <v>18</v>
      </c>
      <c r="I6394">
        <v>1</v>
      </c>
      <c r="J6394" t="s">
        <v>19</v>
      </c>
      <c r="K6394">
        <v>2</v>
      </c>
      <c r="L6394" s="1">
        <v>42892.370196759257</v>
      </c>
      <c r="M6394" s="1">
        <v>42892.370196759257</v>
      </c>
      <c r="N6394" t="s">
        <v>20</v>
      </c>
      <c r="O6394" t="s">
        <v>20</v>
      </c>
      <c r="P6394" t="s">
        <v>20</v>
      </c>
      <c r="Q6394" t="s">
        <v>763</v>
      </c>
      <c r="R6394">
        <v>248993</v>
      </c>
    </row>
    <row r="6395" spans="1:18" x14ac:dyDescent="0.2">
      <c r="A6395" t="str">
        <f>VLOOKUP(B6395,Christine!B:R,3,FALSE)</f>
        <v>Natala Arman</v>
      </c>
      <c r="B6395" t="str">
        <f t="shared" si="99"/>
        <v>200026999SHBHBAS001+26/6/17+254285</v>
      </c>
      <c r="C6395" t="s">
        <v>4256</v>
      </c>
      <c r="D6395" t="s">
        <v>3014</v>
      </c>
      <c r="E6395" t="s">
        <v>3015</v>
      </c>
      <c r="F6395" t="s">
        <v>764</v>
      </c>
      <c r="G6395" t="s">
        <v>18</v>
      </c>
      <c r="H6395" t="s">
        <v>18</v>
      </c>
      <c r="I6395">
        <v>1</v>
      </c>
      <c r="J6395" t="s">
        <v>19</v>
      </c>
      <c r="K6395">
        <v>2</v>
      </c>
      <c r="L6395" s="1">
        <v>42912.401747685188</v>
      </c>
      <c r="M6395" s="1">
        <v>42912.401747685188</v>
      </c>
      <c r="N6395" t="s">
        <v>20</v>
      </c>
      <c r="O6395" t="s">
        <v>20</v>
      </c>
      <c r="P6395" t="s">
        <v>20</v>
      </c>
      <c r="Q6395" t="s">
        <v>765</v>
      </c>
      <c r="R6395">
        <v>254285</v>
      </c>
    </row>
    <row r="6396" spans="1:18" x14ac:dyDescent="0.2">
      <c r="A6396" t="str">
        <f>VLOOKUP(B6396,Christine!B:R,3,FALSE)</f>
        <v>Natala Arman</v>
      </c>
      <c r="B6396" t="str">
        <f t="shared" si="99"/>
        <v>200026999SHBHBAS002+26/6/17+248996</v>
      </c>
      <c r="C6396" t="s">
        <v>4256</v>
      </c>
      <c r="D6396" t="s">
        <v>3014</v>
      </c>
      <c r="E6396" t="s">
        <v>3015</v>
      </c>
      <c r="F6396" t="s">
        <v>766</v>
      </c>
      <c r="G6396" t="s">
        <v>18</v>
      </c>
      <c r="H6396" t="s">
        <v>18</v>
      </c>
      <c r="I6396">
        <v>1</v>
      </c>
      <c r="J6396" t="s">
        <v>19</v>
      </c>
      <c r="K6396">
        <v>2</v>
      </c>
      <c r="L6396" s="1">
        <v>42912.404629629629</v>
      </c>
      <c r="M6396" s="1">
        <v>42912.404629629629</v>
      </c>
      <c r="N6396" t="s">
        <v>20</v>
      </c>
      <c r="O6396" t="s">
        <v>20</v>
      </c>
      <c r="P6396" t="s">
        <v>20</v>
      </c>
      <c r="Q6396" t="s">
        <v>767</v>
      </c>
      <c r="R6396">
        <v>248996</v>
      </c>
    </row>
    <row r="6397" spans="1:18" x14ac:dyDescent="0.2">
      <c r="A6397" t="str">
        <f>VLOOKUP(B6397,Christine!B:R,3,FALSE)</f>
        <v>Natala Arman</v>
      </c>
      <c r="B6397" t="str">
        <f t="shared" si="99"/>
        <v>200026999SHBHCLS002+19/5/17+252797</v>
      </c>
      <c r="C6397" t="s">
        <v>4263</v>
      </c>
      <c r="D6397" t="s">
        <v>3014</v>
      </c>
      <c r="E6397" t="s">
        <v>3015</v>
      </c>
      <c r="F6397" t="s">
        <v>768</v>
      </c>
      <c r="G6397" t="s">
        <v>18</v>
      </c>
      <c r="H6397" t="s">
        <v>18</v>
      </c>
      <c r="I6397">
        <v>1</v>
      </c>
      <c r="J6397" t="s">
        <v>19</v>
      </c>
      <c r="K6397">
        <v>2</v>
      </c>
      <c r="L6397" s="1">
        <v>42874.43005787037</v>
      </c>
      <c r="M6397" s="1">
        <v>42874.43005787037</v>
      </c>
      <c r="N6397" t="s">
        <v>20</v>
      </c>
      <c r="O6397" t="s">
        <v>20</v>
      </c>
      <c r="P6397" t="s">
        <v>20</v>
      </c>
      <c r="Q6397" t="s">
        <v>769</v>
      </c>
      <c r="R6397">
        <v>252797</v>
      </c>
    </row>
    <row r="6398" spans="1:18" x14ac:dyDescent="0.2">
      <c r="A6398" t="str">
        <f>VLOOKUP(B6398,Christine!B:R,3,FALSE)</f>
        <v>Natala Arman</v>
      </c>
      <c r="B6398" t="str">
        <f t="shared" si="99"/>
        <v>200026999SHBHCUT001+16/5/17+252592</v>
      </c>
      <c r="C6398" t="s">
        <v>4226</v>
      </c>
      <c r="D6398" t="s">
        <v>3014</v>
      </c>
      <c r="E6398" t="s">
        <v>3015</v>
      </c>
      <c r="F6398" t="s">
        <v>770</v>
      </c>
      <c r="G6398" t="s">
        <v>18</v>
      </c>
      <c r="H6398" t="s">
        <v>18</v>
      </c>
      <c r="I6398">
        <v>1</v>
      </c>
      <c r="J6398" t="s">
        <v>19</v>
      </c>
      <c r="K6398">
        <v>2</v>
      </c>
      <c r="L6398" s="1">
        <v>42871.484895833331</v>
      </c>
      <c r="M6398" s="1">
        <v>42871.484895833331</v>
      </c>
      <c r="N6398" t="s">
        <v>20</v>
      </c>
      <c r="O6398" t="s">
        <v>20</v>
      </c>
      <c r="P6398" t="s">
        <v>20</v>
      </c>
      <c r="Q6398" t="s">
        <v>771</v>
      </c>
      <c r="R6398">
        <v>252592</v>
      </c>
    </row>
    <row r="6399" spans="1:18" x14ac:dyDescent="0.2">
      <c r="A6399" t="str">
        <f>VLOOKUP(B6399,Christine!B:R,3,FALSE)</f>
        <v>Natala Arman</v>
      </c>
      <c r="B6399" t="str">
        <f t="shared" si="99"/>
        <v>200026999SHBHCUT002+26/6/17+253880</v>
      </c>
      <c r="C6399" t="s">
        <v>4256</v>
      </c>
      <c r="D6399" t="s">
        <v>3014</v>
      </c>
      <c r="E6399" t="s">
        <v>3015</v>
      </c>
      <c r="F6399" t="s">
        <v>772</v>
      </c>
      <c r="G6399" t="s">
        <v>18</v>
      </c>
      <c r="H6399" t="s">
        <v>18</v>
      </c>
      <c r="I6399">
        <v>1</v>
      </c>
      <c r="J6399" t="s">
        <v>19</v>
      </c>
      <c r="K6399">
        <v>2</v>
      </c>
      <c r="L6399" s="1">
        <v>42912.410092592596</v>
      </c>
      <c r="M6399" s="1">
        <v>42912.410092592596</v>
      </c>
      <c r="N6399" t="s">
        <v>20</v>
      </c>
      <c r="O6399" t="s">
        <v>20</v>
      </c>
      <c r="P6399" t="s">
        <v>20</v>
      </c>
      <c r="Q6399" t="s">
        <v>773</v>
      </c>
      <c r="R6399">
        <v>253880</v>
      </c>
    </row>
    <row r="6400" spans="1:18" x14ac:dyDescent="0.2">
      <c r="A6400" t="str">
        <f>VLOOKUP(B6400,Christine!B:R,3,FALSE)</f>
        <v>Natala Arman</v>
      </c>
      <c r="B6400" t="str">
        <f t="shared" si="99"/>
        <v>200026999SHBHCUT006+21/7/17+253914</v>
      </c>
      <c r="C6400" t="s">
        <v>4205</v>
      </c>
      <c r="D6400" t="s">
        <v>3014</v>
      </c>
      <c r="E6400" t="s">
        <v>3015</v>
      </c>
      <c r="F6400" t="s">
        <v>806</v>
      </c>
      <c r="G6400" t="s">
        <v>18</v>
      </c>
      <c r="H6400" t="s">
        <v>18</v>
      </c>
      <c r="I6400">
        <v>1</v>
      </c>
      <c r="J6400" t="s">
        <v>19</v>
      </c>
      <c r="K6400">
        <v>2</v>
      </c>
      <c r="L6400" s="1">
        <v>42937.501076388886</v>
      </c>
      <c r="M6400" s="1">
        <v>42937.501076388886</v>
      </c>
      <c r="N6400" t="s">
        <v>20</v>
      </c>
      <c r="O6400" t="s">
        <v>20</v>
      </c>
      <c r="P6400" t="s">
        <v>20</v>
      </c>
      <c r="Q6400" t="s">
        <v>807</v>
      </c>
      <c r="R6400">
        <v>253914</v>
      </c>
    </row>
    <row r="6401" spans="1:18" x14ac:dyDescent="0.2">
      <c r="A6401" t="str">
        <f>VLOOKUP(B6401,Christine!B:R,3,FALSE)</f>
        <v>Natala Arman</v>
      </c>
      <c r="B6401" t="str">
        <f t="shared" si="99"/>
        <v>200026999SHBHDES003+24/5/17+254283</v>
      </c>
      <c r="C6401" t="s">
        <v>4328</v>
      </c>
      <c r="D6401" t="s">
        <v>3014</v>
      </c>
      <c r="E6401" t="s">
        <v>3015</v>
      </c>
      <c r="F6401" t="s">
        <v>778</v>
      </c>
      <c r="G6401" t="s">
        <v>18</v>
      </c>
      <c r="H6401" t="s">
        <v>18</v>
      </c>
      <c r="I6401">
        <v>1</v>
      </c>
      <c r="J6401" t="s">
        <v>19</v>
      </c>
      <c r="K6401">
        <v>2</v>
      </c>
      <c r="L6401" s="1">
        <v>42879.604837962965</v>
      </c>
      <c r="M6401" s="1">
        <v>42879.604837962965</v>
      </c>
      <c r="N6401" t="s">
        <v>20</v>
      </c>
      <c r="O6401" t="s">
        <v>20</v>
      </c>
      <c r="P6401" t="s">
        <v>20</v>
      </c>
      <c r="Q6401" t="s">
        <v>779</v>
      </c>
      <c r="R6401">
        <v>254283</v>
      </c>
    </row>
    <row r="6402" spans="1:18" x14ac:dyDescent="0.2">
      <c r="A6402" t="str">
        <f>VLOOKUP(B6402,Christine!B:R,3,FALSE)</f>
        <v>Natala Arman</v>
      </c>
      <c r="B6402" t="str">
        <f t="shared" si="99"/>
        <v>200026999SHBHIND001+18/5/17+254343</v>
      </c>
      <c r="C6402" t="s">
        <v>4330</v>
      </c>
      <c r="D6402" t="s">
        <v>3014</v>
      </c>
      <c r="E6402" t="s">
        <v>3015</v>
      </c>
      <c r="F6402" t="s">
        <v>780</v>
      </c>
      <c r="G6402" t="s">
        <v>18</v>
      </c>
      <c r="H6402" t="s">
        <v>18</v>
      </c>
      <c r="I6402">
        <v>1</v>
      </c>
      <c r="J6402" t="s">
        <v>19</v>
      </c>
      <c r="K6402">
        <v>2</v>
      </c>
      <c r="L6402" s="1">
        <v>42873.620856481481</v>
      </c>
      <c r="M6402" s="1">
        <v>42873.620856481481</v>
      </c>
      <c r="N6402" t="s">
        <v>20</v>
      </c>
      <c r="O6402" t="s">
        <v>20</v>
      </c>
      <c r="P6402" t="s">
        <v>20</v>
      </c>
      <c r="Q6402" t="s">
        <v>781</v>
      </c>
      <c r="R6402">
        <v>254343</v>
      </c>
    </row>
    <row r="6403" spans="1:18" x14ac:dyDescent="0.2">
      <c r="A6403" t="str">
        <f>VLOOKUP(B6403,Christine!B:R,3,FALSE)</f>
        <v>Natala Arman</v>
      </c>
      <c r="B6403" t="str">
        <f t="shared" ref="B6403:B6466" si="100">E6403&amp;F6403&amp;C6403&amp;R6403</f>
        <v>200026999SHBHTRI001+15/6/17+248994</v>
      </c>
      <c r="C6403" t="s">
        <v>4177</v>
      </c>
      <c r="D6403" t="s">
        <v>3014</v>
      </c>
      <c r="E6403" t="s">
        <v>3015</v>
      </c>
      <c r="F6403" t="s">
        <v>782</v>
      </c>
      <c r="G6403" t="s">
        <v>18</v>
      </c>
      <c r="H6403" t="s">
        <v>18</v>
      </c>
      <c r="I6403">
        <v>1</v>
      </c>
      <c r="J6403" t="s">
        <v>19</v>
      </c>
      <c r="K6403">
        <v>2</v>
      </c>
      <c r="L6403" s="1">
        <v>42901.452835648146</v>
      </c>
      <c r="M6403" s="1">
        <v>42901.452835648146</v>
      </c>
      <c r="N6403" t="s">
        <v>20</v>
      </c>
      <c r="O6403" t="s">
        <v>20</v>
      </c>
      <c r="P6403" t="s">
        <v>20</v>
      </c>
      <c r="Q6403" t="s">
        <v>783</v>
      </c>
      <c r="R6403">
        <v>248994</v>
      </c>
    </row>
    <row r="6404" spans="1:18" x14ac:dyDescent="0.2">
      <c r="A6404" t="str">
        <f>VLOOKUP(B6404,Christine!B:R,3,FALSE)</f>
        <v>Natala Arman</v>
      </c>
      <c r="B6404" t="str">
        <f t="shared" si="100"/>
        <v>200026999SHBXCCS001+26/6/17+253931</v>
      </c>
      <c r="C6404" t="s">
        <v>4256</v>
      </c>
      <c r="D6404" t="s">
        <v>3014</v>
      </c>
      <c r="E6404" t="s">
        <v>3015</v>
      </c>
      <c r="F6404" t="s">
        <v>784</v>
      </c>
      <c r="G6404" t="s">
        <v>18</v>
      </c>
      <c r="H6404" t="s">
        <v>18</v>
      </c>
      <c r="I6404">
        <v>1</v>
      </c>
      <c r="J6404" t="s">
        <v>19</v>
      </c>
      <c r="K6404">
        <v>2</v>
      </c>
      <c r="L6404" s="1">
        <v>42912.406342592592</v>
      </c>
      <c r="M6404" s="1">
        <v>42912.406342592592</v>
      </c>
      <c r="N6404" t="s">
        <v>20</v>
      </c>
      <c r="O6404" t="s">
        <v>20</v>
      </c>
      <c r="P6404" t="s">
        <v>20</v>
      </c>
      <c r="Q6404" t="s">
        <v>785</v>
      </c>
      <c r="R6404">
        <v>253931</v>
      </c>
    </row>
    <row r="6405" spans="1:18" x14ac:dyDescent="0.2">
      <c r="A6405" t="str">
        <f>VLOOKUP(B6405,Christine!B:R,3,FALSE)</f>
        <v>Natala Arman</v>
      </c>
      <c r="B6405" t="str">
        <f t="shared" si="100"/>
        <v>200026999SHBXCCS002+26/6/17+252629</v>
      </c>
      <c r="C6405" t="s">
        <v>4256</v>
      </c>
      <c r="D6405" t="s">
        <v>3014</v>
      </c>
      <c r="E6405" t="s">
        <v>3015</v>
      </c>
      <c r="F6405" t="s">
        <v>808</v>
      </c>
      <c r="G6405" t="s">
        <v>18</v>
      </c>
      <c r="H6405" t="s">
        <v>18</v>
      </c>
      <c r="I6405">
        <v>1</v>
      </c>
      <c r="J6405" t="s">
        <v>19</v>
      </c>
      <c r="K6405">
        <v>2</v>
      </c>
      <c r="L6405" s="1">
        <v>42912.407719907409</v>
      </c>
      <c r="M6405" s="1">
        <v>42912.407719907409</v>
      </c>
      <c r="N6405" t="s">
        <v>20</v>
      </c>
      <c r="O6405" t="s">
        <v>20</v>
      </c>
      <c r="P6405" t="s">
        <v>20</v>
      </c>
      <c r="Q6405" t="s">
        <v>809</v>
      </c>
      <c r="R6405">
        <v>252629</v>
      </c>
    </row>
    <row r="6406" spans="1:18" x14ac:dyDescent="0.2">
      <c r="A6406" t="str">
        <f>VLOOKUP(B6406,Christine!B:R,3,FALSE)</f>
        <v>Natala Arman</v>
      </c>
      <c r="B6406" t="str">
        <f t="shared" si="100"/>
        <v>200026999SHBXIND001+18/5/17+251925</v>
      </c>
      <c r="C6406" t="s">
        <v>4330</v>
      </c>
      <c r="D6406" t="s">
        <v>3014</v>
      </c>
      <c r="E6406" t="s">
        <v>3015</v>
      </c>
      <c r="F6406" t="s">
        <v>786</v>
      </c>
      <c r="G6406" t="s">
        <v>18</v>
      </c>
      <c r="H6406" t="s">
        <v>18</v>
      </c>
      <c r="I6406">
        <v>1</v>
      </c>
      <c r="J6406" t="s">
        <v>19</v>
      </c>
      <c r="K6406">
        <v>2</v>
      </c>
      <c r="L6406" s="1">
        <v>42873.603750000002</v>
      </c>
      <c r="M6406" s="1">
        <v>42873.603750000002</v>
      </c>
      <c r="N6406" t="s">
        <v>20</v>
      </c>
      <c r="O6406" t="s">
        <v>20</v>
      </c>
      <c r="P6406" t="s">
        <v>20</v>
      </c>
      <c r="Q6406" t="s">
        <v>787</v>
      </c>
      <c r="R6406">
        <v>251925</v>
      </c>
    </row>
    <row r="6407" spans="1:18" x14ac:dyDescent="0.2">
      <c r="A6407" t="str">
        <f>VLOOKUP(B6407,Christine!B:R,3,FALSE)</f>
        <v>Natala Arman</v>
      </c>
      <c r="B6407" t="str">
        <f t="shared" si="100"/>
        <v>200026999SHBXWHS001+24/5/17+234177</v>
      </c>
      <c r="C6407" t="s">
        <v>4328</v>
      </c>
      <c r="D6407" t="s">
        <v>3014</v>
      </c>
      <c r="E6407" t="s">
        <v>3015</v>
      </c>
      <c r="F6407" t="s">
        <v>790</v>
      </c>
      <c r="G6407" t="s">
        <v>18</v>
      </c>
      <c r="H6407" t="s">
        <v>18</v>
      </c>
      <c r="I6407">
        <v>1</v>
      </c>
      <c r="J6407" t="s">
        <v>19</v>
      </c>
      <c r="K6407">
        <v>2</v>
      </c>
      <c r="L6407" s="1">
        <v>42879.620243055557</v>
      </c>
      <c r="M6407" s="1">
        <v>42879.620243055557</v>
      </c>
      <c r="N6407" t="s">
        <v>20</v>
      </c>
      <c r="O6407" t="s">
        <v>20</v>
      </c>
      <c r="P6407" t="s">
        <v>20</v>
      </c>
      <c r="Q6407" t="s">
        <v>791</v>
      </c>
      <c r="R6407">
        <v>234177</v>
      </c>
    </row>
    <row r="6408" spans="1:18" x14ac:dyDescent="0.2">
      <c r="A6408" t="str">
        <f>VLOOKUP(B6408,Christine!B:R,3,FALSE)</f>
        <v>Patricia Martinek</v>
      </c>
      <c r="B6408" t="str">
        <f t="shared" si="100"/>
        <v>200027008BSBRSK501+5/6/17+270106</v>
      </c>
      <c r="C6408" t="s">
        <v>4306</v>
      </c>
      <c r="D6408" t="s">
        <v>3016</v>
      </c>
      <c r="E6408" t="s">
        <v>3017</v>
      </c>
      <c r="F6408" t="s">
        <v>286</v>
      </c>
      <c r="G6408" t="s">
        <v>18</v>
      </c>
      <c r="H6408" t="s">
        <v>18</v>
      </c>
      <c r="I6408">
        <v>1</v>
      </c>
      <c r="J6408" t="s">
        <v>19</v>
      </c>
      <c r="K6408">
        <v>2</v>
      </c>
      <c r="L6408" s="1">
        <v>42891.414803240739</v>
      </c>
      <c r="M6408" s="1">
        <v>42891.414803240739</v>
      </c>
      <c r="N6408" t="s">
        <v>20</v>
      </c>
      <c r="O6408" t="s">
        <v>20</v>
      </c>
      <c r="P6408" t="s">
        <v>20</v>
      </c>
      <c r="Q6408" t="s">
        <v>287</v>
      </c>
      <c r="R6408">
        <v>270106</v>
      </c>
    </row>
    <row r="6409" spans="1:18" x14ac:dyDescent="0.2">
      <c r="A6409" t="str">
        <f>VLOOKUP(B6409,Christine!B:R,3,FALSE)</f>
        <v>Michael Freeman</v>
      </c>
      <c r="B6409" t="str">
        <f t="shared" si="100"/>
        <v>200027010BSBRSK501+6/6/17+270106</v>
      </c>
      <c r="C6409" t="s">
        <v>4236</v>
      </c>
      <c r="D6409" t="s">
        <v>3018</v>
      </c>
      <c r="E6409" t="s">
        <v>3019</v>
      </c>
      <c r="F6409" t="s">
        <v>286</v>
      </c>
      <c r="G6409" t="s">
        <v>18</v>
      </c>
      <c r="H6409" t="s">
        <v>18</v>
      </c>
      <c r="I6409">
        <v>1</v>
      </c>
      <c r="J6409" t="s">
        <v>19</v>
      </c>
      <c r="K6409">
        <v>2</v>
      </c>
      <c r="L6409" s="1">
        <v>42892.674791666665</v>
      </c>
      <c r="M6409" s="1">
        <v>42892.674791666665</v>
      </c>
      <c r="N6409" t="s">
        <v>20</v>
      </c>
      <c r="O6409" t="s">
        <v>20</v>
      </c>
      <c r="P6409" t="s">
        <v>20</v>
      </c>
      <c r="Q6409" t="s">
        <v>287</v>
      </c>
      <c r="R6409">
        <v>270106</v>
      </c>
    </row>
    <row r="6410" spans="1:18" x14ac:dyDescent="0.2">
      <c r="A6410" t="str">
        <f>VLOOKUP(B6410,Christine!B:R,3,FALSE)</f>
        <v>Belinda Clymo</v>
      </c>
      <c r="B6410" t="str">
        <f t="shared" si="100"/>
        <v>200027022BSBHRM501+26/3/17+258139</v>
      </c>
      <c r="C6410" t="s">
        <v>4282</v>
      </c>
      <c r="D6410" t="s">
        <v>3020</v>
      </c>
      <c r="E6410" t="s">
        <v>3021</v>
      </c>
      <c r="F6410" t="s">
        <v>70</v>
      </c>
      <c r="G6410" t="s">
        <v>18</v>
      </c>
      <c r="H6410" t="s">
        <v>18</v>
      </c>
      <c r="I6410">
        <v>1</v>
      </c>
      <c r="J6410" t="s">
        <v>19</v>
      </c>
      <c r="K6410">
        <v>2</v>
      </c>
      <c r="L6410" s="1">
        <v>42820.923182870371</v>
      </c>
      <c r="M6410" s="1">
        <v>42820.923182870371</v>
      </c>
      <c r="N6410" t="s">
        <v>20</v>
      </c>
      <c r="O6410" t="s">
        <v>20</v>
      </c>
      <c r="P6410" t="s">
        <v>20</v>
      </c>
      <c r="Q6410" t="s">
        <v>71</v>
      </c>
      <c r="R6410">
        <v>258139</v>
      </c>
    </row>
    <row r="6411" spans="1:18" x14ac:dyDescent="0.2">
      <c r="A6411" t="str">
        <f>VLOOKUP(B6411,Christine!B:R,3,FALSE)</f>
        <v>Belinda Clymo</v>
      </c>
      <c r="B6411" t="str">
        <f t="shared" si="100"/>
        <v>200027022BSBHRM506+27/3/17+246257</v>
      </c>
      <c r="C6411" t="s">
        <v>4274</v>
      </c>
      <c r="D6411" t="s">
        <v>3020</v>
      </c>
      <c r="E6411" t="s">
        <v>3021</v>
      </c>
      <c r="F6411" t="s">
        <v>300</v>
      </c>
      <c r="G6411" t="s">
        <v>18</v>
      </c>
      <c r="H6411" t="s">
        <v>18</v>
      </c>
      <c r="I6411">
        <v>1</v>
      </c>
      <c r="J6411" t="s">
        <v>19</v>
      </c>
      <c r="K6411">
        <v>2</v>
      </c>
      <c r="L6411" s="1">
        <v>42821.280659722222</v>
      </c>
      <c r="M6411" s="1">
        <v>42821.280659722222</v>
      </c>
      <c r="N6411" t="s">
        <v>20</v>
      </c>
      <c r="O6411" t="s">
        <v>20</v>
      </c>
      <c r="P6411" t="s">
        <v>20</v>
      </c>
      <c r="Q6411" t="s">
        <v>301</v>
      </c>
      <c r="R6411">
        <v>246257</v>
      </c>
    </row>
    <row r="6412" spans="1:18" x14ac:dyDescent="0.2">
      <c r="A6412" t="str">
        <f>VLOOKUP(B6412,Christine!B:R,3,FALSE)</f>
        <v>Belinda Clymo</v>
      </c>
      <c r="B6412" t="str">
        <f t="shared" si="100"/>
        <v>200027022BSBHRM507+7/8/17+284835</v>
      </c>
      <c r="C6412" t="s">
        <v>4203</v>
      </c>
      <c r="D6412" t="s">
        <v>3020</v>
      </c>
      <c r="E6412" t="s">
        <v>3021</v>
      </c>
      <c r="F6412" t="s">
        <v>72</v>
      </c>
      <c r="G6412" t="s">
        <v>18</v>
      </c>
      <c r="H6412" t="s">
        <v>18</v>
      </c>
      <c r="I6412">
        <v>1</v>
      </c>
      <c r="J6412" t="s">
        <v>19</v>
      </c>
      <c r="K6412">
        <v>2</v>
      </c>
      <c r="L6412" s="1">
        <v>42954.648206018515</v>
      </c>
      <c r="M6412" s="1">
        <v>42954.648206018515</v>
      </c>
      <c r="N6412" t="s">
        <v>20</v>
      </c>
      <c r="O6412" t="s">
        <v>20</v>
      </c>
      <c r="P6412" t="s">
        <v>20</v>
      </c>
      <c r="Q6412" t="s">
        <v>73</v>
      </c>
      <c r="R6412">
        <v>284835</v>
      </c>
    </row>
    <row r="6413" spans="1:18" x14ac:dyDescent="0.2">
      <c r="A6413" t="str">
        <f>VLOOKUP(B6413,Christine!B:R,3,FALSE)</f>
        <v>Belinda Clymo</v>
      </c>
      <c r="B6413" t="str">
        <f t="shared" si="100"/>
        <v>200027022BSBHRM512+8/8/17+241932</v>
      </c>
      <c r="C6413" t="s">
        <v>4183</v>
      </c>
      <c r="D6413" t="s">
        <v>3020</v>
      </c>
      <c r="E6413" t="s">
        <v>3021</v>
      </c>
      <c r="F6413" t="s">
        <v>3022</v>
      </c>
      <c r="G6413" t="s">
        <v>18</v>
      </c>
      <c r="H6413" t="s">
        <v>18</v>
      </c>
      <c r="I6413">
        <v>1</v>
      </c>
      <c r="J6413" t="s">
        <v>19</v>
      </c>
      <c r="K6413">
        <v>2</v>
      </c>
      <c r="L6413" s="1">
        <v>42955.480381944442</v>
      </c>
      <c r="M6413" s="1">
        <v>42955.480381944442</v>
      </c>
      <c r="N6413" t="s">
        <v>20</v>
      </c>
      <c r="O6413" t="s">
        <v>20</v>
      </c>
      <c r="P6413" t="s">
        <v>20</v>
      </c>
      <c r="Q6413" t="s">
        <v>3023</v>
      </c>
      <c r="R6413">
        <v>241932</v>
      </c>
    </row>
    <row r="6414" spans="1:18" x14ac:dyDescent="0.2">
      <c r="A6414" t="str">
        <f>VLOOKUP(B6414,Christine!B:R,3,FALSE)</f>
        <v>Belinda Clymo</v>
      </c>
      <c r="B6414" t="str">
        <f t="shared" si="100"/>
        <v>200027022BSBWRK510+12/6/17+241845</v>
      </c>
      <c r="C6414" t="s">
        <v>4290</v>
      </c>
      <c r="D6414" t="s">
        <v>3020</v>
      </c>
      <c r="E6414" t="s">
        <v>3021</v>
      </c>
      <c r="F6414" t="s">
        <v>74</v>
      </c>
      <c r="G6414" t="s">
        <v>18</v>
      </c>
      <c r="H6414" t="s">
        <v>18</v>
      </c>
      <c r="I6414">
        <v>1</v>
      </c>
      <c r="J6414" t="s">
        <v>19</v>
      </c>
      <c r="K6414">
        <v>2</v>
      </c>
      <c r="L6414" s="1">
        <v>42898.631701388891</v>
      </c>
      <c r="M6414" s="1">
        <v>42898.631701388891</v>
      </c>
      <c r="N6414" t="s">
        <v>20</v>
      </c>
      <c r="O6414" t="s">
        <v>20</v>
      </c>
      <c r="P6414" t="s">
        <v>20</v>
      </c>
      <c r="Q6414" t="s">
        <v>75</v>
      </c>
      <c r="R6414">
        <v>241845</v>
      </c>
    </row>
    <row r="6415" spans="1:18" x14ac:dyDescent="0.2">
      <c r="A6415" t="str">
        <f>VLOOKUP(B6415,Christine!B:R,3,FALSE)</f>
        <v>Rachael Watts</v>
      </c>
      <c r="B6415" t="str">
        <f t="shared" si="100"/>
        <v>200027034ACMGAS203A+30/7/17+266037</v>
      </c>
      <c r="C6415" t="s">
        <v>4196</v>
      </c>
      <c r="D6415" t="s">
        <v>3024</v>
      </c>
      <c r="E6415" t="s">
        <v>3025</v>
      </c>
      <c r="F6415" t="s">
        <v>249</v>
      </c>
      <c r="G6415" t="s">
        <v>18</v>
      </c>
      <c r="H6415" t="s">
        <v>18</v>
      </c>
      <c r="I6415">
        <v>1</v>
      </c>
      <c r="J6415" t="s">
        <v>19</v>
      </c>
      <c r="K6415">
        <v>2</v>
      </c>
      <c r="L6415" s="1">
        <v>42946.404826388891</v>
      </c>
      <c r="M6415" s="1">
        <v>42946.404826388891</v>
      </c>
      <c r="N6415" t="s">
        <v>20</v>
      </c>
      <c r="O6415" t="s">
        <v>20</v>
      </c>
      <c r="P6415" t="s">
        <v>20</v>
      </c>
      <c r="Q6415" t="s">
        <v>250</v>
      </c>
      <c r="R6415">
        <v>266037</v>
      </c>
    </row>
    <row r="6416" spans="1:18" x14ac:dyDescent="0.2">
      <c r="A6416" t="str">
        <f>VLOOKUP(B6416,Christine!B:R,3,FALSE)</f>
        <v>Rachael Watts</v>
      </c>
      <c r="B6416" t="str">
        <f t="shared" si="100"/>
        <v>200027034ACMGAS206A+20/8/17+269234</v>
      </c>
      <c r="C6416" t="s">
        <v>4327</v>
      </c>
      <c r="D6416" t="s">
        <v>3024</v>
      </c>
      <c r="E6416" t="s">
        <v>3025</v>
      </c>
      <c r="F6416" t="s">
        <v>484</v>
      </c>
      <c r="G6416" t="s">
        <v>18</v>
      </c>
      <c r="H6416" t="s">
        <v>18</v>
      </c>
      <c r="I6416">
        <v>1</v>
      </c>
      <c r="J6416" t="s">
        <v>19</v>
      </c>
      <c r="K6416">
        <v>2</v>
      </c>
      <c r="L6416" s="1">
        <v>42967.645567129628</v>
      </c>
      <c r="M6416" s="1">
        <v>42967.645567129628</v>
      </c>
      <c r="N6416" t="s">
        <v>20</v>
      </c>
      <c r="O6416" t="s">
        <v>20</v>
      </c>
      <c r="P6416" t="s">
        <v>20</v>
      </c>
      <c r="Q6416" t="s">
        <v>485</v>
      </c>
      <c r="R6416">
        <v>269234</v>
      </c>
    </row>
    <row r="6417" spans="1:18" x14ac:dyDescent="0.2">
      <c r="A6417" t="str">
        <f>VLOOKUP(B6417,Christine!B:R,3,FALSE)</f>
        <v>Rachael Watts</v>
      </c>
      <c r="B6417" t="str">
        <f t="shared" si="100"/>
        <v>200027034ACMSUS201A+26/4/17+263346</v>
      </c>
      <c r="C6417" t="s">
        <v>4246</v>
      </c>
      <c r="D6417" t="s">
        <v>3024</v>
      </c>
      <c r="E6417" t="s">
        <v>3025</v>
      </c>
      <c r="F6417" t="s">
        <v>490</v>
      </c>
      <c r="G6417" t="s">
        <v>18</v>
      </c>
      <c r="H6417" t="s">
        <v>18</v>
      </c>
      <c r="I6417">
        <v>1</v>
      </c>
      <c r="J6417" t="s">
        <v>19</v>
      </c>
      <c r="K6417">
        <v>2</v>
      </c>
      <c r="L6417" s="1">
        <v>42851.790509259263</v>
      </c>
      <c r="M6417" s="1">
        <v>42851.790509259263</v>
      </c>
      <c r="N6417" t="s">
        <v>20</v>
      </c>
      <c r="O6417" t="s">
        <v>20</v>
      </c>
      <c r="P6417" t="s">
        <v>20</v>
      </c>
      <c r="Q6417" t="s">
        <v>491</v>
      </c>
      <c r="R6417">
        <v>263346</v>
      </c>
    </row>
    <row r="6418" spans="1:18" x14ac:dyDescent="0.2">
      <c r="A6418" t="str">
        <f>VLOOKUP(B6418,Christine!B:R,3,FALSE)</f>
        <v>Rachael Watts</v>
      </c>
      <c r="B6418" t="str">
        <f t="shared" si="100"/>
        <v>200027034ACMWHS301A+23/3/17+261263</v>
      </c>
      <c r="C6418" t="s">
        <v>4191</v>
      </c>
      <c r="D6418" t="s">
        <v>3024</v>
      </c>
      <c r="E6418" t="s">
        <v>3025</v>
      </c>
      <c r="F6418" t="s">
        <v>352</v>
      </c>
      <c r="G6418" t="s">
        <v>18</v>
      </c>
      <c r="H6418" t="s">
        <v>18</v>
      </c>
      <c r="I6418">
        <v>1</v>
      </c>
      <c r="J6418" t="s">
        <v>19</v>
      </c>
      <c r="K6418">
        <v>2</v>
      </c>
      <c r="L6418" s="1">
        <v>42817.531504629631</v>
      </c>
      <c r="M6418" s="1">
        <v>42817.531504629631</v>
      </c>
      <c r="N6418" t="s">
        <v>20</v>
      </c>
      <c r="O6418" t="s">
        <v>20</v>
      </c>
      <c r="P6418" t="s">
        <v>20</v>
      </c>
      <c r="Q6418" t="s">
        <v>1035</v>
      </c>
      <c r="R6418">
        <v>261263</v>
      </c>
    </row>
    <row r="6419" spans="1:18" x14ac:dyDescent="0.2">
      <c r="A6419" t="str">
        <f>VLOOKUP(B6419,Christine!B:R,3,FALSE)</f>
        <v>Hannah Wilson</v>
      </c>
      <c r="B6419" t="str">
        <f t="shared" si="100"/>
        <v>200027045SHBHBAS002+9/5/17+248996</v>
      </c>
      <c r="C6419" t="s">
        <v>4283</v>
      </c>
      <c r="D6419" t="s">
        <v>3026</v>
      </c>
      <c r="E6419" t="s">
        <v>3027</v>
      </c>
      <c r="F6419" t="s">
        <v>766</v>
      </c>
      <c r="G6419" t="s">
        <v>18</v>
      </c>
      <c r="H6419" t="s">
        <v>18</v>
      </c>
      <c r="I6419">
        <v>1</v>
      </c>
      <c r="J6419" t="s">
        <v>19</v>
      </c>
      <c r="K6419">
        <v>2</v>
      </c>
      <c r="L6419" s="1">
        <v>42864.415891203702</v>
      </c>
      <c r="M6419" s="1">
        <v>42864.415891203702</v>
      </c>
      <c r="N6419" t="s">
        <v>20</v>
      </c>
      <c r="O6419" t="s">
        <v>20</v>
      </c>
      <c r="P6419" t="s">
        <v>20</v>
      </c>
      <c r="Q6419" t="s">
        <v>767</v>
      </c>
      <c r="R6419">
        <v>248996</v>
      </c>
    </row>
    <row r="6420" spans="1:18" x14ac:dyDescent="0.2">
      <c r="A6420" t="str">
        <f>VLOOKUP(B6420,Christine!B:R,3,FALSE)</f>
        <v>Hannah Wilson</v>
      </c>
      <c r="B6420" t="str">
        <f t="shared" si="100"/>
        <v>200027045SHBHCUT001+18/4/17+252592</v>
      </c>
      <c r="C6420" t="s">
        <v>4299</v>
      </c>
      <c r="D6420" t="s">
        <v>3026</v>
      </c>
      <c r="E6420" t="s">
        <v>3027</v>
      </c>
      <c r="F6420" t="s">
        <v>770</v>
      </c>
      <c r="G6420" t="s">
        <v>18</v>
      </c>
      <c r="H6420" t="s">
        <v>18</v>
      </c>
      <c r="I6420">
        <v>1</v>
      </c>
      <c r="J6420" t="s">
        <v>19</v>
      </c>
      <c r="K6420">
        <v>2</v>
      </c>
      <c r="L6420" s="1">
        <v>42843.661423611113</v>
      </c>
      <c r="M6420" s="1">
        <v>42843.661423611113</v>
      </c>
      <c r="N6420" t="s">
        <v>20</v>
      </c>
      <c r="O6420" t="s">
        <v>20</v>
      </c>
      <c r="P6420" t="s">
        <v>20</v>
      </c>
      <c r="Q6420" t="s">
        <v>771</v>
      </c>
      <c r="R6420">
        <v>252592</v>
      </c>
    </row>
    <row r="6421" spans="1:18" x14ac:dyDescent="0.2">
      <c r="A6421" t="str">
        <f>VLOOKUP(B6421,Christine!B:R,3,FALSE)</f>
        <v>Hannah Wilson</v>
      </c>
      <c r="B6421" t="str">
        <f t="shared" si="100"/>
        <v>200027045SHBHCUT002+16/5/17+253880</v>
      </c>
      <c r="C6421" t="s">
        <v>4226</v>
      </c>
      <c r="D6421" t="s">
        <v>3026</v>
      </c>
      <c r="E6421" t="s">
        <v>3027</v>
      </c>
      <c r="F6421" t="s">
        <v>772</v>
      </c>
      <c r="G6421" t="s">
        <v>18</v>
      </c>
      <c r="H6421" t="s">
        <v>18</v>
      </c>
      <c r="I6421">
        <v>1</v>
      </c>
      <c r="J6421" t="s">
        <v>19</v>
      </c>
      <c r="K6421">
        <v>2</v>
      </c>
      <c r="L6421" s="1">
        <v>42871.424710648149</v>
      </c>
      <c r="M6421" s="1">
        <v>42871.424710648149</v>
      </c>
      <c r="N6421" t="s">
        <v>20</v>
      </c>
      <c r="O6421" t="s">
        <v>20</v>
      </c>
      <c r="P6421" t="s">
        <v>20</v>
      </c>
      <c r="Q6421" t="s">
        <v>773</v>
      </c>
      <c r="R6421">
        <v>253880</v>
      </c>
    </row>
    <row r="6422" spans="1:18" x14ac:dyDescent="0.2">
      <c r="A6422" t="str">
        <f>VLOOKUP(B6422,Christine!B:R,3,FALSE)</f>
        <v>Hannah Wilson</v>
      </c>
      <c r="B6422" t="str">
        <f t="shared" si="100"/>
        <v>200027045SHBHCUT003+16/5/17+253881</v>
      </c>
      <c r="C6422" t="s">
        <v>4226</v>
      </c>
      <c r="D6422" t="s">
        <v>3026</v>
      </c>
      <c r="E6422" t="s">
        <v>3027</v>
      </c>
      <c r="F6422" t="s">
        <v>774</v>
      </c>
      <c r="G6422" t="s">
        <v>18</v>
      </c>
      <c r="H6422" t="s">
        <v>18</v>
      </c>
      <c r="I6422">
        <v>1</v>
      </c>
      <c r="J6422" t="s">
        <v>19</v>
      </c>
      <c r="K6422">
        <v>2</v>
      </c>
      <c r="L6422" s="1">
        <v>42871.655694444446</v>
      </c>
      <c r="M6422" s="1">
        <v>42871.655694444446</v>
      </c>
      <c r="N6422" t="s">
        <v>20</v>
      </c>
      <c r="O6422" t="s">
        <v>20</v>
      </c>
      <c r="P6422" t="s">
        <v>20</v>
      </c>
      <c r="Q6422" t="s">
        <v>775</v>
      </c>
      <c r="R6422">
        <v>253881</v>
      </c>
    </row>
    <row r="6423" spans="1:18" x14ac:dyDescent="0.2">
      <c r="A6423" t="str">
        <f>VLOOKUP(B6423,Christine!B:R,3,FALSE)</f>
        <v>Hannah Wilson</v>
      </c>
      <c r="B6423" t="str">
        <f t="shared" si="100"/>
        <v>200027045SHBHCUT004+30/5/17+253933</v>
      </c>
      <c r="C6423" t="s">
        <v>4285</v>
      </c>
      <c r="D6423" t="s">
        <v>3026</v>
      </c>
      <c r="E6423" t="s">
        <v>3027</v>
      </c>
      <c r="F6423" t="s">
        <v>776</v>
      </c>
      <c r="G6423" t="s">
        <v>18</v>
      </c>
      <c r="H6423" t="s">
        <v>18</v>
      </c>
      <c r="I6423">
        <v>1</v>
      </c>
      <c r="J6423" t="s">
        <v>19</v>
      </c>
      <c r="K6423">
        <v>2</v>
      </c>
      <c r="L6423" s="1">
        <v>42885.587118055555</v>
      </c>
      <c r="M6423" s="1">
        <v>42885.587118055555</v>
      </c>
      <c r="N6423" t="s">
        <v>20</v>
      </c>
      <c r="O6423" t="s">
        <v>20</v>
      </c>
      <c r="P6423" t="s">
        <v>20</v>
      </c>
      <c r="Q6423" t="s">
        <v>777</v>
      </c>
      <c r="R6423">
        <v>253933</v>
      </c>
    </row>
    <row r="6424" spans="1:18" x14ac:dyDescent="0.2">
      <c r="A6424" t="str">
        <f>VLOOKUP(B6424,Christine!B:R,3,FALSE)</f>
        <v>Hannah Wilson</v>
      </c>
      <c r="B6424" t="str">
        <f t="shared" si="100"/>
        <v>200027045SHBHCUT005+8/8/17+249321</v>
      </c>
      <c r="C6424" t="s">
        <v>4183</v>
      </c>
      <c r="D6424" t="s">
        <v>3026</v>
      </c>
      <c r="E6424" t="s">
        <v>3027</v>
      </c>
      <c r="F6424" t="s">
        <v>1145</v>
      </c>
      <c r="G6424" t="s">
        <v>18</v>
      </c>
      <c r="H6424" t="s">
        <v>18</v>
      </c>
      <c r="I6424">
        <v>1</v>
      </c>
      <c r="J6424" t="s">
        <v>19</v>
      </c>
      <c r="K6424">
        <v>2</v>
      </c>
      <c r="L6424" s="1">
        <v>42955.386747685188</v>
      </c>
      <c r="M6424" s="1">
        <v>42955.386747685188</v>
      </c>
      <c r="N6424" t="s">
        <v>20</v>
      </c>
      <c r="O6424" t="s">
        <v>20</v>
      </c>
      <c r="P6424" t="s">
        <v>20</v>
      </c>
      <c r="Q6424" t="s">
        <v>1146</v>
      </c>
      <c r="R6424">
        <v>249321</v>
      </c>
    </row>
    <row r="6425" spans="1:18" x14ac:dyDescent="0.2">
      <c r="A6425" t="str">
        <f>VLOOKUP(B6425,Christine!B:R,3,FALSE)</f>
        <v>Hannah Wilson</v>
      </c>
      <c r="B6425" t="str">
        <f t="shared" si="100"/>
        <v>200027045SHBHCUT006+30/5/17+253914</v>
      </c>
      <c r="C6425" t="s">
        <v>4285</v>
      </c>
      <c r="D6425" t="s">
        <v>3026</v>
      </c>
      <c r="E6425" t="s">
        <v>3027</v>
      </c>
      <c r="F6425" t="s">
        <v>806</v>
      </c>
      <c r="G6425" t="s">
        <v>18</v>
      </c>
      <c r="H6425" t="s">
        <v>18</v>
      </c>
      <c r="I6425">
        <v>1</v>
      </c>
      <c r="J6425" t="s">
        <v>19</v>
      </c>
      <c r="K6425">
        <v>2</v>
      </c>
      <c r="L6425" s="1">
        <v>42885.621354166666</v>
      </c>
      <c r="M6425" s="1">
        <v>42885.621354166666</v>
      </c>
      <c r="N6425" t="s">
        <v>20</v>
      </c>
      <c r="O6425" t="s">
        <v>20</v>
      </c>
      <c r="P6425" t="s">
        <v>20</v>
      </c>
      <c r="Q6425" t="s">
        <v>807</v>
      </c>
      <c r="R6425">
        <v>253914</v>
      </c>
    </row>
    <row r="6426" spans="1:18" x14ac:dyDescent="0.2">
      <c r="A6426" t="str">
        <f>VLOOKUP(B6426,Christine!B:R,3,FALSE)</f>
        <v>Hannah Wilson</v>
      </c>
      <c r="B6426" t="str">
        <f t="shared" si="100"/>
        <v>200027045SHBHCUT007+15/8/17+252473</v>
      </c>
      <c r="C6426" t="s">
        <v>4182</v>
      </c>
      <c r="D6426" t="s">
        <v>3026</v>
      </c>
      <c r="E6426" t="s">
        <v>3027</v>
      </c>
      <c r="F6426" t="s">
        <v>1147</v>
      </c>
      <c r="G6426" t="s">
        <v>18</v>
      </c>
      <c r="H6426" t="s">
        <v>18</v>
      </c>
      <c r="I6426">
        <v>1</v>
      </c>
      <c r="J6426" t="s">
        <v>19</v>
      </c>
      <c r="K6426">
        <v>2</v>
      </c>
      <c r="L6426" s="1">
        <v>42962.408993055556</v>
      </c>
      <c r="M6426" s="1">
        <v>42962.408993055556</v>
      </c>
      <c r="N6426" t="s">
        <v>20</v>
      </c>
      <c r="O6426" t="s">
        <v>20</v>
      </c>
      <c r="P6426" t="s">
        <v>20</v>
      </c>
      <c r="Q6426" t="s">
        <v>1148</v>
      </c>
      <c r="R6426">
        <v>252473</v>
      </c>
    </row>
    <row r="6427" spans="1:18" x14ac:dyDescent="0.2">
      <c r="A6427" t="str">
        <f>VLOOKUP(B6427,Christine!B:R,3,FALSE)</f>
        <v>Hannah Wilson</v>
      </c>
      <c r="B6427" t="str">
        <f t="shared" si="100"/>
        <v>200027045SHBHDES004+18/4/17+268067</v>
      </c>
      <c r="C6427" t="s">
        <v>4299</v>
      </c>
      <c r="D6427" t="s">
        <v>3026</v>
      </c>
      <c r="E6427" t="s">
        <v>3027</v>
      </c>
      <c r="F6427" t="s">
        <v>1274</v>
      </c>
      <c r="G6427" t="s">
        <v>18</v>
      </c>
      <c r="H6427" t="s">
        <v>18</v>
      </c>
      <c r="I6427">
        <v>1</v>
      </c>
      <c r="J6427" t="s">
        <v>19</v>
      </c>
      <c r="K6427">
        <v>2</v>
      </c>
      <c r="L6427" s="1">
        <v>42843.651064814818</v>
      </c>
      <c r="M6427" s="1">
        <v>42843.651064814818</v>
      </c>
      <c r="N6427" t="s">
        <v>20</v>
      </c>
      <c r="O6427" t="s">
        <v>20</v>
      </c>
      <c r="P6427" t="s">
        <v>20</v>
      </c>
      <c r="Q6427" t="s">
        <v>1275</v>
      </c>
      <c r="R6427">
        <v>268067</v>
      </c>
    </row>
    <row r="6428" spans="1:18" x14ac:dyDescent="0.2">
      <c r="A6428" t="str">
        <f>VLOOKUP(B6428,Christine!B:R,3,FALSE)</f>
        <v>Hannah Wilson</v>
      </c>
      <c r="B6428" t="str">
        <f t="shared" si="100"/>
        <v>200027045SHBXIND001+18/4/17+251925</v>
      </c>
      <c r="C6428" t="s">
        <v>4299</v>
      </c>
      <c r="D6428" t="s">
        <v>3026</v>
      </c>
      <c r="E6428" t="s">
        <v>3027</v>
      </c>
      <c r="F6428" t="s">
        <v>786</v>
      </c>
      <c r="G6428" t="s">
        <v>18</v>
      </c>
      <c r="H6428" t="s">
        <v>18</v>
      </c>
      <c r="I6428">
        <v>1</v>
      </c>
      <c r="J6428" t="s">
        <v>19</v>
      </c>
      <c r="K6428">
        <v>2</v>
      </c>
      <c r="L6428" s="1">
        <v>42843.394270833334</v>
      </c>
      <c r="M6428" s="1">
        <v>42843.394270833334</v>
      </c>
      <c r="N6428" t="s">
        <v>20</v>
      </c>
      <c r="O6428" t="s">
        <v>20</v>
      </c>
      <c r="P6428" t="s">
        <v>20</v>
      </c>
      <c r="Q6428" t="s">
        <v>787</v>
      </c>
      <c r="R6428">
        <v>251925</v>
      </c>
    </row>
    <row r="6429" spans="1:18" x14ac:dyDescent="0.2">
      <c r="A6429" t="str">
        <f>VLOOKUP(B6429,Christine!B:R,3,FALSE)</f>
        <v>Hannah Wilson</v>
      </c>
      <c r="B6429" t="str">
        <f t="shared" si="100"/>
        <v>200027045SHBXIND002+18/4/17+254268</v>
      </c>
      <c r="C6429" t="s">
        <v>4299</v>
      </c>
      <c r="D6429" t="s">
        <v>3026</v>
      </c>
      <c r="E6429" t="s">
        <v>3027</v>
      </c>
      <c r="F6429" t="s">
        <v>788</v>
      </c>
      <c r="G6429" t="s">
        <v>18</v>
      </c>
      <c r="H6429" t="s">
        <v>18</v>
      </c>
      <c r="I6429">
        <v>1</v>
      </c>
      <c r="J6429" t="s">
        <v>19</v>
      </c>
      <c r="K6429">
        <v>2</v>
      </c>
      <c r="L6429" s="1">
        <v>42843.530972222223</v>
      </c>
      <c r="M6429" s="1">
        <v>42843.530972222223</v>
      </c>
      <c r="N6429" t="s">
        <v>20</v>
      </c>
      <c r="O6429" t="s">
        <v>20</v>
      </c>
      <c r="P6429" t="s">
        <v>20</v>
      </c>
      <c r="Q6429" t="s">
        <v>789</v>
      </c>
      <c r="R6429">
        <v>254268</v>
      </c>
    </row>
    <row r="6430" spans="1:18" x14ac:dyDescent="0.2">
      <c r="A6430" t="str">
        <f>VLOOKUP(B6430,Christine!B:R,3,FALSE)</f>
        <v>Hannah Wilson</v>
      </c>
      <c r="B6430" t="str">
        <f t="shared" si="100"/>
        <v>200027045SHBXWHS001+9/5/17+234177</v>
      </c>
      <c r="C6430" t="s">
        <v>4283</v>
      </c>
      <c r="D6430" t="s">
        <v>3026</v>
      </c>
      <c r="E6430" t="s">
        <v>3027</v>
      </c>
      <c r="F6430" t="s">
        <v>790</v>
      </c>
      <c r="G6430" t="s">
        <v>18</v>
      </c>
      <c r="H6430" t="s">
        <v>18</v>
      </c>
      <c r="I6430">
        <v>1</v>
      </c>
      <c r="J6430" t="s">
        <v>19</v>
      </c>
      <c r="K6430">
        <v>2</v>
      </c>
      <c r="L6430" s="1">
        <v>42864.40216435185</v>
      </c>
      <c r="M6430" s="1">
        <v>42864.40216435185</v>
      </c>
      <c r="N6430" t="s">
        <v>20</v>
      </c>
      <c r="O6430" t="s">
        <v>20</v>
      </c>
      <c r="P6430" t="s">
        <v>20</v>
      </c>
      <c r="Q6430" t="s">
        <v>791</v>
      </c>
      <c r="R6430">
        <v>234177</v>
      </c>
    </row>
    <row r="6431" spans="1:18" x14ac:dyDescent="0.2">
      <c r="A6431" t="str">
        <f>VLOOKUP(B6431,Christine!B:R,3,FALSE)</f>
        <v>Jessica O'Brien</v>
      </c>
      <c r="B6431" t="str">
        <f t="shared" si="100"/>
        <v>200027053HLTEN512B+9/7/17+255862</v>
      </c>
      <c r="C6431" t="s">
        <v>4358</v>
      </c>
      <c r="D6431" t="s">
        <v>3028</v>
      </c>
      <c r="E6431" t="s">
        <v>3029</v>
      </c>
      <c r="F6431" t="s">
        <v>114</v>
      </c>
      <c r="G6431" t="s">
        <v>18</v>
      </c>
      <c r="H6431" t="s">
        <v>18</v>
      </c>
      <c r="I6431">
        <v>1</v>
      </c>
      <c r="J6431" t="s">
        <v>19</v>
      </c>
      <c r="K6431">
        <v>2</v>
      </c>
      <c r="L6431" s="1">
        <v>42925.719687500001</v>
      </c>
      <c r="M6431" s="1">
        <v>42925.719687500001</v>
      </c>
      <c r="N6431" t="s">
        <v>20</v>
      </c>
      <c r="O6431" t="s">
        <v>20</v>
      </c>
      <c r="P6431" t="s">
        <v>20</v>
      </c>
      <c r="Q6431" t="s">
        <v>115</v>
      </c>
      <c r="R6431">
        <v>255862</v>
      </c>
    </row>
    <row r="6432" spans="1:18" x14ac:dyDescent="0.2">
      <c r="A6432" t="str">
        <f>VLOOKUP(B6432,Christine!B:R,3,FALSE)</f>
        <v>Jessica O'Brien</v>
      </c>
      <c r="B6432" t="str">
        <f t="shared" si="100"/>
        <v>200027053HLTEN513B+9/7/17+258793</v>
      </c>
      <c r="C6432" t="s">
        <v>4358</v>
      </c>
      <c r="D6432" t="s">
        <v>3028</v>
      </c>
      <c r="E6432" t="s">
        <v>3029</v>
      </c>
      <c r="F6432" t="s">
        <v>116</v>
      </c>
      <c r="G6432" t="s">
        <v>18</v>
      </c>
      <c r="H6432" t="s">
        <v>18</v>
      </c>
      <c r="I6432">
        <v>1</v>
      </c>
      <c r="J6432" t="s">
        <v>19</v>
      </c>
      <c r="K6432">
        <v>2</v>
      </c>
      <c r="L6432" s="1">
        <v>42925.720289351855</v>
      </c>
      <c r="M6432" s="1">
        <v>42925.720289351855</v>
      </c>
      <c r="N6432" t="s">
        <v>20</v>
      </c>
      <c r="O6432" t="s">
        <v>20</v>
      </c>
      <c r="P6432" t="s">
        <v>20</v>
      </c>
      <c r="Q6432" t="s">
        <v>117</v>
      </c>
      <c r="R6432">
        <v>258793</v>
      </c>
    </row>
    <row r="6433" spans="1:18" x14ac:dyDescent="0.2">
      <c r="A6433" t="str">
        <f>VLOOKUP(B6433,Christine!B:R,3,FALSE)</f>
        <v>Jessica O'Brien</v>
      </c>
      <c r="B6433" t="str">
        <f t="shared" si="100"/>
        <v>200027053HLTEN516B+9/6/17+255948</v>
      </c>
      <c r="C6433" t="s">
        <v>4332</v>
      </c>
      <c r="D6433" t="s">
        <v>3028</v>
      </c>
      <c r="E6433" t="s">
        <v>3029</v>
      </c>
      <c r="F6433" t="s">
        <v>118</v>
      </c>
      <c r="G6433" t="s">
        <v>18</v>
      </c>
      <c r="H6433" t="s">
        <v>18</v>
      </c>
      <c r="I6433">
        <v>1</v>
      </c>
      <c r="J6433" t="s">
        <v>19</v>
      </c>
      <c r="K6433">
        <v>2</v>
      </c>
      <c r="L6433" s="1">
        <v>42895.426747685182</v>
      </c>
      <c r="M6433" s="1">
        <v>42895.426747685182</v>
      </c>
      <c r="N6433" t="s">
        <v>20</v>
      </c>
      <c r="O6433" t="s">
        <v>20</v>
      </c>
      <c r="P6433" t="s">
        <v>20</v>
      </c>
      <c r="Q6433" t="s">
        <v>119</v>
      </c>
      <c r="R6433">
        <v>255948</v>
      </c>
    </row>
    <row r="6434" spans="1:18" x14ac:dyDescent="0.2">
      <c r="A6434" t="str">
        <f>VLOOKUP(B6434,Christine!B:R,3,FALSE)</f>
        <v>Deanne Higginbottom</v>
      </c>
      <c r="B6434" t="str">
        <f t="shared" si="100"/>
        <v>200027066HLTEN507C+19/7/17+255975</v>
      </c>
      <c r="C6434" t="s">
        <v>4268</v>
      </c>
      <c r="D6434" t="s">
        <v>3030</v>
      </c>
      <c r="E6434" t="s">
        <v>3031</v>
      </c>
      <c r="F6434" t="s">
        <v>102</v>
      </c>
      <c r="G6434" t="s">
        <v>18</v>
      </c>
      <c r="H6434" t="s">
        <v>18</v>
      </c>
      <c r="I6434">
        <v>1</v>
      </c>
      <c r="J6434" t="s">
        <v>19</v>
      </c>
      <c r="K6434">
        <v>2</v>
      </c>
      <c r="L6434" s="1">
        <v>42935.592291666668</v>
      </c>
      <c r="M6434" s="1">
        <v>42935.592291666668</v>
      </c>
      <c r="N6434" t="s">
        <v>20</v>
      </c>
      <c r="O6434" t="s">
        <v>20</v>
      </c>
      <c r="P6434" t="s">
        <v>20</v>
      </c>
      <c r="Q6434" t="s">
        <v>103</v>
      </c>
      <c r="R6434">
        <v>255975</v>
      </c>
    </row>
    <row r="6435" spans="1:18" x14ac:dyDescent="0.2">
      <c r="A6435" t="str">
        <f>VLOOKUP(B6435,Christine!B:R,3,FALSE)</f>
        <v>Deanne Higginbottom</v>
      </c>
      <c r="B6435" t="str">
        <f t="shared" si="100"/>
        <v>200027066HLTEN510B+16/6/17+256354</v>
      </c>
      <c r="C6435" t="s">
        <v>4244</v>
      </c>
      <c r="D6435" t="s">
        <v>3030</v>
      </c>
      <c r="E6435" t="s">
        <v>3031</v>
      </c>
      <c r="F6435" t="s">
        <v>192</v>
      </c>
      <c r="G6435" t="s">
        <v>18</v>
      </c>
      <c r="H6435" t="s">
        <v>18</v>
      </c>
      <c r="I6435">
        <v>1</v>
      </c>
      <c r="J6435" t="s">
        <v>19</v>
      </c>
      <c r="K6435">
        <v>2</v>
      </c>
      <c r="L6435" s="1">
        <v>42902.905787037038</v>
      </c>
      <c r="M6435" s="1">
        <v>42902.905787037038</v>
      </c>
      <c r="N6435" t="s">
        <v>20</v>
      </c>
      <c r="O6435" t="s">
        <v>20</v>
      </c>
      <c r="P6435" t="s">
        <v>20</v>
      </c>
      <c r="Q6435" t="s">
        <v>193</v>
      </c>
      <c r="R6435">
        <v>256354</v>
      </c>
    </row>
    <row r="6436" spans="1:18" x14ac:dyDescent="0.2">
      <c r="A6436" t="str">
        <f>VLOOKUP(B6436,Christine!B:R,3,FALSE)</f>
        <v>Deanne Higginbottom</v>
      </c>
      <c r="B6436" t="str">
        <f t="shared" si="100"/>
        <v>200027066HLTEN512B+1/3/17+255862</v>
      </c>
      <c r="C6436" t="s">
        <v>4281</v>
      </c>
      <c r="D6436" t="s">
        <v>3030</v>
      </c>
      <c r="E6436" t="s">
        <v>3031</v>
      </c>
      <c r="F6436" t="s">
        <v>114</v>
      </c>
      <c r="G6436" t="s">
        <v>18</v>
      </c>
      <c r="H6436" t="s">
        <v>18</v>
      </c>
      <c r="I6436">
        <v>1</v>
      </c>
      <c r="J6436" t="s">
        <v>19</v>
      </c>
      <c r="K6436">
        <v>2</v>
      </c>
      <c r="L6436" s="1">
        <v>42795.429525462961</v>
      </c>
      <c r="M6436" s="1">
        <v>42795.429525462961</v>
      </c>
      <c r="N6436" t="s">
        <v>20</v>
      </c>
      <c r="O6436" t="s">
        <v>20</v>
      </c>
      <c r="P6436" t="s">
        <v>20</v>
      </c>
      <c r="Q6436" t="s">
        <v>115</v>
      </c>
      <c r="R6436">
        <v>255862</v>
      </c>
    </row>
    <row r="6437" spans="1:18" x14ac:dyDescent="0.2">
      <c r="A6437" t="str">
        <f>VLOOKUP(B6437,Christine!B:R,3,FALSE)</f>
        <v>Deanne Higginbottom</v>
      </c>
      <c r="B6437" t="str">
        <f t="shared" si="100"/>
        <v>200027066HLTEN513B+1/3/17+258793</v>
      </c>
      <c r="C6437" t="s">
        <v>4281</v>
      </c>
      <c r="D6437" t="s">
        <v>3030</v>
      </c>
      <c r="E6437" t="s">
        <v>3031</v>
      </c>
      <c r="F6437" t="s">
        <v>116</v>
      </c>
      <c r="G6437" t="s">
        <v>18</v>
      </c>
      <c r="H6437" t="s">
        <v>18</v>
      </c>
      <c r="I6437">
        <v>1</v>
      </c>
      <c r="J6437" t="s">
        <v>19</v>
      </c>
      <c r="K6437">
        <v>2</v>
      </c>
      <c r="L6437" s="1">
        <v>42795.430590277778</v>
      </c>
      <c r="M6437" s="1">
        <v>42795.430590277778</v>
      </c>
      <c r="N6437" t="s">
        <v>20</v>
      </c>
      <c r="O6437" t="s">
        <v>20</v>
      </c>
      <c r="P6437" t="s">
        <v>20</v>
      </c>
      <c r="Q6437" t="s">
        <v>117</v>
      </c>
      <c r="R6437">
        <v>258793</v>
      </c>
    </row>
    <row r="6438" spans="1:18" x14ac:dyDescent="0.2">
      <c r="A6438" t="str">
        <f>VLOOKUP(B6438,Christine!B:R,3,FALSE)</f>
        <v>Vittoria Pellegrino</v>
      </c>
      <c r="B6438" t="str">
        <f t="shared" si="100"/>
        <v>200027147ACMCAS304A+17/3/17+254416</v>
      </c>
      <c r="C6438" t="s">
        <v>4176</v>
      </c>
      <c r="D6438" t="s">
        <v>3032</v>
      </c>
      <c r="E6438" t="s">
        <v>3033</v>
      </c>
      <c r="F6438" t="s">
        <v>247</v>
      </c>
      <c r="G6438" t="s">
        <v>18</v>
      </c>
      <c r="H6438" t="s">
        <v>18</v>
      </c>
      <c r="I6438">
        <v>1</v>
      </c>
      <c r="J6438" t="s">
        <v>19</v>
      </c>
      <c r="K6438">
        <v>2</v>
      </c>
      <c r="L6438" s="1">
        <v>42811.417372685188</v>
      </c>
      <c r="M6438" s="1">
        <v>42811.417372685188</v>
      </c>
      <c r="N6438" t="s">
        <v>20</v>
      </c>
      <c r="O6438" t="s">
        <v>20</v>
      </c>
      <c r="P6438" t="s">
        <v>20</v>
      </c>
      <c r="Q6438" t="s">
        <v>248</v>
      </c>
      <c r="R6438">
        <v>254416</v>
      </c>
    </row>
    <row r="6439" spans="1:18" x14ac:dyDescent="0.2">
      <c r="A6439" t="str">
        <f>VLOOKUP(B6439,Christine!B:R,3,FALSE)</f>
        <v>Vittoria Pellegrino</v>
      </c>
      <c r="B6439" t="str">
        <f t="shared" si="100"/>
        <v>200027147ACMGAS203A+21/6/17+266037</v>
      </c>
      <c r="C6439" t="s">
        <v>4294</v>
      </c>
      <c r="D6439" t="s">
        <v>3032</v>
      </c>
      <c r="E6439" t="s">
        <v>3033</v>
      </c>
      <c r="F6439" t="s">
        <v>249</v>
      </c>
      <c r="G6439" t="s">
        <v>18</v>
      </c>
      <c r="H6439" t="s">
        <v>18</v>
      </c>
      <c r="I6439">
        <v>1</v>
      </c>
      <c r="J6439" t="s">
        <v>19</v>
      </c>
      <c r="K6439">
        <v>2</v>
      </c>
      <c r="L6439" s="1">
        <v>42907.880370370367</v>
      </c>
      <c r="M6439" s="1">
        <v>42907.880370370367</v>
      </c>
      <c r="N6439" t="s">
        <v>20</v>
      </c>
      <c r="O6439" t="s">
        <v>20</v>
      </c>
      <c r="P6439" t="s">
        <v>20</v>
      </c>
      <c r="Q6439" t="s">
        <v>250</v>
      </c>
      <c r="R6439">
        <v>266037</v>
      </c>
    </row>
    <row r="6440" spans="1:18" x14ac:dyDescent="0.2">
      <c r="A6440" t="str">
        <f>VLOOKUP(B6440,Christine!B:R,3,FALSE)</f>
        <v>Vittoria Pellegrino</v>
      </c>
      <c r="B6440" t="str">
        <f t="shared" si="100"/>
        <v>200027147ACMOHS201A+26/5/17+262234</v>
      </c>
      <c r="C6440" t="s">
        <v>4315</v>
      </c>
      <c r="D6440" t="s">
        <v>3032</v>
      </c>
      <c r="E6440" t="s">
        <v>3033</v>
      </c>
      <c r="F6440" t="s">
        <v>518</v>
      </c>
      <c r="G6440" t="s">
        <v>18</v>
      </c>
      <c r="H6440" t="s">
        <v>18</v>
      </c>
      <c r="I6440">
        <v>1</v>
      </c>
      <c r="J6440" t="s">
        <v>19</v>
      </c>
      <c r="K6440">
        <v>2</v>
      </c>
      <c r="L6440" s="1">
        <v>42881.625775462962</v>
      </c>
      <c r="M6440" s="1">
        <v>42881.625775462962</v>
      </c>
      <c r="N6440" t="s">
        <v>20</v>
      </c>
      <c r="O6440" t="s">
        <v>20</v>
      </c>
      <c r="P6440" t="s">
        <v>20</v>
      </c>
      <c r="Q6440" t="s">
        <v>519</v>
      </c>
      <c r="R6440">
        <v>262234</v>
      </c>
    </row>
    <row r="6441" spans="1:18" x14ac:dyDescent="0.2">
      <c r="A6441" t="str">
        <f>VLOOKUP(B6441,Christine!B:R,3,FALSE)</f>
        <v>Lisa Takacs</v>
      </c>
      <c r="B6441" t="str">
        <f t="shared" si="100"/>
        <v>200027228ACMCAS306A+30/5/17+272371</v>
      </c>
      <c r="C6441" t="s">
        <v>4285</v>
      </c>
      <c r="D6441" t="s">
        <v>3034</v>
      </c>
      <c r="E6441" t="s">
        <v>3035</v>
      </c>
      <c r="F6441" t="s">
        <v>826</v>
      </c>
      <c r="G6441" t="s">
        <v>18</v>
      </c>
      <c r="H6441" t="s">
        <v>18</v>
      </c>
      <c r="I6441">
        <v>1</v>
      </c>
      <c r="J6441" t="s">
        <v>19</v>
      </c>
      <c r="K6441">
        <v>2</v>
      </c>
      <c r="L6441" s="1">
        <v>42885.893726851849</v>
      </c>
      <c r="M6441" s="1">
        <v>42885.893726851849</v>
      </c>
      <c r="N6441" t="s">
        <v>20</v>
      </c>
      <c r="O6441" t="s">
        <v>20</v>
      </c>
      <c r="P6441" t="s">
        <v>20</v>
      </c>
      <c r="Q6441" t="s">
        <v>1030</v>
      </c>
      <c r="R6441">
        <v>272371</v>
      </c>
    </row>
    <row r="6442" spans="1:18" x14ac:dyDescent="0.2">
      <c r="A6442" t="str">
        <f>VLOOKUP(B6442,Christine!B:R,3,FALSE)</f>
        <v>Lisa Takacs</v>
      </c>
      <c r="B6442" t="str">
        <f t="shared" si="100"/>
        <v>200027228ACMCAS307A+30/5/17+272375</v>
      </c>
      <c r="C6442" t="s">
        <v>4285</v>
      </c>
      <c r="D6442" t="s">
        <v>3034</v>
      </c>
      <c r="E6442" t="s">
        <v>3035</v>
      </c>
      <c r="F6442" t="s">
        <v>828</v>
      </c>
      <c r="G6442" t="s">
        <v>18</v>
      </c>
      <c r="H6442" t="s">
        <v>18</v>
      </c>
      <c r="I6442">
        <v>1</v>
      </c>
      <c r="J6442" t="s">
        <v>19</v>
      </c>
      <c r="K6442">
        <v>2</v>
      </c>
      <c r="L6442" s="1">
        <v>42885.897233796299</v>
      </c>
      <c r="M6442" s="1">
        <v>42885.897233796299</v>
      </c>
      <c r="N6442" t="s">
        <v>20</v>
      </c>
      <c r="O6442" t="s">
        <v>20</v>
      </c>
      <c r="P6442" t="s">
        <v>20</v>
      </c>
      <c r="Q6442" t="s">
        <v>1031</v>
      </c>
      <c r="R6442">
        <v>272375</v>
      </c>
    </row>
    <row r="6443" spans="1:18" x14ac:dyDescent="0.2">
      <c r="A6443" t="str">
        <f>VLOOKUP(B6443,Christine!B:R,3,FALSE)</f>
        <v>Lisa Takacs</v>
      </c>
      <c r="B6443" t="str">
        <f t="shared" si="100"/>
        <v>200027228ACMGRM301A+30/5/17+272376</v>
      </c>
      <c r="C6443" t="s">
        <v>4285</v>
      </c>
      <c r="D6443" t="s">
        <v>3034</v>
      </c>
      <c r="E6443" t="s">
        <v>3035</v>
      </c>
      <c r="F6443" t="s">
        <v>834</v>
      </c>
      <c r="G6443" t="s">
        <v>18</v>
      </c>
      <c r="H6443" t="s">
        <v>18</v>
      </c>
      <c r="I6443">
        <v>1</v>
      </c>
      <c r="J6443" t="s">
        <v>19</v>
      </c>
      <c r="K6443">
        <v>2</v>
      </c>
      <c r="L6443" s="1">
        <v>42885.900254629632</v>
      </c>
      <c r="M6443" s="1">
        <v>42885.900254629632</v>
      </c>
      <c r="N6443" t="s">
        <v>20</v>
      </c>
      <c r="O6443" t="s">
        <v>20</v>
      </c>
      <c r="P6443" t="s">
        <v>20</v>
      </c>
      <c r="Q6443" t="s">
        <v>1032</v>
      </c>
      <c r="R6443">
        <v>272376</v>
      </c>
    </row>
    <row r="6444" spans="1:18" x14ac:dyDescent="0.2">
      <c r="A6444" t="str">
        <f>VLOOKUP(B6444,Christine!B:R,3,FALSE)</f>
        <v>Lisa Takacs</v>
      </c>
      <c r="B6444" t="str">
        <f t="shared" si="100"/>
        <v>200027228ACMGRM302A+30/5/17+272377</v>
      </c>
      <c r="C6444" t="s">
        <v>4285</v>
      </c>
      <c r="D6444" t="s">
        <v>3034</v>
      </c>
      <c r="E6444" t="s">
        <v>3035</v>
      </c>
      <c r="F6444" t="s">
        <v>1033</v>
      </c>
      <c r="G6444" t="s">
        <v>18</v>
      </c>
      <c r="H6444" t="s">
        <v>18</v>
      </c>
      <c r="I6444">
        <v>1</v>
      </c>
      <c r="J6444" t="s">
        <v>19</v>
      </c>
      <c r="K6444">
        <v>2</v>
      </c>
      <c r="L6444" s="1">
        <v>42885.9062962963</v>
      </c>
      <c r="M6444" s="1">
        <v>42885.9062962963</v>
      </c>
      <c r="N6444" t="s">
        <v>20</v>
      </c>
      <c r="O6444" t="s">
        <v>20</v>
      </c>
      <c r="P6444" t="s">
        <v>20</v>
      </c>
      <c r="Q6444" t="s">
        <v>1034</v>
      </c>
      <c r="R6444">
        <v>272377</v>
      </c>
    </row>
    <row r="6445" spans="1:18" x14ac:dyDescent="0.2">
      <c r="A6445" t="str">
        <f>VLOOKUP(B6445,Christine!B:R,3,FALSE)</f>
        <v>Lisa Takacs</v>
      </c>
      <c r="B6445" t="str">
        <f t="shared" si="100"/>
        <v>200027228ACMSUS201A+22/5/17+263346</v>
      </c>
      <c r="C6445" t="s">
        <v>4218</v>
      </c>
      <c r="D6445" t="s">
        <v>3034</v>
      </c>
      <c r="E6445" t="s">
        <v>3035</v>
      </c>
      <c r="F6445" t="s">
        <v>490</v>
      </c>
      <c r="G6445" t="s">
        <v>18</v>
      </c>
      <c r="H6445" t="s">
        <v>18</v>
      </c>
      <c r="I6445">
        <v>1</v>
      </c>
      <c r="J6445" t="s">
        <v>19</v>
      </c>
      <c r="K6445">
        <v>2</v>
      </c>
      <c r="L6445" s="1">
        <v>42877.873819444445</v>
      </c>
      <c r="M6445" s="1">
        <v>42877.873819444445</v>
      </c>
      <c r="N6445" t="s">
        <v>20</v>
      </c>
      <c r="O6445" t="s">
        <v>20</v>
      </c>
      <c r="P6445" t="s">
        <v>20</v>
      </c>
      <c r="Q6445" t="s">
        <v>491</v>
      </c>
      <c r="R6445">
        <v>263346</v>
      </c>
    </row>
    <row r="6446" spans="1:18" x14ac:dyDescent="0.2">
      <c r="A6446" t="str">
        <f>VLOOKUP(B6446,Christine!B:R,3,FALSE)</f>
        <v>Lisa Takacs</v>
      </c>
      <c r="B6446" t="str">
        <f t="shared" si="100"/>
        <v>200027228ACMWHS301A+20/3/17+261263</v>
      </c>
      <c r="C6446" t="s">
        <v>4265</v>
      </c>
      <c r="D6446" t="s">
        <v>3034</v>
      </c>
      <c r="E6446" t="s">
        <v>3035</v>
      </c>
      <c r="F6446" t="s">
        <v>352</v>
      </c>
      <c r="G6446" t="s">
        <v>18</v>
      </c>
      <c r="H6446" t="s">
        <v>18</v>
      </c>
      <c r="I6446">
        <v>1</v>
      </c>
      <c r="J6446" t="s">
        <v>19</v>
      </c>
      <c r="K6446">
        <v>2</v>
      </c>
      <c r="L6446" s="1">
        <v>42814.776307870372</v>
      </c>
      <c r="M6446" s="1">
        <v>42814.776307870372</v>
      </c>
      <c r="N6446" t="s">
        <v>20</v>
      </c>
      <c r="O6446" t="s">
        <v>20</v>
      </c>
      <c r="P6446" t="s">
        <v>20</v>
      </c>
      <c r="Q6446" t="s">
        <v>1035</v>
      </c>
      <c r="R6446">
        <v>261263</v>
      </c>
    </row>
    <row r="6447" spans="1:18" x14ac:dyDescent="0.2">
      <c r="A6447" t="str">
        <f>VLOOKUP(B6447,Christine!B:R,3,FALSE)</f>
        <v>Macauley Lonergan</v>
      </c>
      <c r="B6447" t="str">
        <f t="shared" si="100"/>
        <v>200027231BSBRSK401+28/6/17+268091</v>
      </c>
      <c r="C6447" t="s">
        <v>4333</v>
      </c>
      <c r="D6447" t="s">
        <v>3036</v>
      </c>
      <c r="E6447" t="s">
        <v>3037</v>
      </c>
      <c r="F6447" t="s">
        <v>255</v>
      </c>
      <c r="G6447" t="s">
        <v>18</v>
      </c>
      <c r="H6447" t="s">
        <v>18</v>
      </c>
      <c r="I6447">
        <v>1</v>
      </c>
      <c r="J6447" t="s">
        <v>19</v>
      </c>
      <c r="K6447">
        <v>2</v>
      </c>
      <c r="L6447" s="1">
        <v>42914.694108796299</v>
      </c>
      <c r="M6447" s="1">
        <v>42914.694108796299</v>
      </c>
      <c r="N6447" t="s">
        <v>20</v>
      </c>
      <c r="O6447" t="s">
        <v>20</v>
      </c>
      <c r="P6447" t="s">
        <v>20</v>
      </c>
      <c r="Q6447" t="s">
        <v>256</v>
      </c>
      <c r="R6447">
        <v>268091</v>
      </c>
    </row>
    <row r="6448" spans="1:18" x14ac:dyDescent="0.2">
      <c r="A6448" t="str">
        <f>VLOOKUP(B6448,Christine!B:R,3,FALSE)</f>
        <v>Macauley Lonergan</v>
      </c>
      <c r="B6448" t="str">
        <f t="shared" si="100"/>
        <v>200027231HLTWHS001+28/6/17+268093</v>
      </c>
      <c r="C6448" t="s">
        <v>4333</v>
      </c>
      <c r="D6448" t="s">
        <v>3036</v>
      </c>
      <c r="E6448" t="s">
        <v>3037</v>
      </c>
      <c r="F6448" t="s">
        <v>180</v>
      </c>
      <c r="G6448" t="s">
        <v>18</v>
      </c>
      <c r="H6448" t="s">
        <v>18</v>
      </c>
      <c r="I6448">
        <v>1</v>
      </c>
      <c r="J6448" t="s">
        <v>19</v>
      </c>
      <c r="K6448">
        <v>2</v>
      </c>
      <c r="L6448" s="1">
        <v>42914.695740740739</v>
      </c>
      <c r="M6448" s="1">
        <v>42914.695740740739</v>
      </c>
      <c r="N6448" t="s">
        <v>20</v>
      </c>
      <c r="O6448" t="s">
        <v>20</v>
      </c>
      <c r="P6448" t="s">
        <v>20</v>
      </c>
      <c r="Q6448" t="s">
        <v>257</v>
      </c>
      <c r="R6448">
        <v>268093</v>
      </c>
    </row>
    <row r="6449" spans="1:18" x14ac:dyDescent="0.2">
      <c r="A6449" t="str">
        <f>VLOOKUP(B6449,Christine!B:R,3,FALSE)</f>
        <v>Macauley Lonergan</v>
      </c>
      <c r="B6449" t="str">
        <f t="shared" si="100"/>
        <v>200027231SISFFIT002+6/8/17+259346</v>
      </c>
      <c r="C6449" t="s">
        <v>4188</v>
      </c>
      <c r="D6449" t="s">
        <v>3036</v>
      </c>
      <c r="E6449" t="s">
        <v>3037</v>
      </c>
      <c r="F6449" t="s">
        <v>2715</v>
      </c>
      <c r="G6449" t="s">
        <v>18</v>
      </c>
      <c r="H6449" t="s">
        <v>18</v>
      </c>
      <c r="I6449">
        <v>1</v>
      </c>
      <c r="J6449" t="s">
        <v>19</v>
      </c>
      <c r="K6449">
        <v>2</v>
      </c>
      <c r="L6449" s="1">
        <v>42953.809710648151</v>
      </c>
      <c r="M6449" s="1">
        <v>42953.809710648151</v>
      </c>
      <c r="N6449" t="s">
        <v>20</v>
      </c>
      <c r="O6449" t="s">
        <v>20</v>
      </c>
      <c r="P6449" t="s">
        <v>20</v>
      </c>
      <c r="Q6449" t="s">
        <v>2716</v>
      </c>
      <c r="R6449">
        <v>259346</v>
      </c>
    </row>
    <row r="6450" spans="1:18" x14ac:dyDescent="0.2">
      <c r="A6450" t="str">
        <f>VLOOKUP(B6450,Christine!B:R,3,FALSE)</f>
        <v>Macauley Lonergan</v>
      </c>
      <c r="B6450" t="str">
        <f t="shared" si="100"/>
        <v>200027231SISFFIT004+28/6/17+270214</v>
      </c>
      <c r="C6450" t="s">
        <v>4333</v>
      </c>
      <c r="D6450" t="s">
        <v>3036</v>
      </c>
      <c r="E6450" t="s">
        <v>3037</v>
      </c>
      <c r="F6450" t="s">
        <v>258</v>
      </c>
      <c r="G6450" t="s">
        <v>18</v>
      </c>
      <c r="H6450" t="s">
        <v>18</v>
      </c>
      <c r="I6450">
        <v>1</v>
      </c>
      <c r="J6450" t="s">
        <v>19</v>
      </c>
      <c r="K6450">
        <v>2</v>
      </c>
      <c r="L6450" s="1">
        <v>42914.691631944443</v>
      </c>
      <c r="M6450" s="1">
        <v>42914.691631944443</v>
      </c>
      <c r="N6450" t="s">
        <v>20</v>
      </c>
      <c r="O6450" t="s">
        <v>20</v>
      </c>
      <c r="P6450" t="s">
        <v>20</v>
      </c>
      <c r="Q6450" t="s">
        <v>259</v>
      </c>
      <c r="R6450">
        <v>270214</v>
      </c>
    </row>
    <row r="6451" spans="1:18" x14ac:dyDescent="0.2">
      <c r="A6451" t="str">
        <f>VLOOKUP(B6451,Christine!B:R,3,FALSE)</f>
        <v>Macauley Lonergan</v>
      </c>
      <c r="B6451" t="str">
        <f t="shared" si="100"/>
        <v>200027231SISFFIT005+22/8/17+274056</v>
      </c>
      <c r="C6451" t="s">
        <v>4234</v>
      </c>
      <c r="D6451" t="s">
        <v>3036</v>
      </c>
      <c r="E6451" t="s">
        <v>3037</v>
      </c>
      <c r="F6451" t="s">
        <v>260</v>
      </c>
      <c r="G6451" t="s">
        <v>18</v>
      </c>
      <c r="H6451" t="s">
        <v>18</v>
      </c>
      <c r="I6451">
        <v>1</v>
      </c>
      <c r="J6451" t="s">
        <v>19</v>
      </c>
      <c r="K6451">
        <v>2</v>
      </c>
      <c r="L6451" s="1">
        <v>42969.471550925926</v>
      </c>
      <c r="M6451" s="1">
        <v>42969.471550925926</v>
      </c>
      <c r="N6451" t="s">
        <v>20</v>
      </c>
      <c r="O6451" t="s">
        <v>20</v>
      </c>
      <c r="P6451" t="s">
        <v>20</v>
      </c>
      <c r="Q6451" t="s">
        <v>261</v>
      </c>
      <c r="R6451">
        <v>274056</v>
      </c>
    </row>
    <row r="6452" spans="1:18" x14ac:dyDescent="0.2">
      <c r="A6452" t="str">
        <f>VLOOKUP(B6452,Christine!B:R,3,FALSE)</f>
        <v>Macauley Lonergan</v>
      </c>
      <c r="B6452" t="str">
        <f t="shared" si="100"/>
        <v>200027231SISFFIT014+6/8/17+270307</v>
      </c>
      <c r="C6452" t="s">
        <v>4188</v>
      </c>
      <c r="D6452" t="s">
        <v>3036</v>
      </c>
      <c r="E6452" t="s">
        <v>3037</v>
      </c>
      <c r="F6452" t="s">
        <v>2717</v>
      </c>
      <c r="G6452" t="s">
        <v>18</v>
      </c>
      <c r="H6452" t="s">
        <v>18</v>
      </c>
      <c r="I6452">
        <v>1</v>
      </c>
      <c r="J6452" t="s">
        <v>19</v>
      </c>
      <c r="K6452">
        <v>2</v>
      </c>
      <c r="L6452" s="1">
        <v>42953.817199074074</v>
      </c>
      <c r="M6452" s="1">
        <v>42953.817199074074</v>
      </c>
      <c r="N6452" t="s">
        <v>20</v>
      </c>
      <c r="O6452" t="s">
        <v>20</v>
      </c>
      <c r="P6452" t="s">
        <v>20</v>
      </c>
      <c r="Q6452" t="s">
        <v>2718</v>
      </c>
      <c r="R6452">
        <v>270307</v>
      </c>
    </row>
    <row r="6453" spans="1:18" x14ac:dyDescent="0.2">
      <c r="A6453" t="str">
        <f>VLOOKUP(B6453,Christine!B:R,3,FALSE)</f>
        <v>Macauley Lonergan</v>
      </c>
      <c r="B6453" t="str">
        <f t="shared" si="100"/>
        <v>200027231SISXCCS001+15/8/17+274014</v>
      </c>
      <c r="C6453" t="s">
        <v>4182</v>
      </c>
      <c r="D6453" t="s">
        <v>3036</v>
      </c>
      <c r="E6453" t="s">
        <v>3037</v>
      </c>
      <c r="F6453" t="s">
        <v>1391</v>
      </c>
      <c r="G6453" t="s">
        <v>18</v>
      </c>
      <c r="H6453" t="s">
        <v>18</v>
      </c>
      <c r="I6453">
        <v>1</v>
      </c>
      <c r="J6453" t="s">
        <v>19</v>
      </c>
      <c r="K6453">
        <v>2</v>
      </c>
      <c r="L6453" s="1">
        <v>42962.600624999999</v>
      </c>
      <c r="M6453" s="1">
        <v>42962.600624999999</v>
      </c>
      <c r="N6453" t="s">
        <v>20</v>
      </c>
      <c r="O6453" t="s">
        <v>20</v>
      </c>
      <c r="P6453" t="s">
        <v>20</v>
      </c>
      <c r="Q6453" t="s">
        <v>3038</v>
      </c>
      <c r="R6453">
        <v>274014</v>
      </c>
    </row>
    <row r="6454" spans="1:18" x14ac:dyDescent="0.2">
      <c r="A6454" t="str">
        <f>VLOOKUP(B6454,Christine!B:R,3,FALSE)</f>
        <v>Macauley Lonergan</v>
      </c>
      <c r="B6454" t="str">
        <f t="shared" si="100"/>
        <v>200027231SISXFAC001+15/8/17+274020</v>
      </c>
      <c r="C6454" t="s">
        <v>4182</v>
      </c>
      <c r="D6454" t="s">
        <v>3036</v>
      </c>
      <c r="E6454" t="s">
        <v>3037</v>
      </c>
      <c r="F6454" t="s">
        <v>2719</v>
      </c>
      <c r="G6454" t="s">
        <v>18</v>
      </c>
      <c r="H6454" t="s">
        <v>18</v>
      </c>
      <c r="I6454">
        <v>1</v>
      </c>
      <c r="J6454" t="s">
        <v>19</v>
      </c>
      <c r="K6454">
        <v>2</v>
      </c>
      <c r="L6454" s="1">
        <v>42962.60633101852</v>
      </c>
      <c r="M6454" s="1">
        <v>42962.60633101852</v>
      </c>
      <c r="N6454" t="s">
        <v>20</v>
      </c>
      <c r="O6454" t="s">
        <v>20</v>
      </c>
      <c r="P6454" t="s">
        <v>20</v>
      </c>
      <c r="Q6454" t="s">
        <v>2720</v>
      </c>
      <c r="R6454">
        <v>274020</v>
      </c>
    </row>
    <row r="6455" spans="1:18" x14ac:dyDescent="0.2">
      <c r="A6455" t="str">
        <f>VLOOKUP(B6455,Christine!B:R,3,FALSE)</f>
        <v>Macauley Lonergan</v>
      </c>
      <c r="B6455" t="str">
        <f t="shared" si="100"/>
        <v>200027231SISXIND001+15/8/17+277324</v>
      </c>
      <c r="C6455" t="s">
        <v>4182</v>
      </c>
      <c r="D6455" t="s">
        <v>3036</v>
      </c>
      <c r="E6455" t="s">
        <v>3037</v>
      </c>
      <c r="F6455" t="s">
        <v>1397</v>
      </c>
      <c r="G6455" t="s">
        <v>18</v>
      </c>
      <c r="H6455" t="s">
        <v>18</v>
      </c>
      <c r="I6455">
        <v>1</v>
      </c>
      <c r="J6455" t="s">
        <v>19</v>
      </c>
      <c r="K6455">
        <v>2</v>
      </c>
      <c r="L6455" s="1">
        <v>42962.609039351853</v>
      </c>
      <c r="M6455" s="1">
        <v>42962.609039351853</v>
      </c>
      <c r="N6455" t="s">
        <v>20</v>
      </c>
      <c r="O6455" t="s">
        <v>20</v>
      </c>
      <c r="P6455" t="s">
        <v>20</v>
      </c>
      <c r="Q6455" t="s">
        <v>2721</v>
      </c>
      <c r="R6455">
        <v>277324</v>
      </c>
    </row>
    <row r="6456" spans="1:18" x14ac:dyDescent="0.2">
      <c r="A6456" t="str">
        <f>VLOOKUP(B6456,Christine!B:R,3,FALSE)</f>
        <v>Callan Madill</v>
      </c>
      <c r="B6456" t="str">
        <f t="shared" si="100"/>
        <v>200027232CPCCCA2002B+12/5/17+257540</v>
      </c>
      <c r="C6456" t="s">
        <v>4295</v>
      </c>
      <c r="D6456" t="s">
        <v>3039</v>
      </c>
      <c r="E6456" t="s">
        <v>3040</v>
      </c>
      <c r="F6456" t="s">
        <v>126</v>
      </c>
      <c r="G6456" t="s">
        <v>18</v>
      </c>
      <c r="H6456" t="s">
        <v>18</v>
      </c>
      <c r="I6456">
        <v>1</v>
      </c>
      <c r="J6456" t="s">
        <v>19</v>
      </c>
      <c r="K6456">
        <v>2</v>
      </c>
      <c r="L6456" s="1">
        <v>42867.543993055559</v>
      </c>
      <c r="M6456" s="1">
        <v>42867.543993055559</v>
      </c>
      <c r="N6456" t="s">
        <v>20</v>
      </c>
      <c r="O6456" t="s">
        <v>20</v>
      </c>
      <c r="P6456" t="s">
        <v>20</v>
      </c>
      <c r="Q6456" t="s">
        <v>127</v>
      </c>
      <c r="R6456">
        <v>257540</v>
      </c>
    </row>
    <row r="6457" spans="1:18" x14ac:dyDescent="0.2">
      <c r="A6457" t="str">
        <f>VLOOKUP(B6457,Christine!B:R,3,FALSE)</f>
        <v>Callan Madill</v>
      </c>
      <c r="B6457" t="str">
        <f t="shared" si="100"/>
        <v>200027232CPCCCM1012A+12/5/17+257539</v>
      </c>
      <c r="C6457" t="s">
        <v>4295</v>
      </c>
      <c r="D6457" t="s">
        <v>3039</v>
      </c>
      <c r="E6457" t="s">
        <v>3040</v>
      </c>
      <c r="F6457" t="s">
        <v>134</v>
      </c>
      <c r="G6457" t="s">
        <v>18</v>
      </c>
      <c r="H6457" t="s">
        <v>18</v>
      </c>
      <c r="I6457">
        <v>1</v>
      </c>
      <c r="J6457" t="s">
        <v>19</v>
      </c>
      <c r="K6457">
        <v>2</v>
      </c>
      <c r="L6457" s="1">
        <v>42867.49690972222</v>
      </c>
      <c r="M6457" s="1">
        <v>42867.49690972222</v>
      </c>
      <c r="N6457" t="s">
        <v>20</v>
      </c>
      <c r="O6457" t="s">
        <v>20</v>
      </c>
      <c r="P6457" t="s">
        <v>20</v>
      </c>
      <c r="Q6457" t="s">
        <v>135</v>
      </c>
      <c r="R6457">
        <v>257539</v>
      </c>
    </row>
    <row r="6458" spans="1:18" x14ac:dyDescent="0.2">
      <c r="A6458" t="str">
        <f>VLOOKUP(B6458,Christine!B:R,3,FALSE)</f>
        <v>Callan Madill</v>
      </c>
      <c r="B6458" t="str">
        <f t="shared" si="100"/>
        <v>200027232CPCCCM1013A+3/4/17+257336</v>
      </c>
      <c r="C6458" t="s">
        <v>4347</v>
      </c>
      <c r="D6458" t="s">
        <v>3039</v>
      </c>
      <c r="E6458" t="s">
        <v>3040</v>
      </c>
      <c r="F6458" t="s">
        <v>384</v>
      </c>
      <c r="G6458" t="s">
        <v>18</v>
      </c>
      <c r="H6458" t="s">
        <v>18</v>
      </c>
      <c r="I6458">
        <v>1</v>
      </c>
      <c r="J6458" t="s">
        <v>19</v>
      </c>
      <c r="K6458">
        <v>2</v>
      </c>
      <c r="L6458" s="1">
        <v>42828.604409722226</v>
      </c>
      <c r="M6458" s="1">
        <v>42828.604409722226</v>
      </c>
      <c r="N6458" t="s">
        <v>20</v>
      </c>
      <c r="O6458" t="s">
        <v>20</v>
      </c>
      <c r="P6458" t="s">
        <v>20</v>
      </c>
      <c r="Q6458" t="s">
        <v>385</v>
      </c>
      <c r="R6458">
        <v>257336</v>
      </c>
    </row>
    <row r="6459" spans="1:18" x14ac:dyDescent="0.2">
      <c r="A6459" t="str">
        <f>VLOOKUP(B6459,Christine!B:R,3,FALSE)</f>
        <v>Callan Madill</v>
      </c>
      <c r="B6459" t="str">
        <f t="shared" si="100"/>
        <v>200027232CPCCCM1014A+3/4/17+257341</v>
      </c>
      <c r="C6459" t="s">
        <v>4347</v>
      </c>
      <c r="D6459" t="s">
        <v>3039</v>
      </c>
      <c r="E6459" t="s">
        <v>3040</v>
      </c>
      <c r="F6459" t="s">
        <v>386</v>
      </c>
      <c r="G6459" t="s">
        <v>18</v>
      </c>
      <c r="H6459" t="s">
        <v>18</v>
      </c>
      <c r="I6459">
        <v>1</v>
      </c>
      <c r="J6459" t="s">
        <v>19</v>
      </c>
      <c r="K6459">
        <v>2</v>
      </c>
      <c r="L6459" s="1">
        <v>42828.605590277781</v>
      </c>
      <c r="M6459" s="1">
        <v>42828.605590277781</v>
      </c>
      <c r="N6459" t="s">
        <v>20</v>
      </c>
      <c r="O6459" t="s">
        <v>20</v>
      </c>
      <c r="P6459" t="s">
        <v>20</v>
      </c>
      <c r="Q6459" t="s">
        <v>387</v>
      </c>
      <c r="R6459">
        <v>257341</v>
      </c>
    </row>
    <row r="6460" spans="1:18" x14ac:dyDescent="0.2">
      <c r="A6460" t="str">
        <f>VLOOKUP(B6460,Christine!B:R,3,FALSE)</f>
        <v>Callan Madill</v>
      </c>
      <c r="B6460" t="str">
        <f t="shared" si="100"/>
        <v>200027232CPCCCM1015A+12/5/17+257541</v>
      </c>
      <c r="C6460" t="s">
        <v>4295</v>
      </c>
      <c r="D6460" t="s">
        <v>3039</v>
      </c>
      <c r="E6460" t="s">
        <v>3040</v>
      </c>
      <c r="F6460" t="s">
        <v>136</v>
      </c>
      <c r="G6460" t="s">
        <v>18</v>
      </c>
      <c r="H6460" t="s">
        <v>18</v>
      </c>
      <c r="I6460">
        <v>1</v>
      </c>
      <c r="J6460" t="s">
        <v>19</v>
      </c>
      <c r="K6460">
        <v>2</v>
      </c>
      <c r="L6460" s="1">
        <v>42867.492060185185</v>
      </c>
      <c r="M6460" s="1">
        <v>42867.492060185185</v>
      </c>
      <c r="N6460" t="s">
        <v>20</v>
      </c>
      <c r="O6460" t="s">
        <v>20</v>
      </c>
      <c r="P6460" t="s">
        <v>20</v>
      </c>
      <c r="Q6460" t="s">
        <v>137</v>
      </c>
      <c r="R6460">
        <v>257541</v>
      </c>
    </row>
    <row r="6461" spans="1:18" x14ac:dyDescent="0.2">
      <c r="A6461" t="str">
        <f>VLOOKUP(B6461,Christine!B:R,3,FALSE)</f>
        <v>Callan Madill</v>
      </c>
      <c r="B6461" t="str">
        <f t="shared" si="100"/>
        <v>200027232CPCCOHS2001A+3/4/17+257340</v>
      </c>
      <c r="C6461" t="s">
        <v>4347</v>
      </c>
      <c r="D6461" t="s">
        <v>3039</v>
      </c>
      <c r="E6461" t="s">
        <v>3040</v>
      </c>
      <c r="F6461" t="s">
        <v>390</v>
      </c>
      <c r="G6461" t="s">
        <v>18</v>
      </c>
      <c r="H6461" t="s">
        <v>18</v>
      </c>
      <c r="I6461">
        <v>1</v>
      </c>
      <c r="J6461" t="s">
        <v>19</v>
      </c>
      <c r="K6461">
        <v>2</v>
      </c>
      <c r="L6461" s="1">
        <v>42828.597986111112</v>
      </c>
      <c r="M6461" s="1">
        <v>42828.597986111112</v>
      </c>
      <c r="N6461" t="s">
        <v>20</v>
      </c>
      <c r="O6461" t="s">
        <v>20</v>
      </c>
      <c r="P6461" t="s">
        <v>20</v>
      </c>
      <c r="Q6461" t="s">
        <v>391</v>
      </c>
      <c r="R6461">
        <v>257340</v>
      </c>
    </row>
    <row r="6462" spans="1:18" x14ac:dyDescent="0.2">
      <c r="A6462" t="str">
        <f>VLOOKUP(B6462,Christine!B:R,3,FALSE)</f>
        <v>Rachael Smith</v>
      </c>
      <c r="B6462" t="str">
        <f t="shared" si="100"/>
        <v>200027248ACMCAS306A+26/5/17+272371</v>
      </c>
      <c r="C6462" t="s">
        <v>4315</v>
      </c>
      <c r="D6462" t="s">
        <v>3041</v>
      </c>
      <c r="E6462" t="s">
        <v>3042</v>
      </c>
      <c r="F6462" t="s">
        <v>826</v>
      </c>
      <c r="G6462" t="s">
        <v>18</v>
      </c>
      <c r="H6462" t="s">
        <v>18</v>
      </c>
      <c r="I6462">
        <v>1</v>
      </c>
      <c r="J6462" t="s">
        <v>19</v>
      </c>
      <c r="K6462">
        <v>2</v>
      </c>
      <c r="L6462" s="1">
        <v>42881.659155092595</v>
      </c>
      <c r="M6462" s="1">
        <v>42881.659155092595</v>
      </c>
      <c r="N6462" t="s">
        <v>20</v>
      </c>
      <c r="O6462" t="s">
        <v>20</v>
      </c>
      <c r="P6462" t="s">
        <v>20</v>
      </c>
      <c r="Q6462" t="s">
        <v>1030</v>
      </c>
      <c r="R6462">
        <v>272371</v>
      </c>
    </row>
    <row r="6463" spans="1:18" x14ac:dyDescent="0.2">
      <c r="A6463" t="str">
        <f>VLOOKUP(B6463,Christine!B:R,3,FALSE)</f>
        <v>Rachael Smith</v>
      </c>
      <c r="B6463" t="str">
        <f t="shared" si="100"/>
        <v>200027248ACMCAS307A+12/6/17+272375</v>
      </c>
      <c r="C6463" t="s">
        <v>4290</v>
      </c>
      <c r="D6463" t="s">
        <v>3041</v>
      </c>
      <c r="E6463" t="s">
        <v>3042</v>
      </c>
      <c r="F6463" t="s">
        <v>828</v>
      </c>
      <c r="G6463" t="s">
        <v>18</v>
      </c>
      <c r="H6463" t="s">
        <v>18</v>
      </c>
      <c r="I6463">
        <v>1</v>
      </c>
      <c r="J6463" t="s">
        <v>19</v>
      </c>
      <c r="K6463">
        <v>2</v>
      </c>
      <c r="L6463" s="1">
        <v>42898.724178240744</v>
      </c>
      <c r="M6463" s="1">
        <v>42898.724178240744</v>
      </c>
      <c r="N6463" t="s">
        <v>20</v>
      </c>
      <c r="O6463" t="s">
        <v>20</v>
      </c>
      <c r="P6463" t="s">
        <v>20</v>
      </c>
      <c r="Q6463" t="s">
        <v>1031</v>
      </c>
      <c r="R6463">
        <v>272375</v>
      </c>
    </row>
    <row r="6464" spans="1:18" x14ac:dyDescent="0.2">
      <c r="A6464" t="str">
        <f>VLOOKUP(B6464,Christine!B:R,3,FALSE)</f>
        <v>Rachael Smith</v>
      </c>
      <c r="B6464" t="str">
        <f t="shared" si="100"/>
        <v>200027248ACMGRM301A+26/5/17+272376</v>
      </c>
      <c r="C6464" t="s">
        <v>4315</v>
      </c>
      <c r="D6464" t="s">
        <v>3041</v>
      </c>
      <c r="E6464" t="s">
        <v>3042</v>
      </c>
      <c r="F6464" t="s">
        <v>834</v>
      </c>
      <c r="G6464" t="s">
        <v>18</v>
      </c>
      <c r="H6464" t="s">
        <v>18</v>
      </c>
      <c r="I6464">
        <v>1</v>
      </c>
      <c r="J6464" t="s">
        <v>19</v>
      </c>
      <c r="K6464">
        <v>2</v>
      </c>
      <c r="L6464" s="1">
        <v>42881.661759259259</v>
      </c>
      <c r="M6464" s="1">
        <v>42881.661759259259</v>
      </c>
      <c r="N6464" t="s">
        <v>20</v>
      </c>
      <c r="O6464" t="s">
        <v>20</v>
      </c>
      <c r="P6464" t="s">
        <v>20</v>
      </c>
      <c r="Q6464" t="s">
        <v>1032</v>
      </c>
      <c r="R6464">
        <v>272376</v>
      </c>
    </row>
    <row r="6465" spans="1:18" x14ac:dyDescent="0.2">
      <c r="A6465" t="str">
        <f>VLOOKUP(B6465,Christine!B:R,3,FALSE)</f>
        <v>Rachael Smith</v>
      </c>
      <c r="B6465" t="str">
        <f t="shared" si="100"/>
        <v>200027248ACMGRM302A+26/5/17+272377</v>
      </c>
      <c r="C6465" t="s">
        <v>4315</v>
      </c>
      <c r="D6465" t="s">
        <v>3041</v>
      </c>
      <c r="E6465" t="s">
        <v>3042</v>
      </c>
      <c r="F6465" t="s">
        <v>1033</v>
      </c>
      <c r="G6465" t="s">
        <v>18</v>
      </c>
      <c r="H6465" t="s">
        <v>18</v>
      </c>
      <c r="I6465">
        <v>1</v>
      </c>
      <c r="J6465" t="s">
        <v>19</v>
      </c>
      <c r="K6465">
        <v>2</v>
      </c>
      <c r="L6465" s="1">
        <v>42881.662256944444</v>
      </c>
      <c r="M6465" s="1">
        <v>42881.662256944444</v>
      </c>
      <c r="N6465" t="s">
        <v>20</v>
      </c>
      <c r="O6465" t="s">
        <v>20</v>
      </c>
      <c r="P6465" t="s">
        <v>20</v>
      </c>
      <c r="Q6465" t="s">
        <v>1034</v>
      </c>
      <c r="R6465">
        <v>272377</v>
      </c>
    </row>
    <row r="6466" spans="1:18" x14ac:dyDescent="0.2">
      <c r="A6466" t="str">
        <f>VLOOKUP(B6466,Christine!B:R,3,FALSE)</f>
        <v>Rachael Smith</v>
      </c>
      <c r="B6466" t="str">
        <f t="shared" si="100"/>
        <v>200027248ACMSUS201A+24/5/17+263346</v>
      </c>
      <c r="C6466" t="s">
        <v>4328</v>
      </c>
      <c r="D6466" t="s">
        <v>3041</v>
      </c>
      <c r="E6466" t="s">
        <v>3042</v>
      </c>
      <c r="F6466" t="s">
        <v>490</v>
      </c>
      <c r="G6466" t="s">
        <v>18</v>
      </c>
      <c r="H6466" t="s">
        <v>18</v>
      </c>
      <c r="I6466">
        <v>1</v>
      </c>
      <c r="J6466" t="s">
        <v>19</v>
      </c>
      <c r="K6466">
        <v>2</v>
      </c>
      <c r="L6466" s="1">
        <v>42879.615300925929</v>
      </c>
      <c r="M6466" s="1">
        <v>42879.615300925929</v>
      </c>
      <c r="N6466" t="s">
        <v>20</v>
      </c>
      <c r="O6466" t="s">
        <v>20</v>
      </c>
      <c r="P6466" t="s">
        <v>20</v>
      </c>
      <c r="Q6466" t="s">
        <v>491</v>
      </c>
      <c r="R6466">
        <v>263346</v>
      </c>
    </row>
    <row r="6467" spans="1:18" x14ac:dyDescent="0.2">
      <c r="A6467" t="str">
        <f>VLOOKUP(B6467,Christine!B:R,3,FALSE)</f>
        <v>Rachael Smith</v>
      </c>
      <c r="B6467" t="str">
        <f t="shared" ref="B6467:B6530" si="101">E6467&amp;F6467&amp;C6467&amp;R6467</f>
        <v>200027248ACMWHS301A+5/3/17+261263</v>
      </c>
      <c r="C6467" t="s">
        <v>4288</v>
      </c>
      <c r="D6467" t="s">
        <v>3041</v>
      </c>
      <c r="E6467" t="s">
        <v>3042</v>
      </c>
      <c r="F6467" t="s">
        <v>352</v>
      </c>
      <c r="G6467" t="s">
        <v>18</v>
      </c>
      <c r="H6467" t="s">
        <v>18</v>
      </c>
      <c r="I6467">
        <v>1</v>
      </c>
      <c r="J6467" t="s">
        <v>19</v>
      </c>
      <c r="K6467">
        <v>2</v>
      </c>
      <c r="L6467" s="1">
        <v>42799.634270833332</v>
      </c>
      <c r="M6467" s="1">
        <v>42799.634270833332</v>
      </c>
      <c r="N6467" t="s">
        <v>20</v>
      </c>
      <c r="O6467" t="s">
        <v>20</v>
      </c>
      <c r="P6467" t="s">
        <v>20</v>
      </c>
      <c r="Q6467" t="s">
        <v>1035</v>
      </c>
      <c r="R6467">
        <v>261263</v>
      </c>
    </row>
    <row r="6468" spans="1:18" x14ac:dyDescent="0.2">
      <c r="A6468" t="str">
        <f>VLOOKUP(B6468,Christine!B:R,3,FALSE)</f>
        <v>Diane Telford</v>
      </c>
      <c r="B6468" t="str">
        <f t="shared" si="101"/>
        <v>200027287BSBMGT624+24/4/17+266135</v>
      </c>
      <c r="C6468" t="s">
        <v>4232</v>
      </c>
      <c r="D6468" t="s">
        <v>3043</v>
      </c>
      <c r="E6468" t="s">
        <v>3044</v>
      </c>
      <c r="F6468" t="s">
        <v>78</v>
      </c>
      <c r="G6468" t="s">
        <v>18</v>
      </c>
      <c r="H6468" t="s">
        <v>18</v>
      </c>
      <c r="I6468">
        <v>1</v>
      </c>
      <c r="J6468" t="s">
        <v>19</v>
      </c>
      <c r="K6468">
        <v>2</v>
      </c>
      <c r="L6468" s="1">
        <v>42849.725798611114</v>
      </c>
      <c r="M6468" s="1">
        <v>42849.725798611114</v>
      </c>
      <c r="N6468" t="s">
        <v>20</v>
      </c>
      <c r="O6468" t="s">
        <v>20</v>
      </c>
      <c r="P6468" t="s">
        <v>20</v>
      </c>
      <c r="Q6468" t="s">
        <v>79</v>
      </c>
      <c r="R6468">
        <v>266135</v>
      </c>
    </row>
    <row r="6469" spans="1:18" x14ac:dyDescent="0.2">
      <c r="A6469" t="str">
        <f>VLOOKUP(B6469,Christine!B:R,3,FALSE)</f>
        <v>Diane Telford</v>
      </c>
      <c r="B6469" t="str">
        <f t="shared" si="101"/>
        <v>200027287BSBPMG511+21/3/17+241167</v>
      </c>
      <c r="C6469" t="s">
        <v>4185</v>
      </c>
      <c r="D6469" t="s">
        <v>3043</v>
      </c>
      <c r="E6469" t="s">
        <v>3044</v>
      </c>
      <c r="F6469" t="s">
        <v>80</v>
      </c>
      <c r="G6469" t="s">
        <v>18</v>
      </c>
      <c r="H6469" t="s">
        <v>18</v>
      </c>
      <c r="I6469">
        <v>1</v>
      </c>
      <c r="J6469" t="s">
        <v>19</v>
      </c>
      <c r="K6469">
        <v>2</v>
      </c>
      <c r="L6469" s="1">
        <v>42815.718171296299</v>
      </c>
      <c r="M6469" s="1">
        <v>42815.718171296299</v>
      </c>
      <c r="N6469" t="s">
        <v>20</v>
      </c>
      <c r="O6469" t="s">
        <v>20</v>
      </c>
      <c r="P6469" t="s">
        <v>20</v>
      </c>
      <c r="Q6469" t="s">
        <v>81</v>
      </c>
      <c r="R6469">
        <v>241167</v>
      </c>
    </row>
    <row r="6470" spans="1:18" x14ac:dyDescent="0.2">
      <c r="A6470" t="str">
        <f>VLOOKUP(B6470,Christine!B:R,3,FALSE)</f>
        <v>Diane Telford</v>
      </c>
      <c r="B6470" t="str">
        <f t="shared" si="101"/>
        <v>200027287BSBPMG513+6/6/17+268063</v>
      </c>
      <c r="C6470" t="s">
        <v>4236</v>
      </c>
      <c r="D6470" t="s">
        <v>3043</v>
      </c>
      <c r="E6470" t="s">
        <v>3044</v>
      </c>
      <c r="F6470" t="s">
        <v>56</v>
      </c>
      <c r="G6470" t="s">
        <v>18</v>
      </c>
      <c r="H6470" t="s">
        <v>18</v>
      </c>
      <c r="I6470">
        <v>1</v>
      </c>
      <c r="J6470" t="s">
        <v>19</v>
      </c>
      <c r="K6470">
        <v>2</v>
      </c>
      <c r="L6470" s="1">
        <v>42892.643206018518</v>
      </c>
      <c r="M6470" s="1">
        <v>42892.643206018518</v>
      </c>
      <c r="N6470" t="s">
        <v>20</v>
      </c>
      <c r="O6470" t="s">
        <v>20</v>
      </c>
      <c r="P6470" t="s">
        <v>20</v>
      </c>
      <c r="Q6470" t="s">
        <v>57</v>
      </c>
      <c r="R6470">
        <v>268063</v>
      </c>
    </row>
    <row r="6471" spans="1:18" x14ac:dyDescent="0.2">
      <c r="A6471" t="str">
        <f>VLOOKUP(B6471,Christine!B:R,3,FALSE)</f>
        <v>Diane Telford</v>
      </c>
      <c r="B6471" t="str">
        <f t="shared" si="101"/>
        <v>200027287BSBPMG515+27/6/17+277361</v>
      </c>
      <c r="C6471" t="s">
        <v>4253</v>
      </c>
      <c r="D6471" t="s">
        <v>3043</v>
      </c>
      <c r="E6471" t="s">
        <v>3044</v>
      </c>
      <c r="F6471" t="s">
        <v>92</v>
      </c>
      <c r="G6471" t="s">
        <v>18</v>
      </c>
      <c r="H6471" t="s">
        <v>18</v>
      </c>
      <c r="I6471">
        <v>1</v>
      </c>
      <c r="J6471" t="s">
        <v>19</v>
      </c>
      <c r="K6471">
        <v>2</v>
      </c>
      <c r="L6471" s="1">
        <v>42913.65724537037</v>
      </c>
      <c r="M6471" s="1">
        <v>42913.65724537037</v>
      </c>
      <c r="N6471" t="s">
        <v>20</v>
      </c>
      <c r="O6471" t="s">
        <v>20</v>
      </c>
      <c r="P6471" t="s">
        <v>20</v>
      </c>
      <c r="Q6471" t="s">
        <v>93</v>
      </c>
      <c r="R6471">
        <v>277361</v>
      </c>
    </row>
    <row r="6472" spans="1:18" x14ac:dyDescent="0.2">
      <c r="A6472" t="str">
        <f>VLOOKUP(B6472,Christine!B:R,3,FALSE)</f>
        <v>Diane Telford</v>
      </c>
      <c r="B6472" t="str">
        <f t="shared" si="101"/>
        <v>200027287BSBPMG516+25/7/17+282070</v>
      </c>
      <c r="C6472" t="s">
        <v>4170</v>
      </c>
      <c r="D6472" t="s">
        <v>3043</v>
      </c>
      <c r="E6472" t="s">
        <v>3044</v>
      </c>
      <c r="F6472" t="s">
        <v>94</v>
      </c>
      <c r="G6472" t="s">
        <v>18</v>
      </c>
      <c r="H6472" t="s">
        <v>18</v>
      </c>
      <c r="I6472">
        <v>1</v>
      </c>
      <c r="J6472" t="s">
        <v>19</v>
      </c>
      <c r="K6472">
        <v>2</v>
      </c>
      <c r="L6472" s="1">
        <v>42941.746446759258</v>
      </c>
      <c r="M6472" s="1">
        <v>42941.746446759258</v>
      </c>
      <c r="N6472" t="s">
        <v>20</v>
      </c>
      <c r="O6472" t="s">
        <v>20</v>
      </c>
      <c r="P6472" t="s">
        <v>20</v>
      </c>
      <c r="Q6472" t="s">
        <v>95</v>
      </c>
      <c r="R6472">
        <v>282070</v>
      </c>
    </row>
    <row r="6473" spans="1:18" x14ac:dyDescent="0.2">
      <c r="A6473" t="str">
        <f>VLOOKUP(B6473,Christine!B:R,3,FALSE)</f>
        <v>Diane Telford</v>
      </c>
      <c r="B6473" t="str">
        <f t="shared" si="101"/>
        <v>200027287BSBPMG519+24/4/17+255734</v>
      </c>
      <c r="C6473" t="s">
        <v>4232</v>
      </c>
      <c r="D6473" t="s">
        <v>3043</v>
      </c>
      <c r="E6473" t="s">
        <v>3044</v>
      </c>
      <c r="F6473" t="s">
        <v>88</v>
      </c>
      <c r="G6473" t="s">
        <v>18</v>
      </c>
      <c r="H6473" t="s">
        <v>18</v>
      </c>
      <c r="I6473">
        <v>1</v>
      </c>
      <c r="J6473" t="s">
        <v>19</v>
      </c>
      <c r="K6473">
        <v>2</v>
      </c>
      <c r="L6473" s="1">
        <v>42849.722881944443</v>
      </c>
      <c r="M6473" s="1">
        <v>42849.722881944443</v>
      </c>
      <c r="N6473" t="s">
        <v>20</v>
      </c>
      <c r="O6473" t="s">
        <v>20</v>
      </c>
      <c r="P6473" t="s">
        <v>20</v>
      </c>
      <c r="Q6473" t="s">
        <v>89</v>
      </c>
      <c r="R6473">
        <v>255734</v>
      </c>
    </row>
    <row r="6474" spans="1:18" x14ac:dyDescent="0.2">
      <c r="A6474" t="str">
        <f>VLOOKUP(B6474,Christine!B:R,3,FALSE)</f>
        <v>Diane Telford</v>
      </c>
      <c r="B6474" t="str">
        <f t="shared" si="101"/>
        <v>200027287BSBRES401+3/3/17+254251</v>
      </c>
      <c r="C6474" t="s">
        <v>4284</v>
      </c>
      <c r="D6474" t="s">
        <v>3043</v>
      </c>
      <c r="E6474" t="s">
        <v>3044</v>
      </c>
      <c r="F6474" t="s">
        <v>58</v>
      </c>
      <c r="G6474" t="s">
        <v>18</v>
      </c>
      <c r="H6474" t="s">
        <v>18</v>
      </c>
      <c r="I6474">
        <v>1</v>
      </c>
      <c r="J6474" t="s">
        <v>19</v>
      </c>
      <c r="K6474">
        <v>2</v>
      </c>
      <c r="L6474" s="1">
        <v>42797.595671296294</v>
      </c>
      <c r="M6474" s="1">
        <v>42797.595671296294</v>
      </c>
      <c r="N6474" t="s">
        <v>20</v>
      </c>
      <c r="O6474" t="s">
        <v>20</v>
      </c>
      <c r="P6474" t="s">
        <v>20</v>
      </c>
      <c r="Q6474" t="s">
        <v>59</v>
      </c>
      <c r="R6474">
        <v>254251</v>
      </c>
    </row>
    <row r="6475" spans="1:18" x14ac:dyDescent="0.2">
      <c r="A6475" t="str">
        <f>VLOOKUP(B6475,Christine!B:R,3,FALSE)</f>
        <v>Lachlan Elliott</v>
      </c>
      <c r="B6475" t="str">
        <f t="shared" si="101"/>
        <v>200027410MSFFM2001+11/5/17+261540</v>
      </c>
      <c r="C6475" t="s">
        <v>4292</v>
      </c>
      <c r="D6475" t="s">
        <v>3045</v>
      </c>
      <c r="E6475" t="s">
        <v>3046</v>
      </c>
      <c r="F6475" t="s">
        <v>911</v>
      </c>
      <c r="G6475" t="s">
        <v>18</v>
      </c>
      <c r="H6475" t="s">
        <v>18</v>
      </c>
      <c r="I6475">
        <v>1</v>
      </c>
      <c r="J6475" t="s">
        <v>19</v>
      </c>
      <c r="K6475">
        <v>2</v>
      </c>
      <c r="L6475" s="1">
        <v>42866.471354166664</v>
      </c>
      <c r="M6475" s="1">
        <v>42866.471354166664</v>
      </c>
      <c r="N6475" t="s">
        <v>20</v>
      </c>
      <c r="O6475" t="s">
        <v>20</v>
      </c>
      <c r="P6475" t="s">
        <v>20</v>
      </c>
      <c r="Q6475" t="s">
        <v>912</v>
      </c>
      <c r="R6475">
        <v>261540</v>
      </c>
    </row>
    <row r="6476" spans="1:18" x14ac:dyDescent="0.2">
      <c r="A6476" t="str">
        <f>VLOOKUP(B6476,Christine!B:R,3,FALSE)</f>
        <v>Lachlan Elliott</v>
      </c>
      <c r="B6476" t="str">
        <f t="shared" si="101"/>
        <v>200027410MSFFM2006+11/5/17+261538</v>
      </c>
      <c r="C6476" t="s">
        <v>4292</v>
      </c>
      <c r="D6476" t="s">
        <v>3045</v>
      </c>
      <c r="E6476" t="s">
        <v>3046</v>
      </c>
      <c r="F6476" t="s">
        <v>913</v>
      </c>
      <c r="G6476" t="s">
        <v>18</v>
      </c>
      <c r="H6476" t="s">
        <v>18</v>
      </c>
      <c r="I6476">
        <v>1</v>
      </c>
      <c r="J6476" t="s">
        <v>19</v>
      </c>
      <c r="K6476">
        <v>2</v>
      </c>
      <c r="L6476" s="1">
        <v>42866.474999999999</v>
      </c>
      <c r="M6476" s="1">
        <v>42866.474999999999</v>
      </c>
      <c r="N6476" t="s">
        <v>20</v>
      </c>
      <c r="O6476" t="s">
        <v>20</v>
      </c>
      <c r="P6476" t="s">
        <v>20</v>
      </c>
      <c r="Q6476" t="s">
        <v>914</v>
      </c>
      <c r="R6476">
        <v>261538</v>
      </c>
    </row>
    <row r="6477" spans="1:18" x14ac:dyDescent="0.2">
      <c r="A6477" t="str">
        <f>VLOOKUP(B6477,Christine!B:R,3,FALSE)</f>
        <v>Lachlan Elliott</v>
      </c>
      <c r="B6477" t="str">
        <f t="shared" si="101"/>
        <v>200027410MSFGN2001+11/5/17+261533</v>
      </c>
      <c r="C6477" t="s">
        <v>4292</v>
      </c>
      <c r="D6477" t="s">
        <v>3045</v>
      </c>
      <c r="E6477" t="s">
        <v>3046</v>
      </c>
      <c r="F6477" t="s">
        <v>919</v>
      </c>
      <c r="G6477" t="s">
        <v>18</v>
      </c>
      <c r="H6477" t="s">
        <v>18</v>
      </c>
      <c r="I6477">
        <v>1</v>
      </c>
      <c r="J6477" t="s">
        <v>19</v>
      </c>
      <c r="K6477">
        <v>2</v>
      </c>
      <c r="L6477" s="1">
        <v>42866.45821759259</v>
      </c>
      <c r="M6477" s="1">
        <v>42866.45821759259</v>
      </c>
      <c r="N6477" t="s">
        <v>20</v>
      </c>
      <c r="O6477" t="s">
        <v>20</v>
      </c>
      <c r="P6477" t="s">
        <v>20</v>
      </c>
      <c r="Q6477" t="s">
        <v>920</v>
      </c>
      <c r="R6477">
        <v>261533</v>
      </c>
    </row>
    <row r="6478" spans="1:18" x14ac:dyDescent="0.2">
      <c r="A6478" t="str">
        <f>VLOOKUP(B6478,Christine!B:R,3,FALSE)</f>
        <v>Lachlan Elliott</v>
      </c>
      <c r="B6478" t="str">
        <f t="shared" si="101"/>
        <v>200027410MSMENV272+22/5/17+262584</v>
      </c>
      <c r="C6478" t="s">
        <v>4218</v>
      </c>
      <c r="D6478" t="s">
        <v>3045</v>
      </c>
      <c r="E6478" t="s">
        <v>3046</v>
      </c>
      <c r="F6478" t="s">
        <v>1094</v>
      </c>
      <c r="G6478" t="s">
        <v>18</v>
      </c>
      <c r="H6478" t="s">
        <v>18</v>
      </c>
      <c r="I6478">
        <v>1</v>
      </c>
      <c r="J6478" t="s">
        <v>19</v>
      </c>
      <c r="K6478">
        <v>2</v>
      </c>
      <c r="L6478" s="1">
        <v>42877.695868055554</v>
      </c>
      <c r="M6478" s="1">
        <v>42877.695868055554</v>
      </c>
      <c r="N6478" t="s">
        <v>20</v>
      </c>
      <c r="O6478" t="s">
        <v>20</v>
      </c>
      <c r="P6478" t="s">
        <v>20</v>
      </c>
      <c r="Q6478" t="s">
        <v>1095</v>
      </c>
      <c r="R6478">
        <v>262584</v>
      </c>
    </row>
    <row r="6479" spans="1:18" x14ac:dyDescent="0.2">
      <c r="A6479" t="str">
        <f>VLOOKUP(B6479,Christine!B:R,3,FALSE)</f>
        <v>Lachlan Elliott</v>
      </c>
      <c r="B6479" t="str">
        <f t="shared" si="101"/>
        <v>200027410MSMSUP102+9/3/17+261175</v>
      </c>
      <c r="C6479" t="s">
        <v>4300</v>
      </c>
      <c r="D6479" t="s">
        <v>3045</v>
      </c>
      <c r="E6479" t="s">
        <v>3046</v>
      </c>
      <c r="F6479" t="s">
        <v>1096</v>
      </c>
      <c r="G6479" t="s">
        <v>18</v>
      </c>
      <c r="H6479" t="s">
        <v>18</v>
      </c>
      <c r="I6479">
        <v>1</v>
      </c>
      <c r="J6479" t="s">
        <v>19</v>
      </c>
      <c r="K6479">
        <v>2</v>
      </c>
      <c r="L6479" s="1">
        <v>42803.448483796295</v>
      </c>
      <c r="M6479" s="1">
        <v>42803.448483796295</v>
      </c>
      <c r="N6479" t="s">
        <v>20</v>
      </c>
      <c r="O6479" t="s">
        <v>20</v>
      </c>
      <c r="P6479" t="s">
        <v>20</v>
      </c>
      <c r="Q6479" t="s">
        <v>1097</v>
      </c>
      <c r="R6479">
        <v>261175</v>
      </c>
    </row>
    <row r="6480" spans="1:18" x14ac:dyDescent="0.2">
      <c r="A6480" t="str">
        <f>VLOOKUP(B6480,Christine!B:R,3,FALSE)</f>
        <v>Lachlan Elliott</v>
      </c>
      <c r="B6480" t="str">
        <f t="shared" si="101"/>
        <v>200027410MSMSUP106+9/3/17+261176</v>
      </c>
      <c r="C6480" t="s">
        <v>4300</v>
      </c>
      <c r="D6480" t="s">
        <v>3045</v>
      </c>
      <c r="E6480" t="s">
        <v>3046</v>
      </c>
      <c r="F6480" t="s">
        <v>1098</v>
      </c>
      <c r="G6480" t="s">
        <v>18</v>
      </c>
      <c r="H6480" t="s">
        <v>18</v>
      </c>
      <c r="I6480">
        <v>1</v>
      </c>
      <c r="J6480" t="s">
        <v>19</v>
      </c>
      <c r="K6480">
        <v>2</v>
      </c>
      <c r="L6480" s="1">
        <v>42803.449224537035</v>
      </c>
      <c r="M6480" s="1">
        <v>42803.449224537035</v>
      </c>
      <c r="N6480" t="s">
        <v>20</v>
      </c>
      <c r="O6480" t="s">
        <v>20</v>
      </c>
      <c r="P6480" t="s">
        <v>20</v>
      </c>
      <c r="Q6480" t="s">
        <v>1099</v>
      </c>
      <c r="R6480">
        <v>261176</v>
      </c>
    </row>
    <row r="6481" spans="1:18" x14ac:dyDescent="0.2">
      <c r="A6481" t="str">
        <f>VLOOKUP(B6481,Christine!B:R,3,FALSE)</f>
        <v>Lachlan Elliott</v>
      </c>
      <c r="B6481" t="str">
        <f t="shared" si="101"/>
        <v>200027410MSMWHS200+9/3/17+261174</v>
      </c>
      <c r="C6481" t="s">
        <v>4300</v>
      </c>
      <c r="D6481" t="s">
        <v>3045</v>
      </c>
      <c r="E6481" t="s">
        <v>3046</v>
      </c>
      <c r="F6481" t="s">
        <v>1100</v>
      </c>
      <c r="G6481" t="s">
        <v>18</v>
      </c>
      <c r="H6481" t="s">
        <v>18</v>
      </c>
      <c r="I6481">
        <v>1</v>
      </c>
      <c r="J6481" t="s">
        <v>19</v>
      </c>
      <c r="K6481">
        <v>2</v>
      </c>
      <c r="L6481" s="1">
        <v>42803.445625</v>
      </c>
      <c r="M6481" s="1">
        <v>42803.445625</v>
      </c>
      <c r="N6481" t="s">
        <v>20</v>
      </c>
      <c r="O6481" t="s">
        <v>20</v>
      </c>
      <c r="P6481" t="s">
        <v>20</v>
      </c>
      <c r="Q6481" t="s">
        <v>1101</v>
      </c>
      <c r="R6481">
        <v>261174</v>
      </c>
    </row>
    <row r="6482" spans="1:18" x14ac:dyDescent="0.2">
      <c r="A6482" t="str">
        <f>VLOOKUP(B6482,Christine!B:R,3,FALSE)</f>
        <v>Yvette Driver</v>
      </c>
      <c r="B6482" t="str">
        <f t="shared" si="101"/>
        <v>200027464AHCBIO305A+8/5/17+269899</v>
      </c>
      <c r="C6482" t="s">
        <v>4254</v>
      </c>
      <c r="D6482" t="s">
        <v>3047</v>
      </c>
      <c r="E6482" t="s">
        <v>3048</v>
      </c>
      <c r="F6482" t="s">
        <v>1773</v>
      </c>
      <c r="G6482" t="s">
        <v>18</v>
      </c>
      <c r="H6482" t="s">
        <v>18</v>
      </c>
      <c r="I6482">
        <v>1</v>
      </c>
      <c r="J6482" t="s">
        <v>19</v>
      </c>
      <c r="K6482">
        <v>2</v>
      </c>
      <c r="L6482" s="1">
        <v>42863.706400462965</v>
      </c>
      <c r="M6482" s="1">
        <v>42863.706400462965</v>
      </c>
      <c r="N6482" t="s">
        <v>20</v>
      </c>
      <c r="O6482" t="s">
        <v>20</v>
      </c>
      <c r="P6482" t="s">
        <v>20</v>
      </c>
      <c r="Q6482" t="s">
        <v>1774</v>
      </c>
      <c r="R6482">
        <v>269899</v>
      </c>
    </row>
    <row r="6483" spans="1:18" x14ac:dyDescent="0.2">
      <c r="A6483" t="str">
        <f>VLOOKUP(B6483,Christine!B:R,3,FALSE)</f>
        <v>Yvette Driver</v>
      </c>
      <c r="B6483" t="str">
        <f t="shared" si="101"/>
        <v>200027464AHCLSK320A+31/7/17+265160</v>
      </c>
      <c r="C6483" t="s">
        <v>4169</v>
      </c>
      <c r="D6483" t="s">
        <v>3047</v>
      </c>
      <c r="E6483" t="s">
        <v>3048</v>
      </c>
      <c r="F6483" t="s">
        <v>1477</v>
      </c>
      <c r="G6483" t="s">
        <v>18</v>
      </c>
      <c r="H6483" t="s">
        <v>18</v>
      </c>
      <c r="I6483">
        <v>1</v>
      </c>
      <c r="J6483" t="s">
        <v>19</v>
      </c>
      <c r="K6483">
        <v>2</v>
      </c>
      <c r="L6483" s="1">
        <v>42947.844525462962</v>
      </c>
      <c r="M6483" s="1">
        <v>42947.844525462962</v>
      </c>
      <c r="N6483" t="s">
        <v>20</v>
      </c>
      <c r="O6483" t="s">
        <v>20</v>
      </c>
      <c r="P6483" t="s">
        <v>20</v>
      </c>
      <c r="Q6483" t="s">
        <v>1478</v>
      </c>
      <c r="R6483">
        <v>265160</v>
      </c>
    </row>
    <row r="6484" spans="1:18" x14ac:dyDescent="0.2">
      <c r="A6484" t="str">
        <f>VLOOKUP(B6484,Christine!B:R,3,FALSE)</f>
        <v>Yvette Driver</v>
      </c>
      <c r="B6484" t="str">
        <f t="shared" si="101"/>
        <v>200027464HLTWHS300A+18/2/17+242032</v>
      </c>
      <c r="C6484" t="s">
        <v>4296</v>
      </c>
      <c r="D6484" t="s">
        <v>3047</v>
      </c>
      <c r="E6484" t="s">
        <v>3048</v>
      </c>
      <c r="F6484" t="s">
        <v>580</v>
      </c>
      <c r="G6484" t="s">
        <v>18</v>
      </c>
      <c r="H6484" t="s">
        <v>18</v>
      </c>
      <c r="I6484">
        <v>1</v>
      </c>
      <c r="J6484" t="s">
        <v>19</v>
      </c>
      <c r="K6484">
        <v>2</v>
      </c>
      <c r="L6484" s="1">
        <v>42784.855509259258</v>
      </c>
      <c r="M6484" s="1">
        <v>42784.855509259258</v>
      </c>
      <c r="N6484" t="s">
        <v>20</v>
      </c>
      <c r="O6484" t="s">
        <v>20</v>
      </c>
      <c r="P6484" t="s">
        <v>20</v>
      </c>
      <c r="Q6484" t="s">
        <v>581</v>
      </c>
      <c r="R6484">
        <v>242032</v>
      </c>
    </row>
    <row r="6485" spans="1:18" x14ac:dyDescent="0.2">
      <c r="A6485" t="str">
        <f>VLOOKUP(B6485,Christine!B:R,3,FALSE)</f>
        <v>Yvette Driver</v>
      </c>
      <c r="B6485" t="str">
        <f t="shared" si="101"/>
        <v>200027464NSWTEQU205B+22/6/17+277209</v>
      </c>
      <c r="C6485" t="s">
        <v>4316</v>
      </c>
      <c r="D6485" t="s">
        <v>3047</v>
      </c>
      <c r="E6485" t="s">
        <v>3048</v>
      </c>
      <c r="F6485" t="s">
        <v>582</v>
      </c>
      <c r="G6485" t="s">
        <v>18</v>
      </c>
      <c r="H6485" t="s">
        <v>18</v>
      </c>
      <c r="I6485">
        <v>1</v>
      </c>
      <c r="J6485" t="s">
        <v>19</v>
      </c>
      <c r="K6485">
        <v>2</v>
      </c>
      <c r="L6485" s="1">
        <v>42908.604780092595</v>
      </c>
      <c r="M6485" s="1">
        <v>42908.604780092595</v>
      </c>
      <c r="N6485" t="s">
        <v>20</v>
      </c>
      <c r="O6485" t="s">
        <v>20</v>
      </c>
      <c r="P6485" t="s">
        <v>20</v>
      </c>
      <c r="Q6485" t="s">
        <v>583</v>
      </c>
      <c r="R6485">
        <v>277209</v>
      </c>
    </row>
    <row r="6486" spans="1:18" x14ac:dyDescent="0.2">
      <c r="A6486" t="str">
        <f>VLOOKUP(B6486,Christine!B:R,3,FALSE)</f>
        <v>Yvette Driver</v>
      </c>
      <c r="B6486" t="str">
        <f t="shared" si="101"/>
        <v>200027464NSWTEQU303B+14/7/17+276930</v>
      </c>
      <c r="C6486" t="s">
        <v>4345</v>
      </c>
      <c r="D6486" t="s">
        <v>3047</v>
      </c>
      <c r="E6486" t="s">
        <v>3048</v>
      </c>
      <c r="F6486" t="s">
        <v>1775</v>
      </c>
      <c r="G6486" t="s">
        <v>18</v>
      </c>
      <c r="H6486" t="s">
        <v>18</v>
      </c>
      <c r="I6486">
        <v>1</v>
      </c>
      <c r="J6486" t="s">
        <v>19</v>
      </c>
      <c r="K6486">
        <v>2</v>
      </c>
      <c r="L6486" s="1">
        <v>42930.817465277774</v>
      </c>
      <c r="M6486" s="1">
        <v>42930.817465277774</v>
      </c>
      <c r="N6486" t="s">
        <v>20</v>
      </c>
      <c r="O6486" t="s">
        <v>20</v>
      </c>
      <c r="P6486" t="s">
        <v>20</v>
      </c>
      <c r="Q6486" t="s">
        <v>1776</v>
      </c>
      <c r="R6486">
        <v>276930</v>
      </c>
    </row>
    <row r="6487" spans="1:18" x14ac:dyDescent="0.2">
      <c r="A6487" t="str">
        <f>VLOOKUP(B6487,Christine!B:R,3,FALSE)</f>
        <v>Yvette Driver</v>
      </c>
      <c r="B6487" t="str">
        <f t="shared" si="101"/>
        <v>200027464NSWTEQU304B+14/7/17+276931</v>
      </c>
      <c r="C6487" t="s">
        <v>4345</v>
      </c>
      <c r="D6487" t="s">
        <v>3047</v>
      </c>
      <c r="E6487" t="s">
        <v>3048</v>
      </c>
      <c r="F6487" t="s">
        <v>1777</v>
      </c>
      <c r="G6487" t="s">
        <v>18</v>
      </c>
      <c r="H6487" t="s">
        <v>18</v>
      </c>
      <c r="I6487">
        <v>1</v>
      </c>
      <c r="J6487" t="s">
        <v>19</v>
      </c>
      <c r="K6487">
        <v>2</v>
      </c>
      <c r="L6487" s="1">
        <v>42930.830196759256</v>
      </c>
      <c r="M6487" s="1">
        <v>42930.830196759256</v>
      </c>
      <c r="N6487" t="s">
        <v>20</v>
      </c>
      <c r="O6487" t="s">
        <v>20</v>
      </c>
      <c r="P6487" t="s">
        <v>20</v>
      </c>
      <c r="Q6487" t="s">
        <v>1778</v>
      </c>
      <c r="R6487">
        <v>276931</v>
      </c>
    </row>
    <row r="6488" spans="1:18" x14ac:dyDescent="0.2">
      <c r="A6488" t="str">
        <f>VLOOKUP(B6488,Christine!B:R,3,FALSE)</f>
        <v>Yvette Driver</v>
      </c>
      <c r="B6488" t="str">
        <f t="shared" si="101"/>
        <v>200027464NSWTEQU305B+16/8/17+282275</v>
      </c>
      <c r="C6488" t="s">
        <v>4343</v>
      </c>
      <c r="D6488" t="s">
        <v>3047</v>
      </c>
      <c r="E6488" t="s">
        <v>3048</v>
      </c>
      <c r="F6488" t="s">
        <v>1779</v>
      </c>
      <c r="G6488" t="s">
        <v>18</v>
      </c>
      <c r="H6488" t="s">
        <v>18</v>
      </c>
      <c r="I6488">
        <v>1</v>
      </c>
      <c r="J6488" t="s">
        <v>19</v>
      </c>
      <c r="K6488">
        <v>2</v>
      </c>
      <c r="L6488" s="1">
        <v>42963.674687500003</v>
      </c>
      <c r="M6488" s="1">
        <v>42963.674687500003</v>
      </c>
      <c r="N6488" t="s">
        <v>20</v>
      </c>
      <c r="O6488" t="s">
        <v>20</v>
      </c>
      <c r="P6488" t="s">
        <v>20</v>
      </c>
      <c r="Q6488" t="s">
        <v>1780</v>
      </c>
      <c r="R6488">
        <v>282275</v>
      </c>
    </row>
    <row r="6489" spans="1:18" x14ac:dyDescent="0.2">
      <c r="A6489" t="str">
        <f>VLOOKUP(B6489,Christine!B:R,3,FALSE)</f>
        <v>Yvette Driver</v>
      </c>
      <c r="B6489" t="str">
        <f t="shared" si="101"/>
        <v>200027464NSWTEQU410A+18/3/17+261639</v>
      </c>
      <c r="C6489" t="s">
        <v>4273</v>
      </c>
      <c r="D6489" t="s">
        <v>3047</v>
      </c>
      <c r="E6489" t="s">
        <v>3048</v>
      </c>
      <c r="F6489" t="s">
        <v>1831</v>
      </c>
      <c r="G6489" t="s">
        <v>18</v>
      </c>
      <c r="H6489" t="s">
        <v>18</v>
      </c>
      <c r="I6489">
        <v>1</v>
      </c>
      <c r="J6489" t="s">
        <v>19</v>
      </c>
      <c r="K6489">
        <v>2</v>
      </c>
      <c r="L6489" s="1">
        <v>42812.916655092595</v>
      </c>
      <c r="M6489" s="1">
        <v>42812.916655092595</v>
      </c>
      <c r="N6489" t="s">
        <v>20</v>
      </c>
      <c r="O6489" t="s">
        <v>20</v>
      </c>
      <c r="P6489" t="s">
        <v>20</v>
      </c>
      <c r="Q6489" t="s">
        <v>1832</v>
      </c>
      <c r="R6489">
        <v>261639</v>
      </c>
    </row>
    <row r="6490" spans="1:18" x14ac:dyDescent="0.2">
      <c r="A6490" t="str">
        <f>VLOOKUP(B6490,Christine!B:R,3,FALSE)</f>
        <v>Yvette Driver</v>
      </c>
      <c r="B6490" t="str">
        <f t="shared" si="101"/>
        <v>200027464SISOEQO201A+8/3/17+255673</v>
      </c>
      <c r="C6490" t="s">
        <v>4207</v>
      </c>
      <c r="D6490" t="s">
        <v>3047</v>
      </c>
      <c r="E6490" t="s">
        <v>3048</v>
      </c>
      <c r="F6490" t="s">
        <v>506</v>
      </c>
      <c r="G6490" t="s">
        <v>18</v>
      </c>
      <c r="H6490" t="s">
        <v>18</v>
      </c>
      <c r="I6490">
        <v>1</v>
      </c>
      <c r="J6490" t="s">
        <v>19</v>
      </c>
      <c r="K6490">
        <v>2</v>
      </c>
      <c r="L6490" s="1">
        <v>42802.58321759259</v>
      </c>
      <c r="M6490" s="1">
        <v>42802.58321759259</v>
      </c>
      <c r="N6490" t="s">
        <v>20</v>
      </c>
      <c r="O6490" t="s">
        <v>20</v>
      </c>
      <c r="P6490" t="s">
        <v>20</v>
      </c>
      <c r="Q6490" t="s">
        <v>584</v>
      </c>
      <c r="R6490">
        <v>255673</v>
      </c>
    </row>
    <row r="6491" spans="1:18" x14ac:dyDescent="0.2">
      <c r="A6491" t="str">
        <f>VLOOKUP(B6491,Christine!B:R,3,FALSE)</f>
        <v>Yvette Driver</v>
      </c>
      <c r="B6491" t="str">
        <f t="shared" si="101"/>
        <v>200027464SISOEQO304A+14/7/17+276932</v>
      </c>
      <c r="C6491" t="s">
        <v>4345</v>
      </c>
      <c r="D6491" t="s">
        <v>3047</v>
      </c>
      <c r="E6491" t="s">
        <v>3048</v>
      </c>
      <c r="F6491" t="s">
        <v>1781</v>
      </c>
      <c r="G6491" t="s">
        <v>18</v>
      </c>
      <c r="H6491" t="s">
        <v>18</v>
      </c>
      <c r="I6491">
        <v>1</v>
      </c>
      <c r="J6491" t="s">
        <v>19</v>
      </c>
      <c r="K6491">
        <v>2</v>
      </c>
      <c r="L6491" s="1">
        <v>42930.840833333335</v>
      </c>
      <c r="M6491" s="1">
        <v>42930.840833333335</v>
      </c>
      <c r="N6491" t="s">
        <v>20</v>
      </c>
      <c r="O6491" t="s">
        <v>20</v>
      </c>
      <c r="P6491" t="s">
        <v>20</v>
      </c>
      <c r="Q6491" t="s">
        <v>1782</v>
      </c>
      <c r="R6491">
        <v>276932</v>
      </c>
    </row>
    <row r="6492" spans="1:18" x14ac:dyDescent="0.2">
      <c r="A6492" t="str">
        <f>VLOOKUP(B6492,Christine!B:R,3,FALSE)</f>
        <v>Yvette Driver</v>
      </c>
      <c r="B6492" t="str">
        <f t="shared" si="101"/>
        <v>200027464VU21403+2/5/17+269226</v>
      </c>
      <c r="C6492" t="s">
        <v>4240</v>
      </c>
      <c r="D6492" t="s">
        <v>3047</v>
      </c>
      <c r="E6492" t="s">
        <v>3048</v>
      </c>
      <c r="F6492" t="s">
        <v>585</v>
      </c>
      <c r="G6492" t="s">
        <v>18</v>
      </c>
      <c r="H6492" t="s">
        <v>18</v>
      </c>
      <c r="I6492">
        <v>1</v>
      </c>
      <c r="J6492" t="s">
        <v>19</v>
      </c>
      <c r="K6492">
        <v>2</v>
      </c>
      <c r="L6492" s="1">
        <v>42857.556400462963</v>
      </c>
      <c r="M6492" s="1">
        <v>42857.556400462963</v>
      </c>
      <c r="N6492" t="s">
        <v>20</v>
      </c>
      <c r="O6492" t="s">
        <v>20</v>
      </c>
      <c r="P6492" t="s">
        <v>20</v>
      </c>
      <c r="Q6492" t="s">
        <v>586</v>
      </c>
      <c r="R6492">
        <v>269226</v>
      </c>
    </row>
    <row r="6493" spans="1:18" x14ac:dyDescent="0.2">
      <c r="A6493" t="str">
        <f>VLOOKUP(B6493,Christine!B:R,3,FALSE)</f>
        <v>Yvette Driver</v>
      </c>
      <c r="B6493" t="str">
        <f t="shared" si="101"/>
        <v>200027464VU21404+2/5/17+266628</v>
      </c>
      <c r="C6493" t="s">
        <v>4240</v>
      </c>
      <c r="D6493" t="s">
        <v>3047</v>
      </c>
      <c r="E6493" t="s">
        <v>3048</v>
      </c>
      <c r="F6493" t="s">
        <v>587</v>
      </c>
      <c r="G6493" t="s">
        <v>18</v>
      </c>
      <c r="H6493" t="s">
        <v>18</v>
      </c>
      <c r="I6493">
        <v>1</v>
      </c>
      <c r="J6493" t="s">
        <v>19</v>
      </c>
      <c r="K6493">
        <v>2</v>
      </c>
      <c r="L6493" s="1">
        <v>42857.5233912037</v>
      </c>
      <c r="M6493" s="1">
        <v>42857.5233912037</v>
      </c>
      <c r="N6493" t="s">
        <v>20</v>
      </c>
      <c r="O6493" t="s">
        <v>20</v>
      </c>
      <c r="P6493" t="s">
        <v>20</v>
      </c>
      <c r="Q6493" t="s">
        <v>588</v>
      </c>
      <c r="R6493">
        <v>266628</v>
      </c>
    </row>
    <row r="6494" spans="1:18" x14ac:dyDescent="0.2">
      <c r="A6494" t="str">
        <f>VLOOKUP(B6494,Christine!B:R,3,FALSE)</f>
        <v>Yvette Driver</v>
      </c>
      <c r="B6494" t="str">
        <f t="shared" si="101"/>
        <v>200027464VU21405+5/4/17+269436</v>
      </c>
      <c r="C6494" t="s">
        <v>4348</v>
      </c>
      <c r="D6494" t="s">
        <v>3047</v>
      </c>
      <c r="E6494" t="s">
        <v>3048</v>
      </c>
      <c r="F6494" t="s">
        <v>589</v>
      </c>
      <c r="G6494" t="s">
        <v>18</v>
      </c>
      <c r="H6494" t="s">
        <v>18</v>
      </c>
      <c r="I6494">
        <v>1</v>
      </c>
      <c r="J6494" t="s">
        <v>19</v>
      </c>
      <c r="K6494">
        <v>2</v>
      </c>
      <c r="L6494" s="1">
        <v>42830.698692129627</v>
      </c>
      <c r="M6494" s="1">
        <v>42830.698692129627</v>
      </c>
      <c r="N6494" t="s">
        <v>20</v>
      </c>
      <c r="O6494" t="s">
        <v>20</v>
      </c>
      <c r="P6494" t="s">
        <v>20</v>
      </c>
      <c r="Q6494" t="s">
        <v>590</v>
      </c>
      <c r="R6494">
        <v>269436</v>
      </c>
    </row>
    <row r="6495" spans="1:18" x14ac:dyDescent="0.2">
      <c r="A6495" t="str">
        <f>VLOOKUP(B6495,Christine!B:R,3,FALSE)</f>
        <v>Paul Connelly</v>
      </c>
      <c r="B6495" t="str">
        <f t="shared" si="101"/>
        <v>200027469AHCBIO305A+22/6/17+269899</v>
      </c>
      <c r="C6495" t="s">
        <v>4316</v>
      </c>
      <c r="D6495" t="s">
        <v>3049</v>
      </c>
      <c r="E6495" t="s">
        <v>3050</v>
      </c>
      <c r="F6495" t="s">
        <v>1773</v>
      </c>
      <c r="G6495" t="s">
        <v>18</v>
      </c>
      <c r="H6495" t="s">
        <v>18</v>
      </c>
      <c r="I6495">
        <v>1</v>
      </c>
      <c r="J6495" t="s">
        <v>19</v>
      </c>
      <c r="K6495">
        <v>2</v>
      </c>
      <c r="L6495" s="1">
        <v>42908.624884259261</v>
      </c>
      <c r="M6495" s="1">
        <v>42908.624884259261</v>
      </c>
      <c r="N6495" t="s">
        <v>20</v>
      </c>
      <c r="O6495" t="s">
        <v>20</v>
      </c>
      <c r="P6495" t="s">
        <v>20</v>
      </c>
      <c r="Q6495" t="s">
        <v>1774</v>
      </c>
      <c r="R6495">
        <v>269899</v>
      </c>
    </row>
    <row r="6496" spans="1:18" x14ac:dyDescent="0.2">
      <c r="A6496" t="str">
        <f>VLOOKUP(B6496,Christine!B:R,3,FALSE)</f>
        <v>Paul Connelly</v>
      </c>
      <c r="B6496" t="str">
        <f t="shared" si="101"/>
        <v>200027469AHCLSK320A+25/8/17+265160</v>
      </c>
      <c r="C6496" t="s">
        <v>4271</v>
      </c>
      <c r="D6496" t="s">
        <v>3049</v>
      </c>
      <c r="E6496" t="s">
        <v>3050</v>
      </c>
      <c r="F6496" t="s">
        <v>1477</v>
      </c>
      <c r="G6496" t="s">
        <v>18</v>
      </c>
      <c r="H6496" t="s">
        <v>18</v>
      </c>
      <c r="I6496">
        <v>1</v>
      </c>
      <c r="J6496" t="s">
        <v>19</v>
      </c>
      <c r="K6496">
        <v>2</v>
      </c>
      <c r="L6496" s="1">
        <v>42972.580717592595</v>
      </c>
      <c r="M6496" s="1">
        <v>42972.580717592595</v>
      </c>
      <c r="N6496" t="s">
        <v>20</v>
      </c>
      <c r="O6496" t="s">
        <v>20</v>
      </c>
      <c r="P6496" t="s">
        <v>20</v>
      </c>
      <c r="Q6496" t="s">
        <v>1478</v>
      </c>
      <c r="R6496">
        <v>265160</v>
      </c>
    </row>
    <row r="6497" spans="1:18" x14ac:dyDescent="0.2">
      <c r="A6497" t="str">
        <f>VLOOKUP(B6497,Christine!B:R,3,FALSE)</f>
        <v>Paul Connelly</v>
      </c>
      <c r="B6497" t="str">
        <f t="shared" si="101"/>
        <v>200027469HLTWHS300A+18/2/17+242032</v>
      </c>
      <c r="C6497" t="s">
        <v>4296</v>
      </c>
      <c r="D6497" t="s">
        <v>3049</v>
      </c>
      <c r="E6497" t="s">
        <v>3050</v>
      </c>
      <c r="F6497" t="s">
        <v>580</v>
      </c>
      <c r="G6497" t="s">
        <v>18</v>
      </c>
      <c r="H6497" t="s">
        <v>18</v>
      </c>
      <c r="I6497">
        <v>1</v>
      </c>
      <c r="J6497" t="s">
        <v>19</v>
      </c>
      <c r="K6497">
        <v>2</v>
      </c>
      <c r="L6497" s="1">
        <v>42784.754629629628</v>
      </c>
      <c r="M6497" s="1">
        <v>42784.754629629628</v>
      </c>
      <c r="N6497" t="s">
        <v>20</v>
      </c>
      <c r="O6497" t="s">
        <v>20</v>
      </c>
      <c r="P6497" t="s">
        <v>20</v>
      </c>
      <c r="Q6497" t="s">
        <v>581</v>
      </c>
      <c r="R6497">
        <v>242032</v>
      </c>
    </row>
    <row r="6498" spans="1:18" x14ac:dyDescent="0.2">
      <c r="A6498" t="str">
        <f>VLOOKUP(B6498,Christine!B:R,3,FALSE)</f>
        <v>Paul Connelly</v>
      </c>
      <c r="B6498" t="str">
        <f t="shared" si="101"/>
        <v>200027469NSWTEQU205B+12/7/17+277209</v>
      </c>
      <c r="C6498" t="s">
        <v>4194</v>
      </c>
      <c r="D6498" t="s">
        <v>3049</v>
      </c>
      <c r="E6498" t="s">
        <v>3050</v>
      </c>
      <c r="F6498" t="s">
        <v>582</v>
      </c>
      <c r="G6498" t="s">
        <v>18</v>
      </c>
      <c r="H6498" t="s">
        <v>18</v>
      </c>
      <c r="I6498">
        <v>1</v>
      </c>
      <c r="J6498" t="s">
        <v>19</v>
      </c>
      <c r="K6498">
        <v>2</v>
      </c>
      <c r="L6498" s="1">
        <v>42928.722326388888</v>
      </c>
      <c r="M6498" s="1">
        <v>42928.722326388888</v>
      </c>
      <c r="N6498" t="s">
        <v>20</v>
      </c>
      <c r="O6498" t="s">
        <v>20</v>
      </c>
      <c r="P6498" t="s">
        <v>20</v>
      </c>
      <c r="Q6498" t="s">
        <v>583</v>
      </c>
      <c r="R6498">
        <v>277209</v>
      </c>
    </row>
    <row r="6499" spans="1:18" x14ac:dyDescent="0.2">
      <c r="A6499" t="str">
        <f>VLOOKUP(B6499,Christine!B:R,3,FALSE)</f>
        <v>Paul Connelly</v>
      </c>
      <c r="B6499" t="str">
        <f t="shared" si="101"/>
        <v>200027469NSWTEQU303B+25/7/17+276930</v>
      </c>
      <c r="C6499" t="s">
        <v>4170</v>
      </c>
      <c r="D6499" t="s">
        <v>3049</v>
      </c>
      <c r="E6499" t="s">
        <v>3050</v>
      </c>
      <c r="F6499" t="s">
        <v>1775</v>
      </c>
      <c r="G6499" t="s">
        <v>18</v>
      </c>
      <c r="H6499" t="s">
        <v>18</v>
      </c>
      <c r="I6499">
        <v>1</v>
      </c>
      <c r="J6499" t="s">
        <v>19</v>
      </c>
      <c r="K6499">
        <v>2</v>
      </c>
      <c r="L6499" s="1">
        <v>42941.600104166668</v>
      </c>
      <c r="M6499" s="1">
        <v>42941.600104166668</v>
      </c>
      <c r="N6499" t="s">
        <v>20</v>
      </c>
      <c r="O6499" t="s">
        <v>20</v>
      </c>
      <c r="P6499" t="s">
        <v>20</v>
      </c>
      <c r="Q6499" t="s">
        <v>1776</v>
      </c>
      <c r="R6499">
        <v>276930</v>
      </c>
    </row>
    <row r="6500" spans="1:18" x14ac:dyDescent="0.2">
      <c r="A6500" t="str">
        <f>VLOOKUP(B6500,Christine!B:R,3,FALSE)</f>
        <v>Paul Connelly</v>
      </c>
      <c r="B6500" t="str">
        <f t="shared" si="101"/>
        <v>200027469NSWTEQU304B+25/7/17+276931</v>
      </c>
      <c r="C6500" t="s">
        <v>4170</v>
      </c>
      <c r="D6500" t="s">
        <v>3049</v>
      </c>
      <c r="E6500" t="s">
        <v>3050</v>
      </c>
      <c r="F6500" t="s">
        <v>1777</v>
      </c>
      <c r="G6500" t="s">
        <v>18</v>
      </c>
      <c r="H6500" t="s">
        <v>18</v>
      </c>
      <c r="I6500">
        <v>1</v>
      </c>
      <c r="J6500" t="s">
        <v>19</v>
      </c>
      <c r="K6500">
        <v>2</v>
      </c>
      <c r="L6500" s="1">
        <v>42941.664259259262</v>
      </c>
      <c r="M6500" s="1">
        <v>42941.664259259262</v>
      </c>
      <c r="N6500" t="s">
        <v>20</v>
      </c>
      <c r="O6500" t="s">
        <v>20</v>
      </c>
      <c r="P6500" t="s">
        <v>20</v>
      </c>
      <c r="Q6500" t="s">
        <v>1778</v>
      </c>
      <c r="R6500">
        <v>276931</v>
      </c>
    </row>
    <row r="6501" spans="1:18" x14ac:dyDescent="0.2">
      <c r="A6501" t="str">
        <f>VLOOKUP(B6501,Christine!B:R,3,FALSE)</f>
        <v>Paul Connelly</v>
      </c>
      <c r="B6501" t="str">
        <f t="shared" si="101"/>
        <v>200027469NSWTEQU305B+16/8/17+282275</v>
      </c>
      <c r="C6501" t="s">
        <v>4343</v>
      </c>
      <c r="D6501" t="s">
        <v>3049</v>
      </c>
      <c r="E6501" t="s">
        <v>3050</v>
      </c>
      <c r="F6501" t="s">
        <v>1779</v>
      </c>
      <c r="G6501" t="s">
        <v>18</v>
      </c>
      <c r="H6501" t="s">
        <v>18</v>
      </c>
      <c r="I6501">
        <v>1</v>
      </c>
      <c r="J6501" t="s">
        <v>19</v>
      </c>
      <c r="K6501">
        <v>2</v>
      </c>
      <c r="L6501" s="1">
        <v>42963.687986111108</v>
      </c>
      <c r="M6501" s="1">
        <v>42963.687986111108</v>
      </c>
      <c r="N6501" t="s">
        <v>20</v>
      </c>
      <c r="O6501" t="s">
        <v>20</v>
      </c>
      <c r="P6501" t="s">
        <v>20</v>
      </c>
      <c r="Q6501" t="s">
        <v>1780</v>
      </c>
      <c r="R6501">
        <v>282275</v>
      </c>
    </row>
    <row r="6502" spans="1:18" x14ac:dyDescent="0.2">
      <c r="A6502" t="str">
        <f>VLOOKUP(B6502,Christine!B:R,3,FALSE)</f>
        <v>Paul Connelly</v>
      </c>
      <c r="B6502" t="str">
        <f t="shared" si="101"/>
        <v>200027469NSWTEQU410A+15/4/17+261639</v>
      </c>
      <c r="C6502" t="s">
        <v>4275</v>
      </c>
      <c r="D6502" t="s">
        <v>3049</v>
      </c>
      <c r="E6502" t="s">
        <v>3050</v>
      </c>
      <c r="F6502" t="s">
        <v>1831</v>
      </c>
      <c r="G6502" t="s">
        <v>18</v>
      </c>
      <c r="H6502" t="s">
        <v>18</v>
      </c>
      <c r="I6502">
        <v>1</v>
      </c>
      <c r="J6502" t="s">
        <v>19</v>
      </c>
      <c r="K6502">
        <v>2</v>
      </c>
      <c r="L6502" s="1">
        <v>42840.377754629626</v>
      </c>
      <c r="M6502" s="1">
        <v>42840.377754629626</v>
      </c>
      <c r="N6502" t="s">
        <v>20</v>
      </c>
      <c r="O6502" t="s">
        <v>20</v>
      </c>
      <c r="P6502" t="s">
        <v>20</v>
      </c>
      <c r="Q6502" t="s">
        <v>1832</v>
      </c>
      <c r="R6502">
        <v>261639</v>
      </c>
    </row>
    <row r="6503" spans="1:18" x14ac:dyDescent="0.2">
      <c r="A6503" t="str">
        <f>VLOOKUP(B6503,Christine!B:R,3,FALSE)</f>
        <v>Paul Connelly</v>
      </c>
      <c r="B6503" t="str">
        <f t="shared" si="101"/>
        <v>200027469SISOEQO201A+18/2/17+255673</v>
      </c>
      <c r="C6503" t="s">
        <v>4296</v>
      </c>
      <c r="D6503" t="s">
        <v>3049</v>
      </c>
      <c r="E6503" t="s">
        <v>3050</v>
      </c>
      <c r="F6503" t="s">
        <v>506</v>
      </c>
      <c r="G6503" t="s">
        <v>18</v>
      </c>
      <c r="H6503" t="s">
        <v>18</v>
      </c>
      <c r="I6503">
        <v>1</v>
      </c>
      <c r="J6503" t="s">
        <v>19</v>
      </c>
      <c r="K6503">
        <v>2</v>
      </c>
      <c r="L6503" s="1">
        <v>42784.851481481484</v>
      </c>
      <c r="M6503" s="1">
        <v>42784.851481481484</v>
      </c>
      <c r="N6503" t="s">
        <v>20</v>
      </c>
      <c r="O6503" t="s">
        <v>20</v>
      </c>
      <c r="P6503" t="s">
        <v>20</v>
      </c>
      <c r="Q6503" t="s">
        <v>584</v>
      </c>
      <c r="R6503">
        <v>255673</v>
      </c>
    </row>
    <row r="6504" spans="1:18" x14ac:dyDescent="0.2">
      <c r="A6504" t="str">
        <f>VLOOKUP(B6504,Christine!B:R,3,FALSE)</f>
        <v>Paul Connelly</v>
      </c>
      <c r="B6504" t="str">
        <f t="shared" si="101"/>
        <v>200027469SISOEQO304A+25/7/17+276932</v>
      </c>
      <c r="C6504" t="s">
        <v>4170</v>
      </c>
      <c r="D6504" t="s">
        <v>3049</v>
      </c>
      <c r="E6504" t="s">
        <v>3050</v>
      </c>
      <c r="F6504" t="s">
        <v>1781</v>
      </c>
      <c r="G6504" t="s">
        <v>18</v>
      </c>
      <c r="H6504" t="s">
        <v>18</v>
      </c>
      <c r="I6504">
        <v>1</v>
      </c>
      <c r="J6504" t="s">
        <v>19</v>
      </c>
      <c r="K6504">
        <v>2</v>
      </c>
      <c r="L6504" s="1">
        <v>42941.676527777781</v>
      </c>
      <c r="M6504" s="1">
        <v>42941.676527777781</v>
      </c>
      <c r="N6504" t="s">
        <v>20</v>
      </c>
      <c r="O6504" t="s">
        <v>20</v>
      </c>
      <c r="P6504" t="s">
        <v>20</v>
      </c>
      <c r="Q6504" t="s">
        <v>1782</v>
      </c>
      <c r="R6504">
        <v>276932</v>
      </c>
    </row>
    <row r="6505" spans="1:18" x14ac:dyDescent="0.2">
      <c r="A6505" t="str">
        <f>VLOOKUP(B6505,Christine!B:R,3,FALSE)</f>
        <v>Paul Connelly</v>
      </c>
      <c r="B6505" t="str">
        <f t="shared" si="101"/>
        <v>200027469VU21403+16/5/17+269226</v>
      </c>
      <c r="C6505" t="s">
        <v>4226</v>
      </c>
      <c r="D6505" t="s">
        <v>3049</v>
      </c>
      <c r="E6505" t="s">
        <v>3050</v>
      </c>
      <c r="F6505" t="s">
        <v>585</v>
      </c>
      <c r="G6505" t="s">
        <v>18</v>
      </c>
      <c r="H6505" t="s">
        <v>18</v>
      </c>
      <c r="I6505">
        <v>1</v>
      </c>
      <c r="J6505" t="s">
        <v>19</v>
      </c>
      <c r="K6505">
        <v>2</v>
      </c>
      <c r="L6505" s="1">
        <v>42871.582395833335</v>
      </c>
      <c r="M6505" s="1">
        <v>42871.582395833335</v>
      </c>
      <c r="N6505" t="s">
        <v>20</v>
      </c>
      <c r="O6505" t="s">
        <v>20</v>
      </c>
      <c r="P6505" t="s">
        <v>20</v>
      </c>
      <c r="Q6505" t="s">
        <v>586</v>
      </c>
      <c r="R6505">
        <v>269226</v>
      </c>
    </row>
    <row r="6506" spans="1:18" x14ac:dyDescent="0.2">
      <c r="A6506" t="str">
        <f>VLOOKUP(B6506,Christine!B:R,3,FALSE)</f>
        <v>Paul Connelly</v>
      </c>
      <c r="B6506" t="str">
        <f t="shared" si="101"/>
        <v>200027469VU21404+25/7/17+266628</v>
      </c>
      <c r="C6506" t="s">
        <v>4170</v>
      </c>
      <c r="D6506" t="s">
        <v>3049</v>
      </c>
      <c r="E6506" t="s">
        <v>3050</v>
      </c>
      <c r="F6506" t="s">
        <v>587</v>
      </c>
      <c r="G6506" t="s">
        <v>18</v>
      </c>
      <c r="H6506" t="s">
        <v>18</v>
      </c>
      <c r="I6506">
        <v>1</v>
      </c>
      <c r="J6506" t="s">
        <v>19</v>
      </c>
      <c r="K6506">
        <v>2</v>
      </c>
      <c r="L6506" s="1">
        <v>42941.509293981479</v>
      </c>
      <c r="M6506" s="1">
        <v>42941.509293981479</v>
      </c>
      <c r="N6506" t="s">
        <v>20</v>
      </c>
      <c r="O6506" t="s">
        <v>20</v>
      </c>
      <c r="P6506" t="s">
        <v>20</v>
      </c>
      <c r="Q6506" t="s">
        <v>588</v>
      </c>
      <c r="R6506">
        <v>266628</v>
      </c>
    </row>
    <row r="6507" spans="1:18" x14ac:dyDescent="0.2">
      <c r="A6507" t="str">
        <f>VLOOKUP(B6507,Christine!B:R,3,FALSE)</f>
        <v>Paul Connelly</v>
      </c>
      <c r="B6507" t="str">
        <f t="shared" si="101"/>
        <v>200027469VU21405+15/4/17+269436</v>
      </c>
      <c r="C6507" t="s">
        <v>4275</v>
      </c>
      <c r="D6507" t="s">
        <v>3049</v>
      </c>
      <c r="E6507" t="s">
        <v>3050</v>
      </c>
      <c r="F6507" t="s">
        <v>589</v>
      </c>
      <c r="G6507" t="s">
        <v>18</v>
      </c>
      <c r="H6507" t="s">
        <v>18</v>
      </c>
      <c r="I6507">
        <v>1</v>
      </c>
      <c r="J6507" t="s">
        <v>19</v>
      </c>
      <c r="K6507">
        <v>2</v>
      </c>
      <c r="L6507" s="1">
        <v>42840.38453703704</v>
      </c>
      <c r="M6507" s="1">
        <v>42840.38453703704</v>
      </c>
      <c r="N6507" t="s">
        <v>20</v>
      </c>
      <c r="O6507" t="s">
        <v>20</v>
      </c>
      <c r="P6507" t="s">
        <v>20</v>
      </c>
      <c r="Q6507" t="s">
        <v>590</v>
      </c>
      <c r="R6507">
        <v>269436</v>
      </c>
    </row>
    <row r="6508" spans="1:18" x14ac:dyDescent="0.2">
      <c r="A6508" t="str">
        <f>VLOOKUP(B6508,Christine!B:R,3,FALSE)</f>
        <v>Kia Treadway</v>
      </c>
      <c r="B6508" t="str">
        <f t="shared" si="101"/>
        <v>200027529AHCWRK204A+23/2/17+255914</v>
      </c>
      <c r="C6508" t="s">
        <v>4289</v>
      </c>
      <c r="D6508" t="s">
        <v>3051</v>
      </c>
      <c r="E6508" t="s">
        <v>3052</v>
      </c>
      <c r="F6508" t="s">
        <v>1648</v>
      </c>
      <c r="G6508" t="s">
        <v>18</v>
      </c>
      <c r="H6508" t="s">
        <v>18</v>
      </c>
      <c r="I6508">
        <v>1</v>
      </c>
      <c r="J6508" t="s">
        <v>19</v>
      </c>
      <c r="K6508">
        <v>2</v>
      </c>
      <c r="L6508" s="1">
        <v>42789.396701388891</v>
      </c>
      <c r="M6508" s="1">
        <v>42789.396701388891</v>
      </c>
      <c r="N6508" t="s">
        <v>20</v>
      </c>
      <c r="O6508" t="s">
        <v>20</v>
      </c>
      <c r="P6508" t="s">
        <v>20</v>
      </c>
      <c r="Q6508" t="s">
        <v>2315</v>
      </c>
      <c r="R6508">
        <v>255914</v>
      </c>
    </row>
    <row r="6509" spans="1:18" x14ac:dyDescent="0.2">
      <c r="A6509" t="str">
        <f>VLOOKUP(B6509,Christine!B:R,3,FALSE)</f>
        <v>Dana Rattray</v>
      </c>
      <c r="B6509" t="str">
        <f t="shared" si="101"/>
        <v>200027712ACMGAS101A+8/2/17+241085</v>
      </c>
      <c r="C6509" t="s">
        <v>4298</v>
      </c>
      <c r="D6509" t="s">
        <v>3053</v>
      </c>
      <c r="E6509" t="s">
        <v>3054</v>
      </c>
      <c r="F6509" t="s">
        <v>2471</v>
      </c>
      <c r="G6509" t="s">
        <v>18</v>
      </c>
      <c r="H6509" t="s">
        <v>18</v>
      </c>
      <c r="I6509">
        <v>1</v>
      </c>
      <c r="J6509" t="s">
        <v>19</v>
      </c>
      <c r="K6509">
        <v>2</v>
      </c>
      <c r="L6509" s="1">
        <v>42774.395185185182</v>
      </c>
      <c r="M6509" s="1">
        <v>42774.395185185182</v>
      </c>
      <c r="N6509" t="s">
        <v>20</v>
      </c>
      <c r="O6509" t="s">
        <v>20</v>
      </c>
      <c r="P6509" t="s">
        <v>20</v>
      </c>
      <c r="Q6509" t="s">
        <v>2472</v>
      </c>
      <c r="R6509">
        <v>241085</v>
      </c>
    </row>
    <row r="6510" spans="1:18" x14ac:dyDescent="0.2">
      <c r="A6510" t="str">
        <f>VLOOKUP(B6510,Christine!B:R,3,FALSE)</f>
        <v>Dana Rattray</v>
      </c>
      <c r="B6510" t="str">
        <f t="shared" si="101"/>
        <v>200027712ACMGAS102A+2/3/17+241822</v>
      </c>
      <c r="C6510" t="s">
        <v>4255</v>
      </c>
      <c r="D6510" t="s">
        <v>3053</v>
      </c>
      <c r="E6510" t="s">
        <v>3054</v>
      </c>
      <c r="F6510" t="s">
        <v>1732</v>
      </c>
      <c r="G6510" t="s">
        <v>18</v>
      </c>
      <c r="H6510" t="s">
        <v>18</v>
      </c>
      <c r="I6510">
        <v>1</v>
      </c>
      <c r="J6510" t="s">
        <v>19</v>
      </c>
      <c r="K6510">
        <v>2</v>
      </c>
      <c r="L6510" s="1">
        <v>42796.486284722225</v>
      </c>
      <c r="M6510" s="1">
        <v>42796.486284722225</v>
      </c>
      <c r="N6510" t="s">
        <v>20</v>
      </c>
      <c r="O6510" t="s">
        <v>20</v>
      </c>
      <c r="P6510" t="s">
        <v>20</v>
      </c>
      <c r="Q6510" t="s">
        <v>1733</v>
      </c>
      <c r="R6510">
        <v>241822</v>
      </c>
    </row>
    <row r="6511" spans="1:18" x14ac:dyDescent="0.2">
      <c r="A6511" t="str">
        <f>VLOOKUP(B6511,Christine!B:R,3,FALSE)</f>
        <v>Dana Rattray</v>
      </c>
      <c r="B6511" t="str">
        <f t="shared" si="101"/>
        <v>200027712ACMGAS103A+3/5/17+255587</v>
      </c>
      <c r="C6511" t="s">
        <v>4247</v>
      </c>
      <c r="D6511" t="s">
        <v>3053</v>
      </c>
      <c r="E6511" t="s">
        <v>3054</v>
      </c>
      <c r="F6511" t="s">
        <v>2473</v>
      </c>
      <c r="G6511" t="s">
        <v>18</v>
      </c>
      <c r="H6511" t="s">
        <v>18</v>
      </c>
      <c r="I6511">
        <v>1</v>
      </c>
      <c r="J6511" t="s">
        <v>19</v>
      </c>
      <c r="K6511">
        <v>2</v>
      </c>
      <c r="L6511" s="1">
        <v>42858.596921296295</v>
      </c>
      <c r="M6511" s="1">
        <v>42858.596921296295</v>
      </c>
      <c r="N6511" t="s">
        <v>20</v>
      </c>
      <c r="O6511" t="s">
        <v>20</v>
      </c>
      <c r="P6511" t="s">
        <v>20</v>
      </c>
      <c r="Q6511" t="s">
        <v>2474</v>
      </c>
      <c r="R6511">
        <v>255587</v>
      </c>
    </row>
    <row r="6512" spans="1:18" x14ac:dyDescent="0.2">
      <c r="A6512" t="str">
        <f>VLOOKUP(B6512,Christine!B:R,3,FALSE)</f>
        <v>Dana Rattray</v>
      </c>
      <c r="B6512" t="str">
        <f t="shared" si="101"/>
        <v>200027712ACMGAS201A+24/4/17+266138</v>
      </c>
      <c r="C6512" t="s">
        <v>4232</v>
      </c>
      <c r="D6512" t="s">
        <v>3053</v>
      </c>
      <c r="E6512" t="s">
        <v>3054</v>
      </c>
      <c r="F6512" t="s">
        <v>516</v>
      </c>
      <c r="G6512" t="s">
        <v>18</v>
      </c>
      <c r="H6512" t="s">
        <v>18</v>
      </c>
      <c r="I6512">
        <v>1</v>
      </c>
      <c r="J6512" t="s">
        <v>19</v>
      </c>
      <c r="K6512">
        <v>2</v>
      </c>
      <c r="L6512" s="1">
        <v>42849.442824074074</v>
      </c>
      <c r="M6512" s="1">
        <v>42849.442824074074</v>
      </c>
      <c r="N6512" t="s">
        <v>20</v>
      </c>
      <c r="O6512" t="s">
        <v>20</v>
      </c>
      <c r="P6512" t="s">
        <v>20</v>
      </c>
      <c r="Q6512" t="s">
        <v>517</v>
      </c>
      <c r="R6512">
        <v>266138</v>
      </c>
    </row>
    <row r="6513" spans="1:18" x14ac:dyDescent="0.2">
      <c r="A6513" t="str">
        <f>VLOOKUP(B6513,Christine!B:R,3,FALSE)</f>
        <v>Dana Rattray</v>
      </c>
      <c r="B6513" t="str">
        <f t="shared" si="101"/>
        <v>200027712ACMGAS202A+19/7/17+265403</v>
      </c>
      <c r="C6513" t="s">
        <v>4268</v>
      </c>
      <c r="D6513" t="s">
        <v>3053</v>
      </c>
      <c r="E6513" t="s">
        <v>3054</v>
      </c>
      <c r="F6513" t="s">
        <v>348</v>
      </c>
      <c r="G6513" t="s">
        <v>18</v>
      </c>
      <c r="H6513" t="s">
        <v>18</v>
      </c>
      <c r="I6513">
        <v>1</v>
      </c>
      <c r="J6513" t="s">
        <v>19</v>
      </c>
      <c r="K6513">
        <v>2</v>
      </c>
      <c r="L6513" s="1">
        <v>42935.529976851853</v>
      </c>
      <c r="M6513" s="1">
        <v>42935.529976851853</v>
      </c>
      <c r="N6513" t="s">
        <v>20</v>
      </c>
      <c r="O6513" t="s">
        <v>20</v>
      </c>
      <c r="P6513" t="s">
        <v>20</v>
      </c>
      <c r="Q6513" t="s">
        <v>2040</v>
      </c>
      <c r="R6513">
        <v>265403</v>
      </c>
    </row>
    <row r="6514" spans="1:18" x14ac:dyDescent="0.2">
      <c r="A6514" t="str">
        <f>VLOOKUP(B6514,Christine!B:R,3,FALSE)</f>
        <v>Dana Rattray</v>
      </c>
      <c r="B6514" t="str">
        <f t="shared" si="101"/>
        <v>200027712ACMGAS203A+24/5/17+266037</v>
      </c>
      <c r="C6514" t="s">
        <v>4328</v>
      </c>
      <c r="D6514" t="s">
        <v>3053</v>
      </c>
      <c r="E6514" t="s">
        <v>3054</v>
      </c>
      <c r="F6514" t="s">
        <v>249</v>
      </c>
      <c r="G6514" t="s">
        <v>18</v>
      </c>
      <c r="H6514" t="s">
        <v>18</v>
      </c>
      <c r="I6514">
        <v>1</v>
      </c>
      <c r="J6514" t="s">
        <v>19</v>
      </c>
      <c r="K6514">
        <v>2</v>
      </c>
      <c r="L6514" s="1">
        <v>42879.380370370367</v>
      </c>
      <c r="M6514" s="1">
        <v>42879.380370370367</v>
      </c>
      <c r="N6514" t="s">
        <v>20</v>
      </c>
      <c r="O6514" t="s">
        <v>20</v>
      </c>
      <c r="P6514" t="s">
        <v>20</v>
      </c>
      <c r="Q6514" t="s">
        <v>250</v>
      </c>
      <c r="R6514">
        <v>266037</v>
      </c>
    </row>
    <row r="6515" spans="1:18" x14ac:dyDescent="0.2">
      <c r="A6515" t="str">
        <f>VLOOKUP(B6515,Christine!B:R,3,FALSE)</f>
        <v>Dana Rattray</v>
      </c>
      <c r="B6515" t="str">
        <f t="shared" si="101"/>
        <v>200027712ACMGAS204A+17/8/17+273476</v>
      </c>
      <c r="C6515" t="s">
        <v>4171</v>
      </c>
      <c r="D6515" t="s">
        <v>3053</v>
      </c>
      <c r="E6515" t="s">
        <v>3054</v>
      </c>
      <c r="F6515" t="s">
        <v>482</v>
      </c>
      <c r="G6515" t="s">
        <v>18</v>
      </c>
      <c r="H6515" t="s">
        <v>18</v>
      </c>
      <c r="I6515">
        <v>1</v>
      </c>
      <c r="J6515" t="s">
        <v>19</v>
      </c>
      <c r="K6515">
        <v>2</v>
      </c>
      <c r="L6515" s="1">
        <v>42964.727638888886</v>
      </c>
      <c r="M6515" s="1">
        <v>42964.727638888886</v>
      </c>
      <c r="N6515" t="s">
        <v>20</v>
      </c>
      <c r="O6515" t="s">
        <v>20</v>
      </c>
      <c r="P6515" t="s">
        <v>20</v>
      </c>
      <c r="Q6515" t="s">
        <v>483</v>
      </c>
      <c r="R6515">
        <v>273476</v>
      </c>
    </row>
    <row r="6516" spans="1:18" x14ac:dyDescent="0.2">
      <c r="A6516" t="str">
        <f>VLOOKUP(B6516,Christine!B:R,3,FALSE)</f>
        <v>Dana Rattray</v>
      </c>
      <c r="B6516" t="str">
        <f t="shared" si="101"/>
        <v>200027712ACMOHS201A+20/3/17+262234</v>
      </c>
      <c r="C6516" t="s">
        <v>4265</v>
      </c>
      <c r="D6516" t="s">
        <v>3053</v>
      </c>
      <c r="E6516" t="s">
        <v>3054</v>
      </c>
      <c r="F6516" t="s">
        <v>518</v>
      </c>
      <c r="G6516" t="s">
        <v>18</v>
      </c>
      <c r="H6516" t="s">
        <v>18</v>
      </c>
      <c r="I6516">
        <v>1</v>
      </c>
      <c r="J6516" t="s">
        <v>19</v>
      </c>
      <c r="K6516">
        <v>2</v>
      </c>
      <c r="L6516" s="1">
        <v>42814.414502314816</v>
      </c>
      <c r="M6516" s="1">
        <v>42814.414502314816</v>
      </c>
      <c r="N6516" t="s">
        <v>20</v>
      </c>
      <c r="O6516" t="s">
        <v>20</v>
      </c>
      <c r="P6516" t="s">
        <v>20</v>
      </c>
      <c r="Q6516" t="s">
        <v>519</v>
      </c>
      <c r="R6516">
        <v>262234</v>
      </c>
    </row>
    <row r="6517" spans="1:18" x14ac:dyDescent="0.2">
      <c r="A6517" t="str">
        <f>VLOOKUP(B6517,Christine!B:R,3,FALSE)</f>
        <v>Dana Rattray</v>
      </c>
      <c r="B6517" t="str">
        <f t="shared" si="101"/>
        <v>200027712ACMSUS201A+2/8/17+263346</v>
      </c>
      <c r="C6517" t="s">
        <v>4251</v>
      </c>
      <c r="D6517" t="s">
        <v>3053</v>
      </c>
      <c r="E6517" t="s">
        <v>3054</v>
      </c>
      <c r="F6517" t="s">
        <v>490</v>
      </c>
      <c r="G6517" t="s">
        <v>18</v>
      </c>
      <c r="H6517" t="s">
        <v>18</v>
      </c>
      <c r="I6517">
        <v>1</v>
      </c>
      <c r="J6517" t="s">
        <v>19</v>
      </c>
      <c r="K6517">
        <v>2</v>
      </c>
      <c r="L6517" s="1">
        <v>42949.588854166665</v>
      </c>
      <c r="M6517" s="1">
        <v>42949.588854166665</v>
      </c>
      <c r="N6517" t="s">
        <v>20</v>
      </c>
      <c r="O6517" t="s">
        <v>20</v>
      </c>
      <c r="P6517" t="s">
        <v>20</v>
      </c>
      <c r="Q6517" t="s">
        <v>491</v>
      </c>
      <c r="R6517">
        <v>263346</v>
      </c>
    </row>
    <row r="6518" spans="1:18" x14ac:dyDescent="0.2">
      <c r="A6518" t="str">
        <f>VLOOKUP(B6518,Christine!B:R,3,FALSE)</f>
        <v>Ella Makepeace</v>
      </c>
      <c r="B6518" t="str">
        <f t="shared" si="101"/>
        <v>200027713ACMGAS102A+23/2/17+241822</v>
      </c>
      <c r="C6518" t="s">
        <v>4289</v>
      </c>
      <c r="D6518" t="s">
        <v>3055</v>
      </c>
      <c r="E6518" t="s">
        <v>3056</v>
      </c>
      <c r="F6518" t="s">
        <v>1732</v>
      </c>
      <c r="G6518" t="s">
        <v>18</v>
      </c>
      <c r="H6518" t="s">
        <v>18</v>
      </c>
      <c r="I6518">
        <v>1</v>
      </c>
      <c r="J6518" t="s">
        <v>19</v>
      </c>
      <c r="K6518">
        <v>2</v>
      </c>
      <c r="L6518" s="1">
        <v>42789.774618055555</v>
      </c>
      <c r="M6518" s="1">
        <v>42789.774618055555</v>
      </c>
      <c r="N6518" t="s">
        <v>20</v>
      </c>
      <c r="O6518" t="s">
        <v>20</v>
      </c>
      <c r="P6518" t="s">
        <v>20</v>
      </c>
      <c r="Q6518" t="s">
        <v>1733</v>
      </c>
      <c r="R6518">
        <v>241822</v>
      </c>
    </row>
    <row r="6519" spans="1:18" x14ac:dyDescent="0.2">
      <c r="A6519" t="str">
        <f>VLOOKUP(B6519,Christine!B:R,3,FALSE)</f>
        <v>Ebbony - Faith Davis</v>
      </c>
      <c r="B6519" t="str">
        <f t="shared" si="101"/>
        <v>200027715ACMGAS101A+22/2/17+241085</v>
      </c>
      <c r="C6519" t="s">
        <v>4228</v>
      </c>
      <c r="D6519" t="s">
        <v>3057</v>
      </c>
      <c r="E6519" t="s">
        <v>3058</v>
      </c>
      <c r="F6519" t="s">
        <v>2471</v>
      </c>
      <c r="G6519" t="s">
        <v>18</v>
      </c>
      <c r="H6519" t="s">
        <v>18</v>
      </c>
      <c r="I6519">
        <v>1</v>
      </c>
      <c r="J6519" t="s">
        <v>19</v>
      </c>
      <c r="K6519">
        <v>2</v>
      </c>
      <c r="L6519" s="1">
        <v>42788.807916666665</v>
      </c>
      <c r="M6519" s="1">
        <v>42788.807916666665</v>
      </c>
      <c r="N6519" t="s">
        <v>20</v>
      </c>
      <c r="O6519" t="s">
        <v>20</v>
      </c>
      <c r="P6519" t="s">
        <v>20</v>
      </c>
      <c r="Q6519" t="s">
        <v>2472</v>
      </c>
      <c r="R6519">
        <v>241085</v>
      </c>
    </row>
    <row r="6520" spans="1:18" x14ac:dyDescent="0.2">
      <c r="A6520" t="str">
        <f>VLOOKUP(B6520,Christine!B:R,3,FALSE)</f>
        <v>Ebbony - Faith Davis</v>
      </c>
      <c r="B6520" t="str">
        <f t="shared" si="101"/>
        <v>200027715ACMGAS102A+25/3/17+241822</v>
      </c>
      <c r="C6520" t="s">
        <v>4318</v>
      </c>
      <c r="D6520" t="s">
        <v>3057</v>
      </c>
      <c r="E6520" t="s">
        <v>3058</v>
      </c>
      <c r="F6520" t="s">
        <v>1732</v>
      </c>
      <c r="G6520" t="s">
        <v>18</v>
      </c>
      <c r="H6520" t="s">
        <v>18</v>
      </c>
      <c r="I6520">
        <v>1</v>
      </c>
      <c r="J6520" t="s">
        <v>19</v>
      </c>
      <c r="K6520">
        <v>2</v>
      </c>
      <c r="L6520" s="1">
        <v>42819.717326388891</v>
      </c>
      <c r="M6520" s="1">
        <v>42819.717326388891</v>
      </c>
      <c r="N6520" t="s">
        <v>20</v>
      </c>
      <c r="O6520" t="s">
        <v>20</v>
      </c>
      <c r="P6520" t="s">
        <v>20</v>
      </c>
      <c r="Q6520" t="s">
        <v>1733</v>
      </c>
      <c r="R6520">
        <v>241822</v>
      </c>
    </row>
    <row r="6521" spans="1:18" x14ac:dyDescent="0.2">
      <c r="A6521" t="str">
        <f>VLOOKUP(B6521,Christine!B:R,3,FALSE)</f>
        <v>Ebbony - Faith Davis</v>
      </c>
      <c r="B6521" t="str">
        <f t="shared" si="101"/>
        <v>200027715ACMGAS103A+19/5/17+255587</v>
      </c>
      <c r="C6521" t="s">
        <v>4263</v>
      </c>
      <c r="D6521" t="s">
        <v>3057</v>
      </c>
      <c r="E6521" t="s">
        <v>3058</v>
      </c>
      <c r="F6521" t="s">
        <v>2473</v>
      </c>
      <c r="G6521" t="s">
        <v>18</v>
      </c>
      <c r="H6521" t="s">
        <v>18</v>
      </c>
      <c r="I6521">
        <v>1</v>
      </c>
      <c r="J6521" t="s">
        <v>19</v>
      </c>
      <c r="K6521">
        <v>2</v>
      </c>
      <c r="L6521" s="1">
        <v>42874.526134259257</v>
      </c>
      <c r="M6521" s="1">
        <v>42874.526134259257</v>
      </c>
      <c r="N6521" t="s">
        <v>20</v>
      </c>
      <c r="O6521" t="s">
        <v>20</v>
      </c>
      <c r="P6521" t="s">
        <v>20</v>
      </c>
      <c r="Q6521" t="s">
        <v>2474</v>
      </c>
      <c r="R6521">
        <v>255587</v>
      </c>
    </row>
    <row r="6522" spans="1:18" x14ac:dyDescent="0.2">
      <c r="A6522" t="str">
        <f>VLOOKUP(B6522,Christine!B:R,3,FALSE)</f>
        <v>Ebbony - Faith Davis</v>
      </c>
      <c r="B6522" t="str">
        <f t="shared" si="101"/>
        <v>200027715ACMGAS201A+18/5/17+266138</v>
      </c>
      <c r="C6522" t="s">
        <v>4330</v>
      </c>
      <c r="D6522" t="s">
        <v>3057</v>
      </c>
      <c r="E6522" t="s">
        <v>3058</v>
      </c>
      <c r="F6522" t="s">
        <v>516</v>
      </c>
      <c r="G6522" t="s">
        <v>18</v>
      </c>
      <c r="H6522" t="s">
        <v>18</v>
      </c>
      <c r="I6522">
        <v>1</v>
      </c>
      <c r="J6522" t="s">
        <v>19</v>
      </c>
      <c r="K6522">
        <v>2</v>
      </c>
      <c r="L6522" s="1">
        <v>42873.829965277779</v>
      </c>
      <c r="M6522" s="1">
        <v>42873.829965277779</v>
      </c>
      <c r="N6522" t="s">
        <v>20</v>
      </c>
      <c r="O6522" t="s">
        <v>20</v>
      </c>
      <c r="P6522" t="s">
        <v>20</v>
      </c>
      <c r="Q6522" t="s">
        <v>517</v>
      </c>
      <c r="R6522">
        <v>266138</v>
      </c>
    </row>
    <row r="6523" spans="1:18" x14ac:dyDescent="0.2">
      <c r="A6523" t="str">
        <f>VLOOKUP(B6523,Christine!B:R,3,FALSE)</f>
        <v>Ebbony - Faith Davis</v>
      </c>
      <c r="B6523" t="str">
        <f t="shared" si="101"/>
        <v>200027715ACMOHS201A+18/5/17+262234</v>
      </c>
      <c r="C6523" t="s">
        <v>4330</v>
      </c>
      <c r="D6523" t="s">
        <v>3057</v>
      </c>
      <c r="E6523" t="s">
        <v>3058</v>
      </c>
      <c r="F6523" t="s">
        <v>518</v>
      </c>
      <c r="G6523" t="s">
        <v>18</v>
      </c>
      <c r="H6523" t="s">
        <v>18</v>
      </c>
      <c r="I6523">
        <v>1</v>
      </c>
      <c r="J6523" t="s">
        <v>19</v>
      </c>
      <c r="K6523">
        <v>2</v>
      </c>
      <c r="L6523" s="1">
        <v>42873.835532407407</v>
      </c>
      <c r="M6523" s="1">
        <v>42873.835532407407</v>
      </c>
      <c r="N6523" t="s">
        <v>20</v>
      </c>
      <c r="O6523" t="s">
        <v>20</v>
      </c>
      <c r="P6523" t="s">
        <v>20</v>
      </c>
      <c r="Q6523" t="s">
        <v>519</v>
      </c>
      <c r="R6523">
        <v>262234</v>
      </c>
    </row>
    <row r="6524" spans="1:18" x14ac:dyDescent="0.2">
      <c r="A6524" t="str">
        <f>VLOOKUP(B6524,Christine!B:R,3,FALSE)</f>
        <v>Christine Magill</v>
      </c>
      <c r="B6524" t="str">
        <f t="shared" si="101"/>
        <v>200027717ACMGAS101A+8/2/17+241085</v>
      </c>
      <c r="C6524" t="s">
        <v>4298</v>
      </c>
      <c r="D6524" t="s">
        <v>3059</v>
      </c>
      <c r="E6524" t="s">
        <v>3060</v>
      </c>
      <c r="F6524" t="s">
        <v>2471</v>
      </c>
      <c r="G6524" t="s">
        <v>18</v>
      </c>
      <c r="H6524" t="s">
        <v>18</v>
      </c>
      <c r="I6524">
        <v>1</v>
      </c>
      <c r="J6524" t="s">
        <v>19</v>
      </c>
      <c r="K6524">
        <v>2</v>
      </c>
      <c r="L6524" s="1">
        <v>42774.676678240743</v>
      </c>
      <c r="M6524" s="1">
        <v>42774.676678240743</v>
      </c>
      <c r="N6524" t="s">
        <v>20</v>
      </c>
      <c r="O6524" t="s">
        <v>20</v>
      </c>
      <c r="P6524" t="s">
        <v>20</v>
      </c>
      <c r="Q6524" t="s">
        <v>2472</v>
      </c>
      <c r="R6524">
        <v>241085</v>
      </c>
    </row>
    <row r="6525" spans="1:18" x14ac:dyDescent="0.2">
      <c r="A6525" t="str">
        <f>VLOOKUP(B6525,Christine!B:R,3,FALSE)</f>
        <v>Christine Magill</v>
      </c>
      <c r="B6525" t="str">
        <f t="shared" si="101"/>
        <v>200027717ACMGAS102A+17/3/17+241822</v>
      </c>
      <c r="C6525" t="s">
        <v>4176</v>
      </c>
      <c r="D6525" t="s">
        <v>3059</v>
      </c>
      <c r="E6525" t="s">
        <v>3060</v>
      </c>
      <c r="F6525" t="s">
        <v>1732</v>
      </c>
      <c r="G6525" t="s">
        <v>18</v>
      </c>
      <c r="H6525" t="s">
        <v>18</v>
      </c>
      <c r="I6525">
        <v>1</v>
      </c>
      <c r="J6525" t="s">
        <v>19</v>
      </c>
      <c r="K6525">
        <v>2</v>
      </c>
      <c r="L6525" s="1">
        <v>42811.677442129629</v>
      </c>
      <c r="M6525" s="1">
        <v>42811.677442129629</v>
      </c>
      <c r="N6525" t="s">
        <v>20</v>
      </c>
      <c r="O6525" t="s">
        <v>20</v>
      </c>
      <c r="P6525" t="s">
        <v>20</v>
      </c>
      <c r="Q6525" t="s">
        <v>1733</v>
      </c>
      <c r="R6525">
        <v>241822</v>
      </c>
    </row>
    <row r="6526" spans="1:18" x14ac:dyDescent="0.2">
      <c r="A6526" t="str">
        <f>VLOOKUP(B6526,Christine!B:R,3,FALSE)</f>
        <v>Christine Magill</v>
      </c>
      <c r="B6526" t="str">
        <f t="shared" si="101"/>
        <v>200027717ACMGAS103A+30/5/17+255587</v>
      </c>
      <c r="C6526" t="s">
        <v>4285</v>
      </c>
      <c r="D6526" t="s">
        <v>3059</v>
      </c>
      <c r="E6526" t="s">
        <v>3060</v>
      </c>
      <c r="F6526" t="s">
        <v>2473</v>
      </c>
      <c r="G6526" t="s">
        <v>18</v>
      </c>
      <c r="H6526" t="s">
        <v>18</v>
      </c>
      <c r="I6526">
        <v>1</v>
      </c>
      <c r="J6526" t="s">
        <v>19</v>
      </c>
      <c r="K6526">
        <v>2</v>
      </c>
      <c r="L6526" s="1">
        <v>42885.571840277778</v>
      </c>
      <c r="M6526" s="1">
        <v>42885.571840277778</v>
      </c>
      <c r="N6526" t="s">
        <v>20</v>
      </c>
      <c r="O6526" t="s">
        <v>20</v>
      </c>
      <c r="P6526" t="s">
        <v>20</v>
      </c>
      <c r="Q6526" t="s">
        <v>2474</v>
      </c>
      <c r="R6526">
        <v>255587</v>
      </c>
    </row>
    <row r="6527" spans="1:18" x14ac:dyDescent="0.2">
      <c r="A6527" t="str">
        <f>VLOOKUP(B6527,Christine!B:R,3,FALSE)</f>
        <v>Christine Magill</v>
      </c>
      <c r="B6527" t="str">
        <f t="shared" si="101"/>
        <v>200027717ACMGAS201A+25/4/17+266138</v>
      </c>
      <c r="C6527" t="s">
        <v>4314</v>
      </c>
      <c r="D6527" t="s">
        <v>3059</v>
      </c>
      <c r="E6527" t="s">
        <v>3060</v>
      </c>
      <c r="F6527" t="s">
        <v>516</v>
      </c>
      <c r="G6527" t="s">
        <v>18</v>
      </c>
      <c r="H6527" t="s">
        <v>18</v>
      </c>
      <c r="I6527">
        <v>1</v>
      </c>
      <c r="J6527" t="s">
        <v>19</v>
      </c>
      <c r="K6527">
        <v>2</v>
      </c>
      <c r="L6527" s="1">
        <v>42850.431851851848</v>
      </c>
      <c r="M6527" s="1">
        <v>42850.431851851848</v>
      </c>
      <c r="N6527" t="s">
        <v>20</v>
      </c>
      <c r="O6527" t="s">
        <v>20</v>
      </c>
      <c r="P6527" t="s">
        <v>20</v>
      </c>
      <c r="Q6527" t="s">
        <v>517</v>
      </c>
      <c r="R6527">
        <v>266138</v>
      </c>
    </row>
    <row r="6528" spans="1:18" x14ac:dyDescent="0.2">
      <c r="A6528" t="str">
        <f>VLOOKUP(B6528,Christine!B:R,3,FALSE)</f>
        <v>Christine Magill</v>
      </c>
      <c r="B6528" t="str">
        <f t="shared" si="101"/>
        <v>200027717ACMGAS203A+11/7/17+266037</v>
      </c>
      <c r="C6528" t="s">
        <v>4252</v>
      </c>
      <c r="D6528" t="s">
        <v>3059</v>
      </c>
      <c r="E6528" t="s">
        <v>3060</v>
      </c>
      <c r="F6528" t="s">
        <v>249</v>
      </c>
      <c r="G6528" t="s">
        <v>18</v>
      </c>
      <c r="H6528" t="s">
        <v>18</v>
      </c>
      <c r="I6528">
        <v>1</v>
      </c>
      <c r="J6528" t="s">
        <v>19</v>
      </c>
      <c r="K6528">
        <v>2</v>
      </c>
      <c r="L6528" s="1">
        <v>42927.631018518521</v>
      </c>
      <c r="M6528" s="1">
        <v>42927.631018518521</v>
      </c>
      <c r="N6528" t="s">
        <v>20</v>
      </c>
      <c r="O6528" t="s">
        <v>20</v>
      </c>
      <c r="P6528" t="s">
        <v>20</v>
      </c>
      <c r="Q6528" t="s">
        <v>250</v>
      </c>
      <c r="R6528">
        <v>266037</v>
      </c>
    </row>
    <row r="6529" spans="1:18" x14ac:dyDescent="0.2">
      <c r="A6529" t="str">
        <f>VLOOKUP(B6529,Christine!B:R,3,FALSE)</f>
        <v>Christine Magill</v>
      </c>
      <c r="B6529" t="str">
        <f t="shared" si="101"/>
        <v>200027717ACMOHS201A+31/3/17+262234</v>
      </c>
      <c r="C6529" t="s">
        <v>4239</v>
      </c>
      <c r="D6529" t="s">
        <v>3059</v>
      </c>
      <c r="E6529" t="s">
        <v>3060</v>
      </c>
      <c r="F6529" t="s">
        <v>518</v>
      </c>
      <c r="G6529" t="s">
        <v>18</v>
      </c>
      <c r="H6529" t="s">
        <v>18</v>
      </c>
      <c r="I6529">
        <v>1</v>
      </c>
      <c r="J6529" t="s">
        <v>19</v>
      </c>
      <c r="K6529">
        <v>2</v>
      </c>
      <c r="L6529" s="1">
        <v>42825.520266203705</v>
      </c>
      <c r="M6529" s="1">
        <v>42825.520266203705</v>
      </c>
      <c r="N6529" t="s">
        <v>20</v>
      </c>
      <c r="O6529" t="s">
        <v>20</v>
      </c>
      <c r="P6529" t="s">
        <v>20</v>
      </c>
      <c r="Q6529" t="s">
        <v>519</v>
      </c>
      <c r="R6529">
        <v>262234</v>
      </c>
    </row>
    <row r="6530" spans="1:18" x14ac:dyDescent="0.2">
      <c r="A6530" t="str">
        <f>VLOOKUP(B6530,Christine!B:R,3,FALSE)</f>
        <v>Meghan Richmann</v>
      </c>
      <c r="B6530" t="str">
        <f t="shared" si="101"/>
        <v>200027718ACMGAS101A+8/2/17+241085</v>
      </c>
      <c r="C6530" t="s">
        <v>4298</v>
      </c>
      <c r="D6530" t="s">
        <v>3061</v>
      </c>
      <c r="E6530" t="s">
        <v>3062</v>
      </c>
      <c r="F6530" t="s">
        <v>2471</v>
      </c>
      <c r="G6530" t="s">
        <v>18</v>
      </c>
      <c r="H6530" t="s">
        <v>18</v>
      </c>
      <c r="I6530">
        <v>1</v>
      </c>
      <c r="J6530" t="s">
        <v>19</v>
      </c>
      <c r="K6530">
        <v>2</v>
      </c>
      <c r="L6530" s="1">
        <v>42774.67423611111</v>
      </c>
      <c r="M6530" s="1">
        <v>42774.67423611111</v>
      </c>
      <c r="N6530" t="s">
        <v>20</v>
      </c>
      <c r="O6530" t="s">
        <v>20</v>
      </c>
      <c r="P6530" t="s">
        <v>20</v>
      </c>
      <c r="Q6530" t="s">
        <v>2472</v>
      </c>
      <c r="R6530">
        <v>241085</v>
      </c>
    </row>
    <row r="6531" spans="1:18" x14ac:dyDescent="0.2">
      <c r="A6531" t="str">
        <f>VLOOKUP(B6531,Christine!B:R,3,FALSE)</f>
        <v>Meghan Richmann</v>
      </c>
      <c r="B6531" t="str">
        <f t="shared" ref="B6531:B6594" si="102">E6531&amp;F6531&amp;C6531&amp;R6531</f>
        <v>200027718ACMGAS102A+17/2/17+241822</v>
      </c>
      <c r="C6531" t="s">
        <v>4229</v>
      </c>
      <c r="D6531" t="s">
        <v>3061</v>
      </c>
      <c r="E6531" t="s">
        <v>3062</v>
      </c>
      <c r="F6531" t="s">
        <v>1732</v>
      </c>
      <c r="G6531" t="s">
        <v>18</v>
      </c>
      <c r="H6531" t="s">
        <v>18</v>
      </c>
      <c r="I6531">
        <v>1</v>
      </c>
      <c r="J6531" t="s">
        <v>19</v>
      </c>
      <c r="K6531">
        <v>2</v>
      </c>
      <c r="L6531" s="1">
        <v>42783.653587962966</v>
      </c>
      <c r="M6531" s="1">
        <v>42783.653587962966</v>
      </c>
      <c r="N6531" t="s">
        <v>20</v>
      </c>
      <c r="O6531" t="s">
        <v>20</v>
      </c>
      <c r="P6531" t="s">
        <v>20</v>
      </c>
      <c r="Q6531" t="s">
        <v>1733</v>
      </c>
      <c r="R6531">
        <v>241822</v>
      </c>
    </row>
    <row r="6532" spans="1:18" x14ac:dyDescent="0.2">
      <c r="A6532" t="str">
        <f>VLOOKUP(B6532,Christine!B:R,3,FALSE)</f>
        <v>Meghan Richmann</v>
      </c>
      <c r="B6532" t="str">
        <f t="shared" si="102"/>
        <v>200027718ACMGAS103A+25/5/17+255587</v>
      </c>
      <c r="C6532" t="s">
        <v>4209</v>
      </c>
      <c r="D6532" t="s">
        <v>3061</v>
      </c>
      <c r="E6532" t="s">
        <v>3062</v>
      </c>
      <c r="F6532" t="s">
        <v>2473</v>
      </c>
      <c r="G6532" t="s">
        <v>18</v>
      </c>
      <c r="H6532" t="s">
        <v>18</v>
      </c>
      <c r="I6532">
        <v>1</v>
      </c>
      <c r="J6532" t="s">
        <v>19</v>
      </c>
      <c r="K6532">
        <v>2</v>
      </c>
      <c r="L6532" s="1">
        <v>42880.469675925924</v>
      </c>
      <c r="M6532" s="1">
        <v>42880.469675925924</v>
      </c>
      <c r="N6532" t="s">
        <v>20</v>
      </c>
      <c r="O6532" t="s">
        <v>20</v>
      </c>
      <c r="P6532" t="s">
        <v>20</v>
      </c>
      <c r="Q6532" t="s">
        <v>2474</v>
      </c>
      <c r="R6532">
        <v>255587</v>
      </c>
    </row>
    <row r="6533" spans="1:18" x14ac:dyDescent="0.2">
      <c r="A6533" t="str">
        <f>VLOOKUP(B6533,Christine!B:R,3,FALSE)</f>
        <v>Meghan Richmann</v>
      </c>
      <c r="B6533" t="str">
        <f t="shared" si="102"/>
        <v>200027718ACMGAS201A+11/4/17+266138</v>
      </c>
      <c r="C6533" t="s">
        <v>4364</v>
      </c>
      <c r="D6533" t="s">
        <v>3061</v>
      </c>
      <c r="E6533" t="s">
        <v>3062</v>
      </c>
      <c r="F6533" t="s">
        <v>516</v>
      </c>
      <c r="G6533" t="s">
        <v>18</v>
      </c>
      <c r="H6533" t="s">
        <v>18</v>
      </c>
      <c r="I6533">
        <v>1</v>
      </c>
      <c r="J6533" t="s">
        <v>19</v>
      </c>
      <c r="K6533">
        <v>2</v>
      </c>
      <c r="L6533" s="1">
        <v>42836.615787037037</v>
      </c>
      <c r="M6533" s="1">
        <v>42836.615787037037</v>
      </c>
      <c r="N6533" t="s">
        <v>20</v>
      </c>
      <c r="O6533" t="s">
        <v>20</v>
      </c>
      <c r="P6533" t="s">
        <v>20</v>
      </c>
      <c r="Q6533" t="s">
        <v>517</v>
      </c>
      <c r="R6533">
        <v>266138</v>
      </c>
    </row>
    <row r="6534" spans="1:18" x14ac:dyDescent="0.2">
      <c r="A6534" t="str">
        <f>VLOOKUP(B6534,Christine!B:R,3,FALSE)</f>
        <v>Meghan Richmann</v>
      </c>
      <c r="B6534" t="str">
        <f t="shared" si="102"/>
        <v>200027718ACMGAS202A+8/6/17+265403</v>
      </c>
      <c r="C6534" t="s">
        <v>4224</v>
      </c>
      <c r="D6534" t="s">
        <v>3061</v>
      </c>
      <c r="E6534" t="s">
        <v>3062</v>
      </c>
      <c r="F6534" t="s">
        <v>348</v>
      </c>
      <c r="G6534" t="s">
        <v>18</v>
      </c>
      <c r="H6534" t="s">
        <v>18</v>
      </c>
      <c r="I6534">
        <v>1</v>
      </c>
      <c r="J6534" t="s">
        <v>19</v>
      </c>
      <c r="K6534">
        <v>2</v>
      </c>
      <c r="L6534" s="1">
        <v>42894.58730324074</v>
      </c>
      <c r="M6534" s="1">
        <v>42894.58730324074</v>
      </c>
      <c r="N6534" t="s">
        <v>20</v>
      </c>
      <c r="O6534" t="s">
        <v>20</v>
      </c>
      <c r="P6534" t="s">
        <v>20</v>
      </c>
      <c r="Q6534" t="s">
        <v>2040</v>
      </c>
      <c r="R6534">
        <v>265403</v>
      </c>
    </row>
    <row r="6535" spans="1:18" x14ac:dyDescent="0.2">
      <c r="A6535" t="str">
        <f>VLOOKUP(B6535,Christine!B:R,3,FALSE)</f>
        <v>Meghan Richmann</v>
      </c>
      <c r="B6535" t="str">
        <f t="shared" si="102"/>
        <v>200027718ACMGAS203A+23/5/17+266037</v>
      </c>
      <c r="C6535" t="s">
        <v>4184</v>
      </c>
      <c r="D6535" t="s">
        <v>3061</v>
      </c>
      <c r="E6535" t="s">
        <v>3062</v>
      </c>
      <c r="F6535" t="s">
        <v>249</v>
      </c>
      <c r="G6535" t="s">
        <v>18</v>
      </c>
      <c r="H6535" t="s">
        <v>18</v>
      </c>
      <c r="I6535">
        <v>1</v>
      </c>
      <c r="J6535" t="s">
        <v>19</v>
      </c>
      <c r="K6535">
        <v>2</v>
      </c>
      <c r="L6535" s="1">
        <v>42878.380497685182</v>
      </c>
      <c r="M6535" s="1">
        <v>42878.380497685182</v>
      </c>
      <c r="N6535" t="s">
        <v>20</v>
      </c>
      <c r="O6535" t="s">
        <v>20</v>
      </c>
      <c r="P6535" t="s">
        <v>20</v>
      </c>
      <c r="Q6535" t="s">
        <v>250</v>
      </c>
      <c r="R6535">
        <v>266037</v>
      </c>
    </row>
    <row r="6536" spans="1:18" x14ac:dyDescent="0.2">
      <c r="A6536" t="str">
        <f>VLOOKUP(B6536,Christine!B:R,3,FALSE)</f>
        <v>Meghan Richmann</v>
      </c>
      <c r="B6536" t="str">
        <f t="shared" si="102"/>
        <v>200027718ACMGAS204A+4/8/17+273476</v>
      </c>
      <c r="C6536" t="s">
        <v>4301</v>
      </c>
      <c r="D6536" t="s">
        <v>3061</v>
      </c>
      <c r="E6536" t="s">
        <v>3062</v>
      </c>
      <c r="F6536" t="s">
        <v>482</v>
      </c>
      <c r="G6536" t="s">
        <v>18</v>
      </c>
      <c r="H6536" t="s">
        <v>18</v>
      </c>
      <c r="I6536">
        <v>1</v>
      </c>
      <c r="J6536" t="s">
        <v>19</v>
      </c>
      <c r="K6536">
        <v>2</v>
      </c>
      <c r="L6536" s="1">
        <v>42951.382627314815</v>
      </c>
      <c r="M6536" s="1">
        <v>42951.382627314815</v>
      </c>
      <c r="N6536" t="s">
        <v>20</v>
      </c>
      <c r="O6536" t="s">
        <v>20</v>
      </c>
      <c r="P6536" t="s">
        <v>20</v>
      </c>
      <c r="Q6536" t="s">
        <v>483</v>
      </c>
      <c r="R6536">
        <v>273476</v>
      </c>
    </row>
    <row r="6537" spans="1:18" x14ac:dyDescent="0.2">
      <c r="A6537" t="str">
        <f>VLOOKUP(B6537,Christine!B:R,3,FALSE)</f>
        <v>Meghan Richmann</v>
      </c>
      <c r="B6537" t="str">
        <f t="shared" si="102"/>
        <v>200027718ACMGAS205A+16/5/17+259998</v>
      </c>
      <c r="C6537" t="s">
        <v>4226</v>
      </c>
      <c r="D6537" t="s">
        <v>3061</v>
      </c>
      <c r="E6537" t="s">
        <v>3062</v>
      </c>
      <c r="F6537" t="s">
        <v>957</v>
      </c>
      <c r="G6537" t="s">
        <v>18</v>
      </c>
      <c r="H6537" t="s">
        <v>18</v>
      </c>
      <c r="I6537">
        <v>1</v>
      </c>
      <c r="J6537" t="s">
        <v>19</v>
      </c>
      <c r="K6537">
        <v>2</v>
      </c>
      <c r="L6537" s="1">
        <v>42871.611111111109</v>
      </c>
      <c r="M6537" s="1">
        <v>42871.611111111109</v>
      </c>
      <c r="N6537" t="s">
        <v>20</v>
      </c>
      <c r="O6537" t="s">
        <v>20</v>
      </c>
      <c r="P6537" t="s">
        <v>20</v>
      </c>
      <c r="Q6537" t="s">
        <v>1688</v>
      </c>
      <c r="R6537">
        <v>259998</v>
      </c>
    </row>
    <row r="6538" spans="1:18" x14ac:dyDescent="0.2">
      <c r="A6538" t="str">
        <f>VLOOKUP(B6538,Christine!B:R,3,FALSE)</f>
        <v>Meghan Richmann</v>
      </c>
      <c r="B6538" t="str">
        <f t="shared" si="102"/>
        <v>200027718ACMOHS201A+14/3/17+262234</v>
      </c>
      <c r="C6538" t="s">
        <v>4277</v>
      </c>
      <c r="D6538" t="s">
        <v>3061</v>
      </c>
      <c r="E6538" t="s">
        <v>3062</v>
      </c>
      <c r="F6538" t="s">
        <v>518</v>
      </c>
      <c r="G6538" t="s">
        <v>18</v>
      </c>
      <c r="H6538" t="s">
        <v>18</v>
      </c>
      <c r="I6538">
        <v>1</v>
      </c>
      <c r="J6538" t="s">
        <v>19</v>
      </c>
      <c r="K6538">
        <v>2</v>
      </c>
      <c r="L6538" s="1">
        <v>42808.804907407408</v>
      </c>
      <c r="M6538" s="1">
        <v>42808.804907407408</v>
      </c>
      <c r="N6538" t="s">
        <v>20</v>
      </c>
      <c r="O6538" t="s">
        <v>20</v>
      </c>
      <c r="P6538" t="s">
        <v>20</v>
      </c>
      <c r="Q6538" t="s">
        <v>519</v>
      </c>
      <c r="R6538">
        <v>262234</v>
      </c>
    </row>
    <row r="6539" spans="1:18" x14ac:dyDescent="0.2">
      <c r="A6539" t="str">
        <f>VLOOKUP(B6539,Christine!B:R,3,FALSE)</f>
        <v>Meghan Richmann</v>
      </c>
      <c r="B6539" t="str">
        <f t="shared" si="102"/>
        <v>200027718ACMSUS201A+18/7/17+263346</v>
      </c>
      <c r="C6539" t="s">
        <v>4167</v>
      </c>
      <c r="D6539" t="s">
        <v>3061</v>
      </c>
      <c r="E6539" t="s">
        <v>3062</v>
      </c>
      <c r="F6539" t="s">
        <v>490</v>
      </c>
      <c r="G6539" t="s">
        <v>18</v>
      </c>
      <c r="H6539" t="s">
        <v>18</v>
      </c>
      <c r="I6539">
        <v>1</v>
      </c>
      <c r="J6539" t="s">
        <v>19</v>
      </c>
      <c r="K6539">
        <v>2</v>
      </c>
      <c r="L6539" s="1">
        <v>42934.39671296296</v>
      </c>
      <c r="M6539" s="1">
        <v>42934.39671296296</v>
      </c>
      <c r="N6539" t="s">
        <v>20</v>
      </c>
      <c r="O6539" t="s">
        <v>20</v>
      </c>
      <c r="P6539" t="s">
        <v>20</v>
      </c>
      <c r="Q6539" t="s">
        <v>491</v>
      </c>
      <c r="R6539">
        <v>263346</v>
      </c>
    </row>
    <row r="6540" spans="1:18" x14ac:dyDescent="0.2">
      <c r="A6540" t="str">
        <f>VLOOKUP(B6540,Christine!B:R,3,FALSE)</f>
        <v>Amy Goodwin</v>
      </c>
      <c r="B6540" t="str">
        <f t="shared" si="102"/>
        <v>200027719CHCCCS002+8/3/17+265142</v>
      </c>
      <c r="C6540" t="s">
        <v>4207</v>
      </c>
      <c r="D6540" t="s">
        <v>3063</v>
      </c>
      <c r="E6540" t="s">
        <v>3064</v>
      </c>
      <c r="F6540" t="s">
        <v>2353</v>
      </c>
      <c r="G6540" t="s">
        <v>18</v>
      </c>
      <c r="H6540" t="s">
        <v>18</v>
      </c>
      <c r="I6540">
        <v>1</v>
      </c>
      <c r="J6540" t="s">
        <v>19</v>
      </c>
      <c r="K6540">
        <v>2</v>
      </c>
      <c r="L6540" s="1">
        <v>42802.408726851849</v>
      </c>
      <c r="M6540" s="1">
        <v>42802.408726851849</v>
      </c>
      <c r="N6540" t="s">
        <v>20</v>
      </c>
      <c r="O6540" t="s">
        <v>20</v>
      </c>
      <c r="P6540" t="s">
        <v>20</v>
      </c>
      <c r="Q6540" t="s">
        <v>2354</v>
      </c>
      <c r="R6540">
        <v>265142</v>
      </c>
    </row>
    <row r="6541" spans="1:18" x14ac:dyDescent="0.2">
      <c r="A6541" t="str">
        <f>VLOOKUP(B6541,Christine!B:R,3,FALSE)</f>
        <v>Amy Goodwin</v>
      </c>
      <c r="B6541" t="str">
        <f t="shared" si="102"/>
        <v>200027719CHCCCS026+22/3/17+225412</v>
      </c>
      <c r="C6541" t="s">
        <v>4308</v>
      </c>
      <c r="D6541" t="s">
        <v>3063</v>
      </c>
      <c r="E6541" t="s">
        <v>3064</v>
      </c>
      <c r="F6541" t="s">
        <v>2355</v>
      </c>
      <c r="G6541" t="s">
        <v>18</v>
      </c>
      <c r="H6541" t="s">
        <v>18</v>
      </c>
      <c r="I6541">
        <v>1</v>
      </c>
      <c r="J6541" t="s">
        <v>19</v>
      </c>
      <c r="K6541">
        <v>2</v>
      </c>
      <c r="L6541" s="1">
        <v>42816.428506944445</v>
      </c>
      <c r="M6541" s="1">
        <v>42816.428506944445</v>
      </c>
      <c r="N6541" t="s">
        <v>20</v>
      </c>
      <c r="O6541" t="s">
        <v>20</v>
      </c>
      <c r="P6541" t="s">
        <v>20</v>
      </c>
      <c r="Q6541" t="s">
        <v>2356</v>
      </c>
      <c r="R6541">
        <v>225412</v>
      </c>
    </row>
    <row r="6542" spans="1:18" x14ac:dyDescent="0.2">
      <c r="A6542" t="str">
        <f>VLOOKUP(B6542,Christine!B:R,3,FALSE)</f>
        <v>Amy Goodwin</v>
      </c>
      <c r="B6542" t="str">
        <f t="shared" si="102"/>
        <v>200027719HLTAIN001+20/6/17+259049</v>
      </c>
      <c r="C6542" t="s">
        <v>4214</v>
      </c>
      <c r="D6542" t="s">
        <v>3063</v>
      </c>
      <c r="E6542" t="s">
        <v>3064</v>
      </c>
      <c r="F6542" t="s">
        <v>408</v>
      </c>
      <c r="G6542" t="s">
        <v>18</v>
      </c>
      <c r="H6542" t="s">
        <v>18</v>
      </c>
      <c r="I6542">
        <v>1</v>
      </c>
      <c r="J6542" t="s">
        <v>19</v>
      </c>
      <c r="K6542">
        <v>2</v>
      </c>
      <c r="L6542" s="1">
        <v>42906.462268518517</v>
      </c>
      <c r="M6542" s="1">
        <v>42906.462268518517</v>
      </c>
      <c r="N6542" t="s">
        <v>20</v>
      </c>
      <c r="O6542" t="s">
        <v>20</v>
      </c>
      <c r="P6542" t="s">
        <v>20</v>
      </c>
      <c r="Q6542" t="s">
        <v>409</v>
      </c>
      <c r="R6542">
        <v>259049</v>
      </c>
    </row>
    <row r="6543" spans="1:18" x14ac:dyDescent="0.2">
      <c r="A6543" t="str">
        <f>VLOOKUP(B6543,Christine!B:R,3,FALSE)</f>
        <v>Amy Goodwin</v>
      </c>
      <c r="B6543" t="str">
        <f t="shared" si="102"/>
        <v>200027719HLTAIN002+20/6/17+259050</v>
      </c>
      <c r="C6543" t="s">
        <v>4214</v>
      </c>
      <c r="D6543" t="s">
        <v>3063</v>
      </c>
      <c r="E6543" t="s">
        <v>3064</v>
      </c>
      <c r="F6543" t="s">
        <v>410</v>
      </c>
      <c r="G6543" t="s">
        <v>18</v>
      </c>
      <c r="H6543" t="s">
        <v>18</v>
      </c>
      <c r="I6543">
        <v>1</v>
      </c>
      <c r="J6543" t="s">
        <v>19</v>
      </c>
      <c r="K6543">
        <v>2</v>
      </c>
      <c r="L6543" s="1">
        <v>42906.46266203704</v>
      </c>
      <c r="M6543" s="1">
        <v>42906.46266203704</v>
      </c>
      <c r="N6543" t="s">
        <v>20</v>
      </c>
      <c r="O6543" t="s">
        <v>20</v>
      </c>
      <c r="P6543" t="s">
        <v>20</v>
      </c>
      <c r="Q6543" t="s">
        <v>411</v>
      </c>
      <c r="R6543">
        <v>259050</v>
      </c>
    </row>
    <row r="6544" spans="1:18" x14ac:dyDescent="0.2">
      <c r="A6544" t="str">
        <f>VLOOKUP(B6544,Christine!B:R,3,FALSE)</f>
        <v>Amy Goodwin</v>
      </c>
      <c r="B6544" t="str">
        <f t="shared" si="102"/>
        <v>200027719HLTWHS001+22/3/17+266560</v>
      </c>
      <c r="C6544" t="s">
        <v>4308</v>
      </c>
      <c r="D6544" t="s">
        <v>3063</v>
      </c>
      <c r="E6544" t="s">
        <v>3064</v>
      </c>
      <c r="F6544" t="s">
        <v>180</v>
      </c>
      <c r="G6544" t="s">
        <v>18</v>
      </c>
      <c r="H6544" t="s">
        <v>18</v>
      </c>
      <c r="I6544">
        <v>1</v>
      </c>
      <c r="J6544" t="s">
        <v>19</v>
      </c>
      <c r="K6544">
        <v>2</v>
      </c>
      <c r="L6544" s="1">
        <v>42816.615104166667</v>
      </c>
      <c r="M6544" s="1">
        <v>42816.615104166667</v>
      </c>
      <c r="N6544" t="s">
        <v>20</v>
      </c>
      <c r="O6544" t="s">
        <v>20</v>
      </c>
      <c r="P6544" t="s">
        <v>20</v>
      </c>
      <c r="Q6544" t="s">
        <v>2358</v>
      </c>
      <c r="R6544">
        <v>266560</v>
      </c>
    </row>
    <row r="6545" spans="1:18" x14ac:dyDescent="0.2">
      <c r="A6545" t="str">
        <f>VLOOKUP(B6545,Christine!B:R,3,FALSE)</f>
        <v>Ashleigh Carter</v>
      </c>
      <c r="B6545" t="str">
        <f t="shared" si="102"/>
        <v>200027720ACMGAS101A+19/2/17+241085</v>
      </c>
      <c r="C6545" t="s">
        <v>4248</v>
      </c>
      <c r="D6545" t="s">
        <v>3065</v>
      </c>
      <c r="E6545" t="s">
        <v>3066</v>
      </c>
      <c r="F6545" t="s">
        <v>2471</v>
      </c>
      <c r="G6545" t="s">
        <v>18</v>
      </c>
      <c r="H6545" t="s">
        <v>18</v>
      </c>
      <c r="I6545">
        <v>1</v>
      </c>
      <c r="J6545" t="s">
        <v>19</v>
      </c>
      <c r="K6545">
        <v>2</v>
      </c>
      <c r="L6545" s="1">
        <v>42785.713182870371</v>
      </c>
      <c r="M6545" s="1">
        <v>42785.713182870371</v>
      </c>
      <c r="N6545" t="s">
        <v>20</v>
      </c>
      <c r="O6545" t="s">
        <v>20</v>
      </c>
      <c r="P6545" t="s">
        <v>20</v>
      </c>
      <c r="Q6545" t="s">
        <v>2472</v>
      </c>
      <c r="R6545">
        <v>241085</v>
      </c>
    </row>
    <row r="6546" spans="1:18" x14ac:dyDescent="0.2">
      <c r="A6546" t="str">
        <f>VLOOKUP(B6546,Christine!B:R,3,FALSE)</f>
        <v>Ashleigh Carter</v>
      </c>
      <c r="B6546" t="str">
        <f t="shared" si="102"/>
        <v>200027720ACMGAS102A+22/3/17+241822</v>
      </c>
      <c r="C6546" t="s">
        <v>4308</v>
      </c>
      <c r="D6546" t="s">
        <v>3065</v>
      </c>
      <c r="E6546" t="s">
        <v>3066</v>
      </c>
      <c r="F6546" t="s">
        <v>1732</v>
      </c>
      <c r="G6546" t="s">
        <v>18</v>
      </c>
      <c r="H6546" t="s">
        <v>18</v>
      </c>
      <c r="I6546">
        <v>1</v>
      </c>
      <c r="J6546" t="s">
        <v>19</v>
      </c>
      <c r="K6546">
        <v>2</v>
      </c>
      <c r="L6546" s="1">
        <v>42816.739212962966</v>
      </c>
      <c r="M6546" s="1">
        <v>42816.739212962966</v>
      </c>
      <c r="N6546" t="s">
        <v>20</v>
      </c>
      <c r="O6546" t="s">
        <v>20</v>
      </c>
      <c r="P6546" t="s">
        <v>20</v>
      </c>
      <c r="Q6546" t="s">
        <v>1733</v>
      </c>
      <c r="R6546">
        <v>241822</v>
      </c>
    </row>
    <row r="6547" spans="1:18" x14ac:dyDescent="0.2">
      <c r="A6547" t="str">
        <f>VLOOKUP(B6547,Christine!B:R,3,FALSE)</f>
        <v>Ashleigh Carter</v>
      </c>
      <c r="B6547" t="str">
        <f t="shared" si="102"/>
        <v>200027720ACMGAS103A+21/6/17+255587</v>
      </c>
      <c r="C6547" t="s">
        <v>4294</v>
      </c>
      <c r="D6547" t="s">
        <v>3065</v>
      </c>
      <c r="E6547" t="s">
        <v>3066</v>
      </c>
      <c r="F6547" t="s">
        <v>2473</v>
      </c>
      <c r="G6547" t="s">
        <v>18</v>
      </c>
      <c r="H6547" t="s">
        <v>18</v>
      </c>
      <c r="I6547">
        <v>1</v>
      </c>
      <c r="J6547" t="s">
        <v>19</v>
      </c>
      <c r="K6547">
        <v>2</v>
      </c>
      <c r="L6547" s="1">
        <v>42907.401932870373</v>
      </c>
      <c r="M6547" s="1">
        <v>42907.401932870373</v>
      </c>
      <c r="N6547" t="s">
        <v>20</v>
      </c>
      <c r="O6547" t="s">
        <v>20</v>
      </c>
      <c r="P6547" t="s">
        <v>20</v>
      </c>
      <c r="Q6547" t="s">
        <v>2474</v>
      </c>
      <c r="R6547">
        <v>255587</v>
      </c>
    </row>
    <row r="6548" spans="1:18" x14ac:dyDescent="0.2">
      <c r="A6548" t="str">
        <f>VLOOKUP(B6548,Christine!B:R,3,FALSE)</f>
        <v>Ashleigh Carter</v>
      </c>
      <c r="B6548" t="str">
        <f t="shared" si="102"/>
        <v>200027720ACMGAS201A+15/5/17+266138</v>
      </c>
      <c r="C6548" t="s">
        <v>4237</v>
      </c>
      <c r="D6548" t="s">
        <v>3065</v>
      </c>
      <c r="E6548" t="s">
        <v>3066</v>
      </c>
      <c r="F6548" t="s">
        <v>516</v>
      </c>
      <c r="G6548" t="s">
        <v>18</v>
      </c>
      <c r="H6548" t="s">
        <v>18</v>
      </c>
      <c r="I6548">
        <v>1</v>
      </c>
      <c r="J6548" t="s">
        <v>19</v>
      </c>
      <c r="K6548">
        <v>2</v>
      </c>
      <c r="L6548" s="1">
        <v>42870.722210648149</v>
      </c>
      <c r="M6548" s="1">
        <v>42870.722210648149</v>
      </c>
      <c r="N6548" t="s">
        <v>20</v>
      </c>
      <c r="O6548" t="s">
        <v>20</v>
      </c>
      <c r="P6548" t="s">
        <v>20</v>
      </c>
      <c r="Q6548" t="s">
        <v>517</v>
      </c>
      <c r="R6548">
        <v>266138</v>
      </c>
    </row>
    <row r="6549" spans="1:18" x14ac:dyDescent="0.2">
      <c r="A6549" t="str">
        <f>VLOOKUP(B6549,Christine!B:R,3,FALSE)</f>
        <v>Ashleigh Carter</v>
      </c>
      <c r="B6549" t="str">
        <f t="shared" si="102"/>
        <v>200027720ACMGAS202A+27/7/17+265403</v>
      </c>
      <c r="C6549" t="s">
        <v>4269</v>
      </c>
      <c r="D6549" t="s">
        <v>3065</v>
      </c>
      <c r="E6549" t="s">
        <v>3066</v>
      </c>
      <c r="F6549" t="s">
        <v>348</v>
      </c>
      <c r="G6549" t="s">
        <v>18</v>
      </c>
      <c r="H6549" t="s">
        <v>18</v>
      </c>
      <c r="I6549">
        <v>1</v>
      </c>
      <c r="J6549" t="s">
        <v>19</v>
      </c>
      <c r="K6549">
        <v>2</v>
      </c>
      <c r="L6549" s="1">
        <v>42943.385104166664</v>
      </c>
      <c r="M6549" s="1">
        <v>42943.385104166664</v>
      </c>
      <c r="N6549" t="s">
        <v>20</v>
      </c>
      <c r="O6549" t="s">
        <v>20</v>
      </c>
      <c r="P6549" t="s">
        <v>20</v>
      </c>
      <c r="Q6549" t="s">
        <v>2040</v>
      </c>
      <c r="R6549">
        <v>265403</v>
      </c>
    </row>
    <row r="6550" spans="1:18" x14ac:dyDescent="0.2">
      <c r="A6550" t="str">
        <f>VLOOKUP(B6550,Christine!B:R,3,FALSE)</f>
        <v>Ashleigh Carter</v>
      </c>
      <c r="B6550" t="str">
        <f t="shared" si="102"/>
        <v>200027720ACMGAS203A+11/7/17+266037</v>
      </c>
      <c r="C6550" t="s">
        <v>4252</v>
      </c>
      <c r="D6550" t="s">
        <v>3065</v>
      </c>
      <c r="E6550" t="s">
        <v>3066</v>
      </c>
      <c r="F6550" t="s">
        <v>249</v>
      </c>
      <c r="G6550" t="s">
        <v>18</v>
      </c>
      <c r="H6550" t="s">
        <v>18</v>
      </c>
      <c r="I6550">
        <v>1</v>
      </c>
      <c r="J6550" t="s">
        <v>19</v>
      </c>
      <c r="K6550">
        <v>2</v>
      </c>
      <c r="L6550" s="1">
        <v>42927.625567129631</v>
      </c>
      <c r="M6550" s="1">
        <v>42927.625567129631</v>
      </c>
      <c r="N6550" t="s">
        <v>20</v>
      </c>
      <c r="O6550" t="s">
        <v>20</v>
      </c>
      <c r="P6550" t="s">
        <v>20</v>
      </c>
      <c r="Q6550" t="s">
        <v>250</v>
      </c>
      <c r="R6550">
        <v>266037</v>
      </c>
    </row>
    <row r="6551" spans="1:18" x14ac:dyDescent="0.2">
      <c r="A6551" t="str">
        <f>VLOOKUP(B6551,Christine!B:R,3,FALSE)</f>
        <v>Ashleigh Carter</v>
      </c>
      <c r="B6551" t="str">
        <f t="shared" si="102"/>
        <v>200027720ACMOHS201A+27/4/17+262234</v>
      </c>
      <c r="C6551" t="s">
        <v>4303</v>
      </c>
      <c r="D6551" t="s">
        <v>3065</v>
      </c>
      <c r="E6551" t="s">
        <v>3066</v>
      </c>
      <c r="F6551" t="s">
        <v>518</v>
      </c>
      <c r="G6551" t="s">
        <v>18</v>
      </c>
      <c r="H6551" t="s">
        <v>18</v>
      </c>
      <c r="I6551">
        <v>1</v>
      </c>
      <c r="J6551" t="s">
        <v>19</v>
      </c>
      <c r="K6551">
        <v>2</v>
      </c>
      <c r="L6551" s="1">
        <v>42852.857604166667</v>
      </c>
      <c r="M6551" s="1">
        <v>42852.857604166667</v>
      </c>
      <c r="N6551" t="s">
        <v>20</v>
      </c>
      <c r="O6551" t="s">
        <v>20</v>
      </c>
      <c r="P6551" t="s">
        <v>20</v>
      </c>
      <c r="Q6551" t="s">
        <v>519</v>
      </c>
      <c r="R6551">
        <v>262234</v>
      </c>
    </row>
    <row r="6552" spans="1:18" x14ac:dyDescent="0.2">
      <c r="A6552" t="str">
        <f>VLOOKUP(B6552,Christine!B:R,3,FALSE)</f>
        <v>Ashleigh Carter</v>
      </c>
      <c r="B6552" t="str">
        <f t="shared" si="102"/>
        <v>200027720ACMSUS201A+31/7/17+263346</v>
      </c>
      <c r="C6552" t="s">
        <v>4169</v>
      </c>
      <c r="D6552" t="s">
        <v>3065</v>
      </c>
      <c r="E6552" t="s">
        <v>3066</v>
      </c>
      <c r="F6552" t="s">
        <v>490</v>
      </c>
      <c r="G6552" t="s">
        <v>18</v>
      </c>
      <c r="H6552" t="s">
        <v>18</v>
      </c>
      <c r="I6552">
        <v>1</v>
      </c>
      <c r="J6552" t="s">
        <v>19</v>
      </c>
      <c r="K6552">
        <v>2</v>
      </c>
      <c r="L6552" s="1">
        <v>42947.726620370369</v>
      </c>
      <c r="M6552" s="1">
        <v>42947.726620370369</v>
      </c>
      <c r="N6552" t="s">
        <v>20</v>
      </c>
      <c r="O6552" t="s">
        <v>20</v>
      </c>
      <c r="P6552" t="s">
        <v>20</v>
      </c>
      <c r="Q6552" t="s">
        <v>491</v>
      </c>
      <c r="R6552">
        <v>263346</v>
      </c>
    </row>
    <row r="6553" spans="1:18" x14ac:dyDescent="0.2">
      <c r="A6553" t="str">
        <f>VLOOKUP(B6553,Christine!B:R,3,FALSE)</f>
        <v>Samuel Oxley</v>
      </c>
      <c r="B6553" t="str">
        <f t="shared" si="102"/>
        <v>200027721ACMGAS101A+23/2/17+241085</v>
      </c>
      <c r="C6553" t="s">
        <v>4289</v>
      </c>
      <c r="D6553" t="s">
        <v>3067</v>
      </c>
      <c r="E6553" t="s">
        <v>3068</v>
      </c>
      <c r="F6553" t="s">
        <v>2471</v>
      </c>
      <c r="G6553" t="s">
        <v>18</v>
      </c>
      <c r="H6553" t="s">
        <v>18</v>
      </c>
      <c r="I6553">
        <v>1</v>
      </c>
      <c r="J6553" t="s">
        <v>19</v>
      </c>
      <c r="K6553">
        <v>2</v>
      </c>
      <c r="L6553" s="1">
        <v>42789.636597222219</v>
      </c>
      <c r="M6553" s="1">
        <v>42789.636597222219</v>
      </c>
      <c r="N6553" t="s">
        <v>20</v>
      </c>
      <c r="O6553" t="s">
        <v>20</v>
      </c>
      <c r="P6553" t="s">
        <v>20</v>
      </c>
      <c r="Q6553" t="s">
        <v>2472</v>
      </c>
      <c r="R6553">
        <v>241085</v>
      </c>
    </row>
    <row r="6554" spans="1:18" x14ac:dyDescent="0.2">
      <c r="A6554" t="str">
        <f>VLOOKUP(B6554,Christine!B:R,3,FALSE)</f>
        <v>Samuel Oxley</v>
      </c>
      <c r="B6554" t="str">
        <f t="shared" si="102"/>
        <v>200027721ACMGAS102A+5/3/17+241822</v>
      </c>
      <c r="C6554" t="s">
        <v>4288</v>
      </c>
      <c r="D6554" t="s">
        <v>3067</v>
      </c>
      <c r="E6554" t="s">
        <v>3068</v>
      </c>
      <c r="F6554" t="s">
        <v>1732</v>
      </c>
      <c r="G6554" t="s">
        <v>18</v>
      </c>
      <c r="H6554" t="s">
        <v>18</v>
      </c>
      <c r="I6554">
        <v>1</v>
      </c>
      <c r="J6554" t="s">
        <v>19</v>
      </c>
      <c r="K6554">
        <v>2</v>
      </c>
      <c r="L6554" s="1">
        <v>42799.515810185185</v>
      </c>
      <c r="M6554" s="1">
        <v>42799.515810185185</v>
      </c>
      <c r="N6554" t="s">
        <v>20</v>
      </c>
      <c r="O6554" t="s">
        <v>20</v>
      </c>
      <c r="P6554" t="s">
        <v>20</v>
      </c>
      <c r="Q6554" t="s">
        <v>1733</v>
      </c>
      <c r="R6554">
        <v>241822</v>
      </c>
    </row>
    <row r="6555" spans="1:18" x14ac:dyDescent="0.2">
      <c r="A6555" t="str">
        <f>VLOOKUP(B6555,Christine!B:R,3,FALSE)</f>
        <v>Samuel Oxley</v>
      </c>
      <c r="B6555" t="str">
        <f t="shared" si="102"/>
        <v>200027721ACMGAS103A+26/7/17+255587</v>
      </c>
      <c r="C6555" t="s">
        <v>4272</v>
      </c>
      <c r="D6555" t="s">
        <v>3067</v>
      </c>
      <c r="E6555" t="s">
        <v>3068</v>
      </c>
      <c r="F6555" t="s">
        <v>2473</v>
      </c>
      <c r="G6555" t="s">
        <v>18</v>
      </c>
      <c r="H6555" t="s">
        <v>18</v>
      </c>
      <c r="I6555">
        <v>1</v>
      </c>
      <c r="J6555" t="s">
        <v>19</v>
      </c>
      <c r="K6555">
        <v>2</v>
      </c>
      <c r="L6555" s="1">
        <v>42942.510277777779</v>
      </c>
      <c r="M6555" s="1">
        <v>42942.510277777779</v>
      </c>
      <c r="N6555" t="s">
        <v>20</v>
      </c>
      <c r="O6555" t="s">
        <v>20</v>
      </c>
      <c r="P6555" t="s">
        <v>20</v>
      </c>
      <c r="Q6555" t="s">
        <v>2474</v>
      </c>
      <c r="R6555">
        <v>255587</v>
      </c>
    </row>
    <row r="6556" spans="1:18" x14ac:dyDescent="0.2">
      <c r="A6556" t="str">
        <f>VLOOKUP(B6556,Christine!B:R,3,FALSE)</f>
        <v>Samuel Oxley</v>
      </c>
      <c r="B6556" t="str">
        <f t="shared" si="102"/>
        <v>200027721ACMGAS201A+26/7/17+266138</v>
      </c>
      <c r="C6556" t="s">
        <v>4272</v>
      </c>
      <c r="D6556" t="s">
        <v>3067</v>
      </c>
      <c r="E6556" t="s">
        <v>3068</v>
      </c>
      <c r="F6556" t="s">
        <v>516</v>
      </c>
      <c r="G6556" t="s">
        <v>18</v>
      </c>
      <c r="H6556" t="s">
        <v>18</v>
      </c>
      <c r="I6556">
        <v>1</v>
      </c>
      <c r="J6556" t="s">
        <v>19</v>
      </c>
      <c r="K6556">
        <v>2</v>
      </c>
      <c r="L6556" s="1">
        <v>42942.502604166664</v>
      </c>
      <c r="M6556" s="1">
        <v>42942.502604166664</v>
      </c>
      <c r="N6556" t="s">
        <v>20</v>
      </c>
      <c r="O6556" t="s">
        <v>20</v>
      </c>
      <c r="P6556" t="s">
        <v>20</v>
      </c>
      <c r="Q6556" t="s">
        <v>517</v>
      </c>
      <c r="R6556">
        <v>266138</v>
      </c>
    </row>
    <row r="6557" spans="1:18" x14ac:dyDescent="0.2">
      <c r="A6557" t="str">
        <f>VLOOKUP(B6557,Christine!B:R,3,FALSE)</f>
        <v>Samuel Oxley</v>
      </c>
      <c r="B6557" t="str">
        <f t="shared" si="102"/>
        <v>200027721ACMGAS202A+26/7/17+265403</v>
      </c>
      <c r="C6557" t="s">
        <v>4272</v>
      </c>
      <c r="D6557" t="s">
        <v>3067</v>
      </c>
      <c r="E6557" t="s">
        <v>3068</v>
      </c>
      <c r="F6557" t="s">
        <v>348</v>
      </c>
      <c r="G6557" t="s">
        <v>18</v>
      </c>
      <c r="H6557" t="s">
        <v>18</v>
      </c>
      <c r="I6557">
        <v>1</v>
      </c>
      <c r="J6557" t="s">
        <v>19</v>
      </c>
      <c r="K6557">
        <v>2</v>
      </c>
      <c r="L6557" s="1">
        <v>42942.523263888892</v>
      </c>
      <c r="M6557" s="1">
        <v>42942.523263888892</v>
      </c>
      <c r="N6557" t="s">
        <v>20</v>
      </c>
      <c r="O6557" t="s">
        <v>20</v>
      </c>
      <c r="P6557" t="s">
        <v>20</v>
      </c>
      <c r="Q6557" t="s">
        <v>2040</v>
      </c>
      <c r="R6557">
        <v>265403</v>
      </c>
    </row>
    <row r="6558" spans="1:18" x14ac:dyDescent="0.2">
      <c r="A6558" t="str">
        <f>VLOOKUP(B6558,Christine!B:R,3,FALSE)</f>
        <v>Samuel Oxley</v>
      </c>
      <c r="B6558" t="str">
        <f t="shared" si="102"/>
        <v>200027721ACMGAS203A+26/7/17+266037</v>
      </c>
      <c r="C6558" t="s">
        <v>4272</v>
      </c>
      <c r="D6558" t="s">
        <v>3067</v>
      </c>
      <c r="E6558" t="s">
        <v>3068</v>
      </c>
      <c r="F6558" t="s">
        <v>249</v>
      </c>
      <c r="G6558" t="s">
        <v>18</v>
      </c>
      <c r="H6558" t="s">
        <v>18</v>
      </c>
      <c r="I6558">
        <v>1</v>
      </c>
      <c r="J6558" t="s">
        <v>19</v>
      </c>
      <c r="K6558">
        <v>2</v>
      </c>
      <c r="L6558" s="1">
        <v>42942.514965277776</v>
      </c>
      <c r="M6558" s="1">
        <v>42942.514965277776</v>
      </c>
      <c r="N6558" t="s">
        <v>20</v>
      </c>
      <c r="O6558" t="s">
        <v>20</v>
      </c>
      <c r="P6558" t="s">
        <v>20</v>
      </c>
      <c r="Q6558" t="s">
        <v>250</v>
      </c>
      <c r="R6558">
        <v>266037</v>
      </c>
    </row>
    <row r="6559" spans="1:18" x14ac:dyDescent="0.2">
      <c r="A6559" t="str">
        <f>VLOOKUP(B6559,Christine!B:R,3,FALSE)</f>
        <v>Samuel Oxley</v>
      </c>
      <c r="B6559" t="str">
        <f t="shared" si="102"/>
        <v>200027721ACMOHS201A+26/7/17+262234</v>
      </c>
      <c r="C6559" t="s">
        <v>4272</v>
      </c>
      <c r="D6559" t="s">
        <v>3067</v>
      </c>
      <c r="E6559" t="s">
        <v>3068</v>
      </c>
      <c r="F6559" t="s">
        <v>518</v>
      </c>
      <c r="G6559" t="s">
        <v>18</v>
      </c>
      <c r="H6559" t="s">
        <v>18</v>
      </c>
      <c r="I6559">
        <v>1</v>
      </c>
      <c r="J6559" t="s">
        <v>19</v>
      </c>
      <c r="K6559">
        <v>2</v>
      </c>
      <c r="L6559" s="1">
        <v>42942.497291666667</v>
      </c>
      <c r="M6559" s="1">
        <v>42942.497291666667</v>
      </c>
      <c r="N6559" t="s">
        <v>20</v>
      </c>
      <c r="O6559" t="s">
        <v>20</v>
      </c>
      <c r="P6559" t="s">
        <v>20</v>
      </c>
      <c r="Q6559" t="s">
        <v>519</v>
      </c>
      <c r="R6559">
        <v>262234</v>
      </c>
    </row>
    <row r="6560" spans="1:18" x14ac:dyDescent="0.2">
      <c r="A6560" t="str">
        <f>VLOOKUP(B6560,Christine!B:R,3,FALSE)</f>
        <v>Samuel Oxley</v>
      </c>
      <c r="B6560" t="str">
        <f t="shared" si="102"/>
        <v>200027721ACMSUS201A+26/7/17+263346</v>
      </c>
      <c r="C6560" t="s">
        <v>4272</v>
      </c>
      <c r="D6560" t="s">
        <v>3067</v>
      </c>
      <c r="E6560" t="s">
        <v>3068</v>
      </c>
      <c r="F6560" t="s">
        <v>490</v>
      </c>
      <c r="G6560" t="s">
        <v>18</v>
      </c>
      <c r="H6560" t="s">
        <v>18</v>
      </c>
      <c r="I6560">
        <v>1</v>
      </c>
      <c r="J6560" t="s">
        <v>19</v>
      </c>
      <c r="K6560">
        <v>2</v>
      </c>
      <c r="L6560" s="1">
        <v>42942.526805555557</v>
      </c>
      <c r="M6560" s="1">
        <v>42942.526805555557</v>
      </c>
      <c r="N6560" t="s">
        <v>20</v>
      </c>
      <c r="O6560" t="s">
        <v>20</v>
      </c>
      <c r="P6560" t="s">
        <v>20</v>
      </c>
      <c r="Q6560" t="s">
        <v>491</v>
      </c>
      <c r="R6560">
        <v>263346</v>
      </c>
    </row>
    <row r="6561" spans="1:18" x14ac:dyDescent="0.2">
      <c r="A6561" t="str">
        <f>VLOOKUP(B6561,Christine!B:R,3,FALSE)</f>
        <v>Victoria Andersen</v>
      </c>
      <c r="B6561" t="str">
        <f t="shared" si="102"/>
        <v>200027722CHCCCS002+8/3/17+265142</v>
      </c>
      <c r="C6561" t="s">
        <v>4207</v>
      </c>
      <c r="D6561" t="s">
        <v>3069</v>
      </c>
      <c r="E6561" t="s">
        <v>3070</v>
      </c>
      <c r="F6561" t="s">
        <v>2353</v>
      </c>
      <c r="G6561" t="s">
        <v>18</v>
      </c>
      <c r="H6561" t="s">
        <v>18</v>
      </c>
      <c r="I6561">
        <v>1</v>
      </c>
      <c r="J6561" t="s">
        <v>19</v>
      </c>
      <c r="K6561">
        <v>2</v>
      </c>
      <c r="L6561" s="1">
        <v>42802.406134259261</v>
      </c>
      <c r="M6561" s="1">
        <v>42802.406134259261</v>
      </c>
      <c r="N6561" t="s">
        <v>20</v>
      </c>
      <c r="O6561" t="s">
        <v>20</v>
      </c>
      <c r="P6561" t="s">
        <v>20</v>
      </c>
      <c r="Q6561" t="s">
        <v>2354</v>
      </c>
      <c r="R6561">
        <v>265142</v>
      </c>
    </row>
    <row r="6562" spans="1:18" x14ac:dyDescent="0.2">
      <c r="A6562" t="str">
        <f>VLOOKUP(B6562,Christine!B:R,3,FALSE)</f>
        <v>Victoria Andersen</v>
      </c>
      <c r="B6562" t="str">
        <f t="shared" si="102"/>
        <v>200027722HLTAIN001+16/8/17+259049</v>
      </c>
      <c r="C6562" t="s">
        <v>4343</v>
      </c>
      <c r="D6562" t="s">
        <v>3069</v>
      </c>
      <c r="E6562" t="s">
        <v>3070</v>
      </c>
      <c r="F6562" t="s">
        <v>408</v>
      </c>
      <c r="G6562" t="s">
        <v>18</v>
      </c>
      <c r="H6562" t="s">
        <v>18</v>
      </c>
      <c r="I6562">
        <v>1</v>
      </c>
      <c r="J6562" t="s">
        <v>19</v>
      </c>
      <c r="K6562">
        <v>2</v>
      </c>
      <c r="L6562" s="1">
        <v>42963.598414351851</v>
      </c>
      <c r="M6562" s="1">
        <v>42963.598414351851</v>
      </c>
      <c r="N6562" t="s">
        <v>20</v>
      </c>
      <c r="O6562" t="s">
        <v>20</v>
      </c>
      <c r="P6562" t="s">
        <v>20</v>
      </c>
      <c r="Q6562" t="s">
        <v>409</v>
      </c>
      <c r="R6562">
        <v>259049</v>
      </c>
    </row>
    <row r="6563" spans="1:18" x14ac:dyDescent="0.2">
      <c r="A6563" t="str">
        <f>VLOOKUP(B6563,Christine!B:R,3,FALSE)</f>
        <v>Victoria Andersen</v>
      </c>
      <c r="B6563" t="str">
        <f t="shared" si="102"/>
        <v>200027722HLTAIN002+16/8/17+259050</v>
      </c>
      <c r="C6563" t="s">
        <v>4343</v>
      </c>
      <c r="D6563" t="s">
        <v>3069</v>
      </c>
      <c r="E6563" t="s">
        <v>3070</v>
      </c>
      <c r="F6563" t="s">
        <v>410</v>
      </c>
      <c r="G6563" t="s">
        <v>18</v>
      </c>
      <c r="H6563" t="s">
        <v>18</v>
      </c>
      <c r="I6563">
        <v>1</v>
      </c>
      <c r="J6563" t="s">
        <v>19</v>
      </c>
      <c r="K6563">
        <v>2</v>
      </c>
      <c r="L6563" s="1">
        <v>42963.599629629629</v>
      </c>
      <c r="M6563" s="1">
        <v>42963.599629629629</v>
      </c>
      <c r="N6563" t="s">
        <v>20</v>
      </c>
      <c r="O6563" t="s">
        <v>20</v>
      </c>
      <c r="P6563" t="s">
        <v>20</v>
      </c>
      <c r="Q6563" t="s">
        <v>411</v>
      </c>
      <c r="R6563">
        <v>259050</v>
      </c>
    </row>
    <row r="6564" spans="1:18" x14ac:dyDescent="0.2">
      <c r="A6564" t="str">
        <f>VLOOKUP(B6564,Christine!B:R,3,FALSE)</f>
        <v>Victoria Andersen</v>
      </c>
      <c r="B6564" t="str">
        <f t="shared" si="102"/>
        <v>200027722HLTWHS001+22/3/17+266560</v>
      </c>
      <c r="C6564" t="s">
        <v>4308</v>
      </c>
      <c r="D6564" t="s">
        <v>3069</v>
      </c>
      <c r="E6564" t="s">
        <v>3070</v>
      </c>
      <c r="F6564" t="s">
        <v>180</v>
      </c>
      <c r="G6564" t="s">
        <v>18</v>
      </c>
      <c r="H6564" t="s">
        <v>18</v>
      </c>
      <c r="I6564">
        <v>1</v>
      </c>
      <c r="J6564" t="s">
        <v>19</v>
      </c>
      <c r="K6564">
        <v>2</v>
      </c>
      <c r="L6564" s="1">
        <v>42816.616990740738</v>
      </c>
      <c r="M6564" s="1">
        <v>42816.616990740738</v>
      </c>
      <c r="N6564" t="s">
        <v>20</v>
      </c>
      <c r="O6564" t="s">
        <v>20</v>
      </c>
      <c r="P6564" t="s">
        <v>20</v>
      </c>
      <c r="Q6564" t="s">
        <v>2358</v>
      </c>
      <c r="R6564">
        <v>266560</v>
      </c>
    </row>
    <row r="6565" spans="1:18" x14ac:dyDescent="0.2">
      <c r="A6565" t="str">
        <f>VLOOKUP(B6565,Christine!B:R,3,FALSE)</f>
        <v>Sharni Chandler</v>
      </c>
      <c r="B6565" t="str">
        <f t="shared" si="102"/>
        <v>200027723ACMGAS101A+16/2/17+241085</v>
      </c>
      <c r="C6565" t="s">
        <v>4216</v>
      </c>
      <c r="D6565" t="s">
        <v>3071</v>
      </c>
      <c r="E6565" t="s">
        <v>3072</v>
      </c>
      <c r="F6565" t="s">
        <v>2471</v>
      </c>
      <c r="G6565" t="s">
        <v>18</v>
      </c>
      <c r="H6565" t="s">
        <v>18</v>
      </c>
      <c r="I6565">
        <v>1</v>
      </c>
      <c r="J6565" t="s">
        <v>19</v>
      </c>
      <c r="K6565">
        <v>2</v>
      </c>
      <c r="L6565" s="1">
        <v>42782.628101851849</v>
      </c>
      <c r="M6565" s="1">
        <v>42782.628101851849</v>
      </c>
      <c r="N6565" t="s">
        <v>20</v>
      </c>
      <c r="O6565" t="s">
        <v>20</v>
      </c>
      <c r="P6565" t="s">
        <v>20</v>
      </c>
      <c r="Q6565" t="s">
        <v>2472</v>
      </c>
      <c r="R6565">
        <v>241085</v>
      </c>
    </row>
    <row r="6566" spans="1:18" x14ac:dyDescent="0.2">
      <c r="A6566" t="str">
        <f>VLOOKUP(B6566,Christine!B:R,3,FALSE)</f>
        <v>Niamh Campbell</v>
      </c>
      <c r="B6566" t="str">
        <f t="shared" si="102"/>
        <v>200027724CHCCCS002+8/3/17+265142</v>
      </c>
      <c r="C6566" t="s">
        <v>4207</v>
      </c>
      <c r="D6566" t="s">
        <v>3073</v>
      </c>
      <c r="E6566" t="s">
        <v>3074</v>
      </c>
      <c r="F6566" t="s">
        <v>2353</v>
      </c>
      <c r="G6566" t="s">
        <v>18</v>
      </c>
      <c r="H6566" t="s">
        <v>18</v>
      </c>
      <c r="I6566">
        <v>1</v>
      </c>
      <c r="J6566" t="s">
        <v>19</v>
      </c>
      <c r="K6566">
        <v>2</v>
      </c>
      <c r="L6566" s="1">
        <v>42802.405555555553</v>
      </c>
      <c r="M6566" s="1">
        <v>42802.405555555553</v>
      </c>
      <c r="N6566" t="s">
        <v>20</v>
      </c>
      <c r="O6566" t="s">
        <v>20</v>
      </c>
      <c r="P6566" t="s">
        <v>20</v>
      </c>
      <c r="Q6566" t="s">
        <v>2354</v>
      </c>
      <c r="R6566">
        <v>265142</v>
      </c>
    </row>
    <row r="6567" spans="1:18" x14ac:dyDescent="0.2">
      <c r="A6567" t="str">
        <f>VLOOKUP(B6567,Christine!B:R,3,FALSE)</f>
        <v>Niamh Campbell</v>
      </c>
      <c r="B6567" t="str">
        <f t="shared" si="102"/>
        <v>200027724CHCCCS026+15/3/17+225412</v>
      </c>
      <c r="C6567" t="s">
        <v>4259</v>
      </c>
      <c r="D6567" t="s">
        <v>3073</v>
      </c>
      <c r="E6567" t="s">
        <v>3074</v>
      </c>
      <c r="F6567" t="s">
        <v>2355</v>
      </c>
      <c r="G6567" t="s">
        <v>18</v>
      </c>
      <c r="H6567" t="s">
        <v>18</v>
      </c>
      <c r="I6567">
        <v>1</v>
      </c>
      <c r="J6567" t="s">
        <v>19</v>
      </c>
      <c r="K6567">
        <v>2</v>
      </c>
      <c r="L6567" s="1">
        <v>42809.507777777777</v>
      </c>
      <c r="M6567" s="1">
        <v>42809.507777777777</v>
      </c>
      <c r="N6567" t="s">
        <v>20</v>
      </c>
      <c r="O6567" t="s">
        <v>20</v>
      </c>
      <c r="P6567" t="s">
        <v>20</v>
      </c>
      <c r="Q6567" t="s">
        <v>2356</v>
      </c>
      <c r="R6567">
        <v>225412</v>
      </c>
    </row>
    <row r="6568" spans="1:18" x14ac:dyDescent="0.2">
      <c r="A6568" t="str">
        <f>VLOOKUP(B6568,Christine!B:R,3,FALSE)</f>
        <v>Niamh Campbell</v>
      </c>
      <c r="B6568" t="str">
        <f t="shared" si="102"/>
        <v>200027724HLTAIN001+26/7/17+259049</v>
      </c>
      <c r="C6568" t="s">
        <v>4272</v>
      </c>
      <c r="D6568" t="s">
        <v>3073</v>
      </c>
      <c r="E6568" t="s">
        <v>3074</v>
      </c>
      <c r="F6568" t="s">
        <v>408</v>
      </c>
      <c r="G6568" t="s">
        <v>18</v>
      </c>
      <c r="H6568" t="s">
        <v>18</v>
      </c>
      <c r="I6568">
        <v>1</v>
      </c>
      <c r="J6568" t="s">
        <v>19</v>
      </c>
      <c r="K6568">
        <v>2</v>
      </c>
      <c r="L6568" s="1">
        <v>42942.430995370371</v>
      </c>
      <c r="M6568" s="1">
        <v>42942.430995370371</v>
      </c>
      <c r="N6568" t="s">
        <v>20</v>
      </c>
      <c r="O6568" t="s">
        <v>20</v>
      </c>
      <c r="P6568" t="s">
        <v>20</v>
      </c>
      <c r="Q6568" t="s">
        <v>409</v>
      </c>
      <c r="R6568">
        <v>259049</v>
      </c>
    </row>
    <row r="6569" spans="1:18" x14ac:dyDescent="0.2">
      <c r="A6569" t="str">
        <f>VLOOKUP(B6569,Christine!B:R,3,FALSE)</f>
        <v>Niamh Campbell</v>
      </c>
      <c r="B6569" t="str">
        <f t="shared" si="102"/>
        <v>200027724HLTAIN002+26/7/17+259050</v>
      </c>
      <c r="C6569" t="s">
        <v>4272</v>
      </c>
      <c r="D6569" t="s">
        <v>3073</v>
      </c>
      <c r="E6569" t="s">
        <v>3074</v>
      </c>
      <c r="F6569" t="s">
        <v>410</v>
      </c>
      <c r="G6569" t="s">
        <v>18</v>
      </c>
      <c r="H6569" t="s">
        <v>18</v>
      </c>
      <c r="I6569">
        <v>1</v>
      </c>
      <c r="J6569" t="s">
        <v>19</v>
      </c>
      <c r="K6569">
        <v>2</v>
      </c>
      <c r="L6569" s="1">
        <v>42942.431388888886</v>
      </c>
      <c r="M6569" s="1">
        <v>42942.431388888886</v>
      </c>
      <c r="N6569" t="s">
        <v>20</v>
      </c>
      <c r="O6569" t="s">
        <v>20</v>
      </c>
      <c r="P6569" t="s">
        <v>20</v>
      </c>
      <c r="Q6569" t="s">
        <v>411</v>
      </c>
      <c r="R6569">
        <v>259050</v>
      </c>
    </row>
    <row r="6570" spans="1:18" x14ac:dyDescent="0.2">
      <c r="A6570" t="str">
        <f>VLOOKUP(B6570,Christine!B:R,3,FALSE)</f>
        <v>Niamh Campbell</v>
      </c>
      <c r="B6570" t="str">
        <f t="shared" si="102"/>
        <v>200027724HLTINF001+1/3/17+225424</v>
      </c>
      <c r="C6570" t="s">
        <v>4281</v>
      </c>
      <c r="D6570" t="s">
        <v>3073</v>
      </c>
      <c r="E6570" t="s">
        <v>3074</v>
      </c>
      <c r="F6570" t="s">
        <v>40</v>
      </c>
      <c r="G6570" t="s">
        <v>18</v>
      </c>
      <c r="H6570" t="s">
        <v>18</v>
      </c>
      <c r="I6570">
        <v>1</v>
      </c>
      <c r="J6570" t="s">
        <v>19</v>
      </c>
      <c r="K6570">
        <v>2</v>
      </c>
      <c r="L6570" s="1">
        <v>42795.481192129628</v>
      </c>
      <c r="M6570" s="1">
        <v>42795.481192129628</v>
      </c>
      <c r="N6570" t="s">
        <v>20</v>
      </c>
      <c r="O6570" t="s">
        <v>20</v>
      </c>
      <c r="P6570" t="s">
        <v>20</v>
      </c>
      <c r="Q6570" t="s">
        <v>2357</v>
      </c>
      <c r="R6570">
        <v>225424</v>
      </c>
    </row>
    <row r="6571" spans="1:18" x14ac:dyDescent="0.2">
      <c r="A6571" t="str">
        <f>VLOOKUP(B6571,Christine!B:R,3,FALSE)</f>
        <v>Niamh Campbell</v>
      </c>
      <c r="B6571" t="str">
        <f t="shared" si="102"/>
        <v>200027724HLTWHS001+28/3/17+266560</v>
      </c>
      <c r="C6571" t="s">
        <v>4312</v>
      </c>
      <c r="D6571" t="s">
        <v>3073</v>
      </c>
      <c r="E6571" t="s">
        <v>3074</v>
      </c>
      <c r="F6571" t="s">
        <v>180</v>
      </c>
      <c r="G6571" t="s">
        <v>18</v>
      </c>
      <c r="H6571" t="s">
        <v>18</v>
      </c>
      <c r="I6571">
        <v>1</v>
      </c>
      <c r="J6571" t="s">
        <v>19</v>
      </c>
      <c r="K6571">
        <v>2</v>
      </c>
      <c r="L6571" s="1">
        <v>42822.820509259262</v>
      </c>
      <c r="M6571" s="1">
        <v>42822.820509259262</v>
      </c>
      <c r="N6571" t="s">
        <v>20</v>
      </c>
      <c r="O6571" t="s">
        <v>20</v>
      </c>
      <c r="P6571" t="s">
        <v>20</v>
      </c>
      <c r="Q6571" t="s">
        <v>2358</v>
      </c>
      <c r="R6571">
        <v>266560</v>
      </c>
    </row>
    <row r="6572" spans="1:18" x14ac:dyDescent="0.2">
      <c r="A6572" t="str">
        <f>VLOOKUP(B6572,Christine!B:R,3,FALSE)</f>
        <v>Ricky Glass</v>
      </c>
      <c r="B6572" t="str">
        <f t="shared" si="102"/>
        <v>200027726ACMGAS101A+24/2/17+241085</v>
      </c>
      <c r="C6572" t="s">
        <v>4266</v>
      </c>
      <c r="D6572" t="s">
        <v>3075</v>
      </c>
      <c r="E6572" t="s">
        <v>3076</v>
      </c>
      <c r="F6572" t="s">
        <v>2471</v>
      </c>
      <c r="G6572" t="s">
        <v>18</v>
      </c>
      <c r="H6572" t="s">
        <v>18</v>
      </c>
      <c r="I6572">
        <v>1</v>
      </c>
      <c r="J6572" t="s">
        <v>19</v>
      </c>
      <c r="K6572">
        <v>2</v>
      </c>
      <c r="L6572" s="1">
        <v>42790.617488425924</v>
      </c>
      <c r="M6572" s="1">
        <v>42790.617488425924</v>
      </c>
      <c r="N6572" t="s">
        <v>20</v>
      </c>
      <c r="O6572" t="s">
        <v>20</v>
      </c>
      <c r="P6572" t="s">
        <v>20</v>
      </c>
      <c r="Q6572" t="s">
        <v>2472</v>
      </c>
      <c r="R6572">
        <v>241085</v>
      </c>
    </row>
    <row r="6573" spans="1:18" x14ac:dyDescent="0.2">
      <c r="A6573" t="str">
        <f>VLOOKUP(B6573,Christine!B:R,3,FALSE)</f>
        <v>Ashleigh Dowell</v>
      </c>
      <c r="B6573" t="str">
        <f t="shared" si="102"/>
        <v>200027727CHCCCS002+8/3/17+265142</v>
      </c>
      <c r="C6573" t="s">
        <v>4207</v>
      </c>
      <c r="D6573" t="s">
        <v>3077</v>
      </c>
      <c r="E6573" t="s">
        <v>3078</v>
      </c>
      <c r="F6573" t="s">
        <v>2353</v>
      </c>
      <c r="G6573" t="s">
        <v>18</v>
      </c>
      <c r="H6573" t="s">
        <v>18</v>
      </c>
      <c r="I6573">
        <v>1</v>
      </c>
      <c r="J6573" t="s">
        <v>19</v>
      </c>
      <c r="K6573">
        <v>2</v>
      </c>
      <c r="L6573" s="1">
        <v>42802.406053240738</v>
      </c>
      <c r="M6573" s="1">
        <v>42802.406053240738</v>
      </c>
      <c r="N6573" t="s">
        <v>20</v>
      </c>
      <c r="O6573" t="s">
        <v>20</v>
      </c>
      <c r="P6573" t="s">
        <v>20</v>
      </c>
      <c r="Q6573" t="s">
        <v>2354</v>
      </c>
      <c r="R6573">
        <v>265142</v>
      </c>
    </row>
    <row r="6574" spans="1:18" x14ac:dyDescent="0.2">
      <c r="A6574" t="str">
        <f>VLOOKUP(B6574,Christine!B:R,3,FALSE)</f>
        <v>Ashleigh Dowell</v>
      </c>
      <c r="B6574" t="str">
        <f t="shared" si="102"/>
        <v>200027727HLTAIN001+21/6/17+259049</v>
      </c>
      <c r="C6574" t="s">
        <v>4294</v>
      </c>
      <c r="D6574" t="s">
        <v>3077</v>
      </c>
      <c r="E6574" t="s">
        <v>3078</v>
      </c>
      <c r="F6574" t="s">
        <v>408</v>
      </c>
      <c r="G6574" t="s">
        <v>18</v>
      </c>
      <c r="H6574" t="s">
        <v>18</v>
      </c>
      <c r="I6574">
        <v>1</v>
      </c>
      <c r="J6574" t="s">
        <v>19</v>
      </c>
      <c r="K6574">
        <v>2</v>
      </c>
      <c r="L6574" s="1">
        <v>42907.52380787037</v>
      </c>
      <c r="M6574" s="1">
        <v>42907.52380787037</v>
      </c>
      <c r="N6574" t="s">
        <v>20</v>
      </c>
      <c r="O6574" t="s">
        <v>20</v>
      </c>
      <c r="P6574" t="s">
        <v>20</v>
      </c>
      <c r="Q6574" t="s">
        <v>409</v>
      </c>
      <c r="R6574">
        <v>259049</v>
      </c>
    </row>
    <row r="6575" spans="1:18" x14ac:dyDescent="0.2">
      <c r="A6575" t="str">
        <f>VLOOKUP(B6575,Christine!B:R,3,FALSE)</f>
        <v>Ashleigh Dowell</v>
      </c>
      <c r="B6575" t="str">
        <f t="shared" si="102"/>
        <v>200027727HLTAIN002+21/6/17+259050</v>
      </c>
      <c r="C6575" t="s">
        <v>4294</v>
      </c>
      <c r="D6575" t="s">
        <v>3077</v>
      </c>
      <c r="E6575" t="s">
        <v>3078</v>
      </c>
      <c r="F6575" t="s">
        <v>410</v>
      </c>
      <c r="G6575" t="s">
        <v>18</v>
      </c>
      <c r="H6575" t="s">
        <v>18</v>
      </c>
      <c r="I6575">
        <v>1</v>
      </c>
      <c r="J6575" t="s">
        <v>19</v>
      </c>
      <c r="K6575">
        <v>2</v>
      </c>
      <c r="L6575" s="1">
        <v>42907.524039351854</v>
      </c>
      <c r="M6575" s="1">
        <v>42907.524039351854</v>
      </c>
      <c r="N6575" t="s">
        <v>20</v>
      </c>
      <c r="O6575" t="s">
        <v>20</v>
      </c>
      <c r="P6575" t="s">
        <v>20</v>
      </c>
      <c r="Q6575" t="s">
        <v>411</v>
      </c>
      <c r="R6575">
        <v>259050</v>
      </c>
    </row>
    <row r="6576" spans="1:18" x14ac:dyDescent="0.2">
      <c r="A6576" t="str">
        <f>VLOOKUP(B6576,Christine!B:R,3,FALSE)</f>
        <v>Ashleigh Dowell</v>
      </c>
      <c r="B6576" t="str">
        <f t="shared" si="102"/>
        <v>200027727HLTINF001+8/3/17+225424</v>
      </c>
      <c r="C6576" t="s">
        <v>4207</v>
      </c>
      <c r="D6576" t="s">
        <v>3077</v>
      </c>
      <c r="E6576" t="s">
        <v>3078</v>
      </c>
      <c r="F6576" t="s">
        <v>40</v>
      </c>
      <c r="G6576" t="s">
        <v>18</v>
      </c>
      <c r="H6576" t="s">
        <v>18</v>
      </c>
      <c r="I6576">
        <v>1</v>
      </c>
      <c r="J6576" t="s">
        <v>19</v>
      </c>
      <c r="K6576">
        <v>2</v>
      </c>
      <c r="L6576" s="1">
        <v>42802.561319444445</v>
      </c>
      <c r="M6576" s="1">
        <v>42802.561319444445</v>
      </c>
      <c r="N6576" t="s">
        <v>20</v>
      </c>
      <c r="O6576" t="s">
        <v>20</v>
      </c>
      <c r="P6576" t="s">
        <v>20</v>
      </c>
      <c r="Q6576" t="s">
        <v>2357</v>
      </c>
      <c r="R6576">
        <v>225424</v>
      </c>
    </row>
    <row r="6577" spans="1:18" x14ac:dyDescent="0.2">
      <c r="A6577" t="str">
        <f>VLOOKUP(B6577,Christine!B:R,3,FALSE)</f>
        <v>Ashleigh Dowell</v>
      </c>
      <c r="B6577" t="str">
        <f t="shared" si="102"/>
        <v>200027727HLTWHS001+22/3/17+266560</v>
      </c>
      <c r="C6577" t="s">
        <v>4308</v>
      </c>
      <c r="D6577" t="s">
        <v>3077</v>
      </c>
      <c r="E6577" t="s">
        <v>3078</v>
      </c>
      <c r="F6577" t="s">
        <v>180</v>
      </c>
      <c r="G6577" t="s">
        <v>18</v>
      </c>
      <c r="H6577" t="s">
        <v>18</v>
      </c>
      <c r="I6577">
        <v>1</v>
      </c>
      <c r="J6577" t="s">
        <v>19</v>
      </c>
      <c r="K6577">
        <v>2</v>
      </c>
      <c r="L6577" s="1">
        <v>42816.616944444446</v>
      </c>
      <c r="M6577" s="1">
        <v>42816.616944444446</v>
      </c>
      <c r="N6577" t="s">
        <v>20</v>
      </c>
      <c r="O6577" t="s">
        <v>20</v>
      </c>
      <c r="P6577" t="s">
        <v>20</v>
      </c>
      <c r="Q6577" t="s">
        <v>2358</v>
      </c>
      <c r="R6577">
        <v>266560</v>
      </c>
    </row>
    <row r="6578" spans="1:18" x14ac:dyDescent="0.2">
      <c r="A6578" t="str">
        <f>VLOOKUP(B6578,Christine!B:R,3,FALSE)</f>
        <v>Amy Wren</v>
      </c>
      <c r="B6578" t="str">
        <f t="shared" si="102"/>
        <v>200027728ACMGAS101A+9/2/17+241085</v>
      </c>
      <c r="C6578" t="s">
        <v>4198</v>
      </c>
      <c r="D6578" t="s">
        <v>3079</v>
      </c>
      <c r="E6578" t="s">
        <v>3080</v>
      </c>
      <c r="F6578" t="s">
        <v>2471</v>
      </c>
      <c r="G6578" t="s">
        <v>18</v>
      </c>
      <c r="H6578" t="s">
        <v>18</v>
      </c>
      <c r="I6578">
        <v>1</v>
      </c>
      <c r="J6578" t="s">
        <v>19</v>
      </c>
      <c r="K6578">
        <v>2</v>
      </c>
      <c r="L6578" s="1">
        <v>42775.488310185188</v>
      </c>
      <c r="M6578" s="1">
        <v>42775.488310185188</v>
      </c>
      <c r="N6578" t="s">
        <v>20</v>
      </c>
      <c r="O6578" t="s">
        <v>20</v>
      </c>
      <c r="P6578" t="s">
        <v>20</v>
      </c>
      <c r="Q6578" t="s">
        <v>2472</v>
      </c>
      <c r="R6578">
        <v>241085</v>
      </c>
    </row>
    <row r="6579" spans="1:18" x14ac:dyDescent="0.2">
      <c r="A6579" t="str">
        <f>VLOOKUP(B6579,Christine!B:R,3,FALSE)</f>
        <v>Amy Wren</v>
      </c>
      <c r="B6579" t="str">
        <f t="shared" si="102"/>
        <v>200027728ACMGAS102A+20/4/17+241822</v>
      </c>
      <c r="C6579" t="s">
        <v>4201</v>
      </c>
      <c r="D6579" t="s">
        <v>3079</v>
      </c>
      <c r="E6579" t="s">
        <v>3080</v>
      </c>
      <c r="F6579" t="s">
        <v>1732</v>
      </c>
      <c r="G6579" t="s">
        <v>18</v>
      </c>
      <c r="H6579" t="s">
        <v>18</v>
      </c>
      <c r="I6579">
        <v>1</v>
      </c>
      <c r="J6579" t="s">
        <v>19</v>
      </c>
      <c r="K6579">
        <v>2</v>
      </c>
      <c r="L6579" s="1">
        <v>42845.465949074074</v>
      </c>
      <c r="M6579" s="1">
        <v>42845.465949074074</v>
      </c>
      <c r="N6579" t="s">
        <v>20</v>
      </c>
      <c r="O6579" t="s">
        <v>20</v>
      </c>
      <c r="P6579" t="s">
        <v>20</v>
      </c>
      <c r="Q6579" t="s">
        <v>1733</v>
      </c>
      <c r="R6579">
        <v>241822</v>
      </c>
    </row>
    <row r="6580" spans="1:18" x14ac:dyDescent="0.2">
      <c r="A6580" t="str">
        <f>VLOOKUP(B6580,Christine!B:R,3,FALSE)</f>
        <v>Amy Wren</v>
      </c>
      <c r="B6580" t="str">
        <f t="shared" si="102"/>
        <v>200027728ACMGAS103A+29/6/17+255587</v>
      </c>
      <c r="C6580" t="s">
        <v>4341</v>
      </c>
      <c r="D6580" t="s">
        <v>3079</v>
      </c>
      <c r="E6580" t="s">
        <v>3080</v>
      </c>
      <c r="F6580" t="s">
        <v>2473</v>
      </c>
      <c r="G6580" t="s">
        <v>18</v>
      </c>
      <c r="H6580" t="s">
        <v>18</v>
      </c>
      <c r="I6580">
        <v>1</v>
      </c>
      <c r="J6580" t="s">
        <v>19</v>
      </c>
      <c r="K6580">
        <v>2</v>
      </c>
      <c r="L6580" s="1">
        <v>42915.477106481485</v>
      </c>
      <c r="M6580" s="1">
        <v>42915.477106481485</v>
      </c>
      <c r="N6580" t="s">
        <v>20</v>
      </c>
      <c r="O6580" t="s">
        <v>20</v>
      </c>
      <c r="P6580" t="s">
        <v>20</v>
      </c>
      <c r="Q6580" t="s">
        <v>2474</v>
      </c>
      <c r="R6580">
        <v>255587</v>
      </c>
    </row>
    <row r="6581" spans="1:18" x14ac:dyDescent="0.2">
      <c r="A6581" t="str">
        <f>VLOOKUP(B6581,Christine!B:R,3,FALSE)</f>
        <v>Amy Wren</v>
      </c>
      <c r="B6581" t="str">
        <f t="shared" si="102"/>
        <v>200027728ACMGAS201A+14/6/17+266138</v>
      </c>
      <c r="C6581" t="s">
        <v>4291</v>
      </c>
      <c r="D6581" t="s">
        <v>3079</v>
      </c>
      <c r="E6581" t="s">
        <v>3080</v>
      </c>
      <c r="F6581" t="s">
        <v>516</v>
      </c>
      <c r="G6581" t="s">
        <v>18</v>
      </c>
      <c r="H6581" t="s">
        <v>18</v>
      </c>
      <c r="I6581">
        <v>1</v>
      </c>
      <c r="J6581" t="s">
        <v>19</v>
      </c>
      <c r="K6581">
        <v>2</v>
      </c>
      <c r="L6581" s="1">
        <v>42900.822418981479</v>
      </c>
      <c r="M6581" s="1">
        <v>42900.822418981479</v>
      </c>
      <c r="N6581" t="s">
        <v>20</v>
      </c>
      <c r="O6581" t="s">
        <v>20</v>
      </c>
      <c r="P6581" t="s">
        <v>20</v>
      </c>
      <c r="Q6581" t="s">
        <v>517</v>
      </c>
      <c r="R6581">
        <v>266138</v>
      </c>
    </row>
    <row r="6582" spans="1:18" x14ac:dyDescent="0.2">
      <c r="A6582" t="str">
        <f>VLOOKUP(B6582,Christine!B:R,3,FALSE)</f>
        <v>Amy Wren</v>
      </c>
      <c r="B6582" t="str">
        <f t="shared" si="102"/>
        <v>200027728ACMGAS202A+14/8/17+265403</v>
      </c>
      <c r="C6582" t="s">
        <v>4260</v>
      </c>
      <c r="D6582" t="s">
        <v>3079</v>
      </c>
      <c r="E6582" t="s">
        <v>3080</v>
      </c>
      <c r="F6582" t="s">
        <v>348</v>
      </c>
      <c r="G6582" t="s">
        <v>18</v>
      </c>
      <c r="H6582" t="s">
        <v>18</v>
      </c>
      <c r="I6582">
        <v>1</v>
      </c>
      <c r="J6582" t="s">
        <v>19</v>
      </c>
      <c r="K6582">
        <v>2</v>
      </c>
      <c r="L6582" s="1">
        <v>42961.470532407409</v>
      </c>
      <c r="M6582" s="1">
        <v>42961.470532407409</v>
      </c>
      <c r="N6582" t="s">
        <v>20</v>
      </c>
      <c r="O6582" t="s">
        <v>20</v>
      </c>
      <c r="P6582" t="s">
        <v>20</v>
      </c>
      <c r="Q6582" t="s">
        <v>2040</v>
      </c>
      <c r="R6582">
        <v>265403</v>
      </c>
    </row>
    <row r="6583" spans="1:18" x14ac:dyDescent="0.2">
      <c r="A6583" t="str">
        <f>VLOOKUP(B6583,Christine!B:R,3,FALSE)</f>
        <v>Amy Wren</v>
      </c>
      <c r="B6583" t="str">
        <f t="shared" si="102"/>
        <v>200027728ACMGAS203A+4/7/17+266037</v>
      </c>
      <c r="C6583" t="s">
        <v>4305</v>
      </c>
      <c r="D6583" t="s">
        <v>3079</v>
      </c>
      <c r="E6583" t="s">
        <v>3080</v>
      </c>
      <c r="F6583" t="s">
        <v>249</v>
      </c>
      <c r="G6583" t="s">
        <v>18</v>
      </c>
      <c r="H6583" t="s">
        <v>18</v>
      </c>
      <c r="I6583">
        <v>1</v>
      </c>
      <c r="J6583" t="s">
        <v>19</v>
      </c>
      <c r="K6583">
        <v>2</v>
      </c>
      <c r="L6583" s="1">
        <v>42920.873368055552</v>
      </c>
      <c r="M6583" s="1">
        <v>42920.873368055552</v>
      </c>
      <c r="N6583" t="s">
        <v>20</v>
      </c>
      <c r="O6583" t="s">
        <v>20</v>
      </c>
      <c r="P6583" t="s">
        <v>20</v>
      </c>
      <c r="Q6583" t="s">
        <v>250</v>
      </c>
      <c r="R6583">
        <v>266037</v>
      </c>
    </row>
    <row r="6584" spans="1:18" x14ac:dyDescent="0.2">
      <c r="A6584" t="str">
        <f>VLOOKUP(B6584,Christine!B:R,3,FALSE)</f>
        <v>Amy Wren</v>
      </c>
      <c r="B6584" t="str">
        <f t="shared" si="102"/>
        <v>200027728ACMGAS204A+10/8/17+273476</v>
      </c>
      <c r="C6584" t="s">
        <v>4262</v>
      </c>
      <c r="D6584" t="s">
        <v>3079</v>
      </c>
      <c r="E6584" t="s">
        <v>3080</v>
      </c>
      <c r="F6584" t="s">
        <v>482</v>
      </c>
      <c r="G6584" t="s">
        <v>18</v>
      </c>
      <c r="H6584" t="s">
        <v>18</v>
      </c>
      <c r="I6584">
        <v>1</v>
      </c>
      <c r="J6584" t="s">
        <v>19</v>
      </c>
      <c r="K6584">
        <v>2</v>
      </c>
      <c r="L6584" s="1">
        <v>42957.476689814815</v>
      </c>
      <c r="M6584" s="1">
        <v>42957.476689814815</v>
      </c>
      <c r="N6584" t="s">
        <v>20</v>
      </c>
      <c r="O6584" t="s">
        <v>20</v>
      </c>
      <c r="P6584" t="s">
        <v>20</v>
      </c>
      <c r="Q6584" t="s">
        <v>483</v>
      </c>
      <c r="R6584">
        <v>273476</v>
      </c>
    </row>
    <row r="6585" spans="1:18" x14ac:dyDescent="0.2">
      <c r="A6585" t="str">
        <f>VLOOKUP(B6585,Christine!B:R,3,FALSE)</f>
        <v>Amy Wren</v>
      </c>
      <c r="B6585" t="str">
        <f t="shared" si="102"/>
        <v>200027728ACMOHS201A+8/5/17+262234</v>
      </c>
      <c r="C6585" t="s">
        <v>4254</v>
      </c>
      <c r="D6585" t="s">
        <v>3079</v>
      </c>
      <c r="E6585" t="s">
        <v>3080</v>
      </c>
      <c r="F6585" t="s">
        <v>518</v>
      </c>
      <c r="G6585" t="s">
        <v>18</v>
      </c>
      <c r="H6585" t="s">
        <v>18</v>
      </c>
      <c r="I6585">
        <v>1</v>
      </c>
      <c r="J6585" t="s">
        <v>19</v>
      </c>
      <c r="K6585">
        <v>2</v>
      </c>
      <c r="L6585" s="1">
        <v>42863.488402777781</v>
      </c>
      <c r="M6585" s="1">
        <v>42863.488402777781</v>
      </c>
      <c r="N6585" t="s">
        <v>20</v>
      </c>
      <c r="O6585" t="s">
        <v>20</v>
      </c>
      <c r="P6585" t="s">
        <v>20</v>
      </c>
      <c r="Q6585" t="s">
        <v>519</v>
      </c>
      <c r="R6585">
        <v>262234</v>
      </c>
    </row>
    <row r="6586" spans="1:18" x14ac:dyDescent="0.2">
      <c r="A6586" t="str">
        <f>VLOOKUP(B6586,Christine!B:R,3,FALSE)</f>
        <v>Amy Wren</v>
      </c>
      <c r="B6586" t="str">
        <f t="shared" si="102"/>
        <v>200027728ACMSUS201A+17/7/17+263346</v>
      </c>
      <c r="C6586" t="s">
        <v>4325</v>
      </c>
      <c r="D6586" t="s">
        <v>3079</v>
      </c>
      <c r="E6586" t="s">
        <v>3080</v>
      </c>
      <c r="F6586" t="s">
        <v>490</v>
      </c>
      <c r="G6586" t="s">
        <v>18</v>
      </c>
      <c r="H6586" t="s">
        <v>18</v>
      </c>
      <c r="I6586">
        <v>1</v>
      </c>
      <c r="J6586" t="s">
        <v>19</v>
      </c>
      <c r="K6586">
        <v>2</v>
      </c>
      <c r="L6586" s="1">
        <v>42933.580381944441</v>
      </c>
      <c r="M6586" s="1">
        <v>42933.580381944441</v>
      </c>
      <c r="N6586" t="s">
        <v>20</v>
      </c>
      <c r="O6586" t="s">
        <v>20</v>
      </c>
      <c r="P6586" t="s">
        <v>20</v>
      </c>
      <c r="Q6586" t="s">
        <v>491</v>
      </c>
      <c r="R6586">
        <v>263346</v>
      </c>
    </row>
    <row r="6587" spans="1:18" x14ac:dyDescent="0.2">
      <c r="A6587" t="str">
        <f>VLOOKUP(B6587,Christine!B:R,3,FALSE)</f>
        <v>Tasman Taylor-Lloyd</v>
      </c>
      <c r="B6587" t="str">
        <f t="shared" si="102"/>
        <v>200027729CHCCCS002+8/3/17+265142</v>
      </c>
      <c r="C6587" t="s">
        <v>4207</v>
      </c>
      <c r="D6587" t="s">
        <v>3081</v>
      </c>
      <c r="E6587" t="s">
        <v>3082</v>
      </c>
      <c r="F6587" t="s">
        <v>2353</v>
      </c>
      <c r="G6587" t="s">
        <v>18</v>
      </c>
      <c r="H6587" t="s">
        <v>18</v>
      </c>
      <c r="I6587">
        <v>1</v>
      </c>
      <c r="J6587" t="s">
        <v>19</v>
      </c>
      <c r="K6587">
        <v>2</v>
      </c>
      <c r="L6587" s="1">
        <v>42802.405694444446</v>
      </c>
      <c r="M6587" s="1">
        <v>42802.405694444446</v>
      </c>
      <c r="N6587" t="s">
        <v>20</v>
      </c>
      <c r="O6587" t="s">
        <v>20</v>
      </c>
      <c r="P6587" t="s">
        <v>20</v>
      </c>
      <c r="Q6587" t="s">
        <v>2354</v>
      </c>
      <c r="R6587">
        <v>265142</v>
      </c>
    </row>
    <row r="6588" spans="1:18" x14ac:dyDescent="0.2">
      <c r="A6588" t="str">
        <f>VLOOKUP(B6588,Christine!B:R,3,FALSE)</f>
        <v>Tasman Taylor-Lloyd</v>
      </c>
      <c r="B6588" t="str">
        <f t="shared" si="102"/>
        <v>200027729HLTINF001+1/3/17+225424</v>
      </c>
      <c r="C6588" t="s">
        <v>4281</v>
      </c>
      <c r="D6588" t="s">
        <v>3081</v>
      </c>
      <c r="E6588" t="s">
        <v>3082</v>
      </c>
      <c r="F6588" t="s">
        <v>40</v>
      </c>
      <c r="G6588" t="s">
        <v>18</v>
      </c>
      <c r="H6588" t="s">
        <v>18</v>
      </c>
      <c r="I6588">
        <v>1</v>
      </c>
      <c r="J6588" t="s">
        <v>19</v>
      </c>
      <c r="K6588">
        <v>2</v>
      </c>
      <c r="L6588" s="1">
        <v>42795.485509259262</v>
      </c>
      <c r="M6588" s="1">
        <v>42795.485509259262</v>
      </c>
      <c r="N6588" t="s">
        <v>20</v>
      </c>
      <c r="O6588" t="s">
        <v>20</v>
      </c>
      <c r="P6588" t="s">
        <v>20</v>
      </c>
      <c r="Q6588" t="s">
        <v>2357</v>
      </c>
      <c r="R6588">
        <v>225424</v>
      </c>
    </row>
    <row r="6589" spans="1:18" x14ac:dyDescent="0.2">
      <c r="A6589" t="str">
        <f>VLOOKUP(B6589,Christine!B:R,3,FALSE)</f>
        <v>Tasman Taylor-Lloyd</v>
      </c>
      <c r="B6589" t="str">
        <f t="shared" si="102"/>
        <v>200027729HLTWHS001+22/3/17+266560</v>
      </c>
      <c r="C6589" t="s">
        <v>4308</v>
      </c>
      <c r="D6589" t="s">
        <v>3081</v>
      </c>
      <c r="E6589" t="s">
        <v>3082</v>
      </c>
      <c r="F6589" t="s">
        <v>180</v>
      </c>
      <c r="G6589" t="s">
        <v>18</v>
      </c>
      <c r="H6589" t="s">
        <v>18</v>
      </c>
      <c r="I6589">
        <v>1</v>
      </c>
      <c r="J6589" t="s">
        <v>19</v>
      </c>
      <c r="K6589">
        <v>2</v>
      </c>
      <c r="L6589" s="1">
        <v>42816.616990740738</v>
      </c>
      <c r="M6589" s="1">
        <v>42816.616990740738</v>
      </c>
      <c r="N6589" t="s">
        <v>20</v>
      </c>
      <c r="O6589" t="s">
        <v>20</v>
      </c>
      <c r="P6589" t="s">
        <v>20</v>
      </c>
      <c r="Q6589" t="s">
        <v>2358</v>
      </c>
      <c r="R6589">
        <v>266560</v>
      </c>
    </row>
    <row r="6590" spans="1:18" x14ac:dyDescent="0.2">
      <c r="A6590" t="str">
        <f>VLOOKUP(B6590,Christine!B:R,3,FALSE)</f>
        <v>William Winckens</v>
      </c>
      <c r="B6590" t="str">
        <f t="shared" si="102"/>
        <v>200027730ACMGAS101A+22/2/17+241085</v>
      </c>
      <c r="C6590" t="s">
        <v>4228</v>
      </c>
      <c r="D6590" t="s">
        <v>3083</v>
      </c>
      <c r="E6590" t="s">
        <v>3084</v>
      </c>
      <c r="F6590" t="s">
        <v>2471</v>
      </c>
      <c r="G6590" t="s">
        <v>18</v>
      </c>
      <c r="H6590" t="s">
        <v>18</v>
      </c>
      <c r="I6590">
        <v>1</v>
      </c>
      <c r="J6590" t="s">
        <v>19</v>
      </c>
      <c r="K6590">
        <v>2</v>
      </c>
      <c r="L6590" s="1">
        <v>42788.430925925924</v>
      </c>
      <c r="M6590" s="1">
        <v>42788.430925925924</v>
      </c>
      <c r="N6590" t="s">
        <v>20</v>
      </c>
      <c r="O6590" t="s">
        <v>20</v>
      </c>
      <c r="P6590" t="s">
        <v>20</v>
      </c>
      <c r="Q6590" t="s">
        <v>2472</v>
      </c>
      <c r="R6590">
        <v>241085</v>
      </c>
    </row>
    <row r="6591" spans="1:18" x14ac:dyDescent="0.2">
      <c r="A6591" t="str">
        <f>VLOOKUP(B6591,Christine!B:R,3,FALSE)</f>
        <v>Morae Ryan</v>
      </c>
      <c r="B6591" t="str">
        <f t="shared" si="102"/>
        <v>200027731HLTAHA001+26/7/17+276898</v>
      </c>
      <c r="C6591" t="s">
        <v>4272</v>
      </c>
      <c r="D6591" t="s">
        <v>3085</v>
      </c>
      <c r="E6591" t="s">
        <v>3086</v>
      </c>
      <c r="F6591" t="s">
        <v>2669</v>
      </c>
      <c r="G6591" t="s">
        <v>18</v>
      </c>
      <c r="H6591" t="s">
        <v>18</v>
      </c>
      <c r="I6591">
        <v>1</v>
      </c>
      <c r="J6591" t="s">
        <v>19</v>
      </c>
      <c r="K6591">
        <v>2</v>
      </c>
      <c r="L6591" s="1">
        <v>42942.47729166667</v>
      </c>
      <c r="M6591" s="1">
        <v>42942.47729166667</v>
      </c>
      <c r="N6591" t="s">
        <v>20</v>
      </c>
      <c r="O6591" t="s">
        <v>20</v>
      </c>
      <c r="P6591" t="s">
        <v>20</v>
      </c>
      <c r="Q6591" t="s">
        <v>2670</v>
      </c>
      <c r="R6591">
        <v>276898</v>
      </c>
    </row>
    <row r="6592" spans="1:18" x14ac:dyDescent="0.2">
      <c r="A6592" t="str">
        <f>VLOOKUP(B6592,Christine!B:R,3,FALSE)</f>
        <v>Morae Ryan</v>
      </c>
      <c r="B6592" t="str">
        <f t="shared" si="102"/>
        <v>200027731HLTAIN001+1/3/17+259049</v>
      </c>
      <c r="C6592" t="s">
        <v>4281</v>
      </c>
      <c r="D6592" t="s">
        <v>3085</v>
      </c>
      <c r="E6592" t="s">
        <v>3086</v>
      </c>
      <c r="F6592" t="s">
        <v>408</v>
      </c>
      <c r="G6592" t="s">
        <v>18</v>
      </c>
      <c r="H6592" t="s">
        <v>18</v>
      </c>
      <c r="I6592">
        <v>1</v>
      </c>
      <c r="J6592" t="s">
        <v>19</v>
      </c>
      <c r="K6592">
        <v>2</v>
      </c>
      <c r="L6592" s="1">
        <v>42795.572824074072</v>
      </c>
      <c r="M6592" s="1">
        <v>42795.572824074072</v>
      </c>
      <c r="N6592" t="s">
        <v>20</v>
      </c>
      <c r="O6592" t="s">
        <v>20</v>
      </c>
      <c r="P6592" t="s">
        <v>20</v>
      </c>
      <c r="Q6592" t="s">
        <v>409</v>
      </c>
      <c r="R6592">
        <v>259049</v>
      </c>
    </row>
    <row r="6593" spans="1:18" x14ac:dyDescent="0.2">
      <c r="A6593" t="str">
        <f>VLOOKUP(B6593,Christine!B:R,3,FALSE)</f>
        <v>Morae Ryan</v>
      </c>
      <c r="B6593" t="str">
        <f t="shared" si="102"/>
        <v>200027731HLTAIN002+1/3/17+259050</v>
      </c>
      <c r="C6593" t="s">
        <v>4281</v>
      </c>
      <c r="D6593" t="s">
        <v>3085</v>
      </c>
      <c r="E6593" t="s">
        <v>3086</v>
      </c>
      <c r="F6593" t="s">
        <v>410</v>
      </c>
      <c r="G6593" t="s">
        <v>18</v>
      </c>
      <c r="H6593" t="s">
        <v>18</v>
      </c>
      <c r="I6593">
        <v>1</v>
      </c>
      <c r="J6593" t="s">
        <v>19</v>
      </c>
      <c r="K6593">
        <v>2</v>
      </c>
      <c r="L6593" s="1">
        <v>42795.573275462964</v>
      </c>
      <c r="M6593" s="1">
        <v>42795.573275462964</v>
      </c>
      <c r="N6593" t="s">
        <v>20</v>
      </c>
      <c r="O6593" t="s">
        <v>20</v>
      </c>
      <c r="P6593" t="s">
        <v>20</v>
      </c>
      <c r="Q6593" t="s">
        <v>411</v>
      </c>
      <c r="R6593">
        <v>259050</v>
      </c>
    </row>
    <row r="6594" spans="1:18" x14ac:dyDescent="0.2">
      <c r="A6594" t="str">
        <f>VLOOKUP(B6594,Christine!B:R,3,FALSE)</f>
        <v>Marni Bell</v>
      </c>
      <c r="B6594" t="str">
        <f t="shared" si="102"/>
        <v>200027732ACMGAS101A+8/2/17+241085</v>
      </c>
      <c r="C6594" t="s">
        <v>4298</v>
      </c>
      <c r="D6594" t="s">
        <v>3087</v>
      </c>
      <c r="E6594" t="s">
        <v>3088</v>
      </c>
      <c r="F6594" t="s">
        <v>2471</v>
      </c>
      <c r="G6594" t="s">
        <v>18</v>
      </c>
      <c r="H6594" t="s">
        <v>18</v>
      </c>
      <c r="I6594">
        <v>1</v>
      </c>
      <c r="J6594" t="s">
        <v>19</v>
      </c>
      <c r="K6594">
        <v>2</v>
      </c>
      <c r="L6594" s="1">
        <v>42774.382233796299</v>
      </c>
      <c r="M6594" s="1">
        <v>42774.382233796299</v>
      </c>
      <c r="N6594" t="s">
        <v>20</v>
      </c>
      <c r="O6594" t="s">
        <v>20</v>
      </c>
      <c r="P6594" t="s">
        <v>20</v>
      </c>
      <c r="Q6594" t="s">
        <v>2472</v>
      </c>
      <c r="R6594">
        <v>241085</v>
      </c>
    </row>
    <row r="6595" spans="1:18" x14ac:dyDescent="0.2">
      <c r="A6595" t="str">
        <f>VLOOKUP(B6595,Christine!B:R,3,FALSE)</f>
        <v>Marni Bell</v>
      </c>
      <c r="B6595" t="str">
        <f t="shared" ref="B6595:B6658" si="103">E6595&amp;F6595&amp;C6595&amp;R6595</f>
        <v>200027732ACMGAS102A+28/3/17+241822</v>
      </c>
      <c r="C6595" t="s">
        <v>4312</v>
      </c>
      <c r="D6595" t="s">
        <v>3087</v>
      </c>
      <c r="E6595" t="s">
        <v>3088</v>
      </c>
      <c r="F6595" t="s">
        <v>1732</v>
      </c>
      <c r="G6595" t="s">
        <v>18</v>
      </c>
      <c r="H6595" t="s">
        <v>18</v>
      </c>
      <c r="I6595">
        <v>1</v>
      </c>
      <c r="J6595" t="s">
        <v>19</v>
      </c>
      <c r="K6595">
        <v>2</v>
      </c>
      <c r="L6595" s="1">
        <v>42822.651921296296</v>
      </c>
      <c r="M6595" s="1">
        <v>42822.651921296296</v>
      </c>
      <c r="N6595" t="s">
        <v>20</v>
      </c>
      <c r="O6595" t="s">
        <v>20</v>
      </c>
      <c r="P6595" t="s">
        <v>20</v>
      </c>
      <c r="Q6595" t="s">
        <v>1733</v>
      </c>
      <c r="R6595">
        <v>241822</v>
      </c>
    </row>
    <row r="6596" spans="1:18" x14ac:dyDescent="0.2">
      <c r="A6596" t="str">
        <f>VLOOKUP(B6596,Christine!B:R,3,FALSE)</f>
        <v>Marni Bell</v>
      </c>
      <c r="B6596" t="str">
        <f t="shared" si="103"/>
        <v>200027732ACMGAS103A+10/5/17+255587</v>
      </c>
      <c r="C6596" t="s">
        <v>4344</v>
      </c>
      <c r="D6596" t="s">
        <v>3087</v>
      </c>
      <c r="E6596" t="s">
        <v>3088</v>
      </c>
      <c r="F6596" t="s">
        <v>2473</v>
      </c>
      <c r="G6596" t="s">
        <v>18</v>
      </c>
      <c r="H6596" t="s">
        <v>18</v>
      </c>
      <c r="I6596">
        <v>1</v>
      </c>
      <c r="J6596" t="s">
        <v>19</v>
      </c>
      <c r="K6596">
        <v>2</v>
      </c>
      <c r="L6596" s="1">
        <v>42865.509467592594</v>
      </c>
      <c r="M6596" s="1">
        <v>42865.509467592594</v>
      </c>
      <c r="N6596" t="s">
        <v>20</v>
      </c>
      <c r="O6596" t="s">
        <v>20</v>
      </c>
      <c r="P6596" t="s">
        <v>20</v>
      </c>
      <c r="Q6596" t="s">
        <v>2474</v>
      </c>
      <c r="R6596">
        <v>255587</v>
      </c>
    </row>
    <row r="6597" spans="1:18" x14ac:dyDescent="0.2">
      <c r="A6597" t="str">
        <f>VLOOKUP(B6597,Christine!B:R,3,FALSE)</f>
        <v>Marni Bell</v>
      </c>
      <c r="B6597" t="str">
        <f t="shared" si="103"/>
        <v>200027732ACMGAS201A+9/4/17+266138</v>
      </c>
      <c r="C6597" t="s">
        <v>4307</v>
      </c>
      <c r="D6597" t="s">
        <v>3087</v>
      </c>
      <c r="E6597" t="s">
        <v>3088</v>
      </c>
      <c r="F6597" t="s">
        <v>516</v>
      </c>
      <c r="G6597" t="s">
        <v>18</v>
      </c>
      <c r="H6597" t="s">
        <v>18</v>
      </c>
      <c r="I6597">
        <v>1</v>
      </c>
      <c r="J6597" t="s">
        <v>19</v>
      </c>
      <c r="K6597">
        <v>2</v>
      </c>
      <c r="L6597" s="1">
        <v>42834.834224537037</v>
      </c>
      <c r="M6597" s="1">
        <v>42834.834224537037</v>
      </c>
      <c r="N6597" t="s">
        <v>20</v>
      </c>
      <c r="O6597" t="s">
        <v>20</v>
      </c>
      <c r="P6597" t="s">
        <v>20</v>
      </c>
      <c r="Q6597" t="s">
        <v>517</v>
      </c>
      <c r="R6597">
        <v>266138</v>
      </c>
    </row>
    <row r="6598" spans="1:18" x14ac:dyDescent="0.2">
      <c r="A6598" t="str">
        <f>VLOOKUP(B6598,Christine!B:R,3,FALSE)</f>
        <v>Marni Bell</v>
      </c>
      <c r="B6598" t="str">
        <f t="shared" si="103"/>
        <v>200027732ACMGAS203A+22/6/17+266037</v>
      </c>
      <c r="C6598" t="s">
        <v>4316</v>
      </c>
      <c r="D6598" t="s">
        <v>3087</v>
      </c>
      <c r="E6598" t="s">
        <v>3088</v>
      </c>
      <c r="F6598" t="s">
        <v>249</v>
      </c>
      <c r="G6598" t="s">
        <v>18</v>
      </c>
      <c r="H6598" t="s">
        <v>18</v>
      </c>
      <c r="I6598">
        <v>1</v>
      </c>
      <c r="J6598" t="s">
        <v>19</v>
      </c>
      <c r="K6598">
        <v>2</v>
      </c>
      <c r="L6598" s="1">
        <v>42908.501400462963</v>
      </c>
      <c r="M6598" s="1">
        <v>42908.501400462963</v>
      </c>
      <c r="N6598" t="s">
        <v>20</v>
      </c>
      <c r="O6598" t="s">
        <v>20</v>
      </c>
      <c r="P6598" t="s">
        <v>20</v>
      </c>
      <c r="Q6598" t="s">
        <v>250</v>
      </c>
      <c r="R6598">
        <v>266037</v>
      </c>
    </row>
    <row r="6599" spans="1:18" x14ac:dyDescent="0.2">
      <c r="A6599" t="str">
        <f>VLOOKUP(B6599,Christine!B:R,3,FALSE)</f>
        <v>Marni Bell</v>
      </c>
      <c r="B6599" t="str">
        <f t="shared" si="103"/>
        <v>200027732ACMGAS204A+15/8/17+273476</v>
      </c>
      <c r="C6599" t="s">
        <v>4182</v>
      </c>
      <c r="D6599" t="s">
        <v>3087</v>
      </c>
      <c r="E6599" t="s">
        <v>3088</v>
      </c>
      <c r="F6599" t="s">
        <v>482</v>
      </c>
      <c r="G6599" t="s">
        <v>18</v>
      </c>
      <c r="H6599" t="s">
        <v>18</v>
      </c>
      <c r="I6599">
        <v>1</v>
      </c>
      <c r="J6599" t="s">
        <v>19</v>
      </c>
      <c r="K6599">
        <v>2</v>
      </c>
      <c r="L6599" s="1">
        <v>42962.414513888885</v>
      </c>
      <c r="M6599" s="1">
        <v>42962.414513888885</v>
      </c>
      <c r="N6599" t="s">
        <v>20</v>
      </c>
      <c r="O6599" t="s">
        <v>20</v>
      </c>
      <c r="P6599" t="s">
        <v>20</v>
      </c>
      <c r="Q6599" t="s">
        <v>483</v>
      </c>
      <c r="R6599">
        <v>273476</v>
      </c>
    </row>
    <row r="6600" spans="1:18" x14ac:dyDescent="0.2">
      <c r="A6600" t="str">
        <f>VLOOKUP(B6600,Christine!B:R,3,FALSE)</f>
        <v>Marni Bell</v>
      </c>
      <c r="B6600" t="str">
        <f t="shared" si="103"/>
        <v>200027732ACMOHS201A+17/3/17+262234</v>
      </c>
      <c r="C6600" t="s">
        <v>4176</v>
      </c>
      <c r="D6600" t="s">
        <v>3087</v>
      </c>
      <c r="E6600" t="s">
        <v>3088</v>
      </c>
      <c r="F6600" t="s">
        <v>518</v>
      </c>
      <c r="G6600" t="s">
        <v>18</v>
      </c>
      <c r="H6600" t="s">
        <v>18</v>
      </c>
      <c r="I6600">
        <v>1</v>
      </c>
      <c r="J6600" t="s">
        <v>19</v>
      </c>
      <c r="K6600">
        <v>2</v>
      </c>
      <c r="L6600" s="1">
        <v>42811.582743055558</v>
      </c>
      <c r="M6600" s="1">
        <v>42811.582743055558</v>
      </c>
      <c r="N6600" t="s">
        <v>20</v>
      </c>
      <c r="O6600" t="s">
        <v>20</v>
      </c>
      <c r="P6600" t="s">
        <v>20</v>
      </c>
      <c r="Q6600" t="s">
        <v>519</v>
      </c>
      <c r="R6600">
        <v>262234</v>
      </c>
    </row>
    <row r="6601" spans="1:18" x14ac:dyDescent="0.2">
      <c r="A6601" t="str">
        <f>VLOOKUP(B6601,Christine!B:R,3,FALSE)</f>
        <v>Marni Bell</v>
      </c>
      <c r="B6601" t="str">
        <f t="shared" si="103"/>
        <v>200027732ACMSUS201A+8/8/17+263346</v>
      </c>
      <c r="C6601" t="s">
        <v>4183</v>
      </c>
      <c r="D6601" t="s">
        <v>3087</v>
      </c>
      <c r="E6601" t="s">
        <v>3088</v>
      </c>
      <c r="F6601" t="s">
        <v>490</v>
      </c>
      <c r="G6601" t="s">
        <v>18</v>
      </c>
      <c r="H6601" t="s">
        <v>18</v>
      </c>
      <c r="I6601">
        <v>1</v>
      </c>
      <c r="J6601" t="s">
        <v>19</v>
      </c>
      <c r="K6601">
        <v>2</v>
      </c>
      <c r="L6601" s="1">
        <v>42955.620879629627</v>
      </c>
      <c r="M6601" s="1">
        <v>42955.620879629627</v>
      </c>
      <c r="N6601" t="s">
        <v>20</v>
      </c>
      <c r="O6601" t="s">
        <v>20</v>
      </c>
      <c r="P6601" t="s">
        <v>20</v>
      </c>
      <c r="Q6601" t="s">
        <v>491</v>
      </c>
      <c r="R6601">
        <v>263346</v>
      </c>
    </row>
    <row r="6602" spans="1:18" x14ac:dyDescent="0.2">
      <c r="A6602" t="str">
        <f>VLOOKUP(B6602,Christine!B:R,3,FALSE)</f>
        <v>Sophie Chittick</v>
      </c>
      <c r="B6602" t="str">
        <f t="shared" si="103"/>
        <v>200027733ACMGAS101A+16/2/17+241085</v>
      </c>
      <c r="C6602" t="s">
        <v>4216</v>
      </c>
      <c r="D6602" t="s">
        <v>3089</v>
      </c>
      <c r="E6602" t="s">
        <v>3090</v>
      </c>
      <c r="F6602" t="s">
        <v>2471</v>
      </c>
      <c r="G6602" t="s">
        <v>18</v>
      </c>
      <c r="H6602" t="s">
        <v>18</v>
      </c>
      <c r="I6602">
        <v>1</v>
      </c>
      <c r="J6602" t="s">
        <v>19</v>
      </c>
      <c r="K6602">
        <v>2</v>
      </c>
      <c r="L6602" s="1">
        <v>42782.73641203704</v>
      </c>
      <c r="M6602" s="1">
        <v>42782.73641203704</v>
      </c>
      <c r="N6602" t="s">
        <v>20</v>
      </c>
      <c r="O6602" t="s">
        <v>20</v>
      </c>
      <c r="P6602" t="s">
        <v>20</v>
      </c>
      <c r="Q6602" t="s">
        <v>2472</v>
      </c>
      <c r="R6602">
        <v>241085</v>
      </c>
    </row>
    <row r="6603" spans="1:18" x14ac:dyDescent="0.2">
      <c r="A6603" t="str">
        <f>VLOOKUP(B6603,Christine!B:R,3,FALSE)</f>
        <v>Sophie Chittick</v>
      </c>
      <c r="B6603" t="str">
        <f t="shared" si="103"/>
        <v>200027733ACMGAS102A+25/4/17+241822</v>
      </c>
      <c r="C6603" t="s">
        <v>4314</v>
      </c>
      <c r="D6603" t="s">
        <v>3089</v>
      </c>
      <c r="E6603" t="s">
        <v>3090</v>
      </c>
      <c r="F6603" t="s">
        <v>1732</v>
      </c>
      <c r="G6603" t="s">
        <v>18</v>
      </c>
      <c r="H6603" t="s">
        <v>18</v>
      </c>
      <c r="I6603">
        <v>1</v>
      </c>
      <c r="J6603" t="s">
        <v>19</v>
      </c>
      <c r="K6603">
        <v>2</v>
      </c>
      <c r="L6603" s="1">
        <v>42850.813969907409</v>
      </c>
      <c r="M6603" s="1">
        <v>42850.813969907409</v>
      </c>
      <c r="N6603" t="s">
        <v>20</v>
      </c>
      <c r="O6603" t="s">
        <v>20</v>
      </c>
      <c r="P6603" t="s">
        <v>20</v>
      </c>
      <c r="Q6603" t="s">
        <v>1733</v>
      </c>
      <c r="R6603">
        <v>241822</v>
      </c>
    </row>
    <row r="6604" spans="1:18" x14ac:dyDescent="0.2">
      <c r="A6604" t="str">
        <f>VLOOKUP(B6604,Christine!B:R,3,FALSE)</f>
        <v>Sophie Chittick</v>
      </c>
      <c r="B6604" t="str">
        <f t="shared" si="103"/>
        <v>200027733ACMGAS103A+14/7/17+255587</v>
      </c>
      <c r="C6604" t="s">
        <v>4345</v>
      </c>
      <c r="D6604" t="s">
        <v>3089</v>
      </c>
      <c r="E6604" t="s">
        <v>3090</v>
      </c>
      <c r="F6604" t="s">
        <v>2473</v>
      </c>
      <c r="G6604" t="s">
        <v>18</v>
      </c>
      <c r="H6604" t="s">
        <v>18</v>
      </c>
      <c r="I6604">
        <v>1</v>
      </c>
      <c r="J6604" t="s">
        <v>19</v>
      </c>
      <c r="K6604">
        <v>2</v>
      </c>
      <c r="L6604" s="1">
        <v>42930.606793981482</v>
      </c>
      <c r="M6604" s="1">
        <v>42930.606793981482</v>
      </c>
      <c r="N6604" t="s">
        <v>20</v>
      </c>
      <c r="O6604" t="s">
        <v>20</v>
      </c>
      <c r="P6604" t="s">
        <v>20</v>
      </c>
      <c r="Q6604" t="s">
        <v>2474</v>
      </c>
      <c r="R6604">
        <v>255587</v>
      </c>
    </row>
    <row r="6605" spans="1:18" x14ac:dyDescent="0.2">
      <c r="A6605" t="str">
        <f>VLOOKUP(B6605,Christine!B:R,3,FALSE)</f>
        <v>Sophie Chittick</v>
      </c>
      <c r="B6605" t="str">
        <f t="shared" si="103"/>
        <v>200027733ACMGAS201A+27/6/17+266138</v>
      </c>
      <c r="C6605" t="s">
        <v>4253</v>
      </c>
      <c r="D6605" t="s">
        <v>3089</v>
      </c>
      <c r="E6605" t="s">
        <v>3090</v>
      </c>
      <c r="F6605" t="s">
        <v>516</v>
      </c>
      <c r="G6605" t="s">
        <v>18</v>
      </c>
      <c r="H6605" t="s">
        <v>18</v>
      </c>
      <c r="I6605">
        <v>1</v>
      </c>
      <c r="J6605" t="s">
        <v>19</v>
      </c>
      <c r="K6605">
        <v>2</v>
      </c>
      <c r="L6605" s="1">
        <v>42913.685543981483</v>
      </c>
      <c r="M6605" s="1">
        <v>42913.685543981483</v>
      </c>
      <c r="N6605" t="s">
        <v>20</v>
      </c>
      <c r="O6605" t="s">
        <v>20</v>
      </c>
      <c r="P6605" t="s">
        <v>20</v>
      </c>
      <c r="Q6605" t="s">
        <v>517</v>
      </c>
      <c r="R6605">
        <v>266138</v>
      </c>
    </row>
    <row r="6606" spans="1:18" x14ac:dyDescent="0.2">
      <c r="A6606" t="str">
        <f>VLOOKUP(B6606,Christine!B:R,3,FALSE)</f>
        <v>Sophie Chittick</v>
      </c>
      <c r="B6606" t="str">
        <f t="shared" si="103"/>
        <v>200027733ACMGAS202A+15/6/17+265403</v>
      </c>
      <c r="C6606" t="s">
        <v>4177</v>
      </c>
      <c r="D6606" t="s">
        <v>3089</v>
      </c>
      <c r="E6606" t="s">
        <v>3090</v>
      </c>
      <c r="F6606" t="s">
        <v>348</v>
      </c>
      <c r="G6606" t="s">
        <v>18</v>
      </c>
      <c r="H6606" t="s">
        <v>18</v>
      </c>
      <c r="I6606">
        <v>1</v>
      </c>
      <c r="J6606" t="s">
        <v>19</v>
      </c>
      <c r="K6606">
        <v>2</v>
      </c>
      <c r="L6606" s="1">
        <v>42901.722037037034</v>
      </c>
      <c r="M6606" s="1">
        <v>42901.722037037034</v>
      </c>
      <c r="N6606" t="s">
        <v>20</v>
      </c>
      <c r="O6606" t="s">
        <v>20</v>
      </c>
      <c r="P6606" t="s">
        <v>20</v>
      </c>
      <c r="Q6606" t="s">
        <v>2040</v>
      </c>
      <c r="R6606">
        <v>265403</v>
      </c>
    </row>
    <row r="6607" spans="1:18" x14ac:dyDescent="0.2">
      <c r="A6607" t="str">
        <f>VLOOKUP(B6607,Christine!B:R,3,FALSE)</f>
        <v>Sophie Chittick</v>
      </c>
      <c r="B6607" t="str">
        <f t="shared" si="103"/>
        <v>200027733ACMGAS203A+15/6/17+266037</v>
      </c>
      <c r="C6607" t="s">
        <v>4177</v>
      </c>
      <c r="D6607" t="s">
        <v>3089</v>
      </c>
      <c r="E6607" t="s">
        <v>3090</v>
      </c>
      <c r="F6607" t="s">
        <v>249</v>
      </c>
      <c r="G6607" t="s">
        <v>18</v>
      </c>
      <c r="H6607" t="s">
        <v>18</v>
      </c>
      <c r="I6607">
        <v>1</v>
      </c>
      <c r="J6607" t="s">
        <v>19</v>
      </c>
      <c r="K6607">
        <v>2</v>
      </c>
      <c r="L6607" s="1">
        <v>42901.667673611111</v>
      </c>
      <c r="M6607" s="1">
        <v>42901.667673611111</v>
      </c>
      <c r="N6607" t="s">
        <v>20</v>
      </c>
      <c r="O6607" t="s">
        <v>20</v>
      </c>
      <c r="P6607" t="s">
        <v>20</v>
      </c>
      <c r="Q6607" t="s">
        <v>250</v>
      </c>
      <c r="R6607">
        <v>266037</v>
      </c>
    </row>
    <row r="6608" spans="1:18" x14ac:dyDescent="0.2">
      <c r="A6608" t="str">
        <f>VLOOKUP(B6608,Christine!B:R,3,FALSE)</f>
        <v>Sophie Chittick</v>
      </c>
      <c r="B6608" t="str">
        <f t="shared" si="103"/>
        <v>200027733ACMGAS204A+1/8/17+273476</v>
      </c>
      <c r="C6608" t="s">
        <v>4173</v>
      </c>
      <c r="D6608" t="s">
        <v>3089</v>
      </c>
      <c r="E6608" t="s">
        <v>3090</v>
      </c>
      <c r="F6608" t="s">
        <v>482</v>
      </c>
      <c r="G6608" t="s">
        <v>18</v>
      </c>
      <c r="H6608" t="s">
        <v>18</v>
      </c>
      <c r="I6608">
        <v>1</v>
      </c>
      <c r="J6608" t="s">
        <v>19</v>
      </c>
      <c r="K6608">
        <v>2</v>
      </c>
      <c r="L6608" s="1">
        <v>42948.711631944447</v>
      </c>
      <c r="M6608" s="1">
        <v>42948.711631944447</v>
      </c>
      <c r="N6608" t="s">
        <v>20</v>
      </c>
      <c r="O6608" t="s">
        <v>20</v>
      </c>
      <c r="P6608" t="s">
        <v>20</v>
      </c>
      <c r="Q6608" t="s">
        <v>483</v>
      </c>
      <c r="R6608">
        <v>273476</v>
      </c>
    </row>
    <row r="6609" spans="1:18" x14ac:dyDescent="0.2">
      <c r="A6609" t="str">
        <f>VLOOKUP(B6609,Christine!B:R,3,FALSE)</f>
        <v>Sophie Chittick</v>
      </c>
      <c r="B6609" t="str">
        <f t="shared" si="103"/>
        <v>200027733ACMOHS201A+29/3/17+262234</v>
      </c>
      <c r="C6609" t="s">
        <v>4340</v>
      </c>
      <c r="D6609" t="s">
        <v>3089</v>
      </c>
      <c r="E6609" t="s">
        <v>3090</v>
      </c>
      <c r="F6609" t="s">
        <v>518</v>
      </c>
      <c r="G6609" t="s">
        <v>18</v>
      </c>
      <c r="H6609" t="s">
        <v>18</v>
      </c>
      <c r="I6609">
        <v>1</v>
      </c>
      <c r="J6609" t="s">
        <v>19</v>
      </c>
      <c r="K6609">
        <v>2</v>
      </c>
      <c r="L6609" s="1">
        <v>42823.614629629628</v>
      </c>
      <c r="M6609" s="1">
        <v>42823.614629629628</v>
      </c>
      <c r="N6609" t="s">
        <v>20</v>
      </c>
      <c r="O6609" t="s">
        <v>20</v>
      </c>
      <c r="P6609" t="s">
        <v>20</v>
      </c>
      <c r="Q6609" t="s">
        <v>519</v>
      </c>
      <c r="R6609">
        <v>262234</v>
      </c>
    </row>
    <row r="6610" spans="1:18" x14ac:dyDescent="0.2">
      <c r="A6610" t="str">
        <f>VLOOKUP(B6610,Christine!B:R,3,FALSE)</f>
        <v>Sophie Chittick</v>
      </c>
      <c r="B6610" t="str">
        <f t="shared" si="103"/>
        <v>200027733ACMSUS201A+16/7/17+263346</v>
      </c>
      <c r="C6610" t="s">
        <v>4356</v>
      </c>
      <c r="D6610" t="s">
        <v>3089</v>
      </c>
      <c r="E6610" t="s">
        <v>3090</v>
      </c>
      <c r="F6610" t="s">
        <v>490</v>
      </c>
      <c r="G6610" t="s">
        <v>18</v>
      </c>
      <c r="H6610" t="s">
        <v>18</v>
      </c>
      <c r="I6610">
        <v>1</v>
      </c>
      <c r="J6610" t="s">
        <v>19</v>
      </c>
      <c r="K6610">
        <v>2</v>
      </c>
      <c r="L6610" s="1">
        <v>42932.740393518521</v>
      </c>
      <c r="M6610" s="1">
        <v>42932.740393518521</v>
      </c>
      <c r="N6610" t="s">
        <v>20</v>
      </c>
      <c r="O6610" t="s">
        <v>20</v>
      </c>
      <c r="P6610" t="s">
        <v>20</v>
      </c>
      <c r="Q6610" t="s">
        <v>491</v>
      </c>
      <c r="R6610">
        <v>263346</v>
      </c>
    </row>
    <row r="6611" spans="1:18" x14ac:dyDescent="0.2">
      <c r="A6611" t="str">
        <f>VLOOKUP(B6611,Christine!B:R,3,FALSE)</f>
        <v>Amy Mettes</v>
      </c>
      <c r="B6611" t="str">
        <f t="shared" si="103"/>
        <v>200027734ACMGAS101A+7/2/17+241085</v>
      </c>
      <c r="C6611" t="s">
        <v>4297</v>
      </c>
      <c r="D6611" t="s">
        <v>3091</v>
      </c>
      <c r="E6611" t="s">
        <v>3092</v>
      </c>
      <c r="F6611" t="s">
        <v>2471</v>
      </c>
      <c r="G6611" t="s">
        <v>18</v>
      </c>
      <c r="H6611" t="s">
        <v>18</v>
      </c>
      <c r="I6611">
        <v>1</v>
      </c>
      <c r="J6611" t="s">
        <v>19</v>
      </c>
      <c r="K6611">
        <v>2</v>
      </c>
      <c r="L6611" s="1">
        <v>42773.82167824074</v>
      </c>
      <c r="M6611" s="1">
        <v>42773.82167824074</v>
      </c>
      <c r="N6611" t="s">
        <v>20</v>
      </c>
      <c r="O6611" t="s">
        <v>20</v>
      </c>
      <c r="P6611" t="s">
        <v>20</v>
      </c>
      <c r="Q6611" t="s">
        <v>2472</v>
      </c>
      <c r="R6611">
        <v>241085</v>
      </c>
    </row>
    <row r="6612" spans="1:18" x14ac:dyDescent="0.2">
      <c r="A6612" t="str">
        <f>VLOOKUP(B6612,Christine!B:R,3,FALSE)</f>
        <v>Amy Mettes</v>
      </c>
      <c r="B6612" t="str">
        <f t="shared" si="103"/>
        <v>200027734ACMGAS102A+19/2/17+241822</v>
      </c>
      <c r="C6612" t="s">
        <v>4248</v>
      </c>
      <c r="D6612" t="s">
        <v>3091</v>
      </c>
      <c r="E6612" t="s">
        <v>3092</v>
      </c>
      <c r="F6612" t="s">
        <v>1732</v>
      </c>
      <c r="G6612" t="s">
        <v>18</v>
      </c>
      <c r="H6612" t="s">
        <v>18</v>
      </c>
      <c r="I6612">
        <v>1</v>
      </c>
      <c r="J6612" t="s">
        <v>19</v>
      </c>
      <c r="K6612">
        <v>2</v>
      </c>
      <c r="L6612" s="1">
        <v>42785.782361111109</v>
      </c>
      <c r="M6612" s="1">
        <v>42785.782361111109</v>
      </c>
      <c r="N6612" t="s">
        <v>20</v>
      </c>
      <c r="O6612" t="s">
        <v>20</v>
      </c>
      <c r="P6612" t="s">
        <v>20</v>
      </c>
      <c r="Q6612" t="s">
        <v>1733</v>
      </c>
      <c r="R6612">
        <v>241822</v>
      </c>
    </row>
    <row r="6613" spans="1:18" x14ac:dyDescent="0.2">
      <c r="A6613" t="str">
        <f>VLOOKUP(B6613,Christine!B:R,3,FALSE)</f>
        <v>Amy Mettes</v>
      </c>
      <c r="B6613" t="str">
        <f t="shared" si="103"/>
        <v>200027734ACMGAS103A+29/5/17+255587</v>
      </c>
      <c r="C6613" t="s">
        <v>4320</v>
      </c>
      <c r="D6613" t="s">
        <v>3091</v>
      </c>
      <c r="E6613" t="s">
        <v>3092</v>
      </c>
      <c r="F6613" t="s">
        <v>2473</v>
      </c>
      <c r="G6613" t="s">
        <v>18</v>
      </c>
      <c r="H6613" t="s">
        <v>18</v>
      </c>
      <c r="I6613">
        <v>1</v>
      </c>
      <c r="J6613" t="s">
        <v>19</v>
      </c>
      <c r="K6613">
        <v>2</v>
      </c>
      <c r="L6613" s="1">
        <v>42884.822256944448</v>
      </c>
      <c r="M6613" s="1">
        <v>42884.822256944448</v>
      </c>
      <c r="N6613" t="s">
        <v>20</v>
      </c>
      <c r="O6613" t="s">
        <v>20</v>
      </c>
      <c r="P6613" t="s">
        <v>20</v>
      </c>
      <c r="Q6613" t="s">
        <v>2474</v>
      </c>
      <c r="R6613">
        <v>255587</v>
      </c>
    </row>
    <row r="6614" spans="1:18" x14ac:dyDescent="0.2">
      <c r="A6614" t="str">
        <f>VLOOKUP(B6614,Christine!B:R,3,FALSE)</f>
        <v>Amy Mettes</v>
      </c>
      <c r="B6614" t="str">
        <f t="shared" si="103"/>
        <v>200027734ACMGAS201A+18/4/17+266138</v>
      </c>
      <c r="C6614" t="s">
        <v>4299</v>
      </c>
      <c r="D6614" t="s">
        <v>3091</v>
      </c>
      <c r="E6614" t="s">
        <v>3092</v>
      </c>
      <c r="F6614" t="s">
        <v>516</v>
      </c>
      <c r="G6614" t="s">
        <v>18</v>
      </c>
      <c r="H6614" t="s">
        <v>18</v>
      </c>
      <c r="I6614">
        <v>1</v>
      </c>
      <c r="J6614" t="s">
        <v>19</v>
      </c>
      <c r="K6614">
        <v>2</v>
      </c>
      <c r="L6614" s="1">
        <v>42843.726967592593</v>
      </c>
      <c r="M6614" s="1">
        <v>42843.726967592593</v>
      </c>
      <c r="N6614" t="s">
        <v>20</v>
      </c>
      <c r="O6614" t="s">
        <v>20</v>
      </c>
      <c r="P6614" t="s">
        <v>20</v>
      </c>
      <c r="Q6614" t="s">
        <v>517</v>
      </c>
      <c r="R6614">
        <v>266138</v>
      </c>
    </row>
    <row r="6615" spans="1:18" x14ac:dyDescent="0.2">
      <c r="A6615" t="str">
        <f>VLOOKUP(B6615,Christine!B:R,3,FALSE)</f>
        <v>Amy Mettes</v>
      </c>
      <c r="B6615" t="str">
        <f t="shared" si="103"/>
        <v>200027734ACMGAS202A+16/6/17+265403</v>
      </c>
      <c r="C6615" t="s">
        <v>4244</v>
      </c>
      <c r="D6615" t="s">
        <v>3091</v>
      </c>
      <c r="E6615" t="s">
        <v>3092</v>
      </c>
      <c r="F6615" t="s">
        <v>348</v>
      </c>
      <c r="G6615" t="s">
        <v>18</v>
      </c>
      <c r="H6615" t="s">
        <v>18</v>
      </c>
      <c r="I6615">
        <v>1</v>
      </c>
      <c r="J6615" t="s">
        <v>19</v>
      </c>
      <c r="K6615">
        <v>2</v>
      </c>
      <c r="L6615" s="1">
        <v>42902.611747685187</v>
      </c>
      <c r="M6615" s="1">
        <v>42902.611747685187</v>
      </c>
      <c r="N6615" t="s">
        <v>20</v>
      </c>
      <c r="O6615" t="s">
        <v>20</v>
      </c>
      <c r="P6615" t="s">
        <v>20</v>
      </c>
      <c r="Q6615" t="s">
        <v>2040</v>
      </c>
      <c r="R6615">
        <v>265403</v>
      </c>
    </row>
    <row r="6616" spans="1:18" x14ac:dyDescent="0.2">
      <c r="A6616" t="str">
        <f>VLOOKUP(B6616,Christine!B:R,3,FALSE)</f>
        <v>Amy Mettes</v>
      </c>
      <c r="B6616" t="str">
        <f t="shared" si="103"/>
        <v>200027734ACMGAS203A+13/6/17+266037</v>
      </c>
      <c r="C6616" t="s">
        <v>4192</v>
      </c>
      <c r="D6616" t="s">
        <v>3091</v>
      </c>
      <c r="E6616" t="s">
        <v>3092</v>
      </c>
      <c r="F6616" t="s">
        <v>249</v>
      </c>
      <c r="G6616" t="s">
        <v>18</v>
      </c>
      <c r="H6616" t="s">
        <v>18</v>
      </c>
      <c r="I6616">
        <v>1</v>
      </c>
      <c r="J6616" t="s">
        <v>19</v>
      </c>
      <c r="K6616">
        <v>2</v>
      </c>
      <c r="L6616" s="1">
        <v>42899.446759259263</v>
      </c>
      <c r="M6616" s="1">
        <v>42899.446759259263</v>
      </c>
      <c r="N6616" t="s">
        <v>20</v>
      </c>
      <c r="O6616" t="s">
        <v>20</v>
      </c>
      <c r="P6616" t="s">
        <v>20</v>
      </c>
      <c r="Q6616" t="s">
        <v>250</v>
      </c>
      <c r="R6616">
        <v>266037</v>
      </c>
    </row>
    <row r="6617" spans="1:18" x14ac:dyDescent="0.2">
      <c r="A6617" t="str">
        <f>VLOOKUP(B6617,Christine!B:R,3,FALSE)</f>
        <v>Amy Mettes</v>
      </c>
      <c r="B6617" t="str">
        <f t="shared" si="103"/>
        <v>200027734ACMGAS204A+2/8/17+273476</v>
      </c>
      <c r="C6617" t="s">
        <v>4251</v>
      </c>
      <c r="D6617" t="s">
        <v>3091</v>
      </c>
      <c r="E6617" t="s">
        <v>3092</v>
      </c>
      <c r="F6617" t="s">
        <v>482</v>
      </c>
      <c r="G6617" t="s">
        <v>18</v>
      </c>
      <c r="H6617" t="s">
        <v>18</v>
      </c>
      <c r="I6617">
        <v>1</v>
      </c>
      <c r="J6617" t="s">
        <v>19</v>
      </c>
      <c r="K6617">
        <v>2</v>
      </c>
      <c r="L6617" s="1">
        <v>42949.485439814816</v>
      </c>
      <c r="M6617" s="1">
        <v>42949.485439814816</v>
      </c>
      <c r="N6617" t="s">
        <v>20</v>
      </c>
      <c r="O6617" t="s">
        <v>20</v>
      </c>
      <c r="P6617" t="s">
        <v>20</v>
      </c>
      <c r="Q6617" t="s">
        <v>483</v>
      </c>
      <c r="R6617">
        <v>273476</v>
      </c>
    </row>
    <row r="6618" spans="1:18" x14ac:dyDescent="0.2">
      <c r="A6618" t="str">
        <f>VLOOKUP(B6618,Christine!B:R,3,FALSE)</f>
        <v>Amy Mettes</v>
      </c>
      <c r="B6618" t="str">
        <f t="shared" si="103"/>
        <v>200027734ACMOHS201A+15/3/17+262234</v>
      </c>
      <c r="C6618" t="s">
        <v>4259</v>
      </c>
      <c r="D6618" t="s">
        <v>3091</v>
      </c>
      <c r="E6618" t="s">
        <v>3092</v>
      </c>
      <c r="F6618" t="s">
        <v>518</v>
      </c>
      <c r="G6618" t="s">
        <v>18</v>
      </c>
      <c r="H6618" t="s">
        <v>18</v>
      </c>
      <c r="I6618">
        <v>1</v>
      </c>
      <c r="J6618" t="s">
        <v>19</v>
      </c>
      <c r="K6618">
        <v>2</v>
      </c>
      <c r="L6618" s="1">
        <v>42809.447812500002</v>
      </c>
      <c r="M6618" s="1">
        <v>42809.447812500002</v>
      </c>
      <c r="N6618" t="s">
        <v>20</v>
      </c>
      <c r="O6618" t="s">
        <v>20</v>
      </c>
      <c r="P6618" t="s">
        <v>20</v>
      </c>
      <c r="Q6618" t="s">
        <v>519</v>
      </c>
      <c r="R6618">
        <v>262234</v>
      </c>
    </row>
    <row r="6619" spans="1:18" x14ac:dyDescent="0.2">
      <c r="A6619" t="str">
        <f>VLOOKUP(B6619,Christine!B:R,3,FALSE)</f>
        <v>Amy Mettes</v>
      </c>
      <c r="B6619" t="str">
        <f t="shared" si="103"/>
        <v>200027734ACMSUS201A+17/7/17+263346</v>
      </c>
      <c r="C6619" t="s">
        <v>4325</v>
      </c>
      <c r="D6619" t="s">
        <v>3091</v>
      </c>
      <c r="E6619" t="s">
        <v>3092</v>
      </c>
      <c r="F6619" t="s">
        <v>490</v>
      </c>
      <c r="G6619" t="s">
        <v>18</v>
      </c>
      <c r="H6619" t="s">
        <v>18</v>
      </c>
      <c r="I6619">
        <v>1</v>
      </c>
      <c r="J6619" t="s">
        <v>19</v>
      </c>
      <c r="K6619">
        <v>2</v>
      </c>
      <c r="L6619" s="1">
        <v>42933.583912037036</v>
      </c>
      <c r="M6619" s="1">
        <v>42933.583912037036</v>
      </c>
      <c r="N6619" t="s">
        <v>20</v>
      </c>
      <c r="O6619" t="s">
        <v>20</v>
      </c>
      <c r="P6619" t="s">
        <v>20</v>
      </c>
      <c r="Q6619" t="s">
        <v>491</v>
      </c>
      <c r="R6619">
        <v>263346</v>
      </c>
    </row>
    <row r="6620" spans="1:18" x14ac:dyDescent="0.2">
      <c r="A6620" t="str">
        <f>VLOOKUP(B6620,Christine!B:R,3,FALSE)</f>
        <v>Roky Miller</v>
      </c>
      <c r="B6620" t="str">
        <f t="shared" si="103"/>
        <v>200027735CHCCCS002+8/3/17+265142</v>
      </c>
      <c r="C6620" t="s">
        <v>4207</v>
      </c>
      <c r="D6620" t="s">
        <v>3093</v>
      </c>
      <c r="E6620" t="s">
        <v>3094</v>
      </c>
      <c r="F6620" t="s">
        <v>2353</v>
      </c>
      <c r="G6620" t="s">
        <v>18</v>
      </c>
      <c r="H6620" t="s">
        <v>18</v>
      </c>
      <c r="I6620">
        <v>1</v>
      </c>
      <c r="J6620" t="s">
        <v>19</v>
      </c>
      <c r="K6620">
        <v>2</v>
      </c>
      <c r="L6620" s="1">
        <v>42802.406134259261</v>
      </c>
      <c r="M6620" s="1">
        <v>42802.406134259261</v>
      </c>
      <c r="N6620" t="s">
        <v>20</v>
      </c>
      <c r="O6620" t="s">
        <v>20</v>
      </c>
      <c r="P6620" t="s">
        <v>20</v>
      </c>
      <c r="Q6620" t="s">
        <v>2354</v>
      </c>
      <c r="R6620">
        <v>265142</v>
      </c>
    </row>
    <row r="6621" spans="1:18" x14ac:dyDescent="0.2">
      <c r="A6621" t="str">
        <f>VLOOKUP(B6621,Christine!B:R,3,FALSE)</f>
        <v>Roky Miller</v>
      </c>
      <c r="B6621" t="str">
        <f t="shared" si="103"/>
        <v>200027735CHCCCS026+15/3/17+225412</v>
      </c>
      <c r="C6621" t="s">
        <v>4259</v>
      </c>
      <c r="D6621" t="s">
        <v>3093</v>
      </c>
      <c r="E6621" t="s">
        <v>3094</v>
      </c>
      <c r="F6621" t="s">
        <v>2355</v>
      </c>
      <c r="G6621" t="s">
        <v>18</v>
      </c>
      <c r="H6621" t="s">
        <v>18</v>
      </c>
      <c r="I6621">
        <v>1</v>
      </c>
      <c r="J6621" t="s">
        <v>19</v>
      </c>
      <c r="K6621">
        <v>2</v>
      </c>
      <c r="L6621" s="1">
        <v>42809.52070601852</v>
      </c>
      <c r="M6621" s="1">
        <v>42809.52070601852</v>
      </c>
      <c r="N6621" t="s">
        <v>20</v>
      </c>
      <c r="O6621" t="s">
        <v>20</v>
      </c>
      <c r="P6621" t="s">
        <v>20</v>
      </c>
      <c r="Q6621" t="s">
        <v>2356</v>
      </c>
      <c r="R6621">
        <v>225412</v>
      </c>
    </row>
    <row r="6622" spans="1:18" x14ac:dyDescent="0.2">
      <c r="A6622" t="str">
        <f>VLOOKUP(B6622,Christine!B:R,3,FALSE)</f>
        <v>Roky Miller</v>
      </c>
      <c r="B6622" t="str">
        <f t="shared" si="103"/>
        <v>200027735HLTAIN001+15/6/17+259049</v>
      </c>
      <c r="C6622" t="s">
        <v>4177</v>
      </c>
      <c r="D6622" t="s">
        <v>3093</v>
      </c>
      <c r="E6622" t="s">
        <v>3094</v>
      </c>
      <c r="F6622" t="s">
        <v>408</v>
      </c>
      <c r="G6622" t="s">
        <v>18</v>
      </c>
      <c r="H6622" t="s">
        <v>18</v>
      </c>
      <c r="I6622">
        <v>1</v>
      </c>
      <c r="J6622" t="s">
        <v>19</v>
      </c>
      <c r="K6622">
        <v>2</v>
      </c>
      <c r="L6622" s="1">
        <v>42901.464432870373</v>
      </c>
      <c r="M6622" s="1">
        <v>42901.464432870373</v>
      </c>
      <c r="N6622" t="s">
        <v>20</v>
      </c>
      <c r="O6622" t="s">
        <v>20</v>
      </c>
      <c r="P6622" t="s">
        <v>20</v>
      </c>
      <c r="Q6622" t="s">
        <v>409</v>
      </c>
      <c r="R6622">
        <v>259049</v>
      </c>
    </row>
    <row r="6623" spans="1:18" x14ac:dyDescent="0.2">
      <c r="A6623" t="str">
        <f>VLOOKUP(B6623,Christine!B:R,3,FALSE)</f>
        <v>Roky Miller</v>
      </c>
      <c r="B6623" t="str">
        <f t="shared" si="103"/>
        <v>200027735HLTAIN002+15/6/17+259050</v>
      </c>
      <c r="C6623" t="s">
        <v>4177</v>
      </c>
      <c r="D6623" t="s">
        <v>3093</v>
      </c>
      <c r="E6623" t="s">
        <v>3094</v>
      </c>
      <c r="F6623" t="s">
        <v>410</v>
      </c>
      <c r="G6623" t="s">
        <v>18</v>
      </c>
      <c r="H6623" t="s">
        <v>18</v>
      </c>
      <c r="I6623">
        <v>1</v>
      </c>
      <c r="J6623" t="s">
        <v>19</v>
      </c>
      <c r="K6623">
        <v>2</v>
      </c>
      <c r="L6623" s="1">
        <v>42901.465092592596</v>
      </c>
      <c r="M6623" s="1">
        <v>42901.465092592596</v>
      </c>
      <c r="N6623" t="s">
        <v>20</v>
      </c>
      <c r="O6623" t="s">
        <v>20</v>
      </c>
      <c r="P6623" t="s">
        <v>20</v>
      </c>
      <c r="Q6623" t="s">
        <v>411</v>
      </c>
      <c r="R6623">
        <v>259050</v>
      </c>
    </row>
    <row r="6624" spans="1:18" x14ac:dyDescent="0.2">
      <c r="A6624" t="str">
        <f>VLOOKUP(B6624,Christine!B:R,3,FALSE)</f>
        <v>Roky Miller</v>
      </c>
      <c r="B6624" t="str">
        <f t="shared" si="103"/>
        <v>200027735HLTINF001+1/3/17+225424</v>
      </c>
      <c r="C6624" t="s">
        <v>4281</v>
      </c>
      <c r="D6624" t="s">
        <v>3093</v>
      </c>
      <c r="E6624" t="s">
        <v>3094</v>
      </c>
      <c r="F6624" t="s">
        <v>40</v>
      </c>
      <c r="G6624" t="s">
        <v>18</v>
      </c>
      <c r="H6624" t="s">
        <v>18</v>
      </c>
      <c r="I6624">
        <v>1</v>
      </c>
      <c r="J6624" t="s">
        <v>19</v>
      </c>
      <c r="K6624">
        <v>2</v>
      </c>
      <c r="L6624" s="1">
        <v>42795.481030092589</v>
      </c>
      <c r="M6624" s="1">
        <v>42795.481030092589</v>
      </c>
      <c r="N6624" t="s">
        <v>20</v>
      </c>
      <c r="O6624" t="s">
        <v>20</v>
      </c>
      <c r="P6624" t="s">
        <v>20</v>
      </c>
      <c r="Q6624" t="s">
        <v>2357</v>
      </c>
      <c r="R6624">
        <v>225424</v>
      </c>
    </row>
    <row r="6625" spans="1:18" x14ac:dyDescent="0.2">
      <c r="A6625" t="str">
        <f>VLOOKUP(B6625,Christine!B:R,3,FALSE)</f>
        <v>Roky Miller</v>
      </c>
      <c r="B6625" t="str">
        <f t="shared" si="103"/>
        <v>200027735HLTWHS001+22/3/17+266560</v>
      </c>
      <c r="C6625" t="s">
        <v>4308</v>
      </c>
      <c r="D6625" t="s">
        <v>3093</v>
      </c>
      <c r="E6625" t="s">
        <v>3094</v>
      </c>
      <c r="F6625" t="s">
        <v>180</v>
      </c>
      <c r="G6625" t="s">
        <v>18</v>
      </c>
      <c r="H6625" t="s">
        <v>18</v>
      </c>
      <c r="I6625">
        <v>1</v>
      </c>
      <c r="J6625" t="s">
        <v>19</v>
      </c>
      <c r="K6625">
        <v>2</v>
      </c>
      <c r="L6625" s="1">
        <v>42816.615543981483</v>
      </c>
      <c r="M6625" s="1">
        <v>42816.615543981483</v>
      </c>
      <c r="N6625" t="s">
        <v>20</v>
      </c>
      <c r="O6625" t="s">
        <v>20</v>
      </c>
      <c r="P6625" t="s">
        <v>20</v>
      </c>
      <c r="Q6625" t="s">
        <v>2358</v>
      </c>
      <c r="R6625">
        <v>266560</v>
      </c>
    </row>
    <row r="6626" spans="1:18" x14ac:dyDescent="0.2">
      <c r="A6626" t="str">
        <f>VLOOKUP(B6626,Christine!B:R,3,FALSE)</f>
        <v>Ebony Morton - Badke</v>
      </c>
      <c r="B6626" t="str">
        <f t="shared" si="103"/>
        <v>200027736ACMGAS101A+8/2/17+241085</v>
      </c>
      <c r="C6626" t="s">
        <v>4298</v>
      </c>
      <c r="D6626" t="s">
        <v>3095</v>
      </c>
      <c r="E6626" t="s">
        <v>3096</v>
      </c>
      <c r="F6626" t="s">
        <v>2471</v>
      </c>
      <c r="G6626" t="s">
        <v>18</v>
      </c>
      <c r="H6626" t="s">
        <v>18</v>
      </c>
      <c r="I6626">
        <v>1</v>
      </c>
      <c r="J6626" t="s">
        <v>19</v>
      </c>
      <c r="K6626">
        <v>2</v>
      </c>
      <c r="L6626" s="1">
        <v>42774.680659722224</v>
      </c>
      <c r="M6626" s="1">
        <v>42774.680659722224</v>
      </c>
      <c r="N6626" t="s">
        <v>20</v>
      </c>
      <c r="O6626" t="s">
        <v>20</v>
      </c>
      <c r="P6626" t="s">
        <v>20</v>
      </c>
      <c r="Q6626" t="s">
        <v>2472</v>
      </c>
      <c r="R6626">
        <v>241085</v>
      </c>
    </row>
    <row r="6627" spans="1:18" x14ac:dyDescent="0.2">
      <c r="A6627" t="str">
        <f>VLOOKUP(B6627,Christine!B:R,3,FALSE)</f>
        <v>Ebony Morton - Badke</v>
      </c>
      <c r="B6627" t="str">
        <f t="shared" si="103"/>
        <v>200027736ACMGAS102A+1/3/17+241822</v>
      </c>
      <c r="C6627" t="s">
        <v>4281</v>
      </c>
      <c r="D6627" t="s">
        <v>3095</v>
      </c>
      <c r="E6627" t="s">
        <v>3096</v>
      </c>
      <c r="F6627" t="s">
        <v>1732</v>
      </c>
      <c r="G6627" t="s">
        <v>18</v>
      </c>
      <c r="H6627" t="s">
        <v>18</v>
      </c>
      <c r="I6627">
        <v>1</v>
      </c>
      <c r="J6627" t="s">
        <v>19</v>
      </c>
      <c r="K6627">
        <v>2</v>
      </c>
      <c r="L6627" s="1">
        <v>42795.388229166667</v>
      </c>
      <c r="M6627" s="1">
        <v>42795.388229166667</v>
      </c>
      <c r="N6627" t="s">
        <v>20</v>
      </c>
      <c r="O6627" t="s">
        <v>20</v>
      </c>
      <c r="P6627" t="s">
        <v>20</v>
      </c>
      <c r="Q6627" t="s">
        <v>1733</v>
      </c>
      <c r="R6627">
        <v>241822</v>
      </c>
    </row>
    <row r="6628" spans="1:18" x14ac:dyDescent="0.2">
      <c r="A6628" t="str">
        <f>VLOOKUP(B6628,Christine!B:R,3,FALSE)</f>
        <v>Ebony Morton - Badke</v>
      </c>
      <c r="B6628" t="str">
        <f t="shared" si="103"/>
        <v>200027736ACMGAS103A+24/5/17+255587</v>
      </c>
      <c r="C6628" t="s">
        <v>4328</v>
      </c>
      <c r="D6628" t="s">
        <v>3095</v>
      </c>
      <c r="E6628" t="s">
        <v>3096</v>
      </c>
      <c r="F6628" t="s">
        <v>2473</v>
      </c>
      <c r="G6628" t="s">
        <v>18</v>
      </c>
      <c r="H6628" t="s">
        <v>18</v>
      </c>
      <c r="I6628">
        <v>1</v>
      </c>
      <c r="J6628" t="s">
        <v>19</v>
      </c>
      <c r="K6628">
        <v>2</v>
      </c>
      <c r="L6628" s="1">
        <v>42879.387060185189</v>
      </c>
      <c r="M6628" s="1">
        <v>42879.387060185189</v>
      </c>
      <c r="N6628" t="s">
        <v>20</v>
      </c>
      <c r="O6628" t="s">
        <v>20</v>
      </c>
      <c r="P6628" t="s">
        <v>20</v>
      </c>
      <c r="Q6628" t="s">
        <v>2474</v>
      </c>
      <c r="R6628">
        <v>255587</v>
      </c>
    </row>
    <row r="6629" spans="1:18" x14ac:dyDescent="0.2">
      <c r="A6629" t="str">
        <f>VLOOKUP(B6629,Christine!B:R,3,FALSE)</f>
        <v>Ebony Morton - Badke</v>
      </c>
      <c r="B6629" t="str">
        <f t="shared" si="103"/>
        <v>200027736ACMGAS201A+19/4/17+266138</v>
      </c>
      <c r="C6629" t="s">
        <v>4215</v>
      </c>
      <c r="D6629" t="s">
        <v>3095</v>
      </c>
      <c r="E6629" t="s">
        <v>3096</v>
      </c>
      <c r="F6629" t="s">
        <v>516</v>
      </c>
      <c r="G6629" t="s">
        <v>18</v>
      </c>
      <c r="H6629" t="s">
        <v>18</v>
      </c>
      <c r="I6629">
        <v>1</v>
      </c>
      <c r="J6629" t="s">
        <v>19</v>
      </c>
      <c r="K6629">
        <v>2</v>
      </c>
      <c r="L6629" s="1">
        <v>42844.389988425923</v>
      </c>
      <c r="M6629" s="1">
        <v>42844.389988425923</v>
      </c>
      <c r="N6629" t="s">
        <v>20</v>
      </c>
      <c r="O6629" t="s">
        <v>20</v>
      </c>
      <c r="P6629" t="s">
        <v>20</v>
      </c>
      <c r="Q6629" t="s">
        <v>517</v>
      </c>
      <c r="R6629">
        <v>266138</v>
      </c>
    </row>
    <row r="6630" spans="1:18" x14ac:dyDescent="0.2">
      <c r="A6630" t="str">
        <f>VLOOKUP(B6630,Christine!B:R,3,FALSE)</f>
        <v>Ebony Morton - Badke</v>
      </c>
      <c r="B6630" t="str">
        <f t="shared" si="103"/>
        <v>200027736ACMGAS203A+24/5/17+266037</v>
      </c>
      <c r="C6630" t="s">
        <v>4328</v>
      </c>
      <c r="D6630" t="s">
        <v>3095</v>
      </c>
      <c r="E6630" t="s">
        <v>3096</v>
      </c>
      <c r="F6630" t="s">
        <v>249</v>
      </c>
      <c r="G6630" t="s">
        <v>18</v>
      </c>
      <c r="H6630" t="s">
        <v>18</v>
      </c>
      <c r="I6630">
        <v>1</v>
      </c>
      <c r="J6630" t="s">
        <v>19</v>
      </c>
      <c r="K6630">
        <v>2</v>
      </c>
      <c r="L6630" s="1">
        <v>42879.390034722222</v>
      </c>
      <c r="M6630" s="1">
        <v>42879.390034722222</v>
      </c>
      <c r="N6630" t="s">
        <v>20</v>
      </c>
      <c r="O6630" t="s">
        <v>20</v>
      </c>
      <c r="P6630" t="s">
        <v>20</v>
      </c>
      <c r="Q6630" t="s">
        <v>250</v>
      </c>
      <c r="R6630">
        <v>266037</v>
      </c>
    </row>
    <row r="6631" spans="1:18" x14ac:dyDescent="0.2">
      <c r="A6631" t="str">
        <f>VLOOKUP(B6631,Christine!B:R,3,FALSE)</f>
        <v>Ebony Morton - Badke</v>
      </c>
      <c r="B6631" t="str">
        <f t="shared" si="103"/>
        <v>200027736ACMGAS204A+2/8/17+273476</v>
      </c>
      <c r="C6631" t="s">
        <v>4251</v>
      </c>
      <c r="D6631" t="s">
        <v>3095</v>
      </c>
      <c r="E6631" t="s">
        <v>3096</v>
      </c>
      <c r="F6631" t="s">
        <v>482</v>
      </c>
      <c r="G6631" t="s">
        <v>18</v>
      </c>
      <c r="H6631" t="s">
        <v>18</v>
      </c>
      <c r="I6631">
        <v>1</v>
      </c>
      <c r="J6631" t="s">
        <v>19</v>
      </c>
      <c r="K6631">
        <v>2</v>
      </c>
      <c r="L6631" s="1">
        <v>42949.413344907407</v>
      </c>
      <c r="M6631" s="1">
        <v>42949.413344907407</v>
      </c>
      <c r="N6631" t="s">
        <v>20</v>
      </c>
      <c r="O6631" t="s">
        <v>20</v>
      </c>
      <c r="P6631" t="s">
        <v>20</v>
      </c>
      <c r="Q6631" t="s">
        <v>483</v>
      </c>
      <c r="R6631">
        <v>273476</v>
      </c>
    </row>
    <row r="6632" spans="1:18" x14ac:dyDescent="0.2">
      <c r="A6632" t="str">
        <f>VLOOKUP(B6632,Christine!B:R,3,FALSE)</f>
        <v>Ebony Morton - Badke</v>
      </c>
      <c r="B6632" t="str">
        <f t="shared" si="103"/>
        <v>200027736ACMOHS201A+15/3/17+262234</v>
      </c>
      <c r="C6632" t="s">
        <v>4259</v>
      </c>
      <c r="D6632" t="s">
        <v>3095</v>
      </c>
      <c r="E6632" t="s">
        <v>3096</v>
      </c>
      <c r="F6632" t="s">
        <v>518</v>
      </c>
      <c r="G6632" t="s">
        <v>18</v>
      </c>
      <c r="H6632" t="s">
        <v>18</v>
      </c>
      <c r="I6632">
        <v>1</v>
      </c>
      <c r="J6632" t="s">
        <v>19</v>
      </c>
      <c r="K6632">
        <v>2</v>
      </c>
      <c r="L6632" s="1">
        <v>42809.426539351851</v>
      </c>
      <c r="M6632" s="1">
        <v>42809.426539351851</v>
      </c>
      <c r="N6632" t="s">
        <v>20</v>
      </c>
      <c r="O6632" t="s">
        <v>20</v>
      </c>
      <c r="P6632" t="s">
        <v>20</v>
      </c>
      <c r="Q6632" t="s">
        <v>519</v>
      </c>
      <c r="R6632">
        <v>262234</v>
      </c>
    </row>
    <row r="6633" spans="1:18" x14ac:dyDescent="0.2">
      <c r="A6633" t="str">
        <f>VLOOKUP(B6633,Christine!B:R,3,FALSE)</f>
        <v>Ebony Morton - Badke</v>
      </c>
      <c r="B6633" t="str">
        <f t="shared" si="103"/>
        <v>200027736ACMSUS201A+26/7/17+263346</v>
      </c>
      <c r="C6633" t="s">
        <v>4272</v>
      </c>
      <c r="D6633" t="s">
        <v>3095</v>
      </c>
      <c r="E6633" t="s">
        <v>3096</v>
      </c>
      <c r="F6633" t="s">
        <v>490</v>
      </c>
      <c r="G6633" t="s">
        <v>18</v>
      </c>
      <c r="H6633" t="s">
        <v>18</v>
      </c>
      <c r="I6633">
        <v>1</v>
      </c>
      <c r="J6633" t="s">
        <v>19</v>
      </c>
      <c r="K6633">
        <v>2</v>
      </c>
      <c r="L6633" s="1">
        <v>42942.505960648145</v>
      </c>
      <c r="M6633" s="1">
        <v>42942.505960648145</v>
      </c>
      <c r="N6633" t="s">
        <v>20</v>
      </c>
      <c r="O6633" t="s">
        <v>20</v>
      </c>
      <c r="P6633" t="s">
        <v>20</v>
      </c>
      <c r="Q6633" t="s">
        <v>491</v>
      </c>
      <c r="R6633">
        <v>263346</v>
      </c>
    </row>
    <row r="6634" spans="1:18" x14ac:dyDescent="0.2">
      <c r="A6634" t="str">
        <f>VLOOKUP(B6634,Christine!B:R,3,FALSE)</f>
        <v>Emily Joslyn</v>
      </c>
      <c r="B6634" t="str">
        <f t="shared" si="103"/>
        <v>200027737CHCCCS002+8/3/17+265142</v>
      </c>
      <c r="C6634" t="s">
        <v>4207</v>
      </c>
      <c r="D6634" t="s">
        <v>3097</v>
      </c>
      <c r="E6634" t="s">
        <v>3098</v>
      </c>
      <c r="F6634" t="s">
        <v>2353</v>
      </c>
      <c r="G6634" t="s">
        <v>18</v>
      </c>
      <c r="H6634" t="s">
        <v>18</v>
      </c>
      <c r="I6634">
        <v>1</v>
      </c>
      <c r="J6634" t="s">
        <v>19</v>
      </c>
      <c r="K6634">
        <v>2</v>
      </c>
      <c r="L6634" s="1">
        <v>42802.405844907407</v>
      </c>
      <c r="M6634" s="1">
        <v>42802.405844907407</v>
      </c>
      <c r="N6634" t="s">
        <v>20</v>
      </c>
      <c r="O6634" t="s">
        <v>20</v>
      </c>
      <c r="P6634" t="s">
        <v>20</v>
      </c>
      <c r="Q6634" t="s">
        <v>2354</v>
      </c>
      <c r="R6634">
        <v>265142</v>
      </c>
    </row>
    <row r="6635" spans="1:18" x14ac:dyDescent="0.2">
      <c r="A6635" t="str">
        <f>VLOOKUP(B6635,Christine!B:R,3,FALSE)</f>
        <v>Emily Joslyn</v>
      </c>
      <c r="B6635" t="str">
        <f t="shared" si="103"/>
        <v>200027737HLTAIN001+21/6/17+259049</v>
      </c>
      <c r="C6635" t="s">
        <v>4294</v>
      </c>
      <c r="D6635" t="s">
        <v>3097</v>
      </c>
      <c r="E6635" t="s">
        <v>3098</v>
      </c>
      <c r="F6635" t="s">
        <v>408</v>
      </c>
      <c r="G6635" t="s">
        <v>18</v>
      </c>
      <c r="H6635" t="s">
        <v>18</v>
      </c>
      <c r="I6635">
        <v>1</v>
      </c>
      <c r="J6635" t="s">
        <v>19</v>
      </c>
      <c r="K6635">
        <v>2</v>
      </c>
      <c r="L6635" s="1">
        <v>42907.522268518522</v>
      </c>
      <c r="M6635" s="1">
        <v>42907.522268518522</v>
      </c>
      <c r="N6635" t="s">
        <v>20</v>
      </c>
      <c r="O6635" t="s">
        <v>20</v>
      </c>
      <c r="P6635" t="s">
        <v>20</v>
      </c>
      <c r="Q6635" t="s">
        <v>409</v>
      </c>
      <c r="R6635">
        <v>259049</v>
      </c>
    </row>
    <row r="6636" spans="1:18" x14ac:dyDescent="0.2">
      <c r="A6636" t="str">
        <f>VLOOKUP(B6636,Christine!B:R,3,FALSE)</f>
        <v>Emily Joslyn</v>
      </c>
      <c r="B6636" t="str">
        <f t="shared" si="103"/>
        <v>200027737HLTAIN002+21/6/17+259050</v>
      </c>
      <c r="C6636" t="s">
        <v>4294</v>
      </c>
      <c r="D6636" t="s">
        <v>3097</v>
      </c>
      <c r="E6636" t="s">
        <v>3098</v>
      </c>
      <c r="F6636" t="s">
        <v>410</v>
      </c>
      <c r="G6636" t="s">
        <v>18</v>
      </c>
      <c r="H6636" t="s">
        <v>18</v>
      </c>
      <c r="I6636">
        <v>1</v>
      </c>
      <c r="J6636" t="s">
        <v>19</v>
      </c>
      <c r="K6636">
        <v>2</v>
      </c>
      <c r="L6636" s="1">
        <v>42907.522905092592</v>
      </c>
      <c r="M6636" s="1">
        <v>42907.522905092592</v>
      </c>
      <c r="N6636" t="s">
        <v>20</v>
      </c>
      <c r="O6636" t="s">
        <v>20</v>
      </c>
      <c r="P6636" t="s">
        <v>20</v>
      </c>
      <c r="Q6636" t="s">
        <v>411</v>
      </c>
      <c r="R6636">
        <v>259050</v>
      </c>
    </row>
    <row r="6637" spans="1:18" x14ac:dyDescent="0.2">
      <c r="A6637" t="str">
        <f>VLOOKUP(B6637,Christine!B:R,3,FALSE)</f>
        <v>Emily Joslyn</v>
      </c>
      <c r="B6637" t="str">
        <f t="shared" si="103"/>
        <v>200027737HLTINF001+1/3/17+225424</v>
      </c>
      <c r="C6637" t="s">
        <v>4281</v>
      </c>
      <c r="D6637" t="s">
        <v>3097</v>
      </c>
      <c r="E6637" t="s">
        <v>3098</v>
      </c>
      <c r="F6637" t="s">
        <v>40</v>
      </c>
      <c r="G6637" t="s">
        <v>18</v>
      </c>
      <c r="H6637" t="s">
        <v>18</v>
      </c>
      <c r="I6637">
        <v>1</v>
      </c>
      <c r="J6637" t="s">
        <v>19</v>
      </c>
      <c r="K6637">
        <v>2</v>
      </c>
      <c r="L6637" s="1">
        <v>42795.484548611108</v>
      </c>
      <c r="M6637" s="1">
        <v>42795.484548611108</v>
      </c>
      <c r="N6637" t="s">
        <v>20</v>
      </c>
      <c r="O6637" t="s">
        <v>20</v>
      </c>
      <c r="P6637" t="s">
        <v>20</v>
      </c>
      <c r="Q6637" t="s">
        <v>2357</v>
      </c>
      <c r="R6637">
        <v>225424</v>
      </c>
    </row>
    <row r="6638" spans="1:18" x14ac:dyDescent="0.2">
      <c r="A6638" t="str">
        <f>VLOOKUP(B6638,Christine!B:R,3,FALSE)</f>
        <v>Emily Joslyn</v>
      </c>
      <c r="B6638" t="str">
        <f t="shared" si="103"/>
        <v>200027737HLTWHS001+22/3/17+266560</v>
      </c>
      <c r="C6638" t="s">
        <v>4308</v>
      </c>
      <c r="D6638" t="s">
        <v>3097</v>
      </c>
      <c r="E6638" t="s">
        <v>3098</v>
      </c>
      <c r="F6638" t="s">
        <v>180</v>
      </c>
      <c r="G6638" t="s">
        <v>18</v>
      </c>
      <c r="H6638" t="s">
        <v>18</v>
      </c>
      <c r="I6638">
        <v>1</v>
      </c>
      <c r="J6638" t="s">
        <v>19</v>
      </c>
      <c r="K6638">
        <v>2</v>
      </c>
      <c r="L6638" s="1">
        <v>42816.616412037038</v>
      </c>
      <c r="M6638" s="1">
        <v>42816.616412037038</v>
      </c>
      <c r="N6638" t="s">
        <v>20</v>
      </c>
      <c r="O6638" t="s">
        <v>20</v>
      </c>
      <c r="P6638" t="s">
        <v>20</v>
      </c>
      <c r="Q6638" t="s">
        <v>2358</v>
      </c>
      <c r="R6638">
        <v>266560</v>
      </c>
    </row>
    <row r="6639" spans="1:18" x14ac:dyDescent="0.2">
      <c r="A6639" t="str">
        <f>VLOOKUP(B6639,Christine!B:R,3,FALSE)</f>
        <v>Jessica Parker</v>
      </c>
      <c r="B6639" t="str">
        <f t="shared" si="103"/>
        <v>200027738CHCCCS002+15/3/17+265142</v>
      </c>
      <c r="C6639" t="s">
        <v>4259</v>
      </c>
      <c r="D6639" t="s">
        <v>3099</v>
      </c>
      <c r="E6639" t="s">
        <v>3100</v>
      </c>
      <c r="F6639" t="s">
        <v>2353</v>
      </c>
      <c r="G6639" t="s">
        <v>18</v>
      </c>
      <c r="H6639" t="s">
        <v>18</v>
      </c>
      <c r="I6639">
        <v>1</v>
      </c>
      <c r="J6639" t="s">
        <v>19</v>
      </c>
      <c r="K6639">
        <v>2</v>
      </c>
      <c r="L6639" s="1">
        <v>42809.466423611113</v>
      </c>
      <c r="M6639" s="1">
        <v>42809.466423611113</v>
      </c>
      <c r="N6639" t="s">
        <v>20</v>
      </c>
      <c r="O6639" t="s">
        <v>20</v>
      </c>
      <c r="P6639" t="s">
        <v>20</v>
      </c>
      <c r="Q6639" t="s">
        <v>2354</v>
      </c>
      <c r="R6639">
        <v>265142</v>
      </c>
    </row>
    <row r="6640" spans="1:18" x14ac:dyDescent="0.2">
      <c r="A6640" t="str">
        <f>VLOOKUP(B6640,Christine!B:R,3,FALSE)</f>
        <v>Jessica Parker</v>
      </c>
      <c r="B6640" t="str">
        <f t="shared" si="103"/>
        <v>200027738CHCCCS026+15/3/17+225412</v>
      </c>
      <c r="C6640" t="s">
        <v>4259</v>
      </c>
      <c r="D6640" t="s">
        <v>3099</v>
      </c>
      <c r="E6640" t="s">
        <v>3100</v>
      </c>
      <c r="F6640" t="s">
        <v>2355</v>
      </c>
      <c r="G6640" t="s">
        <v>18</v>
      </c>
      <c r="H6640" t="s">
        <v>18</v>
      </c>
      <c r="I6640">
        <v>1</v>
      </c>
      <c r="J6640" t="s">
        <v>19</v>
      </c>
      <c r="K6640">
        <v>2</v>
      </c>
      <c r="L6640" s="1">
        <v>42809.827499999999</v>
      </c>
      <c r="M6640" s="1">
        <v>42809.827499999999</v>
      </c>
      <c r="N6640" t="s">
        <v>20</v>
      </c>
      <c r="O6640" t="s">
        <v>20</v>
      </c>
      <c r="P6640" t="s">
        <v>20</v>
      </c>
      <c r="Q6640" t="s">
        <v>2356</v>
      </c>
      <c r="R6640">
        <v>225412</v>
      </c>
    </row>
    <row r="6641" spans="1:18" x14ac:dyDescent="0.2">
      <c r="A6641" t="str">
        <f>VLOOKUP(B6641,Christine!B:R,3,FALSE)</f>
        <v>Jessica Parker</v>
      </c>
      <c r="B6641" t="str">
        <f t="shared" si="103"/>
        <v>200027738HLTAIN001+19/6/17+259049</v>
      </c>
      <c r="C6641" t="s">
        <v>4309</v>
      </c>
      <c r="D6641" t="s">
        <v>3099</v>
      </c>
      <c r="E6641" t="s">
        <v>3100</v>
      </c>
      <c r="F6641" t="s">
        <v>408</v>
      </c>
      <c r="G6641" t="s">
        <v>18</v>
      </c>
      <c r="H6641" t="s">
        <v>18</v>
      </c>
      <c r="I6641">
        <v>1</v>
      </c>
      <c r="J6641" t="s">
        <v>19</v>
      </c>
      <c r="K6641">
        <v>2</v>
      </c>
      <c r="L6641" s="1">
        <v>42905.534872685188</v>
      </c>
      <c r="M6641" s="1">
        <v>42905.534872685188</v>
      </c>
      <c r="N6641" t="s">
        <v>20</v>
      </c>
      <c r="O6641" t="s">
        <v>20</v>
      </c>
      <c r="P6641" t="s">
        <v>20</v>
      </c>
      <c r="Q6641" t="s">
        <v>409</v>
      </c>
      <c r="R6641">
        <v>259049</v>
      </c>
    </row>
    <row r="6642" spans="1:18" x14ac:dyDescent="0.2">
      <c r="A6642" t="str">
        <f>VLOOKUP(B6642,Christine!B:R,3,FALSE)</f>
        <v>Jessica Parker</v>
      </c>
      <c r="B6642" t="str">
        <f t="shared" si="103"/>
        <v>200027738HLTAIN002+19/6/17+259050</v>
      </c>
      <c r="C6642" t="s">
        <v>4309</v>
      </c>
      <c r="D6642" t="s">
        <v>3099</v>
      </c>
      <c r="E6642" t="s">
        <v>3100</v>
      </c>
      <c r="F6642" t="s">
        <v>410</v>
      </c>
      <c r="G6642" t="s">
        <v>18</v>
      </c>
      <c r="H6642" t="s">
        <v>18</v>
      </c>
      <c r="I6642">
        <v>1</v>
      </c>
      <c r="J6642" t="s">
        <v>19</v>
      </c>
      <c r="K6642">
        <v>2</v>
      </c>
      <c r="L6642" s="1">
        <v>42905.53533564815</v>
      </c>
      <c r="M6642" s="1">
        <v>42905.53533564815</v>
      </c>
      <c r="N6642" t="s">
        <v>20</v>
      </c>
      <c r="O6642" t="s">
        <v>20</v>
      </c>
      <c r="P6642" t="s">
        <v>20</v>
      </c>
      <c r="Q6642" t="s">
        <v>411</v>
      </c>
      <c r="R6642">
        <v>259050</v>
      </c>
    </row>
    <row r="6643" spans="1:18" x14ac:dyDescent="0.2">
      <c r="A6643" t="str">
        <f>VLOOKUP(B6643,Christine!B:R,3,FALSE)</f>
        <v>Jessica Parker</v>
      </c>
      <c r="B6643" t="str">
        <f t="shared" si="103"/>
        <v>200027738HLTINF001+1/3/17+225424</v>
      </c>
      <c r="C6643" t="s">
        <v>4281</v>
      </c>
      <c r="D6643" t="s">
        <v>3099</v>
      </c>
      <c r="E6643" t="s">
        <v>3100</v>
      </c>
      <c r="F6643" t="s">
        <v>40</v>
      </c>
      <c r="G6643" t="s">
        <v>18</v>
      </c>
      <c r="H6643" t="s">
        <v>18</v>
      </c>
      <c r="I6643">
        <v>1</v>
      </c>
      <c r="J6643" t="s">
        <v>19</v>
      </c>
      <c r="K6643">
        <v>2</v>
      </c>
      <c r="L6643" s="1">
        <v>42795.487546296295</v>
      </c>
      <c r="M6643" s="1">
        <v>42795.487546296295</v>
      </c>
      <c r="N6643" t="s">
        <v>20</v>
      </c>
      <c r="O6643" t="s">
        <v>20</v>
      </c>
      <c r="P6643" t="s">
        <v>20</v>
      </c>
      <c r="Q6643" t="s">
        <v>2357</v>
      </c>
      <c r="R6643">
        <v>225424</v>
      </c>
    </row>
    <row r="6644" spans="1:18" x14ac:dyDescent="0.2">
      <c r="A6644" t="str">
        <f>VLOOKUP(B6644,Christine!B:R,3,FALSE)</f>
        <v>Jessica Parker</v>
      </c>
      <c r="B6644" t="str">
        <f t="shared" si="103"/>
        <v>200027738HLTWHS001+22/3/17+266560</v>
      </c>
      <c r="C6644" t="s">
        <v>4308</v>
      </c>
      <c r="D6644" t="s">
        <v>3099</v>
      </c>
      <c r="E6644" t="s">
        <v>3100</v>
      </c>
      <c r="F6644" t="s">
        <v>180</v>
      </c>
      <c r="G6644" t="s">
        <v>18</v>
      </c>
      <c r="H6644" t="s">
        <v>18</v>
      </c>
      <c r="I6644">
        <v>1</v>
      </c>
      <c r="J6644" t="s">
        <v>19</v>
      </c>
      <c r="K6644">
        <v>2</v>
      </c>
      <c r="L6644" s="1">
        <v>42816.616076388891</v>
      </c>
      <c r="M6644" s="1">
        <v>42816.616076388891</v>
      </c>
      <c r="N6644" t="s">
        <v>20</v>
      </c>
      <c r="O6644" t="s">
        <v>20</v>
      </c>
      <c r="P6644" t="s">
        <v>20</v>
      </c>
      <c r="Q6644" t="s">
        <v>2358</v>
      </c>
      <c r="R6644">
        <v>266560</v>
      </c>
    </row>
    <row r="6645" spans="1:18" x14ac:dyDescent="0.2">
      <c r="A6645" t="str">
        <f>VLOOKUP(B6645,Christine!B:R,3,FALSE)</f>
        <v>Samantha Howard</v>
      </c>
      <c r="B6645" t="str">
        <f t="shared" si="103"/>
        <v>200027739ACMGAS101A+8/2/17+241085</v>
      </c>
      <c r="C6645" t="s">
        <v>4298</v>
      </c>
      <c r="D6645" t="s">
        <v>3101</v>
      </c>
      <c r="E6645" t="s">
        <v>3102</v>
      </c>
      <c r="F6645" t="s">
        <v>2471</v>
      </c>
      <c r="G6645" t="s">
        <v>18</v>
      </c>
      <c r="H6645" t="s">
        <v>18</v>
      </c>
      <c r="I6645">
        <v>1</v>
      </c>
      <c r="J6645" t="s">
        <v>19</v>
      </c>
      <c r="K6645">
        <v>2</v>
      </c>
      <c r="L6645" s="1">
        <v>42774.537569444445</v>
      </c>
      <c r="M6645" s="1">
        <v>42774.537569444445</v>
      </c>
      <c r="N6645" t="s">
        <v>20</v>
      </c>
      <c r="O6645" t="s">
        <v>20</v>
      </c>
      <c r="P6645" t="s">
        <v>20</v>
      </c>
      <c r="Q6645" t="s">
        <v>2472</v>
      </c>
      <c r="R6645">
        <v>241085</v>
      </c>
    </row>
    <row r="6646" spans="1:18" x14ac:dyDescent="0.2">
      <c r="A6646" t="str">
        <f>VLOOKUP(B6646,Christine!B:R,3,FALSE)</f>
        <v>Samantha Howard</v>
      </c>
      <c r="B6646" t="str">
        <f t="shared" si="103"/>
        <v>200027739ACMGAS102A+24/2/17+241822</v>
      </c>
      <c r="C6646" t="s">
        <v>4266</v>
      </c>
      <c r="D6646" t="s">
        <v>3101</v>
      </c>
      <c r="E6646" t="s">
        <v>3102</v>
      </c>
      <c r="F6646" t="s">
        <v>1732</v>
      </c>
      <c r="G6646" t="s">
        <v>18</v>
      </c>
      <c r="H6646" t="s">
        <v>18</v>
      </c>
      <c r="I6646">
        <v>1</v>
      </c>
      <c r="J6646" t="s">
        <v>19</v>
      </c>
      <c r="K6646">
        <v>2</v>
      </c>
      <c r="L6646" s="1">
        <v>42790.874236111114</v>
      </c>
      <c r="M6646" s="1">
        <v>42790.874236111114</v>
      </c>
      <c r="N6646" t="s">
        <v>20</v>
      </c>
      <c r="O6646" t="s">
        <v>20</v>
      </c>
      <c r="P6646" t="s">
        <v>20</v>
      </c>
      <c r="Q6646" t="s">
        <v>1733</v>
      </c>
      <c r="R6646">
        <v>241822</v>
      </c>
    </row>
    <row r="6647" spans="1:18" x14ac:dyDescent="0.2">
      <c r="A6647" t="str">
        <f>VLOOKUP(B6647,Christine!B:R,3,FALSE)</f>
        <v>Samantha Howard</v>
      </c>
      <c r="B6647" t="str">
        <f t="shared" si="103"/>
        <v>200027739ACMGAS103A+1/5/17+255587</v>
      </c>
      <c r="C6647" t="s">
        <v>4227</v>
      </c>
      <c r="D6647" t="s">
        <v>3101</v>
      </c>
      <c r="E6647" t="s">
        <v>3102</v>
      </c>
      <c r="F6647" t="s">
        <v>2473</v>
      </c>
      <c r="G6647" t="s">
        <v>18</v>
      </c>
      <c r="H6647" t="s">
        <v>18</v>
      </c>
      <c r="I6647">
        <v>1</v>
      </c>
      <c r="J6647" t="s">
        <v>19</v>
      </c>
      <c r="K6647">
        <v>2</v>
      </c>
      <c r="L6647" s="1">
        <v>42856.943402777775</v>
      </c>
      <c r="M6647" s="1">
        <v>42856.943402777775</v>
      </c>
      <c r="N6647" t="s">
        <v>20</v>
      </c>
      <c r="O6647" t="s">
        <v>20</v>
      </c>
      <c r="P6647" t="s">
        <v>20</v>
      </c>
      <c r="Q6647" t="s">
        <v>2474</v>
      </c>
      <c r="R6647">
        <v>255587</v>
      </c>
    </row>
    <row r="6648" spans="1:18" x14ac:dyDescent="0.2">
      <c r="A6648" t="str">
        <f>VLOOKUP(B6648,Christine!B:R,3,FALSE)</f>
        <v>Samantha Howard</v>
      </c>
      <c r="B6648" t="str">
        <f t="shared" si="103"/>
        <v>200027739ACMGAS201A+9/4/17+266138</v>
      </c>
      <c r="C6648" t="s">
        <v>4307</v>
      </c>
      <c r="D6648" t="s">
        <v>3101</v>
      </c>
      <c r="E6648" t="s">
        <v>3102</v>
      </c>
      <c r="F6648" t="s">
        <v>516</v>
      </c>
      <c r="G6648" t="s">
        <v>18</v>
      </c>
      <c r="H6648" t="s">
        <v>18</v>
      </c>
      <c r="I6648">
        <v>1</v>
      </c>
      <c r="J6648" t="s">
        <v>19</v>
      </c>
      <c r="K6648">
        <v>2</v>
      </c>
      <c r="L6648" s="1">
        <v>42834.477731481478</v>
      </c>
      <c r="M6648" s="1">
        <v>42834.477731481478</v>
      </c>
      <c r="N6648" t="s">
        <v>20</v>
      </c>
      <c r="O6648" t="s">
        <v>20</v>
      </c>
      <c r="P6648" t="s">
        <v>20</v>
      </c>
      <c r="Q6648" t="s">
        <v>517</v>
      </c>
      <c r="R6648">
        <v>266138</v>
      </c>
    </row>
    <row r="6649" spans="1:18" x14ac:dyDescent="0.2">
      <c r="A6649" t="str">
        <f>VLOOKUP(B6649,Christine!B:R,3,FALSE)</f>
        <v>Samantha Howard</v>
      </c>
      <c r="B6649" t="str">
        <f t="shared" si="103"/>
        <v>200027739ACMGAS202A+8/7/17+265403</v>
      </c>
      <c r="C6649" t="s">
        <v>4278</v>
      </c>
      <c r="D6649" t="s">
        <v>3101</v>
      </c>
      <c r="E6649" t="s">
        <v>3102</v>
      </c>
      <c r="F6649" t="s">
        <v>348</v>
      </c>
      <c r="G6649" t="s">
        <v>18</v>
      </c>
      <c r="H6649" t="s">
        <v>18</v>
      </c>
      <c r="I6649">
        <v>1</v>
      </c>
      <c r="J6649" t="s">
        <v>19</v>
      </c>
      <c r="K6649">
        <v>2</v>
      </c>
      <c r="L6649" s="1">
        <v>42924.811759259261</v>
      </c>
      <c r="M6649" s="1">
        <v>42924.811759259261</v>
      </c>
      <c r="N6649" t="s">
        <v>20</v>
      </c>
      <c r="O6649" t="s">
        <v>20</v>
      </c>
      <c r="P6649" t="s">
        <v>20</v>
      </c>
      <c r="Q6649" t="s">
        <v>2040</v>
      </c>
      <c r="R6649">
        <v>265403</v>
      </c>
    </row>
    <row r="6650" spans="1:18" x14ac:dyDescent="0.2">
      <c r="A6650" t="str">
        <f>VLOOKUP(B6650,Christine!B:R,3,FALSE)</f>
        <v>Samantha Howard</v>
      </c>
      <c r="B6650" t="str">
        <f t="shared" si="103"/>
        <v>200027739ACMGAS203A+23/5/17+266037</v>
      </c>
      <c r="C6650" t="s">
        <v>4184</v>
      </c>
      <c r="D6650" t="s">
        <v>3101</v>
      </c>
      <c r="E6650" t="s">
        <v>3102</v>
      </c>
      <c r="F6650" t="s">
        <v>249</v>
      </c>
      <c r="G6650" t="s">
        <v>18</v>
      </c>
      <c r="H6650" t="s">
        <v>18</v>
      </c>
      <c r="I6650">
        <v>1</v>
      </c>
      <c r="J6650" t="s">
        <v>19</v>
      </c>
      <c r="K6650">
        <v>2</v>
      </c>
      <c r="L6650" s="1">
        <v>42878.814722222225</v>
      </c>
      <c r="M6650" s="1">
        <v>42878.814722222225</v>
      </c>
      <c r="N6650" t="s">
        <v>20</v>
      </c>
      <c r="O6650" t="s">
        <v>20</v>
      </c>
      <c r="P6650" t="s">
        <v>20</v>
      </c>
      <c r="Q6650" t="s">
        <v>250</v>
      </c>
      <c r="R6650">
        <v>266037</v>
      </c>
    </row>
    <row r="6651" spans="1:18" x14ac:dyDescent="0.2">
      <c r="A6651" t="str">
        <f>VLOOKUP(B6651,Christine!B:R,3,FALSE)</f>
        <v>Samantha Howard</v>
      </c>
      <c r="B6651" t="str">
        <f t="shared" si="103"/>
        <v>200027739ACMGAS204A+2/8/17+273476</v>
      </c>
      <c r="C6651" t="s">
        <v>4251</v>
      </c>
      <c r="D6651" t="s">
        <v>3101</v>
      </c>
      <c r="E6651" t="s">
        <v>3102</v>
      </c>
      <c r="F6651" t="s">
        <v>482</v>
      </c>
      <c r="G6651" t="s">
        <v>18</v>
      </c>
      <c r="H6651" t="s">
        <v>18</v>
      </c>
      <c r="I6651">
        <v>1</v>
      </c>
      <c r="J6651" t="s">
        <v>19</v>
      </c>
      <c r="K6651">
        <v>2</v>
      </c>
      <c r="L6651" s="1">
        <v>42949.410370370373</v>
      </c>
      <c r="M6651" s="1">
        <v>42949.410370370373</v>
      </c>
      <c r="N6651" t="s">
        <v>20</v>
      </c>
      <c r="O6651" t="s">
        <v>20</v>
      </c>
      <c r="P6651" t="s">
        <v>20</v>
      </c>
      <c r="Q6651" t="s">
        <v>483</v>
      </c>
      <c r="R6651">
        <v>273476</v>
      </c>
    </row>
    <row r="6652" spans="1:18" x14ac:dyDescent="0.2">
      <c r="A6652" t="str">
        <f>VLOOKUP(B6652,Christine!B:R,3,FALSE)</f>
        <v>Samantha Howard</v>
      </c>
      <c r="B6652" t="str">
        <f t="shared" si="103"/>
        <v>200027739ACMOHS201A+14/3/17+262234</v>
      </c>
      <c r="C6652" t="s">
        <v>4277</v>
      </c>
      <c r="D6652" t="s">
        <v>3101</v>
      </c>
      <c r="E6652" t="s">
        <v>3102</v>
      </c>
      <c r="F6652" t="s">
        <v>518</v>
      </c>
      <c r="G6652" t="s">
        <v>18</v>
      </c>
      <c r="H6652" t="s">
        <v>18</v>
      </c>
      <c r="I6652">
        <v>1</v>
      </c>
      <c r="J6652" t="s">
        <v>19</v>
      </c>
      <c r="K6652">
        <v>2</v>
      </c>
      <c r="L6652" s="1">
        <v>42808.720497685186</v>
      </c>
      <c r="M6652" s="1">
        <v>42808.720497685186</v>
      </c>
      <c r="N6652" t="s">
        <v>20</v>
      </c>
      <c r="O6652" t="s">
        <v>20</v>
      </c>
      <c r="P6652" t="s">
        <v>20</v>
      </c>
      <c r="Q6652" t="s">
        <v>519</v>
      </c>
      <c r="R6652">
        <v>262234</v>
      </c>
    </row>
    <row r="6653" spans="1:18" x14ac:dyDescent="0.2">
      <c r="A6653" t="str">
        <f>VLOOKUP(B6653,Christine!B:R,3,FALSE)</f>
        <v>Samantha Howard</v>
      </c>
      <c r="B6653" t="str">
        <f t="shared" si="103"/>
        <v>200027739ACMSUS201A+13/7/17+263346</v>
      </c>
      <c r="C6653" t="s">
        <v>4324</v>
      </c>
      <c r="D6653" t="s">
        <v>3101</v>
      </c>
      <c r="E6653" t="s">
        <v>3102</v>
      </c>
      <c r="F6653" t="s">
        <v>490</v>
      </c>
      <c r="G6653" t="s">
        <v>18</v>
      </c>
      <c r="H6653" t="s">
        <v>18</v>
      </c>
      <c r="I6653">
        <v>1</v>
      </c>
      <c r="J6653" t="s">
        <v>19</v>
      </c>
      <c r="K6653">
        <v>2</v>
      </c>
      <c r="L6653" s="1">
        <v>42929.442037037035</v>
      </c>
      <c r="M6653" s="1">
        <v>42929.442037037035</v>
      </c>
      <c r="N6653" t="s">
        <v>20</v>
      </c>
      <c r="O6653" t="s">
        <v>20</v>
      </c>
      <c r="P6653" t="s">
        <v>20</v>
      </c>
      <c r="Q6653" t="s">
        <v>491</v>
      </c>
      <c r="R6653">
        <v>263346</v>
      </c>
    </row>
    <row r="6654" spans="1:18" x14ac:dyDescent="0.2">
      <c r="A6654" t="str">
        <f>VLOOKUP(B6654,Christine!B:R,3,FALSE)</f>
        <v>Ethan Watson - James</v>
      </c>
      <c r="B6654" t="str">
        <f t="shared" si="103"/>
        <v>200027740ACMGAS101A+8/2/17+241085</v>
      </c>
      <c r="C6654" t="s">
        <v>4298</v>
      </c>
      <c r="D6654" t="s">
        <v>3103</v>
      </c>
      <c r="E6654" t="s">
        <v>3104</v>
      </c>
      <c r="F6654" t="s">
        <v>2471</v>
      </c>
      <c r="G6654" t="s">
        <v>18</v>
      </c>
      <c r="H6654" t="s">
        <v>18</v>
      </c>
      <c r="I6654">
        <v>1</v>
      </c>
      <c r="J6654" t="s">
        <v>19</v>
      </c>
      <c r="K6654">
        <v>2</v>
      </c>
      <c r="L6654" s="1">
        <v>42774.491064814814</v>
      </c>
      <c r="M6654" s="1">
        <v>42774.491064814814</v>
      </c>
      <c r="N6654" t="s">
        <v>20</v>
      </c>
      <c r="O6654" t="s">
        <v>20</v>
      </c>
      <c r="P6654" t="s">
        <v>20</v>
      </c>
      <c r="Q6654" t="s">
        <v>2472</v>
      </c>
      <c r="R6654">
        <v>241085</v>
      </c>
    </row>
    <row r="6655" spans="1:18" x14ac:dyDescent="0.2">
      <c r="A6655" t="str">
        <f>VLOOKUP(B6655,Christine!B:R,3,FALSE)</f>
        <v>Ethan Watson - James</v>
      </c>
      <c r="B6655" t="str">
        <f t="shared" si="103"/>
        <v>200027740ACMGAS102A+29/3/17+241822</v>
      </c>
      <c r="C6655" t="s">
        <v>4340</v>
      </c>
      <c r="D6655" t="s">
        <v>3103</v>
      </c>
      <c r="E6655" t="s">
        <v>3104</v>
      </c>
      <c r="F6655" t="s">
        <v>1732</v>
      </c>
      <c r="G6655" t="s">
        <v>18</v>
      </c>
      <c r="H6655" t="s">
        <v>18</v>
      </c>
      <c r="I6655">
        <v>1</v>
      </c>
      <c r="J6655" t="s">
        <v>19</v>
      </c>
      <c r="K6655">
        <v>2</v>
      </c>
      <c r="L6655" s="1">
        <v>42823.35083333333</v>
      </c>
      <c r="M6655" s="1">
        <v>42823.35083333333</v>
      </c>
      <c r="N6655" t="s">
        <v>20</v>
      </c>
      <c r="O6655" t="s">
        <v>20</v>
      </c>
      <c r="P6655" t="s">
        <v>20</v>
      </c>
      <c r="Q6655" t="s">
        <v>1733</v>
      </c>
      <c r="R6655">
        <v>241822</v>
      </c>
    </row>
    <row r="6656" spans="1:18" x14ac:dyDescent="0.2">
      <c r="A6656" t="str">
        <f>VLOOKUP(B6656,Christine!B:R,3,FALSE)</f>
        <v>Erin Devlin</v>
      </c>
      <c r="B6656" t="str">
        <f t="shared" si="103"/>
        <v>200027741CHCCCS002+8/3/17+265142</v>
      </c>
      <c r="C6656" t="s">
        <v>4207</v>
      </c>
      <c r="D6656" t="s">
        <v>3105</v>
      </c>
      <c r="E6656" t="s">
        <v>3106</v>
      </c>
      <c r="F6656" t="s">
        <v>2353</v>
      </c>
      <c r="G6656" t="s">
        <v>18</v>
      </c>
      <c r="H6656" t="s">
        <v>18</v>
      </c>
      <c r="I6656">
        <v>1</v>
      </c>
      <c r="J6656" t="s">
        <v>19</v>
      </c>
      <c r="K6656">
        <v>2</v>
      </c>
      <c r="L6656" s="1">
        <v>42802.405671296299</v>
      </c>
      <c r="M6656" s="1">
        <v>42802.405671296299</v>
      </c>
      <c r="N6656" t="s">
        <v>20</v>
      </c>
      <c r="O6656" t="s">
        <v>20</v>
      </c>
      <c r="P6656" t="s">
        <v>20</v>
      </c>
      <c r="Q6656" t="s">
        <v>2354</v>
      </c>
      <c r="R6656">
        <v>265142</v>
      </c>
    </row>
    <row r="6657" spans="1:18" x14ac:dyDescent="0.2">
      <c r="A6657" t="str">
        <f>VLOOKUP(B6657,Christine!B:R,3,FALSE)</f>
        <v>Erin Devlin</v>
      </c>
      <c r="B6657" t="str">
        <f t="shared" si="103"/>
        <v>200027741CHCCCS026+8/3/17+225412</v>
      </c>
      <c r="C6657" t="s">
        <v>4207</v>
      </c>
      <c r="D6657" t="s">
        <v>3105</v>
      </c>
      <c r="E6657" t="s">
        <v>3106</v>
      </c>
      <c r="F6657" t="s">
        <v>2355</v>
      </c>
      <c r="G6657" t="s">
        <v>18</v>
      </c>
      <c r="H6657" t="s">
        <v>18</v>
      </c>
      <c r="I6657">
        <v>1</v>
      </c>
      <c r="J6657" t="s">
        <v>19</v>
      </c>
      <c r="K6657">
        <v>2</v>
      </c>
      <c r="L6657" s="1">
        <v>42802.584768518522</v>
      </c>
      <c r="M6657" s="1">
        <v>42802.584768518522</v>
      </c>
      <c r="N6657" t="s">
        <v>20</v>
      </c>
      <c r="O6657" t="s">
        <v>20</v>
      </c>
      <c r="P6657" t="s">
        <v>20</v>
      </c>
      <c r="Q6657" t="s">
        <v>2356</v>
      </c>
      <c r="R6657">
        <v>225412</v>
      </c>
    </row>
    <row r="6658" spans="1:18" x14ac:dyDescent="0.2">
      <c r="A6658" t="str">
        <f>VLOOKUP(B6658,Christine!B:R,3,FALSE)</f>
        <v>Erin Devlin</v>
      </c>
      <c r="B6658" t="str">
        <f t="shared" si="103"/>
        <v>200027741HLTAIN001+16/8/17+259049</v>
      </c>
      <c r="C6658" t="s">
        <v>4343</v>
      </c>
      <c r="D6658" t="s">
        <v>3105</v>
      </c>
      <c r="E6658" t="s">
        <v>3106</v>
      </c>
      <c r="F6658" t="s">
        <v>408</v>
      </c>
      <c r="G6658" t="s">
        <v>18</v>
      </c>
      <c r="H6658" t="s">
        <v>18</v>
      </c>
      <c r="I6658">
        <v>1</v>
      </c>
      <c r="J6658" t="s">
        <v>19</v>
      </c>
      <c r="K6658">
        <v>2</v>
      </c>
      <c r="L6658" s="1">
        <v>42963.59165509259</v>
      </c>
      <c r="M6658" s="1">
        <v>42963.59165509259</v>
      </c>
      <c r="N6658" t="s">
        <v>20</v>
      </c>
      <c r="O6658" t="s">
        <v>20</v>
      </c>
      <c r="P6658" t="s">
        <v>20</v>
      </c>
      <c r="Q6658" t="s">
        <v>409</v>
      </c>
      <c r="R6658">
        <v>259049</v>
      </c>
    </row>
    <row r="6659" spans="1:18" x14ac:dyDescent="0.2">
      <c r="A6659" t="str">
        <f>VLOOKUP(B6659,Christine!B:R,3,FALSE)</f>
        <v>Erin Devlin</v>
      </c>
      <c r="B6659" t="str">
        <f t="shared" ref="B6659:B6722" si="104">E6659&amp;F6659&amp;C6659&amp;R6659</f>
        <v>200027741HLTAIN002+16/8/17+259050</v>
      </c>
      <c r="C6659" t="s">
        <v>4343</v>
      </c>
      <c r="D6659" t="s">
        <v>3105</v>
      </c>
      <c r="E6659" t="s">
        <v>3106</v>
      </c>
      <c r="F6659" t="s">
        <v>410</v>
      </c>
      <c r="G6659" t="s">
        <v>18</v>
      </c>
      <c r="H6659" t="s">
        <v>18</v>
      </c>
      <c r="I6659">
        <v>1</v>
      </c>
      <c r="J6659" t="s">
        <v>19</v>
      </c>
      <c r="K6659">
        <v>2</v>
      </c>
      <c r="L6659" s="1">
        <v>42963.591932870368</v>
      </c>
      <c r="M6659" s="1">
        <v>42963.591932870368</v>
      </c>
      <c r="N6659" t="s">
        <v>20</v>
      </c>
      <c r="O6659" t="s">
        <v>20</v>
      </c>
      <c r="P6659" t="s">
        <v>20</v>
      </c>
      <c r="Q6659" t="s">
        <v>411</v>
      </c>
      <c r="R6659">
        <v>259050</v>
      </c>
    </row>
    <row r="6660" spans="1:18" x14ac:dyDescent="0.2">
      <c r="A6660" t="str">
        <f>VLOOKUP(B6660,Christine!B:R,3,FALSE)</f>
        <v>Erin Devlin</v>
      </c>
      <c r="B6660" t="str">
        <f t="shared" si="104"/>
        <v>200027741HLTINF001+1/3/17+225424</v>
      </c>
      <c r="C6660" t="s">
        <v>4281</v>
      </c>
      <c r="D6660" t="s">
        <v>3105</v>
      </c>
      <c r="E6660" t="s">
        <v>3106</v>
      </c>
      <c r="F6660" t="s">
        <v>40</v>
      </c>
      <c r="G6660" t="s">
        <v>18</v>
      </c>
      <c r="H6660" t="s">
        <v>18</v>
      </c>
      <c r="I6660">
        <v>1</v>
      </c>
      <c r="J6660" t="s">
        <v>19</v>
      </c>
      <c r="K6660">
        <v>2</v>
      </c>
      <c r="L6660" s="1">
        <v>42795.485486111109</v>
      </c>
      <c r="M6660" s="1">
        <v>42795.485486111109</v>
      </c>
      <c r="N6660" t="s">
        <v>20</v>
      </c>
      <c r="O6660" t="s">
        <v>20</v>
      </c>
      <c r="P6660" t="s">
        <v>20</v>
      </c>
      <c r="Q6660" t="s">
        <v>2357</v>
      </c>
      <c r="R6660">
        <v>225424</v>
      </c>
    </row>
    <row r="6661" spans="1:18" x14ac:dyDescent="0.2">
      <c r="A6661" t="str">
        <f>VLOOKUP(B6661,Christine!B:R,3,FALSE)</f>
        <v>Erin Devlin</v>
      </c>
      <c r="B6661" t="str">
        <f t="shared" si="104"/>
        <v>200027741HLTWHS001+22/3/17+266560</v>
      </c>
      <c r="C6661" t="s">
        <v>4308</v>
      </c>
      <c r="D6661" t="s">
        <v>3105</v>
      </c>
      <c r="E6661" t="s">
        <v>3106</v>
      </c>
      <c r="F6661" t="s">
        <v>180</v>
      </c>
      <c r="G6661" t="s">
        <v>18</v>
      </c>
      <c r="H6661" t="s">
        <v>18</v>
      </c>
      <c r="I6661">
        <v>1</v>
      </c>
      <c r="J6661" t="s">
        <v>19</v>
      </c>
      <c r="K6661">
        <v>2</v>
      </c>
      <c r="L6661" s="1">
        <v>42816.615868055553</v>
      </c>
      <c r="M6661" s="1">
        <v>42816.615868055553</v>
      </c>
      <c r="N6661" t="s">
        <v>20</v>
      </c>
      <c r="O6661" t="s">
        <v>20</v>
      </c>
      <c r="P6661" t="s">
        <v>20</v>
      </c>
      <c r="Q6661" t="s">
        <v>2358</v>
      </c>
      <c r="R6661">
        <v>266560</v>
      </c>
    </row>
    <row r="6662" spans="1:18" x14ac:dyDescent="0.2">
      <c r="A6662" t="str">
        <f>VLOOKUP(B6662,Christine!B:R,3,FALSE)</f>
        <v>Tahlia Cooper</v>
      </c>
      <c r="B6662" t="str">
        <f t="shared" si="104"/>
        <v>200027742ACMGAS101A+21/3/17+241085</v>
      </c>
      <c r="C6662" t="s">
        <v>4185</v>
      </c>
      <c r="D6662" t="s">
        <v>3107</v>
      </c>
      <c r="E6662" t="s">
        <v>3108</v>
      </c>
      <c r="F6662" t="s">
        <v>2471</v>
      </c>
      <c r="G6662" t="s">
        <v>18</v>
      </c>
      <c r="H6662" t="s">
        <v>18</v>
      </c>
      <c r="I6662">
        <v>1</v>
      </c>
      <c r="J6662" t="s">
        <v>19</v>
      </c>
      <c r="K6662">
        <v>2</v>
      </c>
      <c r="L6662" s="1">
        <v>42815.489976851852</v>
      </c>
      <c r="M6662" s="1">
        <v>42815.489976851852</v>
      </c>
      <c r="N6662" t="s">
        <v>20</v>
      </c>
      <c r="O6662" t="s">
        <v>20</v>
      </c>
      <c r="P6662" t="s">
        <v>20</v>
      </c>
      <c r="Q6662" t="s">
        <v>2472</v>
      </c>
      <c r="R6662">
        <v>241085</v>
      </c>
    </row>
    <row r="6663" spans="1:18" x14ac:dyDescent="0.2">
      <c r="A6663" t="str">
        <f>VLOOKUP(B6663,Christine!B:R,3,FALSE)</f>
        <v>Taylah Dewar-Williams</v>
      </c>
      <c r="B6663" t="str">
        <f t="shared" si="104"/>
        <v>200027743CHCCCS002+8/3/17+265142</v>
      </c>
      <c r="C6663" t="s">
        <v>4207</v>
      </c>
      <c r="D6663" t="s">
        <v>3109</v>
      </c>
      <c r="E6663" t="s">
        <v>3110</v>
      </c>
      <c r="F6663" t="s">
        <v>2353</v>
      </c>
      <c r="G6663" t="s">
        <v>18</v>
      </c>
      <c r="H6663" t="s">
        <v>18</v>
      </c>
      <c r="I6663">
        <v>1</v>
      </c>
      <c r="J6663" t="s">
        <v>19</v>
      </c>
      <c r="K6663">
        <v>2</v>
      </c>
      <c r="L6663" s="1">
        <v>42802.406574074077</v>
      </c>
      <c r="M6663" s="1">
        <v>42802.406574074077</v>
      </c>
      <c r="N6663" t="s">
        <v>20</v>
      </c>
      <c r="O6663" t="s">
        <v>20</v>
      </c>
      <c r="P6663" t="s">
        <v>20</v>
      </c>
      <c r="Q6663" t="s">
        <v>2354</v>
      </c>
      <c r="R6663">
        <v>265142</v>
      </c>
    </row>
    <row r="6664" spans="1:18" x14ac:dyDescent="0.2">
      <c r="A6664" t="str">
        <f>VLOOKUP(B6664,Christine!B:R,3,FALSE)</f>
        <v>Taylah Dewar-Williams</v>
      </c>
      <c r="B6664" t="str">
        <f t="shared" si="104"/>
        <v>200027743CHCCCS026+22/3/17+225412</v>
      </c>
      <c r="C6664" t="s">
        <v>4308</v>
      </c>
      <c r="D6664" t="s">
        <v>3109</v>
      </c>
      <c r="E6664" t="s">
        <v>3110</v>
      </c>
      <c r="F6664" t="s">
        <v>2355</v>
      </c>
      <c r="G6664" t="s">
        <v>18</v>
      </c>
      <c r="H6664" t="s">
        <v>18</v>
      </c>
      <c r="I6664">
        <v>1</v>
      </c>
      <c r="J6664" t="s">
        <v>19</v>
      </c>
      <c r="K6664">
        <v>2</v>
      </c>
      <c r="L6664" s="1">
        <v>42816.434224537035</v>
      </c>
      <c r="M6664" s="1">
        <v>42816.434224537035</v>
      </c>
      <c r="N6664" t="s">
        <v>20</v>
      </c>
      <c r="O6664" t="s">
        <v>20</v>
      </c>
      <c r="P6664" t="s">
        <v>20</v>
      </c>
      <c r="Q6664" t="s">
        <v>2356</v>
      </c>
      <c r="R6664">
        <v>225412</v>
      </c>
    </row>
    <row r="6665" spans="1:18" x14ac:dyDescent="0.2">
      <c r="A6665" t="str">
        <f>VLOOKUP(B6665,Christine!B:R,3,FALSE)</f>
        <v>Taylah Dewar-Williams</v>
      </c>
      <c r="B6665" t="str">
        <f t="shared" si="104"/>
        <v>200027743HLTAIN001+21/6/17+259049</v>
      </c>
      <c r="C6665" t="s">
        <v>4294</v>
      </c>
      <c r="D6665" t="s">
        <v>3109</v>
      </c>
      <c r="E6665" t="s">
        <v>3110</v>
      </c>
      <c r="F6665" t="s">
        <v>408</v>
      </c>
      <c r="G6665" t="s">
        <v>18</v>
      </c>
      <c r="H6665" t="s">
        <v>18</v>
      </c>
      <c r="I6665">
        <v>1</v>
      </c>
      <c r="J6665" t="s">
        <v>19</v>
      </c>
      <c r="K6665">
        <v>2</v>
      </c>
      <c r="L6665" s="1">
        <v>42907.523576388892</v>
      </c>
      <c r="M6665" s="1">
        <v>42907.523576388892</v>
      </c>
      <c r="N6665" t="s">
        <v>20</v>
      </c>
      <c r="O6665" t="s">
        <v>20</v>
      </c>
      <c r="P6665" t="s">
        <v>20</v>
      </c>
      <c r="Q6665" t="s">
        <v>409</v>
      </c>
      <c r="R6665">
        <v>259049</v>
      </c>
    </row>
    <row r="6666" spans="1:18" x14ac:dyDescent="0.2">
      <c r="A6666" t="str">
        <f>VLOOKUP(B6666,Christine!B:R,3,FALSE)</f>
        <v>Taylah Dewar-Williams</v>
      </c>
      <c r="B6666" t="str">
        <f t="shared" si="104"/>
        <v>200027743HLTAIN002+21/6/17+259050</v>
      </c>
      <c r="C6666" t="s">
        <v>4294</v>
      </c>
      <c r="D6666" t="s">
        <v>3109</v>
      </c>
      <c r="E6666" t="s">
        <v>3110</v>
      </c>
      <c r="F6666" t="s">
        <v>410</v>
      </c>
      <c r="G6666" t="s">
        <v>18</v>
      </c>
      <c r="H6666" t="s">
        <v>18</v>
      </c>
      <c r="I6666">
        <v>1</v>
      </c>
      <c r="J6666" t="s">
        <v>19</v>
      </c>
      <c r="K6666">
        <v>2</v>
      </c>
      <c r="L6666" s="1">
        <v>42907.524097222224</v>
      </c>
      <c r="M6666" s="1">
        <v>42907.524097222224</v>
      </c>
      <c r="N6666" t="s">
        <v>20</v>
      </c>
      <c r="O6666" t="s">
        <v>20</v>
      </c>
      <c r="P6666" t="s">
        <v>20</v>
      </c>
      <c r="Q6666" t="s">
        <v>411</v>
      </c>
      <c r="R6666">
        <v>259050</v>
      </c>
    </row>
    <row r="6667" spans="1:18" x14ac:dyDescent="0.2">
      <c r="A6667" t="str">
        <f>VLOOKUP(B6667,Christine!B:R,3,FALSE)</f>
        <v>Taylah Dewar-Williams</v>
      </c>
      <c r="B6667" t="str">
        <f t="shared" si="104"/>
        <v>200027743HLTINF001+1/3/17+225424</v>
      </c>
      <c r="C6667" t="s">
        <v>4281</v>
      </c>
      <c r="D6667" t="s">
        <v>3109</v>
      </c>
      <c r="E6667" t="s">
        <v>3110</v>
      </c>
      <c r="F6667" t="s">
        <v>40</v>
      </c>
      <c r="G6667" t="s">
        <v>18</v>
      </c>
      <c r="H6667" t="s">
        <v>18</v>
      </c>
      <c r="I6667">
        <v>1</v>
      </c>
      <c r="J6667" t="s">
        <v>19</v>
      </c>
      <c r="K6667">
        <v>2</v>
      </c>
      <c r="L6667" s="1">
        <v>42795.489074074074</v>
      </c>
      <c r="M6667" s="1">
        <v>42795.489074074074</v>
      </c>
      <c r="N6667" t="s">
        <v>20</v>
      </c>
      <c r="O6667" t="s">
        <v>20</v>
      </c>
      <c r="P6667" t="s">
        <v>20</v>
      </c>
      <c r="Q6667" t="s">
        <v>2357</v>
      </c>
      <c r="R6667">
        <v>225424</v>
      </c>
    </row>
    <row r="6668" spans="1:18" x14ac:dyDescent="0.2">
      <c r="A6668" t="str">
        <f>VLOOKUP(B6668,Christine!B:R,3,FALSE)</f>
        <v>Isabelle Zoch</v>
      </c>
      <c r="B6668" t="str">
        <f t="shared" si="104"/>
        <v>200027744CHCCCS002+8/3/17+265142</v>
      </c>
      <c r="C6668" t="s">
        <v>4207</v>
      </c>
      <c r="D6668" t="s">
        <v>3111</v>
      </c>
      <c r="E6668" t="s">
        <v>3112</v>
      </c>
      <c r="F6668" t="s">
        <v>2353</v>
      </c>
      <c r="G6668" t="s">
        <v>18</v>
      </c>
      <c r="H6668" t="s">
        <v>18</v>
      </c>
      <c r="I6668">
        <v>1</v>
      </c>
      <c r="J6668" t="s">
        <v>19</v>
      </c>
      <c r="K6668">
        <v>2</v>
      </c>
      <c r="L6668" s="1">
        <v>42802.404826388891</v>
      </c>
      <c r="M6668" s="1">
        <v>42802.404826388891</v>
      </c>
      <c r="N6668" t="s">
        <v>20</v>
      </c>
      <c r="O6668" t="s">
        <v>20</v>
      </c>
      <c r="P6668" t="s">
        <v>20</v>
      </c>
      <c r="Q6668" t="s">
        <v>2354</v>
      </c>
      <c r="R6668">
        <v>265142</v>
      </c>
    </row>
    <row r="6669" spans="1:18" x14ac:dyDescent="0.2">
      <c r="A6669" t="str">
        <f>VLOOKUP(B6669,Christine!B:R,3,FALSE)</f>
        <v>Isabelle Zoch</v>
      </c>
      <c r="B6669" t="str">
        <f t="shared" si="104"/>
        <v>200027744CHCCCS026+15/3/17+225412</v>
      </c>
      <c r="C6669" t="s">
        <v>4259</v>
      </c>
      <c r="D6669" t="s">
        <v>3111</v>
      </c>
      <c r="E6669" t="s">
        <v>3112</v>
      </c>
      <c r="F6669" t="s">
        <v>2355</v>
      </c>
      <c r="G6669" t="s">
        <v>18</v>
      </c>
      <c r="H6669" t="s">
        <v>18</v>
      </c>
      <c r="I6669">
        <v>1</v>
      </c>
      <c r="J6669" t="s">
        <v>19</v>
      </c>
      <c r="K6669">
        <v>2</v>
      </c>
      <c r="L6669" s="1">
        <v>42809.509444444448</v>
      </c>
      <c r="M6669" s="1">
        <v>42809.509444444448</v>
      </c>
      <c r="N6669" t="s">
        <v>20</v>
      </c>
      <c r="O6669" t="s">
        <v>20</v>
      </c>
      <c r="P6669" t="s">
        <v>20</v>
      </c>
      <c r="Q6669" t="s">
        <v>2356</v>
      </c>
      <c r="R6669">
        <v>225412</v>
      </c>
    </row>
    <row r="6670" spans="1:18" x14ac:dyDescent="0.2">
      <c r="A6670" t="str">
        <f>VLOOKUP(B6670,Christine!B:R,3,FALSE)</f>
        <v>Isabelle Zoch</v>
      </c>
      <c r="B6670" t="str">
        <f t="shared" si="104"/>
        <v>200027744HLTAIN001+7/6/17+259049</v>
      </c>
      <c r="C6670" t="s">
        <v>4267</v>
      </c>
      <c r="D6670" t="s">
        <v>3111</v>
      </c>
      <c r="E6670" t="s">
        <v>3112</v>
      </c>
      <c r="F6670" t="s">
        <v>408</v>
      </c>
      <c r="G6670" t="s">
        <v>18</v>
      </c>
      <c r="H6670" t="s">
        <v>18</v>
      </c>
      <c r="I6670">
        <v>1</v>
      </c>
      <c r="J6670" t="s">
        <v>19</v>
      </c>
      <c r="K6670">
        <v>2</v>
      </c>
      <c r="L6670" s="1">
        <v>42893.758194444446</v>
      </c>
      <c r="M6670" s="1">
        <v>42893.758194444446</v>
      </c>
      <c r="N6670" t="s">
        <v>20</v>
      </c>
      <c r="O6670" t="s">
        <v>20</v>
      </c>
      <c r="P6670" t="s">
        <v>20</v>
      </c>
      <c r="Q6670" t="s">
        <v>409</v>
      </c>
      <c r="R6670">
        <v>259049</v>
      </c>
    </row>
    <row r="6671" spans="1:18" x14ac:dyDescent="0.2">
      <c r="A6671" t="str">
        <f>VLOOKUP(B6671,Christine!B:R,3,FALSE)</f>
        <v>Isabelle Zoch</v>
      </c>
      <c r="B6671" t="str">
        <f t="shared" si="104"/>
        <v>200027744HLTAIN002+7/6/17+259050</v>
      </c>
      <c r="C6671" t="s">
        <v>4267</v>
      </c>
      <c r="D6671" t="s">
        <v>3111</v>
      </c>
      <c r="E6671" t="s">
        <v>3112</v>
      </c>
      <c r="F6671" t="s">
        <v>410</v>
      </c>
      <c r="G6671" t="s">
        <v>18</v>
      </c>
      <c r="H6671" t="s">
        <v>18</v>
      </c>
      <c r="I6671">
        <v>1</v>
      </c>
      <c r="J6671" t="s">
        <v>19</v>
      </c>
      <c r="K6671">
        <v>2</v>
      </c>
      <c r="L6671" s="1">
        <v>42893.758657407408</v>
      </c>
      <c r="M6671" s="1">
        <v>42893.758657407408</v>
      </c>
      <c r="N6671" t="s">
        <v>20</v>
      </c>
      <c r="O6671" t="s">
        <v>20</v>
      </c>
      <c r="P6671" t="s">
        <v>20</v>
      </c>
      <c r="Q6671" t="s">
        <v>411</v>
      </c>
      <c r="R6671">
        <v>259050</v>
      </c>
    </row>
    <row r="6672" spans="1:18" x14ac:dyDescent="0.2">
      <c r="A6672" t="str">
        <f>VLOOKUP(B6672,Christine!B:R,3,FALSE)</f>
        <v>Isabelle Zoch</v>
      </c>
      <c r="B6672" t="str">
        <f t="shared" si="104"/>
        <v>200027744HLTINF001+1/3/17+225424</v>
      </c>
      <c r="C6672" t="s">
        <v>4281</v>
      </c>
      <c r="D6672" t="s">
        <v>3111</v>
      </c>
      <c r="E6672" t="s">
        <v>3112</v>
      </c>
      <c r="F6672" t="s">
        <v>40</v>
      </c>
      <c r="G6672" t="s">
        <v>18</v>
      </c>
      <c r="H6672" t="s">
        <v>18</v>
      </c>
      <c r="I6672">
        <v>1</v>
      </c>
      <c r="J6672" t="s">
        <v>19</v>
      </c>
      <c r="K6672">
        <v>2</v>
      </c>
      <c r="L6672" s="1">
        <v>42795.481041666666</v>
      </c>
      <c r="M6672" s="1">
        <v>42795.481041666666</v>
      </c>
      <c r="N6672" t="s">
        <v>20</v>
      </c>
      <c r="O6672" t="s">
        <v>20</v>
      </c>
      <c r="P6672" t="s">
        <v>20</v>
      </c>
      <c r="Q6672" t="s">
        <v>2357</v>
      </c>
      <c r="R6672">
        <v>225424</v>
      </c>
    </row>
    <row r="6673" spans="1:18" x14ac:dyDescent="0.2">
      <c r="A6673" t="str">
        <f>VLOOKUP(B6673,Christine!B:R,3,FALSE)</f>
        <v>Isabelle Zoch</v>
      </c>
      <c r="B6673" t="str">
        <f t="shared" si="104"/>
        <v>200027744HLTWHS001+22/3/17+266560</v>
      </c>
      <c r="C6673" t="s">
        <v>4308</v>
      </c>
      <c r="D6673" t="s">
        <v>3111</v>
      </c>
      <c r="E6673" t="s">
        <v>3112</v>
      </c>
      <c r="F6673" t="s">
        <v>180</v>
      </c>
      <c r="G6673" t="s">
        <v>18</v>
      </c>
      <c r="H6673" t="s">
        <v>18</v>
      </c>
      <c r="I6673">
        <v>1</v>
      </c>
      <c r="J6673" t="s">
        <v>19</v>
      </c>
      <c r="K6673">
        <v>2</v>
      </c>
      <c r="L6673" s="1">
        <v>42816.615555555552</v>
      </c>
      <c r="M6673" s="1">
        <v>42816.615555555552</v>
      </c>
      <c r="N6673" t="s">
        <v>20</v>
      </c>
      <c r="O6673" t="s">
        <v>20</v>
      </c>
      <c r="P6673" t="s">
        <v>20</v>
      </c>
      <c r="Q6673" t="s">
        <v>2358</v>
      </c>
      <c r="R6673">
        <v>266560</v>
      </c>
    </row>
    <row r="6674" spans="1:18" x14ac:dyDescent="0.2">
      <c r="A6674" t="str">
        <f>VLOOKUP(B6674,Christine!B:R,3,FALSE)</f>
        <v>Bianca Tonna</v>
      </c>
      <c r="B6674" t="str">
        <f t="shared" si="104"/>
        <v>200027745CHCCCS002+8/3/17+265142</v>
      </c>
      <c r="C6674" t="s">
        <v>4207</v>
      </c>
      <c r="D6674" t="s">
        <v>3113</v>
      </c>
      <c r="E6674" t="s">
        <v>3114</v>
      </c>
      <c r="F6674" t="s">
        <v>2353</v>
      </c>
      <c r="G6674" t="s">
        <v>18</v>
      </c>
      <c r="H6674" t="s">
        <v>18</v>
      </c>
      <c r="I6674">
        <v>1</v>
      </c>
      <c r="J6674" t="s">
        <v>19</v>
      </c>
      <c r="K6674">
        <v>2</v>
      </c>
      <c r="L6674" s="1">
        <v>42802.405624999999</v>
      </c>
      <c r="M6674" s="1">
        <v>42802.405624999999</v>
      </c>
      <c r="N6674" t="s">
        <v>20</v>
      </c>
      <c r="O6674" t="s">
        <v>20</v>
      </c>
      <c r="P6674" t="s">
        <v>20</v>
      </c>
      <c r="Q6674" t="s">
        <v>2354</v>
      </c>
      <c r="R6674">
        <v>265142</v>
      </c>
    </row>
    <row r="6675" spans="1:18" x14ac:dyDescent="0.2">
      <c r="A6675" t="str">
        <f>VLOOKUP(B6675,Christine!B:R,3,FALSE)</f>
        <v>Bianca Tonna</v>
      </c>
      <c r="B6675" t="str">
        <f t="shared" si="104"/>
        <v>200027745CHCCCS026+8/3/17+225412</v>
      </c>
      <c r="C6675" t="s">
        <v>4207</v>
      </c>
      <c r="D6675" t="s">
        <v>3113</v>
      </c>
      <c r="E6675" t="s">
        <v>3114</v>
      </c>
      <c r="F6675" t="s">
        <v>2355</v>
      </c>
      <c r="G6675" t="s">
        <v>18</v>
      </c>
      <c r="H6675" t="s">
        <v>18</v>
      </c>
      <c r="I6675">
        <v>1</v>
      </c>
      <c r="J6675" t="s">
        <v>19</v>
      </c>
      <c r="K6675">
        <v>2</v>
      </c>
      <c r="L6675" s="1">
        <v>42802.584421296298</v>
      </c>
      <c r="M6675" s="1">
        <v>42802.584421296298</v>
      </c>
      <c r="N6675" t="s">
        <v>20</v>
      </c>
      <c r="O6675" t="s">
        <v>20</v>
      </c>
      <c r="P6675" t="s">
        <v>20</v>
      </c>
      <c r="Q6675" t="s">
        <v>2356</v>
      </c>
      <c r="R6675">
        <v>225412</v>
      </c>
    </row>
    <row r="6676" spans="1:18" x14ac:dyDescent="0.2">
      <c r="A6676" t="str">
        <f>VLOOKUP(B6676,Christine!B:R,3,FALSE)</f>
        <v>Bianca Tonna</v>
      </c>
      <c r="B6676" t="str">
        <f t="shared" si="104"/>
        <v>200027745HLTAIN001+9/6/17+259049</v>
      </c>
      <c r="C6676" t="s">
        <v>4332</v>
      </c>
      <c r="D6676" t="s">
        <v>3113</v>
      </c>
      <c r="E6676" t="s">
        <v>3114</v>
      </c>
      <c r="F6676" t="s">
        <v>408</v>
      </c>
      <c r="G6676" t="s">
        <v>18</v>
      </c>
      <c r="H6676" t="s">
        <v>18</v>
      </c>
      <c r="I6676">
        <v>1</v>
      </c>
      <c r="J6676" t="s">
        <v>19</v>
      </c>
      <c r="K6676">
        <v>2</v>
      </c>
      <c r="L6676" s="1">
        <v>42895.508634259262</v>
      </c>
      <c r="M6676" s="1">
        <v>42895.508634259262</v>
      </c>
      <c r="N6676" t="s">
        <v>20</v>
      </c>
      <c r="O6676" t="s">
        <v>20</v>
      </c>
      <c r="P6676" t="s">
        <v>20</v>
      </c>
      <c r="Q6676" t="s">
        <v>409</v>
      </c>
      <c r="R6676">
        <v>259049</v>
      </c>
    </row>
    <row r="6677" spans="1:18" x14ac:dyDescent="0.2">
      <c r="A6677" t="str">
        <f>VLOOKUP(B6677,Christine!B:R,3,FALSE)</f>
        <v>Bianca Tonna</v>
      </c>
      <c r="B6677" t="str">
        <f t="shared" si="104"/>
        <v>200027745HLTAIN002+9/6/17+259050</v>
      </c>
      <c r="C6677" t="s">
        <v>4332</v>
      </c>
      <c r="D6677" t="s">
        <v>3113</v>
      </c>
      <c r="E6677" t="s">
        <v>3114</v>
      </c>
      <c r="F6677" t="s">
        <v>410</v>
      </c>
      <c r="G6677" t="s">
        <v>18</v>
      </c>
      <c r="H6677" t="s">
        <v>18</v>
      </c>
      <c r="I6677">
        <v>1</v>
      </c>
      <c r="J6677" t="s">
        <v>19</v>
      </c>
      <c r="K6677">
        <v>2</v>
      </c>
      <c r="L6677" s="1">
        <v>42895.509409722225</v>
      </c>
      <c r="M6677" s="1">
        <v>42895.509409722225</v>
      </c>
      <c r="N6677" t="s">
        <v>20</v>
      </c>
      <c r="O6677" t="s">
        <v>20</v>
      </c>
      <c r="P6677" t="s">
        <v>20</v>
      </c>
      <c r="Q6677" t="s">
        <v>411</v>
      </c>
      <c r="R6677">
        <v>259050</v>
      </c>
    </row>
    <row r="6678" spans="1:18" x14ac:dyDescent="0.2">
      <c r="A6678" t="str">
        <f>VLOOKUP(B6678,Christine!B:R,3,FALSE)</f>
        <v>Bianca Tonna</v>
      </c>
      <c r="B6678" t="str">
        <f t="shared" si="104"/>
        <v>200027745HLTINF001+1/3/17+225424</v>
      </c>
      <c r="C6678" t="s">
        <v>4281</v>
      </c>
      <c r="D6678" t="s">
        <v>3113</v>
      </c>
      <c r="E6678" t="s">
        <v>3114</v>
      </c>
      <c r="F6678" t="s">
        <v>40</v>
      </c>
      <c r="G6678" t="s">
        <v>18</v>
      </c>
      <c r="H6678" t="s">
        <v>18</v>
      </c>
      <c r="I6678">
        <v>1</v>
      </c>
      <c r="J6678" t="s">
        <v>19</v>
      </c>
      <c r="K6678">
        <v>2</v>
      </c>
      <c r="L6678" s="1">
        <v>42795.481539351851</v>
      </c>
      <c r="M6678" s="1">
        <v>42795.481539351851</v>
      </c>
      <c r="N6678" t="s">
        <v>20</v>
      </c>
      <c r="O6678" t="s">
        <v>20</v>
      </c>
      <c r="P6678" t="s">
        <v>20</v>
      </c>
      <c r="Q6678" t="s">
        <v>2357</v>
      </c>
      <c r="R6678">
        <v>225424</v>
      </c>
    </row>
    <row r="6679" spans="1:18" x14ac:dyDescent="0.2">
      <c r="A6679" t="str">
        <f>VLOOKUP(B6679,Christine!B:R,3,FALSE)</f>
        <v>Bianca Tonna</v>
      </c>
      <c r="B6679" t="str">
        <f t="shared" si="104"/>
        <v>200027745HLTWHS001+22/3/17+266560</v>
      </c>
      <c r="C6679" t="s">
        <v>4308</v>
      </c>
      <c r="D6679" t="s">
        <v>3113</v>
      </c>
      <c r="E6679" t="s">
        <v>3114</v>
      </c>
      <c r="F6679" t="s">
        <v>180</v>
      </c>
      <c r="G6679" t="s">
        <v>18</v>
      </c>
      <c r="H6679" t="s">
        <v>18</v>
      </c>
      <c r="I6679">
        <v>1</v>
      </c>
      <c r="J6679" t="s">
        <v>19</v>
      </c>
      <c r="K6679">
        <v>2</v>
      </c>
      <c r="L6679" s="1">
        <v>42816.615763888891</v>
      </c>
      <c r="M6679" s="1">
        <v>42816.615763888891</v>
      </c>
      <c r="N6679" t="s">
        <v>20</v>
      </c>
      <c r="O6679" t="s">
        <v>20</v>
      </c>
      <c r="P6679" t="s">
        <v>20</v>
      </c>
      <c r="Q6679" t="s">
        <v>2358</v>
      </c>
      <c r="R6679">
        <v>266560</v>
      </c>
    </row>
    <row r="6680" spans="1:18" x14ac:dyDescent="0.2">
      <c r="A6680" t="str">
        <f>VLOOKUP(B6680,Christine!B:R,3,FALSE)</f>
        <v>Trinatee Norman</v>
      </c>
      <c r="B6680" t="str">
        <f t="shared" si="104"/>
        <v>200027746ACMGAS101A+8/2/17+241085</v>
      </c>
      <c r="C6680" t="s">
        <v>4298</v>
      </c>
      <c r="D6680" t="s">
        <v>3115</v>
      </c>
      <c r="E6680" t="s">
        <v>3116</v>
      </c>
      <c r="F6680" t="s">
        <v>2471</v>
      </c>
      <c r="G6680" t="s">
        <v>18</v>
      </c>
      <c r="H6680" t="s">
        <v>18</v>
      </c>
      <c r="I6680">
        <v>1</v>
      </c>
      <c r="J6680" t="s">
        <v>19</v>
      </c>
      <c r="K6680">
        <v>2</v>
      </c>
      <c r="L6680" s="1">
        <v>42774.710555555554</v>
      </c>
      <c r="M6680" s="1">
        <v>42774.710555555554</v>
      </c>
      <c r="N6680" t="s">
        <v>20</v>
      </c>
      <c r="O6680" t="s">
        <v>20</v>
      </c>
      <c r="P6680" t="s">
        <v>20</v>
      </c>
      <c r="Q6680" t="s">
        <v>2472</v>
      </c>
      <c r="R6680">
        <v>241085</v>
      </c>
    </row>
    <row r="6681" spans="1:18" x14ac:dyDescent="0.2">
      <c r="A6681" t="str">
        <f>VLOOKUP(B6681,Christine!B:R,3,FALSE)</f>
        <v>Trinatee Norman</v>
      </c>
      <c r="B6681" t="str">
        <f t="shared" si="104"/>
        <v>200027746ACMGAS102A+20/2/17+241822</v>
      </c>
      <c r="C6681" t="s">
        <v>4199</v>
      </c>
      <c r="D6681" t="s">
        <v>3115</v>
      </c>
      <c r="E6681" t="s">
        <v>3116</v>
      </c>
      <c r="F6681" t="s">
        <v>1732</v>
      </c>
      <c r="G6681" t="s">
        <v>18</v>
      </c>
      <c r="H6681" t="s">
        <v>18</v>
      </c>
      <c r="I6681">
        <v>1</v>
      </c>
      <c r="J6681" t="s">
        <v>19</v>
      </c>
      <c r="K6681">
        <v>2</v>
      </c>
      <c r="L6681" s="1">
        <v>42786.46979166667</v>
      </c>
      <c r="M6681" s="1">
        <v>42786.46979166667</v>
      </c>
      <c r="N6681" t="s">
        <v>20</v>
      </c>
      <c r="O6681" t="s">
        <v>20</v>
      </c>
      <c r="P6681" t="s">
        <v>20</v>
      </c>
      <c r="Q6681" t="s">
        <v>1733</v>
      </c>
      <c r="R6681">
        <v>241822</v>
      </c>
    </row>
    <row r="6682" spans="1:18" x14ac:dyDescent="0.2">
      <c r="A6682" t="str">
        <f>VLOOKUP(B6682,Christine!B:R,3,FALSE)</f>
        <v>Trinatee Norman</v>
      </c>
      <c r="B6682" t="str">
        <f t="shared" si="104"/>
        <v>200027746ACMGAS103A+4/5/17+255587</v>
      </c>
      <c r="C6682" t="s">
        <v>4249</v>
      </c>
      <c r="D6682" t="s">
        <v>3115</v>
      </c>
      <c r="E6682" t="s">
        <v>3116</v>
      </c>
      <c r="F6682" t="s">
        <v>2473</v>
      </c>
      <c r="G6682" t="s">
        <v>18</v>
      </c>
      <c r="H6682" t="s">
        <v>18</v>
      </c>
      <c r="I6682">
        <v>1</v>
      </c>
      <c r="J6682" t="s">
        <v>19</v>
      </c>
      <c r="K6682">
        <v>2</v>
      </c>
      <c r="L6682" s="1">
        <v>42859.469537037039</v>
      </c>
      <c r="M6682" s="1">
        <v>42859.469537037039</v>
      </c>
      <c r="N6682" t="s">
        <v>20</v>
      </c>
      <c r="O6682" t="s">
        <v>20</v>
      </c>
      <c r="P6682" t="s">
        <v>20</v>
      </c>
      <c r="Q6682" t="s">
        <v>2474</v>
      </c>
      <c r="R6682">
        <v>255587</v>
      </c>
    </row>
    <row r="6683" spans="1:18" x14ac:dyDescent="0.2">
      <c r="A6683" t="str">
        <f>VLOOKUP(B6683,Christine!B:R,3,FALSE)</f>
        <v>Trinatee Norman</v>
      </c>
      <c r="B6683" t="str">
        <f t="shared" si="104"/>
        <v>200027746ACMGAS201A+14/4/17+266138</v>
      </c>
      <c r="C6683" t="s">
        <v>4363</v>
      </c>
      <c r="D6683" t="s">
        <v>3115</v>
      </c>
      <c r="E6683" t="s">
        <v>3116</v>
      </c>
      <c r="F6683" t="s">
        <v>516</v>
      </c>
      <c r="G6683" t="s">
        <v>18</v>
      </c>
      <c r="H6683" t="s">
        <v>18</v>
      </c>
      <c r="I6683">
        <v>1</v>
      </c>
      <c r="J6683" t="s">
        <v>19</v>
      </c>
      <c r="K6683">
        <v>2</v>
      </c>
      <c r="L6683" s="1">
        <v>42839.623611111114</v>
      </c>
      <c r="M6683" s="1">
        <v>42839.623611111114</v>
      </c>
      <c r="N6683" t="s">
        <v>20</v>
      </c>
      <c r="O6683" t="s">
        <v>20</v>
      </c>
      <c r="P6683" t="s">
        <v>20</v>
      </c>
      <c r="Q6683" t="s">
        <v>517</v>
      </c>
      <c r="R6683">
        <v>266138</v>
      </c>
    </row>
    <row r="6684" spans="1:18" x14ac:dyDescent="0.2">
      <c r="A6684" t="str">
        <f>VLOOKUP(B6684,Christine!B:R,3,FALSE)</f>
        <v>Trinatee Norman</v>
      </c>
      <c r="B6684" t="str">
        <f t="shared" si="104"/>
        <v>200027746ACMGAS202A+16/6/17+265403</v>
      </c>
      <c r="C6684" t="s">
        <v>4244</v>
      </c>
      <c r="D6684" t="s">
        <v>3115</v>
      </c>
      <c r="E6684" t="s">
        <v>3116</v>
      </c>
      <c r="F6684" t="s">
        <v>348</v>
      </c>
      <c r="G6684" t="s">
        <v>18</v>
      </c>
      <c r="H6684" t="s">
        <v>18</v>
      </c>
      <c r="I6684">
        <v>1</v>
      </c>
      <c r="J6684" t="s">
        <v>19</v>
      </c>
      <c r="K6684">
        <v>2</v>
      </c>
      <c r="L6684" s="1">
        <v>42902.805335648147</v>
      </c>
      <c r="M6684" s="1">
        <v>42902.805335648147</v>
      </c>
      <c r="N6684" t="s">
        <v>20</v>
      </c>
      <c r="O6684" t="s">
        <v>20</v>
      </c>
      <c r="P6684" t="s">
        <v>20</v>
      </c>
      <c r="Q6684" t="s">
        <v>2040</v>
      </c>
      <c r="R6684">
        <v>265403</v>
      </c>
    </row>
    <row r="6685" spans="1:18" x14ac:dyDescent="0.2">
      <c r="A6685" t="str">
        <f>VLOOKUP(B6685,Christine!B:R,3,FALSE)</f>
        <v>Trinatee Norman</v>
      </c>
      <c r="B6685" t="str">
        <f t="shared" si="104"/>
        <v>200027746ACMOHS201A+27/3/17+262234</v>
      </c>
      <c r="C6685" t="s">
        <v>4274</v>
      </c>
      <c r="D6685" t="s">
        <v>3115</v>
      </c>
      <c r="E6685" t="s">
        <v>3116</v>
      </c>
      <c r="F6685" t="s">
        <v>518</v>
      </c>
      <c r="G6685" t="s">
        <v>18</v>
      </c>
      <c r="H6685" t="s">
        <v>18</v>
      </c>
      <c r="I6685">
        <v>1</v>
      </c>
      <c r="J6685" t="s">
        <v>19</v>
      </c>
      <c r="K6685">
        <v>2</v>
      </c>
      <c r="L6685" s="1">
        <v>42821.478831018518</v>
      </c>
      <c r="M6685" s="1">
        <v>42821.478831018518</v>
      </c>
      <c r="N6685" t="s">
        <v>20</v>
      </c>
      <c r="O6685" t="s">
        <v>20</v>
      </c>
      <c r="P6685" t="s">
        <v>20</v>
      </c>
      <c r="Q6685" t="s">
        <v>519</v>
      </c>
      <c r="R6685">
        <v>262234</v>
      </c>
    </row>
    <row r="6686" spans="1:18" x14ac:dyDescent="0.2">
      <c r="A6686" t="str">
        <f>VLOOKUP(B6686,Christine!B:R,3,FALSE)</f>
        <v>Shaelyn Taylor</v>
      </c>
      <c r="B6686" t="str">
        <f t="shared" si="104"/>
        <v>200027747AHCHBR203A+23/6/17+272505</v>
      </c>
      <c r="C6686" t="s">
        <v>4337</v>
      </c>
      <c r="D6686" t="s">
        <v>3117</v>
      </c>
      <c r="E6686" t="s">
        <v>3118</v>
      </c>
      <c r="F6686" t="s">
        <v>1646</v>
      </c>
      <c r="G6686" t="s">
        <v>18</v>
      </c>
      <c r="H6686" t="s">
        <v>18</v>
      </c>
      <c r="I6686">
        <v>1</v>
      </c>
      <c r="J6686" t="s">
        <v>19</v>
      </c>
      <c r="K6686">
        <v>2</v>
      </c>
      <c r="L6686" s="1">
        <v>42909.282881944448</v>
      </c>
      <c r="M6686" s="1">
        <v>42909.282881944448</v>
      </c>
      <c r="N6686" t="s">
        <v>20</v>
      </c>
      <c r="O6686" t="s">
        <v>20</v>
      </c>
      <c r="P6686" t="s">
        <v>20</v>
      </c>
      <c r="Q6686" t="s">
        <v>2294</v>
      </c>
      <c r="R6686">
        <v>272505</v>
      </c>
    </row>
    <row r="6687" spans="1:18" x14ac:dyDescent="0.2">
      <c r="A6687" t="str">
        <f>VLOOKUP(B6687,Christine!B:R,3,FALSE)</f>
        <v>Shaelyn Taylor</v>
      </c>
      <c r="B6687" t="str">
        <f t="shared" si="104"/>
        <v>200027747AHCWRK204A+4/2/17+255914</v>
      </c>
      <c r="C6687" t="s">
        <v>4370</v>
      </c>
      <c r="D6687" t="s">
        <v>3117</v>
      </c>
      <c r="E6687" t="s">
        <v>3118</v>
      </c>
      <c r="F6687" t="s">
        <v>1648</v>
      </c>
      <c r="G6687" t="s">
        <v>18</v>
      </c>
      <c r="H6687" t="s">
        <v>18</v>
      </c>
      <c r="I6687">
        <v>1</v>
      </c>
      <c r="J6687" t="s">
        <v>19</v>
      </c>
      <c r="K6687">
        <v>2</v>
      </c>
      <c r="L6687" s="1">
        <v>42770.491516203707</v>
      </c>
      <c r="M6687" s="1">
        <v>42770.491516203707</v>
      </c>
      <c r="N6687" t="s">
        <v>20</v>
      </c>
      <c r="O6687" t="s">
        <v>20</v>
      </c>
      <c r="P6687" t="s">
        <v>20</v>
      </c>
      <c r="Q6687" t="s">
        <v>2315</v>
      </c>
      <c r="R6687">
        <v>255914</v>
      </c>
    </row>
    <row r="6688" spans="1:18" x14ac:dyDescent="0.2">
      <c r="A6688" t="str">
        <f>VLOOKUP(B6688,Christine!B:R,3,FALSE)</f>
        <v>Shaelyn Taylor</v>
      </c>
      <c r="B6688" t="str">
        <f t="shared" si="104"/>
        <v>200027747SISOEQO201A+28/2/17+263278</v>
      </c>
      <c r="C6688" t="s">
        <v>4235</v>
      </c>
      <c r="D6688" t="s">
        <v>3117</v>
      </c>
      <c r="E6688" t="s">
        <v>3118</v>
      </c>
      <c r="F6688" t="s">
        <v>506</v>
      </c>
      <c r="G6688" t="s">
        <v>18</v>
      </c>
      <c r="H6688" t="s">
        <v>18</v>
      </c>
      <c r="I6688">
        <v>1</v>
      </c>
      <c r="J6688" t="s">
        <v>19</v>
      </c>
      <c r="K6688">
        <v>2</v>
      </c>
      <c r="L6688" s="1">
        <v>42794.431423611109</v>
      </c>
      <c r="M6688" s="1">
        <v>42794.431423611109</v>
      </c>
      <c r="N6688" t="s">
        <v>20</v>
      </c>
      <c r="O6688" t="s">
        <v>20</v>
      </c>
      <c r="P6688" t="s">
        <v>20</v>
      </c>
      <c r="Q6688" t="s">
        <v>2295</v>
      </c>
      <c r="R6688">
        <v>263278</v>
      </c>
    </row>
    <row r="6689" spans="1:18" x14ac:dyDescent="0.2">
      <c r="A6689" t="str">
        <f>VLOOKUP(B6689,Christine!B:R,3,FALSE)</f>
        <v>Shaelyn Taylor</v>
      </c>
      <c r="B6689" t="str">
        <f t="shared" si="104"/>
        <v>200027747VU21401+2/5/17+269418</v>
      </c>
      <c r="C6689" t="s">
        <v>4240</v>
      </c>
      <c r="D6689" t="s">
        <v>3117</v>
      </c>
      <c r="E6689" t="s">
        <v>3118</v>
      </c>
      <c r="F6689" t="s">
        <v>1650</v>
      </c>
      <c r="G6689" t="s">
        <v>18</v>
      </c>
      <c r="H6689" t="s">
        <v>18</v>
      </c>
      <c r="I6689">
        <v>1</v>
      </c>
      <c r="J6689" t="s">
        <v>19</v>
      </c>
      <c r="K6689">
        <v>2</v>
      </c>
      <c r="L6689" s="1">
        <v>42857.410138888888</v>
      </c>
      <c r="M6689" s="1">
        <v>42857.410138888888</v>
      </c>
      <c r="N6689" t="s">
        <v>20</v>
      </c>
      <c r="O6689" t="s">
        <v>20</v>
      </c>
      <c r="P6689" t="s">
        <v>20</v>
      </c>
      <c r="Q6689" t="s">
        <v>2296</v>
      </c>
      <c r="R6689">
        <v>269418</v>
      </c>
    </row>
    <row r="6690" spans="1:18" x14ac:dyDescent="0.2">
      <c r="A6690" t="str">
        <f>VLOOKUP(B6690,Christine!B:R,3,FALSE)</f>
        <v>Shaelyn Taylor</v>
      </c>
      <c r="B6690" t="str">
        <f t="shared" si="104"/>
        <v>200027747VU21405+1/6/17+270678</v>
      </c>
      <c r="C6690" t="s">
        <v>4250</v>
      </c>
      <c r="D6690" t="s">
        <v>3117</v>
      </c>
      <c r="E6690" t="s">
        <v>3118</v>
      </c>
      <c r="F6690" t="s">
        <v>589</v>
      </c>
      <c r="G6690" t="s">
        <v>18</v>
      </c>
      <c r="H6690" t="s">
        <v>18</v>
      </c>
      <c r="I6690">
        <v>1</v>
      </c>
      <c r="J6690" t="s">
        <v>19</v>
      </c>
      <c r="K6690">
        <v>2</v>
      </c>
      <c r="L6690" s="1">
        <v>42887.275092592594</v>
      </c>
      <c r="M6690" s="1">
        <v>42887.275092592594</v>
      </c>
      <c r="N6690" t="s">
        <v>20</v>
      </c>
      <c r="O6690" t="s">
        <v>20</v>
      </c>
      <c r="P6690" t="s">
        <v>20</v>
      </c>
      <c r="Q6690" t="s">
        <v>2342</v>
      </c>
      <c r="R6690">
        <v>270678</v>
      </c>
    </row>
    <row r="6691" spans="1:18" x14ac:dyDescent="0.2">
      <c r="A6691" t="str">
        <f>VLOOKUP(B6691,Christine!B:R,3,FALSE)</f>
        <v>Dana Kosta</v>
      </c>
      <c r="B6691" t="str">
        <f t="shared" si="104"/>
        <v>200027748AHCHBR203A+18/7/17+272505</v>
      </c>
      <c r="C6691" t="s">
        <v>4167</v>
      </c>
      <c r="D6691" t="s">
        <v>3119</v>
      </c>
      <c r="E6691" t="s">
        <v>3120</v>
      </c>
      <c r="F6691" t="s">
        <v>1646</v>
      </c>
      <c r="G6691" t="s">
        <v>18</v>
      </c>
      <c r="H6691" t="s">
        <v>18</v>
      </c>
      <c r="I6691">
        <v>1</v>
      </c>
      <c r="J6691" t="s">
        <v>19</v>
      </c>
      <c r="K6691">
        <v>2</v>
      </c>
      <c r="L6691" s="1">
        <v>42934.444201388891</v>
      </c>
      <c r="M6691" s="1">
        <v>42934.444201388891</v>
      </c>
      <c r="N6691" t="s">
        <v>20</v>
      </c>
      <c r="O6691" t="s">
        <v>20</v>
      </c>
      <c r="P6691" t="s">
        <v>20</v>
      </c>
      <c r="Q6691" t="s">
        <v>2294</v>
      </c>
      <c r="R6691">
        <v>272505</v>
      </c>
    </row>
    <row r="6692" spans="1:18" x14ac:dyDescent="0.2">
      <c r="A6692" t="str">
        <f>VLOOKUP(B6692,Christine!B:R,3,FALSE)</f>
        <v>Dana Kosta</v>
      </c>
      <c r="B6692" t="str">
        <f t="shared" si="104"/>
        <v>200027748AHCWRK204A+7/2/17+255914</v>
      </c>
      <c r="C6692" t="s">
        <v>4297</v>
      </c>
      <c r="D6692" t="s">
        <v>3119</v>
      </c>
      <c r="E6692" t="s">
        <v>3120</v>
      </c>
      <c r="F6692" t="s">
        <v>1648</v>
      </c>
      <c r="G6692" t="s">
        <v>18</v>
      </c>
      <c r="H6692" t="s">
        <v>18</v>
      </c>
      <c r="I6692">
        <v>1</v>
      </c>
      <c r="J6692" t="s">
        <v>19</v>
      </c>
      <c r="K6692">
        <v>2</v>
      </c>
      <c r="L6692" s="1">
        <v>42773.620729166665</v>
      </c>
      <c r="M6692" s="1">
        <v>42773.620729166665</v>
      </c>
      <c r="N6692" t="s">
        <v>20</v>
      </c>
      <c r="O6692" t="s">
        <v>20</v>
      </c>
      <c r="P6692" t="s">
        <v>20</v>
      </c>
      <c r="Q6692" t="s">
        <v>2315</v>
      </c>
      <c r="R6692">
        <v>255914</v>
      </c>
    </row>
    <row r="6693" spans="1:18" x14ac:dyDescent="0.2">
      <c r="A6693" t="str">
        <f>VLOOKUP(B6693,Christine!B:R,3,FALSE)</f>
        <v>Dana Kosta</v>
      </c>
      <c r="B6693" t="str">
        <f t="shared" si="104"/>
        <v>200027748SISOEQO201A+30/3/17+263278</v>
      </c>
      <c r="C6693" t="s">
        <v>4311</v>
      </c>
      <c r="D6693" t="s">
        <v>3119</v>
      </c>
      <c r="E6693" t="s">
        <v>3120</v>
      </c>
      <c r="F6693" t="s">
        <v>506</v>
      </c>
      <c r="G6693" t="s">
        <v>18</v>
      </c>
      <c r="H6693" t="s">
        <v>18</v>
      </c>
      <c r="I6693">
        <v>1</v>
      </c>
      <c r="J6693" t="s">
        <v>19</v>
      </c>
      <c r="K6693">
        <v>2</v>
      </c>
      <c r="L6693" s="1">
        <v>42824.375474537039</v>
      </c>
      <c r="M6693" s="1">
        <v>42824.375474537039</v>
      </c>
      <c r="N6693" t="s">
        <v>20</v>
      </c>
      <c r="O6693" t="s">
        <v>20</v>
      </c>
      <c r="P6693" t="s">
        <v>20</v>
      </c>
      <c r="Q6693" t="s">
        <v>2295</v>
      </c>
      <c r="R6693">
        <v>263278</v>
      </c>
    </row>
    <row r="6694" spans="1:18" x14ac:dyDescent="0.2">
      <c r="A6694" t="str">
        <f>VLOOKUP(B6694,Christine!B:R,3,FALSE)</f>
        <v>Dana Kosta</v>
      </c>
      <c r="B6694" t="str">
        <f t="shared" si="104"/>
        <v>200027748VU21401+12/5/17+269418</v>
      </c>
      <c r="C6694" t="s">
        <v>4295</v>
      </c>
      <c r="D6694" t="s">
        <v>3119</v>
      </c>
      <c r="E6694" t="s">
        <v>3120</v>
      </c>
      <c r="F6694" t="s">
        <v>1650</v>
      </c>
      <c r="G6694" t="s">
        <v>18</v>
      </c>
      <c r="H6694" t="s">
        <v>18</v>
      </c>
      <c r="I6694">
        <v>1</v>
      </c>
      <c r="J6694" t="s">
        <v>19</v>
      </c>
      <c r="K6694">
        <v>2</v>
      </c>
      <c r="L6694" s="1">
        <v>42867.448217592595</v>
      </c>
      <c r="M6694" s="1">
        <v>42867.448217592595</v>
      </c>
      <c r="N6694" t="s">
        <v>20</v>
      </c>
      <c r="O6694" t="s">
        <v>20</v>
      </c>
      <c r="P6694" t="s">
        <v>20</v>
      </c>
      <c r="Q6694" t="s">
        <v>2296</v>
      </c>
      <c r="R6694">
        <v>269418</v>
      </c>
    </row>
    <row r="6695" spans="1:18" x14ac:dyDescent="0.2">
      <c r="A6695" t="str">
        <f>VLOOKUP(B6695,Christine!B:R,3,FALSE)</f>
        <v>Dana Kosta</v>
      </c>
      <c r="B6695" t="str">
        <f t="shared" si="104"/>
        <v>200027748VU21405+1/6/17+270678</v>
      </c>
      <c r="C6695" t="s">
        <v>4250</v>
      </c>
      <c r="D6695" t="s">
        <v>3119</v>
      </c>
      <c r="E6695" t="s">
        <v>3120</v>
      </c>
      <c r="F6695" t="s">
        <v>589</v>
      </c>
      <c r="G6695" t="s">
        <v>18</v>
      </c>
      <c r="H6695" t="s">
        <v>18</v>
      </c>
      <c r="I6695">
        <v>1</v>
      </c>
      <c r="J6695" t="s">
        <v>19</v>
      </c>
      <c r="K6695">
        <v>2</v>
      </c>
      <c r="L6695" s="1">
        <v>42887.366770833331</v>
      </c>
      <c r="M6695" s="1">
        <v>42887.366770833331</v>
      </c>
      <c r="N6695" t="s">
        <v>20</v>
      </c>
      <c r="O6695" t="s">
        <v>20</v>
      </c>
      <c r="P6695" t="s">
        <v>20</v>
      </c>
      <c r="Q6695" t="s">
        <v>2342</v>
      </c>
      <c r="R6695">
        <v>270678</v>
      </c>
    </row>
    <row r="6696" spans="1:18" x14ac:dyDescent="0.2">
      <c r="A6696" t="str">
        <f>VLOOKUP(B6696,Christine!B:R,3,FALSE)</f>
        <v>Dana Kosta</v>
      </c>
      <c r="B6696" t="str">
        <f t="shared" si="104"/>
        <v>200027748VU21411+31/7/17+278752</v>
      </c>
      <c r="C6696" t="s">
        <v>4169</v>
      </c>
      <c r="D6696" t="s">
        <v>3119</v>
      </c>
      <c r="E6696" t="s">
        <v>3120</v>
      </c>
      <c r="F6696" t="s">
        <v>1652</v>
      </c>
      <c r="G6696" t="s">
        <v>18</v>
      </c>
      <c r="H6696" t="s">
        <v>18</v>
      </c>
      <c r="I6696">
        <v>1</v>
      </c>
      <c r="J6696" t="s">
        <v>19</v>
      </c>
      <c r="K6696">
        <v>2</v>
      </c>
      <c r="L6696" s="1">
        <v>42947.445057870369</v>
      </c>
      <c r="M6696" s="1">
        <v>42947.445057870369</v>
      </c>
      <c r="N6696" t="s">
        <v>20</v>
      </c>
      <c r="O6696" t="s">
        <v>20</v>
      </c>
      <c r="P6696" t="s">
        <v>20</v>
      </c>
      <c r="Q6696" t="s">
        <v>2332</v>
      </c>
      <c r="R6696">
        <v>278752</v>
      </c>
    </row>
    <row r="6697" spans="1:18" x14ac:dyDescent="0.2">
      <c r="A6697" t="str">
        <f>VLOOKUP(B6697,Christine!B:R,3,FALSE)</f>
        <v>Dana Kosta</v>
      </c>
      <c r="B6697" t="str">
        <f t="shared" si="104"/>
        <v>200027748VU21412+1/8/17+278753</v>
      </c>
      <c r="C6697" t="s">
        <v>4173</v>
      </c>
      <c r="D6697" t="s">
        <v>3119</v>
      </c>
      <c r="E6697" t="s">
        <v>3120</v>
      </c>
      <c r="F6697" t="s">
        <v>1654</v>
      </c>
      <c r="G6697" t="s">
        <v>18</v>
      </c>
      <c r="H6697" t="s">
        <v>18</v>
      </c>
      <c r="I6697">
        <v>1</v>
      </c>
      <c r="J6697" t="s">
        <v>19</v>
      </c>
      <c r="K6697">
        <v>2</v>
      </c>
      <c r="L6697" s="1">
        <v>42948.471412037034</v>
      </c>
      <c r="M6697" s="1">
        <v>42948.471412037034</v>
      </c>
      <c r="N6697" t="s">
        <v>20</v>
      </c>
      <c r="O6697" t="s">
        <v>20</v>
      </c>
      <c r="P6697" t="s">
        <v>20</v>
      </c>
      <c r="Q6697" t="s">
        <v>2333</v>
      </c>
      <c r="R6697">
        <v>278753</v>
      </c>
    </row>
    <row r="6698" spans="1:18" x14ac:dyDescent="0.2">
      <c r="A6698" t="str">
        <f>VLOOKUP(B6698,Christine!B:R,3,FALSE)</f>
        <v>Jacqueline Johnstone</v>
      </c>
      <c r="B6698" t="str">
        <f t="shared" si="104"/>
        <v>200027749VU21402+1/5/17+269786</v>
      </c>
      <c r="C6698" t="s">
        <v>4227</v>
      </c>
      <c r="D6698" t="s">
        <v>3121</v>
      </c>
      <c r="E6698" t="s">
        <v>3122</v>
      </c>
      <c r="F6698" t="s">
        <v>1526</v>
      </c>
      <c r="G6698" t="s">
        <v>18</v>
      </c>
      <c r="H6698" t="s">
        <v>18</v>
      </c>
      <c r="I6698">
        <v>1</v>
      </c>
      <c r="J6698" t="s">
        <v>19</v>
      </c>
      <c r="K6698">
        <v>2</v>
      </c>
      <c r="L6698" s="1">
        <v>42856.909108796295</v>
      </c>
      <c r="M6698" s="1">
        <v>42856.909108796295</v>
      </c>
      <c r="N6698" t="s">
        <v>20</v>
      </c>
      <c r="O6698" t="s">
        <v>20</v>
      </c>
      <c r="P6698" t="s">
        <v>20</v>
      </c>
      <c r="Q6698" t="s">
        <v>1527</v>
      </c>
      <c r="R6698">
        <v>269786</v>
      </c>
    </row>
    <row r="6699" spans="1:18" x14ac:dyDescent="0.2">
      <c r="A6699" t="str">
        <f>VLOOKUP(B6699,Christine!B:R,3,FALSE)</f>
        <v>Jacqueline Johnstone</v>
      </c>
      <c r="B6699" t="str">
        <f t="shared" si="104"/>
        <v>200027749VU21403+9/2/17+255858</v>
      </c>
      <c r="C6699" t="s">
        <v>4198</v>
      </c>
      <c r="D6699" t="s">
        <v>3121</v>
      </c>
      <c r="E6699" t="s">
        <v>3122</v>
      </c>
      <c r="F6699" t="s">
        <v>585</v>
      </c>
      <c r="G6699" t="s">
        <v>18</v>
      </c>
      <c r="H6699" t="s">
        <v>18</v>
      </c>
      <c r="I6699">
        <v>1</v>
      </c>
      <c r="J6699" t="s">
        <v>19</v>
      </c>
      <c r="K6699">
        <v>2</v>
      </c>
      <c r="L6699" s="1">
        <v>42775.434027777781</v>
      </c>
      <c r="M6699" s="1">
        <v>42775.434027777781</v>
      </c>
      <c r="N6699" t="s">
        <v>20</v>
      </c>
      <c r="O6699" t="s">
        <v>20</v>
      </c>
      <c r="P6699" t="s">
        <v>20</v>
      </c>
      <c r="Q6699" t="s">
        <v>1528</v>
      </c>
      <c r="R6699">
        <v>255858</v>
      </c>
    </row>
    <row r="6700" spans="1:18" x14ac:dyDescent="0.2">
      <c r="A6700" t="str">
        <f>VLOOKUP(B6700,Christine!B:R,3,FALSE)</f>
        <v>Jacqueline Johnstone</v>
      </c>
      <c r="B6700" t="str">
        <f t="shared" si="104"/>
        <v>200027749VU21404+5/6/17+271144</v>
      </c>
      <c r="C6700" t="s">
        <v>4306</v>
      </c>
      <c r="D6700" t="s">
        <v>3121</v>
      </c>
      <c r="E6700" t="s">
        <v>3122</v>
      </c>
      <c r="F6700" t="s">
        <v>587</v>
      </c>
      <c r="G6700" t="s">
        <v>18</v>
      </c>
      <c r="H6700" t="s">
        <v>18</v>
      </c>
      <c r="I6700">
        <v>1</v>
      </c>
      <c r="J6700" t="s">
        <v>19</v>
      </c>
      <c r="K6700">
        <v>2</v>
      </c>
      <c r="L6700" s="1">
        <v>42891.873518518521</v>
      </c>
      <c r="M6700" s="1">
        <v>42891.873518518521</v>
      </c>
      <c r="N6700" t="s">
        <v>20</v>
      </c>
      <c r="O6700" t="s">
        <v>20</v>
      </c>
      <c r="P6700" t="s">
        <v>20</v>
      </c>
      <c r="Q6700" t="s">
        <v>1529</v>
      </c>
      <c r="R6700">
        <v>271144</v>
      </c>
    </row>
    <row r="6701" spans="1:18" x14ac:dyDescent="0.2">
      <c r="A6701" t="str">
        <f>VLOOKUP(B6701,Christine!B:R,3,FALSE)</f>
        <v>Jacqueline Johnstone</v>
      </c>
      <c r="B6701" t="str">
        <f t="shared" si="104"/>
        <v>200027749VU21406+26/7/17+273704</v>
      </c>
      <c r="C6701" t="s">
        <v>4272</v>
      </c>
      <c r="D6701" t="s">
        <v>3121</v>
      </c>
      <c r="E6701" t="s">
        <v>3122</v>
      </c>
      <c r="F6701" t="s">
        <v>1530</v>
      </c>
      <c r="G6701" t="s">
        <v>18</v>
      </c>
      <c r="H6701" t="s">
        <v>18</v>
      </c>
      <c r="I6701">
        <v>1</v>
      </c>
      <c r="J6701" t="s">
        <v>19</v>
      </c>
      <c r="K6701">
        <v>2</v>
      </c>
      <c r="L6701" s="1">
        <v>42942.568958333337</v>
      </c>
      <c r="M6701" s="1">
        <v>42942.568958333337</v>
      </c>
      <c r="N6701" t="s">
        <v>20</v>
      </c>
      <c r="O6701" t="s">
        <v>20</v>
      </c>
      <c r="P6701" t="s">
        <v>20</v>
      </c>
      <c r="Q6701" t="s">
        <v>1531</v>
      </c>
      <c r="R6701">
        <v>273704</v>
      </c>
    </row>
    <row r="6702" spans="1:18" x14ac:dyDescent="0.2">
      <c r="A6702" t="str">
        <f>VLOOKUP(B6702,Christine!B:R,3,FALSE)</f>
        <v>Madeleine Manton</v>
      </c>
      <c r="B6702" t="str">
        <f t="shared" si="104"/>
        <v>200027750VU21401+3/5/17+269418</v>
      </c>
      <c r="C6702" t="s">
        <v>4247</v>
      </c>
      <c r="D6702" t="s">
        <v>3123</v>
      </c>
      <c r="E6702" t="s">
        <v>3124</v>
      </c>
      <c r="F6702" t="s">
        <v>1650</v>
      </c>
      <c r="G6702" t="s">
        <v>18</v>
      </c>
      <c r="H6702" t="s">
        <v>18</v>
      </c>
      <c r="I6702">
        <v>1</v>
      </c>
      <c r="J6702" t="s">
        <v>19</v>
      </c>
      <c r="K6702">
        <v>2</v>
      </c>
      <c r="L6702" s="1">
        <v>42858.473668981482</v>
      </c>
      <c r="M6702" s="1">
        <v>42858.473668981482</v>
      </c>
      <c r="N6702" t="s">
        <v>20</v>
      </c>
      <c r="O6702" t="s">
        <v>20</v>
      </c>
      <c r="P6702" t="s">
        <v>20</v>
      </c>
      <c r="Q6702" t="s">
        <v>2296</v>
      </c>
      <c r="R6702">
        <v>269418</v>
      </c>
    </row>
    <row r="6703" spans="1:18" x14ac:dyDescent="0.2">
      <c r="A6703" t="str">
        <f>VLOOKUP(B6703,Christine!B:R,3,FALSE)</f>
        <v>Madeleine Manton</v>
      </c>
      <c r="B6703" t="str">
        <f t="shared" si="104"/>
        <v>200027750VU21402+1/5/17+269786</v>
      </c>
      <c r="C6703" t="s">
        <v>4227</v>
      </c>
      <c r="D6703" t="s">
        <v>3123</v>
      </c>
      <c r="E6703" t="s">
        <v>3124</v>
      </c>
      <c r="F6703" t="s">
        <v>1526</v>
      </c>
      <c r="G6703" t="s">
        <v>18</v>
      </c>
      <c r="H6703" t="s">
        <v>18</v>
      </c>
      <c r="I6703">
        <v>1</v>
      </c>
      <c r="J6703" t="s">
        <v>19</v>
      </c>
      <c r="K6703">
        <v>2</v>
      </c>
      <c r="L6703" s="1">
        <v>42856.526608796295</v>
      </c>
      <c r="M6703" s="1">
        <v>42856.526608796295</v>
      </c>
      <c r="N6703" t="s">
        <v>20</v>
      </c>
      <c r="O6703" t="s">
        <v>20</v>
      </c>
      <c r="P6703" t="s">
        <v>20</v>
      </c>
      <c r="Q6703" t="s">
        <v>1527</v>
      </c>
      <c r="R6703">
        <v>269786</v>
      </c>
    </row>
    <row r="6704" spans="1:18" x14ac:dyDescent="0.2">
      <c r="A6704" t="str">
        <f>VLOOKUP(B6704,Christine!B:R,3,FALSE)</f>
        <v>Madeleine Manton</v>
      </c>
      <c r="B6704" t="str">
        <f t="shared" si="104"/>
        <v>200027750VU21403+16/2/17+255858</v>
      </c>
      <c r="C6704" t="s">
        <v>4216</v>
      </c>
      <c r="D6704" t="s">
        <v>3123</v>
      </c>
      <c r="E6704" t="s">
        <v>3124</v>
      </c>
      <c r="F6704" t="s">
        <v>585</v>
      </c>
      <c r="G6704" t="s">
        <v>18</v>
      </c>
      <c r="H6704" t="s">
        <v>18</v>
      </c>
      <c r="I6704">
        <v>1</v>
      </c>
      <c r="J6704" t="s">
        <v>19</v>
      </c>
      <c r="K6704">
        <v>2</v>
      </c>
      <c r="L6704" s="1">
        <v>42782.601331018515</v>
      </c>
      <c r="M6704" s="1">
        <v>42782.601331018515</v>
      </c>
      <c r="N6704" t="s">
        <v>20</v>
      </c>
      <c r="O6704" t="s">
        <v>20</v>
      </c>
      <c r="P6704" t="s">
        <v>20</v>
      </c>
      <c r="Q6704" t="s">
        <v>1528</v>
      </c>
      <c r="R6704">
        <v>255858</v>
      </c>
    </row>
    <row r="6705" spans="1:18" x14ac:dyDescent="0.2">
      <c r="A6705" t="str">
        <f>VLOOKUP(B6705,Christine!B:R,3,FALSE)</f>
        <v>Madeleine Manton</v>
      </c>
      <c r="B6705" t="str">
        <f t="shared" si="104"/>
        <v>200027750VU21404+5/6/17+271144</v>
      </c>
      <c r="C6705" t="s">
        <v>4306</v>
      </c>
      <c r="D6705" t="s">
        <v>3123</v>
      </c>
      <c r="E6705" t="s">
        <v>3124</v>
      </c>
      <c r="F6705" t="s">
        <v>587</v>
      </c>
      <c r="G6705" t="s">
        <v>18</v>
      </c>
      <c r="H6705" t="s">
        <v>18</v>
      </c>
      <c r="I6705">
        <v>1</v>
      </c>
      <c r="J6705" t="s">
        <v>19</v>
      </c>
      <c r="K6705">
        <v>2</v>
      </c>
      <c r="L6705" s="1">
        <v>42891.475497685184</v>
      </c>
      <c r="M6705" s="1">
        <v>42891.475497685184</v>
      </c>
      <c r="N6705" t="s">
        <v>20</v>
      </c>
      <c r="O6705" t="s">
        <v>20</v>
      </c>
      <c r="P6705" t="s">
        <v>20</v>
      </c>
      <c r="Q6705" t="s">
        <v>1529</v>
      </c>
      <c r="R6705">
        <v>271144</v>
      </c>
    </row>
    <row r="6706" spans="1:18" x14ac:dyDescent="0.2">
      <c r="A6706" t="str">
        <f>VLOOKUP(B6706,Christine!B:R,3,FALSE)</f>
        <v>Madeleine Manton</v>
      </c>
      <c r="B6706" t="str">
        <f t="shared" si="104"/>
        <v>200027750VU21406+25/7/17+273704</v>
      </c>
      <c r="C6706" t="s">
        <v>4170</v>
      </c>
      <c r="D6706" t="s">
        <v>3123</v>
      </c>
      <c r="E6706" t="s">
        <v>3124</v>
      </c>
      <c r="F6706" t="s">
        <v>1530</v>
      </c>
      <c r="G6706" t="s">
        <v>18</v>
      </c>
      <c r="H6706" t="s">
        <v>18</v>
      </c>
      <c r="I6706">
        <v>1</v>
      </c>
      <c r="J6706" t="s">
        <v>19</v>
      </c>
      <c r="K6706">
        <v>2</v>
      </c>
      <c r="L6706" s="1">
        <v>42941.579039351855</v>
      </c>
      <c r="M6706" s="1">
        <v>42941.579039351855</v>
      </c>
      <c r="N6706" t="s">
        <v>20</v>
      </c>
      <c r="O6706" t="s">
        <v>20</v>
      </c>
      <c r="P6706" t="s">
        <v>20</v>
      </c>
      <c r="Q6706" t="s">
        <v>1531</v>
      </c>
      <c r="R6706">
        <v>273704</v>
      </c>
    </row>
    <row r="6707" spans="1:18" x14ac:dyDescent="0.2">
      <c r="A6707" t="str">
        <f>VLOOKUP(B6707,Christine!B:R,3,FALSE)</f>
        <v>Morgan Holmes</v>
      </c>
      <c r="B6707" t="str">
        <f t="shared" si="104"/>
        <v>200027751AHCHBR203A+18/8/17+272505</v>
      </c>
      <c r="C6707" t="s">
        <v>4317</v>
      </c>
      <c r="D6707" t="s">
        <v>3125</v>
      </c>
      <c r="E6707" t="s">
        <v>3126</v>
      </c>
      <c r="F6707" t="s">
        <v>1646</v>
      </c>
      <c r="G6707" t="s">
        <v>18</v>
      </c>
      <c r="H6707" t="s">
        <v>18</v>
      </c>
      <c r="I6707">
        <v>1</v>
      </c>
      <c r="J6707" t="s">
        <v>19</v>
      </c>
      <c r="K6707">
        <v>2</v>
      </c>
      <c r="L6707" s="1">
        <v>42965.491886574076</v>
      </c>
      <c r="M6707" s="1">
        <v>42965.491886574076</v>
      </c>
      <c r="N6707" t="s">
        <v>20</v>
      </c>
      <c r="O6707" t="s">
        <v>20</v>
      </c>
      <c r="P6707" t="s">
        <v>20</v>
      </c>
      <c r="Q6707" t="s">
        <v>2294</v>
      </c>
      <c r="R6707">
        <v>272505</v>
      </c>
    </row>
    <row r="6708" spans="1:18" x14ac:dyDescent="0.2">
      <c r="A6708" t="str">
        <f>VLOOKUP(B6708,Christine!B:R,3,FALSE)</f>
        <v>Morgan Holmes</v>
      </c>
      <c r="B6708" t="str">
        <f t="shared" si="104"/>
        <v>200027751AHCWRK204A+8/2/17+255914</v>
      </c>
      <c r="C6708" t="s">
        <v>4298</v>
      </c>
      <c r="D6708" t="s">
        <v>3125</v>
      </c>
      <c r="E6708" t="s">
        <v>3126</v>
      </c>
      <c r="F6708" t="s">
        <v>1648</v>
      </c>
      <c r="G6708" t="s">
        <v>18</v>
      </c>
      <c r="H6708" t="s">
        <v>18</v>
      </c>
      <c r="I6708">
        <v>1</v>
      </c>
      <c r="J6708" t="s">
        <v>19</v>
      </c>
      <c r="K6708">
        <v>2</v>
      </c>
      <c r="L6708" s="1">
        <v>42774.388599537036</v>
      </c>
      <c r="M6708" s="1">
        <v>42774.388599537036</v>
      </c>
      <c r="N6708" t="s">
        <v>20</v>
      </c>
      <c r="O6708" t="s">
        <v>20</v>
      </c>
      <c r="P6708" t="s">
        <v>20</v>
      </c>
      <c r="Q6708" t="s">
        <v>2315</v>
      </c>
      <c r="R6708">
        <v>255914</v>
      </c>
    </row>
    <row r="6709" spans="1:18" x14ac:dyDescent="0.2">
      <c r="A6709" t="str">
        <f>VLOOKUP(B6709,Christine!B:R,3,FALSE)</f>
        <v>Morgan Holmes</v>
      </c>
      <c r="B6709" t="str">
        <f t="shared" si="104"/>
        <v>200027751SISOEQO201A+15/5/17+263278</v>
      </c>
      <c r="C6709" t="s">
        <v>4237</v>
      </c>
      <c r="D6709" t="s">
        <v>3125</v>
      </c>
      <c r="E6709" t="s">
        <v>3126</v>
      </c>
      <c r="F6709" t="s">
        <v>506</v>
      </c>
      <c r="G6709" t="s">
        <v>18</v>
      </c>
      <c r="H6709" t="s">
        <v>18</v>
      </c>
      <c r="I6709">
        <v>1</v>
      </c>
      <c r="J6709" t="s">
        <v>19</v>
      </c>
      <c r="K6709">
        <v>2</v>
      </c>
      <c r="L6709" s="1">
        <v>42870.429722222223</v>
      </c>
      <c r="M6709" s="1">
        <v>42870.429722222223</v>
      </c>
      <c r="N6709" t="s">
        <v>20</v>
      </c>
      <c r="O6709" t="s">
        <v>20</v>
      </c>
      <c r="P6709" t="s">
        <v>20</v>
      </c>
      <c r="Q6709" t="s">
        <v>2295</v>
      </c>
      <c r="R6709">
        <v>263278</v>
      </c>
    </row>
    <row r="6710" spans="1:18" x14ac:dyDescent="0.2">
      <c r="A6710" t="str">
        <f>VLOOKUP(B6710,Christine!B:R,3,FALSE)</f>
        <v>Morgan Holmes</v>
      </c>
      <c r="B6710" t="str">
        <f t="shared" si="104"/>
        <v>200027751VU21401+18/8/17+269418</v>
      </c>
      <c r="C6710" t="s">
        <v>4317</v>
      </c>
      <c r="D6710" t="s">
        <v>3125</v>
      </c>
      <c r="E6710" t="s">
        <v>3126</v>
      </c>
      <c r="F6710" t="s">
        <v>1650</v>
      </c>
      <c r="G6710" t="s">
        <v>18</v>
      </c>
      <c r="H6710" t="s">
        <v>18</v>
      </c>
      <c r="I6710">
        <v>1</v>
      </c>
      <c r="J6710" t="s">
        <v>19</v>
      </c>
      <c r="K6710">
        <v>2</v>
      </c>
      <c r="L6710" s="1">
        <v>42965.479641203703</v>
      </c>
      <c r="M6710" s="1">
        <v>42965.479641203703</v>
      </c>
      <c r="N6710" t="s">
        <v>20</v>
      </c>
      <c r="O6710" t="s">
        <v>20</v>
      </c>
      <c r="P6710" t="s">
        <v>20</v>
      </c>
      <c r="Q6710" t="s">
        <v>2296</v>
      </c>
      <c r="R6710">
        <v>269418</v>
      </c>
    </row>
    <row r="6711" spans="1:18" x14ac:dyDescent="0.2">
      <c r="A6711" t="str">
        <f>VLOOKUP(B6711,Christine!B:R,3,FALSE)</f>
        <v>Morgan Holmes</v>
      </c>
      <c r="B6711" t="str">
        <f t="shared" si="104"/>
        <v>200027751VU21405+29/6/17+270678</v>
      </c>
      <c r="C6711" t="s">
        <v>4341</v>
      </c>
      <c r="D6711" t="s">
        <v>3125</v>
      </c>
      <c r="E6711" t="s">
        <v>3126</v>
      </c>
      <c r="F6711" t="s">
        <v>589</v>
      </c>
      <c r="G6711" t="s">
        <v>18</v>
      </c>
      <c r="H6711" t="s">
        <v>18</v>
      </c>
      <c r="I6711">
        <v>1</v>
      </c>
      <c r="J6711" t="s">
        <v>19</v>
      </c>
      <c r="K6711">
        <v>2</v>
      </c>
      <c r="L6711" s="1">
        <v>42915.540543981479</v>
      </c>
      <c r="M6711" s="1">
        <v>42915.540543981479</v>
      </c>
      <c r="N6711" t="s">
        <v>20</v>
      </c>
      <c r="O6711" t="s">
        <v>20</v>
      </c>
      <c r="P6711" t="s">
        <v>20</v>
      </c>
      <c r="Q6711" t="s">
        <v>2342</v>
      </c>
      <c r="R6711">
        <v>270678</v>
      </c>
    </row>
    <row r="6712" spans="1:18" x14ac:dyDescent="0.2">
      <c r="A6712" t="str">
        <f>VLOOKUP(B6712,Christine!B:R,3,FALSE)</f>
        <v>Morgan Holmes</v>
      </c>
      <c r="B6712" t="str">
        <f t="shared" si="104"/>
        <v>200027751VU21411+18/8/17+278752</v>
      </c>
      <c r="C6712" t="s">
        <v>4317</v>
      </c>
      <c r="D6712" t="s">
        <v>3125</v>
      </c>
      <c r="E6712" t="s">
        <v>3126</v>
      </c>
      <c r="F6712" t="s">
        <v>1652</v>
      </c>
      <c r="G6712" t="s">
        <v>18</v>
      </c>
      <c r="H6712" t="s">
        <v>18</v>
      </c>
      <c r="I6712">
        <v>1</v>
      </c>
      <c r="J6712" t="s">
        <v>19</v>
      </c>
      <c r="K6712">
        <v>2</v>
      </c>
      <c r="L6712" s="1">
        <v>42965.447337962964</v>
      </c>
      <c r="M6712" s="1">
        <v>42965.447337962964</v>
      </c>
      <c r="N6712" t="s">
        <v>20</v>
      </c>
      <c r="O6712" t="s">
        <v>20</v>
      </c>
      <c r="P6712" t="s">
        <v>20</v>
      </c>
      <c r="Q6712" t="s">
        <v>2332</v>
      </c>
      <c r="R6712">
        <v>278752</v>
      </c>
    </row>
    <row r="6713" spans="1:18" x14ac:dyDescent="0.2">
      <c r="A6713" t="str">
        <f>VLOOKUP(B6713,Christine!B:R,3,FALSE)</f>
        <v>Morgan Holmes</v>
      </c>
      <c r="B6713" t="str">
        <f t="shared" si="104"/>
        <v>200027751VU21412+18/8/17+278753</v>
      </c>
      <c r="C6713" t="s">
        <v>4317</v>
      </c>
      <c r="D6713" t="s">
        <v>3125</v>
      </c>
      <c r="E6713" t="s">
        <v>3126</v>
      </c>
      <c r="F6713" t="s">
        <v>1654</v>
      </c>
      <c r="G6713" t="s">
        <v>18</v>
      </c>
      <c r="H6713" t="s">
        <v>18</v>
      </c>
      <c r="I6713">
        <v>1</v>
      </c>
      <c r="J6713" t="s">
        <v>19</v>
      </c>
      <c r="K6713">
        <v>2</v>
      </c>
      <c r="L6713" s="1">
        <v>42965.44803240741</v>
      </c>
      <c r="M6713" s="1">
        <v>42965.44803240741</v>
      </c>
      <c r="N6713" t="s">
        <v>20</v>
      </c>
      <c r="O6713" t="s">
        <v>20</v>
      </c>
      <c r="P6713" t="s">
        <v>20</v>
      </c>
      <c r="Q6713" t="s">
        <v>2333</v>
      </c>
      <c r="R6713">
        <v>278753</v>
      </c>
    </row>
    <row r="6714" spans="1:18" x14ac:dyDescent="0.2">
      <c r="A6714" t="str">
        <f>VLOOKUP(B6714,Christine!B:R,3,FALSE)</f>
        <v>Georgia Connally</v>
      </c>
      <c r="B6714" t="str">
        <f t="shared" si="104"/>
        <v>200027752AHCHBR203A+17/7/17+272505</v>
      </c>
      <c r="C6714" t="s">
        <v>4325</v>
      </c>
      <c r="D6714" t="s">
        <v>3127</v>
      </c>
      <c r="E6714" t="s">
        <v>3128</v>
      </c>
      <c r="F6714" t="s">
        <v>1646</v>
      </c>
      <c r="G6714" t="s">
        <v>18</v>
      </c>
      <c r="H6714" t="s">
        <v>18</v>
      </c>
      <c r="I6714">
        <v>1</v>
      </c>
      <c r="J6714" t="s">
        <v>19</v>
      </c>
      <c r="K6714">
        <v>2</v>
      </c>
      <c r="L6714" s="1">
        <v>42933.495219907411</v>
      </c>
      <c r="M6714" s="1">
        <v>42933.495219907411</v>
      </c>
      <c r="N6714" t="s">
        <v>20</v>
      </c>
      <c r="O6714" t="s">
        <v>20</v>
      </c>
      <c r="P6714" t="s">
        <v>20</v>
      </c>
      <c r="Q6714" t="s">
        <v>2294</v>
      </c>
      <c r="R6714">
        <v>272505</v>
      </c>
    </row>
    <row r="6715" spans="1:18" x14ac:dyDescent="0.2">
      <c r="A6715" t="str">
        <f>VLOOKUP(B6715,Christine!B:R,3,FALSE)</f>
        <v>Georgia Connally</v>
      </c>
      <c r="B6715" t="str">
        <f t="shared" si="104"/>
        <v>200027752AHCWRK204A+7/2/17+255914</v>
      </c>
      <c r="C6715" t="s">
        <v>4297</v>
      </c>
      <c r="D6715" t="s">
        <v>3127</v>
      </c>
      <c r="E6715" t="s">
        <v>3128</v>
      </c>
      <c r="F6715" t="s">
        <v>1648</v>
      </c>
      <c r="G6715" t="s">
        <v>18</v>
      </c>
      <c r="H6715" t="s">
        <v>18</v>
      </c>
      <c r="I6715">
        <v>1</v>
      </c>
      <c r="J6715" t="s">
        <v>19</v>
      </c>
      <c r="K6715">
        <v>2</v>
      </c>
      <c r="L6715" s="1">
        <v>42773.931666666664</v>
      </c>
      <c r="M6715" s="1">
        <v>42773.931666666664</v>
      </c>
      <c r="N6715" t="s">
        <v>20</v>
      </c>
      <c r="O6715" t="s">
        <v>20</v>
      </c>
      <c r="P6715" t="s">
        <v>20</v>
      </c>
      <c r="Q6715" t="s">
        <v>2315</v>
      </c>
      <c r="R6715">
        <v>255914</v>
      </c>
    </row>
    <row r="6716" spans="1:18" x14ac:dyDescent="0.2">
      <c r="A6716" t="str">
        <f>VLOOKUP(B6716,Christine!B:R,3,FALSE)</f>
        <v>Georgia Connally</v>
      </c>
      <c r="B6716" t="str">
        <f t="shared" si="104"/>
        <v>200027752SISOEQO201A+28/2/17+263278</v>
      </c>
      <c r="C6716" t="s">
        <v>4235</v>
      </c>
      <c r="D6716" t="s">
        <v>3127</v>
      </c>
      <c r="E6716" t="s">
        <v>3128</v>
      </c>
      <c r="F6716" t="s">
        <v>506</v>
      </c>
      <c r="G6716" t="s">
        <v>18</v>
      </c>
      <c r="H6716" t="s">
        <v>18</v>
      </c>
      <c r="I6716">
        <v>1</v>
      </c>
      <c r="J6716" t="s">
        <v>19</v>
      </c>
      <c r="K6716">
        <v>2</v>
      </c>
      <c r="L6716" s="1">
        <v>42794.485671296294</v>
      </c>
      <c r="M6716" s="1">
        <v>42794.485671296294</v>
      </c>
      <c r="N6716" t="s">
        <v>20</v>
      </c>
      <c r="O6716" t="s">
        <v>20</v>
      </c>
      <c r="P6716" t="s">
        <v>20</v>
      </c>
      <c r="Q6716" t="s">
        <v>2295</v>
      </c>
      <c r="R6716">
        <v>263278</v>
      </c>
    </row>
    <row r="6717" spans="1:18" x14ac:dyDescent="0.2">
      <c r="A6717" t="str">
        <f>VLOOKUP(B6717,Christine!B:R,3,FALSE)</f>
        <v>Georgia Connally</v>
      </c>
      <c r="B6717" t="str">
        <f t="shared" si="104"/>
        <v>200027752VU21401+5/5/17+269418</v>
      </c>
      <c r="C6717" t="s">
        <v>4193</v>
      </c>
      <c r="D6717" t="s">
        <v>3127</v>
      </c>
      <c r="E6717" t="s">
        <v>3128</v>
      </c>
      <c r="F6717" t="s">
        <v>1650</v>
      </c>
      <c r="G6717" t="s">
        <v>18</v>
      </c>
      <c r="H6717" t="s">
        <v>18</v>
      </c>
      <c r="I6717">
        <v>1</v>
      </c>
      <c r="J6717" t="s">
        <v>19</v>
      </c>
      <c r="K6717">
        <v>2</v>
      </c>
      <c r="L6717" s="1">
        <v>42860.417662037034</v>
      </c>
      <c r="M6717" s="1">
        <v>42860.417662037034</v>
      </c>
      <c r="N6717" t="s">
        <v>20</v>
      </c>
      <c r="O6717" t="s">
        <v>20</v>
      </c>
      <c r="P6717" t="s">
        <v>20</v>
      </c>
      <c r="Q6717" t="s">
        <v>2296</v>
      </c>
      <c r="R6717">
        <v>269418</v>
      </c>
    </row>
    <row r="6718" spans="1:18" x14ac:dyDescent="0.2">
      <c r="A6718" t="str">
        <f>VLOOKUP(B6718,Christine!B:R,3,FALSE)</f>
        <v>Georgia Connally</v>
      </c>
      <c r="B6718" t="str">
        <f t="shared" si="104"/>
        <v>200027752VU21405+31/5/17+270678</v>
      </c>
      <c r="C6718" t="s">
        <v>4206</v>
      </c>
      <c r="D6718" t="s">
        <v>3127</v>
      </c>
      <c r="E6718" t="s">
        <v>3128</v>
      </c>
      <c r="F6718" t="s">
        <v>589</v>
      </c>
      <c r="G6718" t="s">
        <v>18</v>
      </c>
      <c r="H6718" t="s">
        <v>18</v>
      </c>
      <c r="I6718">
        <v>1</v>
      </c>
      <c r="J6718" t="s">
        <v>19</v>
      </c>
      <c r="K6718">
        <v>2</v>
      </c>
      <c r="L6718" s="1">
        <v>42886.596168981479</v>
      </c>
      <c r="M6718" s="1">
        <v>42886.596168981479</v>
      </c>
      <c r="N6718" t="s">
        <v>20</v>
      </c>
      <c r="O6718" t="s">
        <v>20</v>
      </c>
      <c r="P6718" t="s">
        <v>20</v>
      </c>
      <c r="Q6718" t="s">
        <v>2342</v>
      </c>
      <c r="R6718">
        <v>270678</v>
      </c>
    </row>
    <row r="6719" spans="1:18" x14ac:dyDescent="0.2">
      <c r="A6719" t="str">
        <f>VLOOKUP(B6719,Christine!B:R,3,FALSE)</f>
        <v>Georgia Connally</v>
      </c>
      <c r="B6719" t="str">
        <f t="shared" si="104"/>
        <v>200027752VU21411+31/7/17+278752</v>
      </c>
      <c r="C6719" t="s">
        <v>4169</v>
      </c>
      <c r="D6719" t="s">
        <v>3127</v>
      </c>
      <c r="E6719" t="s">
        <v>3128</v>
      </c>
      <c r="F6719" t="s">
        <v>1652</v>
      </c>
      <c r="G6719" t="s">
        <v>18</v>
      </c>
      <c r="H6719" t="s">
        <v>18</v>
      </c>
      <c r="I6719">
        <v>1</v>
      </c>
      <c r="J6719" t="s">
        <v>19</v>
      </c>
      <c r="K6719">
        <v>2</v>
      </c>
      <c r="L6719" s="1">
        <v>42947.57503472222</v>
      </c>
      <c r="M6719" s="1">
        <v>42947.57503472222</v>
      </c>
      <c r="N6719" t="s">
        <v>20</v>
      </c>
      <c r="O6719" t="s">
        <v>20</v>
      </c>
      <c r="P6719" t="s">
        <v>20</v>
      </c>
      <c r="Q6719" t="s">
        <v>2332</v>
      </c>
      <c r="R6719">
        <v>278752</v>
      </c>
    </row>
    <row r="6720" spans="1:18" x14ac:dyDescent="0.2">
      <c r="A6720" t="str">
        <f>VLOOKUP(B6720,Christine!B:R,3,FALSE)</f>
        <v>Georgia Connally</v>
      </c>
      <c r="B6720" t="str">
        <f t="shared" si="104"/>
        <v>200027752VU21412+31/7/17+278753</v>
      </c>
      <c r="C6720" t="s">
        <v>4169</v>
      </c>
      <c r="D6720" t="s">
        <v>3127</v>
      </c>
      <c r="E6720" t="s">
        <v>3128</v>
      </c>
      <c r="F6720" t="s">
        <v>1654</v>
      </c>
      <c r="G6720" t="s">
        <v>18</v>
      </c>
      <c r="H6720" t="s">
        <v>18</v>
      </c>
      <c r="I6720">
        <v>1</v>
      </c>
      <c r="J6720" t="s">
        <v>19</v>
      </c>
      <c r="K6720">
        <v>2</v>
      </c>
      <c r="L6720" s="1">
        <v>42947.578842592593</v>
      </c>
      <c r="M6720" s="1">
        <v>42947.578842592593</v>
      </c>
      <c r="N6720" t="s">
        <v>20</v>
      </c>
      <c r="O6720" t="s">
        <v>20</v>
      </c>
      <c r="P6720" t="s">
        <v>20</v>
      </c>
      <c r="Q6720" t="s">
        <v>2333</v>
      </c>
      <c r="R6720">
        <v>278753</v>
      </c>
    </row>
    <row r="6721" spans="1:18" x14ac:dyDescent="0.2">
      <c r="A6721" t="str">
        <f>VLOOKUP(B6721,Christine!B:R,3,FALSE)</f>
        <v>Elyse Harvey</v>
      </c>
      <c r="B6721" t="str">
        <f t="shared" si="104"/>
        <v>200027755AHCHBR203A+28/6/17+272505</v>
      </c>
      <c r="C6721" t="s">
        <v>4333</v>
      </c>
      <c r="D6721" t="s">
        <v>3129</v>
      </c>
      <c r="E6721" t="s">
        <v>3130</v>
      </c>
      <c r="F6721" t="s">
        <v>1646</v>
      </c>
      <c r="G6721" t="s">
        <v>18</v>
      </c>
      <c r="H6721" t="s">
        <v>18</v>
      </c>
      <c r="I6721">
        <v>1</v>
      </c>
      <c r="J6721" t="s">
        <v>19</v>
      </c>
      <c r="K6721">
        <v>2</v>
      </c>
      <c r="L6721" s="1">
        <v>42914.455347222225</v>
      </c>
      <c r="M6721" s="1">
        <v>42914.455347222225</v>
      </c>
      <c r="N6721" t="s">
        <v>20</v>
      </c>
      <c r="O6721" t="s">
        <v>20</v>
      </c>
      <c r="P6721" t="s">
        <v>20</v>
      </c>
      <c r="Q6721" t="s">
        <v>2294</v>
      </c>
      <c r="R6721">
        <v>272505</v>
      </c>
    </row>
    <row r="6722" spans="1:18" x14ac:dyDescent="0.2">
      <c r="A6722" t="str">
        <f>VLOOKUP(B6722,Christine!B:R,3,FALSE)</f>
        <v>Elyse Harvey</v>
      </c>
      <c r="B6722" t="str">
        <f t="shared" si="104"/>
        <v>200027755AHCWRK204A+8/2/17+255914</v>
      </c>
      <c r="C6722" t="s">
        <v>4298</v>
      </c>
      <c r="D6722" t="s">
        <v>3129</v>
      </c>
      <c r="E6722" t="s">
        <v>3130</v>
      </c>
      <c r="F6722" t="s">
        <v>1648</v>
      </c>
      <c r="G6722" t="s">
        <v>18</v>
      </c>
      <c r="H6722" t="s">
        <v>18</v>
      </c>
      <c r="I6722">
        <v>1</v>
      </c>
      <c r="J6722" t="s">
        <v>19</v>
      </c>
      <c r="K6722">
        <v>2</v>
      </c>
      <c r="L6722" s="1">
        <v>42774.517777777779</v>
      </c>
      <c r="M6722" s="1">
        <v>42774.517777777779</v>
      </c>
      <c r="N6722" t="s">
        <v>20</v>
      </c>
      <c r="O6722" t="s">
        <v>20</v>
      </c>
      <c r="P6722" t="s">
        <v>20</v>
      </c>
      <c r="Q6722" t="s">
        <v>2315</v>
      </c>
      <c r="R6722">
        <v>255914</v>
      </c>
    </row>
    <row r="6723" spans="1:18" x14ac:dyDescent="0.2">
      <c r="A6723" t="str">
        <f>VLOOKUP(B6723,Christine!B:R,3,FALSE)</f>
        <v>Elyse Harvey</v>
      </c>
      <c r="B6723" t="str">
        <f t="shared" ref="B6723:B6786" si="105">E6723&amp;F6723&amp;C6723&amp;R6723</f>
        <v>200027755SISOEQO201A+2/3/17+263278</v>
      </c>
      <c r="C6723" t="s">
        <v>4255</v>
      </c>
      <c r="D6723" t="s">
        <v>3129</v>
      </c>
      <c r="E6723" t="s">
        <v>3130</v>
      </c>
      <c r="F6723" t="s">
        <v>506</v>
      </c>
      <c r="G6723" t="s">
        <v>18</v>
      </c>
      <c r="H6723" t="s">
        <v>18</v>
      </c>
      <c r="I6723">
        <v>1</v>
      </c>
      <c r="J6723" t="s">
        <v>19</v>
      </c>
      <c r="K6723">
        <v>2</v>
      </c>
      <c r="L6723" s="1">
        <v>42796.898298611108</v>
      </c>
      <c r="M6723" s="1">
        <v>42796.898298611108</v>
      </c>
      <c r="N6723" t="s">
        <v>20</v>
      </c>
      <c r="O6723" t="s">
        <v>20</v>
      </c>
      <c r="P6723" t="s">
        <v>20</v>
      </c>
      <c r="Q6723" t="s">
        <v>2295</v>
      </c>
      <c r="R6723">
        <v>263278</v>
      </c>
    </row>
    <row r="6724" spans="1:18" x14ac:dyDescent="0.2">
      <c r="A6724" t="str">
        <f>VLOOKUP(B6724,Christine!B:R,3,FALSE)</f>
        <v>Elyse Harvey</v>
      </c>
      <c r="B6724" t="str">
        <f t="shared" si="105"/>
        <v>200027755VU21401+9/5/17+269418</v>
      </c>
      <c r="C6724" t="s">
        <v>4283</v>
      </c>
      <c r="D6724" t="s">
        <v>3129</v>
      </c>
      <c r="E6724" t="s">
        <v>3130</v>
      </c>
      <c r="F6724" t="s">
        <v>1650</v>
      </c>
      <c r="G6724" t="s">
        <v>18</v>
      </c>
      <c r="H6724" t="s">
        <v>18</v>
      </c>
      <c r="I6724">
        <v>1</v>
      </c>
      <c r="J6724" t="s">
        <v>19</v>
      </c>
      <c r="K6724">
        <v>2</v>
      </c>
      <c r="L6724" s="1">
        <v>42864.575196759259</v>
      </c>
      <c r="M6724" s="1">
        <v>42864.575196759259</v>
      </c>
      <c r="N6724" t="s">
        <v>20</v>
      </c>
      <c r="O6724" t="s">
        <v>20</v>
      </c>
      <c r="P6724" t="s">
        <v>20</v>
      </c>
      <c r="Q6724" t="s">
        <v>2296</v>
      </c>
      <c r="R6724">
        <v>269418</v>
      </c>
    </row>
    <row r="6725" spans="1:18" x14ac:dyDescent="0.2">
      <c r="A6725" t="str">
        <f>VLOOKUP(B6725,Christine!B:R,3,FALSE)</f>
        <v>Elyse Harvey</v>
      </c>
      <c r="B6725" t="str">
        <f t="shared" si="105"/>
        <v>200027755VU21405+31/5/17+270678</v>
      </c>
      <c r="C6725" t="s">
        <v>4206</v>
      </c>
      <c r="D6725" t="s">
        <v>3129</v>
      </c>
      <c r="E6725" t="s">
        <v>3130</v>
      </c>
      <c r="F6725" t="s">
        <v>589</v>
      </c>
      <c r="G6725" t="s">
        <v>18</v>
      </c>
      <c r="H6725" t="s">
        <v>18</v>
      </c>
      <c r="I6725">
        <v>1</v>
      </c>
      <c r="J6725" t="s">
        <v>19</v>
      </c>
      <c r="K6725">
        <v>2</v>
      </c>
      <c r="L6725" s="1">
        <v>42886.516712962963</v>
      </c>
      <c r="M6725" s="1">
        <v>42886.516712962963</v>
      </c>
      <c r="N6725" t="s">
        <v>20</v>
      </c>
      <c r="O6725" t="s">
        <v>20</v>
      </c>
      <c r="P6725" t="s">
        <v>20</v>
      </c>
      <c r="Q6725" t="s">
        <v>2342</v>
      </c>
      <c r="R6725">
        <v>270678</v>
      </c>
    </row>
    <row r="6726" spans="1:18" x14ac:dyDescent="0.2">
      <c r="A6726" t="str">
        <f>VLOOKUP(B6726,Christine!B:R,3,FALSE)</f>
        <v>Elyse Harvey</v>
      </c>
      <c r="B6726" t="str">
        <f t="shared" si="105"/>
        <v>200027755VU21411+8/8/17+278752</v>
      </c>
      <c r="C6726" t="s">
        <v>4183</v>
      </c>
      <c r="D6726" t="s">
        <v>3129</v>
      </c>
      <c r="E6726" t="s">
        <v>3130</v>
      </c>
      <c r="F6726" t="s">
        <v>1652</v>
      </c>
      <c r="G6726" t="s">
        <v>18</v>
      </c>
      <c r="H6726" t="s">
        <v>18</v>
      </c>
      <c r="I6726">
        <v>1</v>
      </c>
      <c r="J6726" t="s">
        <v>19</v>
      </c>
      <c r="K6726">
        <v>2</v>
      </c>
      <c r="L6726" s="1">
        <v>42955.584016203706</v>
      </c>
      <c r="M6726" s="1">
        <v>42955.584016203706</v>
      </c>
      <c r="N6726" t="s">
        <v>20</v>
      </c>
      <c r="O6726" t="s">
        <v>20</v>
      </c>
      <c r="P6726" t="s">
        <v>20</v>
      </c>
      <c r="Q6726" t="s">
        <v>2332</v>
      </c>
      <c r="R6726">
        <v>278752</v>
      </c>
    </row>
    <row r="6727" spans="1:18" x14ac:dyDescent="0.2">
      <c r="A6727" t="str">
        <f>VLOOKUP(B6727,Christine!B:R,3,FALSE)</f>
        <v>Elyse Harvey</v>
      </c>
      <c r="B6727" t="str">
        <f t="shared" si="105"/>
        <v>200027755VU21412+8/8/17+278753</v>
      </c>
      <c r="C6727" t="s">
        <v>4183</v>
      </c>
      <c r="D6727" t="s">
        <v>3129</v>
      </c>
      <c r="E6727" t="s">
        <v>3130</v>
      </c>
      <c r="F6727" t="s">
        <v>1654</v>
      </c>
      <c r="G6727" t="s">
        <v>18</v>
      </c>
      <c r="H6727" t="s">
        <v>18</v>
      </c>
      <c r="I6727">
        <v>1</v>
      </c>
      <c r="J6727" t="s">
        <v>19</v>
      </c>
      <c r="K6727">
        <v>2</v>
      </c>
      <c r="L6727" s="1">
        <v>42955.585810185185</v>
      </c>
      <c r="M6727" s="1">
        <v>42955.585810185185</v>
      </c>
      <c r="N6727" t="s">
        <v>20</v>
      </c>
      <c r="O6727" t="s">
        <v>20</v>
      </c>
      <c r="P6727" t="s">
        <v>20</v>
      </c>
      <c r="Q6727" t="s">
        <v>2333</v>
      </c>
      <c r="R6727">
        <v>278753</v>
      </c>
    </row>
    <row r="6728" spans="1:18" x14ac:dyDescent="0.2">
      <c r="A6728" t="str">
        <f>VLOOKUP(B6728,Christine!B:R,3,FALSE)</f>
        <v>Tamara Tobiasz</v>
      </c>
      <c r="B6728" t="str">
        <f t="shared" si="105"/>
        <v>200027756AHCWRK204A+6/2/17+255914</v>
      </c>
      <c r="C6728" t="s">
        <v>4365</v>
      </c>
      <c r="D6728" t="s">
        <v>3131</v>
      </c>
      <c r="E6728" t="s">
        <v>3132</v>
      </c>
      <c r="F6728" t="s">
        <v>1648</v>
      </c>
      <c r="G6728" t="s">
        <v>18</v>
      </c>
      <c r="H6728" t="s">
        <v>18</v>
      </c>
      <c r="I6728">
        <v>1</v>
      </c>
      <c r="J6728" t="s">
        <v>19</v>
      </c>
      <c r="K6728">
        <v>2</v>
      </c>
      <c r="L6728" s="1">
        <v>42772.397465277776</v>
      </c>
      <c r="M6728" s="1">
        <v>42772.397465277776</v>
      </c>
      <c r="N6728" t="s">
        <v>20</v>
      </c>
      <c r="O6728" t="s">
        <v>20</v>
      </c>
      <c r="P6728" t="s">
        <v>20</v>
      </c>
      <c r="Q6728" t="s">
        <v>2315</v>
      </c>
      <c r="R6728">
        <v>255914</v>
      </c>
    </row>
    <row r="6729" spans="1:18" x14ac:dyDescent="0.2">
      <c r="A6729" t="str">
        <f>VLOOKUP(B6729,Christine!B:R,3,FALSE)</f>
        <v>Tamara Tobiasz</v>
      </c>
      <c r="B6729" t="str">
        <f t="shared" si="105"/>
        <v>200027756SISOEQO201A+3/3/17+263278</v>
      </c>
      <c r="C6729" t="s">
        <v>4284</v>
      </c>
      <c r="D6729" t="s">
        <v>3131</v>
      </c>
      <c r="E6729" t="s">
        <v>3132</v>
      </c>
      <c r="F6729" t="s">
        <v>506</v>
      </c>
      <c r="G6729" t="s">
        <v>18</v>
      </c>
      <c r="H6729" t="s">
        <v>18</v>
      </c>
      <c r="I6729">
        <v>1</v>
      </c>
      <c r="J6729" t="s">
        <v>19</v>
      </c>
      <c r="K6729">
        <v>2</v>
      </c>
      <c r="L6729" s="1">
        <v>42797.426446759258</v>
      </c>
      <c r="M6729" s="1">
        <v>42797.426446759258</v>
      </c>
      <c r="N6729" t="s">
        <v>20</v>
      </c>
      <c r="O6729" t="s">
        <v>20</v>
      </c>
      <c r="P6729" t="s">
        <v>20</v>
      </c>
      <c r="Q6729" t="s">
        <v>2295</v>
      </c>
      <c r="R6729">
        <v>263278</v>
      </c>
    </row>
    <row r="6730" spans="1:18" x14ac:dyDescent="0.2">
      <c r="A6730" t="str">
        <f>VLOOKUP(B6730,Christine!B:R,3,FALSE)</f>
        <v>Kolarra Moody</v>
      </c>
      <c r="B6730" t="str">
        <f t="shared" si="105"/>
        <v>200027758AHCHBR203A+14/7/17+272505</v>
      </c>
      <c r="C6730" t="s">
        <v>4345</v>
      </c>
      <c r="D6730" t="s">
        <v>3133</v>
      </c>
      <c r="E6730" t="s">
        <v>3134</v>
      </c>
      <c r="F6730" t="s">
        <v>1646</v>
      </c>
      <c r="G6730" t="s">
        <v>18</v>
      </c>
      <c r="H6730" t="s">
        <v>18</v>
      </c>
      <c r="I6730">
        <v>1</v>
      </c>
      <c r="J6730" t="s">
        <v>19</v>
      </c>
      <c r="K6730">
        <v>2</v>
      </c>
      <c r="L6730" s="1">
        <v>42930.84065972222</v>
      </c>
      <c r="M6730" s="1">
        <v>42930.84065972222</v>
      </c>
      <c r="N6730" t="s">
        <v>20</v>
      </c>
      <c r="O6730" t="s">
        <v>20</v>
      </c>
      <c r="P6730" t="s">
        <v>20</v>
      </c>
      <c r="Q6730" t="s">
        <v>2294</v>
      </c>
      <c r="R6730">
        <v>272505</v>
      </c>
    </row>
    <row r="6731" spans="1:18" x14ac:dyDescent="0.2">
      <c r="A6731" t="str">
        <f>VLOOKUP(B6731,Christine!B:R,3,FALSE)</f>
        <v>Kolarra Moody</v>
      </c>
      <c r="B6731" t="str">
        <f t="shared" si="105"/>
        <v>200027758AHCWRK204A+6/2/17+255914</v>
      </c>
      <c r="C6731" t="s">
        <v>4365</v>
      </c>
      <c r="D6731" t="s">
        <v>3133</v>
      </c>
      <c r="E6731" t="s">
        <v>3134</v>
      </c>
      <c r="F6731" t="s">
        <v>1648</v>
      </c>
      <c r="G6731" t="s">
        <v>18</v>
      </c>
      <c r="H6731" t="s">
        <v>18</v>
      </c>
      <c r="I6731">
        <v>1</v>
      </c>
      <c r="J6731" t="s">
        <v>19</v>
      </c>
      <c r="K6731">
        <v>2</v>
      </c>
      <c r="L6731" s="1">
        <v>42772.802083333336</v>
      </c>
      <c r="M6731" s="1">
        <v>42772.802083333336</v>
      </c>
      <c r="N6731" t="s">
        <v>20</v>
      </c>
      <c r="O6731" t="s">
        <v>20</v>
      </c>
      <c r="P6731" t="s">
        <v>20</v>
      </c>
      <c r="Q6731" t="s">
        <v>2315</v>
      </c>
      <c r="R6731">
        <v>255914</v>
      </c>
    </row>
    <row r="6732" spans="1:18" x14ac:dyDescent="0.2">
      <c r="A6732" t="str">
        <f>VLOOKUP(B6732,Christine!B:R,3,FALSE)</f>
        <v>Kolarra Moody</v>
      </c>
      <c r="B6732" t="str">
        <f t="shared" si="105"/>
        <v>200027758SISOEQO201A+2/3/17+263278</v>
      </c>
      <c r="C6732" t="s">
        <v>4255</v>
      </c>
      <c r="D6732" t="s">
        <v>3133</v>
      </c>
      <c r="E6732" t="s">
        <v>3134</v>
      </c>
      <c r="F6732" t="s">
        <v>506</v>
      </c>
      <c r="G6732" t="s">
        <v>18</v>
      </c>
      <c r="H6732" t="s">
        <v>18</v>
      </c>
      <c r="I6732">
        <v>1</v>
      </c>
      <c r="J6732" t="s">
        <v>19</v>
      </c>
      <c r="K6732">
        <v>2</v>
      </c>
      <c r="L6732" s="1">
        <v>42796.71199074074</v>
      </c>
      <c r="M6732" s="1">
        <v>42796.71199074074</v>
      </c>
      <c r="N6732" t="s">
        <v>20</v>
      </c>
      <c r="O6732" t="s">
        <v>20</v>
      </c>
      <c r="P6732" t="s">
        <v>20</v>
      </c>
      <c r="Q6732" t="s">
        <v>2295</v>
      </c>
      <c r="R6732">
        <v>263278</v>
      </c>
    </row>
    <row r="6733" spans="1:18" x14ac:dyDescent="0.2">
      <c r="A6733" t="str">
        <f>VLOOKUP(B6733,Christine!B:R,3,FALSE)</f>
        <v>Kolarra Moody</v>
      </c>
      <c r="B6733" t="str">
        <f t="shared" si="105"/>
        <v>200027758VU21401+3/5/17+269418</v>
      </c>
      <c r="C6733" t="s">
        <v>4247</v>
      </c>
      <c r="D6733" t="s">
        <v>3133</v>
      </c>
      <c r="E6733" t="s">
        <v>3134</v>
      </c>
      <c r="F6733" t="s">
        <v>1650</v>
      </c>
      <c r="G6733" t="s">
        <v>18</v>
      </c>
      <c r="H6733" t="s">
        <v>18</v>
      </c>
      <c r="I6733">
        <v>1</v>
      </c>
      <c r="J6733" t="s">
        <v>19</v>
      </c>
      <c r="K6733">
        <v>2</v>
      </c>
      <c r="L6733" s="1">
        <v>42858.849675925929</v>
      </c>
      <c r="M6733" s="1">
        <v>42858.849675925929</v>
      </c>
      <c r="N6733" t="s">
        <v>20</v>
      </c>
      <c r="O6733" t="s">
        <v>20</v>
      </c>
      <c r="P6733" t="s">
        <v>20</v>
      </c>
      <c r="Q6733" t="s">
        <v>2296</v>
      </c>
      <c r="R6733">
        <v>269418</v>
      </c>
    </row>
    <row r="6734" spans="1:18" x14ac:dyDescent="0.2">
      <c r="A6734" t="str">
        <f>VLOOKUP(B6734,Christine!B:R,3,FALSE)</f>
        <v>Kolarra Moody</v>
      </c>
      <c r="B6734" t="str">
        <f t="shared" si="105"/>
        <v>200027758VU21405+26/5/17+270678</v>
      </c>
      <c r="C6734" t="s">
        <v>4315</v>
      </c>
      <c r="D6734" t="s">
        <v>3133</v>
      </c>
      <c r="E6734" t="s">
        <v>3134</v>
      </c>
      <c r="F6734" t="s">
        <v>589</v>
      </c>
      <c r="G6734" t="s">
        <v>18</v>
      </c>
      <c r="H6734" t="s">
        <v>18</v>
      </c>
      <c r="I6734">
        <v>1</v>
      </c>
      <c r="J6734" t="s">
        <v>19</v>
      </c>
      <c r="K6734">
        <v>2</v>
      </c>
      <c r="L6734" s="1">
        <v>42881.513368055559</v>
      </c>
      <c r="M6734" s="1">
        <v>42881.513368055559</v>
      </c>
      <c r="N6734" t="s">
        <v>20</v>
      </c>
      <c r="O6734" t="s">
        <v>20</v>
      </c>
      <c r="P6734" t="s">
        <v>20</v>
      </c>
      <c r="Q6734" t="s">
        <v>2342</v>
      </c>
      <c r="R6734">
        <v>270678</v>
      </c>
    </row>
    <row r="6735" spans="1:18" x14ac:dyDescent="0.2">
      <c r="A6735" t="str">
        <f>VLOOKUP(B6735,Christine!B:R,3,FALSE)</f>
        <v>Kolarra Moody</v>
      </c>
      <c r="B6735" t="str">
        <f t="shared" si="105"/>
        <v>200027758VU21411+17/8/17+278752</v>
      </c>
      <c r="C6735" t="s">
        <v>4171</v>
      </c>
      <c r="D6735" t="s">
        <v>3133</v>
      </c>
      <c r="E6735" t="s">
        <v>3134</v>
      </c>
      <c r="F6735" t="s">
        <v>1652</v>
      </c>
      <c r="G6735" t="s">
        <v>18</v>
      </c>
      <c r="H6735" t="s">
        <v>18</v>
      </c>
      <c r="I6735">
        <v>1</v>
      </c>
      <c r="J6735" t="s">
        <v>19</v>
      </c>
      <c r="K6735">
        <v>2</v>
      </c>
      <c r="L6735" s="1">
        <v>42964.905787037038</v>
      </c>
      <c r="M6735" s="1">
        <v>42964.905787037038</v>
      </c>
      <c r="N6735" t="s">
        <v>20</v>
      </c>
      <c r="O6735" t="s">
        <v>20</v>
      </c>
      <c r="P6735" t="s">
        <v>20</v>
      </c>
      <c r="Q6735" t="s">
        <v>2332</v>
      </c>
      <c r="R6735">
        <v>278752</v>
      </c>
    </row>
    <row r="6736" spans="1:18" x14ac:dyDescent="0.2">
      <c r="A6736" t="str">
        <f>VLOOKUP(B6736,Christine!B:R,3,FALSE)</f>
        <v>Kolarra Moody</v>
      </c>
      <c r="B6736" t="str">
        <f t="shared" si="105"/>
        <v>200027758VU21412+17/8/17+278753</v>
      </c>
      <c r="C6736" t="s">
        <v>4171</v>
      </c>
      <c r="D6736" t="s">
        <v>3133</v>
      </c>
      <c r="E6736" t="s">
        <v>3134</v>
      </c>
      <c r="F6736" t="s">
        <v>1654</v>
      </c>
      <c r="G6736" t="s">
        <v>18</v>
      </c>
      <c r="H6736" t="s">
        <v>18</v>
      </c>
      <c r="I6736">
        <v>1</v>
      </c>
      <c r="J6736" t="s">
        <v>19</v>
      </c>
      <c r="K6736">
        <v>2</v>
      </c>
      <c r="L6736" s="1">
        <v>42964.912199074075</v>
      </c>
      <c r="M6736" s="1">
        <v>42964.912199074075</v>
      </c>
      <c r="N6736" t="s">
        <v>20</v>
      </c>
      <c r="O6736" t="s">
        <v>20</v>
      </c>
      <c r="P6736" t="s">
        <v>20</v>
      </c>
      <c r="Q6736" t="s">
        <v>2333</v>
      </c>
      <c r="R6736">
        <v>278753</v>
      </c>
    </row>
    <row r="6737" spans="1:18" x14ac:dyDescent="0.2">
      <c r="A6737" t="str">
        <f>VLOOKUP(B6737,Christine!B:R,3,FALSE)</f>
        <v>Eliza Perris</v>
      </c>
      <c r="B6737" t="str">
        <f t="shared" si="105"/>
        <v>200027759AHCHBR203A+23/6/17+272505</v>
      </c>
      <c r="C6737" t="s">
        <v>4337</v>
      </c>
      <c r="D6737" t="s">
        <v>3135</v>
      </c>
      <c r="E6737" t="s">
        <v>3136</v>
      </c>
      <c r="F6737" t="s">
        <v>1646</v>
      </c>
      <c r="G6737" t="s">
        <v>18</v>
      </c>
      <c r="H6737" t="s">
        <v>18</v>
      </c>
      <c r="I6737">
        <v>1</v>
      </c>
      <c r="J6737" t="s">
        <v>19</v>
      </c>
      <c r="K6737">
        <v>2</v>
      </c>
      <c r="L6737" s="1">
        <v>42909.478437500002</v>
      </c>
      <c r="M6737" s="1">
        <v>42909.478437500002</v>
      </c>
      <c r="N6737" t="s">
        <v>20</v>
      </c>
      <c r="O6737" t="s">
        <v>20</v>
      </c>
      <c r="P6737" t="s">
        <v>20</v>
      </c>
      <c r="Q6737" t="s">
        <v>2294</v>
      </c>
      <c r="R6737">
        <v>272505</v>
      </c>
    </row>
    <row r="6738" spans="1:18" x14ac:dyDescent="0.2">
      <c r="A6738" t="str">
        <f>VLOOKUP(B6738,Christine!B:R,3,FALSE)</f>
        <v>Eliza Perris</v>
      </c>
      <c r="B6738" t="str">
        <f t="shared" si="105"/>
        <v>200027759AHCWRK204A+8/2/17+255914</v>
      </c>
      <c r="C6738" t="s">
        <v>4298</v>
      </c>
      <c r="D6738" t="s">
        <v>3135</v>
      </c>
      <c r="E6738" t="s">
        <v>3136</v>
      </c>
      <c r="F6738" t="s">
        <v>1648</v>
      </c>
      <c r="G6738" t="s">
        <v>18</v>
      </c>
      <c r="H6738" t="s">
        <v>18</v>
      </c>
      <c r="I6738">
        <v>1</v>
      </c>
      <c r="J6738" t="s">
        <v>19</v>
      </c>
      <c r="K6738">
        <v>2</v>
      </c>
      <c r="L6738" s="1">
        <v>42774.375960648147</v>
      </c>
      <c r="M6738" s="1">
        <v>42774.375960648147</v>
      </c>
      <c r="N6738" t="s">
        <v>20</v>
      </c>
      <c r="O6738" t="s">
        <v>20</v>
      </c>
      <c r="P6738" t="s">
        <v>20</v>
      </c>
      <c r="Q6738" t="s">
        <v>2315</v>
      </c>
      <c r="R6738">
        <v>255914</v>
      </c>
    </row>
    <row r="6739" spans="1:18" x14ac:dyDescent="0.2">
      <c r="A6739" t="str">
        <f>VLOOKUP(B6739,Christine!B:R,3,FALSE)</f>
        <v>Eliza Perris</v>
      </c>
      <c r="B6739" t="str">
        <f t="shared" si="105"/>
        <v>200027759SISOEQO201A+27/2/17+263278</v>
      </c>
      <c r="C6739" t="s">
        <v>4208</v>
      </c>
      <c r="D6739" t="s">
        <v>3135</v>
      </c>
      <c r="E6739" t="s">
        <v>3136</v>
      </c>
      <c r="F6739" t="s">
        <v>506</v>
      </c>
      <c r="G6739" t="s">
        <v>18</v>
      </c>
      <c r="H6739" t="s">
        <v>18</v>
      </c>
      <c r="I6739">
        <v>1</v>
      </c>
      <c r="J6739" t="s">
        <v>19</v>
      </c>
      <c r="K6739">
        <v>2</v>
      </c>
      <c r="L6739" s="1">
        <v>42793.699479166666</v>
      </c>
      <c r="M6739" s="1">
        <v>42793.699479166666</v>
      </c>
      <c r="N6739" t="s">
        <v>20</v>
      </c>
      <c r="O6739" t="s">
        <v>20</v>
      </c>
      <c r="P6739" t="s">
        <v>20</v>
      </c>
      <c r="Q6739" t="s">
        <v>2295</v>
      </c>
      <c r="R6739">
        <v>263278</v>
      </c>
    </row>
    <row r="6740" spans="1:18" x14ac:dyDescent="0.2">
      <c r="A6740" t="str">
        <f>VLOOKUP(B6740,Christine!B:R,3,FALSE)</f>
        <v>Eliza Perris</v>
      </c>
      <c r="B6740" t="str">
        <f t="shared" si="105"/>
        <v>200027759VU21401+1/5/17+269418</v>
      </c>
      <c r="C6740" t="s">
        <v>4227</v>
      </c>
      <c r="D6740" t="s">
        <v>3135</v>
      </c>
      <c r="E6740" t="s">
        <v>3136</v>
      </c>
      <c r="F6740" t="s">
        <v>1650</v>
      </c>
      <c r="G6740" t="s">
        <v>18</v>
      </c>
      <c r="H6740" t="s">
        <v>18</v>
      </c>
      <c r="I6740">
        <v>1</v>
      </c>
      <c r="J6740" t="s">
        <v>19</v>
      </c>
      <c r="K6740">
        <v>2</v>
      </c>
      <c r="L6740" s="1">
        <v>42856.850277777776</v>
      </c>
      <c r="M6740" s="1">
        <v>42856.850277777776</v>
      </c>
      <c r="N6740" t="s">
        <v>20</v>
      </c>
      <c r="O6740" t="s">
        <v>20</v>
      </c>
      <c r="P6740" t="s">
        <v>20</v>
      </c>
      <c r="Q6740" t="s">
        <v>2296</v>
      </c>
      <c r="R6740">
        <v>269418</v>
      </c>
    </row>
    <row r="6741" spans="1:18" x14ac:dyDescent="0.2">
      <c r="A6741" t="str">
        <f>VLOOKUP(B6741,Christine!B:R,3,FALSE)</f>
        <v>Eliza Perris</v>
      </c>
      <c r="B6741" t="str">
        <f t="shared" si="105"/>
        <v>200027759VU21405+11/8/17+270678</v>
      </c>
      <c r="C6741" t="s">
        <v>4287</v>
      </c>
      <c r="D6741" t="s">
        <v>3135</v>
      </c>
      <c r="E6741" t="s">
        <v>3136</v>
      </c>
      <c r="F6741" t="s">
        <v>589</v>
      </c>
      <c r="G6741" t="s">
        <v>18</v>
      </c>
      <c r="H6741" t="s">
        <v>18</v>
      </c>
      <c r="I6741">
        <v>1</v>
      </c>
      <c r="J6741" t="s">
        <v>19</v>
      </c>
      <c r="K6741">
        <v>2</v>
      </c>
      <c r="L6741" s="1">
        <v>42958.790312500001</v>
      </c>
      <c r="M6741" s="1">
        <v>42958.790312500001</v>
      </c>
      <c r="N6741" t="s">
        <v>20</v>
      </c>
      <c r="O6741" t="s">
        <v>20</v>
      </c>
      <c r="P6741" t="s">
        <v>20</v>
      </c>
      <c r="Q6741" t="s">
        <v>2342</v>
      </c>
      <c r="R6741">
        <v>270678</v>
      </c>
    </row>
    <row r="6742" spans="1:18" x14ac:dyDescent="0.2">
      <c r="A6742" t="str">
        <f>VLOOKUP(B6742,Christine!B:R,3,FALSE)</f>
        <v>Eliza Perris</v>
      </c>
      <c r="B6742" t="str">
        <f t="shared" si="105"/>
        <v>200027759VU21411+11/8/17+278752</v>
      </c>
      <c r="C6742" t="s">
        <v>4287</v>
      </c>
      <c r="D6742" t="s">
        <v>3135</v>
      </c>
      <c r="E6742" t="s">
        <v>3136</v>
      </c>
      <c r="F6742" t="s">
        <v>1652</v>
      </c>
      <c r="G6742" t="s">
        <v>18</v>
      </c>
      <c r="H6742" t="s">
        <v>18</v>
      </c>
      <c r="I6742">
        <v>1</v>
      </c>
      <c r="J6742" t="s">
        <v>19</v>
      </c>
      <c r="K6742">
        <v>2</v>
      </c>
      <c r="L6742" s="1">
        <v>42958.575578703705</v>
      </c>
      <c r="M6742" s="1">
        <v>42958.575578703705</v>
      </c>
      <c r="N6742" t="s">
        <v>20</v>
      </c>
      <c r="O6742" t="s">
        <v>20</v>
      </c>
      <c r="P6742" t="s">
        <v>20</v>
      </c>
      <c r="Q6742" t="s">
        <v>2332</v>
      </c>
      <c r="R6742">
        <v>278752</v>
      </c>
    </row>
    <row r="6743" spans="1:18" x14ac:dyDescent="0.2">
      <c r="A6743" t="str">
        <f>VLOOKUP(B6743,Christine!B:R,3,FALSE)</f>
        <v>Eliza Perris</v>
      </c>
      <c r="B6743" t="str">
        <f t="shared" si="105"/>
        <v>200027759VU21412+11/8/17+278753</v>
      </c>
      <c r="C6743" t="s">
        <v>4287</v>
      </c>
      <c r="D6743" t="s">
        <v>3135</v>
      </c>
      <c r="E6743" t="s">
        <v>3136</v>
      </c>
      <c r="F6743" t="s">
        <v>1654</v>
      </c>
      <c r="G6743" t="s">
        <v>18</v>
      </c>
      <c r="H6743" t="s">
        <v>18</v>
      </c>
      <c r="I6743">
        <v>1</v>
      </c>
      <c r="J6743" t="s">
        <v>19</v>
      </c>
      <c r="K6743">
        <v>2</v>
      </c>
      <c r="L6743" s="1">
        <v>42958.581562500003</v>
      </c>
      <c r="M6743" s="1">
        <v>42958.581562500003</v>
      </c>
      <c r="N6743" t="s">
        <v>20</v>
      </c>
      <c r="O6743" t="s">
        <v>20</v>
      </c>
      <c r="P6743" t="s">
        <v>20</v>
      </c>
      <c r="Q6743" t="s">
        <v>2333</v>
      </c>
      <c r="R6743">
        <v>278753</v>
      </c>
    </row>
    <row r="6744" spans="1:18" x14ac:dyDescent="0.2">
      <c r="A6744" t="str">
        <f>VLOOKUP(B6744,Christine!B:R,3,FALSE)</f>
        <v>Elizabeth Tucker</v>
      </c>
      <c r="B6744" t="str">
        <f t="shared" si="105"/>
        <v>200027761AHCHBR203A+19/7/17+272505</v>
      </c>
      <c r="C6744" t="s">
        <v>4268</v>
      </c>
      <c r="D6744" t="s">
        <v>3137</v>
      </c>
      <c r="E6744" t="s">
        <v>3138</v>
      </c>
      <c r="F6744" t="s">
        <v>1646</v>
      </c>
      <c r="G6744" t="s">
        <v>18</v>
      </c>
      <c r="H6744" t="s">
        <v>18</v>
      </c>
      <c r="I6744">
        <v>1</v>
      </c>
      <c r="J6744" t="s">
        <v>19</v>
      </c>
      <c r="K6744">
        <v>2</v>
      </c>
      <c r="L6744" s="1">
        <v>42935.400659722225</v>
      </c>
      <c r="M6744" s="1">
        <v>42935.400659722225</v>
      </c>
      <c r="N6744" t="s">
        <v>20</v>
      </c>
      <c r="O6744" t="s">
        <v>20</v>
      </c>
      <c r="P6744" t="s">
        <v>20</v>
      </c>
      <c r="Q6744" t="s">
        <v>2294</v>
      </c>
      <c r="R6744">
        <v>272505</v>
      </c>
    </row>
    <row r="6745" spans="1:18" x14ac:dyDescent="0.2">
      <c r="A6745" t="str">
        <f>VLOOKUP(B6745,Christine!B:R,3,FALSE)</f>
        <v>Elizabeth Tucker</v>
      </c>
      <c r="B6745" t="str">
        <f t="shared" si="105"/>
        <v>200027761AHCWRK204A+8/2/17+255914</v>
      </c>
      <c r="C6745" t="s">
        <v>4298</v>
      </c>
      <c r="D6745" t="s">
        <v>3137</v>
      </c>
      <c r="E6745" t="s">
        <v>3138</v>
      </c>
      <c r="F6745" t="s">
        <v>1648</v>
      </c>
      <c r="G6745" t="s">
        <v>18</v>
      </c>
      <c r="H6745" t="s">
        <v>18</v>
      </c>
      <c r="I6745">
        <v>1</v>
      </c>
      <c r="J6745" t="s">
        <v>19</v>
      </c>
      <c r="K6745">
        <v>2</v>
      </c>
      <c r="L6745" s="1">
        <v>42774.70212962963</v>
      </c>
      <c r="M6745" s="1">
        <v>42774.70212962963</v>
      </c>
      <c r="N6745" t="s">
        <v>20</v>
      </c>
      <c r="O6745" t="s">
        <v>20</v>
      </c>
      <c r="P6745" t="s">
        <v>20</v>
      </c>
      <c r="Q6745" t="s">
        <v>2315</v>
      </c>
      <c r="R6745">
        <v>255914</v>
      </c>
    </row>
    <row r="6746" spans="1:18" x14ac:dyDescent="0.2">
      <c r="A6746" t="str">
        <f>VLOOKUP(B6746,Christine!B:R,3,FALSE)</f>
        <v>Elizabeth Tucker</v>
      </c>
      <c r="B6746" t="str">
        <f t="shared" si="105"/>
        <v>200027761SISOEQO201A+1/3/17+263278</v>
      </c>
      <c r="C6746" t="s">
        <v>4281</v>
      </c>
      <c r="D6746" t="s">
        <v>3137</v>
      </c>
      <c r="E6746" t="s">
        <v>3138</v>
      </c>
      <c r="F6746" t="s">
        <v>506</v>
      </c>
      <c r="G6746" t="s">
        <v>18</v>
      </c>
      <c r="H6746" t="s">
        <v>18</v>
      </c>
      <c r="I6746">
        <v>1</v>
      </c>
      <c r="J6746" t="s">
        <v>19</v>
      </c>
      <c r="K6746">
        <v>2</v>
      </c>
      <c r="L6746" s="1">
        <v>42795.426655092589</v>
      </c>
      <c r="M6746" s="1">
        <v>42795.426655092589</v>
      </c>
      <c r="N6746" t="s">
        <v>20</v>
      </c>
      <c r="O6746" t="s">
        <v>20</v>
      </c>
      <c r="P6746" t="s">
        <v>20</v>
      </c>
      <c r="Q6746" t="s">
        <v>2295</v>
      </c>
      <c r="R6746">
        <v>263278</v>
      </c>
    </row>
    <row r="6747" spans="1:18" x14ac:dyDescent="0.2">
      <c r="A6747" t="str">
        <f>VLOOKUP(B6747,Christine!B:R,3,FALSE)</f>
        <v>Elizabeth Tucker</v>
      </c>
      <c r="B6747" t="str">
        <f t="shared" si="105"/>
        <v>200027761VU21401+22/5/17+269418</v>
      </c>
      <c r="C6747" t="s">
        <v>4218</v>
      </c>
      <c r="D6747" t="s">
        <v>3137</v>
      </c>
      <c r="E6747" t="s">
        <v>3138</v>
      </c>
      <c r="F6747" t="s">
        <v>1650</v>
      </c>
      <c r="G6747" t="s">
        <v>18</v>
      </c>
      <c r="H6747" t="s">
        <v>18</v>
      </c>
      <c r="I6747">
        <v>1</v>
      </c>
      <c r="J6747" t="s">
        <v>19</v>
      </c>
      <c r="K6747">
        <v>2</v>
      </c>
      <c r="L6747" s="1">
        <v>42877.37909722222</v>
      </c>
      <c r="M6747" s="1">
        <v>42877.37909722222</v>
      </c>
      <c r="N6747" t="s">
        <v>20</v>
      </c>
      <c r="O6747" t="s">
        <v>20</v>
      </c>
      <c r="P6747" t="s">
        <v>20</v>
      </c>
      <c r="Q6747" t="s">
        <v>2296</v>
      </c>
      <c r="R6747">
        <v>269418</v>
      </c>
    </row>
    <row r="6748" spans="1:18" x14ac:dyDescent="0.2">
      <c r="A6748" t="str">
        <f>VLOOKUP(B6748,Christine!B:R,3,FALSE)</f>
        <v>Elizabeth Tucker</v>
      </c>
      <c r="B6748" t="str">
        <f t="shared" si="105"/>
        <v>200027761VU21405+29/5/17+270678</v>
      </c>
      <c r="C6748" t="s">
        <v>4320</v>
      </c>
      <c r="D6748" t="s">
        <v>3137</v>
      </c>
      <c r="E6748" t="s">
        <v>3138</v>
      </c>
      <c r="F6748" t="s">
        <v>589</v>
      </c>
      <c r="G6748" t="s">
        <v>18</v>
      </c>
      <c r="H6748" t="s">
        <v>18</v>
      </c>
      <c r="I6748">
        <v>1</v>
      </c>
      <c r="J6748" t="s">
        <v>19</v>
      </c>
      <c r="K6748">
        <v>2</v>
      </c>
      <c r="L6748" s="1">
        <v>42884.769050925926</v>
      </c>
      <c r="M6748" s="1">
        <v>42884.769050925926</v>
      </c>
      <c r="N6748" t="s">
        <v>20</v>
      </c>
      <c r="O6748" t="s">
        <v>20</v>
      </c>
      <c r="P6748" t="s">
        <v>20</v>
      </c>
      <c r="Q6748" t="s">
        <v>2342</v>
      </c>
      <c r="R6748">
        <v>270678</v>
      </c>
    </row>
    <row r="6749" spans="1:18" x14ac:dyDescent="0.2">
      <c r="A6749" t="str">
        <f>VLOOKUP(B6749,Christine!B:R,3,FALSE)</f>
        <v>Elizabeth Tucker</v>
      </c>
      <c r="B6749" t="str">
        <f t="shared" si="105"/>
        <v>200027761VU21411+31/7/17+278752</v>
      </c>
      <c r="C6749" t="s">
        <v>4169</v>
      </c>
      <c r="D6749" t="s">
        <v>3137</v>
      </c>
      <c r="E6749" t="s">
        <v>3138</v>
      </c>
      <c r="F6749" t="s">
        <v>1652</v>
      </c>
      <c r="G6749" t="s">
        <v>18</v>
      </c>
      <c r="H6749" t="s">
        <v>18</v>
      </c>
      <c r="I6749">
        <v>1</v>
      </c>
      <c r="J6749" t="s">
        <v>19</v>
      </c>
      <c r="K6749">
        <v>2</v>
      </c>
      <c r="L6749" s="1">
        <v>42947.578090277777</v>
      </c>
      <c r="M6749" s="1">
        <v>42947.578090277777</v>
      </c>
      <c r="N6749" t="s">
        <v>20</v>
      </c>
      <c r="O6749" t="s">
        <v>20</v>
      </c>
      <c r="P6749" t="s">
        <v>20</v>
      </c>
      <c r="Q6749" t="s">
        <v>2332</v>
      </c>
      <c r="R6749">
        <v>278752</v>
      </c>
    </row>
    <row r="6750" spans="1:18" x14ac:dyDescent="0.2">
      <c r="A6750" t="str">
        <f>VLOOKUP(B6750,Christine!B:R,3,FALSE)</f>
        <v>Elizabeth Tucker</v>
      </c>
      <c r="B6750" t="str">
        <f t="shared" si="105"/>
        <v>200027761VU21412+31/7/17+278753</v>
      </c>
      <c r="C6750" t="s">
        <v>4169</v>
      </c>
      <c r="D6750" t="s">
        <v>3137</v>
      </c>
      <c r="E6750" t="s">
        <v>3138</v>
      </c>
      <c r="F6750" t="s">
        <v>1654</v>
      </c>
      <c r="G6750" t="s">
        <v>18</v>
      </c>
      <c r="H6750" t="s">
        <v>18</v>
      </c>
      <c r="I6750">
        <v>1</v>
      </c>
      <c r="J6750" t="s">
        <v>19</v>
      </c>
      <c r="K6750">
        <v>2</v>
      </c>
      <c r="L6750" s="1">
        <v>42947.580370370371</v>
      </c>
      <c r="M6750" s="1">
        <v>42947.580370370371</v>
      </c>
      <c r="N6750" t="s">
        <v>20</v>
      </c>
      <c r="O6750" t="s">
        <v>20</v>
      </c>
      <c r="P6750" t="s">
        <v>20</v>
      </c>
      <c r="Q6750" t="s">
        <v>2333</v>
      </c>
      <c r="R6750">
        <v>278753</v>
      </c>
    </row>
    <row r="6751" spans="1:18" x14ac:dyDescent="0.2">
      <c r="A6751" t="str">
        <f>VLOOKUP(B6751,Christine!B:R,3,FALSE)</f>
        <v>Abbey Fisher</v>
      </c>
      <c r="B6751" t="str">
        <f t="shared" si="105"/>
        <v>200027764AHCHBR203A+4/7/17+272505</v>
      </c>
      <c r="C6751" t="s">
        <v>4305</v>
      </c>
      <c r="D6751" t="s">
        <v>3139</v>
      </c>
      <c r="E6751" t="s">
        <v>3140</v>
      </c>
      <c r="F6751" t="s">
        <v>1646</v>
      </c>
      <c r="G6751" t="s">
        <v>18</v>
      </c>
      <c r="H6751" t="s">
        <v>18</v>
      </c>
      <c r="I6751">
        <v>1</v>
      </c>
      <c r="J6751" t="s">
        <v>19</v>
      </c>
      <c r="K6751">
        <v>2</v>
      </c>
      <c r="L6751" s="1">
        <v>42920.974189814813</v>
      </c>
      <c r="M6751" s="1">
        <v>42920.974189814813</v>
      </c>
      <c r="N6751" t="s">
        <v>20</v>
      </c>
      <c r="O6751" t="s">
        <v>20</v>
      </c>
      <c r="P6751" t="s">
        <v>20</v>
      </c>
      <c r="Q6751" t="s">
        <v>2294</v>
      </c>
      <c r="R6751">
        <v>272505</v>
      </c>
    </row>
    <row r="6752" spans="1:18" x14ac:dyDescent="0.2">
      <c r="A6752" t="str">
        <f>VLOOKUP(B6752,Christine!B:R,3,FALSE)</f>
        <v>Abbey Fisher</v>
      </c>
      <c r="B6752" t="str">
        <f t="shared" si="105"/>
        <v>200027764AHCWRK204A+8/2/17+255914</v>
      </c>
      <c r="C6752" t="s">
        <v>4298</v>
      </c>
      <c r="D6752" t="s">
        <v>3139</v>
      </c>
      <c r="E6752" t="s">
        <v>3140</v>
      </c>
      <c r="F6752" t="s">
        <v>1648</v>
      </c>
      <c r="G6752" t="s">
        <v>18</v>
      </c>
      <c r="H6752" t="s">
        <v>18</v>
      </c>
      <c r="I6752">
        <v>1</v>
      </c>
      <c r="J6752" t="s">
        <v>19</v>
      </c>
      <c r="K6752">
        <v>2</v>
      </c>
      <c r="L6752" s="1">
        <v>42774.57199074074</v>
      </c>
      <c r="M6752" s="1">
        <v>42774.57199074074</v>
      </c>
      <c r="N6752" t="s">
        <v>20</v>
      </c>
      <c r="O6752" t="s">
        <v>20</v>
      </c>
      <c r="P6752" t="s">
        <v>20</v>
      </c>
      <c r="Q6752" t="s">
        <v>2315</v>
      </c>
      <c r="R6752">
        <v>255914</v>
      </c>
    </row>
    <row r="6753" spans="1:18" x14ac:dyDescent="0.2">
      <c r="A6753" t="str">
        <f>VLOOKUP(B6753,Christine!B:R,3,FALSE)</f>
        <v>Abbey Fisher</v>
      </c>
      <c r="B6753" t="str">
        <f t="shared" si="105"/>
        <v>200027764SISOEQO201A+28/2/17+263278</v>
      </c>
      <c r="C6753" t="s">
        <v>4235</v>
      </c>
      <c r="D6753" t="s">
        <v>3139</v>
      </c>
      <c r="E6753" t="s">
        <v>3140</v>
      </c>
      <c r="F6753" t="s">
        <v>506</v>
      </c>
      <c r="G6753" t="s">
        <v>18</v>
      </c>
      <c r="H6753" t="s">
        <v>18</v>
      </c>
      <c r="I6753">
        <v>1</v>
      </c>
      <c r="J6753" t="s">
        <v>19</v>
      </c>
      <c r="K6753">
        <v>2</v>
      </c>
      <c r="L6753" s="1">
        <v>42794.384583333333</v>
      </c>
      <c r="M6753" s="1">
        <v>42794.384583333333</v>
      </c>
      <c r="N6753" t="s">
        <v>20</v>
      </c>
      <c r="O6753" t="s">
        <v>20</v>
      </c>
      <c r="P6753" t="s">
        <v>20</v>
      </c>
      <c r="Q6753" t="s">
        <v>2295</v>
      </c>
      <c r="R6753">
        <v>263278</v>
      </c>
    </row>
    <row r="6754" spans="1:18" x14ac:dyDescent="0.2">
      <c r="A6754" t="str">
        <f>VLOOKUP(B6754,Christine!B:R,3,FALSE)</f>
        <v>Abbey Fisher</v>
      </c>
      <c r="B6754" t="str">
        <f t="shared" si="105"/>
        <v>200027764VU21401+2/5/17+269418</v>
      </c>
      <c r="C6754" t="s">
        <v>4240</v>
      </c>
      <c r="D6754" t="s">
        <v>3139</v>
      </c>
      <c r="E6754" t="s">
        <v>3140</v>
      </c>
      <c r="F6754" t="s">
        <v>1650</v>
      </c>
      <c r="G6754" t="s">
        <v>18</v>
      </c>
      <c r="H6754" t="s">
        <v>18</v>
      </c>
      <c r="I6754">
        <v>1</v>
      </c>
      <c r="J6754" t="s">
        <v>19</v>
      </c>
      <c r="K6754">
        <v>2</v>
      </c>
      <c r="L6754" s="1">
        <v>42857.424085648148</v>
      </c>
      <c r="M6754" s="1">
        <v>42857.424085648148</v>
      </c>
      <c r="N6754" t="s">
        <v>20</v>
      </c>
      <c r="O6754" t="s">
        <v>20</v>
      </c>
      <c r="P6754" t="s">
        <v>20</v>
      </c>
      <c r="Q6754" t="s">
        <v>2296</v>
      </c>
      <c r="R6754">
        <v>269418</v>
      </c>
    </row>
    <row r="6755" spans="1:18" x14ac:dyDescent="0.2">
      <c r="A6755" t="str">
        <f>VLOOKUP(B6755,Christine!B:R,3,FALSE)</f>
        <v>Abbey Fisher</v>
      </c>
      <c r="B6755" t="str">
        <f t="shared" si="105"/>
        <v>200027764VU21405+29/5/17+270678</v>
      </c>
      <c r="C6755" t="s">
        <v>4320</v>
      </c>
      <c r="D6755" t="s">
        <v>3139</v>
      </c>
      <c r="E6755" t="s">
        <v>3140</v>
      </c>
      <c r="F6755" t="s">
        <v>589</v>
      </c>
      <c r="G6755" t="s">
        <v>18</v>
      </c>
      <c r="H6755" t="s">
        <v>18</v>
      </c>
      <c r="I6755">
        <v>1</v>
      </c>
      <c r="J6755" t="s">
        <v>19</v>
      </c>
      <c r="K6755">
        <v>2</v>
      </c>
      <c r="L6755" s="1">
        <v>42884.433379629627</v>
      </c>
      <c r="M6755" s="1">
        <v>42884.433379629627</v>
      </c>
      <c r="N6755" t="s">
        <v>20</v>
      </c>
      <c r="O6755" t="s">
        <v>20</v>
      </c>
      <c r="P6755" t="s">
        <v>20</v>
      </c>
      <c r="Q6755" t="s">
        <v>2342</v>
      </c>
      <c r="R6755">
        <v>270678</v>
      </c>
    </row>
    <row r="6756" spans="1:18" x14ac:dyDescent="0.2">
      <c r="A6756" t="str">
        <f>VLOOKUP(B6756,Christine!B:R,3,FALSE)</f>
        <v>Abbey Fisher</v>
      </c>
      <c r="B6756" t="str">
        <f t="shared" si="105"/>
        <v>200027764VU21411+31/7/17+278752</v>
      </c>
      <c r="C6756" t="s">
        <v>4169</v>
      </c>
      <c r="D6756" t="s">
        <v>3139</v>
      </c>
      <c r="E6756" t="s">
        <v>3140</v>
      </c>
      <c r="F6756" t="s">
        <v>1652</v>
      </c>
      <c r="G6756" t="s">
        <v>18</v>
      </c>
      <c r="H6756" t="s">
        <v>18</v>
      </c>
      <c r="I6756">
        <v>1</v>
      </c>
      <c r="J6756" t="s">
        <v>19</v>
      </c>
      <c r="K6756">
        <v>2</v>
      </c>
      <c r="L6756" s="1">
        <v>42947.420358796298</v>
      </c>
      <c r="M6756" s="1">
        <v>42947.420358796298</v>
      </c>
      <c r="N6756" t="s">
        <v>20</v>
      </c>
      <c r="O6756" t="s">
        <v>20</v>
      </c>
      <c r="P6756" t="s">
        <v>20</v>
      </c>
      <c r="Q6756" t="s">
        <v>2332</v>
      </c>
      <c r="R6756">
        <v>278752</v>
      </c>
    </row>
    <row r="6757" spans="1:18" x14ac:dyDescent="0.2">
      <c r="A6757" t="str">
        <f>VLOOKUP(B6757,Christine!B:R,3,FALSE)</f>
        <v>Abbey Fisher</v>
      </c>
      <c r="B6757" t="str">
        <f t="shared" si="105"/>
        <v>200027764VU21412+31/7/17+278753</v>
      </c>
      <c r="C6757" t="s">
        <v>4169</v>
      </c>
      <c r="D6757" t="s">
        <v>3139</v>
      </c>
      <c r="E6757" t="s">
        <v>3140</v>
      </c>
      <c r="F6757" t="s">
        <v>1654</v>
      </c>
      <c r="G6757" t="s">
        <v>18</v>
      </c>
      <c r="H6757" t="s">
        <v>18</v>
      </c>
      <c r="I6757">
        <v>1</v>
      </c>
      <c r="J6757" t="s">
        <v>19</v>
      </c>
      <c r="K6757">
        <v>2</v>
      </c>
      <c r="L6757" s="1">
        <v>42947.425046296295</v>
      </c>
      <c r="M6757" s="1">
        <v>42947.425046296295</v>
      </c>
      <c r="N6757" t="s">
        <v>20</v>
      </c>
      <c r="O6757" t="s">
        <v>20</v>
      </c>
      <c r="P6757" t="s">
        <v>20</v>
      </c>
      <c r="Q6757" t="s">
        <v>2333</v>
      </c>
      <c r="R6757">
        <v>278753</v>
      </c>
    </row>
    <row r="6758" spans="1:18" x14ac:dyDescent="0.2">
      <c r="A6758" t="str">
        <f>VLOOKUP(B6758,Christine!B:R,3,FALSE)</f>
        <v>Olivia Henzen</v>
      </c>
      <c r="B6758" t="str">
        <f t="shared" si="105"/>
        <v>200027768AHCHBR203A+28/6/17+272505</v>
      </c>
      <c r="C6758" t="s">
        <v>4333</v>
      </c>
      <c r="D6758" t="s">
        <v>3141</v>
      </c>
      <c r="E6758" t="s">
        <v>3142</v>
      </c>
      <c r="F6758" t="s">
        <v>1646</v>
      </c>
      <c r="G6758" t="s">
        <v>18</v>
      </c>
      <c r="H6758" t="s">
        <v>18</v>
      </c>
      <c r="I6758">
        <v>1</v>
      </c>
      <c r="J6758" t="s">
        <v>19</v>
      </c>
      <c r="K6758">
        <v>2</v>
      </c>
      <c r="L6758" s="1">
        <v>42914.609155092592</v>
      </c>
      <c r="M6758" s="1">
        <v>42914.609155092592</v>
      </c>
      <c r="N6758" t="s">
        <v>20</v>
      </c>
      <c r="O6758" t="s">
        <v>20</v>
      </c>
      <c r="P6758" t="s">
        <v>20</v>
      </c>
      <c r="Q6758" t="s">
        <v>2294</v>
      </c>
      <c r="R6758">
        <v>272505</v>
      </c>
    </row>
    <row r="6759" spans="1:18" x14ac:dyDescent="0.2">
      <c r="A6759" t="str">
        <f>VLOOKUP(B6759,Christine!B:R,3,FALSE)</f>
        <v>Olivia Henzen</v>
      </c>
      <c r="B6759" t="str">
        <f t="shared" si="105"/>
        <v>200027768AHCWRK204A+9/2/17+255914</v>
      </c>
      <c r="C6759" t="s">
        <v>4198</v>
      </c>
      <c r="D6759" t="s">
        <v>3141</v>
      </c>
      <c r="E6759" t="s">
        <v>3142</v>
      </c>
      <c r="F6759" t="s">
        <v>1648</v>
      </c>
      <c r="G6759" t="s">
        <v>18</v>
      </c>
      <c r="H6759" t="s">
        <v>18</v>
      </c>
      <c r="I6759">
        <v>1</v>
      </c>
      <c r="J6759" t="s">
        <v>19</v>
      </c>
      <c r="K6759">
        <v>2</v>
      </c>
      <c r="L6759" s="1">
        <v>42775.521562499998</v>
      </c>
      <c r="M6759" s="1">
        <v>42775.521562499998</v>
      </c>
      <c r="N6759" t="s">
        <v>20</v>
      </c>
      <c r="O6759" t="s">
        <v>20</v>
      </c>
      <c r="P6759" t="s">
        <v>20</v>
      </c>
      <c r="Q6759" t="s">
        <v>2315</v>
      </c>
      <c r="R6759">
        <v>255914</v>
      </c>
    </row>
    <row r="6760" spans="1:18" x14ac:dyDescent="0.2">
      <c r="A6760" t="str">
        <f>VLOOKUP(B6760,Christine!B:R,3,FALSE)</f>
        <v>Olivia Henzen</v>
      </c>
      <c r="B6760" t="str">
        <f t="shared" si="105"/>
        <v>200027768SISOEQO201A+14/3/17+263278</v>
      </c>
      <c r="C6760" t="s">
        <v>4277</v>
      </c>
      <c r="D6760" t="s">
        <v>3141</v>
      </c>
      <c r="E6760" t="s">
        <v>3142</v>
      </c>
      <c r="F6760" t="s">
        <v>506</v>
      </c>
      <c r="G6760" t="s">
        <v>18</v>
      </c>
      <c r="H6760" t="s">
        <v>18</v>
      </c>
      <c r="I6760">
        <v>1</v>
      </c>
      <c r="J6760" t="s">
        <v>19</v>
      </c>
      <c r="K6760">
        <v>2</v>
      </c>
      <c r="L6760" s="1">
        <v>42808.438564814816</v>
      </c>
      <c r="M6760" s="1">
        <v>42808.438564814816</v>
      </c>
      <c r="N6760" t="s">
        <v>20</v>
      </c>
      <c r="O6760" t="s">
        <v>20</v>
      </c>
      <c r="P6760" t="s">
        <v>20</v>
      </c>
      <c r="Q6760" t="s">
        <v>2295</v>
      </c>
      <c r="R6760">
        <v>263278</v>
      </c>
    </row>
    <row r="6761" spans="1:18" x14ac:dyDescent="0.2">
      <c r="A6761" t="str">
        <f>VLOOKUP(B6761,Christine!B:R,3,FALSE)</f>
        <v>Olivia Henzen</v>
      </c>
      <c r="B6761" t="str">
        <f t="shared" si="105"/>
        <v>200027768VU21401+11/5/17+269418</v>
      </c>
      <c r="C6761" t="s">
        <v>4292</v>
      </c>
      <c r="D6761" t="s">
        <v>3141</v>
      </c>
      <c r="E6761" t="s">
        <v>3142</v>
      </c>
      <c r="F6761" t="s">
        <v>1650</v>
      </c>
      <c r="G6761" t="s">
        <v>18</v>
      </c>
      <c r="H6761" t="s">
        <v>18</v>
      </c>
      <c r="I6761">
        <v>1</v>
      </c>
      <c r="J6761" t="s">
        <v>19</v>
      </c>
      <c r="K6761">
        <v>2</v>
      </c>
      <c r="L6761" s="1">
        <v>42866.478402777779</v>
      </c>
      <c r="M6761" s="1">
        <v>42866.478402777779</v>
      </c>
      <c r="N6761" t="s">
        <v>20</v>
      </c>
      <c r="O6761" t="s">
        <v>20</v>
      </c>
      <c r="P6761" t="s">
        <v>20</v>
      </c>
      <c r="Q6761" t="s">
        <v>2296</v>
      </c>
      <c r="R6761">
        <v>269418</v>
      </c>
    </row>
    <row r="6762" spans="1:18" x14ac:dyDescent="0.2">
      <c r="A6762" t="str">
        <f>VLOOKUP(B6762,Christine!B:R,3,FALSE)</f>
        <v>Olivia Henzen</v>
      </c>
      <c r="B6762" t="str">
        <f t="shared" si="105"/>
        <v>200027768VU21405+29/5/17+270678</v>
      </c>
      <c r="C6762" t="s">
        <v>4320</v>
      </c>
      <c r="D6762" t="s">
        <v>3141</v>
      </c>
      <c r="E6762" t="s">
        <v>3142</v>
      </c>
      <c r="F6762" t="s">
        <v>589</v>
      </c>
      <c r="G6762" t="s">
        <v>18</v>
      </c>
      <c r="H6762" t="s">
        <v>18</v>
      </c>
      <c r="I6762">
        <v>1</v>
      </c>
      <c r="J6762" t="s">
        <v>19</v>
      </c>
      <c r="K6762">
        <v>2</v>
      </c>
      <c r="L6762" s="1">
        <v>42884.751770833333</v>
      </c>
      <c r="M6762" s="1">
        <v>42884.751770833333</v>
      </c>
      <c r="N6762" t="s">
        <v>20</v>
      </c>
      <c r="O6762" t="s">
        <v>20</v>
      </c>
      <c r="P6762" t="s">
        <v>20</v>
      </c>
      <c r="Q6762" t="s">
        <v>2342</v>
      </c>
      <c r="R6762">
        <v>270678</v>
      </c>
    </row>
    <row r="6763" spans="1:18" x14ac:dyDescent="0.2">
      <c r="A6763" t="str">
        <f>VLOOKUP(B6763,Christine!B:R,3,FALSE)</f>
        <v>Olivia Henzen</v>
      </c>
      <c r="B6763" t="str">
        <f t="shared" si="105"/>
        <v>200027768VU21411+6/8/17+278752</v>
      </c>
      <c r="C6763" t="s">
        <v>4188</v>
      </c>
      <c r="D6763" t="s">
        <v>3141</v>
      </c>
      <c r="E6763" t="s">
        <v>3142</v>
      </c>
      <c r="F6763" t="s">
        <v>1652</v>
      </c>
      <c r="G6763" t="s">
        <v>18</v>
      </c>
      <c r="H6763" t="s">
        <v>18</v>
      </c>
      <c r="I6763">
        <v>1</v>
      </c>
      <c r="J6763" t="s">
        <v>19</v>
      </c>
      <c r="K6763">
        <v>2</v>
      </c>
      <c r="L6763" s="1">
        <v>42953.633425925924</v>
      </c>
      <c r="M6763" s="1">
        <v>42953.633425925924</v>
      </c>
      <c r="N6763" t="s">
        <v>20</v>
      </c>
      <c r="O6763" t="s">
        <v>20</v>
      </c>
      <c r="P6763" t="s">
        <v>20</v>
      </c>
      <c r="Q6763" t="s">
        <v>2332</v>
      </c>
      <c r="R6763">
        <v>278752</v>
      </c>
    </row>
    <row r="6764" spans="1:18" x14ac:dyDescent="0.2">
      <c r="A6764" t="str">
        <f>VLOOKUP(B6764,Christine!B:R,3,FALSE)</f>
        <v>Olivia Henzen</v>
      </c>
      <c r="B6764" t="str">
        <f t="shared" si="105"/>
        <v>200027768VU21412+6/8/17+278753</v>
      </c>
      <c r="C6764" t="s">
        <v>4188</v>
      </c>
      <c r="D6764" t="s">
        <v>3141</v>
      </c>
      <c r="E6764" t="s">
        <v>3142</v>
      </c>
      <c r="F6764" t="s">
        <v>1654</v>
      </c>
      <c r="G6764" t="s">
        <v>18</v>
      </c>
      <c r="H6764" t="s">
        <v>18</v>
      </c>
      <c r="I6764">
        <v>1</v>
      </c>
      <c r="J6764" t="s">
        <v>19</v>
      </c>
      <c r="K6764">
        <v>2</v>
      </c>
      <c r="L6764" s="1">
        <v>42953.635555555556</v>
      </c>
      <c r="M6764" s="1">
        <v>42953.635555555556</v>
      </c>
      <c r="N6764" t="s">
        <v>20</v>
      </c>
      <c r="O6764" t="s">
        <v>20</v>
      </c>
      <c r="P6764" t="s">
        <v>20</v>
      </c>
      <c r="Q6764" t="s">
        <v>2333</v>
      </c>
      <c r="R6764">
        <v>278753</v>
      </c>
    </row>
    <row r="6765" spans="1:18" x14ac:dyDescent="0.2">
      <c r="A6765" t="str">
        <f>VLOOKUP(B6765,Christine!B:R,3,FALSE)</f>
        <v>Eva Livesey</v>
      </c>
      <c r="B6765" t="str">
        <f t="shared" si="105"/>
        <v>200027786VU21402+15/5/17+269786</v>
      </c>
      <c r="C6765" t="s">
        <v>4237</v>
      </c>
      <c r="D6765" t="s">
        <v>3143</v>
      </c>
      <c r="E6765" t="s">
        <v>3144</v>
      </c>
      <c r="F6765" t="s">
        <v>1526</v>
      </c>
      <c r="G6765" t="s">
        <v>18</v>
      </c>
      <c r="H6765" t="s">
        <v>18</v>
      </c>
      <c r="I6765">
        <v>1</v>
      </c>
      <c r="J6765" t="s">
        <v>19</v>
      </c>
      <c r="K6765">
        <v>2</v>
      </c>
      <c r="L6765" s="1">
        <v>42870.983240740738</v>
      </c>
      <c r="M6765" s="1">
        <v>42870.983240740738</v>
      </c>
      <c r="N6765" t="s">
        <v>20</v>
      </c>
      <c r="O6765" t="s">
        <v>20</v>
      </c>
      <c r="P6765" t="s">
        <v>20</v>
      </c>
      <c r="Q6765" t="s">
        <v>1527</v>
      </c>
      <c r="R6765">
        <v>269786</v>
      </c>
    </row>
    <row r="6766" spans="1:18" x14ac:dyDescent="0.2">
      <c r="A6766" t="str">
        <f>VLOOKUP(B6766,Christine!B:R,3,FALSE)</f>
        <v>Eva Livesey</v>
      </c>
      <c r="B6766" t="str">
        <f t="shared" si="105"/>
        <v>200027786VU21403+6/2/17+255858</v>
      </c>
      <c r="C6766" t="s">
        <v>4365</v>
      </c>
      <c r="D6766" t="s">
        <v>3143</v>
      </c>
      <c r="E6766" t="s">
        <v>3144</v>
      </c>
      <c r="F6766" t="s">
        <v>585</v>
      </c>
      <c r="G6766" t="s">
        <v>18</v>
      </c>
      <c r="H6766" t="s">
        <v>18</v>
      </c>
      <c r="I6766">
        <v>1</v>
      </c>
      <c r="J6766" t="s">
        <v>19</v>
      </c>
      <c r="K6766">
        <v>2</v>
      </c>
      <c r="L6766" s="1">
        <v>42772.406956018516</v>
      </c>
      <c r="M6766" s="1">
        <v>42772.406956018516</v>
      </c>
      <c r="N6766" t="s">
        <v>20</v>
      </c>
      <c r="O6766" t="s">
        <v>20</v>
      </c>
      <c r="P6766" t="s">
        <v>20</v>
      </c>
      <c r="Q6766" t="s">
        <v>1528</v>
      </c>
      <c r="R6766">
        <v>255858</v>
      </c>
    </row>
    <row r="6767" spans="1:18" x14ac:dyDescent="0.2">
      <c r="A6767" t="str">
        <f>VLOOKUP(B6767,Christine!B:R,3,FALSE)</f>
        <v>Venuzhey Desacada</v>
      </c>
      <c r="B6767" t="str">
        <f t="shared" si="105"/>
        <v>200027947CHCDIV002+4/5/17+261008</v>
      </c>
      <c r="C6767" t="s">
        <v>4249</v>
      </c>
      <c r="D6767" t="s">
        <v>3145</v>
      </c>
      <c r="E6767" t="s">
        <v>3146</v>
      </c>
      <c r="F6767" t="s">
        <v>46</v>
      </c>
      <c r="G6767" t="s">
        <v>18</v>
      </c>
      <c r="H6767" t="s">
        <v>18</v>
      </c>
      <c r="I6767">
        <v>1</v>
      </c>
      <c r="J6767" t="s">
        <v>19</v>
      </c>
      <c r="K6767">
        <v>2</v>
      </c>
      <c r="L6767" s="1">
        <v>42859.557951388888</v>
      </c>
      <c r="M6767" s="1">
        <v>42859.557951388888</v>
      </c>
      <c r="N6767" t="s">
        <v>20</v>
      </c>
      <c r="O6767" t="s">
        <v>20</v>
      </c>
      <c r="P6767" t="s">
        <v>20</v>
      </c>
      <c r="Q6767" t="s">
        <v>47</v>
      </c>
      <c r="R6767">
        <v>261008</v>
      </c>
    </row>
    <row r="6768" spans="1:18" x14ac:dyDescent="0.2">
      <c r="A6768" t="str">
        <f>VLOOKUP(B6768,Christine!B:R,3,FALSE)</f>
        <v>Venuzhey Desacada</v>
      </c>
      <c r="B6768" t="str">
        <f t="shared" si="105"/>
        <v>200027947CHCPRP003+26/5/17+265278</v>
      </c>
      <c r="C6768" t="s">
        <v>4315</v>
      </c>
      <c r="D6768" t="s">
        <v>3145</v>
      </c>
      <c r="E6768" t="s">
        <v>3146</v>
      </c>
      <c r="F6768" t="s">
        <v>216</v>
      </c>
      <c r="G6768" t="s">
        <v>18</v>
      </c>
      <c r="H6768" t="s">
        <v>18</v>
      </c>
      <c r="I6768">
        <v>1</v>
      </c>
      <c r="J6768" t="s">
        <v>19</v>
      </c>
      <c r="K6768">
        <v>2</v>
      </c>
      <c r="L6768" s="1">
        <v>42881.52511574074</v>
      </c>
      <c r="M6768" s="1">
        <v>42881.52511574074</v>
      </c>
      <c r="N6768" t="s">
        <v>20</v>
      </c>
      <c r="O6768" t="s">
        <v>20</v>
      </c>
      <c r="P6768" t="s">
        <v>20</v>
      </c>
      <c r="Q6768" t="s">
        <v>217</v>
      </c>
      <c r="R6768">
        <v>265278</v>
      </c>
    </row>
    <row r="6769" spans="1:18" x14ac:dyDescent="0.2">
      <c r="A6769" t="str">
        <f>VLOOKUP(B6769,Christine!B:R,3,FALSE)</f>
        <v>Venuzhey Desacada</v>
      </c>
      <c r="B6769" t="str">
        <f t="shared" si="105"/>
        <v>200027947FSKDIG03+8/3/17+259982</v>
      </c>
      <c r="C6769" t="s">
        <v>4207</v>
      </c>
      <c r="D6769" t="s">
        <v>3145</v>
      </c>
      <c r="E6769" t="s">
        <v>3146</v>
      </c>
      <c r="F6769" t="s">
        <v>22</v>
      </c>
      <c r="G6769" t="s">
        <v>18</v>
      </c>
      <c r="H6769" t="s">
        <v>18</v>
      </c>
      <c r="I6769">
        <v>1</v>
      </c>
      <c r="J6769" t="s">
        <v>19</v>
      </c>
      <c r="K6769">
        <v>2</v>
      </c>
      <c r="L6769" s="1">
        <v>42802.595393518517</v>
      </c>
      <c r="M6769" s="1">
        <v>42802.595393518517</v>
      </c>
      <c r="N6769" t="s">
        <v>20</v>
      </c>
      <c r="O6769" t="s">
        <v>20</v>
      </c>
      <c r="P6769" t="s">
        <v>20</v>
      </c>
      <c r="Q6769" t="s">
        <v>23</v>
      </c>
      <c r="R6769">
        <v>259982</v>
      </c>
    </row>
    <row r="6770" spans="1:18" x14ac:dyDescent="0.2">
      <c r="A6770" t="str">
        <f>VLOOKUP(B6770,Christine!B:R,3,FALSE)</f>
        <v>Venuzhey Desacada</v>
      </c>
      <c r="B6770" t="str">
        <f t="shared" si="105"/>
        <v>200027947FSKLRG11+8/3/17+257714</v>
      </c>
      <c r="C6770" t="s">
        <v>4207</v>
      </c>
      <c r="D6770" t="s">
        <v>3145</v>
      </c>
      <c r="E6770" t="s">
        <v>3146</v>
      </c>
      <c r="F6770" t="s">
        <v>24</v>
      </c>
      <c r="G6770" t="s">
        <v>18</v>
      </c>
      <c r="H6770" t="s">
        <v>18</v>
      </c>
      <c r="I6770">
        <v>1</v>
      </c>
      <c r="J6770" t="s">
        <v>19</v>
      </c>
      <c r="K6770">
        <v>2</v>
      </c>
      <c r="L6770" s="1">
        <v>42802.596250000002</v>
      </c>
      <c r="M6770" s="1">
        <v>42802.596250000002</v>
      </c>
      <c r="N6770" t="s">
        <v>20</v>
      </c>
      <c r="O6770" t="s">
        <v>20</v>
      </c>
      <c r="P6770" t="s">
        <v>20</v>
      </c>
      <c r="Q6770" t="s">
        <v>25</v>
      </c>
      <c r="R6770">
        <v>257714</v>
      </c>
    </row>
    <row r="6771" spans="1:18" x14ac:dyDescent="0.2">
      <c r="A6771" t="str">
        <f>VLOOKUP(B6771,Christine!B:R,3,FALSE)</f>
        <v>Venuzhey Desacada</v>
      </c>
      <c r="B6771" t="str">
        <f t="shared" si="105"/>
        <v>200027947FSKOCM05+20/4/17+261328</v>
      </c>
      <c r="C6771" t="s">
        <v>4201</v>
      </c>
      <c r="D6771" t="s">
        <v>3145</v>
      </c>
      <c r="E6771" t="s">
        <v>3146</v>
      </c>
      <c r="F6771" t="s">
        <v>28</v>
      </c>
      <c r="G6771" t="s">
        <v>18</v>
      </c>
      <c r="H6771" t="s">
        <v>18</v>
      </c>
      <c r="I6771">
        <v>1</v>
      </c>
      <c r="J6771" t="s">
        <v>19</v>
      </c>
      <c r="K6771">
        <v>2</v>
      </c>
      <c r="L6771" s="1">
        <v>42845.45994212963</v>
      </c>
      <c r="M6771" s="1">
        <v>42845.45994212963</v>
      </c>
      <c r="N6771" t="s">
        <v>20</v>
      </c>
      <c r="O6771" t="s">
        <v>20</v>
      </c>
      <c r="P6771" t="s">
        <v>20</v>
      </c>
      <c r="Q6771" t="s">
        <v>29</v>
      </c>
      <c r="R6771">
        <v>261328</v>
      </c>
    </row>
    <row r="6772" spans="1:18" x14ac:dyDescent="0.2">
      <c r="A6772" t="str">
        <f>VLOOKUP(B6772,Christine!B:R,3,FALSE)</f>
        <v>Venuzhey Desacada</v>
      </c>
      <c r="B6772" t="str">
        <f t="shared" si="105"/>
        <v>200027947FSKRDG11+4/5/17+268661</v>
      </c>
      <c r="C6772" t="s">
        <v>4249</v>
      </c>
      <c r="D6772" t="s">
        <v>3145</v>
      </c>
      <c r="E6772" t="s">
        <v>3146</v>
      </c>
      <c r="F6772" t="s">
        <v>52</v>
      </c>
      <c r="G6772" t="s">
        <v>18</v>
      </c>
      <c r="H6772" t="s">
        <v>18</v>
      </c>
      <c r="I6772">
        <v>1</v>
      </c>
      <c r="J6772" t="s">
        <v>19</v>
      </c>
      <c r="K6772">
        <v>2</v>
      </c>
      <c r="L6772" s="1">
        <v>42859.56486111111</v>
      </c>
      <c r="M6772" s="1">
        <v>42859.56486111111</v>
      </c>
      <c r="N6772" t="s">
        <v>20</v>
      </c>
      <c r="O6772" t="s">
        <v>20</v>
      </c>
      <c r="P6772" t="s">
        <v>20</v>
      </c>
      <c r="Q6772" t="s">
        <v>53</v>
      </c>
      <c r="R6772">
        <v>268661</v>
      </c>
    </row>
    <row r="6773" spans="1:18" x14ac:dyDescent="0.2">
      <c r="A6773" t="str">
        <f>VLOOKUP(B6773,Christine!B:R,3,FALSE)</f>
        <v>Venuzhey Desacada</v>
      </c>
      <c r="B6773" t="str">
        <f t="shared" si="105"/>
        <v>200027947HLTAAP002+15/3/17+254432</v>
      </c>
      <c r="C6773" t="s">
        <v>4259</v>
      </c>
      <c r="D6773" t="s">
        <v>3145</v>
      </c>
      <c r="E6773" t="s">
        <v>3146</v>
      </c>
      <c r="F6773" t="s">
        <v>30</v>
      </c>
      <c r="G6773" t="s">
        <v>18</v>
      </c>
      <c r="H6773" t="s">
        <v>18</v>
      </c>
      <c r="I6773">
        <v>1</v>
      </c>
      <c r="J6773" t="s">
        <v>19</v>
      </c>
      <c r="K6773">
        <v>2</v>
      </c>
      <c r="L6773" s="1">
        <v>42809.595729166664</v>
      </c>
      <c r="M6773" s="1">
        <v>42809.595729166664</v>
      </c>
      <c r="N6773" t="s">
        <v>20</v>
      </c>
      <c r="O6773" t="s">
        <v>20</v>
      </c>
      <c r="P6773" t="s">
        <v>20</v>
      </c>
      <c r="Q6773" t="s">
        <v>31</v>
      </c>
      <c r="R6773">
        <v>254432</v>
      </c>
    </row>
    <row r="6774" spans="1:18" x14ac:dyDescent="0.2">
      <c r="A6774" t="str">
        <f>VLOOKUP(B6774,Christine!B:R,3,FALSE)</f>
        <v>Venuzhey Desacada</v>
      </c>
      <c r="B6774" t="str">
        <f t="shared" si="105"/>
        <v>200027947HLTENN001+3/5/17+254287</v>
      </c>
      <c r="C6774" t="s">
        <v>4247</v>
      </c>
      <c r="D6774" t="s">
        <v>3145</v>
      </c>
      <c r="E6774" t="s">
        <v>3146</v>
      </c>
      <c r="F6774" t="s">
        <v>32</v>
      </c>
      <c r="G6774" t="s">
        <v>18</v>
      </c>
      <c r="H6774" t="s">
        <v>18</v>
      </c>
      <c r="I6774">
        <v>1</v>
      </c>
      <c r="J6774" t="s">
        <v>19</v>
      </c>
      <c r="K6774">
        <v>2</v>
      </c>
      <c r="L6774" s="1">
        <v>42858.418541666666</v>
      </c>
      <c r="M6774" s="1">
        <v>42858.418541666666</v>
      </c>
      <c r="N6774" t="s">
        <v>20</v>
      </c>
      <c r="O6774" t="s">
        <v>20</v>
      </c>
      <c r="P6774" t="s">
        <v>20</v>
      </c>
      <c r="Q6774" t="s">
        <v>33</v>
      </c>
      <c r="R6774">
        <v>254287</v>
      </c>
    </row>
    <row r="6775" spans="1:18" x14ac:dyDescent="0.2">
      <c r="A6775" t="str">
        <f>VLOOKUP(B6775,Christine!B:R,3,FALSE)</f>
        <v>Venuzhey Desacada</v>
      </c>
      <c r="B6775" t="str">
        <f t="shared" si="105"/>
        <v>200027947HLTENN003+5/5/17+254378</v>
      </c>
      <c r="C6775" t="s">
        <v>4193</v>
      </c>
      <c r="D6775" t="s">
        <v>3145</v>
      </c>
      <c r="E6775" t="s">
        <v>3146</v>
      </c>
      <c r="F6775" t="s">
        <v>36</v>
      </c>
      <c r="G6775" t="s">
        <v>18</v>
      </c>
      <c r="H6775" t="s">
        <v>18</v>
      </c>
      <c r="I6775">
        <v>1</v>
      </c>
      <c r="J6775" t="s">
        <v>19</v>
      </c>
      <c r="K6775">
        <v>2</v>
      </c>
      <c r="L6775" s="1">
        <v>42860.385358796295</v>
      </c>
      <c r="M6775" s="1">
        <v>42860.385358796295</v>
      </c>
      <c r="N6775" t="s">
        <v>20</v>
      </c>
      <c r="O6775" t="s">
        <v>20</v>
      </c>
      <c r="P6775" t="s">
        <v>20</v>
      </c>
      <c r="Q6775" t="s">
        <v>37</v>
      </c>
      <c r="R6775">
        <v>254378</v>
      </c>
    </row>
    <row r="6776" spans="1:18" x14ac:dyDescent="0.2">
      <c r="A6776" t="str">
        <f>VLOOKUP(B6776,Christine!B:R,3,FALSE)</f>
        <v>Venuzhey Desacada</v>
      </c>
      <c r="B6776" t="str">
        <f t="shared" si="105"/>
        <v>200027947HLTENN004+5/5/17+258813</v>
      </c>
      <c r="C6776" t="s">
        <v>4193</v>
      </c>
      <c r="D6776" t="s">
        <v>3145</v>
      </c>
      <c r="E6776" t="s">
        <v>3146</v>
      </c>
      <c r="F6776" t="s">
        <v>38</v>
      </c>
      <c r="G6776" t="s">
        <v>18</v>
      </c>
      <c r="H6776" t="s">
        <v>18</v>
      </c>
      <c r="I6776">
        <v>1</v>
      </c>
      <c r="J6776" t="s">
        <v>19</v>
      </c>
      <c r="K6776">
        <v>2</v>
      </c>
      <c r="L6776" s="1">
        <v>42860.395636574074</v>
      </c>
      <c r="M6776" s="1">
        <v>42860.395636574074</v>
      </c>
      <c r="N6776" t="s">
        <v>20</v>
      </c>
      <c r="O6776" t="s">
        <v>20</v>
      </c>
      <c r="P6776" t="s">
        <v>20</v>
      </c>
      <c r="Q6776" t="s">
        <v>39</v>
      </c>
      <c r="R6776">
        <v>258813</v>
      </c>
    </row>
    <row r="6777" spans="1:18" x14ac:dyDescent="0.2">
      <c r="A6777" t="str">
        <f>VLOOKUP(B6777,Christine!B:R,3,FALSE)</f>
        <v>Venuzhey Desacada</v>
      </c>
      <c r="B6777" t="str">
        <f t="shared" si="105"/>
        <v>200027947HLTENN006+31/7/17+277343</v>
      </c>
      <c r="C6777" t="s">
        <v>4169</v>
      </c>
      <c r="D6777" t="s">
        <v>3145</v>
      </c>
      <c r="E6777" t="s">
        <v>3146</v>
      </c>
      <c r="F6777" t="s">
        <v>566</v>
      </c>
      <c r="G6777" t="s">
        <v>18</v>
      </c>
      <c r="H6777" t="s">
        <v>18</v>
      </c>
      <c r="I6777">
        <v>1</v>
      </c>
      <c r="J6777" t="s">
        <v>19</v>
      </c>
      <c r="K6777">
        <v>2</v>
      </c>
      <c r="L6777" s="1">
        <v>42947.400347222225</v>
      </c>
      <c r="M6777" s="1">
        <v>42947.400347222225</v>
      </c>
      <c r="N6777" t="s">
        <v>20</v>
      </c>
      <c r="O6777" t="s">
        <v>20</v>
      </c>
      <c r="P6777" t="s">
        <v>20</v>
      </c>
      <c r="Q6777" t="s">
        <v>567</v>
      </c>
      <c r="R6777">
        <v>277343</v>
      </c>
    </row>
    <row r="6778" spans="1:18" x14ac:dyDescent="0.2">
      <c r="A6778" t="str">
        <f>VLOOKUP(B6778,Christine!B:R,3,FALSE)</f>
        <v>Venuzhey Desacada</v>
      </c>
      <c r="B6778" t="str">
        <f t="shared" si="105"/>
        <v>200027947HLTENN008+15/6/17+262098</v>
      </c>
      <c r="C6778" t="s">
        <v>4177</v>
      </c>
      <c r="D6778" t="s">
        <v>3145</v>
      </c>
      <c r="E6778" t="s">
        <v>3146</v>
      </c>
      <c r="F6778" t="s">
        <v>243</v>
      </c>
      <c r="G6778" t="s">
        <v>18</v>
      </c>
      <c r="H6778" t="s">
        <v>18</v>
      </c>
      <c r="I6778">
        <v>1</v>
      </c>
      <c r="J6778" t="s">
        <v>19</v>
      </c>
      <c r="K6778">
        <v>2</v>
      </c>
      <c r="L6778" s="1">
        <v>42901.365416666667</v>
      </c>
      <c r="M6778" s="1">
        <v>42901.365416666667</v>
      </c>
      <c r="N6778" t="s">
        <v>20</v>
      </c>
      <c r="O6778" t="s">
        <v>20</v>
      </c>
      <c r="P6778" t="s">
        <v>20</v>
      </c>
      <c r="Q6778" t="s">
        <v>244</v>
      </c>
      <c r="R6778">
        <v>262098</v>
      </c>
    </row>
    <row r="6779" spans="1:18" x14ac:dyDescent="0.2">
      <c r="A6779" t="str">
        <f>VLOOKUP(B6779,Christine!B:R,3,FALSE)</f>
        <v>Venuzhey Desacada</v>
      </c>
      <c r="B6779" t="str">
        <f t="shared" si="105"/>
        <v>200027947HLTENN013+28/4/17+264383</v>
      </c>
      <c r="C6779" t="s">
        <v>4323</v>
      </c>
      <c r="D6779" t="s">
        <v>3145</v>
      </c>
      <c r="E6779" t="s">
        <v>3146</v>
      </c>
      <c r="F6779" t="s">
        <v>48</v>
      </c>
      <c r="G6779" t="s">
        <v>18</v>
      </c>
      <c r="H6779" t="s">
        <v>18</v>
      </c>
      <c r="I6779">
        <v>1</v>
      </c>
      <c r="J6779" t="s">
        <v>19</v>
      </c>
      <c r="K6779">
        <v>2</v>
      </c>
      <c r="L6779" s="1">
        <v>42853.519652777781</v>
      </c>
      <c r="M6779" s="1">
        <v>42853.519652777781</v>
      </c>
      <c r="N6779" t="s">
        <v>20</v>
      </c>
      <c r="O6779" t="s">
        <v>20</v>
      </c>
      <c r="P6779" t="s">
        <v>20</v>
      </c>
      <c r="Q6779" t="s">
        <v>49</v>
      </c>
      <c r="R6779">
        <v>264383</v>
      </c>
    </row>
    <row r="6780" spans="1:18" x14ac:dyDescent="0.2">
      <c r="A6780" t="str">
        <f>VLOOKUP(B6780,Christine!B:R,3,FALSE)</f>
        <v>Venuzhey Desacada</v>
      </c>
      <c r="B6780" t="str">
        <f t="shared" si="105"/>
        <v>200027947HLTINF001+16/3/17+254431</v>
      </c>
      <c r="C6780" t="s">
        <v>4264</v>
      </c>
      <c r="D6780" t="s">
        <v>3145</v>
      </c>
      <c r="E6780" t="s">
        <v>3146</v>
      </c>
      <c r="F6780" t="s">
        <v>40</v>
      </c>
      <c r="G6780" t="s">
        <v>18</v>
      </c>
      <c r="H6780" t="s">
        <v>18</v>
      </c>
      <c r="I6780">
        <v>1</v>
      </c>
      <c r="J6780" t="s">
        <v>19</v>
      </c>
      <c r="K6780">
        <v>2</v>
      </c>
      <c r="L6780" s="1">
        <v>42810.412141203706</v>
      </c>
      <c r="M6780" s="1">
        <v>42810.412141203706</v>
      </c>
      <c r="N6780" t="s">
        <v>20</v>
      </c>
      <c r="O6780" t="s">
        <v>20</v>
      </c>
      <c r="P6780" t="s">
        <v>20</v>
      </c>
      <c r="Q6780" t="s">
        <v>41</v>
      </c>
      <c r="R6780">
        <v>254431</v>
      </c>
    </row>
    <row r="6781" spans="1:18" x14ac:dyDescent="0.2">
      <c r="A6781" t="str">
        <f>VLOOKUP(B6781,Christine!B:R,3,FALSE)</f>
        <v>Venuzhey Desacada</v>
      </c>
      <c r="B6781" t="str">
        <f t="shared" si="105"/>
        <v>200027947HLTWHS002+1/6/17+254355</v>
      </c>
      <c r="C6781" t="s">
        <v>4250</v>
      </c>
      <c r="D6781" t="s">
        <v>3145</v>
      </c>
      <c r="E6781" t="s">
        <v>3146</v>
      </c>
      <c r="F6781" t="s">
        <v>42</v>
      </c>
      <c r="G6781" t="s">
        <v>18</v>
      </c>
      <c r="H6781" t="s">
        <v>18</v>
      </c>
      <c r="I6781">
        <v>1</v>
      </c>
      <c r="J6781" t="s">
        <v>19</v>
      </c>
      <c r="K6781">
        <v>2</v>
      </c>
      <c r="L6781" s="1">
        <v>42887.405046296299</v>
      </c>
      <c r="M6781" s="1">
        <v>42887.405046296299</v>
      </c>
      <c r="N6781" t="s">
        <v>20</v>
      </c>
      <c r="O6781" t="s">
        <v>20</v>
      </c>
      <c r="P6781" t="s">
        <v>20</v>
      </c>
      <c r="Q6781" t="s">
        <v>43</v>
      </c>
      <c r="R6781">
        <v>254355</v>
      </c>
    </row>
    <row r="6782" spans="1:18" x14ac:dyDescent="0.2">
      <c r="A6782" t="str">
        <f>VLOOKUP(B6782,Christine!B:R,3,FALSE)</f>
        <v>Kurt Vigil</v>
      </c>
      <c r="B6782" t="str">
        <f t="shared" si="105"/>
        <v>200027967CHCDIV001 +22/3/17+260956</v>
      </c>
      <c r="C6782" t="s">
        <v>4308</v>
      </c>
      <c r="D6782" t="s">
        <v>3147</v>
      </c>
      <c r="E6782" t="s">
        <v>3148</v>
      </c>
      <c r="F6782" t="s">
        <v>17</v>
      </c>
      <c r="G6782" t="s">
        <v>18</v>
      </c>
      <c r="H6782" t="s">
        <v>18</v>
      </c>
      <c r="I6782">
        <v>1</v>
      </c>
      <c r="J6782" t="s">
        <v>19</v>
      </c>
      <c r="K6782">
        <v>2</v>
      </c>
      <c r="L6782" s="1">
        <v>42816.360451388886</v>
      </c>
      <c r="M6782" s="1">
        <v>42816.360451388886</v>
      </c>
      <c r="N6782" t="s">
        <v>20</v>
      </c>
      <c r="O6782" t="s">
        <v>20</v>
      </c>
      <c r="P6782" t="s">
        <v>20</v>
      </c>
      <c r="Q6782" t="s">
        <v>21</v>
      </c>
      <c r="R6782">
        <v>260956</v>
      </c>
    </row>
    <row r="6783" spans="1:18" x14ac:dyDescent="0.2">
      <c r="A6783" t="str">
        <f>VLOOKUP(B6783,Christine!B:R,3,FALSE)</f>
        <v>Kurt Vigil</v>
      </c>
      <c r="B6783" t="str">
        <f t="shared" si="105"/>
        <v>200027967CHCDIV002+4/5/17+261008</v>
      </c>
      <c r="C6783" t="s">
        <v>4249</v>
      </c>
      <c r="D6783" t="s">
        <v>3147</v>
      </c>
      <c r="E6783" t="s">
        <v>3148</v>
      </c>
      <c r="F6783" t="s">
        <v>46</v>
      </c>
      <c r="G6783" t="s">
        <v>18</v>
      </c>
      <c r="H6783" t="s">
        <v>18</v>
      </c>
      <c r="I6783">
        <v>1</v>
      </c>
      <c r="J6783" t="s">
        <v>19</v>
      </c>
      <c r="K6783">
        <v>2</v>
      </c>
      <c r="L6783" s="1">
        <v>42859.438194444447</v>
      </c>
      <c r="M6783" s="1">
        <v>42859.438194444447</v>
      </c>
      <c r="N6783" t="s">
        <v>20</v>
      </c>
      <c r="O6783" t="s">
        <v>20</v>
      </c>
      <c r="P6783" t="s">
        <v>20</v>
      </c>
      <c r="Q6783" t="s">
        <v>47</v>
      </c>
      <c r="R6783">
        <v>261008</v>
      </c>
    </row>
    <row r="6784" spans="1:18" x14ac:dyDescent="0.2">
      <c r="A6784" t="str">
        <f>VLOOKUP(B6784,Christine!B:R,3,FALSE)</f>
        <v>Kurt Vigil</v>
      </c>
      <c r="B6784" t="str">
        <f t="shared" si="105"/>
        <v>200027967CHCPRP003+12/5/17+265278</v>
      </c>
      <c r="C6784" t="s">
        <v>4295</v>
      </c>
      <c r="D6784" t="s">
        <v>3147</v>
      </c>
      <c r="E6784" t="s">
        <v>3148</v>
      </c>
      <c r="F6784" t="s">
        <v>216</v>
      </c>
      <c r="G6784" t="s">
        <v>18</v>
      </c>
      <c r="H6784" t="s">
        <v>18</v>
      </c>
      <c r="I6784">
        <v>1</v>
      </c>
      <c r="J6784" t="s">
        <v>19</v>
      </c>
      <c r="K6784">
        <v>2</v>
      </c>
      <c r="L6784" s="1">
        <v>42867.604409722226</v>
      </c>
      <c r="M6784" s="1">
        <v>42867.604409722226</v>
      </c>
      <c r="N6784" t="s">
        <v>20</v>
      </c>
      <c r="O6784" t="s">
        <v>20</v>
      </c>
      <c r="P6784" t="s">
        <v>20</v>
      </c>
      <c r="Q6784" t="s">
        <v>217</v>
      </c>
      <c r="R6784">
        <v>265278</v>
      </c>
    </row>
    <row r="6785" spans="1:18" x14ac:dyDescent="0.2">
      <c r="A6785" t="str">
        <f>VLOOKUP(B6785,Christine!B:R,3,FALSE)</f>
        <v>Kurt Vigil</v>
      </c>
      <c r="B6785" t="str">
        <f t="shared" si="105"/>
        <v>200027967FSKDIG03+8/3/17+259982</v>
      </c>
      <c r="C6785" t="s">
        <v>4207</v>
      </c>
      <c r="D6785" t="s">
        <v>3147</v>
      </c>
      <c r="E6785" t="s">
        <v>3148</v>
      </c>
      <c r="F6785" t="s">
        <v>22</v>
      </c>
      <c r="G6785" t="s">
        <v>18</v>
      </c>
      <c r="H6785" t="s">
        <v>18</v>
      </c>
      <c r="I6785">
        <v>1</v>
      </c>
      <c r="J6785" t="s">
        <v>19</v>
      </c>
      <c r="K6785">
        <v>2</v>
      </c>
      <c r="L6785" s="1">
        <v>42802.587696759256</v>
      </c>
      <c r="M6785" s="1">
        <v>42802.587696759256</v>
      </c>
      <c r="N6785" t="s">
        <v>20</v>
      </c>
      <c r="O6785" t="s">
        <v>20</v>
      </c>
      <c r="P6785" t="s">
        <v>20</v>
      </c>
      <c r="Q6785" t="s">
        <v>23</v>
      </c>
      <c r="R6785">
        <v>259982</v>
      </c>
    </row>
    <row r="6786" spans="1:18" x14ac:dyDescent="0.2">
      <c r="A6786" t="str">
        <f>VLOOKUP(B6786,Christine!B:R,3,FALSE)</f>
        <v>Kurt Vigil</v>
      </c>
      <c r="B6786" t="str">
        <f t="shared" si="105"/>
        <v>200027967FSKLRG11+8/3/17+257714</v>
      </c>
      <c r="C6786" t="s">
        <v>4207</v>
      </c>
      <c r="D6786" t="s">
        <v>3147</v>
      </c>
      <c r="E6786" t="s">
        <v>3148</v>
      </c>
      <c r="F6786" t="s">
        <v>24</v>
      </c>
      <c r="G6786" t="s">
        <v>18</v>
      </c>
      <c r="H6786" t="s">
        <v>18</v>
      </c>
      <c r="I6786">
        <v>1</v>
      </c>
      <c r="J6786" t="s">
        <v>19</v>
      </c>
      <c r="K6786">
        <v>2</v>
      </c>
      <c r="L6786" s="1">
        <v>42802.589016203703</v>
      </c>
      <c r="M6786" s="1">
        <v>42802.589016203703</v>
      </c>
      <c r="N6786" t="s">
        <v>20</v>
      </c>
      <c r="O6786" t="s">
        <v>20</v>
      </c>
      <c r="P6786" t="s">
        <v>20</v>
      </c>
      <c r="Q6786" t="s">
        <v>25</v>
      </c>
      <c r="R6786">
        <v>257714</v>
      </c>
    </row>
    <row r="6787" spans="1:18" x14ac:dyDescent="0.2">
      <c r="A6787" t="str">
        <f>VLOOKUP(B6787,Christine!B:R,3,FALSE)</f>
        <v>Kurt Vigil</v>
      </c>
      <c r="B6787" t="str">
        <f t="shared" ref="B6787:B6850" si="106">E6787&amp;F6787&amp;C6787&amp;R6787</f>
        <v>200027967FSKNUM15+6/6/17+273908</v>
      </c>
      <c r="C6787" t="s">
        <v>4236</v>
      </c>
      <c r="D6787" t="s">
        <v>3147</v>
      </c>
      <c r="E6787" t="s">
        <v>3148</v>
      </c>
      <c r="F6787" t="s">
        <v>26</v>
      </c>
      <c r="G6787" t="s">
        <v>18</v>
      </c>
      <c r="H6787" t="s">
        <v>18</v>
      </c>
      <c r="I6787">
        <v>1</v>
      </c>
      <c r="J6787" t="s">
        <v>19</v>
      </c>
      <c r="K6787">
        <v>2</v>
      </c>
      <c r="L6787" s="1">
        <v>42892.842592592591</v>
      </c>
      <c r="M6787" s="1">
        <v>42892.842592592591</v>
      </c>
      <c r="N6787" t="s">
        <v>20</v>
      </c>
      <c r="O6787" t="s">
        <v>20</v>
      </c>
      <c r="P6787" t="s">
        <v>20</v>
      </c>
      <c r="Q6787" t="s">
        <v>27</v>
      </c>
      <c r="R6787">
        <v>273908</v>
      </c>
    </row>
    <row r="6788" spans="1:18" x14ac:dyDescent="0.2">
      <c r="A6788" t="str">
        <f>VLOOKUP(B6788,Christine!B:R,3,FALSE)</f>
        <v>Kurt Vigil</v>
      </c>
      <c r="B6788" t="str">
        <f t="shared" si="106"/>
        <v>200027967FSKOCM05+20/4/17+261328</v>
      </c>
      <c r="C6788" t="s">
        <v>4201</v>
      </c>
      <c r="D6788" t="s">
        <v>3147</v>
      </c>
      <c r="E6788" t="s">
        <v>3148</v>
      </c>
      <c r="F6788" t="s">
        <v>28</v>
      </c>
      <c r="G6788" t="s">
        <v>18</v>
      </c>
      <c r="H6788" t="s">
        <v>18</v>
      </c>
      <c r="I6788">
        <v>1</v>
      </c>
      <c r="J6788" t="s">
        <v>19</v>
      </c>
      <c r="K6788">
        <v>2</v>
      </c>
      <c r="L6788" s="1">
        <v>42845.461550925924</v>
      </c>
      <c r="M6788" s="1">
        <v>42845.461550925924</v>
      </c>
      <c r="N6788" t="s">
        <v>20</v>
      </c>
      <c r="O6788" t="s">
        <v>20</v>
      </c>
      <c r="P6788" t="s">
        <v>20</v>
      </c>
      <c r="Q6788" t="s">
        <v>29</v>
      </c>
      <c r="R6788">
        <v>261328</v>
      </c>
    </row>
    <row r="6789" spans="1:18" x14ac:dyDescent="0.2">
      <c r="A6789" t="str">
        <f>VLOOKUP(B6789,Christine!B:R,3,FALSE)</f>
        <v>Kurt Vigil</v>
      </c>
      <c r="B6789" t="str">
        <f t="shared" si="106"/>
        <v>200027967FSKRDG11+28/6/17+268661</v>
      </c>
      <c r="C6789" t="s">
        <v>4333</v>
      </c>
      <c r="D6789" t="s">
        <v>3147</v>
      </c>
      <c r="E6789" t="s">
        <v>3148</v>
      </c>
      <c r="F6789" t="s">
        <v>52</v>
      </c>
      <c r="G6789" t="s">
        <v>18</v>
      </c>
      <c r="H6789" t="s">
        <v>18</v>
      </c>
      <c r="I6789">
        <v>1</v>
      </c>
      <c r="J6789" t="s">
        <v>19</v>
      </c>
      <c r="K6789">
        <v>2</v>
      </c>
      <c r="L6789" s="1">
        <v>42914.90452546296</v>
      </c>
      <c r="M6789" s="1">
        <v>42914.90452546296</v>
      </c>
      <c r="N6789" t="s">
        <v>20</v>
      </c>
      <c r="O6789" t="s">
        <v>20</v>
      </c>
      <c r="P6789" t="s">
        <v>20</v>
      </c>
      <c r="Q6789" t="s">
        <v>53</v>
      </c>
      <c r="R6789">
        <v>268661</v>
      </c>
    </row>
    <row r="6790" spans="1:18" x14ac:dyDescent="0.2">
      <c r="A6790" t="str">
        <f>VLOOKUP(B6790,Christine!B:R,3,FALSE)</f>
        <v>Kurt Vigil</v>
      </c>
      <c r="B6790" t="str">
        <f t="shared" si="106"/>
        <v>200027967HLTAAP002+22/3/17+254432</v>
      </c>
      <c r="C6790" t="s">
        <v>4308</v>
      </c>
      <c r="D6790" t="s">
        <v>3147</v>
      </c>
      <c r="E6790" t="s">
        <v>3148</v>
      </c>
      <c r="F6790" t="s">
        <v>30</v>
      </c>
      <c r="G6790" t="s">
        <v>18</v>
      </c>
      <c r="H6790" t="s">
        <v>18</v>
      </c>
      <c r="I6790">
        <v>1</v>
      </c>
      <c r="J6790" t="s">
        <v>19</v>
      </c>
      <c r="K6790">
        <v>2</v>
      </c>
      <c r="L6790" s="1">
        <v>42816.054629629631</v>
      </c>
      <c r="M6790" s="1">
        <v>42816.054629629631</v>
      </c>
      <c r="N6790" t="s">
        <v>20</v>
      </c>
      <c r="O6790" t="s">
        <v>20</v>
      </c>
      <c r="P6790" t="s">
        <v>20</v>
      </c>
      <c r="Q6790" t="s">
        <v>31</v>
      </c>
      <c r="R6790">
        <v>254432</v>
      </c>
    </row>
    <row r="6791" spans="1:18" x14ac:dyDescent="0.2">
      <c r="A6791" t="str">
        <f>VLOOKUP(B6791,Christine!B:R,3,FALSE)</f>
        <v>Kurt Vigil</v>
      </c>
      <c r="B6791" t="str">
        <f t="shared" si="106"/>
        <v>200027967HLTENN001+8/5/17+254287</v>
      </c>
      <c r="C6791" t="s">
        <v>4254</v>
      </c>
      <c r="D6791" t="s">
        <v>3147</v>
      </c>
      <c r="E6791" t="s">
        <v>3148</v>
      </c>
      <c r="F6791" t="s">
        <v>32</v>
      </c>
      <c r="G6791" t="s">
        <v>18</v>
      </c>
      <c r="H6791" t="s">
        <v>18</v>
      </c>
      <c r="I6791">
        <v>1</v>
      </c>
      <c r="J6791" t="s">
        <v>19</v>
      </c>
      <c r="K6791">
        <v>2</v>
      </c>
      <c r="L6791" s="1">
        <v>42863.366064814814</v>
      </c>
      <c r="M6791" s="1">
        <v>42863.366064814814</v>
      </c>
      <c r="N6791" t="s">
        <v>20</v>
      </c>
      <c r="O6791" t="s">
        <v>20</v>
      </c>
      <c r="P6791" t="s">
        <v>20</v>
      </c>
      <c r="Q6791" t="s">
        <v>33</v>
      </c>
      <c r="R6791">
        <v>254287</v>
      </c>
    </row>
    <row r="6792" spans="1:18" x14ac:dyDescent="0.2">
      <c r="A6792" t="str">
        <f>VLOOKUP(B6792,Christine!B:R,3,FALSE)</f>
        <v>Kurt Vigil</v>
      </c>
      <c r="B6792" t="str">
        <f t="shared" si="106"/>
        <v>200027967HLTENN002+22/3/17+254288</v>
      </c>
      <c r="C6792" t="s">
        <v>4308</v>
      </c>
      <c r="D6792" t="s">
        <v>3147</v>
      </c>
      <c r="E6792" t="s">
        <v>3148</v>
      </c>
      <c r="F6792" t="s">
        <v>34</v>
      </c>
      <c r="G6792" t="s">
        <v>18</v>
      </c>
      <c r="H6792" t="s">
        <v>18</v>
      </c>
      <c r="I6792">
        <v>1</v>
      </c>
      <c r="J6792" t="s">
        <v>19</v>
      </c>
      <c r="K6792">
        <v>2</v>
      </c>
      <c r="L6792" s="1">
        <v>42816.357627314814</v>
      </c>
      <c r="M6792" s="1">
        <v>42816.357627314814</v>
      </c>
      <c r="N6792" t="s">
        <v>20</v>
      </c>
      <c r="O6792" t="s">
        <v>20</v>
      </c>
      <c r="P6792" t="s">
        <v>20</v>
      </c>
      <c r="Q6792" t="s">
        <v>35</v>
      </c>
      <c r="R6792">
        <v>254288</v>
      </c>
    </row>
    <row r="6793" spans="1:18" x14ac:dyDescent="0.2">
      <c r="A6793" t="str">
        <f>VLOOKUP(B6793,Christine!B:R,3,FALSE)</f>
        <v>Kurt Vigil</v>
      </c>
      <c r="B6793" t="str">
        <f t="shared" si="106"/>
        <v>200027967HLTENN003+8/5/17+254378</v>
      </c>
      <c r="C6793" t="s">
        <v>4254</v>
      </c>
      <c r="D6793" t="s">
        <v>3147</v>
      </c>
      <c r="E6793" t="s">
        <v>3148</v>
      </c>
      <c r="F6793" t="s">
        <v>36</v>
      </c>
      <c r="G6793" t="s">
        <v>18</v>
      </c>
      <c r="H6793" t="s">
        <v>18</v>
      </c>
      <c r="I6793">
        <v>1</v>
      </c>
      <c r="J6793" t="s">
        <v>19</v>
      </c>
      <c r="K6793">
        <v>2</v>
      </c>
      <c r="L6793" s="1">
        <v>42863.367465277777</v>
      </c>
      <c r="M6793" s="1">
        <v>42863.367465277777</v>
      </c>
      <c r="N6793" t="s">
        <v>20</v>
      </c>
      <c r="O6793" t="s">
        <v>20</v>
      </c>
      <c r="P6793" t="s">
        <v>20</v>
      </c>
      <c r="Q6793" t="s">
        <v>37</v>
      </c>
      <c r="R6793">
        <v>254378</v>
      </c>
    </row>
    <row r="6794" spans="1:18" x14ac:dyDescent="0.2">
      <c r="A6794" t="str">
        <f>VLOOKUP(B6794,Christine!B:R,3,FALSE)</f>
        <v>Kurt Vigil</v>
      </c>
      <c r="B6794" t="str">
        <f t="shared" si="106"/>
        <v>200027967HLTENN004+8/5/17+258813</v>
      </c>
      <c r="C6794" t="s">
        <v>4254</v>
      </c>
      <c r="D6794" t="s">
        <v>3147</v>
      </c>
      <c r="E6794" t="s">
        <v>3148</v>
      </c>
      <c r="F6794" t="s">
        <v>38</v>
      </c>
      <c r="G6794" t="s">
        <v>18</v>
      </c>
      <c r="H6794" t="s">
        <v>18</v>
      </c>
      <c r="I6794">
        <v>1</v>
      </c>
      <c r="J6794" t="s">
        <v>19</v>
      </c>
      <c r="K6794">
        <v>2</v>
      </c>
      <c r="L6794" s="1">
        <v>42863.36891203704</v>
      </c>
      <c r="M6794" s="1">
        <v>42863.36891203704</v>
      </c>
      <c r="N6794" t="s">
        <v>20</v>
      </c>
      <c r="O6794" t="s">
        <v>20</v>
      </c>
      <c r="P6794" t="s">
        <v>20</v>
      </c>
      <c r="Q6794" t="s">
        <v>39</v>
      </c>
      <c r="R6794">
        <v>258813</v>
      </c>
    </row>
    <row r="6795" spans="1:18" x14ac:dyDescent="0.2">
      <c r="A6795" t="str">
        <f>VLOOKUP(B6795,Christine!B:R,3,FALSE)</f>
        <v>Kurt Vigil</v>
      </c>
      <c r="B6795" t="str">
        <f t="shared" si="106"/>
        <v>200027967HLTENN006+18/8/17+277343</v>
      </c>
      <c r="C6795" t="s">
        <v>4317</v>
      </c>
      <c r="D6795" t="s">
        <v>3147</v>
      </c>
      <c r="E6795" t="s">
        <v>3148</v>
      </c>
      <c r="F6795" t="s">
        <v>566</v>
      </c>
      <c r="G6795" t="s">
        <v>18</v>
      </c>
      <c r="H6795" t="s">
        <v>18</v>
      </c>
      <c r="I6795">
        <v>1</v>
      </c>
      <c r="J6795" t="s">
        <v>19</v>
      </c>
      <c r="K6795">
        <v>2</v>
      </c>
      <c r="L6795" s="1">
        <v>42965.371400462966</v>
      </c>
      <c r="M6795" s="1">
        <v>42965.371400462966</v>
      </c>
      <c r="N6795" t="s">
        <v>20</v>
      </c>
      <c r="O6795" t="s">
        <v>20</v>
      </c>
      <c r="P6795" t="s">
        <v>20</v>
      </c>
      <c r="Q6795" t="s">
        <v>567</v>
      </c>
      <c r="R6795">
        <v>277343</v>
      </c>
    </row>
    <row r="6796" spans="1:18" x14ac:dyDescent="0.2">
      <c r="A6796" t="str">
        <f>VLOOKUP(B6796,Christine!B:R,3,FALSE)</f>
        <v>Kurt Vigil</v>
      </c>
      <c r="B6796" t="str">
        <f t="shared" si="106"/>
        <v>200027967HLTENN008+14/6/17+262098</v>
      </c>
      <c r="C6796" t="s">
        <v>4291</v>
      </c>
      <c r="D6796" t="s">
        <v>3147</v>
      </c>
      <c r="E6796" t="s">
        <v>3148</v>
      </c>
      <c r="F6796" t="s">
        <v>243</v>
      </c>
      <c r="G6796" t="s">
        <v>18</v>
      </c>
      <c r="H6796" t="s">
        <v>18</v>
      </c>
      <c r="I6796">
        <v>1</v>
      </c>
      <c r="J6796" t="s">
        <v>19</v>
      </c>
      <c r="K6796">
        <v>2</v>
      </c>
      <c r="L6796" s="1">
        <v>42900.952430555553</v>
      </c>
      <c r="M6796" s="1">
        <v>42900.952430555553</v>
      </c>
      <c r="N6796" t="s">
        <v>20</v>
      </c>
      <c r="O6796" t="s">
        <v>20</v>
      </c>
      <c r="P6796" t="s">
        <v>20</v>
      </c>
      <c r="Q6796" t="s">
        <v>244</v>
      </c>
      <c r="R6796">
        <v>262098</v>
      </c>
    </row>
    <row r="6797" spans="1:18" x14ac:dyDescent="0.2">
      <c r="A6797" t="str">
        <f>VLOOKUP(B6797,Christine!B:R,3,FALSE)</f>
        <v>Kurt Vigil</v>
      </c>
      <c r="B6797" t="str">
        <f t="shared" si="106"/>
        <v>200027967HLTENN013+21/5/17+264383</v>
      </c>
      <c r="C6797" t="s">
        <v>4186</v>
      </c>
      <c r="D6797" t="s">
        <v>3147</v>
      </c>
      <c r="E6797" t="s">
        <v>3148</v>
      </c>
      <c r="F6797" t="s">
        <v>48</v>
      </c>
      <c r="G6797" t="s">
        <v>18</v>
      </c>
      <c r="H6797" t="s">
        <v>18</v>
      </c>
      <c r="I6797">
        <v>1</v>
      </c>
      <c r="J6797" t="s">
        <v>19</v>
      </c>
      <c r="K6797">
        <v>2</v>
      </c>
      <c r="L6797" s="1">
        <v>42876.754189814812</v>
      </c>
      <c r="M6797" s="1">
        <v>42876.754189814812</v>
      </c>
      <c r="N6797" t="s">
        <v>20</v>
      </c>
      <c r="O6797" t="s">
        <v>20</v>
      </c>
      <c r="P6797" t="s">
        <v>20</v>
      </c>
      <c r="Q6797" t="s">
        <v>49</v>
      </c>
      <c r="R6797">
        <v>264383</v>
      </c>
    </row>
    <row r="6798" spans="1:18" x14ac:dyDescent="0.2">
      <c r="A6798" t="str">
        <f>VLOOKUP(B6798,Christine!B:R,3,FALSE)</f>
        <v>Kurt Vigil</v>
      </c>
      <c r="B6798" t="str">
        <f t="shared" si="106"/>
        <v>200027967HLTINF001+22/3/17+254431</v>
      </c>
      <c r="C6798" t="s">
        <v>4308</v>
      </c>
      <c r="D6798" t="s">
        <v>3147</v>
      </c>
      <c r="E6798" t="s">
        <v>3148</v>
      </c>
      <c r="F6798" t="s">
        <v>40</v>
      </c>
      <c r="G6798" t="s">
        <v>18</v>
      </c>
      <c r="H6798" t="s">
        <v>18</v>
      </c>
      <c r="I6798">
        <v>1</v>
      </c>
      <c r="J6798" t="s">
        <v>19</v>
      </c>
      <c r="K6798">
        <v>2</v>
      </c>
      <c r="L6798" s="1">
        <v>42816.355937499997</v>
      </c>
      <c r="M6798" s="1">
        <v>42816.355937499997</v>
      </c>
      <c r="N6798" t="s">
        <v>20</v>
      </c>
      <c r="O6798" t="s">
        <v>20</v>
      </c>
      <c r="P6798" t="s">
        <v>20</v>
      </c>
      <c r="Q6798" t="s">
        <v>41</v>
      </c>
      <c r="R6798">
        <v>254431</v>
      </c>
    </row>
    <row r="6799" spans="1:18" x14ac:dyDescent="0.2">
      <c r="A6799" t="str">
        <f>VLOOKUP(B6799,Christine!B:R,3,FALSE)</f>
        <v>Riu Pacquing</v>
      </c>
      <c r="B6799" t="str">
        <f t="shared" si="106"/>
        <v>200028104BSBRSK401+16/8/17+268091</v>
      </c>
      <c r="C6799" t="s">
        <v>4343</v>
      </c>
      <c r="D6799" t="s">
        <v>3149</v>
      </c>
      <c r="E6799" t="s">
        <v>3150</v>
      </c>
      <c r="F6799" t="s">
        <v>255</v>
      </c>
      <c r="G6799" t="s">
        <v>18</v>
      </c>
      <c r="H6799" t="s">
        <v>18</v>
      </c>
      <c r="I6799">
        <v>1</v>
      </c>
      <c r="J6799" t="s">
        <v>19</v>
      </c>
      <c r="K6799">
        <v>2</v>
      </c>
      <c r="L6799" s="1">
        <v>42963.531412037039</v>
      </c>
      <c r="M6799" s="1">
        <v>42963.531412037039</v>
      </c>
      <c r="N6799" t="s">
        <v>20</v>
      </c>
      <c r="O6799" t="s">
        <v>20</v>
      </c>
      <c r="P6799" t="s">
        <v>20</v>
      </c>
      <c r="Q6799" t="s">
        <v>256</v>
      </c>
      <c r="R6799">
        <v>268091</v>
      </c>
    </row>
    <row r="6800" spans="1:18" x14ac:dyDescent="0.2">
      <c r="A6800" t="str">
        <f>VLOOKUP(B6800,Christine!B:R,3,FALSE)</f>
        <v>Riu Pacquing</v>
      </c>
      <c r="B6800" t="str">
        <f t="shared" si="106"/>
        <v>200028104HLTWHS001+16/8/17+268093</v>
      </c>
      <c r="C6800" t="s">
        <v>4343</v>
      </c>
      <c r="D6800" t="s">
        <v>3149</v>
      </c>
      <c r="E6800" t="s">
        <v>3150</v>
      </c>
      <c r="F6800" t="s">
        <v>180</v>
      </c>
      <c r="G6800" t="s">
        <v>18</v>
      </c>
      <c r="H6800" t="s">
        <v>18</v>
      </c>
      <c r="I6800">
        <v>1</v>
      </c>
      <c r="J6800" t="s">
        <v>19</v>
      </c>
      <c r="K6800">
        <v>2</v>
      </c>
      <c r="L6800" s="1">
        <v>42963.532534722224</v>
      </c>
      <c r="M6800" s="1">
        <v>42963.532534722224</v>
      </c>
      <c r="N6800" t="s">
        <v>20</v>
      </c>
      <c r="O6800" t="s">
        <v>20</v>
      </c>
      <c r="P6800" t="s">
        <v>20</v>
      </c>
      <c r="Q6800" t="s">
        <v>257</v>
      </c>
      <c r="R6800">
        <v>268093</v>
      </c>
    </row>
    <row r="6801" spans="1:18" x14ac:dyDescent="0.2">
      <c r="A6801" t="str">
        <f>VLOOKUP(B6801,Christine!B:R,3,FALSE)</f>
        <v>Riu Pacquing</v>
      </c>
      <c r="B6801" t="str">
        <f t="shared" si="106"/>
        <v>200028104SISFFIT001+23/8/17+274614</v>
      </c>
      <c r="C6801" t="s">
        <v>4166</v>
      </c>
      <c r="D6801" t="s">
        <v>3149</v>
      </c>
      <c r="E6801" t="s">
        <v>3150</v>
      </c>
      <c r="F6801" t="s">
        <v>510</v>
      </c>
      <c r="G6801" t="s">
        <v>18</v>
      </c>
      <c r="H6801" t="s">
        <v>18</v>
      </c>
      <c r="I6801">
        <v>1</v>
      </c>
      <c r="J6801" t="s">
        <v>19</v>
      </c>
      <c r="K6801">
        <v>2</v>
      </c>
      <c r="L6801" s="1">
        <v>42970.502476851849</v>
      </c>
      <c r="M6801" s="1">
        <v>42970.502476851849</v>
      </c>
      <c r="N6801" t="s">
        <v>20</v>
      </c>
      <c r="O6801" t="s">
        <v>20</v>
      </c>
      <c r="P6801" t="s">
        <v>20</v>
      </c>
      <c r="Q6801" t="s">
        <v>511</v>
      </c>
      <c r="R6801">
        <v>274614</v>
      </c>
    </row>
    <row r="6802" spans="1:18" x14ac:dyDescent="0.2">
      <c r="A6802" t="str">
        <f>VLOOKUP(B6802,Christine!B:R,3,FALSE)</f>
        <v>Riu Pacquing</v>
      </c>
      <c r="B6802" t="str">
        <f t="shared" si="106"/>
        <v>200028104SISFFIT004+18/8/17+270214</v>
      </c>
      <c r="C6802" t="s">
        <v>4317</v>
      </c>
      <c r="D6802" t="s">
        <v>3149</v>
      </c>
      <c r="E6802" t="s">
        <v>3150</v>
      </c>
      <c r="F6802" t="s">
        <v>258</v>
      </c>
      <c r="G6802" t="s">
        <v>18</v>
      </c>
      <c r="H6802" t="s">
        <v>18</v>
      </c>
      <c r="I6802">
        <v>1</v>
      </c>
      <c r="J6802" t="s">
        <v>19</v>
      </c>
      <c r="K6802">
        <v>2</v>
      </c>
      <c r="L6802" s="1">
        <v>42965.630636574075</v>
      </c>
      <c r="M6802" s="1">
        <v>42965.630636574075</v>
      </c>
      <c r="N6802" t="s">
        <v>20</v>
      </c>
      <c r="O6802" t="s">
        <v>20</v>
      </c>
      <c r="P6802" t="s">
        <v>20</v>
      </c>
      <c r="Q6802" t="s">
        <v>259</v>
      </c>
      <c r="R6802">
        <v>270214</v>
      </c>
    </row>
    <row r="6803" spans="1:18" x14ac:dyDescent="0.2">
      <c r="A6803" t="str">
        <f>VLOOKUP(B6803,Christine!B:R,3,FALSE)</f>
        <v>Riu Pacquing</v>
      </c>
      <c r="B6803" t="str">
        <f t="shared" si="106"/>
        <v>200028104SISFFIT006+23/8/17+283882</v>
      </c>
      <c r="C6803" t="s">
        <v>4166</v>
      </c>
      <c r="D6803" t="s">
        <v>3149</v>
      </c>
      <c r="E6803" t="s">
        <v>3150</v>
      </c>
      <c r="F6803" t="s">
        <v>512</v>
      </c>
      <c r="G6803" t="s">
        <v>18</v>
      </c>
      <c r="H6803" t="s">
        <v>18</v>
      </c>
      <c r="I6803">
        <v>1</v>
      </c>
      <c r="J6803" t="s">
        <v>19</v>
      </c>
      <c r="K6803">
        <v>2</v>
      </c>
      <c r="L6803" s="1">
        <v>42970.503599537034</v>
      </c>
      <c r="M6803" s="1">
        <v>42970.503599537034</v>
      </c>
      <c r="N6803" t="s">
        <v>20</v>
      </c>
      <c r="O6803" t="s">
        <v>20</v>
      </c>
      <c r="P6803" t="s">
        <v>20</v>
      </c>
      <c r="Q6803" t="s">
        <v>513</v>
      </c>
      <c r="R6803">
        <v>283882</v>
      </c>
    </row>
    <row r="6804" spans="1:18" x14ac:dyDescent="0.2">
      <c r="A6804" t="str">
        <f>VLOOKUP(B6804,Christine!B:R,3,FALSE)</f>
        <v>Nimma Sutardjo</v>
      </c>
      <c r="B6804" t="str">
        <f t="shared" si="106"/>
        <v>200028136AHCWRK204A+21/2/17+255914</v>
      </c>
      <c r="C6804" t="s">
        <v>4257</v>
      </c>
      <c r="D6804" t="s">
        <v>3151</v>
      </c>
      <c r="E6804" t="s">
        <v>3152</v>
      </c>
      <c r="F6804" t="s">
        <v>1648</v>
      </c>
      <c r="G6804" t="s">
        <v>18</v>
      </c>
      <c r="H6804" t="s">
        <v>18</v>
      </c>
      <c r="I6804">
        <v>1</v>
      </c>
      <c r="J6804" t="s">
        <v>19</v>
      </c>
      <c r="K6804">
        <v>2</v>
      </c>
      <c r="L6804" s="1">
        <v>42787.524583333332</v>
      </c>
      <c r="M6804" s="1">
        <v>42787.524583333332</v>
      </c>
      <c r="N6804" t="s">
        <v>20</v>
      </c>
      <c r="O6804" t="s">
        <v>20</v>
      </c>
      <c r="P6804" t="s">
        <v>20</v>
      </c>
      <c r="Q6804" t="s">
        <v>2315</v>
      </c>
      <c r="R6804">
        <v>255914</v>
      </c>
    </row>
    <row r="6805" spans="1:18" x14ac:dyDescent="0.2">
      <c r="A6805" t="str">
        <f>VLOOKUP(B6805,Christine!B:R,3,FALSE)</f>
        <v>Nimma Sutardjo</v>
      </c>
      <c r="B6805" t="str">
        <f t="shared" si="106"/>
        <v>200028136SISOEQO201A+17/3/17+263278</v>
      </c>
      <c r="C6805" t="s">
        <v>4176</v>
      </c>
      <c r="D6805" t="s">
        <v>3151</v>
      </c>
      <c r="E6805" t="s">
        <v>3152</v>
      </c>
      <c r="F6805" t="s">
        <v>506</v>
      </c>
      <c r="G6805" t="s">
        <v>18</v>
      </c>
      <c r="H6805" t="s">
        <v>18</v>
      </c>
      <c r="I6805">
        <v>1</v>
      </c>
      <c r="J6805" t="s">
        <v>19</v>
      </c>
      <c r="K6805">
        <v>2</v>
      </c>
      <c r="L6805" s="1">
        <v>42811.646898148145</v>
      </c>
      <c r="M6805" s="1">
        <v>42811.646898148145</v>
      </c>
      <c r="N6805" t="s">
        <v>20</v>
      </c>
      <c r="O6805" t="s">
        <v>20</v>
      </c>
      <c r="P6805" t="s">
        <v>20</v>
      </c>
      <c r="Q6805" t="s">
        <v>2295</v>
      </c>
      <c r="R6805">
        <v>263278</v>
      </c>
    </row>
    <row r="6806" spans="1:18" x14ac:dyDescent="0.2">
      <c r="A6806" t="str">
        <f>VLOOKUP(B6806,Christine!B:R,3,FALSE)</f>
        <v>Emily Monaghan</v>
      </c>
      <c r="B6806" t="str">
        <f t="shared" si="106"/>
        <v>200028139BSBMED301+28/6/17+266352</v>
      </c>
      <c r="C6806" t="s">
        <v>4333</v>
      </c>
      <c r="D6806" t="s">
        <v>3153</v>
      </c>
      <c r="E6806" t="s">
        <v>3154</v>
      </c>
      <c r="F6806" t="s">
        <v>2665</v>
      </c>
      <c r="G6806" t="s">
        <v>18</v>
      </c>
      <c r="H6806" t="s">
        <v>18</v>
      </c>
      <c r="I6806">
        <v>1</v>
      </c>
      <c r="J6806" t="s">
        <v>19</v>
      </c>
      <c r="K6806">
        <v>2</v>
      </c>
      <c r="L6806" s="1">
        <v>42914.410231481481</v>
      </c>
      <c r="M6806" s="1">
        <v>42914.410231481481</v>
      </c>
      <c r="N6806" t="s">
        <v>20</v>
      </c>
      <c r="O6806" t="s">
        <v>20</v>
      </c>
      <c r="P6806" t="s">
        <v>20</v>
      </c>
      <c r="Q6806" t="s">
        <v>2666</v>
      </c>
      <c r="R6806">
        <v>266352</v>
      </c>
    </row>
    <row r="6807" spans="1:18" x14ac:dyDescent="0.2">
      <c r="A6807" t="str">
        <f>VLOOKUP(B6807,Christine!B:R,3,FALSE)</f>
        <v>Emily Monaghan</v>
      </c>
      <c r="B6807" t="str">
        <f t="shared" si="106"/>
        <v>200028139CHCDIV001+26/2/17+259187</v>
      </c>
      <c r="C6807" t="s">
        <v>4242</v>
      </c>
      <c r="D6807" t="s">
        <v>3153</v>
      </c>
      <c r="E6807" t="s">
        <v>3154</v>
      </c>
      <c r="F6807" t="s">
        <v>3155</v>
      </c>
      <c r="G6807" t="s">
        <v>18</v>
      </c>
      <c r="H6807" t="s">
        <v>18</v>
      </c>
      <c r="I6807">
        <v>1</v>
      </c>
      <c r="J6807" t="s">
        <v>19</v>
      </c>
      <c r="K6807">
        <v>2</v>
      </c>
      <c r="L6807" s="1">
        <v>42792.915590277778</v>
      </c>
      <c r="M6807" s="1">
        <v>42792.915590277778</v>
      </c>
      <c r="N6807" t="s">
        <v>20</v>
      </c>
      <c r="O6807" t="s">
        <v>20</v>
      </c>
      <c r="P6807" t="s">
        <v>20</v>
      </c>
      <c r="Q6807" t="s">
        <v>3156</v>
      </c>
      <c r="R6807">
        <v>259187</v>
      </c>
    </row>
    <row r="6808" spans="1:18" x14ac:dyDescent="0.2">
      <c r="A6808" t="str">
        <f>VLOOKUP(B6808,Christine!B:R,3,FALSE)</f>
        <v>Emily Monaghan</v>
      </c>
      <c r="B6808" t="str">
        <f t="shared" si="106"/>
        <v>200028139CHCOMO005+26/2/17+258633</v>
      </c>
      <c r="C6808" t="s">
        <v>4242</v>
      </c>
      <c r="D6808" t="s">
        <v>3153</v>
      </c>
      <c r="E6808" t="s">
        <v>3154</v>
      </c>
      <c r="F6808" t="s">
        <v>3157</v>
      </c>
      <c r="G6808" t="s">
        <v>18</v>
      </c>
      <c r="H6808" t="s">
        <v>18</v>
      </c>
      <c r="I6808">
        <v>1</v>
      </c>
      <c r="J6808" t="s">
        <v>19</v>
      </c>
      <c r="K6808">
        <v>2</v>
      </c>
      <c r="L6808" s="1">
        <v>42792.91505787037</v>
      </c>
      <c r="M6808" s="1">
        <v>42792.91505787037</v>
      </c>
      <c r="N6808" t="s">
        <v>20</v>
      </c>
      <c r="O6808" t="s">
        <v>20</v>
      </c>
      <c r="P6808" t="s">
        <v>20</v>
      </c>
      <c r="Q6808" t="s">
        <v>3158</v>
      </c>
      <c r="R6808">
        <v>258633</v>
      </c>
    </row>
    <row r="6809" spans="1:18" x14ac:dyDescent="0.2">
      <c r="A6809" t="str">
        <f>VLOOKUP(B6809,Christine!B:R,3,FALSE)</f>
        <v>Emily Monaghan</v>
      </c>
      <c r="B6809" t="str">
        <f t="shared" si="106"/>
        <v>200028139HLTAAP001+28/6/17+265757</v>
      </c>
      <c r="C6809" t="s">
        <v>4333</v>
      </c>
      <c r="D6809" t="s">
        <v>3153</v>
      </c>
      <c r="E6809" t="s">
        <v>3154</v>
      </c>
      <c r="F6809" t="s">
        <v>2667</v>
      </c>
      <c r="G6809" t="s">
        <v>18</v>
      </c>
      <c r="H6809" t="s">
        <v>18</v>
      </c>
      <c r="I6809">
        <v>1</v>
      </c>
      <c r="J6809" t="s">
        <v>19</v>
      </c>
      <c r="K6809">
        <v>2</v>
      </c>
      <c r="L6809" s="1">
        <v>42914.409861111111</v>
      </c>
      <c r="M6809" s="1">
        <v>42914.409861111111</v>
      </c>
      <c r="N6809" t="s">
        <v>20</v>
      </c>
      <c r="O6809" t="s">
        <v>20</v>
      </c>
      <c r="P6809" t="s">
        <v>20</v>
      </c>
      <c r="Q6809" t="s">
        <v>2668</v>
      </c>
      <c r="R6809">
        <v>265757</v>
      </c>
    </row>
    <row r="6810" spans="1:18" x14ac:dyDescent="0.2">
      <c r="A6810" t="str">
        <f>VLOOKUP(B6810,Christine!B:R,3,FALSE)</f>
        <v>Emily Monaghan</v>
      </c>
      <c r="B6810" t="str">
        <f t="shared" si="106"/>
        <v>200028139HLTAHA001+26/7/17+276898</v>
      </c>
      <c r="C6810" t="s">
        <v>4272</v>
      </c>
      <c r="D6810" t="s">
        <v>3153</v>
      </c>
      <c r="E6810" t="s">
        <v>3154</v>
      </c>
      <c r="F6810" t="s">
        <v>2669</v>
      </c>
      <c r="G6810" t="s">
        <v>18</v>
      </c>
      <c r="H6810" t="s">
        <v>18</v>
      </c>
      <c r="I6810">
        <v>1</v>
      </c>
      <c r="J6810" t="s">
        <v>19</v>
      </c>
      <c r="K6810">
        <v>2</v>
      </c>
      <c r="L6810" s="1">
        <v>42942.477268518516</v>
      </c>
      <c r="M6810" s="1">
        <v>42942.477268518516</v>
      </c>
      <c r="N6810" t="s">
        <v>20</v>
      </c>
      <c r="O6810" t="s">
        <v>20</v>
      </c>
      <c r="P6810" t="s">
        <v>20</v>
      </c>
      <c r="Q6810" t="s">
        <v>2670</v>
      </c>
      <c r="R6810">
        <v>276898</v>
      </c>
    </row>
    <row r="6811" spans="1:18" x14ac:dyDescent="0.2">
      <c r="A6811" t="str">
        <f>VLOOKUP(B6811,Christine!B:R,3,FALSE)</f>
        <v>Emily Monaghan</v>
      </c>
      <c r="B6811" t="str">
        <f t="shared" si="106"/>
        <v>200028139HLTAIN001+26/2/17+259049</v>
      </c>
      <c r="C6811" t="s">
        <v>4242</v>
      </c>
      <c r="D6811" t="s">
        <v>3153</v>
      </c>
      <c r="E6811" t="s">
        <v>3154</v>
      </c>
      <c r="F6811" t="s">
        <v>408</v>
      </c>
      <c r="G6811" t="s">
        <v>18</v>
      </c>
      <c r="H6811" t="s">
        <v>18</v>
      </c>
      <c r="I6811">
        <v>1</v>
      </c>
      <c r="J6811" t="s">
        <v>19</v>
      </c>
      <c r="K6811">
        <v>2</v>
      </c>
      <c r="L6811" s="1">
        <v>42792.867997685185</v>
      </c>
      <c r="M6811" s="1">
        <v>42792.867997685185</v>
      </c>
      <c r="N6811" t="s">
        <v>20</v>
      </c>
      <c r="O6811" t="s">
        <v>20</v>
      </c>
      <c r="P6811" t="s">
        <v>20</v>
      </c>
      <c r="Q6811" t="s">
        <v>409</v>
      </c>
      <c r="R6811">
        <v>259049</v>
      </c>
    </row>
    <row r="6812" spans="1:18" x14ac:dyDescent="0.2">
      <c r="A6812" t="str">
        <f>VLOOKUP(B6812,Christine!B:R,3,FALSE)</f>
        <v>Emily Monaghan</v>
      </c>
      <c r="B6812" t="str">
        <f t="shared" si="106"/>
        <v>200028139HLTAIN002+1/3/17+259050</v>
      </c>
      <c r="C6812" t="s">
        <v>4281</v>
      </c>
      <c r="D6812" t="s">
        <v>3153</v>
      </c>
      <c r="E6812" t="s">
        <v>3154</v>
      </c>
      <c r="F6812" t="s">
        <v>410</v>
      </c>
      <c r="G6812" t="s">
        <v>18</v>
      </c>
      <c r="H6812" t="s">
        <v>18</v>
      </c>
      <c r="I6812">
        <v>1</v>
      </c>
      <c r="J6812" t="s">
        <v>19</v>
      </c>
      <c r="K6812">
        <v>2</v>
      </c>
      <c r="L6812" s="1">
        <v>42795.568668981483</v>
      </c>
      <c r="M6812" s="1">
        <v>42795.568668981483</v>
      </c>
      <c r="N6812" t="s">
        <v>20</v>
      </c>
      <c r="O6812" t="s">
        <v>20</v>
      </c>
      <c r="P6812" t="s">
        <v>20</v>
      </c>
      <c r="Q6812" t="s">
        <v>411</v>
      </c>
      <c r="R6812">
        <v>259050</v>
      </c>
    </row>
    <row r="6813" spans="1:18" x14ac:dyDescent="0.2">
      <c r="A6813" t="str">
        <f>VLOOKUP(B6813,Christine!B:R,3,FALSE)</f>
        <v>Rebecca Paterson</v>
      </c>
      <c r="B6813" t="str">
        <f t="shared" si="106"/>
        <v>200028141ACMGAS101A+22/2/17+241085</v>
      </c>
      <c r="C6813" t="s">
        <v>4228</v>
      </c>
      <c r="D6813" t="s">
        <v>3159</v>
      </c>
      <c r="E6813" t="s">
        <v>3160</v>
      </c>
      <c r="F6813" t="s">
        <v>2471</v>
      </c>
      <c r="G6813" t="s">
        <v>18</v>
      </c>
      <c r="H6813" t="s">
        <v>18</v>
      </c>
      <c r="I6813">
        <v>1</v>
      </c>
      <c r="J6813" t="s">
        <v>19</v>
      </c>
      <c r="K6813">
        <v>2</v>
      </c>
      <c r="L6813" s="1">
        <v>42788.722187500003</v>
      </c>
      <c r="M6813" s="1">
        <v>42788.722187500003</v>
      </c>
      <c r="N6813" t="s">
        <v>20</v>
      </c>
      <c r="O6813" t="s">
        <v>20</v>
      </c>
      <c r="P6813" t="s">
        <v>20</v>
      </c>
      <c r="Q6813" t="s">
        <v>2472</v>
      </c>
      <c r="R6813">
        <v>241085</v>
      </c>
    </row>
    <row r="6814" spans="1:18" x14ac:dyDescent="0.2">
      <c r="A6814" t="str">
        <f>VLOOKUP(B6814,Christine!B:R,3,FALSE)</f>
        <v>Rebecca Paterson</v>
      </c>
      <c r="B6814" t="str">
        <f t="shared" si="106"/>
        <v>200028141ACMGAS102A+2/5/17+241822</v>
      </c>
      <c r="C6814" t="s">
        <v>4240</v>
      </c>
      <c r="D6814" t="s">
        <v>3159</v>
      </c>
      <c r="E6814" t="s">
        <v>3160</v>
      </c>
      <c r="F6814" t="s">
        <v>1732</v>
      </c>
      <c r="G6814" t="s">
        <v>18</v>
      </c>
      <c r="H6814" t="s">
        <v>18</v>
      </c>
      <c r="I6814">
        <v>1</v>
      </c>
      <c r="J6814" t="s">
        <v>19</v>
      </c>
      <c r="K6814">
        <v>2</v>
      </c>
      <c r="L6814" s="1">
        <v>42857.947129629632</v>
      </c>
      <c r="M6814" s="1">
        <v>42857.947129629632</v>
      </c>
      <c r="N6814" t="s">
        <v>20</v>
      </c>
      <c r="O6814" t="s">
        <v>20</v>
      </c>
      <c r="P6814" t="s">
        <v>20</v>
      </c>
      <c r="Q6814" t="s">
        <v>1733</v>
      </c>
      <c r="R6814">
        <v>241822</v>
      </c>
    </row>
    <row r="6815" spans="1:18" x14ac:dyDescent="0.2">
      <c r="A6815" t="str">
        <f>VLOOKUP(B6815,Christine!B:R,3,FALSE)</f>
        <v>Rebecca Paterson</v>
      </c>
      <c r="B6815" t="str">
        <f t="shared" si="106"/>
        <v>200028141ACMGAS103A+30/6/17+255587</v>
      </c>
      <c r="C6815" t="s">
        <v>4302</v>
      </c>
      <c r="D6815" t="s">
        <v>3159</v>
      </c>
      <c r="E6815" t="s">
        <v>3160</v>
      </c>
      <c r="F6815" t="s">
        <v>2473</v>
      </c>
      <c r="G6815" t="s">
        <v>18</v>
      </c>
      <c r="H6815" t="s">
        <v>18</v>
      </c>
      <c r="I6815">
        <v>1</v>
      </c>
      <c r="J6815" t="s">
        <v>19</v>
      </c>
      <c r="K6815">
        <v>2</v>
      </c>
      <c r="L6815" s="1">
        <v>42916.743194444447</v>
      </c>
      <c r="M6815" s="1">
        <v>42916.743194444447</v>
      </c>
      <c r="N6815" t="s">
        <v>20</v>
      </c>
      <c r="O6815" t="s">
        <v>20</v>
      </c>
      <c r="P6815" t="s">
        <v>20</v>
      </c>
      <c r="Q6815" t="s">
        <v>2474</v>
      </c>
      <c r="R6815">
        <v>255587</v>
      </c>
    </row>
    <row r="6816" spans="1:18" x14ac:dyDescent="0.2">
      <c r="A6816" t="str">
        <f>VLOOKUP(B6816,Christine!B:R,3,FALSE)</f>
        <v>Rebecca Paterson</v>
      </c>
      <c r="B6816" t="str">
        <f t="shared" si="106"/>
        <v>200028141ACMGAS201A+25/4/17+266138</v>
      </c>
      <c r="C6816" t="s">
        <v>4314</v>
      </c>
      <c r="D6816" t="s">
        <v>3159</v>
      </c>
      <c r="E6816" t="s">
        <v>3160</v>
      </c>
      <c r="F6816" t="s">
        <v>516</v>
      </c>
      <c r="G6816" t="s">
        <v>18</v>
      </c>
      <c r="H6816" t="s">
        <v>18</v>
      </c>
      <c r="I6816">
        <v>1</v>
      </c>
      <c r="J6816" t="s">
        <v>19</v>
      </c>
      <c r="K6816">
        <v>2</v>
      </c>
      <c r="L6816" s="1">
        <v>42850.688298611109</v>
      </c>
      <c r="M6816" s="1">
        <v>42850.688298611109</v>
      </c>
      <c r="N6816" t="s">
        <v>20</v>
      </c>
      <c r="O6816" t="s">
        <v>20</v>
      </c>
      <c r="P6816" t="s">
        <v>20</v>
      </c>
      <c r="Q6816" t="s">
        <v>517</v>
      </c>
      <c r="R6816">
        <v>266138</v>
      </c>
    </row>
    <row r="6817" spans="1:18" x14ac:dyDescent="0.2">
      <c r="A6817" t="str">
        <f>VLOOKUP(B6817,Christine!B:R,3,FALSE)</f>
        <v>Rebecca Paterson</v>
      </c>
      <c r="B6817" t="str">
        <f t="shared" si="106"/>
        <v>200028141ACMGAS203A+4/7/17+266037</v>
      </c>
      <c r="C6817" t="s">
        <v>4305</v>
      </c>
      <c r="D6817" t="s">
        <v>3159</v>
      </c>
      <c r="E6817" t="s">
        <v>3160</v>
      </c>
      <c r="F6817" t="s">
        <v>249</v>
      </c>
      <c r="G6817" t="s">
        <v>18</v>
      </c>
      <c r="H6817" t="s">
        <v>18</v>
      </c>
      <c r="I6817">
        <v>1</v>
      </c>
      <c r="J6817" t="s">
        <v>19</v>
      </c>
      <c r="K6817">
        <v>2</v>
      </c>
      <c r="L6817" s="1">
        <v>42920.95412037037</v>
      </c>
      <c r="M6817" s="1">
        <v>42920.95412037037</v>
      </c>
      <c r="N6817" t="s">
        <v>20</v>
      </c>
      <c r="O6817" t="s">
        <v>20</v>
      </c>
      <c r="P6817" t="s">
        <v>20</v>
      </c>
      <c r="Q6817" t="s">
        <v>250</v>
      </c>
      <c r="R6817">
        <v>266037</v>
      </c>
    </row>
    <row r="6818" spans="1:18" x14ac:dyDescent="0.2">
      <c r="A6818" t="str">
        <f>VLOOKUP(B6818,Christine!B:R,3,FALSE)</f>
        <v>Rebecca Paterson</v>
      </c>
      <c r="B6818" t="str">
        <f t="shared" si="106"/>
        <v>200028141ACMOHS201A+17/3/17+262234</v>
      </c>
      <c r="C6818" t="s">
        <v>4176</v>
      </c>
      <c r="D6818" t="s">
        <v>3159</v>
      </c>
      <c r="E6818" t="s">
        <v>3160</v>
      </c>
      <c r="F6818" t="s">
        <v>518</v>
      </c>
      <c r="G6818" t="s">
        <v>18</v>
      </c>
      <c r="H6818" t="s">
        <v>18</v>
      </c>
      <c r="I6818">
        <v>1</v>
      </c>
      <c r="J6818" t="s">
        <v>19</v>
      </c>
      <c r="K6818">
        <v>2</v>
      </c>
      <c r="L6818" s="1">
        <v>42811.505439814813</v>
      </c>
      <c r="M6818" s="1">
        <v>42811.505439814813</v>
      </c>
      <c r="N6818" t="s">
        <v>20</v>
      </c>
      <c r="O6818" t="s">
        <v>20</v>
      </c>
      <c r="P6818" t="s">
        <v>20</v>
      </c>
      <c r="Q6818" t="s">
        <v>519</v>
      </c>
      <c r="R6818">
        <v>262234</v>
      </c>
    </row>
    <row r="6819" spans="1:18" x14ac:dyDescent="0.2">
      <c r="A6819" t="str">
        <f>VLOOKUP(B6819,Christine!B:R,3,FALSE)</f>
        <v>Rebecca Paterson</v>
      </c>
      <c r="B6819" t="str">
        <f t="shared" si="106"/>
        <v>200028141ACMSUS201A+9/8/17+263346</v>
      </c>
      <c r="C6819" t="s">
        <v>4319</v>
      </c>
      <c r="D6819" t="s">
        <v>3159</v>
      </c>
      <c r="E6819" t="s">
        <v>3160</v>
      </c>
      <c r="F6819" t="s">
        <v>490</v>
      </c>
      <c r="G6819" t="s">
        <v>18</v>
      </c>
      <c r="H6819" t="s">
        <v>18</v>
      </c>
      <c r="I6819">
        <v>1</v>
      </c>
      <c r="J6819" t="s">
        <v>19</v>
      </c>
      <c r="K6819">
        <v>2</v>
      </c>
      <c r="L6819" s="1">
        <v>42956.756539351853</v>
      </c>
      <c r="M6819" s="1">
        <v>42956.756539351853</v>
      </c>
      <c r="N6819" t="s">
        <v>20</v>
      </c>
      <c r="O6819" t="s">
        <v>20</v>
      </c>
      <c r="P6819" t="s">
        <v>20</v>
      </c>
      <c r="Q6819" t="s">
        <v>491</v>
      </c>
      <c r="R6819">
        <v>263346</v>
      </c>
    </row>
    <row r="6820" spans="1:18" x14ac:dyDescent="0.2">
      <c r="A6820" t="str">
        <f>VLOOKUP(B6820,Christine!B:R,3,FALSE)</f>
        <v>Bejay Hay</v>
      </c>
      <c r="B6820" t="str">
        <f t="shared" si="106"/>
        <v>200028144ACMGAS101A+8/2/17+241085</v>
      </c>
      <c r="C6820" t="s">
        <v>4298</v>
      </c>
      <c r="D6820" t="s">
        <v>3161</v>
      </c>
      <c r="E6820" t="s">
        <v>3162</v>
      </c>
      <c r="F6820" t="s">
        <v>2471</v>
      </c>
      <c r="G6820" t="s">
        <v>18</v>
      </c>
      <c r="H6820" t="s">
        <v>18</v>
      </c>
      <c r="I6820">
        <v>1</v>
      </c>
      <c r="J6820" t="s">
        <v>19</v>
      </c>
      <c r="K6820">
        <v>2</v>
      </c>
      <c r="L6820" s="1">
        <v>42774.569456018522</v>
      </c>
      <c r="M6820" s="1">
        <v>42774.569456018522</v>
      </c>
      <c r="N6820" t="s">
        <v>20</v>
      </c>
      <c r="O6820" t="s">
        <v>20</v>
      </c>
      <c r="P6820" t="s">
        <v>20</v>
      </c>
      <c r="Q6820" t="s">
        <v>2472</v>
      </c>
      <c r="R6820">
        <v>241085</v>
      </c>
    </row>
    <row r="6821" spans="1:18" x14ac:dyDescent="0.2">
      <c r="A6821" t="str">
        <f>VLOOKUP(B6821,Christine!B:R,3,FALSE)</f>
        <v>Melanie McCullen</v>
      </c>
      <c r="B6821" t="str">
        <f t="shared" si="106"/>
        <v>200028147AHCHBR203A+21/6/17+272505</v>
      </c>
      <c r="C6821" t="s">
        <v>4294</v>
      </c>
      <c r="D6821" t="s">
        <v>3163</v>
      </c>
      <c r="E6821" t="s">
        <v>3164</v>
      </c>
      <c r="F6821" t="s">
        <v>1646</v>
      </c>
      <c r="G6821" t="s">
        <v>18</v>
      </c>
      <c r="H6821" t="s">
        <v>18</v>
      </c>
      <c r="I6821">
        <v>1</v>
      </c>
      <c r="J6821" t="s">
        <v>19</v>
      </c>
      <c r="K6821">
        <v>2</v>
      </c>
      <c r="L6821" s="1">
        <v>42907.713506944441</v>
      </c>
      <c r="M6821" s="1">
        <v>42907.713506944441</v>
      </c>
      <c r="N6821" t="s">
        <v>20</v>
      </c>
      <c r="O6821" t="s">
        <v>20</v>
      </c>
      <c r="P6821" t="s">
        <v>20</v>
      </c>
      <c r="Q6821" t="s">
        <v>2294</v>
      </c>
      <c r="R6821">
        <v>272505</v>
      </c>
    </row>
    <row r="6822" spans="1:18" x14ac:dyDescent="0.2">
      <c r="A6822" t="str">
        <f>VLOOKUP(B6822,Christine!B:R,3,FALSE)</f>
        <v>Melanie McCullen</v>
      </c>
      <c r="B6822" t="str">
        <f t="shared" si="106"/>
        <v>200028147AHCWRK204A+7/2/17+255914</v>
      </c>
      <c r="C6822" t="s">
        <v>4297</v>
      </c>
      <c r="D6822" t="s">
        <v>3163</v>
      </c>
      <c r="E6822" t="s">
        <v>3164</v>
      </c>
      <c r="F6822" t="s">
        <v>1648</v>
      </c>
      <c r="G6822" t="s">
        <v>18</v>
      </c>
      <c r="H6822" t="s">
        <v>18</v>
      </c>
      <c r="I6822">
        <v>1</v>
      </c>
      <c r="J6822" t="s">
        <v>19</v>
      </c>
      <c r="K6822">
        <v>2</v>
      </c>
      <c r="L6822" s="1">
        <v>42773.587870370371</v>
      </c>
      <c r="M6822" s="1">
        <v>42773.587870370371</v>
      </c>
      <c r="N6822" t="s">
        <v>20</v>
      </c>
      <c r="O6822" t="s">
        <v>20</v>
      </c>
      <c r="P6822" t="s">
        <v>20</v>
      </c>
      <c r="Q6822" t="s">
        <v>2315</v>
      </c>
      <c r="R6822">
        <v>255914</v>
      </c>
    </row>
    <row r="6823" spans="1:18" x14ac:dyDescent="0.2">
      <c r="A6823" t="str">
        <f>VLOOKUP(B6823,Christine!B:R,3,FALSE)</f>
        <v>Melanie McCullen</v>
      </c>
      <c r="B6823" t="str">
        <f t="shared" si="106"/>
        <v>200028147SISOEQO201A+27/2/17+263278</v>
      </c>
      <c r="C6823" t="s">
        <v>4208</v>
      </c>
      <c r="D6823" t="s">
        <v>3163</v>
      </c>
      <c r="E6823" t="s">
        <v>3164</v>
      </c>
      <c r="F6823" t="s">
        <v>506</v>
      </c>
      <c r="G6823" t="s">
        <v>18</v>
      </c>
      <c r="H6823" t="s">
        <v>18</v>
      </c>
      <c r="I6823">
        <v>1</v>
      </c>
      <c r="J6823" t="s">
        <v>19</v>
      </c>
      <c r="K6823">
        <v>2</v>
      </c>
      <c r="L6823" s="1">
        <v>42793.644918981481</v>
      </c>
      <c r="M6823" s="1">
        <v>42793.644918981481</v>
      </c>
      <c r="N6823" t="s">
        <v>20</v>
      </c>
      <c r="O6823" t="s">
        <v>20</v>
      </c>
      <c r="P6823" t="s">
        <v>20</v>
      </c>
      <c r="Q6823" t="s">
        <v>2295</v>
      </c>
      <c r="R6823">
        <v>263278</v>
      </c>
    </row>
    <row r="6824" spans="1:18" x14ac:dyDescent="0.2">
      <c r="A6824" t="str">
        <f>VLOOKUP(B6824,Christine!B:R,3,FALSE)</f>
        <v>Melanie McCullen</v>
      </c>
      <c r="B6824" t="str">
        <f t="shared" si="106"/>
        <v>200028147VU21401+1/5/17+269418</v>
      </c>
      <c r="C6824" t="s">
        <v>4227</v>
      </c>
      <c r="D6824" t="s">
        <v>3163</v>
      </c>
      <c r="E6824" t="s">
        <v>3164</v>
      </c>
      <c r="F6824" t="s">
        <v>1650</v>
      </c>
      <c r="G6824" t="s">
        <v>18</v>
      </c>
      <c r="H6824" t="s">
        <v>18</v>
      </c>
      <c r="I6824">
        <v>1</v>
      </c>
      <c r="J6824" t="s">
        <v>19</v>
      </c>
      <c r="K6824">
        <v>2</v>
      </c>
      <c r="L6824" s="1">
        <v>42856.652361111112</v>
      </c>
      <c r="M6824" s="1">
        <v>42856.652361111112</v>
      </c>
      <c r="N6824" t="s">
        <v>20</v>
      </c>
      <c r="O6824" t="s">
        <v>20</v>
      </c>
      <c r="P6824" t="s">
        <v>20</v>
      </c>
      <c r="Q6824" t="s">
        <v>2296</v>
      </c>
      <c r="R6824">
        <v>269418</v>
      </c>
    </row>
    <row r="6825" spans="1:18" x14ac:dyDescent="0.2">
      <c r="A6825" t="str">
        <f>VLOOKUP(B6825,Christine!B:R,3,FALSE)</f>
        <v>Melanie McCullen</v>
      </c>
      <c r="B6825" t="str">
        <f t="shared" si="106"/>
        <v>200028147VU21405+25/5/17+270678</v>
      </c>
      <c r="C6825" t="s">
        <v>4209</v>
      </c>
      <c r="D6825" t="s">
        <v>3163</v>
      </c>
      <c r="E6825" t="s">
        <v>3164</v>
      </c>
      <c r="F6825" t="s">
        <v>589</v>
      </c>
      <c r="G6825" t="s">
        <v>18</v>
      </c>
      <c r="H6825" t="s">
        <v>18</v>
      </c>
      <c r="I6825">
        <v>1</v>
      </c>
      <c r="J6825" t="s">
        <v>19</v>
      </c>
      <c r="K6825">
        <v>2</v>
      </c>
      <c r="L6825" s="1">
        <v>42880.80667824074</v>
      </c>
      <c r="M6825" s="1">
        <v>42880.80667824074</v>
      </c>
      <c r="N6825" t="s">
        <v>20</v>
      </c>
      <c r="O6825" t="s">
        <v>20</v>
      </c>
      <c r="P6825" t="s">
        <v>20</v>
      </c>
      <c r="Q6825" t="s">
        <v>2342</v>
      </c>
      <c r="R6825">
        <v>270678</v>
      </c>
    </row>
    <row r="6826" spans="1:18" x14ac:dyDescent="0.2">
      <c r="A6826" t="str">
        <f>VLOOKUP(B6826,Christine!B:R,3,FALSE)</f>
        <v>Melanie McCullen</v>
      </c>
      <c r="B6826" t="str">
        <f t="shared" si="106"/>
        <v>200028147VU21411+31/7/17+278752</v>
      </c>
      <c r="C6826" t="s">
        <v>4169</v>
      </c>
      <c r="D6826" t="s">
        <v>3163</v>
      </c>
      <c r="E6826" t="s">
        <v>3164</v>
      </c>
      <c r="F6826" t="s">
        <v>1652</v>
      </c>
      <c r="G6826" t="s">
        <v>18</v>
      </c>
      <c r="H6826" t="s">
        <v>18</v>
      </c>
      <c r="I6826">
        <v>1</v>
      </c>
      <c r="J6826" t="s">
        <v>19</v>
      </c>
      <c r="K6826">
        <v>2</v>
      </c>
      <c r="L6826" s="1">
        <v>42947.498726851853</v>
      </c>
      <c r="M6826" s="1">
        <v>42947.498726851853</v>
      </c>
      <c r="N6826" t="s">
        <v>20</v>
      </c>
      <c r="O6826" t="s">
        <v>20</v>
      </c>
      <c r="P6826" t="s">
        <v>20</v>
      </c>
      <c r="Q6826" t="s">
        <v>2332</v>
      </c>
      <c r="R6826">
        <v>278752</v>
      </c>
    </row>
    <row r="6827" spans="1:18" x14ac:dyDescent="0.2">
      <c r="A6827" t="str">
        <f>VLOOKUP(B6827,Christine!B:R,3,FALSE)</f>
        <v>Melanie McCullen</v>
      </c>
      <c r="B6827" t="str">
        <f t="shared" si="106"/>
        <v>200028147VU21412+31/7/17+278753</v>
      </c>
      <c r="C6827" t="s">
        <v>4169</v>
      </c>
      <c r="D6827" t="s">
        <v>3163</v>
      </c>
      <c r="E6827" t="s">
        <v>3164</v>
      </c>
      <c r="F6827" t="s">
        <v>1654</v>
      </c>
      <c r="G6827" t="s">
        <v>18</v>
      </c>
      <c r="H6827" t="s">
        <v>18</v>
      </c>
      <c r="I6827">
        <v>1</v>
      </c>
      <c r="J6827" t="s">
        <v>19</v>
      </c>
      <c r="K6827">
        <v>2</v>
      </c>
      <c r="L6827" s="1">
        <v>42947.501805555556</v>
      </c>
      <c r="M6827" s="1">
        <v>42947.501805555556</v>
      </c>
      <c r="N6827" t="s">
        <v>20</v>
      </c>
      <c r="O6827" t="s">
        <v>20</v>
      </c>
      <c r="P6827" t="s">
        <v>20</v>
      </c>
      <c r="Q6827" t="s">
        <v>2333</v>
      </c>
      <c r="R6827">
        <v>278753</v>
      </c>
    </row>
    <row r="6828" spans="1:18" x14ac:dyDescent="0.2">
      <c r="A6828" t="str">
        <f>VLOOKUP(B6828,Christine!B:R,3,FALSE)</f>
        <v>Claudia Salau</v>
      </c>
      <c r="B6828" t="str">
        <f t="shared" si="106"/>
        <v>200028154AHCWRK204A+3/2/17+255914</v>
      </c>
      <c r="C6828" t="s">
        <v>4371</v>
      </c>
      <c r="D6828" t="s">
        <v>3165</v>
      </c>
      <c r="E6828" t="s">
        <v>3166</v>
      </c>
      <c r="F6828" t="s">
        <v>1648</v>
      </c>
      <c r="G6828" t="s">
        <v>18</v>
      </c>
      <c r="H6828" t="s">
        <v>18</v>
      </c>
      <c r="I6828">
        <v>1</v>
      </c>
      <c r="J6828" t="s">
        <v>19</v>
      </c>
      <c r="K6828">
        <v>2</v>
      </c>
      <c r="L6828" s="1">
        <v>42769.541967592595</v>
      </c>
      <c r="M6828" s="1">
        <v>42769.541967592595</v>
      </c>
      <c r="N6828" t="s">
        <v>20</v>
      </c>
      <c r="O6828" t="s">
        <v>20</v>
      </c>
      <c r="P6828" t="s">
        <v>20</v>
      </c>
      <c r="Q6828" t="s">
        <v>2315</v>
      </c>
      <c r="R6828">
        <v>255914</v>
      </c>
    </row>
    <row r="6829" spans="1:18" x14ac:dyDescent="0.2">
      <c r="A6829" t="str">
        <f>VLOOKUP(B6829,Christine!B:R,3,FALSE)</f>
        <v>Claudia Salau</v>
      </c>
      <c r="B6829" t="str">
        <f t="shared" si="106"/>
        <v>200028154SISOEQO201A+28/2/17+263278</v>
      </c>
      <c r="C6829" t="s">
        <v>4235</v>
      </c>
      <c r="D6829" t="s">
        <v>3165</v>
      </c>
      <c r="E6829" t="s">
        <v>3166</v>
      </c>
      <c r="F6829" t="s">
        <v>506</v>
      </c>
      <c r="G6829" t="s">
        <v>18</v>
      </c>
      <c r="H6829" t="s">
        <v>18</v>
      </c>
      <c r="I6829">
        <v>1</v>
      </c>
      <c r="J6829" t="s">
        <v>19</v>
      </c>
      <c r="K6829">
        <v>2</v>
      </c>
      <c r="L6829" s="1">
        <v>42794.436759259261</v>
      </c>
      <c r="M6829" s="1">
        <v>42794.436759259261</v>
      </c>
      <c r="N6829" t="s">
        <v>20</v>
      </c>
      <c r="O6829" t="s">
        <v>20</v>
      </c>
      <c r="P6829" t="s">
        <v>20</v>
      </c>
      <c r="Q6829" t="s">
        <v>2295</v>
      </c>
      <c r="R6829">
        <v>263278</v>
      </c>
    </row>
    <row r="6830" spans="1:18" x14ac:dyDescent="0.2">
      <c r="A6830" t="str">
        <f>VLOOKUP(B6830,Christine!B:R,3,FALSE)</f>
        <v>John Renden</v>
      </c>
      <c r="B6830" t="str">
        <f t="shared" si="106"/>
        <v>200028156ACMGAS101A+13/2/17+241085</v>
      </c>
      <c r="C6830" t="s">
        <v>4211</v>
      </c>
      <c r="D6830" t="s">
        <v>3167</v>
      </c>
      <c r="E6830" t="s">
        <v>3168</v>
      </c>
      <c r="F6830" t="s">
        <v>2471</v>
      </c>
      <c r="G6830" t="s">
        <v>18</v>
      </c>
      <c r="H6830" t="s">
        <v>18</v>
      </c>
      <c r="I6830">
        <v>1</v>
      </c>
      <c r="J6830" t="s">
        <v>19</v>
      </c>
      <c r="K6830">
        <v>2</v>
      </c>
      <c r="L6830" s="1">
        <v>42779.384884259256</v>
      </c>
      <c r="M6830" s="1">
        <v>42779.384884259256</v>
      </c>
      <c r="N6830" t="s">
        <v>20</v>
      </c>
      <c r="O6830" t="s">
        <v>20</v>
      </c>
      <c r="P6830" t="s">
        <v>20</v>
      </c>
      <c r="Q6830" t="s">
        <v>2472</v>
      </c>
      <c r="R6830">
        <v>241085</v>
      </c>
    </row>
    <row r="6831" spans="1:18" x14ac:dyDescent="0.2">
      <c r="A6831" t="str">
        <f>VLOOKUP(B6831,Christine!B:R,3,FALSE)</f>
        <v>John Renden</v>
      </c>
      <c r="B6831" t="str">
        <f t="shared" si="106"/>
        <v>200028156ACMGAS102A+29/3/17+241822</v>
      </c>
      <c r="C6831" t="s">
        <v>4340</v>
      </c>
      <c r="D6831" t="s">
        <v>3167</v>
      </c>
      <c r="E6831" t="s">
        <v>3168</v>
      </c>
      <c r="F6831" t="s">
        <v>1732</v>
      </c>
      <c r="G6831" t="s">
        <v>18</v>
      </c>
      <c r="H6831" t="s">
        <v>18</v>
      </c>
      <c r="I6831">
        <v>1</v>
      </c>
      <c r="J6831" t="s">
        <v>19</v>
      </c>
      <c r="K6831">
        <v>2</v>
      </c>
      <c r="L6831" s="1">
        <v>42823.9059375</v>
      </c>
      <c r="M6831" s="1">
        <v>42823.9059375</v>
      </c>
      <c r="N6831" t="s">
        <v>20</v>
      </c>
      <c r="O6831" t="s">
        <v>20</v>
      </c>
      <c r="P6831" t="s">
        <v>20</v>
      </c>
      <c r="Q6831" t="s">
        <v>1733</v>
      </c>
      <c r="R6831">
        <v>241822</v>
      </c>
    </row>
    <row r="6832" spans="1:18" x14ac:dyDescent="0.2">
      <c r="A6832" t="str">
        <f>VLOOKUP(B6832,Christine!B:R,3,FALSE)</f>
        <v>John Renden</v>
      </c>
      <c r="B6832" t="str">
        <f t="shared" si="106"/>
        <v>200028156ACMGAS103A+26/7/17+255587</v>
      </c>
      <c r="C6832" t="s">
        <v>4272</v>
      </c>
      <c r="D6832" t="s">
        <v>3167</v>
      </c>
      <c r="E6832" t="s">
        <v>3168</v>
      </c>
      <c r="F6832" t="s">
        <v>2473</v>
      </c>
      <c r="G6832" t="s">
        <v>18</v>
      </c>
      <c r="H6832" t="s">
        <v>18</v>
      </c>
      <c r="I6832">
        <v>1</v>
      </c>
      <c r="J6832" t="s">
        <v>19</v>
      </c>
      <c r="K6832">
        <v>2</v>
      </c>
      <c r="L6832" s="1">
        <v>42942.713125000002</v>
      </c>
      <c r="M6832" s="1">
        <v>42942.713125000002</v>
      </c>
      <c r="N6832" t="s">
        <v>20</v>
      </c>
      <c r="O6832" t="s">
        <v>20</v>
      </c>
      <c r="P6832" t="s">
        <v>20</v>
      </c>
      <c r="Q6832" t="s">
        <v>2474</v>
      </c>
      <c r="R6832">
        <v>255587</v>
      </c>
    </row>
    <row r="6833" spans="1:18" x14ac:dyDescent="0.2">
      <c r="A6833" t="str">
        <f>VLOOKUP(B6833,Christine!B:R,3,FALSE)</f>
        <v>John Renden</v>
      </c>
      <c r="B6833" t="str">
        <f t="shared" si="106"/>
        <v>200028156ACMGAS201A+26/7/17+266138</v>
      </c>
      <c r="C6833" t="s">
        <v>4272</v>
      </c>
      <c r="D6833" t="s">
        <v>3167</v>
      </c>
      <c r="E6833" t="s">
        <v>3168</v>
      </c>
      <c r="F6833" t="s">
        <v>516</v>
      </c>
      <c r="G6833" t="s">
        <v>18</v>
      </c>
      <c r="H6833" t="s">
        <v>18</v>
      </c>
      <c r="I6833">
        <v>1</v>
      </c>
      <c r="J6833" t="s">
        <v>19</v>
      </c>
      <c r="K6833">
        <v>2</v>
      </c>
      <c r="L6833" s="1">
        <v>42942.720393518517</v>
      </c>
      <c r="M6833" s="1">
        <v>42942.720393518517</v>
      </c>
      <c r="N6833" t="s">
        <v>20</v>
      </c>
      <c r="O6833" t="s">
        <v>20</v>
      </c>
      <c r="P6833" t="s">
        <v>20</v>
      </c>
      <c r="Q6833" t="s">
        <v>517</v>
      </c>
      <c r="R6833">
        <v>266138</v>
      </c>
    </row>
    <row r="6834" spans="1:18" x14ac:dyDescent="0.2">
      <c r="A6834" t="str">
        <f>VLOOKUP(B6834,Christine!B:R,3,FALSE)</f>
        <v>John Renden</v>
      </c>
      <c r="B6834" t="str">
        <f t="shared" si="106"/>
        <v>200028156ACMGAS202A+26/7/17+265403</v>
      </c>
      <c r="C6834" t="s">
        <v>4272</v>
      </c>
      <c r="D6834" t="s">
        <v>3167</v>
      </c>
      <c r="E6834" t="s">
        <v>3168</v>
      </c>
      <c r="F6834" t="s">
        <v>348</v>
      </c>
      <c r="G6834" t="s">
        <v>18</v>
      </c>
      <c r="H6834" t="s">
        <v>18</v>
      </c>
      <c r="I6834">
        <v>1</v>
      </c>
      <c r="J6834" t="s">
        <v>19</v>
      </c>
      <c r="K6834">
        <v>2</v>
      </c>
      <c r="L6834" s="1">
        <v>42942.730057870373</v>
      </c>
      <c r="M6834" s="1">
        <v>42942.730057870373</v>
      </c>
      <c r="N6834" t="s">
        <v>20</v>
      </c>
      <c r="O6834" t="s">
        <v>20</v>
      </c>
      <c r="P6834" t="s">
        <v>20</v>
      </c>
      <c r="Q6834" t="s">
        <v>2040</v>
      </c>
      <c r="R6834">
        <v>265403</v>
      </c>
    </row>
    <row r="6835" spans="1:18" x14ac:dyDescent="0.2">
      <c r="A6835" t="str">
        <f>VLOOKUP(B6835,Christine!B:R,3,FALSE)</f>
        <v>John Renden</v>
      </c>
      <c r="B6835" t="str">
        <f t="shared" si="106"/>
        <v>200028156ACMOHS201A+26/7/17+262234</v>
      </c>
      <c r="C6835" t="s">
        <v>4272</v>
      </c>
      <c r="D6835" t="s">
        <v>3167</v>
      </c>
      <c r="E6835" t="s">
        <v>3168</v>
      </c>
      <c r="F6835" t="s">
        <v>518</v>
      </c>
      <c r="G6835" t="s">
        <v>18</v>
      </c>
      <c r="H6835" t="s">
        <v>18</v>
      </c>
      <c r="I6835">
        <v>1</v>
      </c>
      <c r="J6835" t="s">
        <v>19</v>
      </c>
      <c r="K6835">
        <v>2</v>
      </c>
      <c r="L6835" s="1">
        <v>42942.730671296296</v>
      </c>
      <c r="M6835" s="1">
        <v>42942.730671296296</v>
      </c>
      <c r="N6835" t="s">
        <v>20</v>
      </c>
      <c r="O6835" t="s">
        <v>20</v>
      </c>
      <c r="P6835" t="s">
        <v>20</v>
      </c>
      <c r="Q6835" t="s">
        <v>519</v>
      </c>
      <c r="R6835">
        <v>262234</v>
      </c>
    </row>
    <row r="6836" spans="1:18" x14ac:dyDescent="0.2">
      <c r="A6836" t="str">
        <f>VLOOKUP(B6836,Christine!B:R,3,FALSE)</f>
        <v>John Renden</v>
      </c>
      <c r="B6836" t="str">
        <f t="shared" si="106"/>
        <v>200028156ACMSUS201A+26/7/17+263346</v>
      </c>
      <c r="C6836" t="s">
        <v>4272</v>
      </c>
      <c r="D6836" t="s">
        <v>3167</v>
      </c>
      <c r="E6836" t="s">
        <v>3168</v>
      </c>
      <c r="F6836" t="s">
        <v>490</v>
      </c>
      <c r="G6836" t="s">
        <v>18</v>
      </c>
      <c r="H6836" t="s">
        <v>18</v>
      </c>
      <c r="I6836">
        <v>1</v>
      </c>
      <c r="J6836" t="s">
        <v>19</v>
      </c>
      <c r="K6836">
        <v>2</v>
      </c>
      <c r="L6836" s="1">
        <v>42942.716435185182</v>
      </c>
      <c r="M6836" s="1">
        <v>42942.716435185182</v>
      </c>
      <c r="N6836" t="s">
        <v>20</v>
      </c>
      <c r="O6836" t="s">
        <v>20</v>
      </c>
      <c r="P6836" t="s">
        <v>20</v>
      </c>
      <c r="Q6836" t="s">
        <v>491</v>
      </c>
      <c r="R6836">
        <v>263346</v>
      </c>
    </row>
    <row r="6837" spans="1:18" x14ac:dyDescent="0.2">
      <c r="A6837" t="str">
        <f>VLOOKUP(B6837,Christine!B:R,3,FALSE)</f>
        <v>Aidan Jackson - Kightly</v>
      </c>
      <c r="B6837" t="str">
        <f t="shared" si="106"/>
        <v>200028168ACMGAS101A+15/2/17+241085</v>
      </c>
      <c r="C6837" t="s">
        <v>4243</v>
      </c>
      <c r="D6837" t="s">
        <v>3169</v>
      </c>
      <c r="E6837" t="s">
        <v>3170</v>
      </c>
      <c r="F6837" t="s">
        <v>2471</v>
      </c>
      <c r="G6837" t="s">
        <v>18</v>
      </c>
      <c r="H6837" t="s">
        <v>18</v>
      </c>
      <c r="I6837">
        <v>1</v>
      </c>
      <c r="J6837" t="s">
        <v>19</v>
      </c>
      <c r="K6837">
        <v>2</v>
      </c>
      <c r="L6837" s="1">
        <v>42781.543263888889</v>
      </c>
      <c r="M6837" s="1">
        <v>42781.543263888889</v>
      </c>
      <c r="N6837" t="s">
        <v>20</v>
      </c>
      <c r="O6837" t="s">
        <v>20</v>
      </c>
      <c r="P6837" t="s">
        <v>20</v>
      </c>
      <c r="Q6837" t="s">
        <v>2472</v>
      </c>
      <c r="R6837">
        <v>241085</v>
      </c>
    </row>
    <row r="6838" spans="1:18" x14ac:dyDescent="0.2">
      <c r="A6838" t="str">
        <f>VLOOKUP(B6838,Christine!B:R,3,FALSE)</f>
        <v>Aidan Jackson - Kightly</v>
      </c>
      <c r="B6838" t="str">
        <f t="shared" si="106"/>
        <v>200028168ACMGAS102A+29/3/17+241822</v>
      </c>
      <c r="C6838" t="s">
        <v>4340</v>
      </c>
      <c r="D6838" t="s">
        <v>3169</v>
      </c>
      <c r="E6838" t="s">
        <v>3170</v>
      </c>
      <c r="F6838" t="s">
        <v>1732</v>
      </c>
      <c r="G6838" t="s">
        <v>18</v>
      </c>
      <c r="H6838" t="s">
        <v>18</v>
      </c>
      <c r="I6838">
        <v>1</v>
      </c>
      <c r="J6838" t="s">
        <v>19</v>
      </c>
      <c r="K6838">
        <v>2</v>
      </c>
      <c r="L6838" s="1">
        <v>42823.400567129633</v>
      </c>
      <c r="M6838" s="1">
        <v>42823.400567129633</v>
      </c>
      <c r="N6838" t="s">
        <v>20</v>
      </c>
      <c r="O6838" t="s">
        <v>20</v>
      </c>
      <c r="P6838" t="s">
        <v>20</v>
      </c>
      <c r="Q6838" t="s">
        <v>1733</v>
      </c>
      <c r="R6838">
        <v>241822</v>
      </c>
    </row>
    <row r="6839" spans="1:18" x14ac:dyDescent="0.2">
      <c r="A6839" t="str">
        <f>VLOOKUP(B6839,Christine!B:R,3,FALSE)</f>
        <v>Aidan Jackson - Kightly</v>
      </c>
      <c r="B6839" t="str">
        <f t="shared" si="106"/>
        <v>200028168ACMGAS103A+3/5/17+255587</v>
      </c>
      <c r="C6839" t="s">
        <v>4247</v>
      </c>
      <c r="D6839" t="s">
        <v>3169</v>
      </c>
      <c r="E6839" t="s">
        <v>3170</v>
      </c>
      <c r="F6839" t="s">
        <v>2473</v>
      </c>
      <c r="G6839" t="s">
        <v>18</v>
      </c>
      <c r="H6839" t="s">
        <v>18</v>
      </c>
      <c r="I6839">
        <v>1</v>
      </c>
      <c r="J6839" t="s">
        <v>19</v>
      </c>
      <c r="K6839">
        <v>2</v>
      </c>
      <c r="L6839" s="1">
        <v>42858.391331018516</v>
      </c>
      <c r="M6839" s="1">
        <v>42858.391331018516</v>
      </c>
      <c r="N6839" t="s">
        <v>20</v>
      </c>
      <c r="O6839" t="s">
        <v>20</v>
      </c>
      <c r="P6839" t="s">
        <v>20</v>
      </c>
      <c r="Q6839" t="s">
        <v>2474</v>
      </c>
      <c r="R6839">
        <v>255587</v>
      </c>
    </row>
    <row r="6840" spans="1:18" x14ac:dyDescent="0.2">
      <c r="A6840" t="str">
        <f>VLOOKUP(B6840,Christine!B:R,3,FALSE)</f>
        <v>Aidan Jackson - Kightly</v>
      </c>
      <c r="B6840" t="str">
        <f t="shared" si="106"/>
        <v>200028168ACMGAS201A+26/4/17+266138</v>
      </c>
      <c r="C6840" t="s">
        <v>4246</v>
      </c>
      <c r="D6840" t="s">
        <v>3169</v>
      </c>
      <c r="E6840" t="s">
        <v>3170</v>
      </c>
      <c r="F6840" t="s">
        <v>516</v>
      </c>
      <c r="G6840" t="s">
        <v>18</v>
      </c>
      <c r="H6840" t="s">
        <v>18</v>
      </c>
      <c r="I6840">
        <v>1</v>
      </c>
      <c r="J6840" t="s">
        <v>19</v>
      </c>
      <c r="K6840">
        <v>2</v>
      </c>
      <c r="L6840" s="1">
        <v>42851.38758101852</v>
      </c>
      <c r="M6840" s="1">
        <v>42851.38758101852</v>
      </c>
      <c r="N6840" t="s">
        <v>20</v>
      </c>
      <c r="O6840" t="s">
        <v>20</v>
      </c>
      <c r="P6840" t="s">
        <v>20</v>
      </c>
      <c r="Q6840" t="s">
        <v>517</v>
      </c>
      <c r="R6840">
        <v>266138</v>
      </c>
    </row>
    <row r="6841" spans="1:18" x14ac:dyDescent="0.2">
      <c r="A6841" t="str">
        <f>VLOOKUP(B6841,Christine!B:R,3,FALSE)</f>
        <v>Aidan Jackson - Kightly</v>
      </c>
      <c r="B6841" t="str">
        <f t="shared" si="106"/>
        <v>200028168ACMGAS202A+14/6/17+265403</v>
      </c>
      <c r="C6841" t="s">
        <v>4291</v>
      </c>
      <c r="D6841" t="s">
        <v>3169</v>
      </c>
      <c r="E6841" t="s">
        <v>3170</v>
      </c>
      <c r="F6841" t="s">
        <v>348</v>
      </c>
      <c r="G6841" t="s">
        <v>18</v>
      </c>
      <c r="H6841" t="s">
        <v>18</v>
      </c>
      <c r="I6841">
        <v>1</v>
      </c>
      <c r="J6841" t="s">
        <v>19</v>
      </c>
      <c r="K6841">
        <v>2</v>
      </c>
      <c r="L6841" s="1">
        <v>42900.543946759259</v>
      </c>
      <c r="M6841" s="1">
        <v>42900.543946759259</v>
      </c>
      <c r="N6841" t="s">
        <v>20</v>
      </c>
      <c r="O6841" t="s">
        <v>20</v>
      </c>
      <c r="P6841" t="s">
        <v>20</v>
      </c>
      <c r="Q6841" t="s">
        <v>2040</v>
      </c>
      <c r="R6841">
        <v>265403</v>
      </c>
    </row>
    <row r="6842" spans="1:18" x14ac:dyDescent="0.2">
      <c r="A6842" t="str">
        <f>VLOOKUP(B6842,Christine!B:R,3,FALSE)</f>
        <v>Aidan Jackson - Kightly</v>
      </c>
      <c r="B6842" t="str">
        <f t="shared" si="106"/>
        <v>200028168ACMGAS203A+24/5/17+266037</v>
      </c>
      <c r="C6842" t="s">
        <v>4328</v>
      </c>
      <c r="D6842" t="s">
        <v>3169</v>
      </c>
      <c r="E6842" t="s">
        <v>3170</v>
      </c>
      <c r="F6842" t="s">
        <v>249</v>
      </c>
      <c r="G6842" t="s">
        <v>18</v>
      </c>
      <c r="H6842" t="s">
        <v>18</v>
      </c>
      <c r="I6842">
        <v>1</v>
      </c>
      <c r="J6842" t="s">
        <v>19</v>
      </c>
      <c r="K6842">
        <v>2</v>
      </c>
      <c r="L6842" s="1">
        <v>42879.378287037034</v>
      </c>
      <c r="M6842" s="1">
        <v>42879.378287037034</v>
      </c>
      <c r="N6842" t="s">
        <v>20</v>
      </c>
      <c r="O6842" t="s">
        <v>20</v>
      </c>
      <c r="P6842" t="s">
        <v>20</v>
      </c>
      <c r="Q6842" t="s">
        <v>250</v>
      </c>
      <c r="R6842">
        <v>266037</v>
      </c>
    </row>
    <row r="6843" spans="1:18" x14ac:dyDescent="0.2">
      <c r="A6843" t="str">
        <f>VLOOKUP(B6843,Christine!B:R,3,FALSE)</f>
        <v>Aidan Jackson - Kightly</v>
      </c>
      <c r="B6843" t="str">
        <f t="shared" si="106"/>
        <v>200028168ACMOHS201A+15/3/17+262234</v>
      </c>
      <c r="C6843" t="s">
        <v>4259</v>
      </c>
      <c r="D6843" t="s">
        <v>3169</v>
      </c>
      <c r="E6843" t="s">
        <v>3170</v>
      </c>
      <c r="F6843" t="s">
        <v>518</v>
      </c>
      <c r="G6843" t="s">
        <v>18</v>
      </c>
      <c r="H6843" t="s">
        <v>18</v>
      </c>
      <c r="I6843">
        <v>1</v>
      </c>
      <c r="J6843" t="s">
        <v>19</v>
      </c>
      <c r="K6843">
        <v>2</v>
      </c>
      <c r="L6843" s="1">
        <v>42809.383819444447</v>
      </c>
      <c r="M6843" s="1">
        <v>42809.383819444447</v>
      </c>
      <c r="N6843" t="s">
        <v>20</v>
      </c>
      <c r="O6843" t="s">
        <v>20</v>
      </c>
      <c r="P6843" t="s">
        <v>20</v>
      </c>
      <c r="Q6843" t="s">
        <v>519</v>
      </c>
      <c r="R6843">
        <v>262234</v>
      </c>
    </row>
    <row r="6844" spans="1:18" x14ac:dyDescent="0.2">
      <c r="A6844" t="str">
        <f>VLOOKUP(B6844,Christine!B:R,3,FALSE)</f>
        <v>Aidan Jackson - Kightly</v>
      </c>
      <c r="B6844" t="str">
        <f t="shared" si="106"/>
        <v>200028168ACMSUS201A+19/7/17+263346</v>
      </c>
      <c r="C6844" t="s">
        <v>4268</v>
      </c>
      <c r="D6844" t="s">
        <v>3169</v>
      </c>
      <c r="E6844" t="s">
        <v>3170</v>
      </c>
      <c r="F6844" t="s">
        <v>490</v>
      </c>
      <c r="G6844" t="s">
        <v>18</v>
      </c>
      <c r="H6844" t="s">
        <v>18</v>
      </c>
      <c r="I6844">
        <v>1</v>
      </c>
      <c r="J6844" t="s">
        <v>19</v>
      </c>
      <c r="K6844">
        <v>2</v>
      </c>
      <c r="L6844" s="1">
        <v>42935.378692129627</v>
      </c>
      <c r="M6844" s="1">
        <v>42935.378692129627</v>
      </c>
      <c r="N6844" t="s">
        <v>20</v>
      </c>
      <c r="O6844" t="s">
        <v>20</v>
      </c>
      <c r="P6844" t="s">
        <v>20</v>
      </c>
      <c r="Q6844" t="s">
        <v>491</v>
      </c>
      <c r="R6844">
        <v>263346</v>
      </c>
    </row>
    <row r="6845" spans="1:18" x14ac:dyDescent="0.2">
      <c r="A6845" t="str">
        <f>VLOOKUP(B6845,Christine!B:R,3,FALSE)</f>
        <v>Isabelle Mackey</v>
      </c>
      <c r="B6845" t="str">
        <f t="shared" si="106"/>
        <v>200028176VU21401+19/6/17+269418</v>
      </c>
      <c r="C6845" t="s">
        <v>4309</v>
      </c>
      <c r="D6845" t="s">
        <v>3171</v>
      </c>
      <c r="E6845" t="s">
        <v>3172</v>
      </c>
      <c r="F6845" t="s">
        <v>1650</v>
      </c>
      <c r="G6845" t="s">
        <v>18</v>
      </c>
      <c r="H6845" t="s">
        <v>18</v>
      </c>
      <c r="I6845">
        <v>1</v>
      </c>
      <c r="J6845" t="s">
        <v>19</v>
      </c>
      <c r="K6845">
        <v>2</v>
      </c>
      <c r="L6845" s="1">
        <v>42905.373240740744</v>
      </c>
      <c r="M6845" s="1">
        <v>42905.373240740744</v>
      </c>
      <c r="N6845" t="s">
        <v>20</v>
      </c>
      <c r="O6845" t="s">
        <v>20</v>
      </c>
      <c r="P6845" t="s">
        <v>20</v>
      </c>
      <c r="Q6845" t="s">
        <v>2296</v>
      </c>
      <c r="R6845">
        <v>269418</v>
      </c>
    </row>
    <row r="6846" spans="1:18" x14ac:dyDescent="0.2">
      <c r="A6846" t="str">
        <f>VLOOKUP(B6846,Christine!B:R,3,FALSE)</f>
        <v>Isabelle Mackey</v>
      </c>
      <c r="B6846" t="str">
        <f t="shared" si="106"/>
        <v>200028176VU21402+27/4/17+269786</v>
      </c>
      <c r="C6846" t="s">
        <v>4303</v>
      </c>
      <c r="D6846" t="s">
        <v>3171</v>
      </c>
      <c r="E6846" t="s">
        <v>3172</v>
      </c>
      <c r="F6846" t="s">
        <v>1526</v>
      </c>
      <c r="G6846" t="s">
        <v>18</v>
      </c>
      <c r="H6846" t="s">
        <v>18</v>
      </c>
      <c r="I6846">
        <v>1</v>
      </c>
      <c r="J6846" t="s">
        <v>19</v>
      </c>
      <c r="K6846">
        <v>2</v>
      </c>
      <c r="L6846" s="1">
        <v>42852.469155092593</v>
      </c>
      <c r="M6846" s="1">
        <v>42852.469155092593</v>
      </c>
      <c r="N6846" t="s">
        <v>20</v>
      </c>
      <c r="O6846" t="s">
        <v>20</v>
      </c>
      <c r="P6846" t="s">
        <v>20</v>
      </c>
      <c r="Q6846" t="s">
        <v>1527</v>
      </c>
      <c r="R6846">
        <v>269786</v>
      </c>
    </row>
    <row r="6847" spans="1:18" x14ac:dyDescent="0.2">
      <c r="A6847" t="str">
        <f>VLOOKUP(B6847,Christine!B:R,3,FALSE)</f>
        <v>Isabelle Mackey</v>
      </c>
      <c r="B6847" t="str">
        <f t="shared" si="106"/>
        <v>200028176VU21403+3/2/17+255858</v>
      </c>
      <c r="C6847" t="s">
        <v>4371</v>
      </c>
      <c r="D6847" t="s">
        <v>3171</v>
      </c>
      <c r="E6847" t="s">
        <v>3172</v>
      </c>
      <c r="F6847" t="s">
        <v>585</v>
      </c>
      <c r="G6847" t="s">
        <v>18</v>
      </c>
      <c r="H6847" t="s">
        <v>18</v>
      </c>
      <c r="I6847">
        <v>1</v>
      </c>
      <c r="J6847" t="s">
        <v>19</v>
      </c>
      <c r="K6847">
        <v>2</v>
      </c>
      <c r="L6847" s="1">
        <v>42769.361932870372</v>
      </c>
      <c r="M6847" s="1">
        <v>42769.361932870372</v>
      </c>
      <c r="N6847" t="s">
        <v>20</v>
      </c>
      <c r="O6847" t="s">
        <v>20</v>
      </c>
      <c r="P6847" t="s">
        <v>20</v>
      </c>
      <c r="Q6847" t="s">
        <v>1528</v>
      </c>
      <c r="R6847">
        <v>255858</v>
      </c>
    </row>
    <row r="6848" spans="1:18" x14ac:dyDescent="0.2">
      <c r="A6848" t="str">
        <f>VLOOKUP(B6848,Christine!B:R,3,FALSE)</f>
        <v>Isabelle Mackey</v>
      </c>
      <c r="B6848" t="str">
        <f t="shared" si="106"/>
        <v>200028176VU21404+29/5/17+271144</v>
      </c>
      <c r="C6848" t="s">
        <v>4320</v>
      </c>
      <c r="D6848" t="s">
        <v>3171</v>
      </c>
      <c r="E6848" t="s">
        <v>3172</v>
      </c>
      <c r="F6848" t="s">
        <v>587</v>
      </c>
      <c r="G6848" t="s">
        <v>18</v>
      </c>
      <c r="H6848" t="s">
        <v>18</v>
      </c>
      <c r="I6848">
        <v>1</v>
      </c>
      <c r="J6848" t="s">
        <v>19</v>
      </c>
      <c r="K6848">
        <v>2</v>
      </c>
      <c r="L6848" s="1">
        <v>42884.502175925925</v>
      </c>
      <c r="M6848" s="1">
        <v>42884.502175925925</v>
      </c>
      <c r="N6848" t="s">
        <v>20</v>
      </c>
      <c r="O6848" t="s">
        <v>20</v>
      </c>
      <c r="P6848" t="s">
        <v>20</v>
      </c>
      <c r="Q6848" t="s">
        <v>1529</v>
      </c>
      <c r="R6848">
        <v>271144</v>
      </c>
    </row>
    <row r="6849" spans="1:18" x14ac:dyDescent="0.2">
      <c r="A6849" t="str">
        <f>VLOOKUP(B6849,Christine!B:R,3,FALSE)</f>
        <v>Isabelle Mackey</v>
      </c>
      <c r="B6849" t="str">
        <f t="shared" si="106"/>
        <v>200028176VU21406+24/7/17+273704</v>
      </c>
      <c r="C6849" t="s">
        <v>4204</v>
      </c>
      <c r="D6849" t="s">
        <v>3171</v>
      </c>
      <c r="E6849" t="s">
        <v>3172</v>
      </c>
      <c r="F6849" t="s">
        <v>1530</v>
      </c>
      <c r="G6849" t="s">
        <v>18</v>
      </c>
      <c r="H6849" t="s">
        <v>18</v>
      </c>
      <c r="I6849">
        <v>1</v>
      </c>
      <c r="J6849" t="s">
        <v>19</v>
      </c>
      <c r="K6849">
        <v>2</v>
      </c>
      <c r="L6849" s="1">
        <v>42940.498738425929</v>
      </c>
      <c r="M6849" s="1">
        <v>42940.498738425929</v>
      </c>
      <c r="N6849" t="s">
        <v>20</v>
      </c>
      <c r="O6849" t="s">
        <v>20</v>
      </c>
      <c r="P6849" t="s">
        <v>20</v>
      </c>
      <c r="Q6849" t="s">
        <v>1531</v>
      </c>
      <c r="R6849">
        <v>273704</v>
      </c>
    </row>
    <row r="6850" spans="1:18" x14ac:dyDescent="0.2">
      <c r="A6850" t="str">
        <f>VLOOKUP(B6850,Christine!B:R,3,FALSE)</f>
        <v>Stella Cameron</v>
      </c>
      <c r="B6850" t="str">
        <f t="shared" si="106"/>
        <v>200028180ACMGAS101A+9/2/17+241085</v>
      </c>
      <c r="C6850" t="s">
        <v>4198</v>
      </c>
      <c r="D6850" t="s">
        <v>3173</v>
      </c>
      <c r="E6850" t="s">
        <v>3174</v>
      </c>
      <c r="F6850" t="s">
        <v>2471</v>
      </c>
      <c r="G6850" t="s">
        <v>18</v>
      </c>
      <c r="H6850" t="s">
        <v>18</v>
      </c>
      <c r="I6850">
        <v>1</v>
      </c>
      <c r="J6850" t="s">
        <v>19</v>
      </c>
      <c r="K6850">
        <v>2</v>
      </c>
      <c r="L6850" s="1">
        <v>42775.524699074071</v>
      </c>
      <c r="M6850" s="1">
        <v>42775.524699074071</v>
      </c>
      <c r="N6850" t="s">
        <v>20</v>
      </c>
      <c r="O6850" t="s">
        <v>20</v>
      </c>
      <c r="P6850" t="s">
        <v>20</v>
      </c>
      <c r="Q6850" t="s">
        <v>2472</v>
      </c>
      <c r="R6850">
        <v>241085</v>
      </c>
    </row>
    <row r="6851" spans="1:18" x14ac:dyDescent="0.2">
      <c r="A6851" t="str">
        <f>VLOOKUP(B6851,Christine!B:R,3,FALSE)</f>
        <v>Stella Cameron</v>
      </c>
      <c r="B6851" t="str">
        <f t="shared" ref="B6851:B6914" si="107">E6851&amp;F6851&amp;C6851&amp;R6851</f>
        <v>200028180ACMGAS102A+2/3/17+241822</v>
      </c>
      <c r="C6851" t="s">
        <v>4255</v>
      </c>
      <c r="D6851" t="s">
        <v>3173</v>
      </c>
      <c r="E6851" t="s">
        <v>3174</v>
      </c>
      <c r="F6851" t="s">
        <v>1732</v>
      </c>
      <c r="G6851" t="s">
        <v>18</v>
      </c>
      <c r="H6851" t="s">
        <v>18</v>
      </c>
      <c r="I6851">
        <v>1</v>
      </c>
      <c r="J6851" t="s">
        <v>19</v>
      </c>
      <c r="K6851">
        <v>2</v>
      </c>
      <c r="L6851" s="1">
        <v>42796.513541666667</v>
      </c>
      <c r="M6851" s="1">
        <v>42796.513541666667</v>
      </c>
      <c r="N6851" t="s">
        <v>20</v>
      </c>
      <c r="O6851" t="s">
        <v>20</v>
      </c>
      <c r="P6851" t="s">
        <v>20</v>
      </c>
      <c r="Q6851" t="s">
        <v>1733</v>
      </c>
      <c r="R6851">
        <v>241822</v>
      </c>
    </row>
    <row r="6852" spans="1:18" x14ac:dyDescent="0.2">
      <c r="A6852" t="str">
        <f>VLOOKUP(B6852,Christine!B:R,3,FALSE)</f>
        <v>Stella Cameron</v>
      </c>
      <c r="B6852" t="str">
        <f t="shared" si="107"/>
        <v>200028180ACMGAS103A+19/7/17+255587</v>
      </c>
      <c r="C6852" t="s">
        <v>4268</v>
      </c>
      <c r="D6852" t="s">
        <v>3173</v>
      </c>
      <c r="E6852" t="s">
        <v>3174</v>
      </c>
      <c r="F6852" t="s">
        <v>2473</v>
      </c>
      <c r="G6852" t="s">
        <v>18</v>
      </c>
      <c r="H6852" t="s">
        <v>18</v>
      </c>
      <c r="I6852">
        <v>1</v>
      </c>
      <c r="J6852" t="s">
        <v>19</v>
      </c>
      <c r="K6852">
        <v>2</v>
      </c>
      <c r="L6852" s="1">
        <v>42935.489259259259</v>
      </c>
      <c r="M6852" s="1">
        <v>42935.489259259259</v>
      </c>
      <c r="N6852" t="s">
        <v>20</v>
      </c>
      <c r="O6852" t="s">
        <v>20</v>
      </c>
      <c r="P6852" t="s">
        <v>20</v>
      </c>
      <c r="Q6852" t="s">
        <v>2474</v>
      </c>
      <c r="R6852">
        <v>255587</v>
      </c>
    </row>
    <row r="6853" spans="1:18" x14ac:dyDescent="0.2">
      <c r="A6853" t="str">
        <f>VLOOKUP(B6853,Christine!B:R,3,FALSE)</f>
        <v>Stella Cameron</v>
      </c>
      <c r="B6853" t="str">
        <f t="shared" si="107"/>
        <v>200028180ACMGAS201A+17/5/17+266138</v>
      </c>
      <c r="C6853" t="s">
        <v>4221</v>
      </c>
      <c r="D6853" t="s">
        <v>3173</v>
      </c>
      <c r="E6853" t="s">
        <v>3174</v>
      </c>
      <c r="F6853" t="s">
        <v>516</v>
      </c>
      <c r="G6853" t="s">
        <v>18</v>
      </c>
      <c r="H6853" t="s">
        <v>18</v>
      </c>
      <c r="I6853">
        <v>1</v>
      </c>
      <c r="J6853" t="s">
        <v>19</v>
      </c>
      <c r="K6853">
        <v>2</v>
      </c>
      <c r="L6853" s="1">
        <v>42872.385509259257</v>
      </c>
      <c r="M6853" s="1">
        <v>42872.385509259257</v>
      </c>
      <c r="N6853" t="s">
        <v>20</v>
      </c>
      <c r="O6853" t="s">
        <v>20</v>
      </c>
      <c r="P6853" t="s">
        <v>20</v>
      </c>
      <c r="Q6853" t="s">
        <v>517</v>
      </c>
      <c r="R6853">
        <v>266138</v>
      </c>
    </row>
    <row r="6854" spans="1:18" x14ac:dyDescent="0.2">
      <c r="A6854" t="str">
        <f>VLOOKUP(B6854,Christine!B:R,3,FALSE)</f>
        <v>Stella Cameron</v>
      </c>
      <c r="B6854" t="str">
        <f t="shared" si="107"/>
        <v>200028180ACMGAS202A+27/6/17+265403</v>
      </c>
      <c r="C6854" t="s">
        <v>4253</v>
      </c>
      <c r="D6854" t="s">
        <v>3173</v>
      </c>
      <c r="E6854" t="s">
        <v>3174</v>
      </c>
      <c r="F6854" t="s">
        <v>348</v>
      </c>
      <c r="G6854" t="s">
        <v>18</v>
      </c>
      <c r="H6854" t="s">
        <v>18</v>
      </c>
      <c r="I6854">
        <v>1</v>
      </c>
      <c r="J6854" t="s">
        <v>19</v>
      </c>
      <c r="K6854">
        <v>2</v>
      </c>
      <c r="L6854" s="1">
        <v>42913.401053240741</v>
      </c>
      <c r="M6854" s="1">
        <v>42913.401053240741</v>
      </c>
      <c r="N6854" t="s">
        <v>20</v>
      </c>
      <c r="O6854" t="s">
        <v>20</v>
      </c>
      <c r="P6854" t="s">
        <v>20</v>
      </c>
      <c r="Q6854" t="s">
        <v>2040</v>
      </c>
      <c r="R6854">
        <v>265403</v>
      </c>
    </row>
    <row r="6855" spans="1:18" x14ac:dyDescent="0.2">
      <c r="A6855" t="str">
        <f>VLOOKUP(B6855,Christine!B:R,3,FALSE)</f>
        <v>Stella Cameron</v>
      </c>
      <c r="B6855" t="str">
        <f t="shared" si="107"/>
        <v>200028180ACMGAS203A+18/8/17+266037</v>
      </c>
      <c r="C6855" t="s">
        <v>4317</v>
      </c>
      <c r="D6855" t="s">
        <v>3173</v>
      </c>
      <c r="E6855" t="s">
        <v>3174</v>
      </c>
      <c r="F6855" t="s">
        <v>249</v>
      </c>
      <c r="G6855" t="s">
        <v>18</v>
      </c>
      <c r="H6855" t="s">
        <v>18</v>
      </c>
      <c r="I6855">
        <v>1</v>
      </c>
      <c r="J6855" t="s">
        <v>19</v>
      </c>
      <c r="K6855">
        <v>2</v>
      </c>
      <c r="L6855" s="1">
        <v>42965.571921296294</v>
      </c>
      <c r="M6855" s="1">
        <v>42965.571921296294</v>
      </c>
      <c r="N6855" t="s">
        <v>20</v>
      </c>
      <c r="O6855" t="s">
        <v>20</v>
      </c>
      <c r="P6855" t="s">
        <v>20</v>
      </c>
      <c r="Q6855" t="s">
        <v>250</v>
      </c>
      <c r="R6855">
        <v>266037</v>
      </c>
    </row>
    <row r="6856" spans="1:18" x14ac:dyDescent="0.2">
      <c r="A6856" t="str">
        <f>VLOOKUP(B6856,Christine!B:R,3,FALSE)</f>
        <v>Stella Cameron</v>
      </c>
      <c r="B6856" t="str">
        <f t="shared" si="107"/>
        <v>200028180ACMOHS201A+17/3/17+262234</v>
      </c>
      <c r="C6856" t="s">
        <v>4176</v>
      </c>
      <c r="D6856" t="s">
        <v>3173</v>
      </c>
      <c r="E6856" t="s">
        <v>3174</v>
      </c>
      <c r="F6856" t="s">
        <v>518</v>
      </c>
      <c r="G6856" t="s">
        <v>18</v>
      </c>
      <c r="H6856" t="s">
        <v>18</v>
      </c>
      <c r="I6856">
        <v>1</v>
      </c>
      <c r="J6856" t="s">
        <v>19</v>
      </c>
      <c r="K6856">
        <v>2</v>
      </c>
      <c r="L6856" s="1">
        <v>42811.575173611112</v>
      </c>
      <c r="M6856" s="1">
        <v>42811.575173611112</v>
      </c>
      <c r="N6856" t="s">
        <v>20</v>
      </c>
      <c r="O6856" t="s">
        <v>20</v>
      </c>
      <c r="P6856" t="s">
        <v>20</v>
      </c>
      <c r="Q6856" t="s">
        <v>519</v>
      </c>
      <c r="R6856">
        <v>262234</v>
      </c>
    </row>
    <row r="6857" spans="1:18" x14ac:dyDescent="0.2">
      <c r="A6857" t="str">
        <f>VLOOKUP(B6857,Christine!B:R,3,FALSE)</f>
        <v>Alexandra Gibson</v>
      </c>
      <c r="B6857" t="str">
        <f t="shared" si="107"/>
        <v>200028184AHCCHM201+20/3/17+244525</v>
      </c>
      <c r="C6857" t="s">
        <v>4265</v>
      </c>
      <c r="D6857" t="s">
        <v>3175</v>
      </c>
      <c r="E6857" t="s">
        <v>3176</v>
      </c>
      <c r="F6857" t="s">
        <v>3177</v>
      </c>
      <c r="G6857" t="s">
        <v>18</v>
      </c>
      <c r="H6857" t="s">
        <v>18</v>
      </c>
      <c r="I6857">
        <v>1</v>
      </c>
      <c r="J6857" t="s">
        <v>19</v>
      </c>
      <c r="K6857">
        <v>2</v>
      </c>
      <c r="L6857" s="1">
        <v>42814.659861111111</v>
      </c>
      <c r="M6857" s="1">
        <v>42814.659861111111</v>
      </c>
      <c r="N6857" t="s">
        <v>20</v>
      </c>
      <c r="O6857" t="s">
        <v>20</v>
      </c>
      <c r="P6857" t="s">
        <v>20</v>
      </c>
      <c r="Q6857" t="s">
        <v>3178</v>
      </c>
      <c r="R6857">
        <v>244525</v>
      </c>
    </row>
    <row r="6858" spans="1:18" x14ac:dyDescent="0.2">
      <c r="A6858" t="str">
        <f>VLOOKUP(B6858,Christine!B:R,3,FALSE)</f>
        <v>Alexandra Gibson</v>
      </c>
      <c r="B6858" t="str">
        <f t="shared" si="107"/>
        <v>200028184AHCINF201+2/8/17+277285</v>
      </c>
      <c r="C6858" t="s">
        <v>4251</v>
      </c>
      <c r="D6858" t="s">
        <v>3175</v>
      </c>
      <c r="E6858" t="s">
        <v>3176</v>
      </c>
      <c r="F6858" t="s">
        <v>3179</v>
      </c>
      <c r="G6858" t="s">
        <v>18</v>
      </c>
      <c r="H6858" t="s">
        <v>18</v>
      </c>
      <c r="I6858">
        <v>1</v>
      </c>
      <c r="J6858" t="s">
        <v>19</v>
      </c>
      <c r="K6858">
        <v>2</v>
      </c>
      <c r="L6858" s="1">
        <v>42949.504560185182</v>
      </c>
      <c r="M6858" s="1">
        <v>42949.504560185182</v>
      </c>
      <c r="N6858" t="s">
        <v>20</v>
      </c>
      <c r="O6858" t="s">
        <v>20</v>
      </c>
      <c r="P6858" t="s">
        <v>20</v>
      </c>
      <c r="Q6858" t="s">
        <v>3180</v>
      </c>
      <c r="R6858">
        <v>277285</v>
      </c>
    </row>
    <row r="6859" spans="1:18" x14ac:dyDescent="0.2">
      <c r="A6859" t="str">
        <f>VLOOKUP(B6859,Christine!B:R,3,FALSE)</f>
        <v>Alexandra Gibson</v>
      </c>
      <c r="B6859" t="str">
        <f t="shared" si="107"/>
        <v>200028184AHCINF202+2/8/17+277286</v>
      </c>
      <c r="C6859" t="s">
        <v>4251</v>
      </c>
      <c r="D6859" t="s">
        <v>3175</v>
      </c>
      <c r="E6859" t="s">
        <v>3176</v>
      </c>
      <c r="F6859" t="s">
        <v>3181</v>
      </c>
      <c r="G6859" t="s">
        <v>18</v>
      </c>
      <c r="H6859" t="s">
        <v>18</v>
      </c>
      <c r="I6859">
        <v>1</v>
      </c>
      <c r="J6859" t="s">
        <v>19</v>
      </c>
      <c r="K6859">
        <v>2</v>
      </c>
      <c r="L6859" s="1">
        <v>42949.505810185183</v>
      </c>
      <c r="M6859" s="1">
        <v>42949.505810185183</v>
      </c>
      <c r="N6859" t="s">
        <v>20</v>
      </c>
      <c r="O6859" t="s">
        <v>20</v>
      </c>
      <c r="P6859" t="s">
        <v>20</v>
      </c>
      <c r="Q6859" t="s">
        <v>3182</v>
      </c>
      <c r="R6859">
        <v>277286</v>
      </c>
    </row>
    <row r="6860" spans="1:18" x14ac:dyDescent="0.2">
      <c r="A6860" t="str">
        <f>VLOOKUP(B6860,Christine!B:R,3,FALSE)</f>
        <v>Alexandra Gibson</v>
      </c>
      <c r="B6860" t="str">
        <f t="shared" si="107"/>
        <v>200028184AHCLSK202+7/6/17+274620</v>
      </c>
      <c r="C6860" t="s">
        <v>4267</v>
      </c>
      <c r="D6860" t="s">
        <v>3175</v>
      </c>
      <c r="E6860" t="s">
        <v>3176</v>
      </c>
      <c r="F6860" t="s">
        <v>2451</v>
      </c>
      <c r="G6860" t="s">
        <v>18</v>
      </c>
      <c r="H6860" t="s">
        <v>18</v>
      </c>
      <c r="I6860">
        <v>1</v>
      </c>
      <c r="J6860" t="s">
        <v>19</v>
      </c>
      <c r="K6860">
        <v>2</v>
      </c>
      <c r="L6860" s="1">
        <v>42893.524421296293</v>
      </c>
      <c r="M6860" s="1">
        <v>42893.524421296293</v>
      </c>
      <c r="N6860" t="s">
        <v>20</v>
      </c>
      <c r="O6860" t="s">
        <v>20</v>
      </c>
      <c r="P6860" t="s">
        <v>20</v>
      </c>
      <c r="Q6860" t="s">
        <v>2452</v>
      </c>
      <c r="R6860">
        <v>274620</v>
      </c>
    </row>
    <row r="6861" spans="1:18" x14ac:dyDescent="0.2">
      <c r="A6861" t="str">
        <f>VLOOKUP(B6861,Christine!B:R,3,FALSE)</f>
        <v>Alexandra Gibson</v>
      </c>
      <c r="B6861" t="str">
        <f t="shared" si="107"/>
        <v>200028184AHCLSK205+7/6/17+275656</v>
      </c>
      <c r="C6861" t="s">
        <v>4267</v>
      </c>
      <c r="D6861" t="s">
        <v>3175</v>
      </c>
      <c r="E6861" t="s">
        <v>3176</v>
      </c>
      <c r="F6861" t="s">
        <v>2453</v>
      </c>
      <c r="G6861" t="s">
        <v>18</v>
      </c>
      <c r="H6861" t="s">
        <v>18</v>
      </c>
      <c r="I6861">
        <v>1</v>
      </c>
      <c r="J6861" t="s">
        <v>19</v>
      </c>
      <c r="K6861">
        <v>2</v>
      </c>
      <c r="L6861" s="1">
        <v>42893.526400462964</v>
      </c>
      <c r="M6861" s="1">
        <v>42893.526400462964</v>
      </c>
      <c r="N6861" t="s">
        <v>20</v>
      </c>
      <c r="O6861" t="s">
        <v>20</v>
      </c>
      <c r="P6861" t="s">
        <v>20</v>
      </c>
      <c r="Q6861" t="s">
        <v>2454</v>
      </c>
      <c r="R6861">
        <v>275656</v>
      </c>
    </row>
    <row r="6862" spans="1:18" x14ac:dyDescent="0.2">
      <c r="A6862" t="str">
        <f>VLOOKUP(B6862,Christine!B:R,3,FALSE)</f>
        <v>Alexandra Gibson</v>
      </c>
      <c r="B6862" t="str">
        <f t="shared" si="107"/>
        <v>200028184AHCLSK209+29/6/17+276676</v>
      </c>
      <c r="C6862" t="s">
        <v>4341</v>
      </c>
      <c r="D6862" t="s">
        <v>3175</v>
      </c>
      <c r="E6862" t="s">
        <v>3176</v>
      </c>
      <c r="F6862" t="s">
        <v>2455</v>
      </c>
      <c r="G6862" t="s">
        <v>18</v>
      </c>
      <c r="H6862" t="s">
        <v>18</v>
      </c>
      <c r="I6862">
        <v>1</v>
      </c>
      <c r="J6862" t="s">
        <v>19</v>
      </c>
      <c r="K6862">
        <v>2</v>
      </c>
      <c r="L6862" s="1">
        <v>42915.53628472222</v>
      </c>
      <c r="M6862" s="1">
        <v>42915.53628472222</v>
      </c>
      <c r="N6862" t="s">
        <v>20</v>
      </c>
      <c r="O6862" t="s">
        <v>20</v>
      </c>
      <c r="P6862" t="s">
        <v>20</v>
      </c>
      <c r="Q6862" t="s">
        <v>2456</v>
      </c>
      <c r="R6862">
        <v>276676</v>
      </c>
    </row>
    <row r="6863" spans="1:18" x14ac:dyDescent="0.2">
      <c r="A6863" t="str">
        <f>VLOOKUP(B6863,Christine!B:R,3,FALSE)</f>
        <v>Alexandra Gibson</v>
      </c>
      <c r="B6863" t="str">
        <f t="shared" si="107"/>
        <v>200028184AHCLSK210+7/6/17+275657</v>
      </c>
      <c r="C6863" t="s">
        <v>4267</v>
      </c>
      <c r="D6863" t="s">
        <v>3175</v>
      </c>
      <c r="E6863" t="s">
        <v>3176</v>
      </c>
      <c r="F6863" t="s">
        <v>2457</v>
      </c>
      <c r="G6863" t="s">
        <v>18</v>
      </c>
      <c r="H6863" t="s">
        <v>18</v>
      </c>
      <c r="I6863">
        <v>1</v>
      </c>
      <c r="J6863" t="s">
        <v>19</v>
      </c>
      <c r="K6863">
        <v>2</v>
      </c>
      <c r="L6863" s="1">
        <v>42893.529143518521</v>
      </c>
      <c r="M6863" s="1">
        <v>42893.529143518521</v>
      </c>
      <c r="N6863" t="s">
        <v>20</v>
      </c>
      <c r="O6863" t="s">
        <v>20</v>
      </c>
      <c r="P6863" t="s">
        <v>20</v>
      </c>
      <c r="Q6863" t="s">
        <v>2458</v>
      </c>
      <c r="R6863">
        <v>275657</v>
      </c>
    </row>
    <row r="6864" spans="1:18" x14ac:dyDescent="0.2">
      <c r="A6864" t="str">
        <f>VLOOKUP(B6864,Christine!B:R,3,FALSE)</f>
        <v>Alexandra Gibson</v>
      </c>
      <c r="B6864" t="str">
        <f t="shared" si="107"/>
        <v>200028184AHCLSK211+7/6/17+274875</v>
      </c>
      <c r="C6864" t="s">
        <v>4267</v>
      </c>
      <c r="D6864" t="s">
        <v>3175</v>
      </c>
      <c r="E6864" t="s">
        <v>3176</v>
      </c>
      <c r="F6864" t="s">
        <v>2459</v>
      </c>
      <c r="G6864" t="s">
        <v>18</v>
      </c>
      <c r="H6864" t="s">
        <v>18</v>
      </c>
      <c r="I6864">
        <v>1</v>
      </c>
      <c r="J6864" t="s">
        <v>19</v>
      </c>
      <c r="K6864">
        <v>2</v>
      </c>
      <c r="L6864" s="1">
        <v>42893.513541666667</v>
      </c>
      <c r="M6864" s="1">
        <v>42893.513541666667</v>
      </c>
      <c r="N6864" t="s">
        <v>20</v>
      </c>
      <c r="O6864" t="s">
        <v>20</v>
      </c>
      <c r="P6864" t="s">
        <v>20</v>
      </c>
      <c r="Q6864" t="s">
        <v>2460</v>
      </c>
      <c r="R6864">
        <v>274875</v>
      </c>
    </row>
    <row r="6865" spans="1:18" x14ac:dyDescent="0.2">
      <c r="A6865" t="str">
        <f>VLOOKUP(B6865,Christine!B:R,3,FALSE)</f>
        <v>Alexandra Gibson</v>
      </c>
      <c r="B6865" t="str">
        <f t="shared" si="107"/>
        <v>200028184AHCMOM202+23/8/17+228301</v>
      </c>
      <c r="C6865" t="s">
        <v>4166</v>
      </c>
      <c r="D6865" t="s">
        <v>3175</v>
      </c>
      <c r="E6865" t="s">
        <v>3176</v>
      </c>
      <c r="F6865" t="s">
        <v>3183</v>
      </c>
      <c r="G6865" t="s">
        <v>18</v>
      </c>
      <c r="H6865" t="s">
        <v>18</v>
      </c>
      <c r="I6865">
        <v>1</v>
      </c>
      <c r="J6865" t="s">
        <v>19</v>
      </c>
      <c r="K6865">
        <v>2</v>
      </c>
      <c r="L6865" s="1">
        <v>42970.446273148147</v>
      </c>
      <c r="M6865" s="1">
        <v>42970.446273148147</v>
      </c>
      <c r="N6865" t="s">
        <v>20</v>
      </c>
      <c r="O6865" t="s">
        <v>20</v>
      </c>
      <c r="P6865" t="s">
        <v>20</v>
      </c>
      <c r="Q6865" t="s">
        <v>3184</v>
      </c>
      <c r="R6865">
        <v>228301</v>
      </c>
    </row>
    <row r="6866" spans="1:18" x14ac:dyDescent="0.2">
      <c r="A6866" t="str">
        <f>VLOOKUP(B6866,Christine!B:R,3,FALSE)</f>
        <v>Alexandra Gibson</v>
      </c>
      <c r="B6866" t="str">
        <f t="shared" si="107"/>
        <v>200028184AHCPCM201+17/5/17+270938</v>
      </c>
      <c r="C6866" t="s">
        <v>4221</v>
      </c>
      <c r="D6866" t="s">
        <v>3175</v>
      </c>
      <c r="E6866" t="s">
        <v>3176</v>
      </c>
      <c r="F6866" t="s">
        <v>3185</v>
      </c>
      <c r="G6866" t="s">
        <v>18</v>
      </c>
      <c r="H6866" t="s">
        <v>18</v>
      </c>
      <c r="I6866">
        <v>1</v>
      </c>
      <c r="J6866" t="s">
        <v>19</v>
      </c>
      <c r="K6866">
        <v>2</v>
      </c>
      <c r="L6866" s="1">
        <v>42872.530034722222</v>
      </c>
      <c r="M6866" s="1">
        <v>42872.530034722222</v>
      </c>
      <c r="N6866" t="s">
        <v>20</v>
      </c>
      <c r="O6866" t="s">
        <v>20</v>
      </c>
      <c r="P6866" t="s">
        <v>20</v>
      </c>
      <c r="Q6866" t="s">
        <v>3186</v>
      </c>
      <c r="R6866">
        <v>270938</v>
      </c>
    </row>
    <row r="6867" spans="1:18" x14ac:dyDescent="0.2">
      <c r="A6867" t="str">
        <f>VLOOKUP(B6867,Christine!B:R,3,FALSE)</f>
        <v>Alexandra Gibson</v>
      </c>
      <c r="B6867" t="str">
        <f t="shared" si="107"/>
        <v>200028184AHCSOL202+30/3/17+265760</v>
      </c>
      <c r="C6867" t="s">
        <v>4311</v>
      </c>
      <c r="D6867" t="s">
        <v>3175</v>
      </c>
      <c r="E6867" t="s">
        <v>3176</v>
      </c>
      <c r="F6867" t="s">
        <v>3187</v>
      </c>
      <c r="G6867" t="s">
        <v>18</v>
      </c>
      <c r="H6867" t="s">
        <v>18</v>
      </c>
      <c r="I6867">
        <v>1</v>
      </c>
      <c r="J6867" t="s">
        <v>19</v>
      </c>
      <c r="K6867">
        <v>2</v>
      </c>
      <c r="L6867" s="1">
        <v>42824.510729166665</v>
      </c>
      <c r="M6867" s="1">
        <v>42824.510729166665</v>
      </c>
      <c r="N6867" t="s">
        <v>20</v>
      </c>
      <c r="O6867" t="s">
        <v>20</v>
      </c>
      <c r="P6867" t="s">
        <v>20</v>
      </c>
      <c r="Q6867" t="s">
        <v>3188</v>
      </c>
      <c r="R6867">
        <v>265760</v>
      </c>
    </row>
    <row r="6868" spans="1:18" x14ac:dyDescent="0.2">
      <c r="A6868" t="str">
        <f>VLOOKUP(B6868,Christine!B:R,3,FALSE)</f>
        <v>Alexandra Gibson</v>
      </c>
      <c r="B6868" t="str">
        <f t="shared" si="107"/>
        <v>200028184AHCWHS201+13/2/17+238034</v>
      </c>
      <c r="C6868" t="s">
        <v>4211</v>
      </c>
      <c r="D6868" t="s">
        <v>3175</v>
      </c>
      <c r="E6868" t="s">
        <v>3176</v>
      </c>
      <c r="F6868" t="s">
        <v>2134</v>
      </c>
      <c r="G6868" t="s">
        <v>18</v>
      </c>
      <c r="H6868" t="s">
        <v>18</v>
      </c>
      <c r="I6868">
        <v>1</v>
      </c>
      <c r="J6868" t="s">
        <v>19</v>
      </c>
      <c r="K6868">
        <v>2</v>
      </c>
      <c r="L6868" s="1">
        <v>42779.816666666666</v>
      </c>
      <c r="M6868" s="1">
        <v>42779.816666666666</v>
      </c>
      <c r="N6868" t="s">
        <v>20</v>
      </c>
      <c r="O6868" t="s">
        <v>20</v>
      </c>
      <c r="P6868" t="s">
        <v>20</v>
      </c>
      <c r="Q6868" t="s">
        <v>2135</v>
      </c>
      <c r="R6868">
        <v>238034</v>
      </c>
    </row>
    <row r="6869" spans="1:18" x14ac:dyDescent="0.2">
      <c r="A6869" t="str">
        <f>VLOOKUP(B6869,Christine!B:R,3,FALSE)</f>
        <v>Alexandra Gibson</v>
      </c>
      <c r="B6869" t="str">
        <f t="shared" si="107"/>
        <v>200028184AHCWRK201+29/6/17+276675</v>
      </c>
      <c r="C6869" t="s">
        <v>4341</v>
      </c>
      <c r="D6869" t="s">
        <v>3175</v>
      </c>
      <c r="E6869" t="s">
        <v>3176</v>
      </c>
      <c r="F6869" t="s">
        <v>2461</v>
      </c>
      <c r="G6869" t="s">
        <v>18</v>
      </c>
      <c r="H6869" t="s">
        <v>18</v>
      </c>
      <c r="I6869">
        <v>1</v>
      </c>
      <c r="J6869" t="s">
        <v>19</v>
      </c>
      <c r="K6869">
        <v>2</v>
      </c>
      <c r="L6869" s="1">
        <v>42915.534930555557</v>
      </c>
      <c r="M6869" s="1">
        <v>42915.534930555557</v>
      </c>
      <c r="N6869" t="s">
        <v>20</v>
      </c>
      <c r="O6869" t="s">
        <v>20</v>
      </c>
      <c r="P6869" t="s">
        <v>20</v>
      </c>
      <c r="Q6869" t="s">
        <v>2462</v>
      </c>
      <c r="R6869">
        <v>276675</v>
      </c>
    </row>
    <row r="6870" spans="1:18" x14ac:dyDescent="0.2">
      <c r="A6870" t="str">
        <f>VLOOKUP(B6870,Christine!B:R,3,FALSE)</f>
        <v>Alexandra Gibson</v>
      </c>
      <c r="B6870" t="str">
        <f t="shared" si="107"/>
        <v>200028184AHCWRK204+1/5/17+270308</v>
      </c>
      <c r="C6870" t="s">
        <v>4227</v>
      </c>
      <c r="D6870" t="s">
        <v>3175</v>
      </c>
      <c r="E6870" t="s">
        <v>3176</v>
      </c>
      <c r="F6870" t="s">
        <v>2463</v>
      </c>
      <c r="G6870" t="s">
        <v>18</v>
      </c>
      <c r="H6870" t="s">
        <v>18</v>
      </c>
      <c r="I6870">
        <v>1</v>
      </c>
      <c r="J6870" t="s">
        <v>19</v>
      </c>
      <c r="K6870">
        <v>2</v>
      </c>
      <c r="L6870" s="1">
        <v>42856.653969907406</v>
      </c>
      <c r="M6870" s="1">
        <v>42856.653969907406</v>
      </c>
      <c r="N6870" t="s">
        <v>20</v>
      </c>
      <c r="O6870" t="s">
        <v>20</v>
      </c>
      <c r="P6870" t="s">
        <v>20</v>
      </c>
      <c r="Q6870" t="s">
        <v>2464</v>
      </c>
      <c r="R6870">
        <v>270308</v>
      </c>
    </row>
    <row r="6871" spans="1:18" x14ac:dyDescent="0.2">
      <c r="A6871" t="str">
        <f>VLOOKUP(B6871,Christine!B:R,3,FALSE)</f>
        <v>Alexandra Gibson</v>
      </c>
      <c r="B6871" t="str">
        <f t="shared" si="107"/>
        <v>200028184AHCWRK205+1/5/17+270309</v>
      </c>
      <c r="C6871" t="s">
        <v>4227</v>
      </c>
      <c r="D6871" t="s">
        <v>3175</v>
      </c>
      <c r="E6871" t="s">
        <v>3176</v>
      </c>
      <c r="F6871" t="s">
        <v>2465</v>
      </c>
      <c r="G6871" t="s">
        <v>18</v>
      </c>
      <c r="H6871" t="s">
        <v>18</v>
      </c>
      <c r="I6871">
        <v>1</v>
      </c>
      <c r="J6871" t="s">
        <v>19</v>
      </c>
      <c r="K6871">
        <v>2</v>
      </c>
      <c r="L6871" s="1">
        <v>42856.654560185183</v>
      </c>
      <c r="M6871" s="1">
        <v>42856.654560185183</v>
      </c>
      <c r="N6871" t="s">
        <v>20</v>
      </c>
      <c r="O6871" t="s">
        <v>20</v>
      </c>
      <c r="P6871" t="s">
        <v>20</v>
      </c>
      <c r="Q6871" t="s">
        <v>2466</v>
      </c>
      <c r="R6871">
        <v>270309</v>
      </c>
    </row>
    <row r="6872" spans="1:18" x14ac:dyDescent="0.2">
      <c r="A6872" t="str">
        <f>VLOOKUP(B6872,Christine!B:R,3,FALSE)</f>
        <v>Alexandra Gibson</v>
      </c>
      <c r="B6872" t="str">
        <f t="shared" si="107"/>
        <v>200028184AHCWRK209+20/3/17+265442</v>
      </c>
      <c r="C6872" t="s">
        <v>4265</v>
      </c>
      <c r="D6872" t="s">
        <v>3175</v>
      </c>
      <c r="E6872" t="s">
        <v>3176</v>
      </c>
      <c r="F6872" t="s">
        <v>2467</v>
      </c>
      <c r="G6872" t="s">
        <v>18</v>
      </c>
      <c r="H6872" t="s">
        <v>18</v>
      </c>
      <c r="I6872">
        <v>1</v>
      </c>
      <c r="J6872" t="s">
        <v>19</v>
      </c>
      <c r="K6872">
        <v>2</v>
      </c>
      <c r="L6872" s="1">
        <v>42814.683229166665</v>
      </c>
      <c r="M6872" s="1">
        <v>42814.683229166665</v>
      </c>
      <c r="N6872" t="s">
        <v>20</v>
      </c>
      <c r="O6872" t="s">
        <v>20</v>
      </c>
      <c r="P6872" t="s">
        <v>20</v>
      </c>
      <c r="Q6872" t="s">
        <v>2468</v>
      </c>
      <c r="R6872">
        <v>265442</v>
      </c>
    </row>
    <row r="6873" spans="1:18" x14ac:dyDescent="0.2">
      <c r="A6873" t="str">
        <f>VLOOKUP(B6873,Christine!B:R,3,FALSE)</f>
        <v>Alexandra Gibson</v>
      </c>
      <c r="B6873" t="str">
        <f t="shared" si="107"/>
        <v>200028184TLID1001+13/2/17+235116</v>
      </c>
      <c r="C6873" t="s">
        <v>4211</v>
      </c>
      <c r="D6873" t="s">
        <v>3175</v>
      </c>
      <c r="E6873" t="s">
        <v>3176</v>
      </c>
      <c r="F6873" t="s">
        <v>2136</v>
      </c>
      <c r="G6873" t="s">
        <v>18</v>
      </c>
      <c r="H6873" t="s">
        <v>18</v>
      </c>
      <c r="I6873">
        <v>1</v>
      </c>
      <c r="J6873" t="s">
        <v>19</v>
      </c>
      <c r="K6873">
        <v>2</v>
      </c>
      <c r="L6873" s="1">
        <v>42779.823958333334</v>
      </c>
      <c r="M6873" s="1">
        <v>42779.823958333334</v>
      </c>
      <c r="N6873" t="s">
        <v>20</v>
      </c>
      <c r="O6873" t="s">
        <v>20</v>
      </c>
      <c r="P6873" t="s">
        <v>20</v>
      </c>
      <c r="Q6873" t="s">
        <v>2137</v>
      </c>
      <c r="R6873">
        <v>235116</v>
      </c>
    </row>
    <row r="6874" spans="1:18" x14ac:dyDescent="0.2">
      <c r="A6874" t="str">
        <f>VLOOKUP(B6874,Christine!B:R,3,FALSE)</f>
        <v>Ebonnie Hamilton</v>
      </c>
      <c r="B6874" t="str">
        <f t="shared" si="107"/>
        <v>200028191AHCHBR203A+25/7/17+272505</v>
      </c>
      <c r="C6874" t="s">
        <v>4170</v>
      </c>
      <c r="D6874" t="s">
        <v>3189</v>
      </c>
      <c r="E6874" t="s">
        <v>3190</v>
      </c>
      <c r="F6874" t="s">
        <v>1646</v>
      </c>
      <c r="G6874" t="s">
        <v>18</v>
      </c>
      <c r="H6874" t="s">
        <v>18</v>
      </c>
      <c r="I6874">
        <v>1</v>
      </c>
      <c r="J6874" t="s">
        <v>19</v>
      </c>
      <c r="K6874">
        <v>2</v>
      </c>
      <c r="L6874" s="1">
        <v>42941.612812500003</v>
      </c>
      <c r="M6874" s="1">
        <v>42941.612812500003</v>
      </c>
      <c r="N6874" t="s">
        <v>20</v>
      </c>
      <c r="O6874" t="s">
        <v>20</v>
      </c>
      <c r="P6874" t="s">
        <v>20</v>
      </c>
      <c r="Q6874" t="s">
        <v>2294</v>
      </c>
      <c r="R6874">
        <v>272505</v>
      </c>
    </row>
    <row r="6875" spans="1:18" x14ac:dyDescent="0.2">
      <c r="A6875" t="str">
        <f>VLOOKUP(B6875,Christine!B:R,3,FALSE)</f>
        <v>Ebonnie Hamilton</v>
      </c>
      <c r="B6875" t="str">
        <f t="shared" si="107"/>
        <v>200028191AHCWRK204A+17/5/17+255914</v>
      </c>
      <c r="C6875" t="s">
        <v>4221</v>
      </c>
      <c r="D6875" t="s">
        <v>3189</v>
      </c>
      <c r="E6875" t="s">
        <v>3190</v>
      </c>
      <c r="F6875" t="s">
        <v>1648</v>
      </c>
      <c r="G6875" t="s">
        <v>18</v>
      </c>
      <c r="H6875" t="s">
        <v>18</v>
      </c>
      <c r="I6875">
        <v>1</v>
      </c>
      <c r="J6875" t="s">
        <v>19</v>
      </c>
      <c r="K6875">
        <v>2</v>
      </c>
      <c r="L6875" s="1">
        <v>42872.410416666666</v>
      </c>
      <c r="M6875" s="1">
        <v>42872.410416666666</v>
      </c>
      <c r="N6875" t="s">
        <v>20</v>
      </c>
      <c r="O6875" t="s">
        <v>20</v>
      </c>
      <c r="P6875" t="s">
        <v>20</v>
      </c>
      <c r="Q6875" t="s">
        <v>2315</v>
      </c>
      <c r="R6875">
        <v>255914</v>
      </c>
    </row>
    <row r="6876" spans="1:18" x14ac:dyDescent="0.2">
      <c r="A6876" t="str">
        <f>VLOOKUP(B6876,Christine!B:R,3,FALSE)</f>
        <v>Ebonnie Hamilton</v>
      </c>
      <c r="B6876" t="str">
        <f t="shared" si="107"/>
        <v>200028191SISOEQO201A+3/3/17+263278</v>
      </c>
      <c r="C6876" t="s">
        <v>4284</v>
      </c>
      <c r="D6876" t="s">
        <v>3189</v>
      </c>
      <c r="E6876" t="s">
        <v>3190</v>
      </c>
      <c r="F6876" t="s">
        <v>506</v>
      </c>
      <c r="G6876" t="s">
        <v>18</v>
      </c>
      <c r="H6876" t="s">
        <v>18</v>
      </c>
      <c r="I6876">
        <v>1</v>
      </c>
      <c r="J6876" t="s">
        <v>19</v>
      </c>
      <c r="K6876">
        <v>2</v>
      </c>
      <c r="L6876" s="1">
        <v>42797.385162037041</v>
      </c>
      <c r="M6876" s="1">
        <v>42797.385162037041</v>
      </c>
      <c r="N6876" t="s">
        <v>20</v>
      </c>
      <c r="O6876" t="s">
        <v>20</v>
      </c>
      <c r="P6876" t="s">
        <v>20</v>
      </c>
      <c r="Q6876" t="s">
        <v>2295</v>
      </c>
      <c r="R6876">
        <v>263278</v>
      </c>
    </row>
    <row r="6877" spans="1:18" x14ac:dyDescent="0.2">
      <c r="A6877" t="str">
        <f>VLOOKUP(B6877,Christine!B:R,3,FALSE)</f>
        <v>Ebonnie Hamilton</v>
      </c>
      <c r="B6877" t="str">
        <f t="shared" si="107"/>
        <v>200028191VU21401+4/5/17+269418</v>
      </c>
      <c r="C6877" t="s">
        <v>4249</v>
      </c>
      <c r="D6877" t="s">
        <v>3189</v>
      </c>
      <c r="E6877" t="s">
        <v>3190</v>
      </c>
      <c r="F6877" t="s">
        <v>1650</v>
      </c>
      <c r="G6877" t="s">
        <v>18</v>
      </c>
      <c r="H6877" t="s">
        <v>18</v>
      </c>
      <c r="I6877">
        <v>1</v>
      </c>
      <c r="J6877" t="s">
        <v>19</v>
      </c>
      <c r="K6877">
        <v>2</v>
      </c>
      <c r="L6877" s="1">
        <v>42859.577766203707</v>
      </c>
      <c r="M6877" s="1">
        <v>42859.577766203707</v>
      </c>
      <c r="N6877" t="s">
        <v>20</v>
      </c>
      <c r="O6877" t="s">
        <v>20</v>
      </c>
      <c r="P6877" t="s">
        <v>20</v>
      </c>
      <c r="Q6877" t="s">
        <v>2296</v>
      </c>
      <c r="R6877">
        <v>269418</v>
      </c>
    </row>
    <row r="6878" spans="1:18" x14ac:dyDescent="0.2">
      <c r="A6878" t="str">
        <f>VLOOKUP(B6878,Christine!B:R,3,FALSE)</f>
        <v>Ebonnie Hamilton</v>
      </c>
      <c r="B6878" t="str">
        <f t="shared" si="107"/>
        <v>200028191VU21405+20/6/17+270678</v>
      </c>
      <c r="C6878" t="s">
        <v>4214</v>
      </c>
      <c r="D6878" t="s">
        <v>3189</v>
      </c>
      <c r="E6878" t="s">
        <v>3190</v>
      </c>
      <c r="F6878" t="s">
        <v>589</v>
      </c>
      <c r="G6878" t="s">
        <v>18</v>
      </c>
      <c r="H6878" t="s">
        <v>18</v>
      </c>
      <c r="I6878">
        <v>1</v>
      </c>
      <c r="J6878" t="s">
        <v>19</v>
      </c>
      <c r="K6878">
        <v>2</v>
      </c>
      <c r="L6878" s="1">
        <v>42906.576805555553</v>
      </c>
      <c r="M6878" s="1">
        <v>42906.576805555553</v>
      </c>
      <c r="N6878" t="s">
        <v>20</v>
      </c>
      <c r="O6878" t="s">
        <v>20</v>
      </c>
      <c r="P6878" t="s">
        <v>20</v>
      </c>
      <c r="Q6878" t="s">
        <v>2342</v>
      </c>
      <c r="R6878">
        <v>270678</v>
      </c>
    </row>
    <row r="6879" spans="1:18" x14ac:dyDescent="0.2">
      <c r="A6879" t="str">
        <f>VLOOKUP(B6879,Christine!B:R,3,FALSE)</f>
        <v>Ebonnie Hamilton</v>
      </c>
      <c r="B6879" t="str">
        <f t="shared" si="107"/>
        <v>200028191VU21411+9/8/17+278752</v>
      </c>
      <c r="C6879" t="s">
        <v>4319</v>
      </c>
      <c r="D6879" t="s">
        <v>3189</v>
      </c>
      <c r="E6879" t="s">
        <v>3190</v>
      </c>
      <c r="F6879" t="s">
        <v>1652</v>
      </c>
      <c r="G6879" t="s">
        <v>18</v>
      </c>
      <c r="H6879" t="s">
        <v>18</v>
      </c>
      <c r="I6879">
        <v>1</v>
      </c>
      <c r="J6879" t="s">
        <v>19</v>
      </c>
      <c r="K6879">
        <v>2</v>
      </c>
      <c r="L6879" s="1">
        <v>42956.527442129627</v>
      </c>
      <c r="M6879" s="1">
        <v>42956.527442129627</v>
      </c>
      <c r="N6879" t="s">
        <v>20</v>
      </c>
      <c r="O6879" t="s">
        <v>20</v>
      </c>
      <c r="P6879" t="s">
        <v>20</v>
      </c>
      <c r="Q6879" t="s">
        <v>2332</v>
      </c>
      <c r="R6879">
        <v>278752</v>
      </c>
    </row>
    <row r="6880" spans="1:18" x14ac:dyDescent="0.2">
      <c r="A6880" t="str">
        <f>VLOOKUP(B6880,Christine!B:R,3,FALSE)</f>
        <v>Ebonnie Hamilton</v>
      </c>
      <c r="B6880" t="str">
        <f t="shared" si="107"/>
        <v>200028191VU21412+9/8/17+278753</v>
      </c>
      <c r="C6880" t="s">
        <v>4319</v>
      </c>
      <c r="D6880" t="s">
        <v>3189</v>
      </c>
      <c r="E6880" t="s">
        <v>3190</v>
      </c>
      <c r="F6880" t="s">
        <v>1654</v>
      </c>
      <c r="G6880" t="s">
        <v>18</v>
      </c>
      <c r="H6880" t="s">
        <v>18</v>
      </c>
      <c r="I6880">
        <v>1</v>
      </c>
      <c r="J6880" t="s">
        <v>19</v>
      </c>
      <c r="K6880">
        <v>2</v>
      </c>
      <c r="L6880" s="1">
        <v>42956.528634259259</v>
      </c>
      <c r="M6880" s="1">
        <v>42956.528634259259</v>
      </c>
      <c r="N6880" t="s">
        <v>20</v>
      </c>
      <c r="O6880" t="s">
        <v>20</v>
      </c>
      <c r="P6880" t="s">
        <v>20</v>
      </c>
      <c r="Q6880" t="s">
        <v>2333</v>
      </c>
      <c r="R6880">
        <v>278753</v>
      </c>
    </row>
    <row r="6881" spans="1:18" x14ac:dyDescent="0.2">
      <c r="A6881" t="str">
        <f>VLOOKUP(B6881,Christine!B:R,3,FALSE)</f>
        <v>Anna Davidson</v>
      </c>
      <c r="B6881" t="str">
        <f t="shared" si="107"/>
        <v>200028196CHCCCS002+8/3/17+265142</v>
      </c>
      <c r="C6881" t="s">
        <v>4207</v>
      </c>
      <c r="D6881" t="s">
        <v>3191</v>
      </c>
      <c r="E6881" t="s">
        <v>3192</v>
      </c>
      <c r="F6881" t="s">
        <v>2353</v>
      </c>
      <c r="G6881" t="s">
        <v>18</v>
      </c>
      <c r="H6881" t="s">
        <v>18</v>
      </c>
      <c r="I6881">
        <v>1</v>
      </c>
      <c r="J6881" t="s">
        <v>19</v>
      </c>
      <c r="K6881">
        <v>2</v>
      </c>
      <c r="L6881" s="1">
        <v>42802.405150462961</v>
      </c>
      <c r="M6881" s="1">
        <v>42802.405150462961</v>
      </c>
      <c r="N6881" t="s">
        <v>20</v>
      </c>
      <c r="O6881" t="s">
        <v>20</v>
      </c>
      <c r="P6881" t="s">
        <v>20</v>
      </c>
      <c r="Q6881" t="s">
        <v>2354</v>
      </c>
      <c r="R6881">
        <v>265142</v>
      </c>
    </row>
    <row r="6882" spans="1:18" x14ac:dyDescent="0.2">
      <c r="A6882" t="str">
        <f>VLOOKUP(B6882,Christine!B:R,3,FALSE)</f>
        <v>Anna Davidson</v>
      </c>
      <c r="B6882" t="str">
        <f t="shared" si="107"/>
        <v>200028196CHCCCS026+8/3/17+225412</v>
      </c>
      <c r="C6882" t="s">
        <v>4207</v>
      </c>
      <c r="D6882" t="s">
        <v>3191</v>
      </c>
      <c r="E6882" t="s">
        <v>3192</v>
      </c>
      <c r="F6882" t="s">
        <v>2355</v>
      </c>
      <c r="G6882" t="s">
        <v>18</v>
      </c>
      <c r="H6882" t="s">
        <v>18</v>
      </c>
      <c r="I6882">
        <v>1</v>
      </c>
      <c r="J6882" t="s">
        <v>19</v>
      </c>
      <c r="K6882">
        <v>2</v>
      </c>
      <c r="L6882" s="1">
        <v>42802.563020833331</v>
      </c>
      <c r="M6882" s="1">
        <v>42802.563020833331</v>
      </c>
      <c r="N6882" t="s">
        <v>20</v>
      </c>
      <c r="O6882" t="s">
        <v>20</v>
      </c>
      <c r="P6882" t="s">
        <v>20</v>
      </c>
      <c r="Q6882" t="s">
        <v>2356</v>
      </c>
      <c r="R6882">
        <v>225412</v>
      </c>
    </row>
    <row r="6883" spans="1:18" x14ac:dyDescent="0.2">
      <c r="A6883" t="str">
        <f>VLOOKUP(B6883,Christine!B:R,3,FALSE)</f>
        <v>Anna Davidson</v>
      </c>
      <c r="B6883" t="str">
        <f t="shared" si="107"/>
        <v>200028196HLTAIN001+16/6/17+259049</v>
      </c>
      <c r="C6883" t="s">
        <v>4244</v>
      </c>
      <c r="D6883" t="s">
        <v>3191</v>
      </c>
      <c r="E6883" t="s">
        <v>3192</v>
      </c>
      <c r="F6883" t="s">
        <v>408</v>
      </c>
      <c r="G6883" t="s">
        <v>18</v>
      </c>
      <c r="H6883" t="s">
        <v>18</v>
      </c>
      <c r="I6883">
        <v>1</v>
      </c>
      <c r="J6883" t="s">
        <v>19</v>
      </c>
      <c r="K6883">
        <v>2</v>
      </c>
      <c r="L6883" s="1">
        <v>42902.64980324074</v>
      </c>
      <c r="M6883" s="1">
        <v>42902.64980324074</v>
      </c>
      <c r="N6883" t="s">
        <v>20</v>
      </c>
      <c r="O6883" t="s">
        <v>20</v>
      </c>
      <c r="P6883" t="s">
        <v>20</v>
      </c>
      <c r="Q6883" t="s">
        <v>409</v>
      </c>
      <c r="R6883">
        <v>259049</v>
      </c>
    </row>
    <row r="6884" spans="1:18" x14ac:dyDescent="0.2">
      <c r="A6884" t="str">
        <f>VLOOKUP(B6884,Christine!B:R,3,FALSE)</f>
        <v>Anna Davidson</v>
      </c>
      <c r="B6884" t="str">
        <f t="shared" si="107"/>
        <v>200028196HLTAIN002+16/6/17+259050</v>
      </c>
      <c r="C6884" t="s">
        <v>4244</v>
      </c>
      <c r="D6884" t="s">
        <v>3191</v>
      </c>
      <c r="E6884" t="s">
        <v>3192</v>
      </c>
      <c r="F6884" t="s">
        <v>410</v>
      </c>
      <c r="G6884" t="s">
        <v>18</v>
      </c>
      <c r="H6884" t="s">
        <v>18</v>
      </c>
      <c r="I6884">
        <v>1</v>
      </c>
      <c r="J6884" t="s">
        <v>19</v>
      </c>
      <c r="K6884">
        <v>2</v>
      </c>
      <c r="L6884" s="1">
        <v>42902.650277777779</v>
      </c>
      <c r="M6884" s="1">
        <v>42902.650277777779</v>
      </c>
      <c r="N6884" t="s">
        <v>20</v>
      </c>
      <c r="O6884" t="s">
        <v>20</v>
      </c>
      <c r="P6884" t="s">
        <v>20</v>
      </c>
      <c r="Q6884" t="s">
        <v>411</v>
      </c>
      <c r="R6884">
        <v>259050</v>
      </c>
    </row>
    <row r="6885" spans="1:18" x14ac:dyDescent="0.2">
      <c r="A6885" t="str">
        <f>VLOOKUP(B6885,Christine!B:R,3,FALSE)</f>
        <v>Anna Davidson</v>
      </c>
      <c r="B6885" t="str">
        <f t="shared" si="107"/>
        <v>200028196HLTINF001+1/3/17+225424</v>
      </c>
      <c r="C6885" t="s">
        <v>4281</v>
      </c>
      <c r="D6885" t="s">
        <v>3191</v>
      </c>
      <c r="E6885" t="s">
        <v>3192</v>
      </c>
      <c r="F6885" t="s">
        <v>40</v>
      </c>
      <c r="G6885" t="s">
        <v>18</v>
      </c>
      <c r="H6885" t="s">
        <v>18</v>
      </c>
      <c r="I6885">
        <v>1</v>
      </c>
      <c r="J6885" t="s">
        <v>19</v>
      </c>
      <c r="K6885">
        <v>2</v>
      </c>
      <c r="L6885" s="1">
        <v>42795.479004629633</v>
      </c>
      <c r="M6885" s="1">
        <v>42795.479004629633</v>
      </c>
      <c r="N6885" t="s">
        <v>20</v>
      </c>
      <c r="O6885" t="s">
        <v>20</v>
      </c>
      <c r="P6885" t="s">
        <v>20</v>
      </c>
      <c r="Q6885" t="s">
        <v>2357</v>
      </c>
      <c r="R6885">
        <v>225424</v>
      </c>
    </row>
    <row r="6886" spans="1:18" x14ac:dyDescent="0.2">
      <c r="A6886" t="str">
        <f>VLOOKUP(B6886,Christine!B:R,3,FALSE)</f>
        <v>Anna Davidson</v>
      </c>
      <c r="B6886" t="str">
        <f t="shared" si="107"/>
        <v>200028196HLTWHS001+22/3/17+266560</v>
      </c>
      <c r="C6886" t="s">
        <v>4308</v>
      </c>
      <c r="D6886" t="s">
        <v>3191</v>
      </c>
      <c r="E6886" t="s">
        <v>3192</v>
      </c>
      <c r="F6886" t="s">
        <v>180</v>
      </c>
      <c r="G6886" t="s">
        <v>18</v>
      </c>
      <c r="H6886" t="s">
        <v>18</v>
      </c>
      <c r="I6886">
        <v>1</v>
      </c>
      <c r="J6886" t="s">
        <v>19</v>
      </c>
      <c r="K6886">
        <v>2</v>
      </c>
      <c r="L6886" s="1">
        <v>42816.618356481478</v>
      </c>
      <c r="M6886" s="1">
        <v>42816.618356481478</v>
      </c>
      <c r="N6886" t="s">
        <v>20</v>
      </c>
      <c r="O6886" t="s">
        <v>20</v>
      </c>
      <c r="P6886" t="s">
        <v>20</v>
      </c>
      <c r="Q6886" t="s">
        <v>2358</v>
      </c>
      <c r="R6886">
        <v>266560</v>
      </c>
    </row>
    <row r="6887" spans="1:18" x14ac:dyDescent="0.2">
      <c r="A6887" t="str">
        <f>VLOOKUP(B6887,Christine!B:R,3,FALSE)</f>
        <v>Alice Northey</v>
      </c>
      <c r="B6887" t="str">
        <f t="shared" si="107"/>
        <v>200028218SHBHCUT001+15/5/17+252592</v>
      </c>
      <c r="C6887" t="s">
        <v>4237</v>
      </c>
      <c r="D6887" t="s">
        <v>3193</v>
      </c>
      <c r="E6887" t="s">
        <v>3194</v>
      </c>
      <c r="F6887" t="s">
        <v>770</v>
      </c>
      <c r="G6887" t="s">
        <v>18</v>
      </c>
      <c r="H6887" t="s">
        <v>18</v>
      </c>
      <c r="I6887">
        <v>1</v>
      </c>
      <c r="J6887" t="s">
        <v>19</v>
      </c>
      <c r="K6887">
        <v>2</v>
      </c>
      <c r="L6887" s="1">
        <v>42870.389560185184</v>
      </c>
      <c r="M6887" s="1">
        <v>42870.389560185184</v>
      </c>
      <c r="N6887" t="s">
        <v>20</v>
      </c>
      <c r="O6887" t="s">
        <v>20</v>
      </c>
      <c r="P6887" t="s">
        <v>20</v>
      </c>
      <c r="Q6887" t="s">
        <v>771</v>
      </c>
      <c r="R6887">
        <v>252592</v>
      </c>
    </row>
    <row r="6888" spans="1:18" x14ac:dyDescent="0.2">
      <c r="A6888" t="str">
        <f>VLOOKUP(B6888,Christine!B:R,3,FALSE)</f>
        <v>Alice Northey</v>
      </c>
      <c r="B6888" t="str">
        <f t="shared" si="107"/>
        <v>200028218SHBHCUT002+15/5/17+253880</v>
      </c>
      <c r="C6888" t="s">
        <v>4237</v>
      </c>
      <c r="D6888" t="s">
        <v>3193</v>
      </c>
      <c r="E6888" t="s">
        <v>3194</v>
      </c>
      <c r="F6888" t="s">
        <v>772</v>
      </c>
      <c r="G6888" t="s">
        <v>18</v>
      </c>
      <c r="H6888" t="s">
        <v>18</v>
      </c>
      <c r="I6888">
        <v>1</v>
      </c>
      <c r="J6888" t="s">
        <v>19</v>
      </c>
      <c r="K6888">
        <v>2</v>
      </c>
      <c r="L6888" s="1">
        <v>42870.394016203703</v>
      </c>
      <c r="M6888" s="1">
        <v>42870.394016203703</v>
      </c>
      <c r="N6888" t="s">
        <v>20</v>
      </c>
      <c r="O6888" t="s">
        <v>20</v>
      </c>
      <c r="P6888" t="s">
        <v>20</v>
      </c>
      <c r="Q6888" t="s">
        <v>773</v>
      </c>
      <c r="R6888">
        <v>253880</v>
      </c>
    </row>
    <row r="6889" spans="1:18" x14ac:dyDescent="0.2">
      <c r="A6889" t="str">
        <f>VLOOKUP(B6889,Christine!B:R,3,FALSE)</f>
        <v>Alice Northey</v>
      </c>
      <c r="B6889" t="str">
        <f t="shared" si="107"/>
        <v>200028218SHBHCUT003+15/5/17+253881</v>
      </c>
      <c r="C6889" t="s">
        <v>4237</v>
      </c>
      <c r="D6889" t="s">
        <v>3193</v>
      </c>
      <c r="E6889" t="s">
        <v>3194</v>
      </c>
      <c r="F6889" t="s">
        <v>774</v>
      </c>
      <c r="G6889" t="s">
        <v>18</v>
      </c>
      <c r="H6889" t="s">
        <v>18</v>
      </c>
      <c r="I6889">
        <v>1</v>
      </c>
      <c r="J6889" t="s">
        <v>19</v>
      </c>
      <c r="K6889">
        <v>2</v>
      </c>
      <c r="L6889" s="1">
        <v>42870.396863425929</v>
      </c>
      <c r="M6889" s="1">
        <v>42870.396863425929</v>
      </c>
      <c r="N6889" t="s">
        <v>20</v>
      </c>
      <c r="O6889" t="s">
        <v>20</v>
      </c>
      <c r="P6889" t="s">
        <v>20</v>
      </c>
      <c r="Q6889" t="s">
        <v>775</v>
      </c>
      <c r="R6889">
        <v>253881</v>
      </c>
    </row>
    <row r="6890" spans="1:18" x14ac:dyDescent="0.2">
      <c r="A6890" t="str">
        <f>VLOOKUP(B6890,Christine!B:R,3,FALSE)</f>
        <v>Alice Northey</v>
      </c>
      <c r="B6890" t="str">
        <f t="shared" si="107"/>
        <v>200028218SHBHCUT004+15/5/17+253933</v>
      </c>
      <c r="C6890" t="s">
        <v>4237</v>
      </c>
      <c r="D6890" t="s">
        <v>3193</v>
      </c>
      <c r="E6890" t="s">
        <v>3194</v>
      </c>
      <c r="F6890" t="s">
        <v>776</v>
      </c>
      <c r="G6890" t="s">
        <v>18</v>
      </c>
      <c r="H6890" t="s">
        <v>18</v>
      </c>
      <c r="I6890">
        <v>1</v>
      </c>
      <c r="J6890" t="s">
        <v>19</v>
      </c>
      <c r="K6890">
        <v>2</v>
      </c>
      <c r="L6890" s="1">
        <v>42870.400914351849</v>
      </c>
      <c r="M6890" s="1">
        <v>42870.400914351849</v>
      </c>
      <c r="N6890" t="s">
        <v>20</v>
      </c>
      <c r="O6890" t="s">
        <v>20</v>
      </c>
      <c r="P6890" t="s">
        <v>20</v>
      </c>
      <c r="Q6890" t="s">
        <v>777</v>
      </c>
      <c r="R6890">
        <v>253933</v>
      </c>
    </row>
    <row r="6891" spans="1:18" x14ac:dyDescent="0.2">
      <c r="A6891" t="str">
        <f>VLOOKUP(B6891,Christine!B:R,3,FALSE)</f>
        <v>Alice Northey</v>
      </c>
      <c r="B6891" t="str">
        <f t="shared" si="107"/>
        <v>200028218SHBHCUT005+26/6/17+249321</v>
      </c>
      <c r="C6891" t="s">
        <v>4256</v>
      </c>
      <c r="D6891" t="s">
        <v>3193</v>
      </c>
      <c r="E6891" t="s">
        <v>3194</v>
      </c>
      <c r="F6891" t="s">
        <v>1145</v>
      </c>
      <c r="G6891" t="s">
        <v>18</v>
      </c>
      <c r="H6891" t="s">
        <v>18</v>
      </c>
      <c r="I6891">
        <v>1</v>
      </c>
      <c r="J6891" t="s">
        <v>19</v>
      </c>
      <c r="K6891">
        <v>2</v>
      </c>
      <c r="L6891" s="1">
        <v>42912.390428240738</v>
      </c>
      <c r="M6891" s="1">
        <v>42912.390428240738</v>
      </c>
      <c r="N6891" t="s">
        <v>20</v>
      </c>
      <c r="O6891" t="s">
        <v>20</v>
      </c>
      <c r="P6891" t="s">
        <v>20</v>
      </c>
      <c r="Q6891" t="s">
        <v>1146</v>
      </c>
      <c r="R6891">
        <v>249321</v>
      </c>
    </row>
    <row r="6892" spans="1:18" x14ac:dyDescent="0.2">
      <c r="A6892" t="str">
        <f>VLOOKUP(B6892,Christine!B:R,3,FALSE)</f>
        <v>Alice Northey</v>
      </c>
      <c r="B6892" t="str">
        <f t="shared" si="107"/>
        <v>200028218SHBHCUT006+17/7/17+253914</v>
      </c>
      <c r="C6892" t="s">
        <v>4325</v>
      </c>
      <c r="D6892" t="s">
        <v>3193</v>
      </c>
      <c r="E6892" t="s">
        <v>3194</v>
      </c>
      <c r="F6892" t="s">
        <v>806</v>
      </c>
      <c r="G6892" t="s">
        <v>18</v>
      </c>
      <c r="H6892" t="s">
        <v>18</v>
      </c>
      <c r="I6892">
        <v>1</v>
      </c>
      <c r="J6892" t="s">
        <v>19</v>
      </c>
      <c r="K6892">
        <v>2</v>
      </c>
      <c r="L6892" s="1">
        <v>42933.450509259259</v>
      </c>
      <c r="M6892" s="1">
        <v>42933.450509259259</v>
      </c>
      <c r="N6892" t="s">
        <v>20</v>
      </c>
      <c r="O6892" t="s">
        <v>20</v>
      </c>
      <c r="P6892" t="s">
        <v>20</v>
      </c>
      <c r="Q6892" t="s">
        <v>807</v>
      </c>
      <c r="R6892">
        <v>253914</v>
      </c>
    </row>
    <row r="6893" spans="1:18" x14ac:dyDescent="0.2">
      <c r="A6893" t="str">
        <f>VLOOKUP(B6893,Christine!B:R,3,FALSE)</f>
        <v>Alice Northey</v>
      </c>
      <c r="B6893" t="str">
        <f t="shared" si="107"/>
        <v>200028218SHBHCUT007+26/6/17+252473</v>
      </c>
      <c r="C6893" t="s">
        <v>4256</v>
      </c>
      <c r="D6893" t="s">
        <v>3193</v>
      </c>
      <c r="E6893" t="s">
        <v>3194</v>
      </c>
      <c r="F6893" t="s">
        <v>1147</v>
      </c>
      <c r="G6893" t="s">
        <v>18</v>
      </c>
      <c r="H6893" t="s">
        <v>18</v>
      </c>
      <c r="I6893">
        <v>1</v>
      </c>
      <c r="J6893" t="s">
        <v>19</v>
      </c>
      <c r="K6893">
        <v>2</v>
      </c>
      <c r="L6893" s="1">
        <v>42912.386793981481</v>
      </c>
      <c r="M6893" s="1">
        <v>42912.386793981481</v>
      </c>
      <c r="N6893" t="s">
        <v>20</v>
      </c>
      <c r="O6893" t="s">
        <v>20</v>
      </c>
      <c r="P6893" t="s">
        <v>20</v>
      </c>
      <c r="Q6893" t="s">
        <v>1148</v>
      </c>
      <c r="R6893">
        <v>252473</v>
      </c>
    </row>
    <row r="6894" spans="1:18" x14ac:dyDescent="0.2">
      <c r="A6894" t="str">
        <f>VLOOKUP(B6894,Christine!B:R,3,FALSE)</f>
        <v>Alice Northey</v>
      </c>
      <c r="B6894" t="str">
        <f t="shared" si="107"/>
        <v>200028218SHBXIND001+19/5/17+251925</v>
      </c>
      <c r="C6894" t="s">
        <v>4263</v>
      </c>
      <c r="D6894" t="s">
        <v>3193</v>
      </c>
      <c r="E6894" t="s">
        <v>3194</v>
      </c>
      <c r="F6894" t="s">
        <v>786</v>
      </c>
      <c r="G6894" t="s">
        <v>18</v>
      </c>
      <c r="H6894" t="s">
        <v>18</v>
      </c>
      <c r="I6894">
        <v>1</v>
      </c>
      <c r="J6894" t="s">
        <v>19</v>
      </c>
      <c r="K6894">
        <v>2</v>
      </c>
      <c r="L6894" s="1">
        <v>42874.821620370371</v>
      </c>
      <c r="M6894" s="1">
        <v>42874.821620370371</v>
      </c>
      <c r="N6894" t="s">
        <v>20</v>
      </c>
      <c r="O6894" t="s">
        <v>20</v>
      </c>
      <c r="P6894" t="s">
        <v>20</v>
      </c>
      <c r="Q6894" t="s">
        <v>787</v>
      </c>
      <c r="R6894">
        <v>251925</v>
      </c>
    </row>
    <row r="6895" spans="1:18" x14ac:dyDescent="0.2">
      <c r="A6895" t="str">
        <f>VLOOKUP(B6895,Christine!B:R,3,FALSE)</f>
        <v>Alysa Allan</v>
      </c>
      <c r="B6895" t="str">
        <f t="shared" si="107"/>
        <v>200028312ACMGAS101A+21/2/17+241085</v>
      </c>
      <c r="C6895" t="s">
        <v>4257</v>
      </c>
      <c r="D6895" t="s">
        <v>3195</v>
      </c>
      <c r="E6895" t="s">
        <v>3196</v>
      </c>
      <c r="F6895" t="s">
        <v>2471</v>
      </c>
      <c r="G6895" t="s">
        <v>18</v>
      </c>
      <c r="H6895" t="s">
        <v>18</v>
      </c>
      <c r="I6895">
        <v>1</v>
      </c>
      <c r="J6895" t="s">
        <v>19</v>
      </c>
      <c r="K6895">
        <v>2</v>
      </c>
      <c r="L6895" s="1">
        <v>42787.771921296298</v>
      </c>
      <c r="M6895" s="1">
        <v>42787.771921296298</v>
      </c>
      <c r="N6895" t="s">
        <v>20</v>
      </c>
      <c r="O6895" t="s">
        <v>20</v>
      </c>
      <c r="P6895" t="s">
        <v>20</v>
      </c>
      <c r="Q6895" t="s">
        <v>2472</v>
      </c>
      <c r="R6895">
        <v>241085</v>
      </c>
    </row>
    <row r="6896" spans="1:18" x14ac:dyDescent="0.2">
      <c r="A6896" t="str">
        <f>VLOOKUP(B6896,Christine!B:R,3,FALSE)</f>
        <v>Alysa Allan</v>
      </c>
      <c r="B6896" t="str">
        <f t="shared" si="107"/>
        <v>200028312ACMGAS102A+17/2/17+241822</v>
      </c>
      <c r="C6896" t="s">
        <v>4229</v>
      </c>
      <c r="D6896" t="s">
        <v>3195</v>
      </c>
      <c r="E6896" t="s">
        <v>3196</v>
      </c>
      <c r="F6896" t="s">
        <v>1732</v>
      </c>
      <c r="G6896" t="s">
        <v>18</v>
      </c>
      <c r="H6896" t="s">
        <v>18</v>
      </c>
      <c r="I6896">
        <v>1</v>
      </c>
      <c r="J6896" t="s">
        <v>19</v>
      </c>
      <c r="K6896">
        <v>2</v>
      </c>
      <c r="L6896" s="1">
        <v>42783.705509259256</v>
      </c>
      <c r="M6896" s="1">
        <v>42783.705509259256</v>
      </c>
      <c r="N6896" t="s">
        <v>20</v>
      </c>
      <c r="O6896" t="s">
        <v>20</v>
      </c>
      <c r="P6896" t="s">
        <v>20</v>
      </c>
      <c r="Q6896" t="s">
        <v>1733</v>
      </c>
      <c r="R6896">
        <v>241822</v>
      </c>
    </row>
    <row r="6897" spans="1:18" x14ac:dyDescent="0.2">
      <c r="A6897" t="str">
        <f>VLOOKUP(B6897,Christine!B:R,3,FALSE)</f>
        <v>Alysa Allan</v>
      </c>
      <c r="B6897" t="str">
        <f t="shared" si="107"/>
        <v>200028312ACMGAS103A+28/5/17+255587</v>
      </c>
      <c r="C6897" t="s">
        <v>4200</v>
      </c>
      <c r="D6897" t="s">
        <v>3195</v>
      </c>
      <c r="E6897" t="s">
        <v>3196</v>
      </c>
      <c r="F6897" t="s">
        <v>2473</v>
      </c>
      <c r="G6897" t="s">
        <v>18</v>
      </c>
      <c r="H6897" t="s">
        <v>18</v>
      </c>
      <c r="I6897">
        <v>1</v>
      </c>
      <c r="J6897" t="s">
        <v>19</v>
      </c>
      <c r="K6897">
        <v>2</v>
      </c>
      <c r="L6897" s="1">
        <v>42883.422233796293</v>
      </c>
      <c r="M6897" s="1">
        <v>42883.422233796293</v>
      </c>
      <c r="N6897" t="s">
        <v>20</v>
      </c>
      <c r="O6897" t="s">
        <v>20</v>
      </c>
      <c r="P6897" t="s">
        <v>20</v>
      </c>
      <c r="Q6897" t="s">
        <v>2474</v>
      </c>
      <c r="R6897">
        <v>255587</v>
      </c>
    </row>
    <row r="6898" spans="1:18" x14ac:dyDescent="0.2">
      <c r="A6898" t="str">
        <f>VLOOKUP(B6898,Christine!B:R,3,FALSE)</f>
        <v>Alysa Allan</v>
      </c>
      <c r="B6898" t="str">
        <f t="shared" si="107"/>
        <v>200028312ACMGAS201A+19/4/17+266138</v>
      </c>
      <c r="C6898" t="s">
        <v>4215</v>
      </c>
      <c r="D6898" t="s">
        <v>3195</v>
      </c>
      <c r="E6898" t="s">
        <v>3196</v>
      </c>
      <c r="F6898" t="s">
        <v>516</v>
      </c>
      <c r="G6898" t="s">
        <v>18</v>
      </c>
      <c r="H6898" t="s">
        <v>18</v>
      </c>
      <c r="I6898">
        <v>1</v>
      </c>
      <c r="J6898" t="s">
        <v>19</v>
      </c>
      <c r="K6898">
        <v>2</v>
      </c>
      <c r="L6898" s="1">
        <v>42844.397824074076</v>
      </c>
      <c r="M6898" s="1">
        <v>42844.397824074076</v>
      </c>
      <c r="N6898" t="s">
        <v>20</v>
      </c>
      <c r="O6898" t="s">
        <v>20</v>
      </c>
      <c r="P6898" t="s">
        <v>20</v>
      </c>
      <c r="Q6898" t="s">
        <v>517</v>
      </c>
      <c r="R6898">
        <v>266138</v>
      </c>
    </row>
    <row r="6899" spans="1:18" x14ac:dyDescent="0.2">
      <c r="A6899" t="str">
        <f>VLOOKUP(B6899,Christine!B:R,3,FALSE)</f>
        <v>Alysa Allan</v>
      </c>
      <c r="B6899" t="str">
        <f t="shared" si="107"/>
        <v>200028312ACMGAS202A+15/6/17+265403</v>
      </c>
      <c r="C6899" t="s">
        <v>4177</v>
      </c>
      <c r="D6899" t="s">
        <v>3195</v>
      </c>
      <c r="E6899" t="s">
        <v>3196</v>
      </c>
      <c r="F6899" t="s">
        <v>348</v>
      </c>
      <c r="G6899" t="s">
        <v>18</v>
      </c>
      <c r="H6899" t="s">
        <v>18</v>
      </c>
      <c r="I6899">
        <v>1</v>
      </c>
      <c r="J6899" t="s">
        <v>19</v>
      </c>
      <c r="K6899">
        <v>2</v>
      </c>
      <c r="L6899" s="1">
        <v>42901.783252314817</v>
      </c>
      <c r="M6899" s="1">
        <v>42901.783252314817</v>
      </c>
      <c r="N6899" t="s">
        <v>20</v>
      </c>
      <c r="O6899" t="s">
        <v>20</v>
      </c>
      <c r="P6899" t="s">
        <v>20</v>
      </c>
      <c r="Q6899" t="s">
        <v>2040</v>
      </c>
      <c r="R6899">
        <v>265403</v>
      </c>
    </row>
    <row r="6900" spans="1:18" x14ac:dyDescent="0.2">
      <c r="A6900" t="str">
        <f>VLOOKUP(B6900,Christine!B:R,3,FALSE)</f>
        <v>Alysa Allan</v>
      </c>
      <c r="B6900" t="str">
        <f t="shared" si="107"/>
        <v>200028312ACMGAS203A+15/6/17+266037</v>
      </c>
      <c r="C6900" t="s">
        <v>4177</v>
      </c>
      <c r="D6900" t="s">
        <v>3195</v>
      </c>
      <c r="E6900" t="s">
        <v>3196</v>
      </c>
      <c r="F6900" t="s">
        <v>249</v>
      </c>
      <c r="G6900" t="s">
        <v>18</v>
      </c>
      <c r="H6900" t="s">
        <v>18</v>
      </c>
      <c r="I6900">
        <v>1</v>
      </c>
      <c r="J6900" t="s">
        <v>19</v>
      </c>
      <c r="K6900">
        <v>2</v>
      </c>
      <c r="L6900" s="1">
        <v>42901.66810185185</v>
      </c>
      <c r="M6900" s="1">
        <v>42901.66810185185</v>
      </c>
      <c r="N6900" t="s">
        <v>20</v>
      </c>
      <c r="O6900" t="s">
        <v>20</v>
      </c>
      <c r="P6900" t="s">
        <v>20</v>
      </c>
      <c r="Q6900" t="s">
        <v>250</v>
      </c>
      <c r="R6900">
        <v>266037</v>
      </c>
    </row>
    <row r="6901" spans="1:18" x14ac:dyDescent="0.2">
      <c r="A6901" t="str">
        <f>VLOOKUP(B6901,Christine!B:R,3,FALSE)</f>
        <v>Alysa Allan</v>
      </c>
      <c r="B6901" t="str">
        <f t="shared" si="107"/>
        <v>200028312ACMOHS201A+7/4/17+262234</v>
      </c>
      <c r="C6901" t="s">
        <v>4350</v>
      </c>
      <c r="D6901" t="s">
        <v>3195</v>
      </c>
      <c r="E6901" t="s">
        <v>3196</v>
      </c>
      <c r="F6901" t="s">
        <v>518</v>
      </c>
      <c r="G6901" t="s">
        <v>18</v>
      </c>
      <c r="H6901" t="s">
        <v>18</v>
      </c>
      <c r="I6901">
        <v>1</v>
      </c>
      <c r="J6901" t="s">
        <v>19</v>
      </c>
      <c r="K6901">
        <v>2</v>
      </c>
      <c r="L6901" s="1">
        <v>42832.810486111113</v>
      </c>
      <c r="M6901" s="1">
        <v>42832.810486111113</v>
      </c>
      <c r="N6901" t="s">
        <v>20</v>
      </c>
      <c r="O6901" t="s">
        <v>20</v>
      </c>
      <c r="P6901" t="s">
        <v>20</v>
      </c>
      <c r="Q6901" t="s">
        <v>519</v>
      </c>
      <c r="R6901">
        <v>262234</v>
      </c>
    </row>
    <row r="6902" spans="1:18" x14ac:dyDescent="0.2">
      <c r="A6902" t="str">
        <f>VLOOKUP(B6902,Christine!B:R,3,FALSE)</f>
        <v>Tahlia Richardson</v>
      </c>
      <c r="B6902" t="str">
        <f t="shared" si="107"/>
        <v>200028322BSBSUS201+3/7/17+248993</v>
      </c>
      <c r="C6902" t="s">
        <v>4195</v>
      </c>
      <c r="D6902" t="s">
        <v>3197</v>
      </c>
      <c r="E6902" t="s">
        <v>3198</v>
      </c>
      <c r="F6902" t="s">
        <v>762</v>
      </c>
      <c r="G6902" t="s">
        <v>18</v>
      </c>
      <c r="H6902" t="s">
        <v>18</v>
      </c>
      <c r="I6902">
        <v>1</v>
      </c>
      <c r="J6902" t="s">
        <v>19</v>
      </c>
      <c r="K6902">
        <v>2</v>
      </c>
      <c r="L6902" s="1">
        <v>42919.439270833333</v>
      </c>
      <c r="M6902" s="1">
        <v>42919.439270833333</v>
      </c>
      <c r="N6902" t="s">
        <v>20</v>
      </c>
      <c r="O6902" t="s">
        <v>20</v>
      </c>
      <c r="P6902" t="s">
        <v>20</v>
      </c>
      <c r="Q6902" t="s">
        <v>763</v>
      </c>
      <c r="R6902">
        <v>248993</v>
      </c>
    </row>
    <row r="6903" spans="1:18" x14ac:dyDescent="0.2">
      <c r="A6903" t="str">
        <f>VLOOKUP(B6903,Christine!B:R,3,FALSE)</f>
        <v>Tahlia Richardson</v>
      </c>
      <c r="B6903" t="str">
        <f t="shared" si="107"/>
        <v>200028322SHBHBAS001+3/7/17+254285</v>
      </c>
      <c r="C6903" t="s">
        <v>4195</v>
      </c>
      <c r="D6903" t="s">
        <v>3197</v>
      </c>
      <c r="E6903" t="s">
        <v>3198</v>
      </c>
      <c r="F6903" t="s">
        <v>764</v>
      </c>
      <c r="G6903" t="s">
        <v>18</v>
      </c>
      <c r="H6903" t="s">
        <v>18</v>
      </c>
      <c r="I6903">
        <v>1</v>
      </c>
      <c r="J6903" t="s">
        <v>19</v>
      </c>
      <c r="K6903">
        <v>2</v>
      </c>
      <c r="L6903" s="1">
        <v>42919.467557870368</v>
      </c>
      <c r="M6903" s="1">
        <v>42919.467557870368</v>
      </c>
      <c r="N6903" t="s">
        <v>20</v>
      </c>
      <c r="O6903" t="s">
        <v>20</v>
      </c>
      <c r="P6903" t="s">
        <v>20</v>
      </c>
      <c r="Q6903" t="s">
        <v>765</v>
      </c>
      <c r="R6903">
        <v>254285</v>
      </c>
    </row>
    <row r="6904" spans="1:18" x14ac:dyDescent="0.2">
      <c r="A6904" t="str">
        <f>VLOOKUP(B6904,Christine!B:R,3,FALSE)</f>
        <v>Tahlia Richardson</v>
      </c>
      <c r="B6904" t="str">
        <f t="shared" si="107"/>
        <v>200028322SHBHBAS002+3/7/17+248996</v>
      </c>
      <c r="C6904" t="s">
        <v>4195</v>
      </c>
      <c r="D6904" t="s">
        <v>3197</v>
      </c>
      <c r="E6904" t="s">
        <v>3198</v>
      </c>
      <c r="F6904" t="s">
        <v>766</v>
      </c>
      <c r="G6904" t="s">
        <v>18</v>
      </c>
      <c r="H6904" t="s">
        <v>18</v>
      </c>
      <c r="I6904">
        <v>1</v>
      </c>
      <c r="J6904" t="s">
        <v>19</v>
      </c>
      <c r="K6904">
        <v>2</v>
      </c>
      <c r="L6904" s="1">
        <v>42919.444722222222</v>
      </c>
      <c r="M6904" s="1">
        <v>42919.444722222222</v>
      </c>
      <c r="N6904" t="s">
        <v>20</v>
      </c>
      <c r="O6904" t="s">
        <v>20</v>
      </c>
      <c r="P6904" t="s">
        <v>20</v>
      </c>
      <c r="Q6904" t="s">
        <v>767</v>
      </c>
      <c r="R6904">
        <v>248996</v>
      </c>
    </row>
    <row r="6905" spans="1:18" x14ac:dyDescent="0.2">
      <c r="A6905" t="str">
        <f>VLOOKUP(B6905,Christine!B:R,3,FALSE)</f>
        <v>Tahlia Richardson</v>
      </c>
      <c r="B6905" t="str">
        <f t="shared" si="107"/>
        <v>200028322SHBHDES004+3/7/17+268067</v>
      </c>
      <c r="C6905" t="s">
        <v>4195</v>
      </c>
      <c r="D6905" t="s">
        <v>3197</v>
      </c>
      <c r="E6905" t="s">
        <v>3198</v>
      </c>
      <c r="F6905" t="s">
        <v>1274</v>
      </c>
      <c r="G6905" t="s">
        <v>18</v>
      </c>
      <c r="H6905" t="s">
        <v>18</v>
      </c>
      <c r="I6905">
        <v>1</v>
      </c>
      <c r="J6905" t="s">
        <v>19</v>
      </c>
      <c r="K6905">
        <v>2</v>
      </c>
      <c r="L6905" s="1">
        <v>42919.431643518517</v>
      </c>
      <c r="M6905" s="1">
        <v>42919.431643518517</v>
      </c>
      <c r="N6905" t="s">
        <v>20</v>
      </c>
      <c r="O6905" t="s">
        <v>20</v>
      </c>
      <c r="P6905" t="s">
        <v>20</v>
      </c>
      <c r="Q6905" t="s">
        <v>1275</v>
      </c>
      <c r="R6905">
        <v>268067</v>
      </c>
    </row>
    <row r="6906" spans="1:18" x14ac:dyDescent="0.2">
      <c r="A6906" t="str">
        <f>VLOOKUP(B6906,Christine!B:R,3,FALSE)</f>
        <v>Tahlia Richardson</v>
      </c>
      <c r="B6906" t="str">
        <f t="shared" si="107"/>
        <v>200028322SHBHIND001+3/7/17+254343</v>
      </c>
      <c r="C6906" t="s">
        <v>4195</v>
      </c>
      <c r="D6906" t="s">
        <v>3197</v>
      </c>
      <c r="E6906" t="s">
        <v>3198</v>
      </c>
      <c r="F6906" t="s">
        <v>780</v>
      </c>
      <c r="G6906" t="s">
        <v>18</v>
      </c>
      <c r="H6906" t="s">
        <v>18</v>
      </c>
      <c r="I6906">
        <v>1</v>
      </c>
      <c r="J6906" t="s">
        <v>19</v>
      </c>
      <c r="K6906">
        <v>2</v>
      </c>
      <c r="L6906" s="1">
        <v>42919.446446759262</v>
      </c>
      <c r="M6906" s="1">
        <v>42919.446446759262</v>
      </c>
      <c r="N6906" t="s">
        <v>20</v>
      </c>
      <c r="O6906" t="s">
        <v>20</v>
      </c>
      <c r="P6906" t="s">
        <v>20</v>
      </c>
      <c r="Q6906" t="s">
        <v>781</v>
      </c>
      <c r="R6906">
        <v>254343</v>
      </c>
    </row>
    <row r="6907" spans="1:18" x14ac:dyDescent="0.2">
      <c r="A6907" t="str">
        <f>VLOOKUP(B6907,Christine!B:R,3,FALSE)</f>
        <v>Tahlia Richardson</v>
      </c>
      <c r="B6907" t="str">
        <f t="shared" si="107"/>
        <v>200028322SHBXIND002+3/7/17+254268</v>
      </c>
      <c r="C6907" t="s">
        <v>4195</v>
      </c>
      <c r="D6907" t="s">
        <v>3197</v>
      </c>
      <c r="E6907" t="s">
        <v>3198</v>
      </c>
      <c r="F6907" t="s">
        <v>788</v>
      </c>
      <c r="G6907" t="s">
        <v>18</v>
      </c>
      <c r="H6907" t="s">
        <v>18</v>
      </c>
      <c r="I6907">
        <v>1</v>
      </c>
      <c r="J6907" t="s">
        <v>19</v>
      </c>
      <c r="K6907">
        <v>2</v>
      </c>
      <c r="L6907" s="1">
        <v>42919.45</v>
      </c>
      <c r="M6907" s="1">
        <v>42919.45</v>
      </c>
      <c r="N6907" t="s">
        <v>20</v>
      </c>
      <c r="O6907" t="s">
        <v>20</v>
      </c>
      <c r="P6907" t="s">
        <v>20</v>
      </c>
      <c r="Q6907" t="s">
        <v>789</v>
      </c>
      <c r="R6907">
        <v>254268</v>
      </c>
    </row>
    <row r="6908" spans="1:18" x14ac:dyDescent="0.2">
      <c r="A6908" t="str">
        <f>VLOOKUP(B6908,Christine!B:R,3,FALSE)</f>
        <v>Tahlia Richardson</v>
      </c>
      <c r="B6908" t="str">
        <f t="shared" si="107"/>
        <v>200028322SHBXWHS001+3/7/17+234177</v>
      </c>
      <c r="C6908" t="s">
        <v>4195</v>
      </c>
      <c r="D6908" t="s">
        <v>3197</v>
      </c>
      <c r="E6908" t="s">
        <v>3198</v>
      </c>
      <c r="F6908" t="s">
        <v>790</v>
      </c>
      <c r="G6908" t="s">
        <v>18</v>
      </c>
      <c r="H6908" t="s">
        <v>18</v>
      </c>
      <c r="I6908">
        <v>1</v>
      </c>
      <c r="J6908" t="s">
        <v>19</v>
      </c>
      <c r="K6908">
        <v>2</v>
      </c>
      <c r="L6908" s="1">
        <v>42919.451527777775</v>
      </c>
      <c r="M6908" s="1">
        <v>42919.451527777775</v>
      </c>
      <c r="N6908" t="s">
        <v>20</v>
      </c>
      <c r="O6908" t="s">
        <v>20</v>
      </c>
      <c r="P6908" t="s">
        <v>20</v>
      </c>
      <c r="Q6908" t="s">
        <v>791</v>
      </c>
      <c r="R6908">
        <v>234177</v>
      </c>
    </row>
    <row r="6909" spans="1:18" x14ac:dyDescent="0.2">
      <c r="A6909" t="str">
        <f>VLOOKUP(B6909,Christine!B:R,3,FALSE)</f>
        <v>Beau Gray</v>
      </c>
      <c r="B6909" t="str">
        <f t="shared" si="107"/>
        <v>200028343MSFFM2001+24/5/17+261540</v>
      </c>
      <c r="C6909" t="s">
        <v>4328</v>
      </c>
      <c r="D6909" t="s">
        <v>3199</v>
      </c>
      <c r="E6909" t="s">
        <v>3200</v>
      </c>
      <c r="F6909" t="s">
        <v>911</v>
      </c>
      <c r="G6909" t="s">
        <v>18</v>
      </c>
      <c r="H6909" t="s">
        <v>18</v>
      </c>
      <c r="I6909">
        <v>1</v>
      </c>
      <c r="J6909" t="s">
        <v>19</v>
      </c>
      <c r="K6909">
        <v>2</v>
      </c>
      <c r="L6909" s="1">
        <v>42879.475231481483</v>
      </c>
      <c r="M6909" s="1">
        <v>42879.475231481483</v>
      </c>
      <c r="N6909" t="s">
        <v>20</v>
      </c>
      <c r="O6909" t="s">
        <v>20</v>
      </c>
      <c r="P6909" t="s">
        <v>20</v>
      </c>
      <c r="Q6909" t="s">
        <v>912</v>
      </c>
      <c r="R6909">
        <v>261540</v>
      </c>
    </row>
    <row r="6910" spans="1:18" x14ac:dyDescent="0.2">
      <c r="A6910" t="str">
        <f>VLOOKUP(B6910,Christine!B:R,3,FALSE)</f>
        <v>Beau Gray</v>
      </c>
      <c r="B6910" t="str">
        <f t="shared" si="107"/>
        <v>200028343MSFFM2006+24/5/17+261538</v>
      </c>
      <c r="C6910" t="s">
        <v>4328</v>
      </c>
      <c r="D6910" t="s">
        <v>3199</v>
      </c>
      <c r="E6910" t="s">
        <v>3200</v>
      </c>
      <c r="F6910" t="s">
        <v>913</v>
      </c>
      <c r="G6910" t="s">
        <v>18</v>
      </c>
      <c r="H6910" t="s">
        <v>18</v>
      </c>
      <c r="I6910">
        <v>1</v>
      </c>
      <c r="J6910" t="s">
        <v>19</v>
      </c>
      <c r="K6910">
        <v>2</v>
      </c>
      <c r="L6910" s="1">
        <v>42879.479155092595</v>
      </c>
      <c r="M6910" s="1">
        <v>42879.479155092595</v>
      </c>
      <c r="N6910" t="s">
        <v>20</v>
      </c>
      <c r="O6910" t="s">
        <v>20</v>
      </c>
      <c r="P6910" t="s">
        <v>20</v>
      </c>
      <c r="Q6910" t="s">
        <v>914</v>
      </c>
      <c r="R6910">
        <v>261538</v>
      </c>
    </row>
    <row r="6911" spans="1:18" x14ac:dyDescent="0.2">
      <c r="A6911" t="str">
        <f>VLOOKUP(B6911,Christine!B:R,3,FALSE)</f>
        <v>Beau Gray</v>
      </c>
      <c r="B6911" t="str">
        <f t="shared" si="107"/>
        <v>200028343MSFGN2001+24/5/17+261533</v>
      </c>
      <c r="C6911" t="s">
        <v>4328</v>
      </c>
      <c r="D6911" t="s">
        <v>3199</v>
      </c>
      <c r="E6911" t="s">
        <v>3200</v>
      </c>
      <c r="F6911" t="s">
        <v>919</v>
      </c>
      <c r="G6911" t="s">
        <v>18</v>
      </c>
      <c r="H6911" t="s">
        <v>18</v>
      </c>
      <c r="I6911">
        <v>1</v>
      </c>
      <c r="J6911" t="s">
        <v>19</v>
      </c>
      <c r="K6911">
        <v>2</v>
      </c>
      <c r="L6911" s="1">
        <v>42879.464282407411</v>
      </c>
      <c r="M6911" s="1">
        <v>42879.464282407411</v>
      </c>
      <c r="N6911" t="s">
        <v>20</v>
      </c>
      <c r="O6911" t="s">
        <v>20</v>
      </c>
      <c r="P6911" t="s">
        <v>20</v>
      </c>
      <c r="Q6911" t="s">
        <v>920</v>
      </c>
      <c r="R6911">
        <v>261533</v>
      </c>
    </row>
    <row r="6912" spans="1:18" x14ac:dyDescent="0.2">
      <c r="A6912" t="str">
        <f>VLOOKUP(B6912,Christine!B:R,3,FALSE)</f>
        <v>Beau Gray</v>
      </c>
      <c r="B6912" t="str">
        <f t="shared" si="107"/>
        <v>200028343MSMSUP102+29/3/17+261175</v>
      </c>
      <c r="C6912" t="s">
        <v>4340</v>
      </c>
      <c r="D6912" t="s">
        <v>3199</v>
      </c>
      <c r="E6912" t="s">
        <v>3200</v>
      </c>
      <c r="F6912" t="s">
        <v>1096</v>
      </c>
      <c r="G6912" t="s">
        <v>18</v>
      </c>
      <c r="H6912" t="s">
        <v>18</v>
      </c>
      <c r="I6912">
        <v>1</v>
      </c>
      <c r="J6912" t="s">
        <v>19</v>
      </c>
      <c r="K6912">
        <v>2</v>
      </c>
      <c r="L6912" s="1">
        <v>42823.504050925927</v>
      </c>
      <c r="M6912" s="1">
        <v>42823.504050925927</v>
      </c>
      <c r="N6912" t="s">
        <v>20</v>
      </c>
      <c r="O6912" t="s">
        <v>20</v>
      </c>
      <c r="P6912" t="s">
        <v>20</v>
      </c>
      <c r="Q6912" t="s">
        <v>1097</v>
      </c>
      <c r="R6912">
        <v>261175</v>
      </c>
    </row>
    <row r="6913" spans="1:18" x14ac:dyDescent="0.2">
      <c r="A6913" t="str">
        <f>VLOOKUP(B6913,Christine!B:R,3,FALSE)</f>
        <v>Beau Gray</v>
      </c>
      <c r="B6913" t="str">
        <f t="shared" si="107"/>
        <v>200028343MSMSUP106+29/3/17+261176</v>
      </c>
      <c r="C6913" t="s">
        <v>4340</v>
      </c>
      <c r="D6913" t="s">
        <v>3199</v>
      </c>
      <c r="E6913" t="s">
        <v>3200</v>
      </c>
      <c r="F6913" t="s">
        <v>1098</v>
      </c>
      <c r="G6913" t="s">
        <v>18</v>
      </c>
      <c r="H6913" t="s">
        <v>18</v>
      </c>
      <c r="I6913">
        <v>1</v>
      </c>
      <c r="J6913" t="s">
        <v>19</v>
      </c>
      <c r="K6913">
        <v>2</v>
      </c>
      <c r="L6913" s="1">
        <v>42823.504884259259</v>
      </c>
      <c r="M6913" s="1">
        <v>42823.504884259259</v>
      </c>
      <c r="N6913" t="s">
        <v>20</v>
      </c>
      <c r="O6913" t="s">
        <v>20</v>
      </c>
      <c r="P6913" t="s">
        <v>20</v>
      </c>
      <c r="Q6913" t="s">
        <v>1099</v>
      </c>
      <c r="R6913">
        <v>261176</v>
      </c>
    </row>
    <row r="6914" spans="1:18" x14ac:dyDescent="0.2">
      <c r="A6914" t="str">
        <f>VLOOKUP(B6914,Christine!B:R,3,FALSE)</f>
        <v>Beau Gray</v>
      </c>
      <c r="B6914" t="str">
        <f t="shared" si="107"/>
        <v>200028343MSMWHS200+29/3/17+261174</v>
      </c>
      <c r="C6914" t="s">
        <v>4340</v>
      </c>
      <c r="D6914" t="s">
        <v>3199</v>
      </c>
      <c r="E6914" t="s">
        <v>3200</v>
      </c>
      <c r="F6914" t="s">
        <v>1100</v>
      </c>
      <c r="G6914" t="s">
        <v>18</v>
      </c>
      <c r="H6914" t="s">
        <v>18</v>
      </c>
      <c r="I6914">
        <v>1</v>
      </c>
      <c r="J6914" t="s">
        <v>19</v>
      </c>
      <c r="K6914">
        <v>2</v>
      </c>
      <c r="L6914" s="1">
        <v>42823.503182870372</v>
      </c>
      <c r="M6914" s="1">
        <v>42823.503182870372</v>
      </c>
      <c r="N6914" t="s">
        <v>20</v>
      </c>
      <c r="O6914" t="s">
        <v>20</v>
      </c>
      <c r="P6914" t="s">
        <v>20</v>
      </c>
      <c r="Q6914" t="s">
        <v>1101</v>
      </c>
      <c r="R6914">
        <v>261174</v>
      </c>
    </row>
    <row r="6915" spans="1:18" x14ac:dyDescent="0.2">
      <c r="A6915" t="str">
        <f>VLOOKUP(B6915,Christine!B:R,3,FALSE)</f>
        <v>Kimberley Bell</v>
      </c>
      <c r="B6915" t="str">
        <f t="shared" ref="B6915:B6978" si="108">E6915&amp;F6915&amp;C6915&amp;R6915</f>
        <v>200028419CHCDIV001 +17/3/17+260956</v>
      </c>
      <c r="C6915" t="s">
        <v>4176</v>
      </c>
      <c r="D6915" t="s">
        <v>3201</v>
      </c>
      <c r="E6915" t="s">
        <v>3202</v>
      </c>
      <c r="F6915" t="s">
        <v>17</v>
      </c>
      <c r="G6915" t="s">
        <v>18</v>
      </c>
      <c r="H6915" t="s">
        <v>18</v>
      </c>
      <c r="I6915">
        <v>1</v>
      </c>
      <c r="J6915" t="s">
        <v>19</v>
      </c>
      <c r="K6915">
        <v>2</v>
      </c>
      <c r="L6915" s="1">
        <v>42811.53665509259</v>
      </c>
      <c r="M6915" s="1">
        <v>42811.53665509259</v>
      </c>
      <c r="N6915" t="s">
        <v>20</v>
      </c>
      <c r="O6915" t="s">
        <v>20</v>
      </c>
      <c r="P6915" t="s">
        <v>20</v>
      </c>
      <c r="Q6915" t="s">
        <v>21</v>
      </c>
      <c r="R6915">
        <v>260956</v>
      </c>
    </row>
    <row r="6916" spans="1:18" x14ac:dyDescent="0.2">
      <c r="A6916" t="str">
        <f>VLOOKUP(B6916,Christine!B:R,3,FALSE)</f>
        <v>Kimberley Bell</v>
      </c>
      <c r="B6916" t="str">
        <f t="shared" si="108"/>
        <v>200028419CHCDIV002+4/5/17+261008</v>
      </c>
      <c r="C6916" t="s">
        <v>4249</v>
      </c>
      <c r="D6916" t="s">
        <v>3201</v>
      </c>
      <c r="E6916" t="s">
        <v>3202</v>
      </c>
      <c r="F6916" t="s">
        <v>46</v>
      </c>
      <c r="G6916" t="s">
        <v>18</v>
      </c>
      <c r="H6916" t="s">
        <v>18</v>
      </c>
      <c r="I6916">
        <v>1</v>
      </c>
      <c r="J6916" t="s">
        <v>19</v>
      </c>
      <c r="K6916">
        <v>2</v>
      </c>
      <c r="L6916" s="1">
        <v>42859.608877314815</v>
      </c>
      <c r="M6916" s="1">
        <v>42859.608877314815</v>
      </c>
      <c r="N6916" t="s">
        <v>20</v>
      </c>
      <c r="O6916" t="s">
        <v>20</v>
      </c>
      <c r="P6916" t="s">
        <v>20</v>
      </c>
      <c r="Q6916" t="s">
        <v>47</v>
      </c>
      <c r="R6916">
        <v>261008</v>
      </c>
    </row>
    <row r="6917" spans="1:18" x14ac:dyDescent="0.2">
      <c r="A6917" t="str">
        <f>VLOOKUP(B6917,Christine!B:R,3,FALSE)</f>
        <v>Kimberley Bell</v>
      </c>
      <c r="B6917" t="str">
        <f t="shared" si="108"/>
        <v>200028419CHCPRP003+12/5/17+265278</v>
      </c>
      <c r="C6917" t="s">
        <v>4295</v>
      </c>
      <c r="D6917" t="s">
        <v>3201</v>
      </c>
      <c r="E6917" t="s">
        <v>3202</v>
      </c>
      <c r="F6917" t="s">
        <v>216</v>
      </c>
      <c r="G6917" t="s">
        <v>18</v>
      </c>
      <c r="H6917" t="s">
        <v>18</v>
      </c>
      <c r="I6917">
        <v>1</v>
      </c>
      <c r="J6917" t="s">
        <v>19</v>
      </c>
      <c r="K6917">
        <v>2</v>
      </c>
      <c r="L6917" s="1">
        <v>42867.605347222219</v>
      </c>
      <c r="M6917" s="1">
        <v>42867.605347222219</v>
      </c>
      <c r="N6917" t="s">
        <v>20</v>
      </c>
      <c r="O6917" t="s">
        <v>20</v>
      </c>
      <c r="P6917" t="s">
        <v>20</v>
      </c>
      <c r="Q6917" t="s">
        <v>217</v>
      </c>
      <c r="R6917">
        <v>265278</v>
      </c>
    </row>
    <row r="6918" spans="1:18" x14ac:dyDescent="0.2">
      <c r="A6918" t="str">
        <f>VLOOKUP(B6918,Christine!B:R,3,FALSE)</f>
        <v>Kimberley Bell</v>
      </c>
      <c r="B6918" t="str">
        <f t="shared" si="108"/>
        <v>200028419FSKDIG03+17/3/17+259982</v>
      </c>
      <c r="C6918" t="s">
        <v>4176</v>
      </c>
      <c r="D6918" t="s">
        <v>3201</v>
      </c>
      <c r="E6918" t="s">
        <v>3202</v>
      </c>
      <c r="F6918" t="s">
        <v>22</v>
      </c>
      <c r="G6918" t="s">
        <v>18</v>
      </c>
      <c r="H6918" t="s">
        <v>18</v>
      </c>
      <c r="I6918">
        <v>1</v>
      </c>
      <c r="J6918" t="s">
        <v>19</v>
      </c>
      <c r="K6918">
        <v>2</v>
      </c>
      <c r="L6918" s="1">
        <v>42811.537175925929</v>
      </c>
      <c r="M6918" s="1">
        <v>42811.537175925929</v>
      </c>
      <c r="N6918" t="s">
        <v>20</v>
      </c>
      <c r="O6918" t="s">
        <v>20</v>
      </c>
      <c r="P6918" t="s">
        <v>20</v>
      </c>
      <c r="Q6918" t="s">
        <v>23</v>
      </c>
      <c r="R6918">
        <v>259982</v>
      </c>
    </row>
    <row r="6919" spans="1:18" x14ac:dyDescent="0.2">
      <c r="A6919" t="str">
        <f>VLOOKUP(B6919,Christine!B:R,3,FALSE)</f>
        <v>Kimberley Bell</v>
      </c>
      <c r="B6919" t="str">
        <f t="shared" si="108"/>
        <v>200028419FSKLRG11+17/3/17+257714</v>
      </c>
      <c r="C6919" t="s">
        <v>4176</v>
      </c>
      <c r="D6919" t="s">
        <v>3201</v>
      </c>
      <c r="E6919" t="s">
        <v>3202</v>
      </c>
      <c r="F6919" t="s">
        <v>24</v>
      </c>
      <c r="G6919" t="s">
        <v>18</v>
      </c>
      <c r="H6919" t="s">
        <v>18</v>
      </c>
      <c r="I6919">
        <v>1</v>
      </c>
      <c r="J6919" t="s">
        <v>19</v>
      </c>
      <c r="K6919">
        <v>2</v>
      </c>
      <c r="L6919" s="1">
        <v>42811.537870370368</v>
      </c>
      <c r="M6919" s="1">
        <v>42811.537870370368</v>
      </c>
      <c r="N6919" t="s">
        <v>20</v>
      </c>
      <c r="O6919" t="s">
        <v>20</v>
      </c>
      <c r="P6919" t="s">
        <v>20</v>
      </c>
      <c r="Q6919" t="s">
        <v>25</v>
      </c>
      <c r="R6919">
        <v>257714</v>
      </c>
    </row>
    <row r="6920" spans="1:18" x14ac:dyDescent="0.2">
      <c r="A6920" t="str">
        <f>VLOOKUP(B6920,Christine!B:R,3,FALSE)</f>
        <v>Kimberley Bell</v>
      </c>
      <c r="B6920" t="str">
        <f t="shared" si="108"/>
        <v>200028419FSKNUM15+16/6/17+273908</v>
      </c>
      <c r="C6920" t="s">
        <v>4244</v>
      </c>
      <c r="D6920" t="s">
        <v>3201</v>
      </c>
      <c r="E6920" t="s">
        <v>3202</v>
      </c>
      <c r="F6920" t="s">
        <v>26</v>
      </c>
      <c r="G6920" t="s">
        <v>18</v>
      </c>
      <c r="H6920" t="s">
        <v>18</v>
      </c>
      <c r="I6920">
        <v>1</v>
      </c>
      <c r="J6920" t="s">
        <v>19</v>
      </c>
      <c r="K6920">
        <v>2</v>
      </c>
      <c r="L6920" s="1">
        <v>42902.461099537039</v>
      </c>
      <c r="M6920" s="1">
        <v>42902.461099537039</v>
      </c>
      <c r="N6920" t="s">
        <v>20</v>
      </c>
      <c r="O6920" t="s">
        <v>20</v>
      </c>
      <c r="P6920" t="s">
        <v>20</v>
      </c>
      <c r="Q6920" t="s">
        <v>27</v>
      </c>
      <c r="R6920">
        <v>273908</v>
      </c>
    </row>
    <row r="6921" spans="1:18" x14ac:dyDescent="0.2">
      <c r="A6921" t="str">
        <f>VLOOKUP(B6921,Christine!B:R,3,FALSE)</f>
        <v>Kimberley Bell</v>
      </c>
      <c r="B6921" t="str">
        <f t="shared" si="108"/>
        <v>200028419FSKRDG11+18/4/17+268661</v>
      </c>
      <c r="C6921" t="s">
        <v>4299</v>
      </c>
      <c r="D6921" t="s">
        <v>3201</v>
      </c>
      <c r="E6921" t="s">
        <v>3202</v>
      </c>
      <c r="F6921" t="s">
        <v>52</v>
      </c>
      <c r="G6921" t="s">
        <v>18</v>
      </c>
      <c r="H6921" t="s">
        <v>18</v>
      </c>
      <c r="I6921">
        <v>1</v>
      </c>
      <c r="J6921" t="s">
        <v>19</v>
      </c>
      <c r="K6921">
        <v>2</v>
      </c>
      <c r="L6921" s="1">
        <v>42843.660879629628</v>
      </c>
      <c r="M6921" s="1">
        <v>42843.660879629628</v>
      </c>
      <c r="N6921" t="s">
        <v>20</v>
      </c>
      <c r="O6921" t="s">
        <v>20</v>
      </c>
      <c r="P6921" t="s">
        <v>20</v>
      </c>
      <c r="Q6921" t="s">
        <v>53</v>
      </c>
      <c r="R6921">
        <v>268661</v>
      </c>
    </row>
    <row r="6922" spans="1:18" x14ac:dyDescent="0.2">
      <c r="A6922" t="str">
        <f>VLOOKUP(B6922,Christine!B:R,3,FALSE)</f>
        <v>Kimberley Bell</v>
      </c>
      <c r="B6922" t="str">
        <f t="shared" si="108"/>
        <v>200028419HLTAAP002+22/3/17+254432</v>
      </c>
      <c r="C6922" t="s">
        <v>4308</v>
      </c>
      <c r="D6922" t="s">
        <v>3201</v>
      </c>
      <c r="E6922" t="s">
        <v>3202</v>
      </c>
      <c r="F6922" t="s">
        <v>30</v>
      </c>
      <c r="G6922" t="s">
        <v>18</v>
      </c>
      <c r="H6922" t="s">
        <v>18</v>
      </c>
      <c r="I6922">
        <v>1</v>
      </c>
      <c r="J6922" t="s">
        <v>19</v>
      </c>
      <c r="K6922">
        <v>2</v>
      </c>
      <c r="L6922" s="1">
        <v>42816.473020833335</v>
      </c>
      <c r="M6922" s="1">
        <v>42816.473020833335</v>
      </c>
      <c r="N6922" t="s">
        <v>20</v>
      </c>
      <c r="O6922" t="s">
        <v>20</v>
      </c>
      <c r="P6922" t="s">
        <v>20</v>
      </c>
      <c r="Q6922" t="s">
        <v>31</v>
      </c>
      <c r="R6922">
        <v>254432</v>
      </c>
    </row>
    <row r="6923" spans="1:18" x14ac:dyDescent="0.2">
      <c r="A6923" t="str">
        <f>VLOOKUP(B6923,Christine!B:R,3,FALSE)</f>
        <v>Kimberley Bell</v>
      </c>
      <c r="B6923" t="str">
        <f t="shared" si="108"/>
        <v>200028419HLTENN001+22/3/17+254287</v>
      </c>
      <c r="C6923" t="s">
        <v>4308</v>
      </c>
      <c r="D6923" t="s">
        <v>3201</v>
      </c>
      <c r="E6923" t="s">
        <v>3202</v>
      </c>
      <c r="F6923" t="s">
        <v>32</v>
      </c>
      <c r="G6923" t="s">
        <v>18</v>
      </c>
      <c r="H6923" t="s">
        <v>18</v>
      </c>
      <c r="I6923">
        <v>1</v>
      </c>
      <c r="J6923" t="s">
        <v>19</v>
      </c>
      <c r="K6923">
        <v>2</v>
      </c>
      <c r="L6923" s="1">
        <v>42816.466631944444</v>
      </c>
      <c r="M6923" s="1">
        <v>42816.466631944444</v>
      </c>
      <c r="N6923" t="s">
        <v>20</v>
      </c>
      <c r="O6923" t="s">
        <v>20</v>
      </c>
      <c r="P6923" t="s">
        <v>20</v>
      </c>
      <c r="Q6923" t="s">
        <v>33</v>
      </c>
      <c r="R6923">
        <v>254287</v>
      </c>
    </row>
    <row r="6924" spans="1:18" x14ac:dyDescent="0.2">
      <c r="A6924" t="str">
        <f>VLOOKUP(B6924,Christine!B:R,3,FALSE)</f>
        <v>Kimberley Bell</v>
      </c>
      <c r="B6924" t="str">
        <f t="shared" si="108"/>
        <v>200028419HLTENN002+8/3/17+254288</v>
      </c>
      <c r="C6924" t="s">
        <v>4207</v>
      </c>
      <c r="D6924" t="s">
        <v>3201</v>
      </c>
      <c r="E6924" t="s">
        <v>3202</v>
      </c>
      <c r="F6924" t="s">
        <v>34</v>
      </c>
      <c r="G6924" t="s">
        <v>18</v>
      </c>
      <c r="H6924" t="s">
        <v>18</v>
      </c>
      <c r="I6924">
        <v>1</v>
      </c>
      <c r="J6924" t="s">
        <v>19</v>
      </c>
      <c r="K6924">
        <v>2</v>
      </c>
      <c r="L6924" s="1">
        <v>42802.629895833335</v>
      </c>
      <c r="M6924" s="1">
        <v>42802.629895833335</v>
      </c>
      <c r="N6924" t="s">
        <v>20</v>
      </c>
      <c r="O6924" t="s">
        <v>20</v>
      </c>
      <c r="P6924" t="s">
        <v>20</v>
      </c>
      <c r="Q6924" t="s">
        <v>35</v>
      </c>
      <c r="R6924">
        <v>254288</v>
      </c>
    </row>
    <row r="6925" spans="1:18" x14ac:dyDescent="0.2">
      <c r="A6925" t="str">
        <f>VLOOKUP(B6925,Christine!B:R,3,FALSE)</f>
        <v>Kimberley Bell</v>
      </c>
      <c r="B6925" t="str">
        <f t="shared" si="108"/>
        <v>200028419HLTENN003+17/3/17+254378</v>
      </c>
      <c r="C6925" t="s">
        <v>4176</v>
      </c>
      <c r="D6925" t="s">
        <v>3201</v>
      </c>
      <c r="E6925" t="s">
        <v>3202</v>
      </c>
      <c r="F6925" t="s">
        <v>36</v>
      </c>
      <c r="G6925" t="s">
        <v>18</v>
      </c>
      <c r="H6925" t="s">
        <v>18</v>
      </c>
      <c r="I6925">
        <v>1</v>
      </c>
      <c r="J6925" t="s">
        <v>19</v>
      </c>
      <c r="K6925">
        <v>2</v>
      </c>
      <c r="L6925" s="1">
        <v>42811.401886574073</v>
      </c>
      <c r="M6925" s="1">
        <v>42811.401886574073</v>
      </c>
      <c r="N6925" t="s">
        <v>20</v>
      </c>
      <c r="O6925" t="s">
        <v>20</v>
      </c>
      <c r="P6925" t="s">
        <v>20</v>
      </c>
      <c r="Q6925" t="s">
        <v>37</v>
      </c>
      <c r="R6925">
        <v>254378</v>
      </c>
    </row>
    <row r="6926" spans="1:18" x14ac:dyDescent="0.2">
      <c r="A6926" t="str">
        <f>VLOOKUP(B6926,Christine!B:R,3,FALSE)</f>
        <v>Kimberley Bell</v>
      </c>
      <c r="B6926" t="str">
        <f t="shared" si="108"/>
        <v>200028419HLTENN004+17/3/17+258813</v>
      </c>
      <c r="C6926" t="s">
        <v>4176</v>
      </c>
      <c r="D6926" t="s">
        <v>3201</v>
      </c>
      <c r="E6926" t="s">
        <v>3202</v>
      </c>
      <c r="F6926" t="s">
        <v>38</v>
      </c>
      <c r="G6926" t="s">
        <v>18</v>
      </c>
      <c r="H6926" t="s">
        <v>18</v>
      </c>
      <c r="I6926">
        <v>1</v>
      </c>
      <c r="J6926" t="s">
        <v>19</v>
      </c>
      <c r="K6926">
        <v>2</v>
      </c>
      <c r="L6926" s="1">
        <v>42811.402245370373</v>
      </c>
      <c r="M6926" s="1">
        <v>42811.402245370373</v>
      </c>
      <c r="N6926" t="s">
        <v>20</v>
      </c>
      <c r="O6926" t="s">
        <v>20</v>
      </c>
      <c r="P6926" t="s">
        <v>20</v>
      </c>
      <c r="Q6926" t="s">
        <v>39</v>
      </c>
      <c r="R6926">
        <v>258813</v>
      </c>
    </row>
    <row r="6927" spans="1:18" x14ac:dyDescent="0.2">
      <c r="A6927" t="str">
        <f>VLOOKUP(B6927,Christine!B:R,3,FALSE)</f>
        <v>Kimberley Bell</v>
      </c>
      <c r="B6927" t="str">
        <f t="shared" si="108"/>
        <v>200028419HLTENN008+15/6/17+262098</v>
      </c>
      <c r="C6927" t="s">
        <v>4177</v>
      </c>
      <c r="D6927" t="s">
        <v>3201</v>
      </c>
      <c r="E6927" t="s">
        <v>3202</v>
      </c>
      <c r="F6927" t="s">
        <v>243</v>
      </c>
      <c r="G6927" t="s">
        <v>18</v>
      </c>
      <c r="H6927" t="s">
        <v>18</v>
      </c>
      <c r="I6927">
        <v>1</v>
      </c>
      <c r="J6927" t="s">
        <v>19</v>
      </c>
      <c r="K6927">
        <v>2</v>
      </c>
      <c r="L6927" s="1">
        <v>42901.369537037041</v>
      </c>
      <c r="M6927" s="1">
        <v>42901.369537037041</v>
      </c>
      <c r="N6927" t="s">
        <v>20</v>
      </c>
      <c r="O6927" t="s">
        <v>20</v>
      </c>
      <c r="P6927" t="s">
        <v>20</v>
      </c>
      <c r="Q6927" t="s">
        <v>244</v>
      </c>
      <c r="R6927">
        <v>262098</v>
      </c>
    </row>
    <row r="6928" spans="1:18" x14ac:dyDescent="0.2">
      <c r="A6928" t="str">
        <f>VLOOKUP(B6928,Christine!B:R,3,FALSE)</f>
        <v>Kimberley Bell</v>
      </c>
      <c r="B6928" t="str">
        <f t="shared" si="108"/>
        <v>200028419HLTENN013+24/3/17+264383</v>
      </c>
      <c r="C6928" t="s">
        <v>4180</v>
      </c>
      <c r="D6928" t="s">
        <v>3201</v>
      </c>
      <c r="E6928" t="s">
        <v>3202</v>
      </c>
      <c r="F6928" t="s">
        <v>48</v>
      </c>
      <c r="G6928" t="s">
        <v>18</v>
      </c>
      <c r="H6928" t="s">
        <v>18</v>
      </c>
      <c r="I6928">
        <v>1</v>
      </c>
      <c r="J6928" t="s">
        <v>19</v>
      </c>
      <c r="K6928">
        <v>2</v>
      </c>
      <c r="L6928" s="1">
        <v>42818.632152777776</v>
      </c>
      <c r="M6928" s="1">
        <v>42818.632152777776</v>
      </c>
      <c r="N6928" t="s">
        <v>20</v>
      </c>
      <c r="O6928" t="s">
        <v>20</v>
      </c>
      <c r="P6928" t="s">
        <v>20</v>
      </c>
      <c r="Q6928" t="s">
        <v>49</v>
      </c>
      <c r="R6928">
        <v>264383</v>
      </c>
    </row>
    <row r="6929" spans="1:18" x14ac:dyDescent="0.2">
      <c r="A6929" t="str">
        <f>VLOOKUP(B6929,Christine!B:R,3,FALSE)</f>
        <v>Kimberley Bell</v>
      </c>
      <c r="B6929" t="str">
        <f t="shared" si="108"/>
        <v>200028419HLTINF001+17/3/17+254431</v>
      </c>
      <c r="C6929" t="s">
        <v>4176</v>
      </c>
      <c r="D6929" t="s">
        <v>3201</v>
      </c>
      <c r="E6929" t="s">
        <v>3202</v>
      </c>
      <c r="F6929" t="s">
        <v>40</v>
      </c>
      <c r="G6929" t="s">
        <v>18</v>
      </c>
      <c r="H6929" t="s">
        <v>18</v>
      </c>
      <c r="I6929">
        <v>1</v>
      </c>
      <c r="J6929" t="s">
        <v>19</v>
      </c>
      <c r="K6929">
        <v>2</v>
      </c>
      <c r="L6929" s="1">
        <v>42811.531585648147</v>
      </c>
      <c r="M6929" s="1">
        <v>42811.531585648147</v>
      </c>
      <c r="N6929" t="s">
        <v>20</v>
      </c>
      <c r="O6929" t="s">
        <v>20</v>
      </c>
      <c r="P6929" t="s">
        <v>20</v>
      </c>
      <c r="Q6929" t="s">
        <v>41</v>
      </c>
      <c r="R6929">
        <v>254431</v>
      </c>
    </row>
    <row r="6930" spans="1:18" x14ac:dyDescent="0.2">
      <c r="A6930" t="str">
        <f>VLOOKUP(B6930,Christine!B:R,3,FALSE)</f>
        <v>Kimberley Bell</v>
      </c>
      <c r="B6930" t="str">
        <f t="shared" si="108"/>
        <v>200028419HLTWHS002+1/6/17+254355</v>
      </c>
      <c r="C6930" t="s">
        <v>4250</v>
      </c>
      <c r="D6930" t="s">
        <v>3201</v>
      </c>
      <c r="E6930" t="s">
        <v>3202</v>
      </c>
      <c r="F6930" t="s">
        <v>42</v>
      </c>
      <c r="G6930" t="s">
        <v>18</v>
      </c>
      <c r="H6930" t="s">
        <v>18</v>
      </c>
      <c r="I6930">
        <v>1</v>
      </c>
      <c r="J6930" t="s">
        <v>19</v>
      </c>
      <c r="K6930">
        <v>2</v>
      </c>
      <c r="L6930" s="1">
        <v>42887.381469907406</v>
      </c>
      <c r="M6930" s="1">
        <v>42887.381469907406</v>
      </c>
      <c r="N6930" t="s">
        <v>20</v>
      </c>
      <c r="O6930" t="s">
        <v>20</v>
      </c>
      <c r="P6930" t="s">
        <v>20</v>
      </c>
      <c r="Q6930" t="s">
        <v>43</v>
      </c>
      <c r="R6930">
        <v>254355</v>
      </c>
    </row>
    <row r="6931" spans="1:18" x14ac:dyDescent="0.2">
      <c r="A6931" t="str">
        <f>VLOOKUP(B6931,Christine!B:R,3,FALSE)</f>
        <v>Annalise Bush-Logue</v>
      </c>
      <c r="B6931" t="str">
        <f t="shared" si="108"/>
        <v>200028424CHCDIV001 +17/3/17+260956</v>
      </c>
      <c r="C6931" t="s">
        <v>4176</v>
      </c>
      <c r="D6931" t="s">
        <v>3203</v>
      </c>
      <c r="E6931" t="s">
        <v>3204</v>
      </c>
      <c r="F6931" t="s">
        <v>17</v>
      </c>
      <c r="G6931" t="s">
        <v>18</v>
      </c>
      <c r="H6931" t="s">
        <v>18</v>
      </c>
      <c r="I6931">
        <v>1</v>
      </c>
      <c r="J6931" t="s">
        <v>19</v>
      </c>
      <c r="K6931">
        <v>2</v>
      </c>
      <c r="L6931" s="1">
        <v>42811.386886574073</v>
      </c>
      <c r="M6931" s="1">
        <v>42811.386886574073</v>
      </c>
      <c r="N6931" t="s">
        <v>20</v>
      </c>
      <c r="O6931" t="s">
        <v>20</v>
      </c>
      <c r="P6931" t="s">
        <v>20</v>
      </c>
      <c r="Q6931" t="s">
        <v>21</v>
      </c>
      <c r="R6931">
        <v>260956</v>
      </c>
    </row>
    <row r="6932" spans="1:18" x14ac:dyDescent="0.2">
      <c r="A6932" t="str">
        <f>VLOOKUP(B6932,Christine!B:R,3,FALSE)</f>
        <v>Annalise Bush-Logue</v>
      </c>
      <c r="B6932" t="str">
        <f t="shared" si="108"/>
        <v>200028424CHCDIV002+4/5/17+261008</v>
      </c>
      <c r="C6932" t="s">
        <v>4249</v>
      </c>
      <c r="D6932" t="s">
        <v>3203</v>
      </c>
      <c r="E6932" t="s">
        <v>3204</v>
      </c>
      <c r="F6932" t="s">
        <v>46</v>
      </c>
      <c r="G6932" t="s">
        <v>18</v>
      </c>
      <c r="H6932" t="s">
        <v>18</v>
      </c>
      <c r="I6932">
        <v>1</v>
      </c>
      <c r="J6932" t="s">
        <v>19</v>
      </c>
      <c r="K6932">
        <v>2</v>
      </c>
      <c r="L6932" s="1">
        <v>42859.435972222222</v>
      </c>
      <c r="M6932" s="1">
        <v>42859.435972222222</v>
      </c>
      <c r="N6932" t="s">
        <v>20</v>
      </c>
      <c r="O6932" t="s">
        <v>20</v>
      </c>
      <c r="P6932" t="s">
        <v>20</v>
      </c>
      <c r="Q6932" t="s">
        <v>47</v>
      </c>
      <c r="R6932">
        <v>261008</v>
      </c>
    </row>
    <row r="6933" spans="1:18" x14ac:dyDescent="0.2">
      <c r="A6933" t="str">
        <f>VLOOKUP(B6933,Christine!B:R,3,FALSE)</f>
        <v>Annalise Bush-Logue</v>
      </c>
      <c r="B6933" t="str">
        <f t="shared" si="108"/>
        <v>200028424FSKDIG03+8/3/17+259982</v>
      </c>
      <c r="C6933" t="s">
        <v>4207</v>
      </c>
      <c r="D6933" t="s">
        <v>3203</v>
      </c>
      <c r="E6933" t="s">
        <v>3204</v>
      </c>
      <c r="F6933" t="s">
        <v>22</v>
      </c>
      <c r="G6933" t="s">
        <v>18</v>
      </c>
      <c r="H6933" t="s">
        <v>18</v>
      </c>
      <c r="I6933">
        <v>1</v>
      </c>
      <c r="J6933" t="s">
        <v>19</v>
      </c>
      <c r="K6933">
        <v>2</v>
      </c>
      <c r="L6933" s="1">
        <v>42802.59447916667</v>
      </c>
      <c r="M6933" s="1">
        <v>42802.59447916667</v>
      </c>
      <c r="N6933" t="s">
        <v>20</v>
      </c>
      <c r="O6933" t="s">
        <v>20</v>
      </c>
      <c r="P6933" t="s">
        <v>20</v>
      </c>
      <c r="Q6933" t="s">
        <v>23</v>
      </c>
      <c r="R6933">
        <v>259982</v>
      </c>
    </row>
    <row r="6934" spans="1:18" x14ac:dyDescent="0.2">
      <c r="A6934" t="str">
        <f>VLOOKUP(B6934,Christine!B:R,3,FALSE)</f>
        <v>Annalise Bush-Logue</v>
      </c>
      <c r="B6934" t="str">
        <f t="shared" si="108"/>
        <v>200028424FSKLRG11+8/3/17+257714</v>
      </c>
      <c r="C6934" t="s">
        <v>4207</v>
      </c>
      <c r="D6934" t="s">
        <v>3203</v>
      </c>
      <c r="E6934" t="s">
        <v>3204</v>
      </c>
      <c r="F6934" t="s">
        <v>24</v>
      </c>
      <c r="G6934" t="s">
        <v>18</v>
      </c>
      <c r="H6934" t="s">
        <v>18</v>
      </c>
      <c r="I6934">
        <v>1</v>
      </c>
      <c r="J6934" t="s">
        <v>19</v>
      </c>
      <c r="K6934">
        <v>2</v>
      </c>
      <c r="L6934" s="1">
        <v>42802.595347222225</v>
      </c>
      <c r="M6934" s="1">
        <v>42802.595347222225</v>
      </c>
      <c r="N6934" t="s">
        <v>20</v>
      </c>
      <c r="O6934" t="s">
        <v>20</v>
      </c>
      <c r="P6934" t="s">
        <v>20</v>
      </c>
      <c r="Q6934" t="s">
        <v>25</v>
      </c>
      <c r="R6934">
        <v>257714</v>
      </c>
    </row>
    <row r="6935" spans="1:18" x14ac:dyDescent="0.2">
      <c r="A6935" t="str">
        <f>VLOOKUP(B6935,Christine!B:R,3,FALSE)</f>
        <v>Annalise Bush-Logue</v>
      </c>
      <c r="B6935" t="str">
        <f t="shared" si="108"/>
        <v>200028424FSKOCM05+20/4/17+261328</v>
      </c>
      <c r="C6935" t="s">
        <v>4201</v>
      </c>
      <c r="D6935" t="s">
        <v>3203</v>
      </c>
      <c r="E6935" t="s">
        <v>3204</v>
      </c>
      <c r="F6935" t="s">
        <v>28</v>
      </c>
      <c r="G6935" t="s">
        <v>18</v>
      </c>
      <c r="H6935" t="s">
        <v>18</v>
      </c>
      <c r="I6935">
        <v>1</v>
      </c>
      <c r="J6935" t="s">
        <v>19</v>
      </c>
      <c r="K6935">
        <v>2</v>
      </c>
      <c r="L6935" s="1">
        <v>42845.460011574076</v>
      </c>
      <c r="M6935" s="1">
        <v>42845.460011574076</v>
      </c>
      <c r="N6935" t="s">
        <v>20</v>
      </c>
      <c r="O6935" t="s">
        <v>20</v>
      </c>
      <c r="P6935" t="s">
        <v>20</v>
      </c>
      <c r="Q6935" t="s">
        <v>29</v>
      </c>
      <c r="R6935">
        <v>261328</v>
      </c>
    </row>
    <row r="6936" spans="1:18" x14ac:dyDescent="0.2">
      <c r="A6936" t="str">
        <f>VLOOKUP(B6936,Christine!B:R,3,FALSE)</f>
        <v>Annalise Bush-Logue</v>
      </c>
      <c r="B6936" t="str">
        <f t="shared" si="108"/>
        <v>200028424HLTAAP002+15/3/17+254432</v>
      </c>
      <c r="C6936" t="s">
        <v>4259</v>
      </c>
      <c r="D6936" t="s">
        <v>3203</v>
      </c>
      <c r="E6936" t="s">
        <v>3204</v>
      </c>
      <c r="F6936" t="s">
        <v>30</v>
      </c>
      <c r="G6936" t="s">
        <v>18</v>
      </c>
      <c r="H6936" t="s">
        <v>18</v>
      </c>
      <c r="I6936">
        <v>1</v>
      </c>
      <c r="J6936" t="s">
        <v>19</v>
      </c>
      <c r="K6936">
        <v>2</v>
      </c>
      <c r="L6936" s="1">
        <v>42809.598530092589</v>
      </c>
      <c r="M6936" s="1">
        <v>42809.598530092589</v>
      </c>
      <c r="N6936" t="s">
        <v>20</v>
      </c>
      <c r="O6936" t="s">
        <v>20</v>
      </c>
      <c r="P6936" t="s">
        <v>20</v>
      </c>
      <c r="Q6936" t="s">
        <v>31</v>
      </c>
      <c r="R6936">
        <v>254432</v>
      </c>
    </row>
    <row r="6937" spans="1:18" x14ac:dyDescent="0.2">
      <c r="A6937" t="str">
        <f>VLOOKUP(B6937,Christine!B:R,3,FALSE)</f>
        <v>Annalise Bush-Logue</v>
      </c>
      <c r="B6937" t="str">
        <f t="shared" si="108"/>
        <v>200028424HLTENN001+22/3/17+254287</v>
      </c>
      <c r="C6937" t="s">
        <v>4308</v>
      </c>
      <c r="D6937" t="s">
        <v>3203</v>
      </c>
      <c r="E6937" t="s">
        <v>3204</v>
      </c>
      <c r="F6937" t="s">
        <v>32</v>
      </c>
      <c r="G6937" t="s">
        <v>18</v>
      </c>
      <c r="H6937" t="s">
        <v>18</v>
      </c>
      <c r="I6937">
        <v>1</v>
      </c>
      <c r="J6937" t="s">
        <v>19</v>
      </c>
      <c r="K6937">
        <v>2</v>
      </c>
      <c r="L6937" s="1">
        <v>42816.463854166665</v>
      </c>
      <c r="M6937" s="1">
        <v>42816.463854166665</v>
      </c>
      <c r="N6937" t="s">
        <v>20</v>
      </c>
      <c r="O6937" t="s">
        <v>20</v>
      </c>
      <c r="P6937" t="s">
        <v>20</v>
      </c>
      <c r="Q6937" t="s">
        <v>33</v>
      </c>
      <c r="R6937">
        <v>254287</v>
      </c>
    </row>
    <row r="6938" spans="1:18" x14ac:dyDescent="0.2">
      <c r="A6938" t="str">
        <f>VLOOKUP(B6938,Christine!B:R,3,FALSE)</f>
        <v>Annalise Bush-Logue</v>
      </c>
      <c r="B6938" t="str">
        <f t="shared" si="108"/>
        <v>200028424HLTENN002+17/3/17+254288</v>
      </c>
      <c r="C6938" t="s">
        <v>4176</v>
      </c>
      <c r="D6938" t="s">
        <v>3203</v>
      </c>
      <c r="E6938" t="s">
        <v>3204</v>
      </c>
      <c r="F6938" t="s">
        <v>34</v>
      </c>
      <c r="G6938" t="s">
        <v>18</v>
      </c>
      <c r="H6938" t="s">
        <v>18</v>
      </c>
      <c r="I6938">
        <v>1</v>
      </c>
      <c r="J6938" t="s">
        <v>19</v>
      </c>
      <c r="K6938">
        <v>2</v>
      </c>
      <c r="L6938" s="1">
        <v>42811.384733796294</v>
      </c>
      <c r="M6938" s="1">
        <v>42811.384733796294</v>
      </c>
      <c r="N6938" t="s">
        <v>20</v>
      </c>
      <c r="O6938" t="s">
        <v>20</v>
      </c>
      <c r="P6938" t="s">
        <v>20</v>
      </c>
      <c r="Q6938" t="s">
        <v>35</v>
      </c>
      <c r="R6938">
        <v>254288</v>
      </c>
    </row>
    <row r="6939" spans="1:18" x14ac:dyDescent="0.2">
      <c r="A6939" t="str">
        <f>VLOOKUP(B6939,Christine!B:R,3,FALSE)</f>
        <v>Annalise Bush-Logue</v>
      </c>
      <c r="B6939" t="str">
        <f t="shared" si="108"/>
        <v>200028424HLTENN003+17/3/17+254378</v>
      </c>
      <c r="C6939" t="s">
        <v>4176</v>
      </c>
      <c r="D6939" t="s">
        <v>3203</v>
      </c>
      <c r="E6939" t="s">
        <v>3204</v>
      </c>
      <c r="F6939" t="s">
        <v>36</v>
      </c>
      <c r="G6939" t="s">
        <v>18</v>
      </c>
      <c r="H6939" t="s">
        <v>18</v>
      </c>
      <c r="I6939">
        <v>1</v>
      </c>
      <c r="J6939" t="s">
        <v>19</v>
      </c>
      <c r="K6939">
        <v>2</v>
      </c>
      <c r="L6939" s="1">
        <v>42811.408773148149</v>
      </c>
      <c r="M6939" s="1">
        <v>42811.408773148149</v>
      </c>
      <c r="N6939" t="s">
        <v>20</v>
      </c>
      <c r="O6939" t="s">
        <v>20</v>
      </c>
      <c r="P6939" t="s">
        <v>20</v>
      </c>
      <c r="Q6939" t="s">
        <v>37</v>
      </c>
      <c r="R6939">
        <v>254378</v>
      </c>
    </row>
    <row r="6940" spans="1:18" x14ac:dyDescent="0.2">
      <c r="A6940" t="str">
        <f>VLOOKUP(B6940,Christine!B:R,3,FALSE)</f>
        <v>Annalise Bush-Logue</v>
      </c>
      <c r="B6940" t="str">
        <f t="shared" si="108"/>
        <v>200028424HLTENN013+28/4/17+264383</v>
      </c>
      <c r="C6940" t="s">
        <v>4323</v>
      </c>
      <c r="D6940" t="s">
        <v>3203</v>
      </c>
      <c r="E6940" t="s">
        <v>3204</v>
      </c>
      <c r="F6940" t="s">
        <v>48</v>
      </c>
      <c r="G6940" t="s">
        <v>18</v>
      </c>
      <c r="H6940" t="s">
        <v>18</v>
      </c>
      <c r="I6940">
        <v>1</v>
      </c>
      <c r="J6940" t="s">
        <v>19</v>
      </c>
      <c r="K6940">
        <v>2</v>
      </c>
      <c r="L6940" s="1">
        <v>42853.452997685185</v>
      </c>
      <c r="M6940" s="1">
        <v>42853.452997685185</v>
      </c>
      <c r="N6940" t="s">
        <v>20</v>
      </c>
      <c r="O6940" t="s">
        <v>20</v>
      </c>
      <c r="P6940" t="s">
        <v>20</v>
      </c>
      <c r="Q6940" t="s">
        <v>49</v>
      </c>
      <c r="R6940">
        <v>264383</v>
      </c>
    </row>
    <row r="6941" spans="1:18" x14ac:dyDescent="0.2">
      <c r="A6941" t="str">
        <f>VLOOKUP(B6941,Christine!B:R,3,FALSE)</f>
        <v>Annalise Bush-Logue</v>
      </c>
      <c r="B6941" t="str">
        <f t="shared" si="108"/>
        <v>200028424HLTINF001+16/3/17+254431</v>
      </c>
      <c r="C6941" t="s">
        <v>4264</v>
      </c>
      <c r="D6941" t="s">
        <v>3203</v>
      </c>
      <c r="E6941" t="s">
        <v>3204</v>
      </c>
      <c r="F6941" t="s">
        <v>40</v>
      </c>
      <c r="G6941" t="s">
        <v>18</v>
      </c>
      <c r="H6941" t="s">
        <v>18</v>
      </c>
      <c r="I6941">
        <v>1</v>
      </c>
      <c r="J6941" t="s">
        <v>19</v>
      </c>
      <c r="K6941">
        <v>2</v>
      </c>
      <c r="L6941" s="1">
        <v>42810.390092592592</v>
      </c>
      <c r="M6941" s="1">
        <v>42810.390092592592</v>
      </c>
      <c r="N6941" t="s">
        <v>20</v>
      </c>
      <c r="O6941" t="s">
        <v>20</v>
      </c>
      <c r="P6941" t="s">
        <v>20</v>
      </c>
      <c r="Q6941" t="s">
        <v>41</v>
      </c>
      <c r="R6941">
        <v>254431</v>
      </c>
    </row>
    <row r="6942" spans="1:18" x14ac:dyDescent="0.2">
      <c r="A6942" t="str">
        <f>VLOOKUP(B6942,Christine!B:R,3,FALSE)</f>
        <v>Georgina Hocking</v>
      </c>
      <c r="B6942" t="str">
        <f t="shared" si="108"/>
        <v>200028436AHCHBR203A+22/6/17+272505</v>
      </c>
      <c r="C6942" t="s">
        <v>4316</v>
      </c>
      <c r="D6942" t="s">
        <v>3205</v>
      </c>
      <c r="E6942" t="s">
        <v>3206</v>
      </c>
      <c r="F6942" t="s">
        <v>1646</v>
      </c>
      <c r="G6942" t="s">
        <v>18</v>
      </c>
      <c r="H6942" t="s">
        <v>18</v>
      </c>
      <c r="I6942">
        <v>1</v>
      </c>
      <c r="J6942" t="s">
        <v>19</v>
      </c>
      <c r="K6942">
        <v>2</v>
      </c>
      <c r="L6942" s="1">
        <v>42908.863981481481</v>
      </c>
      <c r="M6942" s="1">
        <v>42908.863981481481</v>
      </c>
      <c r="N6942" t="s">
        <v>20</v>
      </c>
      <c r="O6942" t="s">
        <v>20</v>
      </c>
      <c r="P6942" t="s">
        <v>20</v>
      </c>
      <c r="Q6942" t="s">
        <v>2294</v>
      </c>
      <c r="R6942">
        <v>272505</v>
      </c>
    </row>
    <row r="6943" spans="1:18" x14ac:dyDescent="0.2">
      <c r="A6943" t="str">
        <f>VLOOKUP(B6943,Christine!B:R,3,FALSE)</f>
        <v>Georgina Hocking</v>
      </c>
      <c r="B6943" t="str">
        <f t="shared" si="108"/>
        <v>200028436AHCWRK204A+6/2/17+255914</v>
      </c>
      <c r="C6943" t="s">
        <v>4365</v>
      </c>
      <c r="D6943" t="s">
        <v>3205</v>
      </c>
      <c r="E6943" t="s">
        <v>3206</v>
      </c>
      <c r="F6943" t="s">
        <v>1648</v>
      </c>
      <c r="G6943" t="s">
        <v>18</v>
      </c>
      <c r="H6943" t="s">
        <v>18</v>
      </c>
      <c r="I6943">
        <v>1</v>
      </c>
      <c r="J6943" t="s">
        <v>19</v>
      </c>
      <c r="K6943">
        <v>2</v>
      </c>
      <c r="L6943" s="1">
        <v>42772.471747685187</v>
      </c>
      <c r="M6943" s="1">
        <v>42772.471747685187</v>
      </c>
      <c r="N6943" t="s">
        <v>20</v>
      </c>
      <c r="O6943" t="s">
        <v>20</v>
      </c>
      <c r="P6943" t="s">
        <v>20</v>
      </c>
      <c r="Q6943" t="s">
        <v>2315</v>
      </c>
      <c r="R6943">
        <v>255914</v>
      </c>
    </row>
    <row r="6944" spans="1:18" x14ac:dyDescent="0.2">
      <c r="A6944" t="str">
        <f>VLOOKUP(B6944,Christine!B:R,3,FALSE)</f>
        <v>Georgina Hocking</v>
      </c>
      <c r="B6944" t="str">
        <f t="shared" si="108"/>
        <v>200028436SISOEQO201A+6/3/17+263278</v>
      </c>
      <c r="C6944" t="s">
        <v>4202</v>
      </c>
      <c r="D6944" t="s">
        <v>3205</v>
      </c>
      <c r="E6944" t="s">
        <v>3206</v>
      </c>
      <c r="F6944" t="s">
        <v>506</v>
      </c>
      <c r="G6944" t="s">
        <v>18</v>
      </c>
      <c r="H6944" t="s">
        <v>18</v>
      </c>
      <c r="I6944">
        <v>1</v>
      </c>
      <c r="J6944" t="s">
        <v>19</v>
      </c>
      <c r="K6944">
        <v>2</v>
      </c>
      <c r="L6944" s="1">
        <v>42800.478182870371</v>
      </c>
      <c r="M6944" s="1">
        <v>42800.478182870371</v>
      </c>
      <c r="N6944" t="s">
        <v>20</v>
      </c>
      <c r="O6944" t="s">
        <v>20</v>
      </c>
      <c r="P6944" t="s">
        <v>20</v>
      </c>
      <c r="Q6944" t="s">
        <v>2295</v>
      </c>
      <c r="R6944">
        <v>263278</v>
      </c>
    </row>
    <row r="6945" spans="1:18" x14ac:dyDescent="0.2">
      <c r="A6945" t="str">
        <f>VLOOKUP(B6945,Christine!B:R,3,FALSE)</f>
        <v>Georgina Hocking</v>
      </c>
      <c r="B6945" t="str">
        <f t="shared" si="108"/>
        <v>200028436VU21401+2/5/17+269418</v>
      </c>
      <c r="C6945" t="s">
        <v>4240</v>
      </c>
      <c r="D6945" t="s">
        <v>3205</v>
      </c>
      <c r="E6945" t="s">
        <v>3206</v>
      </c>
      <c r="F6945" t="s">
        <v>1650</v>
      </c>
      <c r="G6945" t="s">
        <v>18</v>
      </c>
      <c r="H6945" t="s">
        <v>18</v>
      </c>
      <c r="I6945">
        <v>1</v>
      </c>
      <c r="J6945" t="s">
        <v>19</v>
      </c>
      <c r="K6945">
        <v>2</v>
      </c>
      <c r="L6945" s="1">
        <v>42857.714166666665</v>
      </c>
      <c r="M6945" s="1">
        <v>42857.714166666665</v>
      </c>
      <c r="N6945" t="s">
        <v>20</v>
      </c>
      <c r="O6945" t="s">
        <v>20</v>
      </c>
      <c r="P6945" t="s">
        <v>20</v>
      </c>
      <c r="Q6945" t="s">
        <v>2296</v>
      </c>
      <c r="R6945">
        <v>269418</v>
      </c>
    </row>
    <row r="6946" spans="1:18" x14ac:dyDescent="0.2">
      <c r="A6946" t="str">
        <f>VLOOKUP(B6946,Christine!B:R,3,FALSE)</f>
        <v>Georgina Hocking</v>
      </c>
      <c r="B6946" t="str">
        <f t="shared" si="108"/>
        <v>200028436VU21405+1/6/17+270678</v>
      </c>
      <c r="C6946" t="s">
        <v>4250</v>
      </c>
      <c r="D6946" t="s">
        <v>3205</v>
      </c>
      <c r="E6946" t="s">
        <v>3206</v>
      </c>
      <c r="F6946" t="s">
        <v>589</v>
      </c>
      <c r="G6946" t="s">
        <v>18</v>
      </c>
      <c r="H6946" t="s">
        <v>18</v>
      </c>
      <c r="I6946">
        <v>1</v>
      </c>
      <c r="J6946" t="s">
        <v>19</v>
      </c>
      <c r="K6946">
        <v>2</v>
      </c>
      <c r="L6946" s="1">
        <v>42887.456493055557</v>
      </c>
      <c r="M6946" s="1">
        <v>42887.456493055557</v>
      </c>
      <c r="N6946" t="s">
        <v>20</v>
      </c>
      <c r="O6946" t="s">
        <v>20</v>
      </c>
      <c r="P6946" t="s">
        <v>20</v>
      </c>
      <c r="Q6946" t="s">
        <v>2342</v>
      </c>
      <c r="R6946">
        <v>270678</v>
      </c>
    </row>
    <row r="6947" spans="1:18" x14ac:dyDescent="0.2">
      <c r="A6947" t="str">
        <f>VLOOKUP(B6947,Christine!B:R,3,FALSE)</f>
        <v>Georgina Hocking</v>
      </c>
      <c r="B6947" t="str">
        <f t="shared" si="108"/>
        <v>200028436VU21411+2/8/17+278752</v>
      </c>
      <c r="C6947" t="s">
        <v>4251</v>
      </c>
      <c r="D6947" t="s">
        <v>3205</v>
      </c>
      <c r="E6947" t="s">
        <v>3206</v>
      </c>
      <c r="F6947" t="s">
        <v>1652</v>
      </c>
      <c r="G6947" t="s">
        <v>18</v>
      </c>
      <c r="H6947" t="s">
        <v>18</v>
      </c>
      <c r="I6947">
        <v>1</v>
      </c>
      <c r="J6947" t="s">
        <v>19</v>
      </c>
      <c r="K6947">
        <v>2</v>
      </c>
      <c r="L6947" s="1">
        <v>42949.590543981481</v>
      </c>
      <c r="M6947" s="1">
        <v>42949.590543981481</v>
      </c>
      <c r="N6947" t="s">
        <v>20</v>
      </c>
      <c r="O6947" t="s">
        <v>20</v>
      </c>
      <c r="P6947" t="s">
        <v>20</v>
      </c>
      <c r="Q6947" t="s">
        <v>2332</v>
      </c>
      <c r="R6947">
        <v>278752</v>
      </c>
    </row>
    <row r="6948" spans="1:18" x14ac:dyDescent="0.2">
      <c r="A6948" t="str">
        <f>VLOOKUP(B6948,Christine!B:R,3,FALSE)</f>
        <v>Georgina Hocking</v>
      </c>
      <c r="B6948" t="str">
        <f t="shared" si="108"/>
        <v>200028436VU21412+2/8/17+278753</v>
      </c>
      <c r="C6948" t="s">
        <v>4251</v>
      </c>
      <c r="D6948" t="s">
        <v>3205</v>
      </c>
      <c r="E6948" t="s">
        <v>3206</v>
      </c>
      <c r="F6948" t="s">
        <v>1654</v>
      </c>
      <c r="G6948" t="s">
        <v>18</v>
      </c>
      <c r="H6948" t="s">
        <v>18</v>
      </c>
      <c r="I6948">
        <v>1</v>
      </c>
      <c r="J6948" t="s">
        <v>19</v>
      </c>
      <c r="K6948">
        <v>2</v>
      </c>
      <c r="L6948" s="1">
        <v>42949.594722222224</v>
      </c>
      <c r="M6948" s="1">
        <v>42949.594722222224</v>
      </c>
      <c r="N6948" t="s">
        <v>20</v>
      </c>
      <c r="O6948" t="s">
        <v>20</v>
      </c>
      <c r="P6948" t="s">
        <v>20</v>
      </c>
      <c r="Q6948" t="s">
        <v>2333</v>
      </c>
      <c r="R6948">
        <v>278753</v>
      </c>
    </row>
    <row r="6949" spans="1:18" x14ac:dyDescent="0.2">
      <c r="A6949" t="str">
        <f>VLOOKUP(B6949,Christine!B:R,3,FALSE)</f>
        <v>Isobel Moras</v>
      </c>
      <c r="B6949" t="str">
        <f t="shared" si="108"/>
        <v>200028438AHCHBR203A+22/6/17+272505</v>
      </c>
      <c r="C6949" t="s">
        <v>4316</v>
      </c>
      <c r="D6949" t="s">
        <v>3207</v>
      </c>
      <c r="E6949" t="s">
        <v>3208</v>
      </c>
      <c r="F6949" t="s">
        <v>1646</v>
      </c>
      <c r="G6949" t="s">
        <v>18</v>
      </c>
      <c r="H6949" t="s">
        <v>18</v>
      </c>
      <c r="I6949">
        <v>1</v>
      </c>
      <c r="J6949" t="s">
        <v>19</v>
      </c>
      <c r="K6949">
        <v>2</v>
      </c>
      <c r="L6949" s="1">
        <v>42908.52715277778</v>
      </c>
      <c r="M6949" s="1">
        <v>42908.52715277778</v>
      </c>
      <c r="N6949" t="s">
        <v>20</v>
      </c>
      <c r="O6949" t="s">
        <v>20</v>
      </c>
      <c r="P6949" t="s">
        <v>20</v>
      </c>
      <c r="Q6949" t="s">
        <v>2294</v>
      </c>
      <c r="R6949">
        <v>272505</v>
      </c>
    </row>
    <row r="6950" spans="1:18" x14ac:dyDescent="0.2">
      <c r="A6950" t="str">
        <f>VLOOKUP(B6950,Christine!B:R,3,FALSE)</f>
        <v>Isobel Moras</v>
      </c>
      <c r="B6950" t="str">
        <f t="shared" si="108"/>
        <v>200028438AHCWRK204A+7/2/17+255914</v>
      </c>
      <c r="C6950" t="s">
        <v>4297</v>
      </c>
      <c r="D6950" t="s">
        <v>3207</v>
      </c>
      <c r="E6950" t="s">
        <v>3208</v>
      </c>
      <c r="F6950" t="s">
        <v>1648</v>
      </c>
      <c r="G6950" t="s">
        <v>18</v>
      </c>
      <c r="H6950" t="s">
        <v>18</v>
      </c>
      <c r="I6950">
        <v>1</v>
      </c>
      <c r="J6950" t="s">
        <v>19</v>
      </c>
      <c r="K6950">
        <v>2</v>
      </c>
      <c r="L6950" s="1">
        <v>42773.538587962961</v>
      </c>
      <c r="M6950" s="1">
        <v>42773.538587962961</v>
      </c>
      <c r="N6950" t="s">
        <v>20</v>
      </c>
      <c r="O6950" t="s">
        <v>20</v>
      </c>
      <c r="P6950" t="s">
        <v>20</v>
      </c>
      <c r="Q6950" t="s">
        <v>2315</v>
      </c>
      <c r="R6950">
        <v>255914</v>
      </c>
    </row>
    <row r="6951" spans="1:18" x14ac:dyDescent="0.2">
      <c r="A6951" t="str">
        <f>VLOOKUP(B6951,Christine!B:R,3,FALSE)</f>
        <v>Isobel Moras</v>
      </c>
      <c r="B6951" t="str">
        <f t="shared" si="108"/>
        <v>200028438SISOEQO201A+10/3/17+263278</v>
      </c>
      <c r="C6951" t="s">
        <v>4222</v>
      </c>
      <c r="D6951" t="s">
        <v>3207</v>
      </c>
      <c r="E6951" t="s">
        <v>3208</v>
      </c>
      <c r="F6951" t="s">
        <v>506</v>
      </c>
      <c r="G6951" t="s">
        <v>18</v>
      </c>
      <c r="H6951" t="s">
        <v>18</v>
      </c>
      <c r="I6951">
        <v>1</v>
      </c>
      <c r="J6951" t="s">
        <v>19</v>
      </c>
      <c r="K6951">
        <v>2</v>
      </c>
      <c r="L6951" s="1">
        <v>42804.535057870373</v>
      </c>
      <c r="M6951" s="1">
        <v>42804.535057870373</v>
      </c>
      <c r="N6951" t="s">
        <v>20</v>
      </c>
      <c r="O6951" t="s">
        <v>20</v>
      </c>
      <c r="P6951" t="s">
        <v>20</v>
      </c>
      <c r="Q6951" t="s">
        <v>2295</v>
      </c>
      <c r="R6951">
        <v>263278</v>
      </c>
    </row>
    <row r="6952" spans="1:18" x14ac:dyDescent="0.2">
      <c r="A6952" t="str">
        <f>VLOOKUP(B6952,Christine!B:R,3,FALSE)</f>
        <v>Isobel Moras</v>
      </c>
      <c r="B6952" t="str">
        <f t="shared" si="108"/>
        <v>200028438VU21401+24/5/17+269418</v>
      </c>
      <c r="C6952" t="s">
        <v>4328</v>
      </c>
      <c r="D6952" t="s">
        <v>3207</v>
      </c>
      <c r="E6952" t="s">
        <v>3208</v>
      </c>
      <c r="F6952" t="s">
        <v>1650</v>
      </c>
      <c r="G6952" t="s">
        <v>18</v>
      </c>
      <c r="H6952" t="s">
        <v>18</v>
      </c>
      <c r="I6952">
        <v>1</v>
      </c>
      <c r="J6952" t="s">
        <v>19</v>
      </c>
      <c r="K6952">
        <v>2</v>
      </c>
      <c r="L6952" s="1">
        <v>42879.846956018519</v>
      </c>
      <c r="M6952" s="1">
        <v>42879.846956018519</v>
      </c>
      <c r="N6952" t="s">
        <v>20</v>
      </c>
      <c r="O6952" t="s">
        <v>20</v>
      </c>
      <c r="P6952" t="s">
        <v>20</v>
      </c>
      <c r="Q6952" t="s">
        <v>2296</v>
      </c>
      <c r="R6952">
        <v>269418</v>
      </c>
    </row>
    <row r="6953" spans="1:18" x14ac:dyDescent="0.2">
      <c r="A6953" t="str">
        <f>VLOOKUP(B6953,Christine!B:R,3,FALSE)</f>
        <v>Isobel Moras</v>
      </c>
      <c r="B6953" t="str">
        <f t="shared" si="108"/>
        <v>200028438VU21411+14/8/17+278752</v>
      </c>
      <c r="C6953" t="s">
        <v>4260</v>
      </c>
      <c r="D6953" t="s">
        <v>3207</v>
      </c>
      <c r="E6953" t="s">
        <v>3208</v>
      </c>
      <c r="F6953" t="s">
        <v>1652</v>
      </c>
      <c r="G6953" t="s">
        <v>18</v>
      </c>
      <c r="H6953" t="s">
        <v>18</v>
      </c>
      <c r="I6953">
        <v>1</v>
      </c>
      <c r="J6953" t="s">
        <v>19</v>
      </c>
      <c r="K6953">
        <v>2</v>
      </c>
      <c r="L6953" s="1">
        <v>42961.402268518519</v>
      </c>
      <c r="M6953" s="1">
        <v>42961.402268518519</v>
      </c>
      <c r="N6953" t="s">
        <v>20</v>
      </c>
      <c r="O6953" t="s">
        <v>20</v>
      </c>
      <c r="P6953" t="s">
        <v>20</v>
      </c>
      <c r="Q6953" t="s">
        <v>2332</v>
      </c>
      <c r="R6953">
        <v>278752</v>
      </c>
    </row>
    <row r="6954" spans="1:18" x14ac:dyDescent="0.2">
      <c r="A6954" t="str">
        <f>VLOOKUP(B6954,Christine!B:R,3,FALSE)</f>
        <v>Isobel Moras</v>
      </c>
      <c r="B6954" t="str">
        <f t="shared" si="108"/>
        <v>200028438VU21412+14/8/17+278753</v>
      </c>
      <c r="C6954" t="s">
        <v>4260</v>
      </c>
      <c r="D6954" t="s">
        <v>3207</v>
      </c>
      <c r="E6954" t="s">
        <v>3208</v>
      </c>
      <c r="F6954" t="s">
        <v>1654</v>
      </c>
      <c r="G6954" t="s">
        <v>18</v>
      </c>
      <c r="H6954" t="s">
        <v>18</v>
      </c>
      <c r="I6954">
        <v>1</v>
      </c>
      <c r="J6954" t="s">
        <v>19</v>
      </c>
      <c r="K6954">
        <v>2</v>
      </c>
      <c r="L6954" s="1">
        <v>42961.418252314812</v>
      </c>
      <c r="M6954" s="1">
        <v>42961.418252314812</v>
      </c>
      <c r="N6954" t="s">
        <v>20</v>
      </c>
      <c r="O6954" t="s">
        <v>20</v>
      </c>
      <c r="P6954" t="s">
        <v>20</v>
      </c>
      <c r="Q6954" t="s">
        <v>2333</v>
      </c>
      <c r="R6954">
        <v>278753</v>
      </c>
    </row>
    <row r="6955" spans="1:18" x14ac:dyDescent="0.2">
      <c r="A6955" t="str">
        <f>VLOOKUP(B6955,Christine!B:R,3,FALSE)</f>
        <v>Jorgia Farrugia</v>
      </c>
      <c r="B6955" t="str">
        <f t="shared" si="108"/>
        <v>200028441AHCHBR203A+20/7/17+272505</v>
      </c>
      <c r="C6955" t="s">
        <v>4217</v>
      </c>
      <c r="D6955" t="s">
        <v>3209</v>
      </c>
      <c r="E6955" t="s">
        <v>3210</v>
      </c>
      <c r="F6955" t="s">
        <v>1646</v>
      </c>
      <c r="G6955" t="s">
        <v>18</v>
      </c>
      <c r="H6955" t="s">
        <v>18</v>
      </c>
      <c r="I6955">
        <v>1</v>
      </c>
      <c r="J6955" t="s">
        <v>19</v>
      </c>
      <c r="K6955">
        <v>2</v>
      </c>
      <c r="L6955" s="1">
        <v>42936.606122685182</v>
      </c>
      <c r="M6955" s="1">
        <v>42936.606122685182</v>
      </c>
      <c r="N6955" t="s">
        <v>20</v>
      </c>
      <c r="O6955" t="s">
        <v>20</v>
      </c>
      <c r="P6955" t="s">
        <v>20</v>
      </c>
      <c r="Q6955" t="s">
        <v>2294</v>
      </c>
      <c r="R6955">
        <v>272505</v>
      </c>
    </row>
    <row r="6956" spans="1:18" x14ac:dyDescent="0.2">
      <c r="A6956" t="str">
        <f>VLOOKUP(B6956,Christine!B:R,3,FALSE)</f>
        <v>Jorgia Farrugia</v>
      </c>
      <c r="B6956" t="str">
        <f t="shared" si="108"/>
        <v>200028441AHCWRK204A+9/2/17+255914</v>
      </c>
      <c r="C6956" t="s">
        <v>4198</v>
      </c>
      <c r="D6956" t="s">
        <v>3209</v>
      </c>
      <c r="E6956" t="s">
        <v>3210</v>
      </c>
      <c r="F6956" t="s">
        <v>1648</v>
      </c>
      <c r="G6956" t="s">
        <v>18</v>
      </c>
      <c r="H6956" t="s">
        <v>18</v>
      </c>
      <c r="I6956">
        <v>1</v>
      </c>
      <c r="J6956" t="s">
        <v>19</v>
      </c>
      <c r="K6956">
        <v>2</v>
      </c>
      <c r="L6956" s="1">
        <v>42775.826805555553</v>
      </c>
      <c r="M6956" s="1">
        <v>42775.826805555553</v>
      </c>
      <c r="N6956" t="s">
        <v>20</v>
      </c>
      <c r="O6956" t="s">
        <v>20</v>
      </c>
      <c r="P6956" t="s">
        <v>20</v>
      </c>
      <c r="Q6956" t="s">
        <v>2315</v>
      </c>
      <c r="R6956">
        <v>255914</v>
      </c>
    </row>
    <row r="6957" spans="1:18" x14ac:dyDescent="0.2">
      <c r="A6957" t="str">
        <f>VLOOKUP(B6957,Christine!B:R,3,FALSE)</f>
        <v>Jorgia Farrugia</v>
      </c>
      <c r="B6957" t="str">
        <f t="shared" si="108"/>
        <v>200028441SISOEQO201A+2/3/17+263278</v>
      </c>
      <c r="C6957" t="s">
        <v>4255</v>
      </c>
      <c r="D6957" t="s">
        <v>3209</v>
      </c>
      <c r="E6957" t="s">
        <v>3210</v>
      </c>
      <c r="F6957" t="s">
        <v>506</v>
      </c>
      <c r="G6957" t="s">
        <v>18</v>
      </c>
      <c r="H6957" t="s">
        <v>18</v>
      </c>
      <c r="I6957">
        <v>1</v>
      </c>
      <c r="J6957" t="s">
        <v>19</v>
      </c>
      <c r="K6957">
        <v>2</v>
      </c>
      <c r="L6957" s="1">
        <v>42796.586851851855</v>
      </c>
      <c r="M6957" s="1">
        <v>42796.586851851855</v>
      </c>
      <c r="N6957" t="s">
        <v>20</v>
      </c>
      <c r="O6957" t="s">
        <v>20</v>
      </c>
      <c r="P6957" t="s">
        <v>20</v>
      </c>
      <c r="Q6957" t="s">
        <v>2295</v>
      </c>
      <c r="R6957">
        <v>263278</v>
      </c>
    </row>
    <row r="6958" spans="1:18" x14ac:dyDescent="0.2">
      <c r="A6958" t="str">
        <f>VLOOKUP(B6958,Christine!B:R,3,FALSE)</f>
        <v>Jorgia Farrugia</v>
      </c>
      <c r="B6958" t="str">
        <f t="shared" si="108"/>
        <v>200028441VU21401+3/5/17+269418</v>
      </c>
      <c r="C6958" t="s">
        <v>4247</v>
      </c>
      <c r="D6958" t="s">
        <v>3209</v>
      </c>
      <c r="E6958" t="s">
        <v>3210</v>
      </c>
      <c r="F6958" t="s">
        <v>1650</v>
      </c>
      <c r="G6958" t="s">
        <v>18</v>
      </c>
      <c r="H6958" t="s">
        <v>18</v>
      </c>
      <c r="I6958">
        <v>1</v>
      </c>
      <c r="J6958" t="s">
        <v>19</v>
      </c>
      <c r="K6958">
        <v>2</v>
      </c>
      <c r="L6958" s="1">
        <v>42858.498900462961</v>
      </c>
      <c r="M6958" s="1">
        <v>42858.498900462961</v>
      </c>
      <c r="N6958" t="s">
        <v>20</v>
      </c>
      <c r="O6958" t="s">
        <v>20</v>
      </c>
      <c r="P6958" t="s">
        <v>20</v>
      </c>
      <c r="Q6958" t="s">
        <v>2296</v>
      </c>
      <c r="R6958">
        <v>269418</v>
      </c>
    </row>
    <row r="6959" spans="1:18" x14ac:dyDescent="0.2">
      <c r="A6959" t="str">
        <f>VLOOKUP(B6959,Christine!B:R,3,FALSE)</f>
        <v>Jorgia Farrugia</v>
      </c>
      <c r="B6959" t="str">
        <f t="shared" si="108"/>
        <v>200028441VU21405+1/6/17+270678</v>
      </c>
      <c r="C6959" t="s">
        <v>4250</v>
      </c>
      <c r="D6959" t="s">
        <v>3209</v>
      </c>
      <c r="E6959" t="s">
        <v>3210</v>
      </c>
      <c r="F6959" t="s">
        <v>589</v>
      </c>
      <c r="G6959" t="s">
        <v>18</v>
      </c>
      <c r="H6959" t="s">
        <v>18</v>
      </c>
      <c r="I6959">
        <v>1</v>
      </c>
      <c r="J6959" t="s">
        <v>19</v>
      </c>
      <c r="K6959">
        <v>2</v>
      </c>
      <c r="L6959" s="1">
        <v>42887.584409722222</v>
      </c>
      <c r="M6959" s="1">
        <v>42887.584409722222</v>
      </c>
      <c r="N6959" t="s">
        <v>20</v>
      </c>
      <c r="O6959" t="s">
        <v>20</v>
      </c>
      <c r="P6959" t="s">
        <v>20</v>
      </c>
      <c r="Q6959" t="s">
        <v>2342</v>
      </c>
      <c r="R6959">
        <v>270678</v>
      </c>
    </row>
    <row r="6960" spans="1:18" x14ac:dyDescent="0.2">
      <c r="A6960" t="str">
        <f>VLOOKUP(B6960,Christine!B:R,3,FALSE)</f>
        <v>Jorgia Farrugia</v>
      </c>
      <c r="B6960" t="str">
        <f t="shared" si="108"/>
        <v>200028441VU21411+10/8/17+278752</v>
      </c>
      <c r="C6960" t="s">
        <v>4262</v>
      </c>
      <c r="D6960" t="s">
        <v>3209</v>
      </c>
      <c r="E6960" t="s">
        <v>3210</v>
      </c>
      <c r="F6960" t="s">
        <v>1652</v>
      </c>
      <c r="G6960" t="s">
        <v>18</v>
      </c>
      <c r="H6960" t="s">
        <v>18</v>
      </c>
      <c r="I6960">
        <v>1</v>
      </c>
      <c r="J6960" t="s">
        <v>19</v>
      </c>
      <c r="K6960">
        <v>2</v>
      </c>
      <c r="L6960" s="1">
        <v>42957.595347222225</v>
      </c>
      <c r="M6960" s="1">
        <v>42957.595347222225</v>
      </c>
      <c r="N6960" t="s">
        <v>20</v>
      </c>
      <c r="O6960" t="s">
        <v>20</v>
      </c>
      <c r="P6960" t="s">
        <v>20</v>
      </c>
      <c r="Q6960" t="s">
        <v>2332</v>
      </c>
      <c r="R6960">
        <v>278752</v>
      </c>
    </row>
    <row r="6961" spans="1:18" x14ac:dyDescent="0.2">
      <c r="A6961" t="str">
        <f>VLOOKUP(B6961,Christine!B:R,3,FALSE)</f>
        <v>Jorgia Farrugia</v>
      </c>
      <c r="B6961" t="str">
        <f t="shared" si="108"/>
        <v>200028441VU21412+10/8/17+278753</v>
      </c>
      <c r="C6961" t="s">
        <v>4262</v>
      </c>
      <c r="D6961" t="s">
        <v>3209</v>
      </c>
      <c r="E6961" t="s">
        <v>3210</v>
      </c>
      <c r="F6961" t="s">
        <v>1654</v>
      </c>
      <c r="G6961" t="s">
        <v>18</v>
      </c>
      <c r="H6961" t="s">
        <v>18</v>
      </c>
      <c r="I6961">
        <v>1</v>
      </c>
      <c r="J6961" t="s">
        <v>19</v>
      </c>
      <c r="K6961">
        <v>2</v>
      </c>
      <c r="L6961" s="1">
        <v>42957.608761574076</v>
      </c>
      <c r="M6961" s="1">
        <v>42957.608761574076</v>
      </c>
      <c r="N6961" t="s">
        <v>20</v>
      </c>
      <c r="O6961" t="s">
        <v>20</v>
      </c>
      <c r="P6961" t="s">
        <v>20</v>
      </c>
      <c r="Q6961" t="s">
        <v>2333</v>
      </c>
      <c r="R6961">
        <v>278753</v>
      </c>
    </row>
    <row r="6962" spans="1:18" x14ac:dyDescent="0.2">
      <c r="A6962" t="str">
        <f>VLOOKUP(B6962,Christine!B:R,3,FALSE)</f>
        <v>Billie Smitheram</v>
      </c>
      <c r="B6962" t="str">
        <f t="shared" si="108"/>
        <v>200028442AHCHBR203A+22/6/17+272505</v>
      </c>
      <c r="C6962" t="s">
        <v>4316</v>
      </c>
      <c r="D6962" t="s">
        <v>3211</v>
      </c>
      <c r="E6962" t="s">
        <v>3212</v>
      </c>
      <c r="F6962" t="s">
        <v>1646</v>
      </c>
      <c r="G6962" t="s">
        <v>18</v>
      </c>
      <c r="H6962" t="s">
        <v>18</v>
      </c>
      <c r="I6962">
        <v>1</v>
      </c>
      <c r="J6962" t="s">
        <v>19</v>
      </c>
      <c r="K6962">
        <v>2</v>
      </c>
      <c r="L6962" s="1">
        <v>42908.473611111112</v>
      </c>
      <c r="M6962" s="1">
        <v>42908.473611111112</v>
      </c>
      <c r="N6962" t="s">
        <v>20</v>
      </c>
      <c r="O6962" t="s">
        <v>20</v>
      </c>
      <c r="P6962" t="s">
        <v>20</v>
      </c>
      <c r="Q6962" t="s">
        <v>2294</v>
      </c>
      <c r="R6962">
        <v>272505</v>
      </c>
    </row>
    <row r="6963" spans="1:18" x14ac:dyDescent="0.2">
      <c r="A6963" t="str">
        <f>VLOOKUP(B6963,Christine!B:R,3,FALSE)</f>
        <v>Billie Smitheram</v>
      </c>
      <c r="B6963" t="str">
        <f t="shared" si="108"/>
        <v>200028442AHCWRK204A+9/2/17+255914</v>
      </c>
      <c r="C6963" t="s">
        <v>4198</v>
      </c>
      <c r="D6963" t="s">
        <v>3211</v>
      </c>
      <c r="E6963" t="s">
        <v>3212</v>
      </c>
      <c r="F6963" t="s">
        <v>1648</v>
      </c>
      <c r="G6963" t="s">
        <v>18</v>
      </c>
      <c r="H6963" t="s">
        <v>18</v>
      </c>
      <c r="I6963">
        <v>1</v>
      </c>
      <c r="J6963" t="s">
        <v>19</v>
      </c>
      <c r="K6963">
        <v>2</v>
      </c>
      <c r="L6963" s="1">
        <v>42775.615486111114</v>
      </c>
      <c r="M6963" s="1">
        <v>42775.615486111114</v>
      </c>
      <c r="N6963" t="s">
        <v>20</v>
      </c>
      <c r="O6963" t="s">
        <v>20</v>
      </c>
      <c r="P6963" t="s">
        <v>20</v>
      </c>
      <c r="Q6963" t="s">
        <v>2315</v>
      </c>
      <c r="R6963">
        <v>255914</v>
      </c>
    </row>
    <row r="6964" spans="1:18" x14ac:dyDescent="0.2">
      <c r="A6964" t="str">
        <f>VLOOKUP(B6964,Christine!B:R,3,FALSE)</f>
        <v>Billie Smitheram</v>
      </c>
      <c r="B6964" t="str">
        <f t="shared" si="108"/>
        <v>200028442SISOEQO201A+2/3/17+263278</v>
      </c>
      <c r="C6964" t="s">
        <v>4255</v>
      </c>
      <c r="D6964" t="s">
        <v>3211</v>
      </c>
      <c r="E6964" t="s">
        <v>3212</v>
      </c>
      <c r="F6964" t="s">
        <v>506</v>
      </c>
      <c r="G6964" t="s">
        <v>18</v>
      </c>
      <c r="H6964" t="s">
        <v>18</v>
      </c>
      <c r="I6964">
        <v>1</v>
      </c>
      <c r="J6964" t="s">
        <v>19</v>
      </c>
      <c r="K6964">
        <v>2</v>
      </c>
      <c r="L6964" s="1">
        <v>42796.606828703705</v>
      </c>
      <c r="M6964" s="1">
        <v>42796.606828703705</v>
      </c>
      <c r="N6964" t="s">
        <v>20</v>
      </c>
      <c r="O6964" t="s">
        <v>20</v>
      </c>
      <c r="P6964" t="s">
        <v>20</v>
      </c>
      <c r="Q6964" t="s">
        <v>2295</v>
      </c>
      <c r="R6964">
        <v>263278</v>
      </c>
    </row>
    <row r="6965" spans="1:18" x14ac:dyDescent="0.2">
      <c r="A6965" t="str">
        <f>VLOOKUP(B6965,Christine!B:R,3,FALSE)</f>
        <v>Billie Smitheram</v>
      </c>
      <c r="B6965" t="str">
        <f t="shared" si="108"/>
        <v>200028442VU21401+16/5/17+269418</v>
      </c>
      <c r="C6965" t="s">
        <v>4226</v>
      </c>
      <c r="D6965" t="s">
        <v>3211</v>
      </c>
      <c r="E6965" t="s">
        <v>3212</v>
      </c>
      <c r="F6965" t="s">
        <v>1650</v>
      </c>
      <c r="G6965" t="s">
        <v>18</v>
      </c>
      <c r="H6965" t="s">
        <v>18</v>
      </c>
      <c r="I6965">
        <v>1</v>
      </c>
      <c r="J6965" t="s">
        <v>19</v>
      </c>
      <c r="K6965">
        <v>2</v>
      </c>
      <c r="L6965" s="1">
        <v>42871.397291666668</v>
      </c>
      <c r="M6965" s="1">
        <v>42871.397291666668</v>
      </c>
      <c r="N6965" t="s">
        <v>20</v>
      </c>
      <c r="O6965" t="s">
        <v>20</v>
      </c>
      <c r="P6965" t="s">
        <v>20</v>
      </c>
      <c r="Q6965" t="s">
        <v>2296</v>
      </c>
      <c r="R6965">
        <v>269418</v>
      </c>
    </row>
    <row r="6966" spans="1:18" x14ac:dyDescent="0.2">
      <c r="A6966" t="str">
        <f>VLOOKUP(B6966,Christine!B:R,3,FALSE)</f>
        <v>Billie Smitheram</v>
      </c>
      <c r="B6966" t="str">
        <f t="shared" si="108"/>
        <v>200028442VU21405+5/6/17+270678</v>
      </c>
      <c r="C6966" t="s">
        <v>4306</v>
      </c>
      <c r="D6966" t="s">
        <v>3211</v>
      </c>
      <c r="E6966" t="s">
        <v>3212</v>
      </c>
      <c r="F6966" t="s">
        <v>589</v>
      </c>
      <c r="G6966" t="s">
        <v>18</v>
      </c>
      <c r="H6966" t="s">
        <v>18</v>
      </c>
      <c r="I6966">
        <v>1</v>
      </c>
      <c r="J6966" t="s">
        <v>19</v>
      </c>
      <c r="K6966">
        <v>2</v>
      </c>
      <c r="L6966" s="1">
        <v>42891.421400462961</v>
      </c>
      <c r="M6966" s="1">
        <v>42891.421400462961</v>
      </c>
      <c r="N6966" t="s">
        <v>20</v>
      </c>
      <c r="O6966" t="s">
        <v>20</v>
      </c>
      <c r="P6966" t="s">
        <v>20</v>
      </c>
      <c r="Q6966" t="s">
        <v>2342</v>
      </c>
      <c r="R6966">
        <v>270678</v>
      </c>
    </row>
    <row r="6967" spans="1:18" x14ac:dyDescent="0.2">
      <c r="A6967" t="str">
        <f>VLOOKUP(B6967,Christine!B:R,3,FALSE)</f>
        <v>Billie Smitheram</v>
      </c>
      <c r="B6967" t="str">
        <f t="shared" si="108"/>
        <v>200028442VU21411+31/7/17+278752</v>
      </c>
      <c r="C6967" t="s">
        <v>4169</v>
      </c>
      <c r="D6967" t="s">
        <v>3211</v>
      </c>
      <c r="E6967" t="s">
        <v>3212</v>
      </c>
      <c r="F6967" t="s">
        <v>1652</v>
      </c>
      <c r="G6967" t="s">
        <v>18</v>
      </c>
      <c r="H6967" t="s">
        <v>18</v>
      </c>
      <c r="I6967">
        <v>1</v>
      </c>
      <c r="J6967" t="s">
        <v>19</v>
      </c>
      <c r="K6967">
        <v>2</v>
      </c>
      <c r="L6967" s="1">
        <v>42947.743518518517</v>
      </c>
      <c r="M6967" s="1">
        <v>42947.743518518517</v>
      </c>
      <c r="N6967" t="s">
        <v>20</v>
      </c>
      <c r="O6967" t="s">
        <v>20</v>
      </c>
      <c r="P6967" t="s">
        <v>20</v>
      </c>
      <c r="Q6967" t="s">
        <v>2332</v>
      </c>
      <c r="R6967">
        <v>278752</v>
      </c>
    </row>
    <row r="6968" spans="1:18" x14ac:dyDescent="0.2">
      <c r="A6968" t="str">
        <f>VLOOKUP(B6968,Christine!B:R,3,FALSE)</f>
        <v>Billie Smitheram</v>
      </c>
      <c r="B6968" t="str">
        <f t="shared" si="108"/>
        <v>200028442VU21412+31/7/17+278753</v>
      </c>
      <c r="C6968" t="s">
        <v>4169</v>
      </c>
      <c r="D6968" t="s">
        <v>3211</v>
      </c>
      <c r="E6968" t="s">
        <v>3212</v>
      </c>
      <c r="F6968" t="s">
        <v>1654</v>
      </c>
      <c r="G6968" t="s">
        <v>18</v>
      </c>
      <c r="H6968" t="s">
        <v>18</v>
      </c>
      <c r="I6968">
        <v>1</v>
      </c>
      <c r="J6968" t="s">
        <v>19</v>
      </c>
      <c r="K6968">
        <v>2</v>
      </c>
      <c r="L6968" s="1">
        <v>42947.800578703704</v>
      </c>
      <c r="M6968" s="1">
        <v>42947.800578703704</v>
      </c>
      <c r="N6968" t="s">
        <v>20</v>
      </c>
      <c r="O6968" t="s">
        <v>20</v>
      </c>
      <c r="P6968" t="s">
        <v>20</v>
      </c>
      <c r="Q6968" t="s">
        <v>2333</v>
      </c>
      <c r="R6968">
        <v>278753</v>
      </c>
    </row>
    <row r="6969" spans="1:18" x14ac:dyDescent="0.2">
      <c r="A6969" t="str">
        <f>VLOOKUP(B6969,Christine!B:R,3,FALSE)</f>
        <v>Kelissa O'Shannassy</v>
      </c>
      <c r="B6969" t="str">
        <f t="shared" si="108"/>
        <v>200028443AHCHBR203A+23/6/17+272505</v>
      </c>
      <c r="C6969" t="s">
        <v>4337</v>
      </c>
      <c r="D6969" t="s">
        <v>3213</v>
      </c>
      <c r="E6969" t="s">
        <v>3214</v>
      </c>
      <c r="F6969" t="s">
        <v>1646</v>
      </c>
      <c r="G6969" t="s">
        <v>18</v>
      </c>
      <c r="H6969" t="s">
        <v>18</v>
      </c>
      <c r="I6969">
        <v>1</v>
      </c>
      <c r="J6969" t="s">
        <v>19</v>
      </c>
      <c r="K6969">
        <v>2</v>
      </c>
      <c r="L6969" s="1">
        <v>42909.605347222219</v>
      </c>
      <c r="M6969" s="1">
        <v>42909.605347222219</v>
      </c>
      <c r="N6969" t="s">
        <v>20</v>
      </c>
      <c r="O6969" t="s">
        <v>20</v>
      </c>
      <c r="P6969" t="s">
        <v>20</v>
      </c>
      <c r="Q6969" t="s">
        <v>2294</v>
      </c>
      <c r="R6969">
        <v>272505</v>
      </c>
    </row>
    <row r="6970" spans="1:18" x14ac:dyDescent="0.2">
      <c r="A6970" t="str">
        <f>VLOOKUP(B6970,Christine!B:R,3,FALSE)</f>
        <v>Kelissa O'Shannassy</v>
      </c>
      <c r="B6970" t="str">
        <f t="shared" si="108"/>
        <v>200028443AHCWRK204A+12/2/17+255914</v>
      </c>
      <c r="C6970" t="s">
        <v>4219</v>
      </c>
      <c r="D6970" t="s">
        <v>3213</v>
      </c>
      <c r="E6970" t="s">
        <v>3214</v>
      </c>
      <c r="F6970" t="s">
        <v>1648</v>
      </c>
      <c r="G6970" t="s">
        <v>18</v>
      </c>
      <c r="H6970" t="s">
        <v>18</v>
      </c>
      <c r="I6970">
        <v>1</v>
      </c>
      <c r="J6970" t="s">
        <v>19</v>
      </c>
      <c r="K6970">
        <v>2</v>
      </c>
      <c r="L6970" s="1">
        <v>42778.767094907409</v>
      </c>
      <c r="M6970" s="1">
        <v>42778.767094907409</v>
      </c>
      <c r="N6970" t="s">
        <v>20</v>
      </c>
      <c r="O6970" t="s">
        <v>20</v>
      </c>
      <c r="P6970" t="s">
        <v>20</v>
      </c>
      <c r="Q6970" t="s">
        <v>2315</v>
      </c>
      <c r="R6970">
        <v>255914</v>
      </c>
    </row>
    <row r="6971" spans="1:18" x14ac:dyDescent="0.2">
      <c r="A6971" t="str">
        <f>VLOOKUP(B6971,Christine!B:R,3,FALSE)</f>
        <v>Kelissa O'Shannassy</v>
      </c>
      <c r="B6971" t="str">
        <f t="shared" si="108"/>
        <v>200028443SISOEQO201A+28/2/17+263278</v>
      </c>
      <c r="C6971" t="s">
        <v>4235</v>
      </c>
      <c r="D6971" t="s">
        <v>3213</v>
      </c>
      <c r="E6971" t="s">
        <v>3214</v>
      </c>
      <c r="F6971" t="s">
        <v>506</v>
      </c>
      <c r="G6971" t="s">
        <v>18</v>
      </c>
      <c r="H6971" t="s">
        <v>18</v>
      </c>
      <c r="I6971">
        <v>1</v>
      </c>
      <c r="J6971" t="s">
        <v>19</v>
      </c>
      <c r="K6971">
        <v>2</v>
      </c>
      <c r="L6971" s="1">
        <v>42794.379270833335</v>
      </c>
      <c r="M6971" s="1">
        <v>42794.379270833335</v>
      </c>
      <c r="N6971" t="s">
        <v>20</v>
      </c>
      <c r="O6971" t="s">
        <v>20</v>
      </c>
      <c r="P6971" t="s">
        <v>20</v>
      </c>
      <c r="Q6971" t="s">
        <v>2295</v>
      </c>
      <c r="R6971">
        <v>263278</v>
      </c>
    </row>
    <row r="6972" spans="1:18" x14ac:dyDescent="0.2">
      <c r="A6972" t="str">
        <f>VLOOKUP(B6972,Christine!B:R,3,FALSE)</f>
        <v>Kelissa O'Shannassy</v>
      </c>
      <c r="B6972" t="str">
        <f t="shared" si="108"/>
        <v>200028443VU21401+4/5/17+269418</v>
      </c>
      <c r="C6972" t="s">
        <v>4249</v>
      </c>
      <c r="D6972" t="s">
        <v>3213</v>
      </c>
      <c r="E6972" t="s">
        <v>3214</v>
      </c>
      <c r="F6972" t="s">
        <v>1650</v>
      </c>
      <c r="G6972" t="s">
        <v>18</v>
      </c>
      <c r="H6972" t="s">
        <v>18</v>
      </c>
      <c r="I6972">
        <v>1</v>
      </c>
      <c r="J6972" t="s">
        <v>19</v>
      </c>
      <c r="K6972">
        <v>2</v>
      </c>
      <c r="L6972" s="1">
        <v>42859.37599537037</v>
      </c>
      <c r="M6972" s="1">
        <v>42859.37599537037</v>
      </c>
      <c r="N6972" t="s">
        <v>20</v>
      </c>
      <c r="O6972" t="s">
        <v>20</v>
      </c>
      <c r="P6972" t="s">
        <v>20</v>
      </c>
      <c r="Q6972" t="s">
        <v>2296</v>
      </c>
      <c r="R6972">
        <v>269418</v>
      </c>
    </row>
    <row r="6973" spans="1:18" x14ac:dyDescent="0.2">
      <c r="A6973" t="str">
        <f>VLOOKUP(B6973,Christine!B:R,3,FALSE)</f>
        <v>Kelissa O'Shannassy</v>
      </c>
      <c r="B6973" t="str">
        <f t="shared" si="108"/>
        <v>200028443VU21405+30/5/17+270678</v>
      </c>
      <c r="C6973" t="s">
        <v>4285</v>
      </c>
      <c r="D6973" t="s">
        <v>3213</v>
      </c>
      <c r="E6973" t="s">
        <v>3214</v>
      </c>
      <c r="F6973" t="s">
        <v>589</v>
      </c>
      <c r="G6973" t="s">
        <v>18</v>
      </c>
      <c r="H6973" t="s">
        <v>18</v>
      </c>
      <c r="I6973">
        <v>1</v>
      </c>
      <c r="J6973" t="s">
        <v>19</v>
      </c>
      <c r="K6973">
        <v>2</v>
      </c>
      <c r="L6973" s="1">
        <v>42885.377569444441</v>
      </c>
      <c r="M6973" s="1">
        <v>42885.377569444441</v>
      </c>
      <c r="N6973" t="s">
        <v>20</v>
      </c>
      <c r="O6973" t="s">
        <v>20</v>
      </c>
      <c r="P6973" t="s">
        <v>20</v>
      </c>
      <c r="Q6973" t="s">
        <v>2342</v>
      </c>
      <c r="R6973">
        <v>270678</v>
      </c>
    </row>
    <row r="6974" spans="1:18" x14ac:dyDescent="0.2">
      <c r="A6974" t="str">
        <f>VLOOKUP(B6974,Christine!B:R,3,FALSE)</f>
        <v>Kelissa O'Shannassy</v>
      </c>
      <c r="B6974" t="str">
        <f t="shared" si="108"/>
        <v>200028443VU21411+8/8/17+278752</v>
      </c>
      <c r="C6974" t="s">
        <v>4183</v>
      </c>
      <c r="D6974" t="s">
        <v>3213</v>
      </c>
      <c r="E6974" t="s">
        <v>3214</v>
      </c>
      <c r="F6974" t="s">
        <v>1652</v>
      </c>
      <c r="G6974" t="s">
        <v>18</v>
      </c>
      <c r="H6974" t="s">
        <v>18</v>
      </c>
      <c r="I6974">
        <v>1</v>
      </c>
      <c r="J6974" t="s">
        <v>19</v>
      </c>
      <c r="K6974">
        <v>2</v>
      </c>
      <c r="L6974" s="1">
        <v>42955.720509259256</v>
      </c>
      <c r="M6974" s="1">
        <v>42955.720509259256</v>
      </c>
      <c r="N6974" t="s">
        <v>20</v>
      </c>
      <c r="O6974" t="s">
        <v>20</v>
      </c>
      <c r="P6974" t="s">
        <v>20</v>
      </c>
      <c r="Q6974" t="s">
        <v>2332</v>
      </c>
      <c r="R6974">
        <v>278752</v>
      </c>
    </row>
    <row r="6975" spans="1:18" x14ac:dyDescent="0.2">
      <c r="A6975" t="str">
        <f>VLOOKUP(B6975,Christine!B:R,3,FALSE)</f>
        <v>Kelissa O'Shannassy</v>
      </c>
      <c r="B6975" t="str">
        <f t="shared" si="108"/>
        <v>200028443VU21412+8/8/17+278753</v>
      </c>
      <c r="C6975" t="s">
        <v>4183</v>
      </c>
      <c r="D6975" t="s">
        <v>3213</v>
      </c>
      <c r="E6975" t="s">
        <v>3214</v>
      </c>
      <c r="F6975" t="s">
        <v>1654</v>
      </c>
      <c r="G6975" t="s">
        <v>18</v>
      </c>
      <c r="H6975" t="s">
        <v>18</v>
      </c>
      <c r="I6975">
        <v>1</v>
      </c>
      <c r="J6975" t="s">
        <v>19</v>
      </c>
      <c r="K6975">
        <v>2</v>
      </c>
      <c r="L6975" s="1">
        <v>42955.729050925926</v>
      </c>
      <c r="M6975" s="1">
        <v>42955.729050925926</v>
      </c>
      <c r="N6975" t="s">
        <v>20</v>
      </c>
      <c r="O6975" t="s">
        <v>20</v>
      </c>
      <c r="P6975" t="s">
        <v>20</v>
      </c>
      <c r="Q6975" t="s">
        <v>2333</v>
      </c>
      <c r="R6975">
        <v>278753</v>
      </c>
    </row>
    <row r="6976" spans="1:18" x14ac:dyDescent="0.2">
      <c r="A6976" t="str">
        <f>VLOOKUP(B6976,Christine!B:R,3,FALSE)</f>
        <v>Olivia Wilson</v>
      </c>
      <c r="B6976" t="str">
        <f t="shared" si="108"/>
        <v>200028444AHCHBR203A+28/6/17+272505</v>
      </c>
      <c r="C6976" t="s">
        <v>4333</v>
      </c>
      <c r="D6976" t="s">
        <v>3215</v>
      </c>
      <c r="E6976" t="s">
        <v>3216</v>
      </c>
      <c r="F6976" t="s">
        <v>1646</v>
      </c>
      <c r="G6976" t="s">
        <v>18</v>
      </c>
      <c r="H6976" t="s">
        <v>18</v>
      </c>
      <c r="I6976">
        <v>1</v>
      </c>
      <c r="J6976" t="s">
        <v>19</v>
      </c>
      <c r="K6976">
        <v>2</v>
      </c>
      <c r="L6976" s="1">
        <v>42914.387997685182</v>
      </c>
      <c r="M6976" s="1">
        <v>42914.387997685182</v>
      </c>
      <c r="N6976" t="s">
        <v>20</v>
      </c>
      <c r="O6976" t="s">
        <v>20</v>
      </c>
      <c r="P6976" t="s">
        <v>20</v>
      </c>
      <c r="Q6976" t="s">
        <v>2294</v>
      </c>
      <c r="R6976">
        <v>272505</v>
      </c>
    </row>
    <row r="6977" spans="1:18" x14ac:dyDescent="0.2">
      <c r="A6977" t="str">
        <f>VLOOKUP(B6977,Christine!B:R,3,FALSE)</f>
        <v>Olivia Wilson</v>
      </c>
      <c r="B6977" t="str">
        <f t="shared" si="108"/>
        <v>200028444AHCWRK204A+8/2/17+255914</v>
      </c>
      <c r="C6977" t="s">
        <v>4298</v>
      </c>
      <c r="D6977" t="s">
        <v>3215</v>
      </c>
      <c r="E6977" t="s">
        <v>3216</v>
      </c>
      <c r="F6977" t="s">
        <v>1648</v>
      </c>
      <c r="G6977" t="s">
        <v>18</v>
      </c>
      <c r="H6977" t="s">
        <v>18</v>
      </c>
      <c r="I6977">
        <v>1</v>
      </c>
      <c r="J6977" t="s">
        <v>19</v>
      </c>
      <c r="K6977">
        <v>2</v>
      </c>
      <c r="L6977" s="1">
        <v>42774.434907407405</v>
      </c>
      <c r="M6977" s="1">
        <v>42774.434907407405</v>
      </c>
      <c r="N6977" t="s">
        <v>20</v>
      </c>
      <c r="O6977" t="s">
        <v>20</v>
      </c>
      <c r="P6977" t="s">
        <v>20</v>
      </c>
      <c r="Q6977" t="s">
        <v>2315</v>
      </c>
      <c r="R6977">
        <v>255914</v>
      </c>
    </row>
    <row r="6978" spans="1:18" x14ac:dyDescent="0.2">
      <c r="A6978" t="str">
        <f>VLOOKUP(B6978,Christine!B:R,3,FALSE)</f>
        <v>Olivia Wilson</v>
      </c>
      <c r="B6978" t="str">
        <f t="shared" si="108"/>
        <v>200028444SISOEQO201A+1/3/17+263278</v>
      </c>
      <c r="C6978" t="s">
        <v>4281</v>
      </c>
      <c r="D6978" t="s">
        <v>3215</v>
      </c>
      <c r="E6978" t="s">
        <v>3216</v>
      </c>
      <c r="F6978" t="s">
        <v>506</v>
      </c>
      <c r="G6978" t="s">
        <v>18</v>
      </c>
      <c r="H6978" t="s">
        <v>18</v>
      </c>
      <c r="I6978">
        <v>1</v>
      </c>
      <c r="J6978" t="s">
        <v>19</v>
      </c>
      <c r="K6978">
        <v>2</v>
      </c>
      <c r="L6978" s="1">
        <v>42795.399444444447</v>
      </c>
      <c r="M6978" s="1">
        <v>42795.399444444447</v>
      </c>
      <c r="N6978" t="s">
        <v>20</v>
      </c>
      <c r="O6978" t="s">
        <v>20</v>
      </c>
      <c r="P6978" t="s">
        <v>20</v>
      </c>
      <c r="Q6978" t="s">
        <v>2295</v>
      </c>
      <c r="R6978">
        <v>263278</v>
      </c>
    </row>
    <row r="6979" spans="1:18" x14ac:dyDescent="0.2">
      <c r="A6979" t="str">
        <f>VLOOKUP(B6979,Christine!B:R,3,FALSE)</f>
        <v>Olivia Wilson</v>
      </c>
      <c r="B6979" t="str">
        <f t="shared" ref="B6979:B7042" si="109">E6979&amp;F6979&amp;C6979&amp;R6979</f>
        <v>200028444VU21401+17/5/17+269418</v>
      </c>
      <c r="C6979" t="s">
        <v>4221</v>
      </c>
      <c r="D6979" t="s">
        <v>3215</v>
      </c>
      <c r="E6979" t="s">
        <v>3216</v>
      </c>
      <c r="F6979" t="s">
        <v>1650</v>
      </c>
      <c r="G6979" t="s">
        <v>18</v>
      </c>
      <c r="H6979" t="s">
        <v>18</v>
      </c>
      <c r="I6979">
        <v>1</v>
      </c>
      <c r="J6979" t="s">
        <v>19</v>
      </c>
      <c r="K6979">
        <v>2</v>
      </c>
      <c r="L6979" s="1">
        <v>42872.389016203706</v>
      </c>
      <c r="M6979" s="1">
        <v>42872.389016203706</v>
      </c>
      <c r="N6979" t="s">
        <v>20</v>
      </c>
      <c r="O6979" t="s">
        <v>20</v>
      </c>
      <c r="P6979" t="s">
        <v>20</v>
      </c>
      <c r="Q6979" t="s">
        <v>2296</v>
      </c>
      <c r="R6979">
        <v>269418</v>
      </c>
    </row>
    <row r="6980" spans="1:18" x14ac:dyDescent="0.2">
      <c r="A6980" t="str">
        <f>VLOOKUP(B6980,Christine!B:R,3,FALSE)</f>
        <v>Olivia Wilson</v>
      </c>
      <c r="B6980" t="str">
        <f t="shared" si="109"/>
        <v>200028444VU21405+26/5/17+270678</v>
      </c>
      <c r="C6980" t="s">
        <v>4315</v>
      </c>
      <c r="D6980" t="s">
        <v>3215</v>
      </c>
      <c r="E6980" t="s">
        <v>3216</v>
      </c>
      <c r="F6980" t="s">
        <v>589</v>
      </c>
      <c r="G6980" t="s">
        <v>18</v>
      </c>
      <c r="H6980" t="s">
        <v>18</v>
      </c>
      <c r="I6980">
        <v>1</v>
      </c>
      <c r="J6980" t="s">
        <v>19</v>
      </c>
      <c r="K6980">
        <v>2</v>
      </c>
      <c r="L6980" s="1">
        <v>42881.751087962963</v>
      </c>
      <c r="M6980" s="1">
        <v>42881.751087962963</v>
      </c>
      <c r="N6980" t="s">
        <v>20</v>
      </c>
      <c r="O6980" t="s">
        <v>20</v>
      </c>
      <c r="P6980" t="s">
        <v>20</v>
      </c>
      <c r="Q6980" t="s">
        <v>2342</v>
      </c>
      <c r="R6980">
        <v>270678</v>
      </c>
    </row>
    <row r="6981" spans="1:18" x14ac:dyDescent="0.2">
      <c r="A6981" t="str">
        <f>VLOOKUP(B6981,Christine!B:R,3,FALSE)</f>
        <v>Olivia Wilson</v>
      </c>
      <c r="B6981" t="str">
        <f t="shared" si="109"/>
        <v>200028444VU21411+9/8/17+278752</v>
      </c>
      <c r="C6981" t="s">
        <v>4319</v>
      </c>
      <c r="D6981" t="s">
        <v>3215</v>
      </c>
      <c r="E6981" t="s">
        <v>3216</v>
      </c>
      <c r="F6981" t="s">
        <v>1652</v>
      </c>
      <c r="G6981" t="s">
        <v>18</v>
      </c>
      <c r="H6981" t="s">
        <v>18</v>
      </c>
      <c r="I6981">
        <v>1</v>
      </c>
      <c r="J6981" t="s">
        <v>19</v>
      </c>
      <c r="K6981">
        <v>2</v>
      </c>
      <c r="L6981" s="1">
        <v>42956.548888888887</v>
      </c>
      <c r="M6981" s="1">
        <v>42956.548888888887</v>
      </c>
      <c r="N6981" t="s">
        <v>20</v>
      </c>
      <c r="O6981" t="s">
        <v>20</v>
      </c>
      <c r="P6981" t="s">
        <v>20</v>
      </c>
      <c r="Q6981" t="s">
        <v>2332</v>
      </c>
      <c r="R6981">
        <v>278752</v>
      </c>
    </row>
    <row r="6982" spans="1:18" x14ac:dyDescent="0.2">
      <c r="A6982" t="str">
        <f>VLOOKUP(B6982,Christine!B:R,3,FALSE)</f>
        <v>Olivia Wilson</v>
      </c>
      <c r="B6982" t="str">
        <f t="shared" si="109"/>
        <v>200028444VU21412+9/8/17+278753</v>
      </c>
      <c r="C6982" t="s">
        <v>4319</v>
      </c>
      <c r="D6982" t="s">
        <v>3215</v>
      </c>
      <c r="E6982" t="s">
        <v>3216</v>
      </c>
      <c r="F6982" t="s">
        <v>1654</v>
      </c>
      <c r="G6982" t="s">
        <v>18</v>
      </c>
      <c r="H6982" t="s">
        <v>18</v>
      </c>
      <c r="I6982">
        <v>1</v>
      </c>
      <c r="J6982" t="s">
        <v>19</v>
      </c>
      <c r="K6982">
        <v>2</v>
      </c>
      <c r="L6982" s="1">
        <v>42956.551655092589</v>
      </c>
      <c r="M6982" s="1">
        <v>42956.551655092589</v>
      </c>
      <c r="N6982" t="s">
        <v>20</v>
      </c>
      <c r="O6982" t="s">
        <v>20</v>
      </c>
      <c r="P6982" t="s">
        <v>20</v>
      </c>
      <c r="Q6982" t="s">
        <v>2333</v>
      </c>
      <c r="R6982">
        <v>278753</v>
      </c>
    </row>
    <row r="6983" spans="1:18" x14ac:dyDescent="0.2">
      <c r="A6983" t="str">
        <f>VLOOKUP(B6983,Christine!B:R,3,FALSE)</f>
        <v>Taylah Hill</v>
      </c>
      <c r="B6983" t="str">
        <f t="shared" si="109"/>
        <v>200028445AHCHBR203A+21/7/17+272505</v>
      </c>
      <c r="C6983" t="s">
        <v>4205</v>
      </c>
      <c r="D6983" t="s">
        <v>3217</v>
      </c>
      <c r="E6983" t="s">
        <v>3218</v>
      </c>
      <c r="F6983" t="s">
        <v>1646</v>
      </c>
      <c r="G6983" t="s">
        <v>18</v>
      </c>
      <c r="H6983" t="s">
        <v>18</v>
      </c>
      <c r="I6983">
        <v>1</v>
      </c>
      <c r="J6983" t="s">
        <v>19</v>
      </c>
      <c r="K6983">
        <v>2</v>
      </c>
      <c r="L6983" s="1">
        <v>42937.622465277775</v>
      </c>
      <c r="M6983" s="1">
        <v>42937.622465277775</v>
      </c>
      <c r="N6983" t="s">
        <v>20</v>
      </c>
      <c r="O6983" t="s">
        <v>20</v>
      </c>
      <c r="P6983" t="s">
        <v>20</v>
      </c>
      <c r="Q6983" t="s">
        <v>2294</v>
      </c>
      <c r="R6983">
        <v>272505</v>
      </c>
    </row>
    <row r="6984" spans="1:18" x14ac:dyDescent="0.2">
      <c r="A6984" t="str">
        <f>VLOOKUP(B6984,Christine!B:R,3,FALSE)</f>
        <v>Taylah Hill</v>
      </c>
      <c r="B6984" t="str">
        <f t="shared" si="109"/>
        <v>200028445AHCWRK204A+5/2/17+255914</v>
      </c>
      <c r="C6984" t="s">
        <v>4367</v>
      </c>
      <c r="D6984" t="s">
        <v>3217</v>
      </c>
      <c r="E6984" t="s">
        <v>3218</v>
      </c>
      <c r="F6984" t="s">
        <v>1648</v>
      </c>
      <c r="G6984" t="s">
        <v>18</v>
      </c>
      <c r="H6984" t="s">
        <v>18</v>
      </c>
      <c r="I6984">
        <v>1</v>
      </c>
      <c r="J6984" t="s">
        <v>19</v>
      </c>
      <c r="K6984">
        <v>2</v>
      </c>
      <c r="L6984" s="1">
        <v>42771.536030092589</v>
      </c>
      <c r="M6984" s="1">
        <v>42771.536030092589</v>
      </c>
      <c r="N6984" t="s">
        <v>20</v>
      </c>
      <c r="O6984" t="s">
        <v>20</v>
      </c>
      <c r="P6984" t="s">
        <v>20</v>
      </c>
      <c r="Q6984" t="s">
        <v>2315</v>
      </c>
      <c r="R6984">
        <v>255914</v>
      </c>
    </row>
    <row r="6985" spans="1:18" x14ac:dyDescent="0.2">
      <c r="A6985" t="str">
        <f>VLOOKUP(B6985,Christine!B:R,3,FALSE)</f>
        <v>Taylah Hill</v>
      </c>
      <c r="B6985" t="str">
        <f t="shared" si="109"/>
        <v>200028445SISOEQO201A+1/3/17+263278</v>
      </c>
      <c r="C6985" t="s">
        <v>4281</v>
      </c>
      <c r="D6985" t="s">
        <v>3217</v>
      </c>
      <c r="E6985" t="s">
        <v>3218</v>
      </c>
      <c r="F6985" t="s">
        <v>506</v>
      </c>
      <c r="G6985" t="s">
        <v>18</v>
      </c>
      <c r="H6985" t="s">
        <v>18</v>
      </c>
      <c r="I6985">
        <v>1</v>
      </c>
      <c r="J6985" t="s">
        <v>19</v>
      </c>
      <c r="K6985">
        <v>2</v>
      </c>
      <c r="L6985" s="1">
        <v>42795.433611111112</v>
      </c>
      <c r="M6985" s="1">
        <v>42795.433611111112</v>
      </c>
      <c r="N6985" t="s">
        <v>20</v>
      </c>
      <c r="O6985" t="s">
        <v>20</v>
      </c>
      <c r="P6985" t="s">
        <v>20</v>
      </c>
      <c r="Q6985" t="s">
        <v>2295</v>
      </c>
      <c r="R6985">
        <v>263278</v>
      </c>
    </row>
    <row r="6986" spans="1:18" x14ac:dyDescent="0.2">
      <c r="A6986" t="str">
        <f>VLOOKUP(B6986,Christine!B:R,3,FALSE)</f>
        <v>Taylah Hill</v>
      </c>
      <c r="B6986" t="str">
        <f t="shared" si="109"/>
        <v>200028445VU21401+3/5/17+269418</v>
      </c>
      <c r="C6986" t="s">
        <v>4247</v>
      </c>
      <c r="D6986" t="s">
        <v>3217</v>
      </c>
      <c r="E6986" t="s">
        <v>3218</v>
      </c>
      <c r="F6986" t="s">
        <v>1650</v>
      </c>
      <c r="G6986" t="s">
        <v>18</v>
      </c>
      <c r="H6986" t="s">
        <v>18</v>
      </c>
      <c r="I6986">
        <v>1</v>
      </c>
      <c r="J6986" t="s">
        <v>19</v>
      </c>
      <c r="K6986">
        <v>2</v>
      </c>
      <c r="L6986" s="1">
        <v>42858.490162037036</v>
      </c>
      <c r="M6986" s="1">
        <v>42858.490162037036</v>
      </c>
      <c r="N6986" t="s">
        <v>20</v>
      </c>
      <c r="O6986" t="s">
        <v>20</v>
      </c>
      <c r="P6986" t="s">
        <v>20</v>
      </c>
      <c r="Q6986" t="s">
        <v>2296</v>
      </c>
      <c r="R6986">
        <v>269418</v>
      </c>
    </row>
    <row r="6987" spans="1:18" x14ac:dyDescent="0.2">
      <c r="A6987" t="str">
        <f>VLOOKUP(B6987,Christine!B:R,3,FALSE)</f>
        <v>Taylah Hill</v>
      </c>
      <c r="B6987" t="str">
        <f t="shared" si="109"/>
        <v>200028445VU21405+1/6/17+270678</v>
      </c>
      <c r="C6987" t="s">
        <v>4250</v>
      </c>
      <c r="D6987" t="s">
        <v>3217</v>
      </c>
      <c r="E6987" t="s">
        <v>3218</v>
      </c>
      <c r="F6987" t="s">
        <v>589</v>
      </c>
      <c r="G6987" t="s">
        <v>18</v>
      </c>
      <c r="H6987" t="s">
        <v>18</v>
      </c>
      <c r="I6987">
        <v>1</v>
      </c>
      <c r="J6987" t="s">
        <v>19</v>
      </c>
      <c r="K6987">
        <v>2</v>
      </c>
      <c r="L6987" s="1">
        <v>42887.889201388891</v>
      </c>
      <c r="M6987" s="1">
        <v>42887.889201388891</v>
      </c>
      <c r="N6987" t="s">
        <v>20</v>
      </c>
      <c r="O6987" t="s">
        <v>20</v>
      </c>
      <c r="P6987" t="s">
        <v>20</v>
      </c>
      <c r="Q6987" t="s">
        <v>2342</v>
      </c>
      <c r="R6987">
        <v>270678</v>
      </c>
    </row>
    <row r="6988" spans="1:18" x14ac:dyDescent="0.2">
      <c r="A6988" t="str">
        <f>VLOOKUP(B6988,Christine!B:R,3,FALSE)</f>
        <v>Tarita Hutton</v>
      </c>
      <c r="B6988" t="str">
        <f t="shared" si="109"/>
        <v>200028453AHCHBR203A+22/6/17+272505</v>
      </c>
      <c r="C6988" t="s">
        <v>4316</v>
      </c>
      <c r="D6988" t="s">
        <v>3219</v>
      </c>
      <c r="E6988" t="s">
        <v>3220</v>
      </c>
      <c r="F6988" t="s">
        <v>1646</v>
      </c>
      <c r="G6988" t="s">
        <v>18</v>
      </c>
      <c r="H6988" t="s">
        <v>18</v>
      </c>
      <c r="I6988">
        <v>1</v>
      </c>
      <c r="J6988" t="s">
        <v>19</v>
      </c>
      <c r="K6988">
        <v>2</v>
      </c>
      <c r="L6988" s="1">
        <v>42908.426793981482</v>
      </c>
      <c r="M6988" s="1">
        <v>42908.426793981482</v>
      </c>
      <c r="N6988" t="s">
        <v>20</v>
      </c>
      <c r="O6988" t="s">
        <v>20</v>
      </c>
      <c r="P6988" t="s">
        <v>20</v>
      </c>
      <c r="Q6988" t="s">
        <v>2294</v>
      </c>
      <c r="R6988">
        <v>272505</v>
      </c>
    </row>
    <row r="6989" spans="1:18" x14ac:dyDescent="0.2">
      <c r="A6989" t="str">
        <f>VLOOKUP(B6989,Christine!B:R,3,FALSE)</f>
        <v>Tarita Hutton</v>
      </c>
      <c r="B6989" t="str">
        <f t="shared" si="109"/>
        <v>200028453AHCWRK204A+7/2/17+255914</v>
      </c>
      <c r="C6989" t="s">
        <v>4297</v>
      </c>
      <c r="D6989" t="s">
        <v>3219</v>
      </c>
      <c r="E6989" t="s">
        <v>3220</v>
      </c>
      <c r="F6989" t="s">
        <v>1648</v>
      </c>
      <c r="G6989" t="s">
        <v>18</v>
      </c>
      <c r="H6989" t="s">
        <v>18</v>
      </c>
      <c r="I6989">
        <v>1</v>
      </c>
      <c r="J6989" t="s">
        <v>19</v>
      </c>
      <c r="K6989">
        <v>2</v>
      </c>
      <c r="L6989" s="1">
        <v>42773.524259259262</v>
      </c>
      <c r="M6989" s="1">
        <v>42773.524259259262</v>
      </c>
      <c r="N6989" t="s">
        <v>20</v>
      </c>
      <c r="O6989" t="s">
        <v>20</v>
      </c>
      <c r="P6989" t="s">
        <v>20</v>
      </c>
      <c r="Q6989" t="s">
        <v>2315</v>
      </c>
      <c r="R6989">
        <v>255914</v>
      </c>
    </row>
    <row r="6990" spans="1:18" x14ac:dyDescent="0.2">
      <c r="A6990" t="str">
        <f>VLOOKUP(B6990,Christine!B:R,3,FALSE)</f>
        <v>Tarita Hutton</v>
      </c>
      <c r="B6990" t="str">
        <f t="shared" si="109"/>
        <v>200028453SISOEQO201A+28/2/17+263278</v>
      </c>
      <c r="C6990" t="s">
        <v>4235</v>
      </c>
      <c r="D6990" t="s">
        <v>3219</v>
      </c>
      <c r="E6990" t="s">
        <v>3220</v>
      </c>
      <c r="F6990" t="s">
        <v>506</v>
      </c>
      <c r="G6990" t="s">
        <v>18</v>
      </c>
      <c r="H6990" t="s">
        <v>18</v>
      </c>
      <c r="I6990">
        <v>1</v>
      </c>
      <c r="J6990" t="s">
        <v>19</v>
      </c>
      <c r="K6990">
        <v>2</v>
      </c>
      <c r="L6990" s="1">
        <v>42794.506898148145</v>
      </c>
      <c r="M6990" s="1">
        <v>42794.506898148145</v>
      </c>
      <c r="N6990" t="s">
        <v>20</v>
      </c>
      <c r="O6990" t="s">
        <v>20</v>
      </c>
      <c r="P6990" t="s">
        <v>20</v>
      </c>
      <c r="Q6990" t="s">
        <v>2295</v>
      </c>
      <c r="R6990">
        <v>263278</v>
      </c>
    </row>
    <row r="6991" spans="1:18" x14ac:dyDescent="0.2">
      <c r="A6991" t="str">
        <f>VLOOKUP(B6991,Christine!B:R,3,FALSE)</f>
        <v>Tarita Hutton</v>
      </c>
      <c r="B6991" t="str">
        <f t="shared" si="109"/>
        <v>200028453VU21401+2/5/17+269418</v>
      </c>
      <c r="C6991" t="s">
        <v>4240</v>
      </c>
      <c r="D6991" t="s">
        <v>3219</v>
      </c>
      <c r="E6991" t="s">
        <v>3220</v>
      </c>
      <c r="F6991" t="s">
        <v>1650</v>
      </c>
      <c r="G6991" t="s">
        <v>18</v>
      </c>
      <c r="H6991" t="s">
        <v>18</v>
      </c>
      <c r="I6991">
        <v>1</v>
      </c>
      <c r="J6991" t="s">
        <v>19</v>
      </c>
      <c r="K6991">
        <v>2</v>
      </c>
      <c r="L6991" s="1">
        <v>42857.514618055553</v>
      </c>
      <c r="M6991" s="1">
        <v>42857.514618055553</v>
      </c>
      <c r="N6991" t="s">
        <v>20</v>
      </c>
      <c r="O6991" t="s">
        <v>20</v>
      </c>
      <c r="P6991" t="s">
        <v>20</v>
      </c>
      <c r="Q6991" t="s">
        <v>2296</v>
      </c>
      <c r="R6991">
        <v>269418</v>
      </c>
    </row>
    <row r="6992" spans="1:18" x14ac:dyDescent="0.2">
      <c r="A6992" t="str">
        <f>VLOOKUP(B6992,Christine!B:R,3,FALSE)</f>
        <v>Tarita Hutton</v>
      </c>
      <c r="B6992" t="str">
        <f t="shared" si="109"/>
        <v>200028453VU21405+30/5/17+270678</v>
      </c>
      <c r="C6992" t="s">
        <v>4285</v>
      </c>
      <c r="D6992" t="s">
        <v>3219</v>
      </c>
      <c r="E6992" t="s">
        <v>3220</v>
      </c>
      <c r="F6992" t="s">
        <v>589</v>
      </c>
      <c r="G6992" t="s">
        <v>18</v>
      </c>
      <c r="H6992" t="s">
        <v>18</v>
      </c>
      <c r="I6992">
        <v>1</v>
      </c>
      <c r="J6992" t="s">
        <v>19</v>
      </c>
      <c r="K6992">
        <v>2</v>
      </c>
      <c r="L6992" s="1">
        <v>42885.63658564815</v>
      </c>
      <c r="M6992" s="1">
        <v>42885.63658564815</v>
      </c>
      <c r="N6992" t="s">
        <v>20</v>
      </c>
      <c r="O6992" t="s">
        <v>20</v>
      </c>
      <c r="P6992" t="s">
        <v>20</v>
      </c>
      <c r="Q6992" t="s">
        <v>2342</v>
      </c>
      <c r="R6992">
        <v>270678</v>
      </c>
    </row>
    <row r="6993" spans="1:18" x14ac:dyDescent="0.2">
      <c r="A6993" t="str">
        <f>VLOOKUP(B6993,Christine!B:R,3,FALSE)</f>
        <v>Tarita Hutton</v>
      </c>
      <c r="B6993" t="str">
        <f t="shared" si="109"/>
        <v>200028453VU21411+31/7/17+278752</v>
      </c>
      <c r="C6993" t="s">
        <v>4169</v>
      </c>
      <c r="D6993" t="s">
        <v>3219</v>
      </c>
      <c r="E6993" t="s">
        <v>3220</v>
      </c>
      <c r="F6993" t="s">
        <v>1652</v>
      </c>
      <c r="G6993" t="s">
        <v>18</v>
      </c>
      <c r="H6993" t="s">
        <v>18</v>
      </c>
      <c r="I6993">
        <v>1</v>
      </c>
      <c r="J6993" t="s">
        <v>19</v>
      </c>
      <c r="K6993">
        <v>2</v>
      </c>
      <c r="L6993" s="1">
        <v>42947.623738425929</v>
      </c>
      <c r="M6993" s="1">
        <v>42947.623738425929</v>
      </c>
      <c r="N6993" t="s">
        <v>20</v>
      </c>
      <c r="O6993" t="s">
        <v>20</v>
      </c>
      <c r="P6993" t="s">
        <v>20</v>
      </c>
      <c r="Q6993" t="s">
        <v>2332</v>
      </c>
      <c r="R6993">
        <v>278752</v>
      </c>
    </row>
    <row r="6994" spans="1:18" x14ac:dyDescent="0.2">
      <c r="A6994" t="str">
        <f>VLOOKUP(B6994,Christine!B:R,3,FALSE)</f>
        <v>Tarita Hutton</v>
      </c>
      <c r="B6994" t="str">
        <f t="shared" si="109"/>
        <v>200028453VU21412+31/7/17+278753</v>
      </c>
      <c r="C6994" t="s">
        <v>4169</v>
      </c>
      <c r="D6994" t="s">
        <v>3219</v>
      </c>
      <c r="E6994" t="s">
        <v>3220</v>
      </c>
      <c r="F6994" t="s">
        <v>1654</v>
      </c>
      <c r="G6994" t="s">
        <v>18</v>
      </c>
      <c r="H6994" t="s">
        <v>18</v>
      </c>
      <c r="I6994">
        <v>1</v>
      </c>
      <c r="J6994" t="s">
        <v>19</v>
      </c>
      <c r="K6994">
        <v>2</v>
      </c>
      <c r="L6994" s="1">
        <v>42947.625150462962</v>
      </c>
      <c r="M6994" s="1">
        <v>42947.625150462962</v>
      </c>
      <c r="N6994" t="s">
        <v>20</v>
      </c>
      <c r="O6994" t="s">
        <v>20</v>
      </c>
      <c r="P6994" t="s">
        <v>20</v>
      </c>
      <c r="Q6994" t="s">
        <v>2333</v>
      </c>
      <c r="R6994">
        <v>278753</v>
      </c>
    </row>
    <row r="6995" spans="1:18" x14ac:dyDescent="0.2">
      <c r="A6995" t="str">
        <f>VLOOKUP(B6995,Christine!B:R,3,FALSE)</f>
        <v>Nikita Cavill</v>
      </c>
      <c r="B6995" t="str">
        <f t="shared" si="109"/>
        <v>200028455AHCHBR203A+21/6/17+272505</v>
      </c>
      <c r="C6995" t="s">
        <v>4294</v>
      </c>
      <c r="D6995" t="s">
        <v>3221</v>
      </c>
      <c r="E6995" t="s">
        <v>3222</v>
      </c>
      <c r="F6995" t="s">
        <v>1646</v>
      </c>
      <c r="G6995" t="s">
        <v>18</v>
      </c>
      <c r="H6995" t="s">
        <v>18</v>
      </c>
      <c r="I6995">
        <v>1</v>
      </c>
      <c r="J6995" t="s">
        <v>19</v>
      </c>
      <c r="K6995">
        <v>2</v>
      </c>
      <c r="L6995" s="1">
        <v>42907.717916666668</v>
      </c>
      <c r="M6995" s="1">
        <v>42907.717916666668</v>
      </c>
      <c r="N6995" t="s">
        <v>20</v>
      </c>
      <c r="O6995" t="s">
        <v>20</v>
      </c>
      <c r="P6995" t="s">
        <v>20</v>
      </c>
      <c r="Q6995" t="s">
        <v>2294</v>
      </c>
      <c r="R6995">
        <v>272505</v>
      </c>
    </row>
    <row r="6996" spans="1:18" x14ac:dyDescent="0.2">
      <c r="A6996" t="str">
        <f>VLOOKUP(B6996,Christine!B:R,3,FALSE)</f>
        <v>Nikita Cavill</v>
      </c>
      <c r="B6996" t="str">
        <f t="shared" si="109"/>
        <v>200028455AHCWRK204A+12/2/17+255914</v>
      </c>
      <c r="C6996" t="s">
        <v>4219</v>
      </c>
      <c r="D6996" t="s">
        <v>3221</v>
      </c>
      <c r="E6996" t="s">
        <v>3222</v>
      </c>
      <c r="F6996" t="s">
        <v>1648</v>
      </c>
      <c r="G6996" t="s">
        <v>18</v>
      </c>
      <c r="H6996" t="s">
        <v>18</v>
      </c>
      <c r="I6996">
        <v>1</v>
      </c>
      <c r="J6996" t="s">
        <v>19</v>
      </c>
      <c r="K6996">
        <v>2</v>
      </c>
      <c r="L6996" s="1">
        <v>42778.816944444443</v>
      </c>
      <c r="M6996" s="1">
        <v>42778.816944444443</v>
      </c>
      <c r="N6996" t="s">
        <v>20</v>
      </c>
      <c r="O6996" t="s">
        <v>20</v>
      </c>
      <c r="P6996" t="s">
        <v>20</v>
      </c>
      <c r="Q6996" t="s">
        <v>2315</v>
      </c>
      <c r="R6996">
        <v>255914</v>
      </c>
    </row>
    <row r="6997" spans="1:18" x14ac:dyDescent="0.2">
      <c r="A6997" t="str">
        <f>VLOOKUP(B6997,Christine!B:R,3,FALSE)</f>
        <v>Nikita Cavill</v>
      </c>
      <c r="B6997" t="str">
        <f t="shared" si="109"/>
        <v>200028455SISOEQO201A+27/2/17+263278</v>
      </c>
      <c r="C6997" t="s">
        <v>4208</v>
      </c>
      <c r="D6997" t="s">
        <v>3221</v>
      </c>
      <c r="E6997" t="s">
        <v>3222</v>
      </c>
      <c r="F6997" t="s">
        <v>506</v>
      </c>
      <c r="G6997" t="s">
        <v>18</v>
      </c>
      <c r="H6997" t="s">
        <v>18</v>
      </c>
      <c r="I6997">
        <v>1</v>
      </c>
      <c r="J6997" t="s">
        <v>19</v>
      </c>
      <c r="K6997">
        <v>2</v>
      </c>
      <c r="L6997" s="1">
        <v>42793.614583333336</v>
      </c>
      <c r="M6997" s="1">
        <v>42793.614583333336</v>
      </c>
      <c r="N6997" t="s">
        <v>20</v>
      </c>
      <c r="O6997" t="s">
        <v>20</v>
      </c>
      <c r="P6997" t="s">
        <v>20</v>
      </c>
      <c r="Q6997" t="s">
        <v>2295</v>
      </c>
      <c r="R6997">
        <v>263278</v>
      </c>
    </row>
    <row r="6998" spans="1:18" x14ac:dyDescent="0.2">
      <c r="A6998" t="str">
        <f>VLOOKUP(B6998,Christine!B:R,3,FALSE)</f>
        <v>Nikita Cavill</v>
      </c>
      <c r="B6998" t="str">
        <f t="shared" si="109"/>
        <v>200028455VU21401+1/5/17+269418</v>
      </c>
      <c r="C6998" t="s">
        <v>4227</v>
      </c>
      <c r="D6998" t="s">
        <v>3221</v>
      </c>
      <c r="E6998" t="s">
        <v>3222</v>
      </c>
      <c r="F6998" t="s">
        <v>1650</v>
      </c>
      <c r="G6998" t="s">
        <v>18</v>
      </c>
      <c r="H6998" t="s">
        <v>18</v>
      </c>
      <c r="I6998">
        <v>1</v>
      </c>
      <c r="J6998" t="s">
        <v>19</v>
      </c>
      <c r="K6998">
        <v>2</v>
      </c>
      <c r="L6998" s="1">
        <v>42856.529606481483</v>
      </c>
      <c r="M6998" s="1">
        <v>42856.529606481483</v>
      </c>
      <c r="N6998" t="s">
        <v>20</v>
      </c>
      <c r="O6998" t="s">
        <v>20</v>
      </c>
      <c r="P6998" t="s">
        <v>20</v>
      </c>
      <c r="Q6998" t="s">
        <v>2296</v>
      </c>
      <c r="R6998">
        <v>269418</v>
      </c>
    </row>
    <row r="6999" spans="1:18" x14ac:dyDescent="0.2">
      <c r="A6999" t="str">
        <f>VLOOKUP(B6999,Christine!B:R,3,FALSE)</f>
        <v>Nikita Cavill</v>
      </c>
      <c r="B6999" t="str">
        <f t="shared" si="109"/>
        <v>200028455VU21405+25/5/17+270678</v>
      </c>
      <c r="C6999" t="s">
        <v>4209</v>
      </c>
      <c r="D6999" t="s">
        <v>3221</v>
      </c>
      <c r="E6999" t="s">
        <v>3222</v>
      </c>
      <c r="F6999" t="s">
        <v>589</v>
      </c>
      <c r="G6999" t="s">
        <v>18</v>
      </c>
      <c r="H6999" t="s">
        <v>18</v>
      </c>
      <c r="I6999">
        <v>1</v>
      </c>
      <c r="J6999" t="s">
        <v>19</v>
      </c>
      <c r="K6999">
        <v>2</v>
      </c>
      <c r="L6999" s="1">
        <v>42880.630844907406</v>
      </c>
      <c r="M6999" s="1">
        <v>42880.630844907406</v>
      </c>
      <c r="N6999" t="s">
        <v>20</v>
      </c>
      <c r="O6999" t="s">
        <v>20</v>
      </c>
      <c r="P6999" t="s">
        <v>20</v>
      </c>
      <c r="Q6999" t="s">
        <v>2342</v>
      </c>
      <c r="R6999">
        <v>270678</v>
      </c>
    </row>
    <row r="7000" spans="1:18" x14ac:dyDescent="0.2">
      <c r="A7000" t="str">
        <f>VLOOKUP(B7000,Christine!B:R,3,FALSE)</f>
        <v>Nikita Cavill</v>
      </c>
      <c r="B7000" t="str">
        <f t="shared" si="109"/>
        <v>200028455VU21411+31/7/17+278752</v>
      </c>
      <c r="C7000" t="s">
        <v>4169</v>
      </c>
      <c r="D7000" t="s">
        <v>3221</v>
      </c>
      <c r="E7000" t="s">
        <v>3222</v>
      </c>
      <c r="F7000" t="s">
        <v>1652</v>
      </c>
      <c r="G7000" t="s">
        <v>18</v>
      </c>
      <c r="H7000" t="s">
        <v>18</v>
      </c>
      <c r="I7000">
        <v>1</v>
      </c>
      <c r="J7000" t="s">
        <v>19</v>
      </c>
      <c r="K7000">
        <v>2</v>
      </c>
      <c r="L7000" s="1">
        <v>42947.458668981482</v>
      </c>
      <c r="M7000" s="1">
        <v>42947.458668981482</v>
      </c>
      <c r="N7000" t="s">
        <v>20</v>
      </c>
      <c r="O7000" t="s">
        <v>20</v>
      </c>
      <c r="P7000" t="s">
        <v>20</v>
      </c>
      <c r="Q7000" t="s">
        <v>2332</v>
      </c>
      <c r="R7000">
        <v>278752</v>
      </c>
    </row>
    <row r="7001" spans="1:18" x14ac:dyDescent="0.2">
      <c r="A7001" t="str">
        <f>VLOOKUP(B7001,Christine!B:R,3,FALSE)</f>
        <v>Nikita Cavill</v>
      </c>
      <c r="B7001" t="str">
        <f t="shared" si="109"/>
        <v>200028455VU21412+31/7/17+278753</v>
      </c>
      <c r="C7001" t="s">
        <v>4169</v>
      </c>
      <c r="D7001" t="s">
        <v>3221</v>
      </c>
      <c r="E7001" t="s">
        <v>3222</v>
      </c>
      <c r="F7001" t="s">
        <v>1654</v>
      </c>
      <c r="G7001" t="s">
        <v>18</v>
      </c>
      <c r="H7001" t="s">
        <v>18</v>
      </c>
      <c r="I7001">
        <v>1</v>
      </c>
      <c r="J7001" t="s">
        <v>19</v>
      </c>
      <c r="K7001">
        <v>2</v>
      </c>
      <c r="L7001" s="1">
        <v>42947.474594907406</v>
      </c>
      <c r="M7001" s="1">
        <v>42947.474594907406</v>
      </c>
      <c r="N7001" t="s">
        <v>20</v>
      </c>
      <c r="O7001" t="s">
        <v>20</v>
      </c>
      <c r="P7001" t="s">
        <v>20</v>
      </c>
      <c r="Q7001" t="s">
        <v>2333</v>
      </c>
      <c r="R7001">
        <v>278753</v>
      </c>
    </row>
    <row r="7002" spans="1:18" x14ac:dyDescent="0.2">
      <c r="A7002" t="str">
        <f>VLOOKUP(B7002,Christine!B:R,3,FALSE)</f>
        <v>Lily Dobson</v>
      </c>
      <c r="B7002" t="str">
        <f t="shared" si="109"/>
        <v>200028456AHCHBR203A+17/7/17+272505</v>
      </c>
      <c r="C7002" t="s">
        <v>4325</v>
      </c>
      <c r="D7002" t="s">
        <v>3223</v>
      </c>
      <c r="E7002" t="s">
        <v>3224</v>
      </c>
      <c r="F7002" t="s">
        <v>1646</v>
      </c>
      <c r="G7002" t="s">
        <v>18</v>
      </c>
      <c r="H7002" t="s">
        <v>18</v>
      </c>
      <c r="I7002">
        <v>1</v>
      </c>
      <c r="J7002" t="s">
        <v>19</v>
      </c>
      <c r="K7002">
        <v>2</v>
      </c>
      <c r="L7002" s="1">
        <v>42933.550752314812</v>
      </c>
      <c r="M7002" s="1">
        <v>42933.550752314812</v>
      </c>
      <c r="N7002" t="s">
        <v>20</v>
      </c>
      <c r="O7002" t="s">
        <v>20</v>
      </c>
      <c r="P7002" t="s">
        <v>20</v>
      </c>
      <c r="Q7002" t="s">
        <v>2294</v>
      </c>
      <c r="R7002">
        <v>272505</v>
      </c>
    </row>
    <row r="7003" spans="1:18" x14ac:dyDescent="0.2">
      <c r="A7003" t="str">
        <f>VLOOKUP(B7003,Christine!B:R,3,FALSE)</f>
        <v>Lily Dobson</v>
      </c>
      <c r="B7003" t="str">
        <f t="shared" si="109"/>
        <v>200028456AHCWRK204A+13/2/17+255914</v>
      </c>
      <c r="C7003" t="s">
        <v>4211</v>
      </c>
      <c r="D7003" t="s">
        <v>3223</v>
      </c>
      <c r="E7003" t="s">
        <v>3224</v>
      </c>
      <c r="F7003" t="s">
        <v>1648</v>
      </c>
      <c r="G7003" t="s">
        <v>18</v>
      </c>
      <c r="H7003" t="s">
        <v>18</v>
      </c>
      <c r="I7003">
        <v>1</v>
      </c>
      <c r="J7003" t="s">
        <v>19</v>
      </c>
      <c r="K7003">
        <v>2</v>
      </c>
      <c r="L7003" s="1">
        <v>42779.716365740744</v>
      </c>
      <c r="M7003" s="1">
        <v>42779.716365740744</v>
      </c>
      <c r="N7003" t="s">
        <v>20</v>
      </c>
      <c r="O7003" t="s">
        <v>20</v>
      </c>
      <c r="P7003" t="s">
        <v>20</v>
      </c>
      <c r="Q7003" t="s">
        <v>2315</v>
      </c>
      <c r="R7003">
        <v>255914</v>
      </c>
    </row>
    <row r="7004" spans="1:18" x14ac:dyDescent="0.2">
      <c r="A7004" t="str">
        <f>VLOOKUP(B7004,Christine!B:R,3,FALSE)</f>
        <v>Lily Dobson</v>
      </c>
      <c r="B7004" t="str">
        <f t="shared" si="109"/>
        <v>200028456SISOEQO201A+3/3/17+263278</v>
      </c>
      <c r="C7004" t="s">
        <v>4284</v>
      </c>
      <c r="D7004" t="s">
        <v>3223</v>
      </c>
      <c r="E7004" t="s">
        <v>3224</v>
      </c>
      <c r="F7004" t="s">
        <v>506</v>
      </c>
      <c r="G7004" t="s">
        <v>18</v>
      </c>
      <c r="H7004" t="s">
        <v>18</v>
      </c>
      <c r="I7004">
        <v>1</v>
      </c>
      <c r="J7004" t="s">
        <v>19</v>
      </c>
      <c r="K7004">
        <v>2</v>
      </c>
      <c r="L7004" s="1">
        <v>42797.837164351855</v>
      </c>
      <c r="M7004" s="1">
        <v>42797.837164351855</v>
      </c>
      <c r="N7004" t="s">
        <v>20</v>
      </c>
      <c r="O7004" t="s">
        <v>20</v>
      </c>
      <c r="P7004" t="s">
        <v>20</v>
      </c>
      <c r="Q7004" t="s">
        <v>2295</v>
      </c>
      <c r="R7004">
        <v>263278</v>
      </c>
    </row>
    <row r="7005" spans="1:18" x14ac:dyDescent="0.2">
      <c r="A7005" t="str">
        <f>VLOOKUP(B7005,Christine!B:R,3,FALSE)</f>
        <v>Lily Dobson</v>
      </c>
      <c r="B7005" t="str">
        <f t="shared" si="109"/>
        <v>200028456VU21401+1/5/17+269418</v>
      </c>
      <c r="C7005" t="s">
        <v>4227</v>
      </c>
      <c r="D7005" t="s">
        <v>3223</v>
      </c>
      <c r="E7005" t="s">
        <v>3224</v>
      </c>
      <c r="F7005" t="s">
        <v>1650</v>
      </c>
      <c r="G7005" t="s">
        <v>18</v>
      </c>
      <c r="H7005" t="s">
        <v>18</v>
      </c>
      <c r="I7005">
        <v>1</v>
      </c>
      <c r="J7005" t="s">
        <v>19</v>
      </c>
      <c r="K7005">
        <v>2</v>
      </c>
      <c r="L7005" s="1">
        <v>42856.79420138889</v>
      </c>
      <c r="M7005" s="1">
        <v>42856.79420138889</v>
      </c>
      <c r="N7005" t="s">
        <v>20</v>
      </c>
      <c r="O7005" t="s">
        <v>20</v>
      </c>
      <c r="P7005" t="s">
        <v>20</v>
      </c>
      <c r="Q7005" t="s">
        <v>2296</v>
      </c>
      <c r="R7005">
        <v>269418</v>
      </c>
    </row>
    <row r="7006" spans="1:18" x14ac:dyDescent="0.2">
      <c r="A7006" t="str">
        <f>VLOOKUP(B7006,Christine!B:R,3,FALSE)</f>
        <v>Lily Dobson</v>
      </c>
      <c r="B7006" t="str">
        <f t="shared" si="109"/>
        <v>200028456VU21405+25/5/17+270678</v>
      </c>
      <c r="C7006" t="s">
        <v>4209</v>
      </c>
      <c r="D7006" t="s">
        <v>3223</v>
      </c>
      <c r="E7006" t="s">
        <v>3224</v>
      </c>
      <c r="F7006" t="s">
        <v>589</v>
      </c>
      <c r="G7006" t="s">
        <v>18</v>
      </c>
      <c r="H7006" t="s">
        <v>18</v>
      </c>
      <c r="I7006">
        <v>1</v>
      </c>
      <c r="J7006" t="s">
        <v>19</v>
      </c>
      <c r="K7006">
        <v>2</v>
      </c>
      <c r="L7006" s="1">
        <v>42880.761932870373</v>
      </c>
      <c r="M7006" s="1">
        <v>42880.761932870373</v>
      </c>
      <c r="N7006" t="s">
        <v>20</v>
      </c>
      <c r="O7006" t="s">
        <v>20</v>
      </c>
      <c r="P7006" t="s">
        <v>20</v>
      </c>
      <c r="Q7006" t="s">
        <v>2342</v>
      </c>
      <c r="R7006">
        <v>270678</v>
      </c>
    </row>
    <row r="7007" spans="1:18" x14ac:dyDescent="0.2">
      <c r="A7007" t="str">
        <f>VLOOKUP(B7007,Christine!B:R,3,FALSE)</f>
        <v>Lily Dobson</v>
      </c>
      <c r="B7007" t="str">
        <f t="shared" si="109"/>
        <v>200028456VU21411+2/8/17+278752</v>
      </c>
      <c r="C7007" t="s">
        <v>4251</v>
      </c>
      <c r="D7007" t="s">
        <v>3223</v>
      </c>
      <c r="E7007" t="s">
        <v>3224</v>
      </c>
      <c r="F7007" t="s">
        <v>1652</v>
      </c>
      <c r="G7007" t="s">
        <v>18</v>
      </c>
      <c r="H7007" t="s">
        <v>18</v>
      </c>
      <c r="I7007">
        <v>1</v>
      </c>
      <c r="J7007" t="s">
        <v>19</v>
      </c>
      <c r="K7007">
        <v>2</v>
      </c>
      <c r="L7007" s="1">
        <v>42949.692962962959</v>
      </c>
      <c r="M7007" s="1">
        <v>42949.692962962959</v>
      </c>
      <c r="N7007" t="s">
        <v>20</v>
      </c>
      <c r="O7007" t="s">
        <v>20</v>
      </c>
      <c r="P7007" t="s">
        <v>20</v>
      </c>
      <c r="Q7007" t="s">
        <v>2332</v>
      </c>
      <c r="R7007">
        <v>278752</v>
      </c>
    </row>
    <row r="7008" spans="1:18" x14ac:dyDescent="0.2">
      <c r="A7008" t="str">
        <f>VLOOKUP(B7008,Christine!B:R,3,FALSE)</f>
        <v>Lily Dobson</v>
      </c>
      <c r="B7008" t="str">
        <f t="shared" si="109"/>
        <v>200028456VU21412+2/8/17+278753</v>
      </c>
      <c r="C7008" t="s">
        <v>4251</v>
      </c>
      <c r="D7008" t="s">
        <v>3223</v>
      </c>
      <c r="E7008" t="s">
        <v>3224</v>
      </c>
      <c r="F7008" t="s">
        <v>1654</v>
      </c>
      <c r="G7008" t="s">
        <v>18</v>
      </c>
      <c r="H7008" t="s">
        <v>18</v>
      </c>
      <c r="I7008">
        <v>1</v>
      </c>
      <c r="J7008" t="s">
        <v>19</v>
      </c>
      <c r="K7008">
        <v>2</v>
      </c>
      <c r="L7008" s="1">
        <v>42949.695185185185</v>
      </c>
      <c r="M7008" s="1">
        <v>42949.695185185185</v>
      </c>
      <c r="N7008" t="s">
        <v>20</v>
      </c>
      <c r="O7008" t="s">
        <v>20</v>
      </c>
      <c r="P7008" t="s">
        <v>20</v>
      </c>
      <c r="Q7008" t="s">
        <v>2333</v>
      </c>
      <c r="R7008">
        <v>278753</v>
      </c>
    </row>
    <row r="7009" spans="1:18" x14ac:dyDescent="0.2">
      <c r="A7009" t="str">
        <f>VLOOKUP(B7009,Christine!B:R,3,FALSE)</f>
        <v>Hannah Faber</v>
      </c>
      <c r="B7009" t="str">
        <f t="shared" si="109"/>
        <v>200028459AHCHBR203A+23/6/17+272505</v>
      </c>
      <c r="C7009" t="s">
        <v>4337</v>
      </c>
      <c r="D7009" t="s">
        <v>3225</v>
      </c>
      <c r="E7009" t="s">
        <v>3226</v>
      </c>
      <c r="F7009" t="s">
        <v>1646</v>
      </c>
      <c r="G7009" t="s">
        <v>18</v>
      </c>
      <c r="H7009" t="s">
        <v>18</v>
      </c>
      <c r="I7009">
        <v>1</v>
      </c>
      <c r="J7009" t="s">
        <v>19</v>
      </c>
      <c r="K7009">
        <v>2</v>
      </c>
      <c r="L7009" s="1">
        <v>42909.475115740737</v>
      </c>
      <c r="M7009" s="1">
        <v>42909.475115740737</v>
      </c>
      <c r="N7009" t="s">
        <v>20</v>
      </c>
      <c r="O7009" t="s">
        <v>20</v>
      </c>
      <c r="P7009" t="s">
        <v>20</v>
      </c>
      <c r="Q7009" t="s">
        <v>2294</v>
      </c>
      <c r="R7009">
        <v>272505</v>
      </c>
    </row>
    <row r="7010" spans="1:18" x14ac:dyDescent="0.2">
      <c r="A7010" t="str">
        <f>VLOOKUP(B7010,Christine!B:R,3,FALSE)</f>
        <v>Hannah Faber</v>
      </c>
      <c r="B7010" t="str">
        <f t="shared" si="109"/>
        <v>200028459AHCWRK204A+8/2/17+255914</v>
      </c>
      <c r="C7010" t="s">
        <v>4298</v>
      </c>
      <c r="D7010" t="s">
        <v>3225</v>
      </c>
      <c r="E7010" t="s">
        <v>3226</v>
      </c>
      <c r="F7010" t="s">
        <v>1648</v>
      </c>
      <c r="G7010" t="s">
        <v>18</v>
      </c>
      <c r="H7010" t="s">
        <v>18</v>
      </c>
      <c r="I7010">
        <v>1</v>
      </c>
      <c r="J7010" t="s">
        <v>19</v>
      </c>
      <c r="K7010">
        <v>2</v>
      </c>
      <c r="L7010" s="1">
        <v>42774.432442129626</v>
      </c>
      <c r="M7010" s="1">
        <v>42774.432442129626</v>
      </c>
      <c r="N7010" t="s">
        <v>20</v>
      </c>
      <c r="O7010" t="s">
        <v>20</v>
      </c>
      <c r="P7010" t="s">
        <v>20</v>
      </c>
      <c r="Q7010" t="s">
        <v>2315</v>
      </c>
      <c r="R7010">
        <v>255914</v>
      </c>
    </row>
    <row r="7011" spans="1:18" x14ac:dyDescent="0.2">
      <c r="A7011" t="str">
        <f>VLOOKUP(B7011,Christine!B:R,3,FALSE)</f>
        <v>Hannah Faber</v>
      </c>
      <c r="B7011" t="str">
        <f t="shared" si="109"/>
        <v>200028459SISOEQO201A+9/3/17+263278</v>
      </c>
      <c r="C7011" t="s">
        <v>4300</v>
      </c>
      <c r="D7011" t="s">
        <v>3225</v>
      </c>
      <c r="E7011" t="s">
        <v>3226</v>
      </c>
      <c r="F7011" t="s">
        <v>506</v>
      </c>
      <c r="G7011" t="s">
        <v>18</v>
      </c>
      <c r="H7011" t="s">
        <v>18</v>
      </c>
      <c r="I7011">
        <v>1</v>
      </c>
      <c r="J7011" t="s">
        <v>19</v>
      </c>
      <c r="K7011">
        <v>2</v>
      </c>
      <c r="L7011" s="1">
        <v>42803.419398148151</v>
      </c>
      <c r="M7011" s="1">
        <v>42803.419398148151</v>
      </c>
      <c r="N7011" t="s">
        <v>20</v>
      </c>
      <c r="O7011" t="s">
        <v>20</v>
      </c>
      <c r="P7011" t="s">
        <v>20</v>
      </c>
      <c r="Q7011" t="s">
        <v>2295</v>
      </c>
      <c r="R7011">
        <v>263278</v>
      </c>
    </row>
    <row r="7012" spans="1:18" x14ac:dyDescent="0.2">
      <c r="A7012" t="str">
        <f>VLOOKUP(B7012,Christine!B:R,3,FALSE)</f>
        <v>Hannah Faber</v>
      </c>
      <c r="B7012" t="str">
        <f t="shared" si="109"/>
        <v>200028459VU21401+9/5/17+269418</v>
      </c>
      <c r="C7012" t="s">
        <v>4283</v>
      </c>
      <c r="D7012" t="s">
        <v>3225</v>
      </c>
      <c r="E7012" t="s">
        <v>3226</v>
      </c>
      <c r="F7012" t="s">
        <v>1650</v>
      </c>
      <c r="G7012" t="s">
        <v>18</v>
      </c>
      <c r="H7012" t="s">
        <v>18</v>
      </c>
      <c r="I7012">
        <v>1</v>
      </c>
      <c r="J7012" t="s">
        <v>19</v>
      </c>
      <c r="K7012">
        <v>2</v>
      </c>
      <c r="L7012" s="1">
        <v>42864.762650462966</v>
      </c>
      <c r="M7012" s="1">
        <v>42864.762650462966</v>
      </c>
      <c r="N7012" t="s">
        <v>20</v>
      </c>
      <c r="O7012" t="s">
        <v>20</v>
      </c>
      <c r="P7012" t="s">
        <v>20</v>
      </c>
      <c r="Q7012" t="s">
        <v>2296</v>
      </c>
      <c r="R7012">
        <v>269418</v>
      </c>
    </row>
    <row r="7013" spans="1:18" x14ac:dyDescent="0.2">
      <c r="A7013" t="str">
        <f>VLOOKUP(B7013,Christine!B:R,3,FALSE)</f>
        <v>Hannah Faber</v>
      </c>
      <c r="B7013" t="str">
        <f t="shared" si="109"/>
        <v>200028459VU21405+27/6/17+270678</v>
      </c>
      <c r="C7013" t="s">
        <v>4253</v>
      </c>
      <c r="D7013" t="s">
        <v>3225</v>
      </c>
      <c r="E7013" t="s">
        <v>3226</v>
      </c>
      <c r="F7013" t="s">
        <v>589</v>
      </c>
      <c r="G7013" t="s">
        <v>18</v>
      </c>
      <c r="H7013" t="s">
        <v>18</v>
      </c>
      <c r="I7013">
        <v>1</v>
      </c>
      <c r="J7013" t="s">
        <v>19</v>
      </c>
      <c r="K7013">
        <v>2</v>
      </c>
      <c r="L7013" s="1">
        <v>42913.58011574074</v>
      </c>
      <c r="M7013" s="1">
        <v>42913.58011574074</v>
      </c>
      <c r="N7013" t="s">
        <v>20</v>
      </c>
      <c r="O7013" t="s">
        <v>20</v>
      </c>
      <c r="P7013" t="s">
        <v>20</v>
      </c>
      <c r="Q7013" t="s">
        <v>2342</v>
      </c>
      <c r="R7013">
        <v>270678</v>
      </c>
    </row>
    <row r="7014" spans="1:18" x14ac:dyDescent="0.2">
      <c r="A7014" t="str">
        <f>VLOOKUP(B7014,Christine!B:R,3,FALSE)</f>
        <v>Jackson Barnes - Cahill</v>
      </c>
      <c r="B7014" t="str">
        <f t="shared" si="109"/>
        <v>200028545ACMGAS101A+16/2/17+241085</v>
      </c>
      <c r="C7014" t="s">
        <v>4216</v>
      </c>
      <c r="D7014" t="s">
        <v>3227</v>
      </c>
      <c r="E7014" t="s">
        <v>3228</v>
      </c>
      <c r="F7014" t="s">
        <v>2471</v>
      </c>
      <c r="G7014" t="s">
        <v>18</v>
      </c>
      <c r="H7014" t="s">
        <v>18</v>
      </c>
      <c r="I7014">
        <v>1</v>
      </c>
      <c r="J7014" t="s">
        <v>19</v>
      </c>
      <c r="K7014">
        <v>2</v>
      </c>
      <c r="L7014" s="1">
        <v>42782.463229166664</v>
      </c>
      <c r="M7014" s="1">
        <v>42782.463229166664</v>
      </c>
      <c r="N7014" t="s">
        <v>20</v>
      </c>
      <c r="O7014" t="s">
        <v>20</v>
      </c>
      <c r="P7014" t="s">
        <v>20</v>
      </c>
      <c r="Q7014" t="s">
        <v>2472</v>
      </c>
      <c r="R7014">
        <v>241085</v>
      </c>
    </row>
    <row r="7015" spans="1:18" x14ac:dyDescent="0.2">
      <c r="A7015" t="str">
        <f>VLOOKUP(B7015,Christine!B:R,3,FALSE)</f>
        <v>Jackson Barnes - Cahill</v>
      </c>
      <c r="B7015" t="str">
        <f t="shared" si="109"/>
        <v>200028545ACMGAS102A+14/3/17+241822</v>
      </c>
      <c r="C7015" t="s">
        <v>4277</v>
      </c>
      <c r="D7015" t="s">
        <v>3227</v>
      </c>
      <c r="E7015" t="s">
        <v>3228</v>
      </c>
      <c r="F7015" t="s">
        <v>1732</v>
      </c>
      <c r="G7015" t="s">
        <v>18</v>
      </c>
      <c r="H7015" t="s">
        <v>18</v>
      </c>
      <c r="I7015">
        <v>1</v>
      </c>
      <c r="J7015" t="s">
        <v>19</v>
      </c>
      <c r="K7015">
        <v>2</v>
      </c>
      <c r="L7015" s="1">
        <v>42808.456122685187</v>
      </c>
      <c r="M7015" s="1">
        <v>42808.456122685187</v>
      </c>
      <c r="N7015" t="s">
        <v>20</v>
      </c>
      <c r="O7015" t="s">
        <v>20</v>
      </c>
      <c r="P7015" t="s">
        <v>20</v>
      </c>
      <c r="Q7015" t="s">
        <v>1733</v>
      </c>
      <c r="R7015">
        <v>241822</v>
      </c>
    </row>
    <row r="7016" spans="1:18" x14ac:dyDescent="0.2">
      <c r="A7016" t="str">
        <f>VLOOKUP(B7016,Christine!B:R,3,FALSE)</f>
        <v>Jackson Barnes - Cahill</v>
      </c>
      <c r="B7016" t="str">
        <f t="shared" si="109"/>
        <v>200028545ACMGAS103A+16/5/17+255587</v>
      </c>
      <c r="C7016" t="s">
        <v>4226</v>
      </c>
      <c r="D7016" t="s">
        <v>3227</v>
      </c>
      <c r="E7016" t="s">
        <v>3228</v>
      </c>
      <c r="F7016" t="s">
        <v>2473</v>
      </c>
      <c r="G7016" t="s">
        <v>18</v>
      </c>
      <c r="H7016" t="s">
        <v>18</v>
      </c>
      <c r="I7016">
        <v>1</v>
      </c>
      <c r="J7016" t="s">
        <v>19</v>
      </c>
      <c r="K7016">
        <v>2</v>
      </c>
      <c r="L7016" s="1">
        <v>42871.417233796295</v>
      </c>
      <c r="M7016" s="1">
        <v>42871.417233796295</v>
      </c>
      <c r="N7016" t="s">
        <v>20</v>
      </c>
      <c r="O7016" t="s">
        <v>20</v>
      </c>
      <c r="P7016" t="s">
        <v>20</v>
      </c>
      <c r="Q7016" t="s">
        <v>2474</v>
      </c>
      <c r="R7016">
        <v>255587</v>
      </c>
    </row>
    <row r="7017" spans="1:18" x14ac:dyDescent="0.2">
      <c r="A7017" t="str">
        <f>VLOOKUP(B7017,Christine!B:R,3,FALSE)</f>
        <v>Jackson Barnes - Cahill</v>
      </c>
      <c r="B7017" t="str">
        <f t="shared" si="109"/>
        <v>200028545ACMGAS201A+5/4/17+266138</v>
      </c>
      <c r="C7017" t="s">
        <v>4348</v>
      </c>
      <c r="D7017" t="s">
        <v>3227</v>
      </c>
      <c r="E7017" t="s">
        <v>3228</v>
      </c>
      <c r="F7017" t="s">
        <v>516</v>
      </c>
      <c r="G7017" t="s">
        <v>18</v>
      </c>
      <c r="H7017" t="s">
        <v>18</v>
      </c>
      <c r="I7017">
        <v>1</v>
      </c>
      <c r="J7017" t="s">
        <v>19</v>
      </c>
      <c r="K7017">
        <v>2</v>
      </c>
      <c r="L7017" s="1">
        <v>42830.520150462966</v>
      </c>
      <c r="M7017" s="1">
        <v>42830.520150462966</v>
      </c>
      <c r="N7017" t="s">
        <v>20</v>
      </c>
      <c r="O7017" t="s">
        <v>20</v>
      </c>
      <c r="P7017" t="s">
        <v>20</v>
      </c>
      <c r="Q7017" t="s">
        <v>517</v>
      </c>
      <c r="R7017">
        <v>266138</v>
      </c>
    </row>
    <row r="7018" spans="1:18" x14ac:dyDescent="0.2">
      <c r="A7018" t="str">
        <f>VLOOKUP(B7018,Christine!B:R,3,FALSE)</f>
        <v>Jackson Barnes - Cahill</v>
      </c>
      <c r="B7018" t="str">
        <f t="shared" si="109"/>
        <v>200028545ACMGAS202A+10/8/17+265403</v>
      </c>
      <c r="C7018" t="s">
        <v>4262</v>
      </c>
      <c r="D7018" t="s">
        <v>3227</v>
      </c>
      <c r="E7018" t="s">
        <v>3228</v>
      </c>
      <c r="F7018" t="s">
        <v>348</v>
      </c>
      <c r="G7018" t="s">
        <v>18</v>
      </c>
      <c r="H7018" t="s">
        <v>18</v>
      </c>
      <c r="I7018">
        <v>1</v>
      </c>
      <c r="J7018" t="s">
        <v>19</v>
      </c>
      <c r="K7018">
        <v>2</v>
      </c>
      <c r="L7018" s="1">
        <v>42957.421701388892</v>
      </c>
      <c r="M7018" s="1">
        <v>42957.421701388892</v>
      </c>
      <c r="N7018" t="s">
        <v>20</v>
      </c>
      <c r="O7018" t="s">
        <v>20</v>
      </c>
      <c r="P7018" t="s">
        <v>20</v>
      </c>
      <c r="Q7018" t="s">
        <v>2040</v>
      </c>
      <c r="R7018">
        <v>265403</v>
      </c>
    </row>
    <row r="7019" spans="1:18" x14ac:dyDescent="0.2">
      <c r="A7019" t="str">
        <f>VLOOKUP(B7019,Christine!B:R,3,FALSE)</f>
        <v>Jackson Barnes - Cahill</v>
      </c>
      <c r="B7019" t="str">
        <f t="shared" si="109"/>
        <v>200028545ACMGAS203A+1/6/17+266037</v>
      </c>
      <c r="C7019" t="s">
        <v>4250</v>
      </c>
      <c r="D7019" t="s">
        <v>3227</v>
      </c>
      <c r="E7019" t="s">
        <v>3228</v>
      </c>
      <c r="F7019" t="s">
        <v>249</v>
      </c>
      <c r="G7019" t="s">
        <v>18</v>
      </c>
      <c r="H7019" t="s">
        <v>18</v>
      </c>
      <c r="I7019">
        <v>1</v>
      </c>
      <c r="J7019" t="s">
        <v>19</v>
      </c>
      <c r="K7019">
        <v>2</v>
      </c>
      <c r="L7019" s="1">
        <v>42887.428483796299</v>
      </c>
      <c r="M7019" s="1">
        <v>42887.428483796299</v>
      </c>
      <c r="N7019" t="s">
        <v>20</v>
      </c>
      <c r="O7019" t="s">
        <v>20</v>
      </c>
      <c r="P7019" t="s">
        <v>20</v>
      </c>
      <c r="Q7019" t="s">
        <v>250</v>
      </c>
      <c r="R7019">
        <v>266037</v>
      </c>
    </row>
    <row r="7020" spans="1:18" x14ac:dyDescent="0.2">
      <c r="A7020" t="str">
        <f>VLOOKUP(B7020,Christine!B:R,3,FALSE)</f>
        <v>Jackson Barnes - Cahill</v>
      </c>
      <c r="B7020" t="str">
        <f t="shared" si="109"/>
        <v>200028545ACMOHS201A+5/4/17+262234</v>
      </c>
      <c r="C7020" t="s">
        <v>4348</v>
      </c>
      <c r="D7020" t="s">
        <v>3227</v>
      </c>
      <c r="E7020" t="s">
        <v>3228</v>
      </c>
      <c r="F7020" t="s">
        <v>518</v>
      </c>
      <c r="G7020" t="s">
        <v>18</v>
      </c>
      <c r="H7020" t="s">
        <v>18</v>
      </c>
      <c r="I7020">
        <v>1</v>
      </c>
      <c r="J7020" t="s">
        <v>19</v>
      </c>
      <c r="K7020">
        <v>2</v>
      </c>
      <c r="L7020" s="1">
        <v>42830.810763888891</v>
      </c>
      <c r="M7020" s="1">
        <v>42830.810763888891</v>
      </c>
      <c r="N7020" t="s">
        <v>20</v>
      </c>
      <c r="O7020" t="s">
        <v>20</v>
      </c>
      <c r="P7020" t="s">
        <v>20</v>
      </c>
      <c r="Q7020" t="s">
        <v>519</v>
      </c>
      <c r="R7020">
        <v>262234</v>
      </c>
    </row>
    <row r="7021" spans="1:18" x14ac:dyDescent="0.2">
      <c r="A7021" t="str">
        <f>VLOOKUP(B7021,Christine!B:R,3,FALSE)</f>
        <v>Jackson Barnes - Cahill</v>
      </c>
      <c r="B7021" t="str">
        <f t="shared" si="109"/>
        <v>200028545ACMSUS201A+18/7/17+263346</v>
      </c>
      <c r="C7021" t="s">
        <v>4167</v>
      </c>
      <c r="D7021" t="s">
        <v>3227</v>
      </c>
      <c r="E7021" t="s">
        <v>3228</v>
      </c>
      <c r="F7021" t="s">
        <v>490</v>
      </c>
      <c r="G7021" t="s">
        <v>18</v>
      </c>
      <c r="H7021" t="s">
        <v>18</v>
      </c>
      <c r="I7021">
        <v>1</v>
      </c>
      <c r="J7021" t="s">
        <v>19</v>
      </c>
      <c r="K7021">
        <v>2</v>
      </c>
      <c r="L7021" s="1">
        <v>42934.405821759261</v>
      </c>
      <c r="M7021" s="1">
        <v>42934.405821759261</v>
      </c>
      <c r="N7021" t="s">
        <v>20</v>
      </c>
      <c r="O7021" t="s">
        <v>20</v>
      </c>
      <c r="P7021" t="s">
        <v>20</v>
      </c>
      <c r="Q7021" t="s">
        <v>491</v>
      </c>
      <c r="R7021">
        <v>263346</v>
      </c>
    </row>
    <row r="7022" spans="1:18" x14ac:dyDescent="0.2">
      <c r="A7022" t="str">
        <f>VLOOKUP(B7022,Christine!B:R,3,FALSE)</f>
        <v>Madelaine Hargrave</v>
      </c>
      <c r="B7022" t="str">
        <f t="shared" si="109"/>
        <v>200028546ACMGAS101A+21/2/17+241085</v>
      </c>
      <c r="C7022" t="s">
        <v>4257</v>
      </c>
      <c r="D7022" t="s">
        <v>3229</v>
      </c>
      <c r="E7022" t="s">
        <v>3230</v>
      </c>
      <c r="F7022" t="s">
        <v>2471</v>
      </c>
      <c r="G7022" t="s">
        <v>18</v>
      </c>
      <c r="H7022" t="s">
        <v>18</v>
      </c>
      <c r="I7022">
        <v>1</v>
      </c>
      <c r="J7022" t="s">
        <v>19</v>
      </c>
      <c r="K7022">
        <v>2</v>
      </c>
      <c r="L7022" s="1">
        <v>42787.561064814814</v>
      </c>
      <c r="M7022" s="1">
        <v>42787.561064814814</v>
      </c>
      <c r="N7022" t="s">
        <v>20</v>
      </c>
      <c r="O7022" t="s">
        <v>20</v>
      </c>
      <c r="P7022" t="s">
        <v>20</v>
      </c>
      <c r="Q7022" t="s">
        <v>2472</v>
      </c>
      <c r="R7022">
        <v>241085</v>
      </c>
    </row>
    <row r="7023" spans="1:18" x14ac:dyDescent="0.2">
      <c r="A7023" t="str">
        <f>VLOOKUP(B7023,Christine!B:R,3,FALSE)</f>
        <v>Madelaine Hargrave</v>
      </c>
      <c r="B7023" t="str">
        <f t="shared" si="109"/>
        <v>200028546ACMGAS102A+14/3/17+241822</v>
      </c>
      <c r="C7023" t="s">
        <v>4277</v>
      </c>
      <c r="D7023" t="s">
        <v>3229</v>
      </c>
      <c r="E7023" t="s">
        <v>3230</v>
      </c>
      <c r="F7023" t="s">
        <v>1732</v>
      </c>
      <c r="G7023" t="s">
        <v>18</v>
      </c>
      <c r="H7023" t="s">
        <v>18</v>
      </c>
      <c r="I7023">
        <v>1</v>
      </c>
      <c r="J7023" t="s">
        <v>19</v>
      </c>
      <c r="K7023">
        <v>2</v>
      </c>
      <c r="L7023" s="1">
        <v>42808.564004629632</v>
      </c>
      <c r="M7023" s="1">
        <v>42808.564004629632</v>
      </c>
      <c r="N7023" t="s">
        <v>20</v>
      </c>
      <c r="O7023" t="s">
        <v>20</v>
      </c>
      <c r="P7023" t="s">
        <v>20</v>
      </c>
      <c r="Q7023" t="s">
        <v>1733</v>
      </c>
      <c r="R7023">
        <v>241822</v>
      </c>
    </row>
    <row r="7024" spans="1:18" x14ac:dyDescent="0.2">
      <c r="A7024" t="str">
        <f>VLOOKUP(B7024,Christine!B:R,3,FALSE)</f>
        <v>Madelaine Hargrave</v>
      </c>
      <c r="B7024" t="str">
        <f t="shared" si="109"/>
        <v>200028546ACMGAS103A+3/5/17+255587</v>
      </c>
      <c r="C7024" t="s">
        <v>4247</v>
      </c>
      <c r="D7024" t="s">
        <v>3229</v>
      </c>
      <c r="E7024" t="s">
        <v>3230</v>
      </c>
      <c r="F7024" t="s">
        <v>2473</v>
      </c>
      <c r="G7024" t="s">
        <v>18</v>
      </c>
      <c r="H7024" t="s">
        <v>18</v>
      </c>
      <c r="I7024">
        <v>1</v>
      </c>
      <c r="J7024" t="s">
        <v>19</v>
      </c>
      <c r="K7024">
        <v>2</v>
      </c>
      <c r="L7024" s="1">
        <v>42858.674953703703</v>
      </c>
      <c r="M7024" s="1">
        <v>42858.674953703703</v>
      </c>
      <c r="N7024" t="s">
        <v>20</v>
      </c>
      <c r="O7024" t="s">
        <v>20</v>
      </c>
      <c r="P7024" t="s">
        <v>20</v>
      </c>
      <c r="Q7024" t="s">
        <v>2474</v>
      </c>
      <c r="R7024">
        <v>255587</v>
      </c>
    </row>
    <row r="7025" spans="1:18" x14ac:dyDescent="0.2">
      <c r="A7025" t="str">
        <f>VLOOKUP(B7025,Christine!B:R,3,FALSE)</f>
        <v>Madelaine Hargrave</v>
      </c>
      <c r="B7025" t="str">
        <f t="shared" si="109"/>
        <v>200028546ACMGAS201A+7/4/17+266138</v>
      </c>
      <c r="C7025" t="s">
        <v>4350</v>
      </c>
      <c r="D7025" t="s">
        <v>3229</v>
      </c>
      <c r="E7025" t="s">
        <v>3230</v>
      </c>
      <c r="F7025" t="s">
        <v>516</v>
      </c>
      <c r="G7025" t="s">
        <v>18</v>
      </c>
      <c r="H7025" t="s">
        <v>18</v>
      </c>
      <c r="I7025">
        <v>1</v>
      </c>
      <c r="J7025" t="s">
        <v>19</v>
      </c>
      <c r="K7025">
        <v>2</v>
      </c>
      <c r="L7025" s="1">
        <v>42832.621574074074</v>
      </c>
      <c r="M7025" s="1">
        <v>42832.621574074074</v>
      </c>
      <c r="N7025" t="s">
        <v>20</v>
      </c>
      <c r="O7025" t="s">
        <v>20</v>
      </c>
      <c r="P7025" t="s">
        <v>20</v>
      </c>
      <c r="Q7025" t="s">
        <v>517</v>
      </c>
      <c r="R7025">
        <v>266138</v>
      </c>
    </row>
    <row r="7026" spans="1:18" x14ac:dyDescent="0.2">
      <c r="A7026" t="str">
        <f>VLOOKUP(B7026,Christine!B:R,3,FALSE)</f>
        <v>Madelaine Hargrave</v>
      </c>
      <c r="B7026" t="str">
        <f t="shared" si="109"/>
        <v>200028546ACMGAS202A+10/6/17+265403</v>
      </c>
      <c r="C7026" t="s">
        <v>4374</v>
      </c>
      <c r="D7026" t="s">
        <v>3229</v>
      </c>
      <c r="E7026" t="s">
        <v>3230</v>
      </c>
      <c r="F7026" t="s">
        <v>348</v>
      </c>
      <c r="G7026" t="s">
        <v>18</v>
      </c>
      <c r="H7026" t="s">
        <v>18</v>
      </c>
      <c r="I7026">
        <v>1</v>
      </c>
      <c r="J7026" t="s">
        <v>19</v>
      </c>
      <c r="K7026">
        <v>2</v>
      </c>
      <c r="L7026" s="1">
        <v>42896.705358796295</v>
      </c>
      <c r="M7026" s="1">
        <v>42896.705358796295</v>
      </c>
      <c r="N7026" t="s">
        <v>20</v>
      </c>
      <c r="O7026" t="s">
        <v>20</v>
      </c>
      <c r="P7026" t="s">
        <v>20</v>
      </c>
      <c r="Q7026" t="s">
        <v>2040</v>
      </c>
      <c r="R7026">
        <v>265403</v>
      </c>
    </row>
    <row r="7027" spans="1:18" x14ac:dyDescent="0.2">
      <c r="A7027" t="str">
        <f>VLOOKUP(B7027,Christine!B:R,3,FALSE)</f>
        <v>Madelaine Hargrave</v>
      </c>
      <c r="B7027" t="str">
        <f t="shared" si="109"/>
        <v>200028546ACMGAS203A+26/5/17+266037</v>
      </c>
      <c r="C7027" t="s">
        <v>4315</v>
      </c>
      <c r="D7027" t="s">
        <v>3229</v>
      </c>
      <c r="E7027" t="s">
        <v>3230</v>
      </c>
      <c r="F7027" t="s">
        <v>249</v>
      </c>
      <c r="G7027" t="s">
        <v>18</v>
      </c>
      <c r="H7027" t="s">
        <v>18</v>
      </c>
      <c r="I7027">
        <v>1</v>
      </c>
      <c r="J7027" t="s">
        <v>19</v>
      </c>
      <c r="K7027">
        <v>2</v>
      </c>
      <c r="L7027" s="1">
        <v>42881.642141203702</v>
      </c>
      <c r="M7027" s="1">
        <v>42881.642141203702</v>
      </c>
      <c r="N7027" t="s">
        <v>20</v>
      </c>
      <c r="O7027" t="s">
        <v>20</v>
      </c>
      <c r="P7027" t="s">
        <v>20</v>
      </c>
      <c r="Q7027" t="s">
        <v>250</v>
      </c>
      <c r="R7027">
        <v>266037</v>
      </c>
    </row>
    <row r="7028" spans="1:18" x14ac:dyDescent="0.2">
      <c r="A7028" t="str">
        <f>VLOOKUP(B7028,Christine!B:R,3,FALSE)</f>
        <v>Madelaine Hargrave</v>
      </c>
      <c r="B7028" t="str">
        <f t="shared" si="109"/>
        <v>200028546ACMGAS204A+2/8/17+273476</v>
      </c>
      <c r="C7028" t="s">
        <v>4251</v>
      </c>
      <c r="D7028" t="s">
        <v>3229</v>
      </c>
      <c r="E7028" t="s">
        <v>3230</v>
      </c>
      <c r="F7028" t="s">
        <v>482</v>
      </c>
      <c r="G7028" t="s">
        <v>18</v>
      </c>
      <c r="H7028" t="s">
        <v>18</v>
      </c>
      <c r="I7028">
        <v>1</v>
      </c>
      <c r="J7028" t="s">
        <v>19</v>
      </c>
      <c r="K7028">
        <v>2</v>
      </c>
      <c r="L7028" s="1">
        <v>42949.815497685187</v>
      </c>
      <c r="M7028" s="1">
        <v>42949.815497685187</v>
      </c>
      <c r="N7028" t="s">
        <v>20</v>
      </c>
      <c r="O7028" t="s">
        <v>20</v>
      </c>
      <c r="P7028" t="s">
        <v>20</v>
      </c>
      <c r="Q7028" t="s">
        <v>483</v>
      </c>
      <c r="R7028">
        <v>273476</v>
      </c>
    </row>
    <row r="7029" spans="1:18" x14ac:dyDescent="0.2">
      <c r="A7029" t="str">
        <f>VLOOKUP(B7029,Christine!B:R,3,FALSE)</f>
        <v>Madelaine Hargrave</v>
      </c>
      <c r="B7029" t="str">
        <f t="shared" si="109"/>
        <v>200028546ACMOHS201A+27/3/17+262234</v>
      </c>
      <c r="C7029" t="s">
        <v>4274</v>
      </c>
      <c r="D7029" t="s">
        <v>3229</v>
      </c>
      <c r="E7029" t="s">
        <v>3230</v>
      </c>
      <c r="F7029" t="s">
        <v>518</v>
      </c>
      <c r="G7029" t="s">
        <v>18</v>
      </c>
      <c r="H7029" t="s">
        <v>18</v>
      </c>
      <c r="I7029">
        <v>1</v>
      </c>
      <c r="J7029" t="s">
        <v>19</v>
      </c>
      <c r="K7029">
        <v>2</v>
      </c>
      <c r="L7029" s="1">
        <v>42821.419641203705</v>
      </c>
      <c r="M7029" s="1">
        <v>42821.419641203705</v>
      </c>
      <c r="N7029" t="s">
        <v>20</v>
      </c>
      <c r="O7029" t="s">
        <v>20</v>
      </c>
      <c r="P7029" t="s">
        <v>20</v>
      </c>
      <c r="Q7029" t="s">
        <v>519</v>
      </c>
      <c r="R7029">
        <v>262234</v>
      </c>
    </row>
    <row r="7030" spans="1:18" x14ac:dyDescent="0.2">
      <c r="A7030" t="str">
        <f>VLOOKUP(B7030,Christine!B:R,3,FALSE)</f>
        <v>Madelaine Hargrave</v>
      </c>
      <c r="B7030" t="str">
        <f t="shared" si="109"/>
        <v>200028546ACMSUS201A+10/7/17+263346</v>
      </c>
      <c r="C7030" t="s">
        <v>4313</v>
      </c>
      <c r="D7030" t="s">
        <v>3229</v>
      </c>
      <c r="E7030" t="s">
        <v>3230</v>
      </c>
      <c r="F7030" t="s">
        <v>490</v>
      </c>
      <c r="G7030" t="s">
        <v>18</v>
      </c>
      <c r="H7030" t="s">
        <v>18</v>
      </c>
      <c r="I7030">
        <v>1</v>
      </c>
      <c r="J7030" t="s">
        <v>19</v>
      </c>
      <c r="K7030">
        <v>2</v>
      </c>
      <c r="L7030" s="1">
        <v>42926.820914351854</v>
      </c>
      <c r="M7030" s="1">
        <v>42926.820914351854</v>
      </c>
      <c r="N7030" t="s">
        <v>20</v>
      </c>
      <c r="O7030" t="s">
        <v>20</v>
      </c>
      <c r="P7030" t="s">
        <v>20</v>
      </c>
      <c r="Q7030" t="s">
        <v>491</v>
      </c>
      <c r="R7030">
        <v>263346</v>
      </c>
    </row>
    <row r="7031" spans="1:18" x14ac:dyDescent="0.2">
      <c r="A7031" t="str">
        <f>VLOOKUP(B7031,Christine!B:R,3,FALSE)</f>
        <v>Teagan Hobson</v>
      </c>
      <c r="B7031" t="str">
        <f t="shared" si="109"/>
        <v>200028548ACMGAS101A+16/2/17+241085</v>
      </c>
      <c r="C7031" t="s">
        <v>4216</v>
      </c>
      <c r="D7031" t="s">
        <v>3231</v>
      </c>
      <c r="E7031" t="s">
        <v>3232</v>
      </c>
      <c r="F7031" t="s">
        <v>2471</v>
      </c>
      <c r="G7031" t="s">
        <v>18</v>
      </c>
      <c r="H7031" t="s">
        <v>18</v>
      </c>
      <c r="I7031">
        <v>1</v>
      </c>
      <c r="J7031" t="s">
        <v>19</v>
      </c>
      <c r="K7031">
        <v>2</v>
      </c>
      <c r="L7031" s="1">
        <v>42782.458356481482</v>
      </c>
      <c r="M7031" s="1">
        <v>42782.458356481482</v>
      </c>
      <c r="N7031" t="s">
        <v>20</v>
      </c>
      <c r="O7031" t="s">
        <v>20</v>
      </c>
      <c r="P7031" t="s">
        <v>20</v>
      </c>
      <c r="Q7031" t="s">
        <v>2472</v>
      </c>
      <c r="R7031">
        <v>241085</v>
      </c>
    </row>
    <row r="7032" spans="1:18" x14ac:dyDescent="0.2">
      <c r="A7032" t="str">
        <f>VLOOKUP(B7032,Christine!B:R,3,FALSE)</f>
        <v>Teagan Hobson</v>
      </c>
      <c r="B7032" t="str">
        <f t="shared" si="109"/>
        <v>200028548ACMGAS102A+23/2/17+241822</v>
      </c>
      <c r="C7032" t="s">
        <v>4289</v>
      </c>
      <c r="D7032" t="s">
        <v>3231</v>
      </c>
      <c r="E7032" t="s">
        <v>3232</v>
      </c>
      <c r="F7032" t="s">
        <v>1732</v>
      </c>
      <c r="G7032" t="s">
        <v>18</v>
      </c>
      <c r="H7032" t="s">
        <v>18</v>
      </c>
      <c r="I7032">
        <v>1</v>
      </c>
      <c r="J7032" t="s">
        <v>19</v>
      </c>
      <c r="K7032">
        <v>2</v>
      </c>
      <c r="L7032" s="1">
        <v>42789.477858796294</v>
      </c>
      <c r="M7032" s="1">
        <v>42789.477858796294</v>
      </c>
      <c r="N7032" t="s">
        <v>20</v>
      </c>
      <c r="O7032" t="s">
        <v>20</v>
      </c>
      <c r="P7032" t="s">
        <v>20</v>
      </c>
      <c r="Q7032" t="s">
        <v>1733</v>
      </c>
      <c r="R7032">
        <v>241822</v>
      </c>
    </row>
    <row r="7033" spans="1:18" x14ac:dyDescent="0.2">
      <c r="A7033" t="str">
        <f>VLOOKUP(B7033,Christine!B:R,3,FALSE)</f>
        <v>Teagan Hobson</v>
      </c>
      <c r="B7033" t="str">
        <f t="shared" si="109"/>
        <v>200028548ACMGAS103A+18/5/17+255587</v>
      </c>
      <c r="C7033" t="s">
        <v>4330</v>
      </c>
      <c r="D7033" t="s">
        <v>3231</v>
      </c>
      <c r="E7033" t="s">
        <v>3232</v>
      </c>
      <c r="F7033" t="s">
        <v>2473</v>
      </c>
      <c r="G7033" t="s">
        <v>18</v>
      </c>
      <c r="H7033" t="s">
        <v>18</v>
      </c>
      <c r="I7033">
        <v>1</v>
      </c>
      <c r="J7033" t="s">
        <v>19</v>
      </c>
      <c r="K7033">
        <v>2</v>
      </c>
      <c r="L7033" s="1">
        <v>42873.447928240741</v>
      </c>
      <c r="M7033" s="1">
        <v>42873.447928240741</v>
      </c>
      <c r="N7033" t="s">
        <v>20</v>
      </c>
      <c r="O7033" t="s">
        <v>20</v>
      </c>
      <c r="P7033" t="s">
        <v>20</v>
      </c>
      <c r="Q7033" t="s">
        <v>2474</v>
      </c>
      <c r="R7033">
        <v>255587</v>
      </c>
    </row>
    <row r="7034" spans="1:18" x14ac:dyDescent="0.2">
      <c r="A7034" t="str">
        <f>VLOOKUP(B7034,Christine!B:R,3,FALSE)</f>
        <v>Teagan Hobson</v>
      </c>
      <c r="B7034" t="str">
        <f t="shared" si="109"/>
        <v>200028548ACMGAS201A+27/4/17+266138</v>
      </c>
      <c r="C7034" t="s">
        <v>4303</v>
      </c>
      <c r="D7034" t="s">
        <v>3231</v>
      </c>
      <c r="E7034" t="s">
        <v>3232</v>
      </c>
      <c r="F7034" t="s">
        <v>516</v>
      </c>
      <c r="G7034" t="s">
        <v>18</v>
      </c>
      <c r="H7034" t="s">
        <v>18</v>
      </c>
      <c r="I7034">
        <v>1</v>
      </c>
      <c r="J7034" t="s">
        <v>19</v>
      </c>
      <c r="K7034">
        <v>2</v>
      </c>
      <c r="L7034" s="1">
        <v>42852.462280092594</v>
      </c>
      <c r="M7034" s="1">
        <v>42852.462280092594</v>
      </c>
      <c r="N7034" t="s">
        <v>20</v>
      </c>
      <c r="O7034" t="s">
        <v>20</v>
      </c>
      <c r="P7034" t="s">
        <v>20</v>
      </c>
      <c r="Q7034" t="s">
        <v>517</v>
      </c>
      <c r="R7034">
        <v>266138</v>
      </c>
    </row>
    <row r="7035" spans="1:18" x14ac:dyDescent="0.2">
      <c r="A7035" t="str">
        <f>VLOOKUP(B7035,Christine!B:R,3,FALSE)</f>
        <v>Teagan Hobson</v>
      </c>
      <c r="B7035" t="str">
        <f t="shared" si="109"/>
        <v>200028548ACMGAS202A+10/8/17+265403</v>
      </c>
      <c r="C7035" t="s">
        <v>4262</v>
      </c>
      <c r="D7035" t="s">
        <v>3231</v>
      </c>
      <c r="E7035" t="s">
        <v>3232</v>
      </c>
      <c r="F7035" t="s">
        <v>348</v>
      </c>
      <c r="G7035" t="s">
        <v>18</v>
      </c>
      <c r="H7035" t="s">
        <v>18</v>
      </c>
      <c r="I7035">
        <v>1</v>
      </c>
      <c r="J7035" t="s">
        <v>19</v>
      </c>
      <c r="K7035">
        <v>2</v>
      </c>
      <c r="L7035" s="1">
        <v>42957.473240740743</v>
      </c>
      <c r="M7035" s="1">
        <v>42957.473240740743</v>
      </c>
      <c r="N7035" t="s">
        <v>20</v>
      </c>
      <c r="O7035" t="s">
        <v>20</v>
      </c>
      <c r="P7035" t="s">
        <v>20</v>
      </c>
      <c r="Q7035" t="s">
        <v>2040</v>
      </c>
      <c r="R7035">
        <v>265403</v>
      </c>
    </row>
    <row r="7036" spans="1:18" x14ac:dyDescent="0.2">
      <c r="A7036" t="str">
        <f>VLOOKUP(B7036,Christine!B:R,3,FALSE)</f>
        <v>Teagan Hobson</v>
      </c>
      <c r="B7036" t="str">
        <f t="shared" si="109"/>
        <v>200028548ACMGAS203A+25/5/17+266037</v>
      </c>
      <c r="C7036" t="s">
        <v>4209</v>
      </c>
      <c r="D7036" t="s">
        <v>3231</v>
      </c>
      <c r="E7036" t="s">
        <v>3232</v>
      </c>
      <c r="F7036" t="s">
        <v>249</v>
      </c>
      <c r="G7036" t="s">
        <v>18</v>
      </c>
      <c r="H7036" t="s">
        <v>18</v>
      </c>
      <c r="I7036">
        <v>1</v>
      </c>
      <c r="J7036" t="s">
        <v>19</v>
      </c>
      <c r="K7036">
        <v>2</v>
      </c>
      <c r="L7036" s="1">
        <v>42880.855428240742</v>
      </c>
      <c r="M7036" s="1">
        <v>42880.855428240742</v>
      </c>
      <c r="N7036" t="s">
        <v>20</v>
      </c>
      <c r="O7036" t="s">
        <v>20</v>
      </c>
      <c r="P7036" t="s">
        <v>20</v>
      </c>
      <c r="Q7036" t="s">
        <v>250</v>
      </c>
      <c r="R7036">
        <v>266037</v>
      </c>
    </row>
    <row r="7037" spans="1:18" x14ac:dyDescent="0.2">
      <c r="A7037" t="str">
        <f>VLOOKUP(B7037,Christine!B:R,3,FALSE)</f>
        <v>Teagan Hobson</v>
      </c>
      <c r="B7037" t="str">
        <f t="shared" si="109"/>
        <v>200028548ACMOHS201A+7/4/17+262234</v>
      </c>
      <c r="C7037" t="s">
        <v>4350</v>
      </c>
      <c r="D7037" t="s">
        <v>3231</v>
      </c>
      <c r="E7037" t="s">
        <v>3232</v>
      </c>
      <c r="F7037" t="s">
        <v>518</v>
      </c>
      <c r="G7037" t="s">
        <v>18</v>
      </c>
      <c r="H7037" t="s">
        <v>18</v>
      </c>
      <c r="I7037">
        <v>1</v>
      </c>
      <c r="J7037" t="s">
        <v>19</v>
      </c>
      <c r="K7037">
        <v>2</v>
      </c>
      <c r="L7037" s="1">
        <v>42832.770671296297</v>
      </c>
      <c r="M7037" s="1">
        <v>42832.770671296297</v>
      </c>
      <c r="N7037" t="s">
        <v>20</v>
      </c>
      <c r="O7037" t="s">
        <v>20</v>
      </c>
      <c r="P7037" t="s">
        <v>20</v>
      </c>
      <c r="Q7037" t="s">
        <v>519</v>
      </c>
      <c r="R7037">
        <v>262234</v>
      </c>
    </row>
    <row r="7038" spans="1:18" x14ac:dyDescent="0.2">
      <c r="A7038" t="str">
        <f>VLOOKUP(B7038,Christine!B:R,3,FALSE)</f>
        <v>Teagan Hobson</v>
      </c>
      <c r="B7038" t="str">
        <f t="shared" si="109"/>
        <v>200028548ACMSUS201A+10/8/17+263346</v>
      </c>
      <c r="C7038" t="s">
        <v>4262</v>
      </c>
      <c r="D7038" t="s">
        <v>3231</v>
      </c>
      <c r="E7038" t="s">
        <v>3232</v>
      </c>
      <c r="F7038" t="s">
        <v>490</v>
      </c>
      <c r="G7038" t="s">
        <v>18</v>
      </c>
      <c r="H7038" t="s">
        <v>18</v>
      </c>
      <c r="I7038">
        <v>1</v>
      </c>
      <c r="J7038" t="s">
        <v>19</v>
      </c>
      <c r="K7038">
        <v>2</v>
      </c>
      <c r="L7038" s="1">
        <v>42957.831030092595</v>
      </c>
      <c r="M7038" s="1">
        <v>42957.831030092595</v>
      </c>
      <c r="N7038" t="s">
        <v>20</v>
      </c>
      <c r="O7038" t="s">
        <v>20</v>
      </c>
      <c r="P7038" t="s">
        <v>20</v>
      </c>
      <c r="Q7038" t="s">
        <v>491</v>
      </c>
      <c r="R7038">
        <v>263346</v>
      </c>
    </row>
    <row r="7039" spans="1:18" x14ac:dyDescent="0.2">
      <c r="A7039" t="str">
        <f>VLOOKUP(B7039,Christine!B:R,3,FALSE)</f>
        <v>Margaret Kruse</v>
      </c>
      <c r="B7039" t="str">
        <f t="shared" si="109"/>
        <v>200028549ACMGAS101A+1/3/17+241085</v>
      </c>
      <c r="C7039" t="s">
        <v>4281</v>
      </c>
      <c r="D7039" t="s">
        <v>3233</v>
      </c>
      <c r="E7039" t="s">
        <v>3234</v>
      </c>
      <c r="F7039" t="s">
        <v>2471</v>
      </c>
      <c r="G7039" t="s">
        <v>18</v>
      </c>
      <c r="H7039" t="s">
        <v>18</v>
      </c>
      <c r="I7039">
        <v>1</v>
      </c>
      <c r="J7039" t="s">
        <v>19</v>
      </c>
      <c r="K7039">
        <v>2</v>
      </c>
      <c r="L7039" s="1">
        <v>42795.4059375</v>
      </c>
      <c r="M7039" s="1">
        <v>42795.4059375</v>
      </c>
      <c r="N7039" t="s">
        <v>20</v>
      </c>
      <c r="O7039" t="s">
        <v>20</v>
      </c>
      <c r="P7039" t="s">
        <v>20</v>
      </c>
      <c r="Q7039" t="s">
        <v>2472</v>
      </c>
      <c r="R7039">
        <v>241085</v>
      </c>
    </row>
    <row r="7040" spans="1:18" x14ac:dyDescent="0.2">
      <c r="A7040" t="str">
        <f>VLOOKUP(B7040,Christine!B:R,3,FALSE)</f>
        <v>Jerrica McLaren</v>
      </c>
      <c r="B7040" t="str">
        <f t="shared" si="109"/>
        <v>200028550ACMGAS101A+8/2/17+241085</v>
      </c>
      <c r="C7040" t="s">
        <v>4298</v>
      </c>
      <c r="D7040" t="s">
        <v>3235</v>
      </c>
      <c r="E7040" t="s">
        <v>3236</v>
      </c>
      <c r="F7040" t="s">
        <v>2471</v>
      </c>
      <c r="G7040" t="s">
        <v>18</v>
      </c>
      <c r="H7040" t="s">
        <v>18</v>
      </c>
      <c r="I7040">
        <v>1</v>
      </c>
      <c r="J7040" t="s">
        <v>19</v>
      </c>
      <c r="K7040">
        <v>2</v>
      </c>
      <c r="L7040" s="1">
        <v>42774.494976851849</v>
      </c>
      <c r="M7040" s="1">
        <v>42774.494976851849</v>
      </c>
      <c r="N7040" t="s">
        <v>20</v>
      </c>
      <c r="O7040" t="s">
        <v>20</v>
      </c>
      <c r="P7040" t="s">
        <v>20</v>
      </c>
      <c r="Q7040" t="s">
        <v>2472</v>
      </c>
      <c r="R7040">
        <v>241085</v>
      </c>
    </row>
    <row r="7041" spans="1:18" x14ac:dyDescent="0.2">
      <c r="A7041" t="str">
        <f>VLOOKUP(B7041,Christine!B:R,3,FALSE)</f>
        <v>Jerrica McLaren</v>
      </c>
      <c r="B7041" t="str">
        <f t="shared" si="109"/>
        <v>200028550ACMGAS102A+28/2/17+241822</v>
      </c>
      <c r="C7041" t="s">
        <v>4235</v>
      </c>
      <c r="D7041" t="s">
        <v>3235</v>
      </c>
      <c r="E7041" t="s">
        <v>3236</v>
      </c>
      <c r="F7041" t="s">
        <v>1732</v>
      </c>
      <c r="G7041" t="s">
        <v>18</v>
      </c>
      <c r="H7041" t="s">
        <v>18</v>
      </c>
      <c r="I7041">
        <v>1</v>
      </c>
      <c r="J7041" t="s">
        <v>19</v>
      </c>
      <c r="K7041">
        <v>2</v>
      </c>
      <c r="L7041" s="1">
        <v>42794.578206018516</v>
      </c>
      <c r="M7041" s="1">
        <v>42794.578206018516</v>
      </c>
      <c r="N7041" t="s">
        <v>20</v>
      </c>
      <c r="O7041" t="s">
        <v>20</v>
      </c>
      <c r="P7041" t="s">
        <v>20</v>
      </c>
      <c r="Q7041" t="s">
        <v>1733</v>
      </c>
      <c r="R7041">
        <v>241822</v>
      </c>
    </row>
    <row r="7042" spans="1:18" x14ac:dyDescent="0.2">
      <c r="A7042" t="str">
        <f>VLOOKUP(B7042,Christine!B:R,3,FALSE)</f>
        <v>Jerrica McLaren</v>
      </c>
      <c r="B7042" t="str">
        <f t="shared" si="109"/>
        <v>200028550ACMGAS103A+10/5/17+255587</v>
      </c>
      <c r="C7042" t="s">
        <v>4344</v>
      </c>
      <c r="D7042" t="s">
        <v>3235</v>
      </c>
      <c r="E7042" t="s">
        <v>3236</v>
      </c>
      <c r="F7042" t="s">
        <v>2473</v>
      </c>
      <c r="G7042" t="s">
        <v>18</v>
      </c>
      <c r="H7042" t="s">
        <v>18</v>
      </c>
      <c r="I7042">
        <v>1</v>
      </c>
      <c r="J7042" t="s">
        <v>19</v>
      </c>
      <c r="K7042">
        <v>2</v>
      </c>
      <c r="L7042" s="1">
        <v>42865.487141203703</v>
      </c>
      <c r="M7042" s="1">
        <v>42865.487141203703</v>
      </c>
      <c r="N7042" t="s">
        <v>20</v>
      </c>
      <c r="O7042" t="s">
        <v>20</v>
      </c>
      <c r="P7042" t="s">
        <v>20</v>
      </c>
      <c r="Q7042" t="s">
        <v>2474</v>
      </c>
      <c r="R7042">
        <v>255587</v>
      </c>
    </row>
    <row r="7043" spans="1:18" x14ac:dyDescent="0.2">
      <c r="A7043" t="str">
        <f>VLOOKUP(B7043,Christine!B:R,3,FALSE)</f>
        <v>Jerrica McLaren</v>
      </c>
      <c r="B7043" t="str">
        <f t="shared" ref="B7043:B7106" si="110">E7043&amp;F7043&amp;C7043&amp;R7043</f>
        <v>200028550ACMGAS201A+26/4/17+266138</v>
      </c>
      <c r="C7043" t="s">
        <v>4246</v>
      </c>
      <c r="D7043" t="s">
        <v>3235</v>
      </c>
      <c r="E7043" t="s">
        <v>3236</v>
      </c>
      <c r="F7043" t="s">
        <v>516</v>
      </c>
      <c r="G7043" t="s">
        <v>18</v>
      </c>
      <c r="H7043" t="s">
        <v>18</v>
      </c>
      <c r="I7043">
        <v>1</v>
      </c>
      <c r="J7043" t="s">
        <v>19</v>
      </c>
      <c r="K7043">
        <v>2</v>
      </c>
      <c r="L7043" s="1">
        <v>42851.525185185186</v>
      </c>
      <c r="M7043" s="1">
        <v>42851.525185185186</v>
      </c>
      <c r="N7043" t="s">
        <v>20</v>
      </c>
      <c r="O7043" t="s">
        <v>20</v>
      </c>
      <c r="P7043" t="s">
        <v>20</v>
      </c>
      <c r="Q7043" t="s">
        <v>517</v>
      </c>
      <c r="R7043">
        <v>266138</v>
      </c>
    </row>
    <row r="7044" spans="1:18" x14ac:dyDescent="0.2">
      <c r="A7044" t="str">
        <f>VLOOKUP(B7044,Christine!B:R,3,FALSE)</f>
        <v>Jerrica McLaren</v>
      </c>
      <c r="B7044" t="str">
        <f t="shared" si="110"/>
        <v>200028550ACMGAS202A+1/8/17+265403</v>
      </c>
      <c r="C7044" t="s">
        <v>4173</v>
      </c>
      <c r="D7044" t="s">
        <v>3235</v>
      </c>
      <c r="E7044" t="s">
        <v>3236</v>
      </c>
      <c r="F7044" t="s">
        <v>348</v>
      </c>
      <c r="G7044" t="s">
        <v>18</v>
      </c>
      <c r="H7044" t="s">
        <v>18</v>
      </c>
      <c r="I7044">
        <v>1</v>
      </c>
      <c r="J7044" t="s">
        <v>19</v>
      </c>
      <c r="K7044">
        <v>2</v>
      </c>
      <c r="L7044" s="1">
        <v>42948.558877314812</v>
      </c>
      <c r="M7044" s="1">
        <v>42948.558877314812</v>
      </c>
      <c r="N7044" t="s">
        <v>20</v>
      </c>
      <c r="O7044" t="s">
        <v>20</v>
      </c>
      <c r="P7044" t="s">
        <v>20</v>
      </c>
      <c r="Q7044" t="s">
        <v>2040</v>
      </c>
      <c r="R7044">
        <v>265403</v>
      </c>
    </row>
    <row r="7045" spans="1:18" x14ac:dyDescent="0.2">
      <c r="A7045" t="str">
        <f>VLOOKUP(B7045,Christine!B:R,3,FALSE)</f>
        <v>Jerrica McLaren</v>
      </c>
      <c r="B7045" t="str">
        <f t="shared" si="110"/>
        <v>200028550ACMGAS203A+21/7/17+266037</v>
      </c>
      <c r="C7045" t="s">
        <v>4205</v>
      </c>
      <c r="D7045" t="s">
        <v>3235</v>
      </c>
      <c r="E7045" t="s">
        <v>3236</v>
      </c>
      <c r="F7045" t="s">
        <v>249</v>
      </c>
      <c r="G7045" t="s">
        <v>18</v>
      </c>
      <c r="H7045" t="s">
        <v>18</v>
      </c>
      <c r="I7045">
        <v>1</v>
      </c>
      <c r="J7045" t="s">
        <v>19</v>
      </c>
      <c r="K7045">
        <v>2</v>
      </c>
      <c r="L7045" s="1">
        <v>42937.410925925928</v>
      </c>
      <c r="M7045" s="1">
        <v>42937.410925925928</v>
      </c>
      <c r="N7045" t="s">
        <v>20</v>
      </c>
      <c r="O7045" t="s">
        <v>20</v>
      </c>
      <c r="P7045" t="s">
        <v>20</v>
      </c>
      <c r="Q7045" t="s">
        <v>250</v>
      </c>
      <c r="R7045">
        <v>266037</v>
      </c>
    </row>
    <row r="7046" spans="1:18" x14ac:dyDescent="0.2">
      <c r="A7046" t="str">
        <f>VLOOKUP(B7046,Christine!B:R,3,FALSE)</f>
        <v>Jerrica McLaren</v>
      </c>
      <c r="B7046" t="str">
        <f t="shared" si="110"/>
        <v>200028550ACMGAS204A+2/8/17+273476</v>
      </c>
      <c r="C7046" t="s">
        <v>4251</v>
      </c>
      <c r="D7046" t="s">
        <v>3235</v>
      </c>
      <c r="E7046" t="s">
        <v>3236</v>
      </c>
      <c r="F7046" t="s">
        <v>482</v>
      </c>
      <c r="G7046" t="s">
        <v>18</v>
      </c>
      <c r="H7046" t="s">
        <v>18</v>
      </c>
      <c r="I7046">
        <v>1</v>
      </c>
      <c r="J7046" t="s">
        <v>19</v>
      </c>
      <c r="K7046">
        <v>2</v>
      </c>
      <c r="L7046" s="1">
        <v>42949.558067129627</v>
      </c>
      <c r="M7046" s="1">
        <v>42949.558067129627</v>
      </c>
      <c r="N7046" t="s">
        <v>20</v>
      </c>
      <c r="O7046" t="s">
        <v>20</v>
      </c>
      <c r="P7046" t="s">
        <v>20</v>
      </c>
      <c r="Q7046" t="s">
        <v>483</v>
      </c>
      <c r="R7046">
        <v>273476</v>
      </c>
    </row>
    <row r="7047" spans="1:18" x14ac:dyDescent="0.2">
      <c r="A7047" t="str">
        <f>VLOOKUP(B7047,Christine!B:R,3,FALSE)</f>
        <v>Jerrica McLaren</v>
      </c>
      <c r="B7047" t="str">
        <f t="shared" si="110"/>
        <v>200028550ACMOHS201A+26/4/17+262234</v>
      </c>
      <c r="C7047" t="s">
        <v>4246</v>
      </c>
      <c r="D7047" t="s">
        <v>3235</v>
      </c>
      <c r="E7047" t="s">
        <v>3236</v>
      </c>
      <c r="F7047" t="s">
        <v>518</v>
      </c>
      <c r="G7047" t="s">
        <v>18</v>
      </c>
      <c r="H7047" t="s">
        <v>18</v>
      </c>
      <c r="I7047">
        <v>1</v>
      </c>
      <c r="J7047" t="s">
        <v>19</v>
      </c>
      <c r="K7047">
        <v>2</v>
      </c>
      <c r="L7047" s="1">
        <v>42851.510358796295</v>
      </c>
      <c r="M7047" s="1">
        <v>42851.510358796295</v>
      </c>
      <c r="N7047" t="s">
        <v>20</v>
      </c>
      <c r="O7047" t="s">
        <v>20</v>
      </c>
      <c r="P7047" t="s">
        <v>20</v>
      </c>
      <c r="Q7047" t="s">
        <v>519</v>
      </c>
      <c r="R7047">
        <v>262234</v>
      </c>
    </row>
    <row r="7048" spans="1:18" x14ac:dyDescent="0.2">
      <c r="A7048" t="str">
        <f>VLOOKUP(B7048,Christine!B:R,3,FALSE)</f>
        <v>Jerrica McLaren</v>
      </c>
      <c r="B7048" t="str">
        <f t="shared" si="110"/>
        <v>200028550ACMSUS201A+1/8/17+263346</v>
      </c>
      <c r="C7048" t="s">
        <v>4173</v>
      </c>
      <c r="D7048" t="s">
        <v>3235</v>
      </c>
      <c r="E7048" t="s">
        <v>3236</v>
      </c>
      <c r="F7048" t="s">
        <v>490</v>
      </c>
      <c r="G7048" t="s">
        <v>18</v>
      </c>
      <c r="H7048" t="s">
        <v>18</v>
      </c>
      <c r="I7048">
        <v>1</v>
      </c>
      <c r="J7048" t="s">
        <v>19</v>
      </c>
      <c r="K7048">
        <v>2</v>
      </c>
      <c r="L7048" s="1">
        <v>42948.565694444442</v>
      </c>
      <c r="M7048" s="1">
        <v>42948.565694444442</v>
      </c>
      <c r="N7048" t="s">
        <v>20</v>
      </c>
      <c r="O7048" t="s">
        <v>20</v>
      </c>
      <c r="P7048" t="s">
        <v>20</v>
      </c>
      <c r="Q7048" t="s">
        <v>491</v>
      </c>
      <c r="R7048">
        <v>263346</v>
      </c>
    </row>
    <row r="7049" spans="1:18" x14ac:dyDescent="0.2">
      <c r="A7049" t="str">
        <f>VLOOKUP(B7049,Christine!B:R,3,FALSE)</f>
        <v>Kaitlyn Meehan</v>
      </c>
      <c r="B7049" t="str">
        <f t="shared" si="110"/>
        <v>200028551ACMGAS101A+16/2/17+241085</v>
      </c>
      <c r="C7049" t="s">
        <v>4216</v>
      </c>
      <c r="D7049" t="s">
        <v>3237</v>
      </c>
      <c r="E7049" t="s">
        <v>3238</v>
      </c>
      <c r="F7049" t="s">
        <v>2471</v>
      </c>
      <c r="G7049" t="s">
        <v>18</v>
      </c>
      <c r="H7049" t="s">
        <v>18</v>
      </c>
      <c r="I7049">
        <v>1</v>
      </c>
      <c r="J7049" t="s">
        <v>19</v>
      </c>
      <c r="K7049">
        <v>2</v>
      </c>
      <c r="L7049" s="1">
        <v>42782.462731481479</v>
      </c>
      <c r="M7049" s="1">
        <v>42782.462731481479</v>
      </c>
      <c r="N7049" t="s">
        <v>20</v>
      </c>
      <c r="O7049" t="s">
        <v>20</v>
      </c>
      <c r="P7049" t="s">
        <v>20</v>
      </c>
      <c r="Q7049" t="s">
        <v>2472</v>
      </c>
      <c r="R7049">
        <v>241085</v>
      </c>
    </row>
    <row r="7050" spans="1:18" x14ac:dyDescent="0.2">
      <c r="A7050" t="str">
        <f>VLOOKUP(B7050,Christine!B:R,3,FALSE)</f>
        <v>Kaitlyn Meehan</v>
      </c>
      <c r="B7050" t="str">
        <f t="shared" si="110"/>
        <v>200028551ACMGAS102A+9/3/17+241822</v>
      </c>
      <c r="C7050" t="s">
        <v>4300</v>
      </c>
      <c r="D7050" t="s">
        <v>3237</v>
      </c>
      <c r="E7050" t="s">
        <v>3238</v>
      </c>
      <c r="F7050" t="s">
        <v>1732</v>
      </c>
      <c r="G7050" t="s">
        <v>18</v>
      </c>
      <c r="H7050" t="s">
        <v>18</v>
      </c>
      <c r="I7050">
        <v>1</v>
      </c>
      <c r="J7050" t="s">
        <v>19</v>
      </c>
      <c r="K7050">
        <v>2</v>
      </c>
      <c r="L7050" s="1">
        <v>42803.44740740741</v>
      </c>
      <c r="M7050" s="1">
        <v>42803.44740740741</v>
      </c>
      <c r="N7050" t="s">
        <v>20</v>
      </c>
      <c r="O7050" t="s">
        <v>20</v>
      </c>
      <c r="P7050" t="s">
        <v>20</v>
      </c>
      <c r="Q7050" t="s">
        <v>1733</v>
      </c>
      <c r="R7050">
        <v>241822</v>
      </c>
    </row>
    <row r="7051" spans="1:18" x14ac:dyDescent="0.2">
      <c r="A7051" t="str">
        <f>VLOOKUP(B7051,Christine!B:R,3,FALSE)</f>
        <v>Kaitlyn Meehan</v>
      </c>
      <c r="B7051" t="str">
        <f t="shared" si="110"/>
        <v>200028551ACMGAS103A+8/6/17+255587</v>
      </c>
      <c r="C7051" t="s">
        <v>4224</v>
      </c>
      <c r="D7051" t="s">
        <v>3237</v>
      </c>
      <c r="E7051" t="s">
        <v>3238</v>
      </c>
      <c r="F7051" t="s">
        <v>2473</v>
      </c>
      <c r="G7051" t="s">
        <v>18</v>
      </c>
      <c r="H7051" t="s">
        <v>18</v>
      </c>
      <c r="I7051">
        <v>1</v>
      </c>
      <c r="J7051" t="s">
        <v>19</v>
      </c>
      <c r="K7051">
        <v>2</v>
      </c>
      <c r="L7051" s="1">
        <v>42894.474733796298</v>
      </c>
      <c r="M7051" s="1">
        <v>42894.474733796298</v>
      </c>
      <c r="N7051" t="s">
        <v>20</v>
      </c>
      <c r="O7051" t="s">
        <v>20</v>
      </c>
      <c r="P7051" t="s">
        <v>20</v>
      </c>
      <c r="Q7051" t="s">
        <v>2474</v>
      </c>
      <c r="R7051">
        <v>255587</v>
      </c>
    </row>
    <row r="7052" spans="1:18" x14ac:dyDescent="0.2">
      <c r="A7052" t="str">
        <f>VLOOKUP(B7052,Christine!B:R,3,FALSE)</f>
        <v>Kaitlyn Meehan</v>
      </c>
      <c r="B7052" t="str">
        <f t="shared" si="110"/>
        <v>200028551ACMGAS201A+4/4/17+266138</v>
      </c>
      <c r="C7052" t="s">
        <v>4353</v>
      </c>
      <c r="D7052" t="s">
        <v>3237</v>
      </c>
      <c r="E7052" t="s">
        <v>3238</v>
      </c>
      <c r="F7052" t="s">
        <v>516</v>
      </c>
      <c r="G7052" t="s">
        <v>18</v>
      </c>
      <c r="H7052" t="s">
        <v>18</v>
      </c>
      <c r="I7052">
        <v>1</v>
      </c>
      <c r="J7052" t="s">
        <v>19</v>
      </c>
      <c r="K7052">
        <v>2</v>
      </c>
      <c r="L7052" s="1">
        <v>42829.892916666664</v>
      </c>
      <c r="M7052" s="1">
        <v>42829.892916666664</v>
      </c>
      <c r="N7052" t="s">
        <v>20</v>
      </c>
      <c r="O7052" t="s">
        <v>20</v>
      </c>
      <c r="P7052" t="s">
        <v>20</v>
      </c>
      <c r="Q7052" t="s">
        <v>517</v>
      </c>
      <c r="R7052">
        <v>266138</v>
      </c>
    </row>
    <row r="7053" spans="1:18" x14ac:dyDescent="0.2">
      <c r="A7053" t="str">
        <f>VLOOKUP(B7053,Christine!B:R,3,FALSE)</f>
        <v>Kaitlyn Meehan</v>
      </c>
      <c r="B7053" t="str">
        <f t="shared" si="110"/>
        <v>200028551ACMOHS201A+5/4/17+262234</v>
      </c>
      <c r="C7053" t="s">
        <v>4348</v>
      </c>
      <c r="D7053" t="s">
        <v>3237</v>
      </c>
      <c r="E7053" t="s">
        <v>3238</v>
      </c>
      <c r="F7053" t="s">
        <v>518</v>
      </c>
      <c r="G7053" t="s">
        <v>18</v>
      </c>
      <c r="H7053" t="s">
        <v>18</v>
      </c>
      <c r="I7053">
        <v>1</v>
      </c>
      <c r="J7053" t="s">
        <v>19</v>
      </c>
      <c r="K7053">
        <v>2</v>
      </c>
      <c r="L7053" s="1">
        <v>42830.824247685188</v>
      </c>
      <c r="M7053" s="1">
        <v>42830.824247685188</v>
      </c>
      <c r="N7053" t="s">
        <v>20</v>
      </c>
      <c r="O7053" t="s">
        <v>20</v>
      </c>
      <c r="P7053" t="s">
        <v>20</v>
      </c>
      <c r="Q7053" t="s">
        <v>519</v>
      </c>
      <c r="R7053">
        <v>262234</v>
      </c>
    </row>
    <row r="7054" spans="1:18" x14ac:dyDescent="0.2">
      <c r="A7054" t="str">
        <f>VLOOKUP(B7054,Christine!B:R,3,FALSE)</f>
        <v>Opal Thomas</v>
      </c>
      <c r="B7054" t="str">
        <f t="shared" si="110"/>
        <v>200028553ACMGAS101A+7/3/17+241085</v>
      </c>
      <c r="C7054" t="s">
        <v>4258</v>
      </c>
      <c r="D7054" t="s">
        <v>3239</v>
      </c>
      <c r="E7054" t="s">
        <v>3240</v>
      </c>
      <c r="F7054" t="s">
        <v>2471</v>
      </c>
      <c r="G7054" t="s">
        <v>18</v>
      </c>
      <c r="H7054" t="s">
        <v>18</v>
      </c>
      <c r="I7054">
        <v>1</v>
      </c>
      <c r="J7054" t="s">
        <v>19</v>
      </c>
      <c r="K7054">
        <v>2</v>
      </c>
      <c r="L7054" s="1">
        <v>42801.505069444444</v>
      </c>
      <c r="M7054" s="1">
        <v>42801.505069444444</v>
      </c>
      <c r="N7054" t="s">
        <v>20</v>
      </c>
      <c r="O7054" t="s">
        <v>20</v>
      </c>
      <c r="P7054" t="s">
        <v>20</v>
      </c>
      <c r="Q7054" t="s">
        <v>2472</v>
      </c>
      <c r="R7054">
        <v>241085</v>
      </c>
    </row>
    <row r="7055" spans="1:18" x14ac:dyDescent="0.2">
      <c r="A7055" t="str">
        <f>VLOOKUP(B7055,Christine!B:R,3,FALSE)</f>
        <v>Opal Thomas</v>
      </c>
      <c r="B7055" t="str">
        <f t="shared" si="110"/>
        <v>200028553ACMGAS102A+26/2/17+241822</v>
      </c>
      <c r="C7055" t="s">
        <v>4242</v>
      </c>
      <c r="D7055" t="s">
        <v>3239</v>
      </c>
      <c r="E7055" t="s">
        <v>3240</v>
      </c>
      <c r="F7055" t="s">
        <v>1732</v>
      </c>
      <c r="G7055" t="s">
        <v>18</v>
      </c>
      <c r="H7055" t="s">
        <v>18</v>
      </c>
      <c r="I7055">
        <v>1</v>
      </c>
      <c r="J7055" t="s">
        <v>19</v>
      </c>
      <c r="K7055">
        <v>2</v>
      </c>
      <c r="L7055" s="1">
        <v>42792.457372685189</v>
      </c>
      <c r="M7055" s="1">
        <v>42792.457372685189</v>
      </c>
      <c r="N7055" t="s">
        <v>20</v>
      </c>
      <c r="O7055" t="s">
        <v>20</v>
      </c>
      <c r="P7055" t="s">
        <v>20</v>
      </c>
      <c r="Q7055" t="s">
        <v>1733</v>
      </c>
      <c r="R7055">
        <v>241822</v>
      </c>
    </row>
    <row r="7056" spans="1:18" x14ac:dyDescent="0.2">
      <c r="A7056" t="str">
        <f>VLOOKUP(B7056,Christine!B:R,3,FALSE)</f>
        <v>Opal Thomas</v>
      </c>
      <c r="B7056" t="str">
        <f t="shared" si="110"/>
        <v>200028553ACMGAS103A+13/5/17+255587</v>
      </c>
      <c r="C7056" t="s">
        <v>4238</v>
      </c>
      <c r="D7056" t="s">
        <v>3239</v>
      </c>
      <c r="E7056" t="s">
        <v>3240</v>
      </c>
      <c r="F7056" t="s">
        <v>2473</v>
      </c>
      <c r="G7056" t="s">
        <v>18</v>
      </c>
      <c r="H7056" t="s">
        <v>18</v>
      </c>
      <c r="I7056">
        <v>1</v>
      </c>
      <c r="J7056" t="s">
        <v>19</v>
      </c>
      <c r="K7056">
        <v>2</v>
      </c>
      <c r="L7056" s="1">
        <v>42868.557280092595</v>
      </c>
      <c r="M7056" s="1">
        <v>42868.557280092595</v>
      </c>
      <c r="N7056" t="s">
        <v>20</v>
      </c>
      <c r="O7056" t="s">
        <v>20</v>
      </c>
      <c r="P7056" t="s">
        <v>20</v>
      </c>
      <c r="Q7056" t="s">
        <v>2474</v>
      </c>
      <c r="R7056">
        <v>255587</v>
      </c>
    </row>
    <row r="7057" spans="1:18" x14ac:dyDescent="0.2">
      <c r="A7057" t="str">
        <f>VLOOKUP(B7057,Christine!B:R,3,FALSE)</f>
        <v>Opal Thomas</v>
      </c>
      <c r="B7057" t="str">
        <f t="shared" si="110"/>
        <v>200028553ACMGAS201A+8/4/17+266138</v>
      </c>
      <c r="C7057" t="s">
        <v>4276</v>
      </c>
      <c r="D7057" t="s">
        <v>3239</v>
      </c>
      <c r="E7057" t="s">
        <v>3240</v>
      </c>
      <c r="F7057" t="s">
        <v>516</v>
      </c>
      <c r="G7057" t="s">
        <v>18</v>
      </c>
      <c r="H7057" t="s">
        <v>18</v>
      </c>
      <c r="I7057">
        <v>1</v>
      </c>
      <c r="J7057" t="s">
        <v>19</v>
      </c>
      <c r="K7057">
        <v>2</v>
      </c>
      <c r="L7057" s="1">
        <v>42833.471643518518</v>
      </c>
      <c r="M7057" s="1">
        <v>42833.471643518518</v>
      </c>
      <c r="N7057" t="s">
        <v>20</v>
      </c>
      <c r="O7057" t="s">
        <v>20</v>
      </c>
      <c r="P7057" t="s">
        <v>20</v>
      </c>
      <c r="Q7057" t="s">
        <v>517</v>
      </c>
      <c r="R7057">
        <v>266138</v>
      </c>
    </row>
    <row r="7058" spans="1:18" x14ac:dyDescent="0.2">
      <c r="A7058" t="str">
        <f>VLOOKUP(B7058,Christine!B:R,3,FALSE)</f>
        <v>Opal Thomas</v>
      </c>
      <c r="B7058" t="str">
        <f t="shared" si="110"/>
        <v>200028553ACMGAS202A+4/7/17+265403</v>
      </c>
      <c r="C7058" t="s">
        <v>4305</v>
      </c>
      <c r="D7058" t="s">
        <v>3239</v>
      </c>
      <c r="E7058" t="s">
        <v>3240</v>
      </c>
      <c r="F7058" t="s">
        <v>348</v>
      </c>
      <c r="G7058" t="s">
        <v>18</v>
      </c>
      <c r="H7058" t="s">
        <v>18</v>
      </c>
      <c r="I7058">
        <v>1</v>
      </c>
      <c r="J7058" t="s">
        <v>19</v>
      </c>
      <c r="K7058">
        <v>2</v>
      </c>
      <c r="L7058" s="1">
        <v>42920.68414351852</v>
      </c>
      <c r="M7058" s="1">
        <v>42920.68414351852</v>
      </c>
      <c r="N7058" t="s">
        <v>20</v>
      </c>
      <c r="O7058" t="s">
        <v>20</v>
      </c>
      <c r="P7058" t="s">
        <v>20</v>
      </c>
      <c r="Q7058" t="s">
        <v>2040</v>
      </c>
      <c r="R7058">
        <v>265403</v>
      </c>
    </row>
    <row r="7059" spans="1:18" x14ac:dyDescent="0.2">
      <c r="A7059" t="str">
        <f>VLOOKUP(B7059,Christine!B:R,3,FALSE)</f>
        <v>Opal Thomas</v>
      </c>
      <c r="B7059" t="str">
        <f t="shared" si="110"/>
        <v>200028553ACMGAS203A+2/6/17+266037</v>
      </c>
      <c r="C7059" t="s">
        <v>4334</v>
      </c>
      <c r="D7059" t="s">
        <v>3239</v>
      </c>
      <c r="E7059" t="s">
        <v>3240</v>
      </c>
      <c r="F7059" t="s">
        <v>249</v>
      </c>
      <c r="G7059" t="s">
        <v>18</v>
      </c>
      <c r="H7059" t="s">
        <v>18</v>
      </c>
      <c r="I7059">
        <v>1</v>
      </c>
      <c r="J7059" t="s">
        <v>19</v>
      </c>
      <c r="K7059">
        <v>2</v>
      </c>
      <c r="L7059" s="1">
        <v>42888.635474537034</v>
      </c>
      <c r="M7059" s="1">
        <v>42888.635474537034</v>
      </c>
      <c r="N7059" t="s">
        <v>20</v>
      </c>
      <c r="O7059" t="s">
        <v>20</v>
      </c>
      <c r="P7059" t="s">
        <v>20</v>
      </c>
      <c r="Q7059" t="s">
        <v>250</v>
      </c>
      <c r="R7059">
        <v>266037</v>
      </c>
    </row>
    <row r="7060" spans="1:18" x14ac:dyDescent="0.2">
      <c r="A7060" t="str">
        <f>VLOOKUP(B7060,Christine!B:R,3,FALSE)</f>
        <v>Opal Thomas</v>
      </c>
      <c r="B7060" t="str">
        <f t="shared" si="110"/>
        <v>200028553ACMGAS204A+12/8/17+273476</v>
      </c>
      <c r="C7060" t="s">
        <v>4321</v>
      </c>
      <c r="D7060" t="s">
        <v>3239</v>
      </c>
      <c r="E7060" t="s">
        <v>3240</v>
      </c>
      <c r="F7060" t="s">
        <v>482</v>
      </c>
      <c r="G7060" t="s">
        <v>18</v>
      </c>
      <c r="H7060" t="s">
        <v>18</v>
      </c>
      <c r="I7060">
        <v>1</v>
      </c>
      <c r="J7060" t="s">
        <v>19</v>
      </c>
      <c r="K7060">
        <v>2</v>
      </c>
      <c r="L7060" s="1">
        <v>42959.555706018517</v>
      </c>
      <c r="M7060" s="1">
        <v>42959.555706018517</v>
      </c>
      <c r="N7060" t="s">
        <v>20</v>
      </c>
      <c r="O7060" t="s">
        <v>20</v>
      </c>
      <c r="P7060" t="s">
        <v>20</v>
      </c>
      <c r="Q7060" t="s">
        <v>483</v>
      </c>
      <c r="R7060">
        <v>273476</v>
      </c>
    </row>
    <row r="7061" spans="1:18" x14ac:dyDescent="0.2">
      <c r="A7061" t="str">
        <f>VLOOKUP(B7061,Christine!B:R,3,FALSE)</f>
        <v>Opal Thomas</v>
      </c>
      <c r="B7061" t="str">
        <f t="shared" si="110"/>
        <v>200028553ACMOHS201A+17/3/17+262234</v>
      </c>
      <c r="C7061" t="s">
        <v>4176</v>
      </c>
      <c r="D7061" t="s">
        <v>3239</v>
      </c>
      <c r="E7061" t="s">
        <v>3240</v>
      </c>
      <c r="F7061" t="s">
        <v>518</v>
      </c>
      <c r="G7061" t="s">
        <v>18</v>
      </c>
      <c r="H7061" t="s">
        <v>18</v>
      </c>
      <c r="I7061">
        <v>1</v>
      </c>
      <c r="J7061" t="s">
        <v>19</v>
      </c>
      <c r="K7061">
        <v>2</v>
      </c>
      <c r="L7061" s="1">
        <v>42811.423391203702</v>
      </c>
      <c r="M7061" s="1">
        <v>42811.423391203702</v>
      </c>
      <c r="N7061" t="s">
        <v>20</v>
      </c>
      <c r="O7061" t="s">
        <v>20</v>
      </c>
      <c r="P7061" t="s">
        <v>20</v>
      </c>
      <c r="Q7061" t="s">
        <v>519</v>
      </c>
      <c r="R7061">
        <v>262234</v>
      </c>
    </row>
    <row r="7062" spans="1:18" x14ac:dyDescent="0.2">
      <c r="A7062" t="str">
        <f>VLOOKUP(B7062,Christine!B:R,3,FALSE)</f>
        <v>Opal Thomas</v>
      </c>
      <c r="B7062" t="str">
        <f t="shared" si="110"/>
        <v>200028553ACMSUS201A+22/8/17+263346</v>
      </c>
      <c r="C7062" t="s">
        <v>4234</v>
      </c>
      <c r="D7062" t="s">
        <v>3239</v>
      </c>
      <c r="E7062" t="s">
        <v>3240</v>
      </c>
      <c r="F7062" t="s">
        <v>490</v>
      </c>
      <c r="G7062" t="s">
        <v>18</v>
      </c>
      <c r="H7062" t="s">
        <v>18</v>
      </c>
      <c r="I7062">
        <v>1</v>
      </c>
      <c r="J7062" t="s">
        <v>19</v>
      </c>
      <c r="K7062">
        <v>2</v>
      </c>
      <c r="L7062" s="1">
        <v>42969.336527777778</v>
      </c>
      <c r="M7062" s="1">
        <v>42969.336527777778</v>
      </c>
      <c r="N7062" t="s">
        <v>20</v>
      </c>
      <c r="O7062" t="s">
        <v>20</v>
      </c>
      <c r="P7062" t="s">
        <v>20</v>
      </c>
      <c r="Q7062" t="s">
        <v>491</v>
      </c>
      <c r="R7062">
        <v>263346</v>
      </c>
    </row>
    <row r="7063" spans="1:18" x14ac:dyDescent="0.2">
      <c r="A7063" t="str">
        <f>VLOOKUP(B7063,Christine!B:R,3,FALSE)</f>
        <v>Tanae Walker</v>
      </c>
      <c r="B7063" t="str">
        <f t="shared" si="110"/>
        <v>200028555ACMGAS101A+22/2/17+241085</v>
      </c>
      <c r="C7063" t="s">
        <v>4228</v>
      </c>
      <c r="D7063" t="s">
        <v>3241</v>
      </c>
      <c r="E7063" t="s">
        <v>3242</v>
      </c>
      <c r="F7063" t="s">
        <v>2471</v>
      </c>
      <c r="G7063" t="s">
        <v>18</v>
      </c>
      <c r="H7063" t="s">
        <v>18</v>
      </c>
      <c r="I7063">
        <v>1</v>
      </c>
      <c r="J7063" t="s">
        <v>19</v>
      </c>
      <c r="K7063">
        <v>2</v>
      </c>
      <c r="L7063" s="1">
        <v>42788.770914351851</v>
      </c>
      <c r="M7063" s="1">
        <v>42788.770914351851</v>
      </c>
      <c r="N7063" t="s">
        <v>20</v>
      </c>
      <c r="O7063" t="s">
        <v>20</v>
      </c>
      <c r="P7063" t="s">
        <v>20</v>
      </c>
      <c r="Q7063" t="s">
        <v>2472</v>
      </c>
      <c r="R7063">
        <v>241085</v>
      </c>
    </row>
    <row r="7064" spans="1:18" x14ac:dyDescent="0.2">
      <c r="A7064" t="str">
        <f>VLOOKUP(B7064,Christine!B:R,3,FALSE)</f>
        <v>Kathryn Morey</v>
      </c>
      <c r="B7064" t="str">
        <f t="shared" si="110"/>
        <v>200028583HLTAP501C+20/2/17+255888</v>
      </c>
      <c r="C7064" t="s">
        <v>4199</v>
      </c>
      <c r="D7064" t="s">
        <v>3243</v>
      </c>
      <c r="E7064" t="s">
        <v>3244</v>
      </c>
      <c r="F7064" t="s">
        <v>110</v>
      </c>
      <c r="G7064" t="s">
        <v>18</v>
      </c>
      <c r="H7064" t="s">
        <v>18</v>
      </c>
      <c r="I7064">
        <v>1</v>
      </c>
      <c r="J7064" t="s">
        <v>19</v>
      </c>
      <c r="K7064">
        <v>2</v>
      </c>
      <c r="L7064" s="1">
        <v>42786.394293981481</v>
      </c>
      <c r="M7064" s="1">
        <v>42786.394293981481</v>
      </c>
      <c r="N7064" t="s">
        <v>20</v>
      </c>
      <c r="O7064" t="s">
        <v>20</v>
      </c>
      <c r="P7064" t="s">
        <v>20</v>
      </c>
      <c r="Q7064" t="s">
        <v>111</v>
      </c>
      <c r="R7064">
        <v>255888</v>
      </c>
    </row>
    <row r="7065" spans="1:18" x14ac:dyDescent="0.2">
      <c r="A7065" t="str">
        <f>VLOOKUP(B7065,Christine!B:R,3,FALSE)</f>
        <v>Kathryn Morey</v>
      </c>
      <c r="B7065" t="str">
        <f t="shared" si="110"/>
        <v>200028583HLTEN505C+1/5/17+255731</v>
      </c>
      <c r="C7065" t="s">
        <v>4227</v>
      </c>
      <c r="D7065" t="s">
        <v>3243</v>
      </c>
      <c r="E7065" t="s">
        <v>3244</v>
      </c>
      <c r="F7065" t="s">
        <v>100</v>
      </c>
      <c r="G7065" t="s">
        <v>18</v>
      </c>
      <c r="H7065" t="s">
        <v>18</v>
      </c>
      <c r="I7065">
        <v>1</v>
      </c>
      <c r="J7065" t="s">
        <v>19</v>
      </c>
      <c r="K7065">
        <v>2</v>
      </c>
      <c r="L7065" s="1">
        <v>42856.375474537039</v>
      </c>
      <c r="M7065" s="1">
        <v>42856.375474537039</v>
      </c>
      <c r="N7065" t="s">
        <v>20</v>
      </c>
      <c r="O7065" t="s">
        <v>20</v>
      </c>
      <c r="P7065" t="s">
        <v>20</v>
      </c>
      <c r="Q7065" t="s">
        <v>101</v>
      </c>
      <c r="R7065">
        <v>255731</v>
      </c>
    </row>
    <row r="7066" spans="1:18" x14ac:dyDescent="0.2">
      <c r="A7066" t="str">
        <f>VLOOKUP(B7066,Christine!B:R,3,FALSE)</f>
        <v>Kathryn Morey</v>
      </c>
      <c r="B7066" t="str">
        <f t="shared" si="110"/>
        <v>200028583HLTEN507C+6/3/17+255975</v>
      </c>
      <c r="C7066" t="s">
        <v>4202</v>
      </c>
      <c r="D7066" t="s">
        <v>3243</v>
      </c>
      <c r="E7066" t="s">
        <v>3244</v>
      </c>
      <c r="F7066" t="s">
        <v>102</v>
      </c>
      <c r="G7066" t="s">
        <v>18</v>
      </c>
      <c r="H7066" t="s">
        <v>18</v>
      </c>
      <c r="I7066">
        <v>1</v>
      </c>
      <c r="J7066" t="s">
        <v>19</v>
      </c>
      <c r="K7066">
        <v>2</v>
      </c>
      <c r="L7066" s="1">
        <v>42800.884560185186</v>
      </c>
      <c r="M7066" s="1">
        <v>42800.884560185186</v>
      </c>
      <c r="N7066" t="s">
        <v>20</v>
      </c>
      <c r="O7066" t="s">
        <v>20</v>
      </c>
      <c r="P7066" t="s">
        <v>20</v>
      </c>
      <c r="Q7066" t="s">
        <v>103</v>
      </c>
      <c r="R7066">
        <v>255975</v>
      </c>
    </row>
    <row r="7067" spans="1:18" x14ac:dyDescent="0.2">
      <c r="A7067" t="str">
        <f>VLOOKUP(B7067,Christine!B:R,3,FALSE)</f>
        <v>Kathryn Morey</v>
      </c>
      <c r="B7067" t="str">
        <f t="shared" si="110"/>
        <v>200028583HLTEN511B+20/2/17+256699</v>
      </c>
      <c r="C7067" t="s">
        <v>4199</v>
      </c>
      <c r="D7067" t="s">
        <v>3243</v>
      </c>
      <c r="E7067" t="s">
        <v>3244</v>
      </c>
      <c r="F7067" t="s">
        <v>112</v>
      </c>
      <c r="G7067" t="s">
        <v>18</v>
      </c>
      <c r="H7067" t="s">
        <v>18</v>
      </c>
      <c r="I7067">
        <v>1</v>
      </c>
      <c r="J7067" t="s">
        <v>19</v>
      </c>
      <c r="K7067">
        <v>2</v>
      </c>
      <c r="L7067" s="1">
        <v>42786.485891203702</v>
      </c>
      <c r="M7067" s="1">
        <v>42786.485891203702</v>
      </c>
      <c r="N7067" t="s">
        <v>20</v>
      </c>
      <c r="O7067" t="s">
        <v>20</v>
      </c>
      <c r="P7067" t="s">
        <v>20</v>
      </c>
      <c r="Q7067" t="s">
        <v>113</v>
      </c>
      <c r="R7067">
        <v>256699</v>
      </c>
    </row>
    <row r="7068" spans="1:18" x14ac:dyDescent="0.2">
      <c r="A7068" t="str">
        <f>VLOOKUP(B7068,Christine!B:R,3,FALSE)</f>
        <v>Kathryn Morey</v>
      </c>
      <c r="B7068" t="str">
        <f t="shared" si="110"/>
        <v>200028583HLTEN512B+21/2/17+255862</v>
      </c>
      <c r="C7068" t="s">
        <v>4257</v>
      </c>
      <c r="D7068" t="s">
        <v>3243</v>
      </c>
      <c r="E7068" t="s">
        <v>3244</v>
      </c>
      <c r="F7068" t="s">
        <v>114</v>
      </c>
      <c r="G7068" t="s">
        <v>18</v>
      </c>
      <c r="H7068" t="s">
        <v>18</v>
      </c>
      <c r="I7068">
        <v>1</v>
      </c>
      <c r="J7068" t="s">
        <v>19</v>
      </c>
      <c r="K7068">
        <v>2</v>
      </c>
      <c r="L7068" s="1">
        <v>42787.382592592592</v>
      </c>
      <c r="M7068" s="1">
        <v>42787.382592592592</v>
      </c>
      <c r="N7068" t="s">
        <v>20</v>
      </c>
      <c r="O7068" t="s">
        <v>20</v>
      </c>
      <c r="P7068" t="s">
        <v>20</v>
      </c>
      <c r="Q7068" t="s">
        <v>115</v>
      </c>
      <c r="R7068">
        <v>255862</v>
      </c>
    </row>
    <row r="7069" spans="1:18" x14ac:dyDescent="0.2">
      <c r="A7069" t="str">
        <f>VLOOKUP(B7069,Christine!B:R,3,FALSE)</f>
        <v>Kathryn Morey</v>
      </c>
      <c r="B7069" t="str">
        <f t="shared" si="110"/>
        <v>200028583HLTEN513B+21/2/17+258793</v>
      </c>
      <c r="C7069" t="s">
        <v>4257</v>
      </c>
      <c r="D7069" t="s">
        <v>3243</v>
      </c>
      <c r="E7069" t="s">
        <v>3244</v>
      </c>
      <c r="F7069" t="s">
        <v>116</v>
      </c>
      <c r="G7069" t="s">
        <v>18</v>
      </c>
      <c r="H7069" t="s">
        <v>18</v>
      </c>
      <c r="I7069">
        <v>1</v>
      </c>
      <c r="J7069" t="s">
        <v>19</v>
      </c>
      <c r="K7069">
        <v>2</v>
      </c>
      <c r="L7069" s="1">
        <v>42787.383958333332</v>
      </c>
      <c r="M7069" s="1">
        <v>42787.383958333332</v>
      </c>
      <c r="N7069" t="s">
        <v>20</v>
      </c>
      <c r="O7069" t="s">
        <v>20</v>
      </c>
      <c r="P7069" t="s">
        <v>20</v>
      </c>
      <c r="Q7069" t="s">
        <v>117</v>
      </c>
      <c r="R7069">
        <v>258793</v>
      </c>
    </row>
    <row r="7070" spans="1:18" x14ac:dyDescent="0.2">
      <c r="A7070" t="str">
        <f>VLOOKUP(B7070,Christine!B:R,3,FALSE)</f>
        <v>Kathryn Morey</v>
      </c>
      <c r="B7070" t="str">
        <f t="shared" si="110"/>
        <v>200028583HLTEN519C+13/6/17+260822</v>
      </c>
      <c r="C7070" t="s">
        <v>4192</v>
      </c>
      <c r="D7070" t="s">
        <v>3243</v>
      </c>
      <c r="E7070" t="s">
        <v>3244</v>
      </c>
      <c r="F7070" t="s">
        <v>106</v>
      </c>
      <c r="G7070" t="s">
        <v>18</v>
      </c>
      <c r="H7070" t="s">
        <v>18</v>
      </c>
      <c r="I7070">
        <v>1</v>
      </c>
      <c r="J7070" t="s">
        <v>19</v>
      </c>
      <c r="K7070">
        <v>2</v>
      </c>
      <c r="L7070" s="1">
        <v>42899.434675925928</v>
      </c>
      <c r="M7070" s="1">
        <v>42899.434675925928</v>
      </c>
      <c r="N7070" t="s">
        <v>20</v>
      </c>
      <c r="O7070" t="s">
        <v>20</v>
      </c>
      <c r="P7070" t="s">
        <v>20</v>
      </c>
      <c r="Q7070" t="s">
        <v>107</v>
      </c>
      <c r="R7070">
        <v>260822</v>
      </c>
    </row>
    <row r="7071" spans="1:18" x14ac:dyDescent="0.2">
      <c r="A7071" t="str">
        <f>VLOOKUP(B7071,Christine!B:R,3,FALSE)</f>
        <v>Kathryn Morey</v>
      </c>
      <c r="B7071" t="str">
        <f t="shared" si="110"/>
        <v>200028583HLTEN608B+23/2/17+257705</v>
      </c>
      <c r="C7071" t="s">
        <v>4289</v>
      </c>
      <c r="D7071" t="s">
        <v>3243</v>
      </c>
      <c r="E7071" t="s">
        <v>3244</v>
      </c>
      <c r="F7071" t="s">
        <v>146</v>
      </c>
      <c r="G7071" t="s">
        <v>18</v>
      </c>
      <c r="H7071" t="s">
        <v>18</v>
      </c>
      <c r="I7071">
        <v>1</v>
      </c>
      <c r="J7071" t="s">
        <v>19</v>
      </c>
      <c r="K7071">
        <v>2</v>
      </c>
      <c r="L7071" s="1">
        <v>42789.394131944442</v>
      </c>
      <c r="M7071" s="1">
        <v>42789.394131944442</v>
      </c>
      <c r="N7071" t="s">
        <v>20</v>
      </c>
      <c r="O7071" t="s">
        <v>20</v>
      </c>
      <c r="P7071" t="s">
        <v>20</v>
      </c>
      <c r="Q7071" t="s">
        <v>147</v>
      </c>
      <c r="R7071">
        <v>257705</v>
      </c>
    </row>
    <row r="7072" spans="1:18" x14ac:dyDescent="0.2">
      <c r="A7072" t="str">
        <f>VLOOKUP(B7072,Christine!B:R,3,FALSE)</f>
        <v>Claire Mackie</v>
      </c>
      <c r="B7072" t="str">
        <f t="shared" si="110"/>
        <v>200028708SHBHDES002+26/7/17+269306</v>
      </c>
      <c r="C7072" t="s">
        <v>4272</v>
      </c>
      <c r="D7072" t="s">
        <v>3245</v>
      </c>
      <c r="E7072" t="s">
        <v>3246</v>
      </c>
      <c r="F7072" t="s">
        <v>1272</v>
      </c>
      <c r="G7072" t="s">
        <v>18</v>
      </c>
      <c r="H7072" t="s">
        <v>18</v>
      </c>
      <c r="I7072">
        <v>1</v>
      </c>
      <c r="J7072" t="s">
        <v>19</v>
      </c>
      <c r="K7072">
        <v>2</v>
      </c>
      <c r="L7072" s="1">
        <v>42942.642824074072</v>
      </c>
      <c r="M7072" s="1">
        <v>42942.642824074072</v>
      </c>
      <c r="N7072" t="s">
        <v>20</v>
      </c>
      <c r="O7072" t="s">
        <v>20</v>
      </c>
      <c r="P7072" t="s">
        <v>20</v>
      </c>
      <c r="Q7072" t="s">
        <v>1273</v>
      </c>
      <c r="R7072">
        <v>269306</v>
      </c>
    </row>
    <row r="7073" spans="1:18" x14ac:dyDescent="0.2">
      <c r="A7073" t="str">
        <f>VLOOKUP(B7073,Christine!B:R,3,FALSE)</f>
        <v>Claire Mackie</v>
      </c>
      <c r="B7073" t="str">
        <f t="shared" si="110"/>
        <v>200028708SHBHDES003+3/5/17+254283</v>
      </c>
      <c r="C7073" t="s">
        <v>4247</v>
      </c>
      <c r="D7073" t="s">
        <v>3245</v>
      </c>
      <c r="E7073" t="s">
        <v>3246</v>
      </c>
      <c r="F7073" t="s">
        <v>778</v>
      </c>
      <c r="G7073" t="s">
        <v>18</v>
      </c>
      <c r="H7073" t="s">
        <v>18</v>
      </c>
      <c r="I7073">
        <v>1</v>
      </c>
      <c r="J7073" t="s">
        <v>19</v>
      </c>
      <c r="K7073">
        <v>2</v>
      </c>
      <c r="L7073" s="1">
        <v>42858.42087962963</v>
      </c>
      <c r="M7073" s="1">
        <v>42858.42087962963</v>
      </c>
      <c r="N7073" t="s">
        <v>20</v>
      </c>
      <c r="O7073" t="s">
        <v>20</v>
      </c>
      <c r="P7073" t="s">
        <v>20</v>
      </c>
      <c r="Q7073" t="s">
        <v>779</v>
      </c>
      <c r="R7073">
        <v>254283</v>
      </c>
    </row>
    <row r="7074" spans="1:18" x14ac:dyDescent="0.2">
      <c r="A7074" t="str">
        <f>VLOOKUP(B7074,Christine!B:R,3,FALSE)</f>
        <v>Claire Mackie</v>
      </c>
      <c r="B7074" t="str">
        <f t="shared" si="110"/>
        <v>200028708SHBXCCS002+10/5/17+252629</v>
      </c>
      <c r="C7074" t="s">
        <v>4344</v>
      </c>
      <c r="D7074" t="s">
        <v>3245</v>
      </c>
      <c r="E7074" t="s">
        <v>3246</v>
      </c>
      <c r="F7074" t="s">
        <v>808</v>
      </c>
      <c r="G7074" t="s">
        <v>18</v>
      </c>
      <c r="H7074" t="s">
        <v>18</v>
      </c>
      <c r="I7074">
        <v>1</v>
      </c>
      <c r="J7074" t="s">
        <v>19</v>
      </c>
      <c r="K7074">
        <v>2</v>
      </c>
      <c r="L7074" s="1">
        <v>42865.485543981478</v>
      </c>
      <c r="M7074" s="1">
        <v>42865.485543981478</v>
      </c>
      <c r="N7074" t="s">
        <v>20</v>
      </c>
      <c r="O7074" t="s">
        <v>20</v>
      </c>
      <c r="P7074" t="s">
        <v>20</v>
      </c>
      <c r="Q7074" t="s">
        <v>809</v>
      </c>
      <c r="R7074">
        <v>252629</v>
      </c>
    </row>
    <row r="7075" spans="1:18" x14ac:dyDescent="0.2">
      <c r="A7075" t="str">
        <f>VLOOKUP(B7075,Christine!B:R,3,FALSE)</f>
        <v>Claire Mackie</v>
      </c>
      <c r="B7075" t="str">
        <f t="shared" si="110"/>
        <v>200028708SHBXWHS001+7/6/17+234177</v>
      </c>
      <c r="C7075" t="s">
        <v>4267</v>
      </c>
      <c r="D7075" t="s">
        <v>3245</v>
      </c>
      <c r="E7075" t="s">
        <v>3246</v>
      </c>
      <c r="F7075" t="s">
        <v>790</v>
      </c>
      <c r="G7075" t="s">
        <v>18</v>
      </c>
      <c r="H7075" t="s">
        <v>18</v>
      </c>
      <c r="I7075">
        <v>1</v>
      </c>
      <c r="J7075" t="s">
        <v>19</v>
      </c>
      <c r="K7075">
        <v>2</v>
      </c>
      <c r="L7075" s="1">
        <v>42893.397557870368</v>
      </c>
      <c r="M7075" s="1">
        <v>42893.397557870368</v>
      </c>
      <c r="N7075" t="s">
        <v>20</v>
      </c>
      <c r="O7075" t="s">
        <v>20</v>
      </c>
      <c r="P7075" t="s">
        <v>20</v>
      </c>
      <c r="Q7075" t="s">
        <v>791</v>
      </c>
      <c r="R7075">
        <v>234177</v>
      </c>
    </row>
    <row r="7076" spans="1:18" x14ac:dyDescent="0.2">
      <c r="A7076" t="str">
        <f>VLOOKUP(B7076,Christine!B:R,3,FALSE)</f>
        <v>Christopher Christensen</v>
      </c>
      <c r="B7076" t="str">
        <f t="shared" si="110"/>
        <v>200028711AHCBAC301+10/5/17+265598</v>
      </c>
      <c r="C7076" t="s">
        <v>4344</v>
      </c>
      <c r="D7076" t="s">
        <v>3247</v>
      </c>
      <c r="E7076" t="s">
        <v>3248</v>
      </c>
      <c r="F7076" t="s">
        <v>2000</v>
      </c>
      <c r="G7076" t="s">
        <v>18</v>
      </c>
      <c r="H7076" t="s">
        <v>18</v>
      </c>
      <c r="I7076">
        <v>1</v>
      </c>
      <c r="J7076" t="s">
        <v>19</v>
      </c>
      <c r="K7076">
        <v>2</v>
      </c>
      <c r="L7076" s="1">
        <v>42865.548206018517</v>
      </c>
      <c r="M7076" s="1">
        <v>42865.548206018517</v>
      </c>
      <c r="N7076" t="s">
        <v>20</v>
      </c>
      <c r="O7076" t="s">
        <v>20</v>
      </c>
      <c r="P7076" t="s">
        <v>20</v>
      </c>
      <c r="Q7076" t="s">
        <v>2001</v>
      </c>
      <c r="R7076">
        <v>265598</v>
      </c>
    </row>
    <row r="7077" spans="1:18" x14ac:dyDescent="0.2">
      <c r="A7077" t="str">
        <f>VLOOKUP(B7077,Christine!B:R,3,FALSE)</f>
        <v>Christopher Christensen</v>
      </c>
      <c r="B7077" t="str">
        <f t="shared" si="110"/>
        <v>200028711AHCBAC302+10/5/17+265594</v>
      </c>
      <c r="C7077" t="s">
        <v>4344</v>
      </c>
      <c r="D7077" t="s">
        <v>3247</v>
      </c>
      <c r="E7077" t="s">
        <v>3248</v>
      </c>
      <c r="F7077" t="s">
        <v>1453</v>
      </c>
      <c r="G7077" t="s">
        <v>18</v>
      </c>
      <c r="H7077" t="s">
        <v>18</v>
      </c>
      <c r="I7077">
        <v>1</v>
      </c>
      <c r="J7077" t="s">
        <v>19</v>
      </c>
      <c r="K7077">
        <v>2</v>
      </c>
      <c r="L7077" s="1">
        <v>42865.547384259262</v>
      </c>
      <c r="M7077" s="1">
        <v>42865.547384259262</v>
      </c>
      <c r="N7077" t="s">
        <v>20</v>
      </c>
      <c r="O7077" t="s">
        <v>20</v>
      </c>
      <c r="P7077" t="s">
        <v>20</v>
      </c>
      <c r="Q7077" t="s">
        <v>1454</v>
      </c>
      <c r="R7077">
        <v>265594</v>
      </c>
    </row>
    <row r="7078" spans="1:18" x14ac:dyDescent="0.2">
      <c r="A7078" t="str">
        <f>VLOOKUP(B7078,Christine!B:R,3,FALSE)</f>
        <v>Christopher Christensen</v>
      </c>
      <c r="B7078" t="str">
        <f t="shared" si="110"/>
        <v>200028711AHCLSK309+10/5/17+270675</v>
      </c>
      <c r="C7078" t="s">
        <v>4344</v>
      </c>
      <c r="D7078" t="s">
        <v>3247</v>
      </c>
      <c r="E7078" t="s">
        <v>3248</v>
      </c>
      <c r="F7078" t="s">
        <v>1455</v>
      </c>
      <c r="G7078" t="s">
        <v>18</v>
      </c>
      <c r="H7078" t="s">
        <v>18</v>
      </c>
      <c r="I7078">
        <v>1</v>
      </c>
      <c r="J7078" t="s">
        <v>19</v>
      </c>
      <c r="K7078">
        <v>2</v>
      </c>
      <c r="L7078" s="1">
        <v>42865.545023148145</v>
      </c>
      <c r="M7078" s="1">
        <v>42865.545023148145</v>
      </c>
      <c r="N7078" t="s">
        <v>20</v>
      </c>
      <c r="O7078" t="s">
        <v>20</v>
      </c>
      <c r="P7078" t="s">
        <v>20</v>
      </c>
      <c r="Q7078" t="s">
        <v>1456</v>
      </c>
      <c r="R7078">
        <v>270675</v>
      </c>
    </row>
    <row r="7079" spans="1:18" x14ac:dyDescent="0.2">
      <c r="A7079" t="str">
        <f>VLOOKUP(B7079,Christine!B:R,3,FALSE)</f>
        <v>Christopher Christensen</v>
      </c>
      <c r="B7079" t="str">
        <f t="shared" si="110"/>
        <v>200028711AHCLSK311+10/5/17+270676</v>
      </c>
      <c r="C7079" t="s">
        <v>4344</v>
      </c>
      <c r="D7079" t="s">
        <v>3247</v>
      </c>
      <c r="E7079" t="s">
        <v>3248</v>
      </c>
      <c r="F7079" t="s">
        <v>1457</v>
      </c>
      <c r="G7079" t="s">
        <v>18</v>
      </c>
      <c r="H7079" t="s">
        <v>18</v>
      </c>
      <c r="I7079">
        <v>1</v>
      </c>
      <c r="J7079" t="s">
        <v>19</v>
      </c>
      <c r="K7079">
        <v>2</v>
      </c>
      <c r="L7079" s="1">
        <v>42865.545694444445</v>
      </c>
      <c r="M7079" s="1">
        <v>42865.545694444445</v>
      </c>
      <c r="N7079" t="s">
        <v>20</v>
      </c>
      <c r="O7079" t="s">
        <v>20</v>
      </c>
      <c r="P7079" t="s">
        <v>20</v>
      </c>
      <c r="Q7079" t="s">
        <v>1458</v>
      </c>
      <c r="R7079">
        <v>270676</v>
      </c>
    </row>
    <row r="7080" spans="1:18" x14ac:dyDescent="0.2">
      <c r="A7080" t="str">
        <f>VLOOKUP(B7080,Christine!B:R,3,FALSE)</f>
        <v>Christopher Christensen</v>
      </c>
      <c r="B7080" t="str">
        <f t="shared" si="110"/>
        <v>200028711AHCPCM301+10/5/17+265596</v>
      </c>
      <c r="C7080" t="s">
        <v>4344</v>
      </c>
      <c r="D7080" t="s">
        <v>3247</v>
      </c>
      <c r="E7080" t="s">
        <v>3248</v>
      </c>
      <c r="F7080" t="s">
        <v>1459</v>
      </c>
      <c r="G7080" t="s">
        <v>18</v>
      </c>
      <c r="H7080" t="s">
        <v>18</v>
      </c>
      <c r="I7080">
        <v>1</v>
      </c>
      <c r="J7080" t="s">
        <v>19</v>
      </c>
      <c r="K7080">
        <v>2</v>
      </c>
      <c r="L7080" s="1">
        <v>42865.546689814815</v>
      </c>
      <c r="M7080" s="1">
        <v>42865.546689814815</v>
      </c>
      <c r="N7080" t="s">
        <v>20</v>
      </c>
      <c r="O7080" t="s">
        <v>20</v>
      </c>
      <c r="P7080" t="s">
        <v>20</v>
      </c>
      <c r="Q7080" t="s">
        <v>1460</v>
      </c>
      <c r="R7080">
        <v>265596</v>
      </c>
    </row>
    <row r="7081" spans="1:18" x14ac:dyDescent="0.2">
      <c r="A7081" t="str">
        <f>VLOOKUP(B7081,Christine!B:R,3,FALSE)</f>
        <v>Jye Foggitt</v>
      </c>
      <c r="B7081" t="str">
        <f t="shared" si="110"/>
        <v>200028718CPCCOHS2001A+2/5/17+238503</v>
      </c>
      <c r="C7081" t="s">
        <v>4240</v>
      </c>
      <c r="D7081" t="s">
        <v>3249</v>
      </c>
      <c r="E7081" t="s">
        <v>3250</v>
      </c>
      <c r="F7081" t="s">
        <v>390</v>
      </c>
      <c r="G7081" t="s">
        <v>18</v>
      </c>
      <c r="H7081" t="s">
        <v>18</v>
      </c>
      <c r="I7081">
        <v>1</v>
      </c>
      <c r="J7081" t="s">
        <v>19</v>
      </c>
      <c r="K7081">
        <v>2</v>
      </c>
      <c r="L7081" s="1">
        <v>42857.520231481481</v>
      </c>
      <c r="M7081" s="1">
        <v>42857.520231481481</v>
      </c>
      <c r="N7081" t="s">
        <v>20</v>
      </c>
      <c r="O7081" t="s">
        <v>20</v>
      </c>
      <c r="P7081" t="s">
        <v>20</v>
      </c>
      <c r="Q7081" t="s">
        <v>1549</v>
      </c>
      <c r="R7081">
        <v>238503</v>
      </c>
    </row>
    <row r="7082" spans="1:18" x14ac:dyDescent="0.2">
      <c r="A7082" t="str">
        <f>VLOOKUP(B7082,Christine!B:R,3,FALSE)</f>
        <v>Jye Foggitt</v>
      </c>
      <c r="B7082" t="str">
        <f t="shared" si="110"/>
        <v>200028718MSMENV272+1/8/17+270457</v>
      </c>
      <c r="C7082" t="s">
        <v>4173</v>
      </c>
      <c r="D7082" t="s">
        <v>3249</v>
      </c>
      <c r="E7082" t="s">
        <v>3250</v>
      </c>
      <c r="F7082" t="s">
        <v>1094</v>
      </c>
      <c r="G7082" t="s">
        <v>18</v>
      </c>
      <c r="H7082" t="s">
        <v>18</v>
      </c>
      <c r="I7082">
        <v>1</v>
      </c>
      <c r="J7082" t="s">
        <v>19</v>
      </c>
      <c r="K7082">
        <v>2</v>
      </c>
      <c r="L7082" s="1">
        <v>42948.49664351852</v>
      </c>
      <c r="M7082" s="1">
        <v>42948.49664351852</v>
      </c>
      <c r="N7082" t="s">
        <v>20</v>
      </c>
      <c r="O7082" t="s">
        <v>20</v>
      </c>
      <c r="P7082" t="s">
        <v>20</v>
      </c>
      <c r="Q7082" t="s">
        <v>1961</v>
      </c>
      <c r="R7082">
        <v>270457</v>
      </c>
    </row>
    <row r="7083" spans="1:18" x14ac:dyDescent="0.2">
      <c r="A7083" t="str">
        <f>VLOOKUP(B7083,Christine!B:R,3,FALSE)</f>
        <v>Jye Foggitt</v>
      </c>
      <c r="B7083" t="str">
        <f t="shared" si="110"/>
        <v>200028718MSMSUP102+2/5/17+255647</v>
      </c>
      <c r="C7083" t="s">
        <v>4240</v>
      </c>
      <c r="D7083" t="s">
        <v>3249</v>
      </c>
      <c r="E7083" t="s">
        <v>3250</v>
      </c>
      <c r="F7083" t="s">
        <v>1096</v>
      </c>
      <c r="G7083" t="s">
        <v>18</v>
      </c>
      <c r="H7083" t="s">
        <v>18</v>
      </c>
      <c r="I7083">
        <v>1</v>
      </c>
      <c r="J7083" t="s">
        <v>19</v>
      </c>
      <c r="K7083">
        <v>2</v>
      </c>
      <c r="L7083" s="1">
        <v>42857.522615740738</v>
      </c>
      <c r="M7083" s="1">
        <v>42857.522615740738</v>
      </c>
      <c r="N7083" t="s">
        <v>20</v>
      </c>
      <c r="O7083" t="s">
        <v>20</v>
      </c>
      <c r="P7083" t="s">
        <v>20</v>
      </c>
      <c r="Q7083" t="s">
        <v>1550</v>
      </c>
      <c r="R7083">
        <v>255647</v>
      </c>
    </row>
    <row r="7084" spans="1:18" x14ac:dyDescent="0.2">
      <c r="A7084" t="str">
        <f>VLOOKUP(B7084,Christine!B:R,3,FALSE)</f>
        <v>Jye Foggitt</v>
      </c>
      <c r="B7084" t="str">
        <f t="shared" si="110"/>
        <v>200028718MSMSUP106+2/5/17+255648</v>
      </c>
      <c r="C7084" t="s">
        <v>4240</v>
      </c>
      <c r="D7084" t="s">
        <v>3249</v>
      </c>
      <c r="E7084" t="s">
        <v>3250</v>
      </c>
      <c r="F7084" t="s">
        <v>1098</v>
      </c>
      <c r="G7084" t="s">
        <v>18</v>
      </c>
      <c r="H7084" t="s">
        <v>18</v>
      </c>
      <c r="I7084">
        <v>1</v>
      </c>
      <c r="J7084" t="s">
        <v>19</v>
      </c>
      <c r="K7084">
        <v>2</v>
      </c>
      <c r="L7084" s="1">
        <v>42857.523310185185</v>
      </c>
      <c r="M7084" s="1">
        <v>42857.523310185185</v>
      </c>
      <c r="N7084" t="s">
        <v>20</v>
      </c>
      <c r="O7084" t="s">
        <v>20</v>
      </c>
      <c r="P7084" t="s">
        <v>20</v>
      </c>
      <c r="Q7084" t="s">
        <v>1551</v>
      </c>
      <c r="R7084">
        <v>255648</v>
      </c>
    </row>
    <row r="7085" spans="1:18" x14ac:dyDescent="0.2">
      <c r="A7085" t="str">
        <f>VLOOKUP(B7085,Christine!B:R,3,FALSE)</f>
        <v>Lucas Corso</v>
      </c>
      <c r="B7085" t="str">
        <f t="shared" si="110"/>
        <v>200028721AHCBAC301+17/5/17+265598</v>
      </c>
      <c r="C7085" t="s">
        <v>4221</v>
      </c>
      <c r="D7085" t="s">
        <v>3251</v>
      </c>
      <c r="E7085" t="s">
        <v>3252</v>
      </c>
      <c r="F7085" t="s">
        <v>2000</v>
      </c>
      <c r="G7085" t="s">
        <v>18</v>
      </c>
      <c r="H7085" t="s">
        <v>18</v>
      </c>
      <c r="I7085">
        <v>1</v>
      </c>
      <c r="J7085" t="s">
        <v>19</v>
      </c>
      <c r="K7085">
        <v>2</v>
      </c>
      <c r="L7085" s="1">
        <v>42872.429456018515</v>
      </c>
      <c r="M7085" s="1">
        <v>42872.429456018515</v>
      </c>
      <c r="N7085" t="s">
        <v>20</v>
      </c>
      <c r="O7085" t="s">
        <v>20</v>
      </c>
      <c r="P7085" t="s">
        <v>20</v>
      </c>
      <c r="Q7085" t="s">
        <v>2001</v>
      </c>
      <c r="R7085">
        <v>265598</v>
      </c>
    </row>
    <row r="7086" spans="1:18" x14ac:dyDescent="0.2">
      <c r="A7086" t="str">
        <f>VLOOKUP(B7086,Christine!B:R,3,FALSE)</f>
        <v>Lucas Corso</v>
      </c>
      <c r="B7086" t="str">
        <f t="shared" si="110"/>
        <v>200028721AHCBAC302+17/5/17+265594</v>
      </c>
      <c r="C7086" t="s">
        <v>4221</v>
      </c>
      <c r="D7086" t="s">
        <v>3251</v>
      </c>
      <c r="E7086" t="s">
        <v>3252</v>
      </c>
      <c r="F7086" t="s">
        <v>1453</v>
      </c>
      <c r="G7086" t="s">
        <v>18</v>
      </c>
      <c r="H7086" t="s">
        <v>18</v>
      </c>
      <c r="I7086">
        <v>1</v>
      </c>
      <c r="J7086" t="s">
        <v>19</v>
      </c>
      <c r="K7086">
        <v>2</v>
      </c>
      <c r="L7086" s="1">
        <v>42872.424456018518</v>
      </c>
      <c r="M7086" s="1">
        <v>42872.424456018518</v>
      </c>
      <c r="N7086" t="s">
        <v>20</v>
      </c>
      <c r="O7086" t="s">
        <v>20</v>
      </c>
      <c r="P7086" t="s">
        <v>20</v>
      </c>
      <c r="Q7086" t="s">
        <v>1454</v>
      </c>
      <c r="R7086">
        <v>265594</v>
      </c>
    </row>
    <row r="7087" spans="1:18" x14ac:dyDescent="0.2">
      <c r="A7087" t="str">
        <f>VLOOKUP(B7087,Christine!B:R,3,FALSE)</f>
        <v>Lucas Corso</v>
      </c>
      <c r="B7087" t="str">
        <f t="shared" si="110"/>
        <v>200028721AHCLSK309+17/5/17+270675</v>
      </c>
      <c r="C7087" t="s">
        <v>4221</v>
      </c>
      <c r="D7087" t="s">
        <v>3251</v>
      </c>
      <c r="E7087" t="s">
        <v>3252</v>
      </c>
      <c r="F7087" t="s">
        <v>1455</v>
      </c>
      <c r="G7087" t="s">
        <v>18</v>
      </c>
      <c r="H7087" t="s">
        <v>18</v>
      </c>
      <c r="I7087">
        <v>1</v>
      </c>
      <c r="J7087" t="s">
        <v>19</v>
      </c>
      <c r="K7087">
        <v>2</v>
      </c>
      <c r="L7087" s="1">
        <v>42872.473946759259</v>
      </c>
      <c r="M7087" s="1">
        <v>42872.473946759259</v>
      </c>
      <c r="N7087" t="s">
        <v>20</v>
      </c>
      <c r="O7087" t="s">
        <v>20</v>
      </c>
      <c r="P7087" t="s">
        <v>20</v>
      </c>
      <c r="Q7087" t="s">
        <v>1456</v>
      </c>
      <c r="R7087">
        <v>270675</v>
      </c>
    </row>
    <row r="7088" spans="1:18" x14ac:dyDescent="0.2">
      <c r="A7088" t="str">
        <f>VLOOKUP(B7088,Christine!B:R,3,FALSE)</f>
        <v>Lucas Corso</v>
      </c>
      <c r="B7088" t="str">
        <f t="shared" si="110"/>
        <v>200028721AHCLSK311+17/5/17+270676</v>
      </c>
      <c r="C7088" t="s">
        <v>4221</v>
      </c>
      <c r="D7088" t="s">
        <v>3251</v>
      </c>
      <c r="E7088" t="s">
        <v>3252</v>
      </c>
      <c r="F7088" t="s">
        <v>1457</v>
      </c>
      <c r="G7088" t="s">
        <v>18</v>
      </c>
      <c r="H7088" t="s">
        <v>18</v>
      </c>
      <c r="I7088">
        <v>1</v>
      </c>
      <c r="J7088" t="s">
        <v>19</v>
      </c>
      <c r="K7088">
        <v>2</v>
      </c>
      <c r="L7088" s="1">
        <v>42872.47451388889</v>
      </c>
      <c r="M7088" s="1">
        <v>42872.47451388889</v>
      </c>
      <c r="N7088" t="s">
        <v>20</v>
      </c>
      <c r="O7088" t="s">
        <v>20</v>
      </c>
      <c r="P7088" t="s">
        <v>20</v>
      </c>
      <c r="Q7088" t="s">
        <v>1458</v>
      </c>
      <c r="R7088">
        <v>270676</v>
      </c>
    </row>
    <row r="7089" spans="1:18" x14ac:dyDescent="0.2">
      <c r="A7089" t="str">
        <f>VLOOKUP(B7089,Christine!B:R,3,FALSE)</f>
        <v>Lucas Corso</v>
      </c>
      <c r="B7089" t="str">
        <f t="shared" si="110"/>
        <v>200028721AHCPCM301+17/5/17+265596</v>
      </c>
      <c r="C7089" t="s">
        <v>4221</v>
      </c>
      <c r="D7089" t="s">
        <v>3251</v>
      </c>
      <c r="E7089" t="s">
        <v>3252</v>
      </c>
      <c r="F7089" t="s">
        <v>1459</v>
      </c>
      <c r="G7089" t="s">
        <v>18</v>
      </c>
      <c r="H7089" t="s">
        <v>18</v>
      </c>
      <c r="I7089">
        <v>1</v>
      </c>
      <c r="J7089" t="s">
        <v>19</v>
      </c>
      <c r="K7089">
        <v>2</v>
      </c>
      <c r="L7089" s="1">
        <v>42872.423078703701</v>
      </c>
      <c r="M7089" s="1">
        <v>42872.423078703701</v>
      </c>
      <c r="N7089" t="s">
        <v>20</v>
      </c>
      <c r="O7089" t="s">
        <v>20</v>
      </c>
      <c r="P7089" t="s">
        <v>20</v>
      </c>
      <c r="Q7089" t="s">
        <v>1460</v>
      </c>
      <c r="R7089">
        <v>265596</v>
      </c>
    </row>
    <row r="7090" spans="1:18" x14ac:dyDescent="0.2">
      <c r="A7090" t="str">
        <f>VLOOKUP(B7090,Christine!B:R,3,FALSE)</f>
        <v>Jordan Hageman</v>
      </c>
      <c r="B7090" t="str">
        <f t="shared" si="110"/>
        <v>200028729MSFFM2001+23/3/17+261540</v>
      </c>
      <c r="C7090" t="s">
        <v>4191</v>
      </c>
      <c r="D7090" t="s">
        <v>3253</v>
      </c>
      <c r="E7090" t="s">
        <v>3254</v>
      </c>
      <c r="F7090" t="s">
        <v>911</v>
      </c>
      <c r="G7090" t="s">
        <v>18</v>
      </c>
      <c r="H7090" t="s">
        <v>18</v>
      </c>
      <c r="I7090">
        <v>1</v>
      </c>
      <c r="J7090" t="s">
        <v>19</v>
      </c>
      <c r="K7090">
        <v>2</v>
      </c>
      <c r="L7090" s="1">
        <v>42817.560196759259</v>
      </c>
      <c r="M7090" s="1">
        <v>42817.560196759259</v>
      </c>
      <c r="N7090" t="s">
        <v>20</v>
      </c>
      <c r="O7090" t="s">
        <v>20</v>
      </c>
      <c r="P7090" t="s">
        <v>20</v>
      </c>
      <c r="Q7090" t="s">
        <v>912</v>
      </c>
      <c r="R7090">
        <v>261540</v>
      </c>
    </row>
    <row r="7091" spans="1:18" x14ac:dyDescent="0.2">
      <c r="A7091" t="str">
        <f>VLOOKUP(B7091,Christine!B:R,3,FALSE)</f>
        <v>Jordan Hageman</v>
      </c>
      <c r="B7091" t="str">
        <f t="shared" si="110"/>
        <v>200028729MSFFM2006+23/3/17+261538</v>
      </c>
      <c r="C7091" t="s">
        <v>4191</v>
      </c>
      <c r="D7091" t="s">
        <v>3253</v>
      </c>
      <c r="E7091" t="s">
        <v>3254</v>
      </c>
      <c r="F7091" t="s">
        <v>913</v>
      </c>
      <c r="G7091" t="s">
        <v>18</v>
      </c>
      <c r="H7091" t="s">
        <v>18</v>
      </c>
      <c r="I7091">
        <v>1</v>
      </c>
      <c r="J7091" t="s">
        <v>19</v>
      </c>
      <c r="K7091">
        <v>2</v>
      </c>
      <c r="L7091" s="1">
        <v>42817.560833333337</v>
      </c>
      <c r="M7091" s="1">
        <v>42817.560833333337</v>
      </c>
      <c r="N7091" t="s">
        <v>20</v>
      </c>
      <c r="O7091" t="s">
        <v>20</v>
      </c>
      <c r="P7091" t="s">
        <v>20</v>
      </c>
      <c r="Q7091" t="s">
        <v>914</v>
      </c>
      <c r="R7091">
        <v>261538</v>
      </c>
    </row>
    <row r="7092" spans="1:18" x14ac:dyDescent="0.2">
      <c r="A7092" t="str">
        <f>VLOOKUP(B7092,Christine!B:R,3,FALSE)</f>
        <v>Jordan Hageman</v>
      </c>
      <c r="B7092" t="str">
        <f t="shared" si="110"/>
        <v>200028729MSFGN2001+23/3/17+261533</v>
      </c>
      <c r="C7092" t="s">
        <v>4191</v>
      </c>
      <c r="D7092" t="s">
        <v>3253</v>
      </c>
      <c r="E7092" t="s">
        <v>3254</v>
      </c>
      <c r="F7092" t="s">
        <v>919</v>
      </c>
      <c r="G7092" t="s">
        <v>18</v>
      </c>
      <c r="H7092" t="s">
        <v>18</v>
      </c>
      <c r="I7092">
        <v>1</v>
      </c>
      <c r="J7092" t="s">
        <v>19</v>
      </c>
      <c r="K7092">
        <v>2</v>
      </c>
      <c r="L7092" s="1">
        <v>42817.556817129633</v>
      </c>
      <c r="M7092" s="1">
        <v>42817.556817129633</v>
      </c>
      <c r="N7092" t="s">
        <v>20</v>
      </c>
      <c r="O7092" t="s">
        <v>20</v>
      </c>
      <c r="P7092" t="s">
        <v>20</v>
      </c>
      <c r="Q7092" t="s">
        <v>920</v>
      </c>
      <c r="R7092">
        <v>261533</v>
      </c>
    </row>
    <row r="7093" spans="1:18" x14ac:dyDescent="0.2">
      <c r="A7093" t="str">
        <f>VLOOKUP(B7093,Christine!B:R,3,FALSE)</f>
        <v>Jordan Hageman</v>
      </c>
      <c r="B7093" t="str">
        <f t="shared" si="110"/>
        <v>200028729MSMSUP102+20/3/17+261175</v>
      </c>
      <c r="C7093" t="s">
        <v>4265</v>
      </c>
      <c r="D7093" t="s">
        <v>3253</v>
      </c>
      <c r="E7093" t="s">
        <v>3254</v>
      </c>
      <c r="F7093" t="s">
        <v>1096</v>
      </c>
      <c r="G7093" t="s">
        <v>18</v>
      </c>
      <c r="H7093" t="s">
        <v>18</v>
      </c>
      <c r="I7093">
        <v>1</v>
      </c>
      <c r="J7093" t="s">
        <v>19</v>
      </c>
      <c r="K7093">
        <v>2</v>
      </c>
      <c r="L7093" s="1">
        <v>42814.436712962961</v>
      </c>
      <c r="M7093" s="1">
        <v>42814.436712962961</v>
      </c>
      <c r="N7093" t="s">
        <v>20</v>
      </c>
      <c r="O7093" t="s">
        <v>20</v>
      </c>
      <c r="P7093" t="s">
        <v>20</v>
      </c>
      <c r="Q7093" t="s">
        <v>1097</v>
      </c>
      <c r="R7093">
        <v>261175</v>
      </c>
    </row>
    <row r="7094" spans="1:18" x14ac:dyDescent="0.2">
      <c r="A7094" t="str">
        <f>VLOOKUP(B7094,Christine!B:R,3,FALSE)</f>
        <v>Jordan Hageman</v>
      </c>
      <c r="B7094" t="str">
        <f t="shared" si="110"/>
        <v>200028729MSMSUP106+20/3/17+261176</v>
      </c>
      <c r="C7094" t="s">
        <v>4265</v>
      </c>
      <c r="D7094" t="s">
        <v>3253</v>
      </c>
      <c r="E7094" t="s">
        <v>3254</v>
      </c>
      <c r="F7094" t="s">
        <v>1098</v>
      </c>
      <c r="G7094" t="s">
        <v>18</v>
      </c>
      <c r="H7094" t="s">
        <v>18</v>
      </c>
      <c r="I7094">
        <v>1</v>
      </c>
      <c r="J7094" t="s">
        <v>19</v>
      </c>
      <c r="K7094">
        <v>2</v>
      </c>
      <c r="L7094" s="1">
        <v>42814.439039351855</v>
      </c>
      <c r="M7094" s="1">
        <v>42814.439039351855</v>
      </c>
      <c r="N7094" t="s">
        <v>20</v>
      </c>
      <c r="O7094" t="s">
        <v>20</v>
      </c>
      <c r="P7094" t="s">
        <v>20</v>
      </c>
      <c r="Q7094" t="s">
        <v>1099</v>
      </c>
      <c r="R7094">
        <v>261176</v>
      </c>
    </row>
    <row r="7095" spans="1:18" x14ac:dyDescent="0.2">
      <c r="A7095" t="str">
        <f>VLOOKUP(B7095,Christine!B:R,3,FALSE)</f>
        <v>Jordan Hageman</v>
      </c>
      <c r="B7095" t="str">
        <f t="shared" si="110"/>
        <v>200028729MSMWHS200+20/3/17+261174</v>
      </c>
      <c r="C7095" t="s">
        <v>4265</v>
      </c>
      <c r="D7095" t="s">
        <v>3253</v>
      </c>
      <c r="E7095" t="s">
        <v>3254</v>
      </c>
      <c r="F7095" t="s">
        <v>1100</v>
      </c>
      <c r="G7095" t="s">
        <v>18</v>
      </c>
      <c r="H7095" t="s">
        <v>18</v>
      </c>
      <c r="I7095">
        <v>1</v>
      </c>
      <c r="J7095" t="s">
        <v>19</v>
      </c>
      <c r="K7095">
        <v>2</v>
      </c>
      <c r="L7095" s="1">
        <v>42814.434467592589</v>
      </c>
      <c r="M7095" s="1">
        <v>42814.434467592589</v>
      </c>
      <c r="N7095" t="s">
        <v>20</v>
      </c>
      <c r="O7095" t="s">
        <v>20</v>
      </c>
      <c r="P7095" t="s">
        <v>20</v>
      </c>
      <c r="Q7095" t="s">
        <v>1101</v>
      </c>
      <c r="R7095">
        <v>261174</v>
      </c>
    </row>
    <row r="7096" spans="1:18" x14ac:dyDescent="0.2">
      <c r="A7096" t="str">
        <f>VLOOKUP(B7096,Christine!B:R,3,FALSE)</f>
        <v>Trent Argent</v>
      </c>
      <c r="B7096" t="str">
        <f t="shared" si="110"/>
        <v>200028789AHCLSK309+7/7/17+270675</v>
      </c>
      <c r="C7096" t="s">
        <v>4213</v>
      </c>
      <c r="D7096" t="s">
        <v>3255</v>
      </c>
      <c r="E7096" t="s">
        <v>3256</v>
      </c>
      <c r="F7096" t="s">
        <v>1455</v>
      </c>
      <c r="G7096" t="s">
        <v>18</v>
      </c>
      <c r="H7096" t="s">
        <v>18</v>
      </c>
      <c r="I7096">
        <v>1</v>
      </c>
      <c r="J7096" t="s">
        <v>19</v>
      </c>
      <c r="K7096">
        <v>2</v>
      </c>
      <c r="L7096" s="1">
        <v>42923.712094907409</v>
      </c>
      <c r="M7096" s="1">
        <v>42923.712094907409</v>
      </c>
      <c r="N7096" t="s">
        <v>20</v>
      </c>
      <c r="O7096" t="s">
        <v>20</v>
      </c>
      <c r="P7096" t="s">
        <v>20</v>
      </c>
      <c r="Q7096" t="s">
        <v>1456</v>
      </c>
      <c r="R7096">
        <v>270675</v>
      </c>
    </row>
    <row r="7097" spans="1:18" x14ac:dyDescent="0.2">
      <c r="A7097" t="str">
        <f>VLOOKUP(B7097,Christine!B:R,3,FALSE)</f>
        <v>Trent Argent</v>
      </c>
      <c r="B7097" t="str">
        <f t="shared" si="110"/>
        <v>200028789AHCLSK311+8/7/17+270676</v>
      </c>
      <c r="C7097" t="s">
        <v>4278</v>
      </c>
      <c r="D7097" t="s">
        <v>3255</v>
      </c>
      <c r="E7097" t="s">
        <v>3256</v>
      </c>
      <c r="F7097" t="s">
        <v>1457</v>
      </c>
      <c r="G7097" t="s">
        <v>18</v>
      </c>
      <c r="H7097" t="s">
        <v>18</v>
      </c>
      <c r="I7097">
        <v>1</v>
      </c>
      <c r="J7097" t="s">
        <v>19</v>
      </c>
      <c r="K7097">
        <v>2</v>
      </c>
      <c r="L7097" s="1">
        <v>42924.380219907405</v>
      </c>
      <c r="M7097" s="1">
        <v>42924.380219907405</v>
      </c>
      <c r="N7097" t="s">
        <v>20</v>
      </c>
      <c r="O7097" t="s">
        <v>20</v>
      </c>
      <c r="P7097" t="s">
        <v>20</v>
      </c>
      <c r="Q7097" t="s">
        <v>1458</v>
      </c>
      <c r="R7097">
        <v>270676</v>
      </c>
    </row>
    <row r="7098" spans="1:18" x14ac:dyDescent="0.2">
      <c r="A7098" t="str">
        <f>VLOOKUP(B7098,Christine!B:R,3,FALSE)</f>
        <v>Alana Meka</v>
      </c>
      <c r="B7098" t="str">
        <f t="shared" si="110"/>
        <v>200028941BSBWOR301+2/8/17+279197</v>
      </c>
      <c r="C7098" t="s">
        <v>4251</v>
      </c>
      <c r="D7098" t="s">
        <v>3257</v>
      </c>
      <c r="E7098" t="s">
        <v>3258</v>
      </c>
      <c r="F7098" t="s">
        <v>1383</v>
      </c>
      <c r="G7098" t="s">
        <v>18</v>
      </c>
      <c r="H7098" t="s">
        <v>18</v>
      </c>
      <c r="I7098">
        <v>1</v>
      </c>
      <c r="J7098" t="s">
        <v>19</v>
      </c>
      <c r="K7098">
        <v>2</v>
      </c>
      <c r="L7098" s="1">
        <v>42949.573217592595</v>
      </c>
      <c r="M7098" s="1">
        <v>42949.573217592595</v>
      </c>
      <c r="N7098" t="s">
        <v>20</v>
      </c>
      <c r="O7098" t="s">
        <v>20</v>
      </c>
      <c r="P7098" t="s">
        <v>20</v>
      </c>
      <c r="Q7098" t="s">
        <v>1741</v>
      </c>
      <c r="R7098">
        <v>279197</v>
      </c>
    </row>
    <row r="7099" spans="1:18" x14ac:dyDescent="0.2">
      <c r="A7099" t="str">
        <f>VLOOKUP(B7099,Christine!B:R,3,FALSE)</f>
        <v>Alana Meka</v>
      </c>
      <c r="B7099" t="str">
        <f t="shared" si="110"/>
        <v>200028941CHCLEG001+2/8/17+279196</v>
      </c>
      <c r="C7099" t="s">
        <v>4251</v>
      </c>
      <c r="D7099" t="s">
        <v>3257</v>
      </c>
      <c r="E7099" t="s">
        <v>3258</v>
      </c>
      <c r="F7099" t="s">
        <v>1737</v>
      </c>
      <c r="G7099" t="s">
        <v>18</v>
      </c>
      <c r="H7099" t="s">
        <v>18</v>
      </c>
      <c r="I7099">
        <v>1</v>
      </c>
      <c r="J7099" t="s">
        <v>19</v>
      </c>
      <c r="K7099">
        <v>2</v>
      </c>
      <c r="L7099" s="1">
        <v>42949.572326388887</v>
      </c>
      <c r="M7099" s="1">
        <v>42949.572326388887</v>
      </c>
      <c r="N7099" t="s">
        <v>20</v>
      </c>
      <c r="O7099" t="s">
        <v>20</v>
      </c>
      <c r="P7099" t="s">
        <v>20</v>
      </c>
      <c r="Q7099" t="s">
        <v>1742</v>
      </c>
      <c r="R7099">
        <v>279196</v>
      </c>
    </row>
    <row r="7100" spans="1:18" x14ac:dyDescent="0.2">
      <c r="A7100" t="str">
        <f>VLOOKUP(B7100,Christine!B:R,3,FALSE)</f>
        <v>Daniel O'sullivan</v>
      </c>
      <c r="B7100" t="str">
        <f t="shared" si="110"/>
        <v>200028942CPCCCA2002B+29/3/17+257540</v>
      </c>
      <c r="C7100" t="s">
        <v>4340</v>
      </c>
      <c r="D7100" t="s">
        <v>3259</v>
      </c>
      <c r="E7100" t="s">
        <v>3260</v>
      </c>
      <c r="F7100" t="s">
        <v>126</v>
      </c>
      <c r="G7100" t="s">
        <v>18</v>
      </c>
      <c r="H7100" t="s">
        <v>18</v>
      </c>
      <c r="I7100">
        <v>1</v>
      </c>
      <c r="J7100" t="s">
        <v>19</v>
      </c>
      <c r="K7100">
        <v>2</v>
      </c>
      <c r="L7100" s="1">
        <v>42823.409571759257</v>
      </c>
      <c r="M7100" s="1">
        <v>42823.409571759257</v>
      </c>
      <c r="N7100" t="s">
        <v>20</v>
      </c>
      <c r="O7100" t="s">
        <v>20</v>
      </c>
      <c r="P7100" t="s">
        <v>20</v>
      </c>
      <c r="Q7100" t="s">
        <v>127</v>
      </c>
      <c r="R7100">
        <v>257540</v>
      </c>
    </row>
    <row r="7101" spans="1:18" x14ac:dyDescent="0.2">
      <c r="A7101" t="str">
        <f>VLOOKUP(B7101,Christine!B:R,3,FALSE)</f>
        <v>Daniel O'sullivan</v>
      </c>
      <c r="B7101" t="str">
        <f t="shared" si="110"/>
        <v>200028942CPCCCM1012A+29/3/17+257539</v>
      </c>
      <c r="C7101" t="s">
        <v>4340</v>
      </c>
      <c r="D7101" t="s">
        <v>3259</v>
      </c>
      <c r="E7101" t="s">
        <v>3260</v>
      </c>
      <c r="F7101" t="s">
        <v>134</v>
      </c>
      <c r="G7101" t="s">
        <v>18</v>
      </c>
      <c r="H7101" t="s">
        <v>18</v>
      </c>
      <c r="I7101">
        <v>1</v>
      </c>
      <c r="J7101" t="s">
        <v>19</v>
      </c>
      <c r="K7101">
        <v>2</v>
      </c>
      <c r="L7101" s="1">
        <v>42823.408171296294</v>
      </c>
      <c r="M7101" s="1">
        <v>42823.408171296294</v>
      </c>
      <c r="N7101" t="s">
        <v>20</v>
      </c>
      <c r="O7101" t="s">
        <v>20</v>
      </c>
      <c r="P7101" t="s">
        <v>20</v>
      </c>
      <c r="Q7101" t="s">
        <v>135</v>
      </c>
      <c r="R7101">
        <v>257539</v>
      </c>
    </row>
    <row r="7102" spans="1:18" x14ac:dyDescent="0.2">
      <c r="A7102" t="str">
        <f>VLOOKUP(B7102,Christine!B:R,3,FALSE)</f>
        <v>Daniel O'sullivan</v>
      </c>
      <c r="B7102" t="str">
        <f t="shared" si="110"/>
        <v>200028942CPCCCM1013A+15/3/17+257336</v>
      </c>
      <c r="C7102" t="s">
        <v>4259</v>
      </c>
      <c r="D7102" t="s">
        <v>3259</v>
      </c>
      <c r="E7102" t="s">
        <v>3260</v>
      </c>
      <c r="F7102" t="s">
        <v>384</v>
      </c>
      <c r="G7102" t="s">
        <v>18</v>
      </c>
      <c r="H7102" t="s">
        <v>18</v>
      </c>
      <c r="I7102">
        <v>1</v>
      </c>
      <c r="J7102" t="s">
        <v>19</v>
      </c>
      <c r="K7102">
        <v>2</v>
      </c>
      <c r="L7102" s="1">
        <v>42809.621874999997</v>
      </c>
      <c r="M7102" s="1">
        <v>42809.621874999997</v>
      </c>
      <c r="N7102" t="s">
        <v>20</v>
      </c>
      <c r="O7102" t="s">
        <v>20</v>
      </c>
      <c r="P7102" t="s">
        <v>20</v>
      </c>
      <c r="Q7102" t="s">
        <v>385</v>
      </c>
      <c r="R7102">
        <v>257336</v>
      </c>
    </row>
    <row r="7103" spans="1:18" x14ac:dyDescent="0.2">
      <c r="A7103" t="str">
        <f>VLOOKUP(B7103,Christine!B:R,3,FALSE)</f>
        <v>Daniel O'sullivan</v>
      </c>
      <c r="B7103" t="str">
        <f t="shared" si="110"/>
        <v>200028942CPCCCM1014A+15/3/17+257341</v>
      </c>
      <c r="C7103" t="s">
        <v>4259</v>
      </c>
      <c r="D7103" t="s">
        <v>3259</v>
      </c>
      <c r="E7103" t="s">
        <v>3260</v>
      </c>
      <c r="F7103" t="s">
        <v>386</v>
      </c>
      <c r="G7103" t="s">
        <v>18</v>
      </c>
      <c r="H7103" t="s">
        <v>18</v>
      </c>
      <c r="I7103">
        <v>1</v>
      </c>
      <c r="J7103" t="s">
        <v>19</v>
      </c>
      <c r="K7103">
        <v>2</v>
      </c>
      <c r="L7103" s="1">
        <v>42809.623888888891</v>
      </c>
      <c r="M7103" s="1">
        <v>42809.623888888891</v>
      </c>
      <c r="N7103" t="s">
        <v>20</v>
      </c>
      <c r="O7103" t="s">
        <v>20</v>
      </c>
      <c r="P7103" t="s">
        <v>20</v>
      </c>
      <c r="Q7103" t="s">
        <v>387</v>
      </c>
      <c r="R7103">
        <v>257341</v>
      </c>
    </row>
    <row r="7104" spans="1:18" x14ac:dyDescent="0.2">
      <c r="A7104" t="str">
        <f>VLOOKUP(B7104,Christine!B:R,3,FALSE)</f>
        <v>Daniel O'sullivan</v>
      </c>
      <c r="B7104" t="str">
        <f t="shared" si="110"/>
        <v>200028942CPCCCM1015A+29/3/17+257541</v>
      </c>
      <c r="C7104" t="s">
        <v>4340</v>
      </c>
      <c r="D7104" t="s">
        <v>3259</v>
      </c>
      <c r="E7104" t="s">
        <v>3260</v>
      </c>
      <c r="F7104" t="s">
        <v>136</v>
      </c>
      <c r="G7104" t="s">
        <v>18</v>
      </c>
      <c r="H7104" t="s">
        <v>18</v>
      </c>
      <c r="I7104">
        <v>1</v>
      </c>
      <c r="J7104" t="s">
        <v>19</v>
      </c>
      <c r="K7104">
        <v>2</v>
      </c>
      <c r="L7104" s="1">
        <v>42823.398692129631</v>
      </c>
      <c r="M7104" s="1">
        <v>42823.398692129631</v>
      </c>
      <c r="N7104" t="s">
        <v>20</v>
      </c>
      <c r="O7104" t="s">
        <v>20</v>
      </c>
      <c r="P7104" t="s">
        <v>20</v>
      </c>
      <c r="Q7104" t="s">
        <v>137</v>
      </c>
      <c r="R7104">
        <v>257541</v>
      </c>
    </row>
    <row r="7105" spans="1:18" x14ac:dyDescent="0.2">
      <c r="A7105" t="str">
        <f>VLOOKUP(B7105,Christine!B:R,3,FALSE)</f>
        <v>Daniel O'sullivan</v>
      </c>
      <c r="B7105" t="str">
        <f t="shared" si="110"/>
        <v>200028942CPCCOHS2001A+15/3/17+257340</v>
      </c>
      <c r="C7105" t="s">
        <v>4259</v>
      </c>
      <c r="D7105" t="s">
        <v>3259</v>
      </c>
      <c r="E7105" t="s">
        <v>3260</v>
      </c>
      <c r="F7105" t="s">
        <v>390</v>
      </c>
      <c r="G7105" t="s">
        <v>18</v>
      </c>
      <c r="H7105" t="s">
        <v>18</v>
      </c>
      <c r="I7105">
        <v>1</v>
      </c>
      <c r="J7105" t="s">
        <v>19</v>
      </c>
      <c r="K7105">
        <v>2</v>
      </c>
      <c r="L7105" s="1">
        <v>42809.614004629628</v>
      </c>
      <c r="M7105" s="1">
        <v>42809.614004629628</v>
      </c>
      <c r="N7105" t="s">
        <v>20</v>
      </c>
      <c r="O7105" t="s">
        <v>20</v>
      </c>
      <c r="P7105" t="s">
        <v>20</v>
      </c>
      <c r="Q7105" t="s">
        <v>391</v>
      </c>
      <c r="R7105">
        <v>257340</v>
      </c>
    </row>
    <row r="7106" spans="1:18" x14ac:dyDescent="0.2">
      <c r="A7106" t="str">
        <f>VLOOKUP(B7106,Christine!B:R,3,FALSE)</f>
        <v>Ella Collard</v>
      </c>
      <c r="B7106" t="str">
        <f t="shared" si="110"/>
        <v>200028960SHBHBAS001+17/5/17+254285</v>
      </c>
      <c r="C7106" t="s">
        <v>4221</v>
      </c>
      <c r="D7106" t="s">
        <v>3261</v>
      </c>
      <c r="E7106" t="s">
        <v>3262</v>
      </c>
      <c r="F7106" t="s">
        <v>764</v>
      </c>
      <c r="G7106" t="s">
        <v>18</v>
      </c>
      <c r="H7106" t="s">
        <v>18</v>
      </c>
      <c r="I7106">
        <v>1</v>
      </c>
      <c r="J7106" t="s">
        <v>19</v>
      </c>
      <c r="K7106">
        <v>2</v>
      </c>
      <c r="L7106" s="1">
        <v>42872.589490740742</v>
      </c>
      <c r="M7106" s="1">
        <v>42872.589490740742</v>
      </c>
      <c r="N7106" t="s">
        <v>20</v>
      </c>
      <c r="O7106" t="s">
        <v>20</v>
      </c>
      <c r="P7106" t="s">
        <v>20</v>
      </c>
      <c r="Q7106" t="s">
        <v>765</v>
      </c>
      <c r="R7106">
        <v>254285</v>
      </c>
    </row>
    <row r="7107" spans="1:18" x14ac:dyDescent="0.2">
      <c r="A7107" t="str">
        <f>VLOOKUP(B7107,Christine!B:R,3,FALSE)</f>
        <v>Ella Collard</v>
      </c>
      <c r="B7107" t="str">
        <f t="shared" ref="B7107:B7170" si="111">E7107&amp;F7107&amp;C7107&amp;R7107</f>
        <v>200028960SHBHDES003+10/5/17+254283</v>
      </c>
      <c r="C7107" t="s">
        <v>4344</v>
      </c>
      <c r="D7107" t="s">
        <v>3261</v>
      </c>
      <c r="E7107" t="s">
        <v>3262</v>
      </c>
      <c r="F7107" t="s">
        <v>778</v>
      </c>
      <c r="G7107" t="s">
        <v>18</v>
      </c>
      <c r="H7107" t="s">
        <v>18</v>
      </c>
      <c r="I7107">
        <v>1</v>
      </c>
      <c r="J7107" t="s">
        <v>19</v>
      </c>
      <c r="K7107">
        <v>2</v>
      </c>
      <c r="L7107" s="1">
        <v>42865.403321759259</v>
      </c>
      <c r="M7107" s="1">
        <v>42865.403321759259</v>
      </c>
      <c r="N7107" t="s">
        <v>20</v>
      </c>
      <c r="O7107" t="s">
        <v>20</v>
      </c>
      <c r="P7107" t="s">
        <v>20</v>
      </c>
      <c r="Q7107" t="s">
        <v>779</v>
      </c>
      <c r="R7107">
        <v>254283</v>
      </c>
    </row>
    <row r="7108" spans="1:18" x14ac:dyDescent="0.2">
      <c r="A7108" t="str">
        <f>VLOOKUP(B7108,Christine!B:R,3,FALSE)</f>
        <v>Ella Collard</v>
      </c>
      <c r="B7108" t="str">
        <f t="shared" si="111"/>
        <v>200028960SHBHDES004+24/5/17+268067</v>
      </c>
      <c r="C7108" t="s">
        <v>4328</v>
      </c>
      <c r="D7108" t="s">
        <v>3261</v>
      </c>
      <c r="E7108" t="s">
        <v>3262</v>
      </c>
      <c r="F7108" t="s">
        <v>1274</v>
      </c>
      <c r="G7108" t="s">
        <v>18</v>
      </c>
      <c r="H7108" t="s">
        <v>18</v>
      </c>
      <c r="I7108">
        <v>1</v>
      </c>
      <c r="J7108" t="s">
        <v>19</v>
      </c>
      <c r="K7108">
        <v>2</v>
      </c>
      <c r="L7108" s="1">
        <v>42879.414282407408</v>
      </c>
      <c r="M7108" s="1">
        <v>42879.414282407408</v>
      </c>
      <c r="N7108" t="s">
        <v>20</v>
      </c>
      <c r="O7108" t="s">
        <v>20</v>
      </c>
      <c r="P7108" t="s">
        <v>20</v>
      </c>
      <c r="Q7108" t="s">
        <v>1275</v>
      </c>
      <c r="R7108">
        <v>268067</v>
      </c>
    </row>
    <row r="7109" spans="1:18" x14ac:dyDescent="0.2">
      <c r="A7109" t="str">
        <f>VLOOKUP(B7109,Christine!B:R,3,FALSE)</f>
        <v>Ella Collard</v>
      </c>
      <c r="B7109" t="str">
        <f t="shared" si="111"/>
        <v>200028960SHBHIND001+14/6/17+254343</v>
      </c>
      <c r="C7109" t="s">
        <v>4291</v>
      </c>
      <c r="D7109" t="s">
        <v>3261</v>
      </c>
      <c r="E7109" t="s">
        <v>3262</v>
      </c>
      <c r="F7109" t="s">
        <v>780</v>
      </c>
      <c r="G7109" t="s">
        <v>18</v>
      </c>
      <c r="H7109" t="s">
        <v>18</v>
      </c>
      <c r="I7109">
        <v>1</v>
      </c>
      <c r="J7109" t="s">
        <v>19</v>
      </c>
      <c r="K7109">
        <v>2</v>
      </c>
      <c r="L7109" s="1">
        <v>42900.48940972222</v>
      </c>
      <c r="M7109" s="1">
        <v>42900.48940972222</v>
      </c>
      <c r="N7109" t="s">
        <v>20</v>
      </c>
      <c r="O7109" t="s">
        <v>20</v>
      </c>
      <c r="P7109" t="s">
        <v>20</v>
      </c>
      <c r="Q7109" t="s">
        <v>781</v>
      </c>
      <c r="R7109">
        <v>254343</v>
      </c>
    </row>
    <row r="7110" spans="1:18" x14ac:dyDescent="0.2">
      <c r="A7110" t="str">
        <f>VLOOKUP(B7110,Christine!B:R,3,FALSE)</f>
        <v>Ella Collard</v>
      </c>
      <c r="B7110" t="str">
        <f t="shared" si="111"/>
        <v>200028960SHBXCCS001+31/5/17+253931</v>
      </c>
      <c r="C7110" t="s">
        <v>4206</v>
      </c>
      <c r="D7110" t="s">
        <v>3261</v>
      </c>
      <c r="E7110" t="s">
        <v>3262</v>
      </c>
      <c r="F7110" t="s">
        <v>784</v>
      </c>
      <c r="G7110" t="s">
        <v>18</v>
      </c>
      <c r="H7110" t="s">
        <v>18</v>
      </c>
      <c r="I7110">
        <v>1</v>
      </c>
      <c r="J7110" t="s">
        <v>19</v>
      </c>
      <c r="K7110">
        <v>2</v>
      </c>
      <c r="L7110" s="1">
        <v>42886.613125000003</v>
      </c>
      <c r="M7110" s="1">
        <v>42886.613125000003</v>
      </c>
      <c r="N7110" t="s">
        <v>20</v>
      </c>
      <c r="O7110" t="s">
        <v>20</v>
      </c>
      <c r="P7110" t="s">
        <v>20</v>
      </c>
      <c r="Q7110" t="s">
        <v>785</v>
      </c>
      <c r="R7110">
        <v>253931</v>
      </c>
    </row>
    <row r="7111" spans="1:18" x14ac:dyDescent="0.2">
      <c r="A7111" t="str">
        <f>VLOOKUP(B7111,Christine!B:R,3,FALSE)</f>
        <v>Ella Collard</v>
      </c>
      <c r="B7111" t="str">
        <f t="shared" si="111"/>
        <v>200028960SHBXWHS001+3/5/17+234177</v>
      </c>
      <c r="C7111" t="s">
        <v>4247</v>
      </c>
      <c r="D7111" t="s">
        <v>3261</v>
      </c>
      <c r="E7111" t="s">
        <v>3262</v>
      </c>
      <c r="F7111" t="s">
        <v>790</v>
      </c>
      <c r="G7111" t="s">
        <v>18</v>
      </c>
      <c r="H7111" t="s">
        <v>18</v>
      </c>
      <c r="I7111">
        <v>1</v>
      </c>
      <c r="J7111" t="s">
        <v>19</v>
      </c>
      <c r="K7111">
        <v>2</v>
      </c>
      <c r="L7111" s="1">
        <v>42858.411886574075</v>
      </c>
      <c r="M7111" s="1">
        <v>42858.411886574075</v>
      </c>
      <c r="N7111" t="s">
        <v>20</v>
      </c>
      <c r="O7111" t="s">
        <v>20</v>
      </c>
      <c r="P7111" t="s">
        <v>20</v>
      </c>
      <c r="Q7111" t="s">
        <v>791</v>
      </c>
      <c r="R7111">
        <v>234177</v>
      </c>
    </row>
    <row r="7112" spans="1:18" x14ac:dyDescent="0.2">
      <c r="A7112" t="str">
        <f>VLOOKUP(B7112,Christine!B:R,3,FALSE)</f>
        <v>Kylie Vanes</v>
      </c>
      <c r="B7112" t="str">
        <f t="shared" si="111"/>
        <v>200028961SHBHBAS002+8/8/17+248996</v>
      </c>
      <c r="C7112" t="s">
        <v>4183</v>
      </c>
      <c r="D7112" t="s">
        <v>3263</v>
      </c>
      <c r="E7112" t="s">
        <v>3264</v>
      </c>
      <c r="F7112" t="s">
        <v>766</v>
      </c>
      <c r="G7112" t="s">
        <v>18</v>
      </c>
      <c r="H7112" t="s">
        <v>18</v>
      </c>
      <c r="I7112">
        <v>1</v>
      </c>
      <c r="J7112" t="s">
        <v>19</v>
      </c>
      <c r="K7112">
        <v>2</v>
      </c>
      <c r="L7112" s="1">
        <v>42955.58997685185</v>
      </c>
      <c r="M7112" s="1">
        <v>42955.58997685185</v>
      </c>
      <c r="N7112" t="s">
        <v>20</v>
      </c>
      <c r="O7112" t="s">
        <v>20</v>
      </c>
      <c r="P7112" t="s">
        <v>20</v>
      </c>
      <c r="Q7112" t="s">
        <v>767</v>
      </c>
      <c r="R7112">
        <v>248996</v>
      </c>
    </row>
    <row r="7113" spans="1:18" x14ac:dyDescent="0.2">
      <c r="A7113" t="str">
        <f>VLOOKUP(B7113,Christine!B:R,3,FALSE)</f>
        <v>Kylie Vanes</v>
      </c>
      <c r="B7113" t="str">
        <f t="shared" si="111"/>
        <v>200028961SHBHCLS002+16/5/17+252797</v>
      </c>
      <c r="C7113" t="s">
        <v>4226</v>
      </c>
      <c r="D7113" t="s">
        <v>3263</v>
      </c>
      <c r="E7113" t="s">
        <v>3264</v>
      </c>
      <c r="F7113" t="s">
        <v>768</v>
      </c>
      <c r="G7113" t="s">
        <v>18</v>
      </c>
      <c r="H7113" t="s">
        <v>18</v>
      </c>
      <c r="I7113">
        <v>1</v>
      </c>
      <c r="J7113" t="s">
        <v>19</v>
      </c>
      <c r="K7113">
        <v>2</v>
      </c>
      <c r="L7113" s="1">
        <v>42871.444444444445</v>
      </c>
      <c r="M7113" s="1">
        <v>42871.444444444445</v>
      </c>
      <c r="N7113" t="s">
        <v>20</v>
      </c>
      <c r="O7113" t="s">
        <v>20</v>
      </c>
      <c r="P7113" t="s">
        <v>20</v>
      </c>
      <c r="Q7113" t="s">
        <v>769</v>
      </c>
      <c r="R7113">
        <v>252797</v>
      </c>
    </row>
    <row r="7114" spans="1:18" x14ac:dyDescent="0.2">
      <c r="A7114" t="str">
        <f>VLOOKUP(B7114,Christine!B:R,3,FALSE)</f>
        <v>Kylie Vanes</v>
      </c>
      <c r="B7114" t="str">
        <f t="shared" si="111"/>
        <v>200028961SHBHCLS003+30/5/17+249357</v>
      </c>
      <c r="C7114" t="s">
        <v>4285</v>
      </c>
      <c r="D7114" t="s">
        <v>3263</v>
      </c>
      <c r="E7114" t="s">
        <v>3264</v>
      </c>
      <c r="F7114" t="s">
        <v>800</v>
      </c>
      <c r="G7114" t="s">
        <v>18</v>
      </c>
      <c r="H7114" t="s">
        <v>18</v>
      </c>
      <c r="I7114">
        <v>1</v>
      </c>
      <c r="J7114" t="s">
        <v>19</v>
      </c>
      <c r="K7114">
        <v>2</v>
      </c>
      <c r="L7114" s="1">
        <v>42885.632754629631</v>
      </c>
      <c r="M7114" s="1">
        <v>42885.632754629631</v>
      </c>
      <c r="N7114" t="s">
        <v>20</v>
      </c>
      <c r="O7114" t="s">
        <v>20</v>
      </c>
      <c r="P7114" t="s">
        <v>20</v>
      </c>
      <c r="Q7114" t="s">
        <v>801</v>
      </c>
      <c r="R7114">
        <v>249357</v>
      </c>
    </row>
    <row r="7115" spans="1:18" x14ac:dyDescent="0.2">
      <c r="A7115" t="str">
        <f>VLOOKUP(B7115,Christine!B:R,3,FALSE)</f>
        <v>Kylie Vanes</v>
      </c>
      <c r="B7115" t="str">
        <f t="shared" si="111"/>
        <v>200028961SHBHCLS004+18/7/17+255947</v>
      </c>
      <c r="C7115" t="s">
        <v>4167</v>
      </c>
      <c r="D7115" t="s">
        <v>3263</v>
      </c>
      <c r="E7115" t="s">
        <v>3264</v>
      </c>
      <c r="F7115" t="s">
        <v>802</v>
      </c>
      <c r="G7115" t="s">
        <v>18</v>
      </c>
      <c r="H7115" t="s">
        <v>18</v>
      </c>
      <c r="I7115">
        <v>1</v>
      </c>
      <c r="J7115" t="s">
        <v>19</v>
      </c>
      <c r="K7115">
        <v>2</v>
      </c>
      <c r="L7115" s="1">
        <v>42934.637569444443</v>
      </c>
      <c r="M7115" s="1">
        <v>42934.637569444443</v>
      </c>
      <c r="N7115" t="s">
        <v>20</v>
      </c>
      <c r="O7115" t="s">
        <v>20</v>
      </c>
      <c r="P7115" t="s">
        <v>20</v>
      </c>
      <c r="Q7115" t="s">
        <v>803</v>
      </c>
      <c r="R7115">
        <v>255947</v>
      </c>
    </row>
    <row r="7116" spans="1:18" x14ac:dyDescent="0.2">
      <c r="A7116" t="str">
        <f>VLOOKUP(B7116,Christine!B:R,3,FALSE)</f>
        <v>Kylie Vanes</v>
      </c>
      <c r="B7116" t="str">
        <f t="shared" si="111"/>
        <v>200028961SHBHCLS005+27/6/17+258266</v>
      </c>
      <c r="C7116" t="s">
        <v>4253</v>
      </c>
      <c r="D7116" t="s">
        <v>3263</v>
      </c>
      <c r="E7116" t="s">
        <v>3264</v>
      </c>
      <c r="F7116" t="s">
        <v>804</v>
      </c>
      <c r="G7116" t="s">
        <v>18</v>
      </c>
      <c r="H7116" t="s">
        <v>18</v>
      </c>
      <c r="I7116">
        <v>1</v>
      </c>
      <c r="J7116" t="s">
        <v>19</v>
      </c>
      <c r="K7116">
        <v>2</v>
      </c>
      <c r="L7116" s="1">
        <v>42913.6172337963</v>
      </c>
      <c r="M7116" s="1">
        <v>42913.6172337963</v>
      </c>
      <c r="N7116" t="s">
        <v>20</v>
      </c>
      <c r="O7116" t="s">
        <v>20</v>
      </c>
      <c r="P7116" t="s">
        <v>20</v>
      </c>
      <c r="Q7116" t="s">
        <v>805</v>
      </c>
      <c r="R7116">
        <v>258266</v>
      </c>
    </row>
    <row r="7117" spans="1:18" x14ac:dyDescent="0.2">
      <c r="A7117" t="str">
        <f>VLOOKUP(B7117,Christine!B:R,3,FALSE)</f>
        <v>Kylie Vanes</v>
      </c>
      <c r="B7117" t="str">
        <f t="shared" si="111"/>
        <v>200028961SHBHCUT001+15/8/17+252592</v>
      </c>
      <c r="C7117" t="s">
        <v>4182</v>
      </c>
      <c r="D7117" t="s">
        <v>3263</v>
      </c>
      <c r="E7117" t="s">
        <v>3264</v>
      </c>
      <c r="F7117" t="s">
        <v>770</v>
      </c>
      <c r="G7117" t="s">
        <v>18</v>
      </c>
      <c r="H7117" t="s">
        <v>18</v>
      </c>
      <c r="I7117">
        <v>1</v>
      </c>
      <c r="J7117" t="s">
        <v>19</v>
      </c>
      <c r="K7117">
        <v>2</v>
      </c>
      <c r="L7117" s="1">
        <v>42962.566527777781</v>
      </c>
      <c r="M7117" s="1">
        <v>42962.566527777781</v>
      </c>
      <c r="N7117" t="s">
        <v>20</v>
      </c>
      <c r="O7117" t="s">
        <v>20</v>
      </c>
      <c r="P7117" t="s">
        <v>20</v>
      </c>
      <c r="Q7117" t="s">
        <v>771</v>
      </c>
      <c r="R7117">
        <v>252592</v>
      </c>
    </row>
    <row r="7118" spans="1:18" x14ac:dyDescent="0.2">
      <c r="A7118" t="str">
        <f>VLOOKUP(B7118,Christine!B:R,3,FALSE)</f>
        <v>Kylie Vanes</v>
      </c>
      <c r="B7118" t="str">
        <f t="shared" si="111"/>
        <v>200028961SHBHDES002+1/8/17+269306</v>
      </c>
      <c r="C7118" t="s">
        <v>4173</v>
      </c>
      <c r="D7118" t="s">
        <v>3263</v>
      </c>
      <c r="E7118" t="s">
        <v>3264</v>
      </c>
      <c r="F7118" t="s">
        <v>1272</v>
      </c>
      <c r="G7118" t="s">
        <v>18</v>
      </c>
      <c r="H7118" t="s">
        <v>18</v>
      </c>
      <c r="I7118">
        <v>1</v>
      </c>
      <c r="J7118" t="s">
        <v>19</v>
      </c>
      <c r="K7118">
        <v>2</v>
      </c>
      <c r="L7118" s="1">
        <v>42948.552743055552</v>
      </c>
      <c r="M7118" s="1">
        <v>42948.552743055552</v>
      </c>
      <c r="N7118" t="s">
        <v>20</v>
      </c>
      <c r="O7118" t="s">
        <v>20</v>
      </c>
      <c r="P7118" t="s">
        <v>20</v>
      </c>
      <c r="Q7118" t="s">
        <v>1273</v>
      </c>
      <c r="R7118">
        <v>269306</v>
      </c>
    </row>
    <row r="7119" spans="1:18" x14ac:dyDescent="0.2">
      <c r="A7119" t="str">
        <f>VLOOKUP(B7119,Christine!B:R,3,FALSE)</f>
        <v>Kylie Vanes</v>
      </c>
      <c r="B7119" t="str">
        <f t="shared" si="111"/>
        <v>200028961SHBXWHS001+6/6/17+234177</v>
      </c>
      <c r="C7119" t="s">
        <v>4236</v>
      </c>
      <c r="D7119" t="s">
        <v>3263</v>
      </c>
      <c r="E7119" t="s">
        <v>3264</v>
      </c>
      <c r="F7119" t="s">
        <v>790</v>
      </c>
      <c r="G7119" t="s">
        <v>18</v>
      </c>
      <c r="H7119" t="s">
        <v>18</v>
      </c>
      <c r="I7119">
        <v>1</v>
      </c>
      <c r="J7119" t="s">
        <v>19</v>
      </c>
      <c r="K7119">
        <v>2</v>
      </c>
      <c r="L7119" s="1">
        <v>42892.424097222225</v>
      </c>
      <c r="M7119" s="1">
        <v>42892.424097222225</v>
      </c>
      <c r="N7119" t="s">
        <v>20</v>
      </c>
      <c r="O7119" t="s">
        <v>20</v>
      </c>
      <c r="P7119" t="s">
        <v>20</v>
      </c>
      <c r="Q7119" t="s">
        <v>791</v>
      </c>
      <c r="R7119">
        <v>234177</v>
      </c>
    </row>
    <row r="7120" spans="1:18" x14ac:dyDescent="0.2">
      <c r="A7120" t="str">
        <f>VLOOKUP(B7120,Christine!B:R,3,FALSE)</f>
        <v>Hayley Ekkel</v>
      </c>
      <c r="B7120" t="str">
        <f t="shared" si="111"/>
        <v>200028962SHBHCLS002+30/5/17+252797</v>
      </c>
      <c r="C7120" t="s">
        <v>4285</v>
      </c>
      <c r="D7120" t="s">
        <v>3265</v>
      </c>
      <c r="E7120" t="s">
        <v>3266</v>
      </c>
      <c r="F7120" t="s">
        <v>768</v>
      </c>
      <c r="G7120" t="s">
        <v>18</v>
      </c>
      <c r="H7120" t="s">
        <v>18</v>
      </c>
      <c r="I7120">
        <v>1</v>
      </c>
      <c r="J7120" t="s">
        <v>19</v>
      </c>
      <c r="K7120">
        <v>2</v>
      </c>
      <c r="L7120" s="1">
        <v>42885.413912037038</v>
      </c>
      <c r="M7120" s="1">
        <v>42885.413912037038</v>
      </c>
      <c r="N7120" t="s">
        <v>20</v>
      </c>
      <c r="O7120" t="s">
        <v>20</v>
      </c>
      <c r="P7120" t="s">
        <v>20</v>
      </c>
      <c r="Q7120" t="s">
        <v>769</v>
      </c>
      <c r="R7120">
        <v>252797</v>
      </c>
    </row>
    <row r="7121" spans="1:18" x14ac:dyDescent="0.2">
      <c r="A7121" t="str">
        <f>VLOOKUP(B7121,Christine!B:R,3,FALSE)</f>
        <v>Hayley Ekkel</v>
      </c>
      <c r="B7121" t="str">
        <f t="shared" si="111"/>
        <v>200028962SHBHCLS003+30/5/17+249357</v>
      </c>
      <c r="C7121" t="s">
        <v>4285</v>
      </c>
      <c r="D7121" t="s">
        <v>3265</v>
      </c>
      <c r="E7121" t="s">
        <v>3266</v>
      </c>
      <c r="F7121" t="s">
        <v>800</v>
      </c>
      <c r="G7121" t="s">
        <v>18</v>
      </c>
      <c r="H7121" t="s">
        <v>18</v>
      </c>
      <c r="I7121">
        <v>1</v>
      </c>
      <c r="J7121" t="s">
        <v>19</v>
      </c>
      <c r="K7121">
        <v>2</v>
      </c>
      <c r="L7121" s="1">
        <v>42885.771655092591</v>
      </c>
      <c r="M7121" s="1">
        <v>42885.771655092591</v>
      </c>
      <c r="N7121" t="s">
        <v>20</v>
      </c>
      <c r="O7121" t="s">
        <v>20</v>
      </c>
      <c r="P7121" t="s">
        <v>20</v>
      </c>
      <c r="Q7121" t="s">
        <v>801</v>
      </c>
      <c r="R7121">
        <v>249357</v>
      </c>
    </row>
    <row r="7122" spans="1:18" x14ac:dyDescent="0.2">
      <c r="A7122" t="str">
        <f>VLOOKUP(B7122,Christine!B:R,3,FALSE)</f>
        <v>Hayley Ekkel</v>
      </c>
      <c r="B7122" t="str">
        <f t="shared" si="111"/>
        <v>200028962SHBHCLS004+11/7/17+255947</v>
      </c>
      <c r="C7122" t="s">
        <v>4252</v>
      </c>
      <c r="D7122" t="s">
        <v>3265</v>
      </c>
      <c r="E7122" t="s">
        <v>3266</v>
      </c>
      <c r="F7122" t="s">
        <v>802</v>
      </c>
      <c r="G7122" t="s">
        <v>18</v>
      </c>
      <c r="H7122" t="s">
        <v>18</v>
      </c>
      <c r="I7122">
        <v>1</v>
      </c>
      <c r="J7122" t="s">
        <v>19</v>
      </c>
      <c r="K7122">
        <v>2</v>
      </c>
      <c r="L7122" s="1">
        <v>42927.62667824074</v>
      </c>
      <c r="M7122" s="1">
        <v>42927.62667824074</v>
      </c>
      <c r="N7122" t="s">
        <v>20</v>
      </c>
      <c r="O7122" t="s">
        <v>20</v>
      </c>
      <c r="P7122" t="s">
        <v>20</v>
      </c>
      <c r="Q7122" t="s">
        <v>803</v>
      </c>
      <c r="R7122">
        <v>255947</v>
      </c>
    </row>
    <row r="7123" spans="1:18" x14ac:dyDescent="0.2">
      <c r="A7123" t="str">
        <f>VLOOKUP(B7123,Christine!B:R,3,FALSE)</f>
        <v>Hayley Ekkel</v>
      </c>
      <c r="B7123" t="str">
        <f t="shared" si="111"/>
        <v>200028962SHBHCLS005+15/8/17+258266</v>
      </c>
      <c r="C7123" t="s">
        <v>4182</v>
      </c>
      <c r="D7123" t="s">
        <v>3265</v>
      </c>
      <c r="E7123" t="s">
        <v>3266</v>
      </c>
      <c r="F7123" t="s">
        <v>804</v>
      </c>
      <c r="G7123" t="s">
        <v>18</v>
      </c>
      <c r="H7123" t="s">
        <v>18</v>
      </c>
      <c r="I7123">
        <v>1</v>
      </c>
      <c r="J7123" t="s">
        <v>19</v>
      </c>
      <c r="K7123">
        <v>2</v>
      </c>
      <c r="L7123" s="1">
        <v>42962.415046296293</v>
      </c>
      <c r="M7123" s="1">
        <v>42962.415046296293</v>
      </c>
      <c r="N7123" t="s">
        <v>20</v>
      </c>
      <c r="O7123" t="s">
        <v>20</v>
      </c>
      <c r="P7123" t="s">
        <v>20</v>
      </c>
      <c r="Q7123" t="s">
        <v>805</v>
      </c>
      <c r="R7123">
        <v>258266</v>
      </c>
    </row>
    <row r="7124" spans="1:18" x14ac:dyDescent="0.2">
      <c r="A7124" t="str">
        <f>VLOOKUP(B7124,Christine!B:R,3,FALSE)</f>
        <v>Hayley Ekkel</v>
      </c>
      <c r="B7124" t="str">
        <f t="shared" si="111"/>
        <v>200028962SHBHCUT001+25/7/17+252592</v>
      </c>
      <c r="C7124" t="s">
        <v>4170</v>
      </c>
      <c r="D7124" t="s">
        <v>3265</v>
      </c>
      <c r="E7124" t="s">
        <v>3266</v>
      </c>
      <c r="F7124" t="s">
        <v>770</v>
      </c>
      <c r="G7124" t="s">
        <v>18</v>
      </c>
      <c r="H7124" t="s">
        <v>18</v>
      </c>
      <c r="I7124">
        <v>1</v>
      </c>
      <c r="J7124" t="s">
        <v>19</v>
      </c>
      <c r="K7124">
        <v>2</v>
      </c>
      <c r="L7124" s="1">
        <v>42941.46466435185</v>
      </c>
      <c r="M7124" s="1">
        <v>42941.46466435185</v>
      </c>
      <c r="N7124" t="s">
        <v>20</v>
      </c>
      <c r="O7124" t="s">
        <v>20</v>
      </c>
      <c r="P7124" t="s">
        <v>20</v>
      </c>
      <c r="Q7124" t="s">
        <v>771</v>
      </c>
      <c r="R7124">
        <v>252592</v>
      </c>
    </row>
    <row r="7125" spans="1:18" x14ac:dyDescent="0.2">
      <c r="A7125" t="str">
        <f>VLOOKUP(B7125,Christine!B:R,3,FALSE)</f>
        <v>Hayley Ekkel</v>
      </c>
      <c r="B7125" t="str">
        <f t="shared" si="111"/>
        <v>200028962SHBHCUT002+1/8/17+253880</v>
      </c>
      <c r="C7125" t="s">
        <v>4173</v>
      </c>
      <c r="D7125" t="s">
        <v>3265</v>
      </c>
      <c r="E7125" t="s">
        <v>3266</v>
      </c>
      <c r="F7125" t="s">
        <v>772</v>
      </c>
      <c r="G7125" t="s">
        <v>18</v>
      </c>
      <c r="H7125" t="s">
        <v>18</v>
      </c>
      <c r="I7125">
        <v>1</v>
      </c>
      <c r="J7125" t="s">
        <v>19</v>
      </c>
      <c r="K7125">
        <v>2</v>
      </c>
      <c r="L7125" s="1">
        <v>42948.563668981478</v>
      </c>
      <c r="M7125" s="1">
        <v>42948.563668981478</v>
      </c>
      <c r="N7125" t="s">
        <v>20</v>
      </c>
      <c r="O7125" t="s">
        <v>20</v>
      </c>
      <c r="P7125" t="s">
        <v>20</v>
      </c>
      <c r="Q7125" t="s">
        <v>773</v>
      </c>
      <c r="R7125">
        <v>253880</v>
      </c>
    </row>
    <row r="7126" spans="1:18" x14ac:dyDescent="0.2">
      <c r="A7126" t="str">
        <f>VLOOKUP(B7126,Christine!B:R,3,FALSE)</f>
        <v>Hayley Ekkel</v>
      </c>
      <c r="B7126" t="str">
        <f t="shared" si="111"/>
        <v>200028962SHBHCUT004+29/8/17+253933</v>
      </c>
      <c r="C7126" t="s">
        <v>4245</v>
      </c>
      <c r="D7126" t="s">
        <v>3265</v>
      </c>
      <c r="E7126" t="s">
        <v>3266</v>
      </c>
      <c r="F7126" t="s">
        <v>776</v>
      </c>
      <c r="G7126" t="s">
        <v>18</v>
      </c>
      <c r="H7126" t="s">
        <v>18</v>
      </c>
      <c r="I7126">
        <v>1</v>
      </c>
      <c r="J7126" t="s">
        <v>19</v>
      </c>
      <c r="K7126">
        <v>2</v>
      </c>
      <c r="L7126" s="1">
        <v>42976.44023148148</v>
      </c>
      <c r="M7126" s="1">
        <v>42976.44023148148</v>
      </c>
      <c r="N7126" t="s">
        <v>20</v>
      </c>
      <c r="O7126" t="s">
        <v>20</v>
      </c>
      <c r="P7126" t="s">
        <v>20</v>
      </c>
      <c r="Q7126" t="s">
        <v>777</v>
      </c>
      <c r="R7126">
        <v>253933</v>
      </c>
    </row>
    <row r="7127" spans="1:18" x14ac:dyDescent="0.2">
      <c r="A7127" t="str">
        <f>VLOOKUP(B7127,Christine!B:R,3,FALSE)</f>
        <v>Hayley Ekkel</v>
      </c>
      <c r="B7127" t="str">
        <f t="shared" si="111"/>
        <v>200028962SHBHDES002+13/6/17+269306</v>
      </c>
      <c r="C7127" t="s">
        <v>4192</v>
      </c>
      <c r="D7127" t="s">
        <v>3265</v>
      </c>
      <c r="E7127" t="s">
        <v>3266</v>
      </c>
      <c r="F7127" t="s">
        <v>1272</v>
      </c>
      <c r="G7127" t="s">
        <v>18</v>
      </c>
      <c r="H7127" t="s">
        <v>18</v>
      </c>
      <c r="I7127">
        <v>1</v>
      </c>
      <c r="J7127" t="s">
        <v>19</v>
      </c>
      <c r="K7127">
        <v>2</v>
      </c>
      <c r="L7127" s="1">
        <v>42899.487222222226</v>
      </c>
      <c r="M7127" s="1">
        <v>42899.487222222226</v>
      </c>
      <c r="N7127" t="s">
        <v>20</v>
      </c>
      <c r="O7127" t="s">
        <v>20</v>
      </c>
      <c r="P7127" t="s">
        <v>20</v>
      </c>
      <c r="Q7127" t="s">
        <v>1273</v>
      </c>
      <c r="R7127">
        <v>269306</v>
      </c>
    </row>
    <row r="7128" spans="1:18" x14ac:dyDescent="0.2">
      <c r="A7128" t="str">
        <f>VLOOKUP(B7128,Christine!B:R,3,FALSE)</f>
        <v>Hayley Ekkel</v>
      </c>
      <c r="B7128" t="str">
        <f t="shared" si="111"/>
        <v>200028962SHBHTRI001+27/6/17+248994</v>
      </c>
      <c r="C7128" t="s">
        <v>4253</v>
      </c>
      <c r="D7128" t="s">
        <v>3265</v>
      </c>
      <c r="E7128" t="s">
        <v>3266</v>
      </c>
      <c r="F7128" t="s">
        <v>782</v>
      </c>
      <c r="G7128" t="s">
        <v>18</v>
      </c>
      <c r="H7128" t="s">
        <v>18</v>
      </c>
      <c r="I7128">
        <v>1</v>
      </c>
      <c r="J7128" t="s">
        <v>19</v>
      </c>
      <c r="K7128">
        <v>2</v>
      </c>
      <c r="L7128" s="1">
        <v>42913.394733796296</v>
      </c>
      <c r="M7128" s="1">
        <v>42913.394733796296</v>
      </c>
      <c r="N7128" t="s">
        <v>20</v>
      </c>
      <c r="O7128" t="s">
        <v>20</v>
      </c>
      <c r="P7128" t="s">
        <v>20</v>
      </c>
      <c r="Q7128" t="s">
        <v>783</v>
      </c>
      <c r="R7128">
        <v>248994</v>
      </c>
    </row>
    <row r="7129" spans="1:18" x14ac:dyDescent="0.2">
      <c r="A7129" t="str">
        <f>VLOOKUP(B7129,Christine!B:R,3,FALSE)</f>
        <v>Hayley Ekkel</v>
      </c>
      <c r="B7129" t="str">
        <f t="shared" si="111"/>
        <v>200028962SHBXIND002+15/8/17+254268</v>
      </c>
      <c r="C7129" t="s">
        <v>4182</v>
      </c>
      <c r="D7129" t="s">
        <v>3265</v>
      </c>
      <c r="E7129" t="s">
        <v>3266</v>
      </c>
      <c r="F7129" t="s">
        <v>788</v>
      </c>
      <c r="G7129" t="s">
        <v>18</v>
      </c>
      <c r="H7129" t="s">
        <v>18</v>
      </c>
      <c r="I7129">
        <v>1</v>
      </c>
      <c r="J7129" t="s">
        <v>19</v>
      </c>
      <c r="K7129">
        <v>2</v>
      </c>
      <c r="L7129" s="1">
        <v>42962.447152777779</v>
      </c>
      <c r="M7129" s="1">
        <v>42962.447152777779</v>
      </c>
      <c r="N7129" t="s">
        <v>20</v>
      </c>
      <c r="O7129" t="s">
        <v>20</v>
      </c>
      <c r="P7129" t="s">
        <v>20</v>
      </c>
      <c r="Q7129" t="s">
        <v>789</v>
      </c>
      <c r="R7129">
        <v>254268</v>
      </c>
    </row>
    <row r="7130" spans="1:18" x14ac:dyDescent="0.2">
      <c r="A7130" t="str">
        <f>VLOOKUP(B7130,Christine!B:R,3,FALSE)</f>
        <v>Hayley Ekkel</v>
      </c>
      <c r="B7130" t="str">
        <f t="shared" si="111"/>
        <v>200028962SHBXWHS001+23/5/17+234177</v>
      </c>
      <c r="C7130" t="s">
        <v>4184</v>
      </c>
      <c r="D7130" t="s">
        <v>3265</v>
      </c>
      <c r="E7130" t="s">
        <v>3266</v>
      </c>
      <c r="F7130" t="s">
        <v>790</v>
      </c>
      <c r="G7130" t="s">
        <v>18</v>
      </c>
      <c r="H7130" t="s">
        <v>18</v>
      </c>
      <c r="I7130">
        <v>1</v>
      </c>
      <c r="J7130" t="s">
        <v>19</v>
      </c>
      <c r="K7130">
        <v>2</v>
      </c>
      <c r="L7130" s="1">
        <v>42878.537824074076</v>
      </c>
      <c r="M7130" s="1">
        <v>42878.537824074076</v>
      </c>
      <c r="N7130" t="s">
        <v>20</v>
      </c>
      <c r="O7130" t="s">
        <v>20</v>
      </c>
      <c r="P7130" t="s">
        <v>20</v>
      </c>
      <c r="Q7130" t="s">
        <v>791</v>
      </c>
      <c r="R7130">
        <v>234177</v>
      </c>
    </row>
    <row r="7131" spans="1:18" x14ac:dyDescent="0.2">
      <c r="A7131" t="str">
        <f>VLOOKUP(B7131,Christine!B:R,3,FALSE)</f>
        <v>Belinda Allport</v>
      </c>
      <c r="B7131" t="str">
        <f t="shared" si="111"/>
        <v>200028974SHBHCLS002+2/5/17+252797</v>
      </c>
      <c r="C7131" t="s">
        <v>4240</v>
      </c>
      <c r="D7131" t="s">
        <v>3267</v>
      </c>
      <c r="E7131" t="s">
        <v>3268</v>
      </c>
      <c r="F7131" t="s">
        <v>768</v>
      </c>
      <c r="G7131" t="s">
        <v>18</v>
      </c>
      <c r="H7131" t="s">
        <v>18</v>
      </c>
      <c r="I7131">
        <v>1</v>
      </c>
      <c r="J7131" t="s">
        <v>19</v>
      </c>
      <c r="K7131">
        <v>2</v>
      </c>
      <c r="L7131" s="1">
        <v>42857.433900462966</v>
      </c>
      <c r="M7131" s="1">
        <v>42857.433900462966</v>
      </c>
      <c r="N7131" t="s">
        <v>20</v>
      </c>
      <c r="O7131" t="s">
        <v>20</v>
      </c>
      <c r="P7131" t="s">
        <v>20</v>
      </c>
      <c r="Q7131" t="s">
        <v>769</v>
      </c>
      <c r="R7131">
        <v>252797</v>
      </c>
    </row>
    <row r="7132" spans="1:18" x14ac:dyDescent="0.2">
      <c r="A7132" t="str">
        <f>VLOOKUP(B7132,Christine!B:R,3,FALSE)</f>
        <v>Belinda Allport</v>
      </c>
      <c r="B7132" t="str">
        <f t="shared" si="111"/>
        <v>200028974SHBHCLS003+16/5/17+249357</v>
      </c>
      <c r="C7132" t="s">
        <v>4226</v>
      </c>
      <c r="D7132" t="s">
        <v>3267</v>
      </c>
      <c r="E7132" t="s">
        <v>3268</v>
      </c>
      <c r="F7132" t="s">
        <v>800</v>
      </c>
      <c r="G7132" t="s">
        <v>18</v>
      </c>
      <c r="H7132" t="s">
        <v>18</v>
      </c>
      <c r="I7132">
        <v>1</v>
      </c>
      <c r="J7132" t="s">
        <v>19</v>
      </c>
      <c r="K7132">
        <v>2</v>
      </c>
      <c r="L7132" s="1">
        <v>42871.453356481485</v>
      </c>
      <c r="M7132" s="1">
        <v>42871.453356481485</v>
      </c>
      <c r="N7132" t="s">
        <v>20</v>
      </c>
      <c r="O7132" t="s">
        <v>20</v>
      </c>
      <c r="P7132" t="s">
        <v>20</v>
      </c>
      <c r="Q7132" t="s">
        <v>801</v>
      </c>
      <c r="R7132">
        <v>249357</v>
      </c>
    </row>
    <row r="7133" spans="1:18" x14ac:dyDescent="0.2">
      <c r="A7133" t="str">
        <f>VLOOKUP(B7133,Christine!B:R,3,FALSE)</f>
        <v>Belinda Allport</v>
      </c>
      <c r="B7133" t="str">
        <f t="shared" si="111"/>
        <v>200028974SHBHDES002+16/5/17+269306</v>
      </c>
      <c r="C7133" t="s">
        <v>4226</v>
      </c>
      <c r="D7133" t="s">
        <v>3267</v>
      </c>
      <c r="E7133" t="s">
        <v>3268</v>
      </c>
      <c r="F7133" t="s">
        <v>1272</v>
      </c>
      <c r="G7133" t="s">
        <v>18</v>
      </c>
      <c r="H7133" t="s">
        <v>18</v>
      </c>
      <c r="I7133">
        <v>1</v>
      </c>
      <c r="J7133" t="s">
        <v>19</v>
      </c>
      <c r="K7133">
        <v>2</v>
      </c>
      <c r="L7133" s="1">
        <v>42871.430613425924</v>
      </c>
      <c r="M7133" s="1">
        <v>42871.430613425924</v>
      </c>
      <c r="N7133" t="s">
        <v>20</v>
      </c>
      <c r="O7133" t="s">
        <v>20</v>
      </c>
      <c r="P7133" t="s">
        <v>20</v>
      </c>
      <c r="Q7133" t="s">
        <v>1273</v>
      </c>
      <c r="R7133">
        <v>269306</v>
      </c>
    </row>
    <row r="7134" spans="1:18" x14ac:dyDescent="0.2">
      <c r="A7134" t="str">
        <f>VLOOKUP(B7134,Christine!B:R,3,FALSE)</f>
        <v>Belinda Allport</v>
      </c>
      <c r="B7134" t="str">
        <f t="shared" si="111"/>
        <v>200028974SHBXWHS001+27/6/17+234177</v>
      </c>
      <c r="C7134" t="s">
        <v>4253</v>
      </c>
      <c r="D7134" t="s">
        <v>3267</v>
      </c>
      <c r="E7134" t="s">
        <v>3268</v>
      </c>
      <c r="F7134" t="s">
        <v>790</v>
      </c>
      <c r="G7134" t="s">
        <v>18</v>
      </c>
      <c r="H7134" t="s">
        <v>18</v>
      </c>
      <c r="I7134">
        <v>1</v>
      </c>
      <c r="J7134" t="s">
        <v>19</v>
      </c>
      <c r="K7134">
        <v>2</v>
      </c>
      <c r="L7134" s="1">
        <v>42913.553159722222</v>
      </c>
      <c r="M7134" s="1">
        <v>42913.553159722222</v>
      </c>
      <c r="N7134" t="s">
        <v>20</v>
      </c>
      <c r="O7134" t="s">
        <v>20</v>
      </c>
      <c r="P7134" t="s">
        <v>20</v>
      </c>
      <c r="Q7134" t="s">
        <v>791</v>
      </c>
      <c r="R7134">
        <v>234177</v>
      </c>
    </row>
    <row r="7135" spans="1:18" x14ac:dyDescent="0.2">
      <c r="A7135" t="str">
        <f>VLOOKUP(B7135,Christine!B:R,3,FALSE)</f>
        <v>Kirsty Bound</v>
      </c>
      <c r="B7135" t="str">
        <f t="shared" si="111"/>
        <v>200028977SHBHBAS002+30/5/17+248996</v>
      </c>
      <c r="C7135" t="s">
        <v>4285</v>
      </c>
      <c r="D7135" t="s">
        <v>3269</v>
      </c>
      <c r="E7135" t="s">
        <v>3270</v>
      </c>
      <c r="F7135" t="s">
        <v>766</v>
      </c>
      <c r="G7135" t="s">
        <v>18</v>
      </c>
      <c r="H7135" t="s">
        <v>18</v>
      </c>
      <c r="I7135">
        <v>1</v>
      </c>
      <c r="J7135" t="s">
        <v>19</v>
      </c>
      <c r="K7135">
        <v>2</v>
      </c>
      <c r="L7135" s="1">
        <v>42885.419305555559</v>
      </c>
      <c r="M7135" s="1">
        <v>42885.419305555559</v>
      </c>
      <c r="N7135" t="s">
        <v>20</v>
      </c>
      <c r="O7135" t="s">
        <v>20</v>
      </c>
      <c r="P7135" t="s">
        <v>20</v>
      </c>
      <c r="Q7135" t="s">
        <v>767</v>
      </c>
      <c r="R7135">
        <v>248996</v>
      </c>
    </row>
    <row r="7136" spans="1:18" x14ac:dyDescent="0.2">
      <c r="A7136" t="str">
        <f>VLOOKUP(B7136,Christine!B:R,3,FALSE)</f>
        <v>Kirsty Bound</v>
      </c>
      <c r="B7136" t="str">
        <f t="shared" si="111"/>
        <v>200028977SHBHCLS002+30/5/17+252797</v>
      </c>
      <c r="C7136" t="s">
        <v>4285</v>
      </c>
      <c r="D7136" t="s">
        <v>3269</v>
      </c>
      <c r="E7136" t="s">
        <v>3270</v>
      </c>
      <c r="F7136" t="s">
        <v>768</v>
      </c>
      <c r="G7136" t="s">
        <v>18</v>
      </c>
      <c r="H7136" t="s">
        <v>18</v>
      </c>
      <c r="I7136">
        <v>1</v>
      </c>
      <c r="J7136" t="s">
        <v>19</v>
      </c>
      <c r="K7136">
        <v>2</v>
      </c>
      <c r="L7136" s="1">
        <v>42885.567037037035</v>
      </c>
      <c r="M7136" s="1">
        <v>42885.567037037035</v>
      </c>
      <c r="N7136" t="s">
        <v>20</v>
      </c>
      <c r="O7136" t="s">
        <v>20</v>
      </c>
      <c r="P7136" t="s">
        <v>20</v>
      </c>
      <c r="Q7136" t="s">
        <v>769</v>
      </c>
      <c r="R7136">
        <v>252797</v>
      </c>
    </row>
    <row r="7137" spans="1:18" x14ac:dyDescent="0.2">
      <c r="A7137" t="str">
        <f>VLOOKUP(B7137,Christine!B:R,3,FALSE)</f>
        <v>Kirsty Bound</v>
      </c>
      <c r="B7137" t="str">
        <f t="shared" si="111"/>
        <v>200028977SHBHCLS003+30/5/17+249357</v>
      </c>
      <c r="C7137" t="s">
        <v>4285</v>
      </c>
      <c r="D7137" t="s">
        <v>3269</v>
      </c>
      <c r="E7137" t="s">
        <v>3270</v>
      </c>
      <c r="F7137" t="s">
        <v>800</v>
      </c>
      <c r="G7137" t="s">
        <v>18</v>
      </c>
      <c r="H7137" t="s">
        <v>18</v>
      </c>
      <c r="I7137">
        <v>1</v>
      </c>
      <c r="J7137" t="s">
        <v>19</v>
      </c>
      <c r="K7137">
        <v>2</v>
      </c>
      <c r="L7137" s="1">
        <v>42885.570949074077</v>
      </c>
      <c r="M7137" s="1">
        <v>42885.570949074077</v>
      </c>
      <c r="N7137" t="s">
        <v>20</v>
      </c>
      <c r="O7137" t="s">
        <v>20</v>
      </c>
      <c r="P7137" t="s">
        <v>20</v>
      </c>
      <c r="Q7137" t="s">
        <v>801</v>
      </c>
      <c r="R7137">
        <v>249357</v>
      </c>
    </row>
    <row r="7138" spans="1:18" x14ac:dyDescent="0.2">
      <c r="A7138" t="str">
        <f>VLOOKUP(B7138,Christine!B:R,3,FALSE)</f>
        <v>Kirsty Bound</v>
      </c>
      <c r="B7138" t="str">
        <f t="shared" si="111"/>
        <v>200028977SHBHCLS004+30/5/17+255947</v>
      </c>
      <c r="C7138" t="s">
        <v>4285</v>
      </c>
      <c r="D7138" t="s">
        <v>3269</v>
      </c>
      <c r="E7138" t="s">
        <v>3270</v>
      </c>
      <c r="F7138" t="s">
        <v>802</v>
      </c>
      <c r="G7138" t="s">
        <v>18</v>
      </c>
      <c r="H7138" t="s">
        <v>18</v>
      </c>
      <c r="I7138">
        <v>1</v>
      </c>
      <c r="J7138" t="s">
        <v>19</v>
      </c>
      <c r="K7138">
        <v>2</v>
      </c>
      <c r="L7138" s="1">
        <v>42885.576377314814</v>
      </c>
      <c r="M7138" s="1">
        <v>42885.576377314814</v>
      </c>
      <c r="N7138" t="s">
        <v>20</v>
      </c>
      <c r="O7138" t="s">
        <v>20</v>
      </c>
      <c r="P7138" t="s">
        <v>20</v>
      </c>
      <c r="Q7138" t="s">
        <v>803</v>
      </c>
      <c r="R7138">
        <v>255947</v>
      </c>
    </row>
    <row r="7139" spans="1:18" x14ac:dyDescent="0.2">
      <c r="A7139" t="str">
        <f>VLOOKUP(B7139,Christine!B:R,3,FALSE)</f>
        <v>Kirsty Bound</v>
      </c>
      <c r="B7139" t="str">
        <f t="shared" si="111"/>
        <v>200028977SHBHCUT001+8/8/17+252592</v>
      </c>
      <c r="C7139" t="s">
        <v>4183</v>
      </c>
      <c r="D7139" t="s">
        <v>3269</v>
      </c>
      <c r="E7139" t="s">
        <v>3270</v>
      </c>
      <c r="F7139" t="s">
        <v>770</v>
      </c>
      <c r="G7139" t="s">
        <v>18</v>
      </c>
      <c r="H7139" t="s">
        <v>18</v>
      </c>
      <c r="I7139">
        <v>1</v>
      </c>
      <c r="J7139" t="s">
        <v>19</v>
      </c>
      <c r="K7139">
        <v>2</v>
      </c>
      <c r="L7139" s="1">
        <v>42955.435694444444</v>
      </c>
      <c r="M7139" s="1">
        <v>42955.435694444444</v>
      </c>
      <c r="N7139" t="s">
        <v>20</v>
      </c>
      <c r="O7139" t="s">
        <v>20</v>
      </c>
      <c r="P7139" t="s">
        <v>20</v>
      </c>
      <c r="Q7139" t="s">
        <v>771</v>
      </c>
      <c r="R7139">
        <v>252592</v>
      </c>
    </row>
    <row r="7140" spans="1:18" x14ac:dyDescent="0.2">
      <c r="A7140" t="str">
        <f>VLOOKUP(B7140,Christine!B:R,3,FALSE)</f>
        <v>Sarah Redmond</v>
      </c>
      <c r="B7140" t="str">
        <f t="shared" si="111"/>
        <v>200028978SHBHCLS002+16/5/17+252797</v>
      </c>
      <c r="C7140" t="s">
        <v>4226</v>
      </c>
      <c r="D7140" t="s">
        <v>3271</v>
      </c>
      <c r="E7140" t="s">
        <v>3272</v>
      </c>
      <c r="F7140" t="s">
        <v>768</v>
      </c>
      <c r="G7140" t="s">
        <v>18</v>
      </c>
      <c r="H7140" t="s">
        <v>18</v>
      </c>
      <c r="I7140">
        <v>1</v>
      </c>
      <c r="J7140" t="s">
        <v>19</v>
      </c>
      <c r="K7140">
        <v>2</v>
      </c>
      <c r="L7140" s="1">
        <v>42871.50854166667</v>
      </c>
      <c r="M7140" s="1">
        <v>42871.50854166667</v>
      </c>
      <c r="N7140" t="s">
        <v>20</v>
      </c>
      <c r="O7140" t="s">
        <v>20</v>
      </c>
      <c r="P7140" t="s">
        <v>20</v>
      </c>
      <c r="Q7140" t="s">
        <v>769</v>
      </c>
      <c r="R7140">
        <v>252797</v>
      </c>
    </row>
    <row r="7141" spans="1:18" x14ac:dyDescent="0.2">
      <c r="A7141" t="str">
        <f>VLOOKUP(B7141,Christine!B:R,3,FALSE)</f>
        <v>Sarah Redmond</v>
      </c>
      <c r="B7141" t="str">
        <f t="shared" si="111"/>
        <v>200028978SHBHCLS003+16/5/17+249357</v>
      </c>
      <c r="C7141" t="s">
        <v>4226</v>
      </c>
      <c r="D7141" t="s">
        <v>3271</v>
      </c>
      <c r="E7141" t="s">
        <v>3272</v>
      </c>
      <c r="F7141" t="s">
        <v>800</v>
      </c>
      <c r="G7141" t="s">
        <v>18</v>
      </c>
      <c r="H7141" t="s">
        <v>18</v>
      </c>
      <c r="I7141">
        <v>1</v>
      </c>
      <c r="J7141" t="s">
        <v>19</v>
      </c>
      <c r="K7141">
        <v>2</v>
      </c>
      <c r="L7141" s="1">
        <v>42871.641608796293</v>
      </c>
      <c r="M7141" s="1">
        <v>42871.641608796293</v>
      </c>
      <c r="N7141" t="s">
        <v>20</v>
      </c>
      <c r="O7141" t="s">
        <v>20</v>
      </c>
      <c r="P7141" t="s">
        <v>20</v>
      </c>
      <c r="Q7141" t="s">
        <v>801</v>
      </c>
      <c r="R7141">
        <v>249357</v>
      </c>
    </row>
    <row r="7142" spans="1:18" x14ac:dyDescent="0.2">
      <c r="A7142" t="str">
        <f>VLOOKUP(B7142,Christine!B:R,3,FALSE)</f>
        <v>Sarah Redmond</v>
      </c>
      <c r="B7142" t="str">
        <f t="shared" si="111"/>
        <v>200028978SHBHCLS004+23/5/17+255947</v>
      </c>
      <c r="C7142" t="s">
        <v>4184</v>
      </c>
      <c r="D7142" t="s">
        <v>3271</v>
      </c>
      <c r="E7142" t="s">
        <v>3272</v>
      </c>
      <c r="F7142" t="s">
        <v>802</v>
      </c>
      <c r="G7142" t="s">
        <v>18</v>
      </c>
      <c r="H7142" t="s">
        <v>18</v>
      </c>
      <c r="I7142">
        <v>1</v>
      </c>
      <c r="J7142" t="s">
        <v>19</v>
      </c>
      <c r="K7142">
        <v>2</v>
      </c>
      <c r="L7142" s="1">
        <v>42878.434513888889</v>
      </c>
      <c r="M7142" s="1">
        <v>42878.434513888889</v>
      </c>
      <c r="N7142" t="s">
        <v>20</v>
      </c>
      <c r="O7142" t="s">
        <v>20</v>
      </c>
      <c r="P7142" t="s">
        <v>20</v>
      </c>
      <c r="Q7142" t="s">
        <v>803</v>
      </c>
      <c r="R7142">
        <v>255947</v>
      </c>
    </row>
    <row r="7143" spans="1:18" x14ac:dyDescent="0.2">
      <c r="A7143" t="str">
        <f>VLOOKUP(B7143,Christine!B:R,3,FALSE)</f>
        <v>Sarah Redmond</v>
      </c>
      <c r="B7143" t="str">
        <f t="shared" si="111"/>
        <v>200028978SHBHCLS005+16/5/17+258266</v>
      </c>
      <c r="C7143" t="s">
        <v>4226</v>
      </c>
      <c r="D7143" t="s">
        <v>3271</v>
      </c>
      <c r="E7143" t="s">
        <v>3272</v>
      </c>
      <c r="F7143" t="s">
        <v>804</v>
      </c>
      <c r="G7143" t="s">
        <v>18</v>
      </c>
      <c r="H7143" t="s">
        <v>18</v>
      </c>
      <c r="I7143">
        <v>1</v>
      </c>
      <c r="J7143" t="s">
        <v>19</v>
      </c>
      <c r="K7143">
        <v>2</v>
      </c>
      <c r="L7143" s="1">
        <v>42871.628900462965</v>
      </c>
      <c r="M7143" s="1">
        <v>42871.628900462965</v>
      </c>
      <c r="N7143" t="s">
        <v>20</v>
      </c>
      <c r="O7143" t="s">
        <v>20</v>
      </c>
      <c r="P7143" t="s">
        <v>20</v>
      </c>
      <c r="Q7143" t="s">
        <v>805</v>
      </c>
      <c r="R7143">
        <v>258266</v>
      </c>
    </row>
    <row r="7144" spans="1:18" x14ac:dyDescent="0.2">
      <c r="A7144" t="str">
        <f>VLOOKUP(B7144,Christine!B:R,3,FALSE)</f>
        <v>Sarah Redmond</v>
      </c>
      <c r="B7144" t="str">
        <f t="shared" si="111"/>
        <v>200028978SHBHCUT001+19/7/17+252592</v>
      </c>
      <c r="C7144" t="s">
        <v>4268</v>
      </c>
      <c r="D7144" t="s">
        <v>3271</v>
      </c>
      <c r="E7144" t="s">
        <v>3272</v>
      </c>
      <c r="F7144" t="s">
        <v>770</v>
      </c>
      <c r="G7144" t="s">
        <v>18</v>
      </c>
      <c r="H7144" t="s">
        <v>18</v>
      </c>
      <c r="I7144">
        <v>1</v>
      </c>
      <c r="J7144" t="s">
        <v>19</v>
      </c>
      <c r="K7144">
        <v>2</v>
      </c>
      <c r="L7144" s="1">
        <v>42935.485555555555</v>
      </c>
      <c r="M7144" s="1">
        <v>42935.485555555555</v>
      </c>
      <c r="N7144" t="s">
        <v>20</v>
      </c>
      <c r="O7144" t="s">
        <v>20</v>
      </c>
      <c r="P7144" t="s">
        <v>20</v>
      </c>
      <c r="Q7144" t="s">
        <v>771</v>
      </c>
      <c r="R7144">
        <v>252592</v>
      </c>
    </row>
    <row r="7145" spans="1:18" x14ac:dyDescent="0.2">
      <c r="A7145" t="str">
        <f>VLOOKUP(B7145,Christine!B:R,3,FALSE)</f>
        <v>Sarah Redmond</v>
      </c>
      <c r="B7145" t="str">
        <f t="shared" si="111"/>
        <v>200028978SHBHCUT002+19/7/17+253880</v>
      </c>
      <c r="C7145" t="s">
        <v>4268</v>
      </c>
      <c r="D7145" t="s">
        <v>3271</v>
      </c>
      <c r="E7145" t="s">
        <v>3272</v>
      </c>
      <c r="F7145" t="s">
        <v>772</v>
      </c>
      <c r="G7145" t="s">
        <v>18</v>
      </c>
      <c r="H7145" t="s">
        <v>18</v>
      </c>
      <c r="I7145">
        <v>1</v>
      </c>
      <c r="J7145" t="s">
        <v>19</v>
      </c>
      <c r="K7145">
        <v>2</v>
      </c>
      <c r="L7145" s="1">
        <v>42935.481493055559</v>
      </c>
      <c r="M7145" s="1">
        <v>42935.481493055559</v>
      </c>
      <c r="N7145" t="s">
        <v>20</v>
      </c>
      <c r="O7145" t="s">
        <v>20</v>
      </c>
      <c r="P7145" t="s">
        <v>20</v>
      </c>
      <c r="Q7145" t="s">
        <v>773</v>
      </c>
      <c r="R7145">
        <v>253880</v>
      </c>
    </row>
    <row r="7146" spans="1:18" x14ac:dyDescent="0.2">
      <c r="A7146" t="str">
        <f>VLOOKUP(B7146,Christine!B:R,3,FALSE)</f>
        <v>Sarah Redmond</v>
      </c>
      <c r="B7146" t="str">
        <f t="shared" si="111"/>
        <v>200028978SHBHDES002+20/6/17+269306</v>
      </c>
      <c r="C7146" t="s">
        <v>4214</v>
      </c>
      <c r="D7146" t="s">
        <v>3271</v>
      </c>
      <c r="E7146" t="s">
        <v>3272</v>
      </c>
      <c r="F7146" t="s">
        <v>1272</v>
      </c>
      <c r="G7146" t="s">
        <v>18</v>
      </c>
      <c r="H7146" t="s">
        <v>18</v>
      </c>
      <c r="I7146">
        <v>1</v>
      </c>
      <c r="J7146" t="s">
        <v>19</v>
      </c>
      <c r="K7146">
        <v>2</v>
      </c>
      <c r="L7146" s="1">
        <v>42906.559548611112</v>
      </c>
      <c r="M7146" s="1">
        <v>42906.559548611112</v>
      </c>
      <c r="N7146" t="s">
        <v>20</v>
      </c>
      <c r="O7146" t="s">
        <v>20</v>
      </c>
      <c r="P7146" t="s">
        <v>20</v>
      </c>
      <c r="Q7146" t="s">
        <v>1273</v>
      </c>
      <c r="R7146">
        <v>269306</v>
      </c>
    </row>
    <row r="7147" spans="1:18" x14ac:dyDescent="0.2">
      <c r="A7147" t="str">
        <f>VLOOKUP(B7147,Christine!B:R,3,FALSE)</f>
        <v>Sarah Redmond</v>
      </c>
      <c r="B7147" t="str">
        <f t="shared" si="111"/>
        <v>200028978SHBXIND002+23/8/17+254268</v>
      </c>
      <c r="C7147" t="s">
        <v>4166</v>
      </c>
      <c r="D7147" t="s">
        <v>3271</v>
      </c>
      <c r="E7147" t="s">
        <v>3272</v>
      </c>
      <c r="F7147" t="s">
        <v>788</v>
      </c>
      <c r="G7147" t="s">
        <v>18</v>
      </c>
      <c r="H7147" t="s">
        <v>18</v>
      </c>
      <c r="I7147">
        <v>1</v>
      </c>
      <c r="J7147" t="s">
        <v>19</v>
      </c>
      <c r="K7147">
        <v>2</v>
      </c>
      <c r="L7147" s="1">
        <v>42970.401226851849</v>
      </c>
      <c r="M7147" s="1">
        <v>42970.401226851849</v>
      </c>
      <c r="N7147" t="s">
        <v>20</v>
      </c>
      <c r="O7147" t="s">
        <v>20</v>
      </c>
      <c r="P7147" t="s">
        <v>20</v>
      </c>
      <c r="Q7147" t="s">
        <v>789</v>
      </c>
      <c r="R7147">
        <v>254268</v>
      </c>
    </row>
    <row r="7148" spans="1:18" x14ac:dyDescent="0.2">
      <c r="A7148" t="str">
        <f>VLOOKUP(B7148,Christine!B:R,3,FALSE)</f>
        <v>Sarah Redmond</v>
      </c>
      <c r="B7148" t="str">
        <f t="shared" si="111"/>
        <v>200028978SHBXWHS001+5/7/17+234177</v>
      </c>
      <c r="C7148" t="s">
        <v>4326</v>
      </c>
      <c r="D7148" t="s">
        <v>3271</v>
      </c>
      <c r="E7148" t="s">
        <v>3272</v>
      </c>
      <c r="F7148" t="s">
        <v>790</v>
      </c>
      <c r="G7148" t="s">
        <v>18</v>
      </c>
      <c r="H7148" t="s">
        <v>18</v>
      </c>
      <c r="I7148">
        <v>1</v>
      </c>
      <c r="J7148" t="s">
        <v>19</v>
      </c>
      <c r="K7148">
        <v>2</v>
      </c>
      <c r="L7148" s="1">
        <v>42921.420636574076</v>
      </c>
      <c r="M7148" s="1">
        <v>42921.420636574076</v>
      </c>
      <c r="N7148" t="s">
        <v>20</v>
      </c>
      <c r="O7148" t="s">
        <v>20</v>
      </c>
      <c r="P7148" t="s">
        <v>20</v>
      </c>
      <c r="Q7148" t="s">
        <v>791</v>
      </c>
      <c r="R7148">
        <v>234177</v>
      </c>
    </row>
    <row r="7149" spans="1:18" x14ac:dyDescent="0.2">
      <c r="A7149" t="str">
        <f>VLOOKUP(B7149,Christine!B:R,3,FALSE)</f>
        <v>Madeleine Graczyk</v>
      </c>
      <c r="B7149" t="str">
        <f t="shared" si="111"/>
        <v>200028979SHBHCLS002+30/5/17+252797</v>
      </c>
      <c r="C7149" t="s">
        <v>4285</v>
      </c>
      <c r="D7149" t="s">
        <v>3273</v>
      </c>
      <c r="E7149" t="s">
        <v>3274</v>
      </c>
      <c r="F7149" t="s">
        <v>768</v>
      </c>
      <c r="G7149" t="s">
        <v>18</v>
      </c>
      <c r="H7149" t="s">
        <v>18</v>
      </c>
      <c r="I7149">
        <v>1</v>
      </c>
      <c r="J7149" t="s">
        <v>19</v>
      </c>
      <c r="K7149">
        <v>2</v>
      </c>
      <c r="L7149" s="1">
        <v>42885.421724537038</v>
      </c>
      <c r="M7149" s="1">
        <v>42885.421724537038</v>
      </c>
      <c r="N7149" t="s">
        <v>20</v>
      </c>
      <c r="O7149" t="s">
        <v>20</v>
      </c>
      <c r="P7149" t="s">
        <v>20</v>
      </c>
      <c r="Q7149" t="s">
        <v>769</v>
      </c>
      <c r="R7149">
        <v>252797</v>
      </c>
    </row>
    <row r="7150" spans="1:18" x14ac:dyDescent="0.2">
      <c r="A7150" t="str">
        <f>VLOOKUP(B7150,Christine!B:R,3,FALSE)</f>
        <v>Madeleine Graczyk</v>
      </c>
      <c r="B7150" t="str">
        <f t="shared" si="111"/>
        <v>200028979SHBHCLS003+19/4/17+249357</v>
      </c>
      <c r="C7150" t="s">
        <v>4215</v>
      </c>
      <c r="D7150" t="s">
        <v>3273</v>
      </c>
      <c r="E7150" t="s">
        <v>3274</v>
      </c>
      <c r="F7150" t="s">
        <v>800</v>
      </c>
      <c r="G7150" t="s">
        <v>18</v>
      </c>
      <c r="H7150" t="s">
        <v>18</v>
      </c>
      <c r="I7150">
        <v>1</v>
      </c>
      <c r="J7150" t="s">
        <v>19</v>
      </c>
      <c r="K7150">
        <v>2</v>
      </c>
      <c r="L7150" s="1">
        <v>42844.582604166666</v>
      </c>
      <c r="M7150" s="1">
        <v>42844.582604166666</v>
      </c>
      <c r="N7150" t="s">
        <v>20</v>
      </c>
      <c r="O7150" t="s">
        <v>20</v>
      </c>
      <c r="P7150" t="s">
        <v>20</v>
      </c>
      <c r="Q7150" t="s">
        <v>801</v>
      </c>
      <c r="R7150">
        <v>249357</v>
      </c>
    </row>
    <row r="7151" spans="1:18" x14ac:dyDescent="0.2">
      <c r="A7151" t="str">
        <f>VLOOKUP(B7151,Christine!B:R,3,FALSE)</f>
        <v>Madeleine Graczyk</v>
      </c>
      <c r="B7151" t="str">
        <f t="shared" si="111"/>
        <v>200028979SHBHCLS004+23/5/17+255947</v>
      </c>
      <c r="C7151" t="s">
        <v>4184</v>
      </c>
      <c r="D7151" t="s">
        <v>3273</v>
      </c>
      <c r="E7151" t="s">
        <v>3274</v>
      </c>
      <c r="F7151" t="s">
        <v>802</v>
      </c>
      <c r="G7151" t="s">
        <v>18</v>
      </c>
      <c r="H7151" t="s">
        <v>18</v>
      </c>
      <c r="I7151">
        <v>1</v>
      </c>
      <c r="J7151" t="s">
        <v>19</v>
      </c>
      <c r="K7151">
        <v>2</v>
      </c>
      <c r="L7151" s="1">
        <v>42878.595983796295</v>
      </c>
      <c r="M7151" s="1">
        <v>42878.595983796295</v>
      </c>
      <c r="N7151" t="s">
        <v>20</v>
      </c>
      <c r="O7151" t="s">
        <v>20</v>
      </c>
      <c r="P7151" t="s">
        <v>20</v>
      </c>
      <c r="Q7151" t="s">
        <v>803</v>
      </c>
      <c r="R7151">
        <v>255947</v>
      </c>
    </row>
    <row r="7152" spans="1:18" x14ac:dyDescent="0.2">
      <c r="A7152" t="str">
        <f>VLOOKUP(B7152,Christine!B:R,3,FALSE)</f>
        <v>Madeleine Graczyk</v>
      </c>
      <c r="B7152" t="str">
        <f t="shared" si="111"/>
        <v>200028979SHBHCLS005+30/5/17+258266</v>
      </c>
      <c r="C7152" t="s">
        <v>4285</v>
      </c>
      <c r="D7152" t="s">
        <v>3273</v>
      </c>
      <c r="E7152" t="s">
        <v>3274</v>
      </c>
      <c r="F7152" t="s">
        <v>804</v>
      </c>
      <c r="G7152" t="s">
        <v>18</v>
      </c>
      <c r="H7152" t="s">
        <v>18</v>
      </c>
      <c r="I7152">
        <v>1</v>
      </c>
      <c r="J7152" t="s">
        <v>19</v>
      </c>
      <c r="K7152">
        <v>2</v>
      </c>
      <c r="L7152" s="1">
        <v>42885.395578703705</v>
      </c>
      <c r="M7152" s="1">
        <v>42885.395578703705</v>
      </c>
      <c r="N7152" t="s">
        <v>20</v>
      </c>
      <c r="O7152" t="s">
        <v>20</v>
      </c>
      <c r="P7152" t="s">
        <v>20</v>
      </c>
      <c r="Q7152" t="s">
        <v>805</v>
      </c>
      <c r="R7152">
        <v>258266</v>
      </c>
    </row>
    <row r="7153" spans="1:18" x14ac:dyDescent="0.2">
      <c r="A7153" t="str">
        <f>VLOOKUP(B7153,Christine!B:R,3,FALSE)</f>
        <v>Madeleine Graczyk</v>
      </c>
      <c r="B7153" t="str">
        <f t="shared" si="111"/>
        <v>200028979SHBHCUT001+9/8/17+252592</v>
      </c>
      <c r="C7153" t="s">
        <v>4319</v>
      </c>
      <c r="D7153" t="s">
        <v>3273</v>
      </c>
      <c r="E7153" t="s">
        <v>3274</v>
      </c>
      <c r="F7153" t="s">
        <v>770</v>
      </c>
      <c r="G7153" t="s">
        <v>18</v>
      </c>
      <c r="H7153" t="s">
        <v>18</v>
      </c>
      <c r="I7153">
        <v>1</v>
      </c>
      <c r="J7153" t="s">
        <v>19</v>
      </c>
      <c r="K7153">
        <v>2</v>
      </c>
      <c r="L7153" s="1">
        <v>42956.394618055558</v>
      </c>
      <c r="M7153" s="1">
        <v>42956.394618055558</v>
      </c>
      <c r="N7153" t="s">
        <v>20</v>
      </c>
      <c r="O7153" t="s">
        <v>20</v>
      </c>
      <c r="P7153" t="s">
        <v>20</v>
      </c>
      <c r="Q7153" t="s">
        <v>771</v>
      </c>
      <c r="R7153">
        <v>252592</v>
      </c>
    </row>
    <row r="7154" spans="1:18" x14ac:dyDescent="0.2">
      <c r="A7154" t="str">
        <f>VLOOKUP(B7154,Christine!B:R,3,FALSE)</f>
        <v>Madeleine Graczyk</v>
      </c>
      <c r="B7154" t="str">
        <f t="shared" si="111"/>
        <v>200028979SHBHCUT002+26/7/17+253880</v>
      </c>
      <c r="C7154" t="s">
        <v>4272</v>
      </c>
      <c r="D7154" t="s">
        <v>3273</v>
      </c>
      <c r="E7154" t="s">
        <v>3274</v>
      </c>
      <c r="F7154" t="s">
        <v>772</v>
      </c>
      <c r="G7154" t="s">
        <v>18</v>
      </c>
      <c r="H7154" t="s">
        <v>18</v>
      </c>
      <c r="I7154">
        <v>1</v>
      </c>
      <c r="J7154" t="s">
        <v>19</v>
      </c>
      <c r="K7154">
        <v>2</v>
      </c>
      <c r="L7154" s="1">
        <v>42942.397534722222</v>
      </c>
      <c r="M7154" s="1">
        <v>42942.397534722222</v>
      </c>
      <c r="N7154" t="s">
        <v>20</v>
      </c>
      <c r="O7154" t="s">
        <v>20</v>
      </c>
      <c r="P7154" t="s">
        <v>20</v>
      </c>
      <c r="Q7154" t="s">
        <v>773</v>
      </c>
      <c r="R7154">
        <v>253880</v>
      </c>
    </row>
    <row r="7155" spans="1:18" x14ac:dyDescent="0.2">
      <c r="A7155" t="str">
        <f>VLOOKUP(B7155,Christine!B:R,3,FALSE)</f>
        <v>Madeleine Graczyk</v>
      </c>
      <c r="B7155" t="str">
        <f t="shared" si="111"/>
        <v>200028979SHBHCUT004+9/8/17+253933</v>
      </c>
      <c r="C7155" t="s">
        <v>4319</v>
      </c>
      <c r="D7155" t="s">
        <v>3273</v>
      </c>
      <c r="E7155" t="s">
        <v>3274</v>
      </c>
      <c r="F7155" t="s">
        <v>776</v>
      </c>
      <c r="G7155" t="s">
        <v>18</v>
      </c>
      <c r="H7155" t="s">
        <v>18</v>
      </c>
      <c r="I7155">
        <v>1</v>
      </c>
      <c r="J7155" t="s">
        <v>19</v>
      </c>
      <c r="K7155">
        <v>2</v>
      </c>
      <c r="L7155" s="1">
        <v>42956.401620370372</v>
      </c>
      <c r="M7155" s="1">
        <v>42956.401620370372</v>
      </c>
      <c r="N7155" t="s">
        <v>20</v>
      </c>
      <c r="O7155" t="s">
        <v>20</v>
      </c>
      <c r="P7155" t="s">
        <v>20</v>
      </c>
      <c r="Q7155" t="s">
        <v>777</v>
      </c>
      <c r="R7155">
        <v>253933</v>
      </c>
    </row>
    <row r="7156" spans="1:18" x14ac:dyDescent="0.2">
      <c r="A7156" t="str">
        <f>VLOOKUP(B7156,Christine!B:R,3,FALSE)</f>
        <v>Iliana RIVAS VAQUERANO</v>
      </c>
      <c r="B7156" t="str">
        <f t="shared" si="111"/>
        <v>200028980SHBHCLS002+24/5/17+252797</v>
      </c>
      <c r="C7156" t="s">
        <v>4328</v>
      </c>
      <c r="D7156" t="s">
        <v>3275</v>
      </c>
      <c r="E7156" t="s">
        <v>3276</v>
      </c>
      <c r="F7156" t="s">
        <v>768</v>
      </c>
      <c r="G7156" t="s">
        <v>18</v>
      </c>
      <c r="H7156" t="s">
        <v>18</v>
      </c>
      <c r="I7156">
        <v>1</v>
      </c>
      <c r="J7156" t="s">
        <v>19</v>
      </c>
      <c r="K7156">
        <v>2</v>
      </c>
      <c r="L7156" s="1">
        <v>42879.555763888886</v>
      </c>
      <c r="M7156" s="1">
        <v>42879.555763888886</v>
      </c>
      <c r="N7156" t="s">
        <v>20</v>
      </c>
      <c r="O7156" t="s">
        <v>20</v>
      </c>
      <c r="P7156" t="s">
        <v>20</v>
      </c>
      <c r="Q7156" t="s">
        <v>769</v>
      </c>
      <c r="R7156">
        <v>252797</v>
      </c>
    </row>
    <row r="7157" spans="1:18" x14ac:dyDescent="0.2">
      <c r="A7157" t="str">
        <f>VLOOKUP(B7157,Christine!B:R,3,FALSE)</f>
        <v>Iliana RIVAS VAQUERANO</v>
      </c>
      <c r="B7157" t="str">
        <f t="shared" si="111"/>
        <v>200028980SHBHCLS003+31/5/17+249357</v>
      </c>
      <c r="C7157" t="s">
        <v>4206</v>
      </c>
      <c r="D7157" t="s">
        <v>3275</v>
      </c>
      <c r="E7157" t="s">
        <v>3276</v>
      </c>
      <c r="F7157" t="s">
        <v>800</v>
      </c>
      <c r="G7157" t="s">
        <v>18</v>
      </c>
      <c r="H7157" t="s">
        <v>18</v>
      </c>
      <c r="I7157">
        <v>1</v>
      </c>
      <c r="J7157" t="s">
        <v>19</v>
      </c>
      <c r="K7157">
        <v>2</v>
      </c>
      <c r="L7157" s="1">
        <v>42886.489652777775</v>
      </c>
      <c r="M7157" s="1">
        <v>42886.489652777775</v>
      </c>
      <c r="N7157" t="s">
        <v>20</v>
      </c>
      <c r="O7157" t="s">
        <v>20</v>
      </c>
      <c r="P7157" t="s">
        <v>20</v>
      </c>
      <c r="Q7157" t="s">
        <v>801</v>
      </c>
      <c r="R7157">
        <v>249357</v>
      </c>
    </row>
    <row r="7158" spans="1:18" x14ac:dyDescent="0.2">
      <c r="A7158" t="str">
        <f>VLOOKUP(B7158,Christine!B:R,3,FALSE)</f>
        <v>Emily Mcnamara</v>
      </c>
      <c r="B7158" t="str">
        <f t="shared" si="111"/>
        <v>200028981BSBWOR301+19/7/17+279197</v>
      </c>
      <c r="C7158" t="s">
        <v>4268</v>
      </c>
      <c r="D7158" t="s">
        <v>3277</v>
      </c>
      <c r="E7158" t="s">
        <v>3278</v>
      </c>
      <c r="F7158" t="s">
        <v>1383</v>
      </c>
      <c r="G7158" t="s">
        <v>18</v>
      </c>
      <c r="H7158" t="s">
        <v>18</v>
      </c>
      <c r="I7158">
        <v>1</v>
      </c>
      <c r="J7158" t="s">
        <v>19</v>
      </c>
      <c r="K7158">
        <v>2</v>
      </c>
      <c r="L7158" s="1">
        <v>42935.693310185183</v>
      </c>
      <c r="M7158" s="1">
        <v>42935.693310185183</v>
      </c>
      <c r="N7158" t="s">
        <v>20</v>
      </c>
      <c r="O7158" t="s">
        <v>20</v>
      </c>
      <c r="P7158" t="s">
        <v>20</v>
      </c>
      <c r="Q7158" t="s">
        <v>1741</v>
      </c>
      <c r="R7158">
        <v>279197</v>
      </c>
    </row>
    <row r="7159" spans="1:18" x14ac:dyDescent="0.2">
      <c r="A7159" t="str">
        <f>VLOOKUP(B7159,Christine!B:R,3,FALSE)</f>
        <v>Emily Mcnamara</v>
      </c>
      <c r="B7159" t="str">
        <f t="shared" si="111"/>
        <v>200028981CHCLEG001+19/7/17+279196</v>
      </c>
      <c r="C7159" t="s">
        <v>4268</v>
      </c>
      <c r="D7159" t="s">
        <v>3277</v>
      </c>
      <c r="E7159" t="s">
        <v>3278</v>
      </c>
      <c r="F7159" t="s">
        <v>1737</v>
      </c>
      <c r="G7159" t="s">
        <v>18</v>
      </c>
      <c r="H7159" t="s">
        <v>18</v>
      </c>
      <c r="I7159">
        <v>1</v>
      </c>
      <c r="J7159" t="s">
        <v>19</v>
      </c>
      <c r="K7159">
        <v>2</v>
      </c>
      <c r="L7159" s="1">
        <v>42935.692858796298</v>
      </c>
      <c r="M7159" s="1">
        <v>42935.692858796298</v>
      </c>
      <c r="N7159" t="s">
        <v>20</v>
      </c>
      <c r="O7159" t="s">
        <v>20</v>
      </c>
      <c r="P7159" t="s">
        <v>20</v>
      </c>
      <c r="Q7159" t="s">
        <v>1742</v>
      </c>
      <c r="R7159">
        <v>279196</v>
      </c>
    </row>
    <row r="7160" spans="1:18" x14ac:dyDescent="0.2">
      <c r="A7160" t="str">
        <f>VLOOKUP(B7160,Christine!B:R,3,FALSE)</f>
        <v>Ashlee Banham</v>
      </c>
      <c r="B7160" t="str">
        <f t="shared" si="111"/>
        <v>200028982SHBHCLS002+3/5/17+252797</v>
      </c>
      <c r="C7160" t="s">
        <v>4247</v>
      </c>
      <c r="D7160" t="s">
        <v>3279</v>
      </c>
      <c r="E7160" t="s">
        <v>3280</v>
      </c>
      <c r="F7160" t="s">
        <v>768</v>
      </c>
      <c r="G7160" t="s">
        <v>18</v>
      </c>
      <c r="H7160" t="s">
        <v>18</v>
      </c>
      <c r="I7160">
        <v>1</v>
      </c>
      <c r="J7160" t="s">
        <v>19</v>
      </c>
      <c r="K7160">
        <v>2</v>
      </c>
      <c r="L7160" s="1">
        <v>42858.580520833333</v>
      </c>
      <c r="M7160" s="1">
        <v>42858.580520833333</v>
      </c>
      <c r="N7160" t="s">
        <v>20</v>
      </c>
      <c r="O7160" t="s">
        <v>20</v>
      </c>
      <c r="P7160" t="s">
        <v>20</v>
      </c>
      <c r="Q7160" t="s">
        <v>769</v>
      </c>
      <c r="R7160">
        <v>252797</v>
      </c>
    </row>
    <row r="7161" spans="1:18" x14ac:dyDescent="0.2">
      <c r="A7161" t="str">
        <f>VLOOKUP(B7161,Christine!B:R,3,FALSE)</f>
        <v>Ashlee Banham</v>
      </c>
      <c r="B7161" t="str">
        <f t="shared" si="111"/>
        <v>200028982SHBHCLS003+14/6/17+249357</v>
      </c>
      <c r="C7161" t="s">
        <v>4291</v>
      </c>
      <c r="D7161" t="s">
        <v>3279</v>
      </c>
      <c r="E7161" t="s">
        <v>3280</v>
      </c>
      <c r="F7161" t="s">
        <v>800</v>
      </c>
      <c r="G7161" t="s">
        <v>18</v>
      </c>
      <c r="H7161" t="s">
        <v>18</v>
      </c>
      <c r="I7161">
        <v>1</v>
      </c>
      <c r="J7161" t="s">
        <v>19</v>
      </c>
      <c r="K7161">
        <v>2</v>
      </c>
      <c r="L7161" s="1">
        <v>42900.464444444442</v>
      </c>
      <c r="M7161" s="1">
        <v>42900.464444444442</v>
      </c>
      <c r="N7161" t="s">
        <v>20</v>
      </c>
      <c r="O7161" t="s">
        <v>20</v>
      </c>
      <c r="P7161" t="s">
        <v>20</v>
      </c>
      <c r="Q7161" t="s">
        <v>801</v>
      </c>
      <c r="R7161">
        <v>249357</v>
      </c>
    </row>
    <row r="7162" spans="1:18" x14ac:dyDescent="0.2">
      <c r="A7162" t="str">
        <f>VLOOKUP(B7162,Christine!B:R,3,FALSE)</f>
        <v>Ashlee Banham</v>
      </c>
      <c r="B7162" t="str">
        <f t="shared" si="111"/>
        <v>200028982SHBHCLS004+31/5/17+255947</v>
      </c>
      <c r="C7162" t="s">
        <v>4206</v>
      </c>
      <c r="D7162" t="s">
        <v>3279</v>
      </c>
      <c r="E7162" t="s">
        <v>3280</v>
      </c>
      <c r="F7162" t="s">
        <v>802</v>
      </c>
      <c r="G7162" t="s">
        <v>18</v>
      </c>
      <c r="H7162" t="s">
        <v>18</v>
      </c>
      <c r="I7162">
        <v>1</v>
      </c>
      <c r="J7162" t="s">
        <v>19</v>
      </c>
      <c r="K7162">
        <v>2</v>
      </c>
      <c r="L7162" s="1">
        <v>42886.602847222224</v>
      </c>
      <c r="M7162" s="1">
        <v>42886.602847222224</v>
      </c>
      <c r="N7162" t="s">
        <v>20</v>
      </c>
      <c r="O7162" t="s">
        <v>20</v>
      </c>
      <c r="P7162" t="s">
        <v>20</v>
      </c>
      <c r="Q7162" t="s">
        <v>803</v>
      </c>
      <c r="R7162">
        <v>255947</v>
      </c>
    </row>
    <row r="7163" spans="1:18" x14ac:dyDescent="0.2">
      <c r="A7163" t="str">
        <f>VLOOKUP(B7163,Christine!B:R,3,FALSE)</f>
        <v>Ashlee Banham</v>
      </c>
      <c r="B7163" t="str">
        <f t="shared" si="111"/>
        <v>200028982SHBHCLS005+21/6/17+258266</v>
      </c>
      <c r="C7163" t="s">
        <v>4294</v>
      </c>
      <c r="D7163" t="s">
        <v>3279</v>
      </c>
      <c r="E7163" t="s">
        <v>3280</v>
      </c>
      <c r="F7163" t="s">
        <v>804</v>
      </c>
      <c r="G7163" t="s">
        <v>18</v>
      </c>
      <c r="H7163" t="s">
        <v>18</v>
      </c>
      <c r="I7163">
        <v>1</v>
      </c>
      <c r="J7163" t="s">
        <v>19</v>
      </c>
      <c r="K7163">
        <v>2</v>
      </c>
      <c r="L7163" s="1">
        <v>42907.421388888892</v>
      </c>
      <c r="M7163" s="1">
        <v>42907.421388888892</v>
      </c>
      <c r="N7163" t="s">
        <v>20</v>
      </c>
      <c r="O7163" t="s">
        <v>20</v>
      </c>
      <c r="P7163" t="s">
        <v>20</v>
      </c>
      <c r="Q7163" t="s">
        <v>805</v>
      </c>
      <c r="R7163">
        <v>258266</v>
      </c>
    </row>
    <row r="7164" spans="1:18" x14ac:dyDescent="0.2">
      <c r="A7164" t="str">
        <f>VLOOKUP(B7164,Christine!B:R,3,FALSE)</f>
        <v>Ashlee Banham</v>
      </c>
      <c r="B7164" t="str">
        <f t="shared" si="111"/>
        <v>200028982SHBHDES002+12/7/17+269306</v>
      </c>
      <c r="C7164" t="s">
        <v>4194</v>
      </c>
      <c r="D7164" t="s">
        <v>3279</v>
      </c>
      <c r="E7164" t="s">
        <v>3280</v>
      </c>
      <c r="F7164" t="s">
        <v>1272</v>
      </c>
      <c r="G7164" t="s">
        <v>18</v>
      </c>
      <c r="H7164" t="s">
        <v>18</v>
      </c>
      <c r="I7164">
        <v>1</v>
      </c>
      <c r="J7164" t="s">
        <v>19</v>
      </c>
      <c r="K7164">
        <v>2</v>
      </c>
      <c r="L7164" s="1">
        <v>42928.594282407408</v>
      </c>
      <c r="M7164" s="1">
        <v>42928.594282407408</v>
      </c>
      <c r="N7164" t="s">
        <v>20</v>
      </c>
      <c r="O7164" t="s">
        <v>20</v>
      </c>
      <c r="P7164" t="s">
        <v>20</v>
      </c>
      <c r="Q7164" t="s">
        <v>1273</v>
      </c>
      <c r="R7164">
        <v>269306</v>
      </c>
    </row>
    <row r="7165" spans="1:18" x14ac:dyDescent="0.2">
      <c r="A7165" t="str">
        <f>VLOOKUP(B7165,Christine!B:R,3,FALSE)</f>
        <v>Ashlee Banham</v>
      </c>
      <c r="B7165" t="str">
        <f t="shared" si="111"/>
        <v>200028982SHBHTRI001+26/7/17+248994</v>
      </c>
      <c r="C7165" t="s">
        <v>4272</v>
      </c>
      <c r="D7165" t="s">
        <v>3279</v>
      </c>
      <c r="E7165" t="s">
        <v>3280</v>
      </c>
      <c r="F7165" t="s">
        <v>782</v>
      </c>
      <c r="G7165" t="s">
        <v>18</v>
      </c>
      <c r="H7165" t="s">
        <v>18</v>
      </c>
      <c r="I7165">
        <v>1</v>
      </c>
      <c r="J7165" t="s">
        <v>19</v>
      </c>
      <c r="K7165">
        <v>2</v>
      </c>
      <c r="L7165" s="1">
        <v>42942.482060185182</v>
      </c>
      <c r="M7165" s="1">
        <v>42942.482060185182</v>
      </c>
      <c r="N7165" t="s">
        <v>20</v>
      </c>
      <c r="O7165" t="s">
        <v>20</v>
      </c>
      <c r="P7165" t="s">
        <v>20</v>
      </c>
      <c r="Q7165" t="s">
        <v>783</v>
      </c>
      <c r="R7165">
        <v>248994</v>
      </c>
    </row>
    <row r="7166" spans="1:18" x14ac:dyDescent="0.2">
      <c r="A7166" t="str">
        <f>VLOOKUP(B7166,Christine!B:R,3,FALSE)</f>
        <v>Ashlee Banham</v>
      </c>
      <c r="B7166" t="str">
        <f t="shared" si="111"/>
        <v>200028982SHBXWHS001+16/8/17+234177</v>
      </c>
      <c r="C7166" t="s">
        <v>4343</v>
      </c>
      <c r="D7166" t="s">
        <v>3279</v>
      </c>
      <c r="E7166" t="s">
        <v>3280</v>
      </c>
      <c r="F7166" t="s">
        <v>790</v>
      </c>
      <c r="G7166" t="s">
        <v>18</v>
      </c>
      <c r="H7166" t="s">
        <v>18</v>
      </c>
      <c r="I7166">
        <v>1</v>
      </c>
      <c r="J7166" t="s">
        <v>19</v>
      </c>
      <c r="K7166">
        <v>2</v>
      </c>
      <c r="L7166" s="1">
        <v>42963.437222222223</v>
      </c>
      <c r="M7166" s="1">
        <v>42963.437222222223</v>
      </c>
      <c r="N7166" t="s">
        <v>20</v>
      </c>
      <c r="O7166" t="s">
        <v>20</v>
      </c>
      <c r="P7166" t="s">
        <v>20</v>
      </c>
      <c r="Q7166" t="s">
        <v>791</v>
      </c>
      <c r="R7166">
        <v>234177</v>
      </c>
    </row>
    <row r="7167" spans="1:18" x14ac:dyDescent="0.2">
      <c r="A7167" t="str">
        <f>VLOOKUP(B7167,Christine!B:R,3,FALSE)</f>
        <v>Chyanna- Lee White</v>
      </c>
      <c r="B7167" t="str">
        <f t="shared" si="111"/>
        <v>200028983SHBHCUT001+19/4/17+252592</v>
      </c>
      <c r="C7167" t="s">
        <v>4215</v>
      </c>
      <c r="D7167" t="s">
        <v>3281</v>
      </c>
      <c r="E7167" t="s">
        <v>3282</v>
      </c>
      <c r="F7167" t="s">
        <v>770</v>
      </c>
      <c r="G7167" t="s">
        <v>18</v>
      </c>
      <c r="H7167" t="s">
        <v>18</v>
      </c>
      <c r="I7167">
        <v>1</v>
      </c>
      <c r="J7167" t="s">
        <v>19</v>
      </c>
      <c r="K7167">
        <v>2</v>
      </c>
      <c r="L7167" s="1">
        <v>42844.559247685182</v>
      </c>
      <c r="M7167" s="1">
        <v>42844.559247685182</v>
      </c>
      <c r="N7167" t="s">
        <v>20</v>
      </c>
      <c r="O7167" t="s">
        <v>20</v>
      </c>
      <c r="P7167" t="s">
        <v>20</v>
      </c>
      <c r="Q7167" t="s">
        <v>771</v>
      </c>
      <c r="R7167">
        <v>252592</v>
      </c>
    </row>
    <row r="7168" spans="1:18" x14ac:dyDescent="0.2">
      <c r="A7168" t="str">
        <f>VLOOKUP(B7168,Christine!B:R,3,FALSE)</f>
        <v>Chyanna- Lee White</v>
      </c>
      <c r="B7168" t="str">
        <f t="shared" si="111"/>
        <v>200028983SHBHCUT002+19/4/17+253880</v>
      </c>
      <c r="C7168" t="s">
        <v>4215</v>
      </c>
      <c r="D7168" t="s">
        <v>3281</v>
      </c>
      <c r="E7168" t="s">
        <v>3282</v>
      </c>
      <c r="F7168" t="s">
        <v>772</v>
      </c>
      <c r="G7168" t="s">
        <v>18</v>
      </c>
      <c r="H7168" t="s">
        <v>18</v>
      </c>
      <c r="I7168">
        <v>1</v>
      </c>
      <c r="J7168" t="s">
        <v>19</v>
      </c>
      <c r="K7168">
        <v>2</v>
      </c>
      <c r="L7168" s="1">
        <v>42844.589606481481</v>
      </c>
      <c r="M7168" s="1">
        <v>42844.589606481481</v>
      </c>
      <c r="N7168" t="s">
        <v>20</v>
      </c>
      <c r="O7168" t="s">
        <v>20</v>
      </c>
      <c r="P7168" t="s">
        <v>20</v>
      </c>
      <c r="Q7168" t="s">
        <v>773</v>
      </c>
      <c r="R7168">
        <v>253880</v>
      </c>
    </row>
    <row r="7169" spans="1:18" x14ac:dyDescent="0.2">
      <c r="A7169" t="str">
        <f>VLOOKUP(B7169,Christine!B:R,3,FALSE)</f>
        <v>Chyanna- Lee White</v>
      </c>
      <c r="B7169" t="str">
        <f t="shared" si="111"/>
        <v>200028983SHBHCUT003+7/6/17+253881</v>
      </c>
      <c r="C7169" t="s">
        <v>4267</v>
      </c>
      <c r="D7169" t="s">
        <v>3281</v>
      </c>
      <c r="E7169" t="s">
        <v>3282</v>
      </c>
      <c r="F7169" t="s">
        <v>774</v>
      </c>
      <c r="G7169" t="s">
        <v>18</v>
      </c>
      <c r="H7169" t="s">
        <v>18</v>
      </c>
      <c r="I7169">
        <v>1</v>
      </c>
      <c r="J7169" t="s">
        <v>19</v>
      </c>
      <c r="K7169">
        <v>2</v>
      </c>
      <c r="L7169" s="1">
        <v>42893.397002314814</v>
      </c>
      <c r="M7169" s="1">
        <v>42893.397002314814</v>
      </c>
      <c r="N7169" t="s">
        <v>20</v>
      </c>
      <c r="O7169" t="s">
        <v>20</v>
      </c>
      <c r="P7169" t="s">
        <v>20</v>
      </c>
      <c r="Q7169" t="s">
        <v>775</v>
      </c>
      <c r="R7169">
        <v>253881</v>
      </c>
    </row>
    <row r="7170" spans="1:18" x14ac:dyDescent="0.2">
      <c r="A7170" t="str">
        <f>VLOOKUP(B7170,Christine!B:R,3,FALSE)</f>
        <v>Chyanna- Lee White</v>
      </c>
      <c r="B7170" t="str">
        <f t="shared" si="111"/>
        <v>200028983SHBHCUT004+24/5/17+253933</v>
      </c>
      <c r="C7170" t="s">
        <v>4328</v>
      </c>
      <c r="D7170" t="s">
        <v>3281</v>
      </c>
      <c r="E7170" t="s">
        <v>3282</v>
      </c>
      <c r="F7170" t="s">
        <v>776</v>
      </c>
      <c r="G7170" t="s">
        <v>18</v>
      </c>
      <c r="H7170" t="s">
        <v>18</v>
      </c>
      <c r="I7170">
        <v>1</v>
      </c>
      <c r="J7170" t="s">
        <v>19</v>
      </c>
      <c r="K7170">
        <v>2</v>
      </c>
      <c r="L7170" s="1">
        <v>42879.659456018519</v>
      </c>
      <c r="M7170" s="1">
        <v>42879.659456018519</v>
      </c>
      <c r="N7170" t="s">
        <v>20</v>
      </c>
      <c r="O7170" t="s">
        <v>20</v>
      </c>
      <c r="P7170" t="s">
        <v>20</v>
      </c>
      <c r="Q7170" t="s">
        <v>777</v>
      </c>
      <c r="R7170">
        <v>253933</v>
      </c>
    </row>
    <row r="7171" spans="1:18" x14ac:dyDescent="0.2">
      <c r="A7171" t="str">
        <f>VLOOKUP(B7171,Christine!B:R,3,FALSE)</f>
        <v>Chyanna- Lee White</v>
      </c>
      <c r="B7171" t="str">
        <f t="shared" ref="B7171:B7234" si="112">E7171&amp;F7171&amp;C7171&amp;R7171</f>
        <v>200028983SHBHCUT006+18/7/17+253914</v>
      </c>
      <c r="C7171" t="s">
        <v>4167</v>
      </c>
      <c r="D7171" t="s">
        <v>3281</v>
      </c>
      <c r="E7171" t="s">
        <v>3282</v>
      </c>
      <c r="F7171" t="s">
        <v>806</v>
      </c>
      <c r="G7171" t="s">
        <v>18</v>
      </c>
      <c r="H7171" t="s">
        <v>18</v>
      </c>
      <c r="I7171">
        <v>1</v>
      </c>
      <c r="J7171" t="s">
        <v>19</v>
      </c>
      <c r="K7171">
        <v>2</v>
      </c>
      <c r="L7171" s="1">
        <v>42934.449479166666</v>
      </c>
      <c r="M7171" s="1">
        <v>42934.449479166666</v>
      </c>
      <c r="N7171" t="s">
        <v>20</v>
      </c>
      <c r="O7171" t="s">
        <v>20</v>
      </c>
      <c r="P7171" t="s">
        <v>20</v>
      </c>
      <c r="Q7171" t="s">
        <v>807</v>
      </c>
      <c r="R7171">
        <v>253914</v>
      </c>
    </row>
    <row r="7172" spans="1:18" x14ac:dyDescent="0.2">
      <c r="A7172" t="str">
        <f>VLOOKUP(B7172,Christine!B:R,3,FALSE)</f>
        <v>Chyanna- Lee White</v>
      </c>
      <c r="B7172" t="str">
        <f t="shared" si="112"/>
        <v>200028983SHBHDES002+28/6/17+269306</v>
      </c>
      <c r="C7172" t="s">
        <v>4333</v>
      </c>
      <c r="D7172" t="s">
        <v>3281</v>
      </c>
      <c r="E7172" t="s">
        <v>3282</v>
      </c>
      <c r="F7172" t="s">
        <v>1272</v>
      </c>
      <c r="G7172" t="s">
        <v>18</v>
      </c>
      <c r="H7172" t="s">
        <v>18</v>
      </c>
      <c r="I7172">
        <v>1</v>
      </c>
      <c r="J7172" t="s">
        <v>19</v>
      </c>
      <c r="K7172">
        <v>2</v>
      </c>
      <c r="L7172" s="1">
        <v>42914.582789351851</v>
      </c>
      <c r="M7172" s="1">
        <v>42914.582789351851</v>
      </c>
      <c r="N7172" t="s">
        <v>20</v>
      </c>
      <c r="O7172" t="s">
        <v>20</v>
      </c>
      <c r="P7172" t="s">
        <v>20</v>
      </c>
      <c r="Q7172" t="s">
        <v>1273</v>
      </c>
      <c r="R7172">
        <v>269306</v>
      </c>
    </row>
    <row r="7173" spans="1:18" x14ac:dyDescent="0.2">
      <c r="A7173" t="str">
        <f>VLOOKUP(B7173,Christine!B:R,3,FALSE)</f>
        <v>Chyanna- Lee White</v>
      </c>
      <c r="B7173" t="str">
        <f t="shared" si="112"/>
        <v>200028983SHBXIND002+11/7/17+254268</v>
      </c>
      <c r="C7173" t="s">
        <v>4252</v>
      </c>
      <c r="D7173" t="s">
        <v>3281</v>
      </c>
      <c r="E7173" t="s">
        <v>3282</v>
      </c>
      <c r="F7173" t="s">
        <v>788</v>
      </c>
      <c r="G7173" t="s">
        <v>18</v>
      </c>
      <c r="H7173" t="s">
        <v>18</v>
      </c>
      <c r="I7173">
        <v>1</v>
      </c>
      <c r="J7173" t="s">
        <v>19</v>
      </c>
      <c r="K7173">
        <v>2</v>
      </c>
      <c r="L7173" s="1">
        <v>42927.642361111109</v>
      </c>
      <c r="M7173" s="1">
        <v>42927.642361111109</v>
      </c>
      <c r="N7173" t="s">
        <v>20</v>
      </c>
      <c r="O7173" t="s">
        <v>20</v>
      </c>
      <c r="P7173" t="s">
        <v>20</v>
      </c>
      <c r="Q7173" t="s">
        <v>789</v>
      </c>
      <c r="R7173">
        <v>254268</v>
      </c>
    </row>
    <row r="7174" spans="1:18" x14ac:dyDescent="0.2">
      <c r="A7174" t="str">
        <f>VLOOKUP(B7174,Christine!B:R,3,FALSE)</f>
        <v>Chyanna- Lee White</v>
      </c>
      <c r="B7174" t="str">
        <f t="shared" si="112"/>
        <v>200028983SHBXWHS001+7/6/17+234177</v>
      </c>
      <c r="C7174" t="s">
        <v>4267</v>
      </c>
      <c r="D7174" t="s">
        <v>3281</v>
      </c>
      <c r="E7174" t="s">
        <v>3282</v>
      </c>
      <c r="F7174" t="s">
        <v>790</v>
      </c>
      <c r="G7174" t="s">
        <v>18</v>
      </c>
      <c r="H7174" t="s">
        <v>18</v>
      </c>
      <c r="I7174">
        <v>1</v>
      </c>
      <c r="J7174" t="s">
        <v>19</v>
      </c>
      <c r="K7174">
        <v>2</v>
      </c>
      <c r="L7174" s="1">
        <v>42893.482152777775</v>
      </c>
      <c r="M7174" s="1">
        <v>42893.482152777775</v>
      </c>
      <c r="N7174" t="s">
        <v>20</v>
      </c>
      <c r="O7174" t="s">
        <v>20</v>
      </c>
      <c r="P7174" t="s">
        <v>20</v>
      </c>
      <c r="Q7174" t="s">
        <v>791</v>
      </c>
      <c r="R7174">
        <v>234177</v>
      </c>
    </row>
    <row r="7175" spans="1:18" x14ac:dyDescent="0.2">
      <c r="A7175" t="str">
        <f>VLOOKUP(B7175,Christine!B:R,3,FALSE)</f>
        <v>Tenielle McGarry</v>
      </c>
      <c r="B7175" t="str">
        <f t="shared" si="112"/>
        <v>200028984SHBHCLS002+31/7/17+252797</v>
      </c>
      <c r="C7175" t="s">
        <v>4169</v>
      </c>
      <c r="D7175" t="s">
        <v>3283</v>
      </c>
      <c r="E7175" t="s">
        <v>3284</v>
      </c>
      <c r="F7175" t="s">
        <v>768</v>
      </c>
      <c r="G7175" t="s">
        <v>18</v>
      </c>
      <c r="H7175" t="s">
        <v>18</v>
      </c>
      <c r="I7175">
        <v>1</v>
      </c>
      <c r="J7175" t="s">
        <v>19</v>
      </c>
      <c r="K7175">
        <v>2</v>
      </c>
      <c r="L7175" s="1">
        <v>42947.408958333333</v>
      </c>
      <c r="M7175" s="1">
        <v>42947.408958333333</v>
      </c>
      <c r="N7175" t="s">
        <v>20</v>
      </c>
      <c r="O7175" t="s">
        <v>20</v>
      </c>
      <c r="P7175" t="s">
        <v>20</v>
      </c>
      <c r="Q7175" t="s">
        <v>769</v>
      </c>
      <c r="R7175">
        <v>252797</v>
      </c>
    </row>
    <row r="7176" spans="1:18" x14ac:dyDescent="0.2">
      <c r="A7176" t="str">
        <f>VLOOKUP(B7176,Christine!B:R,3,FALSE)</f>
        <v>Tenielle McGarry</v>
      </c>
      <c r="B7176" t="str">
        <f t="shared" si="112"/>
        <v>200028984SHBHCLS003+14/8/17+249357</v>
      </c>
      <c r="C7176" t="s">
        <v>4260</v>
      </c>
      <c r="D7176" t="s">
        <v>3283</v>
      </c>
      <c r="E7176" t="s">
        <v>3284</v>
      </c>
      <c r="F7176" t="s">
        <v>800</v>
      </c>
      <c r="G7176" t="s">
        <v>18</v>
      </c>
      <c r="H7176" t="s">
        <v>18</v>
      </c>
      <c r="I7176">
        <v>1</v>
      </c>
      <c r="J7176" t="s">
        <v>19</v>
      </c>
      <c r="K7176">
        <v>2</v>
      </c>
      <c r="L7176" s="1">
        <v>42961.40384259259</v>
      </c>
      <c r="M7176" s="1">
        <v>42961.40384259259</v>
      </c>
      <c r="N7176" t="s">
        <v>20</v>
      </c>
      <c r="O7176" t="s">
        <v>20</v>
      </c>
      <c r="P7176" t="s">
        <v>20</v>
      </c>
      <c r="Q7176" t="s">
        <v>801</v>
      </c>
      <c r="R7176">
        <v>249357</v>
      </c>
    </row>
    <row r="7177" spans="1:18" x14ac:dyDescent="0.2">
      <c r="A7177" t="str">
        <f>VLOOKUP(B7177,Christine!B:R,3,FALSE)</f>
        <v>Tenielle McGarry</v>
      </c>
      <c r="B7177" t="str">
        <f t="shared" si="112"/>
        <v>200028984SHBHCLS004+28/8/17+255947</v>
      </c>
      <c r="C7177" t="s">
        <v>4336</v>
      </c>
      <c r="D7177" t="s">
        <v>3283</v>
      </c>
      <c r="E7177" t="s">
        <v>3284</v>
      </c>
      <c r="F7177" t="s">
        <v>802</v>
      </c>
      <c r="G7177" t="s">
        <v>18</v>
      </c>
      <c r="H7177" t="s">
        <v>18</v>
      </c>
      <c r="I7177">
        <v>1</v>
      </c>
      <c r="J7177" t="s">
        <v>19</v>
      </c>
      <c r="K7177">
        <v>2</v>
      </c>
      <c r="L7177" s="1">
        <v>42975.417847222219</v>
      </c>
      <c r="M7177" s="1">
        <v>42975.417847222219</v>
      </c>
      <c r="N7177" t="s">
        <v>20</v>
      </c>
      <c r="O7177" t="s">
        <v>20</v>
      </c>
      <c r="P7177" t="s">
        <v>20</v>
      </c>
      <c r="Q7177" t="s">
        <v>803</v>
      </c>
      <c r="R7177">
        <v>255947</v>
      </c>
    </row>
    <row r="7178" spans="1:18" x14ac:dyDescent="0.2">
      <c r="A7178" t="str">
        <f>VLOOKUP(B7178,Christine!B:R,3,FALSE)</f>
        <v>Tenielle McGarry</v>
      </c>
      <c r="B7178" t="str">
        <f t="shared" si="112"/>
        <v>200028984SHBHCLS005+28/8/17+258266</v>
      </c>
      <c r="C7178" t="s">
        <v>4336</v>
      </c>
      <c r="D7178" t="s">
        <v>3283</v>
      </c>
      <c r="E7178" t="s">
        <v>3284</v>
      </c>
      <c r="F7178" t="s">
        <v>804</v>
      </c>
      <c r="G7178" t="s">
        <v>18</v>
      </c>
      <c r="H7178" t="s">
        <v>18</v>
      </c>
      <c r="I7178">
        <v>1</v>
      </c>
      <c r="J7178" t="s">
        <v>19</v>
      </c>
      <c r="K7178">
        <v>2</v>
      </c>
      <c r="L7178" s="1">
        <v>42975.422974537039</v>
      </c>
      <c r="M7178" s="1">
        <v>42975.422974537039</v>
      </c>
      <c r="N7178" t="s">
        <v>20</v>
      </c>
      <c r="O7178" t="s">
        <v>20</v>
      </c>
      <c r="P7178" t="s">
        <v>20</v>
      </c>
      <c r="Q7178" t="s">
        <v>805</v>
      </c>
      <c r="R7178">
        <v>258266</v>
      </c>
    </row>
    <row r="7179" spans="1:18" x14ac:dyDescent="0.2">
      <c r="A7179" t="str">
        <f>VLOOKUP(B7179,Christine!B:R,3,FALSE)</f>
        <v>Caitlin Cross</v>
      </c>
      <c r="B7179" t="str">
        <f t="shared" si="112"/>
        <v>200028986SHBHCLS002+4/5/17+252797</v>
      </c>
      <c r="C7179" t="s">
        <v>4249</v>
      </c>
      <c r="D7179" t="s">
        <v>3285</v>
      </c>
      <c r="E7179" t="s">
        <v>3286</v>
      </c>
      <c r="F7179" t="s">
        <v>768</v>
      </c>
      <c r="G7179" t="s">
        <v>18</v>
      </c>
      <c r="H7179" t="s">
        <v>18</v>
      </c>
      <c r="I7179">
        <v>1</v>
      </c>
      <c r="J7179" t="s">
        <v>19</v>
      </c>
      <c r="K7179">
        <v>2</v>
      </c>
      <c r="L7179" s="1">
        <v>42859.416574074072</v>
      </c>
      <c r="M7179" s="1">
        <v>42859.416574074072</v>
      </c>
      <c r="N7179" t="s">
        <v>20</v>
      </c>
      <c r="O7179" t="s">
        <v>20</v>
      </c>
      <c r="P7179" t="s">
        <v>20</v>
      </c>
      <c r="Q7179" t="s">
        <v>769</v>
      </c>
      <c r="R7179">
        <v>252797</v>
      </c>
    </row>
    <row r="7180" spans="1:18" x14ac:dyDescent="0.2">
      <c r="A7180" t="str">
        <f>VLOOKUP(B7180,Christine!B:R,3,FALSE)</f>
        <v>Caitlin Cross</v>
      </c>
      <c r="B7180" t="str">
        <f t="shared" si="112"/>
        <v>200028986SHBHCLS005+25/5/17+258266</v>
      </c>
      <c r="C7180" t="s">
        <v>4209</v>
      </c>
      <c r="D7180" t="s">
        <v>3285</v>
      </c>
      <c r="E7180" t="s">
        <v>3286</v>
      </c>
      <c r="F7180" t="s">
        <v>804</v>
      </c>
      <c r="G7180" t="s">
        <v>18</v>
      </c>
      <c r="H7180" t="s">
        <v>18</v>
      </c>
      <c r="I7180">
        <v>1</v>
      </c>
      <c r="J7180" t="s">
        <v>19</v>
      </c>
      <c r="K7180">
        <v>2</v>
      </c>
      <c r="L7180" s="1">
        <v>42880.401990740742</v>
      </c>
      <c r="M7180" s="1">
        <v>42880.401990740742</v>
      </c>
      <c r="N7180" t="s">
        <v>20</v>
      </c>
      <c r="O7180" t="s">
        <v>20</v>
      </c>
      <c r="P7180" t="s">
        <v>20</v>
      </c>
      <c r="Q7180" t="s">
        <v>805</v>
      </c>
      <c r="R7180">
        <v>258266</v>
      </c>
    </row>
    <row r="7181" spans="1:18" x14ac:dyDescent="0.2">
      <c r="A7181" t="str">
        <f>VLOOKUP(B7181,Christine!B:R,3,FALSE)</f>
        <v>Caitlin Cross</v>
      </c>
      <c r="B7181" t="str">
        <f t="shared" si="112"/>
        <v>200028986SHBHCUT001+22/6/17+252592</v>
      </c>
      <c r="C7181" t="s">
        <v>4316</v>
      </c>
      <c r="D7181" t="s">
        <v>3285</v>
      </c>
      <c r="E7181" t="s">
        <v>3286</v>
      </c>
      <c r="F7181" t="s">
        <v>770</v>
      </c>
      <c r="G7181" t="s">
        <v>18</v>
      </c>
      <c r="H7181" t="s">
        <v>18</v>
      </c>
      <c r="I7181">
        <v>1</v>
      </c>
      <c r="J7181" t="s">
        <v>19</v>
      </c>
      <c r="K7181">
        <v>2</v>
      </c>
      <c r="L7181" s="1">
        <v>42908.403634259259</v>
      </c>
      <c r="M7181" s="1">
        <v>42908.403634259259</v>
      </c>
      <c r="N7181" t="s">
        <v>20</v>
      </c>
      <c r="O7181" t="s">
        <v>20</v>
      </c>
      <c r="P7181" t="s">
        <v>20</v>
      </c>
      <c r="Q7181" t="s">
        <v>771</v>
      </c>
      <c r="R7181">
        <v>252592</v>
      </c>
    </row>
    <row r="7182" spans="1:18" x14ac:dyDescent="0.2">
      <c r="A7182" t="str">
        <f>VLOOKUP(B7182,Christine!B:R,3,FALSE)</f>
        <v>Caitlin Cross</v>
      </c>
      <c r="B7182" t="str">
        <f t="shared" si="112"/>
        <v>200028986SHBHCUT002+22/6/17+253880</v>
      </c>
      <c r="C7182" t="s">
        <v>4316</v>
      </c>
      <c r="D7182" t="s">
        <v>3285</v>
      </c>
      <c r="E7182" t="s">
        <v>3286</v>
      </c>
      <c r="F7182" t="s">
        <v>772</v>
      </c>
      <c r="G7182" t="s">
        <v>18</v>
      </c>
      <c r="H7182" t="s">
        <v>18</v>
      </c>
      <c r="I7182">
        <v>1</v>
      </c>
      <c r="J7182" t="s">
        <v>19</v>
      </c>
      <c r="K7182">
        <v>2</v>
      </c>
      <c r="L7182" s="1">
        <v>42908.476458333331</v>
      </c>
      <c r="M7182" s="1">
        <v>42908.476458333331</v>
      </c>
      <c r="N7182" t="s">
        <v>20</v>
      </c>
      <c r="O7182" t="s">
        <v>20</v>
      </c>
      <c r="P7182" t="s">
        <v>20</v>
      </c>
      <c r="Q7182" t="s">
        <v>773</v>
      </c>
      <c r="R7182">
        <v>253880</v>
      </c>
    </row>
    <row r="7183" spans="1:18" x14ac:dyDescent="0.2">
      <c r="A7183" t="str">
        <f>VLOOKUP(B7183,Christine!B:R,3,FALSE)</f>
        <v>Caitlin Cross</v>
      </c>
      <c r="B7183" t="str">
        <f t="shared" si="112"/>
        <v>200028986SHBHDES002+15/6/17+269306</v>
      </c>
      <c r="C7183" t="s">
        <v>4177</v>
      </c>
      <c r="D7183" t="s">
        <v>3285</v>
      </c>
      <c r="E7183" t="s">
        <v>3286</v>
      </c>
      <c r="F7183" t="s">
        <v>1272</v>
      </c>
      <c r="G7183" t="s">
        <v>18</v>
      </c>
      <c r="H7183" t="s">
        <v>18</v>
      </c>
      <c r="I7183">
        <v>1</v>
      </c>
      <c r="J7183" t="s">
        <v>19</v>
      </c>
      <c r="K7183">
        <v>2</v>
      </c>
      <c r="L7183" s="1">
        <v>42901.42701388889</v>
      </c>
      <c r="M7183" s="1">
        <v>42901.42701388889</v>
      </c>
      <c r="N7183" t="s">
        <v>20</v>
      </c>
      <c r="O7183" t="s">
        <v>20</v>
      </c>
      <c r="P7183" t="s">
        <v>20</v>
      </c>
      <c r="Q7183" t="s">
        <v>1273</v>
      </c>
      <c r="R7183">
        <v>269306</v>
      </c>
    </row>
    <row r="7184" spans="1:18" x14ac:dyDescent="0.2">
      <c r="A7184" t="str">
        <f>VLOOKUP(B7184,Christine!B:R,3,FALSE)</f>
        <v>Teagan Britton</v>
      </c>
      <c r="B7184" t="str">
        <f t="shared" si="112"/>
        <v>200028996CHCCCS002+8/3/17+265142</v>
      </c>
      <c r="C7184" t="s">
        <v>4207</v>
      </c>
      <c r="D7184" t="s">
        <v>3287</v>
      </c>
      <c r="E7184" t="s">
        <v>3288</v>
      </c>
      <c r="F7184" t="s">
        <v>2353</v>
      </c>
      <c r="G7184" t="s">
        <v>18</v>
      </c>
      <c r="H7184" t="s">
        <v>18</v>
      </c>
      <c r="I7184">
        <v>1</v>
      </c>
      <c r="J7184" t="s">
        <v>19</v>
      </c>
      <c r="K7184">
        <v>2</v>
      </c>
      <c r="L7184" s="1">
        <v>42802.405763888892</v>
      </c>
      <c r="M7184" s="1">
        <v>42802.405763888892</v>
      </c>
      <c r="N7184" t="s">
        <v>20</v>
      </c>
      <c r="O7184" t="s">
        <v>20</v>
      </c>
      <c r="P7184" t="s">
        <v>20</v>
      </c>
      <c r="Q7184" t="s">
        <v>2354</v>
      </c>
      <c r="R7184">
        <v>265142</v>
      </c>
    </row>
    <row r="7185" spans="1:18" x14ac:dyDescent="0.2">
      <c r="A7185" t="str">
        <f>VLOOKUP(B7185,Christine!B:R,3,FALSE)</f>
        <v>Teagan Britton</v>
      </c>
      <c r="B7185" t="str">
        <f t="shared" si="112"/>
        <v>200028996HLTAIN001+19/7/17+259049</v>
      </c>
      <c r="C7185" t="s">
        <v>4268</v>
      </c>
      <c r="D7185" t="s">
        <v>3287</v>
      </c>
      <c r="E7185" t="s">
        <v>3288</v>
      </c>
      <c r="F7185" t="s">
        <v>408</v>
      </c>
      <c r="G7185" t="s">
        <v>18</v>
      </c>
      <c r="H7185" t="s">
        <v>18</v>
      </c>
      <c r="I7185">
        <v>1</v>
      </c>
      <c r="J7185" t="s">
        <v>19</v>
      </c>
      <c r="K7185">
        <v>2</v>
      </c>
      <c r="L7185" s="1">
        <v>42935.551550925928</v>
      </c>
      <c r="M7185" s="1">
        <v>42935.551550925928</v>
      </c>
      <c r="N7185" t="s">
        <v>20</v>
      </c>
      <c r="O7185" t="s">
        <v>20</v>
      </c>
      <c r="P7185" t="s">
        <v>20</v>
      </c>
      <c r="Q7185" t="s">
        <v>409</v>
      </c>
      <c r="R7185">
        <v>259049</v>
      </c>
    </row>
    <row r="7186" spans="1:18" x14ac:dyDescent="0.2">
      <c r="A7186" t="str">
        <f>VLOOKUP(B7186,Christine!B:R,3,FALSE)</f>
        <v>Teagan Britton</v>
      </c>
      <c r="B7186" t="str">
        <f t="shared" si="112"/>
        <v>200028996HLTAIN002+19/7/17+259050</v>
      </c>
      <c r="C7186" t="s">
        <v>4268</v>
      </c>
      <c r="D7186" t="s">
        <v>3287</v>
      </c>
      <c r="E7186" t="s">
        <v>3288</v>
      </c>
      <c r="F7186" t="s">
        <v>410</v>
      </c>
      <c r="G7186" t="s">
        <v>18</v>
      </c>
      <c r="H7186" t="s">
        <v>18</v>
      </c>
      <c r="I7186">
        <v>1</v>
      </c>
      <c r="J7186" t="s">
        <v>19</v>
      </c>
      <c r="K7186">
        <v>2</v>
      </c>
      <c r="L7186" s="1">
        <v>42935.551747685182</v>
      </c>
      <c r="M7186" s="1">
        <v>42935.551747685182</v>
      </c>
      <c r="N7186" t="s">
        <v>20</v>
      </c>
      <c r="O7186" t="s">
        <v>20</v>
      </c>
      <c r="P7186" t="s">
        <v>20</v>
      </c>
      <c r="Q7186" t="s">
        <v>411</v>
      </c>
      <c r="R7186">
        <v>259050</v>
      </c>
    </row>
    <row r="7187" spans="1:18" x14ac:dyDescent="0.2">
      <c r="A7187" t="str">
        <f>VLOOKUP(B7187,Christine!B:R,3,FALSE)</f>
        <v>Teagan Britton</v>
      </c>
      <c r="B7187" t="str">
        <f t="shared" si="112"/>
        <v>200028996HLTINF001+1/3/17+225424</v>
      </c>
      <c r="C7187" t="s">
        <v>4281</v>
      </c>
      <c r="D7187" t="s">
        <v>3287</v>
      </c>
      <c r="E7187" t="s">
        <v>3288</v>
      </c>
      <c r="F7187" t="s">
        <v>40</v>
      </c>
      <c r="G7187" t="s">
        <v>18</v>
      </c>
      <c r="H7187" t="s">
        <v>18</v>
      </c>
      <c r="I7187">
        <v>1</v>
      </c>
      <c r="J7187" t="s">
        <v>19</v>
      </c>
      <c r="K7187">
        <v>2</v>
      </c>
      <c r="L7187" s="1">
        <v>42795.507395833331</v>
      </c>
      <c r="M7187" s="1">
        <v>42795.507395833331</v>
      </c>
      <c r="N7187" t="s">
        <v>20</v>
      </c>
      <c r="O7187" t="s">
        <v>20</v>
      </c>
      <c r="P7187" t="s">
        <v>20</v>
      </c>
      <c r="Q7187" t="s">
        <v>2357</v>
      </c>
      <c r="R7187">
        <v>225424</v>
      </c>
    </row>
    <row r="7188" spans="1:18" x14ac:dyDescent="0.2">
      <c r="A7188" t="str">
        <f>VLOOKUP(B7188,Christine!B:R,3,FALSE)</f>
        <v>Teagan Britton</v>
      </c>
      <c r="B7188" t="str">
        <f t="shared" si="112"/>
        <v>200028996HLTWHS001+22/3/17+266560</v>
      </c>
      <c r="C7188" t="s">
        <v>4308</v>
      </c>
      <c r="D7188" t="s">
        <v>3287</v>
      </c>
      <c r="E7188" t="s">
        <v>3288</v>
      </c>
      <c r="F7188" t="s">
        <v>180</v>
      </c>
      <c r="G7188" t="s">
        <v>18</v>
      </c>
      <c r="H7188" t="s">
        <v>18</v>
      </c>
      <c r="I7188">
        <v>1</v>
      </c>
      <c r="J7188" t="s">
        <v>19</v>
      </c>
      <c r="K7188">
        <v>2</v>
      </c>
      <c r="L7188" s="1">
        <v>42816.616388888891</v>
      </c>
      <c r="M7188" s="1">
        <v>42816.616388888891</v>
      </c>
      <c r="N7188" t="s">
        <v>20</v>
      </c>
      <c r="O7188" t="s">
        <v>20</v>
      </c>
      <c r="P7188" t="s">
        <v>20</v>
      </c>
      <c r="Q7188" t="s">
        <v>2358</v>
      </c>
      <c r="R7188">
        <v>266560</v>
      </c>
    </row>
    <row r="7189" spans="1:18" x14ac:dyDescent="0.2">
      <c r="A7189" t="str">
        <f>VLOOKUP(B7189,Christine!B:R,3,FALSE)</f>
        <v>Caitlyn Broderick</v>
      </c>
      <c r="B7189" t="str">
        <f t="shared" si="112"/>
        <v>200029000CHCCCS002+8/3/17+265142</v>
      </c>
      <c r="C7189" t="s">
        <v>4207</v>
      </c>
      <c r="D7189" t="s">
        <v>3289</v>
      </c>
      <c r="E7189" t="s">
        <v>3290</v>
      </c>
      <c r="F7189" t="s">
        <v>2353</v>
      </c>
      <c r="G7189" t="s">
        <v>18</v>
      </c>
      <c r="H7189" t="s">
        <v>18</v>
      </c>
      <c r="I7189">
        <v>1</v>
      </c>
      <c r="J7189" t="s">
        <v>19</v>
      </c>
      <c r="K7189">
        <v>2</v>
      </c>
      <c r="L7189" s="1">
        <v>42802.406041666669</v>
      </c>
      <c r="M7189" s="1">
        <v>42802.406041666669</v>
      </c>
      <c r="N7189" t="s">
        <v>20</v>
      </c>
      <c r="O7189" t="s">
        <v>20</v>
      </c>
      <c r="P7189" t="s">
        <v>20</v>
      </c>
      <c r="Q7189" t="s">
        <v>2354</v>
      </c>
      <c r="R7189">
        <v>265142</v>
      </c>
    </row>
    <row r="7190" spans="1:18" x14ac:dyDescent="0.2">
      <c r="A7190" t="str">
        <f>VLOOKUP(B7190,Christine!B:R,3,FALSE)</f>
        <v>Caitlyn Broderick</v>
      </c>
      <c r="B7190" t="str">
        <f t="shared" si="112"/>
        <v>200029000HLTAIN001+13/6/17+259049</v>
      </c>
      <c r="C7190" t="s">
        <v>4192</v>
      </c>
      <c r="D7190" t="s">
        <v>3289</v>
      </c>
      <c r="E7190" t="s">
        <v>3290</v>
      </c>
      <c r="F7190" t="s">
        <v>408</v>
      </c>
      <c r="G7190" t="s">
        <v>18</v>
      </c>
      <c r="H7190" t="s">
        <v>18</v>
      </c>
      <c r="I7190">
        <v>1</v>
      </c>
      <c r="J7190" t="s">
        <v>19</v>
      </c>
      <c r="K7190">
        <v>2</v>
      </c>
      <c r="L7190" s="1">
        <v>42899.810960648145</v>
      </c>
      <c r="M7190" s="1">
        <v>42899.810960648145</v>
      </c>
      <c r="N7190" t="s">
        <v>20</v>
      </c>
      <c r="O7190" t="s">
        <v>20</v>
      </c>
      <c r="P7190" t="s">
        <v>20</v>
      </c>
      <c r="Q7190" t="s">
        <v>409</v>
      </c>
      <c r="R7190">
        <v>259049</v>
      </c>
    </row>
    <row r="7191" spans="1:18" x14ac:dyDescent="0.2">
      <c r="A7191" t="str">
        <f>VLOOKUP(B7191,Christine!B:R,3,FALSE)</f>
        <v>Caitlyn Broderick</v>
      </c>
      <c r="B7191" t="str">
        <f t="shared" si="112"/>
        <v>200029000HLTAIN002+13/6/17+259050</v>
      </c>
      <c r="C7191" t="s">
        <v>4192</v>
      </c>
      <c r="D7191" t="s">
        <v>3289</v>
      </c>
      <c r="E7191" t="s">
        <v>3290</v>
      </c>
      <c r="F7191" t="s">
        <v>410</v>
      </c>
      <c r="G7191" t="s">
        <v>18</v>
      </c>
      <c r="H7191" t="s">
        <v>18</v>
      </c>
      <c r="I7191">
        <v>1</v>
      </c>
      <c r="J7191" t="s">
        <v>19</v>
      </c>
      <c r="K7191">
        <v>2</v>
      </c>
      <c r="L7191" s="1">
        <v>42899.811423611114</v>
      </c>
      <c r="M7191" s="1">
        <v>42899.811423611114</v>
      </c>
      <c r="N7191" t="s">
        <v>20</v>
      </c>
      <c r="O7191" t="s">
        <v>20</v>
      </c>
      <c r="P7191" t="s">
        <v>20</v>
      </c>
      <c r="Q7191" t="s">
        <v>411</v>
      </c>
      <c r="R7191">
        <v>259050</v>
      </c>
    </row>
    <row r="7192" spans="1:18" x14ac:dyDescent="0.2">
      <c r="A7192" t="str">
        <f>VLOOKUP(B7192,Christine!B:R,3,FALSE)</f>
        <v>Caitlyn Broderick</v>
      </c>
      <c r="B7192" t="str">
        <f t="shared" si="112"/>
        <v>200029000HLTINF001+1/3/17+225424</v>
      </c>
      <c r="C7192" t="s">
        <v>4281</v>
      </c>
      <c r="D7192" t="s">
        <v>3289</v>
      </c>
      <c r="E7192" t="s">
        <v>3290</v>
      </c>
      <c r="F7192" t="s">
        <v>40</v>
      </c>
      <c r="G7192" t="s">
        <v>18</v>
      </c>
      <c r="H7192" t="s">
        <v>18</v>
      </c>
      <c r="I7192">
        <v>1</v>
      </c>
      <c r="J7192" t="s">
        <v>19</v>
      </c>
      <c r="K7192">
        <v>2</v>
      </c>
      <c r="L7192" s="1">
        <v>42795.485150462962</v>
      </c>
      <c r="M7192" s="1">
        <v>42795.485150462962</v>
      </c>
      <c r="N7192" t="s">
        <v>20</v>
      </c>
      <c r="O7192" t="s">
        <v>20</v>
      </c>
      <c r="P7192" t="s">
        <v>20</v>
      </c>
      <c r="Q7192" t="s">
        <v>2357</v>
      </c>
      <c r="R7192">
        <v>225424</v>
      </c>
    </row>
    <row r="7193" spans="1:18" x14ac:dyDescent="0.2">
      <c r="A7193" t="str">
        <f>VLOOKUP(B7193,Christine!B:R,3,FALSE)</f>
        <v>Caitlyn Broderick</v>
      </c>
      <c r="B7193" t="str">
        <f t="shared" si="112"/>
        <v>200029000HLTWHS001+22/3/17+266560</v>
      </c>
      <c r="C7193" t="s">
        <v>4308</v>
      </c>
      <c r="D7193" t="s">
        <v>3289</v>
      </c>
      <c r="E7193" t="s">
        <v>3290</v>
      </c>
      <c r="F7193" t="s">
        <v>180</v>
      </c>
      <c r="G7193" t="s">
        <v>18</v>
      </c>
      <c r="H7193" t="s">
        <v>18</v>
      </c>
      <c r="I7193">
        <v>1</v>
      </c>
      <c r="J7193" t="s">
        <v>19</v>
      </c>
      <c r="K7193">
        <v>2</v>
      </c>
      <c r="L7193" s="1">
        <v>42816.620682870373</v>
      </c>
      <c r="M7193" s="1">
        <v>42816.620682870373</v>
      </c>
      <c r="N7193" t="s">
        <v>20</v>
      </c>
      <c r="O7193" t="s">
        <v>20</v>
      </c>
      <c r="P7193" t="s">
        <v>20</v>
      </c>
      <c r="Q7193" t="s">
        <v>2358</v>
      </c>
      <c r="R7193">
        <v>266560</v>
      </c>
    </row>
    <row r="7194" spans="1:18" x14ac:dyDescent="0.2">
      <c r="A7194" t="str">
        <f>VLOOKUP(B7194,Christine!B:R,3,FALSE)</f>
        <v>Hannah Broderick</v>
      </c>
      <c r="B7194" t="str">
        <f t="shared" si="112"/>
        <v>200029003CHCCCS002+8/3/17+265142</v>
      </c>
      <c r="C7194" t="s">
        <v>4207</v>
      </c>
      <c r="D7194" t="s">
        <v>3291</v>
      </c>
      <c r="E7194" t="s">
        <v>3292</v>
      </c>
      <c r="F7194" t="s">
        <v>2353</v>
      </c>
      <c r="G7194" t="s">
        <v>18</v>
      </c>
      <c r="H7194" t="s">
        <v>18</v>
      </c>
      <c r="I7194">
        <v>1</v>
      </c>
      <c r="J7194" t="s">
        <v>19</v>
      </c>
      <c r="K7194">
        <v>2</v>
      </c>
      <c r="L7194" s="1">
        <v>42802.406111111108</v>
      </c>
      <c r="M7194" s="1">
        <v>42802.406111111108</v>
      </c>
      <c r="N7194" t="s">
        <v>20</v>
      </c>
      <c r="O7194" t="s">
        <v>20</v>
      </c>
      <c r="P7194" t="s">
        <v>20</v>
      </c>
      <c r="Q7194" t="s">
        <v>2354</v>
      </c>
      <c r="R7194">
        <v>265142</v>
      </c>
    </row>
    <row r="7195" spans="1:18" x14ac:dyDescent="0.2">
      <c r="A7195" t="str">
        <f>VLOOKUP(B7195,Christine!B:R,3,FALSE)</f>
        <v>Hannah Broderick</v>
      </c>
      <c r="B7195" t="str">
        <f t="shared" si="112"/>
        <v>200029003HLTINF001+1/3/17+225424</v>
      </c>
      <c r="C7195" t="s">
        <v>4281</v>
      </c>
      <c r="D7195" t="s">
        <v>3291</v>
      </c>
      <c r="E7195" t="s">
        <v>3292</v>
      </c>
      <c r="F7195" t="s">
        <v>40</v>
      </c>
      <c r="G7195" t="s">
        <v>18</v>
      </c>
      <c r="H7195" t="s">
        <v>18</v>
      </c>
      <c r="I7195">
        <v>1</v>
      </c>
      <c r="J7195" t="s">
        <v>19</v>
      </c>
      <c r="K7195">
        <v>2</v>
      </c>
      <c r="L7195" s="1">
        <v>42795.484722222223</v>
      </c>
      <c r="M7195" s="1">
        <v>42795.484722222223</v>
      </c>
      <c r="N7195" t="s">
        <v>20</v>
      </c>
      <c r="O7195" t="s">
        <v>20</v>
      </c>
      <c r="P7195" t="s">
        <v>20</v>
      </c>
      <c r="Q7195" t="s">
        <v>2357</v>
      </c>
      <c r="R7195">
        <v>225424</v>
      </c>
    </row>
    <row r="7196" spans="1:18" x14ac:dyDescent="0.2">
      <c r="A7196" t="str">
        <f>VLOOKUP(B7196,Christine!B:R,3,FALSE)</f>
        <v>Darcy Archer</v>
      </c>
      <c r="B7196" t="str">
        <f t="shared" si="112"/>
        <v>200029005ACMGAS101A+9/2/17+241085</v>
      </c>
      <c r="C7196" t="s">
        <v>4198</v>
      </c>
      <c r="D7196" t="s">
        <v>3293</v>
      </c>
      <c r="E7196" t="s">
        <v>3294</v>
      </c>
      <c r="F7196" t="s">
        <v>2471</v>
      </c>
      <c r="G7196" t="s">
        <v>18</v>
      </c>
      <c r="H7196" t="s">
        <v>18</v>
      </c>
      <c r="I7196">
        <v>1</v>
      </c>
      <c r="J7196" t="s">
        <v>19</v>
      </c>
      <c r="K7196">
        <v>2</v>
      </c>
      <c r="L7196" s="1">
        <v>42775.428993055553</v>
      </c>
      <c r="M7196" s="1">
        <v>42775.428993055553</v>
      </c>
      <c r="N7196" t="s">
        <v>20</v>
      </c>
      <c r="O7196" t="s">
        <v>20</v>
      </c>
      <c r="P7196" t="s">
        <v>20</v>
      </c>
      <c r="Q7196" t="s">
        <v>2472</v>
      </c>
      <c r="R7196">
        <v>241085</v>
      </c>
    </row>
    <row r="7197" spans="1:18" x14ac:dyDescent="0.2">
      <c r="A7197" t="str">
        <f>VLOOKUP(B7197,Christine!B:R,3,FALSE)</f>
        <v>Darcy Archer</v>
      </c>
      <c r="B7197" t="str">
        <f t="shared" si="112"/>
        <v>200029005ACMGAS102A+2/3/17+241822</v>
      </c>
      <c r="C7197" t="s">
        <v>4255</v>
      </c>
      <c r="D7197" t="s">
        <v>3293</v>
      </c>
      <c r="E7197" t="s">
        <v>3294</v>
      </c>
      <c r="F7197" t="s">
        <v>1732</v>
      </c>
      <c r="G7197" t="s">
        <v>18</v>
      </c>
      <c r="H7197" t="s">
        <v>18</v>
      </c>
      <c r="I7197">
        <v>1</v>
      </c>
      <c r="J7197" t="s">
        <v>19</v>
      </c>
      <c r="K7197">
        <v>2</v>
      </c>
      <c r="L7197" s="1">
        <v>42796.588136574072</v>
      </c>
      <c r="M7197" s="1">
        <v>42796.588136574072</v>
      </c>
      <c r="N7197" t="s">
        <v>20</v>
      </c>
      <c r="O7197" t="s">
        <v>20</v>
      </c>
      <c r="P7197" t="s">
        <v>20</v>
      </c>
      <c r="Q7197" t="s">
        <v>1733</v>
      </c>
      <c r="R7197">
        <v>241822</v>
      </c>
    </row>
    <row r="7198" spans="1:18" x14ac:dyDescent="0.2">
      <c r="A7198" t="str">
        <f>VLOOKUP(B7198,Christine!B:R,3,FALSE)</f>
        <v>Darcy Archer</v>
      </c>
      <c r="B7198" t="str">
        <f t="shared" si="112"/>
        <v>200029005ACMGAS103A+13/5/17+255587</v>
      </c>
      <c r="C7198" t="s">
        <v>4238</v>
      </c>
      <c r="D7198" t="s">
        <v>3293</v>
      </c>
      <c r="E7198" t="s">
        <v>3294</v>
      </c>
      <c r="F7198" t="s">
        <v>2473</v>
      </c>
      <c r="G7198" t="s">
        <v>18</v>
      </c>
      <c r="H7198" t="s">
        <v>18</v>
      </c>
      <c r="I7198">
        <v>1</v>
      </c>
      <c r="J7198" t="s">
        <v>19</v>
      </c>
      <c r="K7198">
        <v>2</v>
      </c>
      <c r="L7198" s="1">
        <v>42868.442546296297</v>
      </c>
      <c r="M7198" s="1">
        <v>42868.442546296297</v>
      </c>
      <c r="N7198" t="s">
        <v>20</v>
      </c>
      <c r="O7198" t="s">
        <v>20</v>
      </c>
      <c r="P7198" t="s">
        <v>20</v>
      </c>
      <c r="Q7198" t="s">
        <v>2474</v>
      </c>
      <c r="R7198">
        <v>255587</v>
      </c>
    </row>
    <row r="7199" spans="1:18" x14ac:dyDescent="0.2">
      <c r="A7199" t="str">
        <f>VLOOKUP(B7199,Christine!B:R,3,FALSE)</f>
        <v>Darcy Archer</v>
      </c>
      <c r="B7199" t="str">
        <f t="shared" si="112"/>
        <v>200029005ACMGAS201A+21/4/17+266138</v>
      </c>
      <c r="C7199" t="s">
        <v>4179</v>
      </c>
      <c r="D7199" t="s">
        <v>3293</v>
      </c>
      <c r="E7199" t="s">
        <v>3294</v>
      </c>
      <c r="F7199" t="s">
        <v>516</v>
      </c>
      <c r="G7199" t="s">
        <v>18</v>
      </c>
      <c r="H7199" t="s">
        <v>18</v>
      </c>
      <c r="I7199">
        <v>1</v>
      </c>
      <c r="J7199" t="s">
        <v>19</v>
      </c>
      <c r="K7199">
        <v>2</v>
      </c>
      <c r="L7199" s="1">
        <v>42846.32540509259</v>
      </c>
      <c r="M7199" s="1">
        <v>42846.32540509259</v>
      </c>
      <c r="N7199" t="s">
        <v>20</v>
      </c>
      <c r="O7199" t="s">
        <v>20</v>
      </c>
      <c r="P7199" t="s">
        <v>20</v>
      </c>
      <c r="Q7199" t="s">
        <v>517</v>
      </c>
      <c r="R7199">
        <v>266138</v>
      </c>
    </row>
    <row r="7200" spans="1:18" x14ac:dyDescent="0.2">
      <c r="A7200" t="str">
        <f>VLOOKUP(B7200,Christine!B:R,3,FALSE)</f>
        <v>Darcy Archer</v>
      </c>
      <c r="B7200" t="str">
        <f t="shared" si="112"/>
        <v>200029005ACMGAS202A+24/6/17+265403</v>
      </c>
      <c r="C7200" t="s">
        <v>4230</v>
      </c>
      <c r="D7200" t="s">
        <v>3293</v>
      </c>
      <c r="E7200" t="s">
        <v>3294</v>
      </c>
      <c r="F7200" t="s">
        <v>348</v>
      </c>
      <c r="G7200" t="s">
        <v>18</v>
      </c>
      <c r="H7200" t="s">
        <v>18</v>
      </c>
      <c r="I7200">
        <v>1</v>
      </c>
      <c r="J7200" t="s">
        <v>19</v>
      </c>
      <c r="K7200">
        <v>2</v>
      </c>
      <c r="L7200" s="1">
        <v>42910.552083333336</v>
      </c>
      <c r="M7200" s="1">
        <v>42910.552083333336</v>
      </c>
      <c r="N7200" t="s">
        <v>20</v>
      </c>
      <c r="O7200" t="s">
        <v>20</v>
      </c>
      <c r="P7200" t="s">
        <v>20</v>
      </c>
      <c r="Q7200" t="s">
        <v>2040</v>
      </c>
      <c r="R7200">
        <v>265403</v>
      </c>
    </row>
    <row r="7201" spans="1:18" x14ac:dyDescent="0.2">
      <c r="A7201" t="str">
        <f>VLOOKUP(B7201,Christine!B:R,3,FALSE)</f>
        <v>Darcy Archer</v>
      </c>
      <c r="B7201" t="str">
        <f t="shared" si="112"/>
        <v>200029005ACMGAS203A+23/5/17+266037</v>
      </c>
      <c r="C7201" t="s">
        <v>4184</v>
      </c>
      <c r="D7201" t="s">
        <v>3293</v>
      </c>
      <c r="E7201" t="s">
        <v>3294</v>
      </c>
      <c r="F7201" t="s">
        <v>249</v>
      </c>
      <c r="G7201" t="s">
        <v>18</v>
      </c>
      <c r="H7201" t="s">
        <v>18</v>
      </c>
      <c r="I7201">
        <v>1</v>
      </c>
      <c r="J7201" t="s">
        <v>19</v>
      </c>
      <c r="K7201">
        <v>2</v>
      </c>
      <c r="L7201" s="1">
        <v>42878.797893518517</v>
      </c>
      <c r="M7201" s="1">
        <v>42878.797893518517</v>
      </c>
      <c r="N7201" t="s">
        <v>20</v>
      </c>
      <c r="O7201" t="s">
        <v>20</v>
      </c>
      <c r="P7201" t="s">
        <v>20</v>
      </c>
      <c r="Q7201" t="s">
        <v>250</v>
      </c>
      <c r="R7201">
        <v>266037</v>
      </c>
    </row>
    <row r="7202" spans="1:18" x14ac:dyDescent="0.2">
      <c r="A7202" t="str">
        <f>VLOOKUP(B7202,Christine!B:R,3,FALSE)</f>
        <v>Darcy Archer</v>
      </c>
      <c r="B7202" t="str">
        <f t="shared" si="112"/>
        <v>200029005ACMGAS204A+3/8/17+273476</v>
      </c>
      <c r="C7202" t="s">
        <v>4175</v>
      </c>
      <c r="D7202" t="s">
        <v>3293</v>
      </c>
      <c r="E7202" t="s">
        <v>3294</v>
      </c>
      <c r="F7202" t="s">
        <v>482</v>
      </c>
      <c r="G7202" t="s">
        <v>18</v>
      </c>
      <c r="H7202" t="s">
        <v>18</v>
      </c>
      <c r="I7202">
        <v>1</v>
      </c>
      <c r="J7202" t="s">
        <v>19</v>
      </c>
      <c r="K7202">
        <v>2</v>
      </c>
      <c r="L7202" s="1">
        <v>42950.57708333333</v>
      </c>
      <c r="M7202" s="1">
        <v>42950.57708333333</v>
      </c>
      <c r="N7202" t="s">
        <v>20</v>
      </c>
      <c r="O7202" t="s">
        <v>20</v>
      </c>
      <c r="P7202" t="s">
        <v>20</v>
      </c>
      <c r="Q7202" t="s">
        <v>483</v>
      </c>
      <c r="R7202">
        <v>273476</v>
      </c>
    </row>
    <row r="7203" spans="1:18" x14ac:dyDescent="0.2">
      <c r="A7203" t="str">
        <f>VLOOKUP(B7203,Christine!B:R,3,FALSE)</f>
        <v>Darcy Archer</v>
      </c>
      <c r="B7203" t="str">
        <f t="shared" si="112"/>
        <v>200029005ACMOHS201A+16/3/17+262234</v>
      </c>
      <c r="C7203" t="s">
        <v>4264</v>
      </c>
      <c r="D7203" t="s">
        <v>3293</v>
      </c>
      <c r="E7203" t="s">
        <v>3294</v>
      </c>
      <c r="F7203" t="s">
        <v>518</v>
      </c>
      <c r="G7203" t="s">
        <v>18</v>
      </c>
      <c r="H7203" t="s">
        <v>18</v>
      </c>
      <c r="I7203">
        <v>1</v>
      </c>
      <c r="J7203" t="s">
        <v>19</v>
      </c>
      <c r="K7203">
        <v>2</v>
      </c>
      <c r="L7203" s="1">
        <v>42810.575208333335</v>
      </c>
      <c r="M7203" s="1">
        <v>42810.575208333335</v>
      </c>
      <c r="N7203" t="s">
        <v>20</v>
      </c>
      <c r="O7203" t="s">
        <v>20</v>
      </c>
      <c r="P7203" t="s">
        <v>20</v>
      </c>
      <c r="Q7203" t="s">
        <v>519</v>
      </c>
      <c r="R7203">
        <v>262234</v>
      </c>
    </row>
    <row r="7204" spans="1:18" x14ac:dyDescent="0.2">
      <c r="A7204" t="str">
        <f>VLOOKUP(B7204,Christine!B:R,3,FALSE)</f>
        <v>Darcy Archer</v>
      </c>
      <c r="B7204" t="str">
        <f t="shared" si="112"/>
        <v>200029005ACMSUS201A+9/7/17+263346</v>
      </c>
      <c r="C7204" t="s">
        <v>4358</v>
      </c>
      <c r="D7204" t="s">
        <v>3293</v>
      </c>
      <c r="E7204" t="s">
        <v>3294</v>
      </c>
      <c r="F7204" t="s">
        <v>490</v>
      </c>
      <c r="G7204" t="s">
        <v>18</v>
      </c>
      <c r="H7204" t="s">
        <v>18</v>
      </c>
      <c r="I7204">
        <v>1</v>
      </c>
      <c r="J7204" t="s">
        <v>19</v>
      </c>
      <c r="K7204">
        <v>2</v>
      </c>
      <c r="L7204" s="1">
        <v>42925.519293981481</v>
      </c>
      <c r="M7204" s="1">
        <v>42925.519293981481</v>
      </c>
      <c r="N7204" t="s">
        <v>20</v>
      </c>
      <c r="O7204" t="s">
        <v>20</v>
      </c>
      <c r="P7204" t="s">
        <v>20</v>
      </c>
      <c r="Q7204" t="s">
        <v>491</v>
      </c>
      <c r="R7204">
        <v>263346</v>
      </c>
    </row>
    <row r="7205" spans="1:18" x14ac:dyDescent="0.2">
      <c r="A7205" t="str">
        <f>VLOOKUP(B7205,Christine!B:R,3,FALSE)</f>
        <v>Grace Hamilton</v>
      </c>
      <c r="B7205" t="str">
        <f t="shared" si="112"/>
        <v>200029015CHCCCS002+8/3/17+265142</v>
      </c>
      <c r="C7205" t="s">
        <v>4207</v>
      </c>
      <c r="D7205" t="s">
        <v>3295</v>
      </c>
      <c r="E7205" t="s">
        <v>3296</v>
      </c>
      <c r="F7205" t="s">
        <v>2353</v>
      </c>
      <c r="G7205" t="s">
        <v>18</v>
      </c>
      <c r="H7205" t="s">
        <v>18</v>
      </c>
      <c r="I7205">
        <v>1</v>
      </c>
      <c r="J7205" t="s">
        <v>19</v>
      </c>
      <c r="K7205">
        <v>2</v>
      </c>
      <c r="L7205" s="1">
        <v>42802.406354166669</v>
      </c>
      <c r="M7205" s="1">
        <v>42802.406354166669</v>
      </c>
      <c r="N7205" t="s">
        <v>20</v>
      </c>
      <c r="O7205" t="s">
        <v>20</v>
      </c>
      <c r="P7205" t="s">
        <v>20</v>
      </c>
      <c r="Q7205" t="s">
        <v>2354</v>
      </c>
      <c r="R7205">
        <v>265142</v>
      </c>
    </row>
    <row r="7206" spans="1:18" x14ac:dyDescent="0.2">
      <c r="A7206" t="str">
        <f>VLOOKUP(B7206,Christine!B:R,3,FALSE)</f>
        <v>Grace Hamilton</v>
      </c>
      <c r="B7206" t="str">
        <f t="shared" si="112"/>
        <v>200029015CHCCCS026+15/3/17+225412</v>
      </c>
      <c r="C7206" t="s">
        <v>4259</v>
      </c>
      <c r="D7206" t="s">
        <v>3295</v>
      </c>
      <c r="E7206" t="s">
        <v>3296</v>
      </c>
      <c r="F7206" t="s">
        <v>2355</v>
      </c>
      <c r="G7206" t="s">
        <v>18</v>
      </c>
      <c r="H7206" t="s">
        <v>18</v>
      </c>
      <c r="I7206">
        <v>1</v>
      </c>
      <c r="J7206" t="s">
        <v>19</v>
      </c>
      <c r="K7206">
        <v>2</v>
      </c>
      <c r="L7206" s="1">
        <v>42809.517314814817</v>
      </c>
      <c r="M7206" s="1">
        <v>42809.517314814817</v>
      </c>
      <c r="N7206" t="s">
        <v>20</v>
      </c>
      <c r="O7206" t="s">
        <v>20</v>
      </c>
      <c r="P7206" t="s">
        <v>20</v>
      </c>
      <c r="Q7206" t="s">
        <v>2356</v>
      </c>
      <c r="R7206">
        <v>225412</v>
      </c>
    </row>
    <row r="7207" spans="1:18" x14ac:dyDescent="0.2">
      <c r="A7207" t="str">
        <f>VLOOKUP(B7207,Christine!B:R,3,FALSE)</f>
        <v>Grace Hamilton</v>
      </c>
      <c r="B7207" t="str">
        <f t="shared" si="112"/>
        <v>200029015HLTINF001+1/3/17+225424</v>
      </c>
      <c r="C7207" t="s">
        <v>4281</v>
      </c>
      <c r="D7207" t="s">
        <v>3295</v>
      </c>
      <c r="E7207" t="s">
        <v>3296</v>
      </c>
      <c r="F7207" t="s">
        <v>40</v>
      </c>
      <c r="G7207" t="s">
        <v>18</v>
      </c>
      <c r="H7207" t="s">
        <v>18</v>
      </c>
      <c r="I7207">
        <v>1</v>
      </c>
      <c r="J7207" t="s">
        <v>19</v>
      </c>
      <c r="K7207">
        <v>2</v>
      </c>
      <c r="L7207" s="1">
        <v>42795.507465277777</v>
      </c>
      <c r="M7207" s="1">
        <v>42795.507465277777</v>
      </c>
      <c r="N7207" t="s">
        <v>20</v>
      </c>
      <c r="O7207" t="s">
        <v>20</v>
      </c>
      <c r="P7207" t="s">
        <v>20</v>
      </c>
      <c r="Q7207" t="s">
        <v>2357</v>
      </c>
      <c r="R7207">
        <v>225424</v>
      </c>
    </row>
    <row r="7208" spans="1:18" x14ac:dyDescent="0.2">
      <c r="A7208" t="str">
        <f>VLOOKUP(B7208,Christine!B:R,3,FALSE)</f>
        <v>Grace Hamilton</v>
      </c>
      <c r="B7208" t="str">
        <f t="shared" si="112"/>
        <v>200029015HLTWHS001+29/3/17+266560</v>
      </c>
      <c r="C7208" t="s">
        <v>4340</v>
      </c>
      <c r="D7208" t="s">
        <v>3295</v>
      </c>
      <c r="E7208" t="s">
        <v>3296</v>
      </c>
      <c r="F7208" t="s">
        <v>180</v>
      </c>
      <c r="G7208" t="s">
        <v>18</v>
      </c>
      <c r="H7208" t="s">
        <v>18</v>
      </c>
      <c r="I7208">
        <v>1</v>
      </c>
      <c r="J7208" t="s">
        <v>19</v>
      </c>
      <c r="K7208">
        <v>2</v>
      </c>
      <c r="L7208" s="1">
        <v>42823.400497685187</v>
      </c>
      <c r="M7208" s="1">
        <v>42823.400497685187</v>
      </c>
      <c r="N7208" t="s">
        <v>20</v>
      </c>
      <c r="O7208" t="s">
        <v>20</v>
      </c>
      <c r="P7208" t="s">
        <v>20</v>
      </c>
      <c r="Q7208" t="s">
        <v>2358</v>
      </c>
      <c r="R7208">
        <v>266560</v>
      </c>
    </row>
    <row r="7209" spans="1:18" x14ac:dyDescent="0.2">
      <c r="A7209" t="str">
        <f>VLOOKUP(B7209,Christine!B:R,3,FALSE)</f>
        <v>Ella Jacobsen</v>
      </c>
      <c r="B7209" t="str">
        <f t="shared" si="112"/>
        <v>200029016CHCCCS002+8/3/17+265142</v>
      </c>
      <c r="C7209" t="s">
        <v>4207</v>
      </c>
      <c r="D7209" t="s">
        <v>3297</v>
      </c>
      <c r="E7209" t="s">
        <v>3298</v>
      </c>
      <c r="F7209" t="s">
        <v>2353</v>
      </c>
      <c r="G7209" t="s">
        <v>18</v>
      </c>
      <c r="H7209" t="s">
        <v>18</v>
      </c>
      <c r="I7209">
        <v>1</v>
      </c>
      <c r="J7209" t="s">
        <v>19</v>
      </c>
      <c r="K7209">
        <v>2</v>
      </c>
      <c r="L7209" s="1">
        <v>42802.406284722223</v>
      </c>
      <c r="M7209" s="1">
        <v>42802.406284722223</v>
      </c>
      <c r="N7209" t="s">
        <v>20</v>
      </c>
      <c r="O7209" t="s">
        <v>20</v>
      </c>
      <c r="P7209" t="s">
        <v>20</v>
      </c>
      <c r="Q7209" t="s">
        <v>2354</v>
      </c>
      <c r="R7209">
        <v>265142</v>
      </c>
    </row>
    <row r="7210" spans="1:18" x14ac:dyDescent="0.2">
      <c r="A7210" t="str">
        <f>VLOOKUP(B7210,Christine!B:R,3,FALSE)</f>
        <v>Ella Jacobsen</v>
      </c>
      <c r="B7210" t="str">
        <f t="shared" si="112"/>
        <v>200029016HLTAIN001+19/7/17+259049</v>
      </c>
      <c r="C7210" t="s">
        <v>4268</v>
      </c>
      <c r="D7210" t="s">
        <v>3297</v>
      </c>
      <c r="E7210" t="s">
        <v>3298</v>
      </c>
      <c r="F7210" t="s">
        <v>408</v>
      </c>
      <c r="G7210" t="s">
        <v>18</v>
      </c>
      <c r="H7210" t="s">
        <v>18</v>
      </c>
      <c r="I7210">
        <v>1</v>
      </c>
      <c r="J7210" t="s">
        <v>19</v>
      </c>
      <c r="K7210">
        <v>2</v>
      </c>
      <c r="L7210" s="1">
        <v>42935.550092592595</v>
      </c>
      <c r="M7210" s="1">
        <v>42935.550092592595</v>
      </c>
      <c r="N7210" t="s">
        <v>20</v>
      </c>
      <c r="O7210" t="s">
        <v>20</v>
      </c>
      <c r="P7210" t="s">
        <v>20</v>
      </c>
      <c r="Q7210" t="s">
        <v>409</v>
      </c>
      <c r="R7210">
        <v>259049</v>
      </c>
    </row>
    <row r="7211" spans="1:18" x14ac:dyDescent="0.2">
      <c r="A7211" t="str">
        <f>VLOOKUP(B7211,Christine!B:R,3,FALSE)</f>
        <v>Ella Jacobsen</v>
      </c>
      <c r="B7211" t="str">
        <f t="shared" si="112"/>
        <v>200029016HLTAIN002+19/7/17+259050</v>
      </c>
      <c r="C7211" t="s">
        <v>4268</v>
      </c>
      <c r="D7211" t="s">
        <v>3297</v>
      </c>
      <c r="E7211" t="s">
        <v>3298</v>
      </c>
      <c r="F7211" t="s">
        <v>410</v>
      </c>
      <c r="G7211" t="s">
        <v>18</v>
      </c>
      <c r="H7211" t="s">
        <v>18</v>
      </c>
      <c r="I7211">
        <v>1</v>
      </c>
      <c r="J7211" t="s">
        <v>19</v>
      </c>
      <c r="K7211">
        <v>2</v>
      </c>
      <c r="L7211" s="1">
        <v>42935.550266203703</v>
      </c>
      <c r="M7211" s="1">
        <v>42935.550266203703</v>
      </c>
      <c r="N7211" t="s">
        <v>20</v>
      </c>
      <c r="O7211" t="s">
        <v>20</v>
      </c>
      <c r="P7211" t="s">
        <v>20</v>
      </c>
      <c r="Q7211" t="s">
        <v>411</v>
      </c>
      <c r="R7211">
        <v>259050</v>
      </c>
    </row>
    <row r="7212" spans="1:18" x14ac:dyDescent="0.2">
      <c r="A7212" t="str">
        <f>VLOOKUP(B7212,Christine!B:R,3,FALSE)</f>
        <v>Ella Jacobsen</v>
      </c>
      <c r="B7212" t="str">
        <f t="shared" si="112"/>
        <v>200029016HLTINF001+1/3/17+225424</v>
      </c>
      <c r="C7212" t="s">
        <v>4281</v>
      </c>
      <c r="D7212" t="s">
        <v>3297</v>
      </c>
      <c r="E7212" t="s">
        <v>3298</v>
      </c>
      <c r="F7212" t="s">
        <v>40</v>
      </c>
      <c r="G7212" t="s">
        <v>18</v>
      </c>
      <c r="H7212" t="s">
        <v>18</v>
      </c>
      <c r="I7212">
        <v>1</v>
      </c>
      <c r="J7212" t="s">
        <v>19</v>
      </c>
      <c r="K7212">
        <v>2</v>
      </c>
      <c r="L7212" s="1">
        <v>42795.485000000001</v>
      </c>
      <c r="M7212" s="1">
        <v>42795.485000000001</v>
      </c>
      <c r="N7212" t="s">
        <v>20</v>
      </c>
      <c r="O7212" t="s">
        <v>20</v>
      </c>
      <c r="P7212" t="s">
        <v>20</v>
      </c>
      <c r="Q7212" t="s">
        <v>2357</v>
      </c>
      <c r="R7212">
        <v>225424</v>
      </c>
    </row>
    <row r="7213" spans="1:18" x14ac:dyDescent="0.2">
      <c r="A7213" t="str">
        <f>VLOOKUP(B7213,Christine!B:R,3,FALSE)</f>
        <v>Lauren Jillett</v>
      </c>
      <c r="B7213" t="str">
        <f t="shared" si="112"/>
        <v>200029018HLTAIN001+16/8/17+259049</v>
      </c>
      <c r="C7213" t="s">
        <v>4343</v>
      </c>
      <c r="D7213" t="s">
        <v>3299</v>
      </c>
      <c r="E7213" t="s">
        <v>3300</v>
      </c>
      <c r="F7213" t="s">
        <v>408</v>
      </c>
      <c r="G7213" t="s">
        <v>18</v>
      </c>
      <c r="H7213" t="s">
        <v>18</v>
      </c>
      <c r="I7213">
        <v>1</v>
      </c>
      <c r="J7213" t="s">
        <v>19</v>
      </c>
      <c r="K7213">
        <v>2</v>
      </c>
      <c r="L7213" s="1">
        <v>42963.601076388892</v>
      </c>
      <c r="M7213" s="1">
        <v>42963.601076388892</v>
      </c>
      <c r="N7213" t="s">
        <v>20</v>
      </c>
      <c r="O7213" t="s">
        <v>20</v>
      </c>
      <c r="P7213" t="s">
        <v>20</v>
      </c>
      <c r="Q7213" t="s">
        <v>409</v>
      </c>
      <c r="R7213">
        <v>259049</v>
      </c>
    </row>
    <row r="7214" spans="1:18" x14ac:dyDescent="0.2">
      <c r="A7214" t="str">
        <f>VLOOKUP(B7214,Christine!B:R,3,FALSE)</f>
        <v>Lauren Jillett</v>
      </c>
      <c r="B7214" t="str">
        <f t="shared" si="112"/>
        <v>200029018HLTAIN002+16/8/17+259050</v>
      </c>
      <c r="C7214" t="s">
        <v>4343</v>
      </c>
      <c r="D7214" t="s">
        <v>3299</v>
      </c>
      <c r="E7214" t="s">
        <v>3300</v>
      </c>
      <c r="F7214" t="s">
        <v>410</v>
      </c>
      <c r="G7214" t="s">
        <v>18</v>
      </c>
      <c r="H7214" t="s">
        <v>18</v>
      </c>
      <c r="I7214">
        <v>1</v>
      </c>
      <c r="J7214" t="s">
        <v>19</v>
      </c>
      <c r="K7214">
        <v>2</v>
      </c>
      <c r="L7214" s="1">
        <v>42963.601388888892</v>
      </c>
      <c r="M7214" s="1">
        <v>42963.601388888892</v>
      </c>
      <c r="N7214" t="s">
        <v>20</v>
      </c>
      <c r="O7214" t="s">
        <v>20</v>
      </c>
      <c r="P7214" t="s">
        <v>20</v>
      </c>
      <c r="Q7214" t="s">
        <v>411</v>
      </c>
      <c r="R7214">
        <v>259050</v>
      </c>
    </row>
    <row r="7215" spans="1:18" x14ac:dyDescent="0.2">
      <c r="A7215" t="str">
        <f>VLOOKUP(B7215,Christine!B:R,3,FALSE)</f>
        <v>Lauren Jillett</v>
      </c>
      <c r="B7215" t="str">
        <f t="shared" si="112"/>
        <v>200029018HLTINF001+1/3/17+225424</v>
      </c>
      <c r="C7215" t="s">
        <v>4281</v>
      </c>
      <c r="D7215" t="s">
        <v>3299</v>
      </c>
      <c r="E7215" t="s">
        <v>3300</v>
      </c>
      <c r="F7215" t="s">
        <v>40</v>
      </c>
      <c r="G7215" t="s">
        <v>18</v>
      </c>
      <c r="H7215" t="s">
        <v>18</v>
      </c>
      <c r="I7215">
        <v>1</v>
      </c>
      <c r="J7215" t="s">
        <v>19</v>
      </c>
      <c r="K7215">
        <v>2</v>
      </c>
      <c r="L7215" s="1">
        <v>42795.481851851851</v>
      </c>
      <c r="M7215" s="1">
        <v>42795.481851851851</v>
      </c>
      <c r="N7215" t="s">
        <v>20</v>
      </c>
      <c r="O7215" t="s">
        <v>20</v>
      </c>
      <c r="P7215" t="s">
        <v>20</v>
      </c>
      <c r="Q7215" t="s">
        <v>2357</v>
      </c>
      <c r="R7215">
        <v>225424</v>
      </c>
    </row>
    <row r="7216" spans="1:18" x14ac:dyDescent="0.2">
      <c r="A7216" t="str">
        <f>VLOOKUP(B7216,Christine!B:R,3,FALSE)</f>
        <v>Lauren Jillett</v>
      </c>
      <c r="B7216" t="str">
        <f t="shared" si="112"/>
        <v>200029018HLTWHS001+22/3/17+266560</v>
      </c>
      <c r="C7216" t="s">
        <v>4308</v>
      </c>
      <c r="D7216" t="s">
        <v>3299</v>
      </c>
      <c r="E7216" t="s">
        <v>3300</v>
      </c>
      <c r="F7216" t="s">
        <v>180</v>
      </c>
      <c r="G7216" t="s">
        <v>18</v>
      </c>
      <c r="H7216" t="s">
        <v>18</v>
      </c>
      <c r="I7216">
        <v>1</v>
      </c>
      <c r="J7216" t="s">
        <v>19</v>
      </c>
      <c r="K7216">
        <v>2</v>
      </c>
      <c r="L7216" s="1">
        <v>42816.61681712963</v>
      </c>
      <c r="M7216" s="1">
        <v>42816.61681712963</v>
      </c>
      <c r="N7216" t="s">
        <v>20</v>
      </c>
      <c r="O7216" t="s">
        <v>20</v>
      </c>
      <c r="P7216" t="s">
        <v>20</v>
      </c>
      <c r="Q7216" t="s">
        <v>2358</v>
      </c>
      <c r="R7216">
        <v>266560</v>
      </c>
    </row>
    <row r="7217" spans="1:18" x14ac:dyDescent="0.2">
      <c r="A7217" t="str">
        <f>VLOOKUP(B7217,Christine!B:R,3,FALSE)</f>
        <v>John Kandell</v>
      </c>
      <c r="B7217" t="str">
        <f t="shared" si="112"/>
        <v>200029019CHCCCS002+8/3/17+265142</v>
      </c>
      <c r="C7217" t="s">
        <v>4207</v>
      </c>
      <c r="D7217" t="s">
        <v>3301</v>
      </c>
      <c r="E7217" t="s">
        <v>3302</v>
      </c>
      <c r="F7217" t="s">
        <v>2353</v>
      </c>
      <c r="G7217" t="s">
        <v>18</v>
      </c>
      <c r="H7217" t="s">
        <v>18</v>
      </c>
      <c r="I7217">
        <v>1</v>
      </c>
      <c r="J7217" t="s">
        <v>19</v>
      </c>
      <c r="K7217">
        <v>2</v>
      </c>
      <c r="L7217" s="1">
        <v>42802.405231481483</v>
      </c>
      <c r="M7217" s="1">
        <v>42802.405231481483</v>
      </c>
      <c r="N7217" t="s">
        <v>20</v>
      </c>
      <c r="O7217" t="s">
        <v>20</v>
      </c>
      <c r="P7217" t="s">
        <v>20</v>
      </c>
      <c r="Q7217" t="s">
        <v>2354</v>
      </c>
      <c r="R7217">
        <v>265142</v>
      </c>
    </row>
    <row r="7218" spans="1:18" x14ac:dyDescent="0.2">
      <c r="A7218" t="str">
        <f>VLOOKUP(B7218,Christine!B:R,3,FALSE)</f>
        <v>John Kandell</v>
      </c>
      <c r="B7218" t="str">
        <f t="shared" si="112"/>
        <v>200029019CHCCCS026+15/3/17+225412</v>
      </c>
      <c r="C7218" t="s">
        <v>4259</v>
      </c>
      <c r="D7218" t="s">
        <v>3301</v>
      </c>
      <c r="E7218" t="s">
        <v>3302</v>
      </c>
      <c r="F7218" t="s">
        <v>2355</v>
      </c>
      <c r="G7218" t="s">
        <v>18</v>
      </c>
      <c r="H7218" t="s">
        <v>18</v>
      </c>
      <c r="I7218">
        <v>1</v>
      </c>
      <c r="J7218" t="s">
        <v>19</v>
      </c>
      <c r="K7218">
        <v>2</v>
      </c>
      <c r="L7218" s="1">
        <v>42809.504120370373</v>
      </c>
      <c r="M7218" s="1">
        <v>42809.504120370373</v>
      </c>
      <c r="N7218" t="s">
        <v>20</v>
      </c>
      <c r="O7218" t="s">
        <v>20</v>
      </c>
      <c r="P7218" t="s">
        <v>20</v>
      </c>
      <c r="Q7218" t="s">
        <v>2356</v>
      </c>
      <c r="R7218">
        <v>225412</v>
      </c>
    </row>
    <row r="7219" spans="1:18" x14ac:dyDescent="0.2">
      <c r="A7219" t="str">
        <f>VLOOKUP(B7219,Christine!B:R,3,FALSE)</f>
        <v>John Kandell</v>
      </c>
      <c r="B7219" t="str">
        <f t="shared" si="112"/>
        <v>200029019HLTAIN001+16/8/17+259049</v>
      </c>
      <c r="C7219" t="s">
        <v>4343</v>
      </c>
      <c r="D7219" t="s">
        <v>3301</v>
      </c>
      <c r="E7219" t="s">
        <v>3302</v>
      </c>
      <c r="F7219" t="s">
        <v>408</v>
      </c>
      <c r="G7219" t="s">
        <v>18</v>
      </c>
      <c r="H7219" t="s">
        <v>18</v>
      </c>
      <c r="I7219">
        <v>1</v>
      </c>
      <c r="J7219" t="s">
        <v>19</v>
      </c>
      <c r="K7219">
        <v>2</v>
      </c>
      <c r="L7219" s="1">
        <v>42963.593506944446</v>
      </c>
      <c r="M7219" s="1">
        <v>42963.593506944446</v>
      </c>
      <c r="N7219" t="s">
        <v>20</v>
      </c>
      <c r="O7219" t="s">
        <v>20</v>
      </c>
      <c r="P7219" t="s">
        <v>20</v>
      </c>
      <c r="Q7219" t="s">
        <v>409</v>
      </c>
      <c r="R7219">
        <v>259049</v>
      </c>
    </row>
    <row r="7220" spans="1:18" x14ac:dyDescent="0.2">
      <c r="A7220" t="str">
        <f>VLOOKUP(B7220,Christine!B:R,3,FALSE)</f>
        <v>John Kandell</v>
      </c>
      <c r="B7220" t="str">
        <f t="shared" si="112"/>
        <v>200029019HLTAIN002+16/8/17+259050</v>
      </c>
      <c r="C7220" t="s">
        <v>4343</v>
      </c>
      <c r="D7220" t="s">
        <v>3301</v>
      </c>
      <c r="E7220" t="s">
        <v>3302</v>
      </c>
      <c r="F7220" t="s">
        <v>410</v>
      </c>
      <c r="G7220" t="s">
        <v>18</v>
      </c>
      <c r="H7220" t="s">
        <v>18</v>
      </c>
      <c r="I7220">
        <v>1</v>
      </c>
      <c r="J7220" t="s">
        <v>19</v>
      </c>
      <c r="K7220">
        <v>2</v>
      </c>
      <c r="L7220" s="1">
        <v>42963.594004629631</v>
      </c>
      <c r="M7220" s="1">
        <v>42963.594004629631</v>
      </c>
      <c r="N7220" t="s">
        <v>20</v>
      </c>
      <c r="O7220" t="s">
        <v>20</v>
      </c>
      <c r="P7220" t="s">
        <v>20</v>
      </c>
      <c r="Q7220" t="s">
        <v>411</v>
      </c>
      <c r="R7220">
        <v>259050</v>
      </c>
    </row>
    <row r="7221" spans="1:18" x14ac:dyDescent="0.2">
      <c r="A7221" t="str">
        <f>VLOOKUP(B7221,Christine!B:R,3,FALSE)</f>
        <v>John Kandell</v>
      </c>
      <c r="B7221" t="str">
        <f t="shared" si="112"/>
        <v>200029019HLTINF001+1/3/17+225424</v>
      </c>
      <c r="C7221" t="s">
        <v>4281</v>
      </c>
      <c r="D7221" t="s">
        <v>3301</v>
      </c>
      <c r="E7221" t="s">
        <v>3302</v>
      </c>
      <c r="F7221" t="s">
        <v>40</v>
      </c>
      <c r="G7221" t="s">
        <v>18</v>
      </c>
      <c r="H7221" t="s">
        <v>18</v>
      </c>
      <c r="I7221">
        <v>1</v>
      </c>
      <c r="J7221" t="s">
        <v>19</v>
      </c>
      <c r="K7221">
        <v>2</v>
      </c>
      <c r="L7221" s="1">
        <v>42795.481365740743</v>
      </c>
      <c r="M7221" s="1">
        <v>42795.481365740743</v>
      </c>
      <c r="N7221" t="s">
        <v>20</v>
      </c>
      <c r="O7221" t="s">
        <v>20</v>
      </c>
      <c r="P7221" t="s">
        <v>20</v>
      </c>
      <c r="Q7221" t="s">
        <v>2357</v>
      </c>
      <c r="R7221">
        <v>225424</v>
      </c>
    </row>
    <row r="7222" spans="1:18" x14ac:dyDescent="0.2">
      <c r="A7222" t="str">
        <f>VLOOKUP(B7222,Christine!B:R,3,FALSE)</f>
        <v>John Kandell</v>
      </c>
      <c r="B7222" t="str">
        <f t="shared" si="112"/>
        <v>200029019HLTWHS001+22/3/17+266560</v>
      </c>
      <c r="C7222" t="s">
        <v>4308</v>
      </c>
      <c r="D7222" t="s">
        <v>3301</v>
      </c>
      <c r="E7222" t="s">
        <v>3302</v>
      </c>
      <c r="F7222" t="s">
        <v>180</v>
      </c>
      <c r="G7222" t="s">
        <v>18</v>
      </c>
      <c r="H7222" t="s">
        <v>18</v>
      </c>
      <c r="I7222">
        <v>1</v>
      </c>
      <c r="J7222" t="s">
        <v>19</v>
      </c>
      <c r="K7222">
        <v>2</v>
      </c>
      <c r="L7222" s="1">
        <v>42816.616666666669</v>
      </c>
      <c r="M7222" s="1">
        <v>42816.616666666669</v>
      </c>
      <c r="N7222" t="s">
        <v>20</v>
      </c>
      <c r="O7222" t="s">
        <v>20</v>
      </c>
      <c r="P7222" t="s">
        <v>20</v>
      </c>
      <c r="Q7222" t="s">
        <v>2358</v>
      </c>
      <c r="R7222">
        <v>266560</v>
      </c>
    </row>
    <row r="7223" spans="1:18" x14ac:dyDescent="0.2">
      <c r="A7223" t="str">
        <f>VLOOKUP(B7223,Christine!B:R,3,FALSE)</f>
        <v>Sarah Kilkenny</v>
      </c>
      <c r="B7223" t="str">
        <f t="shared" si="112"/>
        <v>200029020CHCCCS002+8/3/17+265142</v>
      </c>
      <c r="C7223" t="s">
        <v>4207</v>
      </c>
      <c r="D7223" t="s">
        <v>3303</v>
      </c>
      <c r="E7223" t="s">
        <v>3304</v>
      </c>
      <c r="F7223" t="s">
        <v>2353</v>
      </c>
      <c r="G7223" t="s">
        <v>18</v>
      </c>
      <c r="H7223" t="s">
        <v>18</v>
      </c>
      <c r="I7223">
        <v>1</v>
      </c>
      <c r="J7223" t="s">
        <v>19</v>
      </c>
      <c r="K7223">
        <v>2</v>
      </c>
      <c r="L7223" s="1">
        <v>42802.406446759262</v>
      </c>
      <c r="M7223" s="1">
        <v>42802.406446759262</v>
      </c>
      <c r="N7223" t="s">
        <v>20</v>
      </c>
      <c r="O7223" t="s">
        <v>20</v>
      </c>
      <c r="P7223" t="s">
        <v>20</v>
      </c>
      <c r="Q7223" t="s">
        <v>2354</v>
      </c>
      <c r="R7223">
        <v>265142</v>
      </c>
    </row>
    <row r="7224" spans="1:18" x14ac:dyDescent="0.2">
      <c r="A7224" t="str">
        <f>VLOOKUP(B7224,Christine!B:R,3,FALSE)</f>
        <v>Sarah Kilkenny</v>
      </c>
      <c r="B7224" t="str">
        <f t="shared" si="112"/>
        <v>200029020CHCCCS026+15/3/17+225412</v>
      </c>
      <c r="C7224" t="s">
        <v>4259</v>
      </c>
      <c r="D7224" t="s">
        <v>3303</v>
      </c>
      <c r="E7224" t="s">
        <v>3304</v>
      </c>
      <c r="F7224" t="s">
        <v>2355</v>
      </c>
      <c r="G7224" t="s">
        <v>18</v>
      </c>
      <c r="H7224" t="s">
        <v>18</v>
      </c>
      <c r="I7224">
        <v>1</v>
      </c>
      <c r="J7224" t="s">
        <v>19</v>
      </c>
      <c r="K7224">
        <v>2</v>
      </c>
      <c r="L7224" s="1">
        <v>42809.510335648149</v>
      </c>
      <c r="M7224" s="1">
        <v>42809.510335648149</v>
      </c>
      <c r="N7224" t="s">
        <v>20</v>
      </c>
      <c r="O7224" t="s">
        <v>20</v>
      </c>
      <c r="P7224" t="s">
        <v>20</v>
      </c>
      <c r="Q7224" t="s">
        <v>2356</v>
      </c>
      <c r="R7224">
        <v>225412</v>
      </c>
    </row>
    <row r="7225" spans="1:18" x14ac:dyDescent="0.2">
      <c r="A7225" t="str">
        <f>VLOOKUP(B7225,Christine!B:R,3,FALSE)</f>
        <v>Sarah Kilkenny</v>
      </c>
      <c r="B7225" t="str">
        <f t="shared" si="112"/>
        <v>200029020HLTAIN001+13/6/17+259049</v>
      </c>
      <c r="C7225" t="s">
        <v>4192</v>
      </c>
      <c r="D7225" t="s">
        <v>3303</v>
      </c>
      <c r="E7225" t="s">
        <v>3304</v>
      </c>
      <c r="F7225" t="s">
        <v>408</v>
      </c>
      <c r="G7225" t="s">
        <v>18</v>
      </c>
      <c r="H7225" t="s">
        <v>18</v>
      </c>
      <c r="I7225">
        <v>1</v>
      </c>
      <c r="J7225" t="s">
        <v>19</v>
      </c>
      <c r="K7225">
        <v>2</v>
      </c>
      <c r="L7225" s="1">
        <v>42899.819675925923</v>
      </c>
      <c r="M7225" s="1">
        <v>42899.819675925923</v>
      </c>
      <c r="N7225" t="s">
        <v>20</v>
      </c>
      <c r="O7225" t="s">
        <v>20</v>
      </c>
      <c r="P7225" t="s">
        <v>20</v>
      </c>
      <c r="Q7225" t="s">
        <v>409</v>
      </c>
      <c r="R7225">
        <v>259049</v>
      </c>
    </row>
    <row r="7226" spans="1:18" x14ac:dyDescent="0.2">
      <c r="A7226" t="str">
        <f>VLOOKUP(B7226,Christine!B:R,3,FALSE)</f>
        <v>Sarah Kilkenny</v>
      </c>
      <c r="B7226" t="str">
        <f t="shared" si="112"/>
        <v>200029020HLTAIN002+13/6/17+259050</v>
      </c>
      <c r="C7226" t="s">
        <v>4192</v>
      </c>
      <c r="D7226" t="s">
        <v>3303</v>
      </c>
      <c r="E7226" t="s">
        <v>3304</v>
      </c>
      <c r="F7226" t="s">
        <v>410</v>
      </c>
      <c r="G7226" t="s">
        <v>18</v>
      </c>
      <c r="H7226" t="s">
        <v>18</v>
      </c>
      <c r="I7226">
        <v>1</v>
      </c>
      <c r="J7226" t="s">
        <v>19</v>
      </c>
      <c r="K7226">
        <v>2</v>
      </c>
      <c r="L7226" s="1">
        <v>42899.820254629631</v>
      </c>
      <c r="M7226" s="1">
        <v>42899.820254629631</v>
      </c>
      <c r="N7226" t="s">
        <v>20</v>
      </c>
      <c r="O7226" t="s">
        <v>20</v>
      </c>
      <c r="P7226" t="s">
        <v>20</v>
      </c>
      <c r="Q7226" t="s">
        <v>411</v>
      </c>
      <c r="R7226">
        <v>259050</v>
      </c>
    </row>
    <row r="7227" spans="1:18" x14ac:dyDescent="0.2">
      <c r="A7227" t="str">
        <f>VLOOKUP(B7227,Christine!B:R,3,FALSE)</f>
        <v>Sarah Kilkenny</v>
      </c>
      <c r="B7227" t="str">
        <f t="shared" si="112"/>
        <v>200029020HLTINF001+1/3/17+225424</v>
      </c>
      <c r="C7227" t="s">
        <v>4281</v>
      </c>
      <c r="D7227" t="s">
        <v>3303</v>
      </c>
      <c r="E7227" t="s">
        <v>3304</v>
      </c>
      <c r="F7227" t="s">
        <v>40</v>
      </c>
      <c r="G7227" t="s">
        <v>18</v>
      </c>
      <c r="H7227" t="s">
        <v>18</v>
      </c>
      <c r="I7227">
        <v>1</v>
      </c>
      <c r="J7227" t="s">
        <v>19</v>
      </c>
      <c r="K7227">
        <v>2</v>
      </c>
      <c r="L7227" s="1">
        <v>42795.481817129628</v>
      </c>
      <c r="M7227" s="1">
        <v>42795.481817129628</v>
      </c>
      <c r="N7227" t="s">
        <v>20</v>
      </c>
      <c r="O7227" t="s">
        <v>20</v>
      </c>
      <c r="P7227" t="s">
        <v>20</v>
      </c>
      <c r="Q7227" t="s">
        <v>2357</v>
      </c>
      <c r="R7227">
        <v>225424</v>
      </c>
    </row>
    <row r="7228" spans="1:18" x14ac:dyDescent="0.2">
      <c r="A7228" t="str">
        <f>VLOOKUP(B7228,Christine!B:R,3,FALSE)</f>
        <v>Sarah Kilkenny</v>
      </c>
      <c r="B7228" t="str">
        <f t="shared" si="112"/>
        <v>200029020HLTWHS001+22/3/17+266560</v>
      </c>
      <c r="C7228" t="s">
        <v>4308</v>
      </c>
      <c r="D7228" t="s">
        <v>3303</v>
      </c>
      <c r="E7228" t="s">
        <v>3304</v>
      </c>
      <c r="F7228" t="s">
        <v>180</v>
      </c>
      <c r="G7228" t="s">
        <v>18</v>
      </c>
      <c r="H7228" t="s">
        <v>18</v>
      </c>
      <c r="I7228">
        <v>1</v>
      </c>
      <c r="J7228" t="s">
        <v>19</v>
      </c>
      <c r="K7228">
        <v>2</v>
      </c>
      <c r="L7228" s="1">
        <v>42816.615567129629</v>
      </c>
      <c r="M7228" s="1">
        <v>42816.615567129629</v>
      </c>
      <c r="N7228" t="s">
        <v>20</v>
      </c>
      <c r="O7228" t="s">
        <v>20</v>
      </c>
      <c r="P7228" t="s">
        <v>20</v>
      </c>
      <c r="Q7228" t="s">
        <v>2358</v>
      </c>
      <c r="R7228">
        <v>266560</v>
      </c>
    </row>
    <row r="7229" spans="1:18" x14ac:dyDescent="0.2">
      <c r="A7229" t="str">
        <f>VLOOKUP(B7229,Christine!B:R,3,FALSE)</f>
        <v>Sophie Leahy</v>
      </c>
      <c r="B7229" t="str">
        <f t="shared" si="112"/>
        <v>200029021CHCCCS002+8/3/17+265142</v>
      </c>
      <c r="C7229" t="s">
        <v>4207</v>
      </c>
      <c r="D7229" t="s">
        <v>3305</v>
      </c>
      <c r="E7229" t="s">
        <v>3306</v>
      </c>
      <c r="F7229" t="s">
        <v>2353</v>
      </c>
      <c r="G7229" t="s">
        <v>18</v>
      </c>
      <c r="H7229" t="s">
        <v>18</v>
      </c>
      <c r="I7229">
        <v>1</v>
      </c>
      <c r="J7229" t="s">
        <v>19</v>
      </c>
      <c r="K7229">
        <v>2</v>
      </c>
      <c r="L7229" s="1">
        <v>42802.40625</v>
      </c>
      <c r="M7229" s="1">
        <v>42802.40625</v>
      </c>
      <c r="N7229" t="s">
        <v>20</v>
      </c>
      <c r="O7229" t="s">
        <v>20</v>
      </c>
      <c r="P7229" t="s">
        <v>20</v>
      </c>
      <c r="Q7229" t="s">
        <v>2354</v>
      </c>
      <c r="R7229">
        <v>265142</v>
      </c>
    </row>
    <row r="7230" spans="1:18" x14ac:dyDescent="0.2">
      <c r="A7230" t="str">
        <f>VLOOKUP(B7230,Christine!B:R,3,FALSE)</f>
        <v>Sophie Leahy</v>
      </c>
      <c r="B7230" t="str">
        <f t="shared" si="112"/>
        <v>200029021CHCCCS026+15/3/17+225412</v>
      </c>
      <c r="C7230" t="s">
        <v>4259</v>
      </c>
      <c r="D7230" t="s">
        <v>3305</v>
      </c>
      <c r="E7230" t="s">
        <v>3306</v>
      </c>
      <c r="F7230" t="s">
        <v>2355</v>
      </c>
      <c r="G7230" t="s">
        <v>18</v>
      </c>
      <c r="H7230" t="s">
        <v>18</v>
      </c>
      <c r="I7230">
        <v>1</v>
      </c>
      <c r="J7230" t="s">
        <v>19</v>
      </c>
      <c r="K7230">
        <v>2</v>
      </c>
      <c r="L7230" s="1">
        <v>42809.51489583333</v>
      </c>
      <c r="M7230" s="1">
        <v>42809.51489583333</v>
      </c>
      <c r="N7230" t="s">
        <v>20</v>
      </c>
      <c r="O7230" t="s">
        <v>20</v>
      </c>
      <c r="P7230" t="s">
        <v>20</v>
      </c>
      <c r="Q7230" t="s">
        <v>2356</v>
      </c>
      <c r="R7230">
        <v>225412</v>
      </c>
    </row>
    <row r="7231" spans="1:18" x14ac:dyDescent="0.2">
      <c r="A7231" t="str">
        <f>VLOOKUP(B7231,Christine!B:R,3,FALSE)</f>
        <v>Sophie Leahy</v>
      </c>
      <c r="B7231" t="str">
        <f t="shared" si="112"/>
        <v>200029021HLTAIN001+12/6/17+259049</v>
      </c>
      <c r="C7231" t="s">
        <v>4290</v>
      </c>
      <c r="D7231" t="s">
        <v>3305</v>
      </c>
      <c r="E7231" t="s">
        <v>3306</v>
      </c>
      <c r="F7231" t="s">
        <v>408</v>
      </c>
      <c r="G7231" t="s">
        <v>18</v>
      </c>
      <c r="H7231" t="s">
        <v>18</v>
      </c>
      <c r="I7231">
        <v>1</v>
      </c>
      <c r="J7231" t="s">
        <v>19</v>
      </c>
      <c r="K7231">
        <v>2</v>
      </c>
      <c r="L7231" s="1">
        <v>42898.819224537037</v>
      </c>
      <c r="M7231" s="1">
        <v>42898.819224537037</v>
      </c>
      <c r="N7231" t="s">
        <v>20</v>
      </c>
      <c r="O7231" t="s">
        <v>20</v>
      </c>
      <c r="P7231" t="s">
        <v>20</v>
      </c>
      <c r="Q7231" t="s">
        <v>409</v>
      </c>
      <c r="R7231">
        <v>259049</v>
      </c>
    </row>
    <row r="7232" spans="1:18" x14ac:dyDescent="0.2">
      <c r="A7232" t="str">
        <f>VLOOKUP(B7232,Christine!B:R,3,FALSE)</f>
        <v>Sophie Leahy</v>
      </c>
      <c r="B7232" t="str">
        <f t="shared" si="112"/>
        <v>200029021HLTAIN002+12/6/17+259050</v>
      </c>
      <c r="C7232" t="s">
        <v>4290</v>
      </c>
      <c r="D7232" t="s">
        <v>3305</v>
      </c>
      <c r="E7232" t="s">
        <v>3306</v>
      </c>
      <c r="F7232" t="s">
        <v>410</v>
      </c>
      <c r="G7232" t="s">
        <v>18</v>
      </c>
      <c r="H7232" t="s">
        <v>18</v>
      </c>
      <c r="I7232">
        <v>1</v>
      </c>
      <c r="J7232" t="s">
        <v>19</v>
      </c>
      <c r="K7232">
        <v>2</v>
      </c>
      <c r="L7232" s="1">
        <v>42898.819791666669</v>
      </c>
      <c r="M7232" s="1">
        <v>42898.819791666669</v>
      </c>
      <c r="N7232" t="s">
        <v>20</v>
      </c>
      <c r="O7232" t="s">
        <v>20</v>
      </c>
      <c r="P7232" t="s">
        <v>20</v>
      </c>
      <c r="Q7232" t="s">
        <v>411</v>
      </c>
      <c r="R7232">
        <v>259050</v>
      </c>
    </row>
    <row r="7233" spans="1:18" x14ac:dyDescent="0.2">
      <c r="A7233" t="str">
        <f>VLOOKUP(B7233,Christine!B:R,3,FALSE)</f>
        <v>Sophie Leahy</v>
      </c>
      <c r="B7233" t="str">
        <f t="shared" si="112"/>
        <v>200029021HLTINF001+1/3/17+225424</v>
      </c>
      <c r="C7233" t="s">
        <v>4281</v>
      </c>
      <c r="D7233" t="s">
        <v>3305</v>
      </c>
      <c r="E7233" t="s">
        <v>3306</v>
      </c>
      <c r="F7233" t="s">
        <v>40</v>
      </c>
      <c r="G7233" t="s">
        <v>18</v>
      </c>
      <c r="H7233" t="s">
        <v>18</v>
      </c>
      <c r="I7233">
        <v>1</v>
      </c>
      <c r="J7233" t="s">
        <v>19</v>
      </c>
      <c r="K7233">
        <v>2</v>
      </c>
      <c r="L7233" s="1">
        <v>42795.481851851851</v>
      </c>
      <c r="M7233" s="1">
        <v>42795.481851851851</v>
      </c>
      <c r="N7233" t="s">
        <v>20</v>
      </c>
      <c r="O7233" t="s">
        <v>20</v>
      </c>
      <c r="P7233" t="s">
        <v>20</v>
      </c>
      <c r="Q7233" t="s">
        <v>2357</v>
      </c>
      <c r="R7233">
        <v>225424</v>
      </c>
    </row>
    <row r="7234" spans="1:18" x14ac:dyDescent="0.2">
      <c r="A7234" t="str">
        <f>VLOOKUP(B7234,Christine!B:R,3,FALSE)</f>
        <v>Sophie Leahy</v>
      </c>
      <c r="B7234" t="str">
        <f t="shared" si="112"/>
        <v>200029021HLTWHS001+22/3/17+266560</v>
      </c>
      <c r="C7234" t="s">
        <v>4308</v>
      </c>
      <c r="D7234" t="s">
        <v>3305</v>
      </c>
      <c r="E7234" t="s">
        <v>3306</v>
      </c>
      <c r="F7234" t="s">
        <v>180</v>
      </c>
      <c r="G7234" t="s">
        <v>18</v>
      </c>
      <c r="H7234" t="s">
        <v>18</v>
      </c>
      <c r="I7234">
        <v>1</v>
      </c>
      <c r="J7234" t="s">
        <v>19</v>
      </c>
      <c r="K7234">
        <v>2</v>
      </c>
      <c r="L7234" s="1">
        <v>42816.615740740737</v>
      </c>
      <c r="M7234" s="1">
        <v>42816.615740740737</v>
      </c>
      <c r="N7234" t="s">
        <v>20</v>
      </c>
      <c r="O7234" t="s">
        <v>20</v>
      </c>
      <c r="P7234" t="s">
        <v>20</v>
      </c>
      <c r="Q7234" t="s">
        <v>2358</v>
      </c>
      <c r="R7234">
        <v>266560</v>
      </c>
    </row>
    <row r="7235" spans="1:18" x14ac:dyDescent="0.2">
      <c r="A7235" t="str">
        <f>VLOOKUP(B7235,Christine!B:R,3,FALSE)</f>
        <v>Bridget O'Dwyer</v>
      </c>
      <c r="B7235" t="str">
        <f t="shared" ref="B7235:B7298" si="113">E7235&amp;F7235&amp;C7235&amp;R7235</f>
        <v>200029022CHCCCS002+8/3/17+265142</v>
      </c>
      <c r="C7235" t="s">
        <v>4207</v>
      </c>
      <c r="D7235" t="s">
        <v>3307</v>
      </c>
      <c r="E7235" t="s">
        <v>3308</v>
      </c>
      <c r="F7235" t="s">
        <v>2353</v>
      </c>
      <c r="G7235" t="s">
        <v>18</v>
      </c>
      <c r="H7235" t="s">
        <v>18</v>
      </c>
      <c r="I7235">
        <v>1</v>
      </c>
      <c r="J7235" t="s">
        <v>19</v>
      </c>
      <c r="K7235">
        <v>2</v>
      </c>
      <c r="L7235" s="1">
        <v>42802.406122685185</v>
      </c>
      <c r="M7235" s="1">
        <v>42802.406122685185</v>
      </c>
      <c r="N7235" t="s">
        <v>20</v>
      </c>
      <c r="O7235" t="s">
        <v>20</v>
      </c>
      <c r="P7235" t="s">
        <v>20</v>
      </c>
      <c r="Q7235" t="s">
        <v>2354</v>
      </c>
      <c r="R7235">
        <v>265142</v>
      </c>
    </row>
    <row r="7236" spans="1:18" x14ac:dyDescent="0.2">
      <c r="A7236" t="str">
        <f>VLOOKUP(B7236,Christine!B:R,3,FALSE)</f>
        <v>Bridget O'Dwyer</v>
      </c>
      <c r="B7236" t="str">
        <f t="shared" si="113"/>
        <v>200029022HLTINF001+1/3/17+225424</v>
      </c>
      <c r="C7236" t="s">
        <v>4281</v>
      </c>
      <c r="D7236" t="s">
        <v>3307</v>
      </c>
      <c r="E7236" t="s">
        <v>3308</v>
      </c>
      <c r="F7236" t="s">
        <v>40</v>
      </c>
      <c r="G7236" t="s">
        <v>18</v>
      </c>
      <c r="H7236" t="s">
        <v>18</v>
      </c>
      <c r="I7236">
        <v>1</v>
      </c>
      <c r="J7236" t="s">
        <v>19</v>
      </c>
      <c r="K7236">
        <v>2</v>
      </c>
      <c r="L7236" s="1">
        <v>42795.485069444447</v>
      </c>
      <c r="M7236" s="1">
        <v>42795.485069444447</v>
      </c>
      <c r="N7236" t="s">
        <v>20</v>
      </c>
      <c r="O7236" t="s">
        <v>20</v>
      </c>
      <c r="P7236" t="s">
        <v>20</v>
      </c>
      <c r="Q7236" t="s">
        <v>2357</v>
      </c>
      <c r="R7236">
        <v>225424</v>
      </c>
    </row>
    <row r="7237" spans="1:18" x14ac:dyDescent="0.2">
      <c r="A7237" t="str">
        <f>VLOOKUP(B7237,Christine!B:R,3,FALSE)</f>
        <v>Bridget O'Dwyer</v>
      </c>
      <c r="B7237" t="str">
        <f t="shared" si="113"/>
        <v>200029022HLTWHS001+22/3/17+266560</v>
      </c>
      <c r="C7237" t="s">
        <v>4308</v>
      </c>
      <c r="D7237" t="s">
        <v>3307</v>
      </c>
      <c r="E7237" t="s">
        <v>3308</v>
      </c>
      <c r="F7237" t="s">
        <v>180</v>
      </c>
      <c r="G7237" t="s">
        <v>18</v>
      </c>
      <c r="H7237" t="s">
        <v>18</v>
      </c>
      <c r="I7237">
        <v>1</v>
      </c>
      <c r="J7237" t="s">
        <v>19</v>
      </c>
      <c r="K7237">
        <v>2</v>
      </c>
      <c r="L7237" s="1">
        <v>42816.620879629627</v>
      </c>
      <c r="M7237" s="1">
        <v>42816.620879629627</v>
      </c>
      <c r="N7237" t="s">
        <v>20</v>
      </c>
      <c r="O7237" t="s">
        <v>20</v>
      </c>
      <c r="P7237" t="s">
        <v>20</v>
      </c>
      <c r="Q7237" t="s">
        <v>2358</v>
      </c>
      <c r="R7237">
        <v>266560</v>
      </c>
    </row>
    <row r="7238" spans="1:18" x14ac:dyDescent="0.2">
      <c r="A7238" t="str">
        <f>VLOOKUP(B7238,Christine!B:R,3,FALSE)</f>
        <v>Caitlin Billington</v>
      </c>
      <c r="B7238" t="str">
        <f t="shared" si="113"/>
        <v>200029029ACMGAS101A+8/2/17+241085</v>
      </c>
      <c r="C7238" t="s">
        <v>4298</v>
      </c>
      <c r="D7238" t="s">
        <v>3309</v>
      </c>
      <c r="E7238" t="s">
        <v>3310</v>
      </c>
      <c r="F7238" t="s">
        <v>2471</v>
      </c>
      <c r="G7238" t="s">
        <v>18</v>
      </c>
      <c r="H7238" t="s">
        <v>18</v>
      </c>
      <c r="I7238">
        <v>1</v>
      </c>
      <c r="J7238" t="s">
        <v>19</v>
      </c>
      <c r="K7238">
        <v>2</v>
      </c>
      <c r="L7238" s="1">
        <v>42774.690925925926</v>
      </c>
      <c r="M7238" s="1">
        <v>42774.690925925926</v>
      </c>
      <c r="N7238" t="s">
        <v>20</v>
      </c>
      <c r="O7238" t="s">
        <v>20</v>
      </c>
      <c r="P7238" t="s">
        <v>20</v>
      </c>
      <c r="Q7238" t="s">
        <v>2472</v>
      </c>
      <c r="R7238">
        <v>241085</v>
      </c>
    </row>
    <row r="7239" spans="1:18" x14ac:dyDescent="0.2">
      <c r="A7239" t="str">
        <f>VLOOKUP(B7239,Christine!B:R,3,FALSE)</f>
        <v>Caitlin Billington</v>
      </c>
      <c r="B7239" t="str">
        <f t="shared" si="113"/>
        <v>200029029ACMGAS102A+17/2/17+241822</v>
      </c>
      <c r="C7239" t="s">
        <v>4229</v>
      </c>
      <c r="D7239" t="s">
        <v>3309</v>
      </c>
      <c r="E7239" t="s">
        <v>3310</v>
      </c>
      <c r="F7239" t="s">
        <v>1732</v>
      </c>
      <c r="G7239" t="s">
        <v>18</v>
      </c>
      <c r="H7239" t="s">
        <v>18</v>
      </c>
      <c r="I7239">
        <v>1</v>
      </c>
      <c r="J7239" t="s">
        <v>19</v>
      </c>
      <c r="K7239">
        <v>2</v>
      </c>
      <c r="L7239" s="1">
        <v>42783.663564814815</v>
      </c>
      <c r="M7239" s="1">
        <v>42783.663564814815</v>
      </c>
      <c r="N7239" t="s">
        <v>20</v>
      </c>
      <c r="O7239" t="s">
        <v>20</v>
      </c>
      <c r="P7239" t="s">
        <v>20</v>
      </c>
      <c r="Q7239" t="s">
        <v>1733</v>
      </c>
      <c r="R7239">
        <v>241822</v>
      </c>
    </row>
    <row r="7240" spans="1:18" x14ac:dyDescent="0.2">
      <c r="A7240" t="str">
        <f>VLOOKUP(B7240,Christine!B:R,3,FALSE)</f>
        <v>Caitlin Billington</v>
      </c>
      <c r="B7240" t="str">
        <f t="shared" si="113"/>
        <v>200029029ACMGAS103A+30/5/17+255587</v>
      </c>
      <c r="C7240" t="s">
        <v>4285</v>
      </c>
      <c r="D7240" t="s">
        <v>3309</v>
      </c>
      <c r="E7240" t="s">
        <v>3310</v>
      </c>
      <c r="F7240" t="s">
        <v>2473</v>
      </c>
      <c r="G7240" t="s">
        <v>18</v>
      </c>
      <c r="H7240" t="s">
        <v>18</v>
      </c>
      <c r="I7240">
        <v>1</v>
      </c>
      <c r="J7240" t="s">
        <v>19</v>
      </c>
      <c r="K7240">
        <v>2</v>
      </c>
      <c r="L7240" s="1">
        <v>42885.47552083333</v>
      </c>
      <c r="M7240" s="1">
        <v>42885.47552083333</v>
      </c>
      <c r="N7240" t="s">
        <v>20</v>
      </c>
      <c r="O7240" t="s">
        <v>20</v>
      </c>
      <c r="P7240" t="s">
        <v>20</v>
      </c>
      <c r="Q7240" t="s">
        <v>2474</v>
      </c>
      <c r="R7240">
        <v>255587</v>
      </c>
    </row>
    <row r="7241" spans="1:18" x14ac:dyDescent="0.2">
      <c r="A7241" t="str">
        <f>VLOOKUP(B7241,Christine!B:R,3,FALSE)</f>
        <v>Caitlin Billington</v>
      </c>
      <c r="B7241" t="str">
        <f t="shared" si="113"/>
        <v>200029029ACMGAS201A+18/4/17+266138</v>
      </c>
      <c r="C7241" t="s">
        <v>4299</v>
      </c>
      <c r="D7241" t="s">
        <v>3309</v>
      </c>
      <c r="E7241" t="s">
        <v>3310</v>
      </c>
      <c r="F7241" t="s">
        <v>516</v>
      </c>
      <c r="G7241" t="s">
        <v>18</v>
      </c>
      <c r="H7241" t="s">
        <v>18</v>
      </c>
      <c r="I7241">
        <v>1</v>
      </c>
      <c r="J7241" t="s">
        <v>19</v>
      </c>
      <c r="K7241">
        <v>2</v>
      </c>
      <c r="L7241" s="1">
        <v>42843.474224537036</v>
      </c>
      <c r="M7241" s="1">
        <v>42843.474224537036</v>
      </c>
      <c r="N7241" t="s">
        <v>20</v>
      </c>
      <c r="O7241" t="s">
        <v>20</v>
      </c>
      <c r="P7241" t="s">
        <v>20</v>
      </c>
      <c r="Q7241" t="s">
        <v>517</v>
      </c>
      <c r="R7241">
        <v>266138</v>
      </c>
    </row>
    <row r="7242" spans="1:18" x14ac:dyDescent="0.2">
      <c r="A7242" t="str">
        <f>VLOOKUP(B7242,Christine!B:R,3,FALSE)</f>
        <v>Caitlin Billington</v>
      </c>
      <c r="B7242" t="str">
        <f t="shared" si="113"/>
        <v>200029029ACMGAS202A+23/6/17+265403</v>
      </c>
      <c r="C7242" t="s">
        <v>4337</v>
      </c>
      <c r="D7242" t="s">
        <v>3309</v>
      </c>
      <c r="E7242" t="s">
        <v>3310</v>
      </c>
      <c r="F7242" t="s">
        <v>348</v>
      </c>
      <c r="G7242" t="s">
        <v>18</v>
      </c>
      <c r="H7242" t="s">
        <v>18</v>
      </c>
      <c r="I7242">
        <v>1</v>
      </c>
      <c r="J7242" t="s">
        <v>19</v>
      </c>
      <c r="K7242">
        <v>2</v>
      </c>
      <c r="L7242" s="1">
        <v>42909.412048611113</v>
      </c>
      <c r="M7242" s="1">
        <v>42909.412048611113</v>
      </c>
      <c r="N7242" t="s">
        <v>20</v>
      </c>
      <c r="O7242" t="s">
        <v>20</v>
      </c>
      <c r="P7242" t="s">
        <v>20</v>
      </c>
      <c r="Q7242" t="s">
        <v>2040</v>
      </c>
      <c r="R7242">
        <v>265403</v>
      </c>
    </row>
    <row r="7243" spans="1:18" x14ac:dyDescent="0.2">
      <c r="A7243" t="str">
        <f>VLOOKUP(B7243,Christine!B:R,3,FALSE)</f>
        <v>Caitlin Billington</v>
      </c>
      <c r="B7243" t="str">
        <f t="shared" si="113"/>
        <v>200029029ACMGAS203A+25/5/17+266037</v>
      </c>
      <c r="C7243" t="s">
        <v>4209</v>
      </c>
      <c r="D7243" t="s">
        <v>3309</v>
      </c>
      <c r="E7243" t="s">
        <v>3310</v>
      </c>
      <c r="F7243" t="s">
        <v>249</v>
      </c>
      <c r="G7243" t="s">
        <v>18</v>
      </c>
      <c r="H7243" t="s">
        <v>18</v>
      </c>
      <c r="I7243">
        <v>1</v>
      </c>
      <c r="J7243" t="s">
        <v>19</v>
      </c>
      <c r="K7243">
        <v>2</v>
      </c>
      <c r="L7243" s="1">
        <v>42880.584791666668</v>
      </c>
      <c r="M7243" s="1">
        <v>42880.584791666668</v>
      </c>
      <c r="N7243" t="s">
        <v>20</v>
      </c>
      <c r="O7243" t="s">
        <v>20</v>
      </c>
      <c r="P7243" t="s">
        <v>20</v>
      </c>
      <c r="Q7243" t="s">
        <v>250</v>
      </c>
      <c r="R7243">
        <v>266037</v>
      </c>
    </row>
    <row r="7244" spans="1:18" x14ac:dyDescent="0.2">
      <c r="A7244" t="str">
        <f>VLOOKUP(B7244,Christine!B:R,3,FALSE)</f>
        <v>Caitlin Billington</v>
      </c>
      <c r="B7244" t="str">
        <f t="shared" si="113"/>
        <v>200029029ACMGAS204A+22/8/17+273476</v>
      </c>
      <c r="C7244" t="s">
        <v>4234</v>
      </c>
      <c r="D7244" t="s">
        <v>3309</v>
      </c>
      <c r="E7244" t="s">
        <v>3310</v>
      </c>
      <c r="F7244" t="s">
        <v>482</v>
      </c>
      <c r="G7244" t="s">
        <v>18</v>
      </c>
      <c r="H7244" t="s">
        <v>18</v>
      </c>
      <c r="I7244">
        <v>1</v>
      </c>
      <c r="J7244" t="s">
        <v>19</v>
      </c>
      <c r="K7244">
        <v>2</v>
      </c>
      <c r="L7244" s="1">
        <v>42969.497337962966</v>
      </c>
      <c r="M7244" s="1">
        <v>42969.497337962966</v>
      </c>
      <c r="N7244" t="s">
        <v>20</v>
      </c>
      <c r="O7244" t="s">
        <v>20</v>
      </c>
      <c r="P7244" t="s">
        <v>20</v>
      </c>
      <c r="Q7244" t="s">
        <v>483</v>
      </c>
      <c r="R7244">
        <v>273476</v>
      </c>
    </row>
    <row r="7245" spans="1:18" x14ac:dyDescent="0.2">
      <c r="A7245" t="str">
        <f>VLOOKUP(B7245,Christine!B:R,3,FALSE)</f>
        <v>Caitlin Billington</v>
      </c>
      <c r="B7245" t="str">
        <f t="shared" si="113"/>
        <v>200029029ACMOHS201A+15/3/17+262234</v>
      </c>
      <c r="C7245" t="s">
        <v>4259</v>
      </c>
      <c r="D7245" t="s">
        <v>3309</v>
      </c>
      <c r="E7245" t="s">
        <v>3310</v>
      </c>
      <c r="F7245" t="s">
        <v>518</v>
      </c>
      <c r="G7245" t="s">
        <v>18</v>
      </c>
      <c r="H7245" t="s">
        <v>18</v>
      </c>
      <c r="I7245">
        <v>1</v>
      </c>
      <c r="J7245" t="s">
        <v>19</v>
      </c>
      <c r="K7245">
        <v>2</v>
      </c>
      <c r="L7245" s="1">
        <v>42809.7659375</v>
      </c>
      <c r="M7245" s="1">
        <v>42809.7659375</v>
      </c>
      <c r="N7245" t="s">
        <v>20</v>
      </c>
      <c r="O7245" t="s">
        <v>20</v>
      </c>
      <c r="P7245" t="s">
        <v>20</v>
      </c>
      <c r="Q7245" t="s">
        <v>519</v>
      </c>
      <c r="R7245">
        <v>262234</v>
      </c>
    </row>
    <row r="7246" spans="1:18" x14ac:dyDescent="0.2">
      <c r="A7246" t="str">
        <f>VLOOKUP(B7246,Christine!B:R,3,FALSE)</f>
        <v>Caitlin Billington</v>
      </c>
      <c r="B7246" t="str">
        <f t="shared" si="113"/>
        <v>200029029ACMSUS201A+25/7/17+263346</v>
      </c>
      <c r="C7246" t="s">
        <v>4170</v>
      </c>
      <c r="D7246" t="s">
        <v>3309</v>
      </c>
      <c r="E7246" t="s">
        <v>3310</v>
      </c>
      <c r="F7246" t="s">
        <v>490</v>
      </c>
      <c r="G7246" t="s">
        <v>18</v>
      </c>
      <c r="H7246" t="s">
        <v>18</v>
      </c>
      <c r="I7246">
        <v>1</v>
      </c>
      <c r="J7246" t="s">
        <v>19</v>
      </c>
      <c r="K7246">
        <v>2</v>
      </c>
      <c r="L7246" s="1">
        <v>42941.488634259258</v>
      </c>
      <c r="M7246" s="1">
        <v>42941.488634259258</v>
      </c>
      <c r="N7246" t="s">
        <v>20</v>
      </c>
      <c r="O7246" t="s">
        <v>20</v>
      </c>
      <c r="P7246" t="s">
        <v>20</v>
      </c>
      <c r="Q7246" t="s">
        <v>491</v>
      </c>
      <c r="R7246">
        <v>263346</v>
      </c>
    </row>
    <row r="7247" spans="1:18" x14ac:dyDescent="0.2">
      <c r="A7247" t="str">
        <f>VLOOKUP(B7247,Christine!B:R,3,FALSE)</f>
        <v>Ebony Poole</v>
      </c>
      <c r="B7247" t="str">
        <f t="shared" si="113"/>
        <v>200029035AHCHBR203A+9/7/17+272505</v>
      </c>
      <c r="C7247" t="s">
        <v>4358</v>
      </c>
      <c r="D7247" t="s">
        <v>3311</v>
      </c>
      <c r="E7247" t="s">
        <v>3312</v>
      </c>
      <c r="F7247" t="s">
        <v>1646</v>
      </c>
      <c r="G7247" t="s">
        <v>18</v>
      </c>
      <c r="H7247" t="s">
        <v>18</v>
      </c>
      <c r="I7247">
        <v>1</v>
      </c>
      <c r="J7247" t="s">
        <v>19</v>
      </c>
      <c r="K7247">
        <v>2</v>
      </c>
      <c r="L7247" s="1">
        <v>42925.800497685188</v>
      </c>
      <c r="M7247" s="1">
        <v>42925.800497685188</v>
      </c>
      <c r="N7247" t="s">
        <v>20</v>
      </c>
      <c r="O7247" t="s">
        <v>20</v>
      </c>
      <c r="P7247" t="s">
        <v>20</v>
      </c>
      <c r="Q7247" t="s">
        <v>2294</v>
      </c>
      <c r="R7247">
        <v>272505</v>
      </c>
    </row>
    <row r="7248" spans="1:18" x14ac:dyDescent="0.2">
      <c r="A7248" t="str">
        <f>VLOOKUP(B7248,Christine!B:R,3,FALSE)</f>
        <v>Ebony Poole</v>
      </c>
      <c r="B7248" t="str">
        <f t="shared" si="113"/>
        <v>200029035AHCWRK204A+6/2/17+255914</v>
      </c>
      <c r="C7248" t="s">
        <v>4365</v>
      </c>
      <c r="D7248" t="s">
        <v>3311</v>
      </c>
      <c r="E7248" t="s">
        <v>3312</v>
      </c>
      <c r="F7248" t="s">
        <v>1648</v>
      </c>
      <c r="G7248" t="s">
        <v>18</v>
      </c>
      <c r="H7248" t="s">
        <v>18</v>
      </c>
      <c r="I7248">
        <v>1</v>
      </c>
      <c r="J7248" t="s">
        <v>19</v>
      </c>
      <c r="K7248">
        <v>2</v>
      </c>
      <c r="L7248" s="1">
        <v>42772.822800925926</v>
      </c>
      <c r="M7248" s="1">
        <v>42772.822800925926</v>
      </c>
      <c r="N7248" t="s">
        <v>20</v>
      </c>
      <c r="O7248" t="s">
        <v>20</v>
      </c>
      <c r="P7248" t="s">
        <v>20</v>
      </c>
      <c r="Q7248" t="s">
        <v>2315</v>
      </c>
      <c r="R7248">
        <v>255914</v>
      </c>
    </row>
    <row r="7249" spans="1:18" x14ac:dyDescent="0.2">
      <c r="A7249" t="str">
        <f>VLOOKUP(B7249,Christine!B:R,3,FALSE)</f>
        <v>Ebony Poole</v>
      </c>
      <c r="B7249" t="str">
        <f t="shared" si="113"/>
        <v>200029035SISOEQO201A+28/2/17+263278</v>
      </c>
      <c r="C7249" t="s">
        <v>4235</v>
      </c>
      <c r="D7249" t="s">
        <v>3311</v>
      </c>
      <c r="E7249" t="s">
        <v>3312</v>
      </c>
      <c r="F7249" t="s">
        <v>506</v>
      </c>
      <c r="G7249" t="s">
        <v>18</v>
      </c>
      <c r="H7249" t="s">
        <v>18</v>
      </c>
      <c r="I7249">
        <v>1</v>
      </c>
      <c r="J7249" t="s">
        <v>19</v>
      </c>
      <c r="K7249">
        <v>2</v>
      </c>
      <c r="L7249" s="1">
        <v>42794.741168981483</v>
      </c>
      <c r="M7249" s="1">
        <v>42794.741168981483</v>
      </c>
      <c r="N7249" t="s">
        <v>20</v>
      </c>
      <c r="O7249" t="s">
        <v>20</v>
      </c>
      <c r="P7249" t="s">
        <v>20</v>
      </c>
      <c r="Q7249" t="s">
        <v>2295</v>
      </c>
      <c r="R7249">
        <v>263278</v>
      </c>
    </row>
    <row r="7250" spans="1:18" x14ac:dyDescent="0.2">
      <c r="A7250" t="str">
        <f>VLOOKUP(B7250,Christine!B:R,3,FALSE)</f>
        <v>Ebony Poole</v>
      </c>
      <c r="B7250" t="str">
        <f t="shared" si="113"/>
        <v>200029035VU21401+4/5/17+269418</v>
      </c>
      <c r="C7250" t="s">
        <v>4249</v>
      </c>
      <c r="D7250" t="s">
        <v>3311</v>
      </c>
      <c r="E7250" t="s">
        <v>3312</v>
      </c>
      <c r="F7250" t="s">
        <v>1650</v>
      </c>
      <c r="G7250" t="s">
        <v>18</v>
      </c>
      <c r="H7250" t="s">
        <v>18</v>
      </c>
      <c r="I7250">
        <v>1</v>
      </c>
      <c r="J7250" t="s">
        <v>19</v>
      </c>
      <c r="K7250">
        <v>2</v>
      </c>
      <c r="L7250" s="1">
        <v>42859.804525462961</v>
      </c>
      <c r="M7250" s="1">
        <v>42859.804525462961</v>
      </c>
      <c r="N7250" t="s">
        <v>20</v>
      </c>
      <c r="O7250" t="s">
        <v>20</v>
      </c>
      <c r="P7250" t="s">
        <v>20</v>
      </c>
      <c r="Q7250" t="s">
        <v>2296</v>
      </c>
      <c r="R7250">
        <v>269418</v>
      </c>
    </row>
    <row r="7251" spans="1:18" x14ac:dyDescent="0.2">
      <c r="A7251" t="str">
        <f>VLOOKUP(B7251,Christine!B:R,3,FALSE)</f>
        <v>Ebony Poole</v>
      </c>
      <c r="B7251" t="str">
        <f t="shared" si="113"/>
        <v>200029035VU21405+25/5/17+270678</v>
      </c>
      <c r="C7251" t="s">
        <v>4209</v>
      </c>
      <c r="D7251" t="s">
        <v>3311</v>
      </c>
      <c r="E7251" t="s">
        <v>3312</v>
      </c>
      <c r="F7251" t="s">
        <v>589</v>
      </c>
      <c r="G7251" t="s">
        <v>18</v>
      </c>
      <c r="H7251" t="s">
        <v>18</v>
      </c>
      <c r="I7251">
        <v>1</v>
      </c>
      <c r="J7251" t="s">
        <v>19</v>
      </c>
      <c r="K7251">
        <v>2</v>
      </c>
      <c r="L7251" s="1">
        <v>42880.778761574074</v>
      </c>
      <c r="M7251" s="1">
        <v>42880.778761574074</v>
      </c>
      <c r="N7251" t="s">
        <v>20</v>
      </c>
      <c r="O7251" t="s">
        <v>20</v>
      </c>
      <c r="P7251" t="s">
        <v>20</v>
      </c>
      <c r="Q7251" t="s">
        <v>2342</v>
      </c>
      <c r="R7251">
        <v>270678</v>
      </c>
    </row>
    <row r="7252" spans="1:18" x14ac:dyDescent="0.2">
      <c r="A7252" t="str">
        <f>VLOOKUP(B7252,Christine!B:R,3,FALSE)</f>
        <v>Ebony Poole</v>
      </c>
      <c r="B7252" t="str">
        <f t="shared" si="113"/>
        <v>200029035VU21411+12/8/17+278752</v>
      </c>
      <c r="C7252" t="s">
        <v>4321</v>
      </c>
      <c r="D7252" t="s">
        <v>3311</v>
      </c>
      <c r="E7252" t="s">
        <v>3312</v>
      </c>
      <c r="F7252" t="s">
        <v>1652</v>
      </c>
      <c r="G7252" t="s">
        <v>18</v>
      </c>
      <c r="H7252" t="s">
        <v>18</v>
      </c>
      <c r="I7252">
        <v>1</v>
      </c>
      <c r="J7252" t="s">
        <v>19</v>
      </c>
      <c r="K7252">
        <v>2</v>
      </c>
      <c r="L7252" s="1">
        <v>42959.413148148145</v>
      </c>
      <c r="M7252" s="1">
        <v>42959.413148148145</v>
      </c>
      <c r="N7252" t="s">
        <v>20</v>
      </c>
      <c r="O7252" t="s">
        <v>20</v>
      </c>
      <c r="P7252" t="s">
        <v>20</v>
      </c>
      <c r="Q7252" t="s">
        <v>2332</v>
      </c>
      <c r="R7252">
        <v>278752</v>
      </c>
    </row>
    <row r="7253" spans="1:18" x14ac:dyDescent="0.2">
      <c r="A7253" t="str">
        <f>VLOOKUP(B7253,Christine!B:R,3,FALSE)</f>
        <v>Ebony Poole</v>
      </c>
      <c r="B7253" t="str">
        <f t="shared" si="113"/>
        <v>200029035VU21412+12/8/17+278753</v>
      </c>
      <c r="C7253" t="s">
        <v>4321</v>
      </c>
      <c r="D7253" t="s">
        <v>3311</v>
      </c>
      <c r="E7253" t="s">
        <v>3312</v>
      </c>
      <c r="F7253" t="s">
        <v>1654</v>
      </c>
      <c r="G7253" t="s">
        <v>18</v>
      </c>
      <c r="H7253" t="s">
        <v>18</v>
      </c>
      <c r="I7253">
        <v>1</v>
      </c>
      <c r="J7253" t="s">
        <v>19</v>
      </c>
      <c r="K7253">
        <v>2</v>
      </c>
      <c r="L7253" s="1">
        <v>42959.417534722219</v>
      </c>
      <c r="M7253" s="1">
        <v>42959.417534722219</v>
      </c>
      <c r="N7253" t="s">
        <v>20</v>
      </c>
      <c r="O7253" t="s">
        <v>20</v>
      </c>
      <c r="P7253" t="s">
        <v>20</v>
      </c>
      <c r="Q7253" t="s">
        <v>2333</v>
      </c>
      <c r="R7253">
        <v>278753</v>
      </c>
    </row>
    <row r="7254" spans="1:18" x14ac:dyDescent="0.2">
      <c r="A7254" t="str">
        <f>VLOOKUP(B7254,Christine!B:R,3,FALSE)</f>
        <v>Rebecca Farnell</v>
      </c>
      <c r="B7254" t="str">
        <f t="shared" si="113"/>
        <v>200029037AHCHBR203A+22/6/17+272505</v>
      </c>
      <c r="C7254" t="s">
        <v>4316</v>
      </c>
      <c r="D7254" t="s">
        <v>3313</v>
      </c>
      <c r="E7254" t="s">
        <v>3314</v>
      </c>
      <c r="F7254" t="s">
        <v>1646</v>
      </c>
      <c r="G7254" t="s">
        <v>18</v>
      </c>
      <c r="H7254" t="s">
        <v>18</v>
      </c>
      <c r="I7254">
        <v>1</v>
      </c>
      <c r="J7254" t="s">
        <v>19</v>
      </c>
      <c r="K7254">
        <v>2</v>
      </c>
      <c r="L7254" s="1">
        <v>42908.617962962962</v>
      </c>
      <c r="M7254" s="1">
        <v>42908.617962962962</v>
      </c>
      <c r="N7254" t="s">
        <v>20</v>
      </c>
      <c r="O7254" t="s">
        <v>20</v>
      </c>
      <c r="P7254" t="s">
        <v>20</v>
      </c>
      <c r="Q7254" t="s">
        <v>2294</v>
      </c>
      <c r="R7254">
        <v>272505</v>
      </c>
    </row>
    <row r="7255" spans="1:18" x14ac:dyDescent="0.2">
      <c r="A7255" t="str">
        <f>VLOOKUP(B7255,Christine!B:R,3,FALSE)</f>
        <v>Rebecca Farnell</v>
      </c>
      <c r="B7255" t="str">
        <f t="shared" si="113"/>
        <v>200029037AHCWRK204A+13/2/17+255914</v>
      </c>
      <c r="C7255" t="s">
        <v>4211</v>
      </c>
      <c r="D7255" t="s">
        <v>3313</v>
      </c>
      <c r="E7255" t="s">
        <v>3314</v>
      </c>
      <c r="F7255" t="s">
        <v>1648</v>
      </c>
      <c r="G7255" t="s">
        <v>18</v>
      </c>
      <c r="H7255" t="s">
        <v>18</v>
      </c>
      <c r="I7255">
        <v>1</v>
      </c>
      <c r="J7255" t="s">
        <v>19</v>
      </c>
      <c r="K7255">
        <v>2</v>
      </c>
      <c r="L7255" s="1">
        <v>42779.486134259256</v>
      </c>
      <c r="M7255" s="1">
        <v>42779.486134259256</v>
      </c>
      <c r="N7255" t="s">
        <v>20</v>
      </c>
      <c r="O7255" t="s">
        <v>20</v>
      </c>
      <c r="P7255" t="s">
        <v>20</v>
      </c>
      <c r="Q7255" t="s">
        <v>2315</v>
      </c>
      <c r="R7255">
        <v>255914</v>
      </c>
    </row>
    <row r="7256" spans="1:18" x14ac:dyDescent="0.2">
      <c r="A7256" t="str">
        <f>VLOOKUP(B7256,Christine!B:R,3,FALSE)</f>
        <v>Rebecca Farnell</v>
      </c>
      <c r="B7256" t="str">
        <f t="shared" si="113"/>
        <v>200029037SISOEQO201A+2/3/17+263278</v>
      </c>
      <c r="C7256" t="s">
        <v>4255</v>
      </c>
      <c r="D7256" t="s">
        <v>3313</v>
      </c>
      <c r="E7256" t="s">
        <v>3314</v>
      </c>
      <c r="F7256" t="s">
        <v>506</v>
      </c>
      <c r="G7256" t="s">
        <v>18</v>
      </c>
      <c r="H7256" t="s">
        <v>18</v>
      </c>
      <c r="I7256">
        <v>1</v>
      </c>
      <c r="J7256" t="s">
        <v>19</v>
      </c>
      <c r="K7256">
        <v>2</v>
      </c>
      <c r="L7256" s="1">
        <v>42796.594282407408</v>
      </c>
      <c r="M7256" s="1">
        <v>42796.594282407408</v>
      </c>
      <c r="N7256" t="s">
        <v>20</v>
      </c>
      <c r="O7256" t="s">
        <v>20</v>
      </c>
      <c r="P7256" t="s">
        <v>20</v>
      </c>
      <c r="Q7256" t="s">
        <v>2295</v>
      </c>
      <c r="R7256">
        <v>263278</v>
      </c>
    </row>
    <row r="7257" spans="1:18" x14ac:dyDescent="0.2">
      <c r="A7257" t="str">
        <f>VLOOKUP(B7257,Christine!B:R,3,FALSE)</f>
        <v>Rebecca Farnell</v>
      </c>
      <c r="B7257" t="str">
        <f t="shared" si="113"/>
        <v>200029037VU21401+2/5/17+269418</v>
      </c>
      <c r="C7257" t="s">
        <v>4240</v>
      </c>
      <c r="D7257" t="s">
        <v>3313</v>
      </c>
      <c r="E7257" t="s">
        <v>3314</v>
      </c>
      <c r="F7257" t="s">
        <v>1650</v>
      </c>
      <c r="G7257" t="s">
        <v>18</v>
      </c>
      <c r="H7257" t="s">
        <v>18</v>
      </c>
      <c r="I7257">
        <v>1</v>
      </c>
      <c r="J7257" t="s">
        <v>19</v>
      </c>
      <c r="K7257">
        <v>2</v>
      </c>
      <c r="L7257" s="1">
        <v>42857.40824074074</v>
      </c>
      <c r="M7257" s="1">
        <v>42857.40824074074</v>
      </c>
      <c r="N7257" t="s">
        <v>20</v>
      </c>
      <c r="O7257" t="s">
        <v>20</v>
      </c>
      <c r="P7257" t="s">
        <v>20</v>
      </c>
      <c r="Q7257" t="s">
        <v>2296</v>
      </c>
      <c r="R7257">
        <v>269418</v>
      </c>
    </row>
    <row r="7258" spans="1:18" x14ac:dyDescent="0.2">
      <c r="A7258" t="str">
        <f>VLOOKUP(B7258,Christine!B:R,3,FALSE)</f>
        <v>Rebecca Farnell</v>
      </c>
      <c r="B7258" t="str">
        <f t="shared" si="113"/>
        <v>200029037VU21405+29/5/17+270678</v>
      </c>
      <c r="C7258" t="s">
        <v>4320</v>
      </c>
      <c r="D7258" t="s">
        <v>3313</v>
      </c>
      <c r="E7258" t="s">
        <v>3314</v>
      </c>
      <c r="F7258" t="s">
        <v>589</v>
      </c>
      <c r="G7258" t="s">
        <v>18</v>
      </c>
      <c r="H7258" t="s">
        <v>18</v>
      </c>
      <c r="I7258">
        <v>1</v>
      </c>
      <c r="J7258" t="s">
        <v>19</v>
      </c>
      <c r="K7258">
        <v>2</v>
      </c>
      <c r="L7258" s="1">
        <v>42884.469513888886</v>
      </c>
      <c r="M7258" s="1">
        <v>42884.469513888886</v>
      </c>
      <c r="N7258" t="s">
        <v>20</v>
      </c>
      <c r="O7258" t="s">
        <v>20</v>
      </c>
      <c r="P7258" t="s">
        <v>20</v>
      </c>
      <c r="Q7258" t="s">
        <v>2342</v>
      </c>
      <c r="R7258">
        <v>270678</v>
      </c>
    </row>
    <row r="7259" spans="1:18" x14ac:dyDescent="0.2">
      <c r="A7259" t="str">
        <f>VLOOKUP(B7259,Christine!B:R,3,FALSE)</f>
        <v>Rebecca Farnell</v>
      </c>
      <c r="B7259" t="str">
        <f t="shared" si="113"/>
        <v>200029037VU21411+31/7/17+278752</v>
      </c>
      <c r="C7259" t="s">
        <v>4169</v>
      </c>
      <c r="D7259" t="s">
        <v>3313</v>
      </c>
      <c r="E7259" t="s">
        <v>3314</v>
      </c>
      <c r="F7259" t="s">
        <v>1652</v>
      </c>
      <c r="G7259" t="s">
        <v>18</v>
      </c>
      <c r="H7259" t="s">
        <v>18</v>
      </c>
      <c r="I7259">
        <v>1</v>
      </c>
      <c r="J7259" t="s">
        <v>19</v>
      </c>
      <c r="K7259">
        <v>2</v>
      </c>
      <c r="L7259" s="1">
        <v>42947.667673611111</v>
      </c>
      <c r="M7259" s="1">
        <v>42947.667673611111</v>
      </c>
      <c r="N7259" t="s">
        <v>20</v>
      </c>
      <c r="O7259" t="s">
        <v>20</v>
      </c>
      <c r="P7259" t="s">
        <v>20</v>
      </c>
      <c r="Q7259" t="s">
        <v>2332</v>
      </c>
      <c r="R7259">
        <v>278752</v>
      </c>
    </row>
    <row r="7260" spans="1:18" x14ac:dyDescent="0.2">
      <c r="A7260" t="str">
        <f>VLOOKUP(B7260,Christine!B:R,3,FALSE)</f>
        <v>Rebecca Farnell</v>
      </c>
      <c r="B7260" t="str">
        <f t="shared" si="113"/>
        <v>200029037VU21412+31/7/17+278753</v>
      </c>
      <c r="C7260" t="s">
        <v>4169</v>
      </c>
      <c r="D7260" t="s">
        <v>3313</v>
      </c>
      <c r="E7260" t="s">
        <v>3314</v>
      </c>
      <c r="F7260" t="s">
        <v>1654</v>
      </c>
      <c r="G7260" t="s">
        <v>18</v>
      </c>
      <c r="H7260" t="s">
        <v>18</v>
      </c>
      <c r="I7260">
        <v>1</v>
      </c>
      <c r="J7260" t="s">
        <v>19</v>
      </c>
      <c r="K7260">
        <v>2</v>
      </c>
      <c r="L7260" s="1">
        <v>42947.669583333336</v>
      </c>
      <c r="M7260" s="1">
        <v>42947.669583333336</v>
      </c>
      <c r="N7260" t="s">
        <v>20</v>
      </c>
      <c r="O7260" t="s">
        <v>20</v>
      </c>
      <c r="P7260" t="s">
        <v>20</v>
      </c>
      <c r="Q7260" t="s">
        <v>2333</v>
      </c>
      <c r="R7260">
        <v>278753</v>
      </c>
    </row>
    <row r="7261" spans="1:18" x14ac:dyDescent="0.2">
      <c r="A7261" t="str">
        <f>VLOOKUP(B7261,Christine!B:R,3,FALSE)</f>
        <v>Maddison Gray</v>
      </c>
      <c r="B7261" t="str">
        <f t="shared" si="113"/>
        <v>200029040AHCWRK204A+7/3/17+255914</v>
      </c>
      <c r="C7261" t="s">
        <v>4258</v>
      </c>
      <c r="D7261" t="s">
        <v>3315</v>
      </c>
      <c r="E7261" t="s">
        <v>3316</v>
      </c>
      <c r="F7261" t="s">
        <v>1648</v>
      </c>
      <c r="G7261" t="s">
        <v>18</v>
      </c>
      <c r="H7261" t="s">
        <v>18</v>
      </c>
      <c r="I7261">
        <v>1</v>
      </c>
      <c r="J7261" t="s">
        <v>19</v>
      </c>
      <c r="K7261">
        <v>2</v>
      </c>
      <c r="L7261" s="1">
        <v>42801.412662037037</v>
      </c>
      <c r="M7261" s="1">
        <v>42801.412662037037</v>
      </c>
      <c r="N7261" t="s">
        <v>20</v>
      </c>
      <c r="O7261" t="s">
        <v>20</v>
      </c>
      <c r="P7261" t="s">
        <v>20</v>
      </c>
      <c r="Q7261" t="s">
        <v>2315</v>
      </c>
      <c r="R7261">
        <v>255914</v>
      </c>
    </row>
    <row r="7262" spans="1:18" x14ac:dyDescent="0.2">
      <c r="A7262" t="str">
        <f>VLOOKUP(B7262,Christine!B:R,3,FALSE)</f>
        <v>Maddison Gray</v>
      </c>
      <c r="B7262" t="str">
        <f t="shared" si="113"/>
        <v>200029040SISOEQO201A+9/6/17+263278</v>
      </c>
      <c r="C7262" t="s">
        <v>4332</v>
      </c>
      <c r="D7262" t="s">
        <v>3315</v>
      </c>
      <c r="E7262" t="s">
        <v>3316</v>
      </c>
      <c r="F7262" t="s">
        <v>506</v>
      </c>
      <c r="G7262" t="s">
        <v>18</v>
      </c>
      <c r="H7262" t="s">
        <v>18</v>
      </c>
      <c r="I7262">
        <v>1</v>
      </c>
      <c r="J7262" t="s">
        <v>19</v>
      </c>
      <c r="K7262">
        <v>2</v>
      </c>
      <c r="L7262" s="1">
        <v>42895.398599537039</v>
      </c>
      <c r="M7262" s="1">
        <v>42895.398599537039</v>
      </c>
      <c r="N7262" t="s">
        <v>20</v>
      </c>
      <c r="O7262" t="s">
        <v>20</v>
      </c>
      <c r="P7262" t="s">
        <v>20</v>
      </c>
      <c r="Q7262" t="s">
        <v>2295</v>
      </c>
      <c r="R7262">
        <v>263278</v>
      </c>
    </row>
    <row r="7263" spans="1:18" x14ac:dyDescent="0.2">
      <c r="A7263" t="str">
        <f>VLOOKUP(B7263,Christine!B:R,3,FALSE)</f>
        <v>Maddison Gray</v>
      </c>
      <c r="B7263" t="str">
        <f t="shared" si="113"/>
        <v>200029040VU21401+1/8/17+269418</v>
      </c>
      <c r="C7263" t="s">
        <v>4173</v>
      </c>
      <c r="D7263" t="s">
        <v>3315</v>
      </c>
      <c r="E7263" t="s">
        <v>3316</v>
      </c>
      <c r="F7263" t="s">
        <v>1650</v>
      </c>
      <c r="G7263" t="s">
        <v>18</v>
      </c>
      <c r="H7263" t="s">
        <v>18</v>
      </c>
      <c r="I7263">
        <v>1</v>
      </c>
      <c r="J7263" t="s">
        <v>19</v>
      </c>
      <c r="K7263">
        <v>2</v>
      </c>
      <c r="L7263" s="1">
        <v>42948.607430555552</v>
      </c>
      <c r="M7263" s="1">
        <v>42948.607430555552</v>
      </c>
      <c r="N7263" t="s">
        <v>20</v>
      </c>
      <c r="O7263" t="s">
        <v>20</v>
      </c>
      <c r="P7263" t="s">
        <v>20</v>
      </c>
      <c r="Q7263" t="s">
        <v>2296</v>
      </c>
      <c r="R7263">
        <v>269418</v>
      </c>
    </row>
    <row r="7264" spans="1:18" x14ac:dyDescent="0.2">
      <c r="A7264" t="str">
        <f>VLOOKUP(B7264,Christine!B:R,3,FALSE)</f>
        <v>Maddison Gray</v>
      </c>
      <c r="B7264" t="str">
        <f t="shared" si="113"/>
        <v>200029040VU21405+5/6/17+270678</v>
      </c>
      <c r="C7264" t="s">
        <v>4306</v>
      </c>
      <c r="D7264" t="s">
        <v>3315</v>
      </c>
      <c r="E7264" t="s">
        <v>3316</v>
      </c>
      <c r="F7264" t="s">
        <v>589</v>
      </c>
      <c r="G7264" t="s">
        <v>18</v>
      </c>
      <c r="H7264" t="s">
        <v>18</v>
      </c>
      <c r="I7264">
        <v>1</v>
      </c>
      <c r="J7264" t="s">
        <v>19</v>
      </c>
      <c r="K7264">
        <v>2</v>
      </c>
      <c r="L7264" s="1">
        <v>42891.838310185187</v>
      </c>
      <c r="M7264" s="1">
        <v>42891.838310185187</v>
      </c>
      <c r="N7264" t="s">
        <v>20</v>
      </c>
      <c r="O7264" t="s">
        <v>20</v>
      </c>
      <c r="P7264" t="s">
        <v>20</v>
      </c>
      <c r="Q7264" t="s">
        <v>2342</v>
      </c>
      <c r="R7264">
        <v>270678</v>
      </c>
    </row>
    <row r="7265" spans="1:18" x14ac:dyDescent="0.2">
      <c r="A7265" t="str">
        <f>VLOOKUP(B7265,Christine!B:R,3,FALSE)</f>
        <v>Victoria Chenoweth</v>
      </c>
      <c r="B7265" t="str">
        <f t="shared" si="113"/>
        <v>200029042AHCHBR203A+20/7/17+272505</v>
      </c>
      <c r="C7265" t="s">
        <v>4217</v>
      </c>
      <c r="D7265" t="s">
        <v>3317</v>
      </c>
      <c r="E7265" t="s">
        <v>3318</v>
      </c>
      <c r="F7265" t="s">
        <v>1646</v>
      </c>
      <c r="G7265" t="s">
        <v>18</v>
      </c>
      <c r="H7265" t="s">
        <v>18</v>
      </c>
      <c r="I7265">
        <v>1</v>
      </c>
      <c r="J7265" t="s">
        <v>19</v>
      </c>
      <c r="K7265">
        <v>2</v>
      </c>
      <c r="L7265" s="1">
        <v>42936.606111111112</v>
      </c>
      <c r="M7265" s="1">
        <v>42936.606111111112</v>
      </c>
      <c r="N7265" t="s">
        <v>20</v>
      </c>
      <c r="O7265" t="s">
        <v>20</v>
      </c>
      <c r="P7265" t="s">
        <v>20</v>
      </c>
      <c r="Q7265" t="s">
        <v>2294</v>
      </c>
      <c r="R7265">
        <v>272505</v>
      </c>
    </row>
    <row r="7266" spans="1:18" x14ac:dyDescent="0.2">
      <c r="A7266" t="str">
        <f>VLOOKUP(B7266,Christine!B:R,3,FALSE)</f>
        <v>Victoria Chenoweth</v>
      </c>
      <c r="B7266" t="str">
        <f t="shared" si="113"/>
        <v>200029042AHCWRK204A+13/2/17+255914</v>
      </c>
      <c r="C7266" t="s">
        <v>4211</v>
      </c>
      <c r="D7266" t="s">
        <v>3317</v>
      </c>
      <c r="E7266" t="s">
        <v>3318</v>
      </c>
      <c r="F7266" t="s">
        <v>1648</v>
      </c>
      <c r="G7266" t="s">
        <v>18</v>
      </c>
      <c r="H7266" t="s">
        <v>18</v>
      </c>
      <c r="I7266">
        <v>1</v>
      </c>
      <c r="J7266" t="s">
        <v>19</v>
      </c>
      <c r="K7266">
        <v>2</v>
      </c>
      <c r="L7266" s="1">
        <v>42779.431840277779</v>
      </c>
      <c r="M7266" s="1">
        <v>42779.431840277779</v>
      </c>
      <c r="N7266" t="s">
        <v>20</v>
      </c>
      <c r="O7266" t="s">
        <v>20</v>
      </c>
      <c r="P7266" t="s">
        <v>20</v>
      </c>
      <c r="Q7266" t="s">
        <v>2315</v>
      </c>
      <c r="R7266">
        <v>255914</v>
      </c>
    </row>
    <row r="7267" spans="1:18" x14ac:dyDescent="0.2">
      <c r="A7267" t="str">
        <f>VLOOKUP(B7267,Christine!B:R,3,FALSE)</f>
        <v>Victoria Chenoweth</v>
      </c>
      <c r="B7267" t="str">
        <f t="shared" si="113"/>
        <v>200029042SISOEQO201A+2/3/17+263278</v>
      </c>
      <c r="C7267" t="s">
        <v>4255</v>
      </c>
      <c r="D7267" t="s">
        <v>3317</v>
      </c>
      <c r="E7267" t="s">
        <v>3318</v>
      </c>
      <c r="F7267" t="s">
        <v>506</v>
      </c>
      <c r="G7267" t="s">
        <v>18</v>
      </c>
      <c r="H7267" t="s">
        <v>18</v>
      </c>
      <c r="I7267">
        <v>1</v>
      </c>
      <c r="J7267" t="s">
        <v>19</v>
      </c>
      <c r="K7267">
        <v>2</v>
      </c>
      <c r="L7267" s="1">
        <v>42796.595555555556</v>
      </c>
      <c r="M7267" s="1">
        <v>42796.595555555556</v>
      </c>
      <c r="N7267" t="s">
        <v>20</v>
      </c>
      <c r="O7267" t="s">
        <v>20</v>
      </c>
      <c r="P7267" t="s">
        <v>20</v>
      </c>
      <c r="Q7267" t="s">
        <v>2295</v>
      </c>
      <c r="R7267">
        <v>263278</v>
      </c>
    </row>
    <row r="7268" spans="1:18" x14ac:dyDescent="0.2">
      <c r="A7268" t="str">
        <f>VLOOKUP(B7268,Christine!B:R,3,FALSE)</f>
        <v>Victoria Chenoweth</v>
      </c>
      <c r="B7268" t="str">
        <f t="shared" si="113"/>
        <v>200029042VU21401+4/5/17+269418</v>
      </c>
      <c r="C7268" t="s">
        <v>4249</v>
      </c>
      <c r="D7268" t="s">
        <v>3317</v>
      </c>
      <c r="E7268" t="s">
        <v>3318</v>
      </c>
      <c r="F7268" t="s">
        <v>1650</v>
      </c>
      <c r="G7268" t="s">
        <v>18</v>
      </c>
      <c r="H7268" t="s">
        <v>18</v>
      </c>
      <c r="I7268">
        <v>1</v>
      </c>
      <c r="J7268" t="s">
        <v>19</v>
      </c>
      <c r="K7268">
        <v>2</v>
      </c>
      <c r="L7268" s="1">
        <v>42859.588229166664</v>
      </c>
      <c r="M7268" s="1">
        <v>42859.588229166664</v>
      </c>
      <c r="N7268" t="s">
        <v>20</v>
      </c>
      <c r="O7268" t="s">
        <v>20</v>
      </c>
      <c r="P7268" t="s">
        <v>20</v>
      </c>
      <c r="Q7268" t="s">
        <v>2296</v>
      </c>
      <c r="R7268">
        <v>269418</v>
      </c>
    </row>
    <row r="7269" spans="1:18" x14ac:dyDescent="0.2">
      <c r="A7269" t="str">
        <f>VLOOKUP(B7269,Christine!B:R,3,FALSE)</f>
        <v>Victoria Chenoweth</v>
      </c>
      <c r="B7269" t="str">
        <f t="shared" si="113"/>
        <v>200029042VU21405+1/6/17+270678</v>
      </c>
      <c r="C7269" t="s">
        <v>4250</v>
      </c>
      <c r="D7269" t="s">
        <v>3317</v>
      </c>
      <c r="E7269" t="s">
        <v>3318</v>
      </c>
      <c r="F7269" t="s">
        <v>589</v>
      </c>
      <c r="G7269" t="s">
        <v>18</v>
      </c>
      <c r="H7269" t="s">
        <v>18</v>
      </c>
      <c r="I7269">
        <v>1</v>
      </c>
      <c r="J7269" t="s">
        <v>19</v>
      </c>
      <c r="K7269">
        <v>2</v>
      </c>
      <c r="L7269" s="1">
        <v>42887.584629629629</v>
      </c>
      <c r="M7269" s="1">
        <v>42887.584629629629</v>
      </c>
      <c r="N7269" t="s">
        <v>20</v>
      </c>
      <c r="O7269" t="s">
        <v>20</v>
      </c>
      <c r="P7269" t="s">
        <v>20</v>
      </c>
      <c r="Q7269" t="s">
        <v>2342</v>
      </c>
      <c r="R7269">
        <v>270678</v>
      </c>
    </row>
    <row r="7270" spans="1:18" x14ac:dyDescent="0.2">
      <c r="A7270" t="str">
        <f>VLOOKUP(B7270,Christine!B:R,3,FALSE)</f>
        <v>Victoria Chenoweth</v>
      </c>
      <c r="B7270" t="str">
        <f t="shared" si="113"/>
        <v>200029042VU21411+1/8/17+278752</v>
      </c>
      <c r="C7270" t="s">
        <v>4173</v>
      </c>
      <c r="D7270" t="s">
        <v>3317</v>
      </c>
      <c r="E7270" t="s">
        <v>3318</v>
      </c>
      <c r="F7270" t="s">
        <v>1652</v>
      </c>
      <c r="G7270" t="s">
        <v>18</v>
      </c>
      <c r="H7270" t="s">
        <v>18</v>
      </c>
      <c r="I7270">
        <v>1</v>
      </c>
      <c r="J7270" t="s">
        <v>19</v>
      </c>
      <c r="K7270">
        <v>2</v>
      </c>
      <c r="L7270" s="1">
        <v>42948.589814814812</v>
      </c>
      <c r="M7270" s="1">
        <v>42948.589814814812</v>
      </c>
      <c r="N7270" t="s">
        <v>20</v>
      </c>
      <c r="O7270" t="s">
        <v>20</v>
      </c>
      <c r="P7270" t="s">
        <v>20</v>
      </c>
      <c r="Q7270" t="s">
        <v>2332</v>
      </c>
      <c r="R7270">
        <v>278752</v>
      </c>
    </row>
    <row r="7271" spans="1:18" x14ac:dyDescent="0.2">
      <c r="A7271" t="str">
        <f>VLOOKUP(B7271,Christine!B:R,3,FALSE)</f>
        <v>Victoria Chenoweth</v>
      </c>
      <c r="B7271" t="str">
        <f t="shared" si="113"/>
        <v>200029042VU21412+1/8/17+278753</v>
      </c>
      <c r="C7271" t="s">
        <v>4173</v>
      </c>
      <c r="D7271" t="s">
        <v>3317</v>
      </c>
      <c r="E7271" t="s">
        <v>3318</v>
      </c>
      <c r="F7271" t="s">
        <v>1654</v>
      </c>
      <c r="G7271" t="s">
        <v>18</v>
      </c>
      <c r="H7271" t="s">
        <v>18</v>
      </c>
      <c r="I7271">
        <v>1</v>
      </c>
      <c r="J7271" t="s">
        <v>19</v>
      </c>
      <c r="K7271">
        <v>2</v>
      </c>
      <c r="L7271" s="1">
        <v>42948.591747685183</v>
      </c>
      <c r="M7271" s="1">
        <v>42948.591747685183</v>
      </c>
      <c r="N7271" t="s">
        <v>20</v>
      </c>
      <c r="O7271" t="s">
        <v>20</v>
      </c>
      <c r="P7271" t="s">
        <v>20</v>
      </c>
      <c r="Q7271" t="s">
        <v>2333</v>
      </c>
      <c r="R7271">
        <v>278753</v>
      </c>
    </row>
    <row r="7272" spans="1:18" x14ac:dyDescent="0.2">
      <c r="A7272" t="str">
        <f>VLOOKUP(B7272,Christine!B:R,3,FALSE)</f>
        <v>Rebecca Watt</v>
      </c>
      <c r="B7272" t="str">
        <f t="shared" si="113"/>
        <v>200029049AHCHBR203A+21/6/17+272505</v>
      </c>
      <c r="C7272" t="s">
        <v>4294</v>
      </c>
      <c r="D7272" t="s">
        <v>3319</v>
      </c>
      <c r="E7272" t="s">
        <v>3320</v>
      </c>
      <c r="F7272" t="s">
        <v>1646</v>
      </c>
      <c r="G7272" t="s">
        <v>18</v>
      </c>
      <c r="H7272" t="s">
        <v>18</v>
      </c>
      <c r="I7272">
        <v>1</v>
      </c>
      <c r="J7272" t="s">
        <v>19</v>
      </c>
      <c r="K7272">
        <v>2</v>
      </c>
      <c r="L7272" s="1">
        <v>42907.816886574074</v>
      </c>
      <c r="M7272" s="1">
        <v>42907.816886574074</v>
      </c>
      <c r="N7272" t="s">
        <v>20</v>
      </c>
      <c r="O7272" t="s">
        <v>20</v>
      </c>
      <c r="P7272" t="s">
        <v>20</v>
      </c>
      <c r="Q7272" t="s">
        <v>2294</v>
      </c>
      <c r="R7272">
        <v>272505</v>
      </c>
    </row>
    <row r="7273" spans="1:18" x14ac:dyDescent="0.2">
      <c r="A7273" t="str">
        <f>VLOOKUP(B7273,Christine!B:R,3,FALSE)</f>
        <v>Rebecca Watt</v>
      </c>
      <c r="B7273" t="str">
        <f t="shared" si="113"/>
        <v>200029049AHCWRK204A+4/2/17+255914</v>
      </c>
      <c r="C7273" t="s">
        <v>4370</v>
      </c>
      <c r="D7273" t="s">
        <v>3319</v>
      </c>
      <c r="E7273" t="s">
        <v>3320</v>
      </c>
      <c r="F7273" t="s">
        <v>1648</v>
      </c>
      <c r="G7273" t="s">
        <v>18</v>
      </c>
      <c r="H7273" t="s">
        <v>18</v>
      </c>
      <c r="I7273">
        <v>1</v>
      </c>
      <c r="J7273" t="s">
        <v>19</v>
      </c>
      <c r="K7273">
        <v>2</v>
      </c>
      <c r="L7273" s="1">
        <v>42770.664629629631</v>
      </c>
      <c r="M7273" s="1">
        <v>42770.664629629631</v>
      </c>
      <c r="N7273" t="s">
        <v>20</v>
      </c>
      <c r="O7273" t="s">
        <v>20</v>
      </c>
      <c r="P7273" t="s">
        <v>20</v>
      </c>
      <c r="Q7273" t="s">
        <v>2315</v>
      </c>
      <c r="R7273">
        <v>255914</v>
      </c>
    </row>
    <row r="7274" spans="1:18" x14ac:dyDescent="0.2">
      <c r="A7274" t="str">
        <f>VLOOKUP(B7274,Christine!B:R,3,FALSE)</f>
        <v>Rebecca Watt</v>
      </c>
      <c r="B7274" t="str">
        <f t="shared" si="113"/>
        <v>200029049SISOEQO201A+27/2/17+263278</v>
      </c>
      <c r="C7274" t="s">
        <v>4208</v>
      </c>
      <c r="D7274" t="s">
        <v>3319</v>
      </c>
      <c r="E7274" t="s">
        <v>3320</v>
      </c>
      <c r="F7274" t="s">
        <v>506</v>
      </c>
      <c r="G7274" t="s">
        <v>18</v>
      </c>
      <c r="H7274" t="s">
        <v>18</v>
      </c>
      <c r="I7274">
        <v>1</v>
      </c>
      <c r="J7274" t="s">
        <v>19</v>
      </c>
      <c r="K7274">
        <v>2</v>
      </c>
      <c r="L7274" s="1">
        <v>42793.824189814812</v>
      </c>
      <c r="M7274" s="1">
        <v>42793.824189814812</v>
      </c>
      <c r="N7274" t="s">
        <v>20</v>
      </c>
      <c r="O7274" t="s">
        <v>20</v>
      </c>
      <c r="P7274" t="s">
        <v>20</v>
      </c>
      <c r="Q7274" t="s">
        <v>2295</v>
      </c>
      <c r="R7274">
        <v>263278</v>
      </c>
    </row>
    <row r="7275" spans="1:18" x14ac:dyDescent="0.2">
      <c r="A7275" t="str">
        <f>VLOOKUP(B7275,Christine!B:R,3,FALSE)</f>
        <v>Rebecca Watt</v>
      </c>
      <c r="B7275" t="str">
        <f t="shared" si="113"/>
        <v>200029049VU21401+4/5/17+269418</v>
      </c>
      <c r="C7275" t="s">
        <v>4249</v>
      </c>
      <c r="D7275" t="s">
        <v>3319</v>
      </c>
      <c r="E7275" t="s">
        <v>3320</v>
      </c>
      <c r="F7275" t="s">
        <v>1650</v>
      </c>
      <c r="G7275" t="s">
        <v>18</v>
      </c>
      <c r="H7275" t="s">
        <v>18</v>
      </c>
      <c r="I7275">
        <v>1</v>
      </c>
      <c r="J7275" t="s">
        <v>19</v>
      </c>
      <c r="K7275">
        <v>2</v>
      </c>
      <c r="L7275" s="1">
        <v>42859.906076388892</v>
      </c>
      <c r="M7275" s="1">
        <v>42859.906076388892</v>
      </c>
      <c r="N7275" t="s">
        <v>20</v>
      </c>
      <c r="O7275" t="s">
        <v>20</v>
      </c>
      <c r="P7275" t="s">
        <v>20</v>
      </c>
      <c r="Q7275" t="s">
        <v>2296</v>
      </c>
      <c r="R7275">
        <v>269418</v>
      </c>
    </row>
    <row r="7276" spans="1:18" x14ac:dyDescent="0.2">
      <c r="A7276" t="str">
        <f>VLOOKUP(B7276,Christine!B:R,3,FALSE)</f>
        <v>Rebecca Watt</v>
      </c>
      <c r="B7276" t="str">
        <f t="shared" si="113"/>
        <v>200029049VU21405+5/6/17+270678</v>
      </c>
      <c r="C7276" t="s">
        <v>4306</v>
      </c>
      <c r="D7276" t="s">
        <v>3319</v>
      </c>
      <c r="E7276" t="s">
        <v>3320</v>
      </c>
      <c r="F7276" t="s">
        <v>589</v>
      </c>
      <c r="G7276" t="s">
        <v>18</v>
      </c>
      <c r="H7276" t="s">
        <v>18</v>
      </c>
      <c r="I7276">
        <v>1</v>
      </c>
      <c r="J7276" t="s">
        <v>19</v>
      </c>
      <c r="K7276">
        <v>2</v>
      </c>
      <c r="L7276" s="1">
        <v>42891.421990740739</v>
      </c>
      <c r="M7276" s="1">
        <v>42891.421990740739</v>
      </c>
      <c r="N7276" t="s">
        <v>20</v>
      </c>
      <c r="O7276" t="s">
        <v>20</v>
      </c>
      <c r="P7276" t="s">
        <v>20</v>
      </c>
      <c r="Q7276" t="s">
        <v>2342</v>
      </c>
      <c r="R7276">
        <v>270678</v>
      </c>
    </row>
    <row r="7277" spans="1:18" x14ac:dyDescent="0.2">
      <c r="A7277" t="str">
        <f>VLOOKUP(B7277,Christine!B:R,3,FALSE)</f>
        <v>Rebecca Watt</v>
      </c>
      <c r="B7277" t="str">
        <f t="shared" si="113"/>
        <v>200029049VU21411+31/7/17+278752</v>
      </c>
      <c r="C7277" t="s">
        <v>4169</v>
      </c>
      <c r="D7277" t="s">
        <v>3319</v>
      </c>
      <c r="E7277" t="s">
        <v>3320</v>
      </c>
      <c r="F7277" t="s">
        <v>1652</v>
      </c>
      <c r="G7277" t="s">
        <v>18</v>
      </c>
      <c r="H7277" t="s">
        <v>18</v>
      </c>
      <c r="I7277">
        <v>1</v>
      </c>
      <c r="J7277" t="s">
        <v>19</v>
      </c>
      <c r="K7277">
        <v>2</v>
      </c>
      <c r="L7277" s="1">
        <v>42947.447743055556</v>
      </c>
      <c r="M7277" s="1">
        <v>42947.447743055556</v>
      </c>
      <c r="N7277" t="s">
        <v>20</v>
      </c>
      <c r="O7277" t="s">
        <v>20</v>
      </c>
      <c r="P7277" t="s">
        <v>20</v>
      </c>
      <c r="Q7277" t="s">
        <v>2332</v>
      </c>
      <c r="R7277">
        <v>278752</v>
      </c>
    </row>
    <row r="7278" spans="1:18" x14ac:dyDescent="0.2">
      <c r="A7278" t="str">
        <f>VLOOKUP(B7278,Christine!B:R,3,FALSE)</f>
        <v>Rebecca Watt</v>
      </c>
      <c r="B7278" t="str">
        <f t="shared" si="113"/>
        <v>200029049VU21412+31/7/17+278753</v>
      </c>
      <c r="C7278" t="s">
        <v>4169</v>
      </c>
      <c r="D7278" t="s">
        <v>3319</v>
      </c>
      <c r="E7278" t="s">
        <v>3320</v>
      </c>
      <c r="F7278" t="s">
        <v>1654</v>
      </c>
      <c r="G7278" t="s">
        <v>18</v>
      </c>
      <c r="H7278" t="s">
        <v>18</v>
      </c>
      <c r="I7278">
        <v>1</v>
      </c>
      <c r="J7278" t="s">
        <v>19</v>
      </c>
      <c r="K7278">
        <v>2</v>
      </c>
      <c r="L7278" s="1">
        <v>42947.456412037034</v>
      </c>
      <c r="M7278" s="1">
        <v>42947.456412037034</v>
      </c>
      <c r="N7278" t="s">
        <v>20</v>
      </c>
      <c r="O7278" t="s">
        <v>20</v>
      </c>
      <c r="P7278" t="s">
        <v>20</v>
      </c>
      <c r="Q7278" t="s">
        <v>2333</v>
      </c>
      <c r="R7278">
        <v>278753</v>
      </c>
    </row>
    <row r="7279" spans="1:18" x14ac:dyDescent="0.2">
      <c r="A7279" t="str">
        <f>VLOOKUP(B7279,Christine!B:R,3,FALSE)</f>
        <v>Chrizzel Pontanes</v>
      </c>
      <c r="B7279" t="str">
        <f t="shared" si="113"/>
        <v>200029050SHBHCLS002+10/7/17+252797</v>
      </c>
      <c r="C7279" t="s">
        <v>4313</v>
      </c>
      <c r="D7279" t="s">
        <v>3321</v>
      </c>
      <c r="E7279" t="s">
        <v>3322</v>
      </c>
      <c r="F7279" t="s">
        <v>768</v>
      </c>
      <c r="G7279" t="s">
        <v>18</v>
      </c>
      <c r="H7279" t="s">
        <v>18</v>
      </c>
      <c r="I7279">
        <v>1</v>
      </c>
      <c r="J7279" t="s">
        <v>19</v>
      </c>
      <c r="K7279">
        <v>2</v>
      </c>
      <c r="L7279" s="1">
        <v>42926.618831018517</v>
      </c>
      <c r="M7279" s="1">
        <v>42926.618831018517</v>
      </c>
      <c r="N7279" t="s">
        <v>20</v>
      </c>
      <c r="O7279" t="s">
        <v>20</v>
      </c>
      <c r="P7279" t="s">
        <v>20</v>
      </c>
      <c r="Q7279" t="s">
        <v>769</v>
      </c>
      <c r="R7279">
        <v>252797</v>
      </c>
    </row>
    <row r="7280" spans="1:18" x14ac:dyDescent="0.2">
      <c r="A7280" t="str">
        <f>VLOOKUP(B7280,Christine!B:R,3,FALSE)</f>
        <v>Chrizzel Pontanes</v>
      </c>
      <c r="B7280" t="str">
        <f t="shared" si="113"/>
        <v>200029050SHBHCLS003+10/7/17+249357</v>
      </c>
      <c r="C7280" t="s">
        <v>4313</v>
      </c>
      <c r="D7280" t="s">
        <v>3321</v>
      </c>
      <c r="E7280" t="s">
        <v>3322</v>
      </c>
      <c r="F7280" t="s">
        <v>800</v>
      </c>
      <c r="G7280" t="s">
        <v>18</v>
      </c>
      <c r="H7280" t="s">
        <v>18</v>
      </c>
      <c r="I7280">
        <v>1</v>
      </c>
      <c r="J7280" t="s">
        <v>19</v>
      </c>
      <c r="K7280">
        <v>2</v>
      </c>
      <c r="L7280" s="1">
        <v>42926.631354166668</v>
      </c>
      <c r="M7280" s="1">
        <v>42926.631354166668</v>
      </c>
      <c r="N7280" t="s">
        <v>20</v>
      </c>
      <c r="O7280" t="s">
        <v>20</v>
      </c>
      <c r="P7280" t="s">
        <v>20</v>
      </c>
      <c r="Q7280" t="s">
        <v>801</v>
      </c>
      <c r="R7280">
        <v>249357</v>
      </c>
    </row>
    <row r="7281" spans="1:18" x14ac:dyDescent="0.2">
      <c r="A7281" t="str">
        <f>VLOOKUP(B7281,Christine!B:R,3,FALSE)</f>
        <v>Holly McLeod</v>
      </c>
      <c r="B7281" t="str">
        <f t="shared" si="113"/>
        <v>200029051AHCHBR203A+21/6/17+272505</v>
      </c>
      <c r="C7281" t="s">
        <v>4294</v>
      </c>
      <c r="D7281" t="s">
        <v>3323</v>
      </c>
      <c r="E7281" t="s">
        <v>3324</v>
      </c>
      <c r="F7281" t="s">
        <v>1646</v>
      </c>
      <c r="G7281" t="s">
        <v>18</v>
      </c>
      <c r="H7281" t="s">
        <v>18</v>
      </c>
      <c r="I7281">
        <v>1</v>
      </c>
      <c r="J7281" t="s">
        <v>19</v>
      </c>
      <c r="K7281">
        <v>2</v>
      </c>
      <c r="L7281" s="1">
        <v>42907.780972222223</v>
      </c>
      <c r="M7281" s="1">
        <v>42907.780972222223</v>
      </c>
      <c r="N7281" t="s">
        <v>20</v>
      </c>
      <c r="O7281" t="s">
        <v>20</v>
      </c>
      <c r="P7281" t="s">
        <v>20</v>
      </c>
      <c r="Q7281" t="s">
        <v>2294</v>
      </c>
      <c r="R7281">
        <v>272505</v>
      </c>
    </row>
    <row r="7282" spans="1:18" x14ac:dyDescent="0.2">
      <c r="A7282" t="str">
        <f>VLOOKUP(B7282,Christine!B:R,3,FALSE)</f>
        <v>Holly McLeod</v>
      </c>
      <c r="B7282" t="str">
        <f t="shared" si="113"/>
        <v>200029051AHCWRK204A+12/2/17+255914</v>
      </c>
      <c r="C7282" t="s">
        <v>4219</v>
      </c>
      <c r="D7282" t="s">
        <v>3323</v>
      </c>
      <c r="E7282" t="s">
        <v>3324</v>
      </c>
      <c r="F7282" t="s">
        <v>1648</v>
      </c>
      <c r="G7282" t="s">
        <v>18</v>
      </c>
      <c r="H7282" t="s">
        <v>18</v>
      </c>
      <c r="I7282">
        <v>1</v>
      </c>
      <c r="J7282" t="s">
        <v>19</v>
      </c>
      <c r="K7282">
        <v>2</v>
      </c>
      <c r="L7282" s="1">
        <v>42778.583541666667</v>
      </c>
      <c r="M7282" s="1">
        <v>42778.583541666667</v>
      </c>
      <c r="N7282" t="s">
        <v>20</v>
      </c>
      <c r="O7282" t="s">
        <v>20</v>
      </c>
      <c r="P7282" t="s">
        <v>20</v>
      </c>
      <c r="Q7282" t="s">
        <v>2315</v>
      </c>
      <c r="R7282">
        <v>255914</v>
      </c>
    </row>
    <row r="7283" spans="1:18" x14ac:dyDescent="0.2">
      <c r="A7283" t="str">
        <f>VLOOKUP(B7283,Christine!B:R,3,FALSE)</f>
        <v>Holly McLeod</v>
      </c>
      <c r="B7283" t="str">
        <f t="shared" si="113"/>
        <v>200029051SISOEQO201A+27/2/17+263278</v>
      </c>
      <c r="C7283" t="s">
        <v>4208</v>
      </c>
      <c r="D7283" t="s">
        <v>3323</v>
      </c>
      <c r="E7283" t="s">
        <v>3324</v>
      </c>
      <c r="F7283" t="s">
        <v>506</v>
      </c>
      <c r="G7283" t="s">
        <v>18</v>
      </c>
      <c r="H7283" t="s">
        <v>18</v>
      </c>
      <c r="I7283">
        <v>1</v>
      </c>
      <c r="J7283" t="s">
        <v>19</v>
      </c>
      <c r="K7283">
        <v>2</v>
      </c>
      <c r="L7283" s="1">
        <v>42793.677071759259</v>
      </c>
      <c r="M7283" s="1">
        <v>42793.677071759259</v>
      </c>
      <c r="N7283" t="s">
        <v>20</v>
      </c>
      <c r="O7283" t="s">
        <v>20</v>
      </c>
      <c r="P7283" t="s">
        <v>20</v>
      </c>
      <c r="Q7283" t="s">
        <v>2295</v>
      </c>
      <c r="R7283">
        <v>263278</v>
      </c>
    </row>
    <row r="7284" spans="1:18" x14ac:dyDescent="0.2">
      <c r="A7284" t="str">
        <f>VLOOKUP(B7284,Christine!B:R,3,FALSE)</f>
        <v>Holly McLeod</v>
      </c>
      <c r="B7284" t="str">
        <f t="shared" si="113"/>
        <v>200029051VU21401+1/5/17+269418</v>
      </c>
      <c r="C7284" t="s">
        <v>4227</v>
      </c>
      <c r="D7284" t="s">
        <v>3323</v>
      </c>
      <c r="E7284" t="s">
        <v>3324</v>
      </c>
      <c r="F7284" t="s">
        <v>1650</v>
      </c>
      <c r="G7284" t="s">
        <v>18</v>
      </c>
      <c r="H7284" t="s">
        <v>18</v>
      </c>
      <c r="I7284">
        <v>1</v>
      </c>
      <c r="J7284" t="s">
        <v>19</v>
      </c>
      <c r="K7284">
        <v>2</v>
      </c>
      <c r="L7284" s="1">
        <v>42856.559201388889</v>
      </c>
      <c r="M7284" s="1">
        <v>42856.559201388889</v>
      </c>
      <c r="N7284" t="s">
        <v>20</v>
      </c>
      <c r="O7284" t="s">
        <v>20</v>
      </c>
      <c r="P7284" t="s">
        <v>20</v>
      </c>
      <c r="Q7284" t="s">
        <v>2296</v>
      </c>
      <c r="R7284">
        <v>269418</v>
      </c>
    </row>
    <row r="7285" spans="1:18" x14ac:dyDescent="0.2">
      <c r="A7285" t="str">
        <f>VLOOKUP(B7285,Christine!B:R,3,FALSE)</f>
        <v>Holly McLeod</v>
      </c>
      <c r="B7285" t="str">
        <f t="shared" si="113"/>
        <v>200029051VU21405+5/6/17+270678</v>
      </c>
      <c r="C7285" t="s">
        <v>4306</v>
      </c>
      <c r="D7285" t="s">
        <v>3323</v>
      </c>
      <c r="E7285" t="s">
        <v>3324</v>
      </c>
      <c r="F7285" t="s">
        <v>589</v>
      </c>
      <c r="G7285" t="s">
        <v>18</v>
      </c>
      <c r="H7285" t="s">
        <v>18</v>
      </c>
      <c r="I7285">
        <v>1</v>
      </c>
      <c r="J7285" t="s">
        <v>19</v>
      </c>
      <c r="K7285">
        <v>2</v>
      </c>
      <c r="L7285" s="1">
        <v>42891.421990740739</v>
      </c>
      <c r="M7285" s="1">
        <v>42891.421990740739</v>
      </c>
      <c r="N7285" t="s">
        <v>20</v>
      </c>
      <c r="O7285" t="s">
        <v>20</v>
      </c>
      <c r="P7285" t="s">
        <v>20</v>
      </c>
      <c r="Q7285" t="s">
        <v>2342</v>
      </c>
      <c r="R7285">
        <v>270678</v>
      </c>
    </row>
    <row r="7286" spans="1:18" x14ac:dyDescent="0.2">
      <c r="A7286" t="str">
        <f>VLOOKUP(B7286,Christine!B:R,3,FALSE)</f>
        <v>Holly McLeod</v>
      </c>
      <c r="B7286" t="str">
        <f t="shared" si="113"/>
        <v>200029051VU21411+3/8/17+278752</v>
      </c>
      <c r="C7286" t="s">
        <v>4175</v>
      </c>
      <c r="D7286" t="s">
        <v>3323</v>
      </c>
      <c r="E7286" t="s">
        <v>3324</v>
      </c>
      <c r="F7286" t="s">
        <v>1652</v>
      </c>
      <c r="G7286" t="s">
        <v>18</v>
      </c>
      <c r="H7286" t="s">
        <v>18</v>
      </c>
      <c r="I7286">
        <v>1</v>
      </c>
      <c r="J7286" t="s">
        <v>19</v>
      </c>
      <c r="K7286">
        <v>2</v>
      </c>
      <c r="L7286" s="1">
        <v>42950.536145833335</v>
      </c>
      <c r="M7286" s="1">
        <v>42950.536145833335</v>
      </c>
      <c r="N7286" t="s">
        <v>20</v>
      </c>
      <c r="O7286" t="s">
        <v>20</v>
      </c>
      <c r="P7286" t="s">
        <v>20</v>
      </c>
      <c r="Q7286" t="s">
        <v>2332</v>
      </c>
      <c r="R7286">
        <v>278752</v>
      </c>
    </row>
    <row r="7287" spans="1:18" x14ac:dyDescent="0.2">
      <c r="A7287" t="str">
        <f>VLOOKUP(B7287,Christine!B:R,3,FALSE)</f>
        <v>Holly McLeod</v>
      </c>
      <c r="B7287" t="str">
        <f t="shared" si="113"/>
        <v>200029051VU21412+3/8/17+278753</v>
      </c>
      <c r="C7287" t="s">
        <v>4175</v>
      </c>
      <c r="D7287" t="s">
        <v>3323</v>
      </c>
      <c r="E7287" t="s">
        <v>3324</v>
      </c>
      <c r="F7287" t="s">
        <v>1654</v>
      </c>
      <c r="G7287" t="s">
        <v>18</v>
      </c>
      <c r="H7287" t="s">
        <v>18</v>
      </c>
      <c r="I7287">
        <v>1</v>
      </c>
      <c r="J7287" t="s">
        <v>19</v>
      </c>
      <c r="K7287">
        <v>2</v>
      </c>
      <c r="L7287" s="1">
        <v>42950.538518518515</v>
      </c>
      <c r="M7287" s="1">
        <v>42950.538518518515</v>
      </c>
      <c r="N7287" t="s">
        <v>20</v>
      </c>
      <c r="O7287" t="s">
        <v>20</v>
      </c>
      <c r="P7287" t="s">
        <v>20</v>
      </c>
      <c r="Q7287" t="s">
        <v>2333</v>
      </c>
      <c r="R7287">
        <v>278753</v>
      </c>
    </row>
    <row r="7288" spans="1:18" x14ac:dyDescent="0.2">
      <c r="A7288" t="str">
        <f>VLOOKUP(B7288,Christine!B:R,3,FALSE)</f>
        <v>Tegan Harrop</v>
      </c>
      <c r="B7288" t="str">
        <f t="shared" si="113"/>
        <v>200029052BSBSUS201+17/5/17+248993</v>
      </c>
      <c r="C7288" t="s">
        <v>4221</v>
      </c>
      <c r="D7288" t="s">
        <v>3325</v>
      </c>
      <c r="E7288" t="s">
        <v>3326</v>
      </c>
      <c r="F7288" t="s">
        <v>762</v>
      </c>
      <c r="G7288" t="s">
        <v>18</v>
      </c>
      <c r="H7288" t="s">
        <v>18</v>
      </c>
      <c r="I7288">
        <v>1</v>
      </c>
      <c r="J7288" t="s">
        <v>19</v>
      </c>
      <c r="K7288">
        <v>2</v>
      </c>
      <c r="L7288" s="1">
        <v>42872.480439814812</v>
      </c>
      <c r="M7288" s="1">
        <v>42872.480439814812</v>
      </c>
      <c r="N7288" t="s">
        <v>20</v>
      </c>
      <c r="O7288" t="s">
        <v>20</v>
      </c>
      <c r="P7288" t="s">
        <v>20</v>
      </c>
      <c r="Q7288" t="s">
        <v>763</v>
      </c>
      <c r="R7288">
        <v>248993</v>
      </c>
    </row>
    <row r="7289" spans="1:18" x14ac:dyDescent="0.2">
      <c r="A7289" t="str">
        <f>VLOOKUP(B7289,Christine!B:R,3,FALSE)</f>
        <v>Tegan Harrop</v>
      </c>
      <c r="B7289" t="str">
        <f t="shared" si="113"/>
        <v>200029052SHBHDES002+17/5/17+269306</v>
      </c>
      <c r="C7289" t="s">
        <v>4221</v>
      </c>
      <c r="D7289" t="s">
        <v>3325</v>
      </c>
      <c r="E7289" t="s">
        <v>3326</v>
      </c>
      <c r="F7289" t="s">
        <v>1272</v>
      </c>
      <c r="G7289" t="s">
        <v>18</v>
      </c>
      <c r="H7289" t="s">
        <v>18</v>
      </c>
      <c r="I7289">
        <v>1</v>
      </c>
      <c r="J7289" t="s">
        <v>19</v>
      </c>
      <c r="K7289">
        <v>2</v>
      </c>
      <c r="L7289" s="1">
        <v>42872.420590277776</v>
      </c>
      <c r="M7289" s="1">
        <v>42872.420590277776</v>
      </c>
      <c r="N7289" t="s">
        <v>20</v>
      </c>
      <c r="O7289" t="s">
        <v>20</v>
      </c>
      <c r="P7289" t="s">
        <v>20</v>
      </c>
      <c r="Q7289" t="s">
        <v>1273</v>
      </c>
      <c r="R7289">
        <v>269306</v>
      </c>
    </row>
    <row r="7290" spans="1:18" x14ac:dyDescent="0.2">
      <c r="A7290" t="str">
        <f>VLOOKUP(B7290,Christine!B:R,3,FALSE)</f>
        <v>Tegan Harrop</v>
      </c>
      <c r="B7290" t="str">
        <f t="shared" si="113"/>
        <v>200029052SHBHDES003+26/4/17+254283</v>
      </c>
      <c r="C7290" t="s">
        <v>4246</v>
      </c>
      <c r="D7290" t="s">
        <v>3325</v>
      </c>
      <c r="E7290" t="s">
        <v>3326</v>
      </c>
      <c r="F7290" t="s">
        <v>778</v>
      </c>
      <c r="G7290" t="s">
        <v>18</v>
      </c>
      <c r="H7290" t="s">
        <v>18</v>
      </c>
      <c r="I7290">
        <v>1</v>
      </c>
      <c r="J7290" t="s">
        <v>19</v>
      </c>
      <c r="K7290">
        <v>2</v>
      </c>
      <c r="L7290" s="1">
        <v>42851.634918981479</v>
      </c>
      <c r="M7290" s="1">
        <v>42851.634918981479</v>
      </c>
      <c r="N7290" t="s">
        <v>20</v>
      </c>
      <c r="O7290" t="s">
        <v>20</v>
      </c>
      <c r="P7290" t="s">
        <v>20</v>
      </c>
      <c r="Q7290" t="s">
        <v>779</v>
      </c>
      <c r="R7290">
        <v>254283</v>
      </c>
    </row>
    <row r="7291" spans="1:18" x14ac:dyDescent="0.2">
      <c r="A7291" t="str">
        <f>VLOOKUP(B7291,Christine!B:R,3,FALSE)</f>
        <v>Tegan Harrop</v>
      </c>
      <c r="B7291" t="str">
        <f t="shared" si="113"/>
        <v>200029052SHBHDES004+5/7/17+268067</v>
      </c>
      <c r="C7291" t="s">
        <v>4326</v>
      </c>
      <c r="D7291" t="s">
        <v>3325</v>
      </c>
      <c r="E7291" t="s">
        <v>3326</v>
      </c>
      <c r="F7291" t="s">
        <v>1274</v>
      </c>
      <c r="G7291" t="s">
        <v>18</v>
      </c>
      <c r="H7291" t="s">
        <v>18</v>
      </c>
      <c r="I7291">
        <v>1</v>
      </c>
      <c r="J7291" t="s">
        <v>19</v>
      </c>
      <c r="K7291">
        <v>2</v>
      </c>
      <c r="L7291" s="1">
        <v>42921.578194444446</v>
      </c>
      <c r="M7291" s="1">
        <v>42921.578194444446</v>
      </c>
      <c r="N7291" t="s">
        <v>20</v>
      </c>
      <c r="O7291" t="s">
        <v>20</v>
      </c>
      <c r="P7291" t="s">
        <v>20</v>
      </c>
      <c r="Q7291" t="s">
        <v>1275</v>
      </c>
      <c r="R7291">
        <v>268067</v>
      </c>
    </row>
    <row r="7292" spans="1:18" x14ac:dyDescent="0.2">
      <c r="A7292" t="str">
        <f>VLOOKUP(B7292,Christine!B:R,3,FALSE)</f>
        <v>Tegan Harrop</v>
      </c>
      <c r="B7292" t="str">
        <f t="shared" si="113"/>
        <v>200029052SHBXCCS002+19/7/17+252629</v>
      </c>
      <c r="C7292" t="s">
        <v>4268</v>
      </c>
      <c r="D7292" t="s">
        <v>3325</v>
      </c>
      <c r="E7292" t="s">
        <v>3326</v>
      </c>
      <c r="F7292" t="s">
        <v>808</v>
      </c>
      <c r="G7292" t="s">
        <v>18</v>
      </c>
      <c r="H7292" t="s">
        <v>18</v>
      </c>
      <c r="I7292">
        <v>1</v>
      </c>
      <c r="J7292" t="s">
        <v>19</v>
      </c>
      <c r="K7292">
        <v>2</v>
      </c>
      <c r="L7292" s="1">
        <v>42935.627337962964</v>
      </c>
      <c r="M7292" s="1">
        <v>42935.627337962964</v>
      </c>
      <c r="N7292" t="s">
        <v>20</v>
      </c>
      <c r="O7292" t="s">
        <v>20</v>
      </c>
      <c r="P7292" t="s">
        <v>20</v>
      </c>
      <c r="Q7292" t="s">
        <v>809</v>
      </c>
      <c r="R7292">
        <v>252629</v>
      </c>
    </row>
    <row r="7293" spans="1:18" x14ac:dyDescent="0.2">
      <c r="A7293" t="str">
        <f>VLOOKUP(B7293,Christine!B:R,3,FALSE)</f>
        <v>Tegan Harrop</v>
      </c>
      <c r="B7293" t="str">
        <f t="shared" si="113"/>
        <v>200029052SHBXWHS001+28/6/17+234177</v>
      </c>
      <c r="C7293" t="s">
        <v>4333</v>
      </c>
      <c r="D7293" t="s">
        <v>3325</v>
      </c>
      <c r="E7293" t="s">
        <v>3326</v>
      </c>
      <c r="F7293" t="s">
        <v>790</v>
      </c>
      <c r="G7293" t="s">
        <v>18</v>
      </c>
      <c r="H7293" t="s">
        <v>18</v>
      </c>
      <c r="I7293">
        <v>1</v>
      </c>
      <c r="J7293" t="s">
        <v>19</v>
      </c>
      <c r="K7293">
        <v>2</v>
      </c>
      <c r="L7293" s="1">
        <v>42914.635891203703</v>
      </c>
      <c r="M7293" s="1">
        <v>42914.635891203703</v>
      </c>
      <c r="N7293" t="s">
        <v>20</v>
      </c>
      <c r="O7293" t="s">
        <v>20</v>
      </c>
      <c r="P7293" t="s">
        <v>20</v>
      </c>
      <c r="Q7293" t="s">
        <v>791</v>
      </c>
      <c r="R7293">
        <v>234177</v>
      </c>
    </row>
    <row r="7294" spans="1:18" x14ac:dyDescent="0.2">
      <c r="A7294" t="str">
        <f>VLOOKUP(B7294,Christine!B:R,3,FALSE)</f>
        <v>Pippa Buckley</v>
      </c>
      <c r="B7294" t="str">
        <f t="shared" si="113"/>
        <v>200029053AHCHBR203A+21/6/17+272505</v>
      </c>
      <c r="C7294" t="s">
        <v>4294</v>
      </c>
      <c r="D7294" t="s">
        <v>3327</v>
      </c>
      <c r="E7294" t="s">
        <v>3328</v>
      </c>
      <c r="F7294" t="s">
        <v>1646</v>
      </c>
      <c r="G7294" t="s">
        <v>18</v>
      </c>
      <c r="H7294" t="s">
        <v>18</v>
      </c>
      <c r="I7294">
        <v>1</v>
      </c>
      <c r="J7294" t="s">
        <v>19</v>
      </c>
      <c r="K7294">
        <v>2</v>
      </c>
      <c r="L7294" s="1">
        <v>42907.867951388886</v>
      </c>
      <c r="M7294" s="1">
        <v>42907.867951388886</v>
      </c>
      <c r="N7294" t="s">
        <v>20</v>
      </c>
      <c r="O7294" t="s">
        <v>20</v>
      </c>
      <c r="P7294" t="s">
        <v>20</v>
      </c>
      <c r="Q7294" t="s">
        <v>2294</v>
      </c>
      <c r="R7294">
        <v>272505</v>
      </c>
    </row>
    <row r="7295" spans="1:18" x14ac:dyDescent="0.2">
      <c r="A7295" t="str">
        <f>VLOOKUP(B7295,Christine!B:R,3,FALSE)</f>
        <v>Pippa Buckley</v>
      </c>
      <c r="B7295" t="str">
        <f t="shared" si="113"/>
        <v>200029053AHCWRK204A+3/2/17+255914</v>
      </c>
      <c r="C7295" t="s">
        <v>4371</v>
      </c>
      <c r="D7295" t="s">
        <v>3327</v>
      </c>
      <c r="E7295" t="s">
        <v>3328</v>
      </c>
      <c r="F7295" t="s">
        <v>1648</v>
      </c>
      <c r="G7295" t="s">
        <v>18</v>
      </c>
      <c r="H7295" t="s">
        <v>18</v>
      </c>
      <c r="I7295">
        <v>1</v>
      </c>
      <c r="J7295" t="s">
        <v>19</v>
      </c>
      <c r="K7295">
        <v>2</v>
      </c>
      <c r="L7295" s="1">
        <v>42769.654803240737</v>
      </c>
      <c r="M7295" s="1">
        <v>42769.654803240737</v>
      </c>
      <c r="N7295" t="s">
        <v>20</v>
      </c>
      <c r="O7295" t="s">
        <v>20</v>
      </c>
      <c r="P7295" t="s">
        <v>20</v>
      </c>
      <c r="Q7295" t="s">
        <v>2315</v>
      </c>
      <c r="R7295">
        <v>255914</v>
      </c>
    </row>
    <row r="7296" spans="1:18" x14ac:dyDescent="0.2">
      <c r="A7296" t="str">
        <f>VLOOKUP(B7296,Christine!B:R,3,FALSE)</f>
        <v>Pippa Buckley</v>
      </c>
      <c r="B7296" t="str">
        <f t="shared" si="113"/>
        <v>200029053SISOEQO201A+2/3/17+263278</v>
      </c>
      <c r="C7296" t="s">
        <v>4255</v>
      </c>
      <c r="D7296" t="s">
        <v>3327</v>
      </c>
      <c r="E7296" t="s">
        <v>3328</v>
      </c>
      <c r="F7296" t="s">
        <v>506</v>
      </c>
      <c r="G7296" t="s">
        <v>18</v>
      </c>
      <c r="H7296" t="s">
        <v>18</v>
      </c>
      <c r="I7296">
        <v>1</v>
      </c>
      <c r="J7296" t="s">
        <v>19</v>
      </c>
      <c r="K7296">
        <v>2</v>
      </c>
      <c r="L7296" s="1">
        <v>42796.5937037037</v>
      </c>
      <c r="M7296" s="1">
        <v>42796.5937037037</v>
      </c>
      <c r="N7296" t="s">
        <v>20</v>
      </c>
      <c r="O7296" t="s">
        <v>20</v>
      </c>
      <c r="P7296" t="s">
        <v>20</v>
      </c>
      <c r="Q7296" t="s">
        <v>2295</v>
      </c>
      <c r="R7296">
        <v>263278</v>
      </c>
    </row>
    <row r="7297" spans="1:18" x14ac:dyDescent="0.2">
      <c r="A7297" t="str">
        <f>VLOOKUP(B7297,Christine!B:R,3,FALSE)</f>
        <v>Pippa Buckley</v>
      </c>
      <c r="B7297" t="str">
        <f t="shared" si="113"/>
        <v>200029053VU21401+4/5/17+269418</v>
      </c>
      <c r="C7297" t="s">
        <v>4249</v>
      </c>
      <c r="D7297" t="s">
        <v>3327</v>
      </c>
      <c r="E7297" t="s">
        <v>3328</v>
      </c>
      <c r="F7297" t="s">
        <v>1650</v>
      </c>
      <c r="G7297" t="s">
        <v>18</v>
      </c>
      <c r="H7297" t="s">
        <v>18</v>
      </c>
      <c r="I7297">
        <v>1</v>
      </c>
      <c r="J7297" t="s">
        <v>19</v>
      </c>
      <c r="K7297">
        <v>2</v>
      </c>
      <c r="L7297" s="1">
        <v>42859.588483796295</v>
      </c>
      <c r="M7297" s="1">
        <v>42859.588483796295</v>
      </c>
      <c r="N7297" t="s">
        <v>20</v>
      </c>
      <c r="O7297" t="s">
        <v>20</v>
      </c>
      <c r="P7297" t="s">
        <v>20</v>
      </c>
      <c r="Q7297" t="s">
        <v>2296</v>
      </c>
      <c r="R7297">
        <v>269418</v>
      </c>
    </row>
    <row r="7298" spans="1:18" x14ac:dyDescent="0.2">
      <c r="A7298" t="str">
        <f>VLOOKUP(B7298,Christine!B:R,3,FALSE)</f>
        <v>Pippa Buckley</v>
      </c>
      <c r="B7298" t="str">
        <f t="shared" si="113"/>
        <v>200029053VU21405+1/6/17+270678</v>
      </c>
      <c r="C7298" t="s">
        <v>4250</v>
      </c>
      <c r="D7298" t="s">
        <v>3327</v>
      </c>
      <c r="E7298" t="s">
        <v>3328</v>
      </c>
      <c r="F7298" t="s">
        <v>589</v>
      </c>
      <c r="G7298" t="s">
        <v>18</v>
      </c>
      <c r="H7298" t="s">
        <v>18</v>
      </c>
      <c r="I7298">
        <v>1</v>
      </c>
      <c r="J7298" t="s">
        <v>19</v>
      </c>
      <c r="K7298">
        <v>2</v>
      </c>
      <c r="L7298" s="1">
        <v>42887.584675925929</v>
      </c>
      <c r="M7298" s="1">
        <v>42887.584675925929</v>
      </c>
      <c r="N7298" t="s">
        <v>20</v>
      </c>
      <c r="O7298" t="s">
        <v>20</v>
      </c>
      <c r="P7298" t="s">
        <v>20</v>
      </c>
      <c r="Q7298" t="s">
        <v>2342</v>
      </c>
      <c r="R7298">
        <v>270678</v>
      </c>
    </row>
    <row r="7299" spans="1:18" x14ac:dyDescent="0.2">
      <c r="A7299" t="str">
        <f>VLOOKUP(B7299,Christine!B:R,3,FALSE)</f>
        <v>Pippa Buckley</v>
      </c>
      <c r="B7299" t="str">
        <f t="shared" ref="B7299:B7362" si="114">E7299&amp;F7299&amp;C7299&amp;R7299</f>
        <v>200029053VU21411+10/8/17+278752</v>
      </c>
      <c r="C7299" t="s">
        <v>4262</v>
      </c>
      <c r="D7299" t="s">
        <v>3327</v>
      </c>
      <c r="E7299" t="s">
        <v>3328</v>
      </c>
      <c r="F7299" t="s">
        <v>1652</v>
      </c>
      <c r="G7299" t="s">
        <v>18</v>
      </c>
      <c r="H7299" t="s">
        <v>18</v>
      </c>
      <c r="I7299">
        <v>1</v>
      </c>
      <c r="J7299" t="s">
        <v>19</v>
      </c>
      <c r="K7299">
        <v>2</v>
      </c>
      <c r="L7299" s="1">
        <v>42957.595069444447</v>
      </c>
      <c r="M7299" s="1">
        <v>42957.595069444447</v>
      </c>
      <c r="N7299" t="s">
        <v>20</v>
      </c>
      <c r="O7299" t="s">
        <v>20</v>
      </c>
      <c r="P7299" t="s">
        <v>20</v>
      </c>
      <c r="Q7299" t="s">
        <v>2332</v>
      </c>
      <c r="R7299">
        <v>278752</v>
      </c>
    </row>
    <row r="7300" spans="1:18" x14ac:dyDescent="0.2">
      <c r="A7300" t="str">
        <f>VLOOKUP(B7300,Christine!B:R,3,FALSE)</f>
        <v>Pippa Buckley</v>
      </c>
      <c r="B7300" t="str">
        <f t="shared" si="114"/>
        <v>200029053VU21412+10/8/17+278753</v>
      </c>
      <c r="C7300" t="s">
        <v>4262</v>
      </c>
      <c r="D7300" t="s">
        <v>3327</v>
      </c>
      <c r="E7300" t="s">
        <v>3328</v>
      </c>
      <c r="F7300" t="s">
        <v>1654</v>
      </c>
      <c r="G7300" t="s">
        <v>18</v>
      </c>
      <c r="H7300" t="s">
        <v>18</v>
      </c>
      <c r="I7300">
        <v>1</v>
      </c>
      <c r="J7300" t="s">
        <v>19</v>
      </c>
      <c r="K7300">
        <v>2</v>
      </c>
      <c r="L7300" s="1">
        <v>42957.59915509259</v>
      </c>
      <c r="M7300" s="1">
        <v>42957.59915509259</v>
      </c>
      <c r="N7300" t="s">
        <v>20</v>
      </c>
      <c r="O7300" t="s">
        <v>20</v>
      </c>
      <c r="P7300" t="s">
        <v>20</v>
      </c>
      <c r="Q7300" t="s">
        <v>2333</v>
      </c>
      <c r="R7300">
        <v>278753</v>
      </c>
    </row>
    <row r="7301" spans="1:18" x14ac:dyDescent="0.2">
      <c r="A7301" t="str">
        <f>VLOOKUP(B7301,Christine!B:R,3,FALSE)</f>
        <v>Sarah Lyons</v>
      </c>
      <c r="B7301" t="str">
        <f t="shared" si="114"/>
        <v>200029055ACMGAS101A+14/2/17+241085</v>
      </c>
      <c r="C7301" t="s">
        <v>4241</v>
      </c>
      <c r="D7301" t="s">
        <v>3329</v>
      </c>
      <c r="E7301" t="s">
        <v>3330</v>
      </c>
      <c r="F7301" t="s">
        <v>2471</v>
      </c>
      <c r="G7301" t="s">
        <v>18</v>
      </c>
      <c r="H7301" t="s">
        <v>18</v>
      </c>
      <c r="I7301">
        <v>1</v>
      </c>
      <c r="J7301" t="s">
        <v>19</v>
      </c>
      <c r="K7301">
        <v>2</v>
      </c>
      <c r="L7301" s="1">
        <v>42780.416932870372</v>
      </c>
      <c r="M7301" s="1">
        <v>42780.416932870372</v>
      </c>
      <c r="N7301" t="s">
        <v>20</v>
      </c>
      <c r="O7301" t="s">
        <v>20</v>
      </c>
      <c r="P7301" t="s">
        <v>20</v>
      </c>
      <c r="Q7301" t="s">
        <v>2472</v>
      </c>
      <c r="R7301">
        <v>241085</v>
      </c>
    </row>
    <row r="7302" spans="1:18" x14ac:dyDescent="0.2">
      <c r="A7302" t="str">
        <f>VLOOKUP(B7302,Christine!B:R,3,FALSE)</f>
        <v>Sarah Lyons</v>
      </c>
      <c r="B7302" t="str">
        <f t="shared" si="114"/>
        <v>200029055ACMGAS102A+23/2/17+241822</v>
      </c>
      <c r="C7302" t="s">
        <v>4289</v>
      </c>
      <c r="D7302" t="s">
        <v>3329</v>
      </c>
      <c r="E7302" t="s">
        <v>3330</v>
      </c>
      <c r="F7302" t="s">
        <v>1732</v>
      </c>
      <c r="G7302" t="s">
        <v>18</v>
      </c>
      <c r="H7302" t="s">
        <v>18</v>
      </c>
      <c r="I7302">
        <v>1</v>
      </c>
      <c r="J7302" t="s">
        <v>19</v>
      </c>
      <c r="K7302">
        <v>2</v>
      </c>
      <c r="L7302" s="1">
        <v>42789.382071759261</v>
      </c>
      <c r="M7302" s="1">
        <v>42789.382071759261</v>
      </c>
      <c r="N7302" t="s">
        <v>20</v>
      </c>
      <c r="O7302" t="s">
        <v>20</v>
      </c>
      <c r="P7302" t="s">
        <v>20</v>
      </c>
      <c r="Q7302" t="s">
        <v>1733</v>
      </c>
      <c r="R7302">
        <v>241822</v>
      </c>
    </row>
    <row r="7303" spans="1:18" x14ac:dyDescent="0.2">
      <c r="A7303" t="str">
        <f>VLOOKUP(B7303,Christine!B:R,3,FALSE)</f>
        <v>Sarah Lyons</v>
      </c>
      <c r="B7303" t="str">
        <f t="shared" si="114"/>
        <v>200029055ACMGAS103A+2/5/17+255587</v>
      </c>
      <c r="C7303" t="s">
        <v>4240</v>
      </c>
      <c r="D7303" t="s">
        <v>3329</v>
      </c>
      <c r="E7303" t="s">
        <v>3330</v>
      </c>
      <c r="F7303" t="s">
        <v>2473</v>
      </c>
      <c r="G7303" t="s">
        <v>18</v>
      </c>
      <c r="H7303" t="s">
        <v>18</v>
      </c>
      <c r="I7303">
        <v>1</v>
      </c>
      <c r="J7303" t="s">
        <v>19</v>
      </c>
      <c r="K7303">
        <v>2</v>
      </c>
      <c r="L7303" s="1">
        <v>42857.64949074074</v>
      </c>
      <c r="M7303" s="1">
        <v>42857.64949074074</v>
      </c>
      <c r="N7303" t="s">
        <v>20</v>
      </c>
      <c r="O7303" t="s">
        <v>20</v>
      </c>
      <c r="P7303" t="s">
        <v>20</v>
      </c>
      <c r="Q7303" t="s">
        <v>2474</v>
      </c>
      <c r="R7303">
        <v>255587</v>
      </c>
    </row>
    <row r="7304" spans="1:18" x14ac:dyDescent="0.2">
      <c r="A7304" t="str">
        <f>VLOOKUP(B7304,Christine!B:R,3,FALSE)</f>
        <v>Sarah Lyons</v>
      </c>
      <c r="B7304" t="str">
        <f t="shared" si="114"/>
        <v>200029055ACMGAS201A+19/4/17+266138</v>
      </c>
      <c r="C7304" t="s">
        <v>4215</v>
      </c>
      <c r="D7304" t="s">
        <v>3329</v>
      </c>
      <c r="E7304" t="s">
        <v>3330</v>
      </c>
      <c r="F7304" t="s">
        <v>516</v>
      </c>
      <c r="G7304" t="s">
        <v>18</v>
      </c>
      <c r="H7304" t="s">
        <v>18</v>
      </c>
      <c r="I7304">
        <v>1</v>
      </c>
      <c r="J7304" t="s">
        <v>19</v>
      </c>
      <c r="K7304">
        <v>2</v>
      </c>
      <c r="L7304" s="1">
        <v>42844.40483796296</v>
      </c>
      <c r="M7304" s="1">
        <v>42844.40483796296</v>
      </c>
      <c r="N7304" t="s">
        <v>20</v>
      </c>
      <c r="O7304" t="s">
        <v>20</v>
      </c>
      <c r="P7304" t="s">
        <v>20</v>
      </c>
      <c r="Q7304" t="s">
        <v>517</v>
      </c>
      <c r="R7304">
        <v>266138</v>
      </c>
    </row>
    <row r="7305" spans="1:18" x14ac:dyDescent="0.2">
      <c r="A7305" t="str">
        <f>VLOOKUP(B7305,Christine!B:R,3,FALSE)</f>
        <v>Sarah Lyons</v>
      </c>
      <c r="B7305" t="str">
        <f t="shared" si="114"/>
        <v>200029055ACMGAS202A+16/6/17+265403</v>
      </c>
      <c r="C7305" t="s">
        <v>4244</v>
      </c>
      <c r="D7305" t="s">
        <v>3329</v>
      </c>
      <c r="E7305" t="s">
        <v>3330</v>
      </c>
      <c r="F7305" t="s">
        <v>348</v>
      </c>
      <c r="G7305" t="s">
        <v>18</v>
      </c>
      <c r="H7305" t="s">
        <v>18</v>
      </c>
      <c r="I7305">
        <v>1</v>
      </c>
      <c r="J7305" t="s">
        <v>19</v>
      </c>
      <c r="K7305">
        <v>2</v>
      </c>
      <c r="L7305" s="1">
        <v>42902.866909722223</v>
      </c>
      <c r="M7305" s="1">
        <v>42902.866909722223</v>
      </c>
      <c r="N7305" t="s">
        <v>20</v>
      </c>
      <c r="O7305" t="s">
        <v>20</v>
      </c>
      <c r="P7305" t="s">
        <v>20</v>
      </c>
      <c r="Q7305" t="s">
        <v>2040</v>
      </c>
      <c r="R7305">
        <v>265403</v>
      </c>
    </row>
    <row r="7306" spans="1:18" x14ac:dyDescent="0.2">
      <c r="A7306" t="str">
        <f>VLOOKUP(B7306,Christine!B:R,3,FALSE)</f>
        <v>Sarah Lyons</v>
      </c>
      <c r="B7306" t="str">
        <f t="shared" si="114"/>
        <v>200029055ACMGAS203A+29/5/17+266037</v>
      </c>
      <c r="C7306" t="s">
        <v>4320</v>
      </c>
      <c r="D7306" t="s">
        <v>3329</v>
      </c>
      <c r="E7306" t="s">
        <v>3330</v>
      </c>
      <c r="F7306" t="s">
        <v>249</v>
      </c>
      <c r="G7306" t="s">
        <v>18</v>
      </c>
      <c r="H7306" t="s">
        <v>18</v>
      </c>
      <c r="I7306">
        <v>1</v>
      </c>
      <c r="J7306" t="s">
        <v>19</v>
      </c>
      <c r="K7306">
        <v>2</v>
      </c>
      <c r="L7306" s="1">
        <v>42884.572766203702</v>
      </c>
      <c r="M7306" s="1">
        <v>42884.572766203702</v>
      </c>
      <c r="N7306" t="s">
        <v>20</v>
      </c>
      <c r="O7306" t="s">
        <v>20</v>
      </c>
      <c r="P7306" t="s">
        <v>20</v>
      </c>
      <c r="Q7306" t="s">
        <v>250</v>
      </c>
      <c r="R7306">
        <v>266037</v>
      </c>
    </row>
    <row r="7307" spans="1:18" x14ac:dyDescent="0.2">
      <c r="A7307" t="str">
        <f>VLOOKUP(B7307,Christine!B:R,3,FALSE)</f>
        <v>Sarah Lyons</v>
      </c>
      <c r="B7307" t="str">
        <f t="shared" si="114"/>
        <v>200029055ACMGAS204A+31/7/17+273476</v>
      </c>
      <c r="C7307" t="s">
        <v>4169</v>
      </c>
      <c r="D7307" t="s">
        <v>3329</v>
      </c>
      <c r="E7307" t="s">
        <v>3330</v>
      </c>
      <c r="F7307" t="s">
        <v>482</v>
      </c>
      <c r="G7307" t="s">
        <v>18</v>
      </c>
      <c r="H7307" t="s">
        <v>18</v>
      </c>
      <c r="I7307">
        <v>1</v>
      </c>
      <c r="J7307" t="s">
        <v>19</v>
      </c>
      <c r="K7307">
        <v>2</v>
      </c>
      <c r="L7307" s="1">
        <v>42947.508460648147</v>
      </c>
      <c r="M7307" s="1">
        <v>42947.508460648147</v>
      </c>
      <c r="N7307" t="s">
        <v>20</v>
      </c>
      <c r="O7307" t="s">
        <v>20</v>
      </c>
      <c r="P7307" t="s">
        <v>20</v>
      </c>
      <c r="Q7307" t="s">
        <v>483</v>
      </c>
      <c r="R7307">
        <v>273476</v>
      </c>
    </row>
    <row r="7308" spans="1:18" x14ac:dyDescent="0.2">
      <c r="A7308" t="str">
        <f>VLOOKUP(B7308,Christine!B:R,3,FALSE)</f>
        <v>Sarah Lyons</v>
      </c>
      <c r="B7308" t="str">
        <f t="shared" si="114"/>
        <v>200029055ACMOHS201A+7/4/17+262234</v>
      </c>
      <c r="C7308" t="s">
        <v>4350</v>
      </c>
      <c r="D7308" t="s">
        <v>3329</v>
      </c>
      <c r="E7308" t="s">
        <v>3330</v>
      </c>
      <c r="F7308" t="s">
        <v>518</v>
      </c>
      <c r="G7308" t="s">
        <v>18</v>
      </c>
      <c r="H7308" t="s">
        <v>18</v>
      </c>
      <c r="I7308">
        <v>1</v>
      </c>
      <c r="J7308" t="s">
        <v>19</v>
      </c>
      <c r="K7308">
        <v>2</v>
      </c>
      <c r="L7308" s="1">
        <v>42832.545092592591</v>
      </c>
      <c r="M7308" s="1">
        <v>42832.545092592591</v>
      </c>
      <c r="N7308" t="s">
        <v>20</v>
      </c>
      <c r="O7308" t="s">
        <v>20</v>
      </c>
      <c r="P7308" t="s">
        <v>20</v>
      </c>
      <c r="Q7308" t="s">
        <v>519</v>
      </c>
      <c r="R7308">
        <v>262234</v>
      </c>
    </row>
    <row r="7309" spans="1:18" x14ac:dyDescent="0.2">
      <c r="A7309" t="str">
        <f>VLOOKUP(B7309,Christine!B:R,3,FALSE)</f>
        <v>Sarah Lyons</v>
      </c>
      <c r="B7309" t="str">
        <f t="shared" si="114"/>
        <v>200029055ACMSUS201A+8/7/17+263346</v>
      </c>
      <c r="C7309" t="s">
        <v>4278</v>
      </c>
      <c r="D7309" t="s">
        <v>3329</v>
      </c>
      <c r="E7309" t="s">
        <v>3330</v>
      </c>
      <c r="F7309" t="s">
        <v>490</v>
      </c>
      <c r="G7309" t="s">
        <v>18</v>
      </c>
      <c r="H7309" t="s">
        <v>18</v>
      </c>
      <c r="I7309">
        <v>1</v>
      </c>
      <c r="J7309" t="s">
        <v>19</v>
      </c>
      <c r="K7309">
        <v>2</v>
      </c>
      <c r="L7309" s="1">
        <v>42924.888819444444</v>
      </c>
      <c r="M7309" s="1">
        <v>42924.888819444444</v>
      </c>
      <c r="N7309" t="s">
        <v>20</v>
      </c>
      <c r="O7309" t="s">
        <v>20</v>
      </c>
      <c r="P7309" t="s">
        <v>20</v>
      </c>
      <c r="Q7309" t="s">
        <v>491</v>
      </c>
      <c r="R7309">
        <v>263346</v>
      </c>
    </row>
    <row r="7310" spans="1:18" x14ac:dyDescent="0.2">
      <c r="A7310" t="str">
        <f>VLOOKUP(B7310,Christine!B:R,3,FALSE)</f>
        <v>Rebekah Byne</v>
      </c>
      <c r="B7310" t="str">
        <f t="shared" si="114"/>
        <v>200029058SHBHCLS002+27/4/17+252797</v>
      </c>
      <c r="C7310" t="s">
        <v>4303</v>
      </c>
      <c r="D7310" t="s">
        <v>3331</v>
      </c>
      <c r="E7310" t="s">
        <v>3332</v>
      </c>
      <c r="F7310" t="s">
        <v>768</v>
      </c>
      <c r="G7310" t="s">
        <v>18</v>
      </c>
      <c r="H7310" t="s">
        <v>18</v>
      </c>
      <c r="I7310">
        <v>1</v>
      </c>
      <c r="J7310" t="s">
        <v>19</v>
      </c>
      <c r="K7310">
        <v>2</v>
      </c>
      <c r="L7310" s="1">
        <v>42852.384201388886</v>
      </c>
      <c r="M7310" s="1">
        <v>42852.384201388886</v>
      </c>
      <c r="N7310" t="s">
        <v>20</v>
      </c>
      <c r="O7310" t="s">
        <v>20</v>
      </c>
      <c r="P7310" t="s">
        <v>20</v>
      </c>
      <c r="Q7310" t="s">
        <v>769</v>
      </c>
      <c r="R7310">
        <v>252797</v>
      </c>
    </row>
    <row r="7311" spans="1:18" x14ac:dyDescent="0.2">
      <c r="A7311" t="str">
        <f>VLOOKUP(B7311,Christine!B:R,3,FALSE)</f>
        <v>Rebekah Byne</v>
      </c>
      <c r="B7311" t="str">
        <f t="shared" si="114"/>
        <v>200029058SHBHCLS003+27/4/17+249357</v>
      </c>
      <c r="C7311" t="s">
        <v>4303</v>
      </c>
      <c r="D7311" t="s">
        <v>3331</v>
      </c>
      <c r="E7311" t="s">
        <v>3332</v>
      </c>
      <c r="F7311" t="s">
        <v>800</v>
      </c>
      <c r="G7311" t="s">
        <v>18</v>
      </c>
      <c r="H7311" t="s">
        <v>18</v>
      </c>
      <c r="I7311">
        <v>1</v>
      </c>
      <c r="J7311" t="s">
        <v>19</v>
      </c>
      <c r="K7311">
        <v>2</v>
      </c>
      <c r="L7311" s="1">
        <v>42852.388067129628</v>
      </c>
      <c r="M7311" s="1">
        <v>42852.388067129628</v>
      </c>
      <c r="N7311" t="s">
        <v>20</v>
      </c>
      <c r="O7311" t="s">
        <v>20</v>
      </c>
      <c r="P7311" t="s">
        <v>20</v>
      </c>
      <c r="Q7311" t="s">
        <v>801</v>
      </c>
      <c r="R7311">
        <v>249357</v>
      </c>
    </row>
    <row r="7312" spans="1:18" x14ac:dyDescent="0.2">
      <c r="A7312" t="str">
        <f>VLOOKUP(B7312,Christine!B:R,3,FALSE)</f>
        <v>Rebekah Byne</v>
      </c>
      <c r="B7312" t="str">
        <f t="shared" si="114"/>
        <v>200029058SHBHCLS004+25/5/17+255947</v>
      </c>
      <c r="C7312" t="s">
        <v>4209</v>
      </c>
      <c r="D7312" t="s">
        <v>3331</v>
      </c>
      <c r="E7312" t="s">
        <v>3332</v>
      </c>
      <c r="F7312" t="s">
        <v>802</v>
      </c>
      <c r="G7312" t="s">
        <v>18</v>
      </c>
      <c r="H7312" t="s">
        <v>18</v>
      </c>
      <c r="I7312">
        <v>1</v>
      </c>
      <c r="J7312" t="s">
        <v>19</v>
      </c>
      <c r="K7312">
        <v>2</v>
      </c>
      <c r="L7312" s="1">
        <v>42880.614178240743</v>
      </c>
      <c r="M7312" s="1">
        <v>42880.614178240743</v>
      </c>
      <c r="N7312" t="s">
        <v>20</v>
      </c>
      <c r="O7312" t="s">
        <v>20</v>
      </c>
      <c r="P7312" t="s">
        <v>20</v>
      </c>
      <c r="Q7312" t="s">
        <v>803</v>
      </c>
      <c r="R7312">
        <v>255947</v>
      </c>
    </row>
    <row r="7313" spans="1:18" x14ac:dyDescent="0.2">
      <c r="A7313" t="str">
        <f>VLOOKUP(B7313,Christine!B:R,3,FALSE)</f>
        <v>Rebekah Byne</v>
      </c>
      <c r="B7313" t="str">
        <f t="shared" si="114"/>
        <v>200029058SHBHCLS005+27/4/17+258266</v>
      </c>
      <c r="C7313" t="s">
        <v>4303</v>
      </c>
      <c r="D7313" t="s">
        <v>3331</v>
      </c>
      <c r="E7313" t="s">
        <v>3332</v>
      </c>
      <c r="F7313" t="s">
        <v>804</v>
      </c>
      <c r="G7313" t="s">
        <v>18</v>
      </c>
      <c r="H7313" t="s">
        <v>18</v>
      </c>
      <c r="I7313">
        <v>1</v>
      </c>
      <c r="J7313" t="s">
        <v>19</v>
      </c>
      <c r="K7313">
        <v>2</v>
      </c>
      <c r="L7313" s="1">
        <v>42852.573773148149</v>
      </c>
      <c r="M7313" s="1">
        <v>42852.573773148149</v>
      </c>
      <c r="N7313" t="s">
        <v>20</v>
      </c>
      <c r="O7313" t="s">
        <v>20</v>
      </c>
      <c r="P7313" t="s">
        <v>20</v>
      </c>
      <c r="Q7313" t="s">
        <v>805</v>
      </c>
      <c r="R7313">
        <v>258266</v>
      </c>
    </row>
    <row r="7314" spans="1:18" x14ac:dyDescent="0.2">
      <c r="A7314" t="str">
        <f>VLOOKUP(B7314,Christine!B:R,3,FALSE)</f>
        <v>Rebekah Byne</v>
      </c>
      <c r="B7314" t="str">
        <f t="shared" si="114"/>
        <v>200029058SHBHCUT001+15/6/17+252592</v>
      </c>
      <c r="C7314" t="s">
        <v>4177</v>
      </c>
      <c r="D7314" t="s">
        <v>3331</v>
      </c>
      <c r="E7314" t="s">
        <v>3332</v>
      </c>
      <c r="F7314" t="s">
        <v>770</v>
      </c>
      <c r="G7314" t="s">
        <v>18</v>
      </c>
      <c r="H7314" t="s">
        <v>18</v>
      </c>
      <c r="I7314">
        <v>1</v>
      </c>
      <c r="J7314" t="s">
        <v>19</v>
      </c>
      <c r="K7314">
        <v>2</v>
      </c>
      <c r="L7314" s="1">
        <v>42901.600960648146</v>
      </c>
      <c r="M7314" s="1">
        <v>42901.600960648146</v>
      </c>
      <c r="N7314" t="s">
        <v>20</v>
      </c>
      <c r="O7314" t="s">
        <v>20</v>
      </c>
      <c r="P7314" t="s">
        <v>20</v>
      </c>
      <c r="Q7314" t="s">
        <v>771</v>
      </c>
      <c r="R7314">
        <v>252592</v>
      </c>
    </row>
    <row r="7315" spans="1:18" x14ac:dyDescent="0.2">
      <c r="A7315" t="str">
        <f>VLOOKUP(B7315,Christine!B:R,3,FALSE)</f>
        <v>Rebekah Byne</v>
      </c>
      <c r="B7315" t="str">
        <f t="shared" si="114"/>
        <v>200029058SHBHCUT002+6/7/17+253880</v>
      </c>
      <c r="C7315" t="s">
        <v>4212</v>
      </c>
      <c r="D7315" t="s">
        <v>3331</v>
      </c>
      <c r="E7315" t="s">
        <v>3332</v>
      </c>
      <c r="F7315" t="s">
        <v>772</v>
      </c>
      <c r="G7315" t="s">
        <v>18</v>
      </c>
      <c r="H7315" t="s">
        <v>18</v>
      </c>
      <c r="I7315">
        <v>1</v>
      </c>
      <c r="J7315" t="s">
        <v>19</v>
      </c>
      <c r="K7315">
        <v>2</v>
      </c>
      <c r="L7315" s="1">
        <v>42922.479120370372</v>
      </c>
      <c r="M7315" s="1">
        <v>42922.479120370372</v>
      </c>
      <c r="N7315" t="s">
        <v>20</v>
      </c>
      <c r="O7315" t="s">
        <v>20</v>
      </c>
      <c r="P7315" t="s">
        <v>20</v>
      </c>
      <c r="Q7315" t="s">
        <v>773</v>
      </c>
      <c r="R7315">
        <v>253880</v>
      </c>
    </row>
    <row r="7316" spans="1:18" x14ac:dyDescent="0.2">
      <c r="A7316" t="str">
        <f>VLOOKUP(B7316,Christine!B:R,3,FALSE)</f>
        <v>Rebekah Byne</v>
      </c>
      <c r="B7316" t="str">
        <f t="shared" si="114"/>
        <v>200029058SHBHCUT003+6/7/17+253881</v>
      </c>
      <c r="C7316" t="s">
        <v>4212</v>
      </c>
      <c r="D7316" t="s">
        <v>3331</v>
      </c>
      <c r="E7316" t="s">
        <v>3332</v>
      </c>
      <c r="F7316" t="s">
        <v>774</v>
      </c>
      <c r="G7316" t="s">
        <v>18</v>
      </c>
      <c r="H7316" t="s">
        <v>18</v>
      </c>
      <c r="I7316">
        <v>1</v>
      </c>
      <c r="J7316" t="s">
        <v>19</v>
      </c>
      <c r="K7316">
        <v>2</v>
      </c>
      <c r="L7316" s="1">
        <v>42922.426319444443</v>
      </c>
      <c r="M7316" s="1">
        <v>42922.426319444443</v>
      </c>
      <c r="N7316" t="s">
        <v>20</v>
      </c>
      <c r="O7316" t="s">
        <v>20</v>
      </c>
      <c r="P7316" t="s">
        <v>20</v>
      </c>
      <c r="Q7316" t="s">
        <v>775</v>
      </c>
      <c r="R7316">
        <v>253881</v>
      </c>
    </row>
    <row r="7317" spans="1:18" x14ac:dyDescent="0.2">
      <c r="A7317" t="str">
        <f>VLOOKUP(B7317,Christine!B:R,3,FALSE)</f>
        <v>Rebekah Byne</v>
      </c>
      <c r="B7317" t="str">
        <f t="shared" si="114"/>
        <v>200029058SHBHCUT004+6/7/17+253933</v>
      </c>
      <c r="C7317" t="s">
        <v>4212</v>
      </c>
      <c r="D7317" t="s">
        <v>3331</v>
      </c>
      <c r="E7317" t="s">
        <v>3332</v>
      </c>
      <c r="F7317" t="s">
        <v>776</v>
      </c>
      <c r="G7317" t="s">
        <v>18</v>
      </c>
      <c r="H7317" t="s">
        <v>18</v>
      </c>
      <c r="I7317">
        <v>1</v>
      </c>
      <c r="J7317" t="s">
        <v>19</v>
      </c>
      <c r="K7317">
        <v>2</v>
      </c>
      <c r="L7317" s="1">
        <v>42922.597638888888</v>
      </c>
      <c r="M7317" s="1">
        <v>42922.597638888888</v>
      </c>
      <c r="N7317" t="s">
        <v>20</v>
      </c>
      <c r="O7317" t="s">
        <v>20</v>
      </c>
      <c r="P7317" t="s">
        <v>20</v>
      </c>
      <c r="Q7317" t="s">
        <v>777</v>
      </c>
      <c r="R7317">
        <v>253933</v>
      </c>
    </row>
    <row r="7318" spans="1:18" x14ac:dyDescent="0.2">
      <c r="A7318" t="str">
        <f>VLOOKUP(B7318,Christine!B:R,3,FALSE)</f>
        <v>Rebekah Byne</v>
      </c>
      <c r="B7318" t="str">
        <f t="shared" si="114"/>
        <v>200029058SHBHCUT005+20/7/17+249321</v>
      </c>
      <c r="C7318" t="s">
        <v>4217</v>
      </c>
      <c r="D7318" t="s">
        <v>3331</v>
      </c>
      <c r="E7318" t="s">
        <v>3332</v>
      </c>
      <c r="F7318" t="s">
        <v>1145</v>
      </c>
      <c r="G7318" t="s">
        <v>18</v>
      </c>
      <c r="H7318" t="s">
        <v>18</v>
      </c>
      <c r="I7318">
        <v>1</v>
      </c>
      <c r="J7318" t="s">
        <v>19</v>
      </c>
      <c r="K7318">
        <v>2</v>
      </c>
      <c r="L7318" s="1">
        <v>42936.598935185182</v>
      </c>
      <c r="M7318" s="1">
        <v>42936.598935185182</v>
      </c>
      <c r="N7318" t="s">
        <v>20</v>
      </c>
      <c r="O7318" t="s">
        <v>20</v>
      </c>
      <c r="P7318" t="s">
        <v>20</v>
      </c>
      <c r="Q7318" t="s">
        <v>1146</v>
      </c>
      <c r="R7318">
        <v>249321</v>
      </c>
    </row>
    <row r="7319" spans="1:18" x14ac:dyDescent="0.2">
      <c r="A7319" t="str">
        <f>VLOOKUP(B7319,Christine!B:R,3,FALSE)</f>
        <v>Rebekah Byne</v>
      </c>
      <c r="B7319" t="str">
        <f t="shared" si="114"/>
        <v>200029058SHBHCUT006+20/7/17+253914</v>
      </c>
      <c r="C7319" t="s">
        <v>4217</v>
      </c>
      <c r="D7319" t="s">
        <v>3331</v>
      </c>
      <c r="E7319" t="s">
        <v>3332</v>
      </c>
      <c r="F7319" t="s">
        <v>806</v>
      </c>
      <c r="G7319" t="s">
        <v>18</v>
      </c>
      <c r="H7319" t="s">
        <v>18</v>
      </c>
      <c r="I7319">
        <v>1</v>
      </c>
      <c r="J7319" t="s">
        <v>19</v>
      </c>
      <c r="K7319">
        <v>2</v>
      </c>
      <c r="L7319" s="1">
        <v>42936.599780092591</v>
      </c>
      <c r="M7319" s="1">
        <v>42936.599780092591</v>
      </c>
      <c r="N7319" t="s">
        <v>20</v>
      </c>
      <c r="O7319" t="s">
        <v>20</v>
      </c>
      <c r="P7319" t="s">
        <v>20</v>
      </c>
      <c r="Q7319" t="s">
        <v>807</v>
      </c>
      <c r="R7319">
        <v>253914</v>
      </c>
    </row>
    <row r="7320" spans="1:18" x14ac:dyDescent="0.2">
      <c r="A7320" t="str">
        <f>VLOOKUP(B7320,Christine!B:R,3,FALSE)</f>
        <v>Rebekah Byne</v>
      </c>
      <c r="B7320" t="str">
        <f t="shared" si="114"/>
        <v>200029058SHBHDES002+22/6/17+269306</v>
      </c>
      <c r="C7320" t="s">
        <v>4316</v>
      </c>
      <c r="D7320" t="s">
        <v>3331</v>
      </c>
      <c r="E7320" t="s">
        <v>3332</v>
      </c>
      <c r="F7320" t="s">
        <v>1272</v>
      </c>
      <c r="G7320" t="s">
        <v>18</v>
      </c>
      <c r="H7320" t="s">
        <v>18</v>
      </c>
      <c r="I7320">
        <v>1</v>
      </c>
      <c r="J7320" t="s">
        <v>19</v>
      </c>
      <c r="K7320">
        <v>2</v>
      </c>
      <c r="L7320" s="1">
        <v>42908.499525462961</v>
      </c>
      <c r="M7320" s="1">
        <v>42908.499525462961</v>
      </c>
      <c r="N7320" t="s">
        <v>20</v>
      </c>
      <c r="O7320" t="s">
        <v>20</v>
      </c>
      <c r="P7320" t="s">
        <v>20</v>
      </c>
      <c r="Q7320" t="s">
        <v>1273</v>
      </c>
      <c r="R7320">
        <v>269306</v>
      </c>
    </row>
    <row r="7321" spans="1:18" x14ac:dyDescent="0.2">
      <c r="A7321" t="str">
        <f>VLOOKUP(B7321,Christine!B:R,3,FALSE)</f>
        <v>Kayla Davies</v>
      </c>
      <c r="B7321" t="str">
        <f t="shared" si="114"/>
        <v>200029061ACMGAS101A+13/2/17+241085</v>
      </c>
      <c r="C7321" t="s">
        <v>4211</v>
      </c>
      <c r="D7321" t="s">
        <v>3333</v>
      </c>
      <c r="E7321" t="s">
        <v>3334</v>
      </c>
      <c r="F7321" t="s">
        <v>2471</v>
      </c>
      <c r="G7321" t="s">
        <v>18</v>
      </c>
      <c r="H7321" t="s">
        <v>18</v>
      </c>
      <c r="I7321">
        <v>1</v>
      </c>
      <c r="J7321" t="s">
        <v>19</v>
      </c>
      <c r="K7321">
        <v>2</v>
      </c>
      <c r="L7321" s="1">
        <v>42779.577164351853</v>
      </c>
      <c r="M7321" s="1">
        <v>42779.577164351853</v>
      </c>
      <c r="N7321" t="s">
        <v>20</v>
      </c>
      <c r="O7321" t="s">
        <v>20</v>
      </c>
      <c r="P7321" t="s">
        <v>20</v>
      </c>
      <c r="Q7321" t="s">
        <v>2472</v>
      </c>
      <c r="R7321">
        <v>241085</v>
      </c>
    </row>
    <row r="7322" spans="1:18" x14ac:dyDescent="0.2">
      <c r="A7322" t="str">
        <f>VLOOKUP(B7322,Christine!B:R,3,FALSE)</f>
        <v>Kayla Davies</v>
      </c>
      <c r="B7322" t="str">
        <f t="shared" si="114"/>
        <v>200029061ACMGAS102A+4/3/17+241822</v>
      </c>
      <c r="C7322" t="s">
        <v>4261</v>
      </c>
      <c r="D7322" t="s">
        <v>3333</v>
      </c>
      <c r="E7322" t="s">
        <v>3334</v>
      </c>
      <c r="F7322" t="s">
        <v>1732</v>
      </c>
      <c r="G7322" t="s">
        <v>18</v>
      </c>
      <c r="H7322" t="s">
        <v>18</v>
      </c>
      <c r="I7322">
        <v>1</v>
      </c>
      <c r="J7322" t="s">
        <v>19</v>
      </c>
      <c r="K7322">
        <v>2</v>
      </c>
      <c r="L7322" s="1">
        <v>42798.522650462961</v>
      </c>
      <c r="M7322" s="1">
        <v>42798.522650462961</v>
      </c>
      <c r="N7322" t="s">
        <v>20</v>
      </c>
      <c r="O7322" t="s">
        <v>20</v>
      </c>
      <c r="P7322" t="s">
        <v>20</v>
      </c>
      <c r="Q7322" t="s">
        <v>1733</v>
      </c>
      <c r="R7322">
        <v>241822</v>
      </c>
    </row>
    <row r="7323" spans="1:18" x14ac:dyDescent="0.2">
      <c r="A7323" t="str">
        <f>VLOOKUP(B7323,Christine!B:R,3,FALSE)</f>
        <v>Kayla Davies</v>
      </c>
      <c r="B7323" t="str">
        <f t="shared" si="114"/>
        <v>200029061ACMGAS103A+3/5/17+255587</v>
      </c>
      <c r="C7323" t="s">
        <v>4247</v>
      </c>
      <c r="D7323" t="s">
        <v>3333</v>
      </c>
      <c r="E7323" t="s">
        <v>3334</v>
      </c>
      <c r="F7323" t="s">
        <v>2473</v>
      </c>
      <c r="G7323" t="s">
        <v>18</v>
      </c>
      <c r="H7323" t="s">
        <v>18</v>
      </c>
      <c r="I7323">
        <v>1</v>
      </c>
      <c r="J7323" t="s">
        <v>19</v>
      </c>
      <c r="K7323">
        <v>2</v>
      </c>
      <c r="L7323" s="1">
        <v>42858.581145833334</v>
      </c>
      <c r="M7323" s="1">
        <v>42858.581145833334</v>
      </c>
      <c r="N7323" t="s">
        <v>20</v>
      </c>
      <c r="O7323" t="s">
        <v>20</v>
      </c>
      <c r="P7323" t="s">
        <v>20</v>
      </c>
      <c r="Q7323" t="s">
        <v>2474</v>
      </c>
      <c r="R7323">
        <v>255587</v>
      </c>
    </row>
    <row r="7324" spans="1:18" x14ac:dyDescent="0.2">
      <c r="A7324" t="str">
        <f>VLOOKUP(B7324,Christine!B:R,3,FALSE)</f>
        <v>Kayla Davies</v>
      </c>
      <c r="B7324" t="str">
        <f t="shared" si="114"/>
        <v>200029061ACMGAS201A+10/4/17+266138</v>
      </c>
      <c r="C7324" t="s">
        <v>4342</v>
      </c>
      <c r="D7324" t="s">
        <v>3333</v>
      </c>
      <c r="E7324" t="s">
        <v>3334</v>
      </c>
      <c r="F7324" t="s">
        <v>516</v>
      </c>
      <c r="G7324" t="s">
        <v>18</v>
      </c>
      <c r="H7324" t="s">
        <v>18</v>
      </c>
      <c r="I7324">
        <v>1</v>
      </c>
      <c r="J7324" t="s">
        <v>19</v>
      </c>
      <c r="K7324">
        <v>2</v>
      </c>
      <c r="L7324" s="1">
        <v>42835.520196759258</v>
      </c>
      <c r="M7324" s="1">
        <v>42835.520196759258</v>
      </c>
      <c r="N7324" t="s">
        <v>20</v>
      </c>
      <c r="O7324" t="s">
        <v>20</v>
      </c>
      <c r="P7324" t="s">
        <v>20</v>
      </c>
      <c r="Q7324" t="s">
        <v>517</v>
      </c>
      <c r="R7324">
        <v>266138</v>
      </c>
    </row>
    <row r="7325" spans="1:18" x14ac:dyDescent="0.2">
      <c r="A7325" t="str">
        <f>VLOOKUP(B7325,Christine!B:R,3,FALSE)</f>
        <v>Kayla Davies</v>
      </c>
      <c r="B7325" t="str">
        <f t="shared" si="114"/>
        <v>200029061ACMGAS202A+26/6/17+265403</v>
      </c>
      <c r="C7325" t="s">
        <v>4256</v>
      </c>
      <c r="D7325" t="s">
        <v>3333</v>
      </c>
      <c r="E7325" t="s">
        <v>3334</v>
      </c>
      <c r="F7325" t="s">
        <v>348</v>
      </c>
      <c r="G7325" t="s">
        <v>18</v>
      </c>
      <c r="H7325" t="s">
        <v>18</v>
      </c>
      <c r="I7325">
        <v>1</v>
      </c>
      <c r="J7325" t="s">
        <v>19</v>
      </c>
      <c r="K7325">
        <v>2</v>
      </c>
      <c r="L7325" s="1">
        <v>42912.494652777779</v>
      </c>
      <c r="M7325" s="1">
        <v>42912.494652777779</v>
      </c>
      <c r="N7325" t="s">
        <v>20</v>
      </c>
      <c r="O7325" t="s">
        <v>20</v>
      </c>
      <c r="P7325" t="s">
        <v>20</v>
      </c>
      <c r="Q7325" t="s">
        <v>2040</v>
      </c>
      <c r="R7325">
        <v>265403</v>
      </c>
    </row>
    <row r="7326" spans="1:18" x14ac:dyDescent="0.2">
      <c r="A7326" t="str">
        <f>VLOOKUP(B7326,Christine!B:R,3,FALSE)</f>
        <v>Kayla Davies</v>
      </c>
      <c r="B7326" t="str">
        <f t="shared" si="114"/>
        <v>200029061ACMGAS203A+22/5/17+266037</v>
      </c>
      <c r="C7326" t="s">
        <v>4218</v>
      </c>
      <c r="D7326" t="s">
        <v>3333</v>
      </c>
      <c r="E7326" t="s">
        <v>3334</v>
      </c>
      <c r="F7326" t="s">
        <v>249</v>
      </c>
      <c r="G7326" t="s">
        <v>18</v>
      </c>
      <c r="H7326" t="s">
        <v>18</v>
      </c>
      <c r="I7326">
        <v>1</v>
      </c>
      <c r="J7326" t="s">
        <v>19</v>
      </c>
      <c r="K7326">
        <v>2</v>
      </c>
      <c r="L7326" s="1">
        <v>42877.581157407411</v>
      </c>
      <c r="M7326" s="1">
        <v>42877.581157407411</v>
      </c>
      <c r="N7326" t="s">
        <v>20</v>
      </c>
      <c r="O7326" t="s">
        <v>20</v>
      </c>
      <c r="P7326" t="s">
        <v>20</v>
      </c>
      <c r="Q7326" t="s">
        <v>250</v>
      </c>
      <c r="R7326">
        <v>266037</v>
      </c>
    </row>
    <row r="7327" spans="1:18" x14ac:dyDescent="0.2">
      <c r="A7327" t="str">
        <f>VLOOKUP(B7327,Christine!B:R,3,FALSE)</f>
        <v>Kayla Davies</v>
      </c>
      <c r="B7327" t="str">
        <f t="shared" si="114"/>
        <v>200029061ACMGAS204A+31/7/17+273476</v>
      </c>
      <c r="C7327" t="s">
        <v>4169</v>
      </c>
      <c r="D7327" t="s">
        <v>3333</v>
      </c>
      <c r="E7327" t="s">
        <v>3334</v>
      </c>
      <c r="F7327" t="s">
        <v>482</v>
      </c>
      <c r="G7327" t="s">
        <v>18</v>
      </c>
      <c r="H7327" t="s">
        <v>18</v>
      </c>
      <c r="I7327">
        <v>1</v>
      </c>
      <c r="J7327" t="s">
        <v>19</v>
      </c>
      <c r="K7327">
        <v>2</v>
      </c>
      <c r="L7327" s="1">
        <v>42947.594212962962</v>
      </c>
      <c r="M7327" s="1">
        <v>42947.594212962962</v>
      </c>
      <c r="N7327" t="s">
        <v>20</v>
      </c>
      <c r="O7327" t="s">
        <v>20</v>
      </c>
      <c r="P7327" t="s">
        <v>20</v>
      </c>
      <c r="Q7327" t="s">
        <v>483</v>
      </c>
      <c r="R7327">
        <v>273476</v>
      </c>
    </row>
    <row r="7328" spans="1:18" x14ac:dyDescent="0.2">
      <c r="A7328" t="str">
        <f>VLOOKUP(B7328,Christine!B:R,3,FALSE)</f>
        <v>Kayla Davies</v>
      </c>
      <c r="B7328" t="str">
        <f t="shared" si="114"/>
        <v>200029061ACMOHS201A+5/4/17+262234</v>
      </c>
      <c r="C7328" t="s">
        <v>4348</v>
      </c>
      <c r="D7328" t="s">
        <v>3333</v>
      </c>
      <c r="E7328" t="s">
        <v>3334</v>
      </c>
      <c r="F7328" t="s">
        <v>518</v>
      </c>
      <c r="G7328" t="s">
        <v>18</v>
      </c>
      <c r="H7328" t="s">
        <v>18</v>
      </c>
      <c r="I7328">
        <v>1</v>
      </c>
      <c r="J7328" t="s">
        <v>19</v>
      </c>
      <c r="K7328">
        <v>2</v>
      </c>
      <c r="L7328" s="1">
        <v>42830.79959490741</v>
      </c>
      <c r="M7328" s="1">
        <v>42830.79959490741</v>
      </c>
      <c r="N7328" t="s">
        <v>20</v>
      </c>
      <c r="O7328" t="s">
        <v>20</v>
      </c>
      <c r="P7328" t="s">
        <v>20</v>
      </c>
      <c r="Q7328" t="s">
        <v>519</v>
      </c>
      <c r="R7328">
        <v>262234</v>
      </c>
    </row>
    <row r="7329" spans="1:18" x14ac:dyDescent="0.2">
      <c r="A7329" t="str">
        <f>VLOOKUP(B7329,Christine!B:R,3,FALSE)</f>
        <v>Kayla Davies</v>
      </c>
      <c r="B7329" t="str">
        <f t="shared" si="114"/>
        <v>200029061ACMSUS201A+17/7/17+263346</v>
      </c>
      <c r="C7329" t="s">
        <v>4325</v>
      </c>
      <c r="D7329" t="s">
        <v>3333</v>
      </c>
      <c r="E7329" t="s">
        <v>3334</v>
      </c>
      <c r="F7329" t="s">
        <v>490</v>
      </c>
      <c r="G7329" t="s">
        <v>18</v>
      </c>
      <c r="H7329" t="s">
        <v>18</v>
      </c>
      <c r="I7329">
        <v>1</v>
      </c>
      <c r="J7329" t="s">
        <v>19</v>
      </c>
      <c r="K7329">
        <v>2</v>
      </c>
      <c r="L7329" s="1">
        <v>42933.579918981479</v>
      </c>
      <c r="M7329" s="1">
        <v>42933.579918981479</v>
      </c>
      <c r="N7329" t="s">
        <v>20</v>
      </c>
      <c r="O7329" t="s">
        <v>20</v>
      </c>
      <c r="P7329" t="s">
        <v>20</v>
      </c>
      <c r="Q7329" t="s">
        <v>491</v>
      </c>
      <c r="R7329">
        <v>263346</v>
      </c>
    </row>
    <row r="7330" spans="1:18" x14ac:dyDescent="0.2">
      <c r="A7330" t="str">
        <f>VLOOKUP(B7330,Christine!B:R,3,FALSE)</f>
        <v>Hannah Kilner</v>
      </c>
      <c r="B7330" t="str">
        <f t="shared" si="114"/>
        <v>200029062ACMGAS101A+12/2/17+241085</v>
      </c>
      <c r="C7330" t="s">
        <v>4219</v>
      </c>
      <c r="D7330" t="s">
        <v>3335</v>
      </c>
      <c r="E7330" t="s">
        <v>3336</v>
      </c>
      <c r="F7330" t="s">
        <v>2471</v>
      </c>
      <c r="G7330" t="s">
        <v>18</v>
      </c>
      <c r="H7330" t="s">
        <v>18</v>
      </c>
      <c r="I7330">
        <v>1</v>
      </c>
      <c r="J7330" t="s">
        <v>19</v>
      </c>
      <c r="K7330">
        <v>2</v>
      </c>
      <c r="L7330" s="1">
        <v>42778.818113425928</v>
      </c>
      <c r="M7330" s="1">
        <v>42778.818113425928</v>
      </c>
      <c r="N7330" t="s">
        <v>20</v>
      </c>
      <c r="O7330" t="s">
        <v>20</v>
      </c>
      <c r="P7330" t="s">
        <v>20</v>
      </c>
      <c r="Q7330" t="s">
        <v>2472</v>
      </c>
      <c r="R7330">
        <v>241085</v>
      </c>
    </row>
    <row r="7331" spans="1:18" x14ac:dyDescent="0.2">
      <c r="A7331" t="str">
        <f>VLOOKUP(B7331,Christine!B:R,3,FALSE)</f>
        <v>Hannah Kilner</v>
      </c>
      <c r="B7331" t="str">
        <f t="shared" si="114"/>
        <v>200029062ACMGAS102A+6/3/17+241822</v>
      </c>
      <c r="C7331" t="s">
        <v>4202</v>
      </c>
      <c r="D7331" t="s">
        <v>3335</v>
      </c>
      <c r="E7331" t="s">
        <v>3336</v>
      </c>
      <c r="F7331" t="s">
        <v>1732</v>
      </c>
      <c r="G7331" t="s">
        <v>18</v>
      </c>
      <c r="H7331" t="s">
        <v>18</v>
      </c>
      <c r="I7331">
        <v>1</v>
      </c>
      <c r="J7331" t="s">
        <v>19</v>
      </c>
      <c r="K7331">
        <v>2</v>
      </c>
      <c r="L7331" s="1">
        <v>42800.728101851855</v>
      </c>
      <c r="M7331" s="1">
        <v>42800.728101851855</v>
      </c>
      <c r="N7331" t="s">
        <v>20</v>
      </c>
      <c r="O7331" t="s">
        <v>20</v>
      </c>
      <c r="P7331" t="s">
        <v>20</v>
      </c>
      <c r="Q7331" t="s">
        <v>1733</v>
      </c>
      <c r="R7331">
        <v>241822</v>
      </c>
    </row>
    <row r="7332" spans="1:18" x14ac:dyDescent="0.2">
      <c r="A7332" t="str">
        <f>VLOOKUP(B7332,Christine!B:R,3,FALSE)</f>
        <v>Hannah Kilner</v>
      </c>
      <c r="B7332" t="str">
        <f t="shared" si="114"/>
        <v>200029062ACMGAS103A+13/5/17+255587</v>
      </c>
      <c r="C7332" t="s">
        <v>4238</v>
      </c>
      <c r="D7332" t="s">
        <v>3335</v>
      </c>
      <c r="E7332" t="s">
        <v>3336</v>
      </c>
      <c r="F7332" t="s">
        <v>2473</v>
      </c>
      <c r="G7332" t="s">
        <v>18</v>
      </c>
      <c r="H7332" t="s">
        <v>18</v>
      </c>
      <c r="I7332">
        <v>1</v>
      </c>
      <c r="J7332" t="s">
        <v>19</v>
      </c>
      <c r="K7332">
        <v>2</v>
      </c>
      <c r="L7332" s="1">
        <v>42868.579826388886</v>
      </c>
      <c r="M7332" s="1">
        <v>42868.579826388886</v>
      </c>
      <c r="N7332" t="s">
        <v>20</v>
      </c>
      <c r="O7332" t="s">
        <v>20</v>
      </c>
      <c r="P7332" t="s">
        <v>20</v>
      </c>
      <c r="Q7332" t="s">
        <v>2474</v>
      </c>
      <c r="R7332">
        <v>255587</v>
      </c>
    </row>
    <row r="7333" spans="1:18" x14ac:dyDescent="0.2">
      <c r="A7333" t="str">
        <f>VLOOKUP(B7333,Christine!B:R,3,FALSE)</f>
        <v>Hannah Kilner</v>
      </c>
      <c r="B7333" t="str">
        <f t="shared" si="114"/>
        <v>200029062ACMGAS201A+9/4/17+266138</v>
      </c>
      <c r="C7333" t="s">
        <v>4307</v>
      </c>
      <c r="D7333" t="s">
        <v>3335</v>
      </c>
      <c r="E7333" t="s">
        <v>3336</v>
      </c>
      <c r="F7333" t="s">
        <v>516</v>
      </c>
      <c r="G7333" t="s">
        <v>18</v>
      </c>
      <c r="H7333" t="s">
        <v>18</v>
      </c>
      <c r="I7333">
        <v>1</v>
      </c>
      <c r="J7333" t="s">
        <v>19</v>
      </c>
      <c r="K7333">
        <v>2</v>
      </c>
      <c r="L7333" s="1">
        <v>42834.845057870371</v>
      </c>
      <c r="M7333" s="1">
        <v>42834.845057870371</v>
      </c>
      <c r="N7333" t="s">
        <v>20</v>
      </c>
      <c r="O7333" t="s">
        <v>20</v>
      </c>
      <c r="P7333" t="s">
        <v>20</v>
      </c>
      <c r="Q7333" t="s">
        <v>517</v>
      </c>
      <c r="R7333">
        <v>266138</v>
      </c>
    </row>
    <row r="7334" spans="1:18" x14ac:dyDescent="0.2">
      <c r="A7334" t="str">
        <f>VLOOKUP(B7334,Christine!B:R,3,FALSE)</f>
        <v>Hannah Kilner</v>
      </c>
      <c r="B7334" t="str">
        <f t="shared" si="114"/>
        <v>200029062ACMGAS202A+24/6/17+265403</v>
      </c>
      <c r="C7334" t="s">
        <v>4230</v>
      </c>
      <c r="D7334" t="s">
        <v>3335</v>
      </c>
      <c r="E7334" t="s">
        <v>3336</v>
      </c>
      <c r="F7334" t="s">
        <v>348</v>
      </c>
      <c r="G7334" t="s">
        <v>18</v>
      </c>
      <c r="H7334" t="s">
        <v>18</v>
      </c>
      <c r="I7334">
        <v>1</v>
      </c>
      <c r="J7334" t="s">
        <v>19</v>
      </c>
      <c r="K7334">
        <v>2</v>
      </c>
      <c r="L7334" s="1">
        <v>42910.622141203705</v>
      </c>
      <c r="M7334" s="1">
        <v>42910.622141203705</v>
      </c>
      <c r="N7334" t="s">
        <v>20</v>
      </c>
      <c r="O7334" t="s">
        <v>20</v>
      </c>
      <c r="P7334" t="s">
        <v>20</v>
      </c>
      <c r="Q7334" t="s">
        <v>2040</v>
      </c>
      <c r="R7334">
        <v>265403</v>
      </c>
    </row>
    <row r="7335" spans="1:18" x14ac:dyDescent="0.2">
      <c r="A7335" t="str">
        <f>VLOOKUP(B7335,Christine!B:R,3,FALSE)</f>
        <v>Hannah Kilner</v>
      </c>
      <c r="B7335" t="str">
        <f t="shared" si="114"/>
        <v>200029062ACMGAS203A+29/5/17+266037</v>
      </c>
      <c r="C7335" t="s">
        <v>4320</v>
      </c>
      <c r="D7335" t="s">
        <v>3335</v>
      </c>
      <c r="E7335" t="s">
        <v>3336</v>
      </c>
      <c r="F7335" t="s">
        <v>249</v>
      </c>
      <c r="G7335" t="s">
        <v>18</v>
      </c>
      <c r="H7335" t="s">
        <v>18</v>
      </c>
      <c r="I7335">
        <v>1</v>
      </c>
      <c r="J7335" t="s">
        <v>19</v>
      </c>
      <c r="K7335">
        <v>2</v>
      </c>
      <c r="L7335" s="1">
        <v>42884.830914351849</v>
      </c>
      <c r="M7335" s="1">
        <v>42884.830914351849</v>
      </c>
      <c r="N7335" t="s">
        <v>20</v>
      </c>
      <c r="O7335" t="s">
        <v>20</v>
      </c>
      <c r="P7335" t="s">
        <v>20</v>
      </c>
      <c r="Q7335" t="s">
        <v>250</v>
      </c>
      <c r="R7335">
        <v>266037</v>
      </c>
    </row>
    <row r="7336" spans="1:18" x14ac:dyDescent="0.2">
      <c r="A7336" t="str">
        <f>VLOOKUP(B7336,Christine!B:R,3,FALSE)</f>
        <v>Hannah Kilner</v>
      </c>
      <c r="B7336" t="str">
        <f t="shared" si="114"/>
        <v>200029062ACMGAS204A+31/7/17+273476</v>
      </c>
      <c r="C7336" t="s">
        <v>4169</v>
      </c>
      <c r="D7336" t="s">
        <v>3335</v>
      </c>
      <c r="E7336" t="s">
        <v>3336</v>
      </c>
      <c r="F7336" t="s">
        <v>482</v>
      </c>
      <c r="G7336" t="s">
        <v>18</v>
      </c>
      <c r="H7336" t="s">
        <v>18</v>
      </c>
      <c r="I7336">
        <v>1</v>
      </c>
      <c r="J7336" t="s">
        <v>19</v>
      </c>
      <c r="K7336">
        <v>2</v>
      </c>
      <c r="L7336" s="1">
        <v>42947.603680555556</v>
      </c>
      <c r="M7336" s="1">
        <v>42947.603680555556</v>
      </c>
      <c r="N7336" t="s">
        <v>20</v>
      </c>
      <c r="O7336" t="s">
        <v>20</v>
      </c>
      <c r="P7336" t="s">
        <v>20</v>
      </c>
      <c r="Q7336" t="s">
        <v>483</v>
      </c>
      <c r="R7336">
        <v>273476</v>
      </c>
    </row>
    <row r="7337" spans="1:18" x14ac:dyDescent="0.2">
      <c r="A7337" t="str">
        <f>VLOOKUP(B7337,Christine!B:R,3,FALSE)</f>
        <v>Hannah Kilner</v>
      </c>
      <c r="B7337" t="str">
        <f t="shared" si="114"/>
        <v>200029062ACMOHS201A+8/4/17+262234</v>
      </c>
      <c r="C7337" t="s">
        <v>4276</v>
      </c>
      <c r="D7337" t="s">
        <v>3335</v>
      </c>
      <c r="E7337" t="s">
        <v>3336</v>
      </c>
      <c r="F7337" t="s">
        <v>518</v>
      </c>
      <c r="G7337" t="s">
        <v>18</v>
      </c>
      <c r="H7337" t="s">
        <v>18</v>
      </c>
      <c r="I7337">
        <v>1</v>
      </c>
      <c r="J7337" t="s">
        <v>19</v>
      </c>
      <c r="K7337">
        <v>2</v>
      </c>
      <c r="L7337" s="1">
        <v>42833.774340277778</v>
      </c>
      <c r="M7337" s="1">
        <v>42833.774340277778</v>
      </c>
      <c r="N7337" t="s">
        <v>20</v>
      </c>
      <c r="O7337" t="s">
        <v>20</v>
      </c>
      <c r="P7337" t="s">
        <v>20</v>
      </c>
      <c r="Q7337" t="s">
        <v>519</v>
      </c>
      <c r="R7337">
        <v>262234</v>
      </c>
    </row>
    <row r="7338" spans="1:18" x14ac:dyDescent="0.2">
      <c r="A7338" t="str">
        <f>VLOOKUP(B7338,Christine!B:R,3,FALSE)</f>
        <v>Hannah Kilner</v>
      </c>
      <c r="B7338" t="str">
        <f t="shared" si="114"/>
        <v>200029062ACMSUS201A+8/7/17+263346</v>
      </c>
      <c r="C7338" t="s">
        <v>4278</v>
      </c>
      <c r="D7338" t="s">
        <v>3335</v>
      </c>
      <c r="E7338" t="s">
        <v>3336</v>
      </c>
      <c r="F7338" t="s">
        <v>490</v>
      </c>
      <c r="G7338" t="s">
        <v>18</v>
      </c>
      <c r="H7338" t="s">
        <v>18</v>
      </c>
      <c r="I7338">
        <v>1</v>
      </c>
      <c r="J7338" t="s">
        <v>19</v>
      </c>
      <c r="K7338">
        <v>2</v>
      </c>
      <c r="L7338" s="1">
        <v>42924.826192129629</v>
      </c>
      <c r="M7338" s="1">
        <v>42924.826192129629</v>
      </c>
      <c r="N7338" t="s">
        <v>20</v>
      </c>
      <c r="O7338" t="s">
        <v>20</v>
      </c>
      <c r="P7338" t="s">
        <v>20</v>
      </c>
      <c r="Q7338" t="s">
        <v>491</v>
      </c>
      <c r="R7338">
        <v>263346</v>
      </c>
    </row>
    <row r="7339" spans="1:18" x14ac:dyDescent="0.2">
      <c r="A7339" t="str">
        <f>VLOOKUP(B7339,Christine!B:R,3,FALSE)</f>
        <v>Tanesha Grillett</v>
      </c>
      <c r="B7339" t="str">
        <f t="shared" si="114"/>
        <v>200029065CHCEDS001+6/6/17+275553</v>
      </c>
      <c r="C7339" t="s">
        <v>4236</v>
      </c>
      <c r="D7339" t="s">
        <v>3337</v>
      </c>
      <c r="E7339" t="s">
        <v>3338</v>
      </c>
      <c r="F7339" t="s">
        <v>176</v>
      </c>
      <c r="G7339" t="s">
        <v>18</v>
      </c>
      <c r="H7339" t="s">
        <v>18</v>
      </c>
      <c r="I7339">
        <v>1</v>
      </c>
      <c r="J7339" t="s">
        <v>19</v>
      </c>
      <c r="K7339">
        <v>2</v>
      </c>
      <c r="L7339" s="1">
        <v>42892.500821759262</v>
      </c>
      <c r="M7339" s="1">
        <v>42892.500821759262</v>
      </c>
      <c r="N7339" t="s">
        <v>20</v>
      </c>
      <c r="O7339" t="s">
        <v>20</v>
      </c>
      <c r="P7339" t="s">
        <v>20</v>
      </c>
      <c r="Q7339" t="s">
        <v>177</v>
      </c>
      <c r="R7339">
        <v>275553</v>
      </c>
    </row>
    <row r="7340" spans="1:18" x14ac:dyDescent="0.2">
      <c r="A7340" t="str">
        <f>VLOOKUP(B7340,Christine!B:R,3,FALSE)</f>
        <v>Tanesha Grillett</v>
      </c>
      <c r="B7340" t="str">
        <f t="shared" si="114"/>
        <v>200029065CHCEDS006+16/5/17+272411</v>
      </c>
      <c r="C7340" t="s">
        <v>4226</v>
      </c>
      <c r="D7340" t="s">
        <v>3337</v>
      </c>
      <c r="E7340" t="s">
        <v>3338</v>
      </c>
      <c r="F7340" t="s">
        <v>62</v>
      </c>
      <c r="G7340" t="s">
        <v>18</v>
      </c>
      <c r="H7340" t="s">
        <v>18</v>
      </c>
      <c r="I7340">
        <v>1</v>
      </c>
      <c r="J7340" t="s">
        <v>19</v>
      </c>
      <c r="K7340">
        <v>2</v>
      </c>
      <c r="L7340" s="1">
        <v>42871.573877314811</v>
      </c>
      <c r="M7340" s="1">
        <v>42871.573877314811</v>
      </c>
      <c r="N7340" t="s">
        <v>20</v>
      </c>
      <c r="O7340" t="s">
        <v>20</v>
      </c>
      <c r="P7340" t="s">
        <v>20</v>
      </c>
      <c r="Q7340" t="s">
        <v>63</v>
      </c>
      <c r="R7340">
        <v>272411</v>
      </c>
    </row>
    <row r="7341" spans="1:18" x14ac:dyDescent="0.2">
      <c r="A7341" t="str">
        <f>VLOOKUP(B7341,Christine!B:R,3,FALSE)</f>
        <v>Tanesha Grillett</v>
      </c>
      <c r="B7341" t="str">
        <f t="shared" si="114"/>
        <v>200029065CHCEDS031+16/5/17+269484</v>
      </c>
      <c r="C7341" t="s">
        <v>4226</v>
      </c>
      <c r="D7341" t="s">
        <v>3337</v>
      </c>
      <c r="E7341" t="s">
        <v>3338</v>
      </c>
      <c r="F7341" t="s">
        <v>64</v>
      </c>
      <c r="G7341" t="s">
        <v>18</v>
      </c>
      <c r="H7341" t="s">
        <v>18</v>
      </c>
      <c r="I7341">
        <v>1</v>
      </c>
      <c r="J7341" t="s">
        <v>19</v>
      </c>
      <c r="K7341">
        <v>2</v>
      </c>
      <c r="L7341" s="1">
        <v>42871.568240740744</v>
      </c>
      <c r="M7341" s="1">
        <v>42871.568240740744</v>
      </c>
      <c r="N7341" t="s">
        <v>20</v>
      </c>
      <c r="O7341" t="s">
        <v>20</v>
      </c>
      <c r="P7341" t="s">
        <v>20</v>
      </c>
      <c r="Q7341" t="s">
        <v>65</v>
      </c>
      <c r="R7341">
        <v>269484</v>
      </c>
    </row>
    <row r="7342" spans="1:18" x14ac:dyDescent="0.2">
      <c r="A7342" t="str">
        <f>VLOOKUP(B7342,Christine!B:R,3,FALSE)</f>
        <v>Tanesha Grillett</v>
      </c>
      <c r="B7342" t="str">
        <f t="shared" si="114"/>
        <v>200029065CHCEDS032+16/5/17+272454</v>
      </c>
      <c r="C7342" t="s">
        <v>4226</v>
      </c>
      <c r="D7342" t="s">
        <v>3337</v>
      </c>
      <c r="E7342" t="s">
        <v>3338</v>
      </c>
      <c r="F7342" t="s">
        <v>66</v>
      </c>
      <c r="G7342" t="s">
        <v>18</v>
      </c>
      <c r="H7342" t="s">
        <v>18</v>
      </c>
      <c r="I7342">
        <v>1</v>
      </c>
      <c r="J7342" t="s">
        <v>19</v>
      </c>
      <c r="K7342">
        <v>2</v>
      </c>
      <c r="L7342" s="1">
        <v>42871.57435185185</v>
      </c>
      <c r="M7342" s="1">
        <v>42871.57435185185</v>
      </c>
      <c r="N7342" t="s">
        <v>20</v>
      </c>
      <c r="O7342" t="s">
        <v>20</v>
      </c>
      <c r="P7342" t="s">
        <v>20</v>
      </c>
      <c r="Q7342" t="s">
        <v>67</v>
      </c>
      <c r="R7342">
        <v>272454</v>
      </c>
    </row>
    <row r="7343" spans="1:18" x14ac:dyDescent="0.2">
      <c r="A7343" t="str">
        <f>VLOOKUP(B7343,Christine!B:R,3,FALSE)</f>
        <v>Tanesha Grillett</v>
      </c>
      <c r="B7343" t="str">
        <f t="shared" si="114"/>
        <v>200029065CHCPRT001+6/6/17+275551</v>
      </c>
      <c r="C7343" t="s">
        <v>4236</v>
      </c>
      <c r="D7343" t="s">
        <v>3337</v>
      </c>
      <c r="E7343" t="s">
        <v>3338</v>
      </c>
      <c r="F7343" t="s">
        <v>178</v>
      </c>
      <c r="G7343" t="s">
        <v>18</v>
      </c>
      <c r="H7343" t="s">
        <v>18</v>
      </c>
      <c r="I7343">
        <v>1</v>
      </c>
      <c r="J7343" t="s">
        <v>19</v>
      </c>
      <c r="K7343">
        <v>2</v>
      </c>
      <c r="L7343" s="1">
        <v>42892.500300925924</v>
      </c>
      <c r="M7343" s="1">
        <v>42892.500300925924</v>
      </c>
      <c r="N7343" t="s">
        <v>20</v>
      </c>
      <c r="O7343" t="s">
        <v>20</v>
      </c>
      <c r="P7343" t="s">
        <v>20</v>
      </c>
      <c r="Q7343" t="s">
        <v>179</v>
      </c>
      <c r="R7343">
        <v>275551</v>
      </c>
    </row>
    <row r="7344" spans="1:18" x14ac:dyDescent="0.2">
      <c r="A7344" t="str">
        <f>VLOOKUP(B7344,Christine!B:R,3,FALSE)</f>
        <v>Tanesha Grillett</v>
      </c>
      <c r="B7344" t="str">
        <f t="shared" si="114"/>
        <v>200029065HLTWHS001+6/6/17+275552</v>
      </c>
      <c r="C7344" t="s">
        <v>4236</v>
      </c>
      <c r="D7344" t="s">
        <v>3337</v>
      </c>
      <c r="E7344" t="s">
        <v>3338</v>
      </c>
      <c r="F7344" t="s">
        <v>180</v>
      </c>
      <c r="G7344" t="s">
        <v>18</v>
      </c>
      <c r="H7344" t="s">
        <v>18</v>
      </c>
      <c r="I7344">
        <v>1</v>
      </c>
      <c r="J7344" t="s">
        <v>19</v>
      </c>
      <c r="K7344">
        <v>2</v>
      </c>
      <c r="L7344" s="1">
        <v>42892.501076388886</v>
      </c>
      <c r="M7344" s="1">
        <v>42892.501076388886</v>
      </c>
      <c r="N7344" t="s">
        <v>20</v>
      </c>
      <c r="O7344" t="s">
        <v>20</v>
      </c>
      <c r="P7344" t="s">
        <v>20</v>
      </c>
      <c r="Q7344" t="s">
        <v>181</v>
      </c>
      <c r="R7344">
        <v>275552</v>
      </c>
    </row>
    <row r="7345" spans="1:18" x14ac:dyDescent="0.2">
      <c r="A7345" t="str">
        <f>VLOOKUP(B7345,Christine!B:R,3,FALSE)</f>
        <v>Victoria Geerling</v>
      </c>
      <c r="B7345" t="str">
        <f t="shared" si="114"/>
        <v>200029066CHCEDS001+7/6/17+275553</v>
      </c>
      <c r="C7345" t="s">
        <v>4267</v>
      </c>
      <c r="D7345" t="s">
        <v>3339</v>
      </c>
      <c r="E7345" t="s">
        <v>3340</v>
      </c>
      <c r="F7345" t="s">
        <v>176</v>
      </c>
      <c r="G7345" t="s">
        <v>18</v>
      </c>
      <c r="H7345" t="s">
        <v>18</v>
      </c>
      <c r="I7345">
        <v>1</v>
      </c>
      <c r="J7345" t="s">
        <v>19</v>
      </c>
      <c r="K7345">
        <v>2</v>
      </c>
      <c r="L7345" s="1">
        <v>42893.401597222219</v>
      </c>
      <c r="M7345" s="1">
        <v>42893.401597222219</v>
      </c>
      <c r="N7345" t="s">
        <v>20</v>
      </c>
      <c r="O7345" t="s">
        <v>20</v>
      </c>
      <c r="P7345" t="s">
        <v>20</v>
      </c>
      <c r="Q7345" t="s">
        <v>177</v>
      </c>
      <c r="R7345">
        <v>275553</v>
      </c>
    </row>
    <row r="7346" spans="1:18" x14ac:dyDescent="0.2">
      <c r="A7346" t="str">
        <f>VLOOKUP(B7346,Christine!B:R,3,FALSE)</f>
        <v>Victoria Geerling</v>
      </c>
      <c r="B7346" t="str">
        <f t="shared" si="114"/>
        <v>200029066CHCEDS006+22/5/17+272411</v>
      </c>
      <c r="C7346" t="s">
        <v>4218</v>
      </c>
      <c r="D7346" t="s">
        <v>3339</v>
      </c>
      <c r="E7346" t="s">
        <v>3340</v>
      </c>
      <c r="F7346" t="s">
        <v>62</v>
      </c>
      <c r="G7346" t="s">
        <v>18</v>
      </c>
      <c r="H7346" t="s">
        <v>18</v>
      </c>
      <c r="I7346">
        <v>1</v>
      </c>
      <c r="J7346" t="s">
        <v>19</v>
      </c>
      <c r="K7346">
        <v>2</v>
      </c>
      <c r="L7346" s="1">
        <v>42877.735486111109</v>
      </c>
      <c r="M7346" s="1">
        <v>42877.735486111109</v>
      </c>
      <c r="N7346" t="s">
        <v>20</v>
      </c>
      <c r="O7346" t="s">
        <v>20</v>
      </c>
      <c r="P7346" t="s">
        <v>20</v>
      </c>
      <c r="Q7346" t="s">
        <v>63</v>
      </c>
      <c r="R7346">
        <v>272411</v>
      </c>
    </row>
    <row r="7347" spans="1:18" x14ac:dyDescent="0.2">
      <c r="A7347" t="str">
        <f>VLOOKUP(B7347,Christine!B:R,3,FALSE)</f>
        <v>Victoria Geerling</v>
      </c>
      <c r="B7347" t="str">
        <f t="shared" si="114"/>
        <v>200029066CHCEDS031+16/5/17+269484</v>
      </c>
      <c r="C7347" t="s">
        <v>4226</v>
      </c>
      <c r="D7347" t="s">
        <v>3339</v>
      </c>
      <c r="E7347" t="s">
        <v>3340</v>
      </c>
      <c r="F7347" t="s">
        <v>64</v>
      </c>
      <c r="G7347" t="s">
        <v>18</v>
      </c>
      <c r="H7347" t="s">
        <v>18</v>
      </c>
      <c r="I7347">
        <v>1</v>
      </c>
      <c r="J7347" t="s">
        <v>19</v>
      </c>
      <c r="K7347">
        <v>2</v>
      </c>
      <c r="L7347" s="1">
        <v>42871.569293981483</v>
      </c>
      <c r="M7347" s="1">
        <v>42871.569293981483</v>
      </c>
      <c r="N7347" t="s">
        <v>20</v>
      </c>
      <c r="O7347" t="s">
        <v>20</v>
      </c>
      <c r="P7347" t="s">
        <v>20</v>
      </c>
      <c r="Q7347" t="s">
        <v>65</v>
      </c>
      <c r="R7347">
        <v>269484</v>
      </c>
    </row>
    <row r="7348" spans="1:18" x14ac:dyDescent="0.2">
      <c r="A7348" t="str">
        <f>VLOOKUP(B7348,Christine!B:R,3,FALSE)</f>
        <v>Victoria Geerling</v>
      </c>
      <c r="B7348" t="str">
        <f t="shared" si="114"/>
        <v>200029066CHCEDS032+1/6/17+272454</v>
      </c>
      <c r="C7348" t="s">
        <v>4250</v>
      </c>
      <c r="D7348" t="s">
        <v>3339</v>
      </c>
      <c r="E7348" t="s">
        <v>3340</v>
      </c>
      <c r="F7348" t="s">
        <v>66</v>
      </c>
      <c r="G7348" t="s">
        <v>18</v>
      </c>
      <c r="H7348" t="s">
        <v>18</v>
      </c>
      <c r="I7348">
        <v>1</v>
      </c>
      <c r="J7348" t="s">
        <v>19</v>
      </c>
      <c r="K7348">
        <v>2</v>
      </c>
      <c r="L7348" s="1">
        <v>42887.509583333333</v>
      </c>
      <c r="M7348" s="1">
        <v>42887.509583333333</v>
      </c>
      <c r="N7348" t="s">
        <v>20</v>
      </c>
      <c r="O7348" t="s">
        <v>20</v>
      </c>
      <c r="P7348" t="s">
        <v>20</v>
      </c>
      <c r="Q7348" t="s">
        <v>67</v>
      </c>
      <c r="R7348">
        <v>272454</v>
      </c>
    </row>
    <row r="7349" spans="1:18" x14ac:dyDescent="0.2">
      <c r="A7349" t="str">
        <f>VLOOKUP(B7349,Christine!B:R,3,FALSE)</f>
        <v>Victoria Geerling</v>
      </c>
      <c r="B7349" t="str">
        <f t="shared" si="114"/>
        <v>200029066CHCPRT001+7/6/17+275551</v>
      </c>
      <c r="C7349" t="s">
        <v>4267</v>
      </c>
      <c r="D7349" t="s">
        <v>3339</v>
      </c>
      <c r="E7349" t="s">
        <v>3340</v>
      </c>
      <c r="F7349" t="s">
        <v>178</v>
      </c>
      <c r="G7349" t="s">
        <v>18</v>
      </c>
      <c r="H7349" t="s">
        <v>18</v>
      </c>
      <c r="I7349">
        <v>1</v>
      </c>
      <c r="J7349" t="s">
        <v>19</v>
      </c>
      <c r="K7349">
        <v>2</v>
      </c>
      <c r="L7349" s="1">
        <v>42893.400868055556</v>
      </c>
      <c r="M7349" s="1">
        <v>42893.400868055556</v>
      </c>
      <c r="N7349" t="s">
        <v>20</v>
      </c>
      <c r="O7349" t="s">
        <v>20</v>
      </c>
      <c r="P7349" t="s">
        <v>20</v>
      </c>
      <c r="Q7349" t="s">
        <v>179</v>
      </c>
      <c r="R7349">
        <v>275551</v>
      </c>
    </row>
    <row r="7350" spans="1:18" x14ac:dyDescent="0.2">
      <c r="A7350" t="str">
        <f>VLOOKUP(B7350,Christine!B:R,3,FALSE)</f>
        <v>Victoria Geerling</v>
      </c>
      <c r="B7350" t="str">
        <f t="shared" si="114"/>
        <v>200029066HLTWHS001+7/6/17+275552</v>
      </c>
      <c r="C7350" t="s">
        <v>4267</v>
      </c>
      <c r="D7350" t="s">
        <v>3339</v>
      </c>
      <c r="E7350" t="s">
        <v>3340</v>
      </c>
      <c r="F7350" t="s">
        <v>180</v>
      </c>
      <c r="G7350" t="s">
        <v>18</v>
      </c>
      <c r="H7350" t="s">
        <v>18</v>
      </c>
      <c r="I7350">
        <v>1</v>
      </c>
      <c r="J7350" t="s">
        <v>19</v>
      </c>
      <c r="K7350">
        <v>2</v>
      </c>
      <c r="L7350" s="1">
        <v>42893.401956018519</v>
      </c>
      <c r="M7350" s="1">
        <v>42893.401956018519</v>
      </c>
      <c r="N7350" t="s">
        <v>20</v>
      </c>
      <c r="O7350" t="s">
        <v>20</v>
      </c>
      <c r="P7350" t="s">
        <v>20</v>
      </c>
      <c r="Q7350" t="s">
        <v>181</v>
      </c>
      <c r="R7350">
        <v>275552</v>
      </c>
    </row>
    <row r="7351" spans="1:18" x14ac:dyDescent="0.2">
      <c r="A7351" t="str">
        <f>VLOOKUP(B7351,Christine!B:R,3,FALSE)</f>
        <v>Lauren Kuseff</v>
      </c>
      <c r="B7351" t="str">
        <f t="shared" si="114"/>
        <v>200029072ACMACR403A+9/5/17+241176</v>
      </c>
      <c r="C7351" t="s">
        <v>4283</v>
      </c>
      <c r="D7351" t="s">
        <v>3341</v>
      </c>
      <c r="E7351" t="s">
        <v>3342</v>
      </c>
      <c r="F7351" t="s">
        <v>479</v>
      </c>
      <c r="G7351" t="s">
        <v>18</v>
      </c>
      <c r="H7351" t="s">
        <v>18</v>
      </c>
      <c r="I7351">
        <v>1</v>
      </c>
      <c r="J7351" t="s">
        <v>19</v>
      </c>
      <c r="K7351">
        <v>2</v>
      </c>
      <c r="L7351" s="1">
        <v>42864.86990740741</v>
      </c>
      <c r="M7351" s="1">
        <v>42864.86990740741</v>
      </c>
      <c r="N7351" t="s">
        <v>20</v>
      </c>
      <c r="O7351" t="s">
        <v>20</v>
      </c>
      <c r="P7351" t="s">
        <v>20</v>
      </c>
      <c r="Q7351" t="s">
        <v>480</v>
      </c>
      <c r="R7351">
        <v>241176</v>
      </c>
    </row>
    <row r="7352" spans="1:18" x14ac:dyDescent="0.2">
      <c r="A7352" t="str">
        <f>VLOOKUP(B7352,Christine!B:R,3,FALSE)</f>
        <v>Lauren Kuseff</v>
      </c>
      <c r="B7352" t="str">
        <f t="shared" si="114"/>
        <v>200029072ACMCAS304A+9/5/17+258205</v>
      </c>
      <c r="C7352" t="s">
        <v>4283</v>
      </c>
      <c r="D7352" t="s">
        <v>3341</v>
      </c>
      <c r="E7352" t="s">
        <v>3342</v>
      </c>
      <c r="F7352" t="s">
        <v>247</v>
      </c>
      <c r="G7352" t="s">
        <v>18</v>
      </c>
      <c r="H7352" t="s">
        <v>18</v>
      </c>
      <c r="I7352">
        <v>1</v>
      </c>
      <c r="J7352" t="s">
        <v>19</v>
      </c>
      <c r="K7352">
        <v>2</v>
      </c>
      <c r="L7352" s="1">
        <v>42864.863240740742</v>
      </c>
      <c r="M7352" s="1">
        <v>42864.863240740742</v>
      </c>
      <c r="N7352" t="s">
        <v>20</v>
      </c>
      <c r="O7352" t="s">
        <v>20</v>
      </c>
      <c r="P7352" t="s">
        <v>20</v>
      </c>
      <c r="Q7352" t="s">
        <v>1017</v>
      </c>
      <c r="R7352">
        <v>258205</v>
      </c>
    </row>
    <row r="7353" spans="1:18" x14ac:dyDescent="0.2">
      <c r="A7353" t="str">
        <f>VLOOKUP(B7353,Christine!B:R,3,FALSE)</f>
        <v>Lauren Kuseff</v>
      </c>
      <c r="B7353" t="str">
        <f t="shared" si="114"/>
        <v>200029072ACMGAS205A+21/2/17+261472</v>
      </c>
      <c r="C7353" t="s">
        <v>4257</v>
      </c>
      <c r="D7353" t="s">
        <v>3341</v>
      </c>
      <c r="E7353" t="s">
        <v>3342</v>
      </c>
      <c r="F7353" t="s">
        <v>957</v>
      </c>
      <c r="G7353" t="s">
        <v>18</v>
      </c>
      <c r="H7353" t="s">
        <v>18</v>
      </c>
      <c r="I7353">
        <v>1</v>
      </c>
      <c r="J7353" t="s">
        <v>19</v>
      </c>
      <c r="K7353">
        <v>2</v>
      </c>
      <c r="L7353" s="1">
        <v>42787.596990740742</v>
      </c>
      <c r="M7353" s="1">
        <v>42787.596990740742</v>
      </c>
      <c r="N7353" t="s">
        <v>20</v>
      </c>
      <c r="O7353" t="s">
        <v>20</v>
      </c>
      <c r="P7353" t="s">
        <v>20</v>
      </c>
      <c r="Q7353" t="s">
        <v>958</v>
      </c>
      <c r="R7353">
        <v>261472</v>
      </c>
    </row>
    <row r="7354" spans="1:18" x14ac:dyDescent="0.2">
      <c r="A7354" t="str">
        <f>VLOOKUP(B7354,Christine!B:R,3,FALSE)</f>
        <v>Lauren Kuseff</v>
      </c>
      <c r="B7354" t="str">
        <f t="shared" si="114"/>
        <v>200029072ACMGAS301A+17/3/17+265157</v>
      </c>
      <c r="C7354" t="s">
        <v>4176</v>
      </c>
      <c r="D7354" t="s">
        <v>3341</v>
      </c>
      <c r="E7354" t="s">
        <v>3342</v>
      </c>
      <c r="F7354" t="s">
        <v>730</v>
      </c>
      <c r="G7354" t="s">
        <v>18</v>
      </c>
      <c r="H7354" t="s">
        <v>18</v>
      </c>
      <c r="I7354">
        <v>1</v>
      </c>
      <c r="J7354" t="s">
        <v>19</v>
      </c>
      <c r="K7354">
        <v>2</v>
      </c>
      <c r="L7354" s="1">
        <v>42811.827453703707</v>
      </c>
      <c r="M7354" s="1">
        <v>42811.827453703707</v>
      </c>
      <c r="N7354" t="s">
        <v>20</v>
      </c>
      <c r="O7354" t="s">
        <v>20</v>
      </c>
      <c r="P7354" t="s">
        <v>20</v>
      </c>
      <c r="Q7354" t="s">
        <v>731</v>
      </c>
      <c r="R7354">
        <v>265157</v>
      </c>
    </row>
    <row r="7355" spans="1:18" x14ac:dyDescent="0.2">
      <c r="A7355" t="str">
        <f>VLOOKUP(B7355,Christine!B:R,3,FALSE)</f>
        <v>Lauren Kuseff</v>
      </c>
      <c r="B7355" t="str">
        <f t="shared" si="114"/>
        <v>200029072ACMVET202A+4/4/17+267218</v>
      </c>
      <c r="C7355" t="s">
        <v>4353</v>
      </c>
      <c r="D7355" t="s">
        <v>3341</v>
      </c>
      <c r="E7355" t="s">
        <v>3342</v>
      </c>
      <c r="F7355" t="s">
        <v>1018</v>
      </c>
      <c r="G7355" t="s">
        <v>18</v>
      </c>
      <c r="H7355" t="s">
        <v>18</v>
      </c>
      <c r="I7355">
        <v>1</v>
      </c>
      <c r="J7355" t="s">
        <v>19</v>
      </c>
      <c r="K7355">
        <v>2</v>
      </c>
      <c r="L7355" s="1">
        <v>42829.849652777775</v>
      </c>
      <c r="M7355" s="1">
        <v>42829.849652777775</v>
      </c>
      <c r="N7355" t="s">
        <v>20</v>
      </c>
      <c r="O7355" t="s">
        <v>20</v>
      </c>
      <c r="P7355" t="s">
        <v>20</v>
      </c>
      <c r="Q7355" t="s">
        <v>1019</v>
      </c>
      <c r="R7355">
        <v>267218</v>
      </c>
    </row>
    <row r="7356" spans="1:18" x14ac:dyDescent="0.2">
      <c r="A7356" t="str">
        <f>VLOOKUP(B7356,Christine!B:R,3,FALSE)</f>
        <v>Lauren Kuseff</v>
      </c>
      <c r="B7356" t="str">
        <f t="shared" si="114"/>
        <v>200029072ACMWHS301A+5/8/17+261263</v>
      </c>
      <c r="C7356" t="s">
        <v>4168</v>
      </c>
      <c r="D7356" t="s">
        <v>3341</v>
      </c>
      <c r="E7356" t="s">
        <v>3342</v>
      </c>
      <c r="F7356" t="s">
        <v>352</v>
      </c>
      <c r="G7356" t="s">
        <v>18</v>
      </c>
      <c r="H7356" t="s">
        <v>18</v>
      </c>
      <c r="I7356">
        <v>1</v>
      </c>
      <c r="J7356" t="s">
        <v>19</v>
      </c>
      <c r="K7356">
        <v>2</v>
      </c>
      <c r="L7356" s="1">
        <v>42952.894953703704</v>
      </c>
      <c r="M7356" s="1">
        <v>42952.894953703704</v>
      </c>
      <c r="N7356" t="s">
        <v>20</v>
      </c>
      <c r="O7356" t="s">
        <v>20</v>
      </c>
      <c r="P7356" t="s">
        <v>20</v>
      </c>
      <c r="Q7356" t="s">
        <v>1035</v>
      </c>
      <c r="R7356">
        <v>261263</v>
      </c>
    </row>
    <row r="7357" spans="1:18" x14ac:dyDescent="0.2">
      <c r="A7357" t="str">
        <f>VLOOKUP(B7357,Christine!B:R,3,FALSE)</f>
        <v>Maddison Bye</v>
      </c>
      <c r="B7357" t="str">
        <f t="shared" si="114"/>
        <v>200029107AHCHBR203A+19/6/17+270329</v>
      </c>
      <c r="C7357" t="s">
        <v>4309</v>
      </c>
      <c r="D7357" t="s">
        <v>3343</v>
      </c>
      <c r="E7357" t="s">
        <v>3344</v>
      </c>
      <c r="F7357" t="s">
        <v>1646</v>
      </c>
      <c r="G7357" t="s">
        <v>18</v>
      </c>
      <c r="H7357" t="s">
        <v>18</v>
      </c>
      <c r="I7357">
        <v>1</v>
      </c>
      <c r="J7357" t="s">
        <v>19</v>
      </c>
      <c r="K7357">
        <v>2</v>
      </c>
      <c r="L7357" s="1">
        <v>42905.889467592591</v>
      </c>
      <c r="M7357" s="1">
        <v>42905.889467592591</v>
      </c>
      <c r="N7357" t="s">
        <v>20</v>
      </c>
      <c r="O7357" t="s">
        <v>20</v>
      </c>
      <c r="P7357" t="s">
        <v>20</v>
      </c>
      <c r="Q7357" t="s">
        <v>1647</v>
      </c>
      <c r="R7357">
        <v>270329</v>
      </c>
    </row>
    <row r="7358" spans="1:18" x14ac:dyDescent="0.2">
      <c r="A7358" t="str">
        <f>VLOOKUP(B7358,Christine!B:R,3,FALSE)</f>
        <v>Maddison Bye</v>
      </c>
      <c r="B7358" t="str">
        <f t="shared" si="114"/>
        <v>200029107AHCWRK204A+7/3/17+223031</v>
      </c>
      <c r="C7358" t="s">
        <v>4258</v>
      </c>
      <c r="D7358" t="s">
        <v>3343</v>
      </c>
      <c r="E7358" t="s">
        <v>3344</v>
      </c>
      <c r="F7358" t="s">
        <v>1648</v>
      </c>
      <c r="G7358" t="s">
        <v>18</v>
      </c>
      <c r="H7358" t="s">
        <v>18</v>
      </c>
      <c r="I7358">
        <v>1</v>
      </c>
      <c r="J7358" t="s">
        <v>19</v>
      </c>
      <c r="K7358">
        <v>2</v>
      </c>
      <c r="L7358" s="1">
        <v>42801.656354166669</v>
      </c>
      <c r="M7358" s="1">
        <v>42801.656354166669</v>
      </c>
      <c r="N7358" t="s">
        <v>20</v>
      </c>
      <c r="O7358" t="s">
        <v>20</v>
      </c>
      <c r="P7358" t="s">
        <v>20</v>
      </c>
      <c r="Q7358" t="s">
        <v>1649</v>
      </c>
      <c r="R7358">
        <v>223031</v>
      </c>
    </row>
    <row r="7359" spans="1:18" x14ac:dyDescent="0.2">
      <c r="A7359" t="str">
        <f>VLOOKUP(B7359,Christine!B:R,3,FALSE)</f>
        <v>Maddison Bye</v>
      </c>
      <c r="B7359" t="str">
        <f t="shared" si="114"/>
        <v>200029107SISOEQO201A+7/3/17+223089</v>
      </c>
      <c r="C7359" t="s">
        <v>4258</v>
      </c>
      <c r="D7359" t="s">
        <v>3343</v>
      </c>
      <c r="E7359" t="s">
        <v>3344</v>
      </c>
      <c r="F7359" t="s">
        <v>506</v>
      </c>
      <c r="G7359" t="s">
        <v>18</v>
      </c>
      <c r="H7359" t="s">
        <v>18</v>
      </c>
      <c r="I7359">
        <v>1</v>
      </c>
      <c r="J7359" t="s">
        <v>19</v>
      </c>
      <c r="K7359">
        <v>2</v>
      </c>
      <c r="L7359" s="1">
        <v>42801.517025462963</v>
      </c>
      <c r="M7359" s="1">
        <v>42801.517025462963</v>
      </c>
      <c r="N7359" t="s">
        <v>20</v>
      </c>
      <c r="O7359" t="s">
        <v>20</v>
      </c>
      <c r="P7359" t="s">
        <v>20</v>
      </c>
      <c r="Q7359" t="s">
        <v>507</v>
      </c>
      <c r="R7359">
        <v>223089</v>
      </c>
    </row>
    <row r="7360" spans="1:18" x14ac:dyDescent="0.2">
      <c r="A7360" t="str">
        <f>VLOOKUP(B7360,Christine!B:R,3,FALSE)</f>
        <v>Maddison Bye</v>
      </c>
      <c r="B7360" t="str">
        <f t="shared" si="114"/>
        <v>200029107VU21401+5/4/17+252433</v>
      </c>
      <c r="C7360" t="s">
        <v>4348</v>
      </c>
      <c r="D7360" t="s">
        <v>3343</v>
      </c>
      <c r="E7360" t="s">
        <v>3344</v>
      </c>
      <c r="F7360" t="s">
        <v>1650</v>
      </c>
      <c r="G7360" t="s">
        <v>18</v>
      </c>
      <c r="H7360" t="s">
        <v>18</v>
      </c>
      <c r="I7360">
        <v>1</v>
      </c>
      <c r="J7360" t="s">
        <v>19</v>
      </c>
      <c r="K7360">
        <v>2</v>
      </c>
      <c r="L7360" s="1">
        <v>42830.763020833336</v>
      </c>
      <c r="M7360" s="1">
        <v>42830.763020833336</v>
      </c>
      <c r="N7360" t="s">
        <v>20</v>
      </c>
      <c r="O7360" t="s">
        <v>20</v>
      </c>
      <c r="P7360" t="s">
        <v>20</v>
      </c>
      <c r="Q7360" t="s">
        <v>1651</v>
      </c>
      <c r="R7360">
        <v>252433</v>
      </c>
    </row>
    <row r="7361" spans="1:18" x14ac:dyDescent="0.2">
      <c r="A7361" t="str">
        <f>VLOOKUP(B7361,Christine!B:R,3,FALSE)</f>
        <v>Maddison Bye</v>
      </c>
      <c r="B7361" t="str">
        <f t="shared" si="114"/>
        <v>200029107VU21403+10/8/17+269226</v>
      </c>
      <c r="C7361" t="s">
        <v>4262</v>
      </c>
      <c r="D7361" t="s">
        <v>3343</v>
      </c>
      <c r="E7361" t="s">
        <v>3344</v>
      </c>
      <c r="F7361" t="s">
        <v>585</v>
      </c>
      <c r="G7361" t="s">
        <v>18</v>
      </c>
      <c r="H7361" t="s">
        <v>18</v>
      </c>
      <c r="I7361">
        <v>1</v>
      </c>
      <c r="J7361" t="s">
        <v>19</v>
      </c>
      <c r="K7361">
        <v>2</v>
      </c>
      <c r="L7361" s="1">
        <v>42957.883009259262</v>
      </c>
      <c r="M7361" s="1">
        <v>42957.883009259262</v>
      </c>
      <c r="N7361" t="s">
        <v>20</v>
      </c>
      <c r="O7361" t="s">
        <v>20</v>
      </c>
      <c r="P7361" t="s">
        <v>20</v>
      </c>
      <c r="Q7361" t="s">
        <v>586</v>
      </c>
      <c r="R7361">
        <v>269226</v>
      </c>
    </row>
    <row r="7362" spans="1:18" x14ac:dyDescent="0.2">
      <c r="A7362" t="str">
        <f>VLOOKUP(B7362,Christine!B:R,3,FALSE)</f>
        <v>Maddison Bye</v>
      </c>
      <c r="B7362" t="str">
        <f t="shared" si="114"/>
        <v>200029107VU21405+19/6/17+269436</v>
      </c>
      <c r="C7362" t="s">
        <v>4309</v>
      </c>
      <c r="D7362" t="s">
        <v>3343</v>
      </c>
      <c r="E7362" t="s">
        <v>3344</v>
      </c>
      <c r="F7362" t="s">
        <v>589</v>
      </c>
      <c r="G7362" t="s">
        <v>18</v>
      </c>
      <c r="H7362" t="s">
        <v>18</v>
      </c>
      <c r="I7362">
        <v>1</v>
      </c>
      <c r="J7362" t="s">
        <v>19</v>
      </c>
      <c r="K7362">
        <v>2</v>
      </c>
      <c r="L7362" s="1">
        <v>42905.915613425925</v>
      </c>
      <c r="M7362" s="1">
        <v>42905.915613425925</v>
      </c>
      <c r="N7362" t="s">
        <v>20</v>
      </c>
      <c r="O7362" t="s">
        <v>20</v>
      </c>
      <c r="P7362" t="s">
        <v>20</v>
      </c>
      <c r="Q7362" t="s">
        <v>590</v>
      </c>
      <c r="R7362">
        <v>269436</v>
      </c>
    </row>
    <row r="7363" spans="1:18" x14ac:dyDescent="0.2">
      <c r="A7363" t="str">
        <f>VLOOKUP(B7363,Christine!B:R,3,FALSE)</f>
        <v>Maddison Bye</v>
      </c>
      <c r="B7363" t="str">
        <f t="shared" ref="B7363:B7426" si="115">E7363&amp;F7363&amp;C7363&amp;R7363</f>
        <v>200029107VU21411+24/7/17+277228</v>
      </c>
      <c r="C7363" t="s">
        <v>4204</v>
      </c>
      <c r="D7363" t="s">
        <v>3343</v>
      </c>
      <c r="E7363" t="s">
        <v>3344</v>
      </c>
      <c r="F7363" t="s">
        <v>1652</v>
      </c>
      <c r="G7363" t="s">
        <v>18</v>
      </c>
      <c r="H7363" t="s">
        <v>18</v>
      </c>
      <c r="I7363">
        <v>1</v>
      </c>
      <c r="J7363" t="s">
        <v>19</v>
      </c>
      <c r="K7363">
        <v>2</v>
      </c>
      <c r="L7363" s="1">
        <v>42940.588437500002</v>
      </c>
      <c r="M7363" s="1">
        <v>42940.588437500002</v>
      </c>
      <c r="N7363" t="s">
        <v>20</v>
      </c>
      <c r="O7363" t="s">
        <v>20</v>
      </c>
      <c r="P7363" t="s">
        <v>20</v>
      </c>
      <c r="Q7363" t="s">
        <v>1653</v>
      </c>
      <c r="R7363">
        <v>277228</v>
      </c>
    </row>
    <row r="7364" spans="1:18" x14ac:dyDescent="0.2">
      <c r="A7364" t="str">
        <f>VLOOKUP(B7364,Christine!B:R,3,FALSE)</f>
        <v>Maddison Bye</v>
      </c>
      <c r="B7364" t="str">
        <f t="shared" si="115"/>
        <v>200029107VU21412+24/7/17+277229</v>
      </c>
      <c r="C7364" t="s">
        <v>4204</v>
      </c>
      <c r="D7364" t="s">
        <v>3343</v>
      </c>
      <c r="E7364" t="s">
        <v>3344</v>
      </c>
      <c r="F7364" t="s">
        <v>1654</v>
      </c>
      <c r="G7364" t="s">
        <v>18</v>
      </c>
      <c r="H7364" t="s">
        <v>18</v>
      </c>
      <c r="I7364">
        <v>1</v>
      </c>
      <c r="J7364" t="s">
        <v>19</v>
      </c>
      <c r="K7364">
        <v>2</v>
      </c>
      <c r="L7364" s="1">
        <v>42940.59820601852</v>
      </c>
      <c r="M7364" s="1">
        <v>42940.59820601852</v>
      </c>
      <c r="N7364" t="s">
        <v>20</v>
      </c>
      <c r="O7364" t="s">
        <v>20</v>
      </c>
      <c r="P7364" t="s">
        <v>20</v>
      </c>
      <c r="Q7364" t="s">
        <v>1655</v>
      </c>
      <c r="R7364">
        <v>277229</v>
      </c>
    </row>
    <row r="7365" spans="1:18" x14ac:dyDescent="0.2">
      <c r="A7365" t="str">
        <f>VLOOKUP(B7365,Christine!B:R,3,FALSE)</f>
        <v>Vanessa Hayes-Beetson</v>
      </c>
      <c r="B7365" t="str">
        <f t="shared" si="115"/>
        <v>200029122BSBSUS201+18/5/17+248993</v>
      </c>
      <c r="C7365" t="s">
        <v>4330</v>
      </c>
      <c r="D7365" t="s">
        <v>3345</v>
      </c>
      <c r="E7365" t="s">
        <v>3346</v>
      </c>
      <c r="F7365" t="s">
        <v>762</v>
      </c>
      <c r="G7365" t="s">
        <v>18</v>
      </c>
      <c r="H7365" t="s">
        <v>18</v>
      </c>
      <c r="I7365">
        <v>1</v>
      </c>
      <c r="J7365" t="s">
        <v>19</v>
      </c>
      <c r="K7365">
        <v>2</v>
      </c>
      <c r="L7365" s="1">
        <v>42873.398530092592</v>
      </c>
      <c r="M7365" s="1">
        <v>42873.398530092592</v>
      </c>
      <c r="N7365" t="s">
        <v>20</v>
      </c>
      <c r="O7365" t="s">
        <v>20</v>
      </c>
      <c r="P7365" t="s">
        <v>20</v>
      </c>
      <c r="Q7365" t="s">
        <v>763</v>
      </c>
      <c r="R7365">
        <v>248993</v>
      </c>
    </row>
    <row r="7366" spans="1:18" x14ac:dyDescent="0.2">
      <c r="A7366" t="str">
        <f>VLOOKUP(B7366,Christine!B:R,3,FALSE)</f>
        <v>Vanessa Hayes-Beetson</v>
      </c>
      <c r="B7366" t="str">
        <f t="shared" si="115"/>
        <v>200029122SHBHBAS001+17/2/17+254285</v>
      </c>
      <c r="C7366" t="s">
        <v>4229</v>
      </c>
      <c r="D7366" t="s">
        <v>3345</v>
      </c>
      <c r="E7366" t="s">
        <v>3346</v>
      </c>
      <c r="F7366" t="s">
        <v>764</v>
      </c>
      <c r="G7366" t="s">
        <v>18</v>
      </c>
      <c r="H7366" t="s">
        <v>18</v>
      </c>
      <c r="I7366">
        <v>1</v>
      </c>
      <c r="J7366" t="s">
        <v>19</v>
      </c>
      <c r="K7366">
        <v>2</v>
      </c>
      <c r="L7366" s="1">
        <v>42783.501828703702</v>
      </c>
      <c r="M7366" s="1">
        <v>42783.501828703702</v>
      </c>
      <c r="N7366" t="s">
        <v>20</v>
      </c>
      <c r="O7366" t="s">
        <v>20</v>
      </c>
      <c r="P7366" t="s">
        <v>20</v>
      </c>
      <c r="Q7366" t="s">
        <v>765</v>
      </c>
      <c r="R7366">
        <v>254285</v>
      </c>
    </row>
    <row r="7367" spans="1:18" x14ac:dyDescent="0.2">
      <c r="A7367" t="str">
        <f>VLOOKUP(B7367,Christine!B:R,3,FALSE)</f>
        <v>Vanessa Hayes-Beetson</v>
      </c>
      <c r="B7367" t="str">
        <f t="shared" si="115"/>
        <v>200029122SHBHBAS002+18/5/17+248996</v>
      </c>
      <c r="C7367" t="s">
        <v>4330</v>
      </c>
      <c r="D7367" t="s">
        <v>3345</v>
      </c>
      <c r="E7367" t="s">
        <v>3346</v>
      </c>
      <c r="F7367" t="s">
        <v>766</v>
      </c>
      <c r="G7367" t="s">
        <v>18</v>
      </c>
      <c r="H7367" t="s">
        <v>18</v>
      </c>
      <c r="I7367">
        <v>1</v>
      </c>
      <c r="J7367" t="s">
        <v>19</v>
      </c>
      <c r="K7367">
        <v>2</v>
      </c>
      <c r="L7367" s="1">
        <v>42873.406655092593</v>
      </c>
      <c r="M7367" s="1">
        <v>42873.406655092593</v>
      </c>
      <c r="N7367" t="s">
        <v>20</v>
      </c>
      <c r="O7367" t="s">
        <v>20</v>
      </c>
      <c r="P7367" t="s">
        <v>20</v>
      </c>
      <c r="Q7367" t="s">
        <v>767</v>
      </c>
      <c r="R7367">
        <v>248996</v>
      </c>
    </row>
    <row r="7368" spans="1:18" x14ac:dyDescent="0.2">
      <c r="A7368" t="str">
        <f>VLOOKUP(B7368,Christine!B:R,3,FALSE)</f>
        <v>Vanessa Hayes-Beetson</v>
      </c>
      <c r="B7368" t="str">
        <f t="shared" si="115"/>
        <v>200029122SHBHCLS002+25/5/17+252797</v>
      </c>
      <c r="C7368" t="s">
        <v>4209</v>
      </c>
      <c r="D7368" t="s">
        <v>3345</v>
      </c>
      <c r="E7368" t="s">
        <v>3346</v>
      </c>
      <c r="F7368" t="s">
        <v>768</v>
      </c>
      <c r="G7368" t="s">
        <v>18</v>
      </c>
      <c r="H7368" t="s">
        <v>18</v>
      </c>
      <c r="I7368">
        <v>1</v>
      </c>
      <c r="J7368" t="s">
        <v>19</v>
      </c>
      <c r="K7368">
        <v>2</v>
      </c>
      <c r="L7368" s="1">
        <v>42880.990069444444</v>
      </c>
      <c r="M7368" s="1">
        <v>42880.990069444444</v>
      </c>
      <c r="N7368" t="s">
        <v>20</v>
      </c>
      <c r="O7368" t="s">
        <v>20</v>
      </c>
      <c r="P7368" t="s">
        <v>20</v>
      </c>
      <c r="Q7368" t="s">
        <v>769</v>
      </c>
      <c r="R7368">
        <v>252797</v>
      </c>
    </row>
    <row r="7369" spans="1:18" x14ac:dyDescent="0.2">
      <c r="A7369" t="str">
        <f>VLOOKUP(B7369,Christine!B:R,3,FALSE)</f>
        <v>Vanessa Hayes-Beetson</v>
      </c>
      <c r="B7369" t="str">
        <f t="shared" si="115"/>
        <v>200029122SHBHCLS003+1/6/17+249357</v>
      </c>
      <c r="C7369" t="s">
        <v>4250</v>
      </c>
      <c r="D7369" t="s">
        <v>3345</v>
      </c>
      <c r="E7369" t="s">
        <v>3346</v>
      </c>
      <c r="F7369" t="s">
        <v>800</v>
      </c>
      <c r="G7369" t="s">
        <v>18</v>
      </c>
      <c r="H7369" t="s">
        <v>18</v>
      </c>
      <c r="I7369">
        <v>1</v>
      </c>
      <c r="J7369" t="s">
        <v>19</v>
      </c>
      <c r="K7369">
        <v>2</v>
      </c>
      <c r="L7369" s="1">
        <v>42887.404305555552</v>
      </c>
      <c r="M7369" s="1">
        <v>42887.404305555552</v>
      </c>
      <c r="N7369" t="s">
        <v>20</v>
      </c>
      <c r="O7369" t="s">
        <v>20</v>
      </c>
      <c r="P7369" t="s">
        <v>20</v>
      </c>
      <c r="Q7369" t="s">
        <v>801</v>
      </c>
      <c r="R7369">
        <v>249357</v>
      </c>
    </row>
    <row r="7370" spans="1:18" x14ac:dyDescent="0.2">
      <c r="A7370" t="str">
        <f>VLOOKUP(B7370,Christine!B:R,3,FALSE)</f>
        <v>Vanessa Hayes-Beetson</v>
      </c>
      <c r="B7370" t="str">
        <f t="shared" si="115"/>
        <v>200029122SHBHCLS004+29/6/17+255947</v>
      </c>
      <c r="C7370" t="s">
        <v>4341</v>
      </c>
      <c r="D7370" t="s">
        <v>3345</v>
      </c>
      <c r="E7370" t="s">
        <v>3346</v>
      </c>
      <c r="F7370" t="s">
        <v>802</v>
      </c>
      <c r="G7370" t="s">
        <v>18</v>
      </c>
      <c r="H7370" t="s">
        <v>18</v>
      </c>
      <c r="I7370">
        <v>1</v>
      </c>
      <c r="J7370" t="s">
        <v>19</v>
      </c>
      <c r="K7370">
        <v>2</v>
      </c>
      <c r="L7370" s="1">
        <v>42915.410787037035</v>
      </c>
      <c r="M7370" s="1">
        <v>42915.410787037035</v>
      </c>
      <c r="N7370" t="s">
        <v>20</v>
      </c>
      <c r="O7370" t="s">
        <v>20</v>
      </c>
      <c r="P7370" t="s">
        <v>20</v>
      </c>
      <c r="Q7370" t="s">
        <v>803</v>
      </c>
      <c r="R7370">
        <v>255947</v>
      </c>
    </row>
    <row r="7371" spans="1:18" x14ac:dyDescent="0.2">
      <c r="A7371" t="str">
        <f>VLOOKUP(B7371,Christine!B:R,3,FALSE)</f>
        <v>Vanessa Hayes-Beetson</v>
      </c>
      <c r="B7371" t="str">
        <f t="shared" si="115"/>
        <v>200029122SHBHCLS005+10/8/17+258266</v>
      </c>
      <c r="C7371" t="s">
        <v>4262</v>
      </c>
      <c r="D7371" t="s">
        <v>3345</v>
      </c>
      <c r="E7371" t="s">
        <v>3346</v>
      </c>
      <c r="F7371" t="s">
        <v>804</v>
      </c>
      <c r="G7371" t="s">
        <v>18</v>
      </c>
      <c r="H7371" t="s">
        <v>18</v>
      </c>
      <c r="I7371">
        <v>1</v>
      </c>
      <c r="J7371" t="s">
        <v>19</v>
      </c>
      <c r="K7371">
        <v>2</v>
      </c>
      <c r="L7371" s="1">
        <v>42957.446388888886</v>
      </c>
      <c r="M7371" s="1">
        <v>42957.446388888886</v>
      </c>
      <c r="N7371" t="s">
        <v>20</v>
      </c>
      <c r="O7371" t="s">
        <v>20</v>
      </c>
      <c r="P7371" t="s">
        <v>20</v>
      </c>
      <c r="Q7371" t="s">
        <v>805</v>
      </c>
      <c r="R7371">
        <v>258266</v>
      </c>
    </row>
    <row r="7372" spans="1:18" x14ac:dyDescent="0.2">
      <c r="A7372" t="str">
        <f>VLOOKUP(B7372,Christine!B:R,3,FALSE)</f>
        <v>Vanessa Hayes-Beetson</v>
      </c>
      <c r="B7372" t="str">
        <f t="shared" si="115"/>
        <v>200029122SHBHCUT001+9/5/17+252592</v>
      </c>
      <c r="C7372" t="s">
        <v>4283</v>
      </c>
      <c r="D7372" t="s">
        <v>3345</v>
      </c>
      <c r="E7372" t="s">
        <v>3346</v>
      </c>
      <c r="F7372" t="s">
        <v>770</v>
      </c>
      <c r="G7372" t="s">
        <v>18</v>
      </c>
      <c r="H7372" t="s">
        <v>18</v>
      </c>
      <c r="I7372">
        <v>1</v>
      </c>
      <c r="J7372" t="s">
        <v>19</v>
      </c>
      <c r="K7372">
        <v>2</v>
      </c>
      <c r="L7372" s="1">
        <v>42864.401319444441</v>
      </c>
      <c r="M7372" s="1">
        <v>42864.401319444441</v>
      </c>
      <c r="N7372" t="s">
        <v>20</v>
      </c>
      <c r="O7372" t="s">
        <v>20</v>
      </c>
      <c r="P7372" t="s">
        <v>20</v>
      </c>
      <c r="Q7372" t="s">
        <v>771</v>
      </c>
      <c r="R7372">
        <v>252592</v>
      </c>
    </row>
    <row r="7373" spans="1:18" x14ac:dyDescent="0.2">
      <c r="A7373" t="str">
        <f>VLOOKUP(B7373,Christine!B:R,3,FALSE)</f>
        <v>Vanessa Hayes-Beetson</v>
      </c>
      <c r="B7373" t="str">
        <f t="shared" si="115"/>
        <v>200029122SHBHCUT003+13/6/17+253881</v>
      </c>
      <c r="C7373" t="s">
        <v>4192</v>
      </c>
      <c r="D7373" t="s">
        <v>3345</v>
      </c>
      <c r="E7373" t="s">
        <v>3346</v>
      </c>
      <c r="F7373" t="s">
        <v>774</v>
      </c>
      <c r="G7373" t="s">
        <v>18</v>
      </c>
      <c r="H7373" t="s">
        <v>18</v>
      </c>
      <c r="I7373">
        <v>1</v>
      </c>
      <c r="J7373" t="s">
        <v>19</v>
      </c>
      <c r="K7373">
        <v>2</v>
      </c>
      <c r="L7373" s="1">
        <v>42899.403761574074</v>
      </c>
      <c r="M7373" s="1">
        <v>42899.403761574074</v>
      </c>
      <c r="N7373" t="s">
        <v>20</v>
      </c>
      <c r="O7373" t="s">
        <v>20</v>
      </c>
      <c r="P7373" t="s">
        <v>20</v>
      </c>
      <c r="Q7373" t="s">
        <v>775</v>
      </c>
      <c r="R7373">
        <v>253881</v>
      </c>
    </row>
    <row r="7374" spans="1:18" x14ac:dyDescent="0.2">
      <c r="A7374" t="str">
        <f>VLOOKUP(B7374,Christine!B:R,3,FALSE)</f>
        <v>Vanessa Hayes-Beetson</v>
      </c>
      <c r="B7374" t="str">
        <f t="shared" si="115"/>
        <v>200029122SHBHCUT004+25/7/17+253933</v>
      </c>
      <c r="C7374" t="s">
        <v>4170</v>
      </c>
      <c r="D7374" t="s">
        <v>3345</v>
      </c>
      <c r="E7374" t="s">
        <v>3346</v>
      </c>
      <c r="F7374" t="s">
        <v>776</v>
      </c>
      <c r="G7374" t="s">
        <v>18</v>
      </c>
      <c r="H7374" t="s">
        <v>18</v>
      </c>
      <c r="I7374">
        <v>1</v>
      </c>
      <c r="J7374" t="s">
        <v>19</v>
      </c>
      <c r="K7374">
        <v>2</v>
      </c>
      <c r="L7374" s="1">
        <v>42941.3984837963</v>
      </c>
      <c r="M7374" s="1">
        <v>42941.3984837963</v>
      </c>
      <c r="N7374" t="s">
        <v>20</v>
      </c>
      <c r="O7374" t="s">
        <v>20</v>
      </c>
      <c r="P7374" t="s">
        <v>20</v>
      </c>
      <c r="Q7374" t="s">
        <v>777</v>
      </c>
      <c r="R7374">
        <v>253933</v>
      </c>
    </row>
    <row r="7375" spans="1:18" x14ac:dyDescent="0.2">
      <c r="A7375" t="str">
        <f>VLOOKUP(B7375,Christine!B:R,3,FALSE)</f>
        <v>Vanessa Hayes-Beetson</v>
      </c>
      <c r="B7375" t="str">
        <f t="shared" si="115"/>
        <v>200029122SHBHDES003+18/5/17+254283</v>
      </c>
      <c r="C7375" t="s">
        <v>4330</v>
      </c>
      <c r="D7375" t="s">
        <v>3345</v>
      </c>
      <c r="E7375" t="s">
        <v>3346</v>
      </c>
      <c r="F7375" t="s">
        <v>778</v>
      </c>
      <c r="G7375" t="s">
        <v>18</v>
      </c>
      <c r="H7375" t="s">
        <v>18</v>
      </c>
      <c r="I7375">
        <v>1</v>
      </c>
      <c r="J7375" t="s">
        <v>19</v>
      </c>
      <c r="K7375">
        <v>2</v>
      </c>
      <c r="L7375" s="1">
        <v>42873.431921296295</v>
      </c>
      <c r="M7375" s="1">
        <v>42873.431921296295</v>
      </c>
      <c r="N7375" t="s">
        <v>20</v>
      </c>
      <c r="O7375" t="s">
        <v>20</v>
      </c>
      <c r="P7375" t="s">
        <v>20</v>
      </c>
      <c r="Q7375" t="s">
        <v>779</v>
      </c>
      <c r="R7375">
        <v>254283</v>
      </c>
    </row>
    <row r="7376" spans="1:18" x14ac:dyDescent="0.2">
      <c r="A7376" t="str">
        <f>VLOOKUP(B7376,Christine!B:R,3,FALSE)</f>
        <v>Vanessa Hayes-Beetson</v>
      </c>
      <c r="B7376" t="str">
        <f t="shared" si="115"/>
        <v>200029122SHBHIND001+23/2/17+254343</v>
      </c>
      <c r="C7376" t="s">
        <v>4289</v>
      </c>
      <c r="D7376" t="s">
        <v>3345</v>
      </c>
      <c r="E7376" t="s">
        <v>3346</v>
      </c>
      <c r="F7376" t="s">
        <v>780</v>
      </c>
      <c r="G7376" t="s">
        <v>18</v>
      </c>
      <c r="H7376" t="s">
        <v>18</v>
      </c>
      <c r="I7376">
        <v>1</v>
      </c>
      <c r="J7376" t="s">
        <v>19</v>
      </c>
      <c r="K7376">
        <v>2</v>
      </c>
      <c r="L7376" s="1">
        <v>42789.467476851853</v>
      </c>
      <c r="M7376" s="1">
        <v>42789.467476851853</v>
      </c>
      <c r="N7376" t="s">
        <v>20</v>
      </c>
      <c r="O7376" t="s">
        <v>20</v>
      </c>
      <c r="P7376" t="s">
        <v>20</v>
      </c>
      <c r="Q7376" t="s">
        <v>781</v>
      </c>
      <c r="R7376">
        <v>254343</v>
      </c>
    </row>
    <row r="7377" spans="1:18" x14ac:dyDescent="0.2">
      <c r="A7377" t="str">
        <f>VLOOKUP(B7377,Christine!B:R,3,FALSE)</f>
        <v>Vanessa Hayes-Beetson</v>
      </c>
      <c r="B7377" t="str">
        <f t="shared" si="115"/>
        <v>200029122SHBHTRI001+21/5/17+248994</v>
      </c>
      <c r="C7377" t="s">
        <v>4186</v>
      </c>
      <c r="D7377" t="s">
        <v>3345</v>
      </c>
      <c r="E7377" t="s">
        <v>3346</v>
      </c>
      <c r="F7377" t="s">
        <v>782</v>
      </c>
      <c r="G7377" t="s">
        <v>18</v>
      </c>
      <c r="H7377" t="s">
        <v>18</v>
      </c>
      <c r="I7377">
        <v>1</v>
      </c>
      <c r="J7377" t="s">
        <v>19</v>
      </c>
      <c r="K7377">
        <v>2</v>
      </c>
      <c r="L7377" s="1">
        <v>42876.824780092589</v>
      </c>
      <c r="M7377" s="1">
        <v>42876.824780092589</v>
      </c>
      <c r="N7377" t="s">
        <v>20</v>
      </c>
      <c r="O7377" t="s">
        <v>20</v>
      </c>
      <c r="P7377" t="s">
        <v>20</v>
      </c>
      <c r="Q7377" t="s">
        <v>783</v>
      </c>
      <c r="R7377">
        <v>248994</v>
      </c>
    </row>
    <row r="7378" spans="1:18" x14ac:dyDescent="0.2">
      <c r="A7378" t="str">
        <f>VLOOKUP(B7378,Christine!B:R,3,FALSE)</f>
        <v>Vanessa Hayes-Beetson</v>
      </c>
      <c r="B7378" t="str">
        <f t="shared" si="115"/>
        <v>200029122SHBXCCS001+18/5/17+253931</v>
      </c>
      <c r="C7378" t="s">
        <v>4330</v>
      </c>
      <c r="D7378" t="s">
        <v>3345</v>
      </c>
      <c r="E7378" t="s">
        <v>3346</v>
      </c>
      <c r="F7378" t="s">
        <v>784</v>
      </c>
      <c r="G7378" t="s">
        <v>18</v>
      </c>
      <c r="H7378" t="s">
        <v>18</v>
      </c>
      <c r="I7378">
        <v>1</v>
      </c>
      <c r="J7378" t="s">
        <v>19</v>
      </c>
      <c r="K7378">
        <v>2</v>
      </c>
      <c r="L7378" s="1">
        <v>42873.397175925929</v>
      </c>
      <c r="M7378" s="1">
        <v>42873.397175925929</v>
      </c>
      <c r="N7378" t="s">
        <v>20</v>
      </c>
      <c r="O7378" t="s">
        <v>20</v>
      </c>
      <c r="P7378" t="s">
        <v>20</v>
      </c>
      <c r="Q7378" t="s">
        <v>785</v>
      </c>
      <c r="R7378">
        <v>253931</v>
      </c>
    </row>
    <row r="7379" spans="1:18" x14ac:dyDescent="0.2">
      <c r="A7379" t="str">
        <f>VLOOKUP(B7379,Christine!B:R,3,FALSE)</f>
        <v>Vanessa Hayes-Beetson</v>
      </c>
      <c r="B7379" t="str">
        <f t="shared" si="115"/>
        <v>200029122SHBXCCS002+21/5/17+252629</v>
      </c>
      <c r="C7379" t="s">
        <v>4186</v>
      </c>
      <c r="D7379" t="s">
        <v>3345</v>
      </c>
      <c r="E7379" t="s">
        <v>3346</v>
      </c>
      <c r="F7379" t="s">
        <v>808</v>
      </c>
      <c r="G7379" t="s">
        <v>18</v>
      </c>
      <c r="H7379" t="s">
        <v>18</v>
      </c>
      <c r="I7379">
        <v>1</v>
      </c>
      <c r="J7379" t="s">
        <v>19</v>
      </c>
      <c r="K7379">
        <v>2</v>
      </c>
      <c r="L7379" s="1">
        <v>42876.831689814811</v>
      </c>
      <c r="M7379" s="1">
        <v>42876.831689814811</v>
      </c>
      <c r="N7379" t="s">
        <v>20</v>
      </c>
      <c r="O7379" t="s">
        <v>20</v>
      </c>
      <c r="P7379" t="s">
        <v>20</v>
      </c>
      <c r="Q7379" t="s">
        <v>809</v>
      </c>
      <c r="R7379">
        <v>252629</v>
      </c>
    </row>
    <row r="7380" spans="1:18" x14ac:dyDescent="0.2">
      <c r="A7380" t="str">
        <f>VLOOKUP(B7380,Christine!B:R,3,FALSE)</f>
        <v>Vanessa Hayes-Beetson</v>
      </c>
      <c r="B7380" t="str">
        <f t="shared" si="115"/>
        <v>200029122SHBXIND001+2/3/17+251925</v>
      </c>
      <c r="C7380" t="s">
        <v>4255</v>
      </c>
      <c r="D7380" t="s">
        <v>3345</v>
      </c>
      <c r="E7380" t="s">
        <v>3346</v>
      </c>
      <c r="F7380" t="s">
        <v>786</v>
      </c>
      <c r="G7380" t="s">
        <v>18</v>
      </c>
      <c r="H7380" t="s">
        <v>18</v>
      </c>
      <c r="I7380">
        <v>1</v>
      </c>
      <c r="J7380" t="s">
        <v>19</v>
      </c>
      <c r="K7380">
        <v>2</v>
      </c>
      <c r="L7380" s="1">
        <v>42796.402812499997</v>
      </c>
      <c r="M7380" s="1">
        <v>42796.402812499997</v>
      </c>
      <c r="N7380" t="s">
        <v>20</v>
      </c>
      <c r="O7380" t="s">
        <v>20</v>
      </c>
      <c r="P7380" t="s">
        <v>20</v>
      </c>
      <c r="Q7380" t="s">
        <v>787</v>
      </c>
      <c r="R7380">
        <v>251925</v>
      </c>
    </row>
    <row r="7381" spans="1:18" x14ac:dyDescent="0.2">
      <c r="A7381" t="str">
        <f>VLOOKUP(B7381,Christine!B:R,3,FALSE)</f>
        <v>Vanessa Hayes-Beetson</v>
      </c>
      <c r="B7381" t="str">
        <f t="shared" si="115"/>
        <v>200029122SHBXIND002+21/5/17+254268</v>
      </c>
      <c r="C7381" t="s">
        <v>4186</v>
      </c>
      <c r="D7381" t="s">
        <v>3345</v>
      </c>
      <c r="E7381" t="s">
        <v>3346</v>
      </c>
      <c r="F7381" t="s">
        <v>788</v>
      </c>
      <c r="G7381" t="s">
        <v>18</v>
      </c>
      <c r="H7381" t="s">
        <v>18</v>
      </c>
      <c r="I7381">
        <v>1</v>
      </c>
      <c r="J7381" t="s">
        <v>19</v>
      </c>
      <c r="K7381">
        <v>2</v>
      </c>
      <c r="L7381" s="1">
        <v>42876.855729166666</v>
      </c>
      <c r="M7381" s="1">
        <v>42876.855729166666</v>
      </c>
      <c r="N7381" t="s">
        <v>20</v>
      </c>
      <c r="O7381" t="s">
        <v>20</v>
      </c>
      <c r="P7381" t="s">
        <v>20</v>
      </c>
      <c r="Q7381" t="s">
        <v>789</v>
      </c>
      <c r="R7381">
        <v>254268</v>
      </c>
    </row>
    <row r="7382" spans="1:18" x14ac:dyDescent="0.2">
      <c r="A7382" t="str">
        <f>VLOOKUP(B7382,Christine!B:R,3,FALSE)</f>
        <v>Vanessa Hayes-Beetson</v>
      </c>
      <c r="B7382" t="str">
        <f t="shared" si="115"/>
        <v>200029122SHBXWHS001+16/2/17+234177</v>
      </c>
      <c r="C7382" t="s">
        <v>4216</v>
      </c>
      <c r="D7382" t="s">
        <v>3345</v>
      </c>
      <c r="E7382" t="s">
        <v>3346</v>
      </c>
      <c r="F7382" t="s">
        <v>790</v>
      </c>
      <c r="G7382" t="s">
        <v>18</v>
      </c>
      <c r="H7382" t="s">
        <v>18</v>
      </c>
      <c r="I7382">
        <v>1</v>
      </c>
      <c r="J7382" t="s">
        <v>19</v>
      </c>
      <c r="K7382">
        <v>2</v>
      </c>
      <c r="L7382" s="1">
        <v>42782.458634259259</v>
      </c>
      <c r="M7382" s="1">
        <v>42782.458634259259</v>
      </c>
      <c r="N7382" t="s">
        <v>20</v>
      </c>
      <c r="O7382" t="s">
        <v>20</v>
      </c>
      <c r="P7382" t="s">
        <v>20</v>
      </c>
      <c r="Q7382" t="s">
        <v>791</v>
      </c>
      <c r="R7382">
        <v>234177</v>
      </c>
    </row>
    <row r="7383" spans="1:18" x14ac:dyDescent="0.2">
      <c r="A7383" t="str">
        <f>VLOOKUP(B7383,Christine!B:R,3,FALSE)</f>
        <v>Angenelle Malcolm</v>
      </c>
      <c r="B7383" t="str">
        <f t="shared" si="115"/>
        <v>200029127SHBHBAS001+21/2/17+254285</v>
      </c>
      <c r="C7383" t="s">
        <v>4257</v>
      </c>
      <c r="D7383" t="s">
        <v>3347</v>
      </c>
      <c r="E7383" t="s">
        <v>3348</v>
      </c>
      <c r="F7383" t="s">
        <v>764</v>
      </c>
      <c r="G7383" t="s">
        <v>18</v>
      </c>
      <c r="H7383" t="s">
        <v>18</v>
      </c>
      <c r="I7383">
        <v>1</v>
      </c>
      <c r="J7383" t="s">
        <v>19</v>
      </c>
      <c r="K7383">
        <v>2</v>
      </c>
      <c r="L7383" s="1">
        <v>42787.407418981478</v>
      </c>
      <c r="M7383" s="1">
        <v>42787.407418981478</v>
      </c>
      <c r="N7383" t="s">
        <v>20</v>
      </c>
      <c r="O7383" t="s">
        <v>20</v>
      </c>
      <c r="P7383" t="s">
        <v>20</v>
      </c>
      <c r="Q7383" t="s">
        <v>765</v>
      </c>
      <c r="R7383">
        <v>254285</v>
      </c>
    </row>
    <row r="7384" spans="1:18" x14ac:dyDescent="0.2">
      <c r="A7384" t="str">
        <f>VLOOKUP(B7384,Christine!B:R,3,FALSE)</f>
        <v>Angenelle Malcolm</v>
      </c>
      <c r="B7384" t="str">
        <f t="shared" si="115"/>
        <v>200029127SHBHIND001+23/2/17+254343</v>
      </c>
      <c r="C7384" t="s">
        <v>4289</v>
      </c>
      <c r="D7384" t="s">
        <v>3347</v>
      </c>
      <c r="E7384" t="s">
        <v>3348</v>
      </c>
      <c r="F7384" t="s">
        <v>780</v>
      </c>
      <c r="G7384" t="s">
        <v>18</v>
      </c>
      <c r="H7384" t="s">
        <v>18</v>
      </c>
      <c r="I7384">
        <v>1</v>
      </c>
      <c r="J7384" t="s">
        <v>19</v>
      </c>
      <c r="K7384">
        <v>2</v>
      </c>
      <c r="L7384" s="1">
        <v>42789.479710648149</v>
      </c>
      <c r="M7384" s="1">
        <v>42789.479710648149</v>
      </c>
      <c r="N7384" t="s">
        <v>20</v>
      </c>
      <c r="O7384" t="s">
        <v>20</v>
      </c>
      <c r="P7384" t="s">
        <v>20</v>
      </c>
      <c r="Q7384" t="s">
        <v>781</v>
      </c>
      <c r="R7384">
        <v>254343</v>
      </c>
    </row>
    <row r="7385" spans="1:18" x14ac:dyDescent="0.2">
      <c r="A7385" t="str">
        <f>VLOOKUP(B7385,Christine!B:R,3,FALSE)</f>
        <v>Angenelle Malcolm</v>
      </c>
      <c r="B7385" t="str">
        <f t="shared" si="115"/>
        <v>200029127SHBXWHS001+21/2/17+234177</v>
      </c>
      <c r="C7385" t="s">
        <v>4257</v>
      </c>
      <c r="D7385" t="s">
        <v>3347</v>
      </c>
      <c r="E7385" t="s">
        <v>3348</v>
      </c>
      <c r="F7385" t="s">
        <v>790</v>
      </c>
      <c r="G7385" t="s">
        <v>18</v>
      </c>
      <c r="H7385" t="s">
        <v>18</v>
      </c>
      <c r="I7385">
        <v>1</v>
      </c>
      <c r="J7385" t="s">
        <v>19</v>
      </c>
      <c r="K7385">
        <v>2</v>
      </c>
      <c r="L7385" s="1">
        <v>42787.401932870373</v>
      </c>
      <c r="M7385" s="1">
        <v>42787.401932870373</v>
      </c>
      <c r="N7385" t="s">
        <v>20</v>
      </c>
      <c r="O7385" t="s">
        <v>20</v>
      </c>
      <c r="P7385" t="s">
        <v>20</v>
      </c>
      <c r="Q7385" t="s">
        <v>791</v>
      </c>
      <c r="R7385">
        <v>234177</v>
      </c>
    </row>
    <row r="7386" spans="1:18" x14ac:dyDescent="0.2">
      <c r="A7386" t="str">
        <f>VLOOKUP(B7386,Christine!B:R,3,FALSE)</f>
        <v>Britney Cook</v>
      </c>
      <c r="B7386" t="str">
        <f t="shared" si="115"/>
        <v>200029129BSBSUS201+18/5/17+248993</v>
      </c>
      <c r="C7386" t="s">
        <v>4330</v>
      </c>
      <c r="D7386" t="s">
        <v>3349</v>
      </c>
      <c r="E7386" t="s">
        <v>3350</v>
      </c>
      <c r="F7386" t="s">
        <v>762</v>
      </c>
      <c r="G7386" t="s">
        <v>18</v>
      </c>
      <c r="H7386" t="s">
        <v>18</v>
      </c>
      <c r="I7386">
        <v>1</v>
      </c>
      <c r="J7386" t="s">
        <v>19</v>
      </c>
      <c r="K7386">
        <v>2</v>
      </c>
      <c r="L7386" s="1">
        <v>42873.399189814816</v>
      </c>
      <c r="M7386" s="1">
        <v>42873.399189814816</v>
      </c>
      <c r="N7386" t="s">
        <v>20</v>
      </c>
      <c r="O7386" t="s">
        <v>20</v>
      </c>
      <c r="P7386" t="s">
        <v>20</v>
      </c>
      <c r="Q7386" t="s">
        <v>763</v>
      </c>
      <c r="R7386">
        <v>248993</v>
      </c>
    </row>
    <row r="7387" spans="1:18" x14ac:dyDescent="0.2">
      <c r="A7387" t="str">
        <f>VLOOKUP(B7387,Christine!B:R,3,FALSE)</f>
        <v>Britney Cook</v>
      </c>
      <c r="B7387" t="str">
        <f t="shared" si="115"/>
        <v>200029129SHBHBAS001+17/2/17+254285</v>
      </c>
      <c r="C7387" t="s">
        <v>4229</v>
      </c>
      <c r="D7387" t="s">
        <v>3349</v>
      </c>
      <c r="E7387" t="s">
        <v>3350</v>
      </c>
      <c r="F7387" t="s">
        <v>764</v>
      </c>
      <c r="G7387" t="s">
        <v>18</v>
      </c>
      <c r="H7387" t="s">
        <v>18</v>
      </c>
      <c r="I7387">
        <v>1</v>
      </c>
      <c r="J7387" t="s">
        <v>19</v>
      </c>
      <c r="K7387">
        <v>2</v>
      </c>
      <c r="L7387" s="1">
        <v>42783.502569444441</v>
      </c>
      <c r="M7387" s="1">
        <v>42783.502569444441</v>
      </c>
      <c r="N7387" t="s">
        <v>20</v>
      </c>
      <c r="O7387" t="s">
        <v>20</v>
      </c>
      <c r="P7387" t="s">
        <v>20</v>
      </c>
      <c r="Q7387" t="s">
        <v>765</v>
      </c>
      <c r="R7387">
        <v>254285</v>
      </c>
    </row>
    <row r="7388" spans="1:18" x14ac:dyDescent="0.2">
      <c r="A7388" t="str">
        <f>VLOOKUP(B7388,Christine!B:R,3,FALSE)</f>
        <v>Britney Cook</v>
      </c>
      <c r="B7388" t="str">
        <f t="shared" si="115"/>
        <v>200029129SHBHBAS002+18/5/17+248996</v>
      </c>
      <c r="C7388" t="s">
        <v>4330</v>
      </c>
      <c r="D7388" t="s">
        <v>3349</v>
      </c>
      <c r="E7388" t="s">
        <v>3350</v>
      </c>
      <c r="F7388" t="s">
        <v>766</v>
      </c>
      <c r="G7388" t="s">
        <v>18</v>
      </c>
      <c r="H7388" t="s">
        <v>18</v>
      </c>
      <c r="I7388">
        <v>1</v>
      </c>
      <c r="J7388" t="s">
        <v>19</v>
      </c>
      <c r="K7388">
        <v>2</v>
      </c>
      <c r="L7388" s="1">
        <v>42873.402557870373</v>
      </c>
      <c r="M7388" s="1">
        <v>42873.402557870373</v>
      </c>
      <c r="N7388" t="s">
        <v>20</v>
      </c>
      <c r="O7388" t="s">
        <v>20</v>
      </c>
      <c r="P7388" t="s">
        <v>20</v>
      </c>
      <c r="Q7388" t="s">
        <v>767</v>
      </c>
      <c r="R7388">
        <v>248996</v>
      </c>
    </row>
    <row r="7389" spans="1:18" x14ac:dyDescent="0.2">
      <c r="A7389" t="str">
        <f>VLOOKUP(B7389,Christine!B:R,3,FALSE)</f>
        <v>Britney Cook</v>
      </c>
      <c r="B7389" t="str">
        <f t="shared" si="115"/>
        <v>200029129SHBHCLS002+18/5/17+252797</v>
      </c>
      <c r="C7389" t="s">
        <v>4330</v>
      </c>
      <c r="D7389" t="s">
        <v>3349</v>
      </c>
      <c r="E7389" t="s">
        <v>3350</v>
      </c>
      <c r="F7389" t="s">
        <v>768</v>
      </c>
      <c r="G7389" t="s">
        <v>18</v>
      </c>
      <c r="H7389" t="s">
        <v>18</v>
      </c>
      <c r="I7389">
        <v>1</v>
      </c>
      <c r="J7389" t="s">
        <v>19</v>
      </c>
      <c r="K7389">
        <v>2</v>
      </c>
      <c r="L7389" s="1">
        <v>42873.410312499997</v>
      </c>
      <c r="M7389" s="1">
        <v>42873.410312499997</v>
      </c>
      <c r="N7389" t="s">
        <v>20</v>
      </c>
      <c r="O7389" t="s">
        <v>20</v>
      </c>
      <c r="P7389" t="s">
        <v>20</v>
      </c>
      <c r="Q7389" t="s">
        <v>769</v>
      </c>
      <c r="R7389">
        <v>252797</v>
      </c>
    </row>
    <row r="7390" spans="1:18" x14ac:dyDescent="0.2">
      <c r="A7390" t="str">
        <f>VLOOKUP(B7390,Christine!B:R,3,FALSE)</f>
        <v>Britney Cook</v>
      </c>
      <c r="B7390" t="str">
        <f t="shared" si="115"/>
        <v>200029129SHBHCLS003+1/6/17+249357</v>
      </c>
      <c r="C7390" t="s">
        <v>4250</v>
      </c>
      <c r="D7390" t="s">
        <v>3349</v>
      </c>
      <c r="E7390" t="s">
        <v>3350</v>
      </c>
      <c r="F7390" t="s">
        <v>800</v>
      </c>
      <c r="G7390" t="s">
        <v>18</v>
      </c>
      <c r="H7390" t="s">
        <v>18</v>
      </c>
      <c r="I7390">
        <v>1</v>
      </c>
      <c r="J7390" t="s">
        <v>19</v>
      </c>
      <c r="K7390">
        <v>2</v>
      </c>
      <c r="L7390" s="1">
        <v>42887.405891203707</v>
      </c>
      <c r="M7390" s="1">
        <v>42887.405891203707</v>
      </c>
      <c r="N7390" t="s">
        <v>20</v>
      </c>
      <c r="O7390" t="s">
        <v>20</v>
      </c>
      <c r="P7390" t="s">
        <v>20</v>
      </c>
      <c r="Q7390" t="s">
        <v>801</v>
      </c>
      <c r="R7390">
        <v>249357</v>
      </c>
    </row>
    <row r="7391" spans="1:18" x14ac:dyDescent="0.2">
      <c r="A7391" t="str">
        <f>VLOOKUP(B7391,Christine!B:R,3,FALSE)</f>
        <v>Britney Cook</v>
      </c>
      <c r="B7391" t="str">
        <f t="shared" si="115"/>
        <v>200029129SHBHCLS004+29/6/17+255947</v>
      </c>
      <c r="C7391" t="s">
        <v>4341</v>
      </c>
      <c r="D7391" t="s">
        <v>3349</v>
      </c>
      <c r="E7391" t="s">
        <v>3350</v>
      </c>
      <c r="F7391" t="s">
        <v>802</v>
      </c>
      <c r="G7391" t="s">
        <v>18</v>
      </c>
      <c r="H7391" t="s">
        <v>18</v>
      </c>
      <c r="I7391">
        <v>1</v>
      </c>
      <c r="J7391" t="s">
        <v>19</v>
      </c>
      <c r="K7391">
        <v>2</v>
      </c>
      <c r="L7391" s="1">
        <v>42915.413310185184</v>
      </c>
      <c r="M7391" s="1">
        <v>42915.413310185184</v>
      </c>
      <c r="N7391" t="s">
        <v>20</v>
      </c>
      <c r="O7391" t="s">
        <v>20</v>
      </c>
      <c r="P7391" t="s">
        <v>20</v>
      </c>
      <c r="Q7391" t="s">
        <v>803</v>
      </c>
      <c r="R7391">
        <v>255947</v>
      </c>
    </row>
    <row r="7392" spans="1:18" x14ac:dyDescent="0.2">
      <c r="A7392" t="str">
        <f>VLOOKUP(B7392,Christine!B:R,3,FALSE)</f>
        <v>Britney Cook</v>
      </c>
      <c r="B7392" t="str">
        <f t="shared" si="115"/>
        <v>200029129SHBHCUT001+9/5/17+252592</v>
      </c>
      <c r="C7392" t="s">
        <v>4283</v>
      </c>
      <c r="D7392" t="s">
        <v>3349</v>
      </c>
      <c r="E7392" t="s">
        <v>3350</v>
      </c>
      <c r="F7392" t="s">
        <v>770</v>
      </c>
      <c r="G7392" t="s">
        <v>18</v>
      </c>
      <c r="H7392" t="s">
        <v>18</v>
      </c>
      <c r="I7392">
        <v>1</v>
      </c>
      <c r="J7392" t="s">
        <v>19</v>
      </c>
      <c r="K7392">
        <v>2</v>
      </c>
      <c r="L7392" s="1">
        <v>42864.401562500003</v>
      </c>
      <c r="M7392" s="1">
        <v>42864.401562500003</v>
      </c>
      <c r="N7392" t="s">
        <v>20</v>
      </c>
      <c r="O7392" t="s">
        <v>20</v>
      </c>
      <c r="P7392" t="s">
        <v>20</v>
      </c>
      <c r="Q7392" t="s">
        <v>771</v>
      </c>
      <c r="R7392">
        <v>252592</v>
      </c>
    </row>
    <row r="7393" spans="1:18" x14ac:dyDescent="0.2">
      <c r="A7393" t="str">
        <f>VLOOKUP(B7393,Christine!B:R,3,FALSE)</f>
        <v>Britney Cook</v>
      </c>
      <c r="B7393" t="str">
        <f t="shared" si="115"/>
        <v>200029129SHBHCUT002+16/6/17+253880</v>
      </c>
      <c r="C7393" t="s">
        <v>4244</v>
      </c>
      <c r="D7393" t="s">
        <v>3349</v>
      </c>
      <c r="E7393" t="s">
        <v>3350</v>
      </c>
      <c r="F7393" t="s">
        <v>772</v>
      </c>
      <c r="G7393" t="s">
        <v>18</v>
      </c>
      <c r="H7393" t="s">
        <v>18</v>
      </c>
      <c r="I7393">
        <v>1</v>
      </c>
      <c r="J7393" t="s">
        <v>19</v>
      </c>
      <c r="K7393">
        <v>2</v>
      </c>
      <c r="L7393" s="1">
        <v>42902.448368055557</v>
      </c>
      <c r="M7393" s="1">
        <v>42902.448368055557</v>
      </c>
      <c r="N7393" t="s">
        <v>20</v>
      </c>
      <c r="O7393" t="s">
        <v>20</v>
      </c>
      <c r="P7393" t="s">
        <v>20</v>
      </c>
      <c r="Q7393" t="s">
        <v>773</v>
      </c>
      <c r="R7393">
        <v>253880</v>
      </c>
    </row>
    <row r="7394" spans="1:18" x14ac:dyDescent="0.2">
      <c r="A7394" t="str">
        <f>VLOOKUP(B7394,Christine!B:R,3,FALSE)</f>
        <v>Britney Cook</v>
      </c>
      <c r="B7394" t="str">
        <f t="shared" si="115"/>
        <v>200029129SHBHCUT003+13/6/17+253881</v>
      </c>
      <c r="C7394" t="s">
        <v>4192</v>
      </c>
      <c r="D7394" t="s">
        <v>3349</v>
      </c>
      <c r="E7394" t="s">
        <v>3350</v>
      </c>
      <c r="F7394" t="s">
        <v>774</v>
      </c>
      <c r="G7394" t="s">
        <v>18</v>
      </c>
      <c r="H7394" t="s">
        <v>18</v>
      </c>
      <c r="I7394">
        <v>1</v>
      </c>
      <c r="J7394" t="s">
        <v>19</v>
      </c>
      <c r="K7394">
        <v>2</v>
      </c>
      <c r="L7394" s="1">
        <v>42899.407500000001</v>
      </c>
      <c r="M7394" s="1">
        <v>42899.407500000001</v>
      </c>
      <c r="N7394" t="s">
        <v>20</v>
      </c>
      <c r="O7394" t="s">
        <v>20</v>
      </c>
      <c r="P7394" t="s">
        <v>20</v>
      </c>
      <c r="Q7394" t="s">
        <v>775</v>
      </c>
      <c r="R7394">
        <v>253881</v>
      </c>
    </row>
    <row r="7395" spans="1:18" x14ac:dyDescent="0.2">
      <c r="A7395" t="str">
        <f>VLOOKUP(B7395,Christine!B:R,3,FALSE)</f>
        <v>Britney Cook</v>
      </c>
      <c r="B7395" t="str">
        <f t="shared" si="115"/>
        <v>200029129SHBHDES003+18/5/17+254283</v>
      </c>
      <c r="C7395" t="s">
        <v>4330</v>
      </c>
      <c r="D7395" t="s">
        <v>3349</v>
      </c>
      <c r="E7395" t="s">
        <v>3350</v>
      </c>
      <c r="F7395" t="s">
        <v>778</v>
      </c>
      <c r="G7395" t="s">
        <v>18</v>
      </c>
      <c r="H7395" t="s">
        <v>18</v>
      </c>
      <c r="I7395">
        <v>1</v>
      </c>
      <c r="J7395" t="s">
        <v>19</v>
      </c>
      <c r="K7395">
        <v>2</v>
      </c>
      <c r="L7395" s="1">
        <v>42873.525011574071</v>
      </c>
      <c r="M7395" s="1">
        <v>42873.525011574071</v>
      </c>
      <c r="N7395" t="s">
        <v>20</v>
      </c>
      <c r="O7395" t="s">
        <v>20</v>
      </c>
      <c r="P7395" t="s">
        <v>20</v>
      </c>
      <c r="Q7395" t="s">
        <v>779</v>
      </c>
      <c r="R7395">
        <v>254283</v>
      </c>
    </row>
    <row r="7396" spans="1:18" x14ac:dyDescent="0.2">
      <c r="A7396" t="str">
        <f>VLOOKUP(B7396,Christine!B:R,3,FALSE)</f>
        <v>Britney Cook</v>
      </c>
      <c r="B7396" t="str">
        <f t="shared" si="115"/>
        <v>200029129SHBHIND001+23/2/17+254343</v>
      </c>
      <c r="C7396" t="s">
        <v>4289</v>
      </c>
      <c r="D7396" t="s">
        <v>3349</v>
      </c>
      <c r="E7396" t="s">
        <v>3350</v>
      </c>
      <c r="F7396" t="s">
        <v>780</v>
      </c>
      <c r="G7396" t="s">
        <v>18</v>
      </c>
      <c r="H7396" t="s">
        <v>18</v>
      </c>
      <c r="I7396">
        <v>1</v>
      </c>
      <c r="J7396" t="s">
        <v>19</v>
      </c>
      <c r="K7396">
        <v>2</v>
      </c>
      <c r="L7396" s="1">
        <v>42789.46671296296</v>
      </c>
      <c r="M7396" s="1">
        <v>42789.46671296296</v>
      </c>
      <c r="N7396" t="s">
        <v>20</v>
      </c>
      <c r="O7396" t="s">
        <v>20</v>
      </c>
      <c r="P7396" t="s">
        <v>20</v>
      </c>
      <c r="Q7396" t="s">
        <v>781</v>
      </c>
      <c r="R7396">
        <v>254343</v>
      </c>
    </row>
    <row r="7397" spans="1:18" x14ac:dyDescent="0.2">
      <c r="A7397" t="str">
        <f>VLOOKUP(B7397,Christine!B:R,3,FALSE)</f>
        <v>Britney Cook</v>
      </c>
      <c r="B7397" t="str">
        <f t="shared" si="115"/>
        <v>200029129SHBHTRI001+18/5/17+248994</v>
      </c>
      <c r="C7397" t="s">
        <v>4330</v>
      </c>
      <c r="D7397" t="s">
        <v>3349</v>
      </c>
      <c r="E7397" t="s">
        <v>3350</v>
      </c>
      <c r="F7397" t="s">
        <v>782</v>
      </c>
      <c r="G7397" t="s">
        <v>18</v>
      </c>
      <c r="H7397" t="s">
        <v>18</v>
      </c>
      <c r="I7397">
        <v>1</v>
      </c>
      <c r="J7397" t="s">
        <v>19</v>
      </c>
      <c r="K7397">
        <v>2</v>
      </c>
      <c r="L7397" s="1">
        <v>42873.422708333332</v>
      </c>
      <c r="M7397" s="1">
        <v>42873.422708333332</v>
      </c>
      <c r="N7397" t="s">
        <v>20</v>
      </c>
      <c r="O7397" t="s">
        <v>20</v>
      </c>
      <c r="P7397" t="s">
        <v>20</v>
      </c>
      <c r="Q7397" t="s">
        <v>783</v>
      </c>
      <c r="R7397">
        <v>248994</v>
      </c>
    </row>
    <row r="7398" spans="1:18" x14ac:dyDescent="0.2">
      <c r="A7398" t="str">
        <f>VLOOKUP(B7398,Christine!B:R,3,FALSE)</f>
        <v>Britney Cook</v>
      </c>
      <c r="B7398" t="str">
        <f t="shared" si="115"/>
        <v>200029129SHBXCCS001+18/5/17+253931</v>
      </c>
      <c r="C7398" t="s">
        <v>4330</v>
      </c>
      <c r="D7398" t="s">
        <v>3349</v>
      </c>
      <c r="E7398" t="s">
        <v>3350</v>
      </c>
      <c r="F7398" t="s">
        <v>784</v>
      </c>
      <c r="G7398" t="s">
        <v>18</v>
      </c>
      <c r="H7398" t="s">
        <v>18</v>
      </c>
      <c r="I7398">
        <v>1</v>
      </c>
      <c r="J7398" t="s">
        <v>19</v>
      </c>
      <c r="K7398">
        <v>2</v>
      </c>
      <c r="L7398" s="1">
        <v>42873.397604166668</v>
      </c>
      <c r="M7398" s="1">
        <v>42873.397604166668</v>
      </c>
      <c r="N7398" t="s">
        <v>20</v>
      </c>
      <c r="O7398" t="s">
        <v>20</v>
      </c>
      <c r="P7398" t="s">
        <v>20</v>
      </c>
      <c r="Q7398" t="s">
        <v>785</v>
      </c>
      <c r="R7398">
        <v>253931</v>
      </c>
    </row>
    <row r="7399" spans="1:18" x14ac:dyDescent="0.2">
      <c r="A7399" t="str">
        <f>VLOOKUP(B7399,Christine!B:R,3,FALSE)</f>
        <v>Britney Cook</v>
      </c>
      <c r="B7399" t="str">
        <f t="shared" si="115"/>
        <v>200029129SHBXCCS002+18/5/17+252629</v>
      </c>
      <c r="C7399" t="s">
        <v>4330</v>
      </c>
      <c r="D7399" t="s">
        <v>3349</v>
      </c>
      <c r="E7399" t="s">
        <v>3350</v>
      </c>
      <c r="F7399" t="s">
        <v>808</v>
      </c>
      <c r="G7399" t="s">
        <v>18</v>
      </c>
      <c r="H7399" t="s">
        <v>18</v>
      </c>
      <c r="I7399">
        <v>1</v>
      </c>
      <c r="J7399" t="s">
        <v>19</v>
      </c>
      <c r="K7399">
        <v>2</v>
      </c>
      <c r="L7399" s="1">
        <v>42873.423333333332</v>
      </c>
      <c r="M7399" s="1">
        <v>42873.423333333332</v>
      </c>
      <c r="N7399" t="s">
        <v>20</v>
      </c>
      <c r="O7399" t="s">
        <v>20</v>
      </c>
      <c r="P7399" t="s">
        <v>20</v>
      </c>
      <c r="Q7399" t="s">
        <v>809</v>
      </c>
      <c r="R7399">
        <v>252629</v>
      </c>
    </row>
    <row r="7400" spans="1:18" x14ac:dyDescent="0.2">
      <c r="A7400" t="str">
        <f>VLOOKUP(B7400,Christine!B:R,3,FALSE)</f>
        <v>Britney Cook</v>
      </c>
      <c r="B7400" t="str">
        <f t="shared" si="115"/>
        <v>200029129SHBXIND001+18/5/17+251925</v>
      </c>
      <c r="C7400" t="s">
        <v>4330</v>
      </c>
      <c r="D7400" t="s">
        <v>3349</v>
      </c>
      <c r="E7400" t="s">
        <v>3350</v>
      </c>
      <c r="F7400" t="s">
        <v>786</v>
      </c>
      <c r="G7400" t="s">
        <v>18</v>
      </c>
      <c r="H7400" t="s">
        <v>18</v>
      </c>
      <c r="I7400">
        <v>1</v>
      </c>
      <c r="J7400" t="s">
        <v>19</v>
      </c>
      <c r="K7400">
        <v>2</v>
      </c>
      <c r="L7400" s="1">
        <v>42873.424421296295</v>
      </c>
      <c r="M7400" s="1">
        <v>42873.424421296295</v>
      </c>
      <c r="N7400" t="s">
        <v>20</v>
      </c>
      <c r="O7400" t="s">
        <v>20</v>
      </c>
      <c r="P7400" t="s">
        <v>20</v>
      </c>
      <c r="Q7400" t="s">
        <v>787</v>
      </c>
      <c r="R7400">
        <v>251925</v>
      </c>
    </row>
    <row r="7401" spans="1:18" x14ac:dyDescent="0.2">
      <c r="A7401" t="str">
        <f>VLOOKUP(B7401,Christine!B:R,3,FALSE)</f>
        <v>Britney Cook</v>
      </c>
      <c r="B7401" t="str">
        <f t="shared" si="115"/>
        <v>200029129SHBXIND002+18/5/17+254268</v>
      </c>
      <c r="C7401" t="s">
        <v>4330</v>
      </c>
      <c r="D7401" t="s">
        <v>3349</v>
      </c>
      <c r="E7401" t="s">
        <v>3350</v>
      </c>
      <c r="F7401" t="s">
        <v>788</v>
      </c>
      <c r="G7401" t="s">
        <v>18</v>
      </c>
      <c r="H7401" t="s">
        <v>18</v>
      </c>
      <c r="I7401">
        <v>1</v>
      </c>
      <c r="J7401" t="s">
        <v>19</v>
      </c>
      <c r="K7401">
        <v>2</v>
      </c>
      <c r="L7401" s="1">
        <v>42873.425069444442</v>
      </c>
      <c r="M7401" s="1">
        <v>42873.425069444442</v>
      </c>
      <c r="N7401" t="s">
        <v>20</v>
      </c>
      <c r="O7401" t="s">
        <v>20</v>
      </c>
      <c r="P7401" t="s">
        <v>20</v>
      </c>
      <c r="Q7401" t="s">
        <v>789</v>
      </c>
      <c r="R7401">
        <v>254268</v>
      </c>
    </row>
    <row r="7402" spans="1:18" x14ac:dyDescent="0.2">
      <c r="A7402" t="str">
        <f>VLOOKUP(B7402,Christine!B:R,3,FALSE)</f>
        <v>Britney Cook</v>
      </c>
      <c r="B7402" t="str">
        <f t="shared" si="115"/>
        <v>200029129SHBXWHS001+16/2/17+234177</v>
      </c>
      <c r="C7402" t="s">
        <v>4216</v>
      </c>
      <c r="D7402" t="s">
        <v>3349</v>
      </c>
      <c r="E7402" t="s">
        <v>3350</v>
      </c>
      <c r="F7402" t="s">
        <v>790</v>
      </c>
      <c r="G7402" t="s">
        <v>18</v>
      </c>
      <c r="H7402" t="s">
        <v>18</v>
      </c>
      <c r="I7402">
        <v>1</v>
      </c>
      <c r="J7402" t="s">
        <v>19</v>
      </c>
      <c r="K7402">
        <v>2</v>
      </c>
      <c r="L7402" s="1">
        <v>42782.463437500002</v>
      </c>
      <c r="M7402" s="1">
        <v>42782.463437500002</v>
      </c>
      <c r="N7402" t="s">
        <v>20</v>
      </c>
      <c r="O7402" t="s">
        <v>20</v>
      </c>
      <c r="P7402" t="s">
        <v>20</v>
      </c>
      <c r="Q7402" t="s">
        <v>791</v>
      </c>
      <c r="R7402">
        <v>234177</v>
      </c>
    </row>
    <row r="7403" spans="1:18" x14ac:dyDescent="0.2">
      <c r="A7403" t="str">
        <f>VLOOKUP(B7403,Christine!B:R,3,FALSE)</f>
        <v>Marlee Turnbull</v>
      </c>
      <c r="B7403" t="str">
        <f t="shared" si="115"/>
        <v>200029146ACMGAS205A+17/2/17+261472</v>
      </c>
      <c r="C7403" t="s">
        <v>4229</v>
      </c>
      <c r="D7403" t="s">
        <v>3351</v>
      </c>
      <c r="E7403" t="s">
        <v>3352</v>
      </c>
      <c r="F7403" t="s">
        <v>957</v>
      </c>
      <c r="G7403" t="s">
        <v>18</v>
      </c>
      <c r="H7403" t="s">
        <v>18</v>
      </c>
      <c r="I7403">
        <v>1</v>
      </c>
      <c r="J7403" t="s">
        <v>19</v>
      </c>
      <c r="K7403">
        <v>2</v>
      </c>
      <c r="L7403" s="1">
        <v>42783.766701388886</v>
      </c>
      <c r="M7403" s="1">
        <v>42783.766701388886</v>
      </c>
      <c r="N7403" t="s">
        <v>20</v>
      </c>
      <c r="O7403" t="s">
        <v>20</v>
      </c>
      <c r="P7403" t="s">
        <v>20</v>
      </c>
      <c r="Q7403" t="s">
        <v>958</v>
      </c>
      <c r="R7403">
        <v>261472</v>
      </c>
    </row>
    <row r="7404" spans="1:18" x14ac:dyDescent="0.2">
      <c r="A7404" t="str">
        <f>VLOOKUP(B7404,Christine!B:R,3,FALSE)</f>
        <v>Marlee Turnbull</v>
      </c>
      <c r="B7404" t="str">
        <f t="shared" si="115"/>
        <v>200029146ACMGAS301A+14/8/17+265157</v>
      </c>
      <c r="C7404" t="s">
        <v>4260</v>
      </c>
      <c r="D7404" t="s">
        <v>3351</v>
      </c>
      <c r="E7404" t="s">
        <v>3352</v>
      </c>
      <c r="F7404" t="s">
        <v>730</v>
      </c>
      <c r="G7404" t="s">
        <v>18</v>
      </c>
      <c r="H7404" t="s">
        <v>18</v>
      </c>
      <c r="I7404">
        <v>1</v>
      </c>
      <c r="J7404" t="s">
        <v>19</v>
      </c>
      <c r="K7404">
        <v>2</v>
      </c>
      <c r="L7404" s="1">
        <v>42961.90420138889</v>
      </c>
      <c r="M7404" s="1">
        <v>42961.90420138889</v>
      </c>
      <c r="N7404" t="s">
        <v>20</v>
      </c>
      <c r="O7404" t="s">
        <v>20</v>
      </c>
      <c r="P7404" t="s">
        <v>20</v>
      </c>
      <c r="Q7404" t="s">
        <v>731</v>
      </c>
      <c r="R7404">
        <v>265157</v>
      </c>
    </row>
    <row r="7405" spans="1:18" x14ac:dyDescent="0.2">
      <c r="A7405" t="str">
        <f>VLOOKUP(B7405,Christine!B:R,3,FALSE)</f>
        <v>Rachel Chilcott</v>
      </c>
      <c r="B7405" t="str">
        <f t="shared" si="115"/>
        <v>200029148ACMGAS101A+9/2/17+241085</v>
      </c>
      <c r="C7405" t="s">
        <v>4198</v>
      </c>
      <c r="D7405" t="s">
        <v>3353</v>
      </c>
      <c r="E7405" t="s">
        <v>3354</v>
      </c>
      <c r="F7405" t="s">
        <v>2471</v>
      </c>
      <c r="G7405" t="s">
        <v>18</v>
      </c>
      <c r="H7405" t="s">
        <v>18</v>
      </c>
      <c r="I7405">
        <v>1</v>
      </c>
      <c r="J7405" t="s">
        <v>19</v>
      </c>
      <c r="K7405">
        <v>2</v>
      </c>
      <c r="L7405" s="1">
        <v>42775.487662037034</v>
      </c>
      <c r="M7405" s="1">
        <v>42775.487662037034</v>
      </c>
      <c r="N7405" t="s">
        <v>20</v>
      </c>
      <c r="O7405" t="s">
        <v>20</v>
      </c>
      <c r="P7405" t="s">
        <v>20</v>
      </c>
      <c r="Q7405" t="s">
        <v>2472</v>
      </c>
      <c r="R7405">
        <v>241085</v>
      </c>
    </row>
    <row r="7406" spans="1:18" x14ac:dyDescent="0.2">
      <c r="A7406" t="str">
        <f>VLOOKUP(B7406,Christine!B:R,3,FALSE)</f>
        <v>Rachel Chilcott</v>
      </c>
      <c r="B7406" t="str">
        <f t="shared" si="115"/>
        <v>200029148ACMGAS102A+9/3/17+241822</v>
      </c>
      <c r="C7406" t="s">
        <v>4300</v>
      </c>
      <c r="D7406" t="s">
        <v>3353</v>
      </c>
      <c r="E7406" t="s">
        <v>3354</v>
      </c>
      <c r="F7406" t="s">
        <v>1732</v>
      </c>
      <c r="G7406" t="s">
        <v>18</v>
      </c>
      <c r="H7406" t="s">
        <v>18</v>
      </c>
      <c r="I7406">
        <v>1</v>
      </c>
      <c r="J7406" t="s">
        <v>19</v>
      </c>
      <c r="K7406">
        <v>2</v>
      </c>
      <c r="L7406" s="1">
        <v>42803.402118055557</v>
      </c>
      <c r="M7406" s="1">
        <v>42803.402118055557</v>
      </c>
      <c r="N7406" t="s">
        <v>20</v>
      </c>
      <c r="O7406" t="s">
        <v>20</v>
      </c>
      <c r="P7406" t="s">
        <v>20</v>
      </c>
      <c r="Q7406" t="s">
        <v>1733</v>
      </c>
      <c r="R7406">
        <v>241822</v>
      </c>
    </row>
    <row r="7407" spans="1:18" x14ac:dyDescent="0.2">
      <c r="A7407" t="str">
        <f>VLOOKUP(B7407,Christine!B:R,3,FALSE)</f>
        <v>Rachel Chilcott</v>
      </c>
      <c r="B7407" t="str">
        <f t="shared" si="115"/>
        <v>200029148ACMGAS103A+17/8/17+255587</v>
      </c>
      <c r="C7407" t="s">
        <v>4171</v>
      </c>
      <c r="D7407" t="s">
        <v>3353</v>
      </c>
      <c r="E7407" t="s">
        <v>3354</v>
      </c>
      <c r="F7407" t="s">
        <v>2473</v>
      </c>
      <c r="G7407" t="s">
        <v>18</v>
      </c>
      <c r="H7407" t="s">
        <v>18</v>
      </c>
      <c r="I7407">
        <v>1</v>
      </c>
      <c r="J7407" t="s">
        <v>19</v>
      </c>
      <c r="K7407">
        <v>2</v>
      </c>
      <c r="L7407" s="1">
        <v>42964.380196759259</v>
      </c>
      <c r="M7407" s="1">
        <v>42964.380196759259</v>
      </c>
      <c r="N7407" t="s">
        <v>20</v>
      </c>
      <c r="O7407" t="s">
        <v>20</v>
      </c>
      <c r="P7407" t="s">
        <v>20</v>
      </c>
      <c r="Q7407" t="s">
        <v>2474</v>
      </c>
      <c r="R7407">
        <v>255587</v>
      </c>
    </row>
    <row r="7408" spans="1:18" x14ac:dyDescent="0.2">
      <c r="A7408" t="str">
        <f>VLOOKUP(B7408,Christine!B:R,3,FALSE)</f>
        <v>Rachel Chilcott</v>
      </c>
      <c r="B7408" t="str">
        <f t="shared" si="115"/>
        <v>200029148ACMGAS201A+18/5/17+266138</v>
      </c>
      <c r="C7408" t="s">
        <v>4330</v>
      </c>
      <c r="D7408" t="s">
        <v>3353</v>
      </c>
      <c r="E7408" t="s">
        <v>3354</v>
      </c>
      <c r="F7408" t="s">
        <v>516</v>
      </c>
      <c r="G7408" t="s">
        <v>18</v>
      </c>
      <c r="H7408" t="s">
        <v>18</v>
      </c>
      <c r="I7408">
        <v>1</v>
      </c>
      <c r="J7408" t="s">
        <v>19</v>
      </c>
      <c r="K7408">
        <v>2</v>
      </c>
      <c r="L7408" s="1">
        <v>42873.416944444441</v>
      </c>
      <c r="M7408" s="1">
        <v>42873.416944444441</v>
      </c>
      <c r="N7408" t="s">
        <v>20</v>
      </c>
      <c r="O7408" t="s">
        <v>20</v>
      </c>
      <c r="P7408" t="s">
        <v>20</v>
      </c>
      <c r="Q7408" t="s">
        <v>517</v>
      </c>
      <c r="R7408">
        <v>266138</v>
      </c>
    </row>
    <row r="7409" spans="1:18" x14ac:dyDescent="0.2">
      <c r="A7409" t="str">
        <f>VLOOKUP(B7409,Christine!B:R,3,FALSE)</f>
        <v>Rachel Chilcott</v>
      </c>
      <c r="B7409" t="str">
        <f t="shared" si="115"/>
        <v>200029148ACMGAS202A+13/6/17+265403</v>
      </c>
      <c r="C7409" t="s">
        <v>4192</v>
      </c>
      <c r="D7409" t="s">
        <v>3353</v>
      </c>
      <c r="E7409" t="s">
        <v>3354</v>
      </c>
      <c r="F7409" t="s">
        <v>348</v>
      </c>
      <c r="G7409" t="s">
        <v>18</v>
      </c>
      <c r="H7409" t="s">
        <v>18</v>
      </c>
      <c r="I7409">
        <v>1</v>
      </c>
      <c r="J7409" t="s">
        <v>19</v>
      </c>
      <c r="K7409">
        <v>2</v>
      </c>
      <c r="L7409" s="1">
        <v>42899.463263888887</v>
      </c>
      <c r="M7409" s="1">
        <v>42899.463263888887</v>
      </c>
      <c r="N7409" t="s">
        <v>20</v>
      </c>
      <c r="O7409" t="s">
        <v>20</v>
      </c>
      <c r="P7409" t="s">
        <v>20</v>
      </c>
      <c r="Q7409" t="s">
        <v>2040</v>
      </c>
      <c r="R7409">
        <v>265403</v>
      </c>
    </row>
    <row r="7410" spans="1:18" x14ac:dyDescent="0.2">
      <c r="A7410" t="str">
        <f>VLOOKUP(B7410,Christine!B:R,3,FALSE)</f>
        <v>Rachel Chilcott</v>
      </c>
      <c r="B7410" t="str">
        <f t="shared" si="115"/>
        <v>200029148ACMGAS203A+8/6/17+266037</v>
      </c>
      <c r="C7410" t="s">
        <v>4224</v>
      </c>
      <c r="D7410" t="s">
        <v>3353</v>
      </c>
      <c r="E7410" t="s">
        <v>3354</v>
      </c>
      <c r="F7410" t="s">
        <v>249</v>
      </c>
      <c r="G7410" t="s">
        <v>18</v>
      </c>
      <c r="H7410" t="s">
        <v>18</v>
      </c>
      <c r="I7410">
        <v>1</v>
      </c>
      <c r="J7410" t="s">
        <v>19</v>
      </c>
      <c r="K7410">
        <v>2</v>
      </c>
      <c r="L7410" s="1">
        <v>42894.385405092595</v>
      </c>
      <c r="M7410" s="1">
        <v>42894.385405092595</v>
      </c>
      <c r="N7410" t="s">
        <v>20</v>
      </c>
      <c r="O7410" t="s">
        <v>20</v>
      </c>
      <c r="P7410" t="s">
        <v>20</v>
      </c>
      <c r="Q7410" t="s">
        <v>250</v>
      </c>
      <c r="R7410">
        <v>266037</v>
      </c>
    </row>
    <row r="7411" spans="1:18" x14ac:dyDescent="0.2">
      <c r="A7411" t="str">
        <f>VLOOKUP(B7411,Christine!B:R,3,FALSE)</f>
        <v>Rachel Chilcott</v>
      </c>
      <c r="B7411" t="str">
        <f t="shared" si="115"/>
        <v>200029148ACMGAS204A+29/8/17+273476</v>
      </c>
      <c r="C7411" t="s">
        <v>4245</v>
      </c>
      <c r="D7411" t="s">
        <v>3353</v>
      </c>
      <c r="E7411" t="s">
        <v>3354</v>
      </c>
      <c r="F7411" t="s">
        <v>482</v>
      </c>
      <c r="G7411" t="s">
        <v>18</v>
      </c>
      <c r="H7411" t="s">
        <v>18</v>
      </c>
      <c r="I7411">
        <v>1</v>
      </c>
      <c r="J7411" t="s">
        <v>19</v>
      </c>
      <c r="K7411">
        <v>2</v>
      </c>
      <c r="L7411" s="1">
        <v>42976.562708333331</v>
      </c>
      <c r="M7411" s="1">
        <v>42976.562708333331</v>
      </c>
      <c r="N7411" t="s">
        <v>20</v>
      </c>
      <c r="O7411" t="s">
        <v>20</v>
      </c>
      <c r="P7411" t="s">
        <v>20</v>
      </c>
      <c r="Q7411" t="s">
        <v>483</v>
      </c>
      <c r="R7411">
        <v>273476</v>
      </c>
    </row>
    <row r="7412" spans="1:18" x14ac:dyDescent="0.2">
      <c r="A7412" t="str">
        <f>VLOOKUP(B7412,Christine!B:R,3,FALSE)</f>
        <v>Rachel Chilcott</v>
      </c>
      <c r="B7412" t="str">
        <f t="shared" si="115"/>
        <v>200029148ACMOHS201A+11/4/17+262234</v>
      </c>
      <c r="C7412" t="s">
        <v>4364</v>
      </c>
      <c r="D7412" t="s">
        <v>3353</v>
      </c>
      <c r="E7412" t="s">
        <v>3354</v>
      </c>
      <c r="F7412" t="s">
        <v>518</v>
      </c>
      <c r="G7412" t="s">
        <v>18</v>
      </c>
      <c r="H7412" t="s">
        <v>18</v>
      </c>
      <c r="I7412">
        <v>1</v>
      </c>
      <c r="J7412" t="s">
        <v>19</v>
      </c>
      <c r="K7412">
        <v>2</v>
      </c>
      <c r="L7412" s="1">
        <v>42836.57545138889</v>
      </c>
      <c r="M7412" s="1">
        <v>42836.57545138889</v>
      </c>
      <c r="N7412" t="s">
        <v>20</v>
      </c>
      <c r="O7412" t="s">
        <v>20</v>
      </c>
      <c r="P7412" t="s">
        <v>20</v>
      </c>
      <c r="Q7412" t="s">
        <v>519</v>
      </c>
      <c r="R7412">
        <v>262234</v>
      </c>
    </row>
    <row r="7413" spans="1:18" x14ac:dyDescent="0.2">
      <c r="A7413" t="str">
        <f>VLOOKUP(B7413,Christine!B:R,3,FALSE)</f>
        <v>Dayna Kennett</v>
      </c>
      <c r="B7413" t="str">
        <f t="shared" si="115"/>
        <v>200029151ACMGAS101A+16/2/17+241085</v>
      </c>
      <c r="C7413" t="s">
        <v>4216</v>
      </c>
      <c r="D7413" t="s">
        <v>3355</v>
      </c>
      <c r="E7413" t="s">
        <v>3356</v>
      </c>
      <c r="F7413" t="s">
        <v>2471</v>
      </c>
      <c r="G7413" t="s">
        <v>18</v>
      </c>
      <c r="H7413" t="s">
        <v>18</v>
      </c>
      <c r="I7413">
        <v>1</v>
      </c>
      <c r="J7413" t="s">
        <v>19</v>
      </c>
      <c r="K7413">
        <v>2</v>
      </c>
      <c r="L7413" s="1">
        <v>42782.847881944443</v>
      </c>
      <c r="M7413" s="1">
        <v>42782.847881944443</v>
      </c>
      <c r="N7413" t="s">
        <v>20</v>
      </c>
      <c r="O7413" t="s">
        <v>20</v>
      </c>
      <c r="P7413" t="s">
        <v>20</v>
      </c>
      <c r="Q7413" t="s">
        <v>2472</v>
      </c>
      <c r="R7413">
        <v>241085</v>
      </c>
    </row>
    <row r="7414" spans="1:18" x14ac:dyDescent="0.2">
      <c r="A7414" t="str">
        <f>VLOOKUP(B7414,Christine!B:R,3,FALSE)</f>
        <v>Dayna Kennett</v>
      </c>
      <c r="B7414" t="str">
        <f t="shared" si="115"/>
        <v>200029151ACMGAS102A+29/3/17+241822</v>
      </c>
      <c r="C7414" t="s">
        <v>4340</v>
      </c>
      <c r="D7414" t="s">
        <v>3355</v>
      </c>
      <c r="E7414" t="s">
        <v>3356</v>
      </c>
      <c r="F7414" t="s">
        <v>1732</v>
      </c>
      <c r="G7414" t="s">
        <v>18</v>
      </c>
      <c r="H7414" t="s">
        <v>18</v>
      </c>
      <c r="I7414">
        <v>1</v>
      </c>
      <c r="J7414" t="s">
        <v>19</v>
      </c>
      <c r="K7414">
        <v>2</v>
      </c>
      <c r="L7414" s="1">
        <v>42823.574120370373</v>
      </c>
      <c r="M7414" s="1">
        <v>42823.574120370373</v>
      </c>
      <c r="N7414" t="s">
        <v>20</v>
      </c>
      <c r="O7414" t="s">
        <v>20</v>
      </c>
      <c r="P7414" t="s">
        <v>20</v>
      </c>
      <c r="Q7414" t="s">
        <v>1733</v>
      </c>
      <c r="R7414">
        <v>241822</v>
      </c>
    </row>
    <row r="7415" spans="1:18" x14ac:dyDescent="0.2">
      <c r="A7415" t="str">
        <f>VLOOKUP(B7415,Christine!B:R,3,FALSE)</f>
        <v>Dayna Kennett</v>
      </c>
      <c r="B7415" t="str">
        <f t="shared" si="115"/>
        <v>200029151ACMGAS103A+12/5/17+255587</v>
      </c>
      <c r="C7415" t="s">
        <v>4295</v>
      </c>
      <c r="D7415" t="s">
        <v>3355</v>
      </c>
      <c r="E7415" t="s">
        <v>3356</v>
      </c>
      <c r="F7415" t="s">
        <v>2473</v>
      </c>
      <c r="G7415" t="s">
        <v>18</v>
      </c>
      <c r="H7415" t="s">
        <v>18</v>
      </c>
      <c r="I7415">
        <v>1</v>
      </c>
      <c r="J7415" t="s">
        <v>19</v>
      </c>
      <c r="K7415">
        <v>2</v>
      </c>
      <c r="L7415" s="1">
        <v>42867.481203703705</v>
      </c>
      <c r="M7415" s="1">
        <v>42867.481203703705</v>
      </c>
      <c r="N7415" t="s">
        <v>20</v>
      </c>
      <c r="O7415" t="s">
        <v>20</v>
      </c>
      <c r="P7415" t="s">
        <v>20</v>
      </c>
      <c r="Q7415" t="s">
        <v>2474</v>
      </c>
      <c r="R7415">
        <v>255587</v>
      </c>
    </row>
    <row r="7416" spans="1:18" x14ac:dyDescent="0.2">
      <c r="A7416" t="str">
        <f>VLOOKUP(B7416,Christine!B:R,3,FALSE)</f>
        <v>Dayna Kennett</v>
      </c>
      <c r="B7416" t="str">
        <f t="shared" si="115"/>
        <v>200029151ACMGAS201A+20/4/17+266138</v>
      </c>
      <c r="C7416" t="s">
        <v>4201</v>
      </c>
      <c r="D7416" t="s">
        <v>3355</v>
      </c>
      <c r="E7416" t="s">
        <v>3356</v>
      </c>
      <c r="F7416" t="s">
        <v>516</v>
      </c>
      <c r="G7416" t="s">
        <v>18</v>
      </c>
      <c r="H7416" t="s">
        <v>18</v>
      </c>
      <c r="I7416">
        <v>1</v>
      </c>
      <c r="J7416" t="s">
        <v>19</v>
      </c>
      <c r="K7416">
        <v>2</v>
      </c>
      <c r="L7416" s="1">
        <v>42845.485497685186</v>
      </c>
      <c r="M7416" s="1">
        <v>42845.485497685186</v>
      </c>
      <c r="N7416" t="s">
        <v>20</v>
      </c>
      <c r="O7416" t="s">
        <v>20</v>
      </c>
      <c r="P7416" t="s">
        <v>20</v>
      </c>
      <c r="Q7416" t="s">
        <v>517</v>
      </c>
      <c r="R7416">
        <v>266138</v>
      </c>
    </row>
    <row r="7417" spans="1:18" x14ac:dyDescent="0.2">
      <c r="A7417" t="str">
        <f>VLOOKUP(B7417,Christine!B:R,3,FALSE)</f>
        <v>Dayna Kennett</v>
      </c>
      <c r="B7417" t="str">
        <f t="shared" si="115"/>
        <v>200029151ACMGAS202A+26/6/17+265403</v>
      </c>
      <c r="C7417" t="s">
        <v>4256</v>
      </c>
      <c r="D7417" t="s">
        <v>3355</v>
      </c>
      <c r="E7417" t="s">
        <v>3356</v>
      </c>
      <c r="F7417" t="s">
        <v>348</v>
      </c>
      <c r="G7417" t="s">
        <v>18</v>
      </c>
      <c r="H7417" t="s">
        <v>18</v>
      </c>
      <c r="I7417">
        <v>1</v>
      </c>
      <c r="J7417" t="s">
        <v>19</v>
      </c>
      <c r="K7417">
        <v>2</v>
      </c>
      <c r="L7417" s="1">
        <v>42912.426076388889</v>
      </c>
      <c r="M7417" s="1">
        <v>42912.426076388889</v>
      </c>
      <c r="N7417" t="s">
        <v>20</v>
      </c>
      <c r="O7417" t="s">
        <v>20</v>
      </c>
      <c r="P7417" t="s">
        <v>20</v>
      </c>
      <c r="Q7417" t="s">
        <v>2040</v>
      </c>
      <c r="R7417">
        <v>265403</v>
      </c>
    </row>
    <row r="7418" spans="1:18" x14ac:dyDescent="0.2">
      <c r="A7418" t="str">
        <f>VLOOKUP(B7418,Christine!B:R,3,FALSE)</f>
        <v>Dayna Kennett</v>
      </c>
      <c r="B7418" t="str">
        <f t="shared" si="115"/>
        <v>200029151ACMGAS203A+5/6/17+266037</v>
      </c>
      <c r="C7418" t="s">
        <v>4306</v>
      </c>
      <c r="D7418" t="s">
        <v>3355</v>
      </c>
      <c r="E7418" t="s">
        <v>3356</v>
      </c>
      <c r="F7418" t="s">
        <v>249</v>
      </c>
      <c r="G7418" t="s">
        <v>18</v>
      </c>
      <c r="H7418" t="s">
        <v>18</v>
      </c>
      <c r="I7418">
        <v>1</v>
      </c>
      <c r="J7418" t="s">
        <v>19</v>
      </c>
      <c r="K7418">
        <v>2</v>
      </c>
      <c r="L7418" s="1">
        <v>42891.393368055556</v>
      </c>
      <c r="M7418" s="1">
        <v>42891.393368055556</v>
      </c>
      <c r="N7418" t="s">
        <v>20</v>
      </c>
      <c r="O7418" t="s">
        <v>20</v>
      </c>
      <c r="P7418" t="s">
        <v>20</v>
      </c>
      <c r="Q7418" t="s">
        <v>250</v>
      </c>
      <c r="R7418">
        <v>266037</v>
      </c>
    </row>
    <row r="7419" spans="1:18" x14ac:dyDescent="0.2">
      <c r="A7419" t="str">
        <f>VLOOKUP(B7419,Christine!B:R,3,FALSE)</f>
        <v>Dayna Kennett</v>
      </c>
      <c r="B7419" t="str">
        <f t="shared" si="115"/>
        <v>200029151ACMGAS204A+4/8/17+273476</v>
      </c>
      <c r="C7419" t="s">
        <v>4301</v>
      </c>
      <c r="D7419" t="s">
        <v>3355</v>
      </c>
      <c r="E7419" t="s">
        <v>3356</v>
      </c>
      <c r="F7419" t="s">
        <v>482</v>
      </c>
      <c r="G7419" t="s">
        <v>18</v>
      </c>
      <c r="H7419" t="s">
        <v>18</v>
      </c>
      <c r="I7419">
        <v>1</v>
      </c>
      <c r="J7419" t="s">
        <v>19</v>
      </c>
      <c r="K7419">
        <v>2</v>
      </c>
      <c r="L7419" s="1">
        <v>42951.489074074074</v>
      </c>
      <c r="M7419" s="1">
        <v>42951.489074074074</v>
      </c>
      <c r="N7419" t="s">
        <v>20</v>
      </c>
      <c r="O7419" t="s">
        <v>20</v>
      </c>
      <c r="P7419" t="s">
        <v>20</v>
      </c>
      <c r="Q7419" t="s">
        <v>483</v>
      </c>
      <c r="R7419">
        <v>273476</v>
      </c>
    </row>
    <row r="7420" spans="1:18" x14ac:dyDescent="0.2">
      <c r="A7420" t="str">
        <f>VLOOKUP(B7420,Christine!B:R,3,FALSE)</f>
        <v>Dayna Kennett</v>
      </c>
      <c r="B7420" t="str">
        <f t="shared" si="115"/>
        <v>200029151ACMOHS201A+16/3/17+262234</v>
      </c>
      <c r="C7420" t="s">
        <v>4264</v>
      </c>
      <c r="D7420" t="s">
        <v>3355</v>
      </c>
      <c r="E7420" t="s">
        <v>3356</v>
      </c>
      <c r="F7420" t="s">
        <v>518</v>
      </c>
      <c r="G7420" t="s">
        <v>18</v>
      </c>
      <c r="H7420" t="s">
        <v>18</v>
      </c>
      <c r="I7420">
        <v>1</v>
      </c>
      <c r="J7420" t="s">
        <v>19</v>
      </c>
      <c r="K7420">
        <v>2</v>
      </c>
      <c r="L7420" s="1">
        <v>42810.492002314815</v>
      </c>
      <c r="M7420" s="1">
        <v>42810.492002314815</v>
      </c>
      <c r="N7420" t="s">
        <v>20</v>
      </c>
      <c r="O7420" t="s">
        <v>20</v>
      </c>
      <c r="P7420" t="s">
        <v>20</v>
      </c>
      <c r="Q7420" t="s">
        <v>519</v>
      </c>
      <c r="R7420">
        <v>262234</v>
      </c>
    </row>
    <row r="7421" spans="1:18" x14ac:dyDescent="0.2">
      <c r="A7421" t="str">
        <f>VLOOKUP(B7421,Christine!B:R,3,FALSE)</f>
        <v>Dayna Kennett</v>
      </c>
      <c r="B7421" t="str">
        <f t="shared" si="115"/>
        <v>200029151ACMSUS201A+17/7/17+263346</v>
      </c>
      <c r="C7421" t="s">
        <v>4325</v>
      </c>
      <c r="D7421" t="s">
        <v>3355</v>
      </c>
      <c r="E7421" t="s">
        <v>3356</v>
      </c>
      <c r="F7421" t="s">
        <v>490</v>
      </c>
      <c r="G7421" t="s">
        <v>18</v>
      </c>
      <c r="H7421" t="s">
        <v>18</v>
      </c>
      <c r="I7421">
        <v>1</v>
      </c>
      <c r="J7421" t="s">
        <v>19</v>
      </c>
      <c r="K7421">
        <v>2</v>
      </c>
      <c r="L7421" s="1">
        <v>42933.409710648149</v>
      </c>
      <c r="M7421" s="1">
        <v>42933.409710648149</v>
      </c>
      <c r="N7421" t="s">
        <v>20</v>
      </c>
      <c r="O7421" t="s">
        <v>20</v>
      </c>
      <c r="P7421" t="s">
        <v>20</v>
      </c>
      <c r="Q7421" t="s">
        <v>491</v>
      </c>
      <c r="R7421">
        <v>263346</v>
      </c>
    </row>
    <row r="7422" spans="1:18" x14ac:dyDescent="0.2">
      <c r="A7422" t="str">
        <f>VLOOKUP(B7422,Christine!B:R,3,FALSE)</f>
        <v>Jessica Lyle</v>
      </c>
      <c r="B7422" t="str">
        <f t="shared" si="115"/>
        <v>200029152ACMGAS101A+15/2/17+241085</v>
      </c>
      <c r="C7422" t="s">
        <v>4243</v>
      </c>
      <c r="D7422" t="s">
        <v>3357</v>
      </c>
      <c r="E7422" t="s">
        <v>3358</v>
      </c>
      <c r="F7422" t="s">
        <v>2471</v>
      </c>
      <c r="G7422" t="s">
        <v>18</v>
      </c>
      <c r="H7422" t="s">
        <v>18</v>
      </c>
      <c r="I7422">
        <v>1</v>
      </c>
      <c r="J7422" t="s">
        <v>19</v>
      </c>
      <c r="K7422">
        <v>2</v>
      </c>
      <c r="L7422" s="1">
        <v>42781.747708333336</v>
      </c>
      <c r="M7422" s="1">
        <v>42781.747708333336</v>
      </c>
      <c r="N7422" t="s">
        <v>20</v>
      </c>
      <c r="O7422" t="s">
        <v>20</v>
      </c>
      <c r="P7422" t="s">
        <v>20</v>
      </c>
      <c r="Q7422" t="s">
        <v>2472</v>
      </c>
      <c r="R7422">
        <v>241085</v>
      </c>
    </row>
    <row r="7423" spans="1:18" x14ac:dyDescent="0.2">
      <c r="A7423" t="str">
        <f>VLOOKUP(B7423,Christine!B:R,3,FALSE)</f>
        <v>Sonia Wilson</v>
      </c>
      <c r="B7423" t="str">
        <f t="shared" si="115"/>
        <v>200029153ACMGAS101A+16/2/17+241085</v>
      </c>
      <c r="C7423" t="s">
        <v>4216</v>
      </c>
      <c r="D7423" t="s">
        <v>3359</v>
      </c>
      <c r="E7423" t="s">
        <v>3360</v>
      </c>
      <c r="F7423" t="s">
        <v>2471</v>
      </c>
      <c r="G7423" t="s">
        <v>18</v>
      </c>
      <c r="H7423" t="s">
        <v>18</v>
      </c>
      <c r="I7423">
        <v>1</v>
      </c>
      <c r="J7423" t="s">
        <v>19</v>
      </c>
      <c r="K7423">
        <v>2</v>
      </c>
      <c r="L7423" s="1">
        <v>42782.600289351853</v>
      </c>
      <c r="M7423" s="1">
        <v>42782.600289351853</v>
      </c>
      <c r="N7423" t="s">
        <v>20</v>
      </c>
      <c r="O7423" t="s">
        <v>20</v>
      </c>
      <c r="P7423" t="s">
        <v>20</v>
      </c>
      <c r="Q7423" t="s">
        <v>2472</v>
      </c>
      <c r="R7423">
        <v>241085</v>
      </c>
    </row>
    <row r="7424" spans="1:18" x14ac:dyDescent="0.2">
      <c r="A7424" t="str">
        <f>VLOOKUP(B7424,Christine!B:R,3,FALSE)</f>
        <v>Sonia Wilson</v>
      </c>
      <c r="B7424" t="str">
        <f t="shared" si="115"/>
        <v>200029153ACMGAS102A+21/2/17+241822</v>
      </c>
      <c r="C7424" t="s">
        <v>4257</v>
      </c>
      <c r="D7424" t="s">
        <v>3359</v>
      </c>
      <c r="E7424" t="s">
        <v>3360</v>
      </c>
      <c r="F7424" t="s">
        <v>1732</v>
      </c>
      <c r="G7424" t="s">
        <v>18</v>
      </c>
      <c r="H7424" t="s">
        <v>18</v>
      </c>
      <c r="I7424">
        <v>1</v>
      </c>
      <c r="J7424" t="s">
        <v>19</v>
      </c>
      <c r="K7424">
        <v>2</v>
      </c>
      <c r="L7424" s="1">
        <v>42787.396157407406</v>
      </c>
      <c r="M7424" s="1">
        <v>42787.396157407406</v>
      </c>
      <c r="N7424" t="s">
        <v>20</v>
      </c>
      <c r="O7424" t="s">
        <v>20</v>
      </c>
      <c r="P7424" t="s">
        <v>20</v>
      </c>
      <c r="Q7424" t="s">
        <v>1733</v>
      </c>
      <c r="R7424">
        <v>241822</v>
      </c>
    </row>
    <row r="7425" spans="1:18" x14ac:dyDescent="0.2">
      <c r="A7425" t="str">
        <f>VLOOKUP(B7425,Christine!B:R,3,FALSE)</f>
        <v>Sonia Wilson</v>
      </c>
      <c r="B7425" t="str">
        <f t="shared" si="115"/>
        <v>200029153ACMGAS103A+20/7/17+255587</v>
      </c>
      <c r="C7425" t="s">
        <v>4217</v>
      </c>
      <c r="D7425" t="s">
        <v>3359</v>
      </c>
      <c r="E7425" t="s">
        <v>3360</v>
      </c>
      <c r="F7425" t="s">
        <v>2473</v>
      </c>
      <c r="G7425" t="s">
        <v>18</v>
      </c>
      <c r="H7425" t="s">
        <v>18</v>
      </c>
      <c r="I7425">
        <v>1</v>
      </c>
      <c r="J7425" t="s">
        <v>19</v>
      </c>
      <c r="K7425">
        <v>2</v>
      </c>
      <c r="L7425" s="1">
        <v>42936.379259259258</v>
      </c>
      <c r="M7425" s="1">
        <v>42936.379259259258</v>
      </c>
      <c r="N7425" t="s">
        <v>20</v>
      </c>
      <c r="O7425" t="s">
        <v>20</v>
      </c>
      <c r="P7425" t="s">
        <v>20</v>
      </c>
      <c r="Q7425" t="s">
        <v>2474</v>
      </c>
      <c r="R7425">
        <v>255587</v>
      </c>
    </row>
    <row r="7426" spans="1:18" x14ac:dyDescent="0.2">
      <c r="A7426" t="str">
        <f>VLOOKUP(B7426,Christine!B:R,3,FALSE)</f>
        <v>Sonia Wilson</v>
      </c>
      <c r="B7426" t="str">
        <f t="shared" si="115"/>
        <v>200029153ACMGAS201A+4/7/17+266138</v>
      </c>
      <c r="C7426" t="s">
        <v>4305</v>
      </c>
      <c r="D7426" t="s">
        <v>3359</v>
      </c>
      <c r="E7426" t="s">
        <v>3360</v>
      </c>
      <c r="F7426" t="s">
        <v>516</v>
      </c>
      <c r="G7426" t="s">
        <v>18</v>
      </c>
      <c r="H7426" t="s">
        <v>18</v>
      </c>
      <c r="I7426">
        <v>1</v>
      </c>
      <c r="J7426" t="s">
        <v>19</v>
      </c>
      <c r="K7426">
        <v>2</v>
      </c>
      <c r="L7426" s="1">
        <v>42920.622789351852</v>
      </c>
      <c r="M7426" s="1">
        <v>42920.622789351852</v>
      </c>
      <c r="N7426" t="s">
        <v>20</v>
      </c>
      <c r="O7426" t="s">
        <v>20</v>
      </c>
      <c r="P7426" t="s">
        <v>20</v>
      </c>
      <c r="Q7426" t="s">
        <v>517</v>
      </c>
      <c r="R7426">
        <v>266138</v>
      </c>
    </row>
    <row r="7427" spans="1:18" x14ac:dyDescent="0.2">
      <c r="A7427" t="str">
        <f>VLOOKUP(B7427,Christine!B:R,3,FALSE)</f>
        <v>Sonia Wilson</v>
      </c>
      <c r="B7427" t="str">
        <f t="shared" ref="B7427:B7490" si="116">E7427&amp;F7427&amp;C7427&amp;R7427</f>
        <v>200029153ACMOHS201A+28/4/17+262234</v>
      </c>
      <c r="C7427" t="s">
        <v>4323</v>
      </c>
      <c r="D7427" t="s">
        <v>3359</v>
      </c>
      <c r="E7427" t="s">
        <v>3360</v>
      </c>
      <c r="F7427" t="s">
        <v>518</v>
      </c>
      <c r="G7427" t="s">
        <v>18</v>
      </c>
      <c r="H7427" t="s">
        <v>18</v>
      </c>
      <c r="I7427">
        <v>1</v>
      </c>
      <c r="J7427" t="s">
        <v>19</v>
      </c>
      <c r="K7427">
        <v>2</v>
      </c>
      <c r="L7427" s="1">
        <v>42853.607662037037</v>
      </c>
      <c r="M7427" s="1">
        <v>42853.607662037037</v>
      </c>
      <c r="N7427" t="s">
        <v>20</v>
      </c>
      <c r="O7427" t="s">
        <v>20</v>
      </c>
      <c r="P7427" t="s">
        <v>20</v>
      </c>
      <c r="Q7427" t="s">
        <v>519</v>
      </c>
      <c r="R7427">
        <v>262234</v>
      </c>
    </row>
    <row r="7428" spans="1:18" x14ac:dyDescent="0.2">
      <c r="A7428" t="str">
        <f>VLOOKUP(B7428,Christine!B:R,3,FALSE)</f>
        <v>Shay Handley</v>
      </c>
      <c r="B7428" t="str">
        <f t="shared" si="116"/>
        <v>200029156AHCHBR203A+27/6/17+272505</v>
      </c>
      <c r="C7428" t="s">
        <v>4253</v>
      </c>
      <c r="D7428" t="s">
        <v>3361</v>
      </c>
      <c r="E7428" t="s">
        <v>3362</v>
      </c>
      <c r="F7428" t="s">
        <v>1646</v>
      </c>
      <c r="G7428" t="s">
        <v>18</v>
      </c>
      <c r="H7428" t="s">
        <v>18</v>
      </c>
      <c r="I7428">
        <v>1</v>
      </c>
      <c r="J7428" t="s">
        <v>19</v>
      </c>
      <c r="K7428">
        <v>2</v>
      </c>
      <c r="L7428" s="1">
        <v>42913.410578703704</v>
      </c>
      <c r="M7428" s="1">
        <v>42913.410578703704</v>
      </c>
      <c r="N7428" t="s">
        <v>20</v>
      </c>
      <c r="O7428" t="s">
        <v>20</v>
      </c>
      <c r="P7428" t="s">
        <v>20</v>
      </c>
      <c r="Q7428" t="s">
        <v>2294</v>
      </c>
      <c r="R7428">
        <v>272505</v>
      </c>
    </row>
    <row r="7429" spans="1:18" x14ac:dyDescent="0.2">
      <c r="A7429" t="str">
        <f>VLOOKUP(B7429,Christine!B:R,3,FALSE)</f>
        <v>Shay Handley</v>
      </c>
      <c r="B7429" t="str">
        <f t="shared" si="116"/>
        <v>200029156AHCWRK204A+17/2/17+255914</v>
      </c>
      <c r="C7429" t="s">
        <v>4229</v>
      </c>
      <c r="D7429" t="s">
        <v>3361</v>
      </c>
      <c r="E7429" t="s">
        <v>3362</v>
      </c>
      <c r="F7429" t="s">
        <v>1648</v>
      </c>
      <c r="G7429" t="s">
        <v>18</v>
      </c>
      <c r="H7429" t="s">
        <v>18</v>
      </c>
      <c r="I7429">
        <v>1</v>
      </c>
      <c r="J7429" t="s">
        <v>19</v>
      </c>
      <c r="K7429">
        <v>2</v>
      </c>
      <c r="L7429" s="1">
        <v>42783.420844907407</v>
      </c>
      <c r="M7429" s="1">
        <v>42783.420844907407</v>
      </c>
      <c r="N7429" t="s">
        <v>20</v>
      </c>
      <c r="O7429" t="s">
        <v>20</v>
      </c>
      <c r="P7429" t="s">
        <v>20</v>
      </c>
      <c r="Q7429" t="s">
        <v>2315</v>
      </c>
      <c r="R7429">
        <v>255914</v>
      </c>
    </row>
    <row r="7430" spans="1:18" x14ac:dyDescent="0.2">
      <c r="A7430" t="str">
        <f>VLOOKUP(B7430,Christine!B:R,3,FALSE)</f>
        <v>Shay Handley</v>
      </c>
      <c r="B7430" t="str">
        <f t="shared" si="116"/>
        <v>200029156SISOEQO201A+1/3/17+263278</v>
      </c>
      <c r="C7430" t="s">
        <v>4281</v>
      </c>
      <c r="D7430" t="s">
        <v>3361</v>
      </c>
      <c r="E7430" t="s">
        <v>3362</v>
      </c>
      <c r="F7430" t="s">
        <v>506</v>
      </c>
      <c r="G7430" t="s">
        <v>18</v>
      </c>
      <c r="H7430" t="s">
        <v>18</v>
      </c>
      <c r="I7430">
        <v>1</v>
      </c>
      <c r="J7430" t="s">
        <v>19</v>
      </c>
      <c r="K7430">
        <v>2</v>
      </c>
      <c r="L7430" s="1">
        <v>42795.391388888886</v>
      </c>
      <c r="M7430" s="1">
        <v>42795.391388888886</v>
      </c>
      <c r="N7430" t="s">
        <v>20</v>
      </c>
      <c r="O7430" t="s">
        <v>20</v>
      </c>
      <c r="P7430" t="s">
        <v>20</v>
      </c>
      <c r="Q7430" t="s">
        <v>2295</v>
      </c>
      <c r="R7430">
        <v>263278</v>
      </c>
    </row>
    <row r="7431" spans="1:18" x14ac:dyDescent="0.2">
      <c r="A7431" t="str">
        <f>VLOOKUP(B7431,Christine!B:R,3,FALSE)</f>
        <v>Shay Handley</v>
      </c>
      <c r="B7431" t="str">
        <f t="shared" si="116"/>
        <v>200029156VU21401+16/5/17+269418</v>
      </c>
      <c r="C7431" t="s">
        <v>4226</v>
      </c>
      <c r="D7431" t="s">
        <v>3361</v>
      </c>
      <c r="E7431" t="s">
        <v>3362</v>
      </c>
      <c r="F7431" t="s">
        <v>1650</v>
      </c>
      <c r="G7431" t="s">
        <v>18</v>
      </c>
      <c r="H7431" t="s">
        <v>18</v>
      </c>
      <c r="I7431">
        <v>1</v>
      </c>
      <c r="J7431" t="s">
        <v>19</v>
      </c>
      <c r="K7431">
        <v>2</v>
      </c>
      <c r="L7431" s="1">
        <v>42871.393067129633</v>
      </c>
      <c r="M7431" s="1">
        <v>42871.393067129633</v>
      </c>
      <c r="N7431" t="s">
        <v>20</v>
      </c>
      <c r="O7431" t="s">
        <v>20</v>
      </c>
      <c r="P7431" t="s">
        <v>20</v>
      </c>
      <c r="Q7431" t="s">
        <v>2296</v>
      </c>
      <c r="R7431">
        <v>269418</v>
      </c>
    </row>
    <row r="7432" spans="1:18" x14ac:dyDescent="0.2">
      <c r="A7432" t="str">
        <f>VLOOKUP(B7432,Christine!B:R,3,FALSE)</f>
        <v>Shay Handley</v>
      </c>
      <c r="B7432" t="str">
        <f t="shared" si="116"/>
        <v>200029156VU21405+29/5/17+270678</v>
      </c>
      <c r="C7432" t="s">
        <v>4320</v>
      </c>
      <c r="D7432" t="s">
        <v>3361</v>
      </c>
      <c r="E7432" t="s">
        <v>3362</v>
      </c>
      <c r="F7432" t="s">
        <v>589</v>
      </c>
      <c r="G7432" t="s">
        <v>18</v>
      </c>
      <c r="H7432" t="s">
        <v>18</v>
      </c>
      <c r="I7432">
        <v>1</v>
      </c>
      <c r="J7432" t="s">
        <v>19</v>
      </c>
      <c r="K7432">
        <v>2</v>
      </c>
      <c r="L7432" s="1">
        <v>42884.578958333332</v>
      </c>
      <c r="M7432" s="1">
        <v>42884.578958333332</v>
      </c>
      <c r="N7432" t="s">
        <v>20</v>
      </c>
      <c r="O7432" t="s">
        <v>20</v>
      </c>
      <c r="P7432" t="s">
        <v>20</v>
      </c>
      <c r="Q7432" t="s">
        <v>2342</v>
      </c>
      <c r="R7432">
        <v>270678</v>
      </c>
    </row>
    <row r="7433" spans="1:18" x14ac:dyDescent="0.2">
      <c r="A7433" t="str">
        <f>VLOOKUP(B7433,Christine!B:R,3,FALSE)</f>
        <v>Shay Handley</v>
      </c>
      <c r="B7433" t="str">
        <f t="shared" si="116"/>
        <v>200029156VU21411+7/8/17+278752</v>
      </c>
      <c r="C7433" t="s">
        <v>4203</v>
      </c>
      <c r="D7433" t="s">
        <v>3361</v>
      </c>
      <c r="E7433" t="s">
        <v>3362</v>
      </c>
      <c r="F7433" t="s">
        <v>1652</v>
      </c>
      <c r="G7433" t="s">
        <v>18</v>
      </c>
      <c r="H7433" t="s">
        <v>18</v>
      </c>
      <c r="I7433">
        <v>1</v>
      </c>
      <c r="J7433" t="s">
        <v>19</v>
      </c>
      <c r="K7433">
        <v>2</v>
      </c>
      <c r="L7433" s="1">
        <v>42954.584363425929</v>
      </c>
      <c r="M7433" s="1">
        <v>42954.584363425929</v>
      </c>
      <c r="N7433" t="s">
        <v>20</v>
      </c>
      <c r="O7433" t="s">
        <v>20</v>
      </c>
      <c r="P7433" t="s">
        <v>20</v>
      </c>
      <c r="Q7433" t="s">
        <v>2332</v>
      </c>
      <c r="R7433">
        <v>278752</v>
      </c>
    </row>
    <row r="7434" spans="1:18" x14ac:dyDescent="0.2">
      <c r="A7434" t="str">
        <f>VLOOKUP(B7434,Christine!B:R,3,FALSE)</f>
        <v>Shay Handley</v>
      </c>
      <c r="B7434" t="str">
        <f t="shared" si="116"/>
        <v>200029156VU21412+7/8/17+278753</v>
      </c>
      <c r="C7434" t="s">
        <v>4203</v>
      </c>
      <c r="D7434" t="s">
        <v>3361</v>
      </c>
      <c r="E7434" t="s">
        <v>3362</v>
      </c>
      <c r="F7434" t="s">
        <v>1654</v>
      </c>
      <c r="G7434" t="s">
        <v>18</v>
      </c>
      <c r="H7434" t="s">
        <v>18</v>
      </c>
      <c r="I7434">
        <v>1</v>
      </c>
      <c r="J7434" t="s">
        <v>19</v>
      </c>
      <c r="K7434">
        <v>2</v>
      </c>
      <c r="L7434" s="1">
        <v>42954.594571759262</v>
      </c>
      <c r="M7434" s="1">
        <v>42954.594571759262</v>
      </c>
      <c r="N7434" t="s">
        <v>20</v>
      </c>
      <c r="O7434" t="s">
        <v>20</v>
      </c>
      <c r="P7434" t="s">
        <v>20</v>
      </c>
      <c r="Q7434" t="s">
        <v>2333</v>
      </c>
      <c r="R7434">
        <v>278753</v>
      </c>
    </row>
    <row r="7435" spans="1:18" x14ac:dyDescent="0.2">
      <c r="A7435" t="str">
        <f>VLOOKUP(B7435,Christine!B:R,3,FALSE)</f>
        <v>Jacqueline Dyson</v>
      </c>
      <c r="B7435" t="str">
        <f t="shared" si="116"/>
        <v>200029161SHBHCLS002+30/5/17+252797</v>
      </c>
      <c r="C7435" t="s">
        <v>4285</v>
      </c>
      <c r="D7435" t="s">
        <v>3363</v>
      </c>
      <c r="E7435" t="s">
        <v>3364</v>
      </c>
      <c r="F7435" t="s">
        <v>768</v>
      </c>
      <c r="G7435" t="s">
        <v>18</v>
      </c>
      <c r="H7435" t="s">
        <v>18</v>
      </c>
      <c r="I7435">
        <v>1</v>
      </c>
      <c r="J7435" t="s">
        <v>19</v>
      </c>
      <c r="K7435">
        <v>2</v>
      </c>
      <c r="L7435" s="1">
        <v>42885.496342592596</v>
      </c>
      <c r="M7435" s="1">
        <v>42885.496342592596</v>
      </c>
      <c r="N7435" t="s">
        <v>20</v>
      </c>
      <c r="O7435" t="s">
        <v>20</v>
      </c>
      <c r="P7435" t="s">
        <v>20</v>
      </c>
      <c r="Q7435" t="s">
        <v>769</v>
      </c>
      <c r="R7435">
        <v>252797</v>
      </c>
    </row>
    <row r="7436" spans="1:18" x14ac:dyDescent="0.2">
      <c r="A7436" t="str">
        <f>VLOOKUP(B7436,Christine!B:R,3,FALSE)</f>
        <v>Jacqueline Dyson</v>
      </c>
      <c r="B7436" t="str">
        <f t="shared" si="116"/>
        <v>200029161SHBHCLS003+13/6/17+249357</v>
      </c>
      <c r="C7436" t="s">
        <v>4192</v>
      </c>
      <c r="D7436" t="s">
        <v>3363</v>
      </c>
      <c r="E7436" t="s">
        <v>3364</v>
      </c>
      <c r="F7436" t="s">
        <v>800</v>
      </c>
      <c r="G7436" t="s">
        <v>18</v>
      </c>
      <c r="H7436" t="s">
        <v>18</v>
      </c>
      <c r="I7436">
        <v>1</v>
      </c>
      <c r="J7436" t="s">
        <v>19</v>
      </c>
      <c r="K7436">
        <v>2</v>
      </c>
      <c r="L7436" s="1">
        <v>42899.612523148149</v>
      </c>
      <c r="M7436" s="1">
        <v>42899.612523148149</v>
      </c>
      <c r="N7436" t="s">
        <v>20</v>
      </c>
      <c r="O7436" t="s">
        <v>20</v>
      </c>
      <c r="P7436" t="s">
        <v>20</v>
      </c>
      <c r="Q7436" t="s">
        <v>801</v>
      </c>
      <c r="R7436">
        <v>249357</v>
      </c>
    </row>
    <row r="7437" spans="1:18" x14ac:dyDescent="0.2">
      <c r="A7437" t="str">
        <f>VLOOKUP(B7437,Christine!B:R,3,FALSE)</f>
        <v>Jacqueline Dyson</v>
      </c>
      <c r="B7437" t="str">
        <f t="shared" si="116"/>
        <v>200029161SHBHCLS004+13/6/17+255947</v>
      </c>
      <c r="C7437" t="s">
        <v>4192</v>
      </c>
      <c r="D7437" t="s">
        <v>3363</v>
      </c>
      <c r="E7437" t="s">
        <v>3364</v>
      </c>
      <c r="F7437" t="s">
        <v>802</v>
      </c>
      <c r="G7437" t="s">
        <v>18</v>
      </c>
      <c r="H7437" t="s">
        <v>18</v>
      </c>
      <c r="I7437">
        <v>1</v>
      </c>
      <c r="J7437" t="s">
        <v>19</v>
      </c>
      <c r="K7437">
        <v>2</v>
      </c>
      <c r="L7437" s="1">
        <v>42899.591932870368</v>
      </c>
      <c r="M7437" s="1">
        <v>42899.591932870368</v>
      </c>
      <c r="N7437" t="s">
        <v>20</v>
      </c>
      <c r="O7437" t="s">
        <v>20</v>
      </c>
      <c r="P7437" t="s">
        <v>20</v>
      </c>
      <c r="Q7437" t="s">
        <v>803</v>
      </c>
      <c r="R7437">
        <v>255947</v>
      </c>
    </row>
    <row r="7438" spans="1:18" x14ac:dyDescent="0.2">
      <c r="A7438" t="str">
        <f>VLOOKUP(B7438,Christine!B:R,3,FALSE)</f>
        <v>Jacqueline Dyson</v>
      </c>
      <c r="B7438" t="str">
        <f t="shared" si="116"/>
        <v>200029161SHBXWHS001+29/8/17+234177</v>
      </c>
      <c r="C7438" t="s">
        <v>4245</v>
      </c>
      <c r="D7438" t="s">
        <v>3363</v>
      </c>
      <c r="E7438" t="s">
        <v>3364</v>
      </c>
      <c r="F7438" t="s">
        <v>790</v>
      </c>
      <c r="G7438" t="s">
        <v>18</v>
      </c>
      <c r="H7438" t="s">
        <v>18</v>
      </c>
      <c r="I7438">
        <v>1</v>
      </c>
      <c r="J7438" t="s">
        <v>19</v>
      </c>
      <c r="K7438">
        <v>2</v>
      </c>
      <c r="L7438" s="1">
        <v>42976.556238425925</v>
      </c>
      <c r="M7438" s="1">
        <v>42976.556238425925</v>
      </c>
      <c r="N7438" t="s">
        <v>20</v>
      </c>
      <c r="O7438" t="s">
        <v>20</v>
      </c>
      <c r="P7438" t="s">
        <v>20</v>
      </c>
      <c r="Q7438" t="s">
        <v>791</v>
      </c>
      <c r="R7438">
        <v>234177</v>
      </c>
    </row>
    <row r="7439" spans="1:18" x14ac:dyDescent="0.2">
      <c r="A7439" t="str">
        <f>VLOOKUP(B7439,Christine!B:R,3,FALSE)</f>
        <v>Pheobe Robertson</v>
      </c>
      <c r="B7439" t="str">
        <f t="shared" si="116"/>
        <v>200029162CHCDIV001 +24/8/17+260956</v>
      </c>
      <c r="C7439" t="s">
        <v>4181</v>
      </c>
      <c r="D7439" t="s">
        <v>3365</v>
      </c>
      <c r="E7439" t="s">
        <v>3366</v>
      </c>
      <c r="F7439" t="s">
        <v>17</v>
      </c>
      <c r="G7439" t="s">
        <v>18</v>
      </c>
      <c r="H7439" t="s">
        <v>18</v>
      </c>
      <c r="I7439">
        <v>1</v>
      </c>
      <c r="J7439" t="s">
        <v>19</v>
      </c>
      <c r="K7439">
        <v>2</v>
      </c>
      <c r="L7439" s="1">
        <v>42971.644513888888</v>
      </c>
      <c r="M7439" s="1">
        <v>42971.644513888888</v>
      </c>
      <c r="N7439" t="s">
        <v>20</v>
      </c>
      <c r="O7439" t="s">
        <v>20</v>
      </c>
      <c r="P7439" t="s">
        <v>20</v>
      </c>
      <c r="Q7439" t="s">
        <v>21</v>
      </c>
      <c r="R7439">
        <v>260956</v>
      </c>
    </row>
    <row r="7440" spans="1:18" x14ac:dyDescent="0.2">
      <c r="A7440" t="str">
        <f>VLOOKUP(B7440,Christine!B:R,3,FALSE)</f>
        <v>Pheobe Robertson</v>
      </c>
      <c r="B7440" t="str">
        <f t="shared" si="116"/>
        <v>200029162CHCDIV002+15/8/17+261008</v>
      </c>
      <c r="C7440" t="s">
        <v>4182</v>
      </c>
      <c r="D7440" t="s">
        <v>3365</v>
      </c>
      <c r="E7440" t="s">
        <v>3366</v>
      </c>
      <c r="F7440" t="s">
        <v>46</v>
      </c>
      <c r="G7440" t="s">
        <v>18</v>
      </c>
      <c r="H7440" t="s">
        <v>18</v>
      </c>
      <c r="I7440">
        <v>1</v>
      </c>
      <c r="J7440" t="s">
        <v>19</v>
      </c>
      <c r="K7440">
        <v>2</v>
      </c>
      <c r="L7440" s="1">
        <v>42962.597175925926</v>
      </c>
      <c r="M7440" s="1">
        <v>42962.597175925926</v>
      </c>
      <c r="N7440" t="s">
        <v>20</v>
      </c>
      <c r="O7440" t="s">
        <v>20</v>
      </c>
      <c r="P7440" t="s">
        <v>20</v>
      </c>
      <c r="Q7440" t="s">
        <v>47</v>
      </c>
      <c r="R7440">
        <v>261008</v>
      </c>
    </row>
    <row r="7441" spans="1:18" x14ac:dyDescent="0.2">
      <c r="A7441" t="str">
        <f>VLOOKUP(B7441,Christine!B:R,3,FALSE)</f>
        <v>Pheobe Robertson</v>
      </c>
      <c r="B7441" t="str">
        <f t="shared" si="116"/>
        <v>200029162HLTAAP002+16/5/17+254432</v>
      </c>
      <c r="C7441" t="s">
        <v>4226</v>
      </c>
      <c r="D7441" t="s">
        <v>3365</v>
      </c>
      <c r="E7441" t="s">
        <v>3366</v>
      </c>
      <c r="F7441" t="s">
        <v>30</v>
      </c>
      <c r="G7441" t="s">
        <v>18</v>
      </c>
      <c r="H7441" t="s">
        <v>18</v>
      </c>
      <c r="I7441">
        <v>1</v>
      </c>
      <c r="J7441" t="s">
        <v>19</v>
      </c>
      <c r="K7441">
        <v>2</v>
      </c>
      <c r="L7441" s="1">
        <v>42871.418900462966</v>
      </c>
      <c r="M7441" s="1">
        <v>42871.418900462966</v>
      </c>
      <c r="N7441" t="s">
        <v>20</v>
      </c>
      <c r="O7441" t="s">
        <v>20</v>
      </c>
      <c r="P7441" t="s">
        <v>20</v>
      </c>
      <c r="Q7441" t="s">
        <v>31</v>
      </c>
      <c r="R7441">
        <v>254432</v>
      </c>
    </row>
    <row r="7442" spans="1:18" x14ac:dyDescent="0.2">
      <c r="A7442" t="str">
        <f>VLOOKUP(B7442,Christine!B:R,3,FALSE)</f>
        <v>Ella Mirtschin</v>
      </c>
      <c r="B7442" t="str">
        <f t="shared" si="116"/>
        <v>200029163AHCHBR203A+22/6/17+272505</v>
      </c>
      <c r="C7442" t="s">
        <v>4316</v>
      </c>
      <c r="D7442" t="s">
        <v>3367</v>
      </c>
      <c r="E7442" t="s">
        <v>3368</v>
      </c>
      <c r="F7442" t="s">
        <v>1646</v>
      </c>
      <c r="G7442" t="s">
        <v>18</v>
      </c>
      <c r="H7442" t="s">
        <v>18</v>
      </c>
      <c r="I7442">
        <v>1</v>
      </c>
      <c r="J7442" t="s">
        <v>19</v>
      </c>
      <c r="K7442">
        <v>2</v>
      </c>
      <c r="L7442" s="1">
        <v>42908.454861111109</v>
      </c>
      <c r="M7442" s="1">
        <v>42908.454861111109</v>
      </c>
      <c r="N7442" t="s">
        <v>20</v>
      </c>
      <c r="O7442" t="s">
        <v>20</v>
      </c>
      <c r="P7442" t="s">
        <v>20</v>
      </c>
      <c r="Q7442" t="s">
        <v>2294</v>
      </c>
      <c r="R7442">
        <v>272505</v>
      </c>
    </row>
    <row r="7443" spans="1:18" x14ac:dyDescent="0.2">
      <c r="A7443" t="str">
        <f>VLOOKUP(B7443,Christine!B:R,3,FALSE)</f>
        <v>Ella Mirtschin</v>
      </c>
      <c r="B7443" t="str">
        <f t="shared" si="116"/>
        <v>200029163AHCWRK204A+8/2/17+255914</v>
      </c>
      <c r="C7443" t="s">
        <v>4298</v>
      </c>
      <c r="D7443" t="s">
        <v>3367</v>
      </c>
      <c r="E7443" t="s">
        <v>3368</v>
      </c>
      <c r="F7443" t="s">
        <v>1648</v>
      </c>
      <c r="G7443" t="s">
        <v>18</v>
      </c>
      <c r="H7443" t="s">
        <v>18</v>
      </c>
      <c r="I7443">
        <v>1</v>
      </c>
      <c r="J7443" t="s">
        <v>19</v>
      </c>
      <c r="K7443">
        <v>2</v>
      </c>
      <c r="L7443" s="1">
        <v>42774.537523148145</v>
      </c>
      <c r="M7443" s="1">
        <v>42774.537523148145</v>
      </c>
      <c r="N7443" t="s">
        <v>20</v>
      </c>
      <c r="O7443" t="s">
        <v>20</v>
      </c>
      <c r="P7443" t="s">
        <v>20</v>
      </c>
      <c r="Q7443" t="s">
        <v>2315</v>
      </c>
      <c r="R7443">
        <v>255914</v>
      </c>
    </row>
    <row r="7444" spans="1:18" x14ac:dyDescent="0.2">
      <c r="A7444" t="str">
        <f>VLOOKUP(B7444,Christine!B:R,3,FALSE)</f>
        <v>Ella Mirtschin</v>
      </c>
      <c r="B7444" t="str">
        <f t="shared" si="116"/>
        <v>200029163SISOEQO201A+2/3/17+263278</v>
      </c>
      <c r="C7444" t="s">
        <v>4255</v>
      </c>
      <c r="D7444" t="s">
        <v>3367</v>
      </c>
      <c r="E7444" t="s">
        <v>3368</v>
      </c>
      <c r="F7444" t="s">
        <v>506</v>
      </c>
      <c r="G7444" t="s">
        <v>18</v>
      </c>
      <c r="H7444" t="s">
        <v>18</v>
      </c>
      <c r="I7444">
        <v>1</v>
      </c>
      <c r="J7444" t="s">
        <v>19</v>
      </c>
      <c r="K7444">
        <v>2</v>
      </c>
      <c r="L7444" s="1">
        <v>42796.773125</v>
      </c>
      <c r="M7444" s="1">
        <v>42796.773125</v>
      </c>
      <c r="N7444" t="s">
        <v>20</v>
      </c>
      <c r="O7444" t="s">
        <v>20</v>
      </c>
      <c r="P7444" t="s">
        <v>20</v>
      </c>
      <c r="Q7444" t="s">
        <v>2295</v>
      </c>
      <c r="R7444">
        <v>263278</v>
      </c>
    </row>
    <row r="7445" spans="1:18" x14ac:dyDescent="0.2">
      <c r="A7445" t="str">
        <f>VLOOKUP(B7445,Christine!B:R,3,FALSE)</f>
        <v>Ella Mirtschin</v>
      </c>
      <c r="B7445" t="str">
        <f t="shared" si="116"/>
        <v>200029163VU21401+2/5/17+269418</v>
      </c>
      <c r="C7445" t="s">
        <v>4240</v>
      </c>
      <c r="D7445" t="s">
        <v>3367</v>
      </c>
      <c r="E7445" t="s">
        <v>3368</v>
      </c>
      <c r="F7445" t="s">
        <v>1650</v>
      </c>
      <c r="G7445" t="s">
        <v>18</v>
      </c>
      <c r="H7445" t="s">
        <v>18</v>
      </c>
      <c r="I7445">
        <v>1</v>
      </c>
      <c r="J7445" t="s">
        <v>19</v>
      </c>
      <c r="K7445">
        <v>2</v>
      </c>
      <c r="L7445" s="1">
        <v>42857.490914351853</v>
      </c>
      <c r="M7445" s="1">
        <v>42857.490914351853</v>
      </c>
      <c r="N7445" t="s">
        <v>20</v>
      </c>
      <c r="O7445" t="s">
        <v>20</v>
      </c>
      <c r="P7445" t="s">
        <v>20</v>
      </c>
      <c r="Q7445" t="s">
        <v>2296</v>
      </c>
      <c r="R7445">
        <v>269418</v>
      </c>
    </row>
    <row r="7446" spans="1:18" x14ac:dyDescent="0.2">
      <c r="A7446" t="str">
        <f>VLOOKUP(B7446,Christine!B:R,3,FALSE)</f>
        <v>Ella Mirtschin</v>
      </c>
      <c r="B7446" t="str">
        <f t="shared" si="116"/>
        <v>200029163VU21405+25/5/17+270678</v>
      </c>
      <c r="C7446" t="s">
        <v>4209</v>
      </c>
      <c r="D7446" t="s">
        <v>3367</v>
      </c>
      <c r="E7446" t="s">
        <v>3368</v>
      </c>
      <c r="F7446" t="s">
        <v>589</v>
      </c>
      <c r="G7446" t="s">
        <v>18</v>
      </c>
      <c r="H7446" t="s">
        <v>18</v>
      </c>
      <c r="I7446">
        <v>1</v>
      </c>
      <c r="J7446" t="s">
        <v>19</v>
      </c>
      <c r="K7446">
        <v>2</v>
      </c>
      <c r="L7446" s="1">
        <v>42880.679027777776</v>
      </c>
      <c r="M7446" s="1">
        <v>42880.679027777776</v>
      </c>
      <c r="N7446" t="s">
        <v>20</v>
      </c>
      <c r="O7446" t="s">
        <v>20</v>
      </c>
      <c r="P7446" t="s">
        <v>20</v>
      </c>
      <c r="Q7446" t="s">
        <v>2342</v>
      </c>
      <c r="R7446">
        <v>270678</v>
      </c>
    </row>
    <row r="7447" spans="1:18" x14ac:dyDescent="0.2">
      <c r="A7447" t="str">
        <f>VLOOKUP(B7447,Christine!B:R,3,FALSE)</f>
        <v>Ella Mirtschin</v>
      </c>
      <c r="B7447" t="str">
        <f t="shared" si="116"/>
        <v>200029163VU21411+31/7/17+278752</v>
      </c>
      <c r="C7447" t="s">
        <v>4169</v>
      </c>
      <c r="D7447" t="s">
        <v>3367</v>
      </c>
      <c r="E7447" t="s">
        <v>3368</v>
      </c>
      <c r="F7447" t="s">
        <v>1652</v>
      </c>
      <c r="G7447" t="s">
        <v>18</v>
      </c>
      <c r="H7447" t="s">
        <v>18</v>
      </c>
      <c r="I7447">
        <v>1</v>
      </c>
      <c r="J7447" t="s">
        <v>19</v>
      </c>
      <c r="K7447">
        <v>2</v>
      </c>
      <c r="L7447" s="1">
        <v>42947.459143518521</v>
      </c>
      <c r="M7447" s="1">
        <v>42947.459143518521</v>
      </c>
      <c r="N7447" t="s">
        <v>20</v>
      </c>
      <c r="O7447" t="s">
        <v>20</v>
      </c>
      <c r="P7447" t="s">
        <v>20</v>
      </c>
      <c r="Q7447" t="s">
        <v>2332</v>
      </c>
      <c r="R7447">
        <v>278752</v>
      </c>
    </row>
    <row r="7448" spans="1:18" x14ac:dyDescent="0.2">
      <c r="A7448" t="str">
        <f>VLOOKUP(B7448,Christine!B:R,3,FALSE)</f>
        <v>Ella Mirtschin</v>
      </c>
      <c r="B7448" t="str">
        <f t="shared" si="116"/>
        <v>200029163VU21412+31/7/17+278753</v>
      </c>
      <c r="C7448" t="s">
        <v>4169</v>
      </c>
      <c r="D7448" t="s">
        <v>3367</v>
      </c>
      <c r="E7448" t="s">
        <v>3368</v>
      </c>
      <c r="F7448" t="s">
        <v>1654</v>
      </c>
      <c r="G7448" t="s">
        <v>18</v>
      </c>
      <c r="H7448" t="s">
        <v>18</v>
      </c>
      <c r="I7448">
        <v>1</v>
      </c>
      <c r="J7448" t="s">
        <v>19</v>
      </c>
      <c r="K7448">
        <v>2</v>
      </c>
      <c r="L7448" s="1">
        <v>42947.461770833332</v>
      </c>
      <c r="M7448" s="1">
        <v>42947.461770833332</v>
      </c>
      <c r="N7448" t="s">
        <v>20</v>
      </c>
      <c r="O7448" t="s">
        <v>20</v>
      </c>
      <c r="P7448" t="s">
        <v>20</v>
      </c>
      <c r="Q7448" t="s">
        <v>2333</v>
      </c>
      <c r="R7448">
        <v>278753</v>
      </c>
    </row>
    <row r="7449" spans="1:18" x14ac:dyDescent="0.2">
      <c r="A7449" t="str">
        <f>VLOOKUP(B7449,Christine!B:R,3,FALSE)</f>
        <v>Anna Quin</v>
      </c>
      <c r="B7449" t="str">
        <f t="shared" si="116"/>
        <v>200029164VU21402+26/4/17+269786</v>
      </c>
      <c r="C7449" t="s">
        <v>4246</v>
      </c>
      <c r="D7449" t="s">
        <v>3369</v>
      </c>
      <c r="E7449" t="s">
        <v>3370</v>
      </c>
      <c r="F7449" t="s">
        <v>1526</v>
      </c>
      <c r="G7449" t="s">
        <v>18</v>
      </c>
      <c r="H7449" t="s">
        <v>18</v>
      </c>
      <c r="I7449">
        <v>1</v>
      </c>
      <c r="J7449" t="s">
        <v>19</v>
      </c>
      <c r="K7449">
        <v>2</v>
      </c>
      <c r="L7449" s="1">
        <v>42851.764884259261</v>
      </c>
      <c r="M7449" s="1">
        <v>42851.764884259261</v>
      </c>
      <c r="N7449" t="s">
        <v>20</v>
      </c>
      <c r="O7449" t="s">
        <v>20</v>
      </c>
      <c r="P7449" t="s">
        <v>20</v>
      </c>
      <c r="Q7449" t="s">
        <v>1527</v>
      </c>
      <c r="R7449">
        <v>269786</v>
      </c>
    </row>
    <row r="7450" spans="1:18" x14ac:dyDescent="0.2">
      <c r="A7450" t="str">
        <f>VLOOKUP(B7450,Christine!B:R,3,FALSE)</f>
        <v>Anna Quin</v>
      </c>
      <c r="B7450" t="str">
        <f t="shared" si="116"/>
        <v>200029164VU21403+9/2/17+255858</v>
      </c>
      <c r="C7450" t="s">
        <v>4198</v>
      </c>
      <c r="D7450" t="s">
        <v>3369</v>
      </c>
      <c r="E7450" t="s">
        <v>3370</v>
      </c>
      <c r="F7450" t="s">
        <v>585</v>
      </c>
      <c r="G7450" t="s">
        <v>18</v>
      </c>
      <c r="H7450" t="s">
        <v>18</v>
      </c>
      <c r="I7450">
        <v>1</v>
      </c>
      <c r="J7450" t="s">
        <v>19</v>
      </c>
      <c r="K7450">
        <v>2</v>
      </c>
      <c r="L7450" s="1">
        <v>42775.533483796295</v>
      </c>
      <c r="M7450" s="1">
        <v>42775.533483796295</v>
      </c>
      <c r="N7450" t="s">
        <v>20</v>
      </c>
      <c r="O7450" t="s">
        <v>20</v>
      </c>
      <c r="P7450" t="s">
        <v>20</v>
      </c>
      <c r="Q7450" t="s">
        <v>1528</v>
      </c>
      <c r="R7450">
        <v>255858</v>
      </c>
    </row>
    <row r="7451" spans="1:18" x14ac:dyDescent="0.2">
      <c r="A7451" t="str">
        <f>VLOOKUP(B7451,Christine!B:R,3,FALSE)</f>
        <v>Anna Quin</v>
      </c>
      <c r="B7451" t="str">
        <f t="shared" si="116"/>
        <v>200029164VU21404+26/5/17+271144</v>
      </c>
      <c r="C7451" t="s">
        <v>4315</v>
      </c>
      <c r="D7451" t="s">
        <v>3369</v>
      </c>
      <c r="E7451" t="s">
        <v>3370</v>
      </c>
      <c r="F7451" t="s">
        <v>587</v>
      </c>
      <c r="G7451" t="s">
        <v>18</v>
      </c>
      <c r="H7451" t="s">
        <v>18</v>
      </c>
      <c r="I7451">
        <v>1</v>
      </c>
      <c r="J7451" t="s">
        <v>19</v>
      </c>
      <c r="K7451">
        <v>2</v>
      </c>
      <c r="L7451" s="1">
        <v>42881.389050925929</v>
      </c>
      <c r="M7451" s="1">
        <v>42881.389050925929</v>
      </c>
      <c r="N7451" t="s">
        <v>20</v>
      </c>
      <c r="O7451" t="s">
        <v>20</v>
      </c>
      <c r="P7451" t="s">
        <v>20</v>
      </c>
      <c r="Q7451" t="s">
        <v>1529</v>
      </c>
      <c r="R7451">
        <v>271144</v>
      </c>
    </row>
    <row r="7452" spans="1:18" x14ac:dyDescent="0.2">
      <c r="A7452" t="str">
        <f>VLOOKUP(B7452,Christine!B:R,3,FALSE)</f>
        <v>Anna Quin</v>
      </c>
      <c r="B7452" t="str">
        <f t="shared" si="116"/>
        <v>200029164VU21406+24/7/17+273704</v>
      </c>
      <c r="C7452" t="s">
        <v>4204</v>
      </c>
      <c r="D7452" t="s">
        <v>3369</v>
      </c>
      <c r="E7452" t="s">
        <v>3370</v>
      </c>
      <c r="F7452" t="s">
        <v>1530</v>
      </c>
      <c r="G7452" t="s">
        <v>18</v>
      </c>
      <c r="H7452" t="s">
        <v>18</v>
      </c>
      <c r="I7452">
        <v>1</v>
      </c>
      <c r="J7452" t="s">
        <v>19</v>
      </c>
      <c r="K7452">
        <v>2</v>
      </c>
      <c r="L7452" s="1">
        <v>42940.395671296297</v>
      </c>
      <c r="M7452" s="1">
        <v>42940.395671296297</v>
      </c>
      <c r="N7452" t="s">
        <v>20</v>
      </c>
      <c r="O7452" t="s">
        <v>20</v>
      </c>
      <c r="P7452" t="s">
        <v>20</v>
      </c>
      <c r="Q7452" t="s">
        <v>1531</v>
      </c>
      <c r="R7452">
        <v>273704</v>
      </c>
    </row>
    <row r="7453" spans="1:18" x14ac:dyDescent="0.2">
      <c r="A7453" t="str">
        <f>VLOOKUP(B7453,Christine!B:R,3,FALSE)</f>
        <v>Anna Quin</v>
      </c>
      <c r="B7453" t="str">
        <f t="shared" si="116"/>
        <v>200029164VU21411+31/7/17+278752</v>
      </c>
      <c r="C7453" t="s">
        <v>4169</v>
      </c>
      <c r="D7453" t="s">
        <v>3369</v>
      </c>
      <c r="E7453" t="s">
        <v>3370</v>
      </c>
      <c r="F7453" t="s">
        <v>1652</v>
      </c>
      <c r="G7453" t="s">
        <v>18</v>
      </c>
      <c r="H7453" t="s">
        <v>18</v>
      </c>
      <c r="I7453">
        <v>1</v>
      </c>
      <c r="J7453" t="s">
        <v>19</v>
      </c>
      <c r="K7453">
        <v>2</v>
      </c>
      <c r="L7453" s="1">
        <v>42947.604942129627</v>
      </c>
      <c r="M7453" s="1">
        <v>42947.604942129627</v>
      </c>
      <c r="N7453" t="s">
        <v>20</v>
      </c>
      <c r="O7453" t="s">
        <v>20</v>
      </c>
      <c r="P7453" t="s">
        <v>20</v>
      </c>
      <c r="Q7453" t="s">
        <v>2332</v>
      </c>
      <c r="R7453">
        <v>278752</v>
      </c>
    </row>
    <row r="7454" spans="1:18" x14ac:dyDescent="0.2">
      <c r="A7454" t="str">
        <f>VLOOKUP(B7454,Christine!B:R,3,FALSE)</f>
        <v>Anna Quin</v>
      </c>
      <c r="B7454" t="str">
        <f t="shared" si="116"/>
        <v>200029164VU21412+31/7/17+278753</v>
      </c>
      <c r="C7454" t="s">
        <v>4169</v>
      </c>
      <c r="D7454" t="s">
        <v>3369</v>
      </c>
      <c r="E7454" t="s">
        <v>3370</v>
      </c>
      <c r="F7454" t="s">
        <v>1654</v>
      </c>
      <c r="G7454" t="s">
        <v>18</v>
      </c>
      <c r="H7454" t="s">
        <v>18</v>
      </c>
      <c r="I7454">
        <v>1</v>
      </c>
      <c r="J7454" t="s">
        <v>19</v>
      </c>
      <c r="K7454">
        <v>2</v>
      </c>
      <c r="L7454" s="1">
        <v>42947.618668981479</v>
      </c>
      <c r="M7454" s="1">
        <v>42947.618668981479</v>
      </c>
      <c r="N7454" t="s">
        <v>20</v>
      </c>
      <c r="O7454" t="s">
        <v>20</v>
      </c>
      <c r="P7454" t="s">
        <v>20</v>
      </c>
      <c r="Q7454" t="s">
        <v>2333</v>
      </c>
      <c r="R7454">
        <v>278753</v>
      </c>
    </row>
    <row r="7455" spans="1:18" x14ac:dyDescent="0.2">
      <c r="A7455" t="str">
        <f>VLOOKUP(B7455,Christine!B:R,3,FALSE)</f>
        <v>Georgie Bender</v>
      </c>
      <c r="B7455" t="str">
        <f t="shared" si="116"/>
        <v>200029167CHCDIV001 +2/5/17+260956</v>
      </c>
      <c r="C7455" t="s">
        <v>4240</v>
      </c>
      <c r="D7455" t="s">
        <v>3371</v>
      </c>
      <c r="E7455" t="s">
        <v>3372</v>
      </c>
      <c r="F7455" t="s">
        <v>17</v>
      </c>
      <c r="G7455" t="s">
        <v>18</v>
      </c>
      <c r="H7455" t="s">
        <v>18</v>
      </c>
      <c r="I7455">
        <v>1</v>
      </c>
      <c r="J7455" t="s">
        <v>19</v>
      </c>
      <c r="K7455">
        <v>2</v>
      </c>
      <c r="L7455" s="1">
        <v>42857.400324074071</v>
      </c>
      <c r="M7455" s="1">
        <v>42857.400324074071</v>
      </c>
      <c r="N7455" t="s">
        <v>20</v>
      </c>
      <c r="O7455" t="s">
        <v>20</v>
      </c>
      <c r="P7455" t="s">
        <v>20</v>
      </c>
      <c r="Q7455" t="s">
        <v>21</v>
      </c>
      <c r="R7455">
        <v>260956</v>
      </c>
    </row>
    <row r="7456" spans="1:18" x14ac:dyDescent="0.2">
      <c r="A7456" t="str">
        <f>VLOOKUP(B7456,Christine!B:R,3,FALSE)</f>
        <v>Georgie Bender</v>
      </c>
      <c r="B7456" t="str">
        <f t="shared" si="116"/>
        <v>200029167CHCDIV002+15/5/17+261008</v>
      </c>
      <c r="C7456" t="s">
        <v>4237</v>
      </c>
      <c r="D7456" t="s">
        <v>3371</v>
      </c>
      <c r="E7456" t="s">
        <v>3372</v>
      </c>
      <c r="F7456" t="s">
        <v>46</v>
      </c>
      <c r="G7456" t="s">
        <v>18</v>
      </c>
      <c r="H7456" t="s">
        <v>18</v>
      </c>
      <c r="I7456">
        <v>1</v>
      </c>
      <c r="J7456" t="s">
        <v>19</v>
      </c>
      <c r="K7456">
        <v>2</v>
      </c>
      <c r="L7456" s="1">
        <v>42870.384687500002</v>
      </c>
      <c r="M7456" s="1">
        <v>42870.384687500002</v>
      </c>
      <c r="N7456" t="s">
        <v>20</v>
      </c>
      <c r="O7456" t="s">
        <v>20</v>
      </c>
      <c r="P7456" t="s">
        <v>20</v>
      </c>
      <c r="Q7456" t="s">
        <v>47</v>
      </c>
      <c r="R7456">
        <v>261008</v>
      </c>
    </row>
    <row r="7457" spans="1:18" x14ac:dyDescent="0.2">
      <c r="A7457" t="str">
        <f>VLOOKUP(B7457,Christine!B:R,3,FALSE)</f>
        <v>Georgie Bender</v>
      </c>
      <c r="B7457" t="str">
        <f t="shared" si="116"/>
        <v>200029167FSKOCM05+15/5/17+261328</v>
      </c>
      <c r="C7457" t="s">
        <v>4237</v>
      </c>
      <c r="D7457" t="s">
        <v>3371</v>
      </c>
      <c r="E7457" t="s">
        <v>3372</v>
      </c>
      <c r="F7457" t="s">
        <v>28</v>
      </c>
      <c r="G7457" t="s">
        <v>18</v>
      </c>
      <c r="H7457" t="s">
        <v>18</v>
      </c>
      <c r="I7457">
        <v>1</v>
      </c>
      <c r="J7457" t="s">
        <v>19</v>
      </c>
      <c r="K7457">
        <v>2</v>
      </c>
      <c r="L7457" s="1">
        <v>42870.561064814814</v>
      </c>
      <c r="M7457" s="1">
        <v>42870.561064814814</v>
      </c>
      <c r="N7457" t="s">
        <v>20</v>
      </c>
      <c r="O7457" t="s">
        <v>20</v>
      </c>
      <c r="P7457" t="s">
        <v>20</v>
      </c>
      <c r="Q7457" t="s">
        <v>29</v>
      </c>
      <c r="R7457">
        <v>261328</v>
      </c>
    </row>
    <row r="7458" spans="1:18" x14ac:dyDescent="0.2">
      <c r="A7458" t="str">
        <f>VLOOKUP(B7458,Christine!B:R,3,FALSE)</f>
        <v>Georgie Bender</v>
      </c>
      <c r="B7458" t="str">
        <f t="shared" si="116"/>
        <v>200029167HLTAAP002+21/3/17+254432</v>
      </c>
      <c r="C7458" t="s">
        <v>4185</v>
      </c>
      <c r="D7458" t="s">
        <v>3371</v>
      </c>
      <c r="E7458" t="s">
        <v>3372</v>
      </c>
      <c r="F7458" t="s">
        <v>30</v>
      </c>
      <c r="G7458" t="s">
        <v>18</v>
      </c>
      <c r="H7458" t="s">
        <v>18</v>
      </c>
      <c r="I7458">
        <v>1</v>
      </c>
      <c r="J7458" t="s">
        <v>19</v>
      </c>
      <c r="K7458">
        <v>2</v>
      </c>
      <c r="L7458" s="1">
        <v>42815.392291666663</v>
      </c>
      <c r="M7458" s="1">
        <v>42815.392291666663</v>
      </c>
      <c r="N7458" t="s">
        <v>20</v>
      </c>
      <c r="O7458" t="s">
        <v>20</v>
      </c>
      <c r="P7458" t="s">
        <v>20</v>
      </c>
      <c r="Q7458" t="s">
        <v>31</v>
      </c>
      <c r="R7458">
        <v>254432</v>
      </c>
    </row>
    <row r="7459" spans="1:18" x14ac:dyDescent="0.2">
      <c r="A7459" t="str">
        <f>VLOOKUP(B7459,Christine!B:R,3,FALSE)</f>
        <v>Georgie Bender</v>
      </c>
      <c r="B7459" t="str">
        <f t="shared" si="116"/>
        <v>200029167HLTENN001+7/8/17+254287</v>
      </c>
      <c r="C7459" t="s">
        <v>4203</v>
      </c>
      <c r="D7459" t="s">
        <v>3371</v>
      </c>
      <c r="E7459" t="s">
        <v>3372</v>
      </c>
      <c r="F7459" t="s">
        <v>32</v>
      </c>
      <c r="G7459" t="s">
        <v>18</v>
      </c>
      <c r="H7459" t="s">
        <v>18</v>
      </c>
      <c r="I7459">
        <v>1</v>
      </c>
      <c r="J7459" t="s">
        <v>19</v>
      </c>
      <c r="K7459">
        <v>2</v>
      </c>
      <c r="L7459" s="1">
        <v>42954.397581018522</v>
      </c>
      <c r="M7459" s="1">
        <v>42954.397581018522</v>
      </c>
      <c r="N7459" t="s">
        <v>20</v>
      </c>
      <c r="O7459" t="s">
        <v>20</v>
      </c>
      <c r="P7459" t="s">
        <v>20</v>
      </c>
      <c r="Q7459" t="s">
        <v>33</v>
      </c>
      <c r="R7459">
        <v>254287</v>
      </c>
    </row>
    <row r="7460" spans="1:18" x14ac:dyDescent="0.2">
      <c r="A7460" t="str">
        <f>VLOOKUP(B7460,Christine!B:R,3,FALSE)</f>
        <v>Georgie Bender</v>
      </c>
      <c r="B7460" t="str">
        <f t="shared" si="116"/>
        <v>200029167HLTENN002+13/2/17+254288</v>
      </c>
      <c r="C7460" t="s">
        <v>4211</v>
      </c>
      <c r="D7460" t="s">
        <v>3371</v>
      </c>
      <c r="E7460" t="s">
        <v>3372</v>
      </c>
      <c r="F7460" t="s">
        <v>34</v>
      </c>
      <c r="G7460" t="s">
        <v>18</v>
      </c>
      <c r="H7460" t="s">
        <v>18</v>
      </c>
      <c r="I7460">
        <v>1</v>
      </c>
      <c r="J7460" t="s">
        <v>19</v>
      </c>
      <c r="K7460">
        <v>2</v>
      </c>
      <c r="L7460" s="1">
        <v>42779.445393518516</v>
      </c>
      <c r="M7460" s="1">
        <v>42779.445393518516</v>
      </c>
      <c r="N7460" t="s">
        <v>20</v>
      </c>
      <c r="O7460" t="s">
        <v>20</v>
      </c>
      <c r="P7460" t="s">
        <v>20</v>
      </c>
      <c r="Q7460" t="s">
        <v>35</v>
      </c>
      <c r="R7460">
        <v>254288</v>
      </c>
    </row>
    <row r="7461" spans="1:18" x14ac:dyDescent="0.2">
      <c r="A7461" t="str">
        <f>VLOOKUP(B7461,Christine!B:R,3,FALSE)</f>
        <v>Georgie Bender</v>
      </c>
      <c r="B7461" t="str">
        <f t="shared" si="116"/>
        <v>200029167HLTENN003+10/2/17+254378</v>
      </c>
      <c r="C7461" t="s">
        <v>4225</v>
      </c>
      <c r="D7461" t="s">
        <v>3371</v>
      </c>
      <c r="E7461" t="s">
        <v>3372</v>
      </c>
      <c r="F7461" t="s">
        <v>36</v>
      </c>
      <c r="G7461" t="s">
        <v>18</v>
      </c>
      <c r="H7461" t="s">
        <v>18</v>
      </c>
      <c r="I7461">
        <v>1</v>
      </c>
      <c r="J7461" t="s">
        <v>19</v>
      </c>
      <c r="K7461">
        <v>2</v>
      </c>
      <c r="L7461" s="1">
        <v>42776.625347222223</v>
      </c>
      <c r="M7461" s="1">
        <v>42776.625347222223</v>
      </c>
      <c r="N7461" t="s">
        <v>20</v>
      </c>
      <c r="O7461" t="s">
        <v>20</v>
      </c>
      <c r="P7461" t="s">
        <v>20</v>
      </c>
      <c r="Q7461" t="s">
        <v>37</v>
      </c>
      <c r="R7461">
        <v>254378</v>
      </c>
    </row>
    <row r="7462" spans="1:18" x14ac:dyDescent="0.2">
      <c r="A7462" t="str">
        <f>VLOOKUP(B7462,Christine!B:R,3,FALSE)</f>
        <v>Georgie Bender</v>
      </c>
      <c r="B7462" t="str">
        <f t="shared" si="116"/>
        <v>200029167HLTENN004+10/2/17+258813</v>
      </c>
      <c r="C7462" t="s">
        <v>4225</v>
      </c>
      <c r="D7462" t="s">
        <v>3371</v>
      </c>
      <c r="E7462" t="s">
        <v>3372</v>
      </c>
      <c r="F7462" t="s">
        <v>38</v>
      </c>
      <c r="G7462" t="s">
        <v>18</v>
      </c>
      <c r="H7462" t="s">
        <v>18</v>
      </c>
      <c r="I7462">
        <v>1</v>
      </c>
      <c r="J7462" t="s">
        <v>19</v>
      </c>
      <c r="K7462">
        <v>2</v>
      </c>
      <c r="L7462" s="1">
        <v>42776.639201388891</v>
      </c>
      <c r="M7462" s="1">
        <v>42776.639201388891</v>
      </c>
      <c r="N7462" t="s">
        <v>20</v>
      </c>
      <c r="O7462" t="s">
        <v>20</v>
      </c>
      <c r="P7462" t="s">
        <v>20</v>
      </c>
      <c r="Q7462" t="s">
        <v>39</v>
      </c>
      <c r="R7462">
        <v>258813</v>
      </c>
    </row>
    <row r="7463" spans="1:18" x14ac:dyDescent="0.2">
      <c r="A7463" t="str">
        <f>VLOOKUP(B7463,Christine!B:R,3,FALSE)</f>
        <v>Georgie Bender</v>
      </c>
      <c r="B7463" t="str">
        <f t="shared" si="116"/>
        <v>200029167HLTENN006+27/7/17+277343</v>
      </c>
      <c r="C7463" t="s">
        <v>4269</v>
      </c>
      <c r="D7463" t="s">
        <v>3371</v>
      </c>
      <c r="E7463" t="s">
        <v>3372</v>
      </c>
      <c r="F7463" t="s">
        <v>566</v>
      </c>
      <c r="G7463" t="s">
        <v>18</v>
      </c>
      <c r="H7463" t="s">
        <v>18</v>
      </c>
      <c r="I7463">
        <v>1</v>
      </c>
      <c r="J7463" t="s">
        <v>19</v>
      </c>
      <c r="K7463">
        <v>2</v>
      </c>
      <c r="L7463" s="1">
        <v>42943.823587962965</v>
      </c>
      <c r="M7463" s="1">
        <v>42943.823587962965</v>
      </c>
      <c r="N7463" t="s">
        <v>20</v>
      </c>
      <c r="O7463" t="s">
        <v>20</v>
      </c>
      <c r="P7463" t="s">
        <v>20</v>
      </c>
      <c r="Q7463" t="s">
        <v>567</v>
      </c>
      <c r="R7463">
        <v>277343</v>
      </c>
    </row>
    <row r="7464" spans="1:18" x14ac:dyDescent="0.2">
      <c r="A7464" t="str">
        <f>VLOOKUP(B7464,Christine!B:R,3,FALSE)</f>
        <v>Georgie Bender</v>
      </c>
      <c r="B7464" t="str">
        <f t="shared" si="116"/>
        <v>200029167HLTENN007+17/8/17+277347</v>
      </c>
      <c r="C7464" t="s">
        <v>4171</v>
      </c>
      <c r="D7464" t="s">
        <v>3371</v>
      </c>
      <c r="E7464" t="s">
        <v>3372</v>
      </c>
      <c r="F7464" t="s">
        <v>568</v>
      </c>
      <c r="G7464" t="s">
        <v>18</v>
      </c>
      <c r="H7464" t="s">
        <v>18</v>
      </c>
      <c r="I7464">
        <v>1</v>
      </c>
      <c r="J7464" t="s">
        <v>19</v>
      </c>
      <c r="K7464">
        <v>2</v>
      </c>
      <c r="L7464" s="1">
        <v>42964.388796296298</v>
      </c>
      <c r="M7464" s="1">
        <v>42964.388796296298</v>
      </c>
      <c r="N7464" t="s">
        <v>20</v>
      </c>
      <c r="O7464" t="s">
        <v>20</v>
      </c>
      <c r="P7464" t="s">
        <v>20</v>
      </c>
      <c r="Q7464" t="s">
        <v>569</v>
      </c>
      <c r="R7464">
        <v>277347</v>
      </c>
    </row>
    <row r="7465" spans="1:18" x14ac:dyDescent="0.2">
      <c r="A7465" t="str">
        <f>VLOOKUP(B7465,Christine!B:R,3,FALSE)</f>
        <v>Georgie Bender</v>
      </c>
      <c r="B7465" t="str">
        <f t="shared" si="116"/>
        <v>200029167HLTENN008+18/5/17+262098</v>
      </c>
      <c r="C7465" t="s">
        <v>4330</v>
      </c>
      <c r="D7465" t="s">
        <v>3371</v>
      </c>
      <c r="E7465" t="s">
        <v>3372</v>
      </c>
      <c r="F7465" t="s">
        <v>243</v>
      </c>
      <c r="G7465" t="s">
        <v>18</v>
      </c>
      <c r="H7465" t="s">
        <v>18</v>
      </c>
      <c r="I7465">
        <v>1</v>
      </c>
      <c r="J7465" t="s">
        <v>19</v>
      </c>
      <c r="K7465">
        <v>2</v>
      </c>
      <c r="L7465" s="1">
        <v>42873.393263888887</v>
      </c>
      <c r="M7465" s="1">
        <v>42873.393263888887</v>
      </c>
      <c r="N7465" t="s">
        <v>20</v>
      </c>
      <c r="O7465" t="s">
        <v>20</v>
      </c>
      <c r="P7465" t="s">
        <v>20</v>
      </c>
      <c r="Q7465" t="s">
        <v>244</v>
      </c>
      <c r="R7465">
        <v>262098</v>
      </c>
    </row>
    <row r="7466" spans="1:18" x14ac:dyDescent="0.2">
      <c r="A7466" t="str">
        <f>VLOOKUP(B7466,Christine!B:R,3,FALSE)</f>
        <v>Georgie Bender</v>
      </c>
      <c r="B7466" t="str">
        <f t="shared" si="116"/>
        <v>200029167HLTENN011+1/8/17+277349</v>
      </c>
      <c r="C7466" t="s">
        <v>4173</v>
      </c>
      <c r="D7466" t="s">
        <v>3371</v>
      </c>
      <c r="E7466" t="s">
        <v>3372</v>
      </c>
      <c r="F7466" t="s">
        <v>294</v>
      </c>
      <c r="G7466" t="s">
        <v>18</v>
      </c>
      <c r="H7466" t="s">
        <v>18</v>
      </c>
      <c r="I7466">
        <v>1</v>
      </c>
      <c r="J7466" t="s">
        <v>19</v>
      </c>
      <c r="K7466">
        <v>2</v>
      </c>
      <c r="L7466" s="1">
        <v>42948.390381944446</v>
      </c>
      <c r="M7466" s="1">
        <v>42948.390381944446</v>
      </c>
      <c r="N7466" t="s">
        <v>20</v>
      </c>
      <c r="O7466" t="s">
        <v>20</v>
      </c>
      <c r="P7466" t="s">
        <v>20</v>
      </c>
      <c r="Q7466" t="s">
        <v>295</v>
      </c>
      <c r="R7466">
        <v>277349</v>
      </c>
    </row>
    <row r="7467" spans="1:18" x14ac:dyDescent="0.2">
      <c r="A7467" t="str">
        <f>VLOOKUP(B7467,Christine!B:R,3,FALSE)</f>
        <v>Georgie Bender</v>
      </c>
      <c r="B7467" t="str">
        <f t="shared" si="116"/>
        <v>200029167HLTENN012+1/8/17+277350</v>
      </c>
      <c r="C7467" t="s">
        <v>4173</v>
      </c>
      <c r="D7467" t="s">
        <v>3371</v>
      </c>
      <c r="E7467" t="s">
        <v>3372</v>
      </c>
      <c r="F7467" t="s">
        <v>296</v>
      </c>
      <c r="G7467" t="s">
        <v>18</v>
      </c>
      <c r="H7467" t="s">
        <v>18</v>
      </c>
      <c r="I7467">
        <v>1</v>
      </c>
      <c r="J7467" t="s">
        <v>19</v>
      </c>
      <c r="K7467">
        <v>2</v>
      </c>
      <c r="L7467" s="1">
        <v>42948.391041666669</v>
      </c>
      <c r="M7467" s="1">
        <v>42948.391041666669</v>
      </c>
      <c r="N7467" t="s">
        <v>20</v>
      </c>
      <c r="O7467" t="s">
        <v>20</v>
      </c>
      <c r="P7467" t="s">
        <v>20</v>
      </c>
      <c r="Q7467" t="s">
        <v>297</v>
      </c>
      <c r="R7467">
        <v>277350</v>
      </c>
    </row>
    <row r="7468" spans="1:18" x14ac:dyDescent="0.2">
      <c r="A7468" t="str">
        <f>VLOOKUP(B7468,Christine!B:R,3,FALSE)</f>
        <v>Georgie Bender</v>
      </c>
      <c r="B7468" t="str">
        <f t="shared" si="116"/>
        <v>200029167HLTENN013+6/3/17+264383</v>
      </c>
      <c r="C7468" t="s">
        <v>4202</v>
      </c>
      <c r="D7468" t="s">
        <v>3371</v>
      </c>
      <c r="E7468" t="s">
        <v>3372</v>
      </c>
      <c r="F7468" t="s">
        <v>48</v>
      </c>
      <c r="G7468" t="s">
        <v>18</v>
      </c>
      <c r="H7468" t="s">
        <v>18</v>
      </c>
      <c r="I7468">
        <v>1</v>
      </c>
      <c r="J7468" t="s">
        <v>19</v>
      </c>
      <c r="K7468">
        <v>2</v>
      </c>
      <c r="L7468" s="1">
        <v>42800.553749999999</v>
      </c>
      <c r="M7468" s="1">
        <v>42800.553749999999</v>
      </c>
      <c r="N7468" t="s">
        <v>20</v>
      </c>
      <c r="O7468" t="s">
        <v>20</v>
      </c>
      <c r="P7468" t="s">
        <v>20</v>
      </c>
      <c r="Q7468" t="s">
        <v>49</v>
      </c>
      <c r="R7468">
        <v>264383</v>
      </c>
    </row>
    <row r="7469" spans="1:18" x14ac:dyDescent="0.2">
      <c r="A7469" t="str">
        <f>VLOOKUP(B7469,Christine!B:R,3,FALSE)</f>
        <v>Georgie Bender</v>
      </c>
      <c r="B7469" t="str">
        <f t="shared" si="116"/>
        <v>200029167HLTINF001+7/2/17+254431</v>
      </c>
      <c r="C7469" t="s">
        <v>4297</v>
      </c>
      <c r="D7469" t="s">
        <v>3371</v>
      </c>
      <c r="E7469" t="s">
        <v>3372</v>
      </c>
      <c r="F7469" t="s">
        <v>40</v>
      </c>
      <c r="G7469" t="s">
        <v>18</v>
      </c>
      <c r="H7469" t="s">
        <v>18</v>
      </c>
      <c r="I7469">
        <v>1</v>
      </c>
      <c r="J7469" t="s">
        <v>19</v>
      </c>
      <c r="K7469">
        <v>2</v>
      </c>
      <c r="L7469" s="1">
        <v>42773.393020833333</v>
      </c>
      <c r="M7469" s="1">
        <v>42773.393020833333</v>
      </c>
      <c r="N7469" t="s">
        <v>20</v>
      </c>
      <c r="O7469" t="s">
        <v>20</v>
      </c>
      <c r="P7469" t="s">
        <v>20</v>
      </c>
      <c r="Q7469" t="s">
        <v>41</v>
      </c>
      <c r="R7469">
        <v>254431</v>
      </c>
    </row>
    <row r="7470" spans="1:18" x14ac:dyDescent="0.2">
      <c r="A7470" t="str">
        <f>VLOOKUP(B7470,Christine!B:R,3,FALSE)</f>
        <v>Kelly Wilkinson</v>
      </c>
      <c r="B7470" t="str">
        <f t="shared" si="116"/>
        <v>200029168CHCDIV001 +2/5/17+260956</v>
      </c>
      <c r="C7470" t="s">
        <v>4240</v>
      </c>
      <c r="D7470" t="s">
        <v>3373</v>
      </c>
      <c r="E7470" t="s">
        <v>3374</v>
      </c>
      <c r="F7470" t="s">
        <v>17</v>
      </c>
      <c r="G7470" t="s">
        <v>18</v>
      </c>
      <c r="H7470" t="s">
        <v>18</v>
      </c>
      <c r="I7470">
        <v>1</v>
      </c>
      <c r="J7470" t="s">
        <v>19</v>
      </c>
      <c r="K7470">
        <v>2</v>
      </c>
      <c r="L7470" s="1">
        <v>42857.390104166669</v>
      </c>
      <c r="M7470" s="1">
        <v>42857.390104166669</v>
      </c>
      <c r="N7470" t="s">
        <v>20</v>
      </c>
      <c r="O7470" t="s">
        <v>20</v>
      </c>
      <c r="P7470" t="s">
        <v>20</v>
      </c>
      <c r="Q7470" t="s">
        <v>21</v>
      </c>
      <c r="R7470">
        <v>260956</v>
      </c>
    </row>
    <row r="7471" spans="1:18" x14ac:dyDescent="0.2">
      <c r="A7471" t="str">
        <f>VLOOKUP(B7471,Christine!B:R,3,FALSE)</f>
        <v>Kelly Wilkinson</v>
      </c>
      <c r="B7471" t="str">
        <f t="shared" si="116"/>
        <v>200029168CHCDIV002+15/5/17+261008</v>
      </c>
      <c r="C7471" t="s">
        <v>4237</v>
      </c>
      <c r="D7471" t="s">
        <v>3373</v>
      </c>
      <c r="E7471" t="s">
        <v>3374</v>
      </c>
      <c r="F7471" t="s">
        <v>46</v>
      </c>
      <c r="G7471" t="s">
        <v>18</v>
      </c>
      <c r="H7471" t="s">
        <v>18</v>
      </c>
      <c r="I7471">
        <v>1</v>
      </c>
      <c r="J7471" t="s">
        <v>19</v>
      </c>
      <c r="K7471">
        <v>2</v>
      </c>
      <c r="L7471" s="1">
        <v>42870.383599537039</v>
      </c>
      <c r="M7471" s="1">
        <v>42870.383599537039</v>
      </c>
      <c r="N7471" t="s">
        <v>20</v>
      </c>
      <c r="O7471" t="s">
        <v>20</v>
      </c>
      <c r="P7471" t="s">
        <v>20</v>
      </c>
      <c r="Q7471" t="s">
        <v>47</v>
      </c>
      <c r="R7471">
        <v>261008</v>
      </c>
    </row>
    <row r="7472" spans="1:18" x14ac:dyDescent="0.2">
      <c r="A7472" t="str">
        <f>VLOOKUP(B7472,Christine!B:R,3,FALSE)</f>
        <v>Kelly Wilkinson</v>
      </c>
      <c r="B7472" t="str">
        <f t="shared" si="116"/>
        <v>200029168FSKNUM15+30/5/17+273908</v>
      </c>
      <c r="C7472" t="s">
        <v>4285</v>
      </c>
      <c r="D7472" t="s">
        <v>3373</v>
      </c>
      <c r="E7472" t="s">
        <v>3374</v>
      </c>
      <c r="F7472" t="s">
        <v>26</v>
      </c>
      <c r="G7472" t="s">
        <v>18</v>
      </c>
      <c r="H7472" t="s">
        <v>18</v>
      </c>
      <c r="I7472">
        <v>1</v>
      </c>
      <c r="J7472" t="s">
        <v>19</v>
      </c>
      <c r="K7472">
        <v>2</v>
      </c>
      <c r="L7472" s="1">
        <v>42885.831365740742</v>
      </c>
      <c r="M7472" s="1">
        <v>42885.831365740742</v>
      </c>
      <c r="N7472" t="s">
        <v>20</v>
      </c>
      <c r="O7472" t="s">
        <v>20</v>
      </c>
      <c r="P7472" t="s">
        <v>20</v>
      </c>
      <c r="Q7472" t="s">
        <v>27</v>
      </c>
      <c r="R7472">
        <v>273908</v>
      </c>
    </row>
    <row r="7473" spans="1:18" x14ac:dyDescent="0.2">
      <c r="A7473" t="str">
        <f>VLOOKUP(B7473,Christine!B:R,3,FALSE)</f>
        <v>Kelly Wilkinson</v>
      </c>
      <c r="B7473" t="str">
        <f t="shared" si="116"/>
        <v>200029168FSKOCM05+15/5/17+261328</v>
      </c>
      <c r="C7473" t="s">
        <v>4237</v>
      </c>
      <c r="D7473" t="s">
        <v>3373</v>
      </c>
      <c r="E7473" t="s">
        <v>3374</v>
      </c>
      <c r="F7473" t="s">
        <v>28</v>
      </c>
      <c r="G7473" t="s">
        <v>18</v>
      </c>
      <c r="H7473" t="s">
        <v>18</v>
      </c>
      <c r="I7473">
        <v>1</v>
      </c>
      <c r="J7473" t="s">
        <v>19</v>
      </c>
      <c r="K7473">
        <v>2</v>
      </c>
      <c r="L7473" s="1">
        <v>42870.565439814818</v>
      </c>
      <c r="M7473" s="1">
        <v>42870.565439814818</v>
      </c>
      <c r="N7473" t="s">
        <v>20</v>
      </c>
      <c r="O7473" t="s">
        <v>20</v>
      </c>
      <c r="P7473" t="s">
        <v>20</v>
      </c>
      <c r="Q7473" t="s">
        <v>29</v>
      </c>
      <c r="R7473">
        <v>261328</v>
      </c>
    </row>
    <row r="7474" spans="1:18" x14ac:dyDescent="0.2">
      <c r="A7474" t="str">
        <f>VLOOKUP(B7474,Christine!B:R,3,FALSE)</f>
        <v>Kelly Wilkinson</v>
      </c>
      <c r="B7474" t="str">
        <f t="shared" si="116"/>
        <v>200029168HLTAAP002+21/3/17+254432</v>
      </c>
      <c r="C7474" t="s">
        <v>4185</v>
      </c>
      <c r="D7474" t="s">
        <v>3373</v>
      </c>
      <c r="E7474" t="s">
        <v>3374</v>
      </c>
      <c r="F7474" t="s">
        <v>30</v>
      </c>
      <c r="G7474" t="s">
        <v>18</v>
      </c>
      <c r="H7474" t="s">
        <v>18</v>
      </c>
      <c r="I7474">
        <v>1</v>
      </c>
      <c r="J7474" t="s">
        <v>19</v>
      </c>
      <c r="K7474">
        <v>2</v>
      </c>
      <c r="L7474" s="1">
        <v>42815.689062500001</v>
      </c>
      <c r="M7474" s="1">
        <v>42815.689062500001</v>
      </c>
      <c r="N7474" t="s">
        <v>20</v>
      </c>
      <c r="O7474" t="s">
        <v>20</v>
      </c>
      <c r="P7474" t="s">
        <v>20</v>
      </c>
      <c r="Q7474" t="s">
        <v>31</v>
      </c>
      <c r="R7474">
        <v>254432</v>
      </c>
    </row>
    <row r="7475" spans="1:18" x14ac:dyDescent="0.2">
      <c r="A7475" t="str">
        <f>VLOOKUP(B7475,Christine!B:R,3,FALSE)</f>
        <v>Kelly Wilkinson</v>
      </c>
      <c r="B7475" t="str">
        <f t="shared" si="116"/>
        <v>200029168HLTENN001+7/8/17+254287</v>
      </c>
      <c r="C7475" t="s">
        <v>4203</v>
      </c>
      <c r="D7475" t="s">
        <v>3373</v>
      </c>
      <c r="E7475" t="s">
        <v>3374</v>
      </c>
      <c r="F7475" t="s">
        <v>32</v>
      </c>
      <c r="G7475" t="s">
        <v>18</v>
      </c>
      <c r="H7475" t="s">
        <v>18</v>
      </c>
      <c r="I7475">
        <v>1</v>
      </c>
      <c r="J7475" t="s">
        <v>19</v>
      </c>
      <c r="K7475">
        <v>2</v>
      </c>
      <c r="L7475" s="1">
        <v>42954.390775462962</v>
      </c>
      <c r="M7475" s="1">
        <v>42954.390775462962</v>
      </c>
      <c r="N7475" t="s">
        <v>20</v>
      </c>
      <c r="O7475" t="s">
        <v>20</v>
      </c>
      <c r="P7475" t="s">
        <v>20</v>
      </c>
      <c r="Q7475" t="s">
        <v>33</v>
      </c>
      <c r="R7475">
        <v>254287</v>
      </c>
    </row>
    <row r="7476" spans="1:18" x14ac:dyDescent="0.2">
      <c r="A7476" t="str">
        <f>VLOOKUP(B7476,Christine!B:R,3,FALSE)</f>
        <v>Kelly Wilkinson</v>
      </c>
      <c r="B7476" t="str">
        <f t="shared" si="116"/>
        <v>200029168HLTENN002+13/2/17+254288</v>
      </c>
      <c r="C7476" t="s">
        <v>4211</v>
      </c>
      <c r="D7476" t="s">
        <v>3373</v>
      </c>
      <c r="E7476" t="s">
        <v>3374</v>
      </c>
      <c r="F7476" t="s">
        <v>34</v>
      </c>
      <c r="G7476" t="s">
        <v>18</v>
      </c>
      <c r="H7476" t="s">
        <v>18</v>
      </c>
      <c r="I7476">
        <v>1</v>
      </c>
      <c r="J7476" t="s">
        <v>19</v>
      </c>
      <c r="K7476">
        <v>2</v>
      </c>
      <c r="L7476" s="1">
        <v>42779.444780092592</v>
      </c>
      <c r="M7476" s="1">
        <v>42779.444780092592</v>
      </c>
      <c r="N7476" t="s">
        <v>20</v>
      </c>
      <c r="O7476" t="s">
        <v>20</v>
      </c>
      <c r="P7476" t="s">
        <v>20</v>
      </c>
      <c r="Q7476" t="s">
        <v>35</v>
      </c>
      <c r="R7476">
        <v>254288</v>
      </c>
    </row>
    <row r="7477" spans="1:18" x14ac:dyDescent="0.2">
      <c r="A7477" t="str">
        <f>VLOOKUP(B7477,Christine!B:R,3,FALSE)</f>
        <v>Kelly Wilkinson</v>
      </c>
      <c r="B7477" t="str">
        <f t="shared" si="116"/>
        <v>200029168HLTENN003+9/2/17+254378</v>
      </c>
      <c r="C7477" t="s">
        <v>4198</v>
      </c>
      <c r="D7477" t="s">
        <v>3373</v>
      </c>
      <c r="E7477" t="s">
        <v>3374</v>
      </c>
      <c r="F7477" t="s">
        <v>36</v>
      </c>
      <c r="G7477" t="s">
        <v>18</v>
      </c>
      <c r="H7477" t="s">
        <v>18</v>
      </c>
      <c r="I7477">
        <v>1</v>
      </c>
      <c r="J7477" t="s">
        <v>19</v>
      </c>
      <c r="K7477">
        <v>2</v>
      </c>
      <c r="L7477" s="1">
        <v>42775.843576388892</v>
      </c>
      <c r="M7477" s="1">
        <v>42775.843576388892</v>
      </c>
      <c r="N7477" t="s">
        <v>20</v>
      </c>
      <c r="O7477" t="s">
        <v>20</v>
      </c>
      <c r="P7477" t="s">
        <v>20</v>
      </c>
      <c r="Q7477" t="s">
        <v>37</v>
      </c>
      <c r="R7477">
        <v>254378</v>
      </c>
    </row>
    <row r="7478" spans="1:18" x14ac:dyDescent="0.2">
      <c r="A7478" t="str">
        <f>VLOOKUP(B7478,Christine!B:R,3,FALSE)</f>
        <v>Kelly Wilkinson</v>
      </c>
      <c r="B7478" t="str">
        <f t="shared" si="116"/>
        <v>200029168HLTENN004+9/2/17+258813</v>
      </c>
      <c r="C7478" t="s">
        <v>4198</v>
      </c>
      <c r="D7478" t="s">
        <v>3373</v>
      </c>
      <c r="E7478" t="s">
        <v>3374</v>
      </c>
      <c r="F7478" t="s">
        <v>38</v>
      </c>
      <c r="G7478" t="s">
        <v>18</v>
      </c>
      <c r="H7478" t="s">
        <v>18</v>
      </c>
      <c r="I7478">
        <v>1</v>
      </c>
      <c r="J7478" t="s">
        <v>19</v>
      </c>
      <c r="K7478">
        <v>2</v>
      </c>
      <c r="L7478" s="1">
        <v>42775.844178240739</v>
      </c>
      <c r="M7478" s="1">
        <v>42775.844178240739</v>
      </c>
      <c r="N7478" t="s">
        <v>20</v>
      </c>
      <c r="O7478" t="s">
        <v>20</v>
      </c>
      <c r="P7478" t="s">
        <v>20</v>
      </c>
      <c r="Q7478" t="s">
        <v>39</v>
      </c>
      <c r="R7478">
        <v>258813</v>
      </c>
    </row>
    <row r="7479" spans="1:18" x14ac:dyDescent="0.2">
      <c r="A7479" t="str">
        <f>VLOOKUP(B7479,Christine!B:R,3,FALSE)</f>
        <v>Kelly Wilkinson</v>
      </c>
      <c r="B7479" t="str">
        <f t="shared" si="116"/>
        <v>200029168HLTENN006+27/7/17+277343</v>
      </c>
      <c r="C7479" t="s">
        <v>4269</v>
      </c>
      <c r="D7479" t="s">
        <v>3373</v>
      </c>
      <c r="E7479" t="s">
        <v>3374</v>
      </c>
      <c r="F7479" t="s">
        <v>566</v>
      </c>
      <c r="G7479" t="s">
        <v>18</v>
      </c>
      <c r="H7479" t="s">
        <v>18</v>
      </c>
      <c r="I7479">
        <v>1</v>
      </c>
      <c r="J7479" t="s">
        <v>19</v>
      </c>
      <c r="K7479">
        <v>2</v>
      </c>
      <c r="L7479" s="1">
        <v>42943.758263888885</v>
      </c>
      <c r="M7479" s="1">
        <v>42943.758263888885</v>
      </c>
      <c r="N7479" t="s">
        <v>20</v>
      </c>
      <c r="O7479" t="s">
        <v>20</v>
      </c>
      <c r="P7479" t="s">
        <v>20</v>
      </c>
      <c r="Q7479" t="s">
        <v>567</v>
      </c>
      <c r="R7479">
        <v>277343</v>
      </c>
    </row>
    <row r="7480" spans="1:18" x14ac:dyDescent="0.2">
      <c r="A7480" t="str">
        <f>VLOOKUP(B7480,Christine!B:R,3,FALSE)</f>
        <v>Kelly Wilkinson</v>
      </c>
      <c r="B7480" t="str">
        <f t="shared" si="116"/>
        <v>200029168HLTENN007+17/8/17+277347</v>
      </c>
      <c r="C7480" t="s">
        <v>4171</v>
      </c>
      <c r="D7480" t="s">
        <v>3373</v>
      </c>
      <c r="E7480" t="s">
        <v>3374</v>
      </c>
      <c r="F7480" t="s">
        <v>568</v>
      </c>
      <c r="G7480" t="s">
        <v>18</v>
      </c>
      <c r="H7480" t="s">
        <v>18</v>
      </c>
      <c r="I7480">
        <v>1</v>
      </c>
      <c r="J7480" t="s">
        <v>19</v>
      </c>
      <c r="K7480">
        <v>2</v>
      </c>
      <c r="L7480" s="1">
        <v>42964.38758101852</v>
      </c>
      <c r="M7480" s="1">
        <v>42964.38758101852</v>
      </c>
      <c r="N7480" t="s">
        <v>20</v>
      </c>
      <c r="O7480" t="s">
        <v>20</v>
      </c>
      <c r="P7480" t="s">
        <v>20</v>
      </c>
      <c r="Q7480" t="s">
        <v>569</v>
      </c>
      <c r="R7480">
        <v>277347</v>
      </c>
    </row>
    <row r="7481" spans="1:18" x14ac:dyDescent="0.2">
      <c r="A7481" t="str">
        <f>VLOOKUP(B7481,Christine!B:R,3,FALSE)</f>
        <v>Kelly Wilkinson</v>
      </c>
      <c r="B7481" t="str">
        <f t="shared" si="116"/>
        <v>200029168HLTENN008+17/5/17+262098</v>
      </c>
      <c r="C7481" t="s">
        <v>4221</v>
      </c>
      <c r="D7481" t="s">
        <v>3373</v>
      </c>
      <c r="E7481" t="s">
        <v>3374</v>
      </c>
      <c r="F7481" t="s">
        <v>243</v>
      </c>
      <c r="G7481" t="s">
        <v>18</v>
      </c>
      <c r="H7481" t="s">
        <v>18</v>
      </c>
      <c r="I7481">
        <v>1</v>
      </c>
      <c r="J7481" t="s">
        <v>19</v>
      </c>
      <c r="K7481">
        <v>2</v>
      </c>
      <c r="L7481" s="1">
        <v>42872.779050925928</v>
      </c>
      <c r="M7481" s="1">
        <v>42872.779050925928</v>
      </c>
      <c r="N7481" t="s">
        <v>20</v>
      </c>
      <c r="O7481" t="s">
        <v>20</v>
      </c>
      <c r="P7481" t="s">
        <v>20</v>
      </c>
      <c r="Q7481" t="s">
        <v>244</v>
      </c>
      <c r="R7481">
        <v>262098</v>
      </c>
    </row>
    <row r="7482" spans="1:18" x14ac:dyDescent="0.2">
      <c r="A7482" t="str">
        <f>VLOOKUP(B7482,Christine!B:R,3,FALSE)</f>
        <v>Kelly Wilkinson</v>
      </c>
      <c r="B7482" t="str">
        <f t="shared" si="116"/>
        <v>200029168HLTENN011+1/8/17+277349</v>
      </c>
      <c r="C7482" t="s">
        <v>4173</v>
      </c>
      <c r="D7482" t="s">
        <v>3373</v>
      </c>
      <c r="E7482" t="s">
        <v>3374</v>
      </c>
      <c r="F7482" t="s">
        <v>294</v>
      </c>
      <c r="G7482" t="s">
        <v>18</v>
      </c>
      <c r="H7482" t="s">
        <v>18</v>
      </c>
      <c r="I7482">
        <v>1</v>
      </c>
      <c r="J7482" t="s">
        <v>19</v>
      </c>
      <c r="K7482">
        <v>2</v>
      </c>
      <c r="L7482" s="1">
        <v>42948.456585648149</v>
      </c>
      <c r="M7482" s="1">
        <v>42948.456585648149</v>
      </c>
      <c r="N7482" t="s">
        <v>20</v>
      </c>
      <c r="O7482" t="s">
        <v>20</v>
      </c>
      <c r="P7482" t="s">
        <v>20</v>
      </c>
      <c r="Q7482" t="s">
        <v>295</v>
      </c>
      <c r="R7482">
        <v>277349</v>
      </c>
    </row>
    <row r="7483" spans="1:18" x14ac:dyDescent="0.2">
      <c r="A7483" t="str">
        <f>VLOOKUP(B7483,Christine!B:R,3,FALSE)</f>
        <v>Kelly Wilkinson</v>
      </c>
      <c r="B7483" t="str">
        <f t="shared" si="116"/>
        <v>200029168HLTENN012+1/8/17+277350</v>
      </c>
      <c r="C7483" t="s">
        <v>4173</v>
      </c>
      <c r="D7483" t="s">
        <v>3373</v>
      </c>
      <c r="E7483" t="s">
        <v>3374</v>
      </c>
      <c r="F7483" t="s">
        <v>296</v>
      </c>
      <c r="G7483" t="s">
        <v>18</v>
      </c>
      <c r="H7483" t="s">
        <v>18</v>
      </c>
      <c r="I7483">
        <v>1</v>
      </c>
      <c r="J7483" t="s">
        <v>19</v>
      </c>
      <c r="K7483">
        <v>2</v>
      </c>
      <c r="L7483" s="1">
        <v>42948.45752314815</v>
      </c>
      <c r="M7483" s="1">
        <v>42948.45752314815</v>
      </c>
      <c r="N7483" t="s">
        <v>20</v>
      </c>
      <c r="O7483" t="s">
        <v>20</v>
      </c>
      <c r="P7483" t="s">
        <v>20</v>
      </c>
      <c r="Q7483" t="s">
        <v>297</v>
      </c>
      <c r="R7483">
        <v>277350</v>
      </c>
    </row>
    <row r="7484" spans="1:18" x14ac:dyDescent="0.2">
      <c r="A7484" t="str">
        <f>VLOOKUP(B7484,Christine!B:R,3,FALSE)</f>
        <v>Kelly Wilkinson</v>
      </c>
      <c r="B7484" t="str">
        <f t="shared" si="116"/>
        <v>200029168HLTENN013+6/3/17+264383</v>
      </c>
      <c r="C7484" t="s">
        <v>4202</v>
      </c>
      <c r="D7484" t="s">
        <v>3373</v>
      </c>
      <c r="E7484" t="s">
        <v>3374</v>
      </c>
      <c r="F7484" t="s">
        <v>48</v>
      </c>
      <c r="G7484" t="s">
        <v>18</v>
      </c>
      <c r="H7484" t="s">
        <v>18</v>
      </c>
      <c r="I7484">
        <v>1</v>
      </c>
      <c r="J7484" t="s">
        <v>19</v>
      </c>
      <c r="K7484">
        <v>2</v>
      </c>
      <c r="L7484" s="1">
        <v>42800.546076388891</v>
      </c>
      <c r="M7484" s="1">
        <v>42800.546076388891</v>
      </c>
      <c r="N7484" t="s">
        <v>20</v>
      </c>
      <c r="O7484" t="s">
        <v>20</v>
      </c>
      <c r="P7484" t="s">
        <v>20</v>
      </c>
      <c r="Q7484" t="s">
        <v>49</v>
      </c>
      <c r="R7484">
        <v>264383</v>
      </c>
    </row>
    <row r="7485" spans="1:18" x14ac:dyDescent="0.2">
      <c r="A7485" t="str">
        <f>VLOOKUP(B7485,Christine!B:R,3,FALSE)</f>
        <v>Kelly Wilkinson</v>
      </c>
      <c r="B7485" t="str">
        <f t="shared" si="116"/>
        <v>200029168HLTINF001+7/2/17+254431</v>
      </c>
      <c r="C7485" t="s">
        <v>4297</v>
      </c>
      <c r="D7485" t="s">
        <v>3373</v>
      </c>
      <c r="E7485" t="s">
        <v>3374</v>
      </c>
      <c r="F7485" t="s">
        <v>40</v>
      </c>
      <c r="G7485" t="s">
        <v>18</v>
      </c>
      <c r="H7485" t="s">
        <v>18</v>
      </c>
      <c r="I7485">
        <v>1</v>
      </c>
      <c r="J7485" t="s">
        <v>19</v>
      </c>
      <c r="K7485">
        <v>2</v>
      </c>
      <c r="L7485" s="1">
        <v>42773.393449074072</v>
      </c>
      <c r="M7485" s="1">
        <v>42773.393449074072</v>
      </c>
      <c r="N7485" t="s">
        <v>20</v>
      </c>
      <c r="O7485" t="s">
        <v>20</v>
      </c>
      <c r="P7485" t="s">
        <v>20</v>
      </c>
      <c r="Q7485" t="s">
        <v>41</v>
      </c>
      <c r="R7485">
        <v>254431</v>
      </c>
    </row>
    <row r="7486" spans="1:18" x14ac:dyDescent="0.2">
      <c r="A7486" t="str">
        <f>VLOOKUP(B7486,Christine!B:R,3,FALSE)</f>
        <v>Kelly Wilkinson</v>
      </c>
      <c r="B7486" t="str">
        <f t="shared" si="116"/>
        <v>200029168HLTWHS002+14/2/17+254355</v>
      </c>
      <c r="C7486" t="s">
        <v>4241</v>
      </c>
      <c r="D7486" t="s">
        <v>3373</v>
      </c>
      <c r="E7486" t="s">
        <v>3374</v>
      </c>
      <c r="F7486" t="s">
        <v>42</v>
      </c>
      <c r="G7486" t="s">
        <v>18</v>
      </c>
      <c r="H7486" t="s">
        <v>18</v>
      </c>
      <c r="I7486">
        <v>1</v>
      </c>
      <c r="J7486" t="s">
        <v>19</v>
      </c>
      <c r="K7486">
        <v>2</v>
      </c>
      <c r="L7486" s="1">
        <v>42780.486979166664</v>
      </c>
      <c r="M7486" s="1">
        <v>42780.486979166664</v>
      </c>
      <c r="N7486" t="s">
        <v>20</v>
      </c>
      <c r="O7486" t="s">
        <v>20</v>
      </c>
      <c r="P7486" t="s">
        <v>20</v>
      </c>
      <c r="Q7486" t="s">
        <v>43</v>
      </c>
      <c r="R7486">
        <v>254355</v>
      </c>
    </row>
    <row r="7487" spans="1:18" x14ac:dyDescent="0.2">
      <c r="A7487" t="str">
        <f>VLOOKUP(B7487,Christine!B:R,3,FALSE)</f>
        <v>Helen Worthington</v>
      </c>
      <c r="B7487" t="str">
        <f t="shared" si="116"/>
        <v>200029170CHCDIV001 +28/8/17+260956</v>
      </c>
      <c r="C7487" t="s">
        <v>4336</v>
      </c>
      <c r="D7487" t="s">
        <v>3375</v>
      </c>
      <c r="E7487" t="s">
        <v>3376</v>
      </c>
      <c r="F7487" t="s">
        <v>17</v>
      </c>
      <c r="G7487" t="s">
        <v>18</v>
      </c>
      <c r="H7487" t="s">
        <v>18</v>
      </c>
      <c r="I7487">
        <v>1</v>
      </c>
      <c r="J7487" t="s">
        <v>19</v>
      </c>
      <c r="K7487">
        <v>2</v>
      </c>
      <c r="L7487" s="1">
        <v>42975.368900462963</v>
      </c>
      <c r="M7487" s="1">
        <v>42975.368900462963</v>
      </c>
      <c r="N7487" t="s">
        <v>20</v>
      </c>
      <c r="O7487" t="s">
        <v>20</v>
      </c>
      <c r="P7487" t="s">
        <v>20</v>
      </c>
      <c r="Q7487" t="s">
        <v>21</v>
      </c>
      <c r="R7487">
        <v>260956</v>
      </c>
    </row>
    <row r="7488" spans="1:18" x14ac:dyDescent="0.2">
      <c r="A7488" t="str">
        <f>VLOOKUP(B7488,Christine!B:R,3,FALSE)</f>
        <v>Helen Worthington</v>
      </c>
      <c r="B7488" t="str">
        <f t="shared" si="116"/>
        <v>200029170CHCDIV002+21/8/17+261008</v>
      </c>
      <c r="C7488" t="s">
        <v>4174</v>
      </c>
      <c r="D7488" t="s">
        <v>3375</v>
      </c>
      <c r="E7488" t="s">
        <v>3376</v>
      </c>
      <c r="F7488" t="s">
        <v>46</v>
      </c>
      <c r="G7488" t="s">
        <v>18</v>
      </c>
      <c r="H7488" t="s">
        <v>18</v>
      </c>
      <c r="I7488">
        <v>1</v>
      </c>
      <c r="J7488" t="s">
        <v>19</v>
      </c>
      <c r="K7488">
        <v>2</v>
      </c>
      <c r="L7488" s="1">
        <v>42968.565983796296</v>
      </c>
      <c r="M7488" s="1">
        <v>42968.565983796296</v>
      </c>
      <c r="N7488" t="s">
        <v>20</v>
      </c>
      <c r="O7488" t="s">
        <v>20</v>
      </c>
      <c r="P7488" t="s">
        <v>20</v>
      </c>
      <c r="Q7488" t="s">
        <v>47</v>
      </c>
      <c r="R7488">
        <v>261008</v>
      </c>
    </row>
    <row r="7489" spans="1:18" x14ac:dyDescent="0.2">
      <c r="A7489" t="str">
        <f>VLOOKUP(B7489,Christine!B:R,3,FALSE)</f>
        <v>Helen Worthington</v>
      </c>
      <c r="B7489" t="str">
        <f t="shared" si="116"/>
        <v>200029170HLTAAP002+27/4/17+254432</v>
      </c>
      <c r="C7489" t="s">
        <v>4303</v>
      </c>
      <c r="D7489" t="s">
        <v>3375</v>
      </c>
      <c r="E7489" t="s">
        <v>3376</v>
      </c>
      <c r="F7489" t="s">
        <v>30</v>
      </c>
      <c r="G7489" t="s">
        <v>18</v>
      </c>
      <c r="H7489" t="s">
        <v>18</v>
      </c>
      <c r="I7489">
        <v>1</v>
      </c>
      <c r="J7489" t="s">
        <v>19</v>
      </c>
      <c r="K7489">
        <v>2</v>
      </c>
      <c r="L7489" s="1">
        <v>42852.526238425926</v>
      </c>
      <c r="M7489" s="1">
        <v>42852.526238425926</v>
      </c>
      <c r="N7489" t="s">
        <v>20</v>
      </c>
      <c r="O7489" t="s">
        <v>20</v>
      </c>
      <c r="P7489" t="s">
        <v>20</v>
      </c>
      <c r="Q7489" t="s">
        <v>31</v>
      </c>
      <c r="R7489">
        <v>254432</v>
      </c>
    </row>
    <row r="7490" spans="1:18" x14ac:dyDescent="0.2">
      <c r="A7490" t="str">
        <f>VLOOKUP(B7490,Christine!B:R,3,FALSE)</f>
        <v>Helen Worthington</v>
      </c>
      <c r="B7490" t="str">
        <f t="shared" si="116"/>
        <v>200029170HLTENN001+21/8/17+254287</v>
      </c>
      <c r="C7490" t="s">
        <v>4174</v>
      </c>
      <c r="D7490" t="s">
        <v>3375</v>
      </c>
      <c r="E7490" t="s">
        <v>3376</v>
      </c>
      <c r="F7490" t="s">
        <v>32</v>
      </c>
      <c r="G7490" t="s">
        <v>18</v>
      </c>
      <c r="H7490" t="s">
        <v>18</v>
      </c>
      <c r="I7490">
        <v>1</v>
      </c>
      <c r="J7490" t="s">
        <v>19</v>
      </c>
      <c r="K7490">
        <v>2</v>
      </c>
      <c r="L7490" s="1">
        <v>42968.4137962963</v>
      </c>
      <c r="M7490" s="1">
        <v>42968.4137962963</v>
      </c>
      <c r="N7490" t="s">
        <v>20</v>
      </c>
      <c r="O7490" t="s">
        <v>20</v>
      </c>
      <c r="P7490" t="s">
        <v>20</v>
      </c>
      <c r="Q7490" t="s">
        <v>33</v>
      </c>
      <c r="R7490">
        <v>254287</v>
      </c>
    </row>
    <row r="7491" spans="1:18" x14ac:dyDescent="0.2">
      <c r="A7491" t="str">
        <f>VLOOKUP(B7491,Christine!B:R,3,FALSE)</f>
        <v>Helen Worthington</v>
      </c>
      <c r="B7491" t="str">
        <f t="shared" ref="B7491:B7554" si="117">E7491&amp;F7491&amp;C7491&amp;R7491</f>
        <v>200029170HLTENN002+13/2/17+254288</v>
      </c>
      <c r="C7491" t="s">
        <v>4211</v>
      </c>
      <c r="D7491" t="s">
        <v>3375</v>
      </c>
      <c r="E7491" t="s">
        <v>3376</v>
      </c>
      <c r="F7491" t="s">
        <v>34</v>
      </c>
      <c r="G7491" t="s">
        <v>18</v>
      </c>
      <c r="H7491" t="s">
        <v>18</v>
      </c>
      <c r="I7491">
        <v>1</v>
      </c>
      <c r="J7491" t="s">
        <v>19</v>
      </c>
      <c r="K7491">
        <v>2</v>
      </c>
      <c r="L7491" s="1">
        <v>42779.444826388892</v>
      </c>
      <c r="M7491" s="1">
        <v>42779.444826388892</v>
      </c>
      <c r="N7491" t="s">
        <v>20</v>
      </c>
      <c r="O7491" t="s">
        <v>20</v>
      </c>
      <c r="P7491" t="s">
        <v>20</v>
      </c>
      <c r="Q7491" t="s">
        <v>35</v>
      </c>
      <c r="R7491">
        <v>254288</v>
      </c>
    </row>
    <row r="7492" spans="1:18" x14ac:dyDescent="0.2">
      <c r="A7492" t="str">
        <f>VLOOKUP(B7492,Christine!B:R,3,FALSE)</f>
        <v>Helen Worthington</v>
      </c>
      <c r="B7492" t="str">
        <f t="shared" si="117"/>
        <v>200029170HLTENN003+3/6/17+254378</v>
      </c>
      <c r="C7492" t="s">
        <v>4373</v>
      </c>
      <c r="D7492" t="s">
        <v>3375</v>
      </c>
      <c r="E7492" t="s">
        <v>3376</v>
      </c>
      <c r="F7492" t="s">
        <v>36</v>
      </c>
      <c r="G7492" t="s">
        <v>18</v>
      </c>
      <c r="H7492" t="s">
        <v>18</v>
      </c>
      <c r="I7492">
        <v>1</v>
      </c>
      <c r="J7492" t="s">
        <v>19</v>
      </c>
      <c r="K7492">
        <v>2</v>
      </c>
      <c r="L7492" s="1">
        <v>42889.492581018516</v>
      </c>
      <c r="M7492" s="1">
        <v>42889.492581018516</v>
      </c>
      <c r="N7492" t="s">
        <v>20</v>
      </c>
      <c r="O7492" t="s">
        <v>20</v>
      </c>
      <c r="P7492" t="s">
        <v>20</v>
      </c>
      <c r="Q7492" t="s">
        <v>37</v>
      </c>
      <c r="R7492">
        <v>254378</v>
      </c>
    </row>
    <row r="7493" spans="1:18" x14ac:dyDescent="0.2">
      <c r="A7493" t="str">
        <f>VLOOKUP(B7493,Christine!B:R,3,FALSE)</f>
        <v>Helen Worthington</v>
      </c>
      <c r="B7493" t="str">
        <f t="shared" si="117"/>
        <v>200029170HLTENN004+3/6/17+258813</v>
      </c>
      <c r="C7493" t="s">
        <v>4373</v>
      </c>
      <c r="D7493" t="s">
        <v>3375</v>
      </c>
      <c r="E7493" t="s">
        <v>3376</v>
      </c>
      <c r="F7493" t="s">
        <v>38</v>
      </c>
      <c r="G7493" t="s">
        <v>18</v>
      </c>
      <c r="H7493" t="s">
        <v>18</v>
      </c>
      <c r="I7493">
        <v>1</v>
      </c>
      <c r="J7493" t="s">
        <v>19</v>
      </c>
      <c r="K7493">
        <v>2</v>
      </c>
      <c r="L7493" s="1">
        <v>42889.494189814817</v>
      </c>
      <c r="M7493" s="1">
        <v>42889.494189814817</v>
      </c>
      <c r="N7493" t="s">
        <v>20</v>
      </c>
      <c r="O7493" t="s">
        <v>20</v>
      </c>
      <c r="P7493" t="s">
        <v>20</v>
      </c>
      <c r="Q7493" t="s">
        <v>39</v>
      </c>
      <c r="R7493">
        <v>258813</v>
      </c>
    </row>
    <row r="7494" spans="1:18" x14ac:dyDescent="0.2">
      <c r="A7494" t="str">
        <f>VLOOKUP(B7494,Christine!B:R,3,FALSE)</f>
        <v>Helen Worthington</v>
      </c>
      <c r="B7494" t="str">
        <f t="shared" si="117"/>
        <v>200029170HLTENN013+25/3/17+264383</v>
      </c>
      <c r="C7494" t="s">
        <v>4318</v>
      </c>
      <c r="D7494" t="s">
        <v>3375</v>
      </c>
      <c r="E7494" t="s">
        <v>3376</v>
      </c>
      <c r="F7494" t="s">
        <v>48</v>
      </c>
      <c r="G7494" t="s">
        <v>18</v>
      </c>
      <c r="H7494" t="s">
        <v>18</v>
      </c>
      <c r="I7494">
        <v>1</v>
      </c>
      <c r="J7494" t="s">
        <v>19</v>
      </c>
      <c r="K7494">
        <v>2</v>
      </c>
      <c r="L7494" s="1">
        <v>42819.752280092594</v>
      </c>
      <c r="M7494" s="1">
        <v>42819.752280092594</v>
      </c>
      <c r="N7494" t="s">
        <v>20</v>
      </c>
      <c r="O7494" t="s">
        <v>20</v>
      </c>
      <c r="P7494" t="s">
        <v>20</v>
      </c>
      <c r="Q7494" t="s">
        <v>49</v>
      </c>
      <c r="R7494">
        <v>264383</v>
      </c>
    </row>
    <row r="7495" spans="1:18" x14ac:dyDescent="0.2">
      <c r="A7495" t="str">
        <f>VLOOKUP(B7495,Christine!B:R,3,FALSE)</f>
        <v>Helen Worthington</v>
      </c>
      <c r="B7495" t="str">
        <f t="shared" si="117"/>
        <v>200029170HLTINF001+7/2/17+254431</v>
      </c>
      <c r="C7495" t="s">
        <v>4297</v>
      </c>
      <c r="D7495" t="s">
        <v>3375</v>
      </c>
      <c r="E7495" t="s">
        <v>3376</v>
      </c>
      <c r="F7495" t="s">
        <v>40</v>
      </c>
      <c r="G7495" t="s">
        <v>18</v>
      </c>
      <c r="H7495" t="s">
        <v>18</v>
      </c>
      <c r="I7495">
        <v>1</v>
      </c>
      <c r="J7495" t="s">
        <v>19</v>
      </c>
      <c r="K7495">
        <v>2</v>
      </c>
      <c r="L7495" s="1">
        <v>42773.393229166664</v>
      </c>
      <c r="M7495" s="1">
        <v>42773.393229166664</v>
      </c>
      <c r="N7495" t="s">
        <v>20</v>
      </c>
      <c r="O7495" t="s">
        <v>20</v>
      </c>
      <c r="P7495" t="s">
        <v>20</v>
      </c>
      <c r="Q7495" t="s">
        <v>41</v>
      </c>
      <c r="R7495">
        <v>254431</v>
      </c>
    </row>
    <row r="7496" spans="1:18" x14ac:dyDescent="0.2">
      <c r="A7496" t="str">
        <f>VLOOKUP(B7496,Christine!B:R,3,FALSE)</f>
        <v>Helen Worthington</v>
      </c>
      <c r="B7496" t="str">
        <f t="shared" si="117"/>
        <v>200029170HLTWHS002+14/2/17+254355</v>
      </c>
      <c r="C7496" t="s">
        <v>4241</v>
      </c>
      <c r="D7496" t="s">
        <v>3375</v>
      </c>
      <c r="E7496" t="s">
        <v>3376</v>
      </c>
      <c r="F7496" t="s">
        <v>42</v>
      </c>
      <c r="G7496" t="s">
        <v>18</v>
      </c>
      <c r="H7496" t="s">
        <v>18</v>
      </c>
      <c r="I7496">
        <v>1</v>
      </c>
      <c r="J7496" t="s">
        <v>19</v>
      </c>
      <c r="K7496">
        <v>2</v>
      </c>
      <c r="L7496" s="1">
        <v>42780.492835648147</v>
      </c>
      <c r="M7496" s="1">
        <v>42780.492835648147</v>
      </c>
      <c r="N7496" t="s">
        <v>20</v>
      </c>
      <c r="O7496" t="s">
        <v>20</v>
      </c>
      <c r="P7496" t="s">
        <v>20</v>
      </c>
      <c r="Q7496" t="s">
        <v>43</v>
      </c>
      <c r="R7496">
        <v>254355</v>
      </c>
    </row>
    <row r="7497" spans="1:18" x14ac:dyDescent="0.2">
      <c r="A7497" t="str">
        <f>VLOOKUP(B7497,Christine!B:R,3,FALSE)</f>
        <v>Ashleigh Leahy</v>
      </c>
      <c r="B7497" t="str">
        <f t="shared" si="117"/>
        <v>200029171CHCDIV001 +4/5/17+260956</v>
      </c>
      <c r="C7497" t="s">
        <v>4249</v>
      </c>
      <c r="D7497" t="s">
        <v>3377</v>
      </c>
      <c r="E7497" t="s">
        <v>3378</v>
      </c>
      <c r="F7497" t="s">
        <v>17</v>
      </c>
      <c r="G7497" t="s">
        <v>18</v>
      </c>
      <c r="H7497" t="s">
        <v>18</v>
      </c>
      <c r="I7497">
        <v>1</v>
      </c>
      <c r="J7497" t="s">
        <v>19</v>
      </c>
      <c r="K7497">
        <v>2</v>
      </c>
      <c r="L7497" s="1">
        <v>42859.388124999998</v>
      </c>
      <c r="M7497" s="1">
        <v>42859.388124999998</v>
      </c>
      <c r="N7497" t="s">
        <v>20</v>
      </c>
      <c r="O7497" t="s">
        <v>20</v>
      </c>
      <c r="P7497" t="s">
        <v>20</v>
      </c>
      <c r="Q7497" t="s">
        <v>21</v>
      </c>
      <c r="R7497">
        <v>260956</v>
      </c>
    </row>
    <row r="7498" spans="1:18" x14ac:dyDescent="0.2">
      <c r="A7498" t="str">
        <f>VLOOKUP(B7498,Christine!B:R,3,FALSE)</f>
        <v>Ashleigh Leahy</v>
      </c>
      <c r="B7498" t="str">
        <f t="shared" si="117"/>
        <v>200029171CHCDIV002+15/5/17+261008</v>
      </c>
      <c r="C7498" t="s">
        <v>4237</v>
      </c>
      <c r="D7498" t="s">
        <v>3377</v>
      </c>
      <c r="E7498" t="s">
        <v>3378</v>
      </c>
      <c r="F7498" t="s">
        <v>46</v>
      </c>
      <c r="G7498" t="s">
        <v>18</v>
      </c>
      <c r="H7498" t="s">
        <v>18</v>
      </c>
      <c r="I7498">
        <v>1</v>
      </c>
      <c r="J7498" t="s">
        <v>19</v>
      </c>
      <c r="K7498">
        <v>2</v>
      </c>
      <c r="L7498" s="1">
        <v>42870.382141203707</v>
      </c>
      <c r="M7498" s="1">
        <v>42870.382141203707</v>
      </c>
      <c r="N7498" t="s">
        <v>20</v>
      </c>
      <c r="O7498" t="s">
        <v>20</v>
      </c>
      <c r="P7498" t="s">
        <v>20</v>
      </c>
      <c r="Q7498" t="s">
        <v>47</v>
      </c>
      <c r="R7498">
        <v>261008</v>
      </c>
    </row>
    <row r="7499" spans="1:18" x14ac:dyDescent="0.2">
      <c r="A7499" t="str">
        <f>VLOOKUP(B7499,Christine!B:R,3,FALSE)</f>
        <v>Ashleigh Leahy</v>
      </c>
      <c r="B7499" t="str">
        <f t="shared" si="117"/>
        <v>200029171FSKNUM15+10/8/17+273908</v>
      </c>
      <c r="C7499" t="s">
        <v>4262</v>
      </c>
      <c r="D7499" t="s">
        <v>3377</v>
      </c>
      <c r="E7499" t="s">
        <v>3378</v>
      </c>
      <c r="F7499" t="s">
        <v>26</v>
      </c>
      <c r="G7499" t="s">
        <v>18</v>
      </c>
      <c r="H7499" t="s">
        <v>18</v>
      </c>
      <c r="I7499">
        <v>1</v>
      </c>
      <c r="J7499" t="s">
        <v>19</v>
      </c>
      <c r="K7499">
        <v>2</v>
      </c>
      <c r="L7499" s="1">
        <v>42957.547858796293</v>
      </c>
      <c r="M7499" s="1">
        <v>42957.547858796293</v>
      </c>
      <c r="N7499" t="s">
        <v>20</v>
      </c>
      <c r="O7499" t="s">
        <v>20</v>
      </c>
      <c r="P7499" t="s">
        <v>20</v>
      </c>
      <c r="Q7499" t="s">
        <v>27</v>
      </c>
      <c r="R7499">
        <v>273908</v>
      </c>
    </row>
    <row r="7500" spans="1:18" x14ac:dyDescent="0.2">
      <c r="A7500" t="str">
        <f>VLOOKUP(B7500,Christine!B:R,3,FALSE)</f>
        <v>Ashleigh Leahy</v>
      </c>
      <c r="B7500" t="str">
        <f t="shared" si="117"/>
        <v>200029171FSKOCM05+15/5/17+261328</v>
      </c>
      <c r="C7500" t="s">
        <v>4237</v>
      </c>
      <c r="D7500" t="s">
        <v>3377</v>
      </c>
      <c r="E7500" t="s">
        <v>3378</v>
      </c>
      <c r="F7500" t="s">
        <v>28</v>
      </c>
      <c r="G7500" t="s">
        <v>18</v>
      </c>
      <c r="H7500" t="s">
        <v>18</v>
      </c>
      <c r="I7500">
        <v>1</v>
      </c>
      <c r="J7500" t="s">
        <v>19</v>
      </c>
      <c r="K7500">
        <v>2</v>
      </c>
      <c r="L7500" s="1">
        <v>42870.560960648145</v>
      </c>
      <c r="M7500" s="1">
        <v>42870.560960648145</v>
      </c>
      <c r="N7500" t="s">
        <v>20</v>
      </c>
      <c r="O7500" t="s">
        <v>20</v>
      </c>
      <c r="P7500" t="s">
        <v>20</v>
      </c>
      <c r="Q7500" t="s">
        <v>29</v>
      </c>
      <c r="R7500">
        <v>261328</v>
      </c>
    </row>
    <row r="7501" spans="1:18" x14ac:dyDescent="0.2">
      <c r="A7501" t="str">
        <f>VLOOKUP(B7501,Christine!B:R,3,FALSE)</f>
        <v>Ashleigh Leahy</v>
      </c>
      <c r="B7501" t="str">
        <f t="shared" si="117"/>
        <v>200029171HLTAAP002+21/3/17+254432</v>
      </c>
      <c r="C7501" t="s">
        <v>4185</v>
      </c>
      <c r="D7501" t="s">
        <v>3377</v>
      </c>
      <c r="E7501" t="s">
        <v>3378</v>
      </c>
      <c r="F7501" t="s">
        <v>30</v>
      </c>
      <c r="G7501" t="s">
        <v>18</v>
      </c>
      <c r="H7501" t="s">
        <v>18</v>
      </c>
      <c r="I7501">
        <v>1</v>
      </c>
      <c r="J7501" t="s">
        <v>19</v>
      </c>
      <c r="K7501">
        <v>2</v>
      </c>
      <c r="L7501" s="1">
        <v>42815.435671296298</v>
      </c>
      <c r="M7501" s="1">
        <v>42815.435671296298</v>
      </c>
      <c r="N7501" t="s">
        <v>20</v>
      </c>
      <c r="O7501" t="s">
        <v>20</v>
      </c>
      <c r="P7501" t="s">
        <v>20</v>
      </c>
      <c r="Q7501" t="s">
        <v>31</v>
      </c>
      <c r="R7501">
        <v>254432</v>
      </c>
    </row>
    <row r="7502" spans="1:18" x14ac:dyDescent="0.2">
      <c r="A7502" t="str">
        <f>VLOOKUP(B7502,Christine!B:R,3,FALSE)</f>
        <v>Ashleigh Leahy</v>
      </c>
      <c r="B7502" t="str">
        <f t="shared" si="117"/>
        <v>200029171HLTENN001+7/8/17+254287</v>
      </c>
      <c r="C7502" t="s">
        <v>4203</v>
      </c>
      <c r="D7502" t="s">
        <v>3377</v>
      </c>
      <c r="E7502" t="s">
        <v>3378</v>
      </c>
      <c r="F7502" t="s">
        <v>32</v>
      </c>
      <c r="G7502" t="s">
        <v>18</v>
      </c>
      <c r="H7502" t="s">
        <v>18</v>
      </c>
      <c r="I7502">
        <v>1</v>
      </c>
      <c r="J7502" t="s">
        <v>19</v>
      </c>
      <c r="K7502">
        <v>2</v>
      </c>
      <c r="L7502" s="1">
        <v>42954.406145833331</v>
      </c>
      <c r="M7502" s="1">
        <v>42954.406145833331</v>
      </c>
      <c r="N7502" t="s">
        <v>20</v>
      </c>
      <c r="O7502" t="s">
        <v>20</v>
      </c>
      <c r="P7502" t="s">
        <v>20</v>
      </c>
      <c r="Q7502" t="s">
        <v>33</v>
      </c>
      <c r="R7502">
        <v>254287</v>
      </c>
    </row>
    <row r="7503" spans="1:18" x14ac:dyDescent="0.2">
      <c r="A7503" t="str">
        <f>VLOOKUP(B7503,Christine!B:R,3,FALSE)</f>
        <v>Ashleigh Leahy</v>
      </c>
      <c r="B7503" t="str">
        <f t="shared" si="117"/>
        <v>200029171HLTENN002+13/2/17+254288</v>
      </c>
      <c r="C7503" t="s">
        <v>4211</v>
      </c>
      <c r="D7503" t="s">
        <v>3377</v>
      </c>
      <c r="E7503" t="s">
        <v>3378</v>
      </c>
      <c r="F7503" t="s">
        <v>34</v>
      </c>
      <c r="G7503" t="s">
        <v>18</v>
      </c>
      <c r="H7503" t="s">
        <v>18</v>
      </c>
      <c r="I7503">
        <v>1</v>
      </c>
      <c r="J7503" t="s">
        <v>19</v>
      </c>
      <c r="K7503">
        <v>2</v>
      </c>
      <c r="L7503" s="1">
        <v>42779.442083333335</v>
      </c>
      <c r="M7503" s="1">
        <v>42779.442083333335</v>
      </c>
      <c r="N7503" t="s">
        <v>20</v>
      </c>
      <c r="O7503" t="s">
        <v>20</v>
      </c>
      <c r="P7503" t="s">
        <v>20</v>
      </c>
      <c r="Q7503" t="s">
        <v>35</v>
      </c>
      <c r="R7503">
        <v>254288</v>
      </c>
    </row>
    <row r="7504" spans="1:18" x14ac:dyDescent="0.2">
      <c r="A7504" t="str">
        <f>VLOOKUP(B7504,Christine!B:R,3,FALSE)</f>
        <v>Ashleigh Leahy</v>
      </c>
      <c r="B7504" t="str">
        <f t="shared" si="117"/>
        <v>200029171HLTENN003+10/2/17+254378</v>
      </c>
      <c r="C7504" t="s">
        <v>4225</v>
      </c>
      <c r="D7504" t="s">
        <v>3377</v>
      </c>
      <c r="E7504" t="s">
        <v>3378</v>
      </c>
      <c r="F7504" t="s">
        <v>36</v>
      </c>
      <c r="G7504" t="s">
        <v>18</v>
      </c>
      <c r="H7504" t="s">
        <v>18</v>
      </c>
      <c r="I7504">
        <v>1</v>
      </c>
      <c r="J7504" t="s">
        <v>19</v>
      </c>
      <c r="K7504">
        <v>2</v>
      </c>
      <c r="L7504" s="1">
        <v>42776.729143518518</v>
      </c>
      <c r="M7504" s="1">
        <v>42776.729143518518</v>
      </c>
      <c r="N7504" t="s">
        <v>20</v>
      </c>
      <c r="O7504" t="s">
        <v>20</v>
      </c>
      <c r="P7504" t="s">
        <v>20</v>
      </c>
      <c r="Q7504" t="s">
        <v>37</v>
      </c>
      <c r="R7504">
        <v>254378</v>
      </c>
    </row>
    <row r="7505" spans="1:18" x14ac:dyDescent="0.2">
      <c r="A7505" t="str">
        <f>VLOOKUP(B7505,Christine!B:R,3,FALSE)</f>
        <v>Ashleigh Leahy</v>
      </c>
      <c r="B7505" t="str">
        <f t="shared" si="117"/>
        <v>200029171HLTENN004+14/2/17+258813</v>
      </c>
      <c r="C7505" t="s">
        <v>4241</v>
      </c>
      <c r="D7505" t="s">
        <v>3377</v>
      </c>
      <c r="E7505" t="s">
        <v>3378</v>
      </c>
      <c r="F7505" t="s">
        <v>38</v>
      </c>
      <c r="G7505" t="s">
        <v>18</v>
      </c>
      <c r="H7505" t="s">
        <v>18</v>
      </c>
      <c r="I7505">
        <v>1</v>
      </c>
      <c r="J7505" t="s">
        <v>19</v>
      </c>
      <c r="K7505">
        <v>2</v>
      </c>
      <c r="L7505" s="1">
        <v>42780.418252314812</v>
      </c>
      <c r="M7505" s="1">
        <v>42780.418252314812</v>
      </c>
      <c r="N7505" t="s">
        <v>20</v>
      </c>
      <c r="O7505" t="s">
        <v>20</v>
      </c>
      <c r="P7505" t="s">
        <v>20</v>
      </c>
      <c r="Q7505" t="s">
        <v>39</v>
      </c>
      <c r="R7505">
        <v>258813</v>
      </c>
    </row>
    <row r="7506" spans="1:18" x14ac:dyDescent="0.2">
      <c r="A7506" t="str">
        <f>VLOOKUP(B7506,Christine!B:R,3,FALSE)</f>
        <v>Ashleigh Leahy</v>
      </c>
      <c r="B7506" t="str">
        <f t="shared" si="117"/>
        <v>200029171HLTENN006+3/8/17+277343</v>
      </c>
      <c r="C7506" t="s">
        <v>4175</v>
      </c>
      <c r="D7506" t="s">
        <v>3377</v>
      </c>
      <c r="E7506" t="s">
        <v>3378</v>
      </c>
      <c r="F7506" t="s">
        <v>566</v>
      </c>
      <c r="G7506" t="s">
        <v>18</v>
      </c>
      <c r="H7506" t="s">
        <v>18</v>
      </c>
      <c r="I7506">
        <v>1</v>
      </c>
      <c r="J7506" t="s">
        <v>19</v>
      </c>
      <c r="K7506">
        <v>2</v>
      </c>
      <c r="L7506" s="1">
        <v>42950.413171296299</v>
      </c>
      <c r="M7506" s="1">
        <v>42950.413171296299</v>
      </c>
      <c r="N7506" t="s">
        <v>20</v>
      </c>
      <c r="O7506" t="s">
        <v>20</v>
      </c>
      <c r="P7506" t="s">
        <v>20</v>
      </c>
      <c r="Q7506" t="s">
        <v>567</v>
      </c>
      <c r="R7506">
        <v>277343</v>
      </c>
    </row>
    <row r="7507" spans="1:18" x14ac:dyDescent="0.2">
      <c r="A7507" t="str">
        <f>VLOOKUP(B7507,Christine!B:R,3,FALSE)</f>
        <v>Ashleigh Leahy</v>
      </c>
      <c r="B7507" t="str">
        <f t="shared" si="117"/>
        <v>200029171HLTENN007+17/8/17+277347</v>
      </c>
      <c r="C7507" t="s">
        <v>4171</v>
      </c>
      <c r="D7507" t="s">
        <v>3377</v>
      </c>
      <c r="E7507" t="s">
        <v>3378</v>
      </c>
      <c r="F7507" t="s">
        <v>568</v>
      </c>
      <c r="G7507" t="s">
        <v>18</v>
      </c>
      <c r="H7507" t="s">
        <v>18</v>
      </c>
      <c r="I7507">
        <v>1</v>
      </c>
      <c r="J7507" t="s">
        <v>19</v>
      </c>
      <c r="K7507">
        <v>2</v>
      </c>
      <c r="L7507" s="1">
        <v>42964.387256944443</v>
      </c>
      <c r="M7507" s="1">
        <v>42964.387256944443</v>
      </c>
      <c r="N7507" t="s">
        <v>20</v>
      </c>
      <c r="O7507" t="s">
        <v>20</v>
      </c>
      <c r="P7507" t="s">
        <v>20</v>
      </c>
      <c r="Q7507" t="s">
        <v>569</v>
      </c>
      <c r="R7507">
        <v>277347</v>
      </c>
    </row>
    <row r="7508" spans="1:18" x14ac:dyDescent="0.2">
      <c r="A7508" t="str">
        <f>VLOOKUP(B7508,Christine!B:R,3,FALSE)</f>
        <v>Ashleigh Leahy</v>
      </c>
      <c r="B7508" t="str">
        <f t="shared" si="117"/>
        <v>200029171HLTENN008+18/5/17+262098</v>
      </c>
      <c r="C7508" t="s">
        <v>4330</v>
      </c>
      <c r="D7508" t="s">
        <v>3377</v>
      </c>
      <c r="E7508" t="s">
        <v>3378</v>
      </c>
      <c r="F7508" t="s">
        <v>243</v>
      </c>
      <c r="G7508" t="s">
        <v>18</v>
      </c>
      <c r="H7508" t="s">
        <v>18</v>
      </c>
      <c r="I7508">
        <v>1</v>
      </c>
      <c r="J7508" t="s">
        <v>19</v>
      </c>
      <c r="K7508">
        <v>2</v>
      </c>
      <c r="L7508" s="1">
        <v>42873.390983796293</v>
      </c>
      <c r="M7508" s="1">
        <v>42873.390983796293</v>
      </c>
      <c r="N7508" t="s">
        <v>20</v>
      </c>
      <c r="O7508" t="s">
        <v>20</v>
      </c>
      <c r="P7508" t="s">
        <v>20</v>
      </c>
      <c r="Q7508" t="s">
        <v>244</v>
      </c>
      <c r="R7508">
        <v>262098</v>
      </c>
    </row>
    <row r="7509" spans="1:18" x14ac:dyDescent="0.2">
      <c r="A7509" t="str">
        <f>VLOOKUP(B7509,Christine!B:R,3,FALSE)</f>
        <v>Ashleigh Leahy</v>
      </c>
      <c r="B7509" t="str">
        <f t="shared" si="117"/>
        <v>200029171HLTENN011+1/8/17+277349</v>
      </c>
      <c r="C7509" t="s">
        <v>4173</v>
      </c>
      <c r="D7509" t="s">
        <v>3377</v>
      </c>
      <c r="E7509" t="s">
        <v>3378</v>
      </c>
      <c r="F7509" t="s">
        <v>294</v>
      </c>
      <c r="G7509" t="s">
        <v>18</v>
      </c>
      <c r="H7509" t="s">
        <v>18</v>
      </c>
      <c r="I7509">
        <v>1</v>
      </c>
      <c r="J7509" t="s">
        <v>19</v>
      </c>
      <c r="K7509">
        <v>2</v>
      </c>
      <c r="L7509" s="1">
        <v>42948.77380787037</v>
      </c>
      <c r="M7509" s="1">
        <v>42948.77380787037</v>
      </c>
      <c r="N7509" t="s">
        <v>20</v>
      </c>
      <c r="O7509" t="s">
        <v>20</v>
      </c>
      <c r="P7509" t="s">
        <v>20</v>
      </c>
      <c r="Q7509" t="s">
        <v>295</v>
      </c>
      <c r="R7509">
        <v>277349</v>
      </c>
    </row>
    <row r="7510" spans="1:18" x14ac:dyDescent="0.2">
      <c r="A7510" t="str">
        <f>VLOOKUP(B7510,Christine!B:R,3,FALSE)</f>
        <v>Ashleigh Leahy</v>
      </c>
      <c r="B7510" t="str">
        <f t="shared" si="117"/>
        <v>200029171HLTENN012+1/8/17+277350</v>
      </c>
      <c r="C7510" t="s">
        <v>4173</v>
      </c>
      <c r="D7510" t="s">
        <v>3377</v>
      </c>
      <c r="E7510" t="s">
        <v>3378</v>
      </c>
      <c r="F7510" t="s">
        <v>296</v>
      </c>
      <c r="G7510" t="s">
        <v>18</v>
      </c>
      <c r="H7510" t="s">
        <v>18</v>
      </c>
      <c r="I7510">
        <v>1</v>
      </c>
      <c r="J7510" t="s">
        <v>19</v>
      </c>
      <c r="K7510">
        <v>2</v>
      </c>
      <c r="L7510" s="1">
        <v>42948.774780092594</v>
      </c>
      <c r="M7510" s="1">
        <v>42948.774780092594</v>
      </c>
      <c r="N7510" t="s">
        <v>20</v>
      </c>
      <c r="O7510" t="s">
        <v>20</v>
      </c>
      <c r="P7510" t="s">
        <v>20</v>
      </c>
      <c r="Q7510" t="s">
        <v>297</v>
      </c>
      <c r="R7510">
        <v>277350</v>
      </c>
    </row>
    <row r="7511" spans="1:18" x14ac:dyDescent="0.2">
      <c r="A7511" t="str">
        <f>VLOOKUP(B7511,Christine!B:R,3,FALSE)</f>
        <v>Ashleigh Leahy</v>
      </c>
      <c r="B7511" t="str">
        <f t="shared" si="117"/>
        <v>200029171HLTENN013+20/3/17+264383</v>
      </c>
      <c r="C7511" t="s">
        <v>4265</v>
      </c>
      <c r="D7511" t="s">
        <v>3377</v>
      </c>
      <c r="E7511" t="s">
        <v>3378</v>
      </c>
      <c r="F7511" t="s">
        <v>48</v>
      </c>
      <c r="G7511" t="s">
        <v>18</v>
      </c>
      <c r="H7511" t="s">
        <v>18</v>
      </c>
      <c r="I7511">
        <v>1</v>
      </c>
      <c r="J7511" t="s">
        <v>19</v>
      </c>
      <c r="K7511">
        <v>2</v>
      </c>
      <c r="L7511" s="1">
        <v>42814.388067129628</v>
      </c>
      <c r="M7511" s="1">
        <v>42814.388067129628</v>
      </c>
      <c r="N7511" t="s">
        <v>20</v>
      </c>
      <c r="O7511" t="s">
        <v>20</v>
      </c>
      <c r="P7511" t="s">
        <v>20</v>
      </c>
      <c r="Q7511" t="s">
        <v>49</v>
      </c>
      <c r="R7511">
        <v>264383</v>
      </c>
    </row>
    <row r="7512" spans="1:18" x14ac:dyDescent="0.2">
      <c r="A7512" t="str">
        <f>VLOOKUP(B7512,Christine!B:R,3,FALSE)</f>
        <v>Ashleigh Leahy</v>
      </c>
      <c r="B7512" t="str">
        <f t="shared" si="117"/>
        <v>200029171HLTINF001+7/2/17+254431</v>
      </c>
      <c r="C7512" t="s">
        <v>4297</v>
      </c>
      <c r="D7512" t="s">
        <v>3377</v>
      </c>
      <c r="E7512" t="s">
        <v>3378</v>
      </c>
      <c r="F7512" t="s">
        <v>40</v>
      </c>
      <c r="G7512" t="s">
        <v>18</v>
      </c>
      <c r="H7512" t="s">
        <v>18</v>
      </c>
      <c r="I7512">
        <v>1</v>
      </c>
      <c r="J7512" t="s">
        <v>19</v>
      </c>
      <c r="K7512">
        <v>2</v>
      </c>
      <c r="L7512" s="1">
        <v>42773.392384259256</v>
      </c>
      <c r="M7512" s="1">
        <v>42773.392384259256</v>
      </c>
      <c r="N7512" t="s">
        <v>20</v>
      </c>
      <c r="O7512" t="s">
        <v>20</v>
      </c>
      <c r="P7512" t="s">
        <v>20</v>
      </c>
      <c r="Q7512" t="s">
        <v>41</v>
      </c>
      <c r="R7512">
        <v>254431</v>
      </c>
    </row>
    <row r="7513" spans="1:18" x14ac:dyDescent="0.2">
      <c r="A7513" t="str">
        <f>VLOOKUP(B7513,Christine!B:R,3,FALSE)</f>
        <v>Ashleigh Leahy</v>
      </c>
      <c r="B7513" t="str">
        <f t="shared" si="117"/>
        <v>200029171HLTWHS002+14/2/17+254355</v>
      </c>
      <c r="C7513" t="s">
        <v>4241</v>
      </c>
      <c r="D7513" t="s">
        <v>3377</v>
      </c>
      <c r="E7513" t="s">
        <v>3378</v>
      </c>
      <c r="F7513" t="s">
        <v>42</v>
      </c>
      <c r="G7513" t="s">
        <v>18</v>
      </c>
      <c r="H7513" t="s">
        <v>18</v>
      </c>
      <c r="I7513">
        <v>1</v>
      </c>
      <c r="J7513" t="s">
        <v>19</v>
      </c>
      <c r="K7513">
        <v>2</v>
      </c>
      <c r="L7513" s="1">
        <v>42780.474872685183</v>
      </c>
      <c r="M7513" s="1">
        <v>42780.474872685183</v>
      </c>
      <c r="N7513" t="s">
        <v>20</v>
      </c>
      <c r="O7513" t="s">
        <v>20</v>
      </c>
      <c r="P7513" t="s">
        <v>20</v>
      </c>
      <c r="Q7513" t="s">
        <v>43</v>
      </c>
      <c r="R7513">
        <v>254355</v>
      </c>
    </row>
    <row r="7514" spans="1:18" x14ac:dyDescent="0.2">
      <c r="A7514" t="str">
        <f>VLOOKUP(B7514,Christine!B:R,3,FALSE)</f>
        <v>Sarah Hickey</v>
      </c>
      <c r="B7514" t="str">
        <f t="shared" si="117"/>
        <v>200029173CHCDIV001 +8/8/17+260956</v>
      </c>
      <c r="C7514" t="s">
        <v>4183</v>
      </c>
      <c r="D7514" t="s">
        <v>3379</v>
      </c>
      <c r="E7514" t="s">
        <v>3380</v>
      </c>
      <c r="F7514" t="s">
        <v>17</v>
      </c>
      <c r="G7514" t="s">
        <v>18</v>
      </c>
      <c r="H7514" t="s">
        <v>18</v>
      </c>
      <c r="I7514">
        <v>1</v>
      </c>
      <c r="J7514" t="s">
        <v>19</v>
      </c>
      <c r="K7514">
        <v>2</v>
      </c>
      <c r="L7514" s="1">
        <v>42955.698773148149</v>
      </c>
      <c r="M7514" s="1">
        <v>42955.698773148149</v>
      </c>
      <c r="N7514" t="s">
        <v>20</v>
      </c>
      <c r="O7514" t="s">
        <v>20</v>
      </c>
      <c r="P7514" t="s">
        <v>20</v>
      </c>
      <c r="Q7514" t="s">
        <v>21</v>
      </c>
      <c r="R7514">
        <v>260956</v>
      </c>
    </row>
    <row r="7515" spans="1:18" x14ac:dyDescent="0.2">
      <c r="A7515" t="str">
        <f>VLOOKUP(B7515,Christine!B:R,3,FALSE)</f>
        <v>Sarah Hickey</v>
      </c>
      <c r="B7515" t="str">
        <f t="shared" si="117"/>
        <v>200029173CHCDIV002+15/8/17+261008</v>
      </c>
      <c r="C7515" t="s">
        <v>4182</v>
      </c>
      <c r="D7515" t="s">
        <v>3379</v>
      </c>
      <c r="E7515" t="s">
        <v>3380</v>
      </c>
      <c r="F7515" t="s">
        <v>46</v>
      </c>
      <c r="G7515" t="s">
        <v>18</v>
      </c>
      <c r="H7515" t="s">
        <v>18</v>
      </c>
      <c r="I7515">
        <v>1</v>
      </c>
      <c r="J7515" t="s">
        <v>19</v>
      </c>
      <c r="K7515">
        <v>2</v>
      </c>
      <c r="L7515" s="1">
        <v>42962.598310185182</v>
      </c>
      <c r="M7515" s="1">
        <v>42962.598310185182</v>
      </c>
      <c r="N7515" t="s">
        <v>20</v>
      </c>
      <c r="O7515" t="s">
        <v>20</v>
      </c>
      <c r="P7515" t="s">
        <v>20</v>
      </c>
      <c r="Q7515" t="s">
        <v>47</v>
      </c>
      <c r="R7515">
        <v>261008</v>
      </c>
    </row>
    <row r="7516" spans="1:18" x14ac:dyDescent="0.2">
      <c r="A7516" t="str">
        <f>VLOOKUP(B7516,Christine!B:R,3,FALSE)</f>
        <v>Sarah Hickey</v>
      </c>
      <c r="B7516" t="str">
        <f t="shared" si="117"/>
        <v>200029173HLTAAP002+27/3/17+254432</v>
      </c>
      <c r="C7516" t="s">
        <v>4274</v>
      </c>
      <c r="D7516" t="s">
        <v>3379</v>
      </c>
      <c r="E7516" t="s">
        <v>3380</v>
      </c>
      <c r="F7516" t="s">
        <v>30</v>
      </c>
      <c r="G7516" t="s">
        <v>18</v>
      </c>
      <c r="H7516" t="s">
        <v>18</v>
      </c>
      <c r="I7516">
        <v>1</v>
      </c>
      <c r="J7516" t="s">
        <v>19</v>
      </c>
      <c r="K7516">
        <v>2</v>
      </c>
      <c r="L7516" s="1">
        <v>42821.881157407406</v>
      </c>
      <c r="M7516" s="1">
        <v>42821.881157407406</v>
      </c>
      <c r="N7516" t="s">
        <v>20</v>
      </c>
      <c r="O7516" t="s">
        <v>20</v>
      </c>
      <c r="P7516" t="s">
        <v>20</v>
      </c>
      <c r="Q7516" t="s">
        <v>31</v>
      </c>
      <c r="R7516">
        <v>254432</v>
      </c>
    </row>
    <row r="7517" spans="1:18" x14ac:dyDescent="0.2">
      <c r="A7517" t="str">
        <f>VLOOKUP(B7517,Christine!B:R,3,FALSE)</f>
        <v>Sarah Hickey</v>
      </c>
      <c r="B7517" t="str">
        <f t="shared" si="117"/>
        <v>200029173HLTENN002+13/2/17+254288</v>
      </c>
      <c r="C7517" t="s">
        <v>4211</v>
      </c>
      <c r="D7517" t="s">
        <v>3379</v>
      </c>
      <c r="E7517" t="s">
        <v>3380</v>
      </c>
      <c r="F7517" t="s">
        <v>34</v>
      </c>
      <c r="G7517" t="s">
        <v>18</v>
      </c>
      <c r="H7517" t="s">
        <v>18</v>
      </c>
      <c r="I7517">
        <v>1</v>
      </c>
      <c r="J7517" t="s">
        <v>19</v>
      </c>
      <c r="K7517">
        <v>2</v>
      </c>
      <c r="L7517" s="1">
        <v>42779.445173611108</v>
      </c>
      <c r="M7517" s="1">
        <v>42779.445173611108</v>
      </c>
      <c r="N7517" t="s">
        <v>20</v>
      </c>
      <c r="O7517" t="s">
        <v>20</v>
      </c>
      <c r="P7517" t="s">
        <v>20</v>
      </c>
      <c r="Q7517" t="s">
        <v>35</v>
      </c>
      <c r="R7517">
        <v>254288</v>
      </c>
    </row>
    <row r="7518" spans="1:18" x14ac:dyDescent="0.2">
      <c r="A7518" t="str">
        <f>VLOOKUP(B7518,Christine!B:R,3,FALSE)</f>
        <v>Sarah Hickey</v>
      </c>
      <c r="B7518" t="str">
        <f t="shared" si="117"/>
        <v>200029173HLTENN003+2/5/17+254378</v>
      </c>
      <c r="C7518" t="s">
        <v>4240</v>
      </c>
      <c r="D7518" t="s">
        <v>3379</v>
      </c>
      <c r="E7518" t="s">
        <v>3380</v>
      </c>
      <c r="F7518" t="s">
        <v>36</v>
      </c>
      <c r="G7518" t="s">
        <v>18</v>
      </c>
      <c r="H7518" t="s">
        <v>18</v>
      </c>
      <c r="I7518">
        <v>1</v>
      </c>
      <c r="J7518" t="s">
        <v>19</v>
      </c>
      <c r="K7518">
        <v>2</v>
      </c>
      <c r="L7518" s="1">
        <v>42857.729409722226</v>
      </c>
      <c r="M7518" s="1">
        <v>42857.729409722226</v>
      </c>
      <c r="N7518" t="s">
        <v>20</v>
      </c>
      <c r="O7518" t="s">
        <v>20</v>
      </c>
      <c r="P7518" t="s">
        <v>20</v>
      </c>
      <c r="Q7518" t="s">
        <v>37</v>
      </c>
      <c r="R7518">
        <v>254378</v>
      </c>
    </row>
    <row r="7519" spans="1:18" x14ac:dyDescent="0.2">
      <c r="A7519" t="str">
        <f>VLOOKUP(B7519,Christine!B:R,3,FALSE)</f>
        <v>Sarah Hickey</v>
      </c>
      <c r="B7519" t="str">
        <f t="shared" si="117"/>
        <v>200029173HLTENN004+2/5/17+258813</v>
      </c>
      <c r="C7519" t="s">
        <v>4240</v>
      </c>
      <c r="D7519" t="s">
        <v>3379</v>
      </c>
      <c r="E7519" t="s">
        <v>3380</v>
      </c>
      <c r="F7519" t="s">
        <v>38</v>
      </c>
      <c r="G7519" t="s">
        <v>18</v>
      </c>
      <c r="H7519" t="s">
        <v>18</v>
      </c>
      <c r="I7519">
        <v>1</v>
      </c>
      <c r="J7519" t="s">
        <v>19</v>
      </c>
      <c r="K7519">
        <v>2</v>
      </c>
      <c r="L7519" s="1">
        <v>42857.730138888888</v>
      </c>
      <c r="M7519" s="1">
        <v>42857.730138888888</v>
      </c>
      <c r="N7519" t="s">
        <v>20</v>
      </c>
      <c r="O7519" t="s">
        <v>20</v>
      </c>
      <c r="P7519" t="s">
        <v>20</v>
      </c>
      <c r="Q7519" t="s">
        <v>39</v>
      </c>
      <c r="R7519">
        <v>258813</v>
      </c>
    </row>
    <row r="7520" spans="1:18" x14ac:dyDescent="0.2">
      <c r="A7520" t="str">
        <f>VLOOKUP(B7520,Christine!B:R,3,FALSE)</f>
        <v>Sarah Hickey</v>
      </c>
      <c r="B7520" t="str">
        <f t="shared" si="117"/>
        <v>200029173HLTENN013+31/3/17+264383</v>
      </c>
      <c r="C7520" t="s">
        <v>4239</v>
      </c>
      <c r="D7520" t="s">
        <v>3379</v>
      </c>
      <c r="E7520" t="s">
        <v>3380</v>
      </c>
      <c r="F7520" t="s">
        <v>48</v>
      </c>
      <c r="G7520" t="s">
        <v>18</v>
      </c>
      <c r="H7520" t="s">
        <v>18</v>
      </c>
      <c r="I7520">
        <v>1</v>
      </c>
      <c r="J7520" t="s">
        <v>19</v>
      </c>
      <c r="K7520">
        <v>2</v>
      </c>
      <c r="L7520" s="1">
        <v>42825.705208333333</v>
      </c>
      <c r="M7520" s="1">
        <v>42825.705208333333</v>
      </c>
      <c r="N7520" t="s">
        <v>20</v>
      </c>
      <c r="O7520" t="s">
        <v>20</v>
      </c>
      <c r="P7520" t="s">
        <v>20</v>
      </c>
      <c r="Q7520" t="s">
        <v>49</v>
      </c>
      <c r="R7520">
        <v>264383</v>
      </c>
    </row>
    <row r="7521" spans="1:18" x14ac:dyDescent="0.2">
      <c r="A7521" t="str">
        <f>VLOOKUP(B7521,Christine!B:R,3,FALSE)</f>
        <v>Sarah Hickey</v>
      </c>
      <c r="B7521" t="str">
        <f t="shared" si="117"/>
        <v>200029173HLTINF001+14/2/17+254431</v>
      </c>
      <c r="C7521" t="s">
        <v>4241</v>
      </c>
      <c r="D7521" t="s">
        <v>3379</v>
      </c>
      <c r="E7521" t="s">
        <v>3380</v>
      </c>
      <c r="F7521" t="s">
        <v>40</v>
      </c>
      <c r="G7521" t="s">
        <v>18</v>
      </c>
      <c r="H7521" t="s">
        <v>18</v>
      </c>
      <c r="I7521">
        <v>1</v>
      </c>
      <c r="J7521" t="s">
        <v>19</v>
      </c>
      <c r="K7521">
        <v>2</v>
      </c>
      <c r="L7521" s="1">
        <v>42780.382777777777</v>
      </c>
      <c r="M7521" s="1">
        <v>42780.382777777777</v>
      </c>
      <c r="N7521" t="s">
        <v>20</v>
      </c>
      <c r="O7521" t="s">
        <v>20</v>
      </c>
      <c r="P7521" t="s">
        <v>20</v>
      </c>
      <c r="Q7521" t="s">
        <v>41</v>
      </c>
      <c r="R7521">
        <v>254431</v>
      </c>
    </row>
    <row r="7522" spans="1:18" x14ac:dyDescent="0.2">
      <c r="A7522" t="str">
        <f>VLOOKUP(B7522,Christine!B:R,3,FALSE)</f>
        <v>Sarah Hickey</v>
      </c>
      <c r="B7522" t="str">
        <f t="shared" si="117"/>
        <v>200029173HLTWHS002+14/2/17+254355</v>
      </c>
      <c r="C7522" t="s">
        <v>4241</v>
      </c>
      <c r="D7522" t="s">
        <v>3379</v>
      </c>
      <c r="E7522" t="s">
        <v>3380</v>
      </c>
      <c r="F7522" t="s">
        <v>42</v>
      </c>
      <c r="G7522" t="s">
        <v>18</v>
      </c>
      <c r="H7522" t="s">
        <v>18</v>
      </c>
      <c r="I7522">
        <v>1</v>
      </c>
      <c r="J7522" t="s">
        <v>19</v>
      </c>
      <c r="K7522">
        <v>2</v>
      </c>
      <c r="L7522" s="1">
        <v>42780.485347222224</v>
      </c>
      <c r="M7522" s="1">
        <v>42780.485347222224</v>
      </c>
      <c r="N7522" t="s">
        <v>20</v>
      </c>
      <c r="O7522" t="s">
        <v>20</v>
      </c>
      <c r="P7522" t="s">
        <v>20</v>
      </c>
      <c r="Q7522" t="s">
        <v>43</v>
      </c>
      <c r="R7522">
        <v>254355</v>
      </c>
    </row>
    <row r="7523" spans="1:18" x14ac:dyDescent="0.2">
      <c r="A7523" t="str">
        <f>VLOOKUP(B7523,Christine!B:R,3,FALSE)</f>
        <v>Lisa Pollock</v>
      </c>
      <c r="B7523" t="str">
        <f t="shared" si="117"/>
        <v>200029176ACMCAS301A+26/4/17+269495</v>
      </c>
      <c r="C7523" t="s">
        <v>4246</v>
      </c>
      <c r="D7523" t="s">
        <v>3381</v>
      </c>
      <c r="E7523" t="s">
        <v>3382</v>
      </c>
      <c r="F7523" t="s">
        <v>346</v>
      </c>
      <c r="G7523" t="s">
        <v>18</v>
      </c>
      <c r="H7523" t="s">
        <v>18</v>
      </c>
      <c r="I7523">
        <v>1</v>
      </c>
      <c r="J7523" t="s">
        <v>19</v>
      </c>
      <c r="K7523">
        <v>2</v>
      </c>
      <c r="L7523" s="1">
        <v>42851.383321759262</v>
      </c>
      <c r="M7523" s="1">
        <v>42851.383321759262</v>
      </c>
      <c r="N7523" t="s">
        <v>20</v>
      </c>
      <c r="O7523" t="s">
        <v>20</v>
      </c>
      <c r="P7523" t="s">
        <v>20</v>
      </c>
      <c r="Q7523" t="s">
        <v>347</v>
      </c>
      <c r="R7523">
        <v>269495</v>
      </c>
    </row>
    <row r="7524" spans="1:18" x14ac:dyDescent="0.2">
      <c r="A7524" t="str">
        <f>VLOOKUP(B7524,Christine!B:R,3,FALSE)</f>
        <v>Lisa Pollock</v>
      </c>
      <c r="B7524" t="str">
        <f t="shared" si="117"/>
        <v>200029176ACMGAS203A+29/5/17+266037</v>
      </c>
      <c r="C7524" t="s">
        <v>4320</v>
      </c>
      <c r="D7524" t="s">
        <v>3381</v>
      </c>
      <c r="E7524" t="s">
        <v>3382</v>
      </c>
      <c r="F7524" t="s">
        <v>249</v>
      </c>
      <c r="G7524" t="s">
        <v>18</v>
      </c>
      <c r="H7524" t="s">
        <v>18</v>
      </c>
      <c r="I7524">
        <v>1</v>
      </c>
      <c r="J7524" t="s">
        <v>19</v>
      </c>
      <c r="K7524">
        <v>2</v>
      </c>
      <c r="L7524" s="1">
        <v>42884.448437500003</v>
      </c>
      <c r="M7524" s="1">
        <v>42884.448437500003</v>
      </c>
      <c r="N7524" t="s">
        <v>20</v>
      </c>
      <c r="O7524" t="s">
        <v>20</v>
      </c>
      <c r="P7524" t="s">
        <v>20</v>
      </c>
      <c r="Q7524" t="s">
        <v>250</v>
      </c>
      <c r="R7524">
        <v>266037</v>
      </c>
    </row>
    <row r="7525" spans="1:18" x14ac:dyDescent="0.2">
      <c r="A7525" t="str">
        <f>VLOOKUP(B7525,Christine!B:R,3,FALSE)</f>
        <v>Lisa Pollock</v>
      </c>
      <c r="B7525" t="str">
        <f t="shared" si="117"/>
        <v>200029176ACMSUS201A+29/5/17+263346</v>
      </c>
      <c r="C7525" t="s">
        <v>4320</v>
      </c>
      <c r="D7525" t="s">
        <v>3381</v>
      </c>
      <c r="E7525" t="s">
        <v>3382</v>
      </c>
      <c r="F7525" t="s">
        <v>490</v>
      </c>
      <c r="G7525" t="s">
        <v>18</v>
      </c>
      <c r="H7525" t="s">
        <v>18</v>
      </c>
      <c r="I7525">
        <v>1</v>
      </c>
      <c r="J7525" t="s">
        <v>19</v>
      </c>
      <c r="K7525">
        <v>2</v>
      </c>
      <c r="L7525" s="1">
        <v>42884.437349537038</v>
      </c>
      <c r="M7525" s="1">
        <v>42884.437349537038</v>
      </c>
      <c r="N7525" t="s">
        <v>20</v>
      </c>
      <c r="O7525" t="s">
        <v>20</v>
      </c>
      <c r="P7525" t="s">
        <v>20</v>
      </c>
      <c r="Q7525" t="s">
        <v>491</v>
      </c>
      <c r="R7525">
        <v>263346</v>
      </c>
    </row>
    <row r="7526" spans="1:18" x14ac:dyDescent="0.2">
      <c r="A7526" t="str">
        <f>VLOOKUP(B7526,Christine!B:R,3,FALSE)</f>
        <v>Lisa Pollock</v>
      </c>
      <c r="B7526" t="str">
        <f t="shared" si="117"/>
        <v>200029176ACMWHS301A+22/3/17+261263</v>
      </c>
      <c r="C7526" t="s">
        <v>4308</v>
      </c>
      <c r="D7526" t="s">
        <v>3381</v>
      </c>
      <c r="E7526" t="s">
        <v>3382</v>
      </c>
      <c r="F7526" t="s">
        <v>352</v>
      </c>
      <c r="G7526" t="s">
        <v>18</v>
      </c>
      <c r="H7526" t="s">
        <v>18</v>
      </c>
      <c r="I7526">
        <v>1</v>
      </c>
      <c r="J7526" t="s">
        <v>19</v>
      </c>
      <c r="K7526">
        <v>2</v>
      </c>
      <c r="L7526" s="1">
        <v>42816.459641203706</v>
      </c>
      <c r="M7526" s="1">
        <v>42816.459641203706</v>
      </c>
      <c r="N7526" t="s">
        <v>20</v>
      </c>
      <c r="O7526" t="s">
        <v>20</v>
      </c>
      <c r="P7526" t="s">
        <v>20</v>
      </c>
      <c r="Q7526" t="s">
        <v>1035</v>
      </c>
      <c r="R7526">
        <v>261263</v>
      </c>
    </row>
    <row r="7527" spans="1:18" x14ac:dyDescent="0.2">
      <c r="A7527" t="str">
        <f>VLOOKUP(B7527,Christine!B:R,3,FALSE)</f>
        <v>Carlie Jones</v>
      </c>
      <c r="B7527" t="str">
        <f t="shared" si="117"/>
        <v>200029202SHBHBAS002+8/6/17+248996</v>
      </c>
      <c r="C7527" t="s">
        <v>4224</v>
      </c>
      <c r="D7527" t="s">
        <v>3383</v>
      </c>
      <c r="E7527" t="s">
        <v>3384</v>
      </c>
      <c r="F7527" t="s">
        <v>766</v>
      </c>
      <c r="G7527" t="s">
        <v>18</v>
      </c>
      <c r="H7527" t="s">
        <v>18</v>
      </c>
      <c r="I7527">
        <v>1</v>
      </c>
      <c r="J7527" t="s">
        <v>19</v>
      </c>
      <c r="K7527">
        <v>2</v>
      </c>
      <c r="L7527" s="1">
        <v>42894.425995370373</v>
      </c>
      <c r="M7527" s="1">
        <v>42894.425995370373</v>
      </c>
      <c r="N7527" t="s">
        <v>20</v>
      </c>
      <c r="O7527" t="s">
        <v>20</v>
      </c>
      <c r="P7527" t="s">
        <v>20</v>
      </c>
      <c r="Q7527" t="s">
        <v>767</v>
      </c>
      <c r="R7527">
        <v>248996</v>
      </c>
    </row>
    <row r="7528" spans="1:18" x14ac:dyDescent="0.2">
      <c r="A7528" t="str">
        <f>VLOOKUP(B7528,Christine!B:R,3,FALSE)</f>
        <v>Carlie Jones</v>
      </c>
      <c r="B7528" t="str">
        <f t="shared" si="117"/>
        <v>200029202SHBHCLS002+25/5/17+252797</v>
      </c>
      <c r="C7528" t="s">
        <v>4209</v>
      </c>
      <c r="D7528" t="s">
        <v>3383</v>
      </c>
      <c r="E7528" t="s">
        <v>3384</v>
      </c>
      <c r="F7528" t="s">
        <v>768</v>
      </c>
      <c r="G7528" t="s">
        <v>18</v>
      </c>
      <c r="H7528" t="s">
        <v>18</v>
      </c>
      <c r="I7528">
        <v>1</v>
      </c>
      <c r="J7528" t="s">
        <v>19</v>
      </c>
      <c r="K7528">
        <v>2</v>
      </c>
      <c r="L7528" s="1">
        <v>42880.433495370373</v>
      </c>
      <c r="M7528" s="1">
        <v>42880.433495370373</v>
      </c>
      <c r="N7528" t="s">
        <v>20</v>
      </c>
      <c r="O7528" t="s">
        <v>20</v>
      </c>
      <c r="P7528" t="s">
        <v>20</v>
      </c>
      <c r="Q7528" t="s">
        <v>769</v>
      </c>
      <c r="R7528">
        <v>252797</v>
      </c>
    </row>
    <row r="7529" spans="1:18" x14ac:dyDescent="0.2">
      <c r="A7529" t="str">
        <f>VLOOKUP(B7529,Christine!B:R,3,FALSE)</f>
        <v>Carlie Jones</v>
      </c>
      <c r="B7529" t="str">
        <f t="shared" si="117"/>
        <v>200029202SHBHCLS003+8/6/17+249357</v>
      </c>
      <c r="C7529" t="s">
        <v>4224</v>
      </c>
      <c r="D7529" t="s">
        <v>3383</v>
      </c>
      <c r="E7529" t="s">
        <v>3384</v>
      </c>
      <c r="F7529" t="s">
        <v>800</v>
      </c>
      <c r="G7529" t="s">
        <v>18</v>
      </c>
      <c r="H7529" t="s">
        <v>18</v>
      </c>
      <c r="I7529">
        <v>1</v>
      </c>
      <c r="J7529" t="s">
        <v>19</v>
      </c>
      <c r="K7529">
        <v>2</v>
      </c>
      <c r="L7529" s="1">
        <v>42894.43650462963</v>
      </c>
      <c r="M7529" s="1">
        <v>42894.43650462963</v>
      </c>
      <c r="N7529" t="s">
        <v>20</v>
      </c>
      <c r="O7529" t="s">
        <v>20</v>
      </c>
      <c r="P7529" t="s">
        <v>20</v>
      </c>
      <c r="Q7529" t="s">
        <v>801</v>
      </c>
      <c r="R7529">
        <v>249357</v>
      </c>
    </row>
    <row r="7530" spans="1:18" x14ac:dyDescent="0.2">
      <c r="A7530" t="str">
        <f>VLOOKUP(B7530,Christine!B:R,3,FALSE)</f>
        <v>Carlie Jones</v>
      </c>
      <c r="B7530" t="str">
        <f t="shared" si="117"/>
        <v>200029202SHBHIND003+8/6/17+270299</v>
      </c>
      <c r="C7530" t="s">
        <v>4224</v>
      </c>
      <c r="D7530" t="s">
        <v>3383</v>
      </c>
      <c r="E7530" t="s">
        <v>3384</v>
      </c>
      <c r="F7530" t="s">
        <v>3385</v>
      </c>
      <c r="G7530" t="s">
        <v>18</v>
      </c>
      <c r="H7530" t="s">
        <v>18</v>
      </c>
      <c r="I7530">
        <v>1</v>
      </c>
      <c r="J7530" t="s">
        <v>19</v>
      </c>
      <c r="K7530">
        <v>2</v>
      </c>
      <c r="L7530" s="1">
        <v>42894.433148148149</v>
      </c>
      <c r="M7530" s="1">
        <v>42894.433148148149</v>
      </c>
      <c r="N7530" t="s">
        <v>20</v>
      </c>
      <c r="O7530" t="s">
        <v>20</v>
      </c>
      <c r="P7530" t="s">
        <v>20</v>
      </c>
      <c r="Q7530" t="s">
        <v>3386</v>
      </c>
      <c r="R7530">
        <v>270299</v>
      </c>
    </row>
    <row r="7531" spans="1:18" x14ac:dyDescent="0.2">
      <c r="A7531" t="str">
        <f>VLOOKUP(B7531,Christine!B:R,3,FALSE)</f>
        <v>Kate Styles</v>
      </c>
      <c r="B7531" t="str">
        <f t="shared" si="117"/>
        <v>200029210SHBHDES003+12/4/17+254283</v>
      </c>
      <c r="C7531" t="s">
        <v>4190</v>
      </c>
      <c r="D7531" t="s">
        <v>3387</v>
      </c>
      <c r="E7531" t="s">
        <v>3388</v>
      </c>
      <c r="F7531" t="s">
        <v>778</v>
      </c>
      <c r="G7531" t="s">
        <v>18</v>
      </c>
      <c r="H7531" t="s">
        <v>18</v>
      </c>
      <c r="I7531">
        <v>1</v>
      </c>
      <c r="J7531" t="s">
        <v>19</v>
      </c>
      <c r="K7531">
        <v>2</v>
      </c>
      <c r="L7531" s="1">
        <v>42837.40965277778</v>
      </c>
      <c r="M7531" s="1">
        <v>42837.40965277778</v>
      </c>
      <c r="N7531" t="s">
        <v>20</v>
      </c>
      <c r="O7531" t="s">
        <v>20</v>
      </c>
      <c r="P7531" t="s">
        <v>20</v>
      </c>
      <c r="Q7531" t="s">
        <v>779</v>
      </c>
      <c r="R7531">
        <v>254283</v>
      </c>
    </row>
    <row r="7532" spans="1:18" x14ac:dyDescent="0.2">
      <c r="A7532" t="str">
        <f>VLOOKUP(B7532,Christine!B:R,3,FALSE)</f>
        <v>Kate Styles</v>
      </c>
      <c r="B7532" t="str">
        <f t="shared" si="117"/>
        <v>200029210SHBXWHS001+19/4/17+234177</v>
      </c>
      <c r="C7532" t="s">
        <v>4215</v>
      </c>
      <c r="D7532" t="s">
        <v>3387</v>
      </c>
      <c r="E7532" t="s">
        <v>3388</v>
      </c>
      <c r="F7532" t="s">
        <v>790</v>
      </c>
      <c r="G7532" t="s">
        <v>18</v>
      </c>
      <c r="H7532" t="s">
        <v>18</v>
      </c>
      <c r="I7532">
        <v>1</v>
      </c>
      <c r="J7532" t="s">
        <v>19</v>
      </c>
      <c r="K7532">
        <v>2</v>
      </c>
      <c r="L7532" s="1">
        <v>42844.633402777778</v>
      </c>
      <c r="M7532" s="1">
        <v>42844.633402777778</v>
      </c>
      <c r="N7532" t="s">
        <v>20</v>
      </c>
      <c r="O7532" t="s">
        <v>20</v>
      </c>
      <c r="P7532" t="s">
        <v>20</v>
      </c>
      <c r="Q7532" t="s">
        <v>791</v>
      </c>
      <c r="R7532">
        <v>234177</v>
      </c>
    </row>
    <row r="7533" spans="1:18" x14ac:dyDescent="0.2">
      <c r="A7533" t="str">
        <f>VLOOKUP(B7533,Christine!B:R,3,FALSE)</f>
        <v>Marnie Willett</v>
      </c>
      <c r="B7533" t="str">
        <f t="shared" si="117"/>
        <v>200029213ACMCAS301A+21/4/17+269495</v>
      </c>
      <c r="C7533" t="s">
        <v>4179</v>
      </c>
      <c r="D7533" t="s">
        <v>3389</v>
      </c>
      <c r="E7533" t="s">
        <v>3390</v>
      </c>
      <c r="F7533" t="s">
        <v>346</v>
      </c>
      <c r="G7533" t="s">
        <v>18</v>
      </c>
      <c r="H7533" t="s">
        <v>18</v>
      </c>
      <c r="I7533">
        <v>1</v>
      </c>
      <c r="J7533" t="s">
        <v>19</v>
      </c>
      <c r="K7533">
        <v>2</v>
      </c>
      <c r="L7533" s="1">
        <v>42846.593981481485</v>
      </c>
      <c r="M7533" s="1">
        <v>42846.593981481485</v>
      </c>
      <c r="N7533" t="s">
        <v>20</v>
      </c>
      <c r="O7533" t="s">
        <v>20</v>
      </c>
      <c r="P7533" t="s">
        <v>20</v>
      </c>
      <c r="Q7533" t="s">
        <v>347</v>
      </c>
      <c r="R7533">
        <v>269495</v>
      </c>
    </row>
    <row r="7534" spans="1:18" x14ac:dyDescent="0.2">
      <c r="A7534" t="str">
        <f>VLOOKUP(B7534,Christine!B:R,3,FALSE)</f>
        <v>Marnie Willett</v>
      </c>
      <c r="B7534" t="str">
        <f t="shared" si="117"/>
        <v>200029213ACMCAS304A+30/6/17+241831</v>
      </c>
      <c r="C7534" t="s">
        <v>4302</v>
      </c>
      <c r="D7534" t="s">
        <v>3389</v>
      </c>
      <c r="E7534" t="s">
        <v>3390</v>
      </c>
      <c r="F7534" t="s">
        <v>247</v>
      </c>
      <c r="G7534" t="s">
        <v>18</v>
      </c>
      <c r="H7534" t="s">
        <v>18</v>
      </c>
      <c r="I7534">
        <v>1</v>
      </c>
      <c r="J7534" t="s">
        <v>19</v>
      </c>
      <c r="K7534">
        <v>2</v>
      </c>
      <c r="L7534" s="1">
        <v>42916.737673611111</v>
      </c>
      <c r="M7534" s="1">
        <v>42916.737673611111</v>
      </c>
      <c r="N7534" t="s">
        <v>20</v>
      </c>
      <c r="O7534" t="s">
        <v>20</v>
      </c>
      <c r="P7534" t="s">
        <v>20</v>
      </c>
      <c r="Q7534" t="s">
        <v>481</v>
      </c>
      <c r="R7534">
        <v>241831</v>
      </c>
    </row>
    <row r="7535" spans="1:18" x14ac:dyDescent="0.2">
      <c r="A7535" t="str">
        <f>VLOOKUP(B7535,Christine!B:R,3,FALSE)</f>
        <v>Marnie Willett</v>
      </c>
      <c r="B7535" t="str">
        <f t="shared" si="117"/>
        <v>200029213ACMGAS202A+28/2/17+260006</v>
      </c>
      <c r="C7535" t="s">
        <v>4235</v>
      </c>
      <c r="D7535" t="s">
        <v>3389</v>
      </c>
      <c r="E7535" t="s">
        <v>3390</v>
      </c>
      <c r="F7535" t="s">
        <v>348</v>
      </c>
      <c r="G7535" t="s">
        <v>18</v>
      </c>
      <c r="H7535" t="s">
        <v>18</v>
      </c>
      <c r="I7535">
        <v>1</v>
      </c>
      <c r="J7535" t="s">
        <v>19</v>
      </c>
      <c r="K7535">
        <v>2</v>
      </c>
      <c r="L7535" s="1">
        <v>42794.637314814812</v>
      </c>
      <c r="M7535" s="1">
        <v>42794.637314814812</v>
      </c>
      <c r="N7535" t="s">
        <v>20</v>
      </c>
      <c r="O7535" t="s">
        <v>20</v>
      </c>
      <c r="P7535" t="s">
        <v>20</v>
      </c>
      <c r="Q7535" t="s">
        <v>349</v>
      </c>
      <c r="R7535">
        <v>260006</v>
      </c>
    </row>
    <row r="7536" spans="1:18" x14ac:dyDescent="0.2">
      <c r="A7536" t="str">
        <f>VLOOKUP(B7536,Christine!B:R,3,FALSE)</f>
        <v>Marnie Willett</v>
      </c>
      <c r="B7536" t="str">
        <f t="shared" si="117"/>
        <v>200029213ACMGAS203A+12/6/17+266037</v>
      </c>
      <c r="C7536" t="s">
        <v>4290</v>
      </c>
      <c r="D7536" t="s">
        <v>3389</v>
      </c>
      <c r="E7536" t="s">
        <v>3390</v>
      </c>
      <c r="F7536" t="s">
        <v>249</v>
      </c>
      <c r="G7536" t="s">
        <v>18</v>
      </c>
      <c r="H7536" t="s">
        <v>18</v>
      </c>
      <c r="I7536">
        <v>1</v>
      </c>
      <c r="J7536" t="s">
        <v>19</v>
      </c>
      <c r="K7536">
        <v>2</v>
      </c>
      <c r="L7536" s="1">
        <v>42898.730613425927</v>
      </c>
      <c r="M7536" s="1">
        <v>42898.730613425927</v>
      </c>
      <c r="N7536" t="s">
        <v>20</v>
      </c>
      <c r="O7536" t="s">
        <v>20</v>
      </c>
      <c r="P7536" t="s">
        <v>20</v>
      </c>
      <c r="Q7536" t="s">
        <v>250</v>
      </c>
      <c r="R7536">
        <v>266037</v>
      </c>
    </row>
    <row r="7537" spans="1:18" x14ac:dyDescent="0.2">
      <c r="A7537" t="str">
        <f>VLOOKUP(B7537,Christine!B:R,3,FALSE)</f>
        <v>Marnie Willett</v>
      </c>
      <c r="B7537" t="str">
        <f t="shared" si="117"/>
        <v>200029213ACMOHS301A+30/3/17+265856</v>
      </c>
      <c r="C7537" t="s">
        <v>4311</v>
      </c>
      <c r="D7537" t="s">
        <v>3389</v>
      </c>
      <c r="E7537" t="s">
        <v>3390</v>
      </c>
      <c r="F7537" t="s">
        <v>350</v>
      </c>
      <c r="G7537" t="s">
        <v>18</v>
      </c>
      <c r="H7537" t="s">
        <v>18</v>
      </c>
      <c r="I7537">
        <v>1</v>
      </c>
      <c r="J7537" t="s">
        <v>19</v>
      </c>
      <c r="K7537">
        <v>2</v>
      </c>
      <c r="L7537" s="1">
        <v>42824.608368055553</v>
      </c>
      <c r="M7537" s="1">
        <v>42824.608368055553</v>
      </c>
      <c r="N7537" t="s">
        <v>20</v>
      </c>
      <c r="O7537" t="s">
        <v>20</v>
      </c>
      <c r="P7537" t="s">
        <v>20</v>
      </c>
      <c r="Q7537" t="s">
        <v>351</v>
      </c>
      <c r="R7537">
        <v>265856</v>
      </c>
    </row>
    <row r="7538" spans="1:18" x14ac:dyDescent="0.2">
      <c r="A7538" t="str">
        <f>VLOOKUP(B7538,Christine!B:R,3,FALSE)</f>
        <v>Marnie Willett</v>
      </c>
      <c r="B7538" t="str">
        <f t="shared" si="117"/>
        <v>200029213ACMSUS201A+18/5/17+263346</v>
      </c>
      <c r="C7538" t="s">
        <v>4330</v>
      </c>
      <c r="D7538" t="s">
        <v>3389</v>
      </c>
      <c r="E7538" t="s">
        <v>3390</v>
      </c>
      <c r="F7538" t="s">
        <v>490</v>
      </c>
      <c r="G7538" t="s">
        <v>18</v>
      </c>
      <c r="H7538" t="s">
        <v>18</v>
      </c>
      <c r="I7538">
        <v>1</v>
      </c>
      <c r="J7538" t="s">
        <v>19</v>
      </c>
      <c r="K7538">
        <v>2</v>
      </c>
      <c r="L7538" s="1">
        <v>42873.645694444444</v>
      </c>
      <c r="M7538" s="1">
        <v>42873.645694444444</v>
      </c>
      <c r="N7538" t="s">
        <v>20</v>
      </c>
      <c r="O7538" t="s">
        <v>20</v>
      </c>
      <c r="P7538" t="s">
        <v>20</v>
      </c>
      <c r="Q7538" t="s">
        <v>491</v>
      </c>
      <c r="R7538">
        <v>263346</v>
      </c>
    </row>
    <row r="7539" spans="1:18" x14ac:dyDescent="0.2">
      <c r="A7539" t="str">
        <f>VLOOKUP(B7539,Christine!B:R,3,FALSE)</f>
        <v>Marnie Willett</v>
      </c>
      <c r="B7539" t="str">
        <f t="shared" si="117"/>
        <v>200029213ACMWHS301A+30/3/17+265509</v>
      </c>
      <c r="C7539" t="s">
        <v>4311</v>
      </c>
      <c r="D7539" t="s">
        <v>3389</v>
      </c>
      <c r="E7539" t="s">
        <v>3390</v>
      </c>
      <c r="F7539" t="s">
        <v>352</v>
      </c>
      <c r="G7539" t="s">
        <v>18</v>
      </c>
      <c r="H7539" t="s">
        <v>18</v>
      </c>
      <c r="I7539">
        <v>1</v>
      </c>
      <c r="J7539" t="s">
        <v>19</v>
      </c>
      <c r="K7539">
        <v>2</v>
      </c>
      <c r="L7539" s="1">
        <v>42824.604178240741</v>
      </c>
      <c r="M7539" s="1">
        <v>42824.604178240741</v>
      </c>
      <c r="N7539" t="s">
        <v>20</v>
      </c>
      <c r="O7539" t="s">
        <v>20</v>
      </c>
      <c r="P7539" t="s">
        <v>20</v>
      </c>
      <c r="Q7539" t="s">
        <v>353</v>
      </c>
      <c r="R7539">
        <v>265509</v>
      </c>
    </row>
    <row r="7540" spans="1:18" x14ac:dyDescent="0.2">
      <c r="A7540" t="str">
        <f>VLOOKUP(B7540,Christine!B:R,3,FALSE)</f>
        <v>Marnie Willett</v>
      </c>
      <c r="B7540" t="str">
        <f t="shared" si="117"/>
        <v>200029213BSBCMM201+28/2/17+260002</v>
      </c>
      <c r="C7540" t="s">
        <v>4235</v>
      </c>
      <c r="D7540" t="s">
        <v>3389</v>
      </c>
      <c r="E7540" t="s">
        <v>3390</v>
      </c>
      <c r="F7540" t="s">
        <v>354</v>
      </c>
      <c r="G7540" t="s">
        <v>18</v>
      </c>
      <c r="H7540" t="s">
        <v>18</v>
      </c>
      <c r="I7540">
        <v>1</v>
      </c>
      <c r="J7540" t="s">
        <v>19</v>
      </c>
      <c r="K7540">
        <v>2</v>
      </c>
      <c r="L7540" s="1">
        <v>42794.633229166669</v>
      </c>
      <c r="M7540" s="1">
        <v>42794.633229166669</v>
      </c>
      <c r="N7540" t="s">
        <v>20</v>
      </c>
      <c r="O7540" t="s">
        <v>20</v>
      </c>
      <c r="P7540" t="s">
        <v>20</v>
      </c>
      <c r="Q7540" t="s">
        <v>355</v>
      </c>
      <c r="R7540">
        <v>260002</v>
      </c>
    </row>
    <row r="7541" spans="1:18" x14ac:dyDescent="0.2">
      <c r="A7541" t="str">
        <f>VLOOKUP(B7541,Christine!B:R,3,FALSE)</f>
        <v>Marnie Willett</v>
      </c>
      <c r="B7541" t="str">
        <f t="shared" si="117"/>
        <v>200029213BSBITU201+28/2/17+260000</v>
      </c>
      <c r="C7541" t="s">
        <v>4235</v>
      </c>
      <c r="D7541" t="s">
        <v>3389</v>
      </c>
      <c r="E7541" t="s">
        <v>3390</v>
      </c>
      <c r="F7541" t="s">
        <v>223</v>
      </c>
      <c r="G7541" t="s">
        <v>18</v>
      </c>
      <c r="H7541" t="s">
        <v>18</v>
      </c>
      <c r="I7541">
        <v>1</v>
      </c>
      <c r="J7541" t="s">
        <v>19</v>
      </c>
      <c r="K7541">
        <v>2</v>
      </c>
      <c r="L7541" s="1">
        <v>42794.627743055556</v>
      </c>
      <c r="M7541" s="1">
        <v>42794.627743055556</v>
      </c>
      <c r="N7541" t="s">
        <v>20</v>
      </c>
      <c r="O7541" t="s">
        <v>20</v>
      </c>
      <c r="P7541" t="s">
        <v>20</v>
      </c>
      <c r="Q7541" t="s">
        <v>356</v>
      </c>
      <c r="R7541">
        <v>260000</v>
      </c>
    </row>
    <row r="7542" spans="1:18" x14ac:dyDescent="0.2">
      <c r="A7542" t="str">
        <f>VLOOKUP(B7542,Christine!B:R,3,FALSE)</f>
        <v>Rhiannon Mcgrath</v>
      </c>
      <c r="B7542" t="str">
        <f t="shared" si="117"/>
        <v>200029215BSBWOR301+19/7/17+270559</v>
      </c>
      <c r="C7542" t="s">
        <v>4268</v>
      </c>
      <c r="D7542" t="s">
        <v>3391</v>
      </c>
      <c r="E7542" t="s">
        <v>3392</v>
      </c>
      <c r="F7542" t="s">
        <v>1383</v>
      </c>
      <c r="G7542" t="s">
        <v>18</v>
      </c>
      <c r="H7542" t="s">
        <v>18</v>
      </c>
      <c r="I7542">
        <v>1</v>
      </c>
      <c r="J7542" t="s">
        <v>19</v>
      </c>
      <c r="K7542">
        <v>2</v>
      </c>
      <c r="L7542" s="1">
        <v>42935.513923611114</v>
      </c>
      <c r="M7542" s="1">
        <v>42935.513923611114</v>
      </c>
      <c r="N7542" t="s">
        <v>20</v>
      </c>
      <c r="O7542" t="s">
        <v>20</v>
      </c>
      <c r="P7542" t="s">
        <v>20</v>
      </c>
      <c r="Q7542" t="s">
        <v>1736</v>
      </c>
      <c r="R7542">
        <v>270559</v>
      </c>
    </row>
    <row r="7543" spans="1:18" x14ac:dyDescent="0.2">
      <c r="A7543" t="str">
        <f>VLOOKUP(B7543,Christine!B:R,3,FALSE)</f>
        <v>Rhiannon Mcgrath</v>
      </c>
      <c r="B7543" t="str">
        <f t="shared" si="117"/>
        <v>200029215CHCLEG001+19/7/17+270556</v>
      </c>
      <c r="C7543" t="s">
        <v>4268</v>
      </c>
      <c r="D7543" t="s">
        <v>3391</v>
      </c>
      <c r="E7543" t="s">
        <v>3392</v>
      </c>
      <c r="F7543" t="s">
        <v>1737</v>
      </c>
      <c r="G7543" t="s">
        <v>18</v>
      </c>
      <c r="H7543" t="s">
        <v>18</v>
      </c>
      <c r="I7543">
        <v>1</v>
      </c>
      <c r="J7543" t="s">
        <v>19</v>
      </c>
      <c r="K7543">
        <v>2</v>
      </c>
      <c r="L7543" s="1">
        <v>42935.513275462959</v>
      </c>
      <c r="M7543" s="1">
        <v>42935.513275462959</v>
      </c>
      <c r="N7543" t="s">
        <v>20</v>
      </c>
      <c r="O7543" t="s">
        <v>20</v>
      </c>
      <c r="P7543" t="s">
        <v>20</v>
      </c>
      <c r="Q7543" t="s">
        <v>1738</v>
      </c>
      <c r="R7543">
        <v>270556</v>
      </c>
    </row>
    <row r="7544" spans="1:18" x14ac:dyDescent="0.2">
      <c r="A7544" t="str">
        <f>VLOOKUP(B7544,Christine!B:R,3,FALSE)</f>
        <v>Chantel Zonneveld</v>
      </c>
      <c r="B7544" t="str">
        <f t="shared" si="117"/>
        <v>200029220AHCHBR203A+22/6/17+272505</v>
      </c>
      <c r="C7544" t="s">
        <v>4316</v>
      </c>
      <c r="D7544" t="s">
        <v>3393</v>
      </c>
      <c r="E7544" t="s">
        <v>3394</v>
      </c>
      <c r="F7544" t="s">
        <v>1646</v>
      </c>
      <c r="G7544" t="s">
        <v>18</v>
      </c>
      <c r="H7544" t="s">
        <v>18</v>
      </c>
      <c r="I7544">
        <v>1</v>
      </c>
      <c r="J7544" t="s">
        <v>19</v>
      </c>
      <c r="K7544">
        <v>2</v>
      </c>
      <c r="L7544" s="1">
        <v>42908.486354166664</v>
      </c>
      <c r="M7544" s="1">
        <v>42908.486354166664</v>
      </c>
      <c r="N7544" t="s">
        <v>20</v>
      </c>
      <c r="O7544" t="s">
        <v>20</v>
      </c>
      <c r="P7544" t="s">
        <v>20</v>
      </c>
      <c r="Q7544" t="s">
        <v>2294</v>
      </c>
      <c r="R7544">
        <v>272505</v>
      </c>
    </row>
    <row r="7545" spans="1:18" x14ac:dyDescent="0.2">
      <c r="A7545" t="str">
        <f>VLOOKUP(B7545,Christine!B:R,3,FALSE)</f>
        <v>Chantel Zonneveld</v>
      </c>
      <c r="B7545" t="str">
        <f t="shared" si="117"/>
        <v>200029220AHCWRK204A+15/2/17+255914</v>
      </c>
      <c r="C7545" t="s">
        <v>4243</v>
      </c>
      <c r="D7545" t="s">
        <v>3393</v>
      </c>
      <c r="E7545" t="s">
        <v>3394</v>
      </c>
      <c r="F7545" t="s">
        <v>1648</v>
      </c>
      <c r="G7545" t="s">
        <v>18</v>
      </c>
      <c r="H7545" t="s">
        <v>18</v>
      </c>
      <c r="I7545">
        <v>1</v>
      </c>
      <c r="J7545" t="s">
        <v>19</v>
      </c>
      <c r="K7545">
        <v>2</v>
      </c>
      <c r="L7545" s="1">
        <v>42781.409490740742</v>
      </c>
      <c r="M7545" s="1">
        <v>42781.409490740742</v>
      </c>
      <c r="N7545" t="s">
        <v>20</v>
      </c>
      <c r="O7545" t="s">
        <v>20</v>
      </c>
      <c r="P7545" t="s">
        <v>20</v>
      </c>
      <c r="Q7545" t="s">
        <v>2315</v>
      </c>
      <c r="R7545">
        <v>255914</v>
      </c>
    </row>
    <row r="7546" spans="1:18" x14ac:dyDescent="0.2">
      <c r="A7546" t="str">
        <f>VLOOKUP(B7546,Christine!B:R,3,FALSE)</f>
        <v>Chantel Zonneveld</v>
      </c>
      <c r="B7546" t="str">
        <f t="shared" si="117"/>
        <v>200029220SISOEQO201A+1/3/17+263278</v>
      </c>
      <c r="C7546" t="s">
        <v>4281</v>
      </c>
      <c r="D7546" t="s">
        <v>3393</v>
      </c>
      <c r="E7546" t="s">
        <v>3394</v>
      </c>
      <c r="F7546" t="s">
        <v>506</v>
      </c>
      <c r="G7546" t="s">
        <v>18</v>
      </c>
      <c r="H7546" t="s">
        <v>18</v>
      </c>
      <c r="I7546">
        <v>1</v>
      </c>
      <c r="J7546" t="s">
        <v>19</v>
      </c>
      <c r="K7546">
        <v>2</v>
      </c>
      <c r="L7546" s="1">
        <v>42795.389849537038</v>
      </c>
      <c r="M7546" s="1">
        <v>42795.389849537038</v>
      </c>
      <c r="N7546" t="s">
        <v>20</v>
      </c>
      <c r="O7546" t="s">
        <v>20</v>
      </c>
      <c r="P7546" t="s">
        <v>20</v>
      </c>
      <c r="Q7546" t="s">
        <v>2295</v>
      </c>
      <c r="R7546">
        <v>263278</v>
      </c>
    </row>
    <row r="7547" spans="1:18" x14ac:dyDescent="0.2">
      <c r="A7547" t="str">
        <f>VLOOKUP(B7547,Christine!B:R,3,FALSE)</f>
        <v>Chantel Zonneveld</v>
      </c>
      <c r="B7547" t="str">
        <f t="shared" si="117"/>
        <v>200029220VU21401+2/5/17+269418</v>
      </c>
      <c r="C7547" t="s">
        <v>4240</v>
      </c>
      <c r="D7547" t="s">
        <v>3393</v>
      </c>
      <c r="E7547" t="s">
        <v>3394</v>
      </c>
      <c r="F7547" t="s">
        <v>1650</v>
      </c>
      <c r="G7547" t="s">
        <v>18</v>
      </c>
      <c r="H7547" t="s">
        <v>18</v>
      </c>
      <c r="I7547">
        <v>1</v>
      </c>
      <c r="J7547" t="s">
        <v>19</v>
      </c>
      <c r="K7547">
        <v>2</v>
      </c>
      <c r="L7547" s="1">
        <v>42857.599097222221</v>
      </c>
      <c r="M7547" s="1">
        <v>42857.599097222221</v>
      </c>
      <c r="N7547" t="s">
        <v>20</v>
      </c>
      <c r="O7547" t="s">
        <v>20</v>
      </c>
      <c r="P7547" t="s">
        <v>20</v>
      </c>
      <c r="Q7547" t="s">
        <v>2296</v>
      </c>
      <c r="R7547">
        <v>269418</v>
      </c>
    </row>
    <row r="7548" spans="1:18" x14ac:dyDescent="0.2">
      <c r="A7548" t="str">
        <f>VLOOKUP(B7548,Christine!B:R,3,FALSE)</f>
        <v>Chantel Zonneveld</v>
      </c>
      <c r="B7548" t="str">
        <f t="shared" si="117"/>
        <v>200029220VU21405+30/5/17+270678</v>
      </c>
      <c r="C7548" t="s">
        <v>4285</v>
      </c>
      <c r="D7548" t="s">
        <v>3393</v>
      </c>
      <c r="E7548" t="s">
        <v>3394</v>
      </c>
      <c r="F7548" t="s">
        <v>589</v>
      </c>
      <c r="G7548" t="s">
        <v>18</v>
      </c>
      <c r="H7548" t="s">
        <v>18</v>
      </c>
      <c r="I7548">
        <v>1</v>
      </c>
      <c r="J7548" t="s">
        <v>19</v>
      </c>
      <c r="K7548">
        <v>2</v>
      </c>
      <c r="L7548" s="1">
        <v>42885.601990740739</v>
      </c>
      <c r="M7548" s="1">
        <v>42885.601990740739</v>
      </c>
      <c r="N7548" t="s">
        <v>20</v>
      </c>
      <c r="O7548" t="s">
        <v>20</v>
      </c>
      <c r="P7548" t="s">
        <v>20</v>
      </c>
      <c r="Q7548" t="s">
        <v>2342</v>
      </c>
      <c r="R7548">
        <v>270678</v>
      </c>
    </row>
    <row r="7549" spans="1:18" x14ac:dyDescent="0.2">
      <c r="A7549" t="str">
        <f>VLOOKUP(B7549,Christine!B:R,3,FALSE)</f>
        <v>Chantel Zonneveld</v>
      </c>
      <c r="B7549" t="str">
        <f t="shared" si="117"/>
        <v>200029220VU21411+2/8/17+278752</v>
      </c>
      <c r="C7549" t="s">
        <v>4251</v>
      </c>
      <c r="D7549" t="s">
        <v>3393</v>
      </c>
      <c r="E7549" t="s">
        <v>3394</v>
      </c>
      <c r="F7549" t="s">
        <v>1652</v>
      </c>
      <c r="G7549" t="s">
        <v>18</v>
      </c>
      <c r="H7549" t="s">
        <v>18</v>
      </c>
      <c r="I7549">
        <v>1</v>
      </c>
      <c r="J7549" t="s">
        <v>19</v>
      </c>
      <c r="K7549">
        <v>2</v>
      </c>
      <c r="L7549" s="1">
        <v>42949.433645833335</v>
      </c>
      <c r="M7549" s="1">
        <v>42949.433645833335</v>
      </c>
      <c r="N7549" t="s">
        <v>20</v>
      </c>
      <c r="O7549" t="s">
        <v>20</v>
      </c>
      <c r="P7549" t="s">
        <v>20</v>
      </c>
      <c r="Q7549" t="s">
        <v>2332</v>
      </c>
      <c r="R7549">
        <v>278752</v>
      </c>
    </row>
    <row r="7550" spans="1:18" x14ac:dyDescent="0.2">
      <c r="A7550" t="str">
        <f>VLOOKUP(B7550,Christine!B:R,3,FALSE)</f>
        <v>Chantel Zonneveld</v>
      </c>
      <c r="B7550" t="str">
        <f t="shared" si="117"/>
        <v>200029220VU21412+2/8/17+278753</v>
      </c>
      <c r="C7550" t="s">
        <v>4251</v>
      </c>
      <c r="D7550" t="s">
        <v>3393</v>
      </c>
      <c r="E7550" t="s">
        <v>3394</v>
      </c>
      <c r="F7550" t="s">
        <v>1654</v>
      </c>
      <c r="G7550" t="s">
        <v>18</v>
      </c>
      <c r="H7550" t="s">
        <v>18</v>
      </c>
      <c r="I7550">
        <v>1</v>
      </c>
      <c r="J7550" t="s">
        <v>19</v>
      </c>
      <c r="K7550">
        <v>2</v>
      </c>
      <c r="L7550" s="1">
        <v>42949.43922453704</v>
      </c>
      <c r="M7550" s="1">
        <v>42949.43922453704</v>
      </c>
      <c r="N7550" t="s">
        <v>20</v>
      </c>
      <c r="O7550" t="s">
        <v>20</v>
      </c>
      <c r="P7550" t="s">
        <v>20</v>
      </c>
      <c r="Q7550" t="s">
        <v>2333</v>
      </c>
      <c r="R7550">
        <v>278753</v>
      </c>
    </row>
    <row r="7551" spans="1:18" x14ac:dyDescent="0.2">
      <c r="A7551" t="str">
        <f>VLOOKUP(B7551,Christine!B:R,3,FALSE)</f>
        <v>Cassaundra Cecchini</v>
      </c>
      <c r="B7551" t="str">
        <f t="shared" si="117"/>
        <v>200029221CHCDIV001 +20/3/17+260956</v>
      </c>
      <c r="C7551" t="s">
        <v>4265</v>
      </c>
      <c r="D7551" t="s">
        <v>3395</v>
      </c>
      <c r="E7551" t="s">
        <v>3396</v>
      </c>
      <c r="F7551" t="s">
        <v>17</v>
      </c>
      <c r="G7551" t="s">
        <v>18</v>
      </c>
      <c r="H7551" t="s">
        <v>18</v>
      </c>
      <c r="I7551">
        <v>1</v>
      </c>
      <c r="J7551" t="s">
        <v>19</v>
      </c>
      <c r="K7551">
        <v>2</v>
      </c>
      <c r="L7551" s="1">
        <v>42814.380914351852</v>
      </c>
      <c r="M7551" s="1">
        <v>42814.380914351852</v>
      </c>
      <c r="N7551" t="s">
        <v>20</v>
      </c>
      <c r="O7551" t="s">
        <v>20</v>
      </c>
      <c r="P7551" t="s">
        <v>20</v>
      </c>
      <c r="Q7551" t="s">
        <v>21</v>
      </c>
      <c r="R7551">
        <v>260956</v>
      </c>
    </row>
    <row r="7552" spans="1:18" x14ac:dyDescent="0.2">
      <c r="A7552" t="str">
        <f>VLOOKUP(B7552,Christine!B:R,3,FALSE)</f>
        <v>Cassaundra Cecchini</v>
      </c>
      <c r="B7552" t="str">
        <f t="shared" si="117"/>
        <v>200029221CHCDIV002+24/4/17+261008</v>
      </c>
      <c r="C7552" t="s">
        <v>4232</v>
      </c>
      <c r="D7552" t="s">
        <v>3395</v>
      </c>
      <c r="E7552" t="s">
        <v>3396</v>
      </c>
      <c r="F7552" t="s">
        <v>46</v>
      </c>
      <c r="G7552" t="s">
        <v>18</v>
      </c>
      <c r="H7552" t="s">
        <v>18</v>
      </c>
      <c r="I7552">
        <v>1</v>
      </c>
      <c r="J7552" t="s">
        <v>19</v>
      </c>
      <c r="K7552">
        <v>2</v>
      </c>
      <c r="L7552" s="1">
        <v>42849.458958333336</v>
      </c>
      <c r="M7552" s="1">
        <v>42849.458958333336</v>
      </c>
      <c r="N7552" t="s">
        <v>20</v>
      </c>
      <c r="O7552" t="s">
        <v>20</v>
      </c>
      <c r="P7552" t="s">
        <v>20</v>
      </c>
      <c r="Q7552" t="s">
        <v>47</v>
      </c>
      <c r="R7552">
        <v>261008</v>
      </c>
    </row>
    <row r="7553" spans="1:18" x14ac:dyDescent="0.2">
      <c r="A7553" t="str">
        <f>VLOOKUP(B7553,Christine!B:R,3,FALSE)</f>
        <v>Cassaundra Cecchini</v>
      </c>
      <c r="B7553" t="str">
        <f t="shared" si="117"/>
        <v>200029221CHCPRP003+5/6/17+265278</v>
      </c>
      <c r="C7553" t="s">
        <v>4306</v>
      </c>
      <c r="D7553" t="s">
        <v>3395</v>
      </c>
      <c r="E7553" t="s">
        <v>3396</v>
      </c>
      <c r="F7553" t="s">
        <v>216</v>
      </c>
      <c r="G7553" t="s">
        <v>18</v>
      </c>
      <c r="H7553" t="s">
        <v>18</v>
      </c>
      <c r="I7553">
        <v>1</v>
      </c>
      <c r="J7553" t="s">
        <v>19</v>
      </c>
      <c r="K7553">
        <v>2</v>
      </c>
      <c r="L7553" s="1">
        <v>42891.473402777781</v>
      </c>
      <c r="M7553" s="1">
        <v>42891.473402777781</v>
      </c>
      <c r="N7553" t="s">
        <v>20</v>
      </c>
      <c r="O7553" t="s">
        <v>20</v>
      </c>
      <c r="P7553" t="s">
        <v>20</v>
      </c>
      <c r="Q7553" t="s">
        <v>217</v>
      </c>
      <c r="R7553">
        <v>265278</v>
      </c>
    </row>
    <row r="7554" spans="1:18" x14ac:dyDescent="0.2">
      <c r="A7554" t="str">
        <f>VLOOKUP(B7554,Christine!B:R,3,FALSE)</f>
        <v>Cassaundra Cecchini</v>
      </c>
      <c r="B7554" t="str">
        <f t="shared" si="117"/>
        <v>200029221HLTAAP002+28/2/17+254432</v>
      </c>
      <c r="C7554" t="s">
        <v>4235</v>
      </c>
      <c r="D7554" t="s">
        <v>3395</v>
      </c>
      <c r="E7554" t="s">
        <v>3396</v>
      </c>
      <c r="F7554" t="s">
        <v>30</v>
      </c>
      <c r="G7554" t="s">
        <v>18</v>
      </c>
      <c r="H7554" t="s">
        <v>18</v>
      </c>
      <c r="I7554">
        <v>1</v>
      </c>
      <c r="J7554" t="s">
        <v>19</v>
      </c>
      <c r="K7554">
        <v>2</v>
      </c>
      <c r="L7554" s="1">
        <v>42794.466273148151</v>
      </c>
      <c r="M7554" s="1">
        <v>42794.466273148151</v>
      </c>
      <c r="N7554" t="s">
        <v>20</v>
      </c>
      <c r="O7554" t="s">
        <v>20</v>
      </c>
      <c r="P7554" t="s">
        <v>20</v>
      </c>
      <c r="Q7554" t="s">
        <v>31</v>
      </c>
      <c r="R7554">
        <v>254432</v>
      </c>
    </row>
    <row r="7555" spans="1:18" x14ac:dyDescent="0.2">
      <c r="A7555" t="str">
        <f>VLOOKUP(B7555,Christine!B:R,3,FALSE)</f>
        <v>Cassaundra Cecchini</v>
      </c>
      <c r="B7555" t="str">
        <f t="shared" ref="B7555:B7618" si="118">E7555&amp;F7555&amp;C7555&amp;R7555</f>
        <v>200029221HLTENN001+25/7/17+254287</v>
      </c>
      <c r="C7555" t="s">
        <v>4170</v>
      </c>
      <c r="D7555" t="s">
        <v>3395</v>
      </c>
      <c r="E7555" t="s">
        <v>3396</v>
      </c>
      <c r="F7555" t="s">
        <v>32</v>
      </c>
      <c r="G7555" t="s">
        <v>18</v>
      </c>
      <c r="H7555" t="s">
        <v>18</v>
      </c>
      <c r="I7555">
        <v>1</v>
      </c>
      <c r="J7555" t="s">
        <v>19</v>
      </c>
      <c r="K7555">
        <v>2</v>
      </c>
      <c r="L7555" s="1">
        <v>42941.455347222225</v>
      </c>
      <c r="M7555" s="1">
        <v>42941.455347222225</v>
      </c>
      <c r="N7555" t="s">
        <v>20</v>
      </c>
      <c r="O7555" t="s">
        <v>20</v>
      </c>
      <c r="P7555" t="s">
        <v>20</v>
      </c>
      <c r="Q7555" t="s">
        <v>33</v>
      </c>
      <c r="R7555">
        <v>254287</v>
      </c>
    </row>
    <row r="7556" spans="1:18" x14ac:dyDescent="0.2">
      <c r="A7556" t="str">
        <f>VLOOKUP(B7556,Christine!B:R,3,FALSE)</f>
        <v>Cassaundra Cecchini</v>
      </c>
      <c r="B7556" t="str">
        <f t="shared" si="118"/>
        <v>200029221HLTENN002+19/7/17+254288</v>
      </c>
      <c r="C7556" t="s">
        <v>4268</v>
      </c>
      <c r="D7556" t="s">
        <v>3395</v>
      </c>
      <c r="E7556" t="s">
        <v>3396</v>
      </c>
      <c r="F7556" t="s">
        <v>34</v>
      </c>
      <c r="G7556" t="s">
        <v>18</v>
      </c>
      <c r="H7556" t="s">
        <v>18</v>
      </c>
      <c r="I7556">
        <v>1</v>
      </c>
      <c r="J7556" t="s">
        <v>19</v>
      </c>
      <c r="K7556">
        <v>2</v>
      </c>
      <c r="L7556" s="1">
        <v>42935.541273148148</v>
      </c>
      <c r="M7556" s="1">
        <v>42935.541273148148</v>
      </c>
      <c r="N7556" t="s">
        <v>20</v>
      </c>
      <c r="O7556" t="s">
        <v>20</v>
      </c>
      <c r="P7556" t="s">
        <v>20</v>
      </c>
      <c r="Q7556" t="s">
        <v>35</v>
      </c>
      <c r="R7556">
        <v>254288</v>
      </c>
    </row>
    <row r="7557" spans="1:18" x14ac:dyDescent="0.2">
      <c r="A7557" t="str">
        <f>VLOOKUP(B7557,Christine!B:R,3,FALSE)</f>
        <v>Cassaundra Cecchini</v>
      </c>
      <c r="B7557" t="str">
        <f t="shared" si="118"/>
        <v>200029221HLTENN003+1/3/17+254378</v>
      </c>
      <c r="C7557" t="s">
        <v>4281</v>
      </c>
      <c r="D7557" t="s">
        <v>3395</v>
      </c>
      <c r="E7557" t="s">
        <v>3396</v>
      </c>
      <c r="F7557" t="s">
        <v>36</v>
      </c>
      <c r="G7557" t="s">
        <v>18</v>
      </c>
      <c r="H7557" t="s">
        <v>18</v>
      </c>
      <c r="I7557">
        <v>1</v>
      </c>
      <c r="J7557" t="s">
        <v>19</v>
      </c>
      <c r="K7557">
        <v>2</v>
      </c>
      <c r="L7557" s="1">
        <v>42795.385462962964</v>
      </c>
      <c r="M7557" s="1">
        <v>42795.385462962964</v>
      </c>
      <c r="N7557" t="s">
        <v>20</v>
      </c>
      <c r="O7557" t="s">
        <v>20</v>
      </c>
      <c r="P7557" t="s">
        <v>20</v>
      </c>
      <c r="Q7557" t="s">
        <v>37</v>
      </c>
      <c r="R7557">
        <v>254378</v>
      </c>
    </row>
    <row r="7558" spans="1:18" x14ac:dyDescent="0.2">
      <c r="A7558" t="str">
        <f>VLOOKUP(B7558,Christine!B:R,3,FALSE)</f>
        <v>Cassaundra Cecchini</v>
      </c>
      <c r="B7558" t="str">
        <f t="shared" si="118"/>
        <v>200029221HLTENN008+1/8/17+262098</v>
      </c>
      <c r="C7558" t="s">
        <v>4173</v>
      </c>
      <c r="D7558" t="s">
        <v>3395</v>
      </c>
      <c r="E7558" t="s">
        <v>3396</v>
      </c>
      <c r="F7558" t="s">
        <v>243</v>
      </c>
      <c r="G7558" t="s">
        <v>18</v>
      </c>
      <c r="H7558" t="s">
        <v>18</v>
      </c>
      <c r="I7558">
        <v>1</v>
      </c>
      <c r="J7558" t="s">
        <v>19</v>
      </c>
      <c r="K7558">
        <v>2</v>
      </c>
      <c r="L7558" s="1">
        <v>42948.540092592593</v>
      </c>
      <c r="M7558" s="1">
        <v>42948.540092592593</v>
      </c>
      <c r="N7558" t="s">
        <v>20</v>
      </c>
      <c r="O7558" t="s">
        <v>20</v>
      </c>
      <c r="P7558" t="s">
        <v>20</v>
      </c>
      <c r="Q7558" t="s">
        <v>244</v>
      </c>
      <c r="R7558">
        <v>262098</v>
      </c>
    </row>
    <row r="7559" spans="1:18" x14ac:dyDescent="0.2">
      <c r="A7559" t="str">
        <f>VLOOKUP(B7559,Christine!B:R,3,FALSE)</f>
        <v>Cassaundra Cecchini</v>
      </c>
      <c r="B7559" t="str">
        <f t="shared" si="118"/>
        <v>200029221HLTENN013+19/7/17+264383</v>
      </c>
      <c r="C7559" t="s">
        <v>4268</v>
      </c>
      <c r="D7559" t="s">
        <v>3395</v>
      </c>
      <c r="E7559" t="s">
        <v>3396</v>
      </c>
      <c r="F7559" t="s">
        <v>48</v>
      </c>
      <c r="G7559" t="s">
        <v>18</v>
      </c>
      <c r="H7559" t="s">
        <v>18</v>
      </c>
      <c r="I7559">
        <v>1</v>
      </c>
      <c r="J7559" t="s">
        <v>19</v>
      </c>
      <c r="K7559">
        <v>2</v>
      </c>
      <c r="L7559" s="1">
        <v>42935.393391203703</v>
      </c>
      <c r="M7559" s="1">
        <v>42935.393391203703</v>
      </c>
      <c r="N7559" t="s">
        <v>20</v>
      </c>
      <c r="O7559" t="s">
        <v>20</v>
      </c>
      <c r="P7559" t="s">
        <v>20</v>
      </c>
      <c r="Q7559" t="s">
        <v>49</v>
      </c>
      <c r="R7559">
        <v>264383</v>
      </c>
    </row>
    <row r="7560" spans="1:18" x14ac:dyDescent="0.2">
      <c r="A7560" t="str">
        <f>VLOOKUP(B7560,Christine!B:R,3,FALSE)</f>
        <v>Cassaundra Cecchini</v>
      </c>
      <c r="B7560" t="str">
        <f t="shared" si="118"/>
        <v>200029221HLTINF001+20/2/17+254431</v>
      </c>
      <c r="C7560" t="s">
        <v>4199</v>
      </c>
      <c r="D7560" t="s">
        <v>3395</v>
      </c>
      <c r="E7560" t="s">
        <v>3396</v>
      </c>
      <c r="F7560" t="s">
        <v>40</v>
      </c>
      <c r="G7560" t="s">
        <v>18</v>
      </c>
      <c r="H7560" t="s">
        <v>18</v>
      </c>
      <c r="I7560">
        <v>1</v>
      </c>
      <c r="J7560" t="s">
        <v>19</v>
      </c>
      <c r="K7560">
        <v>2</v>
      </c>
      <c r="L7560" s="1">
        <v>42786.459444444445</v>
      </c>
      <c r="M7560" s="1">
        <v>42786.459444444445</v>
      </c>
      <c r="N7560" t="s">
        <v>20</v>
      </c>
      <c r="O7560" t="s">
        <v>20</v>
      </c>
      <c r="P7560" t="s">
        <v>20</v>
      </c>
      <c r="Q7560" t="s">
        <v>41</v>
      </c>
      <c r="R7560">
        <v>254431</v>
      </c>
    </row>
    <row r="7561" spans="1:18" x14ac:dyDescent="0.2">
      <c r="A7561" t="str">
        <f>VLOOKUP(B7561,Christine!B:R,3,FALSE)</f>
        <v>Cassaundra Cecchini</v>
      </c>
      <c r="B7561" t="str">
        <f t="shared" si="118"/>
        <v>200029221HLTWHS002+6/3/17+254355</v>
      </c>
      <c r="C7561" t="s">
        <v>4202</v>
      </c>
      <c r="D7561" t="s">
        <v>3395</v>
      </c>
      <c r="E7561" t="s">
        <v>3396</v>
      </c>
      <c r="F7561" t="s">
        <v>42</v>
      </c>
      <c r="G7561" t="s">
        <v>18</v>
      </c>
      <c r="H7561" t="s">
        <v>18</v>
      </c>
      <c r="I7561">
        <v>1</v>
      </c>
      <c r="J7561" t="s">
        <v>19</v>
      </c>
      <c r="K7561">
        <v>2</v>
      </c>
      <c r="L7561" s="1">
        <v>42800.538275462961</v>
      </c>
      <c r="M7561" s="1">
        <v>42800.538275462961</v>
      </c>
      <c r="N7561" t="s">
        <v>20</v>
      </c>
      <c r="O7561" t="s">
        <v>20</v>
      </c>
      <c r="P7561" t="s">
        <v>20</v>
      </c>
      <c r="Q7561" t="s">
        <v>43</v>
      </c>
      <c r="R7561">
        <v>254355</v>
      </c>
    </row>
    <row r="7562" spans="1:18" x14ac:dyDescent="0.2">
      <c r="A7562" t="str">
        <f>VLOOKUP(B7562,Christine!B:R,3,FALSE)</f>
        <v>Kiah Brookes</v>
      </c>
      <c r="B7562" t="str">
        <f t="shared" si="118"/>
        <v>200029223CHCDIV001 +20/3/17+260956</v>
      </c>
      <c r="C7562" t="s">
        <v>4265</v>
      </c>
      <c r="D7562" t="s">
        <v>3397</v>
      </c>
      <c r="E7562" t="s">
        <v>3398</v>
      </c>
      <c r="F7562" t="s">
        <v>17</v>
      </c>
      <c r="G7562" t="s">
        <v>18</v>
      </c>
      <c r="H7562" t="s">
        <v>18</v>
      </c>
      <c r="I7562">
        <v>1</v>
      </c>
      <c r="J7562" t="s">
        <v>19</v>
      </c>
      <c r="K7562">
        <v>2</v>
      </c>
      <c r="L7562" s="1">
        <v>42814.389293981483</v>
      </c>
      <c r="M7562" s="1">
        <v>42814.389293981483</v>
      </c>
      <c r="N7562" t="s">
        <v>20</v>
      </c>
      <c r="O7562" t="s">
        <v>20</v>
      </c>
      <c r="P7562" t="s">
        <v>20</v>
      </c>
      <c r="Q7562" t="s">
        <v>21</v>
      </c>
      <c r="R7562">
        <v>260956</v>
      </c>
    </row>
    <row r="7563" spans="1:18" x14ac:dyDescent="0.2">
      <c r="A7563" t="str">
        <f>VLOOKUP(B7563,Christine!B:R,3,FALSE)</f>
        <v>Kiah Brookes</v>
      </c>
      <c r="B7563" t="str">
        <f t="shared" si="118"/>
        <v>200029223CHCDIV002+24/4/17+261008</v>
      </c>
      <c r="C7563" t="s">
        <v>4232</v>
      </c>
      <c r="D7563" t="s">
        <v>3397</v>
      </c>
      <c r="E7563" t="s">
        <v>3398</v>
      </c>
      <c r="F7563" t="s">
        <v>46</v>
      </c>
      <c r="G7563" t="s">
        <v>18</v>
      </c>
      <c r="H7563" t="s">
        <v>18</v>
      </c>
      <c r="I7563">
        <v>1</v>
      </c>
      <c r="J7563" t="s">
        <v>19</v>
      </c>
      <c r="K7563">
        <v>2</v>
      </c>
      <c r="L7563" s="1">
        <v>42849.406967592593</v>
      </c>
      <c r="M7563" s="1">
        <v>42849.406967592593</v>
      </c>
      <c r="N7563" t="s">
        <v>20</v>
      </c>
      <c r="O7563" t="s">
        <v>20</v>
      </c>
      <c r="P7563" t="s">
        <v>20</v>
      </c>
      <c r="Q7563" t="s">
        <v>47</v>
      </c>
      <c r="R7563">
        <v>261008</v>
      </c>
    </row>
    <row r="7564" spans="1:18" x14ac:dyDescent="0.2">
      <c r="A7564" t="str">
        <f>VLOOKUP(B7564,Christine!B:R,3,FALSE)</f>
        <v>Kiah Brookes</v>
      </c>
      <c r="B7564" t="str">
        <f t="shared" si="118"/>
        <v>200029223CHCPRP003+15/5/17+265278</v>
      </c>
      <c r="C7564" t="s">
        <v>4237</v>
      </c>
      <c r="D7564" t="s">
        <v>3397</v>
      </c>
      <c r="E7564" t="s">
        <v>3398</v>
      </c>
      <c r="F7564" t="s">
        <v>216</v>
      </c>
      <c r="G7564" t="s">
        <v>18</v>
      </c>
      <c r="H7564" t="s">
        <v>18</v>
      </c>
      <c r="I7564">
        <v>1</v>
      </c>
      <c r="J7564" t="s">
        <v>19</v>
      </c>
      <c r="K7564">
        <v>2</v>
      </c>
      <c r="L7564" s="1">
        <v>42870.384328703702</v>
      </c>
      <c r="M7564" s="1">
        <v>42870.384328703702</v>
      </c>
      <c r="N7564" t="s">
        <v>20</v>
      </c>
      <c r="O7564" t="s">
        <v>20</v>
      </c>
      <c r="P7564" t="s">
        <v>20</v>
      </c>
      <c r="Q7564" t="s">
        <v>217</v>
      </c>
      <c r="R7564">
        <v>265278</v>
      </c>
    </row>
    <row r="7565" spans="1:18" x14ac:dyDescent="0.2">
      <c r="A7565" t="str">
        <f>VLOOKUP(B7565,Christine!B:R,3,FALSE)</f>
        <v>Kiah Brookes</v>
      </c>
      <c r="B7565" t="str">
        <f t="shared" si="118"/>
        <v>200029223HLTAAP002+14/3/17+254432</v>
      </c>
      <c r="C7565" t="s">
        <v>4277</v>
      </c>
      <c r="D7565" t="s">
        <v>3397</v>
      </c>
      <c r="E7565" t="s">
        <v>3398</v>
      </c>
      <c r="F7565" t="s">
        <v>30</v>
      </c>
      <c r="G7565" t="s">
        <v>18</v>
      </c>
      <c r="H7565" t="s">
        <v>18</v>
      </c>
      <c r="I7565">
        <v>1</v>
      </c>
      <c r="J7565" t="s">
        <v>19</v>
      </c>
      <c r="K7565">
        <v>2</v>
      </c>
      <c r="L7565" s="1">
        <v>42808.639351851853</v>
      </c>
      <c r="M7565" s="1">
        <v>42808.639351851853</v>
      </c>
      <c r="N7565" t="s">
        <v>20</v>
      </c>
      <c r="O7565" t="s">
        <v>20</v>
      </c>
      <c r="P7565" t="s">
        <v>20</v>
      </c>
      <c r="Q7565" t="s">
        <v>31</v>
      </c>
      <c r="R7565">
        <v>254432</v>
      </c>
    </row>
    <row r="7566" spans="1:18" x14ac:dyDescent="0.2">
      <c r="A7566" t="str">
        <f>VLOOKUP(B7566,Christine!B:R,3,FALSE)</f>
        <v>Kiah Brookes</v>
      </c>
      <c r="B7566" t="str">
        <f t="shared" si="118"/>
        <v>200029223HLTAAP003+21/8/17+277341</v>
      </c>
      <c r="C7566" t="s">
        <v>4174</v>
      </c>
      <c r="D7566" t="s">
        <v>3397</v>
      </c>
      <c r="E7566" t="s">
        <v>3398</v>
      </c>
      <c r="F7566" t="s">
        <v>292</v>
      </c>
      <c r="G7566" t="s">
        <v>18</v>
      </c>
      <c r="H7566" t="s">
        <v>18</v>
      </c>
      <c r="I7566">
        <v>1</v>
      </c>
      <c r="J7566" t="s">
        <v>19</v>
      </c>
      <c r="K7566">
        <v>2</v>
      </c>
      <c r="L7566" s="1">
        <v>42968.49827546296</v>
      </c>
      <c r="M7566" s="1">
        <v>42968.49827546296</v>
      </c>
      <c r="N7566" t="s">
        <v>20</v>
      </c>
      <c r="O7566" t="s">
        <v>20</v>
      </c>
      <c r="P7566" t="s">
        <v>20</v>
      </c>
      <c r="Q7566" t="s">
        <v>293</v>
      </c>
      <c r="R7566">
        <v>277341</v>
      </c>
    </row>
    <row r="7567" spans="1:18" x14ac:dyDescent="0.2">
      <c r="A7567" t="str">
        <f>VLOOKUP(B7567,Christine!B:R,3,FALSE)</f>
        <v>Kiah Brookes</v>
      </c>
      <c r="B7567" t="str">
        <f t="shared" si="118"/>
        <v>200029223HLTEN512B+19/7/17+255862</v>
      </c>
      <c r="C7567" t="s">
        <v>4268</v>
      </c>
      <c r="D7567" t="s">
        <v>3397</v>
      </c>
      <c r="E7567" t="s">
        <v>3398</v>
      </c>
      <c r="F7567" t="s">
        <v>114</v>
      </c>
      <c r="G7567" t="s">
        <v>18</v>
      </c>
      <c r="H7567" t="s">
        <v>18</v>
      </c>
      <c r="I7567">
        <v>1</v>
      </c>
      <c r="J7567" t="s">
        <v>19</v>
      </c>
      <c r="K7567">
        <v>2</v>
      </c>
      <c r="L7567" s="1">
        <v>42935.811226851853</v>
      </c>
      <c r="M7567" s="1">
        <v>42935.811226851853</v>
      </c>
      <c r="N7567" t="s">
        <v>20</v>
      </c>
      <c r="O7567" t="s">
        <v>20</v>
      </c>
      <c r="P7567" t="s">
        <v>20</v>
      </c>
      <c r="Q7567" t="s">
        <v>115</v>
      </c>
      <c r="R7567">
        <v>255862</v>
      </c>
    </row>
    <row r="7568" spans="1:18" x14ac:dyDescent="0.2">
      <c r="A7568" t="str">
        <f>VLOOKUP(B7568,Christine!B:R,3,FALSE)</f>
        <v>Kiah Brookes</v>
      </c>
      <c r="B7568" t="str">
        <f t="shared" si="118"/>
        <v>200029223HLTEN513B+19/7/17+258793</v>
      </c>
      <c r="C7568" t="s">
        <v>4268</v>
      </c>
      <c r="D7568" t="s">
        <v>3397</v>
      </c>
      <c r="E7568" t="s">
        <v>3398</v>
      </c>
      <c r="F7568" t="s">
        <v>116</v>
      </c>
      <c r="G7568" t="s">
        <v>18</v>
      </c>
      <c r="H7568" t="s">
        <v>18</v>
      </c>
      <c r="I7568">
        <v>1</v>
      </c>
      <c r="J7568" t="s">
        <v>19</v>
      </c>
      <c r="K7568">
        <v>2</v>
      </c>
      <c r="L7568" s="1">
        <v>42935.812106481484</v>
      </c>
      <c r="M7568" s="1">
        <v>42935.812106481484</v>
      </c>
      <c r="N7568" t="s">
        <v>20</v>
      </c>
      <c r="O7568" t="s">
        <v>20</v>
      </c>
      <c r="P7568" t="s">
        <v>20</v>
      </c>
      <c r="Q7568" t="s">
        <v>117</v>
      </c>
      <c r="R7568">
        <v>258793</v>
      </c>
    </row>
    <row r="7569" spans="1:18" x14ac:dyDescent="0.2">
      <c r="A7569" t="str">
        <f>VLOOKUP(B7569,Christine!B:R,3,FALSE)</f>
        <v>Kiah Brookes</v>
      </c>
      <c r="B7569" t="str">
        <f t="shared" si="118"/>
        <v>200029223HLTENN001+31/5/17+254287</v>
      </c>
      <c r="C7569" t="s">
        <v>4206</v>
      </c>
      <c r="D7569" t="s">
        <v>3397</v>
      </c>
      <c r="E7569" t="s">
        <v>3398</v>
      </c>
      <c r="F7569" t="s">
        <v>32</v>
      </c>
      <c r="G7569" t="s">
        <v>18</v>
      </c>
      <c r="H7569" t="s">
        <v>18</v>
      </c>
      <c r="I7569">
        <v>1</v>
      </c>
      <c r="J7569" t="s">
        <v>19</v>
      </c>
      <c r="K7569">
        <v>2</v>
      </c>
      <c r="L7569" s="1">
        <v>42886.669178240743</v>
      </c>
      <c r="M7569" s="1">
        <v>42886.669178240743</v>
      </c>
      <c r="N7569" t="s">
        <v>20</v>
      </c>
      <c r="O7569" t="s">
        <v>20</v>
      </c>
      <c r="P7569" t="s">
        <v>20</v>
      </c>
      <c r="Q7569" t="s">
        <v>33</v>
      </c>
      <c r="R7569">
        <v>254287</v>
      </c>
    </row>
    <row r="7570" spans="1:18" x14ac:dyDescent="0.2">
      <c r="A7570" t="str">
        <f>VLOOKUP(B7570,Christine!B:R,3,FALSE)</f>
        <v>Kiah Brookes</v>
      </c>
      <c r="B7570" t="str">
        <f t="shared" si="118"/>
        <v>200029223HLTENN002+7/6/17+254288</v>
      </c>
      <c r="C7570" t="s">
        <v>4267</v>
      </c>
      <c r="D7570" t="s">
        <v>3397</v>
      </c>
      <c r="E7570" t="s">
        <v>3398</v>
      </c>
      <c r="F7570" t="s">
        <v>34</v>
      </c>
      <c r="G7570" t="s">
        <v>18</v>
      </c>
      <c r="H7570" t="s">
        <v>18</v>
      </c>
      <c r="I7570">
        <v>1</v>
      </c>
      <c r="J7570" t="s">
        <v>19</v>
      </c>
      <c r="K7570">
        <v>2</v>
      </c>
      <c r="L7570" s="1">
        <v>42893.379664351851</v>
      </c>
      <c r="M7570" s="1">
        <v>42893.379664351851</v>
      </c>
      <c r="N7570" t="s">
        <v>20</v>
      </c>
      <c r="O7570" t="s">
        <v>20</v>
      </c>
      <c r="P7570" t="s">
        <v>20</v>
      </c>
      <c r="Q7570" t="s">
        <v>35</v>
      </c>
      <c r="R7570">
        <v>254288</v>
      </c>
    </row>
    <row r="7571" spans="1:18" x14ac:dyDescent="0.2">
      <c r="A7571" t="str">
        <f>VLOOKUP(B7571,Christine!B:R,3,FALSE)</f>
        <v>Kiah Brookes</v>
      </c>
      <c r="B7571" t="str">
        <f t="shared" si="118"/>
        <v>200029223HLTENN003+22/2/17+254378</v>
      </c>
      <c r="C7571" t="s">
        <v>4228</v>
      </c>
      <c r="D7571" t="s">
        <v>3397</v>
      </c>
      <c r="E7571" t="s">
        <v>3398</v>
      </c>
      <c r="F7571" t="s">
        <v>36</v>
      </c>
      <c r="G7571" t="s">
        <v>18</v>
      </c>
      <c r="H7571" t="s">
        <v>18</v>
      </c>
      <c r="I7571">
        <v>1</v>
      </c>
      <c r="J7571" t="s">
        <v>19</v>
      </c>
      <c r="K7571">
        <v>2</v>
      </c>
      <c r="L7571" s="1">
        <v>42788.896504629629</v>
      </c>
      <c r="M7571" s="1">
        <v>42788.896504629629</v>
      </c>
      <c r="N7571" t="s">
        <v>20</v>
      </c>
      <c r="O7571" t="s">
        <v>20</v>
      </c>
      <c r="P7571" t="s">
        <v>20</v>
      </c>
      <c r="Q7571" t="s">
        <v>37</v>
      </c>
      <c r="R7571">
        <v>254378</v>
      </c>
    </row>
    <row r="7572" spans="1:18" x14ac:dyDescent="0.2">
      <c r="A7572" t="str">
        <f>VLOOKUP(B7572,Christine!B:R,3,FALSE)</f>
        <v>Kiah Brookes</v>
      </c>
      <c r="B7572" t="str">
        <f t="shared" si="118"/>
        <v>200029223HLTENN004+22/2/17+258813</v>
      </c>
      <c r="C7572" t="s">
        <v>4228</v>
      </c>
      <c r="D7572" t="s">
        <v>3397</v>
      </c>
      <c r="E7572" t="s">
        <v>3398</v>
      </c>
      <c r="F7572" t="s">
        <v>38</v>
      </c>
      <c r="G7572" t="s">
        <v>18</v>
      </c>
      <c r="H7572" t="s">
        <v>18</v>
      </c>
      <c r="I7572">
        <v>1</v>
      </c>
      <c r="J7572" t="s">
        <v>19</v>
      </c>
      <c r="K7572">
        <v>2</v>
      </c>
      <c r="L7572" s="1">
        <v>42788.904074074075</v>
      </c>
      <c r="M7572" s="1">
        <v>42788.904074074075</v>
      </c>
      <c r="N7572" t="s">
        <v>20</v>
      </c>
      <c r="O7572" t="s">
        <v>20</v>
      </c>
      <c r="P7572" t="s">
        <v>20</v>
      </c>
      <c r="Q7572" t="s">
        <v>39</v>
      </c>
      <c r="R7572">
        <v>258813</v>
      </c>
    </row>
    <row r="7573" spans="1:18" x14ac:dyDescent="0.2">
      <c r="A7573" t="str">
        <f>VLOOKUP(B7573,Christine!B:R,3,FALSE)</f>
        <v>Kiah Brookes</v>
      </c>
      <c r="B7573" t="str">
        <f t="shared" si="118"/>
        <v>200029223HLTENN008+21/8/17+262098</v>
      </c>
      <c r="C7573" t="s">
        <v>4174</v>
      </c>
      <c r="D7573" t="s">
        <v>3397</v>
      </c>
      <c r="E7573" t="s">
        <v>3398</v>
      </c>
      <c r="F7573" t="s">
        <v>243</v>
      </c>
      <c r="G7573" t="s">
        <v>18</v>
      </c>
      <c r="H7573" t="s">
        <v>18</v>
      </c>
      <c r="I7573">
        <v>1</v>
      </c>
      <c r="J7573" t="s">
        <v>19</v>
      </c>
      <c r="K7573">
        <v>2</v>
      </c>
      <c r="L7573" s="1">
        <v>42968.550046296295</v>
      </c>
      <c r="M7573" s="1">
        <v>42968.550046296295</v>
      </c>
      <c r="N7573" t="s">
        <v>20</v>
      </c>
      <c r="O7573" t="s">
        <v>20</v>
      </c>
      <c r="P7573" t="s">
        <v>20</v>
      </c>
      <c r="Q7573" t="s">
        <v>244</v>
      </c>
      <c r="R7573">
        <v>262098</v>
      </c>
    </row>
    <row r="7574" spans="1:18" x14ac:dyDescent="0.2">
      <c r="A7574" t="str">
        <f>VLOOKUP(B7574,Christine!B:R,3,FALSE)</f>
        <v>Kiah Brookes</v>
      </c>
      <c r="B7574" t="str">
        <f t="shared" si="118"/>
        <v>200029223HLTENN011+23/8/17+277349</v>
      </c>
      <c r="C7574" t="s">
        <v>4166</v>
      </c>
      <c r="D7574" t="s">
        <v>3397</v>
      </c>
      <c r="E7574" t="s">
        <v>3398</v>
      </c>
      <c r="F7574" t="s">
        <v>294</v>
      </c>
      <c r="G7574" t="s">
        <v>18</v>
      </c>
      <c r="H7574" t="s">
        <v>18</v>
      </c>
      <c r="I7574">
        <v>1</v>
      </c>
      <c r="J7574" t="s">
        <v>19</v>
      </c>
      <c r="K7574">
        <v>2</v>
      </c>
      <c r="L7574" s="1">
        <v>42970.398969907408</v>
      </c>
      <c r="M7574" s="1">
        <v>42970.398969907408</v>
      </c>
      <c r="N7574" t="s">
        <v>20</v>
      </c>
      <c r="O7574" t="s">
        <v>20</v>
      </c>
      <c r="P7574" t="s">
        <v>20</v>
      </c>
      <c r="Q7574" t="s">
        <v>295</v>
      </c>
      <c r="R7574">
        <v>277349</v>
      </c>
    </row>
    <row r="7575" spans="1:18" x14ac:dyDescent="0.2">
      <c r="A7575" t="str">
        <f>VLOOKUP(B7575,Christine!B:R,3,FALSE)</f>
        <v>Kiah Brookes</v>
      </c>
      <c r="B7575" t="str">
        <f t="shared" si="118"/>
        <v>200029223HLTENN012+23/8/17+277350</v>
      </c>
      <c r="C7575" t="s">
        <v>4166</v>
      </c>
      <c r="D7575" t="s">
        <v>3397</v>
      </c>
      <c r="E7575" t="s">
        <v>3398</v>
      </c>
      <c r="F7575" t="s">
        <v>296</v>
      </c>
      <c r="G7575" t="s">
        <v>18</v>
      </c>
      <c r="H7575" t="s">
        <v>18</v>
      </c>
      <c r="I7575">
        <v>1</v>
      </c>
      <c r="J7575" t="s">
        <v>19</v>
      </c>
      <c r="K7575">
        <v>2</v>
      </c>
      <c r="L7575" s="1">
        <v>42970.400520833333</v>
      </c>
      <c r="M7575" s="1">
        <v>42970.400520833333</v>
      </c>
      <c r="N7575" t="s">
        <v>20</v>
      </c>
      <c r="O7575" t="s">
        <v>20</v>
      </c>
      <c r="P7575" t="s">
        <v>20</v>
      </c>
      <c r="Q7575" t="s">
        <v>297</v>
      </c>
      <c r="R7575">
        <v>277350</v>
      </c>
    </row>
    <row r="7576" spans="1:18" x14ac:dyDescent="0.2">
      <c r="A7576" t="str">
        <f>VLOOKUP(B7576,Christine!B:R,3,FALSE)</f>
        <v>Kiah Brookes</v>
      </c>
      <c r="B7576" t="str">
        <f t="shared" si="118"/>
        <v>200029223HLTENN013+20/6/17+264383</v>
      </c>
      <c r="C7576" t="s">
        <v>4214</v>
      </c>
      <c r="D7576" t="s">
        <v>3397</v>
      </c>
      <c r="E7576" t="s">
        <v>3398</v>
      </c>
      <c r="F7576" t="s">
        <v>48</v>
      </c>
      <c r="G7576" t="s">
        <v>18</v>
      </c>
      <c r="H7576" t="s">
        <v>18</v>
      </c>
      <c r="I7576">
        <v>1</v>
      </c>
      <c r="J7576" t="s">
        <v>19</v>
      </c>
      <c r="K7576">
        <v>2</v>
      </c>
      <c r="L7576" s="1">
        <v>42906.704270833332</v>
      </c>
      <c r="M7576" s="1">
        <v>42906.704270833332</v>
      </c>
      <c r="N7576" t="s">
        <v>20</v>
      </c>
      <c r="O7576" t="s">
        <v>20</v>
      </c>
      <c r="P7576" t="s">
        <v>20</v>
      </c>
      <c r="Q7576" t="s">
        <v>49</v>
      </c>
      <c r="R7576">
        <v>264383</v>
      </c>
    </row>
    <row r="7577" spans="1:18" x14ac:dyDescent="0.2">
      <c r="A7577" t="str">
        <f>VLOOKUP(B7577,Christine!B:R,3,FALSE)</f>
        <v>Kiah Brookes</v>
      </c>
      <c r="B7577" t="str">
        <f t="shared" si="118"/>
        <v>200029223HLTINF001+13/2/17+254431</v>
      </c>
      <c r="C7577" t="s">
        <v>4211</v>
      </c>
      <c r="D7577" t="s">
        <v>3397</v>
      </c>
      <c r="E7577" t="s">
        <v>3398</v>
      </c>
      <c r="F7577" t="s">
        <v>40</v>
      </c>
      <c r="G7577" t="s">
        <v>18</v>
      </c>
      <c r="H7577" t="s">
        <v>18</v>
      </c>
      <c r="I7577">
        <v>1</v>
      </c>
      <c r="J7577" t="s">
        <v>19</v>
      </c>
      <c r="K7577">
        <v>2</v>
      </c>
      <c r="L7577" s="1">
        <v>42779.468171296299</v>
      </c>
      <c r="M7577" s="1">
        <v>42779.468171296299</v>
      </c>
      <c r="N7577" t="s">
        <v>20</v>
      </c>
      <c r="O7577" t="s">
        <v>20</v>
      </c>
      <c r="P7577" t="s">
        <v>20</v>
      </c>
      <c r="Q7577" t="s">
        <v>41</v>
      </c>
      <c r="R7577">
        <v>254431</v>
      </c>
    </row>
    <row r="7578" spans="1:18" x14ac:dyDescent="0.2">
      <c r="A7578" t="str">
        <f>VLOOKUP(B7578,Christine!B:R,3,FALSE)</f>
        <v>Kiah Brookes</v>
      </c>
      <c r="B7578" t="str">
        <f t="shared" si="118"/>
        <v>200029223HLTWHS002+27/2/17+254355</v>
      </c>
      <c r="C7578" t="s">
        <v>4208</v>
      </c>
      <c r="D7578" t="s">
        <v>3397</v>
      </c>
      <c r="E7578" t="s">
        <v>3398</v>
      </c>
      <c r="F7578" t="s">
        <v>42</v>
      </c>
      <c r="G7578" t="s">
        <v>18</v>
      </c>
      <c r="H7578" t="s">
        <v>18</v>
      </c>
      <c r="I7578">
        <v>1</v>
      </c>
      <c r="J7578" t="s">
        <v>19</v>
      </c>
      <c r="K7578">
        <v>2</v>
      </c>
      <c r="L7578" s="1">
        <v>42793.506435185183</v>
      </c>
      <c r="M7578" s="1">
        <v>42793.506435185183</v>
      </c>
      <c r="N7578" t="s">
        <v>20</v>
      </c>
      <c r="O7578" t="s">
        <v>20</v>
      </c>
      <c r="P7578" t="s">
        <v>20</v>
      </c>
      <c r="Q7578" t="s">
        <v>43</v>
      </c>
      <c r="R7578">
        <v>254355</v>
      </c>
    </row>
    <row r="7579" spans="1:18" x14ac:dyDescent="0.2">
      <c r="A7579" t="str">
        <f>VLOOKUP(B7579,Christine!B:R,3,FALSE)</f>
        <v>Louise McDonald</v>
      </c>
      <c r="B7579" t="str">
        <f t="shared" si="118"/>
        <v>200029224CHCDIV001 +25/3/17+260956</v>
      </c>
      <c r="C7579" t="s">
        <v>4318</v>
      </c>
      <c r="D7579" t="s">
        <v>3399</v>
      </c>
      <c r="E7579" t="s">
        <v>3400</v>
      </c>
      <c r="F7579" t="s">
        <v>17</v>
      </c>
      <c r="G7579" t="s">
        <v>18</v>
      </c>
      <c r="H7579" t="s">
        <v>18</v>
      </c>
      <c r="I7579">
        <v>1</v>
      </c>
      <c r="J7579" t="s">
        <v>19</v>
      </c>
      <c r="K7579">
        <v>2</v>
      </c>
      <c r="L7579" s="1">
        <v>42819.811435185184</v>
      </c>
      <c r="M7579" s="1">
        <v>42819.811435185184</v>
      </c>
      <c r="N7579" t="s">
        <v>20</v>
      </c>
      <c r="O7579" t="s">
        <v>20</v>
      </c>
      <c r="P7579" t="s">
        <v>20</v>
      </c>
      <c r="Q7579" t="s">
        <v>21</v>
      </c>
      <c r="R7579">
        <v>260956</v>
      </c>
    </row>
    <row r="7580" spans="1:18" x14ac:dyDescent="0.2">
      <c r="A7580" t="str">
        <f>VLOOKUP(B7580,Christine!B:R,3,FALSE)</f>
        <v>Louise McDonald</v>
      </c>
      <c r="B7580" t="str">
        <f t="shared" si="118"/>
        <v>200029224CHCDIV002+30/4/17+261008</v>
      </c>
      <c r="C7580" t="s">
        <v>4197</v>
      </c>
      <c r="D7580" t="s">
        <v>3399</v>
      </c>
      <c r="E7580" t="s">
        <v>3400</v>
      </c>
      <c r="F7580" t="s">
        <v>46</v>
      </c>
      <c r="G7580" t="s">
        <v>18</v>
      </c>
      <c r="H7580" t="s">
        <v>18</v>
      </c>
      <c r="I7580">
        <v>1</v>
      </c>
      <c r="J7580" t="s">
        <v>19</v>
      </c>
      <c r="K7580">
        <v>2</v>
      </c>
      <c r="L7580" s="1">
        <v>42855.659247685187</v>
      </c>
      <c r="M7580" s="1">
        <v>42855.659247685187</v>
      </c>
      <c r="N7580" t="s">
        <v>20</v>
      </c>
      <c r="O7580" t="s">
        <v>20</v>
      </c>
      <c r="P7580" t="s">
        <v>20</v>
      </c>
      <c r="Q7580" t="s">
        <v>47</v>
      </c>
      <c r="R7580">
        <v>261008</v>
      </c>
    </row>
    <row r="7581" spans="1:18" x14ac:dyDescent="0.2">
      <c r="A7581" t="str">
        <f>VLOOKUP(B7581,Christine!B:R,3,FALSE)</f>
        <v>Louise McDonald</v>
      </c>
      <c r="B7581" t="str">
        <f t="shared" si="118"/>
        <v>200029224CHCPRP003+15/5/17+265278</v>
      </c>
      <c r="C7581" t="s">
        <v>4237</v>
      </c>
      <c r="D7581" t="s">
        <v>3399</v>
      </c>
      <c r="E7581" t="s">
        <v>3400</v>
      </c>
      <c r="F7581" t="s">
        <v>216</v>
      </c>
      <c r="G7581" t="s">
        <v>18</v>
      </c>
      <c r="H7581" t="s">
        <v>18</v>
      </c>
      <c r="I7581">
        <v>1</v>
      </c>
      <c r="J7581" t="s">
        <v>19</v>
      </c>
      <c r="K7581">
        <v>2</v>
      </c>
      <c r="L7581" s="1">
        <v>42870.4141087963</v>
      </c>
      <c r="M7581" s="1">
        <v>42870.4141087963</v>
      </c>
      <c r="N7581" t="s">
        <v>20</v>
      </c>
      <c r="O7581" t="s">
        <v>20</v>
      </c>
      <c r="P7581" t="s">
        <v>20</v>
      </c>
      <c r="Q7581" t="s">
        <v>217</v>
      </c>
      <c r="R7581">
        <v>265278</v>
      </c>
    </row>
    <row r="7582" spans="1:18" x14ac:dyDescent="0.2">
      <c r="A7582" t="str">
        <f>VLOOKUP(B7582,Christine!B:R,3,FALSE)</f>
        <v>Louise McDonald</v>
      </c>
      <c r="B7582" t="str">
        <f t="shared" si="118"/>
        <v>200029224HLTAAP002+1/3/17+254432</v>
      </c>
      <c r="C7582" t="s">
        <v>4281</v>
      </c>
      <c r="D7582" t="s">
        <v>3399</v>
      </c>
      <c r="E7582" t="s">
        <v>3400</v>
      </c>
      <c r="F7582" t="s">
        <v>30</v>
      </c>
      <c r="G7582" t="s">
        <v>18</v>
      </c>
      <c r="H7582" t="s">
        <v>18</v>
      </c>
      <c r="I7582">
        <v>1</v>
      </c>
      <c r="J7582" t="s">
        <v>19</v>
      </c>
      <c r="K7582">
        <v>2</v>
      </c>
      <c r="L7582" s="1">
        <v>42795.421481481484</v>
      </c>
      <c r="M7582" s="1">
        <v>42795.421481481484</v>
      </c>
      <c r="N7582" t="s">
        <v>20</v>
      </c>
      <c r="O7582" t="s">
        <v>20</v>
      </c>
      <c r="P7582" t="s">
        <v>20</v>
      </c>
      <c r="Q7582" t="s">
        <v>31</v>
      </c>
      <c r="R7582">
        <v>254432</v>
      </c>
    </row>
    <row r="7583" spans="1:18" x14ac:dyDescent="0.2">
      <c r="A7583" t="str">
        <f>VLOOKUP(B7583,Christine!B:R,3,FALSE)</f>
        <v>Louise McDonald</v>
      </c>
      <c r="B7583" t="str">
        <f t="shared" si="118"/>
        <v>200029224HLTENN001+6/6/17+254287</v>
      </c>
      <c r="C7583" t="s">
        <v>4236</v>
      </c>
      <c r="D7583" t="s">
        <v>3399</v>
      </c>
      <c r="E7583" t="s">
        <v>3400</v>
      </c>
      <c r="F7583" t="s">
        <v>32</v>
      </c>
      <c r="G7583" t="s">
        <v>18</v>
      </c>
      <c r="H7583" t="s">
        <v>18</v>
      </c>
      <c r="I7583">
        <v>1</v>
      </c>
      <c r="J7583" t="s">
        <v>19</v>
      </c>
      <c r="K7583">
        <v>2</v>
      </c>
      <c r="L7583" s="1">
        <v>42892.391400462962</v>
      </c>
      <c r="M7583" s="1">
        <v>42892.391400462962</v>
      </c>
      <c r="N7583" t="s">
        <v>20</v>
      </c>
      <c r="O7583" t="s">
        <v>20</v>
      </c>
      <c r="P7583" t="s">
        <v>20</v>
      </c>
      <c r="Q7583" t="s">
        <v>33</v>
      </c>
      <c r="R7583">
        <v>254287</v>
      </c>
    </row>
    <row r="7584" spans="1:18" x14ac:dyDescent="0.2">
      <c r="A7584" t="str">
        <f>VLOOKUP(B7584,Christine!B:R,3,FALSE)</f>
        <v>Louise McDonald</v>
      </c>
      <c r="B7584" t="str">
        <f t="shared" si="118"/>
        <v>200029224HLTENN002+7/6/17+254288</v>
      </c>
      <c r="C7584" t="s">
        <v>4267</v>
      </c>
      <c r="D7584" t="s">
        <v>3399</v>
      </c>
      <c r="E7584" t="s">
        <v>3400</v>
      </c>
      <c r="F7584" t="s">
        <v>34</v>
      </c>
      <c r="G7584" t="s">
        <v>18</v>
      </c>
      <c r="H7584" t="s">
        <v>18</v>
      </c>
      <c r="I7584">
        <v>1</v>
      </c>
      <c r="J7584" t="s">
        <v>19</v>
      </c>
      <c r="K7584">
        <v>2</v>
      </c>
      <c r="L7584" s="1">
        <v>42893.43005787037</v>
      </c>
      <c r="M7584" s="1">
        <v>42893.43005787037</v>
      </c>
      <c r="N7584" t="s">
        <v>20</v>
      </c>
      <c r="O7584" t="s">
        <v>20</v>
      </c>
      <c r="P7584" t="s">
        <v>20</v>
      </c>
      <c r="Q7584" t="s">
        <v>35</v>
      </c>
      <c r="R7584">
        <v>254288</v>
      </c>
    </row>
    <row r="7585" spans="1:18" x14ac:dyDescent="0.2">
      <c r="A7585" t="str">
        <f>VLOOKUP(B7585,Christine!B:R,3,FALSE)</f>
        <v>Louise McDonald</v>
      </c>
      <c r="B7585" t="str">
        <f t="shared" si="118"/>
        <v>200029224HLTENN003+14/2/17+254378</v>
      </c>
      <c r="C7585" t="s">
        <v>4241</v>
      </c>
      <c r="D7585" t="s">
        <v>3399</v>
      </c>
      <c r="E7585" t="s">
        <v>3400</v>
      </c>
      <c r="F7585" t="s">
        <v>36</v>
      </c>
      <c r="G7585" t="s">
        <v>18</v>
      </c>
      <c r="H7585" t="s">
        <v>18</v>
      </c>
      <c r="I7585">
        <v>1</v>
      </c>
      <c r="J7585" t="s">
        <v>19</v>
      </c>
      <c r="K7585">
        <v>2</v>
      </c>
      <c r="L7585" s="1">
        <v>42780.457349537035</v>
      </c>
      <c r="M7585" s="1">
        <v>42780.457349537035</v>
      </c>
      <c r="N7585" t="s">
        <v>20</v>
      </c>
      <c r="O7585" t="s">
        <v>20</v>
      </c>
      <c r="P7585" t="s">
        <v>20</v>
      </c>
      <c r="Q7585" t="s">
        <v>37</v>
      </c>
      <c r="R7585">
        <v>254378</v>
      </c>
    </row>
    <row r="7586" spans="1:18" x14ac:dyDescent="0.2">
      <c r="A7586" t="str">
        <f>VLOOKUP(B7586,Christine!B:R,3,FALSE)</f>
        <v>Louise McDonald</v>
      </c>
      <c r="B7586" t="str">
        <f t="shared" si="118"/>
        <v>200029224HLTENN004+14/2/17+258813</v>
      </c>
      <c r="C7586" t="s">
        <v>4241</v>
      </c>
      <c r="D7586" t="s">
        <v>3399</v>
      </c>
      <c r="E7586" t="s">
        <v>3400</v>
      </c>
      <c r="F7586" t="s">
        <v>38</v>
      </c>
      <c r="G7586" t="s">
        <v>18</v>
      </c>
      <c r="H7586" t="s">
        <v>18</v>
      </c>
      <c r="I7586">
        <v>1</v>
      </c>
      <c r="J7586" t="s">
        <v>19</v>
      </c>
      <c r="K7586">
        <v>2</v>
      </c>
      <c r="L7586" s="1">
        <v>42780.457800925928</v>
      </c>
      <c r="M7586" s="1">
        <v>42780.457800925928</v>
      </c>
      <c r="N7586" t="s">
        <v>20</v>
      </c>
      <c r="O7586" t="s">
        <v>20</v>
      </c>
      <c r="P7586" t="s">
        <v>20</v>
      </c>
      <c r="Q7586" t="s">
        <v>39</v>
      </c>
      <c r="R7586">
        <v>258813</v>
      </c>
    </row>
    <row r="7587" spans="1:18" x14ac:dyDescent="0.2">
      <c r="A7587" t="str">
        <f>VLOOKUP(B7587,Christine!B:R,3,FALSE)</f>
        <v>Louise McDonald</v>
      </c>
      <c r="B7587" t="str">
        <f t="shared" si="118"/>
        <v>200029224HLTENN008+21/8/17+262098</v>
      </c>
      <c r="C7587" t="s">
        <v>4174</v>
      </c>
      <c r="D7587" t="s">
        <v>3399</v>
      </c>
      <c r="E7587" t="s">
        <v>3400</v>
      </c>
      <c r="F7587" t="s">
        <v>243</v>
      </c>
      <c r="G7587" t="s">
        <v>18</v>
      </c>
      <c r="H7587" t="s">
        <v>18</v>
      </c>
      <c r="I7587">
        <v>1</v>
      </c>
      <c r="J7587" t="s">
        <v>19</v>
      </c>
      <c r="K7587">
        <v>2</v>
      </c>
      <c r="L7587" s="1">
        <v>42968.554085648146</v>
      </c>
      <c r="M7587" s="1">
        <v>42968.554085648146</v>
      </c>
      <c r="N7587" t="s">
        <v>20</v>
      </c>
      <c r="O7587" t="s">
        <v>20</v>
      </c>
      <c r="P7587" t="s">
        <v>20</v>
      </c>
      <c r="Q7587" t="s">
        <v>244</v>
      </c>
      <c r="R7587">
        <v>262098</v>
      </c>
    </row>
    <row r="7588" spans="1:18" x14ac:dyDescent="0.2">
      <c r="A7588" t="str">
        <f>VLOOKUP(B7588,Christine!B:R,3,FALSE)</f>
        <v>Louise McDonald</v>
      </c>
      <c r="B7588" t="str">
        <f t="shared" si="118"/>
        <v>200029224HLTENN011+23/8/17+277349</v>
      </c>
      <c r="C7588" t="s">
        <v>4166</v>
      </c>
      <c r="D7588" t="s">
        <v>3399</v>
      </c>
      <c r="E7588" t="s">
        <v>3400</v>
      </c>
      <c r="F7588" t="s">
        <v>294</v>
      </c>
      <c r="G7588" t="s">
        <v>18</v>
      </c>
      <c r="H7588" t="s">
        <v>18</v>
      </c>
      <c r="I7588">
        <v>1</v>
      </c>
      <c r="J7588" t="s">
        <v>19</v>
      </c>
      <c r="K7588">
        <v>2</v>
      </c>
      <c r="L7588" s="1">
        <v>42970.452476851853</v>
      </c>
      <c r="M7588" s="1">
        <v>42970.452476851853</v>
      </c>
      <c r="N7588" t="s">
        <v>20</v>
      </c>
      <c r="O7588" t="s">
        <v>20</v>
      </c>
      <c r="P7588" t="s">
        <v>20</v>
      </c>
      <c r="Q7588" t="s">
        <v>295</v>
      </c>
      <c r="R7588">
        <v>277349</v>
      </c>
    </row>
    <row r="7589" spans="1:18" x14ac:dyDescent="0.2">
      <c r="A7589" t="str">
        <f>VLOOKUP(B7589,Christine!B:R,3,FALSE)</f>
        <v>Louise McDonald</v>
      </c>
      <c r="B7589" t="str">
        <f t="shared" si="118"/>
        <v>200029224HLTENN012+23/8/17+277350</v>
      </c>
      <c r="C7589" t="s">
        <v>4166</v>
      </c>
      <c r="D7589" t="s">
        <v>3399</v>
      </c>
      <c r="E7589" t="s">
        <v>3400</v>
      </c>
      <c r="F7589" t="s">
        <v>296</v>
      </c>
      <c r="G7589" t="s">
        <v>18</v>
      </c>
      <c r="H7589" t="s">
        <v>18</v>
      </c>
      <c r="I7589">
        <v>1</v>
      </c>
      <c r="J7589" t="s">
        <v>19</v>
      </c>
      <c r="K7589">
        <v>2</v>
      </c>
      <c r="L7589" s="1">
        <v>42970.453009259261</v>
      </c>
      <c r="M7589" s="1">
        <v>42970.453009259261</v>
      </c>
      <c r="N7589" t="s">
        <v>20</v>
      </c>
      <c r="O7589" t="s">
        <v>20</v>
      </c>
      <c r="P7589" t="s">
        <v>20</v>
      </c>
      <c r="Q7589" t="s">
        <v>297</v>
      </c>
      <c r="R7589">
        <v>277350</v>
      </c>
    </row>
    <row r="7590" spans="1:18" x14ac:dyDescent="0.2">
      <c r="A7590" t="str">
        <f>VLOOKUP(B7590,Christine!B:R,3,FALSE)</f>
        <v>Louise McDonald</v>
      </c>
      <c r="B7590" t="str">
        <f t="shared" si="118"/>
        <v>200029224HLTENN013+26/6/17+264383</v>
      </c>
      <c r="C7590" t="s">
        <v>4256</v>
      </c>
      <c r="D7590" t="s">
        <v>3399</v>
      </c>
      <c r="E7590" t="s">
        <v>3400</v>
      </c>
      <c r="F7590" t="s">
        <v>48</v>
      </c>
      <c r="G7590" t="s">
        <v>18</v>
      </c>
      <c r="H7590" t="s">
        <v>18</v>
      </c>
      <c r="I7590">
        <v>1</v>
      </c>
      <c r="J7590" t="s">
        <v>19</v>
      </c>
      <c r="K7590">
        <v>2</v>
      </c>
      <c r="L7590" s="1">
        <v>42912.389201388891</v>
      </c>
      <c r="M7590" s="1">
        <v>42912.389201388891</v>
      </c>
      <c r="N7590" t="s">
        <v>20</v>
      </c>
      <c r="O7590" t="s">
        <v>20</v>
      </c>
      <c r="P7590" t="s">
        <v>20</v>
      </c>
      <c r="Q7590" t="s">
        <v>49</v>
      </c>
      <c r="R7590">
        <v>264383</v>
      </c>
    </row>
    <row r="7591" spans="1:18" x14ac:dyDescent="0.2">
      <c r="A7591" t="str">
        <f>VLOOKUP(B7591,Christine!B:R,3,FALSE)</f>
        <v>Louise McDonald</v>
      </c>
      <c r="B7591" t="str">
        <f t="shared" si="118"/>
        <v>200029224HLTINF001+13/2/17+254431</v>
      </c>
      <c r="C7591" t="s">
        <v>4211</v>
      </c>
      <c r="D7591" t="s">
        <v>3399</v>
      </c>
      <c r="E7591" t="s">
        <v>3400</v>
      </c>
      <c r="F7591" t="s">
        <v>40</v>
      </c>
      <c r="G7591" t="s">
        <v>18</v>
      </c>
      <c r="H7591" t="s">
        <v>18</v>
      </c>
      <c r="I7591">
        <v>1</v>
      </c>
      <c r="J7591" t="s">
        <v>19</v>
      </c>
      <c r="K7591">
        <v>2</v>
      </c>
      <c r="L7591" s="1">
        <v>42779.484131944446</v>
      </c>
      <c r="M7591" s="1">
        <v>42779.484131944446</v>
      </c>
      <c r="N7591" t="s">
        <v>20</v>
      </c>
      <c r="O7591" t="s">
        <v>20</v>
      </c>
      <c r="P7591" t="s">
        <v>20</v>
      </c>
      <c r="Q7591" t="s">
        <v>41</v>
      </c>
      <c r="R7591">
        <v>254431</v>
      </c>
    </row>
    <row r="7592" spans="1:18" x14ac:dyDescent="0.2">
      <c r="A7592" t="str">
        <f>VLOOKUP(B7592,Christine!B:R,3,FALSE)</f>
        <v>Louise McDonald</v>
      </c>
      <c r="B7592" t="str">
        <f t="shared" si="118"/>
        <v>200029224HLTWHS002+27/2/17+254355</v>
      </c>
      <c r="C7592" t="s">
        <v>4208</v>
      </c>
      <c r="D7592" t="s">
        <v>3399</v>
      </c>
      <c r="E7592" t="s">
        <v>3400</v>
      </c>
      <c r="F7592" t="s">
        <v>42</v>
      </c>
      <c r="G7592" t="s">
        <v>18</v>
      </c>
      <c r="H7592" t="s">
        <v>18</v>
      </c>
      <c r="I7592">
        <v>1</v>
      </c>
      <c r="J7592" t="s">
        <v>19</v>
      </c>
      <c r="K7592">
        <v>2</v>
      </c>
      <c r="L7592" s="1">
        <v>42793.497754629629</v>
      </c>
      <c r="M7592" s="1">
        <v>42793.497754629629</v>
      </c>
      <c r="N7592" t="s">
        <v>20</v>
      </c>
      <c r="O7592" t="s">
        <v>20</v>
      </c>
      <c r="P7592" t="s">
        <v>20</v>
      </c>
      <c r="Q7592" t="s">
        <v>43</v>
      </c>
      <c r="R7592">
        <v>254355</v>
      </c>
    </row>
    <row r="7593" spans="1:18" x14ac:dyDescent="0.2">
      <c r="A7593" t="str">
        <f>VLOOKUP(B7593,Christine!B:R,3,FALSE)</f>
        <v>Linsey Bell</v>
      </c>
      <c r="B7593" t="str">
        <f t="shared" si="118"/>
        <v>200029225ACMCAS301A+22/4/17+269495</v>
      </c>
      <c r="C7593" t="s">
        <v>4372</v>
      </c>
      <c r="D7593" t="s">
        <v>3401</v>
      </c>
      <c r="E7593" t="s">
        <v>3402</v>
      </c>
      <c r="F7593" t="s">
        <v>346</v>
      </c>
      <c r="G7593" t="s">
        <v>18</v>
      </c>
      <c r="H7593" t="s">
        <v>18</v>
      </c>
      <c r="I7593">
        <v>1</v>
      </c>
      <c r="J7593" t="s">
        <v>19</v>
      </c>
      <c r="K7593">
        <v>2</v>
      </c>
      <c r="L7593" s="1">
        <v>42847.687337962961</v>
      </c>
      <c r="M7593" s="1">
        <v>42847.687337962961</v>
      </c>
      <c r="N7593" t="s">
        <v>20</v>
      </c>
      <c r="O7593" t="s">
        <v>20</v>
      </c>
      <c r="P7593" t="s">
        <v>20</v>
      </c>
      <c r="Q7593" t="s">
        <v>347</v>
      </c>
      <c r="R7593">
        <v>269495</v>
      </c>
    </row>
    <row r="7594" spans="1:18" x14ac:dyDescent="0.2">
      <c r="A7594" t="str">
        <f>VLOOKUP(B7594,Christine!B:R,3,FALSE)</f>
        <v>Linsey Bell</v>
      </c>
      <c r="B7594" t="str">
        <f t="shared" si="118"/>
        <v>200029225ACMCAS304A+24/7/17+241831</v>
      </c>
      <c r="C7594" t="s">
        <v>4204</v>
      </c>
      <c r="D7594" t="s">
        <v>3401</v>
      </c>
      <c r="E7594" t="s">
        <v>3402</v>
      </c>
      <c r="F7594" t="s">
        <v>247</v>
      </c>
      <c r="G7594" t="s">
        <v>18</v>
      </c>
      <c r="H7594" t="s">
        <v>18</v>
      </c>
      <c r="I7594">
        <v>1</v>
      </c>
      <c r="J7594" t="s">
        <v>19</v>
      </c>
      <c r="K7594">
        <v>2</v>
      </c>
      <c r="L7594" s="1">
        <v>42940.64334490741</v>
      </c>
      <c r="M7594" s="1">
        <v>42940.64334490741</v>
      </c>
      <c r="N7594" t="s">
        <v>20</v>
      </c>
      <c r="O7594" t="s">
        <v>20</v>
      </c>
      <c r="P7594" t="s">
        <v>20</v>
      </c>
      <c r="Q7594" t="s">
        <v>481</v>
      </c>
      <c r="R7594">
        <v>241831</v>
      </c>
    </row>
    <row r="7595" spans="1:18" x14ac:dyDescent="0.2">
      <c r="A7595" t="str">
        <f>VLOOKUP(B7595,Christine!B:R,3,FALSE)</f>
        <v>Linsey Bell</v>
      </c>
      <c r="B7595" t="str">
        <f t="shared" si="118"/>
        <v>200029225ACMGAS202A+5/3/17+260006</v>
      </c>
      <c r="C7595" t="s">
        <v>4288</v>
      </c>
      <c r="D7595" t="s">
        <v>3401</v>
      </c>
      <c r="E7595" t="s">
        <v>3402</v>
      </c>
      <c r="F7595" t="s">
        <v>348</v>
      </c>
      <c r="G7595" t="s">
        <v>18</v>
      </c>
      <c r="H7595" t="s">
        <v>18</v>
      </c>
      <c r="I7595">
        <v>1</v>
      </c>
      <c r="J7595" t="s">
        <v>19</v>
      </c>
      <c r="K7595">
        <v>2</v>
      </c>
      <c r="L7595" s="1">
        <v>42799.977916666663</v>
      </c>
      <c r="M7595" s="1">
        <v>42799.977916666663</v>
      </c>
      <c r="N7595" t="s">
        <v>20</v>
      </c>
      <c r="O7595" t="s">
        <v>20</v>
      </c>
      <c r="P7595" t="s">
        <v>20</v>
      </c>
      <c r="Q7595" t="s">
        <v>349</v>
      </c>
      <c r="R7595">
        <v>260006</v>
      </c>
    </row>
    <row r="7596" spans="1:18" x14ac:dyDescent="0.2">
      <c r="A7596" t="str">
        <f>VLOOKUP(B7596,Christine!B:R,3,FALSE)</f>
        <v>Linsey Bell</v>
      </c>
      <c r="B7596" t="str">
        <f t="shared" si="118"/>
        <v>200029225ACMGAS203A+13/6/17+266037</v>
      </c>
      <c r="C7596" t="s">
        <v>4192</v>
      </c>
      <c r="D7596" t="s">
        <v>3401</v>
      </c>
      <c r="E7596" t="s">
        <v>3402</v>
      </c>
      <c r="F7596" t="s">
        <v>249</v>
      </c>
      <c r="G7596" t="s">
        <v>18</v>
      </c>
      <c r="H7596" t="s">
        <v>18</v>
      </c>
      <c r="I7596">
        <v>1</v>
      </c>
      <c r="J7596" t="s">
        <v>19</v>
      </c>
      <c r="K7596">
        <v>2</v>
      </c>
      <c r="L7596" s="1">
        <v>42899.60423611111</v>
      </c>
      <c r="M7596" s="1">
        <v>42899.60423611111</v>
      </c>
      <c r="N7596" t="s">
        <v>20</v>
      </c>
      <c r="O7596" t="s">
        <v>20</v>
      </c>
      <c r="P7596" t="s">
        <v>20</v>
      </c>
      <c r="Q7596" t="s">
        <v>250</v>
      </c>
      <c r="R7596">
        <v>266037</v>
      </c>
    </row>
    <row r="7597" spans="1:18" x14ac:dyDescent="0.2">
      <c r="A7597" t="str">
        <f>VLOOKUP(B7597,Christine!B:R,3,FALSE)</f>
        <v>Linsey Bell</v>
      </c>
      <c r="B7597" t="str">
        <f t="shared" si="118"/>
        <v>200029225ACMOHS301A+2/4/17+265856</v>
      </c>
      <c r="C7597" t="s">
        <v>4357</v>
      </c>
      <c r="D7597" t="s">
        <v>3401</v>
      </c>
      <c r="E7597" t="s">
        <v>3402</v>
      </c>
      <c r="F7597" t="s">
        <v>350</v>
      </c>
      <c r="G7597" t="s">
        <v>18</v>
      </c>
      <c r="H7597" t="s">
        <v>18</v>
      </c>
      <c r="I7597">
        <v>1</v>
      </c>
      <c r="J7597" t="s">
        <v>19</v>
      </c>
      <c r="K7597">
        <v>2</v>
      </c>
      <c r="L7597" s="1">
        <v>42827.007372685184</v>
      </c>
      <c r="M7597" s="1">
        <v>42827.007372685184</v>
      </c>
      <c r="N7597" t="s">
        <v>20</v>
      </c>
      <c r="O7597" t="s">
        <v>20</v>
      </c>
      <c r="P7597" t="s">
        <v>20</v>
      </c>
      <c r="Q7597" t="s">
        <v>351</v>
      </c>
      <c r="R7597">
        <v>265856</v>
      </c>
    </row>
    <row r="7598" spans="1:18" x14ac:dyDescent="0.2">
      <c r="A7598" t="str">
        <f>VLOOKUP(B7598,Christine!B:R,3,FALSE)</f>
        <v>Linsey Bell</v>
      </c>
      <c r="B7598" t="str">
        <f t="shared" si="118"/>
        <v>200029225ACMSUS201A+21/5/17+263346</v>
      </c>
      <c r="C7598" t="s">
        <v>4186</v>
      </c>
      <c r="D7598" t="s">
        <v>3401</v>
      </c>
      <c r="E7598" t="s">
        <v>3402</v>
      </c>
      <c r="F7598" t="s">
        <v>490</v>
      </c>
      <c r="G7598" t="s">
        <v>18</v>
      </c>
      <c r="H7598" t="s">
        <v>18</v>
      </c>
      <c r="I7598">
        <v>1</v>
      </c>
      <c r="J7598" t="s">
        <v>19</v>
      </c>
      <c r="K7598">
        <v>2</v>
      </c>
      <c r="L7598" s="1">
        <v>42876.666006944448</v>
      </c>
      <c r="M7598" s="1">
        <v>42876.666006944448</v>
      </c>
      <c r="N7598" t="s">
        <v>20</v>
      </c>
      <c r="O7598" t="s">
        <v>20</v>
      </c>
      <c r="P7598" t="s">
        <v>20</v>
      </c>
      <c r="Q7598" t="s">
        <v>491</v>
      </c>
      <c r="R7598">
        <v>263346</v>
      </c>
    </row>
    <row r="7599" spans="1:18" x14ac:dyDescent="0.2">
      <c r="A7599" t="str">
        <f>VLOOKUP(B7599,Christine!B:R,3,FALSE)</f>
        <v>Linsey Bell</v>
      </c>
      <c r="B7599" t="str">
        <f t="shared" si="118"/>
        <v>200029225ACMWHS301A+1/4/17+265509</v>
      </c>
      <c r="C7599" t="s">
        <v>4362</v>
      </c>
      <c r="D7599" t="s">
        <v>3401</v>
      </c>
      <c r="E7599" t="s">
        <v>3402</v>
      </c>
      <c r="F7599" t="s">
        <v>352</v>
      </c>
      <c r="G7599" t="s">
        <v>18</v>
      </c>
      <c r="H7599" t="s">
        <v>18</v>
      </c>
      <c r="I7599">
        <v>1</v>
      </c>
      <c r="J7599" t="s">
        <v>19</v>
      </c>
      <c r="K7599">
        <v>2</v>
      </c>
      <c r="L7599" s="1">
        <v>42826.992928240739</v>
      </c>
      <c r="M7599" s="1">
        <v>42826.992928240739</v>
      </c>
      <c r="N7599" t="s">
        <v>20</v>
      </c>
      <c r="O7599" t="s">
        <v>20</v>
      </c>
      <c r="P7599" t="s">
        <v>20</v>
      </c>
      <c r="Q7599" t="s">
        <v>353</v>
      </c>
      <c r="R7599">
        <v>265509</v>
      </c>
    </row>
    <row r="7600" spans="1:18" x14ac:dyDescent="0.2">
      <c r="A7600" t="str">
        <f>VLOOKUP(B7600,Christine!B:R,3,FALSE)</f>
        <v>Linsey Bell</v>
      </c>
      <c r="B7600" t="str">
        <f t="shared" si="118"/>
        <v>200029225BSBCMM201+5/3/17+260002</v>
      </c>
      <c r="C7600" t="s">
        <v>4288</v>
      </c>
      <c r="D7600" t="s">
        <v>3401</v>
      </c>
      <c r="E7600" t="s">
        <v>3402</v>
      </c>
      <c r="F7600" t="s">
        <v>354</v>
      </c>
      <c r="G7600" t="s">
        <v>18</v>
      </c>
      <c r="H7600" t="s">
        <v>18</v>
      </c>
      <c r="I7600">
        <v>1</v>
      </c>
      <c r="J7600" t="s">
        <v>19</v>
      </c>
      <c r="K7600">
        <v>2</v>
      </c>
      <c r="L7600" s="1">
        <v>42799.964317129627</v>
      </c>
      <c r="M7600" s="1">
        <v>42799.964317129627</v>
      </c>
      <c r="N7600" t="s">
        <v>20</v>
      </c>
      <c r="O7600" t="s">
        <v>20</v>
      </c>
      <c r="P7600" t="s">
        <v>20</v>
      </c>
      <c r="Q7600" t="s">
        <v>355</v>
      </c>
      <c r="R7600">
        <v>260002</v>
      </c>
    </row>
    <row r="7601" spans="1:18" x14ac:dyDescent="0.2">
      <c r="A7601" t="str">
        <f>VLOOKUP(B7601,Christine!B:R,3,FALSE)</f>
        <v>Linsey Bell</v>
      </c>
      <c r="B7601" t="str">
        <f t="shared" si="118"/>
        <v>200029225BSBITU201+28/2/17+260000</v>
      </c>
      <c r="C7601" t="s">
        <v>4235</v>
      </c>
      <c r="D7601" t="s">
        <v>3401</v>
      </c>
      <c r="E7601" t="s">
        <v>3402</v>
      </c>
      <c r="F7601" t="s">
        <v>223</v>
      </c>
      <c r="G7601" t="s">
        <v>18</v>
      </c>
      <c r="H7601" t="s">
        <v>18</v>
      </c>
      <c r="I7601">
        <v>1</v>
      </c>
      <c r="J7601" t="s">
        <v>19</v>
      </c>
      <c r="K7601">
        <v>2</v>
      </c>
      <c r="L7601" s="1">
        <v>42794.504803240743</v>
      </c>
      <c r="M7601" s="1">
        <v>42794.504803240743</v>
      </c>
      <c r="N7601" t="s">
        <v>20</v>
      </c>
      <c r="O7601" t="s">
        <v>20</v>
      </c>
      <c r="P7601" t="s">
        <v>20</v>
      </c>
      <c r="Q7601" t="s">
        <v>356</v>
      </c>
      <c r="R7601">
        <v>260000</v>
      </c>
    </row>
    <row r="7602" spans="1:18" x14ac:dyDescent="0.2">
      <c r="A7602" t="str">
        <f>VLOOKUP(B7602,Christine!B:R,3,FALSE)</f>
        <v>Kendall Sargeant</v>
      </c>
      <c r="B7602" t="str">
        <f t="shared" si="118"/>
        <v>200029227SISFFIT004+23/5/17+270214</v>
      </c>
      <c r="C7602" t="s">
        <v>4184</v>
      </c>
      <c r="D7602" t="s">
        <v>3403</v>
      </c>
      <c r="E7602" t="s">
        <v>3404</v>
      </c>
      <c r="F7602" t="s">
        <v>258</v>
      </c>
      <c r="G7602" t="s">
        <v>18</v>
      </c>
      <c r="H7602" t="s">
        <v>18</v>
      </c>
      <c r="I7602">
        <v>1</v>
      </c>
      <c r="J7602" t="s">
        <v>19</v>
      </c>
      <c r="K7602">
        <v>2</v>
      </c>
      <c r="L7602" s="1">
        <v>42878.573078703703</v>
      </c>
      <c r="M7602" s="1">
        <v>42878.573078703703</v>
      </c>
      <c r="N7602" t="s">
        <v>20</v>
      </c>
      <c r="O7602" t="s">
        <v>20</v>
      </c>
      <c r="P7602" t="s">
        <v>20</v>
      </c>
      <c r="Q7602" t="s">
        <v>259</v>
      </c>
      <c r="R7602">
        <v>270214</v>
      </c>
    </row>
    <row r="7603" spans="1:18" x14ac:dyDescent="0.2">
      <c r="A7603" t="str">
        <f>VLOOKUP(B7603,Christine!B:R,3,FALSE)</f>
        <v>Kendall Sargeant</v>
      </c>
      <c r="B7603" t="str">
        <f t="shared" si="118"/>
        <v>200029227SISFFIT005+22/5/17+274056</v>
      </c>
      <c r="C7603" t="s">
        <v>4218</v>
      </c>
      <c r="D7603" t="s">
        <v>3403</v>
      </c>
      <c r="E7603" t="s">
        <v>3404</v>
      </c>
      <c r="F7603" t="s">
        <v>260</v>
      </c>
      <c r="G7603" t="s">
        <v>18</v>
      </c>
      <c r="H7603" t="s">
        <v>18</v>
      </c>
      <c r="I7603">
        <v>1</v>
      </c>
      <c r="J7603" t="s">
        <v>19</v>
      </c>
      <c r="K7603">
        <v>2</v>
      </c>
      <c r="L7603" s="1">
        <v>42877.591400462959</v>
      </c>
      <c r="M7603" s="1">
        <v>42877.591400462959</v>
      </c>
      <c r="N7603" t="s">
        <v>20</v>
      </c>
      <c r="O7603" t="s">
        <v>20</v>
      </c>
      <c r="P7603" t="s">
        <v>20</v>
      </c>
      <c r="Q7603" t="s">
        <v>261</v>
      </c>
      <c r="R7603">
        <v>274056</v>
      </c>
    </row>
    <row r="7604" spans="1:18" x14ac:dyDescent="0.2">
      <c r="A7604" t="str">
        <f>VLOOKUP(B7604,Christine!B:R,3,FALSE)</f>
        <v>Lauchlan West</v>
      </c>
      <c r="B7604" t="str">
        <f t="shared" si="118"/>
        <v>200029228SISFFIT004+23/5/17+270214</v>
      </c>
      <c r="C7604" t="s">
        <v>4184</v>
      </c>
      <c r="D7604" t="s">
        <v>3405</v>
      </c>
      <c r="E7604" t="s">
        <v>3406</v>
      </c>
      <c r="F7604" t="s">
        <v>258</v>
      </c>
      <c r="G7604" t="s">
        <v>18</v>
      </c>
      <c r="H7604" t="s">
        <v>18</v>
      </c>
      <c r="I7604">
        <v>1</v>
      </c>
      <c r="J7604" t="s">
        <v>19</v>
      </c>
      <c r="K7604">
        <v>2</v>
      </c>
      <c r="L7604" s="1">
        <v>42878.569606481484</v>
      </c>
      <c r="M7604" s="1">
        <v>42878.569606481484</v>
      </c>
      <c r="N7604" t="s">
        <v>20</v>
      </c>
      <c r="O7604" t="s">
        <v>20</v>
      </c>
      <c r="P7604" t="s">
        <v>20</v>
      </c>
      <c r="Q7604" t="s">
        <v>259</v>
      </c>
      <c r="R7604">
        <v>270214</v>
      </c>
    </row>
    <row r="7605" spans="1:18" x14ac:dyDescent="0.2">
      <c r="A7605" t="str">
        <f>VLOOKUP(B7605,Christine!B:R,3,FALSE)</f>
        <v>Lauchlan West</v>
      </c>
      <c r="B7605" t="str">
        <f t="shared" si="118"/>
        <v>200029228SISFFIT005+22/5/17+274056</v>
      </c>
      <c r="C7605" t="s">
        <v>4218</v>
      </c>
      <c r="D7605" t="s">
        <v>3405</v>
      </c>
      <c r="E7605" t="s">
        <v>3406</v>
      </c>
      <c r="F7605" t="s">
        <v>260</v>
      </c>
      <c r="G7605" t="s">
        <v>18</v>
      </c>
      <c r="H7605" t="s">
        <v>18</v>
      </c>
      <c r="I7605">
        <v>1</v>
      </c>
      <c r="J7605" t="s">
        <v>19</v>
      </c>
      <c r="K7605">
        <v>2</v>
      </c>
      <c r="L7605" s="1">
        <v>42877.590763888889</v>
      </c>
      <c r="M7605" s="1">
        <v>42877.590763888889</v>
      </c>
      <c r="N7605" t="s">
        <v>20</v>
      </c>
      <c r="O7605" t="s">
        <v>20</v>
      </c>
      <c r="P7605" t="s">
        <v>20</v>
      </c>
      <c r="Q7605" t="s">
        <v>261</v>
      </c>
      <c r="R7605">
        <v>274056</v>
      </c>
    </row>
    <row r="7606" spans="1:18" x14ac:dyDescent="0.2">
      <c r="A7606" t="str">
        <f>VLOOKUP(B7606,Christine!B:R,3,FALSE)</f>
        <v>Mikaela Trethowan</v>
      </c>
      <c r="B7606" t="str">
        <f t="shared" si="118"/>
        <v>200029229SISFFIT004+23/5/17+270214</v>
      </c>
      <c r="C7606" t="s">
        <v>4184</v>
      </c>
      <c r="D7606" t="s">
        <v>3407</v>
      </c>
      <c r="E7606" t="s">
        <v>3408</v>
      </c>
      <c r="F7606" t="s">
        <v>258</v>
      </c>
      <c r="G7606" t="s">
        <v>18</v>
      </c>
      <c r="H7606" t="s">
        <v>18</v>
      </c>
      <c r="I7606">
        <v>1</v>
      </c>
      <c r="J7606" t="s">
        <v>19</v>
      </c>
      <c r="K7606">
        <v>2</v>
      </c>
      <c r="L7606" s="1">
        <v>42878.574004629627</v>
      </c>
      <c r="M7606" s="1">
        <v>42878.574004629627</v>
      </c>
      <c r="N7606" t="s">
        <v>20</v>
      </c>
      <c r="O7606" t="s">
        <v>20</v>
      </c>
      <c r="P7606" t="s">
        <v>20</v>
      </c>
      <c r="Q7606" t="s">
        <v>259</v>
      </c>
      <c r="R7606">
        <v>270214</v>
      </c>
    </row>
    <row r="7607" spans="1:18" x14ac:dyDescent="0.2">
      <c r="A7607" t="str">
        <f>VLOOKUP(B7607,Christine!B:R,3,FALSE)</f>
        <v>Mikaela Trethowan</v>
      </c>
      <c r="B7607" t="str">
        <f t="shared" si="118"/>
        <v>200029229SISFFIT005+22/5/17+274056</v>
      </c>
      <c r="C7607" t="s">
        <v>4218</v>
      </c>
      <c r="D7607" t="s">
        <v>3407</v>
      </c>
      <c r="E7607" t="s">
        <v>3408</v>
      </c>
      <c r="F7607" t="s">
        <v>260</v>
      </c>
      <c r="G7607" t="s">
        <v>18</v>
      </c>
      <c r="H7607" t="s">
        <v>18</v>
      </c>
      <c r="I7607">
        <v>1</v>
      </c>
      <c r="J7607" t="s">
        <v>19</v>
      </c>
      <c r="K7607">
        <v>2</v>
      </c>
      <c r="L7607" s="1">
        <v>42877.590729166666</v>
      </c>
      <c r="M7607" s="1">
        <v>42877.590729166666</v>
      </c>
      <c r="N7607" t="s">
        <v>20</v>
      </c>
      <c r="O7607" t="s">
        <v>20</v>
      </c>
      <c r="P7607" t="s">
        <v>20</v>
      </c>
      <c r="Q7607" t="s">
        <v>261</v>
      </c>
      <c r="R7607">
        <v>274056</v>
      </c>
    </row>
    <row r="7608" spans="1:18" x14ac:dyDescent="0.2">
      <c r="A7608" t="str">
        <f>VLOOKUP(B7608,Christine!B:R,3,FALSE)</f>
        <v>Jane Richardson</v>
      </c>
      <c r="B7608" t="str">
        <f t="shared" si="118"/>
        <v>200029233ACMCAS301A+26/4/17+269495</v>
      </c>
      <c r="C7608" t="s">
        <v>4246</v>
      </c>
      <c r="D7608" t="s">
        <v>3409</v>
      </c>
      <c r="E7608" t="s">
        <v>3410</v>
      </c>
      <c r="F7608" t="s">
        <v>346</v>
      </c>
      <c r="G7608" t="s">
        <v>18</v>
      </c>
      <c r="H7608" t="s">
        <v>18</v>
      </c>
      <c r="I7608">
        <v>1</v>
      </c>
      <c r="J7608" t="s">
        <v>19</v>
      </c>
      <c r="K7608">
        <v>2</v>
      </c>
      <c r="L7608" s="1">
        <v>42851.54105324074</v>
      </c>
      <c r="M7608" s="1">
        <v>42851.54105324074</v>
      </c>
      <c r="N7608" t="s">
        <v>20</v>
      </c>
      <c r="O7608" t="s">
        <v>20</v>
      </c>
      <c r="P7608" t="s">
        <v>20</v>
      </c>
      <c r="Q7608" t="s">
        <v>347</v>
      </c>
      <c r="R7608">
        <v>269495</v>
      </c>
    </row>
    <row r="7609" spans="1:18" x14ac:dyDescent="0.2">
      <c r="A7609" t="str">
        <f>VLOOKUP(B7609,Christine!B:R,3,FALSE)</f>
        <v>Jane Richardson</v>
      </c>
      <c r="B7609" t="str">
        <f t="shared" si="118"/>
        <v>200029233ACMCAS304A+24/7/17+241831</v>
      </c>
      <c r="C7609" t="s">
        <v>4204</v>
      </c>
      <c r="D7609" t="s">
        <v>3409</v>
      </c>
      <c r="E7609" t="s">
        <v>3410</v>
      </c>
      <c r="F7609" t="s">
        <v>247</v>
      </c>
      <c r="G7609" t="s">
        <v>18</v>
      </c>
      <c r="H7609" t="s">
        <v>18</v>
      </c>
      <c r="I7609">
        <v>1</v>
      </c>
      <c r="J7609" t="s">
        <v>19</v>
      </c>
      <c r="K7609">
        <v>2</v>
      </c>
      <c r="L7609" s="1">
        <v>42940.517395833333</v>
      </c>
      <c r="M7609" s="1">
        <v>42940.517395833333</v>
      </c>
      <c r="N7609" t="s">
        <v>20</v>
      </c>
      <c r="O7609" t="s">
        <v>20</v>
      </c>
      <c r="P7609" t="s">
        <v>20</v>
      </c>
      <c r="Q7609" t="s">
        <v>481</v>
      </c>
      <c r="R7609">
        <v>241831</v>
      </c>
    </row>
    <row r="7610" spans="1:18" x14ac:dyDescent="0.2">
      <c r="A7610" t="str">
        <f>VLOOKUP(B7610,Christine!B:R,3,FALSE)</f>
        <v>Jane Richardson</v>
      </c>
      <c r="B7610" t="str">
        <f t="shared" si="118"/>
        <v>200029233ACMGAS202A+2/3/17+260006</v>
      </c>
      <c r="C7610" t="s">
        <v>4255</v>
      </c>
      <c r="D7610" t="s">
        <v>3409</v>
      </c>
      <c r="E7610" t="s">
        <v>3410</v>
      </c>
      <c r="F7610" t="s">
        <v>348</v>
      </c>
      <c r="G7610" t="s">
        <v>18</v>
      </c>
      <c r="H7610" t="s">
        <v>18</v>
      </c>
      <c r="I7610">
        <v>1</v>
      </c>
      <c r="J7610" t="s">
        <v>19</v>
      </c>
      <c r="K7610">
        <v>2</v>
      </c>
      <c r="L7610" s="1">
        <v>42796.718472222223</v>
      </c>
      <c r="M7610" s="1">
        <v>42796.718472222223</v>
      </c>
      <c r="N7610" t="s">
        <v>20</v>
      </c>
      <c r="O7610" t="s">
        <v>20</v>
      </c>
      <c r="P7610" t="s">
        <v>20</v>
      </c>
      <c r="Q7610" t="s">
        <v>349</v>
      </c>
      <c r="R7610">
        <v>260006</v>
      </c>
    </row>
    <row r="7611" spans="1:18" x14ac:dyDescent="0.2">
      <c r="A7611" t="str">
        <f>VLOOKUP(B7611,Christine!B:R,3,FALSE)</f>
        <v>Jane Richardson</v>
      </c>
      <c r="B7611" t="str">
        <f t="shared" si="118"/>
        <v>200029233ACMGAS203A+8/6/17+266037</v>
      </c>
      <c r="C7611" t="s">
        <v>4224</v>
      </c>
      <c r="D7611" t="s">
        <v>3409</v>
      </c>
      <c r="E7611" t="s">
        <v>3410</v>
      </c>
      <c r="F7611" t="s">
        <v>249</v>
      </c>
      <c r="G7611" t="s">
        <v>18</v>
      </c>
      <c r="H7611" t="s">
        <v>18</v>
      </c>
      <c r="I7611">
        <v>1</v>
      </c>
      <c r="J7611" t="s">
        <v>19</v>
      </c>
      <c r="K7611">
        <v>2</v>
      </c>
      <c r="L7611" s="1">
        <v>42894.330439814818</v>
      </c>
      <c r="M7611" s="1">
        <v>42894.330439814818</v>
      </c>
      <c r="N7611" t="s">
        <v>20</v>
      </c>
      <c r="O7611" t="s">
        <v>20</v>
      </c>
      <c r="P7611" t="s">
        <v>20</v>
      </c>
      <c r="Q7611" t="s">
        <v>250</v>
      </c>
      <c r="R7611">
        <v>266037</v>
      </c>
    </row>
    <row r="7612" spans="1:18" x14ac:dyDescent="0.2">
      <c r="A7612" t="str">
        <f>VLOOKUP(B7612,Christine!B:R,3,FALSE)</f>
        <v>Jane Richardson</v>
      </c>
      <c r="B7612" t="str">
        <f t="shared" si="118"/>
        <v>200029233ACMOHS301A+20/4/17+265856</v>
      </c>
      <c r="C7612" t="s">
        <v>4201</v>
      </c>
      <c r="D7612" t="s">
        <v>3409</v>
      </c>
      <c r="E7612" t="s">
        <v>3410</v>
      </c>
      <c r="F7612" t="s">
        <v>350</v>
      </c>
      <c r="G7612" t="s">
        <v>18</v>
      </c>
      <c r="H7612" t="s">
        <v>18</v>
      </c>
      <c r="I7612">
        <v>1</v>
      </c>
      <c r="J7612" t="s">
        <v>19</v>
      </c>
      <c r="K7612">
        <v>2</v>
      </c>
      <c r="L7612" s="1">
        <v>42845.399525462963</v>
      </c>
      <c r="M7612" s="1">
        <v>42845.399525462963</v>
      </c>
      <c r="N7612" t="s">
        <v>20</v>
      </c>
      <c r="O7612" t="s">
        <v>20</v>
      </c>
      <c r="P7612" t="s">
        <v>20</v>
      </c>
      <c r="Q7612" t="s">
        <v>351</v>
      </c>
      <c r="R7612">
        <v>265856</v>
      </c>
    </row>
    <row r="7613" spans="1:18" x14ac:dyDescent="0.2">
      <c r="A7613" t="str">
        <f>VLOOKUP(B7613,Christine!B:R,3,FALSE)</f>
        <v>Jane Richardson</v>
      </c>
      <c r="B7613" t="str">
        <f t="shared" si="118"/>
        <v>200029233ACMSUS201A+25/5/17+263346</v>
      </c>
      <c r="C7613" t="s">
        <v>4209</v>
      </c>
      <c r="D7613" t="s">
        <v>3409</v>
      </c>
      <c r="E7613" t="s">
        <v>3410</v>
      </c>
      <c r="F7613" t="s">
        <v>490</v>
      </c>
      <c r="G7613" t="s">
        <v>18</v>
      </c>
      <c r="H7613" t="s">
        <v>18</v>
      </c>
      <c r="I7613">
        <v>1</v>
      </c>
      <c r="J7613" t="s">
        <v>19</v>
      </c>
      <c r="K7613">
        <v>2</v>
      </c>
      <c r="L7613" s="1">
        <v>42880.809016203704</v>
      </c>
      <c r="M7613" s="1">
        <v>42880.809016203704</v>
      </c>
      <c r="N7613" t="s">
        <v>20</v>
      </c>
      <c r="O7613" t="s">
        <v>20</v>
      </c>
      <c r="P7613" t="s">
        <v>20</v>
      </c>
      <c r="Q7613" t="s">
        <v>491</v>
      </c>
      <c r="R7613">
        <v>263346</v>
      </c>
    </row>
    <row r="7614" spans="1:18" x14ac:dyDescent="0.2">
      <c r="A7614" t="str">
        <f>VLOOKUP(B7614,Christine!B:R,3,FALSE)</f>
        <v>Jane Richardson</v>
      </c>
      <c r="B7614" t="str">
        <f t="shared" si="118"/>
        <v>200029233ACMWHS301A+20/4/17+265509</v>
      </c>
      <c r="C7614" t="s">
        <v>4201</v>
      </c>
      <c r="D7614" t="s">
        <v>3409</v>
      </c>
      <c r="E7614" t="s">
        <v>3410</v>
      </c>
      <c r="F7614" t="s">
        <v>352</v>
      </c>
      <c r="G7614" t="s">
        <v>18</v>
      </c>
      <c r="H7614" t="s">
        <v>18</v>
      </c>
      <c r="I7614">
        <v>1</v>
      </c>
      <c r="J7614" t="s">
        <v>19</v>
      </c>
      <c r="K7614">
        <v>2</v>
      </c>
      <c r="L7614" s="1">
        <v>42845.391655092593</v>
      </c>
      <c r="M7614" s="1">
        <v>42845.391655092593</v>
      </c>
      <c r="N7614" t="s">
        <v>20</v>
      </c>
      <c r="O7614" t="s">
        <v>20</v>
      </c>
      <c r="P7614" t="s">
        <v>20</v>
      </c>
      <c r="Q7614" t="s">
        <v>353</v>
      </c>
      <c r="R7614">
        <v>265509</v>
      </c>
    </row>
    <row r="7615" spans="1:18" x14ac:dyDescent="0.2">
      <c r="A7615" t="str">
        <f>VLOOKUP(B7615,Christine!B:R,3,FALSE)</f>
        <v>Jane Richardson</v>
      </c>
      <c r="B7615" t="str">
        <f t="shared" si="118"/>
        <v>200029233BSBCMM201+2/3/17+260002</v>
      </c>
      <c r="C7615" t="s">
        <v>4255</v>
      </c>
      <c r="D7615" t="s">
        <v>3409</v>
      </c>
      <c r="E7615" t="s">
        <v>3410</v>
      </c>
      <c r="F7615" t="s">
        <v>354</v>
      </c>
      <c r="G7615" t="s">
        <v>18</v>
      </c>
      <c r="H7615" t="s">
        <v>18</v>
      </c>
      <c r="I7615">
        <v>1</v>
      </c>
      <c r="J7615" t="s">
        <v>19</v>
      </c>
      <c r="K7615">
        <v>2</v>
      </c>
      <c r="L7615" s="1">
        <v>42796.70921296296</v>
      </c>
      <c r="M7615" s="1">
        <v>42796.70921296296</v>
      </c>
      <c r="N7615" t="s">
        <v>20</v>
      </c>
      <c r="O7615" t="s">
        <v>20</v>
      </c>
      <c r="P7615" t="s">
        <v>20</v>
      </c>
      <c r="Q7615" t="s">
        <v>355</v>
      </c>
      <c r="R7615">
        <v>260002</v>
      </c>
    </row>
    <row r="7616" spans="1:18" x14ac:dyDescent="0.2">
      <c r="A7616" t="str">
        <f>VLOOKUP(B7616,Christine!B:R,3,FALSE)</f>
        <v>Jane Richardson</v>
      </c>
      <c r="B7616" t="str">
        <f t="shared" si="118"/>
        <v>200029233BSBITU201+2/3/17+260000</v>
      </c>
      <c r="C7616" t="s">
        <v>4255</v>
      </c>
      <c r="D7616" t="s">
        <v>3409</v>
      </c>
      <c r="E7616" t="s">
        <v>3410</v>
      </c>
      <c r="F7616" t="s">
        <v>223</v>
      </c>
      <c r="G7616" t="s">
        <v>18</v>
      </c>
      <c r="H7616" t="s">
        <v>18</v>
      </c>
      <c r="I7616">
        <v>1</v>
      </c>
      <c r="J7616" t="s">
        <v>19</v>
      </c>
      <c r="K7616">
        <v>2</v>
      </c>
      <c r="L7616" s="1">
        <v>42796.667453703703</v>
      </c>
      <c r="M7616" s="1">
        <v>42796.667453703703</v>
      </c>
      <c r="N7616" t="s">
        <v>20</v>
      </c>
      <c r="O7616" t="s">
        <v>20</v>
      </c>
      <c r="P7616" t="s">
        <v>20</v>
      </c>
      <c r="Q7616" t="s">
        <v>356</v>
      </c>
      <c r="R7616">
        <v>260000</v>
      </c>
    </row>
    <row r="7617" spans="1:18" x14ac:dyDescent="0.2">
      <c r="A7617" t="str">
        <f>VLOOKUP(B7617,Christine!B:R,3,FALSE)</f>
        <v>Ruby Mercer</v>
      </c>
      <c r="B7617" t="str">
        <f t="shared" si="118"/>
        <v>200029239ACMGAS101A+16/2/17+241085</v>
      </c>
      <c r="C7617" t="s">
        <v>4216</v>
      </c>
      <c r="D7617" t="s">
        <v>3411</v>
      </c>
      <c r="E7617" t="s">
        <v>3412</v>
      </c>
      <c r="F7617" t="s">
        <v>2471</v>
      </c>
      <c r="G7617" t="s">
        <v>18</v>
      </c>
      <c r="H7617" t="s">
        <v>18</v>
      </c>
      <c r="I7617">
        <v>1</v>
      </c>
      <c r="J7617" t="s">
        <v>19</v>
      </c>
      <c r="K7617">
        <v>2</v>
      </c>
      <c r="L7617" s="1">
        <v>42782.453125</v>
      </c>
      <c r="M7617" s="1">
        <v>42782.453125</v>
      </c>
      <c r="N7617" t="s">
        <v>20</v>
      </c>
      <c r="O7617" t="s">
        <v>20</v>
      </c>
      <c r="P7617" t="s">
        <v>20</v>
      </c>
      <c r="Q7617" t="s">
        <v>2472</v>
      </c>
      <c r="R7617">
        <v>241085</v>
      </c>
    </row>
    <row r="7618" spans="1:18" x14ac:dyDescent="0.2">
      <c r="A7618" t="str">
        <f>VLOOKUP(B7618,Christine!B:R,3,FALSE)</f>
        <v>Ruby Mercer</v>
      </c>
      <c r="B7618" t="str">
        <f t="shared" si="118"/>
        <v>200029239ACMGAS102A+15/3/17+241822</v>
      </c>
      <c r="C7618" t="s">
        <v>4259</v>
      </c>
      <c r="D7618" t="s">
        <v>3411</v>
      </c>
      <c r="E7618" t="s">
        <v>3412</v>
      </c>
      <c r="F7618" t="s">
        <v>1732</v>
      </c>
      <c r="G7618" t="s">
        <v>18</v>
      </c>
      <c r="H7618" t="s">
        <v>18</v>
      </c>
      <c r="I7618">
        <v>1</v>
      </c>
      <c r="J7618" t="s">
        <v>19</v>
      </c>
      <c r="K7618">
        <v>2</v>
      </c>
      <c r="L7618" s="1">
        <v>42809.585324074076</v>
      </c>
      <c r="M7618" s="1">
        <v>42809.585324074076</v>
      </c>
      <c r="N7618" t="s">
        <v>20</v>
      </c>
      <c r="O7618" t="s">
        <v>20</v>
      </c>
      <c r="P7618" t="s">
        <v>20</v>
      </c>
      <c r="Q7618" t="s">
        <v>1733</v>
      </c>
      <c r="R7618">
        <v>241822</v>
      </c>
    </row>
    <row r="7619" spans="1:18" x14ac:dyDescent="0.2">
      <c r="A7619" t="str">
        <f>VLOOKUP(B7619,Christine!B:R,3,FALSE)</f>
        <v>Ruby Mercer</v>
      </c>
      <c r="B7619" t="str">
        <f t="shared" ref="B7619:B7682" si="119">E7619&amp;F7619&amp;C7619&amp;R7619</f>
        <v>200029239ACMGAS103A+14/6/17+255587</v>
      </c>
      <c r="C7619" t="s">
        <v>4291</v>
      </c>
      <c r="D7619" t="s">
        <v>3411</v>
      </c>
      <c r="E7619" t="s">
        <v>3412</v>
      </c>
      <c r="F7619" t="s">
        <v>2473</v>
      </c>
      <c r="G7619" t="s">
        <v>18</v>
      </c>
      <c r="H7619" t="s">
        <v>18</v>
      </c>
      <c r="I7619">
        <v>1</v>
      </c>
      <c r="J7619" t="s">
        <v>19</v>
      </c>
      <c r="K7619">
        <v>2</v>
      </c>
      <c r="L7619" s="1">
        <v>42900.411041666666</v>
      </c>
      <c r="M7619" s="1">
        <v>42900.411041666666</v>
      </c>
      <c r="N7619" t="s">
        <v>20</v>
      </c>
      <c r="O7619" t="s">
        <v>20</v>
      </c>
      <c r="P7619" t="s">
        <v>20</v>
      </c>
      <c r="Q7619" t="s">
        <v>2474</v>
      </c>
      <c r="R7619">
        <v>255587</v>
      </c>
    </row>
    <row r="7620" spans="1:18" x14ac:dyDescent="0.2">
      <c r="A7620" t="str">
        <f>VLOOKUP(B7620,Christine!B:R,3,FALSE)</f>
        <v>Ruby Mercer</v>
      </c>
      <c r="B7620" t="str">
        <f t="shared" si="119"/>
        <v>200029239ACMGAS201A+20/4/17+266138</v>
      </c>
      <c r="C7620" t="s">
        <v>4201</v>
      </c>
      <c r="D7620" t="s">
        <v>3411</v>
      </c>
      <c r="E7620" t="s">
        <v>3412</v>
      </c>
      <c r="F7620" t="s">
        <v>516</v>
      </c>
      <c r="G7620" t="s">
        <v>18</v>
      </c>
      <c r="H7620" t="s">
        <v>18</v>
      </c>
      <c r="I7620">
        <v>1</v>
      </c>
      <c r="J7620" t="s">
        <v>19</v>
      </c>
      <c r="K7620">
        <v>2</v>
      </c>
      <c r="L7620" s="1">
        <v>42845.421388888892</v>
      </c>
      <c r="M7620" s="1">
        <v>42845.421388888892</v>
      </c>
      <c r="N7620" t="s">
        <v>20</v>
      </c>
      <c r="O7620" t="s">
        <v>20</v>
      </c>
      <c r="P7620" t="s">
        <v>20</v>
      </c>
      <c r="Q7620" t="s">
        <v>517</v>
      </c>
      <c r="R7620">
        <v>266138</v>
      </c>
    </row>
    <row r="7621" spans="1:18" x14ac:dyDescent="0.2">
      <c r="A7621" t="str">
        <f>VLOOKUP(B7621,Christine!B:R,3,FALSE)</f>
        <v>Ruby Mercer</v>
      </c>
      <c r="B7621" t="str">
        <f t="shared" si="119"/>
        <v>200029239ACMGAS202A+14/6/17+265403</v>
      </c>
      <c r="C7621" t="s">
        <v>4291</v>
      </c>
      <c r="D7621" t="s">
        <v>3411</v>
      </c>
      <c r="E7621" t="s">
        <v>3412</v>
      </c>
      <c r="F7621" t="s">
        <v>348</v>
      </c>
      <c r="G7621" t="s">
        <v>18</v>
      </c>
      <c r="H7621" t="s">
        <v>18</v>
      </c>
      <c r="I7621">
        <v>1</v>
      </c>
      <c r="J7621" t="s">
        <v>19</v>
      </c>
      <c r="K7621">
        <v>2</v>
      </c>
      <c r="L7621" s="1">
        <v>42900.596689814818</v>
      </c>
      <c r="M7621" s="1">
        <v>42900.596689814818</v>
      </c>
      <c r="N7621" t="s">
        <v>20</v>
      </c>
      <c r="O7621" t="s">
        <v>20</v>
      </c>
      <c r="P7621" t="s">
        <v>20</v>
      </c>
      <c r="Q7621" t="s">
        <v>2040</v>
      </c>
      <c r="R7621">
        <v>265403</v>
      </c>
    </row>
    <row r="7622" spans="1:18" x14ac:dyDescent="0.2">
      <c r="A7622" t="str">
        <f>VLOOKUP(B7622,Christine!B:R,3,FALSE)</f>
        <v>Ruby Mercer</v>
      </c>
      <c r="B7622" t="str">
        <f t="shared" si="119"/>
        <v>200029239ACMGAS203A+26/6/17+266037</v>
      </c>
      <c r="C7622" t="s">
        <v>4256</v>
      </c>
      <c r="D7622" t="s">
        <v>3411</v>
      </c>
      <c r="E7622" t="s">
        <v>3412</v>
      </c>
      <c r="F7622" t="s">
        <v>249</v>
      </c>
      <c r="G7622" t="s">
        <v>18</v>
      </c>
      <c r="H7622" t="s">
        <v>18</v>
      </c>
      <c r="I7622">
        <v>1</v>
      </c>
      <c r="J7622" t="s">
        <v>19</v>
      </c>
      <c r="K7622">
        <v>2</v>
      </c>
      <c r="L7622" s="1">
        <v>42912.590312499997</v>
      </c>
      <c r="M7622" s="1">
        <v>42912.590312499997</v>
      </c>
      <c r="N7622" t="s">
        <v>20</v>
      </c>
      <c r="O7622" t="s">
        <v>20</v>
      </c>
      <c r="P7622" t="s">
        <v>20</v>
      </c>
      <c r="Q7622" t="s">
        <v>250</v>
      </c>
      <c r="R7622">
        <v>266037</v>
      </c>
    </row>
    <row r="7623" spans="1:18" x14ac:dyDescent="0.2">
      <c r="A7623" t="str">
        <f>VLOOKUP(B7623,Christine!B:R,3,FALSE)</f>
        <v>Ruby Mercer</v>
      </c>
      <c r="B7623" t="str">
        <f t="shared" si="119"/>
        <v>200029239ACMOHS201A+17/5/17+262234</v>
      </c>
      <c r="C7623" t="s">
        <v>4221</v>
      </c>
      <c r="D7623" t="s">
        <v>3411</v>
      </c>
      <c r="E7623" t="s">
        <v>3412</v>
      </c>
      <c r="F7623" t="s">
        <v>518</v>
      </c>
      <c r="G7623" t="s">
        <v>18</v>
      </c>
      <c r="H7623" t="s">
        <v>18</v>
      </c>
      <c r="I7623">
        <v>1</v>
      </c>
      <c r="J7623" t="s">
        <v>19</v>
      </c>
      <c r="K7623">
        <v>2</v>
      </c>
      <c r="L7623" s="1">
        <v>42872.424479166664</v>
      </c>
      <c r="M7623" s="1">
        <v>42872.424479166664</v>
      </c>
      <c r="N7623" t="s">
        <v>20</v>
      </c>
      <c r="O7623" t="s">
        <v>20</v>
      </c>
      <c r="P7623" t="s">
        <v>20</v>
      </c>
      <c r="Q7623" t="s">
        <v>519</v>
      </c>
      <c r="R7623">
        <v>262234</v>
      </c>
    </row>
    <row r="7624" spans="1:18" x14ac:dyDescent="0.2">
      <c r="A7624" t="str">
        <f>VLOOKUP(B7624,Christine!B:R,3,FALSE)</f>
        <v>Riley Wardlaw</v>
      </c>
      <c r="B7624" t="str">
        <f t="shared" si="119"/>
        <v>200029246AHCWHS201+2/3/17+238034</v>
      </c>
      <c r="C7624" t="s">
        <v>4255</v>
      </c>
      <c r="D7624" t="s">
        <v>3413</v>
      </c>
      <c r="E7624" t="s">
        <v>3414</v>
      </c>
      <c r="F7624" t="s">
        <v>2134</v>
      </c>
      <c r="G7624" t="s">
        <v>18</v>
      </c>
      <c r="H7624" t="s">
        <v>18</v>
      </c>
      <c r="I7624">
        <v>1</v>
      </c>
      <c r="J7624" t="s">
        <v>19</v>
      </c>
      <c r="K7624">
        <v>2</v>
      </c>
      <c r="L7624" s="1">
        <v>42796.593715277777</v>
      </c>
      <c r="M7624" s="1">
        <v>42796.593715277777</v>
      </c>
      <c r="N7624" t="s">
        <v>20</v>
      </c>
      <c r="O7624" t="s">
        <v>20</v>
      </c>
      <c r="P7624" t="s">
        <v>20</v>
      </c>
      <c r="Q7624" t="s">
        <v>2135</v>
      </c>
      <c r="R7624">
        <v>238034</v>
      </c>
    </row>
    <row r="7625" spans="1:18" x14ac:dyDescent="0.2">
      <c r="A7625" t="str">
        <f>VLOOKUP(B7625,Christine!B:R,3,FALSE)</f>
        <v>Riley Wardlaw</v>
      </c>
      <c r="B7625" t="str">
        <f t="shared" si="119"/>
        <v>200029246AHCWRK204+28/7/17+270308</v>
      </c>
      <c r="C7625" t="s">
        <v>4210</v>
      </c>
      <c r="D7625" t="s">
        <v>3413</v>
      </c>
      <c r="E7625" t="s">
        <v>3414</v>
      </c>
      <c r="F7625" t="s">
        <v>2463</v>
      </c>
      <c r="G7625" t="s">
        <v>18</v>
      </c>
      <c r="H7625" t="s">
        <v>18</v>
      </c>
      <c r="I7625">
        <v>1</v>
      </c>
      <c r="J7625" t="s">
        <v>19</v>
      </c>
      <c r="K7625">
        <v>2</v>
      </c>
      <c r="L7625" s="1">
        <v>42944.594074074077</v>
      </c>
      <c r="M7625" s="1">
        <v>42944.594074074077</v>
      </c>
      <c r="N7625" t="s">
        <v>20</v>
      </c>
      <c r="O7625" t="s">
        <v>20</v>
      </c>
      <c r="P7625" t="s">
        <v>20</v>
      </c>
      <c r="Q7625" t="s">
        <v>2464</v>
      </c>
      <c r="R7625">
        <v>270308</v>
      </c>
    </row>
    <row r="7626" spans="1:18" x14ac:dyDescent="0.2">
      <c r="A7626" t="str">
        <f>VLOOKUP(B7626,Christine!B:R,3,FALSE)</f>
        <v>Riley Wardlaw</v>
      </c>
      <c r="B7626" t="str">
        <f t="shared" si="119"/>
        <v>200029246AHCWRK205+28/7/17+270309</v>
      </c>
      <c r="C7626" t="s">
        <v>4210</v>
      </c>
      <c r="D7626" t="s">
        <v>3413</v>
      </c>
      <c r="E7626" t="s">
        <v>3414</v>
      </c>
      <c r="F7626" t="s">
        <v>2465</v>
      </c>
      <c r="G7626" t="s">
        <v>18</v>
      </c>
      <c r="H7626" t="s">
        <v>18</v>
      </c>
      <c r="I7626">
        <v>1</v>
      </c>
      <c r="J7626" t="s">
        <v>19</v>
      </c>
      <c r="K7626">
        <v>2</v>
      </c>
      <c r="L7626" s="1">
        <v>42944.60974537037</v>
      </c>
      <c r="M7626" s="1">
        <v>42944.60974537037</v>
      </c>
      <c r="N7626" t="s">
        <v>20</v>
      </c>
      <c r="O7626" t="s">
        <v>20</v>
      </c>
      <c r="P7626" t="s">
        <v>20</v>
      </c>
      <c r="Q7626" t="s">
        <v>2466</v>
      </c>
      <c r="R7626">
        <v>270309</v>
      </c>
    </row>
    <row r="7627" spans="1:18" x14ac:dyDescent="0.2">
      <c r="A7627" t="str">
        <f>VLOOKUP(B7627,Christine!B:R,3,FALSE)</f>
        <v>Riley Wardlaw</v>
      </c>
      <c r="B7627" t="str">
        <f t="shared" si="119"/>
        <v>200029246AHCWRK209+6/6/17+265442</v>
      </c>
      <c r="C7627" t="s">
        <v>4236</v>
      </c>
      <c r="D7627" t="s">
        <v>3413</v>
      </c>
      <c r="E7627" t="s">
        <v>3414</v>
      </c>
      <c r="F7627" t="s">
        <v>2467</v>
      </c>
      <c r="G7627" t="s">
        <v>18</v>
      </c>
      <c r="H7627" t="s">
        <v>18</v>
      </c>
      <c r="I7627">
        <v>1</v>
      </c>
      <c r="J7627" t="s">
        <v>19</v>
      </c>
      <c r="K7627">
        <v>2</v>
      </c>
      <c r="L7627" s="1">
        <v>42892.408495370371</v>
      </c>
      <c r="M7627" s="1">
        <v>42892.408495370371</v>
      </c>
      <c r="N7627" t="s">
        <v>20</v>
      </c>
      <c r="O7627" t="s">
        <v>20</v>
      </c>
      <c r="P7627" t="s">
        <v>20</v>
      </c>
      <c r="Q7627" t="s">
        <v>2468</v>
      </c>
      <c r="R7627">
        <v>265442</v>
      </c>
    </row>
    <row r="7628" spans="1:18" x14ac:dyDescent="0.2">
      <c r="A7628" t="str">
        <f>VLOOKUP(B7628,Christine!B:R,3,FALSE)</f>
        <v>Riley Wardlaw</v>
      </c>
      <c r="B7628" t="str">
        <f t="shared" si="119"/>
        <v>200029246TLID1001+2/3/17+235116</v>
      </c>
      <c r="C7628" t="s">
        <v>4255</v>
      </c>
      <c r="D7628" t="s">
        <v>3413</v>
      </c>
      <c r="E7628" t="s">
        <v>3414</v>
      </c>
      <c r="F7628" t="s">
        <v>2136</v>
      </c>
      <c r="G7628" t="s">
        <v>18</v>
      </c>
      <c r="H7628" t="s">
        <v>18</v>
      </c>
      <c r="I7628">
        <v>1</v>
      </c>
      <c r="J7628" t="s">
        <v>19</v>
      </c>
      <c r="K7628">
        <v>2</v>
      </c>
      <c r="L7628" s="1">
        <v>42796.594537037039</v>
      </c>
      <c r="M7628" s="1">
        <v>42796.594537037039</v>
      </c>
      <c r="N7628" t="s">
        <v>20</v>
      </c>
      <c r="O7628" t="s">
        <v>20</v>
      </c>
      <c r="P7628" t="s">
        <v>20</v>
      </c>
      <c r="Q7628" t="s">
        <v>2137</v>
      </c>
      <c r="R7628">
        <v>235116</v>
      </c>
    </row>
    <row r="7629" spans="1:18" x14ac:dyDescent="0.2">
      <c r="A7629" t="str">
        <f>VLOOKUP(B7629,Christine!B:R,3,FALSE)</f>
        <v>Angus Vance</v>
      </c>
      <c r="B7629" t="str">
        <f t="shared" si="119"/>
        <v>200029248AHCLSK202+6/6/17+274620</v>
      </c>
      <c r="C7629" t="s">
        <v>4236</v>
      </c>
      <c r="D7629" t="s">
        <v>3415</v>
      </c>
      <c r="E7629" t="s">
        <v>3416</v>
      </c>
      <c r="F7629" t="s">
        <v>2451</v>
      </c>
      <c r="G7629" t="s">
        <v>18</v>
      </c>
      <c r="H7629" t="s">
        <v>18</v>
      </c>
      <c r="I7629">
        <v>1</v>
      </c>
      <c r="J7629" t="s">
        <v>19</v>
      </c>
      <c r="K7629">
        <v>2</v>
      </c>
      <c r="L7629" s="1">
        <v>42892.585416666669</v>
      </c>
      <c r="M7629" s="1">
        <v>42892.585416666669</v>
      </c>
      <c r="N7629" t="s">
        <v>20</v>
      </c>
      <c r="O7629" t="s">
        <v>20</v>
      </c>
      <c r="P7629" t="s">
        <v>20</v>
      </c>
      <c r="Q7629" t="s">
        <v>2452</v>
      </c>
      <c r="R7629">
        <v>274620</v>
      </c>
    </row>
    <row r="7630" spans="1:18" x14ac:dyDescent="0.2">
      <c r="A7630" t="str">
        <f>VLOOKUP(B7630,Christine!B:R,3,FALSE)</f>
        <v>Angus Vance</v>
      </c>
      <c r="B7630" t="str">
        <f t="shared" si="119"/>
        <v>200029248AHCLSK205+6/6/17+275656</v>
      </c>
      <c r="C7630" t="s">
        <v>4236</v>
      </c>
      <c r="D7630" t="s">
        <v>3415</v>
      </c>
      <c r="E7630" t="s">
        <v>3416</v>
      </c>
      <c r="F7630" t="s">
        <v>2453</v>
      </c>
      <c r="G7630" t="s">
        <v>18</v>
      </c>
      <c r="H7630" t="s">
        <v>18</v>
      </c>
      <c r="I7630">
        <v>1</v>
      </c>
      <c r="J7630" t="s">
        <v>19</v>
      </c>
      <c r="K7630">
        <v>2</v>
      </c>
      <c r="L7630" s="1">
        <v>42892.588460648149</v>
      </c>
      <c r="M7630" s="1">
        <v>42892.588460648149</v>
      </c>
      <c r="N7630" t="s">
        <v>20</v>
      </c>
      <c r="O7630" t="s">
        <v>20</v>
      </c>
      <c r="P7630" t="s">
        <v>20</v>
      </c>
      <c r="Q7630" t="s">
        <v>2454</v>
      </c>
      <c r="R7630">
        <v>275656</v>
      </c>
    </row>
    <row r="7631" spans="1:18" x14ac:dyDescent="0.2">
      <c r="A7631" t="str">
        <f>VLOOKUP(B7631,Christine!B:R,3,FALSE)</f>
        <v>Angus Vance</v>
      </c>
      <c r="B7631" t="str">
        <f t="shared" si="119"/>
        <v>200029248AHCLSK210+6/6/17+275657</v>
      </c>
      <c r="C7631" t="s">
        <v>4236</v>
      </c>
      <c r="D7631" t="s">
        <v>3415</v>
      </c>
      <c r="E7631" t="s">
        <v>3416</v>
      </c>
      <c r="F7631" t="s">
        <v>2457</v>
      </c>
      <c r="G7631" t="s">
        <v>18</v>
      </c>
      <c r="H7631" t="s">
        <v>18</v>
      </c>
      <c r="I7631">
        <v>1</v>
      </c>
      <c r="J7631" t="s">
        <v>19</v>
      </c>
      <c r="K7631">
        <v>2</v>
      </c>
      <c r="L7631" s="1">
        <v>42892.590601851851</v>
      </c>
      <c r="M7631" s="1">
        <v>42892.590601851851</v>
      </c>
      <c r="N7631" t="s">
        <v>20</v>
      </c>
      <c r="O7631" t="s">
        <v>20</v>
      </c>
      <c r="P7631" t="s">
        <v>20</v>
      </c>
      <c r="Q7631" t="s">
        <v>2458</v>
      </c>
      <c r="R7631">
        <v>275657</v>
      </c>
    </row>
    <row r="7632" spans="1:18" x14ac:dyDescent="0.2">
      <c r="A7632" t="str">
        <f>VLOOKUP(B7632,Christine!B:R,3,FALSE)</f>
        <v>Angus Vance</v>
      </c>
      <c r="B7632" t="str">
        <f t="shared" si="119"/>
        <v>200029248AHCLSK211+6/6/17+274875</v>
      </c>
      <c r="C7632" t="s">
        <v>4236</v>
      </c>
      <c r="D7632" t="s">
        <v>3415</v>
      </c>
      <c r="E7632" t="s">
        <v>3416</v>
      </c>
      <c r="F7632" t="s">
        <v>2459</v>
      </c>
      <c r="G7632" t="s">
        <v>18</v>
      </c>
      <c r="H7632" t="s">
        <v>18</v>
      </c>
      <c r="I7632">
        <v>1</v>
      </c>
      <c r="J7632" t="s">
        <v>19</v>
      </c>
      <c r="K7632">
        <v>2</v>
      </c>
      <c r="L7632" s="1">
        <v>42892.592928240738</v>
      </c>
      <c r="M7632" s="1">
        <v>42892.592928240738</v>
      </c>
      <c r="N7632" t="s">
        <v>20</v>
      </c>
      <c r="O7632" t="s">
        <v>20</v>
      </c>
      <c r="P7632" t="s">
        <v>20</v>
      </c>
      <c r="Q7632" t="s">
        <v>2460</v>
      </c>
      <c r="R7632">
        <v>274875</v>
      </c>
    </row>
    <row r="7633" spans="1:18" x14ac:dyDescent="0.2">
      <c r="A7633" t="str">
        <f>VLOOKUP(B7633,Christine!B:R,3,FALSE)</f>
        <v>Angus Vance</v>
      </c>
      <c r="B7633" t="str">
        <f t="shared" si="119"/>
        <v>200029248AHCWHS201+2/5/17+238034</v>
      </c>
      <c r="C7633" t="s">
        <v>4240</v>
      </c>
      <c r="D7633" t="s">
        <v>3415</v>
      </c>
      <c r="E7633" t="s">
        <v>3416</v>
      </c>
      <c r="F7633" t="s">
        <v>2134</v>
      </c>
      <c r="G7633" t="s">
        <v>18</v>
      </c>
      <c r="H7633" t="s">
        <v>18</v>
      </c>
      <c r="I7633">
        <v>1</v>
      </c>
      <c r="J7633" t="s">
        <v>19</v>
      </c>
      <c r="K7633">
        <v>2</v>
      </c>
      <c r="L7633" s="1">
        <v>42857.591111111113</v>
      </c>
      <c r="M7633" s="1">
        <v>42857.591111111113</v>
      </c>
      <c r="N7633" t="s">
        <v>20</v>
      </c>
      <c r="O7633" t="s">
        <v>20</v>
      </c>
      <c r="P7633" t="s">
        <v>20</v>
      </c>
      <c r="Q7633" t="s">
        <v>2135</v>
      </c>
      <c r="R7633">
        <v>238034</v>
      </c>
    </row>
    <row r="7634" spans="1:18" x14ac:dyDescent="0.2">
      <c r="A7634" t="str">
        <f>VLOOKUP(B7634,Christine!B:R,3,FALSE)</f>
        <v>Angus Vance</v>
      </c>
      <c r="B7634" t="str">
        <f t="shared" si="119"/>
        <v>200029248AHCWRK204+24/5/17+270308</v>
      </c>
      <c r="C7634" t="s">
        <v>4328</v>
      </c>
      <c r="D7634" t="s">
        <v>3415</v>
      </c>
      <c r="E7634" t="s">
        <v>3416</v>
      </c>
      <c r="F7634" t="s">
        <v>2463</v>
      </c>
      <c r="G7634" t="s">
        <v>18</v>
      </c>
      <c r="H7634" t="s">
        <v>18</v>
      </c>
      <c r="I7634">
        <v>1</v>
      </c>
      <c r="J7634" t="s">
        <v>19</v>
      </c>
      <c r="K7634">
        <v>2</v>
      </c>
      <c r="L7634" s="1">
        <v>42879.50371527778</v>
      </c>
      <c r="M7634" s="1">
        <v>42879.50371527778</v>
      </c>
      <c r="N7634" t="s">
        <v>20</v>
      </c>
      <c r="O7634" t="s">
        <v>20</v>
      </c>
      <c r="P7634" t="s">
        <v>20</v>
      </c>
      <c r="Q7634" t="s">
        <v>2464</v>
      </c>
      <c r="R7634">
        <v>270308</v>
      </c>
    </row>
    <row r="7635" spans="1:18" x14ac:dyDescent="0.2">
      <c r="A7635" t="str">
        <f>VLOOKUP(B7635,Christine!B:R,3,FALSE)</f>
        <v>Angus Vance</v>
      </c>
      <c r="B7635" t="str">
        <f t="shared" si="119"/>
        <v>200029248AHCWRK205+31/5/17+270309</v>
      </c>
      <c r="C7635" t="s">
        <v>4206</v>
      </c>
      <c r="D7635" t="s">
        <v>3415</v>
      </c>
      <c r="E7635" t="s">
        <v>3416</v>
      </c>
      <c r="F7635" t="s">
        <v>2465</v>
      </c>
      <c r="G7635" t="s">
        <v>18</v>
      </c>
      <c r="H7635" t="s">
        <v>18</v>
      </c>
      <c r="I7635">
        <v>1</v>
      </c>
      <c r="J7635" t="s">
        <v>19</v>
      </c>
      <c r="K7635">
        <v>2</v>
      </c>
      <c r="L7635" s="1">
        <v>42886.602662037039</v>
      </c>
      <c r="M7635" s="1">
        <v>42886.602662037039</v>
      </c>
      <c r="N7635" t="s">
        <v>20</v>
      </c>
      <c r="O7635" t="s">
        <v>20</v>
      </c>
      <c r="P7635" t="s">
        <v>20</v>
      </c>
      <c r="Q7635" t="s">
        <v>2466</v>
      </c>
      <c r="R7635">
        <v>270309</v>
      </c>
    </row>
    <row r="7636" spans="1:18" x14ac:dyDescent="0.2">
      <c r="A7636" t="str">
        <f>VLOOKUP(B7636,Christine!B:R,3,FALSE)</f>
        <v>Angus Vance</v>
      </c>
      <c r="B7636" t="str">
        <f t="shared" si="119"/>
        <v>200029248AHCWRK209+24/5/17+265442</v>
      </c>
      <c r="C7636" t="s">
        <v>4328</v>
      </c>
      <c r="D7636" t="s">
        <v>3415</v>
      </c>
      <c r="E7636" t="s">
        <v>3416</v>
      </c>
      <c r="F7636" t="s">
        <v>2467</v>
      </c>
      <c r="G7636" t="s">
        <v>18</v>
      </c>
      <c r="H7636" t="s">
        <v>18</v>
      </c>
      <c r="I7636">
        <v>1</v>
      </c>
      <c r="J7636" t="s">
        <v>19</v>
      </c>
      <c r="K7636">
        <v>2</v>
      </c>
      <c r="L7636" s="1">
        <v>42879.424733796295</v>
      </c>
      <c r="M7636" s="1">
        <v>42879.424733796295</v>
      </c>
      <c r="N7636" t="s">
        <v>20</v>
      </c>
      <c r="O7636" t="s">
        <v>20</v>
      </c>
      <c r="P7636" t="s">
        <v>20</v>
      </c>
      <c r="Q7636" t="s">
        <v>2468</v>
      </c>
      <c r="R7636">
        <v>265442</v>
      </c>
    </row>
    <row r="7637" spans="1:18" x14ac:dyDescent="0.2">
      <c r="A7637" t="str">
        <f>VLOOKUP(B7637,Christine!B:R,3,FALSE)</f>
        <v>Angus Vance</v>
      </c>
      <c r="B7637" t="str">
        <f t="shared" si="119"/>
        <v>200029248TLID1001+2/5/17+235116</v>
      </c>
      <c r="C7637" t="s">
        <v>4240</v>
      </c>
      <c r="D7637" t="s">
        <v>3415</v>
      </c>
      <c r="E7637" t="s">
        <v>3416</v>
      </c>
      <c r="F7637" t="s">
        <v>2136</v>
      </c>
      <c r="G7637" t="s">
        <v>18</v>
      </c>
      <c r="H7637" t="s">
        <v>18</v>
      </c>
      <c r="I7637">
        <v>1</v>
      </c>
      <c r="J7637" t="s">
        <v>19</v>
      </c>
      <c r="K7637">
        <v>2</v>
      </c>
      <c r="L7637" s="1">
        <v>42857.607476851852</v>
      </c>
      <c r="M7637" s="1">
        <v>42857.607476851852</v>
      </c>
      <c r="N7637" t="s">
        <v>20</v>
      </c>
      <c r="O7637" t="s">
        <v>20</v>
      </c>
      <c r="P7637" t="s">
        <v>20</v>
      </c>
      <c r="Q7637" t="s">
        <v>2137</v>
      </c>
      <c r="R7637">
        <v>235116</v>
      </c>
    </row>
    <row r="7638" spans="1:18" x14ac:dyDescent="0.2">
      <c r="A7638" t="str">
        <f>VLOOKUP(B7638,Christine!B:R,3,FALSE)</f>
        <v>Olivia Marriott-Duncan</v>
      </c>
      <c r="B7638" t="str">
        <f t="shared" si="119"/>
        <v>200029249AHCCHM201+24/3/17+244525</v>
      </c>
      <c r="C7638" t="s">
        <v>4180</v>
      </c>
      <c r="D7638" t="s">
        <v>3417</v>
      </c>
      <c r="E7638" t="s">
        <v>3418</v>
      </c>
      <c r="F7638" t="s">
        <v>3177</v>
      </c>
      <c r="G7638" t="s">
        <v>18</v>
      </c>
      <c r="H7638" t="s">
        <v>18</v>
      </c>
      <c r="I7638">
        <v>1</v>
      </c>
      <c r="J7638" t="s">
        <v>19</v>
      </c>
      <c r="K7638">
        <v>2</v>
      </c>
      <c r="L7638" s="1">
        <v>42818.540636574071</v>
      </c>
      <c r="M7638" s="1">
        <v>42818.540636574071</v>
      </c>
      <c r="N7638" t="s">
        <v>20</v>
      </c>
      <c r="O7638" t="s">
        <v>20</v>
      </c>
      <c r="P7638" t="s">
        <v>20</v>
      </c>
      <c r="Q7638" t="s">
        <v>3178</v>
      </c>
      <c r="R7638">
        <v>244525</v>
      </c>
    </row>
    <row r="7639" spans="1:18" x14ac:dyDescent="0.2">
      <c r="A7639" t="str">
        <f>VLOOKUP(B7639,Christine!B:R,3,FALSE)</f>
        <v>Olivia Marriott-Duncan</v>
      </c>
      <c r="B7639" t="str">
        <f t="shared" si="119"/>
        <v>200029249AHCLSK202+26/7/17+274620</v>
      </c>
      <c r="C7639" t="s">
        <v>4272</v>
      </c>
      <c r="D7639" t="s">
        <v>3417</v>
      </c>
      <c r="E7639" t="s">
        <v>3418</v>
      </c>
      <c r="F7639" t="s">
        <v>2451</v>
      </c>
      <c r="G7639" t="s">
        <v>18</v>
      </c>
      <c r="H7639" t="s">
        <v>18</v>
      </c>
      <c r="I7639">
        <v>1</v>
      </c>
      <c r="J7639" t="s">
        <v>19</v>
      </c>
      <c r="K7639">
        <v>2</v>
      </c>
      <c r="L7639" s="1">
        <v>42942.5778125</v>
      </c>
      <c r="M7639" s="1">
        <v>42942.5778125</v>
      </c>
      <c r="N7639" t="s">
        <v>20</v>
      </c>
      <c r="O7639" t="s">
        <v>20</v>
      </c>
      <c r="P7639" t="s">
        <v>20</v>
      </c>
      <c r="Q7639" t="s">
        <v>2452</v>
      </c>
      <c r="R7639">
        <v>274620</v>
      </c>
    </row>
    <row r="7640" spans="1:18" x14ac:dyDescent="0.2">
      <c r="A7640" t="str">
        <f>VLOOKUP(B7640,Christine!B:R,3,FALSE)</f>
        <v>Olivia Marriott-Duncan</v>
      </c>
      <c r="B7640" t="str">
        <f t="shared" si="119"/>
        <v>200029249AHCLSK205+16/8/17+275656</v>
      </c>
      <c r="C7640" t="s">
        <v>4343</v>
      </c>
      <c r="D7640" t="s">
        <v>3417</v>
      </c>
      <c r="E7640" t="s">
        <v>3418</v>
      </c>
      <c r="F7640" t="s">
        <v>2453</v>
      </c>
      <c r="G7640" t="s">
        <v>18</v>
      </c>
      <c r="H7640" t="s">
        <v>18</v>
      </c>
      <c r="I7640">
        <v>1</v>
      </c>
      <c r="J7640" t="s">
        <v>19</v>
      </c>
      <c r="K7640">
        <v>2</v>
      </c>
      <c r="L7640" s="1">
        <v>42963.968900462962</v>
      </c>
      <c r="M7640" s="1">
        <v>42963.968900462962</v>
      </c>
      <c r="N7640" t="s">
        <v>20</v>
      </c>
      <c r="O7640" t="s">
        <v>20</v>
      </c>
      <c r="P7640" t="s">
        <v>20</v>
      </c>
      <c r="Q7640" t="s">
        <v>2454</v>
      </c>
      <c r="R7640">
        <v>275656</v>
      </c>
    </row>
    <row r="7641" spans="1:18" x14ac:dyDescent="0.2">
      <c r="A7641" t="str">
        <f>VLOOKUP(B7641,Christine!B:R,3,FALSE)</f>
        <v>Olivia Marriott-Duncan</v>
      </c>
      <c r="B7641" t="str">
        <f t="shared" si="119"/>
        <v>200029249AHCLSK209+26/7/17+276676</v>
      </c>
      <c r="C7641" t="s">
        <v>4272</v>
      </c>
      <c r="D7641" t="s">
        <v>3417</v>
      </c>
      <c r="E7641" t="s">
        <v>3418</v>
      </c>
      <c r="F7641" t="s">
        <v>2455</v>
      </c>
      <c r="G7641" t="s">
        <v>18</v>
      </c>
      <c r="H7641" t="s">
        <v>18</v>
      </c>
      <c r="I7641">
        <v>1</v>
      </c>
      <c r="J7641" t="s">
        <v>19</v>
      </c>
      <c r="K7641">
        <v>2</v>
      </c>
      <c r="L7641" s="1">
        <v>42942.49019675926</v>
      </c>
      <c r="M7641" s="1">
        <v>42942.49019675926</v>
      </c>
      <c r="N7641" t="s">
        <v>20</v>
      </c>
      <c r="O7641" t="s">
        <v>20</v>
      </c>
      <c r="P7641" t="s">
        <v>20</v>
      </c>
      <c r="Q7641" t="s">
        <v>2456</v>
      </c>
      <c r="R7641">
        <v>276676</v>
      </c>
    </row>
    <row r="7642" spans="1:18" x14ac:dyDescent="0.2">
      <c r="A7642" t="str">
        <f>VLOOKUP(B7642,Christine!B:R,3,FALSE)</f>
        <v>Olivia Marriott-Duncan</v>
      </c>
      <c r="B7642" t="str">
        <f t="shared" si="119"/>
        <v>200029249AHCLSK210+16/8/17+275657</v>
      </c>
      <c r="C7642" t="s">
        <v>4343</v>
      </c>
      <c r="D7642" t="s">
        <v>3417</v>
      </c>
      <c r="E7642" t="s">
        <v>3418</v>
      </c>
      <c r="F7642" t="s">
        <v>2457</v>
      </c>
      <c r="G7642" t="s">
        <v>18</v>
      </c>
      <c r="H7642" t="s">
        <v>18</v>
      </c>
      <c r="I7642">
        <v>1</v>
      </c>
      <c r="J7642" t="s">
        <v>19</v>
      </c>
      <c r="K7642">
        <v>2</v>
      </c>
      <c r="L7642" s="1">
        <v>42963.970451388886</v>
      </c>
      <c r="M7642" s="1">
        <v>42963.970451388886</v>
      </c>
      <c r="N7642" t="s">
        <v>20</v>
      </c>
      <c r="O7642" t="s">
        <v>20</v>
      </c>
      <c r="P7642" t="s">
        <v>20</v>
      </c>
      <c r="Q7642" t="s">
        <v>2458</v>
      </c>
      <c r="R7642">
        <v>275657</v>
      </c>
    </row>
    <row r="7643" spans="1:18" x14ac:dyDescent="0.2">
      <c r="A7643" t="str">
        <f>VLOOKUP(B7643,Christine!B:R,3,FALSE)</f>
        <v>Olivia Marriott-Duncan</v>
      </c>
      <c r="B7643" t="str">
        <f t="shared" si="119"/>
        <v>200029249AHCLSK211+16/8/17+274875</v>
      </c>
      <c r="C7643" t="s">
        <v>4343</v>
      </c>
      <c r="D7643" t="s">
        <v>3417</v>
      </c>
      <c r="E7643" t="s">
        <v>3418</v>
      </c>
      <c r="F7643" t="s">
        <v>2459</v>
      </c>
      <c r="G7643" t="s">
        <v>18</v>
      </c>
      <c r="H7643" t="s">
        <v>18</v>
      </c>
      <c r="I7643">
        <v>1</v>
      </c>
      <c r="J7643" t="s">
        <v>19</v>
      </c>
      <c r="K7643">
        <v>2</v>
      </c>
      <c r="L7643" s="1">
        <v>42963.977430555555</v>
      </c>
      <c r="M7643" s="1">
        <v>42963.977430555555</v>
      </c>
      <c r="N7643" t="s">
        <v>20</v>
      </c>
      <c r="O7643" t="s">
        <v>20</v>
      </c>
      <c r="P7643" t="s">
        <v>20</v>
      </c>
      <c r="Q7643" t="s">
        <v>2460</v>
      </c>
      <c r="R7643">
        <v>274875</v>
      </c>
    </row>
    <row r="7644" spans="1:18" x14ac:dyDescent="0.2">
      <c r="A7644" t="str">
        <f>VLOOKUP(B7644,Christine!B:R,3,FALSE)</f>
        <v>Olivia Marriott-Duncan</v>
      </c>
      <c r="B7644" t="str">
        <f t="shared" si="119"/>
        <v>200029249AHCPCM201+26/7/17+270938</v>
      </c>
      <c r="C7644" t="s">
        <v>4272</v>
      </c>
      <c r="D7644" t="s">
        <v>3417</v>
      </c>
      <c r="E7644" t="s">
        <v>3418</v>
      </c>
      <c r="F7644" t="s">
        <v>3185</v>
      </c>
      <c r="G7644" t="s">
        <v>18</v>
      </c>
      <c r="H7644" t="s">
        <v>18</v>
      </c>
      <c r="I7644">
        <v>1</v>
      </c>
      <c r="J7644" t="s">
        <v>19</v>
      </c>
      <c r="K7644">
        <v>2</v>
      </c>
      <c r="L7644" s="1">
        <v>42942.606585648151</v>
      </c>
      <c r="M7644" s="1">
        <v>42942.606585648151</v>
      </c>
      <c r="N7644" t="s">
        <v>20</v>
      </c>
      <c r="O7644" t="s">
        <v>20</v>
      </c>
      <c r="P7644" t="s">
        <v>20</v>
      </c>
      <c r="Q7644" t="s">
        <v>3186</v>
      </c>
      <c r="R7644">
        <v>270938</v>
      </c>
    </row>
    <row r="7645" spans="1:18" x14ac:dyDescent="0.2">
      <c r="A7645" t="str">
        <f>VLOOKUP(B7645,Christine!B:R,3,FALSE)</f>
        <v>Olivia Marriott-Duncan</v>
      </c>
      <c r="B7645" t="str">
        <f t="shared" si="119"/>
        <v>200029249AHCSOL202+22/3/17+265760</v>
      </c>
      <c r="C7645" t="s">
        <v>4308</v>
      </c>
      <c r="D7645" t="s">
        <v>3417</v>
      </c>
      <c r="E7645" t="s">
        <v>3418</v>
      </c>
      <c r="F7645" t="s">
        <v>3187</v>
      </c>
      <c r="G7645" t="s">
        <v>18</v>
      </c>
      <c r="H7645" t="s">
        <v>18</v>
      </c>
      <c r="I7645">
        <v>1</v>
      </c>
      <c r="J7645" t="s">
        <v>19</v>
      </c>
      <c r="K7645">
        <v>2</v>
      </c>
      <c r="L7645" s="1">
        <v>42816.594826388886</v>
      </c>
      <c r="M7645" s="1">
        <v>42816.594826388886</v>
      </c>
      <c r="N7645" t="s">
        <v>20</v>
      </c>
      <c r="O7645" t="s">
        <v>20</v>
      </c>
      <c r="P7645" t="s">
        <v>20</v>
      </c>
      <c r="Q7645" t="s">
        <v>3188</v>
      </c>
      <c r="R7645">
        <v>265760</v>
      </c>
    </row>
    <row r="7646" spans="1:18" x14ac:dyDescent="0.2">
      <c r="A7646" t="str">
        <f>VLOOKUP(B7646,Christine!B:R,3,FALSE)</f>
        <v>Olivia Marriott-Duncan</v>
      </c>
      <c r="B7646" t="str">
        <f t="shared" si="119"/>
        <v>200029249AHCWHS201+21/2/17+238034</v>
      </c>
      <c r="C7646" t="s">
        <v>4257</v>
      </c>
      <c r="D7646" t="s">
        <v>3417</v>
      </c>
      <c r="E7646" t="s">
        <v>3418</v>
      </c>
      <c r="F7646" t="s">
        <v>2134</v>
      </c>
      <c r="G7646" t="s">
        <v>18</v>
      </c>
      <c r="H7646" t="s">
        <v>18</v>
      </c>
      <c r="I7646">
        <v>1</v>
      </c>
      <c r="J7646" t="s">
        <v>19</v>
      </c>
      <c r="K7646">
        <v>2</v>
      </c>
      <c r="L7646" s="1">
        <v>42787.873703703706</v>
      </c>
      <c r="M7646" s="1">
        <v>42787.873703703706</v>
      </c>
      <c r="N7646" t="s">
        <v>20</v>
      </c>
      <c r="O7646" t="s">
        <v>20</v>
      </c>
      <c r="P7646" t="s">
        <v>20</v>
      </c>
      <c r="Q7646" t="s">
        <v>2135</v>
      </c>
      <c r="R7646">
        <v>238034</v>
      </c>
    </row>
    <row r="7647" spans="1:18" x14ac:dyDescent="0.2">
      <c r="A7647" t="str">
        <f>VLOOKUP(B7647,Christine!B:R,3,FALSE)</f>
        <v>Olivia Marriott-Duncan</v>
      </c>
      <c r="B7647" t="str">
        <f t="shared" si="119"/>
        <v>200029249AHCWRK201+26/7/17+276675</v>
      </c>
      <c r="C7647" t="s">
        <v>4272</v>
      </c>
      <c r="D7647" t="s">
        <v>3417</v>
      </c>
      <c r="E7647" t="s">
        <v>3418</v>
      </c>
      <c r="F7647" t="s">
        <v>2461</v>
      </c>
      <c r="G7647" t="s">
        <v>18</v>
      </c>
      <c r="H7647" t="s">
        <v>18</v>
      </c>
      <c r="I7647">
        <v>1</v>
      </c>
      <c r="J7647" t="s">
        <v>19</v>
      </c>
      <c r="K7647">
        <v>2</v>
      </c>
      <c r="L7647" s="1">
        <v>42942.457743055558</v>
      </c>
      <c r="M7647" s="1">
        <v>42942.457743055558</v>
      </c>
      <c r="N7647" t="s">
        <v>20</v>
      </c>
      <c r="O7647" t="s">
        <v>20</v>
      </c>
      <c r="P7647" t="s">
        <v>20</v>
      </c>
      <c r="Q7647" t="s">
        <v>2462</v>
      </c>
      <c r="R7647">
        <v>276675</v>
      </c>
    </row>
    <row r="7648" spans="1:18" x14ac:dyDescent="0.2">
      <c r="A7648" t="str">
        <f>VLOOKUP(B7648,Christine!B:R,3,FALSE)</f>
        <v>Olivia Marriott-Duncan</v>
      </c>
      <c r="B7648" t="str">
        <f t="shared" si="119"/>
        <v>200029249AHCWRK204+28/4/17+270308</v>
      </c>
      <c r="C7648" t="s">
        <v>4323</v>
      </c>
      <c r="D7648" t="s">
        <v>3417</v>
      </c>
      <c r="E7648" t="s">
        <v>3418</v>
      </c>
      <c r="F7648" t="s">
        <v>2463</v>
      </c>
      <c r="G7648" t="s">
        <v>18</v>
      </c>
      <c r="H7648" t="s">
        <v>18</v>
      </c>
      <c r="I7648">
        <v>1</v>
      </c>
      <c r="J7648" t="s">
        <v>19</v>
      </c>
      <c r="K7648">
        <v>2</v>
      </c>
      <c r="L7648" s="1">
        <v>42853.617025462961</v>
      </c>
      <c r="M7648" s="1">
        <v>42853.617025462961</v>
      </c>
      <c r="N7648" t="s">
        <v>20</v>
      </c>
      <c r="O7648" t="s">
        <v>20</v>
      </c>
      <c r="P7648" t="s">
        <v>20</v>
      </c>
      <c r="Q7648" t="s">
        <v>2464</v>
      </c>
      <c r="R7648">
        <v>270308</v>
      </c>
    </row>
    <row r="7649" spans="1:18" x14ac:dyDescent="0.2">
      <c r="A7649" t="str">
        <f>VLOOKUP(B7649,Christine!B:R,3,FALSE)</f>
        <v>Olivia Marriott-Duncan</v>
      </c>
      <c r="B7649" t="str">
        <f t="shared" si="119"/>
        <v>200029249AHCWRK205+28/4/17+270309</v>
      </c>
      <c r="C7649" t="s">
        <v>4323</v>
      </c>
      <c r="D7649" t="s">
        <v>3417</v>
      </c>
      <c r="E7649" t="s">
        <v>3418</v>
      </c>
      <c r="F7649" t="s">
        <v>2465</v>
      </c>
      <c r="G7649" t="s">
        <v>18</v>
      </c>
      <c r="H7649" t="s">
        <v>18</v>
      </c>
      <c r="I7649">
        <v>1</v>
      </c>
      <c r="J7649" t="s">
        <v>19</v>
      </c>
      <c r="K7649">
        <v>2</v>
      </c>
      <c r="L7649" s="1">
        <v>42853.617881944447</v>
      </c>
      <c r="M7649" s="1">
        <v>42853.617881944447</v>
      </c>
      <c r="N7649" t="s">
        <v>20</v>
      </c>
      <c r="O7649" t="s">
        <v>20</v>
      </c>
      <c r="P7649" t="s">
        <v>20</v>
      </c>
      <c r="Q7649" t="s">
        <v>2466</v>
      </c>
      <c r="R7649">
        <v>270309</v>
      </c>
    </row>
    <row r="7650" spans="1:18" x14ac:dyDescent="0.2">
      <c r="A7650" t="str">
        <f>VLOOKUP(B7650,Christine!B:R,3,FALSE)</f>
        <v>Olivia Marriott-Duncan</v>
      </c>
      <c r="B7650" t="str">
        <f t="shared" si="119"/>
        <v>200029249AHCWRK209+17/3/17+265442</v>
      </c>
      <c r="C7650" t="s">
        <v>4176</v>
      </c>
      <c r="D7650" t="s">
        <v>3417</v>
      </c>
      <c r="E7650" t="s">
        <v>3418</v>
      </c>
      <c r="F7650" t="s">
        <v>2467</v>
      </c>
      <c r="G7650" t="s">
        <v>18</v>
      </c>
      <c r="H7650" t="s">
        <v>18</v>
      </c>
      <c r="I7650">
        <v>1</v>
      </c>
      <c r="J7650" t="s">
        <v>19</v>
      </c>
      <c r="K7650">
        <v>2</v>
      </c>
      <c r="L7650" s="1">
        <v>42811.391736111109</v>
      </c>
      <c r="M7650" s="1">
        <v>42811.391736111109</v>
      </c>
      <c r="N7650" t="s">
        <v>20</v>
      </c>
      <c r="O7650" t="s">
        <v>20</v>
      </c>
      <c r="P7650" t="s">
        <v>20</v>
      </c>
      <c r="Q7650" t="s">
        <v>2468</v>
      </c>
      <c r="R7650">
        <v>265442</v>
      </c>
    </row>
    <row r="7651" spans="1:18" x14ac:dyDescent="0.2">
      <c r="A7651" t="str">
        <f>VLOOKUP(B7651,Christine!B:R,3,FALSE)</f>
        <v>Olivia Marriott-Duncan</v>
      </c>
      <c r="B7651" t="str">
        <f t="shared" si="119"/>
        <v>200029249TLID1001+21/2/17+235116</v>
      </c>
      <c r="C7651" t="s">
        <v>4257</v>
      </c>
      <c r="D7651" t="s">
        <v>3417</v>
      </c>
      <c r="E7651" t="s">
        <v>3418</v>
      </c>
      <c r="F7651" t="s">
        <v>2136</v>
      </c>
      <c r="G7651" t="s">
        <v>18</v>
      </c>
      <c r="H7651" t="s">
        <v>18</v>
      </c>
      <c r="I7651">
        <v>1</v>
      </c>
      <c r="J7651" t="s">
        <v>19</v>
      </c>
      <c r="K7651">
        <v>2</v>
      </c>
      <c r="L7651" s="1">
        <v>42787.866180555553</v>
      </c>
      <c r="M7651" s="1">
        <v>42787.866180555553</v>
      </c>
      <c r="N7651" t="s">
        <v>20</v>
      </c>
      <c r="O7651" t="s">
        <v>20</v>
      </c>
      <c r="P7651" t="s">
        <v>20</v>
      </c>
      <c r="Q7651" t="s">
        <v>2137</v>
      </c>
      <c r="R7651">
        <v>235116</v>
      </c>
    </row>
    <row r="7652" spans="1:18" x14ac:dyDescent="0.2">
      <c r="A7652" t="str">
        <f>VLOOKUP(B7652,Christine!B:R,3,FALSE)</f>
        <v>Megan Vistarini</v>
      </c>
      <c r="B7652" t="str">
        <f t="shared" si="119"/>
        <v>200029250AHCLSK202+15/8/17+274620</v>
      </c>
      <c r="C7652" t="s">
        <v>4182</v>
      </c>
      <c r="D7652" t="s">
        <v>3419</v>
      </c>
      <c r="E7652" t="s">
        <v>3420</v>
      </c>
      <c r="F7652" t="s">
        <v>2451</v>
      </c>
      <c r="G7652" t="s">
        <v>18</v>
      </c>
      <c r="H7652" t="s">
        <v>18</v>
      </c>
      <c r="I7652">
        <v>1</v>
      </c>
      <c r="J7652" t="s">
        <v>19</v>
      </c>
      <c r="K7652">
        <v>2</v>
      </c>
      <c r="L7652" s="1">
        <v>42962.8127662037</v>
      </c>
      <c r="M7652" s="1">
        <v>42962.8127662037</v>
      </c>
      <c r="N7652" t="s">
        <v>20</v>
      </c>
      <c r="O7652" t="s">
        <v>20</v>
      </c>
      <c r="P7652" t="s">
        <v>20</v>
      </c>
      <c r="Q7652" t="s">
        <v>2452</v>
      </c>
      <c r="R7652">
        <v>274620</v>
      </c>
    </row>
    <row r="7653" spans="1:18" x14ac:dyDescent="0.2">
      <c r="A7653" t="str">
        <f>VLOOKUP(B7653,Christine!B:R,3,FALSE)</f>
        <v>Megan Vistarini</v>
      </c>
      <c r="B7653" t="str">
        <f t="shared" si="119"/>
        <v>200029250AHCLSK205+15/8/17+275656</v>
      </c>
      <c r="C7653" t="s">
        <v>4182</v>
      </c>
      <c r="D7653" t="s">
        <v>3419</v>
      </c>
      <c r="E7653" t="s">
        <v>3420</v>
      </c>
      <c r="F7653" t="s">
        <v>2453</v>
      </c>
      <c r="G7653" t="s">
        <v>18</v>
      </c>
      <c r="H7653" t="s">
        <v>18</v>
      </c>
      <c r="I7653">
        <v>1</v>
      </c>
      <c r="J7653" t="s">
        <v>19</v>
      </c>
      <c r="K7653">
        <v>2</v>
      </c>
      <c r="L7653" s="1">
        <v>42962.817511574074</v>
      </c>
      <c r="M7653" s="1">
        <v>42962.817511574074</v>
      </c>
      <c r="N7653" t="s">
        <v>20</v>
      </c>
      <c r="O7653" t="s">
        <v>20</v>
      </c>
      <c r="P7653" t="s">
        <v>20</v>
      </c>
      <c r="Q7653" t="s">
        <v>2454</v>
      </c>
      <c r="R7653">
        <v>275656</v>
      </c>
    </row>
    <row r="7654" spans="1:18" x14ac:dyDescent="0.2">
      <c r="A7654" t="str">
        <f>VLOOKUP(B7654,Christine!B:R,3,FALSE)</f>
        <v>Megan Vistarini</v>
      </c>
      <c r="B7654" t="str">
        <f t="shared" si="119"/>
        <v>200029250AHCLSK210+15/8/17+275657</v>
      </c>
      <c r="C7654" t="s">
        <v>4182</v>
      </c>
      <c r="D7654" t="s">
        <v>3419</v>
      </c>
      <c r="E7654" t="s">
        <v>3420</v>
      </c>
      <c r="F7654" t="s">
        <v>2457</v>
      </c>
      <c r="G7654" t="s">
        <v>18</v>
      </c>
      <c r="H7654" t="s">
        <v>18</v>
      </c>
      <c r="I7654">
        <v>1</v>
      </c>
      <c r="J7654" t="s">
        <v>19</v>
      </c>
      <c r="K7654">
        <v>2</v>
      </c>
      <c r="L7654" s="1">
        <v>42962.820439814815</v>
      </c>
      <c r="M7654" s="1">
        <v>42962.820439814815</v>
      </c>
      <c r="N7654" t="s">
        <v>20</v>
      </c>
      <c r="O7654" t="s">
        <v>20</v>
      </c>
      <c r="P7654" t="s">
        <v>20</v>
      </c>
      <c r="Q7654" t="s">
        <v>2458</v>
      </c>
      <c r="R7654">
        <v>275657</v>
      </c>
    </row>
    <row r="7655" spans="1:18" x14ac:dyDescent="0.2">
      <c r="A7655" t="str">
        <f>VLOOKUP(B7655,Christine!B:R,3,FALSE)</f>
        <v>Megan Vistarini</v>
      </c>
      <c r="B7655" t="str">
        <f t="shared" si="119"/>
        <v>200029250AHCLSK211+15/8/17+274875</v>
      </c>
      <c r="C7655" t="s">
        <v>4182</v>
      </c>
      <c r="D7655" t="s">
        <v>3419</v>
      </c>
      <c r="E7655" t="s">
        <v>3420</v>
      </c>
      <c r="F7655" t="s">
        <v>2459</v>
      </c>
      <c r="G7655" t="s">
        <v>18</v>
      </c>
      <c r="H7655" t="s">
        <v>18</v>
      </c>
      <c r="I7655">
        <v>1</v>
      </c>
      <c r="J7655" t="s">
        <v>19</v>
      </c>
      <c r="K7655">
        <v>2</v>
      </c>
      <c r="L7655" s="1">
        <v>42962.823738425926</v>
      </c>
      <c r="M7655" s="1">
        <v>42962.823738425926</v>
      </c>
      <c r="N7655" t="s">
        <v>20</v>
      </c>
      <c r="O7655" t="s">
        <v>20</v>
      </c>
      <c r="P7655" t="s">
        <v>20</v>
      </c>
      <c r="Q7655" t="s">
        <v>2460</v>
      </c>
      <c r="R7655">
        <v>274875</v>
      </c>
    </row>
    <row r="7656" spans="1:18" x14ac:dyDescent="0.2">
      <c r="A7656" t="str">
        <f>VLOOKUP(B7656,Christine!B:R,3,FALSE)</f>
        <v>Megan Vistarini</v>
      </c>
      <c r="B7656" t="str">
        <f t="shared" si="119"/>
        <v>200029250AHCWHS201+28/2/17+238034</v>
      </c>
      <c r="C7656" t="s">
        <v>4235</v>
      </c>
      <c r="D7656" t="s">
        <v>3419</v>
      </c>
      <c r="E7656" t="s">
        <v>3420</v>
      </c>
      <c r="F7656" t="s">
        <v>2134</v>
      </c>
      <c r="G7656" t="s">
        <v>18</v>
      </c>
      <c r="H7656" t="s">
        <v>18</v>
      </c>
      <c r="I7656">
        <v>1</v>
      </c>
      <c r="J7656" t="s">
        <v>19</v>
      </c>
      <c r="K7656">
        <v>2</v>
      </c>
      <c r="L7656" s="1">
        <v>42794.477164351854</v>
      </c>
      <c r="M7656" s="1">
        <v>42794.477164351854</v>
      </c>
      <c r="N7656" t="s">
        <v>20</v>
      </c>
      <c r="O7656" t="s">
        <v>20</v>
      </c>
      <c r="P7656" t="s">
        <v>20</v>
      </c>
      <c r="Q7656" t="s">
        <v>2135</v>
      </c>
      <c r="R7656">
        <v>238034</v>
      </c>
    </row>
    <row r="7657" spans="1:18" x14ac:dyDescent="0.2">
      <c r="A7657" t="str">
        <f>VLOOKUP(B7657,Christine!B:R,3,FALSE)</f>
        <v>Megan Vistarini</v>
      </c>
      <c r="B7657" t="str">
        <f t="shared" si="119"/>
        <v>200029250AHCWRK204+28/6/17+270308</v>
      </c>
      <c r="C7657" t="s">
        <v>4333</v>
      </c>
      <c r="D7657" t="s">
        <v>3419</v>
      </c>
      <c r="E7657" t="s">
        <v>3420</v>
      </c>
      <c r="F7657" t="s">
        <v>2463</v>
      </c>
      <c r="G7657" t="s">
        <v>18</v>
      </c>
      <c r="H7657" t="s">
        <v>18</v>
      </c>
      <c r="I7657">
        <v>1</v>
      </c>
      <c r="J7657" t="s">
        <v>19</v>
      </c>
      <c r="K7657">
        <v>2</v>
      </c>
      <c r="L7657" s="1">
        <v>42914.518819444442</v>
      </c>
      <c r="M7657" s="1">
        <v>42914.518819444442</v>
      </c>
      <c r="N7657" t="s">
        <v>20</v>
      </c>
      <c r="O7657" t="s">
        <v>20</v>
      </c>
      <c r="P7657" t="s">
        <v>20</v>
      </c>
      <c r="Q7657" t="s">
        <v>2464</v>
      </c>
      <c r="R7657">
        <v>270308</v>
      </c>
    </row>
    <row r="7658" spans="1:18" x14ac:dyDescent="0.2">
      <c r="A7658" t="str">
        <f>VLOOKUP(B7658,Christine!B:R,3,FALSE)</f>
        <v>Megan Vistarini</v>
      </c>
      <c r="B7658" t="str">
        <f t="shared" si="119"/>
        <v>200029250AHCWRK205+28/6/17+270309</v>
      </c>
      <c r="C7658" t="s">
        <v>4333</v>
      </c>
      <c r="D7658" t="s">
        <v>3419</v>
      </c>
      <c r="E7658" t="s">
        <v>3420</v>
      </c>
      <c r="F7658" t="s">
        <v>2465</v>
      </c>
      <c r="G7658" t="s">
        <v>18</v>
      </c>
      <c r="H7658" t="s">
        <v>18</v>
      </c>
      <c r="I7658">
        <v>1</v>
      </c>
      <c r="J7658" t="s">
        <v>19</v>
      </c>
      <c r="K7658">
        <v>2</v>
      </c>
      <c r="L7658" s="1">
        <v>42914.521666666667</v>
      </c>
      <c r="M7658" s="1">
        <v>42914.521666666667</v>
      </c>
      <c r="N7658" t="s">
        <v>20</v>
      </c>
      <c r="O7658" t="s">
        <v>20</v>
      </c>
      <c r="P7658" t="s">
        <v>20</v>
      </c>
      <c r="Q7658" t="s">
        <v>2466</v>
      </c>
      <c r="R7658">
        <v>270309</v>
      </c>
    </row>
    <row r="7659" spans="1:18" x14ac:dyDescent="0.2">
      <c r="A7659" t="str">
        <f>VLOOKUP(B7659,Christine!B:R,3,FALSE)</f>
        <v>Megan Vistarini</v>
      </c>
      <c r="B7659" t="str">
        <f t="shared" si="119"/>
        <v>200029250AHCWRK209+3/5/17+265442</v>
      </c>
      <c r="C7659" t="s">
        <v>4247</v>
      </c>
      <c r="D7659" t="s">
        <v>3419</v>
      </c>
      <c r="E7659" t="s">
        <v>3420</v>
      </c>
      <c r="F7659" t="s">
        <v>2467</v>
      </c>
      <c r="G7659" t="s">
        <v>18</v>
      </c>
      <c r="H7659" t="s">
        <v>18</v>
      </c>
      <c r="I7659">
        <v>1</v>
      </c>
      <c r="J7659" t="s">
        <v>19</v>
      </c>
      <c r="K7659">
        <v>2</v>
      </c>
      <c r="L7659" s="1">
        <v>42858.503541666665</v>
      </c>
      <c r="M7659" s="1">
        <v>42858.503541666665</v>
      </c>
      <c r="N7659" t="s">
        <v>20</v>
      </c>
      <c r="O7659" t="s">
        <v>20</v>
      </c>
      <c r="P7659" t="s">
        <v>20</v>
      </c>
      <c r="Q7659" t="s">
        <v>2468</v>
      </c>
      <c r="R7659">
        <v>265442</v>
      </c>
    </row>
    <row r="7660" spans="1:18" x14ac:dyDescent="0.2">
      <c r="A7660" t="str">
        <f>VLOOKUP(B7660,Christine!B:R,3,FALSE)</f>
        <v>Megan Vistarini</v>
      </c>
      <c r="B7660" t="str">
        <f t="shared" si="119"/>
        <v>200029250TLID1001+28/2/17+235116</v>
      </c>
      <c r="C7660" t="s">
        <v>4235</v>
      </c>
      <c r="D7660" t="s">
        <v>3419</v>
      </c>
      <c r="E7660" t="s">
        <v>3420</v>
      </c>
      <c r="F7660" t="s">
        <v>2136</v>
      </c>
      <c r="G7660" t="s">
        <v>18</v>
      </c>
      <c r="H7660" t="s">
        <v>18</v>
      </c>
      <c r="I7660">
        <v>1</v>
      </c>
      <c r="J7660" t="s">
        <v>19</v>
      </c>
      <c r="K7660">
        <v>2</v>
      </c>
      <c r="L7660" s="1">
        <v>42794.495682870373</v>
      </c>
      <c r="M7660" s="1">
        <v>42794.495682870373</v>
      </c>
      <c r="N7660" t="s">
        <v>20</v>
      </c>
      <c r="O7660" t="s">
        <v>20</v>
      </c>
      <c r="P7660" t="s">
        <v>20</v>
      </c>
      <c r="Q7660" t="s">
        <v>2137</v>
      </c>
      <c r="R7660">
        <v>235116</v>
      </c>
    </row>
    <row r="7661" spans="1:18" x14ac:dyDescent="0.2">
      <c r="A7661" t="str">
        <f>VLOOKUP(B7661,Christine!B:R,3,FALSE)</f>
        <v>Lyia Ryan</v>
      </c>
      <c r="B7661" t="str">
        <f t="shared" si="119"/>
        <v>200029251AHCLSK202+9/6/17+274620</v>
      </c>
      <c r="C7661" t="s">
        <v>4332</v>
      </c>
      <c r="D7661" t="s">
        <v>3421</v>
      </c>
      <c r="E7661" t="s">
        <v>3422</v>
      </c>
      <c r="F7661" t="s">
        <v>2451</v>
      </c>
      <c r="G7661" t="s">
        <v>18</v>
      </c>
      <c r="H7661" t="s">
        <v>18</v>
      </c>
      <c r="I7661">
        <v>1</v>
      </c>
      <c r="J7661" t="s">
        <v>19</v>
      </c>
      <c r="K7661">
        <v>2</v>
      </c>
      <c r="L7661" s="1">
        <v>42895.767418981479</v>
      </c>
      <c r="M7661" s="1">
        <v>42895.767418981479</v>
      </c>
      <c r="N7661" t="s">
        <v>20</v>
      </c>
      <c r="O7661" t="s">
        <v>20</v>
      </c>
      <c r="P7661" t="s">
        <v>20</v>
      </c>
      <c r="Q7661" t="s">
        <v>2452</v>
      </c>
      <c r="R7661">
        <v>274620</v>
      </c>
    </row>
    <row r="7662" spans="1:18" x14ac:dyDescent="0.2">
      <c r="A7662" t="str">
        <f>VLOOKUP(B7662,Christine!B:R,3,FALSE)</f>
        <v>Lyia Ryan</v>
      </c>
      <c r="B7662" t="str">
        <f t="shared" si="119"/>
        <v>200029251AHCLSK205+9/6/17+275656</v>
      </c>
      <c r="C7662" t="s">
        <v>4332</v>
      </c>
      <c r="D7662" t="s">
        <v>3421</v>
      </c>
      <c r="E7662" t="s">
        <v>3422</v>
      </c>
      <c r="F7662" t="s">
        <v>2453</v>
      </c>
      <c r="G7662" t="s">
        <v>18</v>
      </c>
      <c r="H7662" t="s">
        <v>18</v>
      </c>
      <c r="I7662">
        <v>1</v>
      </c>
      <c r="J7662" t="s">
        <v>19</v>
      </c>
      <c r="K7662">
        <v>2</v>
      </c>
      <c r="L7662" s="1">
        <v>42895.773726851854</v>
      </c>
      <c r="M7662" s="1">
        <v>42895.773726851854</v>
      </c>
      <c r="N7662" t="s">
        <v>20</v>
      </c>
      <c r="O7662" t="s">
        <v>20</v>
      </c>
      <c r="P7662" t="s">
        <v>20</v>
      </c>
      <c r="Q7662" t="s">
        <v>2454</v>
      </c>
      <c r="R7662">
        <v>275656</v>
      </c>
    </row>
    <row r="7663" spans="1:18" x14ac:dyDescent="0.2">
      <c r="A7663" t="str">
        <f>VLOOKUP(B7663,Christine!B:R,3,FALSE)</f>
        <v>Lyia Ryan</v>
      </c>
      <c r="B7663" t="str">
        <f t="shared" si="119"/>
        <v>200029251AHCLSK209+27/7/17+276676</v>
      </c>
      <c r="C7663" t="s">
        <v>4269</v>
      </c>
      <c r="D7663" t="s">
        <v>3421</v>
      </c>
      <c r="E7663" t="s">
        <v>3422</v>
      </c>
      <c r="F7663" t="s">
        <v>2455</v>
      </c>
      <c r="G7663" t="s">
        <v>18</v>
      </c>
      <c r="H7663" t="s">
        <v>18</v>
      </c>
      <c r="I7663">
        <v>1</v>
      </c>
      <c r="J7663" t="s">
        <v>19</v>
      </c>
      <c r="K7663">
        <v>2</v>
      </c>
      <c r="L7663" s="1">
        <v>42943.396157407406</v>
      </c>
      <c r="M7663" s="1">
        <v>42943.396157407406</v>
      </c>
      <c r="N7663" t="s">
        <v>20</v>
      </c>
      <c r="O7663" t="s">
        <v>20</v>
      </c>
      <c r="P7663" t="s">
        <v>20</v>
      </c>
      <c r="Q7663" t="s">
        <v>2456</v>
      </c>
      <c r="R7663">
        <v>276676</v>
      </c>
    </row>
    <row r="7664" spans="1:18" x14ac:dyDescent="0.2">
      <c r="A7664" t="str">
        <f>VLOOKUP(B7664,Christine!B:R,3,FALSE)</f>
        <v>Lyia Ryan</v>
      </c>
      <c r="B7664" t="str">
        <f t="shared" si="119"/>
        <v>200029251AHCLSK210+9/6/17+275657</v>
      </c>
      <c r="C7664" t="s">
        <v>4332</v>
      </c>
      <c r="D7664" t="s">
        <v>3421</v>
      </c>
      <c r="E7664" t="s">
        <v>3422</v>
      </c>
      <c r="F7664" t="s">
        <v>2457</v>
      </c>
      <c r="G7664" t="s">
        <v>18</v>
      </c>
      <c r="H7664" t="s">
        <v>18</v>
      </c>
      <c r="I7664">
        <v>1</v>
      </c>
      <c r="J7664" t="s">
        <v>19</v>
      </c>
      <c r="K7664">
        <v>2</v>
      </c>
      <c r="L7664" s="1">
        <v>42895.777777777781</v>
      </c>
      <c r="M7664" s="1">
        <v>42895.777777777781</v>
      </c>
      <c r="N7664" t="s">
        <v>20</v>
      </c>
      <c r="O7664" t="s">
        <v>20</v>
      </c>
      <c r="P7664" t="s">
        <v>20</v>
      </c>
      <c r="Q7664" t="s">
        <v>2458</v>
      </c>
      <c r="R7664">
        <v>275657</v>
      </c>
    </row>
    <row r="7665" spans="1:18" x14ac:dyDescent="0.2">
      <c r="A7665" t="str">
        <f>VLOOKUP(B7665,Christine!B:R,3,FALSE)</f>
        <v>Lyia Ryan</v>
      </c>
      <c r="B7665" t="str">
        <f t="shared" si="119"/>
        <v>200029251AHCLSK211+9/6/17+274875</v>
      </c>
      <c r="C7665" t="s">
        <v>4332</v>
      </c>
      <c r="D7665" t="s">
        <v>3421</v>
      </c>
      <c r="E7665" t="s">
        <v>3422</v>
      </c>
      <c r="F7665" t="s">
        <v>2459</v>
      </c>
      <c r="G7665" t="s">
        <v>18</v>
      </c>
      <c r="H7665" t="s">
        <v>18</v>
      </c>
      <c r="I7665">
        <v>1</v>
      </c>
      <c r="J7665" t="s">
        <v>19</v>
      </c>
      <c r="K7665">
        <v>2</v>
      </c>
      <c r="L7665" s="1">
        <v>42895.780011574076</v>
      </c>
      <c r="M7665" s="1">
        <v>42895.780011574076</v>
      </c>
      <c r="N7665" t="s">
        <v>20</v>
      </c>
      <c r="O7665" t="s">
        <v>20</v>
      </c>
      <c r="P7665" t="s">
        <v>20</v>
      </c>
      <c r="Q7665" t="s">
        <v>2460</v>
      </c>
      <c r="R7665">
        <v>274875</v>
      </c>
    </row>
    <row r="7666" spans="1:18" x14ac:dyDescent="0.2">
      <c r="A7666" t="str">
        <f>VLOOKUP(B7666,Christine!B:R,3,FALSE)</f>
        <v>Lyia Ryan</v>
      </c>
      <c r="B7666" t="str">
        <f t="shared" si="119"/>
        <v>200029251AHCWHS201+19/2/17+238034</v>
      </c>
      <c r="C7666" t="s">
        <v>4248</v>
      </c>
      <c r="D7666" t="s">
        <v>3421</v>
      </c>
      <c r="E7666" t="s">
        <v>3422</v>
      </c>
      <c r="F7666" t="s">
        <v>2134</v>
      </c>
      <c r="G7666" t="s">
        <v>18</v>
      </c>
      <c r="H7666" t="s">
        <v>18</v>
      </c>
      <c r="I7666">
        <v>1</v>
      </c>
      <c r="J7666" t="s">
        <v>19</v>
      </c>
      <c r="K7666">
        <v>2</v>
      </c>
      <c r="L7666" s="1">
        <v>42785.77851851852</v>
      </c>
      <c r="M7666" s="1">
        <v>42785.77851851852</v>
      </c>
      <c r="N7666" t="s">
        <v>20</v>
      </c>
      <c r="O7666" t="s">
        <v>20</v>
      </c>
      <c r="P7666" t="s">
        <v>20</v>
      </c>
      <c r="Q7666" t="s">
        <v>2135</v>
      </c>
      <c r="R7666">
        <v>238034</v>
      </c>
    </row>
    <row r="7667" spans="1:18" x14ac:dyDescent="0.2">
      <c r="A7667" t="str">
        <f>VLOOKUP(B7667,Christine!B:R,3,FALSE)</f>
        <v>Lyia Ryan</v>
      </c>
      <c r="B7667" t="str">
        <f t="shared" si="119"/>
        <v>200029251AHCWRK201+27/7/17+276675</v>
      </c>
      <c r="C7667" t="s">
        <v>4269</v>
      </c>
      <c r="D7667" t="s">
        <v>3421</v>
      </c>
      <c r="E7667" t="s">
        <v>3422</v>
      </c>
      <c r="F7667" t="s">
        <v>2461</v>
      </c>
      <c r="G7667" t="s">
        <v>18</v>
      </c>
      <c r="H7667" t="s">
        <v>18</v>
      </c>
      <c r="I7667">
        <v>1</v>
      </c>
      <c r="J7667" t="s">
        <v>19</v>
      </c>
      <c r="K7667">
        <v>2</v>
      </c>
      <c r="L7667" s="1">
        <v>42943.393483796295</v>
      </c>
      <c r="M7667" s="1">
        <v>42943.393483796295</v>
      </c>
      <c r="N7667" t="s">
        <v>20</v>
      </c>
      <c r="O7667" t="s">
        <v>20</v>
      </c>
      <c r="P7667" t="s">
        <v>20</v>
      </c>
      <c r="Q7667" t="s">
        <v>2462</v>
      </c>
      <c r="R7667">
        <v>276675</v>
      </c>
    </row>
    <row r="7668" spans="1:18" x14ac:dyDescent="0.2">
      <c r="A7668" t="str">
        <f>VLOOKUP(B7668,Christine!B:R,3,FALSE)</f>
        <v>Lyia Ryan</v>
      </c>
      <c r="B7668" t="str">
        <f t="shared" si="119"/>
        <v>200029251AHCWRK204+13/6/17+270308</v>
      </c>
      <c r="C7668" t="s">
        <v>4192</v>
      </c>
      <c r="D7668" t="s">
        <v>3421</v>
      </c>
      <c r="E7668" t="s">
        <v>3422</v>
      </c>
      <c r="F7668" t="s">
        <v>2463</v>
      </c>
      <c r="G7668" t="s">
        <v>18</v>
      </c>
      <c r="H7668" t="s">
        <v>18</v>
      </c>
      <c r="I7668">
        <v>1</v>
      </c>
      <c r="J7668" t="s">
        <v>19</v>
      </c>
      <c r="K7668">
        <v>2</v>
      </c>
      <c r="L7668" s="1">
        <v>42899.709641203706</v>
      </c>
      <c r="M7668" s="1">
        <v>42899.709641203706</v>
      </c>
      <c r="N7668" t="s">
        <v>20</v>
      </c>
      <c r="O7668" t="s">
        <v>20</v>
      </c>
      <c r="P7668" t="s">
        <v>20</v>
      </c>
      <c r="Q7668" t="s">
        <v>2464</v>
      </c>
      <c r="R7668">
        <v>270308</v>
      </c>
    </row>
    <row r="7669" spans="1:18" x14ac:dyDescent="0.2">
      <c r="A7669" t="str">
        <f>VLOOKUP(B7669,Christine!B:R,3,FALSE)</f>
        <v>Lyia Ryan</v>
      </c>
      <c r="B7669" t="str">
        <f t="shared" si="119"/>
        <v>200029251AHCWRK205+13/6/17+270309</v>
      </c>
      <c r="C7669" t="s">
        <v>4192</v>
      </c>
      <c r="D7669" t="s">
        <v>3421</v>
      </c>
      <c r="E7669" t="s">
        <v>3422</v>
      </c>
      <c r="F7669" t="s">
        <v>2465</v>
      </c>
      <c r="G7669" t="s">
        <v>18</v>
      </c>
      <c r="H7669" t="s">
        <v>18</v>
      </c>
      <c r="I7669">
        <v>1</v>
      </c>
      <c r="J7669" t="s">
        <v>19</v>
      </c>
      <c r="K7669">
        <v>2</v>
      </c>
      <c r="L7669" s="1">
        <v>42899.712291666663</v>
      </c>
      <c r="M7669" s="1">
        <v>42899.712291666663</v>
      </c>
      <c r="N7669" t="s">
        <v>20</v>
      </c>
      <c r="O7669" t="s">
        <v>20</v>
      </c>
      <c r="P7669" t="s">
        <v>20</v>
      </c>
      <c r="Q7669" t="s">
        <v>2466</v>
      </c>
      <c r="R7669">
        <v>270309</v>
      </c>
    </row>
    <row r="7670" spans="1:18" x14ac:dyDescent="0.2">
      <c r="A7670" t="str">
        <f>VLOOKUP(B7670,Christine!B:R,3,FALSE)</f>
        <v>Lyia Ryan</v>
      </c>
      <c r="B7670" t="str">
        <f t="shared" si="119"/>
        <v>200029251AHCWRK209+23/3/17+265442</v>
      </c>
      <c r="C7670" t="s">
        <v>4191</v>
      </c>
      <c r="D7670" t="s">
        <v>3421</v>
      </c>
      <c r="E7670" t="s">
        <v>3422</v>
      </c>
      <c r="F7670" t="s">
        <v>2467</v>
      </c>
      <c r="G7670" t="s">
        <v>18</v>
      </c>
      <c r="H7670" t="s">
        <v>18</v>
      </c>
      <c r="I7670">
        <v>1</v>
      </c>
      <c r="J7670" t="s">
        <v>19</v>
      </c>
      <c r="K7670">
        <v>2</v>
      </c>
      <c r="L7670" s="1">
        <v>42817.39234953704</v>
      </c>
      <c r="M7670" s="1">
        <v>42817.39234953704</v>
      </c>
      <c r="N7670" t="s">
        <v>20</v>
      </c>
      <c r="O7670" t="s">
        <v>20</v>
      </c>
      <c r="P7670" t="s">
        <v>20</v>
      </c>
      <c r="Q7670" t="s">
        <v>2468</v>
      </c>
      <c r="R7670">
        <v>265442</v>
      </c>
    </row>
    <row r="7671" spans="1:18" x14ac:dyDescent="0.2">
      <c r="A7671" t="str">
        <f>VLOOKUP(B7671,Christine!B:R,3,FALSE)</f>
        <v>Lyia Ryan</v>
      </c>
      <c r="B7671" t="str">
        <f t="shared" si="119"/>
        <v>200029251TLID1001+24/2/17+235116</v>
      </c>
      <c r="C7671" t="s">
        <v>4266</v>
      </c>
      <c r="D7671" t="s">
        <v>3421</v>
      </c>
      <c r="E7671" t="s">
        <v>3422</v>
      </c>
      <c r="F7671" t="s">
        <v>2136</v>
      </c>
      <c r="G7671" t="s">
        <v>18</v>
      </c>
      <c r="H7671" t="s">
        <v>18</v>
      </c>
      <c r="I7671">
        <v>1</v>
      </c>
      <c r="J7671" t="s">
        <v>19</v>
      </c>
      <c r="K7671">
        <v>2</v>
      </c>
      <c r="L7671" s="1">
        <v>42790.786435185182</v>
      </c>
      <c r="M7671" s="1">
        <v>42790.786435185182</v>
      </c>
      <c r="N7671" t="s">
        <v>20</v>
      </c>
      <c r="O7671" t="s">
        <v>20</v>
      </c>
      <c r="P7671" t="s">
        <v>20</v>
      </c>
      <c r="Q7671" t="s">
        <v>2137</v>
      </c>
      <c r="R7671">
        <v>235116</v>
      </c>
    </row>
    <row r="7672" spans="1:18" x14ac:dyDescent="0.2">
      <c r="A7672" t="str">
        <f>VLOOKUP(B7672,Christine!B:R,3,FALSE)</f>
        <v>Amber Ross</v>
      </c>
      <c r="B7672" t="str">
        <f t="shared" si="119"/>
        <v>200029252AHCCHM201+27/4/17+244525</v>
      </c>
      <c r="C7672" t="s">
        <v>4303</v>
      </c>
      <c r="D7672" t="s">
        <v>3423</v>
      </c>
      <c r="E7672" t="s">
        <v>3424</v>
      </c>
      <c r="F7672" t="s">
        <v>3177</v>
      </c>
      <c r="G7672" t="s">
        <v>18</v>
      </c>
      <c r="H7672" t="s">
        <v>18</v>
      </c>
      <c r="I7672">
        <v>1</v>
      </c>
      <c r="J7672" t="s">
        <v>19</v>
      </c>
      <c r="K7672">
        <v>2</v>
      </c>
      <c r="L7672" s="1">
        <v>42852.607893518521</v>
      </c>
      <c r="M7672" s="1">
        <v>42852.607893518521</v>
      </c>
      <c r="N7672" t="s">
        <v>20</v>
      </c>
      <c r="O7672" t="s">
        <v>20</v>
      </c>
      <c r="P7672" t="s">
        <v>20</v>
      </c>
      <c r="Q7672" t="s">
        <v>3178</v>
      </c>
      <c r="R7672">
        <v>244525</v>
      </c>
    </row>
    <row r="7673" spans="1:18" x14ac:dyDescent="0.2">
      <c r="A7673" t="str">
        <f>VLOOKUP(B7673,Christine!B:R,3,FALSE)</f>
        <v>Amber Ross</v>
      </c>
      <c r="B7673" t="str">
        <f t="shared" si="119"/>
        <v>200029252AHCLSK202+1/8/17+274620</v>
      </c>
      <c r="C7673" t="s">
        <v>4173</v>
      </c>
      <c r="D7673" t="s">
        <v>3423</v>
      </c>
      <c r="E7673" t="s">
        <v>3424</v>
      </c>
      <c r="F7673" t="s">
        <v>2451</v>
      </c>
      <c r="G7673" t="s">
        <v>18</v>
      </c>
      <c r="H7673" t="s">
        <v>18</v>
      </c>
      <c r="I7673">
        <v>1</v>
      </c>
      <c r="J7673" t="s">
        <v>19</v>
      </c>
      <c r="K7673">
        <v>2</v>
      </c>
      <c r="L7673" s="1">
        <v>42948.558958333335</v>
      </c>
      <c r="M7673" s="1">
        <v>42948.558958333335</v>
      </c>
      <c r="N7673" t="s">
        <v>20</v>
      </c>
      <c r="O7673" t="s">
        <v>20</v>
      </c>
      <c r="P7673" t="s">
        <v>20</v>
      </c>
      <c r="Q7673" t="s">
        <v>2452</v>
      </c>
      <c r="R7673">
        <v>274620</v>
      </c>
    </row>
    <row r="7674" spans="1:18" x14ac:dyDescent="0.2">
      <c r="A7674" t="str">
        <f>VLOOKUP(B7674,Christine!B:R,3,FALSE)</f>
        <v>Amber Ross</v>
      </c>
      <c r="B7674" t="str">
        <f t="shared" si="119"/>
        <v>200029252AHCLSK205+1/8/17+275656</v>
      </c>
      <c r="C7674" t="s">
        <v>4173</v>
      </c>
      <c r="D7674" t="s">
        <v>3423</v>
      </c>
      <c r="E7674" t="s">
        <v>3424</v>
      </c>
      <c r="F7674" t="s">
        <v>2453</v>
      </c>
      <c r="G7674" t="s">
        <v>18</v>
      </c>
      <c r="H7674" t="s">
        <v>18</v>
      </c>
      <c r="I7674">
        <v>1</v>
      </c>
      <c r="J7674" t="s">
        <v>19</v>
      </c>
      <c r="K7674">
        <v>2</v>
      </c>
      <c r="L7674" s="1">
        <v>42948.562974537039</v>
      </c>
      <c r="M7674" s="1">
        <v>42948.562974537039</v>
      </c>
      <c r="N7674" t="s">
        <v>20</v>
      </c>
      <c r="O7674" t="s">
        <v>20</v>
      </c>
      <c r="P7674" t="s">
        <v>20</v>
      </c>
      <c r="Q7674" t="s">
        <v>2454</v>
      </c>
      <c r="R7674">
        <v>275656</v>
      </c>
    </row>
    <row r="7675" spans="1:18" x14ac:dyDescent="0.2">
      <c r="A7675" t="str">
        <f>VLOOKUP(B7675,Christine!B:R,3,FALSE)</f>
        <v>Amber Ross</v>
      </c>
      <c r="B7675" t="str">
        <f t="shared" si="119"/>
        <v>200029252AHCLSK210+1/8/17+275657</v>
      </c>
      <c r="C7675" t="s">
        <v>4173</v>
      </c>
      <c r="D7675" t="s">
        <v>3423</v>
      </c>
      <c r="E7675" t="s">
        <v>3424</v>
      </c>
      <c r="F7675" t="s">
        <v>2457</v>
      </c>
      <c r="G7675" t="s">
        <v>18</v>
      </c>
      <c r="H7675" t="s">
        <v>18</v>
      </c>
      <c r="I7675">
        <v>1</v>
      </c>
      <c r="J7675" t="s">
        <v>19</v>
      </c>
      <c r="K7675">
        <v>2</v>
      </c>
      <c r="L7675" s="1">
        <v>42948.565023148149</v>
      </c>
      <c r="M7675" s="1">
        <v>42948.565023148149</v>
      </c>
      <c r="N7675" t="s">
        <v>20</v>
      </c>
      <c r="O7675" t="s">
        <v>20</v>
      </c>
      <c r="P7675" t="s">
        <v>20</v>
      </c>
      <c r="Q7675" t="s">
        <v>2458</v>
      </c>
      <c r="R7675">
        <v>275657</v>
      </c>
    </row>
    <row r="7676" spans="1:18" x14ac:dyDescent="0.2">
      <c r="A7676" t="str">
        <f>VLOOKUP(B7676,Christine!B:R,3,FALSE)</f>
        <v>Amber Ross</v>
      </c>
      <c r="B7676" t="str">
        <f t="shared" si="119"/>
        <v>200029252AHCLSK211+1/8/17+274875</v>
      </c>
      <c r="C7676" t="s">
        <v>4173</v>
      </c>
      <c r="D7676" t="s">
        <v>3423</v>
      </c>
      <c r="E7676" t="s">
        <v>3424</v>
      </c>
      <c r="F7676" t="s">
        <v>2459</v>
      </c>
      <c r="G7676" t="s">
        <v>18</v>
      </c>
      <c r="H7676" t="s">
        <v>18</v>
      </c>
      <c r="I7676">
        <v>1</v>
      </c>
      <c r="J7676" t="s">
        <v>19</v>
      </c>
      <c r="K7676">
        <v>2</v>
      </c>
      <c r="L7676" s="1">
        <v>42948.566423611112</v>
      </c>
      <c r="M7676" s="1">
        <v>42948.566423611112</v>
      </c>
      <c r="N7676" t="s">
        <v>20</v>
      </c>
      <c r="O7676" t="s">
        <v>20</v>
      </c>
      <c r="P7676" t="s">
        <v>20</v>
      </c>
      <c r="Q7676" t="s">
        <v>2460</v>
      </c>
      <c r="R7676">
        <v>274875</v>
      </c>
    </row>
    <row r="7677" spans="1:18" x14ac:dyDescent="0.2">
      <c r="A7677" t="str">
        <f>VLOOKUP(B7677,Christine!B:R,3,FALSE)</f>
        <v>Amber Ross</v>
      </c>
      <c r="B7677" t="str">
        <f t="shared" si="119"/>
        <v>200029252AHCSOL202+3/5/17+265760</v>
      </c>
      <c r="C7677" t="s">
        <v>4247</v>
      </c>
      <c r="D7677" t="s">
        <v>3423</v>
      </c>
      <c r="E7677" t="s">
        <v>3424</v>
      </c>
      <c r="F7677" t="s">
        <v>3187</v>
      </c>
      <c r="G7677" t="s">
        <v>18</v>
      </c>
      <c r="H7677" t="s">
        <v>18</v>
      </c>
      <c r="I7677">
        <v>1</v>
      </c>
      <c r="J7677" t="s">
        <v>19</v>
      </c>
      <c r="K7677">
        <v>2</v>
      </c>
      <c r="L7677" s="1">
        <v>42858.534363425926</v>
      </c>
      <c r="M7677" s="1">
        <v>42858.534363425926</v>
      </c>
      <c r="N7677" t="s">
        <v>20</v>
      </c>
      <c r="O7677" t="s">
        <v>20</v>
      </c>
      <c r="P7677" t="s">
        <v>20</v>
      </c>
      <c r="Q7677" t="s">
        <v>3188</v>
      </c>
      <c r="R7677">
        <v>265760</v>
      </c>
    </row>
    <row r="7678" spans="1:18" x14ac:dyDescent="0.2">
      <c r="A7678" t="str">
        <f>VLOOKUP(B7678,Christine!B:R,3,FALSE)</f>
        <v>Amber Ross</v>
      </c>
      <c r="B7678" t="str">
        <f t="shared" si="119"/>
        <v>200029252AHCWHS201+27/2/17+238034</v>
      </c>
      <c r="C7678" t="s">
        <v>4208</v>
      </c>
      <c r="D7678" t="s">
        <v>3423</v>
      </c>
      <c r="E7678" t="s">
        <v>3424</v>
      </c>
      <c r="F7678" t="s">
        <v>2134</v>
      </c>
      <c r="G7678" t="s">
        <v>18</v>
      </c>
      <c r="H7678" t="s">
        <v>18</v>
      </c>
      <c r="I7678">
        <v>1</v>
      </c>
      <c r="J7678" t="s">
        <v>19</v>
      </c>
      <c r="K7678">
        <v>2</v>
      </c>
      <c r="L7678" s="1">
        <v>42793.842592592591</v>
      </c>
      <c r="M7678" s="1">
        <v>42793.842592592591</v>
      </c>
      <c r="N7678" t="s">
        <v>20</v>
      </c>
      <c r="O7678" t="s">
        <v>20</v>
      </c>
      <c r="P7678" t="s">
        <v>20</v>
      </c>
      <c r="Q7678" t="s">
        <v>2135</v>
      </c>
      <c r="R7678">
        <v>238034</v>
      </c>
    </row>
    <row r="7679" spans="1:18" x14ac:dyDescent="0.2">
      <c r="A7679" t="str">
        <f>VLOOKUP(B7679,Christine!B:R,3,FALSE)</f>
        <v>Amber Ross</v>
      </c>
      <c r="B7679" t="str">
        <f t="shared" si="119"/>
        <v>200029252AHCWRK204+19/5/17+270308</v>
      </c>
      <c r="C7679" t="s">
        <v>4263</v>
      </c>
      <c r="D7679" t="s">
        <v>3423</v>
      </c>
      <c r="E7679" t="s">
        <v>3424</v>
      </c>
      <c r="F7679" t="s">
        <v>2463</v>
      </c>
      <c r="G7679" t="s">
        <v>18</v>
      </c>
      <c r="H7679" t="s">
        <v>18</v>
      </c>
      <c r="I7679">
        <v>1</v>
      </c>
      <c r="J7679" t="s">
        <v>19</v>
      </c>
      <c r="K7679">
        <v>2</v>
      </c>
      <c r="L7679" s="1">
        <v>42874.47378472222</v>
      </c>
      <c r="M7679" s="1">
        <v>42874.47378472222</v>
      </c>
      <c r="N7679" t="s">
        <v>20</v>
      </c>
      <c r="O7679" t="s">
        <v>20</v>
      </c>
      <c r="P7679" t="s">
        <v>20</v>
      </c>
      <c r="Q7679" t="s">
        <v>2464</v>
      </c>
      <c r="R7679">
        <v>270308</v>
      </c>
    </row>
    <row r="7680" spans="1:18" x14ac:dyDescent="0.2">
      <c r="A7680" t="str">
        <f>VLOOKUP(B7680,Christine!B:R,3,FALSE)</f>
        <v>Amber Ross</v>
      </c>
      <c r="B7680" t="str">
        <f t="shared" si="119"/>
        <v>200029252AHCWRK205+19/5/17+270309</v>
      </c>
      <c r="C7680" t="s">
        <v>4263</v>
      </c>
      <c r="D7680" t="s">
        <v>3423</v>
      </c>
      <c r="E7680" t="s">
        <v>3424</v>
      </c>
      <c r="F7680" t="s">
        <v>2465</v>
      </c>
      <c r="G7680" t="s">
        <v>18</v>
      </c>
      <c r="H7680" t="s">
        <v>18</v>
      </c>
      <c r="I7680">
        <v>1</v>
      </c>
      <c r="J7680" t="s">
        <v>19</v>
      </c>
      <c r="K7680">
        <v>2</v>
      </c>
      <c r="L7680" s="1">
        <v>42874.474328703705</v>
      </c>
      <c r="M7680" s="1">
        <v>42874.474328703705</v>
      </c>
      <c r="N7680" t="s">
        <v>20</v>
      </c>
      <c r="O7680" t="s">
        <v>20</v>
      </c>
      <c r="P7680" t="s">
        <v>20</v>
      </c>
      <c r="Q7680" t="s">
        <v>2466</v>
      </c>
      <c r="R7680">
        <v>270309</v>
      </c>
    </row>
    <row r="7681" spans="1:18" x14ac:dyDescent="0.2">
      <c r="A7681" t="str">
        <f>VLOOKUP(B7681,Christine!B:R,3,FALSE)</f>
        <v>Amber Ross</v>
      </c>
      <c r="B7681" t="str">
        <f t="shared" si="119"/>
        <v>200029252AHCWRK209+27/4/17+265442</v>
      </c>
      <c r="C7681" t="s">
        <v>4303</v>
      </c>
      <c r="D7681" t="s">
        <v>3423</v>
      </c>
      <c r="E7681" t="s">
        <v>3424</v>
      </c>
      <c r="F7681" t="s">
        <v>2467</v>
      </c>
      <c r="G7681" t="s">
        <v>18</v>
      </c>
      <c r="H7681" t="s">
        <v>18</v>
      </c>
      <c r="I7681">
        <v>1</v>
      </c>
      <c r="J7681" t="s">
        <v>19</v>
      </c>
      <c r="K7681">
        <v>2</v>
      </c>
      <c r="L7681" s="1">
        <v>42852.488078703704</v>
      </c>
      <c r="M7681" s="1">
        <v>42852.488078703704</v>
      </c>
      <c r="N7681" t="s">
        <v>20</v>
      </c>
      <c r="O7681" t="s">
        <v>20</v>
      </c>
      <c r="P7681" t="s">
        <v>20</v>
      </c>
      <c r="Q7681" t="s">
        <v>2468</v>
      </c>
      <c r="R7681">
        <v>265442</v>
      </c>
    </row>
    <row r="7682" spans="1:18" x14ac:dyDescent="0.2">
      <c r="A7682" t="str">
        <f>VLOOKUP(B7682,Christine!B:R,3,FALSE)</f>
        <v>Amber Ross</v>
      </c>
      <c r="B7682" t="str">
        <f t="shared" si="119"/>
        <v>200029252TLID1001+27/2/17+235116</v>
      </c>
      <c r="C7682" t="s">
        <v>4208</v>
      </c>
      <c r="D7682" t="s">
        <v>3423</v>
      </c>
      <c r="E7682" t="s">
        <v>3424</v>
      </c>
      <c r="F7682" t="s">
        <v>2136</v>
      </c>
      <c r="G7682" t="s">
        <v>18</v>
      </c>
      <c r="H7682" t="s">
        <v>18</v>
      </c>
      <c r="I7682">
        <v>1</v>
      </c>
      <c r="J7682" t="s">
        <v>19</v>
      </c>
      <c r="K7682">
        <v>2</v>
      </c>
      <c r="L7682" s="1">
        <v>42793.854537037034</v>
      </c>
      <c r="M7682" s="1">
        <v>42793.854537037034</v>
      </c>
      <c r="N7682" t="s">
        <v>20</v>
      </c>
      <c r="O7682" t="s">
        <v>20</v>
      </c>
      <c r="P7682" t="s">
        <v>20</v>
      </c>
      <c r="Q7682" t="s">
        <v>2137</v>
      </c>
      <c r="R7682">
        <v>235116</v>
      </c>
    </row>
    <row r="7683" spans="1:18" x14ac:dyDescent="0.2">
      <c r="A7683" t="str">
        <f>VLOOKUP(B7683,Christine!B:R,3,FALSE)</f>
        <v>Alex Jacobson</v>
      </c>
      <c r="B7683" t="str">
        <f t="shared" ref="B7683:B7746" si="120">E7683&amp;F7683&amp;C7683&amp;R7683</f>
        <v>200029253AHCPCM201+3/8/17+270938</v>
      </c>
      <c r="C7683" t="s">
        <v>4175</v>
      </c>
      <c r="D7683" t="s">
        <v>3425</v>
      </c>
      <c r="E7683" t="s">
        <v>3426</v>
      </c>
      <c r="F7683" t="s">
        <v>3185</v>
      </c>
      <c r="G7683" t="s">
        <v>18</v>
      </c>
      <c r="H7683" t="s">
        <v>18</v>
      </c>
      <c r="I7683">
        <v>1</v>
      </c>
      <c r="J7683" t="s">
        <v>19</v>
      </c>
      <c r="K7683">
        <v>2</v>
      </c>
      <c r="L7683" s="1">
        <v>42950.646967592591</v>
      </c>
      <c r="M7683" s="1">
        <v>42950.646967592591</v>
      </c>
      <c r="N7683" t="s">
        <v>20</v>
      </c>
      <c r="O7683" t="s">
        <v>20</v>
      </c>
      <c r="P7683" t="s">
        <v>20</v>
      </c>
      <c r="Q7683" t="s">
        <v>3186</v>
      </c>
      <c r="R7683">
        <v>270938</v>
      </c>
    </row>
    <row r="7684" spans="1:18" x14ac:dyDescent="0.2">
      <c r="A7684" t="str">
        <f>VLOOKUP(B7684,Christine!B:R,3,FALSE)</f>
        <v>Alex Jacobson</v>
      </c>
      <c r="B7684" t="str">
        <f t="shared" si="120"/>
        <v>200029253AHCSOL202+15/8/17+265760</v>
      </c>
      <c r="C7684" t="s">
        <v>4182</v>
      </c>
      <c r="D7684" t="s">
        <v>3425</v>
      </c>
      <c r="E7684" t="s">
        <v>3426</v>
      </c>
      <c r="F7684" t="s">
        <v>3187</v>
      </c>
      <c r="G7684" t="s">
        <v>18</v>
      </c>
      <c r="H7684" t="s">
        <v>18</v>
      </c>
      <c r="I7684">
        <v>1</v>
      </c>
      <c r="J7684" t="s">
        <v>19</v>
      </c>
      <c r="K7684">
        <v>2</v>
      </c>
      <c r="L7684" s="1">
        <v>42962.406875000001</v>
      </c>
      <c r="M7684" s="1">
        <v>42962.406875000001</v>
      </c>
      <c r="N7684" t="s">
        <v>20</v>
      </c>
      <c r="O7684" t="s">
        <v>20</v>
      </c>
      <c r="P7684" t="s">
        <v>20</v>
      </c>
      <c r="Q7684" t="s">
        <v>3188</v>
      </c>
      <c r="R7684">
        <v>265760</v>
      </c>
    </row>
    <row r="7685" spans="1:18" x14ac:dyDescent="0.2">
      <c r="A7685" t="str">
        <f>VLOOKUP(B7685,Christine!B:R,3,FALSE)</f>
        <v>Alex Jacobson</v>
      </c>
      <c r="B7685" t="str">
        <f t="shared" si="120"/>
        <v>200029253AHCWHS201+14/2/17+238034</v>
      </c>
      <c r="C7685" t="s">
        <v>4241</v>
      </c>
      <c r="D7685" t="s">
        <v>3425</v>
      </c>
      <c r="E7685" t="s">
        <v>3426</v>
      </c>
      <c r="F7685" t="s">
        <v>2134</v>
      </c>
      <c r="G7685" t="s">
        <v>18</v>
      </c>
      <c r="H7685" t="s">
        <v>18</v>
      </c>
      <c r="I7685">
        <v>1</v>
      </c>
      <c r="J7685" t="s">
        <v>19</v>
      </c>
      <c r="K7685">
        <v>2</v>
      </c>
      <c r="L7685" s="1">
        <v>42780.42690972222</v>
      </c>
      <c r="M7685" s="1">
        <v>42780.42690972222</v>
      </c>
      <c r="N7685" t="s">
        <v>20</v>
      </c>
      <c r="O7685" t="s">
        <v>20</v>
      </c>
      <c r="P7685" t="s">
        <v>20</v>
      </c>
      <c r="Q7685" t="s">
        <v>2135</v>
      </c>
      <c r="R7685">
        <v>238034</v>
      </c>
    </row>
    <row r="7686" spans="1:18" x14ac:dyDescent="0.2">
      <c r="A7686" t="str">
        <f>VLOOKUP(B7686,Christine!B:R,3,FALSE)</f>
        <v>Alex Jacobson</v>
      </c>
      <c r="B7686" t="str">
        <f t="shared" si="120"/>
        <v>200029253AHCWRK204+3/5/17+270308</v>
      </c>
      <c r="C7686" t="s">
        <v>4247</v>
      </c>
      <c r="D7686" t="s">
        <v>3425</v>
      </c>
      <c r="E7686" t="s">
        <v>3426</v>
      </c>
      <c r="F7686" t="s">
        <v>2463</v>
      </c>
      <c r="G7686" t="s">
        <v>18</v>
      </c>
      <c r="H7686" t="s">
        <v>18</v>
      </c>
      <c r="I7686">
        <v>1</v>
      </c>
      <c r="J7686" t="s">
        <v>19</v>
      </c>
      <c r="K7686">
        <v>2</v>
      </c>
      <c r="L7686" s="1">
        <v>42858.588182870371</v>
      </c>
      <c r="M7686" s="1">
        <v>42858.588182870371</v>
      </c>
      <c r="N7686" t="s">
        <v>20</v>
      </c>
      <c r="O7686" t="s">
        <v>20</v>
      </c>
      <c r="P7686" t="s">
        <v>20</v>
      </c>
      <c r="Q7686" t="s">
        <v>2464</v>
      </c>
      <c r="R7686">
        <v>270308</v>
      </c>
    </row>
    <row r="7687" spans="1:18" x14ac:dyDescent="0.2">
      <c r="A7687" t="str">
        <f>VLOOKUP(B7687,Christine!B:R,3,FALSE)</f>
        <v>Alex Jacobson</v>
      </c>
      <c r="B7687" t="str">
        <f t="shared" si="120"/>
        <v>200029253AHCWRK205+3/5/17+270309</v>
      </c>
      <c r="C7687" t="s">
        <v>4247</v>
      </c>
      <c r="D7687" t="s">
        <v>3425</v>
      </c>
      <c r="E7687" t="s">
        <v>3426</v>
      </c>
      <c r="F7687" t="s">
        <v>2465</v>
      </c>
      <c r="G7687" t="s">
        <v>18</v>
      </c>
      <c r="H7687" t="s">
        <v>18</v>
      </c>
      <c r="I7687">
        <v>1</v>
      </c>
      <c r="J7687" t="s">
        <v>19</v>
      </c>
      <c r="K7687">
        <v>2</v>
      </c>
      <c r="L7687" s="1">
        <v>42858.592164351852</v>
      </c>
      <c r="M7687" s="1">
        <v>42858.592164351852</v>
      </c>
      <c r="N7687" t="s">
        <v>20</v>
      </c>
      <c r="O7687" t="s">
        <v>20</v>
      </c>
      <c r="P7687" t="s">
        <v>20</v>
      </c>
      <c r="Q7687" t="s">
        <v>2466</v>
      </c>
      <c r="R7687">
        <v>270309</v>
      </c>
    </row>
    <row r="7688" spans="1:18" x14ac:dyDescent="0.2">
      <c r="A7688" t="str">
        <f>VLOOKUP(B7688,Christine!B:R,3,FALSE)</f>
        <v>Alex Jacobson</v>
      </c>
      <c r="B7688" t="str">
        <f t="shared" si="120"/>
        <v>200029253AHCWRK209+4/8/17+265442</v>
      </c>
      <c r="C7688" t="s">
        <v>4301</v>
      </c>
      <c r="D7688" t="s">
        <v>3425</v>
      </c>
      <c r="E7688" t="s">
        <v>3426</v>
      </c>
      <c r="F7688" t="s">
        <v>2467</v>
      </c>
      <c r="G7688" t="s">
        <v>18</v>
      </c>
      <c r="H7688" t="s">
        <v>18</v>
      </c>
      <c r="I7688">
        <v>1</v>
      </c>
      <c r="J7688" t="s">
        <v>19</v>
      </c>
      <c r="K7688">
        <v>2</v>
      </c>
      <c r="L7688" s="1">
        <v>42951.720914351848</v>
      </c>
      <c r="M7688" s="1">
        <v>42951.720914351848</v>
      </c>
      <c r="N7688" t="s">
        <v>20</v>
      </c>
      <c r="O7688" t="s">
        <v>20</v>
      </c>
      <c r="P7688" t="s">
        <v>20</v>
      </c>
      <c r="Q7688" t="s">
        <v>2468</v>
      </c>
      <c r="R7688">
        <v>265442</v>
      </c>
    </row>
    <row r="7689" spans="1:18" x14ac:dyDescent="0.2">
      <c r="A7689" t="str">
        <f>VLOOKUP(B7689,Christine!B:R,3,FALSE)</f>
        <v>Alex Jacobson</v>
      </c>
      <c r="B7689" t="str">
        <f t="shared" si="120"/>
        <v>200029253TLID1001+15/2/17+235116</v>
      </c>
      <c r="C7689" t="s">
        <v>4243</v>
      </c>
      <c r="D7689" t="s">
        <v>3425</v>
      </c>
      <c r="E7689" t="s">
        <v>3426</v>
      </c>
      <c r="F7689" t="s">
        <v>2136</v>
      </c>
      <c r="G7689" t="s">
        <v>18</v>
      </c>
      <c r="H7689" t="s">
        <v>18</v>
      </c>
      <c r="I7689">
        <v>1</v>
      </c>
      <c r="J7689" t="s">
        <v>19</v>
      </c>
      <c r="K7689">
        <v>2</v>
      </c>
      <c r="L7689" s="1">
        <v>42781.578344907408</v>
      </c>
      <c r="M7689" s="1">
        <v>42781.578344907408</v>
      </c>
      <c r="N7689" t="s">
        <v>20</v>
      </c>
      <c r="O7689" t="s">
        <v>20</v>
      </c>
      <c r="P7689" t="s">
        <v>20</v>
      </c>
      <c r="Q7689" t="s">
        <v>2137</v>
      </c>
      <c r="R7689">
        <v>235116</v>
      </c>
    </row>
    <row r="7690" spans="1:18" x14ac:dyDescent="0.2">
      <c r="A7690" t="str">
        <f>VLOOKUP(B7690,Christine!B:R,3,FALSE)</f>
        <v>Harry Horton</v>
      </c>
      <c r="B7690" t="str">
        <f t="shared" si="120"/>
        <v>200029254AHCCHM201+1/3/17+244525</v>
      </c>
      <c r="C7690" t="s">
        <v>4281</v>
      </c>
      <c r="D7690" t="s">
        <v>3427</v>
      </c>
      <c r="E7690" t="s">
        <v>3428</v>
      </c>
      <c r="F7690" t="s">
        <v>3177</v>
      </c>
      <c r="G7690" t="s">
        <v>18</v>
      </c>
      <c r="H7690" t="s">
        <v>18</v>
      </c>
      <c r="I7690">
        <v>1</v>
      </c>
      <c r="J7690" t="s">
        <v>19</v>
      </c>
      <c r="K7690">
        <v>2</v>
      </c>
      <c r="L7690" s="1">
        <v>42795.467604166668</v>
      </c>
      <c r="M7690" s="1">
        <v>42795.467604166668</v>
      </c>
      <c r="N7690" t="s">
        <v>20</v>
      </c>
      <c r="O7690" t="s">
        <v>20</v>
      </c>
      <c r="P7690" t="s">
        <v>20</v>
      </c>
      <c r="Q7690" t="s">
        <v>3178</v>
      </c>
      <c r="R7690">
        <v>244525</v>
      </c>
    </row>
    <row r="7691" spans="1:18" x14ac:dyDescent="0.2">
      <c r="A7691" t="str">
        <f>VLOOKUP(B7691,Christine!B:R,3,FALSE)</f>
        <v>Harry Horton</v>
      </c>
      <c r="B7691" t="str">
        <f t="shared" si="120"/>
        <v>200029254AHCINF201+2/8/17+277285</v>
      </c>
      <c r="C7691" t="s">
        <v>4251</v>
      </c>
      <c r="D7691" t="s">
        <v>3427</v>
      </c>
      <c r="E7691" t="s">
        <v>3428</v>
      </c>
      <c r="F7691" t="s">
        <v>3179</v>
      </c>
      <c r="G7691" t="s">
        <v>18</v>
      </c>
      <c r="H7691" t="s">
        <v>18</v>
      </c>
      <c r="I7691">
        <v>1</v>
      </c>
      <c r="J7691" t="s">
        <v>19</v>
      </c>
      <c r="K7691">
        <v>2</v>
      </c>
      <c r="L7691" s="1">
        <v>42949.496701388889</v>
      </c>
      <c r="M7691" s="1">
        <v>42949.496701388889</v>
      </c>
      <c r="N7691" t="s">
        <v>20</v>
      </c>
      <c r="O7691" t="s">
        <v>20</v>
      </c>
      <c r="P7691" t="s">
        <v>20</v>
      </c>
      <c r="Q7691" t="s">
        <v>3180</v>
      </c>
      <c r="R7691">
        <v>277285</v>
      </c>
    </row>
    <row r="7692" spans="1:18" x14ac:dyDescent="0.2">
      <c r="A7692" t="str">
        <f>VLOOKUP(B7692,Christine!B:R,3,FALSE)</f>
        <v>Harry Horton</v>
      </c>
      <c r="B7692" t="str">
        <f t="shared" si="120"/>
        <v>200029254AHCINF202+2/8/17+277286</v>
      </c>
      <c r="C7692" t="s">
        <v>4251</v>
      </c>
      <c r="D7692" t="s">
        <v>3427</v>
      </c>
      <c r="E7692" t="s">
        <v>3428</v>
      </c>
      <c r="F7692" t="s">
        <v>3181</v>
      </c>
      <c r="G7692" t="s">
        <v>18</v>
      </c>
      <c r="H7692" t="s">
        <v>18</v>
      </c>
      <c r="I7692">
        <v>1</v>
      </c>
      <c r="J7692" t="s">
        <v>19</v>
      </c>
      <c r="K7692">
        <v>2</v>
      </c>
      <c r="L7692" s="1">
        <v>42949.499166666668</v>
      </c>
      <c r="M7692" s="1">
        <v>42949.499166666668</v>
      </c>
      <c r="N7692" t="s">
        <v>20</v>
      </c>
      <c r="O7692" t="s">
        <v>20</v>
      </c>
      <c r="P7692" t="s">
        <v>20</v>
      </c>
      <c r="Q7692" t="s">
        <v>3182</v>
      </c>
      <c r="R7692">
        <v>277286</v>
      </c>
    </row>
    <row r="7693" spans="1:18" x14ac:dyDescent="0.2">
      <c r="A7693" t="str">
        <f>VLOOKUP(B7693,Christine!B:R,3,FALSE)</f>
        <v>Harry Horton</v>
      </c>
      <c r="B7693" t="str">
        <f t="shared" si="120"/>
        <v>200029254AHCLSK209+17/6/17+276676</v>
      </c>
      <c r="C7693" t="s">
        <v>4189</v>
      </c>
      <c r="D7693" t="s">
        <v>3427</v>
      </c>
      <c r="E7693" t="s">
        <v>3428</v>
      </c>
      <c r="F7693" t="s">
        <v>2455</v>
      </c>
      <c r="G7693" t="s">
        <v>18</v>
      </c>
      <c r="H7693" t="s">
        <v>18</v>
      </c>
      <c r="I7693">
        <v>1</v>
      </c>
      <c r="J7693" t="s">
        <v>19</v>
      </c>
      <c r="K7693">
        <v>2</v>
      </c>
      <c r="L7693" s="1">
        <v>42903.547048611108</v>
      </c>
      <c r="M7693" s="1">
        <v>42903.547048611108</v>
      </c>
      <c r="N7693" t="s">
        <v>20</v>
      </c>
      <c r="O7693" t="s">
        <v>20</v>
      </c>
      <c r="P7693" t="s">
        <v>20</v>
      </c>
      <c r="Q7693" t="s">
        <v>2456</v>
      </c>
      <c r="R7693">
        <v>276676</v>
      </c>
    </row>
    <row r="7694" spans="1:18" x14ac:dyDescent="0.2">
      <c r="A7694" t="str">
        <f>VLOOKUP(B7694,Christine!B:R,3,FALSE)</f>
        <v>Harry Horton</v>
      </c>
      <c r="B7694" t="str">
        <f t="shared" si="120"/>
        <v>200029254AHCPCM201+11/5/17+270938</v>
      </c>
      <c r="C7694" t="s">
        <v>4292</v>
      </c>
      <c r="D7694" t="s">
        <v>3427</v>
      </c>
      <c r="E7694" t="s">
        <v>3428</v>
      </c>
      <c r="F7694" t="s">
        <v>3185</v>
      </c>
      <c r="G7694" t="s">
        <v>18</v>
      </c>
      <c r="H7694" t="s">
        <v>18</v>
      </c>
      <c r="I7694">
        <v>1</v>
      </c>
      <c r="J7694" t="s">
        <v>19</v>
      </c>
      <c r="K7694">
        <v>2</v>
      </c>
      <c r="L7694" s="1">
        <v>42866.468900462962</v>
      </c>
      <c r="M7694" s="1">
        <v>42866.468900462962</v>
      </c>
      <c r="N7694" t="s">
        <v>20</v>
      </c>
      <c r="O7694" t="s">
        <v>20</v>
      </c>
      <c r="P7694" t="s">
        <v>20</v>
      </c>
      <c r="Q7694" t="s">
        <v>3186</v>
      </c>
      <c r="R7694">
        <v>270938</v>
      </c>
    </row>
    <row r="7695" spans="1:18" x14ac:dyDescent="0.2">
      <c r="A7695" t="str">
        <f>VLOOKUP(B7695,Christine!B:R,3,FALSE)</f>
        <v>Harry Horton</v>
      </c>
      <c r="B7695" t="str">
        <f t="shared" si="120"/>
        <v>200029254AHCSOL202+7/4/17+265760</v>
      </c>
      <c r="C7695" t="s">
        <v>4350</v>
      </c>
      <c r="D7695" t="s">
        <v>3427</v>
      </c>
      <c r="E7695" t="s">
        <v>3428</v>
      </c>
      <c r="F7695" t="s">
        <v>3187</v>
      </c>
      <c r="G7695" t="s">
        <v>18</v>
      </c>
      <c r="H7695" t="s">
        <v>18</v>
      </c>
      <c r="I7695">
        <v>1</v>
      </c>
      <c r="J7695" t="s">
        <v>19</v>
      </c>
      <c r="K7695">
        <v>2</v>
      </c>
      <c r="L7695" s="1">
        <v>42832.445891203701</v>
      </c>
      <c r="M7695" s="1">
        <v>42832.445891203701</v>
      </c>
      <c r="N7695" t="s">
        <v>20</v>
      </c>
      <c r="O7695" t="s">
        <v>20</v>
      </c>
      <c r="P7695" t="s">
        <v>20</v>
      </c>
      <c r="Q7695" t="s">
        <v>3188</v>
      </c>
      <c r="R7695">
        <v>265760</v>
      </c>
    </row>
    <row r="7696" spans="1:18" x14ac:dyDescent="0.2">
      <c r="A7696" t="str">
        <f>VLOOKUP(B7696,Christine!B:R,3,FALSE)</f>
        <v>Harry Horton</v>
      </c>
      <c r="B7696" t="str">
        <f t="shared" si="120"/>
        <v>200029254AHCWHS201+13/2/17+238034</v>
      </c>
      <c r="C7696" t="s">
        <v>4211</v>
      </c>
      <c r="D7696" t="s">
        <v>3427</v>
      </c>
      <c r="E7696" t="s">
        <v>3428</v>
      </c>
      <c r="F7696" t="s">
        <v>2134</v>
      </c>
      <c r="G7696" t="s">
        <v>18</v>
      </c>
      <c r="H7696" t="s">
        <v>18</v>
      </c>
      <c r="I7696">
        <v>1</v>
      </c>
      <c r="J7696" t="s">
        <v>19</v>
      </c>
      <c r="K7696">
        <v>2</v>
      </c>
      <c r="L7696" s="1">
        <v>42779.875231481485</v>
      </c>
      <c r="M7696" s="1">
        <v>42779.875231481485</v>
      </c>
      <c r="N7696" t="s">
        <v>20</v>
      </c>
      <c r="O7696" t="s">
        <v>20</v>
      </c>
      <c r="P7696" t="s">
        <v>20</v>
      </c>
      <c r="Q7696" t="s">
        <v>2135</v>
      </c>
      <c r="R7696">
        <v>238034</v>
      </c>
    </row>
    <row r="7697" spans="1:18" x14ac:dyDescent="0.2">
      <c r="A7697" t="str">
        <f>VLOOKUP(B7697,Christine!B:R,3,FALSE)</f>
        <v>Harry Horton</v>
      </c>
      <c r="B7697" t="str">
        <f t="shared" si="120"/>
        <v>200029254AHCWRK201+17/6/17+276675</v>
      </c>
      <c r="C7697" t="s">
        <v>4189</v>
      </c>
      <c r="D7697" t="s">
        <v>3427</v>
      </c>
      <c r="E7697" t="s">
        <v>3428</v>
      </c>
      <c r="F7697" t="s">
        <v>2461</v>
      </c>
      <c r="G7697" t="s">
        <v>18</v>
      </c>
      <c r="H7697" t="s">
        <v>18</v>
      </c>
      <c r="I7697">
        <v>1</v>
      </c>
      <c r="J7697" t="s">
        <v>19</v>
      </c>
      <c r="K7697">
        <v>2</v>
      </c>
      <c r="L7697" s="1">
        <v>42903.545231481483</v>
      </c>
      <c r="M7697" s="1">
        <v>42903.545231481483</v>
      </c>
      <c r="N7697" t="s">
        <v>20</v>
      </c>
      <c r="O7697" t="s">
        <v>20</v>
      </c>
      <c r="P7697" t="s">
        <v>20</v>
      </c>
      <c r="Q7697" t="s">
        <v>2462</v>
      </c>
      <c r="R7697">
        <v>276675</v>
      </c>
    </row>
    <row r="7698" spans="1:18" x14ac:dyDescent="0.2">
      <c r="A7698" t="str">
        <f>VLOOKUP(B7698,Christine!B:R,3,FALSE)</f>
        <v>Harry Horton</v>
      </c>
      <c r="B7698" t="str">
        <f t="shared" si="120"/>
        <v>200029254AHCWRK204+15/8/17+270308</v>
      </c>
      <c r="C7698" t="s">
        <v>4182</v>
      </c>
      <c r="D7698" t="s">
        <v>3427</v>
      </c>
      <c r="E7698" t="s">
        <v>3428</v>
      </c>
      <c r="F7698" t="s">
        <v>2463</v>
      </c>
      <c r="G7698" t="s">
        <v>18</v>
      </c>
      <c r="H7698" t="s">
        <v>18</v>
      </c>
      <c r="I7698">
        <v>1</v>
      </c>
      <c r="J7698" t="s">
        <v>19</v>
      </c>
      <c r="K7698">
        <v>2</v>
      </c>
      <c r="L7698" s="1">
        <v>42962.476875</v>
      </c>
      <c r="M7698" s="1">
        <v>42962.476875</v>
      </c>
      <c r="N7698" t="s">
        <v>20</v>
      </c>
      <c r="O7698" t="s">
        <v>20</v>
      </c>
      <c r="P7698" t="s">
        <v>20</v>
      </c>
      <c r="Q7698" t="s">
        <v>2464</v>
      </c>
      <c r="R7698">
        <v>270308</v>
      </c>
    </row>
    <row r="7699" spans="1:18" x14ac:dyDescent="0.2">
      <c r="A7699" t="str">
        <f>VLOOKUP(B7699,Christine!B:R,3,FALSE)</f>
        <v>Harry Horton</v>
      </c>
      <c r="B7699" t="str">
        <f t="shared" si="120"/>
        <v>200029254AHCWRK205+15/8/17+270309</v>
      </c>
      <c r="C7699" t="s">
        <v>4182</v>
      </c>
      <c r="D7699" t="s">
        <v>3427</v>
      </c>
      <c r="E7699" t="s">
        <v>3428</v>
      </c>
      <c r="F7699" t="s">
        <v>2465</v>
      </c>
      <c r="G7699" t="s">
        <v>18</v>
      </c>
      <c r="H7699" t="s">
        <v>18</v>
      </c>
      <c r="I7699">
        <v>1</v>
      </c>
      <c r="J7699" t="s">
        <v>19</v>
      </c>
      <c r="K7699">
        <v>2</v>
      </c>
      <c r="L7699" s="1">
        <v>42962.469537037039</v>
      </c>
      <c r="M7699" s="1">
        <v>42962.469537037039</v>
      </c>
      <c r="N7699" t="s">
        <v>20</v>
      </c>
      <c r="O7699" t="s">
        <v>20</v>
      </c>
      <c r="P7699" t="s">
        <v>20</v>
      </c>
      <c r="Q7699" t="s">
        <v>2466</v>
      </c>
      <c r="R7699">
        <v>270309</v>
      </c>
    </row>
    <row r="7700" spans="1:18" x14ac:dyDescent="0.2">
      <c r="A7700" t="str">
        <f>VLOOKUP(B7700,Christine!B:R,3,FALSE)</f>
        <v>Harry Horton</v>
      </c>
      <c r="B7700" t="str">
        <f t="shared" si="120"/>
        <v>200029254AHCWRK209+16/3/17+265442</v>
      </c>
      <c r="C7700" t="s">
        <v>4264</v>
      </c>
      <c r="D7700" t="s">
        <v>3427</v>
      </c>
      <c r="E7700" t="s">
        <v>3428</v>
      </c>
      <c r="F7700" t="s">
        <v>2467</v>
      </c>
      <c r="G7700" t="s">
        <v>18</v>
      </c>
      <c r="H7700" t="s">
        <v>18</v>
      </c>
      <c r="I7700">
        <v>1</v>
      </c>
      <c r="J7700" t="s">
        <v>19</v>
      </c>
      <c r="K7700">
        <v>2</v>
      </c>
      <c r="L7700" s="1">
        <v>42810.472210648149</v>
      </c>
      <c r="M7700" s="1">
        <v>42810.472210648149</v>
      </c>
      <c r="N7700" t="s">
        <v>20</v>
      </c>
      <c r="O7700" t="s">
        <v>20</v>
      </c>
      <c r="P7700" t="s">
        <v>20</v>
      </c>
      <c r="Q7700" t="s">
        <v>2468</v>
      </c>
      <c r="R7700">
        <v>265442</v>
      </c>
    </row>
    <row r="7701" spans="1:18" x14ac:dyDescent="0.2">
      <c r="A7701" t="str">
        <f>VLOOKUP(B7701,Christine!B:R,3,FALSE)</f>
        <v>Harry Horton</v>
      </c>
      <c r="B7701" t="str">
        <f t="shared" si="120"/>
        <v>200029254TLID1001+14/2/17+235116</v>
      </c>
      <c r="C7701" t="s">
        <v>4241</v>
      </c>
      <c r="D7701" t="s">
        <v>3427</v>
      </c>
      <c r="E7701" t="s">
        <v>3428</v>
      </c>
      <c r="F7701" t="s">
        <v>2136</v>
      </c>
      <c r="G7701" t="s">
        <v>18</v>
      </c>
      <c r="H7701" t="s">
        <v>18</v>
      </c>
      <c r="I7701">
        <v>1</v>
      </c>
      <c r="J7701" t="s">
        <v>19</v>
      </c>
      <c r="K7701">
        <v>2</v>
      </c>
      <c r="L7701" s="1">
        <v>42780.571076388886</v>
      </c>
      <c r="M7701" s="1">
        <v>42780.571076388886</v>
      </c>
      <c r="N7701" t="s">
        <v>20</v>
      </c>
      <c r="O7701" t="s">
        <v>20</v>
      </c>
      <c r="P7701" t="s">
        <v>20</v>
      </c>
      <c r="Q7701" t="s">
        <v>2137</v>
      </c>
      <c r="R7701">
        <v>235116</v>
      </c>
    </row>
    <row r="7702" spans="1:18" x14ac:dyDescent="0.2">
      <c r="A7702" t="str">
        <f>VLOOKUP(B7702,Christine!B:R,3,FALSE)</f>
        <v>Tashce Havinga</v>
      </c>
      <c r="B7702" t="str">
        <f t="shared" si="120"/>
        <v>200029255AHCWHS201+15/2/17+238034</v>
      </c>
      <c r="C7702" t="s">
        <v>4243</v>
      </c>
      <c r="D7702" t="s">
        <v>3429</v>
      </c>
      <c r="E7702" t="s">
        <v>3430</v>
      </c>
      <c r="F7702" t="s">
        <v>2134</v>
      </c>
      <c r="G7702" t="s">
        <v>18</v>
      </c>
      <c r="H7702" t="s">
        <v>18</v>
      </c>
      <c r="I7702">
        <v>1</v>
      </c>
      <c r="J7702" t="s">
        <v>19</v>
      </c>
      <c r="K7702">
        <v>2</v>
      </c>
      <c r="L7702" s="1">
        <v>42781.495520833334</v>
      </c>
      <c r="M7702" s="1">
        <v>42781.495520833334</v>
      </c>
      <c r="N7702" t="s">
        <v>20</v>
      </c>
      <c r="O7702" t="s">
        <v>20</v>
      </c>
      <c r="P7702" t="s">
        <v>20</v>
      </c>
      <c r="Q7702" t="s">
        <v>2135</v>
      </c>
      <c r="R7702">
        <v>238034</v>
      </c>
    </row>
    <row r="7703" spans="1:18" x14ac:dyDescent="0.2">
      <c r="A7703" t="str">
        <f>VLOOKUP(B7703,Christine!B:R,3,FALSE)</f>
        <v>Tashce Havinga</v>
      </c>
      <c r="B7703" t="str">
        <f t="shared" si="120"/>
        <v>200029255AHCWRK209+29/3/17+265442</v>
      </c>
      <c r="C7703" t="s">
        <v>4340</v>
      </c>
      <c r="D7703" t="s">
        <v>3429</v>
      </c>
      <c r="E7703" t="s">
        <v>3430</v>
      </c>
      <c r="F7703" t="s">
        <v>2467</v>
      </c>
      <c r="G7703" t="s">
        <v>18</v>
      </c>
      <c r="H7703" t="s">
        <v>18</v>
      </c>
      <c r="I7703">
        <v>1</v>
      </c>
      <c r="J7703" t="s">
        <v>19</v>
      </c>
      <c r="K7703">
        <v>2</v>
      </c>
      <c r="L7703" s="1">
        <v>42823.513923611114</v>
      </c>
      <c r="M7703" s="1">
        <v>42823.513923611114</v>
      </c>
      <c r="N7703" t="s">
        <v>20</v>
      </c>
      <c r="O7703" t="s">
        <v>20</v>
      </c>
      <c r="P7703" t="s">
        <v>20</v>
      </c>
      <c r="Q7703" t="s">
        <v>2468</v>
      </c>
      <c r="R7703">
        <v>265442</v>
      </c>
    </row>
    <row r="7704" spans="1:18" x14ac:dyDescent="0.2">
      <c r="A7704" t="str">
        <f>VLOOKUP(B7704,Christine!B:R,3,FALSE)</f>
        <v>Tashce Havinga</v>
      </c>
      <c r="B7704" t="str">
        <f t="shared" si="120"/>
        <v>200029255TLID1001+16/2/17+235116</v>
      </c>
      <c r="C7704" t="s">
        <v>4216</v>
      </c>
      <c r="D7704" t="s">
        <v>3429</v>
      </c>
      <c r="E7704" t="s">
        <v>3430</v>
      </c>
      <c r="F7704" t="s">
        <v>2136</v>
      </c>
      <c r="G7704" t="s">
        <v>18</v>
      </c>
      <c r="H7704" t="s">
        <v>18</v>
      </c>
      <c r="I7704">
        <v>1</v>
      </c>
      <c r="J7704" t="s">
        <v>19</v>
      </c>
      <c r="K7704">
        <v>2</v>
      </c>
      <c r="L7704" s="1">
        <v>42782.525370370371</v>
      </c>
      <c r="M7704" s="1">
        <v>42782.525370370371</v>
      </c>
      <c r="N7704" t="s">
        <v>20</v>
      </c>
      <c r="O7704" t="s">
        <v>20</v>
      </c>
      <c r="P7704" t="s">
        <v>20</v>
      </c>
      <c r="Q7704" t="s">
        <v>2137</v>
      </c>
      <c r="R7704">
        <v>235116</v>
      </c>
    </row>
    <row r="7705" spans="1:18" x14ac:dyDescent="0.2">
      <c r="A7705" t="str">
        <f>VLOOKUP(B7705,Christine!B:R,3,FALSE)</f>
        <v>William Cain</v>
      </c>
      <c r="B7705" t="str">
        <f t="shared" si="120"/>
        <v>200029256AHCWHS201+20/2/17+238034</v>
      </c>
      <c r="C7705" t="s">
        <v>4199</v>
      </c>
      <c r="D7705" t="s">
        <v>3431</v>
      </c>
      <c r="E7705" t="s">
        <v>3432</v>
      </c>
      <c r="F7705" t="s">
        <v>2134</v>
      </c>
      <c r="G7705" t="s">
        <v>18</v>
      </c>
      <c r="H7705" t="s">
        <v>18</v>
      </c>
      <c r="I7705">
        <v>1</v>
      </c>
      <c r="J7705" t="s">
        <v>19</v>
      </c>
      <c r="K7705">
        <v>2</v>
      </c>
      <c r="L7705" s="1">
        <v>42786.426493055558</v>
      </c>
      <c r="M7705" s="1">
        <v>42786.426493055558</v>
      </c>
      <c r="N7705" t="s">
        <v>20</v>
      </c>
      <c r="O7705" t="s">
        <v>20</v>
      </c>
      <c r="P7705" t="s">
        <v>20</v>
      </c>
      <c r="Q7705" t="s">
        <v>2135</v>
      </c>
      <c r="R7705">
        <v>238034</v>
      </c>
    </row>
    <row r="7706" spans="1:18" x14ac:dyDescent="0.2">
      <c r="A7706" t="str">
        <f>VLOOKUP(B7706,Christine!B:R,3,FALSE)</f>
        <v>William Cain</v>
      </c>
      <c r="B7706" t="str">
        <f t="shared" si="120"/>
        <v>200029256TLID1001+20/2/17+235116</v>
      </c>
      <c r="C7706" t="s">
        <v>4199</v>
      </c>
      <c r="D7706" t="s">
        <v>3431</v>
      </c>
      <c r="E7706" t="s">
        <v>3432</v>
      </c>
      <c r="F7706" t="s">
        <v>2136</v>
      </c>
      <c r="G7706" t="s">
        <v>18</v>
      </c>
      <c r="H7706" t="s">
        <v>18</v>
      </c>
      <c r="I7706">
        <v>1</v>
      </c>
      <c r="J7706" t="s">
        <v>19</v>
      </c>
      <c r="K7706">
        <v>2</v>
      </c>
      <c r="L7706" s="1">
        <v>42786.431400462963</v>
      </c>
      <c r="M7706" s="1">
        <v>42786.431400462963</v>
      </c>
      <c r="N7706" t="s">
        <v>20</v>
      </c>
      <c r="O7706" t="s">
        <v>20</v>
      </c>
      <c r="P7706" t="s">
        <v>20</v>
      </c>
      <c r="Q7706" t="s">
        <v>2137</v>
      </c>
      <c r="R7706">
        <v>235116</v>
      </c>
    </row>
    <row r="7707" spans="1:18" x14ac:dyDescent="0.2">
      <c r="A7707" t="str">
        <f>VLOOKUP(B7707,Christine!B:R,3,FALSE)</f>
        <v>Brady Jackson</v>
      </c>
      <c r="B7707" t="str">
        <f t="shared" si="120"/>
        <v>200029257AHCWHS201+9/5/17+238034</v>
      </c>
      <c r="C7707" t="s">
        <v>4283</v>
      </c>
      <c r="D7707" t="s">
        <v>3433</v>
      </c>
      <c r="E7707" t="s">
        <v>3434</v>
      </c>
      <c r="F7707" t="s">
        <v>2134</v>
      </c>
      <c r="G7707" t="s">
        <v>18</v>
      </c>
      <c r="H7707" t="s">
        <v>18</v>
      </c>
      <c r="I7707">
        <v>1</v>
      </c>
      <c r="J7707" t="s">
        <v>19</v>
      </c>
      <c r="K7707">
        <v>2</v>
      </c>
      <c r="L7707" s="1">
        <v>42864.40861111111</v>
      </c>
      <c r="M7707" s="1">
        <v>42864.40861111111</v>
      </c>
      <c r="N7707" t="s">
        <v>20</v>
      </c>
      <c r="O7707" t="s">
        <v>20</v>
      </c>
      <c r="P7707" t="s">
        <v>20</v>
      </c>
      <c r="Q7707" t="s">
        <v>2135</v>
      </c>
      <c r="R7707">
        <v>238034</v>
      </c>
    </row>
    <row r="7708" spans="1:18" x14ac:dyDescent="0.2">
      <c r="A7708" t="str">
        <f>VLOOKUP(B7708,Christine!B:R,3,FALSE)</f>
        <v>Brady Jackson</v>
      </c>
      <c r="B7708" t="str">
        <f t="shared" si="120"/>
        <v>200029257AHCWRK209+6/6/17+265442</v>
      </c>
      <c r="C7708" t="s">
        <v>4236</v>
      </c>
      <c r="D7708" t="s">
        <v>3433</v>
      </c>
      <c r="E7708" t="s">
        <v>3434</v>
      </c>
      <c r="F7708" t="s">
        <v>2467</v>
      </c>
      <c r="G7708" t="s">
        <v>18</v>
      </c>
      <c r="H7708" t="s">
        <v>18</v>
      </c>
      <c r="I7708">
        <v>1</v>
      </c>
      <c r="J7708" t="s">
        <v>19</v>
      </c>
      <c r="K7708">
        <v>2</v>
      </c>
      <c r="L7708" s="1">
        <v>42892.408368055556</v>
      </c>
      <c r="M7708" s="1">
        <v>42892.408368055556</v>
      </c>
      <c r="N7708" t="s">
        <v>20</v>
      </c>
      <c r="O7708" t="s">
        <v>20</v>
      </c>
      <c r="P7708" t="s">
        <v>20</v>
      </c>
      <c r="Q7708" t="s">
        <v>2468</v>
      </c>
      <c r="R7708">
        <v>265442</v>
      </c>
    </row>
    <row r="7709" spans="1:18" x14ac:dyDescent="0.2">
      <c r="A7709" t="str">
        <f>VLOOKUP(B7709,Christine!B:R,3,FALSE)</f>
        <v>Brady Jackson</v>
      </c>
      <c r="B7709" t="str">
        <f t="shared" si="120"/>
        <v>200029257TLID1001+9/5/17+235116</v>
      </c>
      <c r="C7709" t="s">
        <v>4283</v>
      </c>
      <c r="D7709" t="s">
        <v>3433</v>
      </c>
      <c r="E7709" t="s">
        <v>3434</v>
      </c>
      <c r="F7709" t="s">
        <v>2136</v>
      </c>
      <c r="G7709" t="s">
        <v>18</v>
      </c>
      <c r="H7709" t="s">
        <v>18</v>
      </c>
      <c r="I7709">
        <v>1</v>
      </c>
      <c r="J7709" t="s">
        <v>19</v>
      </c>
      <c r="K7709">
        <v>2</v>
      </c>
      <c r="L7709" s="1">
        <v>42864.411296296297</v>
      </c>
      <c r="M7709" s="1">
        <v>42864.411296296297</v>
      </c>
      <c r="N7709" t="s">
        <v>20</v>
      </c>
      <c r="O7709" t="s">
        <v>20</v>
      </c>
      <c r="P7709" t="s">
        <v>20</v>
      </c>
      <c r="Q7709" t="s">
        <v>2137</v>
      </c>
      <c r="R7709">
        <v>235116</v>
      </c>
    </row>
    <row r="7710" spans="1:18" x14ac:dyDescent="0.2">
      <c r="A7710" t="str">
        <f>VLOOKUP(B7710,Christine!B:R,3,FALSE)</f>
        <v>Timothy Rinaldi</v>
      </c>
      <c r="B7710" t="str">
        <f t="shared" si="120"/>
        <v>200029258AHCWHS201+20/2/17+238034</v>
      </c>
      <c r="C7710" t="s">
        <v>4199</v>
      </c>
      <c r="D7710" t="s">
        <v>3435</v>
      </c>
      <c r="E7710" t="s">
        <v>3436</v>
      </c>
      <c r="F7710" t="s">
        <v>2134</v>
      </c>
      <c r="G7710" t="s">
        <v>18</v>
      </c>
      <c r="H7710" t="s">
        <v>18</v>
      </c>
      <c r="I7710">
        <v>1</v>
      </c>
      <c r="J7710" t="s">
        <v>19</v>
      </c>
      <c r="K7710">
        <v>2</v>
      </c>
      <c r="L7710" s="1">
        <v>42786.429918981485</v>
      </c>
      <c r="M7710" s="1">
        <v>42786.429918981485</v>
      </c>
      <c r="N7710" t="s">
        <v>20</v>
      </c>
      <c r="O7710" t="s">
        <v>20</v>
      </c>
      <c r="P7710" t="s">
        <v>20</v>
      </c>
      <c r="Q7710" t="s">
        <v>2135</v>
      </c>
      <c r="R7710">
        <v>238034</v>
      </c>
    </row>
    <row r="7711" spans="1:18" x14ac:dyDescent="0.2">
      <c r="A7711" t="str">
        <f>VLOOKUP(B7711,Christine!B:R,3,FALSE)</f>
        <v>Timothy Rinaldi</v>
      </c>
      <c r="B7711" t="str">
        <f t="shared" si="120"/>
        <v>200029258TLID1001+20/2/17+235116</v>
      </c>
      <c r="C7711" t="s">
        <v>4199</v>
      </c>
      <c r="D7711" t="s">
        <v>3435</v>
      </c>
      <c r="E7711" t="s">
        <v>3436</v>
      </c>
      <c r="F7711" t="s">
        <v>2136</v>
      </c>
      <c r="G7711" t="s">
        <v>18</v>
      </c>
      <c r="H7711" t="s">
        <v>18</v>
      </c>
      <c r="I7711">
        <v>1</v>
      </c>
      <c r="J7711" t="s">
        <v>19</v>
      </c>
      <c r="K7711">
        <v>2</v>
      </c>
      <c r="L7711" s="1">
        <v>42786.431435185186</v>
      </c>
      <c r="M7711" s="1">
        <v>42786.431435185186</v>
      </c>
      <c r="N7711" t="s">
        <v>20</v>
      </c>
      <c r="O7711" t="s">
        <v>20</v>
      </c>
      <c r="P7711" t="s">
        <v>20</v>
      </c>
      <c r="Q7711" t="s">
        <v>2137</v>
      </c>
      <c r="R7711">
        <v>235116</v>
      </c>
    </row>
    <row r="7712" spans="1:18" x14ac:dyDescent="0.2">
      <c r="A7712" t="str">
        <f>VLOOKUP(B7712,Christine!B:R,3,FALSE)</f>
        <v>Zara Block</v>
      </c>
      <c r="B7712" t="str">
        <f t="shared" si="120"/>
        <v>200029259AHCWHS201+16/2/17+238034</v>
      </c>
      <c r="C7712" t="s">
        <v>4216</v>
      </c>
      <c r="D7712" t="s">
        <v>3437</v>
      </c>
      <c r="E7712" t="s">
        <v>3438</v>
      </c>
      <c r="F7712" t="s">
        <v>2134</v>
      </c>
      <c r="G7712" t="s">
        <v>18</v>
      </c>
      <c r="H7712" t="s">
        <v>18</v>
      </c>
      <c r="I7712">
        <v>1</v>
      </c>
      <c r="J7712" t="s">
        <v>19</v>
      </c>
      <c r="K7712">
        <v>2</v>
      </c>
      <c r="L7712" s="1">
        <v>42782.618668981479</v>
      </c>
      <c r="M7712" s="1">
        <v>42782.618668981479</v>
      </c>
      <c r="N7712" t="s">
        <v>20</v>
      </c>
      <c r="O7712" t="s">
        <v>20</v>
      </c>
      <c r="P7712" t="s">
        <v>20</v>
      </c>
      <c r="Q7712" t="s">
        <v>2135</v>
      </c>
      <c r="R7712">
        <v>238034</v>
      </c>
    </row>
    <row r="7713" spans="1:18" x14ac:dyDescent="0.2">
      <c r="A7713" t="str">
        <f>VLOOKUP(B7713,Christine!B:R,3,FALSE)</f>
        <v>Zara Block</v>
      </c>
      <c r="B7713" t="str">
        <f t="shared" si="120"/>
        <v>200029259AHCWRK209+13/6/17+265442</v>
      </c>
      <c r="C7713" t="s">
        <v>4192</v>
      </c>
      <c r="D7713" t="s">
        <v>3437</v>
      </c>
      <c r="E7713" t="s">
        <v>3438</v>
      </c>
      <c r="F7713" t="s">
        <v>2467</v>
      </c>
      <c r="G7713" t="s">
        <v>18</v>
      </c>
      <c r="H7713" t="s">
        <v>18</v>
      </c>
      <c r="I7713">
        <v>1</v>
      </c>
      <c r="J7713" t="s">
        <v>19</v>
      </c>
      <c r="K7713">
        <v>2</v>
      </c>
      <c r="L7713" s="1">
        <v>42899.39671296296</v>
      </c>
      <c r="M7713" s="1">
        <v>42899.39671296296</v>
      </c>
      <c r="N7713" t="s">
        <v>20</v>
      </c>
      <c r="O7713" t="s">
        <v>20</v>
      </c>
      <c r="P7713" t="s">
        <v>20</v>
      </c>
      <c r="Q7713" t="s">
        <v>2468</v>
      </c>
      <c r="R7713">
        <v>265442</v>
      </c>
    </row>
    <row r="7714" spans="1:18" x14ac:dyDescent="0.2">
      <c r="A7714" t="str">
        <f>VLOOKUP(B7714,Christine!B:R,3,FALSE)</f>
        <v>Zara Block</v>
      </c>
      <c r="B7714" t="str">
        <f t="shared" si="120"/>
        <v>200029259TLID1001+16/2/17+235116</v>
      </c>
      <c r="C7714" t="s">
        <v>4216</v>
      </c>
      <c r="D7714" t="s">
        <v>3437</v>
      </c>
      <c r="E7714" t="s">
        <v>3438</v>
      </c>
      <c r="F7714" t="s">
        <v>2136</v>
      </c>
      <c r="G7714" t="s">
        <v>18</v>
      </c>
      <c r="H7714" t="s">
        <v>18</v>
      </c>
      <c r="I7714">
        <v>1</v>
      </c>
      <c r="J7714" t="s">
        <v>19</v>
      </c>
      <c r="K7714">
        <v>2</v>
      </c>
      <c r="L7714" s="1">
        <v>42782.625034722223</v>
      </c>
      <c r="M7714" s="1">
        <v>42782.625034722223</v>
      </c>
      <c r="N7714" t="s">
        <v>20</v>
      </c>
      <c r="O7714" t="s">
        <v>20</v>
      </c>
      <c r="P7714" t="s">
        <v>20</v>
      </c>
      <c r="Q7714" t="s">
        <v>2137</v>
      </c>
      <c r="R7714">
        <v>235116</v>
      </c>
    </row>
    <row r="7715" spans="1:18" x14ac:dyDescent="0.2">
      <c r="A7715" t="str">
        <f>VLOOKUP(B7715,Christine!B:R,3,FALSE)</f>
        <v>Olivia Bartlett</v>
      </c>
      <c r="B7715" t="str">
        <f t="shared" si="120"/>
        <v>200029260AHCLSK202+8/6/17+274620</v>
      </c>
      <c r="C7715" t="s">
        <v>4224</v>
      </c>
      <c r="D7715" t="s">
        <v>3439</v>
      </c>
      <c r="E7715" t="s">
        <v>3440</v>
      </c>
      <c r="F7715" t="s">
        <v>2451</v>
      </c>
      <c r="G7715" t="s">
        <v>18</v>
      </c>
      <c r="H7715" t="s">
        <v>18</v>
      </c>
      <c r="I7715">
        <v>1</v>
      </c>
      <c r="J7715" t="s">
        <v>19</v>
      </c>
      <c r="K7715">
        <v>2</v>
      </c>
      <c r="L7715" s="1">
        <v>42894.596585648149</v>
      </c>
      <c r="M7715" s="1">
        <v>42894.596585648149</v>
      </c>
      <c r="N7715" t="s">
        <v>20</v>
      </c>
      <c r="O7715" t="s">
        <v>20</v>
      </c>
      <c r="P7715" t="s">
        <v>20</v>
      </c>
      <c r="Q7715" t="s">
        <v>2452</v>
      </c>
      <c r="R7715">
        <v>274620</v>
      </c>
    </row>
    <row r="7716" spans="1:18" x14ac:dyDescent="0.2">
      <c r="A7716" t="str">
        <f>VLOOKUP(B7716,Christine!B:R,3,FALSE)</f>
        <v>Olivia Bartlett</v>
      </c>
      <c r="B7716" t="str">
        <f t="shared" si="120"/>
        <v>200029260AHCLSK205+8/6/17+275656</v>
      </c>
      <c r="C7716" t="s">
        <v>4224</v>
      </c>
      <c r="D7716" t="s">
        <v>3439</v>
      </c>
      <c r="E7716" t="s">
        <v>3440</v>
      </c>
      <c r="F7716" t="s">
        <v>2453</v>
      </c>
      <c r="G7716" t="s">
        <v>18</v>
      </c>
      <c r="H7716" t="s">
        <v>18</v>
      </c>
      <c r="I7716">
        <v>1</v>
      </c>
      <c r="J7716" t="s">
        <v>19</v>
      </c>
      <c r="K7716">
        <v>2</v>
      </c>
      <c r="L7716" s="1">
        <v>42894.599930555552</v>
      </c>
      <c r="M7716" s="1">
        <v>42894.599930555552</v>
      </c>
      <c r="N7716" t="s">
        <v>20</v>
      </c>
      <c r="O7716" t="s">
        <v>20</v>
      </c>
      <c r="P7716" t="s">
        <v>20</v>
      </c>
      <c r="Q7716" t="s">
        <v>2454</v>
      </c>
      <c r="R7716">
        <v>275656</v>
      </c>
    </row>
    <row r="7717" spans="1:18" x14ac:dyDescent="0.2">
      <c r="A7717" t="str">
        <f>VLOOKUP(B7717,Christine!B:R,3,FALSE)</f>
        <v>Olivia Bartlett</v>
      </c>
      <c r="B7717" t="str">
        <f t="shared" si="120"/>
        <v>200029260AHCLSK210+8/6/17+275657</v>
      </c>
      <c r="C7717" t="s">
        <v>4224</v>
      </c>
      <c r="D7717" t="s">
        <v>3439</v>
      </c>
      <c r="E7717" t="s">
        <v>3440</v>
      </c>
      <c r="F7717" t="s">
        <v>2457</v>
      </c>
      <c r="G7717" t="s">
        <v>18</v>
      </c>
      <c r="H7717" t="s">
        <v>18</v>
      </c>
      <c r="I7717">
        <v>1</v>
      </c>
      <c r="J7717" t="s">
        <v>19</v>
      </c>
      <c r="K7717">
        <v>2</v>
      </c>
      <c r="L7717" s="1">
        <v>42894.602349537039</v>
      </c>
      <c r="M7717" s="1">
        <v>42894.602349537039</v>
      </c>
      <c r="N7717" t="s">
        <v>20</v>
      </c>
      <c r="O7717" t="s">
        <v>20</v>
      </c>
      <c r="P7717" t="s">
        <v>20</v>
      </c>
      <c r="Q7717" t="s">
        <v>2458</v>
      </c>
      <c r="R7717">
        <v>275657</v>
      </c>
    </row>
    <row r="7718" spans="1:18" x14ac:dyDescent="0.2">
      <c r="A7718" t="str">
        <f>VLOOKUP(B7718,Christine!B:R,3,FALSE)</f>
        <v>Olivia Bartlett</v>
      </c>
      <c r="B7718" t="str">
        <f t="shared" si="120"/>
        <v>200029260AHCLSK211+8/6/17+274875</v>
      </c>
      <c r="C7718" t="s">
        <v>4224</v>
      </c>
      <c r="D7718" t="s">
        <v>3439</v>
      </c>
      <c r="E7718" t="s">
        <v>3440</v>
      </c>
      <c r="F7718" t="s">
        <v>2459</v>
      </c>
      <c r="G7718" t="s">
        <v>18</v>
      </c>
      <c r="H7718" t="s">
        <v>18</v>
      </c>
      <c r="I7718">
        <v>1</v>
      </c>
      <c r="J7718" t="s">
        <v>19</v>
      </c>
      <c r="K7718">
        <v>2</v>
      </c>
      <c r="L7718" s="1">
        <v>42894.604039351849</v>
      </c>
      <c r="M7718" s="1">
        <v>42894.604039351849</v>
      </c>
      <c r="N7718" t="s">
        <v>20</v>
      </c>
      <c r="O7718" t="s">
        <v>20</v>
      </c>
      <c r="P7718" t="s">
        <v>20</v>
      </c>
      <c r="Q7718" t="s">
        <v>2460</v>
      </c>
      <c r="R7718">
        <v>274875</v>
      </c>
    </row>
    <row r="7719" spans="1:18" x14ac:dyDescent="0.2">
      <c r="A7719" t="str">
        <f>VLOOKUP(B7719,Christine!B:R,3,FALSE)</f>
        <v>Olivia Bartlett</v>
      </c>
      <c r="B7719" t="str">
        <f t="shared" si="120"/>
        <v>200029260AHCWHS201+14/2/17+238034</v>
      </c>
      <c r="C7719" t="s">
        <v>4241</v>
      </c>
      <c r="D7719" t="s">
        <v>3439</v>
      </c>
      <c r="E7719" t="s">
        <v>3440</v>
      </c>
      <c r="F7719" t="s">
        <v>2134</v>
      </c>
      <c r="G7719" t="s">
        <v>18</v>
      </c>
      <c r="H7719" t="s">
        <v>18</v>
      </c>
      <c r="I7719">
        <v>1</v>
      </c>
      <c r="J7719" t="s">
        <v>19</v>
      </c>
      <c r="K7719">
        <v>2</v>
      </c>
      <c r="L7719" s="1">
        <v>42780.424502314818</v>
      </c>
      <c r="M7719" s="1">
        <v>42780.424502314818</v>
      </c>
      <c r="N7719" t="s">
        <v>20</v>
      </c>
      <c r="O7719" t="s">
        <v>20</v>
      </c>
      <c r="P7719" t="s">
        <v>20</v>
      </c>
      <c r="Q7719" t="s">
        <v>2135</v>
      </c>
      <c r="R7719">
        <v>238034</v>
      </c>
    </row>
    <row r="7720" spans="1:18" x14ac:dyDescent="0.2">
      <c r="A7720" t="str">
        <f>VLOOKUP(B7720,Christine!B:R,3,FALSE)</f>
        <v>Olivia Bartlett</v>
      </c>
      <c r="B7720" t="str">
        <f t="shared" si="120"/>
        <v>200029260AHCWRK204+9/5/17+270308</v>
      </c>
      <c r="C7720" t="s">
        <v>4283</v>
      </c>
      <c r="D7720" t="s">
        <v>3439</v>
      </c>
      <c r="E7720" t="s">
        <v>3440</v>
      </c>
      <c r="F7720" t="s">
        <v>2463</v>
      </c>
      <c r="G7720" t="s">
        <v>18</v>
      </c>
      <c r="H7720" t="s">
        <v>18</v>
      </c>
      <c r="I7720">
        <v>1</v>
      </c>
      <c r="J7720" t="s">
        <v>19</v>
      </c>
      <c r="K7720">
        <v>2</v>
      </c>
      <c r="L7720" s="1">
        <v>42864.425844907404</v>
      </c>
      <c r="M7720" s="1">
        <v>42864.425844907404</v>
      </c>
      <c r="N7720" t="s">
        <v>20</v>
      </c>
      <c r="O7720" t="s">
        <v>20</v>
      </c>
      <c r="P7720" t="s">
        <v>20</v>
      </c>
      <c r="Q7720" t="s">
        <v>2464</v>
      </c>
      <c r="R7720">
        <v>270308</v>
      </c>
    </row>
    <row r="7721" spans="1:18" x14ac:dyDescent="0.2">
      <c r="A7721" t="str">
        <f>VLOOKUP(B7721,Christine!B:R,3,FALSE)</f>
        <v>Olivia Bartlett</v>
      </c>
      <c r="B7721" t="str">
        <f t="shared" si="120"/>
        <v>200029260AHCWRK205+9/5/17+270309</v>
      </c>
      <c r="C7721" t="s">
        <v>4283</v>
      </c>
      <c r="D7721" t="s">
        <v>3439</v>
      </c>
      <c r="E7721" t="s">
        <v>3440</v>
      </c>
      <c r="F7721" t="s">
        <v>2465</v>
      </c>
      <c r="G7721" t="s">
        <v>18</v>
      </c>
      <c r="H7721" t="s">
        <v>18</v>
      </c>
      <c r="I7721">
        <v>1</v>
      </c>
      <c r="J7721" t="s">
        <v>19</v>
      </c>
      <c r="K7721">
        <v>2</v>
      </c>
      <c r="L7721" s="1">
        <v>42864.426689814813</v>
      </c>
      <c r="M7721" s="1">
        <v>42864.426689814813</v>
      </c>
      <c r="N7721" t="s">
        <v>20</v>
      </c>
      <c r="O7721" t="s">
        <v>20</v>
      </c>
      <c r="P7721" t="s">
        <v>20</v>
      </c>
      <c r="Q7721" t="s">
        <v>2466</v>
      </c>
      <c r="R7721">
        <v>270309</v>
      </c>
    </row>
    <row r="7722" spans="1:18" x14ac:dyDescent="0.2">
      <c r="A7722" t="str">
        <f>VLOOKUP(B7722,Christine!B:R,3,FALSE)</f>
        <v>Olivia Bartlett</v>
      </c>
      <c r="B7722" t="str">
        <f t="shared" si="120"/>
        <v>200029260AHCWRK209+17/5/17+265442</v>
      </c>
      <c r="C7722" t="s">
        <v>4221</v>
      </c>
      <c r="D7722" t="s">
        <v>3439</v>
      </c>
      <c r="E7722" t="s">
        <v>3440</v>
      </c>
      <c r="F7722" t="s">
        <v>2467</v>
      </c>
      <c r="G7722" t="s">
        <v>18</v>
      </c>
      <c r="H7722" t="s">
        <v>18</v>
      </c>
      <c r="I7722">
        <v>1</v>
      </c>
      <c r="J7722" t="s">
        <v>19</v>
      </c>
      <c r="K7722">
        <v>2</v>
      </c>
      <c r="L7722" s="1">
        <v>42872.51326388889</v>
      </c>
      <c r="M7722" s="1">
        <v>42872.51326388889</v>
      </c>
      <c r="N7722" t="s">
        <v>20</v>
      </c>
      <c r="O7722" t="s">
        <v>20</v>
      </c>
      <c r="P7722" t="s">
        <v>20</v>
      </c>
      <c r="Q7722" t="s">
        <v>2468</v>
      </c>
      <c r="R7722">
        <v>265442</v>
      </c>
    </row>
    <row r="7723" spans="1:18" x14ac:dyDescent="0.2">
      <c r="A7723" t="str">
        <f>VLOOKUP(B7723,Christine!B:R,3,FALSE)</f>
        <v>Olivia Bartlett</v>
      </c>
      <c r="B7723" t="str">
        <f t="shared" si="120"/>
        <v>200029260TLID1001+14/2/17+235116</v>
      </c>
      <c r="C7723" t="s">
        <v>4241</v>
      </c>
      <c r="D7723" t="s">
        <v>3439</v>
      </c>
      <c r="E7723" t="s">
        <v>3440</v>
      </c>
      <c r="F7723" t="s">
        <v>2136</v>
      </c>
      <c r="G7723" t="s">
        <v>18</v>
      </c>
      <c r="H7723" t="s">
        <v>18</v>
      </c>
      <c r="I7723">
        <v>1</v>
      </c>
      <c r="J7723" t="s">
        <v>19</v>
      </c>
      <c r="K7723">
        <v>2</v>
      </c>
      <c r="L7723" s="1">
        <v>42780.43241898148</v>
      </c>
      <c r="M7723" s="1">
        <v>42780.43241898148</v>
      </c>
      <c r="N7723" t="s">
        <v>20</v>
      </c>
      <c r="O7723" t="s">
        <v>20</v>
      </c>
      <c r="P7723" t="s">
        <v>20</v>
      </c>
      <c r="Q7723" t="s">
        <v>2137</v>
      </c>
      <c r="R7723">
        <v>235116</v>
      </c>
    </row>
    <row r="7724" spans="1:18" x14ac:dyDescent="0.2">
      <c r="A7724" t="str">
        <f>VLOOKUP(B7724,Christine!B:R,3,FALSE)</f>
        <v>Brayden Wardlaw</v>
      </c>
      <c r="B7724" t="str">
        <f t="shared" si="120"/>
        <v>200029261AHCINF201+9/8/17+277285</v>
      </c>
      <c r="C7724" t="s">
        <v>4319</v>
      </c>
      <c r="D7724" t="s">
        <v>3441</v>
      </c>
      <c r="E7724" t="s">
        <v>3442</v>
      </c>
      <c r="F7724" t="s">
        <v>3179</v>
      </c>
      <c r="G7724" t="s">
        <v>18</v>
      </c>
      <c r="H7724" t="s">
        <v>18</v>
      </c>
      <c r="I7724">
        <v>1</v>
      </c>
      <c r="J7724" t="s">
        <v>19</v>
      </c>
      <c r="K7724">
        <v>2</v>
      </c>
      <c r="L7724" s="1">
        <v>42956.515590277777</v>
      </c>
      <c r="M7724" s="1">
        <v>42956.515590277777</v>
      </c>
      <c r="N7724" t="s">
        <v>20</v>
      </c>
      <c r="O7724" t="s">
        <v>20</v>
      </c>
      <c r="P7724" t="s">
        <v>20</v>
      </c>
      <c r="Q7724" t="s">
        <v>3180</v>
      </c>
      <c r="R7724">
        <v>277285</v>
      </c>
    </row>
    <row r="7725" spans="1:18" x14ac:dyDescent="0.2">
      <c r="A7725" t="str">
        <f>VLOOKUP(B7725,Christine!B:R,3,FALSE)</f>
        <v>Brayden Wardlaw</v>
      </c>
      <c r="B7725" t="str">
        <f t="shared" si="120"/>
        <v>200029261AHCINF202+9/8/17+277286</v>
      </c>
      <c r="C7725" t="s">
        <v>4319</v>
      </c>
      <c r="D7725" t="s">
        <v>3441</v>
      </c>
      <c r="E7725" t="s">
        <v>3442</v>
      </c>
      <c r="F7725" t="s">
        <v>3181</v>
      </c>
      <c r="G7725" t="s">
        <v>18</v>
      </c>
      <c r="H7725" t="s">
        <v>18</v>
      </c>
      <c r="I7725">
        <v>1</v>
      </c>
      <c r="J7725" t="s">
        <v>19</v>
      </c>
      <c r="K7725">
        <v>2</v>
      </c>
      <c r="L7725" s="1">
        <v>42956.529062499998</v>
      </c>
      <c r="M7725" s="1">
        <v>42956.529062499998</v>
      </c>
      <c r="N7725" t="s">
        <v>20</v>
      </c>
      <c r="O7725" t="s">
        <v>20</v>
      </c>
      <c r="P7725" t="s">
        <v>20</v>
      </c>
      <c r="Q7725" t="s">
        <v>3182</v>
      </c>
      <c r="R7725">
        <v>277286</v>
      </c>
    </row>
    <row r="7726" spans="1:18" x14ac:dyDescent="0.2">
      <c r="A7726" t="str">
        <f>VLOOKUP(B7726,Christine!B:R,3,FALSE)</f>
        <v>Brayden Wardlaw</v>
      </c>
      <c r="B7726" t="str">
        <f t="shared" si="120"/>
        <v>200029261AHCSOL202+30/5/17+265760</v>
      </c>
      <c r="C7726" t="s">
        <v>4285</v>
      </c>
      <c r="D7726" t="s">
        <v>3441</v>
      </c>
      <c r="E7726" t="s">
        <v>3442</v>
      </c>
      <c r="F7726" t="s">
        <v>3187</v>
      </c>
      <c r="G7726" t="s">
        <v>18</v>
      </c>
      <c r="H7726" t="s">
        <v>18</v>
      </c>
      <c r="I7726">
        <v>1</v>
      </c>
      <c r="J7726" t="s">
        <v>19</v>
      </c>
      <c r="K7726">
        <v>2</v>
      </c>
      <c r="L7726" s="1">
        <v>42885.43818287037</v>
      </c>
      <c r="M7726" s="1">
        <v>42885.43818287037</v>
      </c>
      <c r="N7726" t="s">
        <v>20</v>
      </c>
      <c r="O7726" t="s">
        <v>20</v>
      </c>
      <c r="P7726" t="s">
        <v>20</v>
      </c>
      <c r="Q7726" t="s">
        <v>3188</v>
      </c>
      <c r="R7726">
        <v>265760</v>
      </c>
    </row>
    <row r="7727" spans="1:18" x14ac:dyDescent="0.2">
      <c r="A7727" t="str">
        <f>VLOOKUP(B7727,Christine!B:R,3,FALSE)</f>
        <v>Brayden Wardlaw</v>
      </c>
      <c r="B7727" t="str">
        <f t="shared" si="120"/>
        <v>200029261AHCWHS201+13/2/17+238034</v>
      </c>
      <c r="C7727" t="s">
        <v>4211</v>
      </c>
      <c r="D7727" t="s">
        <v>3441</v>
      </c>
      <c r="E7727" t="s">
        <v>3442</v>
      </c>
      <c r="F7727" t="s">
        <v>2134</v>
      </c>
      <c r="G7727" t="s">
        <v>18</v>
      </c>
      <c r="H7727" t="s">
        <v>18</v>
      </c>
      <c r="I7727">
        <v>1</v>
      </c>
      <c r="J7727" t="s">
        <v>19</v>
      </c>
      <c r="K7727">
        <v>2</v>
      </c>
      <c r="L7727" s="1">
        <v>42779.71769675926</v>
      </c>
      <c r="M7727" s="1">
        <v>42779.71769675926</v>
      </c>
      <c r="N7727" t="s">
        <v>20</v>
      </c>
      <c r="O7727" t="s">
        <v>20</v>
      </c>
      <c r="P7727" t="s">
        <v>20</v>
      </c>
      <c r="Q7727" t="s">
        <v>2135</v>
      </c>
      <c r="R7727">
        <v>238034</v>
      </c>
    </row>
    <row r="7728" spans="1:18" x14ac:dyDescent="0.2">
      <c r="A7728" t="str">
        <f>VLOOKUP(B7728,Christine!B:R,3,FALSE)</f>
        <v>Brayden Wardlaw</v>
      </c>
      <c r="B7728" t="str">
        <f t="shared" si="120"/>
        <v>200029261AHCWRK204+8/5/17+270308</v>
      </c>
      <c r="C7728" t="s">
        <v>4254</v>
      </c>
      <c r="D7728" t="s">
        <v>3441</v>
      </c>
      <c r="E7728" t="s">
        <v>3442</v>
      </c>
      <c r="F7728" t="s">
        <v>2463</v>
      </c>
      <c r="G7728" t="s">
        <v>18</v>
      </c>
      <c r="H7728" t="s">
        <v>18</v>
      </c>
      <c r="I7728">
        <v>1</v>
      </c>
      <c r="J7728" t="s">
        <v>19</v>
      </c>
      <c r="K7728">
        <v>2</v>
      </c>
      <c r="L7728" s="1">
        <v>42863.406793981485</v>
      </c>
      <c r="M7728" s="1">
        <v>42863.406793981485</v>
      </c>
      <c r="N7728" t="s">
        <v>20</v>
      </c>
      <c r="O7728" t="s">
        <v>20</v>
      </c>
      <c r="P7728" t="s">
        <v>20</v>
      </c>
      <c r="Q7728" t="s">
        <v>2464</v>
      </c>
      <c r="R7728">
        <v>270308</v>
      </c>
    </row>
    <row r="7729" spans="1:18" x14ac:dyDescent="0.2">
      <c r="A7729" t="str">
        <f>VLOOKUP(B7729,Christine!B:R,3,FALSE)</f>
        <v>Brayden Wardlaw</v>
      </c>
      <c r="B7729" t="str">
        <f t="shared" si="120"/>
        <v>200029261AHCWRK205+8/5/17+270309</v>
      </c>
      <c r="C7729" t="s">
        <v>4254</v>
      </c>
      <c r="D7729" t="s">
        <v>3441</v>
      </c>
      <c r="E7729" t="s">
        <v>3442</v>
      </c>
      <c r="F7729" t="s">
        <v>2465</v>
      </c>
      <c r="G7729" t="s">
        <v>18</v>
      </c>
      <c r="H7729" t="s">
        <v>18</v>
      </c>
      <c r="I7729">
        <v>1</v>
      </c>
      <c r="J7729" t="s">
        <v>19</v>
      </c>
      <c r="K7729">
        <v>2</v>
      </c>
      <c r="L7729" s="1">
        <v>42863.408229166664</v>
      </c>
      <c r="M7729" s="1">
        <v>42863.408229166664</v>
      </c>
      <c r="N7729" t="s">
        <v>20</v>
      </c>
      <c r="O7729" t="s">
        <v>20</v>
      </c>
      <c r="P7729" t="s">
        <v>20</v>
      </c>
      <c r="Q7729" t="s">
        <v>2466</v>
      </c>
      <c r="R7729">
        <v>270309</v>
      </c>
    </row>
    <row r="7730" spans="1:18" x14ac:dyDescent="0.2">
      <c r="A7730" t="str">
        <f>VLOOKUP(B7730,Christine!B:R,3,FALSE)</f>
        <v>Brayden Wardlaw</v>
      </c>
      <c r="B7730" t="str">
        <f t="shared" si="120"/>
        <v>200029261AHCWRK209+22/5/17+265442</v>
      </c>
      <c r="C7730" t="s">
        <v>4218</v>
      </c>
      <c r="D7730" t="s">
        <v>3441</v>
      </c>
      <c r="E7730" t="s">
        <v>3442</v>
      </c>
      <c r="F7730" t="s">
        <v>2467</v>
      </c>
      <c r="G7730" t="s">
        <v>18</v>
      </c>
      <c r="H7730" t="s">
        <v>18</v>
      </c>
      <c r="I7730">
        <v>1</v>
      </c>
      <c r="J7730" t="s">
        <v>19</v>
      </c>
      <c r="K7730">
        <v>2</v>
      </c>
      <c r="L7730" s="1">
        <v>42877.447835648149</v>
      </c>
      <c r="M7730" s="1">
        <v>42877.447835648149</v>
      </c>
      <c r="N7730" t="s">
        <v>20</v>
      </c>
      <c r="O7730" t="s">
        <v>20</v>
      </c>
      <c r="P7730" t="s">
        <v>20</v>
      </c>
      <c r="Q7730" t="s">
        <v>2468</v>
      </c>
      <c r="R7730">
        <v>265442</v>
      </c>
    </row>
    <row r="7731" spans="1:18" x14ac:dyDescent="0.2">
      <c r="A7731" t="str">
        <f>VLOOKUP(B7731,Christine!B:R,3,FALSE)</f>
        <v>Brayden Wardlaw</v>
      </c>
      <c r="B7731" t="str">
        <f t="shared" si="120"/>
        <v>200029261TLID1001+13/2/17+235116</v>
      </c>
      <c r="C7731" t="s">
        <v>4211</v>
      </c>
      <c r="D7731" t="s">
        <v>3441</v>
      </c>
      <c r="E7731" t="s">
        <v>3442</v>
      </c>
      <c r="F7731" t="s">
        <v>2136</v>
      </c>
      <c r="G7731" t="s">
        <v>18</v>
      </c>
      <c r="H7731" t="s">
        <v>18</v>
      </c>
      <c r="I7731">
        <v>1</v>
      </c>
      <c r="J7731" t="s">
        <v>19</v>
      </c>
      <c r="K7731">
        <v>2</v>
      </c>
      <c r="L7731" s="1">
        <v>42779.724606481483</v>
      </c>
      <c r="M7731" s="1">
        <v>42779.724606481483</v>
      </c>
      <c r="N7731" t="s">
        <v>20</v>
      </c>
      <c r="O7731" t="s">
        <v>20</v>
      </c>
      <c r="P7731" t="s">
        <v>20</v>
      </c>
      <c r="Q7731" t="s">
        <v>2137</v>
      </c>
      <c r="R7731">
        <v>235116</v>
      </c>
    </row>
    <row r="7732" spans="1:18" x14ac:dyDescent="0.2">
      <c r="A7732" t="str">
        <f>VLOOKUP(B7732,Christine!B:R,3,FALSE)</f>
        <v>Jye Mortlock</v>
      </c>
      <c r="B7732" t="str">
        <f t="shared" si="120"/>
        <v>200029263AHCINF201+4/8/17+277285</v>
      </c>
      <c r="C7732" t="s">
        <v>4301</v>
      </c>
      <c r="D7732" t="s">
        <v>3443</v>
      </c>
      <c r="E7732" t="s">
        <v>3444</v>
      </c>
      <c r="F7732" t="s">
        <v>3179</v>
      </c>
      <c r="G7732" t="s">
        <v>18</v>
      </c>
      <c r="H7732" t="s">
        <v>18</v>
      </c>
      <c r="I7732">
        <v>1</v>
      </c>
      <c r="J7732" t="s">
        <v>19</v>
      </c>
      <c r="K7732">
        <v>2</v>
      </c>
      <c r="L7732" s="1">
        <v>42951.588414351849</v>
      </c>
      <c r="M7732" s="1">
        <v>42951.588414351849</v>
      </c>
      <c r="N7732" t="s">
        <v>20</v>
      </c>
      <c r="O7732" t="s">
        <v>20</v>
      </c>
      <c r="P7732" t="s">
        <v>20</v>
      </c>
      <c r="Q7732" t="s">
        <v>3180</v>
      </c>
      <c r="R7732">
        <v>277285</v>
      </c>
    </row>
    <row r="7733" spans="1:18" x14ac:dyDescent="0.2">
      <c r="A7733" t="str">
        <f>VLOOKUP(B7733,Christine!B:R,3,FALSE)</f>
        <v>Jye Mortlock</v>
      </c>
      <c r="B7733" t="str">
        <f t="shared" si="120"/>
        <v>200029263AHCINF202+4/8/17+277286</v>
      </c>
      <c r="C7733" t="s">
        <v>4301</v>
      </c>
      <c r="D7733" t="s">
        <v>3443</v>
      </c>
      <c r="E7733" t="s">
        <v>3444</v>
      </c>
      <c r="F7733" t="s">
        <v>3181</v>
      </c>
      <c r="G7733" t="s">
        <v>18</v>
      </c>
      <c r="H7733" t="s">
        <v>18</v>
      </c>
      <c r="I7733">
        <v>1</v>
      </c>
      <c r="J7733" t="s">
        <v>19</v>
      </c>
      <c r="K7733">
        <v>2</v>
      </c>
      <c r="L7733" s="1">
        <v>42951.59101851852</v>
      </c>
      <c r="M7733" s="1">
        <v>42951.59101851852</v>
      </c>
      <c r="N7733" t="s">
        <v>20</v>
      </c>
      <c r="O7733" t="s">
        <v>20</v>
      </c>
      <c r="P7733" t="s">
        <v>20</v>
      </c>
      <c r="Q7733" t="s">
        <v>3182</v>
      </c>
      <c r="R7733">
        <v>277286</v>
      </c>
    </row>
    <row r="7734" spans="1:18" x14ac:dyDescent="0.2">
      <c r="A7734" t="str">
        <f>VLOOKUP(B7734,Christine!B:R,3,FALSE)</f>
        <v>Jye Mortlock</v>
      </c>
      <c r="B7734" t="str">
        <f t="shared" si="120"/>
        <v>200029263AHCSOL202+22/5/17+265760</v>
      </c>
      <c r="C7734" t="s">
        <v>4218</v>
      </c>
      <c r="D7734" t="s">
        <v>3443</v>
      </c>
      <c r="E7734" t="s">
        <v>3444</v>
      </c>
      <c r="F7734" t="s">
        <v>3187</v>
      </c>
      <c r="G7734" t="s">
        <v>18</v>
      </c>
      <c r="H7734" t="s">
        <v>18</v>
      </c>
      <c r="I7734">
        <v>1</v>
      </c>
      <c r="J7734" t="s">
        <v>19</v>
      </c>
      <c r="K7734">
        <v>2</v>
      </c>
      <c r="L7734" s="1">
        <v>42877.422453703701</v>
      </c>
      <c r="M7734" s="1">
        <v>42877.422453703701</v>
      </c>
      <c r="N7734" t="s">
        <v>20</v>
      </c>
      <c r="O7734" t="s">
        <v>20</v>
      </c>
      <c r="P7734" t="s">
        <v>20</v>
      </c>
      <c r="Q7734" t="s">
        <v>3188</v>
      </c>
      <c r="R7734">
        <v>265760</v>
      </c>
    </row>
    <row r="7735" spans="1:18" x14ac:dyDescent="0.2">
      <c r="A7735" t="str">
        <f>VLOOKUP(B7735,Christine!B:R,3,FALSE)</f>
        <v>Jye Mortlock</v>
      </c>
      <c r="B7735" t="str">
        <f t="shared" si="120"/>
        <v>200029263AHCWHS201+20/2/17+238034</v>
      </c>
      <c r="C7735" t="s">
        <v>4199</v>
      </c>
      <c r="D7735" t="s">
        <v>3443</v>
      </c>
      <c r="E7735" t="s">
        <v>3444</v>
      </c>
      <c r="F7735" t="s">
        <v>2134</v>
      </c>
      <c r="G7735" t="s">
        <v>18</v>
      </c>
      <c r="H7735" t="s">
        <v>18</v>
      </c>
      <c r="I7735">
        <v>1</v>
      </c>
      <c r="J7735" t="s">
        <v>19</v>
      </c>
      <c r="K7735">
        <v>2</v>
      </c>
      <c r="L7735" s="1">
        <v>42786.416076388887</v>
      </c>
      <c r="M7735" s="1">
        <v>42786.416076388887</v>
      </c>
      <c r="N7735" t="s">
        <v>20</v>
      </c>
      <c r="O7735" t="s">
        <v>20</v>
      </c>
      <c r="P7735" t="s">
        <v>20</v>
      </c>
      <c r="Q7735" t="s">
        <v>2135</v>
      </c>
      <c r="R7735">
        <v>238034</v>
      </c>
    </row>
    <row r="7736" spans="1:18" x14ac:dyDescent="0.2">
      <c r="A7736" t="str">
        <f>VLOOKUP(B7736,Christine!B:R,3,FALSE)</f>
        <v>Jye Mortlock</v>
      </c>
      <c r="B7736" t="str">
        <f t="shared" si="120"/>
        <v>200029263AHCWRK204+8/5/17+270308</v>
      </c>
      <c r="C7736" t="s">
        <v>4254</v>
      </c>
      <c r="D7736" t="s">
        <v>3443</v>
      </c>
      <c r="E7736" t="s">
        <v>3444</v>
      </c>
      <c r="F7736" t="s">
        <v>2463</v>
      </c>
      <c r="G7736" t="s">
        <v>18</v>
      </c>
      <c r="H7736" t="s">
        <v>18</v>
      </c>
      <c r="I7736">
        <v>1</v>
      </c>
      <c r="J7736" t="s">
        <v>19</v>
      </c>
      <c r="K7736">
        <v>2</v>
      </c>
      <c r="L7736" s="1">
        <v>42863.406701388885</v>
      </c>
      <c r="M7736" s="1">
        <v>42863.406701388885</v>
      </c>
      <c r="N7736" t="s">
        <v>20</v>
      </c>
      <c r="O7736" t="s">
        <v>20</v>
      </c>
      <c r="P7736" t="s">
        <v>20</v>
      </c>
      <c r="Q7736" t="s">
        <v>2464</v>
      </c>
      <c r="R7736">
        <v>270308</v>
      </c>
    </row>
    <row r="7737" spans="1:18" x14ac:dyDescent="0.2">
      <c r="A7737" t="str">
        <f>VLOOKUP(B7737,Christine!B:R,3,FALSE)</f>
        <v>Jye Mortlock</v>
      </c>
      <c r="B7737" t="str">
        <f t="shared" si="120"/>
        <v>200029263AHCWRK205+8/5/17+270309</v>
      </c>
      <c r="C7737" t="s">
        <v>4254</v>
      </c>
      <c r="D7737" t="s">
        <v>3443</v>
      </c>
      <c r="E7737" t="s">
        <v>3444</v>
      </c>
      <c r="F7737" t="s">
        <v>2465</v>
      </c>
      <c r="G7737" t="s">
        <v>18</v>
      </c>
      <c r="H7737" t="s">
        <v>18</v>
      </c>
      <c r="I7737">
        <v>1</v>
      </c>
      <c r="J7737" t="s">
        <v>19</v>
      </c>
      <c r="K7737">
        <v>2</v>
      </c>
      <c r="L7737" s="1">
        <v>42863.407997685186</v>
      </c>
      <c r="M7737" s="1">
        <v>42863.407997685186</v>
      </c>
      <c r="N7737" t="s">
        <v>20</v>
      </c>
      <c r="O7737" t="s">
        <v>20</v>
      </c>
      <c r="P7737" t="s">
        <v>20</v>
      </c>
      <c r="Q7737" t="s">
        <v>2466</v>
      </c>
      <c r="R7737">
        <v>270309</v>
      </c>
    </row>
    <row r="7738" spans="1:18" x14ac:dyDescent="0.2">
      <c r="A7738" t="str">
        <f>VLOOKUP(B7738,Christine!B:R,3,FALSE)</f>
        <v>Jye Mortlock</v>
      </c>
      <c r="B7738" t="str">
        <f t="shared" si="120"/>
        <v>200029263AHCWRK209+22/5/17+265442</v>
      </c>
      <c r="C7738" t="s">
        <v>4218</v>
      </c>
      <c r="D7738" t="s">
        <v>3443</v>
      </c>
      <c r="E7738" t="s">
        <v>3444</v>
      </c>
      <c r="F7738" t="s">
        <v>2467</v>
      </c>
      <c r="G7738" t="s">
        <v>18</v>
      </c>
      <c r="H7738" t="s">
        <v>18</v>
      </c>
      <c r="I7738">
        <v>1</v>
      </c>
      <c r="J7738" t="s">
        <v>19</v>
      </c>
      <c r="K7738">
        <v>2</v>
      </c>
      <c r="L7738" s="1">
        <v>42877.415960648148</v>
      </c>
      <c r="M7738" s="1">
        <v>42877.415960648148</v>
      </c>
      <c r="N7738" t="s">
        <v>20</v>
      </c>
      <c r="O7738" t="s">
        <v>20</v>
      </c>
      <c r="P7738" t="s">
        <v>20</v>
      </c>
      <c r="Q7738" t="s">
        <v>2468</v>
      </c>
      <c r="R7738">
        <v>265442</v>
      </c>
    </row>
    <row r="7739" spans="1:18" x14ac:dyDescent="0.2">
      <c r="A7739" t="str">
        <f>VLOOKUP(B7739,Christine!B:R,3,FALSE)</f>
        <v>Jye Mortlock</v>
      </c>
      <c r="B7739" t="str">
        <f t="shared" si="120"/>
        <v>200029263TLID1001+20/2/17+235116</v>
      </c>
      <c r="C7739" t="s">
        <v>4199</v>
      </c>
      <c r="D7739" t="s">
        <v>3443</v>
      </c>
      <c r="E7739" t="s">
        <v>3444</v>
      </c>
      <c r="F7739" t="s">
        <v>2136</v>
      </c>
      <c r="G7739" t="s">
        <v>18</v>
      </c>
      <c r="H7739" t="s">
        <v>18</v>
      </c>
      <c r="I7739">
        <v>1</v>
      </c>
      <c r="J7739" t="s">
        <v>19</v>
      </c>
      <c r="K7739">
        <v>2</v>
      </c>
      <c r="L7739" s="1">
        <v>42786.41207175926</v>
      </c>
      <c r="M7739" s="1">
        <v>42786.41207175926</v>
      </c>
      <c r="N7739" t="s">
        <v>20</v>
      </c>
      <c r="O7739" t="s">
        <v>20</v>
      </c>
      <c r="P7739" t="s">
        <v>20</v>
      </c>
      <c r="Q7739" t="s">
        <v>2137</v>
      </c>
      <c r="R7739">
        <v>235116</v>
      </c>
    </row>
    <row r="7740" spans="1:18" x14ac:dyDescent="0.2">
      <c r="A7740" t="str">
        <f>VLOOKUP(B7740,Christine!B:R,3,FALSE)</f>
        <v>Stephanie Lewis</v>
      </c>
      <c r="B7740" t="str">
        <f t="shared" si="120"/>
        <v>200029267CHCDIV002+16/8/17+261008</v>
      </c>
      <c r="C7740" t="s">
        <v>4343</v>
      </c>
      <c r="D7740" t="s">
        <v>3445</v>
      </c>
      <c r="E7740" t="s">
        <v>3446</v>
      </c>
      <c r="F7740" t="s">
        <v>46</v>
      </c>
      <c r="G7740" t="s">
        <v>18</v>
      </c>
      <c r="H7740" t="s">
        <v>18</v>
      </c>
      <c r="I7740">
        <v>1</v>
      </c>
      <c r="J7740" t="s">
        <v>19</v>
      </c>
      <c r="K7740">
        <v>2</v>
      </c>
      <c r="L7740" s="1">
        <v>42963.448553240742</v>
      </c>
      <c r="M7740" s="1">
        <v>42963.448553240742</v>
      </c>
      <c r="N7740" t="s">
        <v>20</v>
      </c>
      <c r="O7740" t="s">
        <v>20</v>
      </c>
      <c r="P7740" t="s">
        <v>20</v>
      </c>
      <c r="Q7740" t="s">
        <v>47</v>
      </c>
      <c r="R7740">
        <v>261008</v>
      </c>
    </row>
    <row r="7741" spans="1:18" x14ac:dyDescent="0.2">
      <c r="A7741" t="str">
        <f>VLOOKUP(B7741,Christine!B:R,3,FALSE)</f>
        <v>Stephanie Lewis</v>
      </c>
      <c r="B7741" t="str">
        <f t="shared" si="120"/>
        <v>200029267HLTAAP002+17/3/17+254432</v>
      </c>
      <c r="C7741" t="s">
        <v>4176</v>
      </c>
      <c r="D7741" t="s">
        <v>3445</v>
      </c>
      <c r="E7741" t="s">
        <v>3446</v>
      </c>
      <c r="F7741" t="s">
        <v>30</v>
      </c>
      <c r="G7741" t="s">
        <v>18</v>
      </c>
      <c r="H7741" t="s">
        <v>18</v>
      </c>
      <c r="I7741">
        <v>1</v>
      </c>
      <c r="J7741" t="s">
        <v>19</v>
      </c>
      <c r="K7741">
        <v>2</v>
      </c>
      <c r="L7741" s="1">
        <v>42811.374131944445</v>
      </c>
      <c r="M7741" s="1">
        <v>42811.374131944445</v>
      </c>
      <c r="N7741" t="s">
        <v>20</v>
      </c>
      <c r="O7741" t="s">
        <v>20</v>
      </c>
      <c r="P7741" t="s">
        <v>20</v>
      </c>
      <c r="Q7741" t="s">
        <v>31</v>
      </c>
      <c r="R7741">
        <v>254432</v>
      </c>
    </row>
    <row r="7742" spans="1:18" x14ac:dyDescent="0.2">
      <c r="A7742" t="str">
        <f>VLOOKUP(B7742,Christine!B:R,3,FALSE)</f>
        <v>Stephanie Lewis</v>
      </c>
      <c r="B7742" t="str">
        <f t="shared" si="120"/>
        <v>200029267HLTENN001+15/6/17+254287</v>
      </c>
      <c r="C7742" t="s">
        <v>4177</v>
      </c>
      <c r="D7742" t="s">
        <v>3445</v>
      </c>
      <c r="E7742" t="s">
        <v>3446</v>
      </c>
      <c r="F7742" t="s">
        <v>32</v>
      </c>
      <c r="G7742" t="s">
        <v>18</v>
      </c>
      <c r="H7742" t="s">
        <v>18</v>
      </c>
      <c r="I7742">
        <v>1</v>
      </c>
      <c r="J7742" t="s">
        <v>19</v>
      </c>
      <c r="K7742">
        <v>2</v>
      </c>
      <c r="L7742" s="1">
        <v>42901.52034722222</v>
      </c>
      <c r="M7742" s="1">
        <v>42901.52034722222</v>
      </c>
      <c r="N7742" t="s">
        <v>20</v>
      </c>
      <c r="O7742" t="s">
        <v>20</v>
      </c>
      <c r="P7742" t="s">
        <v>20</v>
      </c>
      <c r="Q7742" t="s">
        <v>33</v>
      </c>
      <c r="R7742">
        <v>254287</v>
      </c>
    </row>
    <row r="7743" spans="1:18" x14ac:dyDescent="0.2">
      <c r="A7743" t="str">
        <f>VLOOKUP(B7743,Christine!B:R,3,FALSE)</f>
        <v>Stephanie Lewis</v>
      </c>
      <c r="B7743" t="str">
        <f t="shared" si="120"/>
        <v>200029267HLTENN013+28/4/17+264383</v>
      </c>
      <c r="C7743" t="s">
        <v>4323</v>
      </c>
      <c r="D7743" t="s">
        <v>3445</v>
      </c>
      <c r="E7743" t="s">
        <v>3446</v>
      </c>
      <c r="F7743" t="s">
        <v>48</v>
      </c>
      <c r="G7743" t="s">
        <v>18</v>
      </c>
      <c r="H7743" t="s">
        <v>18</v>
      </c>
      <c r="I7743">
        <v>1</v>
      </c>
      <c r="J7743" t="s">
        <v>19</v>
      </c>
      <c r="K7743">
        <v>2</v>
      </c>
      <c r="L7743" s="1">
        <v>42853.569745370369</v>
      </c>
      <c r="M7743" s="1">
        <v>42853.569745370369</v>
      </c>
      <c r="N7743" t="s">
        <v>20</v>
      </c>
      <c r="O7743" t="s">
        <v>20</v>
      </c>
      <c r="P7743" t="s">
        <v>20</v>
      </c>
      <c r="Q7743" t="s">
        <v>49</v>
      </c>
      <c r="R7743">
        <v>264383</v>
      </c>
    </row>
    <row r="7744" spans="1:18" x14ac:dyDescent="0.2">
      <c r="A7744" t="str">
        <f>VLOOKUP(B7744,Christine!B:R,3,FALSE)</f>
        <v>Donna White</v>
      </c>
      <c r="B7744" t="str">
        <f t="shared" si="120"/>
        <v>200029268CHCDIV002+3/8/17+261008</v>
      </c>
      <c r="C7744" t="s">
        <v>4175</v>
      </c>
      <c r="D7744" t="s">
        <v>3447</v>
      </c>
      <c r="E7744" t="s">
        <v>3448</v>
      </c>
      <c r="F7744" t="s">
        <v>46</v>
      </c>
      <c r="G7744" t="s">
        <v>18</v>
      </c>
      <c r="H7744" t="s">
        <v>18</v>
      </c>
      <c r="I7744">
        <v>1</v>
      </c>
      <c r="J7744" t="s">
        <v>19</v>
      </c>
      <c r="K7744">
        <v>2</v>
      </c>
      <c r="L7744" s="1">
        <v>42950.528171296297</v>
      </c>
      <c r="M7744" s="1">
        <v>42950.528171296297</v>
      </c>
      <c r="N7744" t="s">
        <v>20</v>
      </c>
      <c r="O7744" t="s">
        <v>20</v>
      </c>
      <c r="P7744" t="s">
        <v>20</v>
      </c>
      <c r="Q7744" t="s">
        <v>47</v>
      </c>
      <c r="R7744">
        <v>261008</v>
      </c>
    </row>
    <row r="7745" spans="1:18" x14ac:dyDescent="0.2">
      <c r="A7745" t="str">
        <f>VLOOKUP(B7745,Christine!B:R,3,FALSE)</f>
        <v>Donna White</v>
      </c>
      <c r="B7745" t="str">
        <f t="shared" si="120"/>
        <v>200029268HLTAAP002+22/3/17+254432</v>
      </c>
      <c r="C7745" t="s">
        <v>4308</v>
      </c>
      <c r="D7745" t="s">
        <v>3447</v>
      </c>
      <c r="E7745" t="s">
        <v>3448</v>
      </c>
      <c r="F7745" t="s">
        <v>30</v>
      </c>
      <c r="G7745" t="s">
        <v>18</v>
      </c>
      <c r="H7745" t="s">
        <v>18</v>
      </c>
      <c r="I7745">
        <v>1</v>
      </c>
      <c r="J7745" t="s">
        <v>19</v>
      </c>
      <c r="K7745">
        <v>2</v>
      </c>
      <c r="L7745" s="1">
        <v>42816.54277777778</v>
      </c>
      <c r="M7745" s="1">
        <v>42816.54277777778</v>
      </c>
      <c r="N7745" t="s">
        <v>20</v>
      </c>
      <c r="O7745" t="s">
        <v>20</v>
      </c>
      <c r="P7745" t="s">
        <v>20</v>
      </c>
      <c r="Q7745" t="s">
        <v>31</v>
      </c>
      <c r="R7745">
        <v>254432</v>
      </c>
    </row>
    <row r="7746" spans="1:18" x14ac:dyDescent="0.2">
      <c r="A7746" t="str">
        <f>VLOOKUP(B7746,Christine!B:R,3,FALSE)</f>
        <v>Donna White</v>
      </c>
      <c r="B7746" t="str">
        <f t="shared" si="120"/>
        <v>200029268HLTENN001+23/6/17+254287</v>
      </c>
      <c r="C7746" t="s">
        <v>4337</v>
      </c>
      <c r="D7746" t="s">
        <v>3447</v>
      </c>
      <c r="E7746" t="s">
        <v>3448</v>
      </c>
      <c r="F7746" t="s">
        <v>32</v>
      </c>
      <c r="G7746" t="s">
        <v>18</v>
      </c>
      <c r="H7746" t="s">
        <v>18</v>
      </c>
      <c r="I7746">
        <v>1</v>
      </c>
      <c r="J7746" t="s">
        <v>19</v>
      </c>
      <c r="K7746">
        <v>2</v>
      </c>
      <c r="L7746" s="1">
        <v>42909.449131944442</v>
      </c>
      <c r="M7746" s="1">
        <v>42909.449131944442</v>
      </c>
      <c r="N7746" t="s">
        <v>20</v>
      </c>
      <c r="O7746" t="s">
        <v>20</v>
      </c>
      <c r="P7746" t="s">
        <v>20</v>
      </c>
      <c r="Q7746" t="s">
        <v>33</v>
      </c>
      <c r="R7746">
        <v>254287</v>
      </c>
    </row>
    <row r="7747" spans="1:18" x14ac:dyDescent="0.2">
      <c r="A7747" t="str">
        <f>VLOOKUP(B7747,Christine!B:R,3,FALSE)</f>
        <v>Donna White</v>
      </c>
      <c r="B7747" t="str">
        <f t="shared" ref="B7747:B7810" si="121">E7747&amp;F7747&amp;C7747&amp;R7747</f>
        <v>200029268HLTENN003+23/6/17+254378</v>
      </c>
      <c r="C7747" t="s">
        <v>4337</v>
      </c>
      <c r="D7747" t="s">
        <v>3447</v>
      </c>
      <c r="E7747" t="s">
        <v>3448</v>
      </c>
      <c r="F7747" t="s">
        <v>36</v>
      </c>
      <c r="G7747" t="s">
        <v>18</v>
      </c>
      <c r="H7747" t="s">
        <v>18</v>
      </c>
      <c r="I7747">
        <v>1</v>
      </c>
      <c r="J7747" t="s">
        <v>19</v>
      </c>
      <c r="K7747">
        <v>2</v>
      </c>
      <c r="L7747" s="1">
        <v>42909.449791666666</v>
      </c>
      <c r="M7747" s="1">
        <v>42909.449791666666</v>
      </c>
      <c r="N7747" t="s">
        <v>20</v>
      </c>
      <c r="O7747" t="s">
        <v>20</v>
      </c>
      <c r="P7747" t="s">
        <v>20</v>
      </c>
      <c r="Q7747" t="s">
        <v>37</v>
      </c>
      <c r="R7747">
        <v>254378</v>
      </c>
    </row>
    <row r="7748" spans="1:18" x14ac:dyDescent="0.2">
      <c r="A7748" t="str">
        <f>VLOOKUP(B7748,Christine!B:R,3,FALSE)</f>
        <v>Donna White</v>
      </c>
      <c r="B7748" t="str">
        <f t="shared" si="121"/>
        <v>200029268HLTENN013+5/5/17+264383</v>
      </c>
      <c r="C7748" t="s">
        <v>4193</v>
      </c>
      <c r="D7748" t="s">
        <v>3447</v>
      </c>
      <c r="E7748" t="s">
        <v>3448</v>
      </c>
      <c r="F7748" t="s">
        <v>48</v>
      </c>
      <c r="G7748" t="s">
        <v>18</v>
      </c>
      <c r="H7748" t="s">
        <v>18</v>
      </c>
      <c r="I7748">
        <v>1</v>
      </c>
      <c r="J7748" t="s">
        <v>19</v>
      </c>
      <c r="K7748">
        <v>2</v>
      </c>
      <c r="L7748" s="1">
        <v>42860.387118055558</v>
      </c>
      <c r="M7748" s="1">
        <v>42860.387118055558</v>
      </c>
      <c r="N7748" t="s">
        <v>20</v>
      </c>
      <c r="O7748" t="s">
        <v>20</v>
      </c>
      <c r="P7748" t="s">
        <v>20</v>
      </c>
      <c r="Q7748" t="s">
        <v>49</v>
      </c>
      <c r="R7748">
        <v>264383</v>
      </c>
    </row>
    <row r="7749" spans="1:18" x14ac:dyDescent="0.2">
      <c r="A7749" t="str">
        <f>VLOOKUP(B7749,Christine!B:R,3,FALSE)</f>
        <v>Abigail MacDonald</v>
      </c>
      <c r="B7749" t="str">
        <f t="shared" si="121"/>
        <v>200029269CHCDIV001 +28/8/17+260956</v>
      </c>
      <c r="C7749" t="s">
        <v>4336</v>
      </c>
      <c r="D7749" t="s">
        <v>3449</v>
      </c>
      <c r="E7749" t="s">
        <v>3450</v>
      </c>
      <c r="F7749" t="s">
        <v>17</v>
      </c>
      <c r="G7749" t="s">
        <v>18</v>
      </c>
      <c r="H7749" t="s">
        <v>18</v>
      </c>
      <c r="I7749">
        <v>1</v>
      </c>
      <c r="J7749" t="s">
        <v>19</v>
      </c>
      <c r="K7749">
        <v>2</v>
      </c>
      <c r="L7749" s="1">
        <v>42975.893831018519</v>
      </c>
      <c r="M7749" s="1">
        <v>42975.893831018519</v>
      </c>
      <c r="N7749" t="s">
        <v>20</v>
      </c>
      <c r="O7749" t="s">
        <v>20</v>
      </c>
      <c r="P7749" t="s">
        <v>20</v>
      </c>
      <c r="Q7749" t="s">
        <v>21</v>
      </c>
      <c r="R7749">
        <v>260956</v>
      </c>
    </row>
    <row r="7750" spans="1:18" x14ac:dyDescent="0.2">
      <c r="A7750" t="str">
        <f>VLOOKUP(B7750,Christine!B:R,3,FALSE)</f>
        <v>Abigail MacDonald</v>
      </c>
      <c r="B7750" t="str">
        <f t="shared" si="121"/>
        <v>200029269CHCDIV002+16/8/17+261008</v>
      </c>
      <c r="C7750" t="s">
        <v>4343</v>
      </c>
      <c r="D7750" t="s">
        <v>3449</v>
      </c>
      <c r="E7750" t="s">
        <v>3450</v>
      </c>
      <c r="F7750" t="s">
        <v>46</v>
      </c>
      <c r="G7750" t="s">
        <v>18</v>
      </c>
      <c r="H7750" t="s">
        <v>18</v>
      </c>
      <c r="I7750">
        <v>1</v>
      </c>
      <c r="J7750" t="s">
        <v>19</v>
      </c>
      <c r="K7750">
        <v>2</v>
      </c>
      <c r="L7750" s="1">
        <v>42963.882395833331</v>
      </c>
      <c r="M7750" s="1">
        <v>42963.882395833331</v>
      </c>
      <c r="N7750" t="s">
        <v>20</v>
      </c>
      <c r="O7750" t="s">
        <v>20</v>
      </c>
      <c r="P7750" t="s">
        <v>20</v>
      </c>
      <c r="Q7750" t="s">
        <v>47</v>
      </c>
      <c r="R7750">
        <v>261008</v>
      </c>
    </row>
    <row r="7751" spans="1:18" x14ac:dyDescent="0.2">
      <c r="A7751" t="str">
        <f>VLOOKUP(B7751,Christine!B:R,3,FALSE)</f>
        <v>Abigail MacDonald</v>
      </c>
      <c r="B7751" t="str">
        <f t="shared" si="121"/>
        <v>200029269HLTAAP002+22/3/17+254432</v>
      </c>
      <c r="C7751" t="s">
        <v>4308</v>
      </c>
      <c r="D7751" t="s">
        <v>3449</v>
      </c>
      <c r="E7751" t="s">
        <v>3450</v>
      </c>
      <c r="F7751" t="s">
        <v>30</v>
      </c>
      <c r="G7751" t="s">
        <v>18</v>
      </c>
      <c r="H7751" t="s">
        <v>18</v>
      </c>
      <c r="I7751">
        <v>1</v>
      </c>
      <c r="J7751" t="s">
        <v>19</v>
      </c>
      <c r="K7751">
        <v>2</v>
      </c>
      <c r="L7751" s="1">
        <v>42816.760162037041</v>
      </c>
      <c r="M7751" s="1">
        <v>42816.760162037041</v>
      </c>
      <c r="N7751" t="s">
        <v>20</v>
      </c>
      <c r="O7751" t="s">
        <v>20</v>
      </c>
      <c r="P7751" t="s">
        <v>20</v>
      </c>
      <c r="Q7751" t="s">
        <v>31</v>
      </c>
      <c r="R7751">
        <v>254432</v>
      </c>
    </row>
    <row r="7752" spans="1:18" x14ac:dyDescent="0.2">
      <c r="A7752" t="str">
        <f>VLOOKUP(B7752,Christine!B:R,3,FALSE)</f>
        <v>Abigail MacDonald</v>
      </c>
      <c r="B7752" t="str">
        <f t="shared" si="121"/>
        <v>200029269HLTENN001+15/6/17+254287</v>
      </c>
      <c r="C7752" t="s">
        <v>4177</v>
      </c>
      <c r="D7752" t="s">
        <v>3449</v>
      </c>
      <c r="E7752" t="s">
        <v>3450</v>
      </c>
      <c r="F7752" t="s">
        <v>32</v>
      </c>
      <c r="G7752" t="s">
        <v>18</v>
      </c>
      <c r="H7752" t="s">
        <v>18</v>
      </c>
      <c r="I7752">
        <v>1</v>
      </c>
      <c r="J7752" t="s">
        <v>19</v>
      </c>
      <c r="K7752">
        <v>2</v>
      </c>
      <c r="L7752" s="1">
        <v>42901.522743055553</v>
      </c>
      <c r="M7752" s="1">
        <v>42901.522743055553</v>
      </c>
      <c r="N7752" t="s">
        <v>20</v>
      </c>
      <c r="O7752" t="s">
        <v>20</v>
      </c>
      <c r="P7752" t="s">
        <v>20</v>
      </c>
      <c r="Q7752" t="s">
        <v>33</v>
      </c>
      <c r="R7752">
        <v>254287</v>
      </c>
    </row>
    <row r="7753" spans="1:18" x14ac:dyDescent="0.2">
      <c r="A7753" t="str">
        <f>VLOOKUP(B7753,Christine!B:R,3,FALSE)</f>
        <v>Abigail MacDonald</v>
      </c>
      <c r="B7753" t="str">
        <f t="shared" si="121"/>
        <v>200029269HLTENN003+15/6/17+254378</v>
      </c>
      <c r="C7753" t="s">
        <v>4177</v>
      </c>
      <c r="D7753" t="s">
        <v>3449</v>
      </c>
      <c r="E7753" t="s">
        <v>3450</v>
      </c>
      <c r="F7753" t="s">
        <v>36</v>
      </c>
      <c r="G7753" t="s">
        <v>18</v>
      </c>
      <c r="H7753" t="s">
        <v>18</v>
      </c>
      <c r="I7753">
        <v>1</v>
      </c>
      <c r="J7753" t="s">
        <v>19</v>
      </c>
      <c r="K7753">
        <v>2</v>
      </c>
      <c r="L7753" s="1">
        <v>42901.523946759262</v>
      </c>
      <c r="M7753" s="1">
        <v>42901.523946759262</v>
      </c>
      <c r="N7753" t="s">
        <v>20</v>
      </c>
      <c r="O7753" t="s">
        <v>20</v>
      </c>
      <c r="P7753" t="s">
        <v>20</v>
      </c>
      <c r="Q7753" t="s">
        <v>37</v>
      </c>
      <c r="R7753">
        <v>254378</v>
      </c>
    </row>
    <row r="7754" spans="1:18" x14ac:dyDescent="0.2">
      <c r="A7754" t="str">
        <f>VLOOKUP(B7754,Christine!B:R,3,FALSE)</f>
        <v>Abigail MacDonald</v>
      </c>
      <c r="B7754" t="str">
        <f t="shared" si="121"/>
        <v>200029269HLTENN013+28/4/17+264383</v>
      </c>
      <c r="C7754" t="s">
        <v>4323</v>
      </c>
      <c r="D7754" t="s">
        <v>3449</v>
      </c>
      <c r="E7754" t="s">
        <v>3450</v>
      </c>
      <c r="F7754" t="s">
        <v>48</v>
      </c>
      <c r="G7754" t="s">
        <v>18</v>
      </c>
      <c r="H7754" t="s">
        <v>18</v>
      </c>
      <c r="I7754">
        <v>1</v>
      </c>
      <c r="J7754" t="s">
        <v>19</v>
      </c>
      <c r="K7754">
        <v>2</v>
      </c>
      <c r="L7754" s="1">
        <v>42853.357071759259</v>
      </c>
      <c r="M7754" s="1">
        <v>42853.357071759259</v>
      </c>
      <c r="N7754" t="s">
        <v>20</v>
      </c>
      <c r="O7754" t="s">
        <v>20</v>
      </c>
      <c r="P7754" t="s">
        <v>20</v>
      </c>
      <c r="Q7754" t="s">
        <v>49</v>
      </c>
      <c r="R7754">
        <v>264383</v>
      </c>
    </row>
    <row r="7755" spans="1:18" x14ac:dyDescent="0.2">
      <c r="A7755" t="str">
        <f>VLOOKUP(B7755,Christine!B:R,3,FALSE)</f>
        <v>Abigail MacDonald</v>
      </c>
      <c r="B7755" t="str">
        <f t="shared" si="121"/>
        <v>200029269HLTINF001+24/3/17+254431</v>
      </c>
      <c r="C7755" t="s">
        <v>4180</v>
      </c>
      <c r="D7755" t="s">
        <v>3449</v>
      </c>
      <c r="E7755" t="s">
        <v>3450</v>
      </c>
      <c r="F7755" t="s">
        <v>40</v>
      </c>
      <c r="G7755" t="s">
        <v>18</v>
      </c>
      <c r="H7755" t="s">
        <v>18</v>
      </c>
      <c r="I7755">
        <v>1</v>
      </c>
      <c r="J7755" t="s">
        <v>19</v>
      </c>
      <c r="K7755">
        <v>2</v>
      </c>
      <c r="L7755" s="1">
        <v>42818.405439814815</v>
      </c>
      <c r="M7755" s="1">
        <v>42818.405439814815</v>
      </c>
      <c r="N7755" t="s">
        <v>20</v>
      </c>
      <c r="O7755" t="s">
        <v>20</v>
      </c>
      <c r="P7755" t="s">
        <v>20</v>
      </c>
      <c r="Q7755" t="s">
        <v>41</v>
      </c>
      <c r="R7755">
        <v>254431</v>
      </c>
    </row>
    <row r="7756" spans="1:18" x14ac:dyDescent="0.2">
      <c r="A7756" t="str">
        <f>VLOOKUP(B7756,Christine!B:R,3,FALSE)</f>
        <v>Leanne Bradford</v>
      </c>
      <c r="B7756" t="str">
        <f t="shared" si="121"/>
        <v>200029270CHCDIV001 +21/3/17+260956</v>
      </c>
      <c r="C7756" t="s">
        <v>4185</v>
      </c>
      <c r="D7756" t="s">
        <v>3451</v>
      </c>
      <c r="E7756" t="s">
        <v>3452</v>
      </c>
      <c r="F7756" t="s">
        <v>17</v>
      </c>
      <c r="G7756" t="s">
        <v>18</v>
      </c>
      <c r="H7756" t="s">
        <v>18</v>
      </c>
      <c r="I7756">
        <v>1</v>
      </c>
      <c r="J7756" t="s">
        <v>19</v>
      </c>
      <c r="K7756">
        <v>2</v>
      </c>
      <c r="L7756" s="1">
        <v>42815.945370370369</v>
      </c>
      <c r="M7756" s="1">
        <v>42815.945370370369</v>
      </c>
      <c r="N7756" t="s">
        <v>20</v>
      </c>
      <c r="O7756" t="s">
        <v>20</v>
      </c>
      <c r="P7756" t="s">
        <v>20</v>
      </c>
      <c r="Q7756" t="s">
        <v>21</v>
      </c>
      <c r="R7756">
        <v>260956</v>
      </c>
    </row>
    <row r="7757" spans="1:18" x14ac:dyDescent="0.2">
      <c r="A7757" t="str">
        <f>VLOOKUP(B7757,Christine!B:R,3,FALSE)</f>
        <v>Leanne Bradford</v>
      </c>
      <c r="B7757" t="str">
        <f t="shared" si="121"/>
        <v>200029270CHCDIV002+24/4/17+261008</v>
      </c>
      <c r="C7757" t="s">
        <v>4232</v>
      </c>
      <c r="D7757" t="s">
        <v>3451</v>
      </c>
      <c r="E7757" t="s">
        <v>3452</v>
      </c>
      <c r="F7757" t="s">
        <v>46</v>
      </c>
      <c r="G7757" t="s">
        <v>18</v>
      </c>
      <c r="H7757" t="s">
        <v>18</v>
      </c>
      <c r="I7757">
        <v>1</v>
      </c>
      <c r="J7757" t="s">
        <v>19</v>
      </c>
      <c r="K7757">
        <v>2</v>
      </c>
      <c r="L7757" s="1">
        <v>42849.481574074074</v>
      </c>
      <c r="M7757" s="1">
        <v>42849.481574074074</v>
      </c>
      <c r="N7757" t="s">
        <v>20</v>
      </c>
      <c r="O7757" t="s">
        <v>20</v>
      </c>
      <c r="P7757" t="s">
        <v>20</v>
      </c>
      <c r="Q7757" t="s">
        <v>47</v>
      </c>
      <c r="R7757">
        <v>261008</v>
      </c>
    </row>
    <row r="7758" spans="1:18" x14ac:dyDescent="0.2">
      <c r="A7758" t="str">
        <f>VLOOKUP(B7758,Christine!B:R,3,FALSE)</f>
        <v>Leanne Bradford</v>
      </c>
      <c r="B7758" t="str">
        <f t="shared" si="121"/>
        <v>200029270CHCPRP003+14/5/17+265278</v>
      </c>
      <c r="C7758" t="s">
        <v>4331</v>
      </c>
      <c r="D7758" t="s">
        <v>3451</v>
      </c>
      <c r="E7758" t="s">
        <v>3452</v>
      </c>
      <c r="F7758" t="s">
        <v>216</v>
      </c>
      <c r="G7758" t="s">
        <v>18</v>
      </c>
      <c r="H7758" t="s">
        <v>18</v>
      </c>
      <c r="I7758">
        <v>1</v>
      </c>
      <c r="J7758" t="s">
        <v>19</v>
      </c>
      <c r="K7758">
        <v>2</v>
      </c>
      <c r="L7758" s="1">
        <v>42869.774594907409</v>
      </c>
      <c r="M7758" s="1">
        <v>42869.774594907409</v>
      </c>
      <c r="N7758" t="s">
        <v>20</v>
      </c>
      <c r="O7758" t="s">
        <v>20</v>
      </c>
      <c r="P7758" t="s">
        <v>20</v>
      </c>
      <c r="Q7758" t="s">
        <v>217</v>
      </c>
      <c r="R7758">
        <v>265278</v>
      </c>
    </row>
    <row r="7759" spans="1:18" x14ac:dyDescent="0.2">
      <c r="A7759" t="str">
        <f>VLOOKUP(B7759,Christine!B:R,3,FALSE)</f>
        <v>Leanne Bradford</v>
      </c>
      <c r="B7759" t="str">
        <f t="shared" si="121"/>
        <v>200029270HLTAAP002+27/2/17+254432</v>
      </c>
      <c r="C7759" t="s">
        <v>4208</v>
      </c>
      <c r="D7759" t="s">
        <v>3451</v>
      </c>
      <c r="E7759" t="s">
        <v>3452</v>
      </c>
      <c r="F7759" t="s">
        <v>30</v>
      </c>
      <c r="G7759" t="s">
        <v>18</v>
      </c>
      <c r="H7759" t="s">
        <v>18</v>
      </c>
      <c r="I7759">
        <v>1</v>
      </c>
      <c r="J7759" t="s">
        <v>19</v>
      </c>
      <c r="K7759">
        <v>2</v>
      </c>
      <c r="L7759" s="1">
        <v>42793.715798611112</v>
      </c>
      <c r="M7759" s="1">
        <v>42793.715798611112</v>
      </c>
      <c r="N7759" t="s">
        <v>20</v>
      </c>
      <c r="O7759" t="s">
        <v>20</v>
      </c>
      <c r="P7759" t="s">
        <v>20</v>
      </c>
      <c r="Q7759" t="s">
        <v>31</v>
      </c>
      <c r="R7759">
        <v>254432</v>
      </c>
    </row>
    <row r="7760" spans="1:18" x14ac:dyDescent="0.2">
      <c r="A7760" t="str">
        <f>VLOOKUP(B7760,Christine!B:R,3,FALSE)</f>
        <v>Leanne Bradford</v>
      </c>
      <c r="B7760" t="str">
        <f t="shared" si="121"/>
        <v>200029270HLTENN001+6/6/17+254287</v>
      </c>
      <c r="C7760" t="s">
        <v>4236</v>
      </c>
      <c r="D7760" t="s">
        <v>3451</v>
      </c>
      <c r="E7760" t="s">
        <v>3452</v>
      </c>
      <c r="F7760" t="s">
        <v>32</v>
      </c>
      <c r="G7760" t="s">
        <v>18</v>
      </c>
      <c r="H7760" t="s">
        <v>18</v>
      </c>
      <c r="I7760">
        <v>1</v>
      </c>
      <c r="J7760" t="s">
        <v>19</v>
      </c>
      <c r="K7760">
        <v>2</v>
      </c>
      <c r="L7760" s="1">
        <v>42892.388483796298</v>
      </c>
      <c r="M7760" s="1">
        <v>42892.388483796298</v>
      </c>
      <c r="N7760" t="s">
        <v>20</v>
      </c>
      <c r="O7760" t="s">
        <v>20</v>
      </c>
      <c r="P7760" t="s">
        <v>20</v>
      </c>
      <c r="Q7760" t="s">
        <v>33</v>
      </c>
      <c r="R7760">
        <v>254287</v>
      </c>
    </row>
    <row r="7761" spans="1:18" x14ac:dyDescent="0.2">
      <c r="A7761" t="str">
        <f>VLOOKUP(B7761,Christine!B:R,3,FALSE)</f>
        <v>Leanne Bradford</v>
      </c>
      <c r="B7761" t="str">
        <f t="shared" si="121"/>
        <v>200029270HLTENN002+7/6/17+254288</v>
      </c>
      <c r="C7761" t="s">
        <v>4267</v>
      </c>
      <c r="D7761" t="s">
        <v>3451</v>
      </c>
      <c r="E7761" t="s">
        <v>3452</v>
      </c>
      <c r="F7761" t="s">
        <v>34</v>
      </c>
      <c r="G7761" t="s">
        <v>18</v>
      </c>
      <c r="H7761" t="s">
        <v>18</v>
      </c>
      <c r="I7761">
        <v>1</v>
      </c>
      <c r="J7761" t="s">
        <v>19</v>
      </c>
      <c r="K7761">
        <v>2</v>
      </c>
      <c r="L7761" s="1">
        <v>42893.380370370367</v>
      </c>
      <c r="M7761" s="1">
        <v>42893.380370370367</v>
      </c>
      <c r="N7761" t="s">
        <v>20</v>
      </c>
      <c r="O7761" t="s">
        <v>20</v>
      </c>
      <c r="P7761" t="s">
        <v>20</v>
      </c>
      <c r="Q7761" t="s">
        <v>35</v>
      </c>
      <c r="R7761">
        <v>254288</v>
      </c>
    </row>
    <row r="7762" spans="1:18" x14ac:dyDescent="0.2">
      <c r="A7762" t="str">
        <f>VLOOKUP(B7762,Christine!B:R,3,FALSE)</f>
        <v>Leanne Bradford</v>
      </c>
      <c r="B7762" t="str">
        <f t="shared" si="121"/>
        <v>200029270HLTENN003+15/2/17+254378</v>
      </c>
      <c r="C7762" t="s">
        <v>4243</v>
      </c>
      <c r="D7762" t="s">
        <v>3451</v>
      </c>
      <c r="E7762" t="s">
        <v>3452</v>
      </c>
      <c r="F7762" t="s">
        <v>36</v>
      </c>
      <c r="G7762" t="s">
        <v>18</v>
      </c>
      <c r="H7762" t="s">
        <v>18</v>
      </c>
      <c r="I7762">
        <v>1</v>
      </c>
      <c r="J7762" t="s">
        <v>19</v>
      </c>
      <c r="K7762">
        <v>2</v>
      </c>
      <c r="L7762" s="1">
        <v>42781.674907407411</v>
      </c>
      <c r="M7762" s="1">
        <v>42781.674907407411</v>
      </c>
      <c r="N7762" t="s">
        <v>20</v>
      </c>
      <c r="O7762" t="s">
        <v>20</v>
      </c>
      <c r="P7762" t="s">
        <v>20</v>
      </c>
      <c r="Q7762" t="s">
        <v>37</v>
      </c>
      <c r="R7762">
        <v>254378</v>
      </c>
    </row>
    <row r="7763" spans="1:18" x14ac:dyDescent="0.2">
      <c r="A7763" t="str">
        <f>VLOOKUP(B7763,Christine!B:R,3,FALSE)</f>
        <v>Leanne Bradford</v>
      </c>
      <c r="B7763" t="str">
        <f t="shared" si="121"/>
        <v>200029270HLTENN004+15/2/17+258813</v>
      </c>
      <c r="C7763" t="s">
        <v>4243</v>
      </c>
      <c r="D7763" t="s">
        <v>3451</v>
      </c>
      <c r="E7763" t="s">
        <v>3452</v>
      </c>
      <c r="F7763" t="s">
        <v>38</v>
      </c>
      <c r="G7763" t="s">
        <v>18</v>
      </c>
      <c r="H7763" t="s">
        <v>18</v>
      </c>
      <c r="I7763">
        <v>1</v>
      </c>
      <c r="J7763" t="s">
        <v>19</v>
      </c>
      <c r="K7763">
        <v>2</v>
      </c>
      <c r="L7763" s="1">
        <v>42781.675347222219</v>
      </c>
      <c r="M7763" s="1">
        <v>42781.675347222219</v>
      </c>
      <c r="N7763" t="s">
        <v>20</v>
      </c>
      <c r="O7763" t="s">
        <v>20</v>
      </c>
      <c r="P7763" t="s">
        <v>20</v>
      </c>
      <c r="Q7763" t="s">
        <v>39</v>
      </c>
      <c r="R7763">
        <v>258813</v>
      </c>
    </row>
    <row r="7764" spans="1:18" x14ac:dyDescent="0.2">
      <c r="A7764" t="str">
        <f>VLOOKUP(B7764,Christine!B:R,3,FALSE)</f>
        <v>Leanne Bradford</v>
      </c>
      <c r="B7764" t="str">
        <f t="shared" si="121"/>
        <v>200029270HLTENN008+2/8/17+262098</v>
      </c>
      <c r="C7764" t="s">
        <v>4251</v>
      </c>
      <c r="D7764" t="s">
        <v>3451</v>
      </c>
      <c r="E7764" t="s">
        <v>3452</v>
      </c>
      <c r="F7764" t="s">
        <v>243</v>
      </c>
      <c r="G7764" t="s">
        <v>18</v>
      </c>
      <c r="H7764" t="s">
        <v>18</v>
      </c>
      <c r="I7764">
        <v>1</v>
      </c>
      <c r="J7764" t="s">
        <v>19</v>
      </c>
      <c r="K7764">
        <v>2</v>
      </c>
      <c r="L7764" s="1">
        <v>42949.706886574073</v>
      </c>
      <c r="M7764" s="1">
        <v>42949.706886574073</v>
      </c>
      <c r="N7764" t="s">
        <v>20</v>
      </c>
      <c r="O7764" t="s">
        <v>20</v>
      </c>
      <c r="P7764" t="s">
        <v>20</v>
      </c>
      <c r="Q7764" t="s">
        <v>244</v>
      </c>
      <c r="R7764">
        <v>262098</v>
      </c>
    </row>
    <row r="7765" spans="1:18" x14ac:dyDescent="0.2">
      <c r="A7765" t="str">
        <f>VLOOKUP(B7765,Christine!B:R,3,FALSE)</f>
        <v>Leanne Bradford</v>
      </c>
      <c r="B7765" t="str">
        <f t="shared" si="121"/>
        <v>200029270HLTENN013+11/7/17+264383</v>
      </c>
      <c r="C7765" t="s">
        <v>4252</v>
      </c>
      <c r="D7765" t="s">
        <v>3451</v>
      </c>
      <c r="E7765" t="s">
        <v>3452</v>
      </c>
      <c r="F7765" t="s">
        <v>48</v>
      </c>
      <c r="G7765" t="s">
        <v>18</v>
      </c>
      <c r="H7765" t="s">
        <v>18</v>
      </c>
      <c r="I7765">
        <v>1</v>
      </c>
      <c r="J7765" t="s">
        <v>19</v>
      </c>
      <c r="K7765">
        <v>2</v>
      </c>
      <c r="L7765" s="1">
        <v>42927.63385416667</v>
      </c>
      <c r="M7765" s="1">
        <v>42927.63385416667</v>
      </c>
      <c r="N7765" t="s">
        <v>20</v>
      </c>
      <c r="O7765" t="s">
        <v>20</v>
      </c>
      <c r="P7765" t="s">
        <v>20</v>
      </c>
      <c r="Q7765" t="s">
        <v>49</v>
      </c>
      <c r="R7765">
        <v>264383</v>
      </c>
    </row>
    <row r="7766" spans="1:18" x14ac:dyDescent="0.2">
      <c r="A7766" t="str">
        <f>VLOOKUP(B7766,Christine!B:R,3,FALSE)</f>
        <v>Leanne Bradford</v>
      </c>
      <c r="B7766" t="str">
        <f t="shared" si="121"/>
        <v>200029270HLTINF001+13/2/17+254431</v>
      </c>
      <c r="C7766" t="s">
        <v>4211</v>
      </c>
      <c r="D7766" t="s">
        <v>3451</v>
      </c>
      <c r="E7766" t="s">
        <v>3452</v>
      </c>
      <c r="F7766" t="s">
        <v>40</v>
      </c>
      <c r="G7766" t="s">
        <v>18</v>
      </c>
      <c r="H7766" t="s">
        <v>18</v>
      </c>
      <c r="I7766">
        <v>1</v>
      </c>
      <c r="J7766" t="s">
        <v>19</v>
      </c>
      <c r="K7766">
        <v>2</v>
      </c>
      <c r="L7766" s="1">
        <v>42779.473900462966</v>
      </c>
      <c r="M7766" s="1">
        <v>42779.473900462966</v>
      </c>
      <c r="N7766" t="s">
        <v>20</v>
      </c>
      <c r="O7766" t="s">
        <v>20</v>
      </c>
      <c r="P7766" t="s">
        <v>20</v>
      </c>
      <c r="Q7766" t="s">
        <v>41</v>
      </c>
      <c r="R7766">
        <v>254431</v>
      </c>
    </row>
    <row r="7767" spans="1:18" x14ac:dyDescent="0.2">
      <c r="A7767" t="str">
        <f>VLOOKUP(B7767,Christine!B:R,3,FALSE)</f>
        <v>Leanne Bradford</v>
      </c>
      <c r="B7767" t="str">
        <f t="shared" si="121"/>
        <v>200029270HLTWHS002+27/2/17+254355</v>
      </c>
      <c r="C7767" t="s">
        <v>4208</v>
      </c>
      <c r="D7767" t="s">
        <v>3451</v>
      </c>
      <c r="E7767" t="s">
        <v>3452</v>
      </c>
      <c r="F7767" t="s">
        <v>42</v>
      </c>
      <c r="G7767" t="s">
        <v>18</v>
      </c>
      <c r="H7767" t="s">
        <v>18</v>
      </c>
      <c r="I7767">
        <v>1</v>
      </c>
      <c r="J7767" t="s">
        <v>19</v>
      </c>
      <c r="K7767">
        <v>2</v>
      </c>
      <c r="L7767" s="1">
        <v>42793.721446759257</v>
      </c>
      <c r="M7767" s="1">
        <v>42793.721446759257</v>
      </c>
      <c r="N7767" t="s">
        <v>20</v>
      </c>
      <c r="O7767" t="s">
        <v>20</v>
      </c>
      <c r="P7767" t="s">
        <v>20</v>
      </c>
      <c r="Q7767" t="s">
        <v>43</v>
      </c>
      <c r="R7767">
        <v>254355</v>
      </c>
    </row>
    <row r="7768" spans="1:18" x14ac:dyDescent="0.2">
      <c r="A7768" t="str">
        <f>VLOOKUP(B7768,Christine!B:R,3,FALSE)</f>
        <v>Angela McGrath</v>
      </c>
      <c r="B7768" t="str">
        <f t="shared" si="121"/>
        <v>200029271CHCDIV001 +20/3/17+260956</v>
      </c>
      <c r="C7768" t="s">
        <v>4265</v>
      </c>
      <c r="D7768" t="s">
        <v>3453</v>
      </c>
      <c r="E7768" t="s">
        <v>3454</v>
      </c>
      <c r="F7768" t="s">
        <v>17</v>
      </c>
      <c r="G7768" t="s">
        <v>18</v>
      </c>
      <c r="H7768" t="s">
        <v>18</v>
      </c>
      <c r="I7768">
        <v>1</v>
      </c>
      <c r="J7768" t="s">
        <v>19</v>
      </c>
      <c r="K7768">
        <v>2</v>
      </c>
      <c r="L7768" s="1">
        <v>42814.377372685187</v>
      </c>
      <c r="M7768" s="1">
        <v>42814.377372685187</v>
      </c>
      <c r="N7768" t="s">
        <v>20</v>
      </c>
      <c r="O7768" t="s">
        <v>20</v>
      </c>
      <c r="P7768" t="s">
        <v>20</v>
      </c>
      <c r="Q7768" t="s">
        <v>21</v>
      </c>
      <c r="R7768">
        <v>260956</v>
      </c>
    </row>
    <row r="7769" spans="1:18" x14ac:dyDescent="0.2">
      <c r="A7769" t="str">
        <f>VLOOKUP(B7769,Christine!B:R,3,FALSE)</f>
        <v>Angela McGrath</v>
      </c>
      <c r="B7769" t="str">
        <f t="shared" si="121"/>
        <v>200029271CHCDIV002+24/4/17+261008</v>
      </c>
      <c r="C7769" t="s">
        <v>4232</v>
      </c>
      <c r="D7769" t="s">
        <v>3453</v>
      </c>
      <c r="E7769" t="s">
        <v>3454</v>
      </c>
      <c r="F7769" t="s">
        <v>46</v>
      </c>
      <c r="G7769" t="s">
        <v>18</v>
      </c>
      <c r="H7769" t="s">
        <v>18</v>
      </c>
      <c r="I7769">
        <v>1</v>
      </c>
      <c r="J7769" t="s">
        <v>19</v>
      </c>
      <c r="K7769">
        <v>2</v>
      </c>
      <c r="L7769" s="1">
        <v>42849.378668981481</v>
      </c>
      <c r="M7769" s="1">
        <v>42849.378668981481</v>
      </c>
      <c r="N7769" t="s">
        <v>20</v>
      </c>
      <c r="O7769" t="s">
        <v>20</v>
      </c>
      <c r="P7769" t="s">
        <v>20</v>
      </c>
      <c r="Q7769" t="s">
        <v>47</v>
      </c>
      <c r="R7769">
        <v>261008</v>
      </c>
    </row>
    <row r="7770" spans="1:18" x14ac:dyDescent="0.2">
      <c r="A7770" t="str">
        <f>VLOOKUP(B7770,Christine!B:R,3,FALSE)</f>
        <v>Angela McGrath</v>
      </c>
      <c r="B7770" t="str">
        <f t="shared" si="121"/>
        <v>200029271CHCPRP003+14/5/17+265278</v>
      </c>
      <c r="C7770" t="s">
        <v>4331</v>
      </c>
      <c r="D7770" t="s">
        <v>3453</v>
      </c>
      <c r="E7770" t="s">
        <v>3454</v>
      </c>
      <c r="F7770" t="s">
        <v>216</v>
      </c>
      <c r="G7770" t="s">
        <v>18</v>
      </c>
      <c r="H7770" t="s">
        <v>18</v>
      </c>
      <c r="I7770">
        <v>1</v>
      </c>
      <c r="J7770" t="s">
        <v>19</v>
      </c>
      <c r="K7770">
        <v>2</v>
      </c>
      <c r="L7770" s="1">
        <v>42869.545671296299</v>
      </c>
      <c r="M7770" s="1">
        <v>42869.545671296299</v>
      </c>
      <c r="N7770" t="s">
        <v>20</v>
      </c>
      <c r="O7770" t="s">
        <v>20</v>
      </c>
      <c r="P7770" t="s">
        <v>20</v>
      </c>
      <c r="Q7770" t="s">
        <v>217</v>
      </c>
      <c r="R7770">
        <v>265278</v>
      </c>
    </row>
    <row r="7771" spans="1:18" x14ac:dyDescent="0.2">
      <c r="A7771" t="str">
        <f>VLOOKUP(B7771,Christine!B:R,3,FALSE)</f>
        <v>Angela McGrath</v>
      </c>
      <c r="B7771" t="str">
        <f t="shared" si="121"/>
        <v>200029271HLTAAP002+27/2/17+254432</v>
      </c>
      <c r="C7771" t="s">
        <v>4208</v>
      </c>
      <c r="D7771" t="s">
        <v>3453</v>
      </c>
      <c r="E7771" t="s">
        <v>3454</v>
      </c>
      <c r="F7771" t="s">
        <v>30</v>
      </c>
      <c r="G7771" t="s">
        <v>18</v>
      </c>
      <c r="H7771" t="s">
        <v>18</v>
      </c>
      <c r="I7771">
        <v>1</v>
      </c>
      <c r="J7771" t="s">
        <v>19</v>
      </c>
      <c r="K7771">
        <v>2</v>
      </c>
      <c r="L7771" s="1">
        <v>42793.510208333333</v>
      </c>
      <c r="M7771" s="1">
        <v>42793.510208333333</v>
      </c>
      <c r="N7771" t="s">
        <v>20</v>
      </c>
      <c r="O7771" t="s">
        <v>20</v>
      </c>
      <c r="P7771" t="s">
        <v>20</v>
      </c>
      <c r="Q7771" t="s">
        <v>31</v>
      </c>
      <c r="R7771">
        <v>254432</v>
      </c>
    </row>
    <row r="7772" spans="1:18" x14ac:dyDescent="0.2">
      <c r="A7772" t="str">
        <f>VLOOKUP(B7772,Christine!B:R,3,FALSE)</f>
        <v>Angela McGrath</v>
      </c>
      <c r="B7772" t="str">
        <f t="shared" si="121"/>
        <v>200029271HLTAAP003+21/8/17+277341</v>
      </c>
      <c r="C7772" t="s">
        <v>4174</v>
      </c>
      <c r="D7772" t="s">
        <v>3453</v>
      </c>
      <c r="E7772" t="s">
        <v>3454</v>
      </c>
      <c r="F7772" t="s">
        <v>292</v>
      </c>
      <c r="G7772" t="s">
        <v>18</v>
      </c>
      <c r="H7772" t="s">
        <v>18</v>
      </c>
      <c r="I7772">
        <v>1</v>
      </c>
      <c r="J7772" t="s">
        <v>19</v>
      </c>
      <c r="K7772">
        <v>2</v>
      </c>
      <c r="L7772" s="1">
        <v>42968.546018518522</v>
      </c>
      <c r="M7772" s="1">
        <v>42968.546018518522</v>
      </c>
      <c r="N7772" t="s">
        <v>20</v>
      </c>
      <c r="O7772" t="s">
        <v>20</v>
      </c>
      <c r="P7772" t="s">
        <v>20</v>
      </c>
      <c r="Q7772" t="s">
        <v>293</v>
      </c>
      <c r="R7772">
        <v>277341</v>
      </c>
    </row>
    <row r="7773" spans="1:18" x14ac:dyDescent="0.2">
      <c r="A7773" t="str">
        <f>VLOOKUP(B7773,Christine!B:R,3,FALSE)</f>
        <v>Angela McGrath</v>
      </c>
      <c r="B7773" t="str">
        <f t="shared" si="121"/>
        <v>200029271HLTENN001+5/6/17+254287</v>
      </c>
      <c r="C7773" t="s">
        <v>4306</v>
      </c>
      <c r="D7773" t="s">
        <v>3453</v>
      </c>
      <c r="E7773" t="s">
        <v>3454</v>
      </c>
      <c r="F7773" t="s">
        <v>32</v>
      </c>
      <c r="G7773" t="s">
        <v>18</v>
      </c>
      <c r="H7773" t="s">
        <v>18</v>
      </c>
      <c r="I7773">
        <v>1</v>
      </c>
      <c r="J7773" t="s">
        <v>19</v>
      </c>
      <c r="K7773">
        <v>2</v>
      </c>
      <c r="L7773" s="1">
        <v>42891.688287037039</v>
      </c>
      <c r="M7773" s="1">
        <v>42891.688287037039</v>
      </c>
      <c r="N7773" t="s">
        <v>20</v>
      </c>
      <c r="O7773" t="s">
        <v>20</v>
      </c>
      <c r="P7773" t="s">
        <v>20</v>
      </c>
      <c r="Q7773" t="s">
        <v>33</v>
      </c>
      <c r="R7773">
        <v>254287</v>
      </c>
    </row>
    <row r="7774" spans="1:18" x14ac:dyDescent="0.2">
      <c r="A7774" t="str">
        <f>VLOOKUP(B7774,Christine!B:R,3,FALSE)</f>
        <v>Angela McGrath</v>
      </c>
      <c r="B7774" t="str">
        <f t="shared" si="121"/>
        <v>200029271HLTENN002+7/6/17+254288</v>
      </c>
      <c r="C7774" t="s">
        <v>4267</v>
      </c>
      <c r="D7774" t="s">
        <v>3453</v>
      </c>
      <c r="E7774" t="s">
        <v>3454</v>
      </c>
      <c r="F7774" t="s">
        <v>34</v>
      </c>
      <c r="G7774" t="s">
        <v>18</v>
      </c>
      <c r="H7774" t="s">
        <v>18</v>
      </c>
      <c r="I7774">
        <v>1</v>
      </c>
      <c r="J7774" t="s">
        <v>19</v>
      </c>
      <c r="K7774">
        <v>2</v>
      </c>
      <c r="L7774" s="1">
        <v>42893.431030092594</v>
      </c>
      <c r="M7774" s="1">
        <v>42893.431030092594</v>
      </c>
      <c r="N7774" t="s">
        <v>20</v>
      </c>
      <c r="O7774" t="s">
        <v>20</v>
      </c>
      <c r="P7774" t="s">
        <v>20</v>
      </c>
      <c r="Q7774" t="s">
        <v>35</v>
      </c>
      <c r="R7774">
        <v>254288</v>
      </c>
    </row>
    <row r="7775" spans="1:18" x14ac:dyDescent="0.2">
      <c r="A7775" t="str">
        <f>VLOOKUP(B7775,Christine!B:R,3,FALSE)</f>
        <v>Angela McGrath</v>
      </c>
      <c r="B7775" t="str">
        <f t="shared" si="121"/>
        <v>200029271HLTENN003+14/2/17+254378</v>
      </c>
      <c r="C7775" t="s">
        <v>4241</v>
      </c>
      <c r="D7775" t="s">
        <v>3453</v>
      </c>
      <c r="E7775" t="s">
        <v>3454</v>
      </c>
      <c r="F7775" t="s">
        <v>36</v>
      </c>
      <c r="G7775" t="s">
        <v>18</v>
      </c>
      <c r="H7775" t="s">
        <v>18</v>
      </c>
      <c r="I7775">
        <v>1</v>
      </c>
      <c r="J7775" t="s">
        <v>19</v>
      </c>
      <c r="K7775">
        <v>2</v>
      </c>
      <c r="L7775" s="1">
        <v>42780.453750000001</v>
      </c>
      <c r="M7775" s="1">
        <v>42780.453750000001</v>
      </c>
      <c r="N7775" t="s">
        <v>20</v>
      </c>
      <c r="O7775" t="s">
        <v>20</v>
      </c>
      <c r="P7775" t="s">
        <v>20</v>
      </c>
      <c r="Q7775" t="s">
        <v>37</v>
      </c>
      <c r="R7775">
        <v>254378</v>
      </c>
    </row>
    <row r="7776" spans="1:18" x14ac:dyDescent="0.2">
      <c r="A7776" t="str">
        <f>VLOOKUP(B7776,Christine!B:R,3,FALSE)</f>
        <v>Angela McGrath</v>
      </c>
      <c r="B7776" t="str">
        <f t="shared" si="121"/>
        <v>200029271HLTENN004+14/2/17+258813</v>
      </c>
      <c r="C7776" t="s">
        <v>4241</v>
      </c>
      <c r="D7776" t="s">
        <v>3453</v>
      </c>
      <c r="E7776" t="s">
        <v>3454</v>
      </c>
      <c r="F7776" t="s">
        <v>38</v>
      </c>
      <c r="G7776" t="s">
        <v>18</v>
      </c>
      <c r="H7776" t="s">
        <v>18</v>
      </c>
      <c r="I7776">
        <v>1</v>
      </c>
      <c r="J7776" t="s">
        <v>19</v>
      </c>
      <c r="K7776">
        <v>2</v>
      </c>
      <c r="L7776" s="1">
        <v>42780.454305555555</v>
      </c>
      <c r="M7776" s="1">
        <v>42780.454305555555</v>
      </c>
      <c r="N7776" t="s">
        <v>20</v>
      </c>
      <c r="O7776" t="s">
        <v>20</v>
      </c>
      <c r="P7776" t="s">
        <v>20</v>
      </c>
      <c r="Q7776" t="s">
        <v>39</v>
      </c>
      <c r="R7776">
        <v>258813</v>
      </c>
    </row>
    <row r="7777" spans="1:18" x14ac:dyDescent="0.2">
      <c r="A7777" t="str">
        <f>VLOOKUP(B7777,Christine!B:R,3,FALSE)</f>
        <v>Angela McGrath</v>
      </c>
      <c r="B7777" t="str">
        <f t="shared" si="121"/>
        <v>200029271HLTENN008+21/8/17+262098</v>
      </c>
      <c r="C7777" t="s">
        <v>4174</v>
      </c>
      <c r="D7777" t="s">
        <v>3453</v>
      </c>
      <c r="E7777" t="s">
        <v>3454</v>
      </c>
      <c r="F7777" t="s">
        <v>243</v>
      </c>
      <c r="G7777" t="s">
        <v>18</v>
      </c>
      <c r="H7777" t="s">
        <v>18</v>
      </c>
      <c r="I7777">
        <v>1</v>
      </c>
      <c r="J7777" t="s">
        <v>19</v>
      </c>
      <c r="K7777">
        <v>2</v>
      </c>
      <c r="L7777" s="1">
        <v>42968.544004629628</v>
      </c>
      <c r="M7777" s="1">
        <v>42968.544004629628</v>
      </c>
      <c r="N7777" t="s">
        <v>20</v>
      </c>
      <c r="O7777" t="s">
        <v>20</v>
      </c>
      <c r="P7777" t="s">
        <v>20</v>
      </c>
      <c r="Q7777" t="s">
        <v>244</v>
      </c>
      <c r="R7777">
        <v>262098</v>
      </c>
    </row>
    <row r="7778" spans="1:18" x14ac:dyDescent="0.2">
      <c r="A7778" t="str">
        <f>VLOOKUP(B7778,Christine!B:R,3,FALSE)</f>
        <v>Angela McGrath</v>
      </c>
      <c r="B7778" t="str">
        <f t="shared" si="121"/>
        <v>200029271HLTENN013+18/7/17+264383</v>
      </c>
      <c r="C7778" t="s">
        <v>4167</v>
      </c>
      <c r="D7778" t="s">
        <v>3453</v>
      </c>
      <c r="E7778" t="s">
        <v>3454</v>
      </c>
      <c r="F7778" t="s">
        <v>48</v>
      </c>
      <c r="G7778" t="s">
        <v>18</v>
      </c>
      <c r="H7778" t="s">
        <v>18</v>
      </c>
      <c r="I7778">
        <v>1</v>
      </c>
      <c r="J7778" t="s">
        <v>19</v>
      </c>
      <c r="K7778">
        <v>2</v>
      </c>
      <c r="L7778" s="1">
        <v>42934.429525462961</v>
      </c>
      <c r="M7778" s="1">
        <v>42934.429525462961</v>
      </c>
      <c r="N7778" t="s">
        <v>20</v>
      </c>
      <c r="O7778" t="s">
        <v>20</v>
      </c>
      <c r="P7778" t="s">
        <v>20</v>
      </c>
      <c r="Q7778" t="s">
        <v>49</v>
      </c>
      <c r="R7778">
        <v>264383</v>
      </c>
    </row>
    <row r="7779" spans="1:18" x14ac:dyDescent="0.2">
      <c r="A7779" t="str">
        <f>VLOOKUP(B7779,Christine!B:R,3,FALSE)</f>
        <v>Angela McGrath</v>
      </c>
      <c r="B7779" t="str">
        <f t="shared" si="121"/>
        <v>200029271HLTINF001+13/2/17+254431</v>
      </c>
      <c r="C7779" t="s">
        <v>4211</v>
      </c>
      <c r="D7779" t="s">
        <v>3453</v>
      </c>
      <c r="E7779" t="s">
        <v>3454</v>
      </c>
      <c r="F7779" t="s">
        <v>40</v>
      </c>
      <c r="G7779" t="s">
        <v>18</v>
      </c>
      <c r="H7779" t="s">
        <v>18</v>
      </c>
      <c r="I7779">
        <v>1</v>
      </c>
      <c r="J7779" t="s">
        <v>19</v>
      </c>
      <c r="K7779">
        <v>2</v>
      </c>
      <c r="L7779" s="1">
        <v>42779.476145833331</v>
      </c>
      <c r="M7779" s="1">
        <v>42779.476145833331</v>
      </c>
      <c r="N7779" t="s">
        <v>20</v>
      </c>
      <c r="O7779" t="s">
        <v>20</v>
      </c>
      <c r="P7779" t="s">
        <v>20</v>
      </c>
      <c r="Q7779" t="s">
        <v>41</v>
      </c>
      <c r="R7779">
        <v>254431</v>
      </c>
    </row>
    <row r="7780" spans="1:18" x14ac:dyDescent="0.2">
      <c r="A7780" t="str">
        <f>VLOOKUP(B7780,Christine!B:R,3,FALSE)</f>
        <v>Angela McGrath</v>
      </c>
      <c r="B7780" t="str">
        <f t="shared" si="121"/>
        <v>200029271HLTWHS002+27/2/17+254355</v>
      </c>
      <c r="C7780" t="s">
        <v>4208</v>
      </c>
      <c r="D7780" t="s">
        <v>3453</v>
      </c>
      <c r="E7780" t="s">
        <v>3454</v>
      </c>
      <c r="F7780" t="s">
        <v>42</v>
      </c>
      <c r="G7780" t="s">
        <v>18</v>
      </c>
      <c r="H7780" t="s">
        <v>18</v>
      </c>
      <c r="I7780">
        <v>1</v>
      </c>
      <c r="J7780" t="s">
        <v>19</v>
      </c>
      <c r="K7780">
        <v>2</v>
      </c>
      <c r="L7780" s="1">
        <v>42793.501828703702</v>
      </c>
      <c r="M7780" s="1">
        <v>42793.501828703702</v>
      </c>
      <c r="N7780" t="s">
        <v>20</v>
      </c>
      <c r="O7780" t="s">
        <v>20</v>
      </c>
      <c r="P7780" t="s">
        <v>20</v>
      </c>
      <c r="Q7780" t="s">
        <v>43</v>
      </c>
      <c r="R7780">
        <v>254355</v>
      </c>
    </row>
    <row r="7781" spans="1:18" x14ac:dyDescent="0.2">
      <c r="A7781" t="str">
        <f>VLOOKUP(B7781,Christine!B:R,3,FALSE)</f>
        <v>Melissa Sheridan</v>
      </c>
      <c r="B7781" t="str">
        <f t="shared" si="121"/>
        <v>200029272CHCDIV001 +29/3/17+260956</v>
      </c>
      <c r="C7781" t="s">
        <v>4340</v>
      </c>
      <c r="D7781" t="s">
        <v>3455</v>
      </c>
      <c r="E7781" t="s">
        <v>3456</v>
      </c>
      <c r="F7781" t="s">
        <v>17</v>
      </c>
      <c r="G7781" t="s">
        <v>18</v>
      </c>
      <c r="H7781" t="s">
        <v>18</v>
      </c>
      <c r="I7781">
        <v>1</v>
      </c>
      <c r="J7781" t="s">
        <v>19</v>
      </c>
      <c r="K7781">
        <v>2</v>
      </c>
      <c r="L7781" s="1">
        <v>42823.485034722224</v>
      </c>
      <c r="M7781" s="1">
        <v>42823.485034722224</v>
      </c>
      <c r="N7781" t="s">
        <v>20</v>
      </c>
      <c r="O7781" t="s">
        <v>20</v>
      </c>
      <c r="P7781" t="s">
        <v>20</v>
      </c>
      <c r="Q7781" t="s">
        <v>21</v>
      </c>
      <c r="R7781">
        <v>260956</v>
      </c>
    </row>
    <row r="7782" spans="1:18" x14ac:dyDescent="0.2">
      <c r="A7782" t="str">
        <f>VLOOKUP(B7782,Christine!B:R,3,FALSE)</f>
        <v>Melissa Sheridan</v>
      </c>
      <c r="B7782" t="str">
        <f t="shared" si="121"/>
        <v>200029272CHCDIV002+24/4/17+261008</v>
      </c>
      <c r="C7782" t="s">
        <v>4232</v>
      </c>
      <c r="D7782" t="s">
        <v>3455</v>
      </c>
      <c r="E7782" t="s">
        <v>3456</v>
      </c>
      <c r="F7782" t="s">
        <v>46</v>
      </c>
      <c r="G7782" t="s">
        <v>18</v>
      </c>
      <c r="H7782" t="s">
        <v>18</v>
      </c>
      <c r="I7782">
        <v>1</v>
      </c>
      <c r="J7782" t="s">
        <v>19</v>
      </c>
      <c r="K7782">
        <v>2</v>
      </c>
      <c r="L7782" s="1">
        <v>42849.470729166664</v>
      </c>
      <c r="M7782" s="1">
        <v>42849.470729166664</v>
      </c>
      <c r="N7782" t="s">
        <v>20</v>
      </c>
      <c r="O7782" t="s">
        <v>20</v>
      </c>
      <c r="P7782" t="s">
        <v>20</v>
      </c>
      <c r="Q7782" t="s">
        <v>47</v>
      </c>
      <c r="R7782">
        <v>261008</v>
      </c>
    </row>
    <row r="7783" spans="1:18" x14ac:dyDescent="0.2">
      <c r="A7783" t="str">
        <f>VLOOKUP(B7783,Christine!B:R,3,FALSE)</f>
        <v>Melissa Sheridan</v>
      </c>
      <c r="B7783" t="str">
        <f t="shared" si="121"/>
        <v>200029272CHCPRP003+15/5/17+265278</v>
      </c>
      <c r="C7783" t="s">
        <v>4237</v>
      </c>
      <c r="D7783" t="s">
        <v>3455</v>
      </c>
      <c r="E7783" t="s">
        <v>3456</v>
      </c>
      <c r="F7783" t="s">
        <v>216</v>
      </c>
      <c r="G7783" t="s">
        <v>18</v>
      </c>
      <c r="H7783" t="s">
        <v>18</v>
      </c>
      <c r="I7783">
        <v>1</v>
      </c>
      <c r="J7783" t="s">
        <v>19</v>
      </c>
      <c r="K7783">
        <v>2</v>
      </c>
      <c r="L7783" s="1">
        <v>42870.380196759259</v>
      </c>
      <c r="M7783" s="1">
        <v>42870.380196759259</v>
      </c>
      <c r="N7783" t="s">
        <v>20</v>
      </c>
      <c r="O7783" t="s">
        <v>20</v>
      </c>
      <c r="P7783" t="s">
        <v>20</v>
      </c>
      <c r="Q7783" t="s">
        <v>217</v>
      </c>
      <c r="R7783">
        <v>265278</v>
      </c>
    </row>
    <row r="7784" spans="1:18" x14ac:dyDescent="0.2">
      <c r="A7784" t="str">
        <f>VLOOKUP(B7784,Christine!B:R,3,FALSE)</f>
        <v>Melissa Sheridan</v>
      </c>
      <c r="B7784" t="str">
        <f t="shared" si="121"/>
        <v>200029272HLTAAP002+20/2/17+254432</v>
      </c>
      <c r="C7784" t="s">
        <v>4199</v>
      </c>
      <c r="D7784" t="s">
        <v>3455</v>
      </c>
      <c r="E7784" t="s">
        <v>3456</v>
      </c>
      <c r="F7784" t="s">
        <v>30</v>
      </c>
      <c r="G7784" t="s">
        <v>18</v>
      </c>
      <c r="H7784" t="s">
        <v>18</v>
      </c>
      <c r="I7784">
        <v>1</v>
      </c>
      <c r="J7784" t="s">
        <v>19</v>
      </c>
      <c r="K7784">
        <v>2</v>
      </c>
      <c r="L7784" s="1">
        <v>42786.936099537037</v>
      </c>
      <c r="M7784" s="1">
        <v>42786.936099537037</v>
      </c>
      <c r="N7784" t="s">
        <v>20</v>
      </c>
      <c r="O7784" t="s">
        <v>20</v>
      </c>
      <c r="P7784" t="s">
        <v>20</v>
      </c>
      <c r="Q7784" t="s">
        <v>31</v>
      </c>
      <c r="R7784">
        <v>254432</v>
      </c>
    </row>
    <row r="7785" spans="1:18" x14ac:dyDescent="0.2">
      <c r="A7785" t="str">
        <f>VLOOKUP(B7785,Christine!B:R,3,FALSE)</f>
        <v>Melissa Sheridan</v>
      </c>
      <c r="B7785" t="str">
        <f t="shared" si="121"/>
        <v>200029272HLTENN001+12/6/17+254287</v>
      </c>
      <c r="C7785" t="s">
        <v>4290</v>
      </c>
      <c r="D7785" t="s">
        <v>3455</v>
      </c>
      <c r="E7785" t="s">
        <v>3456</v>
      </c>
      <c r="F7785" t="s">
        <v>32</v>
      </c>
      <c r="G7785" t="s">
        <v>18</v>
      </c>
      <c r="H7785" t="s">
        <v>18</v>
      </c>
      <c r="I7785">
        <v>1</v>
      </c>
      <c r="J7785" t="s">
        <v>19</v>
      </c>
      <c r="K7785">
        <v>2</v>
      </c>
      <c r="L7785" s="1">
        <v>42898.70385416667</v>
      </c>
      <c r="M7785" s="1">
        <v>42898.70385416667</v>
      </c>
      <c r="N7785" t="s">
        <v>20</v>
      </c>
      <c r="O7785" t="s">
        <v>20</v>
      </c>
      <c r="P7785" t="s">
        <v>20</v>
      </c>
      <c r="Q7785" t="s">
        <v>33</v>
      </c>
      <c r="R7785">
        <v>254287</v>
      </c>
    </row>
    <row r="7786" spans="1:18" x14ac:dyDescent="0.2">
      <c r="A7786" t="str">
        <f>VLOOKUP(B7786,Christine!B:R,3,FALSE)</f>
        <v>Melissa Sheridan</v>
      </c>
      <c r="B7786" t="str">
        <f t="shared" si="121"/>
        <v>200029272HLTENN002+14/6/17+254288</v>
      </c>
      <c r="C7786" t="s">
        <v>4291</v>
      </c>
      <c r="D7786" t="s">
        <v>3455</v>
      </c>
      <c r="E7786" t="s">
        <v>3456</v>
      </c>
      <c r="F7786" t="s">
        <v>34</v>
      </c>
      <c r="G7786" t="s">
        <v>18</v>
      </c>
      <c r="H7786" t="s">
        <v>18</v>
      </c>
      <c r="I7786">
        <v>1</v>
      </c>
      <c r="J7786" t="s">
        <v>19</v>
      </c>
      <c r="K7786">
        <v>2</v>
      </c>
      <c r="L7786" s="1">
        <v>42900.397916666669</v>
      </c>
      <c r="M7786" s="1">
        <v>42900.397916666669</v>
      </c>
      <c r="N7786" t="s">
        <v>20</v>
      </c>
      <c r="O7786" t="s">
        <v>20</v>
      </c>
      <c r="P7786" t="s">
        <v>20</v>
      </c>
      <c r="Q7786" t="s">
        <v>35</v>
      </c>
      <c r="R7786">
        <v>254288</v>
      </c>
    </row>
    <row r="7787" spans="1:18" x14ac:dyDescent="0.2">
      <c r="A7787" t="str">
        <f>VLOOKUP(B7787,Christine!B:R,3,FALSE)</f>
        <v>Melissa Sheridan</v>
      </c>
      <c r="B7787" t="str">
        <f t="shared" si="121"/>
        <v>200029272HLTENN003+15/2/17+254378</v>
      </c>
      <c r="C7787" t="s">
        <v>4243</v>
      </c>
      <c r="D7787" t="s">
        <v>3455</v>
      </c>
      <c r="E7787" t="s">
        <v>3456</v>
      </c>
      <c r="F7787" t="s">
        <v>36</v>
      </c>
      <c r="G7787" t="s">
        <v>18</v>
      </c>
      <c r="H7787" t="s">
        <v>18</v>
      </c>
      <c r="I7787">
        <v>1</v>
      </c>
      <c r="J7787" t="s">
        <v>19</v>
      </c>
      <c r="K7787">
        <v>2</v>
      </c>
      <c r="L7787" s="1">
        <v>42781.414710648147</v>
      </c>
      <c r="M7787" s="1">
        <v>42781.414710648147</v>
      </c>
      <c r="N7787" t="s">
        <v>20</v>
      </c>
      <c r="O7787" t="s">
        <v>20</v>
      </c>
      <c r="P7787" t="s">
        <v>20</v>
      </c>
      <c r="Q7787" t="s">
        <v>37</v>
      </c>
      <c r="R7787">
        <v>254378</v>
      </c>
    </row>
    <row r="7788" spans="1:18" x14ac:dyDescent="0.2">
      <c r="A7788" t="str">
        <f>VLOOKUP(B7788,Christine!B:R,3,FALSE)</f>
        <v>Melissa Sheridan</v>
      </c>
      <c r="B7788" t="str">
        <f t="shared" si="121"/>
        <v>200029272HLTENN004+15/2/17+258813</v>
      </c>
      <c r="C7788" t="s">
        <v>4243</v>
      </c>
      <c r="D7788" t="s">
        <v>3455</v>
      </c>
      <c r="E7788" t="s">
        <v>3456</v>
      </c>
      <c r="F7788" t="s">
        <v>38</v>
      </c>
      <c r="G7788" t="s">
        <v>18</v>
      </c>
      <c r="H7788" t="s">
        <v>18</v>
      </c>
      <c r="I7788">
        <v>1</v>
      </c>
      <c r="J7788" t="s">
        <v>19</v>
      </c>
      <c r="K7788">
        <v>2</v>
      </c>
      <c r="L7788" s="1">
        <v>42781.415821759256</v>
      </c>
      <c r="M7788" s="1">
        <v>42781.415821759256</v>
      </c>
      <c r="N7788" t="s">
        <v>20</v>
      </c>
      <c r="O7788" t="s">
        <v>20</v>
      </c>
      <c r="P7788" t="s">
        <v>20</v>
      </c>
      <c r="Q7788" t="s">
        <v>39</v>
      </c>
      <c r="R7788">
        <v>258813</v>
      </c>
    </row>
    <row r="7789" spans="1:18" x14ac:dyDescent="0.2">
      <c r="A7789" t="str">
        <f>VLOOKUP(B7789,Christine!B:R,3,FALSE)</f>
        <v>Melissa Sheridan</v>
      </c>
      <c r="B7789" t="str">
        <f t="shared" si="121"/>
        <v>200029272HLTENN008+1/8/17+262098</v>
      </c>
      <c r="C7789" t="s">
        <v>4173</v>
      </c>
      <c r="D7789" t="s">
        <v>3455</v>
      </c>
      <c r="E7789" t="s">
        <v>3456</v>
      </c>
      <c r="F7789" t="s">
        <v>243</v>
      </c>
      <c r="G7789" t="s">
        <v>18</v>
      </c>
      <c r="H7789" t="s">
        <v>18</v>
      </c>
      <c r="I7789">
        <v>1</v>
      </c>
      <c r="J7789" t="s">
        <v>19</v>
      </c>
      <c r="K7789">
        <v>2</v>
      </c>
      <c r="L7789" s="1">
        <v>42948.384120370371</v>
      </c>
      <c r="M7789" s="1">
        <v>42948.384120370371</v>
      </c>
      <c r="N7789" t="s">
        <v>20</v>
      </c>
      <c r="O7789" t="s">
        <v>20</v>
      </c>
      <c r="P7789" t="s">
        <v>20</v>
      </c>
      <c r="Q7789" t="s">
        <v>244</v>
      </c>
      <c r="R7789">
        <v>262098</v>
      </c>
    </row>
    <row r="7790" spans="1:18" x14ac:dyDescent="0.2">
      <c r="A7790" t="str">
        <f>VLOOKUP(B7790,Christine!B:R,3,FALSE)</f>
        <v>Melissa Sheridan</v>
      </c>
      <c r="B7790" t="str">
        <f t="shared" si="121"/>
        <v>200029272HLTENN013+19/7/17+264383</v>
      </c>
      <c r="C7790" t="s">
        <v>4268</v>
      </c>
      <c r="D7790" t="s">
        <v>3455</v>
      </c>
      <c r="E7790" t="s">
        <v>3456</v>
      </c>
      <c r="F7790" t="s">
        <v>48</v>
      </c>
      <c r="G7790" t="s">
        <v>18</v>
      </c>
      <c r="H7790" t="s">
        <v>18</v>
      </c>
      <c r="I7790">
        <v>1</v>
      </c>
      <c r="J7790" t="s">
        <v>19</v>
      </c>
      <c r="K7790">
        <v>2</v>
      </c>
      <c r="L7790" s="1">
        <v>42935.376597222225</v>
      </c>
      <c r="M7790" s="1">
        <v>42935.376597222225</v>
      </c>
      <c r="N7790" t="s">
        <v>20</v>
      </c>
      <c r="O7790" t="s">
        <v>20</v>
      </c>
      <c r="P7790" t="s">
        <v>20</v>
      </c>
      <c r="Q7790" t="s">
        <v>49</v>
      </c>
      <c r="R7790">
        <v>264383</v>
      </c>
    </row>
    <row r="7791" spans="1:18" x14ac:dyDescent="0.2">
      <c r="A7791" t="str">
        <f>VLOOKUP(B7791,Christine!B:R,3,FALSE)</f>
        <v>Melissa Sheridan</v>
      </c>
      <c r="B7791" t="str">
        <f t="shared" si="121"/>
        <v>200029272HLTINF001+13/2/17+254431</v>
      </c>
      <c r="C7791" t="s">
        <v>4211</v>
      </c>
      <c r="D7791" t="s">
        <v>3455</v>
      </c>
      <c r="E7791" t="s">
        <v>3456</v>
      </c>
      <c r="F7791" t="s">
        <v>40</v>
      </c>
      <c r="G7791" t="s">
        <v>18</v>
      </c>
      <c r="H7791" t="s">
        <v>18</v>
      </c>
      <c r="I7791">
        <v>1</v>
      </c>
      <c r="J7791" t="s">
        <v>19</v>
      </c>
      <c r="K7791">
        <v>2</v>
      </c>
      <c r="L7791" s="1">
        <v>42779.469108796293</v>
      </c>
      <c r="M7791" s="1">
        <v>42779.469108796293</v>
      </c>
      <c r="N7791" t="s">
        <v>20</v>
      </c>
      <c r="O7791" t="s">
        <v>20</v>
      </c>
      <c r="P7791" t="s">
        <v>20</v>
      </c>
      <c r="Q7791" t="s">
        <v>41</v>
      </c>
      <c r="R7791">
        <v>254431</v>
      </c>
    </row>
    <row r="7792" spans="1:18" x14ac:dyDescent="0.2">
      <c r="A7792" t="str">
        <f>VLOOKUP(B7792,Christine!B:R,3,FALSE)</f>
        <v>Melissa Sheridan</v>
      </c>
      <c r="B7792" t="str">
        <f t="shared" si="121"/>
        <v>200029272HLTWHS002+27/2/17+254355</v>
      </c>
      <c r="C7792" t="s">
        <v>4208</v>
      </c>
      <c r="D7792" t="s">
        <v>3455</v>
      </c>
      <c r="E7792" t="s">
        <v>3456</v>
      </c>
      <c r="F7792" t="s">
        <v>42</v>
      </c>
      <c r="G7792" t="s">
        <v>18</v>
      </c>
      <c r="H7792" t="s">
        <v>18</v>
      </c>
      <c r="I7792">
        <v>1</v>
      </c>
      <c r="J7792" t="s">
        <v>19</v>
      </c>
      <c r="K7792">
        <v>2</v>
      </c>
      <c r="L7792" s="1">
        <v>42793.50472222222</v>
      </c>
      <c r="M7792" s="1">
        <v>42793.50472222222</v>
      </c>
      <c r="N7792" t="s">
        <v>20</v>
      </c>
      <c r="O7792" t="s">
        <v>20</v>
      </c>
      <c r="P7792" t="s">
        <v>20</v>
      </c>
      <c r="Q7792" t="s">
        <v>43</v>
      </c>
      <c r="R7792">
        <v>254355</v>
      </c>
    </row>
    <row r="7793" spans="1:18" x14ac:dyDescent="0.2">
      <c r="A7793" t="str">
        <f>VLOOKUP(B7793,Christine!B:R,3,FALSE)</f>
        <v>Penny Huggins</v>
      </c>
      <c r="B7793" t="str">
        <f t="shared" si="121"/>
        <v>200029273CHCDIV001 +21/3/17+260956</v>
      </c>
      <c r="C7793" t="s">
        <v>4185</v>
      </c>
      <c r="D7793" t="s">
        <v>3457</v>
      </c>
      <c r="E7793" t="s">
        <v>3458</v>
      </c>
      <c r="F7793" t="s">
        <v>17</v>
      </c>
      <c r="G7793" t="s">
        <v>18</v>
      </c>
      <c r="H7793" t="s">
        <v>18</v>
      </c>
      <c r="I7793">
        <v>1</v>
      </c>
      <c r="J7793" t="s">
        <v>19</v>
      </c>
      <c r="K7793">
        <v>2</v>
      </c>
      <c r="L7793" s="1">
        <v>42815.028055555558</v>
      </c>
      <c r="M7793" s="1">
        <v>42815.028055555558</v>
      </c>
      <c r="N7793" t="s">
        <v>20</v>
      </c>
      <c r="O7793" t="s">
        <v>20</v>
      </c>
      <c r="P7793" t="s">
        <v>20</v>
      </c>
      <c r="Q7793" t="s">
        <v>21</v>
      </c>
      <c r="R7793">
        <v>260956</v>
      </c>
    </row>
    <row r="7794" spans="1:18" x14ac:dyDescent="0.2">
      <c r="A7794" t="str">
        <f>VLOOKUP(B7794,Christine!B:R,3,FALSE)</f>
        <v>Penny Huggins</v>
      </c>
      <c r="B7794" t="str">
        <f t="shared" si="121"/>
        <v>200029273CHCDIV002+24/4/17+261008</v>
      </c>
      <c r="C7794" t="s">
        <v>4232</v>
      </c>
      <c r="D7794" t="s">
        <v>3457</v>
      </c>
      <c r="E7794" t="s">
        <v>3458</v>
      </c>
      <c r="F7794" t="s">
        <v>46</v>
      </c>
      <c r="G7794" t="s">
        <v>18</v>
      </c>
      <c r="H7794" t="s">
        <v>18</v>
      </c>
      <c r="I7794">
        <v>1</v>
      </c>
      <c r="J7794" t="s">
        <v>19</v>
      </c>
      <c r="K7794">
        <v>2</v>
      </c>
      <c r="L7794" s="1">
        <v>42849.458796296298</v>
      </c>
      <c r="M7794" s="1">
        <v>42849.458796296298</v>
      </c>
      <c r="N7794" t="s">
        <v>20</v>
      </c>
      <c r="O7794" t="s">
        <v>20</v>
      </c>
      <c r="P7794" t="s">
        <v>20</v>
      </c>
      <c r="Q7794" t="s">
        <v>47</v>
      </c>
      <c r="R7794">
        <v>261008</v>
      </c>
    </row>
    <row r="7795" spans="1:18" x14ac:dyDescent="0.2">
      <c r="A7795" t="str">
        <f>VLOOKUP(B7795,Christine!B:R,3,FALSE)</f>
        <v>Penny Huggins</v>
      </c>
      <c r="B7795" t="str">
        <f t="shared" si="121"/>
        <v>200029273CHCPRP003+15/5/17+265278</v>
      </c>
      <c r="C7795" t="s">
        <v>4237</v>
      </c>
      <c r="D7795" t="s">
        <v>3457</v>
      </c>
      <c r="E7795" t="s">
        <v>3458</v>
      </c>
      <c r="F7795" t="s">
        <v>216</v>
      </c>
      <c r="G7795" t="s">
        <v>18</v>
      </c>
      <c r="H7795" t="s">
        <v>18</v>
      </c>
      <c r="I7795">
        <v>1</v>
      </c>
      <c r="J7795" t="s">
        <v>19</v>
      </c>
      <c r="K7795">
        <v>2</v>
      </c>
      <c r="L7795" s="1">
        <v>42870.370625000003</v>
      </c>
      <c r="M7795" s="1">
        <v>42870.370625000003</v>
      </c>
      <c r="N7795" t="s">
        <v>20</v>
      </c>
      <c r="O7795" t="s">
        <v>20</v>
      </c>
      <c r="P7795" t="s">
        <v>20</v>
      </c>
      <c r="Q7795" t="s">
        <v>217</v>
      </c>
      <c r="R7795">
        <v>265278</v>
      </c>
    </row>
    <row r="7796" spans="1:18" x14ac:dyDescent="0.2">
      <c r="A7796" t="str">
        <f>VLOOKUP(B7796,Christine!B:R,3,FALSE)</f>
        <v>Penny Huggins</v>
      </c>
      <c r="B7796" t="str">
        <f t="shared" si="121"/>
        <v>200029273HLTAAP002+4/3/17+254432</v>
      </c>
      <c r="C7796" t="s">
        <v>4261</v>
      </c>
      <c r="D7796" t="s">
        <v>3457</v>
      </c>
      <c r="E7796" t="s">
        <v>3458</v>
      </c>
      <c r="F7796" t="s">
        <v>30</v>
      </c>
      <c r="G7796" t="s">
        <v>18</v>
      </c>
      <c r="H7796" t="s">
        <v>18</v>
      </c>
      <c r="I7796">
        <v>1</v>
      </c>
      <c r="J7796" t="s">
        <v>19</v>
      </c>
      <c r="K7796">
        <v>2</v>
      </c>
      <c r="L7796" s="1">
        <v>42798.039548611108</v>
      </c>
      <c r="M7796" s="1">
        <v>42798.039548611108</v>
      </c>
      <c r="N7796" t="s">
        <v>20</v>
      </c>
      <c r="O7796" t="s">
        <v>20</v>
      </c>
      <c r="P7796" t="s">
        <v>20</v>
      </c>
      <c r="Q7796" t="s">
        <v>31</v>
      </c>
      <c r="R7796">
        <v>254432</v>
      </c>
    </row>
    <row r="7797" spans="1:18" x14ac:dyDescent="0.2">
      <c r="A7797" t="str">
        <f>VLOOKUP(B7797,Christine!B:R,3,FALSE)</f>
        <v>Penny Huggins</v>
      </c>
      <c r="B7797" t="str">
        <f t="shared" si="121"/>
        <v>200029273HLTENN001+6/6/17+254287</v>
      </c>
      <c r="C7797" t="s">
        <v>4236</v>
      </c>
      <c r="D7797" t="s">
        <v>3457</v>
      </c>
      <c r="E7797" t="s">
        <v>3458</v>
      </c>
      <c r="F7797" t="s">
        <v>32</v>
      </c>
      <c r="G7797" t="s">
        <v>18</v>
      </c>
      <c r="H7797" t="s">
        <v>18</v>
      </c>
      <c r="I7797">
        <v>1</v>
      </c>
      <c r="J7797" t="s">
        <v>19</v>
      </c>
      <c r="K7797">
        <v>2</v>
      </c>
      <c r="L7797" s="1">
        <v>42892.377418981479</v>
      </c>
      <c r="M7797" s="1">
        <v>42892.377418981479</v>
      </c>
      <c r="N7797" t="s">
        <v>20</v>
      </c>
      <c r="O7797" t="s">
        <v>20</v>
      </c>
      <c r="P7797" t="s">
        <v>20</v>
      </c>
      <c r="Q7797" t="s">
        <v>33</v>
      </c>
      <c r="R7797">
        <v>254287</v>
      </c>
    </row>
    <row r="7798" spans="1:18" x14ac:dyDescent="0.2">
      <c r="A7798" t="str">
        <f>VLOOKUP(B7798,Christine!B:R,3,FALSE)</f>
        <v>Penny Huggins</v>
      </c>
      <c r="B7798" t="str">
        <f t="shared" si="121"/>
        <v>200029273HLTENN002+7/6/17+254288</v>
      </c>
      <c r="C7798" t="s">
        <v>4267</v>
      </c>
      <c r="D7798" t="s">
        <v>3457</v>
      </c>
      <c r="E7798" t="s">
        <v>3458</v>
      </c>
      <c r="F7798" t="s">
        <v>34</v>
      </c>
      <c r="G7798" t="s">
        <v>18</v>
      </c>
      <c r="H7798" t="s">
        <v>18</v>
      </c>
      <c r="I7798">
        <v>1</v>
      </c>
      <c r="J7798" t="s">
        <v>19</v>
      </c>
      <c r="K7798">
        <v>2</v>
      </c>
      <c r="L7798" s="1">
        <v>42893.378240740742</v>
      </c>
      <c r="M7798" s="1">
        <v>42893.378240740742</v>
      </c>
      <c r="N7798" t="s">
        <v>20</v>
      </c>
      <c r="O7798" t="s">
        <v>20</v>
      </c>
      <c r="P7798" t="s">
        <v>20</v>
      </c>
      <c r="Q7798" t="s">
        <v>35</v>
      </c>
      <c r="R7798">
        <v>254288</v>
      </c>
    </row>
    <row r="7799" spans="1:18" x14ac:dyDescent="0.2">
      <c r="A7799" t="str">
        <f>VLOOKUP(B7799,Christine!B:R,3,FALSE)</f>
        <v>Penny Huggins</v>
      </c>
      <c r="B7799" t="str">
        <f t="shared" si="121"/>
        <v>200029273HLTENN003+28/2/17+254378</v>
      </c>
      <c r="C7799" t="s">
        <v>4235</v>
      </c>
      <c r="D7799" t="s">
        <v>3457</v>
      </c>
      <c r="E7799" t="s">
        <v>3458</v>
      </c>
      <c r="F7799" t="s">
        <v>36</v>
      </c>
      <c r="G7799" t="s">
        <v>18</v>
      </c>
      <c r="H7799" t="s">
        <v>18</v>
      </c>
      <c r="I7799">
        <v>1</v>
      </c>
      <c r="J7799" t="s">
        <v>19</v>
      </c>
      <c r="K7799">
        <v>2</v>
      </c>
      <c r="L7799" s="1">
        <v>42794.677083333336</v>
      </c>
      <c r="M7799" s="1">
        <v>42794.677083333336</v>
      </c>
      <c r="N7799" t="s">
        <v>20</v>
      </c>
      <c r="O7799" t="s">
        <v>20</v>
      </c>
      <c r="P7799" t="s">
        <v>20</v>
      </c>
      <c r="Q7799" t="s">
        <v>37</v>
      </c>
      <c r="R7799">
        <v>254378</v>
      </c>
    </row>
    <row r="7800" spans="1:18" x14ac:dyDescent="0.2">
      <c r="A7800" t="str">
        <f>VLOOKUP(B7800,Christine!B:R,3,FALSE)</f>
        <v>Penny Huggins</v>
      </c>
      <c r="B7800" t="str">
        <f t="shared" si="121"/>
        <v>200029273HLTENN008+1/8/17+262098</v>
      </c>
      <c r="C7800" t="s">
        <v>4173</v>
      </c>
      <c r="D7800" t="s">
        <v>3457</v>
      </c>
      <c r="E7800" t="s">
        <v>3458</v>
      </c>
      <c r="F7800" t="s">
        <v>243</v>
      </c>
      <c r="G7800" t="s">
        <v>18</v>
      </c>
      <c r="H7800" t="s">
        <v>18</v>
      </c>
      <c r="I7800">
        <v>1</v>
      </c>
      <c r="J7800" t="s">
        <v>19</v>
      </c>
      <c r="K7800">
        <v>2</v>
      </c>
      <c r="L7800" s="1">
        <v>42948.373981481483</v>
      </c>
      <c r="M7800" s="1">
        <v>42948.373981481483</v>
      </c>
      <c r="N7800" t="s">
        <v>20</v>
      </c>
      <c r="O7800" t="s">
        <v>20</v>
      </c>
      <c r="P7800" t="s">
        <v>20</v>
      </c>
      <c r="Q7800" t="s">
        <v>244</v>
      </c>
      <c r="R7800">
        <v>262098</v>
      </c>
    </row>
    <row r="7801" spans="1:18" x14ac:dyDescent="0.2">
      <c r="A7801" t="str">
        <f>VLOOKUP(B7801,Christine!B:R,3,FALSE)</f>
        <v>Penny Huggins</v>
      </c>
      <c r="B7801" t="str">
        <f t="shared" si="121"/>
        <v>200029273HLTENN013+18/7/17+264383</v>
      </c>
      <c r="C7801" t="s">
        <v>4167</v>
      </c>
      <c r="D7801" t="s">
        <v>3457</v>
      </c>
      <c r="E7801" t="s">
        <v>3458</v>
      </c>
      <c r="F7801" t="s">
        <v>48</v>
      </c>
      <c r="G7801" t="s">
        <v>18</v>
      </c>
      <c r="H7801" t="s">
        <v>18</v>
      </c>
      <c r="I7801">
        <v>1</v>
      </c>
      <c r="J7801" t="s">
        <v>19</v>
      </c>
      <c r="K7801">
        <v>2</v>
      </c>
      <c r="L7801" s="1">
        <v>42934.922094907408</v>
      </c>
      <c r="M7801" s="1">
        <v>42934.922094907408</v>
      </c>
      <c r="N7801" t="s">
        <v>20</v>
      </c>
      <c r="O7801" t="s">
        <v>20</v>
      </c>
      <c r="P7801" t="s">
        <v>20</v>
      </c>
      <c r="Q7801" t="s">
        <v>49</v>
      </c>
      <c r="R7801">
        <v>264383</v>
      </c>
    </row>
    <row r="7802" spans="1:18" x14ac:dyDescent="0.2">
      <c r="A7802" t="str">
        <f>VLOOKUP(B7802,Christine!B:R,3,FALSE)</f>
        <v>Penny Huggins</v>
      </c>
      <c r="B7802" t="str">
        <f t="shared" si="121"/>
        <v>200029273HLTWHS002+1/3/17+254355</v>
      </c>
      <c r="C7802" t="s">
        <v>4281</v>
      </c>
      <c r="D7802" t="s">
        <v>3457</v>
      </c>
      <c r="E7802" t="s">
        <v>3458</v>
      </c>
      <c r="F7802" t="s">
        <v>42</v>
      </c>
      <c r="G7802" t="s">
        <v>18</v>
      </c>
      <c r="H7802" t="s">
        <v>18</v>
      </c>
      <c r="I7802">
        <v>1</v>
      </c>
      <c r="J7802" t="s">
        <v>19</v>
      </c>
      <c r="K7802">
        <v>2</v>
      </c>
      <c r="L7802" s="1">
        <v>42795.986793981479</v>
      </c>
      <c r="M7802" s="1">
        <v>42795.986793981479</v>
      </c>
      <c r="N7802" t="s">
        <v>20</v>
      </c>
      <c r="O7802" t="s">
        <v>20</v>
      </c>
      <c r="P7802" t="s">
        <v>20</v>
      </c>
      <c r="Q7802" t="s">
        <v>43</v>
      </c>
      <c r="R7802">
        <v>254355</v>
      </c>
    </row>
    <row r="7803" spans="1:18" x14ac:dyDescent="0.2">
      <c r="A7803" t="str">
        <f>VLOOKUP(B7803,Christine!B:R,3,FALSE)</f>
        <v>Emma Cappellari</v>
      </c>
      <c r="B7803" t="str">
        <f t="shared" si="121"/>
        <v>200029274CHCDIV001 +20/3/17+260956</v>
      </c>
      <c r="C7803" t="s">
        <v>4265</v>
      </c>
      <c r="D7803" t="s">
        <v>3459</v>
      </c>
      <c r="E7803" t="s">
        <v>3460</v>
      </c>
      <c r="F7803" t="s">
        <v>17</v>
      </c>
      <c r="G7803" t="s">
        <v>18</v>
      </c>
      <c r="H7803" t="s">
        <v>18</v>
      </c>
      <c r="I7803">
        <v>1</v>
      </c>
      <c r="J7803" t="s">
        <v>19</v>
      </c>
      <c r="K7803">
        <v>2</v>
      </c>
      <c r="L7803" s="1">
        <v>42814.377268518518</v>
      </c>
      <c r="M7803" s="1">
        <v>42814.377268518518</v>
      </c>
      <c r="N7803" t="s">
        <v>20</v>
      </c>
      <c r="O7803" t="s">
        <v>20</v>
      </c>
      <c r="P7803" t="s">
        <v>20</v>
      </c>
      <c r="Q7803" t="s">
        <v>21</v>
      </c>
      <c r="R7803">
        <v>260956</v>
      </c>
    </row>
    <row r="7804" spans="1:18" x14ac:dyDescent="0.2">
      <c r="A7804" t="str">
        <f>VLOOKUP(B7804,Christine!B:R,3,FALSE)</f>
        <v>Emma Cappellari</v>
      </c>
      <c r="B7804" t="str">
        <f t="shared" si="121"/>
        <v>200029274CHCDIV002+24/4/17+261008</v>
      </c>
      <c r="C7804" t="s">
        <v>4232</v>
      </c>
      <c r="D7804" t="s">
        <v>3459</v>
      </c>
      <c r="E7804" t="s">
        <v>3460</v>
      </c>
      <c r="F7804" t="s">
        <v>46</v>
      </c>
      <c r="G7804" t="s">
        <v>18</v>
      </c>
      <c r="H7804" t="s">
        <v>18</v>
      </c>
      <c r="I7804">
        <v>1</v>
      </c>
      <c r="J7804" t="s">
        <v>19</v>
      </c>
      <c r="K7804">
        <v>2</v>
      </c>
      <c r="L7804" s="1">
        <v>42849.382337962961</v>
      </c>
      <c r="M7804" s="1">
        <v>42849.382337962961</v>
      </c>
      <c r="N7804" t="s">
        <v>20</v>
      </c>
      <c r="O7804" t="s">
        <v>20</v>
      </c>
      <c r="P7804" t="s">
        <v>20</v>
      </c>
      <c r="Q7804" t="s">
        <v>47</v>
      </c>
      <c r="R7804">
        <v>261008</v>
      </c>
    </row>
    <row r="7805" spans="1:18" x14ac:dyDescent="0.2">
      <c r="A7805" t="str">
        <f>VLOOKUP(B7805,Christine!B:R,3,FALSE)</f>
        <v>Emma Cappellari</v>
      </c>
      <c r="B7805" t="str">
        <f t="shared" si="121"/>
        <v>200029274CHCPRP003+15/5/17+265278</v>
      </c>
      <c r="C7805" t="s">
        <v>4237</v>
      </c>
      <c r="D7805" t="s">
        <v>3459</v>
      </c>
      <c r="E7805" t="s">
        <v>3460</v>
      </c>
      <c r="F7805" t="s">
        <v>216</v>
      </c>
      <c r="G7805" t="s">
        <v>18</v>
      </c>
      <c r="H7805" t="s">
        <v>18</v>
      </c>
      <c r="I7805">
        <v>1</v>
      </c>
      <c r="J7805" t="s">
        <v>19</v>
      </c>
      <c r="K7805">
        <v>2</v>
      </c>
      <c r="L7805" s="1">
        <v>42870.370462962965</v>
      </c>
      <c r="M7805" s="1">
        <v>42870.370462962965</v>
      </c>
      <c r="N7805" t="s">
        <v>20</v>
      </c>
      <c r="O7805" t="s">
        <v>20</v>
      </c>
      <c r="P7805" t="s">
        <v>20</v>
      </c>
      <c r="Q7805" t="s">
        <v>217</v>
      </c>
      <c r="R7805">
        <v>265278</v>
      </c>
    </row>
    <row r="7806" spans="1:18" x14ac:dyDescent="0.2">
      <c r="A7806" t="str">
        <f>VLOOKUP(B7806,Christine!B:R,3,FALSE)</f>
        <v>Emma Cappellari</v>
      </c>
      <c r="B7806" t="str">
        <f t="shared" si="121"/>
        <v>200029274HLTAAP002+7/3/17+254432</v>
      </c>
      <c r="C7806" t="s">
        <v>4258</v>
      </c>
      <c r="D7806" t="s">
        <v>3459</v>
      </c>
      <c r="E7806" t="s">
        <v>3460</v>
      </c>
      <c r="F7806" t="s">
        <v>30</v>
      </c>
      <c r="G7806" t="s">
        <v>18</v>
      </c>
      <c r="H7806" t="s">
        <v>18</v>
      </c>
      <c r="I7806">
        <v>1</v>
      </c>
      <c r="J7806" t="s">
        <v>19</v>
      </c>
      <c r="K7806">
        <v>2</v>
      </c>
      <c r="L7806" s="1">
        <v>42801.377199074072</v>
      </c>
      <c r="M7806" s="1">
        <v>42801.377199074072</v>
      </c>
      <c r="N7806" t="s">
        <v>20</v>
      </c>
      <c r="O7806" t="s">
        <v>20</v>
      </c>
      <c r="P7806" t="s">
        <v>20</v>
      </c>
      <c r="Q7806" t="s">
        <v>31</v>
      </c>
      <c r="R7806">
        <v>254432</v>
      </c>
    </row>
    <row r="7807" spans="1:18" x14ac:dyDescent="0.2">
      <c r="A7807" t="str">
        <f>VLOOKUP(B7807,Christine!B:R,3,FALSE)</f>
        <v>Emma Cappellari</v>
      </c>
      <c r="B7807" t="str">
        <f t="shared" si="121"/>
        <v>200029274HLTENN001+6/6/17+254287</v>
      </c>
      <c r="C7807" t="s">
        <v>4236</v>
      </c>
      <c r="D7807" t="s">
        <v>3459</v>
      </c>
      <c r="E7807" t="s">
        <v>3460</v>
      </c>
      <c r="F7807" t="s">
        <v>32</v>
      </c>
      <c r="G7807" t="s">
        <v>18</v>
      </c>
      <c r="H7807" t="s">
        <v>18</v>
      </c>
      <c r="I7807">
        <v>1</v>
      </c>
      <c r="J7807" t="s">
        <v>19</v>
      </c>
      <c r="K7807">
        <v>2</v>
      </c>
      <c r="L7807" s="1">
        <v>42892.37462962963</v>
      </c>
      <c r="M7807" s="1">
        <v>42892.37462962963</v>
      </c>
      <c r="N7807" t="s">
        <v>20</v>
      </c>
      <c r="O7807" t="s">
        <v>20</v>
      </c>
      <c r="P7807" t="s">
        <v>20</v>
      </c>
      <c r="Q7807" t="s">
        <v>33</v>
      </c>
      <c r="R7807">
        <v>254287</v>
      </c>
    </row>
    <row r="7808" spans="1:18" x14ac:dyDescent="0.2">
      <c r="A7808" t="str">
        <f>VLOOKUP(B7808,Christine!B:R,3,FALSE)</f>
        <v>Emma Cappellari</v>
      </c>
      <c r="B7808" t="str">
        <f t="shared" si="121"/>
        <v>200029274HLTENN002+7/6/17+254288</v>
      </c>
      <c r="C7808" t="s">
        <v>4267</v>
      </c>
      <c r="D7808" t="s">
        <v>3459</v>
      </c>
      <c r="E7808" t="s">
        <v>3460</v>
      </c>
      <c r="F7808" t="s">
        <v>34</v>
      </c>
      <c r="G7808" t="s">
        <v>18</v>
      </c>
      <c r="H7808" t="s">
        <v>18</v>
      </c>
      <c r="I7808">
        <v>1</v>
      </c>
      <c r="J7808" t="s">
        <v>19</v>
      </c>
      <c r="K7808">
        <v>2</v>
      </c>
      <c r="L7808" s="1">
        <v>42893.399456018517</v>
      </c>
      <c r="M7808" s="1">
        <v>42893.399456018517</v>
      </c>
      <c r="N7808" t="s">
        <v>20</v>
      </c>
      <c r="O7808" t="s">
        <v>20</v>
      </c>
      <c r="P7808" t="s">
        <v>20</v>
      </c>
      <c r="Q7808" t="s">
        <v>35</v>
      </c>
      <c r="R7808">
        <v>254288</v>
      </c>
    </row>
    <row r="7809" spans="1:18" x14ac:dyDescent="0.2">
      <c r="A7809" t="str">
        <f>VLOOKUP(B7809,Christine!B:R,3,FALSE)</f>
        <v>Emma Cappellari</v>
      </c>
      <c r="B7809" t="str">
        <f t="shared" si="121"/>
        <v>200029274HLTENN003+1/3/17+254378</v>
      </c>
      <c r="C7809" t="s">
        <v>4281</v>
      </c>
      <c r="D7809" t="s">
        <v>3459</v>
      </c>
      <c r="E7809" t="s">
        <v>3460</v>
      </c>
      <c r="F7809" t="s">
        <v>36</v>
      </c>
      <c r="G7809" t="s">
        <v>18</v>
      </c>
      <c r="H7809" t="s">
        <v>18</v>
      </c>
      <c r="I7809">
        <v>1</v>
      </c>
      <c r="J7809" t="s">
        <v>19</v>
      </c>
      <c r="K7809">
        <v>2</v>
      </c>
      <c r="L7809" s="1">
        <v>42795.385243055556</v>
      </c>
      <c r="M7809" s="1">
        <v>42795.385243055556</v>
      </c>
      <c r="N7809" t="s">
        <v>20</v>
      </c>
      <c r="O7809" t="s">
        <v>20</v>
      </c>
      <c r="P7809" t="s">
        <v>20</v>
      </c>
      <c r="Q7809" t="s">
        <v>37</v>
      </c>
      <c r="R7809">
        <v>254378</v>
      </c>
    </row>
    <row r="7810" spans="1:18" x14ac:dyDescent="0.2">
      <c r="A7810" t="str">
        <f>VLOOKUP(B7810,Christine!B:R,3,FALSE)</f>
        <v>Emma Cappellari</v>
      </c>
      <c r="B7810" t="str">
        <f t="shared" si="121"/>
        <v>200029274HLTENN004+1/3/17+258813</v>
      </c>
      <c r="C7810" t="s">
        <v>4281</v>
      </c>
      <c r="D7810" t="s">
        <v>3459</v>
      </c>
      <c r="E7810" t="s">
        <v>3460</v>
      </c>
      <c r="F7810" t="s">
        <v>38</v>
      </c>
      <c r="G7810" t="s">
        <v>18</v>
      </c>
      <c r="H7810" t="s">
        <v>18</v>
      </c>
      <c r="I7810">
        <v>1</v>
      </c>
      <c r="J7810" t="s">
        <v>19</v>
      </c>
      <c r="K7810">
        <v>2</v>
      </c>
      <c r="L7810" s="1">
        <v>42795.38554398148</v>
      </c>
      <c r="M7810" s="1">
        <v>42795.38554398148</v>
      </c>
      <c r="N7810" t="s">
        <v>20</v>
      </c>
      <c r="O7810" t="s">
        <v>20</v>
      </c>
      <c r="P7810" t="s">
        <v>20</v>
      </c>
      <c r="Q7810" t="s">
        <v>39</v>
      </c>
      <c r="R7810">
        <v>258813</v>
      </c>
    </row>
    <row r="7811" spans="1:18" x14ac:dyDescent="0.2">
      <c r="A7811" t="str">
        <f>VLOOKUP(B7811,Christine!B:R,3,FALSE)</f>
        <v>Emma Cappellari</v>
      </c>
      <c r="B7811" t="str">
        <f t="shared" ref="B7811:B7874" si="122">E7811&amp;F7811&amp;C7811&amp;R7811</f>
        <v>200029274HLTENN008+1/8/17+262098</v>
      </c>
      <c r="C7811" t="s">
        <v>4173</v>
      </c>
      <c r="D7811" t="s">
        <v>3459</v>
      </c>
      <c r="E7811" t="s">
        <v>3460</v>
      </c>
      <c r="F7811" t="s">
        <v>243</v>
      </c>
      <c r="G7811" t="s">
        <v>18</v>
      </c>
      <c r="H7811" t="s">
        <v>18</v>
      </c>
      <c r="I7811">
        <v>1</v>
      </c>
      <c r="J7811" t="s">
        <v>19</v>
      </c>
      <c r="K7811">
        <v>2</v>
      </c>
      <c r="L7811" s="1">
        <v>42948.375254629631</v>
      </c>
      <c r="M7811" s="1">
        <v>42948.375254629631</v>
      </c>
      <c r="N7811" t="s">
        <v>20</v>
      </c>
      <c r="O7811" t="s">
        <v>20</v>
      </c>
      <c r="P7811" t="s">
        <v>20</v>
      </c>
      <c r="Q7811" t="s">
        <v>244</v>
      </c>
      <c r="R7811">
        <v>262098</v>
      </c>
    </row>
    <row r="7812" spans="1:18" x14ac:dyDescent="0.2">
      <c r="A7812" t="str">
        <f>VLOOKUP(B7812,Christine!B:R,3,FALSE)</f>
        <v>Emma Cappellari</v>
      </c>
      <c r="B7812" t="str">
        <f t="shared" si="122"/>
        <v>200029274HLTENN013+19/7/17+264383</v>
      </c>
      <c r="C7812" t="s">
        <v>4268</v>
      </c>
      <c r="D7812" t="s">
        <v>3459</v>
      </c>
      <c r="E7812" t="s">
        <v>3460</v>
      </c>
      <c r="F7812" t="s">
        <v>48</v>
      </c>
      <c r="G7812" t="s">
        <v>18</v>
      </c>
      <c r="H7812" t="s">
        <v>18</v>
      </c>
      <c r="I7812">
        <v>1</v>
      </c>
      <c r="J7812" t="s">
        <v>19</v>
      </c>
      <c r="K7812">
        <v>2</v>
      </c>
      <c r="L7812" s="1">
        <v>42935.371863425928</v>
      </c>
      <c r="M7812" s="1">
        <v>42935.371863425928</v>
      </c>
      <c r="N7812" t="s">
        <v>20</v>
      </c>
      <c r="O7812" t="s">
        <v>20</v>
      </c>
      <c r="P7812" t="s">
        <v>20</v>
      </c>
      <c r="Q7812" t="s">
        <v>49</v>
      </c>
      <c r="R7812">
        <v>264383</v>
      </c>
    </row>
    <row r="7813" spans="1:18" x14ac:dyDescent="0.2">
      <c r="A7813" t="str">
        <f>VLOOKUP(B7813,Christine!B:R,3,FALSE)</f>
        <v>Emma Cappellari</v>
      </c>
      <c r="B7813" t="str">
        <f t="shared" si="122"/>
        <v>200029274HLTINF001+13/2/17+254431</v>
      </c>
      <c r="C7813" t="s">
        <v>4211</v>
      </c>
      <c r="D7813" t="s">
        <v>3459</v>
      </c>
      <c r="E7813" t="s">
        <v>3460</v>
      </c>
      <c r="F7813" t="s">
        <v>40</v>
      </c>
      <c r="G7813" t="s">
        <v>18</v>
      </c>
      <c r="H7813" t="s">
        <v>18</v>
      </c>
      <c r="I7813">
        <v>1</v>
      </c>
      <c r="J7813" t="s">
        <v>19</v>
      </c>
      <c r="K7813">
        <v>2</v>
      </c>
      <c r="L7813" s="1">
        <v>42779.463229166664</v>
      </c>
      <c r="M7813" s="1">
        <v>42779.463229166664</v>
      </c>
      <c r="N7813" t="s">
        <v>20</v>
      </c>
      <c r="O7813" t="s">
        <v>20</v>
      </c>
      <c r="P7813" t="s">
        <v>20</v>
      </c>
      <c r="Q7813" t="s">
        <v>41</v>
      </c>
      <c r="R7813">
        <v>254431</v>
      </c>
    </row>
    <row r="7814" spans="1:18" x14ac:dyDescent="0.2">
      <c r="A7814" t="str">
        <f>VLOOKUP(B7814,Christine!B:R,3,FALSE)</f>
        <v>Emma Cappellari</v>
      </c>
      <c r="B7814" t="str">
        <f t="shared" si="122"/>
        <v>200029274HLTWHS002+27/2/17+254355</v>
      </c>
      <c r="C7814" t="s">
        <v>4208</v>
      </c>
      <c r="D7814" t="s">
        <v>3459</v>
      </c>
      <c r="E7814" t="s">
        <v>3460</v>
      </c>
      <c r="F7814" t="s">
        <v>42</v>
      </c>
      <c r="G7814" t="s">
        <v>18</v>
      </c>
      <c r="H7814" t="s">
        <v>18</v>
      </c>
      <c r="I7814">
        <v>1</v>
      </c>
      <c r="J7814" t="s">
        <v>19</v>
      </c>
      <c r="K7814">
        <v>2</v>
      </c>
      <c r="L7814" s="1">
        <v>42793.499849537038</v>
      </c>
      <c r="M7814" s="1">
        <v>42793.499849537038</v>
      </c>
      <c r="N7814" t="s">
        <v>20</v>
      </c>
      <c r="O7814" t="s">
        <v>20</v>
      </c>
      <c r="P7814" t="s">
        <v>20</v>
      </c>
      <c r="Q7814" t="s">
        <v>43</v>
      </c>
      <c r="R7814">
        <v>254355</v>
      </c>
    </row>
    <row r="7815" spans="1:18" x14ac:dyDescent="0.2">
      <c r="A7815" t="str">
        <f>VLOOKUP(B7815,Christine!B:R,3,FALSE)</f>
        <v>Shani Snelling</v>
      </c>
      <c r="B7815" t="str">
        <f t="shared" si="122"/>
        <v>200029275CHCDIV001 +20/3/17+260956</v>
      </c>
      <c r="C7815" t="s">
        <v>4265</v>
      </c>
      <c r="D7815" t="s">
        <v>3461</v>
      </c>
      <c r="E7815" t="s">
        <v>3462</v>
      </c>
      <c r="F7815" t="s">
        <v>17</v>
      </c>
      <c r="G7815" t="s">
        <v>18</v>
      </c>
      <c r="H7815" t="s">
        <v>18</v>
      </c>
      <c r="I7815">
        <v>1</v>
      </c>
      <c r="J7815" t="s">
        <v>19</v>
      </c>
      <c r="K7815">
        <v>2</v>
      </c>
      <c r="L7815" s="1">
        <v>42814.398645833331</v>
      </c>
      <c r="M7815" s="1">
        <v>42814.398645833331</v>
      </c>
      <c r="N7815" t="s">
        <v>20</v>
      </c>
      <c r="O7815" t="s">
        <v>20</v>
      </c>
      <c r="P7815" t="s">
        <v>20</v>
      </c>
      <c r="Q7815" t="s">
        <v>21</v>
      </c>
      <c r="R7815">
        <v>260956</v>
      </c>
    </row>
    <row r="7816" spans="1:18" x14ac:dyDescent="0.2">
      <c r="A7816" t="str">
        <f>VLOOKUP(B7816,Christine!B:R,3,FALSE)</f>
        <v>Shani Snelling</v>
      </c>
      <c r="B7816" t="str">
        <f t="shared" si="122"/>
        <v>200029275CHCDIV002+3/8/17+261008</v>
      </c>
      <c r="C7816" t="s">
        <v>4175</v>
      </c>
      <c r="D7816" t="s">
        <v>3461</v>
      </c>
      <c r="E7816" t="s">
        <v>3462</v>
      </c>
      <c r="F7816" t="s">
        <v>46</v>
      </c>
      <c r="G7816" t="s">
        <v>18</v>
      </c>
      <c r="H7816" t="s">
        <v>18</v>
      </c>
      <c r="I7816">
        <v>1</v>
      </c>
      <c r="J7816" t="s">
        <v>19</v>
      </c>
      <c r="K7816">
        <v>2</v>
      </c>
      <c r="L7816" s="1">
        <v>42950.381782407407</v>
      </c>
      <c r="M7816" s="1">
        <v>42950.381782407407</v>
      </c>
      <c r="N7816" t="s">
        <v>20</v>
      </c>
      <c r="O7816" t="s">
        <v>20</v>
      </c>
      <c r="P7816" t="s">
        <v>20</v>
      </c>
      <c r="Q7816" t="s">
        <v>47</v>
      </c>
      <c r="R7816">
        <v>261008</v>
      </c>
    </row>
    <row r="7817" spans="1:18" x14ac:dyDescent="0.2">
      <c r="A7817" t="str">
        <f>VLOOKUP(B7817,Christine!B:R,3,FALSE)</f>
        <v>Shani Snelling</v>
      </c>
      <c r="B7817" t="str">
        <f t="shared" si="122"/>
        <v>200029275CHCPRP003+15/5/17+265278</v>
      </c>
      <c r="C7817" t="s">
        <v>4237</v>
      </c>
      <c r="D7817" t="s">
        <v>3461</v>
      </c>
      <c r="E7817" t="s">
        <v>3462</v>
      </c>
      <c r="F7817" t="s">
        <v>216</v>
      </c>
      <c r="G7817" t="s">
        <v>18</v>
      </c>
      <c r="H7817" t="s">
        <v>18</v>
      </c>
      <c r="I7817">
        <v>1</v>
      </c>
      <c r="J7817" t="s">
        <v>19</v>
      </c>
      <c r="K7817">
        <v>2</v>
      </c>
      <c r="L7817" s="1">
        <v>42870.375462962962</v>
      </c>
      <c r="M7817" s="1">
        <v>42870.375462962962</v>
      </c>
      <c r="N7817" t="s">
        <v>20</v>
      </c>
      <c r="O7817" t="s">
        <v>20</v>
      </c>
      <c r="P7817" t="s">
        <v>20</v>
      </c>
      <c r="Q7817" t="s">
        <v>217</v>
      </c>
      <c r="R7817">
        <v>265278</v>
      </c>
    </row>
    <row r="7818" spans="1:18" x14ac:dyDescent="0.2">
      <c r="A7818" t="str">
        <f>VLOOKUP(B7818,Christine!B:R,3,FALSE)</f>
        <v>Shani Snelling</v>
      </c>
      <c r="B7818" t="str">
        <f t="shared" si="122"/>
        <v>200029275HLTAAP002+21/2/17+254432</v>
      </c>
      <c r="C7818" t="s">
        <v>4257</v>
      </c>
      <c r="D7818" t="s">
        <v>3461</v>
      </c>
      <c r="E7818" t="s">
        <v>3462</v>
      </c>
      <c r="F7818" t="s">
        <v>30</v>
      </c>
      <c r="G7818" t="s">
        <v>18</v>
      </c>
      <c r="H7818" t="s">
        <v>18</v>
      </c>
      <c r="I7818">
        <v>1</v>
      </c>
      <c r="J7818" t="s">
        <v>19</v>
      </c>
      <c r="K7818">
        <v>2</v>
      </c>
      <c r="L7818" s="1">
        <v>42787.379363425927</v>
      </c>
      <c r="M7818" s="1">
        <v>42787.379363425927</v>
      </c>
      <c r="N7818" t="s">
        <v>20</v>
      </c>
      <c r="O7818" t="s">
        <v>20</v>
      </c>
      <c r="P7818" t="s">
        <v>20</v>
      </c>
      <c r="Q7818" t="s">
        <v>31</v>
      </c>
      <c r="R7818">
        <v>254432</v>
      </c>
    </row>
    <row r="7819" spans="1:18" x14ac:dyDescent="0.2">
      <c r="A7819" t="str">
        <f>VLOOKUP(B7819,Christine!B:R,3,FALSE)</f>
        <v>Shani Snelling</v>
      </c>
      <c r="B7819" t="str">
        <f t="shared" si="122"/>
        <v>200029275HLTENN001+6/6/17+254287</v>
      </c>
      <c r="C7819" t="s">
        <v>4236</v>
      </c>
      <c r="D7819" t="s">
        <v>3461</v>
      </c>
      <c r="E7819" t="s">
        <v>3462</v>
      </c>
      <c r="F7819" t="s">
        <v>32</v>
      </c>
      <c r="G7819" t="s">
        <v>18</v>
      </c>
      <c r="H7819" t="s">
        <v>18</v>
      </c>
      <c r="I7819">
        <v>1</v>
      </c>
      <c r="J7819" t="s">
        <v>19</v>
      </c>
      <c r="K7819">
        <v>2</v>
      </c>
      <c r="L7819" s="1">
        <v>42892.389386574076</v>
      </c>
      <c r="M7819" s="1">
        <v>42892.389386574076</v>
      </c>
      <c r="N7819" t="s">
        <v>20</v>
      </c>
      <c r="O7819" t="s">
        <v>20</v>
      </c>
      <c r="P7819" t="s">
        <v>20</v>
      </c>
      <c r="Q7819" t="s">
        <v>33</v>
      </c>
      <c r="R7819">
        <v>254287</v>
      </c>
    </row>
    <row r="7820" spans="1:18" x14ac:dyDescent="0.2">
      <c r="A7820" t="str">
        <f>VLOOKUP(B7820,Christine!B:R,3,FALSE)</f>
        <v>Shani Snelling</v>
      </c>
      <c r="B7820" t="str">
        <f t="shared" si="122"/>
        <v>200029275HLTENN002+7/6/17+254288</v>
      </c>
      <c r="C7820" t="s">
        <v>4267</v>
      </c>
      <c r="D7820" t="s">
        <v>3461</v>
      </c>
      <c r="E7820" t="s">
        <v>3462</v>
      </c>
      <c r="F7820" t="s">
        <v>34</v>
      </c>
      <c r="G7820" t="s">
        <v>18</v>
      </c>
      <c r="H7820" t="s">
        <v>18</v>
      </c>
      <c r="I7820">
        <v>1</v>
      </c>
      <c r="J7820" t="s">
        <v>19</v>
      </c>
      <c r="K7820">
        <v>2</v>
      </c>
      <c r="L7820" s="1">
        <v>42893.37703703704</v>
      </c>
      <c r="M7820" s="1">
        <v>42893.37703703704</v>
      </c>
      <c r="N7820" t="s">
        <v>20</v>
      </c>
      <c r="O7820" t="s">
        <v>20</v>
      </c>
      <c r="P7820" t="s">
        <v>20</v>
      </c>
      <c r="Q7820" t="s">
        <v>35</v>
      </c>
      <c r="R7820">
        <v>254288</v>
      </c>
    </row>
    <row r="7821" spans="1:18" x14ac:dyDescent="0.2">
      <c r="A7821" t="str">
        <f>VLOOKUP(B7821,Christine!B:R,3,FALSE)</f>
        <v>Shani Snelling</v>
      </c>
      <c r="B7821" t="str">
        <f t="shared" si="122"/>
        <v>200029275HLTENN003+15/2/17+254378</v>
      </c>
      <c r="C7821" t="s">
        <v>4243</v>
      </c>
      <c r="D7821" t="s">
        <v>3461</v>
      </c>
      <c r="E7821" t="s">
        <v>3462</v>
      </c>
      <c r="F7821" t="s">
        <v>36</v>
      </c>
      <c r="G7821" t="s">
        <v>18</v>
      </c>
      <c r="H7821" t="s">
        <v>18</v>
      </c>
      <c r="I7821">
        <v>1</v>
      </c>
      <c r="J7821" t="s">
        <v>19</v>
      </c>
      <c r="K7821">
        <v>2</v>
      </c>
      <c r="L7821" s="1">
        <v>42781.416493055556</v>
      </c>
      <c r="M7821" s="1">
        <v>42781.416493055556</v>
      </c>
      <c r="N7821" t="s">
        <v>20</v>
      </c>
      <c r="O7821" t="s">
        <v>20</v>
      </c>
      <c r="P7821" t="s">
        <v>20</v>
      </c>
      <c r="Q7821" t="s">
        <v>37</v>
      </c>
      <c r="R7821">
        <v>254378</v>
      </c>
    </row>
    <row r="7822" spans="1:18" x14ac:dyDescent="0.2">
      <c r="A7822" t="str">
        <f>VLOOKUP(B7822,Christine!B:R,3,FALSE)</f>
        <v>Shani Snelling</v>
      </c>
      <c r="B7822" t="str">
        <f t="shared" si="122"/>
        <v>200029275HLTENN004+15/2/17+258813</v>
      </c>
      <c r="C7822" t="s">
        <v>4243</v>
      </c>
      <c r="D7822" t="s">
        <v>3461</v>
      </c>
      <c r="E7822" t="s">
        <v>3462</v>
      </c>
      <c r="F7822" t="s">
        <v>38</v>
      </c>
      <c r="G7822" t="s">
        <v>18</v>
      </c>
      <c r="H7822" t="s">
        <v>18</v>
      </c>
      <c r="I7822">
        <v>1</v>
      </c>
      <c r="J7822" t="s">
        <v>19</v>
      </c>
      <c r="K7822">
        <v>2</v>
      </c>
      <c r="L7822" s="1">
        <v>42781.417164351849</v>
      </c>
      <c r="M7822" s="1">
        <v>42781.417164351849</v>
      </c>
      <c r="N7822" t="s">
        <v>20</v>
      </c>
      <c r="O7822" t="s">
        <v>20</v>
      </c>
      <c r="P7822" t="s">
        <v>20</v>
      </c>
      <c r="Q7822" t="s">
        <v>39</v>
      </c>
      <c r="R7822">
        <v>258813</v>
      </c>
    </row>
    <row r="7823" spans="1:18" x14ac:dyDescent="0.2">
      <c r="A7823" t="str">
        <f>VLOOKUP(B7823,Christine!B:R,3,FALSE)</f>
        <v>Shani Snelling</v>
      </c>
      <c r="B7823" t="str">
        <f t="shared" si="122"/>
        <v>200029275HLTENN008+1/8/17+262098</v>
      </c>
      <c r="C7823" t="s">
        <v>4173</v>
      </c>
      <c r="D7823" t="s">
        <v>3461</v>
      </c>
      <c r="E7823" t="s">
        <v>3462</v>
      </c>
      <c r="F7823" t="s">
        <v>243</v>
      </c>
      <c r="G7823" t="s">
        <v>18</v>
      </c>
      <c r="H7823" t="s">
        <v>18</v>
      </c>
      <c r="I7823">
        <v>1</v>
      </c>
      <c r="J7823" t="s">
        <v>19</v>
      </c>
      <c r="K7823">
        <v>2</v>
      </c>
      <c r="L7823" s="1">
        <v>42948.373784722222</v>
      </c>
      <c r="M7823" s="1">
        <v>42948.373784722222</v>
      </c>
      <c r="N7823" t="s">
        <v>20</v>
      </c>
      <c r="O7823" t="s">
        <v>20</v>
      </c>
      <c r="P7823" t="s">
        <v>20</v>
      </c>
      <c r="Q7823" t="s">
        <v>244</v>
      </c>
      <c r="R7823">
        <v>262098</v>
      </c>
    </row>
    <row r="7824" spans="1:18" x14ac:dyDescent="0.2">
      <c r="A7824" t="str">
        <f>VLOOKUP(B7824,Christine!B:R,3,FALSE)</f>
        <v>Shani Snelling</v>
      </c>
      <c r="B7824" t="str">
        <f t="shared" si="122"/>
        <v>200029275HLTENN013+19/7/17+264383</v>
      </c>
      <c r="C7824" t="s">
        <v>4268</v>
      </c>
      <c r="D7824" t="s">
        <v>3461</v>
      </c>
      <c r="E7824" t="s">
        <v>3462</v>
      </c>
      <c r="F7824" t="s">
        <v>48</v>
      </c>
      <c r="G7824" t="s">
        <v>18</v>
      </c>
      <c r="H7824" t="s">
        <v>18</v>
      </c>
      <c r="I7824">
        <v>1</v>
      </c>
      <c r="J7824" t="s">
        <v>19</v>
      </c>
      <c r="K7824">
        <v>2</v>
      </c>
      <c r="L7824" s="1">
        <v>42935.396909722222</v>
      </c>
      <c r="M7824" s="1">
        <v>42935.396909722222</v>
      </c>
      <c r="N7824" t="s">
        <v>20</v>
      </c>
      <c r="O7824" t="s">
        <v>20</v>
      </c>
      <c r="P7824" t="s">
        <v>20</v>
      </c>
      <c r="Q7824" t="s">
        <v>49</v>
      </c>
      <c r="R7824">
        <v>264383</v>
      </c>
    </row>
    <row r="7825" spans="1:18" x14ac:dyDescent="0.2">
      <c r="A7825" t="str">
        <f>VLOOKUP(B7825,Christine!B:R,3,FALSE)</f>
        <v>Shani Snelling</v>
      </c>
      <c r="B7825" t="str">
        <f t="shared" si="122"/>
        <v>200029275HLTINF001+13/2/17+254431</v>
      </c>
      <c r="C7825" t="s">
        <v>4211</v>
      </c>
      <c r="D7825" t="s">
        <v>3461</v>
      </c>
      <c r="E7825" t="s">
        <v>3462</v>
      </c>
      <c r="F7825" t="s">
        <v>40</v>
      </c>
      <c r="G7825" t="s">
        <v>18</v>
      </c>
      <c r="H7825" t="s">
        <v>18</v>
      </c>
      <c r="I7825">
        <v>1</v>
      </c>
      <c r="J7825" t="s">
        <v>19</v>
      </c>
      <c r="K7825">
        <v>2</v>
      </c>
      <c r="L7825" s="1">
        <v>42779.472407407404</v>
      </c>
      <c r="M7825" s="1">
        <v>42779.472407407404</v>
      </c>
      <c r="N7825" t="s">
        <v>20</v>
      </c>
      <c r="O7825" t="s">
        <v>20</v>
      </c>
      <c r="P7825" t="s">
        <v>20</v>
      </c>
      <c r="Q7825" t="s">
        <v>41</v>
      </c>
      <c r="R7825">
        <v>254431</v>
      </c>
    </row>
    <row r="7826" spans="1:18" x14ac:dyDescent="0.2">
      <c r="A7826" t="str">
        <f>VLOOKUP(B7826,Christine!B:R,3,FALSE)</f>
        <v>Shani Snelling</v>
      </c>
      <c r="B7826" t="str">
        <f t="shared" si="122"/>
        <v>200029275HLTWHS002+6/3/17+254355</v>
      </c>
      <c r="C7826" t="s">
        <v>4202</v>
      </c>
      <c r="D7826" t="s">
        <v>3461</v>
      </c>
      <c r="E7826" t="s">
        <v>3462</v>
      </c>
      <c r="F7826" t="s">
        <v>42</v>
      </c>
      <c r="G7826" t="s">
        <v>18</v>
      </c>
      <c r="H7826" t="s">
        <v>18</v>
      </c>
      <c r="I7826">
        <v>1</v>
      </c>
      <c r="J7826" t="s">
        <v>19</v>
      </c>
      <c r="K7826">
        <v>2</v>
      </c>
      <c r="L7826" s="1">
        <v>42800.552442129629</v>
      </c>
      <c r="M7826" s="1">
        <v>42800.552442129629</v>
      </c>
      <c r="N7826" t="s">
        <v>20</v>
      </c>
      <c r="O7826" t="s">
        <v>20</v>
      </c>
      <c r="P7826" t="s">
        <v>20</v>
      </c>
      <c r="Q7826" t="s">
        <v>43</v>
      </c>
      <c r="R7826">
        <v>254355</v>
      </c>
    </row>
    <row r="7827" spans="1:18" x14ac:dyDescent="0.2">
      <c r="A7827" t="str">
        <f>VLOOKUP(B7827,Christine!B:R,3,FALSE)</f>
        <v>Bethany Crittenden</v>
      </c>
      <c r="B7827" t="str">
        <f t="shared" si="122"/>
        <v>200029276CHCDIV001 +20/3/17+260956</v>
      </c>
      <c r="C7827" t="s">
        <v>4265</v>
      </c>
      <c r="D7827" t="s">
        <v>3463</v>
      </c>
      <c r="E7827" t="s">
        <v>3464</v>
      </c>
      <c r="F7827" t="s">
        <v>17</v>
      </c>
      <c r="G7827" t="s">
        <v>18</v>
      </c>
      <c r="H7827" t="s">
        <v>18</v>
      </c>
      <c r="I7827">
        <v>1</v>
      </c>
      <c r="J7827" t="s">
        <v>19</v>
      </c>
      <c r="K7827">
        <v>2</v>
      </c>
      <c r="L7827" s="1">
        <v>42814.376944444448</v>
      </c>
      <c r="M7827" s="1">
        <v>42814.376944444448</v>
      </c>
      <c r="N7827" t="s">
        <v>20</v>
      </c>
      <c r="O7827" t="s">
        <v>20</v>
      </c>
      <c r="P7827" t="s">
        <v>20</v>
      </c>
      <c r="Q7827" t="s">
        <v>21</v>
      </c>
      <c r="R7827">
        <v>260956</v>
      </c>
    </row>
    <row r="7828" spans="1:18" x14ac:dyDescent="0.2">
      <c r="A7828" t="str">
        <f>VLOOKUP(B7828,Christine!B:R,3,FALSE)</f>
        <v>Bethany Crittenden</v>
      </c>
      <c r="B7828" t="str">
        <f t="shared" si="122"/>
        <v>200029276CHCDIV002+26/4/17+261008</v>
      </c>
      <c r="C7828" t="s">
        <v>4246</v>
      </c>
      <c r="D7828" t="s">
        <v>3463</v>
      </c>
      <c r="E7828" t="s">
        <v>3464</v>
      </c>
      <c r="F7828" t="s">
        <v>46</v>
      </c>
      <c r="G7828" t="s">
        <v>18</v>
      </c>
      <c r="H7828" t="s">
        <v>18</v>
      </c>
      <c r="I7828">
        <v>1</v>
      </c>
      <c r="J7828" t="s">
        <v>19</v>
      </c>
      <c r="K7828">
        <v>2</v>
      </c>
      <c r="L7828" s="1">
        <v>42851.373287037037</v>
      </c>
      <c r="M7828" s="1">
        <v>42851.373287037037</v>
      </c>
      <c r="N7828" t="s">
        <v>20</v>
      </c>
      <c r="O7828" t="s">
        <v>20</v>
      </c>
      <c r="P7828" t="s">
        <v>20</v>
      </c>
      <c r="Q7828" t="s">
        <v>47</v>
      </c>
      <c r="R7828">
        <v>261008</v>
      </c>
    </row>
    <row r="7829" spans="1:18" x14ac:dyDescent="0.2">
      <c r="A7829" t="str">
        <f>VLOOKUP(B7829,Christine!B:R,3,FALSE)</f>
        <v>Bethany Crittenden</v>
      </c>
      <c r="B7829" t="str">
        <f t="shared" si="122"/>
        <v>200029276CHCPRP003+15/5/17+265278</v>
      </c>
      <c r="C7829" t="s">
        <v>4237</v>
      </c>
      <c r="D7829" t="s">
        <v>3463</v>
      </c>
      <c r="E7829" t="s">
        <v>3464</v>
      </c>
      <c r="F7829" t="s">
        <v>216</v>
      </c>
      <c r="G7829" t="s">
        <v>18</v>
      </c>
      <c r="H7829" t="s">
        <v>18</v>
      </c>
      <c r="I7829">
        <v>1</v>
      </c>
      <c r="J7829" t="s">
        <v>19</v>
      </c>
      <c r="K7829">
        <v>2</v>
      </c>
      <c r="L7829" s="1">
        <v>42870.368333333332</v>
      </c>
      <c r="M7829" s="1">
        <v>42870.368333333332</v>
      </c>
      <c r="N7829" t="s">
        <v>20</v>
      </c>
      <c r="O7829" t="s">
        <v>20</v>
      </c>
      <c r="P7829" t="s">
        <v>20</v>
      </c>
      <c r="Q7829" t="s">
        <v>217</v>
      </c>
      <c r="R7829">
        <v>265278</v>
      </c>
    </row>
    <row r="7830" spans="1:18" x14ac:dyDescent="0.2">
      <c r="A7830" t="str">
        <f>VLOOKUP(B7830,Christine!B:R,3,FALSE)</f>
        <v>Bethany Crittenden</v>
      </c>
      <c r="B7830" t="str">
        <f t="shared" si="122"/>
        <v>200029276HLTAAP002+22/3/17+254432</v>
      </c>
      <c r="C7830" t="s">
        <v>4308</v>
      </c>
      <c r="D7830" t="s">
        <v>3463</v>
      </c>
      <c r="E7830" t="s">
        <v>3464</v>
      </c>
      <c r="F7830" t="s">
        <v>30</v>
      </c>
      <c r="G7830" t="s">
        <v>18</v>
      </c>
      <c r="H7830" t="s">
        <v>18</v>
      </c>
      <c r="I7830">
        <v>1</v>
      </c>
      <c r="J7830" t="s">
        <v>19</v>
      </c>
      <c r="K7830">
        <v>2</v>
      </c>
      <c r="L7830" s="1">
        <v>42816.374976851854</v>
      </c>
      <c r="M7830" s="1">
        <v>42816.374976851854</v>
      </c>
      <c r="N7830" t="s">
        <v>20</v>
      </c>
      <c r="O7830" t="s">
        <v>20</v>
      </c>
      <c r="P7830" t="s">
        <v>20</v>
      </c>
      <c r="Q7830" t="s">
        <v>31</v>
      </c>
      <c r="R7830">
        <v>254432</v>
      </c>
    </row>
    <row r="7831" spans="1:18" x14ac:dyDescent="0.2">
      <c r="A7831" t="str">
        <f>VLOOKUP(B7831,Christine!B:R,3,FALSE)</f>
        <v>Bethany Crittenden</v>
      </c>
      <c r="B7831" t="str">
        <f t="shared" si="122"/>
        <v>200029276HLTAAP003+21/8/17+277341</v>
      </c>
      <c r="C7831" t="s">
        <v>4174</v>
      </c>
      <c r="D7831" t="s">
        <v>3463</v>
      </c>
      <c r="E7831" t="s">
        <v>3464</v>
      </c>
      <c r="F7831" t="s">
        <v>292</v>
      </c>
      <c r="G7831" t="s">
        <v>18</v>
      </c>
      <c r="H7831" t="s">
        <v>18</v>
      </c>
      <c r="I7831">
        <v>1</v>
      </c>
      <c r="J7831" t="s">
        <v>19</v>
      </c>
      <c r="K7831">
        <v>2</v>
      </c>
      <c r="L7831" s="1">
        <v>42968.495219907411</v>
      </c>
      <c r="M7831" s="1">
        <v>42968.495219907411</v>
      </c>
      <c r="N7831" t="s">
        <v>20</v>
      </c>
      <c r="O7831" t="s">
        <v>20</v>
      </c>
      <c r="P7831" t="s">
        <v>20</v>
      </c>
      <c r="Q7831" t="s">
        <v>293</v>
      </c>
      <c r="R7831">
        <v>277341</v>
      </c>
    </row>
    <row r="7832" spans="1:18" x14ac:dyDescent="0.2">
      <c r="A7832" t="str">
        <f>VLOOKUP(B7832,Christine!B:R,3,FALSE)</f>
        <v>Bethany Crittenden</v>
      </c>
      <c r="B7832" t="str">
        <f t="shared" si="122"/>
        <v>200029276HLTENN001+6/6/17+254287</v>
      </c>
      <c r="C7832" t="s">
        <v>4236</v>
      </c>
      <c r="D7832" t="s">
        <v>3463</v>
      </c>
      <c r="E7832" t="s">
        <v>3464</v>
      </c>
      <c r="F7832" t="s">
        <v>32</v>
      </c>
      <c r="G7832" t="s">
        <v>18</v>
      </c>
      <c r="H7832" t="s">
        <v>18</v>
      </c>
      <c r="I7832">
        <v>1</v>
      </c>
      <c r="J7832" t="s">
        <v>19</v>
      </c>
      <c r="K7832">
        <v>2</v>
      </c>
      <c r="L7832" s="1">
        <v>42892.373912037037</v>
      </c>
      <c r="M7832" s="1">
        <v>42892.373912037037</v>
      </c>
      <c r="N7832" t="s">
        <v>20</v>
      </c>
      <c r="O7832" t="s">
        <v>20</v>
      </c>
      <c r="P7832" t="s">
        <v>20</v>
      </c>
      <c r="Q7832" t="s">
        <v>33</v>
      </c>
      <c r="R7832">
        <v>254287</v>
      </c>
    </row>
    <row r="7833" spans="1:18" x14ac:dyDescent="0.2">
      <c r="A7833" t="str">
        <f>VLOOKUP(B7833,Christine!B:R,3,FALSE)</f>
        <v>Bethany Crittenden</v>
      </c>
      <c r="B7833" t="str">
        <f t="shared" si="122"/>
        <v>200029276HLTENN002+7/6/17+254288</v>
      </c>
      <c r="C7833" t="s">
        <v>4267</v>
      </c>
      <c r="D7833" t="s">
        <v>3463</v>
      </c>
      <c r="E7833" t="s">
        <v>3464</v>
      </c>
      <c r="F7833" t="s">
        <v>34</v>
      </c>
      <c r="G7833" t="s">
        <v>18</v>
      </c>
      <c r="H7833" t="s">
        <v>18</v>
      </c>
      <c r="I7833">
        <v>1</v>
      </c>
      <c r="J7833" t="s">
        <v>19</v>
      </c>
      <c r="K7833">
        <v>2</v>
      </c>
      <c r="L7833" s="1">
        <v>42893.377835648149</v>
      </c>
      <c r="M7833" s="1">
        <v>42893.377835648149</v>
      </c>
      <c r="N7833" t="s">
        <v>20</v>
      </c>
      <c r="O7833" t="s">
        <v>20</v>
      </c>
      <c r="P7833" t="s">
        <v>20</v>
      </c>
      <c r="Q7833" t="s">
        <v>35</v>
      </c>
      <c r="R7833">
        <v>254288</v>
      </c>
    </row>
    <row r="7834" spans="1:18" x14ac:dyDescent="0.2">
      <c r="A7834" t="str">
        <f>VLOOKUP(B7834,Christine!B:R,3,FALSE)</f>
        <v>Bethany Crittenden</v>
      </c>
      <c r="B7834" t="str">
        <f t="shared" si="122"/>
        <v>200029276HLTENN003+28/2/17+254378</v>
      </c>
      <c r="C7834" t="s">
        <v>4235</v>
      </c>
      <c r="D7834" t="s">
        <v>3463</v>
      </c>
      <c r="E7834" t="s">
        <v>3464</v>
      </c>
      <c r="F7834" t="s">
        <v>36</v>
      </c>
      <c r="G7834" t="s">
        <v>18</v>
      </c>
      <c r="H7834" t="s">
        <v>18</v>
      </c>
      <c r="I7834">
        <v>1</v>
      </c>
      <c r="J7834" t="s">
        <v>19</v>
      </c>
      <c r="K7834">
        <v>2</v>
      </c>
      <c r="L7834" s="1">
        <v>42794.384363425925</v>
      </c>
      <c r="M7834" s="1">
        <v>42794.384363425925</v>
      </c>
      <c r="N7834" t="s">
        <v>20</v>
      </c>
      <c r="O7834" t="s">
        <v>20</v>
      </c>
      <c r="P7834" t="s">
        <v>20</v>
      </c>
      <c r="Q7834" t="s">
        <v>37</v>
      </c>
      <c r="R7834">
        <v>254378</v>
      </c>
    </row>
    <row r="7835" spans="1:18" x14ac:dyDescent="0.2">
      <c r="A7835" t="str">
        <f>VLOOKUP(B7835,Christine!B:R,3,FALSE)</f>
        <v>Bethany Crittenden</v>
      </c>
      <c r="B7835" t="str">
        <f t="shared" si="122"/>
        <v>200029276HLTENN004+28/2/17+258813</v>
      </c>
      <c r="C7835" t="s">
        <v>4235</v>
      </c>
      <c r="D7835" t="s">
        <v>3463</v>
      </c>
      <c r="E7835" t="s">
        <v>3464</v>
      </c>
      <c r="F7835" t="s">
        <v>38</v>
      </c>
      <c r="G7835" t="s">
        <v>18</v>
      </c>
      <c r="H7835" t="s">
        <v>18</v>
      </c>
      <c r="I7835">
        <v>1</v>
      </c>
      <c r="J7835" t="s">
        <v>19</v>
      </c>
      <c r="K7835">
        <v>2</v>
      </c>
      <c r="L7835" s="1">
        <v>42794.385648148149</v>
      </c>
      <c r="M7835" s="1">
        <v>42794.385648148149</v>
      </c>
      <c r="N7835" t="s">
        <v>20</v>
      </c>
      <c r="O7835" t="s">
        <v>20</v>
      </c>
      <c r="P7835" t="s">
        <v>20</v>
      </c>
      <c r="Q7835" t="s">
        <v>39</v>
      </c>
      <c r="R7835">
        <v>258813</v>
      </c>
    </row>
    <row r="7836" spans="1:18" x14ac:dyDescent="0.2">
      <c r="A7836" t="str">
        <f>VLOOKUP(B7836,Christine!B:R,3,FALSE)</f>
        <v>Bethany Crittenden</v>
      </c>
      <c r="B7836" t="str">
        <f t="shared" si="122"/>
        <v>200029276HLTENN008+21/8/17+262098</v>
      </c>
      <c r="C7836" t="s">
        <v>4174</v>
      </c>
      <c r="D7836" t="s">
        <v>3463</v>
      </c>
      <c r="E7836" t="s">
        <v>3464</v>
      </c>
      <c r="F7836" t="s">
        <v>243</v>
      </c>
      <c r="G7836" t="s">
        <v>18</v>
      </c>
      <c r="H7836" t="s">
        <v>18</v>
      </c>
      <c r="I7836">
        <v>1</v>
      </c>
      <c r="J7836" t="s">
        <v>19</v>
      </c>
      <c r="K7836">
        <v>2</v>
      </c>
      <c r="L7836" s="1">
        <v>42968.558761574073</v>
      </c>
      <c r="M7836" s="1">
        <v>42968.558761574073</v>
      </c>
      <c r="N7836" t="s">
        <v>20</v>
      </c>
      <c r="O7836" t="s">
        <v>20</v>
      </c>
      <c r="P7836" t="s">
        <v>20</v>
      </c>
      <c r="Q7836" t="s">
        <v>244</v>
      </c>
      <c r="R7836">
        <v>262098</v>
      </c>
    </row>
    <row r="7837" spans="1:18" x14ac:dyDescent="0.2">
      <c r="A7837" t="str">
        <f>VLOOKUP(B7837,Christine!B:R,3,FALSE)</f>
        <v>Bethany Crittenden</v>
      </c>
      <c r="B7837" t="str">
        <f t="shared" si="122"/>
        <v>200029276HLTENN011+23/8/17+277349</v>
      </c>
      <c r="C7837" t="s">
        <v>4166</v>
      </c>
      <c r="D7837" t="s">
        <v>3463</v>
      </c>
      <c r="E7837" t="s">
        <v>3464</v>
      </c>
      <c r="F7837" t="s">
        <v>294</v>
      </c>
      <c r="G7837" t="s">
        <v>18</v>
      </c>
      <c r="H7837" t="s">
        <v>18</v>
      </c>
      <c r="I7837">
        <v>1</v>
      </c>
      <c r="J7837" t="s">
        <v>19</v>
      </c>
      <c r="K7837">
        <v>2</v>
      </c>
      <c r="L7837" s="1">
        <v>42970.397488425922</v>
      </c>
      <c r="M7837" s="1">
        <v>42970.397488425922</v>
      </c>
      <c r="N7837" t="s">
        <v>20</v>
      </c>
      <c r="O7837" t="s">
        <v>20</v>
      </c>
      <c r="P7837" t="s">
        <v>20</v>
      </c>
      <c r="Q7837" t="s">
        <v>295</v>
      </c>
      <c r="R7837">
        <v>277349</v>
      </c>
    </row>
    <row r="7838" spans="1:18" x14ac:dyDescent="0.2">
      <c r="A7838" t="str">
        <f>VLOOKUP(B7838,Christine!B:R,3,FALSE)</f>
        <v>Bethany Crittenden</v>
      </c>
      <c r="B7838" t="str">
        <f t="shared" si="122"/>
        <v>200029276HLTENN012+23/8/17+277350</v>
      </c>
      <c r="C7838" t="s">
        <v>4166</v>
      </c>
      <c r="D7838" t="s">
        <v>3463</v>
      </c>
      <c r="E7838" t="s">
        <v>3464</v>
      </c>
      <c r="F7838" t="s">
        <v>296</v>
      </c>
      <c r="G7838" t="s">
        <v>18</v>
      </c>
      <c r="H7838" t="s">
        <v>18</v>
      </c>
      <c r="I7838">
        <v>1</v>
      </c>
      <c r="J7838" t="s">
        <v>19</v>
      </c>
      <c r="K7838">
        <v>2</v>
      </c>
      <c r="L7838" s="1">
        <v>42970.39806712963</v>
      </c>
      <c r="M7838" s="1">
        <v>42970.39806712963</v>
      </c>
      <c r="N7838" t="s">
        <v>20</v>
      </c>
      <c r="O7838" t="s">
        <v>20</v>
      </c>
      <c r="P7838" t="s">
        <v>20</v>
      </c>
      <c r="Q7838" t="s">
        <v>297</v>
      </c>
      <c r="R7838">
        <v>277350</v>
      </c>
    </row>
    <row r="7839" spans="1:18" x14ac:dyDescent="0.2">
      <c r="A7839" t="str">
        <f>VLOOKUP(B7839,Christine!B:R,3,FALSE)</f>
        <v>Bethany Crittenden</v>
      </c>
      <c r="B7839" t="str">
        <f t="shared" si="122"/>
        <v>200029276HLTENN013+26/6/17+264383</v>
      </c>
      <c r="C7839" t="s">
        <v>4256</v>
      </c>
      <c r="D7839" t="s">
        <v>3463</v>
      </c>
      <c r="E7839" t="s">
        <v>3464</v>
      </c>
      <c r="F7839" t="s">
        <v>48</v>
      </c>
      <c r="G7839" t="s">
        <v>18</v>
      </c>
      <c r="H7839" t="s">
        <v>18</v>
      </c>
      <c r="I7839">
        <v>1</v>
      </c>
      <c r="J7839" t="s">
        <v>19</v>
      </c>
      <c r="K7839">
        <v>2</v>
      </c>
      <c r="L7839" s="1">
        <v>42912.381435185183</v>
      </c>
      <c r="M7839" s="1">
        <v>42912.381435185183</v>
      </c>
      <c r="N7839" t="s">
        <v>20</v>
      </c>
      <c r="O7839" t="s">
        <v>20</v>
      </c>
      <c r="P7839" t="s">
        <v>20</v>
      </c>
      <c r="Q7839" t="s">
        <v>49</v>
      </c>
      <c r="R7839">
        <v>264383</v>
      </c>
    </row>
    <row r="7840" spans="1:18" x14ac:dyDescent="0.2">
      <c r="A7840" t="str">
        <f>VLOOKUP(B7840,Christine!B:R,3,FALSE)</f>
        <v>Bethany Crittenden</v>
      </c>
      <c r="B7840" t="str">
        <f t="shared" si="122"/>
        <v>200029276HLTINF001+27/2/17+254431</v>
      </c>
      <c r="C7840" t="s">
        <v>4208</v>
      </c>
      <c r="D7840" t="s">
        <v>3463</v>
      </c>
      <c r="E7840" t="s">
        <v>3464</v>
      </c>
      <c r="F7840" t="s">
        <v>40</v>
      </c>
      <c r="G7840" t="s">
        <v>18</v>
      </c>
      <c r="H7840" t="s">
        <v>18</v>
      </c>
      <c r="I7840">
        <v>1</v>
      </c>
      <c r="J7840" t="s">
        <v>19</v>
      </c>
      <c r="K7840">
        <v>2</v>
      </c>
      <c r="L7840" s="1">
        <v>42793.381412037037</v>
      </c>
      <c r="M7840" s="1">
        <v>42793.381412037037</v>
      </c>
      <c r="N7840" t="s">
        <v>20</v>
      </c>
      <c r="O7840" t="s">
        <v>20</v>
      </c>
      <c r="P7840" t="s">
        <v>20</v>
      </c>
      <c r="Q7840" t="s">
        <v>41</v>
      </c>
      <c r="R7840">
        <v>254431</v>
      </c>
    </row>
    <row r="7841" spans="1:18" x14ac:dyDescent="0.2">
      <c r="A7841" t="str">
        <f>VLOOKUP(B7841,Christine!B:R,3,FALSE)</f>
        <v>Bethany Crittenden</v>
      </c>
      <c r="B7841" t="str">
        <f t="shared" si="122"/>
        <v>200029276HLTWHS002+27/2/17+254355</v>
      </c>
      <c r="C7841" t="s">
        <v>4208</v>
      </c>
      <c r="D7841" t="s">
        <v>3463</v>
      </c>
      <c r="E7841" t="s">
        <v>3464</v>
      </c>
      <c r="F7841" t="s">
        <v>42</v>
      </c>
      <c r="G7841" t="s">
        <v>18</v>
      </c>
      <c r="H7841" t="s">
        <v>18</v>
      </c>
      <c r="I7841">
        <v>1</v>
      </c>
      <c r="J7841" t="s">
        <v>19</v>
      </c>
      <c r="K7841">
        <v>2</v>
      </c>
      <c r="L7841" s="1">
        <v>42793.498437499999</v>
      </c>
      <c r="M7841" s="1">
        <v>42793.498437499999</v>
      </c>
      <c r="N7841" t="s">
        <v>20</v>
      </c>
      <c r="O7841" t="s">
        <v>20</v>
      </c>
      <c r="P7841" t="s">
        <v>20</v>
      </c>
      <c r="Q7841" t="s">
        <v>43</v>
      </c>
      <c r="R7841">
        <v>254355</v>
      </c>
    </row>
    <row r="7842" spans="1:18" x14ac:dyDescent="0.2">
      <c r="A7842" t="str">
        <f>VLOOKUP(B7842,Christine!B:R,3,FALSE)</f>
        <v>Lachlan Moroney</v>
      </c>
      <c r="B7842" t="str">
        <f t="shared" si="122"/>
        <v>200029278CHCPRP003+12/5/17+265278</v>
      </c>
      <c r="C7842" t="s">
        <v>4295</v>
      </c>
      <c r="D7842" t="s">
        <v>3465</v>
      </c>
      <c r="E7842" t="s">
        <v>3466</v>
      </c>
      <c r="F7842" t="s">
        <v>216</v>
      </c>
      <c r="G7842" t="s">
        <v>18</v>
      </c>
      <c r="H7842" t="s">
        <v>18</v>
      </c>
      <c r="I7842">
        <v>1</v>
      </c>
      <c r="J7842" t="s">
        <v>19</v>
      </c>
      <c r="K7842">
        <v>2</v>
      </c>
      <c r="L7842" s="1">
        <v>42867.605312500003</v>
      </c>
      <c r="M7842" s="1">
        <v>42867.605312500003</v>
      </c>
      <c r="N7842" t="s">
        <v>20</v>
      </c>
      <c r="O7842" t="s">
        <v>20</v>
      </c>
      <c r="P7842" t="s">
        <v>20</v>
      </c>
      <c r="Q7842" t="s">
        <v>217</v>
      </c>
      <c r="R7842">
        <v>265278</v>
      </c>
    </row>
    <row r="7843" spans="1:18" x14ac:dyDescent="0.2">
      <c r="A7843" t="str">
        <f>VLOOKUP(B7843,Christine!B:R,3,FALSE)</f>
        <v>Lachlan Moroney</v>
      </c>
      <c r="B7843" t="str">
        <f t="shared" si="122"/>
        <v>200029278FSKDIG03+8/3/17+259982</v>
      </c>
      <c r="C7843" t="s">
        <v>4207</v>
      </c>
      <c r="D7843" t="s">
        <v>3465</v>
      </c>
      <c r="E7843" t="s">
        <v>3466</v>
      </c>
      <c r="F7843" t="s">
        <v>22</v>
      </c>
      <c r="G7843" t="s">
        <v>18</v>
      </c>
      <c r="H7843" t="s">
        <v>18</v>
      </c>
      <c r="I7843">
        <v>1</v>
      </c>
      <c r="J7843" t="s">
        <v>19</v>
      </c>
      <c r="K7843">
        <v>2</v>
      </c>
      <c r="L7843" s="1">
        <v>42802.586597222224</v>
      </c>
      <c r="M7843" s="1">
        <v>42802.586597222224</v>
      </c>
      <c r="N7843" t="s">
        <v>20</v>
      </c>
      <c r="O7843" t="s">
        <v>20</v>
      </c>
      <c r="P7843" t="s">
        <v>20</v>
      </c>
      <c r="Q7843" t="s">
        <v>23</v>
      </c>
      <c r="R7843">
        <v>259982</v>
      </c>
    </row>
    <row r="7844" spans="1:18" x14ac:dyDescent="0.2">
      <c r="A7844" t="str">
        <f>VLOOKUP(B7844,Christine!B:R,3,FALSE)</f>
        <v>Lachlan Moroney</v>
      </c>
      <c r="B7844" t="str">
        <f t="shared" si="122"/>
        <v>200029278FSKLRG11+8/3/17+257714</v>
      </c>
      <c r="C7844" t="s">
        <v>4207</v>
      </c>
      <c r="D7844" t="s">
        <v>3465</v>
      </c>
      <c r="E7844" t="s">
        <v>3466</v>
      </c>
      <c r="F7844" t="s">
        <v>24</v>
      </c>
      <c r="G7844" t="s">
        <v>18</v>
      </c>
      <c r="H7844" t="s">
        <v>18</v>
      </c>
      <c r="I7844">
        <v>1</v>
      </c>
      <c r="J7844" t="s">
        <v>19</v>
      </c>
      <c r="K7844">
        <v>2</v>
      </c>
      <c r="L7844" s="1">
        <v>42802.587847222225</v>
      </c>
      <c r="M7844" s="1">
        <v>42802.587847222225</v>
      </c>
      <c r="N7844" t="s">
        <v>20</v>
      </c>
      <c r="O7844" t="s">
        <v>20</v>
      </c>
      <c r="P7844" t="s">
        <v>20</v>
      </c>
      <c r="Q7844" t="s">
        <v>25</v>
      </c>
      <c r="R7844">
        <v>257714</v>
      </c>
    </row>
    <row r="7845" spans="1:18" x14ac:dyDescent="0.2">
      <c r="A7845" t="str">
        <f>VLOOKUP(B7845,Christine!B:R,3,FALSE)</f>
        <v>Lachlan Moroney</v>
      </c>
      <c r="B7845" t="str">
        <f t="shared" si="122"/>
        <v>200029278HLTAAP002+20/3/17+254432</v>
      </c>
      <c r="C7845" t="s">
        <v>4265</v>
      </c>
      <c r="D7845" t="s">
        <v>3465</v>
      </c>
      <c r="E7845" t="s">
        <v>3466</v>
      </c>
      <c r="F7845" t="s">
        <v>30</v>
      </c>
      <c r="G7845" t="s">
        <v>18</v>
      </c>
      <c r="H7845" t="s">
        <v>18</v>
      </c>
      <c r="I7845">
        <v>1</v>
      </c>
      <c r="J7845" t="s">
        <v>19</v>
      </c>
      <c r="K7845">
        <v>2</v>
      </c>
      <c r="L7845" s="1">
        <v>42814.387303240743</v>
      </c>
      <c r="M7845" s="1">
        <v>42814.387303240743</v>
      </c>
      <c r="N7845" t="s">
        <v>20</v>
      </c>
      <c r="O7845" t="s">
        <v>20</v>
      </c>
      <c r="P7845" t="s">
        <v>20</v>
      </c>
      <c r="Q7845" t="s">
        <v>31</v>
      </c>
      <c r="R7845">
        <v>254432</v>
      </c>
    </row>
    <row r="7846" spans="1:18" x14ac:dyDescent="0.2">
      <c r="A7846" t="str">
        <f>VLOOKUP(B7846,Christine!B:R,3,FALSE)</f>
        <v>Lachlan Moroney</v>
      </c>
      <c r="B7846" t="str">
        <f t="shared" si="122"/>
        <v>200029278HLTENN003+22/5/17+254378</v>
      </c>
      <c r="C7846" t="s">
        <v>4218</v>
      </c>
      <c r="D7846" t="s">
        <v>3465</v>
      </c>
      <c r="E7846" t="s">
        <v>3466</v>
      </c>
      <c r="F7846" t="s">
        <v>36</v>
      </c>
      <c r="G7846" t="s">
        <v>18</v>
      </c>
      <c r="H7846" t="s">
        <v>18</v>
      </c>
      <c r="I7846">
        <v>1</v>
      </c>
      <c r="J7846" t="s">
        <v>19</v>
      </c>
      <c r="K7846">
        <v>2</v>
      </c>
      <c r="L7846" s="1">
        <v>42877.3903125</v>
      </c>
      <c r="M7846" s="1">
        <v>42877.3903125</v>
      </c>
      <c r="N7846" t="s">
        <v>20</v>
      </c>
      <c r="O7846" t="s">
        <v>20</v>
      </c>
      <c r="P7846" t="s">
        <v>20</v>
      </c>
      <c r="Q7846" t="s">
        <v>37</v>
      </c>
      <c r="R7846">
        <v>254378</v>
      </c>
    </row>
    <row r="7847" spans="1:18" x14ac:dyDescent="0.2">
      <c r="A7847" t="str">
        <f>VLOOKUP(B7847,Christine!B:R,3,FALSE)</f>
        <v>Lachlan Moroney</v>
      </c>
      <c r="B7847" t="str">
        <f t="shared" si="122"/>
        <v>200029278HLTENN004+22/5/17+258813</v>
      </c>
      <c r="C7847" t="s">
        <v>4218</v>
      </c>
      <c r="D7847" t="s">
        <v>3465</v>
      </c>
      <c r="E7847" t="s">
        <v>3466</v>
      </c>
      <c r="F7847" t="s">
        <v>38</v>
      </c>
      <c r="G7847" t="s">
        <v>18</v>
      </c>
      <c r="H7847" t="s">
        <v>18</v>
      </c>
      <c r="I7847">
        <v>1</v>
      </c>
      <c r="J7847" t="s">
        <v>19</v>
      </c>
      <c r="K7847">
        <v>2</v>
      </c>
      <c r="L7847" s="1">
        <v>42877.389710648145</v>
      </c>
      <c r="M7847" s="1">
        <v>42877.389710648145</v>
      </c>
      <c r="N7847" t="s">
        <v>20</v>
      </c>
      <c r="O7847" t="s">
        <v>20</v>
      </c>
      <c r="P7847" t="s">
        <v>20</v>
      </c>
      <c r="Q7847" t="s">
        <v>39</v>
      </c>
      <c r="R7847">
        <v>258813</v>
      </c>
    </row>
    <row r="7848" spans="1:18" x14ac:dyDescent="0.2">
      <c r="A7848" t="str">
        <f>VLOOKUP(B7848,Christine!B:R,3,FALSE)</f>
        <v>Lachlan Moroney</v>
      </c>
      <c r="B7848" t="str">
        <f t="shared" si="122"/>
        <v>200029278HLTENN006+26/7/17+277343</v>
      </c>
      <c r="C7848" t="s">
        <v>4272</v>
      </c>
      <c r="D7848" t="s">
        <v>3465</v>
      </c>
      <c r="E7848" t="s">
        <v>3466</v>
      </c>
      <c r="F7848" t="s">
        <v>566</v>
      </c>
      <c r="G7848" t="s">
        <v>18</v>
      </c>
      <c r="H7848" t="s">
        <v>18</v>
      </c>
      <c r="I7848">
        <v>1</v>
      </c>
      <c r="J7848" t="s">
        <v>19</v>
      </c>
      <c r="K7848">
        <v>2</v>
      </c>
      <c r="L7848" s="1">
        <v>42942.635798611111</v>
      </c>
      <c r="M7848" s="1">
        <v>42942.635798611111</v>
      </c>
      <c r="N7848" t="s">
        <v>20</v>
      </c>
      <c r="O7848" t="s">
        <v>20</v>
      </c>
      <c r="P7848" t="s">
        <v>20</v>
      </c>
      <c r="Q7848" t="s">
        <v>567</v>
      </c>
      <c r="R7848">
        <v>277343</v>
      </c>
    </row>
    <row r="7849" spans="1:18" x14ac:dyDescent="0.2">
      <c r="A7849" t="str">
        <f>VLOOKUP(B7849,Christine!B:R,3,FALSE)</f>
        <v>Lachlan Moroney</v>
      </c>
      <c r="B7849" t="str">
        <f t="shared" si="122"/>
        <v>200029278HLTENN008+7/6/17+262098</v>
      </c>
      <c r="C7849" t="s">
        <v>4267</v>
      </c>
      <c r="D7849" t="s">
        <v>3465</v>
      </c>
      <c r="E7849" t="s">
        <v>3466</v>
      </c>
      <c r="F7849" t="s">
        <v>243</v>
      </c>
      <c r="G7849" t="s">
        <v>18</v>
      </c>
      <c r="H7849" t="s">
        <v>18</v>
      </c>
      <c r="I7849">
        <v>1</v>
      </c>
      <c r="J7849" t="s">
        <v>19</v>
      </c>
      <c r="K7849">
        <v>2</v>
      </c>
      <c r="L7849" s="1">
        <v>42893.384328703702</v>
      </c>
      <c r="M7849" s="1">
        <v>42893.384328703702</v>
      </c>
      <c r="N7849" t="s">
        <v>20</v>
      </c>
      <c r="O7849" t="s">
        <v>20</v>
      </c>
      <c r="P7849" t="s">
        <v>20</v>
      </c>
      <c r="Q7849" t="s">
        <v>244</v>
      </c>
      <c r="R7849">
        <v>262098</v>
      </c>
    </row>
    <row r="7850" spans="1:18" x14ac:dyDescent="0.2">
      <c r="A7850" t="str">
        <f>VLOOKUP(B7850,Christine!B:R,3,FALSE)</f>
        <v>Lachlan Moroney</v>
      </c>
      <c r="B7850" t="str">
        <f t="shared" si="122"/>
        <v>200029278HLTENN013+21/4/17+264383</v>
      </c>
      <c r="C7850" t="s">
        <v>4179</v>
      </c>
      <c r="D7850" t="s">
        <v>3465</v>
      </c>
      <c r="E7850" t="s">
        <v>3466</v>
      </c>
      <c r="F7850" t="s">
        <v>48</v>
      </c>
      <c r="G7850" t="s">
        <v>18</v>
      </c>
      <c r="H7850" t="s">
        <v>18</v>
      </c>
      <c r="I7850">
        <v>1</v>
      </c>
      <c r="J7850" t="s">
        <v>19</v>
      </c>
      <c r="K7850">
        <v>2</v>
      </c>
      <c r="L7850" s="1">
        <v>42846.538946759261</v>
      </c>
      <c r="M7850" s="1">
        <v>42846.538946759261</v>
      </c>
      <c r="N7850" t="s">
        <v>20</v>
      </c>
      <c r="O7850" t="s">
        <v>20</v>
      </c>
      <c r="P7850" t="s">
        <v>20</v>
      </c>
      <c r="Q7850" t="s">
        <v>49</v>
      </c>
      <c r="R7850">
        <v>264383</v>
      </c>
    </row>
    <row r="7851" spans="1:18" x14ac:dyDescent="0.2">
      <c r="A7851" t="str">
        <f>VLOOKUP(B7851,Christine!B:R,3,FALSE)</f>
        <v>Lachlan Moroney</v>
      </c>
      <c r="B7851" t="str">
        <f t="shared" si="122"/>
        <v>200029278HLTINF001+23/3/17+254431</v>
      </c>
      <c r="C7851" t="s">
        <v>4191</v>
      </c>
      <c r="D7851" t="s">
        <v>3465</v>
      </c>
      <c r="E7851" t="s">
        <v>3466</v>
      </c>
      <c r="F7851" t="s">
        <v>40</v>
      </c>
      <c r="G7851" t="s">
        <v>18</v>
      </c>
      <c r="H7851" t="s">
        <v>18</v>
      </c>
      <c r="I7851">
        <v>1</v>
      </c>
      <c r="J7851" t="s">
        <v>19</v>
      </c>
      <c r="K7851">
        <v>2</v>
      </c>
      <c r="L7851" s="1">
        <v>42817.411006944443</v>
      </c>
      <c r="M7851" s="1">
        <v>42817.411006944443</v>
      </c>
      <c r="N7851" t="s">
        <v>20</v>
      </c>
      <c r="O7851" t="s">
        <v>20</v>
      </c>
      <c r="P7851" t="s">
        <v>20</v>
      </c>
      <c r="Q7851" t="s">
        <v>41</v>
      </c>
      <c r="R7851">
        <v>254431</v>
      </c>
    </row>
    <row r="7852" spans="1:18" x14ac:dyDescent="0.2">
      <c r="A7852" t="str">
        <f>VLOOKUP(B7852,Christine!B:R,3,FALSE)</f>
        <v>Karen Morris</v>
      </c>
      <c r="B7852" t="str">
        <f t="shared" si="122"/>
        <v>200029280CHCDIV001 +20/3/17+260956</v>
      </c>
      <c r="C7852" t="s">
        <v>4265</v>
      </c>
      <c r="D7852" t="s">
        <v>3467</v>
      </c>
      <c r="E7852" t="s">
        <v>3468</v>
      </c>
      <c r="F7852" t="s">
        <v>17</v>
      </c>
      <c r="G7852" t="s">
        <v>18</v>
      </c>
      <c r="H7852" t="s">
        <v>18</v>
      </c>
      <c r="I7852">
        <v>1</v>
      </c>
      <c r="J7852" t="s">
        <v>19</v>
      </c>
      <c r="K7852">
        <v>2</v>
      </c>
      <c r="L7852" s="1">
        <v>42814.374872685185</v>
      </c>
      <c r="M7852" s="1">
        <v>42814.374872685185</v>
      </c>
      <c r="N7852" t="s">
        <v>20</v>
      </c>
      <c r="O7852" t="s">
        <v>20</v>
      </c>
      <c r="P7852" t="s">
        <v>20</v>
      </c>
      <c r="Q7852" t="s">
        <v>21</v>
      </c>
      <c r="R7852">
        <v>260956</v>
      </c>
    </row>
    <row r="7853" spans="1:18" x14ac:dyDescent="0.2">
      <c r="A7853" t="str">
        <f>VLOOKUP(B7853,Christine!B:R,3,FALSE)</f>
        <v>Karen Morris</v>
      </c>
      <c r="B7853" t="str">
        <f t="shared" si="122"/>
        <v>200029280CHCDIV002+24/4/17+261008</v>
      </c>
      <c r="C7853" t="s">
        <v>4232</v>
      </c>
      <c r="D7853" t="s">
        <v>3467</v>
      </c>
      <c r="E7853" t="s">
        <v>3468</v>
      </c>
      <c r="F7853" t="s">
        <v>46</v>
      </c>
      <c r="G7853" t="s">
        <v>18</v>
      </c>
      <c r="H7853" t="s">
        <v>18</v>
      </c>
      <c r="I7853">
        <v>1</v>
      </c>
      <c r="J7853" t="s">
        <v>19</v>
      </c>
      <c r="K7853">
        <v>2</v>
      </c>
      <c r="L7853" s="1">
        <v>42849.37908564815</v>
      </c>
      <c r="M7853" s="1">
        <v>42849.37908564815</v>
      </c>
      <c r="N7853" t="s">
        <v>20</v>
      </c>
      <c r="O7853" t="s">
        <v>20</v>
      </c>
      <c r="P7853" t="s">
        <v>20</v>
      </c>
      <c r="Q7853" t="s">
        <v>47</v>
      </c>
      <c r="R7853">
        <v>261008</v>
      </c>
    </row>
    <row r="7854" spans="1:18" x14ac:dyDescent="0.2">
      <c r="A7854" t="str">
        <f>VLOOKUP(B7854,Christine!B:R,3,FALSE)</f>
        <v>Karen Morris</v>
      </c>
      <c r="B7854" t="str">
        <f t="shared" si="122"/>
        <v>200029280CHCPRP003+14/5/17+265278</v>
      </c>
      <c r="C7854" t="s">
        <v>4331</v>
      </c>
      <c r="D7854" t="s">
        <v>3467</v>
      </c>
      <c r="E7854" t="s">
        <v>3468</v>
      </c>
      <c r="F7854" t="s">
        <v>216</v>
      </c>
      <c r="G7854" t="s">
        <v>18</v>
      </c>
      <c r="H7854" t="s">
        <v>18</v>
      </c>
      <c r="I7854">
        <v>1</v>
      </c>
      <c r="J7854" t="s">
        <v>19</v>
      </c>
      <c r="K7854">
        <v>2</v>
      </c>
      <c r="L7854" s="1">
        <v>42869.684027777781</v>
      </c>
      <c r="M7854" s="1">
        <v>42869.684027777781</v>
      </c>
      <c r="N7854" t="s">
        <v>20</v>
      </c>
      <c r="O7854" t="s">
        <v>20</v>
      </c>
      <c r="P7854" t="s">
        <v>20</v>
      </c>
      <c r="Q7854" t="s">
        <v>217</v>
      </c>
      <c r="R7854">
        <v>265278</v>
      </c>
    </row>
    <row r="7855" spans="1:18" x14ac:dyDescent="0.2">
      <c r="A7855" t="str">
        <f>VLOOKUP(B7855,Christine!B:R,3,FALSE)</f>
        <v>Karen Morris</v>
      </c>
      <c r="B7855" t="str">
        <f t="shared" si="122"/>
        <v>200029280HLTAAP002+28/2/17+254432</v>
      </c>
      <c r="C7855" t="s">
        <v>4235</v>
      </c>
      <c r="D7855" t="s">
        <v>3467</v>
      </c>
      <c r="E7855" t="s">
        <v>3468</v>
      </c>
      <c r="F7855" t="s">
        <v>30</v>
      </c>
      <c r="G7855" t="s">
        <v>18</v>
      </c>
      <c r="H7855" t="s">
        <v>18</v>
      </c>
      <c r="I7855">
        <v>1</v>
      </c>
      <c r="J7855" t="s">
        <v>19</v>
      </c>
      <c r="K7855">
        <v>2</v>
      </c>
      <c r="L7855" s="1">
        <v>42794.436412037037</v>
      </c>
      <c r="M7855" s="1">
        <v>42794.436412037037</v>
      </c>
      <c r="N7855" t="s">
        <v>20</v>
      </c>
      <c r="O7855" t="s">
        <v>20</v>
      </c>
      <c r="P7855" t="s">
        <v>20</v>
      </c>
      <c r="Q7855" t="s">
        <v>31</v>
      </c>
      <c r="R7855">
        <v>254432</v>
      </c>
    </row>
    <row r="7856" spans="1:18" x14ac:dyDescent="0.2">
      <c r="A7856" t="str">
        <f>VLOOKUP(B7856,Christine!B:R,3,FALSE)</f>
        <v>Karen Morris</v>
      </c>
      <c r="B7856" t="str">
        <f t="shared" si="122"/>
        <v>200029280HLTAAP003+21/8/17+277341</v>
      </c>
      <c r="C7856" t="s">
        <v>4174</v>
      </c>
      <c r="D7856" t="s">
        <v>3467</v>
      </c>
      <c r="E7856" t="s">
        <v>3468</v>
      </c>
      <c r="F7856" t="s">
        <v>292</v>
      </c>
      <c r="G7856" t="s">
        <v>18</v>
      </c>
      <c r="H7856" t="s">
        <v>18</v>
      </c>
      <c r="I7856">
        <v>1</v>
      </c>
      <c r="J7856" t="s">
        <v>19</v>
      </c>
      <c r="K7856">
        <v>2</v>
      </c>
      <c r="L7856" s="1">
        <v>42968.543946759259</v>
      </c>
      <c r="M7856" s="1">
        <v>42968.543946759259</v>
      </c>
      <c r="N7856" t="s">
        <v>20</v>
      </c>
      <c r="O7856" t="s">
        <v>20</v>
      </c>
      <c r="P7856" t="s">
        <v>20</v>
      </c>
      <c r="Q7856" t="s">
        <v>293</v>
      </c>
      <c r="R7856">
        <v>277341</v>
      </c>
    </row>
    <row r="7857" spans="1:18" x14ac:dyDescent="0.2">
      <c r="A7857" t="str">
        <f>VLOOKUP(B7857,Christine!B:R,3,FALSE)</f>
        <v>Karen Morris</v>
      </c>
      <c r="B7857" t="str">
        <f t="shared" si="122"/>
        <v>200029280HLTENN001+6/6/17+254287</v>
      </c>
      <c r="C7857" t="s">
        <v>4236</v>
      </c>
      <c r="D7857" t="s">
        <v>3467</v>
      </c>
      <c r="E7857" t="s">
        <v>3468</v>
      </c>
      <c r="F7857" t="s">
        <v>32</v>
      </c>
      <c r="G7857" t="s">
        <v>18</v>
      </c>
      <c r="H7857" t="s">
        <v>18</v>
      </c>
      <c r="I7857">
        <v>1</v>
      </c>
      <c r="J7857" t="s">
        <v>19</v>
      </c>
      <c r="K7857">
        <v>2</v>
      </c>
      <c r="L7857" s="1">
        <v>42892.372974537036</v>
      </c>
      <c r="M7857" s="1">
        <v>42892.372974537036</v>
      </c>
      <c r="N7857" t="s">
        <v>20</v>
      </c>
      <c r="O7857" t="s">
        <v>20</v>
      </c>
      <c r="P7857" t="s">
        <v>20</v>
      </c>
      <c r="Q7857" t="s">
        <v>33</v>
      </c>
      <c r="R7857">
        <v>254287</v>
      </c>
    </row>
    <row r="7858" spans="1:18" x14ac:dyDescent="0.2">
      <c r="A7858" t="str">
        <f>VLOOKUP(B7858,Christine!B:R,3,FALSE)</f>
        <v>Karen Morris</v>
      </c>
      <c r="B7858" t="str">
        <f t="shared" si="122"/>
        <v>200029280HLTENN002+7/6/17+254288</v>
      </c>
      <c r="C7858" t="s">
        <v>4267</v>
      </c>
      <c r="D7858" t="s">
        <v>3467</v>
      </c>
      <c r="E7858" t="s">
        <v>3468</v>
      </c>
      <c r="F7858" t="s">
        <v>34</v>
      </c>
      <c r="G7858" t="s">
        <v>18</v>
      </c>
      <c r="H7858" t="s">
        <v>18</v>
      </c>
      <c r="I7858">
        <v>1</v>
      </c>
      <c r="J7858" t="s">
        <v>19</v>
      </c>
      <c r="K7858">
        <v>2</v>
      </c>
      <c r="L7858" s="1">
        <v>42893.376585648148</v>
      </c>
      <c r="M7858" s="1">
        <v>42893.376585648148</v>
      </c>
      <c r="N7858" t="s">
        <v>20</v>
      </c>
      <c r="O7858" t="s">
        <v>20</v>
      </c>
      <c r="P7858" t="s">
        <v>20</v>
      </c>
      <c r="Q7858" t="s">
        <v>35</v>
      </c>
      <c r="R7858">
        <v>254288</v>
      </c>
    </row>
    <row r="7859" spans="1:18" x14ac:dyDescent="0.2">
      <c r="A7859" t="str">
        <f>VLOOKUP(B7859,Christine!B:R,3,FALSE)</f>
        <v>Karen Morris</v>
      </c>
      <c r="B7859" t="str">
        <f t="shared" si="122"/>
        <v>200029280HLTENN003+14/2/17+254378</v>
      </c>
      <c r="C7859" t="s">
        <v>4241</v>
      </c>
      <c r="D7859" t="s">
        <v>3467</v>
      </c>
      <c r="E7859" t="s">
        <v>3468</v>
      </c>
      <c r="F7859" t="s">
        <v>36</v>
      </c>
      <c r="G7859" t="s">
        <v>18</v>
      </c>
      <c r="H7859" t="s">
        <v>18</v>
      </c>
      <c r="I7859">
        <v>1</v>
      </c>
      <c r="J7859" t="s">
        <v>19</v>
      </c>
      <c r="K7859">
        <v>2</v>
      </c>
      <c r="L7859" s="1">
        <v>42780.453935185185</v>
      </c>
      <c r="M7859" s="1">
        <v>42780.453935185185</v>
      </c>
      <c r="N7859" t="s">
        <v>20</v>
      </c>
      <c r="O7859" t="s">
        <v>20</v>
      </c>
      <c r="P7859" t="s">
        <v>20</v>
      </c>
      <c r="Q7859" t="s">
        <v>37</v>
      </c>
      <c r="R7859">
        <v>254378</v>
      </c>
    </row>
    <row r="7860" spans="1:18" x14ac:dyDescent="0.2">
      <c r="A7860" t="str">
        <f>VLOOKUP(B7860,Christine!B:R,3,FALSE)</f>
        <v>Karen Morris</v>
      </c>
      <c r="B7860" t="str">
        <f t="shared" si="122"/>
        <v>200029280HLTENN004+14/2/17+258813</v>
      </c>
      <c r="C7860" t="s">
        <v>4241</v>
      </c>
      <c r="D7860" t="s">
        <v>3467</v>
      </c>
      <c r="E7860" t="s">
        <v>3468</v>
      </c>
      <c r="F7860" t="s">
        <v>38</v>
      </c>
      <c r="G7860" t="s">
        <v>18</v>
      </c>
      <c r="H7860" t="s">
        <v>18</v>
      </c>
      <c r="I7860">
        <v>1</v>
      </c>
      <c r="J7860" t="s">
        <v>19</v>
      </c>
      <c r="K7860">
        <v>2</v>
      </c>
      <c r="L7860" s="1">
        <v>42780.454780092594</v>
      </c>
      <c r="M7860" s="1">
        <v>42780.454780092594</v>
      </c>
      <c r="N7860" t="s">
        <v>20</v>
      </c>
      <c r="O7860" t="s">
        <v>20</v>
      </c>
      <c r="P7860" t="s">
        <v>20</v>
      </c>
      <c r="Q7860" t="s">
        <v>39</v>
      </c>
      <c r="R7860">
        <v>258813</v>
      </c>
    </row>
    <row r="7861" spans="1:18" x14ac:dyDescent="0.2">
      <c r="A7861" t="str">
        <f>VLOOKUP(B7861,Christine!B:R,3,FALSE)</f>
        <v>Karen Morris</v>
      </c>
      <c r="B7861" t="str">
        <f t="shared" si="122"/>
        <v>200029280HLTENN008+21/8/17+262098</v>
      </c>
      <c r="C7861" t="s">
        <v>4174</v>
      </c>
      <c r="D7861" t="s">
        <v>3467</v>
      </c>
      <c r="E7861" t="s">
        <v>3468</v>
      </c>
      <c r="F7861" t="s">
        <v>243</v>
      </c>
      <c r="G7861" t="s">
        <v>18</v>
      </c>
      <c r="H7861" t="s">
        <v>18</v>
      </c>
      <c r="I7861">
        <v>1</v>
      </c>
      <c r="J7861" t="s">
        <v>19</v>
      </c>
      <c r="K7861">
        <v>2</v>
      </c>
      <c r="L7861" s="1">
        <v>42968.535740740743</v>
      </c>
      <c r="M7861" s="1">
        <v>42968.535740740743</v>
      </c>
      <c r="N7861" t="s">
        <v>20</v>
      </c>
      <c r="O7861" t="s">
        <v>20</v>
      </c>
      <c r="P7861" t="s">
        <v>20</v>
      </c>
      <c r="Q7861" t="s">
        <v>244</v>
      </c>
      <c r="R7861">
        <v>262098</v>
      </c>
    </row>
    <row r="7862" spans="1:18" x14ac:dyDescent="0.2">
      <c r="A7862" t="str">
        <f>VLOOKUP(B7862,Christine!B:R,3,FALSE)</f>
        <v>Karen Morris</v>
      </c>
      <c r="B7862" t="str">
        <f t="shared" si="122"/>
        <v>200029280HLTENN013+17/7/17+264383</v>
      </c>
      <c r="C7862" t="s">
        <v>4325</v>
      </c>
      <c r="D7862" t="s">
        <v>3467</v>
      </c>
      <c r="E7862" t="s">
        <v>3468</v>
      </c>
      <c r="F7862" t="s">
        <v>48</v>
      </c>
      <c r="G7862" t="s">
        <v>18</v>
      </c>
      <c r="H7862" t="s">
        <v>18</v>
      </c>
      <c r="I7862">
        <v>1</v>
      </c>
      <c r="J7862" t="s">
        <v>19</v>
      </c>
      <c r="K7862">
        <v>2</v>
      </c>
      <c r="L7862" s="1">
        <v>42933.399189814816</v>
      </c>
      <c r="M7862" s="1">
        <v>42933.399189814816</v>
      </c>
      <c r="N7862" t="s">
        <v>20</v>
      </c>
      <c r="O7862" t="s">
        <v>20</v>
      </c>
      <c r="P7862" t="s">
        <v>20</v>
      </c>
      <c r="Q7862" t="s">
        <v>49</v>
      </c>
      <c r="R7862">
        <v>264383</v>
      </c>
    </row>
    <row r="7863" spans="1:18" x14ac:dyDescent="0.2">
      <c r="A7863" t="str">
        <f>VLOOKUP(B7863,Christine!B:R,3,FALSE)</f>
        <v>Karen Morris</v>
      </c>
      <c r="B7863" t="str">
        <f t="shared" si="122"/>
        <v>200029280HLTINF001+13/2/17+254431</v>
      </c>
      <c r="C7863" t="s">
        <v>4211</v>
      </c>
      <c r="D7863" t="s">
        <v>3467</v>
      </c>
      <c r="E7863" t="s">
        <v>3468</v>
      </c>
      <c r="F7863" t="s">
        <v>40</v>
      </c>
      <c r="G7863" t="s">
        <v>18</v>
      </c>
      <c r="H7863" t="s">
        <v>18</v>
      </c>
      <c r="I7863">
        <v>1</v>
      </c>
      <c r="J7863" t="s">
        <v>19</v>
      </c>
      <c r="K7863">
        <v>2</v>
      </c>
      <c r="L7863" s="1">
        <v>42779.471319444441</v>
      </c>
      <c r="M7863" s="1">
        <v>42779.471319444441</v>
      </c>
      <c r="N7863" t="s">
        <v>20</v>
      </c>
      <c r="O7863" t="s">
        <v>20</v>
      </c>
      <c r="P7863" t="s">
        <v>20</v>
      </c>
      <c r="Q7863" t="s">
        <v>41</v>
      </c>
      <c r="R7863">
        <v>254431</v>
      </c>
    </row>
    <row r="7864" spans="1:18" x14ac:dyDescent="0.2">
      <c r="A7864" t="str">
        <f>VLOOKUP(B7864,Christine!B:R,3,FALSE)</f>
        <v>Karen Morris</v>
      </c>
      <c r="B7864" t="str">
        <f t="shared" si="122"/>
        <v>200029280HLTWHS002+27/2/17+254355</v>
      </c>
      <c r="C7864" t="s">
        <v>4208</v>
      </c>
      <c r="D7864" t="s">
        <v>3467</v>
      </c>
      <c r="E7864" t="s">
        <v>3468</v>
      </c>
      <c r="F7864" t="s">
        <v>42</v>
      </c>
      <c r="G7864" t="s">
        <v>18</v>
      </c>
      <c r="H7864" t="s">
        <v>18</v>
      </c>
      <c r="I7864">
        <v>1</v>
      </c>
      <c r="J7864" t="s">
        <v>19</v>
      </c>
      <c r="K7864">
        <v>2</v>
      </c>
      <c r="L7864" s="1">
        <v>42793.499664351853</v>
      </c>
      <c r="M7864" s="1">
        <v>42793.499664351853</v>
      </c>
      <c r="N7864" t="s">
        <v>20</v>
      </c>
      <c r="O7864" t="s">
        <v>20</v>
      </c>
      <c r="P7864" t="s">
        <v>20</v>
      </c>
      <c r="Q7864" t="s">
        <v>43</v>
      </c>
      <c r="R7864">
        <v>254355</v>
      </c>
    </row>
    <row r="7865" spans="1:18" x14ac:dyDescent="0.2">
      <c r="A7865" t="str">
        <f>VLOOKUP(B7865,Christine!B:R,3,FALSE)</f>
        <v>Isabella Dunstan</v>
      </c>
      <c r="B7865" t="str">
        <f t="shared" si="122"/>
        <v>200029281CHCDIV001 +20/3/17+260956</v>
      </c>
      <c r="C7865" t="s">
        <v>4265</v>
      </c>
      <c r="D7865" t="s">
        <v>3469</v>
      </c>
      <c r="E7865" t="s">
        <v>3470</v>
      </c>
      <c r="F7865" t="s">
        <v>17</v>
      </c>
      <c r="G7865" t="s">
        <v>18</v>
      </c>
      <c r="H7865" t="s">
        <v>18</v>
      </c>
      <c r="I7865">
        <v>1</v>
      </c>
      <c r="J7865" t="s">
        <v>19</v>
      </c>
      <c r="K7865">
        <v>2</v>
      </c>
      <c r="L7865" s="1">
        <v>42814.377256944441</v>
      </c>
      <c r="M7865" s="1">
        <v>42814.377256944441</v>
      </c>
      <c r="N7865" t="s">
        <v>20</v>
      </c>
      <c r="O7865" t="s">
        <v>20</v>
      </c>
      <c r="P7865" t="s">
        <v>20</v>
      </c>
      <c r="Q7865" t="s">
        <v>21</v>
      </c>
      <c r="R7865">
        <v>260956</v>
      </c>
    </row>
    <row r="7866" spans="1:18" x14ac:dyDescent="0.2">
      <c r="A7866" t="str">
        <f>VLOOKUP(B7866,Christine!B:R,3,FALSE)</f>
        <v>Isabella Dunstan</v>
      </c>
      <c r="B7866" t="str">
        <f t="shared" si="122"/>
        <v>200029281CHCDIV002+26/4/17+261008</v>
      </c>
      <c r="C7866" t="s">
        <v>4246</v>
      </c>
      <c r="D7866" t="s">
        <v>3469</v>
      </c>
      <c r="E7866" t="s">
        <v>3470</v>
      </c>
      <c r="F7866" t="s">
        <v>46</v>
      </c>
      <c r="G7866" t="s">
        <v>18</v>
      </c>
      <c r="H7866" t="s">
        <v>18</v>
      </c>
      <c r="I7866">
        <v>1</v>
      </c>
      <c r="J7866" t="s">
        <v>19</v>
      </c>
      <c r="K7866">
        <v>2</v>
      </c>
      <c r="L7866" s="1">
        <v>42851.373356481483</v>
      </c>
      <c r="M7866" s="1">
        <v>42851.373356481483</v>
      </c>
      <c r="N7866" t="s">
        <v>20</v>
      </c>
      <c r="O7866" t="s">
        <v>20</v>
      </c>
      <c r="P7866" t="s">
        <v>20</v>
      </c>
      <c r="Q7866" t="s">
        <v>47</v>
      </c>
      <c r="R7866">
        <v>261008</v>
      </c>
    </row>
    <row r="7867" spans="1:18" x14ac:dyDescent="0.2">
      <c r="A7867" t="str">
        <f>VLOOKUP(B7867,Christine!B:R,3,FALSE)</f>
        <v>Isabella Dunstan</v>
      </c>
      <c r="B7867" t="str">
        <f t="shared" si="122"/>
        <v>200029281CHCPRP003+15/5/17+265278</v>
      </c>
      <c r="C7867" t="s">
        <v>4237</v>
      </c>
      <c r="D7867" t="s">
        <v>3469</v>
      </c>
      <c r="E7867" t="s">
        <v>3470</v>
      </c>
      <c r="F7867" t="s">
        <v>216</v>
      </c>
      <c r="G7867" t="s">
        <v>18</v>
      </c>
      <c r="H7867" t="s">
        <v>18</v>
      </c>
      <c r="I7867">
        <v>1</v>
      </c>
      <c r="J7867" t="s">
        <v>19</v>
      </c>
      <c r="K7867">
        <v>2</v>
      </c>
      <c r="L7867" s="1">
        <v>42870.368564814817</v>
      </c>
      <c r="M7867" s="1">
        <v>42870.368564814817</v>
      </c>
      <c r="N7867" t="s">
        <v>20</v>
      </c>
      <c r="O7867" t="s">
        <v>20</v>
      </c>
      <c r="P7867" t="s">
        <v>20</v>
      </c>
      <c r="Q7867" t="s">
        <v>217</v>
      </c>
      <c r="R7867">
        <v>265278</v>
      </c>
    </row>
    <row r="7868" spans="1:18" x14ac:dyDescent="0.2">
      <c r="A7868" t="str">
        <f>VLOOKUP(B7868,Christine!B:R,3,FALSE)</f>
        <v>Isabella Dunstan</v>
      </c>
      <c r="B7868" t="str">
        <f t="shared" si="122"/>
        <v>200029281HLTAAP002+8/3/17+254432</v>
      </c>
      <c r="C7868" t="s">
        <v>4207</v>
      </c>
      <c r="D7868" t="s">
        <v>3469</v>
      </c>
      <c r="E7868" t="s">
        <v>3470</v>
      </c>
      <c r="F7868" t="s">
        <v>30</v>
      </c>
      <c r="G7868" t="s">
        <v>18</v>
      </c>
      <c r="H7868" t="s">
        <v>18</v>
      </c>
      <c r="I7868">
        <v>1</v>
      </c>
      <c r="J7868" t="s">
        <v>19</v>
      </c>
      <c r="K7868">
        <v>2</v>
      </c>
      <c r="L7868" s="1">
        <v>42802.377245370371</v>
      </c>
      <c r="M7868" s="1">
        <v>42802.377245370371</v>
      </c>
      <c r="N7868" t="s">
        <v>20</v>
      </c>
      <c r="O7868" t="s">
        <v>20</v>
      </c>
      <c r="P7868" t="s">
        <v>20</v>
      </c>
      <c r="Q7868" t="s">
        <v>31</v>
      </c>
      <c r="R7868">
        <v>254432</v>
      </c>
    </row>
    <row r="7869" spans="1:18" x14ac:dyDescent="0.2">
      <c r="A7869" t="str">
        <f>VLOOKUP(B7869,Christine!B:R,3,FALSE)</f>
        <v>Isabella Dunstan</v>
      </c>
      <c r="B7869" t="str">
        <f t="shared" si="122"/>
        <v>200029281HLTAAP003+21/8/17+277341</v>
      </c>
      <c r="C7869" t="s">
        <v>4174</v>
      </c>
      <c r="D7869" t="s">
        <v>3469</v>
      </c>
      <c r="E7869" t="s">
        <v>3470</v>
      </c>
      <c r="F7869" t="s">
        <v>292</v>
      </c>
      <c r="G7869" t="s">
        <v>18</v>
      </c>
      <c r="H7869" t="s">
        <v>18</v>
      </c>
      <c r="I7869">
        <v>1</v>
      </c>
      <c r="J7869" t="s">
        <v>19</v>
      </c>
      <c r="K7869">
        <v>2</v>
      </c>
      <c r="L7869" s="1">
        <v>42968.495057870372</v>
      </c>
      <c r="M7869" s="1">
        <v>42968.495057870372</v>
      </c>
      <c r="N7869" t="s">
        <v>20</v>
      </c>
      <c r="O7869" t="s">
        <v>20</v>
      </c>
      <c r="P7869" t="s">
        <v>20</v>
      </c>
      <c r="Q7869" t="s">
        <v>293</v>
      </c>
      <c r="R7869">
        <v>277341</v>
      </c>
    </row>
    <row r="7870" spans="1:18" x14ac:dyDescent="0.2">
      <c r="A7870" t="str">
        <f>VLOOKUP(B7870,Christine!B:R,3,FALSE)</f>
        <v>Isabella Dunstan</v>
      </c>
      <c r="B7870" t="str">
        <f t="shared" si="122"/>
        <v>200029281HLTENN001+6/6/17+254287</v>
      </c>
      <c r="C7870" t="s">
        <v>4236</v>
      </c>
      <c r="D7870" t="s">
        <v>3469</v>
      </c>
      <c r="E7870" t="s">
        <v>3470</v>
      </c>
      <c r="F7870" t="s">
        <v>32</v>
      </c>
      <c r="G7870" t="s">
        <v>18</v>
      </c>
      <c r="H7870" t="s">
        <v>18</v>
      </c>
      <c r="I7870">
        <v>1</v>
      </c>
      <c r="J7870" t="s">
        <v>19</v>
      </c>
      <c r="K7870">
        <v>2</v>
      </c>
      <c r="L7870" s="1">
        <v>42892.374027777776</v>
      </c>
      <c r="M7870" s="1">
        <v>42892.374027777776</v>
      </c>
      <c r="N7870" t="s">
        <v>20</v>
      </c>
      <c r="O7870" t="s">
        <v>20</v>
      </c>
      <c r="P7870" t="s">
        <v>20</v>
      </c>
      <c r="Q7870" t="s">
        <v>33</v>
      </c>
      <c r="R7870">
        <v>254287</v>
      </c>
    </row>
    <row r="7871" spans="1:18" x14ac:dyDescent="0.2">
      <c r="A7871" t="str">
        <f>VLOOKUP(B7871,Christine!B:R,3,FALSE)</f>
        <v>Isabella Dunstan</v>
      </c>
      <c r="B7871" t="str">
        <f t="shared" si="122"/>
        <v>200029281HLTENN002+7/6/17+254288</v>
      </c>
      <c r="C7871" t="s">
        <v>4267</v>
      </c>
      <c r="D7871" t="s">
        <v>3469</v>
      </c>
      <c r="E7871" t="s">
        <v>3470</v>
      </c>
      <c r="F7871" t="s">
        <v>34</v>
      </c>
      <c r="G7871" t="s">
        <v>18</v>
      </c>
      <c r="H7871" t="s">
        <v>18</v>
      </c>
      <c r="I7871">
        <v>1</v>
      </c>
      <c r="J7871" t="s">
        <v>19</v>
      </c>
      <c r="K7871">
        <v>2</v>
      </c>
      <c r="L7871" s="1">
        <v>42893.377893518518</v>
      </c>
      <c r="M7871" s="1">
        <v>42893.377893518518</v>
      </c>
      <c r="N7871" t="s">
        <v>20</v>
      </c>
      <c r="O7871" t="s">
        <v>20</v>
      </c>
      <c r="P7871" t="s">
        <v>20</v>
      </c>
      <c r="Q7871" t="s">
        <v>35</v>
      </c>
      <c r="R7871">
        <v>254288</v>
      </c>
    </row>
    <row r="7872" spans="1:18" x14ac:dyDescent="0.2">
      <c r="A7872" t="str">
        <f>VLOOKUP(B7872,Christine!B:R,3,FALSE)</f>
        <v>Isabella Dunstan</v>
      </c>
      <c r="B7872" t="str">
        <f t="shared" si="122"/>
        <v>200029281HLTENN003+28/2/17+254378</v>
      </c>
      <c r="C7872" t="s">
        <v>4235</v>
      </c>
      <c r="D7872" t="s">
        <v>3469</v>
      </c>
      <c r="E7872" t="s">
        <v>3470</v>
      </c>
      <c r="F7872" t="s">
        <v>36</v>
      </c>
      <c r="G7872" t="s">
        <v>18</v>
      </c>
      <c r="H7872" t="s">
        <v>18</v>
      </c>
      <c r="I7872">
        <v>1</v>
      </c>
      <c r="J7872" t="s">
        <v>19</v>
      </c>
      <c r="K7872">
        <v>2</v>
      </c>
      <c r="L7872" s="1">
        <v>42794.388715277775</v>
      </c>
      <c r="M7872" s="1">
        <v>42794.388715277775</v>
      </c>
      <c r="N7872" t="s">
        <v>20</v>
      </c>
      <c r="O7872" t="s">
        <v>20</v>
      </c>
      <c r="P7872" t="s">
        <v>20</v>
      </c>
      <c r="Q7872" t="s">
        <v>37</v>
      </c>
      <c r="R7872">
        <v>254378</v>
      </c>
    </row>
    <row r="7873" spans="1:18" x14ac:dyDescent="0.2">
      <c r="A7873" t="str">
        <f>VLOOKUP(B7873,Christine!B:R,3,FALSE)</f>
        <v>Isabella Dunstan</v>
      </c>
      <c r="B7873" t="str">
        <f t="shared" si="122"/>
        <v>200029281HLTENN004+28/2/17+258813</v>
      </c>
      <c r="C7873" t="s">
        <v>4235</v>
      </c>
      <c r="D7873" t="s">
        <v>3469</v>
      </c>
      <c r="E7873" t="s">
        <v>3470</v>
      </c>
      <c r="F7873" t="s">
        <v>38</v>
      </c>
      <c r="G7873" t="s">
        <v>18</v>
      </c>
      <c r="H7873" t="s">
        <v>18</v>
      </c>
      <c r="I7873">
        <v>1</v>
      </c>
      <c r="J7873" t="s">
        <v>19</v>
      </c>
      <c r="K7873">
        <v>2</v>
      </c>
      <c r="L7873" s="1">
        <v>42794.388958333337</v>
      </c>
      <c r="M7873" s="1">
        <v>42794.388958333337</v>
      </c>
      <c r="N7873" t="s">
        <v>20</v>
      </c>
      <c r="O7873" t="s">
        <v>20</v>
      </c>
      <c r="P7873" t="s">
        <v>20</v>
      </c>
      <c r="Q7873" t="s">
        <v>39</v>
      </c>
      <c r="R7873">
        <v>258813</v>
      </c>
    </row>
    <row r="7874" spans="1:18" x14ac:dyDescent="0.2">
      <c r="A7874" t="str">
        <f>VLOOKUP(B7874,Christine!B:R,3,FALSE)</f>
        <v>Isabella Dunstan</v>
      </c>
      <c r="B7874" t="str">
        <f t="shared" si="122"/>
        <v>200029281HLTENN008+21/8/17+262098</v>
      </c>
      <c r="C7874" t="s">
        <v>4174</v>
      </c>
      <c r="D7874" t="s">
        <v>3469</v>
      </c>
      <c r="E7874" t="s">
        <v>3470</v>
      </c>
      <c r="F7874" t="s">
        <v>243</v>
      </c>
      <c r="G7874" t="s">
        <v>18</v>
      </c>
      <c r="H7874" t="s">
        <v>18</v>
      </c>
      <c r="I7874">
        <v>1</v>
      </c>
      <c r="J7874" t="s">
        <v>19</v>
      </c>
      <c r="K7874">
        <v>2</v>
      </c>
      <c r="L7874" s="1">
        <v>42968.554652777777</v>
      </c>
      <c r="M7874" s="1">
        <v>42968.554652777777</v>
      </c>
      <c r="N7874" t="s">
        <v>20</v>
      </c>
      <c r="O7874" t="s">
        <v>20</v>
      </c>
      <c r="P7874" t="s">
        <v>20</v>
      </c>
      <c r="Q7874" t="s">
        <v>244</v>
      </c>
      <c r="R7874">
        <v>262098</v>
      </c>
    </row>
    <row r="7875" spans="1:18" x14ac:dyDescent="0.2">
      <c r="A7875" t="str">
        <f>VLOOKUP(B7875,Christine!B:R,3,FALSE)</f>
        <v>Isabella Dunstan</v>
      </c>
      <c r="B7875" t="str">
        <f t="shared" ref="B7875:B7938" si="123">E7875&amp;F7875&amp;C7875&amp;R7875</f>
        <v>200029281HLTENN011+23/8/17+277349</v>
      </c>
      <c r="C7875" t="s">
        <v>4166</v>
      </c>
      <c r="D7875" t="s">
        <v>3469</v>
      </c>
      <c r="E7875" t="s">
        <v>3470</v>
      </c>
      <c r="F7875" t="s">
        <v>294</v>
      </c>
      <c r="G7875" t="s">
        <v>18</v>
      </c>
      <c r="H7875" t="s">
        <v>18</v>
      </c>
      <c r="I7875">
        <v>1</v>
      </c>
      <c r="J7875" t="s">
        <v>19</v>
      </c>
      <c r="K7875">
        <v>2</v>
      </c>
      <c r="L7875" s="1">
        <v>42970.397476851853</v>
      </c>
      <c r="M7875" s="1">
        <v>42970.397476851853</v>
      </c>
      <c r="N7875" t="s">
        <v>20</v>
      </c>
      <c r="O7875" t="s">
        <v>20</v>
      </c>
      <c r="P7875" t="s">
        <v>20</v>
      </c>
      <c r="Q7875" t="s">
        <v>295</v>
      </c>
      <c r="R7875">
        <v>277349</v>
      </c>
    </row>
    <row r="7876" spans="1:18" x14ac:dyDescent="0.2">
      <c r="A7876" t="str">
        <f>VLOOKUP(B7876,Christine!B:R,3,FALSE)</f>
        <v>Isabella Dunstan</v>
      </c>
      <c r="B7876" t="str">
        <f t="shared" si="123"/>
        <v>200029281HLTENN012+23/8/17+277350</v>
      </c>
      <c r="C7876" t="s">
        <v>4166</v>
      </c>
      <c r="D7876" t="s">
        <v>3469</v>
      </c>
      <c r="E7876" t="s">
        <v>3470</v>
      </c>
      <c r="F7876" t="s">
        <v>296</v>
      </c>
      <c r="G7876" t="s">
        <v>18</v>
      </c>
      <c r="H7876" t="s">
        <v>18</v>
      </c>
      <c r="I7876">
        <v>1</v>
      </c>
      <c r="J7876" t="s">
        <v>19</v>
      </c>
      <c r="K7876">
        <v>2</v>
      </c>
      <c r="L7876" s="1">
        <v>42970.397997685184</v>
      </c>
      <c r="M7876" s="1">
        <v>42970.397997685184</v>
      </c>
      <c r="N7876" t="s">
        <v>20</v>
      </c>
      <c r="O7876" t="s">
        <v>20</v>
      </c>
      <c r="P7876" t="s">
        <v>20</v>
      </c>
      <c r="Q7876" t="s">
        <v>297</v>
      </c>
      <c r="R7876">
        <v>277350</v>
      </c>
    </row>
    <row r="7877" spans="1:18" x14ac:dyDescent="0.2">
      <c r="A7877" t="str">
        <f>VLOOKUP(B7877,Christine!B:R,3,FALSE)</f>
        <v>Isabella Dunstan</v>
      </c>
      <c r="B7877" t="str">
        <f t="shared" si="123"/>
        <v>200029281HLTENN013+26/6/17+264383</v>
      </c>
      <c r="C7877" t="s">
        <v>4256</v>
      </c>
      <c r="D7877" t="s">
        <v>3469</v>
      </c>
      <c r="E7877" t="s">
        <v>3470</v>
      </c>
      <c r="F7877" t="s">
        <v>48</v>
      </c>
      <c r="G7877" t="s">
        <v>18</v>
      </c>
      <c r="H7877" t="s">
        <v>18</v>
      </c>
      <c r="I7877">
        <v>1</v>
      </c>
      <c r="J7877" t="s">
        <v>19</v>
      </c>
      <c r="K7877">
        <v>2</v>
      </c>
      <c r="L7877" s="1">
        <v>42912.381736111114</v>
      </c>
      <c r="M7877" s="1">
        <v>42912.381736111114</v>
      </c>
      <c r="N7877" t="s">
        <v>20</v>
      </c>
      <c r="O7877" t="s">
        <v>20</v>
      </c>
      <c r="P7877" t="s">
        <v>20</v>
      </c>
      <c r="Q7877" t="s">
        <v>49</v>
      </c>
      <c r="R7877">
        <v>264383</v>
      </c>
    </row>
    <row r="7878" spans="1:18" x14ac:dyDescent="0.2">
      <c r="A7878" t="str">
        <f>VLOOKUP(B7878,Christine!B:R,3,FALSE)</f>
        <v>Isabella Dunstan</v>
      </c>
      <c r="B7878" t="str">
        <f t="shared" si="123"/>
        <v>200029281HLTINF001+25/2/17+254431</v>
      </c>
      <c r="C7878" t="s">
        <v>4338</v>
      </c>
      <c r="D7878" t="s">
        <v>3469</v>
      </c>
      <c r="E7878" t="s">
        <v>3470</v>
      </c>
      <c r="F7878" t="s">
        <v>40</v>
      </c>
      <c r="G7878" t="s">
        <v>18</v>
      </c>
      <c r="H7878" t="s">
        <v>18</v>
      </c>
      <c r="I7878">
        <v>1</v>
      </c>
      <c r="J7878" t="s">
        <v>19</v>
      </c>
      <c r="K7878">
        <v>2</v>
      </c>
      <c r="L7878" s="1">
        <v>42791.752500000002</v>
      </c>
      <c r="M7878" s="1">
        <v>42791.752500000002</v>
      </c>
      <c r="N7878" t="s">
        <v>20</v>
      </c>
      <c r="O7878" t="s">
        <v>20</v>
      </c>
      <c r="P7878" t="s">
        <v>20</v>
      </c>
      <c r="Q7878" t="s">
        <v>41</v>
      </c>
      <c r="R7878">
        <v>254431</v>
      </c>
    </row>
    <row r="7879" spans="1:18" x14ac:dyDescent="0.2">
      <c r="A7879" t="str">
        <f>VLOOKUP(B7879,Christine!B:R,3,FALSE)</f>
        <v>Isabella Dunstan</v>
      </c>
      <c r="B7879" t="str">
        <f t="shared" si="123"/>
        <v>200029281HLTWHS002+27/2/17+254355</v>
      </c>
      <c r="C7879" t="s">
        <v>4208</v>
      </c>
      <c r="D7879" t="s">
        <v>3469</v>
      </c>
      <c r="E7879" t="s">
        <v>3470</v>
      </c>
      <c r="F7879" t="s">
        <v>42</v>
      </c>
      <c r="G7879" t="s">
        <v>18</v>
      </c>
      <c r="H7879" t="s">
        <v>18</v>
      </c>
      <c r="I7879">
        <v>1</v>
      </c>
      <c r="J7879" t="s">
        <v>19</v>
      </c>
      <c r="K7879">
        <v>2</v>
      </c>
      <c r="L7879" s="1">
        <v>42793.499525462961</v>
      </c>
      <c r="M7879" s="1">
        <v>42793.499525462961</v>
      </c>
      <c r="N7879" t="s">
        <v>20</v>
      </c>
      <c r="O7879" t="s">
        <v>20</v>
      </c>
      <c r="P7879" t="s">
        <v>20</v>
      </c>
      <c r="Q7879" t="s">
        <v>43</v>
      </c>
      <c r="R7879">
        <v>254355</v>
      </c>
    </row>
    <row r="7880" spans="1:18" x14ac:dyDescent="0.2">
      <c r="A7880" t="str">
        <f>VLOOKUP(B7880,Christine!B:R,3,FALSE)</f>
        <v>Michelle Cox</v>
      </c>
      <c r="B7880" t="str">
        <f t="shared" si="123"/>
        <v>200029282CHCDIV001 +26/3/17+260956</v>
      </c>
      <c r="C7880" t="s">
        <v>4282</v>
      </c>
      <c r="D7880" t="s">
        <v>3471</v>
      </c>
      <c r="E7880" t="s">
        <v>3472</v>
      </c>
      <c r="F7880" t="s">
        <v>17</v>
      </c>
      <c r="G7880" t="s">
        <v>18</v>
      </c>
      <c r="H7880" t="s">
        <v>18</v>
      </c>
      <c r="I7880">
        <v>1</v>
      </c>
      <c r="J7880" t="s">
        <v>19</v>
      </c>
      <c r="K7880">
        <v>2</v>
      </c>
      <c r="L7880" s="1">
        <v>42820.367465277777</v>
      </c>
      <c r="M7880" s="1">
        <v>42820.367465277777</v>
      </c>
      <c r="N7880" t="s">
        <v>20</v>
      </c>
      <c r="O7880" t="s">
        <v>20</v>
      </c>
      <c r="P7880" t="s">
        <v>20</v>
      </c>
      <c r="Q7880" t="s">
        <v>21</v>
      </c>
      <c r="R7880">
        <v>260956</v>
      </c>
    </row>
    <row r="7881" spans="1:18" x14ac:dyDescent="0.2">
      <c r="A7881" t="str">
        <f>VLOOKUP(B7881,Christine!B:R,3,FALSE)</f>
        <v>Michelle Cox</v>
      </c>
      <c r="B7881" t="str">
        <f t="shared" si="123"/>
        <v>200029282CHCDIV002+1/5/17+261008</v>
      </c>
      <c r="C7881" t="s">
        <v>4227</v>
      </c>
      <c r="D7881" t="s">
        <v>3471</v>
      </c>
      <c r="E7881" t="s">
        <v>3472</v>
      </c>
      <c r="F7881" t="s">
        <v>46</v>
      </c>
      <c r="G7881" t="s">
        <v>18</v>
      </c>
      <c r="H7881" t="s">
        <v>18</v>
      </c>
      <c r="I7881">
        <v>1</v>
      </c>
      <c r="J7881" t="s">
        <v>19</v>
      </c>
      <c r="K7881">
        <v>2</v>
      </c>
      <c r="L7881" s="1">
        <v>42856.376944444448</v>
      </c>
      <c r="M7881" s="1">
        <v>42856.376944444448</v>
      </c>
      <c r="N7881" t="s">
        <v>20</v>
      </c>
      <c r="O7881" t="s">
        <v>20</v>
      </c>
      <c r="P7881" t="s">
        <v>20</v>
      </c>
      <c r="Q7881" t="s">
        <v>47</v>
      </c>
      <c r="R7881">
        <v>261008</v>
      </c>
    </row>
    <row r="7882" spans="1:18" x14ac:dyDescent="0.2">
      <c r="A7882" t="str">
        <f>VLOOKUP(B7882,Christine!B:R,3,FALSE)</f>
        <v>Michelle Cox</v>
      </c>
      <c r="B7882" t="str">
        <f t="shared" si="123"/>
        <v>200029282CHCPRP003+6/6/17+265278</v>
      </c>
      <c r="C7882" t="s">
        <v>4236</v>
      </c>
      <c r="D7882" t="s">
        <v>3471</v>
      </c>
      <c r="E7882" t="s">
        <v>3472</v>
      </c>
      <c r="F7882" t="s">
        <v>216</v>
      </c>
      <c r="G7882" t="s">
        <v>18</v>
      </c>
      <c r="H7882" t="s">
        <v>18</v>
      </c>
      <c r="I7882">
        <v>1</v>
      </c>
      <c r="J7882" t="s">
        <v>19</v>
      </c>
      <c r="K7882">
        <v>2</v>
      </c>
      <c r="L7882" s="1">
        <v>42892.833495370367</v>
      </c>
      <c r="M7882" s="1">
        <v>42892.833495370367</v>
      </c>
      <c r="N7882" t="s">
        <v>20</v>
      </c>
      <c r="O7882" t="s">
        <v>20</v>
      </c>
      <c r="P7882" t="s">
        <v>20</v>
      </c>
      <c r="Q7882" t="s">
        <v>217</v>
      </c>
      <c r="R7882">
        <v>265278</v>
      </c>
    </row>
    <row r="7883" spans="1:18" x14ac:dyDescent="0.2">
      <c r="A7883" t="str">
        <f>VLOOKUP(B7883,Christine!B:R,3,FALSE)</f>
        <v>Michelle Cox</v>
      </c>
      <c r="B7883" t="str">
        <f t="shared" si="123"/>
        <v>200029282HLTAAP002+14/3/17+254432</v>
      </c>
      <c r="C7883" t="s">
        <v>4277</v>
      </c>
      <c r="D7883" t="s">
        <v>3471</v>
      </c>
      <c r="E7883" t="s">
        <v>3472</v>
      </c>
      <c r="F7883" t="s">
        <v>30</v>
      </c>
      <c r="G7883" t="s">
        <v>18</v>
      </c>
      <c r="H7883" t="s">
        <v>18</v>
      </c>
      <c r="I7883">
        <v>1</v>
      </c>
      <c r="J7883" t="s">
        <v>19</v>
      </c>
      <c r="K7883">
        <v>2</v>
      </c>
      <c r="L7883" s="1">
        <v>42808.852361111109</v>
      </c>
      <c r="M7883" s="1">
        <v>42808.852361111109</v>
      </c>
      <c r="N7883" t="s">
        <v>20</v>
      </c>
      <c r="O7883" t="s">
        <v>20</v>
      </c>
      <c r="P7883" t="s">
        <v>20</v>
      </c>
      <c r="Q7883" t="s">
        <v>31</v>
      </c>
      <c r="R7883">
        <v>254432</v>
      </c>
    </row>
    <row r="7884" spans="1:18" x14ac:dyDescent="0.2">
      <c r="A7884" t="str">
        <f>VLOOKUP(B7884,Christine!B:R,3,FALSE)</f>
        <v>Michelle Cox</v>
      </c>
      <c r="B7884" t="str">
        <f t="shared" si="123"/>
        <v>200029282HLTAAP003+29/8/17+277341</v>
      </c>
      <c r="C7884" t="s">
        <v>4245</v>
      </c>
      <c r="D7884" t="s">
        <v>3471</v>
      </c>
      <c r="E7884" t="s">
        <v>3472</v>
      </c>
      <c r="F7884" t="s">
        <v>292</v>
      </c>
      <c r="G7884" t="s">
        <v>18</v>
      </c>
      <c r="H7884" t="s">
        <v>18</v>
      </c>
      <c r="I7884">
        <v>1</v>
      </c>
      <c r="J7884" t="s">
        <v>19</v>
      </c>
      <c r="K7884">
        <v>2</v>
      </c>
      <c r="L7884" s="1">
        <v>42976.494479166664</v>
      </c>
      <c r="M7884" s="1">
        <v>42976.494479166664</v>
      </c>
      <c r="N7884" t="s">
        <v>20</v>
      </c>
      <c r="O7884" t="s">
        <v>20</v>
      </c>
      <c r="P7884" t="s">
        <v>20</v>
      </c>
      <c r="Q7884" t="s">
        <v>293</v>
      </c>
      <c r="R7884">
        <v>277341</v>
      </c>
    </row>
    <row r="7885" spans="1:18" x14ac:dyDescent="0.2">
      <c r="A7885" t="str">
        <f>VLOOKUP(B7885,Christine!B:R,3,FALSE)</f>
        <v>Michelle Cox</v>
      </c>
      <c r="B7885" t="str">
        <f t="shared" si="123"/>
        <v>200029282HLTENN001+6/6/17+254287</v>
      </c>
      <c r="C7885" t="s">
        <v>4236</v>
      </c>
      <c r="D7885" t="s">
        <v>3471</v>
      </c>
      <c r="E7885" t="s">
        <v>3472</v>
      </c>
      <c r="F7885" t="s">
        <v>32</v>
      </c>
      <c r="G7885" t="s">
        <v>18</v>
      </c>
      <c r="H7885" t="s">
        <v>18</v>
      </c>
      <c r="I7885">
        <v>1</v>
      </c>
      <c r="J7885" t="s">
        <v>19</v>
      </c>
      <c r="K7885">
        <v>2</v>
      </c>
      <c r="L7885" s="1">
        <v>42892.37604166667</v>
      </c>
      <c r="M7885" s="1">
        <v>42892.37604166667</v>
      </c>
      <c r="N7885" t="s">
        <v>20</v>
      </c>
      <c r="O7885" t="s">
        <v>20</v>
      </c>
      <c r="P7885" t="s">
        <v>20</v>
      </c>
      <c r="Q7885" t="s">
        <v>33</v>
      </c>
      <c r="R7885">
        <v>254287</v>
      </c>
    </row>
    <row r="7886" spans="1:18" x14ac:dyDescent="0.2">
      <c r="A7886" t="str">
        <f>VLOOKUP(B7886,Christine!B:R,3,FALSE)</f>
        <v>Michelle Cox</v>
      </c>
      <c r="B7886" t="str">
        <f t="shared" si="123"/>
        <v>200029282HLTENN002+7/6/17+254288</v>
      </c>
      <c r="C7886" t="s">
        <v>4267</v>
      </c>
      <c r="D7886" t="s">
        <v>3471</v>
      </c>
      <c r="E7886" t="s">
        <v>3472</v>
      </c>
      <c r="F7886" t="s">
        <v>34</v>
      </c>
      <c r="G7886" t="s">
        <v>18</v>
      </c>
      <c r="H7886" t="s">
        <v>18</v>
      </c>
      <c r="I7886">
        <v>1</v>
      </c>
      <c r="J7886" t="s">
        <v>19</v>
      </c>
      <c r="K7886">
        <v>2</v>
      </c>
      <c r="L7886" s="1">
        <v>42893.380023148151</v>
      </c>
      <c r="M7886" s="1">
        <v>42893.380023148151</v>
      </c>
      <c r="N7886" t="s">
        <v>20</v>
      </c>
      <c r="O7886" t="s">
        <v>20</v>
      </c>
      <c r="P7886" t="s">
        <v>20</v>
      </c>
      <c r="Q7886" t="s">
        <v>35</v>
      </c>
      <c r="R7886">
        <v>254288</v>
      </c>
    </row>
    <row r="7887" spans="1:18" x14ac:dyDescent="0.2">
      <c r="A7887" t="str">
        <f>VLOOKUP(B7887,Christine!B:R,3,FALSE)</f>
        <v>Michelle Cox</v>
      </c>
      <c r="B7887" t="str">
        <f t="shared" si="123"/>
        <v>200029282HLTENN003+14/2/17+254378</v>
      </c>
      <c r="C7887" t="s">
        <v>4241</v>
      </c>
      <c r="D7887" t="s">
        <v>3471</v>
      </c>
      <c r="E7887" t="s">
        <v>3472</v>
      </c>
      <c r="F7887" t="s">
        <v>36</v>
      </c>
      <c r="G7887" t="s">
        <v>18</v>
      </c>
      <c r="H7887" t="s">
        <v>18</v>
      </c>
      <c r="I7887">
        <v>1</v>
      </c>
      <c r="J7887" t="s">
        <v>19</v>
      </c>
      <c r="K7887">
        <v>2</v>
      </c>
      <c r="L7887" s="1">
        <v>42780.455439814818</v>
      </c>
      <c r="M7887" s="1">
        <v>42780.455439814818</v>
      </c>
      <c r="N7887" t="s">
        <v>20</v>
      </c>
      <c r="O7887" t="s">
        <v>20</v>
      </c>
      <c r="P7887" t="s">
        <v>20</v>
      </c>
      <c r="Q7887" t="s">
        <v>37</v>
      </c>
      <c r="R7887">
        <v>254378</v>
      </c>
    </row>
    <row r="7888" spans="1:18" x14ac:dyDescent="0.2">
      <c r="A7888" t="str">
        <f>VLOOKUP(B7888,Christine!B:R,3,FALSE)</f>
        <v>Michelle Cox</v>
      </c>
      <c r="B7888" t="str">
        <f t="shared" si="123"/>
        <v>200029282HLTENN004+14/2/17+258813</v>
      </c>
      <c r="C7888" t="s">
        <v>4241</v>
      </c>
      <c r="D7888" t="s">
        <v>3471</v>
      </c>
      <c r="E7888" t="s">
        <v>3472</v>
      </c>
      <c r="F7888" t="s">
        <v>38</v>
      </c>
      <c r="G7888" t="s">
        <v>18</v>
      </c>
      <c r="H7888" t="s">
        <v>18</v>
      </c>
      <c r="I7888">
        <v>1</v>
      </c>
      <c r="J7888" t="s">
        <v>19</v>
      </c>
      <c r="K7888">
        <v>2</v>
      </c>
      <c r="L7888" s="1">
        <v>42780.455925925926</v>
      </c>
      <c r="M7888" s="1">
        <v>42780.455925925926</v>
      </c>
      <c r="N7888" t="s">
        <v>20</v>
      </c>
      <c r="O7888" t="s">
        <v>20</v>
      </c>
      <c r="P7888" t="s">
        <v>20</v>
      </c>
      <c r="Q7888" t="s">
        <v>39</v>
      </c>
      <c r="R7888">
        <v>258813</v>
      </c>
    </row>
    <row r="7889" spans="1:18" x14ac:dyDescent="0.2">
      <c r="A7889" t="str">
        <f>VLOOKUP(B7889,Christine!B:R,3,FALSE)</f>
        <v>Michelle Cox</v>
      </c>
      <c r="B7889" t="str">
        <f t="shared" si="123"/>
        <v>200029282HLTENN008+21/8/17+262098</v>
      </c>
      <c r="C7889" t="s">
        <v>4174</v>
      </c>
      <c r="D7889" t="s">
        <v>3471</v>
      </c>
      <c r="E7889" t="s">
        <v>3472</v>
      </c>
      <c r="F7889" t="s">
        <v>243</v>
      </c>
      <c r="G7889" t="s">
        <v>18</v>
      </c>
      <c r="H7889" t="s">
        <v>18</v>
      </c>
      <c r="I7889">
        <v>1</v>
      </c>
      <c r="J7889" t="s">
        <v>19</v>
      </c>
      <c r="K7889">
        <v>2</v>
      </c>
      <c r="L7889" s="1">
        <v>42968.582199074073</v>
      </c>
      <c r="M7889" s="1">
        <v>42968.582199074073</v>
      </c>
      <c r="N7889" t="s">
        <v>20</v>
      </c>
      <c r="O7889" t="s">
        <v>20</v>
      </c>
      <c r="P7889" t="s">
        <v>20</v>
      </c>
      <c r="Q7889" t="s">
        <v>244</v>
      </c>
      <c r="R7889">
        <v>262098</v>
      </c>
    </row>
    <row r="7890" spans="1:18" x14ac:dyDescent="0.2">
      <c r="A7890" t="str">
        <f>VLOOKUP(B7890,Christine!B:R,3,FALSE)</f>
        <v>Michelle Cox</v>
      </c>
      <c r="B7890" t="str">
        <f t="shared" si="123"/>
        <v>200029282HLTENN011+29/8/17+277349</v>
      </c>
      <c r="C7890" t="s">
        <v>4245</v>
      </c>
      <c r="D7890" t="s">
        <v>3471</v>
      </c>
      <c r="E7890" t="s">
        <v>3472</v>
      </c>
      <c r="F7890" t="s">
        <v>294</v>
      </c>
      <c r="G7890" t="s">
        <v>18</v>
      </c>
      <c r="H7890" t="s">
        <v>18</v>
      </c>
      <c r="I7890">
        <v>1</v>
      </c>
      <c r="J7890" t="s">
        <v>19</v>
      </c>
      <c r="K7890">
        <v>2</v>
      </c>
      <c r="L7890" s="1">
        <v>42976.393622685187</v>
      </c>
      <c r="M7890" s="1">
        <v>42976.393622685187</v>
      </c>
      <c r="N7890" t="s">
        <v>20</v>
      </c>
      <c r="O7890" t="s">
        <v>20</v>
      </c>
      <c r="P7890" t="s">
        <v>20</v>
      </c>
      <c r="Q7890" t="s">
        <v>295</v>
      </c>
      <c r="R7890">
        <v>277349</v>
      </c>
    </row>
    <row r="7891" spans="1:18" x14ac:dyDescent="0.2">
      <c r="A7891" t="str">
        <f>VLOOKUP(B7891,Christine!B:R,3,FALSE)</f>
        <v>Michelle Cox</v>
      </c>
      <c r="B7891" t="str">
        <f t="shared" si="123"/>
        <v>200029282HLTENN012+29/8/17+277350</v>
      </c>
      <c r="C7891" t="s">
        <v>4245</v>
      </c>
      <c r="D7891" t="s">
        <v>3471</v>
      </c>
      <c r="E7891" t="s">
        <v>3472</v>
      </c>
      <c r="F7891" t="s">
        <v>296</v>
      </c>
      <c r="G7891" t="s">
        <v>18</v>
      </c>
      <c r="H7891" t="s">
        <v>18</v>
      </c>
      <c r="I7891">
        <v>1</v>
      </c>
      <c r="J7891" t="s">
        <v>19</v>
      </c>
      <c r="K7891">
        <v>2</v>
      </c>
      <c r="L7891" s="1">
        <v>42976.395358796297</v>
      </c>
      <c r="M7891" s="1">
        <v>42976.395358796297</v>
      </c>
      <c r="N7891" t="s">
        <v>20</v>
      </c>
      <c r="O7891" t="s">
        <v>20</v>
      </c>
      <c r="P7891" t="s">
        <v>20</v>
      </c>
      <c r="Q7891" t="s">
        <v>297</v>
      </c>
      <c r="R7891">
        <v>277350</v>
      </c>
    </row>
    <row r="7892" spans="1:18" x14ac:dyDescent="0.2">
      <c r="A7892" t="str">
        <f>VLOOKUP(B7892,Christine!B:R,3,FALSE)</f>
        <v>Michelle Cox</v>
      </c>
      <c r="B7892" t="str">
        <f t="shared" si="123"/>
        <v>200029282HLTENN013+26/6/17+264383</v>
      </c>
      <c r="C7892" t="s">
        <v>4256</v>
      </c>
      <c r="D7892" t="s">
        <v>3471</v>
      </c>
      <c r="E7892" t="s">
        <v>3472</v>
      </c>
      <c r="F7892" t="s">
        <v>48</v>
      </c>
      <c r="G7892" t="s">
        <v>18</v>
      </c>
      <c r="H7892" t="s">
        <v>18</v>
      </c>
      <c r="I7892">
        <v>1</v>
      </c>
      <c r="J7892" t="s">
        <v>19</v>
      </c>
      <c r="K7892">
        <v>2</v>
      </c>
      <c r="L7892" s="1">
        <v>42912.391828703701</v>
      </c>
      <c r="M7892" s="1">
        <v>42912.391828703701</v>
      </c>
      <c r="N7892" t="s">
        <v>20</v>
      </c>
      <c r="O7892" t="s">
        <v>20</v>
      </c>
      <c r="P7892" t="s">
        <v>20</v>
      </c>
      <c r="Q7892" t="s">
        <v>49</v>
      </c>
      <c r="R7892">
        <v>264383</v>
      </c>
    </row>
    <row r="7893" spans="1:18" x14ac:dyDescent="0.2">
      <c r="A7893" t="str">
        <f>VLOOKUP(B7893,Christine!B:R,3,FALSE)</f>
        <v>Michelle Cox</v>
      </c>
      <c r="B7893" t="str">
        <f t="shared" si="123"/>
        <v>200029282HLTINF001+13/2/17+254431</v>
      </c>
      <c r="C7893" t="s">
        <v>4211</v>
      </c>
      <c r="D7893" t="s">
        <v>3471</v>
      </c>
      <c r="E7893" t="s">
        <v>3472</v>
      </c>
      <c r="F7893" t="s">
        <v>40</v>
      </c>
      <c r="G7893" t="s">
        <v>18</v>
      </c>
      <c r="H7893" t="s">
        <v>18</v>
      </c>
      <c r="I7893">
        <v>1</v>
      </c>
      <c r="J7893" t="s">
        <v>19</v>
      </c>
      <c r="K7893">
        <v>2</v>
      </c>
      <c r="L7893" s="1">
        <v>42779.4762962963</v>
      </c>
      <c r="M7893" s="1">
        <v>42779.4762962963</v>
      </c>
      <c r="N7893" t="s">
        <v>20</v>
      </c>
      <c r="O7893" t="s">
        <v>20</v>
      </c>
      <c r="P7893" t="s">
        <v>20</v>
      </c>
      <c r="Q7893" t="s">
        <v>41</v>
      </c>
      <c r="R7893">
        <v>254431</v>
      </c>
    </row>
    <row r="7894" spans="1:18" x14ac:dyDescent="0.2">
      <c r="A7894" t="str">
        <f>VLOOKUP(B7894,Christine!B:R,3,FALSE)</f>
        <v>Michelle Cox</v>
      </c>
      <c r="B7894" t="str">
        <f t="shared" si="123"/>
        <v>200029282HLTWHS002+27/2/17+254355</v>
      </c>
      <c r="C7894" t="s">
        <v>4208</v>
      </c>
      <c r="D7894" t="s">
        <v>3471</v>
      </c>
      <c r="E7894" t="s">
        <v>3472</v>
      </c>
      <c r="F7894" t="s">
        <v>42</v>
      </c>
      <c r="G7894" t="s">
        <v>18</v>
      </c>
      <c r="H7894" t="s">
        <v>18</v>
      </c>
      <c r="I7894">
        <v>1</v>
      </c>
      <c r="J7894" t="s">
        <v>19</v>
      </c>
      <c r="K7894">
        <v>2</v>
      </c>
      <c r="L7894" s="1">
        <v>42793.5</v>
      </c>
      <c r="M7894" s="1">
        <v>42793.5</v>
      </c>
      <c r="N7894" t="s">
        <v>20</v>
      </c>
      <c r="O7894" t="s">
        <v>20</v>
      </c>
      <c r="P7894" t="s">
        <v>20</v>
      </c>
      <c r="Q7894" t="s">
        <v>43</v>
      </c>
      <c r="R7894">
        <v>254355</v>
      </c>
    </row>
    <row r="7895" spans="1:18" x14ac:dyDescent="0.2">
      <c r="A7895" t="str">
        <f>VLOOKUP(B7895,Christine!B:R,3,FALSE)</f>
        <v>Zanthea Zwager</v>
      </c>
      <c r="B7895" t="str">
        <f t="shared" si="123"/>
        <v>200029283CHCDIV001 +20/3/17+260956</v>
      </c>
      <c r="C7895" t="s">
        <v>4265</v>
      </c>
      <c r="D7895" t="s">
        <v>3473</v>
      </c>
      <c r="E7895" t="s">
        <v>3474</v>
      </c>
      <c r="F7895" t="s">
        <v>17</v>
      </c>
      <c r="G7895" t="s">
        <v>18</v>
      </c>
      <c r="H7895" t="s">
        <v>18</v>
      </c>
      <c r="I7895">
        <v>1</v>
      </c>
      <c r="J7895" t="s">
        <v>19</v>
      </c>
      <c r="K7895">
        <v>2</v>
      </c>
      <c r="L7895" s="1">
        <v>42814.374722222223</v>
      </c>
      <c r="M7895" s="1">
        <v>42814.374722222223</v>
      </c>
      <c r="N7895" t="s">
        <v>20</v>
      </c>
      <c r="O7895" t="s">
        <v>20</v>
      </c>
      <c r="P7895" t="s">
        <v>20</v>
      </c>
      <c r="Q7895" t="s">
        <v>21</v>
      </c>
      <c r="R7895">
        <v>260956</v>
      </c>
    </row>
    <row r="7896" spans="1:18" x14ac:dyDescent="0.2">
      <c r="A7896" t="str">
        <f>VLOOKUP(B7896,Christine!B:R,3,FALSE)</f>
        <v>Zanthea Zwager</v>
      </c>
      <c r="B7896" t="str">
        <f t="shared" si="123"/>
        <v>200029283CHCDIV002+28/4/17+261008</v>
      </c>
      <c r="C7896" t="s">
        <v>4323</v>
      </c>
      <c r="D7896" t="s">
        <v>3473</v>
      </c>
      <c r="E7896" t="s">
        <v>3474</v>
      </c>
      <c r="F7896" t="s">
        <v>46</v>
      </c>
      <c r="G7896" t="s">
        <v>18</v>
      </c>
      <c r="H7896" t="s">
        <v>18</v>
      </c>
      <c r="I7896">
        <v>1</v>
      </c>
      <c r="J7896" t="s">
        <v>19</v>
      </c>
      <c r="K7896">
        <v>2</v>
      </c>
      <c r="L7896" s="1">
        <v>42853.649675925924</v>
      </c>
      <c r="M7896" s="1">
        <v>42853.649675925924</v>
      </c>
      <c r="N7896" t="s">
        <v>20</v>
      </c>
      <c r="O7896" t="s">
        <v>20</v>
      </c>
      <c r="P7896" t="s">
        <v>20</v>
      </c>
      <c r="Q7896" t="s">
        <v>47</v>
      </c>
      <c r="R7896">
        <v>261008</v>
      </c>
    </row>
    <row r="7897" spans="1:18" x14ac:dyDescent="0.2">
      <c r="A7897" t="str">
        <f>VLOOKUP(B7897,Christine!B:R,3,FALSE)</f>
        <v>Zanthea Zwager</v>
      </c>
      <c r="B7897" t="str">
        <f t="shared" si="123"/>
        <v>200029283CHCPRP003+5/6/17+265278</v>
      </c>
      <c r="C7897" t="s">
        <v>4306</v>
      </c>
      <c r="D7897" t="s">
        <v>3473</v>
      </c>
      <c r="E7897" t="s">
        <v>3474</v>
      </c>
      <c r="F7897" t="s">
        <v>216</v>
      </c>
      <c r="G7897" t="s">
        <v>18</v>
      </c>
      <c r="H7897" t="s">
        <v>18</v>
      </c>
      <c r="I7897">
        <v>1</v>
      </c>
      <c r="J7897" t="s">
        <v>19</v>
      </c>
      <c r="K7897">
        <v>2</v>
      </c>
      <c r="L7897" s="1">
        <v>42891.821736111109</v>
      </c>
      <c r="M7897" s="1">
        <v>42891.821736111109</v>
      </c>
      <c r="N7897" t="s">
        <v>20</v>
      </c>
      <c r="O7897" t="s">
        <v>20</v>
      </c>
      <c r="P7897" t="s">
        <v>20</v>
      </c>
      <c r="Q7897" t="s">
        <v>217</v>
      </c>
      <c r="R7897">
        <v>265278</v>
      </c>
    </row>
    <row r="7898" spans="1:18" x14ac:dyDescent="0.2">
      <c r="A7898" t="str">
        <f>VLOOKUP(B7898,Christine!B:R,3,FALSE)</f>
        <v>Zanthea Zwager</v>
      </c>
      <c r="B7898" t="str">
        <f t="shared" si="123"/>
        <v>200029283HLTAAP002+7/3/17+254432</v>
      </c>
      <c r="C7898" t="s">
        <v>4258</v>
      </c>
      <c r="D7898" t="s">
        <v>3473</v>
      </c>
      <c r="E7898" t="s">
        <v>3474</v>
      </c>
      <c r="F7898" t="s">
        <v>30</v>
      </c>
      <c r="G7898" t="s">
        <v>18</v>
      </c>
      <c r="H7898" t="s">
        <v>18</v>
      </c>
      <c r="I7898">
        <v>1</v>
      </c>
      <c r="J7898" t="s">
        <v>19</v>
      </c>
      <c r="K7898">
        <v>2</v>
      </c>
      <c r="L7898" s="1">
        <v>42801.377638888887</v>
      </c>
      <c r="M7898" s="1">
        <v>42801.377638888887</v>
      </c>
      <c r="N7898" t="s">
        <v>20</v>
      </c>
      <c r="O7898" t="s">
        <v>20</v>
      </c>
      <c r="P7898" t="s">
        <v>20</v>
      </c>
      <c r="Q7898" t="s">
        <v>31</v>
      </c>
      <c r="R7898">
        <v>254432</v>
      </c>
    </row>
    <row r="7899" spans="1:18" x14ac:dyDescent="0.2">
      <c r="A7899" t="str">
        <f>VLOOKUP(B7899,Christine!B:R,3,FALSE)</f>
        <v>Zanthea Zwager</v>
      </c>
      <c r="B7899" t="str">
        <f t="shared" si="123"/>
        <v>200029283HLTAAP003+22/8/17+277341</v>
      </c>
      <c r="C7899" t="s">
        <v>4234</v>
      </c>
      <c r="D7899" t="s">
        <v>3473</v>
      </c>
      <c r="E7899" t="s">
        <v>3474</v>
      </c>
      <c r="F7899" t="s">
        <v>292</v>
      </c>
      <c r="G7899" t="s">
        <v>18</v>
      </c>
      <c r="H7899" t="s">
        <v>18</v>
      </c>
      <c r="I7899">
        <v>1</v>
      </c>
      <c r="J7899" t="s">
        <v>19</v>
      </c>
      <c r="K7899">
        <v>2</v>
      </c>
      <c r="L7899" s="1">
        <v>42969.382071759261</v>
      </c>
      <c r="M7899" s="1">
        <v>42969.382071759261</v>
      </c>
      <c r="N7899" t="s">
        <v>20</v>
      </c>
      <c r="O7899" t="s">
        <v>20</v>
      </c>
      <c r="P7899" t="s">
        <v>20</v>
      </c>
      <c r="Q7899" t="s">
        <v>293</v>
      </c>
      <c r="R7899">
        <v>277341</v>
      </c>
    </row>
    <row r="7900" spans="1:18" x14ac:dyDescent="0.2">
      <c r="A7900" t="str">
        <f>VLOOKUP(B7900,Christine!B:R,3,FALSE)</f>
        <v>Zanthea Zwager</v>
      </c>
      <c r="B7900" t="str">
        <f t="shared" si="123"/>
        <v>200029283HLTENN001+6/6/17+254287</v>
      </c>
      <c r="C7900" t="s">
        <v>4236</v>
      </c>
      <c r="D7900" t="s">
        <v>3473</v>
      </c>
      <c r="E7900" t="s">
        <v>3474</v>
      </c>
      <c r="F7900" t="s">
        <v>32</v>
      </c>
      <c r="G7900" t="s">
        <v>18</v>
      </c>
      <c r="H7900" t="s">
        <v>18</v>
      </c>
      <c r="I7900">
        <v>1</v>
      </c>
      <c r="J7900" t="s">
        <v>19</v>
      </c>
      <c r="K7900">
        <v>2</v>
      </c>
      <c r="L7900" s="1">
        <v>42892.376770833333</v>
      </c>
      <c r="M7900" s="1">
        <v>42892.376770833333</v>
      </c>
      <c r="N7900" t="s">
        <v>20</v>
      </c>
      <c r="O7900" t="s">
        <v>20</v>
      </c>
      <c r="P7900" t="s">
        <v>20</v>
      </c>
      <c r="Q7900" t="s">
        <v>33</v>
      </c>
      <c r="R7900">
        <v>254287</v>
      </c>
    </row>
    <row r="7901" spans="1:18" x14ac:dyDescent="0.2">
      <c r="A7901" t="str">
        <f>VLOOKUP(B7901,Christine!B:R,3,FALSE)</f>
        <v>Zanthea Zwager</v>
      </c>
      <c r="B7901" t="str">
        <f t="shared" si="123"/>
        <v>200029283HLTENN002+7/6/17+254288</v>
      </c>
      <c r="C7901" t="s">
        <v>4267</v>
      </c>
      <c r="D7901" t="s">
        <v>3473</v>
      </c>
      <c r="E7901" t="s">
        <v>3474</v>
      </c>
      <c r="F7901" t="s">
        <v>34</v>
      </c>
      <c r="G7901" t="s">
        <v>18</v>
      </c>
      <c r="H7901" t="s">
        <v>18</v>
      </c>
      <c r="I7901">
        <v>1</v>
      </c>
      <c r="J7901" t="s">
        <v>19</v>
      </c>
      <c r="K7901">
        <v>2</v>
      </c>
      <c r="L7901" s="1">
        <v>42893.378750000003</v>
      </c>
      <c r="M7901" s="1">
        <v>42893.378750000003</v>
      </c>
      <c r="N7901" t="s">
        <v>20</v>
      </c>
      <c r="O7901" t="s">
        <v>20</v>
      </c>
      <c r="P7901" t="s">
        <v>20</v>
      </c>
      <c r="Q7901" t="s">
        <v>35</v>
      </c>
      <c r="R7901">
        <v>254288</v>
      </c>
    </row>
    <row r="7902" spans="1:18" x14ac:dyDescent="0.2">
      <c r="A7902" t="str">
        <f>VLOOKUP(B7902,Christine!B:R,3,FALSE)</f>
        <v>Zanthea Zwager</v>
      </c>
      <c r="B7902" t="str">
        <f t="shared" si="123"/>
        <v>200029283HLTENN003+7/3/17+254378</v>
      </c>
      <c r="C7902" t="s">
        <v>4258</v>
      </c>
      <c r="D7902" t="s">
        <v>3473</v>
      </c>
      <c r="E7902" t="s">
        <v>3474</v>
      </c>
      <c r="F7902" t="s">
        <v>36</v>
      </c>
      <c r="G7902" t="s">
        <v>18</v>
      </c>
      <c r="H7902" t="s">
        <v>18</v>
      </c>
      <c r="I7902">
        <v>1</v>
      </c>
      <c r="J7902" t="s">
        <v>19</v>
      </c>
      <c r="K7902">
        <v>2</v>
      </c>
      <c r="L7902" s="1">
        <v>42801.382245370369</v>
      </c>
      <c r="M7902" s="1">
        <v>42801.382245370369</v>
      </c>
      <c r="N7902" t="s">
        <v>20</v>
      </c>
      <c r="O7902" t="s">
        <v>20</v>
      </c>
      <c r="P7902" t="s">
        <v>20</v>
      </c>
      <c r="Q7902" t="s">
        <v>37</v>
      </c>
      <c r="R7902">
        <v>254378</v>
      </c>
    </row>
    <row r="7903" spans="1:18" x14ac:dyDescent="0.2">
      <c r="A7903" t="str">
        <f>VLOOKUP(B7903,Christine!B:R,3,FALSE)</f>
        <v>Zanthea Zwager</v>
      </c>
      <c r="B7903" t="str">
        <f t="shared" si="123"/>
        <v>200029283HLTENN004+7/3/17+258813</v>
      </c>
      <c r="C7903" t="s">
        <v>4258</v>
      </c>
      <c r="D7903" t="s">
        <v>3473</v>
      </c>
      <c r="E7903" t="s">
        <v>3474</v>
      </c>
      <c r="F7903" t="s">
        <v>38</v>
      </c>
      <c r="G7903" t="s">
        <v>18</v>
      </c>
      <c r="H7903" t="s">
        <v>18</v>
      </c>
      <c r="I7903">
        <v>1</v>
      </c>
      <c r="J7903" t="s">
        <v>19</v>
      </c>
      <c r="K7903">
        <v>2</v>
      </c>
      <c r="L7903" s="1">
        <v>42801.382928240739</v>
      </c>
      <c r="M7903" s="1">
        <v>42801.382928240739</v>
      </c>
      <c r="N7903" t="s">
        <v>20</v>
      </c>
      <c r="O7903" t="s">
        <v>20</v>
      </c>
      <c r="P7903" t="s">
        <v>20</v>
      </c>
      <c r="Q7903" t="s">
        <v>39</v>
      </c>
      <c r="R7903">
        <v>258813</v>
      </c>
    </row>
    <row r="7904" spans="1:18" x14ac:dyDescent="0.2">
      <c r="A7904" t="str">
        <f>VLOOKUP(B7904,Christine!B:R,3,FALSE)</f>
        <v>Zanthea Zwager</v>
      </c>
      <c r="B7904" t="str">
        <f t="shared" si="123"/>
        <v>200029283HLTENN008+21/8/17+262098</v>
      </c>
      <c r="C7904" t="s">
        <v>4174</v>
      </c>
      <c r="D7904" t="s">
        <v>3473</v>
      </c>
      <c r="E7904" t="s">
        <v>3474</v>
      </c>
      <c r="F7904" t="s">
        <v>243</v>
      </c>
      <c r="G7904" t="s">
        <v>18</v>
      </c>
      <c r="H7904" t="s">
        <v>18</v>
      </c>
      <c r="I7904">
        <v>1</v>
      </c>
      <c r="J7904" t="s">
        <v>19</v>
      </c>
      <c r="K7904">
        <v>2</v>
      </c>
      <c r="L7904" s="1">
        <v>42968.55327546296</v>
      </c>
      <c r="M7904" s="1">
        <v>42968.55327546296</v>
      </c>
      <c r="N7904" t="s">
        <v>20</v>
      </c>
      <c r="O7904" t="s">
        <v>20</v>
      </c>
      <c r="P7904" t="s">
        <v>20</v>
      </c>
      <c r="Q7904" t="s">
        <v>244</v>
      </c>
      <c r="R7904">
        <v>262098</v>
      </c>
    </row>
    <row r="7905" spans="1:18" x14ac:dyDescent="0.2">
      <c r="A7905" t="str">
        <f>VLOOKUP(B7905,Christine!B:R,3,FALSE)</f>
        <v>Zanthea Zwager</v>
      </c>
      <c r="B7905" t="str">
        <f t="shared" si="123"/>
        <v>200029283HLTENN013+22/6/17+264383</v>
      </c>
      <c r="C7905" t="s">
        <v>4316</v>
      </c>
      <c r="D7905" t="s">
        <v>3473</v>
      </c>
      <c r="E7905" t="s">
        <v>3474</v>
      </c>
      <c r="F7905" t="s">
        <v>48</v>
      </c>
      <c r="G7905" t="s">
        <v>18</v>
      </c>
      <c r="H7905" t="s">
        <v>18</v>
      </c>
      <c r="I7905">
        <v>1</v>
      </c>
      <c r="J7905" t="s">
        <v>19</v>
      </c>
      <c r="K7905">
        <v>2</v>
      </c>
      <c r="L7905" s="1">
        <v>42908.651898148149</v>
      </c>
      <c r="M7905" s="1">
        <v>42908.651898148149</v>
      </c>
      <c r="N7905" t="s">
        <v>20</v>
      </c>
      <c r="O7905" t="s">
        <v>20</v>
      </c>
      <c r="P7905" t="s">
        <v>20</v>
      </c>
      <c r="Q7905" t="s">
        <v>49</v>
      </c>
      <c r="R7905">
        <v>264383</v>
      </c>
    </row>
    <row r="7906" spans="1:18" x14ac:dyDescent="0.2">
      <c r="A7906" t="str">
        <f>VLOOKUP(B7906,Christine!B:R,3,FALSE)</f>
        <v>Zanthea Zwager</v>
      </c>
      <c r="B7906" t="str">
        <f t="shared" si="123"/>
        <v>200029283HLTINF001+13/2/17+254431</v>
      </c>
      <c r="C7906" t="s">
        <v>4211</v>
      </c>
      <c r="D7906" t="s">
        <v>3473</v>
      </c>
      <c r="E7906" t="s">
        <v>3474</v>
      </c>
      <c r="F7906" t="s">
        <v>40</v>
      </c>
      <c r="G7906" t="s">
        <v>18</v>
      </c>
      <c r="H7906" t="s">
        <v>18</v>
      </c>
      <c r="I7906">
        <v>1</v>
      </c>
      <c r="J7906" t="s">
        <v>19</v>
      </c>
      <c r="K7906">
        <v>2</v>
      </c>
      <c r="L7906" s="1">
        <v>42779.480393518519</v>
      </c>
      <c r="M7906" s="1">
        <v>42779.480393518519</v>
      </c>
      <c r="N7906" t="s">
        <v>20</v>
      </c>
      <c r="O7906" t="s">
        <v>20</v>
      </c>
      <c r="P7906" t="s">
        <v>20</v>
      </c>
      <c r="Q7906" t="s">
        <v>41</v>
      </c>
      <c r="R7906">
        <v>254431</v>
      </c>
    </row>
    <row r="7907" spans="1:18" x14ac:dyDescent="0.2">
      <c r="A7907" t="str">
        <f>VLOOKUP(B7907,Christine!B:R,3,FALSE)</f>
        <v>Zanthea Zwager</v>
      </c>
      <c r="B7907" t="str">
        <f t="shared" si="123"/>
        <v>200029283HLTWHS002+6/3/17+254355</v>
      </c>
      <c r="C7907" t="s">
        <v>4202</v>
      </c>
      <c r="D7907" t="s">
        <v>3473</v>
      </c>
      <c r="E7907" t="s">
        <v>3474</v>
      </c>
      <c r="F7907" t="s">
        <v>42</v>
      </c>
      <c r="G7907" t="s">
        <v>18</v>
      </c>
      <c r="H7907" t="s">
        <v>18</v>
      </c>
      <c r="I7907">
        <v>1</v>
      </c>
      <c r="J7907" t="s">
        <v>19</v>
      </c>
      <c r="K7907">
        <v>2</v>
      </c>
      <c r="L7907" s="1">
        <v>42800.553101851852</v>
      </c>
      <c r="M7907" s="1">
        <v>42800.553101851852</v>
      </c>
      <c r="N7907" t="s">
        <v>20</v>
      </c>
      <c r="O7907" t="s">
        <v>20</v>
      </c>
      <c r="P7907" t="s">
        <v>20</v>
      </c>
      <c r="Q7907" t="s">
        <v>43</v>
      </c>
      <c r="R7907">
        <v>254355</v>
      </c>
    </row>
    <row r="7908" spans="1:18" x14ac:dyDescent="0.2">
      <c r="A7908" t="str">
        <f>VLOOKUP(B7908,Christine!B:R,3,FALSE)</f>
        <v>Peta Mattys</v>
      </c>
      <c r="B7908" t="str">
        <f t="shared" si="123"/>
        <v>200029284CHCDIV001 +26/3/17+260956</v>
      </c>
      <c r="C7908" t="s">
        <v>4282</v>
      </c>
      <c r="D7908" t="s">
        <v>3475</v>
      </c>
      <c r="E7908" t="s">
        <v>3476</v>
      </c>
      <c r="F7908" t="s">
        <v>17</v>
      </c>
      <c r="G7908" t="s">
        <v>18</v>
      </c>
      <c r="H7908" t="s">
        <v>18</v>
      </c>
      <c r="I7908">
        <v>1</v>
      </c>
      <c r="J7908" t="s">
        <v>19</v>
      </c>
      <c r="K7908">
        <v>2</v>
      </c>
      <c r="L7908" s="1">
        <v>42820.827256944445</v>
      </c>
      <c r="M7908" s="1">
        <v>42820.827256944445</v>
      </c>
      <c r="N7908" t="s">
        <v>20</v>
      </c>
      <c r="O7908" t="s">
        <v>20</v>
      </c>
      <c r="P7908" t="s">
        <v>20</v>
      </c>
      <c r="Q7908" t="s">
        <v>21</v>
      </c>
      <c r="R7908">
        <v>260956</v>
      </c>
    </row>
    <row r="7909" spans="1:18" x14ac:dyDescent="0.2">
      <c r="A7909" t="str">
        <f>VLOOKUP(B7909,Christine!B:R,3,FALSE)</f>
        <v>Peta Mattys</v>
      </c>
      <c r="B7909" t="str">
        <f t="shared" si="123"/>
        <v>200029284CHCDIV002+26/4/17+261008</v>
      </c>
      <c r="C7909" t="s">
        <v>4246</v>
      </c>
      <c r="D7909" t="s">
        <v>3475</v>
      </c>
      <c r="E7909" t="s">
        <v>3476</v>
      </c>
      <c r="F7909" t="s">
        <v>46</v>
      </c>
      <c r="G7909" t="s">
        <v>18</v>
      </c>
      <c r="H7909" t="s">
        <v>18</v>
      </c>
      <c r="I7909">
        <v>1</v>
      </c>
      <c r="J7909" t="s">
        <v>19</v>
      </c>
      <c r="K7909">
        <v>2</v>
      </c>
      <c r="L7909" s="1">
        <v>42851.507870370369</v>
      </c>
      <c r="M7909" s="1">
        <v>42851.507870370369</v>
      </c>
      <c r="N7909" t="s">
        <v>20</v>
      </c>
      <c r="O7909" t="s">
        <v>20</v>
      </c>
      <c r="P7909" t="s">
        <v>20</v>
      </c>
      <c r="Q7909" t="s">
        <v>47</v>
      </c>
      <c r="R7909">
        <v>261008</v>
      </c>
    </row>
    <row r="7910" spans="1:18" x14ac:dyDescent="0.2">
      <c r="A7910" t="str">
        <f>VLOOKUP(B7910,Christine!B:R,3,FALSE)</f>
        <v>Peta Mattys</v>
      </c>
      <c r="B7910" t="str">
        <f t="shared" si="123"/>
        <v>200029284CHCPRP003+20/5/17+265278</v>
      </c>
      <c r="C7910" t="s">
        <v>4339</v>
      </c>
      <c r="D7910" t="s">
        <v>3475</v>
      </c>
      <c r="E7910" t="s">
        <v>3476</v>
      </c>
      <c r="F7910" t="s">
        <v>216</v>
      </c>
      <c r="G7910" t="s">
        <v>18</v>
      </c>
      <c r="H7910" t="s">
        <v>18</v>
      </c>
      <c r="I7910">
        <v>1</v>
      </c>
      <c r="J7910" t="s">
        <v>19</v>
      </c>
      <c r="K7910">
        <v>2</v>
      </c>
      <c r="L7910" s="1">
        <v>42875.741111111114</v>
      </c>
      <c r="M7910" s="1">
        <v>42875.741111111114</v>
      </c>
      <c r="N7910" t="s">
        <v>20</v>
      </c>
      <c r="O7910" t="s">
        <v>20</v>
      </c>
      <c r="P7910" t="s">
        <v>20</v>
      </c>
      <c r="Q7910" t="s">
        <v>217</v>
      </c>
      <c r="R7910">
        <v>265278</v>
      </c>
    </row>
    <row r="7911" spans="1:18" x14ac:dyDescent="0.2">
      <c r="A7911" t="str">
        <f>VLOOKUP(B7911,Christine!B:R,3,FALSE)</f>
        <v>Peta Mattys</v>
      </c>
      <c r="B7911" t="str">
        <f t="shared" si="123"/>
        <v>200029284HLTAAP002+22/2/17+254432</v>
      </c>
      <c r="C7911" t="s">
        <v>4228</v>
      </c>
      <c r="D7911" t="s">
        <v>3475</v>
      </c>
      <c r="E7911" t="s">
        <v>3476</v>
      </c>
      <c r="F7911" t="s">
        <v>30</v>
      </c>
      <c r="G7911" t="s">
        <v>18</v>
      </c>
      <c r="H7911" t="s">
        <v>18</v>
      </c>
      <c r="I7911">
        <v>1</v>
      </c>
      <c r="J7911" t="s">
        <v>19</v>
      </c>
      <c r="K7911">
        <v>2</v>
      </c>
      <c r="L7911" s="1">
        <v>42788.778402777774</v>
      </c>
      <c r="M7911" s="1">
        <v>42788.778402777774</v>
      </c>
      <c r="N7911" t="s">
        <v>20</v>
      </c>
      <c r="O7911" t="s">
        <v>20</v>
      </c>
      <c r="P7911" t="s">
        <v>20</v>
      </c>
      <c r="Q7911" t="s">
        <v>31</v>
      </c>
      <c r="R7911">
        <v>254432</v>
      </c>
    </row>
    <row r="7912" spans="1:18" x14ac:dyDescent="0.2">
      <c r="A7912" t="str">
        <f>VLOOKUP(B7912,Christine!B:R,3,FALSE)</f>
        <v>Peta Mattys</v>
      </c>
      <c r="B7912" t="str">
        <f t="shared" si="123"/>
        <v>200029284HLTENN001+2/6/17+254287</v>
      </c>
      <c r="C7912" t="s">
        <v>4334</v>
      </c>
      <c r="D7912" t="s">
        <v>3475</v>
      </c>
      <c r="E7912" t="s">
        <v>3476</v>
      </c>
      <c r="F7912" t="s">
        <v>32</v>
      </c>
      <c r="G7912" t="s">
        <v>18</v>
      </c>
      <c r="H7912" t="s">
        <v>18</v>
      </c>
      <c r="I7912">
        <v>1</v>
      </c>
      <c r="J7912" t="s">
        <v>19</v>
      </c>
      <c r="K7912">
        <v>2</v>
      </c>
      <c r="L7912" s="1">
        <v>42888.707025462965</v>
      </c>
      <c r="M7912" s="1">
        <v>42888.707025462965</v>
      </c>
      <c r="N7912" t="s">
        <v>20</v>
      </c>
      <c r="O7912" t="s">
        <v>20</v>
      </c>
      <c r="P7912" t="s">
        <v>20</v>
      </c>
      <c r="Q7912" t="s">
        <v>33</v>
      </c>
      <c r="R7912">
        <v>254287</v>
      </c>
    </row>
    <row r="7913" spans="1:18" x14ac:dyDescent="0.2">
      <c r="A7913" t="str">
        <f>VLOOKUP(B7913,Christine!B:R,3,FALSE)</f>
        <v>Peta Mattys</v>
      </c>
      <c r="B7913" t="str">
        <f t="shared" si="123"/>
        <v>200029284HLTENN002+7/6/17+254288</v>
      </c>
      <c r="C7913" t="s">
        <v>4267</v>
      </c>
      <c r="D7913" t="s">
        <v>3475</v>
      </c>
      <c r="E7913" t="s">
        <v>3476</v>
      </c>
      <c r="F7913" t="s">
        <v>34</v>
      </c>
      <c r="G7913" t="s">
        <v>18</v>
      </c>
      <c r="H7913" t="s">
        <v>18</v>
      </c>
      <c r="I7913">
        <v>1</v>
      </c>
      <c r="J7913" t="s">
        <v>19</v>
      </c>
      <c r="K7913">
        <v>2</v>
      </c>
      <c r="L7913" s="1">
        <v>42893.520115740743</v>
      </c>
      <c r="M7913" s="1">
        <v>42893.520115740743</v>
      </c>
      <c r="N7913" t="s">
        <v>20</v>
      </c>
      <c r="O7913" t="s">
        <v>20</v>
      </c>
      <c r="P7913" t="s">
        <v>20</v>
      </c>
      <c r="Q7913" t="s">
        <v>35</v>
      </c>
      <c r="R7913">
        <v>254288</v>
      </c>
    </row>
    <row r="7914" spans="1:18" x14ac:dyDescent="0.2">
      <c r="A7914" t="str">
        <f>VLOOKUP(B7914,Christine!B:R,3,FALSE)</f>
        <v>Peta Mattys</v>
      </c>
      <c r="B7914" t="str">
        <f t="shared" si="123"/>
        <v>200029284HLTENN003+13/2/17+254378</v>
      </c>
      <c r="C7914" t="s">
        <v>4211</v>
      </c>
      <c r="D7914" t="s">
        <v>3475</v>
      </c>
      <c r="E7914" t="s">
        <v>3476</v>
      </c>
      <c r="F7914" t="s">
        <v>36</v>
      </c>
      <c r="G7914" t="s">
        <v>18</v>
      </c>
      <c r="H7914" t="s">
        <v>18</v>
      </c>
      <c r="I7914">
        <v>1</v>
      </c>
      <c r="J7914" t="s">
        <v>19</v>
      </c>
      <c r="K7914">
        <v>2</v>
      </c>
      <c r="L7914" s="1">
        <v>42779.484340277777</v>
      </c>
      <c r="M7914" s="1">
        <v>42779.484340277777</v>
      </c>
      <c r="N7914" t="s">
        <v>20</v>
      </c>
      <c r="O7914" t="s">
        <v>20</v>
      </c>
      <c r="P7914" t="s">
        <v>20</v>
      </c>
      <c r="Q7914" t="s">
        <v>37</v>
      </c>
      <c r="R7914">
        <v>254378</v>
      </c>
    </row>
    <row r="7915" spans="1:18" x14ac:dyDescent="0.2">
      <c r="A7915" t="str">
        <f>VLOOKUP(B7915,Christine!B:R,3,FALSE)</f>
        <v>Peta Mattys</v>
      </c>
      <c r="B7915" t="str">
        <f t="shared" si="123"/>
        <v>200029284HLTENN004+22/2/17+258813</v>
      </c>
      <c r="C7915" t="s">
        <v>4228</v>
      </c>
      <c r="D7915" t="s">
        <v>3475</v>
      </c>
      <c r="E7915" t="s">
        <v>3476</v>
      </c>
      <c r="F7915" t="s">
        <v>38</v>
      </c>
      <c r="G7915" t="s">
        <v>18</v>
      </c>
      <c r="H7915" t="s">
        <v>18</v>
      </c>
      <c r="I7915">
        <v>1</v>
      </c>
      <c r="J7915" t="s">
        <v>19</v>
      </c>
      <c r="K7915">
        <v>2</v>
      </c>
      <c r="L7915" s="1">
        <v>42788.760636574072</v>
      </c>
      <c r="M7915" s="1">
        <v>42788.760636574072</v>
      </c>
      <c r="N7915" t="s">
        <v>20</v>
      </c>
      <c r="O7915" t="s">
        <v>20</v>
      </c>
      <c r="P7915" t="s">
        <v>20</v>
      </c>
      <c r="Q7915" t="s">
        <v>39</v>
      </c>
      <c r="R7915">
        <v>258813</v>
      </c>
    </row>
    <row r="7916" spans="1:18" x14ac:dyDescent="0.2">
      <c r="A7916" t="str">
        <f>VLOOKUP(B7916,Christine!B:R,3,FALSE)</f>
        <v>Peta Mattys</v>
      </c>
      <c r="B7916" t="str">
        <f t="shared" si="123"/>
        <v>200029284HLTENN008+1/8/17+262098</v>
      </c>
      <c r="C7916" t="s">
        <v>4173</v>
      </c>
      <c r="D7916" t="s">
        <v>3475</v>
      </c>
      <c r="E7916" t="s">
        <v>3476</v>
      </c>
      <c r="F7916" t="s">
        <v>243</v>
      </c>
      <c r="G7916" t="s">
        <v>18</v>
      </c>
      <c r="H7916" t="s">
        <v>18</v>
      </c>
      <c r="I7916">
        <v>1</v>
      </c>
      <c r="J7916" t="s">
        <v>19</v>
      </c>
      <c r="K7916">
        <v>2</v>
      </c>
      <c r="L7916" s="1">
        <v>42948.387187499997</v>
      </c>
      <c r="M7916" s="1">
        <v>42948.387187499997</v>
      </c>
      <c r="N7916" t="s">
        <v>20</v>
      </c>
      <c r="O7916" t="s">
        <v>20</v>
      </c>
      <c r="P7916" t="s">
        <v>20</v>
      </c>
      <c r="Q7916" t="s">
        <v>244</v>
      </c>
      <c r="R7916">
        <v>262098</v>
      </c>
    </row>
    <row r="7917" spans="1:18" x14ac:dyDescent="0.2">
      <c r="A7917" t="str">
        <f>VLOOKUP(B7917,Christine!B:R,3,FALSE)</f>
        <v>Peta Mattys</v>
      </c>
      <c r="B7917" t="str">
        <f t="shared" si="123"/>
        <v>200029284HLTENN013+10/8/17+264383</v>
      </c>
      <c r="C7917" t="s">
        <v>4262</v>
      </c>
      <c r="D7917" t="s">
        <v>3475</v>
      </c>
      <c r="E7917" t="s">
        <v>3476</v>
      </c>
      <c r="F7917" t="s">
        <v>48</v>
      </c>
      <c r="G7917" t="s">
        <v>18</v>
      </c>
      <c r="H7917" t="s">
        <v>18</v>
      </c>
      <c r="I7917">
        <v>1</v>
      </c>
      <c r="J7917" t="s">
        <v>19</v>
      </c>
      <c r="K7917">
        <v>2</v>
      </c>
      <c r="L7917" s="1">
        <v>42957.931597222225</v>
      </c>
      <c r="M7917" s="1">
        <v>42957.931597222225</v>
      </c>
      <c r="N7917" t="s">
        <v>20</v>
      </c>
      <c r="O7917" t="s">
        <v>20</v>
      </c>
      <c r="P7917" t="s">
        <v>20</v>
      </c>
      <c r="Q7917" t="s">
        <v>49</v>
      </c>
      <c r="R7917">
        <v>264383</v>
      </c>
    </row>
    <row r="7918" spans="1:18" x14ac:dyDescent="0.2">
      <c r="A7918" t="str">
        <f>VLOOKUP(B7918,Christine!B:R,3,FALSE)</f>
        <v>Peta Mattys</v>
      </c>
      <c r="B7918" t="str">
        <f t="shared" si="123"/>
        <v>200029284HLTINF001+13/2/17+254431</v>
      </c>
      <c r="C7918" t="s">
        <v>4211</v>
      </c>
      <c r="D7918" t="s">
        <v>3475</v>
      </c>
      <c r="E7918" t="s">
        <v>3476</v>
      </c>
      <c r="F7918" t="s">
        <v>40</v>
      </c>
      <c r="G7918" t="s">
        <v>18</v>
      </c>
      <c r="H7918" t="s">
        <v>18</v>
      </c>
      <c r="I7918">
        <v>1</v>
      </c>
      <c r="J7918" t="s">
        <v>19</v>
      </c>
      <c r="K7918">
        <v>2</v>
      </c>
      <c r="L7918" s="1">
        <v>42779.469918981478</v>
      </c>
      <c r="M7918" s="1">
        <v>42779.469918981478</v>
      </c>
      <c r="N7918" t="s">
        <v>20</v>
      </c>
      <c r="O7918" t="s">
        <v>20</v>
      </c>
      <c r="P7918" t="s">
        <v>20</v>
      </c>
      <c r="Q7918" t="s">
        <v>41</v>
      </c>
      <c r="R7918">
        <v>254431</v>
      </c>
    </row>
    <row r="7919" spans="1:18" x14ac:dyDescent="0.2">
      <c r="A7919" t="str">
        <f>VLOOKUP(B7919,Christine!B:R,3,FALSE)</f>
        <v>Peta Mattys</v>
      </c>
      <c r="B7919" t="str">
        <f t="shared" si="123"/>
        <v>200029284HLTWHS002+27/2/17+254355</v>
      </c>
      <c r="C7919" t="s">
        <v>4208</v>
      </c>
      <c r="D7919" t="s">
        <v>3475</v>
      </c>
      <c r="E7919" t="s">
        <v>3476</v>
      </c>
      <c r="F7919" t="s">
        <v>42</v>
      </c>
      <c r="G7919" t="s">
        <v>18</v>
      </c>
      <c r="H7919" t="s">
        <v>18</v>
      </c>
      <c r="I7919">
        <v>1</v>
      </c>
      <c r="J7919" t="s">
        <v>19</v>
      </c>
      <c r="K7919">
        <v>2</v>
      </c>
      <c r="L7919" s="1">
        <v>42793.544212962966</v>
      </c>
      <c r="M7919" s="1">
        <v>42793.544212962966</v>
      </c>
      <c r="N7919" t="s">
        <v>20</v>
      </c>
      <c r="O7919" t="s">
        <v>20</v>
      </c>
      <c r="P7919" t="s">
        <v>20</v>
      </c>
      <c r="Q7919" t="s">
        <v>43</v>
      </c>
      <c r="R7919">
        <v>254355</v>
      </c>
    </row>
    <row r="7920" spans="1:18" x14ac:dyDescent="0.2">
      <c r="A7920" t="str">
        <f>VLOOKUP(B7920,Christine!B:R,3,FALSE)</f>
        <v>Matthew Welsh</v>
      </c>
      <c r="B7920" t="str">
        <f t="shared" si="123"/>
        <v>200029290ACMCAS301A+24/4/17+269495</v>
      </c>
      <c r="C7920" t="s">
        <v>4232</v>
      </c>
      <c r="D7920" t="s">
        <v>3477</v>
      </c>
      <c r="E7920" t="s">
        <v>3478</v>
      </c>
      <c r="F7920" t="s">
        <v>346</v>
      </c>
      <c r="G7920" t="s">
        <v>18</v>
      </c>
      <c r="H7920" t="s">
        <v>18</v>
      </c>
      <c r="I7920">
        <v>1</v>
      </c>
      <c r="J7920" t="s">
        <v>19</v>
      </c>
      <c r="K7920">
        <v>2</v>
      </c>
      <c r="L7920" s="1">
        <v>42849.422083333331</v>
      </c>
      <c r="M7920" s="1">
        <v>42849.422083333331</v>
      </c>
      <c r="N7920" t="s">
        <v>20</v>
      </c>
      <c r="O7920" t="s">
        <v>20</v>
      </c>
      <c r="P7920" t="s">
        <v>20</v>
      </c>
      <c r="Q7920" t="s">
        <v>347</v>
      </c>
      <c r="R7920">
        <v>269495</v>
      </c>
    </row>
    <row r="7921" spans="1:18" x14ac:dyDescent="0.2">
      <c r="A7921" t="str">
        <f>VLOOKUP(B7921,Christine!B:R,3,FALSE)</f>
        <v>Matthew Welsh</v>
      </c>
      <c r="B7921" t="str">
        <f t="shared" si="123"/>
        <v>200029290ACMSUS201A+31/7/17+263346</v>
      </c>
      <c r="C7921" t="s">
        <v>4169</v>
      </c>
      <c r="D7921" t="s">
        <v>3477</v>
      </c>
      <c r="E7921" t="s">
        <v>3478</v>
      </c>
      <c r="F7921" t="s">
        <v>490</v>
      </c>
      <c r="G7921" t="s">
        <v>18</v>
      </c>
      <c r="H7921" t="s">
        <v>18</v>
      </c>
      <c r="I7921">
        <v>1</v>
      </c>
      <c r="J7921" t="s">
        <v>19</v>
      </c>
      <c r="K7921">
        <v>2</v>
      </c>
      <c r="L7921" s="1">
        <v>42947.399409722224</v>
      </c>
      <c r="M7921" s="1">
        <v>42947.399409722224</v>
      </c>
      <c r="N7921" t="s">
        <v>20</v>
      </c>
      <c r="O7921" t="s">
        <v>20</v>
      </c>
      <c r="P7921" t="s">
        <v>20</v>
      </c>
      <c r="Q7921" t="s">
        <v>491</v>
      </c>
      <c r="R7921">
        <v>263346</v>
      </c>
    </row>
    <row r="7922" spans="1:18" x14ac:dyDescent="0.2">
      <c r="A7922" t="str">
        <f>VLOOKUP(B7922,Christine!B:R,3,FALSE)</f>
        <v>Matthew Welsh</v>
      </c>
      <c r="B7922" t="str">
        <f t="shared" si="123"/>
        <v>200029290ACMWHS301A+3/5/17+261263</v>
      </c>
      <c r="C7922" t="s">
        <v>4247</v>
      </c>
      <c r="D7922" t="s">
        <v>3477</v>
      </c>
      <c r="E7922" t="s">
        <v>3478</v>
      </c>
      <c r="F7922" t="s">
        <v>352</v>
      </c>
      <c r="G7922" t="s">
        <v>18</v>
      </c>
      <c r="H7922" t="s">
        <v>18</v>
      </c>
      <c r="I7922">
        <v>1</v>
      </c>
      <c r="J7922" t="s">
        <v>19</v>
      </c>
      <c r="K7922">
        <v>2</v>
      </c>
      <c r="L7922" s="1">
        <v>42858.030763888892</v>
      </c>
      <c r="M7922" s="1">
        <v>42858.030763888892</v>
      </c>
      <c r="N7922" t="s">
        <v>20</v>
      </c>
      <c r="O7922" t="s">
        <v>20</v>
      </c>
      <c r="P7922" t="s">
        <v>20</v>
      </c>
      <c r="Q7922" t="s">
        <v>1035</v>
      </c>
      <c r="R7922">
        <v>261263</v>
      </c>
    </row>
    <row r="7923" spans="1:18" x14ac:dyDescent="0.2">
      <c r="A7923" t="str">
        <f>VLOOKUP(B7923,Christine!B:R,3,FALSE)</f>
        <v>Jesse Fuzzard</v>
      </c>
      <c r="B7923" t="str">
        <f t="shared" si="123"/>
        <v>200029310ACMGAS101A+13/2/17+241085</v>
      </c>
      <c r="C7923" t="s">
        <v>4211</v>
      </c>
      <c r="D7923" t="s">
        <v>3479</v>
      </c>
      <c r="E7923" t="s">
        <v>3480</v>
      </c>
      <c r="F7923" t="s">
        <v>2471</v>
      </c>
      <c r="G7923" t="s">
        <v>18</v>
      </c>
      <c r="H7923" t="s">
        <v>18</v>
      </c>
      <c r="I7923">
        <v>1</v>
      </c>
      <c r="J7923" t="s">
        <v>19</v>
      </c>
      <c r="K7923">
        <v>2</v>
      </c>
      <c r="L7923" s="1">
        <v>42779.712430555555</v>
      </c>
      <c r="M7923" s="1">
        <v>42779.712430555555</v>
      </c>
      <c r="N7923" t="s">
        <v>20</v>
      </c>
      <c r="O7923" t="s">
        <v>20</v>
      </c>
      <c r="P7923" t="s">
        <v>20</v>
      </c>
      <c r="Q7923" t="s">
        <v>2472</v>
      </c>
      <c r="R7923">
        <v>241085</v>
      </c>
    </row>
    <row r="7924" spans="1:18" x14ac:dyDescent="0.2">
      <c r="A7924" t="str">
        <f>VLOOKUP(B7924,Christine!B:R,3,FALSE)</f>
        <v>Shania Burns</v>
      </c>
      <c r="B7924" t="str">
        <f t="shared" si="123"/>
        <v>200029314BSBSUS201+18/5/17+248993</v>
      </c>
      <c r="C7924" t="s">
        <v>4330</v>
      </c>
      <c r="D7924" t="s">
        <v>3481</v>
      </c>
      <c r="E7924" t="s">
        <v>3482</v>
      </c>
      <c r="F7924" t="s">
        <v>762</v>
      </c>
      <c r="G7924" t="s">
        <v>18</v>
      </c>
      <c r="H7924" t="s">
        <v>18</v>
      </c>
      <c r="I7924">
        <v>1</v>
      </c>
      <c r="J7924" t="s">
        <v>19</v>
      </c>
      <c r="K7924">
        <v>2</v>
      </c>
      <c r="L7924" s="1">
        <v>42873.409409722219</v>
      </c>
      <c r="M7924" s="1">
        <v>42873.409409722219</v>
      </c>
      <c r="N7924" t="s">
        <v>20</v>
      </c>
      <c r="O7924" t="s">
        <v>20</v>
      </c>
      <c r="P7924" t="s">
        <v>20</v>
      </c>
      <c r="Q7924" t="s">
        <v>763</v>
      </c>
      <c r="R7924">
        <v>248993</v>
      </c>
    </row>
    <row r="7925" spans="1:18" x14ac:dyDescent="0.2">
      <c r="A7925" t="str">
        <f>VLOOKUP(B7925,Christine!B:R,3,FALSE)</f>
        <v>Shania Burns</v>
      </c>
      <c r="B7925" t="str">
        <f t="shared" si="123"/>
        <v>200029314SHBHBAS001+17/2/17+254285</v>
      </c>
      <c r="C7925" t="s">
        <v>4229</v>
      </c>
      <c r="D7925" t="s">
        <v>3481</v>
      </c>
      <c r="E7925" t="s">
        <v>3482</v>
      </c>
      <c r="F7925" t="s">
        <v>764</v>
      </c>
      <c r="G7925" t="s">
        <v>18</v>
      </c>
      <c r="H7925" t="s">
        <v>18</v>
      </c>
      <c r="I7925">
        <v>1</v>
      </c>
      <c r="J7925" t="s">
        <v>19</v>
      </c>
      <c r="K7925">
        <v>2</v>
      </c>
      <c r="L7925" s="1">
        <v>42783.498969907407</v>
      </c>
      <c r="M7925" s="1">
        <v>42783.498969907407</v>
      </c>
      <c r="N7925" t="s">
        <v>20</v>
      </c>
      <c r="O7925" t="s">
        <v>20</v>
      </c>
      <c r="P7925" t="s">
        <v>20</v>
      </c>
      <c r="Q7925" t="s">
        <v>765</v>
      </c>
      <c r="R7925">
        <v>254285</v>
      </c>
    </row>
    <row r="7926" spans="1:18" x14ac:dyDescent="0.2">
      <c r="A7926" t="str">
        <f>VLOOKUP(B7926,Christine!B:R,3,FALSE)</f>
        <v>Shania Burns</v>
      </c>
      <c r="B7926" t="str">
        <f t="shared" si="123"/>
        <v>200029314SHBHBAS002+18/5/17+248996</v>
      </c>
      <c r="C7926" t="s">
        <v>4330</v>
      </c>
      <c r="D7926" t="s">
        <v>3481</v>
      </c>
      <c r="E7926" t="s">
        <v>3482</v>
      </c>
      <c r="F7926" t="s">
        <v>766</v>
      </c>
      <c r="G7926" t="s">
        <v>18</v>
      </c>
      <c r="H7926" t="s">
        <v>18</v>
      </c>
      <c r="I7926">
        <v>1</v>
      </c>
      <c r="J7926" t="s">
        <v>19</v>
      </c>
      <c r="K7926">
        <v>2</v>
      </c>
      <c r="L7926" s="1">
        <v>42873.405462962961</v>
      </c>
      <c r="M7926" s="1">
        <v>42873.405462962961</v>
      </c>
      <c r="N7926" t="s">
        <v>20</v>
      </c>
      <c r="O7926" t="s">
        <v>20</v>
      </c>
      <c r="P7926" t="s">
        <v>20</v>
      </c>
      <c r="Q7926" t="s">
        <v>767</v>
      </c>
      <c r="R7926">
        <v>248996</v>
      </c>
    </row>
    <row r="7927" spans="1:18" x14ac:dyDescent="0.2">
      <c r="A7927" t="str">
        <f>VLOOKUP(B7927,Christine!B:R,3,FALSE)</f>
        <v>Shania Burns</v>
      </c>
      <c r="B7927" t="str">
        <f t="shared" si="123"/>
        <v>200029314SHBHCLS002+4/5/17+252797</v>
      </c>
      <c r="C7927" t="s">
        <v>4249</v>
      </c>
      <c r="D7927" t="s">
        <v>3481</v>
      </c>
      <c r="E7927" t="s">
        <v>3482</v>
      </c>
      <c r="F7927" t="s">
        <v>768</v>
      </c>
      <c r="G7927" t="s">
        <v>18</v>
      </c>
      <c r="H7927" t="s">
        <v>18</v>
      </c>
      <c r="I7927">
        <v>1</v>
      </c>
      <c r="J7927" t="s">
        <v>19</v>
      </c>
      <c r="K7927">
        <v>2</v>
      </c>
      <c r="L7927" s="1">
        <v>42859.63784722222</v>
      </c>
      <c r="M7927" s="1">
        <v>42859.63784722222</v>
      </c>
      <c r="N7927" t="s">
        <v>20</v>
      </c>
      <c r="O7927" t="s">
        <v>20</v>
      </c>
      <c r="P7927" t="s">
        <v>20</v>
      </c>
      <c r="Q7927" t="s">
        <v>769</v>
      </c>
      <c r="R7927">
        <v>252797</v>
      </c>
    </row>
    <row r="7928" spans="1:18" x14ac:dyDescent="0.2">
      <c r="A7928" t="str">
        <f>VLOOKUP(B7928,Christine!B:R,3,FALSE)</f>
        <v>Shania Burns</v>
      </c>
      <c r="B7928" t="str">
        <f t="shared" si="123"/>
        <v>200029314SHBHCLS003+1/6/17+249357</v>
      </c>
      <c r="C7928" t="s">
        <v>4250</v>
      </c>
      <c r="D7928" t="s">
        <v>3481</v>
      </c>
      <c r="E7928" t="s">
        <v>3482</v>
      </c>
      <c r="F7928" t="s">
        <v>800</v>
      </c>
      <c r="G7928" t="s">
        <v>18</v>
      </c>
      <c r="H7928" t="s">
        <v>18</v>
      </c>
      <c r="I7928">
        <v>1</v>
      </c>
      <c r="J7928" t="s">
        <v>19</v>
      </c>
      <c r="K7928">
        <v>2</v>
      </c>
      <c r="L7928" s="1">
        <v>42887.407222222224</v>
      </c>
      <c r="M7928" s="1">
        <v>42887.407222222224</v>
      </c>
      <c r="N7928" t="s">
        <v>20</v>
      </c>
      <c r="O7928" t="s">
        <v>20</v>
      </c>
      <c r="P7928" t="s">
        <v>20</v>
      </c>
      <c r="Q7928" t="s">
        <v>801</v>
      </c>
      <c r="R7928">
        <v>249357</v>
      </c>
    </row>
    <row r="7929" spans="1:18" x14ac:dyDescent="0.2">
      <c r="A7929" t="str">
        <f>VLOOKUP(B7929,Christine!B:R,3,FALSE)</f>
        <v>Shania Burns</v>
      </c>
      <c r="B7929" t="str">
        <f t="shared" si="123"/>
        <v>200029314SHBHCLS004+29/6/17+255947</v>
      </c>
      <c r="C7929" t="s">
        <v>4341</v>
      </c>
      <c r="D7929" t="s">
        <v>3481</v>
      </c>
      <c r="E7929" t="s">
        <v>3482</v>
      </c>
      <c r="F7929" t="s">
        <v>802</v>
      </c>
      <c r="G7929" t="s">
        <v>18</v>
      </c>
      <c r="H7929" t="s">
        <v>18</v>
      </c>
      <c r="I7929">
        <v>1</v>
      </c>
      <c r="J7929" t="s">
        <v>19</v>
      </c>
      <c r="K7929">
        <v>2</v>
      </c>
      <c r="L7929" s="1">
        <v>42915.411851851852</v>
      </c>
      <c r="M7929" s="1">
        <v>42915.411851851852</v>
      </c>
      <c r="N7929" t="s">
        <v>20</v>
      </c>
      <c r="O7929" t="s">
        <v>20</v>
      </c>
      <c r="P7929" t="s">
        <v>20</v>
      </c>
      <c r="Q7929" t="s">
        <v>803</v>
      </c>
      <c r="R7929">
        <v>255947</v>
      </c>
    </row>
    <row r="7930" spans="1:18" x14ac:dyDescent="0.2">
      <c r="A7930" t="str">
        <f>VLOOKUP(B7930,Christine!B:R,3,FALSE)</f>
        <v>Shania Burns</v>
      </c>
      <c r="B7930" t="str">
        <f t="shared" si="123"/>
        <v>200029314SHBHCLS005+17/8/17+258266</v>
      </c>
      <c r="C7930" t="s">
        <v>4171</v>
      </c>
      <c r="D7930" t="s">
        <v>3481</v>
      </c>
      <c r="E7930" t="s">
        <v>3482</v>
      </c>
      <c r="F7930" t="s">
        <v>804</v>
      </c>
      <c r="G7930" t="s">
        <v>18</v>
      </c>
      <c r="H7930" t="s">
        <v>18</v>
      </c>
      <c r="I7930">
        <v>1</v>
      </c>
      <c r="J7930" t="s">
        <v>19</v>
      </c>
      <c r="K7930">
        <v>2</v>
      </c>
      <c r="L7930" s="1">
        <v>42964.412835648145</v>
      </c>
      <c r="M7930" s="1">
        <v>42964.412835648145</v>
      </c>
      <c r="N7930" t="s">
        <v>20</v>
      </c>
      <c r="O7930" t="s">
        <v>20</v>
      </c>
      <c r="P7930" t="s">
        <v>20</v>
      </c>
      <c r="Q7930" t="s">
        <v>805</v>
      </c>
      <c r="R7930">
        <v>258266</v>
      </c>
    </row>
    <row r="7931" spans="1:18" x14ac:dyDescent="0.2">
      <c r="A7931" t="str">
        <f>VLOOKUP(B7931,Christine!B:R,3,FALSE)</f>
        <v>Shania Burns</v>
      </c>
      <c r="B7931" t="str">
        <f t="shared" si="123"/>
        <v>200029314SHBHCUT001+9/5/17+252592</v>
      </c>
      <c r="C7931" t="s">
        <v>4283</v>
      </c>
      <c r="D7931" t="s">
        <v>3481</v>
      </c>
      <c r="E7931" t="s">
        <v>3482</v>
      </c>
      <c r="F7931" t="s">
        <v>770</v>
      </c>
      <c r="G7931" t="s">
        <v>18</v>
      </c>
      <c r="H7931" t="s">
        <v>18</v>
      </c>
      <c r="I7931">
        <v>1</v>
      </c>
      <c r="J7931" t="s">
        <v>19</v>
      </c>
      <c r="K7931">
        <v>2</v>
      </c>
      <c r="L7931" s="1">
        <v>42864.399016203701</v>
      </c>
      <c r="M7931" s="1">
        <v>42864.399016203701</v>
      </c>
      <c r="N7931" t="s">
        <v>20</v>
      </c>
      <c r="O7931" t="s">
        <v>20</v>
      </c>
      <c r="P7931" t="s">
        <v>20</v>
      </c>
      <c r="Q7931" t="s">
        <v>771</v>
      </c>
      <c r="R7931">
        <v>252592</v>
      </c>
    </row>
    <row r="7932" spans="1:18" x14ac:dyDescent="0.2">
      <c r="A7932" t="str">
        <f>VLOOKUP(B7932,Christine!B:R,3,FALSE)</f>
        <v>Shania Burns</v>
      </c>
      <c r="B7932" t="str">
        <f t="shared" si="123"/>
        <v>200029314SHBHCUT002+23/5/17+253880</v>
      </c>
      <c r="C7932" t="s">
        <v>4184</v>
      </c>
      <c r="D7932" t="s">
        <v>3481</v>
      </c>
      <c r="E7932" t="s">
        <v>3482</v>
      </c>
      <c r="F7932" t="s">
        <v>772</v>
      </c>
      <c r="G7932" t="s">
        <v>18</v>
      </c>
      <c r="H7932" t="s">
        <v>18</v>
      </c>
      <c r="I7932">
        <v>1</v>
      </c>
      <c r="J7932" t="s">
        <v>19</v>
      </c>
      <c r="K7932">
        <v>2</v>
      </c>
      <c r="L7932" s="1">
        <v>42878.573831018519</v>
      </c>
      <c r="M7932" s="1">
        <v>42878.573831018519</v>
      </c>
      <c r="N7932" t="s">
        <v>20</v>
      </c>
      <c r="O7932" t="s">
        <v>20</v>
      </c>
      <c r="P7932" t="s">
        <v>20</v>
      </c>
      <c r="Q7932" t="s">
        <v>773</v>
      </c>
      <c r="R7932">
        <v>253880</v>
      </c>
    </row>
    <row r="7933" spans="1:18" x14ac:dyDescent="0.2">
      <c r="A7933" t="str">
        <f>VLOOKUP(B7933,Christine!B:R,3,FALSE)</f>
        <v>Shania Burns</v>
      </c>
      <c r="B7933" t="str">
        <f t="shared" si="123"/>
        <v>200029314SHBHCUT003+13/6/17+253881</v>
      </c>
      <c r="C7933" t="s">
        <v>4192</v>
      </c>
      <c r="D7933" t="s">
        <v>3481</v>
      </c>
      <c r="E7933" t="s">
        <v>3482</v>
      </c>
      <c r="F7933" t="s">
        <v>774</v>
      </c>
      <c r="G7933" t="s">
        <v>18</v>
      </c>
      <c r="H7933" t="s">
        <v>18</v>
      </c>
      <c r="I7933">
        <v>1</v>
      </c>
      <c r="J7933" t="s">
        <v>19</v>
      </c>
      <c r="K7933">
        <v>2</v>
      </c>
      <c r="L7933" s="1">
        <v>42899.40415509259</v>
      </c>
      <c r="M7933" s="1">
        <v>42899.40415509259</v>
      </c>
      <c r="N7933" t="s">
        <v>20</v>
      </c>
      <c r="O7933" t="s">
        <v>20</v>
      </c>
      <c r="P7933" t="s">
        <v>20</v>
      </c>
      <c r="Q7933" t="s">
        <v>775</v>
      </c>
      <c r="R7933">
        <v>253881</v>
      </c>
    </row>
    <row r="7934" spans="1:18" x14ac:dyDescent="0.2">
      <c r="A7934" t="str">
        <f>VLOOKUP(B7934,Christine!B:R,3,FALSE)</f>
        <v>Shania Burns</v>
      </c>
      <c r="B7934" t="str">
        <f t="shared" si="123"/>
        <v>200029314SHBHCUT004+23/6/17+253933</v>
      </c>
      <c r="C7934" t="s">
        <v>4337</v>
      </c>
      <c r="D7934" t="s">
        <v>3481</v>
      </c>
      <c r="E7934" t="s">
        <v>3482</v>
      </c>
      <c r="F7934" t="s">
        <v>776</v>
      </c>
      <c r="G7934" t="s">
        <v>18</v>
      </c>
      <c r="H7934" t="s">
        <v>18</v>
      </c>
      <c r="I7934">
        <v>1</v>
      </c>
      <c r="J7934" t="s">
        <v>19</v>
      </c>
      <c r="K7934">
        <v>2</v>
      </c>
      <c r="L7934" s="1">
        <v>42909.494826388887</v>
      </c>
      <c r="M7934" s="1">
        <v>42909.494826388887</v>
      </c>
      <c r="N7934" t="s">
        <v>20</v>
      </c>
      <c r="O7934" t="s">
        <v>20</v>
      </c>
      <c r="P7934" t="s">
        <v>20</v>
      </c>
      <c r="Q7934" t="s">
        <v>777</v>
      </c>
      <c r="R7934">
        <v>253933</v>
      </c>
    </row>
    <row r="7935" spans="1:18" x14ac:dyDescent="0.2">
      <c r="A7935" t="str">
        <f>VLOOKUP(B7935,Christine!B:R,3,FALSE)</f>
        <v>Shania Burns</v>
      </c>
      <c r="B7935" t="str">
        <f t="shared" si="123"/>
        <v>200029314SHBHDES003+18/5/17+254283</v>
      </c>
      <c r="C7935" t="s">
        <v>4330</v>
      </c>
      <c r="D7935" t="s">
        <v>3481</v>
      </c>
      <c r="E7935" t="s">
        <v>3482</v>
      </c>
      <c r="F7935" t="s">
        <v>778</v>
      </c>
      <c r="G7935" t="s">
        <v>18</v>
      </c>
      <c r="H7935" t="s">
        <v>18</v>
      </c>
      <c r="I7935">
        <v>1</v>
      </c>
      <c r="J7935" t="s">
        <v>19</v>
      </c>
      <c r="K7935">
        <v>2</v>
      </c>
      <c r="L7935" s="1">
        <v>42873.419849537036</v>
      </c>
      <c r="M7935" s="1">
        <v>42873.419849537036</v>
      </c>
      <c r="N7935" t="s">
        <v>20</v>
      </c>
      <c r="O7935" t="s">
        <v>20</v>
      </c>
      <c r="P7935" t="s">
        <v>20</v>
      </c>
      <c r="Q7935" t="s">
        <v>779</v>
      </c>
      <c r="R7935">
        <v>254283</v>
      </c>
    </row>
    <row r="7936" spans="1:18" x14ac:dyDescent="0.2">
      <c r="A7936" t="str">
        <f>VLOOKUP(B7936,Christine!B:R,3,FALSE)</f>
        <v>Shania Burns</v>
      </c>
      <c r="B7936" t="str">
        <f t="shared" si="123"/>
        <v>200029314SHBHIND001+23/2/17+254343</v>
      </c>
      <c r="C7936" t="s">
        <v>4289</v>
      </c>
      <c r="D7936" t="s">
        <v>3481</v>
      </c>
      <c r="E7936" t="s">
        <v>3482</v>
      </c>
      <c r="F7936" t="s">
        <v>780</v>
      </c>
      <c r="G7936" t="s">
        <v>18</v>
      </c>
      <c r="H7936" t="s">
        <v>18</v>
      </c>
      <c r="I7936">
        <v>1</v>
      </c>
      <c r="J7936" t="s">
        <v>19</v>
      </c>
      <c r="K7936">
        <v>2</v>
      </c>
      <c r="L7936" s="1">
        <v>42789.464884259258</v>
      </c>
      <c r="M7936" s="1">
        <v>42789.464884259258</v>
      </c>
      <c r="N7936" t="s">
        <v>20</v>
      </c>
      <c r="O7936" t="s">
        <v>20</v>
      </c>
      <c r="P7936" t="s">
        <v>20</v>
      </c>
      <c r="Q7936" t="s">
        <v>781</v>
      </c>
      <c r="R7936">
        <v>254343</v>
      </c>
    </row>
    <row r="7937" spans="1:18" x14ac:dyDescent="0.2">
      <c r="A7937" t="str">
        <f>VLOOKUP(B7937,Christine!B:R,3,FALSE)</f>
        <v>Shania Burns</v>
      </c>
      <c r="B7937" t="str">
        <f t="shared" si="123"/>
        <v>200029314SHBHTRI001+23/3/17+248994</v>
      </c>
      <c r="C7937" t="s">
        <v>4191</v>
      </c>
      <c r="D7937" t="s">
        <v>3481</v>
      </c>
      <c r="E7937" t="s">
        <v>3482</v>
      </c>
      <c r="F7937" t="s">
        <v>782</v>
      </c>
      <c r="G7937" t="s">
        <v>18</v>
      </c>
      <c r="H7937" t="s">
        <v>18</v>
      </c>
      <c r="I7937">
        <v>1</v>
      </c>
      <c r="J7937" t="s">
        <v>19</v>
      </c>
      <c r="K7937">
        <v>2</v>
      </c>
      <c r="L7937" s="1">
        <v>42817.387430555558</v>
      </c>
      <c r="M7937" s="1">
        <v>42817.387430555558</v>
      </c>
      <c r="N7937" t="s">
        <v>20</v>
      </c>
      <c r="O7937" t="s">
        <v>20</v>
      </c>
      <c r="P7937" t="s">
        <v>20</v>
      </c>
      <c r="Q7937" t="s">
        <v>783</v>
      </c>
      <c r="R7937">
        <v>248994</v>
      </c>
    </row>
    <row r="7938" spans="1:18" x14ac:dyDescent="0.2">
      <c r="A7938" t="str">
        <f>VLOOKUP(B7938,Christine!B:R,3,FALSE)</f>
        <v>Shania Burns</v>
      </c>
      <c r="B7938" t="str">
        <f t="shared" si="123"/>
        <v>200029314SHBXCCS001+16/3/17+253931</v>
      </c>
      <c r="C7938" t="s">
        <v>4264</v>
      </c>
      <c r="D7938" t="s">
        <v>3481</v>
      </c>
      <c r="E7938" t="s">
        <v>3482</v>
      </c>
      <c r="F7938" t="s">
        <v>784</v>
      </c>
      <c r="G7938" t="s">
        <v>18</v>
      </c>
      <c r="H7938" t="s">
        <v>18</v>
      </c>
      <c r="I7938">
        <v>1</v>
      </c>
      <c r="J7938" t="s">
        <v>19</v>
      </c>
      <c r="K7938">
        <v>2</v>
      </c>
      <c r="L7938" s="1">
        <v>42810.419907407406</v>
      </c>
      <c r="M7938" s="1">
        <v>42810.419907407406</v>
      </c>
      <c r="N7938" t="s">
        <v>20</v>
      </c>
      <c r="O7938" t="s">
        <v>20</v>
      </c>
      <c r="P7938" t="s">
        <v>20</v>
      </c>
      <c r="Q7938" t="s">
        <v>785</v>
      </c>
      <c r="R7938">
        <v>253931</v>
      </c>
    </row>
    <row r="7939" spans="1:18" x14ac:dyDescent="0.2">
      <c r="A7939" t="str">
        <f>VLOOKUP(B7939,Christine!B:R,3,FALSE)</f>
        <v>Shania Burns</v>
      </c>
      <c r="B7939" t="str">
        <f t="shared" ref="B7939:B8002" si="124">E7939&amp;F7939&amp;C7939&amp;R7939</f>
        <v>200029314SHBXCCS002+18/5/17+252629</v>
      </c>
      <c r="C7939" t="s">
        <v>4330</v>
      </c>
      <c r="D7939" t="s">
        <v>3481</v>
      </c>
      <c r="E7939" t="s">
        <v>3482</v>
      </c>
      <c r="F7939" t="s">
        <v>808</v>
      </c>
      <c r="G7939" t="s">
        <v>18</v>
      </c>
      <c r="H7939" t="s">
        <v>18</v>
      </c>
      <c r="I7939">
        <v>1</v>
      </c>
      <c r="J7939" t="s">
        <v>19</v>
      </c>
      <c r="K7939">
        <v>2</v>
      </c>
      <c r="L7939" s="1">
        <v>42873.429594907408</v>
      </c>
      <c r="M7939" s="1">
        <v>42873.429594907408</v>
      </c>
      <c r="N7939" t="s">
        <v>20</v>
      </c>
      <c r="O7939" t="s">
        <v>20</v>
      </c>
      <c r="P7939" t="s">
        <v>20</v>
      </c>
      <c r="Q7939" t="s">
        <v>809</v>
      </c>
      <c r="R7939">
        <v>252629</v>
      </c>
    </row>
    <row r="7940" spans="1:18" x14ac:dyDescent="0.2">
      <c r="A7940" t="str">
        <f>VLOOKUP(B7940,Christine!B:R,3,FALSE)</f>
        <v>Shania Burns</v>
      </c>
      <c r="B7940" t="str">
        <f t="shared" si="124"/>
        <v>200029314SHBXIND001+2/3/17+251925</v>
      </c>
      <c r="C7940" t="s">
        <v>4255</v>
      </c>
      <c r="D7940" t="s">
        <v>3481</v>
      </c>
      <c r="E7940" t="s">
        <v>3482</v>
      </c>
      <c r="F7940" t="s">
        <v>786</v>
      </c>
      <c r="G7940" t="s">
        <v>18</v>
      </c>
      <c r="H7940" t="s">
        <v>18</v>
      </c>
      <c r="I7940">
        <v>1</v>
      </c>
      <c r="J7940" t="s">
        <v>19</v>
      </c>
      <c r="K7940">
        <v>2</v>
      </c>
      <c r="L7940" s="1">
        <v>42796.403784722221</v>
      </c>
      <c r="M7940" s="1">
        <v>42796.403784722221</v>
      </c>
      <c r="N7940" t="s">
        <v>20</v>
      </c>
      <c r="O7940" t="s">
        <v>20</v>
      </c>
      <c r="P7940" t="s">
        <v>20</v>
      </c>
      <c r="Q7940" t="s">
        <v>787</v>
      </c>
      <c r="R7940">
        <v>251925</v>
      </c>
    </row>
    <row r="7941" spans="1:18" x14ac:dyDescent="0.2">
      <c r="A7941" t="str">
        <f>VLOOKUP(B7941,Christine!B:R,3,FALSE)</f>
        <v>Shania Burns</v>
      </c>
      <c r="B7941" t="str">
        <f t="shared" si="124"/>
        <v>200029314SHBXIND002+7/3/17+254268</v>
      </c>
      <c r="C7941" t="s">
        <v>4258</v>
      </c>
      <c r="D7941" t="s">
        <v>3481</v>
      </c>
      <c r="E7941" t="s">
        <v>3482</v>
      </c>
      <c r="F7941" t="s">
        <v>788</v>
      </c>
      <c r="G7941" t="s">
        <v>18</v>
      </c>
      <c r="H7941" t="s">
        <v>18</v>
      </c>
      <c r="I7941">
        <v>1</v>
      </c>
      <c r="J7941" t="s">
        <v>19</v>
      </c>
      <c r="K7941">
        <v>2</v>
      </c>
      <c r="L7941" s="1">
        <v>42801.440393518518</v>
      </c>
      <c r="M7941" s="1">
        <v>42801.440393518518</v>
      </c>
      <c r="N7941" t="s">
        <v>20</v>
      </c>
      <c r="O7941" t="s">
        <v>20</v>
      </c>
      <c r="P7941" t="s">
        <v>20</v>
      </c>
      <c r="Q7941" t="s">
        <v>789</v>
      </c>
      <c r="R7941">
        <v>254268</v>
      </c>
    </row>
    <row r="7942" spans="1:18" x14ac:dyDescent="0.2">
      <c r="A7942" t="str">
        <f>VLOOKUP(B7942,Christine!B:R,3,FALSE)</f>
        <v>Shania Burns</v>
      </c>
      <c r="B7942" t="str">
        <f t="shared" si="124"/>
        <v>200029314SHBXWHS001+16/2/17+234177</v>
      </c>
      <c r="C7942" t="s">
        <v>4216</v>
      </c>
      <c r="D7942" t="s">
        <v>3481</v>
      </c>
      <c r="E7942" t="s">
        <v>3482</v>
      </c>
      <c r="F7942" t="s">
        <v>790</v>
      </c>
      <c r="G7942" t="s">
        <v>18</v>
      </c>
      <c r="H7942" t="s">
        <v>18</v>
      </c>
      <c r="I7942">
        <v>1</v>
      </c>
      <c r="J7942" t="s">
        <v>19</v>
      </c>
      <c r="K7942">
        <v>2</v>
      </c>
      <c r="L7942" s="1">
        <v>42782.462048611109</v>
      </c>
      <c r="M7942" s="1">
        <v>42782.462048611109</v>
      </c>
      <c r="N7942" t="s">
        <v>20</v>
      </c>
      <c r="O7942" t="s">
        <v>20</v>
      </c>
      <c r="P7942" t="s">
        <v>20</v>
      </c>
      <c r="Q7942" t="s">
        <v>791</v>
      </c>
      <c r="R7942">
        <v>234177</v>
      </c>
    </row>
    <row r="7943" spans="1:18" x14ac:dyDescent="0.2">
      <c r="A7943" t="str">
        <f>VLOOKUP(B7943,Christine!B:R,3,FALSE)</f>
        <v>Ebony Smith</v>
      </c>
      <c r="B7943" t="str">
        <f t="shared" si="124"/>
        <v>200029316BSBSUS201+18/5/17+248993</v>
      </c>
      <c r="C7943" t="s">
        <v>4330</v>
      </c>
      <c r="D7943" t="s">
        <v>3483</v>
      </c>
      <c r="E7943" t="s">
        <v>3484</v>
      </c>
      <c r="F7943" t="s">
        <v>762</v>
      </c>
      <c r="G7943" t="s">
        <v>18</v>
      </c>
      <c r="H7943" t="s">
        <v>18</v>
      </c>
      <c r="I7943">
        <v>1</v>
      </c>
      <c r="J7943" t="s">
        <v>19</v>
      </c>
      <c r="K7943">
        <v>2</v>
      </c>
      <c r="L7943" s="1">
        <v>42873.408055555556</v>
      </c>
      <c r="M7943" s="1">
        <v>42873.408055555556</v>
      </c>
      <c r="N7943" t="s">
        <v>20</v>
      </c>
      <c r="O7943" t="s">
        <v>20</v>
      </c>
      <c r="P7943" t="s">
        <v>20</v>
      </c>
      <c r="Q7943" t="s">
        <v>763</v>
      </c>
      <c r="R7943">
        <v>248993</v>
      </c>
    </row>
    <row r="7944" spans="1:18" x14ac:dyDescent="0.2">
      <c r="A7944" t="str">
        <f>VLOOKUP(B7944,Christine!B:R,3,FALSE)</f>
        <v>Ebony Smith</v>
      </c>
      <c r="B7944" t="str">
        <f t="shared" si="124"/>
        <v>200029316SHBHBAS001+17/2/17+254285</v>
      </c>
      <c r="C7944" t="s">
        <v>4229</v>
      </c>
      <c r="D7944" t="s">
        <v>3483</v>
      </c>
      <c r="E7944" t="s">
        <v>3484</v>
      </c>
      <c r="F7944" t="s">
        <v>764</v>
      </c>
      <c r="G7944" t="s">
        <v>18</v>
      </c>
      <c r="H7944" t="s">
        <v>18</v>
      </c>
      <c r="I7944">
        <v>1</v>
      </c>
      <c r="J7944" t="s">
        <v>19</v>
      </c>
      <c r="K7944">
        <v>2</v>
      </c>
      <c r="L7944" s="1">
        <v>42783.501886574071</v>
      </c>
      <c r="M7944" s="1">
        <v>42783.501886574071</v>
      </c>
      <c r="N7944" t="s">
        <v>20</v>
      </c>
      <c r="O7944" t="s">
        <v>20</v>
      </c>
      <c r="P7944" t="s">
        <v>20</v>
      </c>
      <c r="Q7944" t="s">
        <v>765</v>
      </c>
      <c r="R7944">
        <v>254285</v>
      </c>
    </row>
    <row r="7945" spans="1:18" x14ac:dyDescent="0.2">
      <c r="A7945" t="str">
        <f>VLOOKUP(B7945,Christine!B:R,3,FALSE)</f>
        <v>Ebony Smith</v>
      </c>
      <c r="B7945" t="str">
        <f t="shared" si="124"/>
        <v>200029316SHBHBAS002+18/5/17+248996</v>
      </c>
      <c r="C7945" t="s">
        <v>4330</v>
      </c>
      <c r="D7945" t="s">
        <v>3483</v>
      </c>
      <c r="E7945" t="s">
        <v>3484</v>
      </c>
      <c r="F7945" t="s">
        <v>766</v>
      </c>
      <c r="G7945" t="s">
        <v>18</v>
      </c>
      <c r="H7945" t="s">
        <v>18</v>
      </c>
      <c r="I7945">
        <v>1</v>
      </c>
      <c r="J7945" t="s">
        <v>19</v>
      </c>
      <c r="K7945">
        <v>2</v>
      </c>
      <c r="L7945" s="1">
        <v>42873.409756944442</v>
      </c>
      <c r="M7945" s="1">
        <v>42873.409756944442</v>
      </c>
      <c r="N7945" t="s">
        <v>20</v>
      </c>
      <c r="O7945" t="s">
        <v>20</v>
      </c>
      <c r="P7945" t="s">
        <v>20</v>
      </c>
      <c r="Q7945" t="s">
        <v>767</v>
      </c>
      <c r="R7945">
        <v>248996</v>
      </c>
    </row>
    <row r="7946" spans="1:18" x14ac:dyDescent="0.2">
      <c r="A7946" t="str">
        <f>VLOOKUP(B7946,Christine!B:R,3,FALSE)</f>
        <v>Ebony Smith</v>
      </c>
      <c r="B7946" t="str">
        <f t="shared" si="124"/>
        <v>200029316SHBHCLS002+21/4/17+252797</v>
      </c>
      <c r="C7946" t="s">
        <v>4179</v>
      </c>
      <c r="D7946" t="s">
        <v>3483</v>
      </c>
      <c r="E7946" t="s">
        <v>3484</v>
      </c>
      <c r="F7946" t="s">
        <v>768</v>
      </c>
      <c r="G7946" t="s">
        <v>18</v>
      </c>
      <c r="H7946" t="s">
        <v>18</v>
      </c>
      <c r="I7946">
        <v>1</v>
      </c>
      <c r="J7946" t="s">
        <v>19</v>
      </c>
      <c r="K7946">
        <v>2</v>
      </c>
      <c r="L7946" s="1">
        <v>42846.46707175926</v>
      </c>
      <c r="M7946" s="1">
        <v>42846.46707175926</v>
      </c>
      <c r="N7946" t="s">
        <v>20</v>
      </c>
      <c r="O7946" t="s">
        <v>20</v>
      </c>
      <c r="P7946" t="s">
        <v>20</v>
      </c>
      <c r="Q7946" t="s">
        <v>769</v>
      </c>
      <c r="R7946">
        <v>252797</v>
      </c>
    </row>
    <row r="7947" spans="1:18" x14ac:dyDescent="0.2">
      <c r="A7947" t="str">
        <f>VLOOKUP(B7947,Christine!B:R,3,FALSE)</f>
        <v>Ebony Smith</v>
      </c>
      <c r="B7947" t="str">
        <f t="shared" si="124"/>
        <v>200029316SHBHCLS003+1/6/17+249357</v>
      </c>
      <c r="C7947" t="s">
        <v>4250</v>
      </c>
      <c r="D7947" t="s">
        <v>3483</v>
      </c>
      <c r="E7947" t="s">
        <v>3484</v>
      </c>
      <c r="F7947" t="s">
        <v>800</v>
      </c>
      <c r="G7947" t="s">
        <v>18</v>
      </c>
      <c r="H7947" t="s">
        <v>18</v>
      </c>
      <c r="I7947">
        <v>1</v>
      </c>
      <c r="J7947" t="s">
        <v>19</v>
      </c>
      <c r="K7947">
        <v>2</v>
      </c>
      <c r="L7947" s="1">
        <v>42887.406018518515</v>
      </c>
      <c r="M7947" s="1">
        <v>42887.406018518515</v>
      </c>
      <c r="N7947" t="s">
        <v>20</v>
      </c>
      <c r="O7947" t="s">
        <v>20</v>
      </c>
      <c r="P7947" t="s">
        <v>20</v>
      </c>
      <c r="Q7947" t="s">
        <v>801</v>
      </c>
      <c r="R7947">
        <v>249357</v>
      </c>
    </row>
    <row r="7948" spans="1:18" x14ac:dyDescent="0.2">
      <c r="A7948" t="str">
        <f>VLOOKUP(B7948,Christine!B:R,3,FALSE)</f>
        <v>Ebony Smith</v>
      </c>
      <c r="B7948" t="str">
        <f t="shared" si="124"/>
        <v>200029316SHBHCLS004+27/7/17+255947</v>
      </c>
      <c r="C7948" t="s">
        <v>4269</v>
      </c>
      <c r="D7948" t="s">
        <v>3483</v>
      </c>
      <c r="E7948" t="s">
        <v>3484</v>
      </c>
      <c r="F7948" t="s">
        <v>802</v>
      </c>
      <c r="G7948" t="s">
        <v>18</v>
      </c>
      <c r="H7948" t="s">
        <v>18</v>
      </c>
      <c r="I7948">
        <v>1</v>
      </c>
      <c r="J7948" t="s">
        <v>19</v>
      </c>
      <c r="K7948">
        <v>2</v>
      </c>
      <c r="L7948" s="1">
        <v>42943.550879629627</v>
      </c>
      <c r="M7948" s="1">
        <v>42943.550879629627</v>
      </c>
      <c r="N7948" t="s">
        <v>20</v>
      </c>
      <c r="O7948" t="s">
        <v>20</v>
      </c>
      <c r="P7948" t="s">
        <v>20</v>
      </c>
      <c r="Q7948" t="s">
        <v>803</v>
      </c>
      <c r="R7948">
        <v>255947</v>
      </c>
    </row>
    <row r="7949" spans="1:18" x14ac:dyDescent="0.2">
      <c r="A7949" t="str">
        <f>VLOOKUP(B7949,Christine!B:R,3,FALSE)</f>
        <v>Ebony Smith</v>
      </c>
      <c r="B7949" t="str">
        <f t="shared" si="124"/>
        <v>200029316SHBHCLS005+10/8/17+258266</v>
      </c>
      <c r="C7949" t="s">
        <v>4262</v>
      </c>
      <c r="D7949" t="s">
        <v>3483</v>
      </c>
      <c r="E7949" t="s">
        <v>3484</v>
      </c>
      <c r="F7949" t="s">
        <v>804</v>
      </c>
      <c r="G7949" t="s">
        <v>18</v>
      </c>
      <c r="H7949" t="s">
        <v>18</v>
      </c>
      <c r="I7949">
        <v>1</v>
      </c>
      <c r="J7949" t="s">
        <v>19</v>
      </c>
      <c r="K7949">
        <v>2</v>
      </c>
      <c r="L7949" s="1">
        <v>42957.445543981485</v>
      </c>
      <c r="M7949" s="1">
        <v>42957.445543981485</v>
      </c>
      <c r="N7949" t="s">
        <v>20</v>
      </c>
      <c r="O7949" t="s">
        <v>20</v>
      </c>
      <c r="P7949" t="s">
        <v>20</v>
      </c>
      <c r="Q7949" t="s">
        <v>805</v>
      </c>
      <c r="R7949">
        <v>258266</v>
      </c>
    </row>
    <row r="7950" spans="1:18" x14ac:dyDescent="0.2">
      <c r="A7950" t="str">
        <f>VLOOKUP(B7950,Christine!B:R,3,FALSE)</f>
        <v>Ebony Smith</v>
      </c>
      <c r="B7950" t="str">
        <f t="shared" si="124"/>
        <v>200029316SHBHCUT001+9/5/17+252592</v>
      </c>
      <c r="C7950" t="s">
        <v>4283</v>
      </c>
      <c r="D7950" t="s">
        <v>3483</v>
      </c>
      <c r="E7950" t="s">
        <v>3484</v>
      </c>
      <c r="F7950" t="s">
        <v>770</v>
      </c>
      <c r="G7950" t="s">
        <v>18</v>
      </c>
      <c r="H7950" t="s">
        <v>18</v>
      </c>
      <c r="I7950">
        <v>1</v>
      </c>
      <c r="J7950" t="s">
        <v>19</v>
      </c>
      <c r="K7950">
        <v>2</v>
      </c>
      <c r="L7950" s="1">
        <v>42864.401574074072</v>
      </c>
      <c r="M7950" s="1">
        <v>42864.401574074072</v>
      </c>
      <c r="N7950" t="s">
        <v>20</v>
      </c>
      <c r="O7950" t="s">
        <v>20</v>
      </c>
      <c r="P7950" t="s">
        <v>20</v>
      </c>
      <c r="Q7950" t="s">
        <v>771</v>
      </c>
      <c r="R7950">
        <v>252592</v>
      </c>
    </row>
    <row r="7951" spans="1:18" x14ac:dyDescent="0.2">
      <c r="A7951" t="str">
        <f>VLOOKUP(B7951,Christine!B:R,3,FALSE)</f>
        <v>Ebony Smith</v>
      </c>
      <c r="B7951" t="str">
        <f t="shared" si="124"/>
        <v>200029316SHBHCUT002+23/5/17+253880</v>
      </c>
      <c r="C7951" t="s">
        <v>4184</v>
      </c>
      <c r="D7951" t="s">
        <v>3483</v>
      </c>
      <c r="E7951" t="s">
        <v>3484</v>
      </c>
      <c r="F7951" t="s">
        <v>772</v>
      </c>
      <c r="G7951" t="s">
        <v>18</v>
      </c>
      <c r="H7951" t="s">
        <v>18</v>
      </c>
      <c r="I7951">
        <v>1</v>
      </c>
      <c r="J7951" t="s">
        <v>19</v>
      </c>
      <c r="K7951">
        <v>2</v>
      </c>
      <c r="L7951" s="1">
        <v>42878.405740740738</v>
      </c>
      <c r="M7951" s="1">
        <v>42878.405740740738</v>
      </c>
      <c r="N7951" t="s">
        <v>20</v>
      </c>
      <c r="O7951" t="s">
        <v>20</v>
      </c>
      <c r="P7951" t="s">
        <v>20</v>
      </c>
      <c r="Q7951" t="s">
        <v>773</v>
      </c>
      <c r="R7951">
        <v>253880</v>
      </c>
    </row>
    <row r="7952" spans="1:18" x14ac:dyDescent="0.2">
      <c r="A7952" t="str">
        <f>VLOOKUP(B7952,Christine!B:R,3,FALSE)</f>
        <v>Ebony Smith</v>
      </c>
      <c r="B7952" t="str">
        <f t="shared" si="124"/>
        <v>200029316SHBHCUT003+20/6/17+253881</v>
      </c>
      <c r="C7952" t="s">
        <v>4214</v>
      </c>
      <c r="D7952" t="s">
        <v>3483</v>
      </c>
      <c r="E7952" t="s">
        <v>3484</v>
      </c>
      <c r="F7952" t="s">
        <v>774</v>
      </c>
      <c r="G7952" t="s">
        <v>18</v>
      </c>
      <c r="H7952" t="s">
        <v>18</v>
      </c>
      <c r="I7952">
        <v>1</v>
      </c>
      <c r="J7952" t="s">
        <v>19</v>
      </c>
      <c r="K7952">
        <v>2</v>
      </c>
      <c r="L7952" s="1">
        <v>42906.411458333336</v>
      </c>
      <c r="M7952" s="1">
        <v>42906.411458333336</v>
      </c>
      <c r="N7952" t="s">
        <v>20</v>
      </c>
      <c r="O7952" t="s">
        <v>20</v>
      </c>
      <c r="P7952" t="s">
        <v>20</v>
      </c>
      <c r="Q7952" t="s">
        <v>775</v>
      </c>
      <c r="R7952">
        <v>253881</v>
      </c>
    </row>
    <row r="7953" spans="1:18" x14ac:dyDescent="0.2">
      <c r="A7953" t="str">
        <f>VLOOKUP(B7953,Christine!B:R,3,FALSE)</f>
        <v>Ebony Smith</v>
      </c>
      <c r="B7953" t="str">
        <f t="shared" si="124"/>
        <v>200029316SHBHCUT004+20/6/17+253933</v>
      </c>
      <c r="C7953" t="s">
        <v>4214</v>
      </c>
      <c r="D7953" t="s">
        <v>3483</v>
      </c>
      <c r="E7953" t="s">
        <v>3484</v>
      </c>
      <c r="F7953" t="s">
        <v>776</v>
      </c>
      <c r="G7953" t="s">
        <v>18</v>
      </c>
      <c r="H7953" t="s">
        <v>18</v>
      </c>
      <c r="I7953">
        <v>1</v>
      </c>
      <c r="J7953" t="s">
        <v>19</v>
      </c>
      <c r="K7953">
        <v>2</v>
      </c>
      <c r="L7953" s="1">
        <v>42906.441747685189</v>
      </c>
      <c r="M7953" s="1">
        <v>42906.441747685189</v>
      </c>
      <c r="N7953" t="s">
        <v>20</v>
      </c>
      <c r="O7953" t="s">
        <v>20</v>
      </c>
      <c r="P7953" t="s">
        <v>20</v>
      </c>
      <c r="Q7953" t="s">
        <v>777</v>
      </c>
      <c r="R7953">
        <v>253933</v>
      </c>
    </row>
    <row r="7954" spans="1:18" x14ac:dyDescent="0.2">
      <c r="A7954" t="str">
        <f>VLOOKUP(B7954,Christine!B:R,3,FALSE)</f>
        <v>Ebony Smith</v>
      </c>
      <c r="B7954" t="str">
        <f t="shared" si="124"/>
        <v>200029316SHBHDES003+18/5/17+254283</v>
      </c>
      <c r="C7954" t="s">
        <v>4330</v>
      </c>
      <c r="D7954" t="s">
        <v>3483</v>
      </c>
      <c r="E7954" t="s">
        <v>3484</v>
      </c>
      <c r="F7954" t="s">
        <v>778</v>
      </c>
      <c r="G7954" t="s">
        <v>18</v>
      </c>
      <c r="H7954" t="s">
        <v>18</v>
      </c>
      <c r="I7954">
        <v>1</v>
      </c>
      <c r="J7954" t="s">
        <v>19</v>
      </c>
      <c r="K7954">
        <v>2</v>
      </c>
      <c r="L7954" s="1">
        <v>42873.420057870368</v>
      </c>
      <c r="M7954" s="1">
        <v>42873.420057870368</v>
      </c>
      <c r="N7954" t="s">
        <v>20</v>
      </c>
      <c r="O7954" t="s">
        <v>20</v>
      </c>
      <c r="P7954" t="s">
        <v>20</v>
      </c>
      <c r="Q7954" t="s">
        <v>779</v>
      </c>
      <c r="R7954">
        <v>254283</v>
      </c>
    </row>
    <row r="7955" spans="1:18" x14ac:dyDescent="0.2">
      <c r="A7955" t="str">
        <f>VLOOKUP(B7955,Christine!B:R,3,FALSE)</f>
        <v>Ebony Smith</v>
      </c>
      <c r="B7955" t="str">
        <f t="shared" si="124"/>
        <v>200029316SHBHIND001+23/2/17+254343</v>
      </c>
      <c r="C7955" t="s">
        <v>4289</v>
      </c>
      <c r="D7955" t="s">
        <v>3483</v>
      </c>
      <c r="E7955" t="s">
        <v>3484</v>
      </c>
      <c r="F7955" t="s">
        <v>780</v>
      </c>
      <c r="G7955" t="s">
        <v>18</v>
      </c>
      <c r="H7955" t="s">
        <v>18</v>
      </c>
      <c r="I7955">
        <v>1</v>
      </c>
      <c r="J7955" t="s">
        <v>19</v>
      </c>
      <c r="K7955">
        <v>2</v>
      </c>
      <c r="L7955" s="1">
        <v>42789.478807870371</v>
      </c>
      <c r="M7955" s="1">
        <v>42789.478807870371</v>
      </c>
      <c r="N7955" t="s">
        <v>20</v>
      </c>
      <c r="O7955" t="s">
        <v>20</v>
      </c>
      <c r="P7955" t="s">
        <v>20</v>
      </c>
      <c r="Q7955" t="s">
        <v>781</v>
      </c>
      <c r="R7955">
        <v>254343</v>
      </c>
    </row>
    <row r="7956" spans="1:18" x14ac:dyDescent="0.2">
      <c r="A7956" t="str">
        <f>VLOOKUP(B7956,Christine!B:R,3,FALSE)</f>
        <v>Ebony Smith</v>
      </c>
      <c r="B7956" t="str">
        <f t="shared" si="124"/>
        <v>200029316SHBHTRI001+23/3/17+248994</v>
      </c>
      <c r="C7956" t="s">
        <v>4191</v>
      </c>
      <c r="D7956" t="s">
        <v>3483</v>
      </c>
      <c r="E7956" t="s">
        <v>3484</v>
      </c>
      <c r="F7956" t="s">
        <v>782</v>
      </c>
      <c r="G7956" t="s">
        <v>18</v>
      </c>
      <c r="H7956" t="s">
        <v>18</v>
      </c>
      <c r="I7956">
        <v>1</v>
      </c>
      <c r="J7956" t="s">
        <v>19</v>
      </c>
      <c r="K7956">
        <v>2</v>
      </c>
      <c r="L7956" s="1">
        <v>42817.386435185188</v>
      </c>
      <c r="M7956" s="1">
        <v>42817.386435185188</v>
      </c>
      <c r="N7956" t="s">
        <v>20</v>
      </c>
      <c r="O7956" t="s">
        <v>20</v>
      </c>
      <c r="P7956" t="s">
        <v>20</v>
      </c>
      <c r="Q7956" t="s">
        <v>783</v>
      </c>
      <c r="R7956">
        <v>248994</v>
      </c>
    </row>
    <row r="7957" spans="1:18" x14ac:dyDescent="0.2">
      <c r="A7957" t="str">
        <f>VLOOKUP(B7957,Christine!B:R,3,FALSE)</f>
        <v>Ebony Smith</v>
      </c>
      <c r="B7957" t="str">
        <f t="shared" si="124"/>
        <v>200029316SHBXCCS001+18/5/17+253931</v>
      </c>
      <c r="C7957" t="s">
        <v>4330</v>
      </c>
      <c r="D7957" t="s">
        <v>3483</v>
      </c>
      <c r="E7957" t="s">
        <v>3484</v>
      </c>
      <c r="F7957" t="s">
        <v>784</v>
      </c>
      <c r="G7957" t="s">
        <v>18</v>
      </c>
      <c r="H7957" t="s">
        <v>18</v>
      </c>
      <c r="I7957">
        <v>1</v>
      </c>
      <c r="J7957" t="s">
        <v>19</v>
      </c>
      <c r="K7957">
        <v>2</v>
      </c>
      <c r="L7957" s="1">
        <v>42873.405960648146</v>
      </c>
      <c r="M7957" s="1">
        <v>42873.405960648146</v>
      </c>
      <c r="N7957" t="s">
        <v>20</v>
      </c>
      <c r="O7957" t="s">
        <v>20</v>
      </c>
      <c r="P7957" t="s">
        <v>20</v>
      </c>
      <c r="Q7957" t="s">
        <v>785</v>
      </c>
      <c r="R7957">
        <v>253931</v>
      </c>
    </row>
    <row r="7958" spans="1:18" x14ac:dyDescent="0.2">
      <c r="A7958" t="str">
        <f>VLOOKUP(B7958,Christine!B:R,3,FALSE)</f>
        <v>Ebony Smith</v>
      </c>
      <c r="B7958" t="str">
        <f t="shared" si="124"/>
        <v>200029316SHBXCCS002+18/5/17+252629</v>
      </c>
      <c r="C7958" t="s">
        <v>4330</v>
      </c>
      <c r="D7958" t="s">
        <v>3483</v>
      </c>
      <c r="E7958" t="s">
        <v>3484</v>
      </c>
      <c r="F7958" t="s">
        <v>808</v>
      </c>
      <c r="G7958" t="s">
        <v>18</v>
      </c>
      <c r="H7958" t="s">
        <v>18</v>
      </c>
      <c r="I7958">
        <v>1</v>
      </c>
      <c r="J7958" t="s">
        <v>19</v>
      </c>
      <c r="K7958">
        <v>2</v>
      </c>
      <c r="L7958" s="1">
        <v>42873.419212962966</v>
      </c>
      <c r="M7958" s="1">
        <v>42873.419212962966</v>
      </c>
      <c r="N7958" t="s">
        <v>20</v>
      </c>
      <c r="O7958" t="s">
        <v>20</v>
      </c>
      <c r="P7958" t="s">
        <v>20</v>
      </c>
      <c r="Q7958" t="s">
        <v>809</v>
      </c>
      <c r="R7958">
        <v>252629</v>
      </c>
    </row>
    <row r="7959" spans="1:18" x14ac:dyDescent="0.2">
      <c r="A7959" t="str">
        <f>VLOOKUP(B7959,Christine!B:R,3,FALSE)</f>
        <v>Ebony Smith</v>
      </c>
      <c r="B7959" t="str">
        <f t="shared" si="124"/>
        <v>200029316SHBXIND001+2/3/17+251925</v>
      </c>
      <c r="C7959" t="s">
        <v>4255</v>
      </c>
      <c r="D7959" t="s">
        <v>3483</v>
      </c>
      <c r="E7959" t="s">
        <v>3484</v>
      </c>
      <c r="F7959" t="s">
        <v>786</v>
      </c>
      <c r="G7959" t="s">
        <v>18</v>
      </c>
      <c r="H7959" t="s">
        <v>18</v>
      </c>
      <c r="I7959">
        <v>1</v>
      </c>
      <c r="J7959" t="s">
        <v>19</v>
      </c>
      <c r="K7959">
        <v>2</v>
      </c>
      <c r="L7959" s="1">
        <v>42796.403773148151</v>
      </c>
      <c r="M7959" s="1">
        <v>42796.403773148151</v>
      </c>
      <c r="N7959" t="s">
        <v>20</v>
      </c>
      <c r="O7959" t="s">
        <v>20</v>
      </c>
      <c r="P7959" t="s">
        <v>20</v>
      </c>
      <c r="Q7959" t="s">
        <v>787</v>
      </c>
      <c r="R7959">
        <v>251925</v>
      </c>
    </row>
    <row r="7960" spans="1:18" x14ac:dyDescent="0.2">
      <c r="A7960" t="str">
        <f>VLOOKUP(B7960,Christine!B:R,3,FALSE)</f>
        <v>Ebony Smith</v>
      </c>
      <c r="B7960" t="str">
        <f t="shared" si="124"/>
        <v>200029316SHBXIND002+18/5/17+254268</v>
      </c>
      <c r="C7960" t="s">
        <v>4330</v>
      </c>
      <c r="D7960" t="s">
        <v>3483</v>
      </c>
      <c r="E7960" t="s">
        <v>3484</v>
      </c>
      <c r="F7960" t="s">
        <v>788</v>
      </c>
      <c r="G7960" t="s">
        <v>18</v>
      </c>
      <c r="H7960" t="s">
        <v>18</v>
      </c>
      <c r="I7960">
        <v>1</v>
      </c>
      <c r="J7960" t="s">
        <v>19</v>
      </c>
      <c r="K7960">
        <v>2</v>
      </c>
      <c r="L7960" s="1">
        <v>42873.424872685187</v>
      </c>
      <c r="M7960" s="1">
        <v>42873.424872685187</v>
      </c>
      <c r="N7960" t="s">
        <v>20</v>
      </c>
      <c r="O7960" t="s">
        <v>20</v>
      </c>
      <c r="P7960" t="s">
        <v>20</v>
      </c>
      <c r="Q7960" t="s">
        <v>789</v>
      </c>
      <c r="R7960">
        <v>254268</v>
      </c>
    </row>
    <row r="7961" spans="1:18" x14ac:dyDescent="0.2">
      <c r="A7961" t="str">
        <f>VLOOKUP(B7961,Christine!B:R,3,FALSE)</f>
        <v>Ebony Smith</v>
      </c>
      <c r="B7961" t="str">
        <f t="shared" si="124"/>
        <v>200029316SHBXWHS001+17/2/17+234177</v>
      </c>
      <c r="C7961" t="s">
        <v>4229</v>
      </c>
      <c r="D7961" t="s">
        <v>3483</v>
      </c>
      <c r="E7961" t="s">
        <v>3484</v>
      </c>
      <c r="F7961" t="s">
        <v>790</v>
      </c>
      <c r="G7961" t="s">
        <v>18</v>
      </c>
      <c r="H7961" t="s">
        <v>18</v>
      </c>
      <c r="I7961">
        <v>1</v>
      </c>
      <c r="J7961" t="s">
        <v>19</v>
      </c>
      <c r="K7961">
        <v>2</v>
      </c>
      <c r="L7961" s="1">
        <v>42783.472685185188</v>
      </c>
      <c r="M7961" s="1">
        <v>42783.472685185188</v>
      </c>
      <c r="N7961" t="s">
        <v>20</v>
      </c>
      <c r="O7961" t="s">
        <v>20</v>
      </c>
      <c r="P7961" t="s">
        <v>20</v>
      </c>
      <c r="Q7961" t="s">
        <v>791</v>
      </c>
      <c r="R7961">
        <v>234177</v>
      </c>
    </row>
    <row r="7962" spans="1:18" x14ac:dyDescent="0.2">
      <c r="A7962" t="str">
        <f>VLOOKUP(B7962,Christine!B:R,3,FALSE)</f>
        <v>Romy Borg</v>
      </c>
      <c r="B7962" t="str">
        <f t="shared" si="124"/>
        <v>200029336ACMCAS301A+26/4/17+269495</v>
      </c>
      <c r="C7962" t="s">
        <v>4246</v>
      </c>
      <c r="D7962" t="s">
        <v>3485</v>
      </c>
      <c r="E7962" t="s">
        <v>3486</v>
      </c>
      <c r="F7962" t="s">
        <v>346</v>
      </c>
      <c r="G7962" t="s">
        <v>18</v>
      </c>
      <c r="H7962" t="s">
        <v>18</v>
      </c>
      <c r="I7962">
        <v>1</v>
      </c>
      <c r="J7962" t="s">
        <v>19</v>
      </c>
      <c r="K7962">
        <v>2</v>
      </c>
      <c r="L7962" s="1">
        <v>42851.446064814816</v>
      </c>
      <c r="M7962" s="1">
        <v>42851.446064814816</v>
      </c>
      <c r="N7962" t="s">
        <v>20</v>
      </c>
      <c r="O7962" t="s">
        <v>20</v>
      </c>
      <c r="P7962" t="s">
        <v>20</v>
      </c>
      <c r="Q7962" t="s">
        <v>347</v>
      </c>
      <c r="R7962">
        <v>269495</v>
      </c>
    </row>
    <row r="7963" spans="1:18" x14ac:dyDescent="0.2">
      <c r="A7963" t="str">
        <f>VLOOKUP(B7963,Christine!B:R,3,FALSE)</f>
        <v>Romy Borg</v>
      </c>
      <c r="B7963" t="str">
        <f t="shared" si="124"/>
        <v>200029336ACMCAS304A+24/7/17+241831</v>
      </c>
      <c r="C7963" t="s">
        <v>4204</v>
      </c>
      <c r="D7963" t="s">
        <v>3485</v>
      </c>
      <c r="E7963" t="s">
        <v>3486</v>
      </c>
      <c r="F7963" t="s">
        <v>247</v>
      </c>
      <c r="G7963" t="s">
        <v>18</v>
      </c>
      <c r="H7963" t="s">
        <v>18</v>
      </c>
      <c r="I7963">
        <v>1</v>
      </c>
      <c r="J7963" t="s">
        <v>19</v>
      </c>
      <c r="K7963">
        <v>2</v>
      </c>
      <c r="L7963" s="1">
        <v>42940.658310185187</v>
      </c>
      <c r="M7963" s="1">
        <v>42940.658310185187</v>
      </c>
      <c r="N7963" t="s">
        <v>20</v>
      </c>
      <c r="O7963" t="s">
        <v>20</v>
      </c>
      <c r="P7963" t="s">
        <v>20</v>
      </c>
      <c r="Q7963" t="s">
        <v>481</v>
      </c>
      <c r="R7963">
        <v>241831</v>
      </c>
    </row>
    <row r="7964" spans="1:18" x14ac:dyDescent="0.2">
      <c r="A7964" t="str">
        <f>VLOOKUP(B7964,Christine!B:R,3,FALSE)</f>
        <v>Romy Borg</v>
      </c>
      <c r="B7964" t="str">
        <f t="shared" si="124"/>
        <v>200029336ACMGAS202A+28/2/17+260006</v>
      </c>
      <c r="C7964" t="s">
        <v>4235</v>
      </c>
      <c r="D7964" t="s">
        <v>3485</v>
      </c>
      <c r="E7964" t="s">
        <v>3486</v>
      </c>
      <c r="F7964" t="s">
        <v>348</v>
      </c>
      <c r="G7964" t="s">
        <v>18</v>
      </c>
      <c r="H7964" t="s">
        <v>18</v>
      </c>
      <c r="I7964">
        <v>1</v>
      </c>
      <c r="J7964" t="s">
        <v>19</v>
      </c>
      <c r="K7964">
        <v>2</v>
      </c>
      <c r="L7964" s="1">
        <v>42794.608344907407</v>
      </c>
      <c r="M7964" s="1">
        <v>42794.608344907407</v>
      </c>
      <c r="N7964" t="s">
        <v>20</v>
      </c>
      <c r="O7964" t="s">
        <v>20</v>
      </c>
      <c r="P7964" t="s">
        <v>20</v>
      </c>
      <c r="Q7964" t="s">
        <v>349</v>
      </c>
      <c r="R7964">
        <v>260006</v>
      </c>
    </row>
    <row r="7965" spans="1:18" x14ac:dyDescent="0.2">
      <c r="A7965" t="str">
        <f>VLOOKUP(B7965,Christine!B:R,3,FALSE)</f>
        <v>Romy Borg</v>
      </c>
      <c r="B7965" t="str">
        <f t="shared" si="124"/>
        <v>200029336ACMGAS203A+12/6/17+266037</v>
      </c>
      <c r="C7965" t="s">
        <v>4290</v>
      </c>
      <c r="D7965" t="s">
        <v>3485</v>
      </c>
      <c r="E7965" t="s">
        <v>3486</v>
      </c>
      <c r="F7965" t="s">
        <v>249</v>
      </c>
      <c r="G7965" t="s">
        <v>18</v>
      </c>
      <c r="H7965" t="s">
        <v>18</v>
      </c>
      <c r="I7965">
        <v>1</v>
      </c>
      <c r="J7965" t="s">
        <v>19</v>
      </c>
      <c r="K7965">
        <v>2</v>
      </c>
      <c r="L7965" s="1">
        <v>42898.514479166668</v>
      </c>
      <c r="M7965" s="1">
        <v>42898.514479166668</v>
      </c>
      <c r="N7965" t="s">
        <v>20</v>
      </c>
      <c r="O7965" t="s">
        <v>20</v>
      </c>
      <c r="P7965" t="s">
        <v>20</v>
      </c>
      <c r="Q7965" t="s">
        <v>250</v>
      </c>
      <c r="R7965">
        <v>266037</v>
      </c>
    </row>
    <row r="7966" spans="1:18" x14ac:dyDescent="0.2">
      <c r="A7966" t="str">
        <f>VLOOKUP(B7966,Christine!B:R,3,FALSE)</f>
        <v>Romy Borg</v>
      </c>
      <c r="B7966" t="str">
        <f t="shared" si="124"/>
        <v>200029336ACMOHS301A+25/3/17+265856</v>
      </c>
      <c r="C7966" t="s">
        <v>4318</v>
      </c>
      <c r="D7966" t="s">
        <v>3485</v>
      </c>
      <c r="E7966" t="s">
        <v>3486</v>
      </c>
      <c r="F7966" t="s">
        <v>350</v>
      </c>
      <c r="G7966" t="s">
        <v>18</v>
      </c>
      <c r="H7966" t="s">
        <v>18</v>
      </c>
      <c r="I7966">
        <v>1</v>
      </c>
      <c r="J7966" t="s">
        <v>19</v>
      </c>
      <c r="K7966">
        <v>2</v>
      </c>
      <c r="L7966" s="1">
        <v>42819.497858796298</v>
      </c>
      <c r="M7966" s="1">
        <v>42819.497858796298</v>
      </c>
      <c r="N7966" t="s">
        <v>20</v>
      </c>
      <c r="O7966" t="s">
        <v>20</v>
      </c>
      <c r="P7966" t="s">
        <v>20</v>
      </c>
      <c r="Q7966" t="s">
        <v>351</v>
      </c>
      <c r="R7966">
        <v>265856</v>
      </c>
    </row>
    <row r="7967" spans="1:18" x14ac:dyDescent="0.2">
      <c r="A7967" t="str">
        <f>VLOOKUP(B7967,Christine!B:R,3,FALSE)</f>
        <v>Romy Borg</v>
      </c>
      <c r="B7967" t="str">
        <f t="shared" si="124"/>
        <v>200029336ACMSUS201A+30/5/17+263346</v>
      </c>
      <c r="C7967" t="s">
        <v>4285</v>
      </c>
      <c r="D7967" t="s">
        <v>3485</v>
      </c>
      <c r="E7967" t="s">
        <v>3486</v>
      </c>
      <c r="F7967" t="s">
        <v>490</v>
      </c>
      <c r="G7967" t="s">
        <v>18</v>
      </c>
      <c r="H7967" t="s">
        <v>18</v>
      </c>
      <c r="I7967">
        <v>1</v>
      </c>
      <c r="J7967" t="s">
        <v>19</v>
      </c>
      <c r="K7967">
        <v>2</v>
      </c>
      <c r="L7967" s="1">
        <v>42885.62641203704</v>
      </c>
      <c r="M7967" s="1">
        <v>42885.62641203704</v>
      </c>
      <c r="N7967" t="s">
        <v>20</v>
      </c>
      <c r="O7967" t="s">
        <v>20</v>
      </c>
      <c r="P7967" t="s">
        <v>20</v>
      </c>
      <c r="Q7967" t="s">
        <v>491</v>
      </c>
      <c r="R7967">
        <v>263346</v>
      </c>
    </row>
    <row r="7968" spans="1:18" x14ac:dyDescent="0.2">
      <c r="A7968" t="str">
        <f>VLOOKUP(B7968,Christine!B:R,3,FALSE)</f>
        <v>Romy Borg</v>
      </c>
      <c r="B7968" t="str">
        <f t="shared" si="124"/>
        <v>200029336ACMWHS301A+25/3/17+265509</v>
      </c>
      <c r="C7968" t="s">
        <v>4318</v>
      </c>
      <c r="D7968" t="s">
        <v>3485</v>
      </c>
      <c r="E7968" t="s">
        <v>3486</v>
      </c>
      <c r="F7968" t="s">
        <v>352</v>
      </c>
      <c r="G7968" t="s">
        <v>18</v>
      </c>
      <c r="H7968" t="s">
        <v>18</v>
      </c>
      <c r="I7968">
        <v>1</v>
      </c>
      <c r="J7968" t="s">
        <v>19</v>
      </c>
      <c r="K7968">
        <v>2</v>
      </c>
      <c r="L7968" s="1">
        <v>42819.485509259262</v>
      </c>
      <c r="M7968" s="1">
        <v>42819.485509259262</v>
      </c>
      <c r="N7968" t="s">
        <v>20</v>
      </c>
      <c r="O7968" t="s">
        <v>20</v>
      </c>
      <c r="P7968" t="s">
        <v>20</v>
      </c>
      <c r="Q7968" t="s">
        <v>353</v>
      </c>
      <c r="R7968">
        <v>265509</v>
      </c>
    </row>
    <row r="7969" spans="1:18" x14ac:dyDescent="0.2">
      <c r="A7969" t="str">
        <f>VLOOKUP(B7969,Christine!B:R,3,FALSE)</f>
        <v>Romy Borg</v>
      </c>
      <c r="B7969" t="str">
        <f t="shared" si="124"/>
        <v>200029336BSBCMM201+28/2/17+260002</v>
      </c>
      <c r="C7969" t="s">
        <v>4235</v>
      </c>
      <c r="D7969" t="s">
        <v>3485</v>
      </c>
      <c r="E7969" t="s">
        <v>3486</v>
      </c>
      <c r="F7969" t="s">
        <v>354</v>
      </c>
      <c r="G7969" t="s">
        <v>18</v>
      </c>
      <c r="H7969" t="s">
        <v>18</v>
      </c>
      <c r="I7969">
        <v>1</v>
      </c>
      <c r="J7969" t="s">
        <v>19</v>
      </c>
      <c r="K7969">
        <v>2</v>
      </c>
      <c r="L7969" s="1">
        <v>42794.595289351855</v>
      </c>
      <c r="M7969" s="1">
        <v>42794.595289351855</v>
      </c>
      <c r="N7969" t="s">
        <v>20</v>
      </c>
      <c r="O7969" t="s">
        <v>20</v>
      </c>
      <c r="P7969" t="s">
        <v>20</v>
      </c>
      <c r="Q7969" t="s">
        <v>355</v>
      </c>
      <c r="R7969">
        <v>260002</v>
      </c>
    </row>
    <row r="7970" spans="1:18" x14ac:dyDescent="0.2">
      <c r="A7970" t="str">
        <f>VLOOKUP(B7970,Christine!B:R,3,FALSE)</f>
        <v>Romy Borg</v>
      </c>
      <c r="B7970" t="str">
        <f t="shared" si="124"/>
        <v>200029336BSBITU201+28/2/17+260000</v>
      </c>
      <c r="C7970" t="s">
        <v>4235</v>
      </c>
      <c r="D7970" t="s">
        <v>3485</v>
      </c>
      <c r="E7970" t="s">
        <v>3486</v>
      </c>
      <c r="F7970" t="s">
        <v>223</v>
      </c>
      <c r="G7970" t="s">
        <v>18</v>
      </c>
      <c r="H7970" t="s">
        <v>18</v>
      </c>
      <c r="I7970">
        <v>1</v>
      </c>
      <c r="J7970" t="s">
        <v>19</v>
      </c>
      <c r="K7970">
        <v>2</v>
      </c>
      <c r="L7970" s="1">
        <v>42794.587893518517</v>
      </c>
      <c r="M7970" s="1">
        <v>42794.587893518517</v>
      </c>
      <c r="N7970" t="s">
        <v>20</v>
      </c>
      <c r="O7970" t="s">
        <v>20</v>
      </c>
      <c r="P7970" t="s">
        <v>20</v>
      </c>
      <c r="Q7970" t="s">
        <v>356</v>
      </c>
      <c r="R7970">
        <v>260000</v>
      </c>
    </row>
    <row r="7971" spans="1:18" x14ac:dyDescent="0.2">
      <c r="A7971" t="str">
        <f>VLOOKUP(B7971,Christine!B:R,3,FALSE)</f>
        <v>Madeline Palmer</v>
      </c>
      <c r="B7971" t="str">
        <f t="shared" si="124"/>
        <v>200029343CHCDIV001 +2/3/17+260956</v>
      </c>
      <c r="C7971" t="s">
        <v>4255</v>
      </c>
      <c r="D7971" t="s">
        <v>3487</v>
      </c>
      <c r="E7971" t="s">
        <v>3488</v>
      </c>
      <c r="F7971" t="s">
        <v>17</v>
      </c>
      <c r="G7971" t="s">
        <v>18</v>
      </c>
      <c r="H7971" t="s">
        <v>18</v>
      </c>
      <c r="I7971">
        <v>1</v>
      </c>
      <c r="J7971" t="s">
        <v>19</v>
      </c>
      <c r="K7971">
        <v>2</v>
      </c>
      <c r="L7971" s="1">
        <v>42796.438171296293</v>
      </c>
      <c r="M7971" s="1">
        <v>42796.438171296293</v>
      </c>
      <c r="N7971" t="s">
        <v>20</v>
      </c>
      <c r="O7971" t="s">
        <v>20</v>
      </c>
      <c r="P7971" t="s">
        <v>20</v>
      </c>
      <c r="Q7971" t="s">
        <v>21</v>
      </c>
      <c r="R7971">
        <v>260956</v>
      </c>
    </row>
    <row r="7972" spans="1:18" x14ac:dyDescent="0.2">
      <c r="A7972" t="str">
        <f>VLOOKUP(B7972,Christine!B:R,3,FALSE)</f>
        <v>Madeline Palmer</v>
      </c>
      <c r="B7972" t="str">
        <f t="shared" si="124"/>
        <v>200029343CHCDIV002+4/5/17+261008</v>
      </c>
      <c r="C7972" t="s">
        <v>4249</v>
      </c>
      <c r="D7972" t="s">
        <v>3487</v>
      </c>
      <c r="E7972" t="s">
        <v>3488</v>
      </c>
      <c r="F7972" t="s">
        <v>46</v>
      </c>
      <c r="G7972" t="s">
        <v>18</v>
      </c>
      <c r="H7972" t="s">
        <v>18</v>
      </c>
      <c r="I7972">
        <v>1</v>
      </c>
      <c r="J7972" t="s">
        <v>19</v>
      </c>
      <c r="K7972">
        <v>2</v>
      </c>
      <c r="L7972" s="1">
        <v>42859.435925925929</v>
      </c>
      <c r="M7972" s="1">
        <v>42859.435925925929</v>
      </c>
      <c r="N7972" t="s">
        <v>20</v>
      </c>
      <c r="O7972" t="s">
        <v>20</v>
      </c>
      <c r="P7972" t="s">
        <v>20</v>
      </c>
      <c r="Q7972" t="s">
        <v>47</v>
      </c>
      <c r="R7972">
        <v>261008</v>
      </c>
    </row>
    <row r="7973" spans="1:18" x14ac:dyDescent="0.2">
      <c r="A7973" t="str">
        <f>VLOOKUP(B7973,Christine!B:R,3,FALSE)</f>
        <v>Madeline Palmer</v>
      </c>
      <c r="B7973" t="str">
        <f t="shared" si="124"/>
        <v>200029343CHCPRP003+12/5/17+265278</v>
      </c>
      <c r="C7973" t="s">
        <v>4295</v>
      </c>
      <c r="D7973" t="s">
        <v>3487</v>
      </c>
      <c r="E7973" t="s">
        <v>3488</v>
      </c>
      <c r="F7973" t="s">
        <v>216</v>
      </c>
      <c r="G7973" t="s">
        <v>18</v>
      </c>
      <c r="H7973" t="s">
        <v>18</v>
      </c>
      <c r="I7973">
        <v>1</v>
      </c>
      <c r="J7973" t="s">
        <v>19</v>
      </c>
      <c r="K7973">
        <v>2</v>
      </c>
      <c r="L7973" s="1">
        <v>42867.60396990741</v>
      </c>
      <c r="M7973" s="1">
        <v>42867.60396990741</v>
      </c>
      <c r="N7973" t="s">
        <v>20</v>
      </c>
      <c r="O7973" t="s">
        <v>20</v>
      </c>
      <c r="P7973" t="s">
        <v>20</v>
      </c>
      <c r="Q7973" t="s">
        <v>217</v>
      </c>
      <c r="R7973">
        <v>265278</v>
      </c>
    </row>
    <row r="7974" spans="1:18" x14ac:dyDescent="0.2">
      <c r="A7974" t="str">
        <f>VLOOKUP(B7974,Christine!B:R,3,FALSE)</f>
        <v>Madeline Palmer</v>
      </c>
      <c r="B7974" t="str">
        <f t="shared" si="124"/>
        <v>200029343FSKDIG03+24/4/17+259982</v>
      </c>
      <c r="C7974" t="s">
        <v>4232</v>
      </c>
      <c r="D7974" t="s">
        <v>3487</v>
      </c>
      <c r="E7974" t="s">
        <v>3488</v>
      </c>
      <c r="F7974" t="s">
        <v>22</v>
      </c>
      <c r="G7974" t="s">
        <v>18</v>
      </c>
      <c r="H7974" t="s">
        <v>18</v>
      </c>
      <c r="I7974">
        <v>1</v>
      </c>
      <c r="J7974" t="s">
        <v>19</v>
      </c>
      <c r="K7974">
        <v>2</v>
      </c>
      <c r="L7974" s="1">
        <v>42849.503831018519</v>
      </c>
      <c r="M7974" s="1">
        <v>42849.503831018519</v>
      </c>
      <c r="N7974" t="s">
        <v>20</v>
      </c>
      <c r="O7974" t="s">
        <v>20</v>
      </c>
      <c r="P7974" t="s">
        <v>20</v>
      </c>
      <c r="Q7974" t="s">
        <v>23</v>
      </c>
      <c r="R7974">
        <v>259982</v>
      </c>
    </row>
    <row r="7975" spans="1:18" x14ac:dyDescent="0.2">
      <c r="A7975" t="str">
        <f>VLOOKUP(B7975,Christine!B:R,3,FALSE)</f>
        <v>Madeline Palmer</v>
      </c>
      <c r="B7975" t="str">
        <f t="shared" si="124"/>
        <v>200029343FSKLRG11+24/4/17+257714</v>
      </c>
      <c r="C7975" t="s">
        <v>4232</v>
      </c>
      <c r="D7975" t="s">
        <v>3487</v>
      </c>
      <c r="E7975" t="s">
        <v>3488</v>
      </c>
      <c r="F7975" t="s">
        <v>24</v>
      </c>
      <c r="G7975" t="s">
        <v>18</v>
      </c>
      <c r="H7975" t="s">
        <v>18</v>
      </c>
      <c r="I7975">
        <v>1</v>
      </c>
      <c r="J7975" t="s">
        <v>19</v>
      </c>
      <c r="K7975">
        <v>2</v>
      </c>
      <c r="L7975" s="1">
        <v>42849.504560185182</v>
      </c>
      <c r="M7975" s="1">
        <v>42849.504560185182</v>
      </c>
      <c r="N7975" t="s">
        <v>20</v>
      </c>
      <c r="O7975" t="s">
        <v>20</v>
      </c>
      <c r="P7975" t="s">
        <v>20</v>
      </c>
      <c r="Q7975" t="s">
        <v>25</v>
      </c>
      <c r="R7975">
        <v>257714</v>
      </c>
    </row>
    <row r="7976" spans="1:18" x14ac:dyDescent="0.2">
      <c r="A7976" t="str">
        <f>VLOOKUP(B7976,Christine!B:R,3,FALSE)</f>
        <v>Madeline Palmer</v>
      </c>
      <c r="B7976" t="str">
        <f t="shared" si="124"/>
        <v>200029343FSKOCM05+20/4/17+261328</v>
      </c>
      <c r="C7976" t="s">
        <v>4201</v>
      </c>
      <c r="D7976" t="s">
        <v>3487</v>
      </c>
      <c r="E7976" t="s">
        <v>3488</v>
      </c>
      <c r="F7976" t="s">
        <v>28</v>
      </c>
      <c r="G7976" t="s">
        <v>18</v>
      </c>
      <c r="H7976" t="s">
        <v>18</v>
      </c>
      <c r="I7976">
        <v>1</v>
      </c>
      <c r="J7976" t="s">
        <v>19</v>
      </c>
      <c r="K7976">
        <v>2</v>
      </c>
      <c r="L7976" s="1">
        <v>42845.460381944446</v>
      </c>
      <c r="M7976" s="1">
        <v>42845.460381944446</v>
      </c>
      <c r="N7976" t="s">
        <v>20</v>
      </c>
      <c r="O7976" t="s">
        <v>20</v>
      </c>
      <c r="P7976" t="s">
        <v>20</v>
      </c>
      <c r="Q7976" t="s">
        <v>29</v>
      </c>
      <c r="R7976">
        <v>261328</v>
      </c>
    </row>
    <row r="7977" spans="1:18" x14ac:dyDescent="0.2">
      <c r="A7977" t="str">
        <f>VLOOKUP(B7977,Christine!B:R,3,FALSE)</f>
        <v>Madeline Palmer</v>
      </c>
      <c r="B7977" t="str">
        <f t="shared" si="124"/>
        <v>200029343HLTAAP002+2/3/17+254432</v>
      </c>
      <c r="C7977" t="s">
        <v>4255</v>
      </c>
      <c r="D7977" t="s">
        <v>3487</v>
      </c>
      <c r="E7977" t="s">
        <v>3488</v>
      </c>
      <c r="F7977" t="s">
        <v>30</v>
      </c>
      <c r="G7977" t="s">
        <v>18</v>
      </c>
      <c r="H7977" t="s">
        <v>18</v>
      </c>
      <c r="I7977">
        <v>1</v>
      </c>
      <c r="J7977" t="s">
        <v>19</v>
      </c>
      <c r="K7977">
        <v>2</v>
      </c>
      <c r="L7977" s="1">
        <v>42796.436215277776</v>
      </c>
      <c r="M7977" s="1">
        <v>42796.436215277776</v>
      </c>
      <c r="N7977" t="s">
        <v>20</v>
      </c>
      <c r="O7977" t="s">
        <v>20</v>
      </c>
      <c r="P7977" t="s">
        <v>20</v>
      </c>
      <c r="Q7977" t="s">
        <v>31</v>
      </c>
      <c r="R7977">
        <v>254432</v>
      </c>
    </row>
    <row r="7978" spans="1:18" x14ac:dyDescent="0.2">
      <c r="A7978" t="str">
        <f>VLOOKUP(B7978,Christine!B:R,3,FALSE)</f>
        <v>Madeline Palmer</v>
      </c>
      <c r="B7978" t="str">
        <f t="shared" si="124"/>
        <v>200029343HLTAAP003+21/8/17+277341</v>
      </c>
      <c r="C7978" t="s">
        <v>4174</v>
      </c>
      <c r="D7978" t="s">
        <v>3487</v>
      </c>
      <c r="E7978" t="s">
        <v>3488</v>
      </c>
      <c r="F7978" t="s">
        <v>292</v>
      </c>
      <c r="G7978" t="s">
        <v>18</v>
      </c>
      <c r="H7978" t="s">
        <v>18</v>
      </c>
      <c r="I7978">
        <v>1</v>
      </c>
      <c r="J7978" t="s">
        <v>19</v>
      </c>
      <c r="K7978">
        <v>2</v>
      </c>
      <c r="L7978" s="1">
        <v>42968.686805555553</v>
      </c>
      <c r="M7978" s="1">
        <v>42968.686805555553</v>
      </c>
      <c r="N7978" t="s">
        <v>20</v>
      </c>
      <c r="O7978" t="s">
        <v>20</v>
      </c>
      <c r="P7978" t="s">
        <v>20</v>
      </c>
      <c r="Q7978" t="s">
        <v>293</v>
      </c>
      <c r="R7978">
        <v>277341</v>
      </c>
    </row>
    <row r="7979" spans="1:18" x14ac:dyDescent="0.2">
      <c r="A7979" t="str">
        <f>VLOOKUP(B7979,Christine!B:R,3,FALSE)</f>
        <v>Madeline Palmer</v>
      </c>
      <c r="B7979" t="str">
        <f t="shared" si="124"/>
        <v>200029343HLTENN001+2/3/17+254287</v>
      </c>
      <c r="C7979" t="s">
        <v>4255</v>
      </c>
      <c r="D7979" t="s">
        <v>3487</v>
      </c>
      <c r="E7979" t="s">
        <v>3488</v>
      </c>
      <c r="F7979" t="s">
        <v>32</v>
      </c>
      <c r="G7979" t="s">
        <v>18</v>
      </c>
      <c r="H7979" t="s">
        <v>18</v>
      </c>
      <c r="I7979">
        <v>1</v>
      </c>
      <c r="J7979" t="s">
        <v>19</v>
      </c>
      <c r="K7979">
        <v>2</v>
      </c>
      <c r="L7979" s="1">
        <v>42796.439502314817</v>
      </c>
      <c r="M7979" s="1">
        <v>42796.439502314817</v>
      </c>
      <c r="N7979" t="s">
        <v>20</v>
      </c>
      <c r="O7979" t="s">
        <v>20</v>
      </c>
      <c r="P7979" t="s">
        <v>20</v>
      </c>
      <c r="Q7979" t="s">
        <v>33</v>
      </c>
      <c r="R7979">
        <v>254287</v>
      </c>
    </row>
    <row r="7980" spans="1:18" x14ac:dyDescent="0.2">
      <c r="A7980" t="str">
        <f>VLOOKUP(B7980,Christine!B:R,3,FALSE)</f>
        <v>Madeline Palmer</v>
      </c>
      <c r="B7980" t="str">
        <f t="shared" si="124"/>
        <v>200029343HLTENN002+2/3/17+254288</v>
      </c>
      <c r="C7980" t="s">
        <v>4255</v>
      </c>
      <c r="D7980" t="s">
        <v>3487</v>
      </c>
      <c r="E7980" t="s">
        <v>3488</v>
      </c>
      <c r="F7980" t="s">
        <v>34</v>
      </c>
      <c r="G7980" t="s">
        <v>18</v>
      </c>
      <c r="H7980" t="s">
        <v>18</v>
      </c>
      <c r="I7980">
        <v>1</v>
      </c>
      <c r="J7980" t="s">
        <v>19</v>
      </c>
      <c r="K7980">
        <v>2</v>
      </c>
      <c r="L7980" s="1">
        <v>42796.382592592592</v>
      </c>
      <c r="M7980" s="1">
        <v>42796.382592592592</v>
      </c>
      <c r="N7980" t="s">
        <v>20</v>
      </c>
      <c r="O7980" t="s">
        <v>20</v>
      </c>
      <c r="P7980" t="s">
        <v>20</v>
      </c>
      <c r="Q7980" t="s">
        <v>35</v>
      </c>
      <c r="R7980">
        <v>254288</v>
      </c>
    </row>
    <row r="7981" spans="1:18" x14ac:dyDescent="0.2">
      <c r="A7981" t="str">
        <f>VLOOKUP(B7981,Christine!B:R,3,FALSE)</f>
        <v>Madeline Palmer</v>
      </c>
      <c r="B7981" t="str">
        <f t="shared" si="124"/>
        <v>200029343HLTENN003+24/4/17+254378</v>
      </c>
      <c r="C7981" t="s">
        <v>4232</v>
      </c>
      <c r="D7981" t="s">
        <v>3487</v>
      </c>
      <c r="E7981" t="s">
        <v>3488</v>
      </c>
      <c r="F7981" t="s">
        <v>36</v>
      </c>
      <c r="G7981" t="s">
        <v>18</v>
      </c>
      <c r="H7981" t="s">
        <v>18</v>
      </c>
      <c r="I7981">
        <v>1</v>
      </c>
      <c r="J7981" t="s">
        <v>19</v>
      </c>
      <c r="K7981">
        <v>2</v>
      </c>
      <c r="L7981" s="1">
        <v>42849.439120370371</v>
      </c>
      <c r="M7981" s="1">
        <v>42849.439120370371</v>
      </c>
      <c r="N7981" t="s">
        <v>20</v>
      </c>
      <c r="O7981" t="s">
        <v>20</v>
      </c>
      <c r="P7981" t="s">
        <v>20</v>
      </c>
      <c r="Q7981" t="s">
        <v>37</v>
      </c>
      <c r="R7981">
        <v>254378</v>
      </c>
    </row>
    <row r="7982" spans="1:18" x14ac:dyDescent="0.2">
      <c r="A7982" t="str">
        <f>VLOOKUP(B7982,Christine!B:R,3,FALSE)</f>
        <v>Madeline Palmer</v>
      </c>
      <c r="B7982" t="str">
        <f t="shared" si="124"/>
        <v>200029343HLTENN004+24/4/17+258813</v>
      </c>
      <c r="C7982" t="s">
        <v>4232</v>
      </c>
      <c r="D7982" t="s">
        <v>3487</v>
      </c>
      <c r="E7982" t="s">
        <v>3488</v>
      </c>
      <c r="F7982" t="s">
        <v>38</v>
      </c>
      <c r="G7982" t="s">
        <v>18</v>
      </c>
      <c r="H7982" t="s">
        <v>18</v>
      </c>
      <c r="I7982">
        <v>1</v>
      </c>
      <c r="J7982" t="s">
        <v>19</v>
      </c>
      <c r="K7982">
        <v>2</v>
      </c>
      <c r="L7982" s="1">
        <v>42849.500787037039</v>
      </c>
      <c r="M7982" s="1">
        <v>42849.500787037039</v>
      </c>
      <c r="N7982" t="s">
        <v>20</v>
      </c>
      <c r="O7982" t="s">
        <v>20</v>
      </c>
      <c r="P7982" t="s">
        <v>20</v>
      </c>
      <c r="Q7982" t="s">
        <v>39</v>
      </c>
      <c r="R7982">
        <v>258813</v>
      </c>
    </row>
    <row r="7983" spans="1:18" x14ac:dyDescent="0.2">
      <c r="A7983" t="str">
        <f>VLOOKUP(B7983,Christine!B:R,3,FALSE)</f>
        <v>Madeline Palmer</v>
      </c>
      <c r="B7983" t="str">
        <f t="shared" si="124"/>
        <v>200029343HLTENN006+26/7/17+277343</v>
      </c>
      <c r="C7983" t="s">
        <v>4272</v>
      </c>
      <c r="D7983" t="s">
        <v>3487</v>
      </c>
      <c r="E7983" t="s">
        <v>3488</v>
      </c>
      <c r="F7983" t="s">
        <v>566</v>
      </c>
      <c r="G7983" t="s">
        <v>18</v>
      </c>
      <c r="H7983" t="s">
        <v>18</v>
      </c>
      <c r="I7983">
        <v>1</v>
      </c>
      <c r="J7983" t="s">
        <v>19</v>
      </c>
      <c r="K7983">
        <v>2</v>
      </c>
      <c r="L7983" s="1">
        <v>42942.372361111113</v>
      </c>
      <c r="M7983" s="1">
        <v>42942.372361111113</v>
      </c>
      <c r="N7983" t="s">
        <v>20</v>
      </c>
      <c r="O7983" t="s">
        <v>20</v>
      </c>
      <c r="P7983" t="s">
        <v>20</v>
      </c>
      <c r="Q7983" t="s">
        <v>567</v>
      </c>
      <c r="R7983">
        <v>277343</v>
      </c>
    </row>
    <row r="7984" spans="1:18" x14ac:dyDescent="0.2">
      <c r="A7984" t="str">
        <f>VLOOKUP(B7984,Christine!B:R,3,FALSE)</f>
        <v>Madeline Palmer</v>
      </c>
      <c r="B7984" t="str">
        <f t="shared" si="124"/>
        <v>200029343HLTENN007+21/8/17+277347</v>
      </c>
      <c r="C7984" t="s">
        <v>4174</v>
      </c>
      <c r="D7984" t="s">
        <v>3487</v>
      </c>
      <c r="E7984" t="s">
        <v>3488</v>
      </c>
      <c r="F7984" t="s">
        <v>568</v>
      </c>
      <c r="G7984" t="s">
        <v>18</v>
      </c>
      <c r="H7984" t="s">
        <v>18</v>
      </c>
      <c r="I7984">
        <v>1</v>
      </c>
      <c r="J7984" t="s">
        <v>19</v>
      </c>
      <c r="K7984">
        <v>2</v>
      </c>
      <c r="L7984" s="1">
        <v>42968.693425925929</v>
      </c>
      <c r="M7984" s="1">
        <v>42968.693425925929</v>
      </c>
      <c r="N7984" t="s">
        <v>20</v>
      </c>
      <c r="O7984" t="s">
        <v>20</v>
      </c>
      <c r="P7984" t="s">
        <v>20</v>
      </c>
      <c r="Q7984" t="s">
        <v>569</v>
      </c>
      <c r="R7984">
        <v>277347</v>
      </c>
    </row>
    <row r="7985" spans="1:18" x14ac:dyDescent="0.2">
      <c r="A7985" t="str">
        <f>VLOOKUP(B7985,Christine!B:R,3,FALSE)</f>
        <v>Madeline Palmer</v>
      </c>
      <c r="B7985" t="str">
        <f t="shared" si="124"/>
        <v>200029343HLTENN008+8/6/17+262098</v>
      </c>
      <c r="C7985" t="s">
        <v>4224</v>
      </c>
      <c r="D7985" t="s">
        <v>3487</v>
      </c>
      <c r="E7985" t="s">
        <v>3488</v>
      </c>
      <c r="F7985" t="s">
        <v>243</v>
      </c>
      <c r="G7985" t="s">
        <v>18</v>
      </c>
      <c r="H7985" t="s">
        <v>18</v>
      </c>
      <c r="I7985">
        <v>1</v>
      </c>
      <c r="J7985" t="s">
        <v>19</v>
      </c>
      <c r="K7985">
        <v>2</v>
      </c>
      <c r="L7985" s="1">
        <v>42894.469594907408</v>
      </c>
      <c r="M7985" s="1">
        <v>42894.469594907408</v>
      </c>
      <c r="N7985" t="s">
        <v>20</v>
      </c>
      <c r="O7985" t="s">
        <v>20</v>
      </c>
      <c r="P7985" t="s">
        <v>20</v>
      </c>
      <c r="Q7985" t="s">
        <v>244</v>
      </c>
      <c r="R7985">
        <v>262098</v>
      </c>
    </row>
    <row r="7986" spans="1:18" x14ac:dyDescent="0.2">
      <c r="A7986" t="str">
        <f>VLOOKUP(B7986,Christine!B:R,3,FALSE)</f>
        <v>Madeline Palmer</v>
      </c>
      <c r="B7986" t="str">
        <f t="shared" si="124"/>
        <v>200029343HLTENN013+5/5/17+264383</v>
      </c>
      <c r="C7986" t="s">
        <v>4193</v>
      </c>
      <c r="D7986" t="s">
        <v>3487</v>
      </c>
      <c r="E7986" t="s">
        <v>3488</v>
      </c>
      <c r="F7986" t="s">
        <v>48</v>
      </c>
      <c r="G7986" t="s">
        <v>18</v>
      </c>
      <c r="H7986" t="s">
        <v>18</v>
      </c>
      <c r="I7986">
        <v>1</v>
      </c>
      <c r="J7986" t="s">
        <v>19</v>
      </c>
      <c r="K7986">
        <v>2</v>
      </c>
      <c r="L7986" s="1">
        <v>42860.426435185182</v>
      </c>
      <c r="M7986" s="1">
        <v>42860.426435185182</v>
      </c>
      <c r="N7986" t="s">
        <v>20</v>
      </c>
      <c r="O7986" t="s">
        <v>20</v>
      </c>
      <c r="P7986" t="s">
        <v>20</v>
      </c>
      <c r="Q7986" t="s">
        <v>49</v>
      </c>
      <c r="R7986">
        <v>264383</v>
      </c>
    </row>
    <row r="7987" spans="1:18" x14ac:dyDescent="0.2">
      <c r="A7987" t="str">
        <f>VLOOKUP(B7987,Christine!B:R,3,FALSE)</f>
        <v>Madeline Palmer</v>
      </c>
      <c r="B7987" t="str">
        <f t="shared" si="124"/>
        <v>200029343HLTINF001+16/3/17+254431</v>
      </c>
      <c r="C7987" t="s">
        <v>4264</v>
      </c>
      <c r="D7987" t="s">
        <v>3487</v>
      </c>
      <c r="E7987" t="s">
        <v>3488</v>
      </c>
      <c r="F7987" t="s">
        <v>40</v>
      </c>
      <c r="G7987" t="s">
        <v>18</v>
      </c>
      <c r="H7987" t="s">
        <v>18</v>
      </c>
      <c r="I7987">
        <v>1</v>
      </c>
      <c r="J7987" t="s">
        <v>19</v>
      </c>
      <c r="K7987">
        <v>2</v>
      </c>
      <c r="L7987" s="1">
        <v>42810.44803240741</v>
      </c>
      <c r="M7987" s="1">
        <v>42810.44803240741</v>
      </c>
      <c r="N7987" t="s">
        <v>20</v>
      </c>
      <c r="O7987" t="s">
        <v>20</v>
      </c>
      <c r="P7987" t="s">
        <v>20</v>
      </c>
      <c r="Q7987" t="s">
        <v>41</v>
      </c>
      <c r="R7987">
        <v>254431</v>
      </c>
    </row>
    <row r="7988" spans="1:18" x14ac:dyDescent="0.2">
      <c r="A7988" t="str">
        <f>VLOOKUP(B7988,Christine!B:R,3,FALSE)</f>
        <v>Madeline Palmer</v>
      </c>
      <c r="B7988" t="str">
        <f t="shared" si="124"/>
        <v>200029343HLTWHS002+21/6/17+254355</v>
      </c>
      <c r="C7988" t="s">
        <v>4294</v>
      </c>
      <c r="D7988" t="s">
        <v>3487</v>
      </c>
      <c r="E7988" t="s">
        <v>3488</v>
      </c>
      <c r="F7988" t="s">
        <v>42</v>
      </c>
      <c r="G7988" t="s">
        <v>18</v>
      </c>
      <c r="H7988" t="s">
        <v>18</v>
      </c>
      <c r="I7988">
        <v>1</v>
      </c>
      <c r="J7988" t="s">
        <v>19</v>
      </c>
      <c r="K7988">
        <v>2</v>
      </c>
      <c r="L7988" s="1">
        <v>42907.683715277781</v>
      </c>
      <c r="M7988" s="1">
        <v>42907.683715277781</v>
      </c>
      <c r="N7988" t="s">
        <v>20</v>
      </c>
      <c r="O7988" t="s">
        <v>20</v>
      </c>
      <c r="P7988" t="s">
        <v>20</v>
      </c>
      <c r="Q7988" t="s">
        <v>43</v>
      </c>
      <c r="R7988">
        <v>254355</v>
      </c>
    </row>
    <row r="7989" spans="1:18" x14ac:dyDescent="0.2">
      <c r="A7989" t="str">
        <f>VLOOKUP(B7989,Christine!B:R,3,FALSE)</f>
        <v>Sinead Monk</v>
      </c>
      <c r="B7989" t="str">
        <f t="shared" si="124"/>
        <v>200029351CHCDIV001 +2/3/17+260956</v>
      </c>
      <c r="C7989" t="s">
        <v>4255</v>
      </c>
      <c r="D7989" t="s">
        <v>3489</v>
      </c>
      <c r="E7989" t="s">
        <v>3490</v>
      </c>
      <c r="F7989" t="s">
        <v>17</v>
      </c>
      <c r="G7989" t="s">
        <v>18</v>
      </c>
      <c r="H7989" t="s">
        <v>18</v>
      </c>
      <c r="I7989">
        <v>1</v>
      </c>
      <c r="J7989" t="s">
        <v>19</v>
      </c>
      <c r="K7989">
        <v>2</v>
      </c>
      <c r="L7989" s="1">
        <v>42796.625300925924</v>
      </c>
      <c r="M7989" s="1">
        <v>42796.625300925924</v>
      </c>
      <c r="N7989" t="s">
        <v>20</v>
      </c>
      <c r="O7989" t="s">
        <v>20</v>
      </c>
      <c r="P7989" t="s">
        <v>20</v>
      </c>
      <c r="Q7989" t="s">
        <v>21</v>
      </c>
      <c r="R7989">
        <v>260956</v>
      </c>
    </row>
    <row r="7990" spans="1:18" x14ac:dyDescent="0.2">
      <c r="A7990" t="str">
        <f>VLOOKUP(B7990,Christine!B:R,3,FALSE)</f>
        <v>Sinead Monk</v>
      </c>
      <c r="B7990" t="str">
        <f t="shared" si="124"/>
        <v>200029351CHCDIV002+11/5/17+261008</v>
      </c>
      <c r="C7990" t="s">
        <v>4292</v>
      </c>
      <c r="D7990" t="s">
        <v>3489</v>
      </c>
      <c r="E7990" t="s">
        <v>3490</v>
      </c>
      <c r="F7990" t="s">
        <v>46</v>
      </c>
      <c r="G7990" t="s">
        <v>18</v>
      </c>
      <c r="H7990" t="s">
        <v>18</v>
      </c>
      <c r="I7990">
        <v>1</v>
      </c>
      <c r="J7990" t="s">
        <v>19</v>
      </c>
      <c r="K7990">
        <v>2</v>
      </c>
      <c r="L7990" s="1">
        <v>42866.445891203701</v>
      </c>
      <c r="M7990" s="1">
        <v>42866.445891203701</v>
      </c>
      <c r="N7990" t="s">
        <v>20</v>
      </c>
      <c r="O7990" t="s">
        <v>20</v>
      </c>
      <c r="P7990" t="s">
        <v>20</v>
      </c>
      <c r="Q7990" t="s">
        <v>47</v>
      </c>
      <c r="R7990">
        <v>261008</v>
      </c>
    </row>
    <row r="7991" spans="1:18" x14ac:dyDescent="0.2">
      <c r="A7991" t="str">
        <f>VLOOKUP(B7991,Christine!B:R,3,FALSE)</f>
        <v>Sinead Monk</v>
      </c>
      <c r="B7991" t="str">
        <f t="shared" si="124"/>
        <v>200029351CHCPRP003+26/5/17+265278</v>
      </c>
      <c r="C7991" t="s">
        <v>4315</v>
      </c>
      <c r="D7991" t="s">
        <v>3489</v>
      </c>
      <c r="E7991" t="s">
        <v>3490</v>
      </c>
      <c r="F7991" t="s">
        <v>216</v>
      </c>
      <c r="G7991" t="s">
        <v>18</v>
      </c>
      <c r="H7991" t="s">
        <v>18</v>
      </c>
      <c r="I7991">
        <v>1</v>
      </c>
      <c r="J7991" t="s">
        <v>19</v>
      </c>
      <c r="K7991">
        <v>2</v>
      </c>
      <c r="L7991" s="1">
        <v>42881.526192129626</v>
      </c>
      <c r="M7991" s="1">
        <v>42881.526192129626</v>
      </c>
      <c r="N7991" t="s">
        <v>20</v>
      </c>
      <c r="O7991" t="s">
        <v>20</v>
      </c>
      <c r="P7991" t="s">
        <v>20</v>
      </c>
      <c r="Q7991" t="s">
        <v>217</v>
      </c>
      <c r="R7991">
        <v>265278</v>
      </c>
    </row>
    <row r="7992" spans="1:18" x14ac:dyDescent="0.2">
      <c r="A7992" t="str">
        <f>VLOOKUP(B7992,Christine!B:R,3,FALSE)</f>
        <v>Sinead Monk</v>
      </c>
      <c r="B7992" t="str">
        <f t="shared" si="124"/>
        <v>200029351FSKDIG03+2/3/17+259982</v>
      </c>
      <c r="C7992" t="s">
        <v>4255</v>
      </c>
      <c r="D7992" t="s">
        <v>3489</v>
      </c>
      <c r="E7992" t="s">
        <v>3490</v>
      </c>
      <c r="F7992" t="s">
        <v>22</v>
      </c>
      <c r="G7992" t="s">
        <v>18</v>
      </c>
      <c r="H7992" t="s">
        <v>18</v>
      </c>
      <c r="I7992">
        <v>1</v>
      </c>
      <c r="J7992" t="s">
        <v>19</v>
      </c>
      <c r="K7992">
        <v>2</v>
      </c>
      <c r="L7992" s="1">
        <v>42796.637662037036</v>
      </c>
      <c r="M7992" s="1">
        <v>42796.637662037036</v>
      </c>
      <c r="N7992" t="s">
        <v>20</v>
      </c>
      <c r="O7992" t="s">
        <v>20</v>
      </c>
      <c r="P7992" t="s">
        <v>20</v>
      </c>
      <c r="Q7992" t="s">
        <v>23</v>
      </c>
      <c r="R7992">
        <v>259982</v>
      </c>
    </row>
    <row r="7993" spans="1:18" x14ac:dyDescent="0.2">
      <c r="A7993" t="str">
        <f>VLOOKUP(B7993,Christine!B:R,3,FALSE)</f>
        <v>Sinead Monk</v>
      </c>
      <c r="B7993" t="str">
        <f t="shared" si="124"/>
        <v>200029351FSKLRG11+2/3/17+257714</v>
      </c>
      <c r="C7993" t="s">
        <v>4255</v>
      </c>
      <c r="D7993" t="s">
        <v>3489</v>
      </c>
      <c r="E7993" t="s">
        <v>3490</v>
      </c>
      <c r="F7993" t="s">
        <v>24</v>
      </c>
      <c r="G7993" t="s">
        <v>18</v>
      </c>
      <c r="H7993" t="s">
        <v>18</v>
      </c>
      <c r="I7993">
        <v>1</v>
      </c>
      <c r="J7993" t="s">
        <v>19</v>
      </c>
      <c r="K7993">
        <v>2</v>
      </c>
      <c r="L7993" s="1">
        <v>42796.638206018521</v>
      </c>
      <c r="M7993" s="1">
        <v>42796.638206018521</v>
      </c>
      <c r="N7993" t="s">
        <v>20</v>
      </c>
      <c r="O7993" t="s">
        <v>20</v>
      </c>
      <c r="P7993" t="s">
        <v>20</v>
      </c>
      <c r="Q7993" t="s">
        <v>25</v>
      </c>
      <c r="R7993">
        <v>257714</v>
      </c>
    </row>
    <row r="7994" spans="1:18" x14ac:dyDescent="0.2">
      <c r="A7994" t="str">
        <f>VLOOKUP(B7994,Christine!B:R,3,FALSE)</f>
        <v>Sinead Monk</v>
      </c>
      <c r="B7994" t="str">
        <f t="shared" si="124"/>
        <v>200029351FSKRDG11+20/4/17+268661</v>
      </c>
      <c r="C7994" t="s">
        <v>4201</v>
      </c>
      <c r="D7994" t="s">
        <v>3489</v>
      </c>
      <c r="E7994" t="s">
        <v>3490</v>
      </c>
      <c r="F7994" t="s">
        <v>52</v>
      </c>
      <c r="G7994" t="s">
        <v>18</v>
      </c>
      <c r="H7994" t="s">
        <v>18</v>
      </c>
      <c r="I7994">
        <v>1</v>
      </c>
      <c r="J7994" t="s">
        <v>19</v>
      </c>
      <c r="K7994">
        <v>2</v>
      </c>
      <c r="L7994" s="1">
        <v>42845.423773148148</v>
      </c>
      <c r="M7994" s="1">
        <v>42845.423773148148</v>
      </c>
      <c r="N7994" t="s">
        <v>20</v>
      </c>
      <c r="O7994" t="s">
        <v>20</v>
      </c>
      <c r="P7994" t="s">
        <v>20</v>
      </c>
      <c r="Q7994" t="s">
        <v>53</v>
      </c>
      <c r="R7994">
        <v>268661</v>
      </c>
    </row>
    <row r="7995" spans="1:18" x14ac:dyDescent="0.2">
      <c r="A7995" t="str">
        <f>VLOOKUP(B7995,Christine!B:R,3,FALSE)</f>
        <v>Sinead Monk</v>
      </c>
      <c r="B7995" t="str">
        <f t="shared" si="124"/>
        <v>200029351HLTAAP002+2/3/17+254432</v>
      </c>
      <c r="C7995" t="s">
        <v>4255</v>
      </c>
      <c r="D7995" t="s">
        <v>3489</v>
      </c>
      <c r="E7995" t="s">
        <v>3490</v>
      </c>
      <c r="F7995" t="s">
        <v>30</v>
      </c>
      <c r="G7995" t="s">
        <v>18</v>
      </c>
      <c r="H7995" t="s">
        <v>18</v>
      </c>
      <c r="I7995">
        <v>1</v>
      </c>
      <c r="J7995" t="s">
        <v>19</v>
      </c>
      <c r="K7995">
        <v>2</v>
      </c>
      <c r="L7995" s="1">
        <v>42796.635914351849</v>
      </c>
      <c r="M7995" s="1">
        <v>42796.635914351849</v>
      </c>
      <c r="N7995" t="s">
        <v>20</v>
      </c>
      <c r="O7995" t="s">
        <v>20</v>
      </c>
      <c r="P7995" t="s">
        <v>20</v>
      </c>
      <c r="Q7995" t="s">
        <v>31</v>
      </c>
      <c r="R7995">
        <v>254432</v>
      </c>
    </row>
    <row r="7996" spans="1:18" x14ac:dyDescent="0.2">
      <c r="A7996" t="str">
        <f>VLOOKUP(B7996,Christine!B:R,3,FALSE)</f>
        <v>Sinead Monk</v>
      </c>
      <c r="B7996" t="str">
        <f t="shared" si="124"/>
        <v>200029351HLTENN001+22/3/17+254287</v>
      </c>
      <c r="C7996" t="s">
        <v>4308</v>
      </c>
      <c r="D7996" t="s">
        <v>3489</v>
      </c>
      <c r="E7996" t="s">
        <v>3490</v>
      </c>
      <c r="F7996" t="s">
        <v>32</v>
      </c>
      <c r="G7996" t="s">
        <v>18</v>
      </c>
      <c r="H7996" t="s">
        <v>18</v>
      </c>
      <c r="I7996">
        <v>1</v>
      </c>
      <c r="J7996" t="s">
        <v>19</v>
      </c>
      <c r="K7996">
        <v>2</v>
      </c>
      <c r="L7996" s="1">
        <v>42816.473344907405</v>
      </c>
      <c r="M7996" s="1">
        <v>42816.473344907405</v>
      </c>
      <c r="N7996" t="s">
        <v>20</v>
      </c>
      <c r="O7996" t="s">
        <v>20</v>
      </c>
      <c r="P7996" t="s">
        <v>20</v>
      </c>
      <c r="Q7996" t="s">
        <v>33</v>
      </c>
      <c r="R7996">
        <v>254287</v>
      </c>
    </row>
    <row r="7997" spans="1:18" x14ac:dyDescent="0.2">
      <c r="A7997" t="str">
        <f>VLOOKUP(B7997,Christine!B:R,3,FALSE)</f>
        <v>Sinead Monk</v>
      </c>
      <c r="B7997" t="str">
        <f t="shared" si="124"/>
        <v>200029351HLTENN002+2/3/17+254288</v>
      </c>
      <c r="C7997" t="s">
        <v>4255</v>
      </c>
      <c r="D7997" t="s">
        <v>3489</v>
      </c>
      <c r="E7997" t="s">
        <v>3490</v>
      </c>
      <c r="F7997" t="s">
        <v>34</v>
      </c>
      <c r="G7997" t="s">
        <v>18</v>
      </c>
      <c r="H7997" t="s">
        <v>18</v>
      </c>
      <c r="I7997">
        <v>1</v>
      </c>
      <c r="J7997" t="s">
        <v>19</v>
      </c>
      <c r="K7997">
        <v>2</v>
      </c>
      <c r="L7997" s="1">
        <v>42796.629652777781</v>
      </c>
      <c r="M7997" s="1">
        <v>42796.629652777781</v>
      </c>
      <c r="N7997" t="s">
        <v>20</v>
      </c>
      <c r="O7997" t="s">
        <v>20</v>
      </c>
      <c r="P7997" t="s">
        <v>20</v>
      </c>
      <c r="Q7997" t="s">
        <v>35</v>
      </c>
      <c r="R7997">
        <v>254288</v>
      </c>
    </row>
    <row r="7998" spans="1:18" x14ac:dyDescent="0.2">
      <c r="A7998" t="str">
        <f>VLOOKUP(B7998,Christine!B:R,3,FALSE)</f>
        <v>Sinead Monk</v>
      </c>
      <c r="B7998" t="str">
        <f t="shared" si="124"/>
        <v>200029351HLTENN003+26/5/17+254378</v>
      </c>
      <c r="C7998" t="s">
        <v>4315</v>
      </c>
      <c r="D7998" t="s">
        <v>3489</v>
      </c>
      <c r="E7998" t="s">
        <v>3490</v>
      </c>
      <c r="F7998" t="s">
        <v>36</v>
      </c>
      <c r="G7998" t="s">
        <v>18</v>
      </c>
      <c r="H7998" t="s">
        <v>18</v>
      </c>
      <c r="I7998">
        <v>1</v>
      </c>
      <c r="J7998" t="s">
        <v>19</v>
      </c>
      <c r="K7998">
        <v>2</v>
      </c>
      <c r="L7998" s="1">
        <v>42881.415451388886</v>
      </c>
      <c r="M7998" s="1">
        <v>42881.415451388886</v>
      </c>
      <c r="N7998" t="s">
        <v>20</v>
      </c>
      <c r="O7998" t="s">
        <v>20</v>
      </c>
      <c r="P7998" t="s">
        <v>20</v>
      </c>
      <c r="Q7998" t="s">
        <v>37</v>
      </c>
      <c r="R7998">
        <v>254378</v>
      </c>
    </row>
    <row r="7999" spans="1:18" x14ac:dyDescent="0.2">
      <c r="A7999" t="str">
        <f>VLOOKUP(B7999,Christine!B:R,3,FALSE)</f>
        <v>Sinead Monk</v>
      </c>
      <c r="B7999" t="str">
        <f t="shared" si="124"/>
        <v>200029351HLTENN008+31/5/17+262098</v>
      </c>
      <c r="C7999" t="s">
        <v>4206</v>
      </c>
      <c r="D7999" t="s">
        <v>3489</v>
      </c>
      <c r="E7999" t="s">
        <v>3490</v>
      </c>
      <c r="F7999" t="s">
        <v>243</v>
      </c>
      <c r="G7999" t="s">
        <v>18</v>
      </c>
      <c r="H7999" t="s">
        <v>18</v>
      </c>
      <c r="I7999">
        <v>1</v>
      </c>
      <c r="J7999" t="s">
        <v>19</v>
      </c>
      <c r="K7999">
        <v>2</v>
      </c>
      <c r="L7999" s="1">
        <v>42886.389687499999</v>
      </c>
      <c r="M7999" s="1">
        <v>42886.389687499999</v>
      </c>
      <c r="N7999" t="s">
        <v>20</v>
      </c>
      <c r="O7999" t="s">
        <v>20</v>
      </c>
      <c r="P7999" t="s">
        <v>20</v>
      </c>
      <c r="Q7999" t="s">
        <v>244</v>
      </c>
      <c r="R7999">
        <v>262098</v>
      </c>
    </row>
    <row r="8000" spans="1:18" x14ac:dyDescent="0.2">
      <c r="A8000" t="str">
        <f>VLOOKUP(B8000,Christine!B:R,3,FALSE)</f>
        <v>Sinead Monk</v>
      </c>
      <c r="B8000" t="str">
        <f t="shared" si="124"/>
        <v>200029351HLTENN013+21/4/17+264383</v>
      </c>
      <c r="C8000" t="s">
        <v>4179</v>
      </c>
      <c r="D8000" t="s">
        <v>3489</v>
      </c>
      <c r="E8000" t="s">
        <v>3490</v>
      </c>
      <c r="F8000" t="s">
        <v>48</v>
      </c>
      <c r="G8000" t="s">
        <v>18</v>
      </c>
      <c r="H8000" t="s">
        <v>18</v>
      </c>
      <c r="I8000">
        <v>1</v>
      </c>
      <c r="J8000" t="s">
        <v>19</v>
      </c>
      <c r="K8000">
        <v>2</v>
      </c>
      <c r="L8000" s="1">
        <v>42846.501296296294</v>
      </c>
      <c r="M8000" s="1">
        <v>42846.501296296294</v>
      </c>
      <c r="N8000" t="s">
        <v>20</v>
      </c>
      <c r="O8000" t="s">
        <v>20</v>
      </c>
      <c r="P8000" t="s">
        <v>20</v>
      </c>
      <c r="Q8000" t="s">
        <v>49</v>
      </c>
      <c r="R8000">
        <v>264383</v>
      </c>
    </row>
    <row r="8001" spans="1:18" x14ac:dyDescent="0.2">
      <c r="A8001" t="str">
        <f>VLOOKUP(B8001,Christine!B:R,3,FALSE)</f>
        <v>Sinead Monk</v>
      </c>
      <c r="B8001" t="str">
        <f t="shared" si="124"/>
        <v>200029351HLTINF001+16/3/17+254431</v>
      </c>
      <c r="C8001" t="s">
        <v>4264</v>
      </c>
      <c r="D8001" t="s">
        <v>3489</v>
      </c>
      <c r="E8001" t="s">
        <v>3490</v>
      </c>
      <c r="F8001" t="s">
        <v>40</v>
      </c>
      <c r="G8001" t="s">
        <v>18</v>
      </c>
      <c r="H8001" t="s">
        <v>18</v>
      </c>
      <c r="I8001">
        <v>1</v>
      </c>
      <c r="J8001" t="s">
        <v>19</v>
      </c>
      <c r="K8001">
        <v>2</v>
      </c>
      <c r="L8001" s="1">
        <v>42810.380231481482</v>
      </c>
      <c r="M8001" s="1">
        <v>42810.380231481482</v>
      </c>
      <c r="N8001" t="s">
        <v>20</v>
      </c>
      <c r="O8001" t="s">
        <v>20</v>
      </c>
      <c r="P8001" t="s">
        <v>20</v>
      </c>
      <c r="Q8001" t="s">
        <v>41</v>
      </c>
      <c r="R8001">
        <v>254431</v>
      </c>
    </row>
    <row r="8002" spans="1:18" x14ac:dyDescent="0.2">
      <c r="A8002" t="str">
        <f>VLOOKUP(B8002,Christine!B:R,3,FALSE)</f>
        <v>Molly Stevenson</v>
      </c>
      <c r="B8002" t="str">
        <f t="shared" si="124"/>
        <v>200029352CHCDIV001 +17/3/17+260956</v>
      </c>
      <c r="C8002" t="s">
        <v>4176</v>
      </c>
      <c r="D8002" t="s">
        <v>3491</v>
      </c>
      <c r="E8002" t="s">
        <v>3492</v>
      </c>
      <c r="F8002" t="s">
        <v>17</v>
      </c>
      <c r="G8002" t="s">
        <v>18</v>
      </c>
      <c r="H8002" t="s">
        <v>18</v>
      </c>
      <c r="I8002">
        <v>1</v>
      </c>
      <c r="J8002" t="s">
        <v>19</v>
      </c>
      <c r="K8002">
        <v>2</v>
      </c>
      <c r="L8002" s="1">
        <v>42811.532395833332</v>
      </c>
      <c r="M8002" s="1">
        <v>42811.532395833332</v>
      </c>
      <c r="N8002" t="s">
        <v>20</v>
      </c>
      <c r="O8002" t="s">
        <v>20</v>
      </c>
      <c r="P8002" t="s">
        <v>20</v>
      </c>
      <c r="Q8002" t="s">
        <v>21</v>
      </c>
      <c r="R8002">
        <v>260956</v>
      </c>
    </row>
    <row r="8003" spans="1:18" x14ac:dyDescent="0.2">
      <c r="A8003" t="str">
        <f>VLOOKUP(B8003,Christine!B:R,3,FALSE)</f>
        <v>Molly Stevenson</v>
      </c>
      <c r="B8003" t="str">
        <f t="shared" ref="B8003:B8066" si="125">E8003&amp;F8003&amp;C8003&amp;R8003</f>
        <v>200029352CHCDIV002+4/5/17+261008</v>
      </c>
      <c r="C8003" t="s">
        <v>4249</v>
      </c>
      <c r="D8003" t="s">
        <v>3491</v>
      </c>
      <c r="E8003" t="s">
        <v>3492</v>
      </c>
      <c r="F8003" t="s">
        <v>46</v>
      </c>
      <c r="G8003" t="s">
        <v>18</v>
      </c>
      <c r="H8003" t="s">
        <v>18</v>
      </c>
      <c r="I8003">
        <v>1</v>
      </c>
      <c r="J8003" t="s">
        <v>19</v>
      </c>
      <c r="K8003">
        <v>2</v>
      </c>
      <c r="L8003" s="1">
        <v>42859.438958333332</v>
      </c>
      <c r="M8003" s="1">
        <v>42859.438958333332</v>
      </c>
      <c r="N8003" t="s">
        <v>20</v>
      </c>
      <c r="O8003" t="s">
        <v>20</v>
      </c>
      <c r="P8003" t="s">
        <v>20</v>
      </c>
      <c r="Q8003" t="s">
        <v>47</v>
      </c>
      <c r="R8003">
        <v>261008</v>
      </c>
    </row>
    <row r="8004" spans="1:18" x14ac:dyDescent="0.2">
      <c r="A8004" t="str">
        <f>VLOOKUP(B8004,Christine!B:R,3,FALSE)</f>
        <v>Molly Stevenson</v>
      </c>
      <c r="B8004" t="str">
        <f t="shared" si="125"/>
        <v>200029352CHCPRP003+12/5/17+265278</v>
      </c>
      <c r="C8004" t="s">
        <v>4295</v>
      </c>
      <c r="D8004" t="s">
        <v>3491</v>
      </c>
      <c r="E8004" t="s">
        <v>3492</v>
      </c>
      <c r="F8004" t="s">
        <v>216</v>
      </c>
      <c r="G8004" t="s">
        <v>18</v>
      </c>
      <c r="H8004" t="s">
        <v>18</v>
      </c>
      <c r="I8004">
        <v>1</v>
      </c>
      <c r="J8004" t="s">
        <v>19</v>
      </c>
      <c r="K8004">
        <v>2</v>
      </c>
      <c r="L8004" s="1">
        <v>42867.603831018518</v>
      </c>
      <c r="M8004" s="1">
        <v>42867.603831018518</v>
      </c>
      <c r="N8004" t="s">
        <v>20</v>
      </c>
      <c r="O8004" t="s">
        <v>20</v>
      </c>
      <c r="P8004" t="s">
        <v>20</v>
      </c>
      <c r="Q8004" t="s">
        <v>217</v>
      </c>
      <c r="R8004">
        <v>265278</v>
      </c>
    </row>
    <row r="8005" spans="1:18" x14ac:dyDescent="0.2">
      <c r="A8005" t="str">
        <f>VLOOKUP(B8005,Christine!B:R,3,FALSE)</f>
        <v>Molly Stevenson</v>
      </c>
      <c r="B8005" t="str">
        <f t="shared" si="125"/>
        <v>200029352FSKDIG03+20/4/17+259982</v>
      </c>
      <c r="C8005" t="s">
        <v>4201</v>
      </c>
      <c r="D8005" t="s">
        <v>3491</v>
      </c>
      <c r="E8005" t="s">
        <v>3492</v>
      </c>
      <c r="F8005" t="s">
        <v>22</v>
      </c>
      <c r="G8005" t="s">
        <v>18</v>
      </c>
      <c r="H8005" t="s">
        <v>18</v>
      </c>
      <c r="I8005">
        <v>1</v>
      </c>
      <c r="J8005" t="s">
        <v>19</v>
      </c>
      <c r="K8005">
        <v>2</v>
      </c>
      <c r="L8005" s="1">
        <v>42845.392731481479</v>
      </c>
      <c r="M8005" s="1">
        <v>42845.392731481479</v>
      </c>
      <c r="N8005" t="s">
        <v>20</v>
      </c>
      <c r="O8005" t="s">
        <v>20</v>
      </c>
      <c r="P8005" t="s">
        <v>20</v>
      </c>
      <c r="Q8005" t="s">
        <v>23</v>
      </c>
      <c r="R8005">
        <v>259982</v>
      </c>
    </row>
    <row r="8006" spans="1:18" x14ac:dyDescent="0.2">
      <c r="A8006" t="str">
        <f>VLOOKUP(B8006,Christine!B:R,3,FALSE)</f>
        <v>Molly Stevenson</v>
      </c>
      <c r="B8006" t="str">
        <f t="shared" si="125"/>
        <v>200029352FSKLRG11+20/4/17+257714</v>
      </c>
      <c r="C8006" t="s">
        <v>4201</v>
      </c>
      <c r="D8006" t="s">
        <v>3491</v>
      </c>
      <c r="E8006" t="s">
        <v>3492</v>
      </c>
      <c r="F8006" t="s">
        <v>24</v>
      </c>
      <c r="G8006" t="s">
        <v>18</v>
      </c>
      <c r="H8006" t="s">
        <v>18</v>
      </c>
      <c r="I8006">
        <v>1</v>
      </c>
      <c r="J8006" t="s">
        <v>19</v>
      </c>
      <c r="K8006">
        <v>2</v>
      </c>
      <c r="L8006" s="1">
        <v>42845.393125000002</v>
      </c>
      <c r="M8006" s="1">
        <v>42845.393125000002</v>
      </c>
      <c r="N8006" t="s">
        <v>20</v>
      </c>
      <c r="O8006" t="s">
        <v>20</v>
      </c>
      <c r="P8006" t="s">
        <v>20</v>
      </c>
      <c r="Q8006" t="s">
        <v>25</v>
      </c>
      <c r="R8006">
        <v>257714</v>
      </c>
    </row>
    <row r="8007" spans="1:18" x14ac:dyDescent="0.2">
      <c r="A8007" t="str">
        <f>VLOOKUP(B8007,Christine!B:R,3,FALSE)</f>
        <v>Molly Stevenson</v>
      </c>
      <c r="B8007" t="str">
        <f t="shared" si="125"/>
        <v>200029352FSKOCM05+20/4/17+261328</v>
      </c>
      <c r="C8007" t="s">
        <v>4201</v>
      </c>
      <c r="D8007" t="s">
        <v>3491</v>
      </c>
      <c r="E8007" t="s">
        <v>3492</v>
      </c>
      <c r="F8007" t="s">
        <v>28</v>
      </c>
      <c r="G8007" t="s">
        <v>18</v>
      </c>
      <c r="H8007" t="s">
        <v>18</v>
      </c>
      <c r="I8007">
        <v>1</v>
      </c>
      <c r="J8007" t="s">
        <v>19</v>
      </c>
      <c r="K8007">
        <v>2</v>
      </c>
      <c r="L8007" s="1">
        <v>42845.456817129627</v>
      </c>
      <c r="M8007" s="1">
        <v>42845.456817129627</v>
      </c>
      <c r="N8007" t="s">
        <v>20</v>
      </c>
      <c r="O8007" t="s">
        <v>20</v>
      </c>
      <c r="P8007" t="s">
        <v>20</v>
      </c>
      <c r="Q8007" t="s">
        <v>29</v>
      </c>
      <c r="R8007">
        <v>261328</v>
      </c>
    </row>
    <row r="8008" spans="1:18" x14ac:dyDescent="0.2">
      <c r="A8008" t="str">
        <f>VLOOKUP(B8008,Christine!B:R,3,FALSE)</f>
        <v>Molly Stevenson</v>
      </c>
      <c r="B8008" t="str">
        <f t="shared" si="125"/>
        <v>200029352FSKRDG11+20/4/17+268661</v>
      </c>
      <c r="C8008" t="s">
        <v>4201</v>
      </c>
      <c r="D8008" t="s">
        <v>3491</v>
      </c>
      <c r="E8008" t="s">
        <v>3492</v>
      </c>
      <c r="F8008" t="s">
        <v>52</v>
      </c>
      <c r="G8008" t="s">
        <v>18</v>
      </c>
      <c r="H8008" t="s">
        <v>18</v>
      </c>
      <c r="I8008">
        <v>1</v>
      </c>
      <c r="J8008" t="s">
        <v>19</v>
      </c>
      <c r="K8008">
        <v>2</v>
      </c>
      <c r="L8008" s="1">
        <v>42845.394594907404</v>
      </c>
      <c r="M8008" s="1">
        <v>42845.394594907404</v>
      </c>
      <c r="N8008" t="s">
        <v>20</v>
      </c>
      <c r="O8008" t="s">
        <v>20</v>
      </c>
      <c r="P8008" t="s">
        <v>20</v>
      </c>
      <c r="Q8008" t="s">
        <v>53</v>
      </c>
      <c r="R8008">
        <v>268661</v>
      </c>
    </row>
    <row r="8009" spans="1:18" x14ac:dyDescent="0.2">
      <c r="A8009" t="str">
        <f>VLOOKUP(B8009,Christine!B:R,3,FALSE)</f>
        <v>Molly Stevenson</v>
      </c>
      <c r="B8009" t="str">
        <f t="shared" si="125"/>
        <v>200029352HLTAAP002+22/2/17+254432</v>
      </c>
      <c r="C8009" t="s">
        <v>4228</v>
      </c>
      <c r="D8009" t="s">
        <v>3491</v>
      </c>
      <c r="E8009" t="s">
        <v>3492</v>
      </c>
      <c r="F8009" t="s">
        <v>30</v>
      </c>
      <c r="G8009" t="s">
        <v>18</v>
      </c>
      <c r="H8009" t="s">
        <v>18</v>
      </c>
      <c r="I8009">
        <v>1</v>
      </c>
      <c r="J8009" t="s">
        <v>19</v>
      </c>
      <c r="K8009">
        <v>2</v>
      </c>
      <c r="L8009" s="1">
        <v>42788.707465277781</v>
      </c>
      <c r="M8009" s="1">
        <v>42788.707465277781</v>
      </c>
      <c r="N8009" t="s">
        <v>20</v>
      </c>
      <c r="O8009" t="s">
        <v>20</v>
      </c>
      <c r="P8009" t="s">
        <v>20</v>
      </c>
      <c r="Q8009" t="s">
        <v>31</v>
      </c>
      <c r="R8009">
        <v>254432</v>
      </c>
    </row>
    <row r="8010" spans="1:18" x14ac:dyDescent="0.2">
      <c r="A8010" t="str">
        <f>VLOOKUP(B8010,Christine!B:R,3,FALSE)</f>
        <v>Molly Stevenson</v>
      </c>
      <c r="B8010" t="str">
        <f t="shared" si="125"/>
        <v>200029352HLTAAP003+21/8/17+277341</v>
      </c>
      <c r="C8010" t="s">
        <v>4174</v>
      </c>
      <c r="D8010" t="s">
        <v>3491</v>
      </c>
      <c r="E8010" t="s">
        <v>3492</v>
      </c>
      <c r="F8010" t="s">
        <v>292</v>
      </c>
      <c r="G8010" t="s">
        <v>18</v>
      </c>
      <c r="H8010" t="s">
        <v>18</v>
      </c>
      <c r="I8010">
        <v>1</v>
      </c>
      <c r="J8010" t="s">
        <v>19</v>
      </c>
      <c r="K8010">
        <v>2</v>
      </c>
      <c r="L8010" s="1">
        <v>42968.577986111108</v>
      </c>
      <c r="M8010" s="1">
        <v>42968.577986111108</v>
      </c>
      <c r="N8010" t="s">
        <v>20</v>
      </c>
      <c r="O8010" t="s">
        <v>20</v>
      </c>
      <c r="P8010" t="s">
        <v>20</v>
      </c>
      <c r="Q8010" t="s">
        <v>293</v>
      </c>
      <c r="R8010">
        <v>277341</v>
      </c>
    </row>
    <row r="8011" spans="1:18" x14ac:dyDescent="0.2">
      <c r="A8011" t="str">
        <f>VLOOKUP(B8011,Christine!B:R,3,FALSE)</f>
        <v>Molly Stevenson</v>
      </c>
      <c r="B8011" t="str">
        <f t="shared" si="125"/>
        <v>200029352HLTENN001+17/3/17+254287</v>
      </c>
      <c r="C8011" t="s">
        <v>4176</v>
      </c>
      <c r="D8011" t="s">
        <v>3491</v>
      </c>
      <c r="E8011" t="s">
        <v>3492</v>
      </c>
      <c r="F8011" t="s">
        <v>32</v>
      </c>
      <c r="G8011" t="s">
        <v>18</v>
      </c>
      <c r="H8011" t="s">
        <v>18</v>
      </c>
      <c r="I8011">
        <v>1</v>
      </c>
      <c r="J8011" t="s">
        <v>19</v>
      </c>
      <c r="K8011">
        <v>2</v>
      </c>
      <c r="L8011" s="1">
        <v>42811.53597222222</v>
      </c>
      <c r="M8011" s="1">
        <v>42811.53597222222</v>
      </c>
      <c r="N8011" t="s">
        <v>20</v>
      </c>
      <c r="O8011" t="s">
        <v>20</v>
      </c>
      <c r="P8011" t="s">
        <v>20</v>
      </c>
      <c r="Q8011" t="s">
        <v>33</v>
      </c>
      <c r="R8011">
        <v>254287</v>
      </c>
    </row>
    <row r="8012" spans="1:18" x14ac:dyDescent="0.2">
      <c r="A8012" t="str">
        <f>VLOOKUP(B8012,Christine!B:R,3,FALSE)</f>
        <v>Molly Stevenson</v>
      </c>
      <c r="B8012" t="str">
        <f t="shared" si="125"/>
        <v>200029352HLTENN002+28/2/17+254288</v>
      </c>
      <c r="C8012" t="s">
        <v>4235</v>
      </c>
      <c r="D8012" t="s">
        <v>3491</v>
      </c>
      <c r="E8012" t="s">
        <v>3492</v>
      </c>
      <c r="F8012" t="s">
        <v>34</v>
      </c>
      <c r="G8012" t="s">
        <v>18</v>
      </c>
      <c r="H8012" t="s">
        <v>18</v>
      </c>
      <c r="I8012">
        <v>1</v>
      </c>
      <c r="J8012" t="s">
        <v>19</v>
      </c>
      <c r="K8012">
        <v>2</v>
      </c>
      <c r="L8012" s="1">
        <v>42794.508032407408</v>
      </c>
      <c r="M8012" s="1">
        <v>42794.508032407408</v>
      </c>
      <c r="N8012" t="s">
        <v>20</v>
      </c>
      <c r="O8012" t="s">
        <v>20</v>
      </c>
      <c r="P8012" t="s">
        <v>20</v>
      </c>
      <c r="Q8012" t="s">
        <v>35</v>
      </c>
      <c r="R8012">
        <v>254288</v>
      </c>
    </row>
    <row r="8013" spans="1:18" x14ac:dyDescent="0.2">
      <c r="A8013" t="str">
        <f>VLOOKUP(B8013,Christine!B:R,3,FALSE)</f>
        <v>Molly Stevenson</v>
      </c>
      <c r="B8013" t="str">
        <f t="shared" si="125"/>
        <v>200029352HLTENN003+17/3/17+254378</v>
      </c>
      <c r="C8013" t="s">
        <v>4176</v>
      </c>
      <c r="D8013" t="s">
        <v>3491</v>
      </c>
      <c r="E8013" t="s">
        <v>3492</v>
      </c>
      <c r="F8013" t="s">
        <v>36</v>
      </c>
      <c r="G8013" t="s">
        <v>18</v>
      </c>
      <c r="H8013" t="s">
        <v>18</v>
      </c>
      <c r="I8013">
        <v>1</v>
      </c>
      <c r="J8013" t="s">
        <v>19</v>
      </c>
      <c r="K8013">
        <v>2</v>
      </c>
      <c r="L8013" s="1">
        <v>42811.397581018522</v>
      </c>
      <c r="M8013" s="1">
        <v>42811.397581018522</v>
      </c>
      <c r="N8013" t="s">
        <v>20</v>
      </c>
      <c r="O8013" t="s">
        <v>20</v>
      </c>
      <c r="P8013" t="s">
        <v>20</v>
      </c>
      <c r="Q8013" t="s">
        <v>37</v>
      </c>
      <c r="R8013">
        <v>254378</v>
      </c>
    </row>
    <row r="8014" spans="1:18" x14ac:dyDescent="0.2">
      <c r="A8014" t="str">
        <f>VLOOKUP(B8014,Christine!B:R,3,FALSE)</f>
        <v>Molly Stevenson</v>
      </c>
      <c r="B8014" t="str">
        <f t="shared" si="125"/>
        <v>200029352HLTENN004+17/3/17+258813</v>
      </c>
      <c r="C8014" t="s">
        <v>4176</v>
      </c>
      <c r="D8014" t="s">
        <v>3491</v>
      </c>
      <c r="E8014" t="s">
        <v>3492</v>
      </c>
      <c r="F8014" t="s">
        <v>38</v>
      </c>
      <c r="G8014" t="s">
        <v>18</v>
      </c>
      <c r="H8014" t="s">
        <v>18</v>
      </c>
      <c r="I8014">
        <v>1</v>
      </c>
      <c r="J8014" t="s">
        <v>19</v>
      </c>
      <c r="K8014">
        <v>2</v>
      </c>
      <c r="L8014" s="1">
        <v>42811.398078703707</v>
      </c>
      <c r="M8014" s="1">
        <v>42811.398078703707</v>
      </c>
      <c r="N8014" t="s">
        <v>20</v>
      </c>
      <c r="O8014" t="s">
        <v>20</v>
      </c>
      <c r="P8014" t="s">
        <v>20</v>
      </c>
      <c r="Q8014" t="s">
        <v>39</v>
      </c>
      <c r="R8014">
        <v>258813</v>
      </c>
    </row>
    <row r="8015" spans="1:18" x14ac:dyDescent="0.2">
      <c r="A8015" t="str">
        <f>VLOOKUP(B8015,Christine!B:R,3,FALSE)</f>
        <v>Molly Stevenson</v>
      </c>
      <c r="B8015" t="str">
        <f t="shared" si="125"/>
        <v>200029352HLTENN006+24/7/17+277343</v>
      </c>
      <c r="C8015" t="s">
        <v>4204</v>
      </c>
      <c r="D8015" t="s">
        <v>3491</v>
      </c>
      <c r="E8015" t="s">
        <v>3492</v>
      </c>
      <c r="F8015" t="s">
        <v>566</v>
      </c>
      <c r="G8015" t="s">
        <v>18</v>
      </c>
      <c r="H8015" t="s">
        <v>18</v>
      </c>
      <c r="I8015">
        <v>1</v>
      </c>
      <c r="J8015" t="s">
        <v>19</v>
      </c>
      <c r="K8015">
        <v>2</v>
      </c>
      <c r="L8015" s="1">
        <v>42940.368159722224</v>
      </c>
      <c r="M8015" s="1">
        <v>42940.368159722224</v>
      </c>
      <c r="N8015" t="s">
        <v>20</v>
      </c>
      <c r="O8015" t="s">
        <v>20</v>
      </c>
      <c r="P8015" t="s">
        <v>20</v>
      </c>
      <c r="Q8015" t="s">
        <v>567</v>
      </c>
      <c r="R8015">
        <v>277343</v>
      </c>
    </row>
    <row r="8016" spans="1:18" x14ac:dyDescent="0.2">
      <c r="A8016" t="str">
        <f>VLOOKUP(B8016,Christine!B:R,3,FALSE)</f>
        <v>Molly Stevenson</v>
      </c>
      <c r="B8016" t="str">
        <f t="shared" si="125"/>
        <v>200029352HLTENN007+21/8/17+277347</v>
      </c>
      <c r="C8016" t="s">
        <v>4174</v>
      </c>
      <c r="D8016" t="s">
        <v>3491</v>
      </c>
      <c r="E8016" t="s">
        <v>3492</v>
      </c>
      <c r="F8016" t="s">
        <v>568</v>
      </c>
      <c r="G8016" t="s">
        <v>18</v>
      </c>
      <c r="H8016" t="s">
        <v>18</v>
      </c>
      <c r="I8016">
        <v>1</v>
      </c>
      <c r="J8016" t="s">
        <v>19</v>
      </c>
      <c r="K8016">
        <v>2</v>
      </c>
      <c r="L8016" s="1">
        <v>42968.579571759263</v>
      </c>
      <c r="M8016" s="1">
        <v>42968.579571759263</v>
      </c>
      <c r="N8016" t="s">
        <v>20</v>
      </c>
      <c r="O8016" t="s">
        <v>20</v>
      </c>
      <c r="P8016" t="s">
        <v>20</v>
      </c>
      <c r="Q8016" t="s">
        <v>569</v>
      </c>
      <c r="R8016">
        <v>277347</v>
      </c>
    </row>
    <row r="8017" spans="1:18" x14ac:dyDescent="0.2">
      <c r="A8017" t="str">
        <f>VLOOKUP(B8017,Christine!B:R,3,FALSE)</f>
        <v>Molly Stevenson</v>
      </c>
      <c r="B8017" t="str">
        <f t="shared" si="125"/>
        <v>200029352HLTENN008+31/5/17+262098</v>
      </c>
      <c r="C8017" t="s">
        <v>4206</v>
      </c>
      <c r="D8017" t="s">
        <v>3491</v>
      </c>
      <c r="E8017" t="s">
        <v>3492</v>
      </c>
      <c r="F8017" t="s">
        <v>243</v>
      </c>
      <c r="G8017" t="s">
        <v>18</v>
      </c>
      <c r="H8017" t="s">
        <v>18</v>
      </c>
      <c r="I8017">
        <v>1</v>
      </c>
      <c r="J8017" t="s">
        <v>19</v>
      </c>
      <c r="K8017">
        <v>2</v>
      </c>
      <c r="L8017" s="1">
        <v>42886.364502314813</v>
      </c>
      <c r="M8017" s="1">
        <v>42886.364502314813</v>
      </c>
      <c r="N8017" t="s">
        <v>20</v>
      </c>
      <c r="O8017" t="s">
        <v>20</v>
      </c>
      <c r="P8017" t="s">
        <v>20</v>
      </c>
      <c r="Q8017" t="s">
        <v>244</v>
      </c>
      <c r="R8017">
        <v>262098</v>
      </c>
    </row>
    <row r="8018" spans="1:18" x14ac:dyDescent="0.2">
      <c r="A8018" t="str">
        <f>VLOOKUP(B8018,Christine!B:R,3,FALSE)</f>
        <v>Molly Stevenson</v>
      </c>
      <c r="B8018" t="str">
        <f t="shared" si="125"/>
        <v>200029352HLTENN011+14/8/17+277349</v>
      </c>
      <c r="C8018" t="s">
        <v>4260</v>
      </c>
      <c r="D8018" t="s">
        <v>3491</v>
      </c>
      <c r="E8018" t="s">
        <v>3492</v>
      </c>
      <c r="F8018" t="s">
        <v>294</v>
      </c>
      <c r="G8018" t="s">
        <v>18</v>
      </c>
      <c r="H8018" t="s">
        <v>18</v>
      </c>
      <c r="I8018">
        <v>1</v>
      </c>
      <c r="J8018" t="s">
        <v>19</v>
      </c>
      <c r="K8018">
        <v>2</v>
      </c>
      <c r="L8018" s="1">
        <v>42961.394953703704</v>
      </c>
      <c r="M8018" s="1">
        <v>42961.394953703704</v>
      </c>
      <c r="N8018" t="s">
        <v>20</v>
      </c>
      <c r="O8018" t="s">
        <v>20</v>
      </c>
      <c r="P8018" t="s">
        <v>20</v>
      </c>
      <c r="Q8018" t="s">
        <v>295</v>
      </c>
      <c r="R8018">
        <v>277349</v>
      </c>
    </row>
    <row r="8019" spans="1:18" x14ac:dyDescent="0.2">
      <c r="A8019" t="str">
        <f>VLOOKUP(B8019,Christine!B:R,3,FALSE)</f>
        <v>Molly Stevenson</v>
      </c>
      <c r="B8019" t="str">
        <f t="shared" si="125"/>
        <v>200029352HLTENN012+14/8/17+277350</v>
      </c>
      <c r="C8019" t="s">
        <v>4260</v>
      </c>
      <c r="D8019" t="s">
        <v>3491</v>
      </c>
      <c r="E8019" t="s">
        <v>3492</v>
      </c>
      <c r="F8019" t="s">
        <v>296</v>
      </c>
      <c r="G8019" t="s">
        <v>18</v>
      </c>
      <c r="H8019" t="s">
        <v>18</v>
      </c>
      <c r="I8019">
        <v>1</v>
      </c>
      <c r="J8019" t="s">
        <v>19</v>
      </c>
      <c r="K8019">
        <v>2</v>
      </c>
      <c r="L8019" s="1">
        <v>42961.395381944443</v>
      </c>
      <c r="M8019" s="1">
        <v>42961.395381944443</v>
      </c>
      <c r="N8019" t="s">
        <v>20</v>
      </c>
      <c r="O8019" t="s">
        <v>20</v>
      </c>
      <c r="P8019" t="s">
        <v>20</v>
      </c>
      <c r="Q8019" t="s">
        <v>297</v>
      </c>
      <c r="R8019">
        <v>277350</v>
      </c>
    </row>
    <row r="8020" spans="1:18" x14ac:dyDescent="0.2">
      <c r="A8020" t="str">
        <f>VLOOKUP(B8020,Christine!B:R,3,FALSE)</f>
        <v>Molly Stevenson</v>
      </c>
      <c r="B8020" t="str">
        <f t="shared" si="125"/>
        <v>200029352HLTENN013+31/3/17+264383</v>
      </c>
      <c r="C8020" t="s">
        <v>4239</v>
      </c>
      <c r="D8020" t="s">
        <v>3491</v>
      </c>
      <c r="E8020" t="s">
        <v>3492</v>
      </c>
      <c r="F8020" t="s">
        <v>48</v>
      </c>
      <c r="G8020" t="s">
        <v>18</v>
      </c>
      <c r="H8020" t="s">
        <v>18</v>
      </c>
      <c r="I8020">
        <v>1</v>
      </c>
      <c r="J8020" t="s">
        <v>19</v>
      </c>
      <c r="K8020">
        <v>2</v>
      </c>
      <c r="L8020" s="1">
        <v>42825.527175925927</v>
      </c>
      <c r="M8020" s="1">
        <v>42825.527175925927</v>
      </c>
      <c r="N8020" t="s">
        <v>20</v>
      </c>
      <c r="O8020" t="s">
        <v>20</v>
      </c>
      <c r="P8020" t="s">
        <v>20</v>
      </c>
      <c r="Q8020" t="s">
        <v>49</v>
      </c>
      <c r="R8020">
        <v>264383</v>
      </c>
    </row>
    <row r="8021" spans="1:18" x14ac:dyDescent="0.2">
      <c r="A8021" t="str">
        <f>VLOOKUP(B8021,Christine!B:R,3,FALSE)</f>
        <v>Molly Stevenson</v>
      </c>
      <c r="B8021" t="str">
        <f t="shared" si="125"/>
        <v>200029352HLTINF001+16/3/17+254431</v>
      </c>
      <c r="C8021" t="s">
        <v>4264</v>
      </c>
      <c r="D8021" t="s">
        <v>3491</v>
      </c>
      <c r="E8021" t="s">
        <v>3492</v>
      </c>
      <c r="F8021" t="s">
        <v>40</v>
      </c>
      <c r="G8021" t="s">
        <v>18</v>
      </c>
      <c r="H8021" t="s">
        <v>18</v>
      </c>
      <c r="I8021">
        <v>1</v>
      </c>
      <c r="J8021" t="s">
        <v>19</v>
      </c>
      <c r="K8021">
        <v>2</v>
      </c>
      <c r="L8021" s="1">
        <v>42810.384895833333</v>
      </c>
      <c r="M8021" s="1">
        <v>42810.384895833333</v>
      </c>
      <c r="N8021" t="s">
        <v>20</v>
      </c>
      <c r="O8021" t="s">
        <v>20</v>
      </c>
      <c r="P8021" t="s">
        <v>20</v>
      </c>
      <c r="Q8021" t="s">
        <v>41</v>
      </c>
      <c r="R8021">
        <v>254431</v>
      </c>
    </row>
    <row r="8022" spans="1:18" x14ac:dyDescent="0.2">
      <c r="A8022" t="str">
        <f>VLOOKUP(B8022,Christine!B:R,3,FALSE)</f>
        <v>Molly Stevenson</v>
      </c>
      <c r="B8022" t="str">
        <f t="shared" si="125"/>
        <v>200029352HLTWHS002+1/6/17+254355</v>
      </c>
      <c r="C8022" t="s">
        <v>4250</v>
      </c>
      <c r="D8022" t="s">
        <v>3491</v>
      </c>
      <c r="E8022" t="s">
        <v>3492</v>
      </c>
      <c r="F8022" t="s">
        <v>42</v>
      </c>
      <c r="G8022" t="s">
        <v>18</v>
      </c>
      <c r="H8022" t="s">
        <v>18</v>
      </c>
      <c r="I8022">
        <v>1</v>
      </c>
      <c r="J8022" t="s">
        <v>19</v>
      </c>
      <c r="K8022">
        <v>2</v>
      </c>
      <c r="L8022" s="1">
        <v>42887.380868055552</v>
      </c>
      <c r="M8022" s="1">
        <v>42887.380868055552</v>
      </c>
      <c r="N8022" t="s">
        <v>20</v>
      </c>
      <c r="O8022" t="s">
        <v>20</v>
      </c>
      <c r="P8022" t="s">
        <v>20</v>
      </c>
      <c r="Q8022" t="s">
        <v>43</v>
      </c>
      <c r="R8022">
        <v>254355</v>
      </c>
    </row>
    <row r="8023" spans="1:18" x14ac:dyDescent="0.2">
      <c r="A8023" t="str">
        <f>VLOOKUP(B8023,Christine!B:R,3,FALSE)</f>
        <v>Ashleigh Sperling</v>
      </c>
      <c r="B8023" t="str">
        <f t="shared" si="125"/>
        <v>200029383CHCPRP003+24/4/17+265278</v>
      </c>
      <c r="C8023" t="s">
        <v>4232</v>
      </c>
      <c r="D8023" t="s">
        <v>3493</v>
      </c>
      <c r="E8023" t="s">
        <v>3494</v>
      </c>
      <c r="F8023" t="s">
        <v>216</v>
      </c>
      <c r="G8023" t="s">
        <v>18</v>
      </c>
      <c r="H8023" t="s">
        <v>18</v>
      </c>
      <c r="I8023">
        <v>1</v>
      </c>
      <c r="J8023" t="s">
        <v>19</v>
      </c>
      <c r="K8023">
        <v>2</v>
      </c>
      <c r="L8023" s="1">
        <v>42849.89025462963</v>
      </c>
      <c r="M8023" s="1">
        <v>42849.89025462963</v>
      </c>
      <c r="N8023" t="s">
        <v>20</v>
      </c>
      <c r="O8023" t="s">
        <v>20</v>
      </c>
      <c r="P8023" t="s">
        <v>20</v>
      </c>
      <c r="Q8023" t="s">
        <v>217</v>
      </c>
      <c r="R8023">
        <v>265278</v>
      </c>
    </row>
    <row r="8024" spans="1:18" x14ac:dyDescent="0.2">
      <c r="A8024" t="str">
        <f>VLOOKUP(B8024,Christine!B:R,3,FALSE)</f>
        <v>Ashleigh Sperling</v>
      </c>
      <c r="B8024" t="str">
        <f t="shared" si="125"/>
        <v>200029383FSKDIG03+22/2/17+259982</v>
      </c>
      <c r="C8024" t="s">
        <v>4228</v>
      </c>
      <c r="D8024" t="s">
        <v>3493</v>
      </c>
      <c r="E8024" t="s">
        <v>3494</v>
      </c>
      <c r="F8024" t="s">
        <v>22</v>
      </c>
      <c r="G8024" t="s">
        <v>18</v>
      </c>
      <c r="H8024" t="s">
        <v>18</v>
      </c>
      <c r="I8024">
        <v>1</v>
      </c>
      <c r="J8024" t="s">
        <v>19</v>
      </c>
      <c r="K8024">
        <v>2</v>
      </c>
      <c r="L8024" s="1">
        <v>42788.876400462963</v>
      </c>
      <c r="M8024" s="1">
        <v>42788.876400462963</v>
      </c>
      <c r="N8024" t="s">
        <v>20</v>
      </c>
      <c r="O8024" t="s">
        <v>20</v>
      </c>
      <c r="P8024" t="s">
        <v>20</v>
      </c>
      <c r="Q8024" t="s">
        <v>23</v>
      </c>
      <c r="R8024">
        <v>259982</v>
      </c>
    </row>
    <row r="8025" spans="1:18" x14ac:dyDescent="0.2">
      <c r="A8025" t="str">
        <f>VLOOKUP(B8025,Christine!B:R,3,FALSE)</f>
        <v>Ashleigh Sperling</v>
      </c>
      <c r="B8025" t="str">
        <f t="shared" si="125"/>
        <v>200029383FSKLRG11+22/2/17+257714</v>
      </c>
      <c r="C8025" t="s">
        <v>4228</v>
      </c>
      <c r="D8025" t="s">
        <v>3493</v>
      </c>
      <c r="E8025" t="s">
        <v>3494</v>
      </c>
      <c r="F8025" t="s">
        <v>24</v>
      </c>
      <c r="G8025" t="s">
        <v>18</v>
      </c>
      <c r="H8025" t="s">
        <v>18</v>
      </c>
      <c r="I8025">
        <v>1</v>
      </c>
      <c r="J8025" t="s">
        <v>19</v>
      </c>
      <c r="K8025">
        <v>2</v>
      </c>
      <c r="L8025" s="1">
        <v>42788.876886574071</v>
      </c>
      <c r="M8025" s="1">
        <v>42788.876886574071</v>
      </c>
      <c r="N8025" t="s">
        <v>20</v>
      </c>
      <c r="O8025" t="s">
        <v>20</v>
      </c>
      <c r="P8025" t="s">
        <v>20</v>
      </c>
      <c r="Q8025" t="s">
        <v>25</v>
      </c>
      <c r="R8025">
        <v>257714</v>
      </c>
    </row>
    <row r="8026" spans="1:18" x14ac:dyDescent="0.2">
      <c r="A8026" t="str">
        <f>VLOOKUP(B8026,Christine!B:R,3,FALSE)</f>
        <v>Ashleigh Sperling</v>
      </c>
      <c r="B8026" t="str">
        <f t="shared" si="125"/>
        <v>200029383FSKRDG11+24/4/17+268661</v>
      </c>
      <c r="C8026" t="s">
        <v>4232</v>
      </c>
      <c r="D8026" t="s">
        <v>3493</v>
      </c>
      <c r="E8026" t="s">
        <v>3494</v>
      </c>
      <c r="F8026" t="s">
        <v>52</v>
      </c>
      <c r="G8026" t="s">
        <v>18</v>
      </c>
      <c r="H8026" t="s">
        <v>18</v>
      </c>
      <c r="I8026">
        <v>1</v>
      </c>
      <c r="J8026" t="s">
        <v>19</v>
      </c>
      <c r="K8026">
        <v>2</v>
      </c>
      <c r="L8026" s="1">
        <v>42849.899606481478</v>
      </c>
      <c r="M8026" s="1">
        <v>42849.899606481478</v>
      </c>
      <c r="N8026" t="s">
        <v>20</v>
      </c>
      <c r="O8026" t="s">
        <v>20</v>
      </c>
      <c r="P8026" t="s">
        <v>20</v>
      </c>
      <c r="Q8026" t="s">
        <v>53</v>
      </c>
      <c r="R8026">
        <v>268661</v>
      </c>
    </row>
    <row r="8027" spans="1:18" x14ac:dyDescent="0.2">
      <c r="A8027" t="str">
        <f>VLOOKUP(B8027,Christine!B:R,3,FALSE)</f>
        <v>Ashleigh Sperling</v>
      </c>
      <c r="B8027" t="str">
        <f t="shared" si="125"/>
        <v>200029383HLTAAP002+21/2/17+254432</v>
      </c>
      <c r="C8027" t="s">
        <v>4257</v>
      </c>
      <c r="D8027" t="s">
        <v>3493</v>
      </c>
      <c r="E8027" t="s">
        <v>3494</v>
      </c>
      <c r="F8027" t="s">
        <v>30</v>
      </c>
      <c r="G8027" t="s">
        <v>18</v>
      </c>
      <c r="H8027" t="s">
        <v>18</v>
      </c>
      <c r="I8027">
        <v>1</v>
      </c>
      <c r="J8027" t="s">
        <v>19</v>
      </c>
      <c r="K8027">
        <v>2</v>
      </c>
      <c r="L8027" s="1">
        <v>42787.638171296298</v>
      </c>
      <c r="M8027" s="1">
        <v>42787.638171296298</v>
      </c>
      <c r="N8027" t="s">
        <v>20</v>
      </c>
      <c r="O8027" t="s">
        <v>20</v>
      </c>
      <c r="P8027" t="s">
        <v>20</v>
      </c>
      <c r="Q8027" t="s">
        <v>31</v>
      </c>
      <c r="R8027">
        <v>254432</v>
      </c>
    </row>
    <row r="8028" spans="1:18" x14ac:dyDescent="0.2">
      <c r="A8028" t="str">
        <f>VLOOKUP(B8028,Christine!B:R,3,FALSE)</f>
        <v>Ashleigh Sperling</v>
      </c>
      <c r="B8028" t="str">
        <f t="shared" si="125"/>
        <v>200029383HLTENN001+23/4/17+254287</v>
      </c>
      <c r="C8028" t="s">
        <v>4349</v>
      </c>
      <c r="D8028" t="s">
        <v>3493</v>
      </c>
      <c r="E8028" t="s">
        <v>3494</v>
      </c>
      <c r="F8028" t="s">
        <v>32</v>
      </c>
      <c r="G8028" t="s">
        <v>18</v>
      </c>
      <c r="H8028" t="s">
        <v>18</v>
      </c>
      <c r="I8028">
        <v>1</v>
      </c>
      <c r="J8028" t="s">
        <v>19</v>
      </c>
      <c r="K8028">
        <v>2</v>
      </c>
      <c r="L8028" s="1">
        <v>42848.887835648151</v>
      </c>
      <c r="M8028" s="1">
        <v>42848.887835648151</v>
      </c>
      <c r="N8028" t="s">
        <v>20</v>
      </c>
      <c r="O8028" t="s">
        <v>20</v>
      </c>
      <c r="P8028" t="s">
        <v>20</v>
      </c>
      <c r="Q8028" t="s">
        <v>33</v>
      </c>
      <c r="R8028">
        <v>254287</v>
      </c>
    </row>
    <row r="8029" spans="1:18" x14ac:dyDescent="0.2">
      <c r="A8029" t="str">
        <f>VLOOKUP(B8029,Christine!B:R,3,FALSE)</f>
        <v>Ashleigh Sperling</v>
      </c>
      <c r="B8029" t="str">
        <f t="shared" si="125"/>
        <v>200029383HLTENN003+4/5/17+254378</v>
      </c>
      <c r="C8029" t="s">
        <v>4249</v>
      </c>
      <c r="D8029" t="s">
        <v>3493</v>
      </c>
      <c r="E8029" t="s">
        <v>3494</v>
      </c>
      <c r="F8029" t="s">
        <v>36</v>
      </c>
      <c r="G8029" t="s">
        <v>18</v>
      </c>
      <c r="H8029" t="s">
        <v>18</v>
      </c>
      <c r="I8029">
        <v>1</v>
      </c>
      <c r="J8029" t="s">
        <v>19</v>
      </c>
      <c r="K8029">
        <v>2</v>
      </c>
      <c r="L8029" s="1">
        <v>42859.911354166667</v>
      </c>
      <c r="M8029" s="1">
        <v>42859.911354166667</v>
      </c>
      <c r="N8029" t="s">
        <v>20</v>
      </c>
      <c r="O8029" t="s">
        <v>20</v>
      </c>
      <c r="P8029" t="s">
        <v>20</v>
      </c>
      <c r="Q8029" t="s">
        <v>37</v>
      </c>
      <c r="R8029">
        <v>254378</v>
      </c>
    </row>
    <row r="8030" spans="1:18" x14ac:dyDescent="0.2">
      <c r="A8030" t="str">
        <f>VLOOKUP(B8030,Christine!B:R,3,FALSE)</f>
        <v>Ashleigh Sperling</v>
      </c>
      <c r="B8030" t="str">
        <f t="shared" si="125"/>
        <v>200029383HLTENN004+4/5/17+258813</v>
      </c>
      <c r="C8030" t="s">
        <v>4249</v>
      </c>
      <c r="D8030" t="s">
        <v>3493</v>
      </c>
      <c r="E8030" t="s">
        <v>3494</v>
      </c>
      <c r="F8030" t="s">
        <v>38</v>
      </c>
      <c r="G8030" t="s">
        <v>18</v>
      </c>
      <c r="H8030" t="s">
        <v>18</v>
      </c>
      <c r="I8030">
        <v>1</v>
      </c>
      <c r="J8030" t="s">
        <v>19</v>
      </c>
      <c r="K8030">
        <v>2</v>
      </c>
      <c r="L8030" s="1">
        <v>42859.911666666667</v>
      </c>
      <c r="M8030" s="1">
        <v>42859.911666666667</v>
      </c>
      <c r="N8030" t="s">
        <v>20</v>
      </c>
      <c r="O8030" t="s">
        <v>20</v>
      </c>
      <c r="P8030" t="s">
        <v>20</v>
      </c>
      <c r="Q8030" t="s">
        <v>39</v>
      </c>
      <c r="R8030">
        <v>258813</v>
      </c>
    </row>
    <row r="8031" spans="1:18" x14ac:dyDescent="0.2">
      <c r="A8031" t="str">
        <f>VLOOKUP(B8031,Christine!B:R,3,FALSE)</f>
        <v>Ashleigh Sperling</v>
      </c>
      <c r="B8031" t="str">
        <f t="shared" si="125"/>
        <v>200029383HLTENN013+8/8/17+264383</v>
      </c>
      <c r="C8031" t="s">
        <v>4183</v>
      </c>
      <c r="D8031" t="s">
        <v>3493</v>
      </c>
      <c r="E8031" t="s">
        <v>3494</v>
      </c>
      <c r="F8031" t="s">
        <v>48</v>
      </c>
      <c r="G8031" t="s">
        <v>18</v>
      </c>
      <c r="H8031" t="s">
        <v>18</v>
      </c>
      <c r="I8031">
        <v>1</v>
      </c>
      <c r="J8031" t="s">
        <v>19</v>
      </c>
      <c r="K8031">
        <v>2</v>
      </c>
      <c r="L8031" s="1">
        <v>42955.845393518517</v>
      </c>
      <c r="M8031" s="1">
        <v>42955.845393518517</v>
      </c>
      <c r="N8031" t="s">
        <v>20</v>
      </c>
      <c r="O8031" t="s">
        <v>20</v>
      </c>
      <c r="P8031" t="s">
        <v>20</v>
      </c>
      <c r="Q8031" t="s">
        <v>49</v>
      </c>
      <c r="R8031">
        <v>264383</v>
      </c>
    </row>
    <row r="8032" spans="1:18" x14ac:dyDescent="0.2">
      <c r="A8032" t="str">
        <f>VLOOKUP(B8032,Christine!B:R,3,FALSE)</f>
        <v>Ashleigh Sperling</v>
      </c>
      <c r="B8032" t="str">
        <f t="shared" si="125"/>
        <v>200029383HLTINF001+21/2/17+254431</v>
      </c>
      <c r="C8032" t="s">
        <v>4257</v>
      </c>
      <c r="D8032" t="s">
        <v>3493</v>
      </c>
      <c r="E8032" t="s">
        <v>3494</v>
      </c>
      <c r="F8032" t="s">
        <v>40</v>
      </c>
      <c r="G8032" t="s">
        <v>18</v>
      </c>
      <c r="H8032" t="s">
        <v>18</v>
      </c>
      <c r="I8032">
        <v>1</v>
      </c>
      <c r="J8032" t="s">
        <v>19</v>
      </c>
      <c r="K8032">
        <v>2</v>
      </c>
      <c r="L8032" s="1">
        <v>42787.870983796296</v>
      </c>
      <c r="M8032" s="1">
        <v>42787.870983796296</v>
      </c>
      <c r="N8032" t="s">
        <v>20</v>
      </c>
      <c r="O8032" t="s">
        <v>20</v>
      </c>
      <c r="P8032" t="s">
        <v>20</v>
      </c>
      <c r="Q8032" t="s">
        <v>41</v>
      </c>
      <c r="R8032">
        <v>254431</v>
      </c>
    </row>
    <row r="8033" spans="1:18" x14ac:dyDescent="0.2">
      <c r="A8033" t="str">
        <f>VLOOKUP(B8033,Christine!B:R,3,FALSE)</f>
        <v>Ashleigh Sperling</v>
      </c>
      <c r="B8033" t="str">
        <f t="shared" si="125"/>
        <v>200029383HLTWHS002+5/3/17+254355</v>
      </c>
      <c r="C8033" t="s">
        <v>4288</v>
      </c>
      <c r="D8033" t="s">
        <v>3493</v>
      </c>
      <c r="E8033" t="s">
        <v>3494</v>
      </c>
      <c r="F8033" t="s">
        <v>42</v>
      </c>
      <c r="G8033" t="s">
        <v>18</v>
      </c>
      <c r="H8033" t="s">
        <v>18</v>
      </c>
      <c r="I8033">
        <v>1</v>
      </c>
      <c r="J8033" t="s">
        <v>19</v>
      </c>
      <c r="K8033">
        <v>2</v>
      </c>
      <c r="L8033" s="1">
        <v>42799.651192129626</v>
      </c>
      <c r="M8033" s="1">
        <v>42799.651192129626</v>
      </c>
      <c r="N8033" t="s">
        <v>20</v>
      </c>
      <c r="O8033" t="s">
        <v>20</v>
      </c>
      <c r="P8033" t="s">
        <v>20</v>
      </c>
      <c r="Q8033" t="s">
        <v>43</v>
      </c>
      <c r="R8033">
        <v>254355</v>
      </c>
    </row>
    <row r="8034" spans="1:18" x14ac:dyDescent="0.2">
      <c r="A8034" t="str">
        <f>VLOOKUP(B8034,Christine!B:R,3,FALSE)</f>
        <v>Celeste James</v>
      </c>
      <c r="B8034" t="str">
        <f t="shared" si="125"/>
        <v>200029385CHCPRP003+31/5/17+265278</v>
      </c>
      <c r="C8034" t="s">
        <v>4206</v>
      </c>
      <c r="D8034" t="s">
        <v>3495</v>
      </c>
      <c r="E8034" t="s">
        <v>3496</v>
      </c>
      <c r="F8034" t="s">
        <v>216</v>
      </c>
      <c r="G8034" t="s">
        <v>18</v>
      </c>
      <c r="H8034" t="s">
        <v>18</v>
      </c>
      <c r="I8034">
        <v>1</v>
      </c>
      <c r="J8034" t="s">
        <v>19</v>
      </c>
      <c r="K8034">
        <v>2</v>
      </c>
      <c r="L8034" s="1">
        <v>42886.549270833333</v>
      </c>
      <c r="M8034" s="1">
        <v>42886.549270833333</v>
      </c>
      <c r="N8034" t="s">
        <v>20</v>
      </c>
      <c r="O8034" t="s">
        <v>20</v>
      </c>
      <c r="P8034" t="s">
        <v>20</v>
      </c>
      <c r="Q8034" t="s">
        <v>217</v>
      </c>
      <c r="R8034">
        <v>265278</v>
      </c>
    </row>
    <row r="8035" spans="1:18" x14ac:dyDescent="0.2">
      <c r="A8035" t="str">
        <f>VLOOKUP(B8035,Christine!B:R,3,FALSE)</f>
        <v>Celeste James</v>
      </c>
      <c r="B8035" t="str">
        <f t="shared" si="125"/>
        <v>200029385FSKDIG03+7/5/17+259982</v>
      </c>
      <c r="C8035" t="s">
        <v>4293</v>
      </c>
      <c r="D8035" t="s">
        <v>3495</v>
      </c>
      <c r="E8035" t="s">
        <v>3496</v>
      </c>
      <c r="F8035" t="s">
        <v>22</v>
      </c>
      <c r="G8035" t="s">
        <v>18</v>
      </c>
      <c r="H8035" t="s">
        <v>18</v>
      </c>
      <c r="I8035">
        <v>1</v>
      </c>
      <c r="J8035" t="s">
        <v>19</v>
      </c>
      <c r="K8035">
        <v>2</v>
      </c>
      <c r="L8035" s="1">
        <v>42862.794293981482</v>
      </c>
      <c r="M8035" s="1">
        <v>42862.794293981482</v>
      </c>
      <c r="N8035" t="s">
        <v>20</v>
      </c>
      <c r="O8035" t="s">
        <v>20</v>
      </c>
      <c r="P8035" t="s">
        <v>20</v>
      </c>
      <c r="Q8035" t="s">
        <v>23</v>
      </c>
      <c r="R8035">
        <v>259982</v>
      </c>
    </row>
    <row r="8036" spans="1:18" x14ac:dyDescent="0.2">
      <c r="A8036" t="str">
        <f>VLOOKUP(B8036,Christine!B:R,3,FALSE)</f>
        <v>Celeste James</v>
      </c>
      <c r="B8036" t="str">
        <f t="shared" si="125"/>
        <v>200029385FSKLRG11+8/5/17+257714</v>
      </c>
      <c r="C8036" t="s">
        <v>4254</v>
      </c>
      <c r="D8036" t="s">
        <v>3495</v>
      </c>
      <c r="E8036" t="s">
        <v>3496</v>
      </c>
      <c r="F8036" t="s">
        <v>24</v>
      </c>
      <c r="G8036" t="s">
        <v>18</v>
      </c>
      <c r="H8036" t="s">
        <v>18</v>
      </c>
      <c r="I8036">
        <v>1</v>
      </c>
      <c r="J8036" t="s">
        <v>19</v>
      </c>
      <c r="K8036">
        <v>2</v>
      </c>
      <c r="L8036" s="1">
        <v>42863.384560185186</v>
      </c>
      <c r="M8036" s="1">
        <v>42863.384560185186</v>
      </c>
      <c r="N8036" t="s">
        <v>20</v>
      </c>
      <c r="O8036" t="s">
        <v>20</v>
      </c>
      <c r="P8036" t="s">
        <v>20</v>
      </c>
      <c r="Q8036" t="s">
        <v>25</v>
      </c>
      <c r="R8036">
        <v>257714</v>
      </c>
    </row>
    <row r="8037" spans="1:18" x14ac:dyDescent="0.2">
      <c r="A8037" t="str">
        <f>VLOOKUP(B8037,Christine!B:R,3,FALSE)</f>
        <v>Celeste James</v>
      </c>
      <c r="B8037" t="str">
        <f t="shared" si="125"/>
        <v>200029385FSKNUM15+2/8/17+273908</v>
      </c>
      <c r="C8037" t="s">
        <v>4251</v>
      </c>
      <c r="D8037" t="s">
        <v>3495</v>
      </c>
      <c r="E8037" t="s">
        <v>3496</v>
      </c>
      <c r="F8037" t="s">
        <v>26</v>
      </c>
      <c r="G8037" t="s">
        <v>18</v>
      </c>
      <c r="H8037" t="s">
        <v>18</v>
      </c>
      <c r="I8037">
        <v>1</v>
      </c>
      <c r="J8037" t="s">
        <v>19</v>
      </c>
      <c r="K8037">
        <v>2</v>
      </c>
      <c r="L8037" s="1">
        <v>42949.568692129629</v>
      </c>
      <c r="M8037" s="1">
        <v>42949.568692129629</v>
      </c>
      <c r="N8037" t="s">
        <v>20</v>
      </c>
      <c r="O8037" t="s">
        <v>20</v>
      </c>
      <c r="P8037" t="s">
        <v>20</v>
      </c>
      <c r="Q8037" t="s">
        <v>27</v>
      </c>
      <c r="R8037">
        <v>273908</v>
      </c>
    </row>
    <row r="8038" spans="1:18" x14ac:dyDescent="0.2">
      <c r="A8038" t="str">
        <f>VLOOKUP(B8038,Christine!B:R,3,FALSE)</f>
        <v>Celeste James</v>
      </c>
      <c r="B8038" t="str">
        <f t="shared" si="125"/>
        <v>200029385FSKRDG11+8/5/17+268661</v>
      </c>
      <c r="C8038" t="s">
        <v>4254</v>
      </c>
      <c r="D8038" t="s">
        <v>3495</v>
      </c>
      <c r="E8038" t="s">
        <v>3496</v>
      </c>
      <c r="F8038" t="s">
        <v>52</v>
      </c>
      <c r="G8038" t="s">
        <v>18</v>
      </c>
      <c r="H8038" t="s">
        <v>18</v>
      </c>
      <c r="I8038">
        <v>1</v>
      </c>
      <c r="J8038" t="s">
        <v>19</v>
      </c>
      <c r="K8038">
        <v>2</v>
      </c>
      <c r="L8038" s="1">
        <v>42863.878217592595</v>
      </c>
      <c r="M8038" s="1">
        <v>42863.878217592595</v>
      </c>
      <c r="N8038" t="s">
        <v>20</v>
      </c>
      <c r="O8038" t="s">
        <v>20</v>
      </c>
      <c r="P8038" t="s">
        <v>20</v>
      </c>
      <c r="Q8038" t="s">
        <v>53</v>
      </c>
      <c r="R8038">
        <v>268661</v>
      </c>
    </row>
    <row r="8039" spans="1:18" x14ac:dyDescent="0.2">
      <c r="A8039" t="str">
        <f>VLOOKUP(B8039,Christine!B:R,3,FALSE)</f>
        <v>Celeste James</v>
      </c>
      <c r="B8039" t="str">
        <f t="shared" si="125"/>
        <v>200029385HLTAAP002+24/2/17+254432</v>
      </c>
      <c r="C8039" t="s">
        <v>4266</v>
      </c>
      <c r="D8039" t="s">
        <v>3495</v>
      </c>
      <c r="E8039" t="s">
        <v>3496</v>
      </c>
      <c r="F8039" t="s">
        <v>30</v>
      </c>
      <c r="G8039" t="s">
        <v>18</v>
      </c>
      <c r="H8039" t="s">
        <v>18</v>
      </c>
      <c r="I8039">
        <v>1</v>
      </c>
      <c r="J8039" t="s">
        <v>19</v>
      </c>
      <c r="K8039">
        <v>2</v>
      </c>
      <c r="L8039" s="1">
        <v>42790.876168981478</v>
      </c>
      <c r="M8039" s="1">
        <v>42790.876168981478</v>
      </c>
      <c r="N8039" t="s">
        <v>20</v>
      </c>
      <c r="O8039" t="s">
        <v>20</v>
      </c>
      <c r="P8039" t="s">
        <v>20</v>
      </c>
      <c r="Q8039" t="s">
        <v>31</v>
      </c>
      <c r="R8039">
        <v>254432</v>
      </c>
    </row>
    <row r="8040" spans="1:18" x14ac:dyDescent="0.2">
      <c r="A8040" t="str">
        <f>VLOOKUP(B8040,Christine!B:R,3,FALSE)</f>
        <v>Celeste James</v>
      </c>
      <c r="B8040" t="str">
        <f t="shared" si="125"/>
        <v>200029385HLTENN001+24/2/17+254287</v>
      </c>
      <c r="C8040" t="s">
        <v>4266</v>
      </c>
      <c r="D8040" t="s">
        <v>3495</v>
      </c>
      <c r="E8040" t="s">
        <v>3496</v>
      </c>
      <c r="F8040" t="s">
        <v>32</v>
      </c>
      <c r="G8040" t="s">
        <v>18</v>
      </c>
      <c r="H8040" t="s">
        <v>18</v>
      </c>
      <c r="I8040">
        <v>1</v>
      </c>
      <c r="J8040" t="s">
        <v>19</v>
      </c>
      <c r="K8040">
        <v>2</v>
      </c>
      <c r="L8040" s="1">
        <v>42790.871504629627</v>
      </c>
      <c r="M8040" s="1">
        <v>42790.871504629627</v>
      </c>
      <c r="N8040" t="s">
        <v>20</v>
      </c>
      <c r="O8040" t="s">
        <v>20</v>
      </c>
      <c r="P8040" t="s">
        <v>20</v>
      </c>
      <c r="Q8040" t="s">
        <v>33</v>
      </c>
      <c r="R8040">
        <v>254287</v>
      </c>
    </row>
    <row r="8041" spans="1:18" x14ac:dyDescent="0.2">
      <c r="A8041" t="str">
        <f>VLOOKUP(B8041,Christine!B:R,3,FALSE)</f>
        <v>Celeste James</v>
      </c>
      <c r="B8041" t="str">
        <f t="shared" si="125"/>
        <v>200029385HLTENN003+8/5/17+254378</v>
      </c>
      <c r="C8041" t="s">
        <v>4254</v>
      </c>
      <c r="D8041" t="s">
        <v>3495</v>
      </c>
      <c r="E8041" t="s">
        <v>3496</v>
      </c>
      <c r="F8041" t="s">
        <v>36</v>
      </c>
      <c r="G8041" t="s">
        <v>18</v>
      </c>
      <c r="H8041" t="s">
        <v>18</v>
      </c>
      <c r="I8041">
        <v>1</v>
      </c>
      <c r="J8041" t="s">
        <v>19</v>
      </c>
      <c r="K8041">
        <v>2</v>
      </c>
      <c r="L8041" s="1">
        <v>42863.854317129626</v>
      </c>
      <c r="M8041" s="1">
        <v>42863.854317129626</v>
      </c>
      <c r="N8041" t="s">
        <v>20</v>
      </c>
      <c r="O8041" t="s">
        <v>20</v>
      </c>
      <c r="P8041" t="s">
        <v>20</v>
      </c>
      <c r="Q8041" t="s">
        <v>37</v>
      </c>
      <c r="R8041">
        <v>254378</v>
      </c>
    </row>
    <row r="8042" spans="1:18" x14ac:dyDescent="0.2">
      <c r="A8042" t="str">
        <f>VLOOKUP(B8042,Christine!B:R,3,FALSE)</f>
        <v>Celeste James</v>
      </c>
      <c r="B8042" t="str">
        <f t="shared" si="125"/>
        <v>200029385HLTENN004+8/5/17+258813</v>
      </c>
      <c r="C8042" t="s">
        <v>4254</v>
      </c>
      <c r="D8042" t="s">
        <v>3495</v>
      </c>
      <c r="E8042" t="s">
        <v>3496</v>
      </c>
      <c r="F8042" t="s">
        <v>38</v>
      </c>
      <c r="G8042" t="s">
        <v>18</v>
      </c>
      <c r="H8042" t="s">
        <v>18</v>
      </c>
      <c r="I8042">
        <v>1</v>
      </c>
      <c r="J8042" t="s">
        <v>19</v>
      </c>
      <c r="K8042">
        <v>2</v>
      </c>
      <c r="L8042" s="1">
        <v>42863.853391203702</v>
      </c>
      <c r="M8042" s="1">
        <v>42863.853391203702</v>
      </c>
      <c r="N8042" t="s">
        <v>20</v>
      </c>
      <c r="O8042" t="s">
        <v>20</v>
      </c>
      <c r="P8042" t="s">
        <v>20</v>
      </c>
      <c r="Q8042" t="s">
        <v>39</v>
      </c>
      <c r="R8042">
        <v>258813</v>
      </c>
    </row>
    <row r="8043" spans="1:18" x14ac:dyDescent="0.2">
      <c r="A8043" t="str">
        <f>VLOOKUP(B8043,Christine!B:R,3,FALSE)</f>
        <v>Celeste James</v>
      </c>
      <c r="B8043" t="str">
        <f t="shared" si="125"/>
        <v>200029385HLTENN013+31/7/17+264383</v>
      </c>
      <c r="C8043" t="s">
        <v>4169</v>
      </c>
      <c r="D8043" t="s">
        <v>3495</v>
      </c>
      <c r="E8043" t="s">
        <v>3496</v>
      </c>
      <c r="F8043" t="s">
        <v>48</v>
      </c>
      <c r="G8043" t="s">
        <v>18</v>
      </c>
      <c r="H8043" t="s">
        <v>18</v>
      </c>
      <c r="I8043">
        <v>1</v>
      </c>
      <c r="J8043" t="s">
        <v>19</v>
      </c>
      <c r="K8043">
        <v>2</v>
      </c>
      <c r="L8043" s="1">
        <v>42947.850532407407</v>
      </c>
      <c r="M8043" s="1">
        <v>42947.850532407407</v>
      </c>
      <c r="N8043" t="s">
        <v>20</v>
      </c>
      <c r="O8043" t="s">
        <v>20</v>
      </c>
      <c r="P8043" t="s">
        <v>20</v>
      </c>
      <c r="Q8043" t="s">
        <v>49</v>
      </c>
      <c r="R8043">
        <v>264383</v>
      </c>
    </row>
    <row r="8044" spans="1:18" x14ac:dyDescent="0.2">
      <c r="A8044" t="str">
        <f>VLOOKUP(B8044,Christine!B:R,3,FALSE)</f>
        <v>Celeste James</v>
      </c>
      <c r="B8044" t="str">
        <f t="shared" si="125"/>
        <v>200029385HLTINF001+20/2/17+254431</v>
      </c>
      <c r="C8044" t="s">
        <v>4199</v>
      </c>
      <c r="D8044" t="s">
        <v>3495</v>
      </c>
      <c r="E8044" t="s">
        <v>3496</v>
      </c>
      <c r="F8044" t="s">
        <v>40</v>
      </c>
      <c r="G8044" t="s">
        <v>18</v>
      </c>
      <c r="H8044" t="s">
        <v>18</v>
      </c>
      <c r="I8044">
        <v>1</v>
      </c>
      <c r="J8044" t="s">
        <v>19</v>
      </c>
      <c r="K8044">
        <v>2</v>
      </c>
      <c r="L8044" s="1">
        <v>42786.388229166667</v>
      </c>
      <c r="M8044" s="1">
        <v>42786.388229166667</v>
      </c>
      <c r="N8044" t="s">
        <v>20</v>
      </c>
      <c r="O8044" t="s">
        <v>20</v>
      </c>
      <c r="P8044" t="s">
        <v>20</v>
      </c>
      <c r="Q8044" t="s">
        <v>41</v>
      </c>
      <c r="R8044">
        <v>254431</v>
      </c>
    </row>
    <row r="8045" spans="1:18" x14ac:dyDescent="0.2">
      <c r="A8045" t="str">
        <f>VLOOKUP(B8045,Christine!B:R,3,FALSE)</f>
        <v>Celeste James</v>
      </c>
      <c r="B8045" t="str">
        <f t="shared" si="125"/>
        <v>200029385HLTWHS002+5/3/17+254355</v>
      </c>
      <c r="C8045" t="s">
        <v>4288</v>
      </c>
      <c r="D8045" t="s">
        <v>3495</v>
      </c>
      <c r="E8045" t="s">
        <v>3496</v>
      </c>
      <c r="F8045" t="s">
        <v>42</v>
      </c>
      <c r="G8045" t="s">
        <v>18</v>
      </c>
      <c r="H8045" t="s">
        <v>18</v>
      </c>
      <c r="I8045">
        <v>1</v>
      </c>
      <c r="J8045" t="s">
        <v>19</v>
      </c>
      <c r="K8045">
        <v>2</v>
      </c>
      <c r="L8045" s="1">
        <v>42799.697314814817</v>
      </c>
      <c r="M8045" s="1">
        <v>42799.697314814817</v>
      </c>
      <c r="N8045" t="s">
        <v>20</v>
      </c>
      <c r="O8045" t="s">
        <v>20</v>
      </c>
      <c r="P8045" t="s">
        <v>20</v>
      </c>
      <c r="Q8045" t="s">
        <v>43</v>
      </c>
      <c r="R8045">
        <v>254355</v>
      </c>
    </row>
    <row r="8046" spans="1:18" x14ac:dyDescent="0.2">
      <c r="A8046" t="str">
        <f>VLOOKUP(B8046,Christine!B:R,3,FALSE)</f>
        <v>Pheobe Dye</v>
      </c>
      <c r="B8046" t="str">
        <f t="shared" si="125"/>
        <v>200029388HLTAAP002+28/2/17+254432</v>
      </c>
      <c r="C8046" t="s">
        <v>4235</v>
      </c>
      <c r="D8046" t="s">
        <v>3497</v>
      </c>
      <c r="E8046" t="s">
        <v>3498</v>
      </c>
      <c r="F8046" t="s">
        <v>30</v>
      </c>
      <c r="G8046" t="s">
        <v>18</v>
      </c>
      <c r="H8046" t="s">
        <v>18</v>
      </c>
      <c r="I8046">
        <v>1</v>
      </c>
      <c r="J8046" t="s">
        <v>19</v>
      </c>
      <c r="K8046">
        <v>2</v>
      </c>
      <c r="L8046" s="1">
        <v>42794.796053240738</v>
      </c>
      <c r="M8046" s="1">
        <v>42794.796053240738</v>
      </c>
      <c r="N8046" t="s">
        <v>20</v>
      </c>
      <c r="O8046" t="s">
        <v>20</v>
      </c>
      <c r="P8046" t="s">
        <v>20</v>
      </c>
      <c r="Q8046" t="s">
        <v>31</v>
      </c>
      <c r="R8046">
        <v>254432</v>
      </c>
    </row>
    <row r="8047" spans="1:18" x14ac:dyDescent="0.2">
      <c r="A8047" t="str">
        <f>VLOOKUP(B8047,Christine!B:R,3,FALSE)</f>
        <v>Pheobe Dye</v>
      </c>
      <c r="B8047" t="str">
        <f t="shared" si="125"/>
        <v>200029388HLTENN003+16/5/17+254378</v>
      </c>
      <c r="C8047" t="s">
        <v>4226</v>
      </c>
      <c r="D8047" t="s">
        <v>3497</v>
      </c>
      <c r="E8047" t="s">
        <v>3498</v>
      </c>
      <c r="F8047" t="s">
        <v>36</v>
      </c>
      <c r="G8047" t="s">
        <v>18</v>
      </c>
      <c r="H8047" t="s">
        <v>18</v>
      </c>
      <c r="I8047">
        <v>1</v>
      </c>
      <c r="J8047" t="s">
        <v>19</v>
      </c>
      <c r="K8047">
        <v>2</v>
      </c>
      <c r="L8047" s="1">
        <v>42871.640717592592</v>
      </c>
      <c r="M8047" s="1">
        <v>42871.640717592592</v>
      </c>
      <c r="N8047" t="s">
        <v>20</v>
      </c>
      <c r="O8047" t="s">
        <v>20</v>
      </c>
      <c r="P8047" t="s">
        <v>20</v>
      </c>
      <c r="Q8047" t="s">
        <v>37</v>
      </c>
      <c r="R8047">
        <v>254378</v>
      </c>
    </row>
    <row r="8048" spans="1:18" x14ac:dyDescent="0.2">
      <c r="A8048" t="str">
        <f>VLOOKUP(B8048,Christine!B:R,3,FALSE)</f>
        <v>Pheobe Dye</v>
      </c>
      <c r="B8048" t="str">
        <f t="shared" si="125"/>
        <v>200029388HLTENN004+16/5/17+258813</v>
      </c>
      <c r="C8048" t="s">
        <v>4226</v>
      </c>
      <c r="D8048" t="s">
        <v>3497</v>
      </c>
      <c r="E8048" t="s">
        <v>3498</v>
      </c>
      <c r="F8048" t="s">
        <v>38</v>
      </c>
      <c r="G8048" t="s">
        <v>18</v>
      </c>
      <c r="H8048" t="s">
        <v>18</v>
      </c>
      <c r="I8048">
        <v>1</v>
      </c>
      <c r="J8048" t="s">
        <v>19</v>
      </c>
      <c r="K8048">
        <v>2</v>
      </c>
      <c r="L8048" s="1">
        <v>42871.642939814818</v>
      </c>
      <c r="M8048" s="1">
        <v>42871.642939814818</v>
      </c>
      <c r="N8048" t="s">
        <v>20</v>
      </c>
      <c r="O8048" t="s">
        <v>20</v>
      </c>
      <c r="P8048" t="s">
        <v>20</v>
      </c>
      <c r="Q8048" t="s">
        <v>39</v>
      </c>
      <c r="R8048">
        <v>258813</v>
      </c>
    </row>
    <row r="8049" spans="1:18" x14ac:dyDescent="0.2">
      <c r="A8049" t="str">
        <f>VLOOKUP(B8049,Christine!B:R,3,FALSE)</f>
        <v>Pheobe Dye</v>
      </c>
      <c r="B8049" t="str">
        <f t="shared" si="125"/>
        <v>200029388HLTINF001+20/2/17+254431</v>
      </c>
      <c r="C8049" t="s">
        <v>4199</v>
      </c>
      <c r="D8049" t="s">
        <v>3497</v>
      </c>
      <c r="E8049" t="s">
        <v>3498</v>
      </c>
      <c r="F8049" t="s">
        <v>40</v>
      </c>
      <c r="G8049" t="s">
        <v>18</v>
      </c>
      <c r="H8049" t="s">
        <v>18</v>
      </c>
      <c r="I8049">
        <v>1</v>
      </c>
      <c r="J8049" t="s">
        <v>19</v>
      </c>
      <c r="K8049">
        <v>2</v>
      </c>
      <c r="L8049" s="1">
        <v>42786.538900462961</v>
      </c>
      <c r="M8049" s="1">
        <v>42786.538900462961</v>
      </c>
      <c r="N8049" t="s">
        <v>20</v>
      </c>
      <c r="O8049" t="s">
        <v>20</v>
      </c>
      <c r="P8049" t="s">
        <v>20</v>
      </c>
      <c r="Q8049" t="s">
        <v>41</v>
      </c>
      <c r="R8049">
        <v>254431</v>
      </c>
    </row>
    <row r="8050" spans="1:18" x14ac:dyDescent="0.2">
      <c r="A8050" t="str">
        <f>VLOOKUP(B8050,Christine!B:R,3,FALSE)</f>
        <v>Pheobe Dye</v>
      </c>
      <c r="B8050" t="str">
        <f t="shared" si="125"/>
        <v>200029388HLTWHS002+6/3/17+254355</v>
      </c>
      <c r="C8050" t="s">
        <v>4202</v>
      </c>
      <c r="D8050" t="s">
        <v>3497</v>
      </c>
      <c r="E8050" t="s">
        <v>3498</v>
      </c>
      <c r="F8050" t="s">
        <v>42</v>
      </c>
      <c r="G8050" t="s">
        <v>18</v>
      </c>
      <c r="H8050" t="s">
        <v>18</v>
      </c>
      <c r="I8050">
        <v>1</v>
      </c>
      <c r="J8050" t="s">
        <v>19</v>
      </c>
      <c r="K8050">
        <v>2</v>
      </c>
      <c r="L8050" s="1">
        <v>42800.314942129633</v>
      </c>
      <c r="M8050" s="1">
        <v>42800.314942129633</v>
      </c>
      <c r="N8050" t="s">
        <v>20</v>
      </c>
      <c r="O8050" t="s">
        <v>20</v>
      </c>
      <c r="P8050" t="s">
        <v>20</v>
      </c>
      <c r="Q8050" t="s">
        <v>43</v>
      </c>
      <c r="R8050">
        <v>254355</v>
      </c>
    </row>
    <row r="8051" spans="1:18" x14ac:dyDescent="0.2">
      <c r="A8051" t="str">
        <f>VLOOKUP(B8051,Christine!B:R,3,FALSE)</f>
        <v>Sarbjit Kaur</v>
      </c>
      <c r="B8051" t="str">
        <f t="shared" si="125"/>
        <v>200029389CHCPRP003+8/5/17+265278</v>
      </c>
      <c r="C8051" t="s">
        <v>4254</v>
      </c>
      <c r="D8051" t="s">
        <v>3499</v>
      </c>
      <c r="E8051" t="s">
        <v>3500</v>
      </c>
      <c r="F8051" t="s">
        <v>216</v>
      </c>
      <c r="G8051" t="s">
        <v>18</v>
      </c>
      <c r="H8051" t="s">
        <v>18</v>
      </c>
      <c r="I8051">
        <v>1</v>
      </c>
      <c r="J8051" t="s">
        <v>19</v>
      </c>
      <c r="K8051">
        <v>2</v>
      </c>
      <c r="L8051" s="1">
        <v>42863.543414351851</v>
      </c>
      <c r="M8051" s="1">
        <v>42863.543414351851</v>
      </c>
      <c r="N8051" t="s">
        <v>20</v>
      </c>
      <c r="O8051" t="s">
        <v>20</v>
      </c>
      <c r="P8051" t="s">
        <v>20</v>
      </c>
      <c r="Q8051" t="s">
        <v>217</v>
      </c>
      <c r="R8051">
        <v>265278</v>
      </c>
    </row>
    <row r="8052" spans="1:18" x14ac:dyDescent="0.2">
      <c r="A8052" t="str">
        <f>VLOOKUP(B8052,Christine!B:R,3,FALSE)</f>
        <v>Sarbjit Kaur</v>
      </c>
      <c r="B8052" t="str">
        <f t="shared" si="125"/>
        <v>200029389FSKDIG03+8/5/17+259982</v>
      </c>
      <c r="C8052" t="s">
        <v>4254</v>
      </c>
      <c r="D8052" t="s">
        <v>3499</v>
      </c>
      <c r="E8052" t="s">
        <v>3500</v>
      </c>
      <c r="F8052" t="s">
        <v>22</v>
      </c>
      <c r="G8052" t="s">
        <v>18</v>
      </c>
      <c r="H8052" t="s">
        <v>18</v>
      </c>
      <c r="I8052">
        <v>1</v>
      </c>
      <c r="J8052" t="s">
        <v>19</v>
      </c>
      <c r="K8052">
        <v>2</v>
      </c>
      <c r="L8052" s="1">
        <v>42863.378541666665</v>
      </c>
      <c r="M8052" s="1">
        <v>42863.378541666665</v>
      </c>
      <c r="N8052" t="s">
        <v>20</v>
      </c>
      <c r="O8052" t="s">
        <v>20</v>
      </c>
      <c r="P8052" t="s">
        <v>20</v>
      </c>
      <c r="Q8052" t="s">
        <v>23</v>
      </c>
      <c r="R8052">
        <v>259982</v>
      </c>
    </row>
    <row r="8053" spans="1:18" x14ac:dyDescent="0.2">
      <c r="A8053" t="str">
        <f>VLOOKUP(B8053,Christine!B:R,3,FALSE)</f>
        <v>Sarbjit Kaur</v>
      </c>
      <c r="B8053" t="str">
        <f t="shared" si="125"/>
        <v>200029389FSKLRG11+8/5/17+257714</v>
      </c>
      <c r="C8053" t="s">
        <v>4254</v>
      </c>
      <c r="D8053" t="s">
        <v>3499</v>
      </c>
      <c r="E8053" t="s">
        <v>3500</v>
      </c>
      <c r="F8053" t="s">
        <v>24</v>
      </c>
      <c r="G8053" t="s">
        <v>18</v>
      </c>
      <c r="H8053" t="s">
        <v>18</v>
      </c>
      <c r="I8053">
        <v>1</v>
      </c>
      <c r="J8053" t="s">
        <v>19</v>
      </c>
      <c r="K8053">
        <v>2</v>
      </c>
      <c r="L8053" s="1">
        <v>42863.379421296297</v>
      </c>
      <c r="M8053" s="1">
        <v>42863.379421296297</v>
      </c>
      <c r="N8053" t="s">
        <v>20</v>
      </c>
      <c r="O8053" t="s">
        <v>20</v>
      </c>
      <c r="P8053" t="s">
        <v>20</v>
      </c>
      <c r="Q8053" t="s">
        <v>25</v>
      </c>
      <c r="R8053">
        <v>257714</v>
      </c>
    </row>
    <row r="8054" spans="1:18" x14ac:dyDescent="0.2">
      <c r="A8054" t="str">
        <f>VLOOKUP(B8054,Christine!B:R,3,FALSE)</f>
        <v>Sarbjit Kaur</v>
      </c>
      <c r="B8054" t="str">
        <f t="shared" si="125"/>
        <v>200029389FSKNUM15+26/6/17+273908</v>
      </c>
      <c r="C8054" t="s">
        <v>4256</v>
      </c>
      <c r="D8054" t="s">
        <v>3499</v>
      </c>
      <c r="E8054" t="s">
        <v>3500</v>
      </c>
      <c r="F8054" t="s">
        <v>26</v>
      </c>
      <c r="G8054" t="s">
        <v>18</v>
      </c>
      <c r="H8054" t="s">
        <v>18</v>
      </c>
      <c r="I8054">
        <v>1</v>
      </c>
      <c r="J8054" t="s">
        <v>19</v>
      </c>
      <c r="K8054">
        <v>2</v>
      </c>
      <c r="L8054" s="1">
        <v>42912.404629629629</v>
      </c>
      <c r="M8054" s="1">
        <v>42912.404629629629</v>
      </c>
      <c r="N8054" t="s">
        <v>20</v>
      </c>
      <c r="O8054" t="s">
        <v>20</v>
      </c>
      <c r="P8054" t="s">
        <v>20</v>
      </c>
      <c r="Q8054" t="s">
        <v>27</v>
      </c>
      <c r="R8054">
        <v>273908</v>
      </c>
    </row>
    <row r="8055" spans="1:18" x14ac:dyDescent="0.2">
      <c r="A8055" t="str">
        <f>VLOOKUP(B8055,Christine!B:R,3,FALSE)</f>
        <v>Sarbjit Kaur</v>
      </c>
      <c r="B8055" t="str">
        <f t="shared" si="125"/>
        <v>200029389HLTAAP002+21/2/17+254432</v>
      </c>
      <c r="C8055" t="s">
        <v>4257</v>
      </c>
      <c r="D8055" t="s">
        <v>3499</v>
      </c>
      <c r="E8055" t="s">
        <v>3500</v>
      </c>
      <c r="F8055" t="s">
        <v>30</v>
      </c>
      <c r="G8055" t="s">
        <v>18</v>
      </c>
      <c r="H8055" t="s">
        <v>18</v>
      </c>
      <c r="I8055">
        <v>1</v>
      </c>
      <c r="J8055" t="s">
        <v>19</v>
      </c>
      <c r="K8055">
        <v>2</v>
      </c>
      <c r="L8055" s="1">
        <v>42787.634108796294</v>
      </c>
      <c r="M8055" s="1">
        <v>42787.634108796294</v>
      </c>
      <c r="N8055" t="s">
        <v>20</v>
      </c>
      <c r="O8055" t="s">
        <v>20</v>
      </c>
      <c r="P8055" t="s">
        <v>20</v>
      </c>
      <c r="Q8055" t="s">
        <v>31</v>
      </c>
      <c r="R8055">
        <v>254432</v>
      </c>
    </row>
    <row r="8056" spans="1:18" x14ac:dyDescent="0.2">
      <c r="A8056" t="str">
        <f>VLOOKUP(B8056,Christine!B:R,3,FALSE)</f>
        <v>Sarbjit Kaur</v>
      </c>
      <c r="B8056" t="str">
        <f t="shared" si="125"/>
        <v>200029389HLTENN003+19/3/17+254378</v>
      </c>
      <c r="C8056" t="s">
        <v>4346</v>
      </c>
      <c r="D8056" t="s">
        <v>3499</v>
      </c>
      <c r="E8056" t="s">
        <v>3500</v>
      </c>
      <c r="F8056" t="s">
        <v>36</v>
      </c>
      <c r="G8056" t="s">
        <v>18</v>
      </c>
      <c r="H8056" t="s">
        <v>18</v>
      </c>
      <c r="I8056">
        <v>1</v>
      </c>
      <c r="J8056" t="s">
        <v>19</v>
      </c>
      <c r="K8056">
        <v>2</v>
      </c>
      <c r="L8056" s="1">
        <v>42813.763692129629</v>
      </c>
      <c r="M8056" s="1">
        <v>42813.763692129629</v>
      </c>
      <c r="N8056" t="s">
        <v>20</v>
      </c>
      <c r="O8056" t="s">
        <v>20</v>
      </c>
      <c r="P8056" t="s">
        <v>20</v>
      </c>
      <c r="Q8056" t="s">
        <v>37</v>
      </c>
      <c r="R8056">
        <v>254378</v>
      </c>
    </row>
    <row r="8057" spans="1:18" x14ac:dyDescent="0.2">
      <c r="A8057" t="str">
        <f>VLOOKUP(B8057,Christine!B:R,3,FALSE)</f>
        <v>Sarbjit Kaur</v>
      </c>
      <c r="B8057" t="str">
        <f t="shared" si="125"/>
        <v>200029389HLTENN004+19/3/17+258813</v>
      </c>
      <c r="C8057" t="s">
        <v>4346</v>
      </c>
      <c r="D8057" t="s">
        <v>3499</v>
      </c>
      <c r="E8057" t="s">
        <v>3500</v>
      </c>
      <c r="F8057" t="s">
        <v>38</v>
      </c>
      <c r="G8057" t="s">
        <v>18</v>
      </c>
      <c r="H8057" t="s">
        <v>18</v>
      </c>
      <c r="I8057">
        <v>1</v>
      </c>
      <c r="J8057" t="s">
        <v>19</v>
      </c>
      <c r="K8057">
        <v>2</v>
      </c>
      <c r="L8057" s="1">
        <v>42813.768275462964</v>
      </c>
      <c r="M8057" s="1">
        <v>42813.768275462964</v>
      </c>
      <c r="N8057" t="s">
        <v>20</v>
      </c>
      <c r="O8057" t="s">
        <v>20</v>
      </c>
      <c r="P8057" t="s">
        <v>20</v>
      </c>
      <c r="Q8057" t="s">
        <v>39</v>
      </c>
      <c r="R8057">
        <v>258813</v>
      </c>
    </row>
    <row r="8058" spans="1:18" x14ac:dyDescent="0.2">
      <c r="A8058" t="str">
        <f>VLOOKUP(B8058,Christine!B:R,3,FALSE)</f>
        <v>Sarbjit Kaur</v>
      </c>
      <c r="B8058" t="str">
        <f t="shared" si="125"/>
        <v>200029389HLTENN013+26/6/17+264383</v>
      </c>
      <c r="C8058" t="s">
        <v>4256</v>
      </c>
      <c r="D8058" t="s">
        <v>3499</v>
      </c>
      <c r="E8058" t="s">
        <v>3500</v>
      </c>
      <c r="F8058" t="s">
        <v>48</v>
      </c>
      <c r="G8058" t="s">
        <v>18</v>
      </c>
      <c r="H8058" t="s">
        <v>18</v>
      </c>
      <c r="I8058">
        <v>1</v>
      </c>
      <c r="J8058" t="s">
        <v>19</v>
      </c>
      <c r="K8058">
        <v>2</v>
      </c>
      <c r="L8058" s="1">
        <v>42912.536898148152</v>
      </c>
      <c r="M8058" s="1">
        <v>42912.536898148152</v>
      </c>
      <c r="N8058" t="s">
        <v>20</v>
      </c>
      <c r="O8058" t="s">
        <v>20</v>
      </c>
      <c r="P8058" t="s">
        <v>20</v>
      </c>
      <c r="Q8058" t="s">
        <v>49</v>
      </c>
      <c r="R8058">
        <v>264383</v>
      </c>
    </row>
    <row r="8059" spans="1:18" x14ac:dyDescent="0.2">
      <c r="A8059" t="str">
        <f>VLOOKUP(B8059,Christine!B:R,3,FALSE)</f>
        <v>Sarbjit Kaur</v>
      </c>
      <c r="B8059" t="str">
        <f t="shared" si="125"/>
        <v>200029389HLTINF001+5/3/17+254431</v>
      </c>
      <c r="C8059" t="s">
        <v>4288</v>
      </c>
      <c r="D8059" t="s">
        <v>3499</v>
      </c>
      <c r="E8059" t="s">
        <v>3500</v>
      </c>
      <c r="F8059" t="s">
        <v>40</v>
      </c>
      <c r="G8059" t="s">
        <v>18</v>
      </c>
      <c r="H8059" t="s">
        <v>18</v>
      </c>
      <c r="I8059">
        <v>1</v>
      </c>
      <c r="J8059" t="s">
        <v>19</v>
      </c>
      <c r="K8059">
        <v>2</v>
      </c>
      <c r="L8059" s="1">
        <v>42799.922939814816</v>
      </c>
      <c r="M8059" s="1">
        <v>42799.922939814816</v>
      </c>
      <c r="N8059" t="s">
        <v>20</v>
      </c>
      <c r="O8059" t="s">
        <v>20</v>
      </c>
      <c r="P8059" t="s">
        <v>20</v>
      </c>
      <c r="Q8059" t="s">
        <v>41</v>
      </c>
      <c r="R8059">
        <v>254431</v>
      </c>
    </row>
    <row r="8060" spans="1:18" x14ac:dyDescent="0.2">
      <c r="A8060" t="str">
        <f>VLOOKUP(B8060,Christine!B:R,3,FALSE)</f>
        <v>Sarbjit Kaur</v>
      </c>
      <c r="B8060" t="str">
        <f t="shared" si="125"/>
        <v>200029389HLTWHS002+5/3/17+254355</v>
      </c>
      <c r="C8060" t="s">
        <v>4288</v>
      </c>
      <c r="D8060" t="s">
        <v>3499</v>
      </c>
      <c r="E8060" t="s">
        <v>3500</v>
      </c>
      <c r="F8060" t="s">
        <v>42</v>
      </c>
      <c r="G8060" t="s">
        <v>18</v>
      </c>
      <c r="H8060" t="s">
        <v>18</v>
      </c>
      <c r="I8060">
        <v>1</v>
      </c>
      <c r="J8060" t="s">
        <v>19</v>
      </c>
      <c r="K8060">
        <v>2</v>
      </c>
      <c r="L8060" s="1">
        <v>42799.933796296296</v>
      </c>
      <c r="M8060" s="1">
        <v>42799.933796296296</v>
      </c>
      <c r="N8060" t="s">
        <v>20</v>
      </c>
      <c r="O8060" t="s">
        <v>20</v>
      </c>
      <c r="P8060" t="s">
        <v>20</v>
      </c>
      <c r="Q8060" t="s">
        <v>43</v>
      </c>
      <c r="R8060">
        <v>254355</v>
      </c>
    </row>
    <row r="8061" spans="1:18" x14ac:dyDescent="0.2">
      <c r="A8061" t="str">
        <f>VLOOKUP(B8061,Christine!B:R,3,FALSE)</f>
        <v>Samantha Felmingham</v>
      </c>
      <c r="B8061" t="str">
        <f t="shared" si="125"/>
        <v>200029399ACMGAS202A+27/2/17+260006</v>
      </c>
      <c r="C8061" t="s">
        <v>4208</v>
      </c>
      <c r="D8061" t="s">
        <v>3501</v>
      </c>
      <c r="E8061" t="s">
        <v>3502</v>
      </c>
      <c r="F8061" t="s">
        <v>348</v>
      </c>
      <c r="G8061" t="s">
        <v>18</v>
      </c>
      <c r="H8061" t="s">
        <v>18</v>
      </c>
      <c r="I8061">
        <v>1</v>
      </c>
      <c r="J8061" t="s">
        <v>19</v>
      </c>
      <c r="K8061">
        <v>2</v>
      </c>
      <c r="L8061" s="1">
        <v>42793.556273148148</v>
      </c>
      <c r="M8061" s="1">
        <v>42793.556273148148</v>
      </c>
      <c r="N8061" t="s">
        <v>20</v>
      </c>
      <c r="O8061" t="s">
        <v>20</v>
      </c>
      <c r="P8061" t="s">
        <v>20</v>
      </c>
      <c r="Q8061" t="s">
        <v>349</v>
      </c>
      <c r="R8061">
        <v>260006</v>
      </c>
    </row>
    <row r="8062" spans="1:18" x14ac:dyDescent="0.2">
      <c r="A8062" t="str">
        <f>VLOOKUP(B8062,Christine!B:R,3,FALSE)</f>
        <v>Samantha Felmingham</v>
      </c>
      <c r="B8062" t="str">
        <f t="shared" si="125"/>
        <v>200029399BSBCMM201+27/2/17+260002</v>
      </c>
      <c r="C8062" t="s">
        <v>4208</v>
      </c>
      <c r="D8062" t="s">
        <v>3501</v>
      </c>
      <c r="E8062" t="s">
        <v>3502</v>
      </c>
      <c r="F8062" t="s">
        <v>354</v>
      </c>
      <c r="G8062" t="s">
        <v>18</v>
      </c>
      <c r="H8062" t="s">
        <v>18</v>
      </c>
      <c r="I8062">
        <v>1</v>
      </c>
      <c r="J8062" t="s">
        <v>19</v>
      </c>
      <c r="K8062">
        <v>2</v>
      </c>
      <c r="L8062" s="1">
        <v>42793.553865740738</v>
      </c>
      <c r="M8062" s="1">
        <v>42793.553865740738</v>
      </c>
      <c r="N8062" t="s">
        <v>20</v>
      </c>
      <c r="O8062" t="s">
        <v>20</v>
      </c>
      <c r="P8062" t="s">
        <v>20</v>
      </c>
      <c r="Q8062" t="s">
        <v>355</v>
      </c>
      <c r="R8062">
        <v>260002</v>
      </c>
    </row>
    <row r="8063" spans="1:18" x14ac:dyDescent="0.2">
      <c r="A8063" t="str">
        <f>VLOOKUP(B8063,Christine!B:R,3,FALSE)</f>
        <v>Samantha Felmingham</v>
      </c>
      <c r="B8063" t="str">
        <f t="shared" si="125"/>
        <v>200029399BSBITU201+27/2/17+260000</v>
      </c>
      <c r="C8063" t="s">
        <v>4208</v>
      </c>
      <c r="D8063" t="s">
        <v>3501</v>
      </c>
      <c r="E8063" t="s">
        <v>3502</v>
      </c>
      <c r="F8063" t="s">
        <v>223</v>
      </c>
      <c r="G8063" t="s">
        <v>18</v>
      </c>
      <c r="H8063" t="s">
        <v>18</v>
      </c>
      <c r="I8063">
        <v>1</v>
      </c>
      <c r="J8063" t="s">
        <v>19</v>
      </c>
      <c r="K8063">
        <v>2</v>
      </c>
      <c r="L8063" s="1">
        <v>42793.549363425926</v>
      </c>
      <c r="M8063" s="1">
        <v>42793.549363425926</v>
      </c>
      <c r="N8063" t="s">
        <v>20</v>
      </c>
      <c r="O8063" t="s">
        <v>20</v>
      </c>
      <c r="P8063" t="s">
        <v>20</v>
      </c>
      <c r="Q8063" t="s">
        <v>356</v>
      </c>
      <c r="R8063">
        <v>260000</v>
      </c>
    </row>
    <row r="8064" spans="1:18" x14ac:dyDescent="0.2">
      <c r="A8064" t="str">
        <f>VLOOKUP(B8064,Christine!B:R,3,FALSE)</f>
        <v>Dana Dean-Atkinson</v>
      </c>
      <c r="B8064" t="str">
        <f t="shared" si="125"/>
        <v>200029426CHCPRP003+8/5/17+265278</v>
      </c>
      <c r="C8064" t="s">
        <v>4254</v>
      </c>
      <c r="D8064" t="s">
        <v>3503</v>
      </c>
      <c r="E8064" t="s">
        <v>3504</v>
      </c>
      <c r="F8064" t="s">
        <v>216</v>
      </c>
      <c r="G8064" t="s">
        <v>18</v>
      </c>
      <c r="H8064" t="s">
        <v>18</v>
      </c>
      <c r="I8064">
        <v>1</v>
      </c>
      <c r="J8064" t="s">
        <v>19</v>
      </c>
      <c r="K8064">
        <v>2</v>
      </c>
      <c r="L8064" s="1">
        <v>42863.544942129629</v>
      </c>
      <c r="M8064" s="1">
        <v>42863.544942129629</v>
      </c>
      <c r="N8064" t="s">
        <v>20</v>
      </c>
      <c r="O8064" t="s">
        <v>20</v>
      </c>
      <c r="P8064" t="s">
        <v>20</v>
      </c>
      <c r="Q8064" t="s">
        <v>217</v>
      </c>
      <c r="R8064">
        <v>265278</v>
      </c>
    </row>
    <row r="8065" spans="1:18" x14ac:dyDescent="0.2">
      <c r="A8065" t="str">
        <f>VLOOKUP(B8065,Christine!B:R,3,FALSE)</f>
        <v>Dana Dean-Atkinson</v>
      </c>
      <c r="B8065" t="str">
        <f t="shared" si="125"/>
        <v>200029426HLTINF001+22/3/17+254431</v>
      </c>
      <c r="C8065" t="s">
        <v>4308</v>
      </c>
      <c r="D8065" t="s">
        <v>3503</v>
      </c>
      <c r="E8065" t="s">
        <v>3504</v>
      </c>
      <c r="F8065" t="s">
        <v>40</v>
      </c>
      <c r="G8065" t="s">
        <v>18</v>
      </c>
      <c r="H8065" t="s">
        <v>18</v>
      </c>
      <c r="I8065">
        <v>1</v>
      </c>
      <c r="J8065" t="s">
        <v>19</v>
      </c>
      <c r="K8065">
        <v>2</v>
      </c>
      <c r="L8065" s="1">
        <v>42816.546666666669</v>
      </c>
      <c r="M8065" s="1">
        <v>42816.546666666669</v>
      </c>
      <c r="N8065" t="s">
        <v>20</v>
      </c>
      <c r="O8065" t="s">
        <v>20</v>
      </c>
      <c r="P8065" t="s">
        <v>20</v>
      </c>
      <c r="Q8065" t="s">
        <v>41</v>
      </c>
      <c r="R8065">
        <v>254431</v>
      </c>
    </row>
    <row r="8066" spans="1:18" x14ac:dyDescent="0.2">
      <c r="A8066" t="str">
        <f>VLOOKUP(B8066,Christine!B:R,3,FALSE)</f>
        <v>Shantelle Collyer</v>
      </c>
      <c r="B8066" t="str">
        <f t="shared" si="125"/>
        <v>200029430CHCPRP003+8/6/17+265278</v>
      </c>
      <c r="C8066" t="s">
        <v>4224</v>
      </c>
      <c r="D8066" t="s">
        <v>3505</v>
      </c>
      <c r="E8066" t="s">
        <v>3506</v>
      </c>
      <c r="F8066" t="s">
        <v>216</v>
      </c>
      <c r="G8066" t="s">
        <v>18</v>
      </c>
      <c r="H8066" t="s">
        <v>18</v>
      </c>
      <c r="I8066">
        <v>1</v>
      </c>
      <c r="J8066" t="s">
        <v>19</v>
      </c>
      <c r="K8066">
        <v>2</v>
      </c>
      <c r="L8066" s="1">
        <v>42894.69091435185</v>
      </c>
      <c r="M8066" s="1">
        <v>42894.69091435185</v>
      </c>
      <c r="N8066" t="s">
        <v>20</v>
      </c>
      <c r="O8066" t="s">
        <v>20</v>
      </c>
      <c r="P8066" t="s">
        <v>20</v>
      </c>
      <c r="Q8066" t="s">
        <v>217</v>
      </c>
      <c r="R8066">
        <v>265278</v>
      </c>
    </row>
    <row r="8067" spans="1:18" x14ac:dyDescent="0.2">
      <c r="A8067" t="str">
        <f>VLOOKUP(B8067,Christine!B:R,3,FALSE)</f>
        <v>Shantelle Collyer</v>
      </c>
      <c r="B8067" t="str">
        <f t="shared" ref="B8067:B8130" si="126">E8067&amp;F8067&amp;C8067&amp;R8067</f>
        <v>200029430FSKDIG03+9/3/17+259982</v>
      </c>
      <c r="C8067" t="s">
        <v>4300</v>
      </c>
      <c r="D8067" t="s">
        <v>3505</v>
      </c>
      <c r="E8067" t="s">
        <v>3506</v>
      </c>
      <c r="F8067" t="s">
        <v>22</v>
      </c>
      <c r="G8067" t="s">
        <v>18</v>
      </c>
      <c r="H8067" t="s">
        <v>18</v>
      </c>
      <c r="I8067">
        <v>1</v>
      </c>
      <c r="J8067" t="s">
        <v>19</v>
      </c>
      <c r="K8067">
        <v>2</v>
      </c>
      <c r="L8067" s="1">
        <v>42803.681585648148</v>
      </c>
      <c r="M8067" s="1">
        <v>42803.681585648148</v>
      </c>
      <c r="N8067" t="s">
        <v>20</v>
      </c>
      <c r="O8067" t="s">
        <v>20</v>
      </c>
      <c r="P8067" t="s">
        <v>20</v>
      </c>
      <c r="Q8067" t="s">
        <v>23</v>
      </c>
      <c r="R8067">
        <v>259982</v>
      </c>
    </row>
    <row r="8068" spans="1:18" x14ac:dyDescent="0.2">
      <c r="A8068" t="str">
        <f>VLOOKUP(B8068,Christine!B:R,3,FALSE)</f>
        <v>Shantelle Collyer</v>
      </c>
      <c r="B8068" t="str">
        <f t="shared" si="126"/>
        <v>200029430FSKLRG11+9/3/17+257714</v>
      </c>
      <c r="C8068" t="s">
        <v>4300</v>
      </c>
      <c r="D8068" t="s">
        <v>3505</v>
      </c>
      <c r="E8068" t="s">
        <v>3506</v>
      </c>
      <c r="F8068" t="s">
        <v>24</v>
      </c>
      <c r="G8068" t="s">
        <v>18</v>
      </c>
      <c r="H8068" t="s">
        <v>18</v>
      </c>
      <c r="I8068">
        <v>1</v>
      </c>
      <c r="J8068" t="s">
        <v>19</v>
      </c>
      <c r="K8068">
        <v>2</v>
      </c>
      <c r="L8068" s="1">
        <v>42803.682430555556</v>
      </c>
      <c r="M8068" s="1">
        <v>42803.682430555556</v>
      </c>
      <c r="N8068" t="s">
        <v>20</v>
      </c>
      <c r="O8068" t="s">
        <v>20</v>
      </c>
      <c r="P8068" t="s">
        <v>20</v>
      </c>
      <c r="Q8068" t="s">
        <v>25</v>
      </c>
      <c r="R8068">
        <v>257714</v>
      </c>
    </row>
    <row r="8069" spans="1:18" x14ac:dyDescent="0.2">
      <c r="A8069" t="str">
        <f>VLOOKUP(B8069,Christine!B:R,3,FALSE)</f>
        <v>Shantelle Collyer</v>
      </c>
      <c r="B8069" t="str">
        <f t="shared" si="126"/>
        <v>200029430HLTAAP002+17/3/17+254432</v>
      </c>
      <c r="C8069" t="s">
        <v>4176</v>
      </c>
      <c r="D8069" t="s">
        <v>3505</v>
      </c>
      <c r="E8069" t="s">
        <v>3506</v>
      </c>
      <c r="F8069" t="s">
        <v>30</v>
      </c>
      <c r="G8069" t="s">
        <v>18</v>
      </c>
      <c r="H8069" t="s">
        <v>18</v>
      </c>
      <c r="I8069">
        <v>1</v>
      </c>
      <c r="J8069" t="s">
        <v>19</v>
      </c>
      <c r="K8069">
        <v>2</v>
      </c>
      <c r="L8069" s="1">
        <v>42811.553981481484</v>
      </c>
      <c r="M8069" s="1">
        <v>42811.553981481484</v>
      </c>
      <c r="N8069" t="s">
        <v>20</v>
      </c>
      <c r="O8069" t="s">
        <v>20</v>
      </c>
      <c r="P8069" t="s">
        <v>20</v>
      </c>
      <c r="Q8069" t="s">
        <v>31</v>
      </c>
      <c r="R8069">
        <v>254432</v>
      </c>
    </row>
    <row r="8070" spans="1:18" x14ac:dyDescent="0.2">
      <c r="A8070" t="str">
        <f>VLOOKUP(B8070,Christine!B:R,3,FALSE)</f>
        <v>Shantelle Collyer</v>
      </c>
      <c r="B8070" t="str">
        <f t="shared" si="126"/>
        <v>200029430HLTAAP003+21/8/17+277341</v>
      </c>
      <c r="C8070" t="s">
        <v>4174</v>
      </c>
      <c r="D8070" t="s">
        <v>3505</v>
      </c>
      <c r="E8070" t="s">
        <v>3506</v>
      </c>
      <c r="F8070" t="s">
        <v>292</v>
      </c>
      <c r="G8070" t="s">
        <v>18</v>
      </c>
      <c r="H8070" t="s">
        <v>18</v>
      </c>
      <c r="I8070">
        <v>1</v>
      </c>
      <c r="J8070" t="s">
        <v>19</v>
      </c>
      <c r="K8070">
        <v>2</v>
      </c>
      <c r="L8070" s="1">
        <v>42968.514166666668</v>
      </c>
      <c r="M8070" s="1">
        <v>42968.514166666668</v>
      </c>
      <c r="N8070" t="s">
        <v>20</v>
      </c>
      <c r="O8070" t="s">
        <v>20</v>
      </c>
      <c r="P8070" t="s">
        <v>20</v>
      </c>
      <c r="Q8070" t="s">
        <v>293</v>
      </c>
      <c r="R8070">
        <v>277341</v>
      </c>
    </row>
    <row r="8071" spans="1:18" x14ac:dyDescent="0.2">
      <c r="A8071" t="str">
        <f>VLOOKUP(B8071,Christine!B:R,3,FALSE)</f>
        <v>Shantelle Collyer</v>
      </c>
      <c r="B8071" t="str">
        <f t="shared" si="126"/>
        <v>200029430HLTENN001+11/4/17+254287</v>
      </c>
      <c r="C8071" t="s">
        <v>4364</v>
      </c>
      <c r="D8071" t="s">
        <v>3505</v>
      </c>
      <c r="E8071" t="s">
        <v>3506</v>
      </c>
      <c r="F8071" t="s">
        <v>32</v>
      </c>
      <c r="G8071" t="s">
        <v>18</v>
      </c>
      <c r="H8071" t="s">
        <v>18</v>
      </c>
      <c r="I8071">
        <v>1</v>
      </c>
      <c r="J8071" t="s">
        <v>19</v>
      </c>
      <c r="K8071">
        <v>2</v>
      </c>
      <c r="L8071" s="1">
        <v>42836.63925925926</v>
      </c>
      <c r="M8071" s="1">
        <v>42836.63925925926</v>
      </c>
      <c r="N8071" t="s">
        <v>20</v>
      </c>
      <c r="O8071" t="s">
        <v>20</v>
      </c>
      <c r="P8071" t="s">
        <v>20</v>
      </c>
      <c r="Q8071" t="s">
        <v>33</v>
      </c>
      <c r="R8071">
        <v>254287</v>
      </c>
    </row>
    <row r="8072" spans="1:18" x14ac:dyDescent="0.2">
      <c r="A8072" t="str">
        <f>VLOOKUP(B8072,Christine!B:R,3,FALSE)</f>
        <v>Shantelle Collyer</v>
      </c>
      <c r="B8072" t="str">
        <f t="shared" si="126"/>
        <v>200029430HLTENN003+11/4/17+254378</v>
      </c>
      <c r="C8072" t="s">
        <v>4364</v>
      </c>
      <c r="D8072" t="s">
        <v>3505</v>
      </c>
      <c r="E8072" t="s">
        <v>3506</v>
      </c>
      <c r="F8072" t="s">
        <v>36</v>
      </c>
      <c r="G8072" t="s">
        <v>18</v>
      </c>
      <c r="H8072" t="s">
        <v>18</v>
      </c>
      <c r="I8072">
        <v>1</v>
      </c>
      <c r="J8072" t="s">
        <v>19</v>
      </c>
      <c r="K8072">
        <v>2</v>
      </c>
      <c r="L8072" s="1">
        <v>42836.656192129631</v>
      </c>
      <c r="M8072" s="1">
        <v>42836.656192129631</v>
      </c>
      <c r="N8072" t="s">
        <v>20</v>
      </c>
      <c r="O8072" t="s">
        <v>20</v>
      </c>
      <c r="P8072" t="s">
        <v>20</v>
      </c>
      <c r="Q8072" t="s">
        <v>37</v>
      </c>
      <c r="R8072">
        <v>254378</v>
      </c>
    </row>
    <row r="8073" spans="1:18" x14ac:dyDescent="0.2">
      <c r="A8073" t="str">
        <f>VLOOKUP(B8073,Christine!B:R,3,FALSE)</f>
        <v>Shantelle Collyer</v>
      </c>
      <c r="B8073" t="str">
        <f t="shared" si="126"/>
        <v>200029430HLTENN004+11/4/17+258813</v>
      </c>
      <c r="C8073" t="s">
        <v>4364</v>
      </c>
      <c r="D8073" t="s">
        <v>3505</v>
      </c>
      <c r="E8073" t="s">
        <v>3506</v>
      </c>
      <c r="F8073" t="s">
        <v>38</v>
      </c>
      <c r="G8073" t="s">
        <v>18</v>
      </c>
      <c r="H8073" t="s">
        <v>18</v>
      </c>
      <c r="I8073">
        <v>1</v>
      </c>
      <c r="J8073" t="s">
        <v>19</v>
      </c>
      <c r="K8073">
        <v>2</v>
      </c>
      <c r="L8073" s="1">
        <v>42836.656724537039</v>
      </c>
      <c r="M8073" s="1">
        <v>42836.656724537039</v>
      </c>
      <c r="N8073" t="s">
        <v>20</v>
      </c>
      <c r="O8073" t="s">
        <v>20</v>
      </c>
      <c r="P8073" t="s">
        <v>20</v>
      </c>
      <c r="Q8073" t="s">
        <v>39</v>
      </c>
      <c r="R8073">
        <v>258813</v>
      </c>
    </row>
    <row r="8074" spans="1:18" x14ac:dyDescent="0.2">
      <c r="A8074" t="str">
        <f>VLOOKUP(B8074,Christine!B:R,3,FALSE)</f>
        <v>Shantelle Collyer</v>
      </c>
      <c r="B8074" t="str">
        <f t="shared" si="126"/>
        <v>200029430HLTENN006+16/8/17+277343</v>
      </c>
      <c r="C8074" t="s">
        <v>4343</v>
      </c>
      <c r="D8074" t="s">
        <v>3505</v>
      </c>
      <c r="E8074" t="s">
        <v>3506</v>
      </c>
      <c r="F8074" t="s">
        <v>566</v>
      </c>
      <c r="G8074" t="s">
        <v>18</v>
      </c>
      <c r="H8074" t="s">
        <v>18</v>
      </c>
      <c r="I8074">
        <v>1</v>
      </c>
      <c r="J8074" t="s">
        <v>19</v>
      </c>
      <c r="K8074">
        <v>2</v>
      </c>
      <c r="L8074" s="1">
        <v>42963.770254629628</v>
      </c>
      <c r="M8074" s="1">
        <v>42963.770254629628</v>
      </c>
      <c r="N8074" t="s">
        <v>20</v>
      </c>
      <c r="O8074" t="s">
        <v>20</v>
      </c>
      <c r="P8074" t="s">
        <v>20</v>
      </c>
      <c r="Q8074" t="s">
        <v>567</v>
      </c>
      <c r="R8074">
        <v>277343</v>
      </c>
    </row>
    <row r="8075" spans="1:18" x14ac:dyDescent="0.2">
      <c r="A8075" t="str">
        <f>VLOOKUP(B8075,Christine!B:R,3,FALSE)</f>
        <v>Shantelle Collyer</v>
      </c>
      <c r="B8075" t="str">
        <f t="shared" si="126"/>
        <v>200029430HLTENN007+21/8/17+277347</v>
      </c>
      <c r="C8075" t="s">
        <v>4174</v>
      </c>
      <c r="D8075" t="s">
        <v>3505</v>
      </c>
      <c r="E8075" t="s">
        <v>3506</v>
      </c>
      <c r="F8075" t="s">
        <v>568</v>
      </c>
      <c r="G8075" t="s">
        <v>18</v>
      </c>
      <c r="H8075" t="s">
        <v>18</v>
      </c>
      <c r="I8075">
        <v>1</v>
      </c>
      <c r="J8075" t="s">
        <v>19</v>
      </c>
      <c r="K8075">
        <v>2</v>
      </c>
      <c r="L8075" s="1">
        <v>42968.515567129631</v>
      </c>
      <c r="M8075" s="1">
        <v>42968.515567129631</v>
      </c>
      <c r="N8075" t="s">
        <v>20</v>
      </c>
      <c r="O8075" t="s">
        <v>20</v>
      </c>
      <c r="P8075" t="s">
        <v>20</v>
      </c>
      <c r="Q8075" t="s">
        <v>569</v>
      </c>
      <c r="R8075">
        <v>277347</v>
      </c>
    </row>
    <row r="8076" spans="1:18" x14ac:dyDescent="0.2">
      <c r="A8076" t="str">
        <f>VLOOKUP(B8076,Christine!B:R,3,FALSE)</f>
        <v>Shantelle Collyer</v>
      </c>
      <c r="B8076" t="str">
        <f t="shared" si="126"/>
        <v>200029430HLTENN008+14/6/17+262098</v>
      </c>
      <c r="C8076" t="s">
        <v>4291</v>
      </c>
      <c r="D8076" t="s">
        <v>3505</v>
      </c>
      <c r="E8076" t="s">
        <v>3506</v>
      </c>
      <c r="F8076" t="s">
        <v>243</v>
      </c>
      <c r="G8076" t="s">
        <v>18</v>
      </c>
      <c r="H8076" t="s">
        <v>18</v>
      </c>
      <c r="I8076">
        <v>1</v>
      </c>
      <c r="J8076" t="s">
        <v>19</v>
      </c>
      <c r="K8076">
        <v>2</v>
      </c>
      <c r="L8076" s="1">
        <v>42900.427210648151</v>
      </c>
      <c r="M8076" s="1">
        <v>42900.427210648151</v>
      </c>
      <c r="N8076" t="s">
        <v>20</v>
      </c>
      <c r="O8076" t="s">
        <v>20</v>
      </c>
      <c r="P8076" t="s">
        <v>20</v>
      </c>
      <c r="Q8076" t="s">
        <v>244</v>
      </c>
      <c r="R8076">
        <v>262098</v>
      </c>
    </row>
    <row r="8077" spans="1:18" x14ac:dyDescent="0.2">
      <c r="A8077" t="str">
        <f>VLOOKUP(B8077,Christine!B:R,3,FALSE)</f>
        <v>Shantelle Collyer</v>
      </c>
      <c r="B8077" t="str">
        <f t="shared" si="126"/>
        <v>200029430HLTENN011+16/8/17+277349</v>
      </c>
      <c r="C8077" t="s">
        <v>4343</v>
      </c>
      <c r="D8077" t="s">
        <v>3505</v>
      </c>
      <c r="E8077" t="s">
        <v>3506</v>
      </c>
      <c r="F8077" t="s">
        <v>294</v>
      </c>
      <c r="G8077" t="s">
        <v>18</v>
      </c>
      <c r="H8077" t="s">
        <v>18</v>
      </c>
      <c r="I8077">
        <v>1</v>
      </c>
      <c r="J8077" t="s">
        <v>19</v>
      </c>
      <c r="K8077">
        <v>2</v>
      </c>
      <c r="L8077" s="1">
        <v>42963.468611111108</v>
      </c>
      <c r="M8077" s="1">
        <v>42963.468611111108</v>
      </c>
      <c r="N8077" t="s">
        <v>20</v>
      </c>
      <c r="O8077" t="s">
        <v>20</v>
      </c>
      <c r="P8077" t="s">
        <v>20</v>
      </c>
      <c r="Q8077" t="s">
        <v>295</v>
      </c>
      <c r="R8077">
        <v>277349</v>
      </c>
    </row>
    <row r="8078" spans="1:18" x14ac:dyDescent="0.2">
      <c r="A8078" t="str">
        <f>VLOOKUP(B8078,Christine!B:R,3,FALSE)</f>
        <v>Shantelle Collyer</v>
      </c>
      <c r="B8078" t="str">
        <f t="shared" si="126"/>
        <v>200029430HLTENN012+16/8/17+277350</v>
      </c>
      <c r="C8078" t="s">
        <v>4343</v>
      </c>
      <c r="D8078" t="s">
        <v>3505</v>
      </c>
      <c r="E8078" t="s">
        <v>3506</v>
      </c>
      <c r="F8078" t="s">
        <v>296</v>
      </c>
      <c r="G8078" t="s">
        <v>18</v>
      </c>
      <c r="H8078" t="s">
        <v>18</v>
      </c>
      <c r="I8078">
        <v>1</v>
      </c>
      <c r="J8078" t="s">
        <v>19</v>
      </c>
      <c r="K8078">
        <v>2</v>
      </c>
      <c r="L8078" s="1">
        <v>42963.470150462963</v>
      </c>
      <c r="M8078" s="1">
        <v>42963.470150462963</v>
      </c>
      <c r="N8078" t="s">
        <v>20</v>
      </c>
      <c r="O8078" t="s">
        <v>20</v>
      </c>
      <c r="P8078" t="s">
        <v>20</v>
      </c>
      <c r="Q8078" t="s">
        <v>297</v>
      </c>
      <c r="R8078">
        <v>277350</v>
      </c>
    </row>
    <row r="8079" spans="1:18" x14ac:dyDescent="0.2">
      <c r="A8079" t="str">
        <f>VLOOKUP(B8079,Christine!B:R,3,FALSE)</f>
        <v>Shantelle Collyer</v>
      </c>
      <c r="B8079" t="str">
        <f t="shared" si="126"/>
        <v>200029430HLTENN013+11/4/17+264383</v>
      </c>
      <c r="C8079" t="s">
        <v>4364</v>
      </c>
      <c r="D8079" t="s">
        <v>3505</v>
      </c>
      <c r="E8079" t="s">
        <v>3506</v>
      </c>
      <c r="F8079" t="s">
        <v>48</v>
      </c>
      <c r="G8079" t="s">
        <v>18</v>
      </c>
      <c r="H8079" t="s">
        <v>18</v>
      </c>
      <c r="I8079">
        <v>1</v>
      </c>
      <c r="J8079" t="s">
        <v>19</v>
      </c>
      <c r="K8079">
        <v>2</v>
      </c>
      <c r="L8079" s="1">
        <v>42836.643912037034</v>
      </c>
      <c r="M8079" s="1">
        <v>42836.643912037034</v>
      </c>
      <c r="N8079" t="s">
        <v>20</v>
      </c>
      <c r="O8079" t="s">
        <v>20</v>
      </c>
      <c r="P8079" t="s">
        <v>20</v>
      </c>
      <c r="Q8079" t="s">
        <v>49</v>
      </c>
      <c r="R8079">
        <v>264383</v>
      </c>
    </row>
    <row r="8080" spans="1:18" x14ac:dyDescent="0.2">
      <c r="A8080" t="str">
        <f>VLOOKUP(B8080,Christine!B:R,3,FALSE)</f>
        <v>Shantelle Collyer</v>
      </c>
      <c r="B8080" t="str">
        <f t="shared" si="126"/>
        <v>200029430HLTINF001+21/3/17+254431</v>
      </c>
      <c r="C8080" t="s">
        <v>4185</v>
      </c>
      <c r="D8080" t="s">
        <v>3505</v>
      </c>
      <c r="E8080" t="s">
        <v>3506</v>
      </c>
      <c r="F8080" t="s">
        <v>40</v>
      </c>
      <c r="G8080" t="s">
        <v>18</v>
      </c>
      <c r="H8080" t="s">
        <v>18</v>
      </c>
      <c r="I8080">
        <v>1</v>
      </c>
      <c r="J8080" t="s">
        <v>19</v>
      </c>
      <c r="K8080">
        <v>2</v>
      </c>
      <c r="L8080" s="1">
        <v>42815.415219907409</v>
      </c>
      <c r="M8080" s="1">
        <v>42815.415219907409</v>
      </c>
      <c r="N8080" t="s">
        <v>20</v>
      </c>
      <c r="O8080" t="s">
        <v>20</v>
      </c>
      <c r="P8080" t="s">
        <v>20</v>
      </c>
      <c r="Q8080" t="s">
        <v>41</v>
      </c>
      <c r="R8080">
        <v>254431</v>
      </c>
    </row>
    <row r="8081" spans="1:18" x14ac:dyDescent="0.2">
      <c r="A8081" t="str">
        <f>VLOOKUP(B8081,Christine!B:R,3,FALSE)</f>
        <v>Phoebe Koop</v>
      </c>
      <c r="B8081" t="str">
        <f t="shared" si="126"/>
        <v>200029435ACMGAS101A+9/2/17+241085</v>
      </c>
      <c r="C8081" t="s">
        <v>4198</v>
      </c>
      <c r="D8081" t="s">
        <v>3507</v>
      </c>
      <c r="E8081" t="s">
        <v>3508</v>
      </c>
      <c r="F8081" t="s">
        <v>2471</v>
      </c>
      <c r="G8081" t="s">
        <v>18</v>
      </c>
      <c r="H8081" t="s">
        <v>18</v>
      </c>
      <c r="I8081">
        <v>1</v>
      </c>
      <c r="J8081" t="s">
        <v>19</v>
      </c>
      <c r="K8081">
        <v>2</v>
      </c>
      <c r="L8081" s="1">
        <v>42775.407395833332</v>
      </c>
      <c r="M8081" s="1">
        <v>42775.407395833332</v>
      </c>
      <c r="N8081" t="s">
        <v>20</v>
      </c>
      <c r="O8081" t="s">
        <v>20</v>
      </c>
      <c r="P8081" t="s">
        <v>20</v>
      </c>
      <c r="Q8081" t="s">
        <v>2472</v>
      </c>
      <c r="R8081">
        <v>241085</v>
      </c>
    </row>
    <row r="8082" spans="1:18" x14ac:dyDescent="0.2">
      <c r="A8082" t="str">
        <f>VLOOKUP(B8082,Christine!B:R,3,FALSE)</f>
        <v>Phoebe Koop</v>
      </c>
      <c r="B8082" t="str">
        <f t="shared" si="126"/>
        <v>200029435ACMGAS102A+20/2/17+241822</v>
      </c>
      <c r="C8082" t="s">
        <v>4199</v>
      </c>
      <c r="D8082" t="s">
        <v>3507</v>
      </c>
      <c r="E8082" t="s">
        <v>3508</v>
      </c>
      <c r="F8082" t="s">
        <v>1732</v>
      </c>
      <c r="G8082" t="s">
        <v>18</v>
      </c>
      <c r="H8082" t="s">
        <v>18</v>
      </c>
      <c r="I8082">
        <v>1</v>
      </c>
      <c r="J8082" t="s">
        <v>19</v>
      </c>
      <c r="K8082">
        <v>2</v>
      </c>
      <c r="L8082" s="1">
        <v>42786.559525462966</v>
      </c>
      <c r="M8082" s="1">
        <v>42786.559525462966</v>
      </c>
      <c r="N8082" t="s">
        <v>20</v>
      </c>
      <c r="O8082" t="s">
        <v>20</v>
      </c>
      <c r="P8082" t="s">
        <v>20</v>
      </c>
      <c r="Q8082" t="s">
        <v>1733</v>
      </c>
      <c r="R8082">
        <v>241822</v>
      </c>
    </row>
    <row r="8083" spans="1:18" x14ac:dyDescent="0.2">
      <c r="A8083" t="str">
        <f>VLOOKUP(B8083,Christine!B:R,3,FALSE)</f>
        <v>Phoebe Koop</v>
      </c>
      <c r="B8083" t="str">
        <f t="shared" si="126"/>
        <v>200029435ACMGAS103A+29/6/17+255587</v>
      </c>
      <c r="C8083" t="s">
        <v>4341</v>
      </c>
      <c r="D8083" t="s">
        <v>3507</v>
      </c>
      <c r="E8083" t="s">
        <v>3508</v>
      </c>
      <c r="F8083" t="s">
        <v>2473</v>
      </c>
      <c r="G8083" t="s">
        <v>18</v>
      </c>
      <c r="H8083" t="s">
        <v>18</v>
      </c>
      <c r="I8083">
        <v>1</v>
      </c>
      <c r="J8083" t="s">
        <v>19</v>
      </c>
      <c r="K8083">
        <v>2</v>
      </c>
      <c r="L8083" s="1">
        <v>42915.41028935185</v>
      </c>
      <c r="M8083" s="1">
        <v>42915.41028935185</v>
      </c>
      <c r="N8083" t="s">
        <v>20</v>
      </c>
      <c r="O8083" t="s">
        <v>20</v>
      </c>
      <c r="P8083" t="s">
        <v>20</v>
      </c>
      <c r="Q8083" t="s">
        <v>2474</v>
      </c>
      <c r="R8083">
        <v>255587</v>
      </c>
    </row>
    <row r="8084" spans="1:18" x14ac:dyDescent="0.2">
      <c r="A8084" t="str">
        <f>VLOOKUP(B8084,Christine!B:R,3,FALSE)</f>
        <v>Phoebe Koop</v>
      </c>
      <c r="B8084" t="str">
        <f t="shared" si="126"/>
        <v>200029435ACMGAS201A+4/5/17+266138</v>
      </c>
      <c r="C8084" t="s">
        <v>4249</v>
      </c>
      <c r="D8084" t="s">
        <v>3507</v>
      </c>
      <c r="E8084" t="s">
        <v>3508</v>
      </c>
      <c r="F8084" t="s">
        <v>516</v>
      </c>
      <c r="G8084" t="s">
        <v>18</v>
      </c>
      <c r="H8084" t="s">
        <v>18</v>
      </c>
      <c r="I8084">
        <v>1</v>
      </c>
      <c r="J8084" t="s">
        <v>19</v>
      </c>
      <c r="K8084">
        <v>2</v>
      </c>
      <c r="L8084" s="1">
        <v>42859.41165509259</v>
      </c>
      <c r="M8084" s="1">
        <v>42859.41165509259</v>
      </c>
      <c r="N8084" t="s">
        <v>20</v>
      </c>
      <c r="O8084" t="s">
        <v>20</v>
      </c>
      <c r="P8084" t="s">
        <v>20</v>
      </c>
      <c r="Q8084" t="s">
        <v>517</v>
      </c>
      <c r="R8084">
        <v>266138</v>
      </c>
    </row>
    <row r="8085" spans="1:18" x14ac:dyDescent="0.2">
      <c r="A8085" t="str">
        <f>VLOOKUP(B8085,Christine!B:R,3,FALSE)</f>
        <v>Phoebe Koop</v>
      </c>
      <c r="B8085" t="str">
        <f t="shared" si="126"/>
        <v>200029435ACMGAS202A+28/8/17+265403</v>
      </c>
      <c r="C8085" t="s">
        <v>4336</v>
      </c>
      <c r="D8085" t="s">
        <v>3507</v>
      </c>
      <c r="E8085" t="s">
        <v>3508</v>
      </c>
      <c r="F8085" t="s">
        <v>348</v>
      </c>
      <c r="G8085" t="s">
        <v>18</v>
      </c>
      <c r="H8085" t="s">
        <v>18</v>
      </c>
      <c r="I8085">
        <v>1</v>
      </c>
      <c r="J8085" t="s">
        <v>19</v>
      </c>
      <c r="K8085">
        <v>2</v>
      </c>
      <c r="L8085" s="1">
        <v>42975.464108796295</v>
      </c>
      <c r="M8085" s="1">
        <v>42975.464108796295</v>
      </c>
      <c r="N8085" t="s">
        <v>20</v>
      </c>
      <c r="O8085" t="s">
        <v>20</v>
      </c>
      <c r="P8085" t="s">
        <v>20</v>
      </c>
      <c r="Q8085" t="s">
        <v>2040</v>
      </c>
      <c r="R8085">
        <v>265403</v>
      </c>
    </row>
    <row r="8086" spans="1:18" x14ac:dyDescent="0.2">
      <c r="A8086" t="str">
        <f>VLOOKUP(B8086,Christine!B:R,3,FALSE)</f>
        <v>Phoebe Koop</v>
      </c>
      <c r="B8086" t="str">
        <f t="shared" si="126"/>
        <v>200029435ACMGAS203A+17/8/17+266037</v>
      </c>
      <c r="C8086" t="s">
        <v>4171</v>
      </c>
      <c r="D8086" t="s">
        <v>3507</v>
      </c>
      <c r="E8086" t="s">
        <v>3508</v>
      </c>
      <c r="F8086" t="s">
        <v>249</v>
      </c>
      <c r="G8086" t="s">
        <v>18</v>
      </c>
      <c r="H8086" t="s">
        <v>18</v>
      </c>
      <c r="I8086">
        <v>1</v>
      </c>
      <c r="J8086" t="s">
        <v>19</v>
      </c>
      <c r="K8086">
        <v>2</v>
      </c>
      <c r="L8086" s="1">
        <v>42964.389074074075</v>
      </c>
      <c r="M8086" s="1">
        <v>42964.389074074075</v>
      </c>
      <c r="N8086" t="s">
        <v>20</v>
      </c>
      <c r="O8086" t="s">
        <v>20</v>
      </c>
      <c r="P8086" t="s">
        <v>20</v>
      </c>
      <c r="Q8086" t="s">
        <v>250</v>
      </c>
      <c r="R8086">
        <v>266037</v>
      </c>
    </row>
    <row r="8087" spans="1:18" x14ac:dyDescent="0.2">
      <c r="A8087" t="str">
        <f>VLOOKUP(B8087,Christine!B:R,3,FALSE)</f>
        <v>Phoebe Koop</v>
      </c>
      <c r="B8087" t="str">
        <f t="shared" si="126"/>
        <v>200029435ACMOHS201A+7/4/17+262234</v>
      </c>
      <c r="C8087" t="s">
        <v>4350</v>
      </c>
      <c r="D8087" t="s">
        <v>3507</v>
      </c>
      <c r="E8087" t="s">
        <v>3508</v>
      </c>
      <c r="F8087" t="s">
        <v>518</v>
      </c>
      <c r="G8087" t="s">
        <v>18</v>
      </c>
      <c r="H8087" t="s">
        <v>18</v>
      </c>
      <c r="I8087">
        <v>1</v>
      </c>
      <c r="J8087" t="s">
        <v>19</v>
      </c>
      <c r="K8087">
        <v>2</v>
      </c>
      <c r="L8087" s="1">
        <v>42832.558958333335</v>
      </c>
      <c r="M8087" s="1">
        <v>42832.558958333335</v>
      </c>
      <c r="N8087" t="s">
        <v>20</v>
      </c>
      <c r="O8087" t="s">
        <v>20</v>
      </c>
      <c r="P8087" t="s">
        <v>20</v>
      </c>
      <c r="Q8087" t="s">
        <v>519</v>
      </c>
      <c r="R8087">
        <v>262234</v>
      </c>
    </row>
    <row r="8088" spans="1:18" x14ac:dyDescent="0.2">
      <c r="A8088" t="str">
        <f>VLOOKUP(B8088,Christine!B:R,3,FALSE)</f>
        <v>Cherie Birch</v>
      </c>
      <c r="B8088" t="str">
        <f t="shared" si="126"/>
        <v>200029446CHCDIV001 +1/8/17+260956</v>
      </c>
      <c r="C8088" t="s">
        <v>4173</v>
      </c>
      <c r="D8088" t="s">
        <v>3509</v>
      </c>
      <c r="E8088" t="s">
        <v>3510</v>
      </c>
      <c r="F8088" t="s">
        <v>17</v>
      </c>
      <c r="G8088" t="s">
        <v>18</v>
      </c>
      <c r="H8088" t="s">
        <v>18</v>
      </c>
      <c r="I8088">
        <v>1</v>
      </c>
      <c r="J8088" t="s">
        <v>19</v>
      </c>
      <c r="K8088">
        <v>2</v>
      </c>
      <c r="L8088" s="1">
        <v>42948.641273148147</v>
      </c>
      <c r="M8088" s="1">
        <v>42948.641273148147</v>
      </c>
      <c r="N8088" t="s">
        <v>20</v>
      </c>
      <c r="O8088" t="s">
        <v>20</v>
      </c>
      <c r="P8088" t="s">
        <v>20</v>
      </c>
      <c r="Q8088" t="s">
        <v>21</v>
      </c>
      <c r="R8088">
        <v>260956</v>
      </c>
    </row>
    <row r="8089" spans="1:18" x14ac:dyDescent="0.2">
      <c r="A8089" t="str">
        <f>VLOOKUP(B8089,Christine!B:R,3,FALSE)</f>
        <v>Cherie Birch</v>
      </c>
      <c r="B8089" t="str">
        <f t="shared" si="126"/>
        <v>200029446CHCDIV002+1/8/17+261008</v>
      </c>
      <c r="C8089" t="s">
        <v>4173</v>
      </c>
      <c r="D8089" t="s">
        <v>3509</v>
      </c>
      <c r="E8089" t="s">
        <v>3510</v>
      </c>
      <c r="F8089" t="s">
        <v>46</v>
      </c>
      <c r="G8089" t="s">
        <v>18</v>
      </c>
      <c r="H8089" t="s">
        <v>18</v>
      </c>
      <c r="I8089">
        <v>1</v>
      </c>
      <c r="J8089" t="s">
        <v>19</v>
      </c>
      <c r="K8089">
        <v>2</v>
      </c>
      <c r="L8089" s="1">
        <v>42948.686979166669</v>
      </c>
      <c r="M8089" s="1">
        <v>42948.686979166669</v>
      </c>
      <c r="N8089" t="s">
        <v>20</v>
      </c>
      <c r="O8089" t="s">
        <v>20</v>
      </c>
      <c r="P8089" t="s">
        <v>20</v>
      </c>
      <c r="Q8089" t="s">
        <v>47</v>
      </c>
      <c r="R8089">
        <v>261008</v>
      </c>
    </row>
    <row r="8090" spans="1:18" x14ac:dyDescent="0.2">
      <c r="A8090" t="str">
        <f>VLOOKUP(B8090,Christine!B:R,3,FALSE)</f>
        <v>Cherie Birch</v>
      </c>
      <c r="B8090" t="str">
        <f t="shared" si="126"/>
        <v>200029446HLTAAP002+26/3/17+254432</v>
      </c>
      <c r="C8090" t="s">
        <v>4282</v>
      </c>
      <c r="D8090" t="s">
        <v>3509</v>
      </c>
      <c r="E8090" t="s">
        <v>3510</v>
      </c>
      <c r="F8090" t="s">
        <v>30</v>
      </c>
      <c r="G8090" t="s">
        <v>18</v>
      </c>
      <c r="H8090" t="s">
        <v>18</v>
      </c>
      <c r="I8090">
        <v>1</v>
      </c>
      <c r="J8090" t="s">
        <v>19</v>
      </c>
      <c r="K8090">
        <v>2</v>
      </c>
      <c r="L8090" s="1">
        <v>42820.527939814812</v>
      </c>
      <c r="M8090" s="1">
        <v>42820.527939814812</v>
      </c>
      <c r="N8090" t="s">
        <v>20</v>
      </c>
      <c r="O8090" t="s">
        <v>20</v>
      </c>
      <c r="P8090" t="s">
        <v>20</v>
      </c>
      <c r="Q8090" t="s">
        <v>31</v>
      </c>
      <c r="R8090">
        <v>254432</v>
      </c>
    </row>
    <row r="8091" spans="1:18" x14ac:dyDescent="0.2">
      <c r="A8091" t="str">
        <f>VLOOKUP(B8091,Christine!B:R,3,FALSE)</f>
        <v>Cherie Birch</v>
      </c>
      <c r="B8091" t="str">
        <f t="shared" si="126"/>
        <v>200029446HLTENN001+14/8/17+254287</v>
      </c>
      <c r="C8091" t="s">
        <v>4260</v>
      </c>
      <c r="D8091" t="s">
        <v>3509</v>
      </c>
      <c r="E8091" t="s">
        <v>3510</v>
      </c>
      <c r="F8091" t="s">
        <v>32</v>
      </c>
      <c r="G8091" t="s">
        <v>18</v>
      </c>
      <c r="H8091" t="s">
        <v>18</v>
      </c>
      <c r="I8091">
        <v>1</v>
      </c>
      <c r="J8091" t="s">
        <v>19</v>
      </c>
      <c r="K8091">
        <v>2</v>
      </c>
      <c r="L8091" s="1">
        <v>42961.431423611109</v>
      </c>
      <c r="M8091" s="1">
        <v>42961.431423611109</v>
      </c>
      <c r="N8091" t="s">
        <v>20</v>
      </c>
      <c r="O8091" t="s">
        <v>20</v>
      </c>
      <c r="P8091" t="s">
        <v>20</v>
      </c>
      <c r="Q8091" t="s">
        <v>33</v>
      </c>
      <c r="R8091">
        <v>254287</v>
      </c>
    </row>
    <row r="8092" spans="1:18" x14ac:dyDescent="0.2">
      <c r="A8092" t="str">
        <f>VLOOKUP(B8092,Christine!B:R,3,FALSE)</f>
        <v>Cherie Birch</v>
      </c>
      <c r="B8092" t="str">
        <f t="shared" si="126"/>
        <v>200029446HLTENN002+13/2/17+254288</v>
      </c>
      <c r="C8092" t="s">
        <v>4211</v>
      </c>
      <c r="D8092" t="s">
        <v>3509</v>
      </c>
      <c r="E8092" t="s">
        <v>3510</v>
      </c>
      <c r="F8092" t="s">
        <v>34</v>
      </c>
      <c r="G8092" t="s">
        <v>18</v>
      </c>
      <c r="H8092" t="s">
        <v>18</v>
      </c>
      <c r="I8092">
        <v>1</v>
      </c>
      <c r="J8092" t="s">
        <v>19</v>
      </c>
      <c r="K8092">
        <v>2</v>
      </c>
      <c r="L8092" s="1">
        <v>42779.444502314815</v>
      </c>
      <c r="M8092" s="1">
        <v>42779.444502314815</v>
      </c>
      <c r="N8092" t="s">
        <v>20</v>
      </c>
      <c r="O8092" t="s">
        <v>20</v>
      </c>
      <c r="P8092" t="s">
        <v>20</v>
      </c>
      <c r="Q8092" t="s">
        <v>35</v>
      </c>
      <c r="R8092">
        <v>254288</v>
      </c>
    </row>
    <row r="8093" spans="1:18" x14ac:dyDescent="0.2">
      <c r="A8093" t="str">
        <f>VLOOKUP(B8093,Christine!B:R,3,FALSE)</f>
        <v>Cherie Birch</v>
      </c>
      <c r="B8093" t="str">
        <f t="shared" si="126"/>
        <v>200029446HLTENN003+3/5/17+254378</v>
      </c>
      <c r="C8093" t="s">
        <v>4247</v>
      </c>
      <c r="D8093" t="s">
        <v>3509</v>
      </c>
      <c r="E8093" t="s">
        <v>3510</v>
      </c>
      <c r="F8093" t="s">
        <v>36</v>
      </c>
      <c r="G8093" t="s">
        <v>18</v>
      </c>
      <c r="H8093" t="s">
        <v>18</v>
      </c>
      <c r="I8093">
        <v>1</v>
      </c>
      <c r="J8093" t="s">
        <v>19</v>
      </c>
      <c r="K8093">
        <v>2</v>
      </c>
      <c r="L8093" s="1">
        <v>42858.831550925926</v>
      </c>
      <c r="M8093" s="1">
        <v>42858.831550925926</v>
      </c>
      <c r="N8093" t="s">
        <v>20</v>
      </c>
      <c r="O8093" t="s">
        <v>20</v>
      </c>
      <c r="P8093" t="s">
        <v>20</v>
      </c>
      <c r="Q8093" t="s">
        <v>37</v>
      </c>
      <c r="R8093">
        <v>254378</v>
      </c>
    </row>
    <row r="8094" spans="1:18" x14ac:dyDescent="0.2">
      <c r="A8094" t="str">
        <f>VLOOKUP(B8094,Christine!B:R,3,FALSE)</f>
        <v>Cherie Birch</v>
      </c>
      <c r="B8094" t="str">
        <f t="shared" si="126"/>
        <v>200029446HLTENN004+3/5/17+258813</v>
      </c>
      <c r="C8094" t="s">
        <v>4247</v>
      </c>
      <c r="D8094" t="s">
        <v>3509</v>
      </c>
      <c r="E8094" t="s">
        <v>3510</v>
      </c>
      <c r="F8094" t="s">
        <v>38</v>
      </c>
      <c r="G8094" t="s">
        <v>18</v>
      </c>
      <c r="H8094" t="s">
        <v>18</v>
      </c>
      <c r="I8094">
        <v>1</v>
      </c>
      <c r="J8094" t="s">
        <v>19</v>
      </c>
      <c r="K8094">
        <v>2</v>
      </c>
      <c r="L8094" s="1">
        <v>42858.832453703704</v>
      </c>
      <c r="M8094" s="1">
        <v>42858.832453703704</v>
      </c>
      <c r="N8094" t="s">
        <v>20</v>
      </c>
      <c r="O8094" t="s">
        <v>20</v>
      </c>
      <c r="P8094" t="s">
        <v>20</v>
      </c>
      <c r="Q8094" t="s">
        <v>39</v>
      </c>
      <c r="R8094">
        <v>258813</v>
      </c>
    </row>
    <row r="8095" spans="1:18" x14ac:dyDescent="0.2">
      <c r="A8095" t="str">
        <f>VLOOKUP(B8095,Christine!B:R,3,FALSE)</f>
        <v>Cherie Birch</v>
      </c>
      <c r="B8095" t="str">
        <f t="shared" si="126"/>
        <v>200029446HLTENN013+6/3/17+264383</v>
      </c>
      <c r="C8095" t="s">
        <v>4202</v>
      </c>
      <c r="D8095" t="s">
        <v>3509</v>
      </c>
      <c r="E8095" t="s">
        <v>3510</v>
      </c>
      <c r="F8095" t="s">
        <v>48</v>
      </c>
      <c r="G8095" t="s">
        <v>18</v>
      </c>
      <c r="H8095" t="s">
        <v>18</v>
      </c>
      <c r="I8095">
        <v>1</v>
      </c>
      <c r="J8095" t="s">
        <v>19</v>
      </c>
      <c r="K8095">
        <v>2</v>
      </c>
      <c r="L8095" s="1">
        <v>42800.546134259261</v>
      </c>
      <c r="M8095" s="1">
        <v>42800.546134259261</v>
      </c>
      <c r="N8095" t="s">
        <v>20</v>
      </c>
      <c r="O8095" t="s">
        <v>20</v>
      </c>
      <c r="P8095" t="s">
        <v>20</v>
      </c>
      <c r="Q8095" t="s">
        <v>49</v>
      </c>
      <c r="R8095">
        <v>264383</v>
      </c>
    </row>
    <row r="8096" spans="1:18" x14ac:dyDescent="0.2">
      <c r="A8096" t="str">
        <f>VLOOKUP(B8096,Christine!B:R,3,FALSE)</f>
        <v>Cherie Birch</v>
      </c>
      <c r="B8096" t="str">
        <f t="shared" si="126"/>
        <v>200029446HLTINF001+7/2/17+254431</v>
      </c>
      <c r="C8096" t="s">
        <v>4297</v>
      </c>
      <c r="D8096" t="s">
        <v>3509</v>
      </c>
      <c r="E8096" t="s">
        <v>3510</v>
      </c>
      <c r="F8096" t="s">
        <v>40</v>
      </c>
      <c r="G8096" t="s">
        <v>18</v>
      </c>
      <c r="H8096" t="s">
        <v>18</v>
      </c>
      <c r="I8096">
        <v>1</v>
      </c>
      <c r="J8096" t="s">
        <v>19</v>
      </c>
      <c r="K8096">
        <v>2</v>
      </c>
      <c r="L8096" s="1">
        <v>42773.393680555557</v>
      </c>
      <c r="M8096" s="1">
        <v>42773.393680555557</v>
      </c>
      <c r="N8096" t="s">
        <v>20</v>
      </c>
      <c r="O8096" t="s">
        <v>20</v>
      </c>
      <c r="P8096" t="s">
        <v>20</v>
      </c>
      <c r="Q8096" t="s">
        <v>41</v>
      </c>
      <c r="R8096">
        <v>254431</v>
      </c>
    </row>
    <row r="8097" spans="1:18" x14ac:dyDescent="0.2">
      <c r="A8097" t="str">
        <f>VLOOKUP(B8097,Christine!B:R,3,FALSE)</f>
        <v>Cherie Birch</v>
      </c>
      <c r="B8097" t="str">
        <f t="shared" si="126"/>
        <v>200029446HLTWHS002+14/2/17+254355</v>
      </c>
      <c r="C8097" t="s">
        <v>4241</v>
      </c>
      <c r="D8097" t="s">
        <v>3509</v>
      </c>
      <c r="E8097" t="s">
        <v>3510</v>
      </c>
      <c r="F8097" t="s">
        <v>42</v>
      </c>
      <c r="G8097" t="s">
        <v>18</v>
      </c>
      <c r="H8097" t="s">
        <v>18</v>
      </c>
      <c r="I8097">
        <v>1</v>
      </c>
      <c r="J8097" t="s">
        <v>19</v>
      </c>
      <c r="K8097">
        <v>2</v>
      </c>
      <c r="L8097" s="1">
        <v>42780.487164351849</v>
      </c>
      <c r="M8097" s="1">
        <v>42780.487164351849</v>
      </c>
      <c r="N8097" t="s">
        <v>20</v>
      </c>
      <c r="O8097" t="s">
        <v>20</v>
      </c>
      <c r="P8097" t="s">
        <v>20</v>
      </c>
      <c r="Q8097" t="s">
        <v>43</v>
      </c>
      <c r="R8097">
        <v>254355</v>
      </c>
    </row>
    <row r="8098" spans="1:18" x14ac:dyDescent="0.2">
      <c r="A8098" t="str">
        <f>VLOOKUP(B8098,Christine!B:R,3,FALSE)</f>
        <v>Lisa Hodges</v>
      </c>
      <c r="B8098" t="str">
        <f t="shared" si="126"/>
        <v>200029448ACMCAS301A+2/5/17+269495</v>
      </c>
      <c r="C8098" t="s">
        <v>4240</v>
      </c>
      <c r="D8098" t="s">
        <v>3511</v>
      </c>
      <c r="E8098" t="s">
        <v>3512</v>
      </c>
      <c r="F8098" t="s">
        <v>346</v>
      </c>
      <c r="G8098" t="s">
        <v>18</v>
      </c>
      <c r="H8098" t="s">
        <v>18</v>
      </c>
      <c r="I8098">
        <v>1</v>
      </c>
      <c r="J8098" t="s">
        <v>19</v>
      </c>
      <c r="K8098">
        <v>2</v>
      </c>
      <c r="L8098" s="1">
        <v>42857.434548611112</v>
      </c>
      <c r="M8098" s="1">
        <v>42857.434548611112</v>
      </c>
      <c r="N8098" t="s">
        <v>20</v>
      </c>
      <c r="O8098" t="s">
        <v>20</v>
      </c>
      <c r="P8098" t="s">
        <v>20</v>
      </c>
      <c r="Q8098" t="s">
        <v>347</v>
      </c>
      <c r="R8098">
        <v>269495</v>
      </c>
    </row>
    <row r="8099" spans="1:18" x14ac:dyDescent="0.2">
      <c r="A8099" t="str">
        <f>VLOOKUP(B8099,Christine!B:R,3,FALSE)</f>
        <v>Lisa Hodges</v>
      </c>
      <c r="B8099" t="str">
        <f t="shared" si="126"/>
        <v>200029448ACMCAS306A+30/5/17+272371</v>
      </c>
      <c r="C8099" t="s">
        <v>4285</v>
      </c>
      <c r="D8099" t="s">
        <v>3511</v>
      </c>
      <c r="E8099" t="s">
        <v>3512</v>
      </c>
      <c r="F8099" t="s">
        <v>826</v>
      </c>
      <c r="G8099" t="s">
        <v>18</v>
      </c>
      <c r="H8099" t="s">
        <v>18</v>
      </c>
      <c r="I8099">
        <v>1</v>
      </c>
      <c r="J8099" t="s">
        <v>19</v>
      </c>
      <c r="K8099">
        <v>2</v>
      </c>
      <c r="L8099" s="1">
        <v>42885.585682870369</v>
      </c>
      <c r="M8099" s="1">
        <v>42885.585682870369</v>
      </c>
      <c r="N8099" t="s">
        <v>20</v>
      </c>
      <c r="O8099" t="s">
        <v>20</v>
      </c>
      <c r="P8099" t="s">
        <v>20</v>
      </c>
      <c r="Q8099" t="s">
        <v>1030</v>
      </c>
      <c r="R8099">
        <v>272371</v>
      </c>
    </row>
    <row r="8100" spans="1:18" x14ac:dyDescent="0.2">
      <c r="A8100" t="str">
        <f>VLOOKUP(B8100,Christine!B:R,3,FALSE)</f>
        <v>Lisa Hodges</v>
      </c>
      <c r="B8100" t="str">
        <f t="shared" si="126"/>
        <v>200029448ACMCAS307A+30/5/17+272375</v>
      </c>
      <c r="C8100" t="s">
        <v>4285</v>
      </c>
      <c r="D8100" t="s">
        <v>3511</v>
      </c>
      <c r="E8100" t="s">
        <v>3512</v>
      </c>
      <c r="F8100" t="s">
        <v>828</v>
      </c>
      <c r="G8100" t="s">
        <v>18</v>
      </c>
      <c r="H8100" t="s">
        <v>18</v>
      </c>
      <c r="I8100">
        <v>1</v>
      </c>
      <c r="J8100" t="s">
        <v>19</v>
      </c>
      <c r="K8100">
        <v>2</v>
      </c>
      <c r="L8100" s="1">
        <v>42885.586956018517</v>
      </c>
      <c r="M8100" s="1">
        <v>42885.586956018517</v>
      </c>
      <c r="N8100" t="s">
        <v>20</v>
      </c>
      <c r="O8100" t="s">
        <v>20</v>
      </c>
      <c r="P8100" t="s">
        <v>20</v>
      </c>
      <c r="Q8100" t="s">
        <v>1031</v>
      </c>
      <c r="R8100">
        <v>272375</v>
      </c>
    </row>
    <row r="8101" spans="1:18" x14ac:dyDescent="0.2">
      <c r="A8101" t="str">
        <f>VLOOKUP(B8101,Christine!B:R,3,FALSE)</f>
        <v>Lisa Hodges</v>
      </c>
      <c r="B8101" t="str">
        <f t="shared" si="126"/>
        <v>200029448ACMGAS203A+30/5/17+266037</v>
      </c>
      <c r="C8101" t="s">
        <v>4285</v>
      </c>
      <c r="D8101" t="s">
        <v>3511</v>
      </c>
      <c r="E8101" t="s">
        <v>3512</v>
      </c>
      <c r="F8101" t="s">
        <v>249</v>
      </c>
      <c r="G8101" t="s">
        <v>18</v>
      </c>
      <c r="H8101" t="s">
        <v>18</v>
      </c>
      <c r="I8101">
        <v>1</v>
      </c>
      <c r="J8101" t="s">
        <v>19</v>
      </c>
      <c r="K8101">
        <v>2</v>
      </c>
      <c r="L8101" s="1">
        <v>42885.602060185185</v>
      </c>
      <c r="M8101" s="1">
        <v>42885.602060185185</v>
      </c>
      <c r="N8101" t="s">
        <v>20</v>
      </c>
      <c r="O8101" t="s">
        <v>20</v>
      </c>
      <c r="P8101" t="s">
        <v>20</v>
      </c>
      <c r="Q8101" t="s">
        <v>250</v>
      </c>
      <c r="R8101">
        <v>266037</v>
      </c>
    </row>
    <row r="8102" spans="1:18" x14ac:dyDescent="0.2">
      <c r="A8102" t="str">
        <f>VLOOKUP(B8102,Christine!B:R,3,FALSE)</f>
        <v>Lisa Hodges</v>
      </c>
      <c r="B8102" t="str">
        <f t="shared" si="126"/>
        <v>200029448ACMGRM301A+30/5/17+272376</v>
      </c>
      <c r="C8102" t="s">
        <v>4285</v>
      </c>
      <c r="D8102" t="s">
        <v>3511</v>
      </c>
      <c r="E8102" t="s">
        <v>3512</v>
      </c>
      <c r="F8102" t="s">
        <v>834</v>
      </c>
      <c r="G8102" t="s">
        <v>18</v>
      </c>
      <c r="H8102" t="s">
        <v>18</v>
      </c>
      <c r="I8102">
        <v>1</v>
      </c>
      <c r="J8102" t="s">
        <v>19</v>
      </c>
      <c r="K8102">
        <v>2</v>
      </c>
      <c r="L8102" s="1">
        <v>42885.588310185187</v>
      </c>
      <c r="M8102" s="1">
        <v>42885.588310185187</v>
      </c>
      <c r="N8102" t="s">
        <v>20</v>
      </c>
      <c r="O8102" t="s">
        <v>20</v>
      </c>
      <c r="P8102" t="s">
        <v>20</v>
      </c>
      <c r="Q8102" t="s">
        <v>1032</v>
      </c>
      <c r="R8102">
        <v>272376</v>
      </c>
    </row>
    <row r="8103" spans="1:18" x14ac:dyDescent="0.2">
      <c r="A8103" t="str">
        <f>VLOOKUP(B8103,Christine!B:R,3,FALSE)</f>
        <v>Lisa Hodges</v>
      </c>
      <c r="B8103" t="str">
        <f t="shared" si="126"/>
        <v>200029448ACMGRM302A+30/5/17+272377</v>
      </c>
      <c r="C8103" t="s">
        <v>4285</v>
      </c>
      <c r="D8103" t="s">
        <v>3511</v>
      </c>
      <c r="E8103" t="s">
        <v>3512</v>
      </c>
      <c r="F8103" t="s">
        <v>1033</v>
      </c>
      <c r="G8103" t="s">
        <v>18</v>
      </c>
      <c r="H8103" t="s">
        <v>18</v>
      </c>
      <c r="I8103">
        <v>1</v>
      </c>
      <c r="J8103" t="s">
        <v>19</v>
      </c>
      <c r="K8103">
        <v>2</v>
      </c>
      <c r="L8103" s="1">
        <v>42885.596979166665</v>
      </c>
      <c r="M8103" s="1">
        <v>42885.596979166665</v>
      </c>
      <c r="N8103" t="s">
        <v>20</v>
      </c>
      <c r="O8103" t="s">
        <v>20</v>
      </c>
      <c r="P8103" t="s">
        <v>20</v>
      </c>
      <c r="Q8103" t="s">
        <v>1034</v>
      </c>
      <c r="R8103">
        <v>272377</v>
      </c>
    </row>
    <row r="8104" spans="1:18" x14ac:dyDescent="0.2">
      <c r="A8104" t="str">
        <f>VLOOKUP(B8104,Christine!B:R,3,FALSE)</f>
        <v>Lisa Hodges</v>
      </c>
      <c r="B8104" t="str">
        <f t="shared" si="126"/>
        <v>200029448ACMSUS201A+30/5/17+263346</v>
      </c>
      <c r="C8104" t="s">
        <v>4285</v>
      </c>
      <c r="D8104" t="s">
        <v>3511</v>
      </c>
      <c r="E8104" t="s">
        <v>3512</v>
      </c>
      <c r="F8104" t="s">
        <v>490</v>
      </c>
      <c r="G8104" t="s">
        <v>18</v>
      </c>
      <c r="H8104" t="s">
        <v>18</v>
      </c>
      <c r="I8104">
        <v>1</v>
      </c>
      <c r="J8104" t="s">
        <v>19</v>
      </c>
      <c r="K8104">
        <v>2</v>
      </c>
      <c r="L8104" s="1">
        <v>42885.529409722221</v>
      </c>
      <c r="M8104" s="1">
        <v>42885.529409722221</v>
      </c>
      <c r="N8104" t="s">
        <v>20</v>
      </c>
      <c r="O8104" t="s">
        <v>20</v>
      </c>
      <c r="P8104" t="s">
        <v>20</v>
      </c>
      <c r="Q8104" t="s">
        <v>491</v>
      </c>
      <c r="R8104">
        <v>263346</v>
      </c>
    </row>
    <row r="8105" spans="1:18" x14ac:dyDescent="0.2">
      <c r="A8105" t="str">
        <f>VLOOKUP(B8105,Christine!B:R,3,FALSE)</f>
        <v>Lisa Hodges</v>
      </c>
      <c r="B8105" t="str">
        <f t="shared" si="126"/>
        <v>200029448ACMWHS301A+9/3/17+261263</v>
      </c>
      <c r="C8105" t="s">
        <v>4300</v>
      </c>
      <c r="D8105" t="s">
        <v>3511</v>
      </c>
      <c r="E8105" t="s">
        <v>3512</v>
      </c>
      <c r="F8105" t="s">
        <v>352</v>
      </c>
      <c r="G8105" t="s">
        <v>18</v>
      </c>
      <c r="H8105" t="s">
        <v>18</v>
      </c>
      <c r="I8105">
        <v>1</v>
      </c>
      <c r="J8105" t="s">
        <v>19</v>
      </c>
      <c r="K8105">
        <v>2</v>
      </c>
      <c r="L8105" s="1">
        <v>42803.828414351854</v>
      </c>
      <c r="M8105" s="1">
        <v>42803.828414351854</v>
      </c>
      <c r="N8105" t="s">
        <v>20</v>
      </c>
      <c r="O8105" t="s">
        <v>20</v>
      </c>
      <c r="P8105" t="s">
        <v>20</v>
      </c>
      <c r="Q8105" t="s">
        <v>1035</v>
      </c>
      <c r="R8105">
        <v>261263</v>
      </c>
    </row>
    <row r="8106" spans="1:18" x14ac:dyDescent="0.2">
      <c r="A8106" t="str">
        <f>VLOOKUP(B8106,Christine!B:R,3,FALSE)</f>
        <v>Donna Reuterink</v>
      </c>
      <c r="B8106" t="str">
        <f t="shared" si="126"/>
        <v>200029451ACMCAS301A+2/5/17+269495</v>
      </c>
      <c r="C8106" t="s">
        <v>4240</v>
      </c>
      <c r="D8106" t="s">
        <v>3513</v>
      </c>
      <c r="E8106" t="s">
        <v>3514</v>
      </c>
      <c r="F8106" t="s">
        <v>346</v>
      </c>
      <c r="G8106" t="s">
        <v>18</v>
      </c>
      <c r="H8106" t="s">
        <v>18</v>
      </c>
      <c r="I8106">
        <v>1</v>
      </c>
      <c r="J8106" t="s">
        <v>19</v>
      </c>
      <c r="K8106">
        <v>2</v>
      </c>
      <c r="L8106" s="1">
        <v>42857.432523148149</v>
      </c>
      <c r="M8106" s="1">
        <v>42857.432523148149</v>
      </c>
      <c r="N8106" t="s">
        <v>20</v>
      </c>
      <c r="O8106" t="s">
        <v>20</v>
      </c>
      <c r="P8106" t="s">
        <v>20</v>
      </c>
      <c r="Q8106" t="s">
        <v>347</v>
      </c>
      <c r="R8106">
        <v>269495</v>
      </c>
    </row>
    <row r="8107" spans="1:18" x14ac:dyDescent="0.2">
      <c r="A8107" t="str">
        <f>VLOOKUP(B8107,Christine!B:R,3,FALSE)</f>
        <v>Donna Reuterink</v>
      </c>
      <c r="B8107" t="str">
        <f t="shared" si="126"/>
        <v>200029451ACMCAS306A+19/7/17+272371</v>
      </c>
      <c r="C8107" t="s">
        <v>4268</v>
      </c>
      <c r="D8107" t="s">
        <v>3513</v>
      </c>
      <c r="E8107" t="s">
        <v>3514</v>
      </c>
      <c r="F8107" t="s">
        <v>826</v>
      </c>
      <c r="G8107" t="s">
        <v>18</v>
      </c>
      <c r="H8107" t="s">
        <v>18</v>
      </c>
      <c r="I8107">
        <v>1</v>
      </c>
      <c r="J8107" t="s">
        <v>19</v>
      </c>
      <c r="K8107">
        <v>2</v>
      </c>
      <c r="L8107" s="1">
        <v>42935.475648148145</v>
      </c>
      <c r="M8107" s="1">
        <v>42935.475648148145</v>
      </c>
      <c r="N8107" t="s">
        <v>20</v>
      </c>
      <c r="O8107" t="s">
        <v>20</v>
      </c>
      <c r="P8107" t="s">
        <v>20</v>
      </c>
      <c r="Q8107" t="s">
        <v>1030</v>
      </c>
      <c r="R8107">
        <v>272371</v>
      </c>
    </row>
    <row r="8108" spans="1:18" x14ac:dyDescent="0.2">
      <c r="A8108" t="str">
        <f>VLOOKUP(B8108,Christine!B:R,3,FALSE)</f>
        <v>Donna Reuterink</v>
      </c>
      <c r="B8108" t="str">
        <f t="shared" si="126"/>
        <v>200029451ACMCAS307A+19/7/17+272375</v>
      </c>
      <c r="C8108" t="s">
        <v>4268</v>
      </c>
      <c r="D8108" t="s">
        <v>3513</v>
      </c>
      <c r="E8108" t="s">
        <v>3514</v>
      </c>
      <c r="F8108" t="s">
        <v>828</v>
      </c>
      <c r="G8108" t="s">
        <v>18</v>
      </c>
      <c r="H8108" t="s">
        <v>18</v>
      </c>
      <c r="I8108">
        <v>1</v>
      </c>
      <c r="J8108" t="s">
        <v>19</v>
      </c>
      <c r="K8108">
        <v>2</v>
      </c>
      <c r="L8108" s="1">
        <v>42935.48033564815</v>
      </c>
      <c r="M8108" s="1">
        <v>42935.48033564815</v>
      </c>
      <c r="N8108" t="s">
        <v>20</v>
      </c>
      <c r="O8108" t="s">
        <v>20</v>
      </c>
      <c r="P8108" t="s">
        <v>20</v>
      </c>
      <c r="Q8108" t="s">
        <v>1031</v>
      </c>
      <c r="R8108">
        <v>272375</v>
      </c>
    </row>
    <row r="8109" spans="1:18" x14ac:dyDescent="0.2">
      <c r="A8109" t="str">
        <f>VLOOKUP(B8109,Christine!B:R,3,FALSE)</f>
        <v>Donna Reuterink</v>
      </c>
      <c r="B8109" t="str">
        <f t="shared" si="126"/>
        <v>200029451ACMGAS203A+9/7/17+266037</v>
      </c>
      <c r="C8109" t="s">
        <v>4358</v>
      </c>
      <c r="D8109" t="s">
        <v>3513</v>
      </c>
      <c r="E8109" t="s">
        <v>3514</v>
      </c>
      <c r="F8109" t="s">
        <v>249</v>
      </c>
      <c r="G8109" t="s">
        <v>18</v>
      </c>
      <c r="H8109" t="s">
        <v>18</v>
      </c>
      <c r="I8109">
        <v>1</v>
      </c>
      <c r="J8109" t="s">
        <v>19</v>
      </c>
      <c r="K8109">
        <v>2</v>
      </c>
      <c r="L8109" s="1">
        <v>42925.63726851852</v>
      </c>
      <c r="M8109" s="1">
        <v>42925.63726851852</v>
      </c>
      <c r="N8109" t="s">
        <v>20</v>
      </c>
      <c r="O8109" t="s">
        <v>20</v>
      </c>
      <c r="P8109" t="s">
        <v>20</v>
      </c>
      <c r="Q8109" t="s">
        <v>250</v>
      </c>
      <c r="R8109">
        <v>266037</v>
      </c>
    </row>
    <row r="8110" spans="1:18" x14ac:dyDescent="0.2">
      <c r="A8110" t="str">
        <f>VLOOKUP(B8110,Christine!B:R,3,FALSE)</f>
        <v>Donna Reuterink</v>
      </c>
      <c r="B8110" t="str">
        <f t="shared" si="126"/>
        <v>200029451ACMGRM301A+19/7/17+272376</v>
      </c>
      <c r="C8110" t="s">
        <v>4268</v>
      </c>
      <c r="D8110" t="s">
        <v>3513</v>
      </c>
      <c r="E8110" t="s">
        <v>3514</v>
      </c>
      <c r="F8110" t="s">
        <v>834</v>
      </c>
      <c r="G8110" t="s">
        <v>18</v>
      </c>
      <c r="H8110" t="s">
        <v>18</v>
      </c>
      <c r="I8110">
        <v>1</v>
      </c>
      <c r="J8110" t="s">
        <v>19</v>
      </c>
      <c r="K8110">
        <v>2</v>
      </c>
      <c r="L8110" s="1">
        <v>42935.489004629628</v>
      </c>
      <c r="M8110" s="1">
        <v>42935.489004629628</v>
      </c>
      <c r="N8110" t="s">
        <v>20</v>
      </c>
      <c r="O8110" t="s">
        <v>20</v>
      </c>
      <c r="P8110" t="s">
        <v>20</v>
      </c>
      <c r="Q8110" t="s">
        <v>1032</v>
      </c>
      <c r="R8110">
        <v>272376</v>
      </c>
    </row>
    <row r="8111" spans="1:18" x14ac:dyDescent="0.2">
      <c r="A8111" t="str">
        <f>VLOOKUP(B8111,Christine!B:R,3,FALSE)</f>
        <v>Donna Reuterink</v>
      </c>
      <c r="B8111" t="str">
        <f t="shared" si="126"/>
        <v>200029451ACMGRM302A+19/7/17+272377</v>
      </c>
      <c r="C8111" t="s">
        <v>4268</v>
      </c>
      <c r="D8111" t="s">
        <v>3513</v>
      </c>
      <c r="E8111" t="s">
        <v>3514</v>
      </c>
      <c r="F8111" t="s">
        <v>1033</v>
      </c>
      <c r="G8111" t="s">
        <v>18</v>
      </c>
      <c r="H8111" t="s">
        <v>18</v>
      </c>
      <c r="I8111">
        <v>1</v>
      </c>
      <c r="J8111" t="s">
        <v>19</v>
      </c>
      <c r="K8111">
        <v>2</v>
      </c>
      <c r="L8111" s="1">
        <v>42935.498611111114</v>
      </c>
      <c r="M8111" s="1">
        <v>42935.498611111114</v>
      </c>
      <c r="N8111" t="s">
        <v>20</v>
      </c>
      <c r="O8111" t="s">
        <v>20</v>
      </c>
      <c r="P8111" t="s">
        <v>20</v>
      </c>
      <c r="Q8111" t="s">
        <v>1034</v>
      </c>
      <c r="R8111">
        <v>272377</v>
      </c>
    </row>
    <row r="8112" spans="1:18" x14ac:dyDescent="0.2">
      <c r="A8112" t="str">
        <f>VLOOKUP(B8112,Christine!B:R,3,FALSE)</f>
        <v>Donna Reuterink</v>
      </c>
      <c r="B8112" t="str">
        <f t="shared" si="126"/>
        <v>200029451ACMSUS201A+30/5/17+263346</v>
      </c>
      <c r="C8112" t="s">
        <v>4285</v>
      </c>
      <c r="D8112" t="s">
        <v>3513</v>
      </c>
      <c r="E8112" t="s">
        <v>3514</v>
      </c>
      <c r="F8112" t="s">
        <v>490</v>
      </c>
      <c r="G8112" t="s">
        <v>18</v>
      </c>
      <c r="H8112" t="s">
        <v>18</v>
      </c>
      <c r="I8112">
        <v>1</v>
      </c>
      <c r="J8112" t="s">
        <v>19</v>
      </c>
      <c r="K8112">
        <v>2</v>
      </c>
      <c r="L8112" s="1">
        <v>42885.604560185187</v>
      </c>
      <c r="M8112" s="1">
        <v>42885.604560185187</v>
      </c>
      <c r="N8112" t="s">
        <v>20</v>
      </c>
      <c r="O8112" t="s">
        <v>20</v>
      </c>
      <c r="P8112" t="s">
        <v>20</v>
      </c>
      <c r="Q8112" t="s">
        <v>491</v>
      </c>
      <c r="R8112">
        <v>263346</v>
      </c>
    </row>
    <row r="8113" spans="1:18" x14ac:dyDescent="0.2">
      <c r="A8113" t="str">
        <f>VLOOKUP(B8113,Christine!B:R,3,FALSE)</f>
        <v>Donna Reuterink</v>
      </c>
      <c r="B8113" t="str">
        <f t="shared" si="126"/>
        <v>200029451ACMWHS301A+8/3/17+261263</v>
      </c>
      <c r="C8113" t="s">
        <v>4207</v>
      </c>
      <c r="D8113" t="s">
        <v>3513</v>
      </c>
      <c r="E8113" t="s">
        <v>3514</v>
      </c>
      <c r="F8113" t="s">
        <v>352</v>
      </c>
      <c r="G8113" t="s">
        <v>18</v>
      </c>
      <c r="H8113" t="s">
        <v>18</v>
      </c>
      <c r="I8113">
        <v>1</v>
      </c>
      <c r="J8113" t="s">
        <v>19</v>
      </c>
      <c r="K8113">
        <v>2</v>
      </c>
      <c r="L8113" s="1">
        <v>42802.880243055559</v>
      </c>
      <c r="M8113" s="1">
        <v>42802.880243055559</v>
      </c>
      <c r="N8113" t="s">
        <v>20</v>
      </c>
      <c r="O8113" t="s">
        <v>20</v>
      </c>
      <c r="P8113" t="s">
        <v>20</v>
      </c>
      <c r="Q8113" t="s">
        <v>1035</v>
      </c>
      <c r="R8113">
        <v>261263</v>
      </c>
    </row>
    <row r="8114" spans="1:18" x14ac:dyDescent="0.2">
      <c r="A8114" t="str">
        <f>VLOOKUP(B8114,Christine!B:R,3,FALSE)</f>
        <v>Joshua Garratt</v>
      </c>
      <c r="B8114" t="str">
        <f t="shared" si="126"/>
        <v>200029452CHCDIV001 +28/3/17+260956</v>
      </c>
      <c r="C8114" t="s">
        <v>4312</v>
      </c>
      <c r="D8114" t="s">
        <v>3515</v>
      </c>
      <c r="E8114" t="s">
        <v>3516</v>
      </c>
      <c r="F8114" t="s">
        <v>17</v>
      </c>
      <c r="G8114" t="s">
        <v>18</v>
      </c>
      <c r="H8114" t="s">
        <v>18</v>
      </c>
      <c r="I8114">
        <v>1</v>
      </c>
      <c r="J8114" t="s">
        <v>19</v>
      </c>
      <c r="K8114">
        <v>2</v>
      </c>
      <c r="L8114" s="1">
        <v>42822.573657407411</v>
      </c>
      <c r="M8114" s="1">
        <v>42822.573657407411</v>
      </c>
      <c r="N8114" t="s">
        <v>20</v>
      </c>
      <c r="O8114" t="s">
        <v>20</v>
      </c>
      <c r="P8114" t="s">
        <v>20</v>
      </c>
      <c r="Q8114" t="s">
        <v>21</v>
      </c>
      <c r="R8114">
        <v>260956</v>
      </c>
    </row>
    <row r="8115" spans="1:18" x14ac:dyDescent="0.2">
      <c r="A8115" t="str">
        <f>VLOOKUP(B8115,Christine!B:R,3,FALSE)</f>
        <v>Joshua Garratt</v>
      </c>
      <c r="B8115" t="str">
        <f t="shared" si="126"/>
        <v>200029452CHCDIV002+14/3/17+261008</v>
      </c>
      <c r="C8115" t="s">
        <v>4277</v>
      </c>
      <c r="D8115" t="s">
        <v>3515</v>
      </c>
      <c r="E8115" t="s">
        <v>3516</v>
      </c>
      <c r="F8115" t="s">
        <v>46</v>
      </c>
      <c r="G8115" t="s">
        <v>18</v>
      </c>
      <c r="H8115" t="s">
        <v>18</v>
      </c>
      <c r="I8115">
        <v>1</v>
      </c>
      <c r="J8115" t="s">
        <v>19</v>
      </c>
      <c r="K8115">
        <v>2</v>
      </c>
      <c r="L8115" s="1">
        <v>42808.483310185184</v>
      </c>
      <c r="M8115" s="1">
        <v>42808.483310185184</v>
      </c>
      <c r="N8115" t="s">
        <v>20</v>
      </c>
      <c r="O8115" t="s">
        <v>20</v>
      </c>
      <c r="P8115" t="s">
        <v>20</v>
      </c>
      <c r="Q8115" t="s">
        <v>47</v>
      </c>
      <c r="R8115">
        <v>261008</v>
      </c>
    </row>
    <row r="8116" spans="1:18" x14ac:dyDescent="0.2">
      <c r="A8116" t="str">
        <f>VLOOKUP(B8116,Christine!B:R,3,FALSE)</f>
        <v>Joshua Garratt</v>
      </c>
      <c r="B8116" t="str">
        <f t="shared" si="126"/>
        <v>200029452CHCPRP003+16/5/17+265278</v>
      </c>
      <c r="C8116" t="s">
        <v>4226</v>
      </c>
      <c r="D8116" t="s">
        <v>3515</v>
      </c>
      <c r="E8116" t="s">
        <v>3516</v>
      </c>
      <c r="F8116" t="s">
        <v>216</v>
      </c>
      <c r="G8116" t="s">
        <v>18</v>
      </c>
      <c r="H8116" t="s">
        <v>18</v>
      </c>
      <c r="I8116">
        <v>1</v>
      </c>
      <c r="J8116" t="s">
        <v>19</v>
      </c>
      <c r="K8116">
        <v>2</v>
      </c>
      <c r="L8116" s="1">
        <v>42871.576215277775</v>
      </c>
      <c r="M8116" s="1">
        <v>42871.576215277775</v>
      </c>
      <c r="N8116" t="s">
        <v>20</v>
      </c>
      <c r="O8116" t="s">
        <v>20</v>
      </c>
      <c r="P8116" t="s">
        <v>20</v>
      </c>
      <c r="Q8116" t="s">
        <v>217</v>
      </c>
      <c r="R8116">
        <v>265278</v>
      </c>
    </row>
    <row r="8117" spans="1:18" x14ac:dyDescent="0.2">
      <c r="A8117" t="str">
        <f>VLOOKUP(B8117,Christine!B:R,3,FALSE)</f>
        <v>Joshua Garratt</v>
      </c>
      <c r="B8117" t="str">
        <f t="shared" si="126"/>
        <v>200029452FSKDIG03+8/5/17+259982</v>
      </c>
      <c r="C8117" t="s">
        <v>4254</v>
      </c>
      <c r="D8117" t="s">
        <v>3515</v>
      </c>
      <c r="E8117" t="s">
        <v>3516</v>
      </c>
      <c r="F8117" t="s">
        <v>22</v>
      </c>
      <c r="G8117" t="s">
        <v>18</v>
      </c>
      <c r="H8117" t="s">
        <v>18</v>
      </c>
      <c r="I8117">
        <v>1</v>
      </c>
      <c r="J8117" t="s">
        <v>19</v>
      </c>
      <c r="K8117">
        <v>2</v>
      </c>
      <c r="L8117" s="1">
        <v>42863.587002314816</v>
      </c>
      <c r="M8117" s="1">
        <v>42863.587002314816</v>
      </c>
      <c r="N8117" t="s">
        <v>20</v>
      </c>
      <c r="O8117" t="s">
        <v>20</v>
      </c>
      <c r="P8117" t="s">
        <v>20</v>
      </c>
      <c r="Q8117" t="s">
        <v>23</v>
      </c>
      <c r="R8117">
        <v>259982</v>
      </c>
    </row>
    <row r="8118" spans="1:18" x14ac:dyDescent="0.2">
      <c r="A8118" t="str">
        <f>VLOOKUP(B8118,Christine!B:R,3,FALSE)</f>
        <v>Joshua Garratt</v>
      </c>
      <c r="B8118" t="str">
        <f t="shared" si="126"/>
        <v>200029452FSKLRG11+8/5/17+257714</v>
      </c>
      <c r="C8118" t="s">
        <v>4254</v>
      </c>
      <c r="D8118" t="s">
        <v>3515</v>
      </c>
      <c r="E8118" t="s">
        <v>3516</v>
      </c>
      <c r="F8118" t="s">
        <v>24</v>
      </c>
      <c r="G8118" t="s">
        <v>18</v>
      </c>
      <c r="H8118" t="s">
        <v>18</v>
      </c>
      <c r="I8118">
        <v>1</v>
      </c>
      <c r="J8118" t="s">
        <v>19</v>
      </c>
      <c r="K8118">
        <v>2</v>
      </c>
      <c r="L8118" s="1">
        <v>42863.587430555555</v>
      </c>
      <c r="M8118" s="1">
        <v>42863.587430555555</v>
      </c>
      <c r="N8118" t="s">
        <v>20</v>
      </c>
      <c r="O8118" t="s">
        <v>20</v>
      </c>
      <c r="P8118" t="s">
        <v>20</v>
      </c>
      <c r="Q8118" t="s">
        <v>25</v>
      </c>
      <c r="R8118">
        <v>257714</v>
      </c>
    </row>
    <row r="8119" spans="1:18" x14ac:dyDescent="0.2">
      <c r="A8119" t="str">
        <f>VLOOKUP(B8119,Christine!B:R,3,FALSE)</f>
        <v>Joshua Garratt</v>
      </c>
      <c r="B8119" t="str">
        <f t="shared" si="126"/>
        <v>200029452FSKNUM15+30/5/17+273908</v>
      </c>
      <c r="C8119" t="s">
        <v>4285</v>
      </c>
      <c r="D8119" t="s">
        <v>3515</v>
      </c>
      <c r="E8119" t="s">
        <v>3516</v>
      </c>
      <c r="F8119" t="s">
        <v>26</v>
      </c>
      <c r="G8119" t="s">
        <v>18</v>
      </c>
      <c r="H8119" t="s">
        <v>18</v>
      </c>
      <c r="I8119">
        <v>1</v>
      </c>
      <c r="J8119" t="s">
        <v>19</v>
      </c>
      <c r="K8119">
        <v>2</v>
      </c>
      <c r="L8119" s="1">
        <v>42885.392939814818</v>
      </c>
      <c r="M8119" s="1">
        <v>42885.392939814818</v>
      </c>
      <c r="N8119" t="s">
        <v>20</v>
      </c>
      <c r="O8119" t="s">
        <v>20</v>
      </c>
      <c r="P8119" t="s">
        <v>20</v>
      </c>
      <c r="Q8119" t="s">
        <v>27</v>
      </c>
      <c r="R8119">
        <v>273908</v>
      </c>
    </row>
    <row r="8120" spans="1:18" x14ac:dyDescent="0.2">
      <c r="A8120" t="str">
        <f>VLOOKUP(B8120,Christine!B:R,3,FALSE)</f>
        <v>Joshua Garratt</v>
      </c>
      <c r="B8120" t="str">
        <f t="shared" si="126"/>
        <v>200029452FSKRDG11+20/4/17+268661</v>
      </c>
      <c r="C8120" t="s">
        <v>4201</v>
      </c>
      <c r="D8120" t="s">
        <v>3515</v>
      </c>
      <c r="E8120" t="s">
        <v>3516</v>
      </c>
      <c r="F8120" t="s">
        <v>52</v>
      </c>
      <c r="G8120" t="s">
        <v>18</v>
      </c>
      <c r="H8120" t="s">
        <v>18</v>
      </c>
      <c r="I8120">
        <v>1</v>
      </c>
      <c r="J8120" t="s">
        <v>19</v>
      </c>
      <c r="K8120">
        <v>2</v>
      </c>
      <c r="L8120" s="1">
        <v>42845.415914351855</v>
      </c>
      <c r="M8120" s="1">
        <v>42845.415914351855</v>
      </c>
      <c r="N8120" t="s">
        <v>20</v>
      </c>
      <c r="O8120" t="s">
        <v>20</v>
      </c>
      <c r="P8120" t="s">
        <v>20</v>
      </c>
      <c r="Q8120" t="s">
        <v>53</v>
      </c>
      <c r="R8120">
        <v>268661</v>
      </c>
    </row>
    <row r="8121" spans="1:18" x14ac:dyDescent="0.2">
      <c r="A8121" t="str">
        <f>VLOOKUP(B8121,Christine!B:R,3,FALSE)</f>
        <v>Joshua Garratt</v>
      </c>
      <c r="B8121" t="str">
        <f t="shared" si="126"/>
        <v>200029452FSKWTG09+20/4/17+268662</v>
      </c>
      <c r="C8121" t="s">
        <v>4201</v>
      </c>
      <c r="D8121" t="s">
        <v>3515</v>
      </c>
      <c r="E8121" t="s">
        <v>3516</v>
      </c>
      <c r="F8121" t="s">
        <v>562</v>
      </c>
      <c r="G8121" t="s">
        <v>18</v>
      </c>
      <c r="H8121" t="s">
        <v>18</v>
      </c>
      <c r="I8121">
        <v>1</v>
      </c>
      <c r="J8121" t="s">
        <v>19</v>
      </c>
      <c r="K8121">
        <v>2</v>
      </c>
      <c r="L8121" s="1">
        <v>42845.418067129627</v>
      </c>
      <c r="M8121" s="1">
        <v>42845.418067129627</v>
      </c>
      <c r="N8121" t="s">
        <v>20</v>
      </c>
      <c r="O8121" t="s">
        <v>20</v>
      </c>
      <c r="P8121" t="s">
        <v>20</v>
      </c>
      <c r="Q8121" t="s">
        <v>563</v>
      </c>
      <c r="R8121">
        <v>268662</v>
      </c>
    </row>
    <row r="8122" spans="1:18" x14ac:dyDescent="0.2">
      <c r="A8122" t="str">
        <f>VLOOKUP(B8122,Christine!B:R,3,FALSE)</f>
        <v>Joshua Garratt</v>
      </c>
      <c r="B8122" t="str">
        <f t="shared" si="126"/>
        <v>200029452HLTAAP002+14/3/17+254432</v>
      </c>
      <c r="C8122" t="s">
        <v>4277</v>
      </c>
      <c r="D8122" t="s">
        <v>3515</v>
      </c>
      <c r="E8122" t="s">
        <v>3516</v>
      </c>
      <c r="F8122" t="s">
        <v>30</v>
      </c>
      <c r="G8122" t="s">
        <v>18</v>
      </c>
      <c r="H8122" t="s">
        <v>18</v>
      </c>
      <c r="I8122">
        <v>1</v>
      </c>
      <c r="J8122" t="s">
        <v>19</v>
      </c>
      <c r="K8122">
        <v>2</v>
      </c>
      <c r="L8122" s="1">
        <v>42808.410358796296</v>
      </c>
      <c r="M8122" s="1">
        <v>42808.410358796296</v>
      </c>
      <c r="N8122" t="s">
        <v>20</v>
      </c>
      <c r="O8122" t="s">
        <v>20</v>
      </c>
      <c r="P8122" t="s">
        <v>20</v>
      </c>
      <c r="Q8122" t="s">
        <v>31</v>
      </c>
      <c r="R8122">
        <v>254432</v>
      </c>
    </row>
    <row r="8123" spans="1:18" x14ac:dyDescent="0.2">
      <c r="A8123" t="str">
        <f>VLOOKUP(B8123,Christine!B:R,3,FALSE)</f>
        <v>Joshua Garratt</v>
      </c>
      <c r="B8123" t="str">
        <f t="shared" si="126"/>
        <v>200029452HLTAAP003+8/8/17+277341</v>
      </c>
      <c r="C8123" t="s">
        <v>4183</v>
      </c>
      <c r="D8123" t="s">
        <v>3515</v>
      </c>
      <c r="E8123" t="s">
        <v>3516</v>
      </c>
      <c r="F8123" t="s">
        <v>292</v>
      </c>
      <c r="G8123" t="s">
        <v>18</v>
      </c>
      <c r="H8123" t="s">
        <v>18</v>
      </c>
      <c r="I8123">
        <v>1</v>
      </c>
      <c r="J8123" t="s">
        <v>19</v>
      </c>
      <c r="K8123">
        <v>2</v>
      </c>
      <c r="L8123" s="1">
        <v>42955.397187499999</v>
      </c>
      <c r="M8123" s="1">
        <v>42955.397187499999</v>
      </c>
      <c r="N8123" t="s">
        <v>20</v>
      </c>
      <c r="O8123" t="s">
        <v>20</v>
      </c>
      <c r="P8123" t="s">
        <v>20</v>
      </c>
      <c r="Q8123" t="s">
        <v>293</v>
      </c>
      <c r="R8123">
        <v>277341</v>
      </c>
    </row>
    <row r="8124" spans="1:18" x14ac:dyDescent="0.2">
      <c r="A8124" t="str">
        <f>VLOOKUP(B8124,Christine!B:R,3,FALSE)</f>
        <v>Joshua Garratt</v>
      </c>
      <c r="B8124" t="str">
        <f t="shared" si="126"/>
        <v>200029452HLTENN001+20/7/17+254287</v>
      </c>
      <c r="C8124" t="s">
        <v>4217</v>
      </c>
      <c r="D8124" t="s">
        <v>3515</v>
      </c>
      <c r="E8124" t="s">
        <v>3516</v>
      </c>
      <c r="F8124" t="s">
        <v>32</v>
      </c>
      <c r="G8124" t="s">
        <v>18</v>
      </c>
      <c r="H8124" t="s">
        <v>18</v>
      </c>
      <c r="I8124">
        <v>1</v>
      </c>
      <c r="J8124" t="s">
        <v>19</v>
      </c>
      <c r="K8124">
        <v>2</v>
      </c>
      <c r="L8124" s="1">
        <v>42936.397407407407</v>
      </c>
      <c r="M8124" s="1">
        <v>42936.397407407407</v>
      </c>
      <c r="N8124" t="s">
        <v>20</v>
      </c>
      <c r="O8124" t="s">
        <v>20</v>
      </c>
      <c r="P8124" t="s">
        <v>20</v>
      </c>
      <c r="Q8124" t="s">
        <v>33</v>
      </c>
      <c r="R8124">
        <v>254287</v>
      </c>
    </row>
    <row r="8125" spans="1:18" x14ac:dyDescent="0.2">
      <c r="A8125" t="str">
        <f>VLOOKUP(B8125,Christine!B:R,3,FALSE)</f>
        <v>Joshua Garratt</v>
      </c>
      <c r="B8125" t="str">
        <f t="shared" si="126"/>
        <v>200029452HLTENN002+23/5/17+254288</v>
      </c>
      <c r="C8125" t="s">
        <v>4184</v>
      </c>
      <c r="D8125" t="s">
        <v>3515</v>
      </c>
      <c r="E8125" t="s">
        <v>3516</v>
      </c>
      <c r="F8125" t="s">
        <v>34</v>
      </c>
      <c r="G8125" t="s">
        <v>18</v>
      </c>
      <c r="H8125" t="s">
        <v>18</v>
      </c>
      <c r="I8125">
        <v>1</v>
      </c>
      <c r="J8125" t="s">
        <v>19</v>
      </c>
      <c r="K8125">
        <v>2</v>
      </c>
      <c r="L8125" s="1">
        <v>42878.392013888886</v>
      </c>
      <c r="M8125" s="1">
        <v>42878.392013888886</v>
      </c>
      <c r="N8125" t="s">
        <v>20</v>
      </c>
      <c r="O8125" t="s">
        <v>20</v>
      </c>
      <c r="P8125" t="s">
        <v>20</v>
      </c>
      <c r="Q8125" t="s">
        <v>35</v>
      </c>
      <c r="R8125">
        <v>254288</v>
      </c>
    </row>
    <row r="8126" spans="1:18" x14ac:dyDescent="0.2">
      <c r="A8126" t="str">
        <f>VLOOKUP(B8126,Christine!B:R,3,FALSE)</f>
        <v>Joshua Garratt</v>
      </c>
      <c r="B8126" t="str">
        <f t="shared" si="126"/>
        <v>200029452HLTENN003+9/3/17+254378</v>
      </c>
      <c r="C8126" t="s">
        <v>4300</v>
      </c>
      <c r="D8126" t="s">
        <v>3515</v>
      </c>
      <c r="E8126" t="s">
        <v>3516</v>
      </c>
      <c r="F8126" t="s">
        <v>36</v>
      </c>
      <c r="G8126" t="s">
        <v>18</v>
      </c>
      <c r="H8126" t="s">
        <v>18</v>
      </c>
      <c r="I8126">
        <v>1</v>
      </c>
      <c r="J8126" t="s">
        <v>19</v>
      </c>
      <c r="K8126">
        <v>2</v>
      </c>
      <c r="L8126" s="1">
        <v>42803.421516203707</v>
      </c>
      <c r="M8126" s="1">
        <v>42803.421516203707</v>
      </c>
      <c r="N8126" t="s">
        <v>20</v>
      </c>
      <c r="O8126" t="s">
        <v>20</v>
      </c>
      <c r="P8126" t="s">
        <v>20</v>
      </c>
      <c r="Q8126" t="s">
        <v>37</v>
      </c>
      <c r="R8126">
        <v>254378</v>
      </c>
    </row>
    <row r="8127" spans="1:18" x14ac:dyDescent="0.2">
      <c r="A8127" t="str">
        <f>VLOOKUP(B8127,Christine!B:R,3,FALSE)</f>
        <v>Joshua Garratt</v>
      </c>
      <c r="B8127" t="str">
        <f t="shared" si="126"/>
        <v>200029452HLTENN004+9/3/17+258813</v>
      </c>
      <c r="C8127" t="s">
        <v>4300</v>
      </c>
      <c r="D8127" t="s">
        <v>3515</v>
      </c>
      <c r="E8127" t="s">
        <v>3516</v>
      </c>
      <c r="F8127" t="s">
        <v>38</v>
      </c>
      <c r="G8127" t="s">
        <v>18</v>
      </c>
      <c r="H8127" t="s">
        <v>18</v>
      </c>
      <c r="I8127">
        <v>1</v>
      </c>
      <c r="J8127" t="s">
        <v>19</v>
      </c>
      <c r="K8127">
        <v>2</v>
      </c>
      <c r="L8127" s="1">
        <v>42803.421875</v>
      </c>
      <c r="M8127" s="1">
        <v>42803.421875</v>
      </c>
      <c r="N8127" t="s">
        <v>20</v>
      </c>
      <c r="O8127" t="s">
        <v>20</v>
      </c>
      <c r="P8127" t="s">
        <v>20</v>
      </c>
      <c r="Q8127" t="s">
        <v>39</v>
      </c>
      <c r="R8127">
        <v>258813</v>
      </c>
    </row>
    <row r="8128" spans="1:18" x14ac:dyDescent="0.2">
      <c r="A8128" t="str">
        <f>VLOOKUP(B8128,Christine!B:R,3,FALSE)</f>
        <v>Joshua Garratt</v>
      </c>
      <c r="B8128" t="str">
        <f t="shared" si="126"/>
        <v>200029452HLTENN008+14/3/17+262098</v>
      </c>
      <c r="C8128" t="s">
        <v>4277</v>
      </c>
      <c r="D8128" t="s">
        <v>3515</v>
      </c>
      <c r="E8128" t="s">
        <v>3516</v>
      </c>
      <c r="F8128" t="s">
        <v>243</v>
      </c>
      <c r="G8128" t="s">
        <v>18</v>
      </c>
      <c r="H8128" t="s">
        <v>18</v>
      </c>
      <c r="I8128">
        <v>1</v>
      </c>
      <c r="J8128" t="s">
        <v>19</v>
      </c>
      <c r="K8128">
        <v>2</v>
      </c>
      <c r="L8128" s="1">
        <v>42808.481423611112</v>
      </c>
      <c r="M8128" s="1">
        <v>42808.481423611112</v>
      </c>
      <c r="N8128" t="s">
        <v>20</v>
      </c>
      <c r="O8128" t="s">
        <v>20</v>
      </c>
      <c r="P8128" t="s">
        <v>20</v>
      </c>
      <c r="Q8128" t="s">
        <v>244</v>
      </c>
      <c r="R8128">
        <v>262098</v>
      </c>
    </row>
    <row r="8129" spans="1:18" x14ac:dyDescent="0.2">
      <c r="A8129" t="str">
        <f>VLOOKUP(B8129,Christine!B:R,3,FALSE)</f>
        <v>Joshua Garratt</v>
      </c>
      <c r="B8129" t="str">
        <f t="shared" si="126"/>
        <v>200029452HLTENN013+18/4/17+264383</v>
      </c>
      <c r="C8129" t="s">
        <v>4299</v>
      </c>
      <c r="D8129" t="s">
        <v>3515</v>
      </c>
      <c r="E8129" t="s">
        <v>3516</v>
      </c>
      <c r="F8129" t="s">
        <v>48</v>
      </c>
      <c r="G8129" t="s">
        <v>18</v>
      </c>
      <c r="H8129" t="s">
        <v>18</v>
      </c>
      <c r="I8129">
        <v>1</v>
      </c>
      <c r="J8129" t="s">
        <v>19</v>
      </c>
      <c r="K8129">
        <v>2</v>
      </c>
      <c r="L8129" s="1">
        <v>42843.439803240741</v>
      </c>
      <c r="M8129" s="1">
        <v>42843.439803240741</v>
      </c>
      <c r="N8129" t="s">
        <v>20</v>
      </c>
      <c r="O8129" t="s">
        <v>20</v>
      </c>
      <c r="P8129" t="s">
        <v>20</v>
      </c>
      <c r="Q8129" t="s">
        <v>49</v>
      </c>
      <c r="R8129">
        <v>264383</v>
      </c>
    </row>
    <row r="8130" spans="1:18" x14ac:dyDescent="0.2">
      <c r="A8130" t="str">
        <f>VLOOKUP(B8130,Christine!B:R,3,FALSE)</f>
        <v>Joshua Garratt</v>
      </c>
      <c r="B8130" t="str">
        <f t="shared" si="126"/>
        <v>200029452HLTINF001+7/3/17+254431</v>
      </c>
      <c r="C8130" t="s">
        <v>4258</v>
      </c>
      <c r="D8130" t="s">
        <v>3515</v>
      </c>
      <c r="E8130" t="s">
        <v>3516</v>
      </c>
      <c r="F8130" t="s">
        <v>40</v>
      </c>
      <c r="G8130" t="s">
        <v>18</v>
      </c>
      <c r="H8130" t="s">
        <v>18</v>
      </c>
      <c r="I8130">
        <v>1</v>
      </c>
      <c r="J8130" t="s">
        <v>19</v>
      </c>
      <c r="K8130">
        <v>2</v>
      </c>
      <c r="L8130" s="1">
        <v>42801.453969907408</v>
      </c>
      <c r="M8130" s="1">
        <v>42801.453969907408</v>
      </c>
      <c r="N8130" t="s">
        <v>20</v>
      </c>
      <c r="O8130" t="s">
        <v>20</v>
      </c>
      <c r="P8130" t="s">
        <v>20</v>
      </c>
      <c r="Q8130" t="s">
        <v>41</v>
      </c>
      <c r="R8130">
        <v>254431</v>
      </c>
    </row>
    <row r="8131" spans="1:18" x14ac:dyDescent="0.2">
      <c r="A8131" t="str">
        <f>VLOOKUP(B8131,Christine!B:R,3,FALSE)</f>
        <v>Joshua Garratt</v>
      </c>
      <c r="B8131" t="str">
        <f t="shared" ref="B8131:B8194" si="127">E8131&amp;F8131&amp;C8131&amp;R8131</f>
        <v>200029452HLTWHS002+7/3/17+254355</v>
      </c>
      <c r="C8131" t="s">
        <v>4258</v>
      </c>
      <c r="D8131" t="s">
        <v>3515</v>
      </c>
      <c r="E8131" t="s">
        <v>3516</v>
      </c>
      <c r="F8131" t="s">
        <v>42</v>
      </c>
      <c r="G8131" t="s">
        <v>18</v>
      </c>
      <c r="H8131" t="s">
        <v>18</v>
      </c>
      <c r="I8131">
        <v>1</v>
      </c>
      <c r="J8131" t="s">
        <v>19</v>
      </c>
      <c r="K8131">
        <v>2</v>
      </c>
      <c r="L8131" s="1">
        <v>42801.547060185185</v>
      </c>
      <c r="M8131" s="1">
        <v>42801.547060185185</v>
      </c>
      <c r="N8131" t="s">
        <v>20</v>
      </c>
      <c r="O8131" t="s">
        <v>20</v>
      </c>
      <c r="P8131" t="s">
        <v>20</v>
      </c>
      <c r="Q8131" t="s">
        <v>43</v>
      </c>
      <c r="R8131">
        <v>254355</v>
      </c>
    </row>
    <row r="8132" spans="1:18" x14ac:dyDescent="0.2">
      <c r="A8132" t="str">
        <f>VLOOKUP(B8132,Christine!B:R,3,FALSE)</f>
        <v>Grace Smith</v>
      </c>
      <c r="B8132" t="str">
        <f t="shared" si="127"/>
        <v>200029455AHCHBR203A+28/6/17+272505</v>
      </c>
      <c r="C8132" t="s">
        <v>4333</v>
      </c>
      <c r="D8132" t="s">
        <v>3517</v>
      </c>
      <c r="E8132" t="s">
        <v>3518</v>
      </c>
      <c r="F8132" t="s">
        <v>1646</v>
      </c>
      <c r="G8132" t="s">
        <v>18</v>
      </c>
      <c r="H8132" t="s">
        <v>18</v>
      </c>
      <c r="I8132">
        <v>1</v>
      </c>
      <c r="J8132" t="s">
        <v>19</v>
      </c>
      <c r="K8132">
        <v>2</v>
      </c>
      <c r="L8132" s="1">
        <v>42914.578506944446</v>
      </c>
      <c r="M8132" s="1">
        <v>42914.578506944446</v>
      </c>
      <c r="N8132" t="s">
        <v>20</v>
      </c>
      <c r="O8132" t="s">
        <v>20</v>
      </c>
      <c r="P8132" t="s">
        <v>20</v>
      </c>
      <c r="Q8132" t="s">
        <v>2294</v>
      </c>
      <c r="R8132">
        <v>272505</v>
      </c>
    </row>
    <row r="8133" spans="1:18" x14ac:dyDescent="0.2">
      <c r="A8133" t="str">
        <f>VLOOKUP(B8133,Christine!B:R,3,FALSE)</f>
        <v>Grace Smith</v>
      </c>
      <c r="B8133" t="str">
        <f t="shared" si="127"/>
        <v>200029455AHCWRK204A+11/2/17+255914</v>
      </c>
      <c r="C8133" t="s">
        <v>4220</v>
      </c>
      <c r="D8133" t="s">
        <v>3517</v>
      </c>
      <c r="E8133" t="s">
        <v>3518</v>
      </c>
      <c r="F8133" t="s">
        <v>1648</v>
      </c>
      <c r="G8133" t="s">
        <v>18</v>
      </c>
      <c r="H8133" t="s">
        <v>18</v>
      </c>
      <c r="I8133">
        <v>1</v>
      </c>
      <c r="J8133" t="s">
        <v>19</v>
      </c>
      <c r="K8133">
        <v>2</v>
      </c>
      <c r="L8133" s="1">
        <v>42777.777233796296</v>
      </c>
      <c r="M8133" s="1">
        <v>42777.777233796296</v>
      </c>
      <c r="N8133" t="s">
        <v>20</v>
      </c>
      <c r="O8133" t="s">
        <v>20</v>
      </c>
      <c r="P8133" t="s">
        <v>20</v>
      </c>
      <c r="Q8133" t="s">
        <v>2315</v>
      </c>
      <c r="R8133">
        <v>255914</v>
      </c>
    </row>
    <row r="8134" spans="1:18" x14ac:dyDescent="0.2">
      <c r="A8134" t="str">
        <f>VLOOKUP(B8134,Christine!B:R,3,FALSE)</f>
        <v>Grace Smith</v>
      </c>
      <c r="B8134" t="str">
        <f t="shared" si="127"/>
        <v>200029455SISOEQO201A+2/3/17+263278</v>
      </c>
      <c r="C8134" t="s">
        <v>4255</v>
      </c>
      <c r="D8134" t="s">
        <v>3517</v>
      </c>
      <c r="E8134" t="s">
        <v>3518</v>
      </c>
      <c r="F8134" t="s">
        <v>506</v>
      </c>
      <c r="G8134" t="s">
        <v>18</v>
      </c>
      <c r="H8134" t="s">
        <v>18</v>
      </c>
      <c r="I8134">
        <v>1</v>
      </c>
      <c r="J8134" t="s">
        <v>19</v>
      </c>
      <c r="K8134">
        <v>2</v>
      </c>
      <c r="L8134" s="1">
        <v>42796.762395833335</v>
      </c>
      <c r="M8134" s="1">
        <v>42796.762395833335</v>
      </c>
      <c r="N8134" t="s">
        <v>20</v>
      </c>
      <c r="O8134" t="s">
        <v>20</v>
      </c>
      <c r="P8134" t="s">
        <v>20</v>
      </c>
      <c r="Q8134" t="s">
        <v>2295</v>
      </c>
      <c r="R8134">
        <v>263278</v>
      </c>
    </row>
    <row r="8135" spans="1:18" x14ac:dyDescent="0.2">
      <c r="A8135" t="str">
        <f>VLOOKUP(B8135,Christine!B:R,3,FALSE)</f>
        <v>Grace Smith</v>
      </c>
      <c r="B8135" t="str">
        <f t="shared" si="127"/>
        <v>200029455VU21401+19/7/17+269418</v>
      </c>
      <c r="C8135" t="s">
        <v>4268</v>
      </c>
      <c r="D8135" t="s">
        <v>3517</v>
      </c>
      <c r="E8135" t="s">
        <v>3518</v>
      </c>
      <c r="F8135" t="s">
        <v>1650</v>
      </c>
      <c r="G8135" t="s">
        <v>18</v>
      </c>
      <c r="H8135" t="s">
        <v>18</v>
      </c>
      <c r="I8135">
        <v>1</v>
      </c>
      <c r="J8135" t="s">
        <v>19</v>
      </c>
      <c r="K8135">
        <v>2</v>
      </c>
      <c r="L8135" s="1">
        <v>42935.472210648149</v>
      </c>
      <c r="M8135" s="1">
        <v>42935.472210648149</v>
      </c>
      <c r="N8135" t="s">
        <v>20</v>
      </c>
      <c r="O8135" t="s">
        <v>20</v>
      </c>
      <c r="P8135" t="s">
        <v>20</v>
      </c>
      <c r="Q8135" t="s">
        <v>2296</v>
      </c>
      <c r="R8135">
        <v>269418</v>
      </c>
    </row>
    <row r="8136" spans="1:18" x14ac:dyDescent="0.2">
      <c r="A8136" t="str">
        <f>VLOOKUP(B8136,Christine!B:R,3,FALSE)</f>
        <v>Grace Smith</v>
      </c>
      <c r="B8136" t="str">
        <f t="shared" si="127"/>
        <v>200029455VU21405+2/6/17+270678</v>
      </c>
      <c r="C8136" t="s">
        <v>4334</v>
      </c>
      <c r="D8136" t="s">
        <v>3517</v>
      </c>
      <c r="E8136" t="s">
        <v>3518</v>
      </c>
      <c r="F8136" t="s">
        <v>589</v>
      </c>
      <c r="G8136" t="s">
        <v>18</v>
      </c>
      <c r="H8136" t="s">
        <v>18</v>
      </c>
      <c r="I8136">
        <v>1</v>
      </c>
      <c r="J8136" t="s">
        <v>19</v>
      </c>
      <c r="K8136">
        <v>2</v>
      </c>
      <c r="L8136" s="1">
        <v>42888.414039351854</v>
      </c>
      <c r="M8136" s="1">
        <v>42888.414039351854</v>
      </c>
      <c r="N8136" t="s">
        <v>20</v>
      </c>
      <c r="O8136" t="s">
        <v>20</v>
      </c>
      <c r="P8136" t="s">
        <v>20</v>
      </c>
      <c r="Q8136" t="s">
        <v>2342</v>
      </c>
      <c r="R8136">
        <v>270678</v>
      </c>
    </row>
    <row r="8137" spans="1:18" x14ac:dyDescent="0.2">
      <c r="A8137" t="str">
        <f>VLOOKUP(B8137,Christine!B:R,3,FALSE)</f>
        <v>Grace Smith</v>
      </c>
      <c r="B8137" t="str">
        <f t="shared" si="127"/>
        <v>200029455VU21411+3/8/17+278752</v>
      </c>
      <c r="C8137" t="s">
        <v>4175</v>
      </c>
      <c r="D8137" t="s">
        <v>3517</v>
      </c>
      <c r="E8137" t="s">
        <v>3518</v>
      </c>
      <c r="F8137" t="s">
        <v>1652</v>
      </c>
      <c r="G8137" t="s">
        <v>18</v>
      </c>
      <c r="H8137" t="s">
        <v>18</v>
      </c>
      <c r="I8137">
        <v>1</v>
      </c>
      <c r="J8137" t="s">
        <v>19</v>
      </c>
      <c r="K8137">
        <v>2</v>
      </c>
      <c r="L8137" s="1">
        <v>42950.38521990741</v>
      </c>
      <c r="M8137" s="1">
        <v>42950.38521990741</v>
      </c>
      <c r="N8137" t="s">
        <v>20</v>
      </c>
      <c r="O8137" t="s">
        <v>20</v>
      </c>
      <c r="P8137" t="s">
        <v>20</v>
      </c>
      <c r="Q8137" t="s">
        <v>2332</v>
      </c>
      <c r="R8137">
        <v>278752</v>
      </c>
    </row>
    <row r="8138" spans="1:18" x14ac:dyDescent="0.2">
      <c r="A8138" t="str">
        <f>VLOOKUP(B8138,Christine!B:R,3,FALSE)</f>
        <v>Grace Smith</v>
      </c>
      <c r="B8138" t="str">
        <f t="shared" si="127"/>
        <v>200029455VU21412+3/8/17+278753</v>
      </c>
      <c r="C8138" t="s">
        <v>4175</v>
      </c>
      <c r="D8138" t="s">
        <v>3517</v>
      </c>
      <c r="E8138" t="s">
        <v>3518</v>
      </c>
      <c r="F8138" t="s">
        <v>1654</v>
      </c>
      <c r="G8138" t="s">
        <v>18</v>
      </c>
      <c r="H8138" t="s">
        <v>18</v>
      </c>
      <c r="I8138">
        <v>1</v>
      </c>
      <c r="J8138" t="s">
        <v>19</v>
      </c>
      <c r="K8138">
        <v>2</v>
      </c>
      <c r="L8138" s="1">
        <v>42950.386817129627</v>
      </c>
      <c r="M8138" s="1">
        <v>42950.386817129627</v>
      </c>
      <c r="N8138" t="s">
        <v>20</v>
      </c>
      <c r="O8138" t="s">
        <v>20</v>
      </c>
      <c r="P8138" t="s">
        <v>20</v>
      </c>
      <c r="Q8138" t="s">
        <v>2333</v>
      </c>
      <c r="R8138">
        <v>278753</v>
      </c>
    </row>
    <row r="8139" spans="1:18" x14ac:dyDescent="0.2">
      <c r="A8139" t="str">
        <f>VLOOKUP(B8139,Christine!B:R,3,FALSE)</f>
        <v>Eilish Ryan</v>
      </c>
      <c r="B8139" t="str">
        <f t="shared" si="127"/>
        <v>200029460CHCDIV001 +2/5/17+260956</v>
      </c>
      <c r="C8139" t="s">
        <v>4240</v>
      </c>
      <c r="D8139" t="s">
        <v>3519</v>
      </c>
      <c r="E8139" t="s">
        <v>3520</v>
      </c>
      <c r="F8139" t="s">
        <v>17</v>
      </c>
      <c r="G8139" t="s">
        <v>18</v>
      </c>
      <c r="H8139" t="s">
        <v>18</v>
      </c>
      <c r="I8139">
        <v>1</v>
      </c>
      <c r="J8139" t="s">
        <v>19</v>
      </c>
      <c r="K8139">
        <v>2</v>
      </c>
      <c r="L8139" s="1">
        <v>42857.388182870367</v>
      </c>
      <c r="M8139" s="1">
        <v>42857.388182870367</v>
      </c>
      <c r="N8139" t="s">
        <v>20</v>
      </c>
      <c r="O8139" t="s">
        <v>20</v>
      </c>
      <c r="P8139" t="s">
        <v>20</v>
      </c>
      <c r="Q8139" t="s">
        <v>21</v>
      </c>
      <c r="R8139">
        <v>260956</v>
      </c>
    </row>
    <row r="8140" spans="1:18" x14ac:dyDescent="0.2">
      <c r="A8140" t="str">
        <f>VLOOKUP(B8140,Christine!B:R,3,FALSE)</f>
        <v>Eilish Ryan</v>
      </c>
      <c r="B8140" t="str">
        <f t="shared" si="127"/>
        <v>200029460CHCDIV002+15/5/17+261008</v>
      </c>
      <c r="C8140" t="s">
        <v>4237</v>
      </c>
      <c r="D8140" t="s">
        <v>3519</v>
      </c>
      <c r="E8140" t="s">
        <v>3520</v>
      </c>
      <c r="F8140" t="s">
        <v>46</v>
      </c>
      <c r="G8140" t="s">
        <v>18</v>
      </c>
      <c r="H8140" t="s">
        <v>18</v>
      </c>
      <c r="I8140">
        <v>1</v>
      </c>
      <c r="J8140" t="s">
        <v>19</v>
      </c>
      <c r="K8140">
        <v>2</v>
      </c>
      <c r="L8140" s="1">
        <v>42870.382187499999</v>
      </c>
      <c r="M8140" s="1">
        <v>42870.382187499999</v>
      </c>
      <c r="N8140" t="s">
        <v>20</v>
      </c>
      <c r="O8140" t="s">
        <v>20</v>
      </c>
      <c r="P8140" t="s">
        <v>20</v>
      </c>
      <c r="Q8140" t="s">
        <v>47</v>
      </c>
      <c r="R8140">
        <v>261008</v>
      </c>
    </row>
    <row r="8141" spans="1:18" x14ac:dyDescent="0.2">
      <c r="A8141" t="str">
        <f>VLOOKUP(B8141,Christine!B:R,3,FALSE)</f>
        <v>Eilish Ryan</v>
      </c>
      <c r="B8141" t="str">
        <f t="shared" si="127"/>
        <v>200029460FSKOCM05+15/5/17+261328</v>
      </c>
      <c r="C8141" t="s">
        <v>4237</v>
      </c>
      <c r="D8141" t="s">
        <v>3519</v>
      </c>
      <c r="E8141" t="s">
        <v>3520</v>
      </c>
      <c r="F8141" t="s">
        <v>28</v>
      </c>
      <c r="G8141" t="s">
        <v>18</v>
      </c>
      <c r="H8141" t="s">
        <v>18</v>
      </c>
      <c r="I8141">
        <v>1</v>
      </c>
      <c r="J8141" t="s">
        <v>19</v>
      </c>
      <c r="K8141">
        <v>2</v>
      </c>
      <c r="L8141" s="1">
        <v>42870.56177083333</v>
      </c>
      <c r="M8141" s="1">
        <v>42870.56177083333</v>
      </c>
      <c r="N8141" t="s">
        <v>20</v>
      </c>
      <c r="O8141" t="s">
        <v>20</v>
      </c>
      <c r="P8141" t="s">
        <v>20</v>
      </c>
      <c r="Q8141" t="s">
        <v>29</v>
      </c>
      <c r="R8141">
        <v>261328</v>
      </c>
    </row>
    <row r="8142" spans="1:18" x14ac:dyDescent="0.2">
      <c r="A8142" t="str">
        <f>VLOOKUP(B8142,Christine!B:R,3,FALSE)</f>
        <v>Eilish Ryan</v>
      </c>
      <c r="B8142" t="str">
        <f t="shared" si="127"/>
        <v>200029460HLTAAP002+21/3/17+254432</v>
      </c>
      <c r="C8142" t="s">
        <v>4185</v>
      </c>
      <c r="D8142" t="s">
        <v>3519</v>
      </c>
      <c r="E8142" t="s">
        <v>3520</v>
      </c>
      <c r="F8142" t="s">
        <v>30</v>
      </c>
      <c r="G8142" t="s">
        <v>18</v>
      </c>
      <c r="H8142" t="s">
        <v>18</v>
      </c>
      <c r="I8142">
        <v>1</v>
      </c>
      <c r="J8142" t="s">
        <v>19</v>
      </c>
      <c r="K8142">
        <v>2</v>
      </c>
      <c r="L8142" s="1">
        <v>42815.38689814815</v>
      </c>
      <c r="M8142" s="1">
        <v>42815.38689814815</v>
      </c>
      <c r="N8142" t="s">
        <v>20</v>
      </c>
      <c r="O8142" t="s">
        <v>20</v>
      </c>
      <c r="P8142" t="s">
        <v>20</v>
      </c>
      <c r="Q8142" t="s">
        <v>31</v>
      </c>
      <c r="R8142">
        <v>254432</v>
      </c>
    </row>
    <row r="8143" spans="1:18" x14ac:dyDescent="0.2">
      <c r="A8143" t="str">
        <f>VLOOKUP(B8143,Christine!B:R,3,FALSE)</f>
        <v>Eilish Ryan</v>
      </c>
      <c r="B8143" t="str">
        <f t="shared" si="127"/>
        <v>200029460HLTENN001+8/8/17+254287</v>
      </c>
      <c r="C8143" t="s">
        <v>4183</v>
      </c>
      <c r="D8143" t="s">
        <v>3519</v>
      </c>
      <c r="E8143" t="s">
        <v>3520</v>
      </c>
      <c r="F8143" t="s">
        <v>32</v>
      </c>
      <c r="G8143" t="s">
        <v>18</v>
      </c>
      <c r="H8143" t="s">
        <v>18</v>
      </c>
      <c r="I8143">
        <v>1</v>
      </c>
      <c r="J8143" t="s">
        <v>19</v>
      </c>
      <c r="K8143">
        <v>2</v>
      </c>
      <c r="L8143" s="1">
        <v>42955.387777777774</v>
      </c>
      <c r="M8143" s="1">
        <v>42955.387777777774</v>
      </c>
      <c r="N8143" t="s">
        <v>20</v>
      </c>
      <c r="O8143" t="s">
        <v>20</v>
      </c>
      <c r="P8143" t="s">
        <v>20</v>
      </c>
      <c r="Q8143" t="s">
        <v>33</v>
      </c>
      <c r="R8143">
        <v>254287</v>
      </c>
    </row>
    <row r="8144" spans="1:18" x14ac:dyDescent="0.2">
      <c r="A8144" t="str">
        <f>VLOOKUP(B8144,Christine!B:R,3,FALSE)</f>
        <v>Eilish Ryan</v>
      </c>
      <c r="B8144" t="str">
        <f t="shared" si="127"/>
        <v>200029460HLTENN002+13/2/17+254288</v>
      </c>
      <c r="C8144" t="s">
        <v>4211</v>
      </c>
      <c r="D8144" t="s">
        <v>3519</v>
      </c>
      <c r="E8144" t="s">
        <v>3520</v>
      </c>
      <c r="F8144" t="s">
        <v>34</v>
      </c>
      <c r="G8144" t="s">
        <v>18</v>
      </c>
      <c r="H8144" t="s">
        <v>18</v>
      </c>
      <c r="I8144">
        <v>1</v>
      </c>
      <c r="J8144" t="s">
        <v>19</v>
      </c>
      <c r="K8144">
        <v>2</v>
      </c>
      <c r="L8144" s="1">
        <v>42779.445289351854</v>
      </c>
      <c r="M8144" s="1">
        <v>42779.445289351854</v>
      </c>
      <c r="N8144" t="s">
        <v>20</v>
      </c>
      <c r="O8144" t="s">
        <v>20</v>
      </c>
      <c r="P8144" t="s">
        <v>20</v>
      </c>
      <c r="Q8144" t="s">
        <v>35</v>
      </c>
      <c r="R8144">
        <v>254288</v>
      </c>
    </row>
    <row r="8145" spans="1:18" x14ac:dyDescent="0.2">
      <c r="A8145" t="str">
        <f>VLOOKUP(B8145,Christine!B:R,3,FALSE)</f>
        <v>Eilish Ryan</v>
      </c>
      <c r="B8145" t="str">
        <f t="shared" si="127"/>
        <v>200029460HLTENN003+16/2/17+254378</v>
      </c>
      <c r="C8145" t="s">
        <v>4216</v>
      </c>
      <c r="D8145" t="s">
        <v>3519</v>
      </c>
      <c r="E8145" t="s">
        <v>3520</v>
      </c>
      <c r="F8145" t="s">
        <v>36</v>
      </c>
      <c r="G8145" t="s">
        <v>18</v>
      </c>
      <c r="H8145" t="s">
        <v>18</v>
      </c>
      <c r="I8145">
        <v>1</v>
      </c>
      <c r="J8145" t="s">
        <v>19</v>
      </c>
      <c r="K8145">
        <v>2</v>
      </c>
      <c r="L8145" s="1">
        <v>42782.554351851853</v>
      </c>
      <c r="M8145" s="1">
        <v>42782.554351851853</v>
      </c>
      <c r="N8145" t="s">
        <v>20</v>
      </c>
      <c r="O8145" t="s">
        <v>20</v>
      </c>
      <c r="P8145" t="s">
        <v>20</v>
      </c>
      <c r="Q8145" t="s">
        <v>37</v>
      </c>
      <c r="R8145">
        <v>254378</v>
      </c>
    </row>
    <row r="8146" spans="1:18" x14ac:dyDescent="0.2">
      <c r="A8146" t="str">
        <f>VLOOKUP(B8146,Christine!B:R,3,FALSE)</f>
        <v>Eilish Ryan</v>
      </c>
      <c r="B8146" t="str">
        <f t="shared" si="127"/>
        <v>200029460HLTENN004+16/2/17+258813</v>
      </c>
      <c r="C8146" t="s">
        <v>4216</v>
      </c>
      <c r="D8146" t="s">
        <v>3519</v>
      </c>
      <c r="E8146" t="s">
        <v>3520</v>
      </c>
      <c r="F8146" t="s">
        <v>38</v>
      </c>
      <c r="G8146" t="s">
        <v>18</v>
      </c>
      <c r="H8146" t="s">
        <v>18</v>
      </c>
      <c r="I8146">
        <v>1</v>
      </c>
      <c r="J8146" t="s">
        <v>19</v>
      </c>
      <c r="K8146">
        <v>2</v>
      </c>
      <c r="L8146" s="1">
        <v>42782.554942129631</v>
      </c>
      <c r="M8146" s="1">
        <v>42782.554942129631</v>
      </c>
      <c r="N8146" t="s">
        <v>20</v>
      </c>
      <c r="O8146" t="s">
        <v>20</v>
      </c>
      <c r="P8146" t="s">
        <v>20</v>
      </c>
      <c r="Q8146" t="s">
        <v>39</v>
      </c>
      <c r="R8146">
        <v>258813</v>
      </c>
    </row>
    <row r="8147" spans="1:18" x14ac:dyDescent="0.2">
      <c r="A8147" t="str">
        <f>VLOOKUP(B8147,Christine!B:R,3,FALSE)</f>
        <v>Eilish Ryan</v>
      </c>
      <c r="B8147" t="str">
        <f t="shared" si="127"/>
        <v>200029460HLTENN006+27/7/17+277343</v>
      </c>
      <c r="C8147" t="s">
        <v>4269</v>
      </c>
      <c r="D8147" t="s">
        <v>3519</v>
      </c>
      <c r="E8147" t="s">
        <v>3520</v>
      </c>
      <c r="F8147" t="s">
        <v>566</v>
      </c>
      <c r="G8147" t="s">
        <v>18</v>
      </c>
      <c r="H8147" t="s">
        <v>18</v>
      </c>
      <c r="I8147">
        <v>1</v>
      </c>
      <c r="J8147" t="s">
        <v>19</v>
      </c>
      <c r="K8147">
        <v>2</v>
      </c>
      <c r="L8147" s="1">
        <v>42943.817083333335</v>
      </c>
      <c r="M8147" s="1">
        <v>42943.817083333335</v>
      </c>
      <c r="N8147" t="s">
        <v>20</v>
      </c>
      <c r="O8147" t="s">
        <v>20</v>
      </c>
      <c r="P8147" t="s">
        <v>20</v>
      </c>
      <c r="Q8147" t="s">
        <v>567</v>
      </c>
      <c r="R8147">
        <v>277343</v>
      </c>
    </row>
    <row r="8148" spans="1:18" x14ac:dyDescent="0.2">
      <c r="A8148" t="str">
        <f>VLOOKUP(B8148,Christine!B:R,3,FALSE)</f>
        <v>Eilish Ryan</v>
      </c>
      <c r="B8148" t="str">
        <f t="shared" si="127"/>
        <v>200029460HLTENN007+17/8/17+277347</v>
      </c>
      <c r="C8148" t="s">
        <v>4171</v>
      </c>
      <c r="D8148" t="s">
        <v>3519</v>
      </c>
      <c r="E8148" t="s">
        <v>3520</v>
      </c>
      <c r="F8148" t="s">
        <v>568</v>
      </c>
      <c r="G8148" t="s">
        <v>18</v>
      </c>
      <c r="H8148" t="s">
        <v>18</v>
      </c>
      <c r="I8148">
        <v>1</v>
      </c>
      <c r="J8148" t="s">
        <v>19</v>
      </c>
      <c r="K8148">
        <v>2</v>
      </c>
      <c r="L8148" s="1">
        <v>42964.388101851851</v>
      </c>
      <c r="M8148" s="1">
        <v>42964.388101851851</v>
      </c>
      <c r="N8148" t="s">
        <v>20</v>
      </c>
      <c r="O8148" t="s">
        <v>20</v>
      </c>
      <c r="P8148" t="s">
        <v>20</v>
      </c>
      <c r="Q8148" t="s">
        <v>569</v>
      </c>
      <c r="R8148">
        <v>277347</v>
      </c>
    </row>
    <row r="8149" spans="1:18" x14ac:dyDescent="0.2">
      <c r="A8149" t="str">
        <f>VLOOKUP(B8149,Christine!B:R,3,FALSE)</f>
        <v>Eilish Ryan</v>
      </c>
      <c r="B8149" t="str">
        <f t="shared" si="127"/>
        <v>200029460HLTENN008+18/5/17+262098</v>
      </c>
      <c r="C8149" t="s">
        <v>4330</v>
      </c>
      <c r="D8149" t="s">
        <v>3519</v>
      </c>
      <c r="E8149" t="s">
        <v>3520</v>
      </c>
      <c r="F8149" t="s">
        <v>243</v>
      </c>
      <c r="G8149" t="s">
        <v>18</v>
      </c>
      <c r="H8149" t="s">
        <v>18</v>
      </c>
      <c r="I8149">
        <v>1</v>
      </c>
      <c r="J8149" t="s">
        <v>19</v>
      </c>
      <c r="K8149">
        <v>2</v>
      </c>
      <c r="L8149" s="1">
        <v>42873.382581018515</v>
      </c>
      <c r="M8149" s="1">
        <v>42873.382581018515</v>
      </c>
      <c r="N8149" t="s">
        <v>20</v>
      </c>
      <c r="O8149" t="s">
        <v>20</v>
      </c>
      <c r="P8149" t="s">
        <v>20</v>
      </c>
      <c r="Q8149" t="s">
        <v>244</v>
      </c>
      <c r="R8149">
        <v>262098</v>
      </c>
    </row>
    <row r="8150" spans="1:18" x14ac:dyDescent="0.2">
      <c r="A8150" t="str">
        <f>VLOOKUP(B8150,Christine!B:R,3,FALSE)</f>
        <v>Eilish Ryan</v>
      </c>
      <c r="B8150" t="str">
        <f t="shared" si="127"/>
        <v>200029460HLTENN011+1/8/17+277349</v>
      </c>
      <c r="C8150" t="s">
        <v>4173</v>
      </c>
      <c r="D8150" t="s">
        <v>3519</v>
      </c>
      <c r="E8150" t="s">
        <v>3520</v>
      </c>
      <c r="F8150" t="s">
        <v>294</v>
      </c>
      <c r="G8150" t="s">
        <v>18</v>
      </c>
      <c r="H8150" t="s">
        <v>18</v>
      </c>
      <c r="I8150">
        <v>1</v>
      </c>
      <c r="J8150" t="s">
        <v>19</v>
      </c>
      <c r="K8150">
        <v>2</v>
      </c>
      <c r="L8150" s="1">
        <v>42948.382870370369</v>
      </c>
      <c r="M8150" s="1">
        <v>42948.382870370369</v>
      </c>
      <c r="N8150" t="s">
        <v>20</v>
      </c>
      <c r="O8150" t="s">
        <v>20</v>
      </c>
      <c r="P8150" t="s">
        <v>20</v>
      </c>
      <c r="Q8150" t="s">
        <v>295</v>
      </c>
      <c r="R8150">
        <v>277349</v>
      </c>
    </row>
    <row r="8151" spans="1:18" x14ac:dyDescent="0.2">
      <c r="A8151" t="str">
        <f>VLOOKUP(B8151,Christine!B:R,3,FALSE)</f>
        <v>Eilish Ryan</v>
      </c>
      <c r="B8151" t="str">
        <f t="shared" si="127"/>
        <v>200029460HLTENN012+1/8/17+277350</v>
      </c>
      <c r="C8151" t="s">
        <v>4173</v>
      </c>
      <c r="D8151" t="s">
        <v>3519</v>
      </c>
      <c r="E8151" t="s">
        <v>3520</v>
      </c>
      <c r="F8151" t="s">
        <v>296</v>
      </c>
      <c r="G8151" t="s">
        <v>18</v>
      </c>
      <c r="H8151" t="s">
        <v>18</v>
      </c>
      <c r="I8151">
        <v>1</v>
      </c>
      <c r="J8151" t="s">
        <v>19</v>
      </c>
      <c r="K8151">
        <v>2</v>
      </c>
      <c r="L8151" s="1">
        <v>42948.383576388886</v>
      </c>
      <c r="M8151" s="1">
        <v>42948.383576388886</v>
      </c>
      <c r="N8151" t="s">
        <v>20</v>
      </c>
      <c r="O8151" t="s">
        <v>20</v>
      </c>
      <c r="P8151" t="s">
        <v>20</v>
      </c>
      <c r="Q8151" t="s">
        <v>297</v>
      </c>
      <c r="R8151">
        <v>277350</v>
      </c>
    </row>
    <row r="8152" spans="1:18" x14ac:dyDescent="0.2">
      <c r="A8152" t="str">
        <f>VLOOKUP(B8152,Christine!B:R,3,FALSE)</f>
        <v>Eilish Ryan</v>
      </c>
      <c r="B8152" t="str">
        <f t="shared" si="127"/>
        <v>200029460HLTENN013+6/3/17+264383</v>
      </c>
      <c r="C8152" t="s">
        <v>4202</v>
      </c>
      <c r="D8152" t="s">
        <v>3519</v>
      </c>
      <c r="E8152" t="s">
        <v>3520</v>
      </c>
      <c r="F8152" t="s">
        <v>48</v>
      </c>
      <c r="G8152" t="s">
        <v>18</v>
      </c>
      <c r="H8152" t="s">
        <v>18</v>
      </c>
      <c r="I8152">
        <v>1</v>
      </c>
      <c r="J8152" t="s">
        <v>19</v>
      </c>
      <c r="K8152">
        <v>2</v>
      </c>
      <c r="L8152" s="1">
        <v>42800.553807870368</v>
      </c>
      <c r="M8152" s="1">
        <v>42800.553807870368</v>
      </c>
      <c r="N8152" t="s">
        <v>20</v>
      </c>
      <c r="O8152" t="s">
        <v>20</v>
      </c>
      <c r="P8152" t="s">
        <v>20</v>
      </c>
      <c r="Q8152" t="s">
        <v>49</v>
      </c>
      <c r="R8152">
        <v>264383</v>
      </c>
    </row>
    <row r="8153" spans="1:18" x14ac:dyDescent="0.2">
      <c r="A8153" t="str">
        <f>VLOOKUP(B8153,Christine!B:R,3,FALSE)</f>
        <v>Eilish Ryan</v>
      </c>
      <c r="B8153" t="str">
        <f t="shared" si="127"/>
        <v>200029460HLTINF001+7/2/17+254431</v>
      </c>
      <c r="C8153" t="s">
        <v>4297</v>
      </c>
      <c r="D8153" t="s">
        <v>3519</v>
      </c>
      <c r="E8153" t="s">
        <v>3520</v>
      </c>
      <c r="F8153" t="s">
        <v>40</v>
      </c>
      <c r="G8153" t="s">
        <v>18</v>
      </c>
      <c r="H8153" t="s">
        <v>18</v>
      </c>
      <c r="I8153">
        <v>1</v>
      </c>
      <c r="J8153" t="s">
        <v>19</v>
      </c>
      <c r="K8153">
        <v>2</v>
      </c>
      <c r="L8153" s="1">
        <v>42773.393252314818</v>
      </c>
      <c r="M8153" s="1">
        <v>42773.393252314818</v>
      </c>
      <c r="N8153" t="s">
        <v>20</v>
      </c>
      <c r="O8153" t="s">
        <v>20</v>
      </c>
      <c r="P8153" t="s">
        <v>20</v>
      </c>
      <c r="Q8153" t="s">
        <v>41</v>
      </c>
      <c r="R8153">
        <v>254431</v>
      </c>
    </row>
    <row r="8154" spans="1:18" x14ac:dyDescent="0.2">
      <c r="A8154" t="str">
        <f>VLOOKUP(B8154,Christine!B:R,3,FALSE)</f>
        <v>Eilish Ryan</v>
      </c>
      <c r="B8154" t="str">
        <f t="shared" si="127"/>
        <v>200029460HLTWHS002+16/2/17+254355</v>
      </c>
      <c r="C8154" t="s">
        <v>4216</v>
      </c>
      <c r="D8154" t="s">
        <v>3519</v>
      </c>
      <c r="E8154" t="s">
        <v>3520</v>
      </c>
      <c r="F8154" t="s">
        <v>42</v>
      </c>
      <c r="G8154" t="s">
        <v>18</v>
      </c>
      <c r="H8154" t="s">
        <v>18</v>
      </c>
      <c r="I8154">
        <v>1</v>
      </c>
      <c r="J8154" t="s">
        <v>19</v>
      </c>
      <c r="K8154">
        <v>2</v>
      </c>
      <c r="L8154" s="1">
        <v>42782.665046296293</v>
      </c>
      <c r="M8154" s="1">
        <v>42782.665046296293</v>
      </c>
      <c r="N8154" t="s">
        <v>20</v>
      </c>
      <c r="O8154" t="s">
        <v>20</v>
      </c>
      <c r="P8154" t="s">
        <v>20</v>
      </c>
      <c r="Q8154" t="s">
        <v>43</v>
      </c>
      <c r="R8154">
        <v>254355</v>
      </c>
    </row>
    <row r="8155" spans="1:18" x14ac:dyDescent="0.2">
      <c r="A8155" t="str">
        <f>VLOOKUP(B8155,Christine!B:R,3,FALSE)</f>
        <v>Gemma Clissold</v>
      </c>
      <c r="B8155" t="str">
        <f t="shared" si="127"/>
        <v>200029476AHCHBR203A+27/7/17+272505</v>
      </c>
      <c r="C8155" t="s">
        <v>4269</v>
      </c>
      <c r="D8155" t="s">
        <v>3521</v>
      </c>
      <c r="E8155" t="s">
        <v>3522</v>
      </c>
      <c r="F8155" t="s">
        <v>1646</v>
      </c>
      <c r="G8155" t="s">
        <v>18</v>
      </c>
      <c r="H8155" t="s">
        <v>18</v>
      </c>
      <c r="I8155">
        <v>1</v>
      </c>
      <c r="J8155" t="s">
        <v>19</v>
      </c>
      <c r="K8155">
        <v>2</v>
      </c>
      <c r="L8155" s="1">
        <v>42943.451215277775</v>
      </c>
      <c r="M8155" s="1">
        <v>42943.451215277775</v>
      </c>
      <c r="N8155" t="s">
        <v>20</v>
      </c>
      <c r="O8155" t="s">
        <v>20</v>
      </c>
      <c r="P8155" t="s">
        <v>20</v>
      </c>
      <c r="Q8155" t="s">
        <v>2294</v>
      </c>
      <c r="R8155">
        <v>272505</v>
      </c>
    </row>
    <row r="8156" spans="1:18" x14ac:dyDescent="0.2">
      <c r="A8156" t="str">
        <f>VLOOKUP(B8156,Christine!B:R,3,FALSE)</f>
        <v>Gemma Clissold</v>
      </c>
      <c r="B8156" t="str">
        <f t="shared" si="127"/>
        <v>200029476SISOEQO201A+2/3/17+263278</v>
      </c>
      <c r="C8156" t="s">
        <v>4255</v>
      </c>
      <c r="D8156" t="s">
        <v>3521</v>
      </c>
      <c r="E8156" t="s">
        <v>3522</v>
      </c>
      <c r="F8156" t="s">
        <v>506</v>
      </c>
      <c r="G8156" t="s">
        <v>18</v>
      </c>
      <c r="H8156" t="s">
        <v>18</v>
      </c>
      <c r="I8156">
        <v>1</v>
      </c>
      <c r="J8156" t="s">
        <v>19</v>
      </c>
      <c r="K8156">
        <v>2</v>
      </c>
      <c r="L8156" s="1">
        <v>42796.497071759259</v>
      </c>
      <c r="M8156" s="1">
        <v>42796.497071759259</v>
      </c>
      <c r="N8156" t="s">
        <v>20</v>
      </c>
      <c r="O8156" t="s">
        <v>20</v>
      </c>
      <c r="P8156" t="s">
        <v>20</v>
      </c>
      <c r="Q8156" t="s">
        <v>2295</v>
      </c>
      <c r="R8156">
        <v>263278</v>
      </c>
    </row>
    <row r="8157" spans="1:18" x14ac:dyDescent="0.2">
      <c r="A8157" t="str">
        <f>VLOOKUP(B8157,Christine!B:R,3,FALSE)</f>
        <v>Gemma Clissold</v>
      </c>
      <c r="B8157" t="str">
        <f t="shared" si="127"/>
        <v>200029476VU21401+19/6/17+269418</v>
      </c>
      <c r="C8157" t="s">
        <v>4309</v>
      </c>
      <c r="D8157" t="s">
        <v>3521</v>
      </c>
      <c r="E8157" t="s">
        <v>3522</v>
      </c>
      <c r="F8157" t="s">
        <v>1650</v>
      </c>
      <c r="G8157" t="s">
        <v>18</v>
      </c>
      <c r="H8157" t="s">
        <v>18</v>
      </c>
      <c r="I8157">
        <v>1</v>
      </c>
      <c r="J8157" t="s">
        <v>19</v>
      </c>
      <c r="K8157">
        <v>2</v>
      </c>
      <c r="L8157" s="1">
        <v>42905.839618055557</v>
      </c>
      <c r="M8157" s="1">
        <v>42905.839618055557</v>
      </c>
      <c r="N8157" t="s">
        <v>20</v>
      </c>
      <c r="O8157" t="s">
        <v>20</v>
      </c>
      <c r="P8157" t="s">
        <v>20</v>
      </c>
      <c r="Q8157" t="s">
        <v>2296</v>
      </c>
      <c r="R8157">
        <v>269418</v>
      </c>
    </row>
    <row r="8158" spans="1:18" x14ac:dyDescent="0.2">
      <c r="A8158" t="str">
        <f>VLOOKUP(B8158,Christine!B:R,3,FALSE)</f>
        <v>Gemma Clissold</v>
      </c>
      <c r="B8158" t="str">
        <f t="shared" si="127"/>
        <v>200029476VU21405+27/7/17+270678</v>
      </c>
      <c r="C8158" t="s">
        <v>4269</v>
      </c>
      <c r="D8158" t="s">
        <v>3521</v>
      </c>
      <c r="E8158" t="s">
        <v>3522</v>
      </c>
      <c r="F8158" t="s">
        <v>589</v>
      </c>
      <c r="G8158" t="s">
        <v>18</v>
      </c>
      <c r="H8158" t="s">
        <v>18</v>
      </c>
      <c r="I8158">
        <v>1</v>
      </c>
      <c r="J8158" t="s">
        <v>19</v>
      </c>
      <c r="K8158">
        <v>2</v>
      </c>
      <c r="L8158" s="1">
        <v>42943.683703703704</v>
      </c>
      <c r="M8158" s="1">
        <v>42943.683703703704</v>
      </c>
      <c r="N8158" t="s">
        <v>20</v>
      </c>
      <c r="O8158" t="s">
        <v>20</v>
      </c>
      <c r="P8158" t="s">
        <v>20</v>
      </c>
      <c r="Q8158" t="s">
        <v>2342</v>
      </c>
      <c r="R8158">
        <v>270678</v>
      </c>
    </row>
    <row r="8159" spans="1:18" x14ac:dyDescent="0.2">
      <c r="A8159" t="str">
        <f>VLOOKUP(B8159,Christine!B:R,3,FALSE)</f>
        <v>Lucy McParland</v>
      </c>
      <c r="B8159" t="str">
        <f t="shared" si="127"/>
        <v>200029477AHCHBR203A+3/8/17+272505</v>
      </c>
      <c r="C8159" t="s">
        <v>4175</v>
      </c>
      <c r="D8159" t="s">
        <v>3523</v>
      </c>
      <c r="E8159" t="s">
        <v>3524</v>
      </c>
      <c r="F8159" t="s">
        <v>1646</v>
      </c>
      <c r="G8159" t="s">
        <v>18</v>
      </c>
      <c r="H8159" t="s">
        <v>18</v>
      </c>
      <c r="I8159">
        <v>1</v>
      </c>
      <c r="J8159" t="s">
        <v>19</v>
      </c>
      <c r="K8159">
        <v>2</v>
      </c>
      <c r="L8159" s="1">
        <v>42950.484479166669</v>
      </c>
      <c r="M8159" s="1">
        <v>42950.484479166669</v>
      </c>
      <c r="N8159" t="s">
        <v>20</v>
      </c>
      <c r="O8159" t="s">
        <v>20</v>
      </c>
      <c r="P8159" t="s">
        <v>20</v>
      </c>
      <c r="Q8159" t="s">
        <v>2294</v>
      </c>
      <c r="R8159">
        <v>272505</v>
      </c>
    </row>
    <row r="8160" spans="1:18" x14ac:dyDescent="0.2">
      <c r="A8160" t="str">
        <f>VLOOKUP(B8160,Christine!B:R,3,FALSE)</f>
        <v>Lucy McParland</v>
      </c>
      <c r="B8160" t="str">
        <f t="shared" si="127"/>
        <v>200029477AHCWRK204A+16/2/17+255914</v>
      </c>
      <c r="C8160" t="s">
        <v>4216</v>
      </c>
      <c r="D8160" t="s">
        <v>3523</v>
      </c>
      <c r="E8160" t="s">
        <v>3524</v>
      </c>
      <c r="F8160" t="s">
        <v>1648</v>
      </c>
      <c r="G8160" t="s">
        <v>18</v>
      </c>
      <c r="H8160" t="s">
        <v>18</v>
      </c>
      <c r="I8160">
        <v>1</v>
      </c>
      <c r="J8160" t="s">
        <v>19</v>
      </c>
      <c r="K8160">
        <v>2</v>
      </c>
      <c r="L8160" s="1">
        <v>42782.49417824074</v>
      </c>
      <c r="M8160" s="1">
        <v>42782.49417824074</v>
      </c>
      <c r="N8160" t="s">
        <v>20</v>
      </c>
      <c r="O8160" t="s">
        <v>20</v>
      </c>
      <c r="P8160" t="s">
        <v>20</v>
      </c>
      <c r="Q8160" t="s">
        <v>2315</v>
      </c>
      <c r="R8160">
        <v>255914</v>
      </c>
    </row>
    <row r="8161" spans="1:18" x14ac:dyDescent="0.2">
      <c r="A8161" t="str">
        <f>VLOOKUP(B8161,Christine!B:R,3,FALSE)</f>
        <v>Lucy McParland</v>
      </c>
      <c r="B8161" t="str">
        <f t="shared" si="127"/>
        <v>200029477SISOEQO201A+3/3/17+263278</v>
      </c>
      <c r="C8161" t="s">
        <v>4284</v>
      </c>
      <c r="D8161" t="s">
        <v>3523</v>
      </c>
      <c r="E8161" t="s">
        <v>3524</v>
      </c>
      <c r="F8161" t="s">
        <v>506</v>
      </c>
      <c r="G8161" t="s">
        <v>18</v>
      </c>
      <c r="H8161" t="s">
        <v>18</v>
      </c>
      <c r="I8161">
        <v>1</v>
      </c>
      <c r="J8161" t="s">
        <v>19</v>
      </c>
      <c r="K8161">
        <v>2</v>
      </c>
      <c r="L8161" s="1">
        <v>42797.927673611113</v>
      </c>
      <c r="M8161" s="1">
        <v>42797.927673611113</v>
      </c>
      <c r="N8161" t="s">
        <v>20</v>
      </c>
      <c r="O8161" t="s">
        <v>20</v>
      </c>
      <c r="P8161" t="s">
        <v>20</v>
      </c>
      <c r="Q8161" t="s">
        <v>2295</v>
      </c>
      <c r="R8161">
        <v>263278</v>
      </c>
    </row>
    <row r="8162" spans="1:18" x14ac:dyDescent="0.2">
      <c r="A8162" t="str">
        <f>VLOOKUP(B8162,Christine!B:R,3,FALSE)</f>
        <v>Lucy McParland</v>
      </c>
      <c r="B8162" t="str">
        <f t="shared" si="127"/>
        <v>200029477VU21401+12/5/17+269418</v>
      </c>
      <c r="C8162" t="s">
        <v>4295</v>
      </c>
      <c r="D8162" t="s">
        <v>3523</v>
      </c>
      <c r="E8162" t="s">
        <v>3524</v>
      </c>
      <c r="F8162" t="s">
        <v>1650</v>
      </c>
      <c r="G8162" t="s">
        <v>18</v>
      </c>
      <c r="H8162" t="s">
        <v>18</v>
      </c>
      <c r="I8162">
        <v>1</v>
      </c>
      <c r="J8162" t="s">
        <v>19</v>
      </c>
      <c r="K8162">
        <v>2</v>
      </c>
      <c r="L8162" s="1">
        <v>42867.852094907408</v>
      </c>
      <c r="M8162" s="1">
        <v>42867.852094907408</v>
      </c>
      <c r="N8162" t="s">
        <v>20</v>
      </c>
      <c r="O8162" t="s">
        <v>20</v>
      </c>
      <c r="P8162" t="s">
        <v>20</v>
      </c>
      <c r="Q8162" t="s">
        <v>2296</v>
      </c>
      <c r="R8162">
        <v>269418</v>
      </c>
    </row>
    <row r="8163" spans="1:18" x14ac:dyDescent="0.2">
      <c r="A8163" t="str">
        <f>VLOOKUP(B8163,Christine!B:R,3,FALSE)</f>
        <v>Lucy McParland</v>
      </c>
      <c r="B8163" t="str">
        <f t="shared" si="127"/>
        <v>200029477VU21405+11/6/17+270678</v>
      </c>
      <c r="C8163" t="s">
        <v>4361</v>
      </c>
      <c r="D8163" t="s">
        <v>3523</v>
      </c>
      <c r="E8163" t="s">
        <v>3524</v>
      </c>
      <c r="F8163" t="s">
        <v>589</v>
      </c>
      <c r="G8163" t="s">
        <v>18</v>
      </c>
      <c r="H8163" t="s">
        <v>18</v>
      </c>
      <c r="I8163">
        <v>1</v>
      </c>
      <c r="J8163" t="s">
        <v>19</v>
      </c>
      <c r="K8163">
        <v>2</v>
      </c>
      <c r="L8163" s="1">
        <v>42897.619247685187</v>
      </c>
      <c r="M8163" s="1">
        <v>42897.619247685187</v>
      </c>
      <c r="N8163" t="s">
        <v>20</v>
      </c>
      <c r="O8163" t="s">
        <v>20</v>
      </c>
      <c r="P8163" t="s">
        <v>20</v>
      </c>
      <c r="Q8163" t="s">
        <v>2342</v>
      </c>
      <c r="R8163">
        <v>270678</v>
      </c>
    </row>
    <row r="8164" spans="1:18" x14ac:dyDescent="0.2">
      <c r="A8164" t="str">
        <f>VLOOKUP(B8164,Christine!B:R,3,FALSE)</f>
        <v>Lucy McParland</v>
      </c>
      <c r="B8164" t="str">
        <f t="shared" si="127"/>
        <v>200029477VU21411+14/8/17+278752</v>
      </c>
      <c r="C8164" t="s">
        <v>4260</v>
      </c>
      <c r="D8164" t="s">
        <v>3523</v>
      </c>
      <c r="E8164" t="s">
        <v>3524</v>
      </c>
      <c r="F8164" t="s">
        <v>1652</v>
      </c>
      <c r="G8164" t="s">
        <v>18</v>
      </c>
      <c r="H8164" t="s">
        <v>18</v>
      </c>
      <c r="I8164">
        <v>1</v>
      </c>
      <c r="J8164" t="s">
        <v>19</v>
      </c>
      <c r="K8164">
        <v>2</v>
      </c>
      <c r="L8164" s="1">
        <v>42961.425567129627</v>
      </c>
      <c r="M8164" s="1">
        <v>42961.425567129627</v>
      </c>
      <c r="N8164" t="s">
        <v>20</v>
      </c>
      <c r="O8164" t="s">
        <v>20</v>
      </c>
      <c r="P8164" t="s">
        <v>20</v>
      </c>
      <c r="Q8164" t="s">
        <v>2332</v>
      </c>
      <c r="R8164">
        <v>278752</v>
      </c>
    </row>
    <row r="8165" spans="1:18" x14ac:dyDescent="0.2">
      <c r="A8165" t="str">
        <f>VLOOKUP(B8165,Christine!B:R,3,FALSE)</f>
        <v>Lucy McParland</v>
      </c>
      <c r="B8165" t="str">
        <f t="shared" si="127"/>
        <v>200029477VU21412+14/8/17+278753</v>
      </c>
      <c r="C8165" t="s">
        <v>4260</v>
      </c>
      <c r="D8165" t="s">
        <v>3523</v>
      </c>
      <c r="E8165" t="s">
        <v>3524</v>
      </c>
      <c r="F8165" t="s">
        <v>1654</v>
      </c>
      <c r="G8165" t="s">
        <v>18</v>
      </c>
      <c r="H8165" t="s">
        <v>18</v>
      </c>
      <c r="I8165">
        <v>1</v>
      </c>
      <c r="J8165" t="s">
        <v>19</v>
      </c>
      <c r="K8165">
        <v>2</v>
      </c>
      <c r="L8165" s="1">
        <v>42961.4296412037</v>
      </c>
      <c r="M8165" s="1">
        <v>42961.4296412037</v>
      </c>
      <c r="N8165" t="s">
        <v>20</v>
      </c>
      <c r="O8165" t="s">
        <v>20</v>
      </c>
      <c r="P8165" t="s">
        <v>20</v>
      </c>
      <c r="Q8165" t="s">
        <v>2333</v>
      </c>
      <c r="R8165">
        <v>278753</v>
      </c>
    </row>
    <row r="8166" spans="1:18" x14ac:dyDescent="0.2">
      <c r="A8166" t="str">
        <f>VLOOKUP(B8166,Christine!B:R,3,FALSE)</f>
        <v>Taylah Woodward</v>
      </c>
      <c r="B8166" t="str">
        <f t="shared" si="127"/>
        <v>200029478VU21402+2/5/17+269786</v>
      </c>
      <c r="C8166" t="s">
        <v>4240</v>
      </c>
      <c r="D8166" t="s">
        <v>3525</v>
      </c>
      <c r="E8166" t="s">
        <v>3526</v>
      </c>
      <c r="F8166" t="s">
        <v>1526</v>
      </c>
      <c r="G8166" t="s">
        <v>18</v>
      </c>
      <c r="H8166" t="s">
        <v>18</v>
      </c>
      <c r="I8166">
        <v>1</v>
      </c>
      <c r="J8166" t="s">
        <v>19</v>
      </c>
      <c r="K8166">
        <v>2</v>
      </c>
      <c r="L8166" s="1">
        <v>42857.494525462964</v>
      </c>
      <c r="M8166" s="1">
        <v>42857.494525462964</v>
      </c>
      <c r="N8166" t="s">
        <v>20</v>
      </c>
      <c r="O8166" t="s">
        <v>20</v>
      </c>
      <c r="P8166" t="s">
        <v>20</v>
      </c>
      <c r="Q8166" t="s">
        <v>1527</v>
      </c>
      <c r="R8166">
        <v>269786</v>
      </c>
    </row>
    <row r="8167" spans="1:18" x14ac:dyDescent="0.2">
      <c r="A8167" t="str">
        <f>VLOOKUP(B8167,Christine!B:R,3,FALSE)</f>
        <v>Taylah Woodward</v>
      </c>
      <c r="B8167" t="str">
        <f t="shared" si="127"/>
        <v>200029478VU21403+12/2/17+255858</v>
      </c>
      <c r="C8167" t="s">
        <v>4219</v>
      </c>
      <c r="D8167" t="s">
        <v>3525</v>
      </c>
      <c r="E8167" t="s">
        <v>3526</v>
      </c>
      <c r="F8167" t="s">
        <v>585</v>
      </c>
      <c r="G8167" t="s">
        <v>18</v>
      </c>
      <c r="H8167" t="s">
        <v>18</v>
      </c>
      <c r="I8167">
        <v>1</v>
      </c>
      <c r="J8167" t="s">
        <v>19</v>
      </c>
      <c r="K8167">
        <v>2</v>
      </c>
      <c r="L8167" s="1">
        <v>42778.903587962966</v>
      </c>
      <c r="M8167" s="1">
        <v>42778.903587962966</v>
      </c>
      <c r="N8167" t="s">
        <v>20</v>
      </c>
      <c r="O8167" t="s">
        <v>20</v>
      </c>
      <c r="P8167" t="s">
        <v>20</v>
      </c>
      <c r="Q8167" t="s">
        <v>1528</v>
      </c>
      <c r="R8167">
        <v>255858</v>
      </c>
    </row>
    <row r="8168" spans="1:18" x14ac:dyDescent="0.2">
      <c r="A8168" t="str">
        <f>VLOOKUP(B8168,Christine!B:R,3,FALSE)</f>
        <v>Taylah Woodward</v>
      </c>
      <c r="B8168" t="str">
        <f t="shared" si="127"/>
        <v>200029478VU21404+6/6/17+271144</v>
      </c>
      <c r="C8168" t="s">
        <v>4236</v>
      </c>
      <c r="D8168" t="s">
        <v>3525</v>
      </c>
      <c r="E8168" t="s">
        <v>3526</v>
      </c>
      <c r="F8168" t="s">
        <v>587</v>
      </c>
      <c r="G8168" t="s">
        <v>18</v>
      </c>
      <c r="H8168" t="s">
        <v>18</v>
      </c>
      <c r="I8168">
        <v>1</v>
      </c>
      <c r="J8168" t="s">
        <v>19</v>
      </c>
      <c r="K8168">
        <v>2</v>
      </c>
      <c r="L8168" s="1">
        <v>42892.435312499998</v>
      </c>
      <c r="M8168" s="1">
        <v>42892.435312499998</v>
      </c>
      <c r="N8168" t="s">
        <v>20</v>
      </c>
      <c r="O8168" t="s">
        <v>20</v>
      </c>
      <c r="P8168" t="s">
        <v>20</v>
      </c>
      <c r="Q8168" t="s">
        <v>1529</v>
      </c>
      <c r="R8168">
        <v>271144</v>
      </c>
    </row>
    <row r="8169" spans="1:18" x14ac:dyDescent="0.2">
      <c r="A8169" t="str">
        <f>VLOOKUP(B8169,Christine!B:R,3,FALSE)</f>
        <v>Taylah Woodward</v>
      </c>
      <c r="B8169" t="str">
        <f t="shared" si="127"/>
        <v>200029478VU21406+2/8/17+273704</v>
      </c>
      <c r="C8169" t="s">
        <v>4251</v>
      </c>
      <c r="D8169" t="s">
        <v>3525</v>
      </c>
      <c r="E8169" t="s">
        <v>3526</v>
      </c>
      <c r="F8169" t="s">
        <v>1530</v>
      </c>
      <c r="G8169" t="s">
        <v>18</v>
      </c>
      <c r="H8169" t="s">
        <v>18</v>
      </c>
      <c r="I8169">
        <v>1</v>
      </c>
      <c r="J8169" t="s">
        <v>19</v>
      </c>
      <c r="K8169">
        <v>2</v>
      </c>
      <c r="L8169" s="1">
        <v>42949.489837962959</v>
      </c>
      <c r="M8169" s="1">
        <v>42949.489837962959</v>
      </c>
      <c r="N8169" t="s">
        <v>20</v>
      </c>
      <c r="O8169" t="s">
        <v>20</v>
      </c>
      <c r="P8169" t="s">
        <v>20</v>
      </c>
      <c r="Q8169" t="s">
        <v>1531</v>
      </c>
      <c r="R8169">
        <v>273704</v>
      </c>
    </row>
    <row r="8170" spans="1:18" x14ac:dyDescent="0.2">
      <c r="A8170" t="str">
        <f>VLOOKUP(B8170,Christine!B:R,3,FALSE)</f>
        <v>Taylah Woodward</v>
      </c>
      <c r="B8170" t="str">
        <f t="shared" si="127"/>
        <v>200029478VU21411+25/8/17+278752</v>
      </c>
      <c r="C8170" t="s">
        <v>4271</v>
      </c>
      <c r="D8170" t="s">
        <v>3525</v>
      </c>
      <c r="E8170" t="s">
        <v>3526</v>
      </c>
      <c r="F8170" t="s">
        <v>1652</v>
      </c>
      <c r="G8170" t="s">
        <v>18</v>
      </c>
      <c r="H8170" t="s">
        <v>18</v>
      </c>
      <c r="I8170">
        <v>1</v>
      </c>
      <c r="J8170" t="s">
        <v>19</v>
      </c>
      <c r="K8170">
        <v>2</v>
      </c>
      <c r="L8170" s="1">
        <v>42972.472719907404</v>
      </c>
      <c r="M8170" s="1">
        <v>42972.472719907404</v>
      </c>
      <c r="N8170" t="s">
        <v>20</v>
      </c>
      <c r="O8170" t="s">
        <v>20</v>
      </c>
      <c r="P8170" t="s">
        <v>20</v>
      </c>
      <c r="Q8170" t="s">
        <v>2332</v>
      </c>
      <c r="R8170">
        <v>278752</v>
      </c>
    </row>
    <row r="8171" spans="1:18" x14ac:dyDescent="0.2">
      <c r="A8171" t="str">
        <f>VLOOKUP(B8171,Christine!B:R,3,FALSE)</f>
        <v>Taylah Woodward</v>
      </c>
      <c r="B8171" t="str">
        <f t="shared" si="127"/>
        <v>200029478VU21412+25/8/17+278753</v>
      </c>
      <c r="C8171" t="s">
        <v>4271</v>
      </c>
      <c r="D8171" t="s">
        <v>3525</v>
      </c>
      <c r="E8171" t="s">
        <v>3526</v>
      </c>
      <c r="F8171" t="s">
        <v>1654</v>
      </c>
      <c r="G8171" t="s">
        <v>18</v>
      </c>
      <c r="H8171" t="s">
        <v>18</v>
      </c>
      <c r="I8171">
        <v>1</v>
      </c>
      <c r="J8171" t="s">
        <v>19</v>
      </c>
      <c r="K8171">
        <v>2</v>
      </c>
      <c r="L8171" s="1">
        <v>42972.478379629632</v>
      </c>
      <c r="M8171" s="1">
        <v>42972.478379629632</v>
      </c>
      <c r="N8171" t="s">
        <v>20</v>
      </c>
      <c r="O8171" t="s">
        <v>20</v>
      </c>
      <c r="P8171" t="s">
        <v>20</v>
      </c>
      <c r="Q8171" t="s">
        <v>2333</v>
      </c>
      <c r="R8171">
        <v>278753</v>
      </c>
    </row>
    <row r="8172" spans="1:18" x14ac:dyDescent="0.2">
      <c r="A8172" t="str">
        <f>VLOOKUP(B8172,Christine!B:R,3,FALSE)</f>
        <v>Lillian Webster</v>
      </c>
      <c r="B8172" t="str">
        <f t="shared" si="127"/>
        <v>200029492SHBHBAS002+13/4/17+248996</v>
      </c>
      <c r="C8172" t="s">
        <v>4335</v>
      </c>
      <c r="D8172" t="s">
        <v>3527</v>
      </c>
      <c r="E8172" t="s">
        <v>3528</v>
      </c>
      <c r="F8172" t="s">
        <v>766</v>
      </c>
      <c r="G8172" t="s">
        <v>18</v>
      </c>
      <c r="H8172" t="s">
        <v>18</v>
      </c>
      <c r="I8172">
        <v>1</v>
      </c>
      <c r="J8172" t="s">
        <v>19</v>
      </c>
      <c r="K8172">
        <v>2</v>
      </c>
      <c r="L8172" s="1">
        <v>42838.631458333337</v>
      </c>
      <c r="M8172" s="1">
        <v>42838.631458333337</v>
      </c>
      <c r="N8172" t="s">
        <v>20</v>
      </c>
      <c r="O8172" t="s">
        <v>20</v>
      </c>
      <c r="P8172" t="s">
        <v>20</v>
      </c>
      <c r="Q8172" t="s">
        <v>767</v>
      </c>
      <c r="R8172">
        <v>248996</v>
      </c>
    </row>
    <row r="8173" spans="1:18" x14ac:dyDescent="0.2">
      <c r="A8173" t="str">
        <f>VLOOKUP(B8173,Christine!B:R,3,FALSE)</f>
        <v>Lillian Webster</v>
      </c>
      <c r="B8173" t="str">
        <f t="shared" si="127"/>
        <v>200029492SHBHCLS002+15/6/17+252797</v>
      </c>
      <c r="C8173" t="s">
        <v>4177</v>
      </c>
      <c r="D8173" t="s">
        <v>3527</v>
      </c>
      <c r="E8173" t="s">
        <v>3528</v>
      </c>
      <c r="F8173" t="s">
        <v>768</v>
      </c>
      <c r="G8173" t="s">
        <v>18</v>
      </c>
      <c r="H8173" t="s">
        <v>18</v>
      </c>
      <c r="I8173">
        <v>1</v>
      </c>
      <c r="J8173" t="s">
        <v>19</v>
      </c>
      <c r="K8173">
        <v>2</v>
      </c>
      <c r="L8173" s="1">
        <v>42901.707430555558</v>
      </c>
      <c r="M8173" s="1">
        <v>42901.707430555558</v>
      </c>
      <c r="N8173" t="s">
        <v>20</v>
      </c>
      <c r="O8173" t="s">
        <v>20</v>
      </c>
      <c r="P8173" t="s">
        <v>20</v>
      </c>
      <c r="Q8173" t="s">
        <v>769</v>
      </c>
      <c r="R8173">
        <v>252797</v>
      </c>
    </row>
    <row r="8174" spans="1:18" x14ac:dyDescent="0.2">
      <c r="A8174" t="str">
        <f>VLOOKUP(B8174,Christine!B:R,3,FALSE)</f>
        <v>Lillian Webster</v>
      </c>
      <c r="B8174" t="str">
        <f t="shared" si="127"/>
        <v>200029492SHBHCLS003+19/6/17+249357</v>
      </c>
      <c r="C8174" t="s">
        <v>4309</v>
      </c>
      <c r="D8174" t="s">
        <v>3527</v>
      </c>
      <c r="E8174" t="s">
        <v>3528</v>
      </c>
      <c r="F8174" t="s">
        <v>800</v>
      </c>
      <c r="G8174" t="s">
        <v>18</v>
      </c>
      <c r="H8174" t="s">
        <v>18</v>
      </c>
      <c r="I8174">
        <v>1</v>
      </c>
      <c r="J8174" t="s">
        <v>19</v>
      </c>
      <c r="K8174">
        <v>2</v>
      </c>
      <c r="L8174" s="1">
        <v>42905.452118055553</v>
      </c>
      <c r="M8174" s="1">
        <v>42905.452118055553</v>
      </c>
      <c r="N8174" t="s">
        <v>20</v>
      </c>
      <c r="O8174" t="s">
        <v>20</v>
      </c>
      <c r="P8174" t="s">
        <v>20</v>
      </c>
      <c r="Q8174" t="s">
        <v>801</v>
      </c>
      <c r="R8174">
        <v>249357</v>
      </c>
    </row>
    <row r="8175" spans="1:18" x14ac:dyDescent="0.2">
      <c r="A8175" t="str">
        <f>VLOOKUP(B8175,Christine!B:R,3,FALSE)</f>
        <v>Lillian Webster</v>
      </c>
      <c r="B8175" t="str">
        <f t="shared" si="127"/>
        <v>200029492SHBHCLS004+19/6/17+255947</v>
      </c>
      <c r="C8175" t="s">
        <v>4309</v>
      </c>
      <c r="D8175" t="s">
        <v>3527</v>
      </c>
      <c r="E8175" t="s">
        <v>3528</v>
      </c>
      <c r="F8175" t="s">
        <v>802</v>
      </c>
      <c r="G8175" t="s">
        <v>18</v>
      </c>
      <c r="H8175" t="s">
        <v>18</v>
      </c>
      <c r="I8175">
        <v>1</v>
      </c>
      <c r="J8175" t="s">
        <v>19</v>
      </c>
      <c r="K8175">
        <v>2</v>
      </c>
      <c r="L8175" s="1">
        <v>42905.495763888888</v>
      </c>
      <c r="M8175" s="1">
        <v>42905.495763888888</v>
      </c>
      <c r="N8175" t="s">
        <v>20</v>
      </c>
      <c r="O8175" t="s">
        <v>20</v>
      </c>
      <c r="P8175" t="s">
        <v>20</v>
      </c>
      <c r="Q8175" t="s">
        <v>803</v>
      </c>
      <c r="R8175">
        <v>255947</v>
      </c>
    </row>
    <row r="8176" spans="1:18" x14ac:dyDescent="0.2">
      <c r="A8176" t="str">
        <f>VLOOKUP(B8176,Christine!B:R,3,FALSE)</f>
        <v>Lillian Webster</v>
      </c>
      <c r="B8176" t="str">
        <f t="shared" si="127"/>
        <v>200029492SHBHDES003+29/4/17+254283</v>
      </c>
      <c r="C8176" t="s">
        <v>4355</v>
      </c>
      <c r="D8176" t="s">
        <v>3527</v>
      </c>
      <c r="E8176" t="s">
        <v>3528</v>
      </c>
      <c r="F8176" t="s">
        <v>778</v>
      </c>
      <c r="G8176" t="s">
        <v>18</v>
      </c>
      <c r="H8176" t="s">
        <v>18</v>
      </c>
      <c r="I8176">
        <v>1</v>
      </c>
      <c r="J8176" t="s">
        <v>19</v>
      </c>
      <c r="K8176">
        <v>2</v>
      </c>
      <c r="L8176" s="1">
        <v>42854.801377314812</v>
      </c>
      <c r="M8176" s="1">
        <v>42854.801377314812</v>
      </c>
      <c r="N8176" t="s">
        <v>20</v>
      </c>
      <c r="O8176" t="s">
        <v>20</v>
      </c>
      <c r="P8176" t="s">
        <v>20</v>
      </c>
      <c r="Q8176" t="s">
        <v>779</v>
      </c>
      <c r="R8176">
        <v>254283</v>
      </c>
    </row>
    <row r="8177" spans="1:18" x14ac:dyDescent="0.2">
      <c r="A8177" t="str">
        <f>VLOOKUP(B8177,Christine!B:R,3,FALSE)</f>
        <v>Lillian Webster</v>
      </c>
      <c r="B8177" t="str">
        <f t="shared" si="127"/>
        <v>200029492SHBHDES004+13/4/17+268067</v>
      </c>
      <c r="C8177" t="s">
        <v>4335</v>
      </c>
      <c r="D8177" t="s">
        <v>3527</v>
      </c>
      <c r="E8177" t="s">
        <v>3528</v>
      </c>
      <c r="F8177" t="s">
        <v>1274</v>
      </c>
      <c r="G8177" t="s">
        <v>18</v>
      </c>
      <c r="H8177" t="s">
        <v>18</v>
      </c>
      <c r="I8177">
        <v>1</v>
      </c>
      <c r="J8177" t="s">
        <v>19</v>
      </c>
      <c r="K8177">
        <v>2</v>
      </c>
      <c r="L8177" s="1">
        <v>42838.416944444441</v>
      </c>
      <c r="M8177" s="1">
        <v>42838.416944444441</v>
      </c>
      <c r="N8177" t="s">
        <v>20</v>
      </c>
      <c r="O8177" t="s">
        <v>20</v>
      </c>
      <c r="P8177" t="s">
        <v>20</v>
      </c>
      <c r="Q8177" t="s">
        <v>1275</v>
      </c>
      <c r="R8177">
        <v>268067</v>
      </c>
    </row>
    <row r="8178" spans="1:18" x14ac:dyDescent="0.2">
      <c r="A8178" t="str">
        <f>VLOOKUP(B8178,Christine!B:R,3,FALSE)</f>
        <v>Lillian Webster</v>
      </c>
      <c r="B8178" t="str">
        <f t="shared" si="127"/>
        <v>200029492SHBHIND003+2/5/17+270299</v>
      </c>
      <c r="C8178" t="s">
        <v>4240</v>
      </c>
      <c r="D8178" t="s">
        <v>3527</v>
      </c>
      <c r="E8178" t="s">
        <v>3528</v>
      </c>
      <c r="F8178" t="s">
        <v>3385</v>
      </c>
      <c r="G8178" t="s">
        <v>18</v>
      </c>
      <c r="H8178" t="s">
        <v>18</v>
      </c>
      <c r="I8178">
        <v>1</v>
      </c>
      <c r="J8178" t="s">
        <v>19</v>
      </c>
      <c r="K8178">
        <v>2</v>
      </c>
      <c r="L8178" s="1">
        <v>42857.695451388892</v>
      </c>
      <c r="M8178" s="1">
        <v>42857.695451388892</v>
      </c>
      <c r="N8178" t="s">
        <v>20</v>
      </c>
      <c r="O8178" t="s">
        <v>20</v>
      </c>
      <c r="P8178" t="s">
        <v>20</v>
      </c>
      <c r="Q8178" t="s">
        <v>3386</v>
      </c>
      <c r="R8178">
        <v>270299</v>
      </c>
    </row>
    <row r="8179" spans="1:18" x14ac:dyDescent="0.2">
      <c r="A8179" t="str">
        <f>VLOOKUP(B8179,Christine!B:R,3,FALSE)</f>
        <v>Lillian Webster</v>
      </c>
      <c r="B8179" t="str">
        <f t="shared" si="127"/>
        <v>200029492SHBXWHS001+13/4/17+234177</v>
      </c>
      <c r="C8179" t="s">
        <v>4335</v>
      </c>
      <c r="D8179" t="s">
        <v>3527</v>
      </c>
      <c r="E8179" t="s">
        <v>3528</v>
      </c>
      <c r="F8179" t="s">
        <v>790</v>
      </c>
      <c r="G8179" t="s">
        <v>18</v>
      </c>
      <c r="H8179" t="s">
        <v>18</v>
      </c>
      <c r="I8179">
        <v>1</v>
      </c>
      <c r="J8179" t="s">
        <v>19</v>
      </c>
      <c r="K8179">
        <v>2</v>
      </c>
      <c r="L8179" s="1">
        <v>42838.633993055555</v>
      </c>
      <c r="M8179" s="1">
        <v>42838.633993055555</v>
      </c>
      <c r="N8179" t="s">
        <v>20</v>
      </c>
      <c r="O8179" t="s">
        <v>20</v>
      </c>
      <c r="P8179" t="s">
        <v>20</v>
      </c>
      <c r="Q8179" t="s">
        <v>791</v>
      </c>
      <c r="R8179">
        <v>234177</v>
      </c>
    </row>
    <row r="8180" spans="1:18" x14ac:dyDescent="0.2">
      <c r="A8180" t="str">
        <f>VLOOKUP(B8180,Christine!B:R,3,FALSE)</f>
        <v>Grace Cook</v>
      </c>
      <c r="B8180" t="str">
        <f t="shared" si="127"/>
        <v>200029493SHBHBAS002+11/4/17+248996</v>
      </c>
      <c r="C8180" t="s">
        <v>4364</v>
      </c>
      <c r="D8180" t="s">
        <v>3529</v>
      </c>
      <c r="E8180" t="s">
        <v>3530</v>
      </c>
      <c r="F8180" t="s">
        <v>766</v>
      </c>
      <c r="G8180" t="s">
        <v>18</v>
      </c>
      <c r="H8180" t="s">
        <v>18</v>
      </c>
      <c r="I8180">
        <v>1</v>
      </c>
      <c r="J8180" t="s">
        <v>19</v>
      </c>
      <c r="K8180">
        <v>2</v>
      </c>
      <c r="L8180" s="1">
        <v>42836.426840277774</v>
      </c>
      <c r="M8180" s="1">
        <v>42836.426840277774</v>
      </c>
      <c r="N8180" t="s">
        <v>20</v>
      </c>
      <c r="O8180" t="s">
        <v>20</v>
      </c>
      <c r="P8180" t="s">
        <v>20</v>
      </c>
      <c r="Q8180" t="s">
        <v>767</v>
      </c>
      <c r="R8180">
        <v>248996</v>
      </c>
    </row>
    <row r="8181" spans="1:18" x14ac:dyDescent="0.2">
      <c r="A8181" t="str">
        <f>VLOOKUP(B8181,Christine!B:R,3,FALSE)</f>
        <v>Grace Cook</v>
      </c>
      <c r="B8181" t="str">
        <f t="shared" si="127"/>
        <v>200029493SHBHCLS002+1/5/17+252797</v>
      </c>
      <c r="C8181" t="s">
        <v>4227</v>
      </c>
      <c r="D8181" t="s">
        <v>3529</v>
      </c>
      <c r="E8181" t="s">
        <v>3530</v>
      </c>
      <c r="F8181" t="s">
        <v>768</v>
      </c>
      <c r="G8181" t="s">
        <v>18</v>
      </c>
      <c r="H8181" t="s">
        <v>18</v>
      </c>
      <c r="I8181">
        <v>1</v>
      </c>
      <c r="J8181" t="s">
        <v>19</v>
      </c>
      <c r="K8181">
        <v>2</v>
      </c>
      <c r="L8181" s="1">
        <v>42856.697685185187</v>
      </c>
      <c r="M8181" s="1">
        <v>42856.697685185187</v>
      </c>
      <c r="N8181" t="s">
        <v>20</v>
      </c>
      <c r="O8181" t="s">
        <v>20</v>
      </c>
      <c r="P8181" t="s">
        <v>20</v>
      </c>
      <c r="Q8181" t="s">
        <v>769</v>
      </c>
      <c r="R8181">
        <v>252797</v>
      </c>
    </row>
    <row r="8182" spans="1:18" x14ac:dyDescent="0.2">
      <c r="A8182" t="str">
        <f>VLOOKUP(B8182,Christine!B:R,3,FALSE)</f>
        <v>Grace Cook</v>
      </c>
      <c r="B8182" t="str">
        <f t="shared" si="127"/>
        <v>200029493SHBHCLS003+4/5/17+249357</v>
      </c>
      <c r="C8182" t="s">
        <v>4249</v>
      </c>
      <c r="D8182" t="s">
        <v>3529</v>
      </c>
      <c r="E8182" t="s">
        <v>3530</v>
      </c>
      <c r="F8182" t="s">
        <v>800</v>
      </c>
      <c r="G8182" t="s">
        <v>18</v>
      </c>
      <c r="H8182" t="s">
        <v>18</v>
      </c>
      <c r="I8182">
        <v>1</v>
      </c>
      <c r="J8182" t="s">
        <v>19</v>
      </c>
      <c r="K8182">
        <v>2</v>
      </c>
      <c r="L8182" s="1">
        <v>42859.638657407406</v>
      </c>
      <c r="M8182" s="1">
        <v>42859.638657407406</v>
      </c>
      <c r="N8182" t="s">
        <v>20</v>
      </c>
      <c r="O8182" t="s">
        <v>20</v>
      </c>
      <c r="P8182" t="s">
        <v>20</v>
      </c>
      <c r="Q8182" t="s">
        <v>801</v>
      </c>
      <c r="R8182">
        <v>249357</v>
      </c>
    </row>
    <row r="8183" spans="1:18" x14ac:dyDescent="0.2">
      <c r="A8183" t="str">
        <f>VLOOKUP(B8183,Christine!B:R,3,FALSE)</f>
        <v>Grace Cook</v>
      </c>
      <c r="B8183" t="str">
        <f t="shared" si="127"/>
        <v>200029493SHBHCLS004+23/5/17+255947</v>
      </c>
      <c r="C8183" t="s">
        <v>4184</v>
      </c>
      <c r="D8183" t="s">
        <v>3529</v>
      </c>
      <c r="E8183" t="s">
        <v>3530</v>
      </c>
      <c r="F8183" t="s">
        <v>802</v>
      </c>
      <c r="G8183" t="s">
        <v>18</v>
      </c>
      <c r="H8183" t="s">
        <v>18</v>
      </c>
      <c r="I8183">
        <v>1</v>
      </c>
      <c r="J8183" t="s">
        <v>19</v>
      </c>
      <c r="K8183">
        <v>2</v>
      </c>
      <c r="L8183" s="1">
        <v>42878.470416666663</v>
      </c>
      <c r="M8183" s="1">
        <v>42878.470416666663</v>
      </c>
      <c r="N8183" t="s">
        <v>20</v>
      </c>
      <c r="O8183" t="s">
        <v>20</v>
      </c>
      <c r="P8183" t="s">
        <v>20</v>
      </c>
      <c r="Q8183" t="s">
        <v>803</v>
      </c>
      <c r="R8183">
        <v>255947</v>
      </c>
    </row>
    <row r="8184" spans="1:18" x14ac:dyDescent="0.2">
      <c r="A8184" t="str">
        <f>VLOOKUP(B8184,Christine!B:R,3,FALSE)</f>
        <v>Grace Cook</v>
      </c>
      <c r="B8184" t="str">
        <f t="shared" si="127"/>
        <v>200029493SHBHCLS005+29/5/17+258266</v>
      </c>
      <c r="C8184" t="s">
        <v>4320</v>
      </c>
      <c r="D8184" t="s">
        <v>3529</v>
      </c>
      <c r="E8184" t="s">
        <v>3530</v>
      </c>
      <c r="F8184" t="s">
        <v>804</v>
      </c>
      <c r="G8184" t="s">
        <v>18</v>
      </c>
      <c r="H8184" t="s">
        <v>18</v>
      </c>
      <c r="I8184">
        <v>1</v>
      </c>
      <c r="J8184" t="s">
        <v>19</v>
      </c>
      <c r="K8184">
        <v>2</v>
      </c>
      <c r="L8184" s="1">
        <v>42884.620289351849</v>
      </c>
      <c r="M8184" s="1">
        <v>42884.620289351849</v>
      </c>
      <c r="N8184" t="s">
        <v>20</v>
      </c>
      <c r="O8184" t="s">
        <v>20</v>
      </c>
      <c r="P8184" t="s">
        <v>20</v>
      </c>
      <c r="Q8184" t="s">
        <v>805</v>
      </c>
      <c r="R8184">
        <v>258266</v>
      </c>
    </row>
    <row r="8185" spans="1:18" x14ac:dyDescent="0.2">
      <c r="A8185" t="str">
        <f>VLOOKUP(B8185,Christine!B:R,3,FALSE)</f>
        <v>Grace Cook</v>
      </c>
      <c r="B8185" t="str">
        <f t="shared" si="127"/>
        <v>200029493SHBHCUT001+3/7/17+252592</v>
      </c>
      <c r="C8185" t="s">
        <v>4195</v>
      </c>
      <c r="D8185" t="s">
        <v>3529</v>
      </c>
      <c r="E8185" t="s">
        <v>3530</v>
      </c>
      <c r="F8185" t="s">
        <v>770</v>
      </c>
      <c r="G8185" t="s">
        <v>18</v>
      </c>
      <c r="H8185" t="s">
        <v>18</v>
      </c>
      <c r="I8185">
        <v>1</v>
      </c>
      <c r="J8185" t="s">
        <v>19</v>
      </c>
      <c r="K8185">
        <v>2</v>
      </c>
      <c r="L8185" s="1">
        <v>42919.474594907406</v>
      </c>
      <c r="M8185" s="1">
        <v>42919.474594907406</v>
      </c>
      <c r="N8185" t="s">
        <v>20</v>
      </c>
      <c r="O8185" t="s">
        <v>20</v>
      </c>
      <c r="P8185" t="s">
        <v>20</v>
      </c>
      <c r="Q8185" t="s">
        <v>771</v>
      </c>
      <c r="R8185">
        <v>252592</v>
      </c>
    </row>
    <row r="8186" spans="1:18" x14ac:dyDescent="0.2">
      <c r="A8186" t="str">
        <f>VLOOKUP(B8186,Christine!B:R,3,FALSE)</f>
        <v>Grace Cook</v>
      </c>
      <c r="B8186" t="str">
        <f t="shared" si="127"/>
        <v>200029493SHBHCUT002+6/7/17+253880</v>
      </c>
      <c r="C8186" t="s">
        <v>4212</v>
      </c>
      <c r="D8186" t="s">
        <v>3529</v>
      </c>
      <c r="E8186" t="s">
        <v>3530</v>
      </c>
      <c r="F8186" t="s">
        <v>772</v>
      </c>
      <c r="G8186" t="s">
        <v>18</v>
      </c>
      <c r="H8186" t="s">
        <v>18</v>
      </c>
      <c r="I8186">
        <v>1</v>
      </c>
      <c r="J8186" t="s">
        <v>19</v>
      </c>
      <c r="K8186">
        <v>2</v>
      </c>
      <c r="L8186" s="1">
        <v>42922.438692129632</v>
      </c>
      <c r="M8186" s="1">
        <v>42922.438692129632</v>
      </c>
      <c r="N8186" t="s">
        <v>20</v>
      </c>
      <c r="O8186" t="s">
        <v>20</v>
      </c>
      <c r="P8186" t="s">
        <v>20</v>
      </c>
      <c r="Q8186" t="s">
        <v>773</v>
      </c>
      <c r="R8186">
        <v>253880</v>
      </c>
    </row>
    <row r="8187" spans="1:18" x14ac:dyDescent="0.2">
      <c r="A8187" t="str">
        <f>VLOOKUP(B8187,Christine!B:R,3,FALSE)</f>
        <v>Grace Cook</v>
      </c>
      <c r="B8187" t="str">
        <f t="shared" si="127"/>
        <v>200029493SHBHCUT003+18/8/17+253881</v>
      </c>
      <c r="C8187" t="s">
        <v>4317</v>
      </c>
      <c r="D8187" t="s">
        <v>3529</v>
      </c>
      <c r="E8187" t="s">
        <v>3530</v>
      </c>
      <c r="F8187" t="s">
        <v>774</v>
      </c>
      <c r="G8187" t="s">
        <v>18</v>
      </c>
      <c r="H8187" t="s">
        <v>18</v>
      </c>
      <c r="I8187">
        <v>1</v>
      </c>
      <c r="J8187" t="s">
        <v>19</v>
      </c>
      <c r="K8187">
        <v>2</v>
      </c>
      <c r="L8187" s="1">
        <v>42965.433935185189</v>
      </c>
      <c r="M8187" s="1">
        <v>42965.433935185189</v>
      </c>
      <c r="N8187" t="s">
        <v>20</v>
      </c>
      <c r="O8187" t="s">
        <v>20</v>
      </c>
      <c r="P8187" t="s">
        <v>20</v>
      </c>
      <c r="Q8187" t="s">
        <v>775</v>
      </c>
      <c r="R8187">
        <v>253881</v>
      </c>
    </row>
    <row r="8188" spans="1:18" x14ac:dyDescent="0.2">
      <c r="A8188" t="str">
        <f>VLOOKUP(B8188,Christine!B:R,3,FALSE)</f>
        <v>Grace Cook</v>
      </c>
      <c r="B8188" t="str">
        <f t="shared" si="127"/>
        <v>200029493SHBHCUT004+10/7/17+253933</v>
      </c>
      <c r="C8188" t="s">
        <v>4313</v>
      </c>
      <c r="D8188" t="s">
        <v>3529</v>
      </c>
      <c r="E8188" t="s">
        <v>3530</v>
      </c>
      <c r="F8188" t="s">
        <v>776</v>
      </c>
      <c r="G8188" t="s">
        <v>18</v>
      </c>
      <c r="H8188" t="s">
        <v>18</v>
      </c>
      <c r="I8188">
        <v>1</v>
      </c>
      <c r="J8188" t="s">
        <v>19</v>
      </c>
      <c r="K8188">
        <v>2</v>
      </c>
      <c r="L8188" s="1">
        <v>42926.495347222219</v>
      </c>
      <c r="M8188" s="1">
        <v>42926.495347222219</v>
      </c>
      <c r="N8188" t="s">
        <v>20</v>
      </c>
      <c r="O8188" t="s">
        <v>20</v>
      </c>
      <c r="P8188" t="s">
        <v>20</v>
      </c>
      <c r="Q8188" t="s">
        <v>777</v>
      </c>
      <c r="R8188">
        <v>253933</v>
      </c>
    </row>
    <row r="8189" spans="1:18" x14ac:dyDescent="0.2">
      <c r="A8189" t="str">
        <f>VLOOKUP(B8189,Christine!B:R,3,FALSE)</f>
        <v>Grace Cook</v>
      </c>
      <c r="B8189" t="str">
        <f t="shared" si="127"/>
        <v>200029493SHBHCUT006+21/8/17+253914</v>
      </c>
      <c r="C8189" t="s">
        <v>4174</v>
      </c>
      <c r="D8189" t="s">
        <v>3529</v>
      </c>
      <c r="E8189" t="s">
        <v>3530</v>
      </c>
      <c r="F8189" t="s">
        <v>806</v>
      </c>
      <c r="G8189" t="s">
        <v>18</v>
      </c>
      <c r="H8189" t="s">
        <v>18</v>
      </c>
      <c r="I8189">
        <v>1</v>
      </c>
      <c r="J8189" t="s">
        <v>19</v>
      </c>
      <c r="K8189">
        <v>2</v>
      </c>
      <c r="L8189" s="1">
        <v>42968.614837962959</v>
      </c>
      <c r="M8189" s="1">
        <v>42968.614837962959</v>
      </c>
      <c r="N8189" t="s">
        <v>20</v>
      </c>
      <c r="O8189" t="s">
        <v>20</v>
      </c>
      <c r="P8189" t="s">
        <v>20</v>
      </c>
      <c r="Q8189" t="s">
        <v>807</v>
      </c>
      <c r="R8189">
        <v>253914</v>
      </c>
    </row>
    <row r="8190" spans="1:18" x14ac:dyDescent="0.2">
      <c r="A8190" t="str">
        <f>VLOOKUP(B8190,Christine!B:R,3,FALSE)</f>
        <v>Grace Cook</v>
      </c>
      <c r="B8190" t="str">
        <f t="shared" si="127"/>
        <v>200029493SHBHDES003+11/4/17+254283</v>
      </c>
      <c r="C8190" t="s">
        <v>4364</v>
      </c>
      <c r="D8190" t="s">
        <v>3529</v>
      </c>
      <c r="E8190" t="s">
        <v>3530</v>
      </c>
      <c r="F8190" t="s">
        <v>778</v>
      </c>
      <c r="G8190" t="s">
        <v>18</v>
      </c>
      <c r="H8190" t="s">
        <v>18</v>
      </c>
      <c r="I8190">
        <v>1</v>
      </c>
      <c r="J8190" t="s">
        <v>19</v>
      </c>
      <c r="K8190">
        <v>2</v>
      </c>
      <c r="L8190" s="1">
        <v>42836.434351851851</v>
      </c>
      <c r="M8190" s="1">
        <v>42836.434351851851</v>
      </c>
      <c r="N8190" t="s">
        <v>20</v>
      </c>
      <c r="O8190" t="s">
        <v>20</v>
      </c>
      <c r="P8190" t="s">
        <v>20</v>
      </c>
      <c r="Q8190" t="s">
        <v>779</v>
      </c>
      <c r="R8190">
        <v>254283</v>
      </c>
    </row>
    <row r="8191" spans="1:18" x14ac:dyDescent="0.2">
      <c r="A8191" t="str">
        <f>VLOOKUP(B8191,Christine!B:R,3,FALSE)</f>
        <v>Grace Cook</v>
      </c>
      <c r="B8191" t="str">
        <f t="shared" si="127"/>
        <v>200029493SHBHIND001+11/4/17+254343</v>
      </c>
      <c r="C8191" t="s">
        <v>4364</v>
      </c>
      <c r="D8191" t="s">
        <v>3529</v>
      </c>
      <c r="E8191" t="s">
        <v>3530</v>
      </c>
      <c r="F8191" t="s">
        <v>780</v>
      </c>
      <c r="G8191" t="s">
        <v>18</v>
      </c>
      <c r="H8191" t="s">
        <v>18</v>
      </c>
      <c r="I8191">
        <v>1</v>
      </c>
      <c r="J8191" t="s">
        <v>19</v>
      </c>
      <c r="K8191">
        <v>2</v>
      </c>
      <c r="L8191" s="1">
        <v>42836.616574074076</v>
      </c>
      <c r="M8191" s="1">
        <v>42836.616574074076</v>
      </c>
      <c r="N8191" t="s">
        <v>20</v>
      </c>
      <c r="O8191" t="s">
        <v>20</v>
      </c>
      <c r="P8191" t="s">
        <v>20</v>
      </c>
      <c r="Q8191" t="s">
        <v>781</v>
      </c>
      <c r="R8191">
        <v>254343</v>
      </c>
    </row>
    <row r="8192" spans="1:18" x14ac:dyDescent="0.2">
      <c r="A8192" t="str">
        <f>VLOOKUP(B8192,Christine!B:R,3,FALSE)</f>
        <v>Grace Cook</v>
      </c>
      <c r="B8192" t="str">
        <f t="shared" si="127"/>
        <v>200029493SHBHTRI001+15/5/17+248994</v>
      </c>
      <c r="C8192" t="s">
        <v>4237</v>
      </c>
      <c r="D8192" t="s">
        <v>3529</v>
      </c>
      <c r="E8192" t="s">
        <v>3530</v>
      </c>
      <c r="F8192" t="s">
        <v>782</v>
      </c>
      <c r="G8192" t="s">
        <v>18</v>
      </c>
      <c r="H8192" t="s">
        <v>18</v>
      </c>
      <c r="I8192">
        <v>1</v>
      </c>
      <c r="J8192" t="s">
        <v>19</v>
      </c>
      <c r="K8192">
        <v>2</v>
      </c>
      <c r="L8192" s="1">
        <v>42870.40829861111</v>
      </c>
      <c r="M8192" s="1">
        <v>42870.40829861111</v>
      </c>
      <c r="N8192" t="s">
        <v>20</v>
      </c>
      <c r="O8192" t="s">
        <v>20</v>
      </c>
      <c r="P8192" t="s">
        <v>20</v>
      </c>
      <c r="Q8192" t="s">
        <v>783</v>
      </c>
      <c r="R8192">
        <v>248994</v>
      </c>
    </row>
    <row r="8193" spans="1:18" x14ac:dyDescent="0.2">
      <c r="A8193" t="str">
        <f>VLOOKUP(B8193,Christine!B:R,3,FALSE)</f>
        <v>Grace Cook</v>
      </c>
      <c r="B8193" t="str">
        <f t="shared" si="127"/>
        <v>200029493SHBXWHS001+11/4/17+234177</v>
      </c>
      <c r="C8193" t="s">
        <v>4364</v>
      </c>
      <c r="D8193" t="s">
        <v>3529</v>
      </c>
      <c r="E8193" t="s">
        <v>3530</v>
      </c>
      <c r="F8193" t="s">
        <v>790</v>
      </c>
      <c r="G8193" t="s">
        <v>18</v>
      </c>
      <c r="H8193" t="s">
        <v>18</v>
      </c>
      <c r="I8193">
        <v>1</v>
      </c>
      <c r="J8193" t="s">
        <v>19</v>
      </c>
      <c r="K8193">
        <v>2</v>
      </c>
      <c r="L8193" s="1">
        <v>42836.61917824074</v>
      </c>
      <c r="M8193" s="1">
        <v>42836.61917824074</v>
      </c>
      <c r="N8193" t="s">
        <v>20</v>
      </c>
      <c r="O8193" t="s">
        <v>20</v>
      </c>
      <c r="P8193" t="s">
        <v>20</v>
      </c>
      <c r="Q8193" t="s">
        <v>791</v>
      </c>
      <c r="R8193">
        <v>234177</v>
      </c>
    </row>
    <row r="8194" spans="1:18" x14ac:dyDescent="0.2">
      <c r="A8194" t="str">
        <f>VLOOKUP(B8194,Christine!B:R,3,FALSE)</f>
        <v>Chelsea Carson</v>
      </c>
      <c r="B8194" t="str">
        <f t="shared" si="127"/>
        <v>200029502BSBSUS201+19/5/17+248993</v>
      </c>
      <c r="C8194" t="s">
        <v>4263</v>
      </c>
      <c r="D8194" t="s">
        <v>3531</v>
      </c>
      <c r="E8194" t="s">
        <v>3532</v>
      </c>
      <c r="F8194" t="s">
        <v>762</v>
      </c>
      <c r="G8194" t="s">
        <v>18</v>
      </c>
      <c r="H8194" t="s">
        <v>18</v>
      </c>
      <c r="I8194">
        <v>1</v>
      </c>
      <c r="J8194" t="s">
        <v>19</v>
      </c>
      <c r="K8194">
        <v>2</v>
      </c>
      <c r="L8194" s="1">
        <v>42874.487280092595</v>
      </c>
      <c r="M8194" s="1">
        <v>42874.487280092595</v>
      </c>
      <c r="N8194" t="s">
        <v>20</v>
      </c>
      <c r="O8194" t="s">
        <v>20</v>
      </c>
      <c r="P8194" t="s">
        <v>20</v>
      </c>
      <c r="Q8194" t="s">
        <v>763</v>
      </c>
      <c r="R8194">
        <v>248993</v>
      </c>
    </row>
    <row r="8195" spans="1:18" x14ac:dyDescent="0.2">
      <c r="A8195" t="str">
        <f>VLOOKUP(B8195,Christine!B:R,3,FALSE)</f>
        <v>Chelsea Carson</v>
      </c>
      <c r="B8195" t="str">
        <f t="shared" ref="B8195:B8258" si="128">E8195&amp;F8195&amp;C8195&amp;R8195</f>
        <v>200029502SHBHBAS001+27/4/17+254285</v>
      </c>
      <c r="C8195" t="s">
        <v>4303</v>
      </c>
      <c r="D8195" t="s">
        <v>3531</v>
      </c>
      <c r="E8195" t="s">
        <v>3532</v>
      </c>
      <c r="F8195" t="s">
        <v>764</v>
      </c>
      <c r="G8195" t="s">
        <v>18</v>
      </c>
      <c r="H8195" t="s">
        <v>18</v>
      </c>
      <c r="I8195">
        <v>1</v>
      </c>
      <c r="J8195" t="s">
        <v>19</v>
      </c>
      <c r="K8195">
        <v>2</v>
      </c>
      <c r="L8195" s="1">
        <v>42852.701956018522</v>
      </c>
      <c r="M8195" s="1">
        <v>42852.701956018522</v>
      </c>
      <c r="N8195" t="s">
        <v>20</v>
      </c>
      <c r="O8195" t="s">
        <v>20</v>
      </c>
      <c r="P8195" t="s">
        <v>20</v>
      </c>
      <c r="Q8195" t="s">
        <v>765</v>
      </c>
      <c r="R8195">
        <v>254285</v>
      </c>
    </row>
    <row r="8196" spans="1:18" x14ac:dyDescent="0.2">
      <c r="A8196" t="str">
        <f>VLOOKUP(B8196,Christine!B:R,3,FALSE)</f>
        <v>Chelsea Carson</v>
      </c>
      <c r="B8196" t="str">
        <f t="shared" si="128"/>
        <v>200029502SHBHBAS002+1/6/17+248996</v>
      </c>
      <c r="C8196" t="s">
        <v>4250</v>
      </c>
      <c r="D8196" t="s">
        <v>3531</v>
      </c>
      <c r="E8196" t="s">
        <v>3532</v>
      </c>
      <c r="F8196" t="s">
        <v>766</v>
      </c>
      <c r="G8196" t="s">
        <v>18</v>
      </c>
      <c r="H8196" t="s">
        <v>18</v>
      </c>
      <c r="I8196">
        <v>1</v>
      </c>
      <c r="J8196" t="s">
        <v>19</v>
      </c>
      <c r="K8196">
        <v>2</v>
      </c>
      <c r="L8196" s="1">
        <v>42887.999432870369</v>
      </c>
      <c r="M8196" s="1">
        <v>42887.999432870369</v>
      </c>
      <c r="N8196" t="s">
        <v>20</v>
      </c>
      <c r="O8196" t="s">
        <v>20</v>
      </c>
      <c r="P8196" t="s">
        <v>20</v>
      </c>
      <c r="Q8196" t="s">
        <v>767</v>
      </c>
      <c r="R8196">
        <v>248996</v>
      </c>
    </row>
    <row r="8197" spans="1:18" x14ac:dyDescent="0.2">
      <c r="A8197" t="str">
        <f>VLOOKUP(B8197,Christine!B:R,3,FALSE)</f>
        <v>Chelsea Carson</v>
      </c>
      <c r="B8197" t="str">
        <f t="shared" si="128"/>
        <v>200029502SHBHCLS002+20/7/17+252797</v>
      </c>
      <c r="C8197" t="s">
        <v>4217</v>
      </c>
      <c r="D8197" t="s">
        <v>3531</v>
      </c>
      <c r="E8197" t="s">
        <v>3532</v>
      </c>
      <c r="F8197" t="s">
        <v>768</v>
      </c>
      <c r="G8197" t="s">
        <v>18</v>
      </c>
      <c r="H8197" t="s">
        <v>18</v>
      </c>
      <c r="I8197">
        <v>1</v>
      </c>
      <c r="J8197" t="s">
        <v>19</v>
      </c>
      <c r="K8197">
        <v>2</v>
      </c>
      <c r="L8197" s="1">
        <v>42936.583182870374</v>
      </c>
      <c r="M8197" s="1">
        <v>42936.583182870374</v>
      </c>
      <c r="N8197" t="s">
        <v>20</v>
      </c>
      <c r="O8197" t="s">
        <v>20</v>
      </c>
      <c r="P8197" t="s">
        <v>20</v>
      </c>
      <c r="Q8197" t="s">
        <v>769</v>
      </c>
      <c r="R8197">
        <v>252797</v>
      </c>
    </row>
    <row r="8198" spans="1:18" x14ac:dyDescent="0.2">
      <c r="A8198" t="str">
        <f>VLOOKUP(B8198,Christine!B:R,3,FALSE)</f>
        <v>Chelsea Carson</v>
      </c>
      <c r="B8198" t="str">
        <f t="shared" si="128"/>
        <v>200029502SHBHCLS003+27/7/17+249357</v>
      </c>
      <c r="C8198" t="s">
        <v>4269</v>
      </c>
      <c r="D8198" t="s">
        <v>3531</v>
      </c>
      <c r="E8198" t="s">
        <v>3532</v>
      </c>
      <c r="F8198" t="s">
        <v>800</v>
      </c>
      <c r="G8198" t="s">
        <v>18</v>
      </c>
      <c r="H8198" t="s">
        <v>18</v>
      </c>
      <c r="I8198">
        <v>1</v>
      </c>
      <c r="J8198" t="s">
        <v>19</v>
      </c>
      <c r="K8198">
        <v>2</v>
      </c>
      <c r="L8198" s="1">
        <v>42943.938321759262</v>
      </c>
      <c r="M8198" s="1">
        <v>42943.938321759262</v>
      </c>
      <c r="N8198" t="s">
        <v>20</v>
      </c>
      <c r="O8198" t="s">
        <v>20</v>
      </c>
      <c r="P8198" t="s">
        <v>20</v>
      </c>
      <c r="Q8198" t="s">
        <v>801</v>
      </c>
      <c r="R8198">
        <v>249357</v>
      </c>
    </row>
    <row r="8199" spans="1:18" x14ac:dyDescent="0.2">
      <c r="A8199" t="str">
        <f>VLOOKUP(B8199,Christine!B:R,3,FALSE)</f>
        <v>Chelsea Carson</v>
      </c>
      <c r="B8199" t="str">
        <f t="shared" si="128"/>
        <v>200029502SHBHCLS004+16/8/17+255947</v>
      </c>
      <c r="C8199" t="s">
        <v>4343</v>
      </c>
      <c r="D8199" t="s">
        <v>3531</v>
      </c>
      <c r="E8199" t="s">
        <v>3532</v>
      </c>
      <c r="F8199" t="s">
        <v>802</v>
      </c>
      <c r="G8199" t="s">
        <v>18</v>
      </c>
      <c r="H8199" t="s">
        <v>18</v>
      </c>
      <c r="I8199">
        <v>1</v>
      </c>
      <c r="J8199" t="s">
        <v>19</v>
      </c>
      <c r="K8199">
        <v>2</v>
      </c>
      <c r="L8199" s="1">
        <v>42963.881539351853</v>
      </c>
      <c r="M8199" s="1">
        <v>42963.881539351853</v>
      </c>
      <c r="N8199" t="s">
        <v>20</v>
      </c>
      <c r="O8199" t="s">
        <v>20</v>
      </c>
      <c r="P8199" t="s">
        <v>20</v>
      </c>
      <c r="Q8199" t="s">
        <v>803</v>
      </c>
      <c r="R8199">
        <v>255947</v>
      </c>
    </row>
    <row r="8200" spans="1:18" x14ac:dyDescent="0.2">
      <c r="A8200" t="str">
        <f>VLOOKUP(B8200,Christine!B:R,3,FALSE)</f>
        <v>Chelsea Carson</v>
      </c>
      <c r="B8200" t="str">
        <f t="shared" si="128"/>
        <v>200029502SHBHDES003+19/5/17+254283</v>
      </c>
      <c r="C8200" t="s">
        <v>4263</v>
      </c>
      <c r="D8200" t="s">
        <v>3531</v>
      </c>
      <c r="E8200" t="s">
        <v>3532</v>
      </c>
      <c r="F8200" t="s">
        <v>778</v>
      </c>
      <c r="G8200" t="s">
        <v>18</v>
      </c>
      <c r="H8200" t="s">
        <v>18</v>
      </c>
      <c r="I8200">
        <v>1</v>
      </c>
      <c r="J8200" t="s">
        <v>19</v>
      </c>
      <c r="K8200">
        <v>2</v>
      </c>
      <c r="L8200" s="1">
        <v>42874.497858796298</v>
      </c>
      <c r="M8200" s="1">
        <v>42874.497858796298</v>
      </c>
      <c r="N8200" t="s">
        <v>20</v>
      </c>
      <c r="O8200" t="s">
        <v>20</v>
      </c>
      <c r="P8200" t="s">
        <v>20</v>
      </c>
      <c r="Q8200" t="s">
        <v>779</v>
      </c>
      <c r="R8200">
        <v>254283</v>
      </c>
    </row>
    <row r="8201" spans="1:18" x14ac:dyDescent="0.2">
      <c r="A8201" t="str">
        <f>VLOOKUP(B8201,Christine!B:R,3,FALSE)</f>
        <v>Chelsea Carson</v>
      </c>
      <c r="B8201" t="str">
        <f t="shared" si="128"/>
        <v>200029502SHBHDES004+22/6/17+268067</v>
      </c>
      <c r="C8201" t="s">
        <v>4316</v>
      </c>
      <c r="D8201" t="s">
        <v>3531</v>
      </c>
      <c r="E8201" t="s">
        <v>3532</v>
      </c>
      <c r="F8201" t="s">
        <v>1274</v>
      </c>
      <c r="G8201" t="s">
        <v>18</v>
      </c>
      <c r="H8201" t="s">
        <v>18</v>
      </c>
      <c r="I8201">
        <v>1</v>
      </c>
      <c r="J8201" t="s">
        <v>19</v>
      </c>
      <c r="K8201">
        <v>2</v>
      </c>
      <c r="L8201" s="1">
        <v>42908.545034722221</v>
      </c>
      <c r="M8201" s="1">
        <v>42908.545034722221</v>
      </c>
      <c r="N8201" t="s">
        <v>20</v>
      </c>
      <c r="O8201" t="s">
        <v>20</v>
      </c>
      <c r="P8201" t="s">
        <v>20</v>
      </c>
      <c r="Q8201" t="s">
        <v>1275</v>
      </c>
      <c r="R8201">
        <v>268067</v>
      </c>
    </row>
    <row r="8202" spans="1:18" x14ac:dyDescent="0.2">
      <c r="A8202" t="str">
        <f>VLOOKUP(B8202,Christine!B:R,3,FALSE)</f>
        <v>Chelsea Carson</v>
      </c>
      <c r="B8202" t="str">
        <f t="shared" si="128"/>
        <v>200029502SHBHIND001+22/6/17+254343</v>
      </c>
      <c r="C8202" t="s">
        <v>4316</v>
      </c>
      <c r="D8202" t="s">
        <v>3531</v>
      </c>
      <c r="E8202" t="s">
        <v>3532</v>
      </c>
      <c r="F8202" t="s">
        <v>780</v>
      </c>
      <c r="G8202" t="s">
        <v>18</v>
      </c>
      <c r="H8202" t="s">
        <v>18</v>
      </c>
      <c r="I8202">
        <v>1</v>
      </c>
      <c r="J8202" t="s">
        <v>19</v>
      </c>
      <c r="K8202">
        <v>2</v>
      </c>
      <c r="L8202" s="1">
        <v>42908.811481481483</v>
      </c>
      <c r="M8202" s="1">
        <v>42908.811481481483</v>
      </c>
      <c r="N8202" t="s">
        <v>20</v>
      </c>
      <c r="O8202" t="s">
        <v>20</v>
      </c>
      <c r="P8202" t="s">
        <v>20</v>
      </c>
      <c r="Q8202" t="s">
        <v>781</v>
      </c>
      <c r="R8202">
        <v>254343</v>
      </c>
    </row>
    <row r="8203" spans="1:18" x14ac:dyDescent="0.2">
      <c r="A8203" t="str">
        <f>VLOOKUP(B8203,Christine!B:R,3,FALSE)</f>
        <v>Chelsea Carson</v>
      </c>
      <c r="B8203" t="str">
        <f t="shared" si="128"/>
        <v>200029502SHBHIND003+12/7/17+270299</v>
      </c>
      <c r="C8203" t="s">
        <v>4194</v>
      </c>
      <c r="D8203" t="s">
        <v>3531</v>
      </c>
      <c r="E8203" t="s">
        <v>3532</v>
      </c>
      <c r="F8203" t="s">
        <v>3385</v>
      </c>
      <c r="G8203" t="s">
        <v>18</v>
      </c>
      <c r="H8203" t="s">
        <v>18</v>
      </c>
      <c r="I8203">
        <v>1</v>
      </c>
      <c r="J8203" t="s">
        <v>19</v>
      </c>
      <c r="K8203">
        <v>2</v>
      </c>
      <c r="L8203" s="1">
        <v>42928.645439814813</v>
      </c>
      <c r="M8203" s="1">
        <v>42928.645439814813</v>
      </c>
      <c r="N8203" t="s">
        <v>20</v>
      </c>
      <c r="O8203" t="s">
        <v>20</v>
      </c>
      <c r="P8203" t="s">
        <v>20</v>
      </c>
      <c r="Q8203" t="s">
        <v>3386</v>
      </c>
      <c r="R8203">
        <v>270299</v>
      </c>
    </row>
    <row r="8204" spans="1:18" x14ac:dyDescent="0.2">
      <c r="A8204" t="str">
        <f>VLOOKUP(B8204,Christine!B:R,3,FALSE)</f>
        <v>Chelsea Carson</v>
      </c>
      <c r="B8204" t="str">
        <f t="shared" si="128"/>
        <v>200029502SHBXCCS004+1/6/17+270301</v>
      </c>
      <c r="C8204" t="s">
        <v>4250</v>
      </c>
      <c r="D8204" t="s">
        <v>3531</v>
      </c>
      <c r="E8204" t="s">
        <v>3532</v>
      </c>
      <c r="F8204" t="s">
        <v>1302</v>
      </c>
      <c r="G8204" t="s">
        <v>18</v>
      </c>
      <c r="H8204" t="s">
        <v>18</v>
      </c>
      <c r="I8204">
        <v>1</v>
      </c>
      <c r="J8204" t="s">
        <v>19</v>
      </c>
      <c r="K8204">
        <v>2</v>
      </c>
      <c r="L8204" s="1">
        <v>42887.948321759257</v>
      </c>
      <c r="M8204" s="1">
        <v>42887.948321759257</v>
      </c>
      <c r="N8204" t="s">
        <v>20</v>
      </c>
      <c r="O8204" t="s">
        <v>20</v>
      </c>
      <c r="P8204" t="s">
        <v>20</v>
      </c>
      <c r="Q8204" t="s">
        <v>1303</v>
      </c>
      <c r="R8204">
        <v>270301</v>
      </c>
    </row>
    <row r="8205" spans="1:18" x14ac:dyDescent="0.2">
      <c r="A8205" t="str">
        <f>VLOOKUP(B8205,Christine!B:R,3,FALSE)</f>
        <v>Chelsea Carson</v>
      </c>
      <c r="B8205" t="str">
        <f t="shared" si="128"/>
        <v>200029502SHBXWHS001+19/5/17+234177</v>
      </c>
      <c r="C8205" t="s">
        <v>4263</v>
      </c>
      <c r="D8205" t="s">
        <v>3531</v>
      </c>
      <c r="E8205" t="s">
        <v>3532</v>
      </c>
      <c r="F8205" t="s">
        <v>790</v>
      </c>
      <c r="G8205" t="s">
        <v>18</v>
      </c>
      <c r="H8205" t="s">
        <v>18</v>
      </c>
      <c r="I8205">
        <v>1</v>
      </c>
      <c r="J8205" t="s">
        <v>19</v>
      </c>
      <c r="K8205">
        <v>2</v>
      </c>
      <c r="L8205" s="1">
        <v>42874.435532407406</v>
      </c>
      <c r="M8205" s="1">
        <v>42874.435532407406</v>
      </c>
      <c r="N8205" t="s">
        <v>20</v>
      </c>
      <c r="O8205" t="s">
        <v>20</v>
      </c>
      <c r="P8205" t="s">
        <v>20</v>
      </c>
      <c r="Q8205" t="s">
        <v>791</v>
      </c>
      <c r="R8205">
        <v>234177</v>
      </c>
    </row>
    <row r="8206" spans="1:18" x14ac:dyDescent="0.2">
      <c r="A8206" t="str">
        <f>VLOOKUP(B8206,Christine!B:R,3,FALSE)</f>
        <v>Desiree Eludo Suspended duplicate of 100221364</v>
      </c>
      <c r="B8206" t="str">
        <f t="shared" si="128"/>
        <v>200029503HLTINF001+20/2/17+254431</v>
      </c>
      <c r="C8206" t="s">
        <v>4199</v>
      </c>
      <c r="D8206" t="s">
        <v>3533</v>
      </c>
      <c r="E8206" t="s">
        <v>3534</v>
      </c>
      <c r="F8206" t="s">
        <v>40</v>
      </c>
      <c r="G8206" t="s">
        <v>18</v>
      </c>
      <c r="H8206" t="s">
        <v>18</v>
      </c>
      <c r="I8206">
        <v>1</v>
      </c>
      <c r="J8206" t="s">
        <v>19</v>
      </c>
      <c r="K8206">
        <v>2</v>
      </c>
      <c r="L8206" s="1">
        <v>42786.459641203706</v>
      </c>
      <c r="M8206" s="1">
        <v>42786.459641203706</v>
      </c>
      <c r="N8206" t="s">
        <v>20</v>
      </c>
      <c r="O8206" t="s">
        <v>20</v>
      </c>
      <c r="P8206" t="s">
        <v>20</v>
      </c>
      <c r="Q8206" t="s">
        <v>41</v>
      </c>
      <c r="R8206">
        <v>254431</v>
      </c>
    </row>
    <row r="8207" spans="1:18" x14ac:dyDescent="0.2">
      <c r="A8207" t="str">
        <f>VLOOKUP(B8207,Christine!B:R,3,FALSE)</f>
        <v>Brydon Harris</v>
      </c>
      <c r="B8207" t="str">
        <f t="shared" si="128"/>
        <v>200029505BSBSUS201+14/8/17+248993</v>
      </c>
      <c r="C8207" t="s">
        <v>4260</v>
      </c>
      <c r="D8207" t="s">
        <v>3535</v>
      </c>
      <c r="E8207" t="s">
        <v>3536</v>
      </c>
      <c r="F8207" t="s">
        <v>762</v>
      </c>
      <c r="G8207" t="s">
        <v>18</v>
      </c>
      <c r="H8207" t="s">
        <v>18</v>
      </c>
      <c r="I8207">
        <v>1</v>
      </c>
      <c r="J8207" t="s">
        <v>19</v>
      </c>
      <c r="K8207">
        <v>2</v>
      </c>
      <c r="L8207" s="1">
        <v>42961.64675925926</v>
      </c>
      <c r="M8207" s="1">
        <v>42961.64675925926</v>
      </c>
      <c r="N8207" t="s">
        <v>20</v>
      </c>
      <c r="O8207" t="s">
        <v>20</v>
      </c>
      <c r="P8207" t="s">
        <v>20</v>
      </c>
      <c r="Q8207" t="s">
        <v>763</v>
      </c>
      <c r="R8207">
        <v>248993</v>
      </c>
    </row>
    <row r="8208" spans="1:18" x14ac:dyDescent="0.2">
      <c r="A8208" t="str">
        <f>VLOOKUP(B8208,Christine!B:R,3,FALSE)</f>
        <v>Brydon Harris</v>
      </c>
      <c r="B8208" t="str">
        <f t="shared" si="128"/>
        <v>200029505SHBHBAS001+14/8/17+254285</v>
      </c>
      <c r="C8208" t="s">
        <v>4260</v>
      </c>
      <c r="D8208" t="s">
        <v>3535</v>
      </c>
      <c r="E8208" t="s">
        <v>3536</v>
      </c>
      <c r="F8208" t="s">
        <v>764</v>
      </c>
      <c r="G8208" t="s">
        <v>18</v>
      </c>
      <c r="H8208" t="s">
        <v>18</v>
      </c>
      <c r="I8208">
        <v>1</v>
      </c>
      <c r="J8208" t="s">
        <v>19</v>
      </c>
      <c r="K8208">
        <v>2</v>
      </c>
      <c r="L8208" s="1">
        <v>42961.629861111112</v>
      </c>
      <c r="M8208" s="1">
        <v>42961.629861111112</v>
      </c>
      <c r="N8208" t="s">
        <v>20</v>
      </c>
      <c r="O8208" t="s">
        <v>20</v>
      </c>
      <c r="P8208" t="s">
        <v>20</v>
      </c>
      <c r="Q8208" t="s">
        <v>765</v>
      </c>
      <c r="R8208">
        <v>254285</v>
      </c>
    </row>
    <row r="8209" spans="1:18" x14ac:dyDescent="0.2">
      <c r="A8209" t="str">
        <f>VLOOKUP(B8209,Christine!B:R,3,FALSE)</f>
        <v>Brydon Harris</v>
      </c>
      <c r="B8209" t="str">
        <f t="shared" si="128"/>
        <v>200029505SHBHDES004+14/8/17+268067</v>
      </c>
      <c r="C8209" t="s">
        <v>4260</v>
      </c>
      <c r="D8209" t="s">
        <v>3535</v>
      </c>
      <c r="E8209" t="s">
        <v>3536</v>
      </c>
      <c r="F8209" t="s">
        <v>1274</v>
      </c>
      <c r="G8209" t="s">
        <v>18</v>
      </c>
      <c r="H8209" t="s">
        <v>18</v>
      </c>
      <c r="I8209">
        <v>1</v>
      </c>
      <c r="J8209" t="s">
        <v>19</v>
      </c>
      <c r="K8209">
        <v>2</v>
      </c>
      <c r="L8209" s="1">
        <v>42961.631608796299</v>
      </c>
      <c r="M8209" s="1">
        <v>42961.631608796299</v>
      </c>
      <c r="N8209" t="s">
        <v>20</v>
      </c>
      <c r="O8209" t="s">
        <v>20</v>
      </c>
      <c r="P8209" t="s">
        <v>20</v>
      </c>
      <c r="Q8209" t="s">
        <v>1275</v>
      </c>
      <c r="R8209">
        <v>268067</v>
      </c>
    </row>
    <row r="8210" spans="1:18" x14ac:dyDescent="0.2">
      <c r="A8210" t="str">
        <f>VLOOKUP(B8210,Christine!B:R,3,FALSE)</f>
        <v>Kyra Bryan</v>
      </c>
      <c r="B8210" t="str">
        <f t="shared" si="128"/>
        <v>200029512CHCDIV001 +21/8/17+260956</v>
      </c>
      <c r="C8210" t="s">
        <v>4174</v>
      </c>
      <c r="D8210" t="s">
        <v>3537</v>
      </c>
      <c r="E8210" t="s">
        <v>3538</v>
      </c>
      <c r="F8210" t="s">
        <v>17</v>
      </c>
      <c r="G8210" t="s">
        <v>18</v>
      </c>
      <c r="H8210" t="s">
        <v>18</v>
      </c>
      <c r="I8210">
        <v>1</v>
      </c>
      <c r="J8210" t="s">
        <v>19</v>
      </c>
      <c r="K8210">
        <v>2</v>
      </c>
      <c r="L8210" s="1">
        <v>42968.645497685182</v>
      </c>
      <c r="M8210" s="1">
        <v>42968.645497685182</v>
      </c>
      <c r="N8210" t="s">
        <v>20</v>
      </c>
      <c r="O8210" t="s">
        <v>20</v>
      </c>
      <c r="P8210" t="s">
        <v>20</v>
      </c>
      <c r="Q8210" t="s">
        <v>21</v>
      </c>
      <c r="R8210">
        <v>260956</v>
      </c>
    </row>
    <row r="8211" spans="1:18" x14ac:dyDescent="0.2">
      <c r="A8211" t="str">
        <f>VLOOKUP(B8211,Christine!B:R,3,FALSE)</f>
        <v>Kyra Bryan</v>
      </c>
      <c r="B8211" t="str">
        <f t="shared" si="128"/>
        <v>200029512CHCDIV002+17/8/17+261008</v>
      </c>
      <c r="C8211" t="s">
        <v>4171</v>
      </c>
      <c r="D8211" t="s">
        <v>3537</v>
      </c>
      <c r="E8211" t="s">
        <v>3538</v>
      </c>
      <c r="F8211" t="s">
        <v>46</v>
      </c>
      <c r="G8211" t="s">
        <v>18</v>
      </c>
      <c r="H8211" t="s">
        <v>18</v>
      </c>
      <c r="I8211">
        <v>1</v>
      </c>
      <c r="J8211" t="s">
        <v>19</v>
      </c>
      <c r="K8211">
        <v>2</v>
      </c>
      <c r="L8211" s="1">
        <v>42964.421296296299</v>
      </c>
      <c r="M8211" s="1">
        <v>42964.421296296299</v>
      </c>
      <c r="N8211" t="s">
        <v>20</v>
      </c>
      <c r="O8211" t="s">
        <v>20</v>
      </c>
      <c r="P8211" t="s">
        <v>20</v>
      </c>
      <c r="Q8211" t="s">
        <v>47</v>
      </c>
      <c r="R8211">
        <v>261008</v>
      </c>
    </row>
    <row r="8212" spans="1:18" x14ac:dyDescent="0.2">
      <c r="A8212" t="str">
        <f>VLOOKUP(B8212,Christine!B:R,3,FALSE)</f>
        <v>Kyra Bryan</v>
      </c>
      <c r="B8212" t="str">
        <f t="shared" si="128"/>
        <v>200029512HLTAAP002+20/3/17+254432</v>
      </c>
      <c r="C8212" t="s">
        <v>4265</v>
      </c>
      <c r="D8212" t="s">
        <v>3537</v>
      </c>
      <c r="E8212" t="s">
        <v>3538</v>
      </c>
      <c r="F8212" t="s">
        <v>30</v>
      </c>
      <c r="G8212" t="s">
        <v>18</v>
      </c>
      <c r="H8212" t="s">
        <v>18</v>
      </c>
      <c r="I8212">
        <v>1</v>
      </c>
      <c r="J8212" t="s">
        <v>19</v>
      </c>
      <c r="K8212">
        <v>2</v>
      </c>
      <c r="L8212" s="1">
        <v>42814.763182870367</v>
      </c>
      <c r="M8212" s="1">
        <v>42814.763182870367</v>
      </c>
      <c r="N8212" t="s">
        <v>20</v>
      </c>
      <c r="O8212" t="s">
        <v>20</v>
      </c>
      <c r="P8212" t="s">
        <v>20</v>
      </c>
      <c r="Q8212" t="s">
        <v>31</v>
      </c>
      <c r="R8212">
        <v>254432</v>
      </c>
    </row>
    <row r="8213" spans="1:18" x14ac:dyDescent="0.2">
      <c r="A8213" t="str">
        <f>VLOOKUP(B8213,Christine!B:R,3,FALSE)</f>
        <v>Kyra Bryan</v>
      </c>
      <c r="B8213" t="str">
        <f t="shared" si="128"/>
        <v>200029512HLTENN001+27/7/17+254287</v>
      </c>
      <c r="C8213" t="s">
        <v>4269</v>
      </c>
      <c r="D8213" t="s">
        <v>3537</v>
      </c>
      <c r="E8213" t="s">
        <v>3538</v>
      </c>
      <c r="F8213" t="s">
        <v>32</v>
      </c>
      <c r="G8213" t="s">
        <v>18</v>
      </c>
      <c r="H8213" t="s">
        <v>18</v>
      </c>
      <c r="I8213">
        <v>1</v>
      </c>
      <c r="J8213" t="s">
        <v>19</v>
      </c>
      <c r="K8213">
        <v>2</v>
      </c>
      <c r="L8213" s="1">
        <v>42943.782789351855</v>
      </c>
      <c r="M8213" s="1">
        <v>42943.782789351855</v>
      </c>
      <c r="N8213" t="s">
        <v>20</v>
      </c>
      <c r="O8213" t="s">
        <v>20</v>
      </c>
      <c r="P8213" t="s">
        <v>20</v>
      </c>
      <c r="Q8213" t="s">
        <v>33</v>
      </c>
      <c r="R8213">
        <v>254287</v>
      </c>
    </row>
    <row r="8214" spans="1:18" x14ac:dyDescent="0.2">
      <c r="A8214" t="str">
        <f>VLOOKUP(B8214,Christine!B:R,3,FALSE)</f>
        <v>Kyra Bryan</v>
      </c>
      <c r="B8214" t="str">
        <f t="shared" si="128"/>
        <v>200029512HLTENN008+21/8/17+262098</v>
      </c>
      <c r="C8214" t="s">
        <v>4174</v>
      </c>
      <c r="D8214" t="s">
        <v>3537</v>
      </c>
      <c r="E8214" t="s">
        <v>3538</v>
      </c>
      <c r="F8214" t="s">
        <v>243</v>
      </c>
      <c r="G8214" t="s">
        <v>18</v>
      </c>
      <c r="H8214" t="s">
        <v>18</v>
      </c>
      <c r="I8214">
        <v>1</v>
      </c>
      <c r="J8214" t="s">
        <v>19</v>
      </c>
      <c r="K8214">
        <v>2</v>
      </c>
      <c r="L8214" s="1">
        <v>42968.640081018515</v>
      </c>
      <c r="M8214" s="1">
        <v>42968.640081018515</v>
      </c>
      <c r="N8214" t="s">
        <v>20</v>
      </c>
      <c r="O8214" t="s">
        <v>20</v>
      </c>
      <c r="P8214" t="s">
        <v>20</v>
      </c>
      <c r="Q8214" t="s">
        <v>244</v>
      </c>
      <c r="R8214">
        <v>262098</v>
      </c>
    </row>
    <row r="8215" spans="1:18" x14ac:dyDescent="0.2">
      <c r="A8215" t="str">
        <f>VLOOKUP(B8215,Christine!B:R,3,FALSE)</f>
        <v>Kyra Bryan</v>
      </c>
      <c r="B8215" t="str">
        <f t="shared" si="128"/>
        <v>200029512HLTENN013+11/5/17+264383</v>
      </c>
      <c r="C8215" t="s">
        <v>4292</v>
      </c>
      <c r="D8215" t="s">
        <v>3537</v>
      </c>
      <c r="E8215" t="s">
        <v>3538</v>
      </c>
      <c r="F8215" t="s">
        <v>48</v>
      </c>
      <c r="G8215" t="s">
        <v>18</v>
      </c>
      <c r="H8215" t="s">
        <v>18</v>
      </c>
      <c r="I8215">
        <v>1</v>
      </c>
      <c r="J8215" t="s">
        <v>19</v>
      </c>
      <c r="K8215">
        <v>2</v>
      </c>
      <c r="L8215" s="1">
        <v>42866.418043981481</v>
      </c>
      <c r="M8215" s="1">
        <v>42866.418043981481</v>
      </c>
      <c r="N8215" t="s">
        <v>20</v>
      </c>
      <c r="O8215" t="s">
        <v>20</v>
      </c>
      <c r="P8215" t="s">
        <v>20</v>
      </c>
      <c r="Q8215" t="s">
        <v>49</v>
      </c>
      <c r="R8215">
        <v>264383</v>
      </c>
    </row>
    <row r="8216" spans="1:18" x14ac:dyDescent="0.2">
      <c r="A8216" t="str">
        <f>VLOOKUP(B8216,Christine!B:R,3,FALSE)</f>
        <v>Kyra Bryan</v>
      </c>
      <c r="B8216" t="str">
        <f t="shared" si="128"/>
        <v>200029512HLTINF001+24/3/17+254431</v>
      </c>
      <c r="C8216" t="s">
        <v>4180</v>
      </c>
      <c r="D8216" t="s">
        <v>3537</v>
      </c>
      <c r="E8216" t="s">
        <v>3538</v>
      </c>
      <c r="F8216" t="s">
        <v>40</v>
      </c>
      <c r="G8216" t="s">
        <v>18</v>
      </c>
      <c r="H8216" t="s">
        <v>18</v>
      </c>
      <c r="I8216">
        <v>1</v>
      </c>
      <c r="J8216" t="s">
        <v>19</v>
      </c>
      <c r="K8216">
        <v>2</v>
      </c>
      <c r="L8216" s="1">
        <v>42818.404803240737</v>
      </c>
      <c r="M8216" s="1">
        <v>42818.404803240737</v>
      </c>
      <c r="N8216" t="s">
        <v>20</v>
      </c>
      <c r="O8216" t="s">
        <v>20</v>
      </c>
      <c r="P8216" t="s">
        <v>20</v>
      </c>
      <c r="Q8216" t="s">
        <v>41</v>
      </c>
      <c r="R8216">
        <v>254431</v>
      </c>
    </row>
    <row r="8217" spans="1:18" x14ac:dyDescent="0.2">
      <c r="A8217" t="str">
        <f>VLOOKUP(B8217,Christine!B:R,3,FALSE)</f>
        <v>Samantha Percy</v>
      </c>
      <c r="B8217" t="str">
        <f t="shared" si="128"/>
        <v>200029517CHCDIV001 +21/8/17+260956</v>
      </c>
      <c r="C8217" t="s">
        <v>4174</v>
      </c>
      <c r="D8217" t="s">
        <v>3539</v>
      </c>
      <c r="E8217" t="s">
        <v>3540</v>
      </c>
      <c r="F8217" t="s">
        <v>17</v>
      </c>
      <c r="G8217" t="s">
        <v>18</v>
      </c>
      <c r="H8217" t="s">
        <v>18</v>
      </c>
      <c r="I8217">
        <v>1</v>
      </c>
      <c r="J8217" t="s">
        <v>19</v>
      </c>
      <c r="K8217">
        <v>2</v>
      </c>
      <c r="L8217" s="1">
        <v>42968.627141203702</v>
      </c>
      <c r="M8217" s="1">
        <v>42968.627141203702</v>
      </c>
      <c r="N8217" t="s">
        <v>20</v>
      </c>
      <c r="O8217" t="s">
        <v>20</v>
      </c>
      <c r="P8217" t="s">
        <v>20</v>
      </c>
      <c r="Q8217" t="s">
        <v>21</v>
      </c>
      <c r="R8217">
        <v>260956</v>
      </c>
    </row>
    <row r="8218" spans="1:18" x14ac:dyDescent="0.2">
      <c r="A8218" t="str">
        <f>VLOOKUP(B8218,Christine!B:R,3,FALSE)</f>
        <v>Samantha Percy</v>
      </c>
      <c r="B8218" t="str">
        <f t="shared" si="128"/>
        <v>200029517CHCDIV002+3/8/17+261008</v>
      </c>
      <c r="C8218" t="s">
        <v>4175</v>
      </c>
      <c r="D8218" t="s">
        <v>3539</v>
      </c>
      <c r="E8218" t="s">
        <v>3540</v>
      </c>
      <c r="F8218" t="s">
        <v>46</v>
      </c>
      <c r="G8218" t="s">
        <v>18</v>
      </c>
      <c r="H8218" t="s">
        <v>18</v>
      </c>
      <c r="I8218">
        <v>1</v>
      </c>
      <c r="J8218" t="s">
        <v>19</v>
      </c>
      <c r="K8218">
        <v>2</v>
      </c>
      <c r="L8218" s="1">
        <v>42950.426099537035</v>
      </c>
      <c r="M8218" s="1">
        <v>42950.426099537035</v>
      </c>
      <c r="N8218" t="s">
        <v>20</v>
      </c>
      <c r="O8218" t="s">
        <v>20</v>
      </c>
      <c r="P8218" t="s">
        <v>20</v>
      </c>
      <c r="Q8218" t="s">
        <v>47</v>
      </c>
      <c r="R8218">
        <v>261008</v>
      </c>
    </row>
    <row r="8219" spans="1:18" x14ac:dyDescent="0.2">
      <c r="A8219" t="str">
        <f>VLOOKUP(B8219,Christine!B:R,3,FALSE)</f>
        <v>Samantha Percy</v>
      </c>
      <c r="B8219" t="str">
        <f t="shared" si="128"/>
        <v>200029517HLTAAP002+4/5/17+254432</v>
      </c>
      <c r="C8219" t="s">
        <v>4249</v>
      </c>
      <c r="D8219" t="s">
        <v>3539</v>
      </c>
      <c r="E8219" t="s">
        <v>3540</v>
      </c>
      <c r="F8219" t="s">
        <v>30</v>
      </c>
      <c r="G8219" t="s">
        <v>18</v>
      </c>
      <c r="H8219" t="s">
        <v>18</v>
      </c>
      <c r="I8219">
        <v>1</v>
      </c>
      <c r="J8219" t="s">
        <v>19</v>
      </c>
      <c r="K8219">
        <v>2</v>
      </c>
      <c r="L8219" s="1">
        <v>42859.453460648147</v>
      </c>
      <c r="M8219" s="1">
        <v>42859.453460648147</v>
      </c>
      <c r="N8219" t="s">
        <v>20</v>
      </c>
      <c r="O8219" t="s">
        <v>20</v>
      </c>
      <c r="P8219" t="s">
        <v>20</v>
      </c>
      <c r="Q8219" t="s">
        <v>31</v>
      </c>
      <c r="R8219">
        <v>254432</v>
      </c>
    </row>
    <row r="8220" spans="1:18" x14ac:dyDescent="0.2">
      <c r="A8220" t="str">
        <f>VLOOKUP(B8220,Christine!B:R,3,FALSE)</f>
        <v>Samantha Percy</v>
      </c>
      <c r="B8220" t="str">
        <f t="shared" si="128"/>
        <v>200029517HLTENN001+15/6/17+254287</v>
      </c>
      <c r="C8220" t="s">
        <v>4177</v>
      </c>
      <c r="D8220" t="s">
        <v>3539</v>
      </c>
      <c r="E8220" t="s">
        <v>3540</v>
      </c>
      <c r="F8220" t="s">
        <v>32</v>
      </c>
      <c r="G8220" t="s">
        <v>18</v>
      </c>
      <c r="H8220" t="s">
        <v>18</v>
      </c>
      <c r="I8220">
        <v>1</v>
      </c>
      <c r="J8220" t="s">
        <v>19</v>
      </c>
      <c r="K8220">
        <v>2</v>
      </c>
      <c r="L8220" s="1">
        <v>42901.346377314818</v>
      </c>
      <c r="M8220" s="1">
        <v>42901.346377314818</v>
      </c>
      <c r="N8220" t="s">
        <v>20</v>
      </c>
      <c r="O8220" t="s">
        <v>20</v>
      </c>
      <c r="P8220" t="s">
        <v>20</v>
      </c>
      <c r="Q8220" t="s">
        <v>33</v>
      </c>
      <c r="R8220">
        <v>254287</v>
      </c>
    </row>
    <row r="8221" spans="1:18" x14ac:dyDescent="0.2">
      <c r="A8221" t="str">
        <f>VLOOKUP(B8221,Christine!B:R,3,FALSE)</f>
        <v>Samantha Percy</v>
      </c>
      <c r="B8221" t="str">
        <f t="shared" si="128"/>
        <v>200029517HLTENN003+9/6/17+254378</v>
      </c>
      <c r="C8221" t="s">
        <v>4332</v>
      </c>
      <c r="D8221" t="s">
        <v>3539</v>
      </c>
      <c r="E8221" t="s">
        <v>3540</v>
      </c>
      <c r="F8221" t="s">
        <v>36</v>
      </c>
      <c r="G8221" t="s">
        <v>18</v>
      </c>
      <c r="H8221" t="s">
        <v>18</v>
      </c>
      <c r="I8221">
        <v>1</v>
      </c>
      <c r="J8221" t="s">
        <v>19</v>
      </c>
      <c r="K8221">
        <v>2</v>
      </c>
      <c r="L8221" s="1">
        <v>42895.584270833337</v>
      </c>
      <c r="M8221" s="1">
        <v>42895.584270833337</v>
      </c>
      <c r="N8221" t="s">
        <v>20</v>
      </c>
      <c r="O8221" t="s">
        <v>20</v>
      </c>
      <c r="P8221" t="s">
        <v>20</v>
      </c>
      <c r="Q8221" t="s">
        <v>37</v>
      </c>
      <c r="R8221">
        <v>254378</v>
      </c>
    </row>
    <row r="8222" spans="1:18" x14ac:dyDescent="0.2">
      <c r="A8222" t="str">
        <f>VLOOKUP(B8222,Christine!B:R,3,FALSE)</f>
        <v>Samantha Percy</v>
      </c>
      <c r="B8222" t="str">
        <f t="shared" si="128"/>
        <v>200029517HLTENN004+9/6/17+258813</v>
      </c>
      <c r="C8222" t="s">
        <v>4332</v>
      </c>
      <c r="D8222" t="s">
        <v>3539</v>
      </c>
      <c r="E8222" t="s">
        <v>3540</v>
      </c>
      <c r="F8222" t="s">
        <v>38</v>
      </c>
      <c r="G8222" t="s">
        <v>18</v>
      </c>
      <c r="H8222" t="s">
        <v>18</v>
      </c>
      <c r="I8222">
        <v>1</v>
      </c>
      <c r="J8222" t="s">
        <v>19</v>
      </c>
      <c r="K8222">
        <v>2</v>
      </c>
      <c r="L8222" s="1">
        <v>42895.584953703707</v>
      </c>
      <c r="M8222" s="1">
        <v>42895.584953703707</v>
      </c>
      <c r="N8222" t="s">
        <v>20</v>
      </c>
      <c r="O8222" t="s">
        <v>20</v>
      </c>
      <c r="P8222" t="s">
        <v>20</v>
      </c>
      <c r="Q8222" t="s">
        <v>39</v>
      </c>
      <c r="R8222">
        <v>258813</v>
      </c>
    </row>
    <row r="8223" spans="1:18" x14ac:dyDescent="0.2">
      <c r="A8223" t="str">
        <f>VLOOKUP(B8223,Christine!B:R,3,FALSE)</f>
        <v>Samantha Percy</v>
      </c>
      <c r="B8223" t="str">
        <f t="shared" si="128"/>
        <v>200029517HLTENN013+16/5/17+264383</v>
      </c>
      <c r="C8223" t="s">
        <v>4226</v>
      </c>
      <c r="D8223" t="s">
        <v>3539</v>
      </c>
      <c r="E8223" t="s">
        <v>3540</v>
      </c>
      <c r="F8223" t="s">
        <v>48</v>
      </c>
      <c r="G8223" t="s">
        <v>18</v>
      </c>
      <c r="H8223" t="s">
        <v>18</v>
      </c>
      <c r="I8223">
        <v>1</v>
      </c>
      <c r="J8223" t="s">
        <v>19</v>
      </c>
      <c r="K8223">
        <v>2</v>
      </c>
      <c r="L8223" s="1">
        <v>42871.366412037038</v>
      </c>
      <c r="M8223" s="1">
        <v>42871.366412037038</v>
      </c>
      <c r="N8223" t="s">
        <v>20</v>
      </c>
      <c r="O8223" t="s">
        <v>20</v>
      </c>
      <c r="P8223" t="s">
        <v>20</v>
      </c>
      <c r="Q8223" t="s">
        <v>49</v>
      </c>
      <c r="R8223">
        <v>264383</v>
      </c>
    </row>
    <row r="8224" spans="1:18" x14ac:dyDescent="0.2">
      <c r="A8224" t="str">
        <f>VLOOKUP(B8224,Christine!B:R,3,FALSE)</f>
        <v>Samantha Percy</v>
      </c>
      <c r="B8224" t="str">
        <f t="shared" si="128"/>
        <v>200029517HLTINF001+24/3/17+254431</v>
      </c>
      <c r="C8224" t="s">
        <v>4180</v>
      </c>
      <c r="D8224" t="s">
        <v>3539</v>
      </c>
      <c r="E8224" t="s">
        <v>3540</v>
      </c>
      <c r="F8224" t="s">
        <v>40</v>
      </c>
      <c r="G8224" t="s">
        <v>18</v>
      </c>
      <c r="H8224" t="s">
        <v>18</v>
      </c>
      <c r="I8224">
        <v>1</v>
      </c>
      <c r="J8224" t="s">
        <v>19</v>
      </c>
      <c r="K8224">
        <v>2</v>
      </c>
      <c r="L8224" s="1">
        <v>42818.406828703701</v>
      </c>
      <c r="M8224" s="1">
        <v>42818.406828703701</v>
      </c>
      <c r="N8224" t="s">
        <v>20</v>
      </c>
      <c r="O8224" t="s">
        <v>20</v>
      </c>
      <c r="P8224" t="s">
        <v>20</v>
      </c>
      <c r="Q8224" t="s">
        <v>41</v>
      </c>
      <c r="R8224">
        <v>254431</v>
      </c>
    </row>
    <row r="8225" spans="1:18" x14ac:dyDescent="0.2">
      <c r="A8225" t="str">
        <f>VLOOKUP(B8225,Christine!B:R,3,FALSE)</f>
        <v>Karen Baroni</v>
      </c>
      <c r="B8225" t="str">
        <f t="shared" si="128"/>
        <v>200029519ACMACR403A+23/5/17+241176</v>
      </c>
      <c r="C8225" t="s">
        <v>4184</v>
      </c>
      <c r="D8225" t="s">
        <v>3541</v>
      </c>
      <c r="E8225" t="s">
        <v>3542</v>
      </c>
      <c r="F8225" t="s">
        <v>479</v>
      </c>
      <c r="G8225" t="s">
        <v>18</v>
      </c>
      <c r="H8225" t="s">
        <v>18</v>
      </c>
      <c r="I8225">
        <v>1</v>
      </c>
      <c r="J8225" t="s">
        <v>19</v>
      </c>
      <c r="K8225">
        <v>2</v>
      </c>
      <c r="L8225" s="1">
        <v>42878.759525462963</v>
      </c>
      <c r="M8225" s="1">
        <v>42878.759525462963</v>
      </c>
      <c r="N8225" t="s">
        <v>20</v>
      </c>
      <c r="O8225" t="s">
        <v>20</v>
      </c>
      <c r="P8225" t="s">
        <v>20</v>
      </c>
      <c r="Q8225" t="s">
        <v>480</v>
      </c>
      <c r="R8225">
        <v>241176</v>
      </c>
    </row>
    <row r="8226" spans="1:18" x14ac:dyDescent="0.2">
      <c r="A8226" t="str">
        <f>VLOOKUP(B8226,Christine!B:R,3,FALSE)</f>
        <v>Karen Baroni</v>
      </c>
      <c r="B8226" t="str">
        <f t="shared" si="128"/>
        <v>200029519ACMCAS304A+6/6/17+258205</v>
      </c>
      <c r="C8226" t="s">
        <v>4236</v>
      </c>
      <c r="D8226" t="s">
        <v>3541</v>
      </c>
      <c r="E8226" t="s">
        <v>3542</v>
      </c>
      <c r="F8226" t="s">
        <v>247</v>
      </c>
      <c r="G8226" t="s">
        <v>18</v>
      </c>
      <c r="H8226" t="s">
        <v>18</v>
      </c>
      <c r="I8226">
        <v>1</v>
      </c>
      <c r="J8226" t="s">
        <v>19</v>
      </c>
      <c r="K8226">
        <v>2</v>
      </c>
      <c r="L8226" s="1">
        <v>42892.656192129631</v>
      </c>
      <c r="M8226" s="1">
        <v>42892.656192129631</v>
      </c>
      <c r="N8226" t="s">
        <v>20</v>
      </c>
      <c r="O8226" t="s">
        <v>20</v>
      </c>
      <c r="P8226" t="s">
        <v>20</v>
      </c>
      <c r="Q8226" t="s">
        <v>1017</v>
      </c>
      <c r="R8226">
        <v>258205</v>
      </c>
    </row>
    <row r="8227" spans="1:18" x14ac:dyDescent="0.2">
      <c r="A8227" t="str">
        <f>VLOOKUP(B8227,Christine!B:R,3,FALSE)</f>
        <v>Karen Baroni</v>
      </c>
      <c r="B8227" t="str">
        <f t="shared" si="128"/>
        <v>200029519ACMGAS204A+26/7/17+273476</v>
      </c>
      <c r="C8227" t="s">
        <v>4272</v>
      </c>
      <c r="D8227" t="s">
        <v>3541</v>
      </c>
      <c r="E8227" t="s">
        <v>3542</v>
      </c>
      <c r="F8227" t="s">
        <v>482</v>
      </c>
      <c r="G8227" t="s">
        <v>18</v>
      </c>
      <c r="H8227" t="s">
        <v>18</v>
      </c>
      <c r="I8227">
        <v>1</v>
      </c>
      <c r="J8227" t="s">
        <v>19</v>
      </c>
      <c r="K8227">
        <v>2</v>
      </c>
      <c r="L8227" s="1">
        <v>42942.638275462959</v>
      </c>
      <c r="M8227" s="1">
        <v>42942.638275462959</v>
      </c>
      <c r="N8227" t="s">
        <v>20</v>
      </c>
      <c r="O8227" t="s">
        <v>20</v>
      </c>
      <c r="P8227" t="s">
        <v>20</v>
      </c>
      <c r="Q8227" t="s">
        <v>483</v>
      </c>
      <c r="R8227">
        <v>273476</v>
      </c>
    </row>
    <row r="8228" spans="1:18" x14ac:dyDescent="0.2">
      <c r="A8228" t="str">
        <f>VLOOKUP(B8228,Christine!B:R,3,FALSE)</f>
        <v>Karen Baroni</v>
      </c>
      <c r="B8228" t="str">
        <f t="shared" si="128"/>
        <v>200029519ACMGAS205A+18/2/17+261472</v>
      </c>
      <c r="C8228" t="s">
        <v>4296</v>
      </c>
      <c r="D8228" t="s">
        <v>3541</v>
      </c>
      <c r="E8228" t="s">
        <v>3542</v>
      </c>
      <c r="F8228" t="s">
        <v>957</v>
      </c>
      <c r="G8228" t="s">
        <v>18</v>
      </c>
      <c r="H8228" t="s">
        <v>18</v>
      </c>
      <c r="I8228">
        <v>1</v>
      </c>
      <c r="J8228" t="s">
        <v>19</v>
      </c>
      <c r="K8228">
        <v>2</v>
      </c>
      <c r="L8228" s="1">
        <v>42784.568738425929</v>
      </c>
      <c r="M8228" s="1">
        <v>42784.568738425929</v>
      </c>
      <c r="N8228" t="s">
        <v>20</v>
      </c>
      <c r="O8228" t="s">
        <v>20</v>
      </c>
      <c r="P8228" t="s">
        <v>20</v>
      </c>
      <c r="Q8228" t="s">
        <v>958</v>
      </c>
      <c r="R8228">
        <v>261472</v>
      </c>
    </row>
    <row r="8229" spans="1:18" x14ac:dyDescent="0.2">
      <c r="A8229" t="str">
        <f>VLOOKUP(B8229,Christine!B:R,3,FALSE)</f>
        <v>Karen Baroni</v>
      </c>
      <c r="B8229" t="str">
        <f t="shared" si="128"/>
        <v>200029519ACMGAS301A+14/3/17+265157</v>
      </c>
      <c r="C8229" t="s">
        <v>4277</v>
      </c>
      <c r="D8229" t="s">
        <v>3541</v>
      </c>
      <c r="E8229" t="s">
        <v>3542</v>
      </c>
      <c r="F8229" t="s">
        <v>730</v>
      </c>
      <c r="G8229" t="s">
        <v>18</v>
      </c>
      <c r="H8229" t="s">
        <v>18</v>
      </c>
      <c r="I8229">
        <v>1</v>
      </c>
      <c r="J8229" t="s">
        <v>19</v>
      </c>
      <c r="K8229">
        <v>2</v>
      </c>
      <c r="L8229" s="1">
        <v>42808.540497685186</v>
      </c>
      <c r="M8229" s="1">
        <v>42808.540497685186</v>
      </c>
      <c r="N8229" t="s">
        <v>20</v>
      </c>
      <c r="O8229" t="s">
        <v>20</v>
      </c>
      <c r="P8229" t="s">
        <v>20</v>
      </c>
      <c r="Q8229" t="s">
        <v>731</v>
      </c>
      <c r="R8229">
        <v>265157</v>
      </c>
    </row>
    <row r="8230" spans="1:18" x14ac:dyDescent="0.2">
      <c r="A8230" t="str">
        <f>VLOOKUP(B8230,Christine!B:R,3,FALSE)</f>
        <v>Karen Baroni</v>
      </c>
      <c r="B8230" t="str">
        <f t="shared" si="128"/>
        <v>200029519ACMVET201A+15/8/17+266162</v>
      </c>
      <c r="C8230" t="s">
        <v>4182</v>
      </c>
      <c r="D8230" t="s">
        <v>3541</v>
      </c>
      <c r="E8230" t="s">
        <v>3542</v>
      </c>
      <c r="F8230" t="s">
        <v>696</v>
      </c>
      <c r="G8230" t="s">
        <v>18</v>
      </c>
      <c r="H8230" t="s">
        <v>18</v>
      </c>
      <c r="I8230">
        <v>1</v>
      </c>
      <c r="J8230" t="s">
        <v>19</v>
      </c>
      <c r="K8230">
        <v>2</v>
      </c>
      <c r="L8230" s="1">
        <v>42962.677129629628</v>
      </c>
      <c r="M8230" s="1">
        <v>42962.677129629628</v>
      </c>
      <c r="N8230" t="s">
        <v>20</v>
      </c>
      <c r="O8230" t="s">
        <v>20</v>
      </c>
      <c r="P8230" t="s">
        <v>20</v>
      </c>
      <c r="Q8230" t="s">
        <v>697</v>
      </c>
      <c r="R8230">
        <v>266162</v>
      </c>
    </row>
    <row r="8231" spans="1:18" x14ac:dyDescent="0.2">
      <c r="A8231" t="str">
        <f>VLOOKUP(B8231,Christine!B:R,3,FALSE)</f>
        <v>Karen Baroni</v>
      </c>
      <c r="B8231" t="str">
        <f t="shared" si="128"/>
        <v>200029519ACMVET202A+25/4/17+267218</v>
      </c>
      <c r="C8231" t="s">
        <v>4314</v>
      </c>
      <c r="D8231" t="s">
        <v>3541</v>
      </c>
      <c r="E8231" t="s">
        <v>3542</v>
      </c>
      <c r="F8231" t="s">
        <v>1018</v>
      </c>
      <c r="G8231" t="s">
        <v>18</v>
      </c>
      <c r="H8231" t="s">
        <v>18</v>
      </c>
      <c r="I8231">
        <v>1</v>
      </c>
      <c r="J8231" t="s">
        <v>19</v>
      </c>
      <c r="K8231">
        <v>2</v>
      </c>
      <c r="L8231" s="1">
        <v>42850.523020833331</v>
      </c>
      <c r="M8231" s="1">
        <v>42850.523020833331</v>
      </c>
      <c r="N8231" t="s">
        <v>20</v>
      </c>
      <c r="O8231" t="s">
        <v>20</v>
      </c>
      <c r="P8231" t="s">
        <v>20</v>
      </c>
      <c r="Q8231" t="s">
        <v>1019</v>
      </c>
      <c r="R8231">
        <v>267218</v>
      </c>
    </row>
    <row r="8232" spans="1:18" x14ac:dyDescent="0.2">
      <c r="A8232" t="str">
        <f>VLOOKUP(B8232,Christine!B:R,3,FALSE)</f>
        <v>Karen Baroni</v>
      </c>
      <c r="B8232" t="str">
        <f t="shared" si="128"/>
        <v>200029519ACMVET203A+9/5/17+273467</v>
      </c>
      <c r="C8232" t="s">
        <v>4283</v>
      </c>
      <c r="D8232" t="s">
        <v>3541</v>
      </c>
      <c r="E8232" t="s">
        <v>3542</v>
      </c>
      <c r="F8232" t="s">
        <v>1239</v>
      </c>
      <c r="G8232" t="s">
        <v>18</v>
      </c>
      <c r="H8232" t="s">
        <v>18</v>
      </c>
      <c r="I8232">
        <v>1</v>
      </c>
      <c r="J8232" t="s">
        <v>19</v>
      </c>
      <c r="K8232">
        <v>2</v>
      </c>
      <c r="L8232" s="1">
        <v>42864.770601851851</v>
      </c>
      <c r="M8232" s="1">
        <v>42864.770601851851</v>
      </c>
      <c r="N8232" t="s">
        <v>20</v>
      </c>
      <c r="O8232" t="s">
        <v>20</v>
      </c>
      <c r="P8232" t="s">
        <v>20</v>
      </c>
      <c r="Q8232" t="s">
        <v>1721</v>
      </c>
      <c r="R8232">
        <v>273467</v>
      </c>
    </row>
    <row r="8233" spans="1:18" x14ac:dyDescent="0.2">
      <c r="A8233" t="str">
        <f>VLOOKUP(B8233,Christine!B:R,3,FALSE)</f>
        <v>Karen Baroni</v>
      </c>
      <c r="B8233" t="str">
        <f t="shared" si="128"/>
        <v>200029519ACMVET404A+15/8/17+266408</v>
      </c>
      <c r="C8233" t="s">
        <v>4182</v>
      </c>
      <c r="D8233" t="s">
        <v>3541</v>
      </c>
      <c r="E8233" t="s">
        <v>3542</v>
      </c>
      <c r="F8233" t="s">
        <v>698</v>
      </c>
      <c r="G8233" t="s">
        <v>18</v>
      </c>
      <c r="H8233" t="s">
        <v>18</v>
      </c>
      <c r="I8233">
        <v>1</v>
      </c>
      <c r="J8233" t="s">
        <v>19</v>
      </c>
      <c r="K8233">
        <v>2</v>
      </c>
      <c r="L8233" s="1">
        <v>42962.684930555559</v>
      </c>
      <c r="M8233" s="1">
        <v>42962.684930555559</v>
      </c>
      <c r="N8233" t="s">
        <v>20</v>
      </c>
      <c r="O8233" t="s">
        <v>20</v>
      </c>
      <c r="P8233" t="s">
        <v>20</v>
      </c>
      <c r="Q8233" t="s">
        <v>699</v>
      </c>
      <c r="R8233">
        <v>266408</v>
      </c>
    </row>
    <row r="8234" spans="1:18" x14ac:dyDescent="0.2">
      <c r="A8234" t="str">
        <f>VLOOKUP(B8234,Christine!B:R,3,FALSE)</f>
        <v>Karen Baroni</v>
      </c>
      <c r="B8234" t="str">
        <f t="shared" si="128"/>
        <v>200029519ACMWHS301A+7/4/17+261263</v>
      </c>
      <c r="C8234" t="s">
        <v>4350</v>
      </c>
      <c r="D8234" t="s">
        <v>3541</v>
      </c>
      <c r="E8234" t="s">
        <v>3542</v>
      </c>
      <c r="F8234" t="s">
        <v>352</v>
      </c>
      <c r="G8234" t="s">
        <v>18</v>
      </c>
      <c r="H8234" t="s">
        <v>18</v>
      </c>
      <c r="I8234">
        <v>1</v>
      </c>
      <c r="J8234" t="s">
        <v>19</v>
      </c>
      <c r="K8234">
        <v>2</v>
      </c>
      <c r="L8234" s="1">
        <v>42832.957777777781</v>
      </c>
      <c r="M8234" s="1">
        <v>42832.957777777781</v>
      </c>
      <c r="N8234" t="s">
        <v>20</v>
      </c>
      <c r="O8234" t="s">
        <v>20</v>
      </c>
      <c r="P8234" t="s">
        <v>20</v>
      </c>
      <c r="Q8234" t="s">
        <v>1035</v>
      </c>
      <c r="R8234">
        <v>261263</v>
      </c>
    </row>
    <row r="8235" spans="1:18" x14ac:dyDescent="0.2">
      <c r="A8235" t="str">
        <f>VLOOKUP(B8235,Christine!B:R,3,FALSE)</f>
        <v>Rebecca Dowd</v>
      </c>
      <c r="B8235" t="str">
        <f t="shared" si="128"/>
        <v>200029528CHCDIV001 +24/2/17+260956</v>
      </c>
      <c r="C8235" t="s">
        <v>4266</v>
      </c>
      <c r="D8235" t="s">
        <v>3543</v>
      </c>
      <c r="E8235" t="s">
        <v>3544</v>
      </c>
      <c r="F8235" t="s">
        <v>17</v>
      </c>
      <c r="G8235" t="s">
        <v>18</v>
      </c>
      <c r="H8235" t="s">
        <v>18</v>
      </c>
      <c r="I8235">
        <v>1</v>
      </c>
      <c r="J8235" t="s">
        <v>19</v>
      </c>
      <c r="K8235">
        <v>2</v>
      </c>
      <c r="L8235" s="1">
        <v>42790.472268518519</v>
      </c>
      <c r="M8235" s="1">
        <v>42790.472268518519</v>
      </c>
      <c r="N8235" t="s">
        <v>20</v>
      </c>
      <c r="O8235" t="s">
        <v>20</v>
      </c>
      <c r="P8235" t="s">
        <v>20</v>
      </c>
      <c r="Q8235" t="s">
        <v>21</v>
      </c>
      <c r="R8235">
        <v>260956</v>
      </c>
    </row>
    <row r="8236" spans="1:18" x14ac:dyDescent="0.2">
      <c r="A8236" t="str">
        <f>VLOOKUP(B8236,Christine!B:R,3,FALSE)</f>
        <v>Rebecca Dowd</v>
      </c>
      <c r="B8236" t="str">
        <f t="shared" si="128"/>
        <v>200029528CHCDIV002+9/3/17+261008</v>
      </c>
      <c r="C8236" t="s">
        <v>4300</v>
      </c>
      <c r="D8236" t="s">
        <v>3543</v>
      </c>
      <c r="E8236" t="s">
        <v>3544</v>
      </c>
      <c r="F8236" t="s">
        <v>46</v>
      </c>
      <c r="G8236" t="s">
        <v>18</v>
      </c>
      <c r="H8236" t="s">
        <v>18</v>
      </c>
      <c r="I8236">
        <v>1</v>
      </c>
      <c r="J8236" t="s">
        <v>19</v>
      </c>
      <c r="K8236">
        <v>2</v>
      </c>
      <c r="L8236" s="1">
        <v>42803.58630787037</v>
      </c>
      <c r="M8236" s="1">
        <v>42803.58630787037</v>
      </c>
      <c r="N8236" t="s">
        <v>20</v>
      </c>
      <c r="O8236" t="s">
        <v>20</v>
      </c>
      <c r="P8236" t="s">
        <v>20</v>
      </c>
      <c r="Q8236" t="s">
        <v>47</v>
      </c>
      <c r="R8236">
        <v>261008</v>
      </c>
    </row>
    <row r="8237" spans="1:18" x14ac:dyDescent="0.2">
      <c r="A8237" t="str">
        <f>VLOOKUP(B8237,Christine!B:R,3,FALSE)</f>
        <v>Rebecca Dowd</v>
      </c>
      <c r="B8237" t="str">
        <f t="shared" si="128"/>
        <v>200029528CHCPRP003+4/8/17+265278</v>
      </c>
      <c r="C8237" t="s">
        <v>4301</v>
      </c>
      <c r="D8237" t="s">
        <v>3543</v>
      </c>
      <c r="E8237" t="s">
        <v>3544</v>
      </c>
      <c r="F8237" t="s">
        <v>216</v>
      </c>
      <c r="G8237" t="s">
        <v>18</v>
      </c>
      <c r="H8237" t="s">
        <v>18</v>
      </c>
      <c r="I8237">
        <v>1</v>
      </c>
      <c r="J8237" t="s">
        <v>19</v>
      </c>
      <c r="K8237">
        <v>2</v>
      </c>
      <c r="L8237" s="1">
        <v>42951.541956018518</v>
      </c>
      <c r="M8237" s="1">
        <v>42951.541956018518</v>
      </c>
      <c r="N8237" t="s">
        <v>20</v>
      </c>
      <c r="O8237" t="s">
        <v>20</v>
      </c>
      <c r="P8237" t="s">
        <v>20</v>
      </c>
      <c r="Q8237" t="s">
        <v>217</v>
      </c>
      <c r="R8237">
        <v>265278</v>
      </c>
    </row>
    <row r="8238" spans="1:18" x14ac:dyDescent="0.2">
      <c r="A8238" t="str">
        <f>VLOOKUP(B8238,Christine!B:R,3,FALSE)</f>
        <v>Rebecca Dowd</v>
      </c>
      <c r="B8238" t="str">
        <f t="shared" si="128"/>
        <v>200029528HLTAAP002+20/2/17+254432</v>
      </c>
      <c r="C8238" t="s">
        <v>4199</v>
      </c>
      <c r="D8238" t="s">
        <v>3543</v>
      </c>
      <c r="E8238" t="s">
        <v>3544</v>
      </c>
      <c r="F8238" t="s">
        <v>30</v>
      </c>
      <c r="G8238" t="s">
        <v>18</v>
      </c>
      <c r="H8238" t="s">
        <v>18</v>
      </c>
      <c r="I8238">
        <v>1</v>
      </c>
      <c r="J8238" t="s">
        <v>19</v>
      </c>
      <c r="K8238">
        <v>2</v>
      </c>
      <c r="L8238" s="1">
        <v>42786.579421296294</v>
      </c>
      <c r="M8238" s="1">
        <v>42786.579421296294</v>
      </c>
      <c r="N8238" t="s">
        <v>20</v>
      </c>
      <c r="O8238" t="s">
        <v>20</v>
      </c>
      <c r="P8238" t="s">
        <v>20</v>
      </c>
      <c r="Q8238" t="s">
        <v>31</v>
      </c>
      <c r="R8238">
        <v>254432</v>
      </c>
    </row>
    <row r="8239" spans="1:18" x14ac:dyDescent="0.2">
      <c r="A8239" t="str">
        <f>VLOOKUP(B8239,Christine!B:R,3,FALSE)</f>
        <v>Rebecca Dowd</v>
      </c>
      <c r="B8239" t="str">
        <f t="shared" si="128"/>
        <v>200029528HLTENN001+30/3/17+254287</v>
      </c>
      <c r="C8239" t="s">
        <v>4311</v>
      </c>
      <c r="D8239" t="s">
        <v>3543</v>
      </c>
      <c r="E8239" t="s">
        <v>3544</v>
      </c>
      <c r="F8239" t="s">
        <v>32</v>
      </c>
      <c r="G8239" t="s">
        <v>18</v>
      </c>
      <c r="H8239" t="s">
        <v>18</v>
      </c>
      <c r="I8239">
        <v>1</v>
      </c>
      <c r="J8239" t="s">
        <v>19</v>
      </c>
      <c r="K8239">
        <v>2</v>
      </c>
      <c r="L8239" s="1">
        <v>42824.781064814815</v>
      </c>
      <c r="M8239" s="1">
        <v>42824.781064814815</v>
      </c>
      <c r="N8239" t="s">
        <v>20</v>
      </c>
      <c r="O8239" t="s">
        <v>20</v>
      </c>
      <c r="P8239" t="s">
        <v>20</v>
      </c>
      <c r="Q8239" t="s">
        <v>33</v>
      </c>
      <c r="R8239">
        <v>254287</v>
      </c>
    </row>
    <row r="8240" spans="1:18" x14ac:dyDescent="0.2">
      <c r="A8240" t="str">
        <f>VLOOKUP(B8240,Christine!B:R,3,FALSE)</f>
        <v>Rebecca Dowd</v>
      </c>
      <c r="B8240" t="str">
        <f t="shared" si="128"/>
        <v>200029528HLTENN002+20/2/17+254288</v>
      </c>
      <c r="C8240" t="s">
        <v>4199</v>
      </c>
      <c r="D8240" t="s">
        <v>3543</v>
      </c>
      <c r="E8240" t="s">
        <v>3544</v>
      </c>
      <c r="F8240" t="s">
        <v>34</v>
      </c>
      <c r="G8240" t="s">
        <v>18</v>
      </c>
      <c r="H8240" t="s">
        <v>18</v>
      </c>
      <c r="I8240">
        <v>1</v>
      </c>
      <c r="J8240" t="s">
        <v>19</v>
      </c>
      <c r="K8240">
        <v>2</v>
      </c>
      <c r="L8240" s="1">
        <v>42786.563055555554</v>
      </c>
      <c r="M8240" s="1">
        <v>42786.563055555554</v>
      </c>
      <c r="N8240" t="s">
        <v>20</v>
      </c>
      <c r="O8240" t="s">
        <v>20</v>
      </c>
      <c r="P8240" t="s">
        <v>20</v>
      </c>
      <c r="Q8240" t="s">
        <v>35</v>
      </c>
      <c r="R8240">
        <v>254288</v>
      </c>
    </row>
    <row r="8241" spans="1:18" x14ac:dyDescent="0.2">
      <c r="A8241" t="str">
        <f>VLOOKUP(B8241,Christine!B:R,3,FALSE)</f>
        <v>Rebecca Dowd</v>
      </c>
      <c r="B8241" t="str">
        <f t="shared" si="128"/>
        <v>200029528HLTENN003+17/5/17+254378</v>
      </c>
      <c r="C8241" t="s">
        <v>4221</v>
      </c>
      <c r="D8241" t="s">
        <v>3543</v>
      </c>
      <c r="E8241" t="s">
        <v>3544</v>
      </c>
      <c r="F8241" t="s">
        <v>36</v>
      </c>
      <c r="G8241" t="s">
        <v>18</v>
      </c>
      <c r="H8241" t="s">
        <v>18</v>
      </c>
      <c r="I8241">
        <v>1</v>
      </c>
      <c r="J8241" t="s">
        <v>19</v>
      </c>
      <c r="K8241">
        <v>2</v>
      </c>
      <c r="L8241" s="1">
        <v>42872.599675925929</v>
      </c>
      <c r="M8241" s="1">
        <v>42872.599675925929</v>
      </c>
      <c r="N8241" t="s">
        <v>20</v>
      </c>
      <c r="O8241" t="s">
        <v>20</v>
      </c>
      <c r="P8241" t="s">
        <v>20</v>
      </c>
      <c r="Q8241" t="s">
        <v>37</v>
      </c>
      <c r="R8241">
        <v>254378</v>
      </c>
    </row>
    <row r="8242" spans="1:18" x14ac:dyDescent="0.2">
      <c r="A8242" t="str">
        <f>VLOOKUP(B8242,Christine!B:R,3,FALSE)</f>
        <v>Rebecca Dowd</v>
      </c>
      <c r="B8242" t="str">
        <f t="shared" si="128"/>
        <v>200029528HLTENN004+17/5/17+258813</v>
      </c>
      <c r="C8242" t="s">
        <v>4221</v>
      </c>
      <c r="D8242" t="s">
        <v>3543</v>
      </c>
      <c r="E8242" t="s">
        <v>3544</v>
      </c>
      <c r="F8242" t="s">
        <v>38</v>
      </c>
      <c r="G8242" t="s">
        <v>18</v>
      </c>
      <c r="H8242" t="s">
        <v>18</v>
      </c>
      <c r="I8242">
        <v>1</v>
      </c>
      <c r="J8242" t="s">
        <v>19</v>
      </c>
      <c r="K8242">
        <v>2</v>
      </c>
      <c r="L8242" s="1">
        <v>42872.600243055553</v>
      </c>
      <c r="M8242" s="1">
        <v>42872.600243055553</v>
      </c>
      <c r="N8242" t="s">
        <v>20</v>
      </c>
      <c r="O8242" t="s">
        <v>20</v>
      </c>
      <c r="P8242" t="s">
        <v>20</v>
      </c>
      <c r="Q8242" t="s">
        <v>39</v>
      </c>
      <c r="R8242">
        <v>258813</v>
      </c>
    </row>
    <row r="8243" spans="1:18" x14ac:dyDescent="0.2">
      <c r="A8243" t="str">
        <f>VLOOKUP(B8243,Christine!B:R,3,FALSE)</f>
        <v>Rebecca Dowd</v>
      </c>
      <c r="B8243" t="str">
        <f t="shared" si="128"/>
        <v>200029528HLTENN008+30/6/17+262098</v>
      </c>
      <c r="C8243" t="s">
        <v>4302</v>
      </c>
      <c r="D8243" t="s">
        <v>3543</v>
      </c>
      <c r="E8243" t="s">
        <v>3544</v>
      </c>
      <c r="F8243" t="s">
        <v>243</v>
      </c>
      <c r="G8243" t="s">
        <v>18</v>
      </c>
      <c r="H8243" t="s">
        <v>18</v>
      </c>
      <c r="I8243">
        <v>1</v>
      </c>
      <c r="J8243" t="s">
        <v>19</v>
      </c>
      <c r="K8243">
        <v>2</v>
      </c>
      <c r="L8243" s="1">
        <v>42916.469837962963</v>
      </c>
      <c r="M8243" s="1">
        <v>42916.469837962963</v>
      </c>
      <c r="N8243" t="s">
        <v>20</v>
      </c>
      <c r="O8243" t="s">
        <v>20</v>
      </c>
      <c r="P8243" t="s">
        <v>20</v>
      </c>
      <c r="Q8243" t="s">
        <v>244</v>
      </c>
      <c r="R8243">
        <v>262098</v>
      </c>
    </row>
    <row r="8244" spans="1:18" x14ac:dyDescent="0.2">
      <c r="A8244" t="str">
        <f>VLOOKUP(B8244,Christine!B:R,3,FALSE)</f>
        <v>Rebecca Dowd</v>
      </c>
      <c r="B8244" t="str">
        <f t="shared" si="128"/>
        <v>200029528HLTENN013+25/5/17+264383</v>
      </c>
      <c r="C8244" t="s">
        <v>4209</v>
      </c>
      <c r="D8244" t="s">
        <v>3543</v>
      </c>
      <c r="E8244" t="s">
        <v>3544</v>
      </c>
      <c r="F8244" t="s">
        <v>48</v>
      </c>
      <c r="G8244" t="s">
        <v>18</v>
      </c>
      <c r="H8244" t="s">
        <v>18</v>
      </c>
      <c r="I8244">
        <v>1</v>
      </c>
      <c r="J8244" t="s">
        <v>19</v>
      </c>
      <c r="K8244">
        <v>2</v>
      </c>
      <c r="L8244" s="1">
        <v>42880.861770833333</v>
      </c>
      <c r="M8244" s="1">
        <v>42880.861770833333</v>
      </c>
      <c r="N8244" t="s">
        <v>20</v>
      </c>
      <c r="O8244" t="s">
        <v>20</v>
      </c>
      <c r="P8244" t="s">
        <v>20</v>
      </c>
      <c r="Q8244" t="s">
        <v>49</v>
      </c>
      <c r="R8244">
        <v>264383</v>
      </c>
    </row>
    <row r="8245" spans="1:18" x14ac:dyDescent="0.2">
      <c r="A8245" t="str">
        <f>VLOOKUP(B8245,Christine!B:R,3,FALSE)</f>
        <v>Rebecca Dowd</v>
      </c>
      <c r="B8245" t="str">
        <f t="shared" si="128"/>
        <v>200029528HLTINF001+30/3/17+254431</v>
      </c>
      <c r="C8245" t="s">
        <v>4311</v>
      </c>
      <c r="D8245" t="s">
        <v>3543</v>
      </c>
      <c r="E8245" t="s">
        <v>3544</v>
      </c>
      <c r="F8245" t="s">
        <v>40</v>
      </c>
      <c r="G8245" t="s">
        <v>18</v>
      </c>
      <c r="H8245" t="s">
        <v>18</v>
      </c>
      <c r="I8245">
        <v>1</v>
      </c>
      <c r="J8245" t="s">
        <v>19</v>
      </c>
      <c r="K8245">
        <v>2</v>
      </c>
      <c r="L8245" s="1">
        <v>42824.780127314814</v>
      </c>
      <c r="M8245" s="1">
        <v>42824.780127314814</v>
      </c>
      <c r="N8245" t="s">
        <v>20</v>
      </c>
      <c r="O8245" t="s">
        <v>20</v>
      </c>
      <c r="P8245" t="s">
        <v>20</v>
      </c>
      <c r="Q8245" t="s">
        <v>41</v>
      </c>
      <c r="R8245">
        <v>254431</v>
      </c>
    </row>
    <row r="8246" spans="1:18" x14ac:dyDescent="0.2">
      <c r="A8246" t="str">
        <f>VLOOKUP(B8246,Christine!B:R,3,FALSE)</f>
        <v>Rebecca Dowd</v>
      </c>
      <c r="B8246" t="str">
        <f t="shared" si="128"/>
        <v>200029528HLTWHS002+27/4/17+254355</v>
      </c>
      <c r="C8246" t="s">
        <v>4303</v>
      </c>
      <c r="D8246" t="s">
        <v>3543</v>
      </c>
      <c r="E8246" t="s">
        <v>3544</v>
      </c>
      <c r="F8246" t="s">
        <v>42</v>
      </c>
      <c r="G8246" t="s">
        <v>18</v>
      </c>
      <c r="H8246" t="s">
        <v>18</v>
      </c>
      <c r="I8246">
        <v>1</v>
      </c>
      <c r="J8246" t="s">
        <v>19</v>
      </c>
      <c r="K8246">
        <v>2</v>
      </c>
      <c r="L8246" s="1">
        <v>42852.428402777776</v>
      </c>
      <c r="M8246" s="1">
        <v>42852.428402777776</v>
      </c>
      <c r="N8246" t="s">
        <v>20</v>
      </c>
      <c r="O8246" t="s">
        <v>20</v>
      </c>
      <c r="P8246" t="s">
        <v>20</v>
      </c>
      <c r="Q8246" t="s">
        <v>43</v>
      </c>
      <c r="R8246">
        <v>254355</v>
      </c>
    </row>
    <row r="8247" spans="1:18" x14ac:dyDescent="0.2">
      <c r="A8247" t="str">
        <f>VLOOKUP(B8247,Christine!B:R,3,FALSE)</f>
        <v>Rhiannon Newman</v>
      </c>
      <c r="B8247" t="str">
        <f t="shared" si="128"/>
        <v>200029529ACMCAS304A+28/8/17+258205</v>
      </c>
      <c r="C8247" t="s">
        <v>4336</v>
      </c>
      <c r="D8247" t="s">
        <v>3545</v>
      </c>
      <c r="E8247" t="s">
        <v>3546</v>
      </c>
      <c r="F8247" t="s">
        <v>247</v>
      </c>
      <c r="G8247" t="s">
        <v>18</v>
      </c>
      <c r="H8247" t="s">
        <v>18</v>
      </c>
      <c r="I8247">
        <v>1</v>
      </c>
      <c r="J8247" t="s">
        <v>19</v>
      </c>
      <c r="K8247">
        <v>2</v>
      </c>
      <c r="L8247" s="1">
        <v>42975.841180555559</v>
      </c>
      <c r="M8247" s="1">
        <v>42975.841180555559</v>
      </c>
      <c r="N8247" t="s">
        <v>20</v>
      </c>
      <c r="O8247" t="s">
        <v>20</v>
      </c>
      <c r="P8247" t="s">
        <v>20</v>
      </c>
      <c r="Q8247" t="s">
        <v>1017</v>
      </c>
      <c r="R8247">
        <v>258205</v>
      </c>
    </row>
    <row r="8248" spans="1:18" x14ac:dyDescent="0.2">
      <c r="A8248" t="str">
        <f>VLOOKUP(B8248,Christine!B:R,3,FALSE)</f>
        <v>Rhiannon Newman</v>
      </c>
      <c r="B8248" t="str">
        <f t="shared" si="128"/>
        <v>200029529ACMGAS201A+10/4/17+266138</v>
      </c>
      <c r="C8248" t="s">
        <v>4342</v>
      </c>
      <c r="D8248" t="s">
        <v>3545</v>
      </c>
      <c r="E8248" t="s">
        <v>3546</v>
      </c>
      <c r="F8248" t="s">
        <v>516</v>
      </c>
      <c r="G8248" t="s">
        <v>18</v>
      </c>
      <c r="H8248" t="s">
        <v>18</v>
      </c>
      <c r="I8248">
        <v>1</v>
      </c>
      <c r="J8248" t="s">
        <v>19</v>
      </c>
      <c r="K8248">
        <v>2</v>
      </c>
      <c r="L8248" s="1">
        <v>42835.434016203704</v>
      </c>
      <c r="M8248" s="1">
        <v>42835.434016203704</v>
      </c>
      <c r="N8248" t="s">
        <v>20</v>
      </c>
      <c r="O8248" t="s">
        <v>20</v>
      </c>
      <c r="P8248" t="s">
        <v>20</v>
      </c>
      <c r="Q8248" t="s">
        <v>517</v>
      </c>
      <c r="R8248">
        <v>266138</v>
      </c>
    </row>
    <row r="8249" spans="1:18" x14ac:dyDescent="0.2">
      <c r="A8249" t="str">
        <f>VLOOKUP(B8249,Christine!B:R,3,FALSE)</f>
        <v>Rhiannon Newman</v>
      </c>
      <c r="B8249" t="str">
        <f t="shared" si="128"/>
        <v>200029529ACMGAS202A+13/6/17+265403</v>
      </c>
      <c r="C8249" t="s">
        <v>4192</v>
      </c>
      <c r="D8249" t="s">
        <v>3545</v>
      </c>
      <c r="E8249" t="s">
        <v>3546</v>
      </c>
      <c r="F8249" t="s">
        <v>348</v>
      </c>
      <c r="G8249" t="s">
        <v>18</v>
      </c>
      <c r="H8249" t="s">
        <v>18</v>
      </c>
      <c r="I8249">
        <v>1</v>
      </c>
      <c r="J8249" t="s">
        <v>19</v>
      </c>
      <c r="K8249">
        <v>2</v>
      </c>
      <c r="L8249" s="1">
        <v>42899.550555555557</v>
      </c>
      <c r="M8249" s="1">
        <v>42899.550555555557</v>
      </c>
      <c r="N8249" t="s">
        <v>20</v>
      </c>
      <c r="O8249" t="s">
        <v>20</v>
      </c>
      <c r="P8249" t="s">
        <v>20</v>
      </c>
      <c r="Q8249" t="s">
        <v>2040</v>
      </c>
      <c r="R8249">
        <v>265403</v>
      </c>
    </row>
    <row r="8250" spans="1:18" x14ac:dyDescent="0.2">
      <c r="A8250" t="str">
        <f>VLOOKUP(B8250,Christine!B:R,3,FALSE)</f>
        <v>Rhiannon Newman</v>
      </c>
      <c r="B8250" t="str">
        <f t="shared" si="128"/>
        <v>200029529ACMGAS203A+21/6/17+266037</v>
      </c>
      <c r="C8250" t="s">
        <v>4294</v>
      </c>
      <c r="D8250" t="s">
        <v>3545</v>
      </c>
      <c r="E8250" t="s">
        <v>3546</v>
      </c>
      <c r="F8250" t="s">
        <v>249</v>
      </c>
      <c r="G8250" t="s">
        <v>18</v>
      </c>
      <c r="H8250" t="s">
        <v>18</v>
      </c>
      <c r="I8250">
        <v>1</v>
      </c>
      <c r="J8250" t="s">
        <v>19</v>
      </c>
      <c r="K8250">
        <v>2</v>
      </c>
      <c r="L8250" s="1">
        <v>42907.707719907405</v>
      </c>
      <c r="M8250" s="1">
        <v>42907.707719907405</v>
      </c>
      <c r="N8250" t="s">
        <v>20</v>
      </c>
      <c r="O8250" t="s">
        <v>20</v>
      </c>
      <c r="P8250" t="s">
        <v>20</v>
      </c>
      <c r="Q8250" t="s">
        <v>250</v>
      </c>
      <c r="R8250">
        <v>266037</v>
      </c>
    </row>
    <row r="8251" spans="1:18" x14ac:dyDescent="0.2">
      <c r="A8251" t="str">
        <f>VLOOKUP(B8251,Christine!B:R,3,FALSE)</f>
        <v>Rhiannon Newman</v>
      </c>
      <c r="B8251" t="str">
        <f t="shared" si="128"/>
        <v>200029529ACMGAS204A+30/7/17+273476</v>
      </c>
      <c r="C8251" t="s">
        <v>4196</v>
      </c>
      <c r="D8251" t="s">
        <v>3545</v>
      </c>
      <c r="E8251" t="s">
        <v>3546</v>
      </c>
      <c r="F8251" t="s">
        <v>482</v>
      </c>
      <c r="G8251" t="s">
        <v>18</v>
      </c>
      <c r="H8251" t="s">
        <v>18</v>
      </c>
      <c r="I8251">
        <v>1</v>
      </c>
      <c r="J8251" t="s">
        <v>19</v>
      </c>
      <c r="K8251">
        <v>2</v>
      </c>
      <c r="L8251" s="1">
        <v>42946.528171296297</v>
      </c>
      <c r="M8251" s="1">
        <v>42946.528171296297</v>
      </c>
      <c r="N8251" t="s">
        <v>20</v>
      </c>
      <c r="O8251" t="s">
        <v>20</v>
      </c>
      <c r="P8251" t="s">
        <v>20</v>
      </c>
      <c r="Q8251" t="s">
        <v>483</v>
      </c>
      <c r="R8251">
        <v>273476</v>
      </c>
    </row>
    <row r="8252" spans="1:18" x14ac:dyDescent="0.2">
      <c r="A8252" t="str">
        <f>VLOOKUP(B8252,Christine!B:R,3,FALSE)</f>
        <v>Rhiannon Newman</v>
      </c>
      <c r="B8252" t="str">
        <f t="shared" si="128"/>
        <v>200029529ACMGAS205A+30/7/17+261472</v>
      </c>
      <c r="C8252" t="s">
        <v>4196</v>
      </c>
      <c r="D8252" t="s">
        <v>3545</v>
      </c>
      <c r="E8252" t="s">
        <v>3546</v>
      </c>
      <c r="F8252" t="s">
        <v>957</v>
      </c>
      <c r="G8252" t="s">
        <v>18</v>
      </c>
      <c r="H8252" t="s">
        <v>18</v>
      </c>
      <c r="I8252">
        <v>1</v>
      </c>
      <c r="J8252" t="s">
        <v>19</v>
      </c>
      <c r="K8252">
        <v>2</v>
      </c>
      <c r="L8252" s="1">
        <v>42946.50980324074</v>
      </c>
      <c r="M8252" s="1">
        <v>42946.50980324074</v>
      </c>
      <c r="N8252" t="s">
        <v>20</v>
      </c>
      <c r="O8252" t="s">
        <v>20</v>
      </c>
      <c r="P8252" t="s">
        <v>20</v>
      </c>
      <c r="Q8252" t="s">
        <v>958</v>
      </c>
      <c r="R8252">
        <v>261472</v>
      </c>
    </row>
    <row r="8253" spans="1:18" x14ac:dyDescent="0.2">
      <c r="A8253" t="str">
        <f>VLOOKUP(B8253,Christine!B:R,3,FALSE)</f>
        <v>Rhiannon Newman</v>
      </c>
      <c r="B8253" t="str">
        <f t="shared" si="128"/>
        <v>200029529ACMOHS201A+1/3/17+262234</v>
      </c>
      <c r="C8253" t="s">
        <v>4281</v>
      </c>
      <c r="D8253" t="s">
        <v>3545</v>
      </c>
      <c r="E8253" t="s">
        <v>3546</v>
      </c>
      <c r="F8253" t="s">
        <v>518</v>
      </c>
      <c r="G8253" t="s">
        <v>18</v>
      </c>
      <c r="H8253" t="s">
        <v>18</v>
      </c>
      <c r="I8253">
        <v>1</v>
      </c>
      <c r="J8253" t="s">
        <v>19</v>
      </c>
      <c r="K8253">
        <v>2</v>
      </c>
      <c r="L8253" s="1">
        <v>42795.824097222219</v>
      </c>
      <c r="M8253" s="1">
        <v>42795.824097222219</v>
      </c>
      <c r="N8253" t="s">
        <v>20</v>
      </c>
      <c r="O8253" t="s">
        <v>20</v>
      </c>
      <c r="P8253" t="s">
        <v>20</v>
      </c>
      <c r="Q8253" t="s">
        <v>519</v>
      </c>
      <c r="R8253">
        <v>262234</v>
      </c>
    </row>
    <row r="8254" spans="1:18" x14ac:dyDescent="0.2">
      <c r="A8254" t="str">
        <f>VLOOKUP(B8254,Christine!B:R,3,FALSE)</f>
        <v>Rhiannon Newman</v>
      </c>
      <c r="B8254" t="str">
        <f t="shared" si="128"/>
        <v>200029529ACMSUS201A+28/7/17+263346</v>
      </c>
      <c r="C8254" t="s">
        <v>4210</v>
      </c>
      <c r="D8254" t="s">
        <v>3545</v>
      </c>
      <c r="E8254" t="s">
        <v>3546</v>
      </c>
      <c r="F8254" t="s">
        <v>490</v>
      </c>
      <c r="G8254" t="s">
        <v>18</v>
      </c>
      <c r="H8254" t="s">
        <v>18</v>
      </c>
      <c r="I8254">
        <v>1</v>
      </c>
      <c r="J8254" t="s">
        <v>19</v>
      </c>
      <c r="K8254">
        <v>2</v>
      </c>
      <c r="L8254" s="1">
        <v>42944.779502314814</v>
      </c>
      <c r="M8254" s="1">
        <v>42944.779502314814</v>
      </c>
      <c r="N8254" t="s">
        <v>20</v>
      </c>
      <c r="O8254" t="s">
        <v>20</v>
      </c>
      <c r="P8254" t="s">
        <v>20</v>
      </c>
      <c r="Q8254" t="s">
        <v>491</v>
      </c>
      <c r="R8254">
        <v>263346</v>
      </c>
    </row>
    <row r="8255" spans="1:18" x14ac:dyDescent="0.2">
      <c r="A8255" t="str">
        <f>VLOOKUP(B8255,Christine!B:R,3,FALSE)</f>
        <v>Renee Telford</v>
      </c>
      <c r="B8255" t="str">
        <f t="shared" si="128"/>
        <v>200029530ACMGAS202A+28/2/17+260006</v>
      </c>
      <c r="C8255" t="s">
        <v>4235</v>
      </c>
      <c r="D8255" t="s">
        <v>3547</v>
      </c>
      <c r="E8255" t="s">
        <v>3548</v>
      </c>
      <c r="F8255" t="s">
        <v>348</v>
      </c>
      <c r="G8255" t="s">
        <v>18</v>
      </c>
      <c r="H8255" t="s">
        <v>18</v>
      </c>
      <c r="I8255">
        <v>1</v>
      </c>
      <c r="J8255" t="s">
        <v>19</v>
      </c>
      <c r="K8255">
        <v>2</v>
      </c>
      <c r="L8255" s="1">
        <v>42794.888402777775</v>
      </c>
      <c r="M8255" s="1">
        <v>42794.888402777775</v>
      </c>
      <c r="N8255" t="s">
        <v>20</v>
      </c>
      <c r="O8255" t="s">
        <v>20</v>
      </c>
      <c r="P8255" t="s">
        <v>20</v>
      </c>
      <c r="Q8255" t="s">
        <v>349</v>
      </c>
      <c r="R8255">
        <v>260006</v>
      </c>
    </row>
    <row r="8256" spans="1:18" x14ac:dyDescent="0.2">
      <c r="A8256" t="str">
        <f>VLOOKUP(B8256,Christine!B:R,3,FALSE)</f>
        <v>Renee Telford</v>
      </c>
      <c r="B8256" t="str">
        <f t="shared" si="128"/>
        <v>200029530ACMOHS301A+27/3/17+265856</v>
      </c>
      <c r="C8256" t="s">
        <v>4274</v>
      </c>
      <c r="D8256" t="s">
        <v>3547</v>
      </c>
      <c r="E8256" t="s">
        <v>3548</v>
      </c>
      <c r="F8256" t="s">
        <v>350</v>
      </c>
      <c r="G8256" t="s">
        <v>18</v>
      </c>
      <c r="H8256" t="s">
        <v>18</v>
      </c>
      <c r="I8256">
        <v>1</v>
      </c>
      <c r="J8256" t="s">
        <v>19</v>
      </c>
      <c r="K8256">
        <v>2</v>
      </c>
      <c r="L8256" s="1">
        <v>42821.568958333337</v>
      </c>
      <c r="M8256" s="1">
        <v>42821.568958333337</v>
      </c>
      <c r="N8256" t="s">
        <v>20</v>
      </c>
      <c r="O8256" t="s">
        <v>20</v>
      </c>
      <c r="P8256" t="s">
        <v>20</v>
      </c>
      <c r="Q8256" t="s">
        <v>351</v>
      </c>
      <c r="R8256">
        <v>265856</v>
      </c>
    </row>
    <row r="8257" spans="1:18" x14ac:dyDescent="0.2">
      <c r="A8257" t="str">
        <f>VLOOKUP(B8257,Christine!B:R,3,FALSE)</f>
        <v>Renee Telford</v>
      </c>
      <c r="B8257" t="str">
        <f t="shared" si="128"/>
        <v>200029530ACMWHS301A+27/3/17+265509</v>
      </c>
      <c r="C8257" t="s">
        <v>4274</v>
      </c>
      <c r="D8257" t="s">
        <v>3547</v>
      </c>
      <c r="E8257" t="s">
        <v>3548</v>
      </c>
      <c r="F8257" t="s">
        <v>352</v>
      </c>
      <c r="G8257" t="s">
        <v>18</v>
      </c>
      <c r="H8257" t="s">
        <v>18</v>
      </c>
      <c r="I8257">
        <v>1</v>
      </c>
      <c r="J8257" t="s">
        <v>19</v>
      </c>
      <c r="K8257">
        <v>2</v>
      </c>
      <c r="L8257" s="1">
        <v>42821.559710648151</v>
      </c>
      <c r="M8257" s="1">
        <v>42821.559710648151</v>
      </c>
      <c r="N8257" t="s">
        <v>20</v>
      </c>
      <c r="O8257" t="s">
        <v>20</v>
      </c>
      <c r="P8257" t="s">
        <v>20</v>
      </c>
      <c r="Q8257" t="s">
        <v>353</v>
      </c>
      <c r="R8257">
        <v>265509</v>
      </c>
    </row>
    <row r="8258" spans="1:18" x14ac:dyDescent="0.2">
      <c r="A8258" t="str">
        <f>VLOOKUP(B8258,Christine!B:R,3,FALSE)</f>
        <v>Renee Telford</v>
      </c>
      <c r="B8258" t="str">
        <f t="shared" si="128"/>
        <v>200029530BSBCMM201+28/2/17+260002</v>
      </c>
      <c r="C8258" t="s">
        <v>4235</v>
      </c>
      <c r="D8258" t="s">
        <v>3547</v>
      </c>
      <c r="E8258" t="s">
        <v>3548</v>
      </c>
      <c r="F8258" t="s">
        <v>354</v>
      </c>
      <c r="G8258" t="s">
        <v>18</v>
      </c>
      <c r="H8258" t="s">
        <v>18</v>
      </c>
      <c r="I8258">
        <v>1</v>
      </c>
      <c r="J8258" t="s">
        <v>19</v>
      </c>
      <c r="K8258">
        <v>2</v>
      </c>
      <c r="L8258" s="1">
        <v>42794.885810185187</v>
      </c>
      <c r="M8258" s="1">
        <v>42794.885810185187</v>
      </c>
      <c r="N8258" t="s">
        <v>20</v>
      </c>
      <c r="O8258" t="s">
        <v>20</v>
      </c>
      <c r="P8258" t="s">
        <v>20</v>
      </c>
      <c r="Q8258" t="s">
        <v>355</v>
      </c>
      <c r="R8258">
        <v>260002</v>
      </c>
    </row>
    <row r="8259" spans="1:18" x14ac:dyDescent="0.2">
      <c r="A8259" t="str">
        <f>VLOOKUP(B8259,Christine!B:R,3,FALSE)</f>
        <v>Renee Telford</v>
      </c>
      <c r="B8259" t="str">
        <f t="shared" ref="B8259:B8322" si="129">E8259&amp;F8259&amp;C8259&amp;R8259</f>
        <v>200029530BSBITU201+28/2/17+260000</v>
      </c>
      <c r="C8259" t="s">
        <v>4235</v>
      </c>
      <c r="D8259" t="s">
        <v>3547</v>
      </c>
      <c r="E8259" t="s">
        <v>3548</v>
      </c>
      <c r="F8259" t="s">
        <v>223</v>
      </c>
      <c r="G8259" t="s">
        <v>18</v>
      </c>
      <c r="H8259" t="s">
        <v>18</v>
      </c>
      <c r="I8259">
        <v>1</v>
      </c>
      <c r="J8259" t="s">
        <v>19</v>
      </c>
      <c r="K8259">
        <v>2</v>
      </c>
      <c r="L8259" s="1">
        <v>42794.861516203702</v>
      </c>
      <c r="M8259" s="1">
        <v>42794.861516203702</v>
      </c>
      <c r="N8259" t="s">
        <v>20</v>
      </c>
      <c r="O8259" t="s">
        <v>20</v>
      </c>
      <c r="P8259" t="s">
        <v>20</v>
      </c>
      <c r="Q8259" t="s">
        <v>356</v>
      </c>
      <c r="R8259">
        <v>260000</v>
      </c>
    </row>
    <row r="8260" spans="1:18" x14ac:dyDescent="0.2">
      <c r="A8260" t="str">
        <f>VLOOKUP(B8260,Christine!B:R,3,FALSE)</f>
        <v>Robert Clay</v>
      </c>
      <c r="B8260" t="str">
        <f t="shared" si="129"/>
        <v>200029531AHCCHM201+24/4/17+244525</v>
      </c>
      <c r="C8260" t="s">
        <v>4232</v>
      </c>
      <c r="D8260" t="s">
        <v>3549</v>
      </c>
      <c r="E8260" t="s">
        <v>3550</v>
      </c>
      <c r="F8260" t="s">
        <v>3177</v>
      </c>
      <c r="G8260" t="s">
        <v>18</v>
      </c>
      <c r="H8260" t="s">
        <v>18</v>
      </c>
      <c r="I8260">
        <v>1</v>
      </c>
      <c r="J8260" t="s">
        <v>19</v>
      </c>
      <c r="K8260">
        <v>2</v>
      </c>
      <c r="L8260" s="1">
        <v>42849.538935185185</v>
      </c>
      <c r="M8260" s="1">
        <v>42849.538935185185</v>
      </c>
      <c r="N8260" t="s">
        <v>20</v>
      </c>
      <c r="O8260" t="s">
        <v>20</v>
      </c>
      <c r="P8260" t="s">
        <v>20</v>
      </c>
      <c r="Q8260" t="s">
        <v>3178</v>
      </c>
      <c r="R8260">
        <v>244525</v>
      </c>
    </row>
    <row r="8261" spans="1:18" x14ac:dyDescent="0.2">
      <c r="A8261" t="str">
        <f>VLOOKUP(B8261,Christine!B:R,3,FALSE)</f>
        <v>Robert Clay</v>
      </c>
      <c r="B8261" t="str">
        <f t="shared" si="129"/>
        <v>200029531AHCLSK202+30/7/17+274620</v>
      </c>
      <c r="C8261" t="s">
        <v>4196</v>
      </c>
      <c r="D8261" t="s">
        <v>3549</v>
      </c>
      <c r="E8261" t="s">
        <v>3550</v>
      </c>
      <c r="F8261" t="s">
        <v>2451</v>
      </c>
      <c r="G8261" t="s">
        <v>18</v>
      </c>
      <c r="H8261" t="s">
        <v>18</v>
      </c>
      <c r="I8261">
        <v>1</v>
      </c>
      <c r="J8261" t="s">
        <v>19</v>
      </c>
      <c r="K8261">
        <v>2</v>
      </c>
      <c r="L8261" s="1">
        <v>42946.690497685187</v>
      </c>
      <c r="M8261" s="1">
        <v>42946.690497685187</v>
      </c>
      <c r="N8261" t="s">
        <v>20</v>
      </c>
      <c r="O8261" t="s">
        <v>20</v>
      </c>
      <c r="P8261" t="s">
        <v>20</v>
      </c>
      <c r="Q8261" t="s">
        <v>2452</v>
      </c>
      <c r="R8261">
        <v>274620</v>
      </c>
    </row>
    <row r="8262" spans="1:18" x14ac:dyDescent="0.2">
      <c r="A8262" t="str">
        <f>VLOOKUP(B8262,Christine!B:R,3,FALSE)</f>
        <v>Robert Clay</v>
      </c>
      <c r="B8262" t="str">
        <f t="shared" si="129"/>
        <v>200029531AHCLSK205+30/7/17+275656</v>
      </c>
      <c r="C8262" t="s">
        <v>4196</v>
      </c>
      <c r="D8262" t="s">
        <v>3549</v>
      </c>
      <c r="E8262" t="s">
        <v>3550</v>
      </c>
      <c r="F8262" t="s">
        <v>2453</v>
      </c>
      <c r="G8262" t="s">
        <v>18</v>
      </c>
      <c r="H8262" t="s">
        <v>18</v>
      </c>
      <c r="I8262">
        <v>1</v>
      </c>
      <c r="J8262" t="s">
        <v>19</v>
      </c>
      <c r="K8262">
        <v>2</v>
      </c>
      <c r="L8262" s="1">
        <v>42946.704039351855</v>
      </c>
      <c r="M8262" s="1">
        <v>42946.704039351855</v>
      </c>
      <c r="N8262" t="s">
        <v>20</v>
      </c>
      <c r="O8262" t="s">
        <v>20</v>
      </c>
      <c r="P8262" t="s">
        <v>20</v>
      </c>
      <c r="Q8262" t="s">
        <v>2454</v>
      </c>
      <c r="R8262">
        <v>275656</v>
      </c>
    </row>
    <row r="8263" spans="1:18" x14ac:dyDescent="0.2">
      <c r="A8263" t="str">
        <f>VLOOKUP(B8263,Christine!B:R,3,FALSE)</f>
        <v>Robert Clay</v>
      </c>
      <c r="B8263" t="str">
        <f t="shared" si="129"/>
        <v>200029531AHCLSK209+28/6/17+276676</v>
      </c>
      <c r="C8263" t="s">
        <v>4333</v>
      </c>
      <c r="D8263" t="s">
        <v>3549</v>
      </c>
      <c r="E8263" t="s">
        <v>3550</v>
      </c>
      <c r="F8263" t="s">
        <v>2455</v>
      </c>
      <c r="G8263" t="s">
        <v>18</v>
      </c>
      <c r="H8263" t="s">
        <v>18</v>
      </c>
      <c r="I8263">
        <v>1</v>
      </c>
      <c r="J8263" t="s">
        <v>19</v>
      </c>
      <c r="K8263">
        <v>2</v>
      </c>
      <c r="L8263" s="1">
        <v>42914.493842592594</v>
      </c>
      <c r="M8263" s="1">
        <v>42914.493842592594</v>
      </c>
      <c r="N8263" t="s">
        <v>20</v>
      </c>
      <c r="O8263" t="s">
        <v>20</v>
      </c>
      <c r="P8263" t="s">
        <v>20</v>
      </c>
      <c r="Q8263" t="s">
        <v>2456</v>
      </c>
      <c r="R8263">
        <v>276676</v>
      </c>
    </row>
    <row r="8264" spans="1:18" x14ac:dyDescent="0.2">
      <c r="A8264" t="str">
        <f>VLOOKUP(B8264,Christine!B:R,3,FALSE)</f>
        <v>Robert Clay</v>
      </c>
      <c r="B8264" t="str">
        <f t="shared" si="129"/>
        <v>200029531AHCLSK210+30/7/17+275657</v>
      </c>
      <c r="C8264" t="s">
        <v>4196</v>
      </c>
      <c r="D8264" t="s">
        <v>3549</v>
      </c>
      <c r="E8264" t="s">
        <v>3550</v>
      </c>
      <c r="F8264" t="s">
        <v>2457</v>
      </c>
      <c r="G8264" t="s">
        <v>18</v>
      </c>
      <c r="H8264" t="s">
        <v>18</v>
      </c>
      <c r="I8264">
        <v>1</v>
      </c>
      <c r="J8264" t="s">
        <v>19</v>
      </c>
      <c r="K8264">
        <v>2</v>
      </c>
      <c r="L8264" s="1">
        <v>42946.707615740743</v>
      </c>
      <c r="M8264" s="1">
        <v>42946.707615740743</v>
      </c>
      <c r="N8264" t="s">
        <v>20</v>
      </c>
      <c r="O8264" t="s">
        <v>20</v>
      </c>
      <c r="P8264" t="s">
        <v>20</v>
      </c>
      <c r="Q8264" t="s">
        <v>2458</v>
      </c>
      <c r="R8264">
        <v>275657</v>
      </c>
    </row>
    <row r="8265" spans="1:18" x14ac:dyDescent="0.2">
      <c r="A8265" t="str">
        <f>VLOOKUP(B8265,Christine!B:R,3,FALSE)</f>
        <v>Robert Clay</v>
      </c>
      <c r="B8265" t="str">
        <f t="shared" si="129"/>
        <v>200029531AHCLSK211+30/7/17+274875</v>
      </c>
      <c r="C8265" t="s">
        <v>4196</v>
      </c>
      <c r="D8265" t="s">
        <v>3549</v>
      </c>
      <c r="E8265" t="s">
        <v>3550</v>
      </c>
      <c r="F8265" t="s">
        <v>2459</v>
      </c>
      <c r="G8265" t="s">
        <v>18</v>
      </c>
      <c r="H8265" t="s">
        <v>18</v>
      </c>
      <c r="I8265">
        <v>1</v>
      </c>
      <c r="J8265" t="s">
        <v>19</v>
      </c>
      <c r="K8265">
        <v>2</v>
      </c>
      <c r="L8265" s="1">
        <v>42946.710787037038</v>
      </c>
      <c r="M8265" s="1">
        <v>42946.710787037038</v>
      </c>
      <c r="N8265" t="s">
        <v>20</v>
      </c>
      <c r="O8265" t="s">
        <v>20</v>
      </c>
      <c r="P8265" t="s">
        <v>20</v>
      </c>
      <c r="Q8265" t="s">
        <v>2460</v>
      </c>
      <c r="R8265">
        <v>274875</v>
      </c>
    </row>
    <row r="8266" spans="1:18" x14ac:dyDescent="0.2">
      <c r="A8266" t="str">
        <f>VLOOKUP(B8266,Christine!B:R,3,FALSE)</f>
        <v>Robert Clay</v>
      </c>
      <c r="B8266" t="str">
        <f t="shared" si="129"/>
        <v>200029531AHCPCM201+2/8/17+270938</v>
      </c>
      <c r="C8266" t="s">
        <v>4251</v>
      </c>
      <c r="D8266" t="s">
        <v>3549</v>
      </c>
      <c r="E8266" t="s">
        <v>3550</v>
      </c>
      <c r="F8266" t="s">
        <v>3185</v>
      </c>
      <c r="G8266" t="s">
        <v>18</v>
      </c>
      <c r="H8266" t="s">
        <v>18</v>
      </c>
      <c r="I8266">
        <v>1</v>
      </c>
      <c r="J8266" t="s">
        <v>19</v>
      </c>
      <c r="K8266">
        <v>2</v>
      </c>
      <c r="L8266" s="1">
        <v>42949.59479166667</v>
      </c>
      <c r="M8266" s="1">
        <v>42949.59479166667</v>
      </c>
      <c r="N8266" t="s">
        <v>20</v>
      </c>
      <c r="O8266" t="s">
        <v>20</v>
      </c>
      <c r="P8266" t="s">
        <v>20</v>
      </c>
      <c r="Q8266" t="s">
        <v>3186</v>
      </c>
      <c r="R8266">
        <v>270938</v>
      </c>
    </row>
    <row r="8267" spans="1:18" x14ac:dyDescent="0.2">
      <c r="A8267" t="str">
        <f>VLOOKUP(B8267,Christine!B:R,3,FALSE)</f>
        <v>Robert Clay</v>
      </c>
      <c r="B8267" t="str">
        <f t="shared" si="129"/>
        <v>200029531AHCSOL202+10/8/17+265760</v>
      </c>
      <c r="C8267" t="s">
        <v>4262</v>
      </c>
      <c r="D8267" t="s">
        <v>3549</v>
      </c>
      <c r="E8267" t="s">
        <v>3550</v>
      </c>
      <c r="F8267" t="s">
        <v>3187</v>
      </c>
      <c r="G8267" t="s">
        <v>18</v>
      </c>
      <c r="H8267" t="s">
        <v>18</v>
      </c>
      <c r="I8267">
        <v>1</v>
      </c>
      <c r="J8267" t="s">
        <v>19</v>
      </c>
      <c r="K8267">
        <v>2</v>
      </c>
      <c r="L8267" s="1">
        <v>42957.616493055553</v>
      </c>
      <c r="M8267" s="1">
        <v>42957.616493055553</v>
      </c>
      <c r="N8267" t="s">
        <v>20</v>
      </c>
      <c r="O8267" t="s">
        <v>20</v>
      </c>
      <c r="P8267" t="s">
        <v>20</v>
      </c>
      <c r="Q8267" t="s">
        <v>3188</v>
      </c>
      <c r="R8267">
        <v>265760</v>
      </c>
    </row>
    <row r="8268" spans="1:18" x14ac:dyDescent="0.2">
      <c r="A8268" t="str">
        <f>VLOOKUP(B8268,Christine!B:R,3,FALSE)</f>
        <v>Robert Clay</v>
      </c>
      <c r="B8268" t="str">
        <f t="shared" si="129"/>
        <v>200029531AHCWHS201+13/2/17+238034</v>
      </c>
      <c r="C8268" t="s">
        <v>4211</v>
      </c>
      <c r="D8268" t="s">
        <v>3549</v>
      </c>
      <c r="E8268" t="s">
        <v>3550</v>
      </c>
      <c r="F8268" t="s">
        <v>2134</v>
      </c>
      <c r="G8268" t="s">
        <v>18</v>
      </c>
      <c r="H8268" t="s">
        <v>18</v>
      </c>
      <c r="I8268">
        <v>1</v>
      </c>
      <c r="J8268" t="s">
        <v>19</v>
      </c>
      <c r="K8268">
        <v>2</v>
      </c>
      <c r="L8268" s="1">
        <v>42779.617118055554</v>
      </c>
      <c r="M8268" s="1">
        <v>42779.617118055554</v>
      </c>
      <c r="N8268" t="s">
        <v>20</v>
      </c>
      <c r="O8268" t="s">
        <v>20</v>
      </c>
      <c r="P8268" t="s">
        <v>20</v>
      </c>
      <c r="Q8268" t="s">
        <v>2135</v>
      </c>
      <c r="R8268">
        <v>238034</v>
      </c>
    </row>
    <row r="8269" spans="1:18" x14ac:dyDescent="0.2">
      <c r="A8269" t="str">
        <f>VLOOKUP(B8269,Christine!B:R,3,FALSE)</f>
        <v>Robert Clay</v>
      </c>
      <c r="B8269" t="str">
        <f t="shared" si="129"/>
        <v>200029531AHCWRK201+28/6/17+276675</v>
      </c>
      <c r="C8269" t="s">
        <v>4333</v>
      </c>
      <c r="D8269" t="s">
        <v>3549</v>
      </c>
      <c r="E8269" t="s">
        <v>3550</v>
      </c>
      <c r="F8269" t="s">
        <v>2461</v>
      </c>
      <c r="G8269" t="s">
        <v>18</v>
      </c>
      <c r="H8269" t="s">
        <v>18</v>
      </c>
      <c r="I8269">
        <v>1</v>
      </c>
      <c r="J8269" t="s">
        <v>19</v>
      </c>
      <c r="K8269">
        <v>2</v>
      </c>
      <c r="L8269" s="1">
        <v>42914.492986111109</v>
      </c>
      <c r="M8269" s="1">
        <v>42914.492986111109</v>
      </c>
      <c r="N8269" t="s">
        <v>20</v>
      </c>
      <c r="O8269" t="s">
        <v>20</v>
      </c>
      <c r="P8269" t="s">
        <v>20</v>
      </c>
      <c r="Q8269" t="s">
        <v>2462</v>
      </c>
      <c r="R8269">
        <v>276675</v>
      </c>
    </row>
    <row r="8270" spans="1:18" x14ac:dyDescent="0.2">
      <c r="A8270" t="str">
        <f>VLOOKUP(B8270,Christine!B:R,3,FALSE)</f>
        <v>Robert Clay</v>
      </c>
      <c r="B8270" t="str">
        <f t="shared" si="129"/>
        <v>200029531AHCWRK204+28/4/17+270308</v>
      </c>
      <c r="C8270" t="s">
        <v>4323</v>
      </c>
      <c r="D8270" t="s">
        <v>3549</v>
      </c>
      <c r="E8270" t="s">
        <v>3550</v>
      </c>
      <c r="F8270" t="s">
        <v>2463</v>
      </c>
      <c r="G8270" t="s">
        <v>18</v>
      </c>
      <c r="H8270" t="s">
        <v>18</v>
      </c>
      <c r="I8270">
        <v>1</v>
      </c>
      <c r="J8270" t="s">
        <v>19</v>
      </c>
      <c r="K8270">
        <v>2</v>
      </c>
      <c r="L8270" s="1">
        <v>42853.584976851853</v>
      </c>
      <c r="M8270" s="1">
        <v>42853.584976851853</v>
      </c>
      <c r="N8270" t="s">
        <v>20</v>
      </c>
      <c r="O8270" t="s">
        <v>20</v>
      </c>
      <c r="P8270" t="s">
        <v>20</v>
      </c>
      <c r="Q8270" t="s">
        <v>2464</v>
      </c>
      <c r="R8270">
        <v>270308</v>
      </c>
    </row>
    <row r="8271" spans="1:18" x14ac:dyDescent="0.2">
      <c r="A8271" t="str">
        <f>VLOOKUP(B8271,Christine!B:R,3,FALSE)</f>
        <v>Robert Clay</v>
      </c>
      <c r="B8271" t="str">
        <f t="shared" si="129"/>
        <v>200029531AHCWRK205+28/4/17+270309</v>
      </c>
      <c r="C8271" t="s">
        <v>4323</v>
      </c>
      <c r="D8271" t="s">
        <v>3549</v>
      </c>
      <c r="E8271" t="s">
        <v>3550</v>
      </c>
      <c r="F8271" t="s">
        <v>2465</v>
      </c>
      <c r="G8271" t="s">
        <v>18</v>
      </c>
      <c r="H8271" t="s">
        <v>18</v>
      </c>
      <c r="I8271">
        <v>1</v>
      </c>
      <c r="J8271" t="s">
        <v>19</v>
      </c>
      <c r="K8271">
        <v>2</v>
      </c>
      <c r="L8271" s="1">
        <v>42853.586631944447</v>
      </c>
      <c r="M8271" s="1">
        <v>42853.586631944447</v>
      </c>
      <c r="N8271" t="s">
        <v>20</v>
      </c>
      <c r="O8271" t="s">
        <v>20</v>
      </c>
      <c r="P8271" t="s">
        <v>20</v>
      </c>
      <c r="Q8271" t="s">
        <v>2466</v>
      </c>
      <c r="R8271">
        <v>270309</v>
      </c>
    </row>
    <row r="8272" spans="1:18" x14ac:dyDescent="0.2">
      <c r="A8272" t="str">
        <f>VLOOKUP(B8272,Christine!B:R,3,FALSE)</f>
        <v>Robert Clay</v>
      </c>
      <c r="B8272" t="str">
        <f t="shared" si="129"/>
        <v>200029531AHCWRK209+24/4/17+265442</v>
      </c>
      <c r="C8272" t="s">
        <v>4232</v>
      </c>
      <c r="D8272" t="s">
        <v>3549</v>
      </c>
      <c r="E8272" t="s">
        <v>3550</v>
      </c>
      <c r="F8272" t="s">
        <v>2467</v>
      </c>
      <c r="G8272" t="s">
        <v>18</v>
      </c>
      <c r="H8272" t="s">
        <v>18</v>
      </c>
      <c r="I8272">
        <v>1</v>
      </c>
      <c r="J8272" t="s">
        <v>19</v>
      </c>
      <c r="K8272">
        <v>2</v>
      </c>
      <c r="L8272" s="1">
        <v>42849.582199074073</v>
      </c>
      <c r="M8272" s="1">
        <v>42849.582199074073</v>
      </c>
      <c r="N8272" t="s">
        <v>20</v>
      </c>
      <c r="O8272" t="s">
        <v>20</v>
      </c>
      <c r="P8272" t="s">
        <v>20</v>
      </c>
      <c r="Q8272" t="s">
        <v>2468</v>
      </c>
      <c r="R8272">
        <v>265442</v>
      </c>
    </row>
    <row r="8273" spans="1:18" x14ac:dyDescent="0.2">
      <c r="A8273" t="str">
        <f>VLOOKUP(B8273,Christine!B:R,3,FALSE)</f>
        <v>Robert Clay</v>
      </c>
      <c r="B8273" t="str">
        <f t="shared" si="129"/>
        <v>200029531TLID1001+17/2/17+235116</v>
      </c>
      <c r="C8273" t="s">
        <v>4229</v>
      </c>
      <c r="D8273" t="s">
        <v>3549</v>
      </c>
      <c r="E8273" t="s">
        <v>3550</v>
      </c>
      <c r="F8273" t="s">
        <v>2136</v>
      </c>
      <c r="G8273" t="s">
        <v>18</v>
      </c>
      <c r="H8273" t="s">
        <v>18</v>
      </c>
      <c r="I8273">
        <v>1</v>
      </c>
      <c r="J8273" t="s">
        <v>19</v>
      </c>
      <c r="K8273">
        <v>2</v>
      </c>
      <c r="L8273" s="1">
        <v>42783.596215277779</v>
      </c>
      <c r="M8273" s="1">
        <v>42783.596215277779</v>
      </c>
      <c r="N8273" t="s">
        <v>20</v>
      </c>
      <c r="O8273" t="s">
        <v>20</v>
      </c>
      <c r="P8273" t="s">
        <v>20</v>
      </c>
      <c r="Q8273" t="s">
        <v>2137</v>
      </c>
      <c r="R8273">
        <v>235116</v>
      </c>
    </row>
    <row r="8274" spans="1:18" x14ac:dyDescent="0.2">
      <c r="A8274" t="str">
        <f>VLOOKUP(B8274,Christine!B:R,3,FALSE)</f>
        <v>Emily Henderson</v>
      </c>
      <c r="B8274" t="str">
        <f t="shared" si="129"/>
        <v>200029532CHCDIV002+24/4/17+261008</v>
      </c>
      <c r="C8274" t="s">
        <v>4232</v>
      </c>
      <c r="D8274" t="s">
        <v>3551</v>
      </c>
      <c r="E8274" t="s">
        <v>3552</v>
      </c>
      <c r="F8274" t="s">
        <v>46</v>
      </c>
      <c r="G8274" t="s">
        <v>18</v>
      </c>
      <c r="H8274" t="s">
        <v>18</v>
      </c>
      <c r="I8274">
        <v>1</v>
      </c>
      <c r="J8274" t="s">
        <v>19</v>
      </c>
      <c r="K8274">
        <v>2</v>
      </c>
      <c r="L8274" s="1">
        <v>42849.380127314813</v>
      </c>
      <c r="M8274" s="1">
        <v>42849.380127314813</v>
      </c>
      <c r="N8274" t="s">
        <v>20</v>
      </c>
      <c r="O8274" t="s">
        <v>20</v>
      </c>
      <c r="P8274" t="s">
        <v>20</v>
      </c>
      <c r="Q8274" t="s">
        <v>47</v>
      </c>
      <c r="R8274">
        <v>261008</v>
      </c>
    </row>
    <row r="8275" spans="1:18" x14ac:dyDescent="0.2">
      <c r="A8275" t="str">
        <f>VLOOKUP(B8275,Christine!B:R,3,FALSE)</f>
        <v>Emily Henderson</v>
      </c>
      <c r="B8275" t="str">
        <f t="shared" si="129"/>
        <v>200029532HLTAAP002+22/3/17+254432</v>
      </c>
      <c r="C8275" t="s">
        <v>4308</v>
      </c>
      <c r="D8275" t="s">
        <v>3551</v>
      </c>
      <c r="E8275" t="s">
        <v>3552</v>
      </c>
      <c r="F8275" t="s">
        <v>30</v>
      </c>
      <c r="G8275" t="s">
        <v>18</v>
      </c>
      <c r="H8275" t="s">
        <v>18</v>
      </c>
      <c r="I8275">
        <v>1</v>
      </c>
      <c r="J8275" t="s">
        <v>19</v>
      </c>
      <c r="K8275">
        <v>2</v>
      </c>
      <c r="L8275" s="1">
        <v>42816.384108796294</v>
      </c>
      <c r="M8275" s="1">
        <v>42816.384108796294</v>
      </c>
      <c r="N8275" t="s">
        <v>20</v>
      </c>
      <c r="O8275" t="s">
        <v>20</v>
      </c>
      <c r="P8275" t="s">
        <v>20</v>
      </c>
      <c r="Q8275" t="s">
        <v>31</v>
      </c>
      <c r="R8275">
        <v>254432</v>
      </c>
    </row>
    <row r="8276" spans="1:18" x14ac:dyDescent="0.2">
      <c r="A8276" t="str">
        <f>VLOOKUP(B8276,Christine!B:R,3,FALSE)</f>
        <v>Emily Henderson</v>
      </c>
      <c r="B8276" t="str">
        <f t="shared" si="129"/>
        <v>200029532HLTENN003+14/2/17+254378</v>
      </c>
      <c r="C8276" t="s">
        <v>4241</v>
      </c>
      <c r="D8276" t="s">
        <v>3551</v>
      </c>
      <c r="E8276" t="s">
        <v>3552</v>
      </c>
      <c r="F8276" t="s">
        <v>36</v>
      </c>
      <c r="G8276" t="s">
        <v>18</v>
      </c>
      <c r="H8276" t="s">
        <v>18</v>
      </c>
      <c r="I8276">
        <v>1</v>
      </c>
      <c r="J8276" t="s">
        <v>19</v>
      </c>
      <c r="K8276">
        <v>2</v>
      </c>
      <c r="L8276" s="1">
        <v>42780.456435185188</v>
      </c>
      <c r="M8276" s="1">
        <v>42780.456435185188</v>
      </c>
      <c r="N8276" t="s">
        <v>20</v>
      </c>
      <c r="O8276" t="s">
        <v>20</v>
      </c>
      <c r="P8276" t="s">
        <v>20</v>
      </c>
      <c r="Q8276" t="s">
        <v>37</v>
      </c>
      <c r="R8276">
        <v>254378</v>
      </c>
    </row>
    <row r="8277" spans="1:18" x14ac:dyDescent="0.2">
      <c r="A8277" t="str">
        <f>VLOOKUP(B8277,Christine!B:R,3,FALSE)</f>
        <v>Emily Henderson</v>
      </c>
      <c r="B8277" t="str">
        <f t="shared" si="129"/>
        <v>200029532HLTENN004+14/2/17+258813</v>
      </c>
      <c r="C8277" t="s">
        <v>4241</v>
      </c>
      <c r="D8277" t="s">
        <v>3551</v>
      </c>
      <c r="E8277" t="s">
        <v>3552</v>
      </c>
      <c r="F8277" t="s">
        <v>38</v>
      </c>
      <c r="G8277" t="s">
        <v>18</v>
      </c>
      <c r="H8277" t="s">
        <v>18</v>
      </c>
      <c r="I8277">
        <v>1</v>
      </c>
      <c r="J8277" t="s">
        <v>19</v>
      </c>
      <c r="K8277">
        <v>2</v>
      </c>
      <c r="L8277" s="1">
        <v>42780.458356481482</v>
      </c>
      <c r="M8277" s="1">
        <v>42780.458356481482</v>
      </c>
      <c r="N8277" t="s">
        <v>20</v>
      </c>
      <c r="O8277" t="s">
        <v>20</v>
      </c>
      <c r="P8277" t="s">
        <v>20</v>
      </c>
      <c r="Q8277" t="s">
        <v>39</v>
      </c>
      <c r="R8277">
        <v>258813</v>
      </c>
    </row>
    <row r="8278" spans="1:18" x14ac:dyDescent="0.2">
      <c r="A8278" t="str">
        <f>VLOOKUP(B8278,Christine!B:R,3,FALSE)</f>
        <v>Emily Henderson</v>
      </c>
      <c r="B8278" t="str">
        <f t="shared" si="129"/>
        <v>200029532HLTINF001+21/2/17+254431</v>
      </c>
      <c r="C8278" t="s">
        <v>4257</v>
      </c>
      <c r="D8278" t="s">
        <v>3551</v>
      </c>
      <c r="E8278" t="s">
        <v>3552</v>
      </c>
      <c r="F8278" t="s">
        <v>40</v>
      </c>
      <c r="G8278" t="s">
        <v>18</v>
      </c>
      <c r="H8278" t="s">
        <v>18</v>
      </c>
      <c r="I8278">
        <v>1</v>
      </c>
      <c r="J8278" t="s">
        <v>19</v>
      </c>
      <c r="K8278">
        <v>2</v>
      </c>
      <c r="L8278" s="1">
        <v>42787.634780092594</v>
      </c>
      <c r="M8278" s="1">
        <v>42787.634780092594</v>
      </c>
      <c r="N8278" t="s">
        <v>20</v>
      </c>
      <c r="O8278" t="s">
        <v>20</v>
      </c>
      <c r="P8278" t="s">
        <v>20</v>
      </c>
      <c r="Q8278" t="s">
        <v>41</v>
      </c>
      <c r="R8278">
        <v>254431</v>
      </c>
    </row>
    <row r="8279" spans="1:18" x14ac:dyDescent="0.2">
      <c r="A8279" t="str">
        <f>VLOOKUP(B8279,Christine!B:R,3,FALSE)</f>
        <v>Eloise Head</v>
      </c>
      <c r="B8279" t="str">
        <f t="shared" si="129"/>
        <v>200029534CHCDIV001 +20/4/17+260956</v>
      </c>
      <c r="C8279" t="s">
        <v>4201</v>
      </c>
      <c r="D8279" t="s">
        <v>3553</v>
      </c>
      <c r="E8279" t="s">
        <v>3554</v>
      </c>
      <c r="F8279" t="s">
        <v>17</v>
      </c>
      <c r="G8279" t="s">
        <v>18</v>
      </c>
      <c r="H8279" t="s">
        <v>18</v>
      </c>
      <c r="I8279">
        <v>1</v>
      </c>
      <c r="J8279" t="s">
        <v>19</v>
      </c>
      <c r="K8279">
        <v>2</v>
      </c>
      <c r="L8279" s="1">
        <v>42845.465497685182</v>
      </c>
      <c r="M8279" s="1">
        <v>42845.465497685182</v>
      </c>
      <c r="N8279" t="s">
        <v>20</v>
      </c>
      <c r="O8279" t="s">
        <v>20</v>
      </c>
      <c r="P8279" t="s">
        <v>20</v>
      </c>
      <c r="Q8279" t="s">
        <v>21</v>
      </c>
      <c r="R8279">
        <v>260956</v>
      </c>
    </row>
    <row r="8280" spans="1:18" x14ac:dyDescent="0.2">
      <c r="A8280" t="str">
        <f>VLOOKUP(B8280,Christine!B:R,3,FALSE)</f>
        <v>Eloise Head</v>
      </c>
      <c r="B8280" t="str">
        <f t="shared" si="129"/>
        <v>200029534CHCDIV002+14/3/17+261008</v>
      </c>
      <c r="C8280" t="s">
        <v>4277</v>
      </c>
      <c r="D8280" t="s">
        <v>3553</v>
      </c>
      <c r="E8280" t="s">
        <v>3554</v>
      </c>
      <c r="F8280" t="s">
        <v>46</v>
      </c>
      <c r="G8280" t="s">
        <v>18</v>
      </c>
      <c r="H8280" t="s">
        <v>18</v>
      </c>
      <c r="I8280">
        <v>1</v>
      </c>
      <c r="J8280" t="s">
        <v>19</v>
      </c>
      <c r="K8280">
        <v>2</v>
      </c>
      <c r="L8280" s="1">
        <v>42808.481562499997</v>
      </c>
      <c r="M8280" s="1">
        <v>42808.481562499997</v>
      </c>
      <c r="N8280" t="s">
        <v>20</v>
      </c>
      <c r="O8280" t="s">
        <v>20</v>
      </c>
      <c r="P8280" t="s">
        <v>20</v>
      </c>
      <c r="Q8280" t="s">
        <v>47</v>
      </c>
      <c r="R8280">
        <v>261008</v>
      </c>
    </row>
    <row r="8281" spans="1:18" x14ac:dyDescent="0.2">
      <c r="A8281" t="str">
        <f>VLOOKUP(B8281,Christine!B:R,3,FALSE)</f>
        <v>Eloise Head</v>
      </c>
      <c r="B8281" t="str">
        <f t="shared" si="129"/>
        <v>200029534CHCPRP003+18/5/17+265278</v>
      </c>
      <c r="C8281" t="s">
        <v>4330</v>
      </c>
      <c r="D8281" t="s">
        <v>3553</v>
      </c>
      <c r="E8281" t="s">
        <v>3554</v>
      </c>
      <c r="F8281" t="s">
        <v>216</v>
      </c>
      <c r="G8281" t="s">
        <v>18</v>
      </c>
      <c r="H8281" t="s">
        <v>18</v>
      </c>
      <c r="I8281">
        <v>1</v>
      </c>
      <c r="J8281" t="s">
        <v>19</v>
      </c>
      <c r="K8281">
        <v>2</v>
      </c>
      <c r="L8281" s="1">
        <v>42873.40357638889</v>
      </c>
      <c r="M8281" s="1">
        <v>42873.40357638889</v>
      </c>
      <c r="N8281" t="s">
        <v>20</v>
      </c>
      <c r="O8281" t="s">
        <v>20</v>
      </c>
      <c r="P8281" t="s">
        <v>20</v>
      </c>
      <c r="Q8281" t="s">
        <v>217</v>
      </c>
      <c r="R8281">
        <v>265278</v>
      </c>
    </row>
    <row r="8282" spans="1:18" x14ac:dyDescent="0.2">
      <c r="A8282" t="str">
        <f>VLOOKUP(B8282,Christine!B:R,3,FALSE)</f>
        <v>Eloise Head</v>
      </c>
      <c r="B8282" t="str">
        <f t="shared" si="129"/>
        <v>200029534FSKDIG03+28/2/17+259982</v>
      </c>
      <c r="C8282" t="s">
        <v>4235</v>
      </c>
      <c r="D8282" t="s">
        <v>3553</v>
      </c>
      <c r="E8282" t="s">
        <v>3554</v>
      </c>
      <c r="F8282" t="s">
        <v>22</v>
      </c>
      <c r="G8282" t="s">
        <v>18</v>
      </c>
      <c r="H8282" t="s">
        <v>18</v>
      </c>
      <c r="I8282">
        <v>1</v>
      </c>
      <c r="J8282" t="s">
        <v>19</v>
      </c>
      <c r="K8282">
        <v>2</v>
      </c>
      <c r="L8282" s="1">
        <v>42794.687951388885</v>
      </c>
      <c r="M8282" s="1">
        <v>42794.687951388885</v>
      </c>
      <c r="N8282" t="s">
        <v>20</v>
      </c>
      <c r="O8282" t="s">
        <v>20</v>
      </c>
      <c r="P8282" t="s">
        <v>20</v>
      </c>
      <c r="Q8282" t="s">
        <v>23</v>
      </c>
      <c r="R8282">
        <v>259982</v>
      </c>
    </row>
    <row r="8283" spans="1:18" x14ac:dyDescent="0.2">
      <c r="A8283" t="str">
        <f>VLOOKUP(B8283,Christine!B:R,3,FALSE)</f>
        <v>Eloise Head</v>
      </c>
      <c r="B8283" t="str">
        <f t="shared" si="129"/>
        <v>200029534FSKLRG11+28/2/17+257714</v>
      </c>
      <c r="C8283" t="s">
        <v>4235</v>
      </c>
      <c r="D8283" t="s">
        <v>3553</v>
      </c>
      <c r="E8283" t="s">
        <v>3554</v>
      </c>
      <c r="F8283" t="s">
        <v>24</v>
      </c>
      <c r="G8283" t="s">
        <v>18</v>
      </c>
      <c r="H8283" t="s">
        <v>18</v>
      </c>
      <c r="I8283">
        <v>1</v>
      </c>
      <c r="J8283" t="s">
        <v>19</v>
      </c>
      <c r="K8283">
        <v>2</v>
      </c>
      <c r="L8283" s="1">
        <v>42794.688784722224</v>
      </c>
      <c r="M8283" s="1">
        <v>42794.688784722224</v>
      </c>
      <c r="N8283" t="s">
        <v>20</v>
      </c>
      <c r="O8283" t="s">
        <v>20</v>
      </c>
      <c r="P8283" t="s">
        <v>20</v>
      </c>
      <c r="Q8283" t="s">
        <v>25</v>
      </c>
      <c r="R8283">
        <v>257714</v>
      </c>
    </row>
    <row r="8284" spans="1:18" x14ac:dyDescent="0.2">
      <c r="A8284" t="str">
        <f>VLOOKUP(B8284,Christine!B:R,3,FALSE)</f>
        <v>Eloise Head</v>
      </c>
      <c r="B8284" t="str">
        <f t="shared" si="129"/>
        <v>200029534FSKNUM15+20/7/17+273908</v>
      </c>
      <c r="C8284" t="s">
        <v>4217</v>
      </c>
      <c r="D8284" t="s">
        <v>3553</v>
      </c>
      <c r="E8284" t="s">
        <v>3554</v>
      </c>
      <c r="F8284" t="s">
        <v>26</v>
      </c>
      <c r="G8284" t="s">
        <v>18</v>
      </c>
      <c r="H8284" t="s">
        <v>18</v>
      </c>
      <c r="I8284">
        <v>1</v>
      </c>
      <c r="J8284" t="s">
        <v>19</v>
      </c>
      <c r="K8284">
        <v>2</v>
      </c>
      <c r="L8284" s="1">
        <v>42936.405416666668</v>
      </c>
      <c r="M8284" s="1">
        <v>42936.405416666668</v>
      </c>
      <c r="N8284" t="s">
        <v>20</v>
      </c>
      <c r="O8284" t="s">
        <v>20</v>
      </c>
      <c r="P8284" t="s">
        <v>20</v>
      </c>
      <c r="Q8284" t="s">
        <v>27</v>
      </c>
      <c r="R8284">
        <v>273908</v>
      </c>
    </row>
    <row r="8285" spans="1:18" x14ac:dyDescent="0.2">
      <c r="A8285" t="str">
        <f>VLOOKUP(B8285,Christine!B:R,3,FALSE)</f>
        <v>Eloise Head</v>
      </c>
      <c r="B8285" t="str">
        <f t="shared" si="129"/>
        <v>200029534FSKOCM05+8/5/17+261328</v>
      </c>
      <c r="C8285" t="s">
        <v>4254</v>
      </c>
      <c r="D8285" t="s">
        <v>3553</v>
      </c>
      <c r="E8285" t="s">
        <v>3554</v>
      </c>
      <c r="F8285" t="s">
        <v>28</v>
      </c>
      <c r="G8285" t="s">
        <v>18</v>
      </c>
      <c r="H8285" t="s">
        <v>18</v>
      </c>
      <c r="I8285">
        <v>1</v>
      </c>
      <c r="J8285" t="s">
        <v>19</v>
      </c>
      <c r="K8285">
        <v>2</v>
      </c>
      <c r="L8285" s="1">
        <v>42863.585729166669</v>
      </c>
      <c r="M8285" s="1">
        <v>42863.585729166669</v>
      </c>
      <c r="N8285" t="s">
        <v>20</v>
      </c>
      <c r="O8285" t="s">
        <v>20</v>
      </c>
      <c r="P8285" t="s">
        <v>20</v>
      </c>
      <c r="Q8285" t="s">
        <v>29</v>
      </c>
      <c r="R8285">
        <v>261328</v>
      </c>
    </row>
    <row r="8286" spans="1:18" x14ac:dyDescent="0.2">
      <c r="A8286" t="str">
        <f>VLOOKUP(B8286,Christine!B:R,3,FALSE)</f>
        <v>Eloise Head</v>
      </c>
      <c r="B8286" t="str">
        <f t="shared" si="129"/>
        <v>200029534FSKRDG11+20/4/17+268661</v>
      </c>
      <c r="C8286" t="s">
        <v>4201</v>
      </c>
      <c r="D8286" t="s">
        <v>3553</v>
      </c>
      <c r="E8286" t="s">
        <v>3554</v>
      </c>
      <c r="F8286" t="s">
        <v>52</v>
      </c>
      <c r="G8286" t="s">
        <v>18</v>
      </c>
      <c r="H8286" t="s">
        <v>18</v>
      </c>
      <c r="I8286">
        <v>1</v>
      </c>
      <c r="J8286" t="s">
        <v>19</v>
      </c>
      <c r="K8286">
        <v>2</v>
      </c>
      <c r="L8286" s="1">
        <v>42845.419872685183</v>
      </c>
      <c r="M8286" s="1">
        <v>42845.419872685183</v>
      </c>
      <c r="N8286" t="s">
        <v>20</v>
      </c>
      <c r="O8286" t="s">
        <v>20</v>
      </c>
      <c r="P8286" t="s">
        <v>20</v>
      </c>
      <c r="Q8286" t="s">
        <v>53</v>
      </c>
      <c r="R8286">
        <v>268661</v>
      </c>
    </row>
    <row r="8287" spans="1:18" x14ac:dyDescent="0.2">
      <c r="A8287" t="str">
        <f>VLOOKUP(B8287,Christine!B:R,3,FALSE)</f>
        <v>Eloise Head</v>
      </c>
      <c r="B8287" t="str">
        <f t="shared" si="129"/>
        <v>200029534HLTAAP002+14/3/17+254432</v>
      </c>
      <c r="C8287" t="s">
        <v>4277</v>
      </c>
      <c r="D8287" t="s">
        <v>3553</v>
      </c>
      <c r="E8287" t="s">
        <v>3554</v>
      </c>
      <c r="F8287" t="s">
        <v>30</v>
      </c>
      <c r="G8287" t="s">
        <v>18</v>
      </c>
      <c r="H8287" t="s">
        <v>18</v>
      </c>
      <c r="I8287">
        <v>1</v>
      </c>
      <c r="J8287" t="s">
        <v>19</v>
      </c>
      <c r="K8287">
        <v>2</v>
      </c>
      <c r="L8287" s="1">
        <v>42808.375671296293</v>
      </c>
      <c r="M8287" s="1">
        <v>42808.375671296293</v>
      </c>
      <c r="N8287" t="s">
        <v>20</v>
      </c>
      <c r="O8287" t="s">
        <v>20</v>
      </c>
      <c r="P8287" t="s">
        <v>20</v>
      </c>
      <c r="Q8287" t="s">
        <v>31</v>
      </c>
      <c r="R8287">
        <v>254432</v>
      </c>
    </row>
    <row r="8288" spans="1:18" x14ac:dyDescent="0.2">
      <c r="A8288" t="str">
        <f>VLOOKUP(B8288,Christine!B:R,3,FALSE)</f>
        <v>Eloise Head</v>
      </c>
      <c r="B8288" t="str">
        <f t="shared" si="129"/>
        <v>200029534HLTAAP003+8/8/17+277341</v>
      </c>
      <c r="C8288" t="s">
        <v>4183</v>
      </c>
      <c r="D8288" t="s">
        <v>3553</v>
      </c>
      <c r="E8288" t="s">
        <v>3554</v>
      </c>
      <c r="F8288" t="s">
        <v>292</v>
      </c>
      <c r="G8288" t="s">
        <v>18</v>
      </c>
      <c r="H8288" t="s">
        <v>18</v>
      </c>
      <c r="I8288">
        <v>1</v>
      </c>
      <c r="J8288" t="s">
        <v>19</v>
      </c>
      <c r="K8288">
        <v>2</v>
      </c>
      <c r="L8288" s="1">
        <v>42955.398472222223</v>
      </c>
      <c r="M8288" s="1">
        <v>42955.398472222223</v>
      </c>
      <c r="N8288" t="s">
        <v>20</v>
      </c>
      <c r="O8288" t="s">
        <v>20</v>
      </c>
      <c r="P8288" t="s">
        <v>20</v>
      </c>
      <c r="Q8288" t="s">
        <v>293</v>
      </c>
      <c r="R8288">
        <v>277341</v>
      </c>
    </row>
    <row r="8289" spans="1:18" x14ac:dyDescent="0.2">
      <c r="A8289" t="str">
        <f>VLOOKUP(B8289,Christine!B:R,3,FALSE)</f>
        <v>Eloise Head</v>
      </c>
      <c r="B8289" t="str">
        <f t="shared" si="129"/>
        <v>200029534HLTENN001+17/7/17+254287</v>
      </c>
      <c r="C8289" t="s">
        <v>4325</v>
      </c>
      <c r="D8289" t="s">
        <v>3553</v>
      </c>
      <c r="E8289" t="s">
        <v>3554</v>
      </c>
      <c r="F8289" t="s">
        <v>32</v>
      </c>
      <c r="G8289" t="s">
        <v>18</v>
      </c>
      <c r="H8289" t="s">
        <v>18</v>
      </c>
      <c r="I8289">
        <v>1</v>
      </c>
      <c r="J8289" t="s">
        <v>19</v>
      </c>
      <c r="K8289">
        <v>2</v>
      </c>
      <c r="L8289" s="1">
        <v>42933.411354166667</v>
      </c>
      <c r="M8289" s="1">
        <v>42933.411354166667</v>
      </c>
      <c r="N8289" t="s">
        <v>20</v>
      </c>
      <c r="O8289" t="s">
        <v>20</v>
      </c>
      <c r="P8289" t="s">
        <v>20</v>
      </c>
      <c r="Q8289" t="s">
        <v>33</v>
      </c>
      <c r="R8289">
        <v>254287</v>
      </c>
    </row>
    <row r="8290" spans="1:18" x14ac:dyDescent="0.2">
      <c r="A8290" t="str">
        <f>VLOOKUP(B8290,Christine!B:R,3,FALSE)</f>
        <v>Eloise Head</v>
      </c>
      <c r="B8290" t="str">
        <f t="shared" si="129"/>
        <v>200029534HLTENN002+25/5/17+254288</v>
      </c>
      <c r="C8290" t="s">
        <v>4209</v>
      </c>
      <c r="D8290" t="s">
        <v>3553</v>
      </c>
      <c r="E8290" t="s">
        <v>3554</v>
      </c>
      <c r="F8290" t="s">
        <v>34</v>
      </c>
      <c r="G8290" t="s">
        <v>18</v>
      </c>
      <c r="H8290" t="s">
        <v>18</v>
      </c>
      <c r="I8290">
        <v>1</v>
      </c>
      <c r="J8290" t="s">
        <v>19</v>
      </c>
      <c r="K8290">
        <v>2</v>
      </c>
      <c r="L8290" s="1">
        <v>42880.384837962964</v>
      </c>
      <c r="M8290" s="1">
        <v>42880.384837962964</v>
      </c>
      <c r="N8290" t="s">
        <v>20</v>
      </c>
      <c r="O8290" t="s">
        <v>20</v>
      </c>
      <c r="P8290" t="s">
        <v>20</v>
      </c>
      <c r="Q8290" t="s">
        <v>35</v>
      </c>
      <c r="R8290">
        <v>254288</v>
      </c>
    </row>
    <row r="8291" spans="1:18" x14ac:dyDescent="0.2">
      <c r="A8291" t="str">
        <f>VLOOKUP(B8291,Christine!B:R,3,FALSE)</f>
        <v>Eloise Head</v>
      </c>
      <c r="B8291" t="str">
        <f t="shared" si="129"/>
        <v>200029534HLTENN003+9/3/17+254378</v>
      </c>
      <c r="C8291" t="s">
        <v>4300</v>
      </c>
      <c r="D8291" t="s">
        <v>3553</v>
      </c>
      <c r="E8291" t="s">
        <v>3554</v>
      </c>
      <c r="F8291" t="s">
        <v>36</v>
      </c>
      <c r="G8291" t="s">
        <v>18</v>
      </c>
      <c r="H8291" t="s">
        <v>18</v>
      </c>
      <c r="I8291">
        <v>1</v>
      </c>
      <c r="J8291" t="s">
        <v>19</v>
      </c>
      <c r="K8291">
        <v>2</v>
      </c>
      <c r="L8291" s="1">
        <v>42803.425555555557</v>
      </c>
      <c r="M8291" s="1">
        <v>42803.425555555557</v>
      </c>
      <c r="N8291" t="s">
        <v>20</v>
      </c>
      <c r="O8291" t="s">
        <v>20</v>
      </c>
      <c r="P8291" t="s">
        <v>20</v>
      </c>
      <c r="Q8291" t="s">
        <v>37</v>
      </c>
      <c r="R8291">
        <v>254378</v>
      </c>
    </row>
    <row r="8292" spans="1:18" x14ac:dyDescent="0.2">
      <c r="A8292" t="str">
        <f>VLOOKUP(B8292,Christine!B:R,3,FALSE)</f>
        <v>Eloise Head</v>
      </c>
      <c r="B8292" t="str">
        <f t="shared" si="129"/>
        <v>200029534HLTENN004+9/3/17+258813</v>
      </c>
      <c r="C8292" t="s">
        <v>4300</v>
      </c>
      <c r="D8292" t="s">
        <v>3553</v>
      </c>
      <c r="E8292" t="s">
        <v>3554</v>
      </c>
      <c r="F8292" t="s">
        <v>38</v>
      </c>
      <c r="G8292" t="s">
        <v>18</v>
      </c>
      <c r="H8292" t="s">
        <v>18</v>
      </c>
      <c r="I8292">
        <v>1</v>
      </c>
      <c r="J8292" t="s">
        <v>19</v>
      </c>
      <c r="K8292">
        <v>2</v>
      </c>
      <c r="L8292" s="1">
        <v>42803.42597222222</v>
      </c>
      <c r="M8292" s="1">
        <v>42803.42597222222</v>
      </c>
      <c r="N8292" t="s">
        <v>20</v>
      </c>
      <c r="O8292" t="s">
        <v>20</v>
      </c>
      <c r="P8292" t="s">
        <v>20</v>
      </c>
      <c r="Q8292" t="s">
        <v>39</v>
      </c>
      <c r="R8292">
        <v>258813</v>
      </c>
    </row>
    <row r="8293" spans="1:18" x14ac:dyDescent="0.2">
      <c r="A8293" t="str">
        <f>VLOOKUP(B8293,Christine!B:R,3,FALSE)</f>
        <v>Eloise Head</v>
      </c>
      <c r="B8293" t="str">
        <f t="shared" si="129"/>
        <v>200029534HLTENN008+14/3/17+262098</v>
      </c>
      <c r="C8293" t="s">
        <v>4277</v>
      </c>
      <c r="D8293" t="s">
        <v>3553</v>
      </c>
      <c r="E8293" t="s">
        <v>3554</v>
      </c>
      <c r="F8293" t="s">
        <v>243</v>
      </c>
      <c r="G8293" t="s">
        <v>18</v>
      </c>
      <c r="H8293" t="s">
        <v>18</v>
      </c>
      <c r="I8293">
        <v>1</v>
      </c>
      <c r="J8293" t="s">
        <v>19</v>
      </c>
      <c r="K8293">
        <v>2</v>
      </c>
      <c r="L8293" s="1">
        <v>42808.482673611114</v>
      </c>
      <c r="M8293" s="1">
        <v>42808.482673611114</v>
      </c>
      <c r="N8293" t="s">
        <v>20</v>
      </c>
      <c r="O8293" t="s">
        <v>20</v>
      </c>
      <c r="P8293" t="s">
        <v>20</v>
      </c>
      <c r="Q8293" t="s">
        <v>244</v>
      </c>
      <c r="R8293">
        <v>262098</v>
      </c>
    </row>
    <row r="8294" spans="1:18" x14ac:dyDescent="0.2">
      <c r="A8294" t="str">
        <f>VLOOKUP(B8294,Christine!B:R,3,FALSE)</f>
        <v>Eloise Head</v>
      </c>
      <c r="B8294" t="str">
        <f t="shared" si="129"/>
        <v>200029534HLTENN013+18/4/17+264383</v>
      </c>
      <c r="C8294" t="s">
        <v>4299</v>
      </c>
      <c r="D8294" t="s">
        <v>3553</v>
      </c>
      <c r="E8294" t="s">
        <v>3554</v>
      </c>
      <c r="F8294" t="s">
        <v>48</v>
      </c>
      <c r="G8294" t="s">
        <v>18</v>
      </c>
      <c r="H8294" t="s">
        <v>18</v>
      </c>
      <c r="I8294">
        <v>1</v>
      </c>
      <c r="J8294" t="s">
        <v>19</v>
      </c>
      <c r="K8294">
        <v>2</v>
      </c>
      <c r="L8294" s="1">
        <v>42843.453483796293</v>
      </c>
      <c r="M8294" s="1">
        <v>42843.453483796293</v>
      </c>
      <c r="N8294" t="s">
        <v>20</v>
      </c>
      <c r="O8294" t="s">
        <v>20</v>
      </c>
      <c r="P8294" t="s">
        <v>20</v>
      </c>
      <c r="Q8294" t="s">
        <v>49</v>
      </c>
      <c r="R8294">
        <v>264383</v>
      </c>
    </row>
    <row r="8295" spans="1:18" x14ac:dyDescent="0.2">
      <c r="A8295" t="str">
        <f>VLOOKUP(B8295,Christine!B:R,3,FALSE)</f>
        <v>Eloise Head</v>
      </c>
      <c r="B8295" t="str">
        <f t="shared" si="129"/>
        <v>200029534HLTINF001+7/3/17+254431</v>
      </c>
      <c r="C8295" t="s">
        <v>4258</v>
      </c>
      <c r="D8295" t="s">
        <v>3553</v>
      </c>
      <c r="E8295" t="s">
        <v>3554</v>
      </c>
      <c r="F8295" t="s">
        <v>40</v>
      </c>
      <c r="G8295" t="s">
        <v>18</v>
      </c>
      <c r="H8295" t="s">
        <v>18</v>
      </c>
      <c r="I8295">
        <v>1</v>
      </c>
      <c r="J8295" t="s">
        <v>19</v>
      </c>
      <c r="K8295">
        <v>2</v>
      </c>
      <c r="L8295" s="1">
        <v>42801.555578703701</v>
      </c>
      <c r="M8295" s="1">
        <v>42801.555578703701</v>
      </c>
      <c r="N8295" t="s">
        <v>20</v>
      </c>
      <c r="O8295" t="s">
        <v>20</v>
      </c>
      <c r="P8295" t="s">
        <v>20</v>
      </c>
      <c r="Q8295" t="s">
        <v>41</v>
      </c>
      <c r="R8295">
        <v>254431</v>
      </c>
    </row>
    <row r="8296" spans="1:18" x14ac:dyDescent="0.2">
      <c r="A8296" t="str">
        <f>VLOOKUP(B8296,Christine!B:R,3,FALSE)</f>
        <v>Eloise Head</v>
      </c>
      <c r="B8296" t="str">
        <f t="shared" si="129"/>
        <v>200029534HLTWHS002+7/3/17+254355</v>
      </c>
      <c r="C8296" t="s">
        <v>4258</v>
      </c>
      <c r="D8296" t="s">
        <v>3553</v>
      </c>
      <c r="E8296" t="s">
        <v>3554</v>
      </c>
      <c r="F8296" t="s">
        <v>42</v>
      </c>
      <c r="G8296" t="s">
        <v>18</v>
      </c>
      <c r="H8296" t="s">
        <v>18</v>
      </c>
      <c r="I8296">
        <v>1</v>
      </c>
      <c r="J8296" t="s">
        <v>19</v>
      </c>
      <c r="K8296">
        <v>2</v>
      </c>
      <c r="L8296" s="1">
        <v>42801.552766203706</v>
      </c>
      <c r="M8296" s="1">
        <v>42801.552766203706</v>
      </c>
      <c r="N8296" t="s">
        <v>20</v>
      </c>
      <c r="O8296" t="s">
        <v>20</v>
      </c>
      <c r="P8296" t="s">
        <v>20</v>
      </c>
      <c r="Q8296" t="s">
        <v>43</v>
      </c>
      <c r="R8296">
        <v>254355</v>
      </c>
    </row>
    <row r="8297" spans="1:18" x14ac:dyDescent="0.2">
      <c r="A8297" t="str">
        <f>VLOOKUP(B8297,Christine!B:R,3,FALSE)</f>
        <v>Shay Penry</v>
      </c>
      <c r="B8297" t="str">
        <f t="shared" si="129"/>
        <v>200029537CHCDIV001 +28/3/17+260956</v>
      </c>
      <c r="C8297" t="s">
        <v>4312</v>
      </c>
      <c r="D8297" t="s">
        <v>3555</v>
      </c>
      <c r="E8297" t="s">
        <v>3556</v>
      </c>
      <c r="F8297" t="s">
        <v>17</v>
      </c>
      <c r="G8297" t="s">
        <v>18</v>
      </c>
      <c r="H8297" t="s">
        <v>18</v>
      </c>
      <c r="I8297">
        <v>1</v>
      </c>
      <c r="J8297" t="s">
        <v>19</v>
      </c>
      <c r="K8297">
        <v>2</v>
      </c>
      <c r="L8297" s="1">
        <v>42822.573553240742</v>
      </c>
      <c r="M8297" s="1">
        <v>42822.573553240742</v>
      </c>
      <c r="N8297" t="s">
        <v>20</v>
      </c>
      <c r="O8297" t="s">
        <v>20</v>
      </c>
      <c r="P8297" t="s">
        <v>20</v>
      </c>
      <c r="Q8297" t="s">
        <v>21</v>
      </c>
      <c r="R8297">
        <v>260956</v>
      </c>
    </row>
    <row r="8298" spans="1:18" x14ac:dyDescent="0.2">
      <c r="A8298" t="str">
        <f>VLOOKUP(B8298,Christine!B:R,3,FALSE)</f>
        <v>Shay Penry</v>
      </c>
      <c r="B8298" t="str">
        <f t="shared" si="129"/>
        <v>200029537CHCDIV002+14/3/17+261008</v>
      </c>
      <c r="C8298" t="s">
        <v>4277</v>
      </c>
      <c r="D8298" t="s">
        <v>3555</v>
      </c>
      <c r="E8298" t="s">
        <v>3556</v>
      </c>
      <c r="F8298" t="s">
        <v>46</v>
      </c>
      <c r="G8298" t="s">
        <v>18</v>
      </c>
      <c r="H8298" t="s">
        <v>18</v>
      </c>
      <c r="I8298">
        <v>1</v>
      </c>
      <c r="J8298" t="s">
        <v>19</v>
      </c>
      <c r="K8298">
        <v>2</v>
      </c>
      <c r="L8298" s="1">
        <v>42808.485254629632</v>
      </c>
      <c r="M8298" s="1">
        <v>42808.485254629632</v>
      </c>
      <c r="N8298" t="s">
        <v>20</v>
      </c>
      <c r="O8298" t="s">
        <v>20</v>
      </c>
      <c r="P8298" t="s">
        <v>20</v>
      </c>
      <c r="Q8298" t="s">
        <v>47</v>
      </c>
      <c r="R8298">
        <v>261008</v>
      </c>
    </row>
    <row r="8299" spans="1:18" x14ac:dyDescent="0.2">
      <c r="A8299" t="str">
        <f>VLOOKUP(B8299,Christine!B:R,3,FALSE)</f>
        <v>Shay Penry</v>
      </c>
      <c r="B8299" t="str">
        <f t="shared" si="129"/>
        <v>200029537CHCPRP003+16/5/17+265278</v>
      </c>
      <c r="C8299" t="s">
        <v>4226</v>
      </c>
      <c r="D8299" t="s">
        <v>3555</v>
      </c>
      <c r="E8299" t="s">
        <v>3556</v>
      </c>
      <c r="F8299" t="s">
        <v>216</v>
      </c>
      <c r="G8299" t="s">
        <v>18</v>
      </c>
      <c r="H8299" t="s">
        <v>18</v>
      </c>
      <c r="I8299">
        <v>1</v>
      </c>
      <c r="J8299" t="s">
        <v>19</v>
      </c>
      <c r="K8299">
        <v>2</v>
      </c>
      <c r="L8299" s="1">
        <v>42871.574143518519</v>
      </c>
      <c r="M8299" s="1">
        <v>42871.574143518519</v>
      </c>
      <c r="N8299" t="s">
        <v>20</v>
      </c>
      <c r="O8299" t="s">
        <v>20</v>
      </c>
      <c r="P8299" t="s">
        <v>20</v>
      </c>
      <c r="Q8299" t="s">
        <v>217</v>
      </c>
      <c r="R8299">
        <v>265278</v>
      </c>
    </row>
    <row r="8300" spans="1:18" x14ac:dyDescent="0.2">
      <c r="A8300" t="str">
        <f>VLOOKUP(B8300,Christine!B:R,3,FALSE)</f>
        <v>Shay Penry</v>
      </c>
      <c r="B8300" t="str">
        <f t="shared" si="129"/>
        <v>200029537FSKDIG03+26/2/17+259982</v>
      </c>
      <c r="C8300" t="s">
        <v>4242</v>
      </c>
      <c r="D8300" t="s">
        <v>3555</v>
      </c>
      <c r="E8300" t="s">
        <v>3556</v>
      </c>
      <c r="F8300" t="s">
        <v>22</v>
      </c>
      <c r="G8300" t="s">
        <v>18</v>
      </c>
      <c r="H8300" t="s">
        <v>18</v>
      </c>
      <c r="I8300">
        <v>1</v>
      </c>
      <c r="J8300" t="s">
        <v>19</v>
      </c>
      <c r="K8300">
        <v>2</v>
      </c>
      <c r="L8300" s="1">
        <v>42792.47378472222</v>
      </c>
      <c r="M8300" s="1">
        <v>42792.47378472222</v>
      </c>
      <c r="N8300" t="s">
        <v>20</v>
      </c>
      <c r="O8300" t="s">
        <v>20</v>
      </c>
      <c r="P8300" t="s">
        <v>20</v>
      </c>
      <c r="Q8300" t="s">
        <v>23</v>
      </c>
      <c r="R8300">
        <v>259982</v>
      </c>
    </row>
    <row r="8301" spans="1:18" x14ac:dyDescent="0.2">
      <c r="A8301" t="str">
        <f>VLOOKUP(B8301,Christine!B:R,3,FALSE)</f>
        <v>Shay Penry</v>
      </c>
      <c r="B8301" t="str">
        <f t="shared" si="129"/>
        <v>200029537FSKLRG11+26/2/17+257714</v>
      </c>
      <c r="C8301" t="s">
        <v>4242</v>
      </c>
      <c r="D8301" t="s">
        <v>3555</v>
      </c>
      <c r="E8301" t="s">
        <v>3556</v>
      </c>
      <c r="F8301" t="s">
        <v>24</v>
      </c>
      <c r="G8301" t="s">
        <v>18</v>
      </c>
      <c r="H8301" t="s">
        <v>18</v>
      </c>
      <c r="I8301">
        <v>1</v>
      </c>
      <c r="J8301" t="s">
        <v>19</v>
      </c>
      <c r="K8301">
        <v>2</v>
      </c>
      <c r="L8301" s="1">
        <v>42792.475624999999</v>
      </c>
      <c r="M8301" s="1">
        <v>42792.475624999999</v>
      </c>
      <c r="N8301" t="s">
        <v>20</v>
      </c>
      <c r="O8301" t="s">
        <v>20</v>
      </c>
      <c r="P8301" t="s">
        <v>20</v>
      </c>
      <c r="Q8301" t="s">
        <v>25</v>
      </c>
      <c r="R8301">
        <v>257714</v>
      </c>
    </row>
    <row r="8302" spans="1:18" x14ac:dyDescent="0.2">
      <c r="A8302" t="str">
        <f>VLOOKUP(B8302,Christine!B:R,3,FALSE)</f>
        <v>Shay Penry</v>
      </c>
      <c r="B8302" t="str">
        <f t="shared" si="129"/>
        <v>200029537FSKNUM15+30/5/17+273908</v>
      </c>
      <c r="C8302" t="s">
        <v>4285</v>
      </c>
      <c r="D8302" t="s">
        <v>3555</v>
      </c>
      <c r="E8302" t="s">
        <v>3556</v>
      </c>
      <c r="F8302" t="s">
        <v>26</v>
      </c>
      <c r="G8302" t="s">
        <v>18</v>
      </c>
      <c r="H8302" t="s">
        <v>18</v>
      </c>
      <c r="I8302">
        <v>1</v>
      </c>
      <c r="J8302" t="s">
        <v>19</v>
      </c>
      <c r="K8302">
        <v>2</v>
      </c>
      <c r="L8302" s="1">
        <v>42885.392372685186</v>
      </c>
      <c r="M8302" s="1">
        <v>42885.392372685186</v>
      </c>
      <c r="N8302" t="s">
        <v>20</v>
      </c>
      <c r="O8302" t="s">
        <v>20</v>
      </c>
      <c r="P8302" t="s">
        <v>20</v>
      </c>
      <c r="Q8302" t="s">
        <v>27</v>
      </c>
      <c r="R8302">
        <v>273908</v>
      </c>
    </row>
    <row r="8303" spans="1:18" x14ac:dyDescent="0.2">
      <c r="A8303" t="str">
        <f>VLOOKUP(B8303,Christine!B:R,3,FALSE)</f>
        <v>Shay Penry</v>
      </c>
      <c r="B8303" t="str">
        <f t="shared" si="129"/>
        <v>200029537FSKOCM05+12/5/17+261328</v>
      </c>
      <c r="C8303" t="s">
        <v>4295</v>
      </c>
      <c r="D8303" t="s">
        <v>3555</v>
      </c>
      <c r="E8303" t="s">
        <v>3556</v>
      </c>
      <c r="F8303" t="s">
        <v>28</v>
      </c>
      <c r="G8303" t="s">
        <v>18</v>
      </c>
      <c r="H8303" t="s">
        <v>18</v>
      </c>
      <c r="I8303">
        <v>1</v>
      </c>
      <c r="J8303" t="s">
        <v>19</v>
      </c>
      <c r="K8303">
        <v>2</v>
      </c>
      <c r="L8303" s="1">
        <v>42867.419212962966</v>
      </c>
      <c r="M8303" s="1">
        <v>42867.419212962966</v>
      </c>
      <c r="N8303" t="s">
        <v>20</v>
      </c>
      <c r="O8303" t="s">
        <v>20</v>
      </c>
      <c r="P8303" t="s">
        <v>20</v>
      </c>
      <c r="Q8303" t="s">
        <v>29</v>
      </c>
      <c r="R8303">
        <v>261328</v>
      </c>
    </row>
    <row r="8304" spans="1:18" x14ac:dyDescent="0.2">
      <c r="A8304" t="str">
        <f>VLOOKUP(B8304,Christine!B:R,3,FALSE)</f>
        <v>Shay Penry</v>
      </c>
      <c r="B8304" t="str">
        <f t="shared" si="129"/>
        <v>200029537FSKRDG11+26/4/17+268661</v>
      </c>
      <c r="C8304" t="s">
        <v>4246</v>
      </c>
      <c r="D8304" t="s">
        <v>3555</v>
      </c>
      <c r="E8304" t="s">
        <v>3556</v>
      </c>
      <c r="F8304" t="s">
        <v>52</v>
      </c>
      <c r="G8304" t="s">
        <v>18</v>
      </c>
      <c r="H8304" t="s">
        <v>18</v>
      </c>
      <c r="I8304">
        <v>1</v>
      </c>
      <c r="J8304" t="s">
        <v>19</v>
      </c>
      <c r="K8304">
        <v>2</v>
      </c>
      <c r="L8304" s="1">
        <v>42851.713576388887</v>
      </c>
      <c r="M8304" s="1">
        <v>42851.713576388887</v>
      </c>
      <c r="N8304" t="s">
        <v>20</v>
      </c>
      <c r="O8304" t="s">
        <v>20</v>
      </c>
      <c r="P8304" t="s">
        <v>20</v>
      </c>
      <c r="Q8304" t="s">
        <v>53</v>
      </c>
      <c r="R8304">
        <v>268661</v>
      </c>
    </row>
    <row r="8305" spans="1:18" x14ac:dyDescent="0.2">
      <c r="A8305" t="str">
        <f>VLOOKUP(B8305,Christine!B:R,3,FALSE)</f>
        <v>Shay Penry</v>
      </c>
      <c r="B8305" t="str">
        <f t="shared" si="129"/>
        <v>200029537HLTAAP002+4/3/17+254432</v>
      </c>
      <c r="C8305" t="s">
        <v>4261</v>
      </c>
      <c r="D8305" t="s">
        <v>3555</v>
      </c>
      <c r="E8305" t="s">
        <v>3556</v>
      </c>
      <c r="F8305" t="s">
        <v>30</v>
      </c>
      <c r="G8305" t="s">
        <v>18</v>
      </c>
      <c r="H8305" t="s">
        <v>18</v>
      </c>
      <c r="I8305">
        <v>1</v>
      </c>
      <c r="J8305" t="s">
        <v>19</v>
      </c>
      <c r="K8305">
        <v>2</v>
      </c>
      <c r="L8305" s="1">
        <v>42798.681481481479</v>
      </c>
      <c r="M8305" s="1">
        <v>42798.681481481479</v>
      </c>
      <c r="N8305" t="s">
        <v>20</v>
      </c>
      <c r="O8305" t="s">
        <v>20</v>
      </c>
      <c r="P8305" t="s">
        <v>20</v>
      </c>
      <c r="Q8305" t="s">
        <v>31</v>
      </c>
      <c r="R8305">
        <v>254432</v>
      </c>
    </row>
    <row r="8306" spans="1:18" x14ac:dyDescent="0.2">
      <c r="A8306" t="str">
        <f>VLOOKUP(B8306,Christine!B:R,3,FALSE)</f>
        <v>Shay Penry</v>
      </c>
      <c r="B8306" t="str">
        <f t="shared" si="129"/>
        <v>200029537HLTAAP003+14/8/17+277341</v>
      </c>
      <c r="C8306" t="s">
        <v>4260</v>
      </c>
      <c r="D8306" t="s">
        <v>3555</v>
      </c>
      <c r="E8306" t="s">
        <v>3556</v>
      </c>
      <c r="F8306" t="s">
        <v>292</v>
      </c>
      <c r="G8306" t="s">
        <v>18</v>
      </c>
      <c r="H8306" t="s">
        <v>18</v>
      </c>
      <c r="I8306">
        <v>1</v>
      </c>
      <c r="J8306" t="s">
        <v>19</v>
      </c>
      <c r="K8306">
        <v>2</v>
      </c>
      <c r="L8306" s="1">
        <v>42961.409803240742</v>
      </c>
      <c r="M8306" s="1">
        <v>42961.409803240742</v>
      </c>
      <c r="N8306" t="s">
        <v>20</v>
      </c>
      <c r="O8306" t="s">
        <v>20</v>
      </c>
      <c r="P8306" t="s">
        <v>20</v>
      </c>
      <c r="Q8306" t="s">
        <v>293</v>
      </c>
      <c r="R8306">
        <v>277341</v>
      </c>
    </row>
    <row r="8307" spans="1:18" x14ac:dyDescent="0.2">
      <c r="A8307" t="str">
        <f>VLOOKUP(B8307,Christine!B:R,3,FALSE)</f>
        <v>Shay Penry</v>
      </c>
      <c r="B8307" t="str">
        <f t="shared" si="129"/>
        <v>200029537HLTENN001+29/6/17+254287</v>
      </c>
      <c r="C8307" t="s">
        <v>4341</v>
      </c>
      <c r="D8307" t="s">
        <v>3555</v>
      </c>
      <c r="E8307" t="s">
        <v>3556</v>
      </c>
      <c r="F8307" t="s">
        <v>32</v>
      </c>
      <c r="G8307" t="s">
        <v>18</v>
      </c>
      <c r="H8307" t="s">
        <v>18</v>
      </c>
      <c r="I8307">
        <v>1</v>
      </c>
      <c r="J8307" t="s">
        <v>19</v>
      </c>
      <c r="K8307">
        <v>2</v>
      </c>
      <c r="L8307" s="1">
        <v>42915.790196759262</v>
      </c>
      <c r="M8307" s="1">
        <v>42915.790196759262</v>
      </c>
      <c r="N8307" t="s">
        <v>20</v>
      </c>
      <c r="O8307" t="s">
        <v>20</v>
      </c>
      <c r="P8307" t="s">
        <v>20</v>
      </c>
      <c r="Q8307" t="s">
        <v>33</v>
      </c>
      <c r="R8307">
        <v>254287</v>
      </c>
    </row>
    <row r="8308" spans="1:18" x14ac:dyDescent="0.2">
      <c r="A8308" t="str">
        <f>VLOOKUP(B8308,Christine!B:R,3,FALSE)</f>
        <v>Shay Penry</v>
      </c>
      <c r="B8308" t="str">
        <f t="shared" si="129"/>
        <v>200029537HLTENN002+23/5/17+254288</v>
      </c>
      <c r="C8308" t="s">
        <v>4184</v>
      </c>
      <c r="D8308" t="s">
        <v>3555</v>
      </c>
      <c r="E8308" t="s">
        <v>3556</v>
      </c>
      <c r="F8308" t="s">
        <v>34</v>
      </c>
      <c r="G8308" t="s">
        <v>18</v>
      </c>
      <c r="H8308" t="s">
        <v>18</v>
      </c>
      <c r="I8308">
        <v>1</v>
      </c>
      <c r="J8308" t="s">
        <v>19</v>
      </c>
      <c r="K8308">
        <v>2</v>
      </c>
      <c r="L8308" s="1">
        <v>42878.424363425926</v>
      </c>
      <c r="M8308" s="1">
        <v>42878.424363425926</v>
      </c>
      <c r="N8308" t="s">
        <v>20</v>
      </c>
      <c r="O8308" t="s">
        <v>20</v>
      </c>
      <c r="P8308" t="s">
        <v>20</v>
      </c>
      <c r="Q8308" t="s">
        <v>35</v>
      </c>
      <c r="R8308">
        <v>254288</v>
      </c>
    </row>
    <row r="8309" spans="1:18" x14ac:dyDescent="0.2">
      <c r="A8309" t="str">
        <f>VLOOKUP(B8309,Christine!B:R,3,FALSE)</f>
        <v>Shay Penry</v>
      </c>
      <c r="B8309" t="str">
        <f t="shared" si="129"/>
        <v>200029537HLTENN003+4/3/17+254378</v>
      </c>
      <c r="C8309" t="s">
        <v>4261</v>
      </c>
      <c r="D8309" t="s">
        <v>3555</v>
      </c>
      <c r="E8309" t="s">
        <v>3556</v>
      </c>
      <c r="F8309" t="s">
        <v>36</v>
      </c>
      <c r="G8309" t="s">
        <v>18</v>
      </c>
      <c r="H8309" t="s">
        <v>18</v>
      </c>
      <c r="I8309">
        <v>1</v>
      </c>
      <c r="J8309" t="s">
        <v>19</v>
      </c>
      <c r="K8309">
        <v>2</v>
      </c>
      <c r="L8309" s="1">
        <v>42798.693495370368</v>
      </c>
      <c r="M8309" s="1">
        <v>42798.693495370368</v>
      </c>
      <c r="N8309" t="s">
        <v>20</v>
      </c>
      <c r="O8309" t="s">
        <v>20</v>
      </c>
      <c r="P8309" t="s">
        <v>20</v>
      </c>
      <c r="Q8309" t="s">
        <v>37</v>
      </c>
      <c r="R8309">
        <v>254378</v>
      </c>
    </row>
    <row r="8310" spans="1:18" x14ac:dyDescent="0.2">
      <c r="A8310" t="str">
        <f>VLOOKUP(B8310,Christine!B:R,3,FALSE)</f>
        <v>Shay Penry</v>
      </c>
      <c r="B8310" t="str">
        <f t="shared" si="129"/>
        <v>200029537HLTENN004+4/3/17+258813</v>
      </c>
      <c r="C8310" t="s">
        <v>4261</v>
      </c>
      <c r="D8310" t="s">
        <v>3555</v>
      </c>
      <c r="E8310" t="s">
        <v>3556</v>
      </c>
      <c r="F8310" t="s">
        <v>38</v>
      </c>
      <c r="G8310" t="s">
        <v>18</v>
      </c>
      <c r="H8310" t="s">
        <v>18</v>
      </c>
      <c r="I8310">
        <v>1</v>
      </c>
      <c r="J8310" t="s">
        <v>19</v>
      </c>
      <c r="K8310">
        <v>2</v>
      </c>
      <c r="L8310" s="1">
        <v>42798.693958333337</v>
      </c>
      <c r="M8310" s="1">
        <v>42798.693958333337</v>
      </c>
      <c r="N8310" t="s">
        <v>20</v>
      </c>
      <c r="O8310" t="s">
        <v>20</v>
      </c>
      <c r="P8310" t="s">
        <v>20</v>
      </c>
      <c r="Q8310" t="s">
        <v>39</v>
      </c>
      <c r="R8310">
        <v>258813</v>
      </c>
    </row>
    <row r="8311" spans="1:18" x14ac:dyDescent="0.2">
      <c r="A8311" t="str">
        <f>VLOOKUP(B8311,Christine!B:R,3,FALSE)</f>
        <v>Shay Penry</v>
      </c>
      <c r="B8311" t="str">
        <f t="shared" si="129"/>
        <v>200029537HLTENN008+14/3/17+262098</v>
      </c>
      <c r="C8311" t="s">
        <v>4277</v>
      </c>
      <c r="D8311" t="s">
        <v>3555</v>
      </c>
      <c r="E8311" t="s">
        <v>3556</v>
      </c>
      <c r="F8311" t="s">
        <v>243</v>
      </c>
      <c r="G8311" t="s">
        <v>18</v>
      </c>
      <c r="H8311" t="s">
        <v>18</v>
      </c>
      <c r="I8311">
        <v>1</v>
      </c>
      <c r="J8311" t="s">
        <v>19</v>
      </c>
      <c r="K8311">
        <v>2</v>
      </c>
      <c r="L8311" s="1">
        <v>42808.459016203706</v>
      </c>
      <c r="M8311" s="1">
        <v>42808.459016203706</v>
      </c>
      <c r="N8311" t="s">
        <v>20</v>
      </c>
      <c r="O8311" t="s">
        <v>20</v>
      </c>
      <c r="P8311" t="s">
        <v>20</v>
      </c>
      <c r="Q8311" t="s">
        <v>244</v>
      </c>
      <c r="R8311">
        <v>262098</v>
      </c>
    </row>
    <row r="8312" spans="1:18" x14ac:dyDescent="0.2">
      <c r="A8312" t="str">
        <f>VLOOKUP(B8312,Christine!B:R,3,FALSE)</f>
        <v>Shay Penry</v>
      </c>
      <c r="B8312" t="str">
        <f t="shared" si="129"/>
        <v>200029537HLTENN013+26/4/17+264383</v>
      </c>
      <c r="C8312" t="s">
        <v>4246</v>
      </c>
      <c r="D8312" t="s">
        <v>3555</v>
      </c>
      <c r="E8312" t="s">
        <v>3556</v>
      </c>
      <c r="F8312" t="s">
        <v>48</v>
      </c>
      <c r="G8312" t="s">
        <v>18</v>
      </c>
      <c r="H8312" t="s">
        <v>18</v>
      </c>
      <c r="I8312">
        <v>1</v>
      </c>
      <c r="J8312" t="s">
        <v>19</v>
      </c>
      <c r="K8312">
        <v>2</v>
      </c>
      <c r="L8312" s="1">
        <v>42851.676805555559</v>
      </c>
      <c r="M8312" s="1">
        <v>42851.676805555559</v>
      </c>
      <c r="N8312" t="s">
        <v>20</v>
      </c>
      <c r="O8312" t="s">
        <v>20</v>
      </c>
      <c r="P8312" t="s">
        <v>20</v>
      </c>
      <c r="Q8312" t="s">
        <v>49</v>
      </c>
      <c r="R8312">
        <v>264383</v>
      </c>
    </row>
    <row r="8313" spans="1:18" x14ac:dyDescent="0.2">
      <c r="A8313" t="str">
        <f>VLOOKUP(B8313,Christine!B:R,3,FALSE)</f>
        <v>Shay Penry</v>
      </c>
      <c r="B8313" t="str">
        <f t="shared" si="129"/>
        <v>200029537HLTINF001+26/2/17+254431</v>
      </c>
      <c r="C8313" t="s">
        <v>4242</v>
      </c>
      <c r="D8313" t="s">
        <v>3555</v>
      </c>
      <c r="E8313" t="s">
        <v>3556</v>
      </c>
      <c r="F8313" t="s">
        <v>40</v>
      </c>
      <c r="G8313" t="s">
        <v>18</v>
      </c>
      <c r="H8313" t="s">
        <v>18</v>
      </c>
      <c r="I8313">
        <v>1</v>
      </c>
      <c r="J8313" t="s">
        <v>19</v>
      </c>
      <c r="K8313">
        <v>2</v>
      </c>
      <c r="L8313" s="1">
        <v>42792.545416666668</v>
      </c>
      <c r="M8313" s="1">
        <v>42792.545416666668</v>
      </c>
      <c r="N8313" t="s">
        <v>20</v>
      </c>
      <c r="O8313" t="s">
        <v>20</v>
      </c>
      <c r="P8313" t="s">
        <v>20</v>
      </c>
      <c r="Q8313" t="s">
        <v>41</v>
      </c>
      <c r="R8313">
        <v>254431</v>
      </c>
    </row>
    <row r="8314" spans="1:18" x14ac:dyDescent="0.2">
      <c r="A8314" t="str">
        <f>VLOOKUP(B8314,Christine!B:R,3,FALSE)</f>
        <v>Shay Penry</v>
      </c>
      <c r="B8314" t="str">
        <f t="shared" si="129"/>
        <v>200029537HLTWHS002+4/3/17+254355</v>
      </c>
      <c r="C8314" t="s">
        <v>4261</v>
      </c>
      <c r="D8314" t="s">
        <v>3555</v>
      </c>
      <c r="E8314" t="s">
        <v>3556</v>
      </c>
      <c r="F8314" t="s">
        <v>42</v>
      </c>
      <c r="G8314" t="s">
        <v>18</v>
      </c>
      <c r="H8314" t="s">
        <v>18</v>
      </c>
      <c r="I8314">
        <v>1</v>
      </c>
      <c r="J8314" t="s">
        <v>19</v>
      </c>
      <c r="K8314">
        <v>2</v>
      </c>
      <c r="L8314" s="1">
        <v>42798.703831018516</v>
      </c>
      <c r="M8314" s="1">
        <v>42798.703831018516</v>
      </c>
      <c r="N8314" t="s">
        <v>20</v>
      </c>
      <c r="O8314" t="s">
        <v>20</v>
      </c>
      <c r="P8314" t="s">
        <v>20</v>
      </c>
      <c r="Q8314" t="s">
        <v>43</v>
      </c>
      <c r="R8314">
        <v>254355</v>
      </c>
    </row>
    <row r="8315" spans="1:18" x14ac:dyDescent="0.2">
      <c r="A8315" t="str">
        <f>VLOOKUP(B8315,Christine!B:R,3,FALSE)</f>
        <v>Shonelle Shaw</v>
      </c>
      <c r="B8315" t="str">
        <f t="shared" si="129"/>
        <v>200029538CHCPRP003+24/4/17+265278</v>
      </c>
      <c r="C8315" t="s">
        <v>4232</v>
      </c>
      <c r="D8315" t="s">
        <v>3557</v>
      </c>
      <c r="E8315" t="s">
        <v>3558</v>
      </c>
      <c r="F8315" t="s">
        <v>216</v>
      </c>
      <c r="G8315" t="s">
        <v>18</v>
      </c>
      <c r="H8315" t="s">
        <v>18</v>
      </c>
      <c r="I8315">
        <v>1</v>
      </c>
      <c r="J8315" t="s">
        <v>19</v>
      </c>
      <c r="K8315">
        <v>2</v>
      </c>
      <c r="L8315" s="1">
        <v>42849.531574074077</v>
      </c>
      <c r="M8315" s="1">
        <v>42849.531574074077</v>
      </c>
      <c r="N8315" t="s">
        <v>20</v>
      </c>
      <c r="O8315" t="s">
        <v>20</v>
      </c>
      <c r="P8315" t="s">
        <v>20</v>
      </c>
      <c r="Q8315" t="s">
        <v>217</v>
      </c>
      <c r="R8315">
        <v>265278</v>
      </c>
    </row>
    <row r="8316" spans="1:18" x14ac:dyDescent="0.2">
      <c r="A8316" t="str">
        <f>VLOOKUP(B8316,Christine!B:R,3,FALSE)</f>
        <v>Shonelle Shaw</v>
      </c>
      <c r="B8316" t="str">
        <f t="shared" si="129"/>
        <v>200029538FSKDIG03+22/2/17+259982</v>
      </c>
      <c r="C8316" t="s">
        <v>4228</v>
      </c>
      <c r="D8316" t="s">
        <v>3557</v>
      </c>
      <c r="E8316" t="s">
        <v>3558</v>
      </c>
      <c r="F8316" t="s">
        <v>22</v>
      </c>
      <c r="G8316" t="s">
        <v>18</v>
      </c>
      <c r="H8316" t="s">
        <v>18</v>
      </c>
      <c r="I8316">
        <v>1</v>
      </c>
      <c r="J8316" t="s">
        <v>19</v>
      </c>
      <c r="K8316">
        <v>2</v>
      </c>
      <c r="L8316" s="1">
        <v>42788.537592592591</v>
      </c>
      <c r="M8316" s="1">
        <v>42788.537592592591</v>
      </c>
      <c r="N8316" t="s">
        <v>20</v>
      </c>
      <c r="O8316" t="s">
        <v>20</v>
      </c>
      <c r="P8316" t="s">
        <v>20</v>
      </c>
      <c r="Q8316" t="s">
        <v>23</v>
      </c>
      <c r="R8316">
        <v>259982</v>
      </c>
    </row>
    <row r="8317" spans="1:18" x14ac:dyDescent="0.2">
      <c r="A8317" t="str">
        <f>VLOOKUP(B8317,Christine!B:R,3,FALSE)</f>
        <v>Shonelle Shaw</v>
      </c>
      <c r="B8317" t="str">
        <f t="shared" si="129"/>
        <v>200029538FSKLRG11+22/2/17+257714</v>
      </c>
      <c r="C8317" t="s">
        <v>4228</v>
      </c>
      <c r="D8317" t="s">
        <v>3557</v>
      </c>
      <c r="E8317" t="s">
        <v>3558</v>
      </c>
      <c r="F8317" t="s">
        <v>24</v>
      </c>
      <c r="G8317" t="s">
        <v>18</v>
      </c>
      <c r="H8317" t="s">
        <v>18</v>
      </c>
      <c r="I8317">
        <v>1</v>
      </c>
      <c r="J8317" t="s">
        <v>19</v>
      </c>
      <c r="K8317">
        <v>2</v>
      </c>
      <c r="L8317" s="1">
        <v>42788.538530092592</v>
      </c>
      <c r="M8317" s="1">
        <v>42788.538530092592</v>
      </c>
      <c r="N8317" t="s">
        <v>20</v>
      </c>
      <c r="O8317" t="s">
        <v>20</v>
      </c>
      <c r="P8317" t="s">
        <v>20</v>
      </c>
      <c r="Q8317" t="s">
        <v>25</v>
      </c>
      <c r="R8317">
        <v>257714</v>
      </c>
    </row>
    <row r="8318" spans="1:18" x14ac:dyDescent="0.2">
      <c r="A8318" t="str">
        <f>VLOOKUP(B8318,Christine!B:R,3,FALSE)</f>
        <v>Shonelle Shaw</v>
      </c>
      <c r="B8318" t="str">
        <f t="shared" si="129"/>
        <v>200029538FSKNUM15+5/6/17+273908</v>
      </c>
      <c r="C8318" t="s">
        <v>4306</v>
      </c>
      <c r="D8318" t="s">
        <v>3557</v>
      </c>
      <c r="E8318" t="s">
        <v>3558</v>
      </c>
      <c r="F8318" t="s">
        <v>26</v>
      </c>
      <c r="G8318" t="s">
        <v>18</v>
      </c>
      <c r="H8318" t="s">
        <v>18</v>
      </c>
      <c r="I8318">
        <v>1</v>
      </c>
      <c r="J8318" t="s">
        <v>19</v>
      </c>
      <c r="K8318">
        <v>2</v>
      </c>
      <c r="L8318" s="1">
        <v>42891.589826388888</v>
      </c>
      <c r="M8318" s="1">
        <v>42891.589826388888</v>
      </c>
      <c r="N8318" t="s">
        <v>20</v>
      </c>
      <c r="O8318" t="s">
        <v>20</v>
      </c>
      <c r="P8318" t="s">
        <v>20</v>
      </c>
      <c r="Q8318" t="s">
        <v>27</v>
      </c>
      <c r="R8318">
        <v>273908</v>
      </c>
    </row>
    <row r="8319" spans="1:18" x14ac:dyDescent="0.2">
      <c r="A8319" t="str">
        <f>VLOOKUP(B8319,Christine!B:R,3,FALSE)</f>
        <v>Shonelle Shaw</v>
      </c>
      <c r="B8319" t="str">
        <f t="shared" si="129"/>
        <v>200029538FSKRDG11+18/4/17+268661</v>
      </c>
      <c r="C8319" t="s">
        <v>4299</v>
      </c>
      <c r="D8319" t="s">
        <v>3557</v>
      </c>
      <c r="E8319" t="s">
        <v>3558</v>
      </c>
      <c r="F8319" t="s">
        <v>52</v>
      </c>
      <c r="G8319" t="s">
        <v>18</v>
      </c>
      <c r="H8319" t="s">
        <v>18</v>
      </c>
      <c r="I8319">
        <v>1</v>
      </c>
      <c r="J8319" t="s">
        <v>19</v>
      </c>
      <c r="K8319">
        <v>2</v>
      </c>
      <c r="L8319" s="1">
        <v>42843.779629629629</v>
      </c>
      <c r="M8319" s="1">
        <v>42843.779629629629</v>
      </c>
      <c r="N8319" t="s">
        <v>20</v>
      </c>
      <c r="O8319" t="s">
        <v>20</v>
      </c>
      <c r="P8319" t="s">
        <v>20</v>
      </c>
      <c r="Q8319" t="s">
        <v>53</v>
      </c>
      <c r="R8319">
        <v>268661</v>
      </c>
    </row>
    <row r="8320" spans="1:18" x14ac:dyDescent="0.2">
      <c r="A8320" t="str">
        <f>VLOOKUP(B8320,Christine!B:R,3,FALSE)</f>
        <v>Shonelle Shaw</v>
      </c>
      <c r="B8320" t="str">
        <f t="shared" si="129"/>
        <v>200029538HLTAAP002+20/2/17+254432</v>
      </c>
      <c r="C8320" t="s">
        <v>4199</v>
      </c>
      <c r="D8320" t="s">
        <v>3557</v>
      </c>
      <c r="E8320" t="s">
        <v>3558</v>
      </c>
      <c r="F8320" t="s">
        <v>30</v>
      </c>
      <c r="G8320" t="s">
        <v>18</v>
      </c>
      <c r="H8320" t="s">
        <v>18</v>
      </c>
      <c r="I8320">
        <v>1</v>
      </c>
      <c r="J8320" t="s">
        <v>19</v>
      </c>
      <c r="K8320">
        <v>2</v>
      </c>
      <c r="L8320" s="1">
        <v>42786.741620370369</v>
      </c>
      <c r="M8320" s="1">
        <v>42786.741620370369</v>
      </c>
      <c r="N8320" t="s">
        <v>20</v>
      </c>
      <c r="O8320" t="s">
        <v>20</v>
      </c>
      <c r="P8320" t="s">
        <v>20</v>
      </c>
      <c r="Q8320" t="s">
        <v>31</v>
      </c>
      <c r="R8320">
        <v>254432</v>
      </c>
    </row>
    <row r="8321" spans="1:18" x14ac:dyDescent="0.2">
      <c r="A8321" t="str">
        <f>VLOOKUP(B8321,Christine!B:R,3,FALSE)</f>
        <v>Shonelle Shaw</v>
      </c>
      <c r="B8321" t="str">
        <f t="shared" si="129"/>
        <v>200029538HLTENN001+19/2/17+254287</v>
      </c>
      <c r="C8321" t="s">
        <v>4248</v>
      </c>
      <c r="D8321" t="s">
        <v>3557</v>
      </c>
      <c r="E8321" t="s">
        <v>3558</v>
      </c>
      <c r="F8321" t="s">
        <v>32</v>
      </c>
      <c r="G8321" t="s">
        <v>18</v>
      </c>
      <c r="H8321" t="s">
        <v>18</v>
      </c>
      <c r="I8321">
        <v>1</v>
      </c>
      <c r="J8321" t="s">
        <v>19</v>
      </c>
      <c r="K8321">
        <v>2</v>
      </c>
      <c r="L8321" s="1">
        <v>42785.619513888887</v>
      </c>
      <c r="M8321" s="1">
        <v>42785.619513888887</v>
      </c>
      <c r="N8321" t="s">
        <v>20</v>
      </c>
      <c r="O8321" t="s">
        <v>20</v>
      </c>
      <c r="P8321" t="s">
        <v>20</v>
      </c>
      <c r="Q8321" t="s">
        <v>33</v>
      </c>
      <c r="R8321">
        <v>254287</v>
      </c>
    </row>
    <row r="8322" spans="1:18" x14ac:dyDescent="0.2">
      <c r="A8322" t="str">
        <f>VLOOKUP(B8322,Christine!B:R,3,FALSE)</f>
        <v>Shonelle Shaw</v>
      </c>
      <c r="B8322" t="str">
        <f t="shared" si="129"/>
        <v>200029538HLTENN003+15/3/17+254378</v>
      </c>
      <c r="C8322" t="s">
        <v>4259</v>
      </c>
      <c r="D8322" t="s">
        <v>3557</v>
      </c>
      <c r="E8322" t="s">
        <v>3558</v>
      </c>
      <c r="F8322" t="s">
        <v>36</v>
      </c>
      <c r="G8322" t="s">
        <v>18</v>
      </c>
      <c r="H8322" t="s">
        <v>18</v>
      </c>
      <c r="I8322">
        <v>1</v>
      </c>
      <c r="J8322" t="s">
        <v>19</v>
      </c>
      <c r="K8322">
        <v>2</v>
      </c>
      <c r="L8322" s="1">
        <v>42809.474976851852</v>
      </c>
      <c r="M8322" s="1">
        <v>42809.474976851852</v>
      </c>
      <c r="N8322" t="s">
        <v>20</v>
      </c>
      <c r="O8322" t="s">
        <v>20</v>
      </c>
      <c r="P8322" t="s">
        <v>20</v>
      </c>
      <c r="Q8322" t="s">
        <v>37</v>
      </c>
      <c r="R8322">
        <v>254378</v>
      </c>
    </row>
    <row r="8323" spans="1:18" x14ac:dyDescent="0.2">
      <c r="A8323" t="str">
        <f>VLOOKUP(B8323,Christine!B:R,3,FALSE)</f>
        <v>Shonelle Shaw</v>
      </c>
      <c r="B8323" t="str">
        <f t="shared" ref="B8323:B8386" si="130">E8323&amp;F8323&amp;C8323&amp;R8323</f>
        <v>200029538HLTENN004+15/3/17+258813</v>
      </c>
      <c r="C8323" t="s">
        <v>4259</v>
      </c>
      <c r="D8323" t="s">
        <v>3557</v>
      </c>
      <c r="E8323" t="s">
        <v>3558</v>
      </c>
      <c r="F8323" t="s">
        <v>38</v>
      </c>
      <c r="G8323" t="s">
        <v>18</v>
      </c>
      <c r="H8323" t="s">
        <v>18</v>
      </c>
      <c r="I8323">
        <v>1</v>
      </c>
      <c r="J8323" t="s">
        <v>19</v>
      </c>
      <c r="K8323">
        <v>2</v>
      </c>
      <c r="L8323" s="1">
        <v>42809.475590277776</v>
      </c>
      <c r="M8323" s="1">
        <v>42809.475590277776</v>
      </c>
      <c r="N8323" t="s">
        <v>20</v>
      </c>
      <c r="O8323" t="s">
        <v>20</v>
      </c>
      <c r="P8323" t="s">
        <v>20</v>
      </c>
      <c r="Q8323" t="s">
        <v>39</v>
      </c>
      <c r="R8323">
        <v>258813</v>
      </c>
    </row>
    <row r="8324" spans="1:18" x14ac:dyDescent="0.2">
      <c r="A8324" t="str">
        <f>VLOOKUP(B8324,Christine!B:R,3,FALSE)</f>
        <v>Shonelle Shaw</v>
      </c>
      <c r="B8324" t="str">
        <f t="shared" si="130"/>
        <v>200029538HLTENN013+14/8/17+264383</v>
      </c>
      <c r="C8324" t="s">
        <v>4260</v>
      </c>
      <c r="D8324" t="s">
        <v>3557</v>
      </c>
      <c r="E8324" t="s">
        <v>3558</v>
      </c>
      <c r="F8324" t="s">
        <v>48</v>
      </c>
      <c r="G8324" t="s">
        <v>18</v>
      </c>
      <c r="H8324" t="s">
        <v>18</v>
      </c>
      <c r="I8324">
        <v>1</v>
      </c>
      <c r="J8324" t="s">
        <v>19</v>
      </c>
      <c r="K8324">
        <v>2</v>
      </c>
      <c r="L8324" s="1">
        <v>42961.383414351854</v>
      </c>
      <c r="M8324" s="1">
        <v>42961.383414351854</v>
      </c>
      <c r="N8324" t="s">
        <v>20</v>
      </c>
      <c r="O8324" t="s">
        <v>20</v>
      </c>
      <c r="P8324" t="s">
        <v>20</v>
      </c>
      <c r="Q8324" t="s">
        <v>49</v>
      </c>
      <c r="R8324">
        <v>264383</v>
      </c>
    </row>
    <row r="8325" spans="1:18" x14ac:dyDescent="0.2">
      <c r="A8325" t="str">
        <f>VLOOKUP(B8325,Christine!B:R,3,FALSE)</f>
        <v>Shonelle Shaw</v>
      </c>
      <c r="B8325" t="str">
        <f t="shared" si="130"/>
        <v>200029538HLTINF001+19/2/17+254431</v>
      </c>
      <c r="C8325" t="s">
        <v>4248</v>
      </c>
      <c r="D8325" t="s">
        <v>3557</v>
      </c>
      <c r="E8325" t="s">
        <v>3558</v>
      </c>
      <c r="F8325" t="s">
        <v>40</v>
      </c>
      <c r="G8325" t="s">
        <v>18</v>
      </c>
      <c r="H8325" t="s">
        <v>18</v>
      </c>
      <c r="I8325">
        <v>1</v>
      </c>
      <c r="J8325" t="s">
        <v>19</v>
      </c>
      <c r="K8325">
        <v>2</v>
      </c>
      <c r="L8325" s="1">
        <v>42785.649872685186</v>
      </c>
      <c r="M8325" s="1">
        <v>42785.649872685186</v>
      </c>
      <c r="N8325" t="s">
        <v>20</v>
      </c>
      <c r="O8325" t="s">
        <v>20</v>
      </c>
      <c r="P8325" t="s">
        <v>20</v>
      </c>
      <c r="Q8325" t="s">
        <v>41</v>
      </c>
      <c r="R8325">
        <v>254431</v>
      </c>
    </row>
    <row r="8326" spans="1:18" x14ac:dyDescent="0.2">
      <c r="A8326" t="str">
        <f>VLOOKUP(B8326,Christine!B:R,3,FALSE)</f>
        <v>Shonelle Shaw</v>
      </c>
      <c r="B8326" t="str">
        <f t="shared" si="130"/>
        <v>200029538HLTWHS002+7/3/17+254355</v>
      </c>
      <c r="C8326" t="s">
        <v>4258</v>
      </c>
      <c r="D8326" t="s">
        <v>3557</v>
      </c>
      <c r="E8326" t="s">
        <v>3558</v>
      </c>
      <c r="F8326" t="s">
        <v>42</v>
      </c>
      <c r="G8326" t="s">
        <v>18</v>
      </c>
      <c r="H8326" t="s">
        <v>18</v>
      </c>
      <c r="I8326">
        <v>1</v>
      </c>
      <c r="J8326" t="s">
        <v>19</v>
      </c>
      <c r="K8326">
        <v>2</v>
      </c>
      <c r="L8326" s="1">
        <v>42801.605254629627</v>
      </c>
      <c r="M8326" s="1">
        <v>42801.605254629627</v>
      </c>
      <c r="N8326" t="s">
        <v>20</v>
      </c>
      <c r="O8326" t="s">
        <v>20</v>
      </c>
      <c r="P8326" t="s">
        <v>20</v>
      </c>
      <c r="Q8326" t="s">
        <v>43</v>
      </c>
      <c r="R8326">
        <v>254355</v>
      </c>
    </row>
    <row r="8327" spans="1:18" x14ac:dyDescent="0.2">
      <c r="A8327" t="str">
        <f>VLOOKUP(B8327,Christine!B:R,3,FALSE)</f>
        <v>Natasha Du Toit</v>
      </c>
      <c r="B8327" t="str">
        <f t="shared" si="130"/>
        <v>200029539CHCPRP003+5/5/17+265278</v>
      </c>
      <c r="C8327" t="s">
        <v>4193</v>
      </c>
      <c r="D8327" t="s">
        <v>3559</v>
      </c>
      <c r="E8327" t="s">
        <v>3560</v>
      </c>
      <c r="F8327" t="s">
        <v>216</v>
      </c>
      <c r="G8327" t="s">
        <v>18</v>
      </c>
      <c r="H8327" t="s">
        <v>18</v>
      </c>
      <c r="I8327">
        <v>1</v>
      </c>
      <c r="J8327" t="s">
        <v>19</v>
      </c>
      <c r="K8327">
        <v>2</v>
      </c>
      <c r="L8327" s="1">
        <v>42860.838750000003</v>
      </c>
      <c r="M8327" s="1">
        <v>42860.838750000003</v>
      </c>
      <c r="N8327" t="s">
        <v>20</v>
      </c>
      <c r="O8327" t="s">
        <v>20</v>
      </c>
      <c r="P8327" t="s">
        <v>20</v>
      </c>
      <c r="Q8327" t="s">
        <v>217</v>
      </c>
      <c r="R8327">
        <v>265278</v>
      </c>
    </row>
    <row r="8328" spans="1:18" x14ac:dyDescent="0.2">
      <c r="A8328" t="str">
        <f>VLOOKUP(B8328,Christine!B:R,3,FALSE)</f>
        <v>Natasha Du Toit</v>
      </c>
      <c r="B8328" t="str">
        <f t="shared" si="130"/>
        <v>200029539FSKDIG03+27/2/17+259982</v>
      </c>
      <c r="C8328" t="s">
        <v>4208</v>
      </c>
      <c r="D8328" t="s">
        <v>3559</v>
      </c>
      <c r="E8328" t="s">
        <v>3560</v>
      </c>
      <c r="F8328" t="s">
        <v>22</v>
      </c>
      <c r="G8328" t="s">
        <v>18</v>
      </c>
      <c r="H8328" t="s">
        <v>18</v>
      </c>
      <c r="I8328">
        <v>1</v>
      </c>
      <c r="J8328" t="s">
        <v>19</v>
      </c>
      <c r="K8328">
        <v>2</v>
      </c>
      <c r="L8328" s="1">
        <v>42793.865810185183</v>
      </c>
      <c r="M8328" s="1">
        <v>42793.865810185183</v>
      </c>
      <c r="N8328" t="s">
        <v>20</v>
      </c>
      <c r="O8328" t="s">
        <v>20</v>
      </c>
      <c r="P8328" t="s">
        <v>20</v>
      </c>
      <c r="Q8328" t="s">
        <v>23</v>
      </c>
      <c r="R8328">
        <v>259982</v>
      </c>
    </row>
    <row r="8329" spans="1:18" x14ac:dyDescent="0.2">
      <c r="A8329" t="str">
        <f>VLOOKUP(B8329,Christine!B:R,3,FALSE)</f>
        <v>Natasha Du Toit</v>
      </c>
      <c r="B8329" t="str">
        <f t="shared" si="130"/>
        <v>200029539FSKLRG11+27/2/17+257714</v>
      </c>
      <c r="C8329" t="s">
        <v>4208</v>
      </c>
      <c r="D8329" t="s">
        <v>3559</v>
      </c>
      <c r="E8329" t="s">
        <v>3560</v>
      </c>
      <c r="F8329" t="s">
        <v>24</v>
      </c>
      <c r="G8329" t="s">
        <v>18</v>
      </c>
      <c r="H8329" t="s">
        <v>18</v>
      </c>
      <c r="I8329">
        <v>1</v>
      </c>
      <c r="J8329" t="s">
        <v>19</v>
      </c>
      <c r="K8329">
        <v>2</v>
      </c>
      <c r="L8329" s="1">
        <v>42793.866539351853</v>
      </c>
      <c r="M8329" s="1">
        <v>42793.866539351853</v>
      </c>
      <c r="N8329" t="s">
        <v>20</v>
      </c>
      <c r="O8329" t="s">
        <v>20</v>
      </c>
      <c r="P8329" t="s">
        <v>20</v>
      </c>
      <c r="Q8329" t="s">
        <v>25</v>
      </c>
      <c r="R8329">
        <v>257714</v>
      </c>
    </row>
    <row r="8330" spans="1:18" x14ac:dyDescent="0.2">
      <c r="A8330" t="str">
        <f>VLOOKUP(B8330,Christine!B:R,3,FALSE)</f>
        <v>Natasha Du Toit</v>
      </c>
      <c r="B8330" t="str">
        <f t="shared" si="130"/>
        <v>200029539FSKRDG11+27/4/17+268661</v>
      </c>
      <c r="C8330" t="s">
        <v>4303</v>
      </c>
      <c r="D8330" t="s">
        <v>3559</v>
      </c>
      <c r="E8330" t="s">
        <v>3560</v>
      </c>
      <c r="F8330" t="s">
        <v>52</v>
      </c>
      <c r="G8330" t="s">
        <v>18</v>
      </c>
      <c r="H8330" t="s">
        <v>18</v>
      </c>
      <c r="I8330">
        <v>1</v>
      </c>
      <c r="J8330" t="s">
        <v>19</v>
      </c>
      <c r="K8330">
        <v>2</v>
      </c>
      <c r="L8330" s="1">
        <v>42852.464571759258</v>
      </c>
      <c r="M8330" s="1">
        <v>42852.464571759258</v>
      </c>
      <c r="N8330" t="s">
        <v>20</v>
      </c>
      <c r="O8330" t="s">
        <v>20</v>
      </c>
      <c r="P8330" t="s">
        <v>20</v>
      </c>
      <c r="Q8330" t="s">
        <v>53</v>
      </c>
      <c r="R8330">
        <v>268661</v>
      </c>
    </row>
    <row r="8331" spans="1:18" x14ac:dyDescent="0.2">
      <c r="A8331" t="str">
        <f>VLOOKUP(B8331,Christine!B:R,3,FALSE)</f>
        <v>Natasha Du Toit</v>
      </c>
      <c r="B8331" t="str">
        <f t="shared" si="130"/>
        <v>200029539HLTAAP002+24/2/17+254432</v>
      </c>
      <c r="C8331" t="s">
        <v>4266</v>
      </c>
      <c r="D8331" t="s">
        <v>3559</v>
      </c>
      <c r="E8331" t="s">
        <v>3560</v>
      </c>
      <c r="F8331" t="s">
        <v>30</v>
      </c>
      <c r="G8331" t="s">
        <v>18</v>
      </c>
      <c r="H8331" t="s">
        <v>18</v>
      </c>
      <c r="I8331">
        <v>1</v>
      </c>
      <c r="J8331" t="s">
        <v>19</v>
      </c>
      <c r="K8331">
        <v>2</v>
      </c>
      <c r="L8331" s="1">
        <v>42790.57949074074</v>
      </c>
      <c r="M8331" s="1">
        <v>42790.57949074074</v>
      </c>
      <c r="N8331" t="s">
        <v>20</v>
      </c>
      <c r="O8331" t="s">
        <v>20</v>
      </c>
      <c r="P8331" t="s">
        <v>20</v>
      </c>
      <c r="Q8331" t="s">
        <v>31</v>
      </c>
      <c r="R8331">
        <v>254432</v>
      </c>
    </row>
    <row r="8332" spans="1:18" x14ac:dyDescent="0.2">
      <c r="A8332" t="str">
        <f>VLOOKUP(B8332,Christine!B:R,3,FALSE)</f>
        <v>Natasha Du Toit</v>
      </c>
      <c r="B8332" t="str">
        <f t="shared" si="130"/>
        <v>200029539HLTENN001+13/4/17+254287</v>
      </c>
      <c r="C8332" t="s">
        <v>4335</v>
      </c>
      <c r="D8332" t="s">
        <v>3559</v>
      </c>
      <c r="E8332" t="s">
        <v>3560</v>
      </c>
      <c r="F8332" t="s">
        <v>32</v>
      </c>
      <c r="G8332" t="s">
        <v>18</v>
      </c>
      <c r="H8332" t="s">
        <v>18</v>
      </c>
      <c r="I8332">
        <v>1</v>
      </c>
      <c r="J8332" t="s">
        <v>19</v>
      </c>
      <c r="K8332">
        <v>2</v>
      </c>
      <c r="L8332" s="1">
        <v>42838.614398148151</v>
      </c>
      <c r="M8332" s="1">
        <v>42838.614398148151</v>
      </c>
      <c r="N8332" t="s">
        <v>20</v>
      </c>
      <c r="O8332" t="s">
        <v>20</v>
      </c>
      <c r="P8332" t="s">
        <v>20</v>
      </c>
      <c r="Q8332" t="s">
        <v>33</v>
      </c>
      <c r="R8332">
        <v>254287</v>
      </c>
    </row>
    <row r="8333" spans="1:18" x14ac:dyDescent="0.2">
      <c r="A8333" t="str">
        <f>VLOOKUP(B8333,Christine!B:R,3,FALSE)</f>
        <v>Natasha Du Toit</v>
      </c>
      <c r="B8333" t="str">
        <f t="shared" si="130"/>
        <v>200029539HLTENN003+20/3/17+254378</v>
      </c>
      <c r="C8333" t="s">
        <v>4265</v>
      </c>
      <c r="D8333" t="s">
        <v>3559</v>
      </c>
      <c r="E8333" t="s">
        <v>3560</v>
      </c>
      <c r="F8333" t="s">
        <v>36</v>
      </c>
      <c r="G8333" t="s">
        <v>18</v>
      </c>
      <c r="H8333" t="s">
        <v>18</v>
      </c>
      <c r="I8333">
        <v>1</v>
      </c>
      <c r="J8333" t="s">
        <v>19</v>
      </c>
      <c r="K8333">
        <v>2</v>
      </c>
      <c r="L8333" s="1">
        <v>42814.505833333336</v>
      </c>
      <c r="M8333" s="1">
        <v>42814.505833333336</v>
      </c>
      <c r="N8333" t="s">
        <v>20</v>
      </c>
      <c r="O8333" t="s">
        <v>20</v>
      </c>
      <c r="P8333" t="s">
        <v>20</v>
      </c>
      <c r="Q8333" t="s">
        <v>37</v>
      </c>
      <c r="R8333">
        <v>254378</v>
      </c>
    </row>
    <row r="8334" spans="1:18" x14ac:dyDescent="0.2">
      <c r="A8334" t="str">
        <f>VLOOKUP(B8334,Christine!B:R,3,FALSE)</f>
        <v>Natasha Du Toit</v>
      </c>
      <c r="B8334" t="str">
        <f t="shared" si="130"/>
        <v>200029539HLTENN004+20/3/17+258813</v>
      </c>
      <c r="C8334" t="s">
        <v>4265</v>
      </c>
      <c r="D8334" t="s">
        <v>3559</v>
      </c>
      <c r="E8334" t="s">
        <v>3560</v>
      </c>
      <c r="F8334" t="s">
        <v>38</v>
      </c>
      <c r="G8334" t="s">
        <v>18</v>
      </c>
      <c r="H8334" t="s">
        <v>18</v>
      </c>
      <c r="I8334">
        <v>1</v>
      </c>
      <c r="J8334" t="s">
        <v>19</v>
      </c>
      <c r="K8334">
        <v>2</v>
      </c>
      <c r="L8334" s="1">
        <v>42814.506296296298</v>
      </c>
      <c r="M8334" s="1">
        <v>42814.506296296298</v>
      </c>
      <c r="N8334" t="s">
        <v>20</v>
      </c>
      <c r="O8334" t="s">
        <v>20</v>
      </c>
      <c r="P8334" t="s">
        <v>20</v>
      </c>
      <c r="Q8334" t="s">
        <v>39</v>
      </c>
      <c r="R8334">
        <v>258813</v>
      </c>
    </row>
    <row r="8335" spans="1:18" x14ac:dyDescent="0.2">
      <c r="A8335" t="str">
        <f>VLOOKUP(B8335,Christine!B:R,3,FALSE)</f>
        <v>Natasha Du Toit</v>
      </c>
      <c r="B8335" t="str">
        <f t="shared" si="130"/>
        <v>200029539HLTENN013+24/6/17+264383</v>
      </c>
      <c r="C8335" t="s">
        <v>4230</v>
      </c>
      <c r="D8335" t="s">
        <v>3559</v>
      </c>
      <c r="E8335" t="s">
        <v>3560</v>
      </c>
      <c r="F8335" t="s">
        <v>48</v>
      </c>
      <c r="G8335" t="s">
        <v>18</v>
      </c>
      <c r="H8335" t="s">
        <v>18</v>
      </c>
      <c r="I8335">
        <v>1</v>
      </c>
      <c r="J8335" t="s">
        <v>19</v>
      </c>
      <c r="K8335">
        <v>2</v>
      </c>
      <c r="L8335" s="1">
        <v>42910.680578703701</v>
      </c>
      <c r="M8335" s="1">
        <v>42910.680578703701</v>
      </c>
      <c r="N8335" t="s">
        <v>20</v>
      </c>
      <c r="O8335" t="s">
        <v>20</v>
      </c>
      <c r="P8335" t="s">
        <v>20</v>
      </c>
      <c r="Q8335" t="s">
        <v>49</v>
      </c>
      <c r="R8335">
        <v>264383</v>
      </c>
    </row>
    <row r="8336" spans="1:18" x14ac:dyDescent="0.2">
      <c r="A8336" t="str">
        <f>VLOOKUP(B8336,Christine!B:R,3,FALSE)</f>
        <v>Natasha Du Toit</v>
      </c>
      <c r="B8336" t="str">
        <f t="shared" si="130"/>
        <v>200029539HLTINF001+27/2/17+254431</v>
      </c>
      <c r="C8336" t="s">
        <v>4208</v>
      </c>
      <c r="D8336" t="s">
        <v>3559</v>
      </c>
      <c r="E8336" t="s">
        <v>3560</v>
      </c>
      <c r="F8336" t="s">
        <v>40</v>
      </c>
      <c r="G8336" t="s">
        <v>18</v>
      </c>
      <c r="H8336" t="s">
        <v>18</v>
      </c>
      <c r="I8336">
        <v>1</v>
      </c>
      <c r="J8336" t="s">
        <v>19</v>
      </c>
      <c r="K8336">
        <v>2</v>
      </c>
      <c r="L8336" s="1">
        <v>42793.610775462963</v>
      </c>
      <c r="M8336" s="1">
        <v>42793.610775462963</v>
      </c>
      <c r="N8336" t="s">
        <v>20</v>
      </c>
      <c r="O8336" t="s">
        <v>20</v>
      </c>
      <c r="P8336" t="s">
        <v>20</v>
      </c>
      <c r="Q8336" t="s">
        <v>41</v>
      </c>
      <c r="R8336">
        <v>254431</v>
      </c>
    </row>
    <row r="8337" spans="1:18" x14ac:dyDescent="0.2">
      <c r="A8337" t="str">
        <f>VLOOKUP(B8337,Christine!B:R,3,FALSE)</f>
        <v>Natasha Du Toit</v>
      </c>
      <c r="B8337" t="str">
        <f t="shared" si="130"/>
        <v>200029539HLTWHS002+4/3/17+254355</v>
      </c>
      <c r="C8337" t="s">
        <v>4261</v>
      </c>
      <c r="D8337" t="s">
        <v>3559</v>
      </c>
      <c r="E8337" t="s">
        <v>3560</v>
      </c>
      <c r="F8337" t="s">
        <v>42</v>
      </c>
      <c r="G8337" t="s">
        <v>18</v>
      </c>
      <c r="H8337" t="s">
        <v>18</v>
      </c>
      <c r="I8337">
        <v>1</v>
      </c>
      <c r="J8337" t="s">
        <v>19</v>
      </c>
      <c r="K8337">
        <v>2</v>
      </c>
      <c r="L8337" s="1">
        <v>42798.620347222219</v>
      </c>
      <c r="M8337" s="1">
        <v>42798.620347222219</v>
      </c>
      <c r="N8337" t="s">
        <v>20</v>
      </c>
      <c r="O8337" t="s">
        <v>20</v>
      </c>
      <c r="P8337" t="s">
        <v>20</v>
      </c>
      <c r="Q8337" t="s">
        <v>43</v>
      </c>
      <c r="R8337">
        <v>254355</v>
      </c>
    </row>
    <row r="8338" spans="1:18" x14ac:dyDescent="0.2">
      <c r="A8338" t="str">
        <f>VLOOKUP(B8338,Christine!B:R,3,FALSE)</f>
        <v>Jennifer Dei-Rossi</v>
      </c>
      <c r="B8338" t="str">
        <f t="shared" si="130"/>
        <v>200029540CHCDIV001 +28/3/17+260956</v>
      </c>
      <c r="C8338" t="s">
        <v>4312</v>
      </c>
      <c r="D8338" t="s">
        <v>3561</v>
      </c>
      <c r="E8338" t="s">
        <v>3562</v>
      </c>
      <c r="F8338" t="s">
        <v>17</v>
      </c>
      <c r="G8338" t="s">
        <v>18</v>
      </c>
      <c r="H8338" t="s">
        <v>18</v>
      </c>
      <c r="I8338">
        <v>1</v>
      </c>
      <c r="J8338" t="s">
        <v>19</v>
      </c>
      <c r="K8338">
        <v>2</v>
      </c>
      <c r="L8338" s="1">
        <v>42822.573229166665</v>
      </c>
      <c r="M8338" s="1">
        <v>42822.573229166665</v>
      </c>
      <c r="N8338" t="s">
        <v>20</v>
      </c>
      <c r="O8338" t="s">
        <v>20</v>
      </c>
      <c r="P8338" t="s">
        <v>20</v>
      </c>
      <c r="Q8338" t="s">
        <v>21</v>
      </c>
      <c r="R8338">
        <v>260956</v>
      </c>
    </row>
    <row r="8339" spans="1:18" x14ac:dyDescent="0.2">
      <c r="A8339" t="str">
        <f>VLOOKUP(B8339,Christine!B:R,3,FALSE)</f>
        <v>Jennifer Dei-Rossi</v>
      </c>
      <c r="B8339" t="str">
        <f t="shared" si="130"/>
        <v>200029540CHCDIV002+14/3/17+261008</v>
      </c>
      <c r="C8339" t="s">
        <v>4277</v>
      </c>
      <c r="D8339" t="s">
        <v>3561</v>
      </c>
      <c r="E8339" t="s">
        <v>3562</v>
      </c>
      <c r="F8339" t="s">
        <v>46</v>
      </c>
      <c r="G8339" t="s">
        <v>18</v>
      </c>
      <c r="H8339" t="s">
        <v>18</v>
      </c>
      <c r="I8339">
        <v>1</v>
      </c>
      <c r="J8339" t="s">
        <v>19</v>
      </c>
      <c r="K8339">
        <v>2</v>
      </c>
      <c r="L8339" s="1">
        <v>42808.481724537036</v>
      </c>
      <c r="M8339" s="1">
        <v>42808.481724537036</v>
      </c>
      <c r="N8339" t="s">
        <v>20</v>
      </c>
      <c r="O8339" t="s">
        <v>20</v>
      </c>
      <c r="P8339" t="s">
        <v>20</v>
      </c>
      <c r="Q8339" t="s">
        <v>47</v>
      </c>
      <c r="R8339">
        <v>261008</v>
      </c>
    </row>
    <row r="8340" spans="1:18" x14ac:dyDescent="0.2">
      <c r="A8340" t="str">
        <f>VLOOKUP(B8340,Christine!B:R,3,FALSE)</f>
        <v>Jennifer Dei-Rossi</v>
      </c>
      <c r="B8340" t="str">
        <f t="shared" si="130"/>
        <v>200029540CHCPRP003+17/5/17+265278</v>
      </c>
      <c r="C8340" t="s">
        <v>4221</v>
      </c>
      <c r="D8340" t="s">
        <v>3561</v>
      </c>
      <c r="E8340" t="s">
        <v>3562</v>
      </c>
      <c r="F8340" t="s">
        <v>216</v>
      </c>
      <c r="G8340" t="s">
        <v>18</v>
      </c>
      <c r="H8340" t="s">
        <v>18</v>
      </c>
      <c r="I8340">
        <v>1</v>
      </c>
      <c r="J8340" t="s">
        <v>19</v>
      </c>
      <c r="K8340">
        <v>2</v>
      </c>
      <c r="L8340" s="1">
        <v>42872.588078703702</v>
      </c>
      <c r="M8340" s="1">
        <v>42872.588078703702</v>
      </c>
      <c r="N8340" t="s">
        <v>20</v>
      </c>
      <c r="O8340" t="s">
        <v>20</v>
      </c>
      <c r="P8340" t="s">
        <v>20</v>
      </c>
      <c r="Q8340" t="s">
        <v>217</v>
      </c>
      <c r="R8340">
        <v>265278</v>
      </c>
    </row>
    <row r="8341" spans="1:18" x14ac:dyDescent="0.2">
      <c r="A8341" t="str">
        <f>VLOOKUP(B8341,Christine!B:R,3,FALSE)</f>
        <v>Jennifer Dei-Rossi</v>
      </c>
      <c r="B8341" t="str">
        <f t="shared" si="130"/>
        <v>200029540FSKDIG03+23/3/17+259982</v>
      </c>
      <c r="C8341" t="s">
        <v>4191</v>
      </c>
      <c r="D8341" t="s">
        <v>3561</v>
      </c>
      <c r="E8341" t="s">
        <v>3562</v>
      </c>
      <c r="F8341" t="s">
        <v>22</v>
      </c>
      <c r="G8341" t="s">
        <v>18</v>
      </c>
      <c r="H8341" t="s">
        <v>18</v>
      </c>
      <c r="I8341">
        <v>1</v>
      </c>
      <c r="J8341" t="s">
        <v>19</v>
      </c>
      <c r="K8341">
        <v>2</v>
      </c>
      <c r="L8341" s="1">
        <v>42817.483136574076</v>
      </c>
      <c r="M8341" s="1">
        <v>42817.483136574076</v>
      </c>
      <c r="N8341" t="s">
        <v>20</v>
      </c>
      <c r="O8341" t="s">
        <v>20</v>
      </c>
      <c r="P8341" t="s">
        <v>20</v>
      </c>
      <c r="Q8341" t="s">
        <v>23</v>
      </c>
      <c r="R8341">
        <v>259982</v>
      </c>
    </row>
    <row r="8342" spans="1:18" x14ac:dyDescent="0.2">
      <c r="A8342" t="str">
        <f>VLOOKUP(B8342,Christine!B:R,3,FALSE)</f>
        <v>Jennifer Dei-Rossi</v>
      </c>
      <c r="B8342" t="str">
        <f t="shared" si="130"/>
        <v>200029540FSKLRG11+23/3/17+257714</v>
      </c>
      <c r="C8342" t="s">
        <v>4191</v>
      </c>
      <c r="D8342" t="s">
        <v>3561</v>
      </c>
      <c r="E8342" t="s">
        <v>3562</v>
      </c>
      <c r="F8342" t="s">
        <v>24</v>
      </c>
      <c r="G8342" t="s">
        <v>18</v>
      </c>
      <c r="H8342" t="s">
        <v>18</v>
      </c>
      <c r="I8342">
        <v>1</v>
      </c>
      <c r="J8342" t="s">
        <v>19</v>
      </c>
      <c r="K8342">
        <v>2</v>
      </c>
      <c r="L8342" s="1">
        <v>42817.483761574076</v>
      </c>
      <c r="M8342" s="1">
        <v>42817.483761574076</v>
      </c>
      <c r="N8342" t="s">
        <v>20</v>
      </c>
      <c r="O8342" t="s">
        <v>20</v>
      </c>
      <c r="P8342" t="s">
        <v>20</v>
      </c>
      <c r="Q8342" t="s">
        <v>25</v>
      </c>
      <c r="R8342">
        <v>257714</v>
      </c>
    </row>
    <row r="8343" spans="1:18" x14ac:dyDescent="0.2">
      <c r="A8343" t="str">
        <f>VLOOKUP(B8343,Christine!B:R,3,FALSE)</f>
        <v>Jennifer Dei-Rossi</v>
      </c>
      <c r="B8343" t="str">
        <f t="shared" si="130"/>
        <v>200029540FSKNUM15+30/5/17+273908</v>
      </c>
      <c r="C8343" t="s">
        <v>4285</v>
      </c>
      <c r="D8343" t="s">
        <v>3561</v>
      </c>
      <c r="E8343" t="s">
        <v>3562</v>
      </c>
      <c r="F8343" t="s">
        <v>26</v>
      </c>
      <c r="G8343" t="s">
        <v>18</v>
      </c>
      <c r="H8343" t="s">
        <v>18</v>
      </c>
      <c r="I8343">
        <v>1</v>
      </c>
      <c r="J8343" t="s">
        <v>19</v>
      </c>
      <c r="K8343">
        <v>2</v>
      </c>
      <c r="L8343" s="1">
        <v>42885.397407407407</v>
      </c>
      <c r="M8343" s="1">
        <v>42885.397407407407</v>
      </c>
      <c r="N8343" t="s">
        <v>20</v>
      </c>
      <c r="O8343" t="s">
        <v>20</v>
      </c>
      <c r="P8343" t="s">
        <v>20</v>
      </c>
      <c r="Q8343" t="s">
        <v>27</v>
      </c>
      <c r="R8343">
        <v>273908</v>
      </c>
    </row>
    <row r="8344" spans="1:18" x14ac:dyDescent="0.2">
      <c r="A8344" t="str">
        <f>VLOOKUP(B8344,Christine!B:R,3,FALSE)</f>
        <v>Jennifer Dei-Rossi</v>
      </c>
      <c r="B8344" t="str">
        <f t="shared" si="130"/>
        <v>200029540HLTAAP002+6/3/17+254432</v>
      </c>
      <c r="C8344" t="s">
        <v>4202</v>
      </c>
      <c r="D8344" t="s">
        <v>3561</v>
      </c>
      <c r="E8344" t="s">
        <v>3562</v>
      </c>
      <c r="F8344" t="s">
        <v>30</v>
      </c>
      <c r="G8344" t="s">
        <v>18</v>
      </c>
      <c r="H8344" t="s">
        <v>18</v>
      </c>
      <c r="I8344">
        <v>1</v>
      </c>
      <c r="J8344" t="s">
        <v>19</v>
      </c>
      <c r="K8344">
        <v>2</v>
      </c>
      <c r="L8344" s="1">
        <v>42800.264317129629</v>
      </c>
      <c r="M8344" s="1">
        <v>42800.264317129629</v>
      </c>
      <c r="N8344" t="s">
        <v>20</v>
      </c>
      <c r="O8344" t="s">
        <v>20</v>
      </c>
      <c r="P8344" t="s">
        <v>20</v>
      </c>
      <c r="Q8344" t="s">
        <v>31</v>
      </c>
      <c r="R8344">
        <v>254432</v>
      </c>
    </row>
    <row r="8345" spans="1:18" x14ac:dyDescent="0.2">
      <c r="A8345" t="str">
        <f>VLOOKUP(B8345,Christine!B:R,3,FALSE)</f>
        <v>Jennifer Dei-Rossi</v>
      </c>
      <c r="B8345" t="str">
        <f t="shared" si="130"/>
        <v>200029540HLTAAP003+14/8/17+277341</v>
      </c>
      <c r="C8345" t="s">
        <v>4260</v>
      </c>
      <c r="D8345" t="s">
        <v>3561</v>
      </c>
      <c r="E8345" t="s">
        <v>3562</v>
      </c>
      <c r="F8345" t="s">
        <v>292</v>
      </c>
      <c r="G8345" t="s">
        <v>18</v>
      </c>
      <c r="H8345" t="s">
        <v>18</v>
      </c>
      <c r="I8345">
        <v>1</v>
      </c>
      <c r="J8345" t="s">
        <v>19</v>
      </c>
      <c r="K8345">
        <v>2</v>
      </c>
      <c r="L8345" s="1">
        <v>42961.411770833336</v>
      </c>
      <c r="M8345" s="1">
        <v>42961.411770833336</v>
      </c>
      <c r="N8345" t="s">
        <v>20</v>
      </c>
      <c r="O8345" t="s">
        <v>20</v>
      </c>
      <c r="P8345" t="s">
        <v>20</v>
      </c>
      <c r="Q8345" t="s">
        <v>293</v>
      </c>
      <c r="R8345">
        <v>277341</v>
      </c>
    </row>
    <row r="8346" spans="1:18" x14ac:dyDescent="0.2">
      <c r="A8346" t="str">
        <f>VLOOKUP(B8346,Christine!B:R,3,FALSE)</f>
        <v>Jennifer Dei-Rossi</v>
      </c>
      <c r="B8346" t="str">
        <f t="shared" si="130"/>
        <v>200029540HLTENN001+29/6/17+254287</v>
      </c>
      <c r="C8346" t="s">
        <v>4341</v>
      </c>
      <c r="D8346" t="s">
        <v>3561</v>
      </c>
      <c r="E8346" t="s">
        <v>3562</v>
      </c>
      <c r="F8346" t="s">
        <v>32</v>
      </c>
      <c r="G8346" t="s">
        <v>18</v>
      </c>
      <c r="H8346" t="s">
        <v>18</v>
      </c>
      <c r="I8346">
        <v>1</v>
      </c>
      <c r="J8346" t="s">
        <v>19</v>
      </c>
      <c r="K8346">
        <v>2</v>
      </c>
      <c r="L8346" s="1">
        <v>42915.58390046296</v>
      </c>
      <c r="M8346" s="1">
        <v>42915.58390046296</v>
      </c>
      <c r="N8346" t="s">
        <v>20</v>
      </c>
      <c r="O8346" t="s">
        <v>20</v>
      </c>
      <c r="P8346" t="s">
        <v>20</v>
      </c>
      <c r="Q8346" t="s">
        <v>33</v>
      </c>
      <c r="R8346">
        <v>254287</v>
      </c>
    </row>
    <row r="8347" spans="1:18" x14ac:dyDescent="0.2">
      <c r="A8347" t="str">
        <f>VLOOKUP(B8347,Christine!B:R,3,FALSE)</f>
        <v>Jennifer Dei-Rossi</v>
      </c>
      <c r="B8347" t="str">
        <f t="shared" si="130"/>
        <v>200029540HLTENN002+23/5/17+254288</v>
      </c>
      <c r="C8347" t="s">
        <v>4184</v>
      </c>
      <c r="D8347" t="s">
        <v>3561</v>
      </c>
      <c r="E8347" t="s">
        <v>3562</v>
      </c>
      <c r="F8347" t="s">
        <v>34</v>
      </c>
      <c r="G8347" t="s">
        <v>18</v>
      </c>
      <c r="H8347" t="s">
        <v>18</v>
      </c>
      <c r="I8347">
        <v>1</v>
      </c>
      <c r="J8347" t="s">
        <v>19</v>
      </c>
      <c r="K8347">
        <v>2</v>
      </c>
      <c r="L8347" s="1">
        <v>42878.392650462964</v>
      </c>
      <c r="M8347" s="1">
        <v>42878.392650462964</v>
      </c>
      <c r="N8347" t="s">
        <v>20</v>
      </c>
      <c r="O8347" t="s">
        <v>20</v>
      </c>
      <c r="P8347" t="s">
        <v>20</v>
      </c>
      <c r="Q8347" t="s">
        <v>35</v>
      </c>
      <c r="R8347">
        <v>254288</v>
      </c>
    </row>
    <row r="8348" spans="1:18" x14ac:dyDescent="0.2">
      <c r="A8348" t="str">
        <f>VLOOKUP(B8348,Christine!B:R,3,FALSE)</f>
        <v>Jennifer Dei-Rossi</v>
      </c>
      <c r="B8348" t="str">
        <f t="shared" si="130"/>
        <v>200029540HLTENN003+14/3/17+254378</v>
      </c>
      <c r="C8348" t="s">
        <v>4277</v>
      </c>
      <c r="D8348" t="s">
        <v>3561</v>
      </c>
      <c r="E8348" t="s">
        <v>3562</v>
      </c>
      <c r="F8348" t="s">
        <v>36</v>
      </c>
      <c r="G8348" t="s">
        <v>18</v>
      </c>
      <c r="H8348" t="s">
        <v>18</v>
      </c>
      <c r="I8348">
        <v>1</v>
      </c>
      <c r="J8348" t="s">
        <v>19</v>
      </c>
      <c r="K8348">
        <v>2</v>
      </c>
      <c r="L8348" s="1">
        <v>42808.484502314815</v>
      </c>
      <c r="M8348" s="1">
        <v>42808.484502314815</v>
      </c>
      <c r="N8348" t="s">
        <v>20</v>
      </c>
      <c r="O8348" t="s">
        <v>20</v>
      </c>
      <c r="P8348" t="s">
        <v>20</v>
      </c>
      <c r="Q8348" t="s">
        <v>37</v>
      </c>
      <c r="R8348">
        <v>254378</v>
      </c>
    </row>
    <row r="8349" spans="1:18" x14ac:dyDescent="0.2">
      <c r="A8349" t="str">
        <f>VLOOKUP(B8349,Christine!B:R,3,FALSE)</f>
        <v>Jennifer Dei-Rossi</v>
      </c>
      <c r="B8349" t="str">
        <f t="shared" si="130"/>
        <v>200029540HLTENN004+14/3/17+258813</v>
      </c>
      <c r="C8349" t="s">
        <v>4277</v>
      </c>
      <c r="D8349" t="s">
        <v>3561</v>
      </c>
      <c r="E8349" t="s">
        <v>3562</v>
      </c>
      <c r="F8349" t="s">
        <v>38</v>
      </c>
      <c r="G8349" t="s">
        <v>18</v>
      </c>
      <c r="H8349" t="s">
        <v>18</v>
      </c>
      <c r="I8349">
        <v>1</v>
      </c>
      <c r="J8349" t="s">
        <v>19</v>
      </c>
      <c r="K8349">
        <v>2</v>
      </c>
      <c r="L8349" s="1">
        <v>42808.485150462962</v>
      </c>
      <c r="M8349" s="1">
        <v>42808.485150462962</v>
      </c>
      <c r="N8349" t="s">
        <v>20</v>
      </c>
      <c r="O8349" t="s">
        <v>20</v>
      </c>
      <c r="P8349" t="s">
        <v>20</v>
      </c>
      <c r="Q8349" t="s">
        <v>39</v>
      </c>
      <c r="R8349">
        <v>258813</v>
      </c>
    </row>
    <row r="8350" spans="1:18" x14ac:dyDescent="0.2">
      <c r="A8350" t="str">
        <f>VLOOKUP(B8350,Christine!B:R,3,FALSE)</f>
        <v>Jennifer Dei-Rossi</v>
      </c>
      <c r="B8350" t="str">
        <f t="shared" si="130"/>
        <v>200029540HLTENN008+14/3/17+262098</v>
      </c>
      <c r="C8350" t="s">
        <v>4277</v>
      </c>
      <c r="D8350" t="s">
        <v>3561</v>
      </c>
      <c r="E8350" t="s">
        <v>3562</v>
      </c>
      <c r="F8350" t="s">
        <v>243</v>
      </c>
      <c r="G8350" t="s">
        <v>18</v>
      </c>
      <c r="H8350" t="s">
        <v>18</v>
      </c>
      <c r="I8350">
        <v>1</v>
      </c>
      <c r="J8350" t="s">
        <v>19</v>
      </c>
      <c r="K8350">
        <v>2</v>
      </c>
      <c r="L8350" s="1">
        <v>42808.476863425924</v>
      </c>
      <c r="M8350" s="1">
        <v>42808.476863425924</v>
      </c>
      <c r="N8350" t="s">
        <v>20</v>
      </c>
      <c r="O8350" t="s">
        <v>20</v>
      </c>
      <c r="P8350" t="s">
        <v>20</v>
      </c>
      <c r="Q8350" t="s">
        <v>244</v>
      </c>
      <c r="R8350">
        <v>262098</v>
      </c>
    </row>
    <row r="8351" spans="1:18" x14ac:dyDescent="0.2">
      <c r="A8351" t="str">
        <f>VLOOKUP(B8351,Christine!B:R,3,FALSE)</f>
        <v>Jennifer Dei-Rossi</v>
      </c>
      <c r="B8351" t="str">
        <f t="shared" si="130"/>
        <v>200029540HLTENN013+9/5/17+264383</v>
      </c>
      <c r="C8351" t="s">
        <v>4283</v>
      </c>
      <c r="D8351" t="s">
        <v>3561</v>
      </c>
      <c r="E8351" t="s">
        <v>3562</v>
      </c>
      <c r="F8351" t="s">
        <v>48</v>
      </c>
      <c r="G8351" t="s">
        <v>18</v>
      </c>
      <c r="H8351" t="s">
        <v>18</v>
      </c>
      <c r="I8351">
        <v>1</v>
      </c>
      <c r="J8351" t="s">
        <v>19</v>
      </c>
      <c r="K8351">
        <v>2</v>
      </c>
      <c r="L8351" s="1">
        <v>42864.386481481481</v>
      </c>
      <c r="M8351" s="1">
        <v>42864.386481481481</v>
      </c>
      <c r="N8351" t="s">
        <v>20</v>
      </c>
      <c r="O8351" t="s">
        <v>20</v>
      </c>
      <c r="P8351" t="s">
        <v>20</v>
      </c>
      <c r="Q8351" t="s">
        <v>49</v>
      </c>
      <c r="R8351">
        <v>264383</v>
      </c>
    </row>
    <row r="8352" spans="1:18" x14ac:dyDescent="0.2">
      <c r="A8352" t="str">
        <f>VLOOKUP(B8352,Christine!B:R,3,FALSE)</f>
        <v>Jennifer Dei-Rossi</v>
      </c>
      <c r="B8352" t="str">
        <f t="shared" si="130"/>
        <v>200029540HLTINF001+6/3/17+254431</v>
      </c>
      <c r="C8352" t="s">
        <v>4202</v>
      </c>
      <c r="D8352" t="s">
        <v>3561</v>
      </c>
      <c r="E8352" t="s">
        <v>3562</v>
      </c>
      <c r="F8352" t="s">
        <v>40</v>
      </c>
      <c r="G8352" t="s">
        <v>18</v>
      </c>
      <c r="H8352" t="s">
        <v>18</v>
      </c>
      <c r="I8352">
        <v>1</v>
      </c>
      <c r="J8352" t="s">
        <v>19</v>
      </c>
      <c r="K8352">
        <v>2</v>
      </c>
      <c r="L8352" s="1">
        <v>42800.798437500001</v>
      </c>
      <c r="M8352" s="1">
        <v>42800.798437500001</v>
      </c>
      <c r="N8352" t="s">
        <v>20</v>
      </c>
      <c r="O8352" t="s">
        <v>20</v>
      </c>
      <c r="P8352" t="s">
        <v>20</v>
      </c>
      <c r="Q8352" t="s">
        <v>41</v>
      </c>
      <c r="R8352">
        <v>254431</v>
      </c>
    </row>
    <row r="8353" spans="1:18" x14ac:dyDescent="0.2">
      <c r="A8353" t="str">
        <f>VLOOKUP(B8353,Christine!B:R,3,FALSE)</f>
        <v>Jennifer Dei-Rossi</v>
      </c>
      <c r="B8353" t="str">
        <f t="shared" si="130"/>
        <v>200029540HLTWHS002+7/3/17+254355</v>
      </c>
      <c r="C8353" t="s">
        <v>4258</v>
      </c>
      <c r="D8353" t="s">
        <v>3561</v>
      </c>
      <c r="E8353" t="s">
        <v>3562</v>
      </c>
      <c r="F8353" t="s">
        <v>42</v>
      </c>
      <c r="G8353" t="s">
        <v>18</v>
      </c>
      <c r="H8353" t="s">
        <v>18</v>
      </c>
      <c r="I8353">
        <v>1</v>
      </c>
      <c r="J8353" t="s">
        <v>19</v>
      </c>
      <c r="K8353">
        <v>2</v>
      </c>
      <c r="L8353" s="1">
        <v>42801.553206018521</v>
      </c>
      <c r="M8353" s="1">
        <v>42801.553206018521</v>
      </c>
      <c r="N8353" t="s">
        <v>20</v>
      </c>
      <c r="O8353" t="s">
        <v>20</v>
      </c>
      <c r="P8353" t="s">
        <v>20</v>
      </c>
      <c r="Q8353" t="s">
        <v>43</v>
      </c>
      <c r="R8353">
        <v>254355</v>
      </c>
    </row>
    <row r="8354" spans="1:18" x14ac:dyDescent="0.2">
      <c r="A8354" t="str">
        <f>VLOOKUP(B8354,Christine!B:R,3,FALSE)</f>
        <v>David Jones</v>
      </c>
      <c r="B8354" t="str">
        <f t="shared" si="130"/>
        <v>200029542TAEDES402+19/6/17+267080</v>
      </c>
      <c r="C8354" t="s">
        <v>4309</v>
      </c>
      <c r="D8354" t="s">
        <v>3563</v>
      </c>
      <c r="E8354" t="s">
        <v>3564</v>
      </c>
      <c r="F8354" t="s">
        <v>3565</v>
      </c>
      <c r="G8354" t="s">
        <v>18</v>
      </c>
      <c r="H8354" t="s">
        <v>18</v>
      </c>
      <c r="I8354">
        <v>1</v>
      </c>
      <c r="J8354" t="s">
        <v>19</v>
      </c>
      <c r="K8354">
        <v>2</v>
      </c>
      <c r="L8354" s="1">
        <v>42905.855717592596</v>
      </c>
      <c r="M8354" s="1">
        <v>42905.855717592596</v>
      </c>
      <c r="N8354" t="s">
        <v>20</v>
      </c>
      <c r="O8354" t="s">
        <v>20</v>
      </c>
      <c r="P8354" t="s">
        <v>20</v>
      </c>
      <c r="Q8354" t="s">
        <v>3566</v>
      </c>
      <c r="R8354">
        <v>267080</v>
      </c>
    </row>
    <row r="8355" spans="1:18" x14ac:dyDescent="0.2">
      <c r="A8355" t="str">
        <f>VLOOKUP(B8355,Christine!B:R,3,FALSE)</f>
        <v>Kaitlin Hamilton</v>
      </c>
      <c r="B8355" t="str">
        <f t="shared" si="130"/>
        <v>200029543CHCDIV001 +28/3/17+260956</v>
      </c>
      <c r="C8355" t="s">
        <v>4312</v>
      </c>
      <c r="D8355" t="s">
        <v>3567</v>
      </c>
      <c r="E8355" t="s">
        <v>3568</v>
      </c>
      <c r="F8355" t="s">
        <v>17</v>
      </c>
      <c r="G8355" t="s">
        <v>18</v>
      </c>
      <c r="H8355" t="s">
        <v>18</v>
      </c>
      <c r="I8355">
        <v>1</v>
      </c>
      <c r="J8355" t="s">
        <v>19</v>
      </c>
      <c r="K8355">
        <v>2</v>
      </c>
      <c r="L8355" s="1">
        <v>42822.573622685188</v>
      </c>
      <c r="M8355" s="1">
        <v>42822.573622685188</v>
      </c>
      <c r="N8355" t="s">
        <v>20</v>
      </c>
      <c r="O8355" t="s">
        <v>20</v>
      </c>
      <c r="P8355" t="s">
        <v>20</v>
      </c>
      <c r="Q8355" t="s">
        <v>21</v>
      </c>
      <c r="R8355">
        <v>260956</v>
      </c>
    </row>
    <row r="8356" spans="1:18" x14ac:dyDescent="0.2">
      <c r="A8356" t="str">
        <f>VLOOKUP(B8356,Christine!B:R,3,FALSE)</f>
        <v>Kaitlin Hamilton</v>
      </c>
      <c r="B8356" t="str">
        <f t="shared" si="130"/>
        <v>200029543CHCDIV002+14/3/17+261008</v>
      </c>
      <c r="C8356" t="s">
        <v>4277</v>
      </c>
      <c r="D8356" t="s">
        <v>3567</v>
      </c>
      <c r="E8356" t="s">
        <v>3568</v>
      </c>
      <c r="F8356" t="s">
        <v>46</v>
      </c>
      <c r="G8356" t="s">
        <v>18</v>
      </c>
      <c r="H8356" t="s">
        <v>18</v>
      </c>
      <c r="I8356">
        <v>1</v>
      </c>
      <c r="J8356" t="s">
        <v>19</v>
      </c>
      <c r="K8356">
        <v>2</v>
      </c>
      <c r="L8356" s="1">
        <v>42808.483564814815</v>
      </c>
      <c r="M8356" s="1">
        <v>42808.483564814815</v>
      </c>
      <c r="N8356" t="s">
        <v>20</v>
      </c>
      <c r="O8356" t="s">
        <v>20</v>
      </c>
      <c r="P8356" t="s">
        <v>20</v>
      </c>
      <c r="Q8356" t="s">
        <v>47</v>
      </c>
      <c r="R8356">
        <v>261008</v>
      </c>
    </row>
    <row r="8357" spans="1:18" x14ac:dyDescent="0.2">
      <c r="A8357" t="str">
        <f>VLOOKUP(B8357,Christine!B:R,3,FALSE)</f>
        <v>Kaitlin Hamilton</v>
      </c>
      <c r="B8357" t="str">
        <f t="shared" si="130"/>
        <v>200029543CHCPRP003+16/5/17+265278</v>
      </c>
      <c r="C8357" t="s">
        <v>4226</v>
      </c>
      <c r="D8357" t="s">
        <v>3567</v>
      </c>
      <c r="E8357" t="s">
        <v>3568</v>
      </c>
      <c r="F8357" t="s">
        <v>216</v>
      </c>
      <c r="G8357" t="s">
        <v>18</v>
      </c>
      <c r="H8357" t="s">
        <v>18</v>
      </c>
      <c r="I8357">
        <v>1</v>
      </c>
      <c r="J8357" t="s">
        <v>19</v>
      </c>
      <c r="K8357">
        <v>2</v>
      </c>
      <c r="L8357" s="1">
        <v>42871.575057870374</v>
      </c>
      <c r="M8357" s="1">
        <v>42871.575057870374</v>
      </c>
      <c r="N8357" t="s">
        <v>20</v>
      </c>
      <c r="O8357" t="s">
        <v>20</v>
      </c>
      <c r="P8357" t="s">
        <v>20</v>
      </c>
      <c r="Q8357" t="s">
        <v>217</v>
      </c>
      <c r="R8357">
        <v>265278</v>
      </c>
    </row>
    <row r="8358" spans="1:18" x14ac:dyDescent="0.2">
      <c r="A8358" t="str">
        <f>VLOOKUP(B8358,Christine!B:R,3,FALSE)</f>
        <v>Kaitlin Hamilton</v>
      </c>
      <c r="B8358" t="str">
        <f t="shared" si="130"/>
        <v>200029543FSKDIG03+8/5/17+259982</v>
      </c>
      <c r="C8358" t="s">
        <v>4254</v>
      </c>
      <c r="D8358" t="s">
        <v>3567</v>
      </c>
      <c r="E8358" t="s">
        <v>3568</v>
      </c>
      <c r="F8358" t="s">
        <v>22</v>
      </c>
      <c r="G8358" t="s">
        <v>18</v>
      </c>
      <c r="H8358" t="s">
        <v>18</v>
      </c>
      <c r="I8358">
        <v>1</v>
      </c>
      <c r="J8358" t="s">
        <v>19</v>
      </c>
      <c r="K8358">
        <v>2</v>
      </c>
      <c r="L8358" s="1">
        <v>42863.587129629632</v>
      </c>
      <c r="M8358" s="1">
        <v>42863.587129629632</v>
      </c>
      <c r="N8358" t="s">
        <v>20</v>
      </c>
      <c r="O8358" t="s">
        <v>20</v>
      </c>
      <c r="P8358" t="s">
        <v>20</v>
      </c>
      <c r="Q8358" t="s">
        <v>23</v>
      </c>
      <c r="R8358">
        <v>259982</v>
      </c>
    </row>
    <row r="8359" spans="1:18" x14ac:dyDescent="0.2">
      <c r="A8359" t="str">
        <f>VLOOKUP(B8359,Christine!B:R,3,FALSE)</f>
        <v>Kaitlin Hamilton</v>
      </c>
      <c r="B8359" t="str">
        <f t="shared" si="130"/>
        <v>200029543FSKLRG11+8/5/17+257714</v>
      </c>
      <c r="C8359" t="s">
        <v>4254</v>
      </c>
      <c r="D8359" t="s">
        <v>3567</v>
      </c>
      <c r="E8359" t="s">
        <v>3568</v>
      </c>
      <c r="F8359" t="s">
        <v>24</v>
      </c>
      <c r="G8359" t="s">
        <v>18</v>
      </c>
      <c r="H8359" t="s">
        <v>18</v>
      </c>
      <c r="I8359">
        <v>1</v>
      </c>
      <c r="J8359" t="s">
        <v>19</v>
      </c>
      <c r="K8359">
        <v>2</v>
      </c>
      <c r="L8359" s="1">
        <v>42863.587453703702</v>
      </c>
      <c r="M8359" s="1">
        <v>42863.587453703702</v>
      </c>
      <c r="N8359" t="s">
        <v>20</v>
      </c>
      <c r="O8359" t="s">
        <v>20</v>
      </c>
      <c r="P8359" t="s">
        <v>20</v>
      </c>
      <c r="Q8359" t="s">
        <v>25</v>
      </c>
      <c r="R8359">
        <v>257714</v>
      </c>
    </row>
    <row r="8360" spans="1:18" x14ac:dyDescent="0.2">
      <c r="A8360" t="str">
        <f>VLOOKUP(B8360,Christine!B:R,3,FALSE)</f>
        <v>Kaitlin Hamilton</v>
      </c>
      <c r="B8360" t="str">
        <f t="shared" si="130"/>
        <v>200029543FSKNUM15+20/7/17+273908</v>
      </c>
      <c r="C8360" t="s">
        <v>4217</v>
      </c>
      <c r="D8360" t="s">
        <v>3567</v>
      </c>
      <c r="E8360" t="s">
        <v>3568</v>
      </c>
      <c r="F8360" t="s">
        <v>26</v>
      </c>
      <c r="G8360" t="s">
        <v>18</v>
      </c>
      <c r="H8360" t="s">
        <v>18</v>
      </c>
      <c r="I8360">
        <v>1</v>
      </c>
      <c r="J8360" t="s">
        <v>19</v>
      </c>
      <c r="K8360">
        <v>2</v>
      </c>
      <c r="L8360" s="1">
        <v>42936.413726851853</v>
      </c>
      <c r="M8360" s="1">
        <v>42936.413726851853</v>
      </c>
      <c r="N8360" t="s">
        <v>20</v>
      </c>
      <c r="O8360" t="s">
        <v>20</v>
      </c>
      <c r="P8360" t="s">
        <v>20</v>
      </c>
      <c r="Q8360" t="s">
        <v>27</v>
      </c>
      <c r="R8360">
        <v>273908</v>
      </c>
    </row>
    <row r="8361" spans="1:18" x14ac:dyDescent="0.2">
      <c r="A8361" t="str">
        <f>VLOOKUP(B8361,Christine!B:R,3,FALSE)</f>
        <v>Kaitlin Hamilton</v>
      </c>
      <c r="B8361" t="str">
        <f t="shared" si="130"/>
        <v>200029543FSKOCM05+8/5/17+261328</v>
      </c>
      <c r="C8361" t="s">
        <v>4254</v>
      </c>
      <c r="D8361" t="s">
        <v>3567</v>
      </c>
      <c r="E8361" t="s">
        <v>3568</v>
      </c>
      <c r="F8361" t="s">
        <v>28</v>
      </c>
      <c r="G8361" t="s">
        <v>18</v>
      </c>
      <c r="H8361" t="s">
        <v>18</v>
      </c>
      <c r="I8361">
        <v>1</v>
      </c>
      <c r="J8361" t="s">
        <v>19</v>
      </c>
      <c r="K8361">
        <v>2</v>
      </c>
      <c r="L8361" s="1">
        <v>42863.584594907406</v>
      </c>
      <c r="M8361" s="1">
        <v>42863.584594907406</v>
      </c>
      <c r="N8361" t="s">
        <v>20</v>
      </c>
      <c r="O8361" t="s">
        <v>20</v>
      </c>
      <c r="P8361" t="s">
        <v>20</v>
      </c>
      <c r="Q8361" t="s">
        <v>29</v>
      </c>
      <c r="R8361">
        <v>261328</v>
      </c>
    </row>
    <row r="8362" spans="1:18" x14ac:dyDescent="0.2">
      <c r="A8362" t="str">
        <f>VLOOKUP(B8362,Christine!B:R,3,FALSE)</f>
        <v>Kaitlin Hamilton</v>
      </c>
      <c r="B8362" t="str">
        <f t="shared" si="130"/>
        <v>200029543FSKRDG11+20/4/17+268661</v>
      </c>
      <c r="C8362" t="s">
        <v>4201</v>
      </c>
      <c r="D8362" t="s">
        <v>3567</v>
      </c>
      <c r="E8362" t="s">
        <v>3568</v>
      </c>
      <c r="F8362" t="s">
        <v>52</v>
      </c>
      <c r="G8362" t="s">
        <v>18</v>
      </c>
      <c r="H8362" t="s">
        <v>18</v>
      </c>
      <c r="I8362">
        <v>1</v>
      </c>
      <c r="J8362" t="s">
        <v>19</v>
      </c>
      <c r="K8362">
        <v>2</v>
      </c>
      <c r="L8362" s="1">
        <v>42845.423263888886</v>
      </c>
      <c r="M8362" s="1">
        <v>42845.423263888886</v>
      </c>
      <c r="N8362" t="s">
        <v>20</v>
      </c>
      <c r="O8362" t="s">
        <v>20</v>
      </c>
      <c r="P8362" t="s">
        <v>20</v>
      </c>
      <c r="Q8362" t="s">
        <v>53</v>
      </c>
      <c r="R8362">
        <v>268661</v>
      </c>
    </row>
    <row r="8363" spans="1:18" x14ac:dyDescent="0.2">
      <c r="A8363" t="str">
        <f>VLOOKUP(B8363,Christine!B:R,3,FALSE)</f>
        <v>Kaitlin Hamilton</v>
      </c>
      <c r="B8363" t="str">
        <f t="shared" si="130"/>
        <v>200029543FSKWTG09+20/4/17+268662</v>
      </c>
      <c r="C8363" t="s">
        <v>4201</v>
      </c>
      <c r="D8363" t="s">
        <v>3567</v>
      </c>
      <c r="E8363" t="s">
        <v>3568</v>
      </c>
      <c r="F8363" t="s">
        <v>562</v>
      </c>
      <c r="G8363" t="s">
        <v>18</v>
      </c>
      <c r="H8363" t="s">
        <v>18</v>
      </c>
      <c r="I8363">
        <v>1</v>
      </c>
      <c r="J8363" t="s">
        <v>19</v>
      </c>
      <c r="K8363">
        <v>2</v>
      </c>
      <c r="L8363" s="1">
        <v>42845.425868055558</v>
      </c>
      <c r="M8363" s="1">
        <v>42845.425868055558</v>
      </c>
      <c r="N8363" t="s">
        <v>20</v>
      </c>
      <c r="O8363" t="s">
        <v>20</v>
      </c>
      <c r="P8363" t="s">
        <v>20</v>
      </c>
      <c r="Q8363" t="s">
        <v>563</v>
      </c>
      <c r="R8363">
        <v>268662</v>
      </c>
    </row>
    <row r="8364" spans="1:18" x14ac:dyDescent="0.2">
      <c r="A8364" t="str">
        <f>VLOOKUP(B8364,Christine!B:R,3,FALSE)</f>
        <v>Kaitlin Hamilton</v>
      </c>
      <c r="B8364" t="str">
        <f t="shared" si="130"/>
        <v>200029543HLTAAP002+14/3/17+254432</v>
      </c>
      <c r="C8364" t="s">
        <v>4277</v>
      </c>
      <c r="D8364" t="s">
        <v>3567</v>
      </c>
      <c r="E8364" t="s">
        <v>3568</v>
      </c>
      <c r="F8364" t="s">
        <v>30</v>
      </c>
      <c r="G8364" t="s">
        <v>18</v>
      </c>
      <c r="H8364" t="s">
        <v>18</v>
      </c>
      <c r="I8364">
        <v>1</v>
      </c>
      <c r="J8364" t="s">
        <v>19</v>
      </c>
      <c r="K8364">
        <v>2</v>
      </c>
      <c r="L8364" s="1">
        <v>42808.369317129633</v>
      </c>
      <c r="M8364" s="1">
        <v>42808.369317129633</v>
      </c>
      <c r="N8364" t="s">
        <v>20</v>
      </c>
      <c r="O8364" t="s">
        <v>20</v>
      </c>
      <c r="P8364" t="s">
        <v>20</v>
      </c>
      <c r="Q8364" t="s">
        <v>31</v>
      </c>
      <c r="R8364">
        <v>254432</v>
      </c>
    </row>
    <row r="8365" spans="1:18" x14ac:dyDescent="0.2">
      <c r="A8365" t="str">
        <f>VLOOKUP(B8365,Christine!B:R,3,FALSE)</f>
        <v>Kaitlin Hamilton</v>
      </c>
      <c r="B8365" t="str">
        <f t="shared" si="130"/>
        <v>200029543HLTAAP003+8/8/17+277341</v>
      </c>
      <c r="C8365" t="s">
        <v>4183</v>
      </c>
      <c r="D8365" t="s">
        <v>3567</v>
      </c>
      <c r="E8365" t="s">
        <v>3568</v>
      </c>
      <c r="F8365" t="s">
        <v>292</v>
      </c>
      <c r="G8365" t="s">
        <v>18</v>
      </c>
      <c r="H8365" t="s">
        <v>18</v>
      </c>
      <c r="I8365">
        <v>1</v>
      </c>
      <c r="J8365" t="s">
        <v>19</v>
      </c>
      <c r="K8365">
        <v>2</v>
      </c>
      <c r="L8365" s="1">
        <v>42955.397280092591</v>
      </c>
      <c r="M8365" s="1">
        <v>42955.397280092591</v>
      </c>
      <c r="N8365" t="s">
        <v>20</v>
      </c>
      <c r="O8365" t="s">
        <v>20</v>
      </c>
      <c r="P8365" t="s">
        <v>20</v>
      </c>
      <c r="Q8365" t="s">
        <v>293</v>
      </c>
      <c r="R8365">
        <v>277341</v>
      </c>
    </row>
    <row r="8366" spans="1:18" x14ac:dyDescent="0.2">
      <c r="A8366" t="str">
        <f>VLOOKUP(B8366,Christine!B:R,3,FALSE)</f>
        <v>Kaitlin Hamilton</v>
      </c>
      <c r="B8366" t="str">
        <f t="shared" si="130"/>
        <v>200029543HLTENN001+20/7/17+254287</v>
      </c>
      <c r="C8366" t="s">
        <v>4217</v>
      </c>
      <c r="D8366" t="s">
        <v>3567</v>
      </c>
      <c r="E8366" t="s">
        <v>3568</v>
      </c>
      <c r="F8366" t="s">
        <v>32</v>
      </c>
      <c r="G8366" t="s">
        <v>18</v>
      </c>
      <c r="H8366" t="s">
        <v>18</v>
      </c>
      <c r="I8366">
        <v>1</v>
      </c>
      <c r="J8366" t="s">
        <v>19</v>
      </c>
      <c r="K8366">
        <v>2</v>
      </c>
      <c r="L8366" s="1">
        <v>42936.422476851854</v>
      </c>
      <c r="M8366" s="1">
        <v>42936.422476851854</v>
      </c>
      <c r="N8366" t="s">
        <v>20</v>
      </c>
      <c r="O8366" t="s">
        <v>20</v>
      </c>
      <c r="P8366" t="s">
        <v>20</v>
      </c>
      <c r="Q8366" t="s">
        <v>33</v>
      </c>
      <c r="R8366">
        <v>254287</v>
      </c>
    </row>
    <row r="8367" spans="1:18" x14ac:dyDescent="0.2">
      <c r="A8367" t="str">
        <f>VLOOKUP(B8367,Christine!B:R,3,FALSE)</f>
        <v>Kaitlin Hamilton</v>
      </c>
      <c r="B8367" t="str">
        <f t="shared" si="130"/>
        <v>200029543HLTENN002+29/5/17+254288</v>
      </c>
      <c r="C8367" t="s">
        <v>4320</v>
      </c>
      <c r="D8367" t="s">
        <v>3567</v>
      </c>
      <c r="E8367" t="s">
        <v>3568</v>
      </c>
      <c r="F8367" t="s">
        <v>34</v>
      </c>
      <c r="G8367" t="s">
        <v>18</v>
      </c>
      <c r="H8367" t="s">
        <v>18</v>
      </c>
      <c r="I8367">
        <v>1</v>
      </c>
      <c r="J8367" t="s">
        <v>19</v>
      </c>
      <c r="K8367">
        <v>2</v>
      </c>
      <c r="L8367" s="1">
        <v>42884.430393518516</v>
      </c>
      <c r="M8367" s="1">
        <v>42884.430393518516</v>
      </c>
      <c r="N8367" t="s">
        <v>20</v>
      </c>
      <c r="O8367" t="s">
        <v>20</v>
      </c>
      <c r="P8367" t="s">
        <v>20</v>
      </c>
      <c r="Q8367" t="s">
        <v>35</v>
      </c>
      <c r="R8367">
        <v>254288</v>
      </c>
    </row>
    <row r="8368" spans="1:18" x14ac:dyDescent="0.2">
      <c r="A8368" t="str">
        <f>VLOOKUP(B8368,Christine!B:R,3,FALSE)</f>
        <v>Kaitlin Hamilton</v>
      </c>
      <c r="B8368" t="str">
        <f t="shared" si="130"/>
        <v>200029543HLTENN003+9/3/17+254378</v>
      </c>
      <c r="C8368" t="s">
        <v>4300</v>
      </c>
      <c r="D8368" t="s">
        <v>3567</v>
      </c>
      <c r="E8368" t="s">
        <v>3568</v>
      </c>
      <c r="F8368" t="s">
        <v>36</v>
      </c>
      <c r="G8368" t="s">
        <v>18</v>
      </c>
      <c r="H8368" t="s">
        <v>18</v>
      </c>
      <c r="I8368">
        <v>1</v>
      </c>
      <c r="J8368" t="s">
        <v>19</v>
      </c>
      <c r="K8368">
        <v>2</v>
      </c>
      <c r="L8368" s="1">
        <v>42803.421689814815</v>
      </c>
      <c r="M8368" s="1">
        <v>42803.421689814815</v>
      </c>
      <c r="N8368" t="s">
        <v>20</v>
      </c>
      <c r="O8368" t="s">
        <v>20</v>
      </c>
      <c r="P8368" t="s">
        <v>20</v>
      </c>
      <c r="Q8368" t="s">
        <v>37</v>
      </c>
      <c r="R8368">
        <v>254378</v>
      </c>
    </row>
    <row r="8369" spans="1:18" x14ac:dyDescent="0.2">
      <c r="A8369" t="str">
        <f>VLOOKUP(B8369,Christine!B:R,3,FALSE)</f>
        <v>Kaitlin Hamilton</v>
      </c>
      <c r="B8369" t="str">
        <f t="shared" si="130"/>
        <v>200029543HLTENN004+9/3/17+258813</v>
      </c>
      <c r="C8369" t="s">
        <v>4300</v>
      </c>
      <c r="D8369" t="s">
        <v>3567</v>
      </c>
      <c r="E8369" t="s">
        <v>3568</v>
      </c>
      <c r="F8369" t="s">
        <v>38</v>
      </c>
      <c r="G8369" t="s">
        <v>18</v>
      </c>
      <c r="H8369" t="s">
        <v>18</v>
      </c>
      <c r="I8369">
        <v>1</v>
      </c>
      <c r="J8369" t="s">
        <v>19</v>
      </c>
      <c r="K8369">
        <v>2</v>
      </c>
      <c r="L8369" s="1">
        <v>42803.422002314815</v>
      </c>
      <c r="M8369" s="1">
        <v>42803.422002314815</v>
      </c>
      <c r="N8369" t="s">
        <v>20</v>
      </c>
      <c r="O8369" t="s">
        <v>20</v>
      </c>
      <c r="P8369" t="s">
        <v>20</v>
      </c>
      <c r="Q8369" t="s">
        <v>39</v>
      </c>
      <c r="R8369">
        <v>258813</v>
      </c>
    </row>
    <row r="8370" spans="1:18" x14ac:dyDescent="0.2">
      <c r="A8370" t="str">
        <f>VLOOKUP(B8370,Christine!B:R,3,FALSE)</f>
        <v>Kaitlin Hamilton</v>
      </c>
      <c r="B8370" t="str">
        <f t="shared" si="130"/>
        <v>200029543HLTENN008+14/3/17+262098</v>
      </c>
      <c r="C8370" t="s">
        <v>4277</v>
      </c>
      <c r="D8370" t="s">
        <v>3567</v>
      </c>
      <c r="E8370" t="s">
        <v>3568</v>
      </c>
      <c r="F8370" t="s">
        <v>243</v>
      </c>
      <c r="G8370" t="s">
        <v>18</v>
      </c>
      <c r="H8370" t="s">
        <v>18</v>
      </c>
      <c r="I8370">
        <v>1</v>
      </c>
      <c r="J8370" t="s">
        <v>19</v>
      </c>
      <c r="K8370">
        <v>2</v>
      </c>
      <c r="L8370" s="1">
        <v>42808.483032407406</v>
      </c>
      <c r="M8370" s="1">
        <v>42808.483032407406</v>
      </c>
      <c r="N8370" t="s">
        <v>20</v>
      </c>
      <c r="O8370" t="s">
        <v>20</v>
      </c>
      <c r="P8370" t="s">
        <v>20</v>
      </c>
      <c r="Q8370" t="s">
        <v>244</v>
      </c>
      <c r="R8370">
        <v>262098</v>
      </c>
    </row>
    <row r="8371" spans="1:18" x14ac:dyDescent="0.2">
      <c r="A8371" t="str">
        <f>VLOOKUP(B8371,Christine!B:R,3,FALSE)</f>
        <v>Kaitlin Hamilton</v>
      </c>
      <c r="B8371" t="str">
        <f t="shared" si="130"/>
        <v>200029543HLTENN013+18/4/17+264383</v>
      </c>
      <c r="C8371" t="s">
        <v>4299</v>
      </c>
      <c r="D8371" t="s">
        <v>3567</v>
      </c>
      <c r="E8371" t="s">
        <v>3568</v>
      </c>
      <c r="F8371" t="s">
        <v>48</v>
      </c>
      <c r="G8371" t="s">
        <v>18</v>
      </c>
      <c r="H8371" t="s">
        <v>18</v>
      </c>
      <c r="I8371">
        <v>1</v>
      </c>
      <c r="J8371" t="s">
        <v>19</v>
      </c>
      <c r="K8371">
        <v>2</v>
      </c>
      <c r="L8371" s="1">
        <v>42843.44090277778</v>
      </c>
      <c r="M8371" s="1">
        <v>42843.44090277778</v>
      </c>
      <c r="N8371" t="s">
        <v>20</v>
      </c>
      <c r="O8371" t="s">
        <v>20</v>
      </c>
      <c r="P8371" t="s">
        <v>20</v>
      </c>
      <c r="Q8371" t="s">
        <v>49</v>
      </c>
      <c r="R8371">
        <v>264383</v>
      </c>
    </row>
    <row r="8372" spans="1:18" x14ac:dyDescent="0.2">
      <c r="A8372" t="str">
        <f>VLOOKUP(B8372,Christine!B:R,3,FALSE)</f>
        <v>Kaitlin Hamilton</v>
      </c>
      <c r="B8372" t="str">
        <f t="shared" si="130"/>
        <v>200029543HLTINF001+7/3/17+254431</v>
      </c>
      <c r="C8372" t="s">
        <v>4258</v>
      </c>
      <c r="D8372" t="s">
        <v>3567</v>
      </c>
      <c r="E8372" t="s">
        <v>3568</v>
      </c>
      <c r="F8372" t="s">
        <v>40</v>
      </c>
      <c r="G8372" t="s">
        <v>18</v>
      </c>
      <c r="H8372" t="s">
        <v>18</v>
      </c>
      <c r="I8372">
        <v>1</v>
      </c>
      <c r="J8372" t="s">
        <v>19</v>
      </c>
      <c r="K8372">
        <v>2</v>
      </c>
      <c r="L8372" s="1">
        <v>42801.553020833337</v>
      </c>
      <c r="M8372" s="1">
        <v>42801.553020833337</v>
      </c>
      <c r="N8372" t="s">
        <v>20</v>
      </c>
      <c r="O8372" t="s">
        <v>20</v>
      </c>
      <c r="P8372" t="s">
        <v>20</v>
      </c>
      <c r="Q8372" t="s">
        <v>41</v>
      </c>
      <c r="R8372">
        <v>254431</v>
      </c>
    </row>
    <row r="8373" spans="1:18" x14ac:dyDescent="0.2">
      <c r="A8373" t="str">
        <f>VLOOKUP(B8373,Christine!B:R,3,FALSE)</f>
        <v>Kaitlin Hamilton</v>
      </c>
      <c r="B8373" t="str">
        <f t="shared" si="130"/>
        <v>200029543HLTWHS002+7/3/17+254355</v>
      </c>
      <c r="C8373" t="s">
        <v>4258</v>
      </c>
      <c r="D8373" t="s">
        <v>3567</v>
      </c>
      <c r="E8373" t="s">
        <v>3568</v>
      </c>
      <c r="F8373" t="s">
        <v>42</v>
      </c>
      <c r="G8373" t="s">
        <v>18</v>
      </c>
      <c r="H8373" t="s">
        <v>18</v>
      </c>
      <c r="I8373">
        <v>1</v>
      </c>
      <c r="J8373" t="s">
        <v>19</v>
      </c>
      <c r="K8373">
        <v>2</v>
      </c>
      <c r="L8373" s="1">
        <v>42801.554247685184</v>
      </c>
      <c r="M8373" s="1">
        <v>42801.554247685184</v>
      </c>
      <c r="N8373" t="s">
        <v>20</v>
      </c>
      <c r="O8373" t="s">
        <v>20</v>
      </c>
      <c r="P8373" t="s">
        <v>20</v>
      </c>
      <c r="Q8373" t="s">
        <v>43</v>
      </c>
      <c r="R8373">
        <v>254355</v>
      </c>
    </row>
    <row r="8374" spans="1:18" x14ac:dyDescent="0.2">
      <c r="A8374" t="str">
        <f>VLOOKUP(B8374,Christine!B:R,3,FALSE)</f>
        <v>Benjamin Cheep</v>
      </c>
      <c r="B8374" t="str">
        <f t="shared" si="130"/>
        <v>200029579CPCCOHS2001A+16/3/17+238503</v>
      </c>
      <c r="C8374" t="s">
        <v>4264</v>
      </c>
      <c r="D8374" t="s">
        <v>3569</v>
      </c>
      <c r="E8374" t="s">
        <v>3570</v>
      </c>
      <c r="F8374" t="s">
        <v>390</v>
      </c>
      <c r="G8374" t="s">
        <v>18</v>
      </c>
      <c r="H8374" t="s">
        <v>18</v>
      </c>
      <c r="I8374">
        <v>1</v>
      </c>
      <c r="J8374" t="s">
        <v>19</v>
      </c>
      <c r="K8374">
        <v>2</v>
      </c>
      <c r="L8374" s="1">
        <v>42810.491018518522</v>
      </c>
      <c r="M8374" s="1">
        <v>42810.491018518522</v>
      </c>
      <c r="N8374" t="s">
        <v>20</v>
      </c>
      <c r="O8374" t="s">
        <v>20</v>
      </c>
      <c r="P8374" t="s">
        <v>20</v>
      </c>
      <c r="Q8374" t="s">
        <v>1549</v>
      </c>
      <c r="R8374">
        <v>238503</v>
      </c>
    </row>
    <row r="8375" spans="1:18" x14ac:dyDescent="0.2">
      <c r="A8375" t="str">
        <f>VLOOKUP(B8375,Christine!B:R,3,FALSE)</f>
        <v>Benjamin Cheep</v>
      </c>
      <c r="B8375" t="str">
        <f t="shared" si="130"/>
        <v>200029579MSMSUP102+16/3/17+255647</v>
      </c>
      <c r="C8375" t="s">
        <v>4264</v>
      </c>
      <c r="D8375" t="s">
        <v>3569</v>
      </c>
      <c r="E8375" t="s">
        <v>3570</v>
      </c>
      <c r="F8375" t="s">
        <v>1096</v>
      </c>
      <c r="G8375" t="s">
        <v>18</v>
      </c>
      <c r="H8375" t="s">
        <v>18</v>
      </c>
      <c r="I8375">
        <v>1</v>
      </c>
      <c r="J8375" t="s">
        <v>19</v>
      </c>
      <c r="K8375">
        <v>2</v>
      </c>
      <c r="L8375" s="1">
        <v>42810.49150462963</v>
      </c>
      <c r="M8375" s="1">
        <v>42810.49150462963</v>
      </c>
      <c r="N8375" t="s">
        <v>20</v>
      </c>
      <c r="O8375" t="s">
        <v>20</v>
      </c>
      <c r="P8375" t="s">
        <v>20</v>
      </c>
      <c r="Q8375" t="s">
        <v>1550</v>
      </c>
      <c r="R8375">
        <v>255647</v>
      </c>
    </row>
    <row r="8376" spans="1:18" x14ac:dyDescent="0.2">
      <c r="A8376" t="str">
        <f>VLOOKUP(B8376,Christine!B:R,3,FALSE)</f>
        <v>Benjamin Cheep</v>
      </c>
      <c r="B8376" t="str">
        <f t="shared" si="130"/>
        <v>200029579MSMSUP106+16/3/17+255648</v>
      </c>
      <c r="C8376" t="s">
        <v>4264</v>
      </c>
      <c r="D8376" t="s">
        <v>3569</v>
      </c>
      <c r="E8376" t="s">
        <v>3570</v>
      </c>
      <c r="F8376" t="s">
        <v>1098</v>
      </c>
      <c r="G8376" t="s">
        <v>18</v>
      </c>
      <c r="H8376" t="s">
        <v>18</v>
      </c>
      <c r="I8376">
        <v>1</v>
      </c>
      <c r="J8376" t="s">
        <v>19</v>
      </c>
      <c r="K8376">
        <v>2</v>
      </c>
      <c r="L8376" s="1">
        <v>42810.492037037038</v>
      </c>
      <c r="M8376" s="1">
        <v>42810.492037037038</v>
      </c>
      <c r="N8376" t="s">
        <v>20</v>
      </c>
      <c r="O8376" t="s">
        <v>20</v>
      </c>
      <c r="P8376" t="s">
        <v>20</v>
      </c>
      <c r="Q8376" t="s">
        <v>1551</v>
      </c>
      <c r="R8376">
        <v>255648</v>
      </c>
    </row>
    <row r="8377" spans="1:18" x14ac:dyDescent="0.2">
      <c r="A8377" t="str">
        <f>VLOOKUP(B8377,Christine!B:R,3,FALSE)</f>
        <v>Kaitlin Stevens</v>
      </c>
      <c r="B8377" t="str">
        <f t="shared" si="130"/>
        <v>200029581BSBSUS201+18/5/17+248993</v>
      </c>
      <c r="C8377" t="s">
        <v>4330</v>
      </c>
      <c r="D8377" t="s">
        <v>3571</v>
      </c>
      <c r="E8377" t="s">
        <v>3572</v>
      </c>
      <c r="F8377" t="s">
        <v>762</v>
      </c>
      <c r="G8377" t="s">
        <v>18</v>
      </c>
      <c r="H8377" t="s">
        <v>18</v>
      </c>
      <c r="I8377">
        <v>1</v>
      </c>
      <c r="J8377" t="s">
        <v>19</v>
      </c>
      <c r="K8377">
        <v>2</v>
      </c>
      <c r="L8377" s="1">
        <v>42873.400011574071</v>
      </c>
      <c r="M8377" s="1">
        <v>42873.400011574071</v>
      </c>
      <c r="N8377" t="s">
        <v>20</v>
      </c>
      <c r="O8377" t="s">
        <v>20</v>
      </c>
      <c r="P8377" t="s">
        <v>20</v>
      </c>
      <c r="Q8377" t="s">
        <v>763</v>
      </c>
      <c r="R8377">
        <v>248993</v>
      </c>
    </row>
    <row r="8378" spans="1:18" x14ac:dyDescent="0.2">
      <c r="A8378" t="str">
        <f>VLOOKUP(B8378,Christine!B:R,3,FALSE)</f>
        <v>Kaitlin Stevens</v>
      </c>
      <c r="B8378" t="str">
        <f t="shared" si="130"/>
        <v>200029581SHBHBAS001+17/2/17+254285</v>
      </c>
      <c r="C8378" t="s">
        <v>4229</v>
      </c>
      <c r="D8378" t="s">
        <v>3571</v>
      </c>
      <c r="E8378" t="s">
        <v>3572</v>
      </c>
      <c r="F8378" t="s">
        <v>764</v>
      </c>
      <c r="G8378" t="s">
        <v>18</v>
      </c>
      <c r="H8378" t="s">
        <v>18</v>
      </c>
      <c r="I8378">
        <v>1</v>
      </c>
      <c r="J8378" t="s">
        <v>19</v>
      </c>
      <c r="K8378">
        <v>2</v>
      </c>
      <c r="L8378" s="1">
        <v>42783.501597222225</v>
      </c>
      <c r="M8378" s="1">
        <v>42783.501597222225</v>
      </c>
      <c r="N8378" t="s">
        <v>20</v>
      </c>
      <c r="O8378" t="s">
        <v>20</v>
      </c>
      <c r="P8378" t="s">
        <v>20</v>
      </c>
      <c r="Q8378" t="s">
        <v>765</v>
      </c>
      <c r="R8378">
        <v>254285</v>
      </c>
    </row>
    <row r="8379" spans="1:18" x14ac:dyDescent="0.2">
      <c r="A8379" t="str">
        <f>VLOOKUP(B8379,Christine!B:R,3,FALSE)</f>
        <v>Kaitlin Stevens</v>
      </c>
      <c r="B8379" t="str">
        <f t="shared" si="130"/>
        <v>200029581SHBHBAS002+18/5/17+248996</v>
      </c>
      <c r="C8379" t="s">
        <v>4330</v>
      </c>
      <c r="D8379" t="s">
        <v>3571</v>
      </c>
      <c r="E8379" t="s">
        <v>3572</v>
      </c>
      <c r="F8379" t="s">
        <v>766</v>
      </c>
      <c r="G8379" t="s">
        <v>18</v>
      </c>
      <c r="H8379" t="s">
        <v>18</v>
      </c>
      <c r="I8379">
        <v>1</v>
      </c>
      <c r="J8379" t="s">
        <v>19</v>
      </c>
      <c r="K8379">
        <v>2</v>
      </c>
      <c r="L8379" s="1">
        <v>42873.409583333334</v>
      </c>
      <c r="M8379" s="1">
        <v>42873.409583333334</v>
      </c>
      <c r="N8379" t="s">
        <v>20</v>
      </c>
      <c r="O8379" t="s">
        <v>20</v>
      </c>
      <c r="P8379" t="s">
        <v>20</v>
      </c>
      <c r="Q8379" t="s">
        <v>767</v>
      </c>
      <c r="R8379">
        <v>248996</v>
      </c>
    </row>
    <row r="8380" spans="1:18" x14ac:dyDescent="0.2">
      <c r="A8380" t="str">
        <f>VLOOKUP(B8380,Christine!B:R,3,FALSE)</f>
        <v>Kaitlin Stevens</v>
      </c>
      <c r="B8380" t="str">
        <f t="shared" si="130"/>
        <v>200029581SHBHCLS002+11/5/17+252797</v>
      </c>
      <c r="C8380" t="s">
        <v>4292</v>
      </c>
      <c r="D8380" t="s">
        <v>3571</v>
      </c>
      <c r="E8380" t="s">
        <v>3572</v>
      </c>
      <c r="F8380" t="s">
        <v>768</v>
      </c>
      <c r="G8380" t="s">
        <v>18</v>
      </c>
      <c r="H8380" t="s">
        <v>18</v>
      </c>
      <c r="I8380">
        <v>1</v>
      </c>
      <c r="J8380" t="s">
        <v>19</v>
      </c>
      <c r="K8380">
        <v>2</v>
      </c>
      <c r="L8380" s="1">
        <v>42866.528969907406</v>
      </c>
      <c r="M8380" s="1">
        <v>42866.528969907406</v>
      </c>
      <c r="N8380" t="s">
        <v>20</v>
      </c>
      <c r="O8380" t="s">
        <v>20</v>
      </c>
      <c r="P8380" t="s">
        <v>20</v>
      </c>
      <c r="Q8380" t="s">
        <v>769</v>
      </c>
      <c r="R8380">
        <v>252797</v>
      </c>
    </row>
    <row r="8381" spans="1:18" x14ac:dyDescent="0.2">
      <c r="A8381" t="str">
        <f>VLOOKUP(B8381,Christine!B:R,3,FALSE)</f>
        <v>Kaitlin Stevens</v>
      </c>
      <c r="B8381" t="str">
        <f t="shared" si="130"/>
        <v>200029581SHBHCLS003+1/6/17+249357</v>
      </c>
      <c r="C8381" t="s">
        <v>4250</v>
      </c>
      <c r="D8381" t="s">
        <v>3571</v>
      </c>
      <c r="E8381" t="s">
        <v>3572</v>
      </c>
      <c r="F8381" t="s">
        <v>800</v>
      </c>
      <c r="G8381" t="s">
        <v>18</v>
      </c>
      <c r="H8381" t="s">
        <v>18</v>
      </c>
      <c r="I8381">
        <v>1</v>
      </c>
      <c r="J8381" t="s">
        <v>19</v>
      </c>
      <c r="K8381">
        <v>2</v>
      </c>
      <c r="L8381" s="1">
        <v>42887.407881944448</v>
      </c>
      <c r="M8381" s="1">
        <v>42887.407881944448</v>
      </c>
      <c r="N8381" t="s">
        <v>20</v>
      </c>
      <c r="O8381" t="s">
        <v>20</v>
      </c>
      <c r="P8381" t="s">
        <v>20</v>
      </c>
      <c r="Q8381" t="s">
        <v>801</v>
      </c>
      <c r="R8381">
        <v>249357</v>
      </c>
    </row>
    <row r="8382" spans="1:18" x14ac:dyDescent="0.2">
      <c r="A8382" t="str">
        <f>VLOOKUP(B8382,Christine!B:R,3,FALSE)</f>
        <v>Kaitlin Stevens</v>
      </c>
      <c r="B8382" t="str">
        <f t="shared" si="130"/>
        <v>200029581SHBHCLS004+29/6/17+255947</v>
      </c>
      <c r="C8382" t="s">
        <v>4341</v>
      </c>
      <c r="D8382" t="s">
        <v>3571</v>
      </c>
      <c r="E8382" t="s">
        <v>3572</v>
      </c>
      <c r="F8382" t="s">
        <v>802</v>
      </c>
      <c r="G8382" t="s">
        <v>18</v>
      </c>
      <c r="H8382" t="s">
        <v>18</v>
      </c>
      <c r="I8382">
        <v>1</v>
      </c>
      <c r="J8382" t="s">
        <v>19</v>
      </c>
      <c r="K8382">
        <v>2</v>
      </c>
      <c r="L8382" s="1">
        <v>42915.411689814813</v>
      </c>
      <c r="M8382" s="1">
        <v>42915.411689814813</v>
      </c>
      <c r="N8382" t="s">
        <v>20</v>
      </c>
      <c r="O8382" t="s">
        <v>20</v>
      </c>
      <c r="P8382" t="s">
        <v>20</v>
      </c>
      <c r="Q8382" t="s">
        <v>803</v>
      </c>
      <c r="R8382">
        <v>255947</v>
      </c>
    </row>
    <row r="8383" spans="1:18" x14ac:dyDescent="0.2">
      <c r="A8383" t="str">
        <f>VLOOKUP(B8383,Christine!B:R,3,FALSE)</f>
        <v>Kaitlin Stevens</v>
      </c>
      <c r="B8383" t="str">
        <f t="shared" si="130"/>
        <v>200029581SHBHCLS005+10/8/17+258266</v>
      </c>
      <c r="C8383" t="s">
        <v>4262</v>
      </c>
      <c r="D8383" t="s">
        <v>3571</v>
      </c>
      <c r="E8383" t="s">
        <v>3572</v>
      </c>
      <c r="F8383" t="s">
        <v>804</v>
      </c>
      <c r="G8383" t="s">
        <v>18</v>
      </c>
      <c r="H8383" t="s">
        <v>18</v>
      </c>
      <c r="I8383">
        <v>1</v>
      </c>
      <c r="J8383" t="s">
        <v>19</v>
      </c>
      <c r="K8383">
        <v>2</v>
      </c>
      <c r="L8383" s="1">
        <v>42957.445960648147</v>
      </c>
      <c r="M8383" s="1">
        <v>42957.445960648147</v>
      </c>
      <c r="N8383" t="s">
        <v>20</v>
      </c>
      <c r="O8383" t="s">
        <v>20</v>
      </c>
      <c r="P8383" t="s">
        <v>20</v>
      </c>
      <c r="Q8383" t="s">
        <v>805</v>
      </c>
      <c r="R8383">
        <v>258266</v>
      </c>
    </row>
    <row r="8384" spans="1:18" x14ac:dyDescent="0.2">
      <c r="A8384" t="str">
        <f>VLOOKUP(B8384,Christine!B:R,3,FALSE)</f>
        <v>Kaitlin Stevens</v>
      </c>
      <c r="B8384" t="str">
        <f t="shared" si="130"/>
        <v>200029581SHBHCUT001+9/5/17+252592</v>
      </c>
      <c r="C8384" t="s">
        <v>4283</v>
      </c>
      <c r="D8384" t="s">
        <v>3571</v>
      </c>
      <c r="E8384" t="s">
        <v>3572</v>
      </c>
      <c r="F8384" t="s">
        <v>770</v>
      </c>
      <c r="G8384" t="s">
        <v>18</v>
      </c>
      <c r="H8384" t="s">
        <v>18</v>
      </c>
      <c r="I8384">
        <v>1</v>
      </c>
      <c r="J8384" t="s">
        <v>19</v>
      </c>
      <c r="K8384">
        <v>2</v>
      </c>
      <c r="L8384" s="1">
        <v>42864.40048611111</v>
      </c>
      <c r="M8384" s="1">
        <v>42864.40048611111</v>
      </c>
      <c r="N8384" t="s">
        <v>20</v>
      </c>
      <c r="O8384" t="s">
        <v>20</v>
      </c>
      <c r="P8384" t="s">
        <v>20</v>
      </c>
      <c r="Q8384" t="s">
        <v>771</v>
      </c>
      <c r="R8384">
        <v>252592</v>
      </c>
    </row>
    <row r="8385" spans="1:18" x14ac:dyDescent="0.2">
      <c r="A8385" t="str">
        <f>VLOOKUP(B8385,Christine!B:R,3,FALSE)</f>
        <v>Kaitlin Stevens</v>
      </c>
      <c r="B8385" t="str">
        <f t="shared" si="130"/>
        <v>200029581SHBHCUT002+25/5/17+253880</v>
      </c>
      <c r="C8385" t="s">
        <v>4209</v>
      </c>
      <c r="D8385" t="s">
        <v>3571</v>
      </c>
      <c r="E8385" t="s">
        <v>3572</v>
      </c>
      <c r="F8385" t="s">
        <v>772</v>
      </c>
      <c r="G8385" t="s">
        <v>18</v>
      </c>
      <c r="H8385" t="s">
        <v>18</v>
      </c>
      <c r="I8385">
        <v>1</v>
      </c>
      <c r="J8385" t="s">
        <v>19</v>
      </c>
      <c r="K8385">
        <v>2</v>
      </c>
      <c r="L8385" s="1">
        <v>42880.443344907406</v>
      </c>
      <c r="M8385" s="1">
        <v>42880.443344907406</v>
      </c>
      <c r="N8385" t="s">
        <v>20</v>
      </c>
      <c r="O8385" t="s">
        <v>20</v>
      </c>
      <c r="P8385" t="s">
        <v>20</v>
      </c>
      <c r="Q8385" t="s">
        <v>773</v>
      </c>
      <c r="R8385">
        <v>253880</v>
      </c>
    </row>
    <row r="8386" spans="1:18" x14ac:dyDescent="0.2">
      <c r="A8386" t="str">
        <f>VLOOKUP(B8386,Christine!B:R,3,FALSE)</f>
        <v>Kaitlin Stevens</v>
      </c>
      <c r="B8386" t="str">
        <f t="shared" si="130"/>
        <v>200029581SHBHCUT003+13/6/17+253881</v>
      </c>
      <c r="C8386" t="s">
        <v>4192</v>
      </c>
      <c r="D8386" t="s">
        <v>3571</v>
      </c>
      <c r="E8386" t="s">
        <v>3572</v>
      </c>
      <c r="F8386" t="s">
        <v>774</v>
      </c>
      <c r="G8386" t="s">
        <v>18</v>
      </c>
      <c r="H8386" t="s">
        <v>18</v>
      </c>
      <c r="I8386">
        <v>1</v>
      </c>
      <c r="J8386" t="s">
        <v>19</v>
      </c>
      <c r="K8386">
        <v>2</v>
      </c>
      <c r="L8386" s="1">
        <v>42899.408738425926</v>
      </c>
      <c r="M8386" s="1">
        <v>42899.408738425926</v>
      </c>
      <c r="N8386" t="s">
        <v>20</v>
      </c>
      <c r="O8386" t="s">
        <v>20</v>
      </c>
      <c r="P8386" t="s">
        <v>20</v>
      </c>
      <c r="Q8386" t="s">
        <v>775</v>
      </c>
      <c r="R8386">
        <v>253881</v>
      </c>
    </row>
    <row r="8387" spans="1:18" x14ac:dyDescent="0.2">
      <c r="A8387" t="str">
        <f>VLOOKUP(B8387,Christine!B:R,3,FALSE)</f>
        <v>Kaitlin Stevens</v>
      </c>
      <c r="B8387" t="str">
        <f t="shared" ref="B8387:B8450" si="131">E8387&amp;F8387&amp;C8387&amp;R8387</f>
        <v>200029581SHBHCUT004+25/7/17+253933</v>
      </c>
      <c r="C8387" t="s">
        <v>4170</v>
      </c>
      <c r="D8387" t="s">
        <v>3571</v>
      </c>
      <c r="E8387" t="s">
        <v>3572</v>
      </c>
      <c r="F8387" t="s">
        <v>776</v>
      </c>
      <c r="G8387" t="s">
        <v>18</v>
      </c>
      <c r="H8387" t="s">
        <v>18</v>
      </c>
      <c r="I8387">
        <v>1</v>
      </c>
      <c r="J8387" t="s">
        <v>19</v>
      </c>
      <c r="K8387">
        <v>2</v>
      </c>
      <c r="L8387" s="1">
        <v>42941.406400462962</v>
      </c>
      <c r="M8387" s="1">
        <v>42941.406400462962</v>
      </c>
      <c r="N8387" t="s">
        <v>20</v>
      </c>
      <c r="O8387" t="s">
        <v>20</v>
      </c>
      <c r="P8387" t="s">
        <v>20</v>
      </c>
      <c r="Q8387" t="s">
        <v>777</v>
      </c>
      <c r="R8387">
        <v>253933</v>
      </c>
    </row>
    <row r="8388" spans="1:18" x14ac:dyDescent="0.2">
      <c r="A8388" t="str">
        <f>VLOOKUP(B8388,Christine!B:R,3,FALSE)</f>
        <v>Kaitlin Stevens</v>
      </c>
      <c r="B8388" t="str">
        <f t="shared" si="131"/>
        <v>200029581SHBHDES003+25/5/17+254283</v>
      </c>
      <c r="C8388" t="s">
        <v>4209</v>
      </c>
      <c r="D8388" t="s">
        <v>3571</v>
      </c>
      <c r="E8388" t="s">
        <v>3572</v>
      </c>
      <c r="F8388" t="s">
        <v>778</v>
      </c>
      <c r="G8388" t="s">
        <v>18</v>
      </c>
      <c r="H8388" t="s">
        <v>18</v>
      </c>
      <c r="I8388">
        <v>1</v>
      </c>
      <c r="J8388" t="s">
        <v>19</v>
      </c>
      <c r="K8388">
        <v>2</v>
      </c>
      <c r="L8388" s="1">
        <v>42880.444895833331</v>
      </c>
      <c r="M8388" s="1">
        <v>42880.444895833331</v>
      </c>
      <c r="N8388" t="s">
        <v>20</v>
      </c>
      <c r="O8388" t="s">
        <v>20</v>
      </c>
      <c r="P8388" t="s">
        <v>20</v>
      </c>
      <c r="Q8388" t="s">
        <v>779</v>
      </c>
      <c r="R8388">
        <v>254283</v>
      </c>
    </row>
    <row r="8389" spans="1:18" x14ac:dyDescent="0.2">
      <c r="A8389" t="str">
        <f>VLOOKUP(B8389,Christine!B:R,3,FALSE)</f>
        <v>Kaitlin Stevens</v>
      </c>
      <c r="B8389" t="str">
        <f t="shared" si="131"/>
        <v>200029581SHBHIND001+23/2/17+254343</v>
      </c>
      <c r="C8389" t="s">
        <v>4289</v>
      </c>
      <c r="D8389" t="s">
        <v>3571</v>
      </c>
      <c r="E8389" t="s">
        <v>3572</v>
      </c>
      <c r="F8389" t="s">
        <v>780</v>
      </c>
      <c r="G8389" t="s">
        <v>18</v>
      </c>
      <c r="H8389" t="s">
        <v>18</v>
      </c>
      <c r="I8389">
        <v>1</v>
      </c>
      <c r="J8389" t="s">
        <v>19</v>
      </c>
      <c r="K8389">
        <v>2</v>
      </c>
      <c r="L8389" s="1">
        <v>42789.468449074076</v>
      </c>
      <c r="M8389" s="1">
        <v>42789.468449074076</v>
      </c>
      <c r="N8389" t="s">
        <v>20</v>
      </c>
      <c r="O8389" t="s">
        <v>20</v>
      </c>
      <c r="P8389" t="s">
        <v>20</v>
      </c>
      <c r="Q8389" t="s">
        <v>781</v>
      </c>
      <c r="R8389">
        <v>254343</v>
      </c>
    </row>
    <row r="8390" spans="1:18" x14ac:dyDescent="0.2">
      <c r="A8390" t="str">
        <f>VLOOKUP(B8390,Christine!B:R,3,FALSE)</f>
        <v>Kaitlin Stevens</v>
      </c>
      <c r="B8390" t="str">
        <f t="shared" si="131"/>
        <v>200029581SHBHTRI001+25/5/17+248994</v>
      </c>
      <c r="C8390" t="s">
        <v>4209</v>
      </c>
      <c r="D8390" t="s">
        <v>3571</v>
      </c>
      <c r="E8390" t="s">
        <v>3572</v>
      </c>
      <c r="F8390" t="s">
        <v>782</v>
      </c>
      <c r="G8390" t="s">
        <v>18</v>
      </c>
      <c r="H8390" t="s">
        <v>18</v>
      </c>
      <c r="I8390">
        <v>1</v>
      </c>
      <c r="J8390" t="s">
        <v>19</v>
      </c>
      <c r="K8390">
        <v>2</v>
      </c>
      <c r="L8390" s="1">
        <v>42880.414988425924</v>
      </c>
      <c r="M8390" s="1">
        <v>42880.414988425924</v>
      </c>
      <c r="N8390" t="s">
        <v>20</v>
      </c>
      <c r="O8390" t="s">
        <v>20</v>
      </c>
      <c r="P8390" t="s">
        <v>20</v>
      </c>
      <c r="Q8390" t="s">
        <v>783</v>
      </c>
      <c r="R8390">
        <v>248994</v>
      </c>
    </row>
    <row r="8391" spans="1:18" x14ac:dyDescent="0.2">
      <c r="A8391" t="str">
        <f>VLOOKUP(B8391,Christine!B:R,3,FALSE)</f>
        <v>Kaitlin Stevens</v>
      </c>
      <c r="B8391" t="str">
        <f t="shared" si="131"/>
        <v>200029581SHBXCCS001+18/5/17+253931</v>
      </c>
      <c r="C8391" t="s">
        <v>4330</v>
      </c>
      <c r="D8391" t="s">
        <v>3571</v>
      </c>
      <c r="E8391" t="s">
        <v>3572</v>
      </c>
      <c r="F8391" t="s">
        <v>784</v>
      </c>
      <c r="G8391" t="s">
        <v>18</v>
      </c>
      <c r="H8391" t="s">
        <v>18</v>
      </c>
      <c r="I8391">
        <v>1</v>
      </c>
      <c r="J8391" t="s">
        <v>19</v>
      </c>
      <c r="K8391">
        <v>2</v>
      </c>
      <c r="L8391" s="1">
        <v>42873.397233796299</v>
      </c>
      <c r="M8391" s="1">
        <v>42873.397233796299</v>
      </c>
      <c r="N8391" t="s">
        <v>20</v>
      </c>
      <c r="O8391" t="s">
        <v>20</v>
      </c>
      <c r="P8391" t="s">
        <v>20</v>
      </c>
      <c r="Q8391" t="s">
        <v>785</v>
      </c>
      <c r="R8391">
        <v>253931</v>
      </c>
    </row>
    <row r="8392" spans="1:18" x14ac:dyDescent="0.2">
      <c r="A8392" t="str">
        <f>VLOOKUP(B8392,Christine!B:R,3,FALSE)</f>
        <v>Kaitlin Stevens</v>
      </c>
      <c r="B8392" t="str">
        <f t="shared" si="131"/>
        <v>200029581SHBXCCS002+25/5/17+252629</v>
      </c>
      <c r="C8392" t="s">
        <v>4209</v>
      </c>
      <c r="D8392" t="s">
        <v>3571</v>
      </c>
      <c r="E8392" t="s">
        <v>3572</v>
      </c>
      <c r="F8392" t="s">
        <v>808</v>
      </c>
      <c r="G8392" t="s">
        <v>18</v>
      </c>
      <c r="H8392" t="s">
        <v>18</v>
      </c>
      <c r="I8392">
        <v>1</v>
      </c>
      <c r="J8392" t="s">
        <v>19</v>
      </c>
      <c r="K8392">
        <v>2</v>
      </c>
      <c r="L8392" s="1">
        <v>42880.414641203701</v>
      </c>
      <c r="M8392" s="1">
        <v>42880.414641203701</v>
      </c>
      <c r="N8392" t="s">
        <v>20</v>
      </c>
      <c r="O8392" t="s">
        <v>20</v>
      </c>
      <c r="P8392" t="s">
        <v>20</v>
      </c>
      <c r="Q8392" t="s">
        <v>809</v>
      </c>
      <c r="R8392">
        <v>252629</v>
      </c>
    </row>
    <row r="8393" spans="1:18" x14ac:dyDescent="0.2">
      <c r="A8393" t="str">
        <f>VLOOKUP(B8393,Christine!B:R,3,FALSE)</f>
        <v>Kaitlin Stevens</v>
      </c>
      <c r="B8393" t="str">
        <f t="shared" si="131"/>
        <v>200029581SHBXIND001+2/3/17+251925</v>
      </c>
      <c r="C8393" t="s">
        <v>4255</v>
      </c>
      <c r="D8393" t="s">
        <v>3571</v>
      </c>
      <c r="E8393" t="s">
        <v>3572</v>
      </c>
      <c r="F8393" t="s">
        <v>786</v>
      </c>
      <c r="G8393" t="s">
        <v>18</v>
      </c>
      <c r="H8393" t="s">
        <v>18</v>
      </c>
      <c r="I8393">
        <v>1</v>
      </c>
      <c r="J8393" t="s">
        <v>19</v>
      </c>
      <c r="K8393">
        <v>2</v>
      </c>
      <c r="L8393" s="1">
        <v>42796.404131944444</v>
      </c>
      <c r="M8393" s="1">
        <v>42796.404131944444</v>
      </c>
      <c r="N8393" t="s">
        <v>20</v>
      </c>
      <c r="O8393" t="s">
        <v>20</v>
      </c>
      <c r="P8393" t="s">
        <v>20</v>
      </c>
      <c r="Q8393" t="s">
        <v>787</v>
      </c>
      <c r="R8393">
        <v>251925</v>
      </c>
    </row>
    <row r="8394" spans="1:18" x14ac:dyDescent="0.2">
      <c r="A8394" t="str">
        <f>VLOOKUP(B8394,Christine!B:R,3,FALSE)</f>
        <v>Kaitlin Stevens</v>
      </c>
      <c r="B8394" t="str">
        <f t="shared" si="131"/>
        <v>200029581SHBXIND002+18/5/17+254268</v>
      </c>
      <c r="C8394" t="s">
        <v>4330</v>
      </c>
      <c r="D8394" t="s">
        <v>3571</v>
      </c>
      <c r="E8394" t="s">
        <v>3572</v>
      </c>
      <c r="F8394" t="s">
        <v>788</v>
      </c>
      <c r="G8394" t="s">
        <v>18</v>
      </c>
      <c r="H8394" t="s">
        <v>18</v>
      </c>
      <c r="I8394">
        <v>1</v>
      </c>
      <c r="J8394" t="s">
        <v>19</v>
      </c>
      <c r="K8394">
        <v>2</v>
      </c>
      <c r="L8394" s="1">
        <v>42873.460150462961</v>
      </c>
      <c r="M8394" s="1">
        <v>42873.460150462961</v>
      </c>
      <c r="N8394" t="s">
        <v>20</v>
      </c>
      <c r="O8394" t="s">
        <v>20</v>
      </c>
      <c r="P8394" t="s">
        <v>20</v>
      </c>
      <c r="Q8394" t="s">
        <v>789</v>
      </c>
      <c r="R8394">
        <v>254268</v>
      </c>
    </row>
    <row r="8395" spans="1:18" x14ac:dyDescent="0.2">
      <c r="A8395" t="str">
        <f>VLOOKUP(B8395,Christine!B:R,3,FALSE)</f>
        <v>Kaitlin Stevens</v>
      </c>
      <c r="B8395" t="str">
        <f t="shared" si="131"/>
        <v>200029581SHBXWHS001+16/2/17+234177</v>
      </c>
      <c r="C8395" t="s">
        <v>4216</v>
      </c>
      <c r="D8395" t="s">
        <v>3571</v>
      </c>
      <c r="E8395" t="s">
        <v>3572</v>
      </c>
      <c r="F8395" t="s">
        <v>790</v>
      </c>
      <c r="G8395" t="s">
        <v>18</v>
      </c>
      <c r="H8395" t="s">
        <v>18</v>
      </c>
      <c r="I8395">
        <v>1</v>
      </c>
      <c r="J8395" t="s">
        <v>19</v>
      </c>
      <c r="K8395">
        <v>2</v>
      </c>
      <c r="L8395" s="1">
        <v>42782.594930555555</v>
      </c>
      <c r="M8395" s="1">
        <v>42782.594930555555</v>
      </c>
      <c r="N8395" t="s">
        <v>20</v>
      </c>
      <c r="O8395" t="s">
        <v>20</v>
      </c>
      <c r="P8395" t="s">
        <v>20</v>
      </c>
      <c r="Q8395" t="s">
        <v>791</v>
      </c>
      <c r="R8395">
        <v>234177</v>
      </c>
    </row>
    <row r="8396" spans="1:18" x14ac:dyDescent="0.2">
      <c r="A8396" t="str">
        <f>VLOOKUP(B8396,Christine!B:R,3,FALSE)</f>
        <v>Cynthia Borbidge</v>
      </c>
      <c r="B8396" t="str">
        <f t="shared" si="131"/>
        <v>200029585ACMGAS101A+10/2/17+241085</v>
      </c>
      <c r="C8396" t="s">
        <v>4225</v>
      </c>
      <c r="D8396" t="s">
        <v>3573</v>
      </c>
      <c r="E8396" t="s">
        <v>3574</v>
      </c>
      <c r="F8396" t="s">
        <v>2471</v>
      </c>
      <c r="G8396" t="s">
        <v>18</v>
      </c>
      <c r="H8396" t="s">
        <v>18</v>
      </c>
      <c r="I8396">
        <v>1</v>
      </c>
      <c r="J8396" t="s">
        <v>19</v>
      </c>
      <c r="K8396">
        <v>2</v>
      </c>
      <c r="L8396" s="1">
        <v>42776.52144675926</v>
      </c>
      <c r="M8396" s="1">
        <v>42776.52144675926</v>
      </c>
      <c r="N8396" t="s">
        <v>20</v>
      </c>
      <c r="O8396" t="s">
        <v>20</v>
      </c>
      <c r="P8396" t="s">
        <v>20</v>
      </c>
      <c r="Q8396" t="s">
        <v>2472</v>
      </c>
      <c r="R8396">
        <v>241085</v>
      </c>
    </row>
    <row r="8397" spans="1:18" x14ac:dyDescent="0.2">
      <c r="A8397" t="str">
        <f>VLOOKUP(B8397,Christine!B:R,3,FALSE)</f>
        <v>Cynthia Borbidge</v>
      </c>
      <c r="B8397" t="str">
        <f t="shared" si="131"/>
        <v>200029585ACMGAS102A+22/2/17+241822</v>
      </c>
      <c r="C8397" t="s">
        <v>4228</v>
      </c>
      <c r="D8397" t="s">
        <v>3573</v>
      </c>
      <c r="E8397" t="s">
        <v>3574</v>
      </c>
      <c r="F8397" t="s">
        <v>1732</v>
      </c>
      <c r="G8397" t="s">
        <v>18</v>
      </c>
      <c r="H8397" t="s">
        <v>18</v>
      </c>
      <c r="I8397">
        <v>1</v>
      </c>
      <c r="J8397" t="s">
        <v>19</v>
      </c>
      <c r="K8397">
        <v>2</v>
      </c>
      <c r="L8397" s="1">
        <v>42788.529293981483</v>
      </c>
      <c r="M8397" s="1">
        <v>42788.529293981483</v>
      </c>
      <c r="N8397" t="s">
        <v>20</v>
      </c>
      <c r="O8397" t="s">
        <v>20</v>
      </c>
      <c r="P8397" t="s">
        <v>20</v>
      </c>
      <c r="Q8397" t="s">
        <v>1733</v>
      </c>
      <c r="R8397">
        <v>241822</v>
      </c>
    </row>
    <row r="8398" spans="1:18" x14ac:dyDescent="0.2">
      <c r="A8398" t="str">
        <f>VLOOKUP(B8398,Christine!B:R,3,FALSE)</f>
        <v>Raquel Jones</v>
      </c>
      <c r="B8398" t="str">
        <f t="shared" si="131"/>
        <v>200029593AHCBAC505+17/2/17+225471</v>
      </c>
      <c r="C8398" t="s">
        <v>4229</v>
      </c>
      <c r="D8398" t="s">
        <v>3575</v>
      </c>
      <c r="E8398" t="s">
        <v>3576</v>
      </c>
      <c r="F8398" t="s">
        <v>154</v>
      </c>
      <c r="G8398" t="s">
        <v>18</v>
      </c>
      <c r="H8398" t="s">
        <v>18</v>
      </c>
      <c r="I8398">
        <v>1</v>
      </c>
      <c r="J8398" t="s">
        <v>19</v>
      </c>
      <c r="K8398">
        <v>2</v>
      </c>
      <c r="L8398" s="1">
        <v>42783.574629629627</v>
      </c>
      <c r="M8398" s="1">
        <v>42783.574629629627</v>
      </c>
      <c r="N8398" t="s">
        <v>20</v>
      </c>
      <c r="O8398" t="s">
        <v>20</v>
      </c>
      <c r="P8398" t="s">
        <v>20</v>
      </c>
      <c r="Q8398" t="s">
        <v>155</v>
      </c>
      <c r="R8398">
        <v>225471</v>
      </c>
    </row>
    <row r="8399" spans="1:18" x14ac:dyDescent="0.2">
      <c r="A8399" t="str">
        <f>VLOOKUP(B8399,Christine!B:R,3,FALSE)</f>
        <v>Raquel Jones</v>
      </c>
      <c r="B8399" t="str">
        <f t="shared" si="131"/>
        <v>200029593AHCORG403+18/4/17+261058</v>
      </c>
      <c r="C8399" t="s">
        <v>4299</v>
      </c>
      <c r="D8399" t="s">
        <v>3575</v>
      </c>
      <c r="E8399" t="s">
        <v>3576</v>
      </c>
      <c r="F8399" t="s">
        <v>156</v>
      </c>
      <c r="G8399" t="s">
        <v>18</v>
      </c>
      <c r="H8399" t="s">
        <v>18</v>
      </c>
      <c r="I8399">
        <v>1</v>
      </c>
      <c r="J8399" t="s">
        <v>19</v>
      </c>
      <c r="K8399">
        <v>2</v>
      </c>
      <c r="L8399" s="1">
        <v>42843.70815972222</v>
      </c>
      <c r="M8399" s="1">
        <v>42843.70815972222</v>
      </c>
      <c r="N8399" t="s">
        <v>20</v>
      </c>
      <c r="O8399" t="s">
        <v>20</v>
      </c>
      <c r="P8399" t="s">
        <v>20</v>
      </c>
      <c r="Q8399" t="s">
        <v>157</v>
      </c>
      <c r="R8399">
        <v>261058</v>
      </c>
    </row>
    <row r="8400" spans="1:18" x14ac:dyDescent="0.2">
      <c r="A8400" t="str">
        <f>VLOOKUP(B8400,Christine!B:R,3,FALSE)</f>
        <v>Raquel Jones</v>
      </c>
      <c r="B8400" t="str">
        <f t="shared" si="131"/>
        <v>200029593AHCPCM401+17/3/17+225386</v>
      </c>
      <c r="C8400" t="s">
        <v>4176</v>
      </c>
      <c r="D8400" t="s">
        <v>3575</v>
      </c>
      <c r="E8400" t="s">
        <v>3576</v>
      </c>
      <c r="F8400" t="s">
        <v>268</v>
      </c>
      <c r="G8400" t="s">
        <v>18</v>
      </c>
      <c r="H8400" t="s">
        <v>18</v>
      </c>
      <c r="I8400">
        <v>1</v>
      </c>
      <c r="J8400" t="s">
        <v>19</v>
      </c>
      <c r="K8400">
        <v>2</v>
      </c>
      <c r="L8400" s="1">
        <v>42811.575983796298</v>
      </c>
      <c r="M8400" s="1">
        <v>42811.575983796298</v>
      </c>
      <c r="N8400" t="s">
        <v>20</v>
      </c>
      <c r="O8400" t="s">
        <v>20</v>
      </c>
      <c r="P8400" t="s">
        <v>20</v>
      </c>
      <c r="Q8400" t="s">
        <v>269</v>
      </c>
      <c r="R8400">
        <v>225386</v>
      </c>
    </row>
    <row r="8401" spans="1:18" x14ac:dyDescent="0.2">
      <c r="A8401" t="str">
        <f>VLOOKUP(B8401,Christine!B:R,3,FALSE)</f>
        <v>Raquel Jones</v>
      </c>
      <c r="B8401" t="str">
        <f t="shared" si="131"/>
        <v>200029593AHCPCM402+17/2/17+225476</v>
      </c>
      <c r="C8401" t="s">
        <v>4229</v>
      </c>
      <c r="D8401" t="s">
        <v>3575</v>
      </c>
      <c r="E8401" t="s">
        <v>3576</v>
      </c>
      <c r="F8401" t="s">
        <v>158</v>
      </c>
      <c r="G8401" t="s">
        <v>18</v>
      </c>
      <c r="H8401" t="s">
        <v>18</v>
      </c>
      <c r="I8401">
        <v>1</v>
      </c>
      <c r="J8401" t="s">
        <v>19</v>
      </c>
      <c r="K8401">
        <v>2</v>
      </c>
      <c r="L8401" s="1">
        <v>42783.571782407409</v>
      </c>
      <c r="M8401" s="1">
        <v>42783.571782407409</v>
      </c>
      <c r="N8401" t="s">
        <v>20</v>
      </c>
      <c r="O8401" t="s">
        <v>20</v>
      </c>
      <c r="P8401" t="s">
        <v>20</v>
      </c>
      <c r="Q8401" t="s">
        <v>159</v>
      </c>
      <c r="R8401">
        <v>225476</v>
      </c>
    </row>
    <row r="8402" spans="1:18" x14ac:dyDescent="0.2">
      <c r="A8402" t="str">
        <f>VLOOKUP(B8402,Christine!B:R,3,FALSE)</f>
        <v>Raquel Jones</v>
      </c>
      <c r="B8402" t="str">
        <f t="shared" si="131"/>
        <v>200029593AHCPCM501+22/2/17+225459</v>
      </c>
      <c r="C8402" t="s">
        <v>4228</v>
      </c>
      <c r="D8402" t="s">
        <v>3575</v>
      </c>
      <c r="E8402" t="s">
        <v>3576</v>
      </c>
      <c r="F8402" t="s">
        <v>160</v>
      </c>
      <c r="G8402" t="s">
        <v>18</v>
      </c>
      <c r="H8402" t="s">
        <v>18</v>
      </c>
      <c r="I8402">
        <v>1</v>
      </c>
      <c r="J8402" t="s">
        <v>19</v>
      </c>
      <c r="K8402">
        <v>2</v>
      </c>
      <c r="L8402" s="1">
        <v>42788.821319444447</v>
      </c>
      <c r="M8402" s="1">
        <v>42788.821319444447</v>
      </c>
      <c r="N8402" t="s">
        <v>20</v>
      </c>
      <c r="O8402" t="s">
        <v>20</v>
      </c>
      <c r="P8402" t="s">
        <v>20</v>
      </c>
      <c r="Q8402" t="s">
        <v>161</v>
      </c>
      <c r="R8402">
        <v>225459</v>
      </c>
    </row>
    <row r="8403" spans="1:18" x14ac:dyDescent="0.2">
      <c r="A8403" t="str">
        <f>VLOOKUP(B8403,Christine!B:R,3,FALSE)</f>
        <v>Raquel Jones</v>
      </c>
      <c r="B8403" t="str">
        <f t="shared" si="131"/>
        <v>200029593AHCPGD402+17/3/17+225401</v>
      </c>
      <c r="C8403" t="s">
        <v>4176</v>
      </c>
      <c r="D8403" t="s">
        <v>3575</v>
      </c>
      <c r="E8403" t="s">
        <v>3576</v>
      </c>
      <c r="F8403" t="s">
        <v>270</v>
      </c>
      <c r="G8403" t="s">
        <v>18</v>
      </c>
      <c r="H8403" t="s">
        <v>18</v>
      </c>
      <c r="I8403">
        <v>1</v>
      </c>
      <c r="J8403" t="s">
        <v>19</v>
      </c>
      <c r="K8403">
        <v>2</v>
      </c>
      <c r="L8403" s="1">
        <v>42811.575138888889</v>
      </c>
      <c r="M8403" s="1">
        <v>42811.575138888889</v>
      </c>
      <c r="N8403" t="s">
        <v>20</v>
      </c>
      <c r="O8403" t="s">
        <v>20</v>
      </c>
      <c r="P8403" t="s">
        <v>20</v>
      </c>
      <c r="Q8403" t="s">
        <v>271</v>
      </c>
      <c r="R8403">
        <v>225401</v>
      </c>
    </row>
    <row r="8404" spans="1:18" x14ac:dyDescent="0.2">
      <c r="A8404" t="str">
        <f>VLOOKUP(B8404,Christine!B:R,3,FALSE)</f>
        <v>Raquel Jones</v>
      </c>
      <c r="B8404" t="str">
        <f t="shared" si="131"/>
        <v>200029593AHCPHT402+9/7/17+279029</v>
      </c>
      <c r="C8404" t="s">
        <v>4358</v>
      </c>
      <c r="D8404" t="s">
        <v>3575</v>
      </c>
      <c r="E8404" t="s">
        <v>3576</v>
      </c>
      <c r="F8404" t="s">
        <v>272</v>
      </c>
      <c r="G8404" t="s">
        <v>18</v>
      </c>
      <c r="H8404" t="s">
        <v>18</v>
      </c>
      <c r="I8404">
        <v>1</v>
      </c>
      <c r="J8404" t="s">
        <v>19</v>
      </c>
      <c r="K8404">
        <v>2</v>
      </c>
      <c r="L8404" s="1">
        <v>42925.481631944444</v>
      </c>
      <c r="M8404" s="1">
        <v>42925.481631944444</v>
      </c>
      <c r="N8404" t="s">
        <v>20</v>
      </c>
      <c r="O8404" t="s">
        <v>20</v>
      </c>
      <c r="P8404" t="s">
        <v>20</v>
      </c>
      <c r="Q8404" t="s">
        <v>273</v>
      </c>
      <c r="R8404">
        <v>279029</v>
      </c>
    </row>
    <row r="8405" spans="1:18" x14ac:dyDescent="0.2">
      <c r="A8405" t="str">
        <f>VLOOKUP(B8405,Christine!B:R,3,FALSE)</f>
        <v>Raquel Jones</v>
      </c>
      <c r="B8405" t="str">
        <f t="shared" si="131"/>
        <v>200029593AHCPHT504+17/3/17+222749</v>
      </c>
      <c r="C8405" t="s">
        <v>4176</v>
      </c>
      <c r="D8405" t="s">
        <v>3575</v>
      </c>
      <c r="E8405" t="s">
        <v>3576</v>
      </c>
      <c r="F8405" t="s">
        <v>274</v>
      </c>
      <c r="G8405" t="s">
        <v>18</v>
      </c>
      <c r="H8405" t="s">
        <v>18</v>
      </c>
      <c r="I8405">
        <v>1</v>
      </c>
      <c r="J8405" t="s">
        <v>19</v>
      </c>
      <c r="K8405">
        <v>2</v>
      </c>
      <c r="L8405" s="1">
        <v>42811.566747685189</v>
      </c>
      <c r="M8405" s="1">
        <v>42811.566747685189</v>
      </c>
      <c r="N8405" t="s">
        <v>20</v>
      </c>
      <c r="O8405" t="s">
        <v>20</v>
      </c>
      <c r="P8405" t="s">
        <v>20</v>
      </c>
      <c r="Q8405" t="s">
        <v>275</v>
      </c>
      <c r="R8405">
        <v>222749</v>
      </c>
    </row>
    <row r="8406" spans="1:18" x14ac:dyDescent="0.2">
      <c r="A8406" t="str">
        <f>VLOOKUP(B8406,Christine!B:R,3,FALSE)</f>
        <v>Raquel Jones</v>
      </c>
      <c r="B8406" t="str">
        <f t="shared" si="131"/>
        <v>200029593AHCSOL401+18/4/17+261056</v>
      </c>
      <c r="C8406" t="s">
        <v>4299</v>
      </c>
      <c r="D8406" t="s">
        <v>3575</v>
      </c>
      <c r="E8406" t="s">
        <v>3576</v>
      </c>
      <c r="F8406" t="s">
        <v>162</v>
      </c>
      <c r="G8406" t="s">
        <v>18</v>
      </c>
      <c r="H8406" t="s">
        <v>18</v>
      </c>
      <c r="I8406">
        <v>1</v>
      </c>
      <c r="J8406" t="s">
        <v>19</v>
      </c>
      <c r="K8406">
        <v>2</v>
      </c>
      <c r="L8406" s="1">
        <v>42843.707557870373</v>
      </c>
      <c r="M8406" s="1">
        <v>42843.707557870373</v>
      </c>
      <c r="N8406" t="s">
        <v>20</v>
      </c>
      <c r="O8406" t="s">
        <v>20</v>
      </c>
      <c r="P8406" t="s">
        <v>20</v>
      </c>
      <c r="Q8406" t="s">
        <v>163</v>
      </c>
      <c r="R8406">
        <v>261056</v>
      </c>
    </row>
    <row r="8407" spans="1:18" x14ac:dyDescent="0.2">
      <c r="A8407" t="str">
        <f>VLOOKUP(B8407,Christine!B:R,3,FALSE)</f>
        <v>Raquel Jones</v>
      </c>
      <c r="B8407" t="str">
        <f t="shared" si="131"/>
        <v>200029593AHCSOL501+18/4/17+261049</v>
      </c>
      <c r="C8407" t="s">
        <v>4299</v>
      </c>
      <c r="D8407" t="s">
        <v>3575</v>
      </c>
      <c r="E8407" t="s">
        <v>3576</v>
      </c>
      <c r="F8407" t="s">
        <v>164</v>
      </c>
      <c r="G8407" t="s">
        <v>18</v>
      </c>
      <c r="H8407" t="s">
        <v>18</v>
      </c>
      <c r="I8407">
        <v>1</v>
      </c>
      <c r="J8407" t="s">
        <v>19</v>
      </c>
      <c r="K8407">
        <v>2</v>
      </c>
      <c r="L8407" s="1">
        <v>42843.709293981483</v>
      </c>
      <c r="M8407" s="1">
        <v>42843.709293981483</v>
      </c>
      <c r="N8407" t="s">
        <v>20</v>
      </c>
      <c r="O8407" t="s">
        <v>20</v>
      </c>
      <c r="P8407" t="s">
        <v>20</v>
      </c>
      <c r="Q8407" t="s">
        <v>165</v>
      </c>
      <c r="R8407">
        <v>261049</v>
      </c>
    </row>
    <row r="8408" spans="1:18" x14ac:dyDescent="0.2">
      <c r="A8408" t="str">
        <f>VLOOKUP(B8408,Christine!B:R,3,FALSE)</f>
        <v>Raquel Jones</v>
      </c>
      <c r="B8408" t="str">
        <f t="shared" si="131"/>
        <v>200029593AHCWHS401+5/8/17+278102</v>
      </c>
      <c r="C8408" t="s">
        <v>4168</v>
      </c>
      <c r="D8408" t="s">
        <v>3575</v>
      </c>
      <c r="E8408" t="s">
        <v>3576</v>
      </c>
      <c r="F8408" t="s">
        <v>276</v>
      </c>
      <c r="G8408" t="s">
        <v>18</v>
      </c>
      <c r="H8408" t="s">
        <v>18</v>
      </c>
      <c r="I8408">
        <v>1</v>
      </c>
      <c r="J8408" t="s">
        <v>19</v>
      </c>
      <c r="K8408">
        <v>2</v>
      </c>
      <c r="L8408" s="1">
        <v>42952.900509259256</v>
      </c>
      <c r="M8408" s="1">
        <v>42952.900509259256</v>
      </c>
      <c r="N8408" t="s">
        <v>20</v>
      </c>
      <c r="O8408" t="s">
        <v>20</v>
      </c>
      <c r="P8408" t="s">
        <v>20</v>
      </c>
      <c r="Q8408" t="s">
        <v>277</v>
      </c>
      <c r="R8408">
        <v>278102</v>
      </c>
    </row>
    <row r="8409" spans="1:18" x14ac:dyDescent="0.2">
      <c r="A8409" t="str">
        <f>VLOOKUP(B8409,Christine!B:R,3,FALSE)</f>
        <v>Raquel Jones</v>
      </c>
      <c r="B8409" t="str">
        <f t="shared" si="131"/>
        <v>200029593AHCWHS501+5/8/17+278096</v>
      </c>
      <c r="C8409" t="s">
        <v>4168</v>
      </c>
      <c r="D8409" t="s">
        <v>3575</v>
      </c>
      <c r="E8409" t="s">
        <v>3576</v>
      </c>
      <c r="F8409" t="s">
        <v>278</v>
      </c>
      <c r="G8409" t="s">
        <v>18</v>
      </c>
      <c r="H8409" t="s">
        <v>18</v>
      </c>
      <c r="I8409">
        <v>1</v>
      </c>
      <c r="J8409" t="s">
        <v>19</v>
      </c>
      <c r="K8409">
        <v>2</v>
      </c>
      <c r="L8409" s="1">
        <v>42952.898993055554</v>
      </c>
      <c r="M8409" s="1">
        <v>42952.898993055554</v>
      </c>
      <c r="N8409" t="s">
        <v>20</v>
      </c>
      <c r="O8409" t="s">
        <v>20</v>
      </c>
      <c r="P8409" t="s">
        <v>20</v>
      </c>
      <c r="Q8409" t="s">
        <v>279</v>
      </c>
      <c r="R8409">
        <v>278096</v>
      </c>
    </row>
    <row r="8410" spans="1:18" x14ac:dyDescent="0.2">
      <c r="A8410" t="str">
        <f>VLOOKUP(B8410,Christine!B:R,3,FALSE)</f>
        <v>Josephine Elliott</v>
      </c>
      <c r="B8410" t="str">
        <f t="shared" si="131"/>
        <v>200029599AHCWHS201+5/3/17+238034</v>
      </c>
      <c r="C8410" t="s">
        <v>4288</v>
      </c>
      <c r="D8410" t="s">
        <v>3577</v>
      </c>
      <c r="E8410" t="s">
        <v>3578</v>
      </c>
      <c r="F8410" t="s">
        <v>2134</v>
      </c>
      <c r="G8410" t="s">
        <v>18</v>
      </c>
      <c r="H8410" t="s">
        <v>18</v>
      </c>
      <c r="I8410">
        <v>1</v>
      </c>
      <c r="J8410" t="s">
        <v>19</v>
      </c>
      <c r="K8410">
        <v>2</v>
      </c>
      <c r="L8410" s="1">
        <v>42799.515127314815</v>
      </c>
      <c r="M8410" s="1">
        <v>42799.515127314815</v>
      </c>
      <c r="N8410" t="s">
        <v>20</v>
      </c>
      <c r="O8410" t="s">
        <v>20</v>
      </c>
      <c r="P8410" t="s">
        <v>20</v>
      </c>
      <c r="Q8410" t="s">
        <v>2135</v>
      </c>
      <c r="R8410">
        <v>238034</v>
      </c>
    </row>
    <row r="8411" spans="1:18" x14ac:dyDescent="0.2">
      <c r="A8411" t="str">
        <f>VLOOKUP(B8411,Christine!B:R,3,FALSE)</f>
        <v>Josephine Elliott</v>
      </c>
      <c r="B8411" t="str">
        <f t="shared" si="131"/>
        <v>200029599AHCWRK204+10/8/17+270308</v>
      </c>
      <c r="C8411" t="s">
        <v>4262</v>
      </c>
      <c r="D8411" t="s">
        <v>3577</v>
      </c>
      <c r="E8411" t="s">
        <v>3578</v>
      </c>
      <c r="F8411" t="s">
        <v>2463</v>
      </c>
      <c r="G8411" t="s">
        <v>18</v>
      </c>
      <c r="H8411" t="s">
        <v>18</v>
      </c>
      <c r="I8411">
        <v>1</v>
      </c>
      <c r="J8411" t="s">
        <v>19</v>
      </c>
      <c r="K8411">
        <v>2</v>
      </c>
      <c r="L8411" s="1">
        <v>42957.481574074074</v>
      </c>
      <c r="M8411" s="1">
        <v>42957.481574074074</v>
      </c>
      <c r="N8411" t="s">
        <v>20</v>
      </c>
      <c r="O8411" t="s">
        <v>20</v>
      </c>
      <c r="P8411" t="s">
        <v>20</v>
      </c>
      <c r="Q8411" t="s">
        <v>2464</v>
      </c>
      <c r="R8411">
        <v>270308</v>
      </c>
    </row>
    <row r="8412" spans="1:18" x14ac:dyDescent="0.2">
      <c r="A8412" t="str">
        <f>VLOOKUP(B8412,Christine!B:R,3,FALSE)</f>
        <v>Josephine Elliott</v>
      </c>
      <c r="B8412" t="str">
        <f t="shared" si="131"/>
        <v>200029599AHCWRK205+24/8/17+270309</v>
      </c>
      <c r="C8412" t="s">
        <v>4181</v>
      </c>
      <c r="D8412" t="s">
        <v>3577</v>
      </c>
      <c r="E8412" t="s">
        <v>3578</v>
      </c>
      <c r="F8412" t="s">
        <v>2465</v>
      </c>
      <c r="G8412" t="s">
        <v>18</v>
      </c>
      <c r="H8412" t="s">
        <v>18</v>
      </c>
      <c r="I8412">
        <v>1</v>
      </c>
      <c r="J8412" t="s">
        <v>19</v>
      </c>
      <c r="K8412">
        <v>2</v>
      </c>
      <c r="L8412" s="1">
        <v>42971.586793981478</v>
      </c>
      <c r="M8412" s="1">
        <v>42971.586793981478</v>
      </c>
      <c r="N8412" t="s">
        <v>20</v>
      </c>
      <c r="O8412" t="s">
        <v>20</v>
      </c>
      <c r="P8412" t="s">
        <v>20</v>
      </c>
      <c r="Q8412" t="s">
        <v>2466</v>
      </c>
      <c r="R8412">
        <v>270309</v>
      </c>
    </row>
    <row r="8413" spans="1:18" x14ac:dyDescent="0.2">
      <c r="A8413" t="str">
        <f>VLOOKUP(B8413,Christine!B:R,3,FALSE)</f>
        <v>Josephine Elliott</v>
      </c>
      <c r="B8413" t="str">
        <f t="shared" si="131"/>
        <v>200029599AHCWRK209+31/7/17+265442</v>
      </c>
      <c r="C8413" t="s">
        <v>4169</v>
      </c>
      <c r="D8413" t="s">
        <v>3577</v>
      </c>
      <c r="E8413" t="s">
        <v>3578</v>
      </c>
      <c r="F8413" t="s">
        <v>2467</v>
      </c>
      <c r="G8413" t="s">
        <v>18</v>
      </c>
      <c r="H8413" t="s">
        <v>18</v>
      </c>
      <c r="I8413">
        <v>1</v>
      </c>
      <c r="J8413" t="s">
        <v>19</v>
      </c>
      <c r="K8413">
        <v>2</v>
      </c>
      <c r="L8413" s="1">
        <v>42947.599293981482</v>
      </c>
      <c r="M8413" s="1">
        <v>42947.599293981482</v>
      </c>
      <c r="N8413" t="s">
        <v>20</v>
      </c>
      <c r="O8413" t="s">
        <v>20</v>
      </c>
      <c r="P8413" t="s">
        <v>20</v>
      </c>
      <c r="Q8413" t="s">
        <v>2468</v>
      </c>
      <c r="R8413">
        <v>265442</v>
      </c>
    </row>
    <row r="8414" spans="1:18" x14ac:dyDescent="0.2">
      <c r="A8414" t="str">
        <f>VLOOKUP(B8414,Christine!B:R,3,FALSE)</f>
        <v>Josephine Elliott</v>
      </c>
      <c r="B8414" t="str">
        <f t="shared" si="131"/>
        <v>200029599TLID1001+5/3/17+235116</v>
      </c>
      <c r="C8414" t="s">
        <v>4288</v>
      </c>
      <c r="D8414" t="s">
        <v>3577</v>
      </c>
      <c r="E8414" t="s">
        <v>3578</v>
      </c>
      <c r="F8414" t="s">
        <v>2136</v>
      </c>
      <c r="G8414" t="s">
        <v>18</v>
      </c>
      <c r="H8414" t="s">
        <v>18</v>
      </c>
      <c r="I8414">
        <v>1</v>
      </c>
      <c r="J8414" t="s">
        <v>19</v>
      </c>
      <c r="K8414">
        <v>2</v>
      </c>
      <c r="L8414" s="1">
        <v>42799.525208333333</v>
      </c>
      <c r="M8414" s="1">
        <v>42799.525208333333</v>
      </c>
      <c r="N8414" t="s">
        <v>20</v>
      </c>
      <c r="O8414" t="s">
        <v>20</v>
      </c>
      <c r="P8414" t="s">
        <v>20</v>
      </c>
      <c r="Q8414" t="s">
        <v>2137</v>
      </c>
      <c r="R8414">
        <v>235116</v>
      </c>
    </row>
    <row r="8415" spans="1:18" x14ac:dyDescent="0.2">
      <c r="A8415" t="str">
        <f>VLOOKUP(B8415,Christine!B:R,3,FALSE)</f>
        <v>Taylah Grassby</v>
      </c>
      <c r="B8415" t="str">
        <f t="shared" si="131"/>
        <v>200029618SHBHBAS002+19/5/17+248996</v>
      </c>
      <c r="C8415" t="s">
        <v>4263</v>
      </c>
      <c r="D8415" t="s">
        <v>3579</v>
      </c>
      <c r="E8415" t="s">
        <v>3580</v>
      </c>
      <c r="F8415" t="s">
        <v>766</v>
      </c>
      <c r="G8415" t="s">
        <v>18</v>
      </c>
      <c r="H8415" t="s">
        <v>18</v>
      </c>
      <c r="I8415">
        <v>1</v>
      </c>
      <c r="J8415" t="s">
        <v>19</v>
      </c>
      <c r="K8415">
        <v>2</v>
      </c>
      <c r="L8415" s="1">
        <v>42874.424699074072</v>
      </c>
      <c r="M8415" s="1">
        <v>42874.424699074072</v>
      </c>
      <c r="N8415" t="s">
        <v>20</v>
      </c>
      <c r="O8415" t="s">
        <v>20</v>
      </c>
      <c r="P8415" t="s">
        <v>20</v>
      </c>
      <c r="Q8415" t="s">
        <v>767</v>
      </c>
      <c r="R8415">
        <v>248996</v>
      </c>
    </row>
    <row r="8416" spans="1:18" x14ac:dyDescent="0.2">
      <c r="A8416" t="str">
        <f>VLOOKUP(B8416,Christine!B:R,3,FALSE)</f>
        <v>Taylah Grassby</v>
      </c>
      <c r="B8416" t="str">
        <f t="shared" si="131"/>
        <v>200029618SHBHCLS002+12/5/17+252797</v>
      </c>
      <c r="C8416" t="s">
        <v>4295</v>
      </c>
      <c r="D8416" t="s">
        <v>3579</v>
      </c>
      <c r="E8416" t="s">
        <v>3580</v>
      </c>
      <c r="F8416" t="s">
        <v>768</v>
      </c>
      <c r="G8416" t="s">
        <v>18</v>
      </c>
      <c r="H8416" t="s">
        <v>18</v>
      </c>
      <c r="I8416">
        <v>1</v>
      </c>
      <c r="J8416" t="s">
        <v>19</v>
      </c>
      <c r="K8416">
        <v>2</v>
      </c>
      <c r="L8416" s="1">
        <v>42867.75136574074</v>
      </c>
      <c r="M8416" s="1">
        <v>42867.75136574074</v>
      </c>
      <c r="N8416" t="s">
        <v>20</v>
      </c>
      <c r="O8416" t="s">
        <v>20</v>
      </c>
      <c r="P8416" t="s">
        <v>20</v>
      </c>
      <c r="Q8416" t="s">
        <v>769</v>
      </c>
      <c r="R8416">
        <v>252797</v>
      </c>
    </row>
    <row r="8417" spans="1:18" x14ac:dyDescent="0.2">
      <c r="A8417" t="str">
        <f>VLOOKUP(B8417,Christine!B:R,3,FALSE)</f>
        <v>Taylah Grassby</v>
      </c>
      <c r="B8417" t="str">
        <f t="shared" si="131"/>
        <v>200029618SHBHCLS003+23/6/17+249357</v>
      </c>
      <c r="C8417" t="s">
        <v>4337</v>
      </c>
      <c r="D8417" t="s">
        <v>3579</v>
      </c>
      <c r="E8417" t="s">
        <v>3580</v>
      </c>
      <c r="F8417" t="s">
        <v>800</v>
      </c>
      <c r="G8417" t="s">
        <v>18</v>
      </c>
      <c r="H8417" t="s">
        <v>18</v>
      </c>
      <c r="I8417">
        <v>1</v>
      </c>
      <c r="J8417" t="s">
        <v>19</v>
      </c>
      <c r="K8417">
        <v>2</v>
      </c>
      <c r="L8417" s="1">
        <v>42909.608414351853</v>
      </c>
      <c r="M8417" s="1">
        <v>42909.608414351853</v>
      </c>
      <c r="N8417" t="s">
        <v>20</v>
      </c>
      <c r="O8417" t="s">
        <v>20</v>
      </c>
      <c r="P8417" t="s">
        <v>20</v>
      </c>
      <c r="Q8417" t="s">
        <v>801</v>
      </c>
      <c r="R8417">
        <v>249357</v>
      </c>
    </row>
    <row r="8418" spans="1:18" x14ac:dyDescent="0.2">
      <c r="A8418" t="str">
        <f>VLOOKUP(B8418,Christine!B:R,3,FALSE)</f>
        <v>Taylah Grassby</v>
      </c>
      <c r="B8418" t="str">
        <f t="shared" si="131"/>
        <v>200029618SHBHCLS004+23/6/17+255947</v>
      </c>
      <c r="C8418" t="s">
        <v>4337</v>
      </c>
      <c r="D8418" t="s">
        <v>3579</v>
      </c>
      <c r="E8418" t="s">
        <v>3580</v>
      </c>
      <c r="F8418" t="s">
        <v>802</v>
      </c>
      <c r="G8418" t="s">
        <v>18</v>
      </c>
      <c r="H8418" t="s">
        <v>18</v>
      </c>
      <c r="I8418">
        <v>1</v>
      </c>
      <c r="J8418" t="s">
        <v>19</v>
      </c>
      <c r="K8418">
        <v>2</v>
      </c>
      <c r="L8418" s="1">
        <v>42909.615289351852</v>
      </c>
      <c r="M8418" s="1">
        <v>42909.615289351852</v>
      </c>
      <c r="N8418" t="s">
        <v>20</v>
      </c>
      <c r="O8418" t="s">
        <v>20</v>
      </c>
      <c r="P8418" t="s">
        <v>20</v>
      </c>
      <c r="Q8418" t="s">
        <v>803</v>
      </c>
      <c r="R8418">
        <v>255947</v>
      </c>
    </row>
    <row r="8419" spans="1:18" x14ac:dyDescent="0.2">
      <c r="A8419" t="str">
        <f>VLOOKUP(B8419,Christine!B:R,3,FALSE)</f>
        <v>Taylah Grassby</v>
      </c>
      <c r="B8419" t="str">
        <f t="shared" si="131"/>
        <v>200029618SHBXIND002+11/7/17+254268</v>
      </c>
      <c r="C8419" t="s">
        <v>4252</v>
      </c>
      <c r="D8419" t="s">
        <v>3579</v>
      </c>
      <c r="E8419" t="s">
        <v>3580</v>
      </c>
      <c r="F8419" t="s">
        <v>788</v>
      </c>
      <c r="G8419" t="s">
        <v>18</v>
      </c>
      <c r="H8419" t="s">
        <v>18</v>
      </c>
      <c r="I8419">
        <v>1</v>
      </c>
      <c r="J8419" t="s">
        <v>19</v>
      </c>
      <c r="K8419">
        <v>2</v>
      </c>
      <c r="L8419" s="1">
        <v>42927.421620370369</v>
      </c>
      <c r="M8419" s="1">
        <v>42927.421620370369</v>
      </c>
      <c r="N8419" t="s">
        <v>20</v>
      </c>
      <c r="O8419" t="s">
        <v>20</v>
      </c>
      <c r="P8419" t="s">
        <v>20</v>
      </c>
      <c r="Q8419" t="s">
        <v>789</v>
      </c>
      <c r="R8419">
        <v>254268</v>
      </c>
    </row>
    <row r="8420" spans="1:18" x14ac:dyDescent="0.2">
      <c r="A8420" t="str">
        <f>VLOOKUP(B8420,Christine!B:R,3,FALSE)</f>
        <v>Taylah Grassby</v>
      </c>
      <c r="B8420" t="str">
        <f t="shared" si="131"/>
        <v>200029618SHBXWHS001+19/5/17+234177</v>
      </c>
      <c r="C8420" t="s">
        <v>4263</v>
      </c>
      <c r="D8420" t="s">
        <v>3579</v>
      </c>
      <c r="E8420" t="s">
        <v>3580</v>
      </c>
      <c r="F8420" t="s">
        <v>790</v>
      </c>
      <c r="G8420" t="s">
        <v>18</v>
      </c>
      <c r="H8420" t="s">
        <v>18</v>
      </c>
      <c r="I8420">
        <v>1</v>
      </c>
      <c r="J8420" t="s">
        <v>19</v>
      </c>
      <c r="K8420">
        <v>2</v>
      </c>
      <c r="L8420" s="1">
        <v>42874.511932870373</v>
      </c>
      <c r="M8420" s="1">
        <v>42874.511932870373</v>
      </c>
      <c r="N8420" t="s">
        <v>20</v>
      </c>
      <c r="O8420" t="s">
        <v>20</v>
      </c>
      <c r="P8420" t="s">
        <v>20</v>
      </c>
      <c r="Q8420" t="s">
        <v>791</v>
      </c>
      <c r="R8420">
        <v>234177</v>
      </c>
    </row>
    <row r="8421" spans="1:18" x14ac:dyDescent="0.2">
      <c r="A8421" t="str">
        <f>VLOOKUP(B8421,Christine!B:R,3,FALSE)</f>
        <v>Ashlee Visscher</v>
      </c>
      <c r="B8421" t="str">
        <f t="shared" si="131"/>
        <v>200029621SHBHBAS002+18/4/17+248996</v>
      </c>
      <c r="C8421" t="s">
        <v>4299</v>
      </c>
      <c r="D8421" t="s">
        <v>3581</v>
      </c>
      <c r="E8421" t="s">
        <v>3582</v>
      </c>
      <c r="F8421" t="s">
        <v>766</v>
      </c>
      <c r="G8421" t="s">
        <v>18</v>
      </c>
      <c r="H8421" t="s">
        <v>18</v>
      </c>
      <c r="I8421">
        <v>1</v>
      </c>
      <c r="J8421" t="s">
        <v>19</v>
      </c>
      <c r="K8421">
        <v>2</v>
      </c>
      <c r="L8421" s="1">
        <v>42843.547800925924</v>
      </c>
      <c r="M8421" s="1">
        <v>42843.547800925924</v>
      </c>
      <c r="N8421" t="s">
        <v>20</v>
      </c>
      <c r="O8421" t="s">
        <v>20</v>
      </c>
      <c r="P8421" t="s">
        <v>20</v>
      </c>
      <c r="Q8421" t="s">
        <v>767</v>
      </c>
      <c r="R8421">
        <v>248996</v>
      </c>
    </row>
    <row r="8422" spans="1:18" x14ac:dyDescent="0.2">
      <c r="A8422" t="str">
        <f>VLOOKUP(B8422,Christine!B:R,3,FALSE)</f>
        <v>Ashlee Visscher</v>
      </c>
      <c r="B8422" t="str">
        <f t="shared" si="131"/>
        <v>200029621SHBHCLS002+20/6/17+252797</v>
      </c>
      <c r="C8422" t="s">
        <v>4214</v>
      </c>
      <c r="D8422" t="s">
        <v>3581</v>
      </c>
      <c r="E8422" t="s">
        <v>3582</v>
      </c>
      <c r="F8422" t="s">
        <v>768</v>
      </c>
      <c r="G8422" t="s">
        <v>18</v>
      </c>
      <c r="H8422" t="s">
        <v>18</v>
      </c>
      <c r="I8422">
        <v>1</v>
      </c>
      <c r="J8422" t="s">
        <v>19</v>
      </c>
      <c r="K8422">
        <v>2</v>
      </c>
      <c r="L8422" s="1">
        <v>42906.414525462962</v>
      </c>
      <c r="M8422" s="1">
        <v>42906.414525462962</v>
      </c>
      <c r="N8422" t="s">
        <v>20</v>
      </c>
      <c r="O8422" t="s">
        <v>20</v>
      </c>
      <c r="P8422" t="s">
        <v>20</v>
      </c>
      <c r="Q8422" t="s">
        <v>769</v>
      </c>
      <c r="R8422">
        <v>252797</v>
      </c>
    </row>
    <row r="8423" spans="1:18" x14ac:dyDescent="0.2">
      <c r="A8423" t="str">
        <f>VLOOKUP(B8423,Christine!B:R,3,FALSE)</f>
        <v>Georgia Wills</v>
      </c>
      <c r="B8423" t="str">
        <f t="shared" si="131"/>
        <v>200029622SHBHBAS002+26/4/17+248996</v>
      </c>
      <c r="C8423" t="s">
        <v>4246</v>
      </c>
      <c r="D8423" t="s">
        <v>3583</v>
      </c>
      <c r="E8423" t="s">
        <v>3584</v>
      </c>
      <c r="F8423" t="s">
        <v>766</v>
      </c>
      <c r="G8423" t="s">
        <v>18</v>
      </c>
      <c r="H8423" t="s">
        <v>18</v>
      </c>
      <c r="I8423">
        <v>1</v>
      </c>
      <c r="J8423" t="s">
        <v>19</v>
      </c>
      <c r="K8423">
        <v>2</v>
      </c>
      <c r="L8423" s="1">
        <v>42851.405590277776</v>
      </c>
      <c r="M8423" s="1">
        <v>42851.405590277776</v>
      </c>
      <c r="N8423" t="s">
        <v>20</v>
      </c>
      <c r="O8423" t="s">
        <v>20</v>
      </c>
      <c r="P8423" t="s">
        <v>20</v>
      </c>
      <c r="Q8423" t="s">
        <v>767</v>
      </c>
      <c r="R8423">
        <v>248996</v>
      </c>
    </row>
    <row r="8424" spans="1:18" x14ac:dyDescent="0.2">
      <c r="A8424" t="str">
        <f>VLOOKUP(B8424,Christine!B:R,3,FALSE)</f>
        <v>Georgia Wills</v>
      </c>
      <c r="B8424" t="str">
        <f t="shared" si="131"/>
        <v>200029622SHBHCLS002+17/5/17+252797</v>
      </c>
      <c r="C8424" t="s">
        <v>4221</v>
      </c>
      <c r="D8424" t="s">
        <v>3583</v>
      </c>
      <c r="E8424" t="s">
        <v>3584</v>
      </c>
      <c r="F8424" t="s">
        <v>768</v>
      </c>
      <c r="G8424" t="s">
        <v>18</v>
      </c>
      <c r="H8424" t="s">
        <v>18</v>
      </c>
      <c r="I8424">
        <v>1</v>
      </c>
      <c r="J8424" t="s">
        <v>19</v>
      </c>
      <c r="K8424">
        <v>2</v>
      </c>
      <c r="L8424" s="1">
        <v>42872.568472222221</v>
      </c>
      <c r="M8424" s="1">
        <v>42872.568472222221</v>
      </c>
      <c r="N8424" t="s">
        <v>20</v>
      </c>
      <c r="O8424" t="s">
        <v>20</v>
      </c>
      <c r="P8424" t="s">
        <v>20</v>
      </c>
      <c r="Q8424" t="s">
        <v>769</v>
      </c>
      <c r="R8424">
        <v>252797</v>
      </c>
    </row>
    <row r="8425" spans="1:18" x14ac:dyDescent="0.2">
      <c r="A8425" t="str">
        <f>VLOOKUP(B8425,Christine!B:R,3,FALSE)</f>
        <v>Georgia Wills</v>
      </c>
      <c r="B8425" t="str">
        <f t="shared" si="131"/>
        <v>200029622SHBHCLS003+7/6/17+249357</v>
      </c>
      <c r="C8425" t="s">
        <v>4267</v>
      </c>
      <c r="D8425" t="s">
        <v>3583</v>
      </c>
      <c r="E8425" t="s">
        <v>3584</v>
      </c>
      <c r="F8425" t="s">
        <v>800</v>
      </c>
      <c r="G8425" t="s">
        <v>18</v>
      </c>
      <c r="H8425" t="s">
        <v>18</v>
      </c>
      <c r="I8425">
        <v>1</v>
      </c>
      <c r="J8425" t="s">
        <v>19</v>
      </c>
      <c r="K8425">
        <v>2</v>
      </c>
      <c r="L8425" s="1">
        <v>42893.601342592592</v>
      </c>
      <c r="M8425" s="1">
        <v>42893.601342592592</v>
      </c>
      <c r="N8425" t="s">
        <v>20</v>
      </c>
      <c r="O8425" t="s">
        <v>20</v>
      </c>
      <c r="P8425" t="s">
        <v>20</v>
      </c>
      <c r="Q8425" t="s">
        <v>801</v>
      </c>
      <c r="R8425">
        <v>249357</v>
      </c>
    </row>
    <row r="8426" spans="1:18" x14ac:dyDescent="0.2">
      <c r="A8426" t="str">
        <f>VLOOKUP(B8426,Christine!B:R,3,FALSE)</f>
        <v>Georgia Wills</v>
      </c>
      <c r="B8426" t="str">
        <f t="shared" si="131"/>
        <v>200029622SHBHCLS004+26/7/17+255947</v>
      </c>
      <c r="C8426" t="s">
        <v>4272</v>
      </c>
      <c r="D8426" t="s">
        <v>3583</v>
      </c>
      <c r="E8426" t="s">
        <v>3584</v>
      </c>
      <c r="F8426" t="s">
        <v>802</v>
      </c>
      <c r="G8426" t="s">
        <v>18</v>
      </c>
      <c r="H8426" t="s">
        <v>18</v>
      </c>
      <c r="I8426">
        <v>1</v>
      </c>
      <c r="J8426" t="s">
        <v>19</v>
      </c>
      <c r="K8426">
        <v>2</v>
      </c>
      <c r="L8426" s="1">
        <v>42942.635763888888</v>
      </c>
      <c r="M8426" s="1">
        <v>42942.635763888888</v>
      </c>
      <c r="N8426" t="s">
        <v>20</v>
      </c>
      <c r="O8426" t="s">
        <v>20</v>
      </c>
      <c r="P8426" t="s">
        <v>20</v>
      </c>
      <c r="Q8426" t="s">
        <v>803</v>
      </c>
      <c r="R8426">
        <v>255947</v>
      </c>
    </row>
    <row r="8427" spans="1:18" x14ac:dyDescent="0.2">
      <c r="A8427" t="str">
        <f>VLOOKUP(B8427,Christine!B:R,3,FALSE)</f>
        <v>Georgia Wills</v>
      </c>
      <c r="B8427" t="str">
        <f t="shared" si="131"/>
        <v>200029622SHBHCLS005+21/6/17+258266</v>
      </c>
      <c r="C8427" t="s">
        <v>4294</v>
      </c>
      <c r="D8427" t="s">
        <v>3583</v>
      </c>
      <c r="E8427" t="s">
        <v>3584</v>
      </c>
      <c r="F8427" t="s">
        <v>804</v>
      </c>
      <c r="G8427" t="s">
        <v>18</v>
      </c>
      <c r="H8427" t="s">
        <v>18</v>
      </c>
      <c r="I8427">
        <v>1</v>
      </c>
      <c r="J8427" t="s">
        <v>19</v>
      </c>
      <c r="K8427">
        <v>2</v>
      </c>
      <c r="L8427" s="1">
        <v>42907.451840277776</v>
      </c>
      <c r="M8427" s="1">
        <v>42907.451840277776</v>
      </c>
      <c r="N8427" t="s">
        <v>20</v>
      </c>
      <c r="O8427" t="s">
        <v>20</v>
      </c>
      <c r="P8427" t="s">
        <v>20</v>
      </c>
      <c r="Q8427" t="s">
        <v>805</v>
      </c>
      <c r="R8427">
        <v>258266</v>
      </c>
    </row>
    <row r="8428" spans="1:18" x14ac:dyDescent="0.2">
      <c r="A8428" t="str">
        <f>VLOOKUP(B8428,Christine!B:R,3,FALSE)</f>
        <v>Georgia Wills</v>
      </c>
      <c r="B8428" t="str">
        <f t="shared" si="131"/>
        <v>200029622SHBHDES002+28/6/17+269306</v>
      </c>
      <c r="C8428" t="s">
        <v>4333</v>
      </c>
      <c r="D8428" t="s">
        <v>3583</v>
      </c>
      <c r="E8428" t="s">
        <v>3584</v>
      </c>
      <c r="F8428" t="s">
        <v>1272</v>
      </c>
      <c r="G8428" t="s">
        <v>18</v>
      </c>
      <c r="H8428" t="s">
        <v>18</v>
      </c>
      <c r="I8428">
        <v>1</v>
      </c>
      <c r="J8428" t="s">
        <v>19</v>
      </c>
      <c r="K8428">
        <v>2</v>
      </c>
      <c r="L8428" s="1">
        <v>42914.473680555559</v>
      </c>
      <c r="M8428" s="1">
        <v>42914.473680555559</v>
      </c>
      <c r="N8428" t="s">
        <v>20</v>
      </c>
      <c r="O8428" t="s">
        <v>20</v>
      </c>
      <c r="P8428" t="s">
        <v>20</v>
      </c>
      <c r="Q8428" t="s">
        <v>1273</v>
      </c>
      <c r="R8428">
        <v>269306</v>
      </c>
    </row>
    <row r="8429" spans="1:18" x14ac:dyDescent="0.2">
      <c r="A8429" t="str">
        <f>VLOOKUP(B8429,Christine!B:R,3,FALSE)</f>
        <v>Tori Connelly</v>
      </c>
      <c r="B8429" t="str">
        <f t="shared" si="131"/>
        <v>200029635SHBHBAS002+9/5/17+248996</v>
      </c>
      <c r="C8429" t="s">
        <v>4283</v>
      </c>
      <c r="D8429" t="s">
        <v>3585</v>
      </c>
      <c r="E8429" t="s">
        <v>3586</v>
      </c>
      <c r="F8429" t="s">
        <v>766</v>
      </c>
      <c r="G8429" t="s">
        <v>18</v>
      </c>
      <c r="H8429" t="s">
        <v>18</v>
      </c>
      <c r="I8429">
        <v>1</v>
      </c>
      <c r="J8429" t="s">
        <v>19</v>
      </c>
      <c r="K8429">
        <v>2</v>
      </c>
      <c r="L8429" s="1">
        <v>42864.384259259263</v>
      </c>
      <c r="M8429" s="1">
        <v>42864.384259259263</v>
      </c>
      <c r="N8429" t="s">
        <v>20</v>
      </c>
      <c r="O8429" t="s">
        <v>20</v>
      </c>
      <c r="P8429" t="s">
        <v>20</v>
      </c>
      <c r="Q8429" t="s">
        <v>767</v>
      </c>
      <c r="R8429">
        <v>248996</v>
      </c>
    </row>
    <row r="8430" spans="1:18" x14ac:dyDescent="0.2">
      <c r="A8430" t="str">
        <f>VLOOKUP(B8430,Christine!B:R,3,FALSE)</f>
        <v>Tori Connelly</v>
      </c>
      <c r="B8430" t="str">
        <f t="shared" si="131"/>
        <v>200029635SHBHCLS002+2/5/17+252797</v>
      </c>
      <c r="C8430" t="s">
        <v>4240</v>
      </c>
      <c r="D8430" t="s">
        <v>3585</v>
      </c>
      <c r="E8430" t="s">
        <v>3586</v>
      </c>
      <c r="F8430" t="s">
        <v>768</v>
      </c>
      <c r="G8430" t="s">
        <v>18</v>
      </c>
      <c r="H8430" t="s">
        <v>18</v>
      </c>
      <c r="I8430">
        <v>1</v>
      </c>
      <c r="J8430" t="s">
        <v>19</v>
      </c>
      <c r="K8430">
        <v>2</v>
      </c>
      <c r="L8430" s="1">
        <v>42857.570462962962</v>
      </c>
      <c r="M8430" s="1">
        <v>42857.570462962962</v>
      </c>
      <c r="N8430" t="s">
        <v>20</v>
      </c>
      <c r="O8430" t="s">
        <v>20</v>
      </c>
      <c r="P8430" t="s">
        <v>20</v>
      </c>
      <c r="Q8430" t="s">
        <v>769</v>
      </c>
      <c r="R8430">
        <v>252797</v>
      </c>
    </row>
    <row r="8431" spans="1:18" x14ac:dyDescent="0.2">
      <c r="A8431" t="str">
        <f>VLOOKUP(B8431,Christine!B:R,3,FALSE)</f>
        <v>Tori Connelly</v>
      </c>
      <c r="B8431" t="str">
        <f t="shared" si="131"/>
        <v>200029635SHBHCLS003+18/7/17+249357</v>
      </c>
      <c r="C8431" t="s">
        <v>4167</v>
      </c>
      <c r="D8431" t="s">
        <v>3585</v>
      </c>
      <c r="E8431" t="s">
        <v>3586</v>
      </c>
      <c r="F8431" t="s">
        <v>800</v>
      </c>
      <c r="G8431" t="s">
        <v>18</v>
      </c>
      <c r="H8431" t="s">
        <v>18</v>
      </c>
      <c r="I8431">
        <v>1</v>
      </c>
      <c r="J8431" t="s">
        <v>19</v>
      </c>
      <c r="K8431">
        <v>2</v>
      </c>
      <c r="L8431" s="1">
        <v>42934.58320601852</v>
      </c>
      <c r="M8431" s="1">
        <v>42934.58320601852</v>
      </c>
      <c r="N8431" t="s">
        <v>20</v>
      </c>
      <c r="O8431" t="s">
        <v>20</v>
      </c>
      <c r="P8431" t="s">
        <v>20</v>
      </c>
      <c r="Q8431" t="s">
        <v>801</v>
      </c>
      <c r="R8431">
        <v>249357</v>
      </c>
    </row>
    <row r="8432" spans="1:18" x14ac:dyDescent="0.2">
      <c r="A8432" t="str">
        <f>VLOOKUP(B8432,Christine!B:R,3,FALSE)</f>
        <v>Tori Connelly</v>
      </c>
      <c r="B8432" t="str">
        <f t="shared" si="131"/>
        <v>200029635SHBHDES002+2/5/17+269306</v>
      </c>
      <c r="C8432" t="s">
        <v>4240</v>
      </c>
      <c r="D8432" t="s">
        <v>3585</v>
      </c>
      <c r="E8432" t="s">
        <v>3586</v>
      </c>
      <c r="F8432" t="s">
        <v>1272</v>
      </c>
      <c r="G8432" t="s">
        <v>18</v>
      </c>
      <c r="H8432" t="s">
        <v>18</v>
      </c>
      <c r="I8432">
        <v>1</v>
      </c>
      <c r="J8432" t="s">
        <v>19</v>
      </c>
      <c r="K8432">
        <v>2</v>
      </c>
      <c r="L8432" s="1">
        <v>42857.483124999999</v>
      </c>
      <c r="M8432" s="1">
        <v>42857.483124999999</v>
      </c>
      <c r="N8432" t="s">
        <v>20</v>
      </c>
      <c r="O8432" t="s">
        <v>20</v>
      </c>
      <c r="P8432" t="s">
        <v>20</v>
      </c>
      <c r="Q8432" t="s">
        <v>1273</v>
      </c>
      <c r="R8432">
        <v>269306</v>
      </c>
    </row>
    <row r="8433" spans="1:18" x14ac:dyDescent="0.2">
      <c r="A8433" t="str">
        <f>VLOOKUP(B8433,Christine!B:R,3,FALSE)</f>
        <v>Tori Connelly</v>
      </c>
      <c r="B8433" t="str">
        <f t="shared" si="131"/>
        <v>200029635SHBHIND001+15/8/17+254343</v>
      </c>
      <c r="C8433" t="s">
        <v>4182</v>
      </c>
      <c r="D8433" t="s">
        <v>3585</v>
      </c>
      <c r="E8433" t="s">
        <v>3586</v>
      </c>
      <c r="F8433" t="s">
        <v>780</v>
      </c>
      <c r="G8433" t="s">
        <v>18</v>
      </c>
      <c r="H8433" t="s">
        <v>18</v>
      </c>
      <c r="I8433">
        <v>1</v>
      </c>
      <c r="J8433" t="s">
        <v>19</v>
      </c>
      <c r="K8433">
        <v>2</v>
      </c>
      <c r="L8433" s="1">
        <v>42962.406990740739</v>
      </c>
      <c r="M8433" s="1">
        <v>42962.406990740739</v>
      </c>
      <c r="N8433" t="s">
        <v>20</v>
      </c>
      <c r="O8433" t="s">
        <v>20</v>
      </c>
      <c r="P8433" t="s">
        <v>20</v>
      </c>
      <c r="Q8433" t="s">
        <v>781</v>
      </c>
      <c r="R8433">
        <v>254343</v>
      </c>
    </row>
    <row r="8434" spans="1:18" x14ac:dyDescent="0.2">
      <c r="A8434" t="str">
        <f>VLOOKUP(B8434,Christine!B:R,3,FALSE)</f>
        <v>Tori Connelly</v>
      </c>
      <c r="B8434" t="str">
        <f t="shared" si="131"/>
        <v>200029635SHBXWHS001+6/6/17+234177</v>
      </c>
      <c r="C8434" t="s">
        <v>4236</v>
      </c>
      <c r="D8434" t="s">
        <v>3585</v>
      </c>
      <c r="E8434" t="s">
        <v>3586</v>
      </c>
      <c r="F8434" t="s">
        <v>790</v>
      </c>
      <c r="G8434" t="s">
        <v>18</v>
      </c>
      <c r="H8434" t="s">
        <v>18</v>
      </c>
      <c r="I8434">
        <v>1</v>
      </c>
      <c r="J8434" t="s">
        <v>19</v>
      </c>
      <c r="K8434">
        <v>2</v>
      </c>
      <c r="L8434" s="1">
        <v>42892.545381944445</v>
      </c>
      <c r="M8434" s="1">
        <v>42892.545381944445</v>
      </c>
      <c r="N8434" t="s">
        <v>20</v>
      </c>
      <c r="O8434" t="s">
        <v>20</v>
      </c>
      <c r="P8434" t="s">
        <v>20</v>
      </c>
      <c r="Q8434" t="s">
        <v>791</v>
      </c>
      <c r="R8434">
        <v>234177</v>
      </c>
    </row>
    <row r="8435" spans="1:18" x14ac:dyDescent="0.2">
      <c r="A8435" t="str">
        <f>VLOOKUP(B8435,Christine!B:R,3,FALSE)</f>
        <v>Zac Cummins</v>
      </c>
      <c r="B8435" t="str">
        <f t="shared" si="131"/>
        <v>200029637CPCCCA2002B+4/4/17+257540</v>
      </c>
      <c r="C8435" t="s">
        <v>4353</v>
      </c>
      <c r="D8435" t="s">
        <v>3587</v>
      </c>
      <c r="E8435" t="s">
        <v>3588</v>
      </c>
      <c r="F8435" t="s">
        <v>126</v>
      </c>
      <c r="G8435" t="s">
        <v>18</v>
      </c>
      <c r="H8435" t="s">
        <v>18</v>
      </c>
      <c r="I8435">
        <v>1</v>
      </c>
      <c r="J8435" t="s">
        <v>19</v>
      </c>
      <c r="K8435">
        <v>2</v>
      </c>
      <c r="L8435" s="1">
        <v>42829.353819444441</v>
      </c>
      <c r="M8435" s="1">
        <v>42829.353819444441</v>
      </c>
      <c r="N8435" t="s">
        <v>20</v>
      </c>
      <c r="O8435" t="s">
        <v>20</v>
      </c>
      <c r="P8435" t="s">
        <v>20</v>
      </c>
      <c r="Q8435" t="s">
        <v>127</v>
      </c>
      <c r="R8435">
        <v>257540</v>
      </c>
    </row>
    <row r="8436" spans="1:18" x14ac:dyDescent="0.2">
      <c r="A8436" t="str">
        <f>VLOOKUP(B8436,Christine!B:R,3,FALSE)</f>
        <v>Zac Cummins</v>
      </c>
      <c r="B8436" t="str">
        <f t="shared" si="131"/>
        <v>200029637CPCCCM1012A+4/4/17+257539</v>
      </c>
      <c r="C8436" t="s">
        <v>4353</v>
      </c>
      <c r="D8436" t="s">
        <v>3587</v>
      </c>
      <c r="E8436" t="s">
        <v>3588</v>
      </c>
      <c r="F8436" t="s">
        <v>134</v>
      </c>
      <c r="G8436" t="s">
        <v>18</v>
      </c>
      <c r="H8436" t="s">
        <v>18</v>
      </c>
      <c r="I8436">
        <v>1</v>
      </c>
      <c r="J8436" t="s">
        <v>19</v>
      </c>
      <c r="K8436">
        <v>2</v>
      </c>
      <c r="L8436" s="1">
        <v>42829.351574074077</v>
      </c>
      <c r="M8436" s="1">
        <v>42829.351574074077</v>
      </c>
      <c r="N8436" t="s">
        <v>20</v>
      </c>
      <c r="O8436" t="s">
        <v>20</v>
      </c>
      <c r="P8436" t="s">
        <v>20</v>
      </c>
      <c r="Q8436" t="s">
        <v>135</v>
      </c>
      <c r="R8436">
        <v>257539</v>
      </c>
    </row>
    <row r="8437" spans="1:18" x14ac:dyDescent="0.2">
      <c r="A8437" t="str">
        <f>VLOOKUP(B8437,Christine!B:R,3,FALSE)</f>
        <v>Zac Cummins</v>
      </c>
      <c r="B8437" t="str">
        <f t="shared" si="131"/>
        <v>200029637CPCCCM1013A+29/3/17+257336</v>
      </c>
      <c r="C8437" t="s">
        <v>4340</v>
      </c>
      <c r="D8437" t="s">
        <v>3587</v>
      </c>
      <c r="E8437" t="s">
        <v>3588</v>
      </c>
      <c r="F8437" t="s">
        <v>384</v>
      </c>
      <c r="G8437" t="s">
        <v>18</v>
      </c>
      <c r="H8437" t="s">
        <v>18</v>
      </c>
      <c r="I8437">
        <v>1</v>
      </c>
      <c r="J8437" t="s">
        <v>19</v>
      </c>
      <c r="K8437">
        <v>2</v>
      </c>
      <c r="L8437" s="1">
        <v>42823.402858796297</v>
      </c>
      <c r="M8437" s="1">
        <v>42823.402858796297</v>
      </c>
      <c r="N8437" t="s">
        <v>20</v>
      </c>
      <c r="O8437" t="s">
        <v>20</v>
      </c>
      <c r="P8437" t="s">
        <v>20</v>
      </c>
      <c r="Q8437" t="s">
        <v>385</v>
      </c>
      <c r="R8437">
        <v>257336</v>
      </c>
    </row>
    <row r="8438" spans="1:18" x14ac:dyDescent="0.2">
      <c r="A8438" t="str">
        <f>VLOOKUP(B8438,Christine!B:R,3,FALSE)</f>
        <v>Zac Cummins</v>
      </c>
      <c r="B8438" t="str">
        <f t="shared" si="131"/>
        <v>200029637CPCCCM1014A+29/3/17+257341</v>
      </c>
      <c r="C8438" t="s">
        <v>4340</v>
      </c>
      <c r="D8438" t="s">
        <v>3587</v>
      </c>
      <c r="E8438" t="s">
        <v>3588</v>
      </c>
      <c r="F8438" t="s">
        <v>386</v>
      </c>
      <c r="G8438" t="s">
        <v>18</v>
      </c>
      <c r="H8438" t="s">
        <v>18</v>
      </c>
      <c r="I8438">
        <v>1</v>
      </c>
      <c r="J8438" t="s">
        <v>19</v>
      </c>
      <c r="K8438">
        <v>2</v>
      </c>
      <c r="L8438" s="1">
        <v>42823.414722222224</v>
      </c>
      <c r="M8438" s="1">
        <v>42823.414722222224</v>
      </c>
      <c r="N8438" t="s">
        <v>20</v>
      </c>
      <c r="O8438" t="s">
        <v>20</v>
      </c>
      <c r="P8438" t="s">
        <v>20</v>
      </c>
      <c r="Q8438" t="s">
        <v>387</v>
      </c>
      <c r="R8438">
        <v>257341</v>
      </c>
    </row>
    <row r="8439" spans="1:18" x14ac:dyDescent="0.2">
      <c r="A8439" t="str">
        <f>VLOOKUP(B8439,Christine!B:R,3,FALSE)</f>
        <v>Zac Cummins</v>
      </c>
      <c r="B8439" t="str">
        <f t="shared" si="131"/>
        <v>200029637CPCCCM1015A+4/4/17+257541</v>
      </c>
      <c r="C8439" t="s">
        <v>4353</v>
      </c>
      <c r="D8439" t="s">
        <v>3587</v>
      </c>
      <c r="E8439" t="s">
        <v>3588</v>
      </c>
      <c r="F8439" t="s">
        <v>136</v>
      </c>
      <c r="G8439" t="s">
        <v>18</v>
      </c>
      <c r="H8439" t="s">
        <v>18</v>
      </c>
      <c r="I8439">
        <v>1</v>
      </c>
      <c r="J8439" t="s">
        <v>19</v>
      </c>
      <c r="K8439">
        <v>2</v>
      </c>
      <c r="L8439" s="1">
        <v>42829.349398148152</v>
      </c>
      <c r="M8439" s="1">
        <v>42829.349398148152</v>
      </c>
      <c r="N8439" t="s">
        <v>20</v>
      </c>
      <c r="O8439" t="s">
        <v>20</v>
      </c>
      <c r="P8439" t="s">
        <v>20</v>
      </c>
      <c r="Q8439" t="s">
        <v>137</v>
      </c>
      <c r="R8439">
        <v>257541</v>
      </c>
    </row>
    <row r="8440" spans="1:18" x14ac:dyDescent="0.2">
      <c r="A8440" t="str">
        <f>VLOOKUP(B8440,Christine!B:R,3,FALSE)</f>
        <v>Zac Cummins</v>
      </c>
      <c r="B8440" t="str">
        <f t="shared" si="131"/>
        <v>200029637CPCCOHS2001A+29/3/17+257340</v>
      </c>
      <c r="C8440" t="s">
        <v>4340</v>
      </c>
      <c r="D8440" t="s">
        <v>3587</v>
      </c>
      <c r="E8440" t="s">
        <v>3588</v>
      </c>
      <c r="F8440" t="s">
        <v>390</v>
      </c>
      <c r="G8440" t="s">
        <v>18</v>
      </c>
      <c r="H8440" t="s">
        <v>18</v>
      </c>
      <c r="I8440">
        <v>1</v>
      </c>
      <c r="J8440" t="s">
        <v>19</v>
      </c>
      <c r="K8440">
        <v>2</v>
      </c>
      <c r="L8440" s="1">
        <v>42823.389201388891</v>
      </c>
      <c r="M8440" s="1">
        <v>42823.389201388891</v>
      </c>
      <c r="N8440" t="s">
        <v>20</v>
      </c>
      <c r="O8440" t="s">
        <v>20</v>
      </c>
      <c r="P8440" t="s">
        <v>20</v>
      </c>
      <c r="Q8440" t="s">
        <v>391</v>
      </c>
      <c r="R8440">
        <v>257340</v>
      </c>
    </row>
    <row r="8441" spans="1:18" x14ac:dyDescent="0.2">
      <c r="A8441" t="str">
        <f>VLOOKUP(B8441,Christine!B:R,3,FALSE)</f>
        <v>Alix Northern</v>
      </c>
      <c r="B8441" t="str">
        <f t="shared" si="131"/>
        <v>200029647ACMCAS301A+27/4/17+269495</v>
      </c>
      <c r="C8441" t="s">
        <v>4303</v>
      </c>
      <c r="D8441" t="s">
        <v>3589</v>
      </c>
      <c r="E8441" t="s">
        <v>3590</v>
      </c>
      <c r="F8441" t="s">
        <v>346</v>
      </c>
      <c r="G8441" t="s">
        <v>18</v>
      </c>
      <c r="H8441" t="s">
        <v>18</v>
      </c>
      <c r="I8441">
        <v>1</v>
      </c>
      <c r="J8441" t="s">
        <v>19</v>
      </c>
      <c r="K8441">
        <v>2</v>
      </c>
      <c r="L8441" s="1">
        <v>42852.9455787037</v>
      </c>
      <c r="M8441" s="1">
        <v>42852.9455787037</v>
      </c>
      <c r="N8441" t="s">
        <v>20</v>
      </c>
      <c r="O8441" t="s">
        <v>20</v>
      </c>
      <c r="P8441" t="s">
        <v>20</v>
      </c>
      <c r="Q8441" t="s">
        <v>347</v>
      </c>
      <c r="R8441">
        <v>269495</v>
      </c>
    </row>
    <row r="8442" spans="1:18" x14ac:dyDescent="0.2">
      <c r="A8442" t="str">
        <f>VLOOKUP(B8442,Christine!B:R,3,FALSE)</f>
        <v>Alix Northern</v>
      </c>
      <c r="B8442" t="str">
        <f t="shared" si="131"/>
        <v>200029647ACMCAS306A+17/8/17+272371</v>
      </c>
      <c r="C8442" t="s">
        <v>4171</v>
      </c>
      <c r="D8442" t="s">
        <v>3589</v>
      </c>
      <c r="E8442" t="s">
        <v>3590</v>
      </c>
      <c r="F8442" t="s">
        <v>826</v>
      </c>
      <c r="G8442" t="s">
        <v>18</v>
      </c>
      <c r="H8442" t="s">
        <v>18</v>
      </c>
      <c r="I8442">
        <v>1</v>
      </c>
      <c r="J8442" t="s">
        <v>19</v>
      </c>
      <c r="K8442">
        <v>2</v>
      </c>
      <c r="L8442" s="1">
        <v>42964.797777777778</v>
      </c>
      <c r="M8442" s="1">
        <v>42964.797777777778</v>
      </c>
      <c r="N8442" t="s">
        <v>20</v>
      </c>
      <c r="O8442" t="s">
        <v>20</v>
      </c>
      <c r="P8442" t="s">
        <v>20</v>
      </c>
      <c r="Q8442" t="s">
        <v>1030</v>
      </c>
      <c r="R8442">
        <v>272371</v>
      </c>
    </row>
    <row r="8443" spans="1:18" x14ac:dyDescent="0.2">
      <c r="A8443" t="str">
        <f>VLOOKUP(B8443,Christine!B:R,3,FALSE)</f>
        <v>Alix Northern</v>
      </c>
      <c r="B8443" t="str">
        <f t="shared" si="131"/>
        <v>200029647ACMCAS307A+17/8/17+272375</v>
      </c>
      <c r="C8443" t="s">
        <v>4171</v>
      </c>
      <c r="D8443" t="s">
        <v>3589</v>
      </c>
      <c r="E8443" t="s">
        <v>3590</v>
      </c>
      <c r="F8443" t="s">
        <v>828</v>
      </c>
      <c r="G8443" t="s">
        <v>18</v>
      </c>
      <c r="H8443" t="s">
        <v>18</v>
      </c>
      <c r="I8443">
        <v>1</v>
      </c>
      <c r="J8443" t="s">
        <v>19</v>
      </c>
      <c r="K8443">
        <v>2</v>
      </c>
      <c r="L8443" s="1">
        <v>42964.803773148145</v>
      </c>
      <c r="M8443" s="1">
        <v>42964.803773148145</v>
      </c>
      <c r="N8443" t="s">
        <v>20</v>
      </c>
      <c r="O8443" t="s">
        <v>20</v>
      </c>
      <c r="P8443" t="s">
        <v>20</v>
      </c>
      <c r="Q8443" t="s">
        <v>1031</v>
      </c>
      <c r="R8443">
        <v>272375</v>
      </c>
    </row>
    <row r="8444" spans="1:18" x14ac:dyDescent="0.2">
      <c r="A8444" t="str">
        <f>VLOOKUP(B8444,Christine!B:R,3,FALSE)</f>
        <v>Alix Northern</v>
      </c>
      <c r="B8444" t="str">
        <f t="shared" si="131"/>
        <v>200029647ACMGAS203A+25/7/17+266037</v>
      </c>
      <c r="C8444" t="s">
        <v>4170</v>
      </c>
      <c r="D8444" t="s">
        <v>3589</v>
      </c>
      <c r="E8444" t="s">
        <v>3590</v>
      </c>
      <c r="F8444" t="s">
        <v>249</v>
      </c>
      <c r="G8444" t="s">
        <v>18</v>
      </c>
      <c r="H8444" t="s">
        <v>18</v>
      </c>
      <c r="I8444">
        <v>1</v>
      </c>
      <c r="J8444" t="s">
        <v>19</v>
      </c>
      <c r="K8444">
        <v>2</v>
      </c>
      <c r="L8444" s="1">
        <v>42941.411562499998</v>
      </c>
      <c r="M8444" s="1">
        <v>42941.411562499998</v>
      </c>
      <c r="N8444" t="s">
        <v>20</v>
      </c>
      <c r="O8444" t="s">
        <v>20</v>
      </c>
      <c r="P8444" t="s">
        <v>20</v>
      </c>
      <c r="Q8444" t="s">
        <v>250</v>
      </c>
      <c r="R8444">
        <v>266037</v>
      </c>
    </row>
    <row r="8445" spans="1:18" x14ac:dyDescent="0.2">
      <c r="A8445" t="str">
        <f>VLOOKUP(B8445,Christine!B:R,3,FALSE)</f>
        <v>Alix Northern</v>
      </c>
      <c r="B8445" t="str">
        <f t="shared" si="131"/>
        <v>200029647ACMGAS206A+21/8/17+269234</v>
      </c>
      <c r="C8445" t="s">
        <v>4174</v>
      </c>
      <c r="D8445" t="s">
        <v>3589</v>
      </c>
      <c r="E8445" t="s">
        <v>3590</v>
      </c>
      <c r="F8445" t="s">
        <v>484</v>
      </c>
      <c r="G8445" t="s">
        <v>18</v>
      </c>
      <c r="H8445" t="s">
        <v>18</v>
      </c>
      <c r="I8445">
        <v>1</v>
      </c>
      <c r="J8445" t="s">
        <v>19</v>
      </c>
      <c r="K8445">
        <v>2</v>
      </c>
      <c r="L8445" s="1">
        <v>42968.939930555556</v>
      </c>
      <c r="M8445" s="1">
        <v>42968.939930555556</v>
      </c>
      <c r="N8445" t="s">
        <v>20</v>
      </c>
      <c r="O8445" t="s">
        <v>20</v>
      </c>
      <c r="P8445" t="s">
        <v>20</v>
      </c>
      <c r="Q8445" t="s">
        <v>485</v>
      </c>
      <c r="R8445">
        <v>269234</v>
      </c>
    </row>
    <row r="8446" spans="1:18" x14ac:dyDescent="0.2">
      <c r="A8446" t="str">
        <f>VLOOKUP(B8446,Christine!B:R,3,FALSE)</f>
        <v>Alix Northern</v>
      </c>
      <c r="B8446" t="str">
        <f t="shared" si="131"/>
        <v>200029647ACMGRM301A+17/8/17+272376</v>
      </c>
      <c r="C8446" t="s">
        <v>4171</v>
      </c>
      <c r="D8446" t="s">
        <v>3589</v>
      </c>
      <c r="E8446" t="s">
        <v>3590</v>
      </c>
      <c r="F8446" t="s">
        <v>834</v>
      </c>
      <c r="G8446" t="s">
        <v>18</v>
      </c>
      <c r="H8446" t="s">
        <v>18</v>
      </c>
      <c r="I8446">
        <v>1</v>
      </c>
      <c r="J8446" t="s">
        <v>19</v>
      </c>
      <c r="K8446">
        <v>2</v>
      </c>
      <c r="L8446" s="1">
        <v>42964.806388888886</v>
      </c>
      <c r="M8446" s="1">
        <v>42964.806388888886</v>
      </c>
      <c r="N8446" t="s">
        <v>20</v>
      </c>
      <c r="O8446" t="s">
        <v>20</v>
      </c>
      <c r="P8446" t="s">
        <v>20</v>
      </c>
      <c r="Q8446" t="s">
        <v>1032</v>
      </c>
      <c r="R8446">
        <v>272376</v>
      </c>
    </row>
    <row r="8447" spans="1:18" x14ac:dyDescent="0.2">
      <c r="A8447" t="str">
        <f>VLOOKUP(B8447,Christine!B:R,3,FALSE)</f>
        <v>Alix Northern</v>
      </c>
      <c r="B8447" t="str">
        <f t="shared" si="131"/>
        <v>200029647ACMGRM302A+17/8/17+272377</v>
      </c>
      <c r="C8447" t="s">
        <v>4171</v>
      </c>
      <c r="D8447" t="s">
        <v>3589</v>
      </c>
      <c r="E8447" t="s">
        <v>3590</v>
      </c>
      <c r="F8447" t="s">
        <v>1033</v>
      </c>
      <c r="G8447" t="s">
        <v>18</v>
      </c>
      <c r="H8447" t="s">
        <v>18</v>
      </c>
      <c r="I8447">
        <v>1</v>
      </c>
      <c r="J8447" t="s">
        <v>19</v>
      </c>
      <c r="K8447">
        <v>2</v>
      </c>
      <c r="L8447" s="1">
        <v>42964.807488425926</v>
      </c>
      <c r="M8447" s="1">
        <v>42964.807488425926</v>
      </c>
      <c r="N8447" t="s">
        <v>20</v>
      </c>
      <c r="O8447" t="s">
        <v>20</v>
      </c>
      <c r="P8447" t="s">
        <v>20</v>
      </c>
      <c r="Q8447" t="s">
        <v>1034</v>
      </c>
      <c r="R8447">
        <v>272377</v>
      </c>
    </row>
    <row r="8448" spans="1:18" x14ac:dyDescent="0.2">
      <c r="A8448" t="str">
        <f>VLOOKUP(B8448,Christine!B:R,3,FALSE)</f>
        <v>Alix Northern</v>
      </c>
      <c r="B8448" t="str">
        <f t="shared" si="131"/>
        <v>200029647ACMSUS201A+21/6/17+263346</v>
      </c>
      <c r="C8448" t="s">
        <v>4294</v>
      </c>
      <c r="D8448" t="s">
        <v>3589</v>
      </c>
      <c r="E8448" t="s">
        <v>3590</v>
      </c>
      <c r="F8448" t="s">
        <v>490</v>
      </c>
      <c r="G8448" t="s">
        <v>18</v>
      </c>
      <c r="H8448" t="s">
        <v>18</v>
      </c>
      <c r="I8448">
        <v>1</v>
      </c>
      <c r="J8448" t="s">
        <v>19</v>
      </c>
      <c r="K8448">
        <v>2</v>
      </c>
      <c r="L8448" s="1">
        <v>42907.386793981481</v>
      </c>
      <c r="M8448" s="1">
        <v>42907.386793981481</v>
      </c>
      <c r="N8448" t="s">
        <v>20</v>
      </c>
      <c r="O8448" t="s">
        <v>20</v>
      </c>
      <c r="P8448" t="s">
        <v>20</v>
      </c>
      <c r="Q8448" t="s">
        <v>491</v>
      </c>
      <c r="R8448">
        <v>263346</v>
      </c>
    </row>
    <row r="8449" spans="1:18" x14ac:dyDescent="0.2">
      <c r="A8449" t="str">
        <f>VLOOKUP(B8449,Christine!B:R,3,FALSE)</f>
        <v>Alix Northern</v>
      </c>
      <c r="B8449" t="str">
        <f t="shared" si="131"/>
        <v>200029647ACMWHS301A+7/3/17+261263</v>
      </c>
      <c r="C8449" t="s">
        <v>4258</v>
      </c>
      <c r="D8449" t="s">
        <v>3589</v>
      </c>
      <c r="E8449" t="s">
        <v>3590</v>
      </c>
      <c r="F8449" t="s">
        <v>352</v>
      </c>
      <c r="G8449" t="s">
        <v>18</v>
      </c>
      <c r="H8449" t="s">
        <v>18</v>
      </c>
      <c r="I8449">
        <v>1</v>
      </c>
      <c r="J8449" t="s">
        <v>19</v>
      </c>
      <c r="K8449">
        <v>2</v>
      </c>
      <c r="L8449" s="1">
        <v>42801.412557870368</v>
      </c>
      <c r="M8449" s="1">
        <v>42801.412557870368</v>
      </c>
      <c r="N8449" t="s">
        <v>20</v>
      </c>
      <c r="O8449" t="s">
        <v>20</v>
      </c>
      <c r="P8449" t="s">
        <v>20</v>
      </c>
      <c r="Q8449" t="s">
        <v>1035</v>
      </c>
      <c r="R8449">
        <v>261263</v>
      </c>
    </row>
    <row r="8450" spans="1:18" x14ac:dyDescent="0.2">
      <c r="A8450" t="str">
        <f>VLOOKUP(B8450,Christine!B:R,3,FALSE)</f>
        <v>Katelyne Evans</v>
      </c>
      <c r="B8450" t="str">
        <f t="shared" si="131"/>
        <v>200029648ACMGAS101A+22/2/17+241085</v>
      </c>
      <c r="C8450" t="s">
        <v>4228</v>
      </c>
      <c r="D8450" t="s">
        <v>3591</v>
      </c>
      <c r="E8450" t="s">
        <v>3592</v>
      </c>
      <c r="F8450" t="s">
        <v>2471</v>
      </c>
      <c r="G8450" t="s">
        <v>18</v>
      </c>
      <c r="H8450" t="s">
        <v>18</v>
      </c>
      <c r="I8450">
        <v>1</v>
      </c>
      <c r="J8450" t="s">
        <v>19</v>
      </c>
      <c r="K8450">
        <v>2</v>
      </c>
      <c r="L8450" s="1">
        <v>42788.495532407411</v>
      </c>
      <c r="M8450" s="1">
        <v>42788.495532407411</v>
      </c>
      <c r="N8450" t="s">
        <v>20</v>
      </c>
      <c r="O8450" t="s">
        <v>20</v>
      </c>
      <c r="P8450" t="s">
        <v>20</v>
      </c>
      <c r="Q8450" t="s">
        <v>2472</v>
      </c>
      <c r="R8450">
        <v>241085</v>
      </c>
    </row>
    <row r="8451" spans="1:18" x14ac:dyDescent="0.2">
      <c r="A8451" t="str">
        <f>VLOOKUP(B8451,Christine!B:R,3,FALSE)</f>
        <v>Benjamin Tammes</v>
      </c>
      <c r="B8451" t="str">
        <f t="shared" ref="B8451:B8514" si="132">E8451&amp;F8451&amp;C8451&amp;R8451</f>
        <v>200029649AHCCHM201+21/3/17+244525</v>
      </c>
      <c r="C8451" t="s">
        <v>4185</v>
      </c>
      <c r="D8451" t="s">
        <v>3593</v>
      </c>
      <c r="E8451" t="s">
        <v>3594</v>
      </c>
      <c r="F8451" t="s">
        <v>3177</v>
      </c>
      <c r="G8451" t="s">
        <v>18</v>
      </c>
      <c r="H8451" t="s">
        <v>18</v>
      </c>
      <c r="I8451">
        <v>1</v>
      </c>
      <c r="J8451" t="s">
        <v>19</v>
      </c>
      <c r="K8451">
        <v>2</v>
      </c>
      <c r="L8451" s="1">
        <v>42815.407523148147</v>
      </c>
      <c r="M8451" s="1">
        <v>42815.407523148147</v>
      </c>
      <c r="N8451" t="s">
        <v>20</v>
      </c>
      <c r="O8451" t="s">
        <v>20</v>
      </c>
      <c r="P8451" t="s">
        <v>20</v>
      </c>
      <c r="Q8451" t="s">
        <v>3178</v>
      </c>
      <c r="R8451">
        <v>244525</v>
      </c>
    </row>
    <row r="8452" spans="1:18" x14ac:dyDescent="0.2">
      <c r="A8452" t="str">
        <f>VLOOKUP(B8452,Christine!B:R,3,FALSE)</f>
        <v>Benjamin Tammes</v>
      </c>
      <c r="B8452" t="str">
        <f t="shared" si="132"/>
        <v>200029649AHCINF201+15/8/17+277285</v>
      </c>
      <c r="C8452" t="s">
        <v>4182</v>
      </c>
      <c r="D8452" t="s">
        <v>3593</v>
      </c>
      <c r="E8452" t="s">
        <v>3594</v>
      </c>
      <c r="F8452" t="s">
        <v>3179</v>
      </c>
      <c r="G8452" t="s">
        <v>18</v>
      </c>
      <c r="H8452" t="s">
        <v>18</v>
      </c>
      <c r="I8452">
        <v>1</v>
      </c>
      <c r="J8452" t="s">
        <v>19</v>
      </c>
      <c r="K8452">
        <v>2</v>
      </c>
      <c r="L8452" s="1">
        <v>42962.545740740738</v>
      </c>
      <c r="M8452" s="1">
        <v>42962.545740740738</v>
      </c>
      <c r="N8452" t="s">
        <v>20</v>
      </c>
      <c r="O8452" t="s">
        <v>20</v>
      </c>
      <c r="P8452" t="s">
        <v>20</v>
      </c>
      <c r="Q8452" t="s">
        <v>3180</v>
      </c>
      <c r="R8452">
        <v>277285</v>
      </c>
    </row>
    <row r="8453" spans="1:18" x14ac:dyDescent="0.2">
      <c r="A8453" t="str">
        <f>VLOOKUP(B8453,Christine!B:R,3,FALSE)</f>
        <v>Benjamin Tammes</v>
      </c>
      <c r="B8453" t="str">
        <f t="shared" si="132"/>
        <v>200029649AHCINF202+15/8/17+277286</v>
      </c>
      <c r="C8453" t="s">
        <v>4182</v>
      </c>
      <c r="D8453" t="s">
        <v>3593</v>
      </c>
      <c r="E8453" t="s">
        <v>3594</v>
      </c>
      <c r="F8453" t="s">
        <v>3181</v>
      </c>
      <c r="G8453" t="s">
        <v>18</v>
      </c>
      <c r="H8453" t="s">
        <v>18</v>
      </c>
      <c r="I8453">
        <v>1</v>
      </c>
      <c r="J8453" t="s">
        <v>19</v>
      </c>
      <c r="K8453">
        <v>2</v>
      </c>
      <c r="L8453" s="1">
        <v>42962.548032407409</v>
      </c>
      <c r="M8453" s="1">
        <v>42962.548032407409</v>
      </c>
      <c r="N8453" t="s">
        <v>20</v>
      </c>
      <c r="O8453" t="s">
        <v>20</v>
      </c>
      <c r="P8453" t="s">
        <v>20</v>
      </c>
      <c r="Q8453" t="s">
        <v>3182</v>
      </c>
      <c r="R8453">
        <v>277286</v>
      </c>
    </row>
    <row r="8454" spans="1:18" x14ac:dyDescent="0.2">
      <c r="A8454" t="str">
        <f>VLOOKUP(B8454,Christine!B:R,3,FALSE)</f>
        <v>Benjamin Tammes</v>
      </c>
      <c r="B8454" t="str">
        <f t="shared" si="132"/>
        <v>200029649AHCLSK202+27/7/17+274620</v>
      </c>
      <c r="C8454" t="s">
        <v>4269</v>
      </c>
      <c r="D8454" t="s">
        <v>3593</v>
      </c>
      <c r="E8454" t="s">
        <v>3594</v>
      </c>
      <c r="F8454" t="s">
        <v>2451</v>
      </c>
      <c r="G8454" t="s">
        <v>18</v>
      </c>
      <c r="H8454" t="s">
        <v>18</v>
      </c>
      <c r="I8454">
        <v>1</v>
      </c>
      <c r="J8454" t="s">
        <v>19</v>
      </c>
      <c r="K8454">
        <v>2</v>
      </c>
      <c r="L8454" s="1">
        <v>42943.865370370368</v>
      </c>
      <c r="M8454" s="1">
        <v>42943.865370370368</v>
      </c>
      <c r="N8454" t="s">
        <v>20</v>
      </c>
      <c r="O8454" t="s">
        <v>20</v>
      </c>
      <c r="P8454" t="s">
        <v>20</v>
      </c>
      <c r="Q8454" t="s">
        <v>2452</v>
      </c>
      <c r="R8454">
        <v>274620</v>
      </c>
    </row>
    <row r="8455" spans="1:18" x14ac:dyDescent="0.2">
      <c r="A8455" t="str">
        <f>VLOOKUP(B8455,Christine!B:R,3,FALSE)</f>
        <v>Benjamin Tammes</v>
      </c>
      <c r="B8455" t="str">
        <f t="shared" si="132"/>
        <v>200029649AHCLSK205+27/7/17+275656</v>
      </c>
      <c r="C8455" t="s">
        <v>4269</v>
      </c>
      <c r="D8455" t="s">
        <v>3593</v>
      </c>
      <c r="E8455" t="s">
        <v>3594</v>
      </c>
      <c r="F8455" t="s">
        <v>2453</v>
      </c>
      <c r="G8455" t="s">
        <v>18</v>
      </c>
      <c r="H8455" t="s">
        <v>18</v>
      </c>
      <c r="I8455">
        <v>1</v>
      </c>
      <c r="J8455" t="s">
        <v>19</v>
      </c>
      <c r="K8455">
        <v>2</v>
      </c>
      <c r="L8455" s="1">
        <v>42943.868206018517</v>
      </c>
      <c r="M8455" s="1">
        <v>42943.868206018517</v>
      </c>
      <c r="N8455" t="s">
        <v>20</v>
      </c>
      <c r="O8455" t="s">
        <v>20</v>
      </c>
      <c r="P8455" t="s">
        <v>20</v>
      </c>
      <c r="Q8455" t="s">
        <v>2454</v>
      </c>
      <c r="R8455">
        <v>275656</v>
      </c>
    </row>
    <row r="8456" spans="1:18" x14ac:dyDescent="0.2">
      <c r="A8456" t="str">
        <f>VLOOKUP(B8456,Christine!B:R,3,FALSE)</f>
        <v>Benjamin Tammes</v>
      </c>
      <c r="B8456" t="str">
        <f t="shared" si="132"/>
        <v>200029649AHCLSK209+22/8/17+276676</v>
      </c>
      <c r="C8456" t="s">
        <v>4234</v>
      </c>
      <c r="D8456" t="s">
        <v>3593</v>
      </c>
      <c r="E8456" t="s">
        <v>3594</v>
      </c>
      <c r="F8456" t="s">
        <v>2455</v>
      </c>
      <c r="G8456" t="s">
        <v>18</v>
      </c>
      <c r="H8456" t="s">
        <v>18</v>
      </c>
      <c r="I8456">
        <v>1</v>
      </c>
      <c r="J8456" t="s">
        <v>19</v>
      </c>
      <c r="K8456">
        <v>2</v>
      </c>
      <c r="L8456" s="1">
        <v>42969.686493055553</v>
      </c>
      <c r="M8456" s="1">
        <v>42969.686493055553</v>
      </c>
      <c r="N8456" t="s">
        <v>20</v>
      </c>
      <c r="O8456" t="s">
        <v>20</v>
      </c>
      <c r="P8456" t="s">
        <v>20</v>
      </c>
      <c r="Q8456" t="s">
        <v>2456</v>
      </c>
      <c r="R8456">
        <v>276676</v>
      </c>
    </row>
    <row r="8457" spans="1:18" x14ac:dyDescent="0.2">
      <c r="A8457" t="str">
        <f>VLOOKUP(B8457,Christine!B:R,3,FALSE)</f>
        <v>Benjamin Tammes</v>
      </c>
      <c r="B8457" t="str">
        <f t="shared" si="132"/>
        <v>200029649AHCLSK210+27/7/17+275657</v>
      </c>
      <c r="C8457" t="s">
        <v>4269</v>
      </c>
      <c r="D8457" t="s">
        <v>3593</v>
      </c>
      <c r="E8457" t="s">
        <v>3594</v>
      </c>
      <c r="F8457" t="s">
        <v>2457</v>
      </c>
      <c r="G8457" t="s">
        <v>18</v>
      </c>
      <c r="H8457" t="s">
        <v>18</v>
      </c>
      <c r="I8457">
        <v>1</v>
      </c>
      <c r="J8457" t="s">
        <v>19</v>
      </c>
      <c r="K8457">
        <v>2</v>
      </c>
      <c r="L8457" s="1">
        <v>42943.870347222219</v>
      </c>
      <c r="M8457" s="1">
        <v>42943.870347222219</v>
      </c>
      <c r="N8457" t="s">
        <v>20</v>
      </c>
      <c r="O8457" t="s">
        <v>20</v>
      </c>
      <c r="P8457" t="s">
        <v>20</v>
      </c>
      <c r="Q8457" t="s">
        <v>2458</v>
      </c>
      <c r="R8457">
        <v>275657</v>
      </c>
    </row>
    <row r="8458" spans="1:18" x14ac:dyDescent="0.2">
      <c r="A8458" t="str">
        <f>VLOOKUP(B8458,Christine!B:R,3,FALSE)</f>
        <v>Benjamin Tammes</v>
      </c>
      <c r="B8458" t="str">
        <f t="shared" si="132"/>
        <v>200029649AHCLSK211+27/7/17+274875</v>
      </c>
      <c r="C8458" t="s">
        <v>4269</v>
      </c>
      <c r="D8458" t="s">
        <v>3593</v>
      </c>
      <c r="E8458" t="s">
        <v>3594</v>
      </c>
      <c r="F8458" t="s">
        <v>2459</v>
      </c>
      <c r="G8458" t="s">
        <v>18</v>
      </c>
      <c r="H8458" t="s">
        <v>18</v>
      </c>
      <c r="I8458">
        <v>1</v>
      </c>
      <c r="J8458" t="s">
        <v>19</v>
      </c>
      <c r="K8458">
        <v>2</v>
      </c>
      <c r="L8458" s="1">
        <v>42943.871516203704</v>
      </c>
      <c r="M8458" s="1">
        <v>42943.871516203704</v>
      </c>
      <c r="N8458" t="s">
        <v>20</v>
      </c>
      <c r="O8458" t="s">
        <v>20</v>
      </c>
      <c r="P8458" t="s">
        <v>20</v>
      </c>
      <c r="Q8458" t="s">
        <v>2460</v>
      </c>
      <c r="R8458">
        <v>274875</v>
      </c>
    </row>
    <row r="8459" spans="1:18" x14ac:dyDescent="0.2">
      <c r="A8459" t="str">
        <f>VLOOKUP(B8459,Christine!B:R,3,FALSE)</f>
        <v>Benjamin Tammes</v>
      </c>
      <c r="B8459" t="str">
        <f t="shared" si="132"/>
        <v>200029649AHCMOM202+23/8/17+228301</v>
      </c>
      <c r="C8459" t="s">
        <v>4166</v>
      </c>
      <c r="D8459" t="s">
        <v>3593</v>
      </c>
      <c r="E8459" t="s">
        <v>3594</v>
      </c>
      <c r="F8459" t="s">
        <v>3183</v>
      </c>
      <c r="G8459" t="s">
        <v>18</v>
      </c>
      <c r="H8459" t="s">
        <v>18</v>
      </c>
      <c r="I8459">
        <v>1</v>
      </c>
      <c r="J8459" t="s">
        <v>19</v>
      </c>
      <c r="K8459">
        <v>2</v>
      </c>
      <c r="L8459" s="1">
        <v>42970.50949074074</v>
      </c>
      <c r="M8459" s="1">
        <v>42970.50949074074</v>
      </c>
      <c r="N8459" t="s">
        <v>20</v>
      </c>
      <c r="O8459" t="s">
        <v>20</v>
      </c>
      <c r="P8459" t="s">
        <v>20</v>
      </c>
      <c r="Q8459" t="s">
        <v>3184</v>
      </c>
      <c r="R8459">
        <v>228301</v>
      </c>
    </row>
    <row r="8460" spans="1:18" x14ac:dyDescent="0.2">
      <c r="A8460" t="str">
        <f>VLOOKUP(B8460,Christine!B:R,3,FALSE)</f>
        <v>Benjamin Tammes</v>
      </c>
      <c r="B8460" t="str">
        <f t="shared" si="132"/>
        <v>200029649AHCPCM201+11/5/17+270938</v>
      </c>
      <c r="C8460" t="s">
        <v>4292</v>
      </c>
      <c r="D8460" t="s">
        <v>3593</v>
      </c>
      <c r="E8460" t="s">
        <v>3594</v>
      </c>
      <c r="F8460" t="s">
        <v>3185</v>
      </c>
      <c r="G8460" t="s">
        <v>18</v>
      </c>
      <c r="H8460" t="s">
        <v>18</v>
      </c>
      <c r="I8460">
        <v>1</v>
      </c>
      <c r="J8460" t="s">
        <v>19</v>
      </c>
      <c r="K8460">
        <v>2</v>
      </c>
      <c r="L8460" s="1">
        <v>42866.443090277775</v>
      </c>
      <c r="M8460" s="1">
        <v>42866.443090277775</v>
      </c>
      <c r="N8460" t="s">
        <v>20</v>
      </c>
      <c r="O8460" t="s">
        <v>20</v>
      </c>
      <c r="P8460" t="s">
        <v>20</v>
      </c>
      <c r="Q8460" t="s">
        <v>3186</v>
      </c>
      <c r="R8460">
        <v>270938</v>
      </c>
    </row>
    <row r="8461" spans="1:18" x14ac:dyDescent="0.2">
      <c r="A8461" t="str">
        <f>VLOOKUP(B8461,Christine!B:R,3,FALSE)</f>
        <v>Benjamin Tammes</v>
      </c>
      <c r="B8461" t="str">
        <f t="shared" si="132"/>
        <v>200029649AHCSOL202+22/3/17+265760</v>
      </c>
      <c r="C8461" t="s">
        <v>4308</v>
      </c>
      <c r="D8461" t="s">
        <v>3593</v>
      </c>
      <c r="E8461" t="s">
        <v>3594</v>
      </c>
      <c r="F8461" t="s">
        <v>3187</v>
      </c>
      <c r="G8461" t="s">
        <v>18</v>
      </c>
      <c r="H8461" t="s">
        <v>18</v>
      </c>
      <c r="I8461">
        <v>1</v>
      </c>
      <c r="J8461" t="s">
        <v>19</v>
      </c>
      <c r="K8461">
        <v>2</v>
      </c>
      <c r="L8461" s="1">
        <v>42816.508321759262</v>
      </c>
      <c r="M8461" s="1">
        <v>42816.508321759262</v>
      </c>
      <c r="N8461" t="s">
        <v>20</v>
      </c>
      <c r="O8461" t="s">
        <v>20</v>
      </c>
      <c r="P8461" t="s">
        <v>20</v>
      </c>
      <c r="Q8461" t="s">
        <v>3188</v>
      </c>
      <c r="R8461">
        <v>265760</v>
      </c>
    </row>
    <row r="8462" spans="1:18" x14ac:dyDescent="0.2">
      <c r="A8462" t="str">
        <f>VLOOKUP(B8462,Christine!B:R,3,FALSE)</f>
        <v>Benjamin Tammes</v>
      </c>
      <c r="B8462" t="str">
        <f t="shared" si="132"/>
        <v>200029649AHCWHS201+15/2/17+238034</v>
      </c>
      <c r="C8462" t="s">
        <v>4243</v>
      </c>
      <c r="D8462" t="s">
        <v>3593</v>
      </c>
      <c r="E8462" t="s">
        <v>3594</v>
      </c>
      <c r="F8462" t="s">
        <v>2134</v>
      </c>
      <c r="G8462" t="s">
        <v>18</v>
      </c>
      <c r="H8462" t="s">
        <v>18</v>
      </c>
      <c r="I8462">
        <v>1</v>
      </c>
      <c r="J8462" t="s">
        <v>19</v>
      </c>
      <c r="K8462">
        <v>2</v>
      </c>
      <c r="L8462" s="1">
        <v>42781.704756944448</v>
      </c>
      <c r="M8462" s="1">
        <v>42781.704756944448</v>
      </c>
      <c r="N8462" t="s">
        <v>20</v>
      </c>
      <c r="O8462" t="s">
        <v>20</v>
      </c>
      <c r="P8462" t="s">
        <v>20</v>
      </c>
      <c r="Q8462" t="s">
        <v>2135</v>
      </c>
      <c r="R8462">
        <v>238034</v>
      </c>
    </row>
    <row r="8463" spans="1:18" x14ac:dyDescent="0.2">
      <c r="A8463" t="str">
        <f>VLOOKUP(B8463,Christine!B:R,3,FALSE)</f>
        <v>Benjamin Tammes</v>
      </c>
      <c r="B8463" t="str">
        <f t="shared" si="132"/>
        <v>200029649AHCWRK201+22/8/17+276675</v>
      </c>
      <c r="C8463" t="s">
        <v>4234</v>
      </c>
      <c r="D8463" t="s">
        <v>3593</v>
      </c>
      <c r="E8463" t="s">
        <v>3594</v>
      </c>
      <c r="F8463" t="s">
        <v>2461</v>
      </c>
      <c r="G8463" t="s">
        <v>18</v>
      </c>
      <c r="H8463" t="s">
        <v>18</v>
      </c>
      <c r="I8463">
        <v>1</v>
      </c>
      <c r="J8463" t="s">
        <v>19</v>
      </c>
      <c r="K8463">
        <v>2</v>
      </c>
      <c r="L8463" s="1">
        <v>42969.685243055559</v>
      </c>
      <c r="M8463" s="1">
        <v>42969.685243055559</v>
      </c>
      <c r="N8463" t="s">
        <v>20</v>
      </c>
      <c r="O8463" t="s">
        <v>20</v>
      </c>
      <c r="P8463" t="s">
        <v>20</v>
      </c>
      <c r="Q8463" t="s">
        <v>2462</v>
      </c>
      <c r="R8463">
        <v>276675</v>
      </c>
    </row>
    <row r="8464" spans="1:18" x14ac:dyDescent="0.2">
      <c r="A8464" t="str">
        <f>VLOOKUP(B8464,Christine!B:R,3,FALSE)</f>
        <v>Benjamin Tammes</v>
      </c>
      <c r="B8464" t="str">
        <f t="shared" si="132"/>
        <v>200029649AHCWRK204+2/5/17+270308</v>
      </c>
      <c r="C8464" t="s">
        <v>4240</v>
      </c>
      <c r="D8464" t="s">
        <v>3593</v>
      </c>
      <c r="E8464" t="s">
        <v>3594</v>
      </c>
      <c r="F8464" t="s">
        <v>2463</v>
      </c>
      <c r="G8464" t="s">
        <v>18</v>
      </c>
      <c r="H8464" t="s">
        <v>18</v>
      </c>
      <c r="I8464">
        <v>1</v>
      </c>
      <c r="J8464" t="s">
        <v>19</v>
      </c>
      <c r="K8464">
        <v>2</v>
      </c>
      <c r="L8464" s="1">
        <v>42857.515636574077</v>
      </c>
      <c r="M8464" s="1">
        <v>42857.515636574077</v>
      </c>
      <c r="N8464" t="s">
        <v>20</v>
      </c>
      <c r="O8464" t="s">
        <v>20</v>
      </c>
      <c r="P8464" t="s">
        <v>20</v>
      </c>
      <c r="Q8464" t="s">
        <v>2464</v>
      </c>
      <c r="R8464">
        <v>270308</v>
      </c>
    </row>
    <row r="8465" spans="1:18" x14ac:dyDescent="0.2">
      <c r="A8465" t="str">
        <f>VLOOKUP(B8465,Christine!B:R,3,FALSE)</f>
        <v>Benjamin Tammes</v>
      </c>
      <c r="B8465" t="str">
        <f t="shared" si="132"/>
        <v>200029649AHCWRK205+2/5/17+270309</v>
      </c>
      <c r="C8465" t="s">
        <v>4240</v>
      </c>
      <c r="D8465" t="s">
        <v>3593</v>
      </c>
      <c r="E8465" t="s">
        <v>3594</v>
      </c>
      <c r="F8465" t="s">
        <v>2465</v>
      </c>
      <c r="G8465" t="s">
        <v>18</v>
      </c>
      <c r="H8465" t="s">
        <v>18</v>
      </c>
      <c r="I8465">
        <v>1</v>
      </c>
      <c r="J8465" t="s">
        <v>19</v>
      </c>
      <c r="K8465">
        <v>2</v>
      </c>
      <c r="L8465" s="1">
        <v>42857.515057870369</v>
      </c>
      <c r="M8465" s="1">
        <v>42857.515057870369</v>
      </c>
      <c r="N8465" t="s">
        <v>20</v>
      </c>
      <c r="O8465" t="s">
        <v>20</v>
      </c>
      <c r="P8465" t="s">
        <v>20</v>
      </c>
      <c r="Q8465" t="s">
        <v>2466</v>
      </c>
      <c r="R8465">
        <v>270309</v>
      </c>
    </row>
    <row r="8466" spans="1:18" x14ac:dyDescent="0.2">
      <c r="A8466" t="str">
        <f>VLOOKUP(B8466,Christine!B:R,3,FALSE)</f>
        <v>Benjamin Tammes</v>
      </c>
      <c r="B8466" t="str">
        <f t="shared" si="132"/>
        <v>200029649AHCWRK209+16/3/17+265442</v>
      </c>
      <c r="C8466" t="s">
        <v>4264</v>
      </c>
      <c r="D8466" t="s">
        <v>3593</v>
      </c>
      <c r="E8466" t="s">
        <v>3594</v>
      </c>
      <c r="F8466" t="s">
        <v>2467</v>
      </c>
      <c r="G8466" t="s">
        <v>18</v>
      </c>
      <c r="H8466" t="s">
        <v>18</v>
      </c>
      <c r="I8466">
        <v>1</v>
      </c>
      <c r="J8466" t="s">
        <v>19</v>
      </c>
      <c r="K8466">
        <v>2</v>
      </c>
      <c r="L8466" s="1">
        <v>42810.456087962964</v>
      </c>
      <c r="M8466" s="1">
        <v>42810.456087962964</v>
      </c>
      <c r="N8466" t="s">
        <v>20</v>
      </c>
      <c r="O8466" t="s">
        <v>20</v>
      </c>
      <c r="P8466" t="s">
        <v>20</v>
      </c>
      <c r="Q8466" t="s">
        <v>2468</v>
      </c>
      <c r="R8466">
        <v>265442</v>
      </c>
    </row>
    <row r="8467" spans="1:18" x14ac:dyDescent="0.2">
      <c r="A8467" t="str">
        <f>VLOOKUP(B8467,Christine!B:R,3,FALSE)</f>
        <v>Benjamin Tammes</v>
      </c>
      <c r="B8467" t="str">
        <f t="shared" si="132"/>
        <v>200029649TLID1001+15/2/17+235116</v>
      </c>
      <c r="C8467" t="s">
        <v>4243</v>
      </c>
      <c r="D8467" t="s">
        <v>3593</v>
      </c>
      <c r="E8467" t="s">
        <v>3594</v>
      </c>
      <c r="F8467" t="s">
        <v>2136</v>
      </c>
      <c r="G8467" t="s">
        <v>18</v>
      </c>
      <c r="H8467" t="s">
        <v>18</v>
      </c>
      <c r="I8467">
        <v>1</v>
      </c>
      <c r="J8467" t="s">
        <v>19</v>
      </c>
      <c r="K8467">
        <v>2</v>
      </c>
      <c r="L8467" s="1">
        <v>42781.712881944448</v>
      </c>
      <c r="M8467" s="1">
        <v>42781.712881944448</v>
      </c>
      <c r="N8467" t="s">
        <v>20</v>
      </c>
      <c r="O8467" t="s">
        <v>20</v>
      </c>
      <c r="P8467" t="s">
        <v>20</v>
      </c>
      <c r="Q8467" t="s">
        <v>2137</v>
      </c>
      <c r="R8467">
        <v>235116</v>
      </c>
    </row>
    <row r="8468" spans="1:18" x14ac:dyDescent="0.2">
      <c r="A8468" t="str">
        <f>VLOOKUP(B8468,Christine!B:R,3,FALSE)</f>
        <v>Tayla Guy</v>
      </c>
      <c r="B8468" t="str">
        <f t="shared" si="132"/>
        <v>200029662CHCEDS001+29/6/17+275553</v>
      </c>
      <c r="C8468" t="s">
        <v>4341</v>
      </c>
      <c r="D8468" t="s">
        <v>3595</v>
      </c>
      <c r="E8468" t="s">
        <v>3596</v>
      </c>
      <c r="F8468" t="s">
        <v>176</v>
      </c>
      <c r="G8468" t="s">
        <v>18</v>
      </c>
      <c r="H8468" t="s">
        <v>18</v>
      </c>
      <c r="I8468">
        <v>1</v>
      </c>
      <c r="J8468" t="s">
        <v>19</v>
      </c>
      <c r="K8468">
        <v>2</v>
      </c>
      <c r="L8468" s="1">
        <v>42915.767025462963</v>
      </c>
      <c r="M8468" s="1">
        <v>42915.767025462963</v>
      </c>
      <c r="N8468" t="s">
        <v>20</v>
      </c>
      <c r="O8468" t="s">
        <v>20</v>
      </c>
      <c r="P8468" t="s">
        <v>20</v>
      </c>
      <c r="Q8468" t="s">
        <v>177</v>
      </c>
      <c r="R8468">
        <v>275553</v>
      </c>
    </row>
    <row r="8469" spans="1:18" x14ac:dyDescent="0.2">
      <c r="A8469" t="str">
        <f>VLOOKUP(B8469,Christine!B:R,3,FALSE)</f>
        <v>Tayla Guy</v>
      </c>
      <c r="B8469" t="str">
        <f t="shared" si="132"/>
        <v>200029662CHCEDS006+2/6/17+272411</v>
      </c>
      <c r="C8469" t="s">
        <v>4334</v>
      </c>
      <c r="D8469" t="s">
        <v>3595</v>
      </c>
      <c r="E8469" t="s">
        <v>3596</v>
      </c>
      <c r="F8469" t="s">
        <v>62</v>
      </c>
      <c r="G8469" t="s">
        <v>18</v>
      </c>
      <c r="H8469" t="s">
        <v>18</v>
      </c>
      <c r="I8469">
        <v>1</v>
      </c>
      <c r="J8469" t="s">
        <v>19</v>
      </c>
      <c r="K8469">
        <v>2</v>
      </c>
      <c r="L8469" s="1">
        <v>42888.600092592591</v>
      </c>
      <c r="M8469" s="1">
        <v>42888.600092592591</v>
      </c>
      <c r="N8469" t="s">
        <v>20</v>
      </c>
      <c r="O8469" t="s">
        <v>20</v>
      </c>
      <c r="P8469" t="s">
        <v>20</v>
      </c>
      <c r="Q8469" t="s">
        <v>63</v>
      </c>
      <c r="R8469">
        <v>272411</v>
      </c>
    </row>
    <row r="8470" spans="1:18" x14ac:dyDescent="0.2">
      <c r="A8470" t="str">
        <f>VLOOKUP(B8470,Christine!B:R,3,FALSE)</f>
        <v>Tayla Guy</v>
      </c>
      <c r="B8470" t="str">
        <f t="shared" si="132"/>
        <v>200029662CHCEDS031+10/8/17+269484</v>
      </c>
      <c r="C8470" t="s">
        <v>4262</v>
      </c>
      <c r="D8470" t="s">
        <v>3595</v>
      </c>
      <c r="E8470" t="s">
        <v>3596</v>
      </c>
      <c r="F8470" t="s">
        <v>64</v>
      </c>
      <c r="G8470" t="s">
        <v>18</v>
      </c>
      <c r="H8470" t="s">
        <v>18</v>
      </c>
      <c r="I8470">
        <v>1</v>
      </c>
      <c r="J8470" t="s">
        <v>19</v>
      </c>
      <c r="K8470">
        <v>2</v>
      </c>
      <c r="L8470" s="1">
        <v>42957.764178240737</v>
      </c>
      <c r="M8470" s="1">
        <v>42957.764178240737</v>
      </c>
      <c r="N8470" t="s">
        <v>20</v>
      </c>
      <c r="O8470" t="s">
        <v>20</v>
      </c>
      <c r="P8470" t="s">
        <v>20</v>
      </c>
      <c r="Q8470" t="s">
        <v>65</v>
      </c>
      <c r="R8470">
        <v>269484</v>
      </c>
    </row>
    <row r="8471" spans="1:18" x14ac:dyDescent="0.2">
      <c r="A8471" t="str">
        <f>VLOOKUP(B8471,Christine!B:R,3,FALSE)</f>
        <v>Tayla Guy</v>
      </c>
      <c r="B8471" t="str">
        <f t="shared" si="132"/>
        <v>200029662CHCEDS032+2/6/17+272454</v>
      </c>
      <c r="C8471" t="s">
        <v>4334</v>
      </c>
      <c r="D8471" t="s">
        <v>3595</v>
      </c>
      <c r="E8471" t="s">
        <v>3596</v>
      </c>
      <c r="F8471" t="s">
        <v>66</v>
      </c>
      <c r="G8471" t="s">
        <v>18</v>
      </c>
      <c r="H8471" t="s">
        <v>18</v>
      </c>
      <c r="I8471">
        <v>1</v>
      </c>
      <c r="J8471" t="s">
        <v>19</v>
      </c>
      <c r="K8471">
        <v>2</v>
      </c>
      <c r="L8471" s="1">
        <v>42888.600740740738</v>
      </c>
      <c r="M8471" s="1">
        <v>42888.600740740738</v>
      </c>
      <c r="N8471" t="s">
        <v>20</v>
      </c>
      <c r="O8471" t="s">
        <v>20</v>
      </c>
      <c r="P8471" t="s">
        <v>20</v>
      </c>
      <c r="Q8471" t="s">
        <v>67</v>
      </c>
      <c r="R8471">
        <v>272454</v>
      </c>
    </row>
    <row r="8472" spans="1:18" x14ac:dyDescent="0.2">
      <c r="A8472" t="str">
        <f>VLOOKUP(B8472,Christine!B:R,3,FALSE)</f>
        <v>Tayla Guy</v>
      </c>
      <c r="B8472" t="str">
        <f t="shared" si="132"/>
        <v>200029662CHCPRT001+29/6/17+275551</v>
      </c>
      <c r="C8472" t="s">
        <v>4341</v>
      </c>
      <c r="D8472" t="s">
        <v>3595</v>
      </c>
      <c r="E8472" t="s">
        <v>3596</v>
      </c>
      <c r="F8472" t="s">
        <v>178</v>
      </c>
      <c r="G8472" t="s">
        <v>18</v>
      </c>
      <c r="H8472" t="s">
        <v>18</v>
      </c>
      <c r="I8472">
        <v>1</v>
      </c>
      <c r="J8472" t="s">
        <v>19</v>
      </c>
      <c r="K8472">
        <v>2</v>
      </c>
      <c r="L8472" s="1">
        <v>42915.766388888886</v>
      </c>
      <c r="M8472" s="1">
        <v>42915.766388888886</v>
      </c>
      <c r="N8472" t="s">
        <v>20</v>
      </c>
      <c r="O8472" t="s">
        <v>20</v>
      </c>
      <c r="P8472" t="s">
        <v>20</v>
      </c>
      <c r="Q8472" t="s">
        <v>179</v>
      </c>
      <c r="R8472">
        <v>275551</v>
      </c>
    </row>
    <row r="8473" spans="1:18" x14ac:dyDescent="0.2">
      <c r="A8473" t="str">
        <f>VLOOKUP(B8473,Christine!B:R,3,FALSE)</f>
        <v>Tayla Guy</v>
      </c>
      <c r="B8473" t="str">
        <f t="shared" si="132"/>
        <v>200029662HLTWHS001+29/6/17+275552</v>
      </c>
      <c r="C8473" t="s">
        <v>4341</v>
      </c>
      <c r="D8473" t="s">
        <v>3595</v>
      </c>
      <c r="E8473" t="s">
        <v>3596</v>
      </c>
      <c r="F8473" t="s">
        <v>180</v>
      </c>
      <c r="G8473" t="s">
        <v>18</v>
      </c>
      <c r="H8473" t="s">
        <v>18</v>
      </c>
      <c r="I8473">
        <v>1</v>
      </c>
      <c r="J8473" t="s">
        <v>19</v>
      </c>
      <c r="K8473">
        <v>2</v>
      </c>
      <c r="L8473" s="1">
        <v>42915.767523148148</v>
      </c>
      <c r="M8473" s="1">
        <v>42915.767523148148</v>
      </c>
      <c r="N8473" t="s">
        <v>20</v>
      </c>
      <c r="O8473" t="s">
        <v>20</v>
      </c>
      <c r="P8473" t="s">
        <v>20</v>
      </c>
      <c r="Q8473" t="s">
        <v>181</v>
      </c>
      <c r="R8473">
        <v>275552</v>
      </c>
    </row>
    <row r="8474" spans="1:18" x14ac:dyDescent="0.2">
      <c r="A8474" t="str">
        <f>VLOOKUP(B8474,Christine!B:R,3,FALSE)</f>
        <v>Gemma Jenkins</v>
      </c>
      <c r="B8474" t="str">
        <f t="shared" si="132"/>
        <v>200029678AHCWRK204A+16/2/17+255914</v>
      </c>
      <c r="C8474" t="s">
        <v>4216</v>
      </c>
      <c r="D8474" t="s">
        <v>3597</v>
      </c>
      <c r="E8474" t="s">
        <v>3598</v>
      </c>
      <c r="F8474" t="s">
        <v>1648</v>
      </c>
      <c r="G8474" t="s">
        <v>18</v>
      </c>
      <c r="H8474" t="s">
        <v>18</v>
      </c>
      <c r="I8474">
        <v>1</v>
      </c>
      <c r="J8474" t="s">
        <v>19</v>
      </c>
      <c r="K8474">
        <v>2</v>
      </c>
      <c r="L8474" s="1">
        <v>42782.619583333333</v>
      </c>
      <c r="M8474" s="1">
        <v>42782.619583333333</v>
      </c>
      <c r="N8474" t="s">
        <v>20</v>
      </c>
      <c r="O8474" t="s">
        <v>20</v>
      </c>
      <c r="P8474" t="s">
        <v>20</v>
      </c>
      <c r="Q8474" t="s">
        <v>2315</v>
      </c>
      <c r="R8474">
        <v>255914</v>
      </c>
    </row>
    <row r="8475" spans="1:18" x14ac:dyDescent="0.2">
      <c r="A8475" t="str">
        <f>VLOOKUP(B8475,Christine!B:R,3,FALSE)</f>
        <v>Gemma Jenkins</v>
      </c>
      <c r="B8475" t="str">
        <f t="shared" si="132"/>
        <v>200029678SISOEQO201A+16/3/17+263278</v>
      </c>
      <c r="C8475" t="s">
        <v>4264</v>
      </c>
      <c r="D8475" t="s">
        <v>3597</v>
      </c>
      <c r="E8475" t="s">
        <v>3598</v>
      </c>
      <c r="F8475" t="s">
        <v>506</v>
      </c>
      <c r="G8475" t="s">
        <v>18</v>
      </c>
      <c r="H8475" t="s">
        <v>18</v>
      </c>
      <c r="I8475">
        <v>1</v>
      </c>
      <c r="J8475" t="s">
        <v>19</v>
      </c>
      <c r="K8475">
        <v>2</v>
      </c>
      <c r="L8475" s="1">
        <v>42810.633969907409</v>
      </c>
      <c r="M8475" s="1">
        <v>42810.633969907409</v>
      </c>
      <c r="N8475" t="s">
        <v>20</v>
      </c>
      <c r="O8475" t="s">
        <v>20</v>
      </c>
      <c r="P8475" t="s">
        <v>20</v>
      </c>
      <c r="Q8475" t="s">
        <v>2295</v>
      </c>
      <c r="R8475">
        <v>263278</v>
      </c>
    </row>
    <row r="8476" spans="1:18" x14ac:dyDescent="0.2">
      <c r="A8476" t="str">
        <f>VLOOKUP(B8476,Christine!B:R,3,FALSE)</f>
        <v>Starr-Leonie Morgan</v>
      </c>
      <c r="B8476" t="str">
        <f t="shared" si="132"/>
        <v>200029680AHCHBR203A+31/7/17+272505</v>
      </c>
      <c r="C8476" t="s">
        <v>4169</v>
      </c>
      <c r="D8476" t="s">
        <v>3599</v>
      </c>
      <c r="E8476" t="s">
        <v>3600</v>
      </c>
      <c r="F8476" t="s">
        <v>1646</v>
      </c>
      <c r="G8476" t="s">
        <v>18</v>
      </c>
      <c r="H8476" t="s">
        <v>18</v>
      </c>
      <c r="I8476">
        <v>1</v>
      </c>
      <c r="J8476" t="s">
        <v>19</v>
      </c>
      <c r="K8476">
        <v>2</v>
      </c>
      <c r="L8476" s="1">
        <v>42947.458599537036</v>
      </c>
      <c r="M8476" s="1">
        <v>42947.458599537036</v>
      </c>
      <c r="N8476" t="s">
        <v>20</v>
      </c>
      <c r="O8476" t="s">
        <v>20</v>
      </c>
      <c r="P8476" t="s">
        <v>20</v>
      </c>
      <c r="Q8476" t="s">
        <v>2294</v>
      </c>
      <c r="R8476">
        <v>272505</v>
      </c>
    </row>
    <row r="8477" spans="1:18" x14ac:dyDescent="0.2">
      <c r="A8477" t="str">
        <f>VLOOKUP(B8477,Christine!B:R,3,FALSE)</f>
        <v>Starr-Leonie Morgan</v>
      </c>
      <c r="B8477" t="str">
        <f t="shared" si="132"/>
        <v>200029680SISOEQO201A+6/3/17+263278</v>
      </c>
      <c r="C8477" t="s">
        <v>4202</v>
      </c>
      <c r="D8477" t="s">
        <v>3599</v>
      </c>
      <c r="E8477" t="s">
        <v>3600</v>
      </c>
      <c r="F8477" t="s">
        <v>506</v>
      </c>
      <c r="G8477" t="s">
        <v>18</v>
      </c>
      <c r="H8477" t="s">
        <v>18</v>
      </c>
      <c r="I8477">
        <v>1</v>
      </c>
      <c r="J8477" t="s">
        <v>19</v>
      </c>
      <c r="K8477">
        <v>2</v>
      </c>
      <c r="L8477" s="1">
        <v>42800.473275462966</v>
      </c>
      <c r="M8477" s="1">
        <v>42800.473275462966</v>
      </c>
      <c r="N8477" t="s">
        <v>20</v>
      </c>
      <c r="O8477" t="s">
        <v>20</v>
      </c>
      <c r="P8477" t="s">
        <v>20</v>
      </c>
      <c r="Q8477" t="s">
        <v>2295</v>
      </c>
      <c r="R8477">
        <v>263278</v>
      </c>
    </row>
    <row r="8478" spans="1:18" x14ac:dyDescent="0.2">
      <c r="A8478" t="str">
        <f>VLOOKUP(B8478,Christine!B:R,3,FALSE)</f>
        <v>Starr-Leonie Morgan</v>
      </c>
      <c r="B8478" t="str">
        <f t="shared" si="132"/>
        <v>200029680VU21401+5/5/17+269418</v>
      </c>
      <c r="C8478" t="s">
        <v>4193</v>
      </c>
      <c r="D8478" t="s">
        <v>3599</v>
      </c>
      <c r="E8478" t="s">
        <v>3600</v>
      </c>
      <c r="F8478" t="s">
        <v>1650</v>
      </c>
      <c r="G8478" t="s">
        <v>18</v>
      </c>
      <c r="H8478" t="s">
        <v>18</v>
      </c>
      <c r="I8478">
        <v>1</v>
      </c>
      <c r="J8478" t="s">
        <v>19</v>
      </c>
      <c r="K8478">
        <v>2</v>
      </c>
      <c r="L8478" s="1">
        <v>42860.568206018521</v>
      </c>
      <c r="M8478" s="1">
        <v>42860.568206018521</v>
      </c>
      <c r="N8478" t="s">
        <v>20</v>
      </c>
      <c r="O8478" t="s">
        <v>20</v>
      </c>
      <c r="P8478" t="s">
        <v>20</v>
      </c>
      <c r="Q8478" t="s">
        <v>2296</v>
      </c>
      <c r="R8478">
        <v>269418</v>
      </c>
    </row>
    <row r="8479" spans="1:18" x14ac:dyDescent="0.2">
      <c r="A8479" t="str">
        <f>VLOOKUP(B8479,Christine!B:R,3,FALSE)</f>
        <v>Starr-Leonie Morgan</v>
      </c>
      <c r="B8479" t="str">
        <f t="shared" si="132"/>
        <v>200029680VU21405+16/8/17+270678</v>
      </c>
      <c r="C8479" t="s">
        <v>4343</v>
      </c>
      <c r="D8479" t="s">
        <v>3599</v>
      </c>
      <c r="E8479" t="s">
        <v>3600</v>
      </c>
      <c r="F8479" t="s">
        <v>589</v>
      </c>
      <c r="G8479" t="s">
        <v>18</v>
      </c>
      <c r="H8479" t="s">
        <v>18</v>
      </c>
      <c r="I8479">
        <v>1</v>
      </c>
      <c r="J8479" t="s">
        <v>19</v>
      </c>
      <c r="K8479">
        <v>2</v>
      </c>
      <c r="L8479" s="1">
        <v>42963.413726851853</v>
      </c>
      <c r="M8479" s="1">
        <v>42963.413726851853</v>
      </c>
      <c r="N8479" t="s">
        <v>20</v>
      </c>
      <c r="O8479" t="s">
        <v>20</v>
      </c>
      <c r="P8479" t="s">
        <v>20</v>
      </c>
      <c r="Q8479" t="s">
        <v>2342</v>
      </c>
      <c r="R8479">
        <v>270678</v>
      </c>
    </row>
    <row r="8480" spans="1:18" x14ac:dyDescent="0.2">
      <c r="A8480" t="str">
        <f>VLOOKUP(B8480,Christine!B:R,3,FALSE)</f>
        <v>Jackson Holmes</v>
      </c>
      <c r="B8480" t="str">
        <f t="shared" si="132"/>
        <v>200029681AHCHBR203A+22/6/17+272505</v>
      </c>
      <c r="C8480" t="s">
        <v>4316</v>
      </c>
      <c r="D8480" t="s">
        <v>3601</v>
      </c>
      <c r="E8480" t="s">
        <v>3602</v>
      </c>
      <c r="F8480" t="s">
        <v>1646</v>
      </c>
      <c r="G8480" t="s">
        <v>18</v>
      </c>
      <c r="H8480" t="s">
        <v>18</v>
      </c>
      <c r="I8480">
        <v>1</v>
      </c>
      <c r="J8480" t="s">
        <v>19</v>
      </c>
      <c r="K8480">
        <v>2</v>
      </c>
      <c r="L8480" s="1">
        <v>42908.384641203702</v>
      </c>
      <c r="M8480" s="1">
        <v>42908.384641203702</v>
      </c>
      <c r="N8480" t="s">
        <v>20</v>
      </c>
      <c r="O8480" t="s">
        <v>20</v>
      </c>
      <c r="P8480" t="s">
        <v>20</v>
      </c>
      <c r="Q8480" t="s">
        <v>2294</v>
      </c>
      <c r="R8480">
        <v>272505</v>
      </c>
    </row>
    <row r="8481" spans="1:18" x14ac:dyDescent="0.2">
      <c r="A8481" t="str">
        <f>VLOOKUP(B8481,Christine!B:R,3,FALSE)</f>
        <v>Jackson Holmes</v>
      </c>
      <c r="B8481" t="str">
        <f t="shared" si="132"/>
        <v>200029681AHCWRK204A+20/2/17+255914</v>
      </c>
      <c r="C8481" t="s">
        <v>4199</v>
      </c>
      <c r="D8481" t="s">
        <v>3601</v>
      </c>
      <c r="E8481" t="s">
        <v>3602</v>
      </c>
      <c r="F8481" t="s">
        <v>1648</v>
      </c>
      <c r="G8481" t="s">
        <v>18</v>
      </c>
      <c r="H8481" t="s">
        <v>18</v>
      </c>
      <c r="I8481">
        <v>1</v>
      </c>
      <c r="J8481" t="s">
        <v>19</v>
      </c>
      <c r="K8481">
        <v>2</v>
      </c>
      <c r="L8481" s="1">
        <v>42786.401550925926</v>
      </c>
      <c r="M8481" s="1">
        <v>42786.401550925926</v>
      </c>
      <c r="N8481" t="s">
        <v>20</v>
      </c>
      <c r="O8481" t="s">
        <v>20</v>
      </c>
      <c r="P8481" t="s">
        <v>20</v>
      </c>
      <c r="Q8481" t="s">
        <v>2315</v>
      </c>
      <c r="R8481">
        <v>255914</v>
      </c>
    </row>
    <row r="8482" spans="1:18" x14ac:dyDescent="0.2">
      <c r="A8482" t="str">
        <f>VLOOKUP(B8482,Christine!B:R,3,FALSE)</f>
        <v>Jackson Holmes</v>
      </c>
      <c r="B8482" t="str">
        <f t="shared" si="132"/>
        <v>200029681SISOEQO201A+1/3/17+263278</v>
      </c>
      <c r="C8482" t="s">
        <v>4281</v>
      </c>
      <c r="D8482" t="s">
        <v>3601</v>
      </c>
      <c r="E8482" t="s">
        <v>3602</v>
      </c>
      <c r="F8482" t="s">
        <v>506</v>
      </c>
      <c r="G8482" t="s">
        <v>18</v>
      </c>
      <c r="H8482" t="s">
        <v>18</v>
      </c>
      <c r="I8482">
        <v>1</v>
      </c>
      <c r="J8482" t="s">
        <v>19</v>
      </c>
      <c r="K8482">
        <v>2</v>
      </c>
      <c r="L8482" s="1">
        <v>42795.588402777779</v>
      </c>
      <c r="M8482" s="1">
        <v>42795.588402777779</v>
      </c>
      <c r="N8482" t="s">
        <v>20</v>
      </c>
      <c r="O8482" t="s">
        <v>20</v>
      </c>
      <c r="P8482" t="s">
        <v>20</v>
      </c>
      <c r="Q8482" t="s">
        <v>2295</v>
      </c>
      <c r="R8482">
        <v>263278</v>
      </c>
    </row>
    <row r="8483" spans="1:18" x14ac:dyDescent="0.2">
      <c r="A8483" t="str">
        <f>VLOOKUP(B8483,Christine!B:R,3,FALSE)</f>
        <v>Jackson Holmes</v>
      </c>
      <c r="B8483" t="str">
        <f t="shared" si="132"/>
        <v>200029681VU21401+3/5/17+269418</v>
      </c>
      <c r="C8483" t="s">
        <v>4247</v>
      </c>
      <c r="D8483" t="s">
        <v>3601</v>
      </c>
      <c r="E8483" t="s">
        <v>3602</v>
      </c>
      <c r="F8483" t="s">
        <v>1650</v>
      </c>
      <c r="G8483" t="s">
        <v>18</v>
      </c>
      <c r="H8483" t="s">
        <v>18</v>
      </c>
      <c r="I8483">
        <v>1</v>
      </c>
      <c r="J8483" t="s">
        <v>19</v>
      </c>
      <c r="K8483">
        <v>2</v>
      </c>
      <c r="L8483" s="1">
        <v>42858.587372685186</v>
      </c>
      <c r="M8483" s="1">
        <v>42858.587372685186</v>
      </c>
      <c r="N8483" t="s">
        <v>20</v>
      </c>
      <c r="O8483" t="s">
        <v>20</v>
      </c>
      <c r="P8483" t="s">
        <v>20</v>
      </c>
      <c r="Q8483" t="s">
        <v>2296</v>
      </c>
      <c r="R8483">
        <v>269418</v>
      </c>
    </row>
    <row r="8484" spans="1:18" x14ac:dyDescent="0.2">
      <c r="A8484" t="str">
        <f>VLOOKUP(B8484,Christine!B:R,3,FALSE)</f>
        <v>Jackson Holmes</v>
      </c>
      <c r="B8484" t="str">
        <f t="shared" si="132"/>
        <v>200029681VU21405+29/5/17+270678</v>
      </c>
      <c r="C8484" t="s">
        <v>4320</v>
      </c>
      <c r="D8484" t="s">
        <v>3601</v>
      </c>
      <c r="E8484" t="s">
        <v>3602</v>
      </c>
      <c r="F8484" t="s">
        <v>589</v>
      </c>
      <c r="G8484" t="s">
        <v>18</v>
      </c>
      <c r="H8484" t="s">
        <v>18</v>
      </c>
      <c r="I8484">
        <v>1</v>
      </c>
      <c r="J8484" t="s">
        <v>19</v>
      </c>
      <c r="K8484">
        <v>2</v>
      </c>
      <c r="L8484" s="1">
        <v>42884.390555555554</v>
      </c>
      <c r="M8484" s="1">
        <v>42884.390555555554</v>
      </c>
      <c r="N8484" t="s">
        <v>20</v>
      </c>
      <c r="O8484" t="s">
        <v>20</v>
      </c>
      <c r="P8484" t="s">
        <v>20</v>
      </c>
      <c r="Q8484" t="s">
        <v>2342</v>
      </c>
      <c r="R8484">
        <v>270678</v>
      </c>
    </row>
    <row r="8485" spans="1:18" x14ac:dyDescent="0.2">
      <c r="A8485" t="str">
        <f>VLOOKUP(B8485,Christine!B:R,3,FALSE)</f>
        <v>Jackson Holmes</v>
      </c>
      <c r="B8485" t="str">
        <f t="shared" si="132"/>
        <v>200029681VU21411+2/8/17+278752</v>
      </c>
      <c r="C8485" t="s">
        <v>4251</v>
      </c>
      <c r="D8485" t="s">
        <v>3601</v>
      </c>
      <c r="E8485" t="s">
        <v>3602</v>
      </c>
      <c r="F8485" t="s">
        <v>1652</v>
      </c>
      <c r="G8485" t="s">
        <v>18</v>
      </c>
      <c r="H8485" t="s">
        <v>18</v>
      </c>
      <c r="I8485">
        <v>1</v>
      </c>
      <c r="J8485" t="s">
        <v>19</v>
      </c>
      <c r="K8485">
        <v>2</v>
      </c>
      <c r="L8485" s="1">
        <v>42949.593009259261</v>
      </c>
      <c r="M8485" s="1">
        <v>42949.593009259261</v>
      </c>
      <c r="N8485" t="s">
        <v>20</v>
      </c>
      <c r="O8485" t="s">
        <v>20</v>
      </c>
      <c r="P8485" t="s">
        <v>20</v>
      </c>
      <c r="Q8485" t="s">
        <v>2332</v>
      </c>
      <c r="R8485">
        <v>278752</v>
      </c>
    </row>
    <row r="8486" spans="1:18" x14ac:dyDescent="0.2">
      <c r="A8486" t="str">
        <f>VLOOKUP(B8486,Christine!B:R,3,FALSE)</f>
        <v>Jackson Holmes</v>
      </c>
      <c r="B8486" t="str">
        <f t="shared" si="132"/>
        <v>200029681VU21412+2/8/17+278753</v>
      </c>
      <c r="C8486" t="s">
        <v>4251</v>
      </c>
      <c r="D8486" t="s">
        <v>3601</v>
      </c>
      <c r="E8486" t="s">
        <v>3602</v>
      </c>
      <c r="F8486" t="s">
        <v>1654</v>
      </c>
      <c r="G8486" t="s">
        <v>18</v>
      </c>
      <c r="H8486" t="s">
        <v>18</v>
      </c>
      <c r="I8486">
        <v>1</v>
      </c>
      <c r="J8486" t="s">
        <v>19</v>
      </c>
      <c r="K8486">
        <v>2</v>
      </c>
      <c r="L8486" s="1">
        <v>42949.59851851852</v>
      </c>
      <c r="M8486" s="1">
        <v>42949.59851851852</v>
      </c>
      <c r="N8486" t="s">
        <v>20</v>
      </c>
      <c r="O8486" t="s">
        <v>20</v>
      </c>
      <c r="P8486" t="s">
        <v>20</v>
      </c>
      <c r="Q8486" t="s">
        <v>2333</v>
      </c>
      <c r="R8486">
        <v>278753</v>
      </c>
    </row>
    <row r="8487" spans="1:18" x14ac:dyDescent="0.2">
      <c r="A8487" t="str">
        <f>VLOOKUP(B8487,Christine!B:R,3,FALSE)</f>
        <v>Crystal Stevens</v>
      </c>
      <c r="B8487" t="str">
        <f t="shared" si="132"/>
        <v>200029686SISFFIT004+23/5/17+270214</v>
      </c>
      <c r="C8487" t="s">
        <v>4184</v>
      </c>
      <c r="D8487" t="s">
        <v>3603</v>
      </c>
      <c r="E8487" t="s">
        <v>3604</v>
      </c>
      <c r="F8487" t="s">
        <v>258</v>
      </c>
      <c r="G8487" t="s">
        <v>18</v>
      </c>
      <c r="H8487" t="s">
        <v>18</v>
      </c>
      <c r="I8487">
        <v>1</v>
      </c>
      <c r="J8487" t="s">
        <v>19</v>
      </c>
      <c r="K8487">
        <v>2</v>
      </c>
      <c r="L8487" s="1">
        <v>42878.574097222219</v>
      </c>
      <c r="M8487" s="1">
        <v>42878.574097222219</v>
      </c>
      <c r="N8487" t="s">
        <v>20</v>
      </c>
      <c r="O8487" t="s">
        <v>20</v>
      </c>
      <c r="P8487" t="s">
        <v>20</v>
      </c>
      <c r="Q8487" t="s">
        <v>259</v>
      </c>
      <c r="R8487">
        <v>270214</v>
      </c>
    </row>
    <row r="8488" spans="1:18" x14ac:dyDescent="0.2">
      <c r="A8488" t="str">
        <f>VLOOKUP(B8488,Christine!B:R,3,FALSE)</f>
        <v>Crystal Stevens</v>
      </c>
      <c r="B8488" t="str">
        <f t="shared" si="132"/>
        <v>200029686SISFFIT005+22/5/17+274056</v>
      </c>
      <c r="C8488" t="s">
        <v>4218</v>
      </c>
      <c r="D8488" t="s">
        <v>3603</v>
      </c>
      <c r="E8488" t="s">
        <v>3604</v>
      </c>
      <c r="F8488" t="s">
        <v>260</v>
      </c>
      <c r="G8488" t="s">
        <v>18</v>
      </c>
      <c r="H8488" t="s">
        <v>18</v>
      </c>
      <c r="I8488">
        <v>1</v>
      </c>
      <c r="J8488" t="s">
        <v>19</v>
      </c>
      <c r="K8488">
        <v>2</v>
      </c>
      <c r="L8488" s="1">
        <v>42877.590729166666</v>
      </c>
      <c r="M8488" s="1">
        <v>42877.590729166666</v>
      </c>
      <c r="N8488" t="s">
        <v>20</v>
      </c>
      <c r="O8488" t="s">
        <v>20</v>
      </c>
      <c r="P8488" t="s">
        <v>20</v>
      </c>
      <c r="Q8488" t="s">
        <v>261</v>
      </c>
      <c r="R8488">
        <v>274056</v>
      </c>
    </row>
    <row r="8489" spans="1:18" x14ac:dyDescent="0.2">
      <c r="A8489" t="str">
        <f>VLOOKUP(B8489,Christine!B:R,3,FALSE)</f>
        <v>Kayla Showler</v>
      </c>
      <c r="B8489" t="str">
        <f t="shared" si="132"/>
        <v>200029688ACMGAS101A+26/2/17+241085</v>
      </c>
      <c r="C8489" t="s">
        <v>4242</v>
      </c>
      <c r="D8489" t="s">
        <v>3605</v>
      </c>
      <c r="E8489" t="s">
        <v>3606</v>
      </c>
      <c r="F8489" t="s">
        <v>2471</v>
      </c>
      <c r="G8489" t="s">
        <v>18</v>
      </c>
      <c r="H8489" t="s">
        <v>18</v>
      </c>
      <c r="I8489">
        <v>1</v>
      </c>
      <c r="J8489" t="s">
        <v>19</v>
      </c>
      <c r="K8489">
        <v>2</v>
      </c>
      <c r="L8489" s="1">
        <v>42792.571469907409</v>
      </c>
      <c r="M8489" s="1">
        <v>42792.571469907409</v>
      </c>
      <c r="N8489" t="s">
        <v>20</v>
      </c>
      <c r="O8489" t="s">
        <v>20</v>
      </c>
      <c r="P8489" t="s">
        <v>20</v>
      </c>
      <c r="Q8489" t="s">
        <v>2472</v>
      </c>
      <c r="R8489">
        <v>241085</v>
      </c>
    </row>
    <row r="8490" spans="1:18" x14ac:dyDescent="0.2">
      <c r="A8490" t="str">
        <f>VLOOKUP(B8490,Christine!B:R,3,FALSE)</f>
        <v>Kayla Showler</v>
      </c>
      <c r="B8490" t="str">
        <f t="shared" si="132"/>
        <v>200029688ACMGAS102A+28/3/17+241822</v>
      </c>
      <c r="C8490" t="s">
        <v>4312</v>
      </c>
      <c r="D8490" t="s">
        <v>3605</v>
      </c>
      <c r="E8490" t="s">
        <v>3606</v>
      </c>
      <c r="F8490" t="s">
        <v>1732</v>
      </c>
      <c r="G8490" t="s">
        <v>18</v>
      </c>
      <c r="H8490" t="s">
        <v>18</v>
      </c>
      <c r="I8490">
        <v>1</v>
      </c>
      <c r="J8490" t="s">
        <v>19</v>
      </c>
      <c r="K8490">
        <v>2</v>
      </c>
      <c r="L8490" s="1">
        <v>42822.606874999998</v>
      </c>
      <c r="M8490" s="1">
        <v>42822.606874999998</v>
      </c>
      <c r="N8490" t="s">
        <v>20</v>
      </c>
      <c r="O8490" t="s">
        <v>20</v>
      </c>
      <c r="P8490" t="s">
        <v>20</v>
      </c>
      <c r="Q8490" t="s">
        <v>1733</v>
      </c>
      <c r="R8490">
        <v>241822</v>
      </c>
    </row>
    <row r="8491" spans="1:18" x14ac:dyDescent="0.2">
      <c r="A8491" t="str">
        <f>VLOOKUP(B8491,Christine!B:R,3,FALSE)</f>
        <v>Kayla Showler</v>
      </c>
      <c r="B8491" t="str">
        <f t="shared" si="132"/>
        <v>200029688ACMGAS103A+12/6/17+255587</v>
      </c>
      <c r="C8491" t="s">
        <v>4290</v>
      </c>
      <c r="D8491" t="s">
        <v>3605</v>
      </c>
      <c r="E8491" t="s">
        <v>3606</v>
      </c>
      <c r="F8491" t="s">
        <v>2473</v>
      </c>
      <c r="G8491" t="s">
        <v>18</v>
      </c>
      <c r="H8491" t="s">
        <v>18</v>
      </c>
      <c r="I8491">
        <v>1</v>
      </c>
      <c r="J8491" t="s">
        <v>19</v>
      </c>
      <c r="K8491">
        <v>2</v>
      </c>
      <c r="L8491" s="1">
        <v>42898.723194444443</v>
      </c>
      <c r="M8491" s="1">
        <v>42898.723194444443</v>
      </c>
      <c r="N8491" t="s">
        <v>20</v>
      </c>
      <c r="O8491" t="s">
        <v>20</v>
      </c>
      <c r="P8491" t="s">
        <v>20</v>
      </c>
      <c r="Q8491" t="s">
        <v>2474</v>
      </c>
      <c r="R8491">
        <v>255587</v>
      </c>
    </row>
    <row r="8492" spans="1:18" x14ac:dyDescent="0.2">
      <c r="A8492" t="str">
        <f>VLOOKUP(B8492,Christine!B:R,3,FALSE)</f>
        <v>Kayla Showler</v>
      </c>
      <c r="B8492" t="str">
        <f t="shared" si="132"/>
        <v>200029688ACMGAS201A+6/6/17+266138</v>
      </c>
      <c r="C8492" t="s">
        <v>4236</v>
      </c>
      <c r="D8492" t="s">
        <v>3605</v>
      </c>
      <c r="E8492" t="s">
        <v>3606</v>
      </c>
      <c r="F8492" t="s">
        <v>516</v>
      </c>
      <c r="G8492" t="s">
        <v>18</v>
      </c>
      <c r="H8492" t="s">
        <v>18</v>
      </c>
      <c r="I8492">
        <v>1</v>
      </c>
      <c r="J8492" t="s">
        <v>19</v>
      </c>
      <c r="K8492">
        <v>2</v>
      </c>
      <c r="L8492" s="1">
        <v>42892.592534722222</v>
      </c>
      <c r="M8492" s="1">
        <v>42892.592534722222</v>
      </c>
      <c r="N8492" t="s">
        <v>20</v>
      </c>
      <c r="O8492" t="s">
        <v>20</v>
      </c>
      <c r="P8492" t="s">
        <v>20</v>
      </c>
      <c r="Q8492" t="s">
        <v>517</v>
      </c>
      <c r="R8492">
        <v>266138</v>
      </c>
    </row>
    <row r="8493" spans="1:18" x14ac:dyDescent="0.2">
      <c r="A8493" t="str">
        <f>VLOOKUP(B8493,Christine!B:R,3,FALSE)</f>
        <v>Kayla Showler</v>
      </c>
      <c r="B8493" t="str">
        <f t="shared" si="132"/>
        <v>200029688ACMGAS202A+7/7/17+265403</v>
      </c>
      <c r="C8493" t="s">
        <v>4213</v>
      </c>
      <c r="D8493" t="s">
        <v>3605</v>
      </c>
      <c r="E8493" t="s">
        <v>3606</v>
      </c>
      <c r="F8493" t="s">
        <v>348</v>
      </c>
      <c r="G8493" t="s">
        <v>18</v>
      </c>
      <c r="H8493" t="s">
        <v>18</v>
      </c>
      <c r="I8493">
        <v>1</v>
      </c>
      <c r="J8493" t="s">
        <v>19</v>
      </c>
      <c r="K8493">
        <v>2</v>
      </c>
      <c r="L8493" s="1">
        <v>42923.601111111115</v>
      </c>
      <c r="M8493" s="1">
        <v>42923.601111111115</v>
      </c>
      <c r="N8493" t="s">
        <v>20</v>
      </c>
      <c r="O8493" t="s">
        <v>20</v>
      </c>
      <c r="P8493" t="s">
        <v>20</v>
      </c>
      <c r="Q8493" t="s">
        <v>2040</v>
      </c>
      <c r="R8493">
        <v>265403</v>
      </c>
    </row>
    <row r="8494" spans="1:18" x14ac:dyDescent="0.2">
      <c r="A8494" t="str">
        <f>VLOOKUP(B8494,Christine!B:R,3,FALSE)</f>
        <v>Kayla Showler</v>
      </c>
      <c r="B8494" t="str">
        <f t="shared" si="132"/>
        <v>200029688ACMGAS203A+12/8/17+266037</v>
      </c>
      <c r="C8494" t="s">
        <v>4321</v>
      </c>
      <c r="D8494" t="s">
        <v>3605</v>
      </c>
      <c r="E8494" t="s">
        <v>3606</v>
      </c>
      <c r="F8494" t="s">
        <v>249</v>
      </c>
      <c r="G8494" t="s">
        <v>18</v>
      </c>
      <c r="H8494" t="s">
        <v>18</v>
      </c>
      <c r="I8494">
        <v>1</v>
      </c>
      <c r="J8494" t="s">
        <v>19</v>
      </c>
      <c r="K8494">
        <v>2</v>
      </c>
      <c r="L8494" s="1">
        <v>42959.684675925928</v>
      </c>
      <c r="M8494" s="1">
        <v>42959.684675925928</v>
      </c>
      <c r="N8494" t="s">
        <v>20</v>
      </c>
      <c r="O8494" t="s">
        <v>20</v>
      </c>
      <c r="P8494" t="s">
        <v>20</v>
      </c>
      <c r="Q8494" t="s">
        <v>250</v>
      </c>
      <c r="R8494">
        <v>266037</v>
      </c>
    </row>
    <row r="8495" spans="1:18" x14ac:dyDescent="0.2">
      <c r="A8495" t="str">
        <f>VLOOKUP(B8495,Christine!B:R,3,FALSE)</f>
        <v>Kayla Showler</v>
      </c>
      <c r="B8495" t="str">
        <f t="shared" si="132"/>
        <v>200029688ACMGAS204A+23/8/17+273476</v>
      </c>
      <c r="C8495" t="s">
        <v>4166</v>
      </c>
      <c r="D8495" t="s">
        <v>3605</v>
      </c>
      <c r="E8495" t="s">
        <v>3606</v>
      </c>
      <c r="F8495" t="s">
        <v>482</v>
      </c>
      <c r="G8495" t="s">
        <v>18</v>
      </c>
      <c r="H8495" t="s">
        <v>18</v>
      </c>
      <c r="I8495">
        <v>1</v>
      </c>
      <c r="J8495" t="s">
        <v>19</v>
      </c>
      <c r="K8495">
        <v>2</v>
      </c>
      <c r="L8495" s="1">
        <v>42970.889305555553</v>
      </c>
      <c r="M8495" s="1">
        <v>42970.889305555553</v>
      </c>
      <c r="N8495" t="s">
        <v>20</v>
      </c>
      <c r="O8495" t="s">
        <v>20</v>
      </c>
      <c r="P8495" t="s">
        <v>20</v>
      </c>
      <c r="Q8495" t="s">
        <v>483</v>
      </c>
      <c r="R8495">
        <v>273476</v>
      </c>
    </row>
    <row r="8496" spans="1:18" x14ac:dyDescent="0.2">
      <c r="A8496" t="str">
        <f>VLOOKUP(B8496,Christine!B:R,3,FALSE)</f>
        <v>Kayla Showler</v>
      </c>
      <c r="B8496" t="str">
        <f t="shared" si="132"/>
        <v>200029688ACMOHS201A+23/3/17+262234</v>
      </c>
      <c r="C8496" t="s">
        <v>4191</v>
      </c>
      <c r="D8496" t="s">
        <v>3605</v>
      </c>
      <c r="E8496" t="s">
        <v>3606</v>
      </c>
      <c r="F8496" t="s">
        <v>518</v>
      </c>
      <c r="G8496" t="s">
        <v>18</v>
      </c>
      <c r="H8496" t="s">
        <v>18</v>
      </c>
      <c r="I8496">
        <v>1</v>
      </c>
      <c r="J8496" t="s">
        <v>19</v>
      </c>
      <c r="K8496">
        <v>2</v>
      </c>
      <c r="L8496" s="1">
        <v>42817.871365740742</v>
      </c>
      <c r="M8496" s="1">
        <v>42817.871365740742</v>
      </c>
      <c r="N8496" t="s">
        <v>20</v>
      </c>
      <c r="O8496" t="s">
        <v>20</v>
      </c>
      <c r="P8496" t="s">
        <v>20</v>
      </c>
      <c r="Q8496" t="s">
        <v>519</v>
      </c>
      <c r="R8496">
        <v>262234</v>
      </c>
    </row>
    <row r="8497" spans="1:18" x14ac:dyDescent="0.2">
      <c r="A8497" t="str">
        <f>VLOOKUP(B8497,Christine!B:R,3,FALSE)</f>
        <v>Kayla Showler</v>
      </c>
      <c r="B8497" t="str">
        <f t="shared" si="132"/>
        <v>200029688ACMSUS201A+12/8/17+263346</v>
      </c>
      <c r="C8497" t="s">
        <v>4321</v>
      </c>
      <c r="D8497" t="s">
        <v>3605</v>
      </c>
      <c r="E8497" t="s">
        <v>3606</v>
      </c>
      <c r="F8497" t="s">
        <v>490</v>
      </c>
      <c r="G8497" t="s">
        <v>18</v>
      </c>
      <c r="H8497" t="s">
        <v>18</v>
      </c>
      <c r="I8497">
        <v>1</v>
      </c>
      <c r="J8497" t="s">
        <v>19</v>
      </c>
      <c r="K8497">
        <v>2</v>
      </c>
      <c r="L8497" s="1">
        <v>42959.649293981478</v>
      </c>
      <c r="M8497" s="1">
        <v>42959.649293981478</v>
      </c>
      <c r="N8497" t="s">
        <v>20</v>
      </c>
      <c r="O8497" t="s">
        <v>20</v>
      </c>
      <c r="P8497" t="s">
        <v>20</v>
      </c>
      <c r="Q8497" t="s">
        <v>491</v>
      </c>
      <c r="R8497">
        <v>263346</v>
      </c>
    </row>
    <row r="8498" spans="1:18" x14ac:dyDescent="0.2">
      <c r="A8498" t="str">
        <f>VLOOKUP(B8498,Christine!B:R,3,FALSE)</f>
        <v>Nathan Oakes</v>
      </c>
      <c r="B8498" t="str">
        <f t="shared" si="132"/>
        <v>200029690BSBRSK401+3/4/17+262379</v>
      </c>
      <c r="C8498" t="s">
        <v>4347</v>
      </c>
      <c r="D8498" t="s">
        <v>3607</v>
      </c>
      <c r="E8498" t="s">
        <v>3608</v>
      </c>
      <c r="F8498" t="s">
        <v>255</v>
      </c>
      <c r="G8498" t="s">
        <v>18</v>
      </c>
      <c r="H8498" t="s">
        <v>18</v>
      </c>
      <c r="I8498">
        <v>1</v>
      </c>
      <c r="J8498" t="s">
        <v>19</v>
      </c>
      <c r="K8498">
        <v>2</v>
      </c>
      <c r="L8498" s="1">
        <v>42828.540300925924</v>
      </c>
      <c r="M8498" s="1">
        <v>42828.540300925924</v>
      </c>
      <c r="N8498" t="s">
        <v>20</v>
      </c>
      <c r="O8498" t="s">
        <v>20</v>
      </c>
      <c r="P8498" t="s">
        <v>20</v>
      </c>
      <c r="Q8498" t="s">
        <v>1382</v>
      </c>
      <c r="R8498">
        <v>262379</v>
      </c>
    </row>
    <row r="8499" spans="1:18" x14ac:dyDescent="0.2">
      <c r="A8499" t="str">
        <f>VLOOKUP(B8499,Christine!B:R,3,FALSE)</f>
        <v>Nathan Oakes</v>
      </c>
      <c r="B8499" t="str">
        <f t="shared" si="132"/>
        <v>200029690BSBWOR301+26/4/17+265381</v>
      </c>
      <c r="C8499" t="s">
        <v>4246</v>
      </c>
      <c r="D8499" t="s">
        <v>3607</v>
      </c>
      <c r="E8499" t="s">
        <v>3608</v>
      </c>
      <c r="F8499" t="s">
        <v>1383</v>
      </c>
      <c r="G8499" t="s">
        <v>18</v>
      </c>
      <c r="H8499" t="s">
        <v>18</v>
      </c>
      <c r="I8499">
        <v>1</v>
      </c>
      <c r="J8499" t="s">
        <v>19</v>
      </c>
      <c r="K8499">
        <v>2</v>
      </c>
      <c r="L8499" s="1">
        <v>42851.419340277775</v>
      </c>
      <c r="M8499" s="1">
        <v>42851.419340277775</v>
      </c>
      <c r="N8499" t="s">
        <v>20</v>
      </c>
      <c r="O8499" t="s">
        <v>20</v>
      </c>
      <c r="P8499" t="s">
        <v>20</v>
      </c>
      <c r="Q8499" t="s">
        <v>1384</v>
      </c>
      <c r="R8499">
        <v>265381</v>
      </c>
    </row>
    <row r="8500" spans="1:18" x14ac:dyDescent="0.2">
      <c r="A8500" t="str">
        <f>VLOOKUP(B8500,Christine!B:R,3,FALSE)</f>
        <v>Nathan Oakes</v>
      </c>
      <c r="B8500" t="str">
        <f t="shared" si="132"/>
        <v>200029690CHCCDE002+26/4/17+265417</v>
      </c>
      <c r="C8500" t="s">
        <v>4246</v>
      </c>
      <c r="D8500" t="s">
        <v>3607</v>
      </c>
      <c r="E8500" t="s">
        <v>3608</v>
      </c>
      <c r="F8500" t="s">
        <v>1385</v>
      </c>
      <c r="G8500" t="s">
        <v>18</v>
      </c>
      <c r="H8500" t="s">
        <v>18</v>
      </c>
      <c r="I8500">
        <v>1</v>
      </c>
      <c r="J8500" t="s">
        <v>19</v>
      </c>
      <c r="K8500">
        <v>2</v>
      </c>
      <c r="L8500" s="1">
        <v>42851.419895833336</v>
      </c>
      <c r="M8500" s="1">
        <v>42851.419895833336</v>
      </c>
      <c r="N8500" t="s">
        <v>20</v>
      </c>
      <c r="O8500" t="s">
        <v>20</v>
      </c>
      <c r="P8500" t="s">
        <v>20</v>
      </c>
      <c r="Q8500" t="s">
        <v>1386</v>
      </c>
      <c r="R8500">
        <v>265417</v>
      </c>
    </row>
    <row r="8501" spans="1:18" x14ac:dyDescent="0.2">
      <c r="A8501" t="str">
        <f>VLOOKUP(B8501,Christine!B:R,3,FALSE)</f>
        <v>Nathan Oakes</v>
      </c>
      <c r="B8501" t="str">
        <f t="shared" si="132"/>
        <v>200029690SISFFIT011+26/4/17+265426</v>
      </c>
      <c r="C8501" t="s">
        <v>4246</v>
      </c>
      <c r="D8501" t="s">
        <v>3607</v>
      </c>
      <c r="E8501" t="s">
        <v>3608</v>
      </c>
      <c r="F8501" t="s">
        <v>1387</v>
      </c>
      <c r="G8501" t="s">
        <v>18</v>
      </c>
      <c r="H8501" t="s">
        <v>18</v>
      </c>
      <c r="I8501">
        <v>1</v>
      </c>
      <c r="J8501" t="s">
        <v>19</v>
      </c>
      <c r="K8501">
        <v>2</v>
      </c>
      <c r="L8501" s="1">
        <v>42851.420856481483</v>
      </c>
      <c r="M8501" s="1">
        <v>42851.420856481483</v>
      </c>
      <c r="N8501" t="s">
        <v>20</v>
      </c>
      <c r="O8501" t="s">
        <v>20</v>
      </c>
      <c r="P8501" t="s">
        <v>20</v>
      </c>
      <c r="Q8501" t="s">
        <v>1388</v>
      </c>
      <c r="R8501">
        <v>265426</v>
      </c>
    </row>
    <row r="8502" spans="1:18" x14ac:dyDescent="0.2">
      <c r="A8502" t="str">
        <f>VLOOKUP(B8502,Christine!B:R,3,FALSE)</f>
        <v>Nathan Oakes</v>
      </c>
      <c r="B8502" t="str">
        <f t="shared" si="132"/>
        <v>200029690SISXCAI007+26/4/17+265428</v>
      </c>
      <c r="C8502" t="s">
        <v>4246</v>
      </c>
      <c r="D8502" t="s">
        <v>3607</v>
      </c>
      <c r="E8502" t="s">
        <v>3608</v>
      </c>
      <c r="F8502" t="s">
        <v>1389</v>
      </c>
      <c r="G8502" t="s">
        <v>18</v>
      </c>
      <c r="H8502" t="s">
        <v>18</v>
      </c>
      <c r="I8502">
        <v>1</v>
      </c>
      <c r="J8502" t="s">
        <v>19</v>
      </c>
      <c r="K8502">
        <v>2</v>
      </c>
      <c r="L8502" s="1">
        <v>42851.421319444446</v>
      </c>
      <c r="M8502" s="1">
        <v>42851.421319444446</v>
      </c>
      <c r="N8502" t="s">
        <v>20</v>
      </c>
      <c r="O8502" t="s">
        <v>20</v>
      </c>
      <c r="P8502" t="s">
        <v>20</v>
      </c>
      <c r="Q8502" t="s">
        <v>1390</v>
      </c>
      <c r="R8502">
        <v>265428</v>
      </c>
    </row>
    <row r="8503" spans="1:18" x14ac:dyDescent="0.2">
      <c r="A8503" t="str">
        <f>VLOOKUP(B8503,Christine!B:R,3,FALSE)</f>
        <v>Nathan Oakes</v>
      </c>
      <c r="B8503" t="str">
        <f t="shared" si="132"/>
        <v>200029690SISXEMR001+18/8/17+274883</v>
      </c>
      <c r="C8503" t="s">
        <v>4317</v>
      </c>
      <c r="D8503" t="s">
        <v>3607</v>
      </c>
      <c r="E8503" t="s">
        <v>3608</v>
      </c>
      <c r="F8503" t="s">
        <v>1393</v>
      </c>
      <c r="G8503" t="s">
        <v>18</v>
      </c>
      <c r="H8503" t="s">
        <v>18</v>
      </c>
      <c r="I8503">
        <v>1</v>
      </c>
      <c r="J8503" t="s">
        <v>19</v>
      </c>
      <c r="K8503">
        <v>2</v>
      </c>
      <c r="L8503" s="1">
        <v>42965.401388888888</v>
      </c>
      <c r="M8503" s="1">
        <v>42965.401388888888</v>
      </c>
      <c r="N8503" t="s">
        <v>20</v>
      </c>
      <c r="O8503" t="s">
        <v>20</v>
      </c>
      <c r="P8503" t="s">
        <v>20</v>
      </c>
      <c r="Q8503" t="s">
        <v>1394</v>
      </c>
      <c r="R8503">
        <v>274883</v>
      </c>
    </row>
    <row r="8504" spans="1:18" x14ac:dyDescent="0.2">
      <c r="A8504" t="str">
        <f>VLOOKUP(B8504,Christine!B:R,3,FALSE)</f>
        <v>Nathan Oakes</v>
      </c>
      <c r="B8504" t="str">
        <f t="shared" si="132"/>
        <v>200029690SISXIND001+26/4/17+265431</v>
      </c>
      <c r="C8504" t="s">
        <v>4246</v>
      </c>
      <c r="D8504" t="s">
        <v>3607</v>
      </c>
      <c r="E8504" t="s">
        <v>3608</v>
      </c>
      <c r="F8504" t="s">
        <v>1397</v>
      </c>
      <c r="G8504" t="s">
        <v>18</v>
      </c>
      <c r="H8504" t="s">
        <v>18</v>
      </c>
      <c r="I8504">
        <v>1</v>
      </c>
      <c r="J8504" t="s">
        <v>19</v>
      </c>
      <c r="K8504">
        <v>2</v>
      </c>
      <c r="L8504" s="1">
        <v>42851.422060185185</v>
      </c>
      <c r="M8504" s="1">
        <v>42851.422060185185</v>
      </c>
      <c r="N8504" t="s">
        <v>20</v>
      </c>
      <c r="O8504" t="s">
        <v>20</v>
      </c>
      <c r="P8504" t="s">
        <v>20</v>
      </c>
      <c r="Q8504" t="s">
        <v>1398</v>
      </c>
      <c r="R8504">
        <v>265431</v>
      </c>
    </row>
    <row r="8505" spans="1:18" x14ac:dyDescent="0.2">
      <c r="A8505" t="str">
        <f>VLOOKUP(B8505,Christine!B:R,3,FALSE)</f>
        <v>Marlee O'Kane</v>
      </c>
      <c r="B8505" t="str">
        <f t="shared" si="132"/>
        <v>200029694CHCDIV001 +1/3/17+260956</v>
      </c>
      <c r="C8505" t="s">
        <v>4281</v>
      </c>
      <c r="D8505" t="s">
        <v>3609</v>
      </c>
      <c r="E8505" t="s">
        <v>3610</v>
      </c>
      <c r="F8505" t="s">
        <v>17</v>
      </c>
      <c r="G8505" t="s">
        <v>18</v>
      </c>
      <c r="H8505" t="s">
        <v>18</v>
      </c>
      <c r="I8505">
        <v>1</v>
      </c>
      <c r="J8505" t="s">
        <v>19</v>
      </c>
      <c r="K8505">
        <v>2</v>
      </c>
      <c r="L8505" s="1">
        <v>42795.722488425927</v>
      </c>
      <c r="M8505" s="1">
        <v>42795.722488425927</v>
      </c>
      <c r="N8505" t="s">
        <v>20</v>
      </c>
      <c r="O8505" t="s">
        <v>20</v>
      </c>
      <c r="P8505" t="s">
        <v>20</v>
      </c>
      <c r="Q8505" t="s">
        <v>21</v>
      </c>
      <c r="R8505">
        <v>260956</v>
      </c>
    </row>
    <row r="8506" spans="1:18" x14ac:dyDescent="0.2">
      <c r="A8506" t="str">
        <f>VLOOKUP(B8506,Christine!B:R,3,FALSE)</f>
        <v>Marlee O'Kane</v>
      </c>
      <c r="B8506" t="str">
        <f t="shared" si="132"/>
        <v>200029694CHCDIV002+4/5/17+261008</v>
      </c>
      <c r="C8506" t="s">
        <v>4249</v>
      </c>
      <c r="D8506" t="s">
        <v>3609</v>
      </c>
      <c r="E8506" t="s">
        <v>3610</v>
      </c>
      <c r="F8506" t="s">
        <v>46</v>
      </c>
      <c r="G8506" t="s">
        <v>18</v>
      </c>
      <c r="H8506" t="s">
        <v>18</v>
      </c>
      <c r="I8506">
        <v>1</v>
      </c>
      <c r="J8506" t="s">
        <v>19</v>
      </c>
      <c r="K8506">
        <v>2</v>
      </c>
      <c r="L8506" s="1">
        <v>42859.589803240742</v>
      </c>
      <c r="M8506" s="1">
        <v>42859.589803240742</v>
      </c>
      <c r="N8506" t="s">
        <v>20</v>
      </c>
      <c r="O8506" t="s">
        <v>20</v>
      </c>
      <c r="P8506" t="s">
        <v>20</v>
      </c>
      <c r="Q8506" t="s">
        <v>47</v>
      </c>
      <c r="R8506">
        <v>261008</v>
      </c>
    </row>
    <row r="8507" spans="1:18" x14ac:dyDescent="0.2">
      <c r="A8507" t="str">
        <f>VLOOKUP(B8507,Christine!B:R,3,FALSE)</f>
        <v>Marlee O'Kane</v>
      </c>
      <c r="B8507" t="str">
        <f t="shared" si="132"/>
        <v>200029694CHCPRP003+12/5/17+265278</v>
      </c>
      <c r="C8507" t="s">
        <v>4295</v>
      </c>
      <c r="D8507" t="s">
        <v>3609</v>
      </c>
      <c r="E8507" t="s">
        <v>3610</v>
      </c>
      <c r="F8507" t="s">
        <v>216</v>
      </c>
      <c r="G8507" t="s">
        <v>18</v>
      </c>
      <c r="H8507" t="s">
        <v>18</v>
      </c>
      <c r="I8507">
        <v>1</v>
      </c>
      <c r="J8507" t="s">
        <v>19</v>
      </c>
      <c r="K8507">
        <v>2</v>
      </c>
      <c r="L8507" s="1">
        <v>42867.604178240741</v>
      </c>
      <c r="M8507" s="1">
        <v>42867.604178240741</v>
      </c>
      <c r="N8507" t="s">
        <v>20</v>
      </c>
      <c r="O8507" t="s">
        <v>20</v>
      </c>
      <c r="P8507" t="s">
        <v>20</v>
      </c>
      <c r="Q8507" t="s">
        <v>217</v>
      </c>
      <c r="R8507">
        <v>265278</v>
      </c>
    </row>
    <row r="8508" spans="1:18" x14ac:dyDescent="0.2">
      <c r="A8508" t="str">
        <f>VLOOKUP(B8508,Christine!B:R,3,FALSE)</f>
        <v>Marlee O'Kane</v>
      </c>
      <c r="B8508" t="str">
        <f t="shared" si="132"/>
        <v>200029694FSKDIG03+1/3/17+259982</v>
      </c>
      <c r="C8508" t="s">
        <v>4281</v>
      </c>
      <c r="D8508" t="s">
        <v>3609</v>
      </c>
      <c r="E8508" t="s">
        <v>3610</v>
      </c>
      <c r="F8508" t="s">
        <v>22</v>
      </c>
      <c r="G8508" t="s">
        <v>18</v>
      </c>
      <c r="H8508" t="s">
        <v>18</v>
      </c>
      <c r="I8508">
        <v>1</v>
      </c>
      <c r="J8508" t="s">
        <v>19</v>
      </c>
      <c r="K8508">
        <v>2</v>
      </c>
      <c r="L8508" s="1">
        <v>42795.73196759259</v>
      </c>
      <c r="M8508" s="1">
        <v>42795.73196759259</v>
      </c>
      <c r="N8508" t="s">
        <v>20</v>
      </c>
      <c r="O8508" t="s">
        <v>20</v>
      </c>
      <c r="P8508" t="s">
        <v>20</v>
      </c>
      <c r="Q8508" t="s">
        <v>23</v>
      </c>
      <c r="R8508">
        <v>259982</v>
      </c>
    </row>
    <row r="8509" spans="1:18" x14ac:dyDescent="0.2">
      <c r="A8509" t="str">
        <f>VLOOKUP(B8509,Christine!B:R,3,FALSE)</f>
        <v>Marlee O'Kane</v>
      </c>
      <c r="B8509" t="str">
        <f t="shared" si="132"/>
        <v>200029694FSKLRG11+1/3/17+257714</v>
      </c>
      <c r="C8509" t="s">
        <v>4281</v>
      </c>
      <c r="D8509" t="s">
        <v>3609</v>
      </c>
      <c r="E8509" t="s">
        <v>3610</v>
      </c>
      <c r="F8509" t="s">
        <v>24</v>
      </c>
      <c r="G8509" t="s">
        <v>18</v>
      </c>
      <c r="H8509" t="s">
        <v>18</v>
      </c>
      <c r="I8509">
        <v>1</v>
      </c>
      <c r="J8509" t="s">
        <v>19</v>
      </c>
      <c r="K8509">
        <v>2</v>
      </c>
      <c r="L8509" s="1">
        <v>42795.732685185183</v>
      </c>
      <c r="M8509" s="1">
        <v>42795.732685185183</v>
      </c>
      <c r="N8509" t="s">
        <v>20</v>
      </c>
      <c r="O8509" t="s">
        <v>20</v>
      </c>
      <c r="P8509" t="s">
        <v>20</v>
      </c>
      <c r="Q8509" t="s">
        <v>25</v>
      </c>
      <c r="R8509">
        <v>257714</v>
      </c>
    </row>
    <row r="8510" spans="1:18" x14ac:dyDescent="0.2">
      <c r="A8510" t="str">
        <f>VLOOKUP(B8510,Christine!B:R,3,FALSE)</f>
        <v>Marlee O'Kane</v>
      </c>
      <c r="B8510" t="str">
        <f t="shared" si="132"/>
        <v>200029694FSKNUM15+10/7/17+273908</v>
      </c>
      <c r="C8510" t="s">
        <v>4313</v>
      </c>
      <c r="D8510" t="s">
        <v>3609</v>
      </c>
      <c r="E8510" t="s">
        <v>3610</v>
      </c>
      <c r="F8510" t="s">
        <v>26</v>
      </c>
      <c r="G8510" t="s">
        <v>18</v>
      </c>
      <c r="H8510" t="s">
        <v>18</v>
      </c>
      <c r="I8510">
        <v>1</v>
      </c>
      <c r="J8510" t="s">
        <v>19</v>
      </c>
      <c r="K8510">
        <v>2</v>
      </c>
      <c r="L8510" s="1">
        <v>42926.449907407405</v>
      </c>
      <c r="M8510" s="1">
        <v>42926.449907407405</v>
      </c>
      <c r="N8510" t="s">
        <v>20</v>
      </c>
      <c r="O8510" t="s">
        <v>20</v>
      </c>
      <c r="P8510" t="s">
        <v>20</v>
      </c>
      <c r="Q8510" t="s">
        <v>27</v>
      </c>
      <c r="R8510">
        <v>273908</v>
      </c>
    </row>
    <row r="8511" spans="1:18" x14ac:dyDescent="0.2">
      <c r="A8511" t="str">
        <f>VLOOKUP(B8511,Christine!B:R,3,FALSE)</f>
        <v>Marlee O'Kane</v>
      </c>
      <c r="B8511" t="str">
        <f t="shared" si="132"/>
        <v>200029694FSKRDG11+17/5/17+268661</v>
      </c>
      <c r="C8511" t="s">
        <v>4221</v>
      </c>
      <c r="D8511" t="s">
        <v>3609</v>
      </c>
      <c r="E8511" t="s">
        <v>3610</v>
      </c>
      <c r="F8511" t="s">
        <v>52</v>
      </c>
      <c r="G8511" t="s">
        <v>18</v>
      </c>
      <c r="H8511" t="s">
        <v>18</v>
      </c>
      <c r="I8511">
        <v>1</v>
      </c>
      <c r="J8511" t="s">
        <v>19</v>
      </c>
      <c r="K8511">
        <v>2</v>
      </c>
      <c r="L8511" s="1">
        <v>42872.400740740741</v>
      </c>
      <c r="M8511" s="1">
        <v>42872.400740740741</v>
      </c>
      <c r="N8511" t="s">
        <v>20</v>
      </c>
      <c r="O8511" t="s">
        <v>20</v>
      </c>
      <c r="P8511" t="s">
        <v>20</v>
      </c>
      <c r="Q8511" t="s">
        <v>53</v>
      </c>
      <c r="R8511">
        <v>268661</v>
      </c>
    </row>
    <row r="8512" spans="1:18" x14ac:dyDescent="0.2">
      <c r="A8512" t="str">
        <f>VLOOKUP(B8512,Christine!B:R,3,FALSE)</f>
        <v>Marlee O'Kane</v>
      </c>
      <c r="B8512" t="str">
        <f t="shared" si="132"/>
        <v>200029694HLTAAP002+20/3/17+254432</v>
      </c>
      <c r="C8512" t="s">
        <v>4265</v>
      </c>
      <c r="D8512" t="s">
        <v>3609</v>
      </c>
      <c r="E8512" t="s">
        <v>3610</v>
      </c>
      <c r="F8512" t="s">
        <v>30</v>
      </c>
      <c r="G8512" t="s">
        <v>18</v>
      </c>
      <c r="H8512" t="s">
        <v>18</v>
      </c>
      <c r="I8512">
        <v>1</v>
      </c>
      <c r="J8512" t="s">
        <v>19</v>
      </c>
      <c r="K8512">
        <v>2</v>
      </c>
      <c r="L8512" s="1">
        <v>42814.765196759261</v>
      </c>
      <c r="M8512" s="1">
        <v>42814.765196759261</v>
      </c>
      <c r="N8512" t="s">
        <v>20</v>
      </c>
      <c r="O8512" t="s">
        <v>20</v>
      </c>
      <c r="P8512" t="s">
        <v>20</v>
      </c>
      <c r="Q8512" t="s">
        <v>31</v>
      </c>
      <c r="R8512">
        <v>254432</v>
      </c>
    </row>
    <row r="8513" spans="1:18" x14ac:dyDescent="0.2">
      <c r="A8513" t="str">
        <f>VLOOKUP(B8513,Christine!B:R,3,FALSE)</f>
        <v>Marlee O'Kane</v>
      </c>
      <c r="B8513" t="str">
        <f t="shared" si="132"/>
        <v>200029694HLTENN001+3/5/17+254287</v>
      </c>
      <c r="C8513" t="s">
        <v>4247</v>
      </c>
      <c r="D8513" t="s">
        <v>3609</v>
      </c>
      <c r="E8513" t="s">
        <v>3610</v>
      </c>
      <c r="F8513" t="s">
        <v>32</v>
      </c>
      <c r="G8513" t="s">
        <v>18</v>
      </c>
      <c r="H8513" t="s">
        <v>18</v>
      </c>
      <c r="I8513">
        <v>1</v>
      </c>
      <c r="J8513" t="s">
        <v>19</v>
      </c>
      <c r="K8513">
        <v>2</v>
      </c>
      <c r="L8513" s="1">
        <v>42858.399583333332</v>
      </c>
      <c r="M8513" s="1">
        <v>42858.399583333332</v>
      </c>
      <c r="N8513" t="s">
        <v>20</v>
      </c>
      <c r="O8513" t="s">
        <v>20</v>
      </c>
      <c r="P8513" t="s">
        <v>20</v>
      </c>
      <c r="Q8513" t="s">
        <v>33</v>
      </c>
      <c r="R8513">
        <v>254287</v>
      </c>
    </row>
    <row r="8514" spans="1:18" x14ac:dyDescent="0.2">
      <c r="A8514" t="str">
        <f>VLOOKUP(B8514,Christine!B:R,3,FALSE)</f>
        <v>Marlee O'Kane</v>
      </c>
      <c r="B8514" t="str">
        <f t="shared" si="132"/>
        <v>200029694HLTENN002+1/3/17+254288</v>
      </c>
      <c r="C8514" t="s">
        <v>4281</v>
      </c>
      <c r="D8514" t="s">
        <v>3609</v>
      </c>
      <c r="E8514" t="s">
        <v>3610</v>
      </c>
      <c r="F8514" t="s">
        <v>34</v>
      </c>
      <c r="G8514" t="s">
        <v>18</v>
      </c>
      <c r="H8514" t="s">
        <v>18</v>
      </c>
      <c r="I8514">
        <v>1</v>
      </c>
      <c r="J8514" t="s">
        <v>19</v>
      </c>
      <c r="K8514">
        <v>2</v>
      </c>
      <c r="L8514" s="1">
        <v>42795.726979166669</v>
      </c>
      <c r="M8514" s="1">
        <v>42795.726979166669</v>
      </c>
      <c r="N8514" t="s">
        <v>20</v>
      </c>
      <c r="O8514" t="s">
        <v>20</v>
      </c>
      <c r="P8514" t="s">
        <v>20</v>
      </c>
      <c r="Q8514" t="s">
        <v>35</v>
      </c>
      <c r="R8514">
        <v>254288</v>
      </c>
    </row>
    <row r="8515" spans="1:18" x14ac:dyDescent="0.2">
      <c r="A8515" t="str">
        <f>VLOOKUP(B8515,Christine!B:R,3,FALSE)</f>
        <v>Marlee O'Kane</v>
      </c>
      <c r="B8515" t="str">
        <f t="shared" ref="B8515:B8578" si="133">E8515&amp;F8515&amp;C8515&amp;R8515</f>
        <v>200029694HLTENN003+5/6/17+254378</v>
      </c>
      <c r="C8515" t="s">
        <v>4306</v>
      </c>
      <c r="D8515" t="s">
        <v>3609</v>
      </c>
      <c r="E8515" t="s">
        <v>3610</v>
      </c>
      <c r="F8515" t="s">
        <v>36</v>
      </c>
      <c r="G8515" t="s">
        <v>18</v>
      </c>
      <c r="H8515" t="s">
        <v>18</v>
      </c>
      <c r="I8515">
        <v>1</v>
      </c>
      <c r="J8515" t="s">
        <v>19</v>
      </c>
      <c r="K8515">
        <v>2</v>
      </c>
      <c r="L8515" s="1">
        <v>42891.38181712963</v>
      </c>
      <c r="M8515" s="1">
        <v>42891.38181712963</v>
      </c>
      <c r="N8515" t="s">
        <v>20</v>
      </c>
      <c r="O8515" t="s">
        <v>20</v>
      </c>
      <c r="P8515" t="s">
        <v>20</v>
      </c>
      <c r="Q8515" t="s">
        <v>37</v>
      </c>
      <c r="R8515">
        <v>254378</v>
      </c>
    </row>
    <row r="8516" spans="1:18" x14ac:dyDescent="0.2">
      <c r="A8516" t="str">
        <f>VLOOKUP(B8516,Christine!B:R,3,FALSE)</f>
        <v>Marlee O'Kane</v>
      </c>
      <c r="B8516" t="str">
        <f t="shared" si="133"/>
        <v>200029694HLTENN008+31/5/17+262098</v>
      </c>
      <c r="C8516" t="s">
        <v>4206</v>
      </c>
      <c r="D8516" t="s">
        <v>3609</v>
      </c>
      <c r="E8516" t="s">
        <v>3610</v>
      </c>
      <c r="F8516" t="s">
        <v>243</v>
      </c>
      <c r="G8516" t="s">
        <v>18</v>
      </c>
      <c r="H8516" t="s">
        <v>18</v>
      </c>
      <c r="I8516">
        <v>1</v>
      </c>
      <c r="J8516" t="s">
        <v>19</v>
      </c>
      <c r="K8516">
        <v>2</v>
      </c>
      <c r="L8516" s="1">
        <v>42886.373807870368</v>
      </c>
      <c r="M8516" s="1">
        <v>42886.373807870368</v>
      </c>
      <c r="N8516" t="s">
        <v>20</v>
      </c>
      <c r="O8516" t="s">
        <v>20</v>
      </c>
      <c r="P8516" t="s">
        <v>20</v>
      </c>
      <c r="Q8516" t="s">
        <v>244</v>
      </c>
      <c r="R8516">
        <v>262098</v>
      </c>
    </row>
    <row r="8517" spans="1:18" x14ac:dyDescent="0.2">
      <c r="A8517" t="str">
        <f>VLOOKUP(B8517,Christine!B:R,3,FALSE)</f>
        <v>Marlee O'Kane</v>
      </c>
      <c r="B8517" t="str">
        <f t="shared" si="133"/>
        <v>200029694HLTENN011+21/8/17+277349</v>
      </c>
      <c r="C8517" t="s">
        <v>4174</v>
      </c>
      <c r="D8517" t="s">
        <v>3609</v>
      </c>
      <c r="E8517" t="s">
        <v>3610</v>
      </c>
      <c r="F8517" t="s">
        <v>294</v>
      </c>
      <c r="G8517" t="s">
        <v>18</v>
      </c>
      <c r="H8517" t="s">
        <v>18</v>
      </c>
      <c r="I8517">
        <v>1</v>
      </c>
      <c r="J8517" t="s">
        <v>19</v>
      </c>
      <c r="K8517">
        <v>2</v>
      </c>
      <c r="L8517" s="1">
        <v>42968.782337962963</v>
      </c>
      <c r="M8517" s="1">
        <v>42968.782337962963</v>
      </c>
      <c r="N8517" t="s">
        <v>20</v>
      </c>
      <c r="O8517" t="s">
        <v>20</v>
      </c>
      <c r="P8517" t="s">
        <v>20</v>
      </c>
      <c r="Q8517" t="s">
        <v>295</v>
      </c>
      <c r="R8517">
        <v>277349</v>
      </c>
    </row>
    <row r="8518" spans="1:18" x14ac:dyDescent="0.2">
      <c r="A8518" t="str">
        <f>VLOOKUP(B8518,Christine!B:R,3,FALSE)</f>
        <v>Marlee O'Kane</v>
      </c>
      <c r="B8518" t="str">
        <f t="shared" si="133"/>
        <v>200029694HLTENN012+21/8/17+277350</v>
      </c>
      <c r="C8518" t="s">
        <v>4174</v>
      </c>
      <c r="D8518" t="s">
        <v>3609</v>
      </c>
      <c r="E8518" t="s">
        <v>3610</v>
      </c>
      <c r="F8518" t="s">
        <v>296</v>
      </c>
      <c r="G8518" t="s">
        <v>18</v>
      </c>
      <c r="H8518" t="s">
        <v>18</v>
      </c>
      <c r="I8518">
        <v>1</v>
      </c>
      <c r="J8518" t="s">
        <v>19</v>
      </c>
      <c r="K8518">
        <v>2</v>
      </c>
      <c r="L8518" s="1">
        <v>42968.784236111111</v>
      </c>
      <c r="M8518" s="1">
        <v>42968.784236111111</v>
      </c>
      <c r="N8518" t="s">
        <v>20</v>
      </c>
      <c r="O8518" t="s">
        <v>20</v>
      </c>
      <c r="P8518" t="s">
        <v>20</v>
      </c>
      <c r="Q8518" t="s">
        <v>297</v>
      </c>
      <c r="R8518">
        <v>277350</v>
      </c>
    </row>
    <row r="8519" spans="1:18" x14ac:dyDescent="0.2">
      <c r="A8519" t="str">
        <f>VLOOKUP(B8519,Christine!B:R,3,FALSE)</f>
        <v>Marlee O'Kane</v>
      </c>
      <c r="B8519" t="str">
        <f t="shared" si="133"/>
        <v>200029694HLTENN013+28/4/17+264383</v>
      </c>
      <c r="C8519" t="s">
        <v>4323</v>
      </c>
      <c r="D8519" t="s">
        <v>3609</v>
      </c>
      <c r="E8519" t="s">
        <v>3610</v>
      </c>
      <c r="F8519" t="s">
        <v>48</v>
      </c>
      <c r="G8519" t="s">
        <v>18</v>
      </c>
      <c r="H8519" t="s">
        <v>18</v>
      </c>
      <c r="I8519">
        <v>1</v>
      </c>
      <c r="J8519" t="s">
        <v>19</v>
      </c>
      <c r="K8519">
        <v>2</v>
      </c>
      <c r="L8519" s="1">
        <v>42853.512824074074</v>
      </c>
      <c r="M8519" s="1">
        <v>42853.512824074074</v>
      </c>
      <c r="N8519" t="s">
        <v>20</v>
      </c>
      <c r="O8519" t="s">
        <v>20</v>
      </c>
      <c r="P8519" t="s">
        <v>20</v>
      </c>
      <c r="Q8519" t="s">
        <v>49</v>
      </c>
      <c r="R8519">
        <v>264383</v>
      </c>
    </row>
    <row r="8520" spans="1:18" x14ac:dyDescent="0.2">
      <c r="A8520" t="str">
        <f>VLOOKUP(B8520,Christine!B:R,3,FALSE)</f>
        <v>Marlee O'Kane</v>
      </c>
      <c r="B8520" t="str">
        <f t="shared" si="133"/>
        <v>200029694HLTINF001+20/3/17+254431</v>
      </c>
      <c r="C8520" t="s">
        <v>4265</v>
      </c>
      <c r="D8520" t="s">
        <v>3609</v>
      </c>
      <c r="E8520" t="s">
        <v>3610</v>
      </c>
      <c r="F8520" t="s">
        <v>40</v>
      </c>
      <c r="G8520" t="s">
        <v>18</v>
      </c>
      <c r="H8520" t="s">
        <v>18</v>
      </c>
      <c r="I8520">
        <v>1</v>
      </c>
      <c r="J8520" t="s">
        <v>19</v>
      </c>
      <c r="K8520">
        <v>2</v>
      </c>
      <c r="L8520" s="1">
        <v>42814.815057870372</v>
      </c>
      <c r="M8520" s="1">
        <v>42814.815057870372</v>
      </c>
      <c r="N8520" t="s">
        <v>20</v>
      </c>
      <c r="O8520" t="s">
        <v>20</v>
      </c>
      <c r="P8520" t="s">
        <v>20</v>
      </c>
      <c r="Q8520" t="s">
        <v>41</v>
      </c>
      <c r="R8520">
        <v>254431</v>
      </c>
    </row>
    <row r="8521" spans="1:18" x14ac:dyDescent="0.2">
      <c r="A8521" t="str">
        <f>VLOOKUP(B8521,Christine!B:R,3,FALSE)</f>
        <v>Liam Nedeljkovich</v>
      </c>
      <c r="B8521" t="str">
        <f t="shared" si="133"/>
        <v>200029703BSBRSK401+29/3/17+262379</v>
      </c>
      <c r="C8521" t="s">
        <v>4340</v>
      </c>
      <c r="D8521" t="s">
        <v>3611</v>
      </c>
      <c r="E8521" t="s">
        <v>3612</v>
      </c>
      <c r="F8521" t="s">
        <v>255</v>
      </c>
      <c r="G8521" t="s">
        <v>18</v>
      </c>
      <c r="H8521" t="s">
        <v>18</v>
      </c>
      <c r="I8521">
        <v>1</v>
      </c>
      <c r="J8521" t="s">
        <v>19</v>
      </c>
      <c r="K8521">
        <v>2</v>
      </c>
      <c r="L8521" s="1">
        <v>42823.412326388891</v>
      </c>
      <c r="M8521" s="1">
        <v>42823.412326388891</v>
      </c>
      <c r="N8521" t="s">
        <v>20</v>
      </c>
      <c r="O8521" t="s">
        <v>20</v>
      </c>
      <c r="P8521" t="s">
        <v>20</v>
      </c>
      <c r="Q8521" t="s">
        <v>1382</v>
      </c>
      <c r="R8521">
        <v>262379</v>
      </c>
    </row>
    <row r="8522" spans="1:18" x14ac:dyDescent="0.2">
      <c r="A8522" t="str">
        <f>VLOOKUP(B8522,Christine!B:R,3,FALSE)</f>
        <v>Liam Nedeljkovich</v>
      </c>
      <c r="B8522" t="str">
        <f t="shared" si="133"/>
        <v>200029703BSBWOR301+10/5/17+265381</v>
      </c>
      <c r="C8522" t="s">
        <v>4344</v>
      </c>
      <c r="D8522" t="s">
        <v>3611</v>
      </c>
      <c r="E8522" t="s">
        <v>3612</v>
      </c>
      <c r="F8522" t="s">
        <v>1383</v>
      </c>
      <c r="G8522" t="s">
        <v>18</v>
      </c>
      <c r="H8522" t="s">
        <v>18</v>
      </c>
      <c r="I8522">
        <v>1</v>
      </c>
      <c r="J8522" t="s">
        <v>19</v>
      </c>
      <c r="K8522">
        <v>2</v>
      </c>
      <c r="L8522" s="1">
        <v>42865.500115740739</v>
      </c>
      <c r="M8522" s="1">
        <v>42865.500115740739</v>
      </c>
      <c r="N8522" t="s">
        <v>20</v>
      </c>
      <c r="O8522" t="s">
        <v>20</v>
      </c>
      <c r="P8522" t="s">
        <v>20</v>
      </c>
      <c r="Q8522" t="s">
        <v>1384</v>
      </c>
      <c r="R8522">
        <v>265381</v>
      </c>
    </row>
    <row r="8523" spans="1:18" x14ac:dyDescent="0.2">
      <c r="A8523" t="str">
        <f>VLOOKUP(B8523,Christine!B:R,3,FALSE)</f>
        <v>Liam Nedeljkovich</v>
      </c>
      <c r="B8523" t="str">
        <f t="shared" si="133"/>
        <v>200029703CHCCDE002+10/5/17+265417</v>
      </c>
      <c r="C8523" t="s">
        <v>4344</v>
      </c>
      <c r="D8523" t="s">
        <v>3611</v>
      </c>
      <c r="E8523" t="s">
        <v>3612</v>
      </c>
      <c r="F8523" t="s">
        <v>1385</v>
      </c>
      <c r="G8523" t="s">
        <v>18</v>
      </c>
      <c r="H8523" t="s">
        <v>18</v>
      </c>
      <c r="I8523">
        <v>1</v>
      </c>
      <c r="J8523" t="s">
        <v>19</v>
      </c>
      <c r="K8523">
        <v>2</v>
      </c>
      <c r="L8523" s="1">
        <v>42865.501250000001</v>
      </c>
      <c r="M8523" s="1">
        <v>42865.501250000001</v>
      </c>
      <c r="N8523" t="s">
        <v>20</v>
      </c>
      <c r="O8523" t="s">
        <v>20</v>
      </c>
      <c r="P8523" t="s">
        <v>20</v>
      </c>
      <c r="Q8523" t="s">
        <v>1386</v>
      </c>
      <c r="R8523">
        <v>265417</v>
      </c>
    </row>
    <row r="8524" spans="1:18" x14ac:dyDescent="0.2">
      <c r="A8524" t="str">
        <f>VLOOKUP(B8524,Christine!B:R,3,FALSE)</f>
        <v>Liam Nedeljkovich</v>
      </c>
      <c r="B8524" t="str">
        <f t="shared" si="133"/>
        <v>200029703SISFFIT011+10/5/17+265426</v>
      </c>
      <c r="C8524" t="s">
        <v>4344</v>
      </c>
      <c r="D8524" t="s">
        <v>3611</v>
      </c>
      <c r="E8524" t="s">
        <v>3612</v>
      </c>
      <c r="F8524" t="s">
        <v>1387</v>
      </c>
      <c r="G8524" t="s">
        <v>18</v>
      </c>
      <c r="H8524" t="s">
        <v>18</v>
      </c>
      <c r="I8524">
        <v>1</v>
      </c>
      <c r="J8524" t="s">
        <v>19</v>
      </c>
      <c r="K8524">
        <v>2</v>
      </c>
      <c r="L8524" s="1">
        <v>42865.501747685186</v>
      </c>
      <c r="M8524" s="1">
        <v>42865.501747685186</v>
      </c>
      <c r="N8524" t="s">
        <v>20</v>
      </c>
      <c r="O8524" t="s">
        <v>20</v>
      </c>
      <c r="P8524" t="s">
        <v>20</v>
      </c>
      <c r="Q8524" t="s">
        <v>1388</v>
      </c>
      <c r="R8524">
        <v>265426</v>
      </c>
    </row>
    <row r="8525" spans="1:18" x14ac:dyDescent="0.2">
      <c r="A8525" t="str">
        <f>VLOOKUP(B8525,Christine!B:R,3,FALSE)</f>
        <v>Liam Nedeljkovich</v>
      </c>
      <c r="B8525" t="str">
        <f t="shared" si="133"/>
        <v>200029703SISXCAI007+10/5/17+265428</v>
      </c>
      <c r="C8525" t="s">
        <v>4344</v>
      </c>
      <c r="D8525" t="s">
        <v>3611</v>
      </c>
      <c r="E8525" t="s">
        <v>3612</v>
      </c>
      <c r="F8525" t="s">
        <v>1389</v>
      </c>
      <c r="G8525" t="s">
        <v>18</v>
      </c>
      <c r="H8525" t="s">
        <v>18</v>
      </c>
      <c r="I8525">
        <v>1</v>
      </c>
      <c r="J8525" t="s">
        <v>19</v>
      </c>
      <c r="K8525">
        <v>2</v>
      </c>
      <c r="L8525" s="1">
        <v>42865.502071759256</v>
      </c>
      <c r="M8525" s="1">
        <v>42865.502071759256</v>
      </c>
      <c r="N8525" t="s">
        <v>20</v>
      </c>
      <c r="O8525" t="s">
        <v>20</v>
      </c>
      <c r="P8525" t="s">
        <v>20</v>
      </c>
      <c r="Q8525" t="s">
        <v>1390</v>
      </c>
      <c r="R8525">
        <v>265428</v>
      </c>
    </row>
    <row r="8526" spans="1:18" x14ac:dyDescent="0.2">
      <c r="A8526" t="str">
        <f>VLOOKUP(B8526,Christine!B:R,3,FALSE)</f>
        <v>Liam Nedeljkovich</v>
      </c>
      <c r="B8526" t="str">
        <f t="shared" si="133"/>
        <v>200029703SISXCCS001+15/8/17+272599</v>
      </c>
      <c r="C8526" t="s">
        <v>4182</v>
      </c>
      <c r="D8526" t="s">
        <v>3611</v>
      </c>
      <c r="E8526" t="s">
        <v>3612</v>
      </c>
      <c r="F8526" t="s">
        <v>1391</v>
      </c>
      <c r="G8526" t="s">
        <v>18</v>
      </c>
      <c r="H8526" t="s">
        <v>18</v>
      </c>
      <c r="I8526">
        <v>1</v>
      </c>
      <c r="J8526" t="s">
        <v>19</v>
      </c>
      <c r="K8526">
        <v>2</v>
      </c>
      <c r="L8526" s="1">
        <v>42962.427719907406</v>
      </c>
      <c r="M8526" s="1">
        <v>42962.427719907406</v>
      </c>
      <c r="N8526" t="s">
        <v>20</v>
      </c>
      <c r="O8526" t="s">
        <v>20</v>
      </c>
      <c r="P8526" t="s">
        <v>20</v>
      </c>
      <c r="Q8526" t="s">
        <v>1392</v>
      </c>
      <c r="R8526">
        <v>272599</v>
      </c>
    </row>
    <row r="8527" spans="1:18" x14ac:dyDescent="0.2">
      <c r="A8527" t="str">
        <f>VLOOKUP(B8527,Christine!B:R,3,FALSE)</f>
        <v>Liam Nedeljkovich</v>
      </c>
      <c r="B8527" t="str">
        <f t="shared" si="133"/>
        <v>200029703SISXEMR001+19/7/17+274883</v>
      </c>
      <c r="C8527" t="s">
        <v>4268</v>
      </c>
      <c r="D8527" t="s">
        <v>3611</v>
      </c>
      <c r="E8527" t="s">
        <v>3612</v>
      </c>
      <c r="F8527" t="s">
        <v>1393</v>
      </c>
      <c r="G8527" t="s">
        <v>18</v>
      </c>
      <c r="H8527" t="s">
        <v>18</v>
      </c>
      <c r="I8527">
        <v>1</v>
      </c>
      <c r="J8527" t="s">
        <v>19</v>
      </c>
      <c r="K8527">
        <v>2</v>
      </c>
      <c r="L8527" s="1">
        <v>42935.512650462966</v>
      </c>
      <c r="M8527" s="1">
        <v>42935.512650462966</v>
      </c>
      <c r="N8527" t="s">
        <v>20</v>
      </c>
      <c r="O8527" t="s">
        <v>20</v>
      </c>
      <c r="P8527" t="s">
        <v>20</v>
      </c>
      <c r="Q8527" t="s">
        <v>1394</v>
      </c>
      <c r="R8527">
        <v>274883</v>
      </c>
    </row>
    <row r="8528" spans="1:18" x14ac:dyDescent="0.2">
      <c r="A8528" t="str">
        <f>VLOOKUP(B8528,Christine!B:R,3,FALSE)</f>
        <v>Liam Nedeljkovich</v>
      </c>
      <c r="B8528" t="str">
        <f t="shared" si="133"/>
        <v>200029703SISXHRM001+15/8/17+272602</v>
      </c>
      <c r="C8528" t="s">
        <v>4182</v>
      </c>
      <c r="D8528" t="s">
        <v>3611</v>
      </c>
      <c r="E8528" t="s">
        <v>3612</v>
      </c>
      <c r="F8528" t="s">
        <v>1395</v>
      </c>
      <c r="G8528" t="s">
        <v>18</v>
      </c>
      <c r="H8528" t="s">
        <v>18</v>
      </c>
      <c r="I8528">
        <v>1</v>
      </c>
      <c r="J8528" t="s">
        <v>19</v>
      </c>
      <c r="K8528">
        <v>2</v>
      </c>
      <c r="L8528" s="1">
        <v>42962.429143518515</v>
      </c>
      <c r="M8528" s="1">
        <v>42962.429143518515</v>
      </c>
      <c r="N8528" t="s">
        <v>20</v>
      </c>
      <c r="O8528" t="s">
        <v>20</v>
      </c>
      <c r="P8528" t="s">
        <v>20</v>
      </c>
      <c r="Q8528" t="s">
        <v>1396</v>
      </c>
      <c r="R8528">
        <v>272602</v>
      </c>
    </row>
    <row r="8529" spans="1:18" x14ac:dyDescent="0.2">
      <c r="A8529" t="str">
        <f>VLOOKUP(B8529,Christine!B:R,3,FALSE)</f>
        <v>Liam Nedeljkovich</v>
      </c>
      <c r="B8529" t="str">
        <f t="shared" si="133"/>
        <v>200029703SISXIND001+10/5/17+265431</v>
      </c>
      <c r="C8529" t="s">
        <v>4344</v>
      </c>
      <c r="D8529" t="s">
        <v>3611</v>
      </c>
      <c r="E8529" t="s">
        <v>3612</v>
      </c>
      <c r="F8529" t="s">
        <v>1397</v>
      </c>
      <c r="G8529" t="s">
        <v>18</v>
      </c>
      <c r="H8529" t="s">
        <v>18</v>
      </c>
      <c r="I8529">
        <v>1</v>
      </c>
      <c r="J8529" t="s">
        <v>19</v>
      </c>
      <c r="K8529">
        <v>2</v>
      </c>
      <c r="L8529" s="1">
        <v>42865.502534722225</v>
      </c>
      <c r="M8529" s="1">
        <v>42865.502534722225</v>
      </c>
      <c r="N8529" t="s">
        <v>20</v>
      </c>
      <c r="O8529" t="s">
        <v>20</v>
      </c>
      <c r="P8529" t="s">
        <v>20</v>
      </c>
      <c r="Q8529" t="s">
        <v>1398</v>
      </c>
      <c r="R8529">
        <v>265431</v>
      </c>
    </row>
    <row r="8530" spans="1:18" x14ac:dyDescent="0.2">
      <c r="A8530" t="str">
        <f>VLOOKUP(B8530,Christine!B:R,3,FALSE)</f>
        <v>Liam Nedeljkovich</v>
      </c>
      <c r="B8530" t="str">
        <f t="shared" si="133"/>
        <v>200029703SISXMGT001+15/8/17+272604</v>
      </c>
      <c r="C8530" t="s">
        <v>4182</v>
      </c>
      <c r="D8530" t="s">
        <v>3611</v>
      </c>
      <c r="E8530" t="s">
        <v>3612</v>
      </c>
      <c r="F8530" t="s">
        <v>1399</v>
      </c>
      <c r="G8530" t="s">
        <v>18</v>
      </c>
      <c r="H8530" t="s">
        <v>18</v>
      </c>
      <c r="I8530">
        <v>1</v>
      </c>
      <c r="J8530" t="s">
        <v>19</v>
      </c>
      <c r="K8530">
        <v>2</v>
      </c>
      <c r="L8530" s="1">
        <v>42962.433796296296</v>
      </c>
      <c r="M8530" s="1">
        <v>42962.433796296296</v>
      </c>
      <c r="N8530" t="s">
        <v>20</v>
      </c>
      <c r="O8530" t="s">
        <v>20</v>
      </c>
      <c r="P8530" t="s">
        <v>20</v>
      </c>
      <c r="Q8530" t="s">
        <v>1400</v>
      </c>
      <c r="R8530">
        <v>272604</v>
      </c>
    </row>
    <row r="8531" spans="1:18" x14ac:dyDescent="0.2">
      <c r="A8531" t="str">
        <f>VLOOKUP(B8531,Christine!B:R,3,FALSE)</f>
        <v>Liam Nedeljkovich</v>
      </c>
      <c r="B8531" t="str">
        <f t="shared" si="133"/>
        <v>200029703SISXRES002+15/8/17+272605</v>
      </c>
      <c r="C8531" t="s">
        <v>4182</v>
      </c>
      <c r="D8531" t="s">
        <v>3611</v>
      </c>
      <c r="E8531" t="s">
        <v>3612</v>
      </c>
      <c r="F8531" t="s">
        <v>1401</v>
      </c>
      <c r="G8531" t="s">
        <v>18</v>
      </c>
      <c r="H8531" t="s">
        <v>18</v>
      </c>
      <c r="I8531">
        <v>1</v>
      </c>
      <c r="J8531" t="s">
        <v>19</v>
      </c>
      <c r="K8531">
        <v>2</v>
      </c>
      <c r="L8531" s="1">
        <v>42962.436631944445</v>
      </c>
      <c r="M8531" s="1">
        <v>42962.436631944445</v>
      </c>
      <c r="N8531" t="s">
        <v>20</v>
      </c>
      <c r="O8531" t="s">
        <v>20</v>
      </c>
      <c r="P8531" t="s">
        <v>20</v>
      </c>
      <c r="Q8531" t="s">
        <v>1402</v>
      </c>
      <c r="R8531">
        <v>272605</v>
      </c>
    </row>
    <row r="8532" spans="1:18" x14ac:dyDescent="0.2">
      <c r="A8532" t="str">
        <f>VLOOKUP(B8532,Christine!B:R,3,FALSE)</f>
        <v>Hanah Vittorelli</v>
      </c>
      <c r="B8532" t="str">
        <f t="shared" si="133"/>
        <v>200029707CHCDIV001 +24/2/17+260956</v>
      </c>
      <c r="C8532" t="s">
        <v>4266</v>
      </c>
      <c r="D8532" t="s">
        <v>3613</v>
      </c>
      <c r="E8532" t="s">
        <v>3614</v>
      </c>
      <c r="F8532" t="s">
        <v>17</v>
      </c>
      <c r="G8532" t="s">
        <v>18</v>
      </c>
      <c r="H8532" t="s">
        <v>18</v>
      </c>
      <c r="I8532">
        <v>1</v>
      </c>
      <c r="J8532" t="s">
        <v>19</v>
      </c>
      <c r="K8532">
        <v>2</v>
      </c>
      <c r="L8532" s="1">
        <v>42790.472037037034</v>
      </c>
      <c r="M8532" s="1">
        <v>42790.472037037034</v>
      </c>
      <c r="N8532" t="s">
        <v>20</v>
      </c>
      <c r="O8532" t="s">
        <v>20</v>
      </c>
      <c r="P8532" t="s">
        <v>20</v>
      </c>
      <c r="Q8532" t="s">
        <v>21</v>
      </c>
      <c r="R8532">
        <v>260956</v>
      </c>
    </row>
    <row r="8533" spans="1:18" x14ac:dyDescent="0.2">
      <c r="A8533" t="str">
        <f>VLOOKUP(B8533,Christine!B:R,3,FALSE)</f>
        <v>Hanah Vittorelli</v>
      </c>
      <c r="B8533" t="str">
        <f t="shared" si="133"/>
        <v>200029707CHCDIV002+9/3/17+261008</v>
      </c>
      <c r="C8533" t="s">
        <v>4300</v>
      </c>
      <c r="D8533" t="s">
        <v>3613</v>
      </c>
      <c r="E8533" t="s">
        <v>3614</v>
      </c>
      <c r="F8533" t="s">
        <v>46</v>
      </c>
      <c r="G8533" t="s">
        <v>18</v>
      </c>
      <c r="H8533" t="s">
        <v>18</v>
      </c>
      <c r="I8533">
        <v>1</v>
      </c>
      <c r="J8533" t="s">
        <v>19</v>
      </c>
      <c r="K8533">
        <v>2</v>
      </c>
      <c r="L8533" s="1">
        <v>42803.585069444445</v>
      </c>
      <c r="M8533" s="1">
        <v>42803.585069444445</v>
      </c>
      <c r="N8533" t="s">
        <v>20</v>
      </c>
      <c r="O8533" t="s">
        <v>20</v>
      </c>
      <c r="P8533" t="s">
        <v>20</v>
      </c>
      <c r="Q8533" t="s">
        <v>47</v>
      </c>
      <c r="R8533">
        <v>261008</v>
      </c>
    </row>
    <row r="8534" spans="1:18" x14ac:dyDescent="0.2">
      <c r="A8534" t="str">
        <f>VLOOKUP(B8534,Christine!B:R,3,FALSE)</f>
        <v>Hanah Vittorelli</v>
      </c>
      <c r="B8534" t="str">
        <f t="shared" si="133"/>
        <v>200029707CHCPRP003+4/8/17+265278</v>
      </c>
      <c r="C8534" t="s">
        <v>4301</v>
      </c>
      <c r="D8534" t="s">
        <v>3613</v>
      </c>
      <c r="E8534" t="s">
        <v>3614</v>
      </c>
      <c r="F8534" t="s">
        <v>216</v>
      </c>
      <c r="G8534" t="s">
        <v>18</v>
      </c>
      <c r="H8534" t="s">
        <v>18</v>
      </c>
      <c r="I8534">
        <v>1</v>
      </c>
      <c r="J8534" t="s">
        <v>19</v>
      </c>
      <c r="K8534">
        <v>2</v>
      </c>
      <c r="L8534" s="1">
        <v>42951.539305555554</v>
      </c>
      <c r="M8534" s="1">
        <v>42951.539305555554</v>
      </c>
      <c r="N8534" t="s">
        <v>20</v>
      </c>
      <c r="O8534" t="s">
        <v>20</v>
      </c>
      <c r="P8534" t="s">
        <v>20</v>
      </c>
      <c r="Q8534" t="s">
        <v>217</v>
      </c>
      <c r="R8534">
        <v>265278</v>
      </c>
    </row>
    <row r="8535" spans="1:18" x14ac:dyDescent="0.2">
      <c r="A8535" t="str">
        <f>VLOOKUP(B8535,Christine!B:R,3,FALSE)</f>
        <v>Hanah Vittorelli</v>
      </c>
      <c r="B8535" t="str">
        <f t="shared" si="133"/>
        <v>200029707FSKDIG03+16/2/17+259982</v>
      </c>
      <c r="C8535" t="s">
        <v>4216</v>
      </c>
      <c r="D8535" t="s">
        <v>3613</v>
      </c>
      <c r="E8535" t="s">
        <v>3614</v>
      </c>
      <c r="F8535" t="s">
        <v>22</v>
      </c>
      <c r="G8535" t="s">
        <v>18</v>
      </c>
      <c r="H8535" t="s">
        <v>18</v>
      </c>
      <c r="I8535">
        <v>1</v>
      </c>
      <c r="J8535" t="s">
        <v>19</v>
      </c>
      <c r="K8535">
        <v>2</v>
      </c>
      <c r="L8535" s="1">
        <v>42782.405810185184</v>
      </c>
      <c r="M8535" s="1">
        <v>42782.405810185184</v>
      </c>
      <c r="N8535" t="s">
        <v>20</v>
      </c>
      <c r="O8535" t="s">
        <v>20</v>
      </c>
      <c r="P8535" t="s">
        <v>20</v>
      </c>
      <c r="Q8535" t="s">
        <v>23</v>
      </c>
      <c r="R8535">
        <v>259982</v>
      </c>
    </row>
    <row r="8536" spans="1:18" x14ac:dyDescent="0.2">
      <c r="A8536" t="str">
        <f>VLOOKUP(B8536,Christine!B:R,3,FALSE)</f>
        <v>Hanah Vittorelli</v>
      </c>
      <c r="B8536" t="str">
        <f t="shared" si="133"/>
        <v>200029707FSKLRG11+16/2/17+257714</v>
      </c>
      <c r="C8536" t="s">
        <v>4216</v>
      </c>
      <c r="D8536" t="s">
        <v>3613</v>
      </c>
      <c r="E8536" t="s">
        <v>3614</v>
      </c>
      <c r="F8536" t="s">
        <v>24</v>
      </c>
      <c r="G8536" t="s">
        <v>18</v>
      </c>
      <c r="H8536" t="s">
        <v>18</v>
      </c>
      <c r="I8536">
        <v>1</v>
      </c>
      <c r="J8536" t="s">
        <v>19</v>
      </c>
      <c r="K8536">
        <v>2</v>
      </c>
      <c r="L8536" s="1">
        <v>42782.406504629631</v>
      </c>
      <c r="M8536" s="1">
        <v>42782.406504629631</v>
      </c>
      <c r="N8536" t="s">
        <v>20</v>
      </c>
      <c r="O8536" t="s">
        <v>20</v>
      </c>
      <c r="P8536" t="s">
        <v>20</v>
      </c>
      <c r="Q8536" t="s">
        <v>25</v>
      </c>
      <c r="R8536">
        <v>257714</v>
      </c>
    </row>
    <row r="8537" spans="1:18" x14ac:dyDescent="0.2">
      <c r="A8537" t="str">
        <f>VLOOKUP(B8537,Christine!B:R,3,FALSE)</f>
        <v>Hanah Vittorelli</v>
      </c>
      <c r="B8537" t="str">
        <f t="shared" si="133"/>
        <v>200029707HLTAAP002+20/2/17+254432</v>
      </c>
      <c r="C8537" t="s">
        <v>4199</v>
      </c>
      <c r="D8537" t="s">
        <v>3613</v>
      </c>
      <c r="E8537" t="s">
        <v>3614</v>
      </c>
      <c r="F8537" t="s">
        <v>30</v>
      </c>
      <c r="G8537" t="s">
        <v>18</v>
      </c>
      <c r="H8537" t="s">
        <v>18</v>
      </c>
      <c r="I8537">
        <v>1</v>
      </c>
      <c r="J8537" t="s">
        <v>19</v>
      </c>
      <c r="K8537">
        <v>2</v>
      </c>
      <c r="L8537" s="1">
        <v>42786.579351851855</v>
      </c>
      <c r="M8537" s="1">
        <v>42786.579351851855</v>
      </c>
      <c r="N8537" t="s">
        <v>20</v>
      </c>
      <c r="O8537" t="s">
        <v>20</v>
      </c>
      <c r="P8537" t="s">
        <v>20</v>
      </c>
      <c r="Q8537" t="s">
        <v>31</v>
      </c>
      <c r="R8537">
        <v>254432</v>
      </c>
    </row>
    <row r="8538" spans="1:18" x14ac:dyDescent="0.2">
      <c r="A8538" t="str">
        <f>VLOOKUP(B8538,Christine!B:R,3,FALSE)</f>
        <v>Hanah Vittorelli</v>
      </c>
      <c r="B8538" t="str">
        <f t="shared" si="133"/>
        <v>200029707HLTENN001+4/4/17+254287</v>
      </c>
      <c r="C8538" t="s">
        <v>4353</v>
      </c>
      <c r="D8538" t="s">
        <v>3613</v>
      </c>
      <c r="E8538" t="s">
        <v>3614</v>
      </c>
      <c r="F8538" t="s">
        <v>32</v>
      </c>
      <c r="G8538" t="s">
        <v>18</v>
      </c>
      <c r="H8538" t="s">
        <v>18</v>
      </c>
      <c r="I8538">
        <v>1</v>
      </c>
      <c r="J8538" t="s">
        <v>19</v>
      </c>
      <c r="K8538">
        <v>2</v>
      </c>
      <c r="L8538" s="1">
        <v>42829.438645833332</v>
      </c>
      <c r="M8538" s="1">
        <v>42829.438645833332</v>
      </c>
      <c r="N8538" t="s">
        <v>20</v>
      </c>
      <c r="O8538" t="s">
        <v>20</v>
      </c>
      <c r="P8538" t="s">
        <v>20</v>
      </c>
      <c r="Q8538" t="s">
        <v>33</v>
      </c>
      <c r="R8538">
        <v>254287</v>
      </c>
    </row>
    <row r="8539" spans="1:18" x14ac:dyDescent="0.2">
      <c r="A8539" t="str">
        <f>VLOOKUP(B8539,Christine!B:R,3,FALSE)</f>
        <v>Hanah Vittorelli</v>
      </c>
      <c r="B8539" t="str">
        <f t="shared" si="133"/>
        <v>200029707HLTENN002+20/2/17+254288</v>
      </c>
      <c r="C8539" t="s">
        <v>4199</v>
      </c>
      <c r="D8539" t="s">
        <v>3613</v>
      </c>
      <c r="E8539" t="s">
        <v>3614</v>
      </c>
      <c r="F8539" t="s">
        <v>34</v>
      </c>
      <c r="G8539" t="s">
        <v>18</v>
      </c>
      <c r="H8539" t="s">
        <v>18</v>
      </c>
      <c r="I8539">
        <v>1</v>
      </c>
      <c r="J8539" t="s">
        <v>19</v>
      </c>
      <c r="K8539">
        <v>2</v>
      </c>
      <c r="L8539" s="1">
        <v>42786.562465277777</v>
      </c>
      <c r="M8539" s="1">
        <v>42786.562465277777</v>
      </c>
      <c r="N8539" t="s">
        <v>20</v>
      </c>
      <c r="O8539" t="s">
        <v>20</v>
      </c>
      <c r="P8539" t="s">
        <v>20</v>
      </c>
      <c r="Q8539" t="s">
        <v>35</v>
      </c>
      <c r="R8539">
        <v>254288</v>
      </c>
    </row>
    <row r="8540" spans="1:18" x14ac:dyDescent="0.2">
      <c r="A8540" t="str">
        <f>VLOOKUP(B8540,Christine!B:R,3,FALSE)</f>
        <v>Hanah Vittorelli</v>
      </c>
      <c r="B8540" t="str">
        <f t="shared" si="133"/>
        <v>200029707HLTENN003+3/8/17+254378</v>
      </c>
      <c r="C8540" t="s">
        <v>4175</v>
      </c>
      <c r="D8540" t="s">
        <v>3613</v>
      </c>
      <c r="E8540" t="s">
        <v>3614</v>
      </c>
      <c r="F8540" t="s">
        <v>36</v>
      </c>
      <c r="G8540" t="s">
        <v>18</v>
      </c>
      <c r="H8540" t="s">
        <v>18</v>
      </c>
      <c r="I8540">
        <v>1</v>
      </c>
      <c r="J8540" t="s">
        <v>19</v>
      </c>
      <c r="K8540">
        <v>2</v>
      </c>
      <c r="L8540" s="1">
        <v>42950.612928240742</v>
      </c>
      <c r="M8540" s="1">
        <v>42950.612928240742</v>
      </c>
      <c r="N8540" t="s">
        <v>20</v>
      </c>
      <c r="O8540" t="s">
        <v>20</v>
      </c>
      <c r="P8540" t="s">
        <v>20</v>
      </c>
      <c r="Q8540" t="s">
        <v>37</v>
      </c>
      <c r="R8540">
        <v>254378</v>
      </c>
    </row>
    <row r="8541" spans="1:18" x14ac:dyDescent="0.2">
      <c r="A8541" t="str">
        <f>VLOOKUP(B8541,Christine!B:R,3,FALSE)</f>
        <v>Hanah Vittorelli</v>
      </c>
      <c r="B8541" t="str">
        <f t="shared" si="133"/>
        <v>200029707HLTENN004+3/8/17+258813</v>
      </c>
      <c r="C8541" t="s">
        <v>4175</v>
      </c>
      <c r="D8541" t="s">
        <v>3613</v>
      </c>
      <c r="E8541" t="s">
        <v>3614</v>
      </c>
      <c r="F8541" t="s">
        <v>38</v>
      </c>
      <c r="G8541" t="s">
        <v>18</v>
      </c>
      <c r="H8541" t="s">
        <v>18</v>
      </c>
      <c r="I8541">
        <v>1</v>
      </c>
      <c r="J8541" t="s">
        <v>19</v>
      </c>
      <c r="K8541">
        <v>2</v>
      </c>
      <c r="L8541" s="1">
        <v>42950.613680555558</v>
      </c>
      <c r="M8541" s="1">
        <v>42950.613680555558</v>
      </c>
      <c r="N8541" t="s">
        <v>20</v>
      </c>
      <c r="O8541" t="s">
        <v>20</v>
      </c>
      <c r="P8541" t="s">
        <v>20</v>
      </c>
      <c r="Q8541" t="s">
        <v>39</v>
      </c>
      <c r="R8541">
        <v>258813</v>
      </c>
    </row>
    <row r="8542" spans="1:18" x14ac:dyDescent="0.2">
      <c r="A8542" t="str">
        <f>VLOOKUP(B8542,Christine!B:R,3,FALSE)</f>
        <v>Hanah Vittorelli</v>
      </c>
      <c r="B8542" t="str">
        <f t="shared" si="133"/>
        <v>200029707HLTENN008+30/6/17+262098</v>
      </c>
      <c r="C8542" t="s">
        <v>4302</v>
      </c>
      <c r="D8542" t="s">
        <v>3613</v>
      </c>
      <c r="E8542" t="s">
        <v>3614</v>
      </c>
      <c r="F8542" t="s">
        <v>243</v>
      </c>
      <c r="G8542" t="s">
        <v>18</v>
      </c>
      <c r="H8542" t="s">
        <v>18</v>
      </c>
      <c r="I8542">
        <v>1</v>
      </c>
      <c r="J8542" t="s">
        <v>19</v>
      </c>
      <c r="K8542">
        <v>2</v>
      </c>
      <c r="L8542" s="1">
        <v>42916.469849537039</v>
      </c>
      <c r="M8542" s="1">
        <v>42916.469849537039</v>
      </c>
      <c r="N8542" t="s">
        <v>20</v>
      </c>
      <c r="O8542" t="s">
        <v>20</v>
      </c>
      <c r="P8542" t="s">
        <v>20</v>
      </c>
      <c r="Q8542" t="s">
        <v>244</v>
      </c>
      <c r="R8542">
        <v>262098</v>
      </c>
    </row>
    <row r="8543" spans="1:18" x14ac:dyDescent="0.2">
      <c r="A8543" t="str">
        <f>VLOOKUP(B8543,Christine!B:R,3,FALSE)</f>
        <v>Hanah Vittorelli</v>
      </c>
      <c r="B8543" t="str">
        <f t="shared" si="133"/>
        <v>200029707HLTENN013+15/6/17+264383</v>
      </c>
      <c r="C8543" t="s">
        <v>4177</v>
      </c>
      <c r="D8543" t="s">
        <v>3613</v>
      </c>
      <c r="E8543" t="s">
        <v>3614</v>
      </c>
      <c r="F8543" t="s">
        <v>48</v>
      </c>
      <c r="G8543" t="s">
        <v>18</v>
      </c>
      <c r="H8543" t="s">
        <v>18</v>
      </c>
      <c r="I8543">
        <v>1</v>
      </c>
      <c r="J8543" t="s">
        <v>19</v>
      </c>
      <c r="K8543">
        <v>2</v>
      </c>
      <c r="L8543" s="1">
        <v>42901.879525462966</v>
      </c>
      <c r="M8543" s="1">
        <v>42901.879525462966</v>
      </c>
      <c r="N8543" t="s">
        <v>20</v>
      </c>
      <c r="O8543" t="s">
        <v>20</v>
      </c>
      <c r="P8543" t="s">
        <v>20</v>
      </c>
      <c r="Q8543" t="s">
        <v>49</v>
      </c>
      <c r="R8543">
        <v>264383</v>
      </c>
    </row>
    <row r="8544" spans="1:18" x14ac:dyDescent="0.2">
      <c r="A8544" t="str">
        <f>VLOOKUP(B8544,Christine!B:R,3,FALSE)</f>
        <v>Hanah Vittorelli</v>
      </c>
      <c r="B8544" t="str">
        <f t="shared" si="133"/>
        <v>200029707HLTINF001+4/4/17+254431</v>
      </c>
      <c r="C8544" t="s">
        <v>4353</v>
      </c>
      <c r="D8544" t="s">
        <v>3613</v>
      </c>
      <c r="E8544" t="s">
        <v>3614</v>
      </c>
      <c r="F8544" t="s">
        <v>40</v>
      </c>
      <c r="G8544" t="s">
        <v>18</v>
      </c>
      <c r="H8544" t="s">
        <v>18</v>
      </c>
      <c r="I8544">
        <v>1</v>
      </c>
      <c r="J8544" t="s">
        <v>19</v>
      </c>
      <c r="K8544">
        <v>2</v>
      </c>
      <c r="L8544" s="1">
        <v>42829.441620370373</v>
      </c>
      <c r="M8544" s="1">
        <v>42829.441620370373</v>
      </c>
      <c r="N8544" t="s">
        <v>20</v>
      </c>
      <c r="O8544" t="s">
        <v>20</v>
      </c>
      <c r="P8544" t="s">
        <v>20</v>
      </c>
      <c r="Q8544" t="s">
        <v>41</v>
      </c>
      <c r="R8544">
        <v>254431</v>
      </c>
    </row>
    <row r="8545" spans="1:18" x14ac:dyDescent="0.2">
      <c r="A8545" t="str">
        <f>VLOOKUP(B8545,Christine!B:R,3,FALSE)</f>
        <v>Hanah Vittorelli</v>
      </c>
      <c r="B8545" t="str">
        <f t="shared" si="133"/>
        <v>200029707HLTWHS002+27/4/17+254355</v>
      </c>
      <c r="C8545" t="s">
        <v>4303</v>
      </c>
      <c r="D8545" t="s">
        <v>3613</v>
      </c>
      <c r="E8545" t="s">
        <v>3614</v>
      </c>
      <c r="F8545" t="s">
        <v>42</v>
      </c>
      <c r="G8545" t="s">
        <v>18</v>
      </c>
      <c r="H8545" t="s">
        <v>18</v>
      </c>
      <c r="I8545">
        <v>1</v>
      </c>
      <c r="J8545" t="s">
        <v>19</v>
      </c>
      <c r="K8545">
        <v>2</v>
      </c>
      <c r="L8545" s="1">
        <v>42852.427743055552</v>
      </c>
      <c r="M8545" s="1">
        <v>42852.427743055552</v>
      </c>
      <c r="N8545" t="s">
        <v>20</v>
      </c>
      <c r="O8545" t="s">
        <v>20</v>
      </c>
      <c r="P8545" t="s">
        <v>20</v>
      </c>
      <c r="Q8545" t="s">
        <v>43</v>
      </c>
      <c r="R8545">
        <v>254355</v>
      </c>
    </row>
    <row r="8546" spans="1:18" x14ac:dyDescent="0.2">
      <c r="A8546" t="str">
        <f>VLOOKUP(B8546,Christine!B:R,3,FALSE)</f>
        <v>Benjamin Paton</v>
      </c>
      <c r="B8546" t="str">
        <f t="shared" si="133"/>
        <v>200029711BSBRSK401+29/3/17+262379</v>
      </c>
      <c r="C8546" t="s">
        <v>4340</v>
      </c>
      <c r="D8546" t="s">
        <v>3615</v>
      </c>
      <c r="E8546" t="s">
        <v>3616</v>
      </c>
      <c r="F8546" t="s">
        <v>255</v>
      </c>
      <c r="G8546" t="s">
        <v>18</v>
      </c>
      <c r="H8546" t="s">
        <v>18</v>
      </c>
      <c r="I8546">
        <v>1</v>
      </c>
      <c r="J8546" t="s">
        <v>19</v>
      </c>
      <c r="K8546">
        <v>2</v>
      </c>
      <c r="L8546" s="1">
        <v>42823.386400462965</v>
      </c>
      <c r="M8546" s="1">
        <v>42823.386400462965</v>
      </c>
      <c r="N8546" t="s">
        <v>20</v>
      </c>
      <c r="O8546" t="s">
        <v>20</v>
      </c>
      <c r="P8546" t="s">
        <v>20</v>
      </c>
      <c r="Q8546" t="s">
        <v>1382</v>
      </c>
      <c r="R8546">
        <v>262379</v>
      </c>
    </row>
    <row r="8547" spans="1:18" x14ac:dyDescent="0.2">
      <c r="A8547" t="str">
        <f>VLOOKUP(B8547,Christine!B:R,3,FALSE)</f>
        <v>Benjamin Paton</v>
      </c>
      <c r="B8547" t="str">
        <f t="shared" si="133"/>
        <v>200029711BSBWOR301+18/4/17+265381</v>
      </c>
      <c r="C8547" t="s">
        <v>4299</v>
      </c>
      <c r="D8547" t="s">
        <v>3615</v>
      </c>
      <c r="E8547" t="s">
        <v>3616</v>
      </c>
      <c r="F8547" t="s">
        <v>1383</v>
      </c>
      <c r="G8547" t="s">
        <v>18</v>
      </c>
      <c r="H8547" t="s">
        <v>18</v>
      </c>
      <c r="I8547">
        <v>1</v>
      </c>
      <c r="J8547" t="s">
        <v>19</v>
      </c>
      <c r="K8547">
        <v>2</v>
      </c>
      <c r="L8547" s="1">
        <v>42843.550127314818</v>
      </c>
      <c r="M8547" s="1">
        <v>42843.550127314818</v>
      </c>
      <c r="N8547" t="s">
        <v>20</v>
      </c>
      <c r="O8547" t="s">
        <v>20</v>
      </c>
      <c r="P8547" t="s">
        <v>20</v>
      </c>
      <c r="Q8547" t="s">
        <v>1384</v>
      </c>
      <c r="R8547">
        <v>265381</v>
      </c>
    </row>
    <row r="8548" spans="1:18" x14ac:dyDescent="0.2">
      <c r="A8548" t="str">
        <f>VLOOKUP(B8548,Christine!B:R,3,FALSE)</f>
        <v>Benjamin Paton</v>
      </c>
      <c r="B8548" t="str">
        <f t="shared" si="133"/>
        <v>200029711CHCCDE002+18/4/17+265417</v>
      </c>
      <c r="C8548" t="s">
        <v>4299</v>
      </c>
      <c r="D8548" t="s">
        <v>3615</v>
      </c>
      <c r="E8548" t="s">
        <v>3616</v>
      </c>
      <c r="F8548" t="s">
        <v>1385</v>
      </c>
      <c r="G8548" t="s">
        <v>18</v>
      </c>
      <c r="H8548" t="s">
        <v>18</v>
      </c>
      <c r="I8548">
        <v>1</v>
      </c>
      <c r="J8548" t="s">
        <v>19</v>
      </c>
      <c r="K8548">
        <v>2</v>
      </c>
      <c r="L8548" s="1">
        <v>42843.550532407404</v>
      </c>
      <c r="M8548" s="1">
        <v>42843.550532407404</v>
      </c>
      <c r="N8548" t="s">
        <v>20</v>
      </c>
      <c r="O8548" t="s">
        <v>20</v>
      </c>
      <c r="P8548" t="s">
        <v>20</v>
      </c>
      <c r="Q8548" t="s">
        <v>1386</v>
      </c>
      <c r="R8548">
        <v>265417</v>
      </c>
    </row>
    <row r="8549" spans="1:18" x14ac:dyDescent="0.2">
      <c r="A8549" t="str">
        <f>VLOOKUP(B8549,Christine!B:R,3,FALSE)</f>
        <v>Benjamin Paton</v>
      </c>
      <c r="B8549" t="str">
        <f t="shared" si="133"/>
        <v>200029711CHCYTH301E+20/7/17+266436</v>
      </c>
      <c r="C8549" t="s">
        <v>4217</v>
      </c>
      <c r="D8549" t="s">
        <v>3615</v>
      </c>
      <c r="E8549" t="s">
        <v>3616</v>
      </c>
      <c r="F8549" t="s">
        <v>2627</v>
      </c>
      <c r="G8549" t="s">
        <v>18</v>
      </c>
      <c r="H8549" t="s">
        <v>18</v>
      </c>
      <c r="I8549">
        <v>1</v>
      </c>
      <c r="J8549" t="s">
        <v>19</v>
      </c>
      <c r="K8549">
        <v>2</v>
      </c>
      <c r="L8549" s="1">
        <v>42936.376932870371</v>
      </c>
      <c r="M8549" s="1">
        <v>42936.376932870371</v>
      </c>
      <c r="N8549" t="s">
        <v>20</v>
      </c>
      <c r="O8549" t="s">
        <v>20</v>
      </c>
      <c r="P8549" t="s">
        <v>20</v>
      </c>
      <c r="Q8549" t="s">
        <v>2628</v>
      </c>
      <c r="R8549">
        <v>266436</v>
      </c>
    </row>
    <row r="8550" spans="1:18" x14ac:dyDescent="0.2">
      <c r="A8550" t="str">
        <f>VLOOKUP(B8550,Christine!B:R,3,FALSE)</f>
        <v>Benjamin Paton</v>
      </c>
      <c r="B8550" t="str">
        <f t="shared" si="133"/>
        <v>200029711SISFFIT011+18/4/17+265426</v>
      </c>
      <c r="C8550" t="s">
        <v>4299</v>
      </c>
      <c r="D8550" t="s">
        <v>3615</v>
      </c>
      <c r="E8550" t="s">
        <v>3616</v>
      </c>
      <c r="F8550" t="s">
        <v>1387</v>
      </c>
      <c r="G8550" t="s">
        <v>18</v>
      </c>
      <c r="H8550" t="s">
        <v>18</v>
      </c>
      <c r="I8550">
        <v>1</v>
      </c>
      <c r="J8550" t="s">
        <v>19</v>
      </c>
      <c r="K8550">
        <v>2</v>
      </c>
      <c r="L8550" s="1">
        <v>42843.551481481481</v>
      </c>
      <c r="M8550" s="1">
        <v>42843.551481481481</v>
      </c>
      <c r="N8550" t="s">
        <v>20</v>
      </c>
      <c r="O8550" t="s">
        <v>20</v>
      </c>
      <c r="P8550" t="s">
        <v>20</v>
      </c>
      <c r="Q8550" t="s">
        <v>1388</v>
      </c>
      <c r="R8550">
        <v>265426</v>
      </c>
    </row>
    <row r="8551" spans="1:18" x14ac:dyDescent="0.2">
      <c r="A8551" t="str">
        <f>VLOOKUP(B8551,Christine!B:R,3,FALSE)</f>
        <v>Benjamin Paton</v>
      </c>
      <c r="B8551" t="str">
        <f t="shared" si="133"/>
        <v>200029711SISXCAI001+20/7/17+266441</v>
      </c>
      <c r="C8551" t="s">
        <v>4217</v>
      </c>
      <c r="D8551" t="s">
        <v>3615</v>
      </c>
      <c r="E8551" t="s">
        <v>3616</v>
      </c>
      <c r="F8551" t="s">
        <v>2629</v>
      </c>
      <c r="G8551" t="s">
        <v>18</v>
      </c>
      <c r="H8551" t="s">
        <v>18</v>
      </c>
      <c r="I8551">
        <v>1</v>
      </c>
      <c r="J8551" t="s">
        <v>19</v>
      </c>
      <c r="K8551">
        <v>2</v>
      </c>
      <c r="L8551" s="1">
        <v>42936.377465277779</v>
      </c>
      <c r="M8551" s="1">
        <v>42936.377465277779</v>
      </c>
      <c r="N8551" t="s">
        <v>20</v>
      </c>
      <c r="O8551" t="s">
        <v>20</v>
      </c>
      <c r="P8551" t="s">
        <v>20</v>
      </c>
      <c r="Q8551" t="s">
        <v>2630</v>
      </c>
      <c r="R8551">
        <v>266441</v>
      </c>
    </row>
    <row r="8552" spans="1:18" x14ac:dyDescent="0.2">
      <c r="A8552" t="str">
        <f>VLOOKUP(B8552,Christine!B:R,3,FALSE)</f>
        <v>Benjamin Paton</v>
      </c>
      <c r="B8552" t="str">
        <f t="shared" si="133"/>
        <v>200029711SISXCAI003+20/7/17+266562</v>
      </c>
      <c r="C8552" t="s">
        <v>4217</v>
      </c>
      <c r="D8552" t="s">
        <v>3615</v>
      </c>
      <c r="E8552" t="s">
        <v>3616</v>
      </c>
      <c r="F8552" t="s">
        <v>2631</v>
      </c>
      <c r="G8552" t="s">
        <v>18</v>
      </c>
      <c r="H8552" t="s">
        <v>18</v>
      </c>
      <c r="I8552">
        <v>1</v>
      </c>
      <c r="J8552" t="s">
        <v>19</v>
      </c>
      <c r="K8552">
        <v>2</v>
      </c>
      <c r="L8552" s="1">
        <v>42936.377939814818</v>
      </c>
      <c r="M8552" s="1">
        <v>42936.377939814818</v>
      </c>
      <c r="N8552" t="s">
        <v>20</v>
      </c>
      <c r="O8552" t="s">
        <v>20</v>
      </c>
      <c r="P8552" t="s">
        <v>20</v>
      </c>
      <c r="Q8552" t="s">
        <v>2632</v>
      </c>
      <c r="R8552">
        <v>266562</v>
      </c>
    </row>
    <row r="8553" spans="1:18" x14ac:dyDescent="0.2">
      <c r="A8553" t="str">
        <f>VLOOKUP(B8553,Christine!B:R,3,FALSE)</f>
        <v>Benjamin Paton</v>
      </c>
      <c r="B8553" t="str">
        <f t="shared" si="133"/>
        <v>200029711SISXCAI006+20/7/17+266563</v>
      </c>
      <c r="C8553" t="s">
        <v>4217</v>
      </c>
      <c r="D8553" t="s">
        <v>3615</v>
      </c>
      <c r="E8553" t="s">
        <v>3616</v>
      </c>
      <c r="F8553" t="s">
        <v>2633</v>
      </c>
      <c r="G8553" t="s">
        <v>18</v>
      </c>
      <c r="H8553" t="s">
        <v>18</v>
      </c>
      <c r="I8553">
        <v>1</v>
      </c>
      <c r="J8553" t="s">
        <v>19</v>
      </c>
      <c r="K8553">
        <v>2</v>
      </c>
      <c r="L8553" s="1">
        <v>42936.378252314818</v>
      </c>
      <c r="M8553" s="1">
        <v>42936.378252314818</v>
      </c>
      <c r="N8553" t="s">
        <v>20</v>
      </c>
      <c r="O8553" t="s">
        <v>20</v>
      </c>
      <c r="P8553" t="s">
        <v>20</v>
      </c>
      <c r="Q8553" t="s">
        <v>2634</v>
      </c>
      <c r="R8553">
        <v>266563</v>
      </c>
    </row>
    <row r="8554" spans="1:18" x14ac:dyDescent="0.2">
      <c r="A8554" t="str">
        <f>VLOOKUP(B8554,Christine!B:R,3,FALSE)</f>
        <v>Benjamin Paton</v>
      </c>
      <c r="B8554" t="str">
        <f t="shared" si="133"/>
        <v>200029711SISXCAI007+18/4/17+265428</v>
      </c>
      <c r="C8554" t="s">
        <v>4299</v>
      </c>
      <c r="D8554" t="s">
        <v>3615</v>
      </c>
      <c r="E8554" t="s">
        <v>3616</v>
      </c>
      <c r="F8554" t="s">
        <v>1389</v>
      </c>
      <c r="G8554" t="s">
        <v>18</v>
      </c>
      <c r="H8554" t="s">
        <v>18</v>
      </c>
      <c r="I8554">
        <v>1</v>
      </c>
      <c r="J8554" t="s">
        <v>19</v>
      </c>
      <c r="K8554">
        <v>2</v>
      </c>
      <c r="L8554" s="1">
        <v>42843.551805555559</v>
      </c>
      <c r="M8554" s="1">
        <v>42843.551805555559</v>
      </c>
      <c r="N8554" t="s">
        <v>20</v>
      </c>
      <c r="O8554" t="s">
        <v>20</v>
      </c>
      <c r="P8554" t="s">
        <v>20</v>
      </c>
      <c r="Q8554" t="s">
        <v>1390</v>
      </c>
      <c r="R8554">
        <v>265428</v>
      </c>
    </row>
    <row r="8555" spans="1:18" x14ac:dyDescent="0.2">
      <c r="A8555" t="str">
        <f>VLOOKUP(B8555,Christine!B:R,3,FALSE)</f>
        <v>Benjamin Paton</v>
      </c>
      <c r="B8555" t="str">
        <f t="shared" si="133"/>
        <v>200029711SISXEMR001+7/6/17+274883</v>
      </c>
      <c r="C8555" t="s">
        <v>4267</v>
      </c>
      <c r="D8555" t="s">
        <v>3615</v>
      </c>
      <c r="E8555" t="s">
        <v>3616</v>
      </c>
      <c r="F8555" t="s">
        <v>1393</v>
      </c>
      <c r="G8555" t="s">
        <v>18</v>
      </c>
      <c r="H8555" t="s">
        <v>18</v>
      </c>
      <c r="I8555">
        <v>1</v>
      </c>
      <c r="J8555" t="s">
        <v>19</v>
      </c>
      <c r="K8555">
        <v>2</v>
      </c>
      <c r="L8555" s="1">
        <v>42893.3903125</v>
      </c>
      <c r="M8555" s="1">
        <v>42893.3903125</v>
      </c>
      <c r="N8555" t="s">
        <v>20</v>
      </c>
      <c r="O8555" t="s">
        <v>20</v>
      </c>
      <c r="P8555" t="s">
        <v>20</v>
      </c>
      <c r="Q8555" t="s">
        <v>1394</v>
      </c>
      <c r="R8555">
        <v>274883</v>
      </c>
    </row>
    <row r="8556" spans="1:18" x14ac:dyDescent="0.2">
      <c r="A8556" t="str">
        <f>VLOOKUP(B8556,Christine!B:R,3,FALSE)</f>
        <v>Benjamin Paton</v>
      </c>
      <c r="B8556" t="str">
        <f t="shared" si="133"/>
        <v>200029711SISXIND001+18/4/17+265431</v>
      </c>
      <c r="C8556" t="s">
        <v>4299</v>
      </c>
      <c r="D8556" t="s">
        <v>3615</v>
      </c>
      <c r="E8556" t="s">
        <v>3616</v>
      </c>
      <c r="F8556" t="s">
        <v>1397</v>
      </c>
      <c r="G8556" t="s">
        <v>18</v>
      </c>
      <c r="H8556" t="s">
        <v>18</v>
      </c>
      <c r="I8556">
        <v>1</v>
      </c>
      <c r="J8556" t="s">
        <v>19</v>
      </c>
      <c r="K8556">
        <v>2</v>
      </c>
      <c r="L8556" s="1">
        <v>42843.552534722221</v>
      </c>
      <c r="M8556" s="1">
        <v>42843.552534722221</v>
      </c>
      <c r="N8556" t="s">
        <v>20</v>
      </c>
      <c r="O8556" t="s">
        <v>20</v>
      </c>
      <c r="P8556" t="s">
        <v>20</v>
      </c>
      <c r="Q8556" t="s">
        <v>1398</v>
      </c>
      <c r="R8556">
        <v>265431</v>
      </c>
    </row>
    <row r="8557" spans="1:18" x14ac:dyDescent="0.2">
      <c r="A8557" t="str">
        <f>VLOOKUP(B8557,Christine!B:R,3,FALSE)</f>
        <v>Alicia Leahy</v>
      </c>
      <c r="B8557" t="str">
        <f t="shared" si="133"/>
        <v>200029714BSBRSK401+30/3/17+262379</v>
      </c>
      <c r="C8557" t="s">
        <v>4311</v>
      </c>
      <c r="D8557" t="s">
        <v>3617</v>
      </c>
      <c r="E8557" t="s">
        <v>3618</v>
      </c>
      <c r="F8557" t="s">
        <v>255</v>
      </c>
      <c r="G8557" t="s">
        <v>18</v>
      </c>
      <c r="H8557" t="s">
        <v>18</v>
      </c>
      <c r="I8557">
        <v>1</v>
      </c>
      <c r="J8557" t="s">
        <v>19</v>
      </c>
      <c r="K8557">
        <v>2</v>
      </c>
      <c r="L8557" s="1">
        <v>42824.467719907407</v>
      </c>
      <c r="M8557" s="1">
        <v>42824.467719907407</v>
      </c>
      <c r="N8557" t="s">
        <v>20</v>
      </c>
      <c r="O8557" t="s">
        <v>20</v>
      </c>
      <c r="P8557" t="s">
        <v>20</v>
      </c>
      <c r="Q8557" t="s">
        <v>1382</v>
      </c>
      <c r="R8557">
        <v>262379</v>
      </c>
    </row>
    <row r="8558" spans="1:18" x14ac:dyDescent="0.2">
      <c r="A8558" t="str">
        <f>VLOOKUP(B8558,Christine!B:R,3,FALSE)</f>
        <v>Alicia Leahy</v>
      </c>
      <c r="B8558" t="str">
        <f t="shared" si="133"/>
        <v>200029714BSBWOR301+24/4/17+265381</v>
      </c>
      <c r="C8558" t="s">
        <v>4232</v>
      </c>
      <c r="D8558" t="s">
        <v>3617</v>
      </c>
      <c r="E8558" t="s">
        <v>3618</v>
      </c>
      <c r="F8558" t="s">
        <v>1383</v>
      </c>
      <c r="G8558" t="s">
        <v>18</v>
      </c>
      <c r="H8558" t="s">
        <v>18</v>
      </c>
      <c r="I8558">
        <v>1</v>
      </c>
      <c r="J8558" t="s">
        <v>19</v>
      </c>
      <c r="K8558">
        <v>2</v>
      </c>
      <c r="L8558" s="1">
        <v>42849.374351851853</v>
      </c>
      <c r="M8558" s="1">
        <v>42849.374351851853</v>
      </c>
      <c r="N8558" t="s">
        <v>20</v>
      </c>
      <c r="O8558" t="s">
        <v>20</v>
      </c>
      <c r="P8558" t="s">
        <v>20</v>
      </c>
      <c r="Q8558" t="s">
        <v>1384</v>
      </c>
      <c r="R8558">
        <v>265381</v>
      </c>
    </row>
    <row r="8559" spans="1:18" x14ac:dyDescent="0.2">
      <c r="A8559" t="str">
        <f>VLOOKUP(B8559,Christine!B:R,3,FALSE)</f>
        <v>Alicia Leahy</v>
      </c>
      <c r="B8559" t="str">
        <f t="shared" si="133"/>
        <v>200029714CHCCDE002+24/4/17+265417</v>
      </c>
      <c r="C8559" t="s">
        <v>4232</v>
      </c>
      <c r="D8559" t="s">
        <v>3617</v>
      </c>
      <c r="E8559" t="s">
        <v>3618</v>
      </c>
      <c r="F8559" t="s">
        <v>1385</v>
      </c>
      <c r="G8559" t="s">
        <v>18</v>
      </c>
      <c r="H8559" t="s">
        <v>18</v>
      </c>
      <c r="I8559">
        <v>1</v>
      </c>
      <c r="J8559" t="s">
        <v>19</v>
      </c>
      <c r="K8559">
        <v>2</v>
      </c>
      <c r="L8559" s="1">
        <v>42849.380347222221</v>
      </c>
      <c r="M8559" s="1">
        <v>42849.380347222221</v>
      </c>
      <c r="N8559" t="s">
        <v>20</v>
      </c>
      <c r="O8559" t="s">
        <v>20</v>
      </c>
      <c r="P8559" t="s">
        <v>20</v>
      </c>
      <c r="Q8559" t="s">
        <v>1386</v>
      </c>
      <c r="R8559">
        <v>265417</v>
      </c>
    </row>
    <row r="8560" spans="1:18" x14ac:dyDescent="0.2">
      <c r="A8560" t="str">
        <f>VLOOKUP(B8560,Christine!B:R,3,FALSE)</f>
        <v>Alicia Leahy</v>
      </c>
      <c r="B8560" t="str">
        <f t="shared" si="133"/>
        <v>200029714SISFFIT011+24/4/17+265426</v>
      </c>
      <c r="C8560" t="s">
        <v>4232</v>
      </c>
      <c r="D8560" t="s">
        <v>3617</v>
      </c>
      <c r="E8560" t="s">
        <v>3618</v>
      </c>
      <c r="F8560" t="s">
        <v>1387</v>
      </c>
      <c r="G8560" t="s">
        <v>18</v>
      </c>
      <c r="H8560" t="s">
        <v>18</v>
      </c>
      <c r="I8560">
        <v>1</v>
      </c>
      <c r="J8560" t="s">
        <v>19</v>
      </c>
      <c r="K8560">
        <v>2</v>
      </c>
      <c r="L8560" s="1">
        <v>42849.384583333333</v>
      </c>
      <c r="M8560" s="1">
        <v>42849.384583333333</v>
      </c>
      <c r="N8560" t="s">
        <v>20</v>
      </c>
      <c r="O8560" t="s">
        <v>20</v>
      </c>
      <c r="P8560" t="s">
        <v>20</v>
      </c>
      <c r="Q8560" t="s">
        <v>1388</v>
      </c>
      <c r="R8560">
        <v>265426</v>
      </c>
    </row>
    <row r="8561" spans="1:18" x14ac:dyDescent="0.2">
      <c r="A8561" t="str">
        <f>VLOOKUP(B8561,Christine!B:R,3,FALSE)</f>
        <v>Alicia Leahy</v>
      </c>
      <c r="B8561" t="str">
        <f t="shared" si="133"/>
        <v>200029714SISXCAI007+24/4/17+265428</v>
      </c>
      <c r="C8561" t="s">
        <v>4232</v>
      </c>
      <c r="D8561" t="s">
        <v>3617</v>
      </c>
      <c r="E8561" t="s">
        <v>3618</v>
      </c>
      <c r="F8561" t="s">
        <v>1389</v>
      </c>
      <c r="G8561" t="s">
        <v>18</v>
      </c>
      <c r="H8561" t="s">
        <v>18</v>
      </c>
      <c r="I8561">
        <v>1</v>
      </c>
      <c r="J8561" t="s">
        <v>19</v>
      </c>
      <c r="K8561">
        <v>2</v>
      </c>
      <c r="L8561" s="1">
        <v>42849.388136574074</v>
      </c>
      <c r="M8561" s="1">
        <v>42849.388136574074</v>
      </c>
      <c r="N8561" t="s">
        <v>20</v>
      </c>
      <c r="O8561" t="s">
        <v>20</v>
      </c>
      <c r="P8561" t="s">
        <v>20</v>
      </c>
      <c r="Q8561" t="s">
        <v>1390</v>
      </c>
      <c r="R8561">
        <v>265428</v>
      </c>
    </row>
    <row r="8562" spans="1:18" x14ac:dyDescent="0.2">
      <c r="A8562" t="str">
        <f>VLOOKUP(B8562,Christine!B:R,3,FALSE)</f>
        <v>Alicia Leahy</v>
      </c>
      <c r="B8562" t="str">
        <f t="shared" si="133"/>
        <v>200029714SISXIND001+24/4/17+265431</v>
      </c>
      <c r="C8562" t="s">
        <v>4232</v>
      </c>
      <c r="D8562" t="s">
        <v>3617</v>
      </c>
      <c r="E8562" t="s">
        <v>3618</v>
      </c>
      <c r="F8562" t="s">
        <v>1397</v>
      </c>
      <c r="G8562" t="s">
        <v>18</v>
      </c>
      <c r="H8562" t="s">
        <v>18</v>
      </c>
      <c r="I8562">
        <v>1</v>
      </c>
      <c r="J8562" t="s">
        <v>19</v>
      </c>
      <c r="K8562">
        <v>2</v>
      </c>
      <c r="L8562" s="1">
        <v>42849.389722222222</v>
      </c>
      <c r="M8562" s="1">
        <v>42849.389722222222</v>
      </c>
      <c r="N8562" t="s">
        <v>20</v>
      </c>
      <c r="O8562" t="s">
        <v>20</v>
      </c>
      <c r="P8562" t="s">
        <v>20</v>
      </c>
      <c r="Q8562" t="s">
        <v>1398</v>
      </c>
      <c r="R8562">
        <v>265431</v>
      </c>
    </row>
    <row r="8563" spans="1:18" x14ac:dyDescent="0.2">
      <c r="A8563" t="str">
        <f>VLOOKUP(B8563,Christine!B:R,3,FALSE)</f>
        <v>Alec Maguire</v>
      </c>
      <c r="B8563" t="str">
        <f t="shared" si="133"/>
        <v>200029717MSFFM2001+28/3/17+261540</v>
      </c>
      <c r="C8563" t="s">
        <v>4312</v>
      </c>
      <c r="D8563" t="s">
        <v>3619</v>
      </c>
      <c r="E8563" t="s">
        <v>3620</v>
      </c>
      <c r="F8563" t="s">
        <v>911</v>
      </c>
      <c r="G8563" t="s">
        <v>18</v>
      </c>
      <c r="H8563" t="s">
        <v>18</v>
      </c>
      <c r="I8563">
        <v>1</v>
      </c>
      <c r="J8563" t="s">
        <v>19</v>
      </c>
      <c r="K8563">
        <v>2</v>
      </c>
      <c r="L8563" s="1">
        <v>42822.617962962962</v>
      </c>
      <c r="M8563" s="1">
        <v>42822.617962962962</v>
      </c>
      <c r="N8563" t="s">
        <v>20</v>
      </c>
      <c r="O8563" t="s">
        <v>20</v>
      </c>
      <c r="P8563" t="s">
        <v>20</v>
      </c>
      <c r="Q8563" t="s">
        <v>912</v>
      </c>
      <c r="R8563">
        <v>261540</v>
      </c>
    </row>
    <row r="8564" spans="1:18" x14ac:dyDescent="0.2">
      <c r="A8564" t="str">
        <f>VLOOKUP(B8564,Christine!B:R,3,FALSE)</f>
        <v>Alec Maguire</v>
      </c>
      <c r="B8564" t="str">
        <f t="shared" si="133"/>
        <v>200029717MSFFM2002+6/6/17+262490</v>
      </c>
      <c r="C8564" t="s">
        <v>4236</v>
      </c>
      <c r="D8564" t="s">
        <v>3619</v>
      </c>
      <c r="E8564" t="s">
        <v>3620</v>
      </c>
      <c r="F8564" t="s">
        <v>794</v>
      </c>
      <c r="G8564" t="s">
        <v>18</v>
      </c>
      <c r="H8564" t="s">
        <v>18</v>
      </c>
      <c r="I8564">
        <v>1</v>
      </c>
      <c r="J8564" t="s">
        <v>19</v>
      </c>
      <c r="K8564">
        <v>2</v>
      </c>
      <c r="L8564" s="1">
        <v>42892.343171296299</v>
      </c>
      <c r="M8564" s="1">
        <v>42892.343171296299</v>
      </c>
      <c r="N8564" t="s">
        <v>20</v>
      </c>
      <c r="O8564" t="s">
        <v>20</v>
      </c>
      <c r="P8564" t="s">
        <v>20</v>
      </c>
      <c r="Q8564" t="s">
        <v>795</v>
      </c>
      <c r="R8564">
        <v>262490</v>
      </c>
    </row>
    <row r="8565" spans="1:18" x14ac:dyDescent="0.2">
      <c r="A8565" t="str">
        <f>VLOOKUP(B8565,Christine!B:R,3,FALSE)</f>
        <v>Alec Maguire</v>
      </c>
      <c r="B8565" t="str">
        <f t="shared" si="133"/>
        <v>200029717MSFFM2003+5/6/17+262536</v>
      </c>
      <c r="C8565" t="s">
        <v>4306</v>
      </c>
      <c r="D8565" t="s">
        <v>3619</v>
      </c>
      <c r="E8565" t="s">
        <v>3620</v>
      </c>
      <c r="F8565" t="s">
        <v>796</v>
      </c>
      <c r="G8565" t="s">
        <v>18</v>
      </c>
      <c r="H8565" t="s">
        <v>18</v>
      </c>
      <c r="I8565">
        <v>1</v>
      </c>
      <c r="J8565" t="s">
        <v>19</v>
      </c>
      <c r="K8565">
        <v>2</v>
      </c>
      <c r="L8565" s="1">
        <v>42891.399641203701</v>
      </c>
      <c r="M8565" s="1">
        <v>42891.399641203701</v>
      </c>
      <c r="N8565" t="s">
        <v>20</v>
      </c>
      <c r="O8565" t="s">
        <v>20</v>
      </c>
      <c r="P8565" t="s">
        <v>20</v>
      </c>
      <c r="Q8565" t="s">
        <v>797</v>
      </c>
      <c r="R8565">
        <v>262536</v>
      </c>
    </row>
    <row r="8566" spans="1:18" x14ac:dyDescent="0.2">
      <c r="A8566" t="str">
        <f>VLOOKUP(B8566,Christine!B:R,3,FALSE)</f>
        <v>Alec Maguire</v>
      </c>
      <c r="B8566" t="str">
        <f t="shared" si="133"/>
        <v>200029717MSFFM2006+28/3/17+261538</v>
      </c>
      <c r="C8566" t="s">
        <v>4312</v>
      </c>
      <c r="D8566" t="s">
        <v>3619</v>
      </c>
      <c r="E8566" t="s">
        <v>3620</v>
      </c>
      <c r="F8566" t="s">
        <v>913</v>
      </c>
      <c r="G8566" t="s">
        <v>18</v>
      </c>
      <c r="H8566" t="s">
        <v>18</v>
      </c>
      <c r="I8566">
        <v>1</v>
      </c>
      <c r="J8566" t="s">
        <v>19</v>
      </c>
      <c r="K8566">
        <v>2</v>
      </c>
      <c r="L8566" s="1">
        <v>42822.618495370371</v>
      </c>
      <c r="M8566" s="1">
        <v>42822.618495370371</v>
      </c>
      <c r="N8566" t="s">
        <v>20</v>
      </c>
      <c r="O8566" t="s">
        <v>20</v>
      </c>
      <c r="P8566" t="s">
        <v>20</v>
      </c>
      <c r="Q8566" t="s">
        <v>914</v>
      </c>
      <c r="R8566">
        <v>261538</v>
      </c>
    </row>
    <row r="8567" spans="1:18" x14ac:dyDescent="0.2">
      <c r="A8567" t="str">
        <f>VLOOKUP(B8567,Christine!B:R,3,FALSE)</f>
        <v>Alec Maguire</v>
      </c>
      <c r="B8567" t="str">
        <f t="shared" si="133"/>
        <v>200029717MSFFM2010+19/7/17+261088</v>
      </c>
      <c r="C8567" t="s">
        <v>4268</v>
      </c>
      <c r="D8567" t="s">
        <v>3619</v>
      </c>
      <c r="E8567" t="s">
        <v>3620</v>
      </c>
      <c r="F8567" t="s">
        <v>915</v>
      </c>
      <c r="G8567" t="s">
        <v>18</v>
      </c>
      <c r="H8567" t="s">
        <v>18</v>
      </c>
      <c r="I8567">
        <v>1</v>
      </c>
      <c r="J8567" t="s">
        <v>19</v>
      </c>
      <c r="K8567">
        <v>2</v>
      </c>
      <c r="L8567" s="1">
        <v>42935.393958333334</v>
      </c>
      <c r="M8567" s="1">
        <v>42935.393958333334</v>
      </c>
      <c r="N8567" t="s">
        <v>20</v>
      </c>
      <c r="O8567" t="s">
        <v>20</v>
      </c>
      <c r="P8567" t="s">
        <v>20</v>
      </c>
      <c r="Q8567" t="s">
        <v>916</v>
      </c>
      <c r="R8567">
        <v>261088</v>
      </c>
    </row>
    <row r="8568" spans="1:18" x14ac:dyDescent="0.2">
      <c r="A8568" t="str">
        <f>VLOOKUP(B8568,Christine!B:R,3,FALSE)</f>
        <v>Alec Maguire</v>
      </c>
      <c r="B8568" t="str">
        <f t="shared" si="133"/>
        <v>200029717MSFFM3019+7/6/17+262471</v>
      </c>
      <c r="C8568" t="s">
        <v>4267</v>
      </c>
      <c r="D8568" t="s">
        <v>3619</v>
      </c>
      <c r="E8568" t="s">
        <v>3620</v>
      </c>
      <c r="F8568" t="s">
        <v>917</v>
      </c>
      <c r="G8568" t="s">
        <v>18</v>
      </c>
      <c r="H8568" t="s">
        <v>18</v>
      </c>
      <c r="I8568">
        <v>1</v>
      </c>
      <c r="J8568" t="s">
        <v>19</v>
      </c>
      <c r="K8568">
        <v>2</v>
      </c>
      <c r="L8568" s="1">
        <v>42893.667453703703</v>
      </c>
      <c r="M8568" s="1">
        <v>42893.667453703703</v>
      </c>
      <c r="N8568" t="s">
        <v>20</v>
      </c>
      <c r="O8568" t="s">
        <v>20</v>
      </c>
      <c r="P8568" t="s">
        <v>20</v>
      </c>
      <c r="Q8568" t="s">
        <v>918</v>
      </c>
      <c r="R8568">
        <v>262471</v>
      </c>
    </row>
    <row r="8569" spans="1:18" x14ac:dyDescent="0.2">
      <c r="A8569" t="str">
        <f>VLOOKUP(B8569,Christine!B:R,3,FALSE)</f>
        <v>Alec Maguire</v>
      </c>
      <c r="B8569" t="str">
        <f t="shared" si="133"/>
        <v>200029717MSFGN2001+28/3/17+261533</v>
      </c>
      <c r="C8569" t="s">
        <v>4312</v>
      </c>
      <c r="D8569" t="s">
        <v>3619</v>
      </c>
      <c r="E8569" t="s">
        <v>3620</v>
      </c>
      <c r="F8569" t="s">
        <v>919</v>
      </c>
      <c r="G8569" t="s">
        <v>18</v>
      </c>
      <c r="H8569" t="s">
        <v>18</v>
      </c>
      <c r="I8569">
        <v>1</v>
      </c>
      <c r="J8569" t="s">
        <v>19</v>
      </c>
      <c r="K8569">
        <v>2</v>
      </c>
      <c r="L8569" s="1">
        <v>42822.615671296298</v>
      </c>
      <c r="M8569" s="1">
        <v>42822.615671296298</v>
      </c>
      <c r="N8569" t="s">
        <v>20</v>
      </c>
      <c r="O8569" t="s">
        <v>20</v>
      </c>
      <c r="P8569" t="s">
        <v>20</v>
      </c>
      <c r="Q8569" t="s">
        <v>920</v>
      </c>
      <c r="R8569">
        <v>261533</v>
      </c>
    </row>
    <row r="8570" spans="1:18" x14ac:dyDescent="0.2">
      <c r="A8570" t="str">
        <f>VLOOKUP(B8570,Christine!B:R,3,FALSE)</f>
        <v>Alec Maguire</v>
      </c>
      <c r="B8570" t="str">
        <f t="shared" si="133"/>
        <v>200029717MSMENV272+5/6/17+262584</v>
      </c>
      <c r="C8570" t="s">
        <v>4306</v>
      </c>
      <c r="D8570" t="s">
        <v>3619</v>
      </c>
      <c r="E8570" t="s">
        <v>3620</v>
      </c>
      <c r="F8570" t="s">
        <v>1094</v>
      </c>
      <c r="G8570" t="s">
        <v>18</v>
      </c>
      <c r="H8570" t="s">
        <v>18</v>
      </c>
      <c r="I8570">
        <v>1</v>
      </c>
      <c r="J8570" t="s">
        <v>19</v>
      </c>
      <c r="K8570">
        <v>2</v>
      </c>
      <c r="L8570" s="1">
        <v>42891.37054398148</v>
      </c>
      <c r="M8570" s="1">
        <v>42891.37054398148</v>
      </c>
      <c r="N8570" t="s">
        <v>20</v>
      </c>
      <c r="O8570" t="s">
        <v>20</v>
      </c>
      <c r="P8570" t="s">
        <v>20</v>
      </c>
      <c r="Q8570" t="s">
        <v>1095</v>
      </c>
      <c r="R8570">
        <v>262584</v>
      </c>
    </row>
    <row r="8571" spans="1:18" x14ac:dyDescent="0.2">
      <c r="A8571" t="str">
        <f>VLOOKUP(B8571,Christine!B:R,3,FALSE)</f>
        <v>Alec Maguire</v>
      </c>
      <c r="B8571" t="str">
        <f t="shared" si="133"/>
        <v>200029717MSMSUP102+27/3/17+261175</v>
      </c>
      <c r="C8571" t="s">
        <v>4274</v>
      </c>
      <c r="D8571" t="s">
        <v>3619</v>
      </c>
      <c r="E8571" t="s">
        <v>3620</v>
      </c>
      <c r="F8571" t="s">
        <v>1096</v>
      </c>
      <c r="G8571" t="s">
        <v>18</v>
      </c>
      <c r="H8571" t="s">
        <v>18</v>
      </c>
      <c r="I8571">
        <v>1</v>
      </c>
      <c r="J8571" t="s">
        <v>19</v>
      </c>
      <c r="K8571">
        <v>2</v>
      </c>
      <c r="L8571" s="1">
        <v>42821.441099537034</v>
      </c>
      <c r="M8571" s="1">
        <v>42821.441099537034</v>
      </c>
      <c r="N8571" t="s">
        <v>20</v>
      </c>
      <c r="O8571" t="s">
        <v>20</v>
      </c>
      <c r="P8571" t="s">
        <v>20</v>
      </c>
      <c r="Q8571" t="s">
        <v>1097</v>
      </c>
      <c r="R8571">
        <v>261175</v>
      </c>
    </row>
    <row r="8572" spans="1:18" x14ac:dyDescent="0.2">
      <c r="A8572" t="str">
        <f>VLOOKUP(B8572,Christine!B:R,3,FALSE)</f>
        <v>Alec Maguire</v>
      </c>
      <c r="B8572" t="str">
        <f t="shared" si="133"/>
        <v>200029717MSMSUP106+27/3/17+261176</v>
      </c>
      <c r="C8572" t="s">
        <v>4274</v>
      </c>
      <c r="D8572" t="s">
        <v>3619</v>
      </c>
      <c r="E8572" t="s">
        <v>3620</v>
      </c>
      <c r="F8572" t="s">
        <v>1098</v>
      </c>
      <c r="G8572" t="s">
        <v>18</v>
      </c>
      <c r="H8572" t="s">
        <v>18</v>
      </c>
      <c r="I8572">
        <v>1</v>
      </c>
      <c r="J8572" t="s">
        <v>19</v>
      </c>
      <c r="K8572">
        <v>2</v>
      </c>
      <c r="L8572" s="1">
        <v>42821.44158564815</v>
      </c>
      <c r="M8572" s="1">
        <v>42821.44158564815</v>
      </c>
      <c r="N8572" t="s">
        <v>20</v>
      </c>
      <c r="O8572" t="s">
        <v>20</v>
      </c>
      <c r="P8572" t="s">
        <v>20</v>
      </c>
      <c r="Q8572" t="s">
        <v>1099</v>
      </c>
      <c r="R8572">
        <v>261176</v>
      </c>
    </row>
    <row r="8573" spans="1:18" x14ac:dyDescent="0.2">
      <c r="A8573" t="str">
        <f>VLOOKUP(B8573,Christine!B:R,3,FALSE)</f>
        <v>Alec Maguire</v>
      </c>
      <c r="B8573" t="str">
        <f t="shared" si="133"/>
        <v>200029717MSMWHS200+27/3/17+261174</v>
      </c>
      <c r="C8573" t="s">
        <v>4274</v>
      </c>
      <c r="D8573" t="s">
        <v>3619</v>
      </c>
      <c r="E8573" t="s">
        <v>3620</v>
      </c>
      <c r="F8573" t="s">
        <v>1100</v>
      </c>
      <c r="G8573" t="s">
        <v>18</v>
      </c>
      <c r="H8573" t="s">
        <v>18</v>
      </c>
      <c r="I8573">
        <v>1</v>
      </c>
      <c r="J8573" t="s">
        <v>19</v>
      </c>
      <c r="K8573">
        <v>2</v>
      </c>
      <c r="L8573" s="1">
        <v>42821.406226851854</v>
      </c>
      <c r="M8573" s="1">
        <v>42821.406226851854</v>
      </c>
      <c r="N8573" t="s">
        <v>20</v>
      </c>
      <c r="O8573" t="s">
        <v>20</v>
      </c>
      <c r="P8573" t="s">
        <v>20</v>
      </c>
      <c r="Q8573" t="s">
        <v>1101</v>
      </c>
      <c r="R8573">
        <v>261174</v>
      </c>
    </row>
    <row r="8574" spans="1:18" x14ac:dyDescent="0.2">
      <c r="A8574" t="str">
        <f>VLOOKUP(B8574,Christine!B:R,3,FALSE)</f>
        <v>Oliver Brosolo</v>
      </c>
      <c r="B8574" t="str">
        <f t="shared" si="133"/>
        <v>200029719BSBRSK401+30/3/17+262379</v>
      </c>
      <c r="C8574" t="s">
        <v>4311</v>
      </c>
      <c r="D8574" t="s">
        <v>3621</v>
      </c>
      <c r="E8574" t="s">
        <v>3622</v>
      </c>
      <c r="F8574" t="s">
        <v>255</v>
      </c>
      <c r="G8574" t="s">
        <v>18</v>
      </c>
      <c r="H8574" t="s">
        <v>18</v>
      </c>
      <c r="I8574">
        <v>1</v>
      </c>
      <c r="J8574" t="s">
        <v>19</v>
      </c>
      <c r="K8574">
        <v>2</v>
      </c>
      <c r="L8574" s="1">
        <v>42824.531180555554</v>
      </c>
      <c r="M8574" s="1">
        <v>42824.531180555554</v>
      </c>
      <c r="N8574" t="s">
        <v>20</v>
      </c>
      <c r="O8574" t="s">
        <v>20</v>
      </c>
      <c r="P8574" t="s">
        <v>20</v>
      </c>
      <c r="Q8574" t="s">
        <v>1382</v>
      </c>
      <c r="R8574">
        <v>262379</v>
      </c>
    </row>
    <row r="8575" spans="1:18" x14ac:dyDescent="0.2">
      <c r="A8575" t="str">
        <f>VLOOKUP(B8575,Christine!B:R,3,FALSE)</f>
        <v>Oliver Brosolo</v>
      </c>
      <c r="B8575" t="str">
        <f t="shared" si="133"/>
        <v>200029719BSBWOR301+4/5/17+265381</v>
      </c>
      <c r="C8575" t="s">
        <v>4249</v>
      </c>
      <c r="D8575" t="s">
        <v>3621</v>
      </c>
      <c r="E8575" t="s">
        <v>3622</v>
      </c>
      <c r="F8575" t="s">
        <v>1383</v>
      </c>
      <c r="G8575" t="s">
        <v>18</v>
      </c>
      <c r="H8575" t="s">
        <v>18</v>
      </c>
      <c r="I8575">
        <v>1</v>
      </c>
      <c r="J8575" t="s">
        <v>19</v>
      </c>
      <c r="K8575">
        <v>2</v>
      </c>
      <c r="L8575" s="1">
        <v>42859.381597222222</v>
      </c>
      <c r="M8575" s="1">
        <v>42859.381597222222</v>
      </c>
      <c r="N8575" t="s">
        <v>20</v>
      </c>
      <c r="O8575" t="s">
        <v>20</v>
      </c>
      <c r="P8575" t="s">
        <v>20</v>
      </c>
      <c r="Q8575" t="s">
        <v>1384</v>
      </c>
      <c r="R8575">
        <v>265381</v>
      </c>
    </row>
    <row r="8576" spans="1:18" x14ac:dyDescent="0.2">
      <c r="A8576" t="str">
        <f>VLOOKUP(B8576,Christine!B:R,3,FALSE)</f>
        <v>Oliver Brosolo</v>
      </c>
      <c r="B8576" t="str">
        <f t="shared" si="133"/>
        <v>200029719CHCCDE002+4/5/17+265417</v>
      </c>
      <c r="C8576" t="s">
        <v>4249</v>
      </c>
      <c r="D8576" t="s">
        <v>3621</v>
      </c>
      <c r="E8576" t="s">
        <v>3622</v>
      </c>
      <c r="F8576" t="s">
        <v>1385</v>
      </c>
      <c r="G8576" t="s">
        <v>18</v>
      </c>
      <c r="H8576" t="s">
        <v>18</v>
      </c>
      <c r="I8576">
        <v>1</v>
      </c>
      <c r="J8576" t="s">
        <v>19</v>
      </c>
      <c r="K8576">
        <v>2</v>
      </c>
      <c r="L8576" s="1">
        <v>42859.384375000001</v>
      </c>
      <c r="M8576" s="1">
        <v>42859.384375000001</v>
      </c>
      <c r="N8576" t="s">
        <v>20</v>
      </c>
      <c r="O8576" t="s">
        <v>20</v>
      </c>
      <c r="P8576" t="s">
        <v>20</v>
      </c>
      <c r="Q8576" t="s">
        <v>1386</v>
      </c>
      <c r="R8576">
        <v>265417</v>
      </c>
    </row>
    <row r="8577" spans="1:18" x14ac:dyDescent="0.2">
      <c r="A8577" t="str">
        <f>VLOOKUP(B8577,Christine!B:R,3,FALSE)</f>
        <v>Oliver Brosolo</v>
      </c>
      <c r="B8577" t="str">
        <f t="shared" si="133"/>
        <v>200029719SISFFIT011+4/5/17+265426</v>
      </c>
      <c r="C8577" t="s">
        <v>4249</v>
      </c>
      <c r="D8577" t="s">
        <v>3621</v>
      </c>
      <c r="E8577" t="s">
        <v>3622</v>
      </c>
      <c r="F8577" t="s">
        <v>1387</v>
      </c>
      <c r="G8577" t="s">
        <v>18</v>
      </c>
      <c r="H8577" t="s">
        <v>18</v>
      </c>
      <c r="I8577">
        <v>1</v>
      </c>
      <c r="J8577" t="s">
        <v>19</v>
      </c>
      <c r="K8577">
        <v>2</v>
      </c>
      <c r="L8577" s="1">
        <v>42859.387719907405</v>
      </c>
      <c r="M8577" s="1">
        <v>42859.387719907405</v>
      </c>
      <c r="N8577" t="s">
        <v>20</v>
      </c>
      <c r="O8577" t="s">
        <v>20</v>
      </c>
      <c r="P8577" t="s">
        <v>20</v>
      </c>
      <c r="Q8577" t="s">
        <v>1388</v>
      </c>
      <c r="R8577">
        <v>265426</v>
      </c>
    </row>
    <row r="8578" spans="1:18" x14ac:dyDescent="0.2">
      <c r="A8578" t="str">
        <f>VLOOKUP(B8578,Christine!B:R,3,FALSE)</f>
        <v>Oliver Brosolo</v>
      </c>
      <c r="B8578" t="str">
        <f t="shared" si="133"/>
        <v>200029719SISXCAI007+4/5/17+265428</v>
      </c>
      <c r="C8578" t="s">
        <v>4249</v>
      </c>
      <c r="D8578" t="s">
        <v>3621</v>
      </c>
      <c r="E8578" t="s">
        <v>3622</v>
      </c>
      <c r="F8578" t="s">
        <v>1389</v>
      </c>
      <c r="G8578" t="s">
        <v>18</v>
      </c>
      <c r="H8578" t="s">
        <v>18</v>
      </c>
      <c r="I8578">
        <v>1</v>
      </c>
      <c r="J8578" t="s">
        <v>19</v>
      </c>
      <c r="K8578">
        <v>2</v>
      </c>
      <c r="L8578" s="1">
        <v>42859.390011574076</v>
      </c>
      <c r="M8578" s="1">
        <v>42859.390011574076</v>
      </c>
      <c r="N8578" t="s">
        <v>20</v>
      </c>
      <c r="O8578" t="s">
        <v>20</v>
      </c>
      <c r="P8578" t="s">
        <v>20</v>
      </c>
      <c r="Q8578" t="s">
        <v>1390</v>
      </c>
      <c r="R8578">
        <v>265428</v>
      </c>
    </row>
    <row r="8579" spans="1:18" x14ac:dyDescent="0.2">
      <c r="A8579" t="str">
        <f>VLOOKUP(B8579,Christine!B:R,3,FALSE)</f>
        <v>Oliver Brosolo</v>
      </c>
      <c r="B8579" t="str">
        <f t="shared" ref="B8579:B8642" si="134">E8579&amp;F8579&amp;C8579&amp;R8579</f>
        <v>200029719SISXCCS001+21/7/17+272599</v>
      </c>
      <c r="C8579" t="s">
        <v>4205</v>
      </c>
      <c r="D8579" t="s">
        <v>3621</v>
      </c>
      <c r="E8579" t="s">
        <v>3622</v>
      </c>
      <c r="F8579" t="s">
        <v>1391</v>
      </c>
      <c r="G8579" t="s">
        <v>18</v>
      </c>
      <c r="H8579" t="s">
        <v>18</v>
      </c>
      <c r="I8579">
        <v>1</v>
      </c>
      <c r="J8579" t="s">
        <v>19</v>
      </c>
      <c r="K8579">
        <v>2</v>
      </c>
      <c r="L8579" s="1">
        <v>42937.573240740741</v>
      </c>
      <c r="M8579" s="1">
        <v>42937.573240740741</v>
      </c>
      <c r="N8579" t="s">
        <v>20</v>
      </c>
      <c r="O8579" t="s">
        <v>20</v>
      </c>
      <c r="P8579" t="s">
        <v>20</v>
      </c>
      <c r="Q8579" t="s">
        <v>1392</v>
      </c>
      <c r="R8579">
        <v>272599</v>
      </c>
    </row>
    <row r="8580" spans="1:18" x14ac:dyDescent="0.2">
      <c r="A8580" t="str">
        <f>VLOOKUP(B8580,Christine!B:R,3,FALSE)</f>
        <v>Oliver Brosolo</v>
      </c>
      <c r="B8580" t="str">
        <f t="shared" si="134"/>
        <v>200029719SISXEMR001+27/6/17+274883</v>
      </c>
      <c r="C8580" t="s">
        <v>4253</v>
      </c>
      <c r="D8580" t="s">
        <v>3621</v>
      </c>
      <c r="E8580" t="s">
        <v>3622</v>
      </c>
      <c r="F8580" t="s">
        <v>1393</v>
      </c>
      <c r="G8580" t="s">
        <v>18</v>
      </c>
      <c r="H8580" t="s">
        <v>18</v>
      </c>
      <c r="I8580">
        <v>1</v>
      </c>
      <c r="J8580" t="s">
        <v>19</v>
      </c>
      <c r="K8580">
        <v>2</v>
      </c>
      <c r="L8580" s="1">
        <v>42913.523634259262</v>
      </c>
      <c r="M8580" s="1">
        <v>42913.523634259262</v>
      </c>
      <c r="N8580" t="s">
        <v>20</v>
      </c>
      <c r="O8580" t="s">
        <v>20</v>
      </c>
      <c r="P8580" t="s">
        <v>20</v>
      </c>
      <c r="Q8580" t="s">
        <v>1394</v>
      </c>
      <c r="R8580">
        <v>274883</v>
      </c>
    </row>
    <row r="8581" spans="1:18" x14ac:dyDescent="0.2">
      <c r="A8581" t="str">
        <f>VLOOKUP(B8581,Christine!B:R,3,FALSE)</f>
        <v>Oliver Brosolo</v>
      </c>
      <c r="B8581" t="str">
        <f t="shared" si="134"/>
        <v>200029719SISXHRM001+21/7/17+272602</v>
      </c>
      <c r="C8581" t="s">
        <v>4205</v>
      </c>
      <c r="D8581" t="s">
        <v>3621</v>
      </c>
      <c r="E8581" t="s">
        <v>3622</v>
      </c>
      <c r="F8581" t="s">
        <v>1395</v>
      </c>
      <c r="G8581" t="s">
        <v>18</v>
      </c>
      <c r="H8581" t="s">
        <v>18</v>
      </c>
      <c r="I8581">
        <v>1</v>
      </c>
      <c r="J8581" t="s">
        <v>19</v>
      </c>
      <c r="K8581">
        <v>2</v>
      </c>
      <c r="L8581" s="1">
        <v>42937.574571759258</v>
      </c>
      <c r="M8581" s="1">
        <v>42937.574571759258</v>
      </c>
      <c r="N8581" t="s">
        <v>20</v>
      </c>
      <c r="O8581" t="s">
        <v>20</v>
      </c>
      <c r="P8581" t="s">
        <v>20</v>
      </c>
      <c r="Q8581" t="s">
        <v>1396</v>
      </c>
      <c r="R8581">
        <v>272602</v>
      </c>
    </row>
    <row r="8582" spans="1:18" x14ac:dyDescent="0.2">
      <c r="A8582" t="str">
        <f>VLOOKUP(B8582,Christine!B:R,3,FALSE)</f>
        <v>Oliver Brosolo</v>
      </c>
      <c r="B8582" t="str">
        <f t="shared" si="134"/>
        <v>200029719SISXIND001+4/5/17+265431</v>
      </c>
      <c r="C8582" t="s">
        <v>4249</v>
      </c>
      <c r="D8582" t="s">
        <v>3621</v>
      </c>
      <c r="E8582" t="s">
        <v>3622</v>
      </c>
      <c r="F8582" t="s">
        <v>1397</v>
      </c>
      <c r="G8582" t="s">
        <v>18</v>
      </c>
      <c r="H8582" t="s">
        <v>18</v>
      </c>
      <c r="I8582">
        <v>1</v>
      </c>
      <c r="J8582" t="s">
        <v>19</v>
      </c>
      <c r="K8582">
        <v>2</v>
      </c>
      <c r="L8582" s="1">
        <v>42859.392581018517</v>
      </c>
      <c r="M8582" s="1">
        <v>42859.392581018517</v>
      </c>
      <c r="N8582" t="s">
        <v>20</v>
      </c>
      <c r="O8582" t="s">
        <v>20</v>
      </c>
      <c r="P8582" t="s">
        <v>20</v>
      </c>
      <c r="Q8582" t="s">
        <v>1398</v>
      </c>
      <c r="R8582">
        <v>265431</v>
      </c>
    </row>
    <row r="8583" spans="1:18" x14ac:dyDescent="0.2">
      <c r="A8583" t="str">
        <f>VLOOKUP(B8583,Christine!B:R,3,FALSE)</f>
        <v>Oliver Brosolo</v>
      </c>
      <c r="B8583" t="str">
        <f t="shared" si="134"/>
        <v>200029719SISXMGT001+21/7/17+272604</v>
      </c>
      <c r="C8583" t="s">
        <v>4205</v>
      </c>
      <c r="D8583" t="s">
        <v>3621</v>
      </c>
      <c r="E8583" t="s">
        <v>3622</v>
      </c>
      <c r="F8583" t="s">
        <v>1399</v>
      </c>
      <c r="G8583" t="s">
        <v>18</v>
      </c>
      <c r="H8583" t="s">
        <v>18</v>
      </c>
      <c r="I8583">
        <v>1</v>
      </c>
      <c r="J8583" t="s">
        <v>19</v>
      </c>
      <c r="K8583">
        <v>2</v>
      </c>
      <c r="L8583" s="1">
        <v>42937.576249999998</v>
      </c>
      <c r="M8583" s="1">
        <v>42937.576249999998</v>
      </c>
      <c r="N8583" t="s">
        <v>20</v>
      </c>
      <c r="O8583" t="s">
        <v>20</v>
      </c>
      <c r="P8583" t="s">
        <v>20</v>
      </c>
      <c r="Q8583" t="s">
        <v>1400</v>
      </c>
      <c r="R8583">
        <v>272604</v>
      </c>
    </row>
    <row r="8584" spans="1:18" x14ac:dyDescent="0.2">
      <c r="A8584" t="str">
        <f>VLOOKUP(B8584,Christine!B:R,3,FALSE)</f>
        <v>Oliver Brosolo</v>
      </c>
      <c r="B8584" t="str">
        <f t="shared" si="134"/>
        <v>200029719SISXRES002+21/7/17+272605</v>
      </c>
      <c r="C8584" t="s">
        <v>4205</v>
      </c>
      <c r="D8584" t="s">
        <v>3621</v>
      </c>
      <c r="E8584" t="s">
        <v>3622</v>
      </c>
      <c r="F8584" t="s">
        <v>1401</v>
      </c>
      <c r="G8584" t="s">
        <v>18</v>
      </c>
      <c r="H8584" t="s">
        <v>18</v>
      </c>
      <c r="I8584">
        <v>1</v>
      </c>
      <c r="J8584" t="s">
        <v>19</v>
      </c>
      <c r="K8584">
        <v>2</v>
      </c>
      <c r="L8584" s="1">
        <v>42937.578634259262</v>
      </c>
      <c r="M8584" s="1">
        <v>42937.578634259262</v>
      </c>
      <c r="N8584" t="s">
        <v>20</v>
      </c>
      <c r="O8584" t="s">
        <v>20</v>
      </c>
      <c r="P8584" t="s">
        <v>20</v>
      </c>
      <c r="Q8584" t="s">
        <v>1402</v>
      </c>
      <c r="R8584">
        <v>272605</v>
      </c>
    </row>
    <row r="8585" spans="1:18" x14ac:dyDescent="0.2">
      <c r="A8585" t="str">
        <f>VLOOKUP(B8585,Christine!B:R,3,FALSE)</f>
        <v>Abby Cumming</v>
      </c>
      <c r="B8585" t="str">
        <f t="shared" si="134"/>
        <v>200029720VU21402+1/5/17+269786</v>
      </c>
      <c r="C8585" t="s">
        <v>4227</v>
      </c>
      <c r="D8585" t="s">
        <v>3623</v>
      </c>
      <c r="E8585" t="s">
        <v>3624</v>
      </c>
      <c r="F8585" t="s">
        <v>1526</v>
      </c>
      <c r="G8585" t="s">
        <v>18</v>
      </c>
      <c r="H8585" t="s">
        <v>18</v>
      </c>
      <c r="I8585">
        <v>1</v>
      </c>
      <c r="J8585" t="s">
        <v>19</v>
      </c>
      <c r="K8585">
        <v>2</v>
      </c>
      <c r="L8585" s="1">
        <v>42856.470393518517</v>
      </c>
      <c r="M8585" s="1">
        <v>42856.470393518517</v>
      </c>
      <c r="N8585" t="s">
        <v>20</v>
      </c>
      <c r="O8585" t="s">
        <v>20</v>
      </c>
      <c r="P8585" t="s">
        <v>20</v>
      </c>
      <c r="Q8585" t="s">
        <v>1527</v>
      </c>
      <c r="R8585">
        <v>269786</v>
      </c>
    </row>
    <row r="8586" spans="1:18" x14ac:dyDescent="0.2">
      <c r="A8586" t="str">
        <f>VLOOKUP(B8586,Christine!B:R,3,FALSE)</f>
        <v>Abby Cumming</v>
      </c>
      <c r="B8586" t="str">
        <f t="shared" si="134"/>
        <v>200029720VU21403+17/2/17+255858</v>
      </c>
      <c r="C8586" t="s">
        <v>4229</v>
      </c>
      <c r="D8586" t="s">
        <v>3623</v>
      </c>
      <c r="E8586" t="s">
        <v>3624</v>
      </c>
      <c r="F8586" t="s">
        <v>585</v>
      </c>
      <c r="G8586" t="s">
        <v>18</v>
      </c>
      <c r="H8586" t="s">
        <v>18</v>
      </c>
      <c r="I8586">
        <v>1</v>
      </c>
      <c r="J8586" t="s">
        <v>19</v>
      </c>
      <c r="K8586">
        <v>2</v>
      </c>
      <c r="L8586" s="1">
        <v>42783.394930555558</v>
      </c>
      <c r="M8586" s="1">
        <v>42783.394930555558</v>
      </c>
      <c r="N8586" t="s">
        <v>20</v>
      </c>
      <c r="O8586" t="s">
        <v>20</v>
      </c>
      <c r="P8586" t="s">
        <v>20</v>
      </c>
      <c r="Q8586" t="s">
        <v>1528</v>
      </c>
      <c r="R8586">
        <v>255858</v>
      </c>
    </row>
    <row r="8587" spans="1:18" x14ac:dyDescent="0.2">
      <c r="A8587" t="str">
        <f>VLOOKUP(B8587,Christine!B:R,3,FALSE)</f>
        <v>Abby Cumming</v>
      </c>
      <c r="B8587" t="str">
        <f t="shared" si="134"/>
        <v>200029720VU21404+26/5/17+271144</v>
      </c>
      <c r="C8587" t="s">
        <v>4315</v>
      </c>
      <c r="D8587" t="s">
        <v>3623</v>
      </c>
      <c r="E8587" t="s">
        <v>3624</v>
      </c>
      <c r="F8587" t="s">
        <v>587</v>
      </c>
      <c r="G8587" t="s">
        <v>18</v>
      </c>
      <c r="H8587" t="s">
        <v>18</v>
      </c>
      <c r="I8587">
        <v>1</v>
      </c>
      <c r="J8587" t="s">
        <v>19</v>
      </c>
      <c r="K8587">
        <v>2</v>
      </c>
      <c r="L8587" s="1">
        <v>42881.841493055559</v>
      </c>
      <c r="M8587" s="1">
        <v>42881.841493055559</v>
      </c>
      <c r="N8587" t="s">
        <v>20</v>
      </c>
      <c r="O8587" t="s">
        <v>20</v>
      </c>
      <c r="P8587" t="s">
        <v>20</v>
      </c>
      <c r="Q8587" t="s">
        <v>1529</v>
      </c>
      <c r="R8587">
        <v>271144</v>
      </c>
    </row>
    <row r="8588" spans="1:18" x14ac:dyDescent="0.2">
      <c r="A8588" t="str">
        <f>VLOOKUP(B8588,Christine!B:R,3,FALSE)</f>
        <v>Abby Cumming</v>
      </c>
      <c r="B8588" t="str">
        <f t="shared" si="134"/>
        <v>200029720VU21406+26/7/17+273704</v>
      </c>
      <c r="C8588" t="s">
        <v>4272</v>
      </c>
      <c r="D8588" t="s">
        <v>3623</v>
      </c>
      <c r="E8588" t="s">
        <v>3624</v>
      </c>
      <c r="F8588" t="s">
        <v>1530</v>
      </c>
      <c r="G8588" t="s">
        <v>18</v>
      </c>
      <c r="H8588" t="s">
        <v>18</v>
      </c>
      <c r="I8588">
        <v>1</v>
      </c>
      <c r="J8588" t="s">
        <v>19</v>
      </c>
      <c r="K8588">
        <v>2</v>
      </c>
      <c r="L8588" s="1">
        <v>42942.393263888887</v>
      </c>
      <c r="M8588" s="1">
        <v>42942.393263888887</v>
      </c>
      <c r="N8588" t="s">
        <v>20</v>
      </c>
      <c r="O8588" t="s">
        <v>20</v>
      </c>
      <c r="P8588" t="s">
        <v>20</v>
      </c>
      <c r="Q8588" t="s">
        <v>1531</v>
      </c>
      <c r="R8588">
        <v>273704</v>
      </c>
    </row>
    <row r="8589" spans="1:18" x14ac:dyDescent="0.2">
      <c r="A8589" t="str">
        <f>VLOOKUP(B8589,Christine!B:R,3,FALSE)</f>
        <v>Abby Cumming</v>
      </c>
      <c r="B8589" t="str">
        <f t="shared" si="134"/>
        <v>200029720VU21411+28/8/17+278752</v>
      </c>
      <c r="C8589" t="s">
        <v>4336</v>
      </c>
      <c r="D8589" t="s">
        <v>3623</v>
      </c>
      <c r="E8589" t="s">
        <v>3624</v>
      </c>
      <c r="F8589" t="s">
        <v>1652</v>
      </c>
      <c r="G8589" t="s">
        <v>18</v>
      </c>
      <c r="H8589" t="s">
        <v>18</v>
      </c>
      <c r="I8589">
        <v>1</v>
      </c>
      <c r="J8589" t="s">
        <v>19</v>
      </c>
      <c r="K8589">
        <v>2</v>
      </c>
      <c r="L8589" s="1">
        <v>42975.461342592593</v>
      </c>
      <c r="M8589" s="1">
        <v>42975.461342592593</v>
      </c>
      <c r="N8589" t="s">
        <v>20</v>
      </c>
      <c r="O8589" t="s">
        <v>20</v>
      </c>
      <c r="P8589" t="s">
        <v>20</v>
      </c>
      <c r="Q8589" t="s">
        <v>2332</v>
      </c>
      <c r="R8589">
        <v>278752</v>
      </c>
    </row>
    <row r="8590" spans="1:18" x14ac:dyDescent="0.2">
      <c r="A8590" t="str">
        <f>VLOOKUP(B8590,Christine!B:R,3,FALSE)</f>
        <v>Abby Cumming</v>
      </c>
      <c r="B8590" t="str">
        <f t="shared" si="134"/>
        <v>200029720VU21412+28/8/17+278753</v>
      </c>
      <c r="C8590" t="s">
        <v>4336</v>
      </c>
      <c r="D8590" t="s">
        <v>3623</v>
      </c>
      <c r="E8590" t="s">
        <v>3624</v>
      </c>
      <c r="F8590" t="s">
        <v>1654</v>
      </c>
      <c r="G8590" t="s">
        <v>18</v>
      </c>
      <c r="H8590" t="s">
        <v>18</v>
      </c>
      <c r="I8590">
        <v>1</v>
      </c>
      <c r="J8590" t="s">
        <v>19</v>
      </c>
      <c r="K8590">
        <v>2</v>
      </c>
      <c r="L8590" s="1">
        <v>42975.473043981481</v>
      </c>
      <c r="M8590" s="1">
        <v>42975.473043981481</v>
      </c>
      <c r="N8590" t="s">
        <v>20</v>
      </c>
      <c r="O8590" t="s">
        <v>20</v>
      </c>
      <c r="P8590" t="s">
        <v>20</v>
      </c>
      <c r="Q8590" t="s">
        <v>2333</v>
      </c>
      <c r="R8590">
        <v>278753</v>
      </c>
    </row>
    <row r="8591" spans="1:18" x14ac:dyDescent="0.2">
      <c r="A8591" t="str">
        <f>VLOOKUP(B8591,Christine!B:R,3,FALSE)</f>
        <v>Stephen Pulvera</v>
      </c>
      <c r="B8591" t="str">
        <f t="shared" si="134"/>
        <v>200029749CHCDIV002+15/5/17+261008</v>
      </c>
      <c r="C8591" t="s">
        <v>4237</v>
      </c>
      <c r="D8591" t="s">
        <v>3625</v>
      </c>
      <c r="E8591" t="s">
        <v>3626</v>
      </c>
      <c r="F8591" t="s">
        <v>46</v>
      </c>
      <c r="G8591" t="s">
        <v>18</v>
      </c>
      <c r="H8591" t="s">
        <v>18</v>
      </c>
      <c r="I8591">
        <v>1</v>
      </c>
      <c r="J8591" t="s">
        <v>19</v>
      </c>
      <c r="K8591">
        <v>2</v>
      </c>
      <c r="L8591" s="1">
        <v>42870.404351851852</v>
      </c>
      <c r="M8591" s="1">
        <v>42870.404351851852</v>
      </c>
      <c r="N8591" t="s">
        <v>20</v>
      </c>
      <c r="O8591" t="s">
        <v>20</v>
      </c>
      <c r="P8591" t="s">
        <v>20</v>
      </c>
      <c r="Q8591" t="s">
        <v>47</v>
      </c>
      <c r="R8591">
        <v>261008</v>
      </c>
    </row>
    <row r="8592" spans="1:18" x14ac:dyDescent="0.2">
      <c r="A8592" t="str">
        <f>VLOOKUP(B8592,Christine!B:R,3,FALSE)</f>
        <v>Stephen Pulvera</v>
      </c>
      <c r="B8592" t="str">
        <f t="shared" si="134"/>
        <v>200029749FSKOCM05+15/5/17+261328</v>
      </c>
      <c r="C8592" t="s">
        <v>4237</v>
      </c>
      <c r="D8592" t="s">
        <v>3625</v>
      </c>
      <c r="E8592" t="s">
        <v>3626</v>
      </c>
      <c r="F8592" t="s">
        <v>28</v>
      </c>
      <c r="G8592" t="s">
        <v>18</v>
      </c>
      <c r="H8592" t="s">
        <v>18</v>
      </c>
      <c r="I8592">
        <v>1</v>
      </c>
      <c r="J8592" t="s">
        <v>19</v>
      </c>
      <c r="K8592">
        <v>2</v>
      </c>
      <c r="L8592" s="1">
        <v>42870.571030092593</v>
      </c>
      <c r="M8592" s="1">
        <v>42870.571030092593</v>
      </c>
      <c r="N8592" t="s">
        <v>20</v>
      </c>
      <c r="O8592" t="s">
        <v>20</v>
      </c>
      <c r="P8592" t="s">
        <v>20</v>
      </c>
      <c r="Q8592" t="s">
        <v>29</v>
      </c>
      <c r="R8592">
        <v>261328</v>
      </c>
    </row>
    <row r="8593" spans="1:18" x14ac:dyDescent="0.2">
      <c r="A8593" t="str">
        <f>VLOOKUP(B8593,Christine!B:R,3,FALSE)</f>
        <v>Stephen Pulvera</v>
      </c>
      <c r="B8593" t="str">
        <f t="shared" si="134"/>
        <v>200029749HLTAAP002+9/5/17+254432</v>
      </c>
      <c r="C8593" t="s">
        <v>4283</v>
      </c>
      <c r="D8593" t="s">
        <v>3625</v>
      </c>
      <c r="E8593" t="s">
        <v>3626</v>
      </c>
      <c r="F8593" t="s">
        <v>30</v>
      </c>
      <c r="G8593" t="s">
        <v>18</v>
      </c>
      <c r="H8593" t="s">
        <v>18</v>
      </c>
      <c r="I8593">
        <v>1</v>
      </c>
      <c r="J8593" t="s">
        <v>19</v>
      </c>
      <c r="K8593">
        <v>2</v>
      </c>
      <c r="L8593" s="1">
        <v>42864.404340277775</v>
      </c>
      <c r="M8593" s="1">
        <v>42864.404340277775</v>
      </c>
      <c r="N8593" t="s">
        <v>20</v>
      </c>
      <c r="O8593" t="s">
        <v>20</v>
      </c>
      <c r="P8593" t="s">
        <v>20</v>
      </c>
      <c r="Q8593" t="s">
        <v>31</v>
      </c>
      <c r="R8593">
        <v>254432</v>
      </c>
    </row>
    <row r="8594" spans="1:18" x14ac:dyDescent="0.2">
      <c r="A8594" t="str">
        <f>VLOOKUP(B8594,Christine!B:R,3,FALSE)</f>
        <v>Stephen Pulvera</v>
      </c>
      <c r="B8594" t="str">
        <f t="shared" si="134"/>
        <v>200029749HLTENN002+27/2/17+254288</v>
      </c>
      <c r="C8594" t="s">
        <v>4208</v>
      </c>
      <c r="D8594" t="s">
        <v>3625</v>
      </c>
      <c r="E8594" t="s">
        <v>3626</v>
      </c>
      <c r="F8594" t="s">
        <v>34</v>
      </c>
      <c r="G8594" t="s">
        <v>18</v>
      </c>
      <c r="H8594" t="s">
        <v>18</v>
      </c>
      <c r="I8594">
        <v>1</v>
      </c>
      <c r="J8594" t="s">
        <v>19</v>
      </c>
      <c r="K8594">
        <v>2</v>
      </c>
      <c r="L8594" s="1">
        <v>42793.565972222219</v>
      </c>
      <c r="M8594" s="1">
        <v>42793.565972222219</v>
      </c>
      <c r="N8594" t="s">
        <v>20</v>
      </c>
      <c r="O8594" t="s">
        <v>20</v>
      </c>
      <c r="P8594" t="s">
        <v>20</v>
      </c>
      <c r="Q8594" t="s">
        <v>35</v>
      </c>
      <c r="R8594">
        <v>254288</v>
      </c>
    </row>
    <row r="8595" spans="1:18" x14ac:dyDescent="0.2">
      <c r="A8595" t="str">
        <f>VLOOKUP(B8595,Christine!B:R,3,FALSE)</f>
        <v>Stephen Pulvera</v>
      </c>
      <c r="B8595" t="str">
        <f t="shared" si="134"/>
        <v>200029749HLTENN003+2/3/17+254378</v>
      </c>
      <c r="C8595" t="s">
        <v>4255</v>
      </c>
      <c r="D8595" t="s">
        <v>3625</v>
      </c>
      <c r="E8595" t="s">
        <v>3626</v>
      </c>
      <c r="F8595" t="s">
        <v>36</v>
      </c>
      <c r="G8595" t="s">
        <v>18</v>
      </c>
      <c r="H8595" t="s">
        <v>18</v>
      </c>
      <c r="I8595">
        <v>1</v>
      </c>
      <c r="J8595" t="s">
        <v>19</v>
      </c>
      <c r="K8595">
        <v>2</v>
      </c>
      <c r="L8595" s="1">
        <v>42796.512638888889</v>
      </c>
      <c r="M8595" s="1">
        <v>42796.512638888889</v>
      </c>
      <c r="N8595" t="s">
        <v>20</v>
      </c>
      <c r="O8595" t="s">
        <v>20</v>
      </c>
      <c r="P8595" t="s">
        <v>20</v>
      </c>
      <c r="Q8595" t="s">
        <v>37</v>
      </c>
      <c r="R8595">
        <v>254378</v>
      </c>
    </row>
    <row r="8596" spans="1:18" x14ac:dyDescent="0.2">
      <c r="A8596" t="str">
        <f>VLOOKUP(B8596,Christine!B:R,3,FALSE)</f>
        <v>Stephen Pulvera</v>
      </c>
      <c r="B8596" t="str">
        <f t="shared" si="134"/>
        <v>200029749HLTENN004+2/3/17+258813</v>
      </c>
      <c r="C8596" t="s">
        <v>4255</v>
      </c>
      <c r="D8596" t="s">
        <v>3625</v>
      </c>
      <c r="E8596" t="s">
        <v>3626</v>
      </c>
      <c r="F8596" t="s">
        <v>38</v>
      </c>
      <c r="G8596" t="s">
        <v>18</v>
      </c>
      <c r="H8596" t="s">
        <v>18</v>
      </c>
      <c r="I8596">
        <v>1</v>
      </c>
      <c r="J8596" t="s">
        <v>19</v>
      </c>
      <c r="K8596">
        <v>2</v>
      </c>
      <c r="L8596" s="1">
        <v>42796.513090277775</v>
      </c>
      <c r="M8596" s="1">
        <v>42796.513090277775</v>
      </c>
      <c r="N8596" t="s">
        <v>20</v>
      </c>
      <c r="O8596" t="s">
        <v>20</v>
      </c>
      <c r="P8596" t="s">
        <v>20</v>
      </c>
      <c r="Q8596" t="s">
        <v>39</v>
      </c>
      <c r="R8596">
        <v>258813</v>
      </c>
    </row>
    <row r="8597" spans="1:18" x14ac:dyDescent="0.2">
      <c r="A8597" t="str">
        <f>VLOOKUP(B8597,Christine!B:R,3,FALSE)</f>
        <v>Stephen Pulvera</v>
      </c>
      <c r="B8597" t="str">
        <f t="shared" si="134"/>
        <v>200029749HLTENN006+14/8/17+277343</v>
      </c>
      <c r="C8597" t="s">
        <v>4260</v>
      </c>
      <c r="D8597" t="s">
        <v>3625</v>
      </c>
      <c r="E8597" t="s">
        <v>3626</v>
      </c>
      <c r="F8597" t="s">
        <v>566</v>
      </c>
      <c r="G8597" t="s">
        <v>18</v>
      </c>
      <c r="H8597" t="s">
        <v>18</v>
      </c>
      <c r="I8597">
        <v>1</v>
      </c>
      <c r="J8597" t="s">
        <v>19</v>
      </c>
      <c r="K8597">
        <v>2</v>
      </c>
      <c r="L8597" s="1">
        <v>42961.562662037039</v>
      </c>
      <c r="M8597" s="1">
        <v>42961.562662037039</v>
      </c>
      <c r="N8597" t="s">
        <v>20</v>
      </c>
      <c r="O8597" t="s">
        <v>20</v>
      </c>
      <c r="P8597" t="s">
        <v>20</v>
      </c>
      <c r="Q8597" t="s">
        <v>567</v>
      </c>
      <c r="R8597">
        <v>277343</v>
      </c>
    </row>
    <row r="8598" spans="1:18" x14ac:dyDescent="0.2">
      <c r="A8598" t="str">
        <f>VLOOKUP(B8598,Christine!B:R,3,FALSE)</f>
        <v>Stephen Pulvera</v>
      </c>
      <c r="B8598" t="str">
        <f t="shared" si="134"/>
        <v>200029749HLTINF001+20/2/17+254431</v>
      </c>
      <c r="C8598" t="s">
        <v>4199</v>
      </c>
      <c r="D8598" t="s">
        <v>3625</v>
      </c>
      <c r="E8598" t="s">
        <v>3626</v>
      </c>
      <c r="F8598" t="s">
        <v>40</v>
      </c>
      <c r="G8598" t="s">
        <v>18</v>
      </c>
      <c r="H8598" t="s">
        <v>18</v>
      </c>
      <c r="I8598">
        <v>1</v>
      </c>
      <c r="J8598" t="s">
        <v>19</v>
      </c>
      <c r="K8598">
        <v>2</v>
      </c>
      <c r="L8598" s="1">
        <v>42786.825115740743</v>
      </c>
      <c r="M8598" s="1">
        <v>42786.825115740743</v>
      </c>
      <c r="N8598" t="s">
        <v>20</v>
      </c>
      <c r="O8598" t="s">
        <v>20</v>
      </c>
      <c r="P8598" t="s">
        <v>20</v>
      </c>
      <c r="Q8598" t="s">
        <v>41</v>
      </c>
      <c r="R8598">
        <v>254431</v>
      </c>
    </row>
    <row r="8599" spans="1:18" x14ac:dyDescent="0.2">
      <c r="A8599" t="str">
        <f>VLOOKUP(B8599,Christine!B:R,3,FALSE)</f>
        <v>Makaela Martin</v>
      </c>
      <c r="B8599" t="str">
        <f t="shared" si="134"/>
        <v>200029761AHCCHM201+1/3/17+244525</v>
      </c>
      <c r="C8599" t="s">
        <v>4281</v>
      </c>
      <c r="D8599" t="s">
        <v>3627</v>
      </c>
      <c r="E8599" t="s">
        <v>3628</v>
      </c>
      <c r="F8599" t="s">
        <v>3177</v>
      </c>
      <c r="G8599" t="s">
        <v>18</v>
      </c>
      <c r="H8599" t="s">
        <v>18</v>
      </c>
      <c r="I8599">
        <v>1</v>
      </c>
      <c r="J8599" t="s">
        <v>19</v>
      </c>
      <c r="K8599">
        <v>2</v>
      </c>
      <c r="L8599" s="1">
        <v>42795.535624999997</v>
      </c>
      <c r="M8599" s="1">
        <v>42795.535624999997</v>
      </c>
      <c r="N8599" t="s">
        <v>20</v>
      </c>
      <c r="O8599" t="s">
        <v>20</v>
      </c>
      <c r="P8599" t="s">
        <v>20</v>
      </c>
      <c r="Q8599" t="s">
        <v>3178</v>
      </c>
      <c r="R8599">
        <v>244525</v>
      </c>
    </row>
    <row r="8600" spans="1:18" x14ac:dyDescent="0.2">
      <c r="A8600" t="str">
        <f>VLOOKUP(B8600,Christine!B:R,3,FALSE)</f>
        <v>Makaela Martin</v>
      </c>
      <c r="B8600" t="str">
        <f t="shared" si="134"/>
        <v>200029761AHCINF201+3/8/17+277285</v>
      </c>
      <c r="C8600" t="s">
        <v>4175</v>
      </c>
      <c r="D8600" t="s">
        <v>3627</v>
      </c>
      <c r="E8600" t="s">
        <v>3628</v>
      </c>
      <c r="F8600" t="s">
        <v>3179</v>
      </c>
      <c r="G8600" t="s">
        <v>18</v>
      </c>
      <c r="H8600" t="s">
        <v>18</v>
      </c>
      <c r="I8600">
        <v>1</v>
      </c>
      <c r="J8600" t="s">
        <v>19</v>
      </c>
      <c r="K8600">
        <v>2</v>
      </c>
      <c r="L8600" s="1">
        <v>42950.400057870371</v>
      </c>
      <c r="M8600" s="1">
        <v>42950.400057870371</v>
      </c>
      <c r="N8600" t="s">
        <v>20</v>
      </c>
      <c r="O8600" t="s">
        <v>20</v>
      </c>
      <c r="P8600" t="s">
        <v>20</v>
      </c>
      <c r="Q8600" t="s">
        <v>3180</v>
      </c>
      <c r="R8600">
        <v>277285</v>
      </c>
    </row>
    <row r="8601" spans="1:18" x14ac:dyDescent="0.2">
      <c r="A8601" t="str">
        <f>VLOOKUP(B8601,Christine!B:R,3,FALSE)</f>
        <v>Makaela Martin</v>
      </c>
      <c r="B8601" t="str">
        <f t="shared" si="134"/>
        <v>200029761AHCINF202+3/8/17+277286</v>
      </c>
      <c r="C8601" t="s">
        <v>4175</v>
      </c>
      <c r="D8601" t="s">
        <v>3627</v>
      </c>
      <c r="E8601" t="s">
        <v>3628</v>
      </c>
      <c r="F8601" t="s">
        <v>3181</v>
      </c>
      <c r="G8601" t="s">
        <v>18</v>
      </c>
      <c r="H8601" t="s">
        <v>18</v>
      </c>
      <c r="I8601">
        <v>1</v>
      </c>
      <c r="J8601" t="s">
        <v>19</v>
      </c>
      <c r="K8601">
        <v>2</v>
      </c>
      <c r="L8601" s="1">
        <v>42950.402037037034</v>
      </c>
      <c r="M8601" s="1">
        <v>42950.402037037034</v>
      </c>
      <c r="N8601" t="s">
        <v>20</v>
      </c>
      <c r="O8601" t="s">
        <v>20</v>
      </c>
      <c r="P8601" t="s">
        <v>20</v>
      </c>
      <c r="Q8601" t="s">
        <v>3182</v>
      </c>
      <c r="R8601">
        <v>277286</v>
      </c>
    </row>
    <row r="8602" spans="1:18" x14ac:dyDescent="0.2">
      <c r="A8602" t="str">
        <f>VLOOKUP(B8602,Christine!B:R,3,FALSE)</f>
        <v>Makaela Martin</v>
      </c>
      <c r="B8602" t="str">
        <f t="shared" si="134"/>
        <v>200029761AHCLSK202+23/6/17+274620</v>
      </c>
      <c r="C8602" t="s">
        <v>4337</v>
      </c>
      <c r="D8602" t="s">
        <v>3627</v>
      </c>
      <c r="E8602" t="s">
        <v>3628</v>
      </c>
      <c r="F8602" t="s">
        <v>2451</v>
      </c>
      <c r="G8602" t="s">
        <v>18</v>
      </c>
      <c r="H8602" t="s">
        <v>18</v>
      </c>
      <c r="I8602">
        <v>1</v>
      </c>
      <c r="J8602" t="s">
        <v>19</v>
      </c>
      <c r="K8602">
        <v>2</v>
      </c>
      <c r="L8602" s="1">
        <v>42909.624016203707</v>
      </c>
      <c r="M8602" s="1">
        <v>42909.624016203707</v>
      </c>
      <c r="N8602" t="s">
        <v>20</v>
      </c>
      <c r="O8602" t="s">
        <v>20</v>
      </c>
      <c r="P8602" t="s">
        <v>20</v>
      </c>
      <c r="Q8602" t="s">
        <v>2452</v>
      </c>
      <c r="R8602">
        <v>274620</v>
      </c>
    </row>
    <row r="8603" spans="1:18" x14ac:dyDescent="0.2">
      <c r="A8603" t="str">
        <f>VLOOKUP(B8603,Christine!B:R,3,FALSE)</f>
        <v>Makaela Martin</v>
      </c>
      <c r="B8603" t="str">
        <f t="shared" si="134"/>
        <v>200029761AHCLSK205+23/6/17+275656</v>
      </c>
      <c r="C8603" t="s">
        <v>4337</v>
      </c>
      <c r="D8603" t="s">
        <v>3627</v>
      </c>
      <c r="E8603" t="s">
        <v>3628</v>
      </c>
      <c r="F8603" t="s">
        <v>2453</v>
      </c>
      <c r="G8603" t="s">
        <v>18</v>
      </c>
      <c r="H8603" t="s">
        <v>18</v>
      </c>
      <c r="I8603">
        <v>1</v>
      </c>
      <c r="J8603" t="s">
        <v>19</v>
      </c>
      <c r="K8603">
        <v>2</v>
      </c>
      <c r="L8603" s="1">
        <v>42909.880694444444</v>
      </c>
      <c r="M8603" s="1">
        <v>42909.880694444444</v>
      </c>
      <c r="N8603" t="s">
        <v>20</v>
      </c>
      <c r="O8603" t="s">
        <v>20</v>
      </c>
      <c r="P8603" t="s">
        <v>20</v>
      </c>
      <c r="Q8603" t="s">
        <v>2454</v>
      </c>
      <c r="R8603">
        <v>275656</v>
      </c>
    </row>
    <row r="8604" spans="1:18" x14ac:dyDescent="0.2">
      <c r="A8604" t="str">
        <f>VLOOKUP(B8604,Christine!B:R,3,FALSE)</f>
        <v>Makaela Martin</v>
      </c>
      <c r="B8604" t="str">
        <f t="shared" si="134"/>
        <v>200029761AHCLSK209+9/6/17+276676</v>
      </c>
      <c r="C8604" t="s">
        <v>4332</v>
      </c>
      <c r="D8604" t="s">
        <v>3627</v>
      </c>
      <c r="E8604" t="s">
        <v>3628</v>
      </c>
      <c r="F8604" t="s">
        <v>2455</v>
      </c>
      <c r="G8604" t="s">
        <v>18</v>
      </c>
      <c r="H8604" t="s">
        <v>18</v>
      </c>
      <c r="I8604">
        <v>1</v>
      </c>
      <c r="J8604" t="s">
        <v>19</v>
      </c>
      <c r="K8604">
        <v>2</v>
      </c>
      <c r="L8604" s="1">
        <v>42895.595254629632</v>
      </c>
      <c r="M8604" s="1">
        <v>42895.595254629632</v>
      </c>
      <c r="N8604" t="s">
        <v>20</v>
      </c>
      <c r="O8604" t="s">
        <v>20</v>
      </c>
      <c r="P8604" t="s">
        <v>20</v>
      </c>
      <c r="Q8604" t="s">
        <v>2456</v>
      </c>
      <c r="R8604">
        <v>276676</v>
      </c>
    </row>
    <row r="8605" spans="1:18" x14ac:dyDescent="0.2">
      <c r="A8605" t="str">
        <f>VLOOKUP(B8605,Christine!B:R,3,FALSE)</f>
        <v>Makaela Martin</v>
      </c>
      <c r="B8605" t="str">
        <f t="shared" si="134"/>
        <v>200029761AHCLSK210+23/6/17+275657</v>
      </c>
      <c r="C8605" t="s">
        <v>4337</v>
      </c>
      <c r="D8605" t="s">
        <v>3627</v>
      </c>
      <c r="E8605" t="s">
        <v>3628</v>
      </c>
      <c r="F8605" t="s">
        <v>2457</v>
      </c>
      <c r="G8605" t="s">
        <v>18</v>
      </c>
      <c r="H8605" t="s">
        <v>18</v>
      </c>
      <c r="I8605">
        <v>1</v>
      </c>
      <c r="J8605" t="s">
        <v>19</v>
      </c>
      <c r="K8605">
        <v>2</v>
      </c>
      <c r="L8605" s="1">
        <v>42909.885405092595</v>
      </c>
      <c r="M8605" s="1">
        <v>42909.885405092595</v>
      </c>
      <c r="N8605" t="s">
        <v>20</v>
      </c>
      <c r="O8605" t="s">
        <v>20</v>
      </c>
      <c r="P8605" t="s">
        <v>20</v>
      </c>
      <c r="Q8605" t="s">
        <v>2458</v>
      </c>
      <c r="R8605">
        <v>275657</v>
      </c>
    </row>
    <row r="8606" spans="1:18" x14ac:dyDescent="0.2">
      <c r="A8606" t="str">
        <f>VLOOKUP(B8606,Christine!B:R,3,FALSE)</f>
        <v>Makaela Martin</v>
      </c>
      <c r="B8606" t="str">
        <f t="shared" si="134"/>
        <v>200029761AHCLSK211+23/6/17+274875</v>
      </c>
      <c r="C8606" t="s">
        <v>4337</v>
      </c>
      <c r="D8606" t="s">
        <v>3627</v>
      </c>
      <c r="E8606" t="s">
        <v>3628</v>
      </c>
      <c r="F8606" t="s">
        <v>2459</v>
      </c>
      <c r="G8606" t="s">
        <v>18</v>
      </c>
      <c r="H8606" t="s">
        <v>18</v>
      </c>
      <c r="I8606">
        <v>1</v>
      </c>
      <c r="J8606" t="s">
        <v>19</v>
      </c>
      <c r="K8606">
        <v>2</v>
      </c>
      <c r="L8606" s="1">
        <v>42909.886932870373</v>
      </c>
      <c r="M8606" s="1">
        <v>42909.886932870373</v>
      </c>
      <c r="N8606" t="s">
        <v>20</v>
      </c>
      <c r="O8606" t="s">
        <v>20</v>
      </c>
      <c r="P8606" t="s">
        <v>20</v>
      </c>
      <c r="Q8606" t="s">
        <v>2460</v>
      </c>
      <c r="R8606">
        <v>274875</v>
      </c>
    </row>
    <row r="8607" spans="1:18" x14ac:dyDescent="0.2">
      <c r="A8607" t="str">
        <f>VLOOKUP(B8607,Christine!B:R,3,FALSE)</f>
        <v>Makaela Martin</v>
      </c>
      <c r="B8607" t="str">
        <f t="shared" si="134"/>
        <v>200029761AHCMOM202+28/8/17+228301</v>
      </c>
      <c r="C8607" t="s">
        <v>4336</v>
      </c>
      <c r="D8607" t="s">
        <v>3627</v>
      </c>
      <c r="E8607" t="s">
        <v>3628</v>
      </c>
      <c r="F8607" t="s">
        <v>3183</v>
      </c>
      <c r="G8607" t="s">
        <v>18</v>
      </c>
      <c r="H8607" t="s">
        <v>18</v>
      </c>
      <c r="I8607">
        <v>1</v>
      </c>
      <c r="J8607" t="s">
        <v>19</v>
      </c>
      <c r="K8607">
        <v>2</v>
      </c>
      <c r="L8607" s="1">
        <v>42975.513761574075</v>
      </c>
      <c r="M8607" s="1">
        <v>42975.513761574075</v>
      </c>
      <c r="N8607" t="s">
        <v>20</v>
      </c>
      <c r="O8607" t="s">
        <v>20</v>
      </c>
      <c r="P8607" t="s">
        <v>20</v>
      </c>
      <c r="Q8607" t="s">
        <v>3184</v>
      </c>
      <c r="R8607">
        <v>228301</v>
      </c>
    </row>
    <row r="8608" spans="1:18" x14ac:dyDescent="0.2">
      <c r="A8608" t="str">
        <f>VLOOKUP(B8608,Christine!B:R,3,FALSE)</f>
        <v>Makaela Martin</v>
      </c>
      <c r="B8608" t="str">
        <f t="shared" si="134"/>
        <v>200029761AHCPCM201+9/6/17+270938</v>
      </c>
      <c r="C8608" t="s">
        <v>4332</v>
      </c>
      <c r="D8608" t="s">
        <v>3627</v>
      </c>
      <c r="E8608" t="s">
        <v>3628</v>
      </c>
      <c r="F8608" t="s">
        <v>3185</v>
      </c>
      <c r="G8608" t="s">
        <v>18</v>
      </c>
      <c r="H8608" t="s">
        <v>18</v>
      </c>
      <c r="I8608">
        <v>1</v>
      </c>
      <c r="J8608" t="s">
        <v>19</v>
      </c>
      <c r="K8608">
        <v>2</v>
      </c>
      <c r="L8608" s="1">
        <v>42895.621041666665</v>
      </c>
      <c r="M8608" s="1">
        <v>42895.621041666665</v>
      </c>
      <c r="N8608" t="s">
        <v>20</v>
      </c>
      <c r="O8608" t="s">
        <v>20</v>
      </c>
      <c r="P8608" t="s">
        <v>20</v>
      </c>
      <c r="Q8608" t="s">
        <v>3186</v>
      </c>
      <c r="R8608">
        <v>270938</v>
      </c>
    </row>
    <row r="8609" spans="1:18" x14ac:dyDescent="0.2">
      <c r="A8609" t="str">
        <f>VLOOKUP(B8609,Christine!B:R,3,FALSE)</f>
        <v>Makaela Martin</v>
      </c>
      <c r="B8609" t="str">
        <f t="shared" si="134"/>
        <v>200029761AHCSOL202+10/5/17+265760</v>
      </c>
      <c r="C8609" t="s">
        <v>4344</v>
      </c>
      <c r="D8609" t="s">
        <v>3627</v>
      </c>
      <c r="E8609" t="s">
        <v>3628</v>
      </c>
      <c r="F8609" t="s">
        <v>3187</v>
      </c>
      <c r="G8609" t="s">
        <v>18</v>
      </c>
      <c r="H8609" t="s">
        <v>18</v>
      </c>
      <c r="I8609">
        <v>1</v>
      </c>
      <c r="J8609" t="s">
        <v>19</v>
      </c>
      <c r="K8609">
        <v>2</v>
      </c>
      <c r="L8609" s="1">
        <v>42865.446458333332</v>
      </c>
      <c r="M8609" s="1">
        <v>42865.446458333332</v>
      </c>
      <c r="N8609" t="s">
        <v>20</v>
      </c>
      <c r="O8609" t="s">
        <v>20</v>
      </c>
      <c r="P8609" t="s">
        <v>20</v>
      </c>
      <c r="Q8609" t="s">
        <v>3188</v>
      </c>
      <c r="R8609">
        <v>265760</v>
      </c>
    </row>
    <row r="8610" spans="1:18" x14ac:dyDescent="0.2">
      <c r="A8610" t="str">
        <f>VLOOKUP(B8610,Christine!B:R,3,FALSE)</f>
        <v>Makaela Martin</v>
      </c>
      <c r="B8610" t="str">
        <f t="shared" si="134"/>
        <v>200029761AHCWHS201+17/2/17+238034</v>
      </c>
      <c r="C8610" t="s">
        <v>4229</v>
      </c>
      <c r="D8610" t="s">
        <v>3627</v>
      </c>
      <c r="E8610" t="s">
        <v>3628</v>
      </c>
      <c r="F8610" t="s">
        <v>2134</v>
      </c>
      <c r="G8610" t="s">
        <v>18</v>
      </c>
      <c r="H8610" t="s">
        <v>18</v>
      </c>
      <c r="I8610">
        <v>1</v>
      </c>
      <c r="J8610" t="s">
        <v>19</v>
      </c>
      <c r="K8610">
        <v>2</v>
      </c>
      <c r="L8610" s="1">
        <v>42783.59</v>
      </c>
      <c r="M8610" s="1">
        <v>42783.59</v>
      </c>
      <c r="N8610" t="s">
        <v>20</v>
      </c>
      <c r="O8610" t="s">
        <v>20</v>
      </c>
      <c r="P8610" t="s">
        <v>20</v>
      </c>
      <c r="Q8610" t="s">
        <v>2135</v>
      </c>
      <c r="R8610">
        <v>238034</v>
      </c>
    </row>
    <row r="8611" spans="1:18" x14ac:dyDescent="0.2">
      <c r="A8611" t="str">
        <f>VLOOKUP(B8611,Christine!B:R,3,FALSE)</f>
        <v>Makaela Martin</v>
      </c>
      <c r="B8611" t="str">
        <f t="shared" si="134"/>
        <v>200029761AHCWRK201+9/6/17+276675</v>
      </c>
      <c r="C8611" t="s">
        <v>4332</v>
      </c>
      <c r="D8611" t="s">
        <v>3627</v>
      </c>
      <c r="E8611" t="s">
        <v>3628</v>
      </c>
      <c r="F8611" t="s">
        <v>2461</v>
      </c>
      <c r="G8611" t="s">
        <v>18</v>
      </c>
      <c r="H8611" t="s">
        <v>18</v>
      </c>
      <c r="I8611">
        <v>1</v>
      </c>
      <c r="J8611" t="s">
        <v>19</v>
      </c>
      <c r="K8611">
        <v>2</v>
      </c>
      <c r="L8611" s="1">
        <v>42895.594884259262</v>
      </c>
      <c r="M8611" s="1">
        <v>42895.594884259262</v>
      </c>
      <c r="N8611" t="s">
        <v>20</v>
      </c>
      <c r="O8611" t="s">
        <v>20</v>
      </c>
      <c r="P8611" t="s">
        <v>20</v>
      </c>
      <c r="Q8611" t="s">
        <v>2462</v>
      </c>
      <c r="R8611">
        <v>276675</v>
      </c>
    </row>
    <row r="8612" spans="1:18" x14ac:dyDescent="0.2">
      <c r="A8612" t="str">
        <f>VLOOKUP(B8612,Christine!B:R,3,FALSE)</f>
        <v>Makaela Martin</v>
      </c>
      <c r="B8612" t="str">
        <f t="shared" si="134"/>
        <v>200029761AHCWRK204+28/4/17+270308</v>
      </c>
      <c r="C8612" t="s">
        <v>4323</v>
      </c>
      <c r="D8612" t="s">
        <v>3627</v>
      </c>
      <c r="E8612" t="s">
        <v>3628</v>
      </c>
      <c r="F8612" t="s">
        <v>2463</v>
      </c>
      <c r="G8612" t="s">
        <v>18</v>
      </c>
      <c r="H8612" t="s">
        <v>18</v>
      </c>
      <c r="I8612">
        <v>1</v>
      </c>
      <c r="J8612" t="s">
        <v>19</v>
      </c>
      <c r="K8612">
        <v>2</v>
      </c>
      <c r="L8612" s="1">
        <v>42853.578333333331</v>
      </c>
      <c r="M8612" s="1">
        <v>42853.578333333331</v>
      </c>
      <c r="N8612" t="s">
        <v>20</v>
      </c>
      <c r="O8612" t="s">
        <v>20</v>
      </c>
      <c r="P8612" t="s">
        <v>20</v>
      </c>
      <c r="Q8612" t="s">
        <v>2464</v>
      </c>
      <c r="R8612">
        <v>270308</v>
      </c>
    </row>
    <row r="8613" spans="1:18" x14ac:dyDescent="0.2">
      <c r="A8613" t="str">
        <f>VLOOKUP(B8613,Christine!B:R,3,FALSE)</f>
        <v>Makaela Martin</v>
      </c>
      <c r="B8613" t="str">
        <f t="shared" si="134"/>
        <v>200029761AHCWRK205+28/4/17+270309</v>
      </c>
      <c r="C8613" t="s">
        <v>4323</v>
      </c>
      <c r="D8613" t="s">
        <v>3627</v>
      </c>
      <c r="E8613" t="s">
        <v>3628</v>
      </c>
      <c r="F8613" t="s">
        <v>2465</v>
      </c>
      <c r="G8613" t="s">
        <v>18</v>
      </c>
      <c r="H8613" t="s">
        <v>18</v>
      </c>
      <c r="I8613">
        <v>1</v>
      </c>
      <c r="J8613" t="s">
        <v>19</v>
      </c>
      <c r="K8613">
        <v>2</v>
      </c>
      <c r="L8613" s="1">
        <v>42853.578622685185</v>
      </c>
      <c r="M8613" s="1">
        <v>42853.578622685185</v>
      </c>
      <c r="N8613" t="s">
        <v>20</v>
      </c>
      <c r="O8613" t="s">
        <v>20</v>
      </c>
      <c r="P8613" t="s">
        <v>20</v>
      </c>
      <c r="Q8613" t="s">
        <v>2466</v>
      </c>
      <c r="R8613">
        <v>270309</v>
      </c>
    </row>
    <row r="8614" spans="1:18" x14ac:dyDescent="0.2">
      <c r="A8614" t="str">
        <f>VLOOKUP(B8614,Christine!B:R,3,FALSE)</f>
        <v>Makaela Martin</v>
      </c>
      <c r="B8614" t="str">
        <f t="shared" si="134"/>
        <v>200029761AHCWRK209+20/3/17+265442</v>
      </c>
      <c r="C8614" t="s">
        <v>4265</v>
      </c>
      <c r="D8614" t="s">
        <v>3627</v>
      </c>
      <c r="E8614" t="s">
        <v>3628</v>
      </c>
      <c r="F8614" t="s">
        <v>2467</v>
      </c>
      <c r="G8614" t="s">
        <v>18</v>
      </c>
      <c r="H8614" t="s">
        <v>18</v>
      </c>
      <c r="I8614">
        <v>1</v>
      </c>
      <c r="J8614" t="s">
        <v>19</v>
      </c>
      <c r="K8614">
        <v>2</v>
      </c>
      <c r="L8614" s="1">
        <v>42814.511782407404</v>
      </c>
      <c r="M8614" s="1">
        <v>42814.511782407404</v>
      </c>
      <c r="N8614" t="s">
        <v>20</v>
      </c>
      <c r="O8614" t="s">
        <v>20</v>
      </c>
      <c r="P8614" t="s">
        <v>20</v>
      </c>
      <c r="Q8614" t="s">
        <v>2468</v>
      </c>
      <c r="R8614">
        <v>265442</v>
      </c>
    </row>
    <row r="8615" spans="1:18" x14ac:dyDescent="0.2">
      <c r="A8615" t="str">
        <f>VLOOKUP(B8615,Christine!B:R,3,FALSE)</f>
        <v>Makaela Martin</v>
      </c>
      <c r="B8615" t="str">
        <f t="shared" si="134"/>
        <v>200029761TLID1001+17/2/17+235116</v>
      </c>
      <c r="C8615" t="s">
        <v>4229</v>
      </c>
      <c r="D8615" t="s">
        <v>3627</v>
      </c>
      <c r="E8615" t="s">
        <v>3628</v>
      </c>
      <c r="F8615" t="s">
        <v>2136</v>
      </c>
      <c r="G8615" t="s">
        <v>18</v>
      </c>
      <c r="H8615" t="s">
        <v>18</v>
      </c>
      <c r="I8615">
        <v>1</v>
      </c>
      <c r="J8615" t="s">
        <v>19</v>
      </c>
      <c r="K8615">
        <v>2</v>
      </c>
      <c r="L8615" s="1">
        <v>42783.594930555555</v>
      </c>
      <c r="M8615" s="1">
        <v>42783.594930555555</v>
      </c>
      <c r="N8615" t="s">
        <v>20</v>
      </c>
      <c r="O8615" t="s">
        <v>20</v>
      </c>
      <c r="P8615" t="s">
        <v>20</v>
      </c>
      <c r="Q8615" t="s">
        <v>2137</v>
      </c>
      <c r="R8615">
        <v>235116</v>
      </c>
    </row>
    <row r="8616" spans="1:18" x14ac:dyDescent="0.2">
      <c r="A8616" t="str">
        <f>VLOOKUP(B8616,Christine!B:R,3,FALSE)</f>
        <v>Amy Robinson</v>
      </c>
      <c r="B8616" t="str">
        <f t="shared" si="134"/>
        <v>200029762AHCCHM201+3/3/17+244525</v>
      </c>
      <c r="C8616" t="s">
        <v>4284</v>
      </c>
      <c r="D8616" t="s">
        <v>3629</v>
      </c>
      <c r="E8616" t="s">
        <v>3630</v>
      </c>
      <c r="F8616" t="s">
        <v>3177</v>
      </c>
      <c r="G8616" t="s">
        <v>18</v>
      </c>
      <c r="H8616" t="s">
        <v>18</v>
      </c>
      <c r="I8616">
        <v>1</v>
      </c>
      <c r="J8616" t="s">
        <v>19</v>
      </c>
      <c r="K8616">
        <v>2</v>
      </c>
      <c r="L8616" s="1">
        <v>42797.587164351855</v>
      </c>
      <c r="M8616" s="1">
        <v>42797.587164351855</v>
      </c>
      <c r="N8616" t="s">
        <v>20</v>
      </c>
      <c r="O8616" t="s">
        <v>20</v>
      </c>
      <c r="P8616" t="s">
        <v>20</v>
      </c>
      <c r="Q8616" t="s">
        <v>3178</v>
      </c>
      <c r="R8616">
        <v>244525</v>
      </c>
    </row>
    <row r="8617" spans="1:18" x14ac:dyDescent="0.2">
      <c r="A8617" t="str">
        <f>VLOOKUP(B8617,Christine!B:R,3,FALSE)</f>
        <v>Amy Robinson</v>
      </c>
      <c r="B8617" t="str">
        <f t="shared" si="134"/>
        <v>200029762AHCINF201+2/8/17+277285</v>
      </c>
      <c r="C8617" t="s">
        <v>4251</v>
      </c>
      <c r="D8617" t="s">
        <v>3629</v>
      </c>
      <c r="E8617" t="s">
        <v>3630</v>
      </c>
      <c r="F8617" t="s">
        <v>3179</v>
      </c>
      <c r="G8617" t="s">
        <v>18</v>
      </c>
      <c r="H8617" t="s">
        <v>18</v>
      </c>
      <c r="I8617">
        <v>1</v>
      </c>
      <c r="J8617" t="s">
        <v>19</v>
      </c>
      <c r="K8617">
        <v>2</v>
      </c>
      <c r="L8617" s="1">
        <v>42949.555995370371</v>
      </c>
      <c r="M8617" s="1">
        <v>42949.555995370371</v>
      </c>
      <c r="N8617" t="s">
        <v>20</v>
      </c>
      <c r="O8617" t="s">
        <v>20</v>
      </c>
      <c r="P8617" t="s">
        <v>20</v>
      </c>
      <c r="Q8617" t="s">
        <v>3180</v>
      </c>
      <c r="R8617">
        <v>277285</v>
      </c>
    </row>
    <row r="8618" spans="1:18" x14ac:dyDescent="0.2">
      <c r="A8618" t="str">
        <f>VLOOKUP(B8618,Christine!B:R,3,FALSE)</f>
        <v>Amy Robinson</v>
      </c>
      <c r="B8618" t="str">
        <f t="shared" si="134"/>
        <v>200029762AHCINF202+2/8/17+277286</v>
      </c>
      <c r="C8618" t="s">
        <v>4251</v>
      </c>
      <c r="D8618" t="s">
        <v>3629</v>
      </c>
      <c r="E8618" t="s">
        <v>3630</v>
      </c>
      <c r="F8618" t="s">
        <v>3181</v>
      </c>
      <c r="G8618" t="s">
        <v>18</v>
      </c>
      <c r="H8618" t="s">
        <v>18</v>
      </c>
      <c r="I8618">
        <v>1</v>
      </c>
      <c r="J8618" t="s">
        <v>19</v>
      </c>
      <c r="K8618">
        <v>2</v>
      </c>
      <c r="L8618" s="1">
        <v>42949.55740740741</v>
      </c>
      <c r="M8618" s="1">
        <v>42949.55740740741</v>
      </c>
      <c r="N8618" t="s">
        <v>20</v>
      </c>
      <c r="O8618" t="s">
        <v>20</v>
      </c>
      <c r="P8618" t="s">
        <v>20</v>
      </c>
      <c r="Q8618" t="s">
        <v>3182</v>
      </c>
      <c r="R8618">
        <v>277286</v>
      </c>
    </row>
    <row r="8619" spans="1:18" x14ac:dyDescent="0.2">
      <c r="A8619" t="str">
        <f>VLOOKUP(B8619,Christine!B:R,3,FALSE)</f>
        <v>Amy Robinson</v>
      </c>
      <c r="B8619" t="str">
        <f t="shared" si="134"/>
        <v>200029762AHCLSK202+8/6/17+274620</v>
      </c>
      <c r="C8619" t="s">
        <v>4224</v>
      </c>
      <c r="D8619" t="s">
        <v>3629</v>
      </c>
      <c r="E8619" t="s">
        <v>3630</v>
      </c>
      <c r="F8619" t="s">
        <v>2451</v>
      </c>
      <c r="G8619" t="s">
        <v>18</v>
      </c>
      <c r="H8619" t="s">
        <v>18</v>
      </c>
      <c r="I8619">
        <v>1</v>
      </c>
      <c r="J8619" t="s">
        <v>19</v>
      </c>
      <c r="K8619">
        <v>2</v>
      </c>
      <c r="L8619" s="1">
        <v>42894.425787037035</v>
      </c>
      <c r="M8619" s="1">
        <v>42894.425787037035</v>
      </c>
      <c r="N8619" t="s">
        <v>20</v>
      </c>
      <c r="O8619" t="s">
        <v>20</v>
      </c>
      <c r="P8619" t="s">
        <v>20</v>
      </c>
      <c r="Q8619" t="s">
        <v>2452</v>
      </c>
      <c r="R8619">
        <v>274620</v>
      </c>
    </row>
    <row r="8620" spans="1:18" x14ac:dyDescent="0.2">
      <c r="A8620" t="str">
        <f>VLOOKUP(B8620,Christine!B:R,3,FALSE)</f>
        <v>Amy Robinson</v>
      </c>
      <c r="B8620" t="str">
        <f t="shared" si="134"/>
        <v>200029762AHCLSK205+8/6/17+275656</v>
      </c>
      <c r="C8620" t="s">
        <v>4224</v>
      </c>
      <c r="D8620" t="s">
        <v>3629</v>
      </c>
      <c r="E8620" t="s">
        <v>3630</v>
      </c>
      <c r="F8620" t="s">
        <v>2453</v>
      </c>
      <c r="G8620" t="s">
        <v>18</v>
      </c>
      <c r="H8620" t="s">
        <v>18</v>
      </c>
      <c r="I8620">
        <v>1</v>
      </c>
      <c r="J8620" t="s">
        <v>19</v>
      </c>
      <c r="K8620">
        <v>2</v>
      </c>
      <c r="L8620" s="1">
        <v>42894.424016203702</v>
      </c>
      <c r="M8620" s="1">
        <v>42894.424016203702</v>
      </c>
      <c r="N8620" t="s">
        <v>20</v>
      </c>
      <c r="O8620" t="s">
        <v>20</v>
      </c>
      <c r="P8620" t="s">
        <v>20</v>
      </c>
      <c r="Q8620" t="s">
        <v>2454</v>
      </c>
      <c r="R8620">
        <v>275656</v>
      </c>
    </row>
    <row r="8621" spans="1:18" x14ac:dyDescent="0.2">
      <c r="A8621" t="str">
        <f>VLOOKUP(B8621,Christine!B:R,3,FALSE)</f>
        <v>Amy Robinson</v>
      </c>
      <c r="B8621" t="str">
        <f t="shared" si="134"/>
        <v>200029762AHCLSK209+8/6/17+276676</v>
      </c>
      <c r="C8621" t="s">
        <v>4224</v>
      </c>
      <c r="D8621" t="s">
        <v>3629</v>
      </c>
      <c r="E8621" t="s">
        <v>3630</v>
      </c>
      <c r="F8621" t="s">
        <v>2455</v>
      </c>
      <c r="G8621" t="s">
        <v>18</v>
      </c>
      <c r="H8621" t="s">
        <v>18</v>
      </c>
      <c r="I8621">
        <v>1</v>
      </c>
      <c r="J8621" t="s">
        <v>19</v>
      </c>
      <c r="K8621">
        <v>2</v>
      </c>
      <c r="L8621" s="1">
        <v>42894.440069444441</v>
      </c>
      <c r="M8621" s="1">
        <v>42894.440069444441</v>
      </c>
      <c r="N8621" t="s">
        <v>20</v>
      </c>
      <c r="O8621" t="s">
        <v>20</v>
      </c>
      <c r="P8621" t="s">
        <v>20</v>
      </c>
      <c r="Q8621" t="s">
        <v>2456</v>
      </c>
      <c r="R8621">
        <v>276676</v>
      </c>
    </row>
    <row r="8622" spans="1:18" x14ac:dyDescent="0.2">
      <c r="A8622" t="str">
        <f>VLOOKUP(B8622,Christine!B:R,3,FALSE)</f>
        <v>Amy Robinson</v>
      </c>
      <c r="B8622" t="str">
        <f t="shared" si="134"/>
        <v>200029762AHCLSK210+8/6/17+275657</v>
      </c>
      <c r="C8622" t="s">
        <v>4224</v>
      </c>
      <c r="D8622" t="s">
        <v>3629</v>
      </c>
      <c r="E8622" t="s">
        <v>3630</v>
      </c>
      <c r="F8622" t="s">
        <v>2457</v>
      </c>
      <c r="G8622" t="s">
        <v>18</v>
      </c>
      <c r="H8622" t="s">
        <v>18</v>
      </c>
      <c r="I8622">
        <v>1</v>
      </c>
      <c r="J8622" t="s">
        <v>19</v>
      </c>
      <c r="K8622">
        <v>2</v>
      </c>
      <c r="L8622" s="1">
        <v>42894.424675925926</v>
      </c>
      <c r="M8622" s="1">
        <v>42894.424675925926</v>
      </c>
      <c r="N8622" t="s">
        <v>20</v>
      </c>
      <c r="O8622" t="s">
        <v>20</v>
      </c>
      <c r="P8622" t="s">
        <v>20</v>
      </c>
      <c r="Q8622" t="s">
        <v>2458</v>
      </c>
      <c r="R8622">
        <v>275657</v>
      </c>
    </row>
    <row r="8623" spans="1:18" x14ac:dyDescent="0.2">
      <c r="A8623" t="str">
        <f>VLOOKUP(B8623,Christine!B:R,3,FALSE)</f>
        <v>Amy Robinson</v>
      </c>
      <c r="B8623" t="str">
        <f t="shared" si="134"/>
        <v>200029762AHCLSK211+8/6/17+274875</v>
      </c>
      <c r="C8623" t="s">
        <v>4224</v>
      </c>
      <c r="D8623" t="s">
        <v>3629</v>
      </c>
      <c r="E8623" t="s">
        <v>3630</v>
      </c>
      <c r="F8623" t="s">
        <v>2459</v>
      </c>
      <c r="G8623" t="s">
        <v>18</v>
      </c>
      <c r="H8623" t="s">
        <v>18</v>
      </c>
      <c r="I8623">
        <v>1</v>
      </c>
      <c r="J8623" t="s">
        <v>19</v>
      </c>
      <c r="K8623">
        <v>2</v>
      </c>
      <c r="L8623" s="1">
        <v>42894.425208333334</v>
      </c>
      <c r="M8623" s="1">
        <v>42894.425208333334</v>
      </c>
      <c r="N8623" t="s">
        <v>20</v>
      </c>
      <c r="O8623" t="s">
        <v>20</v>
      </c>
      <c r="P8623" t="s">
        <v>20</v>
      </c>
      <c r="Q8623" t="s">
        <v>2460</v>
      </c>
      <c r="R8623">
        <v>274875</v>
      </c>
    </row>
    <row r="8624" spans="1:18" x14ac:dyDescent="0.2">
      <c r="A8624" t="str">
        <f>VLOOKUP(B8624,Christine!B:R,3,FALSE)</f>
        <v>Amy Robinson</v>
      </c>
      <c r="B8624" t="str">
        <f t="shared" si="134"/>
        <v>200029762AHCMOM202+25/8/17+228301</v>
      </c>
      <c r="C8624" t="s">
        <v>4271</v>
      </c>
      <c r="D8624" t="s">
        <v>3629</v>
      </c>
      <c r="E8624" t="s">
        <v>3630</v>
      </c>
      <c r="F8624" t="s">
        <v>3183</v>
      </c>
      <c r="G8624" t="s">
        <v>18</v>
      </c>
      <c r="H8624" t="s">
        <v>18</v>
      </c>
      <c r="I8624">
        <v>1</v>
      </c>
      <c r="J8624" t="s">
        <v>19</v>
      </c>
      <c r="K8624">
        <v>2</v>
      </c>
      <c r="L8624" s="1">
        <v>42972.422303240739</v>
      </c>
      <c r="M8624" s="1">
        <v>42972.422303240739</v>
      </c>
      <c r="N8624" t="s">
        <v>20</v>
      </c>
      <c r="O8624" t="s">
        <v>20</v>
      </c>
      <c r="P8624" t="s">
        <v>20</v>
      </c>
      <c r="Q8624" t="s">
        <v>3184</v>
      </c>
      <c r="R8624">
        <v>228301</v>
      </c>
    </row>
    <row r="8625" spans="1:18" x14ac:dyDescent="0.2">
      <c r="A8625" t="str">
        <f>VLOOKUP(B8625,Christine!B:R,3,FALSE)</f>
        <v>Amy Robinson</v>
      </c>
      <c r="B8625" t="str">
        <f t="shared" si="134"/>
        <v>200029762AHCPCM201+8/6/17+270938</v>
      </c>
      <c r="C8625" t="s">
        <v>4224</v>
      </c>
      <c r="D8625" t="s">
        <v>3629</v>
      </c>
      <c r="E8625" t="s">
        <v>3630</v>
      </c>
      <c r="F8625" t="s">
        <v>3185</v>
      </c>
      <c r="G8625" t="s">
        <v>18</v>
      </c>
      <c r="H8625" t="s">
        <v>18</v>
      </c>
      <c r="I8625">
        <v>1</v>
      </c>
      <c r="J8625" t="s">
        <v>19</v>
      </c>
      <c r="K8625">
        <v>2</v>
      </c>
      <c r="L8625" s="1">
        <v>42894.521296296298</v>
      </c>
      <c r="M8625" s="1">
        <v>42894.521296296298</v>
      </c>
      <c r="N8625" t="s">
        <v>20</v>
      </c>
      <c r="O8625" t="s">
        <v>20</v>
      </c>
      <c r="P8625" t="s">
        <v>20</v>
      </c>
      <c r="Q8625" t="s">
        <v>3186</v>
      </c>
      <c r="R8625">
        <v>270938</v>
      </c>
    </row>
    <row r="8626" spans="1:18" x14ac:dyDescent="0.2">
      <c r="A8626" t="str">
        <f>VLOOKUP(B8626,Christine!B:R,3,FALSE)</f>
        <v>Amy Robinson</v>
      </c>
      <c r="B8626" t="str">
        <f t="shared" si="134"/>
        <v>200029762AHCSOL202+22/3/17+265760</v>
      </c>
      <c r="C8626" t="s">
        <v>4308</v>
      </c>
      <c r="D8626" t="s">
        <v>3629</v>
      </c>
      <c r="E8626" t="s">
        <v>3630</v>
      </c>
      <c r="F8626" t="s">
        <v>3187</v>
      </c>
      <c r="G8626" t="s">
        <v>18</v>
      </c>
      <c r="H8626" t="s">
        <v>18</v>
      </c>
      <c r="I8626">
        <v>1</v>
      </c>
      <c r="J8626" t="s">
        <v>19</v>
      </c>
      <c r="K8626">
        <v>2</v>
      </c>
      <c r="L8626" s="1">
        <v>42816.505509259259</v>
      </c>
      <c r="M8626" s="1">
        <v>42816.505509259259</v>
      </c>
      <c r="N8626" t="s">
        <v>20</v>
      </c>
      <c r="O8626" t="s">
        <v>20</v>
      </c>
      <c r="P8626" t="s">
        <v>20</v>
      </c>
      <c r="Q8626" t="s">
        <v>3188</v>
      </c>
      <c r="R8626">
        <v>265760</v>
      </c>
    </row>
    <row r="8627" spans="1:18" x14ac:dyDescent="0.2">
      <c r="A8627" t="str">
        <f>VLOOKUP(B8627,Christine!B:R,3,FALSE)</f>
        <v>Amy Robinson</v>
      </c>
      <c r="B8627" t="str">
        <f t="shared" si="134"/>
        <v>200029762AHCWHS201+17/2/17+238034</v>
      </c>
      <c r="C8627" t="s">
        <v>4229</v>
      </c>
      <c r="D8627" t="s">
        <v>3629</v>
      </c>
      <c r="E8627" t="s">
        <v>3630</v>
      </c>
      <c r="F8627" t="s">
        <v>2134</v>
      </c>
      <c r="G8627" t="s">
        <v>18</v>
      </c>
      <c r="H8627" t="s">
        <v>18</v>
      </c>
      <c r="I8627">
        <v>1</v>
      </c>
      <c r="J8627" t="s">
        <v>19</v>
      </c>
      <c r="K8627">
        <v>2</v>
      </c>
      <c r="L8627" s="1">
        <v>42783.580277777779</v>
      </c>
      <c r="M8627" s="1">
        <v>42783.580277777779</v>
      </c>
      <c r="N8627" t="s">
        <v>20</v>
      </c>
      <c r="O8627" t="s">
        <v>20</v>
      </c>
      <c r="P8627" t="s">
        <v>20</v>
      </c>
      <c r="Q8627" t="s">
        <v>2135</v>
      </c>
      <c r="R8627">
        <v>238034</v>
      </c>
    </row>
    <row r="8628" spans="1:18" x14ac:dyDescent="0.2">
      <c r="A8628" t="str">
        <f>VLOOKUP(B8628,Christine!B:R,3,FALSE)</f>
        <v>Amy Robinson</v>
      </c>
      <c r="B8628" t="str">
        <f t="shared" si="134"/>
        <v>200029762AHCWRK201+8/6/17+276675</v>
      </c>
      <c r="C8628" t="s">
        <v>4224</v>
      </c>
      <c r="D8628" t="s">
        <v>3629</v>
      </c>
      <c r="E8628" t="s">
        <v>3630</v>
      </c>
      <c r="F8628" t="s">
        <v>2461</v>
      </c>
      <c r="G8628" t="s">
        <v>18</v>
      </c>
      <c r="H8628" t="s">
        <v>18</v>
      </c>
      <c r="I8628">
        <v>1</v>
      </c>
      <c r="J8628" t="s">
        <v>19</v>
      </c>
      <c r="K8628">
        <v>2</v>
      </c>
      <c r="L8628" s="1">
        <v>42894.441319444442</v>
      </c>
      <c r="M8628" s="1">
        <v>42894.441319444442</v>
      </c>
      <c r="N8628" t="s">
        <v>20</v>
      </c>
      <c r="O8628" t="s">
        <v>20</v>
      </c>
      <c r="P8628" t="s">
        <v>20</v>
      </c>
      <c r="Q8628" t="s">
        <v>2462</v>
      </c>
      <c r="R8628">
        <v>276675</v>
      </c>
    </row>
    <row r="8629" spans="1:18" x14ac:dyDescent="0.2">
      <c r="A8629" t="str">
        <f>VLOOKUP(B8629,Christine!B:R,3,FALSE)</f>
        <v>Amy Robinson</v>
      </c>
      <c r="B8629" t="str">
        <f t="shared" si="134"/>
        <v>200029762AHCWRK204+28/4/17+270308</v>
      </c>
      <c r="C8629" t="s">
        <v>4323</v>
      </c>
      <c r="D8629" t="s">
        <v>3629</v>
      </c>
      <c r="E8629" t="s">
        <v>3630</v>
      </c>
      <c r="F8629" t="s">
        <v>2463</v>
      </c>
      <c r="G8629" t="s">
        <v>18</v>
      </c>
      <c r="H8629" t="s">
        <v>18</v>
      </c>
      <c r="I8629">
        <v>1</v>
      </c>
      <c r="J8629" t="s">
        <v>19</v>
      </c>
      <c r="K8629">
        <v>2</v>
      </c>
      <c r="L8629" s="1">
        <v>42853.575682870367</v>
      </c>
      <c r="M8629" s="1">
        <v>42853.575682870367</v>
      </c>
      <c r="N8629" t="s">
        <v>20</v>
      </c>
      <c r="O8629" t="s">
        <v>20</v>
      </c>
      <c r="P8629" t="s">
        <v>20</v>
      </c>
      <c r="Q8629" t="s">
        <v>2464</v>
      </c>
      <c r="R8629">
        <v>270308</v>
      </c>
    </row>
    <row r="8630" spans="1:18" x14ac:dyDescent="0.2">
      <c r="A8630" t="str">
        <f>VLOOKUP(B8630,Christine!B:R,3,FALSE)</f>
        <v>Amy Robinson</v>
      </c>
      <c r="B8630" t="str">
        <f t="shared" si="134"/>
        <v>200029762AHCWRK205+28/4/17+270309</v>
      </c>
      <c r="C8630" t="s">
        <v>4323</v>
      </c>
      <c r="D8630" t="s">
        <v>3629</v>
      </c>
      <c r="E8630" t="s">
        <v>3630</v>
      </c>
      <c r="F8630" t="s">
        <v>2465</v>
      </c>
      <c r="G8630" t="s">
        <v>18</v>
      </c>
      <c r="H8630" t="s">
        <v>18</v>
      </c>
      <c r="I8630">
        <v>1</v>
      </c>
      <c r="J8630" t="s">
        <v>19</v>
      </c>
      <c r="K8630">
        <v>2</v>
      </c>
      <c r="L8630" s="1">
        <v>42853.572685185187</v>
      </c>
      <c r="M8630" s="1">
        <v>42853.572685185187</v>
      </c>
      <c r="N8630" t="s">
        <v>20</v>
      </c>
      <c r="O8630" t="s">
        <v>20</v>
      </c>
      <c r="P8630" t="s">
        <v>20</v>
      </c>
      <c r="Q8630" t="s">
        <v>2466</v>
      </c>
      <c r="R8630">
        <v>270309</v>
      </c>
    </row>
    <row r="8631" spans="1:18" x14ac:dyDescent="0.2">
      <c r="A8631" t="str">
        <f>VLOOKUP(B8631,Christine!B:R,3,FALSE)</f>
        <v>Amy Robinson</v>
      </c>
      <c r="B8631" t="str">
        <f t="shared" si="134"/>
        <v>200029762AHCWRK209+20/3/17+265442</v>
      </c>
      <c r="C8631" t="s">
        <v>4265</v>
      </c>
      <c r="D8631" t="s">
        <v>3629</v>
      </c>
      <c r="E8631" t="s">
        <v>3630</v>
      </c>
      <c r="F8631" t="s">
        <v>2467</v>
      </c>
      <c r="G8631" t="s">
        <v>18</v>
      </c>
      <c r="H8631" t="s">
        <v>18</v>
      </c>
      <c r="I8631">
        <v>1</v>
      </c>
      <c r="J8631" t="s">
        <v>19</v>
      </c>
      <c r="K8631">
        <v>2</v>
      </c>
      <c r="L8631" s="1">
        <v>42814.475300925929</v>
      </c>
      <c r="M8631" s="1">
        <v>42814.475300925929</v>
      </c>
      <c r="N8631" t="s">
        <v>20</v>
      </c>
      <c r="O8631" t="s">
        <v>20</v>
      </c>
      <c r="P8631" t="s">
        <v>20</v>
      </c>
      <c r="Q8631" t="s">
        <v>2468</v>
      </c>
      <c r="R8631">
        <v>265442</v>
      </c>
    </row>
    <row r="8632" spans="1:18" x14ac:dyDescent="0.2">
      <c r="A8632" t="str">
        <f>VLOOKUP(B8632,Christine!B:R,3,FALSE)</f>
        <v>Amy Robinson</v>
      </c>
      <c r="B8632" t="str">
        <f t="shared" si="134"/>
        <v>200029762TLID1001+17/2/17+235116</v>
      </c>
      <c r="C8632" t="s">
        <v>4229</v>
      </c>
      <c r="D8632" t="s">
        <v>3629</v>
      </c>
      <c r="E8632" t="s">
        <v>3630</v>
      </c>
      <c r="F8632" t="s">
        <v>2136</v>
      </c>
      <c r="G8632" t="s">
        <v>18</v>
      </c>
      <c r="H8632" t="s">
        <v>18</v>
      </c>
      <c r="I8632">
        <v>1</v>
      </c>
      <c r="J8632" t="s">
        <v>19</v>
      </c>
      <c r="K8632">
        <v>2</v>
      </c>
      <c r="L8632" s="1">
        <v>42783.593240740738</v>
      </c>
      <c r="M8632" s="1">
        <v>42783.593240740738</v>
      </c>
      <c r="N8632" t="s">
        <v>20</v>
      </c>
      <c r="O8632" t="s">
        <v>20</v>
      </c>
      <c r="P8632" t="s">
        <v>20</v>
      </c>
      <c r="Q8632" t="s">
        <v>2137</v>
      </c>
      <c r="R8632">
        <v>235116</v>
      </c>
    </row>
    <row r="8633" spans="1:18" x14ac:dyDescent="0.2">
      <c r="A8633" t="str">
        <f>VLOOKUP(B8633,Christine!B:R,3,FALSE)</f>
        <v>Kyle Robinson</v>
      </c>
      <c r="B8633" t="str">
        <f t="shared" si="134"/>
        <v>200029763AHCCHM201+3/3/17+244525</v>
      </c>
      <c r="C8633" t="s">
        <v>4284</v>
      </c>
      <c r="D8633" t="s">
        <v>3631</v>
      </c>
      <c r="E8633" t="s">
        <v>3632</v>
      </c>
      <c r="F8633" t="s">
        <v>3177</v>
      </c>
      <c r="G8633" t="s">
        <v>18</v>
      </c>
      <c r="H8633" t="s">
        <v>18</v>
      </c>
      <c r="I8633">
        <v>1</v>
      </c>
      <c r="J8633" t="s">
        <v>19</v>
      </c>
      <c r="K8633">
        <v>2</v>
      </c>
      <c r="L8633" s="1">
        <v>42797.588425925926</v>
      </c>
      <c r="M8633" s="1">
        <v>42797.588425925926</v>
      </c>
      <c r="N8633" t="s">
        <v>20</v>
      </c>
      <c r="O8633" t="s">
        <v>20</v>
      </c>
      <c r="P8633" t="s">
        <v>20</v>
      </c>
      <c r="Q8633" t="s">
        <v>3178</v>
      </c>
      <c r="R8633">
        <v>244525</v>
      </c>
    </row>
    <row r="8634" spans="1:18" x14ac:dyDescent="0.2">
      <c r="A8634" t="str">
        <f>VLOOKUP(B8634,Christine!B:R,3,FALSE)</f>
        <v>Kyle Robinson</v>
      </c>
      <c r="B8634" t="str">
        <f t="shared" si="134"/>
        <v>200029763AHCINF201+28/8/17+277285</v>
      </c>
      <c r="C8634" t="s">
        <v>4336</v>
      </c>
      <c r="D8634" t="s">
        <v>3631</v>
      </c>
      <c r="E8634" t="s">
        <v>3632</v>
      </c>
      <c r="F8634" t="s">
        <v>3179</v>
      </c>
      <c r="G8634" t="s">
        <v>18</v>
      </c>
      <c r="H8634" t="s">
        <v>18</v>
      </c>
      <c r="I8634">
        <v>1</v>
      </c>
      <c r="J8634" t="s">
        <v>19</v>
      </c>
      <c r="K8634">
        <v>2</v>
      </c>
      <c r="L8634" s="1">
        <v>42975.486145833333</v>
      </c>
      <c r="M8634" s="1">
        <v>42975.486145833333</v>
      </c>
      <c r="N8634" t="s">
        <v>20</v>
      </c>
      <c r="O8634" t="s">
        <v>20</v>
      </c>
      <c r="P8634" t="s">
        <v>20</v>
      </c>
      <c r="Q8634" t="s">
        <v>3180</v>
      </c>
      <c r="R8634">
        <v>277285</v>
      </c>
    </row>
    <row r="8635" spans="1:18" x14ac:dyDescent="0.2">
      <c r="A8635" t="str">
        <f>VLOOKUP(B8635,Christine!B:R,3,FALSE)</f>
        <v>Kyle Robinson</v>
      </c>
      <c r="B8635" t="str">
        <f t="shared" si="134"/>
        <v>200029763AHCINF202+28/8/17+277286</v>
      </c>
      <c r="C8635" t="s">
        <v>4336</v>
      </c>
      <c r="D8635" t="s">
        <v>3631</v>
      </c>
      <c r="E8635" t="s">
        <v>3632</v>
      </c>
      <c r="F8635" t="s">
        <v>3181</v>
      </c>
      <c r="G8635" t="s">
        <v>18</v>
      </c>
      <c r="H8635" t="s">
        <v>18</v>
      </c>
      <c r="I8635">
        <v>1</v>
      </c>
      <c r="J8635" t="s">
        <v>19</v>
      </c>
      <c r="K8635">
        <v>2</v>
      </c>
      <c r="L8635" s="1">
        <v>42975.496990740743</v>
      </c>
      <c r="M8635" s="1">
        <v>42975.496990740743</v>
      </c>
      <c r="N8635" t="s">
        <v>20</v>
      </c>
      <c r="O8635" t="s">
        <v>20</v>
      </c>
      <c r="P8635" t="s">
        <v>20</v>
      </c>
      <c r="Q8635" t="s">
        <v>3182</v>
      </c>
      <c r="R8635">
        <v>277286</v>
      </c>
    </row>
    <row r="8636" spans="1:18" x14ac:dyDescent="0.2">
      <c r="A8636" t="str">
        <f>VLOOKUP(B8636,Christine!B:R,3,FALSE)</f>
        <v>Kyle Robinson</v>
      </c>
      <c r="B8636" t="str">
        <f t="shared" si="134"/>
        <v>200029763AHCLSK202+24/7/17+274620</v>
      </c>
      <c r="C8636" t="s">
        <v>4204</v>
      </c>
      <c r="D8636" t="s">
        <v>3631</v>
      </c>
      <c r="E8636" t="s">
        <v>3632</v>
      </c>
      <c r="F8636" t="s">
        <v>2451</v>
      </c>
      <c r="G8636" t="s">
        <v>18</v>
      </c>
      <c r="H8636" t="s">
        <v>18</v>
      </c>
      <c r="I8636">
        <v>1</v>
      </c>
      <c r="J8636" t="s">
        <v>19</v>
      </c>
      <c r="K8636">
        <v>2</v>
      </c>
      <c r="L8636" s="1">
        <v>42940.573333333334</v>
      </c>
      <c r="M8636" s="1">
        <v>42940.573333333334</v>
      </c>
      <c r="N8636" t="s">
        <v>20</v>
      </c>
      <c r="O8636" t="s">
        <v>20</v>
      </c>
      <c r="P8636" t="s">
        <v>20</v>
      </c>
      <c r="Q8636" t="s">
        <v>2452</v>
      </c>
      <c r="R8636">
        <v>274620</v>
      </c>
    </row>
    <row r="8637" spans="1:18" x14ac:dyDescent="0.2">
      <c r="A8637" t="str">
        <f>VLOOKUP(B8637,Christine!B:R,3,FALSE)</f>
        <v>Kyle Robinson</v>
      </c>
      <c r="B8637" t="str">
        <f t="shared" si="134"/>
        <v>200029763AHCLSK205+24/7/17+275656</v>
      </c>
      <c r="C8637" t="s">
        <v>4204</v>
      </c>
      <c r="D8637" t="s">
        <v>3631</v>
      </c>
      <c r="E8637" t="s">
        <v>3632</v>
      </c>
      <c r="F8637" t="s">
        <v>2453</v>
      </c>
      <c r="G8637" t="s">
        <v>18</v>
      </c>
      <c r="H8637" t="s">
        <v>18</v>
      </c>
      <c r="I8637">
        <v>1</v>
      </c>
      <c r="J8637" t="s">
        <v>19</v>
      </c>
      <c r="K8637">
        <v>2</v>
      </c>
      <c r="L8637" s="1">
        <v>42940.581157407411</v>
      </c>
      <c r="M8637" s="1">
        <v>42940.581157407411</v>
      </c>
      <c r="N8637" t="s">
        <v>20</v>
      </c>
      <c r="O8637" t="s">
        <v>20</v>
      </c>
      <c r="P8637" t="s">
        <v>20</v>
      </c>
      <c r="Q8637" t="s">
        <v>2454</v>
      </c>
      <c r="R8637">
        <v>275656</v>
      </c>
    </row>
    <row r="8638" spans="1:18" x14ac:dyDescent="0.2">
      <c r="A8638" t="str">
        <f>VLOOKUP(B8638,Christine!B:R,3,FALSE)</f>
        <v>Kyle Robinson</v>
      </c>
      <c r="B8638" t="str">
        <f t="shared" si="134"/>
        <v>200029763AHCLSK209+26/6/17+276676</v>
      </c>
      <c r="C8638" t="s">
        <v>4256</v>
      </c>
      <c r="D8638" t="s">
        <v>3631</v>
      </c>
      <c r="E8638" t="s">
        <v>3632</v>
      </c>
      <c r="F8638" t="s">
        <v>2455</v>
      </c>
      <c r="G8638" t="s">
        <v>18</v>
      </c>
      <c r="H8638" t="s">
        <v>18</v>
      </c>
      <c r="I8638">
        <v>1</v>
      </c>
      <c r="J8638" t="s">
        <v>19</v>
      </c>
      <c r="K8638">
        <v>2</v>
      </c>
      <c r="L8638" s="1">
        <v>42912.479039351849</v>
      </c>
      <c r="M8638" s="1">
        <v>42912.479039351849</v>
      </c>
      <c r="N8638" t="s">
        <v>20</v>
      </c>
      <c r="O8638" t="s">
        <v>20</v>
      </c>
      <c r="P8638" t="s">
        <v>20</v>
      </c>
      <c r="Q8638" t="s">
        <v>2456</v>
      </c>
      <c r="R8638">
        <v>276676</v>
      </c>
    </row>
    <row r="8639" spans="1:18" x14ac:dyDescent="0.2">
      <c r="A8639" t="str">
        <f>VLOOKUP(B8639,Christine!B:R,3,FALSE)</f>
        <v>Kyle Robinson</v>
      </c>
      <c r="B8639" t="str">
        <f t="shared" si="134"/>
        <v>200029763AHCLSK210+24/7/17+275657</v>
      </c>
      <c r="C8639" t="s">
        <v>4204</v>
      </c>
      <c r="D8639" t="s">
        <v>3631</v>
      </c>
      <c r="E8639" t="s">
        <v>3632</v>
      </c>
      <c r="F8639" t="s">
        <v>2457</v>
      </c>
      <c r="G8639" t="s">
        <v>18</v>
      </c>
      <c r="H8639" t="s">
        <v>18</v>
      </c>
      <c r="I8639">
        <v>1</v>
      </c>
      <c r="J8639" t="s">
        <v>19</v>
      </c>
      <c r="K8639">
        <v>2</v>
      </c>
      <c r="L8639" s="1">
        <v>42940.583773148152</v>
      </c>
      <c r="M8639" s="1">
        <v>42940.583773148152</v>
      </c>
      <c r="N8639" t="s">
        <v>20</v>
      </c>
      <c r="O8639" t="s">
        <v>20</v>
      </c>
      <c r="P8639" t="s">
        <v>20</v>
      </c>
      <c r="Q8639" t="s">
        <v>2458</v>
      </c>
      <c r="R8639">
        <v>275657</v>
      </c>
    </row>
    <row r="8640" spans="1:18" x14ac:dyDescent="0.2">
      <c r="A8640" t="str">
        <f>VLOOKUP(B8640,Christine!B:R,3,FALSE)</f>
        <v>Kyle Robinson</v>
      </c>
      <c r="B8640" t="str">
        <f t="shared" si="134"/>
        <v>200029763AHCLSK211+24/7/17+274875</v>
      </c>
      <c r="C8640" t="s">
        <v>4204</v>
      </c>
      <c r="D8640" t="s">
        <v>3631</v>
      </c>
      <c r="E8640" t="s">
        <v>3632</v>
      </c>
      <c r="F8640" t="s">
        <v>2459</v>
      </c>
      <c r="G8640" t="s">
        <v>18</v>
      </c>
      <c r="H8640" t="s">
        <v>18</v>
      </c>
      <c r="I8640">
        <v>1</v>
      </c>
      <c r="J8640" t="s">
        <v>19</v>
      </c>
      <c r="K8640">
        <v>2</v>
      </c>
      <c r="L8640" s="1">
        <v>42940.592418981483</v>
      </c>
      <c r="M8640" s="1">
        <v>42940.592418981483</v>
      </c>
      <c r="N8640" t="s">
        <v>20</v>
      </c>
      <c r="O8640" t="s">
        <v>20</v>
      </c>
      <c r="P8640" t="s">
        <v>20</v>
      </c>
      <c r="Q8640" t="s">
        <v>2460</v>
      </c>
      <c r="R8640">
        <v>274875</v>
      </c>
    </row>
    <row r="8641" spans="1:18" x14ac:dyDescent="0.2">
      <c r="A8641" t="str">
        <f>VLOOKUP(B8641,Christine!B:R,3,FALSE)</f>
        <v>Kyle Robinson</v>
      </c>
      <c r="B8641" t="str">
        <f t="shared" si="134"/>
        <v>200029763AHCMOM202+23/8/17+228301</v>
      </c>
      <c r="C8641" t="s">
        <v>4166</v>
      </c>
      <c r="D8641" t="s">
        <v>3631</v>
      </c>
      <c r="E8641" t="s">
        <v>3632</v>
      </c>
      <c r="F8641" t="s">
        <v>3183</v>
      </c>
      <c r="G8641" t="s">
        <v>18</v>
      </c>
      <c r="H8641" t="s">
        <v>18</v>
      </c>
      <c r="I8641">
        <v>1</v>
      </c>
      <c r="J8641" t="s">
        <v>19</v>
      </c>
      <c r="K8641">
        <v>2</v>
      </c>
      <c r="L8641" s="1">
        <v>42970.533032407409</v>
      </c>
      <c r="M8641" s="1">
        <v>42970.533032407409</v>
      </c>
      <c r="N8641" t="s">
        <v>20</v>
      </c>
      <c r="O8641" t="s">
        <v>20</v>
      </c>
      <c r="P8641" t="s">
        <v>20</v>
      </c>
      <c r="Q8641" t="s">
        <v>3184</v>
      </c>
      <c r="R8641">
        <v>228301</v>
      </c>
    </row>
    <row r="8642" spans="1:18" x14ac:dyDescent="0.2">
      <c r="A8642" t="str">
        <f>VLOOKUP(B8642,Christine!B:R,3,FALSE)</f>
        <v>Kyle Robinson</v>
      </c>
      <c r="B8642" t="str">
        <f t="shared" si="134"/>
        <v>200029763AHCPCM201+27/6/17+270938</v>
      </c>
      <c r="C8642" t="s">
        <v>4253</v>
      </c>
      <c r="D8642" t="s">
        <v>3631</v>
      </c>
      <c r="E8642" t="s">
        <v>3632</v>
      </c>
      <c r="F8642" t="s">
        <v>3185</v>
      </c>
      <c r="G8642" t="s">
        <v>18</v>
      </c>
      <c r="H8642" t="s">
        <v>18</v>
      </c>
      <c r="I8642">
        <v>1</v>
      </c>
      <c r="J8642" t="s">
        <v>19</v>
      </c>
      <c r="K8642">
        <v>2</v>
      </c>
      <c r="L8642" s="1">
        <v>42913.623136574075</v>
      </c>
      <c r="M8642" s="1">
        <v>42913.623136574075</v>
      </c>
      <c r="N8642" t="s">
        <v>20</v>
      </c>
      <c r="O8642" t="s">
        <v>20</v>
      </c>
      <c r="P8642" t="s">
        <v>20</v>
      </c>
      <c r="Q8642" t="s">
        <v>3186</v>
      </c>
      <c r="R8642">
        <v>270938</v>
      </c>
    </row>
    <row r="8643" spans="1:18" x14ac:dyDescent="0.2">
      <c r="A8643" t="str">
        <f>VLOOKUP(B8643,Christine!B:R,3,FALSE)</f>
        <v>Kyle Robinson</v>
      </c>
      <c r="B8643" t="str">
        <f t="shared" ref="B8643:B8706" si="135">E8643&amp;F8643&amp;C8643&amp;R8643</f>
        <v>200029763AHCSOL202+26/4/17+265760</v>
      </c>
      <c r="C8643" t="s">
        <v>4246</v>
      </c>
      <c r="D8643" t="s">
        <v>3631</v>
      </c>
      <c r="E8643" t="s">
        <v>3632</v>
      </c>
      <c r="F8643" t="s">
        <v>3187</v>
      </c>
      <c r="G8643" t="s">
        <v>18</v>
      </c>
      <c r="H8643" t="s">
        <v>18</v>
      </c>
      <c r="I8643">
        <v>1</v>
      </c>
      <c r="J8643" t="s">
        <v>19</v>
      </c>
      <c r="K8643">
        <v>2</v>
      </c>
      <c r="L8643" s="1">
        <v>42851.474340277775</v>
      </c>
      <c r="M8643" s="1">
        <v>42851.474340277775</v>
      </c>
      <c r="N8643" t="s">
        <v>20</v>
      </c>
      <c r="O8643" t="s">
        <v>20</v>
      </c>
      <c r="P8643" t="s">
        <v>20</v>
      </c>
      <c r="Q8643" t="s">
        <v>3188</v>
      </c>
      <c r="R8643">
        <v>265760</v>
      </c>
    </row>
    <row r="8644" spans="1:18" x14ac:dyDescent="0.2">
      <c r="A8644" t="str">
        <f>VLOOKUP(B8644,Christine!B:R,3,FALSE)</f>
        <v>Kyle Robinson</v>
      </c>
      <c r="B8644" t="str">
        <f t="shared" si="135"/>
        <v>200029763AHCWHS201+17/2/17+238034</v>
      </c>
      <c r="C8644" t="s">
        <v>4229</v>
      </c>
      <c r="D8644" t="s">
        <v>3631</v>
      </c>
      <c r="E8644" t="s">
        <v>3632</v>
      </c>
      <c r="F8644" t="s">
        <v>2134</v>
      </c>
      <c r="G8644" t="s">
        <v>18</v>
      </c>
      <c r="H8644" t="s">
        <v>18</v>
      </c>
      <c r="I8644">
        <v>1</v>
      </c>
      <c r="J8644" t="s">
        <v>19</v>
      </c>
      <c r="K8644">
        <v>2</v>
      </c>
      <c r="L8644" s="1">
        <v>42783.575740740744</v>
      </c>
      <c r="M8644" s="1">
        <v>42783.575740740744</v>
      </c>
      <c r="N8644" t="s">
        <v>20</v>
      </c>
      <c r="O8644" t="s">
        <v>20</v>
      </c>
      <c r="P8644" t="s">
        <v>20</v>
      </c>
      <c r="Q8644" t="s">
        <v>2135</v>
      </c>
      <c r="R8644">
        <v>238034</v>
      </c>
    </row>
    <row r="8645" spans="1:18" x14ac:dyDescent="0.2">
      <c r="A8645" t="str">
        <f>VLOOKUP(B8645,Christine!B:R,3,FALSE)</f>
        <v>Kyle Robinson</v>
      </c>
      <c r="B8645" t="str">
        <f t="shared" si="135"/>
        <v>200029763AHCWRK201+26/6/17+276675</v>
      </c>
      <c r="C8645" t="s">
        <v>4256</v>
      </c>
      <c r="D8645" t="s">
        <v>3631</v>
      </c>
      <c r="E8645" t="s">
        <v>3632</v>
      </c>
      <c r="F8645" t="s">
        <v>2461</v>
      </c>
      <c r="G8645" t="s">
        <v>18</v>
      </c>
      <c r="H8645" t="s">
        <v>18</v>
      </c>
      <c r="I8645">
        <v>1</v>
      </c>
      <c r="J8645" t="s">
        <v>19</v>
      </c>
      <c r="K8645">
        <v>2</v>
      </c>
      <c r="L8645" s="1">
        <v>42912.477418981478</v>
      </c>
      <c r="M8645" s="1">
        <v>42912.477418981478</v>
      </c>
      <c r="N8645" t="s">
        <v>20</v>
      </c>
      <c r="O8645" t="s">
        <v>20</v>
      </c>
      <c r="P8645" t="s">
        <v>20</v>
      </c>
      <c r="Q8645" t="s">
        <v>2462</v>
      </c>
      <c r="R8645">
        <v>276675</v>
      </c>
    </row>
    <row r="8646" spans="1:18" x14ac:dyDescent="0.2">
      <c r="A8646" t="str">
        <f>VLOOKUP(B8646,Christine!B:R,3,FALSE)</f>
        <v>Kyle Robinson</v>
      </c>
      <c r="B8646" t="str">
        <f t="shared" si="135"/>
        <v>200029763AHCWRK204+28/4/17+270308</v>
      </c>
      <c r="C8646" t="s">
        <v>4323</v>
      </c>
      <c r="D8646" t="s">
        <v>3631</v>
      </c>
      <c r="E8646" t="s">
        <v>3632</v>
      </c>
      <c r="F8646" t="s">
        <v>2463</v>
      </c>
      <c r="G8646" t="s">
        <v>18</v>
      </c>
      <c r="H8646" t="s">
        <v>18</v>
      </c>
      <c r="I8646">
        <v>1</v>
      </c>
      <c r="J8646" t="s">
        <v>19</v>
      </c>
      <c r="K8646">
        <v>2</v>
      </c>
      <c r="L8646" s="1">
        <v>42853.580057870371</v>
      </c>
      <c r="M8646" s="1">
        <v>42853.580057870371</v>
      </c>
      <c r="N8646" t="s">
        <v>20</v>
      </c>
      <c r="O8646" t="s">
        <v>20</v>
      </c>
      <c r="P8646" t="s">
        <v>20</v>
      </c>
      <c r="Q8646" t="s">
        <v>2464</v>
      </c>
      <c r="R8646">
        <v>270308</v>
      </c>
    </row>
    <row r="8647" spans="1:18" x14ac:dyDescent="0.2">
      <c r="A8647" t="str">
        <f>VLOOKUP(B8647,Christine!B:R,3,FALSE)</f>
        <v>Kyle Robinson</v>
      </c>
      <c r="B8647" t="str">
        <f t="shared" si="135"/>
        <v>200029763AHCWRK205+28/4/17+270309</v>
      </c>
      <c r="C8647" t="s">
        <v>4323</v>
      </c>
      <c r="D8647" t="s">
        <v>3631</v>
      </c>
      <c r="E8647" t="s">
        <v>3632</v>
      </c>
      <c r="F8647" t="s">
        <v>2465</v>
      </c>
      <c r="G8647" t="s">
        <v>18</v>
      </c>
      <c r="H8647" t="s">
        <v>18</v>
      </c>
      <c r="I8647">
        <v>1</v>
      </c>
      <c r="J8647" t="s">
        <v>19</v>
      </c>
      <c r="K8647">
        <v>2</v>
      </c>
      <c r="L8647" s="1">
        <v>42853.581319444442</v>
      </c>
      <c r="M8647" s="1">
        <v>42853.581319444442</v>
      </c>
      <c r="N8647" t="s">
        <v>20</v>
      </c>
      <c r="O8647" t="s">
        <v>20</v>
      </c>
      <c r="P8647" t="s">
        <v>20</v>
      </c>
      <c r="Q8647" t="s">
        <v>2466</v>
      </c>
      <c r="R8647">
        <v>270309</v>
      </c>
    </row>
    <row r="8648" spans="1:18" x14ac:dyDescent="0.2">
      <c r="A8648" t="str">
        <f>VLOOKUP(B8648,Christine!B:R,3,FALSE)</f>
        <v>Kyle Robinson</v>
      </c>
      <c r="B8648" t="str">
        <f t="shared" si="135"/>
        <v>200029763AHCWRK209+27/3/17+265442</v>
      </c>
      <c r="C8648" t="s">
        <v>4274</v>
      </c>
      <c r="D8648" t="s">
        <v>3631</v>
      </c>
      <c r="E8648" t="s">
        <v>3632</v>
      </c>
      <c r="F8648" t="s">
        <v>2467</v>
      </c>
      <c r="G8648" t="s">
        <v>18</v>
      </c>
      <c r="H8648" t="s">
        <v>18</v>
      </c>
      <c r="I8648">
        <v>1</v>
      </c>
      <c r="J8648" t="s">
        <v>19</v>
      </c>
      <c r="K8648">
        <v>2</v>
      </c>
      <c r="L8648" s="1">
        <v>42821.504988425928</v>
      </c>
      <c r="M8648" s="1">
        <v>42821.504988425928</v>
      </c>
      <c r="N8648" t="s">
        <v>20</v>
      </c>
      <c r="O8648" t="s">
        <v>20</v>
      </c>
      <c r="P8648" t="s">
        <v>20</v>
      </c>
      <c r="Q8648" t="s">
        <v>2468</v>
      </c>
      <c r="R8648">
        <v>265442</v>
      </c>
    </row>
    <row r="8649" spans="1:18" x14ac:dyDescent="0.2">
      <c r="A8649" t="str">
        <f>VLOOKUP(B8649,Christine!B:R,3,FALSE)</f>
        <v>Kyle Robinson</v>
      </c>
      <c r="B8649" t="str">
        <f t="shared" si="135"/>
        <v>200029763TLID1001+17/2/17+235116</v>
      </c>
      <c r="C8649" t="s">
        <v>4229</v>
      </c>
      <c r="D8649" t="s">
        <v>3631</v>
      </c>
      <c r="E8649" t="s">
        <v>3632</v>
      </c>
      <c r="F8649" t="s">
        <v>2136</v>
      </c>
      <c r="G8649" t="s">
        <v>18</v>
      </c>
      <c r="H8649" t="s">
        <v>18</v>
      </c>
      <c r="I8649">
        <v>1</v>
      </c>
      <c r="J8649" t="s">
        <v>19</v>
      </c>
      <c r="K8649">
        <v>2</v>
      </c>
      <c r="L8649" s="1">
        <v>42783.594722222224</v>
      </c>
      <c r="M8649" s="1">
        <v>42783.594722222224</v>
      </c>
      <c r="N8649" t="s">
        <v>20</v>
      </c>
      <c r="O8649" t="s">
        <v>20</v>
      </c>
      <c r="P8649" t="s">
        <v>20</v>
      </c>
      <c r="Q8649" t="s">
        <v>2137</v>
      </c>
      <c r="R8649">
        <v>235116</v>
      </c>
    </row>
    <row r="8650" spans="1:18" x14ac:dyDescent="0.2">
      <c r="A8650" t="str">
        <f>VLOOKUP(B8650,Christine!B:R,3,FALSE)</f>
        <v>Jesse Gillard</v>
      </c>
      <c r="B8650" t="str">
        <f t="shared" si="135"/>
        <v>200029764AHCCHM201+6/3/17+244525</v>
      </c>
      <c r="C8650" t="s">
        <v>4202</v>
      </c>
      <c r="D8650" t="s">
        <v>3633</v>
      </c>
      <c r="E8650" t="s">
        <v>3634</v>
      </c>
      <c r="F8650" t="s">
        <v>3177</v>
      </c>
      <c r="G8650" t="s">
        <v>18</v>
      </c>
      <c r="H8650" t="s">
        <v>18</v>
      </c>
      <c r="I8650">
        <v>1</v>
      </c>
      <c r="J8650" t="s">
        <v>19</v>
      </c>
      <c r="K8650">
        <v>2</v>
      </c>
      <c r="L8650" s="1">
        <v>42800.511944444443</v>
      </c>
      <c r="M8650" s="1">
        <v>42800.511944444443</v>
      </c>
      <c r="N8650" t="s">
        <v>20</v>
      </c>
      <c r="O8650" t="s">
        <v>20</v>
      </c>
      <c r="P8650" t="s">
        <v>20</v>
      </c>
      <c r="Q8650" t="s">
        <v>3178</v>
      </c>
      <c r="R8650">
        <v>244525</v>
      </c>
    </row>
    <row r="8651" spans="1:18" x14ac:dyDescent="0.2">
      <c r="A8651" t="str">
        <f>VLOOKUP(B8651,Christine!B:R,3,FALSE)</f>
        <v>Jesse Gillard</v>
      </c>
      <c r="B8651" t="str">
        <f t="shared" si="135"/>
        <v>200029764AHCINF201+28/8/17+277285</v>
      </c>
      <c r="C8651" t="s">
        <v>4336</v>
      </c>
      <c r="D8651" t="s">
        <v>3633</v>
      </c>
      <c r="E8651" t="s">
        <v>3634</v>
      </c>
      <c r="F8651" t="s">
        <v>3179</v>
      </c>
      <c r="G8651" t="s">
        <v>18</v>
      </c>
      <c r="H8651" t="s">
        <v>18</v>
      </c>
      <c r="I8651">
        <v>1</v>
      </c>
      <c r="J8651" t="s">
        <v>19</v>
      </c>
      <c r="K8651">
        <v>2</v>
      </c>
      <c r="L8651" s="1">
        <v>42975.485972222225</v>
      </c>
      <c r="M8651" s="1">
        <v>42975.485972222225</v>
      </c>
      <c r="N8651" t="s">
        <v>20</v>
      </c>
      <c r="O8651" t="s">
        <v>20</v>
      </c>
      <c r="P8651" t="s">
        <v>20</v>
      </c>
      <c r="Q8651" t="s">
        <v>3180</v>
      </c>
      <c r="R8651">
        <v>277285</v>
      </c>
    </row>
    <row r="8652" spans="1:18" x14ac:dyDescent="0.2">
      <c r="A8652" t="str">
        <f>VLOOKUP(B8652,Christine!B:R,3,FALSE)</f>
        <v>Jesse Gillard</v>
      </c>
      <c r="B8652" t="str">
        <f t="shared" si="135"/>
        <v>200029764AHCINF202+29/8/17+277286</v>
      </c>
      <c r="C8652" t="s">
        <v>4245</v>
      </c>
      <c r="D8652" t="s">
        <v>3633</v>
      </c>
      <c r="E8652" t="s">
        <v>3634</v>
      </c>
      <c r="F8652" t="s">
        <v>3181</v>
      </c>
      <c r="G8652" t="s">
        <v>18</v>
      </c>
      <c r="H8652" t="s">
        <v>18</v>
      </c>
      <c r="I8652">
        <v>1</v>
      </c>
      <c r="J8652" t="s">
        <v>19</v>
      </c>
      <c r="K8652">
        <v>2</v>
      </c>
      <c r="L8652" s="1">
        <v>42976.474722222221</v>
      </c>
      <c r="M8652" s="1">
        <v>42976.474722222221</v>
      </c>
      <c r="N8652" t="s">
        <v>20</v>
      </c>
      <c r="O8652" t="s">
        <v>20</v>
      </c>
      <c r="P8652" t="s">
        <v>20</v>
      </c>
      <c r="Q8652" t="s">
        <v>3182</v>
      </c>
      <c r="R8652">
        <v>277286</v>
      </c>
    </row>
    <row r="8653" spans="1:18" x14ac:dyDescent="0.2">
      <c r="A8653" t="str">
        <f>VLOOKUP(B8653,Christine!B:R,3,FALSE)</f>
        <v>Jesse Gillard</v>
      </c>
      <c r="B8653" t="str">
        <f t="shared" si="135"/>
        <v>200029764AHCLSK202+24/7/17+274620</v>
      </c>
      <c r="C8653" t="s">
        <v>4204</v>
      </c>
      <c r="D8653" t="s">
        <v>3633</v>
      </c>
      <c r="E8653" t="s">
        <v>3634</v>
      </c>
      <c r="F8653" t="s">
        <v>2451</v>
      </c>
      <c r="G8653" t="s">
        <v>18</v>
      </c>
      <c r="H8653" t="s">
        <v>18</v>
      </c>
      <c r="I8653">
        <v>1</v>
      </c>
      <c r="J8653" t="s">
        <v>19</v>
      </c>
      <c r="K8653">
        <v>2</v>
      </c>
      <c r="L8653" s="1">
        <v>42940.507256944446</v>
      </c>
      <c r="M8653" s="1">
        <v>42940.507256944446</v>
      </c>
      <c r="N8653" t="s">
        <v>20</v>
      </c>
      <c r="O8653" t="s">
        <v>20</v>
      </c>
      <c r="P8653" t="s">
        <v>20</v>
      </c>
      <c r="Q8653" t="s">
        <v>2452</v>
      </c>
      <c r="R8653">
        <v>274620</v>
      </c>
    </row>
    <row r="8654" spans="1:18" x14ac:dyDescent="0.2">
      <c r="A8654" t="str">
        <f>VLOOKUP(B8654,Christine!B:R,3,FALSE)</f>
        <v>Jesse Gillard</v>
      </c>
      <c r="B8654" t="str">
        <f t="shared" si="135"/>
        <v>200029764AHCLSK205+24/7/17+275656</v>
      </c>
      <c r="C8654" t="s">
        <v>4204</v>
      </c>
      <c r="D8654" t="s">
        <v>3633</v>
      </c>
      <c r="E8654" t="s">
        <v>3634</v>
      </c>
      <c r="F8654" t="s">
        <v>2453</v>
      </c>
      <c r="G8654" t="s">
        <v>18</v>
      </c>
      <c r="H8654" t="s">
        <v>18</v>
      </c>
      <c r="I8654">
        <v>1</v>
      </c>
      <c r="J8654" t="s">
        <v>19</v>
      </c>
      <c r="K8654">
        <v>2</v>
      </c>
      <c r="L8654" s="1">
        <v>42940.581631944442</v>
      </c>
      <c r="M8654" s="1">
        <v>42940.581631944442</v>
      </c>
      <c r="N8654" t="s">
        <v>20</v>
      </c>
      <c r="O8654" t="s">
        <v>20</v>
      </c>
      <c r="P8654" t="s">
        <v>20</v>
      </c>
      <c r="Q8654" t="s">
        <v>2454</v>
      </c>
      <c r="R8654">
        <v>275656</v>
      </c>
    </row>
    <row r="8655" spans="1:18" x14ac:dyDescent="0.2">
      <c r="A8655" t="str">
        <f>VLOOKUP(B8655,Christine!B:R,3,FALSE)</f>
        <v>Jesse Gillard</v>
      </c>
      <c r="B8655" t="str">
        <f t="shared" si="135"/>
        <v>200029764AHCLSK209+27/6/17+276676</v>
      </c>
      <c r="C8655" t="s">
        <v>4253</v>
      </c>
      <c r="D8655" t="s">
        <v>3633</v>
      </c>
      <c r="E8655" t="s">
        <v>3634</v>
      </c>
      <c r="F8655" t="s">
        <v>2455</v>
      </c>
      <c r="G8655" t="s">
        <v>18</v>
      </c>
      <c r="H8655" t="s">
        <v>18</v>
      </c>
      <c r="I8655">
        <v>1</v>
      </c>
      <c r="J8655" t="s">
        <v>19</v>
      </c>
      <c r="K8655">
        <v>2</v>
      </c>
      <c r="L8655" s="1">
        <v>42913.610902777778</v>
      </c>
      <c r="M8655" s="1">
        <v>42913.610902777778</v>
      </c>
      <c r="N8655" t="s">
        <v>20</v>
      </c>
      <c r="O8655" t="s">
        <v>20</v>
      </c>
      <c r="P8655" t="s">
        <v>20</v>
      </c>
      <c r="Q8655" t="s">
        <v>2456</v>
      </c>
      <c r="R8655">
        <v>276676</v>
      </c>
    </row>
    <row r="8656" spans="1:18" x14ac:dyDescent="0.2">
      <c r="A8656" t="str">
        <f>VLOOKUP(B8656,Christine!B:R,3,FALSE)</f>
        <v>Jesse Gillard</v>
      </c>
      <c r="B8656" t="str">
        <f t="shared" si="135"/>
        <v>200029764AHCLSK210+24/7/17+275657</v>
      </c>
      <c r="C8656" t="s">
        <v>4204</v>
      </c>
      <c r="D8656" t="s">
        <v>3633</v>
      </c>
      <c r="E8656" t="s">
        <v>3634</v>
      </c>
      <c r="F8656" t="s">
        <v>2457</v>
      </c>
      <c r="G8656" t="s">
        <v>18</v>
      </c>
      <c r="H8656" t="s">
        <v>18</v>
      </c>
      <c r="I8656">
        <v>1</v>
      </c>
      <c r="J8656" t="s">
        <v>19</v>
      </c>
      <c r="K8656">
        <v>2</v>
      </c>
      <c r="L8656" s="1">
        <v>42940.583344907405</v>
      </c>
      <c r="M8656" s="1">
        <v>42940.583344907405</v>
      </c>
      <c r="N8656" t="s">
        <v>20</v>
      </c>
      <c r="O8656" t="s">
        <v>20</v>
      </c>
      <c r="P8656" t="s">
        <v>20</v>
      </c>
      <c r="Q8656" t="s">
        <v>2458</v>
      </c>
      <c r="R8656">
        <v>275657</v>
      </c>
    </row>
    <row r="8657" spans="1:18" x14ac:dyDescent="0.2">
      <c r="A8657" t="str">
        <f>VLOOKUP(B8657,Christine!B:R,3,FALSE)</f>
        <v>Jesse Gillard</v>
      </c>
      <c r="B8657" t="str">
        <f t="shared" si="135"/>
        <v>200029764AHCLSK211+24/7/17+274875</v>
      </c>
      <c r="C8657" t="s">
        <v>4204</v>
      </c>
      <c r="D8657" t="s">
        <v>3633</v>
      </c>
      <c r="E8657" t="s">
        <v>3634</v>
      </c>
      <c r="F8657" t="s">
        <v>2459</v>
      </c>
      <c r="G8657" t="s">
        <v>18</v>
      </c>
      <c r="H8657" t="s">
        <v>18</v>
      </c>
      <c r="I8657">
        <v>1</v>
      </c>
      <c r="J8657" t="s">
        <v>19</v>
      </c>
      <c r="K8657">
        <v>2</v>
      </c>
      <c r="L8657" s="1">
        <v>42940.5862037037</v>
      </c>
      <c r="M8657" s="1">
        <v>42940.5862037037</v>
      </c>
      <c r="N8657" t="s">
        <v>20</v>
      </c>
      <c r="O8657" t="s">
        <v>20</v>
      </c>
      <c r="P8657" t="s">
        <v>20</v>
      </c>
      <c r="Q8657" t="s">
        <v>2460</v>
      </c>
      <c r="R8657">
        <v>274875</v>
      </c>
    </row>
    <row r="8658" spans="1:18" x14ac:dyDescent="0.2">
      <c r="A8658" t="str">
        <f>VLOOKUP(B8658,Christine!B:R,3,FALSE)</f>
        <v>Jesse Gillard</v>
      </c>
      <c r="B8658" t="str">
        <f t="shared" si="135"/>
        <v>200029764AHCMOM202+28/8/17+228301</v>
      </c>
      <c r="C8658" t="s">
        <v>4336</v>
      </c>
      <c r="D8658" t="s">
        <v>3633</v>
      </c>
      <c r="E8658" t="s">
        <v>3634</v>
      </c>
      <c r="F8658" t="s">
        <v>3183</v>
      </c>
      <c r="G8658" t="s">
        <v>18</v>
      </c>
      <c r="H8658" t="s">
        <v>18</v>
      </c>
      <c r="I8658">
        <v>1</v>
      </c>
      <c r="J8658" t="s">
        <v>19</v>
      </c>
      <c r="K8658">
        <v>2</v>
      </c>
      <c r="L8658" s="1">
        <v>42975.47960648148</v>
      </c>
      <c r="M8658" s="1">
        <v>42975.47960648148</v>
      </c>
      <c r="N8658" t="s">
        <v>20</v>
      </c>
      <c r="O8658" t="s">
        <v>20</v>
      </c>
      <c r="P8658" t="s">
        <v>20</v>
      </c>
      <c r="Q8658" t="s">
        <v>3184</v>
      </c>
      <c r="R8658">
        <v>228301</v>
      </c>
    </row>
    <row r="8659" spans="1:18" x14ac:dyDescent="0.2">
      <c r="A8659" t="str">
        <f>VLOOKUP(B8659,Christine!B:R,3,FALSE)</f>
        <v>Jesse Gillard</v>
      </c>
      <c r="B8659" t="str">
        <f t="shared" si="135"/>
        <v>200029764AHCPCM201+26/6/17+270938</v>
      </c>
      <c r="C8659" t="s">
        <v>4256</v>
      </c>
      <c r="D8659" t="s">
        <v>3633</v>
      </c>
      <c r="E8659" t="s">
        <v>3634</v>
      </c>
      <c r="F8659" t="s">
        <v>3185</v>
      </c>
      <c r="G8659" t="s">
        <v>18</v>
      </c>
      <c r="H8659" t="s">
        <v>18</v>
      </c>
      <c r="I8659">
        <v>1</v>
      </c>
      <c r="J8659" t="s">
        <v>19</v>
      </c>
      <c r="K8659">
        <v>2</v>
      </c>
      <c r="L8659" s="1">
        <v>42912.471400462964</v>
      </c>
      <c r="M8659" s="1">
        <v>42912.471400462964</v>
      </c>
      <c r="N8659" t="s">
        <v>20</v>
      </c>
      <c r="O8659" t="s">
        <v>20</v>
      </c>
      <c r="P8659" t="s">
        <v>20</v>
      </c>
      <c r="Q8659" t="s">
        <v>3186</v>
      </c>
      <c r="R8659">
        <v>270938</v>
      </c>
    </row>
    <row r="8660" spans="1:18" x14ac:dyDescent="0.2">
      <c r="A8660" t="str">
        <f>VLOOKUP(B8660,Christine!B:R,3,FALSE)</f>
        <v>Jesse Gillard</v>
      </c>
      <c r="B8660" t="str">
        <f t="shared" si="135"/>
        <v>200029764AHCSOL202+26/6/17+265760</v>
      </c>
      <c r="C8660" t="s">
        <v>4256</v>
      </c>
      <c r="D8660" t="s">
        <v>3633</v>
      </c>
      <c r="E8660" t="s">
        <v>3634</v>
      </c>
      <c r="F8660" t="s">
        <v>3187</v>
      </c>
      <c r="G8660" t="s">
        <v>18</v>
      </c>
      <c r="H8660" t="s">
        <v>18</v>
      </c>
      <c r="I8660">
        <v>1</v>
      </c>
      <c r="J8660" t="s">
        <v>19</v>
      </c>
      <c r="K8660">
        <v>2</v>
      </c>
      <c r="L8660" s="1">
        <v>42912.505266203705</v>
      </c>
      <c r="M8660" s="1">
        <v>42912.505266203705</v>
      </c>
      <c r="N8660" t="s">
        <v>20</v>
      </c>
      <c r="O8660" t="s">
        <v>20</v>
      </c>
      <c r="P8660" t="s">
        <v>20</v>
      </c>
      <c r="Q8660" t="s">
        <v>3188</v>
      </c>
      <c r="R8660">
        <v>265760</v>
      </c>
    </row>
    <row r="8661" spans="1:18" x14ac:dyDescent="0.2">
      <c r="A8661" t="str">
        <f>VLOOKUP(B8661,Christine!B:R,3,FALSE)</f>
        <v>Jesse Gillard</v>
      </c>
      <c r="B8661" t="str">
        <f t="shared" si="135"/>
        <v>200029764AHCWHS201+17/2/17+238034</v>
      </c>
      <c r="C8661" t="s">
        <v>4229</v>
      </c>
      <c r="D8661" t="s">
        <v>3633</v>
      </c>
      <c r="E8661" t="s">
        <v>3634</v>
      </c>
      <c r="F8661" t="s">
        <v>2134</v>
      </c>
      <c r="G8661" t="s">
        <v>18</v>
      </c>
      <c r="H8661" t="s">
        <v>18</v>
      </c>
      <c r="I8661">
        <v>1</v>
      </c>
      <c r="J8661" t="s">
        <v>19</v>
      </c>
      <c r="K8661">
        <v>2</v>
      </c>
      <c r="L8661" s="1">
        <v>42783.590601851851</v>
      </c>
      <c r="M8661" s="1">
        <v>42783.590601851851</v>
      </c>
      <c r="N8661" t="s">
        <v>20</v>
      </c>
      <c r="O8661" t="s">
        <v>20</v>
      </c>
      <c r="P8661" t="s">
        <v>20</v>
      </c>
      <c r="Q8661" t="s">
        <v>2135</v>
      </c>
      <c r="R8661">
        <v>238034</v>
      </c>
    </row>
    <row r="8662" spans="1:18" x14ac:dyDescent="0.2">
      <c r="A8662" t="str">
        <f>VLOOKUP(B8662,Christine!B:R,3,FALSE)</f>
        <v>Jesse Gillard</v>
      </c>
      <c r="B8662" t="str">
        <f t="shared" si="135"/>
        <v>200029764AHCWRK201+27/6/17+276675</v>
      </c>
      <c r="C8662" t="s">
        <v>4253</v>
      </c>
      <c r="D8662" t="s">
        <v>3633</v>
      </c>
      <c r="E8662" t="s">
        <v>3634</v>
      </c>
      <c r="F8662" t="s">
        <v>2461</v>
      </c>
      <c r="G8662" t="s">
        <v>18</v>
      </c>
      <c r="H8662" t="s">
        <v>18</v>
      </c>
      <c r="I8662">
        <v>1</v>
      </c>
      <c r="J8662" t="s">
        <v>19</v>
      </c>
      <c r="K8662">
        <v>2</v>
      </c>
      <c r="L8662" s="1">
        <v>42913.603425925925</v>
      </c>
      <c r="M8662" s="1">
        <v>42913.603425925925</v>
      </c>
      <c r="N8662" t="s">
        <v>20</v>
      </c>
      <c r="O8662" t="s">
        <v>20</v>
      </c>
      <c r="P8662" t="s">
        <v>20</v>
      </c>
      <c r="Q8662" t="s">
        <v>2462</v>
      </c>
      <c r="R8662">
        <v>276675</v>
      </c>
    </row>
    <row r="8663" spans="1:18" x14ac:dyDescent="0.2">
      <c r="A8663" t="str">
        <f>VLOOKUP(B8663,Christine!B:R,3,FALSE)</f>
        <v>Jesse Gillard</v>
      </c>
      <c r="B8663" t="str">
        <f t="shared" si="135"/>
        <v>200029764AHCWRK204+28/4/17+270308</v>
      </c>
      <c r="C8663" t="s">
        <v>4323</v>
      </c>
      <c r="D8663" t="s">
        <v>3633</v>
      </c>
      <c r="E8663" t="s">
        <v>3634</v>
      </c>
      <c r="F8663" t="s">
        <v>2463</v>
      </c>
      <c r="G8663" t="s">
        <v>18</v>
      </c>
      <c r="H8663" t="s">
        <v>18</v>
      </c>
      <c r="I8663">
        <v>1</v>
      </c>
      <c r="J8663" t="s">
        <v>19</v>
      </c>
      <c r="K8663">
        <v>2</v>
      </c>
      <c r="L8663" s="1">
        <v>42853.578368055554</v>
      </c>
      <c r="M8663" s="1">
        <v>42853.578368055554</v>
      </c>
      <c r="N8663" t="s">
        <v>20</v>
      </c>
      <c r="O8663" t="s">
        <v>20</v>
      </c>
      <c r="P8663" t="s">
        <v>20</v>
      </c>
      <c r="Q8663" t="s">
        <v>2464</v>
      </c>
      <c r="R8663">
        <v>270308</v>
      </c>
    </row>
    <row r="8664" spans="1:18" x14ac:dyDescent="0.2">
      <c r="A8664" t="str">
        <f>VLOOKUP(B8664,Christine!B:R,3,FALSE)</f>
        <v>Jesse Gillard</v>
      </c>
      <c r="B8664" t="str">
        <f t="shared" si="135"/>
        <v>200029764AHCWRK205+28/4/17+270309</v>
      </c>
      <c r="C8664" t="s">
        <v>4323</v>
      </c>
      <c r="D8664" t="s">
        <v>3633</v>
      </c>
      <c r="E8664" t="s">
        <v>3634</v>
      </c>
      <c r="F8664" t="s">
        <v>2465</v>
      </c>
      <c r="G8664" t="s">
        <v>18</v>
      </c>
      <c r="H8664" t="s">
        <v>18</v>
      </c>
      <c r="I8664">
        <v>1</v>
      </c>
      <c r="J8664" t="s">
        <v>19</v>
      </c>
      <c r="K8664">
        <v>2</v>
      </c>
      <c r="L8664" s="1">
        <v>42853.578796296293</v>
      </c>
      <c r="M8664" s="1">
        <v>42853.578796296293</v>
      </c>
      <c r="N8664" t="s">
        <v>20</v>
      </c>
      <c r="O8664" t="s">
        <v>20</v>
      </c>
      <c r="P8664" t="s">
        <v>20</v>
      </c>
      <c r="Q8664" t="s">
        <v>2466</v>
      </c>
      <c r="R8664">
        <v>270309</v>
      </c>
    </row>
    <row r="8665" spans="1:18" x14ac:dyDescent="0.2">
      <c r="A8665" t="str">
        <f>VLOOKUP(B8665,Christine!B:R,3,FALSE)</f>
        <v>Jesse Gillard</v>
      </c>
      <c r="B8665" t="str">
        <f t="shared" si="135"/>
        <v>200029764AHCWRK209+31/7/17+265442</v>
      </c>
      <c r="C8665" t="s">
        <v>4169</v>
      </c>
      <c r="D8665" t="s">
        <v>3633</v>
      </c>
      <c r="E8665" t="s">
        <v>3634</v>
      </c>
      <c r="F8665" t="s">
        <v>2467</v>
      </c>
      <c r="G8665" t="s">
        <v>18</v>
      </c>
      <c r="H8665" t="s">
        <v>18</v>
      </c>
      <c r="I8665">
        <v>1</v>
      </c>
      <c r="J8665" t="s">
        <v>19</v>
      </c>
      <c r="K8665">
        <v>2</v>
      </c>
      <c r="L8665" s="1">
        <v>42947.482025462959</v>
      </c>
      <c r="M8665" s="1">
        <v>42947.482025462959</v>
      </c>
      <c r="N8665" t="s">
        <v>20</v>
      </c>
      <c r="O8665" t="s">
        <v>20</v>
      </c>
      <c r="P8665" t="s">
        <v>20</v>
      </c>
      <c r="Q8665" t="s">
        <v>2468</v>
      </c>
      <c r="R8665">
        <v>265442</v>
      </c>
    </row>
    <row r="8666" spans="1:18" x14ac:dyDescent="0.2">
      <c r="A8666" t="str">
        <f>VLOOKUP(B8666,Christine!B:R,3,FALSE)</f>
        <v>Jesse Gillard</v>
      </c>
      <c r="B8666" t="str">
        <f t="shared" si="135"/>
        <v>200029764TLID1001+17/2/17+235116</v>
      </c>
      <c r="C8666" t="s">
        <v>4229</v>
      </c>
      <c r="D8666" t="s">
        <v>3633</v>
      </c>
      <c r="E8666" t="s">
        <v>3634</v>
      </c>
      <c r="F8666" t="s">
        <v>2136</v>
      </c>
      <c r="G8666" t="s">
        <v>18</v>
      </c>
      <c r="H8666" t="s">
        <v>18</v>
      </c>
      <c r="I8666">
        <v>1</v>
      </c>
      <c r="J8666" t="s">
        <v>19</v>
      </c>
      <c r="K8666">
        <v>2</v>
      </c>
      <c r="L8666" s="1">
        <v>42783.595231481479</v>
      </c>
      <c r="M8666" s="1">
        <v>42783.595231481479</v>
      </c>
      <c r="N8666" t="s">
        <v>20</v>
      </c>
      <c r="O8666" t="s">
        <v>20</v>
      </c>
      <c r="P8666" t="s">
        <v>20</v>
      </c>
      <c r="Q8666" t="s">
        <v>2137</v>
      </c>
      <c r="R8666">
        <v>235116</v>
      </c>
    </row>
    <row r="8667" spans="1:18" x14ac:dyDescent="0.2">
      <c r="A8667" t="str">
        <f>VLOOKUP(B8667,Christine!B:R,3,FALSE)</f>
        <v>Thomas Hoban</v>
      </c>
      <c r="B8667" t="str">
        <f t="shared" si="135"/>
        <v>200029766AHCWHS201+14/2/17+238034</v>
      </c>
      <c r="C8667" t="s">
        <v>4241</v>
      </c>
      <c r="D8667" t="s">
        <v>3635</v>
      </c>
      <c r="E8667" t="s">
        <v>3636</v>
      </c>
      <c r="F8667" t="s">
        <v>2134</v>
      </c>
      <c r="G8667" t="s">
        <v>18</v>
      </c>
      <c r="H8667" t="s">
        <v>18</v>
      </c>
      <c r="I8667">
        <v>1</v>
      </c>
      <c r="J8667" t="s">
        <v>19</v>
      </c>
      <c r="K8667">
        <v>2</v>
      </c>
      <c r="L8667" s="1">
        <v>42780.421435185184</v>
      </c>
      <c r="M8667" s="1">
        <v>42780.421435185184</v>
      </c>
      <c r="N8667" t="s">
        <v>20</v>
      </c>
      <c r="O8667" t="s">
        <v>20</v>
      </c>
      <c r="P8667" t="s">
        <v>20</v>
      </c>
      <c r="Q8667" t="s">
        <v>2135</v>
      </c>
      <c r="R8667">
        <v>238034</v>
      </c>
    </row>
    <row r="8668" spans="1:18" x14ac:dyDescent="0.2">
      <c r="A8668" t="str">
        <f>VLOOKUP(B8668,Christine!B:R,3,FALSE)</f>
        <v>Thomas Hoban</v>
      </c>
      <c r="B8668" t="str">
        <f t="shared" si="135"/>
        <v>200029766AHCWRK209+27/6/17+265442</v>
      </c>
      <c r="C8668" t="s">
        <v>4253</v>
      </c>
      <c r="D8668" t="s">
        <v>3635</v>
      </c>
      <c r="E8668" t="s">
        <v>3636</v>
      </c>
      <c r="F8668" t="s">
        <v>2467</v>
      </c>
      <c r="G8668" t="s">
        <v>18</v>
      </c>
      <c r="H8668" t="s">
        <v>18</v>
      </c>
      <c r="I8668">
        <v>1</v>
      </c>
      <c r="J8668" t="s">
        <v>19</v>
      </c>
      <c r="K8668">
        <v>2</v>
      </c>
      <c r="L8668" s="1">
        <v>42913.532847222225</v>
      </c>
      <c r="M8668" s="1">
        <v>42913.532847222225</v>
      </c>
      <c r="N8668" t="s">
        <v>20</v>
      </c>
      <c r="O8668" t="s">
        <v>20</v>
      </c>
      <c r="P8668" t="s">
        <v>20</v>
      </c>
      <c r="Q8668" t="s">
        <v>2468</v>
      </c>
      <c r="R8668">
        <v>265442</v>
      </c>
    </row>
    <row r="8669" spans="1:18" x14ac:dyDescent="0.2">
      <c r="A8669" t="str">
        <f>VLOOKUP(B8669,Christine!B:R,3,FALSE)</f>
        <v>Thomas Hoban</v>
      </c>
      <c r="B8669" t="str">
        <f t="shared" si="135"/>
        <v>200029766TLID1001+14/2/17+235116</v>
      </c>
      <c r="C8669" t="s">
        <v>4241</v>
      </c>
      <c r="D8669" t="s">
        <v>3635</v>
      </c>
      <c r="E8669" t="s">
        <v>3636</v>
      </c>
      <c r="F8669" t="s">
        <v>2136</v>
      </c>
      <c r="G8669" t="s">
        <v>18</v>
      </c>
      <c r="H8669" t="s">
        <v>18</v>
      </c>
      <c r="I8669">
        <v>1</v>
      </c>
      <c r="J8669" t="s">
        <v>19</v>
      </c>
      <c r="K8669">
        <v>2</v>
      </c>
      <c r="L8669" s="1">
        <v>42780.429409722223</v>
      </c>
      <c r="M8669" s="1">
        <v>42780.429409722223</v>
      </c>
      <c r="N8669" t="s">
        <v>20</v>
      </c>
      <c r="O8669" t="s">
        <v>20</v>
      </c>
      <c r="P8669" t="s">
        <v>20</v>
      </c>
      <c r="Q8669" t="s">
        <v>2137</v>
      </c>
      <c r="R8669">
        <v>235116</v>
      </c>
    </row>
    <row r="8670" spans="1:18" x14ac:dyDescent="0.2">
      <c r="A8670" t="str">
        <f>VLOOKUP(B8670,Christine!B:R,3,FALSE)</f>
        <v>Paige Aworth</v>
      </c>
      <c r="B8670" t="str">
        <f t="shared" si="135"/>
        <v>200029767AHCWHS201+13/2/17+238034</v>
      </c>
      <c r="C8670" t="s">
        <v>4211</v>
      </c>
      <c r="D8670" t="s">
        <v>3637</v>
      </c>
      <c r="E8670" t="s">
        <v>3638</v>
      </c>
      <c r="F8670" t="s">
        <v>2134</v>
      </c>
      <c r="G8670" t="s">
        <v>18</v>
      </c>
      <c r="H8670" t="s">
        <v>18</v>
      </c>
      <c r="I8670">
        <v>1</v>
      </c>
      <c r="J8670" t="s">
        <v>19</v>
      </c>
      <c r="K8670">
        <v>2</v>
      </c>
      <c r="L8670" s="1">
        <v>42779.728912037041</v>
      </c>
      <c r="M8670" s="1">
        <v>42779.728912037041</v>
      </c>
      <c r="N8670" t="s">
        <v>20</v>
      </c>
      <c r="O8670" t="s">
        <v>20</v>
      </c>
      <c r="P8670" t="s">
        <v>20</v>
      </c>
      <c r="Q8670" t="s">
        <v>2135</v>
      </c>
      <c r="R8670">
        <v>238034</v>
      </c>
    </row>
    <row r="8671" spans="1:18" x14ac:dyDescent="0.2">
      <c r="A8671" t="str">
        <f>VLOOKUP(B8671,Christine!B:R,3,FALSE)</f>
        <v>Paige Aworth</v>
      </c>
      <c r="B8671" t="str">
        <f t="shared" si="135"/>
        <v>200029767AHCWRK204+1/5/17+270308</v>
      </c>
      <c r="C8671" t="s">
        <v>4227</v>
      </c>
      <c r="D8671" t="s">
        <v>3637</v>
      </c>
      <c r="E8671" t="s">
        <v>3638</v>
      </c>
      <c r="F8671" t="s">
        <v>2463</v>
      </c>
      <c r="G8671" t="s">
        <v>18</v>
      </c>
      <c r="H8671" t="s">
        <v>18</v>
      </c>
      <c r="I8671">
        <v>1</v>
      </c>
      <c r="J8671" t="s">
        <v>19</v>
      </c>
      <c r="K8671">
        <v>2</v>
      </c>
      <c r="L8671" s="1">
        <v>42856.408171296294</v>
      </c>
      <c r="M8671" s="1">
        <v>42856.408171296294</v>
      </c>
      <c r="N8671" t="s">
        <v>20</v>
      </c>
      <c r="O8671" t="s">
        <v>20</v>
      </c>
      <c r="P8671" t="s">
        <v>20</v>
      </c>
      <c r="Q8671" t="s">
        <v>2464</v>
      </c>
      <c r="R8671">
        <v>270308</v>
      </c>
    </row>
    <row r="8672" spans="1:18" x14ac:dyDescent="0.2">
      <c r="A8672" t="str">
        <f>VLOOKUP(B8672,Christine!B:R,3,FALSE)</f>
        <v>Paige Aworth</v>
      </c>
      <c r="B8672" t="str">
        <f t="shared" si="135"/>
        <v>200029767AHCWRK205+1/5/17+270309</v>
      </c>
      <c r="C8672" t="s">
        <v>4227</v>
      </c>
      <c r="D8672" t="s">
        <v>3637</v>
      </c>
      <c r="E8672" t="s">
        <v>3638</v>
      </c>
      <c r="F8672" t="s">
        <v>2465</v>
      </c>
      <c r="G8672" t="s">
        <v>18</v>
      </c>
      <c r="H8672" t="s">
        <v>18</v>
      </c>
      <c r="I8672">
        <v>1</v>
      </c>
      <c r="J8672" t="s">
        <v>19</v>
      </c>
      <c r="K8672">
        <v>2</v>
      </c>
      <c r="L8672" s="1">
        <v>42856.410405092596</v>
      </c>
      <c r="M8672" s="1">
        <v>42856.410405092596</v>
      </c>
      <c r="N8672" t="s">
        <v>20</v>
      </c>
      <c r="O8672" t="s">
        <v>20</v>
      </c>
      <c r="P8672" t="s">
        <v>20</v>
      </c>
      <c r="Q8672" t="s">
        <v>2466</v>
      </c>
      <c r="R8672">
        <v>270309</v>
      </c>
    </row>
    <row r="8673" spans="1:18" x14ac:dyDescent="0.2">
      <c r="A8673" t="str">
        <f>VLOOKUP(B8673,Christine!B:R,3,FALSE)</f>
        <v>Paige Aworth</v>
      </c>
      <c r="B8673" t="str">
        <f t="shared" si="135"/>
        <v>200029767AHCWRK209+17/3/17+265442</v>
      </c>
      <c r="C8673" t="s">
        <v>4176</v>
      </c>
      <c r="D8673" t="s">
        <v>3637</v>
      </c>
      <c r="E8673" t="s">
        <v>3638</v>
      </c>
      <c r="F8673" t="s">
        <v>2467</v>
      </c>
      <c r="G8673" t="s">
        <v>18</v>
      </c>
      <c r="H8673" t="s">
        <v>18</v>
      </c>
      <c r="I8673">
        <v>1</v>
      </c>
      <c r="J8673" t="s">
        <v>19</v>
      </c>
      <c r="K8673">
        <v>2</v>
      </c>
      <c r="L8673" s="1">
        <v>42811.431585648148</v>
      </c>
      <c r="M8673" s="1">
        <v>42811.431585648148</v>
      </c>
      <c r="N8673" t="s">
        <v>20</v>
      </c>
      <c r="O8673" t="s">
        <v>20</v>
      </c>
      <c r="P8673" t="s">
        <v>20</v>
      </c>
      <c r="Q8673" t="s">
        <v>2468</v>
      </c>
      <c r="R8673">
        <v>265442</v>
      </c>
    </row>
    <row r="8674" spans="1:18" x14ac:dyDescent="0.2">
      <c r="A8674" t="str">
        <f>VLOOKUP(B8674,Christine!B:R,3,FALSE)</f>
        <v>Paige Aworth</v>
      </c>
      <c r="B8674" t="str">
        <f t="shared" si="135"/>
        <v>200029767TLID1001+13/2/17+235116</v>
      </c>
      <c r="C8674" t="s">
        <v>4211</v>
      </c>
      <c r="D8674" t="s">
        <v>3637</v>
      </c>
      <c r="E8674" t="s">
        <v>3638</v>
      </c>
      <c r="F8674" t="s">
        <v>2136</v>
      </c>
      <c r="G8674" t="s">
        <v>18</v>
      </c>
      <c r="H8674" t="s">
        <v>18</v>
      </c>
      <c r="I8674">
        <v>1</v>
      </c>
      <c r="J8674" t="s">
        <v>19</v>
      </c>
      <c r="K8674">
        <v>2</v>
      </c>
      <c r="L8674" s="1">
        <v>42779.73709490741</v>
      </c>
      <c r="M8674" s="1">
        <v>42779.73709490741</v>
      </c>
      <c r="N8674" t="s">
        <v>20</v>
      </c>
      <c r="O8674" t="s">
        <v>20</v>
      </c>
      <c r="P8674" t="s">
        <v>20</v>
      </c>
      <c r="Q8674" t="s">
        <v>2137</v>
      </c>
      <c r="R8674">
        <v>235116</v>
      </c>
    </row>
    <row r="8675" spans="1:18" x14ac:dyDescent="0.2">
      <c r="A8675" t="str">
        <f>VLOOKUP(B8675,Christine!B:R,3,FALSE)</f>
        <v>Raymond Maes</v>
      </c>
      <c r="B8675" t="str">
        <f t="shared" si="135"/>
        <v>200029768AHCWHS201+21/2/17+238034</v>
      </c>
      <c r="C8675" t="s">
        <v>4257</v>
      </c>
      <c r="D8675" t="s">
        <v>3639</v>
      </c>
      <c r="E8675" t="s">
        <v>3640</v>
      </c>
      <c r="F8675" t="s">
        <v>2134</v>
      </c>
      <c r="G8675" t="s">
        <v>18</v>
      </c>
      <c r="H8675" t="s">
        <v>18</v>
      </c>
      <c r="I8675">
        <v>1</v>
      </c>
      <c r="J8675" t="s">
        <v>19</v>
      </c>
      <c r="K8675">
        <v>2</v>
      </c>
      <c r="L8675" s="1">
        <v>42787.534247685187</v>
      </c>
      <c r="M8675" s="1">
        <v>42787.534247685187</v>
      </c>
      <c r="N8675" t="s">
        <v>20</v>
      </c>
      <c r="O8675" t="s">
        <v>20</v>
      </c>
      <c r="P8675" t="s">
        <v>20</v>
      </c>
      <c r="Q8675" t="s">
        <v>2135</v>
      </c>
      <c r="R8675">
        <v>238034</v>
      </c>
    </row>
    <row r="8676" spans="1:18" x14ac:dyDescent="0.2">
      <c r="A8676" t="str">
        <f>VLOOKUP(B8676,Christine!B:R,3,FALSE)</f>
        <v>Zoe Seed</v>
      </c>
      <c r="B8676" t="str">
        <f t="shared" si="135"/>
        <v>200029770SHBHBAS002+13/4/17+248996</v>
      </c>
      <c r="C8676" t="s">
        <v>4335</v>
      </c>
      <c r="D8676" t="s">
        <v>3641</v>
      </c>
      <c r="E8676" t="s">
        <v>3642</v>
      </c>
      <c r="F8676" t="s">
        <v>766</v>
      </c>
      <c r="G8676" t="s">
        <v>18</v>
      </c>
      <c r="H8676" t="s">
        <v>18</v>
      </c>
      <c r="I8676">
        <v>1</v>
      </c>
      <c r="J8676" t="s">
        <v>19</v>
      </c>
      <c r="K8676">
        <v>2</v>
      </c>
      <c r="L8676" s="1">
        <v>42838.426921296297</v>
      </c>
      <c r="M8676" s="1">
        <v>42838.426921296297</v>
      </c>
      <c r="N8676" t="s">
        <v>20</v>
      </c>
      <c r="O8676" t="s">
        <v>20</v>
      </c>
      <c r="P8676" t="s">
        <v>20</v>
      </c>
      <c r="Q8676" t="s">
        <v>767</v>
      </c>
      <c r="R8676">
        <v>248996</v>
      </c>
    </row>
    <row r="8677" spans="1:18" x14ac:dyDescent="0.2">
      <c r="A8677" t="str">
        <f>VLOOKUP(B8677,Christine!B:R,3,FALSE)</f>
        <v>Zoe Seed</v>
      </c>
      <c r="B8677" t="str">
        <f t="shared" si="135"/>
        <v>200029770SHBHCLS002+4/5/17+252797</v>
      </c>
      <c r="C8677" t="s">
        <v>4249</v>
      </c>
      <c r="D8677" t="s">
        <v>3641</v>
      </c>
      <c r="E8677" t="s">
        <v>3642</v>
      </c>
      <c r="F8677" t="s">
        <v>768</v>
      </c>
      <c r="G8677" t="s">
        <v>18</v>
      </c>
      <c r="H8677" t="s">
        <v>18</v>
      </c>
      <c r="I8677">
        <v>1</v>
      </c>
      <c r="J8677" t="s">
        <v>19</v>
      </c>
      <c r="K8677">
        <v>2</v>
      </c>
      <c r="L8677" s="1">
        <v>42859.575868055559</v>
      </c>
      <c r="M8677" s="1">
        <v>42859.575868055559</v>
      </c>
      <c r="N8677" t="s">
        <v>20</v>
      </c>
      <c r="O8677" t="s">
        <v>20</v>
      </c>
      <c r="P8677" t="s">
        <v>20</v>
      </c>
      <c r="Q8677" t="s">
        <v>769</v>
      </c>
      <c r="R8677">
        <v>252797</v>
      </c>
    </row>
    <row r="8678" spans="1:18" x14ac:dyDescent="0.2">
      <c r="A8678" t="str">
        <f>VLOOKUP(B8678,Christine!B:R,3,FALSE)</f>
        <v>Zoe Seed</v>
      </c>
      <c r="B8678" t="str">
        <f t="shared" si="135"/>
        <v>200029770SHBHCLS003+5/6/17+249357</v>
      </c>
      <c r="C8678" t="s">
        <v>4306</v>
      </c>
      <c r="D8678" t="s">
        <v>3641</v>
      </c>
      <c r="E8678" t="s">
        <v>3642</v>
      </c>
      <c r="F8678" t="s">
        <v>800</v>
      </c>
      <c r="G8678" t="s">
        <v>18</v>
      </c>
      <c r="H8678" t="s">
        <v>18</v>
      </c>
      <c r="I8678">
        <v>1</v>
      </c>
      <c r="J8678" t="s">
        <v>19</v>
      </c>
      <c r="K8678">
        <v>2</v>
      </c>
      <c r="L8678" s="1">
        <v>42891.627662037034</v>
      </c>
      <c r="M8678" s="1">
        <v>42891.627662037034</v>
      </c>
      <c r="N8678" t="s">
        <v>20</v>
      </c>
      <c r="O8678" t="s">
        <v>20</v>
      </c>
      <c r="P8678" t="s">
        <v>20</v>
      </c>
      <c r="Q8678" t="s">
        <v>801</v>
      </c>
      <c r="R8678">
        <v>249357</v>
      </c>
    </row>
    <row r="8679" spans="1:18" x14ac:dyDescent="0.2">
      <c r="A8679" t="str">
        <f>VLOOKUP(B8679,Christine!B:R,3,FALSE)</f>
        <v>Zoe Seed</v>
      </c>
      <c r="B8679" t="str">
        <f t="shared" si="135"/>
        <v>200029770SHBHCLS004+5/6/17+255947</v>
      </c>
      <c r="C8679" t="s">
        <v>4306</v>
      </c>
      <c r="D8679" t="s">
        <v>3641</v>
      </c>
      <c r="E8679" t="s">
        <v>3642</v>
      </c>
      <c r="F8679" t="s">
        <v>802</v>
      </c>
      <c r="G8679" t="s">
        <v>18</v>
      </c>
      <c r="H8679" t="s">
        <v>18</v>
      </c>
      <c r="I8679">
        <v>1</v>
      </c>
      <c r="J8679" t="s">
        <v>19</v>
      </c>
      <c r="K8679">
        <v>2</v>
      </c>
      <c r="L8679" s="1">
        <v>42891.412187499998</v>
      </c>
      <c r="M8679" s="1">
        <v>42891.412187499998</v>
      </c>
      <c r="N8679" t="s">
        <v>20</v>
      </c>
      <c r="O8679" t="s">
        <v>20</v>
      </c>
      <c r="P8679" t="s">
        <v>20</v>
      </c>
      <c r="Q8679" t="s">
        <v>803</v>
      </c>
      <c r="R8679">
        <v>255947</v>
      </c>
    </row>
    <row r="8680" spans="1:18" x14ac:dyDescent="0.2">
      <c r="A8680" t="str">
        <f>VLOOKUP(B8680,Christine!B:R,3,FALSE)</f>
        <v>Zoe Seed</v>
      </c>
      <c r="B8680" t="str">
        <f t="shared" si="135"/>
        <v>200029770SHBHCLS005+11/5/17+258266</v>
      </c>
      <c r="C8680" t="s">
        <v>4292</v>
      </c>
      <c r="D8680" t="s">
        <v>3641</v>
      </c>
      <c r="E8680" t="s">
        <v>3642</v>
      </c>
      <c r="F8680" t="s">
        <v>804</v>
      </c>
      <c r="G8680" t="s">
        <v>18</v>
      </c>
      <c r="H8680" t="s">
        <v>18</v>
      </c>
      <c r="I8680">
        <v>1</v>
      </c>
      <c r="J8680" t="s">
        <v>19</v>
      </c>
      <c r="K8680">
        <v>2</v>
      </c>
      <c r="L8680" s="1">
        <v>42866.633159722223</v>
      </c>
      <c r="M8680" s="1">
        <v>42866.633159722223</v>
      </c>
      <c r="N8680" t="s">
        <v>20</v>
      </c>
      <c r="O8680" t="s">
        <v>20</v>
      </c>
      <c r="P8680" t="s">
        <v>20</v>
      </c>
      <c r="Q8680" t="s">
        <v>805</v>
      </c>
      <c r="R8680">
        <v>258266</v>
      </c>
    </row>
    <row r="8681" spans="1:18" x14ac:dyDescent="0.2">
      <c r="A8681" t="str">
        <f>VLOOKUP(B8681,Christine!B:R,3,FALSE)</f>
        <v>Zoe Seed</v>
      </c>
      <c r="B8681" t="str">
        <f t="shared" si="135"/>
        <v>200029770SHBHCUT001+5/6/17+252592</v>
      </c>
      <c r="C8681" t="s">
        <v>4306</v>
      </c>
      <c r="D8681" t="s">
        <v>3641</v>
      </c>
      <c r="E8681" t="s">
        <v>3642</v>
      </c>
      <c r="F8681" t="s">
        <v>770</v>
      </c>
      <c r="G8681" t="s">
        <v>18</v>
      </c>
      <c r="H8681" t="s">
        <v>18</v>
      </c>
      <c r="I8681">
        <v>1</v>
      </c>
      <c r="J8681" t="s">
        <v>19</v>
      </c>
      <c r="K8681">
        <v>2</v>
      </c>
      <c r="L8681" s="1">
        <v>42891.563090277778</v>
      </c>
      <c r="M8681" s="1">
        <v>42891.563090277778</v>
      </c>
      <c r="N8681" t="s">
        <v>20</v>
      </c>
      <c r="O8681" t="s">
        <v>20</v>
      </c>
      <c r="P8681" t="s">
        <v>20</v>
      </c>
      <c r="Q8681" t="s">
        <v>771</v>
      </c>
      <c r="R8681">
        <v>252592</v>
      </c>
    </row>
    <row r="8682" spans="1:18" x14ac:dyDescent="0.2">
      <c r="A8682" t="str">
        <f>VLOOKUP(B8682,Christine!B:R,3,FALSE)</f>
        <v>Zoe Seed</v>
      </c>
      <c r="B8682" t="str">
        <f t="shared" si="135"/>
        <v>200029770SHBHCUT002+9/6/17+253880</v>
      </c>
      <c r="C8682" t="s">
        <v>4332</v>
      </c>
      <c r="D8682" t="s">
        <v>3641</v>
      </c>
      <c r="E8682" t="s">
        <v>3642</v>
      </c>
      <c r="F8682" t="s">
        <v>772</v>
      </c>
      <c r="G8682" t="s">
        <v>18</v>
      </c>
      <c r="H8682" t="s">
        <v>18</v>
      </c>
      <c r="I8682">
        <v>1</v>
      </c>
      <c r="J8682" t="s">
        <v>19</v>
      </c>
      <c r="K8682">
        <v>2</v>
      </c>
      <c r="L8682" s="1">
        <v>42895.406585648147</v>
      </c>
      <c r="M8682" s="1">
        <v>42895.406585648147</v>
      </c>
      <c r="N8682" t="s">
        <v>20</v>
      </c>
      <c r="O8682" t="s">
        <v>20</v>
      </c>
      <c r="P8682" t="s">
        <v>20</v>
      </c>
      <c r="Q8682" t="s">
        <v>773</v>
      </c>
      <c r="R8682">
        <v>253880</v>
      </c>
    </row>
    <row r="8683" spans="1:18" x14ac:dyDescent="0.2">
      <c r="A8683" t="str">
        <f>VLOOKUP(B8683,Christine!B:R,3,FALSE)</f>
        <v>Zoe Seed</v>
      </c>
      <c r="B8683" t="str">
        <f t="shared" si="135"/>
        <v>200029770SHBHCUT003+7/7/17+253881</v>
      </c>
      <c r="C8683" t="s">
        <v>4213</v>
      </c>
      <c r="D8683" t="s">
        <v>3641</v>
      </c>
      <c r="E8683" t="s">
        <v>3642</v>
      </c>
      <c r="F8683" t="s">
        <v>774</v>
      </c>
      <c r="G8683" t="s">
        <v>18</v>
      </c>
      <c r="H8683" t="s">
        <v>18</v>
      </c>
      <c r="I8683">
        <v>1</v>
      </c>
      <c r="J8683" t="s">
        <v>19</v>
      </c>
      <c r="K8683">
        <v>2</v>
      </c>
      <c r="L8683" s="1">
        <v>42923.470289351855</v>
      </c>
      <c r="M8683" s="1">
        <v>42923.470289351855</v>
      </c>
      <c r="N8683" t="s">
        <v>20</v>
      </c>
      <c r="O8683" t="s">
        <v>20</v>
      </c>
      <c r="P8683" t="s">
        <v>20</v>
      </c>
      <c r="Q8683" t="s">
        <v>775</v>
      </c>
      <c r="R8683">
        <v>253881</v>
      </c>
    </row>
    <row r="8684" spans="1:18" x14ac:dyDescent="0.2">
      <c r="A8684" t="str">
        <f>VLOOKUP(B8684,Christine!B:R,3,FALSE)</f>
        <v>Zoe Seed</v>
      </c>
      <c r="B8684" t="str">
        <f t="shared" si="135"/>
        <v>200029770SHBHCUT004+9/6/17+253933</v>
      </c>
      <c r="C8684" t="s">
        <v>4332</v>
      </c>
      <c r="D8684" t="s">
        <v>3641</v>
      </c>
      <c r="E8684" t="s">
        <v>3642</v>
      </c>
      <c r="F8684" t="s">
        <v>776</v>
      </c>
      <c r="G8684" t="s">
        <v>18</v>
      </c>
      <c r="H8684" t="s">
        <v>18</v>
      </c>
      <c r="I8684">
        <v>1</v>
      </c>
      <c r="J8684" t="s">
        <v>19</v>
      </c>
      <c r="K8684">
        <v>2</v>
      </c>
      <c r="L8684" s="1">
        <v>42895.580243055556</v>
      </c>
      <c r="M8684" s="1">
        <v>42895.580243055556</v>
      </c>
      <c r="N8684" t="s">
        <v>20</v>
      </c>
      <c r="O8684" t="s">
        <v>20</v>
      </c>
      <c r="P8684" t="s">
        <v>20</v>
      </c>
      <c r="Q8684" t="s">
        <v>777</v>
      </c>
      <c r="R8684">
        <v>253933</v>
      </c>
    </row>
    <row r="8685" spans="1:18" x14ac:dyDescent="0.2">
      <c r="A8685" t="str">
        <f>VLOOKUP(B8685,Christine!B:R,3,FALSE)</f>
        <v>Zoe Seed</v>
      </c>
      <c r="B8685" t="str">
        <f t="shared" si="135"/>
        <v>200029770SHBHCUT005+10/8/17+249321</v>
      </c>
      <c r="C8685" t="s">
        <v>4262</v>
      </c>
      <c r="D8685" t="s">
        <v>3641</v>
      </c>
      <c r="E8685" t="s">
        <v>3642</v>
      </c>
      <c r="F8685" t="s">
        <v>1145</v>
      </c>
      <c r="G8685" t="s">
        <v>18</v>
      </c>
      <c r="H8685" t="s">
        <v>18</v>
      </c>
      <c r="I8685">
        <v>1</v>
      </c>
      <c r="J8685" t="s">
        <v>19</v>
      </c>
      <c r="K8685">
        <v>2</v>
      </c>
      <c r="L8685" s="1">
        <v>42957.580312500002</v>
      </c>
      <c r="M8685" s="1">
        <v>42957.580312500002</v>
      </c>
      <c r="N8685" t="s">
        <v>20</v>
      </c>
      <c r="O8685" t="s">
        <v>20</v>
      </c>
      <c r="P8685" t="s">
        <v>20</v>
      </c>
      <c r="Q8685" t="s">
        <v>1146</v>
      </c>
      <c r="R8685">
        <v>249321</v>
      </c>
    </row>
    <row r="8686" spans="1:18" x14ac:dyDescent="0.2">
      <c r="A8686" t="str">
        <f>VLOOKUP(B8686,Christine!B:R,3,FALSE)</f>
        <v>Zoe Seed</v>
      </c>
      <c r="B8686" t="str">
        <f t="shared" si="135"/>
        <v>200029770SHBHCUT006+7/8/17+253914</v>
      </c>
      <c r="C8686" t="s">
        <v>4203</v>
      </c>
      <c r="D8686" t="s">
        <v>3641</v>
      </c>
      <c r="E8686" t="s">
        <v>3642</v>
      </c>
      <c r="F8686" t="s">
        <v>806</v>
      </c>
      <c r="G8686" t="s">
        <v>18</v>
      </c>
      <c r="H8686" t="s">
        <v>18</v>
      </c>
      <c r="I8686">
        <v>1</v>
      </c>
      <c r="J8686" t="s">
        <v>19</v>
      </c>
      <c r="K8686">
        <v>2</v>
      </c>
      <c r="L8686" s="1">
        <v>42954.383935185186</v>
      </c>
      <c r="M8686" s="1">
        <v>42954.383935185186</v>
      </c>
      <c r="N8686" t="s">
        <v>20</v>
      </c>
      <c r="O8686" t="s">
        <v>20</v>
      </c>
      <c r="P8686" t="s">
        <v>20</v>
      </c>
      <c r="Q8686" t="s">
        <v>807</v>
      </c>
      <c r="R8686">
        <v>253914</v>
      </c>
    </row>
    <row r="8687" spans="1:18" x14ac:dyDescent="0.2">
      <c r="A8687" t="str">
        <f>VLOOKUP(B8687,Christine!B:R,3,FALSE)</f>
        <v>Zoe Seed</v>
      </c>
      <c r="B8687" t="str">
        <f t="shared" si="135"/>
        <v>200029770SHBHTRI001+11/8/17+248994</v>
      </c>
      <c r="C8687" t="s">
        <v>4287</v>
      </c>
      <c r="D8687" t="s">
        <v>3641</v>
      </c>
      <c r="E8687" t="s">
        <v>3642</v>
      </c>
      <c r="F8687" t="s">
        <v>782</v>
      </c>
      <c r="G8687" t="s">
        <v>18</v>
      </c>
      <c r="H8687" t="s">
        <v>18</v>
      </c>
      <c r="I8687">
        <v>1</v>
      </c>
      <c r="J8687" t="s">
        <v>19</v>
      </c>
      <c r="K8687">
        <v>2</v>
      </c>
      <c r="L8687" s="1">
        <v>42958.436851851853</v>
      </c>
      <c r="M8687" s="1">
        <v>42958.436851851853</v>
      </c>
      <c r="N8687" t="s">
        <v>20</v>
      </c>
      <c r="O8687" t="s">
        <v>20</v>
      </c>
      <c r="P8687" t="s">
        <v>20</v>
      </c>
      <c r="Q8687" t="s">
        <v>783</v>
      </c>
      <c r="R8687">
        <v>248994</v>
      </c>
    </row>
    <row r="8688" spans="1:18" x14ac:dyDescent="0.2">
      <c r="A8688" t="str">
        <f>VLOOKUP(B8688,Christine!B:R,3,FALSE)</f>
        <v>Zoe Seed</v>
      </c>
      <c r="B8688" t="str">
        <f t="shared" si="135"/>
        <v>200029770SHBXWHS001+8/5/17+234177</v>
      </c>
      <c r="C8688" t="s">
        <v>4254</v>
      </c>
      <c r="D8688" t="s">
        <v>3641</v>
      </c>
      <c r="E8688" t="s">
        <v>3642</v>
      </c>
      <c r="F8688" t="s">
        <v>790</v>
      </c>
      <c r="G8688" t="s">
        <v>18</v>
      </c>
      <c r="H8688" t="s">
        <v>18</v>
      </c>
      <c r="I8688">
        <v>1</v>
      </c>
      <c r="J8688" t="s">
        <v>19</v>
      </c>
      <c r="K8688">
        <v>2</v>
      </c>
      <c r="L8688" s="1">
        <v>42863.578703703701</v>
      </c>
      <c r="M8688" s="1">
        <v>42863.578703703701</v>
      </c>
      <c r="N8688" t="s">
        <v>20</v>
      </c>
      <c r="O8688" t="s">
        <v>20</v>
      </c>
      <c r="P8688" t="s">
        <v>20</v>
      </c>
      <c r="Q8688" t="s">
        <v>791</v>
      </c>
      <c r="R8688">
        <v>234177</v>
      </c>
    </row>
    <row r="8689" spans="1:18" x14ac:dyDescent="0.2">
      <c r="A8689" t="str">
        <f>VLOOKUP(B8689,Christine!B:R,3,FALSE)</f>
        <v>Helena Ebrahimi</v>
      </c>
      <c r="B8689" t="str">
        <f t="shared" si="135"/>
        <v>200029772SHBHBAS002+20/6/17+248996</v>
      </c>
      <c r="C8689" t="s">
        <v>4214</v>
      </c>
      <c r="D8689" t="s">
        <v>3643</v>
      </c>
      <c r="E8689" t="s">
        <v>3644</v>
      </c>
      <c r="F8689" t="s">
        <v>766</v>
      </c>
      <c r="G8689" t="s">
        <v>18</v>
      </c>
      <c r="H8689" t="s">
        <v>18</v>
      </c>
      <c r="I8689">
        <v>1</v>
      </c>
      <c r="J8689" t="s">
        <v>19</v>
      </c>
      <c r="K8689">
        <v>2</v>
      </c>
      <c r="L8689" s="1">
        <v>42906.471284722225</v>
      </c>
      <c r="M8689" s="1">
        <v>42906.471284722225</v>
      </c>
      <c r="N8689" t="s">
        <v>20</v>
      </c>
      <c r="O8689" t="s">
        <v>20</v>
      </c>
      <c r="P8689" t="s">
        <v>20</v>
      </c>
      <c r="Q8689" t="s">
        <v>767</v>
      </c>
      <c r="R8689">
        <v>248996</v>
      </c>
    </row>
    <row r="8690" spans="1:18" x14ac:dyDescent="0.2">
      <c r="A8690" t="str">
        <f>VLOOKUP(B8690,Christine!B:R,3,FALSE)</f>
        <v>Helena Ebrahimi</v>
      </c>
      <c r="B8690" t="str">
        <f t="shared" si="135"/>
        <v>200029772SHBHCLS002+20/6/17+252797</v>
      </c>
      <c r="C8690" t="s">
        <v>4214</v>
      </c>
      <c r="D8690" t="s">
        <v>3643</v>
      </c>
      <c r="E8690" t="s">
        <v>3644</v>
      </c>
      <c r="F8690" t="s">
        <v>768</v>
      </c>
      <c r="G8690" t="s">
        <v>18</v>
      </c>
      <c r="H8690" t="s">
        <v>18</v>
      </c>
      <c r="I8690">
        <v>1</v>
      </c>
      <c r="J8690" t="s">
        <v>19</v>
      </c>
      <c r="K8690">
        <v>2</v>
      </c>
      <c r="L8690" s="1">
        <v>42906.550451388888</v>
      </c>
      <c r="M8690" s="1">
        <v>42906.550451388888</v>
      </c>
      <c r="N8690" t="s">
        <v>20</v>
      </c>
      <c r="O8690" t="s">
        <v>20</v>
      </c>
      <c r="P8690" t="s">
        <v>20</v>
      </c>
      <c r="Q8690" t="s">
        <v>769</v>
      </c>
      <c r="R8690">
        <v>252797</v>
      </c>
    </row>
    <row r="8691" spans="1:18" x14ac:dyDescent="0.2">
      <c r="A8691" t="str">
        <f>VLOOKUP(B8691,Christine!B:R,3,FALSE)</f>
        <v>Helena Ebrahimi</v>
      </c>
      <c r="B8691" t="str">
        <f t="shared" si="135"/>
        <v>200029772SHBHIND003+20/6/17+270299</v>
      </c>
      <c r="C8691" t="s">
        <v>4214</v>
      </c>
      <c r="D8691" t="s">
        <v>3643</v>
      </c>
      <c r="E8691" t="s">
        <v>3644</v>
      </c>
      <c r="F8691" t="s">
        <v>3385</v>
      </c>
      <c r="G8691" t="s">
        <v>18</v>
      </c>
      <c r="H8691" t="s">
        <v>18</v>
      </c>
      <c r="I8691">
        <v>1</v>
      </c>
      <c r="J8691" t="s">
        <v>19</v>
      </c>
      <c r="K8691">
        <v>2</v>
      </c>
      <c r="L8691" s="1">
        <v>42906.572476851848</v>
      </c>
      <c r="M8691" s="1">
        <v>42906.572476851848</v>
      </c>
      <c r="N8691" t="s">
        <v>20</v>
      </c>
      <c r="O8691" t="s">
        <v>20</v>
      </c>
      <c r="P8691" t="s">
        <v>20</v>
      </c>
      <c r="Q8691" t="s">
        <v>3386</v>
      </c>
      <c r="R8691">
        <v>270299</v>
      </c>
    </row>
    <row r="8692" spans="1:18" x14ac:dyDescent="0.2">
      <c r="A8692" t="str">
        <f>VLOOKUP(B8692,Christine!B:R,3,FALSE)</f>
        <v>Helena Ebrahimi</v>
      </c>
      <c r="B8692" t="str">
        <f t="shared" si="135"/>
        <v>200029772SHBHTRI001+11/7/17+248994</v>
      </c>
      <c r="C8692" t="s">
        <v>4252</v>
      </c>
      <c r="D8692" t="s">
        <v>3643</v>
      </c>
      <c r="E8692" t="s">
        <v>3644</v>
      </c>
      <c r="F8692" t="s">
        <v>782</v>
      </c>
      <c r="G8692" t="s">
        <v>18</v>
      </c>
      <c r="H8692" t="s">
        <v>18</v>
      </c>
      <c r="I8692">
        <v>1</v>
      </c>
      <c r="J8692" t="s">
        <v>19</v>
      </c>
      <c r="K8692">
        <v>2</v>
      </c>
      <c r="L8692" s="1">
        <v>42927.669166666667</v>
      </c>
      <c r="M8692" s="1">
        <v>42927.669166666667</v>
      </c>
      <c r="N8692" t="s">
        <v>20</v>
      </c>
      <c r="O8692" t="s">
        <v>20</v>
      </c>
      <c r="P8692" t="s">
        <v>20</v>
      </c>
      <c r="Q8692" t="s">
        <v>783</v>
      </c>
      <c r="R8692">
        <v>248994</v>
      </c>
    </row>
    <row r="8693" spans="1:18" x14ac:dyDescent="0.2">
      <c r="A8693" t="str">
        <f>VLOOKUP(B8693,Christine!B:R,3,FALSE)</f>
        <v>Rachael Connors</v>
      </c>
      <c r="B8693" t="str">
        <f t="shared" si="135"/>
        <v>200029775SHBHBAS002+7/6/17+248996</v>
      </c>
      <c r="C8693" t="s">
        <v>4267</v>
      </c>
      <c r="D8693" t="s">
        <v>3645</v>
      </c>
      <c r="E8693" t="s">
        <v>3646</v>
      </c>
      <c r="F8693" t="s">
        <v>766</v>
      </c>
      <c r="G8693" t="s">
        <v>18</v>
      </c>
      <c r="H8693" t="s">
        <v>18</v>
      </c>
      <c r="I8693">
        <v>1</v>
      </c>
      <c r="J8693" t="s">
        <v>19</v>
      </c>
      <c r="K8693">
        <v>2</v>
      </c>
      <c r="L8693" s="1">
        <v>42893.460717592592</v>
      </c>
      <c r="M8693" s="1">
        <v>42893.460717592592</v>
      </c>
      <c r="N8693" t="s">
        <v>20</v>
      </c>
      <c r="O8693" t="s">
        <v>20</v>
      </c>
      <c r="P8693" t="s">
        <v>20</v>
      </c>
      <c r="Q8693" t="s">
        <v>767</v>
      </c>
      <c r="R8693">
        <v>248996</v>
      </c>
    </row>
    <row r="8694" spans="1:18" x14ac:dyDescent="0.2">
      <c r="A8694" t="str">
        <f>VLOOKUP(B8694,Christine!B:R,3,FALSE)</f>
        <v>Rachael Connors</v>
      </c>
      <c r="B8694" t="str">
        <f t="shared" si="135"/>
        <v>200029775SHBHCLS002+11/7/17+252797</v>
      </c>
      <c r="C8694" t="s">
        <v>4252</v>
      </c>
      <c r="D8694" t="s">
        <v>3645</v>
      </c>
      <c r="E8694" t="s">
        <v>3646</v>
      </c>
      <c r="F8694" t="s">
        <v>768</v>
      </c>
      <c r="G8694" t="s">
        <v>18</v>
      </c>
      <c r="H8694" t="s">
        <v>18</v>
      </c>
      <c r="I8694">
        <v>1</v>
      </c>
      <c r="J8694" t="s">
        <v>19</v>
      </c>
      <c r="K8694">
        <v>2</v>
      </c>
      <c r="L8694" s="1">
        <v>42927.492800925924</v>
      </c>
      <c r="M8694" s="1">
        <v>42927.492800925924</v>
      </c>
      <c r="N8694" t="s">
        <v>20</v>
      </c>
      <c r="O8694" t="s">
        <v>20</v>
      </c>
      <c r="P8694" t="s">
        <v>20</v>
      </c>
      <c r="Q8694" t="s">
        <v>769</v>
      </c>
      <c r="R8694">
        <v>252797</v>
      </c>
    </row>
    <row r="8695" spans="1:18" x14ac:dyDescent="0.2">
      <c r="A8695" t="str">
        <f>VLOOKUP(B8695,Christine!B:R,3,FALSE)</f>
        <v>Rachael Connors</v>
      </c>
      <c r="B8695" t="str">
        <f t="shared" si="135"/>
        <v>200029775SHBHDES004+29/5/17+268067</v>
      </c>
      <c r="C8695" t="s">
        <v>4320</v>
      </c>
      <c r="D8695" t="s">
        <v>3645</v>
      </c>
      <c r="E8695" t="s">
        <v>3646</v>
      </c>
      <c r="F8695" t="s">
        <v>1274</v>
      </c>
      <c r="G8695" t="s">
        <v>18</v>
      </c>
      <c r="H8695" t="s">
        <v>18</v>
      </c>
      <c r="I8695">
        <v>1</v>
      </c>
      <c r="J8695" t="s">
        <v>19</v>
      </c>
      <c r="K8695">
        <v>2</v>
      </c>
      <c r="L8695" s="1">
        <v>42884.950196759259</v>
      </c>
      <c r="M8695" s="1">
        <v>42884.950196759259</v>
      </c>
      <c r="N8695" t="s">
        <v>20</v>
      </c>
      <c r="O8695" t="s">
        <v>20</v>
      </c>
      <c r="P8695" t="s">
        <v>20</v>
      </c>
      <c r="Q8695" t="s">
        <v>1275</v>
      </c>
      <c r="R8695">
        <v>268067</v>
      </c>
    </row>
    <row r="8696" spans="1:18" x14ac:dyDescent="0.2">
      <c r="A8696" t="str">
        <f>VLOOKUP(B8696,Christine!B:R,3,FALSE)</f>
        <v>Rachael Connors</v>
      </c>
      <c r="B8696" t="str">
        <f t="shared" si="135"/>
        <v>200029775SHBHIND001+13/6/17+254343</v>
      </c>
      <c r="C8696" t="s">
        <v>4192</v>
      </c>
      <c r="D8696" t="s">
        <v>3645</v>
      </c>
      <c r="E8696" t="s">
        <v>3646</v>
      </c>
      <c r="F8696" t="s">
        <v>780</v>
      </c>
      <c r="G8696" t="s">
        <v>18</v>
      </c>
      <c r="H8696" t="s">
        <v>18</v>
      </c>
      <c r="I8696">
        <v>1</v>
      </c>
      <c r="J8696" t="s">
        <v>19</v>
      </c>
      <c r="K8696">
        <v>2</v>
      </c>
      <c r="L8696" s="1">
        <v>42899.597187500003</v>
      </c>
      <c r="M8696" s="1">
        <v>42899.597187500003</v>
      </c>
      <c r="N8696" t="s">
        <v>20</v>
      </c>
      <c r="O8696" t="s">
        <v>20</v>
      </c>
      <c r="P8696" t="s">
        <v>20</v>
      </c>
      <c r="Q8696" t="s">
        <v>781</v>
      </c>
      <c r="R8696">
        <v>254343</v>
      </c>
    </row>
    <row r="8697" spans="1:18" x14ac:dyDescent="0.2">
      <c r="A8697" t="str">
        <f>VLOOKUP(B8697,Christine!B:R,3,FALSE)</f>
        <v>Rachael Connors</v>
      </c>
      <c r="B8697" t="str">
        <f t="shared" si="135"/>
        <v>200029775SHBHIND003+30/5/17+270299</v>
      </c>
      <c r="C8697" t="s">
        <v>4285</v>
      </c>
      <c r="D8697" t="s">
        <v>3645</v>
      </c>
      <c r="E8697" t="s">
        <v>3646</v>
      </c>
      <c r="F8697" t="s">
        <v>3385</v>
      </c>
      <c r="G8697" t="s">
        <v>18</v>
      </c>
      <c r="H8697" t="s">
        <v>18</v>
      </c>
      <c r="I8697">
        <v>1</v>
      </c>
      <c r="J8697" t="s">
        <v>19</v>
      </c>
      <c r="K8697">
        <v>2</v>
      </c>
      <c r="L8697" s="1">
        <v>42885.010995370372</v>
      </c>
      <c r="M8697" s="1">
        <v>42885.010995370372</v>
      </c>
      <c r="N8697" t="s">
        <v>20</v>
      </c>
      <c r="O8697" t="s">
        <v>20</v>
      </c>
      <c r="P8697" t="s">
        <v>20</v>
      </c>
      <c r="Q8697" t="s">
        <v>3386</v>
      </c>
      <c r="R8697">
        <v>270299</v>
      </c>
    </row>
    <row r="8698" spans="1:18" x14ac:dyDescent="0.2">
      <c r="A8698" t="str">
        <f>VLOOKUP(B8698,Christine!B:R,3,FALSE)</f>
        <v>Emma Kiss</v>
      </c>
      <c r="B8698" t="str">
        <f t="shared" si="135"/>
        <v>200029776SHBHBAS001+20/4/17+254285</v>
      </c>
      <c r="C8698" t="s">
        <v>4201</v>
      </c>
      <c r="D8698" t="s">
        <v>3647</v>
      </c>
      <c r="E8698" t="s">
        <v>3648</v>
      </c>
      <c r="F8698" t="s">
        <v>764</v>
      </c>
      <c r="G8698" t="s">
        <v>18</v>
      </c>
      <c r="H8698" t="s">
        <v>18</v>
      </c>
      <c r="I8698">
        <v>1</v>
      </c>
      <c r="J8698" t="s">
        <v>19</v>
      </c>
      <c r="K8698">
        <v>2</v>
      </c>
      <c r="L8698" s="1">
        <v>42845.546331018515</v>
      </c>
      <c r="M8698" s="1">
        <v>42845.546331018515</v>
      </c>
      <c r="N8698" t="s">
        <v>20</v>
      </c>
      <c r="O8698" t="s">
        <v>20</v>
      </c>
      <c r="P8698" t="s">
        <v>20</v>
      </c>
      <c r="Q8698" t="s">
        <v>765</v>
      </c>
      <c r="R8698">
        <v>254285</v>
      </c>
    </row>
    <row r="8699" spans="1:18" x14ac:dyDescent="0.2">
      <c r="A8699" t="str">
        <f>VLOOKUP(B8699,Christine!B:R,3,FALSE)</f>
        <v>Emma Kiss</v>
      </c>
      <c r="B8699" t="str">
        <f t="shared" si="135"/>
        <v>200029776SHBHBAS002+20/4/17+248996</v>
      </c>
      <c r="C8699" t="s">
        <v>4201</v>
      </c>
      <c r="D8699" t="s">
        <v>3647</v>
      </c>
      <c r="E8699" t="s">
        <v>3648</v>
      </c>
      <c r="F8699" t="s">
        <v>766</v>
      </c>
      <c r="G8699" t="s">
        <v>18</v>
      </c>
      <c r="H8699" t="s">
        <v>18</v>
      </c>
      <c r="I8699">
        <v>1</v>
      </c>
      <c r="J8699" t="s">
        <v>19</v>
      </c>
      <c r="K8699">
        <v>2</v>
      </c>
      <c r="L8699" s="1">
        <v>42845.570787037039</v>
      </c>
      <c r="M8699" s="1">
        <v>42845.570787037039</v>
      </c>
      <c r="N8699" t="s">
        <v>20</v>
      </c>
      <c r="O8699" t="s">
        <v>20</v>
      </c>
      <c r="P8699" t="s">
        <v>20</v>
      </c>
      <c r="Q8699" t="s">
        <v>767</v>
      </c>
      <c r="R8699">
        <v>248996</v>
      </c>
    </row>
    <row r="8700" spans="1:18" x14ac:dyDescent="0.2">
      <c r="A8700" t="str">
        <f>VLOOKUP(B8700,Christine!B:R,3,FALSE)</f>
        <v>Emma Kiss</v>
      </c>
      <c r="B8700" t="str">
        <f t="shared" si="135"/>
        <v>200029776SHBHCLS002+5/6/17+252797</v>
      </c>
      <c r="C8700" t="s">
        <v>4306</v>
      </c>
      <c r="D8700" t="s">
        <v>3647</v>
      </c>
      <c r="E8700" t="s">
        <v>3648</v>
      </c>
      <c r="F8700" t="s">
        <v>768</v>
      </c>
      <c r="G8700" t="s">
        <v>18</v>
      </c>
      <c r="H8700" t="s">
        <v>18</v>
      </c>
      <c r="I8700">
        <v>1</v>
      </c>
      <c r="J8700" t="s">
        <v>19</v>
      </c>
      <c r="K8700">
        <v>2</v>
      </c>
      <c r="L8700" s="1">
        <v>42891.463564814818</v>
      </c>
      <c r="M8700" s="1">
        <v>42891.463564814818</v>
      </c>
      <c r="N8700" t="s">
        <v>20</v>
      </c>
      <c r="O8700" t="s">
        <v>20</v>
      </c>
      <c r="P8700" t="s">
        <v>20</v>
      </c>
      <c r="Q8700" t="s">
        <v>769</v>
      </c>
      <c r="R8700">
        <v>252797</v>
      </c>
    </row>
    <row r="8701" spans="1:18" x14ac:dyDescent="0.2">
      <c r="A8701" t="str">
        <f>VLOOKUP(B8701,Christine!B:R,3,FALSE)</f>
        <v>Emma Kiss</v>
      </c>
      <c r="B8701" t="str">
        <f t="shared" si="135"/>
        <v>200029776SHBHCLS003+19/6/17+249357</v>
      </c>
      <c r="C8701" t="s">
        <v>4309</v>
      </c>
      <c r="D8701" t="s">
        <v>3647</v>
      </c>
      <c r="E8701" t="s">
        <v>3648</v>
      </c>
      <c r="F8701" t="s">
        <v>800</v>
      </c>
      <c r="G8701" t="s">
        <v>18</v>
      </c>
      <c r="H8701" t="s">
        <v>18</v>
      </c>
      <c r="I8701">
        <v>1</v>
      </c>
      <c r="J8701" t="s">
        <v>19</v>
      </c>
      <c r="K8701">
        <v>2</v>
      </c>
      <c r="L8701" s="1">
        <v>42905.509097222224</v>
      </c>
      <c r="M8701" s="1">
        <v>42905.509097222224</v>
      </c>
      <c r="N8701" t="s">
        <v>20</v>
      </c>
      <c r="O8701" t="s">
        <v>20</v>
      </c>
      <c r="P8701" t="s">
        <v>20</v>
      </c>
      <c r="Q8701" t="s">
        <v>801</v>
      </c>
      <c r="R8701">
        <v>249357</v>
      </c>
    </row>
    <row r="8702" spans="1:18" x14ac:dyDescent="0.2">
      <c r="A8702" t="str">
        <f>VLOOKUP(B8702,Christine!B:R,3,FALSE)</f>
        <v>Emma Kiss</v>
      </c>
      <c r="B8702" t="str">
        <f t="shared" si="135"/>
        <v>200029776SHBHDES003+20/4/17+254283</v>
      </c>
      <c r="C8702" t="s">
        <v>4201</v>
      </c>
      <c r="D8702" t="s">
        <v>3647</v>
      </c>
      <c r="E8702" t="s">
        <v>3648</v>
      </c>
      <c r="F8702" t="s">
        <v>778</v>
      </c>
      <c r="G8702" t="s">
        <v>18</v>
      </c>
      <c r="H8702" t="s">
        <v>18</v>
      </c>
      <c r="I8702">
        <v>1</v>
      </c>
      <c r="J8702" t="s">
        <v>19</v>
      </c>
      <c r="K8702">
        <v>2</v>
      </c>
      <c r="L8702" s="1">
        <v>42845.574537037035</v>
      </c>
      <c r="M8702" s="1">
        <v>42845.574537037035</v>
      </c>
      <c r="N8702" t="s">
        <v>20</v>
      </c>
      <c r="O8702" t="s">
        <v>20</v>
      </c>
      <c r="P8702" t="s">
        <v>20</v>
      </c>
      <c r="Q8702" t="s">
        <v>779</v>
      </c>
      <c r="R8702">
        <v>254283</v>
      </c>
    </row>
    <row r="8703" spans="1:18" x14ac:dyDescent="0.2">
      <c r="A8703" t="str">
        <f>VLOOKUP(B8703,Christine!B:R,3,FALSE)</f>
        <v>Emma Kiss</v>
      </c>
      <c r="B8703" t="str">
        <f t="shared" si="135"/>
        <v>200029776SHBHIND001+12/5/17+254343</v>
      </c>
      <c r="C8703" t="s">
        <v>4295</v>
      </c>
      <c r="D8703" t="s">
        <v>3647</v>
      </c>
      <c r="E8703" t="s">
        <v>3648</v>
      </c>
      <c r="F8703" t="s">
        <v>780</v>
      </c>
      <c r="G8703" t="s">
        <v>18</v>
      </c>
      <c r="H8703" t="s">
        <v>18</v>
      </c>
      <c r="I8703">
        <v>1</v>
      </c>
      <c r="J8703" t="s">
        <v>19</v>
      </c>
      <c r="K8703">
        <v>2</v>
      </c>
      <c r="L8703" s="1">
        <v>42867.532766203702</v>
      </c>
      <c r="M8703" s="1">
        <v>42867.532766203702</v>
      </c>
      <c r="N8703" t="s">
        <v>20</v>
      </c>
      <c r="O8703" t="s">
        <v>20</v>
      </c>
      <c r="P8703" t="s">
        <v>20</v>
      </c>
      <c r="Q8703" t="s">
        <v>781</v>
      </c>
      <c r="R8703">
        <v>254343</v>
      </c>
    </row>
    <row r="8704" spans="1:18" x14ac:dyDescent="0.2">
      <c r="A8704" t="str">
        <f>VLOOKUP(B8704,Christine!B:R,3,FALSE)</f>
        <v>Emma Kiss</v>
      </c>
      <c r="B8704" t="str">
        <f t="shared" si="135"/>
        <v>200029776SHBHIND003+8/6/17+270299</v>
      </c>
      <c r="C8704" t="s">
        <v>4224</v>
      </c>
      <c r="D8704" t="s">
        <v>3647</v>
      </c>
      <c r="E8704" t="s">
        <v>3648</v>
      </c>
      <c r="F8704" t="s">
        <v>3385</v>
      </c>
      <c r="G8704" t="s">
        <v>18</v>
      </c>
      <c r="H8704" t="s">
        <v>18</v>
      </c>
      <c r="I8704">
        <v>1</v>
      </c>
      <c r="J8704" t="s">
        <v>19</v>
      </c>
      <c r="K8704">
        <v>2</v>
      </c>
      <c r="L8704" s="1">
        <v>42894.564525462964</v>
      </c>
      <c r="M8704" s="1">
        <v>42894.564525462964</v>
      </c>
      <c r="N8704" t="s">
        <v>20</v>
      </c>
      <c r="O8704" t="s">
        <v>20</v>
      </c>
      <c r="P8704" t="s">
        <v>20</v>
      </c>
      <c r="Q8704" t="s">
        <v>3386</v>
      </c>
      <c r="R8704">
        <v>270299</v>
      </c>
    </row>
    <row r="8705" spans="1:18" x14ac:dyDescent="0.2">
      <c r="A8705" t="str">
        <f>VLOOKUP(B8705,Christine!B:R,3,FALSE)</f>
        <v>Catherine Roxburgh</v>
      </c>
      <c r="B8705" t="str">
        <f t="shared" si="135"/>
        <v>200029777SHBHBAS002+13/4/17+248996</v>
      </c>
      <c r="C8705" t="s">
        <v>4335</v>
      </c>
      <c r="D8705" t="s">
        <v>3649</v>
      </c>
      <c r="E8705" t="s">
        <v>3650</v>
      </c>
      <c r="F8705" t="s">
        <v>766</v>
      </c>
      <c r="G8705" t="s">
        <v>18</v>
      </c>
      <c r="H8705" t="s">
        <v>18</v>
      </c>
      <c r="I8705">
        <v>1</v>
      </c>
      <c r="J8705" t="s">
        <v>19</v>
      </c>
      <c r="K8705">
        <v>2</v>
      </c>
      <c r="L8705" s="1">
        <v>42838.42931712963</v>
      </c>
      <c r="M8705" s="1">
        <v>42838.42931712963</v>
      </c>
      <c r="N8705" t="s">
        <v>20</v>
      </c>
      <c r="O8705" t="s">
        <v>20</v>
      </c>
      <c r="P8705" t="s">
        <v>20</v>
      </c>
      <c r="Q8705" t="s">
        <v>767</v>
      </c>
      <c r="R8705">
        <v>248996</v>
      </c>
    </row>
    <row r="8706" spans="1:18" x14ac:dyDescent="0.2">
      <c r="A8706" t="str">
        <f>VLOOKUP(B8706,Christine!B:R,3,FALSE)</f>
        <v>Catherine Roxburgh</v>
      </c>
      <c r="B8706" t="str">
        <f t="shared" si="135"/>
        <v>200029777SHBHCLS002+20/4/17+252797</v>
      </c>
      <c r="C8706" t="s">
        <v>4201</v>
      </c>
      <c r="D8706" t="s">
        <v>3649</v>
      </c>
      <c r="E8706" t="s">
        <v>3650</v>
      </c>
      <c r="F8706" t="s">
        <v>768</v>
      </c>
      <c r="G8706" t="s">
        <v>18</v>
      </c>
      <c r="H8706" t="s">
        <v>18</v>
      </c>
      <c r="I8706">
        <v>1</v>
      </c>
      <c r="J8706" t="s">
        <v>19</v>
      </c>
      <c r="K8706">
        <v>2</v>
      </c>
      <c r="L8706" s="1">
        <v>42845.482905092591</v>
      </c>
      <c r="M8706" s="1">
        <v>42845.482905092591</v>
      </c>
      <c r="N8706" t="s">
        <v>20</v>
      </c>
      <c r="O8706" t="s">
        <v>20</v>
      </c>
      <c r="P8706" t="s">
        <v>20</v>
      </c>
      <c r="Q8706" t="s">
        <v>769</v>
      </c>
      <c r="R8706">
        <v>252797</v>
      </c>
    </row>
    <row r="8707" spans="1:18" x14ac:dyDescent="0.2">
      <c r="A8707" t="str">
        <f>VLOOKUP(B8707,Christine!B:R,3,FALSE)</f>
        <v>Catherine Roxburgh</v>
      </c>
      <c r="B8707" t="str">
        <f t="shared" ref="B8707:B8770" si="136">E8707&amp;F8707&amp;C8707&amp;R8707</f>
        <v>200029777SHBHCLS003+8/5/17+249357</v>
      </c>
      <c r="C8707" t="s">
        <v>4254</v>
      </c>
      <c r="D8707" t="s">
        <v>3649</v>
      </c>
      <c r="E8707" t="s">
        <v>3650</v>
      </c>
      <c r="F8707" t="s">
        <v>800</v>
      </c>
      <c r="G8707" t="s">
        <v>18</v>
      </c>
      <c r="H8707" t="s">
        <v>18</v>
      </c>
      <c r="I8707">
        <v>1</v>
      </c>
      <c r="J8707" t="s">
        <v>19</v>
      </c>
      <c r="K8707">
        <v>2</v>
      </c>
      <c r="L8707" s="1">
        <v>42863.565358796295</v>
      </c>
      <c r="M8707" s="1">
        <v>42863.565358796295</v>
      </c>
      <c r="N8707" t="s">
        <v>20</v>
      </c>
      <c r="O8707" t="s">
        <v>20</v>
      </c>
      <c r="P8707" t="s">
        <v>20</v>
      </c>
      <c r="Q8707" t="s">
        <v>801</v>
      </c>
      <c r="R8707">
        <v>249357</v>
      </c>
    </row>
    <row r="8708" spans="1:18" x14ac:dyDescent="0.2">
      <c r="A8708" t="str">
        <f>VLOOKUP(B8708,Christine!B:R,3,FALSE)</f>
        <v>Catherine Roxburgh</v>
      </c>
      <c r="B8708" t="str">
        <f t="shared" si="136"/>
        <v>200029777SHBHCLS004+22/5/17+255947</v>
      </c>
      <c r="C8708" t="s">
        <v>4218</v>
      </c>
      <c r="D8708" t="s">
        <v>3649</v>
      </c>
      <c r="E8708" t="s">
        <v>3650</v>
      </c>
      <c r="F8708" t="s">
        <v>802</v>
      </c>
      <c r="G8708" t="s">
        <v>18</v>
      </c>
      <c r="H8708" t="s">
        <v>18</v>
      </c>
      <c r="I8708">
        <v>1</v>
      </c>
      <c r="J8708" t="s">
        <v>19</v>
      </c>
      <c r="K8708">
        <v>2</v>
      </c>
      <c r="L8708" s="1">
        <v>42877.66170138889</v>
      </c>
      <c r="M8708" s="1">
        <v>42877.66170138889</v>
      </c>
      <c r="N8708" t="s">
        <v>20</v>
      </c>
      <c r="O8708" t="s">
        <v>20</v>
      </c>
      <c r="P8708" t="s">
        <v>20</v>
      </c>
      <c r="Q8708" t="s">
        <v>803</v>
      </c>
      <c r="R8708">
        <v>255947</v>
      </c>
    </row>
    <row r="8709" spans="1:18" x14ac:dyDescent="0.2">
      <c r="A8709" t="str">
        <f>VLOOKUP(B8709,Christine!B:R,3,FALSE)</f>
        <v>Catherine Roxburgh</v>
      </c>
      <c r="B8709" t="str">
        <f t="shared" si="136"/>
        <v>200029777SHBHCLS005+26/5/17+258266</v>
      </c>
      <c r="C8709" t="s">
        <v>4315</v>
      </c>
      <c r="D8709" t="s">
        <v>3649</v>
      </c>
      <c r="E8709" t="s">
        <v>3650</v>
      </c>
      <c r="F8709" t="s">
        <v>804</v>
      </c>
      <c r="G8709" t="s">
        <v>18</v>
      </c>
      <c r="H8709" t="s">
        <v>18</v>
      </c>
      <c r="I8709">
        <v>1</v>
      </c>
      <c r="J8709" t="s">
        <v>19</v>
      </c>
      <c r="K8709">
        <v>2</v>
      </c>
      <c r="L8709" s="1">
        <v>42881.42633101852</v>
      </c>
      <c r="M8709" s="1">
        <v>42881.42633101852</v>
      </c>
      <c r="N8709" t="s">
        <v>20</v>
      </c>
      <c r="O8709" t="s">
        <v>20</v>
      </c>
      <c r="P8709" t="s">
        <v>20</v>
      </c>
      <c r="Q8709" t="s">
        <v>805</v>
      </c>
      <c r="R8709">
        <v>258266</v>
      </c>
    </row>
    <row r="8710" spans="1:18" x14ac:dyDescent="0.2">
      <c r="A8710" t="str">
        <f>VLOOKUP(B8710,Christine!B:R,3,FALSE)</f>
        <v>Catherine Roxburgh</v>
      </c>
      <c r="B8710" t="str">
        <f t="shared" si="136"/>
        <v>200029777SHBHCUT001+8/5/17+252592</v>
      </c>
      <c r="C8710" t="s">
        <v>4254</v>
      </c>
      <c r="D8710" t="s">
        <v>3649</v>
      </c>
      <c r="E8710" t="s">
        <v>3650</v>
      </c>
      <c r="F8710" t="s">
        <v>770</v>
      </c>
      <c r="G8710" t="s">
        <v>18</v>
      </c>
      <c r="H8710" t="s">
        <v>18</v>
      </c>
      <c r="I8710">
        <v>1</v>
      </c>
      <c r="J8710" t="s">
        <v>19</v>
      </c>
      <c r="K8710">
        <v>2</v>
      </c>
      <c r="L8710" s="1">
        <v>42863.581724537034</v>
      </c>
      <c r="M8710" s="1">
        <v>42863.581724537034</v>
      </c>
      <c r="N8710" t="s">
        <v>20</v>
      </c>
      <c r="O8710" t="s">
        <v>20</v>
      </c>
      <c r="P8710" t="s">
        <v>20</v>
      </c>
      <c r="Q8710" t="s">
        <v>771</v>
      </c>
      <c r="R8710">
        <v>252592</v>
      </c>
    </row>
    <row r="8711" spans="1:18" x14ac:dyDescent="0.2">
      <c r="A8711" t="str">
        <f>VLOOKUP(B8711,Christine!B:R,3,FALSE)</f>
        <v>Catherine Roxburgh</v>
      </c>
      <c r="B8711" t="str">
        <f t="shared" si="136"/>
        <v>200029777SHBHCUT002+26/5/17+253880</v>
      </c>
      <c r="C8711" t="s">
        <v>4315</v>
      </c>
      <c r="D8711" t="s">
        <v>3649</v>
      </c>
      <c r="E8711" t="s">
        <v>3650</v>
      </c>
      <c r="F8711" t="s">
        <v>772</v>
      </c>
      <c r="G8711" t="s">
        <v>18</v>
      </c>
      <c r="H8711" t="s">
        <v>18</v>
      </c>
      <c r="I8711">
        <v>1</v>
      </c>
      <c r="J8711" t="s">
        <v>19</v>
      </c>
      <c r="K8711">
        <v>2</v>
      </c>
      <c r="L8711" s="1">
        <v>42881.427256944444</v>
      </c>
      <c r="M8711" s="1">
        <v>42881.427256944444</v>
      </c>
      <c r="N8711" t="s">
        <v>20</v>
      </c>
      <c r="O8711" t="s">
        <v>20</v>
      </c>
      <c r="P8711" t="s">
        <v>20</v>
      </c>
      <c r="Q8711" t="s">
        <v>773</v>
      </c>
      <c r="R8711">
        <v>253880</v>
      </c>
    </row>
    <row r="8712" spans="1:18" x14ac:dyDescent="0.2">
      <c r="A8712" t="str">
        <f>VLOOKUP(B8712,Christine!B:R,3,FALSE)</f>
        <v>Catherine Roxburgh</v>
      </c>
      <c r="B8712" t="str">
        <f t="shared" si="136"/>
        <v>200029777SHBHCUT003+7/7/17+253881</v>
      </c>
      <c r="C8712" t="s">
        <v>4213</v>
      </c>
      <c r="D8712" t="s">
        <v>3649</v>
      </c>
      <c r="E8712" t="s">
        <v>3650</v>
      </c>
      <c r="F8712" t="s">
        <v>774</v>
      </c>
      <c r="G8712" t="s">
        <v>18</v>
      </c>
      <c r="H8712" t="s">
        <v>18</v>
      </c>
      <c r="I8712">
        <v>1</v>
      </c>
      <c r="J8712" t="s">
        <v>19</v>
      </c>
      <c r="K8712">
        <v>2</v>
      </c>
      <c r="L8712" s="1">
        <v>42923.473553240743</v>
      </c>
      <c r="M8712" s="1">
        <v>42923.473553240743</v>
      </c>
      <c r="N8712" t="s">
        <v>20</v>
      </c>
      <c r="O8712" t="s">
        <v>20</v>
      </c>
      <c r="P8712" t="s">
        <v>20</v>
      </c>
      <c r="Q8712" t="s">
        <v>775</v>
      </c>
      <c r="R8712">
        <v>253881</v>
      </c>
    </row>
    <row r="8713" spans="1:18" x14ac:dyDescent="0.2">
      <c r="A8713" t="str">
        <f>VLOOKUP(B8713,Christine!B:R,3,FALSE)</f>
        <v>Catherine Roxburgh</v>
      </c>
      <c r="B8713" t="str">
        <f t="shared" si="136"/>
        <v>200029777SHBHCUT004+10/7/17+253933</v>
      </c>
      <c r="C8713" t="s">
        <v>4313</v>
      </c>
      <c r="D8713" t="s">
        <v>3649</v>
      </c>
      <c r="E8713" t="s">
        <v>3650</v>
      </c>
      <c r="F8713" t="s">
        <v>776</v>
      </c>
      <c r="G8713" t="s">
        <v>18</v>
      </c>
      <c r="H8713" t="s">
        <v>18</v>
      </c>
      <c r="I8713">
        <v>1</v>
      </c>
      <c r="J8713" t="s">
        <v>19</v>
      </c>
      <c r="K8713">
        <v>2</v>
      </c>
      <c r="L8713" s="1">
        <v>42926.493078703701</v>
      </c>
      <c r="M8713" s="1">
        <v>42926.493078703701</v>
      </c>
      <c r="N8713" t="s">
        <v>20</v>
      </c>
      <c r="O8713" t="s">
        <v>20</v>
      </c>
      <c r="P8713" t="s">
        <v>20</v>
      </c>
      <c r="Q8713" t="s">
        <v>777</v>
      </c>
      <c r="R8713">
        <v>253933</v>
      </c>
    </row>
    <row r="8714" spans="1:18" x14ac:dyDescent="0.2">
      <c r="A8714" t="str">
        <f>VLOOKUP(B8714,Christine!B:R,3,FALSE)</f>
        <v>Catherine Roxburgh</v>
      </c>
      <c r="B8714" t="str">
        <f t="shared" si="136"/>
        <v>200029777SHBHCUT006+31/7/17+253914</v>
      </c>
      <c r="C8714" t="s">
        <v>4169</v>
      </c>
      <c r="D8714" t="s">
        <v>3649</v>
      </c>
      <c r="E8714" t="s">
        <v>3650</v>
      </c>
      <c r="F8714" t="s">
        <v>806</v>
      </c>
      <c r="G8714" t="s">
        <v>18</v>
      </c>
      <c r="H8714" t="s">
        <v>18</v>
      </c>
      <c r="I8714">
        <v>1</v>
      </c>
      <c r="J8714" t="s">
        <v>19</v>
      </c>
      <c r="K8714">
        <v>2</v>
      </c>
      <c r="L8714" s="1">
        <v>42947.430150462962</v>
      </c>
      <c r="M8714" s="1">
        <v>42947.430150462962</v>
      </c>
      <c r="N8714" t="s">
        <v>20</v>
      </c>
      <c r="O8714" t="s">
        <v>20</v>
      </c>
      <c r="P8714" t="s">
        <v>20</v>
      </c>
      <c r="Q8714" t="s">
        <v>807</v>
      </c>
      <c r="R8714">
        <v>253914</v>
      </c>
    </row>
    <row r="8715" spans="1:18" x14ac:dyDescent="0.2">
      <c r="A8715" t="str">
        <f>VLOOKUP(B8715,Christine!B:R,3,FALSE)</f>
        <v>Catherine Roxburgh</v>
      </c>
      <c r="B8715" t="str">
        <f t="shared" si="136"/>
        <v>200029777SHBHTRI001+20/4/17+248994</v>
      </c>
      <c r="C8715" t="s">
        <v>4201</v>
      </c>
      <c r="D8715" t="s">
        <v>3649</v>
      </c>
      <c r="E8715" t="s">
        <v>3650</v>
      </c>
      <c r="F8715" t="s">
        <v>782</v>
      </c>
      <c r="G8715" t="s">
        <v>18</v>
      </c>
      <c r="H8715" t="s">
        <v>18</v>
      </c>
      <c r="I8715">
        <v>1</v>
      </c>
      <c r="J8715" t="s">
        <v>19</v>
      </c>
      <c r="K8715">
        <v>2</v>
      </c>
      <c r="L8715" s="1">
        <v>42845.394942129627</v>
      </c>
      <c r="M8715" s="1">
        <v>42845.394942129627</v>
      </c>
      <c r="N8715" t="s">
        <v>20</v>
      </c>
      <c r="O8715" t="s">
        <v>20</v>
      </c>
      <c r="P8715" t="s">
        <v>20</v>
      </c>
      <c r="Q8715" t="s">
        <v>783</v>
      </c>
      <c r="R8715">
        <v>248994</v>
      </c>
    </row>
    <row r="8716" spans="1:18" x14ac:dyDescent="0.2">
      <c r="A8716" t="str">
        <f>VLOOKUP(B8716,Christine!B:R,3,FALSE)</f>
        <v>Cameron Walker</v>
      </c>
      <c r="B8716" t="str">
        <f t="shared" si="136"/>
        <v>200029798AHCBAC505+22/2/17+225471</v>
      </c>
      <c r="C8716" t="s">
        <v>4228</v>
      </c>
      <c r="D8716" t="s">
        <v>3651</v>
      </c>
      <c r="E8716" t="s">
        <v>3652</v>
      </c>
      <c r="F8716" t="s">
        <v>154</v>
      </c>
      <c r="G8716" t="s">
        <v>18</v>
      </c>
      <c r="H8716" t="s">
        <v>18</v>
      </c>
      <c r="I8716">
        <v>1</v>
      </c>
      <c r="J8716" t="s">
        <v>19</v>
      </c>
      <c r="K8716">
        <v>2</v>
      </c>
      <c r="L8716" s="1">
        <v>42788.543993055559</v>
      </c>
      <c r="M8716" s="1">
        <v>42788.543993055559</v>
      </c>
      <c r="N8716" t="s">
        <v>20</v>
      </c>
      <c r="O8716" t="s">
        <v>20</v>
      </c>
      <c r="P8716" t="s">
        <v>20</v>
      </c>
      <c r="Q8716" t="s">
        <v>155</v>
      </c>
      <c r="R8716">
        <v>225471</v>
      </c>
    </row>
    <row r="8717" spans="1:18" x14ac:dyDescent="0.2">
      <c r="A8717" t="str">
        <f>VLOOKUP(B8717,Christine!B:R,3,FALSE)</f>
        <v>Cameron Walker</v>
      </c>
      <c r="B8717" t="str">
        <f t="shared" si="136"/>
        <v>200029798AHCORG403+20/4/17+261058</v>
      </c>
      <c r="C8717" t="s">
        <v>4201</v>
      </c>
      <c r="D8717" t="s">
        <v>3651</v>
      </c>
      <c r="E8717" t="s">
        <v>3652</v>
      </c>
      <c r="F8717" t="s">
        <v>156</v>
      </c>
      <c r="G8717" t="s">
        <v>18</v>
      </c>
      <c r="H8717" t="s">
        <v>18</v>
      </c>
      <c r="I8717">
        <v>1</v>
      </c>
      <c r="J8717" t="s">
        <v>19</v>
      </c>
      <c r="K8717">
        <v>2</v>
      </c>
      <c r="L8717" s="1">
        <v>42845.353067129632</v>
      </c>
      <c r="M8717" s="1">
        <v>42845.353067129632</v>
      </c>
      <c r="N8717" t="s">
        <v>20</v>
      </c>
      <c r="O8717" t="s">
        <v>20</v>
      </c>
      <c r="P8717" t="s">
        <v>20</v>
      </c>
      <c r="Q8717" t="s">
        <v>157</v>
      </c>
      <c r="R8717">
        <v>261058</v>
      </c>
    </row>
    <row r="8718" spans="1:18" x14ac:dyDescent="0.2">
      <c r="A8718" t="str">
        <f>VLOOKUP(B8718,Christine!B:R,3,FALSE)</f>
        <v>Cameron Walker</v>
      </c>
      <c r="B8718" t="str">
        <f t="shared" si="136"/>
        <v>200029798AHCPCM401+6/3/17+225386</v>
      </c>
      <c r="C8718" t="s">
        <v>4202</v>
      </c>
      <c r="D8718" t="s">
        <v>3651</v>
      </c>
      <c r="E8718" t="s">
        <v>3652</v>
      </c>
      <c r="F8718" t="s">
        <v>268</v>
      </c>
      <c r="G8718" t="s">
        <v>18</v>
      </c>
      <c r="H8718" t="s">
        <v>18</v>
      </c>
      <c r="I8718">
        <v>1</v>
      </c>
      <c r="J8718" t="s">
        <v>19</v>
      </c>
      <c r="K8718">
        <v>2</v>
      </c>
      <c r="L8718" s="1">
        <v>42800.639733796299</v>
      </c>
      <c r="M8718" s="1">
        <v>42800.639733796299</v>
      </c>
      <c r="N8718" t="s">
        <v>20</v>
      </c>
      <c r="O8718" t="s">
        <v>20</v>
      </c>
      <c r="P8718" t="s">
        <v>20</v>
      </c>
      <c r="Q8718" t="s">
        <v>269</v>
      </c>
      <c r="R8718">
        <v>225386</v>
      </c>
    </row>
    <row r="8719" spans="1:18" x14ac:dyDescent="0.2">
      <c r="A8719" t="str">
        <f>VLOOKUP(B8719,Christine!B:R,3,FALSE)</f>
        <v>Cameron Walker</v>
      </c>
      <c r="B8719" t="str">
        <f t="shared" si="136"/>
        <v>200029798AHCPCM402+22/2/17+225476</v>
      </c>
      <c r="C8719" t="s">
        <v>4228</v>
      </c>
      <c r="D8719" t="s">
        <v>3651</v>
      </c>
      <c r="E8719" t="s">
        <v>3652</v>
      </c>
      <c r="F8719" t="s">
        <v>158</v>
      </c>
      <c r="G8719" t="s">
        <v>18</v>
      </c>
      <c r="H8719" t="s">
        <v>18</v>
      </c>
      <c r="I8719">
        <v>1</v>
      </c>
      <c r="J8719" t="s">
        <v>19</v>
      </c>
      <c r="K8719">
        <v>2</v>
      </c>
      <c r="L8719" s="1">
        <v>42788.550405092596</v>
      </c>
      <c r="M8719" s="1">
        <v>42788.550405092596</v>
      </c>
      <c r="N8719" t="s">
        <v>20</v>
      </c>
      <c r="O8719" t="s">
        <v>20</v>
      </c>
      <c r="P8719" t="s">
        <v>20</v>
      </c>
      <c r="Q8719" t="s">
        <v>159</v>
      </c>
      <c r="R8719">
        <v>225476</v>
      </c>
    </row>
    <row r="8720" spans="1:18" x14ac:dyDescent="0.2">
      <c r="A8720" t="str">
        <f>VLOOKUP(B8720,Christine!B:R,3,FALSE)</f>
        <v>Cameron Walker</v>
      </c>
      <c r="B8720" t="str">
        <f t="shared" si="136"/>
        <v>200029798AHCPCM501+22/2/17+225459</v>
      </c>
      <c r="C8720" t="s">
        <v>4228</v>
      </c>
      <c r="D8720" t="s">
        <v>3651</v>
      </c>
      <c r="E8720" t="s">
        <v>3652</v>
      </c>
      <c r="F8720" t="s">
        <v>160</v>
      </c>
      <c r="G8720" t="s">
        <v>18</v>
      </c>
      <c r="H8720" t="s">
        <v>18</v>
      </c>
      <c r="I8720">
        <v>1</v>
      </c>
      <c r="J8720" t="s">
        <v>19</v>
      </c>
      <c r="K8720">
        <v>2</v>
      </c>
      <c r="L8720" s="1">
        <v>42788.541342592594</v>
      </c>
      <c r="M8720" s="1">
        <v>42788.541342592594</v>
      </c>
      <c r="N8720" t="s">
        <v>20</v>
      </c>
      <c r="O8720" t="s">
        <v>20</v>
      </c>
      <c r="P8720" t="s">
        <v>20</v>
      </c>
      <c r="Q8720" t="s">
        <v>161</v>
      </c>
      <c r="R8720">
        <v>225459</v>
      </c>
    </row>
    <row r="8721" spans="1:18" x14ac:dyDescent="0.2">
      <c r="A8721" t="str">
        <f>VLOOKUP(B8721,Christine!B:R,3,FALSE)</f>
        <v>Cameron Walker</v>
      </c>
      <c r="B8721" t="str">
        <f t="shared" si="136"/>
        <v>200029798AHCPGD402+6/3/17+225401</v>
      </c>
      <c r="C8721" t="s">
        <v>4202</v>
      </c>
      <c r="D8721" t="s">
        <v>3651</v>
      </c>
      <c r="E8721" t="s">
        <v>3652</v>
      </c>
      <c r="F8721" t="s">
        <v>270</v>
      </c>
      <c r="G8721" t="s">
        <v>18</v>
      </c>
      <c r="H8721" t="s">
        <v>18</v>
      </c>
      <c r="I8721">
        <v>1</v>
      </c>
      <c r="J8721" t="s">
        <v>19</v>
      </c>
      <c r="K8721">
        <v>2</v>
      </c>
      <c r="L8721" s="1">
        <v>42800.644641203704</v>
      </c>
      <c r="M8721" s="1">
        <v>42800.644641203704</v>
      </c>
      <c r="N8721" t="s">
        <v>20</v>
      </c>
      <c r="O8721" t="s">
        <v>20</v>
      </c>
      <c r="P8721" t="s">
        <v>20</v>
      </c>
      <c r="Q8721" t="s">
        <v>271</v>
      </c>
      <c r="R8721">
        <v>225401</v>
      </c>
    </row>
    <row r="8722" spans="1:18" x14ac:dyDescent="0.2">
      <c r="A8722" t="str">
        <f>VLOOKUP(B8722,Christine!B:R,3,FALSE)</f>
        <v>Cameron Walker</v>
      </c>
      <c r="B8722" t="str">
        <f t="shared" si="136"/>
        <v>200029798AHCPHT402+10/7/17+279029</v>
      </c>
      <c r="C8722" t="s">
        <v>4313</v>
      </c>
      <c r="D8722" t="s">
        <v>3651</v>
      </c>
      <c r="E8722" t="s">
        <v>3652</v>
      </c>
      <c r="F8722" t="s">
        <v>272</v>
      </c>
      <c r="G8722" t="s">
        <v>18</v>
      </c>
      <c r="H8722" t="s">
        <v>18</v>
      </c>
      <c r="I8722">
        <v>1</v>
      </c>
      <c r="J8722" t="s">
        <v>19</v>
      </c>
      <c r="K8722">
        <v>2</v>
      </c>
      <c r="L8722" s="1">
        <v>42926.536504629628</v>
      </c>
      <c r="M8722" s="1">
        <v>42926.536504629628</v>
      </c>
      <c r="N8722" t="s">
        <v>20</v>
      </c>
      <c r="O8722" t="s">
        <v>20</v>
      </c>
      <c r="P8722" t="s">
        <v>20</v>
      </c>
      <c r="Q8722" t="s">
        <v>273</v>
      </c>
      <c r="R8722">
        <v>279029</v>
      </c>
    </row>
    <row r="8723" spans="1:18" x14ac:dyDescent="0.2">
      <c r="A8723" t="str">
        <f>VLOOKUP(B8723,Christine!B:R,3,FALSE)</f>
        <v>Cameron Walker</v>
      </c>
      <c r="B8723" t="str">
        <f t="shared" si="136"/>
        <v>200029798AHCPHT504+6/3/17+222749</v>
      </c>
      <c r="C8723" t="s">
        <v>4202</v>
      </c>
      <c r="D8723" t="s">
        <v>3651</v>
      </c>
      <c r="E8723" t="s">
        <v>3652</v>
      </c>
      <c r="F8723" t="s">
        <v>274</v>
      </c>
      <c r="G8723" t="s">
        <v>18</v>
      </c>
      <c r="H8723" t="s">
        <v>18</v>
      </c>
      <c r="I8723">
        <v>1</v>
      </c>
      <c r="J8723" t="s">
        <v>19</v>
      </c>
      <c r="K8723">
        <v>2</v>
      </c>
      <c r="L8723" s="1">
        <v>42800.628935185188</v>
      </c>
      <c r="M8723" s="1">
        <v>42800.628935185188</v>
      </c>
      <c r="N8723" t="s">
        <v>20</v>
      </c>
      <c r="O8723" t="s">
        <v>20</v>
      </c>
      <c r="P8723" t="s">
        <v>20</v>
      </c>
      <c r="Q8723" t="s">
        <v>275</v>
      </c>
      <c r="R8723">
        <v>222749</v>
      </c>
    </row>
    <row r="8724" spans="1:18" x14ac:dyDescent="0.2">
      <c r="A8724" t="str">
        <f>VLOOKUP(B8724,Christine!B:R,3,FALSE)</f>
        <v>Cameron Walker</v>
      </c>
      <c r="B8724" t="str">
        <f t="shared" si="136"/>
        <v>200029798AHCSOL401+20/4/17+261056</v>
      </c>
      <c r="C8724" t="s">
        <v>4201</v>
      </c>
      <c r="D8724" t="s">
        <v>3651</v>
      </c>
      <c r="E8724" t="s">
        <v>3652</v>
      </c>
      <c r="F8724" t="s">
        <v>162</v>
      </c>
      <c r="G8724" t="s">
        <v>18</v>
      </c>
      <c r="H8724" t="s">
        <v>18</v>
      </c>
      <c r="I8724">
        <v>1</v>
      </c>
      <c r="J8724" t="s">
        <v>19</v>
      </c>
      <c r="K8724">
        <v>2</v>
      </c>
      <c r="L8724" s="1">
        <v>42845.352662037039</v>
      </c>
      <c r="M8724" s="1">
        <v>42845.352662037039</v>
      </c>
      <c r="N8724" t="s">
        <v>20</v>
      </c>
      <c r="O8724" t="s">
        <v>20</v>
      </c>
      <c r="P8724" t="s">
        <v>20</v>
      </c>
      <c r="Q8724" t="s">
        <v>163</v>
      </c>
      <c r="R8724">
        <v>261056</v>
      </c>
    </row>
    <row r="8725" spans="1:18" x14ac:dyDescent="0.2">
      <c r="A8725" t="str">
        <f>VLOOKUP(B8725,Christine!B:R,3,FALSE)</f>
        <v>Cameron Walker</v>
      </c>
      <c r="B8725" t="str">
        <f t="shared" si="136"/>
        <v>200029798AHCSOL501+20/4/17+261049</v>
      </c>
      <c r="C8725" t="s">
        <v>4201</v>
      </c>
      <c r="D8725" t="s">
        <v>3651</v>
      </c>
      <c r="E8725" t="s">
        <v>3652</v>
      </c>
      <c r="F8725" t="s">
        <v>164</v>
      </c>
      <c r="G8725" t="s">
        <v>18</v>
      </c>
      <c r="H8725" t="s">
        <v>18</v>
      </c>
      <c r="I8725">
        <v>1</v>
      </c>
      <c r="J8725" t="s">
        <v>19</v>
      </c>
      <c r="K8725">
        <v>2</v>
      </c>
      <c r="L8725" s="1">
        <v>42845.354722222219</v>
      </c>
      <c r="M8725" s="1">
        <v>42845.354722222219</v>
      </c>
      <c r="N8725" t="s">
        <v>20</v>
      </c>
      <c r="O8725" t="s">
        <v>20</v>
      </c>
      <c r="P8725" t="s">
        <v>20</v>
      </c>
      <c r="Q8725" t="s">
        <v>165</v>
      </c>
      <c r="R8725">
        <v>261049</v>
      </c>
    </row>
    <row r="8726" spans="1:18" x14ac:dyDescent="0.2">
      <c r="A8726" t="str">
        <f>VLOOKUP(B8726,Christine!B:R,3,FALSE)</f>
        <v>Belinda McGuinness</v>
      </c>
      <c r="B8726" t="str">
        <f t="shared" si="136"/>
        <v>200029806SHBHTRI001+18/5/17+248994</v>
      </c>
      <c r="C8726" t="s">
        <v>4330</v>
      </c>
      <c r="D8726" t="s">
        <v>3653</v>
      </c>
      <c r="E8726" t="s">
        <v>3654</v>
      </c>
      <c r="F8726" t="s">
        <v>782</v>
      </c>
      <c r="G8726" t="s">
        <v>18</v>
      </c>
      <c r="H8726" t="s">
        <v>18</v>
      </c>
      <c r="I8726">
        <v>1</v>
      </c>
      <c r="J8726" t="s">
        <v>19</v>
      </c>
      <c r="K8726">
        <v>2</v>
      </c>
      <c r="L8726" s="1">
        <v>42873.496469907404</v>
      </c>
      <c r="M8726" s="1">
        <v>42873.496469907404</v>
      </c>
      <c r="N8726" t="s">
        <v>20</v>
      </c>
      <c r="O8726" t="s">
        <v>20</v>
      </c>
      <c r="P8726" t="s">
        <v>20</v>
      </c>
      <c r="Q8726" t="s">
        <v>783</v>
      </c>
      <c r="R8726">
        <v>248994</v>
      </c>
    </row>
    <row r="8727" spans="1:18" x14ac:dyDescent="0.2">
      <c r="A8727" t="str">
        <f>VLOOKUP(B8727,Christine!B:R,3,FALSE)</f>
        <v>Belinda McGuinness</v>
      </c>
      <c r="B8727" t="str">
        <f t="shared" si="136"/>
        <v>200029806SHBXWHS001+18/5/17+234177</v>
      </c>
      <c r="C8727" t="s">
        <v>4330</v>
      </c>
      <c r="D8727" t="s">
        <v>3653</v>
      </c>
      <c r="E8727" t="s">
        <v>3654</v>
      </c>
      <c r="F8727" t="s">
        <v>790</v>
      </c>
      <c r="G8727" t="s">
        <v>18</v>
      </c>
      <c r="H8727" t="s">
        <v>18</v>
      </c>
      <c r="I8727">
        <v>1</v>
      </c>
      <c r="J8727" t="s">
        <v>19</v>
      </c>
      <c r="K8727">
        <v>2</v>
      </c>
      <c r="L8727" s="1">
        <v>42873.461030092592</v>
      </c>
      <c r="M8727" s="1">
        <v>42873.461030092592</v>
      </c>
      <c r="N8727" t="s">
        <v>20</v>
      </c>
      <c r="O8727" t="s">
        <v>20</v>
      </c>
      <c r="P8727" t="s">
        <v>20</v>
      </c>
      <c r="Q8727" t="s">
        <v>791</v>
      </c>
      <c r="R8727">
        <v>234177</v>
      </c>
    </row>
    <row r="8728" spans="1:18" x14ac:dyDescent="0.2">
      <c r="A8728" t="str">
        <f>VLOOKUP(B8728,Christine!B:R,3,FALSE)</f>
        <v>Daniella Modica</v>
      </c>
      <c r="B8728" t="str">
        <f t="shared" si="136"/>
        <v>200029810SHBHBAS002+20/4/17+248996</v>
      </c>
      <c r="C8728" t="s">
        <v>4201</v>
      </c>
      <c r="D8728" t="s">
        <v>3655</v>
      </c>
      <c r="E8728" t="s">
        <v>3656</v>
      </c>
      <c r="F8728" t="s">
        <v>766</v>
      </c>
      <c r="G8728" t="s">
        <v>18</v>
      </c>
      <c r="H8728" t="s">
        <v>18</v>
      </c>
      <c r="I8728">
        <v>1</v>
      </c>
      <c r="J8728" t="s">
        <v>19</v>
      </c>
      <c r="K8728">
        <v>2</v>
      </c>
      <c r="L8728" s="1">
        <v>42845.580451388887</v>
      </c>
      <c r="M8728" s="1">
        <v>42845.580451388887</v>
      </c>
      <c r="N8728" t="s">
        <v>20</v>
      </c>
      <c r="O8728" t="s">
        <v>20</v>
      </c>
      <c r="P8728" t="s">
        <v>20</v>
      </c>
      <c r="Q8728" t="s">
        <v>767</v>
      </c>
      <c r="R8728">
        <v>248996</v>
      </c>
    </row>
    <row r="8729" spans="1:18" x14ac:dyDescent="0.2">
      <c r="A8729" t="str">
        <f>VLOOKUP(B8729,Christine!B:R,3,FALSE)</f>
        <v>Daniella Modica</v>
      </c>
      <c r="B8729" t="str">
        <f t="shared" si="136"/>
        <v>200029810SHBHCLS002+20/4/17+252797</v>
      </c>
      <c r="C8729" t="s">
        <v>4201</v>
      </c>
      <c r="D8729" t="s">
        <v>3655</v>
      </c>
      <c r="E8729" t="s">
        <v>3656</v>
      </c>
      <c r="F8729" t="s">
        <v>768</v>
      </c>
      <c r="G8729" t="s">
        <v>18</v>
      </c>
      <c r="H8729" t="s">
        <v>18</v>
      </c>
      <c r="I8729">
        <v>1</v>
      </c>
      <c r="J8729" t="s">
        <v>19</v>
      </c>
      <c r="K8729">
        <v>2</v>
      </c>
      <c r="L8729" s="1">
        <v>42845.719942129632</v>
      </c>
      <c r="M8729" s="1">
        <v>42845.719942129632</v>
      </c>
      <c r="N8729" t="s">
        <v>20</v>
      </c>
      <c r="O8729" t="s">
        <v>20</v>
      </c>
      <c r="P8729" t="s">
        <v>20</v>
      </c>
      <c r="Q8729" t="s">
        <v>769</v>
      </c>
      <c r="R8729">
        <v>252797</v>
      </c>
    </row>
    <row r="8730" spans="1:18" x14ac:dyDescent="0.2">
      <c r="A8730" t="str">
        <f>VLOOKUP(B8730,Christine!B:R,3,FALSE)</f>
        <v>Daniella Modica</v>
      </c>
      <c r="B8730" t="str">
        <f t="shared" si="136"/>
        <v>200029810SHBHCLS003+8/5/17+249357</v>
      </c>
      <c r="C8730" t="s">
        <v>4254</v>
      </c>
      <c r="D8730" t="s">
        <v>3655</v>
      </c>
      <c r="E8730" t="s">
        <v>3656</v>
      </c>
      <c r="F8730" t="s">
        <v>800</v>
      </c>
      <c r="G8730" t="s">
        <v>18</v>
      </c>
      <c r="H8730" t="s">
        <v>18</v>
      </c>
      <c r="I8730">
        <v>1</v>
      </c>
      <c r="J8730" t="s">
        <v>19</v>
      </c>
      <c r="K8730">
        <v>2</v>
      </c>
      <c r="L8730" s="1">
        <v>42863.493275462963</v>
      </c>
      <c r="M8730" s="1">
        <v>42863.493275462963</v>
      </c>
      <c r="N8730" t="s">
        <v>20</v>
      </c>
      <c r="O8730" t="s">
        <v>20</v>
      </c>
      <c r="P8730" t="s">
        <v>20</v>
      </c>
      <c r="Q8730" t="s">
        <v>801</v>
      </c>
      <c r="R8730">
        <v>249357</v>
      </c>
    </row>
    <row r="8731" spans="1:18" x14ac:dyDescent="0.2">
      <c r="A8731" t="str">
        <f>VLOOKUP(B8731,Christine!B:R,3,FALSE)</f>
        <v>Daniella Modica</v>
      </c>
      <c r="B8731" t="str">
        <f t="shared" si="136"/>
        <v>200029810SHBHCLS004+22/5/17+255947</v>
      </c>
      <c r="C8731" t="s">
        <v>4218</v>
      </c>
      <c r="D8731" t="s">
        <v>3655</v>
      </c>
      <c r="E8731" t="s">
        <v>3656</v>
      </c>
      <c r="F8731" t="s">
        <v>802</v>
      </c>
      <c r="G8731" t="s">
        <v>18</v>
      </c>
      <c r="H8731" t="s">
        <v>18</v>
      </c>
      <c r="I8731">
        <v>1</v>
      </c>
      <c r="J8731" t="s">
        <v>19</v>
      </c>
      <c r="K8731">
        <v>2</v>
      </c>
      <c r="L8731" s="1">
        <v>42877.650312500002</v>
      </c>
      <c r="M8731" s="1">
        <v>42877.650312500002</v>
      </c>
      <c r="N8731" t="s">
        <v>20</v>
      </c>
      <c r="O8731" t="s">
        <v>20</v>
      </c>
      <c r="P8731" t="s">
        <v>20</v>
      </c>
      <c r="Q8731" t="s">
        <v>803</v>
      </c>
      <c r="R8731">
        <v>255947</v>
      </c>
    </row>
    <row r="8732" spans="1:18" x14ac:dyDescent="0.2">
      <c r="A8732" t="str">
        <f>VLOOKUP(B8732,Christine!B:R,3,FALSE)</f>
        <v>Daniella Modica</v>
      </c>
      <c r="B8732" t="str">
        <f t="shared" si="136"/>
        <v>200029810SHBHCLS005+25/5/17+258266</v>
      </c>
      <c r="C8732" t="s">
        <v>4209</v>
      </c>
      <c r="D8732" t="s">
        <v>3655</v>
      </c>
      <c r="E8732" t="s">
        <v>3656</v>
      </c>
      <c r="F8732" t="s">
        <v>804</v>
      </c>
      <c r="G8732" t="s">
        <v>18</v>
      </c>
      <c r="H8732" t="s">
        <v>18</v>
      </c>
      <c r="I8732">
        <v>1</v>
      </c>
      <c r="J8732" t="s">
        <v>19</v>
      </c>
      <c r="K8732">
        <v>2</v>
      </c>
      <c r="L8732" s="1">
        <v>42880.470405092594</v>
      </c>
      <c r="M8732" s="1">
        <v>42880.470405092594</v>
      </c>
      <c r="N8732" t="s">
        <v>20</v>
      </c>
      <c r="O8732" t="s">
        <v>20</v>
      </c>
      <c r="P8732" t="s">
        <v>20</v>
      </c>
      <c r="Q8732" t="s">
        <v>805</v>
      </c>
      <c r="R8732">
        <v>258266</v>
      </c>
    </row>
    <row r="8733" spans="1:18" x14ac:dyDescent="0.2">
      <c r="A8733" t="str">
        <f>VLOOKUP(B8733,Christine!B:R,3,FALSE)</f>
        <v>Daniella Modica</v>
      </c>
      <c r="B8733" t="str">
        <f t="shared" si="136"/>
        <v>200029810SHBHCUT001+25/5/17+252592</v>
      </c>
      <c r="C8733" t="s">
        <v>4209</v>
      </c>
      <c r="D8733" t="s">
        <v>3655</v>
      </c>
      <c r="E8733" t="s">
        <v>3656</v>
      </c>
      <c r="F8733" t="s">
        <v>770</v>
      </c>
      <c r="G8733" t="s">
        <v>18</v>
      </c>
      <c r="H8733" t="s">
        <v>18</v>
      </c>
      <c r="I8733">
        <v>1</v>
      </c>
      <c r="J8733" t="s">
        <v>19</v>
      </c>
      <c r="K8733">
        <v>2</v>
      </c>
      <c r="L8733" s="1">
        <v>42880.604305555556</v>
      </c>
      <c r="M8733" s="1">
        <v>42880.604305555556</v>
      </c>
      <c r="N8733" t="s">
        <v>20</v>
      </c>
      <c r="O8733" t="s">
        <v>20</v>
      </c>
      <c r="P8733" t="s">
        <v>20</v>
      </c>
      <c r="Q8733" t="s">
        <v>771</v>
      </c>
      <c r="R8733">
        <v>252592</v>
      </c>
    </row>
    <row r="8734" spans="1:18" x14ac:dyDescent="0.2">
      <c r="A8734" t="str">
        <f>VLOOKUP(B8734,Christine!B:R,3,FALSE)</f>
        <v>Daniella Modica</v>
      </c>
      <c r="B8734" t="str">
        <f t="shared" si="136"/>
        <v>200029810SHBHCUT002+5/6/17+253880</v>
      </c>
      <c r="C8734" t="s">
        <v>4306</v>
      </c>
      <c r="D8734" t="s">
        <v>3655</v>
      </c>
      <c r="E8734" t="s">
        <v>3656</v>
      </c>
      <c r="F8734" t="s">
        <v>772</v>
      </c>
      <c r="G8734" t="s">
        <v>18</v>
      </c>
      <c r="H8734" t="s">
        <v>18</v>
      </c>
      <c r="I8734">
        <v>1</v>
      </c>
      <c r="J8734" t="s">
        <v>19</v>
      </c>
      <c r="K8734">
        <v>2</v>
      </c>
      <c r="L8734" s="1">
        <v>42891.492696759262</v>
      </c>
      <c r="M8734" s="1">
        <v>42891.492696759262</v>
      </c>
      <c r="N8734" t="s">
        <v>20</v>
      </c>
      <c r="O8734" t="s">
        <v>20</v>
      </c>
      <c r="P8734" t="s">
        <v>20</v>
      </c>
      <c r="Q8734" t="s">
        <v>773</v>
      </c>
      <c r="R8734">
        <v>253880</v>
      </c>
    </row>
    <row r="8735" spans="1:18" x14ac:dyDescent="0.2">
      <c r="A8735" t="str">
        <f>VLOOKUP(B8735,Christine!B:R,3,FALSE)</f>
        <v>Daniella Modica</v>
      </c>
      <c r="B8735" t="str">
        <f t="shared" si="136"/>
        <v>200029810SHBHCUT003+29/6/17+253881</v>
      </c>
      <c r="C8735" t="s">
        <v>4341</v>
      </c>
      <c r="D8735" t="s">
        <v>3655</v>
      </c>
      <c r="E8735" t="s">
        <v>3656</v>
      </c>
      <c r="F8735" t="s">
        <v>774</v>
      </c>
      <c r="G8735" t="s">
        <v>18</v>
      </c>
      <c r="H8735" t="s">
        <v>18</v>
      </c>
      <c r="I8735">
        <v>1</v>
      </c>
      <c r="J8735" t="s">
        <v>19</v>
      </c>
      <c r="K8735">
        <v>2</v>
      </c>
      <c r="L8735" s="1">
        <v>42915.491400462961</v>
      </c>
      <c r="M8735" s="1">
        <v>42915.491400462961</v>
      </c>
      <c r="N8735" t="s">
        <v>20</v>
      </c>
      <c r="O8735" t="s">
        <v>20</v>
      </c>
      <c r="P8735" t="s">
        <v>20</v>
      </c>
      <c r="Q8735" t="s">
        <v>775</v>
      </c>
      <c r="R8735">
        <v>253881</v>
      </c>
    </row>
    <row r="8736" spans="1:18" x14ac:dyDescent="0.2">
      <c r="A8736" t="str">
        <f>VLOOKUP(B8736,Christine!B:R,3,FALSE)</f>
        <v>Daniella Modica</v>
      </c>
      <c r="B8736" t="str">
        <f t="shared" si="136"/>
        <v>200029810SHBHCUT004+26/6/17+253933</v>
      </c>
      <c r="C8736" t="s">
        <v>4256</v>
      </c>
      <c r="D8736" t="s">
        <v>3655</v>
      </c>
      <c r="E8736" t="s">
        <v>3656</v>
      </c>
      <c r="F8736" t="s">
        <v>776</v>
      </c>
      <c r="G8736" t="s">
        <v>18</v>
      </c>
      <c r="H8736" t="s">
        <v>18</v>
      </c>
      <c r="I8736">
        <v>1</v>
      </c>
      <c r="J8736" t="s">
        <v>19</v>
      </c>
      <c r="K8736">
        <v>2</v>
      </c>
      <c r="L8736" s="1">
        <v>42912.452627314815</v>
      </c>
      <c r="M8736" s="1">
        <v>42912.452627314815</v>
      </c>
      <c r="N8736" t="s">
        <v>20</v>
      </c>
      <c r="O8736" t="s">
        <v>20</v>
      </c>
      <c r="P8736" t="s">
        <v>20</v>
      </c>
      <c r="Q8736" t="s">
        <v>777</v>
      </c>
      <c r="R8736">
        <v>253933</v>
      </c>
    </row>
    <row r="8737" spans="1:18" x14ac:dyDescent="0.2">
      <c r="A8737" t="str">
        <f>VLOOKUP(B8737,Christine!B:R,3,FALSE)</f>
        <v>Daniella Modica</v>
      </c>
      <c r="B8737" t="str">
        <f t="shared" si="136"/>
        <v>200029810SHBHCUT005+31/7/17+249321</v>
      </c>
      <c r="C8737" t="s">
        <v>4169</v>
      </c>
      <c r="D8737" t="s">
        <v>3655</v>
      </c>
      <c r="E8737" t="s">
        <v>3656</v>
      </c>
      <c r="F8737" t="s">
        <v>1145</v>
      </c>
      <c r="G8737" t="s">
        <v>18</v>
      </c>
      <c r="H8737" t="s">
        <v>18</v>
      </c>
      <c r="I8737">
        <v>1</v>
      </c>
      <c r="J8737" t="s">
        <v>19</v>
      </c>
      <c r="K8737">
        <v>2</v>
      </c>
      <c r="L8737" s="1">
        <v>42947.591562499998</v>
      </c>
      <c r="M8737" s="1">
        <v>42947.591562499998</v>
      </c>
      <c r="N8737" t="s">
        <v>20</v>
      </c>
      <c r="O8737" t="s">
        <v>20</v>
      </c>
      <c r="P8737" t="s">
        <v>20</v>
      </c>
      <c r="Q8737" t="s">
        <v>1146</v>
      </c>
      <c r="R8737">
        <v>249321</v>
      </c>
    </row>
    <row r="8738" spans="1:18" x14ac:dyDescent="0.2">
      <c r="A8738" t="str">
        <f>VLOOKUP(B8738,Christine!B:R,3,FALSE)</f>
        <v>Daniella Modica</v>
      </c>
      <c r="B8738" t="str">
        <f t="shared" si="136"/>
        <v>200029810SHBHCUT006+31/7/17+253914</v>
      </c>
      <c r="C8738" t="s">
        <v>4169</v>
      </c>
      <c r="D8738" t="s">
        <v>3655</v>
      </c>
      <c r="E8738" t="s">
        <v>3656</v>
      </c>
      <c r="F8738" t="s">
        <v>806</v>
      </c>
      <c r="G8738" t="s">
        <v>18</v>
      </c>
      <c r="H8738" t="s">
        <v>18</v>
      </c>
      <c r="I8738">
        <v>1</v>
      </c>
      <c r="J8738" t="s">
        <v>19</v>
      </c>
      <c r="K8738">
        <v>2</v>
      </c>
      <c r="L8738" s="1">
        <v>42947.578784722224</v>
      </c>
      <c r="M8738" s="1">
        <v>42947.578784722224</v>
      </c>
      <c r="N8738" t="s">
        <v>20</v>
      </c>
      <c r="O8738" t="s">
        <v>20</v>
      </c>
      <c r="P8738" t="s">
        <v>20</v>
      </c>
      <c r="Q8738" t="s">
        <v>807</v>
      </c>
      <c r="R8738">
        <v>253914</v>
      </c>
    </row>
    <row r="8739" spans="1:18" x14ac:dyDescent="0.2">
      <c r="A8739" t="str">
        <f>VLOOKUP(B8739,Christine!B:R,3,FALSE)</f>
        <v>Daniella Modica</v>
      </c>
      <c r="B8739" t="str">
        <f t="shared" si="136"/>
        <v>200029810SHBHCUT007+25/8/17+252473</v>
      </c>
      <c r="C8739" t="s">
        <v>4271</v>
      </c>
      <c r="D8739" t="s">
        <v>3655</v>
      </c>
      <c r="E8739" t="s">
        <v>3656</v>
      </c>
      <c r="F8739" t="s">
        <v>1147</v>
      </c>
      <c r="G8739" t="s">
        <v>18</v>
      </c>
      <c r="H8739" t="s">
        <v>18</v>
      </c>
      <c r="I8739">
        <v>1</v>
      </c>
      <c r="J8739" t="s">
        <v>19</v>
      </c>
      <c r="K8739">
        <v>2</v>
      </c>
      <c r="L8739" s="1">
        <v>42972.593333333331</v>
      </c>
      <c r="M8739" s="1">
        <v>42972.593333333331</v>
      </c>
      <c r="N8739" t="s">
        <v>20</v>
      </c>
      <c r="O8739" t="s">
        <v>20</v>
      </c>
      <c r="P8739" t="s">
        <v>20</v>
      </c>
      <c r="Q8739" t="s">
        <v>1148</v>
      </c>
      <c r="R8739">
        <v>252473</v>
      </c>
    </row>
    <row r="8740" spans="1:18" x14ac:dyDescent="0.2">
      <c r="A8740" t="str">
        <f>VLOOKUP(B8740,Christine!B:R,3,FALSE)</f>
        <v>Daniella Modica</v>
      </c>
      <c r="B8740" t="str">
        <f t="shared" si="136"/>
        <v>200029810SHBHTRI001+27/4/17+248994</v>
      </c>
      <c r="C8740" t="s">
        <v>4303</v>
      </c>
      <c r="D8740" t="s">
        <v>3655</v>
      </c>
      <c r="E8740" t="s">
        <v>3656</v>
      </c>
      <c r="F8740" t="s">
        <v>782</v>
      </c>
      <c r="G8740" t="s">
        <v>18</v>
      </c>
      <c r="H8740" t="s">
        <v>18</v>
      </c>
      <c r="I8740">
        <v>1</v>
      </c>
      <c r="J8740" t="s">
        <v>19</v>
      </c>
      <c r="K8740">
        <v>2</v>
      </c>
      <c r="L8740" s="1">
        <v>42852.568993055553</v>
      </c>
      <c r="M8740" s="1">
        <v>42852.568993055553</v>
      </c>
      <c r="N8740" t="s">
        <v>20</v>
      </c>
      <c r="O8740" t="s">
        <v>20</v>
      </c>
      <c r="P8740" t="s">
        <v>20</v>
      </c>
      <c r="Q8740" t="s">
        <v>783</v>
      </c>
      <c r="R8740">
        <v>248994</v>
      </c>
    </row>
    <row r="8741" spans="1:18" x14ac:dyDescent="0.2">
      <c r="A8741" t="str">
        <f>VLOOKUP(B8741,Christine!B:R,3,FALSE)</f>
        <v>Daniella Modica</v>
      </c>
      <c r="B8741" t="str">
        <f t="shared" si="136"/>
        <v>200029810SHBXWHS001+8/5/17+234177</v>
      </c>
      <c r="C8741" t="s">
        <v>4254</v>
      </c>
      <c r="D8741" t="s">
        <v>3655</v>
      </c>
      <c r="E8741" t="s">
        <v>3656</v>
      </c>
      <c r="F8741" t="s">
        <v>790</v>
      </c>
      <c r="G8741" t="s">
        <v>18</v>
      </c>
      <c r="H8741" t="s">
        <v>18</v>
      </c>
      <c r="I8741">
        <v>1</v>
      </c>
      <c r="J8741" t="s">
        <v>19</v>
      </c>
      <c r="K8741">
        <v>2</v>
      </c>
      <c r="L8741" s="1">
        <v>42863.564108796294</v>
      </c>
      <c r="M8741" s="1">
        <v>42863.564108796294</v>
      </c>
      <c r="N8741" t="s">
        <v>20</v>
      </c>
      <c r="O8741" t="s">
        <v>20</v>
      </c>
      <c r="P8741" t="s">
        <v>20</v>
      </c>
      <c r="Q8741" t="s">
        <v>791</v>
      </c>
      <c r="R8741">
        <v>234177</v>
      </c>
    </row>
    <row r="8742" spans="1:18" x14ac:dyDescent="0.2">
      <c r="A8742" t="str">
        <f>VLOOKUP(B8742,Christine!B:R,3,FALSE)</f>
        <v>Evelyn McMullen</v>
      </c>
      <c r="B8742" t="str">
        <f t="shared" si="136"/>
        <v>200029814BSBSUS201+18/4/17+248993</v>
      </c>
      <c r="C8742" t="s">
        <v>4299</v>
      </c>
      <c r="D8742" t="s">
        <v>3657</v>
      </c>
      <c r="E8742" t="s">
        <v>3658</v>
      </c>
      <c r="F8742" t="s">
        <v>762</v>
      </c>
      <c r="G8742" t="s">
        <v>18</v>
      </c>
      <c r="H8742" t="s">
        <v>18</v>
      </c>
      <c r="I8742">
        <v>1</v>
      </c>
      <c r="J8742" t="s">
        <v>19</v>
      </c>
      <c r="K8742">
        <v>2</v>
      </c>
      <c r="L8742" s="1">
        <v>42843.816921296297</v>
      </c>
      <c r="M8742" s="1">
        <v>42843.816921296297</v>
      </c>
      <c r="N8742" t="s">
        <v>20</v>
      </c>
      <c r="O8742" t="s">
        <v>20</v>
      </c>
      <c r="P8742" t="s">
        <v>20</v>
      </c>
      <c r="Q8742" t="s">
        <v>763</v>
      </c>
      <c r="R8742">
        <v>248993</v>
      </c>
    </row>
    <row r="8743" spans="1:18" x14ac:dyDescent="0.2">
      <c r="A8743" t="str">
        <f>VLOOKUP(B8743,Christine!B:R,3,FALSE)</f>
        <v>Evelyn McMullen</v>
      </c>
      <c r="B8743" t="str">
        <f t="shared" si="136"/>
        <v>200029814SHBHBAS001+18/4/17+254285</v>
      </c>
      <c r="C8743" t="s">
        <v>4299</v>
      </c>
      <c r="D8743" t="s">
        <v>3657</v>
      </c>
      <c r="E8743" t="s">
        <v>3658</v>
      </c>
      <c r="F8743" t="s">
        <v>764</v>
      </c>
      <c r="G8743" t="s">
        <v>18</v>
      </c>
      <c r="H8743" t="s">
        <v>18</v>
      </c>
      <c r="I8743">
        <v>1</v>
      </c>
      <c r="J8743" t="s">
        <v>19</v>
      </c>
      <c r="K8743">
        <v>2</v>
      </c>
      <c r="L8743" s="1">
        <v>42843.822534722225</v>
      </c>
      <c r="M8743" s="1">
        <v>42843.822534722225</v>
      </c>
      <c r="N8743" t="s">
        <v>20</v>
      </c>
      <c r="O8743" t="s">
        <v>20</v>
      </c>
      <c r="P8743" t="s">
        <v>20</v>
      </c>
      <c r="Q8743" t="s">
        <v>765</v>
      </c>
      <c r="R8743">
        <v>254285</v>
      </c>
    </row>
    <row r="8744" spans="1:18" x14ac:dyDescent="0.2">
      <c r="A8744" t="str">
        <f>VLOOKUP(B8744,Christine!B:R,3,FALSE)</f>
        <v>Evelyn McMullen</v>
      </c>
      <c r="B8744" t="str">
        <f t="shared" si="136"/>
        <v>200029814SHBHBAS002+1/6/17+248996</v>
      </c>
      <c r="C8744" t="s">
        <v>4250</v>
      </c>
      <c r="D8744" t="s">
        <v>3657</v>
      </c>
      <c r="E8744" t="s">
        <v>3658</v>
      </c>
      <c r="F8744" t="s">
        <v>766</v>
      </c>
      <c r="G8744" t="s">
        <v>18</v>
      </c>
      <c r="H8744" t="s">
        <v>18</v>
      </c>
      <c r="I8744">
        <v>1</v>
      </c>
      <c r="J8744" t="s">
        <v>19</v>
      </c>
      <c r="K8744">
        <v>2</v>
      </c>
      <c r="L8744" s="1">
        <v>42887.384664351855</v>
      </c>
      <c r="M8744" s="1">
        <v>42887.384664351855</v>
      </c>
      <c r="N8744" t="s">
        <v>20</v>
      </c>
      <c r="O8744" t="s">
        <v>20</v>
      </c>
      <c r="P8744" t="s">
        <v>20</v>
      </c>
      <c r="Q8744" t="s">
        <v>767</v>
      </c>
      <c r="R8744">
        <v>248996</v>
      </c>
    </row>
    <row r="8745" spans="1:18" x14ac:dyDescent="0.2">
      <c r="A8745" t="str">
        <f>VLOOKUP(B8745,Christine!B:R,3,FALSE)</f>
        <v>Evelyn McMullen</v>
      </c>
      <c r="B8745" t="str">
        <f t="shared" si="136"/>
        <v>200029814SHBHCLS002+28/7/17+252797</v>
      </c>
      <c r="C8745" t="s">
        <v>4210</v>
      </c>
      <c r="D8745" t="s">
        <v>3657</v>
      </c>
      <c r="E8745" t="s">
        <v>3658</v>
      </c>
      <c r="F8745" t="s">
        <v>768</v>
      </c>
      <c r="G8745" t="s">
        <v>18</v>
      </c>
      <c r="H8745" t="s">
        <v>18</v>
      </c>
      <c r="I8745">
        <v>1</v>
      </c>
      <c r="J8745" t="s">
        <v>19</v>
      </c>
      <c r="K8745">
        <v>2</v>
      </c>
      <c r="L8745" s="1">
        <v>42944.660046296296</v>
      </c>
      <c r="M8745" s="1">
        <v>42944.660046296296</v>
      </c>
      <c r="N8745" t="s">
        <v>20</v>
      </c>
      <c r="O8745" t="s">
        <v>20</v>
      </c>
      <c r="P8745" t="s">
        <v>20</v>
      </c>
      <c r="Q8745" t="s">
        <v>769</v>
      </c>
      <c r="R8745">
        <v>252797</v>
      </c>
    </row>
    <row r="8746" spans="1:18" x14ac:dyDescent="0.2">
      <c r="A8746" t="str">
        <f>VLOOKUP(B8746,Christine!B:R,3,FALSE)</f>
        <v>Evelyn McMullen</v>
      </c>
      <c r="B8746" t="str">
        <f t="shared" si="136"/>
        <v>200029814SHBHCLS003+25/8/17+249357</v>
      </c>
      <c r="C8746" t="s">
        <v>4271</v>
      </c>
      <c r="D8746" t="s">
        <v>3657</v>
      </c>
      <c r="E8746" t="s">
        <v>3658</v>
      </c>
      <c r="F8746" t="s">
        <v>800</v>
      </c>
      <c r="G8746" t="s">
        <v>18</v>
      </c>
      <c r="H8746" t="s">
        <v>18</v>
      </c>
      <c r="I8746">
        <v>1</v>
      </c>
      <c r="J8746" t="s">
        <v>19</v>
      </c>
      <c r="K8746">
        <v>2</v>
      </c>
      <c r="L8746" s="1">
        <v>42972.628993055558</v>
      </c>
      <c r="M8746" s="1">
        <v>42972.628993055558</v>
      </c>
      <c r="N8746" t="s">
        <v>20</v>
      </c>
      <c r="O8746" t="s">
        <v>20</v>
      </c>
      <c r="P8746" t="s">
        <v>20</v>
      </c>
      <c r="Q8746" t="s">
        <v>801</v>
      </c>
      <c r="R8746">
        <v>249357</v>
      </c>
    </row>
    <row r="8747" spans="1:18" x14ac:dyDescent="0.2">
      <c r="A8747" t="str">
        <f>VLOOKUP(B8747,Christine!B:R,3,FALSE)</f>
        <v>Evelyn McMullen</v>
      </c>
      <c r="B8747" t="str">
        <f t="shared" si="136"/>
        <v>200029814SHBHCLS004+25/8/17+255947</v>
      </c>
      <c r="C8747" t="s">
        <v>4271</v>
      </c>
      <c r="D8747" t="s">
        <v>3657</v>
      </c>
      <c r="E8747" t="s">
        <v>3658</v>
      </c>
      <c r="F8747" t="s">
        <v>802</v>
      </c>
      <c r="G8747" t="s">
        <v>18</v>
      </c>
      <c r="H8747" t="s">
        <v>18</v>
      </c>
      <c r="I8747">
        <v>1</v>
      </c>
      <c r="J8747" t="s">
        <v>19</v>
      </c>
      <c r="K8747">
        <v>2</v>
      </c>
      <c r="L8747" s="1">
        <v>42972.620381944442</v>
      </c>
      <c r="M8747" s="1">
        <v>42972.620381944442</v>
      </c>
      <c r="N8747" t="s">
        <v>20</v>
      </c>
      <c r="O8747" t="s">
        <v>20</v>
      </c>
      <c r="P8747" t="s">
        <v>20</v>
      </c>
      <c r="Q8747" t="s">
        <v>803</v>
      </c>
      <c r="R8747">
        <v>255947</v>
      </c>
    </row>
    <row r="8748" spans="1:18" x14ac:dyDescent="0.2">
      <c r="A8748" t="str">
        <f>VLOOKUP(B8748,Christine!B:R,3,FALSE)</f>
        <v>Evelyn McMullen</v>
      </c>
      <c r="B8748" t="str">
        <f t="shared" si="136"/>
        <v>200029814SHBHDES003+23/5/17+254283</v>
      </c>
      <c r="C8748" t="s">
        <v>4184</v>
      </c>
      <c r="D8748" t="s">
        <v>3657</v>
      </c>
      <c r="E8748" t="s">
        <v>3658</v>
      </c>
      <c r="F8748" t="s">
        <v>778</v>
      </c>
      <c r="G8748" t="s">
        <v>18</v>
      </c>
      <c r="H8748" t="s">
        <v>18</v>
      </c>
      <c r="I8748">
        <v>1</v>
      </c>
      <c r="J8748" t="s">
        <v>19</v>
      </c>
      <c r="K8748">
        <v>2</v>
      </c>
      <c r="L8748" s="1">
        <v>42878.543414351851</v>
      </c>
      <c r="M8748" s="1">
        <v>42878.543414351851</v>
      </c>
      <c r="N8748" t="s">
        <v>20</v>
      </c>
      <c r="O8748" t="s">
        <v>20</v>
      </c>
      <c r="P8748" t="s">
        <v>20</v>
      </c>
      <c r="Q8748" t="s">
        <v>779</v>
      </c>
      <c r="R8748">
        <v>254283</v>
      </c>
    </row>
    <row r="8749" spans="1:18" x14ac:dyDescent="0.2">
      <c r="A8749" t="str">
        <f>VLOOKUP(B8749,Christine!B:R,3,FALSE)</f>
        <v>Evelyn McMullen</v>
      </c>
      <c r="B8749" t="str">
        <f t="shared" si="136"/>
        <v>200029814SHBHDES004+18/4/17+268067</v>
      </c>
      <c r="C8749" t="s">
        <v>4299</v>
      </c>
      <c r="D8749" t="s">
        <v>3657</v>
      </c>
      <c r="E8749" t="s">
        <v>3658</v>
      </c>
      <c r="F8749" t="s">
        <v>1274</v>
      </c>
      <c r="G8749" t="s">
        <v>18</v>
      </c>
      <c r="H8749" t="s">
        <v>18</v>
      </c>
      <c r="I8749">
        <v>1</v>
      </c>
      <c r="J8749" t="s">
        <v>19</v>
      </c>
      <c r="K8749">
        <v>2</v>
      </c>
      <c r="L8749" s="1">
        <v>42843.651203703703</v>
      </c>
      <c r="M8749" s="1">
        <v>42843.651203703703</v>
      </c>
      <c r="N8749" t="s">
        <v>20</v>
      </c>
      <c r="O8749" t="s">
        <v>20</v>
      </c>
      <c r="P8749" t="s">
        <v>20</v>
      </c>
      <c r="Q8749" t="s">
        <v>1275</v>
      </c>
      <c r="R8749">
        <v>268067</v>
      </c>
    </row>
    <row r="8750" spans="1:18" x14ac:dyDescent="0.2">
      <c r="A8750" t="str">
        <f>VLOOKUP(B8750,Christine!B:R,3,FALSE)</f>
        <v>Evelyn McMullen</v>
      </c>
      <c r="B8750" t="str">
        <f t="shared" si="136"/>
        <v>200029814SHBHIND001+23/5/17+254343</v>
      </c>
      <c r="C8750" t="s">
        <v>4184</v>
      </c>
      <c r="D8750" t="s">
        <v>3657</v>
      </c>
      <c r="E8750" t="s">
        <v>3658</v>
      </c>
      <c r="F8750" t="s">
        <v>780</v>
      </c>
      <c r="G8750" t="s">
        <v>18</v>
      </c>
      <c r="H8750" t="s">
        <v>18</v>
      </c>
      <c r="I8750">
        <v>1</v>
      </c>
      <c r="J8750" t="s">
        <v>19</v>
      </c>
      <c r="K8750">
        <v>2</v>
      </c>
      <c r="L8750" s="1">
        <v>42878.556238425925</v>
      </c>
      <c r="M8750" s="1">
        <v>42878.556238425925</v>
      </c>
      <c r="N8750" t="s">
        <v>20</v>
      </c>
      <c r="O8750" t="s">
        <v>20</v>
      </c>
      <c r="P8750" t="s">
        <v>20</v>
      </c>
      <c r="Q8750" t="s">
        <v>781</v>
      </c>
      <c r="R8750">
        <v>254343</v>
      </c>
    </row>
    <row r="8751" spans="1:18" x14ac:dyDescent="0.2">
      <c r="A8751" t="str">
        <f>VLOOKUP(B8751,Christine!B:R,3,FALSE)</f>
        <v>Evelyn McMullen</v>
      </c>
      <c r="B8751" t="str">
        <f t="shared" si="136"/>
        <v>200029814SHBHTRI001+19/7/17+248994</v>
      </c>
      <c r="C8751" t="s">
        <v>4268</v>
      </c>
      <c r="D8751" t="s">
        <v>3657</v>
      </c>
      <c r="E8751" t="s">
        <v>3658</v>
      </c>
      <c r="F8751" t="s">
        <v>782</v>
      </c>
      <c r="G8751" t="s">
        <v>18</v>
      </c>
      <c r="H8751" t="s">
        <v>18</v>
      </c>
      <c r="I8751">
        <v>1</v>
      </c>
      <c r="J8751" t="s">
        <v>19</v>
      </c>
      <c r="K8751">
        <v>2</v>
      </c>
      <c r="L8751" s="1">
        <v>42935.688587962963</v>
      </c>
      <c r="M8751" s="1">
        <v>42935.688587962963</v>
      </c>
      <c r="N8751" t="s">
        <v>20</v>
      </c>
      <c r="O8751" t="s">
        <v>20</v>
      </c>
      <c r="P8751" t="s">
        <v>20</v>
      </c>
      <c r="Q8751" t="s">
        <v>783</v>
      </c>
      <c r="R8751">
        <v>248994</v>
      </c>
    </row>
    <row r="8752" spans="1:18" x14ac:dyDescent="0.2">
      <c r="A8752" t="str">
        <f>VLOOKUP(B8752,Christine!B:R,3,FALSE)</f>
        <v>Evelyn McMullen</v>
      </c>
      <c r="B8752" t="str">
        <f t="shared" si="136"/>
        <v>200029814SHBXWHS001+18/4/17+234177</v>
      </c>
      <c r="C8752" t="s">
        <v>4299</v>
      </c>
      <c r="D8752" t="s">
        <v>3657</v>
      </c>
      <c r="E8752" t="s">
        <v>3658</v>
      </c>
      <c r="F8752" t="s">
        <v>790</v>
      </c>
      <c r="G8752" t="s">
        <v>18</v>
      </c>
      <c r="H8752" t="s">
        <v>18</v>
      </c>
      <c r="I8752">
        <v>1</v>
      </c>
      <c r="J8752" t="s">
        <v>19</v>
      </c>
      <c r="K8752">
        <v>2</v>
      </c>
      <c r="L8752" s="1">
        <v>42843.636550925927</v>
      </c>
      <c r="M8752" s="1">
        <v>42843.636550925927</v>
      </c>
      <c r="N8752" t="s">
        <v>20</v>
      </c>
      <c r="O8752" t="s">
        <v>20</v>
      </c>
      <c r="P8752" t="s">
        <v>20</v>
      </c>
      <c r="Q8752" t="s">
        <v>791</v>
      </c>
      <c r="R8752">
        <v>234177</v>
      </c>
    </row>
    <row r="8753" spans="1:18" x14ac:dyDescent="0.2">
      <c r="A8753" t="str">
        <f>VLOOKUP(B8753,Christine!B:R,3,FALSE)</f>
        <v>Jessica Parkin</v>
      </c>
      <c r="B8753" t="str">
        <f t="shared" si="136"/>
        <v>200029822SHBHDES003+30/6/17+254283</v>
      </c>
      <c r="C8753" t="s">
        <v>4302</v>
      </c>
      <c r="D8753" t="s">
        <v>3659</v>
      </c>
      <c r="E8753" t="s">
        <v>3660</v>
      </c>
      <c r="F8753" t="s">
        <v>778</v>
      </c>
      <c r="G8753" t="s">
        <v>18</v>
      </c>
      <c r="H8753" t="s">
        <v>18</v>
      </c>
      <c r="I8753">
        <v>1</v>
      </c>
      <c r="J8753" t="s">
        <v>19</v>
      </c>
      <c r="K8753">
        <v>2</v>
      </c>
      <c r="L8753" s="1">
        <v>42916.490787037037</v>
      </c>
      <c r="M8753" s="1">
        <v>42916.490787037037</v>
      </c>
      <c r="N8753" t="s">
        <v>20</v>
      </c>
      <c r="O8753" t="s">
        <v>20</v>
      </c>
      <c r="P8753" t="s">
        <v>20</v>
      </c>
      <c r="Q8753" t="s">
        <v>779</v>
      </c>
      <c r="R8753">
        <v>254283</v>
      </c>
    </row>
    <row r="8754" spans="1:18" x14ac:dyDescent="0.2">
      <c r="A8754" t="str">
        <f>VLOOKUP(B8754,Christine!B:R,3,FALSE)</f>
        <v>Jessica Parkin</v>
      </c>
      <c r="B8754" t="str">
        <f t="shared" si="136"/>
        <v>200029822SHBHDES004+3/5/17+268067</v>
      </c>
      <c r="C8754" t="s">
        <v>4247</v>
      </c>
      <c r="D8754" t="s">
        <v>3659</v>
      </c>
      <c r="E8754" t="s">
        <v>3660</v>
      </c>
      <c r="F8754" t="s">
        <v>1274</v>
      </c>
      <c r="G8754" t="s">
        <v>18</v>
      </c>
      <c r="H8754" t="s">
        <v>18</v>
      </c>
      <c r="I8754">
        <v>1</v>
      </c>
      <c r="J8754" t="s">
        <v>19</v>
      </c>
      <c r="K8754">
        <v>2</v>
      </c>
      <c r="L8754" s="1">
        <v>42858.890787037039</v>
      </c>
      <c r="M8754" s="1">
        <v>42858.890787037039</v>
      </c>
      <c r="N8754" t="s">
        <v>20</v>
      </c>
      <c r="O8754" t="s">
        <v>20</v>
      </c>
      <c r="P8754" t="s">
        <v>20</v>
      </c>
      <c r="Q8754" t="s">
        <v>1275</v>
      </c>
      <c r="R8754">
        <v>268067</v>
      </c>
    </row>
    <row r="8755" spans="1:18" x14ac:dyDescent="0.2">
      <c r="A8755" t="str">
        <f>VLOOKUP(B8755,Christine!B:R,3,FALSE)</f>
        <v>Jessica Parkin</v>
      </c>
      <c r="B8755" t="str">
        <f t="shared" si="136"/>
        <v>200029822SHBHIND003+30/6/17+270299</v>
      </c>
      <c r="C8755" t="s">
        <v>4302</v>
      </c>
      <c r="D8755" t="s">
        <v>3659</v>
      </c>
      <c r="E8755" t="s">
        <v>3660</v>
      </c>
      <c r="F8755" t="s">
        <v>3385</v>
      </c>
      <c r="G8755" t="s">
        <v>18</v>
      </c>
      <c r="H8755" t="s">
        <v>18</v>
      </c>
      <c r="I8755">
        <v>1</v>
      </c>
      <c r="J8755" t="s">
        <v>19</v>
      </c>
      <c r="K8755">
        <v>2</v>
      </c>
      <c r="L8755" s="1">
        <v>42916.496967592589</v>
      </c>
      <c r="M8755" s="1">
        <v>42916.496967592589</v>
      </c>
      <c r="N8755" t="s">
        <v>20</v>
      </c>
      <c r="O8755" t="s">
        <v>20</v>
      </c>
      <c r="P8755" t="s">
        <v>20</v>
      </c>
      <c r="Q8755" t="s">
        <v>3386</v>
      </c>
      <c r="R8755">
        <v>270299</v>
      </c>
    </row>
    <row r="8756" spans="1:18" x14ac:dyDescent="0.2">
      <c r="A8756" t="str">
        <f>VLOOKUP(B8756,Christine!B:R,3,FALSE)</f>
        <v>Jessica Parkin</v>
      </c>
      <c r="B8756" t="str">
        <f t="shared" si="136"/>
        <v>200029822SHBXWHS001+1/5/17+234177</v>
      </c>
      <c r="C8756" t="s">
        <v>4227</v>
      </c>
      <c r="D8756" t="s">
        <v>3659</v>
      </c>
      <c r="E8756" t="s">
        <v>3660</v>
      </c>
      <c r="F8756" t="s">
        <v>790</v>
      </c>
      <c r="G8756" t="s">
        <v>18</v>
      </c>
      <c r="H8756" t="s">
        <v>18</v>
      </c>
      <c r="I8756">
        <v>1</v>
      </c>
      <c r="J8756" t="s">
        <v>19</v>
      </c>
      <c r="K8756">
        <v>2</v>
      </c>
      <c r="L8756" s="1">
        <v>42856.424675925926</v>
      </c>
      <c r="M8756" s="1">
        <v>42856.424675925926</v>
      </c>
      <c r="N8756" t="s">
        <v>20</v>
      </c>
      <c r="O8756" t="s">
        <v>20</v>
      </c>
      <c r="P8756" t="s">
        <v>20</v>
      </c>
      <c r="Q8756" t="s">
        <v>791</v>
      </c>
      <c r="R8756">
        <v>234177</v>
      </c>
    </row>
    <row r="8757" spans="1:18" x14ac:dyDescent="0.2">
      <c r="A8757" t="str">
        <f>VLOOKUP(B8757,Christine!B:R,3,FALSE)</f>
        <v>Michaela Kelly</v>
      </c>
      <c r="B8757" t="str">
        <f t="shared" si="136"/>
        <v>200029845AHCBIO305A+21/6/17+269899</v>
      </c>
      <c r="C8757" t="s">
        <v>4294</v>
      </c>
      <c r="D8757" t="s">
        <v>3661</v>
      </c>
      <c r="E8757" t="s">
        <v>3662</v>
      </c>
      <c r="F8757" t="s">
        <v>1773</v>
      </c>
      <c r="G8757" t="s">
        <v>18</v>
      </c>
      <c r="H8757" t="s">
        <v>18</v>
      </c>
      <c r="I8757">
        <v>1</v>
      </c>
      <c r="J8757" t="s">
        <v>19</v>
      </c>
      <c r="K8757">
        <v>2</v>
      </c>
      <c r="L8757" s="1">
        <v>42907.922129629631</v>
      </c>
      <c r="M8757" s="1">
        <v>42907.922129629631</v>
      </c>
      <c r="N8757" t="s">
        <v>20</v>
      </c>
      <c r="O8757" t="s">
        <v>20</v>
      </c>
      <c r="P8757" t="s">
        <v>20</v>
      </c>
      <c r="Q8757" t="s">
        <v>1774</v>
      </c>
      <c r="R8757">
        <v>269899</v>
      </c>
    </row>
    <row r="8758" spans="1:18" x14ac:dyDescent="0.2">
      <c r="A8758" t="str">
        <f>VLOOKUP(B8758,Christine!B:R,3,FALSE)</f>
        <v>Michaela Kelly</v>
      </c>
      <c r="B8758" t="str">
        <f t="shared" si="136"/>
        <v>200029845HLTWHS300A+20/3/17+242032</v>
      </c>
      <c r="C8758" t="s">
        <v>4265</v>
      </c>
      <c r="D8758" t="s">
        <v>3661</v>
      </c>
      <c r="E8758" t="s">
        <v>3662</v>
      </c>
      <c r="F8758" t="s">
        <v>580</v>
      </c>
      <c r="G8758" t="s">
        <v>18</v>
      </c>
      <c r="H8758" t="s">
        <v>18</v>
      </c>
      <c r="I8758">
        <v>1</v>
      </c>
      <c r="J8758" t="s">
        <v>19</v>
      </c>
      <c r="K8758">
        <v>2</v>
      </c>
      <c r="L8758" s="1">
        <v>42814.899270833332</v>
      </c>
      <c r="M8758" s="1">
        <v>42814.899270833332</v>
      </c>
      <c r="N8758" t="s">
        <v>20</v>
      </c>
      <c r="O8758" t="s">
        <v>20</v>
      </c>
      <c r="P8758" t="s">
        <v>20</v>
      </c>
      <c r="Q8758" t="s">
        <v>581</v>
      </c>
      <c r="R8758">
        <v>242032</v>
      </c>
    </row>
    <row r="8759" spans="1:18" x14ac:dyDescent="0.2">
      <c r="A8759" t="str">
        <f>VLOOKUP(B8759,Christine!B:R,3,FALSE)</f>
        <v>Michaela Kelly</v>
      </c>
      <c r="B8759" t="str">
        <f t="shared" si="136"/>
        <v>200029845NSWTEQU205B+13/7/17+277209</v>
      </c>
      <c r="C8759" t="s">
        <v>4324</v>
      </c>
      <c r="D8759" t="s">
        <v>3661</v>
      </c>
      <c r="E8759" t="s">
        <v>3662</v>
      </c>
      <c r="F8759" t="s">
        <v>582</v>
      </c>
      <c r="G8759" t="s">
        <v>18</v>
      </c>
      <c r="H8759" t="s">
        <v>18</v>
      </c>
      <c r="I8759">
        <v>1</v>
      </c>
      <c r="J8759" t="s">
        <v>19</v>
      </c>
      <c r="K8759">
        <v>2</v>
      </c>
      <c r="L8759" s="1">
        <v>42929.785034722219</v>
      </c>
      <c r="M8759" s="1">
        <v>42929.785034722219</v>
      </c>
      <c r="N8759" t="s">
        <v>20</v>
      </c>
      <c r="O8759" t="s">
        <v>20</v>
      </c>
      <c r="P8759" t="s">
        <v>20</v>
      </c>
      <c r="Q8759" t="s">
        <v>583</v>
      </c>
      <c r="R8759">
        <v>277209</v>
      </c>
    </row>
    <row r="8760" spans="1:18" x14ac:dyDescent="0.2">
      <c r="A8760" t="str">
        <f>VLOOKUP(B8760,Christine!B:R,3,FALSE)</f>
        <v>Michaela Kelly</v>
      </c>
      <c r="B8760" t="str">
        <f t="shared" si="136"/>
        <v>200029845NSWTEQU303B+13/8/17+276930</v>
      </c>
      <c r="C8760" t="s">
        <v>4279</v>
      </c>
      <c r="D8760" t="s">
        <v>3661</v>
      </c>
      <c r="E8760" t="s">
        <v>3662</v>
      </c>
      <c r="F8760" t="s">
        <v>1775</v>
      </c>
      <c r="G8760" t="s">
        <v>18</v>
      </c>
      <c r="H8760" t="s">
        <v>18</v>
      </c>
      <c r="I8760">
        <v>1</v>
      </c>
      <c r="J8760" t="s">
        <v>19</v>
      </c>
      <c r="K8760">
        <v>2</v>
      </c>
      <c r="L8760" s="1">
        <v>42960.801574074074</v>
      </c>
      <c r="M8760" s="1">
        <v>42960.801574074074</v>
      </c>
      <c r="N8760" t="s">
        <v>20</v>
      </c>
      <c r="O8760" t="s">
        <v>20</v>
      </c>
      <c r="P8760" t="s">
        <v>20</v>
      </c>
      <c r="Q8760" t="s">
        <v>1776</v>
      </c>
      <c r="R8760">
        <v>276930</v>
      </c>
    </row>
    <row r="8761" spans="1:18" x14ac:dyDescent="0.2">
      <c r="A8761" t="str">
        <f>VLOOKUP(B8761,Christine!B:R,3,FALSE)</f>
        <v>Michaela Kelly</v>
      </c>
      <c r="B8761" t="str">
        <f t="shared" si="136"/>
        <v>200029845NSWTEQU304B+13/8/17+276931</v>
      </c>
      <c r="C8761" t="s">
        <v>4279</v>
      </c>
      <c r="D8761" t="s">
        <v>3661</v>
      </c>
      <c r="E8761" t="s">
        <v>3662</v>
      </c>
      <c r="F8761" t="s">
        <v>1777</v>
      </c>
      <c r="G8761" t="s">
        <v>18</v>
      </c>
      <c r="H8761" t="s">
        <v>18</v>
      </c>
      <c r="I8761">
        <v>1</v>
      </c>
      <c r="J8761" t="s">
        <v>19</v>
      </c>
      <c r="K8761">
        <v>2</v>
      </c>
      <c r="L8761" s="1">
        <v>42960.855694444443</v>
      </c>
      <c r="M8761" s="1">
        <v>42960.855694444443</v>
      </c>
      <c r="N8761" t="s">
        <v>20</v>
      </c>
      <c r="O8761" t="s">
        <v>20</v>
      </c>
      <c r="P8761" t="s">
        <v>20</v>
      </c>
      <c r="Q8761" t="s">
        <v>1778</v>
      </c>
      <c r="R8761">
        <v>276931</v>
      </c>
    </row>
    <row r="8762" spans="1:18" x14ac:dyDescent="0.2">
      <c r="A8762" t="str">
        <f>VLOOKUP(B8762,Christine!B:R,3,FALSE)</f>
        <v>Michaela Kelly</v>
      </c>
      <c r="B8762" t="str">
        <f t="shared" si="136"/>
        <v>200029845NSWTEQU410A+20/3/17+261639</v>
      </c>
      <c r="C8762" t="s">
        <v>4265</v>
      </c>
      <c r="D8762" t="s">
        <v>3661</v>
      </c>
      <c r="E8762" t="s">
        <v>3662</v>
      </c>
      <c r="F8762" t="s">
        <v>1831</v>
      </c>
      <c r="G8762" t="s">
        <v>18</v>
      </c>
      <c r="H8762" t="s">
        <v>18</v>
      </c>
      <c r="I8762">
        <v>1</v>
      </c>
      <c r="J8762" t="s">
        <v>19</v>
      </c>
      <c r="K8762">
        <v>2</v>
      </c>
      <c r="L8762" s="1">
        <v>42814.863159722219</v>
      </c>
      <c r="M8762" s="1">
        <v>42814.863159722219</v>
      </c>
      <c r="N8762" t="s">
        <v>20</v>
      </c>
      <c r="O8762" t="s">
        <v>20</v>
      </c>
      <c r="P8762" t="s">
        <v>20</v>
      </c>
      <c r="Q8762" t="s">
        <v>1832</v>
      </c>
      <c r="R8762">
        <v>261639</v>
      </c>
    </row>
    <row r="8763" spans="1:18" x14ac:dyDescent="0.2">
      <c r="A8763" t="str">
        <f>VLOOKUP(B8763,Christine!B:R,3,FALSE)</f>
        <v>Michaela Kelly</v>
      </c>
      <c r="B8763" t="str">
        <f t="shared" si="136"/>
        <v>200029845SISOEQO201A+20/3/17+255673</v>
      </c>
      <c r="C8763" t="s">
        <v>4265</v>
      </c>
      <c r="D8763" t="s">
        <v>3661</v>
      </c>
      <c r="E8763" t="s">
        <v>3662</v>
      </c>
      <c r="F8763" t="s">
        <v>506</v>
      </c>
      <c r="G8763" t="s">
        <v>18</v>
      </c>
      <c r="H8763" t="s">
        <v>18</v>
      </c>
      <c r="I8763">
        <v>1</v>
      </c>
      <c r="J8763" t="s">
        <v>19</v>
      </c>
      <c r="K8763">
        <v>2</v>
      </c>
      <c r="L8763" s="1">
        <v>42814.89398148148</v>
      </c>
      <c r="M8763" s="1">
        <v>42814.89398148148</v>
      </c>
      <c r="N8763" t="s">
        <v>20</v>
      </c>
      <c r="O8763" t="s">
        <v>20</v>
      </c>
      <c r="P8763" t="s">
        <v>20</v>
      </c>
      <c r="Q8763" t="s">
        <v>584</v>
      </c>
      <c r="R8763">
        <v>255673</v>
      </c>
    </row>
    <row r="8764" spans="1:18" x14ac:dyDescent="0.2">
      <c r="A8764" t="str">
        <f>VLOOKUP(B8764,Christine!B:R,3,FALSE)</f>
        <v>Michaela Kelly</v>
      </c>
      <c r="B8764" t="str">
        <f t="shared" si="136"/>
        <v>200029845SISOEQO304A+13/8/17+276932</v>
      </c>
      <c r="C8764" t="s">
        <v>4279</v>
      </c>
      <c r="D8764" t="s">
        <v>3661</v>
      </c>
      <c r="E8764" t="s">
        <v>3662</v>
      </c>
      <c r="F8764" t="s">
        <v>1781</v>
      </c>
      <c r="G8764" t="s">
        <v>18</v>
      </c>
      <c r="H8764" t="s">
        <v>18</v>
      </c>
      <c r="I8764">
        <v>1</v>
      </c>
      <c r="J8764" t="s">
        <v>19</v>
      </c>
      <c r="K8764">
        <v>2</v>
      </c>
      <c r="L8764" s="1">
        <v>42960.859918981485</v>
      </c>
      <c r="M8764" s="1">
        <v>42960.859918981485</v>
      </c>
      <c r="N8764" t="s">
        <v>20</v>
      </c>
      <c r="O8764" t="s">
        <v>20</v>
      </c>
      <c r="P8764" t="s">
        <v>20</v>
      </c>
      <c r="Q8764" t="s">
        <v>1782</v>
      </c>
      <c r="R8764">
        <v>276932</v>
      </c>
    </row>
    <row r="8765" spans="1:18" x14ac:dyDescent="0.2">
      <c r="A8765" t="str">
        <f>VLOOKUP(B8765,Christine!B:R,3,FALSE)</f>
        <v>Michaela Kelly</v>
      </c>
      <c r="B8765" t="str">
        <f t="shared" si="136"/>
        <v>200029845VU21403+28/5/17+269226</v>
      </c>
      <c r="C8765" t="s">
        <v>4200</v>
      </c>
      <c r="D8765" t="s">
        <v>3661</v>
      </c>
      <c r="E8765" t="s">
        <v>3662</v>
      </c>
      <c r="F8765" t="s">
        <v>585</v>
      </c>
      <c r="G8765" t="s">
        <v>18</v>
      </c>
      <c r="H8765" t="s">
        <v>18</v>
      </c>
      <c r="I8765">
        <v>1</v>
      </c>
      <c r="J8765" t="s">
        <v>19</v>
      </c>
      <c r="K8765">
        <v>2</v>
      </c>
      <c r="L8765" s="1">
        <v>42883.915925925925</v>
      </c>
      <c r="M8765" s="1">
        <v>42883.915925925925</v>
      </c>
      <c r="N8765" t="s">
        <v>20</v>
      </c>
      <c r="O8765" t="s">
        <v>20</v>
      </c>
      <c r="P8765" t="s">
        <v>20</v>
      </c>
      <c r="Q8765" t="s">
        <v>586</v>
      </c>
      <c r="R8765">
        <v>269226</v>
      </c>
    </row>
    <row r="8766" spans="1:18" x14ac:dyDescent="0.2">
      <c r="A8766" t="str">
        <f>VLOOKUP(B8766,Christine!B:R,3,FALSE)</f>
        <v>Michaela Kelly</v>
      </c>
      <c r="B8766" t="str">
        <f t="shared" si="136"/>
        <v>200029845VU21404+26/4/17+266628</v>
      </c>
      <c r="C8766" t="s">
        <v>4246</v>
      </c>
      <c r="D8766" t="s">
        <v>3661</v>
      </c>
      <c r="E8766" t="s">
        <v>3662</v>
      </c>
      <c r="F8766" t="s">
        <v>587</v>
      </c>
      <c r="G8766" t="s">
        <v>18</v>
      </c>
      <c r="H8766" t="s">
        <v>18</v>
      </c>
      <c r="I8766">
        <v>1</v>
      </c>
      <c r="J8766" t="s">
        <v>19</v>
      </c>
      <c r="K8766">
        <v>2</v>
      </c>
      <c r="L8766" s="1">
        <v>42851.823888888888</v>
      </c>
      <c r="M8766" s="1">
        <v>42851.823888888888</v>
      </c>
      <c r="N8766" t="s">
        <v>20</v>
      </c>
      <c r="O8766" t="s">
        <v>20</v>
      </c>
      <c r="P8766" t="s">
        <v>20</v>
      </c>
      <c r="Q8766" t="s">
        <v>588</v>
      </c>
      <c r="R8766">
        <v>266628</v>
      </c>
    </row>
    <row r="8767" spans="1:18" x14ac:dyDescent="0.2">
      <c r="A8767" t="str">
        <f>VLOOKUP(B8767,Christine!B:R,3,FALSE)</f>
        <v>Lili Gravina</v>
      </c>
      <c r="B8767" t="str">
        <f t="shared" si="136"/>
        <v>200029867CHCEDS001+6/6/17+275553</v>
      </c>
      <c r="C8767" t="s">
        <v>4236</v>
      </c>
      <c r="D8767" t="s">
        <v>3663</v>
      </c>
      <c r="E8767" t="s">
        <v>3664</v>
      </c>
      <c r="F8767" t="s">
        <v>176</v>
      </c>
      <c r="G8767" t="s">
        <v>18</v>
      </c>
      <c r="H8767" t="s">
        <v>18</v>
      </c>
      <c r="I8767">
        <v>1</v>
      </c>
      <c r="J8767" t="s">
        <v>19</v>
      </c>
      <c r="K8767">
        <v>2</v>
      </c>
      <c r="L8767" s="1">
        <v>42892.608229166668</v>
      </c>
      <c r="M8767" s="1">
        <v>42892.608229166668</v>
      </c>
      <c r="N8767" t="s">
        <v>20</v>
      </c>
      <c r="O8767" t="s">
        <v>20</v>
      </c>
      <c r="P8767" t="s">
        <v>20</v>
      </c>
      <c r="Q8767" t="s">
        <v>177</v>
      </c>
      <c r="R8767">
        <v>275553</v>
      </c>
    </row>
    <row r="8768" spans="1:18" x14ac:dyDescent="0.2">
      <c r="A8768" t="str">
        <f>VLOOKUP(B8768,Christine!B:R,3,FALSE)</f>
        <v>Lili Gravina</v>
      </c>
      <c r="B8768" t="str">
        <f t="shared" si="136"/>
        <v>200029867CHCPRT001+6/6/17+275551</v>
      </c>
      <c r="C8768" t="s">
        <v>4236</v>
      </c>
      <c r="D8768" t="s">
        <v>3663</v>
      </c>
      <c r="E8768" t="s">
        <v>3664</v>
      </c>
      <c r="F8768" t="s">
        <v>178</v>
      </c>
      <c r="G8768" t="s">
        <v>18</v>
      </c>
      <c r="H8768" t="s">
        <v>18</v>
      </c>
      <c r="I8768">
        <v>1</v>
      </c>
      <c r="J8768" t="s">
        <v>19</v>
      </c>
      <c r="K8768">
        <v>2</v>
      </c>
      <c r="L8768" s="1">
        <v>42892.607025462959</v>
      </c>
      <c r="M8768" s="1">
        <v>42892.607025462959</v>
      </c>
      <c r="N8768" t="s">
        <v>20</v>
      </c>
      <c r="O8768" t="s">
        <v>20</v>
      </c>
      <c r="P8768" t="s">
        <v>20</v>
      </c>
      <c r="Q8768" t="s">
        <v>179</v>
      </c>
      <c r="R8768">
        <v>275551</v>
      </c>
    </row>
    <row r="8769" spans="1:18" x14ac:dyDescent="0.2">
      <c r="A8769" t="str">
        <f>VLOOKUP(B8769,Christine!B:R,3,FALSE)</f>
        <v>Lili Gravina</v>
      </c>
      <c r="B8769" t="str">
        <f t="shared" si="136"/>
        <v>200029867HLTWHS001+6/6/17+275552</v>
      </c>
      <c r="C8769" t="s">
        <v>4236</v>
      </c>
      <c r="D8769" t="s">
        <v>3663</v>
      </c>
      <c r="E8769" t="s">
        <v>3664</v>
      </c>
      <c r="F8769" t="s">
        <v>180</v>
      </c>
      <c r="G8769" t="s">
        <v>18</v>
      </c>
      <c r="H8769" t="s">
        <v>18</v>
      </c>
      <c r="I8769">
        <v>1</v>
      </c>
      <c r="J8769" t="s">
        <v>19</v>
      </c>
      <c r="K8769">
        <v>2</v>
      </c>
      <c r="L8769" s="1">
        <v>42892.609317129631</v>
      </c>
      <c r="M8769" s="1">
        <v>42892.609317129631</v>
      </c>
      <c r="N8769" t="s">
        <v>20</v>
      </c>
      <c r="O8769" t="s">
        <v>20</v>
      </c>
      <c r="P8769" t="s">
        <v>20</v>
      </c>
      <c r="Q8769" t="s">
        <v>181</v>
      </c>
      <c r="R8769">
        <v>275552</v>
      </c>
    </row>
    <row r="8770" spans="1:18" x14ac:dyDescent="0.2">
      <c r="A8770" t="str">
        <f>VLOOKUP(B8770,Christine!B:R,3,FALSE)</f>
        <v>Renee McMillan</v>
      </c>
      <c r="B8770" t="str">
        <f t="shared" si="136"/>
        <v>200029871AHCBAC301+10/5/17+265598</v>
      </c>
      <c r="C8770" t="s">
        <v>4344</v>
      </c>
      <c r="D8770" t="s">
        <v>3665</v>
      </c>
      <c r="E8770" t="s">
        <v>3666</v>
      </c>
      <c r="F8770" t="s">
        <v>2000</v>
      </c>
      <c r="G8770" t="s">
        <v>18</v>
      </c>
      <c r="H8770" t="s">
        <v>18</v>
      </c>
      <c r="I8770">
        <v>1</v>
      </c>
      <c r="J8770" t="s">
        <v>19</v>
      </c>
      <c r="K8770">
        <v>2</v>
      </c>
      <c r="L8770" s="1">
        <v>42865.439270833333</v>
      </c>
      <c r="M8770" s="1">
        <v>42865.439270833333</v>
      </c>
      <c r="N8770" t="s">
        <v>20</v>
      </c>
      <c r="O8770" t="s">
        <v>20</v>
      </c>
      <c r="P8770" t="s">
        <v>20</v>
      </c>
      <c r="Q8770" t="s">
        <v>2001</v>
      </c>
      <c r="R8770">
        <v>265598</v>
      </c>
    </row>
    <row r="8771" spans="1:18" x14ac:dyDescent="0.2">
      <c r="A8771" t="str">
        <f>VLOOKUP(B8771,Christine!B:R,3,FALSE)</f>
        <v>Renee McMillan</v>
      </c>
      <c r="B8771" t="str">
        <f t="shared" ref="B8771:B8834" si="137">E8771&amp;F8771&amp;C8771&amp;R8771</f>
        <v>200029871AHCBAC302+10/5/17+265594</v>
      </c>
      <c r="C8771" t="s">
        <v>4344</v>
      </c>
      <c r="D8771" t="s">
        <v>3665</v>
      </c>
      <c r="E8771" t="s">
        <v>3666</v>
      </c>
      <c r="F8771" t="s">
        <v>1453</v>
      </c>
      <c r="G8771" t="s">
        <v>18</v>
      </c>
      <c r="H8771" t="s">
        <v>18</v>
      </c>
      <c r="I8771">
        <v>1</v>
      </c>
      <c r="J8771" t="s">
        <v>19</v>
      </c>
      <c r="K8771">
        <v>2</v>
      </c>
      <c r="L8771" s="1">
        <v>42865.438425925924</v>
      </c>
      <c r="M8771" s="1">
        <v>42865.438425925924</v>
      </c>
      <c r="N8771" t="s">
        <v>20</v>
      </c>
      <c r="O8771" t="s">
        <v>20</v>
      </c>
      <c r="P8771" t="s">
        <v>20</v>
      </c>
      <c r="Q8771" t="s">
        <v>1454</v>
      </c>
      <c r="R8771">
        <v>265594</v>
      </c>
    </row>
    <row r="8772" spans="1:18" x14ac:dyDescent="0.2">
      <c r="A8772" t="str">
        <f>VLOOKUP(B8772,Christine!B:R,3,FALSE)</f>
        <v>Renee McMillan</v>
      </c>
      <c r="B8772" t="str">
        <f t="shared" si="137"/>
        <v>200029871AHCLSK309+10/5/17+270675</v>
      </c>
      <c r="C8772" t="s">
        <v>4344</v>
      </c>
      <c r="D8772" t="s">
        <v>3665</v>
      </c>
      <c r="E8772" t="s">
        <v>3666</v>
      </c>
      <c r="F8772" t="s">
        <v>1455</v>
      </c>
      <c r="G8772" t="s">
        <v>18</v>
      </c>
      <c r="H8772" t="s">
        <v>18</v>
      </c>
      <c r="I8772">
        <v>1</v>
      </c>
      <c r="J8772" t="s">
        <v>19</v>
      </c>
      <c r="K8772">
        <v>2</v>
      </c>
      <c r="L8772" s="1">
        <v>42865.461493055554</v>
      </c>
      <c r="M8772" s="1">
        <v>42865.461493055554</v>
      </c>
      <c r="N8772" t="s">
        <v>20</v>
      </c>
      <c r="O8772" t="s">
        <v>20</v>
      </c>
      <c r="P8772" t="s">
        <v>20</v>
      </c>
      <c r="Q8772" t="s">
        <v>1456</v>
      </c>
      <c r="R8772">
        <v>270675</v>
      </c>
    </row>
    <row r="8773" spans="1:18" x14ac:dyDescent="0.2">
      <c r="A8773" t="str">
        <f>VLOOKUP(B8773,Christine!B:R,3,FALSE)</f>
        <v>Renee McMillan</v>
      </c>
      <c r="B8773" t="str">
        <f t="shared" si="137"/>
        <v>200029871AHCLSK311+10/5/17+270676</v>
      </c>
      <c r="C8773" t="s">
        <v>4344</v>
      </c>
      <c r="D8773" t="s">
        <v>3665</v>
      </c>
      <c r="E8773" t="s">
        <v>3666</v>
      </c>
      <c r="F8773" t="s">
        <v>1457</v>
      </c>
      <c r="G8773" t="s">
        <v>18</v>
      </c>
      <c r="H8773" t="s">
        <v>18</v>
      </c>
      <c r="I8773">
        <v>1</v>
      </c>
      <c r="J8773" t="s">
        <v>19</v>
      </c>
      <c r="K8773">
        <v>2</v>
      </c>
      <c r="L8773" s="1">
        <v>42865.462280092594</v>
      </c>
      <c r="M8773" s="1">
        <v>42865.462280092594</v>
      </c>
      <c r="N8773" t="s">
        <v>20</v>
      </c>
      <c r="O8773" t="s">
        <v>20</v>
      </c>
      <c r="P8773" t="s">
        <v>20</v>
      </c>
      <c r="Q8773" t="s">
        <v>1458</v>
      </c>
      <c r="R8773">
        <v>270676</v>
      </c>
    </row>
    <row r="8774" spans="1:18" x14ac:dyDescent="0.2">
      <c r="A8774" t="str">
        <f>VLOOKUP(B8774,Christine!B:R,3,FALSE)</f>
        <v>Renee McMillan</v>
      </c>
      <c r="B8774" t="str">
        <f t="shared" si="137"/>
        <v>200029871AHCPCM301+10/5/17+265596</v>
      </c>
      <c r="C8774" t="s">
        <v>4344</v>
      </c>
      <c r="D8774" t="s">
        <v>3665</v>
      </c>
      <c r="E8774" t="s">
        <v>3666</v>
      </c>
      <c r="F8774" t="s">
        <v>1459</v>
      </c>
      <c r="G8774" t="s">
        <v>18</v>
      </c>
      <c r="H8774" t="s">
        <v>18</v>
      </c>
      <c r="I8774">
        <v>1</v>
      </c>
      <c r="J8774" t="s">
        <v>19</v>
      </c>
      <c r="K8774">
        <v>2</v>
      </c>
      <c r="L8774" s="1">
        <v>42865.436909722222</v>
      </c>
      <c r="M8774" s="1">
        <v>42865.436909722222</v>
      </c>
      <c r="N8774" t="s">
        <v>20</v>
      </c>
      <c r="O8774" t="s">
        <v>20</v>
      </c>
      <c r="P8774" t="s">
        <v>20</v>
      </c>
      <c r="Q8774" t="s">
        <v>1460</v>
      </c>
      <c r="R8774">
        <v>265596</v>
      </c>
    </row>
    <row r="8775" spans="1:18" x14ac:dyDescent="0.2">
      <c r="A8775" t="str">
        <f>VLOOKUP(B8775,Christine!B:R,3,FALSE)</f>
        <v>Timea Szmiko-Kovics</v>
      </c>
      <c r="B8775" t="str">
        <f t="shared" si="137"/>
        <v>200029898SISFFIT001+2/8/17+274614</v>
      </c>
      <c r="C8775" t="s">
        <v>4251</v>
      </c>
      <c r="D8775" t="s">
        <v>3667</v>
      </c>
      <c r="E8775" t="s">
        <v>3668</v>
      </c>
      <c r="F8775" t="s">
        <v>510</v>
      </c>
      <c r="G8775" t="s">
        <v>18</v>
      </c>
      <c r="H8775" t="s">
        <v>18</v>
      </c>
      <c r="I8775">
        <v>1</v>
      </c>
      <c r="J8775" t="s">
        <v>19</v>
      </c>
      <c r="K8775">
        <v>2</v>
      </c>
      <c r="L8775" s="1">
        <v>42949.517361111109</v>
      </c>
      <c r="M8775" s="1">
        <v>42949.517361111109</v>
      </c>
      <c r="N8775" t="s">
        <v>20</v>
      </c>
      <c r="O8775" t="s">
        <v>20</v>
      </c>
      <c r="P8775" t="s">
        <v>20</v>
      </c>
      <c r="Q8775" t="s">
        <v>511</v>
      </c>
      <c r="R8775">
        <v>274614</v>
      </c>
    </row>
    <row r="8776" spans="1:18" x14ac:dyDescent="0.2">
      <c r="A8776" t="str">
        <f>VLOOKUP(B8776,Christine!B:R,3,FALSE)</f>
        <v>Timea Szmiko-Kovics</v>
      </c>
      <c r="B8776" t="str">
        <f t="shared" si="137"/>
        <v>200029898SISFFIT004+26/7/17+270214</v>
      </c>
      <c r="C8776" t="s">
        <v>4272</v>
      </c>
      <c r="D8776" t="s">
        <v>3667</v>
      </c>
      <c r="E8776" t="s">
        <v>3668</v>
      </c>
      <c r="F8776" t="s">
        <v>258</v>
      </c>
      <c r="G8776" t="s">
        <v>18</v>
      </c>
      <c r="H8776" t="s">
        <v>18</v>
      </c>
      <c r="I8776">
        <v>1</v>
      </c>
      <c r="J8776" t="s">
        <v>19</v>
      </c>
      <c r="K8776">
        <v>2</v>
      </c>
      <c r="L8776" s="1">
        <v>42942.705590277779</v>
      </c>
      <c r="M8776" s="1">
        <v>42942.705590277779</v>
      </c>
      <c r="N8776" t="s">
        <v>20</v>
      </c>
      <c r="O8776" t="s">
        <v>20</v>
      </c>
      <c r="P8776" t="s">
        <v>20</v>
      </c>
      <c r="Q8776" t="s">
        <v>259</v>
      </c>
      <c r="R8776">
        <v>270214</v>
      </c>
    </row>
    <row r="8777" spans="1:18" x14ac:dyDescent="0.2">
      <c r="A8777" t="str">
        <f>VLOOKUP(B8777,Christine!B:R,3,FALSE)</f>
        <v>Timea Szmiko-Kovics</v>
      </c>
      <c r="B8777" t="str">
        <f t="shared" si="137"/>
        <v>200029898SISFFIT006+2/8/17+283882</v>
      </c>
      <c r="C8777" t="s">
        <v>4251</v>
      </c>
      <c r="D8777" t="s">
        <v>3667</v>
      </c>
      <c r="E8777" t="s">
        <v>3668</v>
      </c>
      <c r="F8777" t="s">
        <v>512</v>
      </c>
      <c r="G8777" t="s">
        <v>18</v>
      </c>
      <c r="H8777" t="s">
        <v>18</v>
      </c>
      <c r="I8777">
        <v>1</v>
      </c>
      <c r="J8777" t="s">
        <v>19</v>
      </c>
      <c r="K8777">
        <v>2</v>
      </c>
      <c r="L8777" s="1">
        <v>42949.515196759261</v>
      </c>
      <c r="M8777" s="1">
        <v>42949.515196759261</v>
      </c>
      <c r="N8777" t="s">
        <v>20</v>
      </c>
      <c r="O8777" t="s">
        <v>20</v>
      </c>
      <c r="P8777" t="s">
        <v>20</v>
      </c>
      <c r="Q8777" t="s">
        <v>513</v>
      </c>
      <c r="R8777">
        <v>283882</v>
      </c>
    </row>
    <row r="8778" spans="1:18" x14ac:dyDescent="0.2">
      <c r="A8778" t="str">
        <f>VLOOKUP(B8778,Christine!B:R,3,FALSE)</f>
        <v>Ashleigh Oates</v>
      </c>
      <c r="B8778" t="str">
        <f t="shared" si="137"/>
        <v>200029904SHBHBAS002+18/4/17+248996</v>
      </c>
      <c r="C8778" t="s">
        <v>4299</v>
      </c>
      <c r="D8778" t="s">
        <v>3669</v>
      </c>
      <c r="E8778" t="s">
        <v>3670</v>
      </c>
      <c r="F8778" t="s">
        <v>766</v>
      </c>
      <c r="G8778" t="s">
        <v>18</v>
      </c>
      <c r="H8778" t="s">
        <v>18</v>
      </c>
      <c r="I8778">
        <v>1</v>
      </c>
      <c r="J8778" t="s">
        <v>19</v>
      </c>
      <c r="K8778">
        <v>2</v>
      </c>
      <c r="L8778" s="1">
        <v>42843.391782407409</v>
      </c>
      <c r="M8778" s="1">
        <v>42843.391782407409</v>
      </c>
      <c r="N8778" t="s">
        <v>20</v>
      </c>
      <c r="O8778" t="s">
        <v>20</v>
      </c>
      <c r="P8778" t="s">
        <v>20</v>
      </c>
      <c r="Q8778" t="s">
        <v>767</v>
      </c>
      <c r="R8778">
        <v>248996</v>
      </c>
    </row>
    <row r="8779" spans="1:18" x14ac:dyDescent="0.2">
      <c r="A8779" t="str">
        <f>VLOOKUP(B8779,Christine!B:R,3,FALSE)</f>
        <v>Ashleigh Oates</v>
      </c>
      <c r="B8779" t="str">
        <f t="shared" si="137"/>
        <v>200029904SHBHCLS002+28/4/17+252797</v>
      </c>
      <c r="C8779" t="s">
        <v>4323</v>
      </c>
      <c r="D8779" t="s">
        <v>3669</v>
      </c>
      <c r="E8779" t="s">
        <v>3670</v>
      </c>
      <c r="F8779" t="s">
        <v>768</v>
      </c>
      <c r="G8779" t="s">
        <v>18</v>
      </c>
      <c r="H8779" t="s">
        <v>18</v>
      </c>
      <c r="I8779">
        <v>1</v>
      </c>
      <c r="J8779" t="s">
        <v>19</v>
      </c>
      <c r="K8779">
        <v>2</v>
      </c>
      <c r="L8779" s="1">
        <v>42853.454525462963</v>
      </c>
      <c r="M8779" s="1">
        <v>42853.454525462963</v>
      </c>
      <c r="N8779" t="s">
        <v>20</v>
      </c>
      <c r="O8779" t="s">
        <v>20</v>
      </c>
      <c r="P8779" t="s">
        <v>20</v>
      </c>
      <c r="Q8779" t="s">
        <v>769</v>
      </c>
      <c r="R8779">
        <v>252797</v>
      </c>
    </row>
    <row r="8780" spans="1:18" x14ac:dyDescent="0.2">
      <c r="A8780" t="str">
        <f>VLOOKUP(B8780,Christine!B:R,3,FALSE)</f>
        <v>Ashleigh Oates</v>
      </c>
      <c r="B8780" t="str">
        <f t="shared" si="137"/>
        <v>200029904SHBHCLS003+8/5/17+249357</v>
      </c>
      <c r="C8780" t="s">
        <v>4254</v>
      </c>
      <c r="D8780" t="s">
        <v>3669</v>
      </c>
      <c r="E8780" t="s">
        <v>3670</v>
      </c>
      <c r="F8780" t="s">
        <v>800</v>
      </c>
      <c r="G8780" t="s">
        <v>18</v>
      </c>
      <c r="H8780" t="s">
        <v>18</v>
      </c>
      <c r="I8780">
        <v>1</v>
      </c>
      <c r="J8780" t="s">
        <v>19</v>
      </c>
      <c r="K8780">
        <v>2</v>
      </c>
      <c r="L8780" s="1">
        <v>42863.492361111108</v>
      </c>
      <c r="M8780" s="1">
        <v>42863.492361111108</v>
      </c>
      <c r="N8780" t="s">
        <v>20</v>
      </c>
      <c r="O8780" t="s">
        <v>20</v>
      </c>
      <c r="P8780" t="s">
        <v>20</v>
      </c>
      <c r="Q8780" t="s">
        <v>801</v>
      </c>
      <c r="R8780">
        <v>249357</v>
      </c>
    </row>
    <row r="8781" spans="1:18" x14ac:dyDescent="0.2">
      <c r="A8781" t="str">
        <f>VLOOKUP(B8781,Christine!B:R,3,FALSE)</f>
        <v>Ashleigh Oates</v>
      </c>
      <c r="B8781" t="str">
        <f t="shared" si="137"/>
        <v>200029904SHBHCLS004+29/5/17+255947</v>
      </c>
      <c r="C8781" t="s">
        <v>4320</v>
      </c>
      <c r="D8781" t="s">
        <v>3669</v>
      </c>
      <c r="E8781" t="s">
        <v>3670</v>
      </c>
      <c r="F8781" t="s">
        <v>802</v>
      </c>
      <c r="G8781" t="s">
        <v>18</v>
      </c>
      <c r="H8781" t="s">
        <v>18</v>
      </c>
      <c r="I8781">
        <v>1</v>
      </c>
      <c r="J8781" t="s">
        <v>19</v>
      </c>
      <c r="K8781">
        <v>2</v>
      </c>
      <c r="L8781" s="1">
        <v>42884.609074074076</v>
      </c>
      <c r="M8781" s="1">
        <v>42884.609074074076</v>
      </c>
      <c r="N8781" t="s">
        <v>20</v>
      </c>
      <c r="O8781" t="s">
        <v>20</v>
      </c>
      <c r="P8781" t="s">
        <v>20</v>
      </c>
      <c r="Q8781" t="s">
        <v>803</v>
      </c>
      <c r="R8781">
        <v>255947</v>
      </c>
    </row>
    <row r="8782" spans="1:18" x14ac:dyDescent="0.2">
      <c r="A8782" t="str">
        <f>VLOOKUP(B8782,Christine!B:R,3,FALSE)</f>
        <v>Ashleigh Oates</v>
      </c>
      <c r="B8782" t="str">
        <f t="shared" si="137"/>
        <v>200029904SHBHCLS005+5/6/17+258266</v>
      </c>
      <c r="C8782" t="s">
        <v>4306</v>
      </c>
      <c r="D8782" t="s">
        <v>3669</v>
      </c>
      <c r="E8782" t="s">
        <v>3670</v>
      </c>
      <c r="F8782" t="s">
        <v>804</v>
      </c>
      <c r="G8782" t="s">
        <v>18</v>
      </c>
      <c r="H8782" t="s">
        <v>18</v>
      </c>
      <c r="I8782">
        <v>1</v>
      </c>
      <c r="J8782" t="s">
        <v>19</v>
      </c>
      <c r="K8782">
        <v>2</v>
      </c>
      <c r="L8782" s="1">
        <v>42891.458564814813</v>
      </c>
      <c r="M8782" s="1">
        <v>42891.458564814813</v>
      </c>
      <c r="N8782" t="s">
        <v>20</v>
      </c>
      <c r="O8782" t="s">
        <v>20</v>
      </c>
      <c r="P8782" t="s">
        <v>20</v>
      </c>
      <c r="Q8782" t="s">
        <v>805</v>
      </c>
      <c r="R8782">
        <v>258266</v>
      </c>
    </row>
    <row r="8783" spans="1:18" x14ac:dyDescent="0.2">
      <c r="A8783" t="str">
        <f>VLOOKUP(B8783,Christine!B:R,3,FALSE)</f>
        <v>Ashleigh Oates</v>
      </c>
      <c r="B8783" t="str">
        <f t="shared" si="137"/>
        <v>200029904SHBHCUT001+28/7/17+252592</v>
      </c>
      <c r="C8783" t="s">
        <v>4210</v>
      </c>
      <c r="D8783" t="s">
        <v>3669</v>
      </c>
      <c r="E8783" t="s">
        <v>3670</v>
      </c>
      <c r="F8783" t="s">
        <v>770</v>
      </c>
      <c r="G8783" t="s">
        <v>18</v>
      </c>
      <c r="H8783" t="s">
        <v>18</v>
      </c>
      <c r="I8783">
        <v>1</v>
      </c>
      <c r="J8783" t="s">
        <v>19</v>
      </c>
      <c r="K8783">
        <v>2</v>
      </c>
      <c r="L8783" s="1">
        <v>42944.603703703702</v>
      </c>
      <c r="M8783" s="1">
        <v>42944.603703703702</v>
      </c>
      <c r="N8783" t="s">
        <v>20</v>
      </c>
      <c r="O8783" t="s">
        <v>20</v>
      </c>
      <c r="P8783" t="s">
        <v>20</v>
      </c>
      <c r="Q8783" t="s">
        <v>771</v>
      </c>
      <c r="R8783">
        <v>252592</v>
      </c>
    </row>
    <row r="8784" spans="1:18" x14ac:dyDescent="0.2">
      <c r="A8784" t="str">
        <f>VLOOKUP(B8784,Christine!B:R,3,FALSE)</f>
        <v>Ashleigh Oates</v>
      </c>
      <c r="B8784" t="str">
        <f t="shared" si="137"/>
        <v>200029904SHBHTRI001+15/5/17+248994</v>
      </c>
      <c r="C8784" t="s">
        <v>4237</v>
      </c>
      <c r="D8784" t="s">
        <v>3669</v>
      </c>
      <c r="E8784" t="s">
        <v>3670</v>
      </c>
      <c r="F8784" t="s">
        <v>782</v>
      </c>
      <c r="G8784" t="s">
        <v>18</v>
      </c>
      <c r="H8784" t="s">
        <v>18</v>
      </c>
      <c r="I8784">
        <v>1</v>
      </c>
      <c r="J8784" t="s">
        <v>19</v>
      </c>
      <c r="K8784">
        <v>2</v>
      </c>
      <c r="L8784" s="1">
        <v>42870.64334490741</v>
      </c>
      <c r="M8784" s="1">
        <v>42870.64334490741</v>
      </c>
      <c r="N8784" t="s">
        <v>20</v>
      </c>
      <c r="O8784" t="s">
        <v>20</v>
      </c>
      <c r="P8784" t="s">
        <v>20</v>
      </c>
      <c r="Q8784" t="s">
        <v>783</v>
      </c>
      <c r="R8784">
        <v>248994</v>
      </c>
    </row>
    <row r="8785" spans="1:18" x14ac:dyDescent="0.2">
      <c r="A8785" t="str">
        <f>VLOOKUP(B8785,Christine!B:R,3,FALSE)</f>
        <v>Ashleigh Oates</v>
      </c>
      <c r="B8785" t="str">
        <f t="shared" si="137"/>
        <v>200029904SHBXWHS001+19/4/17+234177</v>
      </c>
      <c r="C8785" t="s">
        <v>4215</v>
      </c>
      <c r="D8785" t="s">
        <v>3669</v>
      </c>
      <c r="E8785" t="s">
        <v>3670</v>
      </c>
      <c r="F8785" t="s">
        <v>790</v>
      </c>
      <c r="G8785" t="s">
        <v>18</v>
      </c>
      <c r="H8785" t="s">
        <v>18</v>
      </c>
      <c r="I8785">
        <v>1</v>
      </c>
      <c r="J8785" t="s">
        <v>19</v>
      </c>
      <c r="K8785">
        <v>2</v>
      </c>
      <c r="L8785" s="1">
        <v>42844.393576388888</v>
      </c>
      <c r="M8785" s="1">
        <v>42844.393576388888</v>
      </c>
      <c r="N8785" t="s">
        <v>20</v>
      </c>
      <c r="O8785" t="s">
        <v>20</v>
      </c>
      <c r="P8785" t="s">
        <v>20</v>
      </c>
      <c r="Q8785" t="s">
        <v>791</v>
      </c>
      <c r="R8785">
        <v>234177</v>
      </c>
    </row>
    <row r="8786" spans="1:18" x14ac:dyDescent="0.2">
      <c r="A8786" t="str">
        <f>VLOOKUP(B8786,Christine!B:R,3,FALSE)</f>
        <v>Lainee Stewart</v>
      </c>
      <c r="B8786" t="str">
        <f t="shared" si="137"/>
        <v>200029906AHCHBR203A+26/6/17+272505</v>
      </c>
      <c r="C8786" t="s">
        <v>4256</v>
      </c>
      <c r="D8786" t="s">
        <v>3671</v>
      </c>
      <c r="E8786" t="s">
        <v>3672</v>
      </c>
      <c r="F8786" t="s">
        <v>1646</v>
      </c>
      <c r="G8786" t="s">
        <v>18</v>
      </c>
      <c r="H8786" t="s">
        <v>18</v>
      </c>
      <c r="I8786">
        <v>1</v>
      </c>
      <c r="J8786" t="s">
        <v>19</v>
      </c>
      <c r="K8786">
        <v>2</v>
      </c>
      <c r="L8786" s="1">
        <v>42912.388935185183</v>
      </c>
      <c r="M8786" s="1">
        <v>42912.388935185183</v>
      </c>
      <c r="N8786" t="s">
        <v>20</v>
      </c>
      <c r="O8786" t="s">
        <v>20</v>
      </c>
      <c r="P8786" t="s">
        <v>20</v>
      </c>
      <c r="Q8786" t="s">
        <v>2294</v>
      </c>
      <c r="R8786">
        <v>272505</v>
      </c>
    </row>
    <row r="8787" spans="1:18" x14ac:dyDescent="0.2">
      <c r="A8787" t="str">
        <f>VLOOKUP(B8787,Christine!B:R,3,FALSE)</f>
        <v>Lainee Stewart</v>
      </c>
      <c r="B8787" t="str">
        <f t="shared" si="137"/>
        <v>200029906AHCWRK204A+27/2/17+255914</v>
      </c>
      <c r="C8787" t="s">
        <v>4208</v>
      </c>
      <c r="D8787" t="s">
        <v>3671</v>
      </c>
      <c r="E8787" t="s">
        <v>3672</v>
      </c>
      <c r="F8787" t="s">
        <v>1648</v>
      </c>
      <c r="G8787" t="s">
        <v>18</v>
      </c>
      <c r="H8787" t="s">
        <v>18</v>
      </c>
      <c r="I8787">
        <v>1</v>
      </c>
      <c r="J8787" t="s">
        <v>19</v>
      </c>
      <c r="K8787">
        <v>2</v>
      </c>
      <c r="L8787" s="1">
        <v>42793.529918981483</v>
      </c>
      <c r="M8787" s="1">
        <v>42793.529918981483</v>
      </c>
      <c r="N8787" t="s">
        <v>20</v>
      </c>
      <c r="O8787" t="s">
        <v>20</v>
      </c>
      <c r="P8787" t="s">
        <v>20</v>
      </c>
      <c r="Q8787" t="s">
        <v>2315</v>
      </c>
      <c r="R8787">
        <v>255914</v>
      </c>
    </row>
    <row r="8788" spans="1:18" x14ac:dyDescent="0.2">
      <c r="A8788" t="str">
        <f>VLOOKUP(B8788,Christine!B:R,3,FALSE)</f>
        <v>Lainee Stewart</v>
      </c>
      <c r="B8788" t="str">
        <f t="shared" si="137"/>
        <v>200029906SISOEQO201A+6/3/17+263278</v>
      </c>
      <c r="C8788" t="s">
        <v>4202</v>
      </c>
      <c r="D8788" t="s">
        <v>3671</v>
      </c>
      <c r="E8788" t="s">
        <v>3672</v>
      </c>
      <c r="F8788" t="s">
        <v>506</v>
      </c>
      <c r="G8788" t="s">
        <v>18</v>
      </c>
      <c r="H8788" t="s">
        <v>18</v>
      </c>
      <c r="I8788">
        <v>1</v>
      </c>
      <c r="J8788" t="s">
        <v>19</v>
      </c>
      <c r="K8788">
        <v>2</v>
      </c>
      <c r="L8788" s="1">
        <v>42800.532326388886</v>
      </c>
      <c r="M8788" s="1">
        <v>42800.532326388886</v>
      </c>
      <c r="N8788" t="s">
        <v>20</v>
      </c>
      <c r="O8788" t="s">
        <v>20</v>
      </c>
      <c r="P8788" t="s">
        <v>20</v>
      </c>
      <c r="Q8788" t="s">
        <v>2295</v>
      </c>
      <c r="R8788">
        <v>263278</v>
      </c>
    </row>
    <row r="8789" spans="1:18" x14ac:dyDescent="0.2">
      <c r="A8789" t="str">
        <f>VLOOKUP(B8789,Christine!B:R,3,FALSE)</f>
        <v>Lainee Stewart</v>
      </c>
      <c r="B8789" t="str">
        <f t="shared" si="137"/>
        <v>200029906VU21401+25/6/17+269418</v>
      </c>
      <c r="C8789" t="s">
        <v>4233</v>
      </c>
      <c r="D8789" t="s">
        <v>3671</v>
      </c>
      <c r="E8789" t="s">
        <v>3672</v>
      </c>
      <c r="F8789" t="s">
        <v>1650</v>
      </c>
      <c r="G8789" t="s">
        <v>18</v>
      </c>
      <c r="H8789" t="s">
        <v>18</v>
      </c>
      <c r="I8789">
        <v>1</v>
      </c>
      <c r="J8789" t="s">
        <v>19</v>
      </c>
      <c r="K8789">
        <v>2</v>
      </c>
      <c r="L8789" s="1">
        <v>42911.830104166664</v>
      </c>
      <c r="M8789" s="1">
        <v>42911.830104166664</v>
      </c>
      <c r="N8789" t="s">
        <v>20</v>
      </c>
      <c r="O8789" t="s">
        <v>20</v>
      </c>
      <c r="P8789" t="s">
        <v>20</v>
      </c>
      <c r="Q8789" t="s">
        <v>2296</v>
      </c>
      <c r="R8789">
        <v>269418</v>
      </c>
    </row>
    <row r="8790" spans="1:18" x14ac:dyDescent="0.2">
      <c r="A8790" t="str">
        <f>VLOOKUP(B8790,Christine!B:R,3,FALSE)</f>
        <v>Lainee Stewart</v>
      </c>
      <c r="B8790" t="str">
        <f t="shared" si="137"/>
        <v>200029906VU21405+26/6/17+270678</v>
      </c>
      <c r="C8790" t="s">
        <v>4256</v>
      </c>
      <c r="D8790" t="s">
        <v>3671</v>
      </c>
      <c r="E8790" t="s">
        <v>3672</v>
      </c>
      <c r="F8790" t="s">
        <v>589</v>
      </c>
      <c r="G8790" t="s">
        <v>18</v>
      </c>
      <c r="H8790" t="s">
        <v>18</v>
      </c>
      <c r="I8790">
        <v>1</v>
      </c>
      <c r="J8790" t="s">
        <v>19</v>
      </c>
      <c r="K8790">
        <v>2</v>
      </c>
      <c r="L8790" s="1">
        <v>42912.487500000003</v>
      </c>
      <c r="M8790" s="1">
        <v>42912.487500000003</v>
      </c>
      <c r="N8790" t="s">
        <v>20</v>
      </c>
      <c r="O8790" t="s">
        <v>20</v>
      </c>
      <c r="P8790" t="s">
        <v>20</v>
      </c>
      <c r="Q8790" t="s">
        <v>2342</v>
      </c>
      <c r="R8790">
        <v>270678</v>
      </c>
    </row>
    <row r="8791" spans="1:18" x14ac:dyDescent="0.2">
      <c r="A8791" t="str">
        <f>VLOOKUP(B8791,Christine!B:R,3,FALSE)</f>
        <v>Lainee Stewart</v>
      </c>
      <c r="B8791" t="str">
        <f t="shared" si="137"/>
        <v>200029906VU21411+7/8/17+278752</v>
      </c>
      <c r="C8791" t="s">
        <v>4203</v>
      </c>
      <c r="D8791" t="s">
        <v>3671</v>
      </c>
      <c r="E8791" t="s">
        <v>3672</v>
      </c>
      <c r="F8791" t="s">
        <v>1652</v>
      </c>
      <c r="G8791" t="s">
        <v>18</v>
      </c>
      <c r="H8791" t="s">
        <v>18</v>
      </c>
      <c r="I8791">
        <v>1</v>
      </c>
      <c r="J8791" t="s">
        <v>19</v>
      </c>
      <c r="K8791">
        <v>2</v>
      </c>
      <c r="L8791" s="1">
        <v>42954.404236111113</v>
      </c>
      <c r="M8791" s="1">
        <v>42954.404236111113</v>
      </c>
      <c r="N8791" t="s">
        <v>20</v>
      </c>
      <c r="O8791" t="s">
        <v>20</v>
      </c>
      <c r="P8791" t="s">
        <v>20</v>
      </c>
      <c r="Q8791" t="s">
        <v>2332</v>
      </c>
      <c r="R8791">
        <v>278752</v>
      </c>
    </row>
    <row r="8792" spans="1:18" x14ac:dyDescent="0.2">
      <c r="A8792" t="str">
        <f>VLOOKUP(B8792,Christine!B:R,3,FALSE)</f>
        <v>Lainee Stewart</v>
      </c>
      <c r="B8792" t="str">
        <f t="shared" si="137"/>
        <v>200029906VU21412+7/8/17+278753</v>
      </c>
      <c r="C8792" t="s">
        <v>4203</v>
      </c>
      <c r="D8792" t="s">
        <v>3671</v>
      </c>
      <c r="E8792" t="s">
        <v>3672</v>
      </c>
      <c r="F8792" t="s">
        <v>1654</v>
      </c>
      <c r="G8792" t="s">
        <v>18</v>
      </c>
      <c r="H8792" t="s">
        <v>18</v>
      </c>
      <c r="I8792">
        <v>1</v>
      </c>
      <c r="J8792" t="s">
        <v>19</v>
      </c>
      <c r="K8792">
        <v>2</v>
      </c>
      <c r="L8792" s="1">
        <v>42954.406608796293</v>
      </c>
      <c r="M8792" s="1">
        <v>42954.406608796293</v>
      </c>
      <c r="N8792" t="s">
        <v>20</v>
      </c>
      <c r="O8792" t="s">
        <v>20</v>
      </c>
      <c r="P8792" t="s">
        <v>20</v>
      </c>
      <c r="Q8792" t="s">
        <v>2333</v>
      </c>
      <c r="R8792">
        <v>278753</v>
      </c>
    </row>
    <row r="8793" spans="1:18" x14ac:dyDescent="0.2">
      <c r="A8793" t="str">
        <f>VLOOKUP(B8793,Christine!B:R,3,FALSE)</f>
        <v>Fiona Van Der Vlugt</v>
      </c>
      <c r="B8793" t="str">
        <f t="shared" si="137"/>
        <v>200029913AHCHBR203A+22/5/17+270329</v>
      </c>
      <c r="C8793" t="s">
        <v>4218</v>
      </c>
      <c r="D8793" t="s">
        <v>3673</v>
      </c>
      <c r="E8793" t="s">
        <v>3674</v>
      </c>
      <c r="F8793" t="s">
        <v>1646</v>
      </c>
      <c r="G8793" t="s">
        <v>18</v>
      </c>
      <c r="H8793" t="s">
        <v>18</v>
      </c>
      <c r="I8793">
        <v>1</v>
      </c>
      <c r="J8793" t="s">
        <v>19</v>
      </c>
      <c r="K8793">
        <v>2</v>
      </c>
      <c r="L8793" s="1">
        <v>42877.474340277775</v>
      </c>
      <c r="M8793" s="1">
        <v>42877.474340277775</v>
      </c>
      <c r="N8793" t="s">
        <v>20</v>
      </c>
      <c r="O8793" t="s">
        <v>20</v>
      </c>
      <c r="P8793" t="s">
        <v>20</v>
      </c>
      <c r="Q8793" t="s">
        <v>1647</v>
      </c>
      <c r="R8793">
        <v>270329</v>
      </c>
    </row>
    <row r="8794" spans="1:18" x14ac:dyDescent="0.2">
      <c r="A8794" t="str">
        <f>VLOOKUP(B8794,Christine!B:R,3,FALSE)</f>
        <v>Fiona Van Der Vlugt</v>
      </c>
      <c r="B8794" t="str">
        <f t="shared" si="137"/>
        <v>200029913AHCWRK204A+12/5/17+223031</v>
      </c>
      <c r="C8794" t="s">
        <v>4295</v>
      </c>
      <c r="D8794" t="s">
        <v>3673</v>
      </c>
      <c r="E8794" t="s">
        <v>3674</v>
      </c>
      <c r="F8794" t="s">
        <v>1648</v>
      </c>
      <c r="G8794" t="s">
        <v>18</v>
      </c>
      <c r="H8794" t="s">
        <v>18</v>
      </c>
      <c r="I8794">
        <v>1</v>
      </c>
      <c r="J8794" t="s">
        <v>19</v>
      </c>
      <c r="K8794">
        <v>2</v>
      </c>
      <c r="L8794" s="1">
        <v>42867.535925925928</v>
      </c>
      <c r="M8794" s="1">
        <v>42867.535925925928</v>
      </c>
      <c r="N8794" t="s">
        <v>20</v>
      </c>
      <c r="O8794" t="s">
        <v>20</v>
      </c>
      <c r="P8794" t="s">
        <v>20</v>
      </c>
      <c r="Q8794" t="s">
        <v>1649</v>
      </c>
      <c r="R8794">
        <v>223031</v>
      </c>
    </row>
    <row r="8795" spans="1:18" x14ac:dyDescent="0.2">
      <c r="A8795" t="str">
        <f>VLOOKUP(B8795,Christine!B:R,3,FALSE)</f>
        <v>Fiona Van Der Vlugt</v>
      </c>
      <c r="B8795" t="str">
        <f t="shared" si="137"/>
        <v>200029913SISOEQO201A+20/2/17+223089</v>
      </c>
      <c r="C8795" t="s">
        <v>4199</v>
      </c>
      <c r="D8795" t="s">
        <v>3673</v>
      </c>
      <c r="E8795" t="s">
        <v>3674</v>
      </c>
      <c r="F8795" t="s">
        <v>506</v>
      </c>
      <c r="G8795" t="s">
        <v>18</v>
      </c>
      <c r="H8795" t="s">
        <v>18</v>
      </c>
      <c r="I8795">
        <v>1</v>
      </c>
      <c r="J8795" t="s">
        <v>19</v>
      </c>
      <c r="K8795">
        <v>2</v>
      </c>
      <c r="L8795" s="1">
        <v>42786.697800925926</v>
      </c>
      <c r="M8795" s="1">
        <v>42786.697800925926</v>
      </c>
      <c r="N8795" t="s">
        <v>20</v>
      </c>
      <c r="O8795" t="s">
        <v>20</v>
      </c>
      <c r="P8795" t="s">
        <v>20</v>
      </c>
      <c r="Q8795" t="s">
        <v>507</v>
      </c>
      <c r="R8795">
        <v>223089</v>
      </c>
    </row>
    <row r="8796" spans="1:18" x14ac:dyDescent="0.2">
      <c r="A8796" t="str">
        <f>VLOOKUP(B8796,Christine!B:R,3,FALSE)</f>
        <v>Fiona Van Der Vlugt</v>
      </c>
      <c r="B8796" t="str">
        <f t="shared" si="137"/>
        <v>200029913VU21401+24/4/17+252433</v>
      </c>
      <c r="C8796" t="s">
        <v>4232</v>
      </c>
      <c r="D8796" t="s">
        <v>3673</v>
      </c>
      <c r="E8796" t="s">
        <v>3674</v>
      </c>
      <c r="F8796" t="s">
        <v>1650</v>
      </c>
      <c r="G8796" t="s">
        <v>18</v>
      </c>
      <c r="H8796" t="s">
        <v>18</v>
      </c>
      <c r="I8796">
        <v>1</v>
      </c>
      <c r="J8796" t="s">
        <v>19</v>
      </c>
      <c r="K8796">
        <v>2</v>
      </c>
      <c r="L8796" s="1">
        <v>42849.720694444448</v>
      </c>
      <c r="M8796" s="1">
        <v>42849.720694444448</v>
      </c>
      <c r="N8796" t="s">
        <v>20</v>
      </c>
      <c r="O8796" t="s">
        <v>20</v>
      </c>
      <c r="P8796" t="s">
        <v>20</v>
      </c>
      <c r="Q8796" t="s">
        <v>1651</v>
      </c>
      <c r="R8796">
        <v>252433</v>
      </c>
    </row>
    <row r="8797" spans="1:18" x14ac:dyDescent="0.2">
      <c r="A8797" t="str">
        <f>VLOOKUP(B8797,Christine!B:R,3,FALSE)</f>
        <v>Fiona Van Der Vlugt</v>
      </c>
      <c r="B8797" t="str">
        <f t="shared" si="137"/>
        <v>200029913VU21403+20/7/17+269226</v>
      </c>
      <c r="C8797" t="s">
        <v>4217</v>
      </c>
      <c r="D8797" t="s">
        <v>3673</v>
      </c>
      <c r="E8797" t="s">
        <v>3674</v>
      </c>
      <c r="F8797" t="s">
        <v>585</v>
      </c>
      <c r="G8797" t="s">
        <v>18</v>
      </c>
      <c r="H8797" t="s">
        <v>18</v>
      </c>
      <c r="I8797">
        <v>1</v>
      </c>
      <c r="J8797" t="s">
        <v>19</v>
      </c>
      <c r="K8797">
        <v>2</v>
      </c>
      <c r="L8797" s="1">
        <v>42936.46943287037</v>
      </c>
      <c r="M8797" s="1">
        <v>42936.46943287037</v>
      </c>
      <c r="N8797" t="s">
        <v>20</v>
      </c>
      <c r="O8797" t="s">
        <v>20</v>
      </c>
      <c r="P8797" t="s">
        <v>20</v>
      </c>
      <c r="Q8797" t="s">
        <v>586</v>
      </c>
      <c r="R8797">
        <v>269226</v>
      </c>
    </row>
    <row r="8798" spans="1:18" x14ac:dyDescent="0.2">
      <c r="A8798" t="str">
        <f>VLOOKUP(B8798,Christine!B:R,3,FALSE)</f>
        <v>Fiona Van Der Vlugt</v>
      </c>
      <c r="B8798" t="str">
        <f t="shared" si="137"/>
        <v>200029913VU21405+16/7/17+269436</v>
      </c>
      <c r="C8798" t="s">
        <v>4356</v>
      </c>
      <c r="D8798" t="s">
        <v>3673</v>
      </c>
      <c r="E8798" t="s">
        <v>3674</v>
      </c>
      <c r="F8798" t="s">
        <v>589</v>
      </c>
      <c r="G8798" t="s">
        <v>18</v>
      </c>
      <c r="H8798" t="s">
        <v>18</v>
      </c>
      <c r="I8798">
        <v>1</v>
      </c>
      <c r="J8798" t="s">
        <v>19</v>
      </c>
      <c r="K8798">
        <v>2</v>
      </c>
      <c r="L8798" s="1">
        <v>42932.724976851852</v>
      </c>
      <c r="M8798" s="1">
        <v>42932.724976851852</v>
      </c>
      <c r="N8798" t="s">
        <v>20</v>
      </c>
      <c r="O8798" t="s">
        <v>20</v>
      </c>
      <c r="P8798" t="s">
        <v>20</v>
      </c>
      <c r="Q8798" t="s">
        <v>590</v>
      </c>
      <c r="R8798">
        <v>269436</v>
      </c>
    </row>
    <row r="8799" spans="1:18" x14ac:dyDescent="0.2">
      <c r="A8799" t="str">
        <f>VLOOKUP(B8799,Christine!B:R,3,FALSE)</f>
        <v>Fiona Van Der Vlugt</v>
      </c>
      <c r="B8799" t="str">
        <f t="shared" si="137"/>
        <v>200029913VU21411+20/7/17+277228</v>
      </c>
      <c r="C8799" t="s">
        <v>4217</v>
      </c>
      <c r="D8799" t="s">
        <v>3673</v>
      </c>
      <c r="E8799" t="s">
        <v>3674</v>
      </c>
      <c r="F8799" t="s">
        <v>1652</v>
      </c>
      <c r="G8799" t="s">
        <v>18</v>
      </c>
      <c r="H8799" t="s">
        <v>18</v>
      </c>
      <c r="I8799">
        <v>1</v>
      </c>
      <c r="J8799" t="s">
        <v>19</v>
      </c>
      <c r="K8799">
        <v>2</v>
      </c>
      <c r="L8799" s="1">
        <v>42936.457719907405</v>
      </c>
      <c r="M8799" s="1">
        <v>42936.457719907405</v>
      </c>
      <c r="N8799" t="s">
        <v>20</v>
      </c>
      <c r="O8799" t="s">
        <v>20</v>
      </c>
      <c r="P8799" t="s">
        <v>20</v>
      </c>
      <c r="Q8799" t="s">
        <v>1653</v>
      </c>
      <c r="R8799">
        <v>277228</v>
      </c>
    </row>
    <row r="8800" spans="1:18" x14ac:dyDescent="0.2">
      <c r="A8800" t="str">
        <f>VLOOKUP(B8800,Christine!B:R,3,FALSE)</f>
        <v>Fiona Van Der Vlugt</v>
      </c>
      <c r="B8800" t="str">
        <f t="shared" si="137"/>
        <v>200029913VU21412+20/7/17+277229</v>
      </c>
      <c r="C8800" t="s">
        <v>4217</v>
      </c>
      <c r="D8800" t="s">
        <v>3673</v>
      </c>
      <c r="E8800" t="s">
        <v>3674</v>
      </c>
      <c r="F8800" t="s">
        <v>1654</v>
      </c>
      <c r="G8800" t="s">
        <v>18</v>
      </c>
      <c r="H8800" t="s">
        <v>18</v>
      </c>
      <c r="I8800">
        <v>1</v>
      </c>
      <c r="J8800" t="s">
        <v>19</v>
      </c>
      <c r="K8800">
        <v>2</v>
      </c>
      <c r="L8800" s="1">
        <v>42936.460358796299</v>
      </c>
      <c r="M8800" s="1">
        <v>42936.460358796299</v>
      </c>
      <c r="N8800" t="s">
        <v>20</v>
      </c>
      <c r="O8800" t="s">
        <v>20</v>
      </c>
      <c r="P8800" t="s">
        <v>20</v>
      </c>
      <c r="Q8800" t="s">
        <v>1655</v>
      </c>
      <c r="R8800">
        <v>277229</v>
      </c>
    </row>
    <row r="8801" spans="1:18" x14ac:dyDescent="0.2">
      <c r="A8801" t="str">
        <f>VLOOKUP(B8801,Christine!B:R,3,FALSE)</f>
        <v>Nicole Quin</v>
      </c>
      <c r="B8801" t="str">
        <f t="shared" si="137"/>
        <v>200029922ACMCAS301A+18/4/17+269495</v>
      </c>
      <c r="C8801" t="s">
        <v>4299</v>
      </c>
      <c r="D8801" t="s">
        <v>3675</v>
      </c>
      <c r="E8801" t="s">
        <v>3676</v>
      </c>
      <c r="F8801" t="s">
        <v>346</v>
      </c>
      <c r="G8801" t="s">
        <v>18</v>
      </c>
      <c r="H8801" t="s">
        <v>18</v>
      </c>
      <c r="I8801">
        <v>1</v>
      </c>
      <c r="J8801" t="s">
        <v>19</v>
      </c>
      <c r="K8801">
        <v>2</v>
      </c>
      <c r="L8801" s="1">
        <v>42843.662372685183</v>
      </c>
      <c r="M8801" s="1">
        <v>42843.662372685183</v>
      </c>
      <c r="N8801" t="s">
        <v>20</v>
      </c>
      <c r="O8801" t="s">
        <v>20</v>
      </c>
      <c r="P8801" t="s">
        <v>20</v>
      </c>
      <c r="Q8801" t="s">
        <v>347</v>
      </c>
      <c r="R8801">
        <v>269495</v>
      </c>
    </row>
    <row r="8802" spans="1:18" x14ac:dyDescent="0.2">
      <c r="A8802" t="str">
        <f>VLOOKUP(B8802,Christine!B:R,3,FALSE)</f>
        <v>Nicole Quin</v>
      </c>
      <c r="B8802" t="str">
        <f t="shared" si="137"/>
        <v>200029922ACMCAS304A+25/7/17+241831</v>
      </c>
      <c r="C8802" t="s">
        <v>4170</v>
      </c>
      <c r="D8802" t="s">
        <v>3675</v>
      </c>
      <c r="E8802" t="s">
        <v>3676</v>
      </c>
      <c r="F8802" t="s">
        <v>247</v>
      </c>
      <c r="G8802" t="s">
        <v>18</v>
      </c>
      <c r="H8802" t="s">
        <v>18</v>
      </c>
      <c r="I8802">
        <v>1</v>
      </c>
      <c r="J8802" t="s">
        <v>19</v>
      </c>
      <c r="K8802">
        <v>2</v>
      </c>
      <c r="L8802" s="1">
        <v>42941.666250000002</v>
      </c>
      <c r="M8802" s="1">
        <v>42941.666250000002</v>
      </c>
      <c r="N8802" t="s">
        <v>20</v>
      </c>
      <c r="O8802" t="s">
        <v>20</v>
      </c>
      <c r="P8802" t="s">
        <v>20</v>
      </c>
      <c r="Q8802" t="s">
        <v>481</v>
      </c>
      <c r="R8802">
        <v>241831</v>
      </c>
    </row>
    <row r="8803" spans="1:18" x14ac:dyDescent="0.2">
      <c r="A8803" t="str">
        <f>VLOOKUP(B8803,Christine!B:R,3,FALSE)</f>
        <v>Nicole Quin</v>
      </c>
      <c r="B8803" t="str">
        <f t="shared" si="137"/>
        <v>200029922ACMGAS202A+28/2/17+260006</v>
      </c>
      <c r="C8803" t="s">
        <v>4235</v>
      </c>
      <c r="D8803" t="s">
        <v>3675</v>
      </c>
      <c r="E8803" t="s">
        <v>3676</v>
      </c>
      <c r="F8803" t="s">
        <v>348</v>
      </c>
      <c r="G8803" t="s">
        <v>18</v>
      </c>
      <c r="H8803" t="s">
        <v>18</v>
      </c>
      <c r="I8803">
        <v>1</v>
      </c>
      <c r="J8803" t="s">
        <v>19</v>
      </c>
      <c r="K8803">
        <v>2</v>
      </c>
      <c r="L8803" s="1">
        <v>42794.662858796299</v>
      </c>
      <c r="M8803" s="1">
        <v>42794.662858796299</v>
      </c>
      <c r="N8803" t="s">
        <v>20</v>
      </c>
      <c r="O8803" t="s">
        <v>20</v>
      </c>
      <c r="P8803" t="s">
        <v>20</v>
      </c>
      <c r="Q8803" t="s">
        <v>349</v>
      </c>
      <c r="R8803">
        <v>260006</v>
      </c>
    </row>
    <row r="8804" spans="1:18" x14ac:dyDescent="0.2">
      <c r="A8804" t="str">
        <f>VLOOKUP(B8804,Christine!B:R,3,FALSE)</f>
        <v>Nicole Quin</v>
      </c>
      <c r="B8804" t="str">
        <f t="shared" si="137"/>
        <v>200029922ACMGAS203A+14/6/17+266037</v>
      </c>
      <c r="C8804" t="s">
        <v>4291</v>
      </c>
      <c r="D8804" t="s">
        <v>3675</v>
      </c>
      <c r="E8804" t="s">
        <v>3676</v>
      </c>
      <c r="F8804" t="s">
        <v>249</v>
      </c>
      <c r="G8804" t="s">
        <v>18</v>
      </c>
      <c r="H8804" t="s">
        <v>18</v>
      </c>
      <c r="I8804">
        <v>1</v>
      </c>
      <c r="J8804" t="s">
        <v>19</v>
      </c>
      <c r="K8804">
        <v>2</v>
      </c>
      <c r="L8804" s="1">
        <v>42900.693518518521</v>
      </c>
      <c r="M8804" s="1">
        <v>42900.693518518521</v>
      </c>
      <c r="N8804" t="s">
        <v>20</v>
      </c>
      <c r="O8804" t="s">
        <v>20</v>
      </c>
      <c r="P8804" t="s">
        <v>20</v>
      </c>
      <c r="Q8804" t="s">
        <v>250</v>
      </c>
      <c r="R8804">
        <v>266037</v>
      </c>
    </row>
    <row r="8805" spans="1:18" x14ac:dyDescent="0.2">
      <c r="A8805" t="str">
        <f>VLOOKUP(B8805,Christine!B:R,3,FALSE)</f>
        <v>Nicole Quin</v>
      </c>
      <c r="B8805" t="str">
        <f t="shared" si="137"/>
        <v>200029922ACMOHS301A+3/4/17+265856</v>
      </c>
      <c r="C8805" t="s">
        <v>4347</v>
      </c>
      <c r="D8805" t="s">
        <v>3675</v>
      </c>
      <c r="E8805" t="s">
        <v>3676</v>
      </c>
      <c r="F8805" t="s">
        <v>350</v>
      </c>
      <c r="G8805" t="s">
        <v>18</v>
      </c>
      <c r="H8805" t="s">
        <v>18</v>
      </c>
      <c r="I8805">
        <v>1</v>
      </c>
      <c r="J8805" t="s">
        <v>19</v>
      </c>
      <c r="K8805">
        <v>2</v>
      </c>
      <c r="L8805" s="1">
        <v>42828.635879629626</v>
      </c>
      <c r="M8805" s="1">
        <v>42828.635879629626</v>
      </c>
      <c r="N8805" t="s">
        <v>20</v>
      </c>
      <c r="O8805" t="s">
        <v>20</v>
      </c>
      <c r="P8805" t="s">
        <v>20</v>
      </c>
      <c r="Q8805" t="s">
        <v>351</v>
      </c>
      <c r="R8805">
        <v>265856</v>
      </c>
    </row>
    <row r="8806" spans="1:18" x14ac:dyDescent="0.2">
      <c r="A8806" t="str">
        <f>VLOOKUP(B8806,Christine!B:R,3,FALSE)</f>
        <v>Nicole Quin</v>
      </c>
      <c r="B8806" t="str">
        <f t="shared" si="137"/>
        <v>200029922ACMSUS201A+10/5/17+263346</v>
      </c>
      <c r="C8806" t="s">
        <v>4344</v>
      </c>
      <c r="D8806" t="s">
        <v>3675</v>
      </c>
      <c r="E8806" t="s">
        <v>3676</v>
      </c>
      <c r="F8806" t="s">
        <v>490</v>
      </c>
      <c r="G8806" t="s">
        <v>18</v>
      </c>
      <c r="H8806" t="s">
        <v>18</v>
      </c>
      <c r="I8806">
        <v>1</v>
      </c>
      <c r="J8806" t="s">
        <v>19</v>
      </c>
      <c r="K8806">
        <v>2</v>
      </c>
      <c r="L8806" s="1">
        <v>42865.649155092593</v>
      </c>
      <c r="M8806" s="1">
        <v>42865.649155092593</v>
      </c>
      <c r="N8806" t="s">
        <v>20</v>
      </c>
      <c r="O8806" t="s">
        <v>20</v>
      </c>
      <c r="P8806" t="s">
        <v>20</v>
      </c>
      <c r="Q8806" t="s">
        <v>491</v>
      </c>
      <c r="R8806">
        <v>263346</v>
      </c>
    </row>
    <row r="8807" spans="1:18" x14ac:dyDescent="0.2">
      <c r="A8807" t="str">
        <f>VLOOKUP(B8807,Christine!B:R,3,FALSE)</f>
        <v>Nicole Quin</v>
      </c>
      <c r="B8807" t="str">
        <f t="shared" si="137"/>
        <v>200029922ACMWHS301A+3/4/17+265509</v>
      </c>
      <c r="C8807" t="s">
        <v>4347</v>
      </c>
      <c r="D8807" t="s">
        <v>3675</v>
      </c>
      <c r="E8807" t="s">
        <v>3676</v>
      </c>
      <c r="F8807" t="s">
        <v>352</v>
      </c>
      <c r="G8807" t="s">
        <v>18</v>
      </c>
      <c r="H8807" t="s">
        <v>18</v>
      </c>
      <c r="I8807">
        <v>1</v>
      </c>
      <c r="J8807" t="s">
        <v>19</v>
      </c>
      <c r="K8807">
        <v>2</v>
      </c>
      <c r="L8807" s="1">
        <v>42828.623622685183</v>
      </c>
      <c r="M8807" s="1">
        <v>42828.623622685183</v>
      </c>
      <c r="N8807" t="s">
        <v>20</v>
      </c>
      <c r="O8807" t="s">
        <v>20</v>
      </c>
      <c r="P8807" t="s">
        <v>20</v>
      </c>
      <c r="Q8807" t="s">
        <v>353</v>
      </c>
      <c r="R8807">
        <v>265509</v>
      </c>
    </row>
    <row r="8808" spans="1:18" x14ac:dyDescent="0.2">
      <c r="A8808" t="str">
        <f>VLOOKUP(B8808,Christine!B:R,3,FALSE)</f>
        <v>Nicole Quin</v>
      </c>
      <c r="B8808" t="str">
        <f t="shared" si="137"/>
        <v>200029922BSBCMM201+28/2/17+260002</v>
      </c>
      <c r="C8808" t="s">
        <v>4235</v>
      </c>
      <c r="D8808" t="s">
        <v>3675</v>
      </c>
      <c r="E8808" t="s">
        <v>3676</v>
      </c>
      <c r="F8808" t="s">
        <v>354</v>
      </c>
      <c r="G8808" t="s">
        <v>18</v>
      </c>
      <c r="H8808" t="s">
        <v>18</v>
      </c>
      <c r="I8808">
        <v>1</v>
      </c>
      <c r="J8808" t="s">
        <v>19</v>
      </c>
      <c r="K8808">
        <v>2</v>
      </c>
      <c r="L8808" s="1">
        <v>42794.659768518519</v>
      </c>
      <c r="M8808" s="1">
        <v>42794.659768518519</v>
      </c>
      <c r="N8808" t="s">
        <v>20</v>
      </c>
      <c r="O8808" t="s">
        <v>20</v>
      </c>
      <c r="P8808" t="s">
        <v>20</v>
      </c>
      <c r="Q8808" t="s">
        <v>355</v>
      </c>
      <c r="R8808">
        <v>260002</v>
      </c>
    </row>
    <row r="8809" spans="1:18" x14ac:dyDescent="0.2">
      <c r="A8809" t="str">
        <f>VLOOKUP(B8809,Christine!B:R,3,FALSE)</f>
        <v>Nicole Quin</v>
      </c>
      <c r="B8809" t="str">
        <f t="shared" si="137"/>
        <v>200029922BSBITU201+28/2/17+260000</v>
      </c>
      <c r="C8809" t="s">
        <v>4235</v>
      </c>
      <c r="D8809" t="s">
        <v>3675</v>
      </c>
      <c r="E8809" t="s">
        <v>3676</v>
      </c>
      <c r="F8809" t="s">
        <v>223</v>
      </c>
      <c r="G8809" t="s">
        <v>18</v>
      </c>
      <c r="H8809" t="s">
        <v>18</v>
      </c>
      <c r="I8809">
        <v>1</v>
      </c>
      <c r="J8809" t="s">
        <v>19</v>
      </c>
      <c r="K8809">
        <v>2</v>
      </c>
      <c r="L8809" s="1">
        <v>42794.656365740739</v>
      </c>
      <c r="M8809" s="1">
        <v>42794.656365740739</v>
      </c>
      <c r="N8809" t="s">
        <v>20</v>
      </c>
      <c r="O8809" t="s">
        <v>20</v>
      </c>
      <c r="P8809" t="s">
        <v>20</v>
      </c>
      <c r="Q8809" t="s">
        <v>356</v>
      </c>
      <c r="R8809">
        <v>260000</v>
      </c>
    </row>
    <row r="8810" spans="1:18" x14ac:dyDescent="0.2">
      <c r="A8810" t="str">
        <f>VLOOKUP(B8810,Christine!B:R,3,FALSE)</f>
        <v>Craig Mawson</v>
      </c>
      <c r="B8810" t="str">
        <f t="shared" si="137"/>
        <v>200029924BSBRSK401+18/7/17+268091</v>
      </c>
      <c r="C8810" t="s">
        <v>4167</v>
      </c>
      <c r="D8810" t="s">
        <v>3677</v>
      </c>
      <c r="E8810" t="s">
        <v>3678</v>
      </c>
      <c r="F8810" t="s">
        <v>255</v>
      </c>
      <c r="G8810" t="s">
        <v>18</v>
      </c>
      <c r="H8810" t="s">
        <v>18</v>
      </c>
      <c r="I8810">
        <v>1</v>
      </c>
      <c r="J8810" t="s">
        <v>19</v>
      </c>
      <c r="K8810">
        <v>2</v>
      </c>
      <c r="L8810" s="1">
        <v>42934.914259259262</v>
      </c>
      <c r="M8810" s="1">
        <v>42934.914259259262</v>
      </c>
      <c r="N8810" t="s">
        <v>20</v>
      </c>
      <c r="O8810" t="s">
        <v>20</v>
      </c>
      <c r="P8810" t="s">
        <v>20</v>
      </c>
      <c r="Q8810" t="s">
        <v>256</v>
      </c>
      <c r="R8810">
        <v>268091</v>
      </c>
    </row>
    <row r="8811" spans="1:18" x14ac:dyDescent="0.2">
      <c r="A8811" t="str">
        <f>VLOOKUP(B8811,Christine!B:R,3,FALSE)</f>
        <v>Craig Mawson</v>
      </c>
      <c r="B8811" t="str">
        <f t="shared" si="137"/>
        <v>200029924HLTWHS001+18/7/17+268093</v>
      </c>
      <c r="C8811" t="s">
        <v>4167</v>
      </c>
      <c r="D8811" t="s">
        <v>3677</v>
      </c>
      <c r="E8811" t="s">
        <v>3678</v>
      </c>
      <c r="F8811" t="s">
        <v>180</v>
      </c>
      <c r="G8811" t="s">
        <v>18</v>
      </c>
      <c r="H8811" t="s">
        <v>18</v>
      </c>
      <c r="I8811">
        <v>1</v>
      </c>
      <c r="J8811" t="s">
        <v>19</v>
      </c>
      <c r="K8811">
        <v>2</v>
      </c>
      <c r="L8811" s="1">
        <v>42934.915462962963</v>
      </c>
      <c r="M8811" s="1">
        <v>42934.915462962963</v>
      </c>
      <c r="N8811" t="s">
        <v>20</v>
      </c>
      <c r="O8811" t="s">
        <v>20</v>
      </c>
      <c r="P8811" t="s">
        <v>20</v>
      </c>
      <c r="Q8811" t="s">
        <v>257</v>
      </c>
      <c r="R8811">
        <v>268093</v>
      </c>
    </row>
    <row r="8812" spans="1:18" x14ac:dyDescent="0.2">
      <c r="A8812" t="str">
        <f>VLOOKUP(B8812,Christine!B:R,3,FALSE)</f>
        <v>Craig Mawson</v>
      </c>
      <c r="B8812" t="str">
        <f t="shared" si="137"/>
        <v>200029924SISFFIT002+26/4/17+259346</v>
      </c>
      <c r="C8812" t="s">
        <v>4246</v>
      </c>
      <c r="D8812" t="s">
        <v>3677</v>
      </c>
      <c r="E8812" t="s">
        <v>3678</v>
      </c>
      <c r="F8812" t="s">
        <v>2715</v>
      </c>
      <c r="G8812" t="s">
        <v>18</v>
      </c>
      <c r="H8812" t="s">
        <v>18</v>
      </c>
      <c r="I8812">
        <v>1</v>
      </c>
      <c r="J8812" t="s">
        <v>19</v>
      </c>
      <c r="K8812">
        <v>2</v>
      </c>
      <c r="L8812" s="1">
        <v>42851.579780092594</v>
      </c>
      <c r="M8812" s="1">
        <v>42851.579780092594</v>
      </c>
      <c r="N8812" t="s">
        <v>20</v>
      </c>
      <c r="O8812" t="s">
        <v>20</v>
      </c>
      <c r="P8812" t="s">
        <v>20</v>
      </c>
      <c r="Q8812" t="s">
        <v>2716</v>
      </c>
      <c r="R8812">
        <v>259346</v>
      </c>
    </row>
    <row r="8813" spans="1:18" x14ac:dyDescent="0.2">
      <c r="A8813" t="str">
        <f>VLOOKUP(B8813,Christine!B:R,3,FALSE)</f>
        <v>Craig Mawson</v>
      </c>
      <c r="B8813" t="str">
        <f t="shared" si="137"/>
        <v>200029924SISFFIT004+17/7/17+270214</v>
      </c>
      <c r="C8813" t="s">
        <v>4325</v>
      </c>
      <c r="D8813" t="s">
        <v>3677</v>
      </c>
      <c r="E8813" t="s">
        <v>3678</v>
      </c>
      <c r="F8813" t="s">
        <v>258</v>
      </c>
      <c r="G8813" t="s">
        <v>18</v>
      </c>
      <c r="H8813" t="s">
        <v>18</v>
      </c>
      <c r="I8813">
        <v>1</v>
      </c>
      <c r="J8813" t="s">
        <v>19</v>
      </c>
      <c r="K8813">
        <v>2</v>
      </c>
      <c r="L8813" s="1">
        <v>42933.399699074071</v>
      </c>
      <c r="M8813" s="1">
        <v>42933.399699074071</v>
      </c>
      <c r="N8813" t="s">
        <v>20</v>
      </c>
      <c r="O8813" t="s">
        <v>20</v>
      </c>
      <c r="P8813" t="s">
        <v>20</v>
      </c>
      <c r="Q8813" t="s">
        <v>259</v>
      </c>
      <c r="R8813">
        <v>270214</v>
      </c>
    </row>
    <row r="8814" spans="1:18" x14ac:dyDescent="0.2">
      <c r="A8814" t="str">
        <f>VLOOKUP(B8814,Christine!B:R,3,FALSE)</f>
        <v>Craig Mawson</v>
      </c>
      <c r="B8814" t="str">
        <f t="shared" si="137"/>
        <v>200029924SISFFIT005+12/7/17+274056</v>
      </c>
      <c r="C8814" t="s">
        <v>4194</v>
      </c>
      <c r="D8814" t="s">
        <v>3677</v>
      </c>
      <c r="E8814" t="s">
        <v>3678</v>
      </c>
      <c r="F8814" t="s">
        <v>260</v>
      </c>
      <c r="G8814" t="s">
        <v>18</v>
      </c>
      <c r="H8814" t="s">
        <v>18</v>
      </c>
      <c r="I8814">
        <v>1</v>
      </c>
      <c r="J8814" t="s">
        <v>19</v>
      </c>
      <c r="K8814">
        <v>2</v>
      </c>
      <c r="L8814" s="1">
        <v>42928.448148148149</v>
      </c>
      <c r="M8814" s="1">
        <v>42928.448148148149</v>
      </c>
      <c r="N8814" t="s">
        <v>20</v>
      </c>
      <c r="O8814" t="s">
        <v>20</v>
      </c>
      <c r="P8814" t="s">
        <v>20</v>
      </c>
      <c r="Q8814" t="s">
        <v>261</v>
      </c>
      <c r="R8814">
        <v>274056</v>
      </c>
    </row>
    <row r="8815" spans="1:18" x14ac:dyDescent="0.2">
      <c r="A8815" t="str">
        <f>VLOOKUP(B8815,Christine!B:R,3,FALSE)</f>
        <v>Craig Mawson</v>
      </c>
      <c r="B8815" t="str">
        <f t="shared" si="137"/>
        <v>200029924SISFFIT014+26/4/17+270307</v>
      </c>
      <c r="C8815" t="s">
        <v>4246</v>
      </c>
      <c r="D8815" t="s">
        <v>3677</v>
      </c>
      <c r="E8815" t="s">
        <v>3678</v>
      </c>
      <c r="F8815" t="s">
        <v>2717</v>
      </c>
      <c r="G8815" t="s">
        <v>18</v>
      </c>
      <c r="H8815" t="s">
        <v>18</v>
      </c>
      <c r="I8815">
        <v>1</v>
      </c>
      <c r="J8815" t="s">
        <v>19</v>
      </c>
      <c r="K8815">
        <v>2</v>
      </c>
      <c r="L8815" s="1">
        <v>42851.580277777779</v>
      </c>
      <c r="M8815" s="1">
        <v>42851.580277777779</v>
      </c>
      <c r="N8815" t="s">
        <v>20</v>
      </c>
      <c r="O8815" t="s">
        <v>20</v>
      </c>
      <c r="P8815" t="s">
        <v>20</v>
      </c>
      <c r="Q8815" t="s">
        <v>2718</v>
      </c>
      <c r="R8815">
        <v>270307</v>
      </c>
    </row>
    <row r="8816" spans="1:18" x14ac:dyDescent="0.2">
      <c r="A8816" t="str">
        <f>VLOOKUP(B8816,Christine!B:R,3,FALSE)</f>
        <v>Craig Mawson</v>
      </c>
      <c r="B8816" t="str">
        <f t="shared" si="137"/>
        <v>200029924SISXCCS001+19/7/17+274014</v>
      </c>
      <c r="C8816" t="s">
        <v>4268</v>
      </c>
      <c r="D8816" t="s">
        <v>3677</v>
      </c>
      <c r="E8816" t="s">
        <v>3678</v>
      </c>
      <c r="F8816" t="s">
        <v>1391</v>
      </c>
      <c r="G8816" t="s">
        <v>18</v>
      </c>
      <c r="H8816" t="s">
        <v>18</v>
      </c>
      <c r="I8816">
        <v>1</v>
      </c>
      <c r="J8816" t="s">
        <v>19</v>
      </c>
      <c r="K8816">
        <v>2</v>
      </c>
      <c r="L8816" s="1">
        <v>42935.539537037039</v>
      </c>
      <c r="M8816" s="1">
        <v>42935.539537037039</v>
      </c>
      <c r="N8816" t="s">
        <v>20</v>
      </c>
      <c r="O8816" t="s">
        <v>20</v>
      </c>
      <c r="P8816" t="s">
        <v>20</v>
      </c>
      <c r="Q8816" t="s">
        <v>3038</v>
      </c>
      <c r="R8816">
        <v>274014</v>
      </c>
    </row>
    <row r="8817" spans="1:18" x14ac:dyDescent="0.2">
      <c r="A8817" t="str">
        <f>VLOOKUP(B8817,Christine!B:R,3,FALSE)</f>
        <v>Craig Mawson</v>
      </c>
      <c r="B8817" t="str">
        <f t="shared" si="137"/>
        <v>200029924SISXFAC001+19/7/17+274020</v>
      </c>
      <c r="C8817" t="s">
        <v>4268</v>
      </c>
      <c r="D8817" t="s">
        <v>3677</v>
      </c>
      <c r="E8817" t="s">
        <v>3678</v>
      </c>
      <c r="F8817" t="s">
        <v>2719</v>
      </c>
      <c r="G8817" t="s">
        <v>18</v>
      </c>
      <c r="H8817" t="s">
        <v>18</v>
      </c>
      <c r="I8817">
        <v>1</v>
      </c>
      <c r="J8817" t="s">
        <v>19</v>
      </c>
      <c r="K8817">
        <v>2</v>
      </c>
      <c r="L8817" s="1">
        <v>42935.537754629629</v>
      </c>
      <c r="M8817" s="1">
        <v>42935.537754629629</v>
      </c>
      <c r="N8817" t="s">
        <v>20</v>
      </c>
      <c r="O8817" t="s">
        <v>20</v>
      </c>
      <c r="P8817" t="s">
        <v>20</v>
      </c>
      <c r="Q8817" t="s">
        <v>2720</v>
      </c>
      <c r="R8817">
        <v>274020</v>
      </c>
    </row>
    <row r="8818" spans="1:18" x14ac:dyDescent="0.2">
      <c r="A8818" t="str">
        <f>VLOOKUP(B8818,Christine!B:R,3,FALSE)</f>
        <v>Craig Mawson</v>
      </c>
      <c r="B8818" t="str">
        <f t="shared" si="137"/>
        <v>200029924SISXIND001+19/7/17+277324</v>
      </c>
      <c r="C8818" t="s">
        <v>4268</v>
      </c>
      <c r="D8818" t="s">
        <v>3677</v>
      </c>
      <c r="E8818" t="s">
        <v>3678</v>
      </c>
      <c r="F8818" t="s">
        <v>1397</v>
      </c>
      <c r="G8818" t="s">
        <v>18</v>
      </c>
      <c r="H8818" t="s">
        <v>18</v>
      </c>
      <c r="I8818">
        <v>1</v>
      </c>
      <c r="J8818" t="s">
        <v>19</v>
      </c>
      <c r="K8818">
        <v>2</v>
      </c>
      <c r="L8818" s="1">
        <v>42935.542233796295</v>
      </c>
      <c r="M8818" s="1">
        <v>42935.542233796295</v>
      </c>
      <c r="N8818" t="s">
        <v>20</v>
      </c>
      <c r="O8818" t="s">
        <v>20</v>
      </c>
      <c r="P8818" t="s">
        <v>20</v>
      </c>
      <c r="Q8818" t="s">
        <v>2721</v>
      </c>
      <c r="R8818">
        <v>277324</v>
      </c>
    </row>
    <row r="8819" spans="1:18" x14ac:dyDescent="0.2">
      <c r="A8819" t="str">
        <f>VLOOKUP(B8819,Christine!B:R,3,FALSE)</f>
        <v>Jaymee Cayzer</v>
      </c>
      <c r="B8819" t="str">
        <f t="shared" si="137"/>
        <v>200029933AHCHBR203A+24/7/17+272505</v>
      </c>
      <c r="C8819" t="s">
        <v>4204</v>
      </c>
      <c r="D8819" t="s">
        <v>3679</v>
      </c>
      <c r="E8819" t="s">
        <v>3680</v>
      </c>
      <c r="F8819" t="s">
        <v>1646</v>
      </c>
      <c r="G8819" t="s">
        <v>18</v>
      </c>
      <c r="H8819" t="s">
        <v>18</v>
      </c>
      <c r="I8819">
        <v>1</v>
      </c>
      <c r="J8819" t="s">
        <v>19</v>
      </c>
      <c r="K8819">
        <v>2</v>
      </c>
      <c r="L8819" s="1">
        <v>42940.827951388892</v>
      </c>
      <c r="M8819" s="1">
        <v>42940.827951388892</v>
      </c>
      <c r="N8819" t="s">
        <v>20</v>
      </c>
      <c r="O8819" t="s">
        <v>20</v>
      </c>
      <c r="P8819" t="s">
        <v>20</v>
      </c>
      <c r="Q8819" t="s">
        <v>2294</v>
      </c>
      <c r="R8819">
        <v>272505</v>
      </c>
    </row>
    <row r="8820" spans="1:18" x14ac:dyDescent="0.2">
      <c r="A8820" t="str">
        <f>VLOOKUP(B8820,Christine!B:R,3,FALSE)</f>
        <v>Jaymee Cayzer</v>
      </c>
      <c r="B8820" t="str">
        <f t="shared" si="137"/>
        <v>200029933AHCWRK204A+12/5/17+255914</v>
      </c>
      <c r="C8820" t="s">
        <v>4295</v>
      </c>
      <c r="D8820" t="s">
        <v>3679</v>
      </c>
      <c r="E8820" t="s">
        <v>3680</v>
      </c>
      <c r="F8820" t="s">
        <v>1648</v>
      </c>
      <c r="G8820" t="s">
        <v>18</v>
      </c>
      <c r="H8820" t="s">
        <v>18</v>
      </c>
      <c r="I8820">
        <v>1</v>
      </c>
      <c r="J8820" t="s">
        <v>19</v>
      </c>
      <c r="K8820">
        <v>2</v>
      </c>
      <c r="L8820" s="1">
        <v>42867.852476851855</v>
      </c>
      <c r="M8820" s="1">
        <v>42867.852476851855</v>
      </c>
      <c r="N8820" t="s">
        <v>20</v>
      </c>
      <c r="O8820" t="s">
        <v>20</v>
      </c>
      <c r="P8820" t="s">
        <v>20</v>
      </c>
      <c r="Q8820" t="s">
        <v>2315</v>
      </c>
      <c r="R8820">
        <v>255914</v>
      </c>
    </row>
    <row r="8821" spans="1:18" x14ac:dyDescent="0.2">
      <c r="A8821" t="str">
        <f>VLOOKUP(B8821,Christine!B:R,3,FALSE)</f>
        <v>Jaymee Cayzer</v>
      </c>
      <c r="B8821" t="str">
        <f t="shared" si="137"/>
        <v>200029933SISOEQO201A+9/3/17+263278</v>
      </c>
      <c r="C8821" t="s">
        <v>4300</v>
      </c>
      <c r="D8821" t="s">
        <v>3679</v>
      </c>
      <c r="E8821" t="s">
        <v>3680</v>
      </c>
      <c r="F8821" t="s">
        <v>506</v>
      </c>
      <c r="G8821" t="s">
        <v>18</v>
      </c>
      <c r="H8821" t="s">
        <v>18</v>
      </c>
      <c r="I8821">
        <v>1</v>
      </c>
      <c r="J8821" t="s">
        <v>19</v>
      </c>
      <c r="K8821">
        <v>2</v>
      </c>
      <c r="L8821" s="1">
        <v>42803.701412037037</v>
      </c>
      <c r="M8821" s="1">
        <v>42803.701412037037</v>
      </c>
      <c r="N8821" t="s">
        <v>20</v>
      </c>
      <c r="O8821" t="s">
        <v>20</v>
      </c>
      <c r="P8821" t="s">
        <v>20</v>
      </c>
      <c r="Q8821" t="s">
        <v>2295</v>
      </c>
      <c r="R8821">
        <v>263278</v>
      </c>
    </row>
    <row r="8822" spans="1:18" x14ac:dyDescent="0.2">
      <c r="A8822" t="str">
        <f>VLOOKUP(B8822,Christine!B:R,3,FALSE)</f>
        <v>Jaymee Cayzer</v>
      </c>
      <c r="B8822" t="str">
        <f t="shared" si="137"/>
        <v>200029933VU21401+3/5/17+269418</v>
      </c>
      <c r="C8822" t="s">
        <v>4247</v>
      </c>
      <c r="D8822" t="s">
        <v>3679</v>
      </c>
      <c r="E8822" t="s">
        <v>3680</v>
      </c>
      <c r="F8822" t="s">
        <v>1650</v>
      </c>
      <c r="G8822" t="s">
        <v>18</v>
      </c>
      <c r="H8822" t="s">
        <v>18</v>
      </c>
      <c r="I8822">
        <v>1</v>
      </c>
      <c r="J8822" t="s">
        <v>19</v>
      </c>
      <c r="K8822">
        <v>2</v>
      </c>
      <c r="L8822" s="1">
        <v>42858.980393518519</v>
      </c>
      <c r="M8822" s="1">
        <v>42858.980393518519</v>
      </c>
      <c r="N8822" t="s">
        <v>20</v>
      </c>
      <c r="O8822" t="s">
        <v>20</v>
      </c>
      <c r="P8822" t="s">
        <v>20</v>
      </c>
      <c r="Q8822" t="s">
        <v>2296</v>
      </c>
      <c r="R8822">
        <v>269418</v>
      </c>
    </row>
    <row r="8823" spans="1:18" x14ac:dyDescent="0.2">
      <c r="A8823" t="str">
        <f>VLOOKUP(B8823,Christine!B:R,3,FALSE)</f>
        <v>Jaymee Cayzer</v>
      </c>
      <c r="B8823" t="str">
        <f t="shared" si="137"/>
        <v>200029933VU21405+21/6/17+270678</v>
      </c>
      <c r="C8823" t="s">
        <v>4294</v>
      </c>
      <c r="D8823" t="s">
        <v>3679</v>
      </c>
      <c r="E8823" t="s">
        <v>3680</v>
      </c>
      <c r="F8823" t="s">
        <v>589</v>
      </c>
      <c r="G8823" t="s">
        <v>18</v>
      </c>
      <c r="H8823" t="s">
        <v>18</v>
      </c>
      <c r="I8823">
        <v>1</v>
      </c>
      <c r="J8823" t="s">
        <v>19</v>
      </c>
      <c r="K8823">
        <v>2</v>
      </c>
      <c r="L8823" s="1">
        <v>42907.534872685188</v>
      </c>
      <c r="M8823" s="1">
        <v>42907.534872685188</v>
      </c>
      <c r="N8823" t="s">
        <v>20</v>
      </c>
      <c r="O8823" t="s">
        <v>20</v>
      </c>
      <c r="P8823" t="s">
        <v>20</v>
      </c>
      <c r="Q8823" t="s">
        <v>2342</v>
      </c>
      <c r="R8823">
        <v>270678</v>
      </c>
    </row>
    <row r="8824" spans="1:18" x14ac:dyDescent="0.2">
      <c r="A8824" t="str">
        <f>VLOOKUP(B8824,Christine!B:R,3,FALSE)</f>
        <v>Jaymee Cayzer</v>
      </c>
      <c r="B8824" t="str">
        <f t="shared" si="137"/>
        <v>200029933VU21411+18/8/17+278752</v>
      </c>
      <c r="C8824" t="s">
        <v>4317</v>
      </c>
      <c r="D8824" t="s">
        <v>3679</v>
      </c>
      <c r="E8824" t="s">
        <v>3680</v>
      </c>
      <c r="F8824" t="s">
        <v>1652</v>
      </c>
      <c r="G8824" t="s">
        <v>18</v>
      </c>
      <c r="H8824" t="s">
        <v>18</v>
      </c>
      <c r="I8824">
        <v>1</v>
      </c>
      <c r="J8824" t="s">
        <v>19</v>
      </c>
      <c r="K8824">
        <v>2</v>
      </c>
      <c r="L8824" s="1">
        <v>42965.580949074072</v>
      </c>
      <c r="M8824" s="1">
        <v>42965.580949074072</v>
      </c>
      <c r="N8824" t="s">
        <v>20</v>
      </c>
      <c r="O8824" t="s">
        <v>20</v>
      </c>
      <c r="P8824" t="s">
        <v>20</v>
      </c>
      <c r="Q8824" t="s">
        <v>2332</v>
      </c>
      <c r="R8824">
        <v>278752</v>
      </c>
    </row>
    <row r="8825" spans="1:18" x14ac:dyDescent="0.2">
      <c r="A8825" t="str">
        <f>VLOOKUP(B8825,Christine!B:R,3,FALSE)</f>
        <v>Jaymee Cayzer</v>
      </c>
      <c r="B8825" t="str">
        <f t="shared" si="137"/>
        <v>200029933VU21412+22/8/17+278753</v>
      </c>
      <c r="C8825" t="s">
        <v>4234</v>
      </c>
      <c r="D8825" t="s">
        <v>3679</v>
      </c>
      <c r="E8825" t="s">
        <v>3680</v>
      </c>
      <c r="F8825" t="s">
        <v>1654</v>
      </c>
      <c r="G8825" t="s">
        <v>18</v>
      </c>
      <c r="H8825" t="s">
        <v>18</v>
      </c>
      <c r="I8825">
        <v>1</v>
      </c>
      <c r="J8825" t="s">
        <v>19</v>
      </c>
      <c r="K8825">
        <v>2</v>
      </c>
      <c r="L8825" s="1">
        <v>42969.61513888889</v>
      </c>
      <c r="M8825" s="1">
        <v>42969.61513888889</v>
      </c>
      <c r="N8825" t="s">
        <v>20</v>
      </c>
      <c r="O8825" t="s">
        <v>20</v>
      </c>
      <c r="P8825" t="s">
        <v>20</v>
      </c>
      <c r="Q8825" t="s">
        <v>2333</v>
      </c>
      <c r="R8825">
        <v>278753</v>
      </c>
    </row>
    <row r="8826" spans="1:18" x14ac:dyDescent="0.2">
      <c r="A8826" t="str">
        <f>VLOOKUP(B8826,Christine!B:R,3,FALSE)</f>
        <v>Chloe Child</v>
      </c>
      <c r="B8826" t="str">
        <f t="shared" si="137"/>
        <v>200029944AHCWRK204A+23/2/17+255914</v>
      </c>
      <c r="C8826" t="s">
        <v>4289</v>
      </c>
      <c r="D8826" t="s">
        <v>3681</v>
      </c>
      <c r="E8826" t="s">
        <v>3682</v>
      </c>
      <c r="F8826" t="s">
        <v>1648</v>
      </c>
      <c r="G8826" t="s">
        <v>18</v>
      </c>
      <c r="H8826" t="s">
        <v>18</v>
      </c>
      <c r="I8826">
        <v>1</v>
      </c>
      <c r="J8826" t="s">
        <v>19</v>
      </c>
      <c r="K8826">
        <v>2</v>
      </c>
      <c r="L8826" s="1">
        <v>42789.580497685187</v>
      </c>
      <c r="M8826" s="1">
        <v>42789.580497685187</v>
      </c>
      <c r="N8826" t="s">
        <v>20</v>
      </c>
      <c r="O8826" t="s">
        <v>20</v>
      </c>
      <c r="P8826" t="s">
        <v>20</v>
      </c>
      <c r="Q8826" t="s">
        <v>2315</v>
      </c>
      <c r="R8826">
        <v>255914</v>
      </c>
    </row>
    <row r="8827" spans="1:18" x14ac:dyDescent="0.2">
      <c r="A8827" t="str">
        <f>VLOOKUP(B8827,Christine!B:R,3,FALSE)</f>
        <v>Chloe Child</v>
      </c>
      <c r="B8827" t="str">
        <f t="shared" si="137"/>
        <v>200029944SISOEQO201A+23/3/17+263278</v>
      </c>
      <c r="C8827" t="s">
        <v>4191</v>
      </c>
      <c r="D8827" t="s">
        <v>3681</v>
      </c>
      <c r="E8827" t="s">
        <v>3682</v>
      </c>
      <c r="F8827" t="s">
        <v>506</v>
      </c>
      <c r="G8827" t="s">
        <v>18</v>
      </c>
      <c r="H8827" t="s">
        <v>18</v>
      </c>
      <c r="I8827">
        <v>1</v>
      </c>
      <c r="J8827" t="s">
        <v>19</v>
      </c>
      <c r="K8827">
        <v>2</v>
      </c>
      <c r="L8827" s="1">
        <v>42817.576539351852</v>
      </c>
      <c r="M8827" s="1">
        <v>42817.576539351852</v>
      </c>
      <c r="N8827" t="s">
        <v>20</v>
      </c>
      <c r="O8827" t="s">
        <v>20</v>
      </c>
      <c r="P8827" t="s">
        <v>20</v>
      </c>
      <c r="Q8827" t="s">
        <v>2295</v>
      </c>
      <c r="R8827">
        <v>263278</v>
      </c>
    </row>
    <row r="8828" spans="1:18" x14ac:dyDescent="0.2">
      <c r="A8828" t="str">
        <f>VLOOKUP(B8828,Christine!B:R,3,FALSE)</f>
        <v>Chloe Child</v>
      </c>
      <c r="B8828" t="str">
        <f t="shared" si="137"/>
        <v>200029944VU21401+18/8/17+269418</v>
      </c>
      <c r="C8828" t="s">
        <v>4317</v>
      </c>
      <c r="D8828" t="s">
        <v>3681</v>
      </c>
      <c r="E8828" t="s">
        <v>3682</v>
      </c>
      <c r="F8828" t="s">
        <v>1650</v>
      </c>
      <c r="G8828" t="s">
        <v>18</v>
      </c>
      <c r="H8828" t="s">
        <v>18</v>
      </c>
      <c r="I8828">
        <v>1</v>
      </c>
      <c r="J8828" t="s">
        <v>19</v>
      </c>
      <c r="K8828">
        <v>2</v>
      </c>
      <c r="L8828" s="1">
        <v>42965.742939814816</v>
      </c>
      <c r="M8828" s="1">
        <v>42965.742939814816</v>
      </c>
      <c r="N8828" t="s">
        <v>20</v>
      </c>
      <c r="O8828" t="s">
        <v>20</v>
      </c>
      <c r="P8828" t="s">
        <v>20</v>
      </c>
      <c r="Q8828" t="s">
        <v>2296</v>
      </c>
      <c r="R8828">
        <v>269418</v>
      </c>
    </row>
    <row r="8829" spans="1:18" x14ac:dyDescent="0.2">
      <c r="A8829" t="str">
        <f>VLOOKUP(B8829,Christine!B:R,3,FALSE)</f>
        <v>Chloe Child</v>
      </c>
      <c r="B8829" t="str">
        <f t="shared" si="137"/>
        <v>200029944VU21405+29/5/17+270678</v>
      </c>
      <c r="C8829" t="s">
        <v>4320</v>
      </c>
      <c r="D8829" t="s">
        <v>3681</v>
      </c>
      <c r="E8829" t="s">
        <v>3682</v>
      </c>
      <c r="F8829" t="s">
        <v>589</v>
      </c>
      <c r="G8829" t="s">
        <v>18</v>
      </c>
      <c r="H8829" t="s">
        <v>18</v>
      </c>
      <c r="I8829">
        <v>1</v>
      </c>
      <c r="J8829" t="s">
        <v>19</v>
      </c>
      <c r="K8829">
        <v>2</v>
      </c>
      <c r="L8829" s="1">
        <v>42884.464988425927</v>
      </c>
      <c r="M8829" s="1">
        <v>42884.464988425927</v>
      </c>
      <c r="N8829" t="s">
        <v>20</v>
      </c>
      <c r="O8829" t="s">
        <v>20</v>
      </c>
      <c r="P8829" t="s">
        <v>20</v>
      </c>
      <c r="Q8829" t="s">
        <v>2342</v>
      </c>
      <c r="R8829">
        <v>270678</v>
      </c>
    </row>
    <row r="8830" spans="1:18" x14ac:dyDescent="0.2">
      <c r="A8830" t="str">
        <f>VLOOKUP(B8830,Christine!B:R,3,FALSE)</f>
        <v>Chloe Child</v>
      </c>
      <c r="B8830" t="str">
        <f t="shared" si="137"/>
        <v>200029944VU21411+24/8/17+278752</v>
      </c>
      <c r="C8830" t="s">
        <v>4181</v>
      </c>
      <c r="D8830" t="s">
        <v>3681</v>
      </c>
      <c r="E8830" t="s">
        <v>3682</v>
      </c>
      <c r="F8830" t="s">
        <v>1652</v>
      </c>
      <c r="G8830" t="s">
        <v>18</v>
      </c>
      <c r="H8830" t="s">
        <v>18</v>
      </c>
      <c r="I8830">
        <v>1</v>
      </c>
      <c r="J8830" t="s">
        <v>19</v>
      </c>
      <c r="K8830">
        <v>2</v>
      </c>
      <c r="L8830" s="1">
        <v>42971.585324074076</v>
      </c>
      <c r="M8830" s="1">
        <v>42971.585324074076</v>
      </c>
      <c r="N8830" t="s">
        <v>20</v>
      </c>
      <c r="O8830" t="s">
        <v>20</v>
      </c>
      <c r="P8830" t="s">
        <v>20</v>
      </c>
      <c r="Q8830" t="s">
        <v>2332</v>
      </c>
      <c r="R8830">
        <v>278752</v>
      </c>
    </row>
    <row r="8831" spans="1:18" x14ac:dyDescent="0.2">
      <c r="A8831" t="str">
        <f>VLOOKUP(B8831,Christine!B:R,3,FALSE)</f>
        <v>Chloe Child</v>
      </c>
      <c r="B8831" t="str">
        <f t="shared" si="137"/>
        <v>200029944VU21412+24/8/17+278753</v>
      </c>
      <c r="C8831" t="s">
        <v>4181</v>
      </c>
      <c r="D8831" t="s">
        <v>3681</v>
      </c>
      <c r="E8831" t="s">
        <v>3682</v>
      </c>
      <c r="F8831" t="s">
        <v>1654</v>
      </c>
      <c r="G8831" t="s">
        <v>18</v>
      </c>
      <c r="H8831" t="s">
        <v>18</v>
      </c>
      <c r="I8831">
        <v>1</v>
      </c>
      <c r="J8831" t="s">
        <v>19</v>
      </c>
      <c r="K8831">
        <v>2</v>
      </c>
      <c r="L8831" s="1">
        <v>42971.588125000002</v>
      </c>
      <c r="M8831" s="1">
        <v>42971.588125000002</v>
      </c>
      <c r="N8831" t="s">
        <v>20</v>
      </c>
      <c r="O8831" t="s">
        <v>20</v>
      </c>
      <c r="P8831" t="s">
        <v>20</v>
      </c>
      <c r="Q8831" t="s">
        <v>2333</v>
      </c>
      <c r="R8831">
        <v>278753</v>
      </c>
    </row>
    <row r="8832" spans="1:18" x14ac:dyDescent="0.2">
      <c r="A8832" t="str">
        <f>VLOOKUP(B8832,Christine!B:R,3,FALSE)</f>
        <v>Brittanee Jackson</v>
      </c>
      <c r="B8832" t="str">
        <f t="shared" si="137"/>
        <v>200029946AHCBIO305A+25/7/17+269899</v>
      </c>
      <c r="C8832" t="s">
        <v>4170</v>
      </c>
      <c r="D8832" t="s">
        <v>3683</v>
      </c>
      <c r="E8832" t="s">
        <v>3684</v>
      </c>
      <c r="F8832" t="s">
        <v>1773</v>
      </c>
      <c r="G8832" t="s">
        <v>18</v>
      </c>
      <c r="H8832" t="s">
        <v>18</v>
      </c>
      <c r="I8832">
        <v>1</v>
      </c>
      <c r="J8832" t="s">
        <v>19</v>
      </c>
      <c r="K8832">
        <v>2</v>
      </c>
      <c r="L8832" s="1">
        <v>42941.9762962963</v>
      </c>
      <c r="M8832" s="1">
        <v>42941.9762962963</v>
      </c>
      <c r="N8832" t="s">
        <v>20</v>
      </c>
      <c r="O8832" t="s">
        <v>20</v>
      </c>
      <c r="P8832" t="s">
        <v>20</v>
      </c>
      <c r="Q8832" t="s">
        <v>1774</v>
      </c>
      <c r="R8832">
        <v>269899</v>
      </c>
    </row>
    <row r="8833" spans="1:18" x14ac:dyDescent="0.2">
      <c r="A8833" t="str">
        <f>VLOOKUP(B8833,Christine!B:R,3,FALSE)</f>
        <v>Brittanee Jackson</v>
      </c>
      <c r="B8833" t="str">
        <f t="shared" si="137"/>
        <v>200029946HLTWHS300A+21/2/17+242032</v>
      </c>
      <c r="C8833" t="s">
        <v>4257</v>
      </c>
      <c r="D8833" t="s">
        <v>3683</v>
      </c>
      <c r="E8833" t="s">
        <v>3684</v>
      </c>
      <c r="F8833" t="s">
        <v>580</v>
      </c>
      <c r="G8833" t="s">
        <v>18</v>
      </c>
      <c r="H8833" t="s">
        <v>18</v>
      </c>
      <c r="I8833">
        <v>1</v>
      </c>
      <c r="J8833" t="s">
        <v>19</v>
      </c>
      <c r="K8833">
        <v>2</v>
      </c>
      <c r="L8833" s="1">
        <v>42787.567060185182</v>
      </c>
      <c r="M8833" s="1">
        <v>42787.567060185182</v>
      </c>
      <c r="N8833" t="s">
        <v>20</v>
      </c>
      <c r="O8833" t="s">
        <v>20</v>
      </c>
      <c r="P8833" t="s">
        <v>20</v>
      </c>
      <c r="Q8833" t="s">
        <v>581</v>
      </c>
      <c r="R8833">
        <v>242032</v>
      </c>
    </row>
    <row r="8834" spans="1:18" x14ac:dyDescent="0.2">
      <c r="A8834" t="str">
        <f>VLOOKUP(B8834,Christine!B:R,3,FALSE)</f>
        <v>Brittanee Jackson</v>
      </c>
      <c r="B8834" t="str">
        <f t="shared" si="137"/>
        <v>200029946NSWTEQU205B+25/7/17+277209</v>
      </c>
      <c r="C8834" t="s">
        <v>4170</v>
      </c>
      <c r="D8834" t="s">
        <v>3683</v>
      </c>
      <c r="E8834" t="s">
        <v>3684</v>
      </c>
      <c r="F8834" t="s">
        <v>582</v>
      </c>
      <c r="G8834" t="s">
        <v>18</v>
      </c>
      <c r="H8834" t="s">
        <v>18</v>
      </c>
      <c r="I8834">
        <v>1</v>
      </c>
      <c r="J8834" t="s">
        <v>19</v>
      </c>
      <c r="K8834">
        <v>2</v>
      </c>
      <c r="L8834" s="1">
        <v>42941.946168981478</v>
      </c>
      <c r="M8834" s="1">
        <v>42941.946168981478</v>
      </c>
      <c r="N8834" t="s">
        <v>20</v>
      </c>
      <c r="O8834" t="s">
        <v>20</v>
      </c>
      <c r="P8834" t="s">
        <v>20</v>
      </c>
      <c r="Q8834" t="s">
        <v>583</v>
      </c>
      <c r="R8834">
        <v>277209</v>
      </c>
    </row>
    <row r="8835" spans="1:18" x14ac:dyDescent="0.2">
      <c r="A8835" t="str">
        <f>VLOOKUP(B8835,Christine!B:R,3,FALSE)</f>
        <v>Brittanee Jackson</v>
      </c>
      <c r="B8835" t="str">
        <f t="shared" ref="B8835:B8898" si="138">E8835&amp;F8835&amp;C8835&amp;R8835</f>
        <v>200029946NSWTEQU303B+25/7/17+276930</v>
      </c>
      <c r="C8835" t="s">
        <v>4170</v>
      </c>
      <c r="D8835" t="s">
        <v>3683</v>
      </c>
      <c r="E8835" t="s">
        <v>3684</v>
      </c>
      <c r="F8835" t="s">
        <v>1775</v>
      </c>
      <c r="G8835" t="s">
        <v>18</v>
      </c>
      <c r="H8835" t="s">
        <v>18</v>
      </c>
      <c r="I8835">
        <v>1</v>
      </c>
      <c r="J8835" t="s">
        <v>19</v>
      </c>
      <c r="K8835">
        <v>2</v>
      </c>
      <c r="L8835" s="1">
        <v>42941.923078703701</v>
      </c>
      <c r="M8835" s="1">
        <v>42941.923078703701</v>
      </c>
      <c r="N8835" t="s">
        <v>20</v>
      </c>
      <c r="O8835" t="s">
        <v>20</v>
      </c>
      <c r="P8835" t="s">
        <v>20</v>
      </c>
      <c r="Q8835" t="s">
        <v>1776</v>
      </c>
      <c r="R8835">
        <v>276930</v>
      </c>
    </row>
    <row r="8836" spans="1:18" x14ac:dyDescent="0.2">
      <c r="A8836" t="str">
        <f>VLOOKUP(B8836,Christine!B:R,3,FALSE)</f>
        <v>Brittanee Jackson</v>
      </c>
      <c r="B8836" t="str">
        <f t="shared" si="138"/>
        <v>200029946NSWTEQU304B+25/7/17+276931</v>
      </c>
      <c r="C8836" t="s">
        <v>4170</v>
      </c>
      <c r="D8836" t="s">
        <v>3683</v>
      </c>
      <c r="E8836" t="s">
        <v>3684</v>
      </c>
      <c r="F8836" t="s">
        <v>1777</v>
      </c>
      <c r="G8836" t="s">
        <v>18</v>
      </c>
      <c r="H8836" t="s">
        <v>18</v>
      </c>
      <c r="I8836">
        <v>1</v>
      </c>
      <c r="J8836" t="s">
        <v>19</v>
      </c>
      <c r="K8836">
        <v>2</v>
      </c>
      <c r="L8836" s="1">
        <v>42941.929479166669</v>
      </c>
      <c r="M8836" s="1">
        <v>42941.929479166669</v>
      </c>
      <c r="N8836" t="s">
        <v>20</v>
      </c>
      <c r="O8836" t="s">
        <v>20</v>
      </c>
      <c r="P8836" t="s">
        <v>20</v>
      </c>
      <c r="Q8836" t="s">
        <v>1778</v>
      </c>
      <c r="R8836">
        <v>276931</v>
      </c>
    </row>
    <row r="8837" spans="1:18" x14ac:dyDescent="0.2">
      <c r="A8837" t="str">
        <f>VLOOKUP(B8837,Christine!B:R,3,FALSE)</f>
        <v>Brittanee Jackson</v>
      </c>
      <c r="B8837" t="str">
        <f t="shared" si="138"/>
        <v>200029946NSWTEQU410A+9/3/17+261639</v>
      </c>
      <c r="C8837" t="s">
        <v>4300</v>
      </c>
      <c r="D8837" t="s">
        <v>3683</v>
      </c>
      <c r="E8837" t="s">
        <v>3684</v>
      </c>
      <c r="F8837" t="s">
        <v>1831</v>
      </c>
      <c r="G8837" t="s">
        <v>18</v>
      </c>
      <c r="H8837" t="s">
        <v>18</v>
      </c>
      <c r="I8837">
        <v>1</v>
      </c>
      <c r="J8837" t="s">
        <v>19</v>
      </c>
      <c r="K8837">
        <v>2</v>
      </c>
      <c r="L8837" s="1">
        <v>42803.883472222224</v>
      </c>
      <c r="M8837" s="1">
        <v>42803.883472222224</v>
      </c>
      <c r="N8837" t="s">
        <v>20</v>
      </c>
      <c r="O8837" t="s">
        <v>20</v>
      </c>
      <c r="P8837" t="s">
        <v>20</v>
      </c>
      <c r="Q8837" t="s">
        <v>1832</v>
      </c>
      <c r="R8837">
        <v>261639</v>
      </c>
    </row>
    <row r="8838" spans="1:18" x14ac:dyDescent="0.2">
      <c r="A8838" t="str">
        <f>VLOOKUP(B8838,Christine!B:R,3,FALSE)</f>
        <v>Brittanee Jackson</v>
      </c>
      <c r="B8838" t="str">
        <f t="shared" si="138"/>
        <v>200029946SISOEQO201A+21/2/17+255673</v>
      </c>
      <c r="C8838" t="s">
        <v>4257</v>
      </c>
      <c r="D8838" t="s">
        <v>3683</v>
      </c>
      <c r="E8838" t="s">
        <v>3684</v>
      </c>
      <c r="F8838" t="s">
        <v>506</v>
      </c>
      <c r="G8838" t="s">
        <v>18</v>
      </c>
      <c r="H8838" t="s">
        <v>18</v>
      </c>
      <c r="I8838">
        <v>1</v>
      </c>
      <c r="J8838" t="s">
        <v>19</v>
      </c>
      <c r="K8838">
        <v>2</v>
      </c>
      <c r="L8838" s="1">
        <v>42787.570462962962</v>
      </c>
      <c r="M8838" s="1">
        <v>42787.570462962962</v>
      </c>
      <c r="N8838" t="s">
        <v>20</v>
      </c>
      <c r="O8838" t="s">
        <v>20</v>
      </c>
      <c r="P8838" t="s">
        <v>20</v>
      </c>
      <c r="Q8838" t="s">
        <v>584</v>
      </c>
      <c r="R8838">
        <v>255673</v>
      </c>
    </row>
    <row r="8839" spans="1:18" x14ac:dyDescent="0.2">
      <c r="A8839" t="str">
        <f>VLOOKUP(B8839,Christine!B:R,3,FALSE)</f>
        <v>Brittanee Jackson</v>
      </c>
      <c r="B8839" t="str">
        <f t="shared" si="138"/>
        <v>200029946SISOEQO304A+25/7/17+276932</v>
      </c>
      <c r="C8839" t="s">
        <v>4170</v>
      </c>
      <c r="D8839" t="s">
        <v>3683</v>
      </c>
      <c r="E8839" t="s">
        <v>3684</v>
      </c>
      <c r="F8839" t="s">
        <v>1781</v>
      </c>
      <c r="G8839" t="s">
        <v>18</v>
      </c>
      <c r="H8839" t="s">
        <v>18</v>
      </c>
      <c r="I8839">
        <v>1</v>
      </c>
      <c r="J8839" t="s">
        <v>19</v>
      </c>
      <c r="K8839">
        <v>2</v>
      </c>
      <c r="L8839" s="1">
        <v>42941.934305555558</v>
      </c>
      <c r="M8839" s="1">
        <v>42941.934305555558</v>
      </c>
      <c r="N8839" t="s">
        <v>20</v>
      </c>
      <c r="O8839" t="s">
        <v>20</v>
      </c>
      <c r="P8839" t="s">
        <v>20</v>
      </c>
      <c r="Q8839" t="s">
        <v>1782</v>
      </c>
      <c r="R8839">
        <v>276932</v>
      </c>
    </row>
    <row r="8840" spans="1:18" x14ac:dyDescent="0.2">
      <c r="A8840" t="str">
        <f>VLOOKUP(B8840,Christine!B:R,3,FALSE)</f>
        <v>Brittanee Jackson</v>
      </c>
      <c r="B8840" t="str">
        <f t="shared" si="138"/>
        <v>200029946VU21403+25/7/17+269226</v>
      </c>
      <c r="C8840" t="s">
        <v>4170</v>
      </c>
      <c r="D8840" t="s">
        <v>3683</v>
      </c>
      <c r="E8840" t="s">
        <v>3684</v>
      </c>
      <c r="F8840" t="s">
        <v>585</v>
      </c>
      <c r="G8840" t="s">
        <v>18</v>
      </c>
      <c r="H8840" t="s">
        <v>18</v>
      </c>
      <c r="I8840">
        <v>1</v>
      </c>
      <c r="J8840" t="s">
        <v>19</v>
      </c>
      <c r="K8840">
        <v>2</v>
      </c>
      <c r="L8840" s="1">
        <v>42941.970416666663</v>
      </c>
      <c r="M8840" s="1">
        <v>42941.970416666663</v>
      </c>
      <c r="N8840" t="s">
        <v>20</v>
      </c>
      <c r="O8840" t="s">
        <v>20</v>
      </c>
      <c r="P8840" t="s">
        <v>20</v>
      </c>
      <c r="Q8840" t="s">
        <v>586</v>
      </c>
      <c r="R8840">
        <v>269226</v>
      </c>
    </row>
    <row r="8841" spans="1:18" x14ac:dyDescent="0.2">
      <c r="A8841" t="str">
        <f>VLOOKUP(B8841,Christine!B:R,3,FALSE)</f>
        <v>Brittanee Jackson</v>
      </c>
      <c r="B8841" t="str">
        <f t="shared" si="138"/>
        <v>200029946VU21404+25/7/17+266628</v>
      </c>
      <c r="C8841" t="s">
        <v>4170</v>
      </c>
      <c r="D8841" t="s">
        <v>3683</v>
      </c>
      <c r="E8841" t="s">
        <v>3684</v>
      </c>
      <c r="F8841" t="s">
        <v>587</v>
      </c>
      <c r="G8841" t="s">
        <v>18</v>
      </c>
      <c r="H8841" t="s">
        <v>18</v>
      </c>
      <c r="I8841">
        <v>1</v>
      </c>
      <c r="J8841" t="s">
        <v>19</v>
      </c>
      <c r="K8841">
        <v>2</v>
      </c>
      <c r="L8841" s="1">
        <v>42941.965046296296</v>
      </c>
      <c r="M8841" s="1">
        <v>42941.965046296296</v>
      </c>
      <c r="N8841" t="s">
        <v>20</v>
      </c>
      <c r="O8841" t="s">
        <v>20</v>
      </c>
      <c r="P8841" t="s">
        <v>20</v>
      </c>
      <c r="Q8841" t="s">
        <v>588</v>
      </c>
      <c r="R8841">
        <v>266628</v>
      </c>
    </row>
    <row r="8842" spans="1:18" x14ac:dyDescent="0.2">
      <c r="A8842" t="str">
        <f>VLOOKUP(B8842,Christine!B:R,3,FALSE)</f>
        <v>Brittanee Jackson</v>
      </c>
      <c r="B8842" t="str">
        <f t="shared" si="138"/>
        <v>200029946VU21405+25/7/17+269436</v>
      </c>
      <c r="C8842" t="s">
        <v>4170</v>
      </c>
      <c r="D8842" t="s">
        <v>3683</v>
      </c>
      <c r="E8842" t="s">
        <v>3684</v>
      </c>
      <c r="F8842" t="s">
        <v>589</v>
      </c>
      <c r="G8842" t="s">
        <v>18</v>
      </c>
      <c r="H8842" t="s">
        <v>18</v>
      </c>
      <c r="I8842">
        <v>1</v>
      </c>
      <c r="J8842" t="s">
        <v>19</v>
      </c>
      <c r="K8842">
        <v>2</v>
      </c>
      <c r="L8842" s="1">
        <v>42941.956053240741</v>
      </c>
      <c r="M8842" s="1">
        <v>42941.956053240741</v>
      </c>
      <c r="N8842" t="s">
        <v>20</v>
      </c>
      <c r="O8842" t="s">
        <v>20</v>
      </c>
      <c r="P8842" t="s">
        <v>20</v>
      </c>
      <c r="Q8842" t="s">
        <v>590</v>
      </c>
      <c r="R8842">
        <v>269436</v>
      </c>
    </row>
    <row r="8843" spans="1:18" x14ac:dyDescent="0.2">
      <c r="A8843" t="str">
        <f>VLOOKUP(B8843,Christine!B:R,3,FALSE)</f>
        <v>Bridget Hanratty</v>
      </c>
      <c r="B8843" t="str">
        <f t="shared" si="138"/>
        <v>200029948ACMGAS101A+16/2/17+241085</v>
      </c>
      <c r="C8843" t="s">
        <v>4216</v>
      </c>
      <c r="D8843" t="s">
        <v>3685</v>
      </c>
      <c r="E8843" t="s">
        <v>3686</v>
      </c>
      <c r="F8843" t="s">
        <v>2471</v>
      </c>
      <c r="G8843" t="s">
        <v>18</v>
      </c>
      <c r="H8843" t="s">
        <v>18</v>
      </c>
      <c r="I8843">
        <v>1</v>
      </c>
      <c r="J8843" t="s">
        <v>19</v>
      </c>
      <c r="K8843">
        <v>2</v>
      </c>
      <c r="L8843" s="1">
        <v>42782.447534722225</v>
      </c>
      <c r="M8843" s="1">
        <v>42782.447534722225</v>
      </c>
      <c r="N8843" t="s">
        <v>20</v>
      </c>
      <c r="O8843" t="s">
        <v>20</v>
      </c>
      <c r="P8843" t="s">
        <v>20</v>
      </c>
      <c r="Q8843" t="s">
        <v>2472</v>
      </c>
      <c r="R8843">
        <v>241085</v>
      </c>
    </row>
    <row r="8844" spans="1:18" x14ac:dyDescent="0.2">
      <c r="A8844" t="str">
        <f>VLOOKUP(B8844,Christine!B:R,3,FALSE)</f>
        <v>Bridget Hanratty</v>
      </c>
      <c r="B8844" t="str">
        <f t="shared" si="138"/>
        <v>200029948ACMGAS102A+6/4/17+241822</v>
      </c>
      <c r="C8844" t="s">
        <v>4351</v>
      </c>
      <c r="D8844" t="s">
        <v>3685</v>
      </c>
      <c r="E8844" t="s">
        <v>3686</v>
      </c>
      <c r="F8844" t="s">
        <v>1732</v>
      </c>
      <c r="G8844" t="s">
        <v>18</v>
      </c>
      <c r="H8844" t="s">
        <v>18</v>
      </c>
      <c r="I8844">
        <v>1</v>
      </c>
      <c r="J8844" t="s">
        <v>19</v>
      </c>
      <c r="K8844">
        <v>2</v>
      </c>
      <c r="L8844" s="1">
        <v>42831.805844907409</v>
      </c>
      <c r="M8844" s="1">
        <v>42831.805844907409</v>
      </c>
      <c r="N8844" t="s">
        <v>20</v>
      </c>
      <c r="O8844" t="s">
        <v>20</v>
      </c>
      <c r="P8844" t="s">
        <v>20</v>
      </c>
      <c r="Q8844" t="s">
        <v>1733</v>
      </c>
      <c r="R8844">
        <v>241822</v>
      </c>
    </row>
    <row r="8845" spans="1:18" x14ac:dyDescent="0.2">
      <c r="A8845" t="str">
        <f>VLOOKUP(B8845,Christine!B:R,3,FALSE)</f>
        <v>Bridget Hanratty</v>
      </c>
      <c r="B8845" t="str">
        <f t="shared" si="138"/>
        <v>200029948ACMGAS103A+4/5/17+255587</v>
      </c>
      <c r="C8845" t="s">
        <v>4249</v>
      </c>
      <c r="D8845" t="s">
        <v>3685</v>
      </c>
      <c r="E8845" t="s">
        <v>3686</v>
      </c>
      <c r="F8845" t="s">
        <v>2473</v>
      </c>
      <c r="G8845" t="s">
        <v>18</v>
      </c>
      <c r="H8845" t="s">
        <v>18</v>
      </c>
      <c r="I8845">
        <v>1</v>
      </c>
      <c r="J8845" t="s">
        <v>19</v>
      </c>
      <c r="K8845">
        <v>2</v>
      </c>
      <c r="L8845" s="1">
        <v>42859.438275462962</v>
      </c>
      <c r="M8845" s="1">
        <v>42859.438275462962</v>
      </c>
      <c r="N8845" t="s">
        <v>20</v>
      </c>
      <c r="O8845" t="s">
        <v>20</v>
      </c>
      <c r="P8845" t="s">
        <v>20</v>
      </c>
      <c r="Q8845" t="s">
        <v>2474</v>
      </c>
      <c r="R8845">
        <v>255587</v>
      </c>
    </row>
    <row r="8846" spans="1:18" x14ac:dyDescent="0.2">
      <c r="A8846" t="str">
        <f>VLOOKUP(B8846,Christine!B:R,3,FALSE)</f>
        <v>Bridget Hanratty</v>
      </c>
      <c r="B8846" t="str">
        <f t="shared" si="138"/>
        <v>200029948ACMGAS201A+13/4/17+266138</v>
      </c>
      <c r="C8846" t="s">
        <v>4335</v>
      </c>
      <c r="D8846" t="s">
        <v>3685</v>
      </c>
      <c r="E8846" t="s">
        <v>3686</v>
      </c>
      <c r="F8846" t="s">
        <v>516</v>
      </c>
      <c r="G8846" t="s">
        <v>18</v>
      </c>
      <c r="H8846" t="s">
        <v>18</v>
      </c>
      <c r="I8846">
        <v>1</v>
      </c>
      <c r="J8846" t="s">
        <v>19</v>
      </c>
      <c r="K8846">
        <v>2</v>
      </c>
      <c r="L8846" s="1">
        <v>42838.449872685182</v>
      </c>
      <c r="M8846" s="1">
        <v>42838.449872685182</v>
      </c>
      <c r="N8846" t="s">
        <v>20</v>
      </c>
      <c r="O8846" t="s">
        <v>20</v>
      </c>
      <c r="P8846" t="s">
        <v>20</v>
      </c>
      <c r="Q8846" t="s">
        <v>517</v>
      </c>
      <c r="R8846">
        <v>266138</v>
      </c>
    </row>
    <row r="8847" spans="1:18" x14ac:dyDescent="0.2">
      <c r="A8847" t="str">
        <f>VLOOKUP(B8847,Christine!B:R,3,FALSE)</f>
        <v>Bridget Hanratty</v>
      </c>
      <c r="B8847" t="str">
        <f t="shared" si="138"/>
        <v>200029948ACMGAS202A+30/6/17+265403</v>
      </c>
      <c r="C8847" t="s">
        <v>4302</v>
      </c>
      <c r="D8847" t="s">
        <v>3685</v>
      </c>
      <c r="E8847" t="s">
        <v>3686</v>
      </c>
      <c r="F8847" t="s">
        <v>348</v>
      </c>
      <c r="G8847" t="s">
        <v>18</v>
      </c>
      <c r="H8847" t="s">
        <v>18</v>
      </c>
      <c r="I8847">
        <v>1</v>
      </c>
      <c r="J8847" t="s">
        <v>19</v>
      </c>
      <c r="K8847">
        <v>2</v>
      </c>
      <c r="L8847" s="1">
        <v>42916.434988425928</v>
      </c>
      <c r="M8847" s="1">
        <v>42916.434988425928</v>
      </c>
      <c r="N8847" t="s">
        <v>20</v>
      </c>
      <c r="O8847" t="s">
        <v>20</v>
      </c>
      <c r="P8847" t="s">
        <v>20</v>
      </c>
      <c r="Q8847" t="s">
        <v>2040</v>
      </c>
      <c r="R8847">
        <v>265403</v>
      </c>
    </row>
    <row r="8848" spans="1:18" x14ac:dyDescent="0.2">
      <c r="A8848" t="str">
        <f>VLOOKUP(B8848,Christine!B:R,3,FALSE)</f>
        <v>Bridget Hanratty</v>
      </c>
      <c r="B8848" t="str">
        <f t="shared" si="138"/>
        <v>200029948ACMGAS204A+22/8/17+273476</v>
      </c>
      <c r="C8848" t="s">
        <v>4234</v>
      </c>
      <c r="D8848" t="s">
        <v>3685</v>
      </c>
      <c r="E8848" t="s">
        <v>3686</v>
      </c>
      <c r="F8848" t="s">
        <v>482</v>
      </c>
      <c r="G8848" t="s">
        <v>18</v>
      </c>
      <c r="H8848" t="s">
        <v>18</v>
      </c>
      <c r="I8848">
        <v>1</v>
      </c>
      <c r="J8848" t="s">
        <v>19</v>
      </c>
      <c r="K8848">
        <v>2</v>
      </c>
      <c r="L8848" s="1">
        <v>42969.453414351854</v>
      </c>
      <c r="M8848" s="1">
        <v>42969.453414351854</v>
      </c>
      <c r="N8848" t="s">
        <v>20</v>
      </c>
      <c r="O8848" t="s">
        <v>20</v>
      </c>
      <c r="P8848" t="s">
        <v>20</v>
      </c>
      <c r="Q8848" t="s">
        <v>483</v>
      </c>
      <c r="R8848">
        <v>273476</v>
      </c>
    </row>
    <row r="8849" spans="1:18" x14ac:dyDescent="0.2">
      <c r="A8849" t="str">
        <f>VLOOKUP(B8849,Christine!B:R,3,FALSE)</f>
        <v>Bridget Hanratty</v>
      </c>
      <c r="B8849" t="str">
        <f t="shared" si="138"/>
        <v>200029948ACMOHS201A+19/3/17+262234</v>
      </c>
      <c r="C8849" t="s">
        <v>4346</v>
      </c>
      <c r="D8849" t="s">
        <v>3685</v>
      </c>
      <c r="E8849" t="s">
        <v>3686</v>
      </c>
      <c r="F8849" t="s">
        <v>518</v>
      </c>
      <c r="G8849" t="s">
        <v>18</v>
      </c>
      <c r="H8849" t="s">
        <v>18</v>
      </c>
      <c r="I8849">
        <v>1</v>
      </c>
      <c r="J8849" t="s">
        <v>19</v>
      </c>
      <c r="K8849">
        <v>2</v>
      </c>
      <c r="L8849" s="1">
        <v>42813.601655092592</v>
      </c>
      <c r="M8849" s="1">
        <v>42813.601655092592</v>
      </c>
      <c r="N8849" t="s">
        <v>20</v>
      </c>
      <c r="O8849" t="s">
        <v>20</v>
      </c>
      <c r="P8849" t="s">
        <v>20</v>
      </c>
      <c r="Q8849" t="s">
        <v>519</v>
      </c>
      <c r="R8849">
        <v>262234</v>
      </c>
    </row>
    <row r="8850" spans="1:18" x14ac:dyDescent="0.2">
      <c r="A8850" t="str">
        <f>VLOOKUP(B8850,Christine!B:R,3,FALSE)</f>
        <v>Bridget Hanratty</v>
      </c>
      <c r="B8850" t="str">
        <f t="shared" si="138"/>
        <v>200029948ACMSUS201A+14/7/17+263346</v>
      </c>
      <c r="C8850" t="s">
        <v>4345</v>
      </c>
      <c r="D8850" t="s">
        <v>3685</v>
      </c>
      <c r="E8850" t="s">
        <v>3686</v>
      </c>
      <c r="F8850" t="s">
        <v>490</v>
      </c>
      <c r="G8850" t="s">
        <v>18</v>
      </c>
      <c r="H8850" t="s">
        <v>18</v>
      </c>
      <c r="I8850">
        <v>1</v>
      </c>
      <c r="J8850" t="s">
        <v>19</v>
      </c>
      <c r="K8850">
        <v>2</v>
      </c>
      <c r="L8850" s="1">
        <v>42930.627511574072</v>
      </c>
      <c r="M8850" s="1">
        <v>42930.627511574072</v>
      </c>
      <c r="N8850" t="s">
        <v>20</v>
      </c>
      <c r="O8850" t="s">
        <v>20</v>
      </c>
      <c r="P8850" t="s">
        <v>20</v>
      </c>
      <c r="Q8850" t="s">
        <v>491</v>
      </c>
      <c r="R8850">
        <v>263346</v>
      </c>
    </row>
    <row r="8851" spans="1:18" x14ac:dyDescent="0.2">
      <c r="A8851" t="str">
        <f>VLOOKUP(B8851,Christine!B:R,3,FALSE)</f>
        <v>Samantha Robertson</v>
      </c>
      <c r="B8851" t="str">
        <f t="shared" si="138"/>
        <v>200029956ACMCAS301A+14/4/17+269495</v>
      </c>
      <c r="C8851" t="s">
        <v>4363</v>
      </c>
      <c r="D8851" t="s">
        <v>3687</v>
      </c>
      <c r="E8851" t="s">
        <v>3688</v>
      </c>
      <c r="F8851" t="s">
        <v>346</v>
      </c>
      <c r="G8851" t="s">
        <v>18</v>
      </c>
      <c r="H8851" t="s">
        <v>18</v>
      </c>
      <c r="I8851">
        <v>1</v>
      </c>
      <c r="J8851" t="s">
        <v>19</v>
      </c>
      <c r="K8851">
        <v>2</v>
      </c>
      <c r="L8851" s="1">
        <v>42839.590069444443</v>
      </c>
      <c r="M8851" s="1">
        <v>42839.590069444443</v>
      </c>
      <c r="N8851" t="s">
        <v>20</v>
      </c>
      <c r="O8851" t="s">
        <v>20</v>
      </c>
      <c r="P8851" t="s">
        <v>20</v>
      </c>
      <c r="Q8851" t="s">
        <v>347</v>
      </c>
      <c r="R8851">
        <v>269495</v>
      </c>
    </row>
    <row r="8852" spans="1:18" x14ac:dyDescent="0.2">
      <c r="A8852" t="str">
        <f>VLOOKUP(B8852,Christine!B:R,3,FALSE)</f>
        <v>Samantha Robertson</v>
      </c>
      <c r="B8852" t="str">
        <f t="shared" si="138"/>
        <v>200029956ACMCAS304A+30/7/17+241831</v>
      </c>
      <c r="C8852" t="s">
        <v>4196</v>
      </c>
      <c r="D8852" t="s">
        <v>3687</v>
      </c>
      <c r="E8852" t="s">
        <v>3688</v>
      </c>
      <c r="F8852" t="s">
        <v>247</v>
      </c>
      <c r="G8852" t="s">
        <v>18</v>
      </c>
      <c r="H8852" t="s">
        <v>18</v>
      </c>
      <c r="I8852">
        <v>1</v>
      </c>
      <c r="J8852" t="s">
        <v>19</v>
      </c>
      <c r="K8852">
        <v>2</v>
      </c>
      <c r="L8852" s="1">
        <v>42946.567094907405</v>
      </c>
      <c r="M8852" s="1">
        <v>42946.567094907405</v>
      </c>
      <c r="N8852" t="s">
        <v>20</v>
      </c>
      <c r="O8852" t="s">
        <v>20</v>
      </c>
      <c r="P8852" t="s">
        <v>20</v>
      </c>
      <c r="Q8852" t="s">
        <v>481</v>
      </c>
      <c r="R8852">
        <v>241831</v>
      </c>
    </row>
    <row r="8853" spans="1:18" x14ac:dyDescent="0.2">
      <c r="A8853" t="str">
        <f>VLOOKUP(B8853,Christine!B:R,3,FALSE)</f>
        <v>Samantha Robertson</v>
      </c>
      <c r="B8853" t="str">
        <f t="shared" si="138"/>
        <v>200029956ACMGAS202A+27/2/17+260006</v>
      </c>
      <c r="C8853" t="s">
        <v>4208</v>
      </c>
      <c r="D8853" t="s">
        <v>3687</v>
      </c>
      <c r="E8853" t="s">
        <v>3688</v>
      </c>
      <c r="F8853" t="s">
        <v>348</v>
      </c>
      <c r="G8853" t="s">
        <v>18</v>
      </c>
      <c r="H8853" t="s">
        <v>18</v>
      </c>
      <c r="I8853">
        <v>1</v>
      </c>
      <c r="J8853" t="s">
        <v>19</v>
      </c>
      <c r="K8853">
        <v>2</v>
      </c>
      <c r="L8853" s="1">
        <v>42793.632905092592</v>
      </c>
      <c r="M8853" s="1">
        <v>42793.632905092592</v>
      </c>
      <c r="N8853" t="s">
        <v>20</v>
      </c>
      <c r="O8853" t="s">
        <v>20</v>
      </c>
      <c r="P8853" t="s">
        <v>20</v>
      </c>
      <c r="Q8853" t="s">
        <v>349</v>
      </c>
      <c r="R8853">
        <v>260006</v>
      </c>
    </row>
    <row r="8854" spans="1:18" x14ac:dyDescent="0.2">
      <c r="A8854" t="str">
        <f>VLOOKUP(B8854,Christine!B:R,3,FALSE)</f>
        <v>Samantha Robertson</v>
      </c>
      <c r="B8854" t="str">
        <f t="shared" si="138"/>
        <v>200029956ACMGAS203A+15/6/17+266037</v>
      </c>
      <c r="C8854" t="s">
        <v>4177</v>
      </c>
      <c r="D8854" t="s">
        <v>3687</v>
      </c>
      <c r="E8854" t="s">
        <v>3688</v>
      </c>
      <c r="F8854" t="s">
        <v>249</v>
      </c>
      <c r="G8854" t="s">
        <v>18</v>
      </c>
      <c r="H8854" t="s">
        <v>18</v>
      </c>
      <c r="I8854">
        <v>1</v>
      </c>
      <c r="J8854" t="s">
        <v>19</v>
      </c>
      <c r="K8854">
        <v>2</v>
      </c>
      <c r="L8854" s="1">
        <v>42901.560173611113</v>
      </c>
      <c r="M8854" s="1">
        <v>42901.560173611113</v>
      </c>
      <c r="N8854" t="s">
        <v>20</v>
      </c>
      <c r="O8854" t="s">
        <v>20</v>
      </c>
      <c r="P8854" t="s">
        <v>20</v>
      </c>
      <c r="Q8854" t="s">
        <v>250</v>
      </c>
      <c r="R8854">
        <v>266037</v>
      </c>
    </row>
    <row r="8855" spans="1:18" x14ac:dyDescent="0.2">
      <c r="A8855" t="str">
        <f>VLOOKUP(B8855,Christine!B:R,3,FALSE)</f>
        <v>Samantha Robertson</v>
      </c>
      <c r="B8855" t="str">
        <f t="shared" si="138"/>
        <v>200029956ACMOHS301A+30/3/17+265856</v>
      </c>
      <c r="C8855" t="s">
        <v>4311</v>
      </c>
      <c r="D8855" t="s">
        <v>3687</v>
      </c>
      <c r="E8855" t="s">
        <v>3688</v>
      </c>
      <c r="F8855" t="s">
        <v>350</v>
      </c>
      <c r="G8855" t="s">
        <v>18</v>
      </c>
      <c r="H8855" t="s">
        <v>18</v>
      </c>
      <c r="I8855">
        <v>1</v>
      </c>
      <c r="J8855" t="s">
        <v>19</v>
      </c>
      <c r="K8855">
        <v>2</v>
      </c>
      <c r="L8855" s="1">
        <v>42824.582256944443</v>
      </c>
      <c r="M8855" s="1">
        <v>42824.582256944443</v>
      </c>
      <c r="N8855" t="s">
        <v>20</v>
      </c>
      <c r="O8855" t="s">
        <v>20</v>
      </c>
      <c r="P8855" t="s">
        <v>20</v>
      </c>
      <c r="Q8855" t="s">
        <v>351</v>
      </c>
      <c r="R8855">
        <v>265856</v>
      </c>
    </row>
    <row r="8856" spans="1:18" x14ac:dyDescent="0.2">
      <c r="A8856" t="str">
        <f>VLOOKUP(B8856,Christine!B:R,3,FALSE)</f>
        <v>Samantha Robertson</v>
      </c>
      <c r="B8856" t="str">
        <f t="shared" si="138"/>
        <v>200029956ACMSUS201A+22/5/17+263346</v>
      </c>
      <c r="C8856" t="s">
        <v>4218</v>
      </c>
      <c r="D8856" t="s">
        <v>3687</v>
      </c>
      <c r="E8856" t="s">
        <v>3688</v>
      </c>
      <c r="F8856" t="s">
        <v>490</v>
      </c>
      <c r="G8856" t="s">
        <v>18</v>
      </c>
      <c r="H8856" t="s">
        <v>18</v>
      </c>
      <c r="I8856">
        <v>1</v>
      </c>
      <c r="J8856" t="s">
        <v>19</v>
      </c>
      <c r="K8856">
        <v>2</v>
      </c>
      <c r="L8856" s="1">
        <v>42877.602673611109</v>
      </c>
      <c r="M8856" s="1">
        <v>42877.602673611109</v>
      </c>
      <c r="N8856" t="s">
        <v>20</v>
      </c>
      <c r="O8856" t="s">
        <v>20</v>
      </c>
      <c r="P8856" t="s">
        <v>20</v>
      </c>
      <c r="Q8856" t="s">
        <v>491</v>
      </c>
      <c r="R8856">
        <v>263346</v>
      </c>
    </row>
    <row r="8857" spans="1:18" x14ac:dyDescent="0.2">
      <c r="A8857" t="str">
        <f>VLOOKUP(B8857,Christine!B:R,3,FALSE)</f>
        <v>Samantha Robertson</v>
      </c>
      <c r="B8857" t="str">
        <f t="shared" si="138"/>
        <v>200029956ACMWHS301A+28/3/17+265509</v>
      </c>
      <c r="C8857" t="s">
        <v>4312</v>
      </c>
      <c r="D8857" t="s">
        <v>3687</v>
      </c>
      <c r="E8857" t="s">
        <v>3688</v>
      </c>
      <c r="F8857" t="s">
        <v>352</v>
      </c>
      <c r="G8857" t="s">
        <v>18</v>
      </c>
      <c r="H8857" t="s">
        <v>18</v>
      </c>
      <c r="I8857">
        <v>1</v>
      </c>
      <c r="J8857" t="s">
        <v>19</v>
      </c>
      <c r="K8857">
        <v>2</v>
      </c>
      <c r="L8857" s="1">
        <v>42822.551145833335</v>
      </c>
      <c r="M8857" s="1">
        <v>42822.551145833335</v>
      </c>
      <c r="N8857" t="s">
        <v>20</v>
      </c>
      <c r="O8857" t="s">
        <v>20</v>
      </c>
      <c r="P8857" t="s">
        <v>20</v>
      </c>
      <c r="Q8857" t="s">
        <v>353</v>
      </c>
      <c r="R8857">
        <v>265509</v>
      </c>
    </row>
    <row r="8858" spans="1:18" x14ac:dyDescent="0.2">
      <c r="A8858" t="str">
        <f>VLOOKUP(B8858,Christine!B:R,3,FALSE)</f>
        <v>Samantha Robertson</v>
      </c>
      <c r="B8858" t="str">
        <f t="shared" si="138"/>
        <v>200029956BSBCMM201+27/2/17+260002</v>
      </c>
      <c r="C8858" t="s">
        <v>4208</v>
      </c>
      <c r="D8858" t="s">
        <v>3687</v>
      </c>
      <c r="E8858" t="s">
        <v>3688</v>
      </c>
      <c r="F8858" t="s">
        <v>354</v>
      </c>
      <c r="G8858" t="s">
        <v>18</v>
      </c>
      <c r="H8858" t="s">
        <v>18</v>
      </c>
      <c r="I8858">
        <v>1</v>
      </c>
      <c r="J8858" t="s">
        <v>19</v>
      </c>
      <c r="K8858">
        <v>2</v>
      </c>
      <c r="L8858" s="1">
        <v>42793.630208333336</v>
      </c>
      <c r="M8858" s="1">
        <v>42793.630208333336</v>
      </c>
      <c r="N8858" t="s">
        <v>20</v>
      </c>
      <c r="O8858" t="s">
        <v>20</v>
      </c>
      <c r="P8858" t="s">
        <v>20</v>
      </c>
      <c r="Q8858" t="s">
        <v>355</v>
      </c>
      <c r="R8858">
        <v>260002</v>
      </c>
    </row>
    <row r="8859" spans="1:18" x14ac:dyDescent="0.2">
      <c r="A8859" t="str">
        <f>VLOOKUP(B8859,Christine!B:R,3,FALSE)</f>
        <v>Samantha Robertson</v>
      </c>
      <c r="B8859" t="str">
        <f t="shared" si="138"/>
        <v>200029956BSBITU201+27/2/17+260000</v>
      </c>
      <c r="C8859" t="s">
        <v>4208</v>
      </c>
      <c r="D8859" t="s">
        <v>3687</v>
      </c>
      <c r="E8859" t="s">
        <v>3688</v>
      </c>
      <c r="F8859" t="s">
        <v>223</v>
      </c>
      <c r="G8859" t="s">
        <v>18</v>
      </c>
      <c r="H8859" t="s">
        <v>18</v>
      </c>
      <c r="I8859">
        <v>1</v>
      </c>
      <c r="J8859" t="s">
        <v>19</v>
      </c>
      <c r="K8859">
        <v>2</v>
      </c>
      <c r="L8859" s="1">
        <v>42793.627569444441</v>
      </c>
      <c r="M8859" s="1">
        <v>42793.627569444441</v>
      </c>
      <c r="N8859" t="s">
        <v>20</v>
      </c>
      <c r="O8859" t="s">
        <v>20</v>
      </c>
      <c r="P8859" t="s">
        <v>20</v>
      </c>
      <c r="Q8859" t="s">
        <v>356</v>
      </c>
      <c r="R8859">
        <v>260000</v>
      </c>
    </row>
    <row r="8860" spans="1:18" x14ac:dyDescent="0.2">
      <c r="A8860" t="str">
        <f>VLOOKUP(B8860,Christine!B:R,3,FALSE)</f>
        <v>Gaile Wyatt</v>
      </c>
      <c r="B8860" t="str">
        <f t="shared" si="138"/>
        <v>200029973ACMCAS301A+26/4/17+269495</v>
      </c>
      <c r="C8860" t="s">
        <v>4246</v>
      </c>
      <c r="D8860" t="s">
        <v>3689</v>
      </c>
      <c r="E8860" t="s">
        <v>3690</v>
      </c>
      <c r="F8860" t="s">
        <v>346</v>
      </c>
      <c r="G8860" t="s">
        <v>18</v>
      </c>
      <c r="H8860" t="s">
        <v>18</v>
      </c>
      <c r="I8860">
        <v>1</v>
      </c>
      <c r="J8860" t="s">
        <v>19</v>
      </c>
      <c r="K8860">
        <v>2</v>
      </c>
      <c r="L8860" s="1">
        <v>42851.975393518522</v>
      </c>
      <c r="M8860" s="1">
        <v>42851.975393518522</v>
      </c>
      <c r="N8860" t="s">
        <v>20</v>
      </c>
      <c r="O8860" t="s">
        <v>20</v>
      </c>
      <c r="P8860" t="s">
        <v>20</v>
      </c>
      <c r="Q8860" t="s">
        <v>347</v>
      </c>
      <c r="R8860">
        <v>269495</v>
      </c>
    </row>
    <row r="8861" spans="1:18" x14ac:dyDescent="0.2">
      <c r="A8861" t="str">
        <f>VLOOKUP(B8861,Christine!B:R,3,FALSE)</f>
        <v>Gaile Wyatt</v>
      </c>
      <c r="B8861" t="str">
        <f t="shared" si="138"/>
        <v>200029973ACMGAS202A+1/3/17+260006</v>
      </c>
      <c r="C8861" t="s">
        <v>4281</v>
      </c>
      <c r="D8861" t="s">
        <v>3689</v>
      </c>
      <c r="E8861" t="s">
        <v>3690</v>
      </c>
      <c r="F8861" t="s">
        <v>348</v>
      </c>
      <c r="G8861" t="s">
        <v>18</v>
      </c>
      <c r="H8861" t="s">
        <v>18</v>
      </c>
      <c r="I8861">
        <v>1</v>
      </c>
      <c r="J8861" t="s">
        <v>19</v>
      </c>
      <c r="K8861">
        <v>2</v>
      </c>
      <c r="L8861" s="1">
        <v>42795.848090277781</v>
      </c>
      <c r="M8861" s="1">
        <v>42795.848090277781</v>
      </c>
      <c r="N8861" t="s">
        <v>20</v>
      </c>
      <c r="O8861" t="s">
        <v>20</v>
      </c>
      <c r="P8861" t="s">
        <v>20</v>
      </c>
      <c r="Q8861" t="s">
        <v>349</v>
      </c>
      <c r="R8861">
        <v>260006</v>
      </c>
    </row>
    <row r="8862" spans="1:18" x14ac:dyDescent="0.2">
      <c r="A8862" t="str">
        <f>VLOOKUP(B8862,Christine!B:R,3,FALSE)</f>
        <v>Gaile Wyatt</v>
      </c>
      <c r="B8862" t="str">
        <f t="shared" si="138"/>
        <v>200029973ACMGAS203A+8/6/17+266037</v>
      </c>
      <c r="C8862" t="s">
        <v>4224</v>
      </c>
      <c r="D8862" t="s">
        <v>3689</v>
      </c>
      <c r="E8862" t="s">
        <v>3690</v>
      </c>
      <c r="F8862" t="s">
        <v>249</v>
      </c>
      <c r="G8862" t="s">
        <v>18</v>
      </c>
      <c r="H8862" t="s">
        <v>18</v>
      </c>
      <c r="I8862">
        <v>1</v>
      </c>
      <c r="J8862" t="s">
        <v>19</v>
      </c>
      <c r="K8862">
        <v>2</v>
      </c>
      <c r="L8862" s="1">
        <v>42894.984664351854</v>
      </c>
      <c r="M8862" s="1">
        <v>42894.984664351854</v>
      </c>
      <c r="N8862" t="s">
        <v>20</v>
      </c>
      <c r="O8862" t="s">
        <v>20</v>
      </c>
      <c r="P8862" t="s">
        <v>20</v>
      </c>
      <c r="Q8862" t="s">
        <v>250</v>
      </c>
      <c r="R8862">
        <v>266037</v>
      </c>
    </row>
    <row r="8863" spans="1:18" x14ac:dyDescent="0.2">
      <c r="A8863" t="str">
        <f>VLOOKUP(B8863,Christine!B:R,3,FALSE)</f>
        <v>Gaile Wyatt</v>
      </c>
      <c r="B8863" t="str">
        <f t="shared" si="138"/>
        <v>200029973ACMOHS301A+26/4/17+265856</v>
      </c>
      <c r="C8863" t="s">
        <v>4246</v>
      </c>
      <c r="D8863" t="s">
        <v>3689</v>
      </c>
      <c r="E8863" t="s">
        <v>3690</v>
      </c>
      <c r="F8863" t="s">
        <v>350</v>
      </c>
      <c r="G8863" t="s">
        <v>18</v>
      </c>
      <c r="H8863" t="s">
        <v>18</v>
      </c>
      <c r="I8863">
        <v>1</v>
      </c>
      <c r="J8863" t="s">
        <v>19</v>
      </c>
      <c r="K8863">
        <v>2</v>
      </c>
      <c r="L8863" s="1">
        <v>42851.833113425928</v>
      </c>
      <c r="M8863" s="1">
        <v>42851.833113425928</v>
      </c>
      <c r="N8863" t="s">
        <v>20</v>
      </c>
      <c r="O8863" t="s">
        <v>20</v>
      </c>
      <c r="P8863" t="s">
        <v>20</v>
      </c>
      <c r="Q8863" t="s">
        <v>351</v>
      </c>
      <c r="R8863">
        <v>265856</v>
      </c>
    </row>
    <row r="8864" spans="1:18" x14ac:dyDescent="0.2">
      <c r="A8864" t="str">
        <f>VLOOKUP(B8864,Christine!B:R,3,FALSE)</f>
        <v>Gaile Wyatt</v>
      </c>
      <c r="B8864" t="str">
        <f t="shared" si="138"/>
        <v>200029973ACMSUS201A+8/6/17+263346</v>
      </c>
      <c r="C8864" t="s">
        <v>4224</v>
      </c>
      <c r="D8864" t="s">
        <v>3689</v>
      </c>
      <c r="E8864" t="s">
        <v>3690</v>
      </c>
      <c r="F8864" t="s">
        <v>490</v>
      </c>
      <c r="G8864" t="s">
        <v>18</v>
      </c>
      <c r="H8864" t="s">
        <v>18</v>
      </c>
      <c r="I8864">
        <v>1</v>
      </c>
      <c r="J8864" t="s">
        <v>19</v>
      </c>
      <c r="K8864">
        <v>2</v>
      </c>
      <c r="L8864" s="1">
        <v>42894.298576388886</v>
      </c>
      <c r="M8864" s="1">
        <v>42894.298576388886</v>
      </c>
      <c r="N8864" t="s">
        <v>20</v>
      </c>
      <c r="O8864" t="s">
        <v>20</v>
      </c>
      <c r="P8864" t="s">
        <v>20</v>
      </c>
      <c r="Q8864" t="s">
        <v>491</v>
      </c>
      <c r="R8864">
        <v>263346</v>
      </c>
    </row>
    <row r="8865" spans="1:18" x14ac:dyDescent="0.2">
      <c r="A8865" t="str">
        <f>VLOOKUP(B8865,Christine!B:R,3,FALSE)</f>
        <v>Gaile Wyatt</v>
      </c>
      <c r="B8865" t="str">
        <f t="shared" si="138"/>
        <v>200029973ACMWHS301A+26/4/17+265509</v>
      </c>
      <c r="C8865" t="s">
        <v>4246</v>
      </c>
      <c r="D8865" t="s">
        <v>3689</v>
      </c>
      <c r="E8865" t="s">
        <v>3690</v>
      </c>
      <c r="F8865" t="s">
        <v>352</v>
      </c>
      <c r="G8865" t="s">
        <v>18</v>
      </c>
      <c r="H8865" t="s">
        <v>18</v>
      </c>
      <c r="I8865">
        <v>1</v>
      </c>
      <c r="J8865" t="s">
        <v>19</v>
      </c>
      <c r="K8865">
        <v>2</v>
      </c>
      <c r="L8865" s="1">
        <v>42851.834861111114</v>
      </c>
      <c r="M8865" s="1">
        <v>42851.834861111114</v>
      </c>
      <c r="N8865" t="s">
        <v>20</v>
      </c>
      <c r="O8865" t="s">
        <v>20</v>
      </c>
      <c r="P8865" t="s">
        <v>20</v>
      </c>
      <c r="Q8865" t="s">
        <v>353</v>
      </c>
      <c r="R8865">
        <v>265509</v>
      </c>
    </row>
    <row r="8866" spans="1:18" x14ac:dyDescent="0.2">
      <c r="A8866" t="str">
        <f>VLOOKUP(B8866,Christine!B:R,3,FALSE)</f>
        <v>Gaile Wyatt</v>
      </c>
      <c r="B8866" t="str">
        <f t="shared" si="138"/>
        <v>200029973BSBCMM201+1/3/17+260002</v>
      </c>
      <c r="C8866" t="s">
        <v>4281</v>
      </c>
      <c r="D8866" t="s">
        <v>3689</v>
      </c>
      <c r="E8866" t="s">
        <v>3690</v>
      </c>
      <c r="F8866" t="s">
        <v>354</v>
      </c>
      <c r="G8866" t="s">
        <v>18</v>
      </c>
      <c r="H8866" t="s">
        <v>18</v>
      </c>
      <c r="I8866">
        <v>1</v>
      </c>
      <c r="J8866" t="s">
        <v>19</v>
      </c>
      <c r="K8866">
        <v>2</v>
      </c>
      <c r="L8866" s="1">
        <v>42795.82576388889</v>
      </c>
      <c r="M8866" s="1">
        <v>42795.82576388889</v>
      </c>
      <c r="N8866" t="s">
        <v>20</v>
      </c>
      <c r="O8866" t="s">
        <v>20</v>
      </c>
      <c r="P8866" t="s">
        <v>20</v>
      </c>
      <c r="Q8866" t="s">
        <v>355</v>
      </c>
      <c r="R8866">
        <v>260002</v>
      </c>
    </row>
    <row r="8867" spans="1:18" x14ac:dyDescent="0.2">
      <c r="A8867" t="str">
        <f>VLOOKUP(B8867,Christine!B:R,3,FALSE)</f>
        <v>Gaile Wyatt</v>
      </c>
      <c r="B8867" t="str">
        <f t="shared" si="138"/>
        <v>200029973BSBITU201+1/3/17+260000</v>
      </c>
      <c r="C8867" t="s">
        <v>4281</v>
      </c>
      <c r="D8867" t="s">
        <v>3689</v>
      </c>
      <c r="E8867" t="s">
        <v>3690</v>
      </c>
      <c r="F8867" t="s">
        <v>223</v>
      </c>
      <c r="G8867" t="s">
        <v>18</v>
      </c>
      <c r="H8867" t="s">
        <v>18</v>
      </c>
      <c r="I8867">
        <v>1</v>
      </c>
      <c r="J8867" t="s">
        <v>19</v>
      </c>
      <c r="K8867">
        <v>2</v>
      </c>
      <c r="L8867" s="1">
        <v>42795.823958333334</v>
      </c>
      <c r="M8867" s="1">
        <v>42795.823958333334</v>
      </c>
      <c r="N8867" t="s">
        <v>20</v>
      </c>
      <c r="O8867" t="s">
        <v>20</v>
      </c>
      <c r="P8867" t="s">
        <v>20</v>
      </c>
      <c r="Q8867" t="s">
        <v>356</v>
      </c>
      <c r="R8867">
        <v>260000</v>
      </c>
    </row>
    <row r="8868" spans="1:18" x14ac:dyDescent="0.2">
      <c r="A8868" t="str">
        <f>VLOOKUP(B8868,Christine!B:R,3,FALSE)</f>
        <v>Danica McKinnon</v>
      </c>
      <c r="B8868" t="str">
        <f t="shared" si="138"/>
        <v>200029974ACMGAS101A+23/2/17+241085</v>
      </c>
      <c r="C8868" t="s">
        <v>4289</v>
      </c>
      <c r="D8868" t="s">
        <v>3691</v>
      </c>
      <c r="E8868" t="s">
        <v>3692</v>
      </c>
      <c r="F8868" t="s">
        <v>2471</v>
      </c>
      <c r="G8868" t="s">
        <v>18</v>
      </c>
      <c r="H8868" t="s">
        <v>18</v>
      </c>
      <c r="I8868">
        <v>1</v>
      </c>
      <c r="J8868" t="s">
        <v>19</v>
      </c>
      <c r="K8868">
        <v>2</v>
      </c>
      <c r="L8868" s="1">
        <v>42789.481423611112</v>
      </c>
      <c r="M8868" s="1">
        <v>42789.481423611112</v>
      </c>
      <c r="N8868" t="s">
        <v>20</v>
      </c>
      <c r="O8868" t="s">
        <v>20</v>
      </c>
      <c r="P8868" t="s">
        <v>20</v>
      </c>
      <c r="Q8868" t="s">
        <v>2472</v>
      </c>
      <c r="R8868">
        <v>241085</v>
      </c>
    </row>
    <row r="8869" spans="1:18" x14ac:dyDescent="0.2">
      <c r="A8869" t="str">
        <f>VLOOKUP(B8869,Christine!B:R,3,FALSE)</f>
        <v>Danica McKinnon</v>
      </c>
      <c r="B8869" t="str">
        <f t="shared" si="138"/>
        <v>200029974ACMGAS102A+17/2/17+241822</v>
      </c>
      <c r="C8869" t="s">
        <v>4229</v>
      </c>
      <c r="D8869" t="s">
        <v>3691</v>
      </c>
      <c r="E8869" t="s">
        <v>3692</v>
      </c>
      <c r="F8869" t="s">
        <v>1732</v>
      </c>
      <c r="G8869" t="s">
        <v>18</v>
      </c>
      <c r="H8869" t="s">
        <v>18</v>
      </c>
      <c r="I8869">
        <v>1</v>
      </c>
      <c r="J8869" t="s">
        <v>19</v>
      </c>
      <c r="K8869">
        <v>2</v>
      </c>
      <c r="L8869" s="1">
        <v>42783.681527777779</v>
      </c>
      <c r="M8869" s="1">
        <v>42783.681527777779</v>
      </c>
      <c r="N8869" t="s">
        <v>20</v>
      </c>
      <c r="O8869" t="s">
        <v>20</v>
      </c>
      <c r="P8869" t="s">
        <v>20</v>
      </c>
      <c r="Q8869" t="s">
        <v>1733</v>
      </c>
      <c r="R8869">
        <v>241822</v>
      </c>
    </row>
    <row r="8870" spans="1:18" x14ac:dyDescent="0.2">
      <c r="A8870" t="str">
        <f>VLOOKUP(B8870,Christine!B:R,3,FALSE)</f>
        <v>Danica McKinnon</v>
      </c>
      <c r="B8870" t="str">
        <f t="shared" si="138"/>
        <v>200029974ACMGAS103A+10/5/17+255587</v>
      </c>
      <c r="C8870" t="s">
        <v>4344</v>
      </c>
      <c r="D8870" t="s">
        <v>3691</v>
      </c>
      <c r="E8870" t="s">
        <v>3692</v>
      </c>
      <c r="F8870" t="s">
        <v>2473</v>
      </c>
      <c r="G8870" t="s">
        <v>18</v>
      </c>
      <c r="H8870" t="s">
        <v>18</v>
      </c>
      <c r="I8870">
        <v>1</v>
      </c>
      <c r="J8870" t="s">
        <v>19</v>
      </c>
      <c r="K8870">
        <v>2</v>
      </c>
      <c r="L8870" s="1">
        <v>42865.470659722225</v>
      </c>
      <c r="M8870" s="1">
        <v>42865.470659722225</v>
      </c>
      <c r="N8870" t="s">
        <v>20</v>
      </c>
      <c r="O8870" t="s">
        <v>20</v>
      </c>
      <c r="P8870" t="s">
        <v>20</v>
      </c>
      <c r="Q8870" t="s">
        <v>2474</v>
      </c>
      <c r="R8870">
        <v>255587</v>
      </c>
    </row>
    <row r="8871" spans="1:18" x14ac:dyDescent="0.2">
      <c r="A8871" t="str">
        <f>VLOOKUP(B8871,Christine!B:R,3,FALSE)</f>
        <v>Danica McKinnon</v>
      </c>
      <c r="B8871" t="str">
        <f t="shared" si="138"/>
        <v>200029974ACMGAS201A+25/4/17+266138</v>
      </c>
      <c r="C8871" t="s">
        <v>4314</v>
      </c>
      <c r="D8871" t="s">
        <v>3691</v>
      </c>
      <c r="E8871" t="s">
        <v>3692</v>
      </c>
      <c r="F8871" t="s">
        <v>516</v>
      </c>
      <c r="G8871" t="s">
        <v>18</v>
      </c>
      <c r="H8871" t="s">
        <v>18</v>
      </c>
      <c r="I8871">
        <v>1</v>
      </c>
      <c r="J8871" t="s">
        <v>19</v>
      </c>
      <c r="K8871">
        <v>2</v>
      </c>
      <c r="L8871" s="1">
        <v>42850.889328703706</v>
      </c>
      <c r="M8871" s="1">
        <v>42850.889328703706</v>
      </c>
      <c r="N8871" t="s">
        <v>20</v>
      </c>
      <c r="O8871" t="s">
        <v>20</v>
      </c>
      <c r="P8871" t="s">
        <v>20</v>
      </c>
      <c r="Q8871" t="s">
        <v>517</v>
      </c>
      <c r="R8871">
        <v>266138</v>
      </c>
    </row>
    <row r="8872" spans="1:18" x14ac:dyDescent="0.2">
      <c r="A8872" t="str">
        <f>VLOOKUP(B8872,Christine!B:R,3,FALSE)</f>
        <v>Danica McKinnon</v>
      </c>
      <c r="B8872" t="str">
        <f t="shared" si="138"/>
        <v>200029974ACMGAS203A+31/5/17+266037</v>
      </c>
      <c r="C8872" t="s">
        <v>4206</v>
      </c>
      <c r="D8872" t="s">
        <v>3691</v>
      </c>
      <c r="E8872" t="s">
        <v>3692</v>
      </c>
      <c r="F8872" t="s">
        <v>249</v>
      </c>
      <c r="G8872" t="s">
        <v>18</v>
      </c>
      <c r="H8872" t="s">
        <v>18</v>
      </c>
      <c r="I8872">
        <v>1</v>
      </c>
      <c r="J8872" t="s">
        <v>19</v>
      </c>
      <c r="K8872">
        <v>2</v>
      </c>
      <c r="L8872" s="1">
        <v>42886.307141203702</v>
      </c>
      <c r="M8872" s="1">
        <v>42886.307141203702</v>
      </c>
      <c r="N8872" t="s">
        <v>20</v>
      </c>
      <c r="O8872" t="s">
        <v>20</v>
      </c>
      <c r="P8872" t="s">
        <v>20</v>
      </c>
      <c r="Q8872" t="s">
        <v>250</v>
      </c>
      <c r="R8872">
        <v>266037</v>
      </c>
    </row>
    <row r="8873" spans="1:18" x14ac:dyDescent="0.2">
      <c r="A8873" t="str">
        <f>VLOOKUP(B8873,Christine!B:R,3,FALSE)</f>
        <v>Danica McKinnon</v>
      </c>
      <c r="B8873" t="str">
        <f t="shared" si="138"/>
        <v>200029974ACMOHS201A+2/4/17+262234</v>
      </c>
      <c r="C8873" t="s">
        <v>4357</v>
      </c>
      <c r="D8873" t="s">
        <v>3691</v>
      </c>
      <c r="E8873" t="s">
        <v>3692</v>
      </c>
      <c r="F8873" t="s">
        <v>518</v>
      </c>
      <c r="G8873" t="s">
        <v>18</v>
      </c>
      <c r="H8873" t="s">
        <v>18</v>
      </c>
      <c r="I8873">
        <v>1</v>
      </c>
      <c r="J8873" t="s">
        <v>19</v>
      </c>
      <c r="K8873">
        <v>2</v>
      </c>
      <c r="L8873" s="1">
        <v>42827.525069444448</v>
      </c>
      <c r="M8873" s="1">
        <v>42827.525069444448</v>
      </c>
      <c r="N8873" t="s">
        <v>20</v>
      </c>
      <c r="O8873" t="s">
        <v>20</v>
      </c>
      <c r="P8873" t="s">
        <v>20</v>
      </c>
      <c r="Q8873" t="s">
        <v>519</v>
      </c>
      <c r="R8873">
        <v>262234</v>
      </c>
    </row>
    <row r="8874" spans="1:18" x14ac:dyDescent="0.2">
      <c r="A8874" t="str">
        <f>VLOOKUP(B8874,Christine!B:R,3,FALSE)</f>
        <v>Charlotte Jones</v>
      </c>
      <c r="B8874" t="str">
        <f t="shared" si="138"/>
        <v>200029975ACMGAS101A+2/3/17+241085</v>
      </c>
      <c r="C8874" t="s">
        <v>4255</v>
      </c>
      <c r="D8874" t="s">
        <v>3693</v>
      </c>
      <c r="E8874" t="s">
        <v>3694</v>
      </c>
      <c r="F8874" t="s">
        <v>2471</v>
      </c>
      <c r="G8874" t="s">
        <v>18</v>
      </c>
      <c r="H8874" t="s">
        <v>18</v>
      </c>
      <c r="I8874">
        <v>1</v>
      </c>
      <c r="J8874" t="s">
        <v>19</v>
      </c>
      <c r="K8874">
        <v>2</v>
      </c>
      <c r="L8874" s="1">
        <v>42796.744780092595</v>
      </c>
      <c r="M8874" s="1">
        <v>42796.744780092595</v>
      </c>
      <c r="N8874" t="s">
        <v>20</v>
      </c>
      <c r="O8874" t="s">
        <v>20</v>
      </c>
      <c r="P8874" t="s">
        <v>20</v>
      </c>
      <c r="Q8874" t="s">
        <v>2472</v>
      </c>
      <c r="R8874">
        <v>241085</v>
      </c>
    </row>
    <row r="8875" spans="1:18" x14ac:dyDescent="0.2">
      <c r="A8875" t="str">
        <f>VLOOKUP(B8875,Christine!B:R,3,FALSE)</f>
        <v>Charlotte Jones</v>
      </c>
      <c r="B8875" t="str">
        <f t="shared" si="138"/>
        <v>200029975ACMGAS102A+18/2/17+241822</v>
      </c>
      <c r="C8875" t="s">
        <v>4296</v>
      </c>
      <c r="D8875" t="s">
        <v>3693</v>
      </c>
      <c r="E8875" t="s">
        <v>3694</v>
      </c>
      <c r="F8875" t="s">
        <v>1732</v>
      </c>
      <c r="G8875" t="s">
        <v>18</v>
      </c>
      <c r="H8875" t="s">
        <v>18</v>
      </c>
      <c r="I8875">
        <v>1</v>
      </c>
      <c r="J8875" t="s">
        <v>19</v>
      </c>
      <c r="K8875">
        <v>2</v>
      </c>
      <c r="L8875" s="1">
        <v>42784.66306712963</v>
      </c>
      <c r="M8875" s="1">
        <v>42784.66306712963</v>
      </c>
      <c r="N8875" t="s">
        <v>20</v>
      </c>
      <c r="O8875" t="s">
        <v>20</v>
      </c>
      <c r="P8875" t="s">
        <v>20</v>
      </c>
      <c r="Q8875" t="s">
        <v>1733</v>
      </c>
      <c r="R8875">
        <v>241822</v>
      </c>
    </row>
    <row r="8876" spans="1:18" x14ac:dyDescent="0.2">
      <c r="A8876" t="str">
        <f>VLOOKUP(B8876,Christine!B:R,3,FALSE)</f>
        <v>Charlotte Jones</v>
      </c>
      <c r="B8876" t="str">
        <f t="shared" si="138"/>
        <v>200029975ACMGAS201A+26/4/17+266138</v>
      </c>
      <c r="C8876" t="s">
        <v>4246</v>
      </c>
      <c r="D8876" t="s">
        <v>3693</v>
      </c>
      <c r="E8876" t="s">
        <v>3694</v>
      </c>
      <c r="F8876" t="s">
        <v>516</v>
      </c>
      <c r="G8876" t="s">
        <v>18</v>
      </c>
      <c r="H8876" t="s">
        <v>18</v>
      </c>
      <c r="I8876">
        <v>1</v>
      </c>
      <c r="J8876" t="s">
        <v>19</v>
      </c>
      <c r="K8876">
        <v>2</v>
      </c>
      <c r="L8876" s="1">
        <v>42851.838321759256</v>
      </c>
      <c r="M8876" s="1">
        <v>42851.838321759256</v>
      </c>
      <c r="N8876" t="s">
        <v>20</v>
      </c>
      <c r="O8876" t="s">
        <v>20</v>
      </c>
      <c r="P8876" t="s">
        <v>20</v>
      </c>
      <c r="Q8876" t="s">
        <v>517</v>
      </c>
      <c r="R8876">
        <v>266138</v>
      </c>
    </row>
    <row r="8877" spans="1:18" x14ac:dyDescent="0.2">
      <c r="A8877" t="str">
        <f>VLOOKUP(B8877,Christine!B:R,3,FALSE)</f>
        <v>Charlotte Jones</v>
      </c>
      <c r="B8877" t="str">
        <f t="shared" si="138"/>
        <v>200029975ACMGAS202A+19/6/17+265403</v>
      </c>
      <c r="C8877" t="s">
        <v>4309</v>
      </c>
      <c r="D8877" t="s">
        <v>3693</v>
      </c>
      <c r="E8877" t="s">
        <v>3694</v>
      </c>
      <c r="F8877" t="s">
        <v>348</v>
      </c>
      <c r="G8877" t="s">
        <v>18</v>
      </c>
      <c r="H8877" t="s">
        <v>18</v>
      </c>
      <c r="I8877">
        <v>1</v>
      </c>
      <c r="J8877" t="s">
        <v>19</v>
      </c>
      <c r="K8877">
        <v>2</v>
      </c>
      <c r="L8877" s="1">
        <v>42905.950231481482</v>
      </c>
      <c r="M8877" s="1">
        <v>42905.950231481482</v>
      </c>
      <c r="N8877" t="s">
        <v>20</v>
      </c>
      <c r="O8877" t="s">
        <v>20</v>
      </c>
      <c r="P8877" t="s">
        <v>20</v>
      </c>
      <c r="Q8877" t="s">
        <v>2040</v>
      </c>
      <c r="R8877">
        <v>265403</v>
      </c>
    </row>
    <row r="8878" spans="1:18" x14ac:dyDescent="0.2">
      <c r="A8878" t="str">
        <f>VLOOKUP(B8878,Christine!B:R,3,FALSE)</f>
        <v>Charlotte Jones</v>
      </c>
      <c r="B8878" t="str">
        <f t="shared" si="138"/>
        <v>200029975ACMGAS203A+12/6/17+266037</v>
      </c>
      <c r="C8878" t="s">
        <v>4290</v>
      </c>
      <c r="D8878" t="s">
        <v>3693</v>
      </c>
      <c r="E8878" t="s">
        <v>3694</v>
      </c>
      <c r="F8878" t="s">
        <v>249</v>
      </c>
      <c r="G8878" t="s">
        <v>18</v>
      </c>
      <c r="H8878" t="s">
        <v>18</v>
      </c>
      <c r="I8878">
        <v>1</v>
      </c>
      <c r="J8878" t="s">
        <v>19</v>
      </c>
      <c r="K8878">
        <v>2</v>
      </c>
      <c r="L8878" s="1">
        <v>42898.708923611113</v>
      </c>
      <c r="M8878" s="1">
        <v>42898.708923611113</v>
      </c>
      <c r="N8878" t="s">
        <v>20</v>
      </c>
      <c r="O8878" t="s">
        <v>20</v>
      </c>
      <c r="P8878" t="s">
        <v>20</v>
      </c>
      <c r="Q8878" t="s">
        <v>250</v>
      </c>
      <c r="R8878">
        <v>266037</v>
      </c>
    </row>
    <row r="8879" spans="1:18" x14ac:dyDescent="0.2">
      <c r="A8879" t="str">
        <f>VLOOKUP(B8879,Christine!B:R,3,FALSE)</f>
        <v>Charlotte Jones</v>
      </c>
      <c r="B8879" t="str">
        <f t="shared" si="138"/>
        <v>200029975ACMOHS201A+17/4/17+262234</v>
      </c>
      <c r="C8879" t="s">
        <v>4187</v>
      </c>
      <c r="D8879" t="s">
        <v>3693</v>
      </c>
      <c r="E8879" t="s">
        <v>3694</v>
      </c>
      <c r="F8879" t="s">
        <v>518</v>
      </c>
      <c r="G8879" t="s">
        <v>18</v>
      </c>
      <c r="H8879" t="s">
        <v>18</v>
      </c>
      <c r="I8879">
        <v>1</v>
      </c>
      <c r="J8879" t="s">
        <v>19</v>
      </c>
      <c r="K8879">
        <v>2</v>
      </c>
      <c r="L8879" s="1">
        <v>42842.576493055552</v>
      </c>
      <c r="M8879" s="1">
        <v>42842.576493055552</v>
      </c>
      <c r="N8879" t="s">
        <v>20</v>
      </c>
      <c r="O8879" t="s">
        <v>20</v>
      </c>
      <c r="P8879" t="s">
        <v>20</v>
      </c>
      <c r="Q8879" t="s">
        <v>519</v>
      </c>
      <c r="R8879">
        <v>262234</v>
      </c>
    </row>
    <row r="8880" spans="1:18" x14ac:dyDescent="0.2">
      <c r="A8880" t="str">
        <f>VLOOKUP(B8880,Christine!B:R,3,FALSE)</f>
        <v>Charlotte Jones</v>
      </c>
      <c r="B8880" t="str">
        <f t="shared" si="138"/>
        <v>200029975ACMSUS201A+20/7/17+263346</v>
      </c>
      <c r="C8880" t="s">
        <v>4217</v>
      </c>
      <c r="D8880" t="s">
        <v>3693</v>
      </c>
      <c r="E8880" t="s">
        <v>3694</v>
      </c>
      <c r="F8880" t="s">
        <v>490</v>
      </c>
      <c r="G8880" t="s">
        <v>18</v>
      </c>
      <c r="H8880" t="s">
        <v>18</v>
      </c>
      <c r="I8880">
        <v>1</v>
      </c>
      <c r="J8880" t="s">
        <v>19</v>
      </c>
      <c r="K8880">
        <v>2</v>
      </c>
      <c r="L8880" s="1">
        <v>42936.53398148148</v>
      </c>
      <c r="M8880" s="1">
        <v>42936.53398148148</v>
      </c>
      <c r="N8880" t="s">
        <v>20</v>
      </c>
      <c r="O8880" t="s">
        <v>20</v>
      </c>
      <c r="P8880" t="s">
        <v>20</v>
      </c>
      <c r="Q8880" t="s">
        <v>491</v>
      </c>
      <c r="R8880">
        <v>263346</v>
      </c>
    </row>
    <row r="8881" spans="1:18" x14ac:dyDescent="0.2">
      <c r="A8881" t="str">
        <f>VLOOKUP(B8881,Christine!B:R,3,FALSE)</f>
        <v>Oscar MacDonald</v>
      </c>
      <c r="B8881" t="str">
        <f t="shared" si="138"/>
        <v>200029982ACMCAS304A+1/3/17+254416</v>
      </c>
      <c r="C8881" t="s">
        <v>4281</v>
      </c>
      <c r="D8881" t="s">
        <v>3695</v>
      </c>
      <c r="E8881" t="s">
        <v>3696</v>
      </c>
      <c r="F8881" t="s">
        <v>247</v>
      </c>
      <c r="G8881" t="s">
        <v>18</v>
      </c>
      <c r="H8881" t="s">
        <v>18</v>
      </c>
      <c r="I8881">
        <v>1</v>
      </c>
      <c r="J8881" t="s">
        <v>19</v>
      </c>
      <c r="K8881">
        <v>2</v>
      </c>
      <c r="L8881" s="1">
        <v>42795.53230324074</v>
      </c>
      <c r="M8881" s="1">
        <v>42795.53230324074</v>
      </c>
      <c r="N8881" t="s">
        <v>20</v>
      </c>
      <c r="O8881" t="s">
        <v>20</v>
      </c>
      <c r="P8881" t="s">
        <v>20</v>
      </c>
      <c r="Q8881" t="s">
        <v>248</v>
      </c>
      <c r="R8881">
        <v>254416</v>
      </c>
    </row>
    <row r="8882" spans="1:18" x14ac:dyDescent="0.2">
      <c r="A8882" t="str">
        <f>VLOOKUP(B8882,Christine!B:R,3,FALSE)</f>
        <v>Oscar MacDonald</v>
      </c>
      <c r="B8882" t="str">
        <f t="shared" si="138"/>
        <v>200029982ACMGAS205A+26/4/17+259998</v>
      </c>
      <c r="C8882" t="s">
        <v>4246</v>
      </c>
      <c r="D8882" t="s">
        <v>3695</v>
      </c>
      <c r="E8882" t="s">
        <v>3696</v>
      </c>
      <c r="F8882" t="s">
        <v>957</v>
      </c>
      <c r="G8882" t="s">
        <v>18</v>
      </c>
      <c r="H8882" t="s">
        <v>18</v>
      </c>
      <c r="I8882">
        <v>1</v>
      </c>
      <c r="J8882" t="s">
        <v>19</v>
      </c>
      <c r="K8882">
        <v>2</v>
      </c>
      <c r="L8882" s="1">
        <v>42851.484629629631</v>
      </c>
      <c r="M8882" s="1">
        <v>42851.484629629631</v>
      </c>
      <c r="N8882" t="s">
        <v>20</v>
      </c>
      <c r="O8882" t="s">
        <v>20</v>
      </c>
      <c r="P8882" t="s">
        <v>20</v>
      </c>
      <c r="Q8882" t="s">
        <v>1688</v>
      </c>
      <c r="R8882">
        <v>259998</v>
      </c>
    </row>
    <row r="8883" spans="1:18" x14ac:dyDescent="0.2">
      <c r="A8883" t="str">
        <f>VLOOKUP(B8883,Christine!B:R,3,FALSE)</f>
        <v>Oscar MacDonald</v>
      </c>
      <c r="B8883" t="str">
        <f t="shared" si="138"/>
        <v>200029982ACMGAS206A+14/6/17+269234</v>
      </c>
      <c r="C8883" t="s">
        <v>4291</v>
      </c>
      <c r="D8883" t="s">
        <v>3695</v>
      </c>
      <c r="E8883" t="s">
        <v>3696</v>
      </c>
      <c r="F8883" t="s">
        <v>484</v>
      </c>
      <c r="G8883" t="s">
        <v>18</v>
      </c>
      <c r="H8883" t="s">
        <v>18</v>
      </c>
      <c r="I8883">
        <v>1</v>
      </c>
      <c r="J8883" t="s">
        <v>19</v>
      </c>
      <c r="K8883">
        <v>2</v>
      </c>
      <c r="L8883" s="1">
        <v>42900.483738425923</v>
      </c>
      <c r="M8883" s="1">
        <v>42900.483738425923</v>
      </c>
      <c r="N8883" t="s">
        <v>20</v>
      </c>
      <c r="O8883" t="s">
        <v>20</v>
      </c>
      <c r="P8883" t="s">
        <v>20</v>
      </c>
      <c r="Q8883" t="s">
        <v>485</v>
      </c>
      <c r="R8883">
        <v>269234</v>
      </c>
    </row>
    <row r="8884" spans="1:18" x14ac:dyDescent="0.2">
      <c r="A8884" t="str">
        <f>VLOOKUP(B8884,Christine!B:R,3,FALSE)</f>
        <v>Oscar MacDonald</v>
      </c>
      <c r="B8884" t="str">
        <f t="shared" si="138"/>
        <v>200029982ACMSPE304A+7/8/17+241813</v>
      </c>
      <c r="C8884" t="s">
        <v>4203</v>
      </c>
      <c r="D8884" t="s">
        <v>3695</v>
      </c>
      <c r="E8884" t="s">
        <v>3696</v>
      </c>
      <c r="F8884" t="s">
        <v>414</v>
      </c>
      <c r="G8884" t="s">
        <v>18</v>
      </c>
      <c r="H8884" t="s">
        <v>18</v>
      </c>
      <c r="I8884">
        <v>1</v>
      </c>
      <c r="J8884" t="s">
        <v>19</v>
      </c>
      <c r="K8884">
        <v>2</v>
      </c>
      <c r="L8884" s="1">
        <v>42954.588576388887</v>
      </c>
      <c r="M8884" s="1">
        <v>42954.588576388887</v>
      </c>
      <c r="N8884" t="s">
        <v>20</v>
      </c>
      <c r="O8884" t="s">
        <v>20</v>
      </c>
      <c r="P8884" t="s">
        <v>20</v>
      </c>
      <c r="Q8884" t="s">
        <v>415</v>
      </c>
      <c r="R8884">
        <v>241813</v>
      </c>
    </row>
    <row r="8885" spans="1:18" x14ac:dyDescent="0.2">
      <c r="A8885" t="str">
        <f>VLOOKUP(B8885,Christine!B:R,3,FALSE)</f>
        <v>Oscar MacDonald</v>
      </c>
      <c r="B8885" t="str">
        <f t="shared" si="138"/>
        <v>200029982ACMSUS201A+24/8/17+263346</v>
      </c>
      <c r="C8885" t="s">
        <v>4181</v>
      </c>
      <c r="D8885" t="s">
        <v>3695</v>
      </c>
      <c r="E8885" t="s">
        <v>3696</v>
      </c>
      <c r="F8885" t="s">
        <v>490</v>
      </c>
      <c r="G8885" t="s">
        <v>18</v>
      </c>
      <c r="H8885" t="s">
        <v>18</v>
      </c>
      <c r="I8885">
        <v>1</v>
      </c>
      <c r="J8885" t="s">
        <v>19</v>
      </c>
      <c r="K8885">
        <v>2</v>
      </c>
      <c r="L8885" s="1">
        <v>42971.734895833331</v>
      </c>
      <c r="M8885" s="1">
        <v>42971.734895833331</v>
      </c>
      <c r="N8885" t="s">
        <v>20</v>
      </c>
      <c r="O8885" t="s">
        <v>20</v>
      </c>
      <c r="P8885" t="s">
        <v>20</v>
      </c>
      <c r="Q8885" t="s">
        <v>491</v>
      </c>
      <c r="R8885">
        <v>263346</v>
      </c>
    </row>
    <row r="8886" spans="1:18" x14ac:dyDescent="0.2">
      <c r="A8886" t="str">
        <f>VLOOKUP(B8886,Christine!B:R,3,FALSE)</f>
        <v>Baxter Lane</v>
      </c>
      <c r="B8886" t="str">
        <f t="shared" si="138"/>
        <v>200029986AHCWHS201+15/3/17+238034</v>
      </c>
      <c r="C8886" t="s">
        <v>4259</v>
      </c>
      <c r="D8886" t="s">
        <v>3697</v>
      </c>
      <c r="E8886" t="s">
        <v>3698</v>
      </c>
      <c r="F8886" t="s">
        <v>2134</v>
      </c>
      <c r="G8886" t="s">
        <v>18</v>
      </c>
      <c r="H8886" t="s">
        <v>18</v>
      </c>
      <c r="I8886">
        <v>1</v>
      </c>
      <c r="J8886" t="s">
        <v>19</v>
      </c>
      <c r="K8886">
        <v>2</v>
      </c>
      <c r="L8886" s="1">
        <v>42809.444004629629</v>
      </c>
      <c r="M8886" s="1">
        <v>42809.444004629629</v>
      </c>
      <c r="N8886" t="s">
        <v>20</v>
      </c>
      <c r="O8886" t="s">
        <v>20</v>
      </c>
      <c r="P8886" t="s">
        <v>20</v>
      </c>
      <c r="Q8886" t="s">
        <v>2135</v>
      </c>
      <c r="R8886">
        <v>238034</v>
      </c>
    </row>
    <row r="8887" spans="1:18" x14ac:dyDescent="0.2">
      <c r="A8887" t="str">
        <f>VLOOKUP(B8887,Christine!B:R,3,FALSE)</f>
        <v>Baxter Lane</v>
      </c>
      <c r="B8887" t="str">
        <f t="shared" si="138"/>
        <v>200029986AHCWRK204+7/6/17+270308</v>
      </c>
      <c r="C8887" t="s">
        <v>4267</v>
      </c>
      <c r="D8887" t="s">
        <v>3697</v>
      </c>
      <c r="E8887" t="s">
        <v>3698</v>
      </c>
      <c r="F8887" t="s">
        <v>2463</v>
      </c>
      <c r="G8887" t="s">
        <v>18</v>
      </c>
      <c r="H8887" t="s">
        <v>18</v>
      </c>
      <c r="I8887">
        <v>1</v>
      </c>
      <c r="J8887" t="s">
        <v>19</v>
      </c>
      <c r="K8887">
        <v>2</v>
      </c>
      <c r="L8887" s="1">
        <v>42893.49019675926</v>
      </c>
      <c r="M8887" s="1">
        <v>42893.49019675926</v>
      </c>
      <c r="N8887" t="s">
        <v>20</v>
      </c>
      <c r="O8887" t="s">
        <v>20</v>
      </c>
      <c r="P8887" t="s">
        <v>20</v>
      </c>
      <c r="Q8887" t="s">
        <v>2464</v>
      </c>
      <c r="R8887">
        <v>270308</v>
      </c>
    </row>
    <row r="8888" spans="1:18" x14ac:dyDescent="0.2">
      <c r="A8888" t="str">
        <f>VLOOKUP(B8888,Christine!B:R,3,FALSE)</f>
        <v>Baxter Lane</v>
      </c>
      <c r="B8888" t="str">
        <f t="shared" si="138"/>
        <v>200029986AHCWRK205+7/6/17+270309</v>
      </c>
      <c r="C8888" t="s">
        <v>4267</v>
      </c>
      <c r="D8888" t="s">
        <v>3697</v>
      </c>
      <c r="E8888" t="s">
        <v>3698</v>
      </c>
      <c r="F8888" t="s">
        <v>2465</v>
      </c>
      <c r="G8888" t="s">
        <v>18</v>
      </c>
      <c r="H8888" t="s">
        <v>18</v>
      </c>
      <c r="I8888">
        <v>1</v>
      </c>
      <c r="J8888" t="s">
        <v>19</v>
      </c>
      <c r="K8888">
        <v>2</v>
      </c>
      <c r="L8888" s="1">
        <v>42893.493842592594</v>
      </c>
      <c r="M8888" s="1">
        <v>42893.493842592594</v>
      </c>
      <c r="N8888" t="s">
        <v>20</v>
      </c>
      <c r="O8888" t="s">
        <v>20</v>
      </c>
      <c r="P8888" t="s">
        <v>20</v>
      </c>
      <c r="Q8888" t="s">
        <v>2466</v>
      </c>
      <c r="R8888">
        <v>270309</v>
      </c>
    </row>
    <row r="8889" spans="1:18" x14ac:dyDescent="0.2">
      <c r="A8889" t="str">
        <f>VLOOKUP(B8889,Christine!B:R,3,FALSE)</f>
        <v>Baxter Lane</v>
      </c>
      <c r="B8889" t="str">
        <f t="shared" si="138"/>
        <v>200029986AHCWRK209+26/4/17+265442</v>
      </c>
      <c r="C8889" t="s">
        <v>4246</v>
      </c>
      <c r="D8889" t="s">
        <v>3697</v>
      </c>
      <c r="E8889" t="s">
        <v>3698</v>
      </c>
      <c r="F8889" t="s">
        <v>2467</v>
      </c>
      <c r="G8889" t="s">
        <v>18</v>
      </c>
      <c r="H8889" t="s">
        <v>18</v>
      </c>
      <c r="I8889">
        <v>1</v>
      </c>
      <c r="J8889" t="s">
        <v>19</v>
      </c>
      <c r="K8889">
        <v>2</v>
      </c>
      <c r="L8889" s="1">
        <v>42851.415706018517</v>
      </c>
      <c r="M8889" s="1">
        <v>42851.415706018517</v>
      </c>
      <c r="N8889" t="s">
        <v>20</v>
      </c>
      <c r="O8889" t="s">
        <v>20</v>
      </c>
      <c r="P8889" t="s">
        <v>20</v>
      </c>
      <c r="Q8889" t="s">
        <v>2468</v>
      </c>
      <c r="R8889">
        <v>265442</v>
      </c>
    </row>
    <row r="8890" spans="1:18" x14ac:dyDescent="0.2">
      <c r="A8890" t="str">
        <f>VLOOKUP(B8890,Christine!B:R,3,FALSE)</f>
        <v>Baxter Lane</v>
      </c>
      <c r="B8890" t="str">
        <f t="shared" si="138"/>
        <v>200029986TLID1001+15/3/17+235116</v>
      </c>
      <c r="C8890" t="s">
        <v>4259</v>
      </c>
      <c r="D8890" t="s">
        <v>3697</v>
      </c>
      <c r="E8890" t="s">
        <v>3698</v>
      </c>
      <c r="F8890" t="s">
        <v>2136</v>
      </c>
      <c r="G8890" t="s">
        <v>18</v>
      </c>
      <c r="H8890" t="s">
        <v>18</v>
      </c>
      <c r="I8890">
        <v>1</v>
      </c>
      <c r="J8890" t="s">
        <v>19</v>
      </c>
      <c r="K8890">
        <v>2</v>
      </c>
      <c r="L8890" s="1">
        <v>42809.495324074072</v>
      </c>
      <c r="M8890" s="1">
        <v>42809.495324074072</v>
      </c>
      <c r="N8890" t="s">
        <v>20</v>
      </c>
      <c r="O8890" t="s">
        <v>20</v>
      </c>
      <c r="P8890" t="s">
        <v>20</v>
      </c>
      <c r="Q8890" t="s">
        <v>2137</v>
      </c>
      <c r="R8890">
        <v>235116</v>
      </c>
    </row>
    <row r="8891" spans="1:18" x14ac:dyDescent="0.2">
      <c r="A8891" t="str">
        <f>VLOOKUP(B8891,Christine!B:R,3,FALSE)</f>
        <v>Thushari Gunasekara</v>
      </c>
      <c r="B8891" t="str">
        <f t="shared" si="138"/>
        <v>200029988SHBHBAS002+10/5/17+248996</v>
      </c>
      <c r="C8891" t="s">
        <v>4344</v>
      </c>
      <c r="D8891" t="s">
        <v>3699</v>
      </c>
      <c r="E8891" t="s">
        <v>3700</v>
      </c>
      <c r="F8891" t="s">
        <v>766</v>
      </c>
      <c r="G8891" t="s">
        <v>18</v>
      </c>
      <c r="H8891" t="s">
        <v>18</v>
      </c>
      <c r="I8891">
        <v>1</v>
      </c>
      <c r="J8891" t="s">
        <v>19</v>
      </c>
      <c r="K8891">
        <v>2</v>
      </c>
      <c r="L8891" s="1">
        <v>42865.44121527778</v>
      </c>
      <c r="M8891" s="1">
        <v>42865.44121527778</v>
      </c>
      <c r="N8891" t="s">
        <v>20</v>
      </c>
      <c r="O8891" t="s">
        <v>20</v>
      </c>
      <c r="P8891" t="s">
        <v>20</v>
      </c>
      <c r="Q8891" t="s">
        <v>767</v>
      </c>
      <c r="R8891">
        <v>248996</v>
      </c>
    </row>
    <row r="8892" spans="1:18" x14ac:dyDescent="0.2">
      <c r="A8892" t="str">
        <f>VLOOKUP(B8892,Christine!B:R,3,FALSE)</f>
        <v>Thushari Gunasekara</v>
      </c>
      <c r="B8892" t="str">
        <f t="shared" si="138"/>
        <v>200029988SHBHCLS002+10/5/17+252797</v>
      </c>
      <c r="C8892" t="s">
        <v>4344</v>
      </c>
      <c r="D8892" t="s">
        <v>3699</v>
      </c>
      <c r="E8892" t="s">
        <v>3700</v>
      </c>
      <c r="F8892" t="s">
        <v>768</v>
      </c>
      <c r="G8892" t="s">
        <v>18</v>
      </c>
      <c r="H8892" t="s">
        <v>18</v>
      </c>
      <c r="I8892">
        <v>1</v>
      </c>
      <c r="J8892" t="s">
        <v>19</v>
      </c>
      <c r="K8892">
        <v>2</v>
      </c>
      <c r="L8892" s="1">
        <v>42865.444606481484</v>
      </c>
      <c r="M8892" s="1">
        <v>42865.444606481484</v>
      </c>
      <c r="N8892" t="s">
        <v>20</v>
      </c>
      <c r="O8892" t="s">
        <v>20</v>
      </c>
      <c r="P8892" t="s">
        <v>20</v>
      </c>
      <c r="Q8892" t="s">
        <v>769</v>
      </c>
      <c r="R8892">
        <v>252797</v>
      </c>
    </row>
    <row r="8893" spans="1:18" x14ac:dyDescent="0.2">
      <c r="A8893" t="str">
        <f>VLOOKUP(B8893,Christine!B:R,3,FALSE)</f>
        <v>Thushari Gunasekara</v>
      </c>
      <c r="B8893" t="str">
        <f t="shared" si="138"/>
        <v>200029988SHBHCLS003+19/6/17+249357</v>
      </c>
      <c r="C8893" t="s">
        <v>4309</v>
      </c>
      <c r="D8893" t="s">
        <v>3699</v>
      </c>
      <c r="E8893" t="s">
        <v>3700</v>
      </c>
      <c r="F8893" t="s">
        <v>800</v>
      </c>
      <c r="G8893" t="s">
        <v>18</v>
      </c>
      <c r="H8893" t="s">
        <v>18</v>
      </c>
      <c r="I8893">
        <v>1</v>
      </c>
      <c r="J8893" t="s">
        <v>19</v>
      </c>
      <c r="K8893">
        <v>2</v>
      </c>
      <c r="L8893" s="1">
        <v>42905.457361111112</v>
      </c>
      <c r="M8893" s="1">
        <v>42905.457361111112</v>
      </c>
      <c r="N8893" t="s">
        <v>20</v>
      </c>
      <c r="O8893" t="s">
        <v>20</v>
      </c>
      <c r="P8893" t="s">
        <v>20</v>
      </c>
      <c r="Q8893" t="s">
        <v>801</v>
      </c>
      <c r="R8893">
        <v>249357</v>
      </c>
    </row>
    <row r="8894" spans="1:18" x14ac:dyDescent="0.2">
      <c r="A8894" t="str">
        <f>VLOOKUP(B8894,Christine!B:R,3,FALSE)</f>
        <v>Thushari Gunasekara</v>
      </c>
      <c r="B8894" t="str">
        <f t="shared" si="138"/>
        <v>200029988SHBHCLS004+18/8/17+255947</v>
      </c>
      <c r="C8894" t="s">
        <v>4317</v>
      </c>
      <c r="D8894" t="s">
        <v>3699</v>
      </c>
      <c r="E8894" t="s">
        <v>3700</v>
      </c>
      <c r="F8894" t="s">
        <v>802</v>
      </c>
      <c r="G8894" t="s">
        <v>18</v>
      </c>
      <c r="H8894" t="s">
        <v>18</v>
      </c>
      <c r="I8894">
        <v>1</v>
      </c>
      <c r="J8894" t="s">
        <v>19</v>
      </c>
      <c r="K8894">
        <v>2</v>
      </c>
      <c r="L8894" s="1">
        <v>42965.56821759259</v>
      </c>
      <c r="M8894" s="1">
        <v>42965.56821759259</v>
      </c>
      <c r="N8894" t="s">
        <v>20</v>
      </c>
      <c r="O8894" t="s">
        <v>20</v>
      </c>
      <c r="P8894" t="s">
        <v>20</v>
      </c>
      <c r="Q8894" t="s">
        <v>803</v>
      </c>
      <c r="R8894">
        <v>255947</v>
      </c>
    </row>
    <row r="8895" spans="1:18" x14ac:dyDescent="0.2">
      <c r="A8895" t="str">
        <f>VLOOKUP(B8895,Christine!B:R,3,FALSE)</f>
        <v>Thushari Gunasekara</v>
      </c>
      <c r="B8895" t="str">
        <f t="shared" si="138"/>
        <v>200029988SHBHCLS005+24/8/17+258266</v>
      </c>
      <c r="C8895" t="s">
        <v>4181</v>
      </c>
      <c r="D8895" t="s">
        <v>3699</v>
      </c>
      <c r="E8895" t="s">
        <v>3700</v>
      </c>
      <c r="F8895" t="s">
        <v>804</v>
      </c>
      <c r="G8895" t="s">
        <v>18</v>
      </c>
      <c r="H8895" t="s">
        <v>18</v>
      </c>
      <c r="I8895">
        <v>1</v>
      </c>
      <c r="J8895" t="s">
        <v>19</v>
      </c>
      <c r="K8895">
        <v>2</v>
      </c>
      <c r="L8895" s="1">
        <v>42971.614814814813</v>
      </c>
      <c r="M8895" s="1">
        <v>42971.614814814813</v>
      </c>
      <c r="N8895" t="s">
        <v>20</v>
      </c>
      <c r="O8895" t="s">
        <v>20</v>
      </c>
      <c r="P8895" t="s">
        <v>20</v>
      </c>
      <c r="Q8895" t="s">
        <v>805</v>
      </c>
      <c r="R8895">
        <v>258266</v>
      </c>
    </row>
    <row r="8896" spans="1:18" x14ac:dyDescent="0.2">
      <c r="A8896" t="str">
        <f>VLOOKUP(B8896,Christine!B:R,3,FALSE)</f>
        <v>Thushari Gunasekara</v>
      </c>
      <c r="B8896" t="str">
        <f t="shared" si="138"/>
        <v>200029988SHBHTRI001+10/5/17+248994</v>
      </c>
      <c r="C8896" t="s">
        <v>4344</v>
      </c>
      <c r="D8896" t="s">
        <v>3699</v>
      </c>
      <c r="E8896" t="s">
        <v>3700</v>
      </c>
      <c r="F8896" t="s">
        <v>782</v>
      </c>
      <c r="G8896" t="s">
        <v>18</v>
      </c>
      <c r="H8896" t="s">
        <v>18</v>
      </c>
      <c r="I8896">
        <v>1</v>
      </c>
      <c r="J8896" t="s">
        <v>19</v>
      </c>
      <c r="K8896">
        <v>2</v>
      </c>
      <c r="L8896" s="1">
        <v>42865.447546296295</v>
      </c>
      <c r="M8896" s="1">
        <v>42865.447546296295</v>
      </c>
      <c r="N8896" t="s">
        <v>20</v>
      </c>
      <c r="O8896" t="s">
        <v>20</v>
      </c>
      <c r="P8896" t="s">
        <v>20</v>
      </c>
      <c r="Q8896" t="s">
        <v>783</v>
      </c>
      <c r="R8896">
        <v>248994</v>
      </c>
    </row>
    <row r="8897" spans="1:18" x14ac:dyDescent="0.2">
      <c r="A8897" t="str">
        <f>VLOOKUP(B8897,Christine!B:R,3,FALSE)</f>
        <v>Thushari Gunasekara</v>
      </c>
      <c r="B8897" t="str">
        <f t="shared" si="138"/>
        <v>200029988SHBXWHS001+10/5/17+234177</v>
      </c>
      <c r="C8897" t="s">
        <v>4344</v>
      </c>
      <c r="D8897" t="s">
        <v>3699</v>
      </c>
      <c r="E8897" t="s">
        <v>3700</v>
      </c>
      <c r="F8897" t="s">
        <v>790</v>
      </c>
      <c r="G8897" t="s">
        <v>18</v>
      </c>
      <c r="H8897" t="s">
        <v>18</v>
      </c>
      <c r="I8897">
        <v>1</v>
      </c>
      <c r="J8897" t="s">
        <v>19</v>
      </c>
      <c r="K8897">
        <v>2</v>
      </c>
      <c r="L8897" s="1">
        <v>42865.450150462966</v>
      </c>
      <c r="M8897" s="1">
        <v>42865.450150462966</v>
      </c>
      <c r="N8897" t="s">
        <v>20</v>
      </c>
      <c r="O8897" t="s">
        <v>20</v>
      </c>
      <c r="P8897" t="s">
        <v>20</v>
      </c>
      <c r="Q8897" t="s">
        <v>791</v>
      </c>
      <c r="R8897">
        <v>234177</v>
      </c>
    </row>
    <row r="8898" spans="1:18" x14ac:dyDescent="0.2">
      <c r="A8898" t="str">
        <f>VLOOKUP(B8898,Christine!B:R,3,FALSE)</f>
        <v>Jayme McCrae</v>
      </c>
      <c r="B8898" t="str">
        <f t="shared" si="138"/>
        <v>200029989AHCHBR203A+2/8/17+272505</v>
      </c>
      <c r="C8898" t="s">
        <v>4251</v>
      </c>
      <c r="D8898" t="s">
        <v>3701</v>
      </c>
      <c r="E8898" t="s">
        <v>3702</v>
      </c>
      <c r="F8898" t="s">
        <v>1646</v>
      </c>
      <c r="G8898" t="s">
        <v>18</v>
      </c>
      <c r="H8898" t="s">
        <v>18</v>
      </c>
      <c r="I8898">
        <v>1</v>
      </c>
      <c r="J8898" t="s">
        <v>19</v>
      </c>
      <c r="K8898">
        <v>2</v>
      </c>
      <c r="L8898" s="1">
        <v>42949.517696759256</v>
      </c>
      <c r="M8898" s="1">
        <v>42949.517696759256</v>
      </c>
      <c r="N8898" t="s">
        <v>20</v>
      </c>
      <c r="O8898" t="s">
        <v>20</v>
      </c>
      <c r="P8898" t="s">
        <v>20</v>
      </c>
      <c r="Q8898" t="s">
        <v>2294</v>
      </c>
      <c r="R8898">
        <v>272505</v>
      </c>
    </row>
    <row r="8899" spans="1:18" x14ac:dyDescent="0.2">
      <c r="A8899" t="str">
        <f>VLOOKUP(B8899,Christine!B:R,3,FALSE)</f>
        <v>Jayme McCrae</v>
      </c>
      <c r="B8899" t="str">
        <f t="shared" ref="B8899:B8962" si="139">E8899&amp;F8899&amp;C8899&amp;R8899</f>
        <v>200029989AHCWRK204A+1/3/17+255914</v>
      </c>
      <c r="C8899" t="s">
        <v>4281</v>
      </c>
      <c r="D8899" t="s">
        <v>3701</v>
      </c>
      <c r="E8899" t="s">
        <v>3702</v>
      </c>
      <c r="F8899" t="s">
        <v>1648</v>
      </c>
      <c r="G8899" t="s">
        <v>18</v>
      </c>
      <c r="H8899" t="s">
        <v>18</v>
      </c>
      <c r="I8899">
        <v>1</v>
      </c>
      <c r="J8899" t="s">
        <v>19</v>
      </c>
      <c r="K8899">
        <v>2</v>
      </c>
      <c r="L8899" s="1">
        <v>42795.410567129627</v>
      </c>
      <c r="M8899" s="1">
        <v>42795.410567129627</v>
      </c>
      <c r="N8899" t="s">
        <v>20</v>
      </c>
      <c r="O8899" t="s">
        <v>20</v>
      </c>
      <c r="P8899" t="s">
        <v>20</v>
      </c>
      <c r="Q8899" t="s">
        <v>2315</v>
      </c>
      <c r="R8899">
        <v>255914</v>
      </c>
    </row>
    <row r="8900" spans="1:18" x14ac:dyDescent="0.2">
      <c r="A8900" t="str">
        <f>VLOOKUP(B8900,Christine!B:R,3,FALSE)</f>
        <v>Jayme McCrae</v>
      </c>
      <c r="B8900" t="str">
        <f t="shared" si="139"/>
        <v>200029989SISOEQO201A+7/3/17+263278</v>
      </c>
      <c r="C8900" t="s">
        <v>4258</v>
      </c>
      <c r="D8900" t="s">
        <v>3701</v>
      </c>
      <c r="E8900" t="s">
        <v>3702</v>
      </c>
      <c r="F8900" t="s">
        <v>506</v>
      </c>
      <c r="G8900" t="s">
        <v>18</v>
      </c>
      <c r="H8900" t="s">
        <v>18</v>
      </c>
      <c r="I8900">
        <v>1</v>
      </c>
      <c r="J8900" t="s">
        <v>19</v>
      </c>
      <c r="K8900">
        <v>2</v>
      </c>
      <c r="L8900" s="1">
        <v>42801.335509259261</v>
      </c>
      <c r="M8900" s="1">
        <v>42801.335509259261</v>
      </c>
      <c r="N8900" t="s">
        <v>20</v>
      </c>
      <c r="O8900" t="s">
        <v>20</v>
      </c>
      <c r="P8900" t="s">
        <v>20</v>
      </c>
      <c r="Q8900" t="s">
        <v>2295</v>
      </c>
      <c r="R8900">
        <v>263278</v>
      </c>
    </row>
    <row r="8901" spans="1:18" x14ac:dyDescent="0.2">
      <c r="A8901" t="str">
        <f>VLOOKUP(B8901,Christine!B:R,3,FALSE)</f>
        <v>Jayme McCrae</v>
      </c>
      <c r="B8901" t="str">
        <f t="shared" si="139"/>
        <v>200029989VU21401+26/6/17+269418</v>
      </c>
      <c r="C8901" t="s">
        <v>4256</v>
      </c>
      <c r="D8901" t="s">
        <v>3701</v>
      </c>
      <c r="E8901" t="s">
        <v>3702</v>
      </c>
      <c r="F8901" t="s">
        <v>1650</v>
      </c>
      <c r="G8901" t="s">
        <v>18</v>
      </c>
      <c r="H8901" t="s">
        <v>18</v>
      </c>
      <c r="I8901">
        <v>1</v>
      </c>
      <c r="J8901" t="s">
        <v>19</v>
      </c>
      <c r="K8901">
        <v>2</v>
      </c>
      <c r="L8901" s="1">
        <v>42912.917210648149</v>
      </c>
      <c r="M8901" s="1">
        <v>42912.917210648149</v>
      </c>
      <c r="N8901" t="s">
        <v>20</v>
      </c>
      <c r="O8901" t="s">
        <v>20</v>
      </c>
      <c r="P8901" t="s">
        <v>20</v>
      </c>
      <c r="Q8901" t="s">
        <v>2296</v>
      </c>
      <c r="R8901">
        <v>269418</v>
      </c>
    </row>
    <row r="8902" spans="1:18" x14ac:dyDescent="0.2">
      <c r="A8902" t="str">
        <f>VLOOKUP(B8902,Christine!B:R,3,FALSE)</f>
        <v>Jayme McCrae</v>
      </c>
      <c r="B8902" t="str">
        <f t="shared" si="139"/>
        <v>200029989VU21405+20/6/17+270678</v>
      </c>
      <c r="C8902" t="s">
        <v>4214</v>
      </c>
      <c r="D8902" t="s">
        <v>3701</v>
      </c>
      <c r="E8902" t="s">
        <v>3702</v>
      </c>
      <c r="F8902" t="s">
        <v>589</v>
      </c>
      <c r="G8902" t="s">
        <v>18</v>
      </c>
      <c r="H8902" t="s">
        <v>18</v>
      </c>
      <c r="I8902">
        <v>1</v>
      </c>
      <c r="J8902" t="s">
        <v>19</v>
      </c>
      <c r="K8902">
        <v>2</v>
      </c>
      <c r="L8902" s="1">
        <v>42906.69023148148</v>
      </c>
      <c r="M8902" s="1">
        <v>42906.69023148148</v>
      </c>
      <c r="N8902" t="s">
        <v>20</v>
      </c>
      <c r="O8902" t="s">
        <v>20</v>
      </c>
      <c r="P8902" t="s">
        <v>20</v>
      </c>
      <c r="Q8902" t="s">
        <v>2342</v>
      </c>
      <c r="R8902">
        <v>270678</v>
      </c>
    </row>
    <row r="8903" spans="1:18" x14ac:dyDescent="0.2">
      <c r="A8903" t="str">
        <f>VLOOKUP(B8903,Christine!B:R,3,FALSE)</f>
        <v>Jayme McCrae</v>
      </c>
      <c r="B8903" t="str">
        <f t="shared" si="139"/>
        <v>200029989VU21411+31/7/17+278752</v>
      </c>
      <c r="C8903" t="s">
        <v>4169</v>
      </c>
      <c r="D8903" t="s">
        <v>3701</v>
      </c>
      <c r="E8903" t="s">
        <v>3702</v>
      </c>
      <c r="F8903" t="s">
        <v>1652</v>
      </c>
      <c r="G8903" t="s">
        <v>18</v>
      </c>
      <c r="H8903" t="s">
        <v>18</v>
      </c>
      <c r="I8903">
        <v>1</v>
      </c>
      <c r="J8903" t="s">
        <v>19</v>
      </c>
      <c r="K8903">
        <v>2</v>
      </c>
      <c r="L8903" s="1">
        <v>42947.526643518519</v>
      </c>
      <c r="M8903" s="1">
        <v>42947.526643518519</v>
      </c>
      <c r="N8903" t="s">
        <v>20</v>
      </c>
      <c r="O8903" t="s">
        <v>20</v>
      </c>
      <c r="P8903" t="s">
        <v>20</v>
      </c>
      <c r="Q8903" t="s">
        <v>2332</v>
      </c>
      <c r="R8903">
        <v>278752</v>
      </c>
    </row>
    <row r="8904" spans="1:18" x14ac:dyDescent="0.2">
      <c r="A8904" t="str">
        <f>VLOOKUP(B8904,Christine!B:R,3,FALSE)</f>
        <v>Jayme McCrae</v>
      </c>
      <c r="B8904" t="str">
        <f t="shared" si="139"/>
        <v>200029989VU21412+31/7/17+278753</v>
      </c>
      <c r="C8904" t="s">
        <v>4169</v>
      </c>
      <c r="D8904" t="s">
        <v>3701</v>
      </c>
      <c r="E8904" t="s">
        <v>3702</v>
      </c>
      <c r="F8904" t="s">
        <v>1654</v>
      </c>
      <c r="G8904" t="s">
        <v>18</v>
      </c>
      <c r="H8904" t="s">
        <v>18</v>
      </c>
      <c r="I8904">
        <v>1</v>
      </c>
      <c r="J8904" t="s">
        <v>19</v>
      </c>
      <c r="K8904">
        <v>2</v>
      </c>
      <c r="L8904" s="1">
        <v>42947.531030092592</v>
      </c>
      <c r="M8904" s="1">
        <v>42947.531030092592</v>
      </c>
      <c r="N8904" t="s">
        <v>20</v>
      </c>
      <c r="O8904" t="s">
        <v>20</v>
      </c>
      <c r="P8904" t="s">
        <v>20</v>
      </c>
      <c r="Q8904" t="s">
        <v>2333</v>
      </c>
      <c r="R8904">
        <v>278753</v>
      </c>
    </row>
    <row r="8905" spans="1:18" x14ac:dyDescent="0.2">
      <c r="A8905" t="str">
        <f>VLOOKUP(B8905,Christine!B:R,3,FALSE)</f>
        <v>Chloe Mathey</v>
      </c>
      <c r="B8905" t="str">
        <f t="shared" si="139"/>
        <v>200029996CHCDIV002+24/4/17+261008</v>
      </c>
      <c r="C8905" t="s">
        <v>4232</v>
      </c>
      <c r="D8905" t="s">
        <v>3703</v>
      </c>
      <c r="E8905" t="s">
        <v>3704</v>
      </c>
      <c r="F8905" t="s">
        <v>46</v>
      </c>
      <c r="G8905" t="s">
        <v>18</v>
      </c>
      <c r="H8905" t="s">
        <v>18</v>
      </c>
      <c r="I8905">
        <v>1</v>
      </c>
      <c r="J8905" t="s">
        <v>19</v>
      </c>
      <c r="K8905">
        <v>2</v>
      </c>
      <c r="L8905" s="1">
        <v>42849.377581018518</v>
      </c>
      <c r="M8905" s="1">
        <v>42849.377581018518</v>
      </c>
      <c r="N8905" t="s">
        <v>20</v>
      </c>
      <c r="O8905" t="s">
        <v>20</v>
      </c>
      <c r="P8905" t="s">
        <v>20</v>
      </c>
      <c r="Q8905" t="s">
        <v>47</v>
      </c>
      <c r="R8905">
        <v>261008</v>
      </c>
    </row>
    <row r="8906" spans="1:18" x14ac:dyDescent="0.2">
      <c r="A8906" t="str">
        <f>VLOOKUP(B8906,Christine!B:R,3,FALSE)</f>
        <v>Chloe Mathey</v>
      </c>
      <c r="B8906" t="str">
        <f t="shared" si="139"/>
        <v>200029996CHCPRP003+15/5/17+265278</v>
      </c>
      <c r="C8906" t="s">
        <v>4237</v>
      </c>
      <c r="D8906" t="s">
        <v>3703</v>
      </c>
      <c r="E8906" t="s">
        <v>3704</v>
      </c>
      <c r="F8906" t="s">
        <v>216</v>
      </c>
      <c r="G8906" t="s">
        <v>18</v>
      </c>
      <c r="H8906" t="s">
        <v>18</v>
      </c>
      <c r="I8906">
        <v>1</v>
      </c>
      <c r="J8906" t="s">
        <v>19</v>
      </c>
      <c r="K8906">
        <v>2</v>
      </c>
      <c r="L8906" s="1">
        <v>42870.381678240738</v>
      </c>
      <c r="M8906" s="1">
        <v>42870.381678240738</v>
      </c>
      <c r="N8906" t="s">
        <v>20</v>
      </c>
      <c r="O8906" t="s">
        <v>20</v>
      </c>
      <c r="P8906" t="s">
        <v>20</v>
      </c>
      <c r="Q8906" t="s">
        <v>217</v>
      </c>
      <c r="R8906">
        <v>265278</v>
      </c>
    </row>
    <row r="8907" spans="1:18" x14ac:dyDescent="0.2">
      <c r="A8907" t="str">
        <f>VLOOKUP(B8907,Christine!B:R,3,FALSE)</f>
        <v>Chloe Mathey</v>
      </c>
      <c r="B8907" t="str">
        <f t="shared" si="139"/>
        <v>200029996HLTAAP003+21/8/17+277341</v>
      </c>
      <c r="C8907" t="s">
        <v>4174</v>
      </c>
      <c r="D8907" t="s">
        <v>3703</v>
      </c>
      <c r="E8907" t="s">
        <v>3704</v>
      </c>
      <c r="F8907" t="s">
        <v>292</v>
      </c>
      <c r="G8907" t="s">
        <v>18</v>
      </c>
      <c r="H8907" t="s">
        <v>18</v>
      </c>
      <c r="I8907">
        <v>1</v>
      </c>
      <c r="J8907" t="s">
        <v>19</v>
      </c>
      <c r="K8907">
        <v>2</v>
      </c>
      <c r="L8907" s="1">
        <v>42968.794317129628</v>
      </c>
      <c r="M8907" s="1">
        <v>42968.794317129628</v>
      </c>
      <c r="N8907" t="s">
        <v>20</v>
      </c>
      <c r="O8907" t="s">
        <v>20</v>
      </c>
      <c r="P8907" t="s">
        <v>20</v>
      </c>
      <c r="Q8907" t="s">
        <v>293</v>
      </c>
      <c r="R8907">
        <v>277341</v>
      </c>
    </row>
    <row r="8908" spans="1:18" x14ac:dyDescent="0.2">
      <c r="A8908" t="str">
        <f>VLOOKUP(B8908,Christine!B:R,3,FALSE)</f>
        <v>Chloe Mathey</v>
      </c>
      <c r="B8908" t="str">
        <f t="shared" si="139"/>
        <v>200029996HLTENN001+6/6/17+254287</v>
      </c>
      <c r="C8908" t="s">
        <v>4236</v>
      </c>
      <c r="D8908" t="s">
        <v>3703</v>
      </c>
      <c r="E8908" t="s">
        <v>3704</v>
      </c>
      <c r="F8908" t="s">
        <v>32</v>
      </c>
      <c r="G8908" t="s">
        <v>18</v>
      </c>
      <c r="H8908" t="s">
        <v>18</v>
      </c>
      <c r="I8908">
        <v>1</v>
      </c>
      <c r="J8908" t="s">
        <v>19</v>
      </c>
      <c r="K8908">
        <v>2</v>
      </c>
      <c r="L8908" s="1">
        <v>42892.382476851853</v>
      </c>
      <c r="M8908" s="1">
        <v>42892.382476851853</v>
      </c>
      <c r="N8908" t="s">
        <v>20</v>
      </c>
      <c r="O8908" t="s">
        <v>20</v>
      </c>
      <c r="P8908" t="s">
        <v>20</v>
      </c>
      <c r="Q8908" t="s">
        <v>33</v>
      </c>
      <c r="R8908">
        <v>254287</v>
      </c>
    </row>
    <row r="8909" spans="1:18" x14ac:dyDescent="0.2">
      <c r="A8909" t="str">
        <f>VLOOKUP(B8909,Christine!B:R,3,FALSE)</f>
        <v>Chloe Mathey</v>
      </c>
      <c r="B8909" t="str">
        <f t="shared" si="139"/>
        <v>200029996HLTENN002+7/6/17+254288</v>
      </c>
      <c r="C8909" t="s">
        <v>4267</v>
      </c>
      <c r="D8909" t="s">
        <v>3703</v>
      </c>
      <c r="E8909" t="s">
        <v>3704</v>
      </c>
      <c r="F8909" t="s">
        <v>34</v>
      </c>
      <c r="G8909" t="s">
        <v>18</v>
      </c>
      <c r="H8909" t="s">
        <v>18</v>
      </c>
      <c r="I8909">
        <v>1</v>
      </c>
      <c r="J8909" t="s">
        <v>19</v>
      </c>
      <c r="K8909">
        <v>2</v>
      </c>
      <c r="L8909" s="1">
        <v>42893.377280092594</v>
      </c>
      <c r="M8909" s="1">
        <v>42893.377280092594</v>
      </c>
      <c r="N8909" t="s">
        <v>20</v>
      </c>
      <c r="O8909" t="s">
        <v>20</v>
      </c>
      <c r="P8909" t="s">
        <v>20</v>
      </c>
      <c r="Q8909" t="s">
        <v>35</v>
      </c>
      <c r="R8909">
        <v>254288</v>
      </c>
    </row>
    <row r="8910" spans="1:18" x14ac:dyDescent="0.2">
      <c r="A8910" t="str">
        <f>VLOOKUP(B8910,Christine!B:R,3,FALSE)</f>
        <v>Chloe Mathey</v>
      </c>
      <c r="B8910" t="str">
        <f t="shared" si="139"/>
        <v>200029996HLTENN003+21/2/17+254378</v>
      </c>
      <c r="C8910" t="s">
        <v>4257</v>
      </c>
      <c r="D8910" t="s">
        <v>3703</v>
      </c>
      <c r="E8910" t="s">
        <v>3704</v>
      </c>
      <c r="F8910" t="s">
        <v>36</v>
      </c>
      <c r="G8910" t="s">
        <v>18</v>
      </c>
      <c r="H8910" t="s">
        <v>18</v>
      </c>
      <c r="I8910">
        <v>1</v>
      </c>
      <c r="J8910" t="s">
        <v>19</v>
      </c>
      <c r="K8910">
        <v>2</v>
      </c>
      <c r="L8910" s="1">
        <v>42787.374618055554</v>
      </c>
      <c r="M8910" s="1">
        <v>42787.374618055554</v>
      </c>
      <c r="N8910" t="s">
        <v>20</v>
      </c>
      <c r="O8910" t="s">
        <v>20</v>
      </c>
      <c r="P8910" t="s">
        <v>20</v>
      </c>
      <c r="Q8910" t="s">
        <v>37</v>
      </c>
      <c r="R8910">
        <v>254378</v>
      </c>
    </row>
    <row r="8911" spans="1:18" x14ac:dyDescent="0.2">
      <c r="A8911" t="str">
        <f>VLOOKUP(B8911,Christine!B:R,3,FALSE)</f>
        <v>Chloe Mathey</v>
      </c>
      <c r="B8911" t="str">
        <f t="shared" si="139"/>
        <v>200029996HLTENN004+21/2/17+258813</v>
      </c>
      <c r="C8911" t="s">
        <v>4257</v>
      </c>
      <c r="D8911" t="s">
        <v>3703</v>
      </c>
      <c r="E8911" t="s">
        <v>3704</v>
      </c>
      <c r="F8911" t="s">
        <v>38</v>
      </c>
      <c r="G8911" t="s">
        <v>18</v>
      </c>
      <c r="H8911" t="s">
        <v>18</v>
      </c>
      <c r="I8911">
        <v>1</v>
      </c>
      <c r="J8911" t="s">
        <v>19</v>
      </c>
      <c r="K8911">
        <v>2</v>
      </c>
      <c r="L8911" s="1">
        <v>42787.375509259262</v>
      </c>
      <c r="M8911" s="1">
        <v>42787.375509259262</v>
      </c>
      <c r="N8911" t="s">
        <v>20</v>
      </c>
      <c r="O8911" t="s">
        <v>20</v>
      </c>
      <c r="P8911" t="s">
        <v>20</v>
      </c>
      <c r="Q8911" t="s">
        <v>39</v>
      </c>
      <c r="R8911">
        <v>258813</v>
      </c>
    </row>
    <row r="8912" spans="1:18" x14ac:dyDescent="0.2">
      <c r="A8912" t="str">
        <f>VLOOKUP(B8912,Christine!B:R,3,FALSE)</f>
        <v>Chloe Mathey</v>
      </c>
      <c r="B8912" t="str">
        <f t="shared" si="139"/>
        <v>200029996HLTENN008+21/8/17+262098</v>
      </c>
      <c r="C8912" t="s">
        <v>4174</v>
      </c>
      <c r="D8912" t="s">
        <v>3703</v>
      </c>
      <c r="E8912" t="s">
        <v>3704</v>
      </c>
      <c r="F8912" t="s">
        <v>243</v>
      </c>
      <c r="G8912" t="s">
        <v>18</v>
      </c>
      <c r="H8912" t="s">
        <v>18</v>
      </c>
      <c r="I8912">
        <v>1</v>
      </c>
      <c r="J8912" t="s">
        <v>19</v>
      </c>
      <c r="K8912">
        <v>2</v>
      </c>
      <c r="L8912" s="1">
        <v>42968.554305555554</v>
      </c>
      <c r="M8912" s="1">
        <v>42968.554305555554</v>
      </c>
      <c r="N8912" t="s">
        <v>20</v>
      </c>
      <c r="O8912" t="s">
        <v>20</v>
      </c>
      <c r="P8912" t="s">
        <v>20</v>
      </c>
      <c r="Q8912" t="s">
        <v>244</v>
      </c>
      <c r="R8912">
        <v>262098</v>
      </c>
    </row>
    <row r="8913" spans="1:18" x14ac:dyDescent="0.2">
      <c r="A8913" t="str">
        <f>VLOOKUP(B8913,Christine!B:R,3,FALSE)</f>
        <v>Chloe Mathey</v>
      </c>
      <c r="B8913" t="str">
        <f t="shared" si="139"/>
        <v>200029996HLTENN011+23/8/17+277349</v>
      </c>
      <c r="C8913" t="s">
        <v>4166</v>
      </c>
      <c r="D8913" t="s">
        <v>3703</v>
      </c>
      <c r="E8913" t="s">
        <v>3704</v>
      </c>
      <c r="F8913" t="s">
        <v>294</v>
      </c>
      <c r="G8913" t="s">
        <v>18</v>
      </c>
      <c r="H8913" t="s">
        <v>18</v>
      </c>
      <c r="I8913">
        <v>1</v>
      </c>
      <c r="J8913" t="s">
        <v>19</v>
      </c>
      <c r="K8913">
        <v>2</v>
      </c>
      <c r="L8913" s="1">
        <v>42970.447916666664</v>
      </c>
      <c r="M8913" s="1">
        <v>42970.447916666664</v>
      </c>
      <c r="N8913" t="s">
        <v>20</v>
      </c>
      <c r="O8913" t="s">
        <v>20</v>
      </c>
      <c r="P8913" t="s">
        <v>20</v>
      </c>
      <c r="Q8913" t="s">
        <v>295</v>
      </c>
      <c r="R8913">
        <v>277349</v>
      </c>
    </row>
    <row r="8914" spans="1:18" x14ac:dyDescent="0.2">
      <c r="A8914" t="str">
        <f>VLOOKUP(B8914,Christine!B:R,3,FALSE)</f>
        <v>Chloe Mathey</v>
      </c>
      <c r="B8914" t="str">
        <f t="shared" si="139"/>
        <v>200029996HLTENN012+23/8/17+277350</v>
      </c>
      <c r="C8914" t="s">
        <v>4166</v>
      </c>
      <c r="D8914" t="s">
        <v>3703</v>
      </c>
      <c r="E8914" t="s">
        <v>3704</v>
      </c>
      <c r="F8914" t="s">
        <v>296</v>
      </c>
      <c r="G8914" t="s">
        <v>18</v>
      </c>
      <c r="H8914" t="s">
        <v>18</v>
      </c>
      <c r="I8914">
        <v>1</v>
      </c>
      <c r="J8914" t="s">
        <v>19</v>
      </c>
      <c r="K8914">
        <v>2</v>
      </c>
      <c r="L8914" s="1">
        <v>42970.448576388888</v>
      </c>
      <c r="M8914" s="1">
        <v>42970.448576388888</v>
      </c>
      <c r="N8914" t="s">
        <v>20</v>
      </c>
      <c r="O8914" t="s">
        <v>20</v>
      </c>
      <c r="P8914" t="s">
        <v>20</v>
      </c>
      <c r="Q8914" t="s">
        <v>297</v>
      </c>
      <c r="R8914">
        <v>277350</v>
      </c>
    </row>
    <row r="8915" spans="1:18" x14ac:dyDescent="0.2">
      <c r="A8915" t="str">
        <f>VLOOKUP(B8915,Christine!B:R,3,FALSE)</f>
        <v>Chloe Mathey</v>
      </c>
      <c r="B8915" t="str">
        <f t="shared" si="139"/>
        <v>200029996HLTENN013+21/6/17+264383</v>
      </c>
      <c r="C8915" t="s">
        <v>4294</v>
      </c>
      <c r="D8915" t="s">
        <v>3703</v>
      </c>
      <c r="E8915" t="s">
        <v>3704</v>
      </c>
      <c r="F8915" t="s">
        <v>48</v>
      </c>
      <c r="G8915" t="s">
        <v>18</v>
      </c>
      <c r="H8915" t="s">
        <v>18</v>
      </c>
      <c r="I8915">
        <v>1</v>
      </c>
      <c r="J8915" t="s">
        <v>19</v>
      </c>
      <c r="K8915">
        <v>2</v>
      </c>
      <c r="L8915" s="1">
        <v>42907.462754629632</v>
      </c>
      <c r="M8915" s="1">
        <v>42907.462754629632</v>
      </c>
      <c r="N8915" t="s">
        <v>20</v>
      </c>
      <c r="O8915" t="s">
        <v>20</v>
      </c>
      <c r="P8915" t="s">
        <v>20</v>
      </c>
      <c r="Q8915" t="s">
        <v>49</v>
      </c>
      <c r="R8915">
        <v>264383</v>
      </c>
    </row>
    <row r="8916" spans="1:18" x14ac:dyDescent="0.2">
      <c r="A8916" t="str">
        <f>VLOOKUP(B8916,Christine!B:R,3,FALSE)</f>
        <v>Chloe Mathey</v>
      </c>
      <c r="B8916" t="str">
        <f t="shared" si="139"/>
        <v>200029996HLTINF001+20/2/17+254431</v>
      </c>
      <c r="C8916" t="s">
        <v>4199</v>
      </c>
      <c r="D8916" t="s">
        <v>3703</v>
      </c>
      <c r="E8916" t="s">
        <v>3704</v>
      </c>
      <c r="F8916" t="s">
        <v>40</v>
      </c>
      <c r="G8916" t="s">
        <v>18</v>
      </c>
      <c r="H8916" t="s">
        <v>18</v>
      </c>
      <c r="I8916">
        <v>1</v>
      </c>
      <c r="J8916" t="s">
        <v>19</v>
      </c>
      <c r="K8916">
        <v>2</v>
      </c>
      <c r="L8916" s="1">
        <v>42786.489224537036</v>
      </c>
      <c r="M8916" s="1">
        <v>42786.489224537036</v>
      </c>
      <c r="N8916" t="s">
        <v>20</v>
      </c>
      <c r="O8916" t="s">
        <v>20</v>
      </c>
      <c r="P8916" t="s">
        <v>20</v>
      </c>
      <c r="Q8916" t="s">
        <v>41</v>
      </c>
      <c r="R8916">
        <v>254431</v>
      </c>
    </row>
    <row r="8917" spans="1:18" x14ac:dyDescent="0.2">
      <c r="A8917" t="str">
        <f>VLOOKUP(B8917,Christine!B:R,3,FALSE)</f>
        <v>Chloe Mathey</v>
      </c>
      <c r="B8917" t="str">
        <f t="shared" si="139"/>
        <v>200029996HLTWHS002+27/2/17+254355</v>
      </c>
      <c r="C8917" t="s">
        <v>4208</v>
      </c>
      <c r="D8917" t="s">
        <v>3703</v>
      </c>
      <c r="E8917" t="s">
        <v>3704</v>
      </c>
      <c r="F8917" t="s">
        <v>42</v>
      </c>
      <c r="G8917" t="s">
        <v>18</v>
      </c>
      <c r="H8917" t="s">
        <v>18</v>
      </c>
      <c r="I8917">
        <v>1</v>
      </c>
      <c r="J8917" t="s">
        <v>19</v>
      </c>
      <c r="K8917">
        <v>2</v>
      </c>
      <c r="L8917" s="1">
        <v>42793.498761574076</v>
      </c>
      <c r="M8917" s="1">
        <v>42793.498761574076</v>
      </c>
      <c r="N8917" t="s">
        <v>20</v>
      </c>
      <c r="O8917" t="s">
        <v>20</v>
      </c>
      <c r="P8917" t="s">
        <v>20</v>
      </c>
      <c r="Q8917" t="s">
        <v>43</v>
      </c>
      <c r="R8917">
        <v>254355</v>
      </c>
    </row>
    <row r="8918" spans="1:18" x14ac:dyDescent="0.2">
      <c r="A8918" t="str">
        <f>VLOOKUP(B8918,Christine!B:R,3,FALSE)</f>
        <v>Bethany Tobin</v>
      </c>
      <c r="B8918" t="str">
        <f t="shared" si="139"/>
        <v>200029999HLTEN512B+14/3/17+255862</v>
      </c>
      <c r="C8918" t="s">
        <v>4277</v>
      </c>
      <c r="D8918" t="s">
        <v>3705</v>
      </c>
      <c r="E8918" t="s">
        <v>3706</v>
      </c>
      <c r="F8918" t="s">
        <v>114</v>
      </c>
      <c r="G8918" t="s">
        <v>18</v>
      </c>
      <c r="H8918" t="s">
        <v>18</v>
      </c>
      <c r="I8918">
        <v>1</v>
      </c>
      <c r="J8918" t="s">
        <v>19</v>
      </c>
      <c r="K8918">
        <v>2</v>
      </c>
      <c r="L8918" s="1">
        <v>42808.455243055556</v>
      </c>
      <c r="M8918" s="1">
        <v>42808.455243055556</v>
      </c>
      <c r="N8918" t="s">
        <v>20</v>
      </c>
      <c r="O8918" t="s">
        <v>20</v>
      </c>
      <c r="P8918" t="s">
        <v>20</v>
      </c>
      <c r="Q8918" t="s">
        <v>115</v>
      </c>
      <c r="R8918">
        <v>255862</v>
      </c>
    </row>
    <row r="8919" spans="1:18" x14ac:dyDescent="0.2">
      <c r="A8919" t="str">
        <f>VLOOKUP(B8919,Christine!B:R,3,FALSE)</f>
        <v>Bethany Tobin</v>
      </c>
      <c r="B8919" t="str">
        <f t="shared" si="139"/>
        <v>200029999HLTEN513B+25/4/17+258793</v>
      </c>
      <c r="C8919" t="s">
        <v>4314</v>
      </c>
      <c r="D8919" t="s">
        <v>3705</v>
      </c>
      <c r="E8919" t="s">
        <v>3706</v>
      </c>
      <c r="F8919" t="s">
        <v>116</v>
      </c>
      <c r="G8919" t="s">
        <v>18</v>
      </c>
      <c r="H8919" t="s">
        <v>18</v>
      </c>
      <c r="I8919">
        <v>1</v>
      </c>
      <c r="J8919" t="s">
        <v>19</v>
      </c>
      <c r="K8919">
        <v>2</v>
      </c>
      <c r="L8919" s="1">
        <v>42850.708460648151</v>
      </c>
      <c r="M8919" s="1">
        <v>42850.708460648151</v>
      </c>
      <c r="N8919" t="s">
        <v>20</v>
      </c>
      <c r="O8919" t="s">
        <v>20</v>
      </c>
      <c r="P8919" t="s">
        <v>20</v>
      </c>
      <c r="Q8919" t="s">
        <v>117</v>
      </c>
      <c r="R8919">
        <v>258793</v>
      </c>
    </row>
    <row r="8920" spans="1:18" x14ac:dyDescent="0.2">
      <c r="A8920" t="str">
        <f>VLOOKUP(B8920,Christine!B:R,3,FALSE)</f>
        <v>Bethany Tobin</v>
      </c>
      <c r="B8920" t="str">
        <f t="shared" si="139"/>
        <v>200029999HLTEN608B+21/3/17+257705</v>
      </c>
      <c r="C8920" t="s">
        <v>4185</v>
      </c>
      <c r="D8920" t="s">
        <v>3705</v>
      </c>
      <c r="E8920" t="s">
        <v>3706</v>
      </c>
      <c r="F8920" t="s">
        <v>146</v>
      </c>
      <c r="G8920" t="s">
        <v>18</v>
      </c>
      <c r="H8920" t="s">
        <v>18</v>
      </c>
      <c r="I8920">
        <v>1</v>
      </c>
      <c r="J8920" t="s">
        <v>19</v>
      </c>
      <c r="K8920">
        <v>2</v>
      </c>
      <c r="L8920" s="1">
        <v>42815.936435185184</v>
      </c>
      <c r="M8920" s="1">
        <v>42815.936435185184</v>
      </c>
      <c r="N8920" t="s">
        <v>20</v>
      </c>
      <c r="O8920" t="s">
        <v>20</v>
      </c>
      <c r="P8920" t="s">
        <v>20</v>
      </c>
      <c r="Q8920" t="s">
        <v>147</v>
      </c>
      <c r="R8920">
        <v>257705</v>
      </c>
    </row>
    <row r="8921" spans="1:18" x14ac:dyDescent="0.2">
      <c r="A8921" t="str">
        <f>VLOOKUP(B8921,Christine!B:R,3,FALSE)</f>
        <v>Isabella Shaphard</v>
      </c>
      <c r="B8921" t="str">
        <f t="shared" si="139"/>
        <v>200030006ACMCAS301A+20/4/17+269495</v>
      </c>
      <c r="C8921" t="s">
        <v>4201</v>
      </c>
      <c r="D8921" t="s">
        <v>3707</v>
      </c>
      <c r="E8921" t="s">
        <v>3708</v>
      </c>
      <c r="F8921" t="s">
        <v>346</v>
      </c>
      <c r="G8921" t="s">
        <v>18</v>
      </c>
      <c r="H8921" t="s">
        <v>18</v>
      </c>
      <c r="I8921">
        <v>1</v>
      </c>
      <c r="J8921" t="s">
        <v>19</v>
      </c>
      <c r="K8921">
        <v>2</v>
      </c>
      <c r="L8921" s="1">
        <v>42845.505995370368</v>
      </c>
      <c r="M8921" s="1">
        <v>42845.505995370368</v>
      </c>
      <c r="N8921" t="s">
        <v>20</v>
      </c>
      <c r="O8921" t="s">
        <v>20</v>
      </c>
      <c r="P8921" t="s">
        <v>20</v>
      </c>
      <c r="Q8921" t="s">
        <v>347</v>
      </c>
      <c r="R8921">
        <v>269495</v>
      </c>
    </row>
    <row r="8922" spans="1:18" x14ac:dyDescent="0.2">
      <c r="A8922" t="str">
        <f>VLOOKUP(B8922,Christine!B:R,3,FALSE)</f>
        <v>Isabella Shaphard</v>
      </c>
      <c r="B8922" t="str">
        <f t="shared" si="139"/>
        <v>200030006ACMCAS304A+25/7/17+241831</v>
      </c>
      <c r="C8922" t="s">
        <v>4170</v>
      </c>
      <c r="D8922" t="s">
        <v>3707</v>
      </c>
      <c r="E8922" t="s">
        <v>3708</v>
      </c>
      <c r="F8922" t="s">
        <v>247</v>
      </c>
      <c r="G8922" t="s">
        <v>18</v>
      </c>
      <c r="H8922" t="s">
        <v>18</v>
      </c>
      <c r="I8922">
        <v>1</v>
      </c>
      <c r="J8922" t="s">
        <v>19</v>
      </c>
      <c r="K8922">
        <v>2</v>
      </c>
      <c r="L8922" s="1">
        <v>42941.546400462961</v>
      </c>
      <c r="M8922" s="1">
        <v>42941.546400462961</v>
      </c>
      <c r="N8922" t="s">
        <v>20</v>
      </c>
      <c r="O8922" t="s">
        <v>20</v>
      </c>
      <c r="P8922" t="s">
        <v>20</v>
      </c>
      <c r="Q8922" t="s">
        <v>481</v>
      </c>
      <c r="R8922">
        <v>241831</v>
      </c>
    </row>
    <row r="8923" spans="1:18" x14ac:dyDescent="0.2">
      <c r="A8923" t="str">
        <f>VLOOKUP(B8923,Christine!B:R,3,FALSE)</f>
        <v>Isabella Shaphard</v>
      </c>
      <c r="B8923" t="str">
        <f t="shared" si="139"/>
        <v>200030006ACMGAS202A+27/2/17+260006</v>
      </c>
      <c r="C8923" t="s">
        <v>4208</v>
      </c>
      <c r="D8923" t="s">
        <v>3707</v>
      </c>
      <c r="E8923" t="s">
        <v>3708</v>
      </c>
      <c r="F8923" t="s">
        <v>348</v>
      </c>
      <c r="G8923" t="s">
        <v>18</v>
      </c>
      <c r="H8923" t="s">
        <v>18</v>
      </c>
      <c r="I8923">
        <v>1</v>
      </c>
      <c r="J8923" t="s">
        <v>19</v>
      </c>
      <c r="K8923">
        <v>2</v>
      </c>
      <c r="L8923" s="1">
        <v>42793.846747685187</v>
      </c>
      <c r="M8923" s="1">
        <v>42793.846747685187</v>
      </c>
      <c r="N8923" t="s">
        <v>20</v>
      </c>
      <c r="O8923" t="s">
        <v>20</v>
      </c>
      <c r="P8923" t="s">
        <v>20</v>
      </c>
      <c r="Q8923" t="s">
        <v>349</v>
      </c>
      <c r="R8923">
        <v>260006</v>
      </c>
    </row>
    <row r="8924" spans="1:18" x14ac:dyDescent="0.2">
      <c r="A8924" t="str">
        <f>VLOOKUP(B8924,Christine!B:R,3,FALSE)</f>
        <v>Isabella Shaphard</v>
      </c>
      <c r="B8924" t="str">
        <f t="shared" si="139"/>
        <v>200030006ACMGAS203A+14/6/17+266037</v>
      </c>
      <c r="C8924" t="s">
        <v>4291</v>
      </c>
      <c r="D8924" t="s">
        <v>3707</v>
      </c>
      <c r="E8924" t="s">
        <v>3708</v>
      </c>
      <c r="F8924" t="s">
        <v>249</v>
      </c>
      <c r="G8924" t="s">
        <v>18</v>
      </c>
      <c r="H8924" t="s">
        <v>18</v>
      </c>
      <c r="I8924">
        <v>1</v>
      </c>
      <c r="J8924" t="s">
        <v>19</v>
      </c>
      <c r="K8924">
        <v>2</v>
      </c>
      <c r="L8924" s="1">
        <v>42900.482465277775</v>
      </c>
      <c r="M8924" s="1">
        <v>42900.482465277775</v>
      </c>
      <c r="N8924" t="s">
        <v>20</v>
      </c>
      <c r="O8924" t="s">
        <v>20</v>
      </c>
      <c r="P8924" t="s">
        <v>20</v>
      </c>
      <c r="Q8924" t="s">
        <v>250</v>
      </c>
      <c r="R8924">
        <v>266037</v>
      </c>
    </row>
    <row r="8925" spans="1:18" x14ac:dyDescent="0.2">
      <c r="A8925" t="str">
        <f>VLOOKUP(B8925,Christine!B:R,3,FALSE)</f>
        <v>Isabella Shaphard</v>
      </c>
      <c r="B8925" t="str">
        <f t="shared" si="139"/>
        <v>200030006ACMOHS301A+12/4/17+265856</v>
      </c>
      <c r="C8925" t="s">
        <v>4190</v>
      </c>
      <c r="D8925" t="s">
        <v>3707</v>
      </c>
      <c r="E8925" t="s">
        <v>3708</v>
      </c>
      <c r="F8925" t="s">
        <v>350</v>
      </c>
      <c r="G8925" t="s">
        <v>18</v>
      </c>
      <c r="H8925" t="s">
        <v>18</v>
      </c>
      <c r="I8925">
        <v>1</v>
      </c>
      <c r="J8925" t="s">
        <v>19</v>
      </c>
      <c r="K8925">
        <v>2</v>
      </c>
      <c r="L8925" s="1">
        <v>42837.435162037036</v>
      </c>
      <c r="M8925" s="1">
        <v>42837.435162037036</v>
      </c>
      <c r="N8925" t="s">
        <v>20</v>
      </c>
      <c r="O8925" t="s">
        <v>20</v>
      </c>
      <c r="P8925" t="s">
        <v>20</v>
      </c>
      <c r="Q8925" t="s">
        <v>351</v>
      </c>
      <c r="R8925">
        <v>265856</v>
      </c>
    </row>
    <row r="8926" spans="1:18" x14ac:dyDescent="0.2">
      <c r="A8926" t="str">
        <f>VLOOKUP(B8926,Christine!B:R,3,FALSE)</f>
        <v>Isabella Shaphard</v>
      </c>
      <c r="B8926" t="str">
        <f t="shared" si="139"/>
        <v>200030006ACMSUS201A+24/5/17+263346</v>
      </c>
      <c r="C8926" t="s">
        <v>4328</v>
      </c>
      <c r="D8926" t="s">
        <v>3707</v>
      </c>
      <c r="E8926" t="s">
        <v>3708</v>
      </c>
      <c r="F8926" t="s">
        <v>490</v>
      </c>
      <c r="G8926" t="s">
        <v>18</v>
      </c>
      <c r="H8926" t="s">
        <v>18</v>
      </c>
      <c r="I8926">
        <v>1</v>
      </c>
      <c r="J8926" t="s">
        <v>19</v>
      </c>
      <c r="K8926">
        <v>2</v>
      </c>
      <c r="L8926" s="1">
        <v>42879.46162037037</v>
      </c>
      <c r="M8926" s="1">
        <v>42879.46162037037</v>
      </c>
      <c r="N8926" t="s">
        <v>20</v>
      </c>
      <c r="O8926" t="s">
        <v>20</v>
      </c>
      <c r="P8926" t="s">
        <v>20</v>
      </c>
      <c r="Q8926" t="s">
        <v>491</v>
      </c>
      <c r="R8926">
        <v>263346</v>
      </c>
    </row>
    <row r="8927" spans="1:18" x14ac:dyDescent="0.2">
      <c r="A8927" t="str">
        <f>VLOOKUP(B8927,Christine!B:R,3,FALSE)</f>
        <v>Isabella Shaphard</v>
      </c>
      <c r="B8927" t="str">
        <f t="shared" si="139"/>
        <v>200030006ACMWHS301A+3/4/17+265509</v>
      </c>
      <c r="C8927" t="s">
        <v>4347</v>
      </c>
      <c r="D8927" t="s">
        <v>3707</v>
      </c>
      <c r="E8927" t="s">
        <v>3708</v>
      </c>
      <c r="F8927" t="s">
        <v>352</v>
      </c>
      <c r="G8927" t="s">
        <v>18</v>
      </c>
      <c r="H8927" t="s">
        <v>18</v>
      </c>
      <c r="I8927">
        <v>1</v>
      </c>
      <c r="J8927" t="s">
        <v>19</v>
      </c>
      <c r="K8927">
        <v>2</v>
      </c>
      <c r="L8927" s="1">
        <v>42828.474247685182</v>
      </c>
      <c r="M8927" s="1">
        <v>42828.474247685182</v>
      </c>
      <c r="N8927" t="s">
        <v>20</v>
      </c>
      <c r="O8927" t="s">
        <v>20</v>
      </c>
      <c r="P8927" t="s">
        <v>20</v>
      </c>
      <c r="Q8927" t="s">
        <v>353</v>
      </c>
      <c r="R8927">
        <v>265509</v>
      </c>
    </row>
    <row r="8928" spans="1:18" x14ac:dyDescent="0.2">
      <c r="A8928" t="str">
        <f>VLOOKUP(B8928,Christine!B:R,3,FALSE)</f>
        <v>Isabella Shaphard</v>
      </c>
      <c r="B8928" t="str">
        <f t="shared" si="139"/>
        <v>200030006BSBCMM201+27/2/17+260002</v>
      </c>
      <c r="C8928" t="s">
        <v>4208</v>
      </c>
      <c r="D8928" t="s">
        <v>3707</v>
      </c>
      <c r="E8928" t="s">
        <v>3708</v>
      </c>
      <c r="F8928" t="s">
        <v>354</v>
      </c>
      <c r="G8928" t="s">
        <v>18</v>
      </c>
      <c r="H8928" t="s">
        <v>18</v>
      </c>
      <c r="I8928">
        <v>1</v>
      </c>
      <c r="J8928" t="s">
        <v>19</v>
      </c>
      <c r="K8928">
        <v>2</v>
      </c>
      <c r="L8928" s="1">
        <v>42793.842303240737</v>
      </c>
      <c r="M8928" s="1">
        <v>42793.842303240737</v>
      </c>
      <c r="N8928" t="s">
        <v>20</v>
      </c>
      <c r="O8928" t="s">
        <v>20</v>
      </c>
      <c r="P8928" t="s">
        <v>20</v>
      </c>
      <c r="Q8928" t="s">
        <v>355</v>
      </c>
      <c r="R8928">
        <v>260002</v>
      </c>
    </row>
    <row r="8929" spans="1:18" x14ac:dyDescent="0.2">
      <c r="A8929" t="str">
        <f>VLOOKUP(B8929,Christine!B:R,3,FALSE)</f>
        <v>Isabella Shaphard</v>
      </c>
      <c r="B8929" t="str">
        <f t="shared" si="139"/>
        <v>200030006BSBITU201+27/2/17+260000</v>
      </c>
      <c r="C8929" t="s">
        <v>4208</v>
      </c>
      <c r="D8929" t="s">
        <v>3707</v>
      </c>
      <c r="E8929" t="s">
        <v>3708</v>
      </c>
      <c r="F8929" t="s">
        <v>223</v>
      </c>
      <c r="G8929" t="s">
        <v>18</v>
      </c>
      <c r="H8929" t="s">
        <v>18</v>
      </c>
      <c r="I8929">
        <v>1</v>
      </c>
      <c r="J8929" t="s">
        <v>19</v>
      </c>
      <c r="K8929">
        <v>2</v>
      </c>
      <c r="L8929" s="1">
        <v>42793.837916666664</v>
      </c>
      <c r="M8929" s="1">
        <v>42793.837916666664</v>
      </c>
      <c r="N8929" t="s">
        <v>20</v>
      </c>
      <c r="O8929" t="s">
        <v>20</v>
      </c>
      <c r="P8929" t="s">
        <v>20</v>
      </c>
      <c r="Q8929" t="s">
        <v>356</v>
      </c>
      <c r="R8929">
        <v>260000</v>
      </c>
    </row>
    <row r="8930" spans="1:18" x14ac:dyDescent="0.2">
      <c r="A8930" t="str">
        <f>VLOOKUP(B8930,Christine!B:R,3,FALSE)</f>
        <v>Lisa Buchanan</v>
      </c>
      <c r="B8930" t="str">
        <f t="shared" si="139"/>
        <v>200030011ACMCAS301A+17/5/17+269495</v>
      </c>
      <c r="C8930" t="s">
        <v>4221</v>
      </c>
      <c r="D8930" t="s">
        <v>3709</v>
      </c>
      <c r="E8930" t="s">
        <v>3710</v>
      </c>
      <c r="F8930" t="s">
        <v>346</v>
      </c>
      <c r="G8930" t="s">
        <v>18</v>
      </c>
      <c r="H8930" t="s">
        <v>18</v>
      </c>
      <c r="I8930">
        <v>1</v>
      </c>
      <c r="J8930" t="s">
        <v>19</v>
      </c>
      <c r="K8930">
        <v>2</v>
      </c>
      <c r="L8930" s="1">
        <v>42872.388229166667</v>
      </c>
      <c r="M8930" s="1">
        <v>42872.388229166667</v>
      </c>
      <c r="N8930" t="s">
        <v>20</v>
      </c>
      <c r="O8930" t="s">
        <v>20</v>
      </c>
      <c r="P8930" t="s">
        <v>20</v>
      </c>
      <c r="Q8930" t="s">
        <v>347</v>
      </c>
      <c r="R8930">
        <v>269495</v>
      </c>
    </row>
    <row r="8931" spans="1:18" x14ac:dyDescent="0.2">
      <c r="A8931" t="str">
        <f>VLOOKUP(B8931,Christine!B:R,3,FALSE)</f>
        <v>Lisa Buchanan</v>
      </c>
      <c r="B8931" t="str">
        <f t="shared" si="139"/>
        <v>200030011ACMGAS203A+10/7/17+266037</v>
      </c>
      <c r="C8931" t="s">
        <v>4313</v>
      </c>
      <c r="D8931" t="s">
        <v>3709</v>
      </c>
      <c r="E8931" t="s">
        <v>3710</v>
      </c>
      <c r="F8931" t="s">
        <v>249</v>
      </c>
      <c r="G8931" t="s">
        <v>18</v>
      </c>
      <c r="H8931" t="s">
        <v>18</v>
      </c>
      <c r="I8931">
        <v>1</v>
      </c>
      <c r="J8931" t="s">
        <v>19</v>
      </c>
      <c r="K8931">
        <v>2</v>
      </c>
      <c r="L8931" s="1">
        <v>42926.756215277775</v>
      </c>
      <c r="M8931" s="1">
        <v>42926.756215277775</v>
      </c>
      <c r="N8931" t="s">
        <v>20</v>
      </c>
      <c r="O8931" t="s">
        <v>20</v>
      </c>
      <c r="P8931" t="s">
        <v>20</v>
      </c>
      <c r="Q8931" t="s">
        <v>250</v>
      </c>
      <c r="R8931">
        <v>266037</v>
      </c>
    </row>
    <row r="8932" spans="1:18" x14ac:dyDescent="0.2">
      <c r="A8932" t="str">
        <f>VLOOKUP(B8932,Christine!B:R,3,FALSE)</f>
        <v>Lisa Buchanan</v>
      </c>
      <c r="B8932" t="str">
        <f t="shared" si="139"/>
        <v>200030011ACMSUS201A+10/7/17+263346</v>
      </c>
      <c r="C8932" t="s">
        <v>4313</v>
      </c>
      <c r="D8932" t="s">
        <v>3709</v>
      </c>
      <c r="E8932" t="s">
        <v>3710</v>
      </c>
      <c r="F8932" t="s">
        <v>490</v>
      </c>
      <c r="G8932" t="s">
        <v>18</v>
      </c>
      <c r="H8932" t="s">
        <v>18</v>
      </c>
      <c r="I8932">
        <v>1</v>
      </c>
      <c r="J8932" t="s">
        <v>19</v>
      </c>
      <c r="K8932">
        <v>2</v>
      </c>
      <c r="L8932" s="1">
        <v>42926.750740740739</v>
      </c>
      <c r="M8932" s="1">
        <v>42926.750740740739</v>
      </c>
      <c r="N8932" t="s">
        <v>20</v>
      </c>
      <c r="O8932" t="s">
        <v>20</v>
      </c>
      <c r="P8932" t="s">
        <v>20</v>
      </c>
      <c r="Q8932" t="s">
        <v>491</v>
      </c>
      <c r="R8932">
        <v>263346</v>
      </c>
    </row>
    <row r="8933" spans="1:18" x14ac:dyDescent="0.2">
      <c r="A8933" t="str">
        <f>VLOOKUP(B8933,Christine!B:R,3,FALSE)</f>
        <v>Lisa Buchanan</v>
      </c>
      <c r="B8933" t="str">
        <f t="shared" si="139"/>
        <v>200030011ACMWHS301A+4/4/17+261263</v>
      </c>
      <c r="C8933" t="s">
        <v>4353</v>
      </c>
      <c r="D8933" t="s">
        <v>3709</v>
      </c>
      <c r="E8933" t="s">
        <v>3710</v>
      </c>
      <c r="F8933" t="s">
        <v>352</v>
      </c>
      <c r="G8933" t="s">
        <v>18</v>
      </c>
      <c r="H8933" t="s">
        <v>18</v>
      </c>
      <c r="I8933">
        <v>1</v>
      </c>
      <c r="J8933" t="s">
        <v>19</v>
      </c>
      <c r="K8933">
        <v>2</v>
      </c>
      <c r="L8933" s="1">
        <v>42829.579236111109</v>
      </c>
      <c r="M8933" s="1">
        <v>42829.579236111109</v>
      </c>
      <c r="N8933" t="s">
        <v>20</v>
      </c>
      <c r="O8933" t="s">
        <v>20</v>
      </c>
      <c r="P8933" t="s">
        <v>20</v>
      </c>
      <c r="Q8933" t="s">
        <v>1035</v>
      </c>
      <c r="R8933">
        <v>261263</v>
      </c>
    </row>
    <row r="8934" spans="1:18" x14ac:dyDescent="0.2">
      <c r="A8934" t="str">
        <f>VLOOKUP(B8934,Christine!B:R,3,FALSE)</f>
        <v>Neera Atiga</v>
      </c>
      <c r="B8934" t="str">
        <f t="shared" si="139"/>
        <v>200030012ACMGAS101A+1/5/17+241085</v>
      </c>
      <c r="C8934" t="s">
        <v>4227</v>
      </c>
      <c r="D8934" t="s">
        <v>3711</v>
      </c>
      <c r="E8934" t="s">
        <v>3712</v>
      </c>
      <c r="F8934" t="s">
        <v>2471</v>
      </c>
      <c r="G8934" t="s">
        <v>18</v>
      </c>
      <c r="H8934" t="s">
        <v>18</v>
      </c>
      <c r="I8934">
        <v>1</v>
      </c>
      <c r="J8934" t="s">
        <v>19</v>
      </c>
      <c r="K8934">
        <v>2</v>
      </c>
      <c r="L8934" s="1">
        <v>42856.636261574073</v>
      </c>
      <c r="M8934" s="1">
        <v>42856.636261574073</v>
      </c>
      <c r="N8934" t="s">
        <v>20</v>
      </c>
      <c r="O8934" t="s">
        <v>20</v>
      </c>
      <c r="P8934" t="s">
        <v>20</v>
      </c>
      <c r="Q8934" t="s">
        <v>2472</v>
      </c>
      <c r="R8934">
        <v>241085</v>
      </c>
    </row>
    <row r="8935" spans="1:18" x14ac:dyDescent="0.2">
      <c r="A8935" t="str">
        <f>VLOOKUP(B8935,Christine!B:R,3,FALSE)</f>
        <v>Steven Smith</v>
      </c>
      <c r="B8935" t="str">
        <f t="shared" si="139"/>
        <v>200030027MSFFM2001+24/5/17+261540</v>
      </c>
      <c r="C8935" t="s">
        <v>4328</v>
      </c>
      <c r="D8935" t="s">
        <v>3713</v>
      </c>
      <c r="E8935" t="s">
        <v>3714</v>
      </c>
      <c r="F8935" t="s">
        <v>911</v>
      </c>
      <c r="G8935" t="s">
        <v>18</v>
      </c>
      <c r="H8935" t="s">
        <v>18</v>
      </c>
      <c r="I8935">
        <v>1</v>
      </c>
      <c r="J8935" t="s">
        <v>19</v>
      </c>
      <c r="K8935">
        <v>2</v>
      </c>
      <c r="L8935" s="1">
        <v>42879.494837962964</v>
      </c>
      <c r="M8935" s="1">
        <v>42879.494837962964</v>
      </c>
      <c r="N8935" t="s">
        <v>20</v>
      </c>
      <c r="O8935" t="s">
        <v>20</v>
      </c>
      <c r="P8935" t="s">
        <v>20</v>
      </c>
      <c r="Q8935" t="s">
        <v>912</v>
      </c>
      <c r="R8935">
        <v>261540</v>
      </c>
    </row>
    <row r="8936" spans="1:18" x14ac:dyDescent="0.2">
      <c r="A8936" t="str">
        <f>VLOOKUP(B8936,Christine!B:R,3,FALSE)</f>
        <v>Steven Smith</v>
      </c>
      <c r="B8936" t="str">
        <f t="shared" si="139"/>
        <v>200030027MSFFM2006+24/5/17+261538</v>
      </c>
      <c r="C8936" t="s">
        <v>4328</v>
      </c>
      <c r="D8936" t="s">
        <v>3713</v>
      </c>
      <c r="E8936" t="s">
        <v>3714</v>
      </c>
      <c r="F8936" t="s">
        <v>913</v>
      </c>
      <c r="G8936" t="s">
        <v>18</v>
      </c>
      <c r="H8936" t="s">
        <v>18</v>
      </c>
      <c r="I8936">
        <v>1</v>
      </c>
      <c r="J8936" t="s">
        <v>19</v>
      </c>
      <c r="K8936">
        <v>2</v>
      </c>
      <c r="L8936" s="1">
        <v>42879.495555555557</v>
      </c>
      <c r="M8936" s="1">
        <v>42879.495555555557</v>
      </c>
      <c r="N8936" t="s">
        <v>20</v>
      </c>
      <c r="O8936" t="s">
        <v>20</v>
      </c>
      <c r="P8936" t="s">
        <v>20</v>
      </c>
      <c r="Q8936" t="s">
        <v>914</v>
      </c>
      <c r="R8936">
        <v>261538</v>
      </c>
    </row>
    <row r="8937" spans="1:18" x14ac:dyDescent="0.2">
      <c r="A8937" t="str">
        <f>VLOOKUP(B8937,Christine!B:R,3,FALSE)</f>
        <v>Steven Smith</v>
      </c>
      <c r="B8937" t="str">
        <f t="shared" si="139"/>
        <v>200030027MSFGN2001+24/5/17+261533</v>
      </c>
      <c r="C8937" t="s">
        <v>4328</v>
      </c>
      <c r="D8937" t="s">
        <v>3713</v>
      </c>
      <c r="E8937" t="s">
        <v>3714</v>
      </c>
      <c r="F8937" t="s">
        <v>919</v>
      </c>
      <c r="G8937" t="s">
        <v>18</v>
      </c>
      <c r="H8937" t="s">
        <v>18</v>
      </c>
      <c r="I8937">
        <v>1</v>
      </c>
      <c r="J8937" t="s">
        <v>19</v>
      </c>
      <c r="K8937">
        <v>2</v>
      </c>
      <c r="L8937" s="1">
        <v>42879.48951388889</v>
      </c>
      <c r="M8937" s="1">
        <v>42879.48951388889</v>
      </c>
      <c r="N8937" t="s">
        <v>20</v>
      </c>
      <c r="O8937" t="s">
        <v>20</v>
      </c>
      <c r="P8937" t="s">
        <v>20</v>
      </c>
      <c r="Q8937" t="s">
        <v>920</v>
      </c>
      <c r="R8937">
        <v>261533</v>
      </c>
    </row>
    <row r="8938" spans="1:18" x14ac:dyDescent="0.2">
      <c r="A8938" t="str">
        <f>VLOOKUP(B8938,Christine!B:R,3,FALSE)</f>
        <v>Steven Smith</v>
      </c>
      <c r="B8938" t="str">
        <f t="shared" si="139"/>
        <v>200030027MSMSUP102+22/5/17+261175</v>
      </c>
      <c r="C8938" t="s">
        <v>4218</v>
      </c>
      <c r="D8938" t="s">
        <v>3713</v>
      </c>
      <c r="E8938" t="s">
        <v>3714</v>
      </c>
      <c r="F8938" t="s">
        <v>1096</v>
      </c>
      <c r="G8938" t="s">
        <v>18</v>
      </c>
      <c r="H8938" t="s">
        <v>18</v>
      </c>
      <c r="I8938">
        <v>1</v>
      </c>
      <c r="J8938" t="s">
        <v>19</v>
      </c>
      <c r="K8938">
        <v>2</v>
      </c>
      <c r="L8938" s="1">
        <v>42877.380011574074</v>
      </c>
      <c r="M8938" s="1">
        <v>42877.380011574074</v>
      </c>
      <c r="N8938" t="s">
        <v>20</v>
      </c>
      <c r="O8938" t="s">
        <v>20</v>
      </c>
      <c r="P8938" t="s">
        <v>20</v>
      </c>
      <c r="Q8938" t="s">
        <v>1097</v>
      </c>
      <c r="R8938">
        <v>261175</v>
      </c>
    </row>
    <row r="8939" spans="1:18" x14ac:dyDescent="0.2">
      <c r="A8939" t="str">
        <f>VLOOKUP(B8939,Christine!B:R,3,FALSE)</f>
        <v>Steven Smith</v>
      </c>
      <c r="B8939" t="str">
        <f t="shared" si="139"/>
        <v>200030027MSMSUP106+22/5/17+261176</v>
      </c>
      <c r="C8939" t="s">
        <v>4218</v>
      </c>
      <c r="D8939" t="s">
        <v>3713</v>
      </c>
      <c r="E8939" t="s">
        <v>3714</v>
      </c>
      <c r="F8939" t="s">
        <v>1098</v>
      </c>
      <c r="G8939" t="s">
        <v>18</v>
      </c>
      <c r="H8939" t="s">
        <v>18</v>
      </c>
      <c r="I8939">
        <v>1</v>
      </c>
      <c r="J8939" t="s">
        <v>19</v>
      </c>
      <c r="K8939">
        <v>2</v>
      </c>
      <c r="L8939" s="1">
        <v>42877.381805555553</v>
      </c>
      <c r="M8939" s="1">
        <v>42877.381805555553</v>
      </c>
      <c r="N8939" t="s">
        <v>20</v>
      </c>
      <c r="O8939" t="s">
        <v>20</v>
      </c>
      <c r="P8939" t="s">
        <v>20</v>
      </c>
      <c r="Q8939" t="s">
        <v>1099</v>
      </c>
      <c r="R8939">
        <v>261176</v>
      </c>
    </row>
    <row r="8940" spans="1:18" x14ac:dyDescent="0.2">
      <c r="A8940" t="str">
        <f>VLOOKUP(B8940,Christine!B:R,3,FALSE)</f>
        <v>Steven Smith</v>
      </c>
      <c r="B8940" t="str">
        <f t="shared" si="139"/>
        <v>200030027MSMWHS200+22/5/17+261174</v>
      </c>
      <c r="C8940" t="s">
        <v>4218</v>
      </c>
      <c r="D8940" t="s">
        <v>3713</v>
      </c>
      <c r="E8940" t="s">
        <v>3714</v>
      </c>
      <c r="F8940" t="s">
        <v>1100</v>
      </c>
      <c r="G8940" t="s">
        <v>18</v>
      </c>
      <c r="H8940" t="s">
        <v>18</v>
      </c>
      <c r="I8940">
        <v>1</v>
      </c>
      <c r="J8940" t="s">
        <v>19</v>
      </c>
      <c r="K8940">
        <v>2</v>
      </c>
      <c r="L8940" s="1">
        <v>42877.372800925928</v>
      </c>
      <c r="M8940" s="1">
        <v>42877.372800925928</v>
      </c>
      <c r="N8940" t="s">
        <v>20</v>
      </c>
      <c r="O8940" t="s">
        <v>20</v>
      </c>
      <c r="P8940" t="s">
        <v>20</v>
      </c>
      <c r="Q8940" t="s">
        <v>1101</v>
      </c>
      <c r="R8940">
        <v>261174</v>
      </c>
    </row>
    <row r="8941" spans="1:18" x14ac:dyDescent="0.2">
      <c r="A8941" t="str">
        <f>VLOOKUP(B8941,Christine!B:R,3,FALSE)</f>
        <v>Jacqueline Lodge</v>
      </c>
      <c r="B8941" t="str">
        <f t="shared" si="139"/>
        <v>200030028HLTAP501C+12/5/17+255888</v>
      </c>
      <c r="C8941" t="s">
        <v>4295</v>
      </c>
      <c r="D8941" t="s">
        <v>3715</v>
      </c>
      <c r="E8941" t="s">
        <v>3716</v>
      </c>
      <c r="F8941" t="s">
        <v>110</v>
      </c>
      <c r="G8941" t="s">
        <v>18</v>
      </c>
      <c r="H8941" t="s">
        <v>18</v>
      </c>
      <c r="I8941">
        <v>1</v>
      </c>
      <c r="J8941" t="s">
        <v>19</v>
      </c>
      <c r="K8941">
        <v>2</v>
      </c>
      <c r="L8941" s="1">
        <v>42867.447974537034</v>
      </c>
      <c r="M8941" s="1">
        <v>42867.447974537034</v>
      </c>
      <c r="N8941" t="s">
        <v>20</v>
      </c>
      <c r="O8941" t="s">
        <v>20</v>
      </c>
      <c r="P8941" t="s">
        <v>20</v>
      </c>
      <c r="Q8941" t="s">
        <v>111</v>
      </c>
      <c r="R8941">
        <v>255888</v>
      </c>
    </row>
    <row r="8942" spans="1:18" x14ac:dyDescent="0.2">
      <c r="A8942" t="str">
        <f>VLOOKUP(B8942,Christine!B:R,3,FALSE)</f>
        <v>Jacqueline Lodge</v>
      </c>
      <c r="B8942" t="str">
        <f t="shared" si="139"/>
        <v>200030028HLTEN505C+17/7/17+255731</v>
      </c>
      <c r="C8942" t="s">
        <v>4325</v>
      </c>
      <c r="D8942" t="s">
        <v>3715</v>
      </c>
      <c r="E8942" t="s">
        <v>3716</v>
      </c>
      <c r="F8942" t="s">
        <v>100</v>
      </c>
      <c r="G8942" t="s">
        <v>18</v>
      </c>
      <c r="H8942" t="s">
        <v>18</v>
      </c>
      <c r="I8942">
        <v>1</v>
      </c>
      <c r="J8942" t="s">
        <v>19</v>
      </c>
      <c r="K8942">
        <v>2</v>
      </c>
      <c r="L8942" s="1">
        <v>42933.375347222223</v>
      </c>
      <c r="M8942" s="1">
        <v>42933.375347222223</v>
      </c>
      <c r="N8942" t="s">
        <v>20</v>
      </c>
      <c r="O8942" t="s">
        <v>20</v>
      </c>
      <c r="P8942" t="s">
        <v>20</v>
      </c>
      <c r="Q8942" t="s">
        <v>101</v>
      </c>
      <c r="R8942">
        <v>255731</v>
      </c>
    </row>
    <row r="8943" spans="1:18" x14ac:dyDescent="0.2">
      <c r="A8943" t="str">
        <f>VLOOKUP(B8943,Christine!B:R,3,FALSE)</f>
        <v>Jacqueline Lodge</v>
      </c>
      <c r="B8943" t="str">
        <f t="shared" si="139"/>
        <v>200030028HLTEN507C+11/5/17+255975</v>
      </c>
      <c r="C8943" t="s">
        <v>4292</v>
      </c>
      <c r="D8943" t="s">
        <v>3715</v>
      </c>
      <c r="E8943" t="s">
        <v>3716</v>
      </c>
      <c r="F8943" t="s">
        <v>102</v>
      </c>
      <c r="G8943" t="s">
        <v>18</v>
      </c>
      <c r="H8943" t="s">
        <v>18</v>
      </c>
      <c r="I8943">
        <v>1</v>
      </c>
      <c r="J8943" t="s">
        <v>19</v>
      </c>
      <c r="K8943">
        <v>2</v>
      </c>
      <c r="L8943" s="1">
        <v>42866.460358796299</v>
      </c>
      <c r="M8943" s="1">
        <v>42866.460358796299</v>
      </c>
      <c r="N8943" t="s">
        <v>20</v>
      </c>
      <c r="O8943" t="s">
        <v>20</v>
      </c>
      <c r="P8943" t="s">
        <v>20</v>
      </c>
      <c r="Q8943" t="s">
        <v>103</v>
      </c>
      <c r="R8943">
        <v>255975</v>
      </c>
    </row>
    <row r="8944" spans="1:18" x14ac:dyDescent="0.2">
      <c r="A8944" t="str">
        <f>VLOOKUP(B8944,Christine!B:R,3,FALSE)</f>
        <v>Jacqueline Lodge</v>
      </c>
      <c r="B8944" t="str">
        <f t="shared" si="139"/>
        <v>200030028HLTEN508B+2/6/17+255960</v>
      </c>
      <c r="C8944" t="s">
        <v>4334</v>
      </c>
      <c r="D8944" t="s">
        <v>3715</v>
      </c>
      <c r="E8944" t="s">
        <v>3716</v>
      </c>
      <c r="F8944" t="s">
        <v>104</v>
      </c>
      <c r="G8944" t="s">
        <v>18</v>
      </c>
      <c r="H8944" t="s">
        <v>18</v>
      </c>
      <c r="I8944">
        <v>1</v>
      </c>
      <c r="J8944" t="s">
        <v>19</v>
      </c>
      <c r="K8944">
        <v>2</v>
      </c>
      <c r="L8944" s="1">
        <v>42888.392129629632</v>
      </c>
      <c r="M8944" s="1">
        <v>42888.392129629632</v>
      </c>
      <c r="N8944" t="s">
        <v>20</v>
      </c>
      <c r="O8944" t="s">
        <v>20</v>
      </c>
      <c r="P8944" t="s">
        <v>20</v>
      </c>
      <c r="Q8944" t="s">
        <v>105</v>
      </c>
      <c r="R8944">
        <v>255960</v>
      </c>
    </row>
    <row r="8945" spans="1:18" x14ac:dyDescent="0.2">
      <c r="A8945" t="str">
        <f>VLOOKUP(B8945,Christine!B:R,3,FALSE)</f>
        <v>Jacqueline Lodge</v>
      </c>
      <c r="B8945" t="str">
        <f t="shared" si="139"/>
        <v>200030028HLTEN510B+30/3/17+256354</v>
      </c>
      <c r="C8945" t="s">
        <v>4311</v>
      </c>
      <c r="D8945" t="s">
        <v>3715</v>
      </c>
      <c r="E8945" t="s">
        <v>3716</v>
      </c>
      <c r="F8945" t="s">
        <v>192</v>
      </c>
      <c r="G8945" t="s">
        <v>18</v>
      </c>
      <c r="H8945" t="s">
        <v>18</v>
      </c>
      <c r="I8945">
        <v>1</v>
      </c>
      <c r="J8945" t="s">
        <v>19</v>
      </c>
      <c r="K8945">
        <v>2</v>
      </c>
      <c r="L8945" s="1">
        <v>42824.523587962962</v>
      </c>
      <c r="M8945" s="1">
        <v>42824.523587962962</v>
      </c>
      <c r="N8945" t="s">
        <v>20</v>
      </c>
      <c r="O8945" t="s">
        <v>20</v>
      </c>
      <c r="P8945" t="s">
        <v>20</v>
      </c>
      <c r="Q8945" t="s">
        <v>193</v>
      </c>
      <c r="R8945">
        <v>256354</v>
      </c>
    </row>
    <row r="8946" spans="1:18" x14ac:dyDescent="0.2">
      <c r="A8946" t="str">
        <f>VLOOKUP(B8946,Christine!B:R,3,FALSE)</f>
        <v>Jacqueline Lodge</v>
      </c>
      <c r="B8946" t="str">
        <f t="shared" si="139"/>
        <v>200030028HLTEN511B+30/3/17+256699</v>
      </c>
      <c r="C8946" t="s">
        <v>4311</v>
      </c>
      <c r="D8946" t="s">
        <v>3715</v>
      </c>
      <c r="E8946" t="s">
        <v>3716</v>
      </c>
      <c r="F8946" t="s">
        <v>112</v>
      </c>
      <c r="G8946" t="s">
        <v>18</v>
      </c>
      <c r="H8946" t="s">
        <v>18</v>
      </c>
      <c r="I8946">
        <v>1</v>
      </c>
      <c r="J8946" t="s">
        <v>19</v>
      </c>
      <c r="K8946">
        <v>2</v>
      </c>
      <c r="L8946" s="1">
        <v>42824.531585648147</v>
      </c>
      <c r="M8946" s="1">
        <v>42824.531585648147</v>
      </c>
      <c r="N8946" t="s">
        <v>20</v>
      </c>
      <c r="O8946" t="s">
        <v>20</v>
      </c>
      <c r="P8946" t="s">
        <v>20</v>
      </c>
      <c r="Q8946" t="s">
        <v>113</v>
      </c>
      <c r="R8946">
        <v>256699</v>
      </c>
    </row>
    <row r="8947" spans="1:18" x14ac:dyDescent="0.2">
      <c r="A8947" t="str">
        <f>VLOOKUP(B8947,Christine!B:R,3,FALSE)</f>
        <v>Jacqueline Lodge</v>
      </c>
      <c r="B8947" t="str">
        <f t="shared" si="139"/>
        <v>200030028HLTEN512B+19/5/17+255862</v>
      </c>
      <c r="C8947" t="s">
        <v>4263</v>
      </c>
      <c r="D8947" t="s">
        <v>3715</v>
      </c>
      <c r="E8947" t="s">
        <v>3716</v>
      </c>
      <c r="F8947" t="s">
        <v>114</v>
      </c>
      <c r="G8947" t="s">
        <v>18</v>
      </c>
      <c r="H8947" t="s">
        <v>18</v>
      </c>
      <c r="I8947">
        <v>1</v>
      </c>
      <c r="J8947" t="s">
        <v>19</v>
      </c>
      <c r="K8947">
        <v>2</v>
      </c>
      <c r="L8947" s="1">
        <v>42874.542696759258</v>
      </c>
      <c r="M8947" s="1">
        <v>42874.542696759258</v>
      </c>
      <c r="N8947" t="s">
        <v>20</v>
      </c>
      <c r="O8947" t="s">
        <v>20</v>
      </c>
      <c r="P8947" t="s">
        <v>20</v>
      </c>
      <c r="Q8947" t="s">
        <v>115</v>
      </c>
      <c r="R8947">
        <v>255862</v>
      </c>
    </row>
    <row r="8948" spans="1:18" x14ac:dyDescent="0.2">
      <c r="A8948" t="str">
        <f>VLOOKUP(B8948,Christine!B:R,3,FALSE)</f>
        <v>Jacqueline Lodge</v>
      </c>
      <c r="B8948" t="str">
        <f t="shared" si="139"/>
        <v>200030028HLTEN514B+17/5/17+256286</v>
      </c>
      <c r="C8948" t="s">
        <v>4221</v>
      </c>
      <c r="D8948" t="s">
        <v>3715</v>
      </c>
      <c r="E8948" t="s">
        <v>3716</v>
      </c>
      <c r="F8948" t="s">
        <v>170</v>
      </c>
      <c r="G8948" t="s">
        <v>18</v>
      </c>
      <c r="H8948" t="s">
        <v>18</v>
      </c>
      <c r="I8948">
        <v>1</v>
      </c>
      <c r="J8948" t="s">
        <v>19</v>
      </c>
      <c r="K8948">
        <v>2</v>
      </c>
      <c r="L8948" s="1">
        <v>42872.377372685187</v>
      </c>
      <c r="M8948" s="1">
        <v>42872.377372685187</v>
      </c>
      <c r="N8948" t="s">
        <v>20</v>
      </c>
      <c r="O8948" t="s">
        <v>20</v>
      </c>
      <c r="P8948" t="s">
        <v>20</v>
      </c>
      <c r="Q8948" t="s">
        <v>171</v>
      </c>
      <c r="R8948">
        <v>256286</v>
      </c>
    </row>
    <row r="8949" spans="1:18" x14ac:dyDescent="0.2">
      <c r="A8949" t="str">
        <f>VLOOKUP(B8949,Christine!B:R,3,FALSE)</f>
        <v>Jacqueline Lodge</v>
      </c>
      <c r="B8949" t="str">
        <f t="shared" si="139"/>
        <v>200030028HLTEN516B+12/5/17+255948</v>
      </c>
      <c r="C8949" t="s">
        <v>4295</v>
      </c>
      <c r="D8949" t="s">
        <v>3715</v>
      </c>
      <c r="E8949" t="s">
        <v>3716</v>
      </c>
      <c r="F8949" t="s">
        <v>118</v>
      </c>
      <c r="G8949" t="s">
        <v>18</v>
      </c>
      <c r="H8949" t="s">
        <v>18</v>
      </c>
      <c r="I8949">
        <v>1</v>
      </c>
      <c r="J8949" t="s">
        <v>19</v>
      </c>
      <c r="K8949">
        <v>2</v>
      </c>
      <c r="L8949" s="1">
        <v>42867.533634259256</v>
      </c>
      <c r="M8949" s="1">
        <v>42867.533634259256</v>
      </c>
      <c r="N8949" t="s">
        <v>20</v>
      </c>
      <c r="O8949" t="s">
        <v>20</v>
      </c>
      <c r="P8949" t="s">
        <v>20</v>
      </c>
      <c r="Q8949" t="s">
        <v>119</v>
      </c>
      <c r="R8949">
        <v>255948</v>
      </c>
    </row>
    <row r="8950" spans="1:18" x14ac:dyDescent="0.2">
      <c r="A8950" t="str">
        <f>VLOOKUP(B8950,Christine!B:R,3,FALSE)</f>
        <v>Jacqueline Lodge</v>
      </c>
      <c r="B8950" t="str">
        <f t="shared" si="139"/>
        <v>200030028HLTEN608B+22/5/17+257705</v>
      </c>
      <c r="C8950" t="s">
        <v>4218</v>
      </c>
      <c r="D8950" t="s">
        <v>3715</v>
      </c>
      <c r="E8950" t="s">
        <v>3716</v>
      </c>
      <c r="F8950" t="s">
        <v>146</v>
      </c>
      <c r="G8950" t="s">
        <v>18</v>
      </c>
      <c r="H8950" t="s">
        <v>18</v>
      </c>
      <c r="I8950">
        <v>1</v>
      </c>
      <c r="J8950" t="s">
        <v>19</v>
      </c>
      <c r="K8950">
        <v>2</v>
      </c>
      <c r="L8950" s="1">
        <v>42877.447743055556</v>
      </c>
      <c r="M8950" s="1">
        <v>42877.447743055556</v>
      </c>
      <c r="N8950" t="s">
        <v>20</v>
      </c>
      <c r="O8950" t="s">
        <v>20</v>
      </c>
      <c r="P8950" t="s">
        <v>20</v>
      </c>
      <c r="Q8950" t="s">
        <v>147</v>
      </c>
      <c r="R8950">
        <v>257705</v>
      </c>
    </row>
    <row r="8951" spans="1:18" x14ac:dyDescent="0.2">
      <c r="A8951" t="str">
        <f>VLOOKUP(B8951,Christine!B:R,3,FALSE)</f>
        <v>Kerryn-Jade Forster</v>
      </c>
      <c r="B8951" t="str">
        <f t="shared" si="139"/>
        <v>200030029BSBMGT624+30/4/17+266135</v>
      </c>
      <c r="C8951" t="s">
        <v>4197</v>
      </c>
      <c r="D8951" t="s">
        <v>3717</v>
      </c>
      <c r="E8951" t="s">
        <v>3718</v>
      </c>
      <c r="F8951" t="s">
        <v>78</v>
      </c>
      <c r="G8951" t="s">
        <v>18</v>
      </c>
      <c r="H8951" t="s">
        <v>18</v>
      </c>
      <c r="I8951">
        <v>1</v>
      </c>
      <c r="J8951" t="s">
        <v>19</v>
      </c>
      <c r="K8951">
        <v>2</v>
      </c>
      <c r="L8951" s="1">
        <v>42855.853854166664</v>
      </c>
      <c r="M8951" s="1">
        <v>42855.853854166664</v>
      </c>
      <c r="N8951" t="s">
        <v>20</v>
      </c>
      <c r="O8951" t="s">
        <v>20</v>
      </c>
      <c r="P8951" t="s">
        <v>20</v>
      </c>
      <c r="Q8951" t="s">
        <v>79</v>
      </c>
      <c r="R8951">
        <v>266135</v>
      </c>
    </row>
    <row r="8952" spans="1:18" x14ac:dyDescent="0.2">
      <c r="A8952" t="str">
        <f>VLOOKUP(B8952,Christine!B:R,3,FALSE)</f>
        <v>Kerryn-Jade Forster</v>
      </c>
      <c r="B8952" t="str">
        <f t="shared" si="139"/>
        <v>200030029BSBPMG511+18/4/17+241167</v>
      </c>
      <c r="C8952" t="s">
        <v>4299</v>
      </c>
      <c r="D8952" t="s">
        <v>3717</v>
      </c>
      <c r="E8952" t="s">
        <v>3718</v>
      </c>
      <c r="F8952" t="s">
        <v>80</v>
      </c>
      <c r="G8952" t="s">
        <v>18</v>
      </c>
      <c r="H8952" t="s">
        <v>18</v>
      </c>
      <c r="I8952">
        <v>1</v>
      </c>
      <c r="J8952" t="s">
        <v>19</v>
      </c>
      <c r="K8952">
        <v>2</v>
      </c>
      <c r="L8952" s="1">
        <v>42843.884502314817</v>
      </c>
      <c r="M8952" s="1">
        <v>42843.884502314817</v>
      </c>
      <c r="N8952" t="s">
        <v>20</v>
      </c>
      <c r="O8952" t="s">
        <v>20</v>
      </c>
      <c r="P8952" t="s">
        <v>20</v>
      </c>
      <c r="Q8952" t="s">
        <v>81</v>
      </c>
      <c r="R8952">
        <v>241167</v>
      </c>
    </row>
    <row r="8953" spans="1:18" x14ac:dyDescent="0.2">
      <c r="A8953" t="str">
        <f>VLOOKUP(B8953,Christine!B:R,3,FALSE)</f>
        <v>Kerryn-Jade Forster</v>
      </c>
      <c r="B8953" t="str">
        <f t="shared" si="139"/>
        <v>200030029BSBPMG513+23/5/17+268063</v>
      </c>
      <c r="C8953" t="s">
        <v>4184</v>
      </c>
      <c r="D8953" t="s">
        <v>3717</v>
      </c>
      <c r="E8953" t="s">
        <v>3718</v>
      </c>
      <c r="F8953" t="s">
        <v>56</v>
      </c>
      <c r="G8953" t="s">
        <v>18</v>
      </c>
      <c r="H8953" t="s">
        <v>18</v>
      </c>
      <c r="I8953">
        <v>1</v>
      </c>
      <c r="J8953" t="s">
        <v>19</v>
      </c>
      <c r="K8953">
        <v>2</v>
      </c>
      <c r="L8953" s="1">
        <v>42878.901018518518</v>
      </c>
      <c r="M8953" s="1">
        <v>42878.901018518518</v>
      </c>
      <c r="N8953" t="s">
        <v>20</v>
      </c>
      <c r="O8953" t="s">
        <v>20</v>
      </c>
      <c r="P8953" t="s">
        <v>20</v>
      </c>
      <c r="Q8953" t="s">
        <v>57</v>
      </c>
      <c r="R8953">
        <v>268063</v>
      </c>
    </row>
    <row r="8954" spans="1:18" x14ac:dyDescent="0.2">
      <c r="A8954" t="str">
        <f>VLOOKUP(B8954,Christine!B:R,3,FALSE)</f>
        <v>Kerryn-Jade Forster</v>
      </c>
      <c r="B8954" t="str">
        <f t="shared" si="139"/>
        <v>200030029BSBPMG515+29/6/17+277361</v>
      </c>
      <c r="C8954" t="s">
        <v>4341</v>
      </c>
      <c r="D8954" t="s">
        <v>3717</v>
      </c>
      <c r="E8954" t="s">
        <v>3718</v>
      </c>
      <c r="F8954" t="s">
        <v>92</v>
      </c>
      <c r="G8954" t="s">
        <v>18</v>
      </c>
      <c r="H8954" t="s">
        <v>18</v>
      </c>
      <c r="I8954">
        <v>1</v>
      </c>
      <c r="J8954" t="s">
        <v>19</v>
      </c>
      <c r="K8954">
        <v>2</v>
      </c>
      <c r="L8954" s="1">
        <v>42915.715289351851</v>
      </c>
      <c r="M8954" s="1">
        <v>42915.715289351851</v>
      </c>
      <c r="N8954" t="s">
        <v>20</v>
      </c>
      <c r="O8954" t="s">
        <v>20</v>
      </c>
      <c r="P8954" t="s">
        <v>20</v>
      </c>
      <c r="Q8954" t="s">
        <v>93</v>
      </c>
      <c r="R8954">
        <v>277361</v>
      </c>
    </row>
    <row r="8955" spans="1:18" x14ac:dyDescent="0.2">
      <c r="A8955" t="str">
        <f>VLOOKUP(B8955,Christine!B:R,3,FALSE)</f>
        <v>Kerryn-Jade Forster</v>
      </c>
      <c r="B8955" t="str">
        <f t="shared" si="139"/>
        <v>200030029BSBPMG516+25/7/17+282070</v>
      </c>
      <c r="C8955" t="s">
        <v>4170</v>
      </c>
      <c r="D8955" t="s">
        <v>3717</v>
      </c>
      <c r="E8955" t="s">
        <v>3718</v>
      </c>
      <c r="F8955" t="s">
        <v>94</v>
      </c>
      <c r="G8955" t="s">
        <v>18</v>
      </c>
      <c r="H8955" t="s">
        <v>18</v>
      </c>
      <c r="I8955">
        <v>1</v>
      </c>
      <c r="J8955" t="s">
        <v>19</v>
      </c>
      <c r="K8955">
        <v>2</v>
      </c>
      <c r="L8955" s="1">
        <v>42941.908101851855</v>
      </c>
      <c r="M8955" s="1">
        <v>42941.908101851855</v>
      </c>
      <c r="N8955" t="s">
        <v>20</v>
      </c>
      <c r="O8955" t="s">
        <v>20</v>
      </c>
      <c r="P8955" t="s">
        <v>20</v>
      </c>
      <c r="Q8955" t="s">
        <v>95</v>
      </c>
      <c r="R8955">
        <v>282070</v>
      </c>
    </row>
    <row r="8956" spans="1:18" x14ac:dyDescent="0.2">
      <c r="A8956" t="str">
        <f>VLOOKUP(B8956,Christine!B:R,3,FALSE)</f>
        <v>Kerryn-Jade Forster</v>
      </c>
      <c r="B8956" t="str">
        <f t="shared" si="139"/>
        <v>200030029BSBPMG517+22/8/17+285441</v>
      </c>
      <c r="C8956" t="s">
        <v>4234</v>
      </c>
      <c r="D8956" t="s">
        <v>3717</v>
      </c>
      <c r="E8956" t="s">
        <v>3718</v>
      </c>
      <c r="F8956" t="s">
        <v>86</v>
      </c>
      <c r="G8956" t="s">
        <v>18</v>
      </c>
      <c r="H8956" t="s">
        <v>18</v>
      </c>
      <c r="I8956">
        <v>1</v>
      </c>
      <c r="J8956" t="s">
        <v>19</v>
      </c>
      <c r="K8956">
        <v>2</v>
      </c>
      <c r="L8956" s="1">
        <v>42969.891782407409</v>
      </c>
      <c r="M8956" s="1">
        <v>42969.891782407409</v>
      </c>
      <c r="N8956" t="s">
        <v>20</v>
      </c>
      <c r="O8956" t="s">
        <v>20</v>
      </c>
      <c r="P8956" t="s">
        <v>20</v>
      </c>
      <c r="Q8956" t="s">
        <v>87</v>
      </c>
      <c r="R8956">
        <v>285441</v>
      </c>
    </row>
    <row r="8957" spans="1:18" x14ac:dyDescent="0.2">
      <c r="A8957" t="str">
        <f>VLOOKUP(B8957,Christine!B:R,3,FALSE)</f>
        <v>Kerryn-Jade Forster</v>
      </c>
      <c r="B8957" t="str">
        <f t="shared" si="139"/>
        <v>200030029BSBPMG519+30/4/17+255734</v>
      </c>
      <c r="C8957" t="s">
        <v>4197</v>
      </c>
      <c r="D8957" t="s">
        <v>3717</v>
      </c>
      <c r="E8957" t="s">
        <v>3718</v>
      </c>
      <c r="F8957" t="s">
        <v>88</v>
      </c>
      <c r="G8957" t="s">
        <v>18</v>
      </c>
      <c r="H8957" t="s">
        <v>18</v>
      </c>
      <c r="I8957">
        <v>1</v>
      </c>
      <c r="J8957" t="s">
        <v>19</v>
      </c>
      <c r="K8957">
        <v>2</v>
      </c>
      <c r="L8957" s="1">
        <v>42855.851712962962</v>
      </c>
      <c r="M8957" s="1">
        <v>42855.851712962962</v>
      </c>
      <c r="N8957" t="s">
        <v>20</v>
      </c>
      <c r="O8957" t="s">
        <v>20</v>
      </c>
      <c r="P8957" t="s">
        <v>20</v>
      </c>
      <c r="Q8957" t="s">
        <v>89</v>
      </c>
      <c r="R8957">
        <v>255734</v>
      </c>
    </row>
    <row r="8958" spans="1:18" x14ac:dyDescent="0.2">
      <c r="A8958" t="str">
        <f>VLOOKUP(B8958,Christine!B:R,3,FALSE)</f>
        <v>Kerryn-Jade Forster</v>
      </c>
      <c r="B8958" t="str">
        <f t="shared" si="139"/>
        <v>200030029BSBRES401+26/2/17+254251</v>
      </c>
      <c r="C8958" t="s">
        <v>4242</v>
      </c>
      <c r="D8958" t="s">
        <v>3717</v>
      </c>
      <c r="E8958" t="s">
        <v>3718</v>
      </c>
      <c r="F8958" t="s">
        <v>58</v>
      </c>
      <c r="G8958" t="s">
        <v>18</v>
      </c>
      <c r="H8958" t="s">
        <v>18</v>
      </c>
      <c r="I8958">
        <v>1</v>
      </c>
      <c r="J8958" t="s">
        <v>19</v>
      </c>
      <c r="K8958">
        <v>2</v>
      </c>
      <c r="L8958" s="1">
        <v>42792.541944444441</v>
      </c>
      <c r="M8958" s="1">
        <v>42792.541944444441</v>
      </c>
      <c r="N8958" t="s">
        <v>20</v>
      </c>
      <c r="O8958" t="s">
        <v>20</v>
      </c>
      <c r="P8958" t="s">
        <v>20</v>
      </c>
      <c r="Q8958" t="s">
        <v>59</v>
      </c>
      <c r="R8958">
        <v>254251</v>
      </c>
    </row>
    <row r="8959" spans="1:18" x14ac:dyDescent="0.2">
      <c r="A8959" t="str">
        <f>VLOOKUP(B8959,Christine!B:R,3,FALSE)</f>
        <v>Hawarah Al Rubaei</v>
      </c>
      <c r="B8959" t="str">
        <f t="shared" si="139"/>
        <v>200030035BSBITU201+2/5/17+259048</v>
      </c>
      <c r="C8959" t="s">
        <v>4240</v>
      </c>
      <c r="D8959" t="s">
        <v>3719</v>
      </c>
      <c r="E8959" t="s">
        <v>3720</v>
      </c>
      <c r="F8959" t="s">
        <v>223</v>
      </c>
      <c r="G8959" t="s">
        <v>18</v>
      </c>
      <c r="H8959" t="s">
        <v>18</v>
      </c>
      <c r="I8959">
        <v>1</v>
      </c>
      <c r="J8959" t="s">
        <v>19</v>
      </c>
      <c r="K8959">
        <v>2</v>
      </c>
      <c r="L8959" s="1">
        <v>42857.814849537041</v>
      </c>
      <c r="M8959" s="1">
        <v>42857.814849537041</v>
      </c>
      <c r="N8959" t="s">
        <v>20</v>
      </c>
      <c r="O8959" t="s">
        <v>20</v>
      </c>
      <c r="P8959" t="s">
        <v>20</v>
      </c>
      <c r="Q8959" t="s">
        <v>224</v>
      </c>
      <c r="R8959">
        <v>259048</v>
      </c>
    </row>
    <row r="8960" spans="1:18" x14ac:dyDescent="0.2">
      <c r="A8960" t="str">
        <f>VLOOKUP(B8960,Christine!B:R,3,FALSE)</f>
        <v>Hawarah Al Rubaei</v>
      </c>
      <c r="B8960" t="str">
        <f t="shared" si="139"/>
        <v>200030035VU21353+2/3/17+257135</v>
      </c>
      <c r="C8960" t="s">
        <v>4255</v>
      </c>
      <c r="D8960" t="s">
        <v>3719</v>
      </c>
      <c r="E8960" t="s">
        <v>3720</v>
      </c>
      <c r="F8960" t="s">
        <v>225</v>
      </c>
      <c r="G8960" t="s">
        <v>18</v>
      </c>
      <c r="H8960" t="s">
        <v>18</v>
      </c>
      <c r="I8960">
        <v>1</v>
      </c>
      <c r="J8960" t="s">
        <v>19</v>
      </c>
      <c r="K8960">
        <v>2</v>
      </c>
      <c r="L8960" s="1">
        <v>42796.625474537039</v>
      </c>
      <c r="M8960" s="1">
        <v>42796.625474537039</v>
      </c>
      <c r="N8960" t="s">
        <v>20</v>
      </c>
      <c r="O8960" t="s">
        <v>20</v>
      </c>
      <c r="P8960" t="s">
        <v>20</v>
      </c>
      <c r="Q8960" t="s">
        <v>226</v>
      </c>
      <c r="R8960">
        <v>257135</v>
      </c>
    </row>
    <row r="8961" spans="1:18" x14ac:dyDescent="0.2">
      <c r="A8961" t="str">
        <f>VLOOKUP(B8961,Christine!B:R,3,FALSE)</f>
        <v>Hawarah Al Rubaei</v>
      </c>
      <c r="B8961" t="str">
        <f t="shared" si="139"/>
        <v>200030035VU21354+11/5/17+270313</v>
      </c>
      <c r="C8961" t="s">
        <v>4292</v>
      </c>
      <c r="D8961" t="s">
        <v>3719</v>
      </c>
      <c r="E8961" t="s">
        <v>3720</v>
      </c>
      <c r="F8961" t="s">
        <v>227</v>
      </c>
      <c r="G8961" t="s">
        <v>18</v>
      </c>
      <c r="H8961" t="s">
        <v>18</v>
      </c>
      <c r="I8961">
        <v>1</v>
      </c>
      <c r="J8961" t="s">
        <v>19</v>
      </c>
      <c r="K8961">
        <v>2</v>
      </c>
      <c r="L8961" s="1">
        <v>42866.803854166668</v>
      </c>
      <c r="M8961" s="1">
        <v>42866.803854166668</v>
      </c>
      <c r="N8961" t="s">
        <v>20</v>
      </c>
      <c r="O8961" t="s">
        <v>20</v>
      </c>
      <c r="P8961" t="s">
        <v>20</v>
      </c>
      <c r="Q8961" t="s">
        <v>228</v>
      </c>
      <c r="R8961">
        <v>270313</v>
      </c>
    </row>
    <row r="8962" spans="1:18" x14ac:dyDescent="0.2">
      <c r="A8962" t="str">
        <f>VLOOKUP(B8962,Christine!B:R,3,FALSE)</f>
        <v>Hawarah Al Rubaei</v>
      </c>
      <c r="B8962" t="str">
        <f t="shared" si="139"/>
        <v>200030035VU21355+2/3/17+259973</v>
      </c>
      <c r="C8962" t="s">
        <v>4255</v>
      </c>
      <c r="D8962" t="s">
        <v>3719</v>
      </c>
      <c r="E8962" t="s">
        <v>3720</v>
      </c>
      <c r="F8962" t="s">
        <v>229</v>
      </c>
      <c r="G8962" t="s">
        <v>18</v>
      </c>
      <c r="H8962" t="s">
        <v>18</v>
      </c>
      <c r="I8962">
        <v>1</v>
      </c>
      <c r="J8962" t="s">
        <v>19</v>
      </c>
      <c r="K8962">
        <v>2</v>
      </c>
      <c r="L8962" s="1">
        <v>42796.617928240739</v>
      </c>
      <c r="M8962" s="1">
        <v>42796.617928240739</v>
      </c>
      <c r="N8962" t="s">
        <v>20</v>
      </c>
      <c r="O8962" t="s">
        <v>20</v>
      </c>
      <c r="P8962" t="s">
        <v>20</v>
      </c>
      <c r="Q8962" t="s">
        <v>230</v>
      </c>
      <c r="R8962">
        <v>259973</v>
      </c>
    </row>
    <row r="8963" spans="1:18" x14ac:dyDescent="0.2">
      <c r="A8963" t="str">
        <f>VLOOKUP(B8963,Christine!B:R,3,FALSE)</f>
        <v>Hawarah Al Rubaei</v>
      </c>
      <c r="B8963" t="str">
        <f t="shared" ref="B8963:B9026" si="140">E8963&amp;F8963&amp;C8963&amp;R8963</f>
        <v>200030035VU21356+2/5/17+259368</v>
      </c>
      <c r="C8963" t="s">
        <v>4240</v>
      </c>
      <c r="D8963" t="s">
        <v>3719</v>
      </c>
      <c r="E8963" t="s">
        <v>3720</v>
      </c>
      <c r="F8963" t="s">
        <v>231</v>
      </c>
      <c r="G8963" t="s">
        <v>18</v>
      </c>
      <c r="H8963" t="s">
        <v>18</v>
      </c>
      <c r="I8963">
        <v>1</v>
      </c>
      <c r="J8963" t="s">
        <v>19</v>
      </c>
      <c r="K8963">
        <v>2</v>
      </c>
      <c r="L8963" s="1">
        <v>42857.774594907409</v>
      </c>
      <c r="M8963" s="1">
        <v>42857.774594907409</v>
      </c>
      <c r="N8963" t="s">
        <v>20</v>
      </c>
      <c r="O8963" t="s">
        <v>20</v>
      </c>
      <c r="P8963" t="s">
        <v>20</v>
      </c>
      <c r="Q8963" t="s">
        <v>232</v>
      </c>
      <c r="R8963">
        <v>259368</v>
      </c>
    </row>
    <row r="8964" spans="1:18" x14ac:dyDescent="0.2">
      <c r="A8964" t="str">
        <f>VLOOKUP(B8964,Christine!B:R,3,FALSE)</f>
        <v>Hawarah Al Rubaei</v>
      </c>
      <c r="B8964" t="str">
        <f t="shared" si="140"/>
        <v>200030035VU21360+3/5/17+259471</v>
      </c>
      <c r="C8964" t="s">
        <v>4247</v>
      </c>
      <c r="D8964" t="s">
        <v>3719</v>
      </c>
      <c r="E8964" t="s">
        <v>3720</v>
      </c>
      <c r="F8964" t="s">
        <v>233</v>
      </c>
      <c r="G8964" t="s">
        <v>18</v>
      </c>
      <c r="H8964" t="s">
        <v>18</v>
      </c>
      <c r="I8964">
        <v>1</v>
      </c>
      <c r="J8964" t="s">
        <v>19</v>
      </c>
      <c r="K8964">
        <v>2</v>
      </c>
      <c r="L8964" s="1">
        <v>42858.563472222224</v>
      </c>
      <c r="M8964" s="1">
        <v>42858.563472222224</v>
      </c>
      <c r="N8964" t="s">
        <v>20</v>
      </c>
      <c r="O8964" t="s">
        <v>20</v>
      </c>
      <c r="P8964" t="s">
        <v>20</v>
      </c>
      <c r="Q8964" t="s">
        <v>234</v>
      </c>
      <c r="R8964">
        <v>259471</v>
      </c>
    </row>
    <row r="8965" spans="1:18" x14ac:dyDescent="0.2">
      <c r="A8965" t="str">
        <f>VLOOKUP(B8965,Christine!B:R,3,FALSE)</f>
        <v>Hawarah Al Rubaei</v>
      </c>
      <c r="B8965" t="str">
        <f t="shared" si="140"/>
        <v>200030035VU21363+16/3/17+261330</v>
      </c>
      <c r="C8965" t="s">
        <v>4264</v>
      </c>
      <c r="D8965" t="s">
        <v>3719</v>
      </c>
      <c r="E8965" t="s">
        <v>3720</v>
      </c>
      <c r="F8965" t="s">
        <v>235</v>
      </c>
      <c r="G8965" t="s">
        <v>18</v>
      </c>
      <c r="H8965" t="s">
        <v>18</v>
      </c>
      <c r="I8965">
        <v>1</v>
      </c>
      <c r="J8965" t="s">
        <v>19</v>
      </c>
      <c r="K8965">
        <v>2</v>
      </c>
      <c r="L8965" s="1">
        <v>42810.475046296298</v>
      </c>
      <c r="M8965" s="1">
        <v>42810.475046296298</v>
      </c>
      <c r="N8965" t="s">
        <v>20</v>
      </c>
      <c r="O8965" t="s">
        <v>20</v>
      </c>
      <c r="P8965" t="s">
        <v>20</v>
      </c>
      <c r="Q8965" t="s">
        <v>236</v>
      </c>
      <c r="R8965">
        <v>261330</v>
      </c>
    </row>
    <row r="8966" spans="1:18" x14ac:dyDescent="0.2">
      <c r="A8966" t="str">
        <f>VLOOKUP(B8966,Christine!B:R,3,FALSE)</f>
        <v>Hawarah Al Rubaei</v>
      </c>
      <c r="B8966" t="str">
        <f t="shared" si="140"/>
        <v>200030035VU21364+16/3/17+261413</v>
      </c>
      <c r="C8966" t="s">
        <v>4264</v>
      </c>
      <c r="D8966" t="s">
        <v>3719</v>
      </c>
      <c r="E8966" t="s">
        <v>3720</v>
      </c>
      <c r="F8966" t="s">
        <v>237</v>
      </c>
      <c r="G8966" t="s">
        <v>18</v>
      </c>
      <c r="H8966" t="s">
        <v>18</v>
      </c>
      <c r="I8966">
        <v>1</v>
      </c>
      <c r="J8966" t="s">
        <v>19</v>
      </c>
      <c r="K8966">
        <v>2</v>
      </c>
      <c r="L8966" s="1">
        <v>42810.487002314818</v>
      </c>
      <c r="M8966" s="1">
        <v>42810.487002314818</v>
      </c>
      <c r="N8966" t="s">
        <v>20</v>
      </c>
      <c r="O8966" t="s">
        <v>20</v>
      </c>
      <c r="P8966" t="s">
        <v>20</v>
      </c>
      <c r="Q8966" t="s">
        <v>238</v>
      </c>
      <c r="R8966">
        <v>261413</v>
      </c>
    </row>
    <row r="8967" spans="1:18" x14ac:dyDescent="0.2">
      <c r="A8967" t="str">
        <f>VLOOKUP(B8967,Christine!B:R,3,FALSE)</f>
        <v>Hawarah Al Rubaei</v>
      </c>
      <c r="B8967" t="str">
        <f t="shared" si="140"/>
        <v>200030035VU21370+11/5/17+270328</v>
      </c>
      <c r="C8967" t="s">
        <v>4292</v>
      </c>
      <c r="D8967" t="s">
        <v>3719</v>
      </c>
      <c r="E8967" t="s">
        <v>3720</v>
      </c>
      <c r="F8967" t="s">
        <v>239</v>
      </c>
      <c r="G8967" t="s">
        <v>18</v>
      </c>
      <c r="H8967" t="s">
        <v>18</v>
      </c>
      <c r="I8967">
        <v>1</v>
      </c>
      <c r="J8967" t="s">
        <v>19</v>
      </c>
      <c r="K8967">
        <v>2</v>
      </c>
      <c r="L8967" s="1">
        <v>42866.809837962966</v>
      </c>
      <c r="M8967" s="1">
        <v>42866.809837962966</v>
      </c>
      <c r="N8967" t="s">
        <v>20</v>
      </c>
      <c r="O8967" t="s">
        <v>20</v>
      </c>
      <c r="P8967" t="s">
        <v>20</v>
      </c>
      <c r="Q8967" t="s">
        <v>240</v>
      </c>
      <c r="R8967">
        <v>270328</v>
      </c>
    </row>
    <row r="8968" spans="1:18" x14ac:dyDescent="0.2">
      <c r="A8968" t="str">
        <f>VLOOKUP(B8968,Christine!B:R,3,FALSE)</f>
        <v>Ryan Osmond</v>
      </c>
      <c r="B8968" t="str">
        <f t="shared" si="140"/>
        <v>200030037BSBITU201+3/5/17+259048</v>
      </c>
      <c r="C8968" t="s">
        <v>4247</v>
      </c>
      <c r="D8968" t="s">
        <v>3721</v>
      </c>
      <c r="E8968" t="s">
        <v>3722</v>
      </c>
      <c r="F8968" t="s">
        <v>223</v>
      </c>
      <c r="G8968" t="s">
        <v>18</v>
      </c>
      <c r="H8968" t="s">
        <v>18</v>
      </c>
      <c r="I8968">
        <v>1</v>
      </c>
      <c r="J8968" t="s">
        <v>19</v>
      </c>
      <c r="K8968">
        <v>2</v>
      </c>
      <c r="L8968" s="1">
        <v>42858.576597222222</v>
      </c>
      <c r="M8968" s="1">
        <v>42858.576597222222</v>
      </c>
      <c r="N8968" t="s">
        <v>20</v>
      </c>
      <c r="O8968" t="s">
        <v>20</v>
      </c>
      <c r="P8968" t="s">
        <v>20</v>
      </c>
      <c r="Q8968" t="s">
        <v>224</v>
      </c>
      <c r="R8968">
        <v>259048</v>
      </c>
    </row>
    <row r="8969" spans="1:18" x14ac:dyDescent="0.2">
      <c r="A8969" t="str">
        <f>VLOOKUP(B8969,Christine!B:R,3,FALSE)</f>
        <v>Ryan Osmond</v>
      </c>
      <c r="B8969" t="str">
        <f t="shared" si="140"/>
        <v>200030037VU21353+2/3/17+257135</v>
      </c>
      <c r="C8969" t="s">
        <v>4255</v>
      </c>
      <c r="D8969" t="s">
        <v>3721</v>
      </c>
      <c r="E8969" t="s">
        <v>3722</v>
      </c>
      <c r="F8969" t="s">
        <v>225</v>
      </c>
      <c r="G8969" t="s">
        <v>18</v>
      </c>
      <c r="H8969" t="s">
        <v>18</v>
      </c>
      <c r="I8969">
        <v>1</v>
      </c>
      <c r="J8969" t="s">
        <v>19</v>
      </c>
      <c r="K8969">
        <v>2</v>
      </c>
      <c r="L8969" s="1">
        <v>42796.608587962961</v>
      </c>
      <c r="M8969" s="1">
        <v>42796.608587962961</v>
      </c>
      <c r="N8969" t="s">
        <v>20</v>
      </c>
      <c r="O8969" t="s">
        <v>20</v>
      </c>
      <c r="P8969" t="s">
        <v>20</v>
      </c>
      <c r="Q8969" t="s">
        <v>226</v>
      </c>
      <c r="R8969">
        <v>257135</v>
      </c>
    </row>
    <row r="8970" spans="1:18" x14ac:dyDescent="0.2">
      <c r="A8970" t="str">
        <f>VLOOKUP(B8970,Christine!B:R,3,FALSE)</f>
        <v>Ryan Osmond</v>
      </c>
      <c r="B8970" t="str">
        <f t="shared" si="140"/>
        <v>200030037VU21354+1/5/17+270313</v>
      </c>
      <c r="C8970" t="s">
        <v>4227</v>
      </c>
      <c r="D8970" t="s">
        <v>3721</v>
      </c>
      <c r="E8970" t="s">
        <v>3722</v>
      </c>
      <c r="F8970" t="s">
        <v>227</v>
      </c>
      <c r="G8970" t="s">
        <v>18</v>
      </c>
      <c r="H8970" t="s">
        <v>18</v>
      </c>
      <c r="I8970">
        <v>1</v>
      </c>
      <c r="J8970" t="s">
        <v>19</v>
      </c>
      <c r="K8970">
        <v>2</v>
      </c>
      <c r="L8970" s="1">
        <v>42856.728252314817</v>
      </c>
      <c r="M8970" s="1">
        <v>42856.728252314817</v>
      </c>
      <c r="N8970" t="s">
        <v>20</v>
      </c>
      <c r="O8970" t="s">
        <v>20</v>
      </c>
      <c r="P8970" t="s">
        <v>20</v>
      </c>
      <c r="Q8970" t="s">
        <v>228</v>
      </c>
      <c r="R8970">
        <v>270313</v>
      </c>
    </row>
    <row r="8971" spans="1:18" x14ac:dyDescent="0.2">
      <c r="A8971" t="str">
        <f>VLOOKUP(B8971,Christine!B:R,3,FALSE)</f>
        <v>Ryan Osmond</v>
      </c>
      <c r="B8971" t="str">
        <f t="shared" si="140"/>
        <v>200030037VU21355+2/3/17+259973</v>
      </c>
      <c r="C8971" t="s">
        <v>4255</v>
      </c>
      <c r="D8971" t="s">
        <v>3721</v>
      </c>
      <c r="E8971" t="s">
        <v>3722</v>
      </c>
      <c r="F8971" t="s">
        <v>229</v>
      </c>
      <c r="G8971" t="s">
        <v>18</v>
      </c>
      <c r="H8971" t="s">
        <v>18</v>
      </c>
      <c r="I8971">
        <v>1</v>
      </c>
      <c r="J8971" t="s">
        <v>19</v>
      </c>
      <c r="K8971">
        <v>2</v>
      </c>
      <c r="L8971" s="1">
        <v>42796.606446759259</v>
      </c>
      <c r="M8971" s="1">
        <v>42796.606446759259</v>
      </c>
      <c r="N8971" t="s">
        <v>20</v>
      </c>
      <c r="O8971" t="s">
        <v>20</v>
      </c>
      <c r="P8971" t="s">
        <v>20</v>
      </c>
      <c r="Q8971" t="s">
        <v>230</v>
      </c>
      <c r="R8971">
        <v>259973</v>
      </c>
    </row>
    <row r="8972" spans="1:18" x14ac:dyDescent="0.2">
      <c r="A8972" t="str">
        <f>VLOOKUP(B8972,Christine!B:R,3,FALSE)</f>
        <v>Ryan Osmond</v>
      </c>
      <c r="B8972" t="str">
        <f t="shared" si="140"/>
        <v>200030037VU21356+3/5/17+259368</v>
      </c>
      <c r="C8972" t="s">
        <v>4247</v>
      </c>
      <c r="D8972" t="s">
        <v>3721</v>
      </c>
      <c r="E8972" t="s">
        <v>3722</v>
      </c>
      <c r="F8972" t="s">
        <v>231</v>
      </c>
      <c r="G8972" t="s">
        <v>18</v>
      </c>
      <c r="H8972" t="s">
        <v>18</v>
      </c>
      <c r="I8972">
        <v>1</v>
      </c>
      <c r="J8972" t="s">
        <v>19</v>
      </c>
      <c r="K8972">
        <v>2</v>
      </c>
      <c r="L8972" s="1">
        <v>42858.44027777778</v>
      </c>
      <c r="M8972" s="1">
        <v>42858.44027777778</v>
      </c>
      <c r="N8972" t="s">
        <v>20</v>
      </c>
      <c r="O8972" t="s">
        <v>20</v>
      </c>
      <c r="P8972" t="s">
        <v>20</v>
      </c>
      <c r="Q8972" t="s">
        <v>232</v>
      </c>
      <c r="R8972">
        <v>259368</v>
      </c>
    </row>
    <row r="8973" spans="1:18" x14ac:dyDescent="0.2">
      <c r="A8973" t="str">
        <f>VLOOKUP(B8973,Christine!B:R,3,FALSE)</f>
        <v>Ryan Osmond</v>
      </c>
      <c r="B8973" t="str">
        <f t="shared" si="140"/>
        <v>200030037VU21360+3/5/17+259471</v>
      </c>
      <c r="C8973" t="s">
        <v>4247</v>
      </c>
      <c r="D8973" t="s">
        <v>3721</v>
      </c>
      <c r="E8973" t="s">
        <v>3722</v>
      </c>
      <c r="F8973" t="s">
        <v>233</v>
      </c>
      <c r="G8973" t="s">
        <v>18</v>
      </c>
      <c r="H8973" t="s">
        <v>18</v>
      </c>
      <c r="I8973">
        <v>1</v>
      </c>
      <c r="J8973" t="s">
        <v>19</v>
      </c>
      <c r="K8973">
        <v>2</v>
      </c>
      <c r="L8973" s="1">
        <v>42858.570497685185</v>
      </c>
      <c r="M8973" s="1">
        <v>42858.570497685185</v>
      </c>
      <c r="N8973" t="s">
        <v>20</v>
      </c>
      <c r="O8973" t="s">
        <v>20</v>
      </c>
      <c r="P8973" t="s">
        <v>20</v>
      </c>
      <c r="Q8973" t="s">
        <v>234</v>
      </c>
      <c r="R8973">
        <v>259471</v>
      </c>
    </row>
    <row r="8974" spans="1:18" x14ac:dyDescent="0.2">
      <c r="A8974" t="str">
        <f>VLOOKUP(B8974,Christine!B:R,3,FALSE)</f>
        <v>Ryan Osmond</v>
      </c>
      <c r="B8974" t="str">
        <f t="shared" si="140"/>
        <v>200030037VU21363+16/3/17+261330</v>
      </c>
      <c r="C8974" t="s">
        <v>4264</v>
      </c>
      <c r="D8974" t="s">
        <v>3721</v>
      </c>
      <c r="E8974" t="s">
        <v>3722</v>
      </c>
      <c r="F8974" t="s">
        <v>235</v>
      </c>
      <c r="G8974" t="s">
        <v>18</v>
      </c>
      <c r="H8974" t="s">
        <v>18</v>
      </c>
      <c r="I8974">
        <v>1</v>
      </c>
      <c r="J8974" t="s">
        <v>19</v>
      </c>
      <c r="K8974">
        <v>2</v>
      </c>
      <c r="L8974" s="1">
        <v>42810.447488425925</v>
      </c>
      <c r="M8974" s="1">
        <v>42810.447488425925</v>
      </c>
      <c r="N8974" t="s">
        <v>20</v>
      </c>
      <c r="O8974" t="s">
        <v>20</v>
      </c>
      <c r="P8974" t="s">
        <v>20</v>
      </c>
      <c r="Q8974" t="s">
        <v>236</v>
      </c>
      <c r="R8974">
        <v>261330</v>
      </c>
    </row>
    <row r="8975" spans="1:18" x14ac:dyDescent="0.2">
      <c r="A8975" t="str">
        <f>VLOOKUP(B8975,Christine!B:R,3,FALSE)</f>
        <v>Ryan Osmond</v>
      </c>
      <c r="B8975" t="str">
        <f t="shared" si="140"/>
        <v>200030037VU21364+16/3/17+261413</v>
      </c>
      <c r="C8975" t="s">
        <v>4264</v>
      </c>
      <c r="D8975" t="s">
        <v>3721</v>
      </c>
      <c r="E8975" t="s">
        <v>3722</v>
      </c>
      <c r="F8975" t="s">
        <v>237</v>
      </c>
      <c r="G8975" t="s">
        <v>18</v>
      </c>
      <c r="H8975" t="s">
        <v>18</v>
      </c>
      <c r="I8975">
        <v>1</v>
      </c>
      <c r="J8975" t="s">
        <v>19</v>
      </c>
      <c r="K8975">
        <v>2</v>
      </c>
      <c r="L8975" s="1">
        <v>42810.485960648148</v>
      </c>
      <c r="M8975" s="1">
        <v>42810.485960648148</v>
      </c>
      <c r="N8975" t="s">
        <v>20</v>
      </c>
      <c r="O8975" t="s">
        <v>20</v>
      </c>
      <c r="P8975" t="s">
        <v>20</v>
      </c>
      <c r="Q8975" t="s">
        <v>238</v>
      </c>
      <c r="R8975">
        <v>261413</v>
      </c>
    </row>
    <row r="8976" spans="1:18" x14ac:dyDescent="0.2">
      <c r="A8976" t="str">
        <f>VLOOKUP(B8976,Christine!B:R,3,FALSE)</f>
        <v>Ryan Osmond</v>
      </c>
      <c r="B8976" t="str">
        <f t="shared" si="140"/>
        <v>200030037VU21370+1/5/17+270328</v>
      </c>
      <c r="C8976" t="s">
        <v>4227</v>
      </c>
      <c r="D8976" t="s">
        <v>3721</v>
      </c>
      <c r="E8976" t="s">
        <v>3722</v>
      </c>
      <c r="F8976" t="s">
        <v>239</v>
      </c>
      <c r="G8976" t="s">
        <v>18</v>
      </c>
      <c r="H8976" t="s">
        <v>18</v>
      </c>
      <c r="I8976">
        <v>1</v>
      </c>
      <c r="J8976" t="s">
        <v>19</v>
      </c>
      <c r="K8976">
        <v>2</v>
      </c>
      <c r="L8976" s="1">
        <v>42856.731585648151</v>
      </c>
      <c r="M8976" s="1">
        <v>42856.731585648151</v>
      </c>
      <c r="N8976" t="s">
        <v>20</v>
      </c>
      <c r="O8976" t="s">
        <v>20</v>
      </c>
      <c r="P8976" t="s">
        <v>20</v>
      </c>
      <c r="Q8976" t="s">
        <v>240</v>
      </c>
      <c r="R8976">
        <v>270328</v>
      </c>
    </row>
    <row r="8977" spans="1:18" x14ac:dyDescent="0.2">
      <c r="A8977" t="str">
        <f>VLOOKUP(B8977,Christine!B:R,3,FALSE)</f>
        <v>Arrabella Dee</v>
      </c>
      <c r="B8977" t="str">
        <f t="shared" si="140"/>
        <v>200030038ACMGAS101A+1/3/17+241085</v>
      </c>
      <c r="C8977" t="s">
        <v>4281</v>
      </c>
      <c r="D8977" t="s">
        <v>3723</v>
      </c>
      <c r="E8977" t="s">
        <v>3724</v>
      </c>
      <c r="F8977" t="s">
        <v>2471</v>
      </c>
      <c r="G8977" t="s">
        <v>18</v>
      </c>
      <c r="H8977" t="s">
        <v>18</v>
      </c>
      <c r="I8977">
        <v>1</v>
      </c>
      <c r="J8977" t="s">
        <v>19</v>
      </c>
      <c r="K8977">
        <v>2</v>
      </c>
      <c r="L8977" s="1">
        <v>42795.454016203701</v>
      </c>
      <c r="M8977" s="1">
        <v>42795.454016203701</v>
      </c>
      <c r="N8977" t="s">
        <v>20</v>
      </c>
      <c r="O8977" t="s">
        <v>20</v>
      </c>
      <c r="P8977" t="s">
        <v>20</v>
      </c>
      <c r="Q8977" t="s">
        <v>2472</v>
      </c>
      <c r="R8977">
        <v>241085</v>
      </c>
    </row>
    <row r="8978" spans="1:18" x14ac:dyDescent="0.2">
      <c r="A8978" t="str">
        <f>VLOOKUP(B8978,Christine!B:R,3,FALSE)</f>
        <v>Arrabella Dee</v>
      </c>
      <c r="B8978" t="str">
        <f t="shared" si="140"/>
        <v>200030038ACMGAS102A+27/2/17+241822</v>
      </c>
      <c r="C8978" t="s">
        <v>4208</v>
      </c>
      <c r="D8978" t="s">
        <v>3723</v>
      </c>
      <c r="E8978" t="s">
        <v>3724</v>
      </c>
      <c r="F8978" t="s">
        <v>1732</v>
      </c>
      <c r="G8978" t="s">
        <v>18</v>
      </c>
      <c r="H8978" t="s">
        <v>18</v>
      </c>
      <c r="I8978">
        <v>1</v>
      </c>
      <c r="J8978" t="s">
        <v>19</v>
      </c>
      <c r="K8978">
        <v>2</v>
      </c>
      <c r="L8978" s="1">
        <v>42793.596412037034</v>
      </c>
      <c r="M8978" s="1">
        <v>42793.596412037034</v>
      </c>
      <c r="N8978" t="s">
        <v>20</v>
      </c>
      <c r="O8978" t="s">
        <v>20</v>
      </c>
      <c r="P8978" t="s">
        <v>20</v>
      </c>
      <c r="Q8978" t="s">
        <v>1733</v>
      </c>
      <c r="R8978">
        <v>241822</v>
      </c>
    </row>
    <row r="8979" spans="1:18" x14ac:dyDescent="0.2">
      <c r="A8979" t="str">
        <f>VLOOKUP(B8979,Christine!B:R,3,FALSE)</f>
        <v>Arrabella Dee</v>
      </c>
      <c r="B8979" t="str">
        <f t="shared" si="140"/>
        <v>200030038ACMGAS103A+3/5/17+255587</v>
      </c>
      <c r="C8979" t="s">
        <v>4247</v>
      </c>
      <c r="D8979" t="s">
        <v>3723</v>
      </c>
      <c r="E8979" t="s">
        <v>3724</v>
      </c>
      <c r="F8979" t="s">
        <v>2473</v>
      </c>
      <c r="G8979" t="s">
        <v>18</v>
      </c>
      <c r="H8979" t="s">
        <v>18</v>
      </c>
      <c r="I8979">
        <v>1</v>
      </c>
      <c r="J8979" t="s">
        <v>19</v>
      </c>
      <c r="K8979">
        <v>2</v>
      </c>
      <c r="L8979" s="1">
        <v>42858.418402777781</v>
      </c>
      <c r="M8979" s="1">
        <v>42858.418402777781</v>
      </c>
      <c r="N8979" t="s">
        <v>20</v>
      </c>
      <c r="O8979" t="s">
        <v>20</v>
      </c>
      <c r="P8979" t="s">
        <v>20</v>
      </c>
      <c r="Q8979" t="s">
        <v>2474</v>
      </c>
      <c r="R8979">
        <v>255587</v>
      </c>
    </row>
    <row r="8980" spans="1:18" x14ac:dyDescent="0.2">
      <c r="A8980" t="str">
        <f>VLOOKUP(B8980,Christine!B:R,3,FALSE)</f>
        <v>Arrabella Dee</v>
      </c>
      <c r="B8980" t="str">
        <f t="shared" si="140"/>
        <v>200030038ACMGAS201A+16/6/17+266138</v>
      </c>
      <c r="C8980" t="s">
        <v>4244</v>
      </c>
      <c r="D8980" t="s">
        <v>3723</v>
      </c>
      <c r="E8980" t="s">
        <v>3724</v>
      </c>
      <c r="F8980" t="s">
        <v>516</v>
      </c>
      <c r="G8980" t="s">
        <v>18</v>
      </c>
      <c r="H8980" t="s">
        <v>18</v>
      </c>
      <c r="I8980">
        <v>1</v>
      </c>
      <c r="J8980" t="s">
        <v>19</v>
      </c>
      <c r="K8980">
        <v>2</v>
      </c>
      <c r="L8980" s="1">
        <v>42902.438263888886</v>
      </c>
      <c r="M8980" s="1">
        <v>42902.438263888886</v>
      </c>
      <c r="N8980" t="s">
        <v>20</v>
      </c>
      <c r="O8980" t="s">
        <v>20</v>
      </c>
      <c r="P8980" t="s">
        <v>20</v>
      </c>
      <c r="Q8980" t="s">
        <v>517</v>
      </c>
      <c r="R8980">
        <v>266138</v>
      </c>
    </row>
    <row r="8981" spans="1:18" x14ac:dyDescent="0.2">
      <c r="A8981" t="str">
        <f>VLOOKUP(B8981,Christine!B:R,3,FALSE)</f>
        <v>Arrabella Dee</v>
      </c>
      <c r="B8981" t="str">
        <f t="shared" si="140"/>
        <v>200030038ACMGAS203A+24/5/17+266037</v>
      </c>
      <c r="C8981" t="s">
        <v>4328</v>
      </c>
      <c r="D8981" t="s">
        <v>3723</v>
      </c>
      <c r="E8981" t="s">
        <v>3724</v>
      </c>
      <c r="F8981" t="s">
        <v>249</v>
      </c>
      <c r="G8981" t="s">
        <v>18</v>
      </c>
      <c r="H8981" t="s">
        <v>18</v>
      </c>
      <c r="I8981">
        <v>1</v>
      </c>
      <c r="J8981" t="s">
        <v>19</v>
      </c>
      <c r="K8981">
        <v>2</v>
      </c>
      <c r="L8981" s="1">
        <v>42879.489722222221</v>
      </c>
      <c r="M8981" s="1">
        <v>42879.489722222221</v>
      </c>
      <c r="N8981" t="s">
        <v>20</v>
      </c>
      <c r="O8981" t="s">
        <v>20</v>
      </c>
      <c r="P8981" t="s">
        <v>20</v>
      </c>
      <c r="Q8981" t="s">
        <v>250</v>
      </c>
      <c r="R8981">
        <v>266037</v>
      </c>
    </row>
    <row r="8982" spans="1:18" x14ac:dyDescent="0.2">
      <c r="A8982" t="str">
        <f>VLOOKUP(B8982,Christine!B:R,3,FALSE)</f>
        <v>Arrabella Dee</v>
      </c>
      <c r="B8982" t="str">
        <f t="shared" si="140"/>
        <v>200030038ACMOHS201A+15/3/17+262234</v>
      </c>
      <c r="C8982" t="s">
        <v>4259</v>
      </c>
      <c r="D8982" t="s">
        <v>3723</v>
      </c>
      <c r="E8982" t="s">
        <v>3724</v>
      </c>
      <c r="F8982" t="s">
        <v>518</v>
      </c>
      <c r="G8982" t="s">
        <v>18</v>
      </c>
      <c r="H8982" t="s">
        <v>18</v>
      </c>
      <c r="I8982">
        <v>1</v>
      </c>
      <c r="J8982" t="s">
        <v>19</v>
      </c>
      <c r="K8982">
        <v>2</v>
      </c>
      <c r="L8982" s="1">
        <v>42809.438854166663</v>
      </c>
      <c r="M8982" s="1">
        <v>42809.438854166663</v>
      </c>
      <c r="N8982" t="s">
        <v>20</v>
      </c>
      <c r="O8982" t="s">
        <v>20</v>
      </c>
      <c r="P8982" t="s">
        <v>20</v>
      </c>
      <c r="Q8982" t="s">
        <v>519</v>
      </c>
      <c r="R8982">
        <v>262234</v>
      </c>
    </row>
    <row r="8983" spans="1:18" x14ac:dyDescent="0.2">
      <c r="A8983" t="str">
        <f>VLOOKUP(B8983,Christine!B:R,3,FALSE)</f>
        <v>Stefano Chapman</v>
      </c>
      <c r="B8983" t="str">
        <f t="shared" si="140"/>
        <v>200030039CPCCCA2002B+15/3/17+257540</v>
      </c>
      <c r="C8983" t="s">
        <v>4259</v>
      </c>
      <c r="D8983" t="s">
        <v>3725</v>
      </c>
      <c r="E8983" t="s">
        <v>3726</v>
      </c>
      <c r="F8983" t="s">
        <v>126</v>
      </c>
      <c r="G8983" t="s">
        <v>18</v>
      </c>
      <c r="H8983" t="s">
        <v>18</v>
      </c>
      <c r="I8983">
        <v>1</v>
      </c>
      <c r="J8983" t="s">
        <v>19</v>
      </c>
      <c r="K8983">
        <v>2</v>
      </c>
      <c r="L8983" s="1">
        <v>42809.628263888888</v>
      </c>
      <c r="M8983" s="1">
        <v>42809.628263888888</v>
      </c>
      <c r="N8983" t="s">
        <v>20</v>
      </c>
      <c r="O8983" t="s">
        <v>20</v>
      </c>
      <c r="P8983" t="s">
        <v>20</v>
      </c>
      <c r="Q8983" t="s">
        <v>127</v>
      </c>
      <c r="R8983">
        <v>257540</v>
      </c>
    </row>
    <row r="8984" spans="1:18" x14ac:dyDescent="0.2">
      <c r="A8984" t="str">
        <f>VLOOKUP(B8984,Christine!B:R,3,FALSE)</f>
        <v>Stefano Chapman</v>
      </c>
      <c r="B8984" t="str">
        <f t="shared" si="140"/>
        <v>200030039CPCCCM1012A+15/3/17+257539</v>
      </c>
      <c r="C8984" t="s">
        <v>4259</v>
      </c>
      <c r="D8984" t="s">
        <v>3725</v>
      </c>
      <c r="E8984" t="s">
        <v>3726</v>
      </c>
      <c r="F8984" t="s">
        <v>134</v>
      </c>
      <c r="G8984" t="s">
        <v>18</v>
      </c>
      <c r="H8984" t="s">
        <v>18</v>
      </c>
      <c r="I8984">
        <v>1</v>
      </c>
      <c r="J8984" t="s">
        <v>19</v>
      </c>
      <c r="K8984">
        <v>2</v>
      </c>
      <c r="L8984" s="1">
        <v>42809.625694444447</v>
      </c>
      <c r="M8984" s="1">
        <v>42809.625694444447</v>
      </c>
      <c r="N8984" t="s">
        <v>20</v>
      </c>
      <c r="O8984" t="s">
        <v>20</v>
      </c>
      <c r="P8984" t="s">
        <v>20</v>
      </c>
      <c r="Q8984" t="s">
        <v>135</v>
      </c>
      <c r="R8984">
        <v>257539</v>
      </c>
    </row>
    <row r="8985" spans="1:18" x14ac:dyDescent="0.2">
      <c r="A8985" t="str">
        <f>VLOOKUP(B8985,Christine!B:R,3,FALSE)</f>
        <v>Stefano Chapman</v>
      </c>
      <c r="B8985" t="str">
        <f t="shared" si="140"/>
        <v>200030039CPCCCM1013A+14/3/17+257336</v>
      </c>
      <c r="C8985" t="s">
        <v>4277</v>
      </c>
      <c r="D8985" t="s">
        <v>3725</v>
      </c>
      <c r="E8985" t="s">
        <v>3726</v>
      </c>
      <c r="F8985" t="s">
        <v>384</v>
      </c>
      <c r="G8985" t="s">
        <v>18</v>
      </c>
      <c r="H8985" t="s">
        <v>18</v>
      </c>
      <c r="I8985">
        <v>1</v>
      </c>
      <c r="J8985" t="s">
        <v>19</v>
      </c>
      <c r="K8985">
        <v>2</v>
      </c>
      <c r="L8985" s="1">
        <v>42808.445520833331</v>
      </c>
      <c r="M8985" s="1">
        <v>42808.445520833331</v>
      </c>
      <c r="N8985" t="s">
        <v>20</v>
      </c>
      <c r="O8985" t="s">
        <v>20</v>
      </c>
      <c r="P8985" t="s">
        <v>20</v>
      </c>
      <c r="Q8985" t="s">
        <v>385</v>
      </c>
      <c r="R8985">
        <v>257336</v>
      </c>
    </row>
    <row r="8986" spans="1:18" x14ac:dyDescent="0.2">
      <c r="A8986" t="str">
        <f>VLOOKUP(B8986,Christine!B:R,3,FALSE)</f>
        <v>Stefano Chapman</v>
      </c>
      <c r="B8986" t="str">
        <f t="shared" si="140"/>
        <v>200030039CPCCCM1014A+14/3/17+257341</v>
      </c>
      <c r="C8986" t="s">
        <v>4277</v>
      </c>
      <c r="D8986" t="s">
        <v>3725</v>
      </c>
      <c r="E8986" t="s">
        <v>3726</v>
      </c>
      <c r="F8986" t="s">
        <v>386</v>
      </c>
      <c r="G8986" t="s">
        <v>18</v>
      </c>
      <c r="H8986" t="s">
        <v>18</v>
      </c>
      <c r="I8986">
        <v>1</v>
      </c>
      <c r="J8986" t="s">
        <v>19</v>
      </c>
      <c r="K8986">
        <v>2</v>
      </c>
      <c r="L8986" s="1">
        <v>42808.448472222219</v>
      </c>
      <c r="M8986" s="1">
        <v>42808.448472222219</v>
      </c>
      <c r="N8986" t="s">
        <v>20</v>
      </c>
      <c r="O8986" t="s">
        <v>20</v>
      </c>
      <c r="P8986" t="s">
        <v>20</v>
      </c>
      <c r="Q8986" t="s">
        <v>387</v>
      </c>
      <c r="R8986">
        <v>257341</v>
      </c>
    </row>
    <row r="8987" spans="1:18" x14ac:dyDescent="0.2">
      <c r="A8987" t="str">
        <f>VLOOKUP(B8987,Christine!B:R,3,FALSE)</f>
        <v>Stefano Chapman</v>
      </c>
      <c r="B8987" t="str">
        <f t="shared" si="140"/>
        <v>200030039CPCCCM1015A+15/3/17+257541</v>
      </c>
      <c r="C8987" t="s">
        <v>4259</v>
      </c>
      <c r="D8987" t="s">
        <v>3725</v>
      </c>
      <c r="E8987" t="s">
        <v>3726</v>
      </c>
      <c r="F8987" t="s">
        <v>136</v>
      </c>
      <c r="G8987" t="s">
        <v>18</v>
      </c>
      <c r="H8987" t="s">
        <v>18</v>
      </c>
      <c r="I8987">
        <v>1</v>
      </c>
      <c r="J8987" t="s">
        <v>19</v>
      </c>
      <c r="K8987">
        <v>2</v>
      </c>
      <c r="L8987" s="1">
        <v>42809.625127314815</v>
      </c>
      <c r="M8987" s="1">
        <v>42809.625127314815</v>
      </c>
      <c r="N8987" t="s">
        <v>20</v>
      </c>
      <c r="O8987" t="s">
        <v>20</v>
      </c>
      <c r="P8987" t="s">
        <v>20</v>
      </c>
      <c r="Q8987" t="s">
        <v>137</v>
      </c>
      <c r="R8987">
        <v>257541</v>
      </c>
    </row>
    <row r="8988" spans="1:18" x14ac:dyDescent="0.2">
      <c r="A8988" t="str">
        <f>VLOOKUP(B8988,Christine!B:R,3,FALSE)</f>
        <v>Stefano Chapman</v>
      </c>
      <c r="B8988" t="str">
        <f t="shared" si="140"/>
        <v>200030039CPCCCM2001A+24/5/17+257716</v>
      </c>
      <c r="C8988" t="s">
        <v>4328</v>
      </c>
      <c r="D8988" t="s">
        <v>3725</v>
      </c>
      <c r="E8988" t="s">
        <v>3726</v>
      </c>
      <c r="F8988" t="s">
        <v>388</v>
      </c>
      <c r="G8988" t="s">
        <v>18</v>
      </c>
      <c r="H8988" t="s">
        <v>18</v>
      </c>
      <c r="I8988">
        <v>1</v>
      </c>
      <c r="J8988" t="s">
        <v>19</v>
      </c>
      <c r="K8988">
        <v>2</v>
      </c>
      <c r="L8988" s="1">
        <v>42879.633993055555</v>
      </c>
      <c r="M8988" s="1">
        <v>42879.633993055555</v>
      </c>
      <c r="N8988" t="s">
        <v>20</v>
      </c>
      <c r="O8988" t="s">
        <v>20</v>
      </c>
      <c r="P8988" t="s">
        <v>20</v>
      </c>
      <c r="Q8988" t="s">
        <v>389</v>
      </c>
      <c r="R8988">
        <v>257716</v>
      </c>
    </row>
    <row r="8989" spans="1:18" x14ac:dyDescent="0.2">
      <c r="A8989" t="str">
        <f>VLOOKUP(B8989,Christine!B:R,3,FALSE)</f>
        <v>Stefano Chapman</v>
      </c>
      <c r="B8989" t="str">
        <f t="shared" si="140"/>
        <v>200030039CPCCOHS2001A+14/3/17+257340</v>
      </c>
      <c r="C8989" t="s">
        <v>4277</v>
      </c>
      <c r="D8989" t="s">
        <v>3725</v>
      </c>
      <c r="E8989" t="s">
        <v>3726</v>
      </c>
      <c r="F8989" t="s">
        <v>390</v>
      </c>
      <c r="G8989" t="s">
        <v>18</v>
      </c>
      <c r="H8989" t="s">
        <v>18</v>
      </c>
      <c r="I8989">
        <v>1</v>
      </c>
      <c r="J8989" t="s">
        <v>19</v>
      </c>
      <c r="K8989">
        <v>2</v>
      </c>
      <c r="L8989" s="1">
        <v>42808.441192129627</v>
      </c>
      <c r="M8989" s="1">
        <v>42808.441192129627</v>
      </c>
      <c r="N8989" t="s">
        <v>20</v>
      </c>
      <c r="O8989" t="s">
        <v>20</v>
      </c>
      <c r="P8989" t="s">
        <v>20</v>
      </c>
      <c r="Q8989" t="s">
        <v>391</v>
      </c>
      <c r="R8989">
        <v>257340</v>
      </c>
    </row>
    <row r="8990" spans="1:18" x14ac:dyDescent="0.2">
      <c r="A8990" t="str">
        <f>VLOOKUP(B8990,Christine!B:R,3,FALSE)</f>
        <v>Chantel Strapps</v>
      </c>
      <c r="B8990" t="str">
        <f t="shared" si="140"/>
        <v>200030041ACMGAS101A+7/3/17+241085</v>
      </c>
      <c r="C8990" t="s">
        <v>4258</v>
      </c>
      <c r="D8990" t="s">
        <v>3727</v>
      </c>
      <c r="E8990" t="s">
        <v>3728</v>
      </c>
      <c r="F8990" t="s">
        <v>2471</v>
      </c>
      <c r="G8990" t="s">
        <v>18</v>
      </c>
      <c r="H8990" t="s">
        <v>18</v>
      </c>
      <c r="I8990">
        <v>1</v>
      </c>
      <c r="J8990" t="s">
        <v>19</v>
      </c>
      <c r="K8990">
        <v>2</v>
      </c>
      <c r="L8990" s="1">
        <v>42801.820451388892</v>
      </c>
      <c r="M8990" s="1">
        <v>42801.820451388892</v>
      </c>
      <c r="N8990" t="s">
        <v>20</v>
      </c>
      <c r="O8990" t="s">
        <v>20</v>
      </c>
      <c r="P8990" t="s">
        <v>20</v>
      </c>
      <c r="Q8990" t="s">
        <v>2472</v>
      </c>
      <c r="R8990">
        <v>241085</v>
      </c>
    </row>
    <row r="8991" spans="1:18" x14ac:dyDescent="0.2">
      <c r="A8991" t="str">
        <f>VLOOKUP(B8991,Christine!B:R,3,FALSE)</f>
        <v>Chantel Strapps</v>
      </c>
      <c r="B8991" t="str">
        <f t="shared" si="140"/>
        <v>200030041ACMGAS102A+19/4/17+241822</v>
      </c>
      <c r="C8991" t="s">
        <v>4215</v>
      </c>
      <c r="D8991" t="s">
        <v>3727</v>
      </c>
      <c r="E8991" t="s">
        <v>3728</v>
      </c>
      <c r="F8991" t="s">
        <v>1732</v>
      </c>
      <c r="G8991" t="s">
        <v>18</v>
      </c>
      <c r="H8991" t="s">
        <v>18</v>
      </c>
      <c r="I8991">
        <v>1</v>
      </c>
      <c r="J8991" t="s">
        <v>19</v>
      </c>
      <c r="K8991">
        <v>2</v>
      </c>
      <c r="L8991" s="1">
        <v>42844.600590277776</v>
      </c>
      <c r="M8991" s="1">
        <v>42844.600590277776</v>
      </c>
      <c r="N8991" t="s">
        <v>20</v>
      </c>
      <c r="O8991" t="s">
        <v>20</v>
      </c>
      <c r="P8991" t="s">
        <v>20</v>
      </c>
      <c r="Q8991" t="s">
        <v>1733</v>
      </c>
      <c r="R8991">
        <v>241822</v>
      </c>
    </row>
    <row r="8992" spans="1:18" x14ac:dyDescent="0.2">
      <c r="A8992" t="str">
        <f>VLOOKUP(B8992,Christine!B:R,3,FALSE)</f>
        <v>Chantel Strapps</v>
      </c>
      <c r="B8992" t="str">
        <f t="shared" si="140"/>
        <v>200030041ACMGAS103A+13/6/17+255587</v>
      </c>
      <c r="C8992" t="s">
        <v>4192</v>
      </c>
      <c r="D8992" t="s">
        <v>3727</v>
      </c>
      <c r="E8992" t="s">
        <v>3728</v>
      </c>
      <c r="F8992" t="s">
        <v>2473</v>
      </c>
      <c r="G8992" t="s">
        <v>18</v>
      </c>
      <c r="H8992" t="s">
        <v>18</v>
      </c>
      <c r="I8992">
        <v>1</v>
      </c>
      <c r="J8992" t="s">
        <v>19</v>
      </c>
      <c r="K8992">
        <v>2</v>
      </c>
      <c r="L8992" s="1">
        <v>42899.739791666667</v>
      </c>
      <c r="M8992" s="1">
        <v>42899.739791666667</v>
      </c>
      <c r="N8992" t="s">
        <v>20</v>
      </c>
      <c r="O8992" t="s">
        <v>20</v>
      </c>
      <c r="P8992" t="s">
        <v>20</v>
      </c>
      <c r="Q8992" t="s">
        <v>2474</v>
      </c>
      <c r="R8992">
        <v>255587</v>
      </c>
    </row>
    <row r="8993" spans="1:18" x14ac:dyDescent="0.2">
      <c r="A8993" t="str">
        <f>VLOOKUP(B8993,Christine!B:R,3,FALSE)</f>
        <v>Chantel Strapps</v>
      </c>
      <c r="B8993" t="str">
        <f t="shared" si="140"/>
        <v>200030041ACMGAS201A+26/4/17+266138</v>
      </c>
      <c r="C8993" t="s">
        <v>4246</v>
      </c>
      <c r="D8993" t="s">
        <v>3727</v>
      </c>
      <c r="E8993" t="s">
        <v>3728</v>
      </c>
      <c r="F8993" t="s">
        <v>516</v>
      </c>
      <c r="G8993" t="s">
        <v>18</v>
      </c>
      <c r="H8993" t="s">
        <v>18</v>
      </c>
      <c r="I8993">
        <v>1</v>
      </c>
      <c r="J8993" t="s">
        <v>19</v>
      </c>
      <c r="K8993">
        <v>2</v>
      </c>
      <c r="L8993" s="1">
        <v>42851.449178240742</v>
      </c>
      <c r="M8993" s="1">
        <v>42851.449178240742</v>
      </c>
      <c r="N8993" t="s">
        <v>20</v>
      </c>
      <c r="O8993" t="s">
        <v>20</v>
      </c>
      <c r="P8993" t="s">
        <v>20</v>
      </c>
      <c r="Q8993" t="s">
        <v>517</v>
      </c>
      <c r="R8993">
        <v>266138</v>
      </c>
    </row>
    <row r="8994" spans="1:18" x14ac:dyDescent="0.2">
      <c r="A8994" t="str">
        <f>VLOOKUP(B8994,Christine!B:R,3,FALSE)</f>
        <v>Chantel Strapps</v>
      </c>
      <c r="B8994" t="str">
        <f t="shared" si="140"/>
        <v>200030041ACMGAS202A+15/7/17+265403</v>
      </c>
      <c r="C8994" t="s">
        <v>4354</v>
      </c>
      <c r="D8994" t="s">
        <v>3727</v>
      </c>
      <c r="E8994" t="s">
        <v>3728</v>
      </c>
      <c r="F8994" t="s">
        <v>348</v>
      </c>
      <c r="G8994" t="s">
        <v>18</v>
      </c>
      <c r="H8994" t="s">
        <v>18</v>
      </c>
      <c r="I8994">
        <v>1</v>
      </c>
      <c r="J8994" t="s">
        <v>19</v>
      </c>
      <c r="K8994">
        <v>2</v>
      </c>
      <c r="L8994" s="1">
        <v>42931.924340277779</v>
      </c>
      <c r="M8994" s="1">
        <v>42931.924340277779</v>
      </c>
      <c r="N8994" t="s">
        <v>20</v>
      </c>
      <c r="O8994" t="s">
        <v>20</v>
      </c>
      <c r="P8994" t="s">
        <v>20</v>
      </c>
      <c r="Q8994" t="s">
        <v>2040</v>
      </c>
      <c r="R8994">
        <v>265403</v>
      </c>
    </row>
    <row r="8995" spans="1:18" x14ac:dyDescent="0.2">
      <c r="A8995" t="str">
        <f>VLOOKUP(B8995,Christine!B:R,3,FALSE)</f>
        <v>Chantel Strapps</v>
      </c>
      <c r="B8995" t="str">
        <f t="shared" si="140"/>
        <v>200030041ACMGAS203A+15/7/17+266037</v>
      </c>
      <c r="C8995" t="s">
        <v>4354</v>
      </c>
      <c r="D8995" t="s">
        <v>3727</v>
      </c>
      <c r="E8995" t="s">
        <v>3728</v>
      </c>
      <c r="F8995" t="s">
        <v>249</v>
      </c>
      <c r="G8995" t="s">
        <v>18</v>
      </c>
      <c r="H8995" t="s">
        <v>18</v>
      </c>
      <c r="I8995">
        <v>1</v>
      </c>
      <c r="J8995" t="s">
        <v>19</v>
      </c>
      <c r="K8995">
        <v>2</v>
      </c>
      <c r="L8995" s="1">
        <v>42931.926689814813</v>
      </c>
      <c r="M8995" s="1">
        <v>42931.926689814813</v>
      </c>
      <c r="N8995" t="s">
        <v>20</v>
      </c>
      <c r="O8995" t="s">
        <v>20</v>
      </c>
      <c r="P8995" t="s">
        <v>20</v>
      </c>
      <c r="Q8995" t="s">
        <v>250</v>
      </c>
      <c r="R8995">
        <v>266037</v>
      </c>
    </row>
    <row r="8996" spans="1:18" x14ac:dyDescent="0.2">
      <c r="A8996" t="str">
        <f>VLOOKUP(B8996,Christine!B:R,3,FALSE)</f>
        <v>Chantel Strapps</v>
      </c>
      <c r="B8996" t="str">
        <f t="shared" si="140"/>
        <v>200030041ACMGAS204A+14/8/17+273476</v>
      </c>
      <c r="C8996" t="s">
        <v>4260</v>
      </c>
      <c r="D8996" t="s">
        <v>3727</v>
      </c>
      <c r="E8996" t="s">
        <v>3728</v>
      </c>
      <c r="F8996" t="s">
        <v>482</v>
      </c>
      <c r="G8996" t="s">
        <v>18</v>
      </c>
      <c r="H8996" t="s">
        <v>18</v>
      </c>
      <c r="I8996">
        <v>1</v>
      </c>
      <c r="J8996" t="s">
        <v>19</v>
      </c>
      <c r="K8996">
        <v>2</v>
      </c>
      <c r="L8996" s="1">
        <v>42961.499074074076</v>
      </c>
      <c r="M8996" s="1">
        <v>42961.499074074076</v>
      </c>
      <c r="N8996" t="s">
        <v>20</v>
      </c>
      <c r="O8996" t="s">
        <v>20</v>
      </c>
      <c r="P8996" t="s">
        <v>20</v>
      </c>
      <c r="Q8996" t="s">
        <v>483</v>
      </c>
      <c r="R8996">
        <v>273476</v>
      </c>
    </row>
    <row r="8997" spans="1:18" x14ac:dyDescent="0.2">
      <c r="A8997" t="str">
        <f>VLOOKUP(B8997,Christine!B:R,3,FALSE)</f>
        <v>Chantel Strapps</v>
      </c>
      <c r="B8997" t="str">
        <f t="shared" si="140"/>
        <v>200030041ACMOHS201A+15/3/17+262234</v>
      </c>
      <c r="C8997" t="s">
        <v>4259</v>
      </c>
      <c r="D8997" t="s">
        <v>3727</v>
      </c>
      <c r="E8997" t="s">
        <v>3728</v>
      </c>
      <c r="F8997" t="s">
        <v>518</v>
      </c>
      <c r="G8997" t="s">
        <v>18</v>
      </c>
      <c r="H8997" t="s">
        <v>18</v>
      </c>
      <c r="I8997">
        <v>1</v>
      </c>
      <c r="J8997" t="s">
        <v>19</v>
      </c>
      <c r="K8997">
        <v>2</v>
      </c>
      <c r="L8997" s="1">
        <v>42809.508611111109</v>
      </c>
      <c r="M8997" s="1">
        <v>42809.508611111109</v>
      </c>
      <c r="N8997" t="s">
        <v>20</v>
      </c>
      <c r="O8997" t="s">
        <v>20</v>
      </c>
      <c r="P8997" t="s">
        <v>20</v>
      </c>
      <c r="Q8997" t="s">
        <v>519</v>
      </c>
      <c r="R8997">
        <v>262234</v>
      </c>
    </row>
    <row r="8998" spans="1:18" x14ac:dyDescent="0.2">
      <c r="A8998" t="str">
        <f>VLOOKUP(B8998,Christine!B:R,3,FALSE)</f>
        <v>Chantel Strapps</v>
      </c>
      <c r="B8998" t="str">
        <f t="shared" si="140"/>
        <v>200030041ACMSUS201A+15/7/17+263346</v>
      </c>
      <c r="C8998" t="s">
        <v>4354</v>
      </c>
      <c r="D8998" t="s">
        <v>3727</v>
      </c>
      <c r="E8998" t="s">
        <v>3728</v>
      </c>
      <c r="F8998" t="s">
        <v>490</v>
      </c>
      <c r="G8998" t="s">
        <v>18</v>
      </c>
      <c r="H8998" t="s">
        <v>18</v>
      </c>
      <c r="I8998">
        <v>1</v>
      </c>
      <c r="J8998" t="s">
        <v>19</v>
      </c>
      <c r="K8998">
        <v>2</v>
      </c>
      <c r="L8998" s="1">
        <v>42931.855567129627</v>
      </c>
      <c r="M8998" s="1">
        <v>42931.855567129627</v>
      </c>
      <c r="N8998" t="s">
        <v>20</v>
      </c>
      <c r="O8998" t="s">
        <v>20</v>
      </c>
      <c r="P8998" t="s">
        <v>20</v>
      </c>
      <c r="Q8998" t="s">
        <v>491</v>
      </c>
      <c r="R8998">
        <v>263346</v>
      </c>
    </row>
    <row r="8999" spans="1:18" x14ac:dyDescent="0.2">
      <c r="A8999" t="str">
        <f>VLOOKUP(B8999,Christine!B:R,3,FALSE)</f>
        <v>Esther Caarels</v>
      </c>
      <c r="B8999" t="str">
        <f t="shared" si="140"/>
        <v>200030042ACMGAS101A+1/3/17+241085</v>
      </c>
      <c r="C8999" t="s">
        <v>4281</v>
      </c>
      <c r="D8999" t="s">
        <v>3729</v>
      </c>
      <c r="E8999" t="s">
        <v>3730</v>
      </c>
      <c r="F8999" t="s">
        <v>2471</v>
      </c>
      <c r="G8999" t="s">
        <v>18</v>
      </c>
      <c r="H8999" t="s">
        <v>18</v>
      </c>
      <c r="I8999">
        <v>1</v>
      </c>
      <c r="J8999" t="s">
        <v>19</v>
      </c>
      <c r="K8999">
        <v>2</v>
      </c>
      <c r="L8999" s="1">
        <v>42795.637118055558</v>
      </c>
      <c r="M8999" s="1">
        <v>42795.637118055558</v>
      </c>
      <c r="N8999" t="s">
        <v>20</v>
      </c>
      <c r="O8999" t="s">
        <v>20</v>
      </c>
      <c r="P8999" t="s">
        <v>20</v>
      </c>
      <c r="Q8999" t="s">
        <v>2472</v>
      </c>
      <c r="R8999">
        <v>241085</v>
      </c>
    </row>
    <row r="9000" spans="1:18" x14ac:dyDescent="0.2">
      <c r="A9000" t="str">
        <f>VLOOKUP(B9000,Christine!B:R,3,FALSE)</f>
        <v>Esther Caarels</v>
      </c>
      <c r="B9000" t="str">
        <f t="shared" si="140"/>
        <v>200030042ACMGAS102A+10/5/17+241822</v>
      </c>
      <c r="C9000" t="s">
        <v>4344</v>
      </c>
      <c r="D9000" t="s">
        <v>3729</v>
      </c>
      <c r="E9000" t="s">
        <v>3730</v>
      </c>
      <c r="F9000" t="s">
        <v>1732</v>
      </c>
      <c r="G9000" t="s">
        <v>18</v>
      </c>
      <c r="H9000" t="s">
        <v>18</v>
      </c>
      <c r="I9000">
        <v>1</v>
      </c>
      <c r="J9000" t="s">
        <v>19</v>
      </c>
      <c r="K9000">
        <v>2</v>
      </c>
      <c r="L9000" s="1">
        <v>42865.764444444445</v>
      </c>
      <c r="M9000" s="1">
        <v>42865.764444444445</v>
      </c>
      <c r="N9000" t="s">
        <v>20</v>
      </c>
      <c r="O9000" t="s">
        <v>20</v>
      </c>
      <c r="P9000" t="s">
        <v>20</v>
      </c>
      <c r="Q9000" t="s">
        <v>1733</v>
      </c>
      <c r="R9000">
        <v>241822</v>
      </c>
    </row>
    <row r="9001" spans="1:18" x14ac:dyDescent="0.2">
      <c r="A9001" t="str">
        <f>VLOOKUP(B9001,Christine!B:R,3,FALSE)</f>
        <v>Esther Caarels</v>
      </c>
      <c r="B9001" t="str">
        <f t="shared" si="140"/>
        <v>200030042ACMGAS103A+12/5/17+255587</v>
      </c>
      <c r="C9001" t="s">
        <v>4295</v>
      </c>
      <c r="D9001" t="s">
        <v>3729</v>
      </c>
      <c r="E9001" t="s">
        <v>3730</v>
      </c>
      <c r="F9001" t="s">
        <v>2473</v>
      </c>
      <c r="G9001" t="s">
        <v>18</v>
      </c>
      <c r="H9001" t="s">
        <v>18</v>
      </c>
      <c r="I9001">
        <v>1</v>
      </c>
      <c r="J9001" t="s">
        <v>19</v>
      </c>
      <c r="K9001">
        <v>2</v>
      </c>
      <c r="L9001" s="1">
        <v>42867.607939814814</v>
      </c>
      <c r="M9001" s="1">
        <v>42867.607939814814</v>
      </c>
      <c r="N9001" t="s">
        <v>20</v>
      </c>
      <c r="O9001" t="s">
        <v>20</v>
      </c>
      <c r="P9001" t="s">
        <v>20</v>
      </c>
      <c r="Q9001" t="s">
        <v>2474</v>
      </c>
      <c r="R9001">
        <v>255587</v>
      </c>
    </row>
    <row r="9002" spans="1:18" x14ac:dyDescent="0.2">
      <c r="A9002" t="str">
        <f>VLOOKUP(B9002,Christine!B:R,3,FALSE)</f>
        <v>Esther Caarels</v>
      </c>
      <c r="B9002" t="str">
        <f t="shared" si="140"/>
        <v>200030042ACMGAS201A+4/4/17+266138</v>
      </c>
      <c r="C9002" t="s">
        <v>4353</v>
      </c>
      <c r="D9002" t="s">
        <v>3729</v>
      </c>
      <c r="E9002" t="s">
        <v>3730</v>
      </c>
      <c r="F9002" t="s">
        <v>516</v>
      </c>
      <c r="G9002" t="s">
        <v>18</v>
      </c>
      <c r="H9002" t="s">
        <v>18</v>
      </c>
      <c r="I9002">
        <v>1</v>
      </c>
      <c r="J9002" t="s">
        <v>19</v>
      </c>
      <c r="K9002">
        <v>2</v>
      </c>
      <c r="L9002" s="1">
        <v>42829.865949074076</v>
      </c>
      <c r="M9002" s="1">
        <v>42829.865949074076</v>
      </c>
      <c r="N9002" t="s">
        <v>20</v>
      </c>
      <c r="O9002" t="s">
        <v>20</v>
      </c>
      <c r="P9002" t="s">
        <v>20</v>
      </c>
      <c r="Q9002" t="s">
        <v>517</v>
      </c>
      <c r="R9002">
        <v>266138</v>
      </c>
    </row>
    <row r="9003" spans="1:18" x14ac:dyDescent="0.2">
      <c r="A9003" t="str">
        <f>VLOOKUP(B9003,Christine!B:R,3,FALSE)</f>
        <v>Esther Caarels</v>
      </c>
      <c r="B9003" t="str">
        <f t="shared" si="140"/>
        <v>200030042ACMGAS202A+12/6/17+265403</v>
      </c>
      <c r="C9003" t="s">
        <v>4290</v>
      </c>
      <c r="D9003" t="s">
        <v>3729</v>
      </c>
      <c r="E9003" t="s">
        <v>3730</v>
      </c>
      <c r="F9003" t="s">
        <v>348</v>
      </c>
      <c r="G9003" t="s">
        <v>18</v>
      </c>
      <c r="H9003" t="s">
        <v>18</v>
      </c>
      <c r="I9003">
        <v>1</v>
      </c>
      <c r="J9003" t="s">
        <v>19</v>
      </c>
      <c r="K9003">
        <v>2</v>
      </c>
      <c r="L9003" s="1">
        <v>42898.638368055559</v>
      </c>
      <c r="M9003" s="1">
        <v>42898.638368055559</v>
      </c>
      <c r="N9003" t="s">
        <v>20</v>
      </c>
      <c r="O9003" t="s">
        <v>20</v>
      </c>
      <c r="P9003" t="s">
        <v>20</v>
      </c>
      <c r="Q9003" t="s">
        <v>2040</v>
      </c>
      <c r="R9003">
        <v>265403</v>
      </c>
    </row>
    <row r="9004" spans="1:18" x14ac:dyDescent="0.2">
      <c r="A9004" t="str">
        <f>VLOOKUP(B9004,Christine!B:R,3,FALSE)</f>
        <v>Esther Caarels</v>
      </c>
      <c r="B9004" t="str">
        <f t="shared" si="140"/>
        <v>200030042ACMGAS203A+2/6/17+266037</v>
      </c>
      <c r="C9004" t="s">
        <v>4334</v>
      </c>
      <c r="D9004" t="s">
        <v>3729</v>
      </c>
      <c r="E9004" t="s">
        <v>3730</v>
      </c>
      <c r="F9004" t="s">
        <v>249</v>
      </c>
      <c r="G9004" t="s">
        <v>18</v>
      </c>
      <c r="H9004" t="s">
        <v>18</v>
      </c>
      <c r="I9004">
        <v>1</v>
      </c>
      <c r="J9004" t="s">
        <v>19</v>
      </c>
      <c r="K9004">
        <v>2</v>
      </c>
      <c r="L9004" s="1">
        <v>42888.553414351853</v>
      </c>
      <c r="M9004" s="1">
        <v>42888.553414351853</v>
      </c>
      <c r="N9004" t="s">
        <v>20</v>
      </c>
      <c r="O9004" t="s">
        <v>20</v>
      </c>
      <c r="P9004" t="s">
        <v>20</v>
      </c>
      <c r="Q9004" t="s">
        <v>250</v>
      </c>
      <c r="R9004">
        <v>266037</v>
      </c>
    </row>
    <row r="9005" spans="1:18" x14ac:dyDescent="0.2">
      <c r="A9005" t="str">
        <f>VLOOKUP(B9005,Christine!B:R,3,FALSE)</f>
        <v>Esther Caarels</v>
      </c>
      <c r="B9005" t="str">
        <f t="shared" si="140"/>
        <v>200030042ACMGAS204A+2/8/17+273476</v>
      </c>
      <c r="C9005" t="s">
        <v>4251</v>
      </c>
      <c r="D9005" t="s">
        <v>3729</v>
      </c>
      <c r="E9005" t="s">
        <v>3730</v>
      </c>
      <c r="F9005" t="s">
        <v>482</v>
      </c>
      <c r="G9005" t="s">
        <v>18</v>
      </c>
      <c r="H9005" t="s">
        <v>18</v>
      </c>
      <c r="I9005">
        <v>1</v>
      </c>
      <c r="J9005" t="s">
        <v>19</v>
      </c>
      <c r="K9005">
        <v>2</v>
      </c>
      <c r="L9005" s="1">
        <v>42949.499085648145</v>
      </c>
      <c r="M9005" s="1">
        <v>42949.499085648145</v>
      </c>
      <c r="N9005" t="s">
        <v>20</v>
      </c>
      <c r="O9005" t="s">
        <v>20</v>
      </c>
      <c r="P9005" t="s">
        <v>20</v>
      </c>
      <c r="Q9005" t="s">
        <v>483</v>
      </c>
      <c r="R9005">
        <v>273476</v>
      </c>
    </row>
    <row r="9006" spans="1:18" x14ac:dyDescent="0.2">
      <c r="A9006" t="str">
        <f>VLOOKUP(B9006,Christine!B:R,3,FALSE)</f>
        <v>Esther Caarels</v>
      </c>
      <c r="B9006" t="str">
        <f t="shared" si="140"/>
        <v>200030042ACMOHS201A+29/3/17+262234</v>
      </c>
      <c r="C9006" t="s">
        <v>4340</v>
      </c>
      <c r="D9006" t="s">
        <v>3729</v>
      </c>
      <c r="E9006" t="s">
        <v>3730</v>
      </c>
      <c r="F9006" t="s">
        <v>518</v>
      </c>
      <c r="G9006" t="s">
        <v>18</v>
      </c>
      <c r="H9006" t="s">
        <v>18</v>
      </c>
      <c r="I9006">
        <v>1</v>
      </c>
      <c r="J9006" t="s">
        <v>19</v>
      </c>
      <c r="K9006">
        <v>2</v>
      </c>
      <c r="L9006" s="1">
        <v>42823.538576388892</v>
      </c>
      <c r="M9006" s="1">
        <v>42823.538576388892</v>
      </c>
      <c r="N9006" t="s">
        <v>20</v>
      </c>
      <c r="O9006" t="s">
        <v>20</v>
      </c>
      <c r="P9006" t="s">
        <v>20</v>
      </c>
      <c r="Q9006" t="s">
        <v>519</v>
      </c>
      <c r="R9006">
        <v>262234</v>
      </c>
    </row>
    <row r="9007" spans="1:18" x14ac:dyDescent="0.2">
      <c r="A9007" t="str">
        <f>VLOOKUP(B9007,Christine!B:R,3,FALSE)</f>
        <v>Esther Caarels</v>
      </c>
      <c r="B9007" t="str">
        <f t="shared" si="140"/>
        <v>200030042ACMSUS201A+14/7/17+263346</v>
      </c>
      <c r="C9007" t="s">
        <v>4345</v>
      </c>
      <c r="D9007" t="s">
        <v>3729</v>
      </c>
      <c r="E9007" t="s">
        <v>3730</v>
      </c>
      <c r="F9007" t="s">
        <v>490</v>
      </c>
      <c r="G9007" t="s">
        <v>18</v>
      </c>
      <c r="H9007" t="s">
        <v>18</v>
      </c>
      <c r="I9007">
        <v>1</v>
      </c>
      <c r="J9007" t="s">
        <v>19</v>
      </c>
      <c r="K9007">
        <v>2</v>
      </c>
      <c r="L9007" s="1">
        <v>42930.600231481483</v>
      </c>
      <c r="M9007" s="1">
        <v>42930.600231481483</v>
      </c>
      <c r="N9007" t="s">
        <v>20</v>
      </c>
      <c r="O9007" t="s">
        <v>20</v>
      </c>
      <c r="P9007" t="s">
        <v>20</v>
      </c>
      <c r="Q9007" t="s">
        <v>491</v>
      </c>
      <c r="R9007">
        <v>263346</v>
      </c>
    </row>
    <row r="9008" spans="1:18" x14ac:dyDescent="0.2">
      <c r="A9008" t="str">
        <f>VLOOKUP(B9008,Christine!B:R,3,FALSE)</f>
        <v>Ally Todd</v>
      </c>
      <c r="B9008" t="str">
        <f t="shared" si="140"/>
        <v>200030044BSBRSK401+27/3/17+262379</v>
      </c>
      <c r="C9008" t="s">
        <v>4274</v>
      </c>
      <c r="D9008" t="s">
        <v>3731</v>
      </c>
      <c r="E9008" t="s">
        <v>3732</v>
      </c>
      <c r="F9008" t="s">
        <v>255</v>
      </c>
      <c r="G9008" t="s">
        <v>18</v>
      </c>
      <c r="H9008" t="s">
        <v>18</v>
      </c>
      <c r="I9008">
        <v>1</v>
      </c>
      <c r="J9008" t="s">
        <v>19</v>
      </c>
      <c r="K9008">
        <v>2</v>
      </c>
      <c r="L9008" s="1">
        <v>42821.483541666668</v>
      </c>
      <c r="M9008" s="1">
        <v>42821.483541666668</v>
      </c>
      <c r="N9008" t="s">
        <v>20</v>
      </c>
      <c r="O9008" t="s">
        <v>20</v>
      </c>
      <c r="P9008" t="s">
        <v>20</v>
      </c>
      <c r="Q9008" t="s">
        <v>1382</v>
      </c>
      <c r="R9008">
        <v>262379</v>
      </c>
    </row>
    <row r="9009" spans="1:18" x14ac:dyDescent="0.2">
      <c r="A9009" t="str">
        <f>VLOOKUP(B9009,Christine!B:R,3,FALSE)</f>
        <v>Ally Todd</v>
      </c>
      <c r="B9009" t="str">
        <f t="shared" si="140"/>
        <v>200030044BSBWOR301+18/4/17+265381</v>
      </c>
      <c r="C9009" t="s">
        <v>4299</v>
      </c>
      <c r="D9009" t="s">
        <v>3731</v>
      </c>
      <c r="E9009" t="s">
        <v>3732</v>
      </c>
      <c r="F9009" t="s">
        <v>1383</v>
      </c>
      <c r="G9009" t="s">
        <v>18</v>
      </c>
      <c r="H9009" t="s">
        <v>18</v>
      </c>
      <c r="I9009">
        <v>1</v>
      </c>
      <c r="J9009" t="s">
        <v>19</v>
      </c>
      <c r="K9009">
        <v>2</v>
      </c>
      <c r="L9009" s="1">
        <v>42843.496620370373</v>
      </c>
      <c r="M9009" s="1">
        <v>42843.496620370373</v>
      </c>
      <c r="N9009" t="s">
        <v>20</v>
      </c>
      <c r="O9009" t="s">
        <v>20</v>
      </c>
      <c r="P9009" t="s">
        <v>20</v>
      </c>
      <c r="Q9009" t="s">
        <v>1384</v>
      </c>
      <c r="R9009">
        <v>265381</v>
      </c>
    </row>
    <row r="9010" spans="1:18" x14ac:dyDescent="0.2">
      <c r="A9010" t="str">
        <f>VLOOKUP(B9010,Christine!B:R,3,FALSE)</f>
        <v>Ally Todd</v>
      </c>
      <c r="B9010" t="str">
        <f t="shared" si="140"/>
        <v>200030044CHCCDE002+18/4/17+265417</v>
      </c>
      <c r="C9010" t="s">
        <v>4299</v>
      </c>
      <c r="D9010" t="s">
        <v>3731</v>
      </c>
      <c r="E9010" t="s">
        <v>3732</v>
      </c>
      <c r="F9010" t="s">
        <v>1385</v>
      </c>
      <c r="G9010" t="s">
        <v>18</v>
      </c>
      <c r="H9010" t="s">
        <v>18</v>
      </c>
      <c r="I9010">
        <v>1</v>
      </c>
      <c r="J9010" t="s">
        <v>19</v>
      </c>
      <c r="K9010">
        <v>2</v>
      </c>
      <c r="L9010" s="1">
        <v>42843.501134259262</v>
      </c>
      <c r="M9010" s="1">
        <v>42843.501134259262</v>
      </c>
      <c r="N9010" t="s">
        <v>20</v>
      </c>
      <c r="O9010" t="s">
        <v>20</v>
      </c>
      <c r="P9010" t="s">
        <v>20</v>
      </c>
      <c r="Q9010" t="s">
        <v>1386</v>
      </c>
      <c r="R9010">
        <v>265417</v>
      </c>
    </row>
    <row r="9011" spans="1:18" x14ac:dyDescent="0.2">
      <c r="A9011" t="str">
        <f>VLOOKUP(B9011,Christine!B:R,3,FALSE)</f>
        <v>Ally Todd</v>
      </c>
      <c r="B9011" t="str">
        <f t="shared" si="140"/>
        <v>200030044SISFFIT011+18/4/17+265426</v>
      </c>
      <c r="C9011" t="s">
        <v>4299</v>
      </c>
      <c r="D9011" t="s">
        <v>3731</v>
      </c>
      <c r="E9011" t="s">
        <v>3732</v>
      </c>
      <c r="F9011" t="s">
        <v>1387</v>
      </c>
      <c r="G9011" t="s">
        <v>18</v>
      </c>
      <c r="H9011" t="s">
        <v>18</v>
      </c>
      <c r="I9011">
        <v>1</v>
      </c>
      <c r="J9011" t="s">
        <v>19</v>
      </c>
      <c r="K9011">
        <v>2</v>
      </c>
      <c r="L9011" s="1">
        <v>42843.604166666664</v>
      </c>
      <c r="M9011" s="1">
        <v>42843.604166666664</v>
      </c>
      <c r="N9011" t="s">
        <v>20</v>
      </c>
      <c r="O9011" t="s">
        <v>20</v>
      </c>
      <c r="P9011" t="s">
        <v>20</v>
      </c>
      <c r="Q9011" t="s">
        <v>1388</v>
      </c>
      <c r="R9011">
        <v>265426</v>
      </c>
    </row>
    <row r="9012" spans="1:18" x14ac:dyDescent="0.2">
      <c r="A9012" t="str">
        <f>VLOOKUP(B9012,Christine!B:R,3,FALSE)</f>
        <v>Ally Todd</v>
      </c>
      <c r="B9012" t="str">
        <f t="shared" si="140"/>
        <v>200030044SISXCAI007+18/4/17+265428</v>
      </c>
      <c r="C9012" t="s">
        <v>4299</v>
      </c>
      <c r="D9012" t="s">
        <v>3731</v>
      </c>
      <c r="E9012" t="s">
        <v>3732</v>
      </c>
      <c r="F9012" t="s">
        <v>1389</v>
      </c>
      <c r="G9012" t="s">
        <v>18</v>
      </c>
      <c r="H9012" t="s">
        <v>18</v>
      </c>
      <c r="I9012">
        <v>1</v>
      </c>
      <c r="J9012" t="s">
        <v>19</v>
      </c>
      <c r="K9012">
        <v>2</v>
      </c>
      <c r="L9012" s="1">
        <v>42843.609317129631</v>
      </c>
      <c r="M9012" s="1">
        <v>42843.609317129631</v>
      </c>
      <c r="N9012" t="s">
        <v>20</v>
      </c>
      <c r="O9012" t="s">
        <v>20</v>
      </c>
      <c r="P9012" t="s">
        <v>20</v>
      </c>
      <c r="Q9012" t="s">
        <v>1390</v>
      </c>
      <c r="R9012">
        <v>265428</v>
      </c>
    </row>
    <row r="9013" spans="1:18" x14ac:dyDescent="0.2">
      <c r="A9013" t="str">
        <f>VLOOKUP(B9013,Christine!B:R,3,FALSE)</f>
        <v>Ally Todd</v>
      </c>
      <c r="B9013" t="str">
        <f t="shared" si="140"/>
        <v>200030044SISXCCS001+5/6/17+272599</v>
      </c>
      <c r="C9013" t="s">
        <v>4306</v>
      </c>
      <c r="D9013" t="s">
        <v>3731</v>
      </c>
      <c r="E9013" t="s">
        <v>3732</v>
      </c>
      <c r="F9013" t="s">
        <v>1391</v>
      </c>
      <c r="G9013" t="s">
        <v>18</v>
      </c>
      <c r="H9013" t="s">
        <v>18</v>
      </c>
      <c r="I9013">
        <v>1</v>
      </c>
      <c r="J9013" t="s">
        <v>19</v>
      </c>
      <c r="K9013">
        <v>2</v>
      </c>
      <c r="L9013" s="1">
        <v>42891.428622685184</v>
      </c>
      <c r="M9013" s="1">
        <v>42891.428622685184</v>
      </c>
      <c r="N9013" t="s">
        <v>20</v>
      </c>
      <c r="O9013" t="s">
        <v>20</v>
      </c>
      <c r="P9013" t="s">
        <v>20</v>
      </c>
      <c r="Q9013" t="s">
        <v>1392</v>
      </c>
      <c r="R9013">
        <v>272599</v>
      </c>
    </row>
    <row r="9014" spans="1:18" x14ac:dyDescent="0.2">
      <c r="A9014" t="str">
        <f>VLOOKUP(B9014,Christine!B:R,3,FALSE)</f>
        <v>Ally Todd</v>
      </c>
      <c r="B9014" t="str">
        <f t="shared" si="140"/>
        <v>200030044SISXEMR001+30/5/17+274883</v>
      </c>
      <c r="C9014" t="s">
        <v>4285</v>
      </c>
      <c r="D9014" t="s">
        <v>3731</v>
      </c>
      <c r="E9014" t="s">
        <v>3732</v>
      </c>
      <c r="F9014" t="s">
        <v>1393</v>
      </c>
      <c r="G9014" t="s">
        <v>18</v>
      </c>
      <c r="H9014" t="s">
        <v>18</v>
      </c>
      <c r="I9014">
        <v>1</v>
      </c>
      <c r="J9014" t="s">
        <v>19</v>
      </c>
      <c r="K9014">
        <v>2</v>
      </c>
      <c r="L9014" s="1">
        <v>42885.423483796294</v>
      </c>
      <c r="M9014" s="1">
        <v>42885.423483796294</v>
      </c>
      <c r="N9014" t="s">
        <v>20</v>
      </c>
      <c r="O9014" t="s">
        <v>20</v>
      </c>
      <c r="P9014" t="s">
        <v>20</v>
      </c>
      <c r="Q9014" t="s">
        <v>1394</v>
      </c>
      <c r="R9014">
        <v>274883</v>
      </c>
    </row>
    <row r="9015" spans="1:18" x14ac:dyDescent="0.2">
      <c r="A9015" t="str">
        <f>VLOOKUP(B9015,Christine!B:R,3,FALSE)</f>
        <v>Ally Todd</v>
      </c>
      <c r="B9015" t="str">
        <f t="shared" si="140"/>
        <v>200030044SISXHRM001+5/6/17+272602</v>
      </c>
      <c r="C9015" t="s">
        <v>4306</v>
      </c>
      <c r="D9015" t="s">
        <v>3731</v>
      </c>
      <c r="E9015" t="s">
        <v>3732</v>
      </c>
      <c r="F9015" t="s">
        <v>1395</v>
      </c>
      <c r="G9015" t="s">
        <v>18</v>
      </c>
      <c r="H9015" t="s">
        <v>18</v>
      </c>
      <c r="I9015">
        <v>1</v>
      </c>
      <c r="J9015" t="s">
        <v>19</v>
      </c>
      <c r="K9015">
        <v>2</v>
      </c>
      <c r="L9015" s="1">
        <v>42891.429178240738</v>
      </c>
      <c r="M9015" s="1">
        <v>42891.429178240738</v>
      </c>
      <c r="N9015" t="s">
        <v>20</v>
      </c>
      <c r="O9015" t="s">
        <v>20</v>
      </c>
      <c r="P9015" t="s">
        <v>20</v>
      </c>
      <c r="Q9015" t="s">
        <v>1396</v>
      </c>
      <c r="R9015">
        <v>272602</v>
      </c>
    </row>
    <row r="9016" spans="1:18" x14ac:dyDescent="0.2">
      <c r="A9016" t="str">
        <f>VLOOKUP(B9016,Christine!B:R,3,FALSE)</f>
        <v>Ally Todd</v>
      </c>
      <c r="B9016" t="str">
        <f t="shared" si="140"/>
        <v>200030044SISXIND001+18/4/17+265431</v>
      </c>
      <c r="C9016" t="s">
        <v>4299</v>
      </c>
      <c r="D9016" t="s">
        <v>3731</v>
      </c>
      <c r="E9016" t="s">
        <v>3732</v>
      </c>
      <c r="F9016" t="s">
        <v>1397</v>
      </c>
      <c r="G9016" t="s">
        <v>18</v>
      </c>
      <c r="H9016" t="s">
        <v>18</v>
      </c>
      <c r="I9016">
        <v>1</v>
      </c>
      <c r="J9016" t="s">
        <v>19</v>
      </c>
      <c r="K9016">
        <v>2</v>
      </c>
      <c r="L9016" s="1">
        <v>42843.612858796296</v>
      </c>
      <c r="M9016" s="1">
        <v>42843.612858796296</v>
      </c>
      <c r="N9016" t="s">
        <v>20</v>
      </c>
      <c r="O9016" t="s">
        <v>20</v>
      </c>
      <c r="P9016" t="s">
        <v>20</v>
      </c>
      <c r="Q9016" t="s">
        <v>1398</v>
      </c>
      <c r="R9016">
        <v>265431</v>
      </c>
    </row>
    <row r="9017" spans="1:18" x14ac:dyDescent="0.2">
      <c r="A9017" t="str">
        <f>VLOOKUP(B9017,Christine!B:R,3,FALSE)</f>
        <v>Ally Todd</v>
      </c>
      <c r="B9017" t="str">
        <f t="shared" si="140"/>
        <v>200030044SISXMGT001+5/6/17+272604</v>
      </c>
      <c r="C9017" t="s">
        <v>4306</v>
      </c>
      <c r="D9017" t="s">
        <v>3731</v>
      </c>
      <c r="E9017" t="s">
        <v>3732</v>
      </c>
      <c r="F9017" t="s">
        <v>1399</v>
      </c>
      <c r="G9017" t="s">
        <v>18</v>
      </c>
      <c r="H9017" t="s">
        <v>18</v>
      </c>
      <c r="I9017">
        <v>1</v>
      </c>
      <c r="J9017" t="s">
        <v>19</v>
      </c>
      <c r="K9017">
        <v>2</v>
      </c>
      <c r="L9017" s="1">
        <v>42891.429548611108</v>
      </c>
      <c r="M9017" s="1">
        <v>42891.429548611108</v>
      </c>
      <c r="N9017" t="s">
        <v>20</v>
      </c>
      <c r="O9017" t="s">
        <v>20</v>
      </c>
      <c r="P9017" t="s">
        <v>20</v>
      </c>
      <c r="Q9017" t="s">
        <v>1400</v>
      </c>
      <c r="R9017">
        <v>272604</v>
      </c>
    </row>
    <row r="9018" spans="1:18" x14ac:dyDescent="0.2">
      <c r="A9018" t="str">
        <f>VLOOKUP(B9018,Christine!B:R,3,FALSE)</f>
        <v>Ally Todd</v>
      </c>
      <c r="B9018" t="str">
        <f t="shared" si="140"/>
        <v>200030044SISXRES002+5/6/17+272605</v>
      </c>
      <c r="C9018" t="s">
        <v>4306</v>
      </c>
      <c r="D9018" t="s">
        <v>3731</v>
      </c>
      <c r="E9018" t="s">
        <v>3732</v>
      </c>
      <c r="F9018" t="s">
        <v>1401</v>
      </c>
      <c r="G9018" t="s">
        <v>18</v>
      </c>
      <c r="H9018" t="s">
        <v>18</v>
      </c>
      <c r="I9018">
        <v>1</v>
      </c>
      <c r="J9018" t="s">
        <v>19</v>
      </c>
      <c r="K9018">
        <v>2</v>
      </c>
      <c r="L9018" s="1">
        <v>42891.430219907408</v>
      </c>
      <c r="M9018" s="1">
        <v>42891.430219907408</v>
      </c>
      <c r="N9018" t="s">
        <v>20</v>
      </c>
      <c r="O9018" t="s">
        <v>20</v>
      </c>
      <c r="P9018" t="s">
        <v>20</v>
      </c>
      <c r="Q9018" t="s">
        <v>1402</v>
      </c>
      <c r="R9018">
        <v>272605</v>
      </c>
    </row>
    <row r="9019" spans="1:18" x14ac:dyDescent="0.2">
      <c r="A9019" t="str">
        <f>VLOOKUP(B9019,Christine!B:R,3,FALSE)</f>
        <v>Billie-Lee Waite</v>
      </c>
      <c r="B9019" t="str">
        <f t="shared" si="140"/>
        <v>200030055ACMGAS101A+24/2/17+241085</v>
      </c>
      <c r="C9019" t="s">
        <v>4266</v>
      </c>
      <c r="D9019" t="s">
        <v>3733</v>
      </c>
      <c r="E9019" t="s">
        <v>3734</v>
      </c>
      <c r="F9019" t="s">
        <v>2471</v>
      </c>
      <c r="G9019" t="s">
        <v>18</v>
      </c>
      <c r="H9019" t="s">
        <v>18</v>
      </c>
      <c r="I9019">
        <v>1</v>
      </c>
      <c r="J9019" t="s">
        <v>19</v>
      </c>
      <c r="K9019">
        <v>2</v>
      </c>
      <c r="L9019" s="1">
        <v>42790.534467592595</v>
      </c>
      <c r="M9019" s="1">
        <v>42790.534467592595</v>
      </c>
      <c r="N9019" t="s">
        <v>20</v>
      </c>
      <c r="O9019" t="s">
        <v>20</v>
      </c>
      <c r="P9019" t="s">
        <v>20</v>
      </c>
      <c r="Q9019" t="s">
        <v>2472</v>
      </c>
      <c r="R9019">
        <v>241085</v>
      </c>
    </row>
    <row r="9020" spans="1:18" x14ac:dyDescent="0.2">
      <c r="A9020" t="str">
        <f>VLOOKUP(B9020,Christine!B:R,3,FALSE)</f>
        <v>Billie-Lee Waite</v>
      </c>
      <c r="B9020" t="str">
        <f t="shared" si="140"/>
        <v>200030055ACMGAS102A+27/2/17+241822</v>
      </c>
      <c r="C9020" t="s">
        <v>4208</v>
      </c>
      <c r="D9020" t="s">
        <v>3733</v>
      </c>
      <c r="E9020" t="s">
        <v>3734</v>
      </c>
      <c r="F9020" t="s">
        <v>1732</v>
      </c>
      <c r="G9020" t="s">
        <v>18</v>
      </c>
      <c r="H9020" t="s">
        <v>18</v>
      </c>
      <c r="I9020">
        <v>1</v>
      </c>
      <c r="J9020" t="s">
        <v>19</v>
      </c>
      <c r="K9020">
        <v>2</v>
      </c>
      <c r="L9020" s="1">
        <v>42793.391412037039</v>
      </c>
      <c r="M9020" s="1">
        <v>42793.391412037039</v>
      </c>
      <c r="N9020" t="s">
        <v>20</v>
      </c>
      <c r="O9020" t="s">
        <v>20</v>
      </c>
      <c r="P9020" t="s">
        <v>20</v>
      </c>
      <c r="Q9020" t="s">
        <v>1733</v>
      </c>
      <c r="R9020">
        <v>241822</v>
      </c>
    </row>
    <row r="9021" spans="1:18" x14ac:dyDescent="0.2">
      <c r="A9021" t="str">
        <f>VLOOKUP(B9021,Christine!B:R,3,FALSE)</f>
        <v>Billie-Lee Waite</v>
      </c>
      <c r="B9021" t="str">
        <f t="shared" si="140"/>
        <v>200030055ACMGAS103A+26/5/17+255587</v>
      </c>
      <c r="C9021" t="s">
        <v>4315</v>
      </c>
      <c r="D9021" t="s">
        <v>3733</v>
      </c>
      <c r="E9021" t="s">
        <v>3734</v>
      </c>
      <c r="F9021" t="s">
        <v>2473</v>
      </c>
      <c r="G9021" t="s">
        <v>18</v>
      </c>
      <c r="H9021" t="s">
        <v>18</v>
      </c>
      <c r="I9021">
        <v>1</v>
      </c>
      <c r="J9021" t="s">
        <v>19</v>
      </c>
      <c r="K9021">
        <v>2</v>
      </c>
      <c r="L9021" s="1">
        <v>42881.607442129629</v>
      </c>
      <c r="M9021" s="1">
        <v>42881.607442129629</v>
      </c>
      <c r="N9021" t="s">
        <v>20</v>
      </c>
      <c r="O9021" t="s">
        <v>20</v>
      </c>
      <c r="P9021" t="s">
        <v>20</v>
      </c>
      <c r="Q9021" t="s">
        <v>2474</v>
      </c>
      <c r="R9021">
        <v>255587</v>
      </c>
    </row>
    <row r="9022" spans="1:18" x14ac:dyDescent="0.2">
      <c r="A9022" t="str">
        <f>VLOOKUP(B9022,Christine!B:R,3,FALSE)</f>
        <v>Billie-Lee Waite</v>
      </c>
      <c r="B9022" t="str">
        <f t="shared" si="140"/>
        <v>200030055ACMGAS201A+11/5/17+266138</v>
      </c>
      <c r="C9022" t="s">
        <v>4292</v>
      </c>
      <c r="D9022" t="s">
        <v>3733</v>
      </c>
      <c r="E9022" t="s">
        <v>3734</v>
      </c>
      <c r="F9022" t="s">
        <v>516</v>
      </c>
      <c r="G9022" t="s">
        <v>18</v>
      </c>
      <c r="H9022" t="s">
        <v>18</v>
      </c>
      <c r="I9022">
        <v>1</v>
      </c>
      <c r="J9022" t="s">
        <v>19</v>
      </c>
      <c r="K9022">
        <v>2</v>
      </c>
      <c r="L9022" s="1">
        <v>42866.590902777774</v>
      </c>
      <c r="M9022" s="1">
        <v>42866.590902777774</v>
      </c>
      <c r="N9022" t="s">
        <v>20</v>
      </c>
      <c r="O9022" t="s">
        <v>20</v>
      </c>
      <c r="P9022" t="s">
        <v>20</v>
      </c>
      <c r="Q9022" t="s">
        <v>517</v>
      </c>
      <c r="R9022">
        <v>266138</v>
      </c>
    </row>
    <row r="9023" spans="1:18" x14ac:dyDescent="0.2">
      <c r="A9023" t="str">
        <f>VLOOKUP(B9023,Christine!B:R,3,FALSE)</f>
        <v>Billie-Lee Waite</v>
      </c>
      <c r="B9023" t="str">
        <f t="shared" si="140"/>
        <v>200030055ACMGAS202A+27/6/17+265403</v>
      </c>
      <c r="C9023" t="s">
        <v>4253</v>
      </c>
      <c r="D9023" t="s">
        <v>3733</v>
      </c>
      <c r="E9023" t="s">
        <v>3734</v>
      </c>
      <c r="F9023" t="s">
        <v>348</v>
      </c>
      <c r="G9023" t="s">
        <v>18</v>
      </c>
      <c r="H9023" t="s">
        <v>18</v>
      </c>
      <c r="I9023">
        <v>1</v>
      </c>
      <c r="J9023" t="s">
        <v>19</v>
      </c>
      <c r="K9023">
        <v>2</v>
      </c>
      <c r="L9023" s="1">
        <v>42913.839988425927</v>
      </c>
      <c r="M9023" s="1">
        <v>42913.839988425927</v>
      </c>
      <c r="N9023" t="s">
        <v>20</v>
      </c>
      <c r="O9023" t="s">
        <v>20</v>
      </c>
      <c r="P9023" t="s">
        <v>20</v>
      </c>
      <c r="Q9023" t="s">
        <v>2040</v>
      </c>
      <c r="R9023">
        <v>265403</v>
      </c>
    </row>
    <row r="9024" spans="1:18" x14ac:dyDescent="0.2">
      <c r="A9024" t="str">
        <f>VLOOKUP(B9024,Christine!B:R,3,FALSE)</f>
        <v>Billie-Lee Waite</v>
      </c>
      <c r="B9024" t="str">
        <f t="shared" si="140"/>
        <v>200030055ACMGAS203A+23/5/17+266037</v>
      </c>
      <c r="C9024" t="s">
        <v>4184</v>
      </c>
      <c r="D9024" t="s">
        <v>3733</v>
      </c>
      <c r="E9024" t="s">
        <v>3734</v>
      </c>
      <c r="F9024" t="s">
        <v>249</v>
      </c>
      <c r="G9024" t="s">
        <v>18</v>
      </c>
      <c r="H9024" t="s">
        <v>18</v>
      </c>
      <c r="I9024">
        <v>1</v>
      </c>
      <c r="J9024" t="s">
        <v>19</v>
      </c>
      <c r="K9024">
        <v>2</v>
      </c>
      <c r="L9024" s="1">
        <v>42878.661319444444</v>
      </c>
      <c r="M9024" s="1">
        <v>42878.661319444444</v>
      </c>
      <c r="N9024" t="s">
        <v>20</v>
      </c>
      <c r="O9024" t="s">
        <v>20</v>
      </c>
      <c r="P9024" t="s">
        <v>20</v>
      </c>
      <c r="Q9024" t="s">
        <v>250</v>
      </c>
      <c r="R9024">
        <v>266037</v>
      </c>
    </row>
    <row r="9025" spans="1:18" x14ac:dyDescent="0.2">
      <c r="A9025" t="str">
        <f>VLOOKUP(B9025,Christine!B:R,3,FALSE)</f>
        <v>Billie-Lee Waite</v>
      </c>
      <c r="B9025" t="str">
        <f t="shared" si="140"/>
        <v>200030055ACMGAS204A+18/8/17+273476</v>
      </c>
      <c r="C9025" t="s">
        <v>4317</v>
      </c>
      <c r="D9025" t="s">
        <v>3733</v>
      </c>
      <c r="E9025" t="s">
        <v>3734</v>
      </c>
      <c r="F9025" t="s">
        <v>482</v>
      </c>
      <c r="G9025" t="s">
        <v>18</v>
      </c>
      <c r="H9025" t="s">
        <v>18</v>
      </c>
      <c r="I9025">
        <v>1</v>
      </c>
      <c r="J9025" t="s">
        <v>19</v>
      </c>
      <c r="K9025">
        <v>2</v>
      </c>
      <c r="L9025" s="1">
        <v>42965.494513888887</v>
      </c>
      <c r="M9025" s="1">
        <v>42965.494513888887</v>
      </c>
      <c r="N9025" t="s">
        <v>20</v>
      </c>
      <c r="O9025" t="s">
        <v>20</v>
      </c>
      <c r="P9025" t="s">
        <v>20</v>
      </c>
      <c r="Q9025" t="s">
        <v>483</v>
      </c>
      <c r="R9025">
        <v>273476</v>
      </c>
    </row>
    <row r="9026" spans="1:18" x14ac:dyDescent="0.2">
      <c r="A9026" t="str">
        <f>VLOOKUP(B9026,Christine!B:R,3,FALSE)</f>
        <v>Billie-Lee Waite</v>
      </c>
      <c r="B9026" t="str">
        <f t="shared" si="140"/>
        <v>200030055ACMOHS201A+11/5/17+262234</v>
      </c>
      <c r="C9026" t="s">
        <v>4292</v>
      </c>
      <c r="D9026" t="s">
        <v>3733</v>
      </c>
      <c r="E9026" t="s">
        <v>3734</v>
      </c>
      <c r="F9026" t="s">
        <v>518</v>
      </c>
      <c r="G9026" t="s">
        <v>18</v>
      </c>
      <c r="H9026" t="s">
        <v>18</v>
      </c>
      <c r="I9026">
        <v>1</v>
      </c>
      <c r="J9026" t="s">
        <v>19</v>
      </c>
      <c r="K9026">
        <v>2</v>
      </c>
      <c r="L9026" s="1">
        <v>42866.527557870373</v>
      </c>
      <c r="M9026" s="1">
        <v>42866.527557870373</v>
      </c>
      <c r="N9026" t="s">
        <v>20</v>
      </c>
      <c r="O9026" t="s">
        <v>20</v>
      </c>
      <c r="P9026" t="s">
        <v>20</v>
      </c>
      <c r="Q9026" t="s">
        <v>519</v>
      </c>
      <c r="R9026">
        <v>262234</v>
      </c>
    </row>
    <row r="9027" spans="1:18" x14ac:dyDescent="0.2">
      <c r="A9027" t="str">
        <f>VLOOKUP(B9027,Christine!B:R,3,FALSE)</f>
        <v>Billie-Lee Waite</v>
      </c>
      <c r="B9027" t="str">
        <f t="shared" ref="B9027:B9090" si="141">E9027&amp;F9027&amp;C9027&amp;R9027</f>
        <v>200030055ACMSUS201A+9/8/17+263346</v>
      </c>
      <c r="C9027" t="s">
        <v>4319</v>
      </c>
      <c r="D9027" t="s">
        <v>3733</v>
      </c>
      <c r="E9027" t="s">
        <v>3734</v>
      </c>
      <c r="F9027" t="s">
        <v>490</v>
      </c>
      <c r="G9027" t="s">
        <v>18</v>
      </c>
      <c r="H9027" t="s">
        <v>18</v>
      </c>
      <c r="I9027">
        <v>1</v>
      </c>
      <c r="J9027" t="s">
        <v>19</v>
      </c>
      <c r="K9027">
        <v>2</v>
      </c>
      <c r="L9027" s="1">
        <v>42956.817881944444</v>
      </c>
      <c r="M9027" s="1">
        <v>42956.817881944444</v>
      </c>
      <c r="N9027" t="s">
        <v>20</v>
      </c>
      <c r="O9027" t="s">
        <v>20</v>
      </c>
      <c r="P9027" t="s">
        <v>20</v>
      </c>
      <c r="Q9027" t="s">
        <v>491</v>
      </c>
      <c r="R9027">
        <v>263346</v>
      </c>
    </row>
    <row r="9028" spans="1:18" x14ac:dyDescent="0.2">
      <c r="A9028" t="str">
        <f>VLOOKUP(B9028,Christine!B:R,3,FALSE)</f>
        <v>Liam Hendrickson</v>
      </c>
      <c r="B9028" t="str">
        <f t="shared" si="141"/>
        <v>200030060AHCWHS201+7/3/17+238034</v>
      </c>
      <c r="C9028" t="s">
        <v>4258</v>
      </c>
      <c r="D9028" t="s">
        <v>3735</v>
      </c>
      <c r="E9028" t="s">
        <v>3736</v>
      </c>
      <c r="F9028" t="s">
        <v>2134</v>
      </c>
      <c r="G9028" t="s">
        <v>18</v>
      </c>
      <c r="H9028" t="s">
        <v>18</v>
      </c>
      <c r="I9028">
        <v>1</v>
      </c>
      <c r="J9028" t="s">
        <v>19</v>
      </c>
      <c r="K9028">
        <v>2</v>
      </c>
      <c r="L9028" s="1">
        <v>42801.408680555556</v>
      </c>
      <c r="M9028" s="1">
        <v>42801.408680555556</v>
      </c>
      <c r="N9028" t="s">
        <v>20</v>
      </c>
      <c r="O9028" t="s">
        <v>20</v>
      </c>
      <c r="P9028" t="s">
        <v>20</v>
      </c>
      <c r="Q9028" t="s">
        <v>2135</v>
      </c>
      <c r="R9028">
        <v>238034</v>
      </c>
    </row>
    <row r="9029" spans="1:18" x14ac:dyDescent="0.2">
      <c r="A9029" t="str">
        <f>VLOOKUP(B9029,Christine!B:R,3,FALSE)</f>
        <v>Liam Hendrickson</v>
      </c>
      <c r="B9029" t="str">
        <f t="shared" si="141"/>
        <v>200030060AHCWRK209+6/6/17+265442</v>
      </c>
      <c r="C9029" t="s">
        <v>4236</v>
      </c>
      <c r="D9029" t="s">
        <v>3735</v>
      </c>
      <c r="E9029" t="s">
        <v>3736</v>
      </c>
      <c r="F9029" t="s">
        <v>2467</v>
      </c>
      <c r="G9029" t="s">
        <v>18</v>
      </c>
      <c r="H9029" t="s">
        <v>18</v>
      </c>
      <c r="I9029">
        <v>1</v>
      </c>
      <c r="J9029" t="s">
        <v>19</v>
      </c>
      <c r="K9029">
        <v>2</v>
      </c>
      <c r="L9029" s="1">
        <v>42892.408402777779</v>
      </c>
      <c r="M9029" s="1">
        <v>42892.408402777779</v>
      </c>
      <c r="N9029" t="s">
        <v>20</v>
      </c>
      <c r="O9029" t="s">
        <v>20</v>
      </c>
      <c r="P9029" t="s">
        <v>20</v>
      </c>
      <c r="Q9029" t="s">
        <v>2468</v>
      </c>
      <c r="R9029">
        <v>265442</v>
      </c>
    </row>
    <row r="9030" spans="1:18" x14ac:dyDescent="0.2">
      <c r="A9030" t="str">
        <f>VLOOKUP(B9030,Christine!B:R,3,FALSE)</f>
        <v>Liam Hendrickson</v>
      </c>
      <c r="B9030" t="str">
        <f t="shared" si="141"/>
        <v>200030060TLID1001+7/3/17+235116</v>
      </c>
      <c r="C9030" t="s">
        <v>4258</v>
      </c>
      <c r="D9030" t="s">
        <v>3735</v>
      </c>
      <c r="E9030" t="s">
        <v>3736</v>
      </c>
      <c r="F9030" t="s">
        <v>2136</v>
      </c>
      <c r="G9030" t="s">
        <v>18</v>
      </c>
      <c r="H9030" t="s">
        <v>18</v>
      </c>
      <c r="I9030">
        <v>1</v>
      </c>
      <c r="J9030" t="s">
        <v>19</v>
      </c>
      <c r="K9030">
        <v>2</v>
      </c>
      <c r="L9030" s="1">
        <v>42801.436562499999</v>
      </c>
      <c r="M9030" s="1">
        <v>42801.436562499999</v>
      </c>
      <c r="N9030" t="s">
        <v>20</v>
      </c>
      <c r="O9030" t="s">
        <v>20</v>
      </c>
      <c r="P9030" t="s">
        <v>20</v>
      </c>
      <c r="Q9030" t="s">
        <v>2137</v>
      </c>
      <c r="R9030">
        <v>235116</v>
      </c>
    </row>
    <row r="9031" spans="1:18" x14ac:dyDescent="0.2">
      <c r="A9031" t="str">
        <f>VLOOKUP(B9031,Christine!B:R,3,FALSE)</f>
        <v>William Nolan</v>
      </c>
      <c r="B9031" t="str">
        <f t="shared" si="141"/>
        <v>200030084BSBRSK401+30/3/17+262379</v>
      </c>
      <c r="C9031" t="s">
        <v>4311</v>
      </c>
      <c r="D9031" t="s">
        <v>3737</v>
      </c>
      <c r="E9031" t="s">
        <v>3738</v>
      </c>
      <c r="F9031" t="s">
        <v>255</v>
      </c>
      <c r="G9031" t="s">
        <v>18</v>
      </c>
      <c r="H9031" t="s">
        <v>18</v>
      </c>
      <c r="I9031">
        <v>1</v>
      </c>
      <c r="J9031" t="s">
        <v>19</v>
      </c>
      <c r="K9031">
        <v>2</v>
      </c>
      <c r="L9031" s="1">
        <v>42824.378935185188</v>
      </c>
      <c r="M9031" s="1">
        <v>42824.378935185188</v>
      </c>
      <c r="N9031" t="s">
        <v>20</v>
      </c>
      <c r="O9031" t="s">
        <v>20</v>
      </c>
      <c r="P9031" t="s">
        <v>20</v>
      </c>
      <c r="Q9031" t="s">
        <v>1382</v>
      </c>
      <c r="R9031">
        <v>262379</v>
      </c>
    </row>
    <row r="9032" spans="1:18" x14ac:dyDescent="0.2">
      <c r="A9032" t="str">
        <f>VLOOKUP(B9032,Christine!B:R,3,FALSE)</f>
        <v>William Nolan</v>
      </c>
      <c r="B9032" t="str">
        <f t="shared" si="141"/>
        <v>200030084CHCCDE002+19/4/17+265417</v>
      </c>
      <c r="C9032" t="s">
        <v>4215</v>
      </c>
      <c r="D9032" t="s">
        <v>3737</v>
      </c>
      <c r="E9032" t="s">
        <v>3738</v>
      </c>
      <c r="F9032" t="s">
        <v>1385</v>
      </c>
      <c r="G9032" t="s">
        <v>18</v>
      </c>
      <c r="H9032" t="s">
        <v>18</v>
      </c>
      <c r="I9032">
        <v>1</v>
      </c>
      <c r="J9032" t="s">
        <v>19</v>
      </c>
      <c r="K9032">
        <v>2</v>
      </c>
      <c r="L9032" s="1">
        <v>42844.89340277778</v>
      </c>
      <c r="M9032" s="1">
        <v>42844.89340277778</v>
      </c>
      <c r="N9032" t="s">
        <v>20</v>
      </c>
      <c r="O9032" t="s">
        <v>20</v>
      </c>
      <c r="P9032" t="s">
        <v>20</v>
      </c>
      <c r="Q9032" t="s">
        <v>1386</v>
      </c>
      <c r="R9032">
        <v>265417</v>
      </c>
    </row>
    <row r="9033" spans="1:18" x14ac:dyDescent="0.2">
      <c r="A9033" t="str">
        <f>VLOOKUP(B9033,Christine!B:R,3,FALSE)</f>
        <v>William Nolan</v>
      </c>
      <c r="B9033" t="str">
        <f t="shared" si="141"/>
        <v>200030084SISFFIT011+19/4/17+265426</v>
      </c>
      <c r="C9033" t="s">
        <v>4215</v>
      </c>
      <c r="D9033" t="s">
        <v>3737</v>
      </c>
      <c r="E9033" t="s">
        <v>3738</v>
      </c>
      <c r="F9033" t="s">
        <v>1387</v>
      </c>
      <c r="G9033" t="s">
        <v>18</v>
      </c>
      <c r="H9033" t="s">
        <v>18</v>
      </c>
      <c r="I9033">
        <v>1</v>
      </c>
      <c r="J9033" t="s">
        <v>19</v>
      </c>
      <c r="K9033">
        <v>2</v>
      </c>
      <c r="L9033" s="1">
        <v>42844.896203703705</v>
      </c>
      <c r="M9033" s="1">
        <v>42844.896203703705</v>
      </c>
      <c r="N9033" t="s">
        <v>20</v>
      </c>
      <c r="O9033" t="s">
        <v>20</v>
      </c>
      <c r="P9033" t="s">
        <v>20</v>
      </c>
      <c r="Q9033" t="s">
        <v>1388</v>
      </c>
      <c r="R9033">
        <v>265426</v>
      </c>
    </row>
    <row r="9034" spans="1:18" x14ac:dyDescent="0.2">
      <c r="A9034" t="str">
        <f>VLOOKUP(B9034,Christine!B:R,3,FALSE)</f>
        <v>William Nolan</v>
      </c>
      <c r="B9034" t="str">
        <f t="shared" si="141"/>
        <v>200030084SISXCCS001+20/7/17+272599</v>
      </c>
      <c r="C9034" t="s">
        <v>4217</v>
      </c>
      <c r="D9034" t="s">
        <v>3737</v>
      </c>
      <c r="E9034" t="s">
        <v>3738</v>
      </c>
      <c r="F9034" t="s">
        <v>1391</v>
      </c>
      <c r="G9034" t="s">
        <v>18</v>
      </c>
      <c r="H9034" t="s">
        <v>18</v>
      </c>
      <c r="I9034">
        <v>1</v>
      </c>
      <c r="J9034" t="s">
        <v>19</v>
      </c>
      <c r="K9034">
        <v>2</v>
      </c>
      <c r="L9034" s="1">
        <v>42936.446898148148</v>
      </c>
      <c r="M9034" s="1">
        <v>42936.446898148148</v>
      </c>
      <c r="N9034" t="s">
        <v>20</v>
      </c>
      <c r="O9034" t="s">
        <v>20</v>
      </c>
      <c r="P9034" t="s">
        <v>20</v>
      </c>
      <c r="Q9034" t="s">
        <v>1392</v>
      </c>
      <c r="R9034">
        <v>272599</v>
      </c>
    </row>
    <row r="9035" spans="1:18" x14ac:dyDescent="0.2">
      <c r="A9035" t="str">
        <f>VLOOKUP(B9035,Christine!B:R,3,FALSE)</f>
        <v>William Nolan</v>
      </c>
      <c r="B9035" t="str">
        <f t="shared" si="141"/>
        <v>200030084SISXEMR001+20/6/17+274883</v>
      </c>
      <c r="C9035" t="s">
        <v>4214</v>
      </c>
      <c r="D9035" t="s">
        <v>3737</v>
      </c>
      <c r="E9035" t="s">
        <v>3738</v>
      </c>
      <c r="F9035" t="s">
        <v>1393</v>
      </c>
      <c r="G9035" t="s">
        <v>18</v>
      </c>
      <c r="H9035" t="s">
        <v>18</v>
      </c>
      <c r="I9035">
        <v>1</v>
      </c>
      <c r="J9035" t="s">
        <v>19</v>
      </c>
      <c r="K9035">
        <v>2</v>
      </c>
      <c r="L9035" s="1">
        <v>42906.577291666668</v>
      </c>
      <c r="M9035" s="1">
        <v>42906.577291666668</v>
      </c>
      <c r="N9035" t="s">
        <v>20</v>
      </c>
      <c r="O9035" t="s">
        <v>20</v>
      </c>
      <c r="P9035" t="s">
        <v>20</v>
      </c>
      <c r="Q9035" t="s">
        <v>1394</v>
      </c>
      <c r="R9035">
        <v>274883</v>
      </c>
    </row>
    <row r="9036" spans="1:18" x14ac:dyDescent="0.2">
      <c r="A9036" t="str">
        <f>VLOOKUP(B9036,Christine!B:R,3,FALSE)</f>
        <v>William Nolan</v>
      </c>
      <c r="B9036" t="str">
        <f t="shared" si="141"/>
        <v>200030084SISXHRM001+20/7/17+272602</v>
      </c>
      <c r="C9036" t="s">
        <v>4217</v>
      </c>
      <c r="D9036" t="s">
        <v>3737</v>
      </c>
      <c r="E9036" t="s">
        <v>3738</v>
      </c>
      <c r="F9036" t="s">
        <v>1395</v>
      </c>
      <c r="G9036" t="s">
        <v>18</v>
      </c>
      <c r="H9036" t="s">
        <v>18</v>
      </c>
      <c r="I9036">
        <v>1</v>
      </c>
      <c r="J9036" t="s">
        <v>19</v>
      </c>
      <c r="K9036">
        <v>2</v>
      </c>
      <c r="L9036" s="1">
        <v>42936.447268518517</v>
      </c>
      <c r="M9036" s="1">
        <v>42936.447268518517</v>
      </c>
      <c r="N9036" t="s">
        <v>20</v>
      </c>
      <c r="O9036" t="s">
        <v>20</v>
      </c>
      <c r="P9036" t="s">
        <v>20</v>
      </c>
      <c r="Q9036" t="s">
        <v>1396</v>
      </c>
      <c r="R9036">
        <v>272602</v>
      </c>
    </row>
    <row r="9037" spans="1:18" x14ac:dyDescent="0.2">
      <c r="A9037" t="str">
        <f>VLOOKUP(B9037,Christine!B:R,3,FALSE)</f>
        <v>William Nolan</v>
      </c>
      <c r="B9037" t="str">
        <f t="shared" si="141"/>
        <v>200030084SISXIND001+19/4/17+265431</v>
      </c>
      <c r="C9037" t="s">
        <v>4215</v>
      </c>
      <c r="D9037" t="s">
        <v>3737</v>
      </c>
      <c r="E9037" t="s">
        <v>3738</v>
      </c>
      <c r="F9037" t="s">
        <v>1397</v>
      </c>
      <c r="G9037" t="s">
        <v>18</v>
      </c>
      <c r="H9037" t="s">
        <v>18</v>
      </c>
      <c r="I9037">
        <v>1</v>
      </c>
      <c r="J9037" t="s">
        <v>19</v>
      </c>
      <c r="K9037">
        <v>2</v>
      </c>
      <c r="L9037" s="1">
        <v>42844.900243055556</v>
      </c>
      <c r="M9037" s="1">
        <v>42844.900243055556</v>
      </c>
      <c r="N9037" t="s">
        <v>20</v>
      </c>
      <c r="O9037" t="s">
        <v>20</v>
      </c>
      <c r="P9037" t="s">
        <v>20</v>
      </c>
      <c r="Q9037" t="s">
        <v>1398</v>
      </c>
      <c r="R9037">
        <v>265431</v>
      </c>
    </row>
    <row r="9038" spans="1:18" x14ac:dyDescent="0.2">
      <c r="A9038" t="str">
        <f>VLOOKUP(B9038,Christine!B:R,3,FALSE)</f>
        <v>William Nolan</v>
      </c>
      <c r="B9038" t="str">
        <f t="shared" si="141"/>
        <v>200030084SISXMGT001+20/7/17+272604</v>
      </c>
      <c r="C9038" t="s">
        <v>4217</v>
      </c>
      <c r="D9038" t="s">
        <v>3737</v>
      </c>
      <c r="E9038" t="s">
        <v>3738</v>
      </c>
      <c r="F9038" t="s">
        <v>1399</v>
      </c>
      <c r="G9038" t="s">
        <v>18</v>
      </c>
      <c r="H9038" t="s">
        <v>18</v>
      </c>
      <c r="I9038">
        <v>1</v>
      </c>
      <c r="J9038" t="s">
        <v>19</v>
      </c>
      <c r="K9038">
        <v>2</v>
      </c>
      <c r="L9038" s="1">
        <v>42936.447627314818</v>
      </c>
      <c r="M9038" s="1">
        <v>42936.447627314818</v>
      </c>
      <c r="N9038" t="s">
        <v>20</v>
      </c>
      <c r="O9038" t="s">
        <v>20</v>
      </c>
      <c r="P9038" t="s">
        <v>20</v>
      </c>
      <c r="Q9038" t="s">
        <v>1400</v>
      </c>
      <c r="R9038">
        <v>272604</v>
      </c>
    </row>
    <row r="9039" spans="1:18" x14ac:dyDescent="0.2">
      <c r="A9039" t="str">
        <f>VLOOKUP(B9039,Christine!B:R,3,FALSE)</f>
        <v>William Nolan</v>
      </c>
      <c r="B9039" t="str">
        <f t="shared" si="141"/>
        <v>200030084SISXRES002+20/7/17+272605</v>
      </c>
      <c r="C9039" t="s">
        <v>4217</v>
      </c>
      <c r="D9039" t="s">
        <v>3737</v>
      </c>
      <c r="E9039" t="s">
        <v>3738</v>
      </c>
      <c r="F9039" t="s">
        <v>1401</v>
      </c>
      <c r="G9039" t="s">
        <v>18</v>
      </c>
      <c r="H9039" t="s">
        <v>18</v>
      </c>
      <c r="I9039">
        <v>1</v>
      </c>
      <c r="J9039" t="s">
        <v>19</v>
      </c>
      <c r="K9039">
        <v>2</v>
      </c>
      <c r="L9039" s="1">
        <v>42936.448240740741</v>
      </c>
      <c r="M9039" s="1">
        <v>42936.448240740741</v>
      </c>
      <c r="N9039" t="s">
        <v>20</v>
      </c>
      <c r="O9039" t="s">
        <v>20</v>
      </c>
      <c r="P9039" t="s">
        <v>20</v>
      </c>
      <c r="Q9039" t="s">
        <v>1402</v>
      </c>
      <c r="R9039">
        <v>272605</v>
      </c>
    </row>
    <row r="9040" spans="1:18" x14ac:dyDescent="0.2">
      <c r="A9040" t="str">
        <f>VLOOKUP(B9040,Christine!B:R,3,FALSE)</f>
        <v>Michelle Phillips</v>
      </c>
      <c r="B9040" t="str">
        <f t="shared" si="141"/>
        <v>200030087ACMCAS304A+17/3/17+254416</v>
      </c>
      <c r="C9040" t="s">
        <v>4176</v>
      </c>
      <c r="D9040" t="s">
        <v>3739</v>
      </c>
      <c r="E9040" t="s">
        <v>3740</v>
      </c>
      <c r="F9040" t="s">
        <v>247</v>
      </c>
      <c r="G9040" t="s">
        <v>18</v>
      </c>
      <c r="H9040" t="s">
        <v>18</v>
      </c>
      <c r="I9040">
        <v>1</v>
      </c>
      <c r="J9040" t="s">
        <v>19</v>
      </c>
      <c r="K9040">
        <v>2</v>
      </c>
      <c r="L9040" s="1">
        <v>42811.423541666663</v>
      </c>
      <c r="M9040" s="1">
        <v>42811.423541666663</v>
      </c>
      <c r="N9040" t="s">
        <v>20</v>
      </c>
      <c r="O9040" t="s">
        <v>20</v>
      </c>
      <c r="P9040" t="s">
        <v>20</v>
      </c>
      <c r="Q9040" t="s">
        <v>248</v>
      </c>
      <c r="R9040">
        <v>254416</v>
      </c>
    </row>
    <row r="9041" spans="1:18" x14ac:dyDescent="0.2">
      <c r="A9041" t="str">
        <f>VLOOKUP(B9041,Christine!B:R,3,FALSE)</f>
        <v>Michelle Phillips</v>
      </c>
      <c r="B9041" t="str">
        <f t="shared" si="141"/>
        <v>200030087ACMGAS203A+27/6/17+266037</v>
      </c>
      <c r="C9041" t="s">
        <v>4253</v>
      </c>
      <c r="D9041" t="s">
        <v>3739</v>
      </c>
      <c r="E9041" t="s">
        <v>3740</v>
      </c>
      <c r="F9041" t="s">
        <v>249</v>
      </c>
      <c r="G9041" t="s">
        <v>18</v>
      </c>
      <c r="H9041" t="s">
        <v>18</v>
      </c>
      <c r="I9041">
        <v>1</v>
      </c>
      <c r="J9041" t="s">
        <v>19</v>
      </c>
      <c r="K9041">
        <v>2</v>
      </c>
      <c r="L9041" s="1">
        <v>42913.523912037039</v>
      </c>
      <c r="M9041" s="1">
        <v>42913.523912037039</v>
      </c>
      <c r="N9041" t="s">
        <v>20</v>
      </c>
      <c r="O9041" t="s">
        <v>20</v>
      </c>
      <c r="P9041" t="s">
        <v>20</v>
      </c>
      <c r="Q9041" t="s">
        <v>250</v>
      </c>
      <c r="R9041">
        <v>266037</v>
      </c>
    </row>
    <row r="9042" spans="1:18" x14ac:dyDescent="0.2">
      <c r="A9042" t="str">
        <f>VLOOKUP(B9042,Christine!B:R,3,FALSE)</f>
        <v>Michelle Phillips</v>
      </c>
      <c r="B9042" t="str">
        <f t="shared" si="141"/>
        <v>200030087ACMGAS204A+16/8/17+273476</v>
      </c>
      <c r="C9042" t="s">
        <v>4343</v>
      </c>
      <c r="D9042" t="s">
        <v>3739</v>
      </c>
      <c r="E9042" t="s">
        <v>3740</v>
      </c>
      <c r="F9042" t="s">
        <v>482</v>
      </c>
      <c r="G9042" t="s">
        <v>18</v>
      </c>
      <c r="H9042" t="s">
        <v>18</v>
      </c>
      <c r="I9042">
        <v>1</v>
      </c>
      <c r="J9042" t="s">
        <v>19</v>
      </c>
      <c r="K9042">
        <v>2</v>
      </c>
      <c r="L9042" s="1">
        <v>42963.427118055559</v>
      </c>
      <c r="M9042" s="1">
        <v>42963.427118055559</v>
      </c>
      <c r="N9042" t="s">
        <v>20</v>
      </c>
      <c r="O9042" t="s">
        <v>20</v>
      </c>
      <c r="P9042" t="s">
        <v>20</v>
      </c>
      <c r="Q9042" t="s">
        <v>483</v>
      </c>
      <c r="R9042">
        <v>273476</v>
      </c>
    </row>
    <row r="9043" spans="1:18" x14ac:dyDescent="0.2">
      <c r="A9043" t="str">
        <f>VLOOKUP(B9043,Christine!B:R,3,FALSE)</f>
        <v>Michelle Phillips</v>
      </c>
      <c r="B9043" t="str">
        <f t="shared" si="141"/>
        <v>200030087ACMOHS201A+22/5/17+262234</v>
      </c>
      <c r="C9043" t="s">
        <v>4218</v>
      </c>
      <c r="D9043" t="s">
        <v>3739</v>
      </c>
      <c r="E9043" t="s">
        <v>3740</v>
      </c>
      <c r="F9043" t="s">
        <v>518</v>
      </c>
      <c r="G9043" t="s">
        <v>18</v>
      </c>
      <c r="H9043" t="s">
        <v>18</v>
      </c>
      <c r="I9043">
        <v>1</v>
      </c>
      <c r="J9043" t="s">
        <v>19</v>
      </c>
      <c r="K9043">
        <v>2</v>
      </c>
      <c r="L9043" s="1">
        <v>42877.560162037036</v>
      </c>
      <c r="M9043" s="1">
        <v>42877.560162037036</v>
      </c>
      <c r="N9043" t="s">
        <v>20</v>
      </c>
      <c r="O9043" t="s">
        <v>20</v>
      </c>
      <c r="P9043" t="s">
        <v>20</v>
      </c>
      <c r="Q9043" t="s">
        <v>519</v>
      </c>
      <c r="R9043">
        <v>262234</v>
      </c>
    </row>
    <row r="9044" spans="1:18" x14ac:dyDescent="0.2">
      <c r="A9044" t="str">
        <f>VLOOKUP(B9044,Christine!B:R,3,FALSE)</f>
        <v>Chrystal Maunder</v>
      </c>
      <c r="B9044" t="str">
        <f t="shared" si="141"/>
        <v>200030095ACMCAS304A+22/5/17+254416</v>
      </c>
      <c r="C9044" t="s">
        <v>4218</v>
      </c>
      <c r="D9044" t="s">
        <v>3741</v>
      </c>
      <c r="E9044" t="s">
        <v>3742</v>
      </c>
      <c r="F9044" t="s">
        <v>247</v>
      </c>
      <c r="G9044" t="s">
        <v>18</v>
      </c>
      <c r="H9044" t="s">
        <v>18</v>
      </c>
      <c r="I9044">
        <v>1</v>
      </c>
      <c r="J9044" t="s">
        <v>19</v>
      </c>
      <c r="K9044">
        <v>2</v>
      </c>
      <c r="L9044" s="1">
        <v>42877.555636574078</v>
      </c>
      <c r="M9044" s="1">
        <v>42877.555636574078</v>
      </c>
      <c r="N9044" t="s">
        <v>20</v>
      </c>
      <c r="O9044" t="s">
        <v>20</v>
      </c>
      <c r="P9044" t="s">
        <v>20</v>
      </c>
      <c r="Q9044" t="s">
        <v>248</v>
      </c>
      <c r="R9044">
        <v>254416</v>
      </c>
    </row>
    <row r="9045" spans="1:18" x14ac:dyDescent="0.2">
      <c r="A9045" t="str">
        <f>VLOOKUP(B9045,Christine!B:R,3,FALSE)</f>
        <v>Hayden Carey</v>
      </c>
      <c r="B9045" t="str">
        <f t="shared" si="141"/>
        <v>200030096BSBMGT624+8/5/17+266135</v>
      </c>
      <c r="C9045" t="s">
        <v>4254</v>
      </c>
      <c r="D9045" t="s">
        <v>3743</v>
      </c>
      <c r="E9045" t="s">
        <v>3744</v>
      </c>
      <c r="F9045" t="s">
        <v>78</v>
      </c>
      <c r="G9045" t="s">
        <v>18</v>
      </c>
      <c r="H9045" t="s">
        <v>18</v>
      </c>
      <c r="I9045">
        <v>1</v>
      </c>
      <c r="J9045" t="s">
        <v>19</v>
      </c>
      <c r="K9045">
        <v>2</v>
      </c>
      <c r="L9045" s="1">
        <v>42863.875555555554</v>
      </c>
      <c r="M9045" s="1">
        <v>42863.875555555554</v>
      </c>
      <c r="N9045" t="s">
        <v>20</v>
      </c>
      <c r="O9045" t="s">
        <v>20</v>
      </c>
      <c r="P9045" t="s">
        <v>20</v>
      </c>
      <c r="Q9045" t="s">
        <v>79</v>
      </c>
      <c r="R9045">
        <v>266135</v>
      </c>
    </row>
    <row r="9046" spans="1:18" x14ac:dyDescent="0.2">
      <c r="A9046" t="str">
        <f>VLOOKUP(B9046,Christine!B:R,3,FALSE)</f>
        <v>Hayden Carey</v>
      </c>
      <c r="B9046" t="str">
        <f t="shared" si="141"/>
        <v>200030096BSBPMG511+10/4/17+241167</v>
      </c>
      <c r="C9046" t="s">
        <v>4342</v>
      </c>
      <c r="D9046" t="s">
        <v>3743</v>
      </c>
      <c r="E9046" t="s">
        <v>3744</v>
      </c>
      <c r="F9046" t="s">
        <v>80</v>
      </c>
      <c r="G9046" t="s">
        <v>18</v>
      </c>
      <c r="H9046" t="s">
        <v>18</v>
      </c>
      <c r="I9046">
        <v>1</v>
      </c>
      <c r="J9046" t="s">
        <v>19</v>
      </c>
      <c r="K9046">
        <v>2</v>
      </c>
      <c r="L9046" s="1">
        <v>42835.802627314813</v>
      </c>
      <c r="M9046" s="1">
        <v>42835.802627314813</v>
      </c>
      <c r="N9046" t="s">
        <v>20</v>
      </c>
      <c r="O9046" t="s">
        <v>20</v>
      </c>
      <c r="P9046" t="s">
        <v>20</v>
      </c>
      <c r="Q9046" t="s">
        <v>81</v>
      </c>
      <c r="R9046">
        <v>241167</v>
      </c>
    </row>
    <row r="9047" spans="1:18" x14ac:dyDescent="0.2">
      <c r="A9047" t="str">
        <f>VLOOKUP(B9047,Christine!B:R,3,FALSE)</f>
        <v>Hayden Carey</v>
      </c>
      <c r="B9047" t="str">
        <f t="shared" si="141"/>
        <v>200030096BSBPMG519+8/5/17+255734</v>
      </c>
      <c r="C9047" t="s">
        <v>4254</v>
      </c>
      <c r="D9047" t="s">
        <v>3743</v>
      </c>
      <c r="E9047" t="s">
        <v>3744</v>
      </c>
      <c r="F9047" t="s">
        <v>88</v>
      </c>
      <c r="G9047" t="s">
        <v>18</v>
      </c>
      <c r="H9047" t="s">
        <v>18</v>
      </c>
      <c r="I9047">
        <v>1</v>
      </c>
      <c r="J9047" t="s">
        <v>19</v>
      </c>
      <c r="K9047">
        <v>2</v>
      </c>
      <c r="L9047" s="1">
        <v>42863.871053240742</v>
      </c>
      <c r="M9047" s="1">
        <v>42863.871053240742</v>
      </c>
      <c r="N9047" t="s">
        <v>20</v>
      </c>
      <c r="O9047" t="s">
        <v>20</v>
      </c>
      <c r="P9047" t="s">
        <v>20</v>
      </c>
      <c r="Q9047" t="s">
        <v>89</v>
      </c>
      <c r="R9047">
        <v>255734</v>
      </c>
    </row>
    <row r="9048" spans="1:18" x14ac:dyDescent="0.2">
      <c r="A9048" t="str">
        <f>VLOOKUP(B9048,Christine!B:R,3,FALSE)</f>
        <v>Hayden Carey</v>
      </c>
      <c r="B9048" t="str">
        <f t="shared" si="141"/>
        <v>200030096BSBRES401+7/3/17+254251</v>
      </c>
      <c r="C9048" t="s">
        <v>4258</v>
      </c>
      <c r="D9048" t="s">
        <v>3743</v>
      </c>
      <c r="E9048" t="s">
        <v>3744</v>
      </c>
      <c r="F9048" t="s">
        <v>58</v>
      </c>
      <c r="G9048" t="s">
        <v>18</v>
      </c>
      <c r="H9048" t="s">
        <v>18</v>
      </c>
      <c r="I9048">
        <v>1</v>
      </c>
      <c r="J9048" t="s">
        <v>19</v>
      </c>
      <c r="K9048">
        <v>2</v>
      </c>
      <c r="L9048" s="1">
        <v>42801.832233796296</v>
      </c>
      <c r="M9048" s="1">
        <v>42801.832233796296</v>
      </c>
      <c r="N9048" t="s">
        <v>20</v>
      </c>
      <c r="O9048" t="s">
        <v>20</v>
      </c>
      <c r="P9048" t="s">
        <v>20</v>
      </c>
      <c r="Q9048" t="s">
        <v>59</v>
      </c>
      <c r="R9048">
        <v>254251</v>
      </c>
    </row>
    <row r="9049" spans="1:18" x14ac:dyDescent="0.2">
      <c r="A9049" t="str">
        <f>VLOOKUP(B9049,Christine!B:R,3,FALSE)</f>
        <v>Jacqueline Lewis</v>
      </c>
      <c r="B9049" t="str">
        <f t="shared" si="141"/>
        <v>200030109BSBRSK401+21/4/17+262379</v>
      </c>
      <c r="C9049" t="s">
        <v>4179</v>
      </c>
      <c r="D9049" t="s">
        <v>3745</v>
      </c>
      <c r="E9049" t="s">
        <v>3746</v>
      </c>
      <c r="F9049" t="s">
        <v>255</v>
      </c>
      <c r="G9049" t="s">
        <v>18</v>
      </c>
      <c r="H9049" t="s">
        <v>18</v>
      </c>
      <c r="I9049">
        <v>1</v>
      </c>
      <c r="J9049" t="s">
        <v>19</v>
      </c>
      <c r="K9049">
        <v>2</v>
      </c>
      <c r="L9049" s="1">
        <v>42846.470300925925</v>
      </c>
      <c r="M9049" s="1">
        <v>42846.470300925925</v>
      </c>
      <c r="N9049" t="s">
        <v>20</v>
      </c>
      <c r="O9049" t="s">
        <v>20</v>
      </c>
      <c r="P9049" t="s">
        <v>20</v>
      </c>
      <c r="Q9049" t="s">
        <v>1382</v>
      </c>
      <c r="R9049">
        <v>262379</v>
      </c>
    </row>
    <row r="9050" spans="1:18" x14ac:dyDescent="0.2">
      <c r="A9050" t="str">
        <f>VLOOKUP(B9050,Christine!B:R,3,FALSE)</f>
        <v>Jacqueline Lewis</v>
      </c>
      <c r="B9050" t="str">
        <f t="shared" si="141"/>
        <v>200030109BSBWOR301+16/6/17+265381</v>
      </c>
      <c r="C9050" t="s">
        <v>4244</v>
      </c>
      <c r="D9050" t="s">
        <v>3745</v>
      </c>
      <c r="E9050" t="s">
        <v>3746</v>
      </c>
      <c r="F9050" t="s">
        <v>1383</v>
      </c>
      <c r="G9050" t="s">
        <v>18</v>
      </c>
      <c r="H9050" t="s">
        <v>18</v>
      </c>
      <c r="I9050">
        <v>1</v>
      </c>
      <c r="J9050" t="s">
        <v>19</v>
      </c>
      <c r="K9050">
        <v>2</v>
      </c>
      <c r="L9050" s="1">
        <v>42902.467245370368</v>
      </c>
      <c r="M9050" s="1">
        <v>42902.467245370368</v>
      </c>
      <c r="N9050" t="s">
        <v>20</v>
      </c>
      <c r="O9050" t="s">
        <v>20</v>
      </c>
      <c r="P9050" t="s">
        <v>20</v>
      </c>
      <c r="Q9050" t="s">
        <v>1384</v>
      </c>
      <c r="R9050">
        <v>265381</v>
      </c>
    </row>
    <row r="9051" spans="1:18" x14ac:dyDescent="0.2">
      <c r="A9051" t="str">
        <f>VLOOKUP(B9051,Christine!B:R,3,FALSE)</f>
        <v>Jacqueline Lewis</v>
      </c>
      <c r="B9051" t="str">
        <f t="shared" si="141"/>
        <v>200030109CHCCDE002+16/6/17+265417</v>
      </c>
      <c r="C9051" t="s">
        <v>4244</v>
      </c>
      <c r="D9051" t="s">
        <v>3745</v>
      </c>
      <c r="E9051" t="s">
        <v>3746</v>
      </c>
      <c r="F9051" t="s">
        <v>1385</v>
      </c>
      <c r="G9051" t="s">
        <v>18</v>
      </c>
      <c r="H9051" t="s">
        <v>18</v>
      </c>
      <c r="I9051">
        <v>1</v>
      </c>
      <c r="J9051" t="s">
        <v>19</v>
      </c>
      <c r="K9051">
        <v>2</v>
      </c>
      <c r="L9051" s="1">
        <v>42902.470763888887</v>
      </c>
      <c r="M9051" s="1">
        <v>42902.470763888887</v>
      </c>
      <c r="N9051" t="s">
        <v>20</v>
      </c>
      <c r="O9051" t="s">
        <v>20</v>
      </c>
      <c r="P9051" t="s">
        <v>20</v>
      </c>
      <c r="Q9051" t="s">
        <v>1386</v>
      </c>
      <c r="R9051">
        <v>265417</v>
      </c>
    </row>
    <row r="9052" spans="1:18" x14ac:dyDescent="0.2">
      <c r="A9052" t="str">
        <f>VLOOKUP(B9052,Christine!B:R,3,FALSE)</f>
        <v>Jacqueline Lewis</v>
      </c>
      <c r="B9052" t="str">
        <f t="shared" si="141"/>
        <v>200030109SISFFIT011+16/6/17+265426</v>
      </c>
      <c r="C9052" t="s">
        <v>4244</v>
      </c>
      <c r="D9052" t="s">
        <v>3745</v>
      </c>
      <c r="E9052" t="s">
        <v>3746</v>
      </c>
      <c r="F9052" t="s">
        <v>1387</v>
      </c>
      <c r="G9052" t="s">
        <v>18</v>
      </c>
      <c r="H9052" t="s">
        <v>18</v>
      </c>
      <c r="I9052">
        <v>1</v>
      </c>
      <c r="J9052" t="s">
        <v>19</v>
      </c>
      <c r="K9052">
        <v>2</v>
      </c>
      <c r="L9052" s="1">
        <v>42902.47383101852</v>
      </c>
      <c r="M9052" s="1">
        <v>42902.47383101852</v>
      </c>
      <c r="N9052" t="s">
        <v>20</v>
      </c>
      <c r="O9052" t="s">
        <v>20</v>
      </c>
      <c r="P9052" t="s">
        <v>20</v>
      </c>
      <c r="Q9052" t="s">
        <v>1388</v>
      </c>
      <c r="R9052">
        <v>265426</v>
      </c>
    </row>
    <row r="9053" spans="1:18" x14ac:dyDescent="0.2">
      <c r="A9053" t="str">
        <f>VLOOKUP(B9053,Christine!B:R,3,FALSE)</f>
        <v>Jacqueline Lewis</v>
      </c>
      <c r="B9053" t="str">
        <f t="shared" si="141"/>
        <v>200030109SISXCAI007+16/6/17+265428</v>
      </c>
      <c r="C9053" t="s">
        <v>4244</v>
      </c>
      <c r="D9053" t="s">
        <v>3745</v>
      </c>
      <c r="E9053" t="s">
        <v>3746</v>
      </c>
      <c r="F9053" t="s">
        <v>1389</v>
      </c>
      <c r="G9053" t="s">
        <v>18</v>
      </c>
      <c r="H9053" t="s">
        <v>18</v>
      </c>
      <c r="I9053">
        <v>1</v>
      </c>
      <c r="J9053" t="s">
        <v>19</v>
      </c>
      <c r="K9053">
        <v>2</v>
      </c>
      <c r="L9053" s="1">
        <v>42902.474768518521</v>
      </c>
      <c r="M9053" s="1">
        <v>42902.474768518521</v>
      </c>
      <c r="N9053" t="s">
        <v>20</v>
      </c>
      <c r="O9053" t="s">
        <v>20</v>
      </c>
      <c r="P9053" t="s">
        <v>20</v>
      </c>
      <c r="Q9053" t="s">
        <v>1390</v>
      </c>
      <c r="R9053">
        <v>265428</v>
      </c>
    </row>
    <row r="9054" spans="1:18" x14ac:dyDescent="0.2">
      <c r="A9054" t="str">
        <f>VLOOKUP(B9054,Christine!B:R,3,FALSE)</f>
        <v>Jacqueline Lewis</v>
      </c>
      <c r="B9054" t="str">
        <f t="shared" si="141"/>
        <v>200030109SISXIND001+16/6/17+265431</v>
      </c>
      <c r="C9054" t="s">
        <v>4244</v>
      </c>
      <c r="D9054" t="s">
        <v>3745</v>
      </c>
      <c r="E9054" t="s">
        <v>3746</v>
      </c>
      <c r="F9054" t="s">
        <v>1397</v>
      </c>
      <c r="G9054" t="s">
        <v>18</v>
      </c>
      <c r="H9054" t="s">
        <v>18</v>
      </c>
      <c r="I9054">
        <v>1</v>
      </c>
      <c r="J9054" t="s">
        <v>19</v>
      </c>
      <c r="K9054">
        <v>2</v>
      </c>
      <c r="L9054" s="1">
        <v>42902.475810185184</v>
      </c>
      <c r="M9054" s="1">
        <v>42902.475810185184</v>
      </c>
      <c r="N9054" t="s">
        <v>20</v>
      </c>
      <c r="O9054" t="s">
        <v>20</v>
      </c>
      <c r="P9054" t="s">
        <v>20</v>
      </c>
      <c r="Q9054" t="s">
        <v>1398</v>
      </c>
      <c r="R9054">
        <v>265431</v>
      </c>
    </row>
    <row r="9055" spans="1:18" x14ac:dyDescent="0.2">
      <c r="A9055" t="str">
        <f>VLOOKUP(B9055,Christine!B:R,3,FALSE)</f>
        <v>Molly Preddy</v>
      </c>
      <c r="B9055" t="str">
        <f t="shared" si="141"/>
        <v>200030170SHBHBAS001+28/3/17+254285</v>
      </c>
      <c r="C9055" t="s">
        <v>4312</v>
      </c>
      <c r="D9055" t="s">
        <v>3747</v>
      </c>
      <c r="E9055" t="s">
        <v>3748</v>
      </c>
      <c r="F9055" t="s">
        <v>764</v>
      </c>
      <c r="G9055" t="s">
        <v>18</v>
      </c>
      <c r="H9055" t="s">
        <v>18</v>
      </c>
      <c r="I9055">
        <v>1</v>
      </c>
      <c r="J9055" t="s">
        <v>19</v>
      </c>
      <c r="K9055">
        <v>2</v>
      </c>
      <c r="L9055" s="1">
        <v>42822.449930555558</v>
      </c>
      <c r="M9055" s="1">
        <v>42822.449930555558</v>
      </c>
      <c r="N9055" t="s">
        <v>20</v>
      </c>
      <c r="O9055" t="s">
        <v>20</v>
      </c>
      <c r="P9055" t="s">
        <v>20</v>
      </c>
      <c r="Q9055" t="s">
        <v>765</v>
      </c>
      <c r="R9055">
        <v>254285</v>
      </c>
    </row>
    <row r="9056" spans="1:18" x14ac:dyDescent="0.2">
      <c r="A9056" t="str">
        <f>VLOOKUP(B9056,Christine!B:R,3,FALSE)</f>
        <v>Molly Preddy</v>
      </c>
      <c r="B9056" t="str">
        <f t="shared" si="141"/>
        <v>200030170SHBHBAS002+18/4/17+248996</v>
      </c>
      <c r="C9056" t="s">
        <v>4299</v>
      </c>
      <c r="D9056" t="s">
        <v>3747</v>
      </c>
      <c r="E9056" t="s">
        <v>3748</v>
      </c>
      <c r="F9056" t="s">
        <v>766</v>
      </c>
      <c r="G9056" t="s">
        <v>18</v>
      </c>
      <c r="H9056" t="s">
        <v>18</v>
      </c>
      <c r="I9056">
        <v>1</v>
      </c>
      <c r="J9056" t="s">
        <v>19</v>
      </c>
      <c r="K9056">
        <v>2</v>
      </c>
      <c r="L9056" s="1">
        <v>42843.580474537041</v>
      </c>
      <c r="M9056" s="1">
        <v>42843.580474537041</v>
      </c>
      <c r="N9056" t="s">
        <v>20</v>
      </c>
      <c r="O9056" t="s">
        <v>20</v>
      </c>
      <c r="P9056" t="s">
        <v>20</v>
      </c>
      <c r="Q9056" t="s">
        <v>767</v>
      </c>
      <c r="R9056">
        <v>248996</v>
      </c>
    </row>
    <row r="9057" spans="1:18" x14ac:dyDescent="0.2">
      <c r="A9057" t="str">
        <f>VLOOKUP(B9057,Christine!B:R,3,FALSE)</f>
        <v>Molly Preddy</v>
      </c>
      <c r="B9057" t="str">
        <f t="shared" si="141"/>
        <v>200030170SHBHCUT001+18/4/17+252592</v>
      </c>
      <c r="C9057" t="s">
        <v>4299</v>
      </c>
      <c r="D9057" t="s">
        <v>3747</v>
      </c>
      <c r="E9057" t="s">
        <v>3748</v>
      </c>
      <c r="F9057" t="s">
        <v>770</v>
      </c>
      <c r="G9057" t="s">
        <v>18</v>
      </c>
      <c r="H9057" t="s">
        <v>18</v>
      </c>
      <c r="I9057">
        <v>1</v>
      </c>
      <c r="J9057" t="s">
        <v>19</v>
      </c>
      <c r="K9057">
        <v>2</v>
      </c>
      <c r="L9057" s="1">
        <v>42843.652256944442</v>
      </c>
      <c r="M9057" s="1">
        <v>42843.652256944442</v>
      </c>
      <c r="N9057" t="s">
        <v>20</v>
      </c>
      <c r="O9057" t="s">
        <v>20</v>
      </c>
      <c r="P9057" t="s">
        <v>20</v>
      </c>
      <c r="Q9057" t="s">
        <v>771</v>
      </c>
      <c r="R9057">
        <v>252592</v>
      </c>
    </row>
    <row r="9058" spans="1:18" x14ac:dyDescent="0.2">
      <c r="A9058" t="str">
        <f>VLOOKUP(B9058,Christine!B:R,3,FALSE)</f>
        <v>Molly Preddy</v>
      </c>
      <c r="B9058" t="str">
        <f t="shared" si="141"/>
        <v>200030170SHBHCUT002+9/5/17+253880</v>
      </c>
      <c r="C9058" t="s">
        <v>4283</v>
      </c>
      <c r="D9058" t="s">
        <v>3747</v>
      </c>
      <c r="E9058" t="s">
        <v>3748</v>
      </c>
      <c r="F9058" t="s">
        <v>772</v>
      </c>
      <c r="G9058" t="s">
        <v>18</v>
      </c>
      <c r="H9058" t="s">
        <v>18</v>
      </c>
      <c r="I9058">
        <v>1</v>
      </c>
      <c r="J9058" t="s">
        <v>19</v>
      </c>
      <c r="K9058">
        <v>2</v>
      </c>
      <c r="L9058" s="1">
        <v>42864.581793981481</v>
      </c>
      <c r="M9058" s="1">
        <v>42864.581793981481</v>
      </c>
      <c r="N9058" t="s">
        <v>20</v>
      </c>
      <c r="O9058" t="s">
        <v>20</v>
      </c>
      <c r="P9058" t="s">
        <v>20</v>
      </c>
      <c r="Q9058" t="s">
        <v>773</v>
      </c>
      <c r="R9058">
        <v>253880</v>
      </c>
    </row>
    <row r="9059" spans="1:18" x14ac:dyDescent="0.2">
      <c r="A9059" t="str">
        <f>VLOOKUP(B9059,Christine!B:R,3,FALSE)</f>
        <v>Molly Preddy</v>
      </c>
      <c r="B9059" t="str">
        <f t="shared" si="141"/>
        <v>200030170SHBHCUT003+23/5/17+253881</v>
      </c>
      <c r="C9059" t="s">
        <v>4184</v>
      </c>
      <c r="D9059" t="s">
        <v>3747</v>
      </c>
      <c r="E9059" t="s">
        <v>3748</v>
      </c>
      <c r="F9059" t="s">
        <v>774</v>
      </c>
      <c r="G9059" t="s">
        <v>18</v>
      </c>
      <c r="H9059" t="s">
        <v>18</v>
      </c>
      <c r="I9059">
        <v>1</v>
      </c>
      <c r="J9059" t="s">
        <v>19</v>
      </c>
      <c r="K9059">
        <v>2</v>
      </c>
      <c r="L9059" s="1">
        <v>42878.41511574074</v>
      </c>
      <c r="M9059" s="1">
        <v>42878.41511574074</v>
      </c>
      <c r="N9059" t="s">
        <v>20</v>
      </c>
      <c r="O9059" t="s">
        <v>20</v>
      </c>
      <c r="P9059" t="s">
        <v>20</v>
      </c>
      <c r="Q9059" t="s">
        <v>775</v>
      </c>
      <c r="R9059">
        <v>253881</v>
      </c>
    </row>
    <row r="9060" spans="1:18" x14ac:dyDescent="0.2">
      <c r="A9060" t="str">
        <f>VLOOKUP(B9060,Christine!B:R,3,FALSE)</f>
        <v>Molly Preddy</v>
      </c>
      <c r="B9060" t="str">
        <f t="shared" si="141"/>
        <v>200030170SHBHCUT004+30/5/17+253933</v>
      </c>
      <c r="C9060" t="s">
        <v>4285</v>
      </c>
      <c r="D9060" t="s">
        <v>3747</v>
      </c>
      <c r="E9060" t="s">
        <v>3748</v>
      </c>
      <c r="F9060" t="s">
        <v>776</v>
      </c>
      <c r="G9060" t="s">
        <v>18</v>
      </c>
      <c r="H9060" t="s">
        <v>18</v>
      </c>
      <c r="I9060">
        <v>1</v>
      </c>
      <c r="J9060" t="s">
        <v>19</v>
      </c>
      <c r="K9060">
        <v>2</v>
      </c>
      <c r="L9060" s="1">
        <v>42885.433159722219</v>
      </c>
      <c r="M9060" s="1">
        <v>42885.433159722219</v>
      </c>
      <c r="N9060" t="s">
        <v>20</v>
      </c>
      <c r="O9060" t="s">
        <v>20</v>
      </c>
      <c r="P9060" t="s">
        <v>20</v>
      </c>
      <c r="Q9060" t="s">
        <v>777</v>
      </c>
      <c r="R9060">
        <v>253933</v>
      </c>
    </row>
    <row r="9061" spans="1:18" x14ac:dyDescent="0.2">
      <c r="A9061" t="str">
        <f>VLOOKUP(B9061,Christine!B:R,3,FALSE)</f>
        <v>Molly Preddy</v>
      </c>
      <c r="B9061" t="str">
        <f t="shared" si="141"/>
        <v>200030170SHBHCUT005+1/8/17+249321</v>
      </c>
      <c r="C9061" t="s">
        <v>4173</v>
      </c>
      <c r="D9061" t="s">
        <v>3747</v>
      </c>
      <c r="E9061" t="s">
        <v>3748</v>
      </c>
      <c r="F9061" t="s">
        <v>1145</v>
      </c>
      <c r="G9061" t="s">
        <v>18</v>
      </c>
      <c r="H9061" t="s">
        <v>18</v>
      </c>
      <c r="I9061">
        <v>1</v>
      </c>
      <c r="J9061" t="s">
        <v>19</v>
      </c>
      <c r="K9061">
        <v>2</v>
      </c>
      <c r="L9061" s="1">
        <v>42948.401678240742</v>
      </c>
      <c r="M9061" s="1">
        <v>42948.401678240742</v>
      </c>
      <c r="N9061" t="s">
        <v>20</v>
      </c>
      <c r="O9061" t="s">
        <v>20</v>
      </c>
      <c r="P9061" t="s">
        <v>20</v>
      </c>
      <c r="Q9061" t="s">
        <v>1146</v>
      </c>
      <c r="R9061">
        <v>249321</v>
      </c>
    </row>
    <row r="9062" spans="1:18" x14ac:dyDescent="0.2">
      <c r="A9062" t="str">
        <f>VLOOKUP(B9062,Christine!B:R,3,FALSE)</f>
        <v>Molly Preddy</v>
      </c>
      <c r="B9062" t="str">
        <f t="shared" si="141"/>
        <v>200030170SHBHCUT006+13/6/17+253914</v>
      </c>
      <c r="C9062" t="s">
        <v>4192</v>
      </c>
      <c r="D9062" t="s">
        <v>3747</v>
      </c>
      <c r="E9062" t="s">
        <v>3748</v>
      </c>
      <c r="F9062" t="s">
        <v>806</v>
      </c>
      <c r="G9062" t="s">
        <v>18</v>
      </c>
      <c r="H9062" t="s">
        <v>18</v>
      </c>
      <c r="I9062">
        <v>1</v>
      </c>
      <c r="J9062" t="s">
        <v>19</v>
      </c>
      <c r="K9062">
        <v>2</v>
      </c>
      <c r="L9062" s="1">
        <v>42899.494710648149</v>
      </c>
      <c r="M9062" s="1">
        <v>42899.494710648149</v>
      </c>
      <c r="N9062" t="s">
        <v>20</v>
      </c>
      <c r="O9062" t="s">
        <v>20</v>
      </c>
      <c r="P9062" t="s">
        <v>20</v>
      </c>
      <c r="Q9062" t="s">
        <v>807</v>
      </c>
      <c r="R9062">
        <v>253914</v>
      </c>
    </row>
    <row r="9063" spans="1:18" x14ac:dyDescent="0.2">
      <c r="A9063" t="str">
        <f>VLOOKUP(B9063,Christine!B:R,3,FALSE)</f>
        <v>Molly Preddy</v>
      </c>
      <c r="B9063" t="str">
        <f t="shared" si="141"/>
        <v>200030170SHBHCUT007+15/8/17+252473</v>
      </c>
      <c r="C9063" t="s">
        <v>4182</v>
      </c>
      <c r="D9063" t="s">
        <v>3747</v>
      </c>
      <c r="E9063" t="s">
        <v>3748</v>
      </c>
      <c r="F9063" t="s">
        <v>1147</v>
      </c>
      <c r="G9063" t="s">
        <v>18</v>
      </c>
      <c r="H9063" t="s">
        <v>18</v>
      </c>
      <c r="I9063">
        <v>1</v>
      </c>
      <c r="J9063" t="s">
        <v>19</v>
      </c>
      <c r="K9063">
        <v>2</v>
      </c>
      <c r="L9063" s="1">
        <v>42962.389224537037</v>
      </c>
      <c r="M9063" s="1">
        <v>42962.389224537037</v>
      </c>
      <c r="N9063" t="s">
        <v>20</v>
      </c>
      <c r="O9063" t="s">
        <v>20</v>
      </c>
      <c r="P9063" t="s">
        <v>20</v>
      </c>
      <c r="Q9063" t="s">
        <v>1148</v>
      </c>
      <c r="R9063">
        <v>252473</v>
      </c>
    </row>
    <row r="9064" spans="1:18" x14ac:dyDescent="0.2">
      <c r="A9064" t="str">
        <f>VLOOKUP(B9064,Christine!B:R,3,FALSE)</f>
        <v>Molly Preddy</v>
      </c>
      <c r="B9064" t="str">
        <f t="shared" si="141"/>
        <v>200030170SHBHIND001+17/4/17+254343</v>
      </c>
      <c r="C9064" t="s">
        <v>4187</v>
      </c>
      <c r="D9064" t="s">
        <v>3747</v>
      </c>
      <c r="E9064" t="s">
        <v>3748</v>
      </c>
      <c r="F9064" t="s">
        <v>780</v>
      </c>
      <c r="G9064" t="s">
        <v>18</v>
      </c>
      <c r="H9064" t="s">
        <v>18</v>
      </c>
      <c r="I9064">
        <v>1</v>
      </c>
      <c r="J9064" t="s">
        <v>19</v>
      </c>
      <c r="K9064">
        <v>2</v>
      </c>
      <c r="L9064" s="1">
        <v>42842.658148148148</v>
      </c>
      <c r="M9064" s="1">
        <v>42842.658148148148</v>
      </c>
      <c r="N9064" t="s">
        <v>20</v>
      </c>
      <c r="O9064" t="s">
        <v>20</v>
      </c>
      <c r="P9064" t="s">
        <v>20</v>
      </c>
      <c r="Q9064" t="s">
        <v>781</v>
      </c>
      <c r="R9064">
        <v>254343</v>
      </c>
    </row>
    <row r="9065" spans="1:18" x14ac:dyDescent="0.2">
      <c r="A9065" t="str">
        <f>VLOOKUP(B9065,Christine!B:R,3,FALSE)</f>
        <v>Molly Preddy</v>
      </c>
      <c r="B9065" t="str">
        <f t="shared" si="141"/>
        <v>200030170SHBXIND002+28/5/17+254268</v>
      </c>
      <c r="C9065" t="s">
        <v>4200</v>
      </c>
      <c r="D9065" t="s">
        <v>3747</v>
      </c>
      <c r="E9065" t="s">
        <v>3748</v>
      </c>
      <c r="F9065" t="s">
        <v>788</v>
      </c>
      <c r="G9065" t="s">
        <v>18</v>
      </c>
      <c r="H9065" t="s">
        <v>18</v>
      </c>
      <c r="I9065">
        <v>1</v>
      </c>
      <c r="J9065" t="s">
        <v>19</v>
      </c>
      <c r="K9065">
        <v>2</v>
      </c>
      <c r="L9065" s="1">
        <v>42883.50476851852</v>
      </c>
      <c r="M9065" s="1">
        <v>42883.50476851852</v>
      </c>
      <c r="N9065" t="s">
        <v>20</v>
      </c>
      <c r="O9065" t="s">
        <v>20</v>
      </c>
      <c r="P9065" t="s">
        <v>20</v>
      </c>
      <c r="Q9065" t="s">
        <v>789</v>
      </c>
      <c r="R9065">
        <v>254268</v>
      </c>
    </row>
    <row r="9066" spans="1:18" x14ac:dyDescent="0.2">
      <c r="A9066" t="str">
        <f>VLOOKUP(B9066,Christine!B:R,3,FALSE)</f>
        <v>Molly Preddy</v>
      </c>
      <c r="B9066" t="str">
        <f t="shared" si="141"/>
        <v>200030170SHBXWHS001+18/4/17+234177</v>
      </c>
      <c r="C9066" t="s">
        <v>4299</v>
      </c>
      <c r="D9066" t="s">
        <v>3747</v>
      </c>
      <c r="E9066" t="s">
        <v>3748</v>
      </c>
      <c r="F9066" t="s">
        <v>790</v>
      </c>
      <c r="G9066" t="s">
        <v>18</v>
      </c>
      <c r="H9066" t="s">
        <v>18</v>
      </c>
      <c r="I9066">
        <v>1</v>
      </c>
      <c r="J9066" t="s">
        <v>19</v>
      </c>
      <c r="K9066">
        <v>2</v>
      </c>
      <c r="L9066" s="1">
        <v>42843.400509259256</v>
      </c>
      <c r="M9066" s="1">
        <v>42843.400509259256</v>
      </c>
      <c r="N9066" t="s">
        <v>20</v>
      </c>
      <c r="O9066" t="s">
        <v>20</v>
      </c>
      <c r="P9066" t="s">
        <v>20</v>
      </c>
      <c r="Q9066" t="s">
        <v>791</v>
      </c>
      <c r="R9066">
        <v>234177</v>
      </c>
    </row>
    <row r="9067" spans="1:18" x14ac:dyDescent="0.2">
      <c r="A9067" t="str">
        <f>VLOOKUP(B9067,Christine!B:R,3,FALSE)</f>
        <v>Phoebe Roberts</v>
      </c>
      <c r="B9067" t="str">
        <f t="shared" si="141"/>
        <v>200030173BSBSUS201+22/5/17+248993</v>
      </c>
      <c r="C9067" t="s">
        <v>4218</v>
      </c>
      <c r="D9067" t="s">
        <v>3749</v>
      </c>
      <c r="E9067" t="s">
        <v>3750</v>
      </c>
      <c r="F9067" t="s">
        <v>762</v>
      </c>
      <c r="G9067" t="s">
        <v>18</v>
      </c>
      <c r="H9067" t="s">
        <v>18</v>
      </c>
      <c r="I9067">
        <v>1</v>
      </c>
      <c r="J9067" t="s">
        <v>19</v>
      </c>
      <c r="K9067">
        <v>2</v>
      </c>
      <c r="L9067" s="1">
        <v>42877.388020833336</v>
      </c>
      <c r="M9067" s="1">
        <v>42877.388020833336</v>
      </c>
      <c r="N9067" t="s">
        <v>20</v>
      </c>
      <c r="O9067" t="s">
        <v>20</v>
      </c>
      <c r="P9067" t="s">
        <v>20</v>
      </c>
      <c r="Q9067" t="s">
        <v>763</v>
      </c>
      <c r="R9067">
        <v>248993</v>
      </c>
    </row>
    <row r="9068" spans="1:18" x14ac:dyDescent="0.2">
      <c r="A9068" t="str">
        <f>VLOOKUP(B9068,Christine!B:R,3,FALSE)</f>
        <v>Phoebe Roberts</v>
      </c>
      <c r="B9068" t="str">
        <f t="shared" si="141"/>
        <v>200030173SHBHBAS001+22/5/17+254285</v>
      </c>
      <c r="C9068" t="s">
        <v>4218</v>
      </c>
      <c r="D9068" t="s">
        <v>3749</v>
      </c>
      <c r="E9068" t="s">
        <v>3750</v>
      </c>
      <c r="F9068" t="s">
        <v>764</v>
      </c>
      <c r="G9068" t="s">
        <v>18</v>
      </c>
      <c r="H9068" t="s">
        <v>18</v>
      </c>
      <c r="I9068">
        <v>1</v>
      </c>
      <c r="J9068" t="s">
        <v>19</v>
      </c>
      <c r="K9068">
        <v>2</v>
      </c>
      <c r="L9068" s="1">
        <v>42877.389837962961</v>
      </c>
      <c r="M9068" s="1">
        <v>42877.389837962961</v>
      </c>
      <c r="N9068" t="s">
        <v>20</v>
      </c>
      <c r="O9068" t="s">
        <v>20</v>
      </c>
      <c r="P9068" t="s">
        <v>20</v>
      </c>
      <c r="Q9068" t="s">
        <v>765</v>
      </c>
      <c r="R9068">
        <v>254285</v>
      </c>
    </row>
    <row r="9069" spans="1:18" x14ac:dyDescent="0.2">
      <c r="A9069" t="str">
        <f>VLOOKUP(B9069,Christine!B:R,3,FALSE)</f>
        <v>Phoebe Roberts</v>
      </c>
      <c r="B9069" t="str">
        <f t="shared" si="141"/>
        <v>200030173SHBHBAS002+20/3/17+248996</v>
      </c>
      <c r="C9069" t="s">
        <v>4265</v>
      </c>
      <c r="D9069" t="s">
        <v>3749</v>
      </c>
      <c r="E9069" t="s">
        <v>3750</v>
      </c>
      <c r="F9069" t="s">
        <v>766</v>
      </c>
      <c r="G9069" t="s">
        <v>18</v>
      </c>
      <c r="H9069" t="s">
        <v>18</v>
      </c>
      <c r="I9069">
        <v>1</v>
      </c>
      <c r="J9069" t="s">
        <v>19</v>
      </c>
      <c r="K9069">
        <v>2</v>
      </c>
      <c r="L9069" s="1">
        <v>42814.632557870369</v>
      </c>
      <c r="M9069" s="1">
        <v>42814.632557870369</v>
      </c>
      <c r="N9069" t="s">
        <v>20</v>
      </c>
      <c r="O9069" t="s">
        <v>20</v>
      </c>
      <c r="P9069" t="s">
        <v>20</v>
      </c>
      <c r="Q9069" t="s">
        <v>767</v>
      </c>
      <c r="R9069">
        <v>248996</v>
      </c>
    </row>
    <row r="9070" spans="1:18" x14ac:dyDescent="0.2">
      <c r="A9070" t="str">
        <f>VLOOKUP(B9070,Christine!B:R,3,FALSE)</f>
        <v>Phoebe Roberts</v>
      </c>
      <c r="B9070" t="str">
        <f t="shared" si="141"/>
        <v>200030173SHBHCLS002+8/5/17+252797</v>
      </c>
      <c r="C9070" t="s">
        <v>4254</v>
      </c>
      <c r="D9070" t="s">
        <v>3749</v>
      </c>
      <c r="E9070" t="s">
        <v>3750</v>
      </c>
      <c r="F9070" t="s">
        <v>768</v>
      </c>
      <c r="G9070" t="s">
        <v>18</v>
      </c>
      <c r="H9070" t="s">
        <v>18</v>
      </c>
      <c r="I9070">
        <v>1</v>
      </c>
      <c r="J9070" t="s">
        <v>19</v>
      </c>
      <c r="K9070">
        <v>2</v>
      </c>
      <c r="L9070" s="1">
        <v>42863.471261574072</v>
      </c>
      <c r="M9070" s="1">
        <v>42863.471261574072</v>
      </c>
      <c r="N9070" t="s">
        <v>20</v>
      </c>
      <c r="O9070" t="s">
        <v>20</v>
      </c>
      <c r="P9070" t="s">
        <v>20</v>
      </c>
      <c r="Q9070" t="s">
        <v>769</v>
      </c>
      <c r="R9070">
        <v>252797</v>
      </c>
    </row>
    <row r="9071" spans="1:18" x14ac:dyDescent="0.2">
      <c r="A9071" t="str">
        <f>VLOOKUP(B9071,Christine!B:R,3,FALSE)</f>
        <v>Phoebe Roberts</v>
      </c>
      <c r="B9071" t="str">
        <f t="shared" si="141"/>
        <v>200030173SHBHCLS003+17/7/17+249357</v>
      </c>
      <c r="C9071" t="s">
        <v>4325</v>
      </c>
      <c r="D9071" t="s">
        <v>3749</v>
      </c>
      <c r="E9071" t="s">
        <v>3750</v>
      </c>
      <c r="F9071" t="s">
        <v>800</v>
      </c>
      <c r="G9071" t="s">
        <v>18</v>
      </c>
      <c r="H9071" t="s">
        <v>18</v>
      </c>
      <c r="I9071">
        <v>1</v>
      </c>
      <c r="J9071" t="s">
        <v>19</v>
      </c>
      <c r="K9071">
        <v>2</v>
      </c>
      <c r="L9071" s="1">
        <v>42933.383622685185</v>
      </c>
      <c r="M9071" s="1">
        <v>42933.383622685185</v>
      </c>
      <c r="N9071" t="s">
        <v>20</v>
      </c>
      <c r="O9071" t="s">
        <v>20</v>
      </c>
      <c r="P9071" t="s">
        <v>20</v>
      </c>
      <c r="Q9071" t="s">
        <v>801</v>
      </c>
      <c r="R9071">
        <v>249357</v>
      </c>
    </row>
    <row r="9072" spans="1:18" x14ac:dyDescent="0.2">
      <c r="A9072" t="str">
        <f>VLOOKUP(B9072,Christine!B:R,3,FALSE)</f>
        <v>Phoebe Roberts</v>
      </c>
      <c r="B9072" t="str">
        <f t="shared" si="141"/>
        <v>200030173SHBHCLS004+7/8/17+255947</v>
      </c>
      <c r="C9072" t="s">
        <v>4203</v>
      </c>
      <c r="D9072" t="s">
        <v>3749</v>
      </c>
      <c r="E9072" t="s">
        <v>3750</v>
      </c>
      <c r="F9072" t="s">
        <v>802</v>
      </c>
      <c r="G9072" t="s">
        <v>18</v>
      </c>
      <c r="H9072" t="s">
        <v>18</v>
      </c>
      <c r="I9072">
        <v>1</v>
      </c>
      <c r="J9072" t="s">
        <v>19</v>
      </c>
      <c r="K9072">
        <v>2</v>
      </c>
      <c r="L9072" s="1">
        <v>42954.516284722224</v>
      </c>
      <c r="M9072" s="1">
        <v>42954.516284722224</v>
      </c>
      <c r="N9072" t="s">
        <v>20</v>
      </c>
      <c r="O9072" t="s">
        <v>20</v>
      </c>
      <c r="P9072" t="s">
        <v>20</v>
      </c>
      <c r="Q9072" t="s">
        <v>803</v>
      </c>
      <c r="R9072">
        <v>255947</v>
      </c>
    </row>
    <row r="9073" spans="1:18" x14ac:dyDescent="0.2">
      <c r="A9073" t="str">
        <f>VLOOKUP(B9073,Christine!B:R,3,FALSE)</f>
        <v>Phoebe Roberts</v>
      </c>
      <c r="B9073" t="str">
        <f t="shared" si="141"/>
        <v>200030173SHBHIND001+19/6/17+254343</v>
      </c>
      <c r="C9073" t="s">
        <v>4309</v>
      </c>
      <c r="D9073" t="s">
        <v>3749</v>
      </c>
      <c r="E9073" t="s">
        <v>3750</v>
      </c>
      <c r="F9073" t="s">
        <v>780</v>
      </c>
      <c r="G9073" t="s">
        <v>18</v>
      </c>
      <c r="H9073" t="s">
        <v>18</v>
      </c>
      <c r="I9073">
        <v>1</v>
      </c>
      <c r="J9073" t="s">
        <v>19</v>
      </c>
      <c r="K9073">
        <v>2</v>
      </c>
      <c r="L9073" s="1">
        <v>42905.512604166666</v>
      </c>
      <c r="M9073" s="1">
        <v>42905.512604166666</v>
      </c>
      <c r="N9073" t="s">
        <v>20</v>
      </c>
      <c r="O9073" t="s">
        <v>20</v>
      </c>
      <c r="P9073" t="s">
        <v>20</v>
      </c>
      <c r="Q9073" t="s">
        <v>781</v>
      </c>
      <c r="R9073">
        <v>254343</v>
      </c>
    </row>
    <row r="9074" spans="1:18" x14ac:dyDescent="0.2">
      <c r="A9074" t="str">
        <f>VLOOKUP(B9074,Christine!B:R,3,FALSE)</f>
        <v>Phoebe Roberts</v>
      </c>
      <c r="B9074" t="str">
        <f t="shared" si="141"/>
        <v>200030173SHBHTRI001+5/6/17+248994</v>
      </c>
      <c r="C9074" t="s">
        <v>4306</v>
      </c>
      <c r="D9074" t="s">
        <v>3749</v>
      </c>
      <c r="E9074" t="s">
        <v>3750</v>
      </c>
      <c r="F9074" t="s">
        <v>782</v>
      </c>
      <c r="G9074" t="s">
        <v>18</v>
      </c>
      <c r="H9074" t="s">
        <v>18</v>
      </c>
      <c r="I9074">
        <v>1</v>
      </c>
      <c r="J9074" t="s">
        <v>19</v>
      </c>
      <c r="K9074">
        <v>2</v>
      </c>
      <c r="L9074" s="1">
        <v>42891.391481481478</v>
      </c>
      <c r="M9074" s="1">
        <v>42891.391481481478</v>
      </c>
      <c r="N9074" t="s">
        <v>20</v>
      </c>
      <c r="O9074" t="s">
        <v>20</v>
      </c>
      <c r="P9074" t="s">
        <v>20</v>
      </c>
      <c r="Q9074" t="s">
        <v>783</v>
      </c>
      <c r="R9074">
        <v>248994</v>
      </c>
    </row>
    <row r="9075" spans="1:18" x14ac:dyDescent="0.2">
      <c r="A9075" t="str">
        <f>VLOOKUP(B9075,Christine!B:R,3,FALSE)</f>
        <v>Phoebe Roberts</v>
      </c>
      <c r="B9075" t="str">
        <f t="shared" si="141"/>
        <v>200030173SHBXCCS001+22/5/17+253931</v>
      </c>
      <c r="C9075" t="s">
        <v>4218</v>
      </c>
      <c r="D9075" t="s">
        <v>3749</v>
      </c>
      <c r="E9075" t="s">
        <v>3750</v>
      </c>
      <c r="F9075" t="s">
        <v>784</v>
      </c>
      <c r="G9075" t="s">
        <v>18</v>
      </c>
      <c r="H9075" t="s">
        <v>18</v>
      </c>
      <c r="I9075">
        <v>1</v>
      </c>
      <c r="J9075" t="s">
        <v>19</v>
      </c>
      <c r="K9075">
        <v>2</v>
      </c>
      <c r="L9075" s="1">
        <v>42877.385775462964</v>
      </c>
      <c r="M9075" s="1">
        <v>42877.385775462964</v>
      </c>
      <c r="N9075" t="s">
        <v>20</v>
      </c>
      <c r="O9075" t="s">
        <v>20</v>
      </c>
      <c r="P9075" t="s">
        <v>20</v>
      </c>
      <c r="Q9075" t="s">
        <v>785</v>
      </c>
      <c r="R9075">
        <v>253931</v>
      </c>
    </row>
    <row r="9076" spans="1:18" x14ac:dyDescent="0.2">
      <c r="A9076" t="str">
        <f>VLOOKUP(B9076,Christine!B:R,3,FALSE)</f>
        <v>Phoebe Roberts</v>
      </c>
      <c r="B9076" t="str">
        <f t="shared" si="141"/>
        <v>200030173SHBXIND001+26/6/17+251925</v>
      </c>
      <c r="C9076" t="s">
        <v>4256</v>
      </c>
      <c r="D9076" t="s">
        <v>3749</v>
      </c>
      <c r="E9076" t="s">
        <v>3750</v>
      </c>
      <c r="F9076" t="s">
        <v>786</v>
      </c>
      <c r="G9076" t="s">
        <v>18</v>
      </c>
      <c r="H9076" t="s">
        <v>18</v>
      </c>
      <c r="I9076">
        <v>1</v>
      </c>
      <c r="J9076" t="s">
        <v>19</v>
      </c>
      <c r="K9076">
        <v>2</v>
      </c>
      <c r="L9076" s="1">
        <v>42912.390879629631</v>
      </c>
      <c r="M9076" s="1">
        <v>42912.390879629631</v>
      </c>
      <c r="N9076" t="s">
        <v>20</v>
      </c>
      <c r="O9076" t="s">
        <v>20</v>
      </c>
      <c r="P9076" t="s">
        <v>20</v>
      </c>
      <c r="Q9076" t="s">
        <v>787</v>
      </c>
      <c r="R9076">
        <v>251925</v>
      </c>
    </row>
    <row r="9077" spans="1:18" x14ac:dyDescent="0.2">
      <c r="A9077" t="str">
        <f>VLOOKUP(B9077,Christine!B:R,3,FALSE)</f>
        <v>Phoebe Roberts</v>
      </c>
      <c r="B9077" t="str">
        <f t="shared" si="141"/>
        <v>200030173SHBXIND002+26/6/17+254268</v>
      </c>
      <c r="C9077" t="s">
        <v>4256</v>
      </c>
      <c r="D9077" t="s">
        <v>3749</v>
      </c>
      <c r="E9077" t="s">
        <v>3750</v>
      </c>
      <c r="F9077" t="s">
        <v>788</v>
      </c>
      <c r="G9077" t="s">
        <v>18</v>
      </c>
      <c r="H9077" t="s">
        <v>18</v>
      </c>
      <c r="I9077">
        <v>1</v>
      </c>
      <c r="J9077" t="s">
        <v>19</v>
      </c>
      <c r="K9077">
        <v>2</v>
      </c>
      <c r="L9077" s="1">
        <v>42912.397581018522</v>
      </c>
      <c r="M9077" s="1">
        <v>42912.397581018522</v>
      </c>
      <c r="N9077" t="s">
        <v>20</v>
      </c>
      <c r="O9077" t="s">
        <v>20</v>
      </c>
      <c r="P9077" t="s">
        <v>20</v>
      </c>
      <c r="Q9077" t="s">
        <v>789</v>
      </c>
      <c r="R9077">
        <v>254268</v>
      </c>
    </row>
    <row r="9078" spans="1:18" x14ac:dyDescent="0.2">
      <c r="A9078" t="str">
        <f>VLOOKUP(B9078,Christine!B:R,3,FALSE)</f>
        <v>Phoebe Roberts</v>
      </c>
      <c r="B9078" t="str">
        <f t="shared" si="141"/>
        <v>200030173SHBXWHS001+24/4/17+234177</v>
      </c>
      <c r="C9078" t="s">
        <v>4232</v>
      </c>
      <c r="D9078" t="s">
        <v>3749</v>
      </c>
      <c r="E9078" t="s">
        <v>3750</v>
      </c>
      <c r="F9078" t="s">
        <v>790</v>
      </c>
      <c r="G9078" t="s">
        <v>18</v>
      </c>
      <c r="H9078" t="s">
        <v>18</v>
      </c>
      <c r="I9078">
        <v>1</v>
      </c>
      <c r="J9078" t="s">
        <v>19</v>
      </c>
      <c r="K9078">
        <v>2</v>
      </c>
      <c r="L9078" s="1">
        <v>42849.599756944444</v>
      </c>
      <c r="M9078" s="1">
        <v>42849.599756944444</v>
      </c>
      <c r="N9078" t="s">
        <v>20</v>
      </c>
      <c r="O9078" t="s">
        <v>20</v>
      </c>
      <c r="P9078" t="s">
        <v>20</v>
      </c>
      <c r="Q9078" t="s">
        <v>791</v>
      </c>
      <c r="R9078">
        <v>234177</v>
      </c>
    </row>
    <row r="9079" spans="1:18" x14ac:dyDescent="0.2">
      <c r="A9079" t="str">
        <f>VLOOKUP(B9079,Christine!B:R,3,FALSE)</f>
        <v>Caitlyn Paul</v>
      </c>
      <c r="B9079" t="str">
        <f t="shared" si="141"/>
        <v>200030237ACMGAS101A+9/3/17+241085</v>
      </c>
      <c r="C9079" t="s">
        <v>4300</v>
      </c>
      <c r="D9079" t="s">
        <v>3751</v>
      </c>
      <c r="E9079" t="s">
        <v>3752</v>
      </c>
      <c r="F9079" t="s">
        <v>2471</v>
      </c>
      <c r="G9079" t="s">
        <v>18</v>
      </c>
      <c r="H9079" t="s">
        <v>18</v>
      </c>
      <c r="I9079">
        <v>1</v>
      </c>
      <c r="J9079" t="s">
        <v>19</v>
      </c>
      <c r="K9079">
        <v>2</v>
      </c>
      <c r="L9079" s="1">
        <v>42803.527118055557</v>
      </c>
      <c r="M9079" s="1">
        <v>42803.527118055557</v>
      </c>
      <c r="N9079" t="s">
        <v>20</v>
      </c>
      <c r="O9079" t="s">
        <v>20</v>
      </c>
      <c r="P9079" t="s">
        <v>20</v>
      </c>
      <c r="Q9079" t="s">
        <v>2472</v>
      </c>
      <c r="R9079">
        <v>241085</v>
      </c>
    </row>
    <row r="9080" spans="1:18" x14ac:dyDescent="0.2">
      <c r="A9080" t="str">
        <f>VLOOKUP(B9080,Christine!B:R,3,FALSE)</f>
        <v>Caitlyn Paul</v>
      </c>
      <c r="B9080" t="str">
        <f t="shared" si="141"/>
        <v>200030237ACMGAS102A+23/4/17+241822</v>
      </c>
      <c r="C9080" t="s">
        <v>4349</v>
      </c>
      <c r="D9080" t="s">
        <v>3751</v>
      </c>
      <c r="E9080" t="s">
        <v>3752</v>
      </c>
      <c r="F9080" t="s">
        <v>1732</v>
      </c>
      <c r="G9080" t="s">
        <v>18</v>
      </c>
      <c r="H9080" t="s">
        <v>18</v>
      </c>
      <c r="I9080">
        <v>1</v>
      </c>
      <c r="J9080" t="s">
        <v>19</v>
      </c>
      <c r="K9080">
        <v>2</v>
      </c>
      <c r="L9080" s="1">
        <v>42848.636608796296</v>
      </c>
      <c r="M9080" s="1">
        <v>42848.636608796296</v>
      </c>
      <c r="N9080" t="s">
        <v>20</v>
      </c>
      <c r="O9080" t="s">
        <v>20</v>
      </c>
      <c r="P9080" t="s">
        <v>20</v>
      </c>
      <c r="Q9080" t="s">
        <v>1733</v>
      </c>
      <c r="R9080">
        <v>241822</v>
      </c>
    </row>
    <row r="9081" spans="1:18" x14ac:dyDescent="0.2">
      <c r="A9081" t="str">
        <f>VLOOKUP(B9081,Christine!B:R,3,FALSE)</f>
        <v>Caitlyn Paul</v>
      </c>
      <c r="B9081" t="str">
        <f t="shared" si="141"/>
        <v>200030237ACMGAS103A+6/7/17+255587</v>
      </c>
      <c r="C9081" t="s">
        <v>4212</v>
      </c>
      <c r="D9081" t="s">
        <v>3751</v>
      </c>
      <c r="E9081" t="s">
        <v>3752</v>
      </c>
      <c r="F9081" t="s">
        <v>2473</v>
      </c>
      <c r="G9081" t="s">
        <v>18</v>
      </c>
      <c r="H9081" t="s">
        <v>18</v>
      </c>
      <c r="I9081">
        <v>1</v>
      </c>
      <c r="J9081" t="s">
        <v>19</v>
      </c>
      <c r="K9081">
        <v>2</v>
      </c>
      <c r="L9081" s="1">
        <v>42922.412812499999</v>
      </c>
      <c r="M9081" s="1">
        <v>42922.412812499999</v>
      </c>
      <c r="N9081" t="s">
        <v>20</v>
      </c>
      <c r="O9081" t="s">
        <v>20</v>
      </c>
      <c r="P9081" t="s">
        <v>20</v>
      </c>
      <c r="Q9081" t="s">
        <v>2474</v>
      </c>
      <c r="R9081">
        <v>255587</v>
      </c>
    </row>
    <row r="9082" spans="1:18" x14ac:dyDescent="0.2">
      <c r="A9082" t="str">
        <f>VLOOKUP(B9082,Christine!B:R,3,FALSE)</f>
        <v>Caitlyn Paul</v>
      </c>
      <c r="B9082" t="str">
        <f t="shared" si="141"/>
        <v>200030237ACMGAS201A+10/8/17+266138</v>
      </c>
      <c r="C9082" t="s">
        <v>4262</v>
      </c>
      <c r="D9082" t="s">
        <v>3751</v>
      </c>
      <c r="E9082" t="s">
        <v>3752</v>
      </c>
      <c r="F9082" t="s">
        <v>516</v>
      </c>
      <c r="G9082" t="s">
        <v>18</v>
      </c>
      <c r="H9082" t="s">
        <v>18</v>
      </c>
      <c r="I9082">
        <v>1</v>
      </c>
      <c r="J9082" t="s">
        <v>19</v>
      </c>
      <c r="K9082">
        <v>2</v>
      </c>
      <c r="L9082" s="1">
        <v>42957.407314814816</v>
      </c>
      <c r="M9082" s="1">
        <v>42957.407314814816</v>
      </c>
      <c r="N9082" t="s">
        <v>20</v>
      </c>
      <c r="O9082" t="s">
        <v>20</v>
      </c>
      <c r="P9082" t="s">
        <v>20</v>
      </c>
      <c r="Q9082" t="s">
        <v>517</v>
      </c>
      <c r="R9082">
        <v>266138</v>
      </c>
    </row>
    <row r="9083" spans="1:18" x14ac:dyDescent="0.2">
      <c r="A9083" t="str">
        <f>VLOOKUP(B9083,Christine!B:R,3,FALSE)</f>
        <v>Caitlyn Paul</v>
      </c>
      <c r="B9083" t="str">
        <f t="shared" si="141"/>
        <v>200030237ACMOHS201A+27/7/17+262234</v>
      </c>
      <c r="C9083" t="s">
        <v>4269</v>
      </c>
      <c r="D9083" t="s">
        <v>3751</v>
      </c>
      <c r="E9083" t="s">
        <v>3752</v>
      </c>
      <c r="F9083" t="s">
        <v>518</v>
      </c>
      <c r="G9083" t="s">
        <v>18</v>
      </c>
      <c r="H9083" t="s">
        <v>18</v>
      </c>
      <c r="I9083">
        <v>1</v>
      </c>
      <c r="J9083" t="s">
        <v>19</v>
      </c>
      <c r="K9083">
        <v>2</v>
      </c>
      <c r="L9083" s="1">
        <v>42943.421909722223</v>
      </c>
      <c r="M9083" s="1">
        <v>42943.421909722223</v>
      </c>
      <c r="N9083" t="s">
        <v>20</v>
      </c>
      <c r="O9083" t="s">
        <v>20</v>
      </c>
      <c r="P9083" t="s">
        <v>20</v>
      </c>
      <c r="Q9083" t="s">
        <v>519</v>
      </c>
      <c r="R9083">
        <v>262234</v>
      </c>
    </row>
    <row r="9084" spans="1:18" x14ac:dyDescent="0.2">
      <c r="A9084" t="str">
        <f>VLOOKUP(B9084,Christine!B:R,3,FALSE)</f>
        <v>Taya Mansour</v>
      </c>
      <c r="B9084" t="str">
        <f t="shared" si="141"/>
        <v>200030239ACMGAS101A+15/3/17+241085</v>
      </c>
      <c r="C9084" t="s">
        <v>4259</v>
      </c>
      <c r="D9084" t="s">
        <v>3753</v>
      </c>
      <c r="E9084" t="s">
        <v>3754</v>
      </c>
      <c r="F9084" t="s">
        <v>2471</v>
      </c>
      <c r="G9084" t="s">
        <v>18</v>
      </c>
      <c r="H9084" t="s">
        <v>18</v>
      </c>
      <c r="I9084">
        <v>1</v>
      </c>
      <c r="J9084" t="s">
        <v>19</v>
      </c>
      <c r="K9084">
        <v>2</v>
      </c>
      <c r="L9084" s="1">
        <v>42809.402013888888</v>
      </c>
      <c r="M9084" s="1">
        <v>42809.402013888888</v>
      </c>
      <c r="N9084" t="s">
        <v>20</v>
      </c>
      <c r="O9084" t="s">
        <v>20</v>
      </c>
      <c r="P9084" t="s">
        <v>20</v>
      </c>
      <c r="Q9084" t="s">
        <v>2472</v>
      </c>
      <c r="R9084">
        <v>241085</v>
      </c>
    </row>
    <row r="9085" spans="1:18" x14ac:dyDescent="0.2">
      <c r="A9085" t="str">
        <f>VLOOKUP(B9085,Christine!B:R,3,FALSE)</f>
        <v>Taya Mansour</v>
      </c>
      <c r="B9085" t="str">
        <f t="shared" si="141"/>
        <v>200030239ACMGAS102A+2/5/17+241822</v>
      </c>
      <c r="C9085" t="s">
        <v>4240</v>
      </c>
      <c r="D9085" t="s">
        <v>3753</v>
      </c>
      <c r="E9085" t="s">
        <v>3754</v>
      </c>
      <c r="F9085" t="s">
        <v>1732</v>
      </c>
      <c r="G9085" t="s">
        <v>18</v>
      </c>
      <c r="H9085" t="s">
        <v>18</v>
      </c>
      <c r="I9085">
        <v>1</v>
      </c>
      <c r="J9085" t="s">
        <v>19</v>
      </c>
      <c r="K9085">
        <v>2</v>
      </c>
      <c r="L9085" s="1">
        <v>42857.393067129633</v>
      </c>
      <c r="M9085" s="1">
        <v>42857.393067129633</v>
      </c>
      <c r="N9085" t="s">
        <v>20</v>
      </c>
      <c r="O9085" t="s">
        <v>20</v>
      </c>
      <c r="P9085" t="s">
        <v>20</v>
      </c>
      <c r="Q9085" t="s">
        <v>1733</v>
      </c>
      <c r="R9085">
        <v>241822</v>
      </c>
    </row>
    <row r="9086" spans="1:18" x14ac:dyDescent="0.2">
      <c r="A9086" t="str">
        <f>VLOOKUP(B9086,Christine!B:R,3,FALSE)</f>
        <v>Taya Mansour</v>
      </c>
      <c r="B9086" t="str">
        <f t="shared" si="141"/>
        <v>200030239ACMGAS103A+20/6/17+255587</v>
      </c>
      <c r="C9086" t="s">
        <v>4214</v>
      </c>
      <c r="D9086" t="s">
        <v>3753</v>
      </c>
      <c r="E9086" t="s">
        <v>3754</v>
      </c>
      <c r="F9086" t="s">
        <v>2473</v>
      </c>
      <c r="G9086" t="s">
        <v>18</v>
      </c>
      <c r="H9086" t="s">
        <v>18</v>
      </c>
      <c r="I9086">
        <v>1</v>
      </c>
      <c r="J9086" t="s">
        <v>19</v>
      </c>
      <c r="K9086">
        <v>2</v>
      </c>
      <c r="L9086" s="1">
        <v>42906.411539351851</v>
      </c>
      <c r="M9086" s="1">
        <v>42906.411539351851</v>
      </c>
      <c r="N9086" t="s">
        <v>20</v>
      </c>
      <c r="O9086" t="s">
        <v>20</v>
      </c>
      <c r="P9086" t="s">
        <v>20</v>
      </c>
      <c r="Q9086" t="s">
        <v>2474</v>
      </c>
      <c r="R9086">
        <v>255587</v>
      </c>
    </row>
    <row r="9087" spans="1:18" x14ac:dyDescent="0.2">
      <c r="A9087" t="str">
        <f>VLOOKUP(B9087,Christine!B:R,3,FALSE)</f>
        <v>Taya Mansour</v>
      </c>
      <c r="B9087" t="str">
        <f t="shared" si="141"/>
        <v>200030239ACMGAS203A+22/8/17+266037</v>
      </c>
      <c r="C9087" t="s">
        <v>4234</v>
      </c>
      <c r="D9087" t="s">
        <v>3753</v>
      </c>
      <c r="E9087" t="s">
        <v>3754</v>
      </c>
      <c r="F9087" t="s">
        <v>249</v>
      </c>
      <c r="G9087" t="s">
        <v>18</v>
      </c>
      <c r="H9087" t="s">
        <v>18</v>
      </c>
      <c r="I9087">
        <v>1</v>
      </c>
      <c r="J9087" t="s">
        <v>19</v>
      </c>
      <c r="K9087">
        <v>2</v>
      </c>
      <c r="L9087" s="1">
        <v>42969.397256944445</v>
      </c>
      <c r="M9087" s="1">
        <v>42969.397256944445</v>
      </c>
      <c r="N9087" t="s">
        <v>20</v>
      </c>
      <c r="O9087" t="s">
        <v>20</v>
      </c>
      <c r="P9087" t="s">
        <v>20</v>
      </c>
      <c r="Q9087" t="s">
        <v>250</v>
      </c>
      <c r="R9087">
        <v>266037</v>
      </c>
    </row>
    <row r="9088" spans="1:18" x14ac:dyDescent="0.2">
      <c r="A9088" t="str">
        <f>VLOOKUP(B9088,Christine!B:R,3,FALSE)</f>
        <v>Taya Mansour</v>
      </c>
      <c r="B9088" t="str">
        <f t="shared" si="141"/>
        <v>200030239ACMOHS201A+19/6/17+262234</v>
      </c>
      <c r="C9088" t="s">
        <v>4309</v>
      </c>
      <c r="D9088" t="s">
        <v>3753</v>
      </c>
      <c r="E9088" t="s">
        <v>3754</v>
      </c>
      <c r="F9088" t="s">
        <v>518</v>
      </c>
      <c r="G9088" t="s">
        <v>18</v>
      </c>
      <c r="H9088" t="s">
        <v>18</v>
      </c>
      <c r="I9088">
        <v>1</v>
      </c>
      <c r="J9088" t="s">
        <v>19</v>
      </c>
      <c r="K9088">
        <v>2</v>
      </c>
      <c r="L9088" s="1">
        <v>42905.749363425923</v>
      </c>
      <c r="M9088" s="1">
        <v>42905.749363425923</v>
      </c>
      <c r="N9088" t="s">
        <v>20</v>
      </c>
      <c r="O9088" t="s">
        <v>20</v>
      </c>
      <c r="P9088" t="s">
        <v>20</v>
      </c>
      <c r="Q9088" t="s">
        <v>519</v>
      </c>
      <c r="R9088">
        <v>262234</v>
      </c>
    </row>
    <row r="9089" spans="1:18" x14ac:dyDescent="0.2">
      <c r="A9089" t="str">
        <f>VLOOKUP(B9089,Christine!B:R,3,FALSE)</f>
        <v>Taylor Miller</v>
      </c>
      <c r="B9089" t="str">
        <f t="shared" si="141"/>
        <v>200030242ACMGAS101A+16/3/17+241085</v>
      </c>
      <c r="C9089" t="s">
        <v>4264</v>
      </c>
      <c r="D9089" t="s">
        <v>3755</v>
      </c>
      <c r="E9089" t="s">
        <v>3756</v>
      </c>
      <c r="F9089" t="s">
        <v>2471</v>
      </c>
      <c r="G9089" t="s">
        <v>18</v>
      </c>
      <c r="H9089" t="s">
        <v>18</v>
      </c>
      <c r="I9089">
        <v>1</v>
      </c>
      <c r="J9089" t="s">
        <v>19</v>
      </c>
      <c r="K9089">
        <v>2</v>
      </c>
      <c r="L9089" s="1">
        <v>42810.528379629628</v>
      </c>
      <c r="M9089" s="1">
        <v>42810.528379629628</v>
      </c>
      <c r="N9089" t="s">
        <v>20</v>
      </c>
      <c r="O9089" t="s">
        <v>20</v>
      </c>
      <c r="P9089" t="s">
        <v>20</v>
      </c>
      <c r="Q9089" t="s">
        <v>2472</v>
      </c>
      <c r="R9089">
        <v>241085</v>
      </c>
    </row>
    <row r="9090" spans="1:18" x14ac:dyDescent="0.2">
      <c r="A9090" t="str">
        <f>VLOOKUP(B9090,Christine!B:R,3,FALSE)</f>
        <v>Taylor Miller</v>
      </c>
      <c r="B9090" t="str">
        <f t="shared" si="141"/>
        <v>200030242ACMGAS102A+23/5/17+241822</v>
      </c>
      <c r="C9090" t="s">
        <v>4184</v>
      </c>
      <c r="D9090" t="s">
        <v>3755</v>
      </c>
      <c r="E9090" t="s">
        <v>3756</v>
      </c>
      <c r="F9090" t="s">
        <v>1732</v>
      </c>
      <c r="G9090" t="s">
        <v>18</v>
      </c>
      <c r="H9090" t="s">
        <v>18</v>
      </c>
      <c r="I9090">
        <v>1</v>
      </c>
      <c r="J9090" t="s">
        <v>19</v>
      </c>
      <c r="K9090">
        <v>2</v>
      </c>
      <c r="L9090" s="1">
        <v>42878.752835648149</v>
      </c>
      <c r="M9090" s="1">
        <v>42878.752835648149</v>
      </c>
      <c r="N9090" t="s">
        <v>20</v>
      </c>
      <c r="O9090" t="s">
        <v>20</v>
      </c>
      <c r="P9090" t="s">
        <v>20</v>
      </c>
      <c r="Q9090" t="s">
        <v>1733</v>
      </c>
      <c r="R9090">
        <v>241822</v>
      </c>
    </row>
    <row r="9091" spans="1:18" x14ac:dyDescent="0.2">
      <c r="A9091" t="str">
        <f>VLOOKUP(B9091,Christine!B:R,3,FALSE)</f>
        <v>Grace Cooper</v>
      </c>
      <c r="B9091" t="str">
        <f t="shared" ref="B9091:B9154" si="142">E9091&amp;F9091&amp;C9091&amp;R9091</f>
        <v>200030243ACMGAS101A+9/3/17+241085</v>
      </c>
      <c r="C9091" t="s">
        <v>4300</v>
      </c>
      <c r="D9091" t="s">
        <v>3757</v>
      </c>
      <c r="E9091" t="s">
        <v>3758</v>
      </c>
      <c r="F9091" t="s">
        <v>2471</v>
      </c>
      <c r="G9091" t="s">
        <v>18</v>
      </c>
      <c r="H9091" t="s">
        <v>18</v>
      </c>
      <c r="I9091">
        <v>1</v>
      </c>
      <c r="J9091" t="s">
        <v>19</v>
      </c>
      <c r="K9091">
        <v>2</v>
      </c>
      <c r="L9091" s="1">
        <v>42803.792951388888</v>
      </c>
      <c r="M9091" s="1">
        <v>42803.792951388888</v>
      </c>
      <c r="N9091" t="s">
        <v>20</v>
      </c>
      <c r="O9091" t="s">
        <v>20</v>
      </c>
      <c r="P9091" t="s">
        <v>20</v>
      </c>
      <c r="Q9091" t="s">
        <v>2472</v>
      </c>
      <c r="R9091">
        <v>241085</v>
      </c>
    </row>
    <row r="9092" spans="1:18" x14ac:dyDescent="0.2">
      <c r="A9092" t="str">
        <f>VLOOKUP(B9092,Christine!B:R,3,FALSE)</f>
        <v>Grace Cooper</v>
      </c>
      <c r="B9092" t="str">
        <f t="shared" si="142"/>
        <v>200030243ACMGAS102A+2/5/17+241822</v>
      </c>
      <c r="C9092" t="s">
        <v>4240</v>
      </c>
      <c r="D9092" t="s">
        <v>3757</v>
      </c>
      <c r="E9092" t="s">
        <v>3758</v>
      </c>
      <c r="F9092" t="s">
        <v>1732</v>
      </c>
      <c r="G9092" t="s">
        <v>18</v>
      </c>
      <c r="H9092" t="s">
        <v>18</v>
      </c>
      <c r="I9092">
        <v>1</v>
      </c>
      <c r="J9092" t="s">
        <v>19</v>
      </c>
      <c r="K9092">
        <v>2</v>
      </c>
      <c r="L9092" s="1">
        <v>42857.383391203701</v>
      </c>
      <c r="M9092" s="1">
        <v>42857.383391203701</v>
      </c>
      <c r="N9092" t="s">
        <v>20</v>
      </c>
      <c r="O9092" t="s">
        <v>20</v>
      </c>
      <c r="P9092" t="s">
        <v>20</v>
      </c>
      <c r="Q9092" t="s">
        <v>1733</v>
      </c>
      <c r="R9092">
        <v>241822</v>
      </c>
    </row>
    <row r="9093" spans="1:18" x14ac:dyDescent="0.2">
      <c r="A9093" t="str">
        <f>VLOOKUP(B9093,Christine!B:R,3,FALSE)</f>
        <v>Grace Cooper</v>
      </c>
      <c r="B9093" t="str">
        <f t="shared" si="142"/>
        <v>200030243ACMGAS103A+30/5/17+255587</v>
      </c>
      <c r="C9093" t="s">
        <v>4285</v>
      </c>
      <c r="D9093" t="s">
        <v>3757</v>
      </c>
      <c r="E9093" t="s">
        <v>3758</v>
      </c>
      <c r="F9093" t="s">
        <v>2473</v>
      </c>
      <c r="G9093" t="s">
        <v>18</v>
      </c>
      <c r="H9093" t="s">
        <v>18</v>
      </c>
      <c r="I9093">
        <v>1</v>
      </c>
      <c r="J9093" t="s">
        <v>19</v>
      </c>
      <c r="K9093">
        <v>2</v>
      </c>
      <c r="L9093" s="1">
        <v>42885.431689814817</v>
      </c>
      <c r="M9093" s="1">
        <v>42885.431689814817</v>
      </c>
      <c r="N9093" t="s">
        <v>20</v>
      </c>
      <c r="O9093" t="s">
        <v>20</v>
      </c>
      <c r="P9093" t="s">
        <v>20</v>
      </c>
      <c r="Q9093" t="s">
        <v>2474</v>
      </c>
      <c r="R9093">
        <v>255587</v>
      </c>
    </row>
    <row r="9094" spans="1:18" x14ac:dyDescent="0.2">
      <c r="A9094" t="str">
        <f>VLOOKUP(B9094,Christine!B:R,3,FALSE)</f>
        <v>Grace Cooper</v>
      </c>
      <c r="B9094" t="str">
        <f t="shared" si="142"/>
        <v>200030243ACMGAS201A+8/8/17+266138</v>
      </c>
      <c r="C9094" t="s">
        <v>4183</v>
      </c>
      <c r="D9094" t="s">
        <v>3757</v>
      </c>
      <c r="E9094" t="s">
        <v>3758</v>
      </c>
      <c r="F9094" t="s">
        <v>516</v>
      </c>
      <c r="G9094" t="s">
        <v>18</v>
      </c>
      <c r="H9094" t="s">
        <v>18</v>
      </c>
      <c r="I9094">
        <v>1</v>
      </c>
      <c r="J9094" t="s">
        <v>19</v>
      </c>
      <c r="K9094">
        <v>2</v>
      </c>
      <c r="L9094" s="1">
        <v>42955.396354166667</v>
      </c>
      <c r="M9094" s="1">
        <v>42955.396354166667</v>
      </c>
      <c r="N9094" t="s">
        <v>20</v>
      </c>
      <c r="O9094" t="s">
        <v>20</v>
      </c>
      <c r="P9094" t="s">
        <v>20</v>
      </c>
      <c r="Q9094" t="s">
        <v>517</v>
      </c>
      <c r="R9094">
        <v>266138</v>
      </c>
    </row>
    <row r="9095" spans="1:18" x14ac:dyDescent="0.2">
      <c r="A9095" t="str">
        <f>VLOOKUP(B9095,Christine!B:R,3,FALSE)</f>
        <v>Grace Cooper</v>
      </c>
      <c r="B9095" t="str">
        <f t="shared" si="142"/>
        <v>200030243ACMGAS203A+29/8/17+266037</v>
      </c>
      <c r="C9095" t="s">
        <v>4245</v>
      </c>
      <c r="D9095" t="s">
        <v>3757</v>
      </c>
      <c r="E9095" t="s">
        <v>3758</v>
      </c>
      <c r="F9095" t="s">
        <v>249</v>
      </c>
      <c r="G9095" t="s">
        <v>18</v>
      </c>
      <c r="H9095" t="s">
        <v>18</v>
      </c>
      <c r="I9095">
        <v>1</v>
      </c>
      <c r="J9095" t="s">
        <v>19</v>
      </c>
      <c r="K9095">
        <v>2</v>
      </c>
      <c r="L9095" s="1">
        <v>42976.393194444441</v>
      </c>
      <c r="M9095" s="1">
        <v>42976.393194444441</v>
      </c>
      <c r="N9095" t="s">
        <v>20</v>
      </c>
      <c r="O9095" t="s">
        <v>20</v>
      </c>
      <c r="P9095" t="s">
        <v>20</v>
      </c>
      <c r="Q9095" t="s">
        <v>250</v>
      </c>
      <c r="R9095">
        <v>266037</v>
      </c>
    </row>
    <row r="9096" spans="1:18" x14ac:dyDescent="0.2">
      <c r="A9096" t="str">
        <f>VLOOKUP(B9096,Christine!B:R,3,FALSE)</f>
        <v>Grace Cooper</v>
      </c>
      <c r="B9096" t="str">
        <f t="shared" si="142"/>
        <v>200030243ACMOHS201A+17/7/17+262234</v>
      </c>
      <c r="C9096" t="s">
        <v>4325</v>
      </c>
      <c r="D9096" t="s">
        <v>3757</v>
      </c>
      <c r="E9096" t="s">
        <v>3758</v>
      </c>
      <c r="F9096" t="s">
        <v>518</v>
      </c>
      <c r="G9096" t="s">
        <v>18</v>
      </c>
      <c r="H9096" t="s">
        <v>18</v>
      </c>
      <c r="I9096">
        <v>1</v>
      </c>
      <c r="J9096" t="s">
        <v>19</v>
      </c>
      <c r="K9096">
        <v>2</v>
      </c>
      <c r="L9096" s="1">
        <v>42933.604537037034</v>
      </c>
      <c r="M9096" s="1">
        <v>42933.604537037034</v>
      </c>
      <c r="N9096" t="s">
        <v>20</v>
      </c>
      <c r="O9096" t="s">
        <v>20</v>
      </c>
      <c r="P9096" t="s">
        <v>20</v>
      </c>
      <c r="Q9096" t="s">
        <v>519</v>
      </c>
      <c r="R9096">
        <v>262234</v>
      </c>
    </row>
    <row r="9097" spans="1:18" x14ac:dyDescent="0.2">
      <c r="A9097" t="str">
        <f>VLOOKUP(B9097,Christine!B:R,3,FALSE)</f>
        <v>April Corbett</v>
      </c>
      <c r="B9097" t="str">
        <f t="shared" si="142"/>
        <v>200030244ACMGAS101A+15/3/17+241085</v>
      </c>
      <c r="C9097" t="s">
        <v>4259</v>
      </c>
      <c r="D9097" t="s">
        <v>3759</v>
      </c>
      <c r="E9097" t="s">
        <v>3760</v>
      </c>
      <c r="F9097" t="s">
        <v>2471</v>
      </c>
      <c r="G9097" t="s">
        <v>18</v>
      </c>
      <c r="H9097" t="s">
        <v>18</v>
      </c>
      <c r="I9097">
        <v>1</v>
      </c>
      <c r="J9097" t="s">
        <v>19</v>
      </c>
      <c r="K9097">
        <v>2</v>
      </c>
      <c r="L9097" s="1">
        <v>42809.396805555552</v>
      </c>
      <c r="M9097" s="1">
        <v>42809.396805555552</v>
      </c>
      <c r="N9097" t="s">
        <v>20</v>
      </c>
      <c r="O9097" t="s">
        <v>20</v>
      </c>
      <c r="P9097" t="s">
        <v>20</v>
      </c>
      <c r="Q9097" t="s">
        <v>2472</v>
      </c>
      <c r="R9097">
        <v>241085</v>
      </c>
    </row>
    <row r="9098" spans="1:18" x14ac:dyDescent="0.2">
      <c r="A9098" t="str">
        <f>VLOOKUP(B9098,Christine!B:R,3,FALSE)</f>
        <v>April Corbett</v>
      </c>
      <c r="B9098" t="str">
        <f t="shared" si="142"/>
        <v>200030244ACMGAS102A+15/4/17+241822</v>
      </c>
      <c r="C9098" t="s">
        <v>4275</v>
      </c>
      <c r="D9098" t="s">
        <v>3759</v>
      </c>
      <c r="E9098" t="s">
        <v>3760</v>
      </c>
      <c r="F9098" t="s">
        <v>1732</v>
      </c>
      <c r="G9098" t="s">
        <v>18</v>
      </c>
      <c r="H9098" t="s">
        <v>18</v>
      </c>
      <c r="I9098">
        <v>1</v>
      </c>
      <c r="J9098" t="s">
        <v>19</v>
      </c>
      <c r="K9098">
        <v>2</v>
      </c>
      <c r="L9098" s="1">
        <v>42840.819421296299</v>
      </c>
      <c r="M9098" s="1">
        <v>42840.819421296299</v>
      </c>
      <c r="N9098" t="s">
        <v>20</v>
      </c>
      <c r="O9098" t="s">
        <v>20</v>
      </c>
      <c r="P9098" t="s">
        <v>20</v>
      </c>
      <c r="Q9098" t="s">
        <v>1733</v>
      </c>
      <c r="R9098">
        <v>241822</v>
      </c>
    </row>
    <row r="9099" spans="1:18" x14ac:dyDescent="0.2">
      <c r="A9099" t="str">
        <f>VLOOKUP(B9099,Christine!B:R,3,FALSE)</f>
        <v>April Corbett</v>
      </c>
      <c r="B9099" t="str">
        <f t="shared" si="142"/>
        <v>200030244ACMGAS103A+27/5/17+255587</v>
      </c>
      <c r="C9099" t="s">
        <v>4359</v>
      </c>
      <c r="D9099" t="s">
        <v>3759</v>
      </c>
      <c r="E9099" t="s">
        <v>3760</v>
      </c>
      <c r="F9099" t="s">
        <v>2473</v>
      </c>
      <c r="G9099" t="s">
        <v>18</v>
      </c>
      <c r="H9099" t="s">
        <v>18</v>
      </c>
      <c r="I9099">
        <v>1</v>
      </c>
      <c r="J9099" t="s">
        <v>19</v>
      </c>
      <c r="K9099">
        <v>2</v>
      </c>
      <c r="L9099" s="1">
        <v>42882.435636574075</v>
      </c>
      <c r="M9099" s="1">
        <v>42882.435636574075</v>
      </c>
      <c r="N9099" t="s">
        <v>20</v>
      </c>
      <c r="O9099" t="s">
        <v>20</v>
      </c>
      <c r="P9099" t="s">
        <v>20</v>
      </c>
      <c r="Q9099" t="s">
        <v>2474</v>
      </c>
      <c r="R9099">
        <v>255587</v>
      </c>
    </row>
    <row r="9100" spans="1:18" x14ac:dyDescent="0.2">
      <c r="A9100" t="str">
        <f>VLOOKUP(B9100,Christine!B:R,3,FALSE)</f>
        <v>April Corbett</v>
      </c>
      <c r="B9100" t="str">
        <f t="shared" si="142"/>
        <v>200030244ACMGAS201A+1/8/17+266138</v>
      </c>
      <c r="C9100" t="s">
        <v>4173</v>
      </c>
      <c r="D9100" t="s">
        <v>3759</v>
      </c>
      <c r="E9100" t="s">
        <v>3760</v>
      </c>
      <c r="F9100" t="s">
        <v>516</v>
      </c>
      <c r="G9100" t="s">
        <v>18</v>
      </c>
      <c r="H9100" t="s">
        <v>18</v>
      </c>
      <c r="I9100">
        <v>1</v>
      </c>
      <c r="J9100" t="s">
        <v>19</v>
      </c>
      <c r="K9100">
        <v>2</v>
      </c>
      <c r="L9100" s="1">
        <v>42948.424988425926</v>
      </c>
      <c r="M9100" s="1">
        <v>42948.424988425926</v>
      </c>
      <c r="N9100" t="s">
        <v>20</v>
      </c>
      <c r="O9100" t="s">
        <v>20</v>
      </c>
      <c r="P9100" t="s">
        <v>20</v>
      </c>
      <c r="Q9100" t="s">
        <v>517</v>
      </c>
      <c r="R9100">
        <v>266138</v>
      </c>
    </row>
    <row r="9101" spans="1:18" x14ac:dyDescent="0.2">
      <c r="A9101" t="str">
        <f>VLOOKUP(B9101,Christine!B:R,3,FALSE)</f>
        <v>April Corbett</v>
      </c>
      <c r="B9101" t="str">
        <f t="shared" si="142"/>
        <v>200030244ACMGAS203A+16/8/17+266037</v>
      </c>
      <c r="C9101" t="s">
        <v>4343</v>
      </c>
      <c r="D9101" t="s">
        <v>3759</v>
      </c>
      <c r="E9101" t="s">
        <v>3760</v>
      </c>
      <c r="F9101" t="s">
        <v>249</v>
      </c>
      <c r="G9101" t="s">
        <v>18</v>
      </c>
      <c r="H9101" t="s">
        <v>18</v>
      </c>
      <c r="I9101">
        <v>1</v>
      </c>
      <c r="J9101" t="s">
        <v>19</v>
      </c>
      <c r="K9101">
        <v>2</v>
      </c>
      <c r="L9101" s="1">
        <v>42963.407685185186</v>
      </c>
      <c r="M9101" s="1">
        <v>42963.407685185186</v>
      </c>
      <c r="N9101" t="s">
        <v>20</v>
      </c>
      <c r="O9101" t="s">
        <v>20</v>
      </c>
      <c r="P9101" t="s">
        <v>20</v>
      </c>
      <c r="Q9101" t="s">
        <v>250</v>
      </c>
      <c r="R9101">
        <v>266037</v>
      </c>
    </row>
    <row r="9102" spans="1:18" x14ac:dyDescent="0.2">
      <c r="A9102" t="str">
        <f>VLOOKUP(B9102,Christine!B:R,3,FALSE)</f>
        <v>April Corbett</v>
      </c>
      <c r="B9102" t="str">
        <f t="shared" si="142"/>
        <v>200030244ACMOHS201A+27/6/17+262234</v>
      </c>
      <c r="C9102" t="s">
        <v>4253</v>
      </c>
      <c r="D9102" t="s">
        <v>3759</v>
      </c>
      <c r="E9102" t="s">
        <v>3760</v>
      </c>
      <c r="F9102" t="s">
        <v>518</v>
      </c>
      <c r="G9102" t="s">
        <v>18</v>
      </c>
      <c r="H9102" t="s">
        <v>18</v>
      </c>
      <c r="I9102">
        <v>1</v>
      </c>
      <c r="J9102" t="s">
        <v>19</v>
      </c>
      <c r="K9102">
        <v>2</v>
      </c>
      <c r="L9102" s="1">
        <v>42913.405752314815</v>
      </c>
      <c r="M9102" s="1">
        <v>42913.405752314815</v>
      </c>
      <c r="N9102" t="s">
        <v>20</v>
      </c>
      <c r="O9102" t="s">
        <v>20</v>
      </c>
      <c r="P9102" t="s">
        <v>20</v>
      </c>
      <c r="Q9102" t="s">
        <v>519</v>
      </c>
      <c r="R9102">
        <v>262234</v>
      </c>
    </row>
    <row r="9103" spans="1:18" x14ac:dyDescent="0.2">
      <c r="A9103" t="str">
        <f>VLOOKUP(B9103,Christine!B:R,3,FALSE)</f>
        <v>Anthony Harriss</v>
      </c>
      <c r="B9103" t="str">
        <f t="shared" si="142"/>
        <v>200030246ACMGAS101A+9/3/17+241085</v>
      </c>
      <c r="C9103" t="s">
        <v>4300</v>
      </c>
      <c r="D9103" t="s">
        <v>3761</v>
      </c>
      <c r="E9103" t="s">
        <v>3762</v>
      </c>
      <c r="F9103" t="s">
        <v>2471</v>
      </c>
      <c r="G9103" t="s">
        <v>18</v>
      </c>
      <c r="H9103" t="s">
        <v>18</v>
      </c>
      <c r="I9103">
        <v>1</v>
      </c>
      <c r="J9103" t="s">
        <v>19</v>
      </c>
      <c r="K9103">
        <v>2</v>
      </c>
      <c r="L9103" s="1">
        <v>42803.492685185185</v>
      </c>
      <c r="M9103" s="1">
        <v>42803.492685185185</v>
      </c>
      <c r="N9103" t="s">
        <v>20</v>
      </c>
      <c r="O9103" t="s">
        <v>20</v>
      </c>
      <c r="P9103" t="s">
        <v>20</v>
      </c>
      <c r="Q9103" t="s">
        <v>2472</v>
      </c>
      <c r="R9103">
        <v>241085</v>
      </c>
    </row>
    <row r="9104" spans="1:18" x14ac:dyDescent="0.2">
      <c r="A9104" t="str">
        <f>VLOOKUP(B9104,Christine!B:R,3,FALSE)</f>
        <v>Anthony Harriss</v>
      </c>
      <c r="B9104" t="str">
        <f t="shared" si="142"/>
        <v>200030246ACMGAS102A+4/5/17+241822</v>
      </c>
      <c r="C9104" t="s">
        <v>4249</v>
      </c>
      <c r="D9104" t="s">
        <v>3761</v>
      </c>
      <c r="E9104" t="s">
        <v>3762</v>
      </c>
      <c r="F9104" t="s">
        <v>1732</v>
      </c>
      <c r="G9104" t="s">
        <v>18</v>
      </c>
      <c r="H9104" t="s">
        <v>18</v>
      </c>
      <c r="I9104">
        <v>1</v>
      </c>
      <c r="J9104" t="s">
        <v>19</v>
      </c>
      <c r="K9104">
        <v>2</v>
      </c>
      <c r="L9104" s="1">
        <v>42859.405381944445</v>
      </c>
      <c r="M9104" s="1">
        <v>42859.405381944445</v>
      </c>
      <c r="N9104" t="s">
        <v>20</v>
      </c>
      <c r="O9104" t="s">
        <v>20</v>
      </c>
      <c r="P9104" t="s">
        <v>20</v>
      </c>
      <c r="Q9104" t="s">
        <v>1733</v>
      </c>
      <c r="R9104">
        <v>241822</v>
      </c>
    </row>
    <row r="9105" spans="1:18" x14ac:dyDescent="0.2">
      <c r="A9105" t="str">
        <f>VLOOKUP(B9105,Christine!B:R,3,FALSE)</f>
        <v>Anthony Harriss</v>
      </c>
      <c r="B9105" t="str">
        <f t="shared" si="142"/>
        <v>200030246ACMGAS103A+25/5/17+255587</v>
      </c>
      <c r="C9105" t="s">
        <v>4209</v>
      </c>
      <c r="D9105" t="s">
        <v>3761</v>
      </c>
      <c r="E9105" t="s">
        <v>3762</v>
      </c>
      <c r="F9105" t="s">
        <v>2473</v>
      </c>
      <c r="G9105" t="s">
        <v>18</v>
      </c>
      <c r="H9105" t="s">
        <v>18</v>
      </c>
      <c r="I9105">
        <v>1</v>
      </c>
      <c r="J9105" t="s">
        <v>19</v>
      </c>
      <c r="K9105">
        <v>2</v>
      </c>
      <c r="L9105" s="1">
        <v>42880.430509259262</v>
      </c>
      <c r="M9105" s="1">
        <v>42880.430509259262</v>
      </c>
      <c r="N9105" t="s">
        <v>20</v>
      </c>
      <c r="O9105" t="s">
        <v>20</v>
      </c>
      <c r="P9105" t="s">
        <v>20</v>
      </c>
      <c r="Q9105" t="s">
        <v>2474</v>
      </c>
      <c r="R9105">
        <v>255587</v>
      </c>
    </row>
    <row r="9106" spans="1:18" x14ac:dyDescent="0.2">
      <c r="A9106" t="str">
        <f>VLOOKUP(B9106,Christine!B:R,3,FALSE)</f>
        <v>Anthony Harriss</v>
      </c>
      <c r="B9106" t="str">
        <f t="shared" si="142"/>
        <v>200030246ACMGAS201A+17/8/17+266138</v>
      </c>
      <c r="C9106" t="s">
        <v>4171</v>
      </c>
      <c r="D9106" t="s">
        <v>3761</v>
      </c>
      <c r="E9106" t="s">
        <v>3762</v>
      </c>
      <c r="F9106" t="s">
        <v>516</v>
      </c>
      <c r="G9106" t="s">
        <v>18</v>
      </c>
      <c r="H9106" t="s">
        <v>18</v>
      </c>
      <c r="I9106">
        <v>1</v>
      </c>
      <c r="J9106" t="s">
        <v>19</v>
      </c>
      <c r="K9106">
        <v>2</v>
      </c>
      <c r="L9106" s="1">
        <v>42964.38722222222</v>
      </c>
      <c r="M9106" s="1">
        <v>42964.38722222222</v>
      </c>
      <c r="N9106" t="s">
        <v>20</v>
      </c>
      <c r="O9106" t="s">
        <v>20</v>
      </c>
      <c r="P9106" t="s">
        <v>20</v>
      </c>
      <c r="Q9106" t="s">
        <v>517</v>
      </c>
      <c r="R9106">
        <v>266138</v>
      </c>
    </row>
    <row r="9107" spans="1:18" x14ac:dyDescent="0.2">
      <c r="A9107" t="str">
        <f>VLOOKUP(B9107,Christine!B:R,3,FALSE)</f>
        <v>Anthony Harriss</v>
      </c>
      <c r="B9107" t="str">
        <f t="shared" si="142"/>
        <v>200030246ACMOHS201A+1/6/17+262234</v>
      </c>
      <c r="C9107" t="s">
        <v>4250</v>
      </c>
      <c r="D9107" t="s">
        <v>3761</v>
      </c>
      <c r="E9107" t="s">
        <v>3762</v>
      </c>
      <c r="F9107" t="s">
        <v>518</v>
      </c>
      <c r="G9107" t="s">
        <v>18</v>
      </c>
      <c r="H9107" t="s">
        <v>18</v>
      </c>
      <c r="I9107">
        <v>1</v>
      </c>
      <c r="J9107" t="s">
        <v>19</v>
      </c>
      <c r="K9107">
        <v>2</v>
      </c>
      <c r="L9107" s="1">
        <v>42887.437511574077</v>
      </c>
      <c r="M9107" s="1">
        <v>42887.437511574077</v>
      </c>
      <c r="N9107" t="s">
        <v>20</v>
      </c>
      <c r="O9107" t="s">
        <v>20</v>
      </c>
      <c r="P9107" t="s">
        <v>20</v>
      </c>
      <c r="Q9107" t="s">
        <v>519</v>
      </c>
      <c r="R9107">
        <v>262234</v>
      </c>
    </row>
    <row r="9108" spans="1:18" x14ac:dyDescent="0.2">
      <c r="A9108" t="str">
        <f>VLOOKUP(B9108,Christine!B:R,3,FALSE)</f>
        <v>Lillie Connelly</v>
      </c>
      <c r="B9108" t="str">
        <f t="shared" si="142"/>
        <v>200030250ACMGAS101A+2/3/17+241085</v>
      </c>
      <c r="C9108" t="s">
        <v>4255</v>
      </c>
      <c r="D9108" t="s">
        <v>3763</v>
      </c>
      <c r="E9108" t="s">
        <v>3764</v>
      </c>
      <c r="F9108" t="s">
        <v>2471</v>
      </c>
      <c r="G9108" t="s">
        <v>18</v>
      </c>
      <c r="H9108" t="s">
        <v>18</v>
      </c>
      <c r="I9108">
        <v>1</v>
      </c>
      <c r="J9108" t="s">
        <v>19</v>
      </c>
      <c r="K9108">
        <v>2</v>
      </c>
      <c r="L9108" s="1">
        <v>42796.605439814812</v>
      </c>
      <c r="M9108" s="1">
        <v>42796.605439814812</v>
      </c>
      <c r="N9108" t="s">
        <v>20</v>
      </c>
      <c r="O9108" t="s">
        <v>20</v>
      </c>
      <c r="P9108" t="s">
        <v>20</v>
      </c>
      <c r="Q9108" t="s">
        <v>2472</v>
      </c>
      <c r="R9108">
        <v>241085</v>
      </c>
    </row>
    <row r="9109" spans="1:18" x14ac:dyDescent="0.2">
      <c r="A9109" t="str">
        <f>VLOOKUP(B9109,Christine!B:R,3,FALSE)</f>
        <v>Lillie Connelly</v>
      </c>
      <c r="B9109" t="str">
        <f t="shared" si="142"/>
        <v>200030250ACMGAS102A+5/5/17+241822</v>
      </c>
      <c r="C9109" t="s">
        <v>4193</v>
      </c>
      <c r="D9109" t="s">
        <v>3763</v>
      </c>
      <c r="E9109" t="s">
        <v>3764</v>
      </c>
      <c r="F9109" t="s">
        <v>1732</v>
      </c>
      <c r="G9109" t="s">
        <v>18</v>
      </c>
      <c r="H9109" t="s">
        <v>18</v>
      </c>
      <c r="I9109">
        <v>1</v>
      </c>
      <c r="J9109" t="s">
        <v>19</v>
      </c>
      <c r="K9109">
        <v>2</v>
      </c>
      <c r="L9109" s="1">
        <v>42860.407106481478</v>
      </c>
      <c r="M9109" s="1">
        <v>42860.407106481478</v>
      </c>
      <c r="N9109" t="s">
        <v>20</v>
      </c>
      <c r="O9109" t="s">
        <v>20</v>
      </c>
      <c r="P9109" t="s">
        <v>20</v>
      </c>
      <c r="Q9109" t="s">
        <v>1733</v>
      </c>
      <c r="R9109">
        <v>241822</v>
      </c>
    </row>
    <row r="9110" spans="1:18" x14ac:dyDescent="0.2">
      <c r="A9110" t="str">
        <f>VLOOKUP(B9110,Christine!B:R,3,FALSE)</f>
        <v>Lillie Connelly</v>
      </c>
      <c r="B9110" t="str">
        <f t="shared" si="142"/>
        <v>200030250ACMGAS103A+14/6/17+255587</v>
      </c>
      <c r="C9110" t="s">
        <v>4291</v>
      </c>
      <c r="D9110" t="s">
        <v>3763</v>
      </c>
      <c r="E9110" t="s">
        <v>3764</v>
      </c>
      <c r="F9110" t="s">
        <v>2473</v>
      </c>
      <c r="G9110" t="s">
        <v>18</v>
      </c>
      <c r="H9110" t="s">
        <v>18</v>
      </c>
      <c r="I9110">
        <v>1</v>
      </c>
      <c r="J9110" t="s">
        <v>19</v>
      </c>
      <c r="K9110">
        <v>2</v>
      </c>
      <c r="L9110" s="1">
        <v>42900.451585648145</v>
      </c>
      <c r="M9110" s="1">
        <v>42900.451585648145</v>
      </c>
      <c r="N9110" t="s">
        <v>20</v>
      </c>
      <c r="O9110" t="s">
        <v>20</v>
      </c>
      <c r="P9110" t="s">
        <v>20</v>
      </c>
      <c r="Q9110" t="s">
        <v>2474</v>
      </c>
      <c r="R9110">
        <v>255587</v>
      </c>
    </row>
    <row r="9111" spans="1:18" x14ac:dyDescent="0.2">
      <c r="A9111" t="str">
        <f>VLOOKUP(B9111,Christine!B:R,3,FALSE)</f>
        <v>Lillie Connelly</v>
      </c>
      <c r="B9111" t="str">
        <f t="shared" si="142"/>
        <v>200030250ACMGAS201A+9/8/17+266138</v>
      </c>
      <c r="C9111" t="s">
        <v>4319</v>
      </c>
      <c r="D9111" t="s">
        <v>3763</v>
      </c>
      <c r="E9111" t="s">
        <v>3764</v>
      </c>
      <c r="F9111" t="s">
        <v>516</v>
      </c>
      <c r="G9111" t="s">
        <v>18</v>
      </c>
      <c r="H9111" t="s">
        <v>18</v>
      </c>
      <c r="I9111">
        <v>1</v>
      </c>
      <c r="J9111" t="s">
        <v>19</v>
      </c>
      <c r="K9111">
        <v>2</v>
      </c>
      <c r="L9111" s="1">
        <v>42956.450520833336</v>
      </c>
      <c r="M9111" s="1">
        <v>42956.450520833336</v>
      </c>
      <c r="N9111" t="s">
        <v>20</v>
      </c>
      <c r="O9111" t="s">
        <v>20</v>
      </c>
      <c r="P9111" t="s">
        <v>20</v>
      </c>
      <c r="Q9111" t="s">
        <v>517</v>
      </c>
      <c r="R9111">
        <v>266138</v>
      </c>
    </row>
    <row r="9112" spans="1:18" x14ac:dyDescent="0.2">
      <c r="A9112" t="str">
        <f>VLOOKUP(B9112,Christine!B:R,3,FALSE)</f>
        <v>Lillie Connelly</v>
      </c>
      <c r="B9112" t="str">
        <f t="shared" si="142"/>
        <v>200030250ACMGAS202A+28/8/17+265403</v>
      </c>
      <c r="C9112" t="s">
        <v>4336</v>
      </c>
      <c r="D9112" t="s">
        <v>3763</v>
      </c>
      <c r="E9112" t="s">
        <v>3764</v>
      </c>
      <c r="F9112" t="s">
        <v>348</v>
      </c>
      <c r="G9112" t="s">
        <v>18</v>
      </c>
      <c r="H9112" t="s">
        <v>18</v>
      </c>
      <c r="I9112">
        <v>1</v>
      </c>
      <c r="J9112" t="s">
        <v>19</v>
      </c>
      <c r="K9112">
        <v>2</v>
      </c>
      <c r="L9112" s="1">
        <v>42975.456643518519</v>
      </c>
      <c r="M9112" s="1">
        <v>42975.456643518519</v>
      </c>
      <c r="N9112" t="s">
        <v>20</v>
      </c>
      <c r="O9112" t="s">
        <v>20</v>
      </c>
      <c r="P9112" t="s">
        <v>20</v>
      </c>
      <c r="Q9112" t="s">
        <v>2040</v>
      </c>
      <c r="R9112">
        <v>265403</v>
      </c>
    </row>
    <row r="9113" spans="1:18" x14ac:dyDescent="0.2">
      <c r="A9113" t="str">
        <f>VLOOKUP(B9113,Christine!B:R,3,FALSE)</f>
        <v>Lillie Connelly</v>
      </c>
      <c r="B9113" t="str">
        <f t="shared" si="142"/>
        <v>200030250ACMOHS201A+26/7/17+262234</v>
      </c>
      <c r="C9113" t="s">
        <v>4272</v>
      </c>
      <c r="D9113" t="s">
        <v>3763</v>
      </c>
      <c r="E9113" t="s">
        <v>3764</v>
      </c>
      <c r="F9113" t="s">
        <v>518</v>
      </c>
      <c r="G9113" t="s">
        <v>18</v>
      </c>
      <c r="H9113" t="s">
        <v>18</v>
      </c>
      <c r="I9113">
        <v>1</v>
      </c>
      <c r="J9113" t="s">
        <v>19</v>
      </c>
      <c r="K9113">
        <v>2</v>
      </c>
      <c r="L9113" s="1">
        <v>42942.465752314813</v>
      </c>
      <c r="M9113" s="1">
        <v>42942.465752314813</v>
      </c>
      <c r="N9113" t="s">
        <v>20</v>
      </c>
      <c r="O9113" t="s">
        <v>20</v>
      </c>
      <c r="P9113" t="s">
        <v>20</v>
      </c>
      <c r="Q9113" t="s">
        <v>519</v>
      </c>
      <c r="R9113">
        <v>262234</v>
      </c>
    </row>
    <row r="9114" spans="1:18" x14ac:dyDescent="0.2">
      <c r="A9114" t="str">
        <f>VLOOKUP(B9114,Christine!B:R,3,FALSE)</f>
        <v>Kate Van Gerwen</v>
      </c>
      <c r="B9114" t="str">
        <f t="shared" si="142"/>
        <v>200030251ACMGAS101A+7/3/17+241085</v>
      </c>
      <c r="C9114" t="s">
        <v>4258</v>
      </c>
      <c r="D9114" t="s">
        <v>3765</v>
      </c>
      <c r="E9114" t="s">
        <v>3766</v>
      </c>
      <c r="F9114" t="s">
        <v>2471</v>
      </c>
      <c r="G9114" t="s">
        <v>18</v>
      </c>
      <c r="H9114" t="s">
        <v>18</v>
      </c>
      <c r="I9114">
        <v>1</v>
      </c>
      <c r="J9114" t="s">
        <v>19</v>
      </c>
      <c r="K9114">
        <v>2</v>
      </c>
      <c r="L9114" s="1">
        <v>42801.481585648151</v>
      </c>
      <c r="M9114" s="1">
        <v>42801.481585648151</v>
      </c>
      <c r="N9114" t="s">
        <v>20</v>
      </c>
      <c r="O9114" t="s">
        <v>20</v>
      </c>
      <c r="P9114" t="s">
        <v>20</v>
      </c>
      <c r="Q9114" t="s">
        <v>2472</v>
      </c>
      <c r="R9114">
        <v>241085</v>
      </c>
    </row>
    <row r="9115" spans="1:18" x14ac:dyDescent="0.2">
      <c r="A9115" t="str">
        <f>VLOOKUP(B9115,Christine!B:R,3,FALSE)</f>
        <v>Caitlin Brett</v>
      </c>
      <c r="B9115" t="str">
        <f t="shared" si="142"/>
        <v>200030252ACMGAS101A+16/3/17+241085</v>
      </c>
      <c r="C9115" t="s">
        <v>4264</v>
      </c>
      <c r="D9115" t="s">
        <v>3767</v>
      </c>
      <c r="E9115" t="s">
        <v>3768</v>
      </c>
      <c r="F9115" t="s">
        <v>2471</v>
      </c>
      <c r="G9115" t="s">
        <v>18</v>
      </c>
      <c r="H9115" t="s">
        <v>18</v>
      </c>
      <c r="I9115">
        <v>1</v>
      </c>
      <c r="J9115" t="s">
        <v>19</v>
      </c>
      <c r="K9115">
        <v>2</v>
      </c>
      <c r="L9115" s="1">
        <v>42810.819421296299</v>
      </c>
      <c r="M9115" s="1">
        <v>42810.819421296299</v>
      </c>
      <c r="N9115" t="s">
        <v>20</v>
      </c>
      <c r="O9115" t="s">
        <v>20</v>
      </c>
      <c r="P9115" t="s">
        <v>20</v>
      </c>
      <c r="Q9115" t="s">
        <v>2472</v>
      </c>
      <c r="R9115">
        <v>241085</v>
      </c>
    </row>
    <row r="9116" spans="1:18" x14ac:dyDescent="0.2">
      <c r="A9116" t="str">
        <f>VLOOKUP(B9116,Christine!B:R,3,FALSE)</f>
        <v>Caitlin Brett</v>
      </c>
      <c r="B9116" t="str">
        <f t="shared" si="142"/>
        <v>200030252ACMGAS102A+23/5/17+241822</v>
      </c>
      <c r="C9116" t="s">
        <v>4184</v>
      </c>
      <c r="D9116" t="s">
        <v>3767</v>
      </c>
      <c r="E9116" t="s">
        <v>3768</v>
      </c>
      <c r="F9116" t="s">
        <v>1732</v>
      </c>
      <c r="G9116" t="s">
        <v>18</v>
      </c>
      <c r="H9116" t="s">
        <v>18</v>
      </c>
      <c r="I9116">
        <v>1</v>
      </c>
      <c r="J9116" t="s">
        <v>19</v>
      </c>
      <c r="K9116">
        <v>2</v>
      </c>
      <c r="L9116" s="1">
        <v>42878.664756944447</v>
      </c>
      <c r="M9116" s="1">
        <v>42878.664756944447</v>
      </c>
      <c r="N9116" t="s">
        <v>20</v>
      </c>
      <c r="O9116" t="s">
        <v>20</v>
      </c>
      <c r="P9116" t="s">
        <v>20</v>
      </c>
      <c r="Q9116" t="s">
        <v>1733</v>
      </c>
      <c r="R9116">
        <v>241822</v>
      </c>
    </row>
    <row r="9117" spans="1:18" x14ac:dyDescent="0.2">
      <c r="A9117" t="str">
        <f>VLOOKUP(B9117,Christine!B:R,3,FALSE)</f>
        <v>Caitlin Brett</v>
      </c>
      <c r="B9117" t="str">
        <f t="shared" si="142"/>
        <v>200030252ACMGAS103A+25/5/17+255587</v>
      </c>
      <c r="C9117" t="s">
        <v>4209</v>
      </c>
      <c r="D9117" t="s">
        <v>3767</v>
      </c>
      <c r="E9117" t="s">
        <v>3768</v>
      </c>
      <c r="F9117" t="s">
        <v>2473</v>
      </c>
      <c r="G9117" t="s">
        <v>18</v>
      </c>
      <c r="H9117" t="s">
        <v>18</v>
      </c>
      <c r="I9117">
        <v>1</v>
      </c>
      <c r="J9117" t="s">
        <v>19</v>
      </c>
      <c r="K9117">
        <v>2</v>
      </c>
      <c r="L9117" s="1">
        <v>42880.430127314816</v>
      </c>
      <c r="M9117" s="1">
        <v>42880.430127314816</v>
      </c>
      <c r="N9117" t="s">
        <v>20</v>
      </c>
      <c r="O9117" t="s">
        <v>20</v>
      </c>
      <c r="P9117" t="s">
        <v>20</v>
      </c>
      <c r="Q9117" t="s">
        <v>2474</v>
      </c>
      <c r="R9117">
        <v>255587</v>
      </c>
    </row>
    <row r="9118" spans="1:18" x14ac:dyDescent="0.2">
      <c r="A9118" t="str">
        <f>VLOOKUP(B9118,Christine!B:R,3,FALSE)</f>
        <v>Caitlin Brett</v>
      </c>
      <c r="B9118" t="str">
        <f t="shared" si="142"/>
        <v>200030252ACMGAS201A+27/7/17+266138</v>
      </c>
      <c r="C9118" t="s">
        <v>4269</v>
      </c>
      <c r="D9118" t="s">
        <v>3767</v>
      </c>
      <c r="E9118" t="s">
        <v>3768</v>
      </c>
      <c r="F9118" t="s">
        <v>516</v>
      </c>
      <c r="G9118" t="s">
        <v>18</v>
      </c>
      <c r="H9118" t="s">
        <v>18</v>
      </c>
      <c r="I9118">
        <v>1</v>
      </c>
      <c r="J9118" t="s">
        <v>19</v>
      </c>
      <c r="K9118">
        <v>2</v>
      </c>
      <c r="L9118" s="1">
        <v>42943.637824074074</v>
      </c>
      <c r="M9118" s="1">
        <v>42943.637824074074</v>
      </c>
      <c r="N9118" t="s">
        <v>20</v>
      </c>
      <c r="O9118" t="s">
        <v>20</v>
      </c>
      <c r="P9118" t="s">
        <v>20</v>
      </c>
      <c r="Q9118" t="s">
        <v>517</v>
      </c>
      <c r="R9118">
        <v>266138</v>
      </c>
    </row>
    <row r="9119" spans="1:18" x14ac:dyDescent="0.2">
      <c r="A9119" t="str">
        <f>VLOOKUP(B9119,Christine!B:R,3,FALSE)</f>
        <v>Georgia Higgins</v>
      </c>
      <c r="B9119" t="str">
        <f t="shared" si="142"/>
        <v>200030258CUAGRD506+24/8/17+284843</v>
      </c>
      <c r="C9119" t="s">
        <v>4181</v>
      </c>
      <c r="D9119" t="s">
        <v>3769</v>
      </c>
      <c r="E9119" t="s">
        <v>3770</v>
      </c>
      <c r="F9119" t="s">
        <v>198</v>
      </c>
      <c r="G9119" t="s">
        <v>18</v>
      </c>
      <c r="H9119" t="s">
        <v>18</v>
      </c>
      <c r="I9119">
        <v>1</v>
      </c>
      <c r="J9119" t="s">
        <v>19</v>
      </c>
      <c r="K9119">
        <v>2</v>
      </c>
      <c r="L9119" s="1">
        <v>42971.419988425929</v>
      </c>
      <c r="M9119" s="1">
        <v>42971.419988425929</v>
      </c>
      <c r="N9119" t="s">
        <v>20</v>
      </c>
      <c r="O9119" t="s">
        <v>20</v>
      </c>
      <c r="P9119" t="s">
        <v>20</v>
      </c>
      <c r="Q9119" t="s">
        <v>199</v>
      </c>
      <c r="R9119">
        <v>284843</v>
      </c>
    </row>
    <row r="9120" spans="1:18" x14ac:dyDescent="0.2">
      <c r="A9120" t="str">
        <f>VLOOKUP(B9120,Christine!B:R,3,FALSE)</f>
        <v>Georgia Higgins</v>
      </c>
      <c r="B9120" t="str">
        <f t="shared" si="142"/>
        <v>200030258CUAPHI514+30/3/17+267063</v>
      </c>
      <c r="C9120" t="s">
        <v>4311</v>
      </c>
      <c r="D9120" t="s">
        <v>3769</v>
      </c>
      <c r="E9120" t="s">
        <v>3770</v>
      </c>
      <c r="F9120" t="s">
        <v>816</v>
      </c>
      <c r="G9120" t="s">
        <v>18</v>
      </c>
      <c r="H9120" t="s">
        <v>18</v>
      </c>
      <c r="I9120">
        <v>1</v>
      </c>
      <c r="J9120" t="s">
        <v>19</v>
      </c>
      <c r="K9120">
        <v>2</v>
      </c>
      <c r="L9120" s="1">
        <v>42824.405451388891</v>
      </c>
      <c r="M9120" s="1">
        <v>42824.405451388891</v>
      </c>
      <c r="N9120" t="s">
        <v>20</v>
      </c>
      <c r="O9120" t="s">
        <v>20</v>
      </c>
      <c r="P9120" t="s">
        <v>20</v>
      </c>
      <c r="Q9120" t="s">
        <v>817</v>
      </c>
      <c r="R9120">
        <v>267063</v>
      </c>
    </row>
    <row r="9121" spans="1:18" x14ac:dyDescent="0.2">
      <c r="A9121" t="str">
        <f>VLOOKUP(B9121,Christine!B:R,3,FALSE)</f>
        <v>Peter Gaffney</v>
      </c>
      <c r="B9121" t="str">
        <f t="shared" si="142"/>
        <v>200030293CHCDIV001 +23/8/17+260956</v>
      </c>
      <c r="C9121" t="s">
        <v>4166</v>
      </c>
      <c r="D9121" t="s">
        <v>3771</v>
      </c>
      <c r="E9121" t="s">
        <v>3772</v>
      </c>
      <c r="F9121" t="s">
        <v>17</v>
      </c>
      <c r="G9121" t="s">
        <v>18</v>
      </c>
      <c r="H9121" t="s">
        <v>18</v>
      </c>
      <c r="I9121">
        <v>1</v>
      </c>
      <c r="J9121" t="s">
        <v>19</v>
      </c>
      <c r="K9121">
        <v>2</v>
      </c>
      <c r="L9121" s="1">
        <v>42970.448831018519</v>
      </c>
      <c r="M9121" s="1">
        <v>42970.448831018519</v>
      </c>
      <c r="N9121" t="s">
        <v>20</v>
      </c>
      <c r="O9121" t="s">
        <v>20</v>
      </c>
      <c r="P9121" t="s">
        <v>20</v>
      </c>
      <c r="Q9121" t="s">
        <v>21</v>
      </c>
      <c r="R9121">
        <v>260956</v>
      </c>
    </row>
    <row r="9122" spans="1:18" x14ac:dyDescent="0.2">
      <c r="A9122" t="str">
        <f>VLOOKUP(B9122,Christine!B:R,3,FALSE)</f>
        <v>Peter Gaffney</v>
      </c>
      <c r="B9122" t="str">
        <f t="shared" si="142"/>
        <v>200030293FSKDIG03+18/7/17+259982</v>
      </c>
      <c r="C9122" t="s">
        <v>4167</v>
      </c>
      <c r="D9122" t="s">
        <v>3771</v>
      </c>
      <c r="E9122" t="s">
        <v>3772</v>
      </c>
      <c r="F9122" t="s">
        <v>22</v>
      </c>
      <c r="G9122" t="s">
        <v>18</v>
      </c>
      <c r="H9122" t="s">
        <v>18</v>
      </c>
      <c r="I9122">
        <v>1</v>
      </c>
      <c r="J9122" t="s">
        <v>19</v>
      </c>
      <c r="K9122">
        <v>2</v>
      </c>
      <c r="L9122" s="1">
        <v>42934.925532407404</v>
      </c>
      <c r="M9122" s="1">
        <v>42934.925532407404</v>
      </c>
      <c r="N9122" t="s">
        <v>20</v>
      </c>
      <c r="O9122" t="s">
        <v>20</v>
      </c>
      <c r="P9122" t="s">
        <v>20</v>
      </c>
      <c r="Q9122" t="s">
        <v>23</v>
      </c>
      <c r="R9122">
        <v>259982</v>
      </c>
    </row>
    <row r="9123" spans="1:18" x14ac:dyDescent="0.2">
      <c r="A9123" t="str">
        <f>VLOOKUP(B9123,Christine!B:R,3,FALSE)</f>
        <v>Peter Gaffney</v>
      </c>
      <c r="B9123" t="str">
        <f t="shared" si="142"/>
        <v>200030293FSKLRG11+18/7/17+257714</v>
      </c>
      <c r="C9123" t="s">
        <v>4167</v>
      </c>
      <c r="D9123" t="s">
        <v>3771</v>
      </c>
      <c r="E9123" t="s">
        <v>3772</v>
      </c>
      <c r="F9123" t="s">
        <v>24</v>
      </c>
      <c r="G9123" t="s">
        <v>18</v>
      </c>
      <c r="H9123" t="s">
        <v>18</v>
      </c>
      <c r="I9123">
        <v>1</v>
      </c>
      <c r="J9123" t="s">
        <v>19</v>
      </c>
      <c r="K9123">
        <v>2</v>
      </c>
      <c r="L9123" s="1">
        <v>42934.926874999997</v>
      </c>
      <c r="M9123" s="1">
        <v>42934.926874999997</v>
      </c>
      <c r="N9123" t="s">
        <v>20</v>
      </c>
      <c r="O9123" t="s">
        <v>20</v>
      </c>
      <c r="P9123" t="s">
        <v>20</v>
      </c>
      <c r="Q9123" t="s">
        <v>25</v>
      </c>
      <c r="R9123">
        <v>257714</v>
      </c>
    </row>
    <row r="9124" spans="1:18" x14ac:dyDescent="0.2">
      <c r="A9124" t="str">
        <f>VLOOKUP(B9124,Christine!B:R,3,FALSE)</f>
        <v>Peter Gaffney</v>
      </c>
      <c r="B9124" t="str">
        <f t="shared" si="142"/>
        <v>200030293FSKNUM15+4/8/17+273908</v>
      </c>
      <c r="C9124" t="s">
        <v>4301</v>
      </c>
      <c r="D9124" t="s">
        <v>3771</v>
      </c>
      <c r="E9124" t="s">
        <v>3772</v>
      </c>
      <c r="F9124" t="s">
        <v>26</v>
      </c>
      <c r="G9124" t="s">
        <v>18</v>
      </c>
      <c r="H9124" t="s">
        <v>18</v>
      </c>
      <c r="I9124">
        <v>1</v>
      </c>
      <c r="J9124" t="s">
        <v>19</v>
      </c>
      <c r="K9124">
        <v>2</v>
      </c>
      <c r="L9124" s="1">
        <v>42951.554861111108</v>
      </c>
      <c r="M9124" s="1">
        <v>42951.554861111108</v>
      </c>
      <c r="N9124" t="s">
        <v>20</v>
      </c>
      <c r="O9124" t="s">
        <v>20</v>
      </c>
      <c r="P9124" t="s">
        <v>20</v>
      </c>
      <c r="Q9124" t="s">
        <v>27</v>
      </c>
      <c r="R9124">
        <v>273908</v>
      </c>
    </row>
    <row r="9125" spans="1:18" x14ac:dyDescent="0.2">
      <c r="A9125" t="str">
        <f>VLOOKUP(B9125,Christine!B:R,3,FALSE)</f>
        <v>Peter Gaffney</v>
      </c>
      <c r="B9125" t="str">
        <f t="shared" si="142"/>
        <v>200030293HLTAAP002+24/7/17+254432</v>
      </c>
      <c r="C9125" t="s">
        <v>4204</v>
      </c>
      <c r="D9125" t="s">
        <v>3771</v>
      </c>
      <c r="E9125" t="s">
        <v>3772</v>
      </c>
      <c r="F9125" t="s">
        <v>30</v>
      </c>
      <c r="G9125" t="s">
        <v>18</v>
      </c>
      <c r="H9125" t="s">
        <v>18</v>
      </c>
      <c r="I9125">
        <v>1</v>
      </c>
      <c r="J9125" t="s">
        <v>19</v>
      </c>
      <c r="K9125">
        <v>2</v>
      </c>
      <c r="L9125" s="1">
        <v>42940.951226851852</v>
      </c>
      <c r="M9125" s="1">
        <v>42940.951226851852</v>
      </c>
      <c r="N9125" t="s">
        <v>20</v>
      </c>
      <c r="O9125" t="s">
        <v>20</v>
      </c>
      <c r="P9125" t="s">
        <v>20</v>
      </c>
      <c r="Q9125" t="s">
        <v>31</v>
      </c>
      <c r="R9125">
        <v>254432</v>
      </c>
    </row>
    <row r="9126" spans="1:18" x14ac:dyDescent="0.2">
      <c r="A9126" t="str">
        <f>VLOOKUP(B9126,Christine!B:R,3,FALSE)</f>
        <v>Peter Gaffney</v>
      </c>
      <c r="B9126" t="str">
        <f t="shared" si="142"/>
        <v>200030293HLTENN001+17/8/17+254287</v>
      </c>
      <c r="C9126" t="s">
        <v>4171</v>
      </c>
      <c r="D9126" t="s">
        <v>3771</v>
      </c>
      <c r="E9126" t="s">
        <v>3772</v>
      </c>
      <c r="F9126" t="s">
        <v>32</v>
      </c>
      <c r="G9126" t="s">
        <v>18</v>
      </c>
      <c r="H9126" t="s">
        <v>18</v>
      </c>
      <c r="I9126">
        <v>1</v>
      </c>
      <c r="J9126" t="s">
        <v>19</v>
      </c>
      <c r="K9126">
        <v>2</v>
      </c>
      <c r="L9126" s="1">
        <v>42964.542395833334</v>
      </c>
      <c r="M9126" s="1">
        <v>42964.542395833334</v>
      </c>
      <c r="N9126" t="s">
        <v>20</v>
      </c>
      <c r="O9126" t="s">
        <v>20</v>
      </c>
      <c r="P9126" t="s">
        <v>20</v>
      </c>
      <c r="Q9126" t="s">
        <v>33</v>
      </c>
      <c r="R9126">
        <v>254287</v>
      </c>
    </row>
    <row r="9127" spans="1:18" x14ac:dyDescent="0.2">
      <c r="A9127" t="str">
        <f>VLOOKUP(B9127,Christine!B:R,3,FALSE)</f>
        <v>Peter Gaffney</v>
      </c>
      <c r="B9127" t="str">
        <f t="shared" si="142"/>
        <v>200030293HLTENN002+26/7/17+254288</v>
      </c>
      <c r="C9127" t="s">
        <v>4272</v>
      </c>
      <c r="D9127" t="s">
        <v>3771</v>
      </c>
      <c r="E9127" t="s">
        <v>3772</v>
      </c>
      <c r="F9127" t="s">
        <v>34</v>
      </c>
      <c r="G9127" t="s">
        <v>18</v>
      </c>
      <c r="H9127" t="s">
        <v>18</v>
      </c>
      <c r="I9127">
        <v>1</v>
      </c>
      <c r="J9127" t="s">
        <v>19</v>
      </c>
      <c r="K9127">
        <v>2</v>
      </c>
      <c r="L9127" s="1">
        <v>42942.512546296297</v>
      </c>
      <c r="M9127" s="1">
        <v>42942.512546296297</v>
      </c>
      <c r="N9127" t="s">
        <v>20</v>
      </c>
      <c r="O9127" t="s">
        <v>20</v>
      </c>
      <c r="P9127" t="s">
        <v>20</v>
      </c>
      <c r="Q9127" t="s">
        <v>35</v>
      </c>
      <c r="R9127">
        <v>254288</v>
      </c>
    </row>
    <row r="9128" spans="1:18" x14ac:dyDescent="0.2">
      <c r="A9128" t="str">
        <f>VLOOKUP(B9128,Christine!B:R,3,FALSE)</f>
        <v>Peter Gaffney</v>
      </c>
      <c r="B9128" t="str">
        <f t="shared" si="142"/>
        <v>200030293HLTENN003+25/7/17+254378</v>
      </c>
      <c r="C9128" t="s">
        <v>4170</v>
      </c>
      <c r="D9128" t="s">
        <v>3771</v>
      </c>
      <c r="E9128" t="s">
        <v>3772</v>
      </c>
      <c r="F9128" t="s">
        <v>36</v>
      </c>
      <c r="G9128" t="s">
        <v>18</v>
      </c>
      <c r="H9128" t="s">
        <v>18</v>
      </c>
      <c r="I9128">
        <v>1</v>
      </c>
      <c r="J9128" t="s">
        <v>19</v>
      </c>
      <c r="K9128">
        <v>2</v>
      </c>
      <c r="L9128" s="1">
        <v>42941.385555555556</v>
      </c>
      <c r="M9128" s="1">
        <v>42941.385555555556</v>
      </c>
      <c r="N9128" t="s">
        <v>20</v>
      </c>
      <c r="O9128" t="s">
        <v>20</v>
      </c>
      <c r="P9128" t="s">
        <v>20</v>
      </c>
      <c r="Q9128" t="s">
        <v>37</v>
      </c>
      <c r="R9128">
        <v>254378</v>
      </c>
    </row>
    <row r="9129" spans="1:18" x14ac:dyDescent="0.2">
      <c r="A9129" t="str">
        <f>VLOOKUP(B9129,Christine!B:R,3,FALSE)</f>
        <v>Peter Gaffney</v>
      </c>
      <c r="B9129" t="str">
        <f t="shared" si="142"/>
        <v>200030293HLTENN004+25/7/17+258813</v>
      </c>
      <c r="C9129" t="s">
        <v>4170</v>
      </c>
      <c r="D9129" t="s">
        <v>3771</v>
      </c>
      <c r="E9129" t="s">
        <v>3772</v>
      </c>
      <c r="F9129" t="s">
        <v>38</v>
      </c>
      <c r="G9129" t="s">
        <v>18</v>
      </c>
      <c r="H9129" t="s">
        <v>18</v>
      </c>
      <c r="I9129">
        <v>1</v>
      </c>
      <c r="J9129" t="s">
        <v>19</v>
      </c>
      <c r="K9129">
        <v>2</v>
      </c>
      <c r="L9129" s="1">
        <v>42941.387129629627</v>
      </c>
      <c r="M9129" s="1">
        <v>42941.387129629627</v>
      </c>
      <c r="N9129" t="s">
        <v>20</v>
      </c>
      <c r="O9129" t="s">
        <v>20</v>
      </c>
      <c r="P9129" t="s">
        <v>20</v>
      </c>
      <c r="Q9129" t="s">
        <v>39</v>
      </c>
      <c r="R9129">
        <v>258813</v>
      </c>
    </row>
    <row r="9130" spans="1:18" x14ac:dyDescent="0.2">
      <c r="A9130" t="str">
        <f>VLOOKUP(B9130,Christine!B:R,3,FALSE)</f>
        <v>Peter Gaffney</v>
      </c>
      <c r="B9130" t="str">
        <f t="shared" si="142"/>
        <v>200030293HLTINF001+26/7/17+254431</v>
      </c>
      <c r="C9130" t="s">
        <v>4272</v>
      </c>
      <c r="D9130" t="s">
        <v>3771</v>
      </c>
      <c r="E9130" t="s">
        <v>3772</v>
      </c>
      <c r="F9130" t="s">
        <v>40</v>
      </c>
      <c r="G9130" t="s">
        <v>18</v>
      </c>
      <c r="H9130" t="s">
        <v>18</v>
      </c>
      <c r="I9130">
        <v>1</v>
      </c>
      <c r="J9130" t="s">
        <v>19</v>
      </c>
      <c r="K9130">
        <v>2</v>
      </c>
      <c r="L9130" s="1">
        <v>42942.49559027778</v>
      </c>
      <c r="M9130" s="1">
        <v>42942.49559027778</v>
      </c>
      <c r="N9130" t="s">
        <v>20</v>
      </c>
      <c r="O9130" t="s">
        <v>20</v>
      </c>
      <c r="P9130" t="s">
        <v>20</v>
      </c>
      <c r="Q9130" t="s">
        <v>41</v>
      </c>
      <c r="R9130">
        <v>254431</v>
      </c>
    </row>
    <row r="9131" spans="1:18" x14ac:dyDescent="0.2">
      <c r="A9131" t="str">
        <f>VLOOKUP(B9131,Christine!B:R,3,FALSE)</f>
        <v>Peter Gaffney</v>
      </c>
      <c r="B9131" t="str">
        <f t="shared" si="142"/>
        <v>200030293HLTWHS002+1/8/17+254355</v>
      </c>
      <c r="C9131" t="s">
        <v>4173</v>
      </c>
      <c r="D9131" t="s">
        <v>3771</v>
      </c>
      <c r="E9131" t="s">
        <v>3772</v>
      </c>
      <c r="F9131" t="s">
        <v>42</v>
      </c>
      <c r="G9131" t="s">
        <v>18</v>
      </c>
      <c r="H9131" t="s">
        <v>18</v>
      </c>
      <c r="I9131">
        <v>1</v>
      </c>
      <c r="J9131" t="s">
        <v>19</v>
      </c>
      <c r="K9131">
        <v>2</v>
      </c>
      <c r="L9131" s="1">
        <v>42948.969456018516</v>
      </c>
      <c r="M9131" s="1">
        <v>42948.969456018516</v>
      </c>
      <c r="N9131" t="s">
        <v>20</v>
      </c>
      <c r="O9131" t="s">
        <v>20</v>
      </c>
      <c r="P9131" t="s">
        <v>20</v>
      </c>
      <c r="Q9131" t="s">
        <v>43</v>
      </c>
      <c r="R9131">
        <v>254355</v>
      </c>
    </row>
    <row r="9132" spans="1:18" x14ac:dyDescent="0.2">
      <c r="A9132" t="str">
        <f>VLOOKUP(B9132,Christine!B:R,3,FALSE)</f>
        <v>Daisy Eitler</v>
      </c>
      <c r="B9132" t="str">
        <f t="shared" si="142"/>
        <v>200030302ACMGAS205A+14/3/17+261472</v>
      </c>
      <c r="C9132" t="s">
        <v>4277</v>
      </c>
      <c r="D9132" t="s">
        <v>3773</v>
      </c>
      <c r="E9132" t="s">
        <v>3774</v>
      </c>
      <c r="F9132" t="s">
        <v>957</v>
      </c>
      <c r="G9132" t="s">
        <v>18</v>
      </c>
      <c r="H9132" t="s">
        <v>18</v>
      </c>
      <c r="I9132">
        <v>1</v>
      </c>
      <c r="J9132" t="s">
        <v>19</v>
      </c>
      <c r="K9132">
        <v>2</v>
      </c>
      <c r="L9132" s="1">
        <v>42808.665497685186</v>
      </c>
      <c r="M9132" s="1">
        <v>42808.665497685186</v>
      </c>
      <c r="N9132" t="s">
        <v>20</v>
      </c>
      <c r="O9132" t="s">
        <v>20</v>
      </c>
      <c r="P9132" t="s">
        <v>20</v>
      </c>
      <c r="Q9132" t="s">
        <v>958</v>
      </c>
      <c r="R9132">
        <v>261472</v>
      </c>
    </row>
    <row r="9133" spans="1:18" x14ac:dyDescent="0.2">
      <c r="A9133" t="str">
        <f>VLOOKUP(B9133,Christine!B:R,3,FALSE)</f>
        <v>Daisy Eitler</v>
      </c>
      <c r="B9133" t="str">
        <f t="shared" si="142"/>
        <v>200030302ACMGAS301A+19/5/17+265157</v>
      </c>
      <c r="C9133" t="s">
        <v>4263</v>
      </c>
      <c r="D9133" t="s">
        <v>3773</v>
      </c>
      <c r="E9133" t="s">
        <v>3774</v>
      </c>
      <c r="F9133" t="s">
        <v>730</v>
      </c>
      <c r="G9133" t="s">
        <v>18</v>
      </c>
      <c r="H9133" t="s">
        <v>18</v>
      </c>
      <c r="I9133">
        <v>1</v>
      </c>
      <c r="J9133" t="s">
        <v>19</v>
      </c>
      <c r="K9133">
        <v>2</v>
      </c>
      <c r="L9133" s="1">
        <v>42874.830312500002</v>
      </c>
      <c r="M9133" s="1">
        <v>42874.830312500002</v>
      </c>
      <c r="N9133" t="s">
        <v>20</v>
      </c>
      <c r="O9133" t="s">
        <v>20</v>
      </c>
      <c r="P9133" t="s">
        <v>20</v>
      </c>
      <c r="Q9133" t="s">
        <v>731</v>
      </c>
      <c r="R9133">
        <v>265157</v>
      </c>
    </row>
    <row r="9134" spans="1:18" x14ac:dyDescent="0.2">
      <c r="A9134" t="str">
        <f>VLOOKUP(B9134,Christine!B:R,3,FALSE)</f>
        <v>Daisy Eitler</v>
      </c>
      <c r="B9134" t="str">
        <f t="shared" si="142"/>
        <v>200030302ACMVET202A+25/7/17+267218</v>
      </c>
      <c r="C9134" t="s">
        <v>4170</v>
      </c>
      <c r="D9134" t="s">
        <v>3773</v>
      </c>
      <c r="E9134" t="s">
        <v>3774</v>
      </c>
      <c r="F9134" t="s">
        <v>1018</v>
      </c>
      <c r="G9134" t="s">
        <v>18</v>
      </c>
      <c r="H9134" t="s">
        <v>18</v>
      </c>
      <c r="I9134">
        <v>1</v>
      </c>
      <c r="J9134" t="s">
        <v>19</v>
      </c>
      <c r="K9134">
        <v>2</v>
      </c>
      <c r="L9134" s="1">
        <v>42941.858553240738</v>
      </c>
      <c r="M9134" s="1">
        <v>42941.858553240738</v>
      </c>
      <c r="N9134" t="s">
        <v>20</v>
      </c>
      <c r="O9134" t="s">
        <v>20</v>
      </c>
      <c r="P9134" t="s">
        <v>20</v>
      </c>
      <c r="Q9134" t="s">
        <v>1019</v>
      </c>
      <c r="R9134">
        <v>267218</v>
      </c>
    </row>
    <row r="9135" spans="1:18" x14ac:dyDescent="0.2">
      <c r="A9135" t="str">
        <f>VLOOKUP(B9135,Christine!B:R,3,FALSE)</f>
        <v>Daisy Eitler</v>
      </c>
      <c r="B9135" t="str">
        <f t="shared" si="142"/>
        <v>200030302ACMWHS301A+20/6/17+261263</v>
      </c>
      <c r="C9135" t="s">
        <v>4214</v>
      </c>
      <c r="D9135" t="s">
        <v>3773</v>
      </c>
      <c r="E9135" t="s">
        <v>3774</v>
      </c>
      <c r="F9135" t="s">
        <v>352</v>
      </c>
      <c r="G9135" t="s">
        <v>18</v>
      </c>
      <c r="H9135" t="s">
        <v>18</v>
      </c>
      <c r="I9135">
        <v>1</v>
      </c>
      <c r="J9135" t="s">
        <v>19</v>
      </c>
      <c r="K9135">
        <v>2</v>
      </c>
      <c r="L9135" s="1">
        <v>42906.864201388889</v>
      </c>
      <c r="M9135" s="1">
        <v>42906.864201388889</v>
      </c>
      <c r="N9135" t="s">
        <v>20</v>
      </c>
      <c r="O9135" t="s">
        <v>20</v>
      </c>
      <c r="P9135" t="s">
        <v>20</v>
      </c>
      <c r="Q9135" t="s">
        <v>1035</v>
      </c>
      <c r="R9135">
        <v>261263</v>
      </c>
    </row>
    <row r="9136" spans="1:18" x14ac:dyDescent="0.2">
      <c r="A9136" t="str">
        <f>VLOOKUP(B9136,Christine!B:R,3,FALSE)</f>
        <v>Jai Rinaldo</v>
      </c>
      <c r="B9136" t="str">
        <f t="shared" si="142"/>
        <v>200030349BSBMGT624+16/4/17+266135</v>
      </c>
      <c r="C9136" t="s">
        <v>4352</v>
      </c>
      <c r="D9136" t="s">
        <v>3775</v>
      </c>
      <c r="E9136" t="s">
        <v>3776</v>
      </c>
      <c r="F9136" t="s">
        <v>78</v>
      </c>
      <c r="G9136" t="s">
        <v>18</v>
      </c>
      <c r="H9136" t="s">
        <v>18</v>
      </c>
      <c r="I9136">
        <v>1</v>
      </c>
      <c r="J9136" t="s">
        <v>19</v>
      </c>
      <c r="K9136">
        <v>2</v>
      </c>
      <c r="L9136" s="1">
        <v>42841.419548611113</v>
      </c>
      <c r="M9136" s="1">
        <v>42841.419548611113</v>
      </c>
      <c r="N9136" t="s">
        <v>20</v>
      </c>
      <c r="O9136" t="s">
        <v>20</v>
      </c>
      <c r="P9136" t="s">
        <v>20</v>
      </c>
      <c r="Q9136" t="s">
        <v>79</v>
      </c>
      <c r="R9136">
        <v>266135</v>
      </c>
    </row>
    <row r="9137" spans="1:18" x14ac:dyDescent="0.2">
      <c r="A9137" t="str">
        <f>VLOOKUP(B9137,Christine!B:R,3,FALSE)</f>
        <v>Jai Rinaldo</v>
      </c>
      <c r="B9137" t="str">
        <f t="shared" si="142"/>
        <v>200030349BSBPMG511+19/3/17+241167</v>
      </c>
      <c r="C9137" t="s">
        <v>4346</v>
      </c>
      <c r="D9137" t="s">
        <v>3775</v>
      </c>
      <c r="E9137" t="s">
        <v>3776</v>
      </c>
      <c r="F9137" t="s">
        <v>80</v>
      </c>
      <c r="G9137" t="s">
        <v>18</v>
      </c>
      <c r="H9137" t="s">
        <v>18</v>
      </c>
      <c r="I9137">
        <v>1</v>
      </c>
      <c r="J9137" t="s">
        <v>19</v>
      </c>
      <c r="K9137">
        <v>2</v>
      </c>
      <c r="L9137" s="1">
        <v>42813.709062499998</v>
      </c>
      <c r="M9137" s="1">
        <v>42813.709062499998</v>
      </c>
      <c r="N9137" t="s">
        <v>20</v>
      </c>
      <c r="O9137" t="s">
        <v>20</v>
      </c>
      <c r="P9137" t="s">
        <v>20</v>
      </c>
      <c r="Q9137" t="s">
        <v>81</v>
      </c>
      <c r="R9137">
        <v>241167</v>
      </c>
    </row>
    <row r="9138" spans="1:18" x14ac:dyDescent="0.2">
      <c r="A9138" t="str">
        <f>VLOOKUP(B9138,Christine!B:R,3,FALSE)</f>
        <v>Jai Rinaldo</v>
      </c>
      <c r="B9138" t="str">
        <f t="shared" si="142"/>
        <v>200030349BSBPMG512+18/6/17+274479</v>
      </c>
      <c r="C9138" t="s">
        <v>4360</v>
      </c>
      <c r="D9138" t="s">
        <v>3775</v>
      </c>
      <c r="E9138" t="s">
        <v>3776</v>
      </c>
      <c r="F9138" t="s">
        <v>82</v>
      </c>
      <c r="G9138" t="s">
        <v>18</v>
      </c>
      <c r="H9138" t="s">
        <v>18</v>
      </c>
      <c r="I9138">
        <v>1</v>
      </c>
      <c r="J9138" t="s">
        <v>19</v>
      </c>
      <c r="K9138">
        <v>2</v>
      </c>
      <c r="L9138" s="1">
        <v>42904.450243055559</v>
      </c>
      <c r="M9138" s="1">
        <v>42904.450243055559</v>
      </c>
      <c r="N9138" t="s">
        <v>20</v>
      </c>
      <c r="O9138" t="s">
        <v>20</v>
      </c>
      <c r="P9138" t="s">
        <v>20</v>
      </c>
      <c r="Q9138" t="s">
        <v>83</v>
      </c>
      <c r="R9138">
        <v>274479</v>
      </c>
    </row>
    <row r="9139" spans="1:18" x14ac:dyDescent="0.2">
      <c r="A9139" t="str">
        <f>VLOOKUP(B9139,Christine!B:R,3,FALSE)</f>
        <v>Jai Rinaldo</v>
      </c>
      <c r="B9139" t="str">
        <f t="shared" si="142"/>
        <v>200030349BSBPMG513+14/5/17+268063</v>
      </c>
      <c r="C9139" t="s">
        <v>4331</v>
      </c>
      <c r="D9139" t="s">
        <v>3775</v>
      </c>
      <c r="E9139" t="s">
        <v>3776</v>
      </c>
      <c r="F9139" t="s">
        <v>56</v>
      </c>
      <c r="G9139" t="s">
        <v>18</v>
      </c>
      <c r="H9139" t="s">
        <v>18</v>
      </c>
      <c r="I9139">
        <v>1</v>
      </c>
      <c r="J9139" t="s">
        <v>19</v>
      </c>
      <c r="K9139">
        <v>2</v>
      </c>
      <c r="L9139" s="1">
        <v>42869.572106481479</v>
      </c>
      <c r="M9139" s="1">
        <v>42869.572106481479</v>
      </c>
      <c r="N9139" t="s">
        <v>20</v>
      </c>
      <c r="O9139" t="s">
        <v>20</v>
      </c>
      <c r="P9139" t="s">
        <v>20</v>
      </c>
      <c r="Q9139" t="s">
        <v>57</v>
      </c>
      <c r="R9139">
        <v>268063</v>
      </c>
    </row>
    <row r="9140" spans="1:18" x14ac:dyDescent="0.2">
      <c r="A9140" t="str">
        <f>VLOOKUP(B9140,Christine!B:R,3,FALSE)</f>
        <v>Jai Rinaldo</v>
      </c>
      <c r="B9140" t="str">
        <f t="shared" si="142"/>
        <v>200030349BSBPMG514+16/7/17+278963</v>
      </c>
      <c r="C9140" t="s">
        <v>4356</v>
      </c>
      <c r="D9140" t="s">
        <v>3775</v>
      </c>
      <c r="E9140" t="s">
        <v>3776</v>
      </c>
      <c r="F9140" t="s">
        <v>84</v>
      </c>
      <c r="G9140" t="s">
        <v>18</v>
      </c>
      <c r="H9140" t="s">
        <v>18</v>
      </c>
      <c r="I9140">
        <v>1</v>
      </c>
      <c r="J9140" t="s">
        <v>19</v>
      </c>
      <c r="K9140">
        <v>2</v>
      </c>
      <c r="L9140" s="1">
        <v>42932.835405092592</v>
      </c>
      <c r="M9140" s="1">
        <v>42932.835405092592</v>
      </c>
      <c r="N9140" t="s">
        <v>20</v>
      </c>
      <c r="O9140" t="s">
        <v>20</v>
      </c>
      <c r="P9140" t="s">
        <v>20</v>
      </c>
      <c r="Q9140" t="s">
        <v>85</v>
      </c>
      <c r="R9140">
        <v>278963</v>
      </c>
    </row>
    <row r="9141" spans="1:18" x14ac:dyDescent="0.2">
      <c r="A9141" t="str">
        <f>VLOOKUP(B9141,Christine!B:R,3,FALSE)</f>
        <v>Jai Rinaldo</v>
      </c>
      <c r="B9141" t="str">
        <f t="shared" si="142"/>
        <v>200030349BSBPMG517+12/8/17+285441</v>
      </c>
      <c r="C9141" t="s">
        <v>4321</v>
      </c>
      <c r="D9141" t="s">
        <v>3775</v>
      </c>
      <c r="E9141" t="s">
        <v>3776</v>
      </c>
      <c r="F9141" t="s">
        <v>86</v>
      </c>
      <c r="G9141" t="s">
        <v>18</v>
      </c>
      <c r="H9141" t="s">
        <v>18</v>
      </c>
      <c r="I9141">
        <v>1</v>
      </c>
      <c r="J9141" t="s">
        <v>19</v>
      </c>
      <c r="K9141">
        <v>2</v>
      </c>
      <c r="L9141" s="1">
        <v>42959.808900462966</v>
      </c>
      <c r="M9141" s="1">
        <v>42959.808900462966</v>
      </c>
      <c r="N9141" t="s">
        <v>20</v>
      </c>
      <c r="O9141" t="s">
        <v>20</v>
      </c>
      <c r="P9141" t="s">
        <v>20</v>
      </c>
      <c r="Q9141" t="s">
        <v>87</v>
      </c>
      <c r="R9141">
        <v>285441</v>
      </c>
    </row>
    <row r="9142" spans="1:18" x14ac:dyDescent="0.2">
      <c r="A9142" t="str">
        <f>VLOOKUP(B9142,Christine!B:R,3,FALSE)</f>
        <v>Jai Rinaldo</v>
      </c>
      <c r="B9142" t="str">
        <f t="shared" si="142"/>
        <v>200030349BSBPMG519+16/4/17+255734</v>
      </c>
      <c r="C9142" t="s">
        <v>4352</v>
      </c>
      <c r="D9142" t="s">
        <v>3775</v>
      </c>
      <c r="E9142" t="s">
        <v>3776</v>
      </c>
      <c r="F9142" t="s">
        <v>88</v>
      </c>
      <c r="G9142" t="s">
        <v>18</v>
      </c>
      <c r="H9142" t="s">
        <v>18</v>
      </c>
      <c r="I9142">
        <v>1</v>
      </c>
      <c r="J9142" t="s">
        <v>19</v>
      </c>
      <c r="K9142">
        <v>2</v>
      </c>
      <c r="L9142" s="1">
        <v>42841.418240740742</v>
      </c>
      <c r="M9142" s="1">
        <v>42841.418240740742</v>
      </c>
      <c r="N9142" t="s">
        <v>20</v>
      </c>
      <c r="O9142" t="s">
        <v>20</v>
      </c>
      <c r="P9142" t="s">
        <v>20</v>
      </c>
      <c r="Q9142" t="s">
        <v>89</v>
      </c>
      <c r="R9142">
        <v>255734</v>
      </c>
    </row>
    <row r="9143" spans="1:18" x14ac:dyDescent="0.2">
      <c r="A9143" t="str">
        <f>VLOOKUP(B9143,Christine!B:R,3,FALSE)</f>
        <v>Jai Rinaldo</v>
      </c>
      <c r="B9143" t="str">
        <f t="shared" si="142"/>
        <v>200030349BSBRES401+12/3/17+254251</v>
      </c>
      <c r="C9143" t="s">
        <v>4329</v>
      </c>
      <c r="D9143" t="s">
        <v>3775</v>
      </c>
      <c r="E9143" t="s">
        <v>3776</v>
      </c>
      <c r="F9143" t="s">
        <v>58</v>
      </c>
      <c r="G9143" t="s">
        <v>18</v>
      </c>
      <c r="H9143" t="s">
        <v>18</v>
      </c>
      <c r="I9143">
        <v>1</v>
      </c>
      <c r="J9143" t="s">
        <v>19</v>
      </c>
      <c r="K9143">
        <v>2</v>
      </c>
      <c r="L9143" s="1">
        <v>42806.561180555553</v>
      </c>
      <c r="M9143" s="1">
        <v>42806.561180555553</v>
      </c>
      <c r="N9143" t="s">
        <v>20</v>
      </c>
      <c r="O9143" t="s">
        <v>20</v>
      </c>
      <c r="P9143" t="s">
        <v>20</v>
      </c>
      <c r="Q9143" t="s">
        <v>59</v>
      </c>
      <c r="R9143">
        <v>254251</v>
      </c>
    </row>
    <row r="9144" spans="1:18" x14ac:dyDescent="0.2">
      <c r="A9144" t="str">
        <f>VLOOKUP(B9144,Christine!B:R,3,FALSE)</f>
        <v>Ryan Lindner-Brown</v>
      </c>
      <c r="B9144" t="str">
        <f t="shared" si="142"/>
        <v>200030350BSBMGT624+6/7/17+266135</v>
      </c>
      <c r="C9144" t="s">
        <v>4212</v>
      </c>
      <c r="D9144" t="s">
        <v>3777</v>
      </c>
      <c r="E9144" t="s">
        <v>3778</v>
      </c>
      <c r="F9144" t="s">
        <v>78</v>
      </c>
      <c r="G9144" t="s">
        <v>18</v>
      </c>
      <c r="H9144" t="s">
        <v>18</v>
      </c>
      <c r="I9144">
        <v>1</v>
      </c>
      <c r="J9144" t="s">
        <v>19</v>
      </c>
      <c r="K9144">
        <v>2</v>
      </c>
      <c r="L9144" s="1">
        <v>42922.94771990741</v>
      </c>
      <c r="M9144" s="1">
        <v>42922.94771990741</v>
      </c>
      <c r="N9144" t="s">
        <v>20</v>
      </c>
      <c r="O9144" t="s">
        <v>20</v>
      </c>
      <c r="P9144" t="s">
        <v>20</v>
      </c>
      <c r="Q9144" t="s">
        <v>79</v>
      </c>
      <c r="R9144">
        <v>266135</v>
      </c>
    </row>
    <row r="9145" spans="1:18" x14ac:dyDescent="0.2">
      <c r="A9145" t="str">
        <f>VLOOKUP(B9145,Christine!B:R,3,FALSE)</f>
        <v>Ryan Lindner-Brown</v>
      </c>
      <c r="B9145" t="str">
        <f t="shared" si="142"/>
        <v>200030350BSBPMG511+6/7/17+241167</v>
      </c>
      <c r="C9145" t="s">
        <v>4212</v>
      </c>
      <c r="D9145" t="s">
        <v>3777</v>
      </c>
      <c r="E9145" t="s">
        <v>3778</v>
      </c>
      <c r="F9145" t="s">
        <v>80</v>
      </c>
      <c r="G9145" t="s">
        <v>18</v>
      </c>
      <c r="H9145" t="s">
        <v>18</v>
      </c>
      <c r="I9145">
        <v>1</v>
      </c>
      <c r="J9145" t="s">
        <v>19</v>
      </c>
      <c r="K9145">
        <v>2</v>
      </c>
      <c r="L9145" s="1">
        <v>42922.976076388892</v>
      </c>
      <c r="M9145" s="1">
        <v>42922.976076388892</v>
      </c>
      <c r="N9145" t="s">
        <v>20</v>
      </c>
      <c r="O9145" t="s">
        <v>20</v>
      </c>
      <c r="P9145" t="s">
        <v>20</v>
      </c>
      <c r="Q9145" t="s">
        <v>81</v>
      </c>
      <c r="R9145">
        <v>241167</v>
      </c>
    </row>
    <row r="9146" spans="1:18" x14ac:dyDescent="0.2">
      <c r="A9146" t="str">
        <f>VLOOKUP(B9146,Christine!B:R,3,FALSE)</f>
        <v>Ryan Lindner-Brown</v>
      </c>
      <c r="B9146" t="str">
        <f t="shared" si="142"/>
        <v>200030350BSBPMG512+6/7/17+274479</v>
      </c>
      <c r="C9146" t="s">
        <v>4212</v>
      </c>
      <c r="D9146" t="s">
        <v>3777</v>
      </c>
      <c r="E9146" t="s">
        <v>3778</v>
      </c>
      <c r="F9146" t="s">
        <v>82</v>
      </c>
      <c r="G9146" t="s">
        <v>18</v>
      </c>
      <c r="H9146" t="s">
        <v>18</v>
      </c>
      <c r="I9146">
        <v>1</v>
      </c>
      <c r="J9146" t="s">
        <v>19</v>
      </c>
      <c r="K9146">
        <v>2</v>
      </c>
      <c r="L9146" s="1">
        <v>42922.979212962964</v>
      </c>
      <c r="M9146" s="1">
        <v>42922.979212962964</v>
      </c>
      <c r="N9146" t="s">
        <v>20</v>
      </c>
      <c r="O9146" t="s">
        <v>20</v>
      </c>
      <c r="P9146" t="s">
        <v>20</v>
      </c>
      <c r="Q9146" t="s">
        <v>83</v>
      </c>
      <c r="R9146">
        <v>274479</v>
      </c>
    </row>
    <row r="9147" spans="1:18" x14ac:dyDescent="0.2">
      <c r="A9147" t="str">
        <f>VLOOKUP(B9147,Christine!B:R,3,FALSE)</f>
        <v>Ryan Lindner-Brown</v>
      </c>
      <c r="B9147" t="str">
        <f t="shared" si="142"/>
        <v>200030350BSBPMG513+6/7/17+268063</v>
      </c>
      <c r="C9147" t="s">
        <v>4212</v>
      </c>
      <c r="D9147" t="s">
        <v>3777</v>
      </c>
      <c r="E9147" t="s">
        <v>3778</v>
      </c>
      <c r="F9147" t="s">
        <v>56</v>
      </c>
      <c r="G9147" t="s">
        <v>18</v>
      </c>
      <c r="H9147" t="s">
        <v>18</v>
      </c>
      <c r="I9147">
        <v>1</v>
      </c>
      <c r="J9147" t="s">
        <v>19</v>
      </c>
      <c r="K9147">
        <v>2</v>
      </c>
      <c r="L9147" s="1">
        <v>42922.963738425926</v>
      </c>
      <c r="M9147" s="1">
        <v>42922.963738425926</v>
      </c>
      <c r="N9147" t="s">
        <v>20</v>
      </c>
      <c r="O9147" t="s">
        <v>20</v>
      </c>
      <c r="P9147" t="s">
        <v>20</v>
      </c>
      <c r="Q9147" t="s">
        <v>57</v>
      </c>
      <c r="R9147">
        <v>268063</v>
      </c>
    </row>
    <row r="9148" spans="1:18" x14ac:dyDescent="0.2">
      <c r="A9148" t="str">
        <f>VLOOKUP(B9148,Christine!B:R,3,FALSE)</f>
        <v>Ryan Lindner-Brown</v>
      </c>
      <c r="B9148" t="str">
        <f t="shared" si="142"/>
        <v>200030350BSBPMG514+11/7/17+278963</v>
      </c>
      <c r="C9148" t="s">
        <v>4252</v>
      </c>
      <c r="D9148" t="s">
        <v>3777</v>
      </c>
      <c r="E9148" t="s">
        <v>3778</v>
      </c>
      <c r="F9148" t="s">
        <v>84</v>
      </c>
      <c r="G9148" t="s">
        <v>18</v>
      </c>
      <c r="H9148" t="s">
        <v>18</v>
      </c>
      <c r="I9148">
        <v>1</v>
      </c>
      <c r="J9148" t="s">
        <v>19</v>
      </c>
      <c r="K9148">
        <v>2</v>
      </c>
      <c r="L9148" s="1">
        <v>42927.882395833331</v>
      </c>
      <c r="M9148" s="1">
        <v>42927.882395833331</v>
      </c>
      <c r="N9148" t="s">
        <v>20</v>
      </c>
      <c r="O9148" t="s">
        <v>20</v>
      </c>
      <c r="P9148" t="s">
        <v>20</v>
      </c>
      <c r="Q9148" t="s">
        <v>85</v>
      </c>
      <c r="R9148">
        <v>278963</v>
      </c>
    </row>
    <row r="9149" spans="1:18" x14ac:dyDescent="0.2">
      <c r="A9149" t="str">
        <f>VLOOKUP(B9149,Christine!B:R,3,FALSE)</f>
        <v>Ryan Lindner-Brown</v>
      </c>
      <c r="B9149" t="str">
        <f t="shared" si="142"/>
        <v>200030350BSBPMG519+6/7/17+255734</v>
      </c>
      <c r="C9149" t="s">
        <v>4212</v>
      </c>
      <c r="D9149" t="s">
        <v>3777</v>
      </c>
      <c r="E9149" t="s">
        <v>3778</v>
      </c>
      <c r="F9149" t="s">
        <v>88</v>
      </c>
      <c r="G9149" t="s">
        <v>18</v>
      </c>
      <c r="H9149" t="s">
        <v>18</v>
      </c>
      <c r="I9149">
        <v>1</v>
      </c>
      <c r="J9149" t="s">
        <v>19</v>
      </c>
      <c r="K9149">
        <v>2</v>
      </c>
      <c r="L9149" s="1">
        <v>42922.944895833331</v>
      </c>
      <c r="M9149" s="1">
        <v>42922.944895833331</v>
      </c>
      <c r="N9149" t="s">
        <v>20</v>
      </c>
      <c r="O9149" t="s">
        <v>20</v>
      </c>
      <c r="P9149" t="s">
        <v>20</v>
      </c>
      <c r="Q9149" t="s">
        <v>89</v>
      </c>
      <c r="R9149">
        <v>255734</v>
      </c>
    </row>
    <row r="9150" spans="1:18" x14ac:dyDescent="0.2">
      <c r="A9150" t="str">
        <f>VLOOKUP(B9150,Christine!B:R,3,FALSE)</f>
        <v>Ryan Lindner-Brown</v>
      </c>
      <c r="B9150" t="str">
        <f t="shared" si="142"/>
        <v>200030350BSBRES401+26/3/17+254251</v>
      </c>
      <c r="C9150" t="s">
        <v>4282</v>
      </c>
      <c r="D9150" t="s">
        <v>3777</v>
      </c>
      <c r="E9150" t="s">
        <v>3778</v>
      </c>
      <c r="F9150" t="s">
        <v>58</v>
      </c>
      <c r="G9150" t="s">
        <v>18</v>
      </c>
      <c r="H9150" t="s">
        <v>18</v>
      </c>
      <c r="I9150">
        <v>1</v>
      </c>
      <c r="J9150" t="s">
        <v>19</v>
      </c>
      <c r="K9150">
        <v>2</v>
      </c>
      <c r="L9150" s="1">
        <v>42820.593726851854</v>
      </c>
      <c r="M9150" s="1">
        <v>42820.593726851854</v>
      </c>
      <c r="N9150" t="s">
        <v>20</v>
      </c>
      <c r="O9150" t="s">
        <v>20</v>
      </c>
      <c r="P9150" t="s">
        <v>20</v>
      </c>
      <c r="Q9150" t="s">
        <v>59</v>
      </c>
      <c r="R9150">
        <v>254251</v>
      </c>
    </row>
    <row r="9151" spans="1:18" x14ac:dyDescent="0.2">
      <c r="A9151" t="str">
        <f>VLOOKUP(B9151,Christine!B:R,3,FALSE)</f>
        <v>Jewel Hall</v>
      </c>
      <c r="B9151" t="str">
        <f t="shared" si="142"/>
        <v>200030351BSBMGT624+7/5/17+266135</v>
      </c>
      <c r="C9151" t="s">
        <v>4293</v>
      </c>
      <c r="D9151" t="s">
        <v>3779</v>
      </c>
      <c r="E9151" t="s">
        <v>3780</v>
      </c>
      <c r="F9151" t="s">
        <v>78</v>
      </c>
      <c r="G9151" t="s">
        <v>18</v>
      </c>
      <c r="H9151" t="s">
        <v>18</v>
      </c>
      <c r="I9151">
        <v>1</v>
      </c>
      <c r="J9151" t="s">
        <v>19</v>
      </c>
      <c r="K9151">
        <v>2</v>
      </c>
      <c r="L9151" s="1">
        <v>42862.48636574074</v>
      </c>
      <c r="M9151" s="1">
        <v>42862.48636574074</v>
      </c>
      <c r="N9151" t="s">
        <v>20</v>
      </c>
      <c r="O9151" t="s">
        <v>20</v>
      </c>
      <c r="P9151" t="s">
        <v>20</v>
      </c>
      <c r="Q9151" t="s">
        <v>79</v>
      </c>
      <c r="R9151">
        <v>266135</v>
      </c>
    </row>
    <row r="9152" spans="1:18" x14ac:dyDescent="0.2">
      <c r="A9152" t="str">
        <f>VLOOKUP(B9152,Christine!B:R,3,FALSE)</f>
        <v>Jewel Hall</v>
      </c>
      <c r="B9152" t="str">
        <f t="shared" si="142"/>
        <v>200030351BSBPMG511+15/4/17+241167</v>
      </c>
      <c r="C9152" t="s">
        <v>4275</v>
      </c>
      <c r="D9152" t="s">
        <v>3779</v>
      </c>
      <c r="E9152" t="s">
        <v>3780</v>
      </c>
      <c r="F9152" t="s">
        <v>80</v>
      </c>
      <c r="G9152" t="s">
        <v>18</v>
      </c>
      <c r="H9152" t="s">
        <v>18</v>
      </c>
      <c r="I9152">
        <v>1</v>
      </c>
      <c r="J9152" t="s">
        <v>19</v>
      </c>
      <c r="K9152">
        <v>2</v>
      </c>
      <c r="L9152" s="1">
        <v>42840.648194444446</v>
      </c>
      <c r="M9152" s="1">
        <v>42840.648194444446</v>
      </c>
      <c r="N9152" t="s">
        <v>20</v>
      </c>
      <c r="O9152" t="s">
        <v>20</v>
      </c>
      <c r="P9152" t="s">
        <v>20</v>
      </c>
      <c r="Q9152" t="s">
        <v>81</v>
      </c>
      <c r="R9152">
        <v>241167</v>
      </c>
    </row>
    <row r="9153" spans="1:18" x14ac:dyDescent="0.2">
      <c r="A9153" t="str">
        <f>VLOOKUP(B9153,Christine!B:R,3,FALSE)</f>
        <v>Jewel Hall</v>
      </c>
      <c r="B9153" t="str">
        <f t="shared" si="142"/>
        <v>200030351BSBPMG512+4/7/17+274479</v>
      </c>
      <c r="C9153" t="s">
        <v>4305</v>
      </c>
      <c r="D9153" t="s">
        <v>3779</v>
      </c>
      <c r="E9153" t="s">
        <v>3780</v>
      </c>
      <c r="F9153" t="s">
        <v>82</v>
      </c>
      <c r="G9153" t="s">
        <v>18</v>
      </c>
      <c r="H9153" t="s">
        <v>18</v>
      </c>
      <c r="I9153">
        <v>1</v>
      </c>
      <c r="J9153" t="s">
        <v>19</v>
      </c>
      <c r="K9153">
        <v>2</v>
      </c>
      <c r="L9153" s="1">
        <v>42920.851122685184</v>
      </c>
      <c r="M9153" s="1">
        <v>42920.851122685184</v>
      </c>
      <c r="N9153" t="s">
        <v>20</v>
      </c>
      <c r="O9153" t="s">
        <v>20</v>
      </c>
      <c r="P9153" t="s">
        <v>20</v>
      </c>
      <c r="Q9153" t="s">
        <v>83</v>
      </c>
      <c r="R9153">
        <v>274479</v>
      </c>
    </row>
    <row r="9154" spans="1:18" x14ac:dyDescent="0.2">
      <c r="A9154" t="str">
        <f>VLOOKUP(B9154,Christine!B:R,3,FALSE)</f>
        <v>Jewel Hall</v>
      </c>
      <c r="B9154" t="str">
        <f t="shared" si="142"/>
        <v>200030351BSBPMG513+11/5/17+268063</v>
      </c>
      <c r="C9154" t="s">
        <v>4292</v>
      </c>
      <c r="D9154" t="s">
        <v>3779</v>
      </c>
      <c r="E9154" t="s">
        <v>3780</v>
      </c>
      <c r="F9154" t="s">
        <v>56</v>
      </c>
      <c r="G9154" t="s">
        <v>18</v>
      </c>
      <c r="H9154" t="s">
        <v>18</v>
      </c>
      <c r="I9154">
        <v>1</v>
      </c>
      <c r="J9154" t="s">
        <v>19</v>
      </c>
      <c r="K9154">
        <v>2</v>
      </c>
      <c r="L9154" s="1">
        <v>42866.883692129632</v>
      </c>
      <c r="M9154" s="1">
        <v>42866.883692129632</v>
      </c>
      <c r="N9154" t="s">
        <v>20</v>
      </c>
      <c r="O9154" t="s">
        <v>20</v>
      </c>
      <c r="P9154" t="s">
        <v>20</v>
      </c>
      <c r="Q9154" t="s">
        <v>57</v>
      </c>
      <c r="R9154">
        <v>268063</v>
      </c>
    </row>
    <row r="9155" spans="1:18" x14ac:dyDescent="0.2">
      <c r="A9155" t="str">
        <f>VLOOKUP(B9155,Christine!B:R,3,FALSE)</f>
        <v>Jewel Hall</v>
      </c>
      <c r="B9155" t="str">
        <f t="shared" ref="B9155:B9218" si="143">E9155&amp;F9155&amp;C9155&amp;R9155</f>
        <v>200030351BSBPMG514+19/7/17+278963</v>
      </c>
      <c r="C9155" t="s">
        <v>4268</v>
      </c>
      <c r="D9155" t="s">
        <v>3779</v>
      </c>
      <c r="E9155" t="s">
        <v>3780</v>
      </c>
      <c r="F9155" t="s">
        <v>84</v>
      </c>
      <c r="G9155" t="s">
        <v>18</v>
      </c>
      <c r="H9155" t="s">
        <v>18</v>
      </c>
      <c r="I9155">
        <v>1</v>
      </c>
      <c r="J9155" t="s">
        <v>19</v>
      </c>
      <c r="K9155">
        <v>2</v>
      </c>
      <c r="L9155" s="1">
        <v>42935.845868055556</v>
      </c>
      <c r="M9155" s="1">
        <v>42935.845868055556</v>
      </c>
      <c r="N9155" t="s">
        <v>20</v>
      </c>
      <c r="O9155" t="s">
        <v>20</v>
      </c>
      <c r="P9155" t="s">
        <v>20</v>
      </c>
      <c r="Q9155" t="s">
        <v>85</v>
      </c>
      <c r="R9155">
        <v>278963</v>
      </c>
    </row>
    <row r="9156" spans="1:18" x14ac:dyDescent="0.2">
      <c r="A9156" t="str">
        <f>VLOOKUP(B9156,Christine!B:R,3,FALSE)</f>
        <v>Jewel Hall</v>
      </c>
      <c r="B9156" t="str">
        <f t="shared" si="143"/>
        <v>200030351BSBPMG517+12/8/17+285441</v>
      </c>
      <c r="C9156" t="s">
        <v>4321</v>
      </c>
      <c r="D9156" t="s">
        <v>3779</v>
      </c>
      <c r="E9156" t="s">
        <v>3780</v>
      </c>
      <c r="F9156" t="s">
        <v>86</v>
      </c>
      <c r="G9156" t="s">
        <v>18</v>
      </c>
      <c r="H9156" t="s">
        <v>18</v>
      </c>
      <c r="I9156">
        <v>1</v>
      </c>
      <c r="J9156" t="s">
        <v>19</v>
      </c>
      <c r="K9156">
        <v>2</v>
      </c>
      <c r="L9156" s="1">
        <v>42959.45621527778</v>
      </c>
      <c r="M9156" s="1">
        <v>42959.45621527778</v>
      </c>
      <c r="N9156" t="s">
        <v>20</v>
      </c>
      <c r="O9156" t="s">
        <v>20</v>
      </c>
      <c r="P9156" t="s">
        <v>20</v>
      </c>
      <c r="Q9156" t="s">
        <v>87</v>
      </c>
      <c r="R9156">
        <v>285441</v>
      </c>
    </row>
    <row r="9157" spans="1:18" x14ac:dyDescent="0.2">
      <c r="A9157" t="str">
        <f>VLOOKUP(B9157,Christine!B:R,3,FALSE)</f>
        <v>Jewel Hall</v>
      </c>
      <c r="B9157" t="str">
        <f t="shared" si="143"/>
        <v>200030351BSBPMG519+7/5/17+255734</v>
      </c>
      <c r="C9157" t="s">
        <v>4293</v>
      </c>
      <c r="D9157" t="s">
        <v>3779</v>
      </c>
      <c r="E9157" t="s">
        <v>3780</v>
      </c>
      <c r="F9157" t="s">
        <v>88</v>
      </c>
      <c r="G9157" t="s">
        <v>18</v>
      </c>
      <c r="H9157" t="s">
        <v>18</v>
      </c>
      <c r="I9157">
        <v>1</v>
      </c>
      <c r="J9157" t="s">
        <v>19</v>
      </c>
      <c r="K9157">
        <v>2</v>
      </c>
      <c r="L9157" s="1">
        <v>42862.484270833331</v>
      </c>
      <c r="M9157" s="1">
        <v>42862.484270833331</v>
      </c>
      <c r="N9157" t="s">
        <v>20</v>
      </c>
      <c r="O9157" t="s">
        <v>20</v>
      </c>
      <c r="P9157" t="s">
        <v>20</v>
      </c>
      <c r="Q9157" t="s">
        <v>89</v>
      </c>
      <c r="R9157">
        <v>255734</v>
      </c>
    </row>
    <row r="9158" spans="1:18" x14ac:dyDescent="0.2">
      <c r="A9158" t="str">
        <f>VLOOKUP(B9158,Christine!B:R,3,FALSE)</f>
        <v>Jewel Hall</v>
      </c>
      <c r="B9158" t="str">
        <f t="shared" si="143"/>
        <v>200030351BSBRES401+19/3/17+254251</v>
      </c>
      <c r="C9158" t="s">
        <v>4346</v>
      </c>
      <c r="D9158" t="s">
        <v>3779</v>
      </c>
      <c r="E9158" t="s">
        <v>3780</v>
      </c>
      <c r="F9158" t="s">
        <v>58</v>
      </c>
      <c r="G9158" t="s">
        <v>18</v>
      </c>
      <c r="H9158" t="s">
        <v>18</v>
      </c>
      <c r="I9158">
        <v>1</v>
      </c>
      <c r="J9158" t="s">
        <v>19</v>
      </c>
      <c r="K9158">
        <v>2</v>
      </c>
      <c r="L9158" s="1">
        <v>42813.378680555557</v>
      </c>
      <c r="M9158" s="1">
        <v>42813.378680555557</v>
      </c>
      <c r="N9158" t="s">
        <v>20</v>
      </c>
      <c r="O9158" t="s">
        <v>20</v>
      </c>
      <c r="P9158" t="s">
        <v>20</v>
      </c>
      <c r="Q9158" t="s">
        <v>59</v>
      </c>
      <c r="R9158">
        <v>254251</v>
      </c>
    </row>
    <row r="9159" spans="1:18" x14ac:dyDescent="0.2">
      <c r="A9159" t="str">
        <f>VLOOKUP(B9159,Christine!B:R,3,FALSE)</f>
        <v>Tom Vance</v>
      </c>
      <c r="B9159" t="str">
        <f t="shared" si="143"/>
        <v>200030370CPCCOHS2001A+19/6/17+238503</v>
      </c>
      <c r="C9159" t="s">
        <v>4309</v>
      </c>
      <c r="D9159" t="s">
        <v>3781</v>
      </c>
      <c r="E9159" t="s">
        <v>3782</v>
      </c>
      <c r="F9159" t="s">
        <v>390</v>
      </c>
      <c r="G9159" t="s">
        <v>18</v>
      </c>
      <c r="H9159" t="s">
        <v>18</v>
      </c>
      <c r="I9159">
        <v>1</v>
      </c>
      <c r="J9159" t="s">
        <v>19</v>
      </c>
      <c r="K9159">
        <v>2</v>
      </c>
      <c r="L9159" s="1">
        <v>42905.882789351854</v>
      </c>
      <c r="M9159" s="1">
        <v>42905.882789351854</v>
      </c>
      <c r="N9159" t="s">
        <v>20</v>
      </c>
      <c r="O9159" t="s">
        <v>20</v>
      </c>
      <c r="P9159" t="s">
        <v>20</v>
      </c>
      <c r="Q9159" t="s">
        <v>1549</v>
      </c>
      <c r="R9159">
        <v>238503</v>
      </c>
    </row>
    <row r="9160" spans="1:18" x14ac:dyDescent="0.2">
      <c r="A9160" t="str">
        <f>VLOOKUP(B9160,Christine!B:R,3,FALSE)</f>
        <v>Tom Vance</v>
      </c>
      <c r="B9160" t="str">
        <f t="shared" si="143"/>
        <v>200030370MSMSUP102+19/6/17+255647</v>
      </c>
      <c r="C9160" t="s">
        <v>4309</v>
      </c>
      <c r="D9160" t="s">
        <v>3781</v>
      </c>
      <c r="E9160" t="s">
        <v>3782</v>
      </c>
      <c r="F9160" t="s">
        <v>1096</v>
      </c>
      <c r="G9160" t="s">
        <v>18</v>
      </c>
      <c r="H9160" t="s">
        <v>18</v>
      </c>
      <c r="I9160">
        <v>1</v>
      </c>
      <c r="J9160" t="s">
        <v>19</v>
      </c>
      <c r="K9160">
        <v>2</v>
      </c>
      <c r="L9160" s="1">
        <v>42905.884432870371</v>
      </c>
      <c r="M9160" s="1">
        <v>42905.884432870371</v>
      </c>
      <c r="N9160" t="s">
        <v>20</v>
      </c>
      <c r="O9160" t="s">
        <v>20</v>
      </c>
      <c r="P9160" t="s">
        <v>20</v>
      </c>
      <c r="Q9160" t="s">
        <v>1550</v>
      </c>
      <c r="R9160">
        <v>255647</v>
      </c>
    </row>
    <row r="9161" spans="1:18" x14ac:dyDescent="0.2">
      <c r="A9161" t="str">
        <f>VLOOKUP(B9161,Christine!B:R,3,FALSE)</f>
        <v>Tom Vance</v>
      </c>
      <c r="B9161" t="str">
        <f t="shared" si="143"/>
        <v>200030370MSMSUP106+19/6/17+255648</v>
      </c>
      <c r="C9161" t="s">
        <v>4309</v>
      </c>
      <c r="D9161" t="s">
        <v>3781</v>
      </c>
      <c r="E9161" t="s">
        <v>3782</v>
      </c>
      <c r="F9161" t="s">
        <v>1098</v>
      </c>
      <c r="G9161" t="s">
        <v>18</v>
      </c>
      <c r="H9161" t="s">
        <v>18</v>
      </c>
      <c r="I9161">
        <v>1</v>
      </c>
      <c r="J9161" t="s">
        <v>19</v>
      </c>
      <c r="K9161">
        <v>2</v>
      </c>
      <c r="L9161" s="1">
        <v>42905.885636574072</v>
      </c>
      <c r="M9161" s="1">
        <v>42905.885636574072</v>
      </c>
      <c r="N9161" t="s">
        <v>20</v>
      </c>
      <c r="O9161" t="s">
        <v>20</v>
      </c>
      <c r="P9161" t="s">
        <v>20</v>
      </c>
      <c r="Q9161" t="s">
        <v>1551</v>
      </c>
      <c r="R9161">
        <v>255648</v>
      </c>
    </row>
    <row r="9162" spans="1:18" x14ac:dyDescent="0.2">
      <c r="A9162" t="str">
        <f>VLOOKUP(B9162,Christine!B:R,3,FALSE)</f>
        <v>Matthew Teylor</v>
      </c>
      <c r="B9162" t="str">
        <f t="shared" si="143"/>
        <v>200030399AHCWHS201+12/5/17+238034</v>
      </c>
      <c r="C9162" t="s">
        <v>4295</v>
      </c>
      <c r="D9162" t="s">
        <v>3783</v>
      </c>
      <c r="E9162" t="s">
        <v>3784</v>
      </c>
      <c r="F9162" t="s">
        <v>2134</v>
      </c>
      <c r="G9162" t="s">
        <v>18</v>
      </c>
      <c r="H9162" t="s">
        <v>18</v>
      </c>
      <c r="I9162">
        <v>1</v>
      </c>
      <c r="J9162" t="s">
        <v>19</v>
      </c>
      <c r="K9162">
        <v>2</v>
      </c>
      <c r="L9162" s="1">
        <v>42867.4221875</v>
      </c>
      <c r="M9162" s="1">
        <v>42867.4221875</v>
      </c>
      <c r="N9162" t="s">
        <v>20</v>
      </c>
      <c r="O9162" t="s">
        <v>20</v>
      </c>
      <c r="P9162" t="s">
        <v>20</v>
      </c>
      <c r="Q9162" t="s">
        <v>2135</v>
      </c>
      <c r="R9162">
        <v>238034</v>
      </c>
    </row>
    <row r="9163" spans="1:18" x14ac:dyDescent="0.2">
      <c r="A9163" t="str">
        <f>VLOOKUP(B9163,Christine!B:R,3,FALSE)</f>
        <v>Matthew Teylor</v>
      </c>
      <c r="B9163" t="str">
        <f t="shared" si="143"/>
        <v>200030399AHCWRK209+2/6/17+265442</v>
      </c>
      <c r="C9163" t="s">
        <v>4334</v>
      </c>
      <c r="D9163" t="s">
        <v>3783</v>
      </c>
      <c r="E9163" t="s">
        <v>3784</v>
      </c>
      <c r="F9163" t="s">
        <v>2467</v>
      </c>
      <c r="G9163" t="s">
        <v>18</v>
      </c>
      <c r="H9163" t="s">
        <v>18</v>
      </c>
      <c r="I9163">
        <v>1</v>
      </c>
      <c r="J9163" t="s">
        <v>19</v>
      </c>
      <c r="K9163">
        <v>2</v>
      </c>
      <c r="L9163" s="1">
        <v>42888.412615740737</v>
      </c>
      <c r="M9163" s="1">
        <v>42888.412615740737</v>
      </c>
      <c r="N9163" t="s">
        <v>20</v>
      </c>
      <c r="O9163" t="s">
        <v>20</v>
      </c>
      <c r="P9163" t="s">
        <v>20</v>
      </c>
      <c r="Q9163" t="s">
        <v>2468</v>
      </c>
      <c r="R9163">
        <v>265442</v>
      </c>
    </row>
    <row r="9164" spans="1:18" x14ac:dyDescent="0.2">
      <c r="A9164" t="str">
        <f>VLOOKUP(B9164,Christine!B:R,3,FALSE)</f>
        <v>Matthew Teylor</v>
      </c>
      <c r="B9164" t="str">
        <f t="shared" si="143"/>
        <v>200030399TLID1001+12/5/17+235116</v>
      </c>
      <c r="C9164" t="s">
        <v>4295</v>
      </c>
      <c r="D9164" t="s">
        <v>3783</v>
      </c>
      <c r="E9164" t="s">
        <v>3784</v>
      </c>
      <c r="F9164" t="s">
        <v>2136</v>
      </c>
      <c r="G9164" t="s">
        <v>18</v>
      </c>
      <c r="H9164" t="s">
        <v>18</v>
      </c>
      <c r="I9164">
        <v>1</v>
      </c>
      <c r="J9164" t="s">
        <v>19</v>
      </c>
      <c r="K9164">
        <v>2</v>
      </c>
      <c r="L9164" s="1">
        <v>42867.430347222224</v>
      </c>
      <c r="M9164" s="1">
        <v>42867.430347222224</v>
      </c>
      <c r="N9164" t="s">
        <v>20</v>
      </c>
      <c r="O9164" t="s">
        <v>20</v>
      </c>
      <c r="P9164" t="s">
        <v>20</v>
      </c>
      <c r="Q9164" t="s">
        <v>2137</v>
      </c>
      <c r="R9164">
        <v>235116</v>
      </c>
    </row>
    <row r="9165" spans="1:18" x14ac:dyDescent="0.2">
      <c r="A9165" t="str">
        <f>VLOOKUP(B9165,Christine!B:R,3,FALSE)</f>
        <v>Kimberly Hazell</v>
      </c>
      <c r="B9165" t="str">
        <f t="shared" si="143"/>
        <v>200030402AHCWHS201+23/3/17+238034</v>
      </c>
      <c r="C9165" t="s">
        <v>4191</v>
      </c>
      <c r="D9165" t="s">
        <v>3785</v>
      </c>
      <c r="E9165" t="s">
        <v>3786</v>
      </c>
      <c r="F9165" t="s">
        <v>2134</v>
      </c>
      <c r="G9165" t="s">
        <v>18</v>
      </c>
      <c r="H9165" t="s">
        <v>18</v>
      </c>
      <c r="I9165">
        <v>1</v>
      </c>
      <c r="J9165" t="s">
        <v>19</v>
      </c>
      <c r="K9165">
        <v>2</v>
      </c>
      <c r="L9165" s="1">
        <v>42817.428912037038</v>
      </c>
      <c r="M9165" s="1">
        <v>42817.428912037038</v>
      </c>
      <c r="N9165" t="s">
        <v>20</v>
      </c>
      <c r="O9165" t="s">
        <v>20</v>
      </c>
      <c r="P9165" t="s">
        <v>20</v>
      </c>
      <c r="Q9165" t="s">
        <v>2135</v>
      </c>
      <c r="R9165">
        <v>238034</v>
      </c>
    </row>
    <row r="9166" spans="1:18" x14ac:dyDescent="0.2">
      <c r="A9166" t="str">
        <f>VLOOKUP(B9166,Christine!B:R,3,FALSE)</f>
        <v>Kimberly Hazell</v>
      </c>
      <c r="B9166" t="str">
        <f t="shared" si="143"/>
        <v>200030402TLID1001+23/3/17+235116</v>
      </c>
      <c r="C9166" t="s">
        <v>4191</v>
      </c>
      <c r="D9166" t="s">
        <v>3785</v>
      </c>
      <c r="E9166" t="s">
        <v>3786</v>
      </c>
      <c r="F9166" t="s">
        <v>2136</v>
      </c>
      <c r="G9166" t="s">
        <v>18</v>
      </c>
      <c r="H9166" t="s">
        <v>18</v>
      </c>
      <c r="I9166">
        <v>1</v>
      </c>
      <c r="J9166" t="s">
        <v>19</v>
      </c>
      <c r="K9166">
        <v>2</v>
      </c>
      <c r="L9166" s="1">
        <v>42817.444374999999</v>
      </c>
      <c r="M9166" s="1">
        <v>42817.444374999999</v>
      </c>
      <c r="N9166" t="s">
        <v>20</v>
      </c>
      <c r="O9166" t="s">
        <v>20</v>
      </c>
      <c r="P9166" t="s">
        <v>20</v>
      </c>
      <c r="Q9166" t="s">
        <v>2137</v>
      </c>
      <c r="R9166">
        <v>235116</v>
      </c>
    </row>
    <row r="9167" spans="1:18" x14ac:dyDescent="0.2">
      <c r="A9167" t="str">
        <f>VLOOKUP(B9167,Christine!B:R,3,FALSE)</f>
        <v>Miranda Knight</v>
      </c>
      <c r="B9167" t="str">
        <f t="shared" si="143"/>
        <v>200030403AHCCHM201+22/3/17+244525</v>
      </c>
      <c r="C9167" t="s">
        <v>4308</v>
      </c>
      <c r="D9167" t="s">
        <v>3787</v>
      </c>
      <c r="E9167" t="s">
        <v>3788</v>
      </c>
      <c r="F9167" t="s">
        <v>3177</v>
      </c>
      <c r="G9167" t="s">
        <v>18</v>
      </c>
      <c r="H9167" t="s">
        <v>18</v>
      </c>
      <c r="I9167">
        <v>1</v>
      </c>
      <c r="J9167" t="s">
        <v>19</v>
      </c>
      <c r="K9167">
        <v>2</v>
      </c>
      <c r="L9167" s="1">
        <v>42816.628460648149</v>
      </c>
      <c r="M9167" s="1">
        <v>42816.628460648149</v>
      </c>
      <c r="N9167" t="s">
        <v>20</v>
      </c>
      <c r="O9167" t="s">
        <v>20</v>
      </c>
      <c r="P9167" t="s">
        <v>20</v>
      </c>
      <c r="Q9167" t="s">
        <v>3178</v>
      </c>
      <c r="R9167">
        <v>244525</v>
      </c>
    </row>
    <row r="9168" spans="1:18" x14ac:dyDescent="0.2">
      <c r="A9168" t="str">
        <f>VLOOKUP(B9168,Christine!B:R,3,FALSE)</f>
        <v>Miranda Knight</v>
      </c>
      <c r="B9168" t="str">
        <f t="shared" si="143"/>
        <v>200030403AHCLSK202+7/7/17+274620</v>
      </c>
      <c r="C9168" t="s">
        <v>4213</v>
      </c>
      <c r="D9168" t="s">
        <v>3787</v>
      </c>
      <c r="E9168" t="s">
        <v>3788</v>
      </c>
      <c r="F9168" t="s">
        <v>2451</v>
      </c>
      <c r="G9168" t="s">
        <v>18</v>
      </c>
      <c r="H9168" t="s">
        <v>18</v>
      </c>
      <c r="I9168">
        <v>1</v>
      </c>
      <c r="J9168" t="s">
        <v>19</v>
      </c>
      <c r="K9168">
        <v>2</v>
      </c>
      <c r="L9168" s="1">
        <v>42923.608240740738</v>
      </c>
      <c r="M9168" s="1">
        <v>42923.608240740738</v>
      </c>
      <c r="N9168" t="s">
        <v>20</v>
      </c>
      <c r="O9168" t="s">
        <v>20</v>
      </c>
      <c r="P9168" t="s">
        <v>20</v>
      </c>
      <c r="Q9168" t="s">
        <v>2452</v>
      </c>
      <c r="R9168">
        <v>274620</v>
      </c>
    </row>
    <row r="9169" spans="1:18" x14ac:dyDescent="0.2">
      <c r="A9169" t="str">
        <f>VLOOKUP(B9169,Christine!B:R,3,FALSE)</f>
        <v>Miranda Knight</v>
      </c>
      <c r="B9169" t="str">
        <f t="shared" si="143"/>
        <v>200030403AHCLSK205+7/7/17+275656</v>
      </c>
      <c r="C9169" t="s">
        <v>4213</v>
      </c>
      <c r="D9169" t="s">
        <v>3787</v>
      </c>
      <c r="E9169" t="s">
        <v>3788</v>
      </c>
      <c r="F9169" t="s">
        <v>2453</v>
      </c>
      <c r="G9169" t="s">
        <v>18</v>
      </c>
      <c r="H9169" t="s">
        <v>18</v>
      </c>
      <c r="I9169">
        <v>1</v>
      </c>
      <c r="J9169" t="s">
        <v>19</v>
      </c>
      <c r="K9169">
        <v>2</v>
      </c>
      <c r="L9169" s="1">
        <v>42923.609236111108</v>
      </c>
      <c r="M9169" s="1">
        <v>42923.609236111108</v>
      </c>
      <c r="N9169" t="s">
        <v>20</v>
      </c>
      <c r="O9169" t="s">
        <v>20</v>
      </c>
      <c r="P9169" t="s">
        <v>20</v>
      </c>
      <c r="Q9169" t="s">
        <v>2454</v>
      </c>
      <c r="R9169">
        <v>275656</v>
      </c>
    </row>
    <row r="9170" spans="1:18" x14ac:dyDescent="0.2">
      <c r="A9170" t="str">
        <f>VLOOKUP(B9170,Christine!B:R,3,FALSE)</f>
        <v>Miranda Knight</v>
      </c>
      <c r="B9170" t="str">
        <f t="shared" si="143"/>
        <v>200030403AHCLSK209+23/8/17+276676</v>
      </c>
      <c r="C9170" t="s">
        <v>4166</v>
      </c>
      <c r="D9170" t="s">
        <v>3787</v>
      </c>
      <c r="E9170" t="s">
        <v>3788</v>
      </c>
      <c r="F9170" t="s">
        <v>2455</v>
      </c>
      <c r="G9170" t="s">
        <v>18</v>
      </c>
      <c r="H9170" t="s">
        <v>18</v>
      </c>
      <c r="I9170">
        <v>1</v>
      </c>
      <c r="J9170" t="s">
        <v>19</v>
      </c>
      <c r="K9170">
        <v>2</v>
      </c>
      <c r="L9170" s="1">
        <v>42970.526342592595</v>
      </c>
      <c r="M9170" s="1">
        <v>42970.526342592595</v>
      </c>
      <c r="N9170" t="s">
        <v>20</v>
      </c>
      <c r="O9170" t="s">
        <v>20</v>
      </c>
      <c r="P9170" t="s">
        <v>20</v>
      </c>
      <c r="Q9170" t="s">
        <v>2456</v>
      </c>
      <c r="R9170">
        <v>276676</v>
      </c>
    </row>
    <row r="9171" spans="1:18" x14ac:dyDescent="0.2">
      <c r="A9171" t="str">
        <f>VLOOKUP(B9171,Christine!B:R,3,FALSE)</f>
        <v>Miranda Knight</v>
      </c>
      <c r="B9171" t="str">
        <f t="shared" si="143"/>
        <v>200030403AHCLSK210+7/7/17+275657</v>
      </c>
      <c r="C9171" t="s">
        <v>4213</v>
      </c>
      <c r="D9171" t="s">
        <v>3787</v>
      </c>
      <c r="E9171" t="s">
        <v>3788</v>
      </c>
      <c r="F9171" t="s">
        <v>2457</v>
      </c>
      <c r="G9171" t="s">
        <v>18</v>
      </c>
      <c r="H9171" t="s">
        <v>18</v>
      </c>
      <c r="I9171">
        <v>1</v>
      </c>
      <c r="J9171" t="s">
        <v>19</v>
      </c>
      <c r="K9171">
        <v>2</v>
      </c>
      <c r="L9171" s="1">
        <v>42923.610231481478</v>
      </c>
      <c r="M9171" s="1">
        <v>42923.610231481478</v>
      </c>
      <c r="N9171" t="s">
        <v>20</v>
      </c>
      <c r="O9171" t="s">
        <v>20</v>
      </c>
      <c r="P9171" t="s">
        <v>20</v>
      </c>
      <c r="Q9171" t="s">
        <v>2458</v>
      </c>
      <c r="R9171">
        <v>275657</v>
      </c>
    </row>
    <row r="9172" spans="1:18" x14ac:dyDescent="0.2">
      <c r="A9172" t="str">
        <f>VLOOKUP(B9172,Christine!B:R,3,FALSE)</f>
        <v>Miranda Knight</v>
      </c>
      <c r="B9172" t="str">
        <f t="shared" si="143"/>
        <v>200030403AHCLSK211+7/7/17+274875</v>
      </c>
      <c r="C9172" t="s">
        <v>4213</v>
      </c>
      <c r="D9172" t="s">
        <v>3787</v>
      </c>
      <c r="E9172" t="s">
        <v>3788</v>
      </c>
      <c r="F9172" t="s">
        <v>2459</v>
      </c>
      <c r="G9172" t="s">
        <v>18</v>
      </c>
      <c r="H9172" t="s">
        <v>18</v>
      </c>
      <c r="I9172">
        <v>1</v>
      </c>
      <c r="J9172" t="s">
        <v>19</v>
      </c>
      <c r="K9172">
        <v>2</v>
      </c>
      <c r="L9172" s="1">
        <v>42923.610717592594</v>
      </c>
      <c r="M9172" s="1">
        <v>42923.610717592594</v>
      </c>
      <c r="N9172" t="s">
        <v>20</v>
      </c>
      <c r="O9172" t="s">
        <v>20</v>
      </c>
      <c r="P9172" t="s">
        <v>20</v>
      </c>
      <c r="Q9172" t="s">
        <v>2460</v>
      </c>
      <c r="R9172">
        <v>274875</v>
      </c>
    </row>
    <row r="9173" spans="1:18" x14ac:dyDescent="0.2">
      <c r="A9173" t="str">
        <f>VLOOKUP(B9173,Christine!B:R,3,FALSE)</f>
        <v>Miranda Knight</v>
      </c>
      <c r="B9173" t="str">
        <f t="shared" si="143"/>
        <v>200030403AHCMOM202+23/8/17+228301</v>
      </c>
      <c r="C9173" t="s">
        <v>4166</v>
      </c>
      <c r="D9173" t="s">
        <v>3787</v>
      </c>
      <c r="E9173" t="s">
        <v>3788</v>
      </c>
      <c r="F9173" t="s">
        <v>3183</v>
      </c>
      <c r="G9173" t="s">
        <v>18</v>
      </c>
      <c r="H9173" t="s">
        <v>18</v>
      </c>
      <c r="I9173">
        <v>1</v>
      </c>
      <c r="J9173" t="s">
        <v>19</v>
      </c>
      <c r="K9173">
        <v>2</v>
      </c>
      <c r="L9173" s="1">
        <v>42970.753587962965</v>
      </c>
      <c r="M9173" s="1">
        <v>42970.753587962965</v>
      </c>
      <c r="N9173" t="s">
        <v>20</v>
      </c>
      <c r="O9173" t="s">
        <v>20</v>
      </c>
      <c r="P9173" t="s">
        <v>20</v>
      </c>
      <c r="Q9173" t="s">
        <v>3184</v>
      </c>
      <c r="R9173">
        <v>228301</v>
      </c>
    </row>
    <row r="9174" spans="1:18" x14ac:dyDescent="0.2">
      <c r="A9174" t="str">
        <f>VLOOKUP(B9174,Christine!B:R,3,FALSE)</f>
        <v>Miranda Knight</v>
      </c>
      <c r="B9174" t="str">
        <f t="shared" si="143"/>
        <v>200030403AHCPCM201+31/5/17+270938</v>
      </c>
      <c r="C9174" t="s">
        <v>4206</v>
      </c>
      <c r="D9174" t="s">
        <v>3787</v>
      </c>
      <c r="E9174" t="s">
        <v>3788</v>
      </c>
      <c r="F9174" t="s">
        <v>3185</v>
      </c>
      <c r="G9174" t="s">
        <v>18</v>
      </c>
      <c r="H9174" t="s">
        <v>18</v>
      </c>
      <c r="I9174">
        <v>1</v>
      </c>
      <c r="J9174" t="s">
        <v>19</v>
      </c>
      <c r="K9174">
        <v>2</v>
      </c>
      <c r="L9174" s="1">
        <v>42886.546180555553</v>
      </c>
      <c r="M9174" s="1">
        <v>42886.546180555553</v>
      </c>
      <c r="N9174" t="s">
        <v>20</v>
      </c>
      <c r="O9174" t="s">
        <v>20</v>
      </c>
      <c r="P9174" t="s">
        <v>20</v>
      </c>
      <c r="Q9174" t="s">
        <v>3186</v>
      </c>
      <c r="R9174">
        <v>270938</v>
      </c>
    </row>
    <row r="9175" spans="1:18" x14ac:dyDescent="0.2">
      <c r="A9175" t="str">
        <f>VLOOKUP(B9175,Christine!B:R,3,FALSE)</f>
        <v>Miranda Knight</v>
      </c>
      <c r="B9175" t="str">
        <f t="shared" si="143"/>
        <v>200030403AHCSOL202+17/5/17+265760</v>
      </c>
      <c r="C9175" t="s">
        <v>4221</v>
      </c>
      <c r="D9175" t="s">
        <v>3787</v>
      </c>
      <c r="E9175" t="s">
        <v>3788</v>
      </c>
      <c r="F9175" t="s">
        <v>3187</v>
      </c>
      <c r="G9175" t="s">
        <v>18</v>
      </c>
      <c r="H9175" t="s">
        <v>18</v>
      </c>
      <c r="I9175">
        <v>1</v>
      </c>
      <c r="J9175" t="s">
        <v>19</v>
      </c>
      <c r="K9175">
        <v>2</v>
      </c>
      <c r="L9175" s="1">
        <v>42872.629606481481</v>
      </c>
      <c r="M9175" s="1">
        <v>42872.629606481481</v>
      </c>
      <c r="N9175" t="s">
        <v>20</v>
      </c>
      <c r="O9175" t="s">
        <v>20</v>
      </c>
      <c r="P9175" t="s">
        <v>20</v>
      </c>
      <c r="Q9175" t="s">
        <v>3188</v>
      </c>
      <c r="R9175">
        <v>265760</v>
      </c>
    </row>
    <row r="9176" spans="1:18" x14ac:dyDescent="0.2">
      <c r="A9176" t="str">
        <f>VLOOKUP(B9176,Christine!B:R,3,FALSE)</f>
        <v>Miranda Knight</v>
      </c>
      <c r="B9176" t="str">
        <f t="shared" si="143"/>
        <v>200030403AHCWHS201+8/3/17+238034</v>
      </c>
      <c r="C9176" t="s">
        <v>4207</v>
      </c>
      <c r="D9176" t="s">
        <v>3787</v>
      </c>
      <c r="E9176" t="s">
        <v>3788</v>
      </c>
      <c r="F9176" t="s">
        <v>2134</v>
      </c>
      <c r="G9176" t="s">
        <v>18</v>
      </c>
      <c r="H9176" t="s">
        <v>18</v>
      </c>
      <c r="I9176">
        <v>1</v>
      </c>
      <c r="J9176" t="s">
        <v>19</v>
      </c>
      <c r="K9176">
        <v>2</v>
      </c>
      <c r="L9176" s="1">
        <v>42802.508645833332</v>
      </c>
      <c r="M9176" s="1">
        <v>42802.508645833332</v>
      </c>
      <c r="N9176" t="s">
        <v>20</v>
      </c>
      <c r="O9176" t="s">
        <v>20</v>
      </c>
      <c r="P9176" t="s">
        <v>20</v>
      </c>
      <c r="Q9176" t="s">
        <v>2135</v>
      </c>
      <c r="R9176">
        <v>238034</v>
      </c>
    </row>
    <row r="9177" spans="1:18" x14ac:dyDescent="0.2">
      <c r="A9177" t="str">
        <f>VLOOKUP(B9177,Christine!B:R,3,FALSE)</f>
        <v>Miranda Knight</v>
      </c>
      <c r="B9177" t="str">
        <f t="shared" si="143"/>
        <v>200030403AHCWRK201+23/8/17+276675</v>
      </c>
      <c r="C9177" t="s">
        <v>4166</v>
      </c>
      <c r="D9177" t="s">
        <v>3787</v>
      </c>
      <c r="E9177" t="s">
        <v>3788</v>
      </c>
      <c r="F9177" t="s">
        <v>2461</v>
      </c>
      <c r="G9177" t="s">
        <v>18</v>
      </c>
      <c r="H9177" t="s">
        <v>18</v>
      </c>
      <c r="I9177">
        <v>1</v>
      </c>
      <c r="J9177" t="s">
        <v>19</v>
      </c>
      <c r="K9177">
        <v>2</v>
      </c>
      <c r="L9177" s="1">
        <v>42970.525462962964</v>
      </c>
      <c r="M9177" s="1">
        <v>42970.525462962964</v>
      </c>
      <c r="N9177" t="s">
        <v>20</v>
      </c>
      <c r="O9177" t="s">
        <v>20</v>
      </c>
      <c r="P9177" t="s">
        <v>20</v>
      </c>
      <c r="Q9177" t="s">
        <v>2462</v>
      </c>
      <c r="R9177">
        <v>276675</v>
      </c>
    </row>
    <row r="9178" spans="1:18" x14ac:dyDescent="0.2">
      <c r="A9178" t="str">
        <f>VLOOKUP(B9178,Christine!B:R,3,FALSE)</f>
        <v>Miranda Knight</v>
      </c>
      <c r="B9178" t="str">
        <f t="shared" si="143"/>
        <v>200030403AHCWRK204+24/5/17+270308</v>
      </c>
      <c r="C9178" t="s">
        <v>4328</v>
      </c>
      <c r="D9178" t="s">
        <v>3787</v>
      </c>
      <c r="E9178" t="s">
        <v>3788</v>
      </c>
      <c r="F9178" t="s">
        <v>2463</v>
      </c>
      <c r="G9178" t="s">
        <v>18</v>
      </c>
      <c r="H9178" t="s">
        <v>18</v>
      </c>
      <c r="I9178">
        <v>1</v>
      </c>
      <c r="J9178" t="s">
        <v>19</v>
      </c>
      <c r="K9178">
        <v>2</v>
      </c>
      <c r="L9178" s="1">
        <v>42879.616018518522</v>
      </c>
      <c r="M9178" s="1">
        <v>42879.616018518522</v>
      </c>
      <c r="N9178" t="s">
        <v>20</v>
      </c>
      <c r="O9178" t="s">
        <v>20</v>
      </c>
      <c r="P9178" t="s">
        <v>20</v>
      </c>
      <c r="Q9178" t="s">
        <v>2464</v>
      </c>
      <c r="R9178">
        <v>270308</v>
      </c>
    </row>
    <row r="9179" spans="1:18" x14ac:dyDescent="0.2">
      <c r="A9179" t="str">
        <f>VLOOKUP(B9179,Christine!B:R,3,FALSE)</f>
        <v>Miranda Knight</v>
      </c>
      <c r="B9179" t="str">
        <f t="shared" si="143"/>
        <v>200030403AHCWRK205+24/5/17+270309</v>
      </c>
      <c r="C9179" t="s">
        <v>4328</v>
      </c>
      <c r="D9179" t="s">
        <v>3787</v>
      </c>
      <c r="E9179" t="s">
        <v>3788</v>
      </c>
      <c r="F9179" t="s">
        <v>2465</v>
      </c>
      <c r="G9179" t="s">
        <v>18</v>
      </c>
      <c r="H9179" t="s">
        <v>18</v>
      </c>
      <c r="I9179">
        <v>1</v>
      </c>
      <c r="J9179" t="s">
        <v>19</v>
      </c>
      <c r="K9179">
        <v>2</v>
      </c>
      <c r="L9179" s="1">
        <v>42879.617465277777</v>
      </c>
      <c r="M9179" s="1">
        <v>42879.617465277777</v>
      </c>
      <c r="N9179" t="s">
        <v>20</v>
      </c>
      <c r="O9179" t="s">
        <v>20</v>
      </c>
      <c r="P9179" t="s">
        <v>20</v>
      </c>
      <c r="Q9179" t="s">
        <v>2466</v>
      </c>
      <c r="R9179">
        <v>270309</v>
      </c>
    </row>
    <row r="9180" spans="1:18" x14ac:dyDescent="0.2">
      <c r="A9180" t="str">
        <f>VLOOKUP(B9180,Christine!B:R,3,FALSE)</f>
        <v>Miranda Knight</v>
      </c>
      <c r="B9180" t="str">
        <f t="shared" si="143"/>
        <v>200030403AHCWRK209+10/5/17+265442</v>
      </c>
      <c r="C9180" t="s">
        <v>4344</v>
      </c>
      <c r="D9180" t="s">
        <v>3787</v>
      </c>
      <c r="E9180" t="s">
        <v>3788</v>
      </c>
      <c r="F9180" t="s">
        <v>2467</v>
      </c>
      <c r="G9180" t="s">
        <v>18</v>
      </c>
      <c r="H9180" t="s">
        <v>18</v>
      </c>
      <c r="I9180">
        <v>1</v>
      </c>
      <c r="J9180" t="s">
        <v>19</v>
      </c>
      <c r="K9180">
        <v>2</v>
      </c>
      <c r="L9180" s="1">
        <v>42865.493287037039</v>
      </c>
      <c r="M9180" s="1">
        <v>42865.493287037039</v>
      </c>
      <c r="N9180" t="s">
        <v>20</v>
      </c>
      <c r="O9180" t="s">
        <v>20</v>
      </c>
      <c r="P9180" t="s">
        <v>20</v>
      </c>
      <c r="Q9180" t="s">
        <v>2468</v>
      </c>
      <c r="R9180">
        <v>265442</v>
      </c>
    </row>
    <row r="9181" spans="1:18" x14ac:dyDescent="0.2">
      <c r="A9181" t="str">
        <f>VLOOKUP(B9181,Christine!B:R,3,FALSE)</f>
        <v>Miranda Knight</v>
      </c>
      <c r="B9181" t="str">
        <f t="shared" si="143"/>
        <v>200030403TLID1001+8/3/17+235116</v>
      </c>
      <c r="C9181" t="s">
        <v>4207</v>
      </c>
      <c r="D9181" t="s">
        <v>3787</v>
      </c>
      <c r="E9181" t="s">
        <v>3788</v>
      </c>
      <c r="F9181" t="s">
        <v>2136</v>
      </c>
      <c r="G9181" t="s">
        <v>18</v>
      </c>
      <c r="H9181" t="s">
        <v>18</v>
      </c>
      <c r="I9181">
        <v>1</v>
      </c>
      <c r="J9181" t="s">
        <v>19</v>
      </c>
      <c r="K9181">
        <v>2</v>
      </c>
      <c r="L9181" s="1">
        <v>42802.598645833335</v>
      </c>
      <c r="M9181" s="1">
        <v>42802.598645833335</v>
      </c>
      <c r="N9181" t="s">
        <v>20</v>
      </c>
      <c r="O9181" t="s">
        <v>20</v>
      </c>
      <c r="P9181" t="s">
        <v>20</v>
      </c>
      <c r="Q9181" t="s">
        <v>2137</v>
      </c>
      <c r="R9181">
        <v>235116</v>
      </c>
    </row>
    <row r="9182" spans="1:18" x14ac:dyDescent="0.2">
      <c r="A9182" t="str">
        <f>VLOOKUP(B9182,Christine!B:R,3,FALSE)</f>
        <v>Alix Veale</v>
      </c>
      <c r="B9182" t="str">
        <f t="shared" si="143"/>
        <v>200030407AHCWHS201+12/5/17+238034</v>
      </c>
      <c r="C9182" t="s">
        <v>4295</v>
      </c>
      <c r="D9182" t="s">
        <v>3789</v>
      </c>
      <c r="E9182" t="s">
        <v>3790</v>
      </c>
      <c r="F9182" t="s">
        <v>2134</v>
      </c>
      <c r="G9182" t="s">
        <v>18</v>
      </c>
      <c r="H9182" t="s">
        <v>18</v>
      </c>
      <c r="I9182">
        <v>1</v>
      </c>
      <c r="J9182" t="s">
        <v>19</v>
      </c>
      <c r="K9182">
        <v>2</v>
      </c>
      <c r="L9182" s="1">
        <v>42867.422013888892</v>
      </c>
      <c r="M9182" s="1">
        <v>42867.422013888892</v>
      </c>
      <c r="N9182" t="s">
        <v>20</v>
      </c>
      <c r="O9182" t="s">
        <v>20</v>
      </c>
      <c r="P9182" t="s">
        <v>20</v>
      </c>
      <c r="Q9182" t="s">
        <v>2135</v>
      </c>
      <c r="R9182">
        <v>238034</v>
      </c>
    </row>
    <row r="9183" spans="1:18" x14ac:dyDescent="0.2">
      <c r="A9183" t="str">
        <f>VLOOKUP(B9183,Christine!B:R,3,FALSE)</f>
        <v>Alix Veale</v>
      </c>
      <c r="B9183" t="str">
        <f t="shared" si="143"/>
        <v>200030407AHCWRK209+19/5/17+265442</v>
      </c>
      <c r="C9183" t="s">
        <v>4263</v>
      </c>
      <c r="D9183" t="s">
        <v>3789</v>
      </c>
      <c r="E9183" t="s">
        <v>3790</v>
      </c>
      <c r="F9183" t="s">
        <v>2467</v>
      </c>
      <c r="G9183" t="s">
        <v>18</v>
      </c>
      <c r="H9183" t="s">
        <v>18</v>
      </c>
      <c r="I9183">
        <v>1</v>
      </c>
      <c r="J9183" t="s">
        <v>19</v>
      </c>
      <c r="K9183">
        <v>2</v>
      </c>
      <c r="L9183" s="1">
        <v>42874.384918981479</v>
      </c>
      <c r="M9183" s="1">
        <v>42874.384918981479</v>
      </c>
      <c r="N9183" t="s">
        <v>20</v>
      </c>
      <c r="O9183" t="s">
        <v>20</v>
      </c>
      <c r="P9183" t="s">
        <v>20</v>
      </c>
      <c r="Q9183" t="s">
        <v>2468</v>
      </c>
      <c r="R9183">
        <v>265442</v>
      </c>
    </row>
    <row r="9184" spans="1:18" x14ac:dyDescent="0.2">
      <c r="A9184" t="str">
        <f>VLOOKUP(B9184,Christine!B:R,3,FALSE)</f>
        <v>Alix Veale</v>
      </c>
      <c r="B9184" t="str">
        <f t="shared" si="143"/>
        <v>200030407TLID1001+12/5/17+235116</v>
      </c>
      <c r="C9184" t="s">
        <v>4295</v>
      </c>
      <c r="D9184" t="s">
        <v>3789</v>
      </c>
      <c r="E9184" t="s">
        <v>3790</v>
      </c>
      <c r="F9184" t="s">
        <v>2136</v>
      </c>
      <c r="G9184" t="s">
        <v>18</v>
      </c>
      <c r="H9184" t="s">
        <v>18</v>
      </c>
      <c r="I9184">
        <v>1</v>
      </c>
      <c r="J9184" t="s">
        <v>19</v>
      </c>
      <c r="K9184">
        <v>2</v>
      </c>
      <c r="L9184" s="1">
        <v>42867.43041666667</v>
      </c>
      <c r="M9184" s="1">
        <v>42867.43041666667</v>
      </c>
      <c r="N9184" t="s">
        <v>20</v>
      </c>
      <c r="O9184" t="s">
        <v>20</v>
      </c>
      <c r="P9184" t="s">
        <v>20</v>
      </c>
      <c r="Q9184" t="s">
        <v>2137</v>
      </c>
      <c r="R9184">
        <v>235116</v>
      </c>
    </row>
    <row r="9185" spans="1:18" x14ac:dyDescent="0.2">
      <c r="A9185" t="str">
        <f>VLOOKUP(B9185,Christine!B:R,3,FALSE)</f>
        <v>Courtney Langlands</v>
      </c>
      <c r="B9185" t="str">
        <f t="shared" si="143"/>
        <v>200030436BSBSUS201+10/3/17+248993</v>
      </c>
      <c r="C9185" t="s">
        <v>4222</v>
      </c>
      <c r="D9185" t="s">
        <v>3791</v>
      </c>
      <c r="E9185" t="s">
        <v>3792</v>
      </c>
      <c r="F9185" t="s">
        <v>762</v>
      </c>
      <c r="G9185" t="s">
        <v>18</v>
      </c>
      <c r="H9185" t="s">
        <v>18</v>
      </c>
      <c r="I9185">
        <v>1</v>
      </c>
      <c r="J9185" t="s">
        <v>19</v>
      </c>
      <c r="K9185">
        <v>2</v>
      </c>
      <c r="L9185" s="1">
        <v>42804.430289351854</v>
      </c>
      <c r="M9185" s="1">
        <v>42804.430289351854</v>
      </c>
      <c r="N9185" t="s">
        <v>20</v>
      </c>
      <c r="O9185" t="s">
        <v>20</v>
      </c>
      <c r="P9185" t="s">
        <v>20</v>
      </c>
      <c r="Q9185" t="s">
        <v>763</v>
      </c>
      <c r="R9185">
        <v>248993</v>
      </c>
    </row>
    <row r="9186" spans="1:18" x14ac:dyDescent="0.2">
      <c r="A9186" t="str">
        <f>VLOOKUP(B9186,Christine!B:R,3,FALSE)</f>
        <v>Courtney Langlands</v>
      </c>
      <c r="B9186" t="str">
        <f t="shared" si="143"/>
        <v>200030436SHBHBAS001+10/3/17+254285</v>
      </c>
      <c r="C9186" t="s">
        <v>4222</v>
      </c>
      <c r="D9186" t="s">
        <v>3791</v>
      </c>
      <c r="E9186" t="s">
        <v>3792</v>
      </c>
      <c r="F9186" t="s">
        <v>764</v>
      </c>
      <c r="G9186" t="s">
        <v>18</v>
      </c>
      <c r="H9186" t="s">
        <v>18</v>
      </c>
      <c r="I9186">
        <v>1</v>
      </c>
      <c r="J9186" t="s">
        <v>19</v>
      </c>
      <c r="K9186">
        <v>2</v>
      </c>
      <c r="L9186" s="1">
        <v>42804.43240740741</v>
      </c>
      <c r="M9186" s="1">
        <v>42804.43240740741</v>
      </c>
      <c r="N9186" t="s">
        <v>20</v>
      </c>
      <c r="O9186" t="s">
        <v>20</v>
      </c>
      <c r="P9186" t="s">
        <v>20</v>
      </c>
      <c r="Q9186" t="s">
        <v>765</v>
      </c>
      <c r="R9186">
        <v>254285</v>
      </c>
    </row>
    <row r="9187" spans="1:18" x14ac:dyDescent="0.2">
      <c r="A9187" t="str">
        <f>VLOOKUP(B9187,Christine!B:R,3,FALSE)</f>
        <v>Courtney Langlands</v>
      </c>
      <c r="B9187" t="str">
        <f t="shared" si="143"/>
        <v>200030436SHBHBAS002+10/3/17+248996</v>
      </c>
      <c r="C9187" t="s">
        <v>4222</v>
      </c>
      <c r="D9187" t="s">
        <v>3791</v>
      </c>
      <c r="E9187" t="s">
        <v>3792</v>
      </c>
      <c r="F9187" t="s">
        <v>766</v>
      </c>
      <c r="G9187" t="s">
        <v>18</v>
      </c>
      <c r="H9187" t="s">
        <v>18</v>
      </c>
      <c r="I9187">
        <v>1</v>
      </c>
      <c r="J9187" t="s">
        <v>19</v>
      </c>
      <c r="K9187">
        <v>2</v>
      </c>
      <c r="L9187" s="1">
        <v>42804.442349537036</v>
      </c>
      <c r="M9187" s="1">
        <v>42804.442349537036</v>
      </c>
      <c r="N9187" t="s">
        <v>20</v>
      </c>
      <c r="O9187" t="s">
        <v>20</v>
      </c>
      <c r="P9187" t="s">
        <v>20</v>
      </c>
      <c r="Q9187" t="s">
        <v>767</v>
      </c>
      <c r="R9187">
        <v>248996</v>
      </c>
    </row>
    <row r="9188" spans="1:18" x14ac:dyDescent="0.2">
      <c r="A9188" t="str">
        <f>VLOOKUP(B9188,Christine!B:R,3,FALSE)</f>
        <v>Courtney Langlands</v>
      </c>
      <c r="B9188" t="str">
        <f t="shared" si="143"/>
        <v>200030436SHBHCLS002+25/5/17+252797</v>
      </c>
      <c r="C9188" t="s">
        <v>4209</v>
      </c>
      <c r="D9188" t="s">
        <v>3791</v>
      </c>
      <c r="E9188" t="s">
        <v>3792</v>
      </c>
      <c r="F9188" t="s">
        <v>768</v>
      </c>
      <c r="G9188" t="s">
        <v>18</v>
      </c>
      <c r="H9188" t="s">
        <v>18</v>
      </c>
      <c r="I9188">
        <v>1</v>
      </c>
      <c r="J9188" t="s">
        <v>19</v>
      </c>
      <c r="K9188">
        <v>2</v>
      </c>
      <c r="L9188" s="1">
        <v>42880.505196759259</v>
      </c>
      <c r="M9188" s="1">
        <v>42880.505196759259</v>
      </c>
      <c r="N9188" t="s">
        <v>20</v>
      </c>
      <c r="O9188" t="s">
        <v>20</v>
      </c>
      <c r="P9188" t="s">
        <v>20</v>
      </c>
      <c r="Q9188" t="s">
        <v>769</v>
      </c>
      <c r="R9188">
        <v>252797</v>
      </c>
    </row>
    <row r="9189" spans="1:18" x14ac:dyDescent="0.2">
      <c r="A9189" t="str">
        <f>VLOOKUP(B9189,Christine!B:R,3,FALSE)</f>
        <v>Courtney Langlands</v>
      </c>
      <c r="B9189" t="str">
        <f t="shared" si="143"/>
        <v>200030436SHBHCLS003+25/7/17+249357</v>
      </c>
      <c r="C9189" t="s">
        <v>4170</v>
      </c>
      <c r="D9189" t="s">
        <v>3791</v>
      </c>
      <c r="E9189" t="s">
        <v>3792</v>
      </c>
      <c r="F9189" t="s">
        <v>800</v>
      </c>
      <c r="G9189" t="s">
        <v>18</v>
      </c>
      <c r="H9189" t="s">
        <v>18</v>
      </c>
      <c r="I9189">
        <v>1</v>
      </c>
      <c r="J9189" t="s">
        <v>19</v>
      </c>
      <c r="K9189">
        <v>2</v>
      </c>
      <c r="L9189" s="1">
        <v>42941.794687499998</v>
      </c>
      <c r="M9189" s="1">
        <v>42941.794687499998</v>
      </c>
      <c r="N9189" t="s">
        <v>20</v>
      </c>
      <c r="O9189" t="s">
        <v>20</v>
      </c>
      <c r="P9189" t="s">
        <v>20</v>
      </c>
      <c r="Q9189" t="s">
        <v>801</v>
      </c>
      <c r="R9189">
        <v>249357</v>
      </c>
    </row>
    <row r="9190" spans="1:18" x14ac:dyDescent="0.2">
      <c r="A9190" t="str">
        <f>VLOOKUP(B9190,Christine!B:R,3,FALSE)</f>
        <v>Courtney Langlands</v>
      </c>
      <c r="B9190" t="str">
        <f t="shared" si="143"/>
        <v>200030436SHBHCLS004+7/8/17+255947</v>
      </c>
      <c r="C9190" t="s">
        <v>4203</v>
      </c>
      <c r="D9190" t="s">
        <v>3791</v>
      </c>
      <c r="E9190" t="s">
        <v>3792</v>
      </c>
      <c r="F9190" t="s">
        <v>802</v>
      </c>
      <c r="G9190" t="s">
        <v>18</v>
      </c>
      <c r="H9190" t="s">
        <v>18</v>
      </c>
      <c r="I9190">
        <v>1</v>
      </c>
      <c r="J9190" t="s">
        <v>19</v>
      </c>
      <c r="K9190">
        <v>2</v>
      </c>
      <c r="L9190" s="1">
        <v>42954.442037037035</v>
      </c>
      <c r="M9190" s="1">
        <v>42954.442037037035</v>
      </c>
      <c r="N9190" t="s">
        <v>20</v>
      </c>
      <c r="O9190" t="s">
        <v>20</v>
      </c>
      <c r="P9190" t="s">
        <v>20</v>
      </c>
      <c r="Q9190" t="s">
        <v>803</v>
      </c>
      <c r="R9190">
        <v>255947</v>
      </c>
    </row>
    <row r="9191" spans="1:18" x14ac:dyDescent="0.2">
      <c r="A9191" t="str">
        <f>VLOOKUP(B9191,Christine!B:R,3,FALSE)</f>
        <v>Courtney Langlands</v>
      </c>
      <c r="B9191" t="str">
        <f t="shared" si="143"/>
        <v>200030436SHBHCLS005+7/8/17+258266</v>
      </c>
      <c r="C9191" t="s">
        <v>4203</v>
      </c>
      <c r="D9191" t="s">
        <v>3791</v>
      </c>
      <c r="E9191" t="s">
        <v>3792</v>
      </c>
      <c r="F9191" t="s">
        <v>804</v>
      </c>
      <c r="G9191" t="s">
        <v>18</v>
      </c>
      <c r="H9191" t="s">
        <v>18</v>
      </c>
      <c r="I9191">
        <v>1</v>
      </c>
      <c r="J9191" t="s">
        <v>19</v>
      </c>
      <c r="K9191">
        <v>2</v>
      </c>
      <c r="L9191" s="1">
        <v>42954.475173611114</v>
      </c>
      <c r="M9191" s="1">
        <v>42954.475173611114</v>
      </c>
      <c r="N9191" t="s">
        <v>20</v>
      </c>
      <c r="O9191" t="s">
        <v>20</v>
      </c>
      <c r="P9191" t="s">
        <v>20</v>
      </c>
      <c r="Q9191" t="s">
        <v>805</v>
      </c>
      <c r="R9191">
        <v>258266</v>
      </c>
    </row>
    <row r="9192" spans="1:18" x14ac:dyDescent="0.2">
      <c r="A9192" t="str">
        <f>VLOOKUP(B9192,Christine!B:R,3,FALSE)</f>
        <v>Courtney Langlands</v>
      </c>
      <c r="B9192" t="str">
        <f t="shared" si="143"/>
        <v>200030436SHBHCUT001+12/5/17+252592</v>
      </c>
      <c r="C9192" t="s">
        <v>4295</v>
      </c>
      <c r="D9192" t="s">
        <v>3791</v>
      </c>
      <c r="E9192" t="s">
        <v>3792</v>
      </c>
      <c r="F9192" t="s">
        <v>770</v>
      </c>
      <c r="G9192" t="s">
        <v>18</v>
      </c>
      <c r="H9192" t="s">
        <v>18</v>
      </c>
      <c r="I9192">
        <v>1</v>
      </c>
      <c r="J9192" t="s">
        <v>19</v>
      </c>
      <c r="K9192">
        <v>2</v>
      </c>
      <c r="L9192" s="1">
        <v>42867.453993055555</v>
      </c>
      <c r="M9192" s="1">
        <v>42867.453993055555</v>
      </c>
      <c r="N9192" t="s">
        <v>20</v>
      </c>
      <c r="O9192" t="s">
        <v>20</v>
      </c>
      <c r="P9192" t="s">
        <v>20</v>
      </c>
      <c r="Q9192" t="s">
        <v>771</v>
      </c>
      <c r="R9192">
        <v>252592</v>
      </c>
    </row>
    <row r="9193" spans="1:18" x14ac:dyDescent="0.2">
      <c r="A9193" t="str">
        <f>VLOOKUP(B9193,Christine!B:R,3,FALSE)</f>
        <v>Courtney Langlands</v>
      </c>
      <c r="B9193" t="str">
        <f t="shared" si="143"/>
        <v>200030436SHBHCUT002+26/6/17+253880</v>
      </c>
      <c r="C9193" t="s">
        <v>4256</v>
      </c>
      <c r="D9193" t="s">
        <v>3791</v>
      </c>
      <c r="E9193" t="s">
        <v>3792</v>
      </c>
      <c r="F9193" t="s">
        <v>772</v>
      </c>
      <c r="G9193" t="s">
        <v>18</v>
      </c>
      <c r="H9193" t="s">
        <v>18</v>
      </c>
      <c r="I9193">
        <v>1</v>
      </c>
      <c r="J9193" t="s">
        <v>19</v>
      </c>
      <c r="K9193">
        <v>2</v>
      </c>
      <c r="L9193" s="1">
        <v>42912.405497685184</v>
      </c>
      <c r="M9193" s="1">
        <v>42912.405497685184</v>
      </c>
      <c r="N9193" t="s">
        <v>20</v>
      </c>
      <c r="O9193" t="s">
        <v>20</v>
      </c>
      <c r="P9193" t="s">
        <v>20</v>
      </c>
      <c r="Q9193" t="s">
        <v>773</v>
      </c>
      <c r="R9193">
        <v>253880</v>
      </c>
    </row>
    <row r="9194" spans="1:18" x14ac:dyDescent="0.2">
      <c r="A9194" t="str">
        <f>VLOOKUP(B9194,Christine!B:R,3,FALSE)</f>
        <v>Courtney Langlands</v>
      </c>
      <c r="B9194" t="str">
        <f t="shared" si="143"/>
        <v>200030436SHBHCUT003+30/5/17+253881</v>
      </c>
      <c r="C9194" t="s">
        <v>4285</v>
      </c>
      <c r="D9194" t="s">
        <v>3791</v>
      </c>
      <c r="E9194" t="s">
        <v>3792</v>
      </c>
      <c r="F9194" t="s">
        <v>774</v>
      </c>
      <c r="G9194" t="s">
        <v>18</v>
      </c>
      <c r="H9194" t="s">
        <v>18</v>
      </c>
      <c r="I9194">
        <v>1</v>
      </c>
      <c r="J9194" t="s">
        <v>19</v>
      </c>
      <c r="K9194">
        <v>2</v>
      </c>
      <c r="L9194" s="1">
        <v>42885.610011574077</v>
      </c>
      <c r="M9194" s="1">
        <v>42885.610011574077</v>
      </c>
      <c r="N9194" t="s">
        <v>20</v>
      </c>
      <c r="O9194" t="s">
        <v>20</v>
      </c>
      <c r="P9194" t="s">
        <v>20</v>
      </c>
      <c r="Q9194" t="s">
        <v>775</v>
      </c>
      <c r="R9194">
        <v>253881</v>
      </c>
    </row>
    <row r="9195" spans="1:18" x14ac:dyDescent="0.2">
      <c r="A9195" t="str">
        <f>VLOOKUP(B9195,Christine!B:R,3,FALSE)</f>
        <v>Courtney Langlands</v>
      </c>
      <c r="B9195" t="str">
        <f t="shared" si="143"/>
        <v>200030436SHBHCUT004+18/7/17+253933</v>
      </c>
      <c r="C9195" t="s">
        <v>4167</v>
      </c>
      <c r="D9195" t="s">
        <v>3791</v>
      </c>
      <c r="E9195" t="s">
        <v>3792</v>
      </c>
      <c r="F9195" t="s">
        <v>776</v>
      </c>
      <c r="G9195" t="s">
        <v>18</v>
      </c>
      <c r="H9195" t="s">
        <v>18</v>
      </c>
      <c r="I9195">
        <v>1</v>
      </c>
      <c r="J9195" t="s">
        <v>19</v>
      </c>
      <c r="K9195">
        <v>2</v>
      </c>
      <c r="L9195" s="1">
        <v>42934.454386574071</v>
      </c>
      <c r="M9195" s="1">
        <v>42934.454386574071</v>
      </c>
      <c r="N9195" t="s">
        <v>20</v>
      </c>
      <c r="O9195" t="s">
        <v>20</v>
      </c>
      <c r="P9195" t="s">
        <v>20</v>
      </c>
      <c r="Q9195" t="s">
        <v>777</v>
      </c>
      <c r="R9195">
        <v>253933</v>
      </c>
    </row>
    <row r="9196" spans="1:18" x14ac:dyDescent="0.2">
      <c r="A9196" t="str">
        <f>VLOOKUP(B9196,Christine!B:R,3,FALSE)</f>
        <v>Courtney Langlands</v>
      </c>
      <c r="B9196" t="str">
        <f t="shared" si="143"/>
        <v>200030436SHBHCUT006+28/7/17+253914</v>
      </c>
      <c r="C9196" t="s">
        <v>4210</v>
      </c>
      <c r="D9196" t="s">
        <v>3791</v>
      </c>
      <c r="E9196" t="s">
        <v>3792</v>
      </c>
      <c r="F9196" t="s">
        <v>806</v>
      </c>
      <c r="G9196" t="s">
        <v>18</v>
      </c>
      <c r="H9196" t="s">
        <v>18</v>
      </c>
      <c r="I9196">
        <v>1</v>
      </c>
      <c r="J9196" t="s">
        <v>19</v>
      </c>
      <c r="K9196">
        <v>2</v>
      </c>
      <c r="L9196" s="1">
        <v>42944.379930555559</v>
      </c>
      <c r="M9196" s="1">
        <v>42944.379930555559</v>
      </c>
      <c r="N9196" t="s">
        <v>20</v>
      </c>
      <c r="O9196" t="s">
        <v>20</v>
      </c>
      <c r="P9196" t="s">
        <v>20</v>
      </c>
      <c r="Q9196" t="s">
        <v>807</v>
      </c>
      <c r="R9196">
        <v>253914</v>
      </c>
    </row>
    <row r="9197" spans="1:18" x14ac:dyDescent="0.2">
      <c r="A9197" t="str">
        <f>VLOOKUP(B9197,Christine!B:R,3,FALSE)</f>
        <v>Courtney Langlands</v>
      </c>
      <c r="B9197" t="str">
        <f t="shared" si="143"/>
        <v>200030436SHBHDES002+7/8/17+269306</v>
      </c>
      <c r="C9197" t="s">
        <v>4203</v>
      </c>
      <c r="D9197" t="s">
        <v>3791</v>
      </c>
      <c r="E9197" t="s">
        <v>3792</v>
      </c>
      <c r="F9197" t="s">
        <v>1272</v>
      </c>
      <c r="G9197" t="s">
        <v>18</v>
      </c>
      <c r="H9197" t="s">
        <v>18</v>
      </c>
      <c r="I9197">
        <v>1</v>
      </c>
      <c r="J9197" t="s">
        <v>19</v>
      </c>
      <c r="K9197">
        <v>2</v>
      </c>
      <c r="L9197" s="1">
        <v>42954.496377314812</v>
      </c>
      <c r="M9197" s="1">
        <v>42954.496377314812</v>
      </c>
      <c r="N9197" t="s">
        <v>20</v>
      </c>
      <c r="O9197" t="s">
        <v>20</v>
      </c>
      <c r="P9197" t="s">
        <v>20</v>
      </c>
      <c r="Q9197" t="s">
        <v>1273</v>
      </c>
      <c r="R9197">
        <v>269306</v>
      </c>
    </row>
    <row r="9198" spans="1:18" x14ac:dyDescent="0.2">
      <c r="A9198" t="str">
        <f>VLOOKUP(B9198,Christine!B:R,3,FALSE)</f>
        <v>Courtney Langlands</v>
      </c>
      <c r="B9198" t="str">
        <f t="shared" si="143"/>
        <v>200030436SHBHDES003+23/5/17+254283</v>
      </c>
      <c r="C9198" t="s">
        <v>4184</v>
      </c>
      <c r="D9198" t="s">
        <v>3791</v>
      </c>
      <c r="E9198" t="s">
        <v>3792</v>
      </c>
      <c r="F9198" t="s">
        <v>778</v>
      </c>
      <c r="G9198" t="s">
        <v>18</v>
      </c>
      <c r="H9198" t="s">
        <v>18</v>
      </c>
      <c r="I9198">
        <v>1</v>
      </c>
      <c r="J9198" t="s">
        <v>19</v>
      </c>
      <c r="K9198">
        <v>2</v>
      </c>
      <c r="L9198" s="1">
        <v>42878.508993055555</v>
      </c>
      <c r="M9198" s="1">
        <v>42878.508993055555</v>
      </c>
      <c r="N9198" t="s">
        <v>20</v>
      </c>
      <c r="O9198" t="s">
        <v>20</v>
      </c>
      <c r="P9198" t="s">
        <v>20</v>
      </c>
      <c r="Q9198" t="s">
        <v>779</v>
      </c>
      <c r="R9198">
        <v>254283</v>
      </c>
    </row>
    <row r="9199" spans="1:18" x14ac:dyDescent="0.2">
      <c r="A9199" t="str">
        <f>VLOOKUP(B9199,Christine!B:R,3,FALSE)</f>
        <v>Courtney Langlands</v>
      </c>
      <c r="B9199" t="str">
        <f t="shared" si="143"/>
        <v>200030436SHBHDES004+7/8/17+268067</v>
      </c>
      <c r="C9199" t="s">
        <v>4203</v>
      </c>
      <c r="D9199" t="s">
        <v>3791</v>
      </c>
      <c r="E9199" t="s">
        <v>3792</v>
      </c>
      <c r="F9199" t="s">
        <v>1274</v>
      </c>
      <c r="G9199" t="s">
        <v>18</v>
      </c>
      <c r="H9199" t="s">
        <v>18</v>
      </c>
      <c r="I9199">
        <v>1</v>
      </c>
      <c r="J9199" t="s">
        <v>19</v>
      </c>
      <c r="K9199">
        <v>2</v>
      </c>
      <c r="L9199" s="1">
        <v>42954.481608796297</v>
      </c>
      <c r="M9199" s="1">
        <v>42954.481608796297</v>
      </c>
      <c r="N9199" t="s">
        <v>20</v>
      </c>
      <c r="O9199" t="s">
        <v>20</v>
      </c>
      <c r="P9199" t="s">
        <v>20</v>
      </c>
      <c r="Q9199" t="s">
        <v>1275</v>
      </c>
      <c r="R9199">
        <v>268067</v>
      </c>
    </row>
    <row r="9200" spans="1:18" x14ac:dyDescent="0.2">
      <c r="A9200" t="str">
        <f>VLOOKUP(B9200,Christine!B:R,3,FALSE)</f>
        <v>Courtney Langlands</v>
      </c>
      <c r="B9200" t="str">
        <f t="shared" si="143"/>
        <v>200030436SHBHIND001+10/3/17+254343</v>
      </c>
      <c r="C9200" t="s">
        <v>4222</v>
      </c>
      <c r="D9200" t="s">
        <v>3791</v>
      </c>
      <c r="E9200" t="s">
        <v>3792</v>
      </c>
      <c r="F9200" t="s">
        <v>780</v>
      </c>
      <c r="G9200" t="s">
        <v>18</v>
      </c>
      <c r="H9200" t="s">
        <v>18</v>
      </c>
      <c r="I9200">
        <v>1</v>
      </c>
      <c r="J9200" t="s">
        <v>19</v>
      </c>
      <c r="K9200">
        <v>2</v>
      </c>
      <c r="L9200" s="1">
        <v>42804.437314814815</v>
      </c>
      <c r="M9200" s="1">
        <v>42804.437314814815</v>
      </c>
      <c r="N9200" t="s">
        <v>20</v>
      </c>
      <c r="O9200" t="s">
        <v>20</v>
      </c>
      <c r="P9200" t="s">
        <v>20</v>
      </c>
      <c r="Q9200" t="s">
        <v>781</v>
      </c>
      <c r="R9200">
        <v>254343</v>
      </c>
    </row>
    <row r="9201" spans="1:18" x14ac:dyDescent="0.2">
      <c r="A9201" t="str">
        <f>VLOOKUP(B9201,Christine!B:R,3,FALSE)</f>
        <v>Courtney Langlands</v>
      </c>
      <c r="B9201" t="str">
        <f t="shared" si="143"/>
        <v>200030436SHBHIND003+8/8/17+270299</v>
      </c>
      <c r="C9201" t="s">
        <v>4183</v>
      </c>
      <c r="D9201" t="s">
        <v>3791</v>
      </c>
      <c r="E9201" t="s">
        <v>3792</v>
      </c>
      <c r="F9201" t="s">
        <v>3385</v>
      </c>
      <c r="G9201" t="s">
        <v>18</v>
      </c>
      <c r="H9201" t="s">
        <v>18</v>
      </c>
      <c r="I9201">
        <v>1</v>
      </c>
      <c r="J9201" t="s">
        <v>19</v>
      </c>
      <c r="K9201">
        <v>2</v>
      </c>
      <c r="L9201" s="1">
        <v>42955.420613425929</v>
      </c>
      <c r="M9201" s="1">
        <v>42955.420613425929</v>
      </c>
      <c r="N9201" t="s">
        <v>20</v>
      </c>
      <c r="O9201" t="s">
        <v>20</v>
      </c>
      <c r="P9201" t="s">
        <v>20</v>
      </c>
      <c r="Q9201" t="s">
        <v>3386</v>
      </c>
      <c r="R9201">
        <v>270299</v>
      </c>
    </row>
    <row r="9202" spans="1:18" x14ac:dyDescent="0.2">
      <c r="A9202" t="str">
        <f>VLOOKUP(B9202,Christine!B:R,3,FALSE)</f>
        <v>Courtney Langlands</v>
      </c>
      <c r="B9202" t="str">
        <f t="shared" si="143"/>
        <v>200030436SHBHTRI001+11/4/17+248994</v>
      </c>
      <c r="C9202" t="s">
        <v>4364</v>
      </c>
      <c r="D9202" t="s">
        <v>3791</v>
      </c>
      <c r="E9202" t="s">
        <v>3792</v>
      </c>
      <c r="F9202" t="s">
        <v>782</v>
      </c>
      <c r="G9202" t="s">
        <v>18</v>
      </c>
      <c r="H9202" t="s">
        <v>18</v>
      </c>
      <c r="I9202">
        <v>1</v>
      </c>
      <c r="J9202" t="s">
        <v>19</v>
      </c>
      <c r="K9202">
        <v>2</v>
      </c>
      <c r="L9202" s="1">
        <v>42836.442696759259</v>
      </c>
      <c r="M9202" s="1">
        <v>42836.442696759259</v>
      </c>
      <c r="N9202" t="s">
        <v>20</v>
      </c>
      <c r="O9202" t="s">
        <v>20</v>
      </c>
      <c r="P9202" t="s">
        <v>20</v>
      </c>
      <c r="Q9202" t="s">
        <v>783</v>
      </c>
      <c r="R9202">
        <v>248994</v>
      </c>
    </row>
    <row r="9203" spans="1:18" x14ac:dyDescent="0.2">
      <c r="A9203" t="str">
        <f>VLOOKUP(B9203,Christine!B:R,3,FALSE)</f>
        <v>Courtney Langlands</v>
      </c>
      <c r="B9203" t="str">
        <f t="shared" si="143"/>
        <v>200030436SHBXCCS001+17/3/17+253931</v>
      </c>
      <c r="C9203" t="s">
        <v>4176</v>
      </c>
      <c r="D9203" t="s">
        <v>3791</v>
      </c>
      <c r="E9203" t="s">
        <v>3792</v>
      </c>
      <c r="F9203" t="s">
        <v>784</v>
      </c>
      <c r="G9203" t="s">
        <v>18</v>
      </c>
      <c r="H9203" t="s">
        <v>18</v>
      </c>
      <c r="I9203">
        <v>1</v>
      </c>
      <c r="J9203" t="s">
        <v>19</v>
      </c>
      <c r="K9203">
        <v>2</v>
      </c>
      <c r="L9203" s="1">
        <v>42811.406122685185</v>
      </c>
      <c r="M9203" s="1">
        <v>42811.406122685185</v>
      </c>
      <c r="N9203" t="s">
        <v>20</v>
      </c>
      <c r="O9203" t="s">
        <v>20</v>
      </c>
      <c r="P9203" t="s">
        <v>20</v>
      </c>
      <c r="Q9203" t="s">
        <v>785</v>
      </c>
      <c r="R9203">
        <v>253931</v>
      </c>
    </row>
    <row r="9204" spans="1:18" x14ac:dyDescent="0.2">
      <c r="A9204" t="str">
        <f>VLOOKUP(B9204,Christine!B:R,3,FALSE)</f>
        <v>Courtney Langlands</v>
      </c>
      <c r="B9204" t="str">
        <f t="shared" si="143"/>
        <v>200030436SHBXCCS002+6/6/17+252629</v>
      </c>
      <c r="C9204" t="s">
        <v>4236</v>
      </c>
      <c r="D9204" t="s">
        <v>3791</v>
      </c>
      <c r="E9204" t="s">
        <v>3792</v>
      </c>
      <c r="F9204" t="s">
        <v>808</v>
      </c>
      <c r="G9204" t="s">
        <v>18</v>
      </c>
      <c r="H9204" t="s">
        <v>18</v>
      </c>
      <c r="I9204">
        <v>1</v>
      </c>
      <c r="J9204" t="s">
        <v>19</v>
      </c>
      <c r="K9204">
        <v>2</v>
      </c>
      <c r="L9204" s="1">
        <v>42892.493819444448</v>
      </c>
      <c r="M9204" s="1">
        <v>42892.493819444448</v>
      </c>
      <c r="N9204" t="s">
        <v>20</v>
      </c>
      <c r="O9204" t="s">
        <v>20</v>
      </c>
      <c r="P9204" t="s">
        <v>20</v>
      </c>
      <c r="Q9204" t="s">
        <v>809</v>
      </c>
      <c r="R9204">
        <v>252629</v>
      </c>
    </row>
    <row r="9205" spans="1:18" x14ac:dyDescent="0.2">
      <c r="A9205" t="str">
        <f>VLOOKUP(B9205,Christine!B:R,3,FALSE)</f>
        <v>Courtney Langlands</v>
      </c>
      <c r="B9205" t="str">
        <f t="shared" si="143"/>
        <v>200030436SHBXIND001+7/3/17+251925</v>
      </c>
      <c r="C9205" t="s">
        <v>4258</v>
      </c>
      <c r="D9205" t="s">
        <v>3791</v>
      </c>
      <c r="E9205" t="s">
        <v>3792</v>
      </c>
      <c r="F9205" t="s">
        <v>786</v>
      </c>
      <c r="G9205" t="s">
        <v>18</v>
      </c>
      <c r="H9205" t="s">
        <v>18</v>
      </c>
      <c r="I9205">
        <v>1</v>
      </c>
      <c r="J9205" t="s">
        <v>19</v>
      </c>
      <c r="K9205">
        <v>2</v>
      </c>
      <c r="L9205" s="1">
        <v>42801.5078587963</v>
      </c>
      <c r="M9205" s="1">
        <v>42801.5078587963</v>
      </c>
      <c r="N9205" t="s">
        <v>20</v>
      </c>
      <c r="O9205" t="s">
        <v>20</v>
      </c>
      <c r="P9205" t="s">
        <v>20</v>
      </c>
      <c r="Q9205" t="s">
        <v>787</v>
      </c>
      <c r="R9205">
        <v>251925</v>
      </c>
    </row>
    <row r="9206" spans="1:18" x14ac:dyDescent="0.2">
      <c r="A9206" t="str">
        <f>VLOOKUP(B9206,Christine!B:R,3,FALSE)</f>
        <v>Courtney Langlands</v>
      </c>
      <c r="B9206" t="str">
        <f t="shared" si="143"/>
        <v>200030436SHBXIND002+7/3/17+254268</v>
      </c>
      <c r="C9206" t="s">
        <v>4258</v>
      </c>
      <c r="D9206" t="s">
        <v>3791</v>
      </c>
      <c r="E9206" t="s">
        <v>3792</v>
      </c>
      <c r="F9206" t="s">
        <v>788</v>
      </c>
      <c r="G9206" t="s">
        <v>18</v>
      </c>
      <c r="H9206" t="s">
        <v>18</v>
      </c>
      <c r="I9206">
        <v>1</v>
      </c>
      <c r="J9206" t="s">
        <v>19</v>
      </c>
      <c r="K9206">
        <v>2</v>
      </c>
      <c r="L9206" s="1">
        <v>42801.506585648145</v>
      </c>
      <c r="M9206" s="1">
        <v>42801.506585648145</v>
      </c>
      <c r="N9206" t="s">
        <v>20</v>
      </c>
      <c r="O9206" t="s">
        <v>20</v>
      </c>
      <c r="P9206" t="s">
        <v>20</v>
      </c>
      <c r="Q9206" t="s">
        <v>789</v>
      </c>
      <c r="R9206">
        <v>254268</v>
      </c>
    </row>
    <row r="9207" spans="1:18" x14ac:dyDescent="0.2">
      <c r="A9207" t="str">
        <f>VLOOKUP(B9207,Christine!B:R,3,FALSE)</f>
        <v>Courtney Langlands</v>
      </c>
      <c r="B9207" t="str">
        <f t="shared" si="143"/>
        <v>200030436SHBXWHS001+7/3/17+234177</v>
      </c>
      <c r="C9207" t="s">
        <v>4258</v>
      </c>
      <c r="D9207" t="s">
        <v>3791</v>
      </c>
      <c r="E9207" t="s">
        <v>3792</v>
      </c>
      <c r="F9207" t="s">
        <v>790</v>
      </c>
      <c r="G9207" t="s">
        <v>18</v>
      </c>
      <c r="H9207" t="s">
        <v>18</v>
      </c>
      <c r="I9207">
        <v>1</v>
      </c>
      <c r="J9207" t="s">
        <v>19</v>
      </c>
      <c r="K9207">
        <v>2</v>
      </c>
      <c r="L9207" s="1">
        <v>42801.468599537038</v>
      </c>
      <c r="M9207" s="1">
        <v>42801.468599537038</v>
      </c>
      <c r="N9207" t="s">
        <v>20</v>
      </c>
      <c r="O9207" t="s">
        <v>20</v>
      </c>
      <c r="P9207" t="s">
        <v>20</v>
      </c>
      <c r="Q9207" t="s">
        <v>791</v>
      </c>
      <c r="R9207">
        <v>234177</v>
      </c>
    </row>
    <row r="9208" spans="1:18" x14ac:dyDescent="0.2">
      <c r="A9208" t="str">
        <f>VLOOKUP(B9208,Christine!B:R,3,FALSE)</f>
        <v>Mikaela Prior</v>
      </c>
      <c r="B9208" t="str">
        <f t="shared" si="143"/>
        <v>200030447ACMCAS304A+15/5/17+254416</v>
      </c>
      <c r="C9208" t="s">
        <v>4237</v>
      </c>
      <c r="D9208" t="s">
        <v>3793</v>
      </c>
      <c r="E9208" t="s">
        <v>3794</v>
      </c>
      <c r="F9208" t="s">
        <v>247</v>
      </c>
      <c r="G9208" t="s">
        <v>18</v>
      </c>
      <c r="H9208" t="s">
        <v>18</v>
      </c>
      <c r="I9208">
        <v>1</v>
      </c>
      <c r="J9208" t="s">
        <v>19</v>
      </c>
      <c r="K9208">
        <v>2</v>
      </c>
      <c r="L9208" s="1">
        <v>42870.485266203701</v>
      </c>
      <c r="M9208" s="1">
        <v>42870.485266203701</v>
      </c>
      <c r="N9208" t="s">
        <v>20</v>
      </c>
      <c r="O9208" t="s">
        <v>20</v>
      </c>
      <c r="P9208" t="s">
        <v>20</v>
      </c>
      <c r="Q9208" t="s">
        <v>248</v>
      </c>
      <c r="R9208">
        <v>254416</v>
      </c>
    </row>
    <row r="9209" spans="1:18" x14ac:dyDescent="0.2">
      <c r="A9209" t="str">
        <f>VLOOKUP(B9209,Christine!B:R,3,FALSE)</f>
        <v>Mikaela Prior</v>
      </c>
      <c r="B9209" t="str">
        <f t="shared" si="143"/>
        <v>200030447ACMGAS201A+3/7/17+266138</v>
      </c>
      <c r="C9209" t="s">
        <v>4195</v>
      </c>
      <c r="D9209" t="s">
        <v>3793</v>
      </c>
      <c r="E9209" t="s">
        <v>3794</v>
      </c>
      <c r="F9209" t="s">
        <v>516</v>
      </c>
      <c r="G9209" t="s">
        <v>18</v>
      </c>
      <c r="H9209" t="s">
        <v>18</v>
      </c>
      <c r="I9209">
        <v>1</v>
      </c>
      <c r="J9209" t="s">
        <v>19</v>
      </c>
      <c r="K9209">
        <v>2</v>
      </c>
      <c r="L9209" s="1">
        <v>42919.432442129626</v>
      </c>
      <c r="M9209" s="1">
        <v>42919.432442129626</v>
      </c>
      <c r="N9209" t="s">
        <v>20</v>
      </c>
      <c r="O9209" t="s">
        <v>20</v>
      </c>
      <c r="P9209" t="s">
        <v>20</v>
      </c>
      <c r="Q9209" t="s">
        <v>517</v>
      </c>
      <c r="R9209">
        <v>266138</v>
      </c>
    </row>
    <row r="9210" spans="1:18" x14ac:dyDescent="0.2">
      <c r="A9210" t="str">
        <f>VLOOKUP(B9210,Christine!B:R,3,FALSE)</f>
        <v>Mikaela Prior</v>
      </c>
      <c r="B9210" t="str">
        <f t="shared" si="143"/>
        <v>200030447ACMGAS203A+11/8/17+266037</v>
      </c>
      <c r="C9210" t="s">
        <v>4287</v>
      </c>
      <c r="D9210" t="s">
        <v>3793</v>
      </c>
      <c r="E9210" t="s">
        <v>3794</v>
      </c>
      <c r="F9210" t="s">
        <v>249</v>
      </c>
      <c r="G9210" t="s">
        <v>18</v>
      </c>
      <c r="H9210" t="s">
        <v>18</v>
      </c>
      <c r="I9210">
        <v>1</v>
      </c>
      <c r="J9210" t="s">
        <v>19</v>
      </c>
      <c r="K9210">
        <v>2</v>
      </c>
      <c r="L9210" s="1">
        <v>42958.478819444441</v>
      </c>
      <c r="M9210" s="1">
        <v>42958.478819444441</v>
      </c>
      <c r="N9210" t="s">
        <v>20</v>
      </c>
      <c r="O9210" t="s">
        <v>20</v>
      </c>
      <c r="P9210" t="s">
        <v>20</v>
      </c>
      <c r="Q9210" t="s">
        <v>250</v>
      </c>
      <c r="R9210">
        <v>266037</v>
      </c>
    </row>
    <row r="9211" spans="1:18" x14ac:dyDescent="0.2">
      <c r="A9211" t="str">
        <f>VLOOKUP(B9211,Christine!B:R,3,FALSE)</f>
        <v>Mikaela Prior</v>
      </c>
      <c r="B9211" t="str">
        <f t="shared" si="143"/>
        <v>200030447ACMOHS201A+8/6/17+262234</v>
      </c>
      <c r="C9211" t="s">
        <v>4224</v>
      </c>
      <c r="D9211" t="s">
        <v>3793</v>
      </c>
      <c r="E9211" t="s">
        <v>3794</v>
      </c>
      <c r="F9211" t="s">
        <v>518</v>
      </c>
      <c r="G9211" t="s">
        <v>18</v>
      </c>
      <c r="H9211" t="s">
        <v>18</v>
      </c>
      <c r="I9211">
        <v>1</v>
      </c>
      <c r="J9211" t="s">
        <v>19</v>
      </c>
      <c r="K9211">
        <v>2</v>
      </c>
      <c r="L9211" s="1">
        <v>42894.55265046296</v>
      </c>
      <c r="M9211" s="1">
        <v>42894.55265046296</v>
      </c>
      <c r="N9211" t="s">
        <v>20</v>
      </c>
      <c r="O9211" t="s">
        <v>20</v>
      </c>
      <c r="P9211" t="s">
        <v>20</v>
      </c>
      <c r="Q9211" t="s">
        <v>519</v>
      </c>
      <c r="R9211">
        <v>262234</v>
      </c>
    </row>
    <row r="9212" spans="1:18" x14ac:dyDescent="0.2">
      <c r="A9212" t="str">
        <f>VLOOKUP(B9212,Christine!B:R,3,FALSE)</f>
        <v>Natasha Martin</v>
      </c>
      <c r="B9212" t="str">
        <f t="shared" si="143"/>
        <v>200030461CUAGRD506+18/8/17+284843</v>
      </c>
      <c r="C9212" t="s">
        <v>4317</v>
      </c>
      <c r="D9212" t="s">
        <v>3795</v>
      </c>
      <c r="E9212" t="s">
        <v>3796</v>
      </c>
      <c r="F9212" t="s">
        <v>198</v>
      </c>
      <c r="G9212" t="s">
        <v>18</v>
      </c>
      <c r="H9212" t="s">
        <v>18</v>
      </c>
      <c r="I9212">
        <v>1</v>
      </c>
      <c r="J9212" t="s">
        <v>19</v>
      </c>
      <c r="K9212">
        <v>2</v>
      </c>
      <c r="L9212" s="1">
        <v>42965.411840277775</v>
      </c>
      <c r="M9212" s="1">
        <v>42965.411840277775</v>
      </c>
      <c r="N9212" t="s">
        <v>20</v>
      </c>
      <c r="O9212" t="s">
        <v>20</v>
      </c>
      <c r="P9212" t="s">
        <v>20</v>
      </c>
      <c r="Q9212" t="s">
        <v>199</v>
      </c>
      <c r="R9212">
        <v>284843</v>
      </c>
    </row>
    <row r="9213" spans="1:18" x14ac:dyDescent="0.2">
      <c r="A9213" t="str">
        <f>VLOOKUP(B9213,Christine!B:R,3,FALSE)</f>
        <v>Natasha Martin</v>
      </c>
      <c r="B9213" t="str">
        <f t="shared" si="143"/>
        <v>200030461CUAPHI514+30/3/17+267063</v>
      </c>
      <c r="C9213" t="s">
        <v>4311</v>
      </c>
      <c r="D9213" t="s">
        <v>3795</v>
      </c>
      <c r="E9213" t="s">
        <v>3796</v>
      </c>
      <c r="F9213" t="s">
        <v>816</v>
      </c>
      <c r="G9213" t="s">
        <v>18</v>
      </c>
      <c r="H9213" t="s">
        <v>18</v>
      </c>
      <c r="I9213">
        <v>1</v>
      </c>
      <c r="J9213" t="s">
        <v>19</v>
      </c>
      <c r="K9213">
        <v>2</v>
      </c>
      <c r="L9213" s="1">
        <v>42824.405914351853</v>
      </c>
      <c r="M9213" s="1">
        <v>42824.405914351853</v>
      </c>
      <c r="N9213" t="s">
        <v>20</v>
      </c>
      <c r="O9213" t="s">
        <v>20</v>
      </c>
      <c r="P9213" t="s">
        <v>20</v>
      </c>
      <c r="Q9213" t="s">
        <v>817</v>
      </c>
      <c r="R9213">
        <v>267063</v>
      </c>
    </row>
    <row r="9214" spans="1:18" x14ac:dyDescent="0.2">
      <c r="A9214" t="str">
        <f>VLOOKUP(B9214,Christine!B:R,3,FALSE)</f>
        <v>Megan Barrows</v>
      </c>
      <c r="B9214" t="str">
        <f t="shared" si="143"/>
        <v>200030469ACMCAS301A+26/4/17+269495</v>
      </c>
      <c r="C9214" t="s">
        <v>4246</v>
      </c>
      <c r="D9214" t="s">
        <v>3797</v>
      </c>
      <c r="E9214" t="s">
        <v>3798</v>
      </c>
      <c r="F9214" t="s">
        <v>346</v>
      </c>
      <c r="G9214" t="s">
        <v>18</v>
      </c>
      <c r="H9214" t="s">
        <v>18</v>
      </c>
      <c r="I9214">
        <v>1</v>
      </c>
      <c r="J9214" t="s">
        <v>19</v>
      </c>
      <c r="K9214">
        <v>2</v>
      </c>
      <c r="L9214" s="1">
        <v>42851.718611111108</v>
      </c>
      <c r="M9214" s="1">
        <v>42851.718611111108</v>
      </c>
      <c r="N9214" t="s">
        <v>20</v>
      </c>
      <c r="O9214" t="s">
        <v>20</v>
      </c>
      <c r="P9214" t="s">
        <v>20</v>
      </c>
      <c r="Q9214" t="s">
        <v>347</v>
      </c>
      <c r="R9214">
        <v>269495</v>
      </c>
    </row>
    <row r="9215" spans="1:18" x14ac:dyDescent="0.2">
      <c r="A9215" t="str">
        <f>VLOOKUP(B9215,Christine!B:R,3,FALSE)</f>
        <v>Megan Barrows</v>
      </c>
      <c r="B9215" t="str">
        <f t="shared" si="143"/>
        <v>200030469ACMGAS202A+17/3/17+260006</v>
      </c>
      <c r="C9215" t="s">
        <v>4176</v>
      </c>
      <c r="D9215" t="s">
        <v>3797</v>
      </c>
      <c r="E9215" t="s">
        <v>3798</v>
      </c>
      <c r="F9215" t="s">
        <v>348</v>
      </c>
      <c r="G9215" t="s">
        <v>18</v>
      </c>
      <c r="H9215" t="s">
        <v>18</v>
      </c>
      <c r="I9215">
        <v>1</v>
      </c>
      <c r="J9215" t="s">
        <v>19</v>
      </c>
      <c r="K9215">
        <v>2</v>
      </c>
      <c r="L9215" s="1">
        <v>42811.504108796296</v>
      </c>
      <c r="M9215" s="1">
        <v>42811.504108796296</v>
      </c>
      <c r="N9215" t="s">
        <v>20</v>
      </c>
      <c r="O9215" t="s">
        <v>20</v>
      </c>
      <c r="P9215" t="s">
        <v>20</v>
      </c>
      <c r="Q9215" t="s">
        <v>349</v>
      </c>
      <c r="R9215">
        <v>260006</v>
      </c>
    </row>
    <row r="9216" spans="1:18" x14ac:dyDescent="0.2">
      <c r="A9216" t="str">
        <f>VLOOKUP(B9216,Christine!B:R,3,FALSE)</f>
        <v>Megan Barrows</v>
      </c>
      <c r="B9216" t="str">
        <f t="shared" si="143"/>
        <v>200030469ACMOHS301A+9/4/17+265856</v>
      </c>
      <c r="C9216" t="s">
        <v>4307</v>
      </c>
      <c r="D9216" t="s">
        <v>3797</v>
      </c>
      <c r="E9216" t="s">
        <v>3798</v>
      </c>
      <c r="F9216" t="s">
        <v>350</v>
      </c>
      <c r="G9216" t="s">
        <v>18</v>
      </c>
      <c r="H9216" t="s">
        <v>18</v>
      </c>
      <c r="I9216">
        <v>1</v>
      </c>
      <c r="J9216" t="s">
        <v>19</v>
      </c>
      <c r="K9216">
        <v>2</v>
      </c>
      <c r="L9216" s="1">
        <v>42834.838182870371</v>
      </c>
      <c r="M9216" s="1">
        <v>42834.838182870371</v>
      </c>
      <c r="N9216" t="s">
        <v>20</v>
      </c>
      <c r="O9216" t="s">
        <v>20</v>
      </c>
      <c r="P9216" t="s">
        <v>20</v>
      </c>
      <c r="Q9216" t="s">
        <v>351</v>
      </c>
      <c r="R9216">
        <v>265856</v>
      </c>
    </row>
    <row r="9217" spans="1:18" x14ac:dyDescent="0.2">
      <c r="A9217" t="str">
        <f>VLOOKUP(B9217,Christine!B:R,3,FALSE)</f>
        <v>Megan Barrows</v>
      </c>
      <c r="B9217" t="str">
        <f t="shared" si="143"/>
        <v>200030469ACMWHS301A+9/4/17+265509</v>
      </c>
      <c r="C9217" t="s">
        <v>4307</v>
      </c>
      <c r="D9217" t="s">
        <v>3797</v>
      </c>
      <c r="E9217" t="s">
        <v>3798</v>
      </c>
      <c r="F9217" t="s">
        <v>352</v>
      </c>
      <c r="G9217" t="s">
        <v>18</v>
      </c>
      <c r="H9217" t="s">
        <v>18</v>
      </c>
      <c r="I9217">
        <v>1</v>
      </c>
      <c r="J9217" t="s">
        <v>19</v>
      </c>
      <c r="K9217">
        <v>2</v>
      </c>
      <c r="L9217" s="1">
        <v>42834.821585648147</v>
      </c>
      <c r="M9217" s="1">
        <v>42834.821585648147</v>
      </c>
      <c r="N9217" t="s">
        <v>20</v>
      </c>
      <c r="O9217" t="s">
        <v>20</v>
      </c>
      <c r="P9217" t="s">
        <v>20</v>
      </c>
      <c r="Q9217" t="s">
        <v>353</v>
      </c>
      <c r="R9217">
        <v>265509</v>
      </c>
    </row>
    <row r="9218" spans="1:18" x14ac:dyDescent="0.2">
      <c r="A9218" t="str">
        <f>VLOOKUP(B9218,Christine!B:R,3,FALSE)</f>
        <v>Megan Barrows</v>
      </c>
      <c r="B9218" t="str">
        <f t="shared" si="143"/>
        <v>200030469AHCWHS301+24/5/17+270348</v>
      </c>
      <c r="C9218" t="s">
        <v>4328</v>
      </c>
      <c r="D9218" t="s">
        <v>3797</v>
      </c>
      <c r="E9218" t="s">
        <v>3798</v>
      </c>
      <c r="F9218" t="s">
        <v>504</v>
      </c>
      <c r="G9218" t="s">
        <v>18</v>
      </c>
      <c r="H9218" t="s">
        <v>18</v>
      </c>
      <c r="I9218">
        <v>1</v>
      </c>
      <c r="J9218" t="s">
        <v>19</v>
      </c>
      <c r="K9218">
        <v>2</v>
      </c>
      <c r="L9218" s="1">
        <v>42879.603587962964</v>
      </c>
      <c r="M9218" s="1">
        <v>42879.603587962964</v>
      </c>
      <c r="N9218" t="s">
        <v>20</v>
      </c>
      <c r="O9218" t="s">
        <v>20</v>
      </c>
      <c r="P9218" t="s">
        <v>20</v>
      </c>
      <c r="Q9218" t="s">
        <v>505</v>
      </c>
      <c r="R9218">
        <v>270348</v>
      </c>
    </row>
    <row r="9219" spans="1:18" x14ac:dyDescent="0.2">
      <c r="A9219" t="str">
        <f>VLOOKUP(B9219,Christine!B:R,3,FALSE)</f>
        <v>Megan Barrows</v>
      </c>
      <c r="B9219" t="str">
        <f t="shared" ref="B9219:B9282" si="144">E9219&amp;F9219&amp;C9219&amp;R9219</f>
        <v>200030469AHCWRK204+23/8/17+274193</v>
      </c>
      <c r="C9219" t="s">
        <v>4166</v>
      </c>
      <c r="D9219" t="s">
        <v>3797</v>
      </c>
      <c r="E9219" t="s">
        <v>3798</v>
      </c>
      <c r="F9219" t="s">
        <v>2463</v>
      </c>
      <c r="G9219" t="s">
        <v>18</v>
      </c>
      <c r="H9219" t="s">
        <v>18</v>
      </c>
      <c r="I9219">
        <v>1</v>
      </c>
      <c r="J9219" t="s">
        <v>19</v>
      </c>
      <c r="K9219">
        <v>2</v>
      </c>
      <c r="L9219" s="1">
        <v>42970.661597222221</v>
      </c>
      <c r="M9219" s="1">
        <v>42970.661597222221</v>
      </c>
      <c r="N9219" t="s">
        <v>20</v>
      </c>
      <c r="O9219" t="s">
        <v>20</v>
      </c>
      <c r="P9219" t="s">
        <v>20</v>
      </c>
      <c r="Q9219" t="s">
        <v>3799</v>
      </c>
      <c r="R9219">
        <v>274193</v>
      </c>
    </row>
    <row r="9220" spans="1:18" x14ac:dyDescent="0.2">
      <c r="A9220" t="str">
        <f>VLOOKUP(B9220,Christine!B:R,3,FALSE)</f>
        <v>Megan Barrows</v>
      </c>
      <c r="B9220" t="str">
        <f t="shared" si="144"/>
        <v>200030469BSBCMM201+17/3/17+260002</v>
      </c>
      <c r="C9220" t="s">
        <v>4176</v>
      </c>
      <c r="D9220" t="s">
        <v>3797</v>
      </c>
      <c r="E9220" t="s">
        <v>3798</v>
      </c>
      <c r="F9220" t="s">
        <v>354</v>
      </c>
      <c r="G9220" t="s">
        <v>18</v>
      </c>
      <c r="H9220" t="s">
        <v>18</v>
      </c>
      <c r="I9220">
        <v>1</v>
      </c>
      <c r="J9220" t="s">
        <v>19</v>
      </c>
      <c r="K9220">
        <v>2</v>
      </c>
      <c r="L9220" s="1">
        <v>42811.47865740741</v>
      </c>
      <c r="M9220" s="1">
        <v>42811.47865740741</v>
      </c>
      <c r="N9220" t="s">
        <v>20</v>
      </c>
      <c r="O9220" t="s">
        <v>20</v>
      </c>
      <c r="P9220" t="s">
        <v>20</v>
      </c>
      <c r="Q9220" t="s">
        <v>355</v>
      </c>
      <c r="R9220">
        <v>260002</v>
      </c>
    </row>
    <row r="9221" spans="1:18" x14ac:dyDescent="0.2">
      <c r="A9221" t="str">
        <f>VLOOKUP(B9221,Christine!B:R,3,FALSE)</f>
        <v>Megan Barrows</v>
      </c>
      <c r="B9221" t="str">
        <f t="shared" si="144"/>
        <v>200030469BSBITU201+14/3/17+260000</v>
      </c>
      <c r="C9221" t="s">
        <v>4277</v>
      </c>
      <c r="D9221" t="s">
        <v>3797</v>
      </c>
      <c r="E9221" t="s">
        <v>3798</v>
      </c>
      <c r="F9221" t="s">
        <v>223</v>
      </c>
      <c r="G9221" t="s">
        <v>18</v>
      </c>
      <c r="H9221" t="s">
        <v>18</v>
      </c>
      <c r="I9221">
        <v>1</v>
      </c>
      <c r="J9221" t="s">
        <v>19</v>
      </c>
      <c r="K9221">
        <v>2</v>
      </c>
      <c r="L9221" s="1">
        <v>42808.42119212963</v>
      </c>
      <c r="M9221" s="1">
        <v>42808.42119212963</v>
      </c>
      <c r="N9221" t="s">
        <v>20</v>
      </c>
      <c r="O9221" t="s">
        <v>20</v>
      </c>
      <c r="P9221" t="s">
        <v>20</v>
      </c>
      <c r="Q9221" t="s">
        <v>356</v>
      </c>
      <c r="R9221">
        <v>260000</v>
      </c>
    </row>
    <row r="9222" spans="1:18" x14ac:dyDescent="0.2">
      <c r="A9222" t="str">
        <f>VLOOKUP(B9222,Christine!B:R,3,FALSE)</f>
        <v>Megan Barrows</v>
      </c>
      <c r="B9222" t="str">
        <f t="shared" si="144"/>
        <v>200030469SISOEQO201A+5/6/17+223089</v>
      </c>
      <c r="C9222" t="s">
        <v>4306</v>
      </c>
      <c r="D9222" t="s">
        <v>3797</v>
      </c>
      <c r="E9222" t="s">
        <v>3798</v>
      </c>
      <c r="F9222" t="s">
        <v>506</v>
      </c>
      <c r="G9222" t="s">
        <v>18</v>
      </c>
      <c r="H9222" t="s">
        <v>18</v>
      </c>
      <c r="I9222">
        <v>1</v>
      </c>
      <c r="J9222" t="s">
        <v>19</v>
      </c>
      <c r="K9222">
        <v>2</v>
      </c>
      <c r="L9222" s="1">
        <v>42891.64770833333</v>
      </c>
      <c r="M9222" s="1">
        <v>42891.64770833333</v>
      </c>
      <c r="N9222" t="s">
        <v>20</v>
      </c>
      <c r="O9222" t="s">
        <v>20</v>
      </c>
      <c r="P9222" t="s">
        <v>20</v>
      </c>
      <c r="Q9222" t="s">
        <v>507</v>
      </c>
      <c r="R9222">
        <v>223089</v>
      </c>
    </row>
    <row r="9223" spans="1:18" x14ac:dyDescent="0.2">
      <c r="A9223" t="str">
        <f>VLOOKUP(B9223,Christine!B:R,3,FALSE)</f>
        <v>Susan Vujanic</v>
      </c>
      <c r="B9223" t="str">
        <f t="shared" si="144"/>
        <v>200030529SHBHBAS002+7/5/17+248996</v>
      </c>
      <c r="C9223" t="s">
        <v>4293</v>
      </c>
      <c r="D9223" t="s">
        <v>3800</v>
      </c>
      <c r="E9223" t="s">
        <v>3801</v>
      </c>
      <c r="F9223" t="s">
        <v>766</v>
      </c>
      <c r="G9223" t="s">
        <v>18</v>
      </c>
      <c r="H9223" t="s">
        <v>18</v>
      </c>
      <c r="I9223">
        <v>1</v>
      </c>
      <c r="J9223" t="s">
        <v>19</v>
      </c>
      <c r="K9223">
        <v>2</v>
      </c>
      <c r="L9223" s="1">
        <v>42862.676516203705</v>
      </c>
      <c r="M9223" s="1">
        <v>42862.676516203705</v>
      </c>
      <c r="N9223" t="s">
        <v>20</v>
      </c>
      <c r="O9223" t="s">
        <v>20</v>
      </c>
      <c r="P9223" t="s">
        <v>20</v>
      </c>
      <c r="Q9223" t="s">
        <v>767</v>
      </c>
      <c r="R9223">
        <v>248996</v>
      </c>
    </row>
    <row r="9224" spans="1:18" x14ac:dyDescent="0.2">
      <c r="A9224" t="str">
        <f>VLOOKUP(B9224,Christine!B:R,3,FALSE)</f>
        <v>Susan Vujanic</v>
      </c>
      <c r="B9224" t="str">
        <f t="shared" si="144"/>
        <v>200030529SHBHCLS002+21/4/17+252797</v>
      </c>
      <c r="C9224" t="s">
        <v>4179</v>
      </c>
      <c r="D9224" t="s">
        <v>3800</v>
      </c>
      <c r="E9224" t="s">
        <v>3801</v>
      </c>
      <c r="F9224" t="s">
        <v>768</v>
      </c>
      <c r="G9224" t="s">
        <v>18</v>
      </c>
      <c r="H9224" t="s">
        <v>18</v>
      </c>
      <c r="I9224">
        <v>1</v>
      </c>
      <c r="J9224" t="s">
        <v>19</v>
      </c>
      <c r="K9224">
        <v>2</v>
      </c>
      <c r="L9224" s="1">
        <v>42846.468113425923</v>
      </c>
      <c r="M9224" s="1">
        <v>42846.468113425923</v>
      </c>
      <c r="N9224" t="s">
        <v>20</v>
      </c>
      <c r="O9224" t="s">
        <v>20</v>
      </c>
      <c r="P9224" t="s">
        <v>20</v>
      </c>
      <c r="Q9224" t="s">
        <v>769</v>
      </c>
      <c r="R9224">
        <v>252797</v>
      </c>
    </row>
    <row r="9225" spans="1:18" x14ac:dyDescent="0.2">
      <c r="A9225" t="str">
        <f>VLOOKUP(B9225,Christine!B:R,3,FALSE)</f>
        <v>Susan Vujanic</v>
      </c>
      <c r="B9225" t="str">
        <f t="shared" si="144"/>
        <v>200030529SHBHCLS003+16/6/17+249357</v>
      </c>
      <c r="C9225" t="s">
        <v>4244</v>
      </c>
      <c r="D9225" t="s">
        <v>3800</v>
      </c>
      <c r="E9225" t="s">
        <v>3801</v>
      </c>
      <c r="F9225" t="s">
        <v>800</v>
      </c>
      <c r="G9225" t="s">
        <v>18</v>
      </c>
      <c r="H9225" t="s">
        <v>18</v>
      </c>
      <c r="I9225">
        <v>1</v>
      </c>
      <c r="J9225" t="s">
        <v>19</v>
      </c>
      <c r="K9225">
        <v>2</v>
      </c>
      <c r="L9225" s="1">
        <v>42902.486655092594</v>
      </c>
      <c r="M9225" s="1">
        <v>42902.486655092594</v>
      </c>
      <c r="N9225" t="s">
        <v>20</v>
      </c>
      <c r="O9225" t="s">
        <v>20</v>
      </c>
      <c r="P9225" t="s">
        <v>20</v>
      </c>
      <c r="Q9225" t="s">
        <v>801</v>
      </c>
      <c r="R9225">
        <v>249357</v>
      </c>
    </row>
    <row r="9226" spans="1:18" x14ac:dyDescent="0.2">
      <c r="A9226" t="str">
        <f>VLOOKUP(B9226,Christine!B:R,3,FALSE)</f>
        <v>Susan Vujanic</v>
      </c>
      <c r="B9226" t="str">
        <f t="shared" si="144"/>
        <v>200030529SHBHCLS004+27/7/17+255947</v>
      </c>
      <c r="C9226" t="s">
        <v>4269</v>
      </c>
      <c r="D9226" t="s">
        <v>3800</v>
      </c>
      <c r="E9226" t="s">
        <v>3801</v>
      </c>
      <c r="F9226" t="s">
        <v>802</v>
      </c>
      <c r="G9226" t="s">
        <v>18</v>
      </c>
      <c r="H9226" t="s">
        <v>18</v>
      </c>
      <c r="I9226">
        <v>1</v>
      </c>
      <c r="J9226" t="s">
        <v>19</v>
      </c>
      <c r="K9226">
        <v>2</v>
      </c>
      <c r="L9226" s="1">
        <v>42943.597569444442</v>
      </c>
      <c r="M9226" s="1">
        <v>42943.597569444442</v>
      </c>
      <c r="N9226" t="s">
        <v>20</v>
      </c>
      <c r="O9226" t="s">
        <v>20</v>
      </c>
      <c r="P9226" t="s">
        <v>20</v>
      </c>
      <c r="Q9226" t="s">
        <v>803</v>
      </c>
      <c r="R9226">
        <v>255947</v>
      </c>
    </row>
    <row r="9227" spans="1:18" x14ac:dyDescent="0.2">
      <c r="A9227" t="str">
        <f>VLOOKUP(B9227,Christine!B:R,3,FALSE)</f>
        <v>Susan Vujanic</v>
      </c>
      <c r="B9227" t="str">
        <f t="shared" si="144"/>
        <v>200030529SHBHIND003+20/7/17+270299</v>
      </c>
      <c r="C9227" t="s">
        <v>4217</v>
      </c>
      <c r="D9227" t="s">
        <v>3800</v>
      </c>
      <c r="E9227" t="s">
        <v>3801</v>
      </c>
      <c r="F9227" t="s">
        <v>3385</v>
      </c>
      <c r="G9227" t="s">
        <v>18</v>
      </c>
      <c r="H9227" t="s">
        <v>18</v>
      </c>
      <c r="I9227">
        <v>1</v>
      </c>
      <c r="J9227" t="s">
        <v>19</v>
      </c>
      <c r="K9227">
        <v>2</v>
      </c>
      <c r="L9227" s="1">
        <v>42936.556423611109</v>
      </c>
      <c r="M9227" s="1">
        <v>42936.556423611109</v>
      </c>
      <c r="N9227" t="s">
        <v>20</v>
      </c>
      <c r="O9227" t="s">
        <v>20</v>
      </c>
      <c r="P9227" t="s">
        <v>20</v>
      </c>
      <c r="Q9227" t="s">
        <v>3386</v>
      </c>
      <c r="R9227">
        <v>270299</v>
      </c>
    </row>
    <row r="9228" spans="1:18" x14ac:dyDescent="0.2">
      <c r="A9228" t="str">
        <f>VLOOKUP(B9228,Christine!B:R,3,FALSE)</f>
        <v>Jarrod Kornmann</v>
      </c>
      <c r="B9228" t="str">
        <f t="shared" si="144"/>
        <v>200030607MSFFM2001+23/3/17+261540</v>
      </c>
      <c r="C9228" t="s">
        <v>4191</v>
      </c>
      <c r="D9228" t="s">
        <v>3802</v>
      </c>
      <c r="E9228" t="s">
        <v>3803</v>
      </c>
      <c r="F9228" t="s">
        <v>911</v>
      </c>
      <c r="G9228" t="s">
        <v>18</v>
      </c>
      <c r="H9228" t="s">
        <v>18</v>
      </c>
      <c r="I9228">
        <v>1</v>
      </c>
      <c r="J9228" t="s">
        <v>19</v>
      </c>
      <c r="K9228">
        <v>2</v>
      </c>
      <c r="L9228" s="1">
        <v>42817.556377314817</v>
      </c>
      <c r="M9228" s="1">
        <v>42817.556377314817</v>
      </c>
      <c r="N9228" t="s">
        <v>20</v>
      </c>
      <c r="O9228" t="s">
        <v>20</v>
      </c>
      <c r="P9228" t="s">
        <v>20</v>
      </c>
      <c r="Q9228" t="s">
        <v>912</v>
      </c>
      <c r="R9228">
        <v>261540</v>
      </c>
    </row>
    <row r="9229" spans="1:18" x14ac:dyDescent="0.2">
      <c r="A9229" t="str">
        <f>VLOOKUP(B9229,Christine!B:R,3,FALSE)</f>
        <v>Jarrod Kornmann</v>
      </c>
      <c r="B9229" t="str">
        <f t="shared" si="144"/>
        <v>200030607MSFFM2002+15/5/17+262490</v>
      </c>
      <c r="C9229" t="s">
        <v>4237</v>
      </c>
      <c r="D9229" t="s">
        <v>3802</v>
      </c>
      <c r="E9229" t="s">
        <v>3803</v>
      </c>
      <c r="F9229" t="s">
        <v>794</v>
      </c>
      <c r="G9229" t="s">
        <v>18</v>
      </c>
      <c r="H9229" t="s">
        <v>18</v>
      </c>
      <c r="I9229">
        <v>1</v>
      </c>
      <c r="J9229" t="s">
        <v>19</v>
      </c>
      <c r="K9229">
        <v>2</v>
      </c>
      <c r="L9229" s="1">
        <v>42870.363263888888</v>
      </c>
      <c r="M9229" s="1">
        <v>42870.363263888888</v>
      </c>
      <c r="N9229" t="s">
        <v>20</v>
      </c>
      <c r="O9229" t="s">
        <v>20</v>
      </c>
      <c r="P9229" t="s">
        <v>20</v>
      </c>
      <c r="Q9229" t="s">
        <v>795</v>
      </c>
      <c r="R9229">
        <v>262490</v>
      </c>
    </row>
    <row r="9230" spans="1:18" x14ac:dyDescent="0.2">
      <c r="A9230" t="str">
        <f>VLOOKUP(B9230,Christine!B:R,3,FALSE)</f>
        <v>Jarrod Kornmann</v>
      </c>
      <c r="B9230" t="str">
        <f t="shared" si="144"/>
        <v>200030607MSFFM2003+15/5/17+262536</v>
      </c>
      <c r="C9230" t="s">
        <v>4237</v>
      </c>
      <c r="D9230" t="s">
        <v>3802</v>
      </c>
      <c r="E9230" t="s">
        <v>3803</v>
      </c>
      <c r="F9230" t="s">
        <v>796</v>
      </c>
      <c r="G9230" t="s">
        <v>18</v>
      </c>
      <c r="H9230" t="s">
        <v>18</v>
      </c>
      <c r="I9230">
        <v>1</v>
      </c>
      <c r="J9230" t="s">
        <v>19</v>
      </c>
      <c r="K9230">
        <v>2</v>
      </c>
      <c r="L9230" s="1">
        <v>42870.414942129632</v>
      </c>
      <c r="M9230" s="1">
        <v>42870.414942129632</v>
      </c>
      <c r="N9230" t="s">
        <v>20</v>
      </c>
      <c r="O9230" t="s">
        <v>20</v>
      </c>
      <c r="P9230" t="s">
        <v>20</v>
      </c>
      <c r="Q9230" t="s">
        <v>797</v>
      </c>
      <c r="R9230">
        <v>262536</v>
      </c>
    </row>
    <row r="9231" spans="1:18" x14ac:dyDescent="0.2">
      <c r="A9231" t="str">
        <f>VLOOKUP(B9231,Christine!B:R,3,FALSE)</f>
        <v>Jarrod Kornmann</v>
      </c>
      <c r="B9231" t="str">
        <f t="shared" si="144"/>
        <v>200030607MSFFM2006+23/3/17+261538</v>
      </c>
      <c r="C9231" t="s">
        <v>4191</v>
      </c>
      <c r="D9231" t="s">
        <v>3802</v>
      </c>
      <c r="E9231" t="s">
        <v>3803</v>
      </c>
      <c r="F9231" t="s">
        <v>913</v>
      </c>
      <c r="G9231" t="s">
        <v>18</v>
      </c>
      <c r="H9231" t="s">
        <v>18</v>
      </c>
      <c r="I9231">
        <v>1</v>
      </c>
      <c r="J9231" t="s">
        <v>19</v>
      </c>
      <c r="K9231">
        <v>2</v>
      </c>
      <c r="L9231" s="1">
        <v>42817.55773148148</v>
      </c>
      <c r="M9231" s="1">
        <v>42817.55773148148</v>
      </c>
      <c r="N9231" t="s">
        <v>20</v>
      </c>
      <c r="O9231" t="s">
        <v>20</v>
      </c>
      <c r="P9231" t="s">
        <v>20</v>
      </c>
      <c r="Q9231" t="s">
        <v>914</v>
      </c>
      <c r="R9231">
        <v>261538</v>
      </c>
    </row>
    <row r="9232" spans="1:18" x14ac:dyDescent="0.2">
      <c r="A9232" t="str">
        <f>VLOOKUP(B9232,Christine!B:R,3,FALSE)</f>
        <v>Jarrod Kornmann</v>
      </c>
      <c r="B9232" t="str">
        <f t="shared" si="144"/>
        <v>200030607MSFFM2010+15/5/17+261088</v>
      </c>
      <c r="C9232" t="s">
        <v>4237</v>
      </c>
      <c r="D9232" t="s">
        <v>3802</v>
      </c>
      <c r="E9232" t="s">
        <v>3803</v>
      </c>
      <c r="F9232" t="s">
        <v>915</v>
      </c>
      <c r="G9232" t="s">
        <v>18</v>
      </c>
      <c r="H9232" t="s">
        <v>18</v>
      </c>
      <c r="I9232">
        <v>1</v>
      </c>
      <c r="J9232" t="s">
        <v>19</v>
      </c>
      <c r="K9232">
        <v>2</v>
      </c>
      <c r="L9232" s="1">
        <v>42870.554814814815</v>
      </c>
      <c r="M9232" s="1">
        <v>42870.554814814815</v>
      </c>
      <c r="N9232" t="s">
        <v>20</v>
      </c>
      <c r="O9232" t="s">
        <v>20</v>
      </c>
      <c r="P9232" t="s">
        <v>20</v>
      </c>
      <c r="Q9232" t="s">
        <v>916</v>
      </c>
      <c r="R9232">
        <v>261088</v>
      </c>
    </row>
    <row r="9233" spans="1:18" x14ac:dyDescent="0.2">
      <c r="A9233" t="str">
        <f>VLOOKUP(B9233,Christine!B:R,3,FALSE)</f>
        <v>Jarrod Kornmann</v>
      </c>
      <c r="B9233" t="str">
        <f t="shared" si="144"/>
        <v>200030607MSFFM3019+15/5/17+262471</v>
      </c>
      <c r="C9233" t="s">
        <v>4237</v>
      </c>
      <c r="D9233" t="s">
        <v>3802</v>
      </c>
      <c r="E9233" t="s">
        <v>3803</v>
      </c>
      <c r="F9233" t="s">
        <v>917</v>
      </c>
      <c r="G9233" t="s">
        <v>18</v>
      </c>
      <c r="H9233" t="s">
        <v>18</v>
      </c>
      <c r="I9233">
        <v>1</v>
      </c>
      <c r="J9233" t="s">
        <v>19</v>
      </c>
      <c r="K9233">
        <v>2</v>
      </c>
      <c r="L9233" s="1">
        <v>42870.479490740741</v>
      </c>
      <c r="M9233" s="1">
        <v>42870.479490740741</v>
      </c>
      <c r="N9233" t="s">
        <v>20</v>
      </c>
      <c r="O9233" t="s">
        <v>20</v>
      </c>
      <c r="P9233" t="s">
        <v>20</v>
      </c>
      <c r="Q9233" t="s">
        <v>918</v>
      </c>
      <c r="R9233">
        <v>262471</v>
      </c>
    </row>
    <row r="9234" spans="1:18" x14ac:dyDescent="0.2">
      <c r="A9234" t="str">
        <f>VLOOKUP(B9234,Christine!B:R,3,FALSE)</f>
        <v>Jarrod Kornmann</v>
      </c>
      <c r="B9234" t="str">
        <f t="shared" si="144"/>
        <v>200030607MSFGN2001+23/3/17+261533</v>
      </c>
      <c r="C9234" t="s">
        <v>4191</v>
      </c>
      <c r="D9234" t="s">
        <v>3802</v>
      </c>
      <c r="E9234" t="s">
        <v>3803</v>
      </c>
      <c r="F9234" t="s">
        <v>919</v>
      </c>
      <c r="G9234" t="s">
        <v>18</v>
      </c>
      <c r="H9234" t="s">
        <v>18</v>
      </c>
      <c r="I9234">
        <v>1</v>
      </c>
      <c r="J9234" t="s">
        <v>19</v>
      </c>
      <c r="K9234">
        <v>2</v>
      </c>
      <c r="L9234" s="1">
        <v>42817.55364583333</v>
      </c>
      <c r="M9234" s="1">
        <v>42817.55364583333</v>
      </c>
      <c r="N9234" t="s">
        <v>20</v>
      </c>
      <c r="O9234" t="s">
        <v>20</v>
      </c>
      <c r="P9234" t="s">
        <v>20</v>
      </c>
      <c r="Q9234" t="s">
        <v>920</v>
      </c>
      <c r="R9234">
        <v>261533</v>
      </c>
    </row>
    <row r="9235" spans="1:18" x14ac:dyDescent="0.2">
      <c r="A9235" t="str">
        <f>VLOOKUP(B9235,Christine!B:R,3,FALSE)</f>
        <v>Jarrod Kornmann</v>
      </c>
      <c r="B9235" t="str">
        <f t="shared" si="144"/>
        <v>200030607MSMENV272+15/5/17+262584</v>
      </c>
      <c r="C9235" t="s">
        <v>4237</v>
      </c>
      <c r="D9235" t="s">
        <v>3802</v>
      </c>
      <c r="E9235" t="s">
        <v>3803</v>
      </c>
      <c r="F9235" t="s">
        <v>1094</v>
      </c>
      <c r="G9235" t="s">
        <v>18</v>
      </c>
      <c r="H9235" t="s">
        <v>18</v>
      </c>
      <c r="I9235">
        <v>1</v>
      </c>
      <c r="J9235" t="s">
        <v>19</v>
      </c>
      <c r="K9235">
        <v>2</v>
      </c>
      <c r="L9235" s="1">
        <v>42870.341562499998</v>
      </c>
      <c r="M9235" s="1">
        <v>42870.341562499998</v>
      </c>
      <c r="N9235" t="s">
        <v>20</v>
      </c>
      <c r="O9235" t="s">
        <v>20</v>
      </c>
      <c r="P9235" t="s">
        <v>20</v>
      </c>
      <c r="Q9235" t="s">
        <v>1095</v>
      </c>
      <c r="R9235">
        <v>262584</v>
      </c>
    </row>
    <row r="9236" spans="1:18" x14ac:dyDescent="0.2">
      <c r="A9236" t="str">
        <f>VLOOKUP(B9236,Christine!B:R,3,FALSE)</f>
        <v>Jarrod Kornmann</v>
      </c>
      <c r="B9236" t="str">
        <f t="shared" si="144"/>
        <v>200030607MSMSUP102+20/3/17+261175</v>
      </c>
      <c r="C9236" t="s">
        <v>4265</v>
      </c>
      <c r="D9236" t="s">
        <v>3802</v>
      </c>
      <c r="E9236" t="s">
        <v>3803</v>
      </c>
      <c r="F9236" t="s">
        <v>1096</v>
      </c>
      <c r="G9236" t="s">
        <v>18</v>
      </c>
      <c r="H9236" t="s">
        <v>18</v>
      </c>
      <c r="I9236">
        <v>1</v>
      </c>
      <c r="J9236" t="s">
        <v>19</v>
      </c>
      <c r="K9236">
        <v>2</v>
      </c>
      <c r="L9236" s="1">
        <v>42814.436342592591</v>
      </c>
      <c r="M9236" s="1">
        <v>42814.436342592591</v>
      </c>
      <c r="N9236" t="s">
        <v>20</v>
      </c>
      <c r="O9236" t="s">
        <v>20</v>
      </c>
      <c r="P9236" t="s">
        <v>20</v>
      </c>
      <c r="Q9236" t="s">
        <v>1097</v>
      </c>
      <c r="R9236">
        <v>261175</v>
      </c>
    </row>
    <row r="9237" spans="1:18" x14ac:dyDescent="0.2">
      <c r="A9237" t="str">
        <f>VLOOKUP(B9237,Christine!B:R,3,FALSE)</f>
        <v>Jarrod Kornmann</v>
      </c>
      <c r="B9237" t="str">
        <f t="shared" si="144"/>
        <v>200030607MSMSUP106+20/3/17+261176</v>
      </c>
      <c r="C9237" t="s">
        <v>4265</v>
      </c>
      <c r="D9237" t="s">
        <v>3802</v>
      </c>
      <c r="E9237" t="s">
        <v>3803</v>
      </c>
      <c r="F9237" t="s">
        <v>1098</v>
      </c>
      <c r="G9237" t="s">
        <v>18</v>
      </c>
      <c r="H9237" t="s">
        <v>18</v>
      </c>
      <c r="I9237">
        <v>1</v>
      </c>
      <c r="J9237" t="s">
        <v>19</v>
      </c>
      <c r="K9237">
        <v>2</v>
      </c>
      <c r="L9237" s="1">
        <v>42814.438900462963</v>
      </c>
      <c r="M9237" s="1">
        <v>42814.438900462963</v>
      </c>
      <c r="N9237" t="s">
        <v>20</v>
      </c>
      <c r="O9237" t="s">
        <v>20</v>
      </c>
      <c r="P9237" t="s">
        <v>20</v>
      </c>
      <c r="Q9237" t="s">
        <v>1099</v>
      </c>
      <c r="R9237">
        <v>261176</v>
      </c>
    </row>
    <row r="9238" spans="1:18" x14ac:dyDescent="0.2">
      <c r="A9238" t="str">
        <f>VLOOKUP(B9238,Christine!B:R,3,FALSE)</f>
        <v>Jarrod Kornmann</v>
      </c>
      <c r="B9238" t="str">
        <f t="shared" si="144"/>
        <v>200030607MSMWHS200+20/3/17+261174</v>
      </c>
      <c r="C9238" t="s">
        <v>4265</v>
      </c>
      <c r="D9238" t="s">
        <v>3802</v>
      </c>
      <c r="E9238" t="s">
        <v>3803</v>
      </c>
      <c r="F9238" t="s">
        <v>1100</v>
      </c>
      <c r="G9238" t="s">
        <v>18</v>
      </c>
      <c r="H9238" t="s">
        <v>18</v>
      </c>
      <c r="I9238">
        <v>1</v>
      </c>
      <c r="J9238" t="s">
        <v>19</v>
      </c>
      <c r="K9238">
        <v>2</v>
      </c>
      <c r="L9238" s="1">
        <v>42814.434131944443</v>
      </c>
      <c r="M9238" s="1">
        <v>42814.434131944443</v>
      </c>
      <c r="N9238" t="s">
        <v>20</v>
      </c>
      <c r="O9238" t="s">
        <v>20</v>
      </c>
      <c r="P9238" t="s">
        <v>20</v>
      </c>
      <c r="Q9238" t="s">
        <v>1101</v>
      </c>
      <c r="R9238">
        <v>261174</v>
      </c>
    </row>
    <row r="9239" spans="1:18" x14ac:dyDescent="0.2">
      <c r="A9239" t="str">
        <f>VLOOKUP(B9239,Christine!B:R,3,FALSE)</f>
        <v>Amy Roberts</v>
      </c>
      <c r="B9239" t="str">
        <f t="shared" si="144"/>
        <v>200030646BSBHRM501+11/5/17+258139</v>
      </c>
      <c r="C9239" t="s">
        <v>4292</v>
      </c>
      <c r="D9239" t="s">
        <v>3804</v>
      </c>
      <c r="E9239" t="s">
        <v>3805</v>
      </c>
      <c r="F9239" t="s">
        <v>70</v>
      </c>
      <c r="G9239" t="s">
        <v>18</v>
      </c>
      <c r="H9239" t="s">
        <v>18</v>
      </c>
      <c r="I9239">
        <v>1</v>
      </c>
      <c r="J9239" t="s">
        <v>19</v>
      </c>
      <c r="K9239">
        <v>2</v>
      </c>
      <c r="L9239" s="1">
        <v>42866.88789351852</v>
      </c>
      <c r="M9239" s="1">
        <v>42866.88789351852</v>
      </c>
      <c r="N9239" t="s">
        <v>20</v>
      </c>
      <c r="O9239" t="s">
        <v>20</v>
      </c>
      <c r="P9239" t="s">
        <v>20</v>
      </c>
      <c r="Q9239" t="s">
        <v>71</v>
      </c>
      <c r="R9239">
        <v>258139</v>
      </c>
    </row>
    <row r="9240" spans="1:18" x14ac:dyDescent="0.2">
      <c r="A9240" t="str">
        <f>VLOOKUP(B9240,Christine!B:R,3,FALSE)</f>
        <v>Amy Roberts</v>
      </c>
      <c r="B9240" t="str">
        <f t="shared" si="144"/>
        <v>200030646BSBHRM507+1/8/17+284835</v>
      </c>
      <c r="C9240" t="s">
        <v>4173</v>
      </c>
      <c r="D9240" t="s">
        <v>3804</v>
      </c>
      <c r="E9240" t="s">
        <v>3805</v>
      </c>
      <c r="F9240" t="s">
        <v>72</v>
      </c>
      <c r="G9240" t="s">
        <v>18</v>
      </c>
      <c r="H9240" t="s">
        <v>18</v>
      </c>
      <c r="I9240">
        <v>1</v>
      </c>
      <c r="J9240" t="s">
        <v>19</v>
      </c>
      <c r="K9240">
        <v>2</v>
      </c>
      <c r="L9240" s="1">
        <v>42948.639664351853</v>
      </c>
      <c r="M9240" s="1">
        <v>42948.639664351853</v>
      </c>
      <c r="N9240" t="s">
        <v>20</v>
      </c>
      <c r="O9240" t="s">
        <v>20</v>
      </c>
      <c r="P9240" t="s">
        <v>20</v>
      </c>
      <c r="Q9240" t="s">
        <v>73</v>
      </c>
      <c r="R9240">
        <v>284835</v>
      </c>
    </row>
    <row r="9241" spans="1:18" x14ac:dyDescent="0.2">
      <c r="A9241" t="str">
        <f>VLOOKUP(B9241,Christine!B:R,3,FALSE)</f>
        <v>Amy Roberts</v>
      </c>
      <c r="B9241" t="str">
        <f t="shared" si="144"/>
        <v>200030646BSBWRK510+26/7/17+241845</v>
      </c>
      <c r="C9241" t="s">
        <v>4272</v>
      </c>
      <c r="D9241" t="s">
        <v>3804</v>
      </c>
      <c r="E9241" t="s">
        <v>3805</v>
      </c>
      <c r="F9241" t="s">
        <v>74</v>
      </c>
      <c r="G9241" t="s">
        <v>18</v>
      </c>
      <c r="H9241" t="s">
        <v>18</v>
      </c>
      <c r="I9241">
        <v>1</v>
      </c>
      <c r="J9241" t="s">
        <v>19</v>
      </c>
      <c r="K9241">
        <v>2</v>
      </c>
      <c r="L9241" s="1">
        <v>42942.881585648145</v>
      </c>
      <c r="M9241" s="1">
        <v>42942.881585648145</v>
      </c>
      <c r="N9241" t="s">
        <v>20</v>
      </c>
      <c r="O9241" t="s">
        <v>20</v>
      </c>
      <c r="P9241" t="s">
        <v>20</v>
      </c>
      <c r="Q9241" t="s">
        <v>75</v>
      </c>
      <c r="R9241">
        <v>241845</v>
      </c>
    </row>
    <row r="9242" spans="1:18" x14ac:dyDescent="0.2">
      <c r="A9242" t="str">
        <f>VLOOKUP(B9242,Christine!B:R,3,FALSE)</f>
        <v>Michael West</v>
      </c>
      <c r="B9242" t="str">
        <f t="shared" si="144"/>
        <v>200030647BSBHRM506+27/3/17+246257</v>
      </c>
      <c r="C9242" t="s">
        <v>4274</v>
      </c>
      <c r="D9242" t="s">
        <v>3806</v>
      </c>
      <c r="E9242" t="s">
        <v>3807</v>
      </c>
      <c r="F9242" t="s">
        <v>300</v>
      </c>
      <c r="G9242" t="s">
        <v>18</v>
      </c>
      <c r="H9242" t="s">
        <v>18</v>
      </c>
      <c r="I9242">
        <v>1</v>
      </c>
      <c r="J9242" t="s">
        <v>19</v>
      </c>
      <c r="K9242">
        <v>2</v>
      </c>
      <c r="L9242" s="1">
        <v>42821.261979166666</v>
      </c>
      <c r="M9242" s="1">
        <v>42821.261979166666</v>
      </c>
      <c r="N9242" t="s">
        <v>20</v>
      </c>
      <c r="O9242" t="s">
        <v>20</v>
      </c>
      <c r="P9242" t="s">
        <v>20</v>
      </c>
      <c r="Q9242" t="s">
        <v>301</v>
      </c>
      <c r="R9242">
        <v>246257</v>
      </c>
    </row>
    <row r="9243" spans="1:18" x14ac:dyDescent="0.2">
      <c r="A9243" t="str">
        <f>VLOOKUP(B9243,Christine!B:R,3,FALSE)</f>
        <v>Michael West</v>
      </c>
      <c r="B9243" t="str">
        <f t="shared" si="144"/>
        <v>200030647BSBWRK510+21/7/17+241845</v>
      </c>
      <c r="C9243" t="s">
        <v>4205</v>
      </c>
      <c r="D9243" t="s">
        <v>3806</v>
      </c>
      <c r="E9243" t="s">
        <v>3807</v>
      </c>
      <c r="F9243" t="s">
        <v>74</v>
      </c>
      <c r="G9243" t="s">
        <v>18</v>
      </c>
      <c r="H9243" t="s">
        <v>18</v>
      </c>
      <c r="I9243">
        <v>1</v>
      </c>
      <c r="J9243" t="s">
        <v>19</v>
      </c>
      <c r="K9243">
        <v>2</v>
      </c>
      <c r="L9243" s="1">
        <v>42937.327928240738</v>
      </c>
      <c r="M9243" s="1">
        <v>42937.327928240738</v>
      </c>
      <c r="N9243" t="s">
        <v>20</v>
      </c>
      <c r="O9243" t="s">
        <v>20</v>
      </c>
      <c r="P9243" t="s">
        <v>20</v>
      </c>
      <c r="Q9243" t="s">
        <v>75</v>
      </c>
      <c r="R9243">
        <v>241845</v>
      </c>
    </row>
    <row r="9244" spans="1:18" x14ac:dyDescent="0.2">
      <c r="A9244" t="str">
        <f>VLOOKUP(B9244,Christine!B:R,3,FALSE)</f>
        <v>Emma Pugh</v>
      </c>
      <c r="B9244" t="str">
        <f t="shared" si="144"/>
        <v>200030648ACMGAS101A+25/4/17+241085</v>
      </c>
      <c r="C9244" t="s">
        <v>4314</v>
      </c>
      <c r="D9244" t="s">
        <v>3808</v>
      </c>
      <c r="E9244" t="s">
        <v>3809</v>
      </c>
      <c r="F9244" t="s">
        <v>2471</v>
      </c>
      <c r="G9244" t="s">
        <v>18</v>
      </c>
      <c r="H9244" t="s">
        <v>18</v>
      </c>
      <c r="I9244">
        <v>1</v>
      </c>
      <c r="J9244" t="s">
        <v>19</v>
      </c>
      <c r="K9244">
        <v>2</v>
      </c>
      <c r="L9244" s="1">
        <v>42850.758263888885</v>
      </c>
      <c r="M9244" s="1">
        <v>42850.758263888885</v>
      </c>
      <c r="N9244" t="s">
        <v>20</v>
      </c>
      <c r="O9244" t="s">
        <v>20</v>
      </c>
      <c r="P9244" t="s">
        <v>20</v>
      </c>
      <c r="Q9244" t="s">
        <v>2472</v>
      </c>
      <c r="R9244">
        <v>241085</v>
      </c>
    </row>
    <row r="9245" spans="1:18" x14ac:dyDescent="0.2">
      <c r="A9245" t="str">
        <f>VLOOKUP(B9245,Christine!B:R,3,FALSE)</f>
        <v>Emma Pugh</v>
      </c>
      <c r="B9245" t="str">
        <f t="shared" si="144"/>
        <v>200030648ACMGAS102A+28/6/17+241822</v>
      </c>
      <c r="C9245" t="s">
        <v>4333</v>
      </c>
      <c r="D9245" t="s">
        <v>3808</v>
      </c>
      <c r="E9245" t="s">
        <v>3809</v>
      </c>
      <c r="F9245" t="s">
        <v>1732</v>
      </c>
      <c r="G9245" t="s">
        <v>18</v>
      </c>
      <c r="H9245" t="s">
        <v>18</v>
      </c>
      <c r="I9245">
        <v>1</v>
      </c>
      <c r="J9245" t="s">
        <v>19</v>
      </c>
      <c r="K9245">
        <v>2</v>
      </c>
      <c r="L9245" s="1">
        <v>42914.440162037034</v>
      </c>
      <c r="M9245" s="1">
        <v>42914.440162037034</v>
      </c>
      <c r="N9245" t="s">
        <v>20</v>
      </c>
      <c r="O9245" t="s">
        <v>20</v>
      </c>
      <c r="P9245" t="s">
        <v>20</v>
      </c>
      <c r="Q9245" t="s">
        <v>1733</v>
      </c>
      <c r="R9245">
        <v>241822</v>
      </c>
    </row>
    <row r="9246" spans="1:18" x14ac:dyDescent="0.2">
      <c r="A9246" t="str">
        <f>VLOOKUP(B9246,Christine!B:R,3,FALSE)</f>
        <v>Emma Pugh</v>
      </c>
      <c r="B9246" t="str">
        <f t="shared" si="144"/>
        <v>200030648ACMGAS103A+28/6/17+255587</v>
      </c>
      <c r="C9246" t="s">
        <v>4333</v>
      </c>
      <c r="D9246" t="s">
        <v>3808</v>
      </c>
      <c r="E9246" t="s">
        <v>3809</v>
      </c>
      <c r="F9246" t="s">
        <v>2473</v>
      </c>
      <c r="G9246" t="s">
        <v>18</v>
      </c>
      <c r="H9246" t="s">
        <v>18</v>
      </c>
      <c r="I9246">
        <v>1</v>
      </c>
      <c r="J9246" t="s">
        <v>19</v>
      </c>
      <c r="K9246">
        <v>2</v>
      </c>
      <c r="L9246" s="1">
        <v>42914.461018518516</v>
      </c>
      <c r="M9246" s="1">
        <v>42914.461018518516</v>
      </c>
      <c r="N9246" t="s">
        <v>20</v>
      </c>
      <c r="O9246" t="s">
        <v>20</v>
      </c>
      <c r="P9246" t="s">
        <v>20</v>
      </c>
      <c r="Q9246" t="s">
        <v>2474</v>
      </c>
      <c r="R9246">
        <v>255587</v>
      </c>
    </row>
    <row r="9247" spans="1:18" x14ac:dyDescent="0.2">
      <c r="A9247" t="str">
        <f>VLOOKUP(B9247,Christine!B:R,3,FALSE)</f>
        <v>Emma Pugh</v>
      </c>
      <c r="B9247" t="str">
        <f t="shared" si="144"/>
        <v>200030648ACMGAS201A+28/6/17+266138</v>
      </c>
      <c r="C9247" t="s">
        <v>4333</v>
      </c>
      <c r="D9247" t="s">
        <v>3808</v>
      </c>
      <c r="E9247" t="s">
        <v>3809</v>
      </c>
      <c r="F9247" t="s">
        <v>516</v>
      </c>
      <c r="G9247" t="s">
        <v>18</v>
      </c>
      <c r="H9247" t="s">
        <v>18</v>
      </c>
      <c r="I9247">
        <v>1</v>
      </c>
      <c r="J9247" t="s">
        <v>19</v>
      </c>
      <c r="K9247">
        <v>2</v>
      </c>
      <c r="L9247" s="1">
        <v>42914.483749999999</v>
      </c>
      <c r="M9247" s="1">
        <v>42914.483749999999</v>
      </c>
      <c r="N9247" t="s">
        <v>20</v>
      </c>
      <c r="O9247" t="s">
        <v>20</v>
      </c>
      <c r="P9247" t="s">
        <v>20</v>
      </c>
      <c r="Q9247" t="s">
        <v>517</v>
      </c>
      <c r="R9247">
        <v>266138</v>
      </c>
    </row>
    <row r="9248" spans="1:18" x14ac:dyDescent="0.2">
      <c r="A9248" t="str">
        <f>VLOOKUP(B9248,Christine!B:R,3,FALSE)</f>
        <v>Emma Pugh</v>
      </c>
      <c r="B9248" t="str">
        <f t="shared" si="144"/>
        <v>200030648ACMGAS202A+28/6/17+265403</v>
      </c>
      <c r="C9248" t="s">
        <v>4333</v>
      </c>
      <c r="D9248" t="s">
        <v>3808</v>
      </c>
      <c r="E9248" t="s">
        <v>3809</v>
      </c>
      <c r="F9248" t="s">
        <v>348</v>
      </c>
      <c r="G9248" t="s">
        <v>18</v>
      </c>
      <c r="H9248" t="s">
        <v>18</v>
      </c>
      <c r="I9248">
        <v>1</v>
      </c>
      <c r="J9248" t="s">
        <v>19</v>
      </c>
      <c r="K9248">
        <v>2</v>
      </c>
      <c r="L9248" s="1">
        <v>42914.478194444448</v>
      </c>
      <c r="M9248" s="1">
        <v>42914.478194444448</v>
      </c>
      <c r="N9248" t="s">
        <v>20</v>
      </c>
      <c r="O9248" t="s">
        <v>20</v>
      </c>
      <c r="P9248" t="s">
        <v>20</v>
      </c>
      <c r="Q9248" t="s">
        <v>2040</v>
      </c>
      <c r="R9248">
        <v>265403</v>
      </c>
    </row>
    <row r="9249" spans="1:18" x14ac:dyDescent="0.2">
      <c r="A9249" t="str">
        <f>VLOOKUP(B9249,Christine!B:R,3,FALSE)</f>
        <v>Emma Pugh</v>
      </c>
      <c r="B9249" t="str">
        <f t="shared" si="144"/>
        <v>200030648ACMGAS203A+28/6/17+266037</v>
      </c>
      <c r="C9249" t="s">
        <v>4333</v>
      </c>
      <c r="D9249" t="s">
        <v>3808</v>
      </c>
      <c r="E9249" t="s">
        <v>3809</v>
      </c>
      <c r="F9249" t="s">
        <v>249</v>
      </c>
      <c r="G9249" t="s">
        <v>18</v>
      </c>
      <c r="H9249" t="s">
        <v>18</v>
      </c>
      <c r="I9249">
        <v>1</v>
      </c>
      <c r="J9249" t="s">
        <v>19</v>
      </c>
      <c r="K9249">
        <v>2</v>
      </c>
      <c r="L9249" s="1">
        <v>42914.469861111109</v>
      </c>
      <c r="M9249" s="1">
        <v>42914.469861111109</v>
      </c>
      <c r="N9249" t="s">
        <v>20</v>
      </c>
      <c r="O9249" t="s">
        <v>20</v>
      </c>
      <c r="P9249" t="s">
        <v>20</v>
      </c>
      <c r="Q9249" t="s">
        <v>250</v>
      </c>
      <c r="R9249">
        <v>266037</v>
      </c>
    </row>
    <row r="9250" spans="1:18" x14ac:dyDescent="0.2">
      <c r="A9250" t="str">
        <f>VLOOKUP(B9250,Christine!B:R,3,FALSE)</f>
        <v>Emma Pugh</v>
      </c>
      <c r="B9250" t="str">
        <f t="shared" si="144"/>
        <v>200030648ACMOHS201A+28/6/17+262234</v>
      </c>
      <c r="C9250" t="s">
        <v>4333</v>
      </c>
      <c r="D9250" t="s">
        <v>3808</v>
      </c>
      <c r="E9250" t="s">
        <v>3809</v>
      </c>
      <c r="F9250" t="s">
        <v>518</v>
      </c>
      <c r="G9250" t="s">
        <v>18</v>
      </c>
      <c r="H9250" t="s">
        <v>18</v>
      </c>
      <c r="I9250">
        <v>1</v>
      </c>
      <c r="J9250" t="s">
        <v>19</v>
      </c>
      <c r="K9250">
        <v>2</v>
      </c>
      <c r="L9250" s="1">
        <v>42914.465254629627</v>
      </c>
      <c r="M9250" s="1">
        <v>42914.465254629627</v>
      </c>
      <c r="N9250" t="s">
        <v>20</v>
      </c>
      <c r="O9250" t="s">
        <v>20</v>
      </c>
      <c r="P9250" t="s">
        <v>20</v>
      </c>
      <c r="Q9250" t="s">
        <v>519</v>
      </c>
      <c r="R9250">
        <v>262234</v>
      </c>
    </row>
    <row r="9251" spans="1:18" x14ac:dyDescent="0.2">
      <c r="A9251" t="str">
        <f>VLOOKUP(B9251,Christine!B:R,3,FALSE)</f>
        <v>Kylie Boston</v>
      </c>
      <c r="B9251" t="str">
        <f t="shared" si="144"/>
        <v>200030649BSBHRM501+25/3/17+258139</v>
      </c>
      <c r="C9251" t="s">
        <v>4318</v>
      </c>
      <c r="D9251" t="s">
        <v>3810</v>
      </c>
      <c r="E9251" t="s">
        <v>3811</v>
      </c>
      <c r="F9251" t="s">
        <v>70</v>
      </c>
      <c r="G9251" t="s">
        <v>18</v>
      </c>
      <c r="H9251" t="s">
        <v>18</v>
      </c>
      <c r="I9251">
        <v>1</v>
      </c>
      <c r="J9251" t="s">
        <v>19</v>
      </c>
      <c r="K9251">
        <v>2</v>
      </c>
      <c r="L9251" s="1">
        <v>42819.7658912037</v>
      </c>
      <c r="M9251" s="1">
        <v>42819.7658912037</v>
      </c>
      <c r="N9251" t="s">
        <v>20</v>
      </c>
      <c r="O9251" t="s">
        <v>20</v>
      </c>
      <c r="P9251" t="s">
        <v>20</v>
      </c>
      <c r="Q9251" t="s">
        <v>71</v>
      </c>
      <c r="R9251">
        <v>258139</v>
      </c>
    </row>
    <row r="9252" spans="1:18" x14ac:dyDescent="0.2">
      <c r="A9252" t="str">
        <f>VLOOKUP(B9252,Christine!B:R,3,FALSE)</f>
        <v>Kylie Boston</v>
      </c>
      <c r="B9252" t="str">
        <f t="shared" si="144"/>
        <v>200030649BSBHRM506+25/3/17+246257</v>
      </c>
      <c r="C9252" t="s">
        <v>4318</v>
      </c>
      <c r="D9252" t="s">
        <v>3810</v>
      </c>
      <c r="E9252" t="s">
        <v>3811</v>
      </c>
      <c r="F9252" t="s">
        <v>300</v>
      </c>
      <c r="G9252" t="s">
        <v>18</v>
      </c>
      <c r="H9252" t="s">
        <v>18</v>
      </c>
      <c r="I9252">
        <v>1</v>
      </c>
      <c r="J9252" t="s">
        <v>19</v>
      </c>
      <c r="K9252">
        <v>2</v>
      </c>
      <c r="L9252" s="1">
        <v>42819.771111111113</v>
      </c>
      <c r="M9252" s="1">
        <v>42819.771111111113</v>
      </c>
      <c r="N9252" t="s">
        <v>20</v>
      </c>
      <c r="O9252" t="s">
        <v>20</v>
      </c>
      <c r="P9252" t="s">
        <v>20</v>
      </c>
      <c r="Q9252" t="s">
        <v>301</v>
      </c>
      <c r="R9252">
        <v>246257</v>
      </c>
    </row>
    <row r="9253" spans="1:18" x14ac:dyDescent="0.2">
      <c r="A9253" t="str">
        <f>VLOOKUP(B9253,Christine!B:R,3,FALSE)</f>
        <v>Kylie Boston</v>
      </c>
      <c r="B9253" t="str">
        <f t="shared" si="144"/>
        <v>200030649BSBHRM507+13/8/17+284835</v>
      </c>
      <c r="C9253" t="s">
        <v>4279</v>
      </c>
      <c r="D9253" t="s">
        <v>3810</v>
      </c>
      <c r="E9253" t="s">
        <v>3811</v>
      </c>
      <c r="F9253" t="s">
        <v>72</v>
      </c>
      <c r="G9253" t="s">
        <v>18</v>
      </c>
      <c r="H9253" t="s">
        <v>18</v>
      </c>
      <c r="I9253">
        <v>1</v>
      </c>
      <c r="J9253" t="s">
        <v>19</v>
      </c>
      <c r="K9253">
        <v>2</v>
      </c>
      <c r="L9253" s="1">
        <v>42960.758217592593</v>
      </c>
      <c r="M9253" s="1">
        <v>42960.758217592593</v>
      </c>
      <c r="N9253" t="s">
        <v>20</v>
      </c>
      <c r="O9253" t="s">
        <v>20</v>
      </c>
      <c r="P9253" t="s">
        <v>20</v>
      </c>
      <c r="Q9253" t="s">
        <v>73</v>
      </c>
      <c r="R9253">
        <v>284835</v>
      </c>
    </row>
    <row r="9254" spans="1:18" x14ac:dyDescent="0.2">
      <c r="A9254" t="str">
        <f>VLOOKUP(B9254,Christine!B:R,3,FALSE)</f>
        <v>Kylie Boston</v>
      </c>
      <c r="B9254" t="str">
        <f t="shared" si="144"/>
        <v>200030649BSBWRK510+16/6/17+241845</v>
      </c>
      <c r="C9254" t="s">
        <v>4244</v>
      </c>
      <c r="D9254" t="s">
        <v>3810</v>
      </c>
      <c r="E9254" t="s">
        <v>3811</v>
      </c>
      <c r="F9254" t="s">
        <v>74</v>
      </c>
      <c r="G9254" t="s">
        <v>18</v>
      </c>
      <c r="H9254" t="s">
        <v>18</v>
      </c>
      <c r="I9254">
        <v>1</v>
      </c>
      <c r="J9254" t="s">
        <v>19</v>
      </c>
      <c r="K9254">
        <v>2</v>
      </c>
      <c r="L9254" s="1">
        <v>42902.664837962962</v>
      </c>
      <c r="M9254" s="1">
        <v>42902.664837962962</v>
      </c>
      <c r="N9254" t="s">
        <v>20</v>
      </c>
      <c r="O9254" t="s">
        <v>20</v>
      </c>
      <c r="P9254" t="s">
        <v>20</v>
      </c>
      <c r="Q9254" t="s">
        <v>75</v>
      </c>
      <c r="R9254">
        <v>241845</v>
      </c>
    </row>
    <row r="9255" spans="1:18" x14ac:dyDescent="0.2">
      <c r="A9255" t="str">
        <f>VLOOKUP(B9255,Christine!B:R,3,FALSE)</f>
        <v>Heidi mcKechnie</v>
      </c>
      <c r="B9255" t="str">
        <f t="shared" si="144"/>
        <v>200030651BSBHRM501+8/4/17+258139</v>
      </c>
      <c r="C9255" t="s">
        <v>4276</v>
      </c>
      <c r="D9255" t="s">
        <v>3812</v>
      </c>
      <c r="E9255" t="s">
        <v>3813</v>
      </c>
      <c r="F9255" t="s">
        <v>70</v>
      </c>
      <c r="G9255" t="s">
        <v>18</v>
      </c>
      <c r="H9255" t="s">
        <v>18</v>
      </c>
      <c r="I9255">
        <v>1</v>
      </c>
      <c r="J9255" t="s">
        <v>19</v>
      </c>
      <c r="K9255">
        <v>2</v>
      </c>
      <c r="L9255" s="1">
        <v>42833.859953703701</v>
      </c>
      <c r="M9255" s="1">
        <v>42833.859953703701</v>
      </c>
      <c r="N9255" t="s">
        <v>20</v>
      </c>
      <c r="O9255" t="s">
        <v>20</v>
      </c>
      <c r="P9255" t="s">
        <v>20</v>
      </c>
      <c r="Q9255" t="s">
        <v>71</v>
      </c>
      <c r="R9255">
        <v>258139</v>
      </c>
    </row>
    <row r="9256" spans="1:18" x14ac:dyDescent="0.2">
      <c r="A9256" t="str">
        <f>VLOOKUP(B9256,Christine!B:R,3,FALSE)</f>
        <v>Heidi mcKechnie</v>
      </c>
      <c r="B9256" t="str">
        <f t="shared" si="144"/>
        <v>200030651BSBHRM506+2/4/17+246257</v>
      </c>
      <c r="C9256" t="s">
        <v>4357</v>
      </c>
      <c r="D9256" t="s">
        <v>3812</v>
      </c>
      <c r="E9256" t="s">
        <v>3813</v>
      </c>
      <c r="F9256" t="s">
        <v>300</v>
      </c>
      <c r="G9256" t="s">
        <v>18</v>
      </c>
      <c r="H9256" t="s">
        <v>18</v>
      </c>
      <c r="I9256">
        <v>1</v>
      </c>
      <c r="J9256" t="s">
        <v>19</v>
      </c>
      <c r="K9256">
        <v>2</v>
      </c>
      <c r="L9256" s="1">
        <v>42827.893634259257</v>
      </c>
      <c r="M9256" s="1">
        <v>42827.893634259257</v>
      </c>
      <c r="N9256" t="s">
        <v>20</v>
      </c>
      <c r="O9256" t="s">
        <v>20</v>
      </c>
      <c r="P9256" t="s">
        <v>20</v>
      </c>
      <c r="Q9256" t="s">
        <v>301</v>
      </c>
      <c r="R9256">
        <v>246257</v>
      </c>
    </row>
    <row r="9257" spans="1:18" x14ac:dyDescent="0.2">
      <c r="A9257" t="str">
        <f>VLOOKUP(B9257,Christine!B:R,3,FALSE)</f>
        <v>Heidi mcKechnie</v>
      </c>
      <c r="B9257" t="str">
        <f t="shared" si="144"/>
        <v>200030651BSBHRM507+12/8/17+284835</v>
      </c>
      <c r="C9257" t="s">
        <v>4321</v>
      </c>
      <c r="D9257" t="s">
        <v>3812</v>
      </c>
      <c r="E9257" t="s">
        <v>3813</v>
      </c>
      <c r="F9257" t="s">
        <v>72</v>
      </c>
      <c r="G9257" t="s">
        <v>18</v>
      </c>
      <c r="H9257" t="s">
        <v>18</v>
      </c>
      <c r="I9257">
        <v>1</v>
      </c>
      <c r="J9257" t="s">
        <v>19</v>
      </c>
      <c r="K9257">
        <v>2</v>
      </c>
      <c r="L9257" s="1">
        <v>42959.847708333335</v>
      </c>
      <c r="M9257" s="1">
        <v>42959.847708333335</v>
      </c>
      <c r="N9257" t="s">
        <v>20</v>
      </c>
      <c r="O9257" t="s">
        <v>20</v>
      </c>
      <c r="P9257" t="s">
        <v>20</v>
      </c>
      <c r="Q9257" t="s">
        <v>73</v>
      </c>
      <c r="R9257">
        <v>284835</v>
      </c>
    </row>
    <row r="9258" spans="1:18" x14ac:dyDescent="0.2">
      <c r="A9258" t="str">
        <f>VLOOKUP(B9258,Christine!B:R,3,FALSE)</f>
        <v>Heidi mcKechnie</v>
      </c>
      <c r="B9258" t="str">
        <f t="shared" si="144"/>
        <v>200030651BSBWRK510+15/6/17+241845</v>
      </c>
      <c r="C9258" t="s">
        <v>4177</v>
      </c>
      <c r="D9258" t="s">
        <v>3812</v>
      </c>
      <c r="E9258" t="s">
        <v>3813</v>
      </c>
      <c r="F9258" t="s">
        <v>74</v>
      </c>
      <c r="G9258" t="s">
        <v>18</v>
      </c>
      <c r="H9258" t="s">
        <v>18</v>
      </c>
      <c r="I9258">
        <v>1</v>
      </c>
      <c r="J9258" t="s">
        <v>19</v>
      </c>
      <c r="K9258">
        <v>2</v>
      </c>
      <c r="L9258" s="1">
        <v>42901.880115740743</v>
      </c>
      <c r="M9258" s="1">
        <v>42901.880115740743</v>
      </c>
      <c r="N9258" t="s">
        <v>20</v>
      </c>
      <c r="O9258" t="s">
        <v>20</v>
      </c>
      <c r="P9258" t="s">
        <v>20</v>
      </c>
      <c r="Q9258" t="s">
        <v>75</v>
      </c>
      <c r="R9258">
        <v>241845</v>
      </c>
    </row>
    <row r="9259" spans="1:18" x14ac:dyDescent="0.2">
      <c r="A9259" t="str">
        <f>VLOOKUP(B9259,Christine!B:R,3,FALSE)</f>
        <v>Melitta Kerr</v>
      </c>
      <c r="B9259" t="str">
        <f t="shared" si="144"/>
        <v>200030652BSBHRM501+17/4/17+258139</v>
      </c>
      <c r="C9259" t="s">
        <v>4187</v>
      </c>
      <c r="D9259" t="s">
        <v>3814</v>
      </c>
      <c r="E9259" t="s">
        <v>3815</v>
      </c>
      <c r="F9259" t="s">
        <v>70</v>
      </c>
      <c r="G9259" t="s">
        <v>18</v>
      </c>
      <c r="H9259" t="s">
        <v>18</v>
      </c>
      <c r="I9259">
        <v>1</v>
      </c>
      <c r="J9259" t="s">
        <v>19</v>
      </c>
      <c r="K9259">
        <v>2</v>
      </c>
      <c r="L9259" s="1">
        <v>42842.5390162037</v>
      </c>
      <c r="M9259" s="1">
        <v>42842.5390162037</v>
      </c>
      <c r="N9259" t="s">
        <v>20</v>
      </c>
      <c r="O9259" t="s">
        <v>20</v>
      </c>
      <c r="P9259" t="s">
        <v>20</v>
      </c>
      <c r="Q9259" t="s">
        <v>71</v>
      </c>
      <c r="R9259">
        <v>258139</v>
      </c>
    </row>
    <row r="9260" spans="1:18" x14ac:dyDescent="0.2">
      <c r="A9260" t="str">
        <f>VLOOKUP(B9260,Christine!B:R,3,FALSE)</f>
        <v>Melitta Kerr</v>
      </c>
      <c r="B9260" t="str">
        <f t="shared" si="144"/>
        <v>200030652BSBHRM506+17/4/17+246257</v>
      </c>
      <c r="C9260" t="s">
        <v>4187</v>
      </c>
      <c r="D9260" t="s">
        <v>3814</v>
      </c>
      <c r="E9260" t="s">
        <v>3815</v>
      </c>
      <c r="F9260" t="s">
        <v>300</v>
      </c>
      <c r="G9260" t="s">
        <v>18</v>
      </c>
      <c r="H9260" t="s">
        <v>18</v>
      </c>
      <c r="I9260">
        <v>1</v>
      </c>
      <c r="J9260" t="s">
        <v>19</v>
      </c>
      <c r="K9260">
        <v>2</v>
      </c>
      <c r="L9260" s="1">
        <v>42842.527569444443</v>
      </c>
      <c r="M9260" s="1">
        <v>42842.527569444443</v>
      </c>
      <c r="N9260" t="s">
        <v>20</v>
      </c>
      <c r="O9260" t="s">
        <v>20</v>
      </c>
      <c r="P9260" t="s">
        <v>20</v>
      </c>
      <c r="Q9260" t="s">
        <v>301</v>
      </c>
      <c r="R9260">
        <v>246257</v>
      </c>
    </row>
    <row r="9261" spans="1:18" x14ac:dyDescent="0.2">
      <c r="A9261" t="str">
        <f>VLOOKUP(B9261,Christine!B:R,3,FALSE)</f>
        <v>Melitta Kerr</v>
      </c>
      <c r="B9261" t="str">
        <f t="shared" si="144"/>
        <v>200030652BSBHRM507+11/8/17+284835</v>
      </c>
      <c r="C9261" t="s">
        <v>4287</v>
      </c>
      <c r="D9261" t="s">
        <v>3814</v>
      </c>
      <c r="E9261" t="s">
        <v>3815</v>
      </c>
      <c r="F9261" t="s">
        <v>72</v>
      </c>
      <c r="G9261" t="s">
        <v>18</v>
      </c>
      <c r="H9261" t="s">
        <v>18</v>
      </c>
      <c r="I9261">
        <v>1</v>
      </c>
      <c r="J9261" t="s">
        <v>19</v>
      </c>
      <c r="K9261">
        <v>2</v>
      </c>
      <c r="L9261" s="1">
        <v>42958.415347222224</v>
      </c>
      <c r="M9261" s="1">
        <v>42958.415347222224</v>
      </c>
      <c r="N9261" t="s">
        <v>20</v>
      </c>
      <c r="O9261" t="s">
        <v>20</v>
      </c>
      <c r="P9261" t="s">
        <v>20</v>
      </c>
      <c r="Q9261" t="s">
        <v>73</v>
      </c>
      <c r="R9261">
        <v>284835</v>
      </c>
    </row>
    <row r="9262" spans="1:18" x14ac:dyDescent="0.2">
      <c r="A9262" t="str">
        <f>VLOOKUP(B9262,Christine!B:R,3,FALSE)</f>
        <v>Melitta Kerr</v>
      </c>
      <c r="B9262" t="str">
        <f t="shared" si="144"/>
        <v>200030652BSBHRM512+9/8/17+241932</v>
      </c>
      <c r="C9262" t="s">
        <v>4319</v>
      </c>
      <c r="D9262" t="s">
        <v>3814</v>
      </c>
      <c r="E9262" t="s">
        <v>3815</v>
      </c>
      <c r="F9262" t="s">
        <v>3022</v>
      </c>
      <c r="G9262" t="s">
        <v>18</v>
      </c>
      <c r="H9262" t="s">
        <v>18</v>
      </c>
      <c r="I9262">
        <v>1</v>
      </c>
      <c r="J9262" t="s">
        <v>19</v>
      </c>
      <c r="K9262">
        <v>2</v>
      </c>
      <c r="L9262" s="1">
        <v>42956.391597222224</v>
      </c>
      <c r="M9262" s="1">
        <v>42956.391597222224</v>
      </c>
      <c r="N9262" t="s">
        <v>20</v>
      </c>
      <c r="O9262" t="s">
        <v>20</v>
      </c>
      <c r="P9262" t="s">
        <v>20</v>
      </c>
      <c r="Q9262" t="s">
        <v>3023</v>
      </c>
      <c r="R9262">
        <v>241932</v>
      </c>
    </row>
    <row r="9263" spans="1:18" x14ac:dyDescent="0.2">
      <c r="A9263" t="str">
        <f>VLOOKUP(B9263,Christine!B:R,3,FALSE)</f>
        <v>Melitta Kerr</v>
      </c>
      <c r="B9263" t="str">
        <f t="shared" si="144"/>
        <v>200030652BSBWRK510+8/6/17+241845</v>
      </c>
      <c r="C9263" t="s">
        <v>4224</v>
      </c>
      <c r="D9263" t="s">
        <v>3814</v>
      </c>
      <c r="E9263" t="s">
        <v>3815</v>
      </c>
      <c r="F9263" t="s">
        <v>74</v>
      </c>
      <c r="G9263" t="s">
        <v>18</v>
      </c>
      <c r="H9263" t="s">
        <v>18</v>
      </c>
      <c r="I9263">
        <v>1</v>
      </c>
      <c r="J9263" t="s">
        <v>19</v>
      </c>
      <c r="K9263">
        <v>2</v>
      </c>
      <c r="L9263" s="1">
        <v>42894.648078703707</v>
      </c>
      <c r="M9263" s="1">
        <v>42894.648078703707</v>
      </c>
      <c r="N9263" t="s">
        <v>20</v>
      </c>
      <c r="O9263" t="s">
        <v>20</v>
      </c>
      <c r="P9263" t="s">
        <v>20</v>
      </c>
      <c r="Q9263" t="s">
        <v>75</v>
      </c>
      <c r="R9263">
        <v>241845</v>
      </c>
    </row>
    <row r="9264" spans="1:18" x14ac:dyDescent="0.2">
      <c r="A9264" t="str">
        <f>VLOOKUP(B9264,Christine!B:R,3,FALSE)</f>
        <v>Karen Hunt</v>
      </c>
      <c r="B9264" t="str">
        <f t="shared" si="144"/>
        <v>200030653BSBHRM501+24/3/17+258139</v>
      </c>
      <c r="C9264" t="s">
        <v>4180</v>
      </c>
      <c r="D9264" t="s">
        <v>3816</v>
      </c>
      <c r="E9264" t="s">
        <v>3817</v>
      </c>
      <c r="F9264" t="s">
        <v>70</v>
      </c>
      <c r="G9264" t="s">
        <v>18</v>
      </c>
      <c r="H9264" t="s">
        <v>18</v>
      </c>
      <c r="I9264">
        <v>1</v>
      </c>
      <c r="J9264" t="s">
        <v>19</v>
      </c>
      <c r="K9264">
        <v>2</v>
      </c>
      <c r="L9264" s="1">
        <v>42818.637662037036</v>
      </c>
      <c r="M9264" s="1">
        <v>42818.637662037036</v>
      </c>
      <c r="N9264" t="s">
        <v>20</v>
      </c>
      <c r="O9264" t="s">
        <v>20</v>
      </c>
      <c r="P9264" t="s">
        <v>20</v>
      </c>
      <c r="Q9264" t="s">
        <v>71</v>
      </c>
      <c r="R9264">
        <v>258139</v>
      </c>
    </row>
    <row r="9265" spans="1:18" x14ac:dyDescent="0.2">
      <c r="A9265" t="str">
        <f>VLOOKUP(B9265,Christine!B:R,3,FALSE)</f>
        <v>Karen Hunt</v>
      </c>
      <c r="B9265" t="str">
        <f t="shared" si="144"/>
        <v>200030653BSBHRM506+19/4/17+246257</v>
      </c>
      <c r="C9265" t="s">
        <v>4215</v>
      </c>
      <c r="D9265" t="s">
        <v>3816</v>
      </c>
      <c r="E9265" t="s">
        <v>3817</v>
      </c>
      <c r="F9265" t="s">
        <v>300</v>
      </c>
      <c r="G9265" t="s">
        <v>18</v>
      </c>
      <c r="H9265" t="s">
        <v>18</v>
      </c>
      <c r="I9265">
        <v>1</v>
      </c>
      <c r="J9265" t="s">
        <v>19</v>
      </c>
      <c r="K9265">
        <v>2</v>
      </c>
      <c r="L9265" s="1">
        <v>42844.74050925926</v>
      </c>
      <c r="M9265" s="1">
        <v>42844.74050925926</v>
      </c>
      <c r="N9265" t="s">
        <v>20</v>
      </c>
      <c r="O9265" t="s">
        <v>20</v>
      </c>
      <c r="P9265" t="s">
        <v>20</v>
      </c>
      <c r="Q9265" t="s">
        <v>301</v>
      </c>
      <c r="R9265">
        <v>246257</v>
      </c>
    </row>
    <row r="9266" spans="1:18" x14ac:dyDescent="0.2">
      <c r="A9266" t="str">
        <f>VLOOKUP(B9266,Christine!B:R,3,FALSE)</f>
        <v>Karen Hunt</v>
      </c>
      <c r="B9266" t="str">
        <f t="shared" si="144"/>
        <v>200030653BSBWRK510+5/6/17+241845</v>
      </c>
      <c r="C9266" t="s">
        <v>4306</v>
      </c>
      <c r="D9266" t="s">
        <v>3816</v>
      </c>
      <c r="E9266" t="s">
        <v>3817</v>
      </c>
      <c r="F9266" t="s">
        <v>74</v>
      </c>
      <c r="G9266" t="s">
        <v>18</v>
      </c>
      <c r="H9266" t="s">
        <v>18</v>
      </c>
      <c r="I9266">
        <v>1</v>
      </c>
      <c r="J9266" t="s">
        <v>19</v>
      </c>
      <c r="K9266">
        <v>2</v>
      </c>
      <c r="L9266" s="1">
        <v>42891.916006944448</v>
      </c>
      <c r="M9266" s="1">
        <v>42891.916006944448</v>
      </c>
      <c r="N9266" t="s">
        <v>20</v>
      </c>
      <c r="O9266" t="s">
        <v>20</v>
      </c>
      <c r="P9266" t="s">
        <v>20</v>
      </c>
      <c r="Q9266" t="s">
        <v>75</v>
      </c>
      <c r="R9266">
        <v>241845</v>
      </c>
    </row>
    <row r="9267" spans="1:18" x14ac:dyDescent="0.2">
      <c r="A9267" t="str">
        <f>VLOOKUP(B9267,Christine!B:R,3,FALSE)</f>
        <v>Anthony Burnett</v>
      </c>
      <c r="B9267" t="str">
        <f t="shared" si="144"/>
        <v>200030654BSBHRM501+17/4/17+258139</v>
      </c>
      <c r="C9267" t="s">
        <v>4187</v>
      </c>
      <c r="D9267" t="s">
        <v>3818</v>
      </c>
      <c r="E9267" t="s">
        <v>3819</v>
      </c>
      <c r="F9267" t="s">
        <v>70</v>
      </c>
      <c r="G9267" t="s">
        <v>18</v>
      </c>
      <c r="H9267" t="s">
        <v>18</v>
      </c>
      <c r="I9267">
        <v>1</v>
      </c>
      <c r="J9267" t="s">
        <v>19</v>
      </c>
      <c r="K9267">
        <v>2</v>
      </c>
      <c r="L9267" s="1">
        <v>42842.543645833335</v>
      </c>
      <c r="M9267" s="1">
        <v>42842.543645833335</v>
      </c>
      <c r="N9267" t="s">
        <v>20</v>
      </c>
      <c r="O9267" t="s">
        <v>20</v>
      </c>
      <c r="P9267" t="s">
        <v>20</v>
      </c>
      <c r="Q9267" t="s">
        <v>71</v>
      </c>
      <c r="R9267">
        <v>258139</v>
      </c>
    </row>
    <row r="9268" spans="1:18" x14ac:dyDescent="0.2">
      <c r="A9268" t="str">
        <f>VLOOKUP(B9268,Christine!B:R,3,FALSE)</f>
        <v>Anthony Burnett</v>
      </c>
      <c r="B9268" t="str">
        <f t="shared" si="144"/>
        <v>200030654BSBHRM506+17/4/17+246257</v>
      </c>
      <c r="C9268" t="s">
        <v>4187</v>
      </c>
      <c r="D9268" t="s">
        <v>3818</v>
      </c>
      <c r="E9268" t="s">
        <v>3819</v>
      </c>
      <c r="F9268" t="s">
        <v>300</v>
      </c>
      <c r="G9268" t="s">
        <v>18</v>
      </c>
      <c r="H9268" t="s">
        <v>18</v>
      </c>
      <c r="I9268">
        <v>1</v>
      </c>
      <c r="J9268" t="s">
        <v>19</v>
      </c>
      <c r="K9268">
        <v>2</v>
      </c>
      <c r="L9268" s="1">
        <v>42842.706273148149</v>
      </c>
      <c r="M9268" s="1">
        <v>42842.706273148149</v>
      </c>
      <c r="N9268" t="s">
        <v>20</v>
      </c>
      <c r="O9268" t="s">
        <v>20</v>
      </c>
      <c r="P9268" t="s">
        <v>20</v>
      </c>
      <c r="Q9268" t="s">
        <v>301</v>
      </c>
      <c r="R9268">
        <v>246257</v>
      </c>
    </row>
    <row r="9269" spans="1:18" x14ac:dyDescent="0.2">
      <c r="A9269" t="str">
        <f>VLOOKUP(B9269,Christine!B:R,3,FALSE)</f>
        <v>Anthony Burnett</v>
      </c>
      <c r="B9269" t="str">
        <f t="shared" si="144"/>
        <v>200030654BSBHRM507+4/8/17+284835</v>
      </c>
      <c r="C9269" t="s">
        <v>4301</v>
      </c>
      <c r="D9269" t="s">
        <v>3818</v>
      </c>
      <c r="E9269" t="s">
        <v>3819</v>
      </c>
      <c r="F9269" t="s">
        <v>72</v>
      </c>
      <c r="G9269" t="s">
        <v>18</v>
      </c>
      <c r="H9269" t="s">
        <v>18</v>
      </c>
      <c r="I9269">
        <v>1</v>
      </c>
      <c r="J9269" t="s">
        <v>19</v>
      </c>
      <c r="K9269">
        <v>2</v>
      </c>
      <c r="L9269" s="1">
        <v>42951.684525462966</v>
      </c>
      <c r="M9269" s="1">
        <v>42951.684525462966</v>
      </c>
      <c r="N9269" t="s">
        <v>20</v>
      </c>
      <c r="O9269" t="s">
        <v>20</v>
      </c>
      <c r="P9269" t="s">
        <v>20</v>
      </c>
      <c r="Q9269" t="s">
        <v>73</v>
      </c>
      <c r="R9269">
        <v>284835</v>
      </c>
    </row>
    <row r="9270" spans="1:18" x14ac:dyDescent="0.2">
      <c r="A9270" t="str">
        <f>VLOOKUP(B9270,Christine!B:R,3,FALSE)</f>
        <v>Anthony Burnett</v>
      </c>
      <c r="B9270" t="str">
        <f t="shared" si="144"/>
        <v>200030654BSBHRM512+24/8/17+241932</v>
      </c>
      <c r="C9270" t="s">
        <v>4181</v>
      </c>
      <c r="D9270" t="s">
        <v>3818</v>
      </c>
      <c r="E9270" t="s">
        <v>3819</v>
      </c>
      <c r="F9270" t="s">
        <v>3022</v>
      </c>
      <c r="G9270" t="s">
        <v>18</v>
      </c>
      <c r="H9270" t="s">
        <v>18</v>
      </c>
      <c r="I9270">
        <v>1</v>
      </c>
      <c r="J9270" t="s">
        <v>19</v>
      </c>
      <c r="K9270">
        <v>2</v>
      </c>
      <c r="L9270" s="1">
        <v>42971.402858796297</v>
      </c>
      <c r="M9270" s="1">
        <v>42971.402858796297</v>
      </c>
      <c r="N9270" t="s">
        <v>20</v>
      </c>
      <c r="O9270" t="s">
        <v>20</v>
      </c>
      <c r="P9270" t="s">
        <v>20</v>
      </c>
      <c r="Q9270" t="s">
        <v>3023</v>
      </c>
      <c r="R9270">
        <v>241932</v>
      </c>
    </row>
    <row r="9271" spans="1:18" x14ac:dyDescent="0.2">
      <c r="A9271" t="str">
        <f>VLOOKUP(B9271,Christine!B:R,3,FALSE)</f>
        <v>Natallie Humphreys</v>
      </c>
      <c r="B9271" t="str">
        <f t="shared" si="144"/>
        <v>200030660ACMGAS201A+26/7/17+266138</v>
      </c>
      <c r="C9271" t="s">
        <v>4272</v>
      </c>
      <c r="D9271" t="s">
        <v>3820</v>
      </c>
      <c r="E9271" t="s">
        <v>3821</v>
      </c>
      <c r="F9271" t="s">
        <v>516</v>
      </c>
      <c r="G9271" t="s">
        <v>18</v>
      </c>
      <c r="H9271" t="s">
        <v>18</v>
      </c>
      <c r="I9271">
        <v>1</v>
      </c>
      <c r="J9271" t="s">
        <v>19</v>
      </c>
      <c r="K9271">
        <v>2</v>
      </c>
      <c r="L9271" s="1">
        <v>42942.378217592595</v>
      </c>
      <c r="M9271" s="1">
        <v>42942.378217592595</v>
      </c>
      <c r="N9271" t="s">
        <v>20</v>
      </c>
      <c r="O9271" t="s">
        <v>20</v>
      </c>
      <c r="P9271" t="s">
        <v>20</v>
      </c>
      <c r="Q9271" t="s">
        <v>517</v>
      </c>
      <c r="R9271">
        <v>266138</v>
      </c>
    </row>
    <row r="9272" spans="1:18" x14ac:dyDescent="0.2">
      <c r="A9272" t="str">
        <f>VLOOKUP(B9272,Christine!B:R,3,FALSE)</f>
        <v>Natallie Humphreys</v>
      </c>
      <c r="B9272" t="str">
        <f t="shared" si="144"/>
        <v>200030660ACMGAS203A+1/6/17+266037</v>
      </c>
      <c r="C9272" t="s">
        <v>4250</v>
      </c>
      <c r="D9272" t="s">
        <v>3820</v>
      </c>
      <c r="E9272" t="s">
        <v>3821</v>
      </c>
      <c r="F9272" t="s">
        <v>249</v>
      </c>
      <c r="G9272" t="s">
        <v>18</v>
      </c>
      <c r="H9272" t="s">
        <v>18</v>
      </c>
      <c r="I9272">
        <v>1</v>
      </c>
      <c r="J9272" t="s">
        <v>19</v>
      </c>
      <c r="K9272">
        <v>2</v>
      </c>
      <c r="L9272" s="1">
        <v>42887.6012962963</v>
      </c>
      <c r="M9272" s="1">
        <v>42887.6012962963</v>
      </c>
      <c r="N9272" t="s">
        <v>20</v>
      </c>
      <c r="O9272" t="s">
        <v>20</v>
      </c>
      <c r="P9272" t="s">
        <v>20</v>
      </c>
      <c r="Q9272" t="s">
        <v>250</v>
      </c>
      <c r="R9272">
        <v>266037</v>
      </c>
    </row>
    <row r="9273" spans="1:18" x14ac:dyDescent="0.2">
      <c r="A9273" t="str">
        <f>VLOOKUP(B9273,Christine!B:R,3,FALSE)</f>
        <v>Natallie Humphreys</v>
      </c>
      <c r="B9273" t="str">
        <f t="shared" si="144"/>
        <v>200030660ACMGAS206A+7/6/17+269234</v>
      </c>
      <c r="C9273" t="s">
        <v>4267</v>
      </c>
      <c r="D9273" t="s">
        <v>3820</v>
      </c>
      <c r="E9273" t="s">
        <v>3821</v>
      </c>
      <c r="F9273" t="s">
        <v>484</v>
      </c>
      <c r="G9273" t="s">
        <v>18</v>
      </c>
      <c r="H9273" t="s">
        <v>18</v>
      </c>
      <c r="I9273">
        <v>1</v>
      </c>
      <c r="J9273" t="s">
        <v>19</v>
      </c>
      <c r="K9273">
        <v>2</v>
      </c>
      <c r="L9273" s="1">
        <v>42893.398506944446</v>
      </c>
      <c r="M9273" s="1">
        <v>42893.398506944446</v>
      </c>
      <c r="N9273" t="s">
        <v>20</v>
      </c>
      <c r="O9273" t="s">
        <v>20</v>
      </c>
      <c r="P9273" t="s">
        <v>20</v>
      </c>
      <c r="Q9273" t="s">
        <v>485</v>
      </c>
      <c r="R9273">
        <v>269234</v>
      </c>
    </row>
    <row r="9274" spans="1:18" x14ac:dyDescent="0.2">
      <c r="A9274" t="str">
        <f>VLOOKUP(B9274,Christine!B:R,3,FALSE)</f>
        <v>Natallie Humphreys</v>
      </c>
      <c r="B9274" t="str">
        <f t="shared" si="144"/>
        <v>200030660ACMOHS201A+27/3/17+262234</v>
      </c>
      <c r="C9274" t="s">
        <v>4274</v>
      </c>
      <c r="D9274" t="s">
        <v>3820</v>
      </c>
      <c r="E9274" t="s">
        <v>3821</v>
      </c>
      <c r="F9274" t="s">
        <v>518</v>
      </c>
      <c r="G9274" t="s">
        <v>18</v>
      </c>
      <c r="H9274" t="s">
        <v>18</v>
      </c>
      <c r="I9274">
        <v>1</v>
      </c>
      <c r="J9274" t="s">
        <v>19</v>
      </c>
      <c r="K9274">
        <v>2</v>
      </c>
      <c r="L9274" s="1">
        <v>42821.512824074074</v>
      </c>
      <c r="M9274" s="1">
        <v>42821.512824074074</v>
      </c>
      <c r="N9274" t="s">
        <v>20</v>
      </c>
      <c r="O9274" t="s">
        <v>20</v>
      </c>
      <c r="P9274" t="s">
        <v>20</v>
      </c>
      <c r="Q9274" t="s">
        <v>519</v>
      </c>
      <c r="R9274">
        <v>262234</v>
      </c>
    </row>
    <row r="9275" spans="1:18" x14ac:dyDescent="0.2">
      <c r="A9275" t="str">
        <f>VLOOKUP(B9275,Christine!B:R,3,FALSE)</f>
        <v>Natallie Humphreys</v>
      </c>
      <c r="B9275" t="str">
        <f t="shared" si="144"/>
        <v>200030660ACMSUS201A+31/5/17+263346</v>
      </c>
      <c r="C9275" t="s">
        <v>4206</v>
      </c>
      <c r="D9275" t="s">
        <v>3820</v>
      </c>
      <c r="E9275" t="s">
        <v>3821</v>
      </c>
      <c r="F9275" t="s">
        <v>490</v>
      </c>
      <c r="G9275" t="s">
        <v>18</v>
      </c>
      <c r="H9275" t="s">
        <v>18</v>
      </c>
      <c r="I9275">
        <v>1</v>
      </c>
      <c r="J9275" t="s">
        <v>19</v>
      </c>
      <c r="K9275">
        <v>2</v>
      </c>
      <c r="L9275" s="1">
        <v>42886.418773148151</v>
      </c>
      <c r="M9275" s="1">
        <v>42886.418773148151</v>
      </c>
      <c r="N9275" t="s">
        <v>20</v>
      </c>
      <c r="O9275" t="s">
        <v>20</v>
      </c>
      <c r="P9275" t="s">
        <v>20</v>
      </c>
      <c r="Q9275" t="s">
        <v>491</v>
      </c>
      <c r="R9275">
        <v>263346</v>
      </c>
    </row>
    <row r="9276" spans="1:18" x14ac:dyDescent="0.2">
      <c r="A9276" t="str">
        <f>VLOOKUP(B9276,Christine!B:R,3,FALSE)</f>
        <v>Kyah Irwin</v>
      </c>
      <c r="B9276" t="str">
        <f t="shared" si="144"/>
        <v>200030661ACMOHS201A+11/7/17+262234</v>
      </c>
      <c r="C9276" t="s">
        <v>4252</v>
      </c>
      <c r="D9276" t="s">
        <v>3822</v>
      </c>
      <c r="E9276" t="s">
        <v>3823</v>
      </c>
      <c r="F9276" t="s">
        <v>518</v>
      </c>
      <c r="G9276" t="s">
        <v>18</v>
      </c>
      <c r="H9276" t="s">
        <v>18</v>
      </c>
      <c r="I9276">
        <v>1</v>
      </c>
      <c r="J9276" t="s">
        <v>19</v>
      </c>
      <c r="K9276">
        <v>2</v>
      </c>
      <c r="L9276" s="1">
        <v>42927.453506944446</v>
      </c>
      <c r="M9276" s="1">
        <v>42927.453506944446</v>
      </c>
      <c r="N9276" t="s">
        <v>20</v>
      </c>
      <c r="O9276" t="s">
        <v>20</v>
      </c>
      <c r="P9276" t="s">
        <v>20</v>
      </c>
      <c r="Q9276" t="s">
        <v>519</v>
      </c>
      <c r="R9276">
        <v>262234</v>
      </c>
    </row>
    <row r="9277" spans="1:18" x14ac:dyDescent="0.2">
      <c r="A9277" t="str">
        <f>VLOOKUP(B9277,Christine!B:R,3,FALSE)</f>
        <v>Kyah Irwin</v>
      </c>
      <c r="B9277" t="str">
        <f t="shared" si="144"/>
        <v>200030661ACMSUS201A+17/7/17+263346</v>
      </c>
      <c r="C9277" t="s">
        <v>4325</v>
      </c>
      <c r="D9277" t="s">
        <v>3822</v>
      </c>
      <c r="E9277" t="s">
        <v>3823</v>
      </c>
      <c r="F9277" t="s">
        <v>490</v>
      </c>
      <c r="G9277" t="s">
        <v>18</v>
      </c>
      <c r="H9277" t="s">
        <v>18</v>
      </c>
      <c r="I9277">
        <v>1</v>
      </c>
      <c r="J9277" t="s">
        <v>19</v>
      </c>
      <c r="K9277">
        <v>2</v>
      </c>
      <c r="L9277" s="1">
        <v>42933.517071759263</v>
      </c>
      <c r="M9277" s="1">
        <v>42933.517071759263</v>
      </c>
      <c r="N9277" t="s">
        <v>20</v>
      </c>
      <c r="O9277" t="s">
        <v>20</v>
      </c>
      <c r="P9277" t="s">
        <v>20</v>
      </c>
      <c r="Q9277" t="s">
        <v>491</v>
      </c>
      <c r="R9277">
        <v>263346</v>
      </c>
    </row>
    <row r="9278" spans="1:18" x14ac:dyDescent="0.2">
      <c r="A9278" t="str">
        <f>VLOOKUP(B9278,Christine!B:R,3,FALSE)</f>
        <v>Chloe Hickling</v>
      </c>
      <c r="B9278" t="str">
        <f t="shared" si="144"/>
        <v>200030666ACMGAS203A+7/8/17+266037</v>
      </c>
      <c r="C9278" t="s">
        <v>4203</v>
      </c>
      <c r="D9278" t="s">
        <v>3824</v>
      </c>
      <c r="E9278" t="s">
        <v>3825</v>
      </c>
      <c r="F9278" t="s">
        <v>249</v>
      </c>
      <c r="G9278" t="s">
        <v>18</v>
      </c>
      <c r="H9278" t="s">
        <v>18</v>
      </c>
      <c r="I9278">
        <v>1</v>
      </c>
      <c r="J9278" t="s">
        <v>19</v>
      </c>
      <c r="K9278">
        <v>2</v>
      </c>
      <c r="L9278" s="1">
        <v>42954.597453703704</v>
      </c>
      <c r="M9278" s="1">
        <v>42954.597453703704</v>
      </c>
      <c r="N9278" t="s">
        <v>20</v>
      </c>
      <c r="O9278" t="s">
        <v>20</v>
      </c>
      <c r="P9278" t="s">
        <v>20</v>
      </c>
      <c r="Q9278" t="s">
        <v>250</v>
      </c>
      <c r="R9278">
        <v>266037</v>
      </c>
    </row>
    <row r="9279" spans="1:18" x14ac:dyDescent="0.2">
      <c r="A9279" t="str">
        <f>VLOOKUP(B9279,Christine!B:R,3,FALSE)</f>
        <v>Chloe Hickling</v>
      </c>
      <c r="B9279" t="str">
        <f t="shared" si="144"/>
        <v>200030666ACMOHS201A+27/3/17+262234</v>
      </c>
      <c r="C9279" t="s">
        <v>4274</v>
      </c>
      <c r="D9279" t="s">
        <v>3824</v>
      </c>
      <c r="E9279" t="s">
        <v>3825</v>
      </c>
      <c r="F9279" t="s">
        <v>518</v>
      </c>
      <c r="G9279" t="s">
        <v>18</v>
      </c>
      <c r="H9279" t="s">
        <v>18</v>
      </c>
      <c r="I9279">
        <v>1</v>
      </c>
      <c r="J9279" t="s">
        <v>19</v>
      </c>
      <c r="K9279">
        <v>2</v>
      </c>
      <c r="L9279" s="1">
        <v>42821.525613425925</v>
      </c>
      <c r="M9279" s="1">
        <v>42821.525613425925</v>
      </c>
      <c r="N9279" t="s">
        <v>20</v>
      </c>
      <c r="O9279" t="s">
        <v>20</v>
      </c>
      <c r="P9279" t="s">
        <v>20</v>
      </c>
      <c r="Q9279" t="s">
        <v>519</v>
      </c>
      <c r="R9279">
        <v>262234</v>
      </c>
    </row>
    <row r="9280" spans="1:18" x14ac:dyDescent="0.2">
      <c r="A9280" t="str">
        <f>VLOOKUP(B9280,Christine!B:R,3,FALSE)</f>
        <v>Chloe Hickling</v>
      </c>
      <c r="B9280" t="str">
        <f t="shared" si="144"/>
        <v>200030666ACMSUS201A+24/7/17+263346</v>
      </c>
      <c r="C9280" t="s">
        <v>4204</v>
      </c>
      <c r="D9280" t="s">
        <v>3824</v>
      </c>
      <c r="E9280" t="s">
        <v>3825</v>
      </c>
      <c r="F9280" t="s">
        <v>490</v>
      </c>
      <c r="G9280" t="s">
        <v>18</v>
      </c>
      <c r="H9280" t="s">
        <v>18</v>
      </c>
      <c r="I9280">
        <v>1</v>
      </c>
      <c r="J9280" t="s">
        <v>19</v>
      </c>
      <c r="K9280">
        <v>2</v>
      </c>
      <c r="L9280" s="1">
        <v>42940.523923611108</v>
      </c>
      <c r="M9280" s="1">
        <v>42940.523923611108</v>
      </c>
      <c r="N9280" t="s">
        <v>20</v>
      </c>
      <c r="O9280" t="s">
        <v>20</v>
      </c>
      <c r="P9280" t="s">
        <v>20</v>
      </c>
      <c r="Q9280" t="s">
        <v>491</v>
      </c>
      <c r="R9280">
        <v>263346</v>
      </c>
    </row>
    <row r="9281" spans="1:18" x14ac:dyDescent="0.2">
      <c r="A9281" t="str">
        <f>VLOOKUP(B9281,Christine!B:R,3,FALSE)</f>
        <v>olivia williamson</v>
      </c>
      <c r="B9281" t="str">
        <f t="shared" si="144"/>
        <v>200030667ACMGAS203A+10/8/17+266037</v>
      </c>
      <c r="C9281" t="s">
        <v>4262</v>
      </c>
      <c r="D9281" t="s">
        <v>3826</v>
      </c>
      <c r="E9281" t="s">
        <v>3827</v>
      </c>
      <c r="F9281" t="s">
        <v>249</v>
      </c>
      <c r="G9281" t="s">
        <v>18</v>
      </c>
      <c r="H9281" t="s">
        <v>18</v>
      </c>
      <c r="I9281">
        <v>1</v>
      </c>
      <c r="J9281" t="s">
        <v>19</v>
      </c>
      <c r="K9281">
        <v>2</v>
      </c>
      <c r="L9281" s="1">
        <v>42957.456585648149</v>
      </c>
      <c r="M9281" s="1">
        <v>42957.456585648149</v>
      </c>
      <c r="N9281" t="s">
        <v>20</v>
      </c>
      <c r="O9281" t="s">
        <v>20</v>
      </c>
      <c r="P9281" t="s">
        <v>20</v>
      </c>
      <c r="Q9281" t="s">
        <v>250</v>
      </c>
      <c r="R9281">
        <v>266037</v>
      </c>
    </row>
    <row r="9282" spans="1:18" x14ac:dyDescent="0.2">
      <c r="A9282" t="str">
        <f>VLOOKUP(B9282,Christine!B:R,3,FALSE)</f>
        <v>olivia williamson</v>
      </c>
      <c r="B9282" t="str">
        <f t="shared" si="144"/>
        <v>200030667ACMOHS201A+27/3/17+262234</v>
      </c>
      <c r="C9282" t="s">
        <v>4274</v>
      </c>
      <c r="D9282" t="s">
        <v>3826</v>
      </c>
      <c r="E9282" t="s">
        <v>3827</v>
      </c>
      <c r="F9282" t="s">
        <v>518</v>
      </c>
      <c r="G9282" t="s">
        <v>18</v>
      </c>
      <c r="H9282" t="s">
        <v>18</v>
      </c>
      <c r="I9282">
        <v>1</v>
      </c>
      <c r="J9282" t="s">
        <v>19</v>
      </c>
      <c r="K9282">
        <v>2</v>
      </c>
      <c r="L9282" s="1">
        <v>42821.527060185188</v>
      </c>
      <c r="M9282" s="1">
        <v>42821.527060185188</v>
      </c>
      <c r="N9282" t="s">
        <v>20</v>
      </c>
      <c r="O9282" t="s">
        <v>20</v>
      </c>
      <c r="P9282" t="s">
        <v>20</v>
      </c>
      <c r="Q9282" t="s">
        <v>519</v>
      </c>
      <c r="R9282">
        <v>262234</v>
      </c>
    </row>
    <row r="9283" spans="1:18" x14ac:dyDescent="0.2">
      <c r="A9283" t="str">
        <f>VLOOKUP(B9283,Christine!B:R,3,FALSE)</f>
        <v>olivia williamson</v>
      </c>
      <c r="B9283" t="str">
        <f t="shared" ref="B9283:B9346" si="145">E9283&amp;F9283&amp;C9283&amp;R9283</f>
        <v>200030667ACMSUS201A+22/5/17+263346</v>
      </c>
      <c r="C9283" t="s">
        <v>4218</v>
      </c>
      <c r="D9283" t="s">
        <v>3826</v>
      </c>
      <c r="E9283" t="s">
        <v>3827</v>
      </c>
      <c r="F9283" t="s">
        <v>490</v>
      </c>
      <c r="G9283" t="s">
        <v>18</v>
      </c>
      <c r="H9283" t="s">
        <v>18</v>
      </c>
      <c r="I9283">
        <v>1</v>
      </c>
      <c r="J9283" t="s">
        <v>19</v>
      </c>
      <c r="K9283">
        <v>2</v>
      </c>
      <c r="L9283" s="1">
        <v>42877.499710648146</v>
      </c>
      <c r="M9283" s="1">
        <v>42877.499710648146</v>
      </c>
      <c r="N9283" t="s">
        <v>20</v>
      </c>
      <c r="O9283" t="s">
        <v>20</v>
      </c>
      <c r="P9283" t="s">
        <v>20</v>
      </c>
      <c r="Q9283" t="s">
        <v>491</v>
      </c>
      <c r="R9283">
        <v>263346</v>
      </c>
    </row>
    <row r="9284" spans="1:18" x14ac:dyDescent="0.2">
      <c r="A9284" t="str">
        <f>VLOOKUP(B9284,Christine!B:R,3,FALSE)</f>
        <v>Adam Taylor</v>
      </c>
      <c r="B9284" t="str">
        <f t="shared" si="145"/>
        <v>200030668SHBHBAS001+18/4/17+254285</v>
      </c>
      <c r="C9284" t="s">
        <v>4299</v>
      </c>
      <c r="D9284" t="s">
        <v>3828</v>
      </c>
      <c r="E9284" t="s">
        <v>3829</v>
      </c>
      <c r="F9284" t="s">
        <v>764</v>
      </c>
      <c r="G9284" t="s">
        <v>18</v>
      </c>
      <c r="H9284" t="s">
        <v>18</v>
      </c>
      <c r="I9284">
        <v>1</v>
      </c>
      <c r="J9284" t="s">
        <v>19</v>
      </c>
      <c r="K9284">
        <v>2</v>
      </c>
      <c r="L9284" s="1">
        <v>42843.38548611111</v>
      </c>
      <c r="M9284" s="1">
        <v>42843.38548611111</v>
      </c>
      <c r="N9284" t="s">
        <v>20</v>
      </c>
      <c r="O9284" t="s">
        <v>20</v>
      </c>
      <c r="P9284" t="s">
        <v>20</v>
      </c>
      <c r="Q9284" t="s">
        <v>765</v>
      </c>
      <c r="R9284">
        <v>254285</v>
      </c>
    </row>
    <row r="9285" spans="1:18" x14ac:dyDescent="0.2">
      <c r="A9285" t="str">
        <f>VLOOKUP(B9285,Christine!B:R,3,FALSE)</f>
        <v>Adam Taylor</v>
      </c>
      <c r="B9285" t="str">
        <f t="shared" si="145"/>
        <v>200030668SHBHBAS002+11/4/17+248996</v>
      </c>
      <c r="C9285" t="s">
        <v>4364</v>
      </c>
      <c r="D9285" t="s">
        <v>3828</v>
      </c>
      <c r="E9285" t="s">
        <v>3829</v>
      </c>
      <c r="F9285" t="s">
        <v>766</v>
      </c>
      <c r="G9285" t="s">
        <v>18</v>
      </c>
      <c r="H9285" t="s">
        <v>18</v>
      </c>
      <c r="I9285">
        <v>1</v>
      </c>
      <c r="J9285" t="s">
        <v>19</v>
      </c>
      <c r="K9285">
        <v>2</v>
      </c>
      <c r="L9285" s="1">
        <v>42836.565706018519</v>
      </c>
      <c r="M9285" s="1">
        <v>42836.565706018519</v>
      </c>
      <c r="N9285" t="s">
        <v>20</v>
      </c>
      <c r="O9285" t="s">
        <v>20</v>
      </c>
      <c r="P9285" t="s">
        <v>20</v>
      </c>
      <c r="Q9285" t="s">
        <v>767</v>
      </c>
      <c r="R9285">
        <v>248996</v>
      </c>
    </row>
    <row r="9286" spans="1:18" x14ac:dyDescent="0.2">
      <c r="A9286" t="str">
        <f>VLOOKUP(B9286,Christine!B:R,3,FALSE)</f>
        <v>Adam Taylor</v>
      </c>
      <c r="B9286" t="str">
        <f t="shared" si="145"/>
        <v>200030668SHBHDES003+12/4/17+254283</v>
      </c>
      <c r="C9286" t="s">
        <v>4190</v>
      </c>
      <c r="D9286" t="s">
        <v>3828</v>
      </c>
      <c r="E9286" t="s">
        <v>3829</v>
      </c>
      <c r="F9286" t="s">
        <v>778</v>
      </c>
      <c r="G9286" t="s">
        <v>18</v>
      </c>
      <c r="H9286" t="s">
        <v>18</v>
      </c>
      <c r="I9286">
        <v>1</v>
      </c>
      <c r="J9286" t="s">
        <v>19</v>
      </c>
      <c r="K9286">
        <v>2</v>
      </c>
      <c r="L9286" s="1">
        <v>42837.395173611112</v>
      </c>
      <c r="M9286" s="1">
        <v>42837.395173611112</v>
      </c>
      <c r="N9286" t="s">
        <v>20</v>
      </c>
      <c r="O9286" t="s">
        <v>20</v>
      </c>
      <c r="P9286" t="s">
        <v>20</v>
      </c>
      <c r="Q9286" t="s">
        <v>779</v>
      </c>
      <c r="R9286">
        <v>254283</v>
      </c>
    </row>
    <row r="9287" spans="1:18" x14ac:dyDescent="0.2">
      <c r="A9287" t="str">
        <f>VLOOKUP(B9287,Christine!B:R,3,FALSE)</f>
        <v>Lachlan Hourigan</v>
      </c>
      <c r="B9287" t="str">
        <f t="shared" si="145"/>
        <v>200030670CPCCCA2002B+14/6/17+257540</v>
      </c>
      <c r="C9287" t="s">
        <v>4291</v>
      </c>
      <c r="D9287" t="s">
        <v>3830</v>
      </c>
      <c r="E9287" t="s">
        <v>3831</v>
      </c>
      <c r="F9287" t="s">
        <v>126</v>
      </c>
      <c r="G9287" t="s">
        <v>18</v>
      </c>
      <c r="H9287" t="s">
        <v>18</v>
      </c>
      <c r="I9287">
        <v>1</v>
      </c>
      <c r="J9287" t="s">
        <v>19</v>
      </c>
      <c r="K9287">
        <v>2</v>
      </c>
      <c r="L9287" s="1">
        <v>42900.653865740744</v>
      </c>
      <c r="M9287" s="1">
        <v>42900.653865740744</v>
      </c>
      <c r="N9287" t="s">
        <v>20</v>
      </c>
      <c r="O9287" t="s">
        <v>20</v>
      </c>
      <c r="P9287" t="s">
        <v>20</v>
      </c>
      <c r="Q9287" t="s">
        <v>127</v>
      </c>
      <c r="R9287">
        <v>257540</v>
      </c>
    </row>
    <row r="9288" spans="1:18" x14ac:dyDescent="0.2">
      <c r="A9288" t="str">
        <f>VLOOKUP(B9288,Christine!B:R,3,FALSE)</f>
        <v>Lachlan Hourigan</v>
      </c>
      <c r="B9288" t="str">
        <f t="shared" si="145"/>
        <v>200030670CPCCCM1012A+14/6/17+257539</v>
      </c>
      <c r="C9288" t="s">
        <v>4291</v>
      </c>
      <c r="D9288" t="s">
        <v>3830</v>
      </c>
      <c r="E9288" t="s">
        <v>3831</v>
      </c>
      <c r="F9288" t="s">
        <v>134</v>
      </c>
      <c r="G9288" t="s">
        <v>18</v>
      </c>
      <c r="H9288" t="s">
        <v>18</v>
      </c>
      <c r="I9288">
        <v>1</v>
      </c>
      <c r="J9288" t="s">
        <v>19</v>
      </c>
      <c r="K9288">
        <v>2</v>
      </c>
      <c r="L9288" s="1">
        <v>42900.64775462963</v>
      </c>
      <c r="M9288" s="1">
        <v>42900.64775462963</v>
      </c>
      <c r="N9288" t="s">
        <v>20</v>
      </c>
      <c r="O9288" t="s">
        <v>20</v>
      </c>
      <c r="P9288" t="s">
        <v>20</v>
      </c>
      <c r="Q9288" t="s">
        <v>135</v>
      </c>
      <c r="R9288">
        <v>257539</v>
      </c>
    </row>
    <row r="9289" spans="1:18" x14ac:dyDescent="0.2">
      <c r="A9289" t="str">
        <f>VLOOKUP(B9289,Christine!B:R,3,FALSE)</f>
        <v>Lachlan Hourigan</v>
      </c>
      <c r="B9289" t="str">
        <f t="shared" si="145"/>
        <v>200030670CPCCCM1013A+19/4/17+257336</v>
      </c>
      <c r="C9289" t="s">
        <v>4215</v>
      </c>
      <c r="D9289" t="s">
        <v>3830</v>
      </c>
      <c r="E9289" t="s">
        <v>3831</v>
      </c>
      <c r="F9289" t="s">
        <v>384</v>
      </c>
      <c r="G9289" t="s">
        <v>18</v>
      </c>
      <c r="H9289" t="s">
        <v>18</v>
      </c>
      <c r="I9289">
        <v>1</v>
      </c>
      <c r="J9289" t="s">
        <v>19</v>
      </c>
      <c r="K9289">
        <v>2</v>
      </c>
      <c r="L9289" s="1">
        <v>42844.623541666668</v>
      </c>
      <c r="M9289" s="1">
        <v>42844.623541666668</v>
      </c>
      <c r="N9289" t="s">
        <v>20</v>
      </c>
      <c r="O9289" t="s">
        <v>20</v>
      </c>
      <c r="P9289" t="s">
        <v>20</v>
      </c>
      <c r="Q9289" t="s">
        <v>385</v>
      </c>
      <c r="R9289">
        <v>257336</v>
      </c>
    </row>
    <row r="9290" spans="1:18" x14ac:dyDescent="0.2">
      <c r="A9290" t="str">
        <f>VLOOKUP(B9290,Christine!B:R,3,FALSE)</f>
        <v>Lachlan Hourigan</v>
      </c>
      <c r="B9290" t="str">
        <f t="shared" si="145"/>
        <v>200030670CPCCCM1014A+19/4/17+257341</v>
      </c>
      <c r="C9290" t="s">
        <v>4215</v>
      </c>
      <c r="D9290" t="s">
        <v>3830</v>
      </c>
      <c r="E9290" t="s">
        <v>3831</v>
      </c>
      <c r="F9290" t="s">
        <v>386</v>
      </c>
      <c r="G9290" t="s">
        <v>18</v>
      </c>
      <c r="H9290" t="s">
        <v>18</v>
      </c>
      <c r="I9290">
        <v>1</v>
      </c>
      <c r="J9290" t="s">
        <v>19</v>
      </c>
      <c r="K9290">
        <v>2</v>
      </c>
      <c r="L9290" s="1">
        <v>42844.631585648145</v>
      </c>
      <c r="M9290" s="1">
        <v>42844.631585648145</v>
      </c>
      <c r="N9290" t="s">
        <v>20</v>
      </c>
      <c r="O9290" t="s">
        <v>20</v>
      </c>
      <c r="P9290" t="s">
        <v>20</v>
      </c>
      <c r="Q9290" t="s">
        <v>387</v>
      </c>
      <c r="R9290">
        <v>257341</v>
      </c>
    </row>
    <row r="9291" spans="1:18" x14ac:dyDescent="0.2">
      <c r="A9291" t="str">
        <f>VLOOKUP(B9291,Christine!B:R,3,FALSE)</f>
        <v>Lachlan Hourigan</v>
      </c>
      <c r="B9291" t="str">
        <f t="shared" si="145"/>
        <v>200030670CPCCCM1015A+14/6/17+257541</v>
      </c>
      <c r="C9291" t="s">
        <v>4291</v>
      </c>
      <c r="D9291" t="s">
        <v>3830</v>
      </c>
      <c r="E9291" t="s">
        <v>3831</v>
      </c>
      <c r="F9291" t="s">
        <v>136</v>
      </c>
      <c r="G9291" t="s">
        <v>18</v>
      </c>
      <c r="H9291" t="s">
        <v>18</v>
      </c>
      <c r="I9291">
        <v>1</v>
      </c>
      <c r="J9291" t="s">
        <v>19</v>
      </c>
      <c r="K9291">
        <v>2</v>
      </c>
      <c r="L9291" s="1">
        <v>42900.623194444444</v>
      </c>
      <c r="M9291" s="1">
        <v>42900.623194444444</v>
      </c>
      <c r="N9291" t="s">
        <v>20</v>
      </c>
      <c r="O9291" t="s">
        <v>20</v>
      </c>
      <c r="P9291" t="s">
        <v>20</v>
      </c>
      <c r="Q9291" t="s">
        <v>137</v>
      </c>
      <c r="R9291">
        <v>257541</v>
      </c>
    </row>
    <row r="9292" spans="1:18" x14ac:dyDescent="0.2">
      <c r="A9292" t="str">
        <f>VLOOKUP(B9292,Christine!B:R,3,FALSE)</f>
        <v>Lachlan Hourigan</v>
      </c>
      <c r="B9292" t="str">
        <f t="shared" si="145"/>
        <v>200030670CPCCOHS2001A+19/4/17+257340</v>
      </c>
      <c r="C9292" t="s">
        <v>4215</v>
      </c>
      <c r="D9292" t="s">
        <v>3830</v>
      </c>
      <c r="E9292" t="s">
        <v>3831</v>
      </c>
      <c r="F9292" t="s">
        <v>390</v>
      </c>
      <c r="G9292" t="s">
        <v>18</v>
      </c>
      <c r="H9292" t="s">
        <v>18</v>
      </c>
      <c r="I9292">
        <v>1</v>
      </c>
      <c r="J9292" t="s">
        <v>19</v>
      </c>
      <c r="K9292">
        <v>2</v>
      </c>
      <c r="L9292" s="1">
        <v>42844.61204861111</v>
      </c>
      <c r="M9292" s="1">
        <v>42844.61204861111</v>
      </c>
      <c r="N9292" t="s">
        <v>20</v>
      </c>
      <c r="O9292" t="s">
        <v>20</v>
      </c>
      <c r="P9292" t="s">
        <v>20</v>
      </c>
      <c r="Q9292" t="s">
        <v>391</v>
      </c>
      <c r="R9292">
        <v>257340</v>
      </c>
    </row>
    <row r="9293" spans="1:18" x14ac:dyDescent="0.2">
      <c r="A9293" t="str">
        <f>VLOOKUP(B9293,Christine!B:R,3,FALSE)</f>
        <v>Alexandra Meredith</v>
      </c>
      <c r="B9293" t="str">
        <f t="shared" si="145"/>
        <v>200030671ACMOHS201A+11/5/17+262234</v>
      </c>
      <c r="C9293" t="s">
        <v>4292</v>
      </c>
      <c r="D9293" t="s">
        <v>3832</v>
      </c>
      <c r="E9293" t="s">
        <v>3833</v>
      </c>
      <c r="F9293" t="s">
        <v>518</v>
      </c>
      <c r="G9293" t="s">
        <v>18</v>
      </c>
      <c r="H9293" t="s">
        <v>18</v>
      </c>
      <c r="I9293">
        <v>1</v>
      </c>
      <c r="J9293" t="s">
        <v>19</v>
      </c>
      <c r="K9293">
        <v>2</v>
      </c>
      <c r="L9293" s="1">
        <v>42866.482152777775</v>
      </c>
      <c r="M9293" s="1">
        <v>42866.482152777775</v>
      </c>
      <c r="N9293" t="s">
        <v>20</v>
      </c>
      <c r="O9293" t="s">
        <v>20</v>
      </c>
      <c r="P9293" t="s">
        <v>20</v>
      </c>
      <c r="Q9293" t="s">
        <v>519</v>
      </c>
      <c r="R9293">
        <v>262234</v>
      </c>
    </row>
    <row r="9294" spans="1:18" x14ac:dyDescent="0.2">
      <c r="A9294" t="str">
        <f>VLOOKUP(B9294,Christine!B:R,3,FALSE)</f>
        <v>Eliza Gray</v>
      </c>
      <c r="B9294" t="str">
        <f t="shared" si="145"/>
        <v>200030672ACMGAS201A+24/8/17+266138</v>
      </c>
      <c r="C9294" t="s">
        <v>4181</v>
      </c>
      <c r="D9294" t="s">
        <v>3834</v>
      </c>
      <c r="E9294" t="s">
        <v>3835</v>
      </c>
      <c r="F9294" t="s">
        <v>516</v>
      </c>
      <c r="G9294" t="s">
        <v>18</v>
      </c>
      <c r="H9294" t="s">
        <v>18</v>
      </c>
      <c r="I9294">
        <v>1</v>
      </c>
      <c r="J9294" t="s">
        <v>19</v>
      </c>
      <c r="K9294">
        <v>2</v>
      </c>
      <c r="L9294" s="1">
        <v>42971.462650462963</v>
      </c>
      <c r="M9294" s="1">
        <v>42971.462650462963</v>
      </c>
      <c r="N9294" t="s">
        <v>20</v>
      </c>
      <c r="O9294" t="s">
        <v>20</v>
      </c>
      <c r="P9294" t="s">
        <v>20</v>
      </c>
      <c r="Q9294" t="s">
        <v>517</v>
      </c>
      <c r="R9294">
        <v>266138</v>
      </c>
    </row>
    <row r="9295" spans="1:18" x14ac:dyDescent="0.2">
      <c r="A9295" t="str">
        <f>VLOOKUP(B9295,Christine!B:R,3,FALSE)</f>
        <v>Eliza Gray</v>
      </c>
      <c r="B9295" t="str">
        <f t="shared" si="145"/>
        <v>200030672ACMGAS203A+17/5/17+266037</v>
      </c>
      <c r="C9295" t="s">
        <v>4221</v>
      </c>
      <c r="D9295" t="s">
        <v>3834</v>
      </c>
      <c r="E9295" t="s">
        <v>3835</v>
      </c>
      <c r="F9295" t="s">
        <v>249</v>
      </c>
      <c r="G9295" t="s">
        <v>18</v>
      </c>
      <c r="H9295" t="s">
        <v>18</v>
      </c>
      <c r="I9295">
        <v>1</v>
      </c>
      <c r="J9295" t="s">
        <v>19</v>
      </c>
      <c r="K9295">
        <v>2</v>
      </c>
      <c r="L9295" s="1">
        <v>42872.400567129633</v>
      </c>
      <c r="M9295" s="1">
        <v>42872.400567129633</v>
      </c>
      <c r="N9295" t="s">
        <v>20</v>
      </c>
      <c r="O9295" t="s">
        <v>20</v>
      </c>
      <c r="P9295" t="s">
        <v>20</v>
      </c>
      <c r="Q9295" t="s">
        <v>250</v>
      </c>
      <c r="R9295">
        <v>266037</v>
      </c>
    </row>
    <row r="9296" spans="1:18" x14ac:dyDescent="0.2">
      <c r="A9296" t="str">
        <f>VLOOKUP(B9296,Christine!B:R,3,FALSE)</f>
        <v>Eliza Gray</v>
      </c>
      <c r="B9296" t="str">
        <f t="shared" si="145"/>
        <v>200030672ACMGAS204A+17/7/17+273476</v>
      </c>
      <c r="C9296" t="s">
        <v>4325</v>
      </c>
      <c r="D9296" t="s">
        <v>3834</v>
      </c>
      <c r="E9296" t="s">
        <v>3835</v>
      </c>
      <c r="F9296" t="s">
        <v>482</v>
      </c>
      <c r="G9296" t="s">
        <v>18</v>
      </c>
      <c r="H9296" t="s">
        <v>18</v>
      </c>
      <c r="I9296">
        <v>1</v>
      </c>
      <c r="J9296" t="s">
        <v>19</v>
      </c>
      <c r="K9296">
        <v>2</v>
      </c>
      <c r="L9296" s="1">
        <v>42933.510231481479</v>
      </c>
      <c r="M9296" s="1">
        <v>42933.510231481479</v>
      </c>
      <c r="N9296" t="s">
        <v>20</v>
      </c>
      <c r="O9296" t="s">
        <v>20</v>
      </c>
      <c r="P9296" t="s">
        <v>20</v>
      </c>
      <c r="Q9296" t="s">
        <v>483</v>
      </c>
      <c r="R9296">
        <v>273476</v>
      </c>
    </row>
    <row r="9297" spans="1:18" x14ac:dyDescent="0.2">
      <c r="A9297" t="str">
        <f>VLOOKUP(B9297,Christine!B:R,3,FALSE)</f>
        <v>Eliza Gray</v>
      </c>
      <c r="B9297" t="str">
        <f t="shared" si="145"/>
        <v>200030672ACMOHS201A+27/3/17+262234</v>
      </c>
      <c r="C9297" t="s">
        <v>4274</v>
      </c>
      <c r="D9297" t="s">
        <v>3834</v>
      </c>
      <c r="E9297" t="s">
        <v>3835</v>
      </c>
      <c r="F9297" t="s">
        <v>518</v>
      </c>
      <c r="G9297" t="s">
        <v>18</v>
      </c>
      <c r="H9297" t="s">
        <v>18</v>
      </c>
      <c r="I9297">
        <v>1</v>
      </c>
      <c r="J9297" t="s">
        <v>19</v>
      </c>
      <c r="K9297">
        <v>2</v>
      </c>
      <c r="L9297" s="1">
        <v>42821.515983796293</v>
      </c>
      <c r="M9297" s="1">
        <v>42821.515983796293</v>
      </c>
      <c r="N9297" t="s">
        <v>20</v>
      </c>
      <c r="O9297" t="s">
        <v>20</v>
      </c>
      <c r="P9297" t="s">
        <v>20</v>
      </c>
      <c r="Q9297" t="s">
        <v>519</v>
      </c>
      <c r="R9297">
        <v>262234</v>
      </c>
    </row>
    <row r="9298" spans="1:18" x14ac:dyDescent="0.2">
      <c r="A9298" t="str">
        <f>VLOOKUP(B9298,Christine!B:R,3,FALSE)</f>
        <v>Eliza Gray</v>
      </c>
      <c r="B9298" t="str">
        <f t="shared" si="145"/>
        <v>200030672ACMSUS201A+3/5/17+263346</v>
      </c>
      <c r="C9298" t="s">
        <v>4247</v>
      </c>
      <c r="D9298" t="s">
        <v>3834</v>
      </c>
      <c r="E9298" t="s">
        <v>3835</v>
      </c>
      <c r="F9298" t="s">
        <v>490</v>
      </c>
      <c r="G9298" t="s">
        <v>18</v>
      </c>
      <c r="H9298" t="s">
        <v>18</v>
      </c>
      <c r="I9298">
        <v>1</v>
      </c>
      <c r="J9298" t="s">
        <v>19</v>
      </c>
      <c r="K9298">
        <v>2</v>
      </c>
      <c r="L9298" s="1">
        <v>42858.401261574072</v>
      </c>
      <c r="M9298" s="1">
        <v>42858.401261574072</v>
      </c>
      <c r="N9298" t="s">
        <v>20</v>
      </c>
      <c r="O9298" t="s">
        <v>20</v>
      </c>
      <c r="P9298" t="s">
        <v>20</v>
      </c>
      <c r="Q9298" t="s">
        <v>491</v>
      </c>
      <c r="R9298">
        <v>263346</v>
      </c>
    </row>
    <row r="9299" spans="1:18" x14ac:dyDescent="0.2">
      <c r="A9299" t="str">
        <f>VLOOKUP(B9299,Christine!B:R,3,FALSE)</f>
        <v>Thomas Nunan</v>
      </c>
      <c r="B9299" t="str">
        <f t="shared" si="145"/>
        <v>200030673ACMGAS203A+14/8/17+266037</v>
      </c>
      <c r="C9299" t="s">
        <v>4260</v>
      </c>
      <c r="D9299" t="s">
        <v>3836</v>
      </c>
      <c r="E9299" t="s">
        <v>3837</v>
      </c>
      <c r="F9299" t="s">
        <v>249</v>
      </c>
      <c r="G9299" t="s">
        <v>18</v>
      </c>
      <c r="H9299" t="s">
        <v>18</v>
      </c>
      <c r="I9299">
        <v>1</v>
      </c>
      <c r="J9299" t="s">
        <v>19</v>
      </c>
      <c r="K9299">
        <v>2</v>
      </c>
      <c r="L9299" s="1">
        <v>42961.51966435185</v>
      </c>
      <c r="M9299" s="1">
        <v>42961.51966435185</v>
      </c>
      <c r="N9299" t="s">
        <v>20</v>
      </c>
      <c r="O9299" t="s">
        <v>20</v>
      </c>
      <c r="P9299" t="s">
        <v>20</v>
      </c>
      <c r="Q9299" t="s">
        <v>250</v>
      </c>
      <c r="R9299">
        <v>266037</v>
      </c>
    </row>
    <row r="9300" spans="1:18" x14ac:dyDescent="0.2">
      <c r="A9300" t="str">
        <f>VLOOKUP(B9300,Christine!B:R,3,FALSE)</f>
        <v>Thomas Nunan</v>
      </c>
      <c r="B9300" t="str">
        <f t="shared" si="145"/>
        <v>200030673ACMOHS201A+27/3/17+262234</v>
      </c>
      <c r="C9300" t="s">
        <v>4274</v>
      </c>
      <c r="D9300" t="s">
        <v>3836</v>
      </c>
      <c r="E9300" t="s">
        <v>3837</v>
      </c>
      <c r="F9300" t="s">
        <v>518</v>
      </c>
      <c r="G9300" t="s">
        <v>18</v>
      </c>
      <c r="H9300" t="s">
        <v>18</v>
      </c>
      <c r="I9300">
        <v>1</v>
      </c>
      <c r="J9300" t="s">
        <v>19</v>
      </c>
      <c r="K9300">
        <v>2</v>
      </c>
      <c r="L9300" s="1">
        <v>42821.512465277781</v>
      </c>
      <c r="M9300" s="1">
        <v>42821.512465277781</v>
      </c>
      <c r="N9300" t="s">
        <v>20</v>
      </c>
      <c r="O9300" t="s">
        <v>20</v>
      </c>
      <c r="P9300" t="s">
        <v>20</v>
      </c>
      <c r="Q9300" t="s">
        <v>519</v>
      </c>
      <c r="R9300">
        <v>262234</v>
      </c>
    </row>
    <row r="9301" spans="1:18" x14ac:dyDescent="0.2">
      <c r="A9301" t="str">
        <f>VLOOKUP(B9301,Christine!B:R,3,FALSE)</f>
        <v>Thomas Nunan</v>
      </c>
      <c r="B9301" t="str">
        <f t="shared" si="145"/>
        <v>200030673ACMSUS201A+10/5/17+263346</v>
      </c>
      <c r="C9301" t="s">
        <v>4344</v>
      </c>
      <c r="D9301" t="s">
        <v>3836</v>
      </c>
      <c r="E9301" t="s">
        <v>3837</v>
      </c>
      <c r="F9301" t="s">
        <v>490</v>
      </c>
      <c r="G9301" t="s">
        <v>18</v>
      </c>
      <c r="H9301" t="s">
        <v>18</v>
      </c>
      <c r="I9301">
        <v>1</v>
      </c>
      <c r="J9301" t="s">
        <v>19</v>
      </c>
      <c r="K9301">
        <v>2</v>
      </c>
      <c r="L9301" s="1">
        <v>42865.389594907407</v>
      </c>
      <c r="M9301" s="1">
        <v>42865.389594907407</v>
      </c>
      <c r="N9301" t="s">
        <v>20</v>
      </c>
      <c r="O9301" t="s">
        <v>20</v>
      </c>
      <c r="P9301" t="s">
        <v>20</v>
      </c>
      <c r="Q9301" t="s">
        <v>491</v>
      </c>
      <c r="R9301">
        <v>263346</v>
      </c>
    </row>
    <row r="9302" spans="1:18" x14ac:dyDescent="0.2">
      <c r="A9302" t="str">
        <f>VLOOKUP(B9302,Christine!B:R,3,FALSE)</f>
        <v>Cameron Brown</v>
      </c>
      <c r="B9302" t="str">
        <f t="shared" si="145"/>
        <v>200030676ACMGAS203A+27/7/17+266037</v>
      </c>
      <c r="C9302" t="s">
        <v>4269</v>
      </c>
      <c r="D9302" t="s">
        <v>3838</v>
      </c>
      <c r="E9302" t="s">
        <v>3839</v>
      </c>
      <c r="F9302" t="s">
        <v>249</v>
      </c>
      <c r="G9302" t="s">
        <v>18</v>
      </c>
      <c r="H9302" t="s">
        <v>18</v>
      </c>
      <c r="I9302">
        <v>1</v>
      </c>
      <c r="J9302" t="s">
        <v>19</v>
      </c>
      <c r="K9302">
        <v>2</v>
      </c>
      <c r="L9302" s="1">
        <v>42943.463368055556</v>
      </c>
      <c r="M9302" s="1">
        <v>42943.463368055556</v>
      </c>
      <c r="N9302" t="s">
        <v>20</v>
      </c>
      <c r="O9302" t="s">
        <v>20</v>
      </c>
      <c r="P9302" t="s">
        <v>20</v>
      </c>
      <c r="Q9302" t="s">
        <v>250</v>
      </c>
      <c r="R9302">
        <v>266037</v>
      </c>
    </row>
    <row r="9303" spans="1:18" x14ac:dyDescent="0.2">
      <c r="A9303" t="str">
        <f>VLOOKUP(B9303,Christine!B:R,3,FALSE)</f>
        <v>Cameron Brown</v>
      </c>
      <c r="B9303" t="str">
        <f t="shared" si="145"/>
        <v>200030676ACMOHS201A+27/3/17+262234</v>
      </c>
      <c r="C9303" t="s">
        <v>4274</v>
      </c>
      <c r="D9303" t="s">
        <v>3838</v>
      </c>
      <c r="E9303" t="s">
        <v>3839</v>
      </c>
      <c r="F9303" t="s">
        <v>518</v>
      </c>
      <c r="G9303" t="s">
        <v>18</v>
      </c>
      <c r="H9303" t="s">
        <v>18</v>
      </c>
      <c r="I9303">
        <v>1</v>
      </c>
      <c r="J9303" t="s">
        <v>19</v>
      </c>
      <c r="K9303">
        <v>2</v>
      </c>
      <c r="L9303" s="1">
        <v>42821.540833333333</v>
      </c>
      <c r="M9303" s="1">
        <v>42821.540833333333</v>
      </c>
      <c r="N9303" t="s">
        <v>20</v>
      </c>
      <c r="O9303" t="s">
        <v>20</v>
      </c>
      <c r="P9303" t="s">
        <v>20</v>
      </c>
      <c r="Q9303" t="s">
        <v>519</v>
      </c>
      <c r="R9303">
        <v>262234</v>
      </c>
    </row>
    <row r="9304" spans="1:18" x14ac:dyDescent="0.2">
      <c r="A9304" t="str">
        <f>VLOOKUP(B9304,Christine!B:R,3,FALSE)</f>
        <v>Cameron Brown</v>
      </c>
      <c r="B9304" t="str">
        <f t="shared" si="145"/>
        <v>200030676ACMSUS201A+8/6/17+263346</v>
      </c>
      <c r="C9304" t="s">
        <v>4224</v>
      </c>
      <c r="D9304" t="s">
        <v>3838</v>
      </c>
      <c r="E9304" t="s">
        <v>3839</v>
      </c>
      <c r="F9304" t="s">
        <v>490</v>
      </c>
      <c r="G9304" t="s">
        <v>18</v>
      </c>
      <c r="H9304" t="s">
        <v>18</v>
      </c>
      <c r="I9304">
        <v>1</v>
      </c>
      <c r="J9304" t="s">
        <v>19</v>
      </c>
      <c r="K9304">
        <v>2</v>
      </c>
      <c r="L9304" s="1">
        <v>42894.459641203706</v>
      </c>
      <c r="M9304" s="1">
        <v>42894.459641203706</v>
      </c>
      <c r="N9304" t="s">
        <v>20</v>
      </c>
      <c r="O9304" t="s">
        <v>20</v>
      </c>
      <c r="P9304" t="s">
        <v>20</v>
      </c>
      <c r="Q9304" t="s">
        <v>491</v>
      </c>
      <c r="R9304">
        <v>263346</v>
      </c>
    </row>
    <row r="9305" spans="1:18" x14ac:dyDescent="0.2">
      <c r="A9305" t="str">
        <f>VLOOKUP(B9305,Christine!B:R,3,FALSE)</f>
        <v>Brayden Hawkes</v>
      </c>
      <c r="B9305" t="str">
        <f t="shared" si="145"/>
        <v>200030693AHCLSK309+8/5/17+270675</v>
      </c>
      <c r="C9305" t="s">
        <v>4254</v>
      </c>
      <c r="D9305" t="s">
        <v>3840</v>
      </c>
      <c r="E9305" t="s">
        <v>3841</v>
      </c>
      <c r="F9305" t="s">
        <v>1455</v>
      </c>
      <c r="G9305" t="s">
        <v>18</v>
      </c>
      <c r="H9305" t="s">
        <v>18</v>
      </c>
      <c r="I9305">
        <v>1</v>
      </c>
      <c r="J9305" t="s">
        <v>19</v>
      </c>
      <c r="K9305">
        <v>2</v>
      </c>
      <c r="L9305" s="1">
        <v>42863.42763888889</v>
      </c>
      <c r="M9305" s="1">
        <v>42863.42763888889</v>
      </c>
      <c r="N9305" t="s">
        <v>20</v>
      </c>
      <c r="O9305" t="s">
        <v>20</v>
      </c>
      <c r="P9305" t="s">
        <v>20</v>
      </c>
      <c r="Q9305" t="s">
        <v>1456</v>
      </c>
      <c r="R9305">
        <v>270675</v>
      </c>
    </row>
    <row r="9306" spans="1:18" x14ac:dyDescent="0.2">
      <c r="A9306" t="str">
        <f>VLOOKUP(B9306,Christine!B:R,3,FALSE)</f>
        <v>Brayden Hawkes</v>
      </c>
      <c r="B9306" t="str">
        <f t="shared" si="145"/>
        <v>200030693AHCLSK311+8/5/17+270676</v>
      </c>
      <c r="C9306" t="s">
        <v>4254</v>
      </c>
      <c r="D9306" t="s">
        <v>3840</v>
      </c>
      <c r="E9306" t="s">
        <v>3841</v>
      </c>
      <c r="F9306" t="s">
        <v>1457</v>
      </c>
      <c r="G9306" t="s">
        <v>18</v>
      </c>
      <c r="H9306" t="s">
        <v>18</v>
      </c>
      <c r="I9306">
        <v>1</v>
      </c>
      <c r="J9306" t="s">
        <v>19</v>
      </c>
      <c r="K9306">
        <v>2</v>
      </c>
      <c r="L9306" s="1">
        <v>42863.428483796299</v>
      </c>
      <c r="M9306" s="1">
        <v>42863.428483796299</v>
      </c>
      <c r="N9306" t="s">
        <v>20</v>
      </c>
      <c r="O9306" t="s">
        <v>20</v>
      </c>
      <c r="P9306" t="s">
        <v>20</v>
      </c>
      <c r="Q9306" t="s">
        <v>1458</v>
      </c>
      <c r="R9306">
        <v>270676</v>
      </c>
    </row>
    <row r="9307" spans="1:18" x14ac:dyDescent="0.2">
      <c r="A9307" t="str">
        <f>VLOOKUP(B9307,Christine!B:R,3,FALSE)</f>
        <v>Piper Hobson</v>
      </c>
      <c r="B9307" t="str">
        <f t="shared" si="145"/>
        <v>200030698AHCCHM201+11/8/17+244525</v>
      </c>
      <c r="C9307" t="s">
        <v>4287</v>
      </c>
      <c r="D9307" t="s">
        <v>3842</v>
      </c>
      <c r="E9307" t="s">
        <v>3843</v>
      </c>
      <c r="F9307" t="s">
        <v>3177</v>
      </c>
      <c r="G9307" t="s">
        <v>18</v>
      </c>
      <c r="H9307" t="s">
        <v>18</v>
      </c>
      <c r="I9307">
        <v>1</v>
      </c>
      <c r="J9307" t="s">
        <v>19</v>
      </c>
      <c r="K9307">
        <v>2</v>
      </c>
      <c r="L9307" s="1">
        <v>42958.620185185187</v>
      </c>
      <c r="M9307" s="1">
        <v>42958.620185185187</v>
      </c>
      <c r="N9307" t="s">
        <v>20</v>
      </c>
      <c r="O9307" t="s">
        <v>20</v>
      </c>
      <c r="P9307" t="s">
        <v>20</v>
      </c>
      <c r="Q9307" t="s">
        <v>3178</v>
      </c>
      <c r="R9307">
        <v>244525</v>
      </c>
    </row>
    <row r="9308" spans="1:18" x14ac:dyDescent="0.2">
      <c r="A9308" t="str">
        <f>VLOOKUP(B9308,Christine!B:R,3,FALSE)</f>
        <v>Piper Hobson</v>
      </c>
      <c r="B9308" t="str">
        <f t="shared" si="145"/>
        <v>200030698AHCINF201+27/8/17+277285</v>
      </c>
      <c r="C9308" t="s">
        <v>4280</v>
      </c>
      <c r="D9308" t="s">
        <v>3842</v>
      </c>
      <c r="E9308" t="s">
        <v>3843</v>
      </c>
      <c r="F9308" t="s">
        <v>3179</v>
      </c>
      <c r="G9308" t="s">
        <v>18</v>
      </c>
      <c r="H9308" t="s">
        <v>18</v>
      </c>
      <c r="I9308">
        <v>1</v>
      </c>
      <c r="J9308" t="s">
        <v>19</v>
      </c>
      <c r="K9308">
        <v>2</v>
      </c>
      <c r="L9308" s="1">
        <v>42974.444490740738</v>
      </c>
      <c r="M9308" s="1">
        <v>42974.444490740738</v>
      </c>
      <c r="N9308" t="s">
        <v>20</v>
      </c>
      <c r="O9308" t="s">
        <v>20</v>
      </c>
      <c r="P9308" t="s">
        <v>20</v>
      </c>
      <c r="Q9308" t="s">
        <v>3180</v>
      </c>
      <c r="R9308">
        <v>277285</v>
      </c>
    </row>
    <row r="9309" spans="1:18" x14ac:dyDescent="0.2">
      <c r="A9309" t="str">
        <f>VLOOKUP(B9309,Christine!B:R,3,FALSE)</f>
        <v>Piper Hobson</v>
      </c>
      <c r="B9309" t="str">
        <f t="shared" si="145"/>
        <v>200030698AHCINF202+27/8/17+277286</v>
      </c>
      <c r="C9309" t="s">
        <v>4280</v>
      </c>
      <c r="D9309" t="s">
        <v>3842</v>
      </c>
      <c r="E9309" t="s">
        <v>3843</v>
      </c>
      <c r="F9309" t="s">
        <v>3181</v>
      </c>
      <c r="G9309" t="s">
        <v>18</v>
      </c>
      <c r="H9309" t="s">
        <v>18</v>
      </c>
      <c r="I9309">
        <v>1</v>
      </c>
      <c r="J9309" t="s">
        <v>19</v>
      </c>
      <c r="K9309">
        <v>2</v>
      </c>
      <c r="L9309" s="1">
        <v>42974.445717592593</v>
      </c>
      <c r="M9309" s="1">
        <v>42974.445717592593</v>
      </c>
      <c r="N9309" t="s">
        <v>20</v>
      </c>
      <c r="O9309" t="s">
        <v>20</v>
      </c>
      <c r="P9309" t="s">
        <v>20</v>
      </c>
      <c r="Q9309" t="s">
        <v>3182</v>
      </c>
      <c r="R9309">
        <v>277286</v>
      </c>
    </row>
    <row r="9310" spans="1:18" x14ac:dyDescent="0.2">
      <c r="A9310" t="str">
        <f>VLOOKUP(B9310,Christine!B:R,3,FALSE)</f>
        <v>Piper Hobson</v>
      </c>
      <c r="B9310" t="str">
        <f t="shared" si="145"/>
        <v>200030698AHCMOM202+28/8/17+228301</v>
      </c>
      <c r="C9310" t="s">
        <v>4336</v>
      </c>
      <c r="D9310" t="s">
        <v>3842</v>
      </c>
      <c r="E9310" t="s">
        <v>3843</v>
      </c>
      <c r="F9310" t="s">
        <v>3183</v>
      </c>
      <c r="G9310" t="s">
        <v>18</v>
      </c>
      <c r="H9310" t="s">
        <v>18</v>
      </c>
      <c r="I9310">
        <v>1</v>
      </c>
      <c r="J9310" t="s">
        <v>19</v>
      </c>
      <c r="K9310">
        <v>2</v>
      </c>
      <c r="L9310" s="1">
        <v>42975.492060185185</v>
      </c>
      <c r="M9310" s="1">
        <v>42975.492060185185</v>
      </c>
      <c r="N9310" t="s">
        <v>20</v>
      </c>
      <c r="O9310" t="s">
        <v>20</v>
      </c>
      <c r="P9310" t="s">
        <v>20</v>
      </c>
      <c r="Q9310" t="s">
        <v>3184</v>
      </c>
      <c r="R9310">
        <v>228301</v>
      </c>
    </row>
    <row r="9311" spans="1:18" x14ac:dyDescent="0.2">
      <c r="A9311" t="str">
        <f>VLOOKUP(B9311,Christine!B:R,3,FALSE)</f>
        <v>Piper Hobson</v>
      </c>
      <c r="B9311" t="str">
        <f t="shared" si="145"/>
        <v>200030698AHCPCM201+22/6/17+270938</v>
      </c>
      <c r="C9311" t="s">
        <v>4316</v>
      </c>
      <c r="D9311" t="s">
        <v>3842</v>
      </c>
      <c r="E9311" t="s">
        <v>3843</v>
      </c>
      <c r="F9311" t="s">
        <v>3185</v>
      </c>
      <c r="G9311" t="s">
        <v>18</v>
      </c>
      <c r="H9311" t="s">
        <v>18</v>
      </c>
      <c r="I9311">
        <v>1</v>
      </c>
      <c r="J9311" t="s">
        <v>19</v>
      </c>
      <c r="K9311">
        <v>2</v>
      </c>
      <c r="L9311" s="1">
        <v>42908.395555555559</v>
      </c>
      <c r="M9311" s="1">
        <v>42908.395555555559</v>
      </c>
      <c r="N9311" t="s">
        <v>20</v>
      </c>
      <c r="O9311" t="s">
        <v>20</v>
      </c>
      <c r="P9311" t="s">
        <v>20</v>
      </c>
      <c r="Q9311" t="s">
        <v>3186</v>
      </c>
      <c r="R9311">
        <v>270938</v>
      </c>
    </row>
    <row r="9312" spans="1:18" x14ac:dyDescent="0.2">
      <c r="A9312" t="str">
        <f>VLOOKUP(B9312,Christine!B:R,3,FALSE)</f>
        <v>Piper Hobson</v>
      </c>
      <c r="B9312" t="str">
        <f t="shared" si="145"/>
        <v>200030698AHCSOL202+25/8/17+265760</v>
      </c>
      <c r="C9312" t="s">
        <v>4271</v>
      </c>
      <c r="D9312" t="s">
        <v>3842</v>
      </c>
      <c r="E9312" t="s">
        <v>3843</v>
      </c>
      <c r="F9312" t="s">
        <v>3187</v>
      </c>
      <c r="G9312" t="s">
        <v>18</v>
      </c>
      <c r="H9312" t="s">
        <v>18</v>
      </c>
      <c r="I9312">
        <v>1</v>
      </c>
      <c r="J9312" t="s">
        <v>19</v>
      </c>
      <c r="K9312">
        <v>2</v>
      </c>
      <c r="L9312" s="1">
        <v>42972.599409722221</v>
      </c>
      <c r="M9312" s="1">
        <v>42972.599409722221</v>
      </c>
      <c r="N9312" t="s">
        <v>20</v>
      </c>
      <c r="O9312" t="s">
        <v>20</v>
      </c>
      <c r="P9312" t="s">
        <v>20</v>
      </c>
      <c r="Q9312" t="s">
        <v>3188</v>
      </c>
      <c r="R9312">
        <v>265760</v>
      </c>
    </row>
    <row r="9313" spans="1:18" x14ac:dyDescent="0.2">
      <c r="A9313" t="str">
        <f>VLOOKUP(B9313,Christine!B:R,3,FALSE)</f>
        <v>Piper Hobson</v>
      </c>
      <c r="B9313" t="str">
        <f t="shared" si="145"/>
        <v>200030698AHCWHS201+24/3/17+238034</v>
      </c>
      <c r="C9313" t="s">
        <v>4180</v>
      </c>
      <c r="D9313" t="s">
        <v>3842</v>
      </c>
      <c r="E9313" t="s">
        <v>3843</v>
      </c>
      <c r="F9313" t="s">
        <v>2134</v>
      </c>
      <c r="G9313" t="s">
        <v>18</v>
      </c>
      <c r="H9313" t="s">
        <v>18</v>
      </c>
      <c r="I9313">
        <v>1</v>
      </c>
      <c r="J9313" t="s">
        <v>19</v>
      </c>
      <c r="K9313">
        <v>2</v>
      </c>
      <c r="L9313" s="1">
        <v>42818.353472222225</v>
      </c>
      <c r="M9313" s="1">
        <v>42818.353472222225</v>
      </c>
      <c r="N9313" t="s">
        <v>20</v>
      </c>
      <c r="O9313" t="s">
        <v>20</v>
      </c>
      <c r="P9313" t="s">
        <v>20</v>
      </c>
      <c r="Q9313" t="s">
        <v>2135</v>
      </c>
      <c r="R9313">
        <v>238034</v>
      </c>
    </row>
    <row r="9314" spans="1:18" x14ac:dyDescent="0.2">
      <c r="A9314" t="str">
        <f>VLOOKUP(B9314,Christine!B:R,3,FALSE)</f>
        <v>Piper Hobson</v>
      </c>
      <c r="B9314" t="str">
        <f t="shared" si="145"/>
        <v>200030698AHCWRK204+23/8/17+270308</v>
      </c>
      <c r="C9314" t="s">
        <v>4166</v>
      </c>
      <c r="D9314" t="s">
        <v>3842</v>
      </c>
      <c r="E9314" t="s">
        <v>3843</v>
      </c>
      <c r="F9314" t="s">
        <v>2463</v>
      </c>
      <c r="G9314" t="s">
        <v>18</v>
      </c>
      <c r="H9314" t="s">
        <v>18</v>
      </c>
      <c r="I9314">
        <v>1</v>
      </c>
      <c r="J9314" t="s">
        <v>19</v>
      </c>
      <c r="K9314">
        <v>2</v>
      </c>
      <c r="L9314" s="1">
        <v>42970.524837962963</v>
      </c>
      <c r="M9314" s="1">
        <v>42970.524837962963</v>
      </c>
      <c r="N9314" t="s">
        <v>20</v>
      </c>
      <c r="O9314" t="s">
        <v>20</v>
      </c>
      <c r="P9314" t="s">
        <v>20</v>
      </c>
      <c r="Q9314" t="s">
        <v>2464</v>
      </c>
      <c r="R9314">
        <v>270308</v>
      </c>
    </row>
    <row r="9315" spans="1:18" x14ac:dyDescent="0.2">
      <c r="A9315" t="str">
        <f>VLOOKUP(B9315,Christine!B:R,3,FALSE)</f>
        <v>Piper Hobson</v>
      </c>
      <c r="B9315" t="str">
        <f t="shared" si="145"/>
        <v>200030698AHCWRK205+23/8/17+270309</v>
      </c>
      <c r="C9315" t="s">
        <v>4166</v>
      </c>
      <c r="D9315" t="s">
        <v>3842</v>
      </c>
      <c r="E9315" t="s">
        <v>3843</v>
      </c>
      <c r="F9315" t="s">
        <v>2465</v>
      </c>
      <c r="G9315" t="s">
        <v>18</v>
      </c>
      <c r="H9315" t="s">
        <v>18</v>
      </c>
      <c r="I9315">
        <v>1</v>
      </c>
      <c r="J9315" t="s">
        <v>19</v>
      </c>
      <c r="K9315">
        <v>2</v>
      </c>
      <c r="L9315" s="1">
        <v>42970.526550925926</v>
      </c>
      <c r="M9315" s="1">
        <v>42970.526550925926</v>
      </c>
      <c r="N9315" t="s">
        <v>20</v>
      </c>
      <c r="O9315" t="s">
        <v>20</v>
      </c>
      <c r="P9315" t="s">
        <v>20</v>
      </c>
      <c r="Q9315" t="s">
        <v>2466</v>
      </c>
      <c r="R9315">
        <v>270309</v>
      </c>
    </row>
    <row r="9316" spans="1:18" x14ac:dyDescent="0.2">
      <c r="A9316" t="str">
        <f>VLOOKUP(B9316,Christine!B:R,3,FALSE)</f>
        <v>Piper Hobson</v>
      </c>
      <c r="B9316" t="str">
        <f t="shared" si="145"/>
        <v>200030698AHCWRK209+15/8/17+265442</v>
      </c>
      <c r="C9316" t="s">
        <v>4182</v>
      </c>
      <c r="D9316" t="s">
        <v>3842</v>
      </c>
      <c r="E9316" t="s">
        <v>3843</v>
      </c>
      <c r="F9316" t="s">
        <v>2467</v>
      </c>
      <c r="G9316" t="s">
        <v>18</v>
      </c>
      <c r="H9316" t="s">
        <v>18</v>
      </c>
      <c r="I9316">
        <v>1</v>
      </c>
      <c r="J9316" t="s">
        <v>19</v>
      </c>
      <c r="K9316">
        <v>2</v>
      </c>
      <c r="L9316" s="1">
        <v>42962.851053240738</v>
      </c>
      <c r="M9316" s="1">
        <v>42962.851053240738</v>
      </c>
      <c r="N9316" t="s">
        <v>20</v>
      </c>
      <c r="O9316" t="s">
        <v>20</v>
      </c>
      <c r="P9316" t="s">
        <v>20</v>
      </c>
      <c r="Q9316" t="s">
        <v>2468</v>
      </c>
      <c r="R9316">
        <v>265442</v>
      </c>
    </row>
    <row r="9317" spans="1:18" x14ac:dyDescent="0.2">
      <c r="A9317" t="str">
        <f>VLOOKUP(B9317,Christine!B:R,3,FALSE)</f>
        <v>Piper Hobson</v>
      </c>
      <c r="B9317" t="str">
        <f t="shared" si="145"/>
        <v>200030698TLID1001+24/3/17+235116</v>
      </c>
      <c r="C9317" t="s">
        <v>4180</v>
      </c>
      <c r="D9317" t="s">
        <v>3842</v>
      </c>
      <c r="E9317" t="s">
        <v>3843</v>
      </c>
      <c r="F9317" t="s">
        <v>2136</v>
      </c>
      <c r="G9317" t="s">
        <v>18</v>
      </c>
      <c r="H9317" t="s">
        <v>18</v>
      </c>
      <c r="I9317">
        <v>1</v>
      </c>
      <c r="J9317" t="s">
        <v>19</v>
      </c>
      <c r="K9317">
        <v>2</v>
      </c>
      <c r="L9317" s="1">
        <v>42818.354085648149</v>
      </c>
      <c r="M9317" s="1">
        <v>42818.354085648149</v>
      </c>
      <c r="N9317" t="s">
        <v>20</v>
      </c>
      <c r="O9317" t="s">
        <v>20</v>
      </c>
      <c r="P9317" t="s">
        <v>20</v>
      </c>
      <c r="Q9317" t="s">
        <v>2137</v>
      </c>
      <c r="R9317">
        <v>235116</v>
      </c>
    </row>
    <row r="9318" spans="1:18" x14ac:dyDescent="0.2">
      <c r="A9318" t="str">
        <f>VLOOKUP(B9318,Christine!B:R,3,FALSE)</f>
        <v>Igor Banari</v>
      </c>
      <c r="B9318" t="str">
        <f t="shared" si="145"/>
        <v>200030699AHCAGB505+21/7/17+283893</v>
      </c>
      <c r="C9318" t="s">
        <v>4205</v>
      </c>
      <c r="D9318" t="s">
        <v>3844</v>
      </c>
      <c r="E9318" t="s">
        <v>3845</v>
      </c>
      <c r="F9318" t="s">
        <v>750</v>
      </c>
      <c r="G9318" t="s">
        <v>18</v>
      </c>
      <c r="H9318" t="s">
        <v>18</v>
      </c>
      <c r="I9318">
        <v>1</v>
      </c>
      <c r="J9318" t="s">
        <v>19</v>
      </c>
      <c r="K9318">
        <v>2</v>
      </c>
      <c r="L9318" s="1">
        <v>42937.43304398148</v>
      </c>
      <c r="M9318" s="1">
        <v>42937.43304398148</v>
      </c>
      <c r="N9318" t="s">
        <v>20</v>
      </c>
      <c r="O9318" t="s">
        <v>20</v>
      </c>
      <c r="P9318" t="s">
        <v>20</v>
      </c>
      <c r="Q9318" t="s">
        <v>751</v>
      </c>
      <c r="R9318">
        <v>283893</v>
      </c>
    </row>
    <row r="9319" spans="1:18" x14ac:dyDescent="0.2">
      <c r="A9319" t="str">
        <f>VLOOKUP(B9319,Christine!B:R,3,FALSE)</f>
        <v>Igor Banari</v>
      </c>
      <c r="B9319" t="str">
        <f t="shared" si="145"/>
        <v>200030699AHCBUS506+21/4/17+269507</v>
      </c>
      <c r="C9319" t="s">
        <v>4179</v>
      </c>
      <c r="D9319" t="s">
        <v>3844</v>
      </c>
      <c r="E9319" t="s">
        <v>3845</v>
      </c>
      <c r="F9319" t="s">
        <v>752</v>
      </c>
      <c r="G9319" t="s">
        <v>18</v>
      </c>
      <c r="H9319" t="s">
        <v>18</v>
      </c>
      <c r="I9319">
        <v>1</v>
      </c>
      <c r="J9319" t="s">
        <v>19</v>
      </c>
      <c r="K9319">
        <v>2</v>
      </c>
      <c r="L9319" s="1">
        <v>42846.509594907409</v>
      </c>
      <c r="M9319" s="1">
        <v>42846.509594907409</v>
      </c>
      <c r="N9319" t="s">
        <v>20</v>
      </c>
      <c r="O9319" t="s">
        <v>20</v>
      </c>
      <c r="P9319" t="s">
        <v>20</v>
      </c>
      <c r="Q9319" t="s">
        <v>753</v>
      </c>
      <c r="R9319">
        <v>269507</v>
      </c>
    </row>
    <row r="9320" spans="1:18" x14ac:dyDescent="0.2">
      <c r="A9320" t="str">
        <f>VLOOKUP(B9320,Christine!B:R,3,FALSE)</f>
        <v>Igor Banari</v>
      </c>
      <c r="B9320" t="str">
        <f t="shared" si="145"/>
        <v>200030699AHCNAR506+21/7/17+283892</v>
      </c>
      <c r="C9320" t="s">
        <v>4205</v>
      </c>
      <c r="D9320" t="s">
        <v>3844</v>
      </c>
      <c r="E9320" t="s">
        <v>3845</v>
      </c>
      <c r="F9320" t="s">
        <v>754</v>
      </c>
      <c r="G9320" t="s">
        <v>18</v>
      </c>
      <c r="H9320" t="s">
        <v>18</v>
      </c>
      <c r="I9320">
        <v>1</v>
      </c>
      <c r="J9320" t="s">
        <v>19</v>
      </c>
      <c r="K9320">
        <v>2</v>
      </c>
      <c r="L9320" s="1">
        <v>42937.432291666664</v>
      </c>
      <c r="M9320" s="1">
        <v>42937.432291666664</v>
      </c>
      <c r="N9320" t="s">
        <v>20</v>
      </c>
      <c r="O9320" t="s">
        <v>20</v>
      </c>
      <c r="P9320" t="s">
        <v>20</v>
      </c>
      <c r="Q9320" t="s">
        <v>755</v>
      </c>
      <c r="R9320">
        <v>283892</v>
      </c>
    </row>
    <row r="9321" spans="1:18" x14ac:dyDescent="0.2">
      <c r="A9321" t="str">
        <f>VLOOKUP(B9321,Christine!B:R,3,FALSE)</f>
        <v>Igor Banari</v>
      </c>
      <c r="B9321" t="str">
        <f t="shared" si="145"/>
        <v>200030699BSBWOR501+25/5/17+270293</v>
      </c>
      <c r="C9321" t="s">
        <v>4209</v>
      </c>
      <c r="D9321" t="s">
        <v>3844</v>
      </c>
      <c r="E9321" t="s">
        <v>3845</v>
      </c>
      <c r="F9321" t="s">
        <v>880</v>
      </c>
      <c r="G9321" t="s">
        <v>18</v>
      </c>
      <c r="H9321" t="s">
        <v>18</v>
      </c>
      <c r="I9321">
        <v>1</v>
      </c>
      <c r="J9321" t="s">
        <v>19</v>
      </c>
      <c r="K9321">
        <v>2</v>
      </c>
      <c r="L9321" s="1">
        <v>42880.509363425925</v>
      </c>
      <c r="M9321" s="1">
        <v>42880.509363425925</v>
      </c>
      <c r="N9321" t="s">
        <v>20</v>
      </c>
      <c r="O9321" t="s">
        <v>20</v>
      </c>
      <c r="P9321" t="s">
        <v>20</v>
      </c>
      <c r="Q9321" t="s">
        <v>881</v>
      </c>
      <c r="R9321">
        <v>270293</v>
      </c>
    </row>
    <row r="9322" spans="1:18" x14ac:dyDescent="0.2">
      <c r="A9322" t="str">
        <f>VLOOKUP(B9322,Christine!B:R,3,FALSE)</f>
        <v>Jerome Palmer</v>
      </c>
      <c r="B9322" t="str">
        <f t="shared" si="145"/>
        <v>200030722CUAPHI514+30/3/17+267063</v>
      </c>
      <c r="C9322" t="s">
        <v>4311</v>
      </c>
      <c r="D9322" t="s">
        <v>3846</v>
      </c>
      <c r="E9322" t="s">
        <v>3847</v>
      </c>
      <c r="F9322" t="s">
        <v>816</v>
      </c>
      <c r="G9322" t="s">
        <v>18</v>
      </c>
      <c r="H9322" t="s">
        <v>18</v>
      </c>
      <c r="I9322">
        <v>1</v>
      </c>
      <c r="J9322" t="s">
        <v>19</v>
      </c>
      <c r="K9322">
        <v>2</v>
      </c>
      <c r="L9322" s="1">
        <v>42824.411793981482</v>
      </c>
      <c r="M9322" s="1">
        <v>42824.411793981482</v>
      </c>
      <c r="N9322" t="s">
        <v>20</v>
      </c>
      <c r="O9322" t="s">
        <v>20</v>
      </c>
      <c r="P9322" t="s">
        <v>20</v>
      </c>
      <c r="Q9322" t="s">
        <v>817</v>
      </c>
      <c r="R9322">
        <v>267063</v>
      </c>
    </row>
    <row r="9323" spans="1:18" x14ac:dyDescent="0.2">
      <c r="A9323" t="str">
        <f>VLOOKUP(B9323,Christine!B:R,3,FALSE)</f>
        <v>Amber Press</v>
      </c>
      <c r="B9323" t="str">
        <f t="shared" si="145"/>
        <v>200030735ACMGAS201A+8/6/17+266138</v>
      </c>
      <c r="C9323" t="s">
        <v>4224</v>
      </c>
      <c r="D9323" t="s">
        <v>3848</v>
      </c>
      <c r="E9323" t="s">
        <v>3849</v>
      </c>
      <c r="F9323" t="s">
        <v>516</v>
      </c>
      <c r="G9323" t="s">
        <v>18</v>
      </c>
      <c r="H9323" t="s">
        <v>18</v>
      </c>
      <c r="I9323">
        <v>1</v>
      </c>
      <c r="J9323" t="s">
        <v>19</v>
      </c>
      <c r="K9323">
        <v>2</v>
      </c>
      <c r="L9323" s="1">
        <v>42894.4766087963</v>
      </c>
      <c r="M9323" s="1">
        <v>42894.4766087963</v>
      </c>
      <c r="N9323" t="s">
        <v>20</v>
      </c>
      <c r="O9323" t="s">
        <v>20</v>
      </c>
      <c r="P9323" t="s">
        <v>20</v>
      </c>
      <c r="Q9323" t="s">
        <v>517</v>
      </c>
      <c r="R9323">
        <v>266138</v>
      </c>
    </row>
    <row r="9324" spans="1:18" x14ac:dyDescent="0.2">
      <c r="A9324" t="str">
        <f>VLOOKUP(B9324,Christine!B:R,3,FALSE)</f>
        <v>Amber Press</v>
      </c>
      <c r="B9324" t="str">
        <f t="shared" si="145"/>
        <v>200030735ACMGAS202A+14/8/17+265403</v>
      </c>
      <c r="C9324" t="s">
        <v>4260</v>
      </c>
      <c r="D9324" t="s">
        <v>3848</v>
      </c>
      <c r="E9324" t="s">
        <v>3849</v>
      </c>
      <c r="F9324" t="s">
        <v>348</v>
      </c>
      <c r="G9324" t="s">
        <v>18</v>
      </c>
      <c r="H9324" t="s">
        <v>18</v>
      </c>
      <c r="I9324">
        <v>1</v>
      </c>
      <c r="J9324" t="s">
        <v>19</v>
      </c>
      <c r="K9324">
        <v>2</v>
      </c>
      <c r="L9324" s="1">
        <v>42961.527233796296</v>
      </c>
      <c r="M9324" s="1">
        <v>42961.527233796296</v>
      </c>
      <c r="N9324" t="s">
        <v>20</v>
      </c>
      <c r="O9324" t="s">
        <v>20</v>
      </c>
      <c r="P9324" t="s">
        <v>20</v>
      </c>
      <c r="Q9324" t="s">
        <v>2040</v>
      </c>
      <c r="R9324">
        <v>265403</v>
      </c>
    </row>
    <row r="9325" spans="1:18" x14ac:dyDescent="0.2">
      <c r="A9325" t="str">
        <f>VLOOKUP(B9325,Christine!B:R,3,FALSE)</f>
        <v>Amber Press</v>
      </c>
      <c r="B9325" t="str">
        <f t="shared" si="145"/>
        <v>200030735ACMGAS203A+18/5/17+266037</v>
      </c>
      <c r="C9325" t="s">
        <v>4330</v>
      </c>
      <c r="D9325" t="s">
        <v>3848</v>
      </c>
      <c r="E9325" t="s">
        <v>3849</v>
      </c>
      <c r="F9325" t="s">
        <v>249</v>
      </c>
      <c r="G9325" t="s">
        <v>18</v>
      </c>
      <c r="H9325" t="s">
        <v>18</v>
      </c>
      <c r="I9325">
        <v>1</v>
      </c>
      <c r="J9325" t="s">
        <v>19</v>
      </c>
      <c r="K9325">
        <v>2</v>
      </c>
      <c r="L9325" s="1">
        <v>42873.472222222219</v>
      </c>
      <c r="M9325" s="1">
        <v>42873.472222222219</v>
      </c>
      <c r="N9325" t="s">
        <v>20</v>
      </c>
      <c r="O9325" t="s">
        <v>20</v>
      </c>
      <c r="P9325" t="s">
        <v>20</v>
      </c>
      <c r="Q9325" t="s">
        <v>250</v>
      </c>
      <c r="R9325">
        <v>266037</v>
      </c>
    </row>
    <row r="9326" spans="1:18" x14ac:dyDescent="0.2">
      <c r="A9326" t="str">
        <f>VLOOKUP(B9326,Christine!B:R,3,FALSE)</f>
        <v>Amber Press</v>
      </c>
      <c r="B9326" t="str">
        <f t="shared" si="145"/>
        <v>200030735ACMGAS204A+24/7/17+273476</v>
      </c>
      <c r="C9326" t="s">
        <v>4204</v>
      </c>
      <c r="D9326" t="s">
        <v>3848</v>
      </c>
      <c r="E9326" t="s">
        <v>3849</v>
      </c>
      <c r="F9326" t="s">
        <v>482</v>
      </c>
      <c r="G9326" t="s">
        <v>18</v>
      </c>
      <c r="H9326" t="s">
        <v>18</v>
      </c>
      <c r="I9326">
        <v>1</v>
      </c>
      <c r="J9326" t="s">
        <v>19</v>
      </c>
      <c r="K9326">
        <v>2</v>
      </c>
      <c r="L9326" s="1">
        <v>42940.500381944446</v>
      </c>
      <c r="M9326" s="1">
        <v>42940.500381944446</v>
      </c>
      <c r="N9326" t="s">
        <v>20</v>
      </c>
      <c r="O9326" t="s">
        <v>20</v>
      </c>
      <c r="P9326" t="s">
        <v>20</v>
      </c>
      <c r="Q9326" t="s">
        <v>483</v>
      </c>
      <c r="R9326">
        <v>273476</v>
      </c>
    </row>
    <row r="9327" spans="1:18" x14ac:dyDescent="0.2">
      <c r="A9327" t="str">
        <f>VLOOKUP(B9327,Christine!B:R,3,FALSE)</f>
        <v>Amber Press</v>
      </c>
      <c r="B9327" t="str">
        <f t="shared" si="145"/>
        <v>200030735ACMOHS201A+29/3/17+262234</v>
      </c>
      <c r="C9327" t="s">
        <v>4340</v>
      </c>
      <c r="D9327" t="s">
        <v>3848</v>
      </c>
      <c r="E9327" t="s">
        <v>3849</v>
      </c>
      <c r="F9327" t="s">
        <v>518</v>
      </c>
      <c r="G9327" t="s">
        <v>18</v>
      </c>
      <c r="H9327" t="s">
        <v>18</v>
      </c>
      <c r="I9327">
        <v>1</v>
      </c>
      <c r="J9327" t="s">
        <v>19</v>
      </c>
      <c r="K9327">
        <v>2</v>
      </c>
      <c r="L9327" s="1">
        <v>42823.375428240739</v>
      </c>
      <c r="M9327" s="1">
        <v>42823.375428240739</v>
      </c>
      <c r="N9327" t="s">
        <v>20</v>
      </c>
      <c r="O9327" t="s">
        <v>20</v>
      </c>
      <c r="P9327" t="s">
        <v>20</v>
      </c>
      <c r="Q9327" t="s">
        <v>519</v>
      </c>
      <c r="R9327">
        <v>262234</v>
      </c>
    </row>
    <row r="9328" spans="1:18" x14ac:dyDescent="0.2">
      <c r="A9328" t="str">
        <f>VLOOKUP(B9328,Christine!B:R,3,FALSE)</f>
        <v>Amber Press</v>
      </c>
      <c r="B9328" t="str">
        <f t="shared" si="145"/>
        <v>200030735ACMSUS201A+3/5/17+263346</v>
      </c>
      <c r="C9328" t="s">
        <v>4247</v>
      </c>
      <c r="D9328" t="s">
        <v>3848</v>
      </c>
      <c r="E9328" t="s">
        <v>3849</v>
      </c>
      <c r="F9328" t="s">
        <v>490</v>
      </c>
      <c r="G9328" t="s">
        <v>18</v>
      </c>
      <c r="H9328" t="s">
        <v>18</v>
      </c>
      <c r="I9328">
        <v>1</v>
      </c>
      <c r="J9328" t="s">
        <v>19</v>
      </c>
      <c r="K9328">
        <v>2</v>
      </c>
      <c r="L9328" s="1">
        <v>42858.384606481479</v>
      </c>
      <c r="M9328" s="1">
        <v>42858.384606481479</v>
      </c>
      <c r="N9328" t="s">
        <v>20</v>
      </c>
      <c r="O9328" t="s">
        <v>20</v>
      </c>
      <c r="P9328" t="s">
        <v>20</v>
      </c>
      <c r="Q9328" t="s">
        <v>491</v>
      </c>
      <c r="R9328">
        <v>263346</v>
      </c>
    </row>
    <row r="9329" spans="1:18" x14ac:dyDescent="0.2">
      <c r="A9329" t="str">
        <f>VLOOKUP(B9329,Christine!B:R,3,FALSE)</f>
        <v>Claudia Reeb</v>
      </c>
      <c r="B9329" t="str">
        <f t="shared" si="145"/>
        <v>200030737ACMGAS201A+19/7/17+266138</v>
      </c>
      <c r="C9329" t="s">
        <v>4268</v>
      </c>
      <c r="D9329" t="s">
        <v>3850</v>
      </c>
      <c r="E9329" t="s">
        <v>3851</v>
      </c>
      <c r="F9329" t="s">
        <v>516</v>
      </c>
      <c r="G9329" t="s">
        <v>18</v>
      </c>
      <c r="H9329" t="s">
        <v>18</v>
      </c>
      <c r="I9329">
        <v>1</v>
      </c>
      <c r="J9329" t="s">
        <v>19</v>
      </c>
      <c r="K9329">
        <v>2</v>
      </c>
      <c r="L9329" s="1">
        <v>42935.413842592592</v>
      </c>
      <c r="M9329" s="1">
        <v>42935.413842592592</v>
      </c>
      <c r="N9329" t="s">
        <v>20</v>
      </c>
      <c r="O9329" t="s">
        <v>20</v>
      </c>
      <c r="P9329" t="s">
        <v>20</v>
      </c>
      <c r="Q9329" t="s">
        <v>517</v>
      </c>
      <c r="R9329">
        <v>266138</v>
      </c>
    </row>
    <row r="9330" spans="1:18" x14ac:dyDescent="0.2">
      <c r="A9330" t="str">
        <f>VLOOKUP(B9330,Christine!B:R,3,FALSE)</f>
        <v>Claudia Reeb</v>
      </c>
      <c r="B9330" t="str">
        <f t="shared" si="145"/>
        <v>200030737ACMGAS203A+7/8/17+266037</v>
      </c>
      <c r="C9330" t="s">
        <v>4203</v>
      </c>
      <c r="D9330" t="s">
        <v>3850</v>
      </c>
      <c r="E9330" t="s">
        <v>3851</v>
      </c>
      <c r="F9330" t="s">
        <v>249</v>
      </c>
      <c r="G9330" t="s">
        <v>18</v>
      </c>
      <c r="H9330" t="s">
        <v>18</v>
      </c>
      <c r="I9330">
        <v>1</v>
      </c>
      <c r="J9330" t="s">
        <v>19</v>
      </c>
      <c r="K9330">
        <v>2</v>
      </c>
      <c r="L9330" s="1">
        <v>42954.543541666666</v>
      </c>
      <c r="M9330" s="1">
        <v>42954.543541666666</v>
      </c>
      <c r="N9330" t="s">
        <v>20</v>
      </c>
      <c r="O9330" t="s">
        <v>20</v>
      </c>
      <c r="P9330" t="s">
        <v>20</v>
      </c>
      <c r="Q9330" t="s">
        <v>250</v>
      </c>
      <c r="R9330">
        <v>266037</v>
      </c>
    </row>
    <row r="9331" spans="1:18" x14ac:dyDescent="0.2">
      <c r="A9331" t="str">
        <f>VLOOKUP(B9331,Christine!B:R,3,FALSE)</f>
        <v>Claudia Reeb</v>
      </c>
      <c r="B9331" t="str">
        <f t="shared" si="145"/>
        <v>200030737ACMOHS201A+27/3/17+262234</v>
      </c>
      <c r="C9331" t="s">
        <v>4274</v>
      </c>
      <c r="D9331" t="s">
        <v>3850</v>
      </c>
      <c r="E9331" t="s">
        <v>3851</v>
      </c>
      <c r="F9331" t="s">
        <v>518</v>
      </c>
      <c r="G9331" t="s">
        <v>18</v>
      </c>
      <c r="H9331" t="s">
        <v>18</v>
      </c>
      <c r="I9331">
        <v>1</v>
      </c>
      <c r="J9331" t="s">
        <v>19</v>
      </c>
      <c r="K9331">
        <v>2</v>
      </c>
      <c r="L9331" s="1">
        <v>42821.528368055559</v>
      </c>
      <c r="M9331" s="1">
        <v>42821.528368055559</v>
      </c>
      <c r="N9331" t="s">
        <v>20</v>
      </c>
      <c r="O9331" t="s">
        <v>20</v>
      </c>
      <c r="P9331" t="s">
        <v>20</v>
      </c>
      <c r="Q9331" t="s">
        <v>519</v>
      </c>
      <c r="R9331">
        <v>262234</v>
      </c>
    </row>
    <row r="9332" spans="1:18" x14ac:dyDescent="0.2">
      <c r="A9332" t="str">
        <f>VLOOKUP(B9332,Christine!B:R,3,FALSE)</f>
        <v>Claudia Reeb</v>
      </c>
      <c r="B9332" t="str">
        <f t="shared" si="145"/>
        <v>200030737ACMSUS201A+31/5/17+263346</v>
      </c>
      <c r="C9332" t="s">
        <v>4206</v>
      </c>
      <c r="D9332" t="s">
        <v>3850</v>
      </c>
      <c r="E9332" t="s">
        <v>3851</v>
      </c>
      <c r="F9332" t="s">
        <v>490</v>
      </c>
      <c r="G9332" t="s">
        <v>18</v>
      </c>
      <c r="H9332" t="s">
        <v>18</v>
      </c>
      <c r="I9332">
        <v>1</v>
      </c>
      <c r="J9332" t="s">
        <v>19</v>
      </c>
      <c r="K9332">
        <v>2</v>
      </c>
      <c r="L9332" s="1">
        <v>42886.404513888891</v>
      </c>
      <c r="M9332" s="1">
        <v>42886.404513888891</v>
      </c>
      <c r="N9332" t="s">
        <v>20</v>
      </c>
      <c r="O9332" t="s">
        <v>20</v>
      </c>
      <c r="P9332" t="s">
        <v>20</v>
      </c>
      <c r="Q9332" t="s">
        <v>491</v>
      </c>
      <c r="R9332">
        <v>263346</v>
      </c>
    </row>
    <row r="9333" spans="1:18" x14ac:dyDescent="0.2">
      <c r="A9333" t="str">
        <f>VLOOKUP(B9333,Christine!B:R,3,FALSE)</f>
        <v>Breanna Cottee</v>
      </c>
      <c r="B9333" t="str">
        <f t="shared" si="145"/>
        <v>200030739ACMGAS203A+27/7/17+266037</v>
      </c>
      <c r="C9333" t="s">
        <v>4269</v>
      </c>
      <c r="D9333" t="s">
        <v>3852</v>
      </c>
      <c r="E9333" t="s">
        <v>3853</v>
      </c>
      <c r="F9333" t="s">
        <v>249</v>
      </c>
      <c r="G9333" t="s">
        <v>18</v>
      </c>
      <c r="H9333" t="s">
        <v>18</v>
      </c>
      <c r="I9333">
        <v>1</v>
      </c>
      <c r="J9333" t="s">
        <v>19</v>
      </c>
      <c r="K9333">
        <v>2</v>
      </c>
      <c r="L9333" s="1">
        <v>42943.472870370373</v>
      </c>
      <c r="M9333" s="1">
        <v>42943.472870370373</v>
      </c>
      <c r="N9333" t="s">
        <v>20</v>
      </c>
      <c r="O9333" t="s">
        <v>20</v>
      </c>
      <c r="P9333" t="s">
        <v>20</v>
      </c>
      <c r="Q9333" t="s">
        <v>250</v>
      </c>
      <c r="R9333">
        <v>266037</v>
      </c>
    </row>
    <row r="9334" spans="1:18" x14ac:dyDescent="0.2">
      <c r="A9334" t="str">
        <f>VLOOKUP(B9334,Christine!B:R,3,FALSE)</f>
        <v>Breanna Cottee</v>
      </c>
      <c r="B9334" t="str">
        <f t="shared" si="145"/>
        <v>200030739ACMOHS201A+27/3/17+262234</v>
      </c>
      <c r="C9334" t="s">
        <v>4274</v>
      </c>
      <c r="D9334" t="s">
        <v>3852</v>
      </c>
      <c r="E9334" t="s">
        <v>3853</v>
      </c>
      <c r="F9334" t="s">
        <v>518</v>
      </c>
      <c r="G9334" t="s">
        <v>18</v>
      </c>
      <c r="H9334" t="s">
        <v>18</v>
      </c>
      <c r="I9334">
        <v>1</v>
      </c>
      <c r="J9334" t="s">
        <v>19</v>
      </c>
      <c r="K9334">
        <v>2</v>
      </c>
      <c r="L9334" s="1">
        <v>42821.52952546296</v>
      </c>
      <c r="M9334" s="1">
        <v>42821.52952546296</v>
      </c>
      <c r="N9334" t="s">
        <v>20</v>
      </c>
      <c r="O9334" t="s">
        <v>20</v>
      </c>
      <c r="P9334" t="s">
        <v>20</v>
      </c>
      <c r="Q9334" t="s">
        <v>519</v>
      </c>
      <c r="R9334">
        <v>262234</v>
      </c>
    </row>
    <row r="9335" spans="1:18" x14ac:dyDescent="0.2">
      <c r="A9335" t="str">
        <f>VLOOKUP(B9335,Christine!B:R,3,FALSE)</f>
        <v>Breanna Cottee</v>
      </c>
      <c r="B9335" t="str">
        <f t="shared" si="145"/>
        <v>200030739ACMSUS201A+8/6/17+263346</v>
      </c>
      <c r="C9335" t="s">
        <v>4224</v>
      </c>
      <c r="D9335" t="s">
        <v>3852</v>
      </c>
      <c r="E9335" t="s">
        <v>3853</v>
      </c>
      <c r="F9335" t="s">
        <v>490</v>
      </c>
      <c r="G9335" t="s">
        <v>18</v>
      </c>
      <c r="H9335" t="s">
        <v>18</v>
      </c>
      <c r="I9335">
        <v>1</v>
      </c>
      <c r="J9335" t="s">
        <v>19</v>
      </c>
      <c r="K9335">
        <v>2</v>
      </c>
      <c r="L9335" s="1">
        <v>42894.462789351855</v>
      </c>
      <c r="M9335" s="1">
        <v>42894.462789351855</v>
      </c>
      <c r="N9335" t="s">
        <v>20</v>
      </c>
      <c r="O9335" t="s">
        <v>20</v>
      </c>
      <c r="P9335" t="s">
        <v>20</v>
      </c>
      <c r="Q9335" t="s">
        <v>491</v>
      </c>
      <c r="R9335">
        <v>263346</v>
      </c>
    </row>
    <row r="9336" spans="1:18" x14ac:dyDescent="0.2">
      <c r="A9336" t="str">
        <f>VLOOKUP(B9336,Christine!B:R,3,FALSE)</f>
        <v>Jordan Bishop</v>
      </c>
      <c r="B9336" t="str">
        <f t="shared" si="145"/>
        <v>200030745ACMCAS304A+24/7/17+254416</v>
      </c>
      <c r="C9336" t="s">
        <v>4204</v>
      </c>
      <c r="D9336" t="s">
        <v>3854</v>
      </c>
      <c r="E9336" t="s">
        <v>3855</v>
      </c>
      <c r="F9336" t="s">
        <v>247</v>
      </c>
      <c r="G9336" t="s">
        <v>18</v>
      </c>
      <c r="H9336" t="s">
        <v>18</v>
      </c>
      <c r="I9336">
        <v>1</v>
      </c>
      <c r="J9336" t="s">
        <v>19</v>
      </c>
      <c r="K9336">
        <v>2</v>
      </c>
      <c r="L9336" s="1">
        <v>42940.423807870371</v>
      </c>
      <c r="M9336" s="1">
        <v>42940.423807870371</v>
      </c>
      <c r="N9336" t="s">
        <v>20</v>
      </c>
      <c r="O9336" t="s">
        <v>20</v>
      </c>
      <c r="P9336" t="s">
        <v>20</v>
      </c>
      <c r="Q9336" t="s">
        <v>248</v>
      </c>
      <c r="R9336">
        <v>254416</v>
      </c>
    </row>
    <row r="9337" spans="1:18" x14ac:dyDescent="0.2">
      <c r="A9337" t="str">
        <f>VLOOKUP(B9337,Christine!B:R,3,FALSE)</f>
        <v>Jordan Bishop</v>
      </c>
      <c r="B9337" t="str">
        <f t="shared" si="145"/>
        <v>200030745ACMGAS201A+1/6/17+266138</v>
      </c>
      <c r="C9337" t="s">
        <v>4250</v>
      </c>
      <c r="D9337" t="s">
        <v>3854</v>
      </c>
      <c r="E9337" t="s">
        <v>3855</v>
      </c>
      <c r="F9337" t="s">
        <v>516</v>
      </c>
      <c r="G9337" t="s">
        <v>18</v>
      </c>
      <c r="H9337" t="s">
        <v>18</v>
      </c>
      <c r="I9337">
        <v>1</v>
      </c>
      <c r="J9337" t="s">
        <v>19</v>
      </c>
      <c r="K9337">
        <v>2</v>
      </c>
      <c r="L9337" s="1">
        <v>42887.622164351851</v>
      </c>
      <c r="M9337" s="1">
        <v>42887.622164351851</v>
      </c>
      <c r="N9337" t="s">
        <v>20</v>
      </c>
      <c r="O9337" t="s">
        <v>20</v>
      </c>
      <c r="P9337" t="s">
        <v>20</v>
      </c>
      <c r="Q9337" t="s">
        <v>517</v>
      </c>
      <c r="R9337">
        <v>266138</v>
      </c>
    </row>
    <row r="9338" spans="1:18" x14ac:dyDescent="0.2">
      <c r="A9338" t="str">
        <f>VLOOKUP(B9338,Christine!B:R,3,FALSE)</f>
        <v>Jordan Bishop</v>
      </c>
      <c r="B9338" t="str">
        <f t="shared" si="145"/>
        <v>200030745ACMGAS205A+27/4/17+259998</v>
      </c>
      <c r="C9338" t="s">
        <v>4303</v>
      </c>
      <c r="D9338" t="s">
        <v>3854</v>
      </c>
      <c r="E9338" t="s">
        <v>3855</v>
      </c>
      <c r="F9338" t="s">
        <v>957</v>
      </c>
      <c r="G9338" t="s">
        <v>18</v>
      </c>
      <c r="H9338" t="s">
        <v>18</v>
      </c>
      <c r="I9338">
        <v>1</v>
      </c>
      <c r="J9338" t="s">
        <v>19</v>
      </c>
      <c r="K9338">
        <v>2</v>
      </c>
      <c r="L9338" s="1">
        <v>42852.62940972222</v>
      </c>
      <c r="M9338" s="1">
        <v>42852.62940972222</v>
      </c>
      <c r="N9338" t="s">
        <v>20</v>
      </c>
      <c r="O9338" t="s">
        <v>20</v>
      </c>
      <c r="P9338" t="s">
        <v>20</v>
      </c>
      <c r="Q9338" t="s">
        <v>1688</v>
      </c>
      <c r="R9338">
        <v>259998</v>
      </c>
    </row>
    <row r="9339" spans="1:18" x14ac:dyDescent="0.2">
      <c r="A9339" t="str">
        <f>VLOOKUP(B9339,Christine!B:R,3,FALSE)</f>
        <v>Jordan Bishop</v>
      </c>
      <c r="B9339" t="str">
        <f t="shared" si="145"/>
        <v>200030745ACMOHS201A+22/6/17+262234</v>
      </c>
      <c r="C9339" t="s">
        <v>4316</v>
      </c>
      <c r="D9339" t="s">
        <v>3854</v>
      </c>
      <c r="E9339" t="s">
        <v>3855</v>
      </c>
      <c r="F9339" t="s">
        <v>518</v>
      </c>
      <c r="G9339" t="s">
        <v>18</v>
      </c>
      <c r="H9339" t="s">
        <v>18</v>
      </c>
      <c r="I9339">
        <v>1</v>
      </c>
      <c r="J9339" t="s">
        <v>19</v>
      </c>
      <c r="K9339">
        <v>2</v>
      </c>
      <c r="L9339" s="1">
        <v>42908.637708333335</v>
      </c>
      <c r="M9339" s="1">
        <v>42908.637708333335</v>
      </c>
      <c r="N9339" t="s">
        <v>20</v>
      </c>
      <c r="O9339" t="s">
        <v>20</v>
      </c>
      <c r="P9339" t="s">
        <v>20</v>
      </c>
      <c r="Q9339" t="s">
        <v>519</v>
      </c>
      <c r="R9339">
        <v>262234</v>
      </c>
    </row>
    <row r="9340" spans="1:18" x14ac:dyDescent="0.2">
      <c r="A9340" t="str">
        <f>VLOOKUP(B9340,Christine!B:R,3,FALSE)</f>
        <v>Ethan Cook</v>
      </c>
      <c r="B9340" t="str">
        <f t="shared" si="145"/>
        <v>200030750ACMCAS304A+27/7/17+254416</v>
      </c>
      <c r="C9340" t="s">
        <v>4269</v>
      </c>
      <c r="D9340" t="s">
        <v>3856</v>
      </c>
      <c r="E9340" t="s">
        <v>3857</v>
      </c>
      <c r="F9340" t="s">
        <v>247</v>
      </c>
      <c r="G9340" t="s">
        <v>18</v>
      </c>
      <c r="H9340" t="s">
        <v>18</v>
      </c>
      <c r="I9340">
        <v>1</v>
      </c>
      <c r="J9340" t="s">
        <v>19</v>
      </c>
      <c r="K9340">
        <v>2</v>
      </c>
      <c r="L9340" s="1">
        <v>42943.624016203707</v>
      </c>
      <c r="M9340" s="1">
        <v>42943.624016203707</v>
      </c>
      <c r="N9340" t="s">
        <v>20</v>
      </c>
      <c r="O9340" t="s">
        <v>20</v>
      </c>
      <c r="P9340" t="s">
        <v>20</v>
      </c>
      <c r="Q9340" t="s">
        <v>248</v>
      </c>
      <c r="R9340">
        <v>254416</v>
      </c>
    </row>
    <row r="9341" spans="1:18" x14ac:dyDescent="0.2">
      <c r="A9341" t="str">
        <f>VLOOKUP(B9341,Christine!B:R,3,FALSE)</f>
        <v>Ethan Cook</v>
      </c>
      <c r="B9341" t="str">
        <f t="shared" si="145"/>
        <v>200030750ACMGAS201A+31/5/17+266138</v>
      </c>
      <c r="C9341" t="s">
        <v>4206</v>
      </c>
      <c r="D9341" t="s">
        <v>3856</v>
      </c>
      <c r="E9341" t="s">
        <v>3857</v>
      </c>
      <c r="F9341" t="s">
        <v>516</v>
      </c>
      <c r="G9341" t="s">
        <v>18</v>
      </c>
      <c r="H9341" t="s">
        <v>18</v>
      </c>
      <c r="I9341">
        <v>1</v>
      </c>
      <c r="J9341" t="s">
        <v>19</v>
      </c>
      <c r="K9341">
        <v>2</v>
      </c>
      <c r="L9341" s="1">
        <v>42886.421215277776</v>
      </c>
      <c r="M9341" s="1">
        <v>42886.421215277776</v>
      </c>
      <c r="N9341" t="s">
        <v>20</v>
      </c>
      <c r="O9341" t="s">
        <v>20</v>
      </c>
      <c r="P9341" t="s">
        <v>20</v>
      </c>
      <c r="Q9341" t="s">
        <v>517</v>
      </c>
      <c r="R9341">
        <v>266138</v>
      </c>
    </row>
    <row r="9342" spans="1:18" x14ac:dyDescent="0.2">
      <c r="A9342" t="str">
        <f>VLOOKUP(B9342,Christine!B:R,3,FALSE)</f>
        <v>Ethan Cook</v>
      </c>
      <c r="B9342" t="str">
        <f t="shared" si="145"/>
        <v>200030750ACMGAS205A+27/4/17+259998</v>
      </c>
      <c r="C9342" t="s">
        <v>4303</v>
      </c>
      <c r="D9342" t="s">
        <v>3856</v>
      </c>
      <c r="E9342" t="s">
        <v>3857</v>
      </c>
      <c r="F9342" t="s">
        <v>957</v>
      </c>
      <c r="G9342" t="s">
        <v>18</v>
      </c>
      <c r="H9342" t="s">
        <v>18</v>
      </c>
      <c r="I9342">
        <v>1</v>
      </c>
      <c r="J9342" t="s">
        <v>19</v>
      </c>
      <c r="K9342">
        <v>2</v>
      </c>
      <c r="L9342" s="1">
        <v>42852.629652777781</v>
      </c>
      <c r="M9342" s="1">
        <v>42852.629652777781</v>
      </c>
      <c r="N9342" t="s">
        <v>20</v>
      </c>
      <c r="O9342" t="s">
        <v>20</v>
      </c>
      <c r="P9342" t="s">
        <v>20</v>
      </c>
      <c r="Q9342" t="s">
        <v>1688</v>
      </c>
      <c r="R9342">
        <v>259998</v>
      </c>
    </row>
    <row r="9343" spans="1:18" x14ac:dyDescent="0.2">
      <c r="A9343" t="str">
        <f>VLOOKUP(B9343,Christine!B:R,3,FALSE)</f>
        <v>Ethan Cook</v>
      </c>
      <c r="B9343" t="str">
        <f t="shared" si="145"/>
        <v>200030750ACMOHS201A+22/6/17+262234</v>
      </c>
      <c r="C9343" t="s">
        <v>4316</v>
      </c>
      <c r="D9343" t="s">
        <v>3856</v>
      </c>
      <c r="E9343" t="s">
        <v>3857</v>
      </c>
      <c r="F9343" t="s">
        <v>518</v>
      </c>
      <c r="G9343" t="s">
        <v>18</v>
      </c>
      <c r="H9343" t="s">
        <v>18</v>
      </c>
      <c r="I9343">
        <v>1</v>
      </c>
      <c r="J9343" t="s">
        <v>19</v>
      </c>
      <c r="K9343">
        <v>2</v>
      </c>
      <c r="L9343" s="1">
        <v>42908.621053240742</v>
      </c>
      <c r="M9343" s="1">
        <v>42908.621053240742</v>
      </c>
      <c r="N9343" t="s">
        <v>20</v>
      </c>
      <c r="O9343" t="s">
        <v>20</v>
      </c>
      <c r="P9343" t="s">
        <v>20</v>
      </c>
      <c r="Q9343" t="s">
        <v>519</v>
      </c>
      <c r="R9343">
        <v>262234</v>
      </c>
    </row>
    <row r="9344" spans="1:18" x14ac:dyDescent="0.2">
      <c r="A9344" t="str">
        <f>VLOOKUP(B9344,Christine!B:R,3,FALSE)</f>
        <v>Jordan Zuluaga</v>
      </c>
      <c r="B9344" t="str">
        <f t="shared" si="145"/>
        <v>200030752ACMCAS304A+24/8/17+254416</v>
      </c>
      <c r="C9344" t="s">
        <v>4181</v>
      </c>
      <c r="D9344" t="s">
        <v>3858</v>
      </c>
      <c r="E9344" t="s">
        <v>3859</v>
      </c>
      <c r="F9344" t="s">
        <v>247</v>
      </c>
      <c r="G9344" t="s">
        <v>18</v>
      </c>
      <c r="H9344" t="s">
        <v>18</v>
      </c>
      <c r="I9344">
        <v>1</v>
      </c>
      <c r="J9344" t="s">
        <v>19</v>
      </c>
      <c r="K9344">
        <v>2</v>
      </c>
      <c r="L9344" s="1">
        <v>42971.613043981481</v>
      </c>
      <c r="M9344" s="1">
        <v>42971.613043981481</v>
      </c>
      <c r="N9344" t="s">
        <v>20</v>
      </c>
      <c r="O9344" t="s">
        <v>20</v>
      </c>
      <c r="P9344" t="s">
        <v>20</v>
      </c>
      <c r="Q9344" t="s">
        <v>248</v>
      </c>
      <c r="R9344">
        <v>254416</v>
      </c>
    </row>
    <row r="9345" spans="1:18" x14ac:dyDescent="0.2">
      <c r="A9345" t="str">
        <f>VLOOKUP(B9345,Christine!B:R,3,FALSE)</f>
        <v>Jordan Zuluaga</v>
      </c>
      <c r="B9345" t="str">
        <f t="shared" si="145"/>
        <v>200030752ACMGAS201A+8/6/17+266138</v>
      </c>
      <c r="C9345" t="s">
        <v>4224</v>
      </c>
      <c r="D9345" t="s">
        <v>3858</v>
      </c>
      <c r="E9345" t="s">
        <v>3859</v>
      </c>
      <c r="F9345" t="s">
        <v>516</v>
      </c>
      <c r="G9345" t="s">
        <v>18</v>
      </c>
      <c r="H9345" t="s">
        <v>18</v>
      </c>
      <c r="I9345">
        <v>1</v>
      </c>
      <c r="J9345" t="s">
        <v>19</v>
      </c>
      <c r="K9345">
        <v>2</v>
      </c>
      <c r="L9345" s="1">
        <v>42894.684803240743</v>
      </c>
      <c r="M9345" s="1">
        <v>42894.684803240743</v>
      </c>
      <c r="N9345" t="s">
        <v>20</v>
      </c>
      <c r="O9345" t="s">
        <v>20</v>
      </c>
      <c r="P9345" t="s">
        <v>20</v>
      </c>
      <c r="Q9345" t="s">
        <v>517</v>
      </c>
      <c r="R9345">
        <v>266138</v>
      </c>
    </row>
    <row r="9346" spans="1:18" x14ac:dyDescent="0.2">
      <c r="A9346" t="str">
        <f>VLOOKUP(B9346,Christine!B:R,3,FALSE)</f>
        <v>Jordan Zuluaga</v>
      </c>
      <c r="B9346" t="str">
        <f t="shared" si="145"/>
        <v>200030752ACMGAS205A+27/4/17+259998</v>
      </c>
      <c r="C9346" t="s">
        <v>4303</v>
      </c>
      <c r="D9346" t="s">
        <v>3858</v>
      </c>
      <c r="E9346" t="s">
        <v>3859</v>
      </c>
      <c r="F9346" t="s">
        <v>957</v>
      </c>
      <c r="G9346" t="s">
        <v>18</v>
      </c>
      <c r="H9346" t="s">
        <v>18</v>
      </c>
      <c r="I9346">
        <v>1</v>
      </c>
      <c r="J9346" t="s">
        <v>19</v>
      </c>
      <c r="K9346">
        <v>2</v>
      </c>
      <c r="L9346" s="1">
        <v>42852.62940972222</v>
      </c>
      <c r="M9346" s="1">
        <v>42852.62940972222</v>
      </c>
      <c r="N9346" t="s">
        <v>20</v>
      </c>
      <c r="O9346" t="s">
        <v>20</v>
      </c>
      <c r="P9346" t="s">
        <v>20</v>
      </c>
      <c r="Q9346" t="s">
        <v>1688</v>
      </c>
      <c r="R9346">
        <v>259998</v>
      </c>
    </row>
    <row r="9347" spans="1:18" x14ac:dyDescent="0.2">
      <c r="A9347" t="str">
        <f>VLOOKUP(B9347,Christine!B:R,3,FALSE)</f>
        <v>Jordan Zuluaga</v>
      </c>
      <c r="B9347" t="str">
        <f t="shared" ref="B9347:B9410" si="146">E9347&amp;F9347&amp;C9347&amp;R9347</f>
        <v>200030752ACMOHS201A+29/6/17+262234</v>
      </c>
      <c r="C9347" t="s">
        <v>4341</v>
      </c>
      <c r="D9347" t="s">
        <v>3858</v>
      </c>
      <c r="E9347" t="s">
        <v>3859</v>
      </c>
      <c r="F9347" t="s">
        <v>518</v>
      </c>
      <c r="G9347" t="s">
        <v>18</v>
      </c>
      <c r="H9347" t="s">
        <v>18</v>
      </c>
      <c r="I9347">
        <v>1</v>
      </c>
      <c r="J9347" t="s">
        <v>19</v>
      </c>
      <c r="K9347">
        <v>2</v>
      </c>
      <c r="L9347" s="1">
        <v>42915.559687499997</v>
      </c>
      <c r="M9347" s="1">
        <v>42915.559687499997</v>
      </c>
      <c r="N9347" t="s">
        <v>20</v>
      </c>
      <c r="O9347" t="s">
        <v>20</v>
      </c>
      <c r="P9347" t="s">
        <v>20</v>
      </c>
      <c r="Q9347" t="s">
        <v>519</v>
      </c>
      <c r="R9347">
        <v>262234</v>
      </c>
    </row>
    <row r="9348" spans="1:18" x14ac:dyDescent="0.2">
      <c r="A9348" t="str">
        <f>VLOOKUP(B9348,Christine!B:R,3,FALSE)</f>
        <v>Corie Taranto-Hale</v>
      </c>
      <c r="B9348" t="str">
        <f t="shared" si="146"/>
        <v>200030755ACMGAS201A+26/7/17+266138</v>
      </c>
      <c r="C9348" t="s">
        <v>4272</v>
      </c>
      <c r="D9348" t="s">
        <v>3860</v>
      </c>
      <c r="E9348" t="s">
        <v>3861</v>
      </c>
      <c r="F9348" t="s">
        <v>516</v>
      </c>
      <c r="G9348" t="s">
        <v>18</v>
      </c>
      <c r="H9348" t="s">
        <v>18</v>
      </c>
      <c r="I9348">
        <v>1</v>
      </c>
      <c r="J9348" t="s">
        <v>19</v>
      </c>
      <c r="K9348">
        <v>2</v>
      </c>
      <c r="L9348" s="1">
        <v>42942.574305555558</v>
      </c>
      <c r="M9348" s="1">
        <v>42942.574305555558</v>
      </c>
      <c r="N9348" t="s">
        <v>20</v>
      </c>
      <c r="O9348" t="s">
        <v>20</v>
      </c>
      <c r="P9348" t="s">
        <v>20</v>
      </c>
      <c r="Q9348" t="s">
        <v>517</v>
      </c>
      <c r="R9348">
        <v>266138</v>
      </c>
    </row>
    <row r="9349" spans="1:18" x14ac:dyDescent="0.2">
      <c r="A9349" t="str">
        <f>VLOOKUP(B9349,Christine!B:R,3,FALSE)</f>
        <v>Corie Taranto-Hale</v>
      </c>
      <c r="B9349" t="str">
        <f t="shared" si="146"/>
        <v>200030755ACMGAS205A+3/5/17+259998</v>
      </c>
      <c r="C9349" t="s">
        <v>4247</v>
      </c>
      <c r="D9349" t="s">
        <v>3860</v>
      </c>
      <c r="E9349" t="s">
        <v>3861</v>
      </c>
      <c r="F9349" t="s">
        <v>957</v>
      </c>
      <c r="G9349" t="s">
        <v>18</v>
      </c>
      <c r="H9349" t="s">
        <v>18</v>
      </c>
      <c r="I9349">
        <v>1</v>
      </c>
      <c r="J9349" t="s">
        <v>19</v>
      </c>
      <c r="K9349">
        <v>2</v>
      </c>
      <c r="L9349" s="1">
        <v>42858.58258101852</v>
      </c>
      <c r="M9349" s="1">
        <v>42858.58258101852</v>
      </c>
      <c r="N9349" t="s">
        <v>20</v>
      </c>
      <c r="O9349" t="s">
        <v>20</v>
      </c>
      <c r="P9349" t="s">
        <v>20</v>
      </c>
      <c r="Q9349" t="s">
        <v>1688</v>
      </c>
      <c r="R9349">
        <v>259998</v>
      </c>
    </row>
    <row r="9350" spans="1:18" x14ac:dyDescent="0.2">
      <c r="A9350" t="str">
        <f>VLOOKUP(B9350,Christine!B:R,3,FALSE)</f>
        <v>Caitlin Dinger</v>
      </c>
      <c r="B9350" t="str">
        <f t="shared" si="146"/>
        <v>200030761ACMGAS205A+22/3/17+259998</v>
      </c>
      <c r="C9350" t="s">
        <v>4308</v>
      </c>
      <c r="D9350" t="s">
        <v>3862</v>
      </c>
      <c r="E9350" t="s">
        <v>3863</v>
      </c>
      <c r="F9350" t="s">
        <v>957</v>
      </c>
      <c r="G9350" t="s">
        <v>18</v>
      </c>
      <c r="H9350" t="s">
        <v>18</v>
      </c>
      <c r="I9350">
        <v>1</v>
      </c>
      <c r="J9350" t="s">
        <v>19</v>
      </c>
      <c r="K9350">
        <v>2</v>
      </c>
      <c r="L9350" s="1">
        <v>42816.582719907405</v>
      </c>
      <c r="M9350" s="1">
        <v>42816.582719907405</v>
      </c>
      <c r="N9350" t="s">
        <v>20</v>
      </c>
      <c r="O9350" t="s">
        <v>20</v>
      </c>
      <c r="P9350" t="s">
        <v>20</v>
      </c>
      <c r="Q9350" t="s">
        <v>1688</v>
      </c>
      <c r="R9350">
        <v>259998</v>
      </c>
    </row>
    <row r="9351" spans="1:18" x14ac:dyDescent="0.2">
      <c r="A9351" t="str">
        <f>VLOOKUP(B9351,Christine!B:R,3,FALSE)</f>
        <v>Damon Mascoll</v>
      </c>
      <c r="B9351" t="str">
        <f t="shared" si="146"/>
        <v>200030764ACMGAS201A+19/7/17+266138</v>
      </c>
      <c r="C9351" t="s">
        <v>4268</v>
      </c>
      <c r="D9351" t="s">
        <v>3864</v>
      </c>
      <c r="E9351" t="s">
        <v>3865</v>
      </c>
      <c r="F9351" t="s">
        <v>516</v>
      </c>
      <c r="G9351" t="s">
        <v>18</v>
      </c>
      <c r="H9351" t="s">
        <v>18</v>
      </c>
      <c r="I9351">
        <v>1</v>
      </c>
      <c r="J9351" t="s">
        <v>19</v>
      </c>
      <c r="K9351">
        <v>2</v>
      </c>
      <c r="L9351" s="1">
        <v>42935.592673611114</v>
      </c>
      <c r="M9351" s="1">
        <v>42935.592673611114</v>
      </c>
      <c r="N9351" t="s">
        <v>20</v>
      </c>
      <c r="O9351" t="s">
        <v>20</v>
      </c>
      <c r="P9351" t="s">
        <v>20</v>
      </c>
      <c r="Q9351" t="s">
        <v>517</v>
      </c>
      <c r="R9351">
        <v>266138</v>
      </c>
    </row>
    <row r="9352" spans="1:18" x14ac:dyDescent="0.2">
      <c r="A9352" t="str">
        <f>VLOOKUP(B9352,Christine!B:R,3,FALSE)</f>
        <v>Damon Mascoll</v>
      </c>
      <c r="B9352" t="str">
        <f t="shared" si="146"/>
        <v>200030764ACMGAS205A+22/3/17+259998</v>
      </c>
      <c r="C9352" t="s">
        <v>4308</v>
      </c>
      <c r="D9352" t="s">
        <v>3864</v>
      </c>
      <c r="E9352" t="s">
        <v>3865</v>
      </c>
      <c r="F9352" t="s">
        <v>957</v>
      </c>
      <c r="G9352" t="s">
        <v>18</v>
      </c>
      <c r="H9352" t="s">
        <v>18</v>
      </c>
      <c r="I9352">
        <v>1</v>
      </c>
      <c r="J9352" t="s">
        <v>19</v>
      </c>
      <c r="K9352">
        <v>2</v>
      </c>
      <c r="L9352" s="1">
        <v>42816.575995370367</v>
      </c>
      <c r="M9352" s="1">
        <v>42816.575995370367</v>
      </c>
      <c r="N9352" t="s">
        <v>20</v>
      </c>
      <c r="O9352" t="s">
        <v>20</v>
      </c>
      <c r="P9352" t="s">
        <v>20</v>
      </c>
      <c r="Q9352" t="s">
        <v>1688</v>
      </c>
      <c r="R9352">
        <v>259998</v>
      </c>
    </row>
    <row r="9353" spans="1:18" x14ac:dyDescent="0.2">
      <c r="A9353" t="str">
        <f>VLOOKUP(B9353,Christine!B:R,3,FALSE)</f>
        <v>Christopher Szizap</v>
      </c>
      <c r="B9353" t="str">
        <f t="shared" si="146"/>
        <v>200030766ACMGAS201A+19/7/17+266138</v>
      </c>
      <c r="C9353" t="s">
        <v>4268</v>
      </c>
      <c r="D9353" t="s">
        <v>3866</v>
      </c>
      <c r="E9353" t="s">
        <v>3867</v>
      </c>
      <c r="F9353" t="s">
        <v>516</v>
      </c>
      <c r="G9353" t="s">
        <v>18</v>
      </c>
      <c r="H9353" t="s">
        <v>18</v>
      </c>
      <c r="I9353">
        <v>1</v>
      </c>
      <c r="J9353" t="s">
        <v>19</v>
      </c>
      <c r="K9353">
        <v>2</v>
      </c>
      <c r="L9353" s="1">
        <v>42935.595543981479</v>
      </c>
      <c r="M9353" s="1">
        <v>42935.595543981479</v>
      </c>
      <c r="N9353" t="s">
        <v>20</v>
      </c>
      <c r="O9353" t="s">
        <v>20</v>
      </c>
      <c r="P9353" t="s">
        <v>20</v>
      </c>
      <c r="Q9353" t="s">
        <v>517</v>
      </c>
      <c r="R9353">
        <v>266138</v>
      </c>
    </row>
    <row r="9354" spans="1:18" x14ac:dyDescent="0.2">
      <c r="A9354" t="str">
        <f>VLOOKUP(B9354,Christine!B:R,3,FALSE)</f>
        <v>Christopher Szizap</v>
      </c>
      <c r="B9354" t="str">
        <f t="shared" si="146"/>
        <v>200030766ACMGAS205A+22/3/17+259998</v>
      </c>
      <c r="C9354" t="s">
        <v>4308</v>
      </c>
      <c r="D9354" t="s">
        <v>3866</v>
      </c>
      <c r="E9354" t="s">
        <v>3867</v>
      </c>
      <c r="F9354" t="s">
        <v>957</v>
      </c>
      <c r="G9354" t="s">
        <v>18</v>
      </c>
      <c r="H9354" t="s">
        <v>18</v>
      </c>
      <c r="I9354">
        <v>1</v>
      </c>
      <c r="J9354" t="s">
        <v>19</v>
      </c>
      <c r="K9354">
        <v>2</v>
      </c>
      <c r="L9354" s="1">
        <v>42816.587233796294</v>
      </c>
      <c r="M9354" s="1">
        <v>42816.587233796294</v>
      </c>
      <c r="N9354" t="s">
        <v>20</v>
      </c>
      <c r="O9354" t="s">
        <v>20</v>
      </c>
      <c r="P9354" t="s">
        <v>20</v>
      </c>
      <c r="Q9354" t="s">
        <v>1688</v>
      </c>
      <c r="R9354">
        <v>259998</v>
      </c>
    </row>
    <row r="9355" spans="1:18" x14ac:dyDescent="0.2">
      <c r="A9355" t="str">
        <f>VLOOKUP(B9355,Christine!B:R,3,FALSE)</f>
        <v>Chelsea White</v>
      </c>
      <c r="B9355" t="str">
        <f t="shared" si="146"/>
        <v>200030769ACMGAS205A+3/5/17+259998</v>
      </c>
      <c r="C9355" t="s">
        <v>4247</v>
      </c>
      <c r="D9355" t="s">
        <v>3868</v>
      </c>
      <c r="E9355" t="s">
        <v>3869</v>
      </c>
      <c r="F9355" t="s">
        <v>957</v>
      </c>
      <c r="G9355" t="s">
        <v>18</v>
      </c>
      <c r="H9355" t="s">
        <v>18</v>
      </c>
      <c r="I9355">
        <v>1</v>
      </c>
      <c r="J9355" t="s">
        <v>19</v>
      </c>
      <c r="K9355">
        <v>2</v>
      </c>
      <c r="L9355" s="1">
        <v>42858.58394675926</v>
      </c>
      <c r="M9355" s="1">
        <v>42858.58394675926</v>
      </c>
      <c r="N9355" t="s">
        <v>20</v>
      </c>
      <c r="O9355" t="s">
        <v>20</v>
      </c>
      <c r="P9355" t="s">
        <v>20</v>
      </c>
      <c r="Q9355" t="s">
        <v>1688</v>
      </c>
      <c r="R9355">
        <v>259998</v>
      </c>
    </row>
    <row r="9356" spans="1:18" x14ac:dyDescent="0.2">
      <c r="A9356" t="str">
        <f>VLOOKUP(B9356,Christine!B:R,3,FALSE)</f>
        <v>Eleni Risto</v>
      </c>
      <c r="B9356" t="str">
        <f t="shared" si="146"/>
        <v>200030770BSBITU201+28/4/17+259048</v>
      </c>
      <c r="C9356" t="s">
        <v>4323</v>
      </c>
      <c r="D9356" t="s">
        <v>3870</v>
      </c>
      <c r="E9356" t="s">
        <v>3871</v>
      </c>
      <c r="F9356" t="s">
        <v>223</v>
      </c>
      <c r="G9356" t="s">
        <v>18</v>
      </c>
      <c r="H9356" t="s">
        <v>18</v>
      </c>
      <c r="I9356">
        <v>1</v>
      </c>
      <c r="J9356" t="s">
        <v>19</v>
      </c>
      <c r="K9356">
        <v>2</v>
      </c>
      <c r="L9356" s="1">
        <v>42853.71497685185</v>
      </c>
      <c r="M9356" s="1">
        <v>42853.71497685185</v>
      </c>
      <c r="N9356" t="s">
        <v>20</v>
      </c>
      <c r="O9356" t="s">
        <v>20</v>
      </c>
      <c r="P9356" t="s">
        <v>20</v>
      </c>
      <c r="Q9356" t="s">
        <v>224</v>
      </c>
      <c r="R9356">
        <v>259048</v>
      </c>
    </row>
    <row r="9357" spans="1:18" x14ac:dyDescent="0.2">
      <c r="A9357" t="str">
        <f>VLOOKUP(B9357,Christine!B:R,3,FALSE)</f>
        <v>Eleni Risto</v>
      </c>
      <c r="B9357" t="str">
        <f t="shared" si="146"/>
        <v>200030770VU21353+17/3/17+257135</v>
      </c>
      <c r="C9357" t="s">
        <v>4176</v>
      </c>
      <c r="D9357" t="s">
        <v>3870</v>
      </c>
      <c r="E9357" t="s">
        <v>3871</v>
      </c>
      <c r="F9357" t="s">
        <v>225</v>
      </c>
      <c r="G9357" t="s">
        <v>18</v>
      </c>
      <c r="H9357" t="s">
        <v>18</v>
      </c>
      <c r="I9357">
        <v>1</v>
      </c>
      <c r="J9357" t="s">
        <v>19</v>
      </c>
      <c r="K9357">
        <v>2</v>
      </c>
      <c r="L9357" s="1">
        <v>42811.752384259256</v>
      </c>
      <c r="M9357" s="1">
        <v>42811.752384259256</v>
      </c>
      <c r="N9357" t="s">
        <v>20</v>
      </c>
      <c r="O9357" t="s">
        <v>20</v>
      </c>
      <c r="P9357" t="s">
        <v>20</v>
      </c>
      <c r="Q9357" t="s">
        <v>226</v>
      </c>
      <c r="R9357">
        <v>257135</v>
      </c>
    </row>
    <row r="9358" spans="1:18" x14ac:dyDescent="0.2">
      <c r="A9358" t="str">
        <f>VLOOKUP(B9358,Christine!B:R,3,FALSE)</f>
        <v>Eleni Risto</v>
      </c>
      <c r="B9358" t="str">
        <f t="shared" si="146"/>
        <v>200030770VU21354+3/5/17+270313</v>
      </c>
      <c r="C9358" t="s">
        <v>4247</v>
      </c>
      <c r="D9358" t="s">
        <v>3870</v>
      </c>
      <c r="E9358" t="s">
        <v>3871</v>
      </c>
      <c r="F9358" t="s">
        <v>227</v>
      </c>
      <c r="G9358" t="s">
        <v>18</v>
      </c>
      <c r="H9358" t="s">
        <v>18</v>
      </c>
      <c r="I9358">
        <v>1</v>
      </c>
      <c r="J9358" t="s">
        <v>19</v>
      </c>
      <c r="K9358">
        <v>2</v>
      </c>
      <c r="L9358" s="1">
        <v>42858.590567129628</v>
      </c>
      <c r="M9358" s="1">
        <v>42858.590567129628</v>
      </c>
      <c r="N9358" t="s">
        <v>20</v>
      </c>
      <c r="O9358" t="s">
        <v>20</v>
      </c>
      <c r="P9358" t="s">
        <v>20</v>
      </c>
      <c r="Q9358" t="s">
        <v>228</v>
      </c>
      <c r="R9358">
        <v>270313</v>
      </c>
    </row>
    <row r="9359" spans="1:18" x14ac:dyDescent="0.2">
      <c r="A9359" t="str">
        <f>VLOOKUP(B9359,Christine!B:R,3,FALSE)</f>
        <v>Eleni Risto</v>
      </c>
      <c r="B9359" t="str">
        <f t="shared" si="146"/>
        <v>200030770VU21355+17/3/17+259973</v>
      </c>
      <c r="C9359" t="s">
        <v>4176</v>
      </c>
      <c r="D9359" t="s">
        <v>3870</v>
      </c>
      <c r="E9359" t="s">
        <v>3871</v>
      </c>
      <c r="F9359" t="s">
        <v>229</v>
      </c>
      <c r="G9359" t="s">
        <v>18</v>
      </c>
      <c r="H9359" t="s">
        <v>18</v>
      </c>
      <c r="I9359">
        <v>1</v>
      </c>
      <c r="J9359" t="s">
        <v>19</v>
      </c>
      <c r="K9359">
        <v>2</v>
      </c>
      <c r="L9359" s="1">
        <v>42811.751064814816</v>
      </c>
      <c r="M9359" s="1">
        <v>42811.751064814816</v>
      </c>
      <c r="N9359" t="s">
        <v>20</v>
      </c>
      <c r="O9359" t="s">
        <v>20</v>
      </c>
      <c r="P9359" t="s">
        <v>20</v>
      </c>
      <c r="Q9359" t="s">
        <v>230</v>
      </c>
      <c r="R9359">
        <v>259973</v>
      </c>
    </row>
    <row r="9360" spans="1:18" x14ac:dyDescent="0.2">
      <c r="A9360" t="str">
        <f>VLOOKUP(B9360,Christine!B:R,3,FALSE)</f>
        <v>Eleni Risto</v>
      </c>
      <c r="B9360" t="str">
        <f t="shared" si="146"/>
        <v>200030770VU21356+28/4/17+259368</v>
      </c>
      <c r="C9360" t="s">
        <v>4323</v>
      </c>
      <c r="D9360" t="s">
        <v>3870</v>
      </c>
      <c r="E9360" t="s">
        <v>3871</v>
      </c>
      <c r="F9360" t="s">
        <v>231</v>
      </c>
      <c r="G9360" t="s">
        <v>18</v>
      </c>
      <c r="H9360" t="s">
        <v>18</v>
      </c>
      <c r="I9360">
        <v>1</v>
      </c>
      <c r="J9360" t="s">
        <v>19</v>
      </c>
      <c r="K9360">
        <v>2</v>
      </c>
      <c r="L9360" s="1">
        <v>42853.710092592592</v>
      </c>
      <c r="M9360" s="1">
        <v>42853.710092592592</v>
      </c>
      <c r="N9360" t="s">
        <v>20</v>
      </c>
      <c r="O9360" t="s">
        <v>20</v>
      </c>
      <c r="P9360" t="s">
        <v>20</v>
      </c>
      <c r="Q9360" t="s">
        <v>232</v>
      </c>
      <c r="R9360">
        <v>259368</v>
      </c>
    </row>
    <row r="9361" spans="1:18" x14ac:dyDescent="0.2">
      <c r="A9361" t="str">
        <f>VLOOKUP(B9361,Christine!B:R,3,FALSE)</f>
        <v>Eleni Risto</v>
      </c>
      <c r="B9361" t="str">
        <f t="shared" si="146"/>
        <v>200030770VU21360+30/4/17+259471</v>
      </c>
      <c r="C9361" t="s">
        <v>4197</v>
      </c>
      <c r="D9361" t="s">
        <v>3870</v>
      </c>
      <c r="E9361" t="s">
        <v>3871</v>
      </c>
      <c r="F9361" t="s">
        <v>233</v>
      </c>
      <c r="G9361" t="s">
        <v>18</v>
      </c>
      <c r="H9361" t="s">
        <v>18</v>
      </c>
      <c r="I9361">
        <v>1</v>
      </c>
      <c r="J9361" t="s">
        <v>19</v>
      </c>
      <c r="K9361">
        <v>2</v>
      </c>
      <c r="L9361" s="1">
        <v>42855.869699074072</v>
      </c>
      <c r="M9361" s="1">
        <v>42855.869699074072</v>
      </c>
      <c r="N9361" t="s">
        <v>20</v>
      </c>
      <c r="O9361" t="s">
        <v>20</v>
      </c>
      <c r="P9361" t="s">
        <v>20</v>
      </c>
      <c r="Q9361" t="s">
        <v>234</v>
      </c>
      <c r="R9361">
        <v>259471</v>
      </c>
    </row>
    <row r="9362" spans="1:18" x14ac:dyDescent="0.2">
      <c r="A9362" t="str">
        <f>VLOOKUP(B9362,Christine!B:R,3,FALSE)</f>
        <v>Eleni Risto</v>
      </c>
      <c r="B9362" t="str">
        <f t="shared" si="146"/>
        <v>200030770VU21370+3/5/17+270328</v>
      </c>
      <c r="C9362" t="s">
        <v>4247</v>
      </c>
      <c r="D9362" t="s">
        <v>3870</v>
      </c>
      <c r="E9362" t="s">
        <v>3871</v>
      </c>
      <c r="F9362" t="s">
        <v>239</v>
      </c>
      <c r="G9362" t="s">
        <v>18</v>
      </c>
      <c r="H9362" t="s">
        <v>18</v>
      </c>
      <c r="I9362">
        <v>1</v>
      </c>
      <c r="J9362" t="s">
        <v>19</v>
      </c>
      <c r="K9362">
        <v>2</v>
      </c>
      <c r="L9362" s="1">
        <v>42858.919733796298</v>
      </c>
      <c r="M9362" s="1">
        <v>42858.919733796298</v>
      </c>
      <c r="N9362" t="s">
        <v>20</v>
      </c>
      <c r="O9362" t="s">
        <v>20</v>
      </c>
      <c r="P9362" t="s">
        <v>20</v>
      </c>
      <c r="Q9362" t="s">
        <v>240</v>
      </c>
      <c r="R9362">
        <v>270328</v>
      </c>
    </row>
    <row r="9363" spans="1:18" x14ac:dyDescent="0.2">
      <c r="A9363" t="str">
        <f>VLOOKUP(B9363,Christine!B:R,3,FALSE)</f>
        <v>Tiana Kleehammer</v>
      </c>
      <c r="B9363" t="str">
        <f t="shared" si="146"/>
        <v>200030816BSBSUS201+23/3/17+248993</v>
      </c>
      <c r="C9363" t="s">
        <v>4191</v>
      </c>
      <c r="D9363" t="s">
        <v>3872</v>
      </c>
      <c r="E9363" t="s">
        <v>3873</v>
      </c>
      <c r="F9363" t="s">
        <v>762</v>
      </c>
      <c r="G9363" t="s">
        <v>18</v>
      </c>
      <c r="H9363" t="s">
        <v>18</v>
      </c>
      <c r="I9363">
        <v>1</v>
      </c>
      <c r="J9363" t="s">
        <v>19</v>
      </c>
      <c r="K9363">
        <v>2</v>
      </c>
      <c r="L9363" s="1">
        <v>42817.396157407406</v>
      </c>
      <c r="M9363" s="1">
        <v>42817.396157407406</v>
      </c>
      <c r="N9363" t="s">
        <v>20</v>
      </c>
      <c r="O9363" t="s">
        <v>20</v>
      </c>
      <c r="P9363" t="s">
        <v>20</v>
      </c>
      <c r="Q9363" t="s">
        <v>763</v>
      </c>
      <c r="R9363">
        <v>248993</v>
      </c>
    </row>
    <row r="9364" spans="1:18" x14ac:dyDescent="0.2">
      <c r="A9364" t="str">
        <f>VLOOKUP(B9364,Christine!B:R,3,FALSE)</f>
        <v>Tiana Kleehammer</v>
      </c>
      <c r="B9364" t="str">
        <f t="shared" si="146"/>
        <v>200030816SHBHBAS002+23/3/17+248996</v>
      </c>
      <c r="C9364" t="s">
        <v>4191</v>
      </c>
      <c r="D9364" t="s">
        <v>3872</v>
      </c>
      <c r="E9364" t="s">
        <v>3873</v>
      </c>
      <c r="F9364" t="s">
        <v>766</v>
      </c>
      <c r="G9364" t="s">
        <v>18</v>
      </c>
      <c r="H9364" t="s">
        <v>18</v>
      </c>
      <c r="I9364">
        <v>1</v>
      </c>
      <c r="J9364" t="s">
        <v>19</v>
      </c>
      <c r="K9364">
        <v>2</v>
      </c>
      <c r="L9364" s="1">
        <v>42817.562384259261</v>
      </c>
      <c r="M9364" s="1">
        <v>42817.562384259261</v>
      </c>
      <c r="N9364" t="s">
        <v>20</v>
      </c>
      <c r="O9364" t="s">
        <v>20</v>
      </c>
      <c r="P9364" t="s">
        <v>20</v>
      </c>
      <c r="Q9364" t="s">
        <v>767</v>
      </c>
      <c r="R9364">
        <v>248996</v>
      </c>
    </row>
    <row r="9365" spans="1:18" x14ac:dyDescent="0.2">
      <c r="A9365" t="str">
        <f>VLOOKUP(B9365,Christine!B:R,3,FALSE)</f>
        <v>Tiana Kleehammer</v>
      </c>
      <c r="B9365" t="str">
        <f t="shared" si="146"/>
        <v>200030816SHBHDES003+4/4/17+254283</v>
      </c>
      <c r="C9365" t="s">
        <v>4353</v>
      </c>
      <c r="D9365" t="s">
        <v>3872</v>
      </c>
      <c r="E9365" t="s">
        <v>3873</v>
      </c>
      <c r="F9365" t="s">
        <v>778</v>
      </c>
      <c r="G9365" t="s">
        <v>18</v>
      </c>
      <c r="H9365" t="s">
        <v>18</v>
      </c>
      <c r="I9365">
        <v>1</v>
      </c>
      <c r="J9365" t="s">
        <v>19</v>
      </c>
      <c r="K9365">
        <v>2</v>
      </c>
      <c r="L9365" s="1">
        <v>42829.444016203706</v>
      </c>
      <c r="M9365" s="1">
        <v>42829.444016203706</v>
      </c>
      <c r="N9365" t="s">
        <v>20</v>
      </c>
      <c r="O9365" t="s">
        <v>20</v>
      </c>
      <c r="P9365" t="s">
        <v>20</v>
      </c>
      <c r="Q9365" t="s">
        <v>779</v>
      </c>
      <c r="R9365">
        <v>254283</v>
      </c>
    </row>
    <row r="9366" spans="1:18" x14ac:dyDescent="0.2">
      <c r="A9366" t="str">
        <f>VLOOKUP(B9366,Christine!B:R,3,FALSE)</f>
        <v>Tiana Kleehammer</v>
      </c>
      <c r="B9366" t="str">
        <f t="shared" si="146"/>
        <v>200030816SHBHTRI001+28/4/17+248994</v>
      </c>
      <c r="C9366" t="s">
        <v>4323</v>
      </c>
      <c r="D9366" t="s">
        <v>3872</v>
      </c>
      <c r="E9366" t="s">
        <v>3873</v>
      </c>
      <c r="F9366" t="s">
        <v>782</v>
      </c>
      <c r="G9366" t="s">
        <v>18</v>
      </c>
      <c r="H9366" t="s">
        <v>18</v>
      </c>
      <c r="I9366">
        <v>1</v>
      </c>
      <c r="J9366" t="s">
        <v>19</v>
      </c>
      <c r="K9366">
        <v>2</v>
      </c>
      <c r="L9366" s="1">
        <v>42853.391840277778</v>
      </c>
      <c r="M9366" s="1">
        <v>42853.391840277778</v>
      </c>
      <c r="N9366" t="s">
        <v>20</v>
      </c>
      <c r="O9366" t="s">
        <v>20</v>
      </c>
      <c r="P9366" t="s">
        <v>20</v>
      </c>
      <c r="Q9366" t="s">
        <v>783</v>
      </c>
      <c r="R9366">
        <v>248994</v>
      </c>
    </row>
    <row r="9367" spans="1:18" x14ac:dyDescent="0.2">
      <c r="A9367" t="str">
        <f>VLOOKUP(B9367,Christine!B:R,3,FALSE)</f>
        <v>Tiana Kleehammer</v>
      </c>
      <c r="B9367" t="str">
        <f t="shared" si="146"/>
        <v>200030816SHBXCCS002+20/4/17+252629</v>
      </c>
      <c r="C9367" t="s">
        <v>4201</v>
      </c>
      <c r="D9367" t="s">
        <v>3872</v>
      </c>
      <c r="E9367" t="s">
        <v>3873</v>
      </c>
      <c r="F9367" t="s">
        <v>808</v>
      </c>
      <c r="G9367" t="s">
        <v>18</v>
      </c>
      <c r="H9367" t="s">
        <v>18</v>
      </c>
      <c r="I9367">
        <v>1</v>
      </c>
      <c r="J9367" t="s">
        <v>19</v>
      </c>
      <c r="K9367">
        <v>2</v>
      </c>
      <c r="L9367" s="1">
        <v>42845.456562500003</v>
      </c>
      <c r="M9367" s="1">
        <v>42845.456562500003</v>
      </c>
      <c r="N9367" t="s">
        <v>20</v>
      </c>
      <c r="O9367" t="s">
        <v>20</v>
      </c>
      <c r="P9367" t="s">
        <v>20</v>
      </c>
      <c r="Q9367" t="s">
        <v>809</v>
      </c>
      <c r="R9367">
        <v>252629</v>
      </c>
    </row>
    <row r="9368" spans="1:18" x14ac:dyDescent="0.2">
      <c r="A9368" t="str">
        <f>VLOOKUP(B9368,Christine!B:R,3,FALSE)</f>
        <v>Lily Bennett</v>
      </c>
      <c r="B9368" t="str">
        <f t="shared" si="146"/>
        <v>200030818BSBRSK401+21/4/17+262379</v>
      </c>
      <c r="C9368" t="s">
        <v>4179</v>
      </c>
      <c r="D9368" t="s">
        <v>3874</v>
      </c>
      <c r="E9368" t="s">
        <v>3875</v>
      </c>
      <c r="F9368" t="s">
        <v>255</v>
      </c>
      <c r="G9368" t="s">
        <v>18</v>
      </c>
      <c r="H9368" t="s">
        <v>18</v>
      </c>
      <c r="I9368">
        <v>1</v>
      </c>
      <c r="J9368" t="s">
        <v>19</v>
      </c>
      <c r="K9368">
        <v>2</v>
      </c>
      <c r="L9368" s="1">
        <v>42846.470312500001</v>
      </c>
      <c r="M9368" s="1">
        <v>42846.470312500001</v>
      </c>
      <c r="N9368" t="s">
        <v>20</v>
      </c>
      <c r="O9368" t="s">
        <v>20</v>
      </c>
      <c r="P9368" t="s">
        <v>20</v>
      </c>
      <c r="Q9368" t="s">
        <v>1382</v>
      </c>
      <c r="R9368">
        <v>262379</v>
      </c>
    </row>
    <row r="9369" spans="1:18" x14ac:dyDescent="0.2">
      <c r="A9369" t="str">
        <f>VLOOKUP(B9369,Christine!B:R,3,FALSE)</f>
        <v>Lily Bennett</v>
      </c>
      <c r="B9369" t="str">
        <f t="shared" si="146"/>
        <v>200030818BSBWOR301+14/6/17+265381</v>
      </c>
      <c r="C9369" t="s">
        <v>4291</v>
      </c>
      <c r="D9369" t="s">
        <v>3874</v>
      </c>
      <c r="E9369" t="s">
        <v>3875</v>
      </c>
      <c r="F9369" t="s">
        <v>1383</v>
      </c>
      <c r="G9369" t="s">
        <v>18</v>
      </c>
      <c r="H9369" t="s">
        <v>18</v>
      </c>
      <c r="I9369">
        <v>1</v>
      </c>
      <c r="J9369" t="s">
        <v>19</v>
      </c>
      <c r="K9369">
        <v>2</v>
      </c>
      <c r="L9369" s="1">
        <v>42900.491643518515</v>
      </c>
      <c r="M9369" s="1">
        <v>42900.491643518515</v>
      </c>
      <c r="N9369" t="s">
        <v>20</v>
      </c>
      <c r="O9369" t="s">
        <v>20</v>
      </c>
      <c r="P9369" t="s">
        <v>20</v>
      </c>
      <c r="Q9369" t="s">
        <v>1384</v>
      </c>
      <c r="R9369">
        <v>265381</v>
      </c>
    </row>
    <row r="9370" spans="1:18" x14ac:dyDescent="0.2">
      <c r="A9370" t="str">
        <f>VLOOKUP(B9370,Christine!B:R,3,FALSE)</f>
        <v>Lily Bennett</v>
      </c>
      <c r="B9370" t="str">
        <f t="shared" si="146"/>
        <v>200030818CHCCDE002+14/6/17+265417</v>
      </c>
      <c r="C9370" t="s">
        <v>4291</v>
      </c>
      <c r="D9370" t="s">
        <v>3874</v>
      </c>
      <c r="E9370" t="s">
        <v>3875</v>
      </c>
      <c r="F9370" t="s">
        <v>1385</v>
      </c>
      <c r="G9370" t="s">
        <v>18</v>
      </c>
      <c r="H9370" t="s">
        <v>18</v>
      </c>
      <c r="I9370">
        <v>1</v>
      </c>
      <c r="J9370" t="s">
        <v>19</v>
      </c>
      <c r="K9370">
        <v>2</v>
      </c>
      <c r="L9370" s="1">
        <v>42900.49324074074</v>
      </c>
      <c r="M9370" s="1">
        <v>42900.49324074074</v>
      </c>
      <c r="N9370" t="s">
        <v>20</v>
      </c>
      <c r="O9370" t="s">
        <v>20</v>
      </c>
      <c r="P9370" t="s">
        <v>20</v>
      </c>
      <c r="Q9370" t="s">
        <v>1386</v>
      </c>
      <c r="R9370">
        <v>265417</v>
      </c>
    </row>
    <row r="9371" spans="1:18" x14ac:dyDescent="0.2">
      <c r="A9371" t="str">
        <f>VLOOKUP(B9371,Christine!B:R,3,FALSE)</f>
        <v>Lily Bennett</v>
      </c>
      <c r="B9371" t="str">
        <f t="shared" si="146"/>
        <v>200030818SISFFIT011+14/6/17+265426</v>
      </c>
      <c r="C9371" t="s">
        <v>4291</v>
      </c>
      <c r="D9371" t="s">
        <v>3874</v>
      </c>
      <c r="E9371" t="s">
        <v>3875</v>
      </c>
      <c r="F9371" t="s">
        <v>1387</v>
      </c>
      <c r="G9371" t="s">
        <v>18</v>
      </c>
      <c r="H9371" t="s">
        <v>18</v>
      </c>
      <c r="I9371">
        <v>1</v>
      </c>
      <c r="J9371" t="s">
        <v>19</v>
      </c>
      <c r="K9371">
        <v>2</v>
      </c>
      <c r="L9371" s="1">
        <v>42900.494849537034</v>
      </c>
      <c r="M9371" s="1">
        <v>42900.494849537034</v>
      </c>
      <c r="N9371" t="s">
        <v>20</v>
      </c>
      <c r="O9371" t="s">
        <v>20</v>
      </c>
      <c r="P9371" t="s">
        <v>20</v>
      </c>
      <c r="Q9371" t="s">
        <v>1388</v>
      </c>
      <c r="R9371">
        <v>265426</v>
      </c>
    </row>
    <row r="9372" spans="1:18" x14ac:dyDescent="0.2">
      <c r="A9372" t="str">
        <f>VLOOKUP(B9372,Christine!B:R,3,FALSE)</f>
        <v>Lily Bennett</v>
      </c>
      <c r="B9372" t="str">
        <f t="shared" si="146"/>
        <v>200030818SISXCAI007+14/6/17+265428</v>
      </c>
      <c r="C9372" t="s">
        <v>4291</v>
      </c>
      <c r="D9372" t="s">
        <v>3874</v>
      </c>
      <c r="E9372" t="s">
        <v>3875</v>
      </c>
      <c r="F9372" t="s">
        <v>1389</v>
      </c>
      <c r="G9372" t="s">
        <v>18</v>
      </c>
      <c r="H9372" t="s">
        <v>18</v>
      </c>
      <c r="I9372">
        <v>1</v>
      </c>
      <c r="J9372" t="s">
        <v>19</v>
      </c>
      <c r="K9372">
        <v>2</v>
      </c>
      <c r="L9372" s="1">
        <v>42900.495462962965</v>
      </c>
      <c r="M9372" s="1">
        <v>42900.495462962965</v>
      </c>
      <c r="N9372" t="s">
        <v>20</v>
      </c>
      <c r="O9372" t="s">
        <v>20</v>
      </c>
      <c r="P9372" t="s">
        <v>20</v>
      </c>
      <c r="Q9372" t="s">
        <v>1390</v>
      </c>
      <c r="R9372">
        <v>265428</v>
      </c>
    </row>
    <row r="9373" spans="1:18" x14ac:dyDescent="0.2">
      <c r="A9373" t="str">
        <f>VLOOKUP(B9373,Christine!B:R,3,FALSE)</f>
        <v>Lily Bennett</v>
      </c>
      <c r="B9373" t="str">
        <f t="shared" si="146"/>
        <v>200030818SISXEMR001+14/6/17+274883</v>
      </c>
      <c r="C9373" t="s">
        <v>4291</v>
      </c>
      <c r="D9373" t="s">
        <v>3874</v>
      </c>
      <c r="E9373" t="s">
        <v>3875</v>
      </c>
      <c r="F9373" t="s">
        <v>1393</v>
      </c>
      <c r="G9373" t="s">
        <v>18</v>
      </c>
      <c r="H9373" t="s">
        <v>18</v>
      </c>
      <c r="I9373">
        <v>1</v>
      </c>
      <c r="J9373" t="s">
        <v>19</v>
      </c>
      <c r="K9373">
        <v>2</v>
      </c>
      <c r="L9373" s="1">
        <v>42900.486446759256</v>
      </c>
      <c r="M9373" s="1">
        <v>42900.486446759256</v>
      </c>
      <c r="N9373" t="s">
        <v>20</v>
      </c>
      <c r="O9373" t="s">
        <v>20</v>
      </c>
      <c r="P9373" t="s">
        <v>20</v>
      </c>
      <c r="Q9373" t="s">
        <v>1394</v>
      </c>
      <c r="R9373">
        <v>274883</v>
      </c>
    </row>
    <row r="9374" spans="1:18" x14ac:dyDescent="0.2">
      <c r="A9374" t="str">
        <f>VLOOKUP(B9374,Christine!B:R,3,FALSE)</f>
        <v>Jacinda Dixon-Rielly</v>
      </c>
      <c r="B9374" t="str">
        <f t="shared" si="146"/>
        <v>200030821BSBRSK401+21/4/17+262379</v>
      </c>
      <c r="C9374" t="s">
        <v>4179</v>
      </c>
      <c r="D9374" t="s">
        <v>3876</v>
      </c>
      <c r="E9374" t="s">
        <v>3877</v>
      </c>
      <c r="F9374" t="s">
        <v>255</v>
      </c>
      <c r="G9374" t="s">
        <v>18</v>
      </c>
      <c r="H9374" t="s">
        <v>18</v>
      </c>
      <c r="I9374">
        <v>1</v>
      </c>
      <c r="J9374" t="s">
        <v>19</v>
      </c>
      <c r="K9374">
        <v>2</v>
      </c>
      <c r="L9374" s="1">
        <v>42846.470312500001</v>
      </c>
      <c r="M9374" s="1">
        <v>42846.470312500001</v>
      </c>
      <c r="N9374" t="s">
        <v>20</v>
      </c>
      <c r="O9374" t="s">
        <v>20</v>
      </c>
      <c r="P9374" t="s">
        <v>20</v>
      </c>
      <c r="Q9374" t="s">
        <v>1382</v>
      </c>
      <c r="R9374">
        <v>262379</v>
      </c>
    </row>
    <row r="9375" spans="1:18" x14ac:dyDescent="0.2">
      <c r="A9375" t="str">
        <f>VLOOKUP(B9375,Christine!B:R,3,FALSE)</f>
        <v>Jacinda Dixon-Rielly</v>
      </c>
      <c r="B9375" t="str">
        <f t="shared" si="146"/>
        <v>200030821BSBWOR301+13/6/17+265381</v>
      </c>
      <c r="C9375" t="s">
        <v>4192</v>
      </c>
      <c r="D9375" t="s">
        <v>3876</v>
      </c>
      <c r="E9375" t="s">
        <v>3877</v>
      </c>
      <c r="F9375" t="s">
        <v>1383</v>
      </c>
      <c r="G9375" t="s">
        <v>18</v>
      </c>
      <c r="H9375" t="s">
        <v>18</v>
      </c>
      <c r="I9375">
        <v>1</v>
      </c>
      <c r="J9375" t="s">
        <v>19</v>
      </c>
      <c r="K9375">
        <v>2</v>
      </c>
      <c r="L9375" s="1">
        <v>42899.490648148145</v>
      </c>
      <c r="M9375" s="1">
        <v>42899.490648148145</v>
      </c>
      <c r="N9375" t="s">
        <v>20</v>
      </c>
      <c r="O9375" t="s">
        <v>20</v>
      </c>
      <c r="P9375" t="s">
        <v>20</v>
      </c>
      <c r="Q9375" t="s">
        <v>1384</v>
      </c>
      <c r="R9375">
        <v>265381</v>
      </c>
    </row>
    <row r="9376" spans="1:18" x14ac:dyDescent="0.2">
      <c r="A9376" t="str">
        <f>VLOOKUP(B9376,Christine!B:R,3,FALSE)</f>
        <v>Jacinda Dixon-Rielly</v>
      </c>
      <c r="B9376" t="str">
        <f t="shared" si="146"/>
        <v>200030821CHCCDE002+13/6/17+265417</v>
      </c>
      <c r="C9376" t="s">
        <v>4192</v>
      </c>
      <c r="D9376" t="s">
        <v>3876</v>
      </c>
      <c r="E9376" t="s">
        <v>3877</v>
      </c>
      <c r="F9376" t="s">
        <v>1385</v>
      </c>
      <c r="G9376" t="s">
        <v>18</v>
      </c>
      <c r="H9376" t="s">
        <v>18</v>
      </c>
      <c r="I9376">
        <v>1</v>
      </c>
      <c r="J9376" t="s">
        <v>19</v>
      </c>
      <c r="K9376">
        <v>2</v>
      </c>
      <c r="L9376" s="1">
        <v>42899.514560185184</v>
      </c>
      <c r="M9376" s="1">
        <v>42899.514560185184</v>
      </c>
      <c r="N9376" t="s">
        <v>20</v>
      </c>
      <c r="O9376" t="s">
        <v>20</v>
      </c>
      <c r="P9376" t="s">
        <v>20</v>
      </c>
      <c r="Q9376" t="s">
        <v>1386</v>
      </c>
      <c r="R9376">
        <v>265417</v>
      </c>
    </row>
    <row r="9377" spans="1:18" x14ac:dyDescent="0.2">
      <c r="A9377" t="str">
        <f>VLOOKUP(B9377,Christine!B:R,3,FALSE)</f>
        <v>Jacinda Dixon-Rielly</v>
      </c>
      <c r="B9377" t="str">
        <f t="shared" si="146"/>
        <v>200030821SISFFIT011+15/6/17+265426</v>
      </c>
      <c r="C9377" t="s">
        <v>4177</v>
      </c>
      <c r="D9377" t="s">
        <v>3876</v>
      </c>
      <c r="E9377" t="s">
        <v>3877</v>
      </c>
      <c r="F9377" t="s">
        <v>1387</v>
      </c>
      <c r="G9377" t="s">
        <v>18</v>
      </c>
      <c r="H9377" t="s">
        <v>18</v>
      </c>
      <c r="I9377">
        <v>1</v>
      </c>
      <c r="J9377" t="s">
        <v>19</v>
      </c>
      <c r="K9377">
        <v>2</v>
      </c>
      <c r="L9377" s="1">
        <v>42901.383171296293</v>
      </c>
      <c r="M9377" s="1">
        <v>42901.383171296293</v>
      </c>
      <c r="N9377" t="s">
        <v>20</v>
      </c>
      <c r="O9377" t="s">
        <v>20</v>
      </c>
      <c r="P9377" t="s">
        <v>20</v>
      </c>
      <c r="Q9377" t="s">
        <v>1388</v>
      </c>
      <c r="R9377">
        <v>265426</v>
      </c>
    </row>
    <row r="9378" spans="1:18" x14ac:dyDescent="0.2">
      <c r="A9378" t="str">
        <f>VLOOKUP(B9378,Christine!B:R,3,FALSE)</f>
        <v>Jacinda Dixon-Rielly</v>
      </c>
      <c r="B9378" t="str">
        <f t="shared" si="146"/>
        <v>200030821SISXCAI007+13/6/17+265428</v>
      </c>
      <c r="C9378" t="s">
        <v>4192</v>
      </c>
      <c r="D9378" t="s">
        <v>3876</v>
      </c>
      <c r="E9378" t="s">
        <v>3877</v>
      </c>
      <c r="F9378" t="s">
        <v>1389</v>
      </c>
      <c r="G9378" t="s">
        <v>18</v>
      </c>
      <c r="H9378" t="s">
        <v>18</v>
      </c>
      <c r="I9378">
        <v>1</v>
      </c>
      <c r="J9378" t="s">
        <v>19</v>
      </c>
      <c r="K9378">
        <v>2</v>
      </c>
      <c r="L9378" s="1">
        <v>42899.517060185186</v>
      </c>
      <c r="M9378" s="1">
        <v>42899.517060185186</v>
      </c>
      <c r="N9378" t="s">
        <v>20</v>
      </c>
      <c r="O9378" t="s">
        <v>20</v>
      </c>
      <c r="P9378" t="s">
        <v>20</v>
      </c>
      <c r="Q9378" t="s">
        <v>1390</v>
      </c>
      <c r="R9378">
        <v>265428</v>
      </c>
    </row>
    <row r="9379" spans="1:18" x14ac:dyDescent="0.2">
      <c r="A9379" t="str">
        <f>VLOOKUP(B9379,Christine!B:R,3,FALSE)</f>
        <v>Jacinda Dixon-Rielly</v>
      </c>
      <c r="B9379" t="str">
        <f t="shared" si="146"/>
        <v>200030821SISXCCS001+9/8/17+272599</v>
      </c>
      <c r="C9379" t="s">
        <v>4319</v>
      </c>
      <c r="D9379" t="s">
        <v>3876</v>
      </c>
      <c r="E9379" t="s">
        <v>3877</v>
      </c>
      <c r="F9379" t="s">
        <v>1391</v>
      </c>
      <c r="G9379" t="s">
        <v>18</v>
      </c>
      <c r="H9379" t="s">
        <v>18</v>
      </c>
      <c r="I9379">
        <v>1</v>
      </c>
      <c r="J9379" t="s">
        <v>19</v>
      </c>
      <c r="K9379">
        <v>2</v>
      </c>
      <c r="L9379" s="1">
        <v>42956.429745370369</v>
      </c>
      <c r="M9379" s="1">
        <v>42956.429745370369</v>
      </c>
      <c r="N9379" t="s">
        <v>20</v>
      </c>
      <c r="O9379" t="s">
        <v>20</v>
      </c>
      <c r="P9379" t="s">
        <v>20</v>
      </c>
      <c r="Q9379" t="s">
        <v>1392</v>
      </c>
      <c r="R9379">
        <v>272599</v>
      </c>
    </row>
    <row r="9380" spans="1:18" x14ac:dyDescent="0.2">
      <c r="A9380" t="str">
        <f>VLOOKUP(B9380,Christine!B:R,3,FALSE)</f>
        <v>Jacinda Dixon-Rielly</v>
      </c>
      <c r="B9380" t="str">
        <f t="shared" si="146"/>
        <v>200030821SISXEMR001+7/6/17+274883</v>
      </c>
      <c r="C9380" t="s">
        <v>4267</v>
      </c>
      <c r="D9380" t="s">
        <v>3876</v>
      </c>
      <c r="E9380" t="s">
        <v>3877</v>
      </c>
      <c r="F9380" t="s">
        <v>1393</v>
      </c>
      <c r="G9380" t="s">
        <v>18</v>
      </c>
      <c r="H9380" t="s">
        <v>18</v>
      </c>
      <c r="I9380">
        <v>1</v>
      </c>
      <c r="J9380" t="s">
        <v>19</v>
      </c>
      <c r="K9380">
        <v>2</v>
      </c>
      <c r="L9380" s="1">
        <v>42893.898599537039</v>
      </c>
      <c r="M9380" s="1">
        <v>42893.898599537039</v>
      </c>
      <c r="N9380" t="s">
        <v>20</v>
      </c>
      <c r="O9380" t="s">
        <v>20</v>
      </c>
      <c r="P9380" t="s">
        <v>20</v>
      </c>
      <c r="Q9380" t="s">
        <v>1394</v>
      </c>
      <c r="R9380">
        <v>274883</v>
      </c>
    </row>
    <row r="9381" spans="1:18" x14ac:dyDescent="0.2">
      <c r="A9381" t="str">
        <f>VLOOKUP(B9381,Christine!B:R,3,FALSE)</f>
        <v>Jacinda Dixon-Rielly</v>
      </c>
      <c r="B9381" t="str">
        <f t="shared" si="146"/>
        <v>200030821SISXHRM001+9/8/17+272602</v>
      </c>
      <c r="C9381" t="s">
        <v>4319</v>
      </c>
      <c r="D9381" t="s">
        <v>3876</v>
      </c>
      <c r="E9381" t="s">
        <v>3877</v>
      </c>
      <c r="F9381" t="s">
        <v>1395</v>
      </c>
      <c r="G9381" t="s">
        <v>18</v>
      </c>
      <c r="H9381" t="s">
        <v>18</v>
      </c>
      <c r="I9381">
        <v>1</v>
      </c>
      <c r="J9381" t="s">
        <v>19</v>
      </c>
      <c r="K9381">
        <v>2</v>
      </c>
      <c r="L9381" s="1">
        <v>42956.432986111111</v>
      </c>
      <c r="M9381" s="1">
        <v>42956.432986111111</v>
      </c>
      <c r="N9381" t="s">
        <v>20</v>
      </c>
      <c r="O9381" t="s">
        <v>20</v>
      </c>
      <c r="P9381" t="s">
        <v>20</v>
      </c>
      <c r="Q9381" t="s">
        <v>1396</v>
      </c>
      <c r="R9381">
        <v>272602</v>
      </c>
    </row>
    <row r="9382" spans="1:18" x14ac:dyDescent="0.2">
      <c r="A9382" t="str">
        <f>VLOOKUP(B9382,Christine!B:R,3,FALSE)</f>
        <v>Jacinda Dixon-Rielly</v>
      </c>
      <c r="B9382" t="str">
        <f t="shared" si="146"/>
        <v>200030821SISXIND001+13/6/17+265431</v>
      </c>
      <c r="C9382" t="s">
        <v>4192</v>
      </c>
      <c r="D9382" t="s">
        <v>3876</v>
      </c>
      <c r="E9382" t="s">
        <v>3877</v>
      </c>
      <c r="F9382" t="s">
        <v>1397</v>
      </c>
      <c r="G9382" t="s">
        <v>18</v>
      </c>
      <c r="H9382" t="s">
        <v>18</v>
      </c>
      <c r="I9382">
        <v>1</v>
      </c>
      <c r="J9382" t="s">
        <v>19</v>
      </c>
      <c r="K9382">
        <v>2</v>
      </c>
      <c r="L9382" s="1">
        <v>42899.518784722219</v>
      </c>
      <c r="M9382" s="1">
        <v>42899.518784722219</v>
      </c>
      <c r="N9382" t="s">
        <v>20</v>
      </c>
      <c r="O9382" t="s">
        <v>20</v>
      </c>
      <c r="P9382" t="s">
        <v>20</v>
      </c>
      <c r="Q9382" t="s">
        <v>1398</v>
      </c>
      <c r="R9382">
        <v>265431</v>
      </c>
    </row>
    <row r="9383" spans="1:18" x14ac:dyDescent="0.2">
      <c r="A9383" t="str">
        <f>VLOOKUP(B9383,Christine!B:R,3,FALSE)</f>
        <v>Jacinda Dixon-Rielly</v>
      </c>
      <c r="B9383" t="str">
        <f t="shared" si="146"/>
        <v>200030821SISXMGT001+9/8/17+272604</v>
      </c>
      <c r="C9383" t="s">
        <v>4319</v>
      </c>
      <c r="D9383" t="s">
        <v>3876</v>
      </c>
      <c r="E9383" t="s">
        <v>3877</v>
      </c>
      <c r="F9383" t="s">
        <v>1399</v>
      </c>
      <c r="G9383" t="s">
        <v>18</v>
      </c>
      <c r="H9383" t="s">
        <v>18</v>
      </c>
      <c r="I9383">
        <v>1</v>
      </c>
      <c r="J9383" t="s">
        <v>19</v>
      </c>
      <c r="K9383">
        <v>2</v>
      </c>
      <c r="L9383" s="1">
        <v>42956.434236111112</v>
      </c>
      <c r="M9383" s="1">
        <v>42956.434236111112</v>
      </c>
      <c r="N9383" t="s">
        <v>20</v>
      </c>
      <c r="O9383" t="s">
        <v>20</v>
      </c>
      <c r="P9383" t="s">
        <v>20</v>
      </c>
      <c r="Q9383" t="s">
        <v>1400</v>
      </c>
      <c r="R9383">
        <v>272604</v>
      </c>
    </row>
    <row r="9384" spans="1:18" x14ac:dyDescent="0.2">
      <c r="A9384" t="str">
        <f>VLOOKUP(B9384,Christine!B:R,3,FALSE)</f>
        <v>Jacinda Dixon-Rielly</v>
      </c>
      <c r="B9384" t="str">
        <f t="shared" si="146"/>
        <v>200030821SISXRES002+9/8/17+272605</v>
      </c>
      <c r="C9384" t="s">
        <v>4319</v>
      </c>
      <c r="D9384" t="s">
        <v>3876</v>
      </c>
      <c r="E9384" t="s">
        <v>3877</v>
      </c>
      <c r="F9384" t="s">
        <v>1401</v>
      </c>
      <c r="G9384" t="s">
        <v>18</v>
      </c>
      <c r="H9384" t="s">
        <v>18</v>
      </c>
      <c r="I9384">
        <v>1</v>
      </c>
      <c r="J9384" t="s">
        <v>19</v>
      </c>
      <c r="K9384">
        <v>2</v>
      </c>
      <c r="L9384" s="1">
        <v>42956.442384259259</v>
      </c>
      <c r="M9384" s="1">
        <v>42956.442384259259</v>
      </c>
      <c r="N9384" t="s">
        <v>20</v>
      </c>
      <c r="O9384" t="s">
        <v>20</v>
      </c>
      <c r="P9384" t="s">
        <v>20</v>
      </c>
      <c r="Q9384" t="s">
        <v>1402</v>
      </c>
      <c r="R9384">
        <v>272605</v>
      </c>
    </row>
    <row r="9385" spans="1:18" x14ac:dyDescent="0.2">
      <c r="A9385" t="str">
        <f>VLOOKUP(B9385,Christine!B:R,3,FALSE)</f>
        <v>Brandon Furness</v>
      </c>
      <c r="B9385" t="str">
        <f t="shared" si="146"/>
        <v>200030907CUAPHI514+18/4/17+267063</v>
      </c>
      <c r="C9385" t="s">
        <v>4299</v>
      </c>
      <c r="D9385" t="s">
        <v>3878</v>
      </c>
      <c r="E9385" t="s">
        <v>3879</v>
      </c>
      <c r="F9385" t="s">
        <v>816</v>
      </c>
      <c r="G9385" t="s">
        <v>18</v>
      </c>
      <c r="H9385" t="s">
        <v>18</v>
      </c>
      <c r="I9385">
        <v>1</v>
      </c>
      <c r="J9385" t="s">
        <v>19</v>
      </c>
      <c r="K9385">
        <v>2</v>
      </c>
      <c r="L9385" s="1">
        <v>42843.382222222222</v>
      </c>
      <c r="M9385" s="1">
        <v>42843.382222222222</v>
      </c>
      <c r="N9385" t="s">
        <v>20</v>
      </c>
      <c r="O9385" t="s">
        <v>20</v>
      </c>
      <c r="P9385" t="s">
        <v>20</v>
      </c>
      <c r="Q9385" t="s">
        <v>817</v>
      </c>
      <c r="R9385">
        <v>267063</v>
      </c>
    </row>
    <row r="9386" spans="1:18" x14ac:dyDescent="0.2">
      <c r="A9386" t="str">
        <f>VLOOKUP(B9386,Christine!B:R,3,FALSE)</f>
        <v>Laura Gilbert</v>
      </c>
      <c r="B9386" t="str">
        <f t="shared" si="146"/>
        <v>200030909CUAGRD506+8/8/17+284843</v>
      </c>
      <c r="C9386" t="s">
        <v>4183</v>
      </c>
      <c r="D9386" t="s">
        <v>3880</v>
      </c>
      <c r="E9386" t="s">
        <v>3881</v>
      </c>
      <c r="F9386" t="s">
        <v>198</v>
      </c>
      <c r="G9386" t="s">
        <v>18</v>
      </c>
      <c r="H9386" t="s">
        <v>18</v>
      </c>
      <c r="I9386">
        <v>1</v>
      </c>
      <c r="J9386" t="s">
        <v>19</v>
      </c>
      <c r="K9386">
        <v>2</v>
      </c>
      <c r="L9386" s="1">
        <v>42955.387141203704</v>
      </c>
      <c r="M9386" s="1">
        <v>42955.387141203704</v>
      </c>
      <c r="N9386" t="s">
        <v>20</v>
      </c>
      <c r="O9386" t="s">
        <v>20</v>
      </c>
      <c r="P9386" t="s">
        <v>20</v>
      </c>
      <c r="Q9386" t="s">
        <v>199</v>
      </c>
      <c r="R9386">
        <v>284843</v>
      </c>
    </row>
    <row r="9387" spans="1:18" x14ac:dyDescent="0.2">
      <c r="A9387" t="str">
        <f>VLOOKUP(B9387,Christine!B:R,3,FALSE)</f>
        <v>Laura Gilbert</v>
      </c>
      <c r="B9387" t="str">
        <f t="shared" si="146"/>
        <v>200030909CUAPHI514+17/4/17+267063</v>
      </c>
      <c r="C9387" t="s">
        <v>4187</v>
      </c>
      <c r="D9387" t="s">
        <v>3880</v>
      </c>
      <c r="E9387" t="s">
        <v>3881</v>
      </c>
      <c r="F9387" t="s">
        <v>816</v>
      </c>
      <c r="G9387" t="s">
        <v>18</v>
      </c>
      <c r="H9387" t="s">
        <v>18</v>
      </c>
      <c r="I9387">
        <v>1</v>
      </c>
      <c r="J9387" t="s">
        <v>19</v>
      </c>
      <c r="K9387">
        <v>2</v>
      </c>
      <c r="L9387" s="1">
        <v>42842.814768518518</v>
      </c>
      <c r="M9387" s="1">
        <v>42842.814768518518</v>
      </c>
      <c r="N9387" t="s">
        <v>20</v>
      </c>
      <c r="O9387" t="s">
        <v>20</v>
      </c>
      <c r="P9387" t="s">
        <v>20</v>
      </c>
      <c r="Q9387" t="s">
        <v>817</v>
      </c>
      <c r="R9387">
        <v>267063</v>
      </c>
    </row>
    <row r="9388" spans="1:18" x14ac:dyDescent="0.2">
      <c r="A9388" t="str">
        <f>VLOOKUP(B9388,Christine!B:R,3,FALSE)</f>
        <v>Devon Stone</v>
      </c>
      <c r="B9388" t="str">
        <f t="shared" si="146"/>
        <v>200030910CUAPHI514+20/4/17+267063</v>
      </c>
      <c r="C9388" t="s">
        <v>4201</v>
      </c>
      <c r="D9388" t="s">
        <v>3882</v>
      </c>
      <c r="E9388" t="s">
        <v>3883</v>
      </c>
      <c r="F9388" t="s">
        <v>816</v>
      </c>
      <c r="G9388" t="s">
        <v>18</v>
      </c>
      <c r="H9388" t="s">
        <v>18</v>
      </c>
      <c r="I9388">
        <v>1</v>
      </c>
      <c r="J9388" t="s">
        <v>19</v>
      </c>
      <c r="K9388">
        <v>2</v>
      </c>
      <c r="L9388" s="1">
        <v>42845.401180555556</v>
      </c>
      <c r="M9388" s="1">
        <v>42845.401180555556</v>
      </c>
      <c r="N9388" t="s">
        <v>20</v>
      </c>
      <c r="O9388" t="s">
        <v>20</v>
      </c>
      <c r="P9388" t="s">
        <v>20</v>
      </c>
      <c r="Q9388" t="s">
        <v>817</v>
      </c>
      <c r="R9388">
        <v>267063</v>
      </c>
    </row>
    <row r="9389" spans="1:18" x14ac:dyDescent="0.2">
      <c r="A9389" t="str">
        <f>VLOOKUP(B9389,Christine!B:R,3,FALSE)</f>
        <v>Sophie Grote</v>
      </c>
      <c r="B9389" t="str">
        <f t="shared" si="146"/>
        <v>200030948ACMGAS201A+8/6/17+266138</v>
      </c>
      <c r="C9389" t="s">
        <v>4224</v>
      </c>
      <c r="D9389" t="s">
        <v>3884</v>
      </c>
      <c r="E9389" t="s">
        <v>3885</v>
      </c>
      <c r="F9389" t="s">
        <v>516</v>
      </c>
      <c r="G9389" t="s">
        <v>18</v>
      </c>
      <c r="H9389" t="s">
        <v>18</v>
      </c>
      <c r="I9389">
        <v>1</v>
      </c>
      <c r="J9389" t="s">
        <v>19</v>
      </c>
      <c r="K9389">
        <v>2</v>
      </c>
      <c r="L9389" s="1">
        <v>42894.448611111111</v>
      </c>
      <c r="M9389" s="1">
        <v>42894.448611111111</v>
      </c>
      <c r="N9389" t="s">
        <v>20</v>
      </c>
      <c r="O9389" t="s">
        <v>20</v>
      </c>
      <c r="P9389" t="s">
        <v>20</v>
      </c>
      <c r="Q9389" t="s">
        <v>517</v>
      </c>
      <c r="R9389">
        <v>266138</v>
      </c>
    </row>
    <row r="9390" spans="1:18" x14ac:dyDescent="0.2">
      <c r="A9390" t="str">
        <f>VLOOKUP(B9390,Christine!B:R,3,FALSE)</f>
        <v>Sophie Grote</v>
      </c>
      <c r="B9390" t="str">
        <f t="shared" si="146"/>
        <v>200030948ACMGAS202A+20/7/17+265403</v>
      </c>
      <c r="C9390" t="s">
        <v>4217</v>
      </c>
      <c r="D9390" t="s">
        <v>3884</v>
      </c>
      <c r="E9390" t="s">
        <v>3885</v>
      </c>
      <c r="F9390" t="s">
        <v>348</v>
      </c>
      <c r="G9390" t="s">
        <v>18</v>
      </c>
      <c r="H9390" t="s">
        <v>18</v>
      </c>
      <c r="I9390">
        <v>1</v>
      </c>
      <c r="J9390" t="s">
        <v>19</v>
      </c>
      <c r="K9390">
        <v>2</v>
      </c>
      <c r="L9390" s="1">
        <v>42936.459664351853</v>
      </c>
      <c r="M9390" s="1">
        <v>42936.459664351853</v>
      </c>
      <c r="N9390" t="s">
        <v>20</v>
      </c>
      <c r="O9390" t="s">
        <v>20</v>
      </c>
      <c r="P9390" t="s">
        <v>20</v>
      </c>
      <c r="Q9390" t="s">
        <v>2040</v>
      </c>
      <c r="R9390">
        <v>265403</v>
      </c>
    </row>
    <row r="9391" spans="1:18" x14ac:dyDescent="0.2">
      <c r="A9391" t="str">
        <f>VLOOKUP(B9391,Christine!B:R,3,FALSE)</f>
        <v>Sophie Grote</v>
      </c>
      <c r="B9391" t="str">
        <f t="shared" si="146"/>
        <v>200030948ACMGAS203A+29/5/17+266037</v>
      </c>
      <c r="C9391" t="s">
        <v>4320</v>
      </c>
      <c r="D9391" t="s">
        <v>3884</v>
      </c>
      <c r="E9391" t="s">
        <v>3885</v>
      </c>
      <c r="F9391" t="s">
        <v>249</v>
      </c>
      <c r="G9391" t="s">
        <v>18</v>
      </c>
      <c r="H9391" t="s">
        <v>18</v>
      </c>
      <c r="I9391">
        <v>1</v>
      </c>
      <c r="J9391" t="s">
        <v>19</v>
      </c>
      <c r="K9391">
        <v>2</v>
      </c>
      <c r="L9391" s="1">
        <v>42884.520844907405</v>
      </c>
      <c r="M9391" s="1">
        <v>42884.520844907405</v>
      </c>
      <c r="N9391" t="s">
        <v>20</v>
      </c>
      <c r="O9391" t="s">
        <v>20</v>
      </c>
      <c r="P9391" t="s">
        <v>20</v>
      </c>
      <c r="Q9391" t="s">
        <v>250</v>
      </c>
      <c r="R9391">
        <v>266037</v>
      </c>
    </row>
    <row r="9392" spans="1:18" x14ac:dyDescent="0.2">
      <c r="A9392" t="str">
        <f>VLOOKUP(B9392,Christine!B:R,3,FALSE)</f>
        <v>Sophie Grote</v>
      </c>
      <c r="B9392" t="str">
        <f t="shared" si="146"/>
        <v>200030948ACMGAS204A+21/6/17+273476</v>
      </c>
      <c r="C9392" t="s">
        <v>4294</v>
      </c>
      <c r="D9392" t="s">
        <v>3884</v>
      </c>
      <c r="E9392" t="s">
        <v>3885</v>
      </c>
      <c r="F9392" t="s">
        <v>482</v>
      </c>
      <c r="G9392" t="s">
        <v>18</v>
      </c>
      <c r="H9392" t="s">
        <v>18</v>
      </c>
      <c r="I9392">
        <v>1</v>
      </c>
      <c r="J9392" t="s">
        <v>19</v>
      </c>
      <c r="K9392">
        <v>2</v>
      </c>
      <c r="L9392" s="1">
        <v>42907.391863425924</v>
      </c>
      <c r="M9392" s="1">
        <v>42907.391863425924</v>
      </c>
      <c r="N9392" t="s">
        <v>20</v>
      </c>
      <c r="O9392" t="s">
        <v>20</v>
      </c>
      <c r="P9392" t="s">
        <v>20</v>
      </c>
      <c r="Q9392" t="s">
        <v>483</v>
      </c>
      <c r="R9392">
        <v>273476</v>
      </c>
    </row>
    <row r="9393" spans="1:18" x14ac:dyDescent="0.2">
      <c r="A9393" t="str">
        <f>VLOOKUP(B9393,Christine!B:R,3,FALSE)</f>
        <v>Sophie Grote</v>
      </c>
      <c r="B9393" t="str">
        <f t="shared" si="146"/>
        <v>200030948ACMOHS201A+27/4/17+262234</v>
      </c>
      <c r="C9393" t="s">
        <v>4303</v>
      </c>
      <c r="D9393" t="s">
        <v>3884</v>
      </c>
      <c r="E9393" t="s">
        <v>3885</v>
      </c>
      <c r="F9393" t="s">
        <v>518</v>
      </c>
      <c r="G9393" t="s">
        <v>18</v>
      </c>
      <c r="H9393" t="s">
        <v>18</v>
      </c>
      <c r="I9393">
        <v>1</v>
      </c>
      <c r="J9393" t="s">
        <v>19</v>
      </c>
      <c r="K9393">
        <v>2</v>
      </c>
      <c r="L9393" s="1">
        <v>42852.452523148146</v>
      </c>
      <c r="M9393" s="1">
        <v>42852.452523148146</v>
      </c>
      <c r="N9393" t="s">
        <v>20</v>
      </c>
      <c r="O9393" t="s">
        <v>20</v>
      </c>
      <c r="P9393" t="s">
        <v>20</v>
      </c>
      <c r="Q9393" t="s">
        <v>519</v>
      </c>
      <c r="R9393">
        <v>262234</v>
      </c>
    </row>
    <row r="9394" spans="1:18" x14ac:dyDescent="0.2">
      <c r="A9394" t="str">
        <f>VLOOKUP(B9394,Christine!B:R,3,FALSE)</f>
        <v>Sophie Grote</v>
      </c>
      <c r="B9394" t="str">
        <f t="shared" si="146"/>
        <v>200030948ACMSUS201A+24/5/17+263346</v>
      </c>
      <c r="C9394" t="s">
        <v>4328</v>
      </c>
      <c r="D9394" t="s">
        <v>3884</v>
      </c>
      <c r="E9394" t="s">
        <v>3885</v>
      </c>
      <c r="F9394" t="s">
        <v>490</v>
      </c>
      <c r="G9394" t="s">
        <v>18</v>
      </c>
      <c r="H9394" t="s">
        <v>18</v>
      </c>
      <c r="I9394">
        <v>1</v>
      </c>
      <c r="J9394" t="s">
        <v>19</v>
      </c>
      <c r="K9394">
        <v>2</v>
      </c>
      <c r="L9394" s="1">
        <v>42879.403460648151</v>
      </c>
      <c r="M9394" s="1">
        <v>42879.403460648151</v>
      </c>
      <c r="N9394" t="s">
        <v>20</v>
      </c>
      <c r="O9394" t="s">
        <v>20</v>
      </c>
      <c r="P9394" t="s">
        <v>20</v>
      </c>
      <c r="Q9394" t="s">
        <v>491</v>
      </c>
      <c r="R9394">
        <v>263346</v>
      </c>
    </row>
    <row r="9395" spans="1:18" x14ac:dyDescent="0.2">
      <c r="A9395" t="str">
        <f>VLOOKUP(B9395,Christine!B:R,3,FALSE)</f>
        <v>Brittany Sankey</v>
      </c>
      <c r="B9395" t="str">
        <f t="shared" si="146"/>
        <v>200030959ACMGAS201A+24/8/17+266138</v>
      </c>
      <c r="C9395" t="s">
        <v>4181</v>
      </c>
      <c r="D9395" t="s">
        <v>3886</v>
      </c>
      <c r="E9395" t="s">
        <v>3887</v>
      </c>
      <c r="F9395" t="s">
        <v>516</v>
      </c>
      <c r="G9395" t="s">
        <v>18</v>
      </c>
      <c r="H9395" t="s">
        <v>18</v>
      </c>
      <c r="I9395">
        <v>1</v>
      </c>
      <c r="J9395" t="s">
        <v>19</v>
      </c>
      <c r="K9395">
        <v>2</v>
      </c>
      <c r="L9395" s="1">
        <v>42971.471608796295</v>
      </c>
      <c r="M9395" s="1">
        <v>42971.471608796295</v>
      </c>
      <c r="N9395" t="s">
        <v>20</v>
      </c>
      <c r="O9395" t="s">
        <v>20</v>
      </c>
      <c r="P9395" t="s">
        <v>20</v>
      </c>
      <c r="Q9395" t="s">
        <v>517</v>
      </c>
      <c r="R9395">
        <v>266138</v>
      </c>
    </row>
    <row r="9396" spans="1:18" x14ac:dyDescent="0.2">
      <c r="A9396" t="str">
        <f>VLOOKUP(B9396,Christine!B:R,3,FALSE)</f>
        <v>Brittany Sankey</v>
      </c>
      <c r="B9396" t="str">
        <f t="shared" si="146"/>
        <v>200030959ACMGAS203A+2/8/17+266037</v>
      </c>
      <c r="C9396" t="s">
        <v>4251</v>
      </c>
      <c r="D9396" t="s">
        <v>3886</v>
      </c>
      <c r="E9396" t="s">
        <v>3887</v>
      </c>
      <c r="F9396" t="s">
        <v>249</v>
      </c>
      <c r="G9396" t="s">
        <v>18</v>
      </c>
      <c r="H9396" t="s">
        <v>18</v>
      </c>
      <c r="I9396">
        <v>1</v>
      </c>
      <c r="J9396" t="s">
        <v>19</v>
      </c>
      <c r="K9396">
        <v>2</v>
      </c>
      <c r="L9396" s="1">
        <v>42949.399340277778</v>
      </c>
      <c r="M9396" s="1">
        <v>42949.399340277778</v>
      </c>
      <c r="N9396" t="s">
        <v>20</v>
      </c>
      <c r="O9396" t="s">
        <v>20</v>
      </c>
      <c r="P9396" t="s">
        <v>20</v>
      </c>
      <c r="Q9396" t="s">
        <v>250</v>
      </c>
      <c r="R9396">
        <v>266037</v>
      </c>
    </row>
    <row r="9397" spans="1:18" x14ac:dyDescent="0.2">
      <c r="A9397" t="str">
        <f>VLOOKUP(B9397,Christine!B:R,3,FALSE)</f>
        <v>Brittany Sankey</v>
      </c>
      <c r="B9397" t="str">
        <f t="shared" si="146"/>
        <v>200030959ACMOHS201A+3/5/17+262234</v>
      </c>
      <c r="C9397" t="s">
        <v>4247</v>
      </c>
      <c r="D9397" t="s">
        <v>3886</v>
      </c>
      <c r="E9397" t="s">
        <v>3887</v>
      </c>
      <c r="F9397" t="s">
        <v>518</v>
      </c>
      <c r="G9397" t="s">
        <v>18</v>
      </c>
      <c r="H9397" t="s">
        <v>18</v>
      </c>
      <c r="I9397">
        <v>1</v>
      </c>
      <c r="J9397" t="s">
        <v>19</v>
      </c>
      <c r="K9397">
        <v>2</v>
      </c>
      <c r="L9397" s="1">
        <v>42858.414340277777</v>
      </c>
      <c r="M9397" s="1">
        <v>42858.414340277777</v>
      </c>
      <c r="N9397" t="s">
        <v>20</v>
      </c>
      <c r="O9397" t="s">
        <v>20</v>
      </c>
      <c r="P9397" t="s">
        <v>20</v>
      </c>
      <c r="Q9397" t="s">
        <v>519</v>
      </c>
      <c r="R9397">
        <v>262234</v>
      </c>
    </row>
    <row r="9398" spans="1:18" x14ac:dyDescent="0.2">
      <c r="A9398" t="str">
        <f>VLOOKUP(B9398,Christine!B:R,3,FALSE)</f>
        <v>Brittany Sankey</v>
      </c>
      <c r="B9398" t="str">
        <f t="shared" si="146"/>
        <v>200030959ACMSUS201A+26/7/17+263346</v>
      </c>
      <c r="C9398" t="s">
        <v>4272</v>
      </c>
      <c r="D9398" t="s">
        <v>3886</v>
      </c>
      <c r="E9398" t="s">
        <v>3887</v>
      </c>
      <c r="F9398" t="s">
        <v>490</v>
      </c>
      <c r="G9398" t="s">
        <v>18</v>
      </c>
      <c r="H9398" t="s">
        <v>18</v>
      </c>
      <c r="I9398">
        <v>1</v>
      </c>
      <c r="J9398" t="s">
        <v>19</v>
      </c>
      <c r="K9398">
        <v>2</v>
      </c>
      <c r="L9398" s="1">
        <v>42942.410949074074</v>
      </c>
      <c r="M9398" s="1">
        <v>42942.410949074074</v>
      </c>
      <c r="N9398" t="s">
        <v>20</v>
      </c>
      <c r="O9398" t="s">
        <v>20</v>
      </c>
      <c r="P9398" t="s">
        <v>20</v>
      </c>
      <c r="Q9398" t="s">
        <v>491</v>
      </c>
      <c r="R9398">
        <v>263346</v>
      </c>
    </row>
    <row r="9399" spans="1:18" x14ac:dyDescent="0.2">
      <c r="A9399" t="str">
        <f>VLOOKUP(B9399,Christine!B:R,3,FALSE)</f>
        <v>Bethany Dobson</v>
      </c>
      <c r="B9399" t="str">
        <f t="shared" si="146"/>
        <v>200030964ACMGAS201A+19/7/17+266138</v>
      </c>
      <c r="C9399" t="s">
        <v>4268</v>
      </c>
      <c r="D9399" t="s">
        <v>3888</v>
      </c>
      <c r="E9399" t="s">
        <v>3889</v>
      </c>
      <c r="F9399" t="s">
        <v>516</v>
      </c>
      <c r="G9399" t="s">
        <v>18</v>
      </c>
      <c r="H9399" t="s">
        <v>18</v>
      </c>
      <c r="I9399">
        <v>1</v>
      </c>
      <c r="J9399" t="s">
        <v>19</v>
      </c>
      <c r="K9399">
        <v>2</v>
      </c>
      <c r="L9399" s="1">
        <v>42935.586087962962</v>
      </c>
      <c r="M9399" s="1">
        <v>42935.586087962962</v>
      </c>
      <c r="N9399" t="s">
        <v>20</v>
      </c>
      <c r="O9399" t="s">
        <v>20</v>
      </c>
      <c r="P9399" t="s">
        <v>20</v>
      </c>
      <c r="Q9399" t="s">
        <v>517</v>
      </c>
      <c r="R9399">
        <v>266138</v>
      </c>
    </row>
    <row r="9400" spans="1:18" x14ac:dyDescent="0.2">
      <c r="A9400" t="str">
        <f>VLOOKUP(B9400,Christine!B:R,3,FALSE)</f>
        <v>Bethany Dobson</v>
      </c>
      <c r="B9400" t="str">
        <f t="shared" si="146"/>
        <v>200030964ACMGAS205A+17/5/17+259998</v>
      </c>
      <c r="C9400" t="s">
        <v>4221</v>
      </c>
      <c r="D9400" t="s">
        <v>3888</v>
      </c>
      <c r="E9400" t="s">
        <v>3889</v>
      </c>
      <c r="F9400" t="s">
        <v>957</v>
      </c>
      <c r="G9400" t="s">
        <v>18</v>
      </c>
      <c r="H9400" t="s">
        <v>18</v>
      </c>
      <c r="I9400">
        <v>1</v>
      </c>
      <c r="J9400" t="s">
        <v>19</v>
      </c>
      <c r="K9400">
        <v>2</v>
      </c>
      <c r="L9400" s="1">
        <v>42872.563773148147</v>
      </c>
      <c r="M9400" s="1">
        <v>42872.563773148147</v>
      </c>
      <c r="N9400" t="s">
        <v>20</v>
      </c>
      <c r="O9400" t="s">
        <v>20</v>
      </c>
      <c r="P9400" t="s">
        <v>20</v>
      </c>
      <c r="Q9400" t="s">
        <v>1688</v>
      </c>
      <c r="R9400">
        <v>259998</v>
      </c>
    </row>
    <row r="9401" spans="1:18" x14ac:dyDescent="0.2">
      <c r="A9401" t="str">
        <f>VLOOKUP(B9401,Christine!B:R,3,FALSE)</f>
        <v>Jessica Loveday</v>
      </c>
      <c r="B9401" t="str">
        <f t="shared" si="146"/>
        <v>200030965ACMGAS201A+26/7/17+266138</v>
      </c>
      <c r="C9401" t="s">
        <v>4272</v>
      </c>
      <c r="D9401" t="s">
        <v>3890</v>
      </c>
      <c r="E9401" t="s">
        <v>3891</v>
      </c>
      <c r="F9401" t="s">
        <v>516</v>
      </c>
      <c r="G9401" t="s">
        <v>18</v>
      </c>
      <c r="H9401" t="s">
        <v>18</v>
      </c>
      <c r="I9401">
        <v>1</v>
      </c>
      <c r="J9401" t="s">
        <v>19</v>
      </c>
      <c r="K9401">
        <v>2</v>
      </c>
      <c r="L9401" s="1">
        <v>42942.572141203702</v>
      </c>
      <c r="M9401" s="1">
        <v>42942.572141203702</v>
      </c>
      <c r="N9401" t="s">
        <v>20</v>
      </c>
      <c r="O9401" t="s">
        <v>20</v>
      </c>
      <c r="P9401" t="s">
        <v>20</v>
      </c>
      <c r="Q9401" t="s">
        <v>517</v>
      </c>
      <c r="R9401">
        <v>266138</v>
      </c>
    </row>
    <row r="9402" spans="1:18" x14ac:dyDescent="0.2">
      <c r="A9402" t="str">
        <f>VLOOKUP(B9402,Christine!B:R,3,FALSE)</f>
        <v>Jessica Loveday</v>
      </c>
      <c r="B9402" t="str">
        <f t="shared" si="146"/>
        <v>200030965ACMGAS205A+3/5/17+259998</v>
      </c>
      <c r="C9402" t="s">
        <v>4247</v>
      </c>
      <c r="D9402" t="s">
        <v>3890</v>
      </c>
      <c r="E9402" t="s">
        <v>3891</v>
      </c>
      <c r="F9402" t="s">
        <v>957</v>
      </c>
      <c r="G9402" t="s">
        <v>18</v>
      </c>
      <c r="H9402" t="s">
        <v>18</v>
      </c>
      <c r="I9402">
        <v>1</v>
      </c>
      <c r="J9402" t="s">
        <v>19</v>
      </c>
      <c r="K9402">
        <v>2</v>
      </c>
      <c r="L9402" s="1">
        <v>42858.572534722225</v>
      </c>
      <c r="M9402" s="1">
        <v>42858.572534722225</v>
      </c>
      <c r="N9402" t="s">
        <v>20</v>
      </c>
      <c r="O9402" t="s">
        <v>20</v>
      </c>
      <c r="P9402" t="s">
        <v>20</v>
      </c>
      <c r="Q9402" t="s">
        <v>1688</v>
      </c>
      <c r="R9402">
        <v>259998</v>
      </c>
    </row>
    <row r="9403" spans="1:18" x14ac:dyDescent="0.2">
      <c r="A9403" t="str">
        <f>VLOOKUP(B9403,Christine!B:R,3,FALSE)</f>
        <v>Bianca Russo</v>
      </c>
      <c r="B9403" t="str">
        <f t="shared" si="146"/>
        <v>200030993SHBHBAS002+3/7/17+248996</v>
      </c>
      <c r="C9403" t="s">
        <v>4195</v>
      </c>
      <c r="D9403" t="s">
        <v>3892</v>
      </c>
      <c r="E9403" t="s">
        <v>3893</v>
      </c>
      <c r="F9403" t="s">
        <v>766</v>
      </c>
      <c r="G9403" t="s">
        <v>18</v>
      </c>
      <c r="H9403" t="s">
        <v>18</v>
      </c>
      <c r="I9403">
        <v>1</v>
      </c>
      <c r="J9403" t="s">
        <v>19</v>
      </c>
      <c r="K9403">
        <v>2</v>
      </c>
      <c r="L9403" s="1">
        <v>42919.446504629632</v>
      </c>
      <c r="M9403" s="1">
        <v>42919.446504629632</v>
      </c>
      <c r="N9403" t="s">
        <v>20</v>
      </c>
      <c r="O9403" t="s">
        <v>20</v>
      </c>
      <c r="P9403" t="s">
        <v>20</v>
      </c>
      <c r="Q9403" t="s">
        <v>767</v>
      </c>
      <c r="R9403">
        <v>248996</v>
      </c>
    </row>
    <row r="9404" spans="1:18" x14ac:dyDescent="0.2">
      <c r="A9404" t="str">
        <f>VLOOKUP(B9404,Christine!B:R,3,FALSE)</f>
        <v>Bianca Russo</v>
      </c>
      <c r="B9404" t="str">
        <f t="shared" si="146"/>
        <v>200030993SHBHDES004+22/6/17+268067</v>
      </c>
      <c r="C9404" t="s">
        <v>4316</v>
      </c>
      <c r="D9404" t="s">
        <v>3892</v>
      </c>
      <c r="E9404" t="s">
        <v>3893</v>
      </c>
      <c r="F9404" t="s">
        <v>1274</v>
      </c>
      <c r="G9404" t="s">
        <v>18</v>
      </c>
      <c r="H9404" t="s">
        <v>18</v>
      </c>
      <c r="I9404">
        <v>1</v>
      </c>
      <c r="J9404" t="s">
        <v>19</v>
      </c>
      <c r="K9404">
        <v>2</v>
      </c>
      <c r="L9404" s="1">
        <v>42908.794444444444</v>
      </c>
      <c r="M9404" s="1">
        <v>42908.794444444444</v>
      </c>
      <c r="N9404" t="s">
        <v>20</v>
      </c>
      <c r="O9404" t="s">
        <v>20</v>
      </c>
      <c r="P9404" t="s">
        <v>20</v>
      </c>
      <c r="Q9404" t="s">
        <v>1275</v>
      </c>
      <c r="R9404">
        <v>268067</v>
      </c>
    </row>
    <row r="9405" spans="1:18" x14ac:dyDescent="0.2">
      <c r="A9405" t="str">
        <f>VLOOKUP(B9405,Christine!B:R,3,FALSE)</f>
        <v>Bianca Russo</v>
      </c>
      <c r="B9405" t="str">
        <f t="shared" si="146"/>
        <v>200030993SHBXIND001+3/7/17+251925</v>
      </c>
      <c r="C9405" t="s">
        <v>4195</v>
      </c>
      <c r="D9405" t="s">
        <v>3892</v>
      </c>
      <c r="E9405" t="s">
        <v>3893</v>
      </c>
      <c r="F9405" t="s">
        <v>786</v>
      </c>
      <c r="G9405" t="s">
        <v>18</v>
      </c>
      <c r="H9405" t="s">
        <v>18</v>
      </c>
      <c r="I9405">
        <v>1</v>
      </c>
      <c r="J9405" t="s">
        <v>19</v>
      </c>
      <c r="K9405">
        <v>2</v>
      </c>
      <c r="L9405" s="1">
        <v>42919.467060185183</v>
      </c>
      <c r="M9405" s="1">
        <v>42919.467060185183</v>
      </c>
      <c r="N9405" t="s">
        <v>20</v>
      </c>
      <c r="O9405" t="s">
        <v>20</v>
      </c>
      <c r="P9405" t="s">
        <v>20</v>
      </c>
      <c r="Q9405" t="s">
        <v>787</v>
      </c>
      <c r="R9405">
        <v>251925</v>
      </c>
    </row>
    <row r="9406" spans="1:18" x14ac:dyDescent="0.2">
      <c r="A9406" t="str">
        <f>VLOOKUP(B9406,Christine!B:R,3,FALSE)</f>
        <v>Bianca Russo</v>
      </c>
      <c r="B9406" t="str">
        <f t="shared" si="146"/>
        <v>200030993SHBXIND002+3/7/17+254268</v>
      </c>
      <c r="C9406" t="s">
        <v>4195</v>
      </c>
      <c r="D9406" t="s">
        <v>3892</v>
      </c>
      <c r="E9406" t="s">
        <v>3893</v>
      </c>
      <c r="F9406" t="s">
        <v>788</v>
      </c>
      <c r="G9406" t="s">
        <v>18</v>
      </c>
      <c r="H9406" t="s">
        <v>18</v>
      </c>
      <c r="I9406">
        <v>1</v>
      </c>
      <c r="J9406" t="s">
        <v>19</v>
      </c>
      <c r="K9406">
        <v>2</v>
      </c>
      <c r="L9406" s="1">
        <v>42919.47320601852</v>
      </c>
      <c r="M9406" s="1">
        <v>42919.47320601852</v>
      </c>
      <c r="N9406" t="s">
        <v>20</v>
      </c>
      <c r="O9406" t="s">
        <v>20</v>
      </c>
      <c r="P9406" t="s">
        <v>20</v>
      </c>
      <c r="Q9406" t="s">
        <v>789</v>
      </c>
      <c r="R9406">
        <v>254268</v>
      </c>
    </row>
    <row r="9407" spans="1:18" x14ac:dyDescent="0.2">
      <c r="A9407" t="str">
        <f>VLOOKUP(B9407,Christine!B:R,3,FALSE)</f>
        <v>Bianca Russo</v>
      </c>
      <c r="B9407" t="str">
        <f t="shared" si="146"/>
        <v>200030993SHBXWHS001+21/6/17+234177</v>
      </c>
      <c r="C9407" t="s">
        <v>4294</v>
      </c>
      <c r="D9407" t="s">
        <v>3892</v>
      </c>
      <c r="E9407" t="s">
        <v>3893</v>
      </c>
      <c r="F9407" t="s">
        <v>790</v>
      </c>
      <c r="G9407" t="s">
        <v>18</v>
      </c>
      <c r="H9407" t="s">
        <v>18</v>
      </c>
      <c r="I9407">
        <v>1</v>
      </c>
      <c r="J9407" t="s">
        <v>19</v>
      </c>
      <c r="K9407">
        <v>2</v>
      </c>
      <c r="L9407" s="1">
        <v>42907.861041666663</v>
      </c>
      <c r="M9407" s="1">
        <v>42907.861041666663</v>
      </c>
      <c r="N9407" t="s">
        <v>20</v>
      </c>
      <c r="O9407" t="s">
        <v>20</v>
      </c>
      <c r="P9407" t="s">
        <v>20</v>
      </c>
      <c r="Q9407" t="s">
        <v>791</v>
      </c>
      <c r="R9407">
        <v>234177</v>
      </c>
    </row>
    <row r="9408" spans="1:18" x14ac:dyDescent="0.2">
      <c r="A9408" t="str">
        <f>VLOOKUP(B9408,Christine!B:R,3,FALSE)</f>
        <v>Skye Leblanc</v>
      </c>
      <c r="B9408" t="str">
        <f t="shared" si="146"/>
        <v>200030998AHCWHS201+18/4/17+238034</v>
      </c>
      <c r="C9408" t="s">
        <v>4299</v>
      </c>
      <c r="D9408" t="s">
        <v>3894</v>
      </c>
      <c r="E9408" t="s">
        <v>3895</v>
      </c>
      <c r="F9408" t="s">
        <v>2134</v>
      </c>
      <c r="G9408" t="s">
        <v>18</v>
      </c>
      <c r="H9408" t="s">
        <v>18</v>
      </c>
      <c r="I9408">
        <v>1</v>
      </c>
      <c r="J9408" t="s">
        <v>19</v>
      </c>
      <c r="K9408">
        <v>2</v>
      </c>
      <c r="L9408" s="1">
        <v>42843.539756944447</v>
      </c>
      <c r="M9408" s="1">
        <v>42843.539756944447</v>
      </c>
      <c r="N9408" t="s">
        <v>20</v>
      </c>
      <c r="O9408" t="s">
        <v>20</v>
      </c>
      <c r="P9408" t="s">
        <v>20</v>
      </c>
      <c r="Q9408" t="s">
        <v>2135</v>
      </c>
      <c r="R9408">
        <v>238034</v>
      </c>
    </row>
    <row r="9409" spans="1:18" x14ac:dyDescent="0.2">
      <c r="A9409" t="str">
        <f>VLOOKUP(B9409,Christine!B:R,3,FALSE)</f>
        <v>Skye Leblanc</v>
      </c>
      <c r="B9409" t="str">
        <f t="shared" si="146"/>
        <v>200030998TLID1001+19/4/17+235116</v>
      </c>
      <c r="C9409" t="s">
        <v>4215</v>
      </c>
      <c r="D9409" t="s">
        <v>3894</v>
      </c>
      <c r="E9409" t="s">
        <v>3895</v>
      </c>
      <c r="F9409" t="s">
        <v>2136</v>
      </c>
      <c r="G9409" t="s">
        <v>18</v>
      </c>
      <c r="H9409" t="s">
        <v>18</v>
      </c>
      <c r="I9409">
        <v>1</v>
      </c>
      <c r="J9409" t="s">
        <v>19</v>
      </c>
      <c r="K9409">
        <v>2</v>
      </c>
      <c r="L9409" s="1">
        <v>42844.62568287037</v>
      </c>
      <c r="M9409" s="1">
        <v>42844.62568287037</v>
      </c>
      <c r="N9409" t="s">
        <v>20</v>
      </c>
      <c r="O9409" t="s">
        <v>20</v>
      </c>
      <c r="P9409" t="s">
        <v>20</v>
      </c>
      <c r="Q9409" t="s">
        <v>2137</v>
      </c>
      <c r="R9409">
        <v>235116</v>
      </c>
    </row>
    <row r="9410" spans="1:18" x14ac:dyDescent="0.2">
      <c r="A9410" t="str">
        <f>VLOOKUP(B9410,Christine!B:R,3,FALSE)</f>
        <v>Lachlan Fraser</v>
      </c>
      <c r="B9410" t="str">
        <f t="shared" si="146"/>
        <v>200031002CPCCCA2002B+24/5/17+257540</v>
      </c>
      <c r="C9410" t="s">
        <v>4328</v>
      </c>
      <c r="D9410" t="s">
        <v>3896</v>
      </c>
      <c r="E9410" t="s">
        <v>3897</v>
      </c>
      <c r="F9410" t="s">
        <v>126</v>
      </c>
      <c r="G9410" t="s">
        <v>18</v>
      </c>
      <c r="H9410" t="s">
        <v>18</v>
      </c>
      <c r="I9410">
        <v>1</v>
      </c>
      <c r="J9410" t="s">
        <v>19</v>
      </c>
      <c r="K9410">
        <v>2</v>
      </c>
      <c r="L9410" s="1">
        <v>42879.455729166664</v>
      </c>
      <c r="M9410" s="1">
        <v>42879.455729166664</v>
      </c>
      <c r="N9410" t="s">
        <v>20</v>
      </c>
      <c r="O9410" t="s">
        <v>20</v>
      </c>
      <c r="P9410" t="s">
        <v>20</v>
      </c>
      <c r="Q9410" t="s">
        <v>127</v>
      </c>
      <c r="R9410">
        <v>257540</v>
      </c>
    </row>
    <row r="9411" spans="1:18" x14ac:dyDescent="0.2">
      <c r="A9411" t="str">
        <f>VLOOKUP(B9411,Christine!B:R,3,FALSE)</f>
        <v>Lachlan Fraser</v>
      </c>
      <c r="B9411" t="str">
        <f t="shared" ref="B9411:B9474" si="147">E9411&amp;F9411&amp;C9411&amp;R9411</f>
        <v>200031002CPCCCM1012A+24/5/17+257539</v>
      </c>
      <c r="C9411" t="s">
        <v>4328</v>
      </c>
      <c r="D9411" t="s">
        <v>3896</v>
      </c>
      <c r="E9411" t="s">
        <v>3897</v>
      </c>
      <c r="F9411" t="s">
        <v>134</v>
      </c>
      <c r="G9411" t="s">
        <v>18</v>
      </c>
      <c r="H9411" t="s">
        <v>18</v>
      </c>
      <c r="I9411">
        <v>1</v>
      </c>
      <c r="J9411" t="s">
        <v>19</v>
      </c>
      <c r="K9411">
        <v>2</v>
      </c>
      <c r="L9411" s="1">
        <v>42879.451504629629</v>
      </c>
      <c r="M9411" s="1">
        <v>42879.451504629629</v>
      </c>
      <c r="N9411" t="s">
        <v>20</v>
      </c>
      <c r="O9411" t="s">
        <v>20</v>
      </c>
      <c r="P9411" t="s">
        <v>20</v>
      </c>
      <c r="Q9411" t="s">
        <v>135</v>
      </c>
      <c r="R9411">
        <v>257539</v>
      </c>
    </row>
    <row r="9412" spans="1:18" x14ac:dyDescent="0.2">
      <c r="A9412" t="str">
        <f>VLOOKUP(B9412,Christine!B:R,3,FALSE)</f>
        <v>Lachlan Fraser</v>
      </c>
      <c r="B9412" t="str">
        <f t="shared" si="147"/>
        <v>200031002CPCCCM1013A+22/5/17+257336</v>
      </c>
      <c r="C9412" t="s">
        <v>4218</v>
      </c>
      <c r="D9412" t="s">
        <v>3896</v>
      </c>
      <c r="E9412" t="s">
        <v>3897</v>
      </c>
      <c r="F9412" t="s">
        <v>384</v>
      </c>
      <c r="G9412" t="s">
        <v>18</v>
      </c>
      <c r="H9412" t="s">
        <v>18</v>
      </c>
      <c r="I9412">
        <v>1</v>
      </c>
      <c r="J9412" t="s">
        <v>19</v>
      </c>
      <c r="K9412">
        <v>2</v>
      </c>
      <c r="L9412" s="1">
        <v>42877.461805555555</v>
      </c>
      <c r="M9412" s="1">
        <v>42877.461805555555</v>
      </c>
      <c r="N9412" t="s">
        <v>20</v>
      </c>
      <c r="O9412" t="s">
        <v>20</v>
      </c>
      <c r="P9412" t="s">
        <v>20</v>
      </c>
      <c r="Q9412" t="s">
        <v>385</v>
      </c>
      <c r="R9412">
        <v>257336</v>
      </c>
    </row>
    <row r="9413" spans="1:18" x14ac:dyDescent="0.2">
      <c r="A9413" t="str">
        <f>VLOOKUP(B9413,Christine!B:R,3,FALSE)</f>
        <v>Lachlan Fraser</v>
      </c>
      <c r="B9413" t="str">
        <f t="shared" si="147"/>
        <v>200031002CPCCCM1014A+22/5/17+257341</v>
      </c>
      <c r="C9413" t="s">
        <v>4218</v>
      </c>
      <c r="D9413" t="s">
        <v>3896</v>
      </c>
      <c r="E9413" t="s">
        <v>3897</v>
      </c>
      <c r="F9413" t="s">
        <v>386</v>
      </c>
      <c r="G9413" t="s">
        <v>18</v>
      </c>
      <c r="H9413" t="s">
        <v>18</v>
      </c>
      <c r="I9413">
        <v>1</v>
      </c>
      <c r="J9413" t="s">
        <v>19</v>
      </c>
      <c r="K9413">
        <v>2</v>
      </c>
      <c r="L9413" s="1">
        <v>42877.463923611111</v>
      </c>
      <c r="M9413" s="1">
        <v>42877.463923611111</v>
      </c>
      <c r="N9413" t="s">
        <v>20</v>
      </c>
      <c r="O9413" t="s">
        <v>20</v>
      </c>
      <c r="P9413" t="s">
        <v>20</v>
      </c>
      <c r="Q9413" t="s">
        <v>387</v>
      </c>
      <c r="R9413">
        <v>257341</v>
      </c>
    </row>
    <row r="9414" spans="1:18" x14ac:dyDescent="0.2">
      <c r="A9414" t="str">
        <f>VLOOKUP(B9414,Christine!B:R,3,FALSE)</f>
        <v>Lachlan Fraser</v>
      </c>
      <c r="B9414" t="str">
        <f t="shared" si="147"/>
        <v>200031002CPCCCM1015A+24/5/17+257541</v>
      </c>
      <c r="C9414" t="s">
        <v>4328</v>
      </c>
      <c r="D9414" t="s">
        <v>3896</v>
      </c>
      <c r="E9414" t="s">
        <v>3897</v>
      </c>
      <c r="F9414" t="s">
        <v>136</v>
      </c>
      <c r="G9414" t="s">
        <v>18</v>
      </c>
      <c r="H9414" t="s">
        <v>18</v>
      </c>
      <c r="I9414">
        <v>1</v>
      </c>
      <c r="J9414" t="s">
        <v>19</v>
      </c>
      <c r="K9414">
        <v>2</v>
      </c>
      <c r="L9414" s="1">
        <v>42879.441643518519</v>
      </c>
      <c r="M9414" s="1">
        <v>42879.441643518519</v>
      </c>
      <c r="N9414" t="s">
        <v>20</v>
      </c>
      <c r="O9414" t="s">
        <v>20</v>
      </c>
      <c r="P9414" t="s">
        <v>20</v>
      </c>
      <c r="Q9414" t="s">
        <v>137</v>
      </c>
      <c r="R9414">
        <v>257541</v>
      </c>
    </row>
    <row r="9415" spans="1:18" x14ac:dyDescent="0.2">
      <c r="A9415" t="str">
        <f>VLOOKUP(B9415,Christine!B:R,3,FALSE)</f>
        <v>Lachlan Fraser</v>
      </c>
      <c r="B9415" t="str">
        <f t="shared" si="147"/>
        <v>200031002CPCCOHS2001A+22/5/17+257340</v>
      </c>
      <c r="C9415" t="s">
        <v>4218</v>
      </c>
      <c r="D9415" t="s">
        <v>3896</v>
      </c>
      <c r="E9415" t="s">
        <v>3897</v>
      </c>
      <c r="F9415" t="s">
        <v>390</v>
      </c>
      <c r="G9415" t="s">
        <v>18</v>
      </c>
      <c r="H9415" t="s">
        <v>18</v>
      </c>
      <c r="I9415">
        <v>1</v>
      </c>
      <c r="J9415" t="s">
        <v>19</v>
      </c>
      <c r="K9415">
        <v>2</v>
      </c>
      <c r="L9415" s="1">
        <v>42877.455150462964</v>
      </c>
      <c r="M9415" s="1">
        <v>42877.455150462964</v>
      </c>
      <c r="N9415" t="s">
        <v>20</v>
      </c>
      <c r="O9415" t="s">
        <v>20</v>
      </c>
      <c r="P9415" t="s">
        <v>20</v>
      </c>
      <c r="Q9415" t="s">
        <v>391</v>
      </c>
      <c r="R9415">
        <v>257340</v>
      </c>
    </row>
    <row r="9416" spans="1:18" x14ac:dyDescent="0.2">
      <c r="A9416" t="str">
        <f>VLOOKUP(B9416,Christine!B:R,3,FALSE)</f>
        <v>Jamie Maggs</v>
      </c>
      <c r="B9416" t="str">
        <f t="shared" si="147"/>
        <v>200031027AHCLSK309+31/5/17+270675</v>
      </c>
      <c r="C9416" t="s">
        <v>4206</v>
      </c>
      <c r="D9416" t="s">
        <v>3898</v>
      </c>
      <c r="E9416" t="s">
        <v>3899</v>
      </c>
      <c r="F9416" t="s">
        <v>1455</v>
      </c>
      <c r="G9416" t="s">
        <v>18</v>
      </c>
      <c r="H9416" t="s">
        <v>18</v>
      </c>
      <c r="I9416">
        <v>1</v>
      </c>
      <c r="J9416" t="s">
        <v>19</v>
      </c>
      <c r="K9416">
        <v>2</v>
      </c>
      <c r="L9416" s="1">
        <v>42886.388287037036</v>
      </c>
      <c r="M9416" s="1">
        <v>42886.388287037036</v>
      </c>
      <c r="N9416" t="s">
        <v>20</v>
      </c>
      <c r="O9416" t="s">
        <v>20</v>
      </c>
      <c r="P9416" t="s">
        <v>20</v>
      </c>
      <c r="Q9416" t="s">
        <v>1456</v>
      </c>
      <c r="R9416">
        <v>270675</v>
      </c>
    </row>
    <row r="9417" spans="1:18" x14ac:dyDescent="0.2">
      <c r="A9417" t="str">
        <f>VLOOKUP(B9417,Christine!B:R,3,FALSE)</f>
        <v>Jamie Maggs</v>
      </c>
      <c r="B9417" t="str">
        <f t="shared" si="147"/>
        <v>200031027AHCLSK311+31/5/17+270676</v>
      </c>
      <c r="C9417" t="s">
        <v>4206</v>
      </c>
      <c r="D9417" t="s">
        <v>3898</v>
      </c>
      <c r="E9417" t="s">
        <v>3899</v>
      </c>
      <c r="F9417" t="s">
        <v>1457</v>
      </c>
      <c r="G9417" t="s">
        <v>18</v>
      </c>
      <c r="H9417" t="s">
        <v>18</v>
      </c>
      <c r="I9417">
        <v>1</v>
      </c>
      <c r="J9417" t="s">
        <v>19</v>
      </c>
      <c r="K9417">
        <v>2</v>
      </c>
      <c r="L9417" s="1">
        <v>42886.388888888891</v>
      </c>
      <c r="M9417" s="1">
        <v>42886.388888888891</v>
      </c>
      <c r="N9417" t="s">
        <v>20</v>
      </c>
      <c r="O9417" t="s">
        <v>20</v>
      </c>
      <c r="P9417" t="s">
        <v>20</v>
      </c>
      <c r="Q9417" t="s">
        <v>1458</v>
      </c>
      <c r="R9417">
        <v>270676</v>
      </c>
    </row>
    <row r="9418" spans="1:18" x14ac:dyDescent="0.2">
      <c r="A9418" t="str">
        <f>VLOOKUP(B9418,Christine!B:R,3,FALSE)</f>
        <v>Brooke Monk</v>
      </c>
      <c r="B9418" t="str">
        <f t="shared" si="147"/>
        <v>200031040AHCBAC301+17/5/17+265598</v>
      </c>
      <c r="C9418" t="s">
        <v>4221</v>
      </c>
      <c r="D9418" t="s">
        <v>3900</v>
      </c>
      <c r="E9418" t="s">
        <v>3901</v>
      </c>
      <c r="F9418" t="s">
        <v>2000</v>
      </c>
      <c r="G9418" t="s">
        <v>18</v>
      </c>
      <c r="H9418" t="s">
        <v>18</v>
      </c>
      <c r="I9418">
        <v>1</v>
      </c>
      <c r="J9418" t="s">
        <v>19</v>
      </c>
      <c r="K9418">
        <v>2</v>
      </c>
      <c r="L9418" s="1">
        <v>42872.429525462961</v>
      </c>
      <c r="M9418" s="1">
        <v>42872.429525462961</v>
      </c>
      <c r="N9418" t="s">
        <v>20</v>
      </c>
      <c r="O9418" t="s">
        <v>20</v>
      </c>
      <c r="P9418" t="s">
        <v>20</v>
      </c>
      <c r="Q9418" t="s">
        <v>2001</v>
      </c>
      <c r="R9418">
        <v>265598</v>
      </c>
    </row>
    <row r="9419" spans="1:18" x14ac:dyDescent="0.2">
      <c r="A9419" t="str">
        <f>VLOOKUP(B9419,Christine!B:R,3,FALSE)</f>
        <v>Brooke Monk</v>
      </c>
      <c r="B9419" t="str">
        <f t="shared" si="147"/>
        <v>200031040AHCBAC302+17/5/17+265594</v>
      </c>
      <c r="C9419" t="s">
        <v>4221</v>
      </c>
      <c r="D9419" t="s">
        <v>3900</v>
      </c>
      <c r="E9419" t="s">
        <v>3901</v>
      </c>
      <c r="F9419" t="s">
        <v>1453</v>
      </c>
      <c r="G9419" t="s">
        <v>18</v>
      </c>
      <c r="H9419" t="s">
        <v>18</v>
      </c>
      <c r="I9419">
        <v>1</v>
      </c>
      <c r="J9419" t="s">
        <v>19</v>
      </c>
      <c r="K9419">
        <v>2</v>
      </c>
      <c r="L9419" s="1">
        <v>42872.424386574072</v>
      </c>
      <c r="M9419" s="1">
        <v>42872.424386574072</v>
      </c>
      <c r="N9419" t="s">
        <v>20</v>
      </c>
      <c r="O9419" t="s">
        <v>20</v>
      </c>
      <c r="P9419" t="s">
        <v>20</v>
      </c>
      <c r="Q9419" t="s">
        <v>1454</v>
      </c>
      <c r="R9419">
        <v>265594</v>
      </c>
    </row>
    <row r="9420" spans="1:18" x14ac:dyDescent="0.2">
      <c r="A9420" t="str">
        <f>VLOOKUP(B9420,Christine!B:R,3,FALSE)</f>
        <v>Brooke Monk</v>
      </c>
      <c r="B9420" t="str">
        <f t="shared" si="147"/>
        <v>200031040AHCLSK309+17/5/17+270675</v>
      </c>
      <c r="C9420" t="s">
        <v>4221</v>
      </c>
      <c r="D9420" t="s">
        <v>3900</v>
      </c>
      <c r="E9420" t="s">
        <v>3901</v>
      </c>
      <c r="F9420" t="s">
        <v>1455</v>
      </c>
      <c r="G9420" t="s">
        <v>18</v>
      </c>
      <c r="H9420" t="s">
        <v>18</v>
      </c>
      <c r="I9420">
        <v>1</v>
      </c>
      <c r="J9420" t="s">
        <v>19</v>
      </c>
      <c r="K9420">
        <v>2</v>
      </c>
      <c r="L9420" s="1">
        <v>42872.473969907405</v>
      </c>
      <c r="M9420" s="1">
        <v>42872.473969907405</v>
      </c>
      <c r="N9420" t="s">
        <v>20</v>
      </c>
      <c r="O9420" t="s">
        <v>20</v>
      </c>
      <c r="P9420" t="s">
        <v>20</v>
      </c>
      <c r="Q9420" t="s">
        <v>1456</v>
      </c>
      <c r="R9420">
        <v>270675</v>
      </c>
    </row>
    <row r="9421" spans="1:18" x14ac:dyDescent="0.2">
      <c r="A9421" t="str">
        <f>VLOOKUP(B9421,Christine!B:R,3,FALSE)</f>
        <v>Brooke Monk</v>
      </c>
      <c r="B9421" t="str">
        <f t="shared" si="147"/>
        <v>200031040AHCLSK311+17/5/17+270676</v>
      </c>
      <c r="C9421" t="s">
        <v>4221</v>
      </c>
      <c r="D9421" t="s">
        <v>3900</v>
      </c>
      <c r="E9421" t="s">
        <v>3901</v>
      </c>
      <c r="F9421" t="s">
        <v>1457</v>
      </c>
      <c r="G9421" t="s">
        <v>18</v>
      </c>
      <c r="H9421" t="s">
        <v>18</v>
      </c>
      <c r="I9421">
        <v>1</v>
      </c>
      <c r="J9421" t="s">
        <v>19</v>
      </c>
      <c r="K9421">
        <v>2</v>
      </c>
      <c r="L9421" s="1">
        <v>42872.474664351852</v>
      </c>
      <c r="M9421" s="1">
        <v>42872.474664351852</v>
      </c>
      <c r="N9421" t="s">
        <v>20</v>
      </c>
      <c r="O9421" t="s">
        <v>20</v>
      </c>
      <c r="P9421" t="s">
        <v>20</v>
      </c>
      <c r="Q9421" t="s">
        <v>1458</v>
      </c>
      <c r="R9421">
        <v>270676</v>
      </c>
    </row>
    <row r="9422" spans="1:18" x14ac:dyDescent="0.2">
      <c r="A9422" t="str">
        <f>VLOOKUP(B9422,Christine!B:R,3,FALSE)</f>
        <v>Brooke Monk</v>
      </c>
      <c r="B9422" t="str">
        <f t="shared" si="147"/>
        <v>200031040AHCPCM301+17/5/17+265596</v>
      </c>
      <c r="C9422" t="s">
        <v>4221</v>
      </c>
      <c r="D9422" t="s">
        <v>3900</v>
      </c>
      <c r="E9422" t="s">
        <v>3901</v>
      </c>
      <c r="F9422" t="s">
        <v>1459</v>
      </c>
      <c r="G9422" t="s">
        <v>18</v>
      </c>
      <c r="H9422" t="s">
        <v>18</v>
      </c>
      <c r="I9422">
        <v>1</v>
      </c>
      <c r="J9422" t="s">
        <v>19</v>
      </c>
      <c r="K9422">
        <v>2</v>
      </c>
      <c r="L9422" s="1">
        <v>42872.423055555555</v>
      </c>
      <c r="M9422" s="1">
        <v>42872.423055555555</v>
      </c>
      <c r="N9422" t="s">
        <v>20</v>
      </c>
      <c r="O9422" t="s">
        <v>20</v>
      </c>
      <c r="P9422" t="s">
        <v>20</v>
      </c>
      <c r="Q9422" t="s">
        <v>1460</v>
      </c>
      <c r="R9422">
        <v>265596</v>
      </c>
    </row>
    <row r="9423" spans="1:18" x14ac:dyDescent="0.2">
      <c r="A9423" t="str">
        <f>VLOOKUP(B9423,Christine!B:R,3,FALSE)</f>
        <v>Jaxon Cripps</v>
      </c>
      <c r="B9423" t="str">
        <f t="shared" si="147"/>
        <v>200031052AHCLSK309+29/5/17+270675</v>
      </c>
      <c r="C9423" t="s">
        <v>4320</v>
      </c>
      <c r="D9423" t="s">
        <v>3902</v>
      </c>
      <c r="E9423" t="s">
        <v>3903</v>
      </c>
      <c r="F9423" t="s">
        <v>1455</v>
      </c>
      <c r="G9423" t="s">
        <v>18</v>
      </c>
      <c r="H9423" t="s">
        <v>18</v>
      </c>
      <c r="I9423">
        <v>1</v>
      </c>
      <c r="J9423" t="s">
        <v>19</v>
      </c>
      <c r="K9423">
        <v>2</v>
      </c>
      <c r="L9423" s="1">
        <v>42884.529282407406</v>
      </c>
      <c r="M9423" s="1">
        <v>42884.529282407406</v>
      </c>
      <c r="N9423" t="s">
        <v>20</v>
      </c>
      <c r="O9423" t="s">
        <v>20</v>
      </c>
      <c r="P9423" t="s">
        <v>20</v>
      </c>
      <c r="Q9423" t="s">
        <v>1456</v>
      </c>
      <c r="R9423">
        <v>270675</v>
      </c>
    </row>
    <row r="9424" spans="1:18" x14ac:dyDescent="0.2">
      <c r="A9424" t="str">
        <f>VLOOKUP(B9424,Christine!B:R,3,FALSE)</f>
        <v>Jaxon Cripps</v>
      </c>
      <c r="B9424" t="str">
        <f t="shared" si="147"/>
        <v>200031052AHCLSK311+29/5/17+270676</v>
      </c>
      <c r="C9424" t="s">
        <v>4320</v>
      </c>
      <c r="D9424" t="s">
        <v>3902</v>
      </c>
      <c r="E9424" t="s">
        <v>3903</v>
      </c>
      <c r="F9424" t="s">
        <v>1457</v>
      </c>
      <c r="G9424" t="s">
        <v>18</v>
      </c>
      <c r="H9424" t="s">
        <v>18</v>
      </c>
      <c r="I9424">
        <v>1</v>
      </c>
      <c r="J9424" t="s">
        <v>19</v>
      </c>
      <c r="K9424">
        <v>2</v>
      </c>
      <c r="L9424" s="1">
        <v>42884.986979166664</v>
      </c>
      <c r="M9424" s="1">
        <v>42884.986979166664</v>
      </c>
      <c r="N9424" t="s">
        <v>20</v>
      </c>
      <c r="O9424" t="s">
        <v>20</v>
      </c>
      <c r="P9424" t="s">
        <v>20</v>
      </c>
      <c r="Q9424" t="s">
        <v>1458</v>
      </c>
      <c r="R9424">
        <v>270676</v>
      </c>
    </row>
    <row r="9425" spans="1:18" x14ac:dyDescent="0.2">
      <c r="A9425" t="str">
        <f>VLOOKUP(B9425,Christine!B:R,3,FALSE)</f>
        <v>Ietje Komrij</v>
      </c>
      <c r="B9425" t="str">
        <f t="shared" si="147"/>
        <v>200031067AHCBAC401+27/4/17+269648</v>
      </c>
      <c r="C9425" t="s">
        <v>4303</v>
      </c>
      <c r="D9425" t="s">
        <v>3904</v>
      </c>
      <c r="E9425" t="s">
        <v>3905</v>
      </c>
      <c r="F9425" t="s">
        <v>989</v>
      </c>
      <c r="G9425" t="s">
        <v>18</v>
      </c>
      <c r="H9425" t="s">
        <v>18</v>
      </c>
      <c r="I9425">
        <v>1</v>
      </c>
      <c r="J9425" t="s">
        <v>19</v>
      </c>
      <c r="K9425">
        <v>2</v>
      </c>
      <c r="L9425" s="1">
        <v>42852.431828703702</v>
      </c>
      <c r="M9425" s="1">
        <v>42852.431828703702</v>
      </c>
      <c r="N9425" t="s">
        <v>20</v>
      </c>
      <c r="O9425" t="s">
        <v>20</v>
      </c>
      <c r="P9425" t="s">
        <v>20</v>
      </c>
      <c r="Q9425" t="s">
        <v>990</v>
      </c>
      <c r="R9425">
        <v>269648</v>
      </c>
    </row>
    <row r="9426" spans="1:18" x14ac:dyDescent="0.2">
      <c r="A9426" t="str">
        <f>VLOOKUP(B9426,Christine!B:R,3,FALSE)</f>
        <v>Ietje Komrij</v>
      </c>
      <c r="B9426" t="str">
        <f t="shared" si="147"/>
        <v>200031067AHCBAC402+27/4/17+269672</v>
      </c>
      <c r="C9426" t="s">
        <v>4303</v>
      </c>
      <c r="D9426" t="s">
        <v>3904</v>
      </c>
      <c r="E9426" t="s">
        <v>3905</v>
      </c>
      <c r="F9426" t="s">
        <v>991</v>
      </c>
      <c r="G9426" t="s">
        <v>18</v>
      </c>
      <c r="H9426" t="s">
        <v>18</v>
      </c>
      <c r="I9426">
        <v>1</v>
      </c>
      <c r="J9426" t="s">
        <v>19</v>
      </c>
      <c r="K9426">
        <v>2</v>
      </c>
      <c r="L9426" s="1">
        <v>42852.434606481482</v>
      </c>
      <c r="M9426" s="1">
        <v>42852.434606481482</v>
      </c>
      <c r="N9426" t="s">
        <v>20</v>
      </c>
      <c r="O9426" t="s">
        <v>20</v>
      </c>
      <c r="P9426" t="s">
        <v>20</v>
      </c>
      <c r="Q9426" t="s">
        <v>992</v>
      </c>
      <c r="R9426">
        <v>269672</v>
      </c>
    </row>
    <row r="9427" spans="1:18" x14ac:dyDescent="0.2">
      <c r="A9427" t="str">
        <f>VLOOKUP(B9427,Christine!B:R,3,FALSE)</f>
        <v>Ietje Komrij</v>
      </c>
      <c r="B9427" t="str">
        <f t="shared" si="147"/>
        <v>200031067AHCPMG410+27/4/17+269673</v>
      </c>
      <c r="C9427" t="s">
        <v>4303</v>
      </c>
      <c r="D9427" t="s">
        <v>3904</v>
      </c>
      <c r="E9427" t="s">
        <v>3905</v>
      </c>
      <c r="F9427" t="s">
        <v>997</v>
      </c>
      <c r="G9427" t="s">
        <v>18</v>
      </c>
      <c r="H9427" t="s">
        <v>18</v>
      </c>
      <c r="I9427">
        <v>1</v>
      </c>
      <c r="J9427" t="s">
        <v>19</v>
      </c>
      <c r="K9427">
        <v>2</v>
      </c>
      <c r="L9427" s="1">
        <v>42852.435011574074</v>
      </c>
      <c r="M9427" s="1">
        <v>42852.435011574074</v>
      </c>
      <c r="N9427" t="s">
        <v>20</v>
      </c>
      <c r="O9427" t="s">
        <v>20</v>
      </c>
      <c r="P9427" t="s">
        <v>20</v>
      </c>
      <c r="Q9427" t="s">
        <v>998</v>
      </c>
      <c r="R9427">
        <v>269673</v>
      </c>
    </row>
    <row r="9428" spans="1:18" x14ac:dyDescent="0.2">
      <c r="A9428" t="str">
        <f>VLOOKUP(B9428,Christine!B:R,3,FALSE)</f>
        <v>Dylan Dark</v>
      </c>
      <c r="B9428" t="str">
        <f t="shared" si="147"/>
        <v>200031102AHCCHM201+29/5/17+244525</v>
      </c>
      <c r="C9428" t="s">
        <v>4320</v>
      </c>
      <c r="D9428" t="s">
        <v>3906</v>
      </c>
      <c r="E9428" t="s">
        <v>3907</v>
      </c>
      <c r="F9428" t="s">
        <v>3177</v>
      </c>
      <c r="G9428" t="s">
        <v>18</v>
      </c>
      <c r="H9428" t="s">
        <v>18</v>
      </c>
      <c r="I9428">
        <v>1</v>
      </c>
      <c r="J9428" t="s">
        <v>19</v>
      </c>
      <c r="K9428">
        <v>2</v>
      </c>
      <c r="L9428" s="1">
        <v>42884.427777777775</v>
      </c>
      <c r="M9428" s="1">
        <v>42884.427777777775</v>
      </c>
      <c r="N9428" t="s">
        <v>20</v>
      </c>
      <c r="O9428" t="s">
        <v>20</v>
      </c>
      <c r="P9428" t="s">
        <v>20</v>
      </c>
      <c r="Q9428" t="s">
        <v>3178</v>
      </c>
      <c r="R9428">
        <v>244525</v>
      </c>
    </row>
    <row r="9429" spans="1:18" x14ac:dyDescent="0.2">
      <c r="A9429" t="str">
        <f>VLOOKUP(B9429,Christine!B:R,3,FALSE)</f>
        <v>Dylan Dark</v>
      </c>
      <c r="B9429" t="str">
        <f t="shared" si="147"/>
        <v>200031102AHCSOL202+14/8/17+265760</v>
      </c>
      <c r="C9429" t="s">
        <v>4260</v>
      </c>
      <c r="D9429" t="s">
        <v>3906</v>
      </c>
      <c r="E9429" t="s">
        <v>3907</v>
      </c>
      <c r="F9429" t="s">
        <v>3187</v>
      </c>
      <c r="G9429" t="s">
        <v>18</v>
      </c>
      <c r="H9429" t="s">
        <v>18</v>
      </c>
      <c r="I9429">
        <v>1</v>
      </c>
      <c r="J9429" t="s">
        <v>19</v>
      </c>
      <c r="K9429">
        <v>2</v>
      </c>
      <c r="L9429" s="1">
        <v>42961.576782407406</v>
      </c>
      <c r="M9429" s="1">
        <v>42961.576782407406</v>
      </c>
      <c r="N9429" t="s">
        <v>20</v>
      </c>
      <c r="O9429" t="s">
        <v>20</v>
      </c>
      <c r="P9429" t="s">
        <v>20</v>
      </c>
      <c r="Q9429" t="s">
        <v>3188</v>
      </c>
      <c r="R9429">
        <v>265760</v>
      </c>
    </row>
    <row r="9430" spans="1:18" x14ac:dyDescent="0.2">
      <c r="A9430" t="str">
        <f>VLOOKUP(B9430,Christine!B:R,3,FALSE)</f>
        <v>Dylan Dark</v>
      </c>
      <c r="B9430" t="str">
        <f t="shared" si="147"/>
        <v>200031102AHCWHS201+28/4/17+238034</v>
      </c>
      <c r="C9430" t="s">
        <v>4323</v>
      </c>
      <c r="D9430" t="s">
        <v>3906</v>
      </c>
      <c r="E9430" t="s">
        <v>3907</v>
      </c>
      <c r="F9430" t="s">
        <v>2134</v>
      </c>
      <c r="G9430" t="s">
        <v>18</v>
      </c>
      <c r="H9430" t="s">
        <v>18</v>
      </c>
      <c r="I9430">
        <v>1</v>
      </c>
      <c r="J9430" t="s">
        <v>19</v>
      </c>
      <c r="K9430">
        <v>2</v>
      </c>
      <c r="L9430" s="1">
        <v>42853.617974537039</v>
      </c>
      <c r="M9430" s="1">
        <v>42853.617974537039</v>
      </c>
      <c r="N9430" t="s">
        <v>20</v>
      </c>
      <c r="O9430" t="s">
        <v>20</v>
      </c>
      <c r="P9430" t="s">
        <v>20</v>
      </c>
      <c r="Q9430" t="s">
        <v>2135</v>
      </c>
      <c r="R9430">
        <v>238034</v>
      </c>
    </row>
    <row r="9431" spans="1:18" x14ac:dyDescent="0.2">
      <c r="A9431" t="str">
        <f>VLOOKUP(B9431,Christine!B:R,3,FALSE)</f>
        <v>Dylan Dark</v>
      </c>
      <c r="B9431" t="str">
        <f t="shared" si="147"/>
        <v>200031102AHCWRK204+28/8/17+270308</v>
      </c>
      <c r="C9431" t="s">
        <v>4336</v>
      </c>
      <c r="D9431" t="s">
        <v>3906</v>
      </c>
      <c r="E9431" t="s">
        <v>3907</v>
      </c>
      <c r="F9431" t="s">
        <v>2463</v>
      </c>
      <c r="G9431" t="s">
        <v>18</v>
      </c>
      <c r="H9431" t="s">
        <v>18</v>
      </c>
      <c r="I9431">
        <v>1</v>
      </c>
      <c r="J9431" t="s">
        <v>19</v>
      </c>
      <c r="K9431">
        <v>2</v>
      </c>
      <c r="L9431" s="1">
        <v>42975.581504629627</v>
      </c>
      <c r="M9431" s="1">
        <v>42975.581504629627</v>
      </c>
      <c r="N9431" t="s">
        <v>20</v>
      </c>
      <c r="O9431" t="s">
        <v>20</v>
      </c>
      <c r="P9431" t="s">
        <v>20</v>
      </c>
      <c r="Q9431" t="s">
        <v>2464</v>
      </c>
      <c r="R9431">
        <v>270308</v>
      </c>
    </row>
    <row r="9432" spans="1:18" x14ac:dyDescent="0.2">
      <c r="A9432" t="str">
        <f>VLOOKUP(B9432,Christine!B:R,3,FALSE)</f>
        <v>Dylan Dark</v>
      </c>
      <c r="B9432" t="str">
        <f t="shared" si="147"/>
        <v>200031102AHCWRK205+28/8/17+270309</v>
      </c>
      <c r="C9432" t="s">
        <v>4336</v>
      </c>
      <c r="D9432" t="s">
        <v>3906</v>
      </c>
      <c r="E9432" t="s">
        <v>3907</v>
      </c>
      <c r="F9432" t="s">
        <v>2465</v>
      </c>
      <c r="G9432" t="s">
        <v>18</v>
      </c>
      <c r="H9432" t="s">
        <v>18</v>
      </c>
      <c r="I9432">
        <v>1</v>
      </c>
      <c r="J9432" t="s">
        <v>19</v>
      </c>
      <c r="K9432">
        <v>2</v>
      </c>
      <c r="L9432" s="1">
        <v>42975.58425925926</v>
      </c>
      <c r="M9432" s="1">
        <v>42975.58425925926</v>
      </c>
      <c r="N9432" t="s">
        <v>20</v>
      </c>
      <c r="O9432" t="s">
        <v>20</v>
      </c>
      <c r="P9432" t="s">
        <v>20</v>
      </c>
      <c r="Q9432" t="s">
        <v>2466</v>
      </c>
      <c r="R9432">
        <v>270309</v>
      </c>
    </row>
    <row r="9433" spans="1:18" x14ac:dyDescent="0.2">
      <c r="A9433" t="str">
        <f>VLOOKUP(B9433,Christine!B:R,3,FALSE)</f>
        <v>Dylan Dark</v>
      </c>
      <c r="B9433" t="str">
        <f t="shared" si="147"/>
        <v>200031102AHCWRK209+16/7/17+265442</v>
      </c>
      <c r="C9433" t="s">
        <v>4356</v>
      </c>
      <c r="D9433" t="s">
        <v>3906</v>
      </c>
      <c r="E9433" t="s">
        <v>3907</v>
      </c>
      <c r="F9433" t="s">
        <v>2467</v>
      </c>
      <c r="G9433" t="s">
        <v>18</v>
      </c>
      <c r="H9433" t="s">
        <v>18</v>
      </c>
      <c r="I9433">
        <v>1</v>
      </c>
      <c r="J9433" t="s">
        <v>19</v>
      </c>
      <c r="K9433">
        <v>2</v>
      </c>
      <c r="L9433" s="1">
        <v>42932.676064814812</v>
      </c>
      <c r="M9433" s="1">
        <v>42932.676064814812</v>
      </c>
      <c r="N9433" t="s">
        <v>20</v>
      </c>
      <c r="O9433" t="s">
        <v>20</v>
      </c>
      <c r="P9433" t="s">
        <v>20</v>
      </c>
      <c r="Q9433" t="s">
        <v>2468</v>
      </c>
      <c r="R9433">
        <v>265442</v>
      </c>
    </row>
    <row r="9434" spans="1:18" x14ac:dyDescent="0.2">
      <c r="A9434" t="str">
        <f>VLOOKUP(B9434,Christine!B:R,3,FALSE)</f>
        <v>Dylan Dark</v>
      </c>
      <c r="B9434" t="str">
        <f t="shared" si="147"/>
        <v>200031102TLID1001+28/4/17+235116</v>
      </c>
      <c r="C9434" t="s">
        <v>4323</v>
      </c>
      <c r="D9434" t="s">
        <v>3906</v>
      </c>
      <c r="E9434" t="s">
        <v>3907</v>
      </c>
      <c r="F9434" t="s">
        <v>2136</v>
      </c>
      <c r="G9434" t="s">
        <v>18</v>
      </c>
      <c r="H9434" t="s">
        <v>18</v>
      </c>
      <c r="I9434">
        <v>1</v>
      </c>
      <c r="J9434" t="s">
        <v>19</v>
      </c>
      <c r="K9434">
        <v>2</v>
      </c>
      <c r="L9434" s="1">
        <v>42853.629247685189</v>
      </c>
      <c r="M9434" s="1">
        <v>42853.629247685189</v>
      </c>
      <c r="N9434" t="s">
        <v>20</v>
      </c>
      <c r="O9434" t="s">
        <v>20</v>
      </c>
      <c r="P9434" t="s">
        <v>20</v>
      </c>
      <c r="Q9434" t="s">
        <v>2137</v>
      </c>
      <c r="R9434">
        <v>235116</v>
      </c>
    </row>
    <row r="9435" spans="1:18" x14ac:dyDescent="0.2">
      <c r="A9435" t="str">
        <f>VLOOKUP(B9435,Christine!B:R,3,FALSE)</f>
        <v>Rachel Harvey</v>
      </c>
      <c r="B9435" t="str">
        <f t="shared" si="147"/>
        <v>200031134ACMGAS301A+30/5/17+265157</v>
      </c>
      <c r="C9435" t="s">
        <v>4285</v>
      </c>
      <c r="D9435" t="s">
        <v>3908</v>
      </c>
      <c r="E9435" t="s">
        <v>3909</v>
      </c>
      <c r="F9435" t="s">
        <v>730</v>
      </c>
      <c r="G9435" t="s">
        <v>18</v>
      </c>
      <c r="H9435" t="s">
        <v>18</v>
      </c>
      <c r="I9435">
        <v>1</v>
      </c>
      <c r="J9435" t="s">
        <v>19</v>
      </c>
      <c r="K9435">
        <v>2</v>
      </c>
      <c r="L9435" s="1">
        <v>42885.524282407408</v>
      </c>
      <c r="M9435" s="1">
        <v>42885.524282407408</v>
      </c>
      <c r="N9435" t="s">
        <v>20</v>
      </c>
      <c r="O9435" t="s">
        <v>20</v>
      </c>
      <c r="P9435" t="s">
        <v>20</v>
      </c>
      <c r="Q9435" t="s">
        <v>731</v>
      </c>
      <c r="R9435">
        <v>265157</v>
      </c>
    </row>
    <row r="9436" spans="1:18" x14ac:dyDescent="0.2">
      <c r="A9436" t="str">
        <f>VLOOKUP(B9436,Christine!B:R,3,FALSE)</f>
        <v>Rachel Harvey</v>
      </c>
      <c r="B9436" t="str">
        <f t="shared" si="147"/>
        <v>200031134ACMWHS301A+21/8/17+261263</v>
      </c>
      <c r="C9436" t="s">
        <v>4174</v>
      </c>
      <c r="D9436" t="s">
        <v>3908</v>
      </c>
      <c r="E9436" t="s">
        <v>3909</v>
      </c>
      <c r="F9436" t="s">
        <v>352</v>
      </c>
      <c r="G9436" t="s">
        <v>18</v>
      </c>
      <c r="H9436" t="s">
        <v>18</v>
      </c>
      <c r="I9436">
        <v>1</v>
      </c>
      <c r="J9436" t="s">
        <v>19</v>
      </c>
      <c r="K9436">
        <v>2</v>
      </c>
      <c r="L9436" s="1">
        <v>42968.529861111114</v>
      </c>
      <c r="M9436" s="1">
        <v>42968.529861111114</v>
      </c>
      <c r="N9436" t="s">
        <v>20</v>
      </c>
      <c r="O9436" t="s">
        <v>20</v>
      </c>
      <c r="P9436" t="s">
        <v>20</v>
      </c>
      <c r="Q9436" t="s">
        <v>1035</v>
      </c>
      <c r="R9436">
        <v>261263</v>
      </c>
    </row>
    <row r="9437" spans="1:18" x14ac:dyDescent="0.2">
      <c r="A9437" t="str">
        <f>VLOOKUP(B9437,Christine!B:R,3,FALSE)</f>
        <v>Treanna Omer</v>
      </c>
      <c r="B9437" t="str">
        <f t="shared" si="147"/>
        <v>200031314ACMCAS306A+3/7/17+276963</v>
      </c>
      <c r="C9437" t="s">
        <v>4195</v>
      </c>
      <c r="D9437" t="s">
        <v>3910</v>
      </c>
      <c r="E9437" t="s">
        <v>3911</v>
      </c>
      <c r="F9437" t="s">
        <v>826</v>
      </c>
      <c r="G9437" t="s">
        <v>18</v>
      </c>
      <c r="H9437" t="s">
        <v>18</v>
      </c>
      <c r="I9437">
        <v>1</v>
      </c>
      <c r="J9437" t="s">
        <v>19</v>
      </c>
      <c r="K9437">
        <v>2</v>
      </c>
      <c r="L9437" s="1">
        <v>42919.567777777775</v>
      </c>
      <c r="M9437" s="1">
        <v>42919.567777777775</v>
      </c>
      <c r="N9437" t="s">
        <v>20</v>
      </c>
      <c r="O9437" t="s">
        <v>20</v>
      </c>
      <c r="P9437" t="s">
        <v>20</v>
      </c>
      <c r="Q9437" t="s">
        <v>827</v>
      </c>
      <c r="R9437">
        <v>276963</v>
      </c>
    </row>
    <row r="9438" spans="1:18" x14ac:dyDescent="0.2">
      <c r="A9438" t="str">
        <f>VLOOKUP(B9438,Christine!B:R,3,FALSE)</f>
        <v>Treanna Omer</v>
      </c>
      <c r="B9438" t="str">
        <f t="shared" si="147"/>
        <v>200031314ACMCAS307A+3/7/17+276964</v>
      </c>
      <c r="C9438" t="s">
        <v>4195</v>
      </c>
      <c r="D9438" t="s">
        <v>3910</v>
      </c>
      <c r="E9438" t="s">
        <v>3911</v>
      </c>
      <c r="F9438" t="s">
        <v>828</v>
      </c>
      <c r="G9438" t="s">
        <v>18</v>
      </c>
      <c r="H9438" t="s">
        <v>18</v>
      </c>
      <c r="I9438">
        <v>1</v>
      </c>
      <c r="J9438" t="s">
        <v>19</v>
      </c>
      <c r="K9438">
        <v>2</v>
      </c>
      <c r="L9438" s="1">
        <v>42919.568506944444</v>
      </c>
      <c r="M9438" s="1">
        <v>42919.568506944444</v>
      </c>
      <c r="N9438" t="s">
        <v>20</v>
      </c>
      <c r="O9438" t="s">
        <v>20</v>
      </c>
      <c r="P9438" t="s">
        <v>20</v>
      </c>
      <c r="Q9438" t="s">
        <v>829</v>
      </c>
      <c r="R9438">
        <v>276964</v>
      </c>
    </row>
    <row r="9439" spans="1:18" x14ac:dyDescent="0.2">
      <c r="A9439" t="str">
        <f>VLOOKUP(B9439,Christine!B:R,3,FALSE)</f>
        <v>Treanna Omer</v>
      </c>
      <c r="B9439" t="str">
        <f t="shared" si="147"/>
        <v>200031314ACMCAS401A+21/6/17+274971</v>
      </c>
      <c r="C9439" t="s">
        <v>4294</v>
      </c>
      <c r="D9439" t="s">
        <v>3910</v>
      </c>
      <c r="E9439" t="s">
        <v>3911</v>
      </c>
      <c r="F9439" t="s">
        <v>830</v>
      </c>
      <c r="G9439" t="s">
        <v>18</v>
      </c>
      <c r="H9439" t="s">
        <v>18</v>
      </c>
      <c r="I9439">
        <v>1</v>
      </c>
      <c r="J9439" t="s">
        <v>19</v>
      </c>
      <c r="K9439">
        <v>2</v>
      </c>
      <c r="L9439" s="1">
        <v>42907.619456018518</v>
      </c>
      <c r="M9439" s="1">
        <v>42907.619456018518</v>
      </c>
      <c r="N9439" t="s">
        <v>20</v>
      </c>
      <c r="O9439" t="s">
        <v>20</v>
      </c>
      <c r="P9439" t="s">
        <v>20</v>
      </c>
      <c r="Q9439" t="s">
        <v>831</v>
      </c>
      <c r="R9439">
        <v>274971</v>
      </c>
    </row>
    <row r="9440" spans="1:18" x14ac:dyDescent="0.2">
      <c r="A9440" t="str">
        <f>VLOOKUP(B9440,Christine!B:R,3,FALSE)</f>
        <v>Treanna Omer</v>
      </c>
      <c r="B9440" t="str">
        <f t="shared" si="147"/>
        <v>200031314ACMCAS407A+3/7/17+276968</v>
      </c>
      <c r="C9440" t="s">
        <v>4195</v>
      </c>
      <c r="D9440" t="s">
        <v>3910</v>
      </c>
      <c r="E9440" t="s">
        <v>3911</v>
      </c>
      <c r="F9440" t="s">
        <v>832</v>
      </c>
      <c r="G9440" t="s">
        <v>18</v>
      </c>
      <c r="H9440" t="s">
        <v>18</v>
      </c>
      <c r="I9440">
        <v>1</v>
      </c>
      <c r="J9440" t="s">
        <v>19</v>
      </c>
      <c r="K9440">
        <v>2</v>
      </c>
      <c r="L9440" s="1">
        <v>42919.577546296299</v>
      </c>
      <c r="M9440" s="1">
        <v>42919.577546296299</v>
      </c>
      <c r="N9440" t="s">
        <v>20</v>
      </c>
      <c r="O9440" t="s">
        <v>20</v>
      </c>
      <c r="P9440" t="s">
        <v>20</v>
      </c>
      <c r="Q9440" t="s">
        <v>833</v>
      </c>
      <c r="R9440">
        <v>276968</v>
      </c>
    </row>
    <row r="9441" spans="1:18" x14ac:dyDescent="0.2">
      <c r="A9441" t="str">
        <f>VLOOKUP(B9441,Christine!B:R,3,FALSE)</f>
        <v>Treanna Omer</v>
      </c>
      <c r="B9441" t="str">
        <f t="shared" si="147"/>
        <v>200031314ACMGRM301A+3/7/17+276966</v>
      </c>
      <c r="C9441" t="s">
        <v>4195</v>
      </c>
      <c r="D9441" t="s">
        <v>3910</v>
      </c>
      <c r="E9441" t="s">
        <v>3911</v>
      </c>
      <c r="F9441" t="s">
        <v>834</v>
      </c>
      <c r="G9441" t="s">
        <v>18</v>
      </c>
      <c r="H9441" t="s">
        <v>18</v>
      </c>
      <c r="I9441">
        <v>1</v>
      </c>
      <c r="J9441" t="s">
        <v>19</v>
      </c>
      <c r="K9441">
        <v>2</v>
      </c>
      <c r="L9441" s="1">
        <v>42919.55505787037</v>
      </c>
      <c r="M9441" s="1">
        <v>42919.55505787037</v>
      </c>
      <c r="N9441" t="s">
        <v>20</v>
      </c>
      <c r="O9441" t="s">
        <v>20</v>
      </c>
      <c r="P9441" t="s">
        <v>20</v>
      </c>
      <c r="Q9441" t="s">
        <v>835</v>
      </c>
      <c r="R9441">
        <v>276966</v>
      </c>
    </row>
    <row r="9442" spans="1:18" x14ac:dyDescent="0.2">
      <c r="A9442" t="str">
        <f>VLOOKUP(B9442,Christine!B:R,3,FALSE)</f>
        <v>Treanna Omer</v>
      </c>
      <c r="B9442" t="str">
        <f t="shared" si="147"/>
        <v>200031314ACMWHS401A+26/4/17+265854</v>
      </c>
      <c r="C9442" t="s">
        <v>4246</v>
      </c>
      <c r="D9442" t="s">
        <v>3910</v>
      </c>
      <c r="E9442" t="s">
        <v>3911</v>
      </c>
      <c r="F9442" t="s">
        <v>836</v>
      </c>
      <c r="G9442" t="s">
        <v>18</v>
      </c>
      <c r="H9442" t="s">
        <v>18</v>
      </c>
      <c r="I9442">
        <v>1</v>
      </c>
      <c r="J9442" t="s">
        <v>19</v>
      </c>
      <c r="K9442">
        <v>2</v>
      </c>
      <c r="L9442" s="1">
        <v>42851.494097222225</v>
      </c>
      <c r="M9442" s="1">
        <v>42851.494097222225</v>
      </c>
      <c r="N9442" t="s">
        <v>20</v>
      </c>
      <c r="O9442" t="s">
        <v>20</v>
      </c>
      <c r="P9442" t="s">
        <v>20</v>
      </c>
      <c r="Q9442" t="s">
        <v>837</v>
      </c>
      <c r="R9442">
        <v>265854</v>
      </c>
    </row>
    <row r="9443" spans="1:18" x14ac:dyDescent="0.2">
      <c r="A9443" t="str">
        <f>VLOOKUP(B9443,Christine!B:R,3,FALSE)</f>
        <v>Kitty Sung</v>
      </c>
      <c r="B9443" t="str">
        <f t="shared" si="147"/>
        <v>200031332BSBSUS201+17/5/17+248993</v>
      </c>
      <c r="C9443" t="s">
        <v>4221</v>
      </c>
      <c r="D9443" t="s">
        <v>3912</v>
      </c>
      <c r="E9443" t="s">
        <v>3913</v>
      </c>
      <c r="F9443" t="s">
        <v>762</v>
      </c>
      <c r="G9443" t="s">
        <v>18</v>
      </c>
      <c r="H9443" t="s">
        <v>18</v>
      </c>
      <c r="I9443">
        <v>1</v>
      </c>
      <c r="J9443" t="s">
        <v>19</v>
      </c>
      <c r="K9443">
        <v>2</v>
      </c>
      <c r="L9443" s="1">
        <v>42872.634988425925</v>
      </c>
      <c r="M9443" s="1">
        <v>42872.634988425925</v>
      </c>
      <c r="N9443" t="s">
        <v>20</v>
      </c>
      <c r="O9443" t="s">
        <v>20</v>
      </c>
      <c r="P9443" t="s">
        <v>20</v>
      </c>
      <c r="Q9443" t="s">
        <v>763</v>
      </c>
      <c r="R9443">
        <v>248993</v>
      </c>
    </row>
    <row r="9444" spans="1:18" x14ac:dyDescent="0.2">
      <c r="A9444" t="str">
        <f>VLOOKUP(B9444,Christine!B:R,3,FALSE)</f>
        <v>Kitty Sung</v>
      </c>
      <c r="B9444" t="str">
        <f t="shared" si="147"/>
        <v>200031332SHBHBAS001+16/5/17+254285</v>
      </c>
      <c r="C9444" t="s">
        <v>4226</v>
      </c>
      <c r="D9444" t="s">
        <v>3912</v>
      </c>
      <c r="E9444" t="s">
        <v>3913</v>
      </c>
      <c r="F9444" t="s">
        <v>764</v>
      </c>
      <c r="G9444" t="s">
        <v>18</v>
      </c>
      <c r="H9444" t="s">
        <v>18</v>
      </c>
      <c r="I9444">
        <v>1</v>
      </c>
      <c r="J9444" t="s">
        <v>19</v>
      </c>
      <c r="K9444">
        <v>2</v>
      </c>
      <c r="L9444" s="1">
        <v>42871.387326388889</v>
      </c>
      <c r="M9444" s="1">
        <v>42871.387326388889</v>
      </c>
      <c r="N9444" t="s">
        <v>20</v>
      </c>
      <c r="O9444" t="s">
        <v>20</v>
      </c>
      <c r="P9444" t="s">
        <v>20</v>
      </c>
      <c r="Q9444" t="s">
        <v>765</v>
      </c>
      <c r="R9444">
        <v>254285</v>
      </c>
    </row>
    <row r="9445" spans="1:18" x14ac:dyDescent="0.2">
      <c r="A9445" t="str">
        <f>VLOOKUP(B9445,Christine!B:R,3,FALSE)</f>
        <v>Kitty Sung</v>
      </c>
      <c r="B9445" t="str">
        <f t="shared" si="147"/>
        <v>200031332SHBHBAS002+5/7/17+248996</v>
      </c>
      <c r="C9445" t="s">
        <v>4326</v>
      </c>
      <c r="D9445" t="s">
        <v>3912</v>
      </c>
      <c r="E9445" t="s">
        <v>3913</v>
      </c>
      <c r="F9445" t="s">
        <v>766</v>
      </c>
      <c r="G9445" t="s">
        <v>18</v>
      </c>
      <c r="H9445" t="s">
        <v>18</v>
      </c>
      <c r="I9445">
        <v>1</v>
      </c>
      <c r="J9445" t="s">
        <v>19</v>
      </c>
      <c r="K9445">
        <v>2</v>
      </c>
      <c r="L9445" s="1">
        <v>42921.477650462963</v>
      </c>
      <c r="M9445" s="1">
        <v>42921.477650462963</v>
      </c>
      <c r="N9445" t="s">
        <v>20</v>
      </c>
      <c r="O9445" t="s">
        <v>20</v>
      </c>
      <c r="P9445" t="s">
        <v>20</v>
      </c>
      <c r="Q9445" t="s">
        <v>767</v>
      </c>
      <c r="R9445">
        <v>248996</v>
      </c>
    </row>
    <row r="9446" spans="1:18" x14ac:dyDescent="0.2">
      <c r="A9446" t="str">
        <f>VLOOKUP(B9446,Christine!B:R,3,FALSE)</f>
        <v>Kitty Sung</v>
      </c>
      <c r="B9446" t="str">
        <f t="shared" si="147"/>
        <v>200031332SHBHDES003+9/5/17+254283</v>
      </c>
      <c r="C9446" t="s">
        <v>4283</v>
      </c>
      <c r="D9446" t="s">
        <v>3912</v>
      </c>
      <c r="E9446" t="s">
        <v>3913</v>
      </c>
      <c r="F9446" t="s">
        <v>778</v>
      </c>
      <c r="G9446" t="s">
        <v>18</v>
      </c>
      <c r="H9446" t="s">
        <v>18</v>
      </c>
      <c r="I9446">
        <v>1</v>
      </c>
      <c r="J9446" t="s">
        <v>19</v>
      </c>
      <c r="K9446">
        <v>2</v>
      </c>
      <c r="L9446" s="1">
        <v>42864.582048611112</v>
      </c>
      <c r="M9446" s="1">
        <v>42864.582048611112</v>
      </c>
      <c r="N9446" t="s">
        <v>20</v>
      </c>
      <c r="O9446" t="s">
        <v>20</v>
      </c>
      <c r="P9446" t="s">
        <v>20</v>
      </c>
      <c r="Q9446" t="s">
        <v>779</v>
      </c>
      <c r="R9446">
        <v>254283</v>
      </c>
    </row>
    <row r="9447" spans="1:18" x14ac:dyDescent="0.2">
      <c r="A9447" t="str">
        <f>VLOOKUP(B9447,Christine!B:R,3,FALSE)</f>
        <v>Kitty Sung</v>
      </c>
      <c r="B9447" t="str">
        <f t="shared" si="147"/>
        <v>200031332SHBHDES004+1/8/17+268067</v>
      </c>
      <c r="C9447" t="s">
        <v>4173</v>
      </c>
      <c r="D9447" t="s">
        <v>3912</v>
      </c>
      <c r="E9447" t="s">
        <v>3913</v>
      </c>
      <c r="F9447" t="s">
        <v>1274</v>
      </c>
      <c r="G9447" t="s">
        <v>18</v>
      </c>
      <c r="H9447" t="s">
        <v>18</v>
      </c>
      <c r="I9447">
        <v>1</v>
      </c>
      <c r="J9447" t="s">
        <v>19</v>
      </c>
      <c r="K9447">
        <v>2</v>
      </c>
      <c r="L9447" s="1">
        <v>42948.387511574074</v>
      </c>
      <c r="M9447" s="1">
        <v>42948.387511574074</v>
      </c>
      <c r="N9447" t="s">
        <v>20</v>
      </c>
      <c r="O9447" t="s">
        <v>20</v>
      </c>
      <c r="P9447" t="s">
        <v>20</v>
      </c>
      <c r="Q9447" t="s">
        <v>1275</v>
      </c>
      <c r="R9447">
        <v>268067</v>
      </c>
    </row>
    <row r="9448" spans="1:18" x14ac:dyDescent="0.2">
      <c r="A9448" t="str">
        <f>VLOOKUP(B9448,Christine!B:R,3,FALSE)</f>
        <v>Kitty Sung</v>
      </c>
      <c r="B9448" t="str">
        <f t="shared" si="147"/>
        <v>200031332SHBXCCS001+16/8/17+253931</v>
      </c>
      <c r="C9448" t="s">
        <v>4343</v>
      </c>
      <c r="D9448" t="s">
        <v>3912</v>
      </c>
      <c r="E9448" t="s">
        <v>3913</v>
      </c>
      <c r="F9448" t="s">
        <v>784</v>
      </c>
      <c r="G9448" t="s">
        <v>18</v>
      </c>
      <c r="H9448" t="s">
        <v>18</v>
      </c>
      <c r="I9448">
        <v>1</v>
      </c>
      <c r="J9448" t="s">
        <v>19</v>
      </c>
      <c r="K9448">
        <v>2</v>
      </c>
      <c r="L9448" s="1">
        <v>42963.537546296298</v>
      </c>
      <c r="M9448" s="1">
        <v>42963.537546296298</v>
      </c>
      <c r="N9448" t="s">
        <v>20</v>
      </c>
      <c r="O9448" t="s">
        <v>20</v>
      </c>
      <c r="P9448" t="s">
        <v>20</v>
      </c>
      <c r="Q9448" t="s">
        <v>785</v>
      </c>
      <c r="R9448">
        <v>253931</v>
      </c>
    </row>
    <row r="9449" spans="1:18" x14ac:dyDescent="0.2">
      <c r="A9449" t="str">
        <f>VLOOKUP(B9449,Christine!B:R,3,FALSE)</f>
        <v>Matilda Charlwood</v>
      </c>
      <c r="B9449" t="str">
        <f t="shared" si="147"/>
        <v>200031365SHBHBAS001+17/5/17+254285</v>
      </c>
      <c r="C9449" t="s">
        <v>4221</v>
      </c>
      <c r="D9449" t="s">
        <v>3914</v>
      </c>
      <c r="E9449" t="s">
        <v>3915</v>
      </c>
      <c r="F9449" t="s">
        <v>764</v>
      </c>
      <c r="G9449" t="s">
        <v>18</v>
      </c>
      <c r="H9449" t="s">
        <v>18</v>
      </c>
      <c r="I9449">
        <v>1</v>
      </c>
      <c r="J9449" t="s">
        <v>19</v>
      </c>
      <c r="K9449">
        <v>2</v>
      </c>
      <c r="L9449" s="1">
        <v>42872.471643518518</v>
      </c>
      <c r="M9449" s="1">
        <v>42872.471643518518</v>
      </c>
      <c r="N9449" t="s">
        <v>20</v>
      </c>
      <c r="O9449" t="s">
        <v>20</v>
      </c>
      <c r="P9449" t="s">
        <v>20</v>
      </c>
      <c r="Q9449" t="s">
        <v>765</v>
      </c>
      <c r="R9449">
        <v>254285</v>
      </c>
    </row>
    <row r="9450" spans="1:18" x14ac:dyDescent="0.2">
      <c r="A9450" t="str">
        <f>VLOOKUP(B9450,Christine!B:R,3,FALSE)</f>
        <v>Matilda Charlwood</v>
      </c>
      <c r="B9450" t="str">
        <f t="shared" si="147"/>
        <v>200031365SHBHBAS002+17/5/17+248996</v>
      </c>
      <c r="C9450" t="s">
        <v>4221</v>
      </c>
      <c r="D9450" t="s">
        <v>3914</v>
      </c>
      <c r="E9450" t="s">
        <v>3915</v>
      </c>
      <c r="F9450" t="s">
        <v>766</v>
      </c>
      <c r="G9450" t="s">
        <v>18</v>
      </c>
      <c r="H9450" t="s">
        <v>18</v>
      </c>
      <c r="I9450">
        <v>1</v>
      </c>
      <c r="J9450" t="s">
        <v>19</v>
      </c>
      <c r="K9450">
        <v>2</v>
      </c>
      <c r="L9450" s="1">
        <v>42872.392951388887</v>
      </c>
      <c r="M9450" s="1">
        <v>42872.392951388887</v>
      </c>
      <c r="N9450" t="s">
        <v>20</v>
      </c>
      <c r="O9450" t="s">
        <v>20</v>
      </c>
      <c r="P9450" t="s">
        <v>20</v>
      </c>
      <c r="Q9450" t="s">
        <v>767</v>
      </c>
      <c r="R9450">
        <v>248996</v>
      </c>
    </row>
    <row r="9451" spans="1:18" x14ac:dyDescent="0.2">
      <c r="A9451" t="str">
        <f>VLOOKUP(B9451,Christine!B:R,3,FALSE)</f>
        <v>Matilda Charlwood</v>
      </c>
      <c r="B9451" t="str">
        <f t="shared" si="147"/>
        <v>200031365SHBHDES002+5/7/17+269306</v>
      </c>
      <c r="C9451" t="s">
        <v>4326</v>
      </c>
      <c r="D9451" t="s">
        <v>3914</v>
      </c>
      <c r="E9451" t="s">
        <v>3915</v>
      </c>
      <c r="F9451" t="s">
        <v>1272</v>
      </c>
      <c r="G9451" t="s">
        <v>18</v>
      </c>
      <c r="H9451" t="s">
        <v>18</v>
      </c>
      <c r="I9451">
        <v>1</v>
      </c>
      <c r="J9451" t="s">
        <v>19</v>
      </c>
      <c r="K9451">
        <v>2</v>
      </c>
      <c r="L9451" s="1">
        <v>42921.407280092593</v>
      </c>
      <c r="M9451" s="1">
        <v>42921.407280092593</v>
      </c>
      <c r="N9451" t="s">
        <v>20</v>
      </c>
      <c r="O9451" t="s">
        <v>20</v>
      </c>
      <c r="P9451" t="s">
        <v>20</v>
      </c>
      <c r="Q9451" t="s">
        <v>1273</v>
      </c>
      <c r="R9451">
        <v>269306</v>
      </c>
    </row>
    <row r="9452" spans="1:18" x14ac:dyDescent="0.2">
      <c r="A9452" t="str">
        <f>VLOOKUP(B9452,Christine!B:R,3,FALSE)</f>
        <v>Matilda Charlwood</v>
      </c>
      <c r="B9452" t="str">
        <f t="shared" si="147"/>
        <v>200031365SHBHDES003+21/6/17+254283</v>
      </c>
      <c r="C9452" t="s">
        <v>4294</v>
      </c>
      <c r="D9452" t="s">
        <v>3914</v>
      </c>
      <c r="E9452" t="s">
        <v>3915</v>
      </c>
      <c r="F9452" t="s">
        <v>778</v>
      </c>
      <c r="G9452" t="s">
        <v>18</v>
      </c>
      <c r="H9452" t="s">
        <v>18</v>
      </c>
      <c r="I9452">
        <v>1</v>
      </c>
      <c r="J9452" t="s">
        <v>19</v>
      </c>
      <c r="K9452">
        <v>2</v>
      </c>
      <c r="L9452" s="1">
        <v>42907.392581018517</v>
      </c>
      <c r="M9452" s="1">
        <v>42907.392581018517</v>
      </c>
      <c r="N9452" t="s">
        <v>20</v>
      </c>
      <c r="O9452" t="s">
        <v>20</v>
      </c>
      <c r="P9452" t="s">
        <v>20</v>
      </c>
      <c r="Q9452" t="s">
        <v>779</v>
      </c>
      <c r="R9452">
        <v>254283</v>
      </c>
    </row>
    <row r="9453" spans="1:18" x14ac:dyDescent="0.2">
      <c r="A9453" t="str">
        <f>VLOOKUP(B9453,Christine!B:R,3,FALSE)</f>
        <v>Matilda Charlwood</v>
      </c>
      <c r="B9453" t="str">
        <f t="shared" si="147"/>
        <v>200031365SHBHDES004+23/8/17+268067</v>
      </c>
      <c r="C9453" t="s">
        <v>4166</v>
      </c>
      <c r="D9453" t="s">
        <v>3914</v>
      </c>
      <c r="E9453" t="s">
        <v>3915</v>
      </c>
      <c r="F9453" t="s">
        <v>1274</v>
      </c>
      <c r="G9453" t="s">
        <v>18</v>
      </c>
      <c r="H9453" t="s">
        <v>18</v>
      </c>
      <c r="I9453">
        <v>1</v>
      </c>
      <c r="J9453" t="s">
        <v>19</v>
      </c>
      <c r="K9453">
        <v>2</v>
      </c>
      <c r="L9453" s="1">
        <v>42970.602696759262</v>
      </c>
      <c r="M9453" s="1">
        <v>42970.602696759262</v>
      </c>
      <c r="N9453" t="s">
        <v>20</v>
      </c>
      <c r="O9453" t="s">
        <v>20</v>
      </c>
      <c r="P9453" t="s">
        <v>20</v>
      </c>
      <c r="Q9453" t="s">
        <v>1275</v>
      </c>
      <c r="R9453">
        <v>268067</v>
      </c>
    </row>
    <row r="9454" spans="1:18" x14ac:dyDescent="0.2">
      <c r="A9454" t="str">
        <f>VLOOKUP(B9454,Christine!B:R,3,FALSE)</f>
        <v>Matilda Charlwood</v>
      </c>
      <c r="B9454" t="str">
        <f t="shared" si="147"/>
        <v>200031365SHBXCCS002+5/7/17+252629</v>
      </c>
      <c r="C9454" t="s">
        <v>4326</v>
      </c>
      <c r="D9454" t="s">
        <v>3914</v>
      </c>
      <c r="E9454" t="s">
        <v>3915</v>
      </c>
      <c r="F9454" t="s">
        <v>808</v>
      </c>
      <c r="G9454" t="s">
        <v>18</v>
      </c>
      <c r="H9454" t="s">
        <v>18</v>
      </c>
      <c r="I9454">
        <v>1</v>
      </c>
      <c r="J9454" t="s">
        <v>19</v>
      </c>
      <c r="K9454">
        <v>2</v>
      </c>
      <c r="L9454" s="1">
        <v>42921.408784722225</v>
      </c>
      <c r="M9454" s="1">
        <v>42921.408784722225</v>
      </c>
      <c r="N9454" t="s">
        <v>20</v>
      </c>
      <c r="O9454" t="s">
        <v>20</v>
      </c>
      <c r="P9454" t="s">
        <v>20</v>
      </c>
      <c r="Q9454" t="s">
        <v>809</v>
      </c>
      <c r="R9454">
        <v>252629</v>
      </c>
    </row>
    <row r="9455" spans="1:18" x14ac:dyDescent="0.2">
      <c r="A9455" t="str">
        <f>VLOOKUP(B9455,Christine!B:R,3,FALSE)</f>
        <v>Matilda Charlwood</v>
      </c>
      <c r="B9455" t="str">
        <f t="shared" si="147"/>
        <v>200031365SHBXWHS001+12/7/17+234177</v>
      </c>
      <c r="C9455" t="s">
        <v>4194</v>
      </c>
      <c r="D9455" t="s">
        <v>3914</v>
      </c>
      <c r="E9455" t="s">
        <v>3915</v>
      </c>
      <c r="F9455" t="s">
        <v>790</v>
      </c>
      <c r="G9455" t="s">
        <v>18</v>
      </c>
      <c r="H9455" t="s">
        <v>18</v>
      </c>
      <c r="I9455">
        <v>1</v>
      </c>
      <c r="J9455" t="s">
        <v>19</v>
      </c>
      <c r="K9455">
        <v>2</v>
      </c>
      <c r="L9455" s="1">
        <v>42928.560347222221</v>
      </c>
      <c r="M9455" s="1">
        <v>42928.560347222221</v>
      </c>
      <c r="N9455" t="s">
        <v>20</v>
      </c>
      <c r="O9455" t="s">
        <v>20</v>
      </c>
      <c r="P9455" t="s">
        <v>20</v>
      </c>
      <c r="Q9455" t="s">
        <v>791</v>
      </c>
      <c r="R9455">
        <v>234177</v>
      </c>
    </row>
    <row r="9456" spans="1:18" x14ac:dyDescent="0.2">
      <c r="A9456" t="str">
        <f>VLOOKUP(B9456,Christine!B:R,3,FALSE)</f>
        <v>Alice Connell</v>
      </c>
      <c r="B9456" t="str">
        <f t="shared" si="147"/>
        <v>200031375SHBHCLS002+29/5/17+252797</v>
      </c>
      <c r="C9456" t="s">
        <v>4320</v>
      </c>
      <c r="D9456" t="s">
        <v>3916</v>
      </c>
      <c r="E9456" t="s">
        <v>3917</v>
      </c>
      <c r="F9456" t="s">
        <v>768</v>
      </c>
      <c r="G9456" t="s">
        <v>18</v>
      </c>
      <c r="H9456" t="s">
        <v>18</v>
      </c>
      <c r="I9456">
        <v>1</v>
      </c>
      <c r="J9456" t="s">
        <v>19</v>
      </c>
      <c r="K9456">
        <v>2</v>
      </c>
      <c r="L9456" s="1">
        <v>42884.488761574074</v>
      </c>
      <c r="M9456" s="1">
        <v>42884.488761574074</v>
      </c>
      <c r="N9456" t="s">
        <v>20</v>
      </c>
      <c r="O9456" t="s">
        <v>20</v>
      </c>
      <c r="P9456" t="s">
        <v>20</v>
      </c>
      <c r="Q9456" t="s">
        <v>769</v>
      </c>
      <c r="R9456">
        <v>252797</v>
      </c>
    </row>
    <row r="9457" spans="1:18" x14ac:dyDescent="0.2">
      <c r="A9457" t="str">
        <f>VLOOKUP(B9457,Christine!B:R,3,FALSE)</f>
        <v>Alice Connell</v>
      </c>
      <c r="B9457" t="str">
        <f t="shared" si="147"/>
        <v>200031375SHBHCLS003+17/7/17+249357</v>
      </c>
      <c r="C9457" t="s">
        <v>4325</v>
      </c>
      <c r="D9457" t="s">
        <v>3916</v>
      </c>
      <c r="E9457" t="s">
        <v>3917</v>
      </c>
      <c r="F9457" t="s">
        <v>800</v>
      </c>
      <c r="G9457" t="s">
        <v>18</v>
      </c>
      <c r="H9457" t="s">
        <v>18</v>
      </c>
      <c r="I9457">
        <v>1</v>
      </c>
      <c r="J9457" t="s">
        <v>19</v>
      </c>
      <c r="K9457">
        <v>2</v>
      </c>
      <c r="L9457" s="1">
        <v>42933.609976851854</v>
      </c>
      <c r="M9457" s="1">
        <v>42933.609976851854</v>
      </c>
      <c r="N9457" t="s">
        <v>20</v>
      </c>
      <c r="O9457" t="s">
        <v>20</v>
      </c>
      <c r="P9457" t="s">
        <v>20</v>
      </c>
      <c r="Q9457" t="s">
        <v>801</v>
      </c>
      <c r="R9457">
        <v>249357</v>
      </c>
    </row>
    <row r="9458" spans="1:18" x14ac:dyDescent="0.2">
      <c r="A9458" t="str">
        <f>VLOOKUP(B9458,Christine!B:R,3,FALSE)</f>
        <v>Alice Connell</v>
      </c>
      <c r="B9458" t="str">
        <f t="shared" si="147"/>
        <v>200031375SHBHDES002+29/5/17+269306</v>
      </c>
      <c r="C9458" t="s">
        <v>4320</v>
      </c>
      <c r="D9458" t="s">
        <v>3916</v>
      </c>
      <c r="E9458" t="s">
        <v>3917</v>
      </c>
      <c r="F9458" t="s">
        <v>1272</v>
      </c>
      <c r="G9458" t="s">
        <v>18</v>
      </c>
      <c r="H9458" t="s">
        <v>18</v>
      </c>
      <c r="I9458">
        <v>1</v>
      </c>
      <c r="J9458" t="s">
        <v>19</v>
      </c>
      <c r="K9458">
        <v>2</v>
      </c>
      <c r="L9458" s="1">
        <v>42884.477592592593</v>
      </c>
      <c r="M9458" s="1">
        <v>42884.477592592593</v>
      </c>
      <c r="N9458" t="s">
        <v>20</v>
      </c>
      <c r="O9458" t="s">
        <v>20</v>
      </c>
      <c r="P9458" t="s">
        <v>20</v>
      </c>
      <c r="Q9458" t="s">
        <v>1273</v>
      </c>
      <c r="R9458">
        <v>269306</v>
      </c>
    </row>
    <row r="9459" spans="1:18" x14ac:dyDescent="0.2">
      <c r="A9459" t="str">
        <f>VLOOKUP(B9459,Christine!B:R,3,FALSE)</f>
        <v>Alice Connell</v>
      </c>
      <c r="B9459" t="str">
        <f t="shared" si="147"/>
        <v>200031375SHBHTRI001+15/5/17+248994</v>
      </c>
      <c r="C9459" t="s">
        <v>4237</v>
      </c>
      <c r="D9459" t="s">
        <v>3916</v>
      </c>
      <c r="E9459" t="s">
        <v>3917</v>
      </c>
      <c r="F9459" t="s">
        <v>782</v>
      </c>
      <c r="G9459" t="s">
        <v>18</v>
      </c>
      <c r="H9459" t="s">
        <v>18</v>
      </c>
      <c r="I9459">
        <v>1</v>
      </c>
      <c r="J9459" t="s">
        <v>19</v>
      </c>
      <c r="K9459">
        <v>2</v>
      </c>
      <c r="L9459" s="1">
        <v>42870.436423611114</v>
      </c>
      <c r="M9459" s="1">
        <v>42870.436423611114</v>
      </c>
      <c r="N9459" t="s">
        <v>20</v>
      </c>
      <c r="O9459" t="s">
        <v>20</v>
      </c>
      <c r="P9459" t="s">
        <v>20</v>
      </c>
      <c r="Q9459" t="s">
        <v>783</v>
      </c>
      <c r="R9459">
        <v>248994</v>
      </c>
    </row>
    <row r="9460" spans="1:18" x14ac:dyDescent="0.2">
      <c r="A9460" t="str">
        <f>VLOOKUP(B9460,Christine!B:R,3,FALSE)</f>
        <v>Alice Connell</v>
      </c>
      <c r="B9460" t="str">
        <f t="shared" si="147"/>
        <v>200031375SHBXCCS002+17/7/17+252629</v>
      </c>
      <c r="C9460" t="s">
        <v>4325</v>
      </c>
      <c r="D9460" t="s">
        <v>3916</v>
      </c>
      <c r="E9460" t="s">
        <v>3917</v>
      </c>
      <c r="F9460" t="s">
        <v>808</v>
      </c>
      <c r="G9460" t="s">
        <v>18</v>
      </c>
      <c r="H9460" t="s">
        <v>18</v>
      </c>
      <c r="I9460">
        <v>1</v>
      </c>
      <c r="J9460" t="s">
        <v>19</v>
      </c>
      <c r="K9460">
        <v>2</v>
      </c>
      <c r="L9460" s="1">
        <v>42933.433854166666</v>
      </c>
      <c r="M9460" s="1">
        <v>42933.433854166666</v>
      </c>
      <c r="N9460" t="s">
        <v>20</v>
      </c>
      <c r="O9460" t="s">
        <v>20</v>
      </c>
      <c r="P9460" t="s">
        <v>20</v>
      </c>
      <c r="Q9460" t="s">
        <v>809</v>
      </c>
      <c r="R9460">
        <v>252629</v>
      </c>
    </row>
    <row r="9461" spans="1:18" x14ac:dyDescent="0.2">
      <c r="A9461" t="str">
        <f>VLOOKUP(B9461,Christine!B:R,3,FALSE)</f>
        <v>Alice Connell</v>
      </c>
      <c r="B9461" t="str">
        <f t="shared" si="147"/>
        <v>200031375SHBXWHS001+5/6/17+234177</v>
      </c>
      <c r="C9461" t="s">
        <v>4306</v>
      </c>
      <c r="D9461" t="s">
        <v>3916</v>
      </c>
      <c r="E9461" t="s">
        <v>3917</v>
      </c>
      <c r="F9461" t="s">
        <v>790</v>
      </c>
      <c r="G9461" t="s">
        <v>18</v>
      </c>
      <c r="H9461" t="s">
        <v>18</v>
      </c>
      <c r="I9461">
        <v>1</v>
      </c>
      <c r="J9461" t="s">
        <v>19</v>
      </c>
      <c r="K9461">
        <v>2</v>
      </c>
      <c r="L9461" s="1">
        <v>42891.428240740737</v>
      </c>
      <c r="M9461" s="1">
        <v>42891.428240740737</v>
      </c>
      <c r="N9461" t="s">
        <v>20</v>
      </c>
      <c r="O9461" t="s">
        <v>20</v>
      </c>
      <c r="P9461" t="s">
        <v>20</v>
      </c>
      <c r="Q9461" t="s">
        <v>791</v>
      </c>
      <c r="R9461">
        <v>234177</v>
      </c>
    </row>
    <row r="9462" spans="1:18" x14ac:dyDescent="0.2">
      <c r="A9462" t="str">
        <f>VLOOKUP(B9462,Christine!B:R,3,FALSE)</f>
        <v>Matilda Manning</v>
      </c>
      <c r="B9462" t="str">
        <f t="shared" si="147"/>
        <v>200031378SHBHDES004+23/6/17+268067</v>
      </c>
      <c r="C9462" t="s">
        <v>4337</v>
      </c>
      <c r="D9462" t="s">
        <v>3918</v>
      </c>
      <c r="E9462" t="s">
        <v>3919</v>
      </c>
      <c r="F9462" t="s">
        <v>1274</v>
      </c>
      <c r="G9462" t="s">
        <v>18</v>
      </c>
      <c r="H9462" t="s">
        <v>18</v>
      </c>
      <c r="I9462">
        <v>1</v>
      </c>
      <c r="J9462" t="s">
        <v>19</v>
      </c>
      <c r="K9462">
        <v>2</v>
      </c>
      <c r="L9462" s="1">
        <v>42909.500011574077</v>
      </c>
      <c r="M9462" s="1">
        <v>42909.500011574077</v>
      </c>
      <c r="N9462" t="s">
        <v>20</v>
      </c>
      <c r="O9462" t="s">
        <v>20</v>
      </c>
      <c r="P9462" t="s">
        <v>20</v>
      </c>
      <c r="Q9462" t="s">
        <v>1275</v>
      </c>
      <c r="R9462">
        <v>268067</v>
      </c>
    </row>
    <row r="9463" spans="1:18" x14ac:dyDescent="0.2">
      <c r="A9463" t="str">
        <f>VLOOKUP(B9463,Christine!B:R,3,FALSE)</f>
        <v>Matilda Manning</v>
      </c>
      <c r="B9463" t="str">
        <f t="shared" si="147"/>
        <v>200031378SHBHIND001+3/7/17+254343</v>
      </c>
      <c r="C9463" t="s">
        <v>4195</v>
      </c>
      <c r="D9463" t="s">
        <v>3918</v>
      </c>
      <c r="E9463" t="s">
        <v>3919</v>
      </c>
      <c r="F9463" t="s">
        <v>780</v>
      </c>
      <c r="G9463" t="s">
        <v>18</v>
      </c>
      <c r="H9463" t="s">
        <v>18</v>
      </c>
      <c r="I9463">
        <v>1</v>
      </c>
      <c r="J9463" t="s">
        <v>19</v>
      </c>
      <c r="K9463">
        <v>2</v>
      </c>
      <c r="L9463" s="1">
        <v>42919.433634259258</v>
      </c>
      <c r="M9463" s="1">
        <v>42919.433634259258</v>
      </c>
      <c r="N9463" t="s">
        <v>20</v>
      </c>
      <c r="O9463" t="s">
        <v>20</v>
      </c>
      <c r="P9463" t="s">
        <v>20</v>
      </c>
      <c r="Q9463" t="s">
        <v>781</v>
      </c>
      <c r="R9463">
        <v>254343</v>
      </c>
    </row>
    <row r="9464" spans="1:18" x14ac:dyDescent="0.2">
      <c r="A9464" t="str">
        <f>VLOOKUP(B9464,Christine!B:R,3,FALSE)</f>
        <v>Matilda Manning</v>
      </c>
      <c r="B9464" t="str">
        <f t="shared" si="147"/>
        <v>200031378SHBXIND002+3/7/17+254268</v>
      </c>
      <c r="C9464" t="s">
        <v>4195</v>
      </c>
      <c r="D9464" t="s">
        <v>3918</v>
      </c>
      <c r="E9464" t="s">
        <v>3919</v>
      </c>
      <c r="F9464" t="s">
        <v>788</v>
      </c>
      <c r="G9464" t="s">
        <v>18</v>
      </c>
      <c r="H9464" t="s">
        <v>18</v>
      </c>
      <c r="I9464">
        <v>1</v>
      </c>
      <c r="J9464" t="s">
        <v>19</v>
      </c>
      <c r="K9464">
        <v>2</v>
      </c>
      <c r="L9464" s="1">
        <v>42919.474224537036</v>
      </c>
      <c r="M9464" s="1">
        <v>42919.474224537036</v>
      </c>
      <c r="N9464" t="s">
        <v>20</v>
      </c>
      <c r="O9464" t="s">
        <v>20</v>
      </c>
      <c r="P9464" t="s">
        <v>20</v>
      </c>
      <c r="Q9464" t="s">
        <v>789</v>
      </c>
      <c r="R9464">
        <v>254268</v>
      </c>
    </row>
    <row r="9465" spans="1:18" x14ac:dyDescent="0.2">
      <c r="A9465" t="str">
        <f>VLOOKUP(B9465,Christine!B:R,3,FALSE)</f>
        <v>Cloe Sullivan</v>
      </c>
      <c r="B9465" t="str">
        <f t="shared" si="147"/>
        <v>200031471AHCBIO305A+28/6/17+269899</v>
      </c>
      <c r="C9465" t="s">
        <v>4333</v>
      </c>
      <c r="D9465" t="s">
        <v>3920</v>
      </c>
      <c r="E9465" t="s">
        <v>3921</v>
      </c>
      <c r="F9465" t="s">
        <v>1773</v>
      </c>
      <c r="G9465" t="s">
        <v>18</v>
      </c>
      <c r="H9465" t="s">
        <v>18</v>
      </c>
      <c r="I9465">
        <v>1</v>
      </c>
      <c r="J9465" t="s">
        <v>19</v>
      </c>
      <c r="K9465">
        <v>2</v>
      </c>
      <c r="L9465" s="1">
        <v>42914.427708333336</v>
      </c>
      <c r="M9465" s="1">
        <v>42914.427708333336</v>
      </c>
      <c r="N9465" t="s">
        <v>20</v>
      </c>
      <c r="O9465" t="s">
        <v>20</v>
      </c>
      <c r="P9465" t="s">
        <v>20</v>
      </c>
      <c r="Q9465" t="s">
        <v>1774</v>
      </c>
      <c r="R9465">
        <v>269899</v>
      </c>
    </row>
    <row r="9466" spans="1:18" x14ac:dyDescent="0.2">
      <c r="A9466" t="str">
        <f>VLOOKUP(B9466,Christine!B:R,3,FALSE)</f>
        <v>Cloe Sullivan</v>
      </c>
      <c r="B9466" t="str">
        <f t="shared" si="147"/>
        <v>200031471HLTWHS300A+19/4/17+242032</v>
      </c>
      <c r="C9466" t="s">
        <v>4215</v>
      </c>
      <c r="D9466" t="s">
        <v>3920</v>
      </c>
      <c r="E9466" t="s">
        <v>3921</v>
      </c>
      <c r="F9466" t="s">
        <v>580</v>
      </c>
      <c r="G9466" t="s">
        <v>18</v>
      </c>
      <c r="H9466" t="s">
        <v>18</v>
      </c>
      <c r="I9466">
        <v>1</v>
      </c>
      <c r="J9466" t="s">
        <v>19</v>
      </c>
      <c r="K9466">
        <v>2</v>
      </c>
      <c r="L9466" s="1">
        <v>42844.450127314813</v>
      </c>
      <c r="M9466" s="1">
        <v>42844.450127314813</v>
      </c>
      <c r="N9466" t="s">
        <v>20</v>
      </c>
      <c r="O9466" t="s">
        <v>20</v>
      </c>
      <c r="P9466" t="s">
        <v>20</v>
      </c>
      <c r="Q9466" t="s">
        <v>581</v>
      </c>
      <c r="R9466">
        <v>242032</v>
      </c>
    </row>
    <row r="9467" spans="1:18" x14ac:dyDescent="0.2">
      <c r="A9467" t="str">
        <f>VLOOKUP(B9467,Christine!B:R,3,FALSE)</f>
        <v>Cloe Sullivan</v>
      </c>
      <c r="B9467" t="str">
        <f t="shared" si="147"/>
        <v>200031471NSWTEQU205B+13/7/17+277209</v>
      </c>
      <c r="C9467" t="s">
        <v>4324</v>
      </c>
      <c r="D9467" t="s">
        <v>3920</v>
      </c>
      <c r="E9467" t="s">
        <v>3921</v>
      </c>
      <c r="F9467" t="s">
        <v>582</v>
      </c>
      <c r="G9467" t="s">
        <v>18</v>
      </c>
      <c r="H9467" t="s">
        <v>18</v>
      </c>
      <c r="I9467">
        <v>1</v>
      </c>
      <c r="J9467" t="s">
        <v>19</v>
      </c>
      <c r="K9467">
        <v>2</v>
      </c>
      <c r="L9467" s="1">
        <v>42929.58079861111</v>
      </c>
      <c r="M9467" s="1">
        <v>42929.58079861111</v>
      </c>
      <c r="N9467" t="s">
        <v>20</v>
      </c>
      <c r="O9467" t="s">
        <v>20</v>
      </c>
      <c r="P9467" t="s">
        <v>20</v>
      </c>
      <c r="Q9467" t="s">
        <v>583</v>
      </c>
      <c r="R9467">
        <v>277209</v>
      </c>
    </row>
    <row r="9468" spans="1:18" x14ac:dyDescent="0.2">
      <c r="A9468" t="str">
        <f>VLOOKUP(B9468,Christine!B:R,3,FALSE)</f>
        <v>Cloe Sullivan</v>
      </c>
      <c r="B9468" t="str">
        <f t="shared" si="147"/>
        <v>200031471NSWTEQU303B+4/8/17+276930</v>
      </c>
      <c r="C9468" t="s">
        <v>4301</v>
      </c>
      <c r="D9468" t="s">
        <v>3920</v>
      </c>
      <c r="E9468" t="s">
        <v>3921</v>
      </c>
      <c r="F9468" t="s">
        <v>1775</v>
      </c>
      <c r="G9468" t="s">
        <v>18</v>
      </c>
      <c r="H9468" t="s">
        <v>18</v>
      </c>
      <c r="I9468">
        <v>1</v>
      </c>
      <c r="J9468" t="s">
        <v>19</v>
      </c>
      <c r="K9468">
        <v>2</v>
      </c>
      <c r="L9468" s="1">
        <v>42951.466747685183</v>
      </c>
      <c r="M9468" s="1">
        <v>42951.466747685183</v>
      </c>
      <c r="N9468" t="s">
        <v>20</v>
      </c>
      <c r="O9468" t="s">
        <v>20</v>
      </c>
      <c r="P9468" t="s">
        <v>20</v>
      </c>
      <c r="Q9468" t="s">
        <v>1776</v>
      </c>
      <c r="R9468">
        <v>276930</v>
      </c>
    </row>
    <row r="9469" spans="1:18" x14ac:dyDescent="0.2">
      <c r="A9469" t="str">
        <f>VLOOKUP(B9469,Christine!B:R,3,FALSE)</f>
        <v>Cloe Sullivan</v>
      </c>
      <c r="B9469" t="str">
        <f t="shared" si="147"/>
        <v>200031471NSWTEQU304B+4/8/17+276931</v>
      </c>
      <c r="C9469" t="s">
        <v>4301</v>
      </c>
      <c r="D9469" t="s">
        <v>3920</v>
      </c>
      <c r="E9469" t="s">
        <v>3921</v>
      </c>
      <c r="F9469" t="s">
        <v>1777</v>
      </c>
      <c r="G9469" t="s">
        <v>18</v>
      </c>
      <c r="H9469" t="s">
        <v>18</v>
      </c>
      <c r="I9469">
        <v>1</v>
      </c>
      <c r="J9469" t="s">
        <v>19</v>
      </c>
      <c r="K9469">
        <v>2</v>
      </c>
      <c r="L9469" s="1">
        <v>42951.468865740739</v>
      </c>
      <c r="M9469" s="1">
        <v>42951.468865740739</v>
      </c>
      <c r="N9469" t="s">
        <v>20</v>
      </c>
      <c r="O9469" t="s">
        <v>20</v>
      </c>
      <c r="P9469" t="s">
        <v>20</v>
      </c>
      <c r="Q9469" t="s">
        <v>1778</v>
      </c>
      <c r="R9469">
        <v>276931</v>
      </c>
    </row>
    <row r="9470" spans="1:18" x14ac:dyDescent="0.2">
      <c r="A9470" t="str">
        <f>VLOOKUP(B9470,Christine!B:R,3,FALSE)</f>
        <v>Cloe Sullivan</v>
      </c>
      <c r="B9470" t="str">
        <f t="shared" si="147"/>
        <v>200031471SISOEQO201A+19/4/17+255673</v>
      </c>
      <c r="C9470" t="s">
        <v>4215</v>
      </c>
      <c r="D9470" t="s">
        <v>3920</v>
      </c>
      <c r="E9470" t="s">
        <v>3921</v>
      </c>
      <c r="F9470" t="s">
        <v>506</v>
      </c>
      <c r="G9470" t="s">
        <v>18</v>
      </c>
      <c r="H9470" t="s">
        <v>18</v>
      </c>
      <c r="I9470">
        <v>1</v>
      </c>
      <c r="J9470" t="s">
        <v>19</v>
      </c>
      <c r="K9470">
        <v>2</v>
      </c>
      <c r="L9470" s="1">
        <v>42844.453472222223</v>
      </c>
      <c r="M9470" s="1">
        <v>42844.453472222223</v>
      </c>
      <c r="N9470" t="s">
        <v>20</v>
      </c>
      <c r="O9470" t="s">
        <v>20</v>
      </c>
      <c r="P9470" t="s">
        <v>20</v>
      </c>
      <c r="Q9470" t="s">
        <v>584</v>
      </c>
      <c r="R9470">
        <v>255673</v>
      </c>
    </row>
    <row r="9471" spans="1:18" x14ac:dyDescent="0.2">
      <c r="A9471" t="str">
        <f>VLOOKUP(B9471,Christine!B:R,3,FALSE)</f>
        <v>Cloe Sullivan</v>
      </c>
      <c r="B9471" t="str">
        <f t="shared" si="147"/>
        <v>200031471SISOEQO304A+4/8/17+276932</v>
      </c>
      <c r="C9471" t="s">
        <v>4301</v>
      </c>
      <c r="D9471" t="s">
        <v>3920</v>
      </c>
      <c r="E9471" t="s">
        <v>3921</v>
      </c>
      <c r="F9471" t="s">
        <v>1781</v>
      </c>
      <c r="G9471" t="s">
        <v>18</v>
      </c>
      <c r="H9471" t="s">
        <v>18</v>
      </c>
      <c r="I9471">
        <v>1</v>
      </c>
      <c r="J9471" t="s">
        <v>19</v>
      </c>
      <c r="K9471">
        <v>2</v>
      </c>
      <c r="L9471" s="1">
        <v>42951.471087962964</v>
      </c>
      <c r="M9471" s="1">
        <v>42951.471087962964</v>
      </c>
      <c r="N9471" t="s">
        <v>20</v>
      </c>
      <c r="O9471" t="s">
        <v>20</v>
      </c>
      <c r="P9471" t="s">
        <v>20</v>
      </c>
      <c r="Q9471" t="s">
        <v>1782</v>
      </c>
      <c r="R9471">
        <v>276932</v>
      </c>
    </row>
    <row r="9472" spans="1:18" x14ac:dyDescent="0.2">
      <c r="A9472" t="str">
        <f>VLOOKUP(B9472,Christine!B:R,3,FALSE)</f>
        <v>Mikaela Jarratt</v>
      </c>
      <c r="B9472" t="str">
        <f t="shared" si="147"/>
        <v>200031501HLTEN508B+6/8/17+255960</v>
      </c>
      <c r="C9472" t="s">
        <v>4188</v>
      </c>
      <c r="D9472" t="s">
        <v>3922</v>
      </c>
      <c r="E9472" t="s">
        <v>3923</v>
      </c>
      <c r="F9472" t="s">
        <v>104</v>
      </c>
      <c r="G9472" t="s">
        <v>18</v>
      </c>
      <c r="H9472" t="s">
        <v>18</v>
      </c>
      <c r="I9472">
        <v>1</v>
      </c>
      <c r="J9472" t="s">
        <v>19</v>
      </c>
      <c r="K9472">
        <v>2</v>
      </c>
      <c r="L9472" s="1">
        <v>42953.629282407404</v>
      </c>
      <c r="M9472" s="1">
        <v>42953.629282407404</v>
      </c>
      <c r="N9472" t="s">
        <v>20</v>
      </c>
      <c r="O9472" t="s">
        <v>20</v>
      </c>
      <c r="P9472" t="s">
        <v>20</v>
      </c>
      <c r="Q9472" t="s">
        <v>105</v>
      </c>
      <c r="R9472">
        <v>255960</v>
      </c>
    </row>
    <row r="9473" spans="1:18" x14ac:dyDescent="0.2">
      <c r="A9473" t="str">
        <f>VLOOKUP(B9473,Christine!B:R,3,FALSE)</f>
        <v>Mikaela Jarratt</v>
      </c>
      <c r="B9473" t="str">
        <f t="shared" si="147"/>
        <v>200031501HLTEN516B+15/8/17+255948</v>
      </c>
      <c r="C9473" t="s">
        <v>4182</v>
      </c>
      <c r="D9473" t="s">
        <v>3922</v>
      </c>
      <c r="E9473" t="s">
        <v>3923</v>
      </c>
      <c r="F9473" t="s">
        <v>118</v>
      </c>
      <c r="G9473" t="s">
        <v>18</v>
      </c>
      <c r="H9473" t="s">
        <v>18</v>
      </c>
      <c r="I9473">
        <v>1</v>
      </c>
      <c r="J9473" t="s">
        <v>19</v>
      </c>
      <c r="K9473">
        <v>2</v>
      </c>
      <c r="L9473" s="1">
        <v>42962.488252314812</v>
      </c>
      <c r="M9473" s="1">
        <v>42962.488252314812</v>
      </c>
      <c r="N9473" t="s">
        <v>20</v>
      </c>
      <c r="O9473" t="s">
        <v>20</v>
      </c>
      <c r="P9473" t="s">
        <v>20</v>
      </c>
      <c r="Q9473" t="s">
        <v>119</v>
      </c>
      <c r="R9473">
        <v>255948</v>
      </c>
    </row>
    <row r="9474" spans="1:18" x14ac:dyDescent="0.2">
      <c r="A9474" t="str">
        <f>VLOOKUP(B9474,Christine!B:R,3,FALSE)</f>
        <v>Mikaela Jarratt</v>
      </c>
      <c r="B9474" t="str">
        <f t="shared" si="147"/>
        <v>200031501HLTEN519C+23/7/17+260822</v>
      </c>
      <c r="C9474" t="s">
        <v>4172</v>
      </c>
      <c r="D9474" t="s">
        <v>3922</v>
      </c>
      <c r="E9474" t="s">
        <v>3923</v>
      </c>
      <c r="F9474" t="s">
        <v>106</v>
      </c>
      <c r="G9474" t="s">
        <v>18</v>
      </c>
      <c r="H9474" t="s">
        <v>18</v>
      </c>
      <c r="I9474">
        <v>1</v>
      </c>
      <c r="J9474" t="s">
        <v>19</v>
      </c>
      <c r="K9474">
        <v>2</v>
      </c>
      <c r="L9474" s="1">
        <v>42939.736388888887</v>
      </c>
      <c r="M9474" s="1">
        <v>42939.736388888887</v>
      </c>
      <c r="N9474" t="s">
        <v>20</v>
      </c>
      <c r="O9474" t="s">
        <v>20</v>
      </c>
      <c r="P9474" t="s">
        <v>20</v>
      </c>
      <c r="Q9474" t="s">
        <v>107</v>
      </c>
      <c r="R9474">
        <v>260822</v>
      </c>
    </row>
    <row r="9475" spans="1:18" x14ac:dyDescent="0.2">
      <c r="A9475" t="str">
        <f>VLOOKUP(B9475,Christine!B:R,3,FALSE)</f>
        <v>Melissa Connors</v>
      </c>
      <c r="B9475" t="str">
        <f t="shared" ref="B9475:B9538" si="148">E9475&amp;F9475&amp;C9475&amp;R9475</f>
        <v>200031571CHCEDS001+24/7/17+275553</v>
      </c>
      <c r="C9475" t="s">
        <v>4204</v>
      </c>
      <c r="D9475" t="s">
        <v>3924</v>
      </c>
      <c r="E9475" t="s">
        <v>3925</v>
      </c>
      <c r="F9475" t="s">
        <v>176</v>
      </c>
      <c r="G9475" t="s">
        <v>18</v>
      </c>
      <c r="H9475" t="s">
        <v>18</v>
      </c>
      <c r="I9475">
        <v>1</v>
      </c>
      <c r="J9475" t="s">
        <v>19</v>
      </c>
      <c r="K9475">
        <v>2</v>
      </c>
      <c r="L9475" s="1">
        <v>42940.739421296297</v>
      </c>
      <c r="M9475" s="1">
        <v>42940.739421296297</v>
      </c>
      <c r="N9475" t="s">
        <v>20</v>
      </c>
      <c r="O9475" t="s">
        <v>20</v>
      </c>
      <c r="P9475" t="s">
        <v>20</v>
      </c>
      <c r="Q9475" t="s">
        <v>177</v>
      </c>
      <c r="R9475">
        <v>275553</v>
      </c>
    </row>
    <row r="9476" spans="1:18" x14ac:dyDescent="0.2">
      <c r="A9476" t="str">
        <f>VLOOKUP(B9476,Christine!B:R,3,FALSE)</f>
        <v>Melissa Connors</v>
      </c>
      <c r="B9476" t="str">
        <f t="shared" si="148"/>
        <v>200031571CHCEDS031+23/7/17+269484</v>
      </c>
      <c r="C9476" t="s">
        <v>4172</v>
      </c>
      <c r="D9476" t="s">
        <v>3924</v>
      </c>
      <c r="E9476" t="s">
        <v>3925</v>
      </c>
      <c r="F9476" t="s">
        <v>64</v>
      </c>
      <c r="G9476" t="s">
        <v>18</v>
      </c>
      <c r="H9476" t="s">
        <v>18</v>
      </c>
      <c r="I9476">
        <v>1</v>
      </c>
      <c r="J9476" t="s">
        <v>19</v>
      </c>
      <c r="K9476">
        <v>2</v>
      </c>
      <c r="L9476" s="1">
        <v>42939.874976851854</v>
      </c>
      <c r="M9476" s="1">
        <v>42939.874976851854</v>
      </c>
      <c r="N9476" t="s">
        <v>20</v>
      </c>
      <c r="O9476" t="s">
        <v>20</v>
      </c>
      <c r="P9476" t="s">
        <v>20</v>
      </c>
      <c r="Q9476" t="s">
        <v>65</v>
      </c>
      <c r="R9476">
        <v>269484</v>
      </c>
    </row>
    <row r="9477" spans="1:18" x14ac:dyDescent="0.2">
      <c r="A9477" t="str">
        <f>VLOOKUP(B9477,Christine!B:R,3,FALSE)</f>
        <v>Melissa Connors</v>
      </c>
      <c r="B9477" t="str">
        <f t="shared" si="148"/>
        <v>200031571CHCPRT001+24/7/17+275551</v>
      </c>
      <c r="C9477" t="s">
        <v>4204</v>
      </c>
      <c r="D9477" t="s">
        <v>3924</v>
      </c>
      <c r="E9477" t="s">
        <v>3925</v>
      </c>
      <c r="F9477" t="s">
        <v>178</v>
      </c>
      <c r="G9477" t="s">
        <v>18</v>
      </c>
      <c r="H9477" t="s">
        <v>18</v>
      </c>
      <c r="I9477">
        <v>1</v>
      </c>
      <c r="J9477" t="s">
        <v>19</v>
      </c>
      <c r="K9477">
        <v>2</v>
      </c>
      <c r="L9477" s="1">
        <v>42940.738437499997</v>
      </c>
      <c r="M9477" s="1">
        <v>42940.738437499997</v>
      </c>
      <c r="N9477" t="s">
        <v>20</v>
      </c>
      <c r="O9477" t="s">
        <v>20</v>
      </c>
      <c r="P9477" t="s">
        <v>20</v>
      </c>
      <c r="Q9477" t="s">
        <v>179</v>
      </c>
      <c r="R9477">
        <v>275551</v>
      </c>
    </row>
    <row r="9478" spans="1:18" x14ac:dyDescent="0.2">
      <c r="A9478" t="str">
        <f>VLOOKUP(B9478,Christine!B:R,3,FALSE)</f>
        <v>Melissa Connors</v>
      </c>
      <c r="B9478" t="str">
        <f t="shared" si="148"/>
        <v>200031571HLTWHS001+24/7/17+275552</v>
      </c>
      <c r="C9478" t="s">
        <v>4204</v>
      </c>
      <c r="D9478" t="s">
        <v>3924</v>
      </c>
      <c r="E9478" t="s">
        <v>3925</v>
      </c>
      <c r="F9478" t="s">
        <v>180</v>
      </c>
      <c r="G9478" t="s">
        <v>18</v>
      </c>
      <c r="H9478" t="s">
        <v>18</v>
      </c>
      <c r="I9478">
        <v>1</v>
      </c>
      <c r="J9478" t="s">
        <v>19</v>
      </c>
      <c r="K9478">
        <v>2</v>
      </c>
      <c r="L9478" s="1">
        <v>42940.739791666667</v>
      </c>
      <c r="M9478" s="1">
        <v>42940.739791666667</v>
      </c>
      <c r="N9478" t="s">
        <v>20</v>
      </c>
      <c r="O9478" t="s">
        <v>20</v>
      </c>
      <c r="P9478" t="s">
        <v>20</v>
      </c>
      <c r="Q9478" t="s">
        <v>181</v>
      </c>
      <c r="R9478">
        <v>275552</v>
      </c>
    </row>
    <row r="9479" spans="1:18" x14ac:dyDescent="0.2">
      <c r="A9479" t="str">
        <f>VLOOKUP(B9479,Christine!B:R,3,FALSE)</f>
        <v>Emily Blake</v>
      </c>
      <c r="B9479" t="str">
        <f t="shared" si="148"/>
        <v>200031574CHCEDS001+24/7/17+275553</v>
      </c>
      <c r="C9479" t="s">
        <v>4204</v>
      </c>
      <c r="D9479" t="s">
        <v>3926</v>
      </c>
      <c r="E9479" t="s">
        <v>3927</v>
      </c>
      <c r="F9479" t="s">
        <v>176</v>
      </c>
      <c r="G9479" t="s">
        <v>18</v>
      </c>
      <c r="H9479" t="s">
        <v>18</v>
      </c>
      <c r="I9479">
        <v>1</v>
      </c>
      <c r="J9479" t="s">
        <v>19</v>
      </c>
      <c r="K9479">
        <v>2</v>
      </c>
      <c r="L9479" s="1">
        <v>42940.739606481482</v>
      </c>
      <c r="M9479" s="1">
        <v>42940.739606481482</v>
      </c>
      <c r="N9479" t="s">
        <v>20</v>
      </c>
      <c r="O9479" t="s">
        <v>20</v>
      </c>
      <c r="P9479" t="s">
        <v>20</v>
      </c>
      <c r="Q9479" t="s">
        <v>177</v>
      </c>
      <c r="R9479">
        <v>275553</v>
      </c>
    </row>
    <row r="9480" spans="1:18" x14ac:dyDescent="0.2">
      <c r="A9480" t="str">
        <f>VLOOKUP(B9480,Christine!B:R,3,FALSE)</f>
        <v>Emily Blake</v>
      </c>
      <c r="B9480" t="str">
        <f t="shared" si="148"/>
        <v>200031574CHCPRT001+24/7/17+275551</v>
      </c>
      <c r="C9480" t="s">
        <v>4204</v>
      </c>
      <c r="D9480" t="s">
        <v>3926</v>
      </c>
      <c r="E9480" t="s">
        <v>3927</v>
      </c>
      <c r="F9480" t="s">
        <v>178</v>
      </c>
      <c r="G9480" t="s">
        <v>18</v>
      </c>
      <c r="H9480" t="s">
        <v>18</v>
      </c>
      <c r="I9480">
        <v>1</v>
      </c>
      <c r="J9480" t="s">
        <v>19</v>
      </c>
      <c r="K9480">
        <v>2</v>
      </c>
      <c r="L9480" s="1">
        <v>42940.738449074073</v>
      </c>
      <c r="M9480" s="1">
        <v>42940.738449074073</v>
      </c>
      <c r="N9480" t="s">
        <v>20</v>
      </c>
      <c r="O9480" t="s">
        <v>20</v>
      </c>
      <c r="P9480" t="s">
        <v>20</v>
      </c>
      <c r="Q9480" t="s">
        <v>179</v>
      </c>
      <c r="R9480">
        <v>275551</v>
      </c>
    </row>
    <row r="9481" spans="1:18" x14ac:dyDescent="0.2">
      <c r="A9481" t="str">
        <f>VLOOKUP(B9481,Christine!B:R,3,FALSE)</f>
        <v>Emily Blake</v>
      </c>
      <c r="B9481" t="str">
        <f t="shared" si="148"/>
        <v>200031574HLTWHS001+24/7/17+275552</v>
      </c>
      <c r="C9481" t="s">
        <v>4204</v>
      </c>
      <c r="D9481" t="s">
        <v>3926</v>
      </c>
      <c r="E9481" t="s">
        <v>3927</v>
      </c>
      <c r="F9481" t="s">
        <v>180</v>
      </c>
      <c r="G9481" t="s">
        <v>18</v>
      </c>
      <c r="H9481" t="s">
        <v>18</v>
      </c>
      <c r="I9481">
        <v>1</v>
      </c>
      <c r="J9481" t="s">
        <v>19</v>
      </c>
      <c r="K9481">
        <v>2</v>
      </c>
      <c r="L9481" s="1">
        <v>42940.739930555559</v>
      </c>
      <c r="M9481" s="1">
        <v>42940.739930555559</v>
      </c>
      <c r="N9481" t="s">
        <v>20</v>
      </c>
      <c r="O9481" t="s">
        <v>20</v>
      </c>
      <c r="P9481" t="s">
        <v>20</v>
      </c>
      <c r="Q9481" t="s">
        <v>181</v>
      </c>
      <c r="R9481">
        <v>275552</v>
      </c>
    </row>
    <row r="9482" spans="1:18" x14ac:dyDescent="0.2">
      <c r="A9482" t="str">
        <f>VLOOKUP(B9482,Christine!B:R,3,FALSE)</f>
        <v>Ehli-Joseph Lowe</v>
      </c>
      <c r="B9482" t="str">
        <f t="shared" si="148"/>
        <v>200031592CPCCOHS2001A+30/5/17+238503</v>
      </c>
      <c r="C9482" t="s">
        <v>4285</v>
      </c>
      <c r="D9482" t="s">
        <v>3928</v>
      </c>
      <c r="E9482" t="s">
        <v>3929</v>
      </c>
      <c r="F9482" t="s">
        <v>390</v>
      </c>
      <c r="G9482" t="s">
        <v>18</v>
      </c>
      <c r="H9482" t="s">
        <v>18</v>
      </c>
      <c r="I9482">
        <v>1</v>
      </c>
      <c r="J9482" t="s">
        <v>19</v>
      </c>
      <c r="K9482">
        <v>2</v>
      </c>
      <c r="L9482" s="1">
        <v>42885.500474537039</v>
      </c>
      <c r="M9482" s="1">
        <v>42885.500474537039</v>
      </c>
      <c r="N9482" t="s">
        <v>20</v>
      </c>
      <c r="O9482" t="s">
        <v>20</v>
      </c>
      <c r="P9482" t="s">
        <v>20</v>
      </c>
      <c r="Q9482" t="s">
        <v>1549</v>
      </c>
      <c r="R9482">
        <v>238503</v>
      </c>
    </row>
    <row r="9483" spans="1:18" x14ac:dyDescent="0.2">
      <c r="A9483" t="str">
        <f>VLOOKUP(B9483,Christine!B:R,3,FALSE)</f>
        <v>Ehli-Joseph Lowe</v>
      </c>
      <c r="B9483" t="str">
        <f t="shared" si="148"/>
        <v>200031592MSFGG2002+22/8/17+259943</v>
      </c>
      <c r="C9483" t="s">
        <v>4234</v>
      </c>
      <c r="D9483" t="s">
        <v>3928</v>
      </c>
      <c r="E9483" t="s">
        <v>3929</v>
      </c>
      <c r="F9483" t="s">
        <v>2892</v>
      </c>
      <c r="G9483" t="s">
        <v>18</v>
      </c>
      <c r="H9483" t="s">
        <v>18</v>
      </c>
      <c r="I9483">
        <v>1</v>
      </c>
      <c r="J9483" t="s">
        <v>19</v>
      </c>
      <c r="K9483">
        <v>2</v>
      </c>
      <c r="L9483" s="1">
        <v>42969.579236111109</v>
      </c>
      <c r="M9483" s="1">
        <v>42969.579236111109</v>
      </c>
      <c r="N9483" t="s">
        <v>20</v>
      </c>
      <c r="O9483" t="s">
        <v>20</v>
      </c>
      <c r="P9483" t="s">
        <v>20</v>
      </c>
      <c r="Q9483" t="s">
        <v>2893</v>
      </c>
      <c r="R9483">
        <v>259943</v>
      </c>
    </row>
    <row r="9484" spans="1:18" x14ac:dyDescent="0.2">
      <c r="A9484" t="str">
        <f>VLOOKUP(B9484,Christine!B:R,3,FALSE)</f>
        <v>Ehli-Joseph Lowe</v>
      </c>
      <c r="B9484" t="str">
        <f t="shared" si="148"/>
        <v>200031592MSMSUP102+30/5/17+255647</v>
      </c>
      <c r="C9484" t="s">
        <v>4285</v>
      </c>
      <c r="D9484" t="s">
        <v>3928</v>
      </c>
      <c r="E9484" t="s">
        <v>3929</v>
      </c>
      <c r="F9484" t="s">
        <v>1096</v>
      </c>
      <c r="G9484" t="s">
        <v>18</v>
      </c>
      <c r="H9484" t="s">
        <v>18</v>
      </c>
      <c r="I9484">
        <v>1</v>
      </c>
      <c r="J9484" t="s">
        <v>19</v>
      </c>
      <c r="K9484">
        <v>2</v>
      </c>
      <c r="L9484" s="1">
        <v>42885.501898148148</v>
      </c>
      <c r="M9484" s="1">
        <v>42885.501898148148</v>
      </c>
      <c r="N9484" t="s">
        <v>20</v>
      </c>
      <c r="O9484" t="s">
        <v>20</v>
      </c>
      <c r="P9484" t="s">
        <v>20</v>
      </c>
      <c r="Q9484" t="s">
        <v>1550</v>
      </c>
      <c r="R9484">
        <v>255647</v>
      </c>
    </row>
    <row r="9485" spans="1:18" x14ac:dyDescent="0.2">
      <c r="A9485" t="str">
        <f>VLOOKUP(B9485,Christine!B:R,3,FALSE)</f>
        <v>Ehli-Joseph Lowe</v>
      </c>
      <c r="B9485" t="str">
        <f t="shared" si="148"/>
        <v>200031592MSMSUP106+30/5/17+255648</v>
      </c>
      <c r="C9485" t="s">
        <v>4285</v>
      </c>
      <c r="D9485" t="s">
        <v>3928</v>
      </c>
      <c r="E9485" t="s">
        <v>3929</v>
      </c>
      <c r="F9485" t="s">
        <v>1098</v>
      </c>
      <c r="G9485" t="s">
        <v>18</v>
      </c>
      <c r="H9485" t="s">
        <v>18</v>
      </c>
      <c r="I9485">
        <v>1</v>
      </c>
      <c r="J9485" t="s">
        <v>19</v>
      </c>
      <c r="K9485">
        <v>2</v>
      </c>
      <c r="L9485" s="1">
        <v>42885.502662037034</v>
      </c>
      <c r="M9485" s="1">
        <v>42885.502662037034</v>
      </c>
      <c r="N9485" t="s">
        <v>20</v>
      </c>
      <c r="O9485" t="s">
        <v>20</v>
      </c>
      <c r="P9485" t="s">
        <v>20</v>
      </c>
      <c r="Q9485" t="s">
        <v>1551</v>
      </c>
      <c r="R9485">
        <v>255648</v>
      </c>
    </row>
    <row r="9486" spans="1:18" x14ac:dyDescent="0.2">
      <c r="A9486" t="str">
        <f>VLOOKUP(B9486,Christine!B:R,3,FALSE)</f>
        <v>Madison Imrei</v>
      </c>
      <c r="B9486" t="str">
        <f t="shared" si="148"/>
        <v>200031625SHBHDES003+29/5/17+254283</v>
      </c>
      <c r="C9486" t="s">
        <v>4320</v>
      </c>
      <c r="D9486" t="s">
        <v>3930</v>
      </c>
      <c r="E9486" t="s">
        <v>3931</v>
      </c>
      <c r="F9486" t="s">
        <v>778</v>
      </c>
      <c r="G9486" t="s">
        <v>18</v>
      </c>
      <c r="H9486" t="s">
        <v>18</v>
      </c>
      <c r="I9486">
        <v>1</v>
      </c>
      <c r="J9486" t="s">
        <v>19</v>
      </c>
      <c r="K9486">
        <v>2</v>
      </c>
      <c r="L9486" s="1">
        <v>42884.432824074072</v>
      </c>
      <c r="M9486" s="1">
        <v>42884.432824074072</v>
      </c>
      <c r="N9486" t="s">
        <v>20</v>
      </c>
      <c r="O9486" t="s">
        <v>20</v>
      </c>
      <c r="P9486" t="s">
        <v>20</v>
      </c>
      <c r="Q9486" t="s">
        <v>779</v>
      </c>
      <c r="R9486">
        <v>254283</v>
      </c>
    </row>
    <row r="9487" spans="1:18" x14ac:dyDescent="0.2">
      <c r="A9487" t="str">
        <f>VLOOKUP(B9487,Christine!B:R,3,FALSE)</f>
        <v>Madison Imrei</v>
      </c>
      <c r="B9487" t="str">
        <f t="shared" si="148"/>
        <v>200031625SHBXCCS002+3/7/17+252629</v>
      </c>
      <c r="C9487" t="s">
        <v>4195</v>
      </c>
      <c r="D9487" t="s">
        <v>3930</v>
      </c>
      <c r="E9487" t="s">
        <v>3931</v>
      </c>
      <c r="F9487" t="s">
        <v>808</v>
      </c>
      <c r="G9487" t="s">
        <v>18</v>
      </c>
      <c r="H9487" t="s">
        <v>18</v>
      </c>
      <c r="I9487">
        <v>1</v>
      </c>
      <c r="J9487" t="s">
        <v>19</v>
      </c>
      <c r="K9487">
        <v>2</v>
      </c>
      <c r="L9487" s="1">
        <v>42919.630462962959</v>
      </c>
      <c r="M9487" s="1">
        <v>42919.630462962959</v>
      </c>
      <c r="N9487" t="s">
        <v>20</v>
      </c>
      <c r="O9487" t="s">
        <v>20</v>
      </c>
      <c r="P9487" t="s">
        <v>20</v>
      </c>
      <c r="Q9487" t="s">
        <v>809</v>
      </c>
      <c r="R9487">
        <v>252629</v>
      </c>
    </row>
    <row r="9488" spans="1:18" x14ac:dyDescent="0.2">
      <c r="A9488" t="str">
        <f>VLOOKUP(B9488,Christine!B:R,3,FALSE)</f>
        <v>Acacia Sung</v>
      </c>
      <c r="B9488" t="str">
        <f t="shared" si="148"/>
        <v>200031637ACMGAS201A+19/7/17+266138</v>
      </c>
      <c r="C9488" t="s">
        <v>4268</v>
      </c>
      <c r="D9488" t="s">
        <v>3932</v>
      </c>
      <c r="E9488" t="s">
        <v>3933</v>
      </c>
      <c r="F9488" t="s">
        <v>516</v>
      </c>
      <c r="G9488" t="s">
        <v>18</v>
      </c>
      <c r="H9488" t="s">
        <v>18</v>
      </c>
      <c r="I9488">
        <v>1</v>
      </c>
      <c r="J9488" t="s">
        <v>19</v>
      </c>
      <c r="K9488">
        <v>2</v>
      </c>
      <c r="L9488" s="1">
        <v>42935.594259259262</v>
      </c>
      <c r="M9488" s="1">
        <v>42935.594259259262</v>
      </c>
      <c r="N9488" t="s">
        <v>20</v>
      </c>
      <c r="O9488" t="s">
        <v>20</v>
      </c>
      <c r="P9488" t="s">
        <v>20</v>
      </c>
      <c r="Q9488" t="s">
        <v>517</v>
      </c>
      <c r="R9488">
        <v>266138</v>
      </c>
    </row>
    <row r="9489" spans="1:18" x14ac:dyDescent="0.2">
      <c r="A9489" t="str">
        <f>VLOOKUP(B9489,Christine!B:R,3,FALSE)</f>
        <v>Acacia Sung</v>
      </c>
      <c r="B9489" t="str">
        <f t="shared" si="148"/>
        <v>200031637ACMGAS205A+3/5/17+259998</v>
      </c>
      <c r="C9489" t="s">
        <v>4247</v>
      </c>
      <c r="D9489" t="s">
        <v>3932</v>
      </c>
      <c r="E9489" t="s">
        <v>3933</v>
      </c>
      <c r="F9489" t="s">
        <v>957</v>
      </c>
      <c r="G9489" t="s">
        <v>18</v>
      </c>
      <c r="H9489" t="s">
        <v>18</v>
      </c>
      <c r="I9489">
        <v>1</v>
      </c>
      <c r="J9489" t="s">
        <v>19</v>
      </c>
      <c r="K9489">
        <v>2</v>
      </c>
      <c r="L9489" s="1">
        <v>42858.572060185186</v>
      </c>
      <c r="M9489" s="1">
        <v>42858.572060185186</v>
      </c>
      <c r="N9489" t="s">
        <v>20</v>
      </c>
      <c r="O9489" t="s">
        <v>20</v>
      </c>
      <c r="P9489" t="s">
        <v>20</v>
      </c>
      <c r="Q9489" t="s">
        <v>1688</v>
      </c>
      <c r="R9489">
        <v>259998</v>
      </c>
    </row>
    <row r="9490" spans="1:18" x14ac:dyDescent="0.2">
      <c r="A9490" t="str">
        <f>VLOOKUP(B9490,Christine!B:R,3,FALSE)</f>
        <v>Kay-Lee Bransgrove</v>
      </c>
      <c r="B9490" t="str">
        <f t="shared" si="148"/>
        <v>200031669AHCBUS506+21/4/17+269507</v>
      </c>
      <c r="C9490" t="s">
        <v>4179</v>
      </c>
      <c r="D9490" t="s">
        <v>3934</v>
      </c>
      <c r="E9490" t="s">
        <v>3935</v>
      </c>
      <c r="F9490" t="s">
        <v>752</v>
      </c>
      <c r="G9490" t="s">
        <v>18</v>
      </c>
      <c r="H9490" t="s">
        <v>18</v>
      </c>
      <c r="I9490">
        <v>1</v>
      </c>
      <c r="J9490" t="s">
        <v>19</v>
      </c>
      <c r="K9490">
        <v>2</v>
      </c>
      <c r="L9490" s="1">
        <v>42846.510960648149</v>
      </c>
      <c r="M9490" s="1">
        <v>42846.510960648149</v>
      </c>
      <c r="N9490" t="s">
        <v>20</v>
      </c>
      <c r="O9490" t="s">
        <v>20</v>
      </c>
      <c r="P9490" t="s">
        <v>20</v>
      </c>
      <c r="Q9490" t="s">
        <v>753</v>
      </c>
      <c r="R9490">
        <v>269507</v>
      </c>
    </row>
    <row r="9491" spans="1:18" x14ac:dyDescent="0.2">
      <c r="A9491" t="str">
        <f>VLOOKUP(B9491,Christine!B:R,3,FALSE)</f>
        <v>Laura Clarke</v>
      </c>
      <c r="B9491" t="str">
        <f t="shared" si="148"/>
        <v>200031728ACMCAS301A+19/5/17+269495</v>
      </c>
      <c r="C9491" t="s">
        <v>4263</v>
      </c>
      <c r="D9491" t="s">
        <v>3936</v>
      </c>
      <c r="E9491" t="s">
        <v>3937</v>
      </c>
      <c r="F9491" t="s">
        <v>346</v>
      </c>
      <c r="G9491" t="s">
        <v>18</v>
      </c>
      <c r="H9491" t="s">
        <v>18</v>
      </c>
      <c r="I9491">
        <v>1</v>
      </c>
      <c r="J9491" t="s">
        <v>19</v>
      </c>
      <c r="K9491">
        <v>2</v>
      </c>
      <c r="L9491" s="1">
        <v>42874.465694444443</v>
      </c>
      <c r="M9491" s="1">
        <v>42874.465694444443</v>
      </c>
      <c r="N9491" t="s">
        <v>20</v>
      </c>
      <c r="O9491" t="s">
        <v>20</v>
      </c>
      <c r="P9491" t="s">
        <v>20</v>
      </c>
      <c r="Q9491" t="s">
        <v>347</v>
      </c>
      <c r="R9491">
        <v>269495</v>
      </c>
    </row>
    <row r="9492" spans="1:18" x14ac:dyDescent="0.2">
      <c r="A9492" t="str">
        <f>VLOOKUP(B9492,Christine!B:R,3,FALSE)</f>
        <v>Laura Clarke</v>
      </c>
      <c r="B9492" t="str">
        <f t="shared" si="148"/>
        <v>200031728ACMOHS301A+2/8/17+268784</v>
      </c>
      <c r="C9492" t="s">
        <v>4251</v>
      </c>
      <c r="D9492" t="s">
        <v>3936</v>
      </c>
      <c r="E9492" t="s">
        <v>3937</v>
      </c>
      <c r="F9492" t="s">
        <v>350</v>
      </c>
      <c r="G9492" t="s">
        <v>18</v>
      </c>
      <c r="H9492" t="s">
        <v>18</v>
      </c>
      <c r="I9492">
        <v>1</v>
      </c>
      <c r="J9492" t="s">
        <v>19</v>
      </c>
      <c r="K9492">
        <v>2</v>
      </c>
      <c r="L9492" s="1">
        <v>42949.560474537036</v>
      </c>
      <c r="M9492" s="1">
        <v>42949.560474537036</v>
      </c>
      <c r="N9492" t="s">
        <v>20</v>
      </c>
      <c r="O9492" t="s">
        <v>20</v>
      </c>
      <c r="P9492" t="s">
        <v>20</v>
      </c>
      <c r="Q9492" t="s">
        <v>1136</v>
      </c>
      <c r="R9492">
        <v>268784</v>
      </c>
    </row>
    <row r="9493" spans="1:18" x14ac:dyDescent="0.2">
      <c r="A9493" t="str">
        <f>VLOOKUP(B9493,Christine!B:R,3,FALSE)</f>
        <v>Lilly Waite</v>
      </c>
      <c r="B9493" t="str">
        <f t="shared" si="148"/>
        <v>200031729ACMCAS301A+11/8/17+269495</v>
      </c>
      <c r="C9493" t="s">
        <v>4287</v>
      </c>
      <c r="D9493" t="s">
        <v>3938</v>
      </c>
      <c r="E9493" t="s">
        <v>3939</v>
      </c>
      <c r="F9493" t="s">
        <v>346</v>
      </c>
      <c r="G9493" t="s">
        <v>18</v>
      </c>
      <c r="H9493" t="s">
        <v>18</v>
      </c>
      <c r="I9493">
        <v>1</v>
      </c>
      <c r="J9493" t="s">
        <v>19</v>
      </c>
      <c r="K9493">
        <v>2</v>
      </c>
      <c r="L9493" s="1">
        <v>42958.770486111112</v>
      </c>
      <c r="M9493" s="1">
        <v>42958.770486111112</v>
      </c>
      <c r="N9493" t="s">
        <v>20</v>
      </c>
      <c r="O9493" t="s">
        <v>20</v>
      </c>
      <c r="P9493" t="s">
        <v>20</v>
      </c>
      <c r="Q9493" t="s">
        <v>347</v>
      </c>
      <c r="R9493">
        <v>269495</v>
      </c>
    </row>
    <row r="9494" spans="1:18" x14ac:dyDescent="0.2">
      <c r="A9494" t="str">
        <f>VLOOKUP(B9494,Christine!B:R,3,FALSE)</f>
        <v>Corey King</v>
      </c>
      <c r="B9494" t="str">
        <f t="shared" si="148"/>
        <v>200031732ACMCAS301A+28/5/17+269495</v>
      </c>
      <c r="C9494" t="s">
        <v>4200</v>
      </c>
      <c r="D9494" t="s">
        <v>3940</v>
      </c>
      <c r="E9494" t="s">
        <v>3941</v>
      </c>
      <c r="F9494" t="s">
        <v>346</v>
      </c>
      <c r="G9494" t="s">
        <v>18</v>
      </c>
      <c r="H9494" t="s">
        <v>18</v>
      </c>
      <c r="I9494">
        <v>1</v>
      </c>
      <c r="J9494" t="s">
        <v>19</v>
      </c>
      <c r="K9494">
        <v>2</v>
      </c>
      <c r="L9494" s="1">
        <v>42883.750219907408</v>
      </c>
      <c r="M9494" s="1">
        <v>42883.750219907408</v>
      </c>
      <c r="N9494" t="s">
        <v>20</v>
      </c>
      <c r="O9494" t="s">
        <v>20</v>
      </c>
      <c r="P9494" t="s">
        <v>20</v>
      </c>
      <c r="Q9494" t="s">
        <v>347</v>
      </c>
      <c r="R9494">
        <v>269495</v>
      </c>
    </row>
    <row r="9495" spans="1:18" x14ac:dyDescent="0.2">
      <c r="A9495" t="str">
        <f>VLOOKUP(B9495,Christine!B:R,3,FALSE)</f>
        <v>Corey King</v>
      </c>
      <c r="B9495" t="str">
        <f t="shared" si="148"/>
        <v>200031732ACMOHS301A+4/8/17+268784</v>
      </c>
      <c r="C9495" t="s">
        <v>4301</v>
      </c>
      <c r="D9495" t="s">
        <v>3940</v>
      </c>
      <c r="E9495" t="s">
        <v>3941</v>
      </c>
      <c r="F9495" t="s">
        <v>350</v>
      </c>
      <c r="G9495" t="s">
        <v>18</v>
      </c>
      <c r="H9495" t="s">
        <v>18</v>
      </c>
      <c r="I9495">
        <v>1</v>
      </c>
      <c r="J9495" t="s">
        <v>19</v>
      </c>
      <c r="K9495">
        <v>2</v>
      </c>
      <c r="L9495" s="1">
        <v>42951.430162037039</v>
      </c>
      <c r="M9495" s="1">
        <v>42951.430162037039</v>
      </c>
      <c r="N9495" t="s">
        <v>20</v>
      </c>
      <c r="O9495" t="s">
        <v>20</v>
      </c>
      <c r="P9495" t="s">
        <v>20</v>
      </c>
      <c r="Q9495" t="s">
        <v>1136</v>
      </c>
      <c r="R9495">
        <v>268784</v>
      </c>
    </row>
    <row r="9496" spans="1:18" x14ac:dyDescent="0.2">
      <c r="A9496" t="str">
        <f>VLOOKUP(B9496,Christine!B:R,3,FALSE)</f>
        <v>Emma Glazebrook</v>
      </c>
      <c r="B9496" t="str">
        <f t="shared" si="148"/>
        <v>200031828AHCLSK404+1/6/17+272437</v>
      </c>
      <c r="C9496" t="s">
        <v>4250</v>
      </c>
      <c r="D9496" t="s">
        <v>3942</v>
      </c>
      <c r="E9496" t="s">
        <v>3943</v>
      </c>
      <c r="F9496" t="s">
        <v>993</v>
      </c>
      <c r="G9496" t="s">
        <v>18</v>
      </c>
      <c r="H9496" t="s">
        <v>18</v>
      </c>
      <c r="I9496">
        <v>1</v>
      </c>
      <c r="J9496" t="s">
        <v>19</v>
      </c>
      <c r="K9496">
        <v>2</v>
      </c>
      <c r="L9496" s="1">
        <v>42887.558541666665</v>
      </c>
      <c r="M9496" s="1">
        <v>42887.558541666665</v>
      </c>
      <c r="N9496" t="s">
        <v>20</v>
      </c>
      <c r="O9496" t="s">
        <v>20</v>
      </c>
      <c r="P9496" t="s">
        <v>20</v>
      </c>
      <c r="Q9496" t="s">
        <v>994</v>
      </c>
      <c r="R9496">
        <v>272437</v>
      </c>
    </row>
    <row r="9497" spans="1:18" x14ac:dyDescent="0.2">
      <c r="A9497" t="str">
        <f>VLOOKUP(B9497,Christine!B:R,3,FALSE)</f>
        <v>Emma Glazebrook</v>
      </c>
      <c r="B9497" t="str">
        <f t="shared" si="148"/>
        <v>200031828AHCLSK409+1/6/17+272438</v>
      </c>
      <c r="C9497" t="s">
        <v>4250</v>
      </c>
      <c r="D9497" t="s">
        <v>3942</v>
      </c>
      <c r="E9497" t="s">
        <v>3943</v>
      </c>
      <c r="F9497" t="s">
        <v>995</v>
      </c>
      <c r="G9497" t="s">
        <v>18</v>
      </c>
      <c r="H9497" t="s">
        <v>18</v>
      </c>
      <c r="I9497">
        <v>1</v>
      </c>
      <c r="J9497" t="s">
        <v>19</v>
      </c>
      <c r="K9497">
        <v>2</v>
      </c>
      <c r="L9497" s="1">
        <v>42887.56490740741</v>
      </c>
      <c r="M9497" s="1">
        <v>42887.56490740741</v>
      </c>
      <c r="N9497" t="s">
        <v>20</v>
      </c>
      <c r="O9497" t="s">
        <v>20</v>
      </c>
      <c r="P9497" t="s">
        <v>20</v>
      </c>
      <c r="Q9497" t="s">
        <v>996</v>
      </c>
      <c r="R9497">
        <v>272438</v>
      </c>
    </row>
    <row r="9498" spans="1:18" x14ac:dyDescent="0.2">
      <c r="A9498" t="str">
        <f>VLOOKUP(B9498,Christine!B:R,3,FALSE)</f>
        <v>Chansu Park</v>
      </c>
      <c r="B9498" t="str">
        <f t="shared" si="148"/>
        <v>200031855AHCLSK404+1/6/17+272437</v>
      </c>
      <c r="C9498" t="s">
        <v>4250</v>
      </c>
      <c r="D9498" t="s">
        <v>3944</v>
      </c>
      <c r="E9498" t="s">
        <v>3945</v>
      </c>
      <c r="F9498" t="s">
        <v>993</v>
      </c>
      <c r="G9498" t="s">
        <v>18</v>
      </c>
      <c r="H9498" t="s">
        <v>18</v>
      </c>
      <c r="I9498">
        <v>1</v>
      </c>
      <c r="J9498" t="s">
        <v>19</v>
      </c>
      <c r="K9498">
        <v>2</v>
      </c>
      <c r="L9498" s="1">
        <v>42887.561979166669</v>
      </c>
      <c r="M9498" s="1">
        <v>42887.561979166669</v>
      </c>
      <c r="N9498" t="s">
        <v>20</v>
      </c>
      <c r="O9498" t="s">
        <v>20</v>
      </c>
      <c r="P9498" t="s">
        <v>20</v>
      </c>
      <c r="Q9498" t="s">
        <v>994</v>
      </c>
      <c r="R9498">
        <v>272437</v>
      </c>
    </row>
    <row r="9499" spans="1:18" x14ac:dyDescent="0.2">
      <c r="A9499" t="str">
        <f>VLOOKUP(B9499,Christine!B:R,3,FALSE)</f>
        <v>Chansu Park</v>
      </c>
      <c r="B9499" t="str">
        <f t="shared" si="148"/>
        <v>200031855AHCLSK409+1/6/17+272438</v>
      </c>
      <c r="C9499" t="s">
        <v>4250</v>
      </c>
      <c r="D9499" t="s">
        <v>3944</v>
      </c>
      <c r="E9499" t="s">
        <v>3945</v>
      </c>
      <c r="F9499" t="s">
        <v>995</v>
      </c>
      <c r="G9499" t="s">
        <v>18</v>
      </c>
      <c r="H9499" t="s">
        <v>18</v>
      </c>
      <c r="I9499">
        <v>1</v>
      </c>
      <c r="J9499" t="s">
        <v>19</v>
      </c>
      <c r="K9499">
        <v>2</v>
      </c>
      <c r="L9499" s="1">
        <v>42887.563298611109</v>
      </c>
      <c r="M9499" s="1">
        <v>42887.563298611109</v>
      </c>
      <c r="N9499" t="s">
        <v>20</v>
      </c>
      <c r="O9499" t="s">
        <v>20</v>
      </c>
      <c r="P9499" t="s">
        <v>20</v>
      </c>
      <c r="Q9499" t="s">
        <v>996</v>
      </c>
      <c r="R9499">
        <v>272438</v>
      </c>
    </row>
    <row r="9500" spans="1:18" x14ac:dyDescent="0.2">
      <c r="A9500" t="str">
        <f>VLOOKUP(B9500,Christine!B:R,3,FALSE)</f>
        <v>Jack Hall</v>
      </c>
      <c r="B9500" t="str">
        <f t="shared" si="148"/>
        <v>200031871AHCBAC301+25/7/17+265598</v>
      </c>
      <c r="C9500" t="s">
        <v>4170</v>
      </c>
      <c r="D9500" t="s">
        <v>3946</v>
      </c>
      <c r="E9500" t="s">
        <v>3947</v>
      </c>
      <c r="F9500" t="s">
        <v>2000</v>
      </c>
      <c r="G9500" t="s">
        <v>18</v>
      </c>
      <c r="H9500" t="s">
        <v>18</v>
      </c>
      <c r="I9500">
        <v>1</v>
      </c>
      <c r="J9500" t="s">
        <v>19</v>
      </c>
      <c r="K9500">
        <v>2</v>
      </c>
      <c r="L9500" s="1">
        <v>42941.552708333336</v>
      </c>
      <c r="M9500" s="1">
        <v>42941.552708333336</v>
      </c>
      <c r="N9500" t="s">
        <v>20</v>
      </c>
      <c r="O9500" t="s">
        <v>20</v>
      </c>
      <c r="P9500" t="s">
        <v>20</v>
      </c>
      <c r="Q9500" t="s">
        <v>2001</v>
      </c>
      <c r="R9500">
        <v>265598</v>
      </c>
    </row>
    <row r="9501" spans="1:18" x14ac:dyDescent="0.2">
      <c r="A9501" t="str">
        <f>VLOOKUP(B9501,Christine!B:R,3,FALSE)</f>
        <v>Jack Hall</v>
      </c>
      <c r="B9501" t="str">
        <f t="shared" si="148"/>
        <v>200031871AHCBAC302+25/7/17+265594</v>
      </c>
      <c r="C9501" t="s">
        <v>4170</v>
      </c>
      <c r="D9501" t="s">
        <v>3946</v>
      </c>
      <c r="E9501" t="s">
        <v>3947</v>
      </c>
      <c r="F9501" t="s">
        <v>1453</v>
      </c>
      <c r="G9501" t="s">
        <v>18</v>
      </c>
      <c r="H9501" t="s">
        <v>18</v>
      </c>
      <c r="I9501">
        <v>1</v>
      </c>
      <c r="J9501" t="s">
        <v>19</v>
      </c>
      <c r="K9501">
        <v>2</v>
      </c>
      <c r="L9501" s="1">
        <v>42941.547893518517</v>
      </c>
      <c r="M9501" s="1">
        <v>42941.547893518517</v>
      </c>
      <c r="N9501" t="s">
        <v>20</v>
      </c>
      <c r="O9501" t="s">
        <v>20</v>
      </c>
      <c r="P9501" t="s">
        <v>20</v>
      </c>
      <c r="Q9501" t="s">
        <v>1454</v>
      </c>
      <c r="R9501">
        <v>265594</v>
      </c>
    </row>
    <row r="9502" spans="1:18" x14ac:dyDescent="0.2">
      <c r="A9502" t="str">
        <f>VLOOKUP(B9502,Christine!B:R,3,FALSE)</f>
        <v>Jack Hall</v>
      </c>
      <c r="B9502" t="str">
        <f t="shared" si="148"/>
        <v>200031871AHCPCM301+25/7/17+265596</v>
      </c>
      <c r="C9502" t="s">
        <v>4170</v>
      </c>
      <c r="D9502" t="s">
        <v>3946</v>
      </c>
      <c r="E9502" t="s">
        <v>3947</v>
      </c>
      <c r="F9502" t="s">
        <v>1459</v>
      </c>
      <c r="G9502" t="s">
        <v>18</v>
      </c>
      <c r="H9502" t="s">
        <v>18</v>
      </c>
      <c r="I9502">
        <v>1</v>
      </c>
      <c r="J9502" t="s">
        <v>19</v>
      </c>
      <c r="K9502">
        <v>2</v>
      </c>
      <c r="L9502" s="1">
        <v>42941.546249999999</v>
      </c>
      <c r="M9502" s="1">
        <v>42941.546249999999</v>
      </c>
      <c r="N9502" t="s">
        <v>20</v>
      </c>
      <c r="O9502" t="s">
        <v>20</v>
      </c>
      <c r="P9502" t="s">
        <v>20</v>
      </c>
      <c r="Q9502" t="s">
        <v>1460</v>
      </c>
      <c r="R9502">
        <v>265596</v>
      </c>
    </row>
    <row r="9503" spans="1:18" x14ac:dyDescent="0.2">
      <c r="A9503" t="str">
        <f>VLOOKUP(B9503,Christine!B:R,3,FALSE)</f>
        <v>Hayden Fletcher</v>
      </c>
      <c r="B9503" t="str">
        <f t="shared" si="148"/>
        <v>200032022BSBRSK401+29/5/17+268091</v>
      </c>
      <c r="C9503" t="s">
        <v>4320</v>
      </c>
      <c r="D9503" t="s">
        <v>3948</v>
      </c>
      <c r="E9503" t="s">
        <v>3949</v>
      </c>
      <c r="F9503" t="s">
        <v>255</v>
      </c>
      <c r="G9503" t="s">
        <v>18</v>
      </c>
      <c r="H9503" t="s">
        <v>18</v>
      </c>
      <c r="I9503">
        <v>1</v>
      </c>
      <c r="J9503" t="s">
        <v>19</v>
      </c>
      <c r="K9503">
        <v>2</v>
      </c>
      <c r="L9503" s="1">
        <v>42884.405949074076</v>
      </c>
      <c r="M9503" s="1">
        <v>42884.405949074076</v>
      </c>
      <c r="N9503" t="s">
        <v>20</v>
      </c>
      <c r="O9503" t="s">
        <v>20</v>
      </c>
      <c r="P9503" t="s">
        <v>20</v>
      </c>
      <c r="Q9503" t="s">
        <v>256</v>
      </c>
      <c r="R9503">
        <v>268091</v>
      </c>
    </row>
    <row r="9504" spans="1:18" x14ac:dyDescent="0.2">
      <c r="A9504" t="str">
        <f>VLOOKUP(B9504,Christine!B:R,3,FALSE)</f>
        <v>Hayden Fletcher</v>
      </c>
      <c r="B9504" t="str">
        <f t="shared" si="148"/>
        <v>200032022HLTWHS001+29/5/17+268093</v>
      </c>
      <c r="C9504" t="s">
        <v>4320</v>
      </c>
      <c r="D9504" t="s">
        <v>3948</v>
      </c>
      <c r="E9504" t="s">
        <v>3949</v>
      </c>
      <c r="F9504" t="s">
        <v>180</v>
      </c>
      <c r="G9504" t="s">
        <v>18</v>
      </c>
      <c r="H9504" t="s">
        <v>18</v>
      </c>
      <c r="I9504">
        <v>1</v>
      </c>
      <c r="J9504" t="s">
        <v>19</v>
      </c>
      <c r="K9504">
        <v>2</v>
      </c>
      <c r="L9504" s="1">
        <v>42884.406585648147</v>
      </c>
      <c r="M9504" s="1">
        <v>42884.406585648147</v>
      </c>
      <c r="N9504" t="s">
        <v>20</v>
      </c>
      <c r="O9504" t="s">
        <v>20</v>
      </c>
      <c r="P9504" t="s">
        <v>20</v>
      </c>
      <c r="Q9504" t="s">
        <v>257</v>
      </c>
      <c r="R9504">
        <v>268093</v>
      </c>
    </row>
    <row r="9505" spans="1:18" x14ac:dyDescent="0.2">
      <c r="A9505" t="str">
        <f>VLOOKUP(B9505,Christine!B:R,3,FALSE)</f>
        <v>Hayden Fletcher</v>
      </c>
      <c r="B9505" t="str">
        <f t="shared" si="148"/>
        <v>200032022SISFFIT004+29/5/17+270214</v>
      </c>
      <c r="C9505" t="s">
        <v>4320</v>
      </c>
      <c r="D9505" t="s">
        <v>3948</v>
      </c>
      <c r="E9505" t="s">
        <v>3949</v>
      </c>
      <c r="F9505" t="s">
        <v>258</v>
      </c>
      <c r="G9505" t="s">
        <v>18</v>
      </c>
      <c r="H9505" t="s">
        <v>18</v>
      </c>
      <c r="I9505">
        <v>1</v>
      </c>
      <c r="J9505" t="s">
        <v>19</v>
      </c>
      <c r="K9505">
        <v>2</v>
      </c>
      <c r="L9505" s="1">
        <v>42884.400625000002</v>
      </c>
      <c r="M9505" s="1">
        <v>42884.400625000002</v>
      </c>
      <c r="N9505" t="s">
        <v>20</v>
      </c>
      <c r="O9505" t="s">
        <v>20</v>
      </c>
      <c r="P9505" t="s">
        <v>20</v>
      </c>
      <c r="Q9505" t="s">
        <v>259</v>
      </c>
      <c r="R9505">
        <v>270214</v>
      </c>
    </row>
    <row r="9506" spans="1:18" x14ac:dyDescent="0.2">
      <c r="A9506" t="str">
        <f>VLOOKUP(B9506,Christine!B:R,3,FALSE)</f>
        <v>James Keogh</v>
      </c>
      <c r="B9506" t="str">
        <f t="shared" si="148"/>
        <v>200032035CPCCCA3009B+15/5/17+256278</v>
      </c>
      <c r="C9506" t="s">
        <v>4237</v>
      </c>
      <c r="D9506" t="s">
        <v>3950</v>
      </c>
      <c r="E9506" t="s">
        <v>3951</v>
      </c>
      <c r="F9506" t="s">
        <v>430</v>
      </c>
      <c r="G9506" t="s">
        <v>18</v>
      </c>
      <c r="H9506" t="s">
        <v>18</v>
      </c>
      <c r="I9506">
        <v>1</v>
      </c>
      <c r="J9506" t="s">
        <v>19</v>
      </c>
      <c r="K9506">
        <v>2</v>
      </c>
      <c r="L9506" s="1">
        <v>42870.34033564815</v>
      </c>
      <c r="M9506" s="1">
        <v>42870.34033564815</v>
      </c>
      <c r="N9506" t="s">
        <v>20</v>
      </c>
      <c r="O9506" t="s">
        <v>20</v>
      </c>
      <c r="P9506" t="s">
        <v>20</v>
      </c>
      <c r="Q9506" t="s">
        <v>431</v>
      </c>
      <c r="R9506">
        <v>256278</v>
      </c>
    </row>
    <row r="9507" spans="1:18" x14ac:dyDescent="0.2">
      <c r="A9507" t="str">
        <f>VLOOKUP(B9507,Christine!B:R,3,FALSE)</f>
        <v>James Keogh</v>
      </c>
      <c r="B9507" t="str">
        <f t="shared" si="148"/>
        <v>200032035CPCCCM2007A+5/5/17+256362</v>
      </c>
      <c r="C9507" t="s">
        <v>4193</v>
      </c>
      <c r="D9507" t="s">
        <v>3950</v>
      </c>
      <c r="E9507" t="s">
        <v>3951</v>
      </c>
      <c r="F9507" t="s">
        <v>597</v>
      </c>
      <c r="G9507" t="s">
        <v>18</v>
      </c>
      <c r="H9507" t="s">
        <v>18</v>
      </c>
      <c r="I9507">
        <v>1</v>
      </c>
      <c r="J9507" t="s">
        <v>19</v>
      </c>
      <c r="K9507">
        <v>2</v>
      </c>
      <c r="L9507" s="1">
        <v>42860.446712962963</v>
      </c>
      <c r="M9507" s="1">
        <v>42860.446712962963</v>
      </c>
      <c r="N9507" t="s">
        <v>20</v>
      </c>
      <c r="O9507" t="s">
        <v>20</v>
      </c>
      <c r="P9507" t="s">
        <v>20</v>
      </c>
      <c r="Q9507" t="s">
        <v>598</v>
      </c>
      <c r="R9507">
        <v>256362</v>
      </c>
    </row>
    <row r="9508" spans="1:18" x14ac:dyDescent="0.2">
      <c r="A9508" t="str">
        <f>VLOOKUP(B9508,Christine!B:R,3,FALSE)</f>
        <v>James Keogh</v>
      </c>
      <c r="B9508" t="str">
        <f t="shared" si="148"/>
        <v>200032035CPCCCM3001C+4/5/17+256353</v>
      </c>
      <c r="C9508" t="s">
        <v>4249</v>
      </c>
      <c r="D9508" t="s">
        <v>3950</v>
      </c>
      <c r="E9508" t="s">
        <v>3951</v>
      </c>
      <c r="F9508" t="s">
        <v>603</v>
      </c>
      <c r="G9508" t="s">
        <v>18</v>
      </c>
      <c r="H9508" t="s">
        <v>18</v>
      </c>
      <c r="I9508">
        <v>1</v>
      </c>
      <c r="J9508" t="s">
        <v>19</v>
      </c>
      <c r="K9508">
        <v>2</v>
      </c>
      <c r="L9508" s="1">
        <v>42859.407893518517</v>
      </c>
      <c r="M9508" s="1">
        <v>42859.407893518517</v>
      </c>
      <c r="N9508" t="s">
        <v>20</v>
      </c>
      <c r="O9508" t="s">
        <v>20</v>
      </c>
      <c r="P9508" t="s">
        <v>20</v>
      </c>
      <c r="Q9508" t="s">
        <v>604</v>
      </c>
      <c r="R9508">
        <v>256353</v>
      </c>
    </row>
    <row r="9509" spans="1:18" x14ac:dyDescent="0.2">
      <c r="A9509" t="str">
        <f>VLOOKUP(B9509,Christine!B:R,3,FALSE)</f>
        <v>Samantha Rowe</v>
      </c>
      <c r="B9509" t="str">
        <f t="shared" si="148"/>
        <v>200032132AHCLSK309+5/6/17+270675</v>
      </c>
      <c r="C9509" t="s">
        <v>4306</v>
      </c>
      <c r="D9509" t="s">
        <v>3952</v>
      </c>
      <c r="E9509" t="s">
        <v>3953</v>
      </c>
      <c r="F9509" t="s">
        <v>1455</v>
      </c>
      <c r="G9509" t="s">
        <v>18</v>
      </c>
      <c r="H9509" t="s">
        <v>18</v>
      </c>
      <c r="I9509">
        <v>1</v>
      </c>
      <c r="J9509" t="s">
        <v>19</v>
      </c>
      <c r="K9509">
        <v>2</v>
      </c>
      <c r="L9509" s="1">
        <v>42891.40861111111</v>
      </c>
      <c r="M9509" s="1">
        <v>42891.40861111111</v>
      </c>
      <c r="N9509" t="s">
        <v>20</v>
      </c>
      <c r="O9509" t="s">
        <v>20</v>
      </c>
      <c r="P9509" t="s">
        <v>20</v>
      </c>
      <c r="Q9509" t="s">
        <v>1456</v>
      </c>
      <c r="R9509">
        <v>270675</v>
      </c>
    </row>
    <row r="9510" spans="1:18" x14ac:dyDescent="0.2">
      <c r="A9510" t="str">
        <f>VLOOKUP(B9510,Christine!B:R,3,FALSE)</f>
        <v>Samantha Rowe</v>
      </c>
      <c r="B9510" t="str">
        <f t="shared" si="148"/>
        <v>200032132AHCLSK311+5/6/17+270676</v>
      </c>
      <c r="C9510" t="s">
        <v>4306</v>
      </c>
      <c r="D9510" t="s">
        <v>3952</v>
      </c>
      <c r="E9510" t="s">
        <v>3953</v>
      </c>
      <c r="F9510" t="s">
        <v>1457</v>
      </c>
      <c r="G9510" t="s">
        <v>18</v>
      </c>
      <c r="H9510" t="s">
        <v>18</v>
      </c>
      <c r="I9510">
        <v>1</v>
      </c>
      <c r="J9510" t="s">
        <v>19</v>
      </c>
      <c r="K9510">
        <v>2</v>
      </c>
      <c r="L9510" s="1">
        <v>42891.40966435185</v>
      </c>
      <c r="M9510" s="1">
        <v>42891.40966435185</v>
      </c>
      <c r="N9510" t="s">
        <v>20</v>
      </c>
      <c r="O9510" t="s">
        <v>20</v>
      </c>
      <c r="P9510" t="s">
        <v>20</v>
      </c>
      <c r="Q9510" t="s">
        <v>1458</v>
      </c>
      <c r="R9510">
        <v>270676</v>
      </c>
    </row>
    <row r="9511" spans="1:18" x14ac:dyDescent="0.2">
      <c r="A9511" t="str">
        <f>VLOOKUP(B9511,Christine!B:R,3,FALSE)</f>
        <v>ALICIA O'LOGHLEN</v>
      </c>
      <c r="B9511" t="str">
        <f t="shared" si="148"/>
        <v>200032151SHBHBAS002+16/5/17+248996</v>
      </c>
      <c r="C9511" t="s">
        <v>4226</v>
      </c>
      <c r="D9511" t="s">
        <v>3954</v>
      </c>
      <c r="E9511" t="s">
        <v>3955</v>
      </c>
      <c r="F9511" t="s">
        <v>766</v>
      </c>
      <c r="G9511" t="s">
        <v>18</v>
      </c>
      <c r="H9511" t="s">
        <v>18</v>
      </c>
      <c r="I9511">
        <v>1</v>
      </c>
      <c r="J9511" t="s">
        <v>19</v>
      </c>
      <c r="K9511">
        <v>2</v>
      </c>
      <c r="L9511" s="1">
        <v>42871.400208333333</v>
      </c>
      <c r="M9511" s="1">
        <v>42871.400208333333</v>
      </c>
      <c r="N9511" t="s">
        <v>20</v>
      </c>
      <c r="O9511" t="s">
        <v>20</v>
      </c>
      <c r="P9511" t="s">
        <v>20</v>
      </c>
      <c r="Q9511" t="s">
        <v>767</v>
      </c>
      <c r="R9511">
        <v>248996</v>
      </c>
    </row>
    <row r="9512" spans="1:18" x14ac:dyDescent="0.2">
      <c r="A9512" t="str">
        <f>VLOOKUP(B9512,Christine!B:R,3,FALSE)</f>
        <v>ALICIA O'LOGHLEN</v>
      </c>
      <c r="B9512" t="str">
        <f t="shared" si="148"/>
        <v>200032151SHBHCLS002+23/5/17+252797</v>
      </c>
      <c r="C9512" t="s">
        <v>4184</v>
      </c>
      <c r="D9512" t="s">
        <v>3954</v>
      </c>
      <c r="E9512" t="s">
        <v>3955</v>
      </c>
      <c r="F9512" t="s">
        <v>768</v>
      </c>
      <c r="G9512" t="s">
        <v>18</v>
      </c>
      <c r="H9512" t="s">
        <v>18</v>
      </c>
      <c r="I9512">
        <v>1</v>
      </c>
      <c r="J9512" t="s">
        <v>19</v>
      </c>
      <c r="K9512">
        <v>2</v>
      </c>
      <c r="L9512" s="1">
        <v>42878.389247685183</v>
      </c>
      <c r="M9512" s="1">
        <v>42878.389247685183</v>
      </c>
      <c r="N9512" t="s">
        <v>20</v>
      </c>
      <c r="O9512" t="s">
        <v>20</v>
      </c>
      <c r="P9512" t="s">
        <v>20</v>
      </c>
      <c r="Q9512" t="s">
        <v>769</v>
      </c>
      <c r="R9512">
        <v>252797</v>
      </c>
    </row>
    <row r="9513" spans="1:18" x14ac:dyDescent="0.2">
      <c r="A9513" t="str">
        <f>VLOOKUP(B9513,Christine!B:R,3,FALSE)</f>
        <v>ALICIA O'LOGHLEN</v>
      </c>
      <c r="B9513" t="str">
        <f t="shared" si="148"/>
        <v>200032151SHBHCLS003+27/6/17+249357</v>
      </c>
      <c r="C9513" t="s">
        <v>4253</v>
      </c>
      <c r="D9513" t="s">
        <v>3954</v>
      </c>
      <c r="E9513" t="s">
        <v>3955</v>
      </c>
      <c r="F9513" t="s">
        <v>800</v>
      </c>
      <c r="G9513" t="s">
        <v>18</v>
      </c>
      <c r="H9513" t="s">
        <v>18</v>
      </c>
      <c r="I9513">
        <v>1</v>
      </c>
      <c r="J9513" t="s">
        <v>19</v>
      </c>
      <c r="K9513">
        <v>2</v>
      </c>
      <c r="L9513" s="1">
        <v>42913.417673611111</v>
      </c>
      <c r="M9513" s="1">
        <v>42913.417673611111</v>
      </c>
      <c r="N9513" t="s">
        <v>20</v>
      </c>
      <c r="O9513" t="s">
        <v>20</v>
      </c>
      <c r="P9513" t="s">
        <v>20</v>
      </c>
      <c r="Q9513" t="s">
        <v>801</v>
      </c>
      <c r="R9513">
        <v>249357</v>
      </c>
    </row>
    <row r="9514" spans="1:18" x14ac:dyDescent="0.2">
      <c r="A9514" t="str">
        <f>VLOOKUP(B9514,Christine!B:R,3,FALSE)</f>
        <v>ALICIA O'LOGHLEN</v>
      </c>
      <c r="B9514" t="str">
        <f t="shared" si="148"/>
        <v>200032151SHBHCLS004+27/6/17+255947</v>
      </c>
      <c r="C9514" t="s">
        <v>4253</v>
      </c>
      <c r="D9514" t="s">
        <v>3954</v>
      </c>
      <c r="E9514" t="s">
        <v>3955</v>
      </c>
      <c r="F9514" t="s">
        <v>802</v>
      </c>
      <c r="G9514" t="s">
        <v>18</v>
      </c>
      <c r="H9514" t="s">
        <v>18</v>
      </c>
      <c r="I9514">
        <v>1</v>
      </c>
      <c r="J9514" t="s">
        <v>19</v>
      </c>
      <c r="K9514">
        <v>2</v>
      </c>
      <c r="L9514" s="1">
        <v>42913.675254629627</v>
      </c>
      <c r="M9514" s="1">
        <v>42913.675254629627</v>
      </c>
      <c r="N9514" t="s">
        <v>20</v>
      </c>
      <c r="O9514" t="s">
        <v>20</v>
      </c>
      <c r="P9514" t="s">
        <v>20</v>
      </c>
      <c r="Q9514" t="s">
        <v>803</v>
      </c>
      <c r="R9514">
        <v>255947</v>
      </c>
    </row>
    <row r="9515" spans="1:18" x14ac:dyDescent="0.2">
      <c r="A9515" t="str">
        <f>VLOOKUP(B9515,Christine!B:R,3,FALSE)</f>
        <v>ALICIA O'LOGHLEN</v>
      </c>
      <c r="B9515" t="str">
        <f t="shared" si="148"/>
        <v>200032151SHBHDES002+16/5/17+269306</v>
      </c>
      <c r="C9515" t="s">
        <v>4226</v>
      </c>
      <c r="D9515" t="s">
        <v>3954</v>
      </c>
      <c r="E9515" t="s">
        <v>3955</v>
      </c>
      <c r="F9515" t="s">
        <v>1272</v>
      </c>
      <c r="G9515" t="s">
        <v>18</v>
      </c>
      <c r="H9515" t="s">
        <v>18</v>
      </c>
      <c r="I9515">
        <v>1</v>
      </c>
      <c r="J9515" t="s">
        <v>19</v>
      </c>
      <c r="K9515">
        <v>2</v>
      </c>
      <c r="L9515" s="1">
        <v>42871.524745370371</v>
      </c>
      <c r="M9515" s="1">
        <v>42871.524745370371</v>
      </c>
      <c r="N9515" t="s">
        <v>20</v>
      </c>
      <c r="O9515" t="s">
        <v>20</v>
      </c>
      <c r="P9515" t="s">
        <v>20</v>
      </c>
      <c r="Q9515" t="s">
        <v>1273</v>
      </c>
      <c r="R9515">
        <v>269306</v>
      </c>
    </row>
    <row r="9516" spans="1:18" x14ac:dyDescent="0.2">
      <c r="A9516" t="str">
        <f>VLOOKUP(B9516,Christine!B:R,3,FALSE)</f>
        <v>ALICIA O'LOGHLEN</v>
      </c>
      <c r="B9516" t="str">
        <f t="shared" si="148"/>
        <v>200032151SHBXWHS001+22/8/17+234177</v>
      </c>
      <c r="C9516" t="s">
        <v>4234</v>
      </c>
      <c r="D9516" t="s">
        <v>3954</v>
      </c>
      <c r="E9516" t="s">
        <v>3955</v>
      </c>
      <c r="F9516" t="s">
        <v>790</v>
      </c>
      <c r="G9516" t="s">
        <v>18</v>
      </c>
      <c r="H9516" t="s">
        <v>18</v>
      </c>
      <c r="I9516">
        <v>1</v>
      </c>
      <c r="J9516" t="s">
        <v>19</v>
      </c>
      <c r="K9516">
        <v>2</v>
      </c>
      <c r="L9516" s="1">
        <v>42969.604930555557</v>
      </c>
      <c r="M9516" s="1">
        <v>42969.604930555557</v>
      </c>
      <c r="N9516" t="s">
        <v>20</v>
      </c>
      <c r="O9516" t="s">
        <v>20</v>
      </c>
      <c r="P9516" t="s">
        <v>20</v>
      </c>
      <c r="Q9516" t="s">
        <v>791</v>
      </c>
      <c r="R9516">
        <v>234177</v>
      </c>
    </row>
    <row r="9517" spans="1:18" x14ac:dyDescent="0.2">
      <c r="A9517" t="str">
        <f>VLOOKUP(B9517,Christine!B:R,3,FALSE)</f>
        <v>Kayla Aitchison</v>
      </c>
      <c r="B9517" t="str">
        <f t="shared" si="148"/>
        <v>200032153SHBHCLS002+8/6/17+252797</v>
      </c>
      <c r="C9517" t="s">
        <v>4224</v>
      </c>
      <c r="D9517" t="s">
        <v>3956</v>
      </c>
      <c r="E9517" t="s">
        <v>3957</v>
      </c>
      <c r="F9517" t="s">
        <v>768</v>
      </c>
      <c r="G9517" t="s">
        <v>18</v>
      </c>
      <c r="H9517" t="s">
        <v>18</v>
      </c>
      <c r="I9517">
        <v>1</v>
      </c>
      <c r="J9517" t="s">
        <v>19</v>
      </c>
      <c r="K9517">
        <v>2</v>
      </c>
      <c r="L9517" s="1">
        <v>42894.653611111113</v>
      </c>
      <c r="M9517" s="1">
        <v>42894.653611111113</v>
      </c>
      <c r="N9517" t="s">
        <v>20</v>
      </c>
      <c r="O9517" t="s">
        <v>20</v>
      </c>
      <c r="P9517" t="s">
        <v>20</v>
      </c>
      <c r="Q9517" t="s">
        <v>769</v>
      </c>
      <c r="R9517">
        <v>252797</v>
      </c>
    </row>
    <row r="9518" spans="1:18" x14ac:dyDescent="0.2">
      <c r="A9518" t="str">
        <f>VLOOKUP(B9518,Christine!B:R,3,FALSE)</f>
        <v>Kayla Aitchison</v>
      </c>
      <c r="B9518" t="str">
        <f t="shared" si="148"/>
        <v>200032153SHBHCLS003+8/6/17+249357</v>
      </c>
      <c r="C9518" t="s">
        <v>4224</v>
      </c>
      <c r="D9518" t="s">
        <v>3956</v>
      </c>
      <c r="E9518" t="s">
        <v>3957</v>
      </c>
      <c r="F9518" t="s">
        <v>800</v>
      </c>
      <c r="G9518" t="s">
        <v>18</v>
      </c>
      <c r="H9518" t="s">
        <v>18</v>
      </c>
      <c r="I9518">
        <v>1</v>
      </c>
      <c r="J9518" t="s">
        <v>19</v>
      </c>
      <c r="K9518">
        <v>2</v>
      </c>
      <c r="L9518" s="1">
        <v>42894.655474537038</v>
      </c>
      <c r="M9518" s="1">
        <v>42894.655474537038</v>
      </c>
      <c r="N9518" t="s">
        <v>20</v>
      </c>
      <c r="O9518" t="s">
        <v>20</v>
      </c>
      <c r="P9518" t="s">
        <v>20</v>
      </c>
      <c r="Q9518" t="s">
        <v>801</v>
      </c>
      <c r="R9518">
        <v>249357</v>
      </c>
    </row>
    <row r="9519" spans="1:18" x14ac:dyDescent="0.2">
      <c r="A9519" t="str">
        <f>VLOOKUP(B9519,Christine!B:R,3,FALSE)</f>
        <v>Kayla Aitchison</v>
      </c>
      <c r="B9519" t="str">
        <f t="shared" si="148"/>
        <v>200032153SHBHCLS004+8/6/17+255947</v>
      </c>
      <c r="C9519" t="s">
        <v>4224</v>
      </c>
      <c r="D9519" t="s">
        <v>3956</v>
      </c>
      <c r="E9519" t="s">
        <v>3957</v>
      </c>
      <c r="F9519" t="s">
        <v>802</v>
      </c>
      <c r="G9519" t="s">
        <v>18</v>
      </c>
      <c r="H9519" t="s">
        <v>18</v>
      </c>
      <c r="I9519">
        <v>1</v>
      </c>
      <c r="J9519" t="s">
        <v>19</v>
      </c>
      <c r="K9519">
        <v>2</v>
      </c>
      <c r="L9519" s="1">
        <v>42894.652418981481</v>
      </c>
      <c r="M9519" s="1">
        <v>42894.652418981481</v>
      </c>
      <c r="N9519" t="s">
        <v>20</v>
      </c>
      <c r="O9519" t="s">
        <v>20</v>
      </c>
      <c r="P9519" t="s">
        <v>20</v>
      </c>
      <c r="Q9519" t="s">
        <v>803</v>
      </c>
      <c r="R9519">
        <v>255947</v>
      </c>
    </row>
    <row r="9520" spans="1:18" x14ac:dyDescent="0.2">
      <c r="A9520" t="str">
        <f>VLOOKUP(B9520,Christine!B:R,3,FALSE)</f>
        <v>Kayla Aitchison</v>
      </c>
      <c r="B9520" t="str">
        <f t="shared" si="148"/>
        <v>200032153SHBHCLS005+8/6/17+258266</v>
      </c>
      <c r="C9520" t="s">
        <v>4224</v>
      </c>
      <c r="D9520" t="s">
        <v>3956</v>
      </c>
      <c r="E9520" t="s">
        <v>3957</v>
      </c>
      <c r="F9520" t="s">
        <v>804</v>
      </c>
      <c r="G9520" t="s">
        <v>18</v>
      </c>
      <c r="H9520" t="s">
        <v>18</v>
      </c>
      <c r="I9520">
        <v>1</v>
      </c>
      <c r="J9520" t="s">
        <v>19</v>
      </c>
      <c r="K9520">
        <v>2</v>
      </c>
      <c r="L9520" s="1">
        <v>42894.65693287037</v>
      </c>
      <c r="M9520" s="1">
        <v>42894.65693287037</v>
      </c>
      <c r="N9520" t="s">
        <v>20</v>
      </c>
      <c r="O9520" t="s">
        <v>20</v>
      </c>
      <c r="P9520" t="s">
        <v>20</v>
      </c>
      <c r="Q9520" t="s">
        <v>805</v>
      </c>
      <c r="R9520">
        <v>258266</v>
      </c>
    </row>
    <row r="9521" spans="1:18" x14ac:dyDescent="0.2">
      <c r="A9521" t="str">
        <f>VLOOKUP(B9521,Christine!B:R,3,FALSE)</f>
        <v>Kayla Aitchison</v>
      </c>
      <c r="B9521" t="str">
        <f t="shared" si="148"/>
        <v>200032153SHBHCUT001+1/6/17+252592</v>
      </c>
      <c r="C9521" t="s">
        <v>4250</v>
      </c>
      <c r="D9521" t="s">
        <v>3956</v>
      </c>
      <c r="E9521" t="s">
        <v>3957</v>
      </c>
      <c r="F9521" t="s">
        <v>770</v>
      </c>
      <c r="G9521" t="s">
        <v>18</v>
      </c>
      <c r="H9521" t="s">
        <v>18</v>
      </c>
      <c r="I9521">
        <v>1</v>
      </c>
      <c r="J9521" t="s">
        <v>19</v>
      </c>
      <c r="K9521">
        <v>2</v>
      </c>
      <c r="L9521" s="1">
        <v>42887.66265046296</v>
      </c>
      <c r="M9521" s="1">
        <v>42887.66265046296</v>
      </c>
      <c r="N9521" t="s">
        <v>20</v>
      </c>
      <c r="O9521" t="s">
        <v>20</v>
      </c>
      <c r="P9521" t="s">
        <v>20</v>
      </c>
      <c r="Q9521" t="s">
        <v>771</v>
      </c>
      <c r="R9521">
        <v>252592</v>
      </c>
    </row>
    <row r="9522" spans="1:18" x14ac:dyDescent="0.2">
      <c r="A9522" t="str">
        <f>VLOOKUP(B9522,Christine!B:R,3,FALSE)</f>
        <v>Kayla Aitchison</v>
      </c>
      <c r="B9522" t="str">
        <f t="shared" si="148"/>
        <v>200032153SHBHCUT002+22/6/17+253880</v>
      </c>
      <c r="C9522" t="s">
        <v>4316</v>
      </c>
      <c r="D9522" t="s">
        <v>3956</v>
      </c>
      <c r="E9522" t="s">
        <v>3957</v>
      </c>
      <c r="F9522" t="s">
        <v>772</v>
      </c>
      <c r="G9522" t="s">
        <v>18</v>
      </c>
      <c r="H9522" t="s">
        <v>18</v>
      </c>
      <c r="I9522">
        <v>1</v>
      </c>
      <c r="J9522" t="s">
        <v>19</v>
      </c>
      <c r="K9522">
        <v>2</v>
      </c>
      <c r="L9522" s="1">
        <v>42908.617638888885</v>
      </c>
      <c r="M9522" s="1">
        <v>42908.617638888885</v>
      </c>
      <c r="N9522" t="s">
        <v>20</v>
      </c>
      <c r="O9522" t="s">
        <v>20</v>
      </c>
      <c r="P9522" t="s">
        <v>20</v>
      </c>
      <c r="Q9522" t="s">
        <v>773</v>
      </c>
      <c r="R9522">
        <v>253880</v>
      </c>
    </row>
    <row r="9523" spans="1:18" x14ac:dyDescent="0.2">
      <c r="A9523" t="str">
        <f>VLOOKUP(B9523,Christine!B:R,3,FALSE)</f>
        <v>Kayla Aitchison</v>
      </c>
      <c r="B9523" t="str">
        <f t="shared" si="148"/>
        <v>200032153SHBHCUT003+3/8/17+253881</v>
      </c>
      <c r="C9523" t="s">
        <v>4175</v>
      </c>
      <c r="D9523" t="s">
        <v>3956</v>
      </c>
      <c r="E9523" t="s">
        <v>3957</v>
      </c>
      <c r="F9523" t="s">
        <v>774</v>
      </c>
      <c r="G9523" t="s">
        <v>18</v>
      </c>
      <c r="H9523" t="s">
        <v>18</v>
      </c>
      <c r="I9523">
        <v>1</v>
      </c>
      <c r="J9523" t="s">
        <v>19</v>
      </c>
      <c r="K9523">
        <v>2</v>
      </c>
      <c r="L9523" s="1">
        <v>42950.560393518521</v>
      </c>
      <c r="M9523" s="1">
        <v>42950.560393518521</v>
      </c>
      <c r="N9523" t="s">
        <v>20</v>
      </c>
      <c r="O9523" t="s">
        <v>20</v>
      </c>
      <c r="P9523" t="s">
        <v>20</v>
      </c>
      <c r="Q9523" t="s">
        <v>775</v>
      </c>
      <c r="R9523">
        <v>253881</v>
      </c>
    </row>
    <row r="9524" spans="1:18" x14ac:dyDescent="0.2">
      <c r="A9524" t="str">
        <f>VLOOKUP(B9524,Christine!B:R,3,FALSE)</f>
        <v>Kayla Aitchison</v>
      </c>
      <c r="B9524" t="str">
        <f t="shared" si="148"/>
        <v>200032153SHBHCUT004+29/6/17+253933</v>
      </c>
      <c r="C9524" t="s">
        <v>4341</v>
      </c>
      <c r="D9524" t="s">
        <v>3956</v>
      </c>
      <c r="E9524" t="s">
        <v>3957</v>
      </c>
      <c r="F9524" t="s">
        <v>776</v>
      </c>
      <c r="G9524" t="s">
        <v>18</v>
      </c>
      <c r="H9524" t="s">
        <v>18</v>
      </c>
      <c r="I9524">
        <v>1</v>
      </c>
      <c r="J9524" t="s">
        <v>19</v>
      </c>
      <c r="K9524">
        <v>2</v>
      </c>
      <c r="L9524" s="1">
        <v>42915.639537037037</v>
      </c>
      <c r="M9524" s="1">
        <v>42915.639537037037</v>
      </c>
      <c r="N9524" t="s">
        <v>20</v>
      </c>
      <c r="O9524" t="s">
        <v>20</v>
      </c>
      <c r="P9524" t="s">
        <v>20</v>
      </c>
      <c r="Q9524" t="s">
        <v>777</v>
      </c>
      <c r="R9524">
        <v>253933</v>
      </c>
    </row>
    <row r="9525" spans="1:18" x14ac:dyDescent="0.2">
      <c r="A9525" t="str">
        <f>VLOOKUP(B9525,Christine!B:R,3,FALSE)</f>
        <v>Kayla Aitchison</v>
      </c>
      <c r="B9525" t="str">
        <f t="shared" si="148"/>
        <v>200032153SHBHCUT005+27/7/17+249321</v>
      </c>
      <c r="C9525" t="s">
        <v>4269</v>
      </c>
      <c r="D9525" t="s">
        <v>3956</v>
      </c>
      <c r="E9525" t="s">
        <v>3957</v>
      </c>
      <c r="F9525" t="s">
        <v>1145</v>
      </c>
      <c r="G9525" t="s">
        <v>18</v>
      </c>
      <c r="H9525" t="s">
        <v>18</v>
      </c>
      <c r="I9525">
        <v>1</v>
      </c>
      <c r="J9525" t="s">
        <v>19</v>
      </c>
      <c r="K9525">
        <v>2</v>
      </c>
      <c r="L9525" s="1">
        <v>42943.54619212963</v>
      </c>
      <c r="M9525" s="1">
        <v>42943.54619212963</v>
      </c>
      <c r="N9525" t="s">
        <v>20</v>
      </c>
      <c r="O9525" t="s">
        <v>20</v>
      </c>
      <c r="P9525" t="s">
        <v>20</v>
      </c>
      <c r="Q9525" t="s">
        <v>1146</v>
      </c>
      <c r="R9525">
        <v>249321</v>
      </c>
    </row>
    <row r="9526" spans="1:18" x14ac:dyDescent="0.2">
      <c r="A9526" t="str">
        <f>VLOOKUP(B9526,Christine!B:R,3,FALSE)</f>
        <v>Kayla Aitchison</v>
      </c>
      <c r="B9526" t="str">
        <f t="shared" si="148"/>
        <v>200032153SHBHCUT006+27/7/17+253914</v>
      </c>
      <c r="C9526" t="s">
        <v>4269</v>
      </c>
      <c r="D9526" t="s">
        <v>3956</v>
      </c>
      <c r="E9526" t="s">
        <v>3957</v>
      </c>
      <c r="F9526" t="s">
        <v>806</v>
      </c>
      <c r="G9526" t="s">
        <v>18</v>
      </c>
      <c r="H9526" t="s">
        <v>18</v>
      </c>
      <c r="I9526">
        <v>1</v>
      </c>
      <c r="J9526" t="s">
        <v>19</v>
      </c>
      <c r="K9526">
        <v>2</v>
      </c>
      <c r="L9526" s="1">
        <v>42943.545011574075</v>
      </c>
      <c r="M9526" s="1">
        <v>42943.545011574075</v>
      </c>
      <c r="N9526" t="s">
        <v>20</v>
      </c>
      <c r="O9526" t="s">
        <v>20</v>
      </c>
      <c r="P9526" t="s">
        <v>20</v>
      </c>
      <c r="Q9526" t="s">
        <v>807</v>
      </c>
      <c r="R9526">
        <v>253914</v>
      </c>
    </row>
    <row r="9527" spans="1:18" x14ac:dyDescent="0.2">
      <c r="A9527" t="str">
        <f>VLOOKUP(B9527,Christine!B:R,3,FALSE)</f>
        <v>Kayla Aitchison</v>
      </c>
      <c r="B9527" t="str">
        <f t="shared" si="148"/>
        <v>200032153SHBHCUT007+17/8/17+252473</v>
      </c>
      <c r="C9527" t="s">
        <v>4171</v>
      </c>
      <c r="D9527" t="s">
        <v>3956</v>
      </c>
      <c r="E9527" t="s">
        <v>3957</v>
      </c>
      <c r="F9527" t="s">
        <v>1147</v>
      </c>
      <c r="G9527" t="s">
        <v>18</v>
      </c>
      <c r="H9527" t="s">
        <v>18</v>
      </c>
      <c r="I9527">
        <v>1</v>
      </c>
      <c r="J9527" t="s">
        <v>19</v>
      </c>
      <c r="K9527">
        <v>2</v>
      </c>
      <c r="L9527" s="1">
        <v>42964.626631944448</v>
      </c>
      <c r="M9527" s="1">
        <v>42964.626631944448</v>
      </c>
      <c r="N9527" t="s">
        <v>20</v>
      </c>
      <c r="O9527" t="s">
        <v>20</v>
      </c>
      <c r="P9527" t="s">
        <v>20</v>
      </c>
      <c r="Q9527" t="s">
        <v>1148</v>
      </c>
      <c r="R9527">
        <v>252473</v>
      </c>
    </row>
    <row r="9528" spans="1:18" x14ac:dyDescent="0.2">
      <c r="A9528" t="str">
        <f>VLOOKUP(B9528,Christine!B:R,3,FALSE)</f>
        <v>Kayla Aitchison</v>
      </c>
      <c r="B9528" t="str">
        <f t="shared" si="148"/>
        <v>200032153SHBHDES002+29/6/17+269306</v>
      </c>
      <c r="C9528" t="s">
        <v>4341</v>
      </c>
      <c r="D9528" t="s">
        <v>3956</v>
      </c>
      <c r="E9528" t="s">
        <v>3957</v>
      </c>
      <c r="F9528" t="s">
        <v>1272</v>
      </c>
      <c r="G9528" t="s">
        <v>18</v>
      </c>
      <c r="H9528" t="s">
        <v>18</v>
      </c>
      <c r="I9528">
        <v>1</v>
      </c>
      <c r="J9528" t="s">
        <v>19</v>
      </c>
      <c r="K9528">
        <v>2</v>
      </c>
      <c r="L9528" s="1">
        <v>42915.638854166667</v>
      </c>
      <c r="M9528" s="1">
        <v>42915.638854166667</v>
      </c>
      <c r="N9528" t="s">
        <v>20</v>
      </c>
      <c r="O9528" t="s">
        <v>20</v>
      </c>
      <c r="P9528" t="s">
        <v>20</v>
      </c>
      <c r="Q9528" t="s">
        <v>1273</v>
      </c>
      <c r="R9528">
        <v>269306</v>
      </c>
    </row>
    <row r="9529" spans="1:18" x14ac:dyDescent="0.2">
      <c r="A9529" t="str">
        <f>VLOOKUP(B9529,Christine!B:R,3,FALSE)</f>
        <v>Kayla Aitchison</v>
      </c>
      <c r="B9529" t="str">
        <f t="shared" si="148"/>
        <v>200032153SHBXWHS001+6/7/17+234177</v>
      </c>
      <c r="C9529" t="s">
        <v>4212</v>
      </c>
      <c r="D9529" t="s">
        <v>3956</v>
      </c>
      <c r="E9529" t="s">
        <v>3957</v>
      </c>
      <c r="F9529" t="s">
        <v>790</v>
      </c>
      <c r="G9529" t="s">
        <v>18</v>
      </c>
      <c r="H9529" t="s">
        <v>18</v>
      </c>
      <c r="I9529">
        <v>1</v>
      </c>
      <c r="J9529" t="s">
        <v>19</v>
      </c>
      <c r="K9529">
        <v>2</v>
      </c>
      <c r="L9529" s="1">
        <v>42922.571921296294</v>
      </c>
      <c r="M9529" s="1">
        <v>42922.571921296294</v>
      </c>
      <c r="N9529" t="s">
        <v>20</v>
      </c>
      <c r="O9529" t="s">
        <v>20</v>
      </c>
      <c r="P9529" t="s">
        <v>20</v>
      </c>
      <c r="Q9529" t="s">
        <v>791</v>
      </c>
      <c r="R9529">
        <v>234177</v>
      </c>
    </row>
    <row r="9530" spans="1:18" x14ac:dyDescent="0.2">
      <c r="A9530" t="str">
        <f>VLOOKUP(B9530,Christine!B:R,3,FALSE)</f>
        <v>Sian Haynes</v>
      </c>
      <c r="B9530" t="str">
        <f t="shared" si="148"/>
        <v>200032157SHBHCLS002+23/5/17+252797</v>
      </c>
      <c r="C9530" t="s">
        <v>4184</v>
      </c>
      <c r="D9530" t="s">
        <v>3958</v>
      </c>
      <c r="E9530" t="s">
        <v>3959</v>
      </c>
      <c r="F9530" t="s">
        <v>768</v>
      </c>
      <c r="G9530" t="s">
        <v>18</v>
      </c>
      <c r="H9530" t="s">
        <v>18</v>
      </c>
      <c r="I9530">
        <v>1</v>
      </c>
      <c r="J9530" t="s">
        <v>19</v>
      </c>
      <c r="K9530">
        <v>2</v>
      </c>
      <c r="L9530" s="1">
        <v>42878.561122685183</v>
      </c>
      <c r="M9530" s="1">
        <v>42878.561122685183</v>
      </c>
      <c r="N9530" t="s">
        <v>20</v>
      </c>
      <c r="O9530" t="s">
        <v>20</v>
      </c>
      <c r="P9530" t="s">
        <v>20</v>
      </c>
      <c r="Q9530" t="s">
        <v>769</v>
      </c>
      <c r="R9530">
        <v>252797</v>
      </c>
    </row>
    <row r="9531" spans="1:18" x14ac:dyDescent="0.2">
      <c r="A9531" t="str">
        <f>VLOOKUP(B9531,Christine!B:R,3,FALSE)</f>
        <v>Sian Haynes</v>
      </c>
      <c r="B9531" t="str">
        <f t="shared" si="148"/>
        <v>200032157SHBHCLS003+20/6/17+249357</v>
      </c>
      <c r="C9531" t="s">
        <v>4214</v>
      </c>
      <c r="D9531" t="s">
        <v>3958</v>
      </c>
      <c r="E9531" t="s">
        <v>3959</v>
      </c>
      <c r="F9531" t="s">
        <v>800</v>
      </c>
      <c r="G9531" t="s">
        <v>18</v>
      </c>
      <c r="H9531" t="s">
        <v>18</v>
      </c>
      <c r="I9531">
        <v>1</v>
      </c>
      <c r="J9531" t="s">
        <v>19</v>
      </c>
      <c r="K9531">
        <v>2</v>
      </c>
      <c r="L9531" s="1">
        <v>42906.591631944444</v>
      </c>
      <c r="M9531" s="1">
        <v>42906.591631944444</v>
      </c>
      <c r="N9531" t="s">
        <v>20</v>
      </c>
      <c r="O9531" t="s">
        <v>20</v>
      </c>
      <c r="P9531" t="s">
        <v>20</v>
      </c>
      <c r="Q9531" t="s">
        <v>801</v>
      </c>
      <c r="R9531">
        <v>249357</v>
      </c>
    </row>
    <row r="9532" spans="1:18" x14ac:dyDescent="0.2">
      <c r="A9532" t="str">
        <f>VLOOKUP(B9532,Christine!B:R,3,FALSE)</f>
        <v>Sian Haynes</v>
      </c>
      <c r="B9532" t="str">
        <f t="shared" si="148"/>
        <v>200032157SHBHCLS005+20/6/17+258266</v>
      </c>
      <c r="C9532" t="s">
        <v>4214</v>
      </c>
      <c r="D9532" t="s">
        <v>3958</v>
      </c>
      <c r="E9532" t="s">
        <v>3959</v>
      </c>
      <c r="F9532" t="s">
        <v>804</v>
      </c>
      <c r="G9532" t="s">
        <v>18</v>
      </c>
      <c r="H9532" t="s">
        <v>18</v>
      </c>
      <c r="I9532">
        <v>1</v>
      </c>
      <c r="J9532" t="s">
        <v>19</v>
      </c>
      <c r="K9532">
        <v>2</v>
      </c>
      <c r="L9532" s="1">
        <v>42906.596956018519</v>
      </c>
      <c r="M9532" s="1">
        <v>42906.596956018519</v>
      </c>
      <c r="N9532" t="s">
        <v>20</v>
      </c>
      <c r="O9532" t="s">
        <v>20</v>
      </c>
      <c r="P9532" t="s">
        <v>20</v>
      </c>
      <c r="Q9532" t="s">
        <v>805</v>
      </c>
      <c r="R9532">
        <v>258266</v>
      </c>
    </row>
    <row r="9533" spans="1:18" x14ac:dyDescent="0.2">
      <c r="A9533" t="str">
        <f>VLOOKUP(B9533,Christine!B:R,3,FALSE)</f>
        <v>Sian Haynes</v>
      </c>
      <c r="B9533" t="str">
        <f t="shared" si="148"/>
        <v>200032157SHBHCUT001+8/8/17+252592</v>
      </c>
      <c r="C9533" t="s">
        <v>4183</v>
      </c>
      <c r="D9533" t="s">
        <v>3958</v>
      </c>
      <c r="E9533" t="s">
        <v>3959</v>
      </c>
      <c r="F9533" t="s">
        <v>770</v>
      </c>
      <c r="G9533" t="s">
        <v>18</v>
      </c>
      <c r="H9533" t="s">
        <v>18</v>
      </c>
      <c r="I9533">
        <v>1</v>
      </c>
      <c r="J9533" t="s">
        <v>19</v>
      </c>
      <c r="K9533">
        <v>2</v>
      </c>
      <c r="L9533" s="1">
        <v>42955.605636574073</v>
      </c>
      <c r="M9533" s="1">
        <v>42955.605636574073</v>
      </c>
      <c r="N9533" t="s">
        <v>20</v>
      </c>
      <c r="O9533" t="s">
        <v>20</v>
      </c>
      <c r="P9533" t="s">
        <v>20</v>
      </c>
      <c r="Q9533" t="s">
        <v>771</v>
      </c>
      <c r="R9533">
        <v>252592</v>
      </c>
    </row>
    <row r="9534" spans="1:18" x14ac:dyDescent="0.2">
      <c r="A9534" t="str">
        <f>VLOOKUP(B9534,Christine!B:R,3,FALSE)</f>
        <v>Sian Haynes</v>
      </c>
      <c r="B9534" t="str">
        <f t="shared" si="148"/>
        <v>200032157SHBHDES002+8/8/17+269306</v>
      </c>
      <c r="C9534" t="s">
        <v>4183</v>
      </c>
      <c r="D9534" t="s">
        <v>3958</v>
      </c>
      <c r="E9534" t="s">
        <v>3959</v>
      </c>
      <c r="F9534" t="s">
        <v>1272</v>
      </c>
      <c r="G9534" t="s">
        <v>18</v>
      </c>
      <c r="H9534" t="s">
        <v>18</v>
      </c>
      <c r="I9534">
        <v>1</v>
      </c>
      <c r="J9534" t="s">
        <v>19</v>
      </c>
      <c r="K9534">
        <v>2</v>
      </c>
      <c r="L9534" s="1">
        <v>42955.601469907408</v>
      </c>
      <c r="M9534" s="1">
        <v>42955.601469907408</v>
      </c>
      <c r="N9534" t="s">
        <v>20</v>
      </c>
      <c r="O9534" t="s">
        <v>20</v>
      </c>
      <c r="P9534" t="s">
        <v>20</v>
      </c>
      <c r="Q9534" t="s">
        <v>1273</v>
      </c>
      <c r="R9534">
        <v>269306</v>
      </c>
    </row>
    <row r="9535" spans="1:18" x14ac:dyDescent="0.2">
      <c r="A9535" t="str">
        <f>VLOOKUP(B9535,Christine!B:R,3,FALSE)</f>
        <v>Sian Haynes</v>
      </c>
      <c r="B9535" t="str">
        <f t="shared" si="148"/>
        <v>200032157SHBHDES004+8/8/17+268067</v>
      </c>
      <c r="C9535" t="s">
        <v>4183</v>
      </c>
      <c r="D9535" t="s">
        <v>3958</v>
      </c>
      <c r="E9535" t="s">
        <v>3959</v>
      </c>
      <c r="F9535" t="s">
        <v>1274</v>
      </c>
      <c r="G9535" t="s">
        <v>18</v>
      </c>
      <c r="H9535" t="s">
        <v>18</v>
      </c>
      <c r="I9535">
        <v>1</v>
      </c>
      <c r="J9535" t="s">
        <v>19</v>
      </c>
      <c r="K9535">
        <v>2</v>
      </c>
      <c r="L9535" s="1">
        <v>42955.604386574072</v>
      </c>
      <c r="M9535" s="1">
        <v>42955.604386574072</v>
      </c>
      <c r="N9535" t="s">
        <v>20</v>
      </c>
      <c r="O9535" t="s">
        <v>20</v>
      </c>
      <c r="P9535" t="s">
        <v>20</v>
      </c>
      <c r="Q9535" t="s">
        <v>1275</v>
      </c>
      <c r="R9535">
        <v>268067</v>
      </c>
    </row>
    <row r="9536" spans="1:18" x14ac:dyDescent="0.2">
      <c r="A9536" t="str">
        <f>VLOOKUP(B9536,Christine!B:R,3,FALSE)</f>
        <v>Sian Haynes</v>
      </c>
      <c r="B9536" t="str">
        <f t="shared" si="148"/>
        <v>200032157SHBXWHS001+8/8/17+234177</v>
      </c>
      <c r="C9536" t="s">
        <v>4183</v>
      </c>
      <c r="D9536" t="s">
        <v>3958</v>
      </c>
      <c r="E9536" t="s">
        <v>3959</v>
      </c>
      <c r="F9536" t="s">
        <v>790</v>
      </c>
      <c r="G9536" t="s">
        <v>18</v>
      </c>
      <c r="H9536" t="s">
        <v>18</v>
      </c>
      <c r="I9536">
        <v>1</v>
      </c>
      <c r="J9536" t="s">
        <v>19</v>
      </c>
      <c r="K9536">
        <v>2</v>
      </c>
      <c r="L9536" s="1">
        <v>42955.607708333337</v>
      </c>
      <c r="M9536" s="1">
        <v>42955.607708333337</v>
      </c>
      <c r="N9536" t="s">
        <v>20</v>
      </c>
      <c r="O9536" t="s">
        <v>20</v>
      </c>
      <c r="P9536" t="s">
        <v>20</v>
      </c>
      <c r="Q9536" t="s">
        <v>791</v>
      </c>
      <c r="R9536">
        <v>234177</v>
      </c>
    </row>
    <row r="9537" spans="1:18" x14ac:dyDescent="0.2">
      <c r="A9537" t="str">
        <f>VLOOKUP(B9537,Christine!B:R,3,FALSE)</f>
        <v>Stephanie Halas</v>
      </c>
      <c r="B9537" t="str">
        <f t="shared" si="148"/>
        <v>200032191HLTAAP002+14/8/17+286818</v>
      </c>
      <c r="C9537" t="s">
        <v>4260</v>
      </c>
      <c r="D9537" t="s">
        <v>3960</v>
      </c>
      <c r="E9537" t="s">
        <v>3961</v>
      </c>
      <c r="F9537" t="s">
        <v>30</v>
      </c>
      <c r="G9537" t="s">
        <v>18</v>
      </c>
      <c r="H9537" t="s">
        <v>18</v>
      </c>
      <c r="I9537">
        <v>1</v>
      </c>
      <c r="J9537" t="s">
        <v>19</v>
      </c>
      <c r="K9537">
        <v>2</v>
      </c>
      <c r="L9537" s="1">
        <v>42961.710173611114</v>
      </c>
      <c r="M9537" s="1">
        <v>42961.710173611114</v>
      </c>
      <c r="N9537" t="s">
        <v>20</v>
      </c>
      <c r="O9537" t="s">
        <v>20</v>
      </c>
      <c r="P9537" t="s">
        <v>20</v>
      </c>
      <c r="Q9537" t="s">
        <v>220</v>
      </c>
      <c r="R9537">
        <v>286818</v>
      </c>
    </row>
    <row r="9538" spans="1:18" x14ac:dyDescent="0.2">
      <c r="A9538" t="str">
        <f>VLOOKUP(B9538,Christine!B:R,3,FALSE)</f>
        <v>Jackson Gentle</v>
      </c>
      <c r="B9538" t="str">
        <f t="shared" si="148"/>
        <v>200032201MSFFM2001+6/6/17+261540</v>
      </c>
      <c r="C9538" t="s">
        <v>4236</v>
      </c>
      <c r="D9538" t="s">
        <v>3962</v>
      </c>
      <c r="E9538" t="s">
        <v>3963</v>
      </c>
      <c r="F9538" t="s">
        <v>911</v>
      </c>
      <c r="G9538" t="s">
        <v>18</v>
      </c>
      <c r="H9538" t="s">
        <v>18</v>
      </c>
      <c r="I9538">
        <v>1</v>
      </c>
      <c r="J9538" t="s">
        <v>19</v>
      </c>
      <c r="K9538">
        <v>2</v>
      </c>
      <c r="L9538" s="1">
        <v>42892.673402777778</v>
      </c>
      <c r="M9538" s="1">
        <v>42892.673402777778</v>
      </c>
      <c r="N9538" t="s">
        <v>20</v>
      </c>
      <c r="O9538" t="s">
        <v>20</v>
      </c>
      <c r="P9538" t="s">
        <v>20</v>
      </c>
      <c r="Q9538" t="s">
        <v>912</v>
      </c>
      <c r="R9538">
        <v>261540</v>
      </c>
    </row>
    <row r="9539" spans="1:18" x14ac:dyDescent="0.2">
      <c r="A9539" t="str">
        <f>VLOOKUP(B9539,Christine!B:R,3,FALSE)</f>
        <v>Jackson Gentle</v>
      </c>
      <c r="B9539" t="str">
        <f t="shared" ref="B9539:B9602" si="149">E9539&amp;F9539&amp;C9539&amp;R9539</f>
        <v>200032201MSFFM2006+6/6/17+261538</v>
      </c>
      <c r="C9539" t="s">
        <v>4236</v>
      </c>
      <c r="D9539" t="s">
        <v>3962</v>
      </c>
      <c r="E9539" t="s">
        <v>3963</v>
      </c>
      <c r="F9539" t="s">
        <v>913</v>
      </c>
      <c r="G9539" t="s">
        <v>18</v>
      </c>
      <c r="H9539" t="s">
        <v>18</v>
      </c>
      <c r="I9539">
        <v>1</v>
      </c>
      <c r="J9539" t="s">
        <v>19</v>
      </c>
      <c r="K9539">
        <v>2</v>
      </c>
      <c r="L9539" s="1">
        <v>42892.675532407404</v>
      </c>
      <c r="M9539" s="1">
        <v>42892.675532407404</v>
      </c>
      <c r="N9539" t="s">
        <v>20</v>
      </c>
      <c r="O9539" t="s">
        <v>20</v>
      </c>
      <c r="P9539" t="s">
        <v>20</v>
      </c>
      <c r="Q9539" t="s">
        <v>914</v>
      </c>
      <c r="R9539">
        <v>261538</v>
      </c>
    </row>
    <row r="9540" spans="1:18" x14ac:dyDescent="0.2">
      <c r="A9540" t="str">
        <f>VLOOKUP(B9540,Christine!B:R,3,FALSE)</f>
        <v>Jackson Gentle</v>
      </c>
      <c r="B9540" t="str">
        <f t="shared" si="149"/>
        <v>200032201MSFGN2001+6/6/17+261533</v>
      </c>
      <c r="C9540" t="s">
        <v>4236</v>
      </c>
      <c r="D9540" t="s">
        <v>3962</v>
      </c>
      <c r="E9540" t="s">
        <v>3963</v>
      </c>
      <c r="F9540" t="s">
        <v>919</v>
      </c>
      <c r="G9540" t="s">
        <v>18</v>
      </c>
      <c r="H9540" t="s">
        <v>18</v>
      </c>
      <c r="I9540">
        <v>1</v>
      </c>
      <c r="J9540" t="s">
        <v>19</v>
      </c>
      <c r="K9540">
        <v>2</v>
      </c>
      <c r="L9540" s="1">
        <v>42892.564328703702</v>
      </c>
      <c r="M9540" s="1">
        <v>42892.564328703702</v>
      </c>
      <c r="N9540" t="s">
        <v>20</v>
      </c>
      <c r="O9540" t="s">
        <v>20</v>
      </c>
      <c r="P9540" t="s">
        <v>20</v>
      </c>
      <c r="Q9540" t="s">
        <v>920</v>
      </c>
      <c r="R9540">
        <v>261533</v>
      </c>
    </row>
    <row r="9541" spans="1:18" x14ac:dyDescent="0.2">
      <c r="A9541" t="str">
        <f>VLOOKUP(B9541,Christine!B:R,3,FALSE)</f>
        <v>Jackson Gentle</v>
      </c>
      <c r="B9541" t="str">
        <f t="shared" si="149"/>
        <v>200032201MSMSUP102+6/6/17+261175</v>
      </c>
      <c r="C9541" t="s">
        <v>4236</v>
      </c>
      <c r="D9541" t="s">
        <v>3962</v>
      </c>
      <c r="E9541" t="s">
        <v>3963</v>
      </c>
      <c r="F9541" t="s">
        <v>1096</v>
      </c>
      <c r="G9541" t="s">
        <v>18</v>
      </c>
      <c r="H9541" t="s">
        <v>18</v>
      </c>
      <c r="I9541">
        <v>1</v>
      </c>
      <c r="J9541" t="s">
        <v>19</v>
      </c>
      <c r="K9541">
        <v>2</v>
      </c>
      <c r="L9541" s="1">
        <v>42892.343634259261</v>
      </c>
      <c r="M9541" s="1">
        <v>42892.343634259261</v>
      </c>
      <c r="N9541" t="s">
        <v>20</v>
      </c>
      <c r="O9541" t="s">
        <v>20</v>
      </c>
      <c r="P9541" t="s">
        <v>20</v>
      </c>
      <c r="Q9541" t="s">
        <v>1097</v>
      </c>
      <c r="R9541">
        <v>261175</v>
      </c>
    </row>
    <row r="9542" spans="1:18" x14ac:dyDescent="0.2">
      <c r="A9542" t="str">
        <f>VLOOKUP(B9542,Christine!B:R,3,FALSE)</f>
        <v>Jackson Gentle</v>
      </c>
      <c r="B9542" t="str">
        <f t="shared" si="149"/>
        <v>200032201MSMSUP106+6/6/17+261176</v>
      </c>
      <c r="C9542" t="s">
        <v>4236</v>
      </c>
      <c r="D9542" t="s">
        <v>3962</v>
      </c>
      <c r="E9542" t="s">
        <v>3963</v>
      </c>
      <c r="F9542" t="s">
        <v>1098</v>
      </c>
      <c r="G9542" t="s">
        <v>18</v>
      </c>
      <c r="H9542" t="s">
        <v>18</v>
      </c>
      <c r="I9542">
        <v>1</v>
      </c>
      <c r="J9542" t="s">
        <v>19</v>
      </c>
      <c r="K9542">
        <v>2</v>
      </c>
      <c r="L9542" s="1">
        <v>42892.34516203704</v>
      </c>
      <c r="M9542" s="1">
        <v>42892.34516203704</v>
      </c>
      <c r="N9542" t="s">
        <v>20</v>
      </c>
      <c r="O9542" t="s">
        <v>20</v>
      </c>
      <c r="P9542" t="s">
        <v>20</v>
      </c>
      <c r="Q9542" t="s">
        <v>1099</v>
      </c>
      <c r="R9542">
        <v>261176</v>
      </c>
    </row>
    <row r="9543" spans="1:18" x14ac:dyDescent="0.2">
      <c r="A9543" t="str">
        <f>VLOOKUP(B9543,Christine!B:R,3,FALSE)</f>
        <v>Jackson Gentle</v>
      </c>
      <c r="B9543" t="str">
        <f t="shared" si="149"/>
        <v>200032201MSMWHS200+5/6/17+261174</v>
      </c>
      <c r="C9543" t="s">
        <v>4306</v>
      </c>
      <c r="D9543" t="s">
        <v>3962</v>
      </c>
      <c r="E9543" t="s">
        <v>3963</v>
      </c>
      <c r="F9543" t="s">
        <v>1100</v>
      </c>
      <c r="G9543" t="s">
        <v>18</v>
      </c>
      <c r="H9543" t="s">
        <v>18</v>
      </c>
      <c r="I9543">
        <v>1</v>
      </c>
      <c r="J9543" t="s">
        <v>19</v>
      </c>
      <c r="K9543">
        <v>2</v>
      </c>
      <c r="L9543" s="1">
        <v>42891.656423611108</v>
      </c>
      <c r="M9543" s="1">
        <v>42891.656423611108</v>
      </c>
      <c r="N9543" t="s">
        <v>20</v>
      </c>
      <c r="O9543" t="s">
        <v>20</v>
      </c>
      <c r="P9543" t="s">
        <v>20</v>
      </c>
      <c r="Q9543" t="s">
        <v>1101</v>
      </c>
      <c r="R9543">
        <v>261174</v>
      </c>
    </row>
    <row r="9544" spans="1:18" x14ac:dyDescent="0.2">
      <c r="A9544" t="str">
        <f>VLOOKUP(B9544,Christine!B:R,3,FALSE)</f>
        <v>Blake Saunders</v>
      </c>
      <c r="B9544" t="str">
        <f t="shared" si="149"/>
        <v>200032202CPCCCA2002B+4/7/17+257540</v>
      </c>
      <c r="C9544" t="s">
        <v>4305</v>
      </c>
      <c r="D9544" t="s">
        <v>3964</v>
      </c>
      <c r="E9544" t="s">
        <v>3965</v>
      </c>
      <c r="F9544" t="s">
        <v>126</v>
      </c>
      <c r="G9544" t="s">
        <v>18</v>
      </c>
      <c r="H9544" t="s">
        <v>18</v>
      </c>
      <c r="I9544">
        <v>1</v>
      </c>
      <c r="J9544" t="s">
        <v>19</v>
      </c>
      <c r="K9544">
        <v>2</v>
      </c>
      <c r="L9544" s="1">
        <v>42920.441423611112</v>
      </c>
      <c r="M9544" s="1">
        <v>42920.441423611112</v>
      </c>
      <c r="N9544" t="s">
        <v>20</v>
      </c>
      <c r="O9544" t="s">
        <v>20</v>
      </c>
      <c r="P9544" t="s">
        <v>20</v>
      </c>
      <c r="Q9544" t="s">
        <v>127</v>
      </c>
      <c r="R9544">
        <v>257540</v>
      </c>
    </row>
    <row r="9545" spans="1:18" x14ac:dyDescent="0.2">
      <c r="A9545" t="str">
        <f>VLOOKUP(B9545,Christine!B:R,3,FALSE)</f>
        <v>Blake Saunders</v>
      </c>
      <c r="B9545" t="str">
        <f t="shared" si="149"/>
        <v>200032202CPCCCM1012A+4/7/17+257539</v>
      </c>
      <c r="C9545" t="s">
        <v>4305</v>
      </c>
      <c r="D9545" t="s">
        <v>3964</v>
      </c>
      <c r="E9545" t="s">
        <v>3965</v>
      </c>
      <c r="F9545" t="s">
        <v>134</v>
      </c>
      <c r="G9545" t="s">
        <v>18</v>
      </c>
      <c r="H9545" t="s">
        <v>18</v>
      </c>
      <c r="I9545">
        <v>1</v>
      </c>
      <c r="J9545" t="s">
        <v>19</v>
      </c>
      <c r="K9545">
        <v>2</v>
      </c>
      <c r="L9545" s="1">
        <v>42920.439108796294</v>
      </c>
      <c r="M9545" s="1">
        <v>42920.439108796294</v>
      </c>
      <c r="N9545" t="s">
        <v>20</v>
      </c>
      <c r="O9545" t="s">
        <v>20</v>
      </c>
      <c r="P9545" t="s">
        <v>20</v>
      </c>
      <c r="Q9545" t="s">
        <v>135</v>
      </c>
      <c r="R9545">
        <v>257539</v>
      </c>
    </row>
    <row r="9546" spans="1:18" x14ac:dyDescent="0.2">
      <c r="A9546" t="str">
        <f>VLOOKUP(B9546,Christine!B:R,3,FALSE)</f>
        <v>Blake Saunders</v>
      </c>
      <c r="B9546" t="str">
        <f t="shared" si="149"/>
        <v>200032202CPCCCM1013A+3/7/17+257336</v>
      </c>
      <c r="C9546" t="s">
        <v>4195</v>
      </c>
      <c r="D9546" t="s">
        <v>3964</v>
      </c>
      <c r="E9546" t="s">
        <v>3965</v>
      </c>
      <c r="F9546" t="s">
        <v>384</v>
      </c>
      <c r="G9546" t="s">
        <v>18</v>
      </c>
      <c r="H9546" t="s">
        <v>18</v>
      </c>
      <c r="I9546">
        <v>1</v>
      </c>
      <c r="J9546" t="s">
        <v>19</v>
      </c>
      <c r="K9546">
        <v>2</v>
      </c>
      <c r="L9546" s="1">
        <v>42919.377199074072</v>
      </c>
      <c r="M9546" s="1">
        <v>42919.377199074072</v>
      </c>
      <c r="N9546" t="s">
        <v>20</v>
      </c>
      <c r="O9546" t="s">
        <v>20</v>
      </c>
      <c r="P9546" t="s">
        <v>20</v>
      </c>
      <c r="Q9546" t="s">
        <v>385</v>
      </c>
      <c r="R9546">
        <v>257336</v>
      </c>
    </row>
    <row r="9547" spans="1:18" x14ac:dyDescent="0.2">
      <c r="A9547" t="str">
        <f>VLOOKUP(B9547,Christine!B:R,3,FALSE)</f>
        <v>Blake Saunders</v>
      </c>
      <c r="B9547" t="str">
        <f t="shared" si="149"/>
        <v>200032202CPCCCM1014A+3/7/17+257341</v>
      </c>
      <c r="C9547" t="s">
        <v>4195</v>
      </c>
      <c r="D9547" t="s">
        <v>3964</v>
      </c>
      <c r="E9547" t="s">
        <v>3965</v>
      </c>
      <c r="F9547" t="s">
        <v>386</v>
      </c>
      <c r="G9547" t="s">
        <v>18</v>
      </c>
      <c r="H9547" t="s">
        <v>18</v>
      </c>
      <c r="I9547">
        <v>1</v>
      </c>
      <c r="J9547" t="s">
        <v>19</v>
      </c>
      <c r="K9547">
        <v>2</v>
      </c>
      <c r="L9547" s="1">
        <v>42919.384918981479</v>
      </c>
      <c r="M9547" s="1">
        <v>42919.384918981479</v>
      </c>
      <c r="N9547" t="s">
        <v>20</v>
      </c>
      <c r="O9547" t="s">
        <v>20</v>
      </c>
      <c r="P9547" t="s">
        <v>20</v>
      </c>
      <c r="Q9547" t="s">
        <v>387</v>
      </c>
      <c r="R9547">
        <v>257341</v>
      </c>
    </row>
    <row r="9548" spans="1:18" x14ac:dyDescent="0.2">
      <c r="A9548" t="str">
        <f>VLOOKUP(B9548,Christine!B:R,3,FALSE)</f>
        <v>Blake Saunders</v>
      </c>
      <c r="B9548" t="str">
        <f t="shared" si="149"/>
        <v>200032202CPCCCM1015A+4/7/17+257541</v>
      </c>
      <c r="C9548" t="s">
        <v>4305</v>
      </c>
      <c r="D9548" t="s">
        <v>3964</v>
      </c>
      <c r="E9548" t="s">
        <v>3965</v>
      </c>
      <c r="F9548" t="s">
        <v>136</v>
      </c>
      <c r="G9548" t="s">
        <v>18</v>
      </c>
      <c r="H9548" t="s">
        <v>18</v>
      </c>
      <c r="I9548">
        <v>1</v>
      </c>
      <c r="J9548" t="s">
        <v>19</v>
      </c>
      <c r="K9548">
        <v>2</v>
      </c>
      <c r="L9548" s="1">
        <v>42920.396041666667</v>
      </c>
      <c r="M9548" s="1">
        <v>42920.396041666667</v>
      </c>
      <c r="N9548" t="s">
        <v>20</v>
      </c>
      <c r="O9548" t="s">
        <v>20</v>
      </c>
      <c r="P9548" t="s">
        <v>20</v>
      </c>
      <c r="Q9548" t="s">
        <v>137</v>
      </c>
      <c r="R9548">
        <v>257541</v>
      </c>
    </row>
    <row r="9549" spans="1:18" x14ac:dyDescent="0.2">
      <c r="A9549" t="str">
        <f>VLOOKUP(B9549,Christine!B:R,3,FALSE)</f>
        <v>Blake Saunders</v>
      </c>
      <c r="B9549" t="str">
        <f t="shared" si="149"/>
        <v>200032202CPCCOHS2001A+3/7/17+257340</v>
      </c>
      <c r="C9549" t="s">
        <v>4195</v>
      </c>
      <c r="D9549" t="s">
        <v>3964</v>
      </c>
      <c r="E9549" t="s">
        <v>3965</v>
      </c>
      <c r="F9549" t="s">
        <v>390</v>
      </c>
      <c r="G9549" t="s">
        <v>18</v>
      </c>
      <c r="H9549" t="s">
        <v>18</v>
      </c>
      <c r="I9549">
        <v>1</v>
      </c>
      <c r="J9549" t="s">
        <v>19</v>
      </c>
      <c r="K9549">
        <v>2</v>
      </c>
      <c r="L9549" s="1">
        <v>42919.366076388891</v>
      </c>
      <c r="M9549" s="1">
        <v>42919.366076388891</v>
      </c>
      <c r="N9549" t="s">
        <v>20</v>
      </c>
      <c r="O9549" t="s">
        <v>20</v>
      </c>
      <c r="P9549" t="s">
        <v>20</v>
      </c>
      <c r="Q9549" t="s">
        <v>391</v>
      </c>
      <c r="R9549">
        <v>257340</v>
      </c>
    </row>
    <row r="9550" spans="1:18" x14ac:dyDescent="0.2">
      <c r="A9550" t="str">
        <f>VLOOKUP(B9550,Christine!B:R,3,FALSE)</f>
        <v>Jennifer Sinclair</v>
      </c>
      <c r="B9550" t="str">
        <f t="shared" si="149"/>
        <v>200032225AHCLSK309+15/5/17+270675</v>
      </c>
      <c r="C9550" t="s">
        <v>4237</v>
      </c>
      <c r="D9550" t="s">
        <v>3966</v>
      </c>
      <c r="E9550" t="s">
        <v>3967</v>
      </c>
      <c r="F9550" t="s">
        <v>1455</v>
      </c>
      <c r="G9550" t="s">
        <v>18</v>
      </c>
      <c r="H9550" t="s">
        <v>18</v>
      </c>
      <c r="I9550">
        <v>1</v>
      </c>
      <c r="J9550" t="s">
        <v>19</v>
      </c>
      <c r="K9550">
        <v>2</v>
      </c>
      <c r="L9550" s="1">
        <v>42870.459467592591</v>
      </c>
      <c r="M9550" s="1">
        <v>42870.459467592591</v>
      </c>
      <c r="N9550" t="s">
        <v>20</v>
      </c>
      <c r="O9550" t="s">
        <v>20</v>
      </c>
      <c r="P9550" t="s">
        <v>20</v>
      </c>
      <c r="Q9550" t="s">
        <v>1456</v>
      </c>
      <c r="R9550">
        <v>270675</v>
      </c>
    </row>
    <row r="9551" spans="1:18" x14ac:dyDescent="0.2">
      <c r="A9551" t="str">
        <f>VLOOKUP(B9551,Christine!B:R,3,FALSE)</f>
        <v>Jennifer Sinclair</v>
      </c>
      <c r="B9551" t="str">
        <f t="shared" si="149"/>
        <v>200032225AHCLSK311+15/5/17+270676</v>
      </c>
      <c r="C9551" t="s">
        <v>4237</v>
      </c>
      <c r="D9551" t="s">
        <v>3966</v>
      </c>
      <c r="E9551" t="s">
        <v>3967</v>
      </c>
      <c r="F9551" t="s">
        <v>1457</v>
      </c>
      <c r="G9551" t="s">
        <v>18</v>
      </c>
      <c r="H9551" t="s">
        <v>18</v>
      </c>
      <c r="I9551">
        <v>1</v>
      </c>
      <c r="J9551" t="s">
        <v>19</v>
      </c>
      <c r="K9551">
        <v>2</v>
      </c>
      <c r="L9551" s="1">
        <v>42870.460335648146</v>
      </c>
      <c r="M9551" s="1">
        <v>42870.460335648146</v>
      </c>
      <c r="N9551" t="s">
        <v>20</v>
      </c>
      <c r="O9551" t="s">
        <v>20</v>
      </c>
      <c r="P9551" t="s">
        <v>20</v>
      </c>
      <c r="Q9551" t="s">
        <v>1458</v>
      </c>
      <c r="R9551">
        <v>270676</v>
      </c>
    </row>
    <row r="9552" spans="1:18" x14ac:dyDescent="0.2">
      <c r="A9552" t="str">
        <f>VLOOKUP(B9552,Christine!B:R,3,FALSE)</f>
        <v>Aaron White</v>
      </c>
      <c r="B9552" t="str">
        <f t="shared" si="149"/>
        <v>200032236AHCLSK309+7/6/17+270675</v>
      </c>
      <c r="C9552" t="s">
        <v>4267</v>
      </c>
      <c r="D9552" t="s">
        <v>3968</v>
      </c>
      <c r="E9552" t="s">
        <v>3969</v>
      </c>
      <c r="F9552" t="s">
        <v>1455</v>
      </c>
      <c r="G9552" t="s">
        <v>18</v>
      </c>
      <c r="H9552" t="s">
        <v>18</v>
      </c>
      <c r="I9552">
        <v>1</v>
      </c>
      <c r="J9552" t="s">
        <v>19</v>
      </c>
      <c r="K9552">
        <v>2</v>
      </c>
      <c r="L9552" s="1">
        <v>42893.459444444445</v>
      </c>
      <c r="M9552" s="1">
        <v>42893.459444444445</v>
      </c>
      <c r="N9552" t="s">
        <v>20</v>
      </c>
      <c r="O9552" t="s">
        <v>20</v>
      </c>
      <c r="P9552" t="s">
        <v>20</v>
      </c>
      <c r="Q9552" t="s">
        <v>1456</v>
      </c>
      <c r="R9552">
        <v>270675</v>
      </c>
    </row>
    <row r="9553" spans="1:18" x14ac:dyDescent="0.2">
      <c r="A9553" t="str">
        <f>VLOOKUP(B9553,Christine!B:R,3,FALSE)</f>
        <v>Aaron White</v>
      </c>
      <c r="B9553" t="str">
        <f t="shared" si="149"/>
        <v>200032236AHCLSK311+7/6/17+270676</v>
      </c>
      <c r="C9553" t="s">
        <v>4267</v>
      </c>
      <c r="D9553" t="s">
        <v>3968</v>
      </c>
      <c r="E9553" t="s">
        <v>3969</v>
      </c>
      <c r="F9553" t="s">
        <v>1457</v>
      </c>
      <c r="G9553" t="s">
        <v>18</v>
      </c>
      <c r="H9553" t="s">
        <v>18</v>
      </c>
      <c r="I9553">
        <v>1</v>
      </c>
      <c r="J9553" t="s">
        <v>19</v>
      </c>
      <c r="K9553">
        <v>2</v>
      </c>
      <c r="L9553" s="1">
        <v>42893.461215277777</v>
      </c>
      <c r="M9553" s="1">
        <v>42893.461215277777</v>
      </c>
      <c r="N9553" t="s">
        <v>20</v>
      </c>
      <c r="O9553" t="s">
        <v>20</v>
      </c>
      <c r="P9553" t="s">
        <v>20</v>
      </c>
      <c r="Q9553" t="s">
        <v>1458</v>
      </c>
      <c r="R9553">
        <v>270676</v>
      </c>
    </row>
    <row r="9554" spans="1:18" x14ac:dyDescent="0.2">
      <c r="A9554" t="str">
        <f>VLOOKUP(B9554,Christine!B:R,3,FALSE)</f>
        <v>Collette Cutter</v>
      </c>
      <c r="B9554" t="str">
        <f t="shared" si="149"/>
        <v>200032254ACMCAS304A+26/5/17+254416</v>
      </c>
      <c r="C9554" t="s">
        <v>4315</v>
      </c>
      <c r="D9554" t="s">
        <v>3970</v>
      </c>
      <c r="E9554" t="s">
        <v>3971</v>
      </c>
      <c r="F9554" t="s">
        <v>247</v>
      </c>
      <c r="G9554" t="s">
        <v>18</v>
      </c>
      <c r="H9554" t="s">
        <v>18</v>
      </c>
      <c r="I9554">
        <v>1</v>
      </c>
      <c r="J9554" t="s">
        <v>19</v>
      </c>
      <c r="K9554">
        <v>2</v>
      </c>
      <c r="L9554" s="1">
        <v>42881.417881944442</v>
      </c>
      <c r="M9554" s="1">
        <v>42881.417881944442</v>
      </c>
      <c r="N9554" t="s">
        <v>20</v>
      </c>
      <c r="O9554" t="s">
        <v>20</v>
      </c>
      <c r="P9554" t="s">
        <v>20</v>
      </c>
      <c r="Q9554" t="s">
        <v>248</v>
      </c>
      <c r="R9554">
        <v>254416</v>
      </c>
    </row>
    <row r="9555" spans="1:18" x14ac:dyDescent="0.2">
      <c r="A9555" t="str">
        <f>VLOOKUP(B9555,Christine!B:R,3,FALSE)</f>
        <v>Collette Cutter</v>
      </c>
      <c r="B9555" t="str">
        <f t="shared" si="149"/>
        <v>200032254ACMOHS201A+10/8/17+262234</v>
      </c>
      <c r="C9555" t="s">
        <v>4262</v>
      </c>
      <c r="D9555" t="s">
        <v>3970</v>
      </c>
      <c r="E9555" t="s">
        <v>3971</v>
      </c>
      <c r="F9555" t="s">
        <v>518</v>
      </c>
      <c r="G9555" t="s">
        <v>18</v>
      </c>
      <c r="H9555" t="s">
        <v>18</v>
      </c>
      <c r="I9555">
        <v>1</v>
      </c>
      <c r="J9555" t="s">
        <v>19</v>
      </c>
      <c r="K9555">
        <v>2</v>
      </c>
      <c r="L9555" s="1">
        <v>42957.604444444441</v>
      </c>
      <c r="M9555" s="1">
        <v>42957.604444444441</v>
      </c>
      <c r="N9555" t="s">
        <v>20</v>
      </c>
      <c r="O9555" t="s">
        <v>20</v>
      </c>
      <c r="P9555" t="s">
        <v>20</v>
      </c>
      <c r="Q9555" t="s">
        <v>519</v>
      </c>
      <c r="R9555">
        <v>262234</v>
      </c>
    </row>
    <row r="9556" spans="1:18" x14ac:dyDescent="0.2">
      <c r="A9556" t="str">
        <f>VLOOKUP(B9556,Christine!B:R,3,FALSE)</f>
        <v>Victoria Zuring</v>
      </c>
      <c r="B9556" t="str">
        <f t="shared" si="149"/>
        <v>200032261ACMCAS301A+4/7/17+269495</v>
      </c>
      <c r="C9556" t="s">
        <v>4305</v>
      </c>
      <c r="D9556" t="s">
        <v>3972</v>
      </c>
      <c r="E9556" t="s">
        <v>3973</v>
      </c>
      <c r="F9556" t="s">
        <v>346</v>
      </c>
      <c r="G9556" t="s">
        <v>18</v>
      </c>
      <c r="H9556" t="s">
        <v>18</v>
      </c>
      <c r="I9556">
        <v>1</v>
      </c>
      <c r="J9556" t="s">
        <v>19</v>
      </c>
      <c r="K9556">
        <v>2</v>
      </c>
      <c r="L9556" s="1">
        <v>42920.964259259257</v>
      </c>
      <c r="M9556" s="1">
        <v>42920.964259259257</v>
      </c>
      <c r="N9556" t="s">
        <v>20</v>
      </c>
      <c r="O9556" t="s">
        <v>20</v>
      </c>
      <c r="P9556" t="s">
        <v>20</v>
      </c>
      <c r="Q9556" t="s">
        <v>347</v>
      </c>
      <c r="R9556">
        <v>269495</v>
      </c>
    </row>
    <row r="9557" spans="1:18" x14ac:dyDescent="0.2">
      <c r="A9557" t="str">
        <f>VLOOKUP(B9557,Christine!B:R,3,FALSE)</f>
        <v>Emily Drake</v>
      </c>
      <c r="B9557" t="str">
        <f t="shared" si="149"/>
        <v>200032263ACMCAS301A+30/5/17+269495</v>
      </c>
      <c r="C9557" t="s">
        <v>4285</v>
      </c>
      <c r="D9557" t="s">
        <v>3974</v>
      </c>
      <c r="E9557" t="s">
        <v>3975</v>
      </c>
      <c r="F9557" t="s">
        <v>346</v>
      </c>
      <c r="G9557" t="s">
        <v>18</v>
      </c>
      <c r="H9557" t="s">
        <v>18</v>
      </c>
      <c r="I9557">
        <v>1</v>
      </c>
      <c r="J9557" t="s">
        <v>19</v>
      </c>
      <c r="K9557">
        <v>2</v>
      </c>
      <c r="L9557" s="1">
        <v>42885.74009259259</v>
      </c>
      <c r="M9557" s="1">
        <v>42885.74009259259</v>
      </c>
      <c r="N9557" t="s">
        <v>20</v>
      </c>
      <c r="O9557" t="s">
        <v>20</v>
      </c>
      <c r="P9557" t="s">
        <v>20</v>
      </c>
      <c r="Q9557" t="s">
        <v>347</v>
      </c>
      <c r="R9557">
        <v>269495</v>
      </c>
    </row>
    <row r="9558" spans="1:18" x14ac:dyDescent="0.2">
      <c r="A9558" t="str">
        <f>VLOOKUP(B9558,Christine!B:R,3,FALSE)</f>
        <v>Emily Drake</v>
      </c>
      <c r="B9558" t="str">
        <f t="shared" si="149"/>
        <v>200032263ACMOHS301A+3/8/17+268784</v>
      </c>
      <c r="C9558" t="s">
        <v>4175</v>
      </c>
      <c r="D9558" t="s">
        <v>3974</v>
      </c>
      <c r="E9558" t="s">
        <v>3975</v>
      </c>
      <c r="F9558" t="s">
        <v>350</v>
      </c>
      <c r="G9558" t="s">
        <v>18</v>
      </c>
      <c r="H9558" t="s">
        <v>18</v>
      </c>
      <c r="I9558">
        <v>1</v>
      </c>
      <c r="J9558" t="s">
        <v>19</v>
      </c>
      <c r="K9558">
        <v>2</v>
      </c>
      <c r="L9558" s="1">
        <v>42950.650995370372</v>
      </c>
      <c r="M9558" s="1">
        <v>42950.650995370372</v>
      </c>
      <c r="N9558" t="s">
        <v>20</v>
      </c>
      <c r="O9558" t="s">
        <v>20</v>
      </c>
      <c r="P9558" t="s">
        <v>20</v>
      </c>
      <c r="Q9558" t="s">
        <v>1136</v>
      </c>
      <c r="R9558">
        <v>268784</v>
      </c>
    </row>
    <row r="9559" spans="1:18" x14ac:dyDescent="0.2">
      <c r="A9559" t="str">
        <f>VLOOKUP(B9559,Christine!B:R,3,FALSE)</f>
        <v>Rebecca Hunt</v>
      </c>
      <c r="B9559" t="str">
        <f t="shared" si="149"/>
        <v>200032290SHBHBAS001+18/7/17+254285</v>
      </c>
      <c r="C9559" t="s">
        <v>4167</v>
      </c>
      <c r="D9559" t="s">
        <v>3976</v>
      </c>
      <c r="E9559" t="s">
        <v>3977</v>
      </c>
      <c r="F9559" t="s">
        <v>764</v>
      </c>
      <c r="G9559" t="s">
        <v>18</v>
      </c>
      <c r="H9559" t="s">
        <v>18</v>
      </c>
      <c r="I9559">
        <v>1</v>
      </c>
      <c r="J9559" t="s">
        <v>19</v>
      </c>
      <c r="K9559">
        <v>2</v>
      </c>
      <c r="L9559" s="1">
        <v>42934.575324074074</v>
      </c>
      <c r="M9559" s="1">
        <v>42934.575324074074</v>
      </c>
      <c r="N9559" t="s">
        <v>20</v>
      </c>
      <c r="O9559" t="s">
        <v>20</v>
      </c>
      <c r="P9559" t="s">
        <v>20</v>
      </c>
      <c r="Q9559" t="s">
        <v>765</v>
      </c>
      <c r="R9559">
        <v>254285</v>
      </c>
    </row>
    <row r="9560" spans="1:18" x14ac:dyDescent="0.2">
      <c r="A9560" t="str">
        <f>VLOOKUP(B9560,Christine!B:R,3,FALSE)</f>
        <v>Rebecca Hunt</v>
      </c>
      <c r="B9560" t="str">
        <f t="shared" si="149"/>
        <v>200032290SHBHBAS002+29/8/17+248996</v>
      </c>
      <c r="C9560" t="s">
        <v>4245</v>
      </c>
      <c r="D9560" t="s">
        <v>3976</v>
      </c>
      <c r="E9560" t="s">
        <v>3977</v>
      </c>
      <c r="F9560" t="s">
        <v>766</v>
      </c>
      <c r="G9560" t="s">
        <v>18</v>
      </c>
      <c r="H9560" t="s">
        <v>18</v>
      </c>
      <c r="I9560">
        <v>1</v>
      </c>
      <c r="J9560" t="s">
        <v>19</v>
      </c>
      <c r="K9560">
        <v>2</v>
      </c>
      <c r="L9560" s="1">
        <v>42976.381979166668</v>
      </c>
      <c r="M9560" s="1">
        <v>42976.381979166668</v>
      </c>
      <c r="N9560" t="s">
        <v>20</v>
      </c>
      <c r="O9560" t="s">
        <v>20</v>
      </c>
      <c r="P9560" t="s">
        <v>20</v>
      </c>
      <c r="Q9560" t="s">
        <v>767</v>
      </c>
      <c r="R9560">
        <v>248996</v>
      </c>
    </row>
    <row r="9561" spans="1:18" x14ac:dyDescent="0.2">
      <c r="A9561" t="str">
        <f>VLOOKUP(B9561,Christine!B:R,3,FALSE)</f>
        <v>Rebecca Hunt</v>
      </c>
      <c r="B9561" t="str">
        <f t="shared" si="149"/>
        <v>200032290SHBHDES003+1/8/17+254283</v>
      </c>
      <c r="C9561" t="s">
        <v>4173</v>
      </c>
      <c r="D9561" t="s">
        <v>3976</v>
      </c>
      <c r="E9561" t="s">
        <v>3977</v>
      </c>
      <c r="F9561" t="s">
        <v>778</v>
      </c>
      <c r="G9561" t="s">
        <v>18</v>
      </c>
      <c r="H9561" t="s">
        <v>18</v>
      </c>
      <c r="I9561">
        <v>1</v>
      </c>
      <c r="J9561" t="s">
        <v>19</v>
      </c>
      <c r="K9561">
        <v>2</v>
      </c>
      <c r="L9561" s="1">
        <v>42948.605763888889</v>
      </c>
      <c r="M9561" s="1">
        <v>42948.605763888889</v>
      </c>
      <c r="N9561" t="s">
        <v>20</v>
      </c>
      <c r="O9561" t="s">
        <v>20</v>
      </c>
      <c r="P9561" t="s">
        <v>20</v>
      </c>
      <c r="Q9561" t="s">
        <v>779</v>
      </c>
      <c r="R9561">
        <v>254283</v>
      </c>
    </row>
    <row r="9562" spans="1:18" x14ac:dyDescent="0.2">
      <c r="A9562" t="str">
        <f>VLOOKUP(B9562,Christine!B:R,3,FALSE)</f>
        <v>Rebecca Hunt</v>
      </c>
      <c r="B9562" t="str">
        <f t="shared" si="149"/>
        <v>200032290SHBXCCS002+29/8/17+252629</v>
      </c>
      <c r="C9562" t="s">
        <v>4245</v>
      </c>
      <c r="D9562" t="s">
        <v>3976</v>
      </c>
      <c r="E9562" t="s">
        <v>3977</v>
      </c>
      <c r="F9562" t="s">
        <v>808</v>
      </c>
      <c r="G9562" t="s">
        <v>18</v>
      </c>
      <c r="H9562" t="s">
        <v>18</v>
      </c>
      <c r="I9562">
        <v>1</v>
      </c>
      <c r="J9562" t="s">
        <v>19</v>
      </c>
      <c r="K9562">
        <v>2</v>
      </c>
      <c r="L9562" s="1">
        <v>42976.385416666664</v>
      </c>
      <c r="M9562" s="1">
        <v>42976.385416666664</v>
      </c>
      <c r="N9562" t="s">
        <v>20</v>
      </c>
      <c r="O9562" t="s">
        <v>20</v>
      </c>
      <c r="P9562" t="s">
        <v>20</v>
      </c>
      <c r="Q9562" t="s">
        <v>809</v>
      </c>
      <c r="R9562">
        <v>252629</v>
      </c>
    </row>
    <row r="9563" spans="1:18" x14ac:dyDescent="0.2">
      <c r="A9563" t="str">
        <f>VLOOKUP(B9563,Christine!B:R,3,FALSE)</f>
        <v>Rebecca Hunt</v>
      </c>
      <c r="B9563" t="str">
        <f t="shared" si="149"/>
        <v>200032290SHBXWHS001+18/7/17+234177</v>
      </c>
      <c r="C9563" t="s">
        <v>4167</v>
      </c>
      <c r="D9563" t="s">
        <v>3976</v>
      </c>
      <c r="E9563" t="s">
        <v>3977</v>
      </c>
      <c r="F9563" t="s">
        <v>790</v>
      </c>
      <c r="G9563" t="s">
        <v>18</v>
      </c>
      <c r="H9563" t="s">
        <v>18</v>
      </c>
      <c r="I9563">
        <v>1</v>
      </c>
      <c r="J9563" t="s">
        <v>19</v>
      </c>
      <c r="K9563">
        <v>2</v>
      </c>
      <c r="L9563" s="1">
        <v>42934.397349537037</v>
      </c>
      <c r="M9563" s="1">
        <v>42934.397349537037</v>
      </c>
      <c r="N9563" t="s">
        <v>20</v>
      </c>
      <c r="O9563" t="s">
        <v>20</v>
      </c>
      <c r="P9563" t="s">
        <v>20</v>
      </c>
      <c r="Q9563" t="s">
        <v>791</v>
      </c>
      <c r="R9563">
        <v>234177</v>
      </c>
    </row>
    <row r="9564" spans="1:18" x14ac:dyDescent="0.2">
      <c r="A9564" t="str">
        <f>VLOOKUP(B9564,Christine!B:R,3,FALSE)</f>
        <v>Lebiann Colgan</v>
      </c>
      <c r="B9564" t="str">
        <f t="shared" si="149"/>
        <v>200032300AHCLSK320A+14/7/17+265160</v>
      </c>
      <c r="C9564" t="s">
        <v>4345</v>
      </c>
      <c r="D9564" t="s">
        <v>3978</v>
      </c>
      <c r="E9564" t="s">
        <v>3979</v>
      </c>
      <c r="F9564" t="s">
        <v>1477</v>
      </c>
      <c r="G9564" t="s">
        <v>18</v>
      </c>
      <c r="H9564" t="s">
        <v>18</v>
      </c>
      <c r="I9564">
        <v>1</v>
      </c>
      <c r="J9564" t="s">
        <v>19</v>
      </c>
      <c r="K9564">
        <v>2</v>
      </c>
      <c r="L9564" s="1">
        <v>42930.850405092591</v>
      </c>
      <c r="M9564" s="1">
        <v>42930.850405092591</v>
      </c>
      <c r="N9564" t="s">
        <v>20</v>
      </c>
      <c r="O9564" t="s">
        <v>20</v>
      </c>
      <c r="P9564" t="s">
        <v>20</v>
      </c>
      <c r="Q9564" t="s">
        <v>1478</v>
      </c>
      <c r="R9564">
        <v>265160</v>
      </c>
    </row>
    <row r="9565" spans="1:18" x14ac:dyDescent="0.2">
      <c r="A9565" t="str">
        <f>VLOOKUP(B9565,Christine!B:R,3,FALSE)</f>
        <v>Lebiann Colgan</v>
      </c>
      <c r="B9565" t="str">
        <f t="shared" si="149"/>
        <v>200032300HLTWHS300A+24/5/17+242032</v>
      </c>
      <c r="C9565" t="s">
        <v>4328</v>
      </c>
      <c r="D9565" t="s">
        <v>3978</v>
      </c>
      <c r="E9565" t="s">
        <v>3979</v>
      </c>
      <c r="F9565" t="s">
        <v>580</v>
      </c>
      <c r="G9565" t="s">
        <v>18</v>
      </c>
      <c r="H9565" t="s">
        <v>18</v>
      </c>
      <c r="I9565">
        <v>1</v>
      </c>
      <c r="J9565" t="s">
        <v>19</v>
      </c>
      <c r="K9565">
        <v>2</v>
      </c>
      <c r="L9565" s="1">
        <v>42879.825138888889</v>
      </c>
      <c r="M9565" s="1">
        <v>42879.825138888889</v>
      </c>
      <c r="N9565" t="s">
        <v>20</v>
      </c>
      <c r="O9565" t="s">
        <v>20</v>
      </c>
      <c r="P9565" t="s">
        <v>20</v>
      </c>
      <c r="Q9565" t="s">
        <v>581</v>
      </c>
      <c r="R9565">
        <v>242032</v>
      </c>
    </row>
    <row r="9566" spans="1:18" x14ac:dyDescent="0.2">
      <c r="A9566" t="str">
        <f>VLOOKUP(B9566,Christine!B:R,3,FALSE)</f>
        <v>Lebiann Colgan</v>
      </c>
      <c r="B9566" t="str">
        <f t="shared" si="149"/>
        <v>200032300NSWTEQU205B+20/6/17+277209</v>
      </c>
      <c r="C9566" t="s">
        <v>4214</v>
      </c>
      <c r="D9566" t="s">
        <v>3978</v>
      </c>
      <c r="E9566" t="s">
        <v>3979</v>
      </c>
      <c r="F9566" t="s">
        <v>582</v>
      </c>
      <c r="G9566" t="s">
        <v>18</v>
      </c>
      <c r="H9566" t="s">
        <v>18</v>
      </c>
      <c r="I9566">
        <v>1</v>
      </c>
      <c r="J9566" t="s">
        <v>19</v>
      </c>
      <c r="K9566">
        <v>2</v>
      </c>
      <c r="L9566" s="1">
        <v>42906.846828703703</v>
      </c>
      <c r="M9566" s="1">
        <v>42906.846828703703</v>
      </c>
      <c r="N9566" t="s">
        <v>20</v>
      </c>
      <c r="O9566" t="s">
        <v>20</v>
      </c>
      <c r="P9566" t="s">
        <v>20</v>
      </c>
      <c r="Q9566" t="s">
        <v>583</v>
      </c>
      <c r="R9566">
        <v>277209</v>
      </c>
    </row>
    <row r="9567" spans="1:18" x14ac:dyDescent="0.2">
      <c r="A9567" t="str">
        <f>VLOOKUP(B9567,Christine!B:R,3,FALSE)</f>
        <v>Lebiann Colgan</v>
      </c>
      <c r="B9567" t="str">
        <f t="shared" si="149"/>
        <v>200032300SISOEQO201A+24/5/17+255673</v>
      </c>
      <c r="C9567" t="s">
        <v>4328</v>
      </c>
      <c r="D9567" t="s">
        <v>3978</v>
      </c>
      <c r="E9567" t="s">
        <v>3979</v>
      </c>
      <c r="F9567" t="s">
        <v>506</v>
      </c>
      <c r="G9567" t="s">
        <v>18</v>
      </c>
      <c r="H9567" t="s">
        <v>18</v>
      </c>
      <c r="I9567">
        <v>1</v>
      </c>
      <c r="J9567" t="s">
        <v>19</v>
      </c>
      <c r="K9567">
        <v>2</v>
      </c>
      <c r="L9567" s="1">
        <v>42879.838101851848</v>
      </c>
      <c r="M9567" s="1">
        <v>42879.838101851848</v>
      </c>
      <c r="N9567" t="s">
        <v>20</v>
      </c>
      <c r="O9567" t="s">
        <v>20</v>
      </c>
      <c r="P9567" t="s">
        <v>20</v>
      </c>
      <c r="Q9567" t="s">
        <v>584</v>
      </c>
      <c r="R9567">
        <v>255673</v>
      </c>
    </row>
    <row r="9568" spans="1:18" x14ac:dyDescent="0.2">
      <c r="A9568" t="str">
        <f>VLOOKUP(B9568,Christine!B:R,3,FALSE)</f>
        <v>Tahnee Olsson</v>
      </c>
      <c r="B9568" t="str">
        <f t="shared" si="149"/>
        <v>200032306AHCHBR302A+11/7/17+279264</v>
      </c>
      <c r="C9568" t="s">
        <v>4252</v>
      </c>
      <c r="D9568" t="s">
        <v>3980</v>
      </c>
      <c r="E9568" t="s">
        <v>3981</v>
      </c>
      <c r="F9568" t="s">
        <v>2373</v>
      </c>
      <c r="G9568" t="s">
        <v>18</v>
      </c>
      <c r="H9568" t="s">
        <v>18</v>
      </c>
      <c r="I9568">
        <v>1</v>
      </c>
      <c r="J9568" t="s">
        <v>19</v>
      </c>
      <c r="K9568">
        <v>2</v>
      </c>
      <c r="L9568" s="1">
        <v>42927.414236111108</v>
      </c>
      <c r="M9568" s="1">
        <v>42927.414236111108</v>
      </c>
      <c r="N9568" t="s">
        <v>20</v>
      </c>
      <c r="O9568" t="s">
        <v>20</v>
      </c>
      <c r="P9568" t="s">
        <v>20</v>
      </c>
      <c r="Q9568" t="s">
        <v>2407</v>
      </c>
      <c r="R9568">
        <v>279264</v>
      </c>
    </row>
    <row r="9569" spans="1:18" x14ac:dyDescent="0.2">
      <c r="A9569" t="str">
        <f>VLOOKUP(B9569,Christine!B:R,3,FALSE)</f>
        <v>Tahnee Olsson</v>
      </c>
      <c r="B9569" t="str">
        <f t="shared" si="149"/>
        <v>200032306AHCHBR306A+16/7/17+280671</v>
      </c>
      <c r="C9569" t="s">
        <v>4356</v>
      </c>
      <c r="D9569" t="s">
        <v>3980</v>
      </c>
      <c r="E9569" t="s">
        <v>3981</v>
      </c>
      <c r="F9569" t="s">
        <v>2375</v>
      </c>
      <c r="G9569" t="s">
        <v>18</v>
      </c>
      <c r="H9569" t="s">
        <v>18</v>
      </c>
      <c r="I9569">
        <v>1</v>
      </c>
      <c r="J9569" t="s">
        <v>19</v>
      </c>
      <c r="K9569">
        <v>2</v>
      </c>
      <c r="L9569" s="1">
        <v>42932.716087962966</v>
      </c>
      <c r="M9569" s="1">
        <v>42932.716087962966</v>
      </c>
      <c r="N9569" t="s">
        <v>20</v>
      </c>
      <c r="O9569" t="s">
        <v>20</v>
      </c>
      <c r="P9569" t="s">
        <v>20</v>
      </c>
      <c r="Q9569" t="s">
        <v>2408</v>
      </c>
      <c r="R9569">
        <v>280671</v>
      </c>
    </row>
    <row r="9570" spans="1:18" x14ac:dyDescent="0.2">
      <c r="A9570" t="str">
        <f>VLOOKUP(B9570,Christine!B:R,3,FALSE)</f>
        <v>Tahnee Olsson</v>
      </c>
      <c r="B9570" t="str">
        <f t="shared" si="149"/>
        <v>200032306AHCLSK301+14/8/17+281684</v>
      </c>
      <c r="C9570" t="s">
        <v>4260</v>
      </c>
      <c r="D9570" t="s">
        <v>3980</v>
      </c>
      <c r="E9570" t="s">
        <v>3981</v>
      </c>
      <c r="F9570" t="s">
        <v>2409</v>
      </c>
      <c r="G9570" t="s">
        <v>18</v>
      </c>
      <c r="H9570" t="s">
        <v>18</v>
      </c>
      <c r="I9570">
        <v>1</v>
      </c>
      <c r="J9570" t="s">
        <v>19</v>
      </c>
      <c r="K9570">
        <v>2</v>
      </c>
      <c r="L9570" s="1">
        <v>42961.857430555552</v>
      </c>
      <c r="M9570" s="1">
        <v>42961.857430555552</v>
      </c>
      <c r="N9570" t="s">
        <v>20</v>
      </c>
      <c r="O9570" t="s">
        <v>20</v>
      </c>
      <c r="P9570" t="s">
        <v>20</v>
      </c>
      <c r="Q9570" t="s">
        <v>2410</v>
      </c>
      <c r="R9570">
        <v>281684</v>
      </c>
    </row>
    <row r="9571" spans="1:18" x14ac:dyDescent="0.2">
      <c r="A9571" t="str">
        <f>VLOOKUP(B9571,Christine!B:R,3,FALSE)</f>
        <v>Tahnee Olsson</v>
      </c>
      <c r="B9571" t="str">
        <f t="shared" si="149"/>
        <v>200032306AHCLSK320+17/7/17+274333</v>
      </c>
      <c r="C9571" t="s">
        <v>4325</v>
      </c>
      <c r="D9571" t="s">
        <v>3980</v>
      </c>
      <c r="E9571" t="s">
        <v>3981</v>
      </c>
      <c r="F9571" t="s">
        <v>3982</v>
      </c>
      <c r="G9571" t="s">
        <v>18</v>
      </c>
      <c r="H9571" t="s">
        <v>18</v>
      </c>
      <c r="I9571">
        <v>1</v>
      </c>
      <c r="J9571" t="s">
        <v>19</v>
      </c>
      <c r="K9571">
        <v>2</v>
      </c>
      <c r="L9571" s="1">
        <v>42933.509212962963</v>
      </c>
      <c r="M9571" s="1">
        <v>42933.509212962963</v>
      </c>
      <c r="N9571" t="s">
        <v>20</v>
      </c>
      <c r="O9571" t="s">
        <v>20</v>
      </c>
      <c r="P9571" t="s">
        <v>20</v>
      </c>
      <c r="Q9571" t="s">
        <v>3983</v>
      </c>
      <c r="R9571">
        <v>274333</v>
      </c>
    </row>
    <row r="9572" spans="1:18" x14ac:dyDescent="0.2">
      <c r="A9572" t="str">
        <f>VLOOKUP(B9572,Christine!B:R,3,FALSE)</f>
        <v>Tahnee Olsson</v>
      </c>
      <c r="B9572" t="str">
        <f t="shared" si="149"/>
        <v>200032306AHCWHS301+25/5/17+270348</v>
      </c>
      <c r="C9572" t="s">
        <v>4209</v>
      </c>
      <c r="D9572" t="s">
        <v>3980</v>
      </c>
      <c r="E9572" t="s">
        <v>3981</v>
      </c>
      <c r="F9572" t="s">
        <v>504</v>
      </c>
      <c r="G9572" t="s">
        <v>18</v>
      </c>
      <c r="H9572" t="s">
        <v>18</v>
      </c>
      <c r="I9572">
        <v>1</v>
      </c>
      <c r="J9572" t="s">
        <v>19</v>
      </c>
      <c r="K9572">
        <v>2</v>
      </c>
      <c r="L9572" s="1">
        <v>42880.4215625</v>
      </c>
      <c r="M9572" s="1">
        <v>42880.4215625</v>
      </c>
      <c r="N9572" t="s">
        <v>20</v>
      </c>
      <c r="O9572" t="s">
        <v>20</v>
      </c>
      <c r="P9572" t="s">
        <v>20</v>
      </c>
      <c r="Q9572" t="s">
        <v>505</v>
      </c>
      <c r="R9572">
        <v>270348</v>
      </c>
    </row>
    <row r="9573" spans="1:18" x14ac:dyDescent="0.2">
      <c r="A9573" t="str">
        <f>VLOOKUP(B9573,Christine!B:R,3,FALSE)</f>
        <v>Tahnee Olsson</v>
      </c>
      <c r="B9573" t="str">
        <f t="shared" si="149"/>
        <v>200032306AHCWRK204+1/6/17+274193</v>
      </c>
      <c r="C9573" t="s">
        <v>4250</v>
      </c>
      <c r="D9573" t="s">
        <v>3980</v>
      </c>
      <c r="E9573" t="s">
        <v>3981</v>
      </c>
      <c r="F9573" t="s">
        <v>2463</v>
      </c>
      <c r="G9573" t="s">
        <v>18</v>
      </c>
      <c r="H9573" t="s">
        <v>18</v>
      </c>
      <c r="I9573">
        <v>1</v>
      </c>
      <c r="J9573" t="s">
        <v>19</v>
      </c>
      <c r="K9573">
        <v>2</v>
      </c>
      <c r="L9573" s="1">
        <v>42887.431863425925</v>
      </c>
      <c r="M9573" s="1">
        <v>42887.431863425925</v>
      </c>
      <c r="N9573" t="s">
        <v>20</v>
      </c>
      <c r="O9573" t="s">
        <v>20</v>
      </c>
      <c r="P9573" t="s">
        <v>20</v>
      </c>
      <c r="Q9573" t="s">
        <v>3799</v>
      </c>
      <c r="R9573">
        <v>274193</v>
      </c>
    </row>
    <row r="9574" spans="1:18" x14ac:dyDescent="0.2">
      <c r="A9574" t="str">
        <f>VLOOKUP(B9574,Christine!B:R,3,FALSE)</f>
        <v>Tahnee Olsson</v>
      </c>
      <c r="B9574" t="str">
        <f t="shared" si="149"/>
        <v>200032306SISOEQO201A+28/5/17+223089</v>
      </c>
      <c r="C9574" t="s">
        <v>4200</v>
      </c>
      <c r="D9574" t="s">
        <v>3980</v>
      </c>
      <c r="E9574" t="s">
        <v>3981</v>
      </c>
      <c r="F9574" t="s">
        <v>506</v>
      </c>
      <c r="G9574" t="s">
        <v>18</v>
      </c>
      <c r="H9574" t="s">
        <v>18</v>
      </c>
      <c r="I9574">
        <v>1</v>
      </c>
      <c r="J9574" t="s">
        <v>19</v>
      </c>
      <c r="K9574">
        <v>2</v>
      </c>
      <c r="L9574" s="1">
        <v>42883.582592592589</v>
      </c>
      <c r="M9574" s="1">
        <v>42883.582592592589</v>
      </c>
      <c r="N9574" t="s">
        <v>20</v>
      </c>
      <c r="O9574" t="s">
        <v>20</v>
      </c>
      <c r="P9574" t="s">
        <v>20</v>
      </c>
      <c r="Q9574" t="s">
        <v>507</v>
      </c>
      <c r="R9574">
        <v>223089</v>
      </c>
    </row>
    <row r="9575" spans="1:18" x14ac:dyDescent="0.2">
      <c r="A9575" t="str">
        <f>VLOOKUP(B9575,Christine!B:R,3,FALSE)</f>
        <v>Tahnee Olsson</v>
      </c>
      <c r="B9575" t="str">
        <f t="shared" si="149"/>
        <v>200032306SISOEQO304A+14/8/17+282958</v>
      </c>
      <c r="C9575" t="s">
        <v>4260</v>
      </c>
      <c r="D9575" t="s">
        <v>3980</v>
      </c>
      <c r="E9575" t="s">
        <v>3981</v>
      </c>
      <c r="F9575" t="s">
        <v>1781</v>
      </c>
      <c r="G9575" t="s">
        <v>18</v>
      </c>
      <c r="H9575" t="s">
        <v>18</v>
      </c>
      <c r="I9575">
        <v>1</v>
      </c>
      <c r="J9575" t="s">
        <v>19</v>
      </c>
      <c r="K9575">
        <v>2</v>
      </c>
      <c r="L9575" s="1">
        <v>42961.868530092594</v>
      </c>
      <c r="M9575" s="1">
        <v>42961.868530092594</v>
      </c>
      <c r="N9575" t="s">
        <v>20</v>
      </c>
      <c r="O9575" t="s">
        <v>20</v>
      </c>
      <c r="P9575" t="s">
        <v>20</v>
      </c>
      <c r="Q9575" t="s">
        <v>2411</v>
      </c>
      <c r="R9575">
        <v>282958</v>
      </c>
    </row>
    <row r="9576" spans="1:18" x14ac:dyDescent="0.2">
      <c r="A9576" t="str">
        <f>VLOOKUP(B9576,Christine!B:R,3,FALSE)</f>
        <v>Alex Wozniak</v>
      </c>
      <c r="B9576" t="str">
        <f t="shared" si="149"/>
        <v>200032310CPCCCA2002B+13/7/17+271570</v>
      </c>
      <c r="C9576" t="s">
        <v>4324</v>
      </c>
      <c r="D9576" t="s">
        <v>3984</v>
      </c>
      <c r="E9576" t="s">
        <v>3985</v>
      </c>
      <c r="F9576" t="s">
        <v>126</v>
      </c>
      <c r="G9576" t="s">
        <v>18</v>
      </c>
      <c r="H9576" t="s">
        <v>18</v>
      </c>
      <c r="I9576">
        <v>1</v>
      </c>
      <c r="J9576" t="s">
        <v>19</v>
      </c>
      <c r="K9576">
        <v>2</v>
      </c>
      <c r="L9576" s="1">
        <v>42929.484293981484</v>
      </c>
      <c r="M9576" s="1">
        <v>42929.484293981484</v>
      </c>
      <c r="N9576" t="s">
        <v>20</v>
      </c>
      <c r="O9576" t="s">
        <v>20</v>
      </c>
      <c r="P9576" t="s">
        <v>20</v>
      </c>
      <c r="Q9576" t="s">
        <v>2172</v>
      </c>
      <c r="R9576">
        <v>271570</v>
      </c>
    </row>
    <row r="9577" spans="1:18" x14ac:dyDescent="0.2">
      <c r="A9577" t="str">
        <f>VLOOKUP(B9577,Christine!B:R,3,FALSE)</f>
        <v>Alex Wozniak</v>
      </c>
      <c r="B9577" t="str">
        <f t="shared" si="149"/>
        <v>200032310CPCCCM1012A+13/7/17+271569</v>
      </c>
      <c r="C9577" t="s">
        <v>4324</v>
      </c>
      <c r="D9577" t="s">
        <v>3984</v>
      </c>
      <c r="E9577" t="s">
        <v>3985</v>
      </c>
      <c r="F9577" t="s">
        <v>134</v>
      </c>
      <c r="G9577" t="s">
        <v>18</v>
      </c>
      <c r="H9577" t="s">
        <v>18</v>
      </c>
      <c r="I9577">
        <v>1</v>
      </c>
      <c r="J9577" t="s">
        <v>19</v>
      </c>
      <c r="K9577">
        <v>2</v>
      </c>
      <c r="L9577" s="1">
        <v>42929.470729166664</v>
      </c>
      <c r="M9577" s="1">
        <v>42929.470729166664</v>
      </c>
      <c r="N9577" t="s">
        <v>20</v>
      </c>
      <c r="O9577" t="s">
        <v>20</v>
      </c>
      <c r="P9577" t="s">
        <v>20</v>
      </c>
      <c r="Q9577" t="s">
        <v>2173</v>
      </c>
      <c r="R9577">
        <v>271569</v>
      </c>
    </row>
    <row r="9578" spans="1:18" x14ac:dyDescent="0.2">
      <c r="A9578" t="str">
        <f>VLOOKUP(B9578,Christine!B:R,3,FALSE)</f>
        <v>Alex Wozniak</v>
      </c>
      <c r="B9578" t="str">
        <f t="shared" si="149"/>
        <v>200032310CPCCCM1013A+10/7/17+271454</v>
      </c>
      <c r="C9578" t="s">
        <v>4313</v>
      </c>
      <c r="D9578" t="s">
        <v>3984</v>
      </c>
      <c r="E9578" t="s">
        <v>3985</v>
      </c>
      <c r="F9578" t="s">
        <v>384</v>
      </c>
      <c r="G9578" t="s">
        <v>18</v>
      </c>
      <c r="H9578" t="s">
        <v>18</v>
      </c>
      <c r="I9578">
        <v>1</v>
      </c>
      <c r="J9578" t="s">
        <v>19</v>
      </c>
      <c r="K9578">
        <v>2</v>
      </c>
      <c r="L9578" s="1">
        <v>42926.4140625</v>
      </c>
      <c r="M9578" s="1">
        <v>42926.4140625</v>
      </c>
      <c r="N9578" t="s">
        <v>20</v>
      </c>
      <c r="O9578" t="s">
        <v>20</v>
      </c>
      <c r="P9578" t="s">
        <v>20</v>
      </c>
      <c r="Q9578" t="s">
        <v>2174</v>
      </c>
      <c r="R9578">
        <v>271454</v>
      </c>
    </row>
    <row r="9579" spans="1:18" x14ac:dyDescent="0.2">
      <c r="A9579" t="str">
        <f>VLOOKUP(B9579,Christine!B:R,3,FALSE)</f>
        <v>Alex Wozniak</v>
      </c>
      <c r="B9579" t="str">
        <f t="shared" si="149"/>
        <v>200032310CPCCCM1014A+10/7/17+271455</v>
      </c>
      <c r="C9579" t="s">
        <v>4313</v>
      </c>
      <c r="D9579" t="s">
        <v>3984</v>
      </c>
      <c r="E9579" t="s">
        <v>3985</v>
      </c>
      <c r="F9579" t="s">
        <v>386</v>
      </c>
      <c r="G9579" t="s">
        <v>18</v>
      </c>
      <c r="H9579" t="s">
        <v>18</v>
      </c>
      <c r="I9579">
        <v>1</v>
      </c>
      <c r="J9579" t="s">
        <v>19</v>
      </c>
      <c r="K9579">
        <v>2</v>
      </c>
      <c r="L9579" s="1">
        <v>42926.432893518519</v>
      </c>
      <c r="M9579" s="1">
        <v>42926.432893518519</v>
      </c>
      <c r="N9579" t="s">
        <v>20</v>
      </c>
      <c r="O9579" t="s">
        <v>20</v>
      </c>
      <c r="P9579" t="s">
        <v>20</v>
      </c>
      <c r="Q9579" t="s">
        <v>2175</v>
      </c>
      <c r="R9579">
        <v>271455</v>
      </c>
    </row>
    <row r="9580" spans="1:18" x14ac:dyDescent="0.2">
      <c r="A9580" t="str">
        <f>VLOOKUP(B9580,Christine!B:R,3,FALSE)</f>
        <v>Alex Wozniak</v>
      </c>
      <c r="B9580" t="str">
        <f t="shared" si="149"/>
        <v>200032310CPCCCM1015A+13/7/17+271568</v>
      </c>
      <c r="C9580" t="s">
        <v>4324</v>
      </c>
      <c r="D9580" t="s">
        <v>3984</v>
      </c>
      <c r="E9580" t="s">
        <v>3985</v>
      </c>
      <c r="F9580" t="s">
        <v>136</v>
      </c>
      <c r="G9580" t="s">
        <v>18</v>
      </c>
      <c r="H9580" t="s">
        <v>18</v>
      </c>
      <c r="I9580">
        <v>1</v>
      </c>
      <c r="J9580" t="s">
        <v>19</v>
      </c>
      <c r="K9580">
        <v>2</v>
      </c>
      <c r="L9580" s="1">
        <v>42929.463206018518</v>
      </c>
      <c r="M9580" s="1">
        <v>42929.463206018518</v>
      </c>
      <c r="N9580" t="s">
        <v>20</v>
      </c>
      <c r="O9580" t="s">
        <v>20</v>
      </c>
      <c r="P9580" t="s">
        <v>20</v>
      </c>
      <c r="Q9580" t="s">
        <v>2176</v>
      </c>
      <c r="R9580">
        <v>271568</v>
      </c>
    </row>
    <row r="9581" spans="1:18" x14ac:dyDescent="0.2">
      <c r="A9581" t="str">
        <f>VLOOKUP(B9581,Christine!B:R,3,FALSE)</f>
        <v>Alex Wozniak</v>
      </c>
      <c r="B9581" t="str">
        <f t="shared" si="149"/>
        <v>200032310CPCCOHS2001A+10/7/17+271453</v>
      </c>
      <c r="C9581" t="s">
        <v>4313</v>
      </c>
      <c r="D9581" t="s">
        <v>3984</v>
      </c>
      <c r="E9581" t="s">
        <v>3985</v>
      </c>
      <c r="F9581" t="s">
        <v>390</v>
      </c>
      <c r="G9581" t="s">
        <v>18</v>
      </c>
      <c r="H9581" t="s">
        <v>18</v>
      </c>
      <c r="I9581">
        <v>1</v>
      </c>
      <c r="J9581" t="s">
        <v>19</v>
      </c>
      <c r="K9581">
        <v>2</v>
      </c>
      <c r="L9581" s="1">
        <v>42926.401064814818</v>
      </c>
      <c r="M9581" s="1">
        <v>42926.401064814818</v>
      </c>
      <c r="N9581" t="s">
        <v>20</v>
      </c>
      <c r="O9581" t="s">
        <v>20</v>
      </c>
      <c r="P9581" t="s">
        <v>20</v>
      </c>
      <c r="Q9581" t="s">
        <v>2177</v>
      </c>
      <c r="R9581">
        <v>271453</v>
      </c>
    </row>
    <row r="9582" spans="1:18" x14ac:dyDescent="0.2">
      <c r="A9582" t="str">
        <f>VLOOKUP(B9582,Christine!B:R,3,FALSE)</f>
        <v>Ella Morris</v>
      </c>
      <c r="B9582" t="str">
        <f t="shared" si="149"/>
        <v>200032346AHCLSK401+20/7/17+281984</v>
      </c>
      <c r="C9582" t="s">
        <v>4217</v>
      </c>
      <c r="D9582" t="s">
        <v>3986</v>
      </c>
      <c r="E9582" t="s">
        <v>3987</v>
      </c>
      <c r="F9582" t="s">
        <v>1292</v>
      </c>
      <c r="G9582" t="s">
        <v>18</v>
      </c>
      <c r="H9582" t="s">
        <v>18</v>
      </c>
      <c r="I9582">
        <v>1</v>
      </c>
      <c r="J9582" t="s">
        <v>19</v>
      </c>
      <c r="K9582">
        <v>2</v>
      </c>
      <c r="L9582" s="1">
        <v>42936.440682870372</v>
      </c>
      <c r="M9582" s="1">
        <v>42936.440682870372</v>
      </c>
      <c r="N9582" t="s">
        <v>20</v>
      </c>
      <c r="O9582" t="s">
        <v>20</v>
      </c>
      <c r="P9582" t="s">
        <v>20</v>
      </c>
      <c r="Q9582" t="s">
        <v>1293</v>
      </c>
      <c r="R9582">
        <v>281984</v>
      </c>
    </row>
    <row r="9583" spans="1:18" x14ac:dyDescent="0.2">
      <c r="A9583" t="str">
        <f>VLOOKUP(B9583,Christine!B:R,3,FALSE)</f>
        <v>Ella Morris</v>
      </c>
      <c r="B9583" t="str">
        <f t="shared" si="149"/>
        <v>200032346AHCLSK402+20/7/17+281985</v>
      </c>
      <c r="C9583" t="s">
        <v>4217</v>
      </c>
      <c r="D9583" t="s">
        <v>3986</v>
      </c>
      <c r="E9583" t="s">
        <v>3987</v>
      </c>
      <c r="F9583" t="s">
        <v>1294</v>
      </c>
      <c r="G9583" t="s">
        <v>18</v>
      </c>
      <c r="H9583" t="s">
        <v>18</v>
      </c>
      <c r="I9583">
        <v>1</v>
      </c>
      <c r="J9583" t="s">
        <v>19</v>
      </c>
      <c r="K9583">
        <v>2</v>
      </c>
      <c r="L9583" s="1">
        <v>42936.441655092596</v>
      </c>
      <c r="M9583" s="1">
        <v>42936.441655092596</v>
      </c>
      <c r="N9583" t="s">
        <v>20</v>
      </c>
      <c r="O9583" t="s">
        <v>20</v>
      </c>
      <c r="P9583" t="s">
        <v>20</v>
      </c>
      <c r="Q9583" t="s">
        <v>1295</v>
      </c>
      <c r="R9583">
        <v>281985</v>
      </c>
    </row>
    <row r="9584" spans="1:18" x14ac:dyDescent="0.2">
      <c r="A9584" t="str">
        <f>VLOOKUP(B9584,Christine!B:R,3,FALSE)</f>
        <v>Ella Morris</v>
      </c>
      <c r="B9584" t="str">
        <f t="shared" si="149"/>
        <v>200032346AHCLSK404+15/6/17+272437</v>
      </c>
      <c r="C9584" t="s">
        <v>4177</v>
      </c>
      <c r="D9584" t="s">
        <v>3986</v>
      </c>
      <c r="E9584" t="s">
        <v>3987</v>
      </c>
      <c r="F9584" t="s">
        <v>993</v>
      </c>
      <c r="G9584" t="s">
        <v>18</v>
      </c>
      <c r="H9584" t="s">
        <v>18</v>
      </c>
      <c r="I9584">
        <v>1</v>
      </c>
      <c r="J9584" t="s">
        <v>19</v>
      </c>
      <c r="K9584">
        <v>2</v>
      </c>
      <c r="L9584" s="1">
        <v>42901.659837962965</v>
      </c>
      <c r="M9584" s="1">
        <v>42901.659837962965</v>
      </c>
      <c r="N9584" t="s">
        <v>20</v>
      </c>
      <c r="O9584" t="s">
        <v>20</v>
      </c>
      <c r="P9584" t="s">
        <v>20</v>
      </c>
      <c r="Q9584" t="s">
        <v>994</v>
      </c>
      <c r="R9584">
        <v>272437</v>
      </c>
    </row>
    <row r="9585" spans="1:18" x14ac:dyDescent="0.2">
      <c r="A9585" t="str">
        <f>VLOOKUP(B9585,Christine!B:R,3,FALSE)</f>
        <v>Ella Morris</v>
      </c>
      <c r="B9585" t="str">
        <f t="shared" si="149"/>
        <v>200032346AHCLSK409+15/6/17+272438</v>
      </c>
      <c r="C9585" t="s">
        <v>4177</v>
      </c>
      <c r="D9585" t="s">
        <v>3986</v>
      </c>
      <c r="E9585" t="s">
        <v>3987</v>
      </c>
      <c r="F9585" t="s">
        <v>995</v>
      </c>
      <c r="G9585" t="s">
        <v>18</v>
      </c>
      <c r="H9585" t="s">
        <v>18</v>
      </c>
      <c r="I9585">
        <v>1</v>
      </c>
      <c r="J9585" t="s">
        <v>19</v>
      </c>
      <c r="K9585">
        <v>2</v>
      </c>
      <c r="L9585" s="1">
        <v>42901.660740740743</v>
      </c>
      <c r="M9585" s="1">
        <v>42901.660740740743</v>
      </c>
      <c r="N9585" t="s">
        <v>20</v>
      </c>
      <c r="O9585" t="s">
        <v>20</v>
      </c>
      <c r="P9585" t="s">
        <v>20</v>
      </c>
      <c r="Q9585" t="s">
        <v>996</v>
      </c>
      <c r="R9585">
        <v>272438</v>
      </c>
    </row>
    <row r="9586" spans="1:18" x14ac:dyDescent="0.2">
      <c r="A9586" t="str">
        <f>VLOOKUP(B9586,Christine!B:R,3,FALSE)</f>
        <v>Abbey Sampson</v>
      </c>
      <c r="B9586" t="str">
        <f t="shared" si="149"/>
        <v>200032382SHBHBAS001+19/5/17+254285</v>
      </c>
      <c r="C9586" t="s">
        <v>4263</v>
      </c>
      <c r="D9586" t="s">
        <v>3988</v>
      </c>
      <c r="E9586" t="s">
        <v>3989</v>
      </c>
      <c r="F9586" t="s">
        <v>764</v>
      </c>
      <c r="G9586" t="s">
        <v>18</v>
      </c>
      <c r="H9586" t="s">
        <v>18</v>
      </c>
      <c r="I9586">
        <v>1</v>
      </c>
      <c r="J9586" t="s">
        <v>19</v>
      </c>
      <c r="K9586">
        <v>2</v>
      </c>
      <c r="L9586" s="1">
        <v>42874.586747685185</v>
      </c>
      <c r="M9586" s="1">
        <v>42874.586747685185</v>
      </c>
      <c r="N9586" t="s">
        <v>20</v>
      </c>
      <c r="O9586" t="s">
        <v>20</v>
      </c>
      <c r="P9586" t="s">
        <v>20</v>
      </c>
      <c r="Q9586" t="s">
        <v>765</v>
      </c>
      <c r="R9586">
        <v>254285</v>
      </c>
    </row>
    <row r="9587" spans="1:18" x14ac:dyDescent="0.2">
      <c r="A9587" t="str">
        <f>VLOOKUP(B9587,Christine!B:R,3,FALSE)</f>
        <v>Abbey Sampson</v>
      </c>
      <c r="B9587" t="str">
        <f t="shared" si="149"/>
        <v>200032382SHBHBAS002+30/5/17+248996</v>
      </c>
      <c r="C9587" t="s">
        <v>4285</v>
      </c>
      <c r="D9587" t="s">
        <v>3988</v>
      </c>
      <c r="E9587" t="s">
        <v>3989</v>
      </c>
      <c r="F9587" t="s">
        <v>766</v>
      </c>
      <c r="G9587" t="s">
        <v>18</v>
      </c>
      <c r="H9587" t="s">
        <v>18</v>
      </c>
      <c r="I9587">
        <v>1</v>
      </c>
      <c r="J9587" t="s">
        <v>19</v>
      </c>
      <c r="K9587">
        <v>2</v>
      </c>
      <c r="L9587" s="1">
        <v>42885.419351851851</v>
      </c>
      <c r="M9587" s="1">
        <v>42885.419351851851</v>
      </c>
      <c r="N9587" t="s">
        <v>20</v>
      </c>
      <c r="O9587" t="s">
        <v>20</v>
      </c>
      <c r="P9587" t="s">
        <v>20</v>
      </c>
      <c r="Q9587" t="s">
        <v>767</v>
      </c>
      <c r="R9587">
        <v>248996</v>
      </c>
    </row>
    <row r="9588" spans="1:18" x14ac:dyDescent="0.2">
      <c r="A9588" t="str">
        <f>VLOOKUP(B9588,Christine!B:R,3,FALSE)</f>
        <v>Abbey Sampson</v>
      </c>
      <c r="B9588" t="str">
        <f t="shared" si="149"/>
        <v>200032382SHBHCLS002+30/5/17+252797</v>
      </c>
      <c r="C9588" t="s">
        <v>4285</v>
      </c>
      <c r="D9588" t="s">
        <v>3988</v>
      </c>
      <c r="E9588" t="s">
        <v>3989</v>
      </c>
      <c r="F9588" t="s">
        <v>768</v>
      </c>
      <c r="G9588" t="s">
        <v>18</v>
      </c>
      <c r="H9588" t="s">
        <v>18</v>
      </c>
      <c r="I9588">
        <v>1</v>
      </c>
      <c r="J9588" t="s">
        <v>19</v>
      </c>
      <c r="K9588">
        <v>2</v>
      </c>
      <c r="L9588" s="1">
        <v>42885.436319444445</v>
      </c>
      <c r="M9588" s="1">
        <v>42885.436319444445</v>
      </c>
      <c r="N9588" t="s">
        <v>20</v>
      </c>
      <c r="O9588" t="s">
        <v>20</v>
      </c>
      <c r="P9588" t="s">
        <v>20</v>
      </c>
      <c r="Q9588" t="s">
        <v>769</v>
      </c>
      <c r="R9588">
        <v>252797</v>
      </c>
    </row>
    <row r="9589" spans="1:18" x14ac:dyDescent="0.2">
      <c r="A9589" t="str">
        <f>VLOOKUP(B9589,Christine!B:R,3,FALSE)</f>
        <v>Abbey Sampson</v>
      </c>
      <c r="B9589" t="str">
        <f t="shared" si="149"/>
        <v>200032382SHBHCUT001+23/5/17+252592</v>
      </c>
      <c r="C9589" t="s">
        <v>4184</v>
      </c>
      <c r="D9589" t="s">
        <v>3988</v>
      </c>
      <c r="E9589" t="s">
        <v>3989</v>
      </c>
      <c r="F9589" t="s">
        <v>770</v>
      </c>
      <c r="G9589" t="s">
        <v>18</v>
      </c>
      <c r="H9589" t="s">
        <v>18</v>
      </c>
      <c r="I9589">
        <v>1</v>
      </c>
      <c r="J9589" t="s">
        <v>19</v>
      </c>
      <c r="K9589">
        <v>2</v>
      </c>
      <c r="L9589" s="1">
        <v>42878.480150462965</v>
      </c>
      <c r="M9589" s="1">
        <v>42878.480150462965</v>
      </c>
      <c r="N9589" t="s">
        <v>20</v>
      </c>
      <c r="O9589" t="s">
        <v>20</v>
      </c>
      <c r="P9589" t="s">
        <v>20</v>
      </c>
      <c r="Q9589" t="s">
        <v>771</v>
      </c>
      <c r="R9589">
        <v>252592</v>
      </c>
    </row>
    <row r="9590" spans="1:18" x14ac:dyDescent="0.2">
      <c r="A9590" t="str">
        <f>VLOOKUP(B9590,Christine!B:R,3,FALSE)</f>
        <v>Abbey Sampson</v>
      </c>
      <c r="B9590" t="str">
        <f t="shared" si="149"/>
        <v>200032382SHBHCUT002+30/5/17+253880</v>
      </c>
      <c r="C9590" t="s">
        <v>4285</v>
      </c>
      <c r="D9590" t="s">
        <v>3988</v>
      </c>
      <c r="E9590" t="s">
        <v>3989</v>
      </c>
      <c r="F9590" t="s">
        <v>772</v>
      </c>
      <c r="G9590" t="s">
        <v>18</v>
      </c>
      <c r="H9590" t="s">
        <v>18</v>
      </c>
      <c r="I9590">
        <v>1</v>
      </c>
      <c r="J9590" t="s">
        <v>19</v>
      </c>
      <c r="K9590">
        <v>2</v>
      </c>
      <c r="L9590" s="1">
        <v>42885.439386574071</v>
      </c>
      <c r="M9590" s="1">
        <v>42885.439386574071</v>
      </c>
      <c r="N9590" t="s">
        <v>20</v>
      </c>
      <c r="O9590" t="s">
        <v>20</v>
      </c>
      <c r="P9590" t="s">
        <v>20</v>
      </c>
      <c r="Q9590" t="s">
        <v>773</v>
      </c>
      <c r="R9590">
        <v>253880</v>
      </c>
    </row>
    <row r="9591" spans="1:18" x14ac:dyDescent="0.2">
      <c r="A9591" t="str">
        <f>VLOOKUP(B9591,Christine!B:R,3,FALSE)</f>
        <v>Abbey Sampson</v>
      </c>
      <c r="B9591" t="str">
        <f t="shared" si="149"/>
        <v>200032382SHBHDES003+30/5/17+254283</v>
      </c>
      <c r="C9591" t="s">
        <v>4285</v>
      </c>
      <c r="D9591" t="s">
        <v>3988</v>
      </c>
      <c r="E9591" t="s">
        <v>3989</v>
      </c>
      <c r="F9591" t="s">
        <v>778</v>
      </c>
      <c r="G9591" t="s">
        <v>18</v>
      </c>
      <c r="H9591" t="s">
        <v>18</v>
      </c>
      <c r="I9591">
        <v>1</v>
      </c>
      <c r="J9591" t="s">
        <v>19</v>
      </c>
      <c r="K9591">
        <v>2</v>
      </c>
      <c r="L9591" s="1">
        <v>42885.424062500002</v>
      </c>
      <c r="M9591" s="1">
        <v>42885.424062500002</v>
      </c>
      <c r="N9591" t="s">
        <v>20</v>
      </c>
      <c r="O9591" t="s">
        <v>20</v>
      </c>
      <c r="P9591" t="s">
        <v>20</v>
      </c>
      <c r="Q9591" t="s">
        <v>779</v>
      </c>
      <c r="R9591">
        <v>254283</v>
      </c>
    </row>
    <row r="9592" spans="1:18" x14ac:dyDescent="0.2">
      <c r="A9592" t="str">
        <f>VLOOKUP(B9592,Christine!B:R,3,FALSE)</f>
        <v>Abbey Sampson</v>
      </c>
      <c r="B9592" t="str">
        <f t="shared" si="149"/>
        <v>200032382SHBHTRI001+30/5/17+248994</v>
      </c>
      <c r="C9592" t="s">
        <v>4285</v>
      </c>
      <c r="D9592" t="s">
        <v>3988</v>
      </c>
      <c r="E9592" t="s">
        <v>3989</v>
      </c>
      <c r="F9592" t="s">
        <v>782</v>
      </c>
      <c r="G9592" t="s">
        <v>18</v>
      </c>
      <c r="H9592" t="s">
        <v>18</v>
      </c>
      <c r="I9592">
        <v>1</v>
      </c>
      <c r="J9592" t="s">
        <v>19</v>
      </c>
      <c r="K9592">
        <v>2</v>
      </c>
      <c r="L9592" s="1">
        <v>42885.429710648146</v>
      </c>
      <c r="M9592" s="1">
        <v>42885.429710648146</v>
      </c>
      <c r="N9592" t="s">
        <v>20</v>
      </c>
      <c r="O9592" t="s">
        <v>20</v>
      </c>
      <c r="P9592" t="s">
        <v>20</v>
      </c>
      <c r="Q9592" t="s">
        <v>783</v>
      </c>
      <c r="R9592">
        <v>248994</v>
      </c>
    </row>
    <row r="9593" spans="1:18" x14ac:dyDescent="0.2">
      <c r="A9593" t="str">
        <f>VLOOKUP(B9593,Christine!B:R,3,FALSE)</f>
        <v>Abbey Sampson</v>
      </c>
      <c r="B9593" t="str">
        <f t="shared" si="149"/>
        <v>200032382SHBXCCS001+30/5/17+253931</v>
      </c>
      <c r="C9593" t="s">
        <v>4285</v>
      </c>
      <c r="D9593" t="s">
        <v>3988</v>
      </c>
      <c r="E9593" t="s">
        <v>3989</v>
      </c>
      <c r="F9593" t="s">
        <v>784</v>
      </c>
      <c r="G9593" t="s">
        <v>18</v>
      </c>
      <c r="H9593" t="s">
        <v>18</v>
      </c>
      <c r="I9593">
        <v>1</v>
      </c>
      <c r="J9593" t="s">
        <v>19</v>
      </c>
      <c r="K9593">
        <v>2</v>
      </c>
      <c r="L9593" s="1">
        <v>42885.416597222225</v>
      </c>
      <c r="M9593" s="1">
        <v>42885.416597222225</v>
      </c>
      <c r="N9593" t="s">
        <v>20</v>
      </c>
      <c r="O9593" t="s">
        <v>20</v>
      </c>
      <c r="P9593" t="s">
        <v>20</v>
      </c>
      <c r="Q9593" t="s">
        <v>785</v>
      </c>
      <c r="R9593">
        <v>253931</v>
      </c>
    </row>
    <row r="9594" spans="1:18" x14ac:dyDescent="0.2">
      <c r="A9594" t="str">
        <f>VLOOKUP(B9594,Christine!B:R,3,FALSE)</f>
        <v>Abbey Sampson</v>
      </c>
      <c r="B9594" t="str">
        <f t="shared" si="149"/>
        <v>200032382SHBXCCS002+30/5/17+252629</v>
      </c>
      <c r="C9594" t="s">
        <v>4285</v>
      </c>
      <c r="D9594" t="s">
        <v>3988</v>
      </c>
      <c r="E9594" t="s">
        <v>3989</v>
      </c>
      <c r="F9594" t="s">
        <v>808</v>
      </c>
      <c r="G9594" t="s">
        <v>18</v>
      </c>
      <c r="H9594" t="s">
        <v>18</v>
      </c>
      <c r="I9594">
        <v>1</v>
      </c>
      <c r="J9594" t="s">
        <v>19</v>
      </c>
      <c r="K9594">
        <v>2</v>
      </c>
      <c r="L9594" s="1">
        <v>42885.420578703706</v>
      </c>
      <c r="M9594" s="1">
        <v>42885.420578703706</v>
      </c>
      <c r="N9594" t="s">
        <v>20</v>
      </c>
      <c r="O9594" t="s">
        <v>20</v>
      </c>
      <c r="P9594" t="s">
        <v>20</v>
      </c>
      <c r="Q9594" t="s">
        <v>809</v>
      </c>
      <c r="R9594">
        <v>252629</v>
      </c>
    </row>
    <row r="9595" spans="1:18" x14ac:dyDescent="0.2">
      <c r="A9595" t="str">
        <f>VLOOKUP(B9595,Christine!B:R,3,FALSE)</f>
        <v>Abbey Sampson</v>
      </c>
      <c r="B9595" t="str">
        <f t="shared" si="149"/>
        <v>200032382SHBXIND001+30/5/17+251925</v>
      </c>
      <c r="C9595" t="s">
        <v>4285</v>
      </c>
      <c r="D9595" t="s">
        <v>3988</v>
      </c>
      <c r="E9595" t="s">
        <v>3989</v>
      </c>
      <c r="F9595" t="s">
        <v>786</v>
      </c>
      <c r="G9595" t="s">
        <v>18</v>
      </c>
      <c r="H9595" t="s">
        <v>18</v>
      </c>
      <c r="I9595">
        <v>1</v>
      </c>
      <c r="J9595" t="s">
        <v>19</v>
      </c>
      <c r="K9595">
        <v>2</v>
      </c>
      <c r="L9595" s="1">
        <v>42885.409907407404</v>
      </c>
      <c r="M9595" s="1">
        <v>42885.409907407404</v>
      </c>
      <c r="N9595" t="s">
        <v>20</v>
      </c>
      <c r="O9595" t="s">
        <v>20</v>
      </c>
      <c r="P9595" t="s">
        <v>20</v>
      </c>
      <c r="Q9595" t="s">
        <v>787</v>
      </c>
      <c r="R9595">
        <v>251925</v>
      </c>
    </row>
    <row r="9596" spans="1:18" x14ac:dyDescent="0.2">
      <c r="A9596" t="str">
        <f>VLOOKUP(B9596,Christine!B:R,3,FALSE)</f>
        <v>Abbey Sampson</v>
      </c>
      <c r="B9596" t="str">
        <f t="shared" si="149"/>
        <v>200032382SHBXIND002+30/5/17+254268</v>
      </c>
      <c r="C9596" t="s">
        <v>4285</v>
      </c>
      <c r="D9596" t="s">
        <v>3988</v>
      </c>
      <c r="E9596" t="s">
        <v>3989</v>
      </c>
      <c r="F9596" t="s">
        <v>788</v>
      </c>
      <c r="G9596" t="s">
        <v>18</v>
      </c>
      <c r="H9596" t="s">
        <v>18</v>
      </c>
      <c r="I9596">
        <v>1</v>
      </c>
      <c r="J9596" t="s">
        <v>19</v>
      </c>
      <c r="K9596">
        <v>2</v>
      </c>
      <c r="L9596" s="1">
        <v>42885.415219907409</v>
      </c>
      <c r="M9596" s="1">
        <v>42885.415219907409</v>
      </c>
      <c r="N9596" t="s">
        <v>20</v>
      </c>
      <c r="O9596" t="s">
        <v>20</v>
      </c>
      <c r="P9596" t="s">
        <v>20</v>
      </c>
      <c r="Q9596" t="s">
        <v>789</v>
      </c>
      <c r="R9596">
        <v>254268</v>
      </c>
    </row>
    <row r="9597" spans="1:18" x14ac:dyDescent="0.2">
      <c r="A9597" t="str">
        <f>VLOOKUP(B9597,Christine!B:R,3,FALSE)</f>
        <v>Abbey Sampson</v>
      </c>
      <c r="B9597" t="str">
        <f t="shared" si="149"/>
        <v>200032382SHBXWHS001+30/5/17+234177</v>
      </c>
      <c r="C9597" t="s">
        <v>4285</v>
      </c>
      <c r="D9597" t="s">
        <v>3988</v>
      </c>
      <c r="E9597" t="s">
        <v>3989</v>
      </c>
      <c r="F9597" t="s">
        <v>790</v>
      </c>
      <c r="G9597" t="s">
        <v>18</v>
      </c>
      <c r="H9597" t="s">
        <v>18</v>
      </c>
      <c r="I9597">
        <v>1</v>
      </c>
      <c r="J9597" t="s">
        <v>19</v>
      </c>
      <c r="K9597">
        <v>2</v>
      </c>
      <c r="L9597" s="1">
        <v>42885.412835648145</v>
      </c>
      <c r="M9597" s="1">
        <v>42885.412835648145</v>
      </c>
      <c r="N9597" t="s">
        <v>20</v>
      </c>
      <c r="O9597" t="s">
        <v>20</v>
      </c>
      <c r="P9597" t="s">
        <v>20</v>
      </c>
      <c r="Q9597" t="s">
        <v>791</v>
      </c>
      <c r="R9597">
        <v>234177</v>
      </c>
    </row>
    <row r="9598" spans="1:18" x14ac:dyDescent="0.2">
      <c r="A9598" t="str">
        <f>VLOOKUP(B9598,Christine!B:R,3,FALSE)</f>
        <v>Julia Davies</v>
      </c>
      <c r="B9598" t="str">
        <f t="shared" si="149"/>
        <v>200032396ACMGAS203A+29/8/17+266037</v>
      </c>
      <c r="C9598" t="s">
        <v>4245</v>
      </c>
      <c r="D9598" t="s">
        <v>3990</v>
      </c>
      <c r="E9598" t="s">
        <v>3991</v>
      </c>
      <c r="F9598" t="s">
        <v>249</v>
      </c>
      <c r="G9598" t="s">
        <v>18</v>
      </c>
      <c r="H9598" t="s">
        <v>18</v>
      </c>
      <c r="I9598">
        <v>1</v>
      </c>
      <c r="J9598" t="s">
        <v>19</v>
      </c>
      <c r="K9598">
        <v>2</v>
      </c>
      <c r="L9598" s="1">
        <v>42976.79173611111</v>
      </c>
      <c r="M9598" s="1">
        <v>42976.79173611111</v>
      </c>
      <c r="N9598" t="s">
        <v>20</v>
      </c>
      <c r="O9598" t="s">
        <v>20</v>
      </c>
      <c r="P9598" t="s">
        <v>20</v>
      </c>
      <c r="Q9598" t="s">
        <v>250</v>
      </c>
      <c r="R9598">
        <v>266037</v>
      </c>
    </row>
    <row r="9599" spans="1:18" x14ac:dyDescent="0.2">
      <c r="A9599" t="str">
        <f>VLOOKUP(B9599,Christine!B:R,3,FALSE)</f>
        <v>Hannah O'brien</v>
      </c>
      <c r="B9599" t="str">
        <f t="shared" si="149"/>
        <v>200032423SHBHBAS001+18/7/17+254285</v>
      </c>
      <c r="C9599" t="s">
        <v>4167</v>
      </c>
      <c r="D9599" t="s">
        <v>3992</v>
      </c>
      <c r="E9599" t="s">
        <v>3993</v>
      </c>
      <c r="F9599" t="s">
        <v>764</v>
      </c>
      <c r="G9599" t="s">
        <v>18</v>
      </c>
      <c r="H9599" t="s">
        <v>18</v>
      </c>
      <c r="I9599">
        <v>1</v>
      </c>
      <c r="J9599" t="s">
        <v>19</v>
      </c>
      <c r="K9599">
        <v>2</v>
      </c>
      <c r="L9599" s="1">
        <v>42934.514849537038</v>
      </c>
      <c r="M9599" s="1">
        <v>42934.514849537038</v>
      </c>
      <c r="N9599" t="s">
        <v>20</v>
      </c>
      <c r="O9599" t="s">
        <v>20</v>
      </c>
      <c r="P9599" t="s">
        <v>20</v>
      </c>
      <c r="Q9599" t="s">
        <v>765</v>
      </c>
      <c r="R9599">
        <v>254285</v>
      </c>
    </row>
    <row r="9600" spans="1:18" x14ac:dyDescent="0.2">
      <c r="A9600" t="str">
        <f>VLOOKUP(B9600,Christine!B:R,3,FALSE)</f>
        <v>Hannah O'brien</v>
      </c>
      <c r="B9600" t="str">
        <f t="shared" si="149"/>
        <v>200032423SHBHDES003+8/8/17+254283</v>
      </c>
      <c r="C9600" t="s">
        <v>4183</v>
      </c>
      <c r="D9600" t="s">
        <v>3992</v>
      </c>
      <c r="E9600" t="s">
        <v>3993</v>
      </c>
      <c r="F9600" t="s">
        <v>778</v>
      </c>
      <c r="G9600" t="s">
        <v>18</v>
      </c>
      <c r="H9600" t="s">
        <v>18</v>
      </c>
      <c r="I9600">
        <v>1</v>
      </c>
      <c r="J9600" t="s">
        <v>19</v>
      </c>
      <c r="K9600">
        <v>2</v>
      </c>
      <c r="L9600" s="1">
        <v>42955.397673611114</v>
      </c>
      <c r="M9600" s="1">
        <v>42955.397673611114</v>
      </c>
      <c r="N9600" t="s">
        <v>20</v>
      </c>
      <c r="O9600" t="s">
        <v>20</v>
      </c>
      <c r="P9600" t="s">
        <v>20</v>
      </c>
      <c r="Q9600" t="s">
        <v>779</v>
      </c>
      <c r="R9600">
        <v>254283</v>
      </c>
    </row>
    <row r="9601" spans="1:18" x14ac:dyDescent="0.2">
      <c r="A9601" t="str">
        <f>VLOOKUP(B9601,Christine!B:R,3,FALSE)</f>
        <v>Hannah O'brien</v>
      </c>
      <c r="B9601" t="str">
        <f t="shared" si="149"/>
        <v>200032423SHBHIND001+18/7/17+254343</v>
      </c>
      <c r="C9601" t="s">
        <v>4167</v>
      </c>
      <c r="D9601" t="s">
        <v>3992</v>
      </c>
      <c r="E9601" t="s">
        <v>3993</v>
      </c>
      <c r="F9601" t="s">
        <v>780</v>
      </c>
      <c r="G9601" t="s">
        <v>18</v>
      </c>
      <c r="H9601" t="s">
        <v>18</v>
      </c>
      <c r="I9601">
        <v>1</v>
      </c>
      <c r="J9601" t="s">
        <v>19</v>
      </c>
      <c r="K9601">
        <v>2</v>
      </c>
      <c r="L9601" s="1">
        <v>42934.51253472222</v>
      </c>
      <c r="M9601" s="1">
        <v>42934.51253472222</v>
      </c>
      <c r="N9601" t="s">
        <v>20</v>
      </c>
      <c r="O9601" t="s">
        <v>20</v>
      </c>
      <c r="P9601" t="s">
        <v>20</v>
      </c>
      <c r="Q9601" t="s">
        <v>781</v>
      </c>
      <c r="R9601">
        <v>254343</v>
      </c>
    </row>
    <row r="9602" spans="1:18" x14ac:dyDescent="0.2">
      <c r="A9602" t="str">
        <f>VLOOKUP(B9602,Christine!B:R,3,FALSE)</f>
        <v>Hannah O'brien</v>
      </c>
      <c r="B9602" t="str">
        <f t="shared" si="149"/>
        <v>200032423SHBXWHS001+18/7/17+234177</v>
      </c>
      <c r="C9602" t="s">
        <v>4167</v>
      </c>
      <c r="D9602" t="s">
        <v>3992</v>
      </c>
      <c r="E9602" t="s">
        <v>3993</v>
      </c>
      <c r="F9602" t="s">
        <v>790</v>
      </c>
      <c r="G9602" t="s">
        <v>18</v>
      </c>
      <c r="H9602" t="s">
        <v>18</v>
      </c>
      <c r="I9602">
        <v>1</v>
      </c>
      <c r="J9602" t="s">
        <v>19</v>
      </c>
      <c r="K9602">
        <v>2</v>
      </c>
      <c r="L9602" s="1">
        <v>42934.47011574074</v>
      </c>
      <c r="M9602" s="1">
        <v>42934.47011574074</v>
      </c>
      <c r="N9602" t="s">
        <v>20</v>
      </c>
      <c r="O9602" t="s">
        <v>20</v>
      </c>
      <c r="P9602" t="s">
        <v>20</v>
      </c>
      <c r="Q9602" t="s">
        <v>791</v>
      </c>
      <c r="R9602">
        <v>234177</v>
      </c>
    </row>
    <row r="9603" spans="1:18" x14ac:dyDescent="0.2">
      <c r="A9603" t="str">
        <f>VLOOKUP(B9603,Christine!B:R,3,FALSE)</f>
        <v>Benn Ramage</v>
      </c>
      <c r="B9603" t="str">
        <f t="shared" ref="B9603:B9666" si="150">E9603&amp;F9603&amp;C9603&amp;R9603</f>
        <v>200032424MSFFM2001+24/5/17+261540</v>
      </c>
      <c r="C9603" t="s">
        <v>4328</v>
      </c>
      <c r="D9603" t="s">
        <v>3994</v>
      </c>
      <c r="E9603" t="s">
        <v>3995</v>
      </c>
      <c r="F9603" t="s">
        <v>911</v>
      </c>
      <c r="G9603" t="s">
        <v>18</v>
      </c>
      <c r="H9603" t="s">
        <v>18</v>
      </c>
      <c r="I9603">
        <v>1</v>
      </c>
      <c r="J9603" t="s">
        <v>19</v>
      </c>
      <c r="K9603">
        <v>2</v>
      </c>
      <c r="L9603" s="1">
        <v>42879.605856481481</v>
      </c>
      <c r="M9603" s="1">
        <v>42879.605856481481</v>
      </c>
      <c r="N9603" t="s">
        <v>20</v>
      </c>
      <c r="O9603" t="s">
        <v>20</v>
      </c>
      <c r="P9603" t="s">
        <v>20</v>
      </c>
      <c r="Q9603" t="s">
        <v>912</v>
      </c>
      <c r="R9603">
        <v>261540</v>
      </c>
    </row>
    <row r="9604" spans="1:18" x14ac:dyDescent="0.2">
      <c r="A9604" t="str">
        <f>VLOOKUP(B9604,Christine!B:R,3,FALSE)</f>
        <v>Benn Ramage</v>
      </c>
      <c r="B9604" t="str">
        <f t="shared" si="150"/>
        <v>200032424MSFFM2006+24/5/17+261538</v>
      </c>
      <c r="C9604" t="s">
        <v>4328</v>
      </c>
      <c r="D9604" t="s">
        <v>3994</v>
      </c>
      <c r="E9604" t="s">
        <v>3995</v>
      </c>
      <c r="F9604" t="s">
        <v>913</v>
      </c>
      <c r="G9604" t="s">
        <v>18</v>
      </c>
      <c r="H9604" t="s">
        <v>18</v>
      </c>
      <c r="I9604">
        <v>1</v>
      </c>
      <c r="J9604" t="s">
        <v>19</v>
      </c>
      <c r="K9604">
        <v>2</v>
      </c>
      <c r="L9604" s="1">
        <v>42879.607708333337</v>
      </c>
      <c r="M9604" s="1">
        <v>42879.607708333337</v>
      </c>
      <c r="N9604" t="s">
        <v>20</v>
      </c>
      <c r="O9604" t="s">
        <v>20</v>
      </c>
      <c r="P9604" t="s">
        <v>20</v>
      </c>
      <c r="Q9604" t="s">
        <v>914</v>
      </c>
      <c r="R9604">
        <v>261538</v>
      </c>
    </row>
    <row r="9605" spans="1:18" x14ac:dyDescent="0.2">
      <c r="A9605" t="str">
        <f>VLOOKUP(B9605,Christine!B:R,3,FALSE)</f>
        <v>Benn Ramage</v>
      </c>
      <c r="B9605" t="str">
        <f t="shared" si="150"/>
        <v>200032424MSFGN2001+24/5/17+261533</v>
      </c>
      <c r="C9605" t="s">
        <v>4328</v>
      </c>
      <c r="D9605" t="s">
        <v>3994</v>
      </c>
      <c r="E9605" t="s">
        <v>3995</v>
      </c>
      <c r="F9605" t="s">
        <v>919</v>
      </c>
      <c r="G9605" t="s">
        <v>18</v>
      </c>
      <c r="H9605" t="s">
        <v>18</v>
      </c>
      <c r="I9605">
        <v>1</v>
      </c>
      <c r="J9605" t="s">
        <v>19</v>
      </c>
      <c r="K9605">
        <v>2</v>
      </c>
      <c r="L9605" s="1">
        <v>42879.601030092592</v>
      </c>
      <c r="M9605" s="1">
        <v>42879.601030092592</v>
      </c>
      <c r="N9605" t="s">
        <v>20</v>
      </c>
      <c r="O9605" t="s">
        <v>20</v>
      </c>
      <c r="P9605" t="s">
        <v>20</v>
      </c>
      <c r="Q9605" t="s">
        <v>920</v>
      </c>
      <c r="R9605">
        <v>261533</v>
      </c>
    </row>
    <row r="9606" spans="1:18" x14ac:dyDescent="0.2">
      <c r="A9606" t="str">
        <f>VLOOKUP(B9606,Christine!B:R,3,FALSE)</f>
        <v>Benn Ramage</v>
      </c>
      <c r="B9606" t="str">
        <f t="shared" si="150"/>
        <v>200032424MSMSUP102+22/5/17+261175</v>
      </c>
      <c r="C9606" t="s">
        <v>4218</v>
      </c>
      <c r="D9606" t="s">
        <v>3994</v>
      </c>
      <c r="E9606" t="s">
        <v>3995</v>
      </c>
      <c r="F9606" t="s">
        <v>1096</v>
      </c>
      <c r="G9606" t="s">
        <v>18</v>
      </c>
      <c r="H9606" t="s">
        <v>18</v>
      </c>
      <c r="I9606">
        <v>1</v>
      </c>
      <c r="J9606" t="s">
        <v>19</v>
      </c>
      <c r="K9606">
        <v>2</v>
      </c>
      <c r="L9606" s="1">
        <v>42877.490578703706</v>
      </c>
      <c r="M9606" s="1">
        <v>42877.490578703706</v>
      </c>
      <c r="N9606" t="s">
        <v>20</v>
      </c>
      <c r="O9606" t="s">
        <v>20</v>
      </c>
      <c r="P9606" t="s">
        <v>20</v>
      </c>
      <c r="Q9606" t="s">
        <v>1097</v>
      </c>
      <c r="R9606">
        <v>261175</v>
      </c>
    </row>
    <row r="9607" spans="1:18" x14ac:dyDescent="0.2">
      <c r="A9607" t="str">
        <f>VLOOKUP(B9607,Christine!B:R,3,FALSE)</f>
        <v>Benn Ramage</v>
      </c>
      <c r="B9607" t="str">
        <f t="shared" si="150"/>
        <v>200032424MSMSUP106+22/5/17+261176</v>
      </c>
      <c r="C9607" t="s">
        <v>4218</v>
      </c>
      <c r="D9607" t="s">
        <v>3994</v>
      </c>
      <c r="E9607" t="s">
        <v>3995</v>
      </c>
      <c r="F9607" t="s">
        <v>1098</v>
      </c>
      <c r="G9607" t="s">
        <v>18</v>
      </c>
      <c r="H9607" t="s">
        <v>18</v>
      </c>
      <c r="I9607">
        <v>1</v>
      </c>
      <c r="J9607" t="s">
        <v>19</v>
      </c>
      <c r="K9607">
        <v>2</v>
      </c>
      <c r="L9607" s="1">
        <v>42877.491354166668</v>
      </c>
      <c r="M9607" s="1">
        <v>42877.491354166668</v>
      </c>
      <c r="N9607" t="s">
        <v>20</v>
      </c>
      <c r="O9607" t="s">
        <v>20</v>
      </c>
      <c r="P9607" t="s">
        <v>20</v>
      </c>
      <c r="Q9607" t="s">
        <v>1099</v>
      </c>
      <c r="R9607">
        <v>261176</v>
      </c>
    </row>
    <row r="9608" spans="1:18" x14ac:dyDescent="0.2">
      <c r="A9608" t="str">
        <f>VLOOKUP(B9608,Christine!B:R,3,FALSE)</f>
        <v>Benn Ramage</v>
      </c>
      <c r="B9608" t="str">
        <f t="shared" si="150"/>
        <v>200032424MSMWHS200+22/5/17+261174</v>
      </c>
      <c r="C9608" t="s">
        <v>4218</v>
      </c>
      <c r="D9608" t="s">
        <v>3994</v>
      </c>
      <c r="E9608" t="s">
        <v>3995</v>
      </c>
      <c r="F9608" t="s">
        <v>1100</v>
      </c>
      <c r="G9608" t="s">
        <v>18</v>
      </c>
      <c r="H9608" t="s">
        <v>18</v>
      </c>
      <c r="I9608">
        <v>1</v>
      </c>
      <c r="J9608" t="s">
        <v>19</v>
      </c>
      <c r="K9608">
        <v>2</v>
      </c>
      <c r="L9608" s="1">
        <v>42877.48909722222</v>
      </c>
      <c r="M9608" s="1">
        <v>42877.48909722222</v>
      </c>
      <c r="N9608" t="s">
        <v>20</v>
      </c>
      <c r="O9608" t="s">
        <v>20</v>
      </c>
      <c r="P9608" t="s">
        <v>20</v>
      </c>
      <c r="Q9608" t="s">
        <v>1101</v>
      </c>
      <c r="R9608">
        <v>261174</v>
      </c>
    </row>
    <row r="9609" spans="1:18" x14ac:dyDescent="0.2">
      <c r="A9609" t="str">
        <f>VLOOKUP(B9609,Christine!B:R,3,FALSE)</f>
        <v>Jake Croucher</v>
      </c>
      <c r="B9609" t="str">
        <f t="shared" si="150"/>
        <v>200032425CPCCOHS2001A+21/6/17+238503</v>
      </c>
      <c r="C9609" t="s">
        <v>4294</v>
      </c>
      <c r="D9609" t="s">
        <v>3996</v>
      </c>
      <c r="E9609" t="s">
        <v>3997</v>
      </c>
      <c r="F9609" t="s">
        <v>390</v>
      </c>
      <c r="G9609" t="s">
        <v>18</v>
      </c>
      <c r="H9609" t="s">
        <v>18</v>
      </c>
      <c r="I9609">
        <v>1</v>
      </c>
      <c r="J9609" t="s">
        <v>19</v>
      </c>
      <c r="K9609">
        <v>2</v>
      </c>
      <c r="L9609" s="1">
        <v>42907.46402777778</v>
      </c>
      <c r="M9609" s="1">
        <v>42907.46402777778</v>
      </c>
      <c r="N9609" t="s">
        <v>20</v>
      </c>
      <c r="O9609" t="s">
        <v>20</v>
      </c>
      <c r="P9609" t="s">
        <v>20</v>
      </c>
      <c r="Q9609" t="s">
        <v>1549</v>
      </c>
      <c r="R9609">
        <v>238503</v>
      </c>
    </row>
    <row r="9610" spans="1:18" x14ac:dyDescent="0.2">
      <c r="A9610" t="str">
        <f>VLOOKUP(B9610,Christine!B:R,3,FALSE)</f>
        <v>Jake Croucher</v>
      </c>
      <c r="B9610" t="str">
        <f t="shared" si="150"/>
        <v>200032425MSMSUP102+21/6/17+255647</v>
      </c>
      <c r="C9610" t="s">
        <v>4294</v>
      </c>
      <c r="D9610" t="s">
        <v>3996</v>
      </c>
      <c r="E9610" t="s">
        <v>3997</v>
      </c>
      <c r="F9610" t="s">
        <v>1096</v>
      </c>
      <c r="G9610" t="s">
        <v>18</v>
      </c>
      <c r="H9610" t="s">
        <v>18</v>
      </c>
      <c r="I9610">
        <v>1</v>
      </c>
      <c r="J9610" t="s">
        <v>19</v>
      </c>
      <c r="K9610">
        <v>2</v>
      </c>
      <c r="L9610" s="1">
        <v>42907.464594907404</v>
      </c>
      <c r="M9610" s="1">
        <v>42907.464594907404</v>
      </c>
      <c r="N9610" t="s">
        <v>20</v>
      </c>
      <c r="O9610" t="s">
        <v>20</v>
      </c>
      <c r="P9610" t="s">
        <v>20</v>
      </c>
      <c r="Q9610" t="s">
        <v>1550</v>
      </c>
      <c r="R9610">
        <v>255647</v>
      </c>
    </row>
    <row r="9611" spans="1:18" x14ac:dyDescent="0.2">
      <c r="A9611" t="str">
        <f>VLOOKUP(B9611,Christine!B:R,3,FALSE)</f>
        <v>Jake Croucher</v>
      </c>
      <c r="B9611" t="str">
        <f t="shared" si="150"/>
        <v>200032425MSMSUP106+21/6/17+255648</v>
      </c>
      <c r="C9611" t="s">
        <v>4294</v>
      </c>
      <c r="D9611" t="s">
        <v>3996</v>
      </c>
      <c r="E9611" t="s">
        <v>3997</v>
      </c>
      <c r="F9611" t="s">
        <v>1098</v>
      </c>
      <c r="G9611" t="s">
        <v>18</v>
      </c>
      <c r="H9611" t="s">
        <v>18</v>
      </c>
      <c r="I9611">
        <v>1</v>
      </c>
      <c r="J9611" t="s">
        <v>19</v>
      </c>
      <c r="K9611">
        <v>2</v>
      </c>
      <c r="L9611" s="1">
        <v>42907.465231481481</v>
      </c>
      <c r="M9611" s="1">
        <v>42907.465231481481</v>
      </c>
      <c r="N9611" t="s">
        <v>20</v>
      </c>
      <c r="O9611" t="s">
        <v>20</v>
      </c>
      <c r="P9611" t="s">
        <v>20</v>
      </c>
      <c r="Q9611" t="s">
        <v>1551</v>
      </c>
      <c r="R9611">
        <v>255648</v>
      </c>
    </row>
    <row r="9612" spans="1:18" x14ac:dyDescent="0.2">
      <c r="A9612" t="str">
        <f>VLOOKUP(B9612,Christine!B:R,3,FALSE)</f>
        <v>Nathan Wolfe</v>
      </c>
      <c r="B9612" t="str">
        <f t="shared" si="150"/>
        <v>200032430ACMGAS205A+27/6/17+261472</v>
      </c>
      <c r="C9612" t="s">
        <v>4253</v>
      </c>
      <c r="D9612" t="s">
        <v>3998</v>
      </c>
      <c r="E9612" t="s">
        <v>3999</v>
      </c>
      <c r="F9612" t="s">
        <v>957</v>
      </c>
      <c r="G9612" t="s">
        <v>18</v>
      </c>
      <c r="H9612" t="s">
        <v>18</v>
      </c>
      <c r="I9612">
        <v>1</v>
      </c>
      <c r="J9612" t="s">
        <v>19</v>
      </c>
      <c r="K9612">
        <v>2</v>
      </c>
      <c r="L9612" s="1">
        <v>42913.859907407408</v>
      </c>
      <c r="M9612" s="1">
        <v>42913.859907407408</v>
      </c>
      <c r="N9612" t="s">
        <v>20</v>
      </c>
      <c r="O9612" t="s">
        <v>20</v>
      </c>
      <c r="P9612" t="s">
        <v>20</v>
      </c>
      <c r="Q9612" t="s">
        <v>958</v>
      </c>
      <c r="R9612">
        <v>261472</v>
      </c>
    </row>
    <row r="9613" spans="1:18" x14ac:dyDescent="0.2">
      <c r="A9613" t="str">
        <f>VLOOKUP(B9613,Christine!B:R,3,FALSE)</f>
        <v>Tanisha Stewart</v>
      </c>
      <c r="B9613" t="str">
        <f t="shared" si="150"/>
        <v>200032435AHCLSK320A+25/6/17+265160</v>
      </c>
      <c r="C9613" t="s">
        <v>4233</v>
      </c>
      <c r="D9613" t="s">
        <v>4000</v>
      </c>
      <c r="E9613" t="s">
        <v>4001</v>
      </c>
      <c r="F9613" t="s">
        <v>1477</v>
      </c>
      <c r="G9613" t="s">
        <v>18</v>
      </c>
      <c r="H9613" t="s">
        <v>18</v>
      </c>
      <c r="I9613">
        <v>1</v>
      </c>
      <c r="J9613" t="s">
        <v>19</v>
      </c>
      <c r="K9613">
        <v>2</v>
      </c>
      <c r="L9613" s="1">
        <v>42911.818344907406</v>
      </c>
      <c r="M9613" s="1">
        <v>42911.818344907406</v>
      </c>
      <c r="N9613" t="s">
        <v>20</v>
      </c>
      <c r="O9613" t="s">
        <v>20</v>
      </c>
      <c r="P9613" t="s">
        <v>20</v>
      </c>
      <c r="Q9613" t="s">
        <v>1478</v>
      </c>
      <c r="R9613">
        <v>265160</v>
      </c>
    </row>
    <row r="9614" spans="1:18" x14ac:dyDescent="0.2">
      <c r="A9614" t="str">
        <f>VLOOKUP(B9614,Christine!B:R,3,FALSE)</f>
        <v>Tanisha Stewart</v>
      </c>
      <c r="B9614" t="str">
        <f t="shared" si="150"/>
        <v>200032435HLTWHS300A+25/5/17+242032</v>
      </c>
      <c r="C9614" t="s">
        <v>4209</v>
      </c>
      <c r="D9614" t="s">
        <v>4000</v>
      </c>
      <c r="E9614" t="s">
        <v>4001</v>
      </c>
      <c r="F9614" t="s">
        <v>580</v>
      </c>
      <c r="G9614" t="s">
        <v>18</v>
      </c>
      <c r="H9614" t="s">
        <v>18</v>
      </c>
      <c r="I9614">
        <v>1</v>
      </c>
      <c r="J9614" t="s">
        <v>19</v>
      </c>
      <c r="K9614">
        <v>2</v>
      </c>
      <c r="L9614" s="1">
        <v>42880.763402777775</v>
      </c>
      <c r="M9614" s="1">
        <v>42880.763402777775</v>
      </c>
      <c r="N9614" t="s">
        <v>20</v>
      </c>
      <c r="O9614" t="s">
        <v>20</v>
      </c>
      <c r="P9614" t="s">
        <v>20</v>
      </c>
      <c r="Q9614" t="s">
        <v>581</v>
      </c>
      <c r="R9614">
        <v>242032</v>
      </c>
    </row>
    <row r="9615" spans="1:18" x14ac:dyDescent="0.2">
      <c r="A9615" t="str">
        <f>VLOOKUP(B9615,Christine!B:R,3,FALSE)</f>
        <v>Tanisha Stewart</v>
      </c>
      <c r="B9615" t="str">
        <f t="shared" si="150"/>
        <v>200032435SISOEQO201A+25/5/17+255673</v>
      </c>
      <c r="C9615" t="s">
        <v>4209</v>
      </c>
      <c r="D9615" t="s">
        <v>4000</v>
      </c>
      <c r="E9615" t="s">
        <v>4001</v>
      </c>
      <c r="F9615" t="s">
        <v>506</v>
      </c>
      <c r="G9615" t="s">
        <v>18</v>
      </c>
      <c r="H9615" t="s">
        <v>18</v>
      </c>
      <c r="I9615">
        <v>1</v>
      </c>
      <c r="J9615" t="s">
        <v>19</v>
      </c>
      <c r="K9615">
        <v>2</v>
      </c>
      <c r="L9615" s="1">
        <v>42880.767372685186</v>
      </c>
      <c r="M9615" s="1">
        <v>42880.767372685186</v>
      </c>
      <c r="N9615" t="s">
        <v>20</v>
      </c>
      <c r="O9615" t="s">
        <v>20</v>
      </c>
      <c r="P9615" t="s">
        <v>20</v>
      </c>
      <c r="Q9615" t="s">
        <v>584</v>
      </c>
      <c r="R9615">
        <v>255673</v>
      </c>
    </row>
    <row r="9616" spans="1:18" x14ac:dyDescent="0.2">
      <c r="A9616" t="str">
        <f>VLOOKUP(B9616,Christine!B:R,3,FALSE)</f>
        <v>Tanisha Stewart</v>
      </c>
      <c r="B9616" t="str">
        <f t="shared" si="150"/>
        <v>200032435VU21404+25/7/17+266628</v>
      </c>
      <c r="C9616" t="s">
        <v>4170</v>
      </c>
      <c r="D9616" t="s">
        <v>4000</v>
      </c>
      <c r="E9616" t="s">
        <v>4001</v>
      </c>
      <c r="F9616" t="s">
        <v>587</v>
      </c>
      <c r="G9616" t="s">
        <v>18</v>
      </c>
      <c r="H9616" t="s">
        <v>18</v>
      </c>
      <c r="I9616">
        <v>1</v>
      </c>
      <c r="J9616" t="s">
        <v>19</v>
      </c>
      <c r="K9616">
        <v>2</v>
      </c>
      <c r="L9616" s="1">
        <v>42941.760081018518</v>
      </c>
      <c r="M9616" s="1">
        <v>42941.760081018518</v>
      </c>
      <c r="N9616" t="s">
        <v>20</v>
      </c>
      <c r="O9616" t="s">
        <v>20</v>
      </c>
      <c r="P9616" t="s">
        <v>20</v>
      </c>
      <c r="Q9616" t="s">
        <v>588</v>
      </c>
      <c r="R9616">
        <v>266628</v>
      </c>
    </row>
    <row r="9617" spans="1:18" x14ac:dyDescent="0.2">
      <c r="A9617" t="str">
        <f>VLOOKUP(B9617,Christine!B:R,3,FALSE)</f>
        <v>Cloey Taylor</v>
      </c>
      <c r="B9617" t="str">
        <f t="shared" si="150"/>
        <v>200032441AHCWRK204A+24/5/17+223031</v>
      </c>
      <c r="C9617" t="s">
        <v>4328</v>
      </c>
      <c r="D9617" t="s">
        <v>4002</v>
      </c>
      <c r="E9617" t="s">
        <v>4003</v>
      </c>
      <c r="F9617" t="s">
        <v>1648</v>
      </c>
      <c r="G9617" t="s">
        <v>18</v>
      </c>
      <c r="H9617" t="s">
        <v>18</v>
      </c>
      <c r="I9617">
        <v>1</v>
      </c>
      <c r="J9617" t="s">
        <v>19</v>
      </c>
      <c r="K9617">
        <v>2</v>
      </c>
      <c r="L9617" s="1">
        <v>42879.576377314814</v>
      </c>
      <c r="M9617" s="1">
        <v>42879.576377314814</v>
      </c>
      <c r="N9617" t="s">
        <v>20</v>
      </c>
      <c r="O9617" t="s">
        <v>20</v>
      </c>
      <c r="P9617" t="s">
        <v>20</v>
      </c>
      <c r="Q9617" t="s">
        <v>1649</v>
      </c>
      <c r="R9617">
        <v>223031</v>
      </c>
    </row>
    <row r="9618" spans="1:18" x14ac:dyDescent="0.2">
      <c r="A9618" t="str">
        <f>VLOOKUP(B9618,Christine!B:R,3,FALSE)</f>
        <v>Cloey Taylor</v>
      </c>
      <c r="B9618" t="str">
        <f t="shared" si="150"/>
        <v>200032441SISOEQO201A+28/5/17+223089</v>
      </c>
      <c r="C9618" t="s">
        <v>4200</v>
      </c>
      <c r="D9618" t="s">
        <v>4002</v>
      </c>
      <c r="E9618" t="s">
        <v>4003</v>
      </c>
      <c r="F9618" t="s">
        <v>506</v>
      </c>
      <c r="G9618" t="s">
        <v>18</v>
      </c>
      <c r="H9618" t="s">
        <v>18</v>
      </c>
      <c r="I9618">
        <v>1</v>
      </c>
      <c r="J9618" t="s">
        <v>19</v>
      </c>
      <c r="K9618">
        <v>2</v>
      </c>
      <c r="L9618" s="1">
        <v>42883.651944444442</v>
      </c>
      <c r="M9618" s="1">
        <v>42883.651944444442</v>
      </c>
      <c r="N9618" t="s">
        <v>20</v>
      </c>
      <c r="O9618" t="s">
        <v>20</v>
      </c>
      <c r="P9618" t="s">
        <v>20</v>
      </c>
      <c r="Q9618" t="s">
        <v>507</v>
      </c>
      <c r="R9618">
        <v>223089</v>
      </c>
    </row>
    <row r="9619" spans="1:18" x14ac:dyDescent="0.2">
      <c r="A9619" t="str">
        <f>VLOOKUP(B9619,Christine!B:R,3,FALSE)</f>
        <v>Cloey Taylor</v>
      </c>
      <c r="B9619" t="str">
        <f t="shared" si="150"/>
        <v>200032441VU21401+24/7/17+252433</v>
      </c>
      <c r="C9619" t="s">
        <v>4204</v>
      </c>
      <c r="D9619" t="s">
        <v>4002</v>
      </c>
      <c r="E9619" t="s">
        <v>4003</v>
      </c>
      <c r="F9619" t="s">
        <v>1650</v>
      </c>
      <c r="G9619" t="s">
        <v>18</v>
      </c>
      <c r="H9619" t="s">
        <v>18</v>
      </c>
      <c r="I9619">
        <v>1</v>
      </c>
      <c r="J9619" t="s">
        <v>19</v>
      </c>
      <c r="K9619">
        <v>2</v>
      </c>
      <c r="L9619" s="1">
        <v>42940.806087962963</v>
      </c>
      <c r="M9619" s="1">
        <v>42940.806087962963</v>
      </c>
      <c r="N9619" t="s">
        <v>20</v>
      </c>
      <c r="O9619" t="s">
        <v>20</v>
      </c>
      <c r="P9619" t="s">
        <v>20</v>
      </c>
      <c r="Q9619" t="s">
        <v>1651</v>
      </c>
      <c r="R9619">
        <v>252433</v>
      </c>
    </row>
    <row r="9620" spans="1:18" x14ac:dyDescent="0.2">
      <c r="A9620" t="str">
        <f>VLOOKUP(B9620,Christine!B:R,3,FALSE)</f>
        <v>Cloey Taylor</v>
      </c>
      <c r="B9620" t="str">
        <f t="shared" si="150"/>
        <v>200032441VU21405+25/7/17+269436</v>
      </c>
      <c r="C9620" t="s">
        <v>4170</v>
      </c>
      <c r="D9620" t="s">
        <v>4002</v>
      </c>
      <c r="E9620" t="s">
        <v>4003</v>
      </c>
      <c r="F9620" t="s">
        <v>589</v>
      </c>
      <c r="G9620" t="s">
        <v>18</v>
      </c>
      <c r="H9620" t="s">
        <v>18</v>
      </c>
      <c r="I9620">
        <v>1</v>
      </c>
      <c r="J9620" t="s">
        <v>19</v>
      </c>
      <c r="K9620">
        <v>2</v>
      </c>
      <c r="L9620" s="1">
        <v>42941.755266203705</v>
      </c>
      <c r="M9620" s="1">
        <v>42941.755266203705</v>
      </c>
      <c r="N9620" t="s">
        <v>20</v>
      </c>
      <c r="O9620" t="s">
        <v>20</v>
      </c>
      <c r="P9620" t="s">
        <v>20</v>
      </c>
      <c r="Q9620" t="s">
        <v>590</v>
      </c>
      <c r="R9620">
        <v>269436</v>
      </c>
    </row>
    <row r="9621" spans="1:18" x14ac:dyDescent="0.2">
      <c r="A9621" t="str">
        <f>VLOOKUP(B9621,Christine!B:R,3,FALSE)</f>
        <v>Rhiannon Hili</v>
      </c>
      <c r="B9621" t="str">
        <f t="shared" si="150"/>
        <v>200032456SHBHCLS002+30/5/17+252797</v>
      </c>
      <c r="C9621" t="s">
        <v>4285</v>
      </c>
      <c r="D9621" t="s">
        <v>4004</v>
      </c>
      <c r="E9621" t="s">
        <v>4005</v>
      </c>
      <c r="F9621" t="s">
        <v>768</v>
      </c>
      <c r="G9621" t="s">
        <v>18</v>
      </c>
      <c r="H9621" t="s">
        <v>18</v>
      </c>
      <c r="I9621">
        <v>1</v>
      </c>
      <c r="J9621" t="s">
        <v>19</v>
      </c>
      <c r="K9621">
        <v>2</v>
      </c>
      <c r="L9621" s="1">
        <v>42885.435902777775</v>
      </c>
      <c r="M9621" s="1">
        <v>42885.435902777775</v>
      </c>
      <c r="N9621" t="s">
        <v>20</v>
      </c>
      <c r="O9621" t="s">
        <v>20</v>
      </c>
      <c r="P9621" t="s">
        <v>20</v>
      </c>
      <c r="Q9621" t="s">
        <v>769</v>
      </c>
      <c r="R9621">
        <v>252797</v>
      </c>
    </row>
    <row r="9622" spans="1:18" x14ac:dyDescent="0.2">
      <c r="A9622" t="str">
        <f>VLOOKUP(B9622,Christine!B:R,3,FALSE)</f>
        <v>Rhiannon Hili</v>
      </c>
      <c r="B9622" t="str">
        <f t="shared" si="150"/>
        <v>200032456SHBHCLS003+30/5/17+249357</v>
      </c>
      <c r="C9622" t="s">
        <v>4285</v>
      </c>
      <c r="D9622" t="s">
        <v>4004</v>
      </c>
      <c r="E9622" t="s">
        <v>4005</v>
      </c>
      <c r="F9622" t="s">
        <v>800</v>
      </c>
      <c r="G9622" t="s">
        <v>18</v>
      </c>
      <c r="H9622" t="s">
        <v>18</v>
      </c>
      <c r="I9622">
        <v>1</v>
      </c>
      <c r="J9622" t="s">
        <v>19</v>
      </c>
      <c r="K9622">
        <v>2</v>
      </c>
      <c r="L9622" s="1">
        <v>42885.498842592591</v>
      </c>
      <c r="M9622" s="1">
        <v>42885.498842592591</v>
      </c>
      <c r="N9622" t="s">
        <v>20</v>
      </c>
      <c r="O9622" t="s">
        <v>20</v>
      </c>
      <c r="P9622" t="s">
        <v>20</v>
      </c>
      <c r="Q9622" t="s">
        <v>801</v>
      </c>
      <c r="R9622">
        <v>249357</v>
      </c>
    </row>
    <row r="9623" spans="1:18" x14ac:dyDescent="0.2">
      <c r="A9623" t="str">
        <f>VLOOKUP(B9623,Christine!B:R,3,FALSE)</f>
        <v>Rhiannon Hili</v>
      </c>
      <c r="B9623" t="str">
        <f t="shared" si="150"/>
        <v>200032456SHBHCLS004+30/5/17+255947</v>
      </c>
      <c r="C9623" t="s">
        <v>4285</v>
      </c>
      <c r="D9623" t="s">
        <v>4004</v>
      </c>
      <c r="E9623" t="s">
        <v>4005</v>
      </c>
      <c r="F9623" t="s">
        <v>802</v>
      </c>
      <c r="G9623" t="s">
        <v>18</v>
      </c>
      <c r="H9623" t="s">
        <v>18</v>
      </c>
      <c r="I9623">
        <v>1</v>
      </c>
      <c r="J9623" t="s">
        <v>19</v>
      </c>
      <c r="K9623">
        <v>2</v>
      </c>
      <c r="L9623" s="1">
        <v>42885.562280092592</v>
      </c>
      <c r="M9623" s="1">
        <v>42885.562280092592</v>
      </c>
      <c r="N9623" t="s">
        <v>20</v>
      </c>
      <c r="O9623" t="s">
        <v>20</v>
      </c>
      <c r="P9623" t="s">
        <v>20</v>
      </c>
      <c r="Q9623" t="s">
        <v>803</v>
      </c>
      <c r="R9623">
        <v>255947</v>
      </c>
    </row>
    <row r="9624" spans="1:18" x14ac:dyDescent="0.2">
      <c r="A9624" t="str">
        <f>VLOOKUP(B9624,Christine!B:R,3,FALSE)</f>
        <v>Rhiannon Hili</v>
      </c>
      <c r="B9624" t="str">
        <f t="shared" si="150"/>
        <v>200032456SHBHCLS005+27/6/17+258266</v>
      </c>
      <c r="C9624" t="s">
        <v>4253</v>
      </c>
      <c r="D9624" t="s">
        <v>4004</v>
      </c>
      <c r="E9624" t="s">
        <v>4005</v>
      </c>
      <c r="F9624" t="s">
        <v>804</v>
      </c>
      <c r="G9624" t="s">
        <v>18</v>
      </c>
      <c r="H9624" t="s">
        <v>18</v>
      </c>
      <c r="I9624">
        <v>1</v>
      </c>
      <c r="J9624" t="s">
        <v>19</v>
      </c>
      <c r="K9624">
        <v>2</v>
      </c>
      <c r="L9624" s="1">
        <v>42913.592118055552</v>
      </c>
      <c r="M9624" s="1">
        <v>42913.592118055552</v>
      </c>
      <c r="N9624" t="s">
        <v>20</v>
      </c>
      <c r="O9624" t="s">
        <v>20</v>
      </c>
      <c r="P9624" t="s">
        <v>20</v>
      </c>
      <c r="Q9624" t="s">
        <v>805</v>
      </c>
      <c r="R9624">
        <v>258266</v>
      </c>
    </row>
    <row r="9625" spans="1:18" x14ac:dyDescent="0.2">
      <c r="A9625" t="str">
        <f>VLOOKUP(B9625,Christine!B:R,3,FALSE)</f>
        <v>Rhiannon Hili</v>
      </c>
      <c r="B9625" t="str">
        <f t="shared" si="150"/>
        <v>200032456SHBHCUT003+22/8/17+253881</v>
      </c>
      <c r="C9625" t="s">
        <v>4234</v>
      </c>
      <c r="D9625" t="s">
        <v>4004</v>
      </c>
      <c r="E9625" t="s">
        <v>4005</v>
      </c>
      <c r="F9625" t="s">
        <v>774</v>
      </c>
      <c r="G9625" t="s">
        <v>18</v>
      </c>
      <c r="H9625" t="s">
        <v>18</v>
      </c>
      <c r="I9625">
        <v>1</v>
      </c>
      <c r="J9625" t="s">
        <v>19</v>
      </c>
      <c r="K9625">
        <v>2</v>
      </c>
      <c r="L9625" s="1">
        <v>42969.600335648145</v>
      </c>
      <c r="M9625" s="1">
        <v>42969.600335648145</v>
      </c>
      <c r="N9625" t="s">
        <v>20</v>
      </c>
      <c r="O9625" t="s">
        <v>20</v>
      </c>
      <c r="P9625" t="s">
        <v>20</v>
      </c>
      <c r="Q9625" t="s">
        <v>775</v>
      </c>
      <c r="R9625">
        <v>253881</v>
      </c>
    </row>
    <row r="9626" spans="1:18" x14ac:dyDescent="0.2">
      <c r="A9626" t="str">
        <f>VLOOKUP(B9626,Christine!B:R,3,FALSE)</f>
        <v>Rhiannon Hili</v>
      </c>
      <c r="B9626" t="str">
        <f t="shared" si="150"/>
        <v>200032456SHBXWHS001+27/6/17+234177</v>
      </c>
      <c r="C9626" t="s">
        <v>4253</v>
      </c>
      <c r="D9626" t="s">
        <v>4004</v>
      </c>
      <c r="E9626" t="s">
        <v>4005</v>
      </c>
      <c r="F9626" t="s">
        <v>790</v>
      </c>
      <c r="G9626" t="s">
        <v>18</v>
      </c>
      <c r="H9626" t="s">
        <v>18</v>
      </c>
      <c r="I9626">
        <v>1</v>
      </c>
      <c r="J9626" t="s">
        <v>19</v>
      </c>
      <c r="K9626">
        <v>2</v>
      </c>
      <c r="L9626" s="1">
        <v>42913.586967592593</v>
      </c>
      <c r="M9626" s="1">
        <v>42913.586967592593</v>
      </c>
      <c r="N9626" t="s">
        <v>20</v>
      </c>
      <c r="O9626" t="s">
        <v>20</v>
      </c>
      <c r="P9626" t="s">
        <v>20</v>
      </c>
      <c r="Q9626" t="s">
        <v>791</v>
      </c>
      <c r="R9626">
        <v>234177</v>
      </c>
    </row>
    <row r="9627" spans="1:18" x14ac:dyDescent="0.2">
      <c r="A9627" t="str">
        <f>VLOOKUP(B9627,Christine!B:R,3,FALSE)</f>
        <v>Madison French</v>
      </c>
      <c r="B9627" t="str">
        <f t="shared" si="150"/>
        <v>200032457SHBHBAS002+11/7/17+248996</v>
      </c>
      <c r="C9627" t="s">
        <v>4252</v>
      </c>
      <c r="D9627" t="s">
        <v>4006</v>
      </c>
      <c r="E9627" t="s">
        <v>4007</v>
      </c>
      <c r="F9627" t="s">
        <v>766</v>
      </c>
      <c r="G9627" t="s">
        <v>18</v>
      </c>
      <c r="H9627" t="s">
        <v>18</v>
      </c>
      <c r="I9627">
        <v>1</v>
      </c>
      <c r="J9627" t="s">
        <v>19</v>
      </c>
      <c r="K9627">
        <v>2</v>
      </c>
      <c r="L9627" s="1">
        <v>42927.447638888887</v>
      </c>
      <c r="M9627" s="1">
        <v>42927.447638888887</v>
      </c>
      <c r="N9627" t="s">
        <v>20</v>
      </c>
      <c r="O9627" t="s">
        <v>20</v>
      </c>
      <c r="P9627" t="s">
        <v>20</v>
      </c>
      <c r="Q9627" t="s">
        <v>767</v>
      </c>
      <c r="R9627">
        <v>248996</v>
      </c>
    </row>
    <row r="9628" spans="1:18" x14ac:dyDescent="0.2">
      <c r="A9628" t="str">
        <f>VLOOKUP(B9628,Christine!B:R,3,FALSE)</f>
        <v>Madison French</v>
      </c>
      <c r="B9628" t="str">
        <f t="shared" si="150"/>
        <v>200032457SHBHCLS002+11/7/17+252797</v>
      </c>
      <c r="C9628" t="s">
        <v>4252</v>
      </c>
      <c r="D9628" t="s">
        <v>4006</v>
      </c>
      <c r="E9628" t="s">
        <v>4007</v>
      </c>
      <c r="F9628" t="s">
        <v>768</v>
      </c>
      <c r="G9628" t="s">
        <v>18</v>
      </c>
      <c r="H9628" t="s">
        <v>18</v>
      </c>
      <c r="I9628">
        <v>1</v>
      </c>
      <c r="J9628" t="s">
        <v>19</v>
      </c>
      <c r="K9628">
        <v>2</v>
      </c>
      <c r="L9628" s="1">
        <v>42927.455393518518</v>
      </c>
      <c r="M9628" s="1">
        <v>42927.455393518518</v>
      </c>
      <c r="N9628" t="s">
        <v>20</v>
      </c>
      <c r="O9628" t="s">
        <v>20</v>
      </c>
      <c r="P9628" t="s">
        <v>20</v>
      </c>
      <c r="Q9628" t="s">
        <v>769</v>
      </c>
      <c r="R9628">
        <v>252797</v>
      </c>
    </row>
    <row r="9629" spans="1:18" x14ac:dyDescent="0.2">
      <c r="A9629" t="str">
        <f>VLOOKUP(B9629,Christine!B:R,3,FALSE)</f>
        <v>Madison French</v>
      </c>
      <c r="B9629" t="str">
        <f t="shared" si="150"/>
        <v>200032457SHBHCLS003+29/8/17+249357</v>
      </c>
      <c r="C9629" t="s">
        <v>4245</v>
      </c>
      <c r="D9629" t="s">
        <v>4006</v>
      </c>
      <c r="E9629" t="s">
        <v>4007</v>
      </c>
      <c r="F9629" t="s">
        <v>800</v>
      </c>
      <c r="G9629" t="s">
        <v>18</v>
      </c>
      <c r="H9629" t="s">
        <v>18</v>
      </c>
      <c r="I9629">
        <v>1</v>
      </c>
      <c r="J9629" t="s">
        <v>19</v>
      </c>
      <c r="K9629">
        <v>2</v>
      </c>
      <c r="L9629" s="1">
        <v>42976.613043981481</v>
      </c>
      <c r="M9629" s="1">
        <v>42976.613043981481</v>
      </c>
      <c r="N9629" t="s">
        <v>20</v>
      </c>
      <c r="O9629" t="s">
        <v>20</v>
      </c>
      <c r="P9629" t="s">
        <v>20</v>
      </c>
      <c r="Q9629" t="s">
        <v>801</v>
      </c>
      <c r="R9629">
        <v>249357</v>
      </c>
    </row>
    <row r="9630" spans="1:18" x14ac:dyDescent="0.2">
      <c r="A9630" t="str">
        <f>VLOOKUP(B9630,Christine!B:R,3,FALSE)</f>
        <v>Madison French</v>
      </c>
      <c r="B9630" t="str">
        <f t="shared" si="150"/>
        <v>200032457SHBXWHS001+11/7/17+234177</v>
      </c>
      <c r="C9630" t="s">
        <v>4252</v>
      </c>
      <c r="D9630" t="s">
        <v>4006</v>
      </c>
      <c r="E9630" t="s">
        <v>4007</v>
      </c>
      <c r="F9630" t="s">
        <v>790</v>
      </c>
      <c r="G9630" t="s">
        <v>18</v>
      </c>
      <c r="H9630" t="s">
        <v>18</v>
      </c>
      <c r="I9630">
        <v>1</v>
      </c>
      <c r="J9630" t="s">
        <v>19</v>
      </c>
      <c r="K9630">
        <v>2</v>
      </c>
      <c r="L9630" s="1">
        <v>42927.457071759258</v>
      </c>
      <c r="M9630" s="1">
        <v>42927.457071759258</v>
      </c>
      <c r="N9630" t="s">
        <v>20</v>
      </c>
      <c r="O9630" t="s">
        <v>20</v>
      </c>
      <c r="P9630" t="s">
        <v>20</v>
      </c>
      <c r="Q9630" t="s">
        <v>791</v>
      </c>
      <c r="R9630">
        <v>234177</v>
      </c>
    </row>
    <row r="9631" spans="1:18" x14ac:dyDescent="0.2">
      <c r="A9631" t="str">
        <f>VLOOKUP(B9631,Christine!B:R,3,FALSE)</f>
        <v>Ashlee Denning</v>
      </c>
      <c r="B9631" t="str">
        <f t="shared" si="150"/>
        <v>200032458ACMVET202A+14/6/17+267218</v>
      </c>
      <c r="C9631" t="s">
        <v>4291</v>
      </c>
      <c r="D9631" t="s">
        <v>4008</v>
      </c>
      <c r="E9631" t="s">
        <v>4009</v>
      </c>
      <c r="F9631" t="s">
        <v>1018</v>
      </c>
      <c r="G9631" t="s">
        <v>18</v>
      </c>
      <c r="H9631" t="s">
        <v>18</v>
      </c>
      <c r="I9631">
        <v>1</v>
      </c>
      <c r="J9631" t="s">
        <v>19</v>
      </c>
      <c r="K9631">
        <v>2</v>
      </c>
      <c r="L9631" s="1">
        <v>42900.735717592594</v>
      </c>
      <c r="M9631" s="1">
        <v>42900.735717592594</v>
      </c>
      <c r="N9631" t="s">
        <v>20</v>
      </c>
      <c r="O9631" t="s">
        <v>20</v>
      </c>
      <c r="P9631" t="s">
        <v>20</v>
      </c>
      <c r="Q9631" t="s">
        <v>1019</v>
      </c>
      <c r="R9631">
        <v>267218</v>
      </c>
    </row>
    <row r="9632" spans="1:18" x14ac:dyDescent="0.2">
      <c r="A9632" t="str">
        <f>VLOOKUP(B9632,Christine!B:R,3,FALSE)</f>
        <v>Tamara Gill</v>
      </c>
      <c r="B9632" t="str">
        <f t="shared" si="150"/>
        <v>200032523ACMCAS301A+27/7/17+269495</v>
      </c>
      <c r="C9632" t="s">
        <v>4269</v>
      </c>
      <c r="D9632" t="s">
        <v>4010</v>
      </c>
      <c r="E9632" t="s">
        <v>4011</v>
      </c>
      <c r="F9632" t="s">
        <v>346</v>
      </c>
      <c r="G9632" t="s">
        <v>18</v>
      </c>
      <c r="H9632" t="s">
        <v>18</v>
      </c>
      <c r="I9632">
        <v>1</v>
      </c>
      <c r="J9632" t="s">
        <v>19</v>
      </c>
      <c r="K9632">
        <v>2</v>
      </c>
      <c r="L9632" s="1">
        <v>42943.433831018519</v>
      </c>
      <c r="M9632" s="1">
        <v>42943.433831018519</v>
      </c>
      <c r="N9632" t="s">
        <v>20</v>
      </c>
      <c r="O9632" t="s">
        <v>20</v>
      </c>
      <c r="P9632" t="s">
        <v>20</v>
      </c>
      <c r="Q9632" t="s">
        <v>347</v>
      </c>
      <c r="R9632">
        <v>269495</v>
      </c>
    </row>
    <row r="9633" spans="1:18" x14ac:dyDescent="0.2">
      <c r="A9633" t="str">
        <f>VLOOKUP(B9633,Christine!B:R,3,FALSE)</f>
        <v>Tamara Gill</v>
      </c>
      <c r="B9633" t="str">
        <f t="shared" si="150"/>
        <v>200032523ACMSUS201A+25/8/17+263346</v>
      </c>
      <c r="C9633" t="s">
        <v>4271</v>
      </c>
      <c r="D9633" t="s">
        <v>4010</v>
      </c>
      <c r="E9633" t="s">
        <v>4011</v>
      </c>
      <c r="F9633" t="s">
        <v>490</v>
      </c>
      <c r="G9633" t="s">
        <v>18</v>
      </c>
      <c r="H9633" t="s">
        <v>18</v>
      </c>
      <c r="I9633">
        <v>1</v>
      </c>
      <c r="J9633" t="s">
        <v>19</v>
      </c>
      <c r="K9633">
        <v>2</v>
      </c>
      <c r="L9633" s="1">
        <v>42972.526076388887</v>
      </c>
      <c r="M9633" s="1">
        <v>42972.526076388887</v>
      </c>
      <c r="N9633" t="s">
        <v>20</v>
      </c>
      <c r="O9633" t="s">
        <v>20</v>
      </c>
      <c r="P9633" t="s">
        <v>20</v>
      </c>
      <c r="Q9633" t="s">
        <v>491</v>
      </c>
      <c r="R9633">
        <v>263346</v>
      </c>
    </row>
    <row r="9634" spans="1:18" x14ac:dyDescent="0.2">
      <c r="A9634" t="str">
        <f>VLOOKUP(B9634,Christine!B:R,3,FALSE)</f>
        <v>Tamara Gill</v>
      </c>
      <c r="B9634" t="str">
        <f t="shared" si="150"/>
        <v>200032523ACMWHS301A+14/8/17+261263</v>
      </c>
      <c r="C9634" t="s">
        <v>4260</v>
      </c>
      <c r="D9634" t="s">
        <v>4010</v>
      </c>
      <c r="E9634" t="s">
        <v>4011</v>
      </c>
      <c r="F9634" t="s">
        <v>352</v>
      </c>
      <c r="G9634" t="s">
        <v>18</v>
      </c>
      <c r="H9634" t="s">
        <v>18</v>
      </c>
      <c r="I9634">
        <v>1</v>
      </c>
      <c r="J9634" t="s">
        <v>19</v>
      </c>
      <c r="K9634">
        <v>2</v>
      </c>
      <c r="L9634" s="1">
        <v>42961.470370370371</v>
      </c>
      <c r="M9634" s="1">
        <v>42961.470370370371</v>
      </c>
      <c r="N9634" t="s">
        <v>20</v>
      </c>
      <c r="O9634" t="s">
        <v>20</v>
      </c>
      <c r="P9634" t="s">
        <v>20</v>
      </c>
      <c r="Q9634" t="s">
        <v>1035</v>
      </c>
      <c r="R9634">
        <v>261263</v>
      </c>
    </row>
    <row r="9635" spans="1:18" x14ac:dyDescent="0.2">
      <c r="A9635" t="str">
        <f>VLOOKUP(B9635,Christine!B:R,3,FALSE)</f>
        <v>Nathan Hunter</v>
      </c>
      <c r="B9635" t="str">
        <f t="shared" si="150"/>
        <v>200032569CPCCCA2002B+11/7/17+257540</v>
      </c>
      <c r="C9635" t="s">
        <v>4252</v>
      </c>
      <c r="D9635" t="s">
        <v>4012</v>
      </c>
      <c r="E9635" t="s">
        <v>4013</v>
      </c>
      <c r="F9635" t="s">
        <v>126</v>
      </c>
      <c r="G9635" t="s">
        <v>18</v>
      </c>
      <c r="H9635" t="s">
        <v>18</v>
      </c>
      <c r="I9635">
        <v>1</v>
      </c>
      <c r="J9635" t="s">
        <v>19</v>
      </c>
      <c r="K9635">
        <v>2</v>
      </c>
      <c r="L9635" s="1">
        <v>42927.39</v>
      </c>
      <c r="M9635" s="1">
        <v>42927.39</v>
      </c>
      <c r="N9635" t="s">
        <v>20</v>
      </c>
      <c r="O9635" t="s">
        <v>20</v>
      </c>
      <c r="P9635" t="s">
        <v>20</v>
      </c>
      <c r="Q9635" t="s">
        <v>127</v>
      </c>
      <c r="R9635">
        <v>257540</v>
      </c>
    </row>
    <row r="9636" spans="1:18" x14ac:dyDescent="0.2">
      <c r="A9636" t="str">
        <f>VLOOKUP(B9636,Christine!B:R,3,FALSE)</f>
        <v>Nathan Hunter</v>
      </c>
      <c r="B9636" t="str">
        <f t="shared" si="150"/>
        <v>200032569CPCCCM1012A+11/7/17+257539</v>
      </c>
      <c r="C9636" t="s">
        <v>4252</v>
      </c>
      <c r="D9636" t="s">
        <v>4012</v>
      </c>
      <c r="E9636" t="s">
        <v>4013</v>
      </c>
      <c r="F9636" t="s">
        <v>134</v>
      </c>
      <c r="G9636" t="s">
        <v>18</v>
      </c>
      <c r="H9636" t="s">
        <v>18</v>
      </c>
      <c r="I9636">
        <v>1</v>
      </c>
      <c r="J9636" t="s">
        <v>19</v>
      </c>
      <c r="K9636">
        <v>2</v>
      </c>
      <c r="L9636" s="1">
        <v>42927.387569444443</v>
      </c>
      <c r="M9636" s="1">
        <v>42927.387569444443</v>
      </c>
      <c r="N9636" t="s">
        <v>20</v>
      </c>
      <c r="O9636" t="s">
        <v>20</v>
      </c>
      <c r="P9636" t="s">
        <v>20</v>
      </c>
      <c r="Q9636" t="s">
        <v>135</v>
      </c>
      <c r="R9636">
        <v>257539</v>
      </c>
    </row>
    <row r="9637" spans="1:18" x14ac:dyDescent="0.2">
      <c r="A9637" t="str">
        <f>VLOOKUP(B9637,Christine!B:R,3,FALSE)</f>
        <v>Nathan Hunter</v>
      </c>
      <c r="B9637" t="str">
        <f t="shared" si="150"/>
        <v>200032569CPCCCM1013A+10/7/17+257336</v>
      </c>
      <c r="C9637" t="s">
        <v>4313</v>
      </c>
      <c r="D9637" t="s">
        <v>4012</v>
      </c>
      <c r="E9637" t="s">
        <v>4013</v>
      </c>
      <c r="F9637" t="s">
        <v>384</v>
      </c>
      <c r="G9637" t="s">
        <v>18</v>
      </c>
      <c r="H9637" t="s">
        <v>18</v>
      </c>
      <c r="I9637">
        <v>1</v>
      </c>
      <c r="J9637" t="s">
        <v>19</v>
      </c>
      <c r="K9637">
        <v>2</v>
      </c>
      <c r="L9637" s="1">
        <v>42926.398356481484</v>
      </c>
      <c r="M9637" s="1">
        <v>42926.398356481484</v>
      </c>
      <c r="N9637" t="s">
        <v>20</v>
      </c>
      <c r="O9637" t="s">
        <v>20</v>
      </c>
      <c r="P9637" t="s">
        <v>20</v>
      </c>
      <c r="Q9637" t="s">
        <v>385</v>
      </c>
      <c r="R9637">
        <v>257336</v>
      </c>
    </row>
    <row r="9638" spans="1:18" x14ac:dyDescent="0.2">
      <c r="A9638" t="str">
        <f>VLOOKUP(B9638,Christine!B:R,3,FALSE)</f>
        <v>Nathan Hunter</v>
      </c>
      <c r="B9638" t="str">
        <f t="shared" si="150"/>
        <v>200032569CPCCCM1014A+10/7/17+257341</v>
      </c>
      <c r="C9638" t="s">
        <v>4313</v>
      </c>
      <c r="D9638" t="s">
        <v>4012</v>
      </c>
      <c r="E9638" t="s">
        <v>4013</v>
      </c>
      <c r="F9638" t="s">
        <v>386</v>
      </c>
      <c r="G9638" t="s">
        <v>18</v>
      </c>
      <c r="H9638" t="s">
        <v>18</v>
      </c>
      <c r="I9638">
        <v>1</v>
      </c>
      <c r="J9638" t="s">
        <v>19</v>
      </c>
      <c r="K9638">
        <v>2</v>
      </c>
      <c r="L9638" s="1">
        <v>42926.406307870369</v>
      </c>
      <c r="M9638" s="1">
        <v>42926.406307870369</v>
      </c>
      <c r="N9638" t="s">
        <v>20</v>
      </c>
      <c r="O9638" t="s">
        <v>20</v>
      </c>
      <c r="P9638" t="s">
        <v>20</v>
      </c>
      <c r="Q9638" t="s">
        <v>387</v>
      </c>
      <c r="R9638">
        <v>257341</v>
      </c>
    </row>
    <row r="9639" spans="1:18" x14ac:dyDescent="0.2">
      <c r="A9639" t="str">
        <f>VLOOKUP(B9639,Christine!B:R,3,FALSE)</f>
        <v>Nathan Hunter</v>
      </c>
      <c r="B9639" t="str">
        <f t="shared" si="150"/>
        <v>200032569CPCCCM1015A+11/7/17+257541</v>
      </c>
      <c r="C9639" t="s">
        <v>4252</v>
      </c>
      <c r="D9639" t="s">
        <v>4012</v>
      </c>
      <c r="E9639" t="s">
        <v>4013</v>
      </c>
      <c r="F9639" t="s">
        <v>136</v>
      </c>
      <c r="G9639" t="s">
        <v>18</v>
      </c>
      <c r="H9639" t="s">
        <v>18</v>
      </c>
      <c r="I9639">
        <v>1</v>
      </c>
      <c r="J9639" t="s">
        <v>19</v>
      </c>
      <c r="K9639">
        <v>2</v>
      </c>
      <c r="L9639" s="1">
        <v>42927.386736111112</v>
      </c>
      <c r="M9639" s="1">
        <v>42927.386736111112</v>
      </c>
      <c r="N9639" t="s">
        <v>20</v>
      </c>
      <c r="O9639" t="s">
        <v>20</v>
      </c>
      <c r="P9639" t="s">
        <v>20</v>
      </c>
      <c r="Q9639" t="s">
        <v>137</v>
      </c>
      <c r="R9639">
        <v>257541</v>
      </c>
    </row>
    <row r="9640" spans="1:18" x14ac:dyDescent="0.2">
      <c r="A9640" t="str">
        <f>VLOOKUP(B9640,Christine!B:R,3,FALSE)</f>
        <v>Nathan Hunter</v>
      </c>
      <c r="B9640" t="str">
        <f t="shared" si="150"/>
        <v>200032569CPCCOHS2001A+10/7/17+257340</v>
      </c>
      <c r="C9640" t="s">
        <v>4313</v>
      </c>
      <c r="D9640" t="s">
        <v>4012</v>
      </c>
      <c r="E9640" t="s">
        <v>4013</v>
      </c>
      <c r="F9640" t="s">
        <v>390</v>
      </c>
      <c r="G9640" t="s">
        <v>18</v>
      </c>
      <c r="H9640" t="s">
        <v>18</v>
      </c>
      <c r="I9640">
        <v>1</v>
      </c>
      <c r="J9640" t="s">
        <v>19</v>
      </c>
      <c r="K9640">
        <v>2</v>
      </c>
      <c r="L9640" s="1">
        <v>42926.392939814818</v>
      </c>
      <c r="M9640" s="1">
        <v>42926.392939814818</v>
      </c>
      <c r="N9640" t="s">
        <v>20</v>
      </c>
      <c r="O9640" t="s">
        <v>20</v>
      </c>
      <c r="P9640" t="s">
        <v>20</v>
      </c>
      <c r="Q9640" t="s">
        <v>391</v>
      </c>
      <c r="R9640">
        <v>257340</v>
      </c>
    </row>
    <row r="9641" spans="1:18" x14ac:dyDescent="0.2">
      <c r="A9641" t="str">
        <f>VLOOKUP(B9641,Christine!B:R,3,FALSE)</f>
        <v>Madison Van Den Hout</v>
      </c>
      <c r="B9641" t="str">
        <f t="shared" si="150"/>
        <v>200032578BSBSUS201+29/6/17+248993</v>
      </c>
      <c r="C9641" t="s">
        <v>4341</v>
      </c>
      <c r="D9641" t="s">
        <v>4014</v>
      </c>
      <c r="E9641" t="s">
        <v>4015</v>
      </c>
      <c r="F9641" t="s">
        <v>762</v>
      </c>
      <c r="G9641" t="s">
        <v>18</v>
      </c>
      <c r="H9641" t="s">
        <v>18</v>
      </c>
      <c r="I9641">
        <v>1</v>
      </c>
      <c r="J9641" t="s">
        <v>19</v>
      </c>
      <c r="K9641">
        <v>2</v>
      </c>
      <c r="L9641" s="1">
        <v>42915.405347222222</v>
      </c>
      <c r="M9641" s="1">
        <v>42915.405347222222</v>
      </c>
      <c r="N9641" t="s">
        <v>20</v>
      </c>
      <c r="O9641" t="s">
        <v>20</v>
      </c>
      <c r="P9641" t="s">
        <v>20</v>
      </c>
      <c r="Q9641" t="s">
        <v>763</v>
      </c>
      <c r="R9641">
        <v>248993</v>
      </c>
    </row>
    <row r="9642" spans="1:18" x14ac:dyDescent="0.2">
      <c r="A9642" t="str">
        <f>VLOOKUP(B9642,Christine!B:R,3,FALSE)</f>
        <v>Madison Van Den Hout</v>
      </c>
      <c r="B9642" t="str">
        <f t="shared" si="150"/>
        <v>200032578SHBHBAS002+29/6/17+248996</v>
      </c>
      <c r="C9642" t="s">
        <v>4341</v>
      </c>
      <c r="D9642" t="s">
        <v>4014</v>
      </c>
      <c r="E9642" t="s">
        <v>4015</v>
      </c>
      <c r="F9642" t="s">
        <v>766</v>
      </c>
      <c r="G9642" t="s">
        <v>18</v>
      </c>
      <c r="H9642" t="s">
        <v>18</v>
      </c>
      <c r="I9642">
        <v>1</v>
      </c>
      <c r="J9642" t="s">
        <v>19</v>
      </c>
      <c r="K9642">
        <v>2</v>
      </c>
      <c r="L9642" s="1">
        <v>42915.398043981484</v>
      </c>
      <c r="M9642" s="1">
        <v>42915.398043981484</v>
      </c>
      <c r="N9642" t="s">
        <v>20</v>
      </c>
      <c r="O9642" t="s">
        <v>20</v>
      </c>
      <c r="P9642" t="s">
        <v>20</v>
      </c>
      <c r="Q9642" t="s">
        <v>767</v>
      </c>
      <c r="R9642">
        <v>248996</v>
      </c>
    </row>
    <row r="9643" spans="1:18" x14ac:dyDescent="0.2">
      <c r="A9643" t="str">
        <f>VLOOKUP(B9643,Christine!B:R,3,FALSE)</f>
        <v>Madison Van Den Hout</v>
      </c>
      <c r="B9643" t="str">
        <f t="shared" si="150"/>
        <v>200032578SHBHCLS002+13/7/17+252797</v>
      </c>
      <c r="C9643" t="s">
        <v>4324</v>
      </c>
      <c r="D9643" t="s">
        <v>4014</v>
      </c>
      <c r="E9643" t="s">
        <v>4015</v>
      </c>
      <c r="F9643" t="s">
        <v>768</v>
      </c>
      <c r="G9643" t="s">
        <v>18</v>
      </c>
      <c r="H9643" t="s">
        <v>18</v>
      </c>
      <c r="I9643">
        <v>1</v>
      </c>
      <c r="J9643" t="s">
        <v>19</v>
      </c>
      <c r="K9643">
        <v>2</v>
      </c>
      <c r="L9643" s="1">
        <v>42929.584756944445</v>
      </c>
      <c r="M9643" s="1">
        <v>42929.584756944445</v>
      </c>
      <c r="N9643" t="s">
        <v>20</v>
      </c>
      <c r="O9643" t="s">
        <v>20</v>
      </c>
      <c r="P9643" t="s">
        <v>20</v>
      </c>
      <c r="Q9643" t="s">
        <v>769</v>
      </c>
      <c r="R9643">
        <v>252797</v>
      </c>
    </row>
    <row r="9644" spans="1:18" x14ac:dyDescent="0.2">
      <c r="A9644" t="str">
        <f>VLOOKUP(B9644,Christine!B:R,3,FALSE)</f>
        <v>Madison Van Den Hout</v>
      </c>
      <c r="B9644" t="str">
        <f t="shared" si="150"/>
        <v>200032578SHBXWHS001+29/6/17+234177</v>
      </c>
      <c r="C9644" t="s">
        <v>4341</v>
      </c>
      <c r="D9644" t="s">
        <v>4014</v>
      </c>
      <c r="E9644" t="s">
        <v>4015</v>
      </c>
      <c r="F9644" t="s">
        <v>790</v>
      </c>
      <c r="G9644" t="s">
        <v>18</v>
      </c>
      <c r="H9644" t="s">
        <v>18</v>
      </c>
      <c r="I9644">
        <v>1</v>
      </c>
      <c r="J9644" t="s">
        <v>19</v>
      </c>
      <c r="K9644">
        <v>2</v>
      </c>
      <c r="L9644" s="1">
        <v>42915.41578703704</v>
      </c>
      <c r="M9644" s="1">
        <v>42915.41578703704</v>
      </c>
      <c r="N9644" t="s">
        <v>20</v>
      </c>
      <c r="O9644" t="s">
        <v>20</v>
      </c>
      <c r="P9644" t="s">
        <v>20</v>
      </c>
      <c r="Q9644" t="s">
        <v>791</v>
      </c>
      <c r="R9644">
        <v>234177</v>
      </c>
    </row>
    <row r="9645" spans="1:18" x14ac:dyDescent="0.2">
      <c r="A9645" t="str">
        <f>VLOOKUP(B9645,Christine!B:R,3,FALSE)</f>
        <v>Prudence Meldrum</v>
      </c>
      <c r="B9645" t="str">
        <f t="shared" si="150"/>
        <v>200032659HLTEN620B+5/6/17+271111</v>
      </c>
      <c r="C9645" t="s">
        <v>4306</v>
      </c>
      <c r="D9645" t="s">
        <v>4016</v>
      </c>
      <c r="E9645" t="s">
        <v>4017</v>
      </c>
      <c r="F9645" t="s">
        <v>396</v>
      </c>
      <c r="G9645" t="s">
        <v>18</v>
      </c>
      <c r="H9645" t="s">
        <v>18</v>
      </c>
      <c r="I9645">
        <v>1</v>
      </c>
      <c r="J9645" t="s">
        <v>19</v>
      </c>
      <c r="K9645">
        <v>2</v>
      </c>
      <c r="L9645" s="1">
        <v>42891.468240740738</v>
      </c>
      <c r="M9645" s="1">
        <v>42891.468240740738</v>
      </c>
      <c r="N9645" t="s">
        <v>20</v>
      </c>
      <c r="O9645" t="s">
        <v>20</v>
      </c>
      <c r="P9645" t="s">
        <v>20</v>
      </c>
      <c r="Q9645" t="s">
        <v>397</v>
      </c>
      <c r="R9645">
        <v>271111</v>
      </c>
    </row>
    <row r="9646" spans="1:18" x14ac:dyDescent="0.2">
      <c r="A9646" t="str">
        <f>VLOOKUP(B9646,Christine!B:R,3,FALSE)</f>
        <v>Doris Fish</v>
      </c>
      <c r="B9646" t="str">
        <f t="shared" si="150"/>
        <v>200032685HLTEN519C+23/6/17+260822</v>
      </c>
      <c r="C9646" t="s">
        <v>4337</v>
      </c>
      <c r="D9646" t="s">
        <v>4018</v>
      </c>
      <c r="E9646" t="s">
        <v>4019</v>
      </c>
      <c r="F9646" t="s">
        <v>106</v>
      </c>
      <c r="G9646" t="s">
        <v>18</v>
      </c>
      <c r="H9646" t="s">
        <v>18</v>
      </c>
      <c r="I9646">
        <v>1</v>
      </c>
      <c r="J9646" t="s">
        <v>19</v>
      </c>
      <c r="K9646">
        <v>2</v>
      </c>
      <c r="L9646" s="1">
        <v>42909.455821759257</v>
      </c>
      <c r="M9646" s="1">
        <v>42909.455821759257</v>
      </c>
      <c r="N9646" t="s">
        <v>20</v>
      </c>
      <c r="O9646" t="s">
        <v>20</v>
      </c>
      <c r="P9646" t="s">
        <v>20</v>
      </c>
      <c r="Q9646" t="s">
        <v>107</v>
      </c>
      <c r="R9646">
        <v>260822</v>
      </c>
    </row>
    <row r="9647" spans="1:18" x14ac:dyDescent="0.2">
      <c r="A9647" t="str">
        <f>VLOOKUP(B9647,Christine!B:R,3,FALSE)</f>
        <v>Jake Wheelock</v>
      </c>
      <c r="B9647" t="str">
        <f t="shared" si="150"/>
        <v>200032688CPCCCA2002B+4/7/17+257540</v>
      </c>
      <c r="C9647" t="s">
        <v>4305</v>
      </c>
      <c r="D9647" t="s">
        <v>4020</v>
      </c>
      <c r="E9647" t="s">
        <v>4021</v>
      </c>
      <c r="F9647" t="s">
        <v>126</v>
      </c>
      <c r="G9647" t="s">
        <v>18</v>
      </c>
      <c r="H9647" t="s">
        <v>18</v>
      </c>
      <c r="I9647">
        <v>1</v>
      </c>
      <c r="J9647" t="s">
        <v>19</v>
      </c>
      <c r="K9647">
        <v>2</v>
      </c>
      <c r="L9647" s="1">
        <v>42920.480150462965</v>
      </c>
      <c r="M9647" s="1">
        <v>42920.480150462965</v>
      </c>
      <c r="N9647" t="s">
        <v>20</v>
      </c>
      <c r="O9647" t="s">
        <v>20</v>
      </c>
      <c r="P9647" t="s">
        <v>20</v>
      </c>
      <c r="Q9647" t="s">
        <v>127</v>
      </c>
      <c r="R9647">
        <v>257540</v>
      </c>
    </row>
    <row r="9648" spans="1:18" x14ac:dyDescent="0.2">
      <c r="A9648" t="str">
        <f>VLOOKUP(B9648,Christine!B:R,3,FALSE)</f>
        <v>Jake Wheelock</v>
      </c>
      <c r="B9648" t="str">
        <f t="shared" si="150"/>
        <v>200032688CPCCCM1012A+4/7/17+257539</v>
      </c>
      <c r="C9648" t="s">
        <v>4305</v>
      </c>
      <c r="D9648" t="s">
        <v>4020</v>
      </c>
      <c r="E9648" t="s">
        <v>4021</v>
      </c>
      <c r="F9648" t="s">
        <v>134</v>
      </c>
      <c r="G9648" t="s">
        <v>18</v>
      </c>
      <c r="H9648" t="s">
        <v>18</v>
      </c>
      <c r="I9648">
        <v>1</v>
      </c>
      <c r="J9648" t="s">
        <v>19</v>
      </c>
      <c r="K9648">
        <v>2</v>
      </c>
      <c r="L9648" s="1">
        <v>42920.464884259258</v>
      </c>
      <c r="M9648" s="1">
        <v>42920.464884259258</v>
      </c>
      <c r="N9648" t="s">
        <v>20</v>
      </c>
      <c r="O9648" t="s">
        <v>20</v>
      </c>
      <c r="P9648" t="s">
        <v>20</v>
      </c>
      <c r="Q9648" t="s">
        <v>135</v>
      </c>
      <c r="R9648">
        <v>257539</v>
      </c>
    </row>
    <row r="9649" spans="1:18" x14ac:dyDescent="0.2">
      <c r="A9649" t="str">
        <f>VLOOKUP(B9649,Christine!B:R,3,FALSE)</f>
        <v>Jake Wheelock</v>
      </c>
      <c r="B9649" t="str">
        <f t="shared" si="150"/>
        <v>200032688CPCCCM1013A+3/7/17+257336</v>
      </c>
      <c r="C9649" t="s">
        <v>4195</v>
      </c>
      <c r="D9649" t="s">
        <v>4020</v>
      </c>
      <c r="E9649" t="s">
        <v>4021</v>
      </c>
      <c r="F9649" t="s">
        <v>384</v>
      </c>
      <c r="G9649" t="s">
        <v>18</v>
      </c>
      <c r="H9649" t="s">
        <v>18</v>
      </c>
      <c r="I9649">
        <v>1</v>
      </c>
      <c r="J9649" t="s">
        <v>19</v>
      </c>
      <c r="K9649">
        <v>2</v>
      </c>
      <c r="L9649" s="1">
        <v>42919.3675</v>
      </c>
      <c r="M9649" s="1">
        <v>42919.3675</v>
      </c>
      <c r="N9649" t="s">
        <v>20</v>
      </c>
      <c r="O9649" t="s">
        <v>20</v>
      </c>
      <c r="P9649" t="s">
        <v>20</v>
      </c>
      <c r="Q9649" t="s">
        <v>385</v>
      </c>
      <c r="R9649">
        <v>257336</v>
      </c>
    </row>
    <row r="9650" spans="1:18" x14ac:dyDescent="0.2">
      <c r="A9650" t="str">
        <f>VLOOKUP(B9650,Christine!B:R,3,FALSE)</f>
        <v>Jake Wheelock</v>
      </c>
      <c r="B9650" t="str">
        <f t="shared" si="150"/>
        <v>200032688CPCCCM1014A+3/7/17+257341</v>
      </c>
      <c r="C9650" t="s">
        <v>4195</v>
      </c>
      <c r="D9650" t="s">
        <v>4020</v>
      </c>
      <c r="E9650" t="s">
        <v>4021</v>
      </c>
      <c r="F9650" t="s">
        <v>386</v>
      </c>
      <c r="G9650" t="s">
        <v>18</v>
      </c>
      <c r="H9650" t="s">
        <v>18</v>
      </c>
      <c r="I9650">
        <v>1</v>
      </c>
      <c r="J9650" t="s">
        <v>19</v>
      </c>
      <c r="K9650">
        <v>2</v>
      </c>
      <c r="L9650" s="1">
        <v>42919.369687500002</v>
      </c>
      <c r="M9650" s="1">
        <v>42919.369687500002</v>
      </c>
      <c r="N9650" t="s">
        <v>20</v>
      </c>
      <c r="O9650" t="s">
        <v>20</v>
      </c>
      <c r="P9650" t="s">
        <v>20</v>
      </c>
      <c r="Q9650" t="s">
        <v>387</v>
      </c>
      <c r="R9650">
        <v>257341</v>
      </c>
    </row>
    <row r="9651" spans="1:18" x14ac:dyDescent="0.2">
      <c r="A9651" t="str">
        <f>VLOOKUP(B9651,Christine!B:R,3,FALSE)</f>
        <v>Jake Wheelock</v>
      </c>
      <c r="B9651" t="str">
        <f t="shared" si="150"/>
        <v>200032688CPCCCM1015A+4/7/17+257541</v>
      </c>
      <c r="C9651" t="s">
        <v>4305</v>
      </c>
      <c r="D9651" t="s">
        <v>4020</v>
      </c>
      <c r="E9651" t="s">
        <v>4021</v>
      </c>
      <c r="F9651" t="s">
        <v>136</v>
      </c>
      <c r="G9651" t="s">
        <v>18</v>
      </c>
      <c r="H9651" t="s">
        <v>18</v>
      </c>
      <c r="I9651">
        <v>1</v>
      </c>
      <c r="J9651" t="s">
        <v>19</v>
      </c>
      <c r="K9651">
        <v>2</v>
      </c>
      <c r="L9651" s="1">
        <v>42920.448449074072</v>
      </c>
      <c r="M9651" s="1">
        <v>42920.448449074072</v>
      </c>
      <c r="N9651" t="s">
        <v>20</v>
      </c>
      <c r="O9651" t="s">
        <v>20</v>
      </c>
      <c r="P9651" t="s">
        <v>20</v>
      </c>
      <c r="Q9651" t="s">
        <v>137</v>
      </c>
      <c r="R9651">
        <v>257541</v>
      </c>
    </row>
    <row r="9652" spans="1:18" x14ac:dyDescent="0.2">
      <c r="A9652" t="str">
        <f>VLOOKUP(B9652,Christine!B:R,3,FALSE)</f>
        <v>Jake Wheelock</v>
      </c>
      <c r="B9652" t="str">
        <f t="shared" si="150"/>
        <v>200032688CPCCOHS2001A+3/7/17+257340</v>
      </c>
      <c r="C9652" t="s">
        <v>4195</v>
      </c>
      <c r="D9652" t="s">
        <v>4020</v>
      </c>
      <c r="E9652" t="s">
        <v>4021</v>
      </c>
      <c r="F9652" t="s">
        <v>390</v>
      </c>
      <c r="G9652" t="s">
        <v>18</v>
      </c>
      <c r="H9652" t="s">
        <v>18</v>
      </c>
      <c r="I9652">
        <v>1</v>
      </c>
      <c r="J9652" t="s">
        <v>19</v>
      </c>
      <c r="K9652">
        <v>2</v>
      </c>
      <c r="L9652" s="1">
        <v>42919.366666666669</v>
      </c>
      <c r="M9652" s="1">
        <v>42919.366666666669</v>
      </c>
      <c r="N9652" t="s">
        <v>20</v>
      </c>
      <c r="O9652" t="s">
        <v>20</v>
      </c>
      <c r="P9652" t="s">
        <v>20</v>
      </c>
      <c r="Q9652" t="s">
        <v>391</v>
      </c>
      <c r="R9652">
        <v>257340</v>
      </c>
    </row>
    <row r="9653" spans="1:18" x14ac:dyDescent="0.2">
      <c r="A9653" t="str">
        <f>VLOOKUP(B9653,Christine!B:R,3,FALSE)</f>
        <v>Aaron Rees</v>
      </c>
      <c r="B9653" t="str">
        <f t="shared" si="150"/>
        <v>200032689CPCCOHS2001A+31/7/17+238503</v>
      </c>
      <c r="C9653" t="s">
        <v>4169</v>
      </c>
      <c r="D9653" t="s">
        <v>4022</v>
      </c>
      <c r="E9653" t="s">
        <v>4023</v>
      </c>
      <c r="F9653" t="s">
        <v>390</v>
      </c>
      <c r="G9653" t="s">
        <v>18</v>
      </c>
      <c r="H9653" t="s">
        <v>18</v>
      </c>
      <c r="I9653">
        <v>1</v>
      </c>
      <c r="J9653" t="s">
        <v>19</v>
      </c>
      <c r="K9653">
        <v>2</v>
      </c>
      <c r="L9653" s="1">
        <v>42947.344548611109</v>
      </c>
      <c r="M9653" s="1">
        <v>42947.344548611109</v>
      </c>
      <c r="N9653" t="s">
        <v>20</v>
      </c>
      <c r="O9653" t="s">
        <v>20</v>
      </c>
      <c r="P9653" t="s">
        <v>20</v>
      </c>
      <c r="Q9653" t="s">
        <v>1549</v>
      </c>
      <c r="R9653">
        <v>238503</v>
      </c>
    </row>
    <row r="9654" spans="1:18" x14ac:dyDescent="0.2">
      <c r="A9654" t="str">
        <f>VLOOKUP(B9654,Christine!B:R,3,FALSE)</f>
        <v>Aaron Rees</v>
      </c>
      <c r="B9654" t="str">
        <f t="shared" si="150"/>
        <v>200032689MSMSUP102+31/7/17+255647</v>
      </c>
      <c r="C9654" t="s">
        <v>4169</v>
      </c>
      <c r="D9654" t="s">
        <v>4022</v>
      </c>
      <c r="E9654" t="s">
        <v>4023</v>
      </c>
      <c r="F9654" t="s">
        <v>1096</v>
      </c>
      <c r="G9654" t="s">
        <v>18</v>
      </c>
      <c r="H9654" t="s">
        <v>18</v>
      </c>
      <c r="I9654">
        <v>1</v>
      </c>
      <c r="J9654" t="s">
        <v>19</v>
      </c>
      <c r="K9654">
        <v>2</v>
      </c>
      <c r="L9654" s="1">
        <v>42947.347002314818</v>
      </c>
      <c r="M9654" s="1">
        <v>42947.347002314818</v>
      </c>
      <c r="N9654" t="s">
        <v>20</v>
      </c>
      <c r="O9654" t="s">
        <v>20</v>
      </c>
      <c r="P9654" t="s">
        <v>20</v>
      </c>
      <c r="Q9654" t="s">
        <v>1550</v>
      </c>
      <c r="R9654">
        <v>255647</v>
      </c>
    </row>
    <row r="9655" spans="1:18" x14ac:dyDescent="0.2">
      <c r="A9655" t="str">
        <f>VLOOKUP(B9655,Christine!B:R,3,FALSE)</f>
        <v>Aaron Rees</v>
      </c>
      <c r="B9655" t="str">
        <f t="shared" si="150"/>
        <v>200032689MSMSUP106+31/7/17+255648</v>
      </c>
      <c r="C9655" t="s">
        <v>4169</v>
      </c>
      <c r="D9655" t="s">
        <v>4022</v>
      </c>
      <c r="E9655" t="s">
        <v>4023</v>
      </c>
      <c r="F9655" t="s">
        <v>1098</v>
      </c>
      <c r="G9655" t="s">
        <v>18</v>
      </c>
      <c r="H9655" t="s">
        <v>18</v>
      </c>
      <c r="I9655">
        <v>1</v>
      </c>
      <c r="J9655" t="s">
        <v>19</v>
      </c>
      <c r="K9655">
        <v>2</v>
      </c>
      <c r="L9655" s="1">
        <v>42947.348726851851</v>
      </c>
      <c r="M9655" s="1">
        <v>42947.348726851851</v>
      </c>
      <c r="N9655" t="s">
        <v>20</v>
      </c>
      <c r="O9655" t="s">
        <v>20</v>
      </c>
      <c r="P9655" t="s">
        <v>20</v>
      </c>
      <c r="Q9655" t="s">
        <v>1551</v>
      </c>
      <c r="R9655">
        <v>255648</v>
      </c>
    </row>
    <row r="9656" spans="1:18" x14ac:dyDescent="0.2">
      <c r="A9656" t="str">
        <f>VLOOKUP(B9656,Christine!B:R,3,FALSE)</f>
        <v>Amanda Hubbard</v>
      </c>
      <c r="B9656" t="str">
        <f t="shared" si="150"/>
        <v>200032704HLTEN519C+25/8/17+260822</v>
      </c>
      <c r="C9656" t="s">
        <v>4271</v>
      </c>
      <c r="D9656" t="s">
        <v>4024</v>
      </c>
      <c r="E9656" t="s">
        <v>4025</v>
      </c>
      <c r="F9656" t="s">
        <v>106</v>
      </c>
      <c r="G9656" t="s">
        <v>18</v>
      </c>
      <c r="H9656" t="s">
        <v>18</v>
      </c>
      <c r="I9656">
        <v>1</v>
      </c>
      <c r="J9656" t="s">
        <v>19</v>
      </c>
      <c r="K9656">
        <v>2</v>
      </c>
      <c r="L9656" s="1">
        <v>42972.383125</v>
      </c>
      <c r="M9656" s="1">
        <v>42972.383125</v>
      </c>
      <c r="N9656" t="s">
        <v>20</v>
      </c>
      <c r="O9656" t="s">
        <v>20</v>
      </c>
      <c r="P9656" t="s">
        <v>20</v>
      </c>
      <c r="Q9656" t="s">
        <v>107</v>
      </c>
      <c r="R9656">
        <v>260822</v>
      </c>
    </row>
    <row r="9657" spans="1:18" x14ac:dyDescent="0.2">
      <c r="A9657" t="str">
        <f>VLOOKUP(B9657,Christine!B:R,3,FALSE)</f>
        <v>Michael Hilsdon</v>
      </c>
      <c r="B9657" t="str">
        <f t="shared" si="150"/>
        <v>200032708AHCWHS401+9/8/17+278102</v>
      </c>
      <c r="C9657" t="s">
        <v>4319</v>
      </c>
      <c r="D9657" t="s">
        <v>4026</v>
      </c>
      <c r="E9657" t="s">
        <v>4027</v>
      </c>
      <c r="F9657" t="s">
        <v>276</v>
      </c>
      <c r="G9657" t="s">
        <v>18</v>
      </c>
      <c r="H9657" t="s">
        <v>18</v>
      </c>
      <c r="I9657">
        <v>1</v>
      </c>
      <c r="J9657" t="s">
        <v>19</v>
      </c>
      <c r="K9657">
        <v>2</v>
      </c>
      <c r="L9657" s="1">
        <v>42956.852407407408</v>
      </c>
      <c r="M9657" s="1">
        <v>42956.852407407408</v>
      </c>
      <c r="N9657" t="s">
        <v>20</v>
      </c>
      <c r="O9657" t="s">
        <v>20</v>
      </c>
      <c r="P9657" t="s">
        <v>20</v>
      </c>
      <c r="Q9657" t="s">
        <v>277</v>
      </c>
      <c r="R9657">
        <v>278102</v>
      </c>
    </row>
    <row r="9658" spans="1:18" x14ac:dyDescent="0.2">
      <c r="A9658" t="str">
        <f>VLOOKUP(B9658,Christine!B:R,3,FALSE)</f>
        <v>Michael Hilsdon</v>
      </c>
      <c r="B9658" t="str">
        <f t="shared" si="150"/>
        <v>200032708AHCWHS501+24/7/17+278096</v>
      </c>
      <c r="C9658" t="s">
        <v>4204</v>
      </c>
      <c r="D9658" t="s">
        <v>4026</v>
      </c>
      <c r="E9658" t="s">
        <v>4027</v>
      </c>
      <c r="F9658" t="s">
        <v>278</v>
      </c>
      <c r="G9658" t="s">
        <v>18</v>
      </c>
      <c r="H9658" t="s">
        <v>18</v>
      </c>
      <c r="I9658">
        <v>1</v>
      </c>
      <c r="J9658" t="s">
        <v>19</v>
      </c>
      <c r="K9658">
        <v>2</v>
      </c>
      <c r="L9658" s="1">
        <v>42940.925127314818</v>
      </c>
      <c r="M9658" s="1">
        <v>42940.925127314818</v>
      </c>
      <c r="N9658" t="s">
        <v>20</v>
      </c>
      <c r="O9658" t="s">
        <v>20</v>
      </c>
      <c r="P9658" t="s">
        <v>20</v>
      </c>
      <c r="Q9658" t="s">
        <v>279</v>
      </c>
      <c r="R9658">
        <v>278096</v>
      </c>
    </row>
    <row r="9659" spans="1:18" x14ac:dyDescent="0.2">
      <c r="A9659" t="str">
        <f>VLOOKUP(B9659,Christine!B:R,3,FALSE)</f>
        <v>Kylie Horkings</v>
      </c>
      <c r="B9659" t="str">
        <f t="shared" si="150"/>
        <v>200032716HLTEN519C+18/6/17+260822</v>
      </c>
      <c r="C9659" t="s">
        <v>4360</v>
      </c>
      <c r="D9659" t="s">
        <v>4028</v>
      </c>
      <c r="E9659" t="s">
        <v>4029</v>
      </c>
      <c r="F9659" t="s">
        <v>106</v>
      </c>
      <c r="G9659" t="s">
        <v>18</v>
      </c>
      <c r="H9659" t="s">
        <v>18</v>
      </c>
      <c r="I9659">
        <v>1</v>
      </c>
      <c r="J9659" t="s">
        <v>19</v>
      </c>
      <c r="K9659">
        <v>2</v>
      </c>
      <c r="L9659" s="1">
        <v>42904.827951388892</v>
      </c>
      <c r="M9659" s="1">
        <v>42904.827951388892</v>
      </c>
      <c r="N9659" t="s">
        <v>20</v>
      </c>
      <c r="O9659" t="s">
        <v>20</v>
      </c>
      <c r="P9659" t="s">
        <v>20</v>
      </c>
      <c r="Q9659" t="s">
        <v>107</v>
      </c>
      <c r="R9659">
        <v>260822</v>
      </c>
    </row>
    <row r="9660" spans="1:18" x14ac:dyDescent="0.2">
      <c r="A9660" t="str">
        <f>VLOOKUP(B9660,Christine!B:R,3,FALSE)</f>
        <v>Zaid Besim</v>
      </c>
      <c r="B9660" t="str">
        <f t="shared" si="150"/>
        <v>200032728CPCCCA2002B+11/7/17+257540</v>
      </c>
      <c r="C9660" t="s">
        <v>4252</v>
      </c>
      <c r="D9660" t="s">
        <v>4030</v>
      </c>
      <c r="E9660" t="s">
        <v>4031</v>
      </c>
      <c r="F9660" t="s">
        <v>126</v>
      </c>
      <c r="G9660" t="s">
        <v>18</v>
      </c>
      <c r="H9660" t="s">
        <v>18</v>
      </c>
      <c r="I9660">
        <v>1</v>
      </c>
      <c r="J9660" t="s">
        <v>19</v>
      </c>
      <c r="K9660">
        <v>2</v>
      </c>
      <c r="L9660" s="1">
        <v>42927.392453703702</v>
      </c>
      <c r="M9660" s="1">
        <v>42927.392453703702</v>
      </c>
      <c r="N9660" t="s">
        <v>20</v>
      </c>
      <c r="O9660" t="s">
        <v>20</v>
      </c>
      <c r="P9660" t="s">
        <v>20</v>
      </c>
      <c r="Q9660" t="s">
        <v>127</v>
      </c>
      <c r="R9660">
        <v>257540</v>
      </c>
    </row>
    <row r="9661" spans="1:18" x14ac:dyDescent="0.2">
      <c r="A9661" t="str">
        <f>VLOOKUP(B9661,Christine!B:R,3,FALSE)</f>
        <v>Zaid Besim</v>
      </c>
      <c r="B9661" t="str">
        <f t="shared" si="150"/>
        <v>200032728CPCCCM1012A+11/7/17+257539</v>
      </c>
      <c r="C9661" t="s">
        <v>4252</v>
      </c>
      <c r="D9661" t="s">
        <v>4030</v>
      </c>
      <c r="E9661" t="s">
        <v>4031</v>
      </c>
      <c r="F9661" t="s">
        <v>134</v>
      </c>
      <c r="G9661" t="s">
        <v>18</v>
      </c>
      <c r="H9661" t="s">
        <v>18</v>
      </c>
      <c r="I9661">
        <v>1</v>
      </c>
      <c r="J9661" t="s">
        <v>19</v>
      </c>
      <c r="K9661">
        <v>2</v>
      </c>
      <c r="L9661" s="1">
        <v>42927.387187499997</v>
      </c>
      <c r="M9661" s="1">
        <v>42927.387187499997</v>
      </c>
      <c r="N9661" t="s">
        <v>20</v>
      </c>
      <c r="O9661" t="s">
        <v>20</v>
      </c>
      <c r="P9661" t="s">
        <v>20</v>
      </c>
      <c r="Q9661" t="s">
        <v>135</v>
      </c>
      <c r="R9661">
        <v>257539</v>
      </c>
    </row>
    <row r="9662" spans="1:18" x14ac:dyDescent="0.2">
      <c r="A9662" t="str">
        <f>VLOOKUP(B9662,Christine!B:R,3,FALSE)</f>
        <v>Zaid Besim</v>
      </c>
      <c r="B9662" t="str">
        <f t="shared" si="150"/>
        <v>200032728CPCCCM1013A+10/7/17+257336</v>
      </c>
      <c r="C9662" t="s">
        <v>4313</v>
      </c>
      <c r="D9662" t="s">
        <v>4030</v>
      </c>
      <c r="E9662" t="s">
        <v>4031</v>
      </c>
      <c r="F9662" t="s">
        <v>384</v>
      </c>
      <c r="G9662" t="s">
        <v>18</v>
      </c>
      <c r="H9662" t="s">
        <v>18</v>
      </c>
      <c r="I9662">
        <v>1</v>
      </c>
      <c r="J9662" t="s">
        <v>19</v>
      </c>
      <c r="K9662">
        <v>2</v>
      </c>
      <c r="L9662" s="1">
        <v>42926.486168981479</v>
      </c>
      <c r="M9662" s="1">
        <v>42926.486168981479</v>
      </c>
      <c r="N9662" t="s">
        <v>20</v>
      </c>
      <c r="O9662" t="s">
        <v>20</v>
      </c>
      <c r="P9662" t="s">
        <v>20</v>
      </c>
      <c r="Q9662" t="s">
        <v>385</v>
      </c>
      <c r="R9662">
        <v>257336</v>
      </c>
    </row>
    <row r="9663" spans="1:18" x14ac:dyDescent="0.2">
      <c r="A9663" t="str">
        <f>VLOOKUP(B9663,Christine!B:R,3,FALSE)</f>
        <v>Zaid Besim</v>
      </c>
      <c r="B9663" t="str">
        <f t="shared" si="150"/>
        <v>200032728CPCCCM1014A+10/7/17+257341</v>
      </c>
      <c r="C9663" t="s">
        <v>4313</v>
      </c>
      <c r="D9663" t="s">
        <v>4030</v>
      </c>
      <c r="E9663" t="s">
        <v>4031</v>
      </c>
      <c r="F9663" t="s">
        <v>386</v>
      </c>
      <c r="G9663" t="s">
        <v>18</v>
      </c>
      <c r="H9663" t="s">
        <v>18</v>
      </c>
      <c r="I9663">
        <v>1</v>
      </c>
      <c r="J9663" t="s">
        <v>19</v>
      </c>
      <c r="K9663">
        <v>2</v>
      </c>
      <c r="L9663" s="1">
        <v>42926.487210648149</v>
      </c>
      <c r="M9663" s="1">
        <v>42926.487210648149</v>
      </c>
      <c r="N9663" t="s">
        <v>20</v>
      </c>
      <c r="O9663" t="s">
        <v>20</v>
      </c>
      <c r="P9663" t="s">
        <v>20</v>
      </c>
      <c r="Q9663" t="s">
        <v>387</v>
      </c>
      <c r="R9663">
        <v>257341</v>
      </c>
    </row>
    <row r="9664" spans="1:18" x14ac:dyDescent="0.2">
      <c r="A9664" t="str">
        <f>VLOOKUP(B9664,Christine!B:R,3,FALSE)</f>
        <v>Zaid Besim</v>
      </c>
      <c r="B9664" t="str">
        <f t="shared" si="150"/>
        <v>200032728CPCCCM1015A+11/7/17+257541</v>
      </c>
      <c r="C9664" t="s">
        <v>4252</v>
      </c>
      <c r="D9664" t="s">
        <v>4030</v>
      </c>
      <c r="E9664" t="s">
        <v>4031</v>
      </c>
      <c r="F9664" t="s">
        <v>136</v>
      </c>
      <c r="G9664" t="s">
        <v>18</v>
      </c>
      <c r="H9664" t="s">
        <v>18</v>
      </c>
      <c r="I9664">
        <v>1</v>
      </c>
      <c r="J9664" t="s">
        <v>19</v>
      </c>
      <c r="K9664">
        <v>2</v>
      </c>
      <c r="L9664" s="1">
        <v>42927.385833333334</v>
      </c>
      <c r="M9664" s="1">
        <v>42927.385833333334</v>
      </c>
      <c r="N9664" t="s">
        <v>20</v>
      </c>
      <c r="O9664" t="s">
        <v>20</v>
      </c>
      <c r="P9664" t="s">
        <v>20</v>
      </c>
      <c r="Q9664" t="s">
        <v>137</v>
      </c>
      <c r="R9664">
        <v>257541</v>
      </c>
    </row>
    <row r="9665" spans="1:18" x14ac:dyDescent="0.2">
      <c r="A9665" t="str">
        <f>VLOOKUP(B9665,Christine!B:R,3,FALSE)</f>
        <v>Zaid Besim</v>
      </c>
      <c r="B9665" t="str">
        <f t="shared" si="150"/>
        <v>200032728CPCCOHS2001A+10/7/17+257340</v>
      </c>
      <c r="C9665" t="s">
        <v>4313</v>
      </c>
      <c r="D9665" t="s">
        <v>4030</v>
      </c>
      <c r="E9665" t="s">
        <v>4031</v>
      </c>
      <c r="F9665" t="s">
        <v>390</v>
      </c>
      <c r="G9665" t="s">
        <v>18</v>
      </c>
      <c r="H9665" t="s">
        <v>18</v>
      </c>
      <c r="I9665">
        <v>1</v>
      </c>
      <c r="J9665" t="s">
        <v>19</v>
      </c>
      <c r="K9665">
        <v>2</v>
      </c>
      <c r="L9665" s="1">
        <v>42926.4843287037</v>
      </c>
      <c r="M9665" s="1">
        <v>42926.4843287037</v>
      </c>
      <c r="N9665" t="s">
        <v>20</v>
      </c>
      <c r="O9665" t="s">
        <v>20</v>
      </c>
      <c r="P9665" t="s">
        <v>20</v>
      </c>
      <c r="Q9665" t="s">
        <v>391</v>
      </c>
      <c r="R9665">
        <v>257340</v>
      </c>
    </row>
    <row r="9666" spans="1:18" x14ac:dyDescent="0.2">
      <c r="A9666" t="str">
        <f>VLOOKUP(B9666,Christine!B:R,3,FALSE)</f>
        <v>Jesse Ellks</v>
      </c>
      <c r="B9666" t="str">
        <f t="shared" si="150"/>
        <v>200032816AHCINF201+31/7/17+277285</v>
      </c>
      <c r="C9666" t="s">
        <v>4169</v>
      </c>
      <c r="D9666" t="s">
        <v>4032</v>
      </c>
      <c r="E9666" t="s">
        <v>4033</v>
      </c>
      <c r="F9666" t="s">
        <v>3179</v>
      </c>
      <c r="G9666" t="s">
        <v>18</v>
      </c>
      <c r="H9666" t="s">
        <v>18</v>
      </c>
      <c r="I9666">
        <v>1</v>
      </c>
      <c r="J9666" t="s">
        <v>19</v>
      </c>
      <c r="K9666">
        <v>2</v>
      </c>
      <c r="L9666" s="1">
        <v>42947.859976851854</v>
      </c>
      <c r="M9666" s="1">
        <v>42947.859976851854</v>
      </c>
      <c r="N9666" t="s">
        <v>20</v>
      </c>
      <c r="O9666" t="s">
        <v>20</v>
      </c>
      <c r="P9666" t="s">
        <v>20</v>
      </c>
      <c r="Q9666" t="s">
        <v>3180</v>
      </c>
      <c r="R9666">
        <v>277285</v>
      </c>
    </row>
    <row r="9667" spans="1:18" x14ac:dyDescent="0.2">
      <c r="A9667" t="str">
        <f>VLOOKUP(B9667,Christine!B:R,3,FALSE)</f>
        <v>Jesse Ellks</v>
      </c>
      <c r="B9667" t="str">
        <f t="shared" ref="B9667:B9730" si="151">E9667&amp;F9667&amp;C9667&amp;R9667</f>
        <v>200032816AHCINF202+31/7/17+277286</v>
      </c>
      <c r="C9667" t="s">
        <v>4169</v>
      </c>
      <c r="D9667" t="s">
        <v>4032</v>
      </c>
      <c r="E9667" t="s">
        <v>4033</v>
      </c>
      <c r="F9667" t="s">
        <v>3181</v>
      </c>
      <c r="G9667" t="s">
        <v>18</v>
      </c>
      <c r="H9667" t="s">
        <v>18</v>
      </c>
      <c r="I9667">
        <v>1</v>
      </c>
      <c r="J9667" t="s">
        <v>19</v>
      </c>
      <c r="K9667">
        <v>2</v>
      </c>
      <c r="L9667" s="1">
        <v>42947.85665509259</v>
      </c>
      <c r="M9667" s="1">
        <v>42947.85665509259</v>
      </c>
      <c r="N9667" t="s">
        <v>20</v>
      </c>
      <c r="O9667" t="s">
        <v>20</v>
      </c>
      <c r="P9667" t="s">
        <v>20</v>
      </c>
      <c r="Q9667" t="s">
        <v>3182</v>
      </c>
      <c r="R9667">
        <v>277286</v>
      </c>
    </row>
    <row r="9668" spans="1:18" x14ac:dyDescent="0.2">
      <c r="A9668" t="str">
        <f>VLOOKUP(B9668,Christine!B:R,3,FALSE)</f>
        <v>Jesse Ellks</v>
      </c>
      <c r="B9668" t="str">
        <f t="shared" si="151"/>
        <v>200032816AHCLSK202+18/8/17+274620</v>
      </c>
      <c r="C9668" t="s">
        <v>4317</v>
      </c>
      <c r="D9668" t="s">
        <v>4032</v>
      </c>
      <c r="E9668" t="s">
        <v>4033</v>
      </c>
      <c r="F9668" t="s">
        <v>2451</v>
      </c>
      <c r="G9668" t="s">
        <v>18</v>
      </c>
      <c r="H9668" t="s">
        <v>18</v>
      </c>
      <c r="I9668">
        <v>1</v>
      </c>
      <c r="J9668" t="s">
        <v>19</v>
      </c>
      <c r="K9668">
        <v>2</v>
      </c>
      <c r="L9668" s="1">
        <v>42965.625625000001</v>
      </c>
      <c r="M9668" s="1">
        <v>42965.625625000001</v>
      </c>
      <c r="N9668" t="s">
        <v>20</v>
      </c>
      <c r="O9668" t="s">
        <v>20</v>
      </c>
      <c r="P9668" t="s">
        <v>20</v>
      </c>
      <c r="Q9668" t="s">
        <v>2452</v>
      </c>
      <c r="R9668">
        <v>274620</v>
      </c>
    </row>
    <row r="9669" spans="1:18" x14ac:dyDescent="0.2">
      <c r="A9669" t="str">
        <f>VLOOKUP(B9669,Christine!B:R,3,FALSE)</f>
        <v>Jesse Ellks</v>
      </c>
      <c r="B9669" t="str">
        <f t="shared" si="151"/>
        <v>200032816AHCLSK205+18/8/17+275656</v>
      </c>
      <c r="C9669" t="s">
        <v>4317</v>
      </c>
      <c r="D9669" t="s">
        <v>4032</v>
      </c>
      <c r="E9669" t="s">
        <v>4033</v>
      </c>
      <c r="F9669" t="s">
        <v>2453</v>
      </c>
      <c r="G9669" t="s">
        <v>18</v>
      </c>
      <c r="H9669" t="s">
        <v>18</v>
      </c>
      <c r="I9669">
        <v>1</v>
      </c>
      <c r="J9669" t="s">
        <v>19</v>
      </c>
      <c r="K9669">
        <v>2</v>
      </c>
      <c r="L9669" s="1">
        <v>42965.628912037035</v>
      </c>
      <c r="M9669" s="1">
        <v>42965.628912037035</v>
      </c>
      <c r="N9669" t="s">
        <v>20</v>
      </c>
      <c r="O9669" t="s">
        <v>20</v>
      </c>
      <c r="P9669" t="s">
        <v>20</v>
      </c>
      <c r="Q9669" t="s">
        <v>2454</v>
      </c>
      <c r="R9669">
        <v>275656</v>
      </c>
    </row>
    <row r="9670" spans="1:18" x14ac:dyDescent="0.2">
      <c r="A9670" t="str">
        <f>VLOOKUP(B9670,Christine!B:R,3,FALSE)</f>
        <v>Jesse Ellks</v>
      </c>
      <c r="B9670" t="str">
        <f t="shared" si="151"/>
        <v>200032816AHCLSK209+1/7/17+276676</v>
      </c>
      <c r="C9670" t="s">
        <v>4366</v>
      </c>
      <c r="D9670" t="s">
        <v>4032</v>
      </c>
      <c r="E9670" t="s">
        <v>4033</v>
      </c>
      <c r="F9670" t="s">
        <v>2455</v>
      </c>
      <c r="G9670" t="s">
        <v>18</v>
      </c>
      <c r="H9670" t="s">
        <v>18</v>
      </c>
      <c r="I9670">
        <v>1</v>
      </c>
      <c r="J9670" t="s">
        <v>19</v>
      </c>
      <c r="K9670">
        <v>2</v>
      </c>
      <c r="L9670" s="1">
        <v>42917.440243055556</v>
      </c>
      <c r="M9670" s="1">
        <v>42917.440243055556</v>
      </c>
      <c r="N9670" t="s">
        <v>20</v>
      </c>
      <c r="O9670" t="s">
        <v>20</v>
      </c>
      <c r="P9670" t="s">
        <v>20</v>
      </c>
      <c r="Q9670" t="s">
        <v>2456</v>
      </c>
      <c r="R9670">
        <v>276676</v>
      </c>
    </row>
    <row r="9671" spans="1:18" x14ac:dyDescent="0.2">
      <c r="A9671" t="str">
        <f>VLOOKUP(B9671,Christine!B:R,3,FALSE)</f>
        <v>Jesse Ellks</v>
      </c>
      <c r="B9671" t="str">
        <f t="shared" si="151"/>
        <v>200032816AHCLSK210+18/8/17+275657</v>
      </c>
      <c r="C9671" t="s">
        <v>4317</v>
      </c>
      <c r="D9671" t="s">
        <v>4032</v>
      </c>
      <c r="E9671" t="s">
        <v>4033</v>
      </c>
      <c r="F9671" t="s">
        <v>2457</v>
      </c>
      <c r="G9671" t="s">
        <v>18</v>
      </c>
      <c r="H9671" t="s">
        <v>18</v>
      </c>
      <c r="I9671">
        <v>1</v>
      </c>
      <c r="J9671" t="s">
        <v>19</v>
      </c>
      <c r="K9671">
        <v>2</v>
      </c>
      <c r="L9671" s="1">
        <v>42965.631261574075</v>
      </c>
      <c r="M9671" s="1">
        <v>42965.631261574075</v>
      </c>
      <c r="N9671" t="s">
        <v>20</v>
      </c>
      <c r="O9671" t="s">
        <v>20</v>
      </c>
      <c r="P9671" t="s">
        <v>20</v>
      </c>
      <c r="Q9671" t="s">
        <v>2458</v>
      </c>
      <c r="R9671">
        <v>275657</v>
      </c>
    </row>
    <row r="9672" spans="1:18" x14ac:dyDescent="0.2">
      <c r="A9672" t="str">
        <f>VLOOKUP(B9672,Christine!B:R,3,FALSE)</f>
        <v>Jesse Ellks</v>
      </c>
      <c r="B9672" t="str">
        <f t="shared" si="151"/>
        <v>200032816AHCLSK211+18/8/17+274875</v>
      </c>
      <c r="C9672" t="s">
        <v>4317</v>
      </c>
      <c r="D9672" t="s">
        <v>4032</v>
      </c>
      <c r="E9672" t="s">
        <v>4033</v>
      </c>
      <c r="F9672" t="s">
        <v>2459</v>
      </c>
      <c r="G9672" t="s">
        <v>18</v>
      </c>
      <c r="H9672" t="s">
        <v>18</v>
      </c>
      <c r="I9672">
        <v>1</v>
      </c>
      <c r="J9672" t="s">
        <v>19</v>
      </c>
      <c r="K9672">
        <v>2</v>
      </c>
      <c r="L9672" s="1">
        <v>42965.6328125</v>
      </c>
      <c r="M9672" s="1">
        <v>42965.6328125</v>
      </c>
      <c r="N9672" t="s">
        <v>20</v>
      </c>
      <c r="O9672" t="s">
        <v>20</v>
      </c>
      <c r="P9672" t="s">
        <v>20</v>
      </c>
      <c r="Q9672" t="s">
        <v>2460</v>
      </c>
      <c r="R9672">
        <v>274875</v>
      </c>
    </row>
    <row r="9673" spans="1:18" x14ac:dyDescent="0.2">
      <c r="A9673" t="str">
        <f>VLOOKUP(B9673,Christine!B:R,3,FALSE)</f>
        <v>Jesse Ellks</v>
      </c>
      <c r="B9673" t="str">
        <f t="shared" si="151"/>
        <v>200032816AHCMOM202+22/8/17+228301</v>
      </c>
      <c r="C9673" t="s">
        <v>4234</v>
      </c>
      <c r="D9673" t="s">
        <v>4032</v>
      </c>
      <c r="E9673" t="s">
        <v>4033</v>
      </c>
      <c r="F9673" t="s">
        <v>3183</v>
      </c>
      <c r="G9673" t="s">
        <v>18</v>
      </c>
      <c r="H9673" t="s">
        <v>18</v>
      </c>
      <c r="I9673">
        <v>1</v>
      </c>
      <c r="J9673" t="s">
        <v>19</v>
      </c>
      <c r="K9673">
        <v>2</v>
      </c>
      <c r="L9673" s="1">
        <v>42969.715046296296</v>
      </c>
      <c r="M9673" s="1">
        <v>42969.715046296296</v>
      </c>
      <c r="N9673" t="s">
        <v>20</v>
      </c>
      <c r="O9673" t="s">
        <v>20</v>
      </c>
      <c r="P9673" t="s">
        <v>20</v>
      </c>
      <c r="Q9673" t="s">
        <v>3184</v>
      </c>
      <c r="R9673">
        <v>228301</v>
      </c>
    </row>
    <row r="9674" spans="1:18" x14ac:dyDescent="0.2">
      <c r="A9674" t="str">
        <f>VLOOKUP(B9674,Christine!B:R,3,FALSE)</f>
        <v>Jesse Ellks</v>
      </c>
      <c r="B9674" t="str">
        <f t="shared" si="151"/>
        <v>200032816AHCPCM201+2/7/17+270938</v>
      </c>
      <c r="C9674" t="s">
        <v>4369</v>
      </c>
      <c r="D9674" t="s">
        <v>4032</v>
      </c>
      <c r="E9674" t="s">
        <v>4033</v>
      </c>
      <c r="F9674" t="s">
        <v>3185</v>
      </c>
      <c r="G9674" t="s">
        <v>18</v>
      </c>
      <c r="H9674" t="s">
        <v>18</v>
      </c>
      <c r="I9674">
        <v>1</v>
      </c>
      <c r="J9674" t="s">
        <v>19</v>
      </c>
      <c r="K9674">
        <v>2</v>
      </c>
      <c r="L9674" s="1">
        <v>42918.447592592594</v>
      </c>
      <c r="M9674" s="1">
        <v>42918.447592592594</v>
      </c>
      <c r="N9674" t="s">
        <v>20</v>
      </c>
      <c r="O9674" t="s">
        <v>20</v>
      </c>
      <c r="P9674" t="s">
        <v>20</v>
      </c>
      <c r="Q9674" t="s">
        <v>3186</v>
      </c>
      <c r="R9674">
        <v>270938</v>
      </c>
    </row>
    <row r="9675" spans="1:18" x14ac:dyDescent="0.2">
      <c r="A9675" t="str">
        <f>VLOOKUP(B9675,Christine!B:R,3,FALSE)</f>
        <v>Jesse Ellks</v>
      </c>
      <c r="B9675" t="str">
        <f t="shared" si="151"/>
        <v>200032816AHCSOL202+27/6/17+265760</v>
      </c>
      <c r="C9675" t="s">
        <v>4253</v>
      </c>
      <c r="D9675" t="s">
        <v>4032</v>
      </c>
      <c r="E9675" t="s">
        <v>4033</v>
      </c>
      <c r="F9675" t="s">
        <v>3187</v>
      </c>
      <c r="G9675" t="s">
        <v>18</v>
      </c>
      <c r="H9675" t="s">
        <v>18</v>
      </c>
      <c r="I9675">
        <v>1</v>
      </c>
      <c r="J9675" t="s">
        <v>19</v>
      </c>
      <c r="K9675">
        <v>2</v>
      </c>
      <c r="L9675" s="1">
        <v>42913.667974537035</v>
      </c>
      <c r="M9675" s="1">
        <v>42913.667974537035</v>
      </c>
      <c r="N9675" t="s">
        <v>20</v>
      </c>
      <c r="O9675" t="s">
        <v>20</v>
      </c>
      <c r="P9675" t="s">
        <v>20</v>
      </c>
      <c r="Q9675" t="s">
        <v>3188</v>
      </c>
      <c r="R9675">
        <v>265760</v>
      </c>
    </row>
    <row r="9676" spans="1:18" x14ac:dyDescent="0.2">
      <c r="A9676" t="str">
        <f>VLOOKUP(B9676,Christine!B:R,3,FALSE)</f>
        <v>Jesse Ellks</v>
      </c>
      <c r="B9676" t="str">
        <f t="shared" si="151"/>
        <v>200032816AHCWHS201+24/6/17+238034</v>
      </c>
      <c r="C9676" t="s">
        <v>4230</v>
      </c>
      <c r="D9676" t="s">
        <v>4032</v>
      </c>
      <c r="E9676" t="s">
        <v>4033</v>
      </c>
      <c r="F9676" t="s">
        <v>2134</v>
      </c>
      <c r="G9676" t="s">
        <v>18</v>
      </c>
      <c r="H9676" t="s">
        <v>18</v>
      </c>
      <c r="I9676">
        <v>1</v>
      </c>
      <c r="J9676" t="s">
        <v>19</v>
      </c>
      <c r="K9676">
        <v>2</v>
      </c>
      <c r="L9676" s="1">
        <v>42910.514861111114</v>
      </c>
      <c r="M9676" s="1">
        <v>42910.514861111114</v>
      </c>
      <c r="N9676" t="s">
        <v>20</v>
      </c>
      <c r="O9676" t="s">
        <v>20</v>
      </c>
      <c r="P9676" t="s">
        <v>20</v>
      </c>
      <c r="Q9676" t="s">
        <v>2135</v>
      </c>
      <c r="R9676">
        <v>238034</v>
      </c>
    </row>
    <row r="9677" spans="1:18" x14ac:dyDescent="0.2">
      <c r="A9677" t="str">
        <f>VLOOKUP(B9677,Christine!B:R,3,FALSE)</f>
        <v>Jesse Ellks</v>
      </c>
      <c r="B9677" t="str">
        <f t="shared" si="151"/>
        <v>200032816AHCWRK201+1/7/17+276675</v>
      </c>
      <c r="C9677" t="s">
        <v>4366</v>
      </c>
      <c r="D9677" t="s">
        <v>4032</v>
      </c>
      <c r="E9677" t="s">
        <v>4033</v>
      </c>
      <c r="F9677" t="s">
        <v>2461</v>
      </c>
      <c r="G9677" t="s">
        <v>18</v>
      </c>
      <c r="H9677" t="s">
        <v>18</v>
      </c>
      <c r="I9677">
        <v>1</v>
      </c>
      <c r="J9677" t="s">
        <v>19</v>
      </c>
      <c r="K9677">
        <v>2</v>
      </c>
      <c r="L9677" s="1">
        <v>42917.439791666664</v>
      </c>
      <c r="M9677" s="1">
        <v>42917.439791666664</v>
      </c>
      <c r="N9677" t="s">
        <v>20</v>
      </c>
      <c r="O9677" t="s">
        <v>20</v>
      </c>
      <c r="P9677" t="s">
        <v>20</v>
      </c>
      <c r="Q9677" t="s">
        <v>2462</v>
      </c>
      <c r="R9677">
        <v>276675</v>
      </c>
    </row>
    <row r="9678" spans="1:18" x14ac:dyDescent="0.2">
      <c r="A9678" t="str">
        <f>VLOOKUP(B9678,Christine!B:R,3,FALSE)</f>
        <v>Jesse Ellks</v>
      </c>
      <c r="B9678" t="str">
        <f t="shared" si="151"/>
        <v>200032816AHCWRK204+26/6/17+270308</v>
      </c>
      <c r="C9678" t="s">
        <v>4256</v>
      </c>
      <c r="D9678" t="s">
        <v>4032</v>
      </c>
      <c r="E9678" t="s">
        <v>4033</v>
      </c>
      <c r="F9678" t="s">
        <v>2463</v>
      </c>
      <c r="G9678" t="s">
        <v>18</v>
      </c>
      <c r="H9678" t="s">
        <v>18</v>
      </c>
      <c r="I9678">
        <v>1</v>
      </c>
      <c r="J9678" t="s">
        <v>19</v>
      </c>
      <c r="K9678">
        <v>2</v>
      </c>
      <c r="L9678" s="1">
        <v>42912.63517361111</v>
      </c>
      <c r="M9678" s="1">
        <v>42912.63517361111</v>
      </c>
      <c r="N9678" t="s">
        <v>20</v>
      </c>
      <c r="O9678" t="s">
        <v>20</v>
      </c>
      <c r="P9678" t="s">
        <v>20</v>
      </c>
      <c r="Q9678" t="s">
        <v>2464</v>
      </c>
      <c r="R9678">
        <v>270308</v>
      </c>
    </row>
    <row r="9679" spans="1:18" x14ac:dyDescent="0.2">
      <c r="A9679" t="str">
        <f>VLOOKUP(B9679,Christine!B:R,3,FALSE)</f>
        <v>Jesse Ellks</v>
      </c>
      <c r="B9679" t="str">
        <f t="shared" si="151"/>
        <v>200032816AHCWRK205+26/6/17+270309</v>
      </c>
      <c r="C9679" t="s">
        <v>4256</v>
      </c>
      <c r="D9679" t="s">
        <v>4032</v>
      </c>
      <c r="E9679" t="s">
        <v>4033</v>
      </c>
      <c r="F9679" t="s">
        <v>2465</v>
      </c>
      <c r="G9679" t="s">
        <v>18</v>
      </c>
      <c r="H9679" t="s">
        <v>18</v>
      </c>
      <c r="I9679">
        <v>1</v>
      </c>
      <c r="J9679" t="s">
        <v>19</v>
      </c>
      <c r="K9679">
        <v>2</v>
      </c>
      <c r="L9679" s="1">
        <v>42912.63621527778</v>
      </c>
      <c r="M9679" s="1">
        <v>42912.63621527778</v>
      </c>
      <c r="N9679" t="s">
        <v>20</v>
      </c>
      <c r="O9679" t="s">
        <v>20</v>
      </c>
      <c r="P9679" t="s">
        <v>20</v>
      </c>
      <c r="Q9679" t="s">
        <v>2466</v>
      </c>
      <c r="R9679">
        <v>270309</v>
      </c>
    </row>
    <row r="9680" spans="1:18" x14ac:dyDescent="0.2">
      <c r="A9680" t="str">
        <f>VLOOKUP(B9680,Christine!B:R,3,FALSE)</f>
        <v>Jesse Ellks</v>
      </c>
      <c r="B9680" t="str">
        <f t="shared" si="151"/>
        <v>200032816AHCWRK209+26/6/17+265442</v>
      </c>
      <c r="C9680" t="s">
        <v>4256</v>
      </c>
      <c r="D9680" t="s">
        <v>4032</v>
      </c>
      <c r="E9680" t="s">
        <v>4033</v>
      </c>
      <c r="F9680" t="s">
        <v>2467</v>
      </c>
      <c r="G9680" t="s">
        <v>18</v>
      </c>
      <c r="H9680" t="s">
        <v>18</v>
      </c>
      <c r="I9680">
        <v>1</v>
      </c>
      <c r="J9680" t="s">
        <v>19</v>
      </c>
      <c r="K9680">
        <v>2</v>
      </c>
      <c r="L9680" s="1">
        <v>42912.628888888888</v>
      </c>
      <c r="M9680" s="1">
        <v>42912.628888888888</v>
      </c>
      <c r="N9680" t="s">
        <v>20</v>
      </c>
      <c r="O9680" t="s">
        <v>20</v>
      </c>
      <c r="P9680" t="s">
        <v>20</v>
      </c>
      <c r="Q9680" t="s">
        <v>2468</v>
      </c>
      <c r="R9680">
        <v>265442</v>
      </c>
    </row>
    <row r="9681" spans="1:18" x14ac:dyDescent="0.2">
      <c r="A9681" t="str">
        <f>VLOOKUP(B9681,Christine!B:R,3,FALSE)</f>
        <v>Jesse Ellks</v>
      </c>
      <c r="B9681" t="str">
        <f t="shared" si="151"/>
        <v>200032816TLID1001+24/6/17+235116</v>
      </c>
      <c r="C9681" t="s">
        <v>4230</v>
      </c>
      <c r="D9681" t="s">
        <v>4032</v>
      </c>
      <c r="E9681" t="s">
        <v>4033</v>
      </c>
      <c r="F9681" t="s">
        <v>2136</v>
      </c>
      <c r="G9681" t="s">
        <v>18</v>
      </c>
      <c r="H9681" t="s">
        <v>18</v>
      </c>
      <c r="I9681">
        <v>1</v>
      </c>
      <c r="J9681" t="s">
        <v>19</v>
      </c>
      <c r="K9681">
        <v>2</v>
      </c>
      <c r="L9681" s="1">
        <v>42910.522291666668</v>
      </c>
      <c r="M9681" s="1">
        <v>42910.522291666668</v>
      </c>
      <c r="N9681" t="s">
        <v>20</v>
      </c>
      <c r="O9681" t="s">
        <v>20</v>
      </c>
      <c r="P9681" t="s">
        <v>20</v>
      </c>
      <c r="Q9681" t="s">
        <v>2137</v>
      </c>
      <c r="R9681">
        <v>235116</v>
      </c>
    </row>
    <row r="9682" spans="1:18" x14ac:dyDescent="0.2">
      <c r="A9682" t="str">
        <f>VLOOKUP(B9682,Christine!B:R,3,FALSE)</f>
        <v>Jacob Morris</v>
      </c>
      <c r="B9682" t="str">
        <f t="shared" si="151"/>
        <v>200032897CPCCCA2002B+11/7/17+257540</v>
      </c>
      <c r="C9682" t="s">
        <v>4252</v>
      </c>
      <c r="D9682" t="s">
        <v>4034</v>
      </c>
      <c r="E9682" t="s">
        <v>4035</v>
      </c>
      <c r="F9682" t="s">
        <v>126</v>
      </c>
      <c r="G9682" t="s">
        <v>18</v>
      </c>
      <c r="H9682" t="s">
        <v>18</v>
      </c>
      <c r="I9682">
        <v>1</v>
      </c>
      <c r="J9682" t="s">
        <v>19</v>
      </c>
      <c r="K9682">
        <v>2</v>
      </c>
      <c r="L9682" s="1">
        <v>42927.391597222224</v>
      </c>
      <c r="M9682" s="1">
        <v>42927.391597222224</v>
      </c>
      <c r="N9682" t="s">
        <v>20</v>
      </c>
      <c r="O9682" t="s">
        <v>20</v>
      </c>
      <c r="P9682" t="s">
        <v>20</v>
      </c>
      <c r="Q9682" t="s">
        <v>127</v>
      </c>
      <c r="R9682">
        <v>257540</v>
      </c>
    </row>
    <row r="9683" spans="1:18" x14ac:dyDescent="0.2">
      <c r="A9683" t="str">
        <f>VLOOKUP(B9683,Christine!B:R,3,FALSE)</f>
        <v>Jacob Morris</v>
      </c>
      <c r="B9683" t="str">
        <f t="shared" si="151"/>
        <v>200032897CPCCCM1012A+11/7/17+257539</v>
      </c>
      <c r="C9683" t="s">
        <v>4252</v>
      </c>
      <c r="D9683" t="s">
        <v>4034</v>
      </c>
      <c r="E9683" t="s">
        <v>4035</v>
      </c>
      <c r="F9683" t="s">
        <v>134</v>
      </c>
      <c r="G9683" t="s">
        <v>18</v>
      </c>
      <c r="H9683" t="s">
        <v>18</v>
      </c>
      <c r="I9683">
        <v>1</v>
      </c>
      <c r="J9683" t="s">
        <v>19</v>
      </c>
      <c r="K9683">
        <v>2</v>
      </c>
      <c r="L9683" s="1">
        <v>42927.387812499997</v>
      </c>
      <c r="M9683" s="1">
        <v>42927.387812499997</v>
      </c>
      <c r="N9683" t="s">
        <v>20</v>
      </c>
      <c r="O9683" t="s">
        <v>20</v>
      </c>
      <c r="P9683" t="s">
        <v>20</v>
      </c>
      <c r="Q9683" t="s">
        <v>135</v>
      </c>
      <c r="R9683">
        <v>257539</v>
      </c>
    </row>
    <row r="9684" spans="1:18" x14ac:dyDescent="0.2">
      <c r="A9684" t="str">
        <f>VLOOKUP(B9684,Christine!B:R,3,FALSE)</f>
        <v>Jacob Morris</v>
      </c>
      <c r="B9684" t="str">
        <f t="shared" si="151"/>
        <v>200032897CPCCCM1013A+10/7/17+257336</v>
      </c>
      <c r="C9684" t="s">
        <v>4313</v>
      </c>
      <c r="D9684" t="s">
        <v>4034</v>
      </c>
      <c r="E9684" t="s">
        <v>4035</v>
      </c>
      <c r="F9684" t="s">
        <v>384</v>
      </c>
      <c r="G9684" t="s">
        <v>18</v>
      </c>
      <c r="H9684" t="s">
        <v>18</v>
      </c>
      <c r="I9684">
        <v>1</v>
      </c>
      <c r="J9684" t="s">
        <v>19</v>
      </c>
      <c r="K9684">
        <v>2</v>
      </c>
      <c r="L9684" s="1">
        <v>42926.485196759262</v>
      </c>
      <c r="M9684" s="1">
        <v>42926.485196759262</v>
      </c>
      <c r="N9684" t="s">
        <v>20</v>
      </c>
      <c r="O9684" t="s">
        <v>20</v>
      </c>
      <c r="P9684" t="s">
        <v>20</v>
      </c>
      <c r="Q9684" t="s">
        <v>385</v>
      </c>
      <c r="R9684">
        <v>257336</v>
      </c>
    </row>
    <row r="9685" spans="1:18" x14ac:dyDescent="0.2">
      <c r="A9685" t="str">
        <f>VLOOKUP(B9685,Christine!B:R,3,FALSE)</f>
        <v>Jacob Morris</v>
      </c>
      <c r="B9685" t="str">
        <f t="shared" si="151"/>
        <v>200032897CPCCCM1014A+10/7/17+257341</v>
      </c>
      <c r="C9685" t="s">
        <v>4313</v>
      </c>
      <c r="D9685" t="s">
        <v>4034</v>
      </c>
      <c r="E9685" t="s">
        <v>4035</v>
      </c>
      <c r="F9685" t="s">
        <v>386</v>
      </c>
      <c r="G9685" t="s">
        <v>18</v>
      </c>
      <c r="H9685" t="s">
        <v>18</v>
      </c>
      <c r="I9685">
        <v>1</v>
      </c>
      <c r="J9685" t="s">
        <v>19</v>
      </c>
      <c r="K9685">
        <v>2</v>
      </c>
      <c r="L9685" s="1">
        <v>42926.487199074072</v>
      </c>
      <c r="M9685" s="1">
        <v>42926.487199074072</v>
      </c>
      <c r="N9685" t="s">
        <v>20</v>
      </c>
      <c r="O9685" t="s">
        <v>20</v>
      </c>
      <c r="P9685" t="s">
        <v>20</v>
      </c>
      <c r="Q9685" t="s">
        <v>387</v>
      </c>
      <c r="R9685">
        <v>257341</v>
      </c>
    </row>
    <row r="9686" spans="1:18" x14ac:dyDescent="0.2">
      <c r="A9686" t="str">
        <f>VLOOKUP(B9686,Christine!B:R,3,FALSE)</f>
        <v>Jacob Morris</v>
      </c>
      <c r="B9686" t="str">
        <f t="shared" si="151"/>
        <v>200032897CPCCCM1015A+11/7/17+257541</v>
      </c>
      <c r="C9686" t="s">
        <v>4252</v>
      </c>
      <c r="D9686" t="s">
        <v>4034</v>
      </c>
      <c r="E9686" t="s">
        <v>4035</v>
      </c>
      <c r="F9686" t="s">
        <v>136</v>
      </c>
      <c r="G9686" t="s">
        <v>18</v>
      </c>
      <c r="H9686" t="s">
        <v>18</v>
      </c>
      <c r="I9686">
        <v>1</v>
      </c>
      <c r="J9686" t="s">
        <v>19</v>
      </c>
      <c r="K9686">
        <v>2</v>
      </c>
      <c r="L9686" s="1">
        <v>42927.385775462964</v>
      </c>
      <c r="M9686" s="1">
        <v>42927.385775462964</v>
      </c>
      <c r="N9686" t="s">
        <v>20</v>
      </c>
      <c r="O9686" t="s">
        <v>20</v>
      </c>
      <c r="P9686" t="s">
        <v>20</v>
      </c>
      <c r="Q9686" t="s">
        <v>137</v>
      </c>
      <c r="R9686">
        <v>257541</v>
      </c>
    </row>
    <row r="9687" spans="1:18" x14ac:dyDescent="0.2">
      <c r="A9687" t="str">
        <f>VLOOKUP(B9687,Christine!B:R,3,FALSE)</f>
        <v>Jacob Morris</v>
      </c>
      <c r="B9687" t="str">
        <f t="shared" si="151"/>
        <v>200032897CPCCOHS2001A+10/7/17+257340</v>
      </c>
      <c r="C9687" t="s">
        <v>4313</v>
      </c>
      <c r="D9687" t="s">
        <v>4034</v>
      </c>
      <c r="E9687" t="s">
        <v>4035</v>
      </c>
      <c r="F9687" t="s">
        <v>390</v>
      </c>
      <c r="G9687" t="s">
        <v>18</v>
      </c>
      <c r="H9687" t="s">
        <v>18</v>
      </c>
      <c r="I9687">
        <v>1</v>
      </c>
      <c r="J9687" t="s">
        <v>19</v>
      </c>
      <c r="K9687">
        <v>2</v>
      </c>
      <c r="L9687" s="1">
        <v>42926.387916666667</v>
      </c>
      <c r="M9687" s="1">
        <v>42926.387916666667</v>
      </c>
      <c r="N9687" t="s">
        <v>20</v>
      </c>
      <c r="O9687" t="s">
        <v>20</v>
      </c>
      <c r="P9687" t="s">
        <v>20</v>
      </c>
      <c r="Q9687" t="s">
        <v>391</v>
      </c>
      <c r="R9687">
        <v>257340</v>
      </c>
    </row>
    <row r="9688" spans="1:18" x14ac:dyDescent="0.2">
      <c r="A9688" t="str">
        <f>VLOOKUP(B9688,Christine!B:R,3,FALSE)</f>
        <v>Elly Mae Witte</v>
      </c>
      <c r="B9688" t="str">
        <f t="shared" si="151"/>
        <v>200032954HLTAAP002+4/8/17+254432</v>
      </c>
      <c r="C9688" t="s">
        <v>4301</v>
      </c>
      <c r="D9688" t="s">
        <v>4036</v>
      </c>
      <c r="E9688" t="s">
        <v>4037</v>
      </c>
      <c r="F9688" t="s">
        <v>30</v>
      </c>
      <c r="G9688" t="s">
        <v>18</v>
      </c>
      <c r="H9688" t="s">
        <v>18</v>
      </c>
      <c r="I9688">
        <v>1</v>
      </c>
      <c r="J9688" t="s">
        <v>19</v>
      </c>
      <c r="K9688">
        <v>2</v>
      </c>
      <c r="L9688" s="1">
        <v>42951.536180555559</v>
      </c>
      <c r="M9688" s="1">
        <v>42951.536180555559</v>
      </c>
      <c r="N9688" t="s">
        <v>20</v>
      </c>
      <c r="O9688" t="s">
        <v>20</v>
      </c>
      <c r="P9688" t="s">
        <v>20</v>
      </c>
      <c r="Q9688" t="s">
        <v>31</v>
      </c>
      <c r="R9688">
        <v>254432</v>
      </c>
    </row>
    <row r="9689" spans="1:18" x14ac:dyDescent="0.2">
      <c r="A9689" t="str">
        <f>VLOOKUP(B9689,Christine!B:R,3,FALSE)</f>
        <v>Elly Mae Witte</v>
      </c>
      <c r="B9689" t="str">
        <f t="shared" si="151"/>
        <v>200032954HLTENN003+2/8/17+254378</v>
      </c>
      <c r="C9689" t="s">
        <v>4251</v>
      </c>
      <c r="D9689" t="s">
        <v>4036</v>
      </c>
      <c r="E9689" t="s">
        <v>4037</v>
      </c>
      <c r="F9689" t="s">
        <v>36</v>
      </c>
      <c r="G9689" t="s">
        <v>18</v>
      </c>
      <c r="H9689" t="s">
        <v>18</v>
      </c>
      <c r="I9689">
        <v>1</v>
      </c>
      <c r="J9689" t="s">
        <v>19</v>
      </c>
      <c r="K9689">
        <v>2</v>
      </c>
      <c r="L9689" s="1">
        <v>42949.546249999999</v>
      </c>
      <c r="M9689" s="1">
        <v>42949.546249999999</v>
      </c>
      <c r="N9689" t="s">
        <v>20</v>
      </c>
      <c r="O9689" t="s">
        <v>20</v>
      </c>
      <c r="P9689" t="s">
        <v>20</v>
      </c>
      <c r="Q9689" t="s">
        <v>37</v>
      </c>
      <c r="R9689">
        <v>254378</v>
      </c>
    </row>
    <row r="9690" spans="1:18" x14ac:dyDescent="0.2">
      <c r="A9690" t="str">
        <f>VLOOKUP(B9690,Christine!B:R,3,FALSE)</f>
        <v>Elly Mae Witte</v>
      </c>
      <c r="B9690" t="str">
        <f t="shared" si="151"/>
        <v>200032954HLTENN004+2/8/17+258813</v>
      </c>
      <c r="C9690" t="s">
        <v>4251</v>
      </c>
      <c r="D9690" t="s">
        <v>4036</v>
      </c>
      <c r="E9690" t="s">
        <v>4037</v>
      </c>
      <c r="F9690" t="s">
        <v>38</v>
      </c>
      <c r="G9690" t="s">
        <v>18</v>
      </c>
      <c r="H9690" t="s">
        <v>18</v>
      </c>
      <c r="I9690">
        <v>1</v>
      </c>
      <c r="J9690" t="s">
        <v>19</v>
      </c>
      <c r="K9690">
        <v>2</v>
      </c>
      <c r="L9690" s="1">
        <v>42949.547638888886</v>
      </c>
      <c r="M9690" s="1">
        <v>42949.547638888886</v>
      </c>
      <c r="N9690" t="s">
        <v>20</v>
      </c>
      <c r="O9690" t="s">
        <v>20</v>
      </c>
      <c r="P9690" t="s">
        <v>20</v>
      </c>
      <c r="Q9690" t="s">
        <v>39</v>
      </c>
      <c r="R9690">
        <v>258813</v>
      </c>
    </row>
    <row r="9691" spans="1:18" x14ac:dyDescent="0.2">
      <c r="A9691" t="str">
        <f>VLOOKUP(B9691,Christine!B:R,3,FALSE)</f>
        <v>Megan Rollason</v>
      </c>
      <c r="B9691" t="str">
        <f t="shared" si="151"/>
        <v>200032965HLTAAP002+2/8/17+254432</v>
      </c>
      <c r="C9691" t="s">
        <v>4251</v>
      </c>
      <c r="D9691" t="s">
        <v>4038</v>
      </c>
      <c r="E9691" t="s">
        <v>4039</v>
      </c>
      <c r="F9691" t="s">
        <v>30</v>
      </c>
      <c r="G9691" t="s">
        <v>18</v>
      </c>
      <c r="H9691" t="s">
        <v>18</v>
      </c>
      <c r="I9691">
        <v>1</v>
      </c>
      <c r="J9691" t="s">
        <v>19</v>
      </c>
      <c r="K9691">
        <v>2</v>
      </c>
      <c r="L9691" s="1">
        <v>42949.804629629631</v>
      </c>
      <c r="M9691" s="1">
        <v>42949.804629629631</v>
      </c>
      <c r="N9691" t="s">
        <v>20</v>
      </c>
      <c r="O9691" t="s">
        <v>20</v>
      </c>
      <c r="P9691" t="s">
        <v>20</v>
      </c>
      <c r="Q9691" t="s">
        <v>31</v>
      </c>
      <c r="R9691">
        <v>254432</v>
      </c>
    </row>
    <row r="9692" spans="1:18" x14ac:dyDescent="0.2">
      <c r="A9692" t="str">
        <f>VLOOKUP(B9692,Christine!B:R,3,FALSE)</f>
        <v>Megan Rollason</v>
      </c>
      <c r="B9692" t="str">
        <f t="shared" si="151"/>
        <v>200032965HLTENN003+2/8/17+254378</v>
      </c>
      <c r="C9692" t="s">
        <v>4251</v>
      </c>
      <c r="D9692" t="s">
        <v>4038</v>
      </c>
      <c r="E9692" t="s">
        <v>4039</v>
      </c>
      <c r="F9692" t="s">
        <v>36</v>
      </c>
      <c r="G9692" t="s">
        <v>18</v>
      </c>
      <c r="H9692" t="s">
        <v>18</v>
      </c>
      <c r="I9692">
        <v>1</v>
      </c>
      <c r="J9692" t="s">
        <v>19</v>
      </c>
      <c r="K9692">
        <v>2</v>
      </c>
      <c r="L9692" s="1">
        <v>42949.422164351854</v>
      </c>
      <c r="M9692" s="1">
        <v>42949.422164351854</v>
      </c>
      <c r="N9692" t="s">
        <v>20</v>
      </c>
      <c r="O9692" t="s">
        <v>20</v>
      </c>
      <c r="P9692" t="s">
        <v>20</v>
      </c>
      <c r="Q9692" t="s">
        <v>37</v>
      </c>
      <c r="R9692">
        <v>254378</v>
      </c>
    </row>
    <row r="9693" spans="1:18" x14ac:dyDescent="0.2">
      <c r="A9693" t="str">
        <f>VLOOKUP(B9693,Christine!B:R,3,FALSE)</f>
        <v>Megan Rollason</v>
      </c>
      <c r="B9693" t="str">
        <f t="shared" si="151"/>
        <v>200032965HLTENN004+2/8/17+258813</v>
      </c>
      <c r="C9693" t="s">
        <v>4251</v>
      </c>
      <c r="D9693" t="s">
        <v>4038</v>
      </c>
      <c r="E9693" t="s">
        <v>4039</v>
      </c>
      <c r="F9693" t="s">
        <v>38</v>
      </c>
      <c r="G9693" t="s">
        <v>18</v>
      </c>
      <c r="H9693" t="s">
        <v>18</v>
      </c>
      <c r="I9693">
        <v>1</v>
      </c>
      <c r="J9693" t="s">
        <v>19</v>
      </c>
      <c r="K9693">
        <v>2</v>
      </c>
      <c r="L9693" s="1">
        <v>42949.425266203703</v>
      </c>
      <c r="M9693" s="1">
        <v>42949.425266203703</v>
      </c>
      <c r="N9693" t="s">
        <v>20</v>
      </c>
      <c r="O9693" t="s">
        <v>20</v>
      </c>
      <c r="P9693" t="s">
        <v>20</v>
      </c>
      <c r="Q9693" t="s">
        <v>39</v>
      </c>
      <c r="R9693">
        <v>258813</v>
      </c>
    </row>
    <row r="9694" spans="1:18" x14ac:dyDescent="0.2">
      <c r="A9694" t="str">
        <f>VLOOKUP(B9694,Christine!B:R,3,FALSE)</f>
        <v>Megan Rollason</v>
      </c>
      <c r="B9694" t="str">
        <f t="shared" si="151"/>
        <v>200032965HLTINF001+3/8/17+254431</v>
      </c>
      <c r="C9694" t="s">
        <v>4175</v>
      </c>
      <c r="D9694" t="s">
        <v>4038</v>
      </c>
      <c r="E9694" t="s">
        <v>4039</v>
      </c>
      <c r="F9694" t="s">
        <v>40</v>
      </c>
      <c r="G9694" t="s">
        <v>18</v>
      </c>
      <c r="H9694" t="s">
        <v>18</v>
      </c>
      <c r="I9694">
        <v>1</v>
      </c>
      <c r="J9694" t="s">
        <v>19</v>
      </c>
      <c r="K9694">
        <v>2</v>
      </c>
      <c r="L9694" s="1">
        <v>42950.37841435185</v>
      </c>
      <c r="M9694" s="1">
        <v>42950.37841435185</v>
      </c>
      <c r="N9694" t="s">
        <v>20</v>
      </c>
      <c r="O9694" t="s">
        <v>20</v>
      </c>
      <c r="P9694" t="s">
        <v>20</v>
      </c>
      <c r="Q9694" t="s">
        <v>41</v>
      </c>
      <c r="R9694">
        <v>254431</v>
      </c>
    </row>
    <row r="9695" spans="1:18" x14ac:dyDescent="0.2">
      <c r="A9695" t="str">
        <f>VLOOKUP(B9695,Christine!B:R,3,FALSE)</f>
        <v>Megan Rollason</v>
      </c>
      <c r="B9695" t="str">
        <f t="shared" si="151"/>
        <v>200032965HLTWHS002+22/8/17+254355</v>
      </c>
      <c r="C9695" t="s">
        <v>4234</v>
      </c>
      <c r="D9695" t="s">
        <v>4038</v>
      </c>
      <c r="E9695" t="s">
        <v>4039</v>
      </c>
      <c r="F9695" t="s">
        <v>42</v>
      </c>
      <c r="G9695" t="s">
        <v>18</v>
      </c>
      <c r="H9695" t="s">
        <v>18</v>
      </c>
      <c r="I9695">
        <v>1</v>
      </c>
      <c r="J9695" t="s">
        <v>19</v>
      </c>
      <c r="K9695">
        <v>2</v>
      </c>
      <c r="L9695" s="1">
        <v>42969.837696759256</v>
      </c>
      <c r="M9695" s="1">
        <v>42969.837696759256</v>
      </c>
      <c r="N9695" t="s">
        <v>20</v>
      </c>
      <c r="O9695" t="s">
        <v>20</v>
      </c>
      <c r="P9695" t="s">
        <v>20</v>
      </c>
      <c r="Q9695" t="s">
        <v>43</v>
      </c>
      <c r="R9695">
        <v>254355</v>
      </c>
    </row>
    <row r="9696" spans="1:18" x14ac:dyDescent="0.2">
      <c r="A9696" t="str">
        <f>VLOOKUP(B9696,Christine!B:R,3,FALSE)</f>
        <v>Candice Naughtin</v>
      </c>
      <c r="B9696" t="str">
        <f t="shared" si="151"/>
        <v>200032968HLTAAP002+11/8/17+254432</v>
      </c>
      <c r="C9696" t="s">
        <v>4287</v>
      </c>
      <c r="D9696" t="s">
        <v>4040</v>
      </c>
      <c r="E9696" t="s">
        <v>4041</v>
      </c>
      <c r="F9696" t="s">
        <v>30</v>
      </c>
      <c r="G9696" t="s">
        <v>18</v>
      </c>
      <c r="H9696" t="s">
        <v>18</v>
      </c>
      <c r="I9696">
        <v>1</v>
      </c>
      <c r="J9696" t="s">
        <v>19</v>
      </c>
      <c r="K9696">
        <v>2</v>
      </c>
      <c r="L9696" s="1">
        <v>42958.403564814813</v>
      </c>
      <c r="M9696" s="1">
        <v>42958.403564814813</v>
      </c>
      <c r="N9696" t="s">
        <v>20</v>
      </c>
      <c r="O9696" t="s">
        <v>20</v>
      </c>
      <c r="P9696" t="s">
        <v>20</v>
      </c>
      <c r="Q9696" t="s">
        <v>31</v>
      </c>
      <c r="R9696">
        <v>254432</v>
      </c>
    </row>
    <row r="9697" spans="1:18" x14ac:dyDescent="0.2">
      <c r="A9697" t="str">
        <f>VLOOKUP(B9697,Christine!B:R,3,FALSE)</f>
        <v>Candice Naughtin</v>
      </c>
      <c r="B9697" t="str">
        <f t="shared" si="151"/>
        <v>200032968HLTENN003+2/8/17+254378</v>
      </c>
      <c r="C9697" t="s">
        <v>4251</v>
      </c>
      <c r="D9697" t="s">
        <v>4040</v>
      </c>
      <c r="E9697" t="s">
        <v>4041</v>
      </c>
      <c r="F9697" t="s">
        <v>36</v>
      </c>
      <c r="G9697" t="s">
        <v>18</v>
      </c>
      <c r="H9697" t="s">
        <v>18</v>
      </c>
      <c r="I9697">
        <v>1</v>
      </c>
      <c r="J9697" t="s">
        <v>19</v>
      </c>
      <c r="K9697">
        <v>2</v>
      </c>
      <c r="L9697" s="1">
        <v>42949.420925925922</v>
      </c>
      <c r="M9697" s="1">
        <v>42949.420925925922</v>
      </c>
      <c r="N9697" t="s">
        <v>20</v>
      </c>
      <c r="O9697" t="s">
        <v>20</v>
      </c>
      <c r="P9697" t="s">
        <v>20</v>
      </c>
      <c r="Q9697" t="s">
        <v>37</v>
      </c>
      <c r="R9697">
        <v>254378</v>
      </c>
    </row>
    <row r="9698" spans="1:18" x14ac:dyDescent="0.2">
      <c r="A9698" t="str">
        <f>VLOOKUP(B9698,Christine!B:R,3,FALSE)</f>
        <v>Candice Naughtin</v>
      </c>
      <c r="B9698" t="str">
        <f t="shared" si="151"/>
        <v>200032968HLTENN004+2/8/17+258813</v>
      </c>
      <c r="C9698" t="s">
        <v>4251</v>
      </c>
      <c r="D9698" t="s">
        <v>4040</v>
      </c>
      <c r="E9698" t="s">
        <v>4041</v>
      </c>
      <c r="F9698" t="s">
        <v>38</v>
      </c>
      <c r="G9698" t="s">
        <v>18</v>
      </c>
      <c r="H9698" t="s">
        <v>18</v>
      </c>
      <c r="I9698">
        <v>1</v>
      </c>
      <c r="J9698" t="s">
        <v>19</v>
      </c>
      <c r="K9698">
        <v>2</v>
      </c>
      <c r="L9698" s="1">
        <v>42949.422164351854</v>
      </c>
      <c r="M9698" s="1">
        <v>42949.422164351854</v>
      </c>
      <c r="N9698" t="s">
        <v>20</v>
      </c>
      <c r="O9698" t="s">
        <v>20</v>
      </c>
      <c r="P9698" t="s">
        <v>20</v>
      </c>
      <c r="Q9698" t="s">
        <v>39</v>
      </c>
      <c r="R9698">
        <v>258813</v>
      </c>
    </row>
    <row r="9699" spans="1:18" x14ac:dyDescent="0.2">
      <c r="A9699" t="str">
        <f>VLOOKUP(B9699,Christine!B:R,3,FALSE)</f>
        <v>Candice Naughtin</v>
      </c>
      <c r="B9699" t="str">
        <f t="shared" si="151"/>
        <v>200032968HLTINF001+9/8/17+254431</v>
      </c>
      <c r="C9699" t="s">
        <v>4319</v>
      </c>
      <c r="D9699" t="s">
        <v>4040</v>
      </c>
      <c r="E9699" t="s">
        <v>4041</v>
      </c>
      <c r="F9699" t="s">
        <v>40</v>
      </c>
      <c r="G9699" t="s">
        <v>18</v>
      </c>
      <c r="H9699" t="s">
        <v>18</v>
      </c>
      <c r="I9699">
        <v>1</v>
      </c>
      <c r="J9699" t="s">
        <v>19</v>
      </c>
      <c r="K9699">
        <v>2</v>
      </c>
      <c r="L9699" s="1">
        <v>42956.479560185187</v>
      </c>
      <c r="M9699" s="1">
        <v>42956.479560185187</v>
      </c>
      <c r="N9699" t="s">
        <v>20</v>
      </c>
      <c r="O9699" t="s">
        <v>20</v>
      </c>
      <c r="P9699" t="s">
        <v>20</v>
      </c>
      <c r="Q9699" t="s">
        <v>41</v>
      </c>
      <c r="R9699">
        <v>254431</v>
      </c>
    </row>
    <row r="9700" spans="1:18" x14ac:dyDescent="0.2">
      <c r="A9700" t="str">
        <f>VLOOKUP(B9700,Christine!B:R,3,FALSE)</f>
        <v>Candice Naughtin</v>
      </c>
      <c r="B9700" t="str">
        <f t="shared" si="151"/>
        <v>200032968HLTWHS002+17/8/17+254355</v>
      </c>
      <c r="C9700" t="s">
        <v>4171</v>
      </c>
      <c r="D9700" t="s">
        <v>4040</v>
      </c>
      <c r="E9700" t="s">
        <v>4041</v>
      </c>
      <c r="F9700" t="s">
        <v>42</v>
      </c>
      <c r="G9700" t="s">
        <v>18</v>
      </c>
      <c r="H9700" t="s">
        <v>18</v>
      </c>
      <c r="I9700">
        <v>1</v>
      </c>
      <c r="J9700" t="s">
        <v>19</v>
      </c>
      <c r="K9700">
        <v>2</v>
      </c>
      <c r="L9700" s="1">
        <v>42964.498993055553</v>
      </c>
      <c r="M9700" s="1">
        <v>42964.498993055553</v>
      </c>
      <c r="N9700" t="s">
        <v>20</v>
      </c>
      <c r="O9700" t="s">
        <v>20</v>
      </c>
      <c r="P9700" t="s">
        <v>20</v>
      </c>
      <c r="Q9700" t="s">
        <v>43</v>
      </c>
      <c r="R9700">
        <v>254355</v>
      </c>
    </row>
    <row r="9701" spans="1:18" x14ac:dyDescent="0.2">
      <c r="A9701" t="str">
        <f>VLOOKUP(B9701,Christine!B:R,3,FALSE)</f>
        <v>Mirani Ernst</v>
      </c>
      <c r="B9701" t="str">
        <f t="shared" si="151"/>
        <v>200032971HLTAAP002+4/8/17+254432</v>
      </c>
      <c r="C9701" t="s">
        <v>4301</v>
      </c>
      <c r="D9701" t="s">
        <v>4042</v>
      </c>
      <c r="E9701" t="s">
        <v>4043</v>
      </c>
      <c r="F9701" t="s">
        <v>30</v>
      </c>
      <c r="G9701" t="s">
        <v>18</v>
      </c>
      <c r="H9701" t="s">
        <v>18</v>
      </c>
      <c r="I9701">
        <v>1</v>
      </c>
      <c r="J9701" t="s">
        <v>19</v>
      </c>
      <c r="K9701">
        <v>2</v>
      </c>
      <c r="L9701" s="1">
        <v>42951.377581018518</v>
      </c>
      <c r="M9701" s="1">
        <v>42951.377581018518</v>
      </c>
      <c r="N9701" t="s">
        <v>20</v>
      </c>
      <c r="O9701" t="s">
        <v>20</v>
      </c>
      <c r="P9701" t="s">
        <v>20</v>
      </c>
      <c r="Q9701" t="s">
        <v>31</v>
      </c>
      <c r="R9701">
        <v>254432</v>
      </c>
    </row>
    <row r="9702" spans="1:18" x14ac:dyDescent="0.2">
      <c r="A9702" t="str">
        <f>VLOOKUP(B9702,Christine!B:R,3,FALSE)</f>
        <v>Mirani Ernst</v>
      </c>
      <c r="B9702" t="str">
        <f t="shared" si="151"/>
        <v>200032971HLTENN003+2/8/17+254378</v>
      </c>
      <c r="C9702" t="s">
        <v>4251</v>
      </c>
      <c r="D9702" t="s">
        <v>4042</v>
      </c>
      <c r="E9702" t="s">
        <v>4043</v>
      </c>
      <c r="F9702" t="s">
        <v>36</v>
      </c>
      <c r="G9702" t="s">
        <v>18</v>
      </c>
      <c r="H9702" t="s">
        <v>18</v>
      </c>
      <c r="I9702">
        <v>1</v>
      </c>
      <c r="J9702" t="s">
        <v>19</v>
      </c>
      <c r="K9702">
        <v>2</v>
      </c>
      <c r="L9702" s="1">
        <v>42949.421180555553</v>
      </c>
      <c r="M9702" s="1">
        <v>42949.421180555553</v>
      </c>
      <c r="N9702" t="s">
        <v>20</v>
      </c>
      <c r="O9702" t="s">
        <v>20</v>
      </c>
      <c r="P9702" t="s">
        <v>20</v>
      </c>
      <c r="Q9702" t="s">
        <v>37</v>
      </c>
      <c r="R9702">
        <v>254378</v>
      </c>
    </row>
    <row r="9703" spans="1:18" x14ac:dyDescent="0.2">
      <c r="A9703" t="str">
        <f>VLOOKUP(B9703,Christine!B:R,3,FALSE)</f>
        <v>Mirani Ernst</v>
      </c>
      <c r="B9703" t="str">
        <f t="shared" si="151"/>
        <v>200032971HLTENN004+2/8/17+258813</v>
      </c>
      <c r="C9703" t="s">
        <v>4251</v>
      </c>
      <c r="D9703" t="s">
        <v>4042</v>
      </c>
      <c r="E9703" t="s">
        <v>4043</v>
      </c>
      <c r="F9703" t="s">
        <v>38</v>
      </c>
      <c r="G9703" t="s">
        <v>18</v>
      </c>
      <c r="H9703" t="s">
        <v>18</v>
      </c>
      <c r="I9703">
        <v>1</v>
      </c>
      <c r="J9703" t="s">
        <v>19</v>
      </c>
      <c r="K9703">
        <v>2</v>
      </c>
      <c r="L9703" s="1">
        <v>42949.437754629631</v>
      </c>
      <c r="M9703" s="1">
        <v>42949.437754629631</v>
      </c>
      <c r="N9703" t="s">
        <v>20</v>
      </c>
      <c r="O9703" t="s">
        <v>20</v>
      </c>
      <c r="P9703" t="s">
        <v>20</v>
      </c>
      <c r="Q9703" t="s">
        <v>39</v>
      </c>
      <c r="R9703">
        <v>258813</v>
      </c>
    </row>
    <row r="9704" spans="1:18" x14ac:dyDescent="0.2">
      <c r="A9704" t="str">
        <f>VLOOKUP(B9704,Christine!B:R,3,FALSE)</f>
        <v>Cindy Rodda</v>
      </c>
      <c r="B9704" t="str">
        <f t="shared" si="151"/>
        <v>200032973HLTAAP002+11/8/17+254432</v>
      </c>
      <c r="C9704" t="s">
        <v>4287</v>
      </c>
      <c r="D9704" t="s">
        <v>4044</v>
      </c>
      <c r="E9704" t="s">
        <v>4045</v>
      </c>
      <c r="F9704" t="s">
        <v>30</v>
      </c>
      <c r="G9704" t="s">
        <v>18</v>
      </c>
      <c r="H9704" t="s">
        <v>18</v>
      </c>
      <c r="I9704">
        <v>1</v>
      </c>
      <c r="J9704" t="s">
        <v>19</v>
      </c>
      <c r="K9704">
        <v>2</v>
      </c>
      <c r="L9704" s="1">
        <v>42958.442013888889</v>
      </c>
      <c r="M9704" s="1">
        <v>42958.442013888889</v>
      </c>
      <c r="N9704" t="s">
        <v>20</v>
      </c>
      <c r="O9704" t="s">
        <v>20</v>
      </c>
      <c r="P9704" t="s">
        <v>20</v>
      </c>
      <c r="Q9704" t="s">
        <v>31</v>
      </c>
      <c r="R9704">
        <v>254432</v>
      </c>
    </row>
    <row r="9705" spans="1:18" x14ac:dyDescent="0.2">
      <c r="A9705" t="str">
        <f>VLOOKUP(B9705,Christine!B:R,3,FALSE)</f>
        <v>Cindy Rodda</v>
      </c>
      <c r="B9705" t="str">
        <f t="shared" si="151"/>
        <v>200032973HLTENN003+2/8/17+254378</v>
      </c>
      <c r="C9705" t="s">
        <v>4251</v>
      </c>
      <c r="D9705" t="s">
        <v>4044</v>
      </c>
      <c r="E9705" t="s">
        <v>4045</v>
      </c>
      <c r="F9705" t="s">
        <v>36</v>
      </c>
      <c r="G9705" t="s">
        <v>18</v>
      </c>
      <c r="H9705" t="s">
        <v>18</v>
      </c>
      <c r="I9705">
        <v>1</v>
      </c>
      <c r="J9705" t="s">
        <v>19</v>
      </c>
      <c r="K9705">
        <v>2</v>
      </c>
      <c r="L9705" s="1">
        <v>42949.469027777777</v>
      </c>
      <c r="M9705" s="1">
        <v>42949.469027777777</v>
      </c>
      <c r="N9705" t="s">
        <v>20</v>
      </c>
      <c r="O9705" t="s">
        <v>20</v>
      </c>
      <c r="P9705" t="s">
        <v>20</v>
      </c>
      <c r="Q9705" t="s">
        <v>37</v>
      </c>
      <c r="R9705">
        <v>254378</v>
      </c>
    </row>
    <row r="9706" spans="1:18" x14ac:dyDescent="0.2">
      <c r="A9706" t="str">
        <f>VLOOKUP(B9706,Christine!B:R,3,FALSE)</f>
        <v>Cindy Rodda</v>
      </c>
      <c r="B9706" t="str">
        <f t="shared" si="151"/>
        <v>200032973HLTENN004+2/8/17+258813</v>
      </c>
      <c r="C9706" t="s">
        <v>4251</v>
      </c>
      <c r="D9706" t="s">
        <v>4044</v>
      </c>
      <c r="E9706" t="s">
        <v>4045</v>
      </c>
      <c r="F9706" t="s">
        <v>38</v>
      </c>
      <c r="G9706" t="s">
        <v>18</v>
      </c>
      <c r="H9706" t="s">
        <v>18</v>
      </c>
      <c r="I9706">
        <v>1</v>
      </c>
      <c r="J9706" t="s">
        <v>19</v>
      </c>
      <c r="K9706">
        <v>2</v>
      </c>
      <c r="L9706" s="1">
        <v>42949.535150462965</v>
      </c>
      <c r="M9706" s="1">
        <v>42949.535150462965</v>
      </c>
      <c r="N9706" t="s">
        <v>20</v>
      </c>
      <c r="O9706" t="s">
        <v>20</v>
      </c>
      <c r="P9706" t="s">
        <v>20</v>
      </c>
      <c r="Q9706" t="s">
        <v>39</v>
      </c>
      <c r="R9706">
        <v>258813</v>
      </c>
    </row>
    <row r="9707" spans="1:18" x14ac:dyDescent="0.2">
      <c r="A9707" t="str">
        <f>VLOOKUP(B9707,Christine!B:R,3,FALSE)</f>
        <v>Chelsea Bird</v>
      </c>
      <c r="B9707" t="str">
        <f t="shared" si="151"/>
        <v>200032975HLTAAP002+28/7/17+254432</v>
      </c>
      <c r="C9707" t="s">
        <v>4210</v>
      </c>
      <c r="D9707" t="s">
        <v>4046</v>
      </c>
      <c r="E9707" t="s">
        <v>4047</v>
      </c>
      <c r="F9707" t="s">
        <v>30</v>
      </c>
      <c r="G9707" t="s">
        <v>18</v>
      </c>
      <c r="H9707" t="s">
        <v>18</v>
      </c>
      <c r="I9707">
        <v>1</v>
      </c>
      <c r="J9707" t="s">
        <v>19</v>
      </c>
      <c r="K9707">
        <v>2</v>
      </c>
      <c r="L9707" s="1">
        <v>42944.446736111109</v>
      </c>
      <c r="M9707" s="1">
        <v>42944.446736111109</v>
      </c>
      <c r="N9707" t="s">
        <v>20</v>
      </c>
      <c r="O9707" t="s">
        <v>20</v>
      </c>
      <c r="P9707" t="s">
        <v>20</v>
      </c>
      <c r="Q9707" t="s">
        <v>31</v>
      </c>
      <c r="R9707">
        <v>254432</v>
      </c>
    </row>
    <row r="9708" spans="1:18" x14ac:dyDescent="0.2">
      <c r="A9708" t="str">
        <f>VLOOKUP(B9708,Christine!B:R,3,FALSE)</f>
        <v>Chelsea Bird</v>
      </c>
      <c r="B9708" t="str">
        <f t="shared" si="151"/>
        <v>200032975HLTENN003+2/8/17+254378</v>
      </c>
      <c r="C9708" t="s">
        <v>4251</v>
      </c>
      <c r="D9708" t="s">
        <v>4046</v>
      </c>
      <c r="E9708" t="s">
        <v>4047</v>
      </c>
      <c r="F9708" t="s">
        <v>36</v>
      </c>
      <c r="G9708" t="s">
        <v>18</v>
      </c>
      <c r="H9708" t="s">
        <v>18</v>
      </c>
      <c r="I9708">
        <v>1</v>
      </c>
      <c r="J9708" t="s">
        <v>19</v>
      </c>
      <c r="K9708">
        <v>2</v>
      </c>
      <c r="L9708" s="1">
        <v>42949.41375</v>
      </c>
      <c r="M9708" s="1">
        <v>42949.41375</v>
      </c>
      <c r="N9708" t="s">
        <v>20</v>
      </c>
      <c r="O9708" t="s">
        <v>20</v>
      </c>
      <c r="P9708" t="s">
        <v>20</v>
      </c>
      <c r="Q9708" t="s">
        <v>37</v>
      </c>
      <c r="R9708">
        <v>254378</v>
      </c>
    </row>
    <row r="9709" spans="1:18" x14ac:dyDescent="0.2">
      <c r="A9709" t="str">
        <f>VLOOKUP(B9709,Christine!B:R,3,FALSE)</f>
        <v>Chelsea Bird</v>
      </c>
      <c r="B9709" t="str">
        <f t="shared" si="151"/>
        <v>200032975HLTENN004+2/8/17+258813</v>
      </c>
      <c r="C9709" t="s">
        <v>4251</v>
      </c>
      <c r="D9709" t="s">
        <v>4046</v>
      </c>
      <c r="E9709" t="s">
        <v>4047</v>
      </c>
      <c r="F9709" t="s">
        <v>38</v>
      </c>
      <c r="G9709" t="s">
        <v>18</v>
      </c>
      <c r="H9709" t="s">
        <v>18</v>
      </c>
      <c r="I9709">
        <v>1</v>
      </c>
      <c r="J9709" t="s">
        <v>19</v>
      </c>
      <c r="K9709">
        <v>2</v>
      </c>
      <c r="L9709" s="1">
        <v>42949.416770833333</v>
      </c>
      <c r="M9709" s="1">
        <v>42949.416770833333</v>
      </c>
      <c r="N9709" t="s">
        <v>20</v>
      </c>
      <c r="O9709" t="s">
        <v>20</v>
      </c>
      <c r="P9709" t="s">
        <v>20</v>
      </c>
      <c r="Q9709" t="s">
        <v>39</v>
      </c>
      <c r="R9709">
        <v>258813</v>
      </c>
    </row>
    <row r="9710" spans="1:18" x14ac:dyDescent="0.2">
      <c r="A9710" t="str">
        <f>VLOOKUP(B9710,Christine!B:R,3,FALSE)</f>
        <v>Chelsea Bird</v>
      </c>
      <c r="B9710" t="str">
        <f t="shared" si="151"/>
        <v>200032975HLTINF001+3/8/17+254431</v>
      </c>
      <c r="C9710" t="s">
        <v>4175</v>
      </c>
      <c r="D9710" t="s">
        <v>4046</v>
      </c>
      <c r="E9710" t="s">
        <v>4047</v>
      </c>
      <c r="F9710" t="s">
        <v>40</v>
      </c>
      <c r="G9710" t="s">
        <v>18</v>
      </c>
      <c r="H9710" t="s">
        <v>18</v>
      </c>
      <c r="I9710">
        <v>1</v>
      </c>
      <c r="J9710" t="s">
        <v>19</v>
      </c>
      <c r="K9710">
        <v>2</v>
      </c>
      <c r="L9710" s="1">
        <v>42950.438101851854</v>
      </c>
      <c r="M9710" s="1">
        <v>42950.438101851854</v>
      </c>
      <c r="N9710" t="s">
        <v>20</v>
      </c>
      <c r="O9710" t="s">
        <v>20</v>
      </c>
      <c r="P9710" t="s">
        <v>20</v>
      </c>
      <c r="Q9710" t="s">
        <v>41</v>
      </c>
      <c r="R9710">
        <v>254431</v>
      </c>
    </row>
    <row r="9711" spans="1:18" x14ac:dyDescent="0.2">
      <c r="A9711" t="str">
        <f>VLOOKUP(B9711,Christine!B:R,3,FALSE)</f>
        <v>Chelsea Bird</v>
      </c>
      <c r="B9711" t="str">
        <f t="shared" si="151"/>
        <v>200032975HLTWHS002+17/8/17+254355</v>
      </c>
      <c r="C9711" t="s">
        <v>4171</v>
      </c>
      <c r="D9711" t="s">
        <v>4046</v>
      </c>
      <c r="E9711" t="s">
        <v>4047</v>
      </c>
      <c r="F9711" t="s">
        <v>42</v>
      </c>
      <c r="G9711" t="s">
        <v>18</v>
      </c>
      <c r="H9711" t="s">
        <v>18</v>
      </c>
      <c r="I9711">
        <v>1</v>
      </c>
      <c r="J9711" t="s">
        <v>19</v>
      </c>
      <c r="K9711">
        <v>2</v>
      </c>
      <c r="L9711" s="1">
        <v>42964.508460648147</v>
      </c>
      <c r="M9711" s="1">
        <v>42964.508460648147</v>
      </c>
      <c r="N9711" t="s">
        <v>20</v>
      </c>
      <c r="O9711" t="s">
        <v>20</v>
      </c>
      <c r="P9711" t="s">
        <v>20</v>
      </c>
      <c r="Q9711" t="s">
        <v>43</v>
      </c>
      <c r="R9711">
        <v>254355</v>
      </c>
    </row>
    <row r="9712" spans="1:18" x14ac:dyDescent="0.2">
      <c r="A9712" t="str">
        <f>VLOOKUP(B9712,Christine!B:R,3,FALSE)</f>
        <v>Georgia Glass</v>
      </c>
      <c r="B9712" t="str">
        <f t="shared" si="151"/>
        <v>200032976HLTAAP002+30/7/17+254432</v>
      </c>
      <c r="C9712" t="s">
        <v>4196</v>
      </c>
      <c r="D9712" t="s">
        <v>4048</v>
      </c>
      <c r="E9712" t="s">
        <v>4049</v>
      </c>
      <c r="F9712" t="s">
        <v>30</v>
      </c>
      <c r="G9712" t="s">
        <v>18</v>
      </c>
      <c r="H9712" t="s">
        <v>18</v>
      </c>
      <c r="I9712">
        <v>1</v>
      </c>
      <c r="J9712" t="s">
        <v>19</v>
      </c>
      <c r="K9712">
        <v>2</v>
      </c>
      <c r="L9712" s="1">
        <v>42946.637025462966</v>
      </c>
      <c r="M9712" s="1">
        <v>42946.637025462966</v>
      </c>
      <c r="N9712" t="s">
        <v>20</v>
      </c>
      <c r="O9712" t="s">
        <v>20</v>
      </c>
      <c r="P9712" t="s">
        <v>20</v>
      </c>
      <c r="Q9712" t="s">
        <v>31</v>
      </c>
      <c r="R9712">
        <v>254432</v>
      </c>
    </row>
    <row r="9713" spans="1:18" x14ac:dyDescent="0.2">
      <c r="A9713" t="str">
        <f>VLOOKUP(B9713,Christine!B:R,3,FALSE)</f>
        <v>Georgia Glass</v>
      </c>
      <c r="B9713" t="str">
        <f t="shared" si="151"/>
        <v>200032976HLTENN003+2/8/17+254378</v>
      </c>
      <c r="C9713" t="s">
        <v>4251</v>
      </c>
      <c r="D9713" t="s">
        <v>4048</v>
      </c>
      <c r="E9713" t="s">
        <v>4049</v>
      </c>
      <c r="F9713" t="s">
        <v>36</v>
      </c>
      <c r="G9713" t="s">
        <v>18</v>
      </c>
      <c r="H9713" t="s">
        <v>18</v>
      </c>
      <c r="I9713">
        <v>1</v>
      </c>
      <c r="J9713" t="s">
        <v>19</v>
      </c>
      <c r="K9713">
        <v>2</v>
      </c>
      <c r="L9713" s="1">
        <v>42949.419456018521</v>
      </c>
      <c r="M9713" s="1">
        <v>42949.419456018521</v>
      </c>
      <c r="N9713" t="s">
        <v>20</v>
      </c>
      <c r="O9713" t="s">
        <v>20</v>
      </c>
      <c r="P9713" t="s">
        <v>20</v>
      </c>
      <c r="Q9713" t="s">
        <v>37</v>
      </c>
      <c r="R9713">
        <v>254378</v>
      </c>
    </row>
    <row r="9714" spans="1:18" x14ac:dyDescent="0.2">
      <c r="A9714" t="str">
        <f>VLOOKUP(B9714,Christine!B:R,3,FALSE)</f>
        <v>Georgia Glass</v>
      </c>
      <c r="B9714" t="str">
        <f t="shared" si="151"/>
        <v>200032976HLTENN004+2/8/17+258813</v>
      </c>
      <c r="C9714" t="s">
        <v>4251</v>
      </c>
      <c r="D9714" t="s">
        <v>4048</v>
      </c>
      <c r="E9714" t="s">
        <v>4049</v>
      </c>
      <c r="F9714" t="s">
        <v>38</v>
      </c>
      <c r="G9714" t="s">
        <v>18</v>
      </c>
      <c r="H9714" t="s">
        <v>18</v>
      </c>
      <c r="I9714">
        <v>1</v>
      </c>
      <c r="J9714" t="s">
        <v>19</v>
      </c>
      <c r="K9714">
        <v>2</v>
      </c>
      <c r="L9714" s="1">
        <v>42949.420659722222</v>
      </c>
      <c r="M9714" s="1">
        <v>42949.420659722222</v>
      </c>
      <c r="N9714" t="s">
        <v>20</v>
      </c>
      <c r="O9714" t="s">
        <v>20</v>
      </c>
      <c r="P9714" t="s">
        <v>20</v>
      </c>
      <c r="Q9714" t="s">
        <v>39</v>
      </c>
      <c r="R9714">
        <v>258813</v>
      </c>
    </row>
    <row r="9715" spans="1:18" x14ac:dyDescent="0.2">
      <c r="A9715" t="str">
        <f>VLOOKUP(B9715,Christine!B:R,3,FALSE)</f>
        <v>Georgia Glass</v>
      </c>
      <c r="B9715" t="str">
        <f t="shared" si="151"/>
        <v>200032976HLTINF001+3/8/17+254431</v>
      </c>
      <c r="C9715" t="s">
        <v>4175</v>
      </c>
      <c r="D9715" t="s">
        <v>4048</v>
      </c>
      <c r="E9715" t="s">
        <v>4049</v>
      </c>
      <c r="F9715" t="s">
        <v>40</v>
      </c>
      <c r="G9715" t="s">
        <v>18</v>
      </c>
      <c r="H9715" t="s">
        <v>18</v>
      </c>
      <c r="I9715">
        <v>1</v>
      </c>
      <c r="J9715" t="s">
        <v>19</v>
      </c>
      <c r="K9715">
        <v>2</v>
      </c>
      <c r="L9715" s="1">
        <v>42950.388564814813</v>
      </c>
      <c r="M9715" s="1">
        <v>42950.388564814813</v>
      </c>
      <c r="N9715" t="s">
        <v>20</v>
      </c>
      <c r="O9715" t="s">
        <v>20</v>
      </c>
      <c r="P9715" t="s">
        <v>20</v>
      </c>
      <c r="Q9715" t="s">
        <v>41</v>
      </c>
      <c r="R9715">
        <v>254431</v>
      </c>
    </row>
    <row r="9716" spans="1:18" x14ac:dyDescent="0.2">
      <c r="A9716" t="str">
        <f>VLOOKUP(B9716,Christine!B:R,3,FALSE)</f>
        <v>Georgia Glass</v>
      </c>
      <c r="B9716" t="str">
        <f t="shared" si="151"/>
        <v>200032976HLTWHS002+17/8/17+254355</v>
      </c>
      <c r="C9716" t="s">
        <v>4171</v>
      </c>
      <c r="D9716" t="s">
        <v>4048</v>
      </c>
      <c r="E9716" t="s">
        <v>4049</v>
      </c>
      <c r="F9716" t="s">
        <v>42</v>
      </c>
      <c r="G9716" t="s">
        <v>18</v>
      </c>
      <c r="H9716" t="s">
        <v>18</v>
      </c>
      <c r="I9716">
        <v>1</v>
      </c>
      <c r="J9716" t="s">
        <v>19</v>
      </c>
      <c r="K9716">
        <v>2</v>
      </c>
      <c r="L9716" s="1">
        <v>42964.491076388891</v>
      </c>
      <c r="M9716" s="1">
        <v>42964.491076388891</v>
      </c>
      <c r="N9716" t="s">
        <v>20</v>
      </c>
      <c r="O9716" t="s">
        <v>20</v>
      </c>
      <c r="P9716" t="s">
        <v>20</v>
      </c>
      <c r="Q9716" t="s">
        <v>43</v>
      </c>
      <c r="R9716">
        <v>254355</v>
      </c>
    </row>
    <row r="9717" spans="1:18" x14ac:dyDescent="0.2">
      <c r="A9717" t="str">
        <f>VLOOKUP(B9717,Christine!B:R,3,FALSE)</f>
        <v>Donna Gawne</v>
      </c>
      <c r="B9717" t="str">
        <f t="shared" si="151"/>
        <v>200033023HLTAIN001+31/7/17+259049</v>
      </c>
      <c r="C9717" t="s">
        <v>4169</v>
      </c>
      <c r="D9717" t="s">
        <v>4050</v>
      </c>
      <c r="E9717" t="s">
        <v>4051</v>
      </c>
      <c r="F9717" t="s">
        <v>408</v>
      </c>
      <c r="G9717" t="s">
        <v>18</v>
      </c>
      <c r="H9717" t="s">
        <v>18</v>
      </c>
      <c r="I9717">
        <v>1</v>
      </c>
      <c r="J9717" t="s">
        <v>19</v>
      </c>
      <c r="K9717">
        <v>2</v>
      </c>
      <c r="L9717" s="1">
        <v>42947.41474537037</v>
      </c>
      <c r="M9717" s="1">
        <v>42947.41474537037</v>
      </c>
      <c r="N9717" t="s">
        <v>20</v>
      </c>
      <c r="O9717" t="s">
        <v>20</v>
      </c>
      <c r="P9717" t="s">
        <v>20</v>
      </c>
      <c r="Q9717" t="s">
        <v>409</v>
      </c>
      <c r="R9717">
        <v>259049</v>
      </c>
    </row>
    <row r="9718" spans="1:18" x14ac:dyDescent="0.2">
      <c r="A9718" t="str">
        <f>VLOOKUP(B9718,Christine!B:R,3,FALSE)</f>
        <v>Donna Gawne</v>
      </c>
      <c r="B9718" t="str">
        <f t="shared" si="151"/>
        <v>200033023HLTAIN002+31/7/17+259050</v>
      </c>
      <c r="C9718" t="s">
        <v>4169</v>
      </c>
      <c r="D9718" t="s">
        <v>4050</v>
      </c>
      <c r="E9718" t="s">
        <v>4051</v>
      </c>
      <c r="F9718" t="s">
        <v>410</v>
      </c>
      <c r="G9718" t="s">
        <v>18</v>
      </c>
      <c r="H9718" t="s">
        <v>18</v>
      </c>
      <c r="I9718">
        <v>1</v>
      </c>
      <c r="J9718" t="s">
        <v>19</v>
      </c>
      <c r="K9718">
        <v>2</v>
      </c>
      <c r="L9718" s="1">
        <v>42947.416250000002</v>
      </c>
      <c r="M9718" s="1">
        <v>42947.416250000002</v>
      </c>
      <c r="N9718" t="s">
        <v>20</v>
      </c>
      <c r="O9718" t="s">
        <v>20</v>
      </c>
      <c r="P9718" t="s">
        <v>20</v>
      </c>
      <c r="Q9718" t="s">
        <v>411</v>
      </c>
      <c r="R9718">
        <v>259050</v>
      </c>
    </row>
    <row r="9719" spans="1:18" x14ac:dyDescent="0.2">
      <c r="A9719" t="str">
        <f>VLOOKUP(B9719,Christine!B:R,3,FALSE)</f>
        <v>Rachel Green</v>
      </c>
      <c r="B9719" t="str">
        <f t="shared" si="151"/>
        <v>200033024HLTAIN001+31/7/17+259049</v>
      </c>
      <c r="C9719" t="s">
        <v>4169</v>
      </c>
      <c r="D9719" t="s">
        <v>4052</v>
      </c>
      <c r="E9719" t="s">
        <v>4053</v>
      </c>
      <c r="F9719" t="s">
        <v>408</v>
      </c>
      <c r="G9719" t="s">
        <v>18</v>
      </c>
      <c r="H9719" t="s">
        <v>18</v>
      </c>
      <c r="I9719">
        <v>1</v>
      </c>
      <c r="J9719" t="s">
        <v>19</v>
      </c>
      <c r="K9719">
        <v>2</v>
      </c>
      <c r="L9719" s="1">
        <v>42947.414606481485</v>
      </c>
      <c r="M9719" s="1">
        <v>42947.414606481485</v>
      </c>
      <c r="N9719" t="s">
        <v>20</v>
      </c>
      <c r="O9719" t="s">
        <v>20</v>
      </c>
      <c r="P9719" t="s">
        <v>20</v>
      </c>
      <c r="Q9719" t="s">
        <v>409</v>
      </c>
      <c r="R9719">
        <v>259049</v>
      </c>
    </row>
    <row r="9720" spans="1:18" x14ac:dyDescent="0.2">
      <c r="A9720" t="str">
        <f>VLOOKUP(B9720,Christine!B:R,3,FALSE)</f>
        <v>Rachel Green</v>
      </c>
      <c r="B9720" t="str">
        <f t="shared" si="151"/>
        <v>200033024HLTAIN002+31/7/17+259050</v>
      </c>
      <c r="C9720" t="s">
        <v>4169</v>
      </c>
      <c r="D9720" t="s">
        <v>4052</v>
      </c>
      <c r="E9720" t="s">
        <v>4053</v>
      </c>
      <c r="F9720" t="s">
        <v>410</v>
      </c>
      <c r="G9720" t="s">
        <v>18</v>
      </c>
      <c r="H9720" t="s">
        <v>18</v>
      </c>
      <c r="I9720">
        <v>1</v>
      </c>
      <c r="J9720" t="s">
        <v>19</v>
      </c>
      <c r="K9720">
        <v>2</v>
      </c>
      <c r="L9720" s="1">
        <v>42947.415185185186</v>
      </c>
      <c r="M9720" s="1">
        <v>42947.415185185186</v>
      </c>
      <c r="N9720" t="s">
        <v>20</v>
      </c>
      <c r="O9720" t="s">
        <v>20</v>
      </c>
      <c r="P9720" t="s">
        <v>20</v>
      </c>
      <c r="Q9720" t="s">
        <v>411</v>
      </c>
      <c r="R9720">
        <v>259050</v>
      </c>
    </row>
    <row r="9721" spans="1:18" x14ac:dyDescent="0.2">
      <c r="A9721" t="str">
        <f>VLOOKUP(B9721,Christine!B:R,3,FALSE)</f>
        <v>Stewart Wilson</v>
      </c>
      <c r="B9721" t="str">
        <f t="shared" si="151"/>
        <v>200033065FSKDIG03+18/7/17+259982</v>
      </c>
      <c r="C9721" t="s">
        <v>4167</v>
      </c>
      <c r="D9721" t="s">
        <v>4054</v>
      </c>
      <c r="E9721" t="s">
        <v>4055</v>
      </c>
      <c r="F9721" t="s">
        <v>22</v>
      </c>
      <c r="G9721" t="s">
        <v>18</v>
      </c>
      <c r="H9721" t="s">
        <v>18</v>
      </c>
      <c r="I9721">
        <v>1</v>
      </c>
      <c r="J9721" t="s">
        <v>19</v>
      </c>
      <c r="K9721">
        <v>2</v>
      </c>
      <c r="L9721" s="1">
        <v>42934.470567129632</v>
      </c>
      <c r="M9721" s="1">
        <v>42934.470567129632</v>
      </c>
      <c r="N9721" t="s">
        <v>20</v>
      </c>
      <c r="O9721" t="s">
        <v>20</v>
      </c>
      <c r="P9721" t="s">
        <v>20</v>
      </c>
      <c r="Q9721" t="s">
        <v>23</v>
      </c>
      <c r="R9721">
        <v>259982</v>
      </c>
    </row>
    <row r="9722" spans="1:18" x14ac:dyDescent="0.2">
      <c r="A9722" t="str">
        <f>VLOOKUP(B9722,Christine!B:R,3,FALSE)</f>
        <v>Stewart Wilson</v>
      </c>
      <c r="B9722" t="str">
        <f t="shared" si="151"/>
        <v>200033065FSKLRG11+18/7/17+257714</v>
      </c>
      <c r="C9722" t="s">
        <v>4167</v>
      </c>
      <c r="D9722" t="s">
        <v>4054</v>
      </c>
      <c r="E9722" t="s">
        <v>4055</v>
      </c>
      <c r="F9722" t="s">
        <v>24</v>
      </c>
      <c r="G9722" t="s">
        <v>18</v>
      </c>
      <c r="H9722" t="s">
        <v>18</v>
      </c>
      <c r="I9722">
        <v>1</v>
      </c>
      <c r="J9722" t="s">
        <v>19</v>
      </c>
      <c r="K9722">
        <v>2</v>
      </c>
      <c r="L9722" s="1">
        <v>42934.470960648148</v>
      </c>
      <c r="M9722" s="1">
        <v>42934.470960648148</v>
      </c>
      <c r="N9722" t="s">
        <v>20</v>
      </c>
      <c r="O9722" t="s">
        <v>20</v>
      </c>
      <c r="P9722" t="s">
        <v>20</v>
      </c>
      <c r="Q9722" t="s">
        <v>25</v>
      </c>
      <c r="R9722">
        <v>257714</v>
      </c>
    </row>
    <row r="9723" spans="1:18" x14ac:dyDescent="0.2">
      <c r="A9723" t="str">
        <f>VLOOKUP(B9723,Christine!B:R,3,FALSE)</f>
        <v>Stewart Wilson</v>
      </c>
      <c r="B9723" t="str">
        <f t="shared" si="151"/>
        <v>200033065FSKOCM05+15/8/17+261328</v>
      </c>
      <c r="C9723" t="s">
        <v>4182</v>
      </c>
      <c r="D9723" t="s">
        <v>4054</v>
      </c>
      <c r="E9723" t="s">
        <v>4055</v>
      </c>
      <c r="F9723" t="s">
        <v>28</v>
      </c>
      <c r="G9723" t="s">
        <v>18</v>
      </c>
      <c r="H9723" t="s">
        <v>18</v>
      </c>
      <c r="I9723">
        <v>1</v>
      </c>
      <c r="J9723" t="s">
        <v>19</v>
      </c>
      <c r="K9723">
        <v>2</v>
      </c>
      <c r="L9723" s="1">
        <v>42962.431030092594</v>
      </c>
      <c r="M9723" s="1">
        <v>42962.431030092594</v>
      </c>
      <c r="N9723" t="s">
        <v>20</v>
      </c>
      <c r="O9723" t="s">
        <v>20</v>
      </c>
      <c r="P9723" t="s">
        <v>20</v>
      </c>
      <c r="Q9723" t="s">
        <v>29</v>
      </c>
      <c r="R9723">
        <v>261328</v>
      </c>
    </row>
    <row r="9724" spans="1:18" x14ac:dyDescent="0.2">
      <c r="A9724" t="str">
        <f>VLOOKUP(B9724,Christine!B:R,3,FALSE)</f>
        <v>Stewart Wilson</v>
      </c>
      <c r="B9724" t="str">
        <f t="shared" si="151"/>
        <v>200033065HLTENN002+24/7/17+254288</v>
      </c>
      <c r="C9724" t="s">
        <v>4204</v>
      </c>
      <c r="D9724" t="s">
        <v>4054</v>
      </c>
      <c r="E9724" t="s">
        <v>4055</v>
      </c>
      <c r="F9724" t="s">
        <v>34</v>
      </c>
      <c r="G9724" t="s">
        <v>18</v>
      </c>
      <c r="H9724" t="s">
        <v>18</v>
      </c>
      <c r="I9724">
        <v>1</v>
      </c>
      <c r="J9724" t="s">
        <v>19</v>
      </c>
      <c r="K9724">
        <v>2</v>
      </c>
      <c r="L9724" s="1">
        <v>42940.461064814815</v>
      </c>
      <c r="M9724" s="1">
        <v>42940.461064814815</v>
      </c>
      <c r="N9724" t="s">
        <v>20</v>
      </c>
      <c r="O9724" t="s">
        <v>20</v>
      </c>
      <c r="P9724" t="s">
        <v>20</v>
      </c>
      <c r="Q9724" t="s">
        <v>35</v>
      </c>
      <c r="R9724">
        <v>254288</v>
      </c>
    </row>
    <row r="9725" spans="1:18" x14ac:dyDescent="0.2">
      <c r="A9725" t="str">
        <f>VLOOKUP(B9725,Christine!B:R,3,FALSE)</f>
        <v>Stewart Wilson</v>
      </c>
      <c r="B9725" t="str">
        <f t="shared" si="151"/>
        <v>200033065HLTWHS002+21/8/17+254355</v>
      </c>
      <c r="C9725" t="s">
        <v>4174</v>
      </c>
      <c r="D9725" t="s">
        <v>4054</v>
      </c>
      <c r="E9725" t="s">
        <v>4055</v>
      </c>
      <c r="F9725" t="s">
        <v>42</v>
      </c>
      <c r="G9725" t="s">
        <v>18</v>
      </c>
      <c r="H9725" t="s">
        <v>18</v>
      </c>
      <c r="I9725">
        <v>1</v>
      </c>
      <c r="J9725" t="s">
        <v>19</v>
      </c>
      <c r="K9725">
        <v>2</v>
      </c>
      <c r="L9725" s="1">
        <v>42968.299525462964</v>
      </c>
      <c r="M9725" s="1">
        <v>42968.299525462964</v>
      </c>
      <c r="N9725" t="s">
        <v>20</v>
      </c>
      <c r="O9725" t="s">
        <v>20</v>
      </c>
      <c r="P9725" t="s">
        <v>20</v>
      </c>
      <c r="Q9725" t="s">
        <v>43</v>
      </c>
      <c r="R9725">
        <v>254355</v>
      </c>
    </row>
    <row r="9726" spans="1:18" x14ac:dyDescent="0.2">
      <c r="A9726" t="str">
        <f>VLOOKUP(B9726,Christine!B:R,3,FALSE)</f>
        <v>Patrick Thomas Fedley</v>
      </c>
      <c r="B9726" t="str">
        <f t="shared" si="151"/>
        <v>200033066CPCCCA2002B+15/8/17+257540</v>
      </c>
      <c r="C9726" t="s">
        <v>4182</v>
      </c>
      <c r="D9726" t="s">
        <v>4056</v>
      </c>
      <c r="E9726" t="s">
        <v>4057</v>
      </c>
      <c r="F9726" t="s">
        <v>126</v>
      </c>
      <c r="G9726" t="s">
        <v>18</v>
      </c>
      <c r="H9726" t="s">
        <v>18</v>
      </c>
      <c r="I9726">
        <v>1</v>
      </c>
      <c r="J9726" t="s">
        <v>19</v>
      </c>
      <c r="K9726">
        <v>2</v>
      </c>
      <c r="L9726" s="1">
        <v>42962.579606481479</v>
      </c>
      <c r="M9726" s="1">
        <v>42962.579606481479</v>
      </c>
      <c r="N9726" t="s">
        <v>20</v>
      </c>
      <c r="O9726" t="s">
        <v>20</v>
      </c>
      <c r="P9726" t="s">
        <v>20</v>
      </c>
      <c r="Q9726" t="s">
        <v>127</v>
      </c>
      <c r="R9726">
        <v>257540</v>
      </c>
    </row>
    <row r="9727" spans="1:18" x14ac:dyDescent="0.2">
      <c r="A9727" t="str">
        <f>VLOOKUP(B9727,Christine!B:R,3,FALSE)</f>
        <v>Patrick Thomas Fedley</v>
      </c>
      <c r="B9727" t="str">
        <f t="shared" si="151"/>
        <v>200033066CPCCCM1012A+15/8/17+257539</v>
      </c>
      <c r="C9727" t="s">
        <v>4182</v>
      </c>
      <c r="D9727" t="s">
        <v>4056</v>
      </c>
      <c r="E9727" t="s">
        <v>4057</v>
      </c>
      <c r="F9727" t="s">
        <v>134</v>
      </c>
      <c r="G9727" t="s">
        <v>18</v>
      </c>
      <c r="H9727" t="s">
        <v>18</v>
      </c>
      <c r="I9727">
        <v>1</v>
      </c>
      <c r="J9727" t="s">
        <v>19</v>
      </c>
      <c r="K9727">
        <v>2</v>
      </c>
      <c r="L9727" s="1">
        <v>42962.576689814814</v>
      </c>
      <c r="M9727" s="1">
        <v>42962.576689814814</v>
      </c>
      <c r="N9727" t="s">
        <v>20</v>
      </c>
      <c r="O9727" t="s">
        <v>20</v>
      </c>
      <c r="P9727" t="s">
        <v>20</v>
      </c>
      <c r="Q9727" t="s">
        <v>135</v>
      </c>
      <c r="R9727">
        <v>257539</v>
      </c>
    </row>
    <row r="9728" spans="1:18" x14ac:dyDescent="0.2">
      <c r="A9728" t="str">
        <f>VLOOKUP(B9728,Christine!B:R,3,FALSE)</f>
        <v>Patrick Thomas Fedley</v>
      </c>
      <c r="B9728" t="str">
        <f t="shared" si="151"/>
        <v>200033066CPCCCM1013A+14/8/17+257336</v>
      </c>
      <c r="C9728" t="s">
        <v>4260</v>
      </c>
      <c r="D9728" t="s">
        <v>4056</v>
      </c>
      <c r="E9728" t="s">
        <v>4057</v>
      </c>
      <c r="F9728" t="s">
        <v>384</v>
      </c>
      <c r="G9728" t="s">
        <v>18</v>
      </c>
      <c r="H9728" t="s">
        <v>18</v>
      </c>
      <c r="I9728">
        <v>1</v>
      </c>
      <c r="J9728" t="s">
        <v>19</v>
      </c>
      <c r="K9728">
        <v>2</v>
      </c>
      <c r="L9728" s="1">
        <v>42961.396851851852</v>
      </c>
      <c r="M9728" s="1">
        <v>42961.396851851852</v>
      </c>
      <c r="N9728" t="s">
        <v>20</v>
      </c>
      <c r="O9728" t="s">
        <v>20</v>
      </c>
      <c r="P9728" t="s">
        <v>20</v>
      </c>
      <c r="Q9728" t="s">
        <v>385</v>
      </c>
      <c r="R9728">
        <v>257336</v>
      </c>
    </row>
    <row r="9729" spans="1:18" x14ac:dyDescent="0.2">
      <c r="A9729" t="str">
        <f>VLOOKUP(B9729,Christine!B:R,3,FALSE)</f>
        <v>Patrick Thomas Fedley</v>
      </c>
      <c r="B9729" t="str">
        <f t="shared" si="151"/>
        <v>200033066CPCCCM1014A+14/8/17+257341</v>
      </c>
      <c r="C9729" t="s">
        <v>4260</v>
      </c>
      <c r="D9729" t="s">
        <v>4056</v>
      </c>
      <c r="E9729" t="s">
        <v>4057</v>
      </c>
      <c r="F9729" t="s">
        <v>386</v>
      </c>
      <c r="G9729" t="s">
        <v>18</v>
      </c>
      <c r="H9729" t="s">
        <v>18</v>
      </c>
      <c r="I9729">
        <v>1</v>
      </c>
      <c r="J9729" t="s">
        <v>19</v>
      </c>
      <c r="K9729">
        <v>2</v>
      </c>
      <c r="L9729" s="1">
        <v>42961.412037037036</v>
      </c>
      <c r="M9729" s="1">
        <v>42961.412037037036</v>
      </c>
      <c r="N9729" t="s">
        <v>20</v>
      </c>
      <c r="O9729" t="s">
        <v>20</v>
      </c>
      <c r="P9729" t="s">
        <v>20</v>
      </c>
      <c r="Q9729" t="s">
        <v>387</v>
      </c>
      <c r="R9729">
        <v>257341</v>
      </c>
    </row>
    <row r="9730" spans="1:18" x14ac:dyDescent="0.2">
      <c r="A9730" t="str">
        <f>VLOOKUP(B9730,Christine!B:R,3,FALSE)</f>
        <v>Patrick Thomas Fedley</v>
      </c>
      <c r="B9730" t="str">
        <f t="shared" si="151"/>
        <v>200033066CPCCCM1015A+15/8/17+257541</v>
      </c>
      <c r="C9730" t="s">
        <v>4182</v>
      </c>
      <c r="D9730" t="s">
        <v>4056</v>
      </c>
      <c r="E9730" t="s">
        <v>4057</v>
      </c>
      <c r="F9730" t="s">
        <v>136</v>
      </c>
      <c r="G9730" t="s">
        <v>18</v>
      </c>
      <c r="H9730" t="s">
        <v>18</v>
      </c>
      <c r="I9730">
        <v>1</v>
      </c>
      <c r="J9730" t="s">
        <v>19</v>
      </c>
      <c r="K9730">
        <v>2</v>
      </c>
      <c r="L9730" s="1">
        <v>42962.574907407405</v>
      </c>
      <c r="M9730" s="1">
        <v>42962.574907407405</v>
      </c>
      <c r="N9730" t="s">
        <v>20</v>
      </c>
      <c r="O9730" t="s">
        <v>20</v>
      </c>
      <c r="P9730" t="s">
        <v>20</v>
      </c>
      <c r="Q9730" t="s">
        <v>137</v>
      </c>
      <c r="R9730">
        <v>257541</v>
      </c>
    </row>
    <row r="9731" spans="1:18" x14ac:dyDescent="0.2">
      <c r="A9731" t="str">
        <f>VLOOKUP(B9731,Christine!B:R,3,FALSE)</f>
        <v>Patrick Thomas Fedley</v>
      </c>
      <c r="B9731" t="str">
        <f t="shared" ref="B9731:B9794" si="152">E9731&amp;F9731&amp;C9731&amp;R9731</f>
        <v>200033066CPCCOHS2001A+14/8/17+257340</v>
      </c>
      <c r="C9731" t="s">
        <v>4260</v>
      </c>
      <c r="D9731" t="s">
        <v>4056</v>
      </c>
      <c r="E9731" t="s">
        <v>4057</v>
      </c>
      <c r="F9731" t="s">
        <v>390</v>
      </c>
      <c r="G9731" t="s">
        <v>18</v>
      </c>
      <c r="H9731" t="s">
        <v>18</v>
      </c>
      <c r="I9731">
        <v>1</v>
      </c>
      <c r="J9731" t="s">
        <v>19</v>
      </c>
      <c r="K9731">
        <v>2</v>
      </c>
      <c r="L9731" s="1">
        <v>42961.385254629633</v>
      </c>
      <c r="M9731" s="1">
        <v>42961.385254629633</v>
      </c>
      <c r="N9731" t="s">
        <v>20</v>
      </c>
      <c r="O9731" t="s">
        <v>20</v>
      </c>
      <c r="P9731" t="s">
        <v>20</v>
      </c>
      <c r="Q9731" t="s">
        <v>391</v>
      </c>
      <c r="R9731">
        <v>257340</v>
      </c>
    </row>
    <row r="9732" spans="1:18" x14ac:dyDescent="0.2">
      <c r="A9732" t="str">
        <f>VLOOKUP(B9732,Christine!B:R,3,FALSE)</f>
        <v>Ashu Bilkhu</v>
      </c>
      <c r="B9732" t="str">
        <f t="shared" si="152"/>
        <v>200033067CHCDIV001 +29/8/17+260956</v>
      </c>
      <c r="C9732" t="s">
        <v>4245</v>
      </c>
      <c r="D9732" t="s">
        <v>4058</v>
      </c>
      <c r="E9732" t="s">
        <v>4059</v>
      </c>
      <c r="F9732" t="s">
        <v>17</v>
      </c>
      <c r="G9732" t="s">
        <v>18</v>
      </c>
      <c r="H9732" t="s">
        <v>18</v>
      </c>
      <c r="I9732">
        <v>1</v>
      </c>
      <c r="J9732" t="s">
        <v>19</v>
      </c>
      <c r="K9732">
        <v>2</v>
      </c>
      <c r="L9732" s="1">
        <v>42976.025312500002</v>
      </c>
      <c r="M9732" s="1">
        <v>42976.025312500002</v>
      </c>
      <c r="N9732" t="s">
        <v>20</v>
      </c>
      <c r="O9732" t="s">
        <v>20</v>
      </c>
      <c r="P9732" t="s">
        <v>20</v>
      </c>
      <c r="Q9732" t="s">
        <v>21</v>
      </c>
      <c r="R9732">
        <v>260956</v>
      </c>
    </row>
    <row r="9733" spans="1:18" x14ac:dyDescent="0.2">
      <c r="A9733" t="str">
        <f>VLOOKUP(B9733,Christine!B:R,3,FALSE)</f>
        <v>Ashu Bilkhu</v>
      </c>
      <c r="B9733" t="str">
        <f t="shared" si="152"/>
        <v>200033067FSKDIG03+18/7/17+259982</v>
      </c>
      <c r="C9733" t="s">
        <v>4167</v>
      </c>
      <c r="D9733" t="s">
        <v>4058</v>
      </c>
      <c r="E9733" t="s">
        <v>4059</v>
      </c>
      <c r="F9733" t="s">
        <v>22</v>
      </c>
      <c r="G9733" t="s">
        <v>18</v>
      </c>
      <c r="H9733" t="s">
        <v>18</v>
      </c>
      <c r="I9733">
        <v>1</v>
      </c>
      <c r="J9733" t="s">
        <v>19</v>
      </c>
      <c r="K9733">
        <v>2</v>
      </c>
      <c r="L9733" s="1">
        <v>42934.580972222226</v>
      </c>
      <c r="M9733" s="1">
        <v>42934.580972222226</v>
      </c>
      <c r="N9733" t="s">
        <v>20</v>
      </c>
      <c r="O9733" t="s">
        <v>20</v>
      </c>
      <c r="P9733" t="s">
        <v>20</v>
      </c>
      <c r="Q9733" t="s">
        <v>23</v>
      </c>
      <c r="R9733">
        <v>259982</v>
      </c>
    </row>
    <row r="9734" spans="1:18" x14ac:dyDescent="0.2">
      <c r="A9734" t="str">
        <f>VLOOKUP(B9734,Christine!B:R,3,FALSE)</f>
        <v>Ashu Bilkhu</v>
      </c>
      <c r="B9734" t="str">
        <f t="shared" si="152"/>
        <v>200033067FSKLRG11+18/7/17+257714</v>
      </c>
      <c r="C9734" t="s">
        <v>4167</v>
      </c>
      <c r="D9734" t="s">
        <v>4058</v>
      </c>
      <c r="E9734" t="s">
        <v>4059</v>
      </c>
      <c r="F9734" t="s">
        <v>24</v>
      </c>
      <c r="G9734" t="s">
        <v>18</v>
      </c>
      <c r="H9734" t="s">
        <v>18</v>
      </c>
      <c r="I9734">
        <v>1</v>
      </c>
      <c r="J9734" t="s">
        <v>19</v>
      </c>
      <c r="K9734">
        <v>2</v>
      </c>
      <c r="L9734" s="1">
        <v>42934.582557870373</v>
      </c>
      <c r="M9734" s="1">
        <v>42934.582557870373</v>
      </c>
      <c r="N9734" t="s">
        <v>20</v>
      </c>
      <c r="O9734" t="s">
        <v>20</v>
      </c>
      <c r="P9734" t="s">
        <v>20</v>
      </c>
      <c r="Q9734" t="s">
        <v>25</v>
      </c>
      <c r="R9734">
        <v>257714</v>
      </c>
    </row>
    <row r="9735" spans="1:18" x14ac:dyDescent="0.2">
      <c r="A9735" t="str">
        <f>VLOOKUP(B9735,Christine!B:R,3,FALSE)</f>
        <v>Ashu Bilkhu</v>
      </c>
      <c r="B9735" t="str">
        <f t="shared" si="152"/>
        <v>200033067HLTAAP002+28/7/17+254432</v>
      </c>
      <c r="C9735" t="s">
        <v>4210</v>
      </c>
      <c r="D9735" t="s">
        <v>4058</v>
      </c>
      <c r="E9735" t="s">
        <v>4059</v>
      </c>
      <c r="F9735" t="s">
        <v>30</v>
      </c>
      <c r="G9735" t="s">
        <v>18</v>
      </c>
      <c r="H9735" t="s">
        <v>18</v>
      </c>
      <c r="I9735">
        <v>1</v>
      </c>
      <c r="J9735" t="s">
        <v>19</v>
      </c>
      <c r="K9735">
        <v>2</v>
      </c>
      <c r="L9735" s="1">
        <v>42944.956192129626</v>
      </c>
      <c r="M9735" s="1">
        <v>42944.956192129626</v>
      </c>
      <c r="N9735" t="s">
        <v>20</v>
      </c>
      <c r="O9735" t="s">
        <v>20</v>
      </c>
      <c r="P9735" t="s">
        <v>20</v>
      </c>
      <c r="Q9735" t="s">
        <v>31</v>
      </c>
      <c r="R9735">
        <v>254432</v>
      </c>
    </row>
    <row r="9736" spans="1:18" x14ac:dyDescent="0.2">
      <c r="A9736" t="str">
        <f>VLOOKUP(B9736,Christine!B:R,3,FALSE)</f>
        <v>Ashu Bilkhu</v>
      </c>
      <c r="B9736" t="str">
        <f t="shared" si="152"/>
        <v>200033067HLTENN001+17/8/17+254287</v>
      </c>
      <c r="C9736" t="s">
        <v>4171</v>
      </c>
      <c r="D9736" t="s">
        <v>4058</v>
      </c>
      <c r="E9736" t="s">
        <v>4059</v>
      </c>
      <c r="F9736" t="s">
        <v>32</v>
      </c>
      <c r="G9736" t="s">
        <v>18</v>
      </c>
      <c r="H9736" t="s">
        <v>18</v>
      </c>
      <c r="I9736">
        <v>1</v>
      </c>
      <c r="J9736" t="s">
        <v>19</v>
      </c>
      <c r="K9736">
        <v>2</v>
      </c>
      <c r="L9736" s="1">
        <v>42964.546689814815</v>
      </c>
      <c r="M9736" s="1">
        <v>42964.546689814815</v>
      </c>
      <c r="N9736" t="s">
        <v>20</v>
      </c>
      <c r="O9736" t="s">
        <v>20</v>
      </c>
      <c r="P9736" t="s">
        <v>20</v>
      </c>
      <c r="Q9736" t="s">
        <v>33</v>
      </c>
      <c r="R9736">
        <v>254287</v>
      </c>
    </row>
    <row r="9737" spans="1:18" x14ac:dyDescent="0.2">
      <c r="A9737" t="str">
        <f>VLOOKUP(B9737,Christine!B:R,3,FALSE)</f>
        <v>Ashu Bilkhu</v>
      </c>
      <c r="B9737" t="str">
        <f t="shared" si="152"/>
        <v>200033067HLTENN002+28/7/17+254288</v>
      </c>
      <c r="C9737" t="s">
        <v>4210</v>
      </c>
      <c r="D9737" t="s">
        <v>4058</v>
      </c>
      <c r="E9737" t="s">
        <v>4059</v>
      </c>
      <c r="F9737" t="s">
        <v>34</v>
      </c>
      <c r="G9737" t="s">
        <v>18</v>
      </c>
      <c r="H9737" t="s">
        <v>18</v>
      </c>
      <c r="I9737">
        <v>1</v>
      </c>
      <c r="J9737" t="s">
        <v>19</v>
      </c>
      <c r="K9737">
        <v>2</v>
      </c>
      <c r="L9737" s="1">
        <v>42944.964467592596</v>
      </c>
      <c r="M9737" s="1">
        <v>42944.964467592596</v>
      </c>
      <c r="N9737" t="s">
        <v>20</v>
      </c>
      <c r="O9737" t="s">
        <v>20</v>
      </c>
      <c r="P9737" t="s">
        <v>20</v>
      </c>
      <c r="Q9737" t="s">
        <v>35</v>
      </c>
      <c r="R9737">
        <v>254288</v>
      </c>
    </row>
    <row r="9738" spans="1:18" x14ac:dyDescent="0.2">
      <c r="A9738" t="str">
        <f>VLOOKUP(B9738,Christine!B:R,3,FALSE)</f>
        <v>Ashu Bilkhu</v>
      </c>
      <c r="B9738" t="str">
        <f t="shared" si="152"/>
        <v>200033067HLTENN003+28/7/17+254378</v>
      </c>
      <c r="C9738" t="s">
        <v>4210</v>
      </c>
      <c r="D9738" t="s">
        <v>4058</v>
      </c>
      <c r="E9738" t="s">
        <v>4059</v>
      </c>
      <c r="F9738" t="s">
        <v>36</v>
      </c>
      <c r="G9738" t="s">
        <v>18</v>
      </c>
      <c r="H9738" t="s">
        <v>18</v>
      </c>
      <c r="I9738">
        <v>1</v>
      </c>
      <c r="J9738" t="s">
        <v>19</v>
      </c>
      <c r="K9738">
        <v>2</v>
      </c>
      <c r="L9738" s="1">
        <v>42944.938946759263</v>
      </c>
      <c r="M9738" s="1">
        <v>42944.938946759263</v>
      </c>
      <c r="N9738" t="s">
        <v>20</v>
      </c>
      <c r="O9738" t="s">
        <v>20</v>
      </c>
      <c r="P9738" t="s">
        <v>20</v>
      </c>
      <c r="Q9738" t="s">
        <v>37</v>
      </c>
      <c r="R9738">
        <v>254378</v>
      </c>
    </row>
    <row r="9739" spans="1:18" x14ac:dyDescent="0.2">
      <c r="A9739" t="str">
        <f>VLOOKUP(B9739,Christine!B:R,3,FALSE)</f>
        <v>Ashu Bilkhu</v>
      </c>
      <c r="B9739" t="str">
        <f t="shared" si="152"/>
        <v>200033067HLTENN004+28/7/17+258813</v>
      </c>
      <c r="C9739" t="s">
        <v>4210</v>
      </c>
      <c r="D9739" t="s">
        <v>4058</v>
      </c>
      <c r="E9739" t="s">
        <v>4059</v>
      </c>
      <c r="F9739" t="s">
        <v>38</v>
      </c>
      <c r="G9739" t="s">
        <v>18</v>
      </c>
      <c r="H9739" t="s">
        <v>18</v>
      </c>
      <c r="I9739">
        <v>1</v>
      </c>
      <c r="J9739" t="s">
        <v>19</v>
      </c>
      <c r="K9739">
        <v>2</v>
      </c>
      <c r="L9739" s="1">
        <v>42944.94091435185</v>
      </c>
      <c r="M9739" s="1">
        <v>42944.94091435185</v>
      </c>
      <c r="N9739" t="s">
        <v>20</v>
      </c>
      <c r="O9739" t="s">
        <v>20</v>
      </c>
      <c r="P9739" t="s">
        <v>20</v>
      </c>
      <c r="Q9739" t="s">
        <v>39</v>
      </c>
      <c r="R9739">
        <v>258813</v>
      </c>
    </row>
    <row r="9740" spans="1:18" x14ac:dyDescent="0.2">
      <c r="A9740" t="str">
        <f>VLOOKUP(B9740,Christine!B:R,3,FALSE)</f>
        <v>Ashu Bilkhu</v>
      </c>
      <c r="B9740" t="str">
        <f t="shared" si="152"/>
        <v>200033067HLTINF001+27/7/17+254431</v>
      </c>
      <c r="C9740" t="s">
        <v>4269</v>
      </c>
      <c r="D9740" t="s">
        <v>4058</v>
      </c>
      <c r="E9740" t="s">
        <v>4059</v>
      </c>
      <c r="F9740" t="s">
        <v>40</v>
      </c>
      <c r="G9740" t="s">
        <v>18</v>
      </c>
      <c r="H9740" t="s">
        <v>18</v>
      </c>
      <c r="I9740">
        <v>1</v>
      </c>
      <c r="J9740" t="s">
        <v>19</v>
      </c>
      <c r="K9740">
        <v>2</v>
      </c>
      <c r="L9740" s="1">
        <v>42943.994826388887</v>
      </c>
      <c r="M9740" s="1">
        <v>42943.994826388887</v>
      </c>
      <c r="N9740" t="s">
        <v>20</v>
      </c>
      <c r="O9740" t="s">
        <v>20</v>
      </c>
      <c r="P9740" t="s">
        <v>20</v>
      </c>
      <c r="Q9740" t="s">
        <v>41</v>
      </c>
      <c r="R9740">
        <v>254431</v>
      </c>
    </row>
    <row r="9741" spans="1:18" x14ac:dyDescent="0.2">
      <c r="A9741" t="str">
        <f>VLOOKUP(B9741,Christine!B:R,3,FALSE)</f>
        <v>Ashu Bilkhu</v>
      </c>
      <c r="B9741" t="str">
        <f t="shared" si="152"/>
        <v>200033067HLTWHS002+16/8/17+254355</v>
      </c>
      <c r="C9741" t="s">
        <v>4343</v>
      </c>
      <c r="D9741" t="s">
        <v>4058</v>
      </c>
      <c r="E9741" t="s">
        <v>4059</v>
      </c>
      <c r="F9741" t="s">
        <v>42</v>
      </c>
      <c r="G9741" t="s">
        <v>18</v>
      </c>
      <c r="H9741" t="s">
        <v>18</v>
      </c>
      <c r="I9741">
        <v>1</v>
      </c>
      <c r="J9741" t="s">
        <v>19</v>
      </c>
      <c r="K9741">
        <v>2</v>
      </c>
      <c r="L9741" s="1">
        <v>42963.287870370368</v>
      </c>
      <c r="M9741" s="1">
        <v>42963.287870370368</v>
      </c>
      <c r="N9741" t="s">
        <v>20</v>
      </c>
      <c r="O9741" t="s">
        <v>20</v>
      </c>
      <c r="P9741" t="s">
        <v>20</v>
      </c>
      <c r="Q9741" t="s">
        <v>43</v>
      </c>
      <c r="R9741">
        <v>254355</v>
      </c>
    </row>
    <row r="9742" spans="1:18" x14ac:dyDescent="0.2">
      <c r="A9742" t="str">
        <f>VLOOKUP(B9742,Christine!B:R,3,FALSE)</f>
        <v>McKayla Perry-Karaitiana</v>
      </c>
      <c r="B9742" t="str">
        <f t="shared" si="152"/>
        <v>200033068CHCDIV001 +23/8/17+260956</v>
      </c>
      <c r="C9742" t="s">
        <v>4166</v>
      </c>
      <c r="D9742" t="s">
        <v>4060</v>
      </c>
      <c r="E9742" t="s">
        <v>4061</v>
      </c>
      <c r="F9742" t="s">
        <v>17</v>
      </c>
      <c r="G9742" t="s">
        <v>18</v>
      </c>
      <c r="H9742" t="s">
        <v>18</v>
      </c>
      <c r="I9742">
        <v>1</v>
      </c>
      <c r="J9742" t="s">
        <v>19</v>
      </c>
      <c r="K9742">
        <v>2</v>
      </c>
      <c r="L9742" s="1">
        <v>42970.408425925925</v>
      </c>
      <c r="M9742" s="1">
        <v>42970.408425925925</v>
      </c>
      <c r="N9742" t="s">
        <v>20</v>
      </c>
      <c r="O9742" t="s">
        <v>20</v>
      </c>
      <c r="P9742" t="s">
        <v>20</v>
      </c>
      <c r="Q9742" t="s">
        <v>21</v>
      </c>
      <c r="R9742">
        <v>260956</v>
      </c>
    </row>
    <row r="9743" spans="1:18" x14ac:dyDescent="0.2">
      <c r="A9743" t="str">
        <f>VLOOKUP(B9743,Christine!B:R,3,FALSE)</f>
        <v>McKayla Perry-Karaitiana</v>
      </c>
      <c r="B9743" t="str">
        <f t="shared" si="152"/>
        <v>200033068HLTAAP002+24/7/17+254432</v>
      </c>
      <c r="C9743" t="s">
        <v>4204</v>
      </c>
      <c r="D9743" t="s">
        <v>4060</v>
      </c>
      <c r="E9743" t="s">
        <v>4061</v>
      </c>
      <c r="F9743" t="s">
        <v>30</v>
      </c>
      <c r="G9743" t="s">
        <v>18</v>
      </c>
      <c r="H9743" t="s">
        <v>18</v>
      </c>
      <c r="I9743">
        <v>1</v>
      </c>
      <c r="J9743" t="s">
        <v>19</v>
      </c>
      <c r="K9743">
        <v>2</v>
      </c>
      <c r="L9743" s="1">
        <v>42940.934155092589</v>
      </c>
      <c r="M9743" s="1">
        <v>42940.934155092589</v>
      </c>
      <c r="N9743" t="s">
        <v>20</v>
      </c>
      <c r="O9743" t="s">
        <v>20</v>
      </c>
      <c r="P9743" t="s">
        <v>20</v>
      </c>
      <c r="Q9743" t="s">
        <v>31</v>
      </c>
      <c r="R9743">
        <v>254432</v>
      </c>
    </row>
    <row r="9744" spans="1:18" x14ac:dyDescent="0.2">
      <c r="A9744" t="str">
        <f>VLOOKUP(B9744,Christine!B:R,3,FALSE)</f>
        <v>McKayla Perry-Karaitiana</v>
      </c>
      <c r="B9744" t="str">
        <f t="shared" si="152"/>
        <v>200033068HLTENN003+28/7/17+254378</v>
      </c>
      <c r="C9744" t="s">
        <v>4210</v>
      </c>
      <c r="D9744" t="s">
        <v>4060</v>
      </c>
      <c r="E9744" t="s">
        <v>4061</v>
      </c>
      <c r="F9744" t="s">
        <v>36</v>
      </c>
      <c r="G9744" t="s">
        <v>18</v>
      </c>
      <c r="H9744" t="s">
        <v>18</v>
      </c>
      <c r="I9744">
        <v>1</v>
      </c>
      <c r="J9744" t="s">
        <v>19</v>
      </c>
      <c r="K9744">
        <v>2</v>
      </c>
      <c r="L9744" s="1">
        <v>42944.38957175926</v>
      </c>
      <c r="M9744" s="1">
        <v>42944.38957175926</v>
      </c>
      <c r="N9744" t="s">
        <v>20</v>
      </c>
      <c r="O9744" t="s">
        <v>20</v>
      </c>
      <c r="P9744" t="s">
        <v>20</v>
      </c>
      <c r="Q9744" t="s">
        <v>37</v>
      </c>
      <c r="R9744">
        <v>254378</v>
      </c>
    </row>
    <row r="9745" spans="1:18" x14ac:dyDescent="0.2">
      <c r="A9745" t="str">
        <f>VLOOKUP(B9745,Christine!B:R,3,FALSE)</f>
        <v>McKayla Perry-Karaitiana</v>
      </c>
      <c r="B9745" t="str">
        <f t="shared" si="152"/>
        <v>200033068HLTENN004+28/7/17+258813</v>
      </c>
      <c r="C9745" t="s">
        <v>4210</v>
      </c>
      <c r="D9745" t="s">
        <v>4060</v>
      </c>
      <c r="E9745" t="s">
        <v>4061</v>
      </c>
      <c r="F9745" t="s">
        <v>38</v>
      </c>
      <c r="G9745" t="s">
        <v>18</v>
      </c>
      <c r="H9745" t="s">
        <v>18</v>
      </c>
      <c r="I9745">
        <v>1</v>
      </c>
      <c r="J9745" t="s">
        <v>19</v>
      </c>
      <c r="K9745">
        <v>2</v>
      </c>
      <c r="L9745" s="1">
        <v>42944.432800925926</v>
      </c>
      <c r="M9745" s="1">
        <v>42944.432800925926</v>
      </c>
      <c r="N9745" t="s">
        <v>20</v>
      </c>
      <c r="O9745" t="s">
        <v>20</v>
      </c>
      <c r="P9745" t="s">
        <v>20</v>
      </c>
      <c r="Q9745" t="s">
        <v>39</v>
      </c>
      <c r="R9745">
        <v>258813</v>
      </c>
    </row>
    <row r="9746" spans="1:18" x14ac:dyDescent="0.2">
      <c r="A9746" t="str">
        <f>VLOOKUP(B9746,Christine!B:R,3,FALSE)</f>
        <v>McKayla Perry-Karaitiana</v>
      </c>
      <c r="B9746" t="str">
        <f t="shared" si="152"/>
        <v>200033068HLTINF001+27/7/17+254431</v>
      </c>
      <c r="C9746" t="s">
        <v>4269</v>
      </c>
      <c r="D9746" t="s">
        <v>4060</v>
      </c>
      <c r="E9746" t="s">
        <v>4061</v>
      </c>
      <c r="F9746" t="s">
        <v>40</v>
      </c>
      <c r="G9746" t="s">
        <v>18</v>
      </c>
      <c r="H9746" t="s">
        <v>18</v>
      </c>
      <c r="I9746">
        <v>1</v>
      </c>
      <c r="J9746" t="s">
        <v>19</v>
      </c>
      <c r="K9746">
        <v>2</v>
      </c>
      <c r="L9746" s="1">
        <v>42943.942673611113</v>
      </c>
      <c r="M9746" s="1">
        <v>42943.942673611113</v>
      </c>
      <c r="N9746" t="s">
        <v>20</v>
      </c>
      <c r="O9746" t="s">
        <v>20</v>
      </c>
      <c r="P9746" t="s">
        <v>20</v>
      </c>
      <c r="Q9746" t="s">
        <v>41</v>
      </c>
      <c r="R9746">
        <v>254431</v>
      </c>
    </row>
    <row r="9747" spans="1:18" x14ac:dyDescent="0.2">
      <c r="A9747" t="str">
        <f>VLOOKUP(B9747,Christine!B:R,3,FALSE)</f>
        <v>Leanne Langdon</v>
      </c>
      <c r="B9747" t="str">
        <f t="shared" si="152"/>
        <v>200033069FSKDIG03+31/7/17+259982</v>
      </c>
      <c r="C9747" t="s">
        <v>4169</v>
      </c>
      <c r="D9747" t="s">
        <v>4062</v>
      </c>
      <c r="E9747" t="s">
        <v>4063</v>
      </c>
      <c r="F9747" t="s">
        <v>22</v>
      </c>
      <c r="G9747" t="s">
        <v>18</v>
      </c>
      <c r="H9747" t="s">
        <v>18</v>
      </c>
      <c r="I9747">
        <v>1</v>
      </c>
      <c r="J9747" t="s">
        <v>19</v>
      </c>
      <c r="K9747">
        <v>2</v>
      </c>
      <c r="L9747" s="1">
        <v>42947.715590277781</v>
      </c>
      <c r="M9747" s="1">
        <v>42947.715590277781</v>
      </c>
      <c r="N9747" t="s">
        <v>20</v>
      </c>
      <c r="O9747" t="s">
        <v>20</v>
      </c>
      <c r="P9747" t="s">
        <v>20</v>
      </c>
      <c r="Q9747" t="s">
        <v>23</v>
      </c>
      <c r="R9747">
        <v>259982</v>
      </c>
    </row>
    <row r="9748" spans="1:18" x14ac:dyDescent="0.2">
      <c r="A9748" t="str">
        <f>VLOOKUP(B9748,Christine!B:R,3,FALSE)</f>
        <v>Leanne Langdon</v>
      </c>
      <c r="B9748" t="str">
        <f t="shared" si="152"/>
        <v>200033069FSKLRG11+31/7/17+257714</v>
      </c>
      <c r="C9748" t="s">
        <v>4169</v>
      </c>
      <c r="D9748" t="s">
        <v>4062</v>
      </c>
      <c r="E9748" t="s">
        <v>4063</v>
      </c>
      <c r="F9748" t="s">
        <v>24</v>
      </c>
      <c r="G9748" t="s">
        <v>18</v>
      </c>
      <c r="H9748" t="s">
        <v>18</v>
      </c>
      <c r="I9748">
        <v>1</v>
      </c>
      <c r="J9748" t="s">
        <v>19</v>
      </c>
      <c r="K9748">
        <v>2</v>
      </c>
      <c r="L9748" s="1">
        <v>42947.716979166667</v>
      </c>
      <c r="M9748" s="1">
        <v>42947.716979166667</v>
      </c>
      <c r="N9748" t="s">
        <v>20</v>
      </c>
      <c r="O9748" t="s">
        <v>20</v>
      </c>
      <c r="P9748" t="s">
        <v>20</v>
      </c>
      <c r="Q9748" t="s">
        <v>25</v>
      </c>
      <c r="R9748">
        <v>257714</v>
      </c>
    </row>
    <row r="9749" spans="1:18" x14ac:dyDescent="0.2">
      <c r="A9749" t="str">
        <f>VLOOKUP(B9749,Christine!B:R,3,FALSE)</f>
        <v>Leanne Langdon</v>
      </c>
      <c r="B9749" t="str">
        <f t="shared" si="152"/>
        <v>200033069FSKRDG11+27/8/17+268661</v>
      </c>
      <c r="C9749" t="s">
        <v>4280</v>
      </c>
      <c r="D9749" t="s">
        <v>4062</v>
      </c>
      <c r="E9749" t="s">
        <v>4063</v>
      </c>
      <c r="F9749" t="s">
        <v>52</v>
      </c>
      <c r="G9749" t="s">
        <v>18</v>
      </c>
      <c r="H9749" t="s">
        <v>18</v>
      </c>
      <c r="I9749">
        <v>1</v>
      </c>
      <c r="J9749" t="s">
        <v>19</v>
      </c>
      <c r="K9749">
        <v>2</v>
      </c>
      <c r="L9749" s="1">
        <v>42974.540706018517</v>
      </c>
      <c r="M9749" s="1">
        <v>42974.540706018517</v>
      </c>
      <c r="N9749" t="s">
        <v>20</v>
      </c>
      <c r="O9749" t="s">
        <v>20</v>
      </c>
      <c r="P9749" t="s">
        <v>20</v>
      </c>
      <c r="Q9749" t="s">
        <v>53</v>
      </c>
      <c r="R9749">
        <v>268661</v>
      </c>
    </row>
    <row r="9750" spans="1:18" x14ac:dyDescent="0.2">
      <c r="A9750" t="str">
        <f>VLOOKUP(B9750,Christine!B:R,3,FALSE)</f>
        <v>Leanne Langdon</v>
      </c>
      <c r="B9750" t="str">
        <f t="shared" si="152"/>
        <v>200033069HLTAAP002+15/8/17+254432</v>
      </c>
      <c r="C9750" t="s">
        <v>4182</v>
      </c>
      <c r="D9750" t="s">
        <v>4062</v>
      </c>
      <c r="E9750" t="s">
        <v>4063</v>
      </c>
      <c r="F9750" t="s">
        <v>30</v>
      </c>
      <c r="G9750" t="s">
        <v>18</v>
      </c>
      <c r="H9750" t="s">
        <v>18</v>
      </c>
      <c r="I9750">
        <v>1</v>
      </c>
      <c r="J9750" t="s">
        <v>19</v>
      </c>
      <c r="K9750">
        <v>2</v>
      </c>
      <c r="L9750" s="1">
        <v>42962.548819444448</v>
      </c>
      <c r="M9750" s="1">
        <v>42962.548819444448</v>
      </c>
      <c r="N9750" t="s">
        <v>20</v>
      </c>
      <c r="O9750" t="s">
        <v>20</v>
      </c>
      <c r="P9750" t="s">
        <v>20</v>
      </c>
      <c r="Q9750" t="s">
        <v>31</v>
      </c>
      <c r="R9750">
        <v>254432</v>
      </c>
    </row>
    <row r="9751" spans="1:18" x14ac:dyDescent="0.2">
      <c r="A9751" t="str">
        <f>VLOOKUP(B9751,Christine!B:R,3,FALSE)</f>
        <v>Leanne Langdon</v>
      </c>
      <c r="B9751" t="str">
        <f t="shared" si="152"/>
        <v>200033069HLTENN002+30/7/17+254288</v>
      </c>
      <c r="C9751" t="s">
        <v>4196</v>
      </c>
      <c r="D9751" t="s">
        <v>4062</v>
      </c>
      <c r="E9751" t="s">
        <v>4063</v>
      </c>
      <c r="F9751" t="s">
        <v>34</v>
      </c>
      <c r="G9751" t="s">
        <v>18</v>
      </c>
      <c r="H9751" t="s">
        <v>18</v>
      </c>
      <c r="I9751">
        <v>1</v>
      </c>
      <c r="J9751" t="s">
        <v>19</v>
      </c>
      <c r="K9751">
        <v>2</v>
      </c>
      <c r="L9751" s="1">
        <v>42946.555439814816</v>
      </c>
      <c r="M9751" s="1">
        <v>42946.555439814816</v>
      </c>
      <c r="N9751" t="s">
        <v>20</v>
      </c>
      <c r="O9751" t="s">
        <v>20</v>
      </c>
      <c r="P9751" t="s">
        <v>20</v>
      </c>
      <c r="Q9751" t="s">
        <v>35</v>
      </c>
      <c r="R9751">
        <v>254288</v>
      </c>
    </row>
    <row r="9752" spans="1:18" x14ac:dyDescent="0.2">
      <c r="A9752" t="str">
        <f>VLOOKUP(B9752,Christine!B:R,3,FALSE)</f>
        <v>Leanne Langdon</v>
      </c>
      <c r="B9752" t="str">
        <f t="shared" si="152"/>
        <v>200033069HLTINF001+25/7/17+254431</v>
      </c>
      <c r="C9752" t="s">
        <v>4170</v>
      </c>
      <c r="D9752" t="s">
        <v>4062</v>
      </c>
      <c r="E9752" t="s">
        <v>4063</v>
      </c>
      <c r="F9752" t="s">
        <v>40</v>
      </c>
      <c r="G9752" t="s">
        <v>18</v>
      </c>
      <c r="H9752" t="s">
        <v>18</v>
      </c>
      <c r="I9752">
        <v>1</v>
      </c>
      <c r="J9752" t="s">
        <v>19</v>
      </c>
      <c r="K9752">
        <v>2</v>
      </c>
      <c r="L9752" s="1">
        <v>42941.521469907406</v>
      </c>
      <c r="M9752" s="1">
        <v>42941.521469907406</v>
      </c>
      <c r="N9752" t="s">
        <v>20</v>
      </c>
      <c r="O9752" t="s">
        <v>20</v>
      </c>
      <c r="P9752" t="s">
        <v>20</v>
      </c>
      <c r="Q9752" t="s">
        <v>41</v>
      </c>
      <c r="R9752">
        <v>254431</v>
      </c>
    </row>
    <row r="9753" spans="1:18" x14ac:dyDescent="0.2">
      <c r="A9753" t="str">
        <f>VLOOKUP(B9753,Christine!B:R,3,FALSE)</f>
        <v>Leanne Langdon</v>
      </c>
      <c r="B9753" t="str">
        <f t="shared" si="152"/>
        <v>200033069HLTWHS002+8/8/17+254355</v>
      </c>
      <c r="C9753" t="s">
        <v>4183</v>
      </c>
      <c r="D9753" t="s">
        <v>4062</v>
      </c>
      <c r="E9753" t="s">
        <v>4063</v>
      </c>
      <c r="F9753" t="s">
        <v>42</v>
      </c>
      <c r="G9753" t="s">
        <v>18</v>
      </c>
      <c r="H9753" t="s">
        <v>18</v>
      </c>
      <c r="I9753">
        <v>1</v>
      </c>
      <c r="J9753" t="s">
        <v>19</v>
      </c>
      <c r="K9753">
        <v>2</v>
      </c>
      <c r="L9753" s="1">
        <v>42955.44935185185</v>
      </c>
      <c r="M9753" s="1">
        <v>42955.44935185185</v>
      </c>
      <c r="N9753" t="s">
        <v>20</v>
      </c>
      <c r="O9753" t="s">
        <v>20</v>
      </c>
      <c r="P9753" t="s">
        <v>20</v>
      </c>
      <c r="Q9753" t="s">
        <v>43</v>
      </c>
      <c r="R9753">
        <v>254355</v>
      </c>
    </row>
    <row r="9754" spans="1:18" x14ac:dyDescent="0.2">
      <c r="A9754" t="str">
        <f>VLOOKUP(B9754,Christine!B:R,3,FALSE)</f>
        <v>Sheren Walters</v>
      </c>
      <c r="B9754" t="str">
        <f t="shared" si="152"/>
        <v>200033070FSKDIG03+20/7/17+259982</v>
      </c>
      <c r="C9754" t="s">
        <v>4217</v>
      </c>
      <c r="D9754" t="s">
        <v>4064</v>
      </c>
      <c r="E9754" t="s">
        <v>4065</v>
      </c>
      <c r="F9754" t="s">
        <v>22</v>
      </c>
      <c r="G9754" t="s">
        <v>18</v>
      </c>
      <c r="H9754" t="s">
        <v>18</v>
      </c>
      <c r="I9754">
        <v>1</v>
      </c>
      <c r="J9754" t="s">
        <v>19</v>
      </c>
      <c r="K9754">
        <v>2</v>
      </c>
      <c r="L9754" s="1">
        <v>42936.719166666669</v>
      </c>
      <c r="M9754" s="1">
        <v>42936.719166666669</v>
      </c>
      <c r="N9754" t="s">
        <v>20</v>
      </c>
      <c r="O9754" t="s">
        <v>20</v>
      </c>
      <c r="P9754" t="s">
        <v>20</v>
      </c>
      <c r="Q9754" t="s">
        <v>23</v>
      </c>
      <c r="R9754">
        <v>259982</v>
      </c>
    </row>
    <row r="9755" spans="1:18" x14ac:dyDescent="0.2">
      <c r="A9755" t="str">
        <f>VLOOKUP(B9755,Christine!B:R,3,FALSE)</f>
        <v>Sheren Walters</v>
      </c>
      <c r="B9755" t="str">
        <f t="shared" si="152"/>
        <v>200033070FSKLRG11+20/7/17+257714</v>
      </c>
      <c r="C9755" t="s">
        <v>4217</v>
      </c>
      <c r="D9755" t="s">
        <v>4064</v>
      </c>
      <c r="E9755" t="s">
        <v>4065</v>
      </c>
      <c r="F9755" t="s">
        <v>24</v>
      </c>
      <c r="G9755" t="s">
        <v>18</v>
      </c>
      <c r="H9755" t="s">
        <v>18</v>
      </c>
      <c r="I9755">
        <v>1</v>
      </c>
      <c r="J9755" t="s">
        <v>19</v>
      </c>
      <c r="K9755">
        <v>2</v>
      </c>
      <c r="L9755" s="1">
        <v>42936.719872685186</v>
      </c>
      <c r="M9755" s="1">
        <v>42936.719872685186</v>
      </c>
      <c r="N9755" t="s">
        <v>20</v>
      </c>
      <c r="O9755" t="s">
        <v>20</v>
      </c>
      <c r="P9755" t="s">
        <v>20</v>
      </c>
      <c r="Q9755" t="s">
        <v>25</v>
      </c>
      <c r="R9755">
        <v>257714</v>
      </c>
    </row>
    <row r="9756" spans="1:18" x14ac:dyDescent="0.2">
      <c r="A9756" t="str">
        <f>VLOOKUP(B9756,Christine!B:R,3,FALSE)</f>
        <v>Sheren Walters</v>
      </c>
      <c r="B9756" t="str">
        <f t="shared" si="152"/>
        <v>200033070FSKOCM05+18/8/17+261328</v>
      </c>
      <c r="C9756" t="s">
        <v>4317</v>
      </c>
      <c r="D9756" t="s">
        <v>4064</v>
      </c>
      <c r="E9756" t="s">
        <v>4065</v>
      </c>
      <c r="F9756" t="s">
        <v>28</v>
      </c>
      <c r="G9756" t="s">
        <v>18</v>
      </c>
      <c r="H9756" t="s">
        <v>18</v>
      </c>
      <c r="I9756">
        <v>1</v>
      </c>
      <c r="J9756" t="s">
        <v>19</v>
      </c>
      <c r="K9756">
        <v>2</v>
      </c>
      <c r="L9756" s="1">
        <v>42965.545578703706</v>
      </c>
      <c r="M9756" s="1">
        <v>42965.545578703706</v>
      </c>
      <c r="N9756" t="s">
        <v>20</v>
      </c>
      <c r="O9756" t="s">
        <v>20</v>
      </c>
      <c r="P9756" t="s">
        <v>20</v>
      </c>
      <c r="Q9756" t="s">
        <v>29</v>
      </c>
      <c r="R9756">
        <v>261328</v>
      </c>
    </row>
    <row r="9757" spans="1:18" x14ac:dyDescent="0.2">
      <c r="A9757" t="str">
        <f>VLOOKUP(B9757,Christine!B:R,3,FALSE)</f>
        <v>Sheren Walters</v>
      </c>
      <c r="B9757" t="str">
        <f t="shared" si="152"/>
        <v>200033070FSKRDG11+22/8/17+268661</v>
      </c>
      <c r="C9757" t="s">
        <v>4234</v>
      </c>
      <c r="D9757" t="s">
        <v>4064</v>
      </c>
      <c r="E9757" t="s">
        <v>4065</v>
      </c>
      <c r="F9757" t="s">
        <v>52</v>
      </c>
      <c r="G9757" t="s">
        <v>18</v>
      </c>
      <c r="H9757" t="s">
        <v>18</v>
      </c>
      <c r="I9757">
        <v>1</v>
      </c>
      <c r="J9757" t="s">
        <v>19</v>
      </c>
      <c r="K9757">
        <v>2</v>
      </c>
      <c r="L9757" s="1">
        <v>42969.424814814818</v>
      </c>
      <c r="M9757" s="1">
        <v>42969.424814814818</v>
      </c>
      <c r="N9757" t="s">
        <v>20</v>
      </c>
      <c r="O9757" t="s">
        <v>20</v>
      </c>
      <c r="P9757" t="s">
        <v>20</v>
      </c>
      <c r="Q9757" t="s">
        <v>53</v>
      </c>
      <c r="R9757">
        <v>268661</v>
      </c>
    </row>
    <row r="9758" spans="1:18" x14ac:dyDescent="0.2">
      <c r="A9758" t="str">
        <f>VLOOKUP(B9758,Christine!B:R,3,FALSE)</f>
        <v>Sheren Walters</v>
      </c>
      <c r="B9758" t="str">
        <f t="shared" si="152"/>
        <v>200033070HLTAAP002+30/7/17+254432</v>
      </c>
      <c r="C9758" t="s">
        <v>4196</v>
      </c>
      <c r="D9758" t="s">
        <v>4064</v>
      </c>
      <c r="E9758" t="s">
        <v>4065</v>
      </c>
      <c r="F9758" t="s">
        <v>30</v>
      </c>
      <c r="G9758" t="s">
        <v>18</v>
      </c>
      <c r="H9758" t="s">
        <v>18</v>
      </c>
      <c r="I9758">
        <v>1</v>
      </c>
      <c r="J9758" t="s">
        <v>19</v>
      </c>
      <c r="K9758">
        <v>2</v>
      </c>
      <c r="L9758" s="1">
        <v>42946.719282407408</v>
      </c>
      <c r="M9758" s="1">
        <v>42946.719282407408</v>
      </c>
      <c r="N9758" t="s">
        <v>20</v>
      </c>
      <c r="O9758" t="s">
        <v>20</v>
      </c>
      <c r="P9758" t="s">
        <v>20</v>
      </c>
      <c r="Q9758" t="s">
        <v>31</v>
      </c>
      <c r="R9758">
        <v>254432</v>
      </c>
    </row>
    <row r="9759" spans="1:18" x14ac:dyDescent="0.2">
      <c r="A9759" t="str">
        <f>VLOOKUP(B9759,Christine!B:R,3,FALSE)</f>
        <v>Sheren Walters</v>
      </c>
      <c r="B9759" t="str">
        <f t="shared" si="152"/>
        <v>200033070HLTENN002+31/7/17+254288</v>
      </c>
      <c r="C9759" t="s">
        <v>4169</v>
      </c>
      <c r="D9759" t="s">
        <v>4064</v>
      </c>
      <c r="E9759" t="s">
        <v>4065</v>
      </c>
      <c r="F9759" t="s">
        <v>34</v>
      </c>
      <c r="G9759" t="s">
        <v>18</v>
      </c>
      <c r="H9759" t="s">
        <v>18</v>
      </c>
      <c r="I9759">
        <v>1</v>
      </c>
      <c r="J9759" t="s">
        <v>19</v>
      </c>
      <c r="K9759">
        <v>2</v>
      </c>
      <c r="L9759" s="1">
        <v>42947.567812499998</v>
      </c>
      <c r="M9759" s="1">
        <v>42947.567812499998</v>
      </c>
      <c r="N9759" t="s">
        <v>20</v>
      </c>
      <c r="O9759" t="s">
        <v>20</v>
      </c>
      <c r="P9759" t="s">
        <v>20</v>
      </c>
      <c r="Q9759" t="s">
        <v>35</v>
      </c>
      <c r="R9759">
        <v>254288</v>
      </c>
    </row>
    <row r="9760" spans="1:18" x14ac:dyDescent="0.2">
      <c r="A9760" t="str">
        <f>VLOOKUP(B9760,Christine!B:R,3,FALSE)</f>
        <v>Sheren Walters</v>
      </c>
      <c r="B9760" t="str">
        <f t="shared" si="152"/>
        <v>200033070HLTENN013+27/8/17+264383</v>
      </c>
      <c r="C9760" t="s">
        <v>4280</v>
      </c>
      <c r="D9760" t="s">
        <v>4064</v>
      </c>
      <c r="E9760" t="s">
        <v>4065</v>
      </c>
      <c r="F9760" t="s">
        <v>48</v>
      </c>
      <c r="G9760" t="s">
        <v>18</v>
      </c>
      <c r="H9760" t="s">
        <v>18</v>
      </c>
      <c r="I9760">
        <v>1</v>
      </c>
      <c r="J9760" t="s">
        <v>19</v>
      </c>
      <c r="K9760">
        <v>2</v>
      </c>
      <c r="L9760" s="1">
        <v>42974.549328703702</v>
      </c>
      <c r="M9760" s="1">
        <v>42974.549328703702</v>
      </c>
      <c r="N9760" t="s">
        <v>20</v>
      </c>
      <c r="O9760" t="s">
        <v>20</v>
      </c>
      <c r="P9760" t="s">
        <v>20</v>
      </c>
      <c r="Q9760" t="s">
        <v>49</v>
      </c>
      <c r="R9760">
        <v>264383</v>
      </c>
    </row>
    <row r="9761" spans="1:18" x14ac:dyDescent="0.2">
      <c r="A9761" t="str">
        <f>VLOOKUP(B9761,Christine!B:R,3,FALSE)</f>
        <v>Sheren Walters</v>
      </c>
      <c r="B9761" t="str">
        <f t="shared" si="152"/>
        <v>200033070HLTINF001+19/7/17+254431</v>
      </c>
      <c r="C9761" t="s">
        <v>4268</v>
      </c>
      <c r="D9761" t="s">
        <v>4064</v>
      </c>
      <c r="E9761" t="s">
        <v>4065</v>
      </c>
      <c r="F9761" t="s">
        <v>40</v>
      </c>
      <c r="G9761" t="s">
        <v>18</v>
      </c>
      <c r="H9761" t="s">
        <v>18</v>
      </c>
      <c r="I9761">
        <v>1</v>
      </c>
      <c r="J9761" t="s">
        <v>19</v>
      </c>
      <c r="K9761">
        <v>2</v>
      </c>
      <c r="L9761" s="1">
        <v>42935.869039351855</v>
      </c>
      <c r="M9761" s="1">
        <v>42935.869039351855</v>
      </c>
      <c r="N9761" t="s">
        <v>20</v>
      </c>
      <c r="O9761" t="s">
        <v>20</v>
      </c>
      <c r="P9761" t="s">
        <v>20</v>
      </c>
      <c r="Q9761" t="s">
        <v>41</v>
      </c>
      <c r="R9761">
        <v>254431</v>
      </c>
    </row>
    <row r="9762" spans="1:18" x14ac:dyDescent="0.2">
      <c r="A9762" t="str">
        <f>VLOOKUP(B9762,Christine!B:R,3,FALSE)</f>
        <v>Sheren Walters</v>
      </c>
      <c r="B9762" t="str">
        <f t="shared" si="152"/>
        <v>200033070HLTWHS002+26/7/17+254355</v>
      </c>
      <c r="C9762" t="s">
        <v>4272</v>
      </c>
      <c r="D9762" t="s">
        <v>4064</v>
      </c>
      <c r="E9762" t="s">
        <v>4065</v>
      </c>
      <c r="F9762" t="s">
        <v>42</v>
      </c>
      <c r="G9762" t="s">
        <v>18</v>
      </c>
      <c r="H9762" t="s">
        <v>18</v>
      </c>
      <c r="I9762">
        <v>1</v>
      </c>
      <c r="J9762" t="s">
        <v>19</v>
      </c>
      <c r="K9762">
        <v>2</v>
      </c>
      <c r="L9762" s="1">
        <v>42942.398113425923</v>
      </c>
      <c r="M9762" s="1">
        <v>42942.398113425923</v>
      </c>
      <c r="N9762" t="s">
        <v>20</v>
      </c>
      <c r="O9762" t="s">
        <v>20</v>
      </c>
      <c r="P9762" t="s">
        <v>20</v>
      </c>
      <c r="Q9762" t="s">
        <v>43</v>
      </c>
      <c r="R9762">
        <v>254355</v>
      </c>
    </row>
    <row r="9763" spans="1:18" x14ac:dyDescent="0.2">
      <c r="A9763" t="str">
        <f>VLOOKUP(B9763,Christine!B:R,3,FALSE)</f>
        <v>Zoe Gaertner</v>
      </c>
      <c r="B9763" t="str">
        <f t="shared" si="152"/>
        <v>200033071FSKDIG03+18/7/17+259982</v>
      </c>
      <c r="C9763" t="s">
        <v>4167</v>
      </c>
      <c r="D9763" t="s">
        <v>4066</v>
      </c>
      <c r="E9763" t="s">
        <v>4067</v>
      </c>
      <c r="F9763" t="s">
        <v>22</v>
      </c>
      <c r="G9763" t="s">
        <v>18</v>
      </c>
      <c r="H9763" t="s">
        <v>18</v>
      </c>
      <c r="I9763">
        <v>1</v>
      </c>
      <c r="J9763" t="s">
        <v>19</v>
      </c>
      <c r="K9763">
        <v>2</v>
      </c>
      <c r="L9763" s="1">
        <v>42934.498761574076</v>
      </c>
      <c r="M9763" s="1">
        <v>42934.498761574076</v>
      </c>
      <c r="N9763" t="s">
        <v>20</v>
      </c>
      <c r="O9763" t="s">
        <v>20</v>
      </c>
      <c r="P9763" t="s">
        <v>20</v>
      </c>
      <c r="Q9763" t="s">
        <v>23</v>
      </c>
      <c r="R9763">
        <v>259982</v>
      </c>
    </row>
    <row r="9764" spans="1:18" x14ac:dyDescent="0.2">
      <c r="A9764" t="str">
        <f>VLOOKUP(B9764,Christine!B:R,3,FALSE)</f>
        <v>Zoe Gaertner</v>
      </c>
      <c r="B9764" t="str">
        <f t="shared" si="152"/>
        <v>200033071FSKRDG11+24/8/17+268661</v>
      </c>
      <c r="C9764" t="s">
        <v>4181</v>
      </c>
      <c r="D9764" t="s">
        <v>4066</v>
      </c>
      <c r="E9764" t="s">
        <v>4067</v>
      </c>
      <c r="F9764" t="s">
        <v>52</v>
      </c>
      <c r="G9764" t="s">
        <v>18</v>
      </c>
      <c r="H9764" t="s">
        <v>18</v>
      </c>
      <c r="I9764">
        <v>1</v>
      </c>
      <c r="J9764" t="s">
        <v>19</v>
      </c>
      <c r="K9764">
        <v>2</v>
      </c>
      <c r="L9764" s="1">
        <v>42971.393587962964</v>
      </c>
      <c r="M9764" s="1">
        <v>42971.393587962964</v>
      </c>
      <c r="N9764" t="s">
        <v>20</v>
      </c>
      <c r="O9764" t="s">
        <v>20</v>
      </c>
      <c r="P9764" t="s">
        <v>20</v>
      </c>
      <c r="Q9764" t="s">
        <v>53</v>
      </c>
      <c r="R9764">
        <v>268661</v>
      </c>
    </row>
    <row r="9765" spans="1:18" x14ac:dyDescent="0.2">
      <c r="A9765" t="str">
        <f>VLOOKUP(B9765,Christine!B:R,3,FALSE)</f>
        <v>Zoe Gaertner</v>
      </c>
      <c r="B9765" t="str">
        <f t="shared" si="152"/>
        <v>200033071HLTAAP002+15/8/17+254432</v>
      </c>
      <c r="C9765" t="s">
        <v>4182</v>
      </c>
      <c r="D9765" t="s">
        <v>4066</v>
      </c>
      <c r="E9765" t="s">
        <v>4067</v>
      </c>
      <c r="F9765" t="s">
        <v>30</v>
      </c>
      <c r="G9765" t="s">
        <v>18</v>
      </c>
      <c r="H9765" t="s">
        <v>18</v>
      </c>
      <c r="I9765">
        <v>1</v>
      </c>
      <c r="J9765" t="s">
        <v>19</v>
      </c>
      <c r="K9765">
        <v>2</v>
      </c>
      <c r="L9765" s="1">
        <v>42962.617129629631</v>
      </c>
      <c r="M9765" s="1">
        <v>42962.617129629631</v>
      </c>
      <c r="N9765" t="s">
        <v>20</v>
      </c>
      <c r="O9765" t="s">
        <v>20</v>
      </c>
      <c r="P9765" t="s">
        <v>20</v>
      </c>
      <c r="Q9765" t="s">
        <v>31</v>
      </c>
      <c r="R9765">
        <v>254432</v>
      </c>
    </row>
    <row r="9766" spans="1:18" x14ac:dyDescent="0.2">
      <c r="A9766" t="str">
        <f>VLOOKUP(B9766,Christine!B:R,3,FALSE)</f>
        <v>Zoe Gaertner</v>
      </c>
      <c r="B9766" t="str">
        <f t="shared" si="152"/>
        <v>200033071HLTENN002+1/8/17+254288</v>
      </c>
      <c r="C9766" t="s">
        <v>4173</v>
      </c>
      <c r="D9766" t="s">
        <v>4066</v>
      </c>
      <c r="E9766" t="s">
        <v>4067</v>
      </c>
      <c r="F9766" t="s">
        <v>34</v>
      </c>
      <c r="G9766" t="s">
        <v>18</v>
      </c>
      <c r="H9766" t="s">
        <v>18</v>
      </c>
      <c r="I9766">
        <v>1</v>
      </c>
      <c r="J9766" t="s">
        <v>19</v>
      </c>
      <c r="K9766">
        <v>2</v>
      </c>
      <c r="L9766" s="1">
        <v>42948.545902777776</v>
      </c>
      <c r="M9766" s="1">
        <v>42948.545902777776</v>
      </c>
      <c r="N9766" t="s">
        <v>20</v>
      </c>
      <c r="O9766" t="s">
        <v>20</v>
      </c>
      <c r="P9766" t="s">
        <v>20</v>
      </c>
      <c r="Q9766" t="s">
        <v>35</v>
      </c>
      <c r="R9766">
        <v>254288</v>
      </c>
    </row>
    <row r="9767" spans="1:18" x14ac:dyDescent="0.2">
      <c r="A9767" t="str">
        <f>VLOOKUP(B9767,Christine!B:R,3,FALSE)</f>
        <v>Zoe Gaertner</v>
      </c>
      <c r="B9767" t="str">
        <f t="shared" si="152"/>
        <v>200033071HLTINF001+25/7/17+254431</v>
      </c>
      <c r="C9767" t="s">
        <v>4170</v>
      </c>
      <c r="D9767" t="s">
        <v>4066</v>
      </c>
      <c r="E9767" t="s">
        <v>4067</v>
      </c>
      <c r="F9767" t="s">
        <v>40</v>
      </c>
      <c r="G9767" t="s">
        <v>18</v>
      </c>
      <c r="H9767" t="s">
        <v>18</v>
      </c>
      <c r="I9767">
        <v>1</v>
      </c>
      <c r="J9767" t="s">
        <v>19</v>
      </c>
      <c r="K9767">
        <v>2</v>
      </c>
      <c r="L9767" s="1">
        <v>42941.521597222221</v>
      </c>
      <c r="M9767" s="1">
        <v>42941.521597222221</v>
      </c>
      <c r="N9767" t="s">
        <v>20</v>
      </c>
      <c r="O9767" t="s">
        <v>20</v>
      </c>
      <c r="P9767" t="s">
        <v>20</v>
      </c>
      <c r="Q9767" t="s">
        <v>41</v>
      </c>
      <c r="R9767">
        <v>254431</v>
      </c>
    </row>
    <row r="9768" spans="1:18" x14ac:dyDescent="0.2">
      <c r="A9768" t="str">
        <f>VLOOKUP(B9768,Christine!B:R,3,FALSE)</f>
        <v>Zoe Gaertner</v>
      </c>
      <c r="B9768" t="str">
        <f t="shared" si="152"/>
        <v>200033071HLTWHS002+8/8/17+254355</v>
      </c>
      <c r="C9768" t="s">
        <v>4183</v>
      </c>
      <c r="D9768" t="s">
        <v>4066</v>
      </c>
      <c r="E9768" t="s">
        <v>4067</v>
      </c>
      <c r="F9768" t="s">
        <v>42</v>
      </c>
      <c r="G9768" t="s">
        <v>18</v>
      </c>
      <c r="H9768" t="s">
        <v>18</v>
      </c>
      <c r="I9768">
        <v>1</v>
      </c>
      <c r="J9768" t="s">
        <v>19</v>
      </c>
      <c r="K9768">
        <v>2</v>
      </c>
      <c r="L9768" s="1">
        <v>42955.457835648151</v>
      </c>
      <c r="M9768" s="1">
        <v>42955.457835648151</v>
      </c>
      <c r="N9768" t="s">
        <v>20</v>
      </c>
      <c r="O9768" t="s">
        <v>20</v>
      </c>
      <c r="P9768" t="s">
        <v>20</v>
      </c>
      <c r="Q9768" t="s">
        <v>43</v>
      </c>
      <c r="R9768">
        <v>254355</v>
      </c>
    </row>
    <row r="9769" spans="1:18" x14ac:dyDescent="0.2">
      <c r="A9769" t="str">
        <f>VLOOKUP(B9769,Christine!B:R,3,FALSE)</f>
        <v>Murphie Allen</v>
      </c>
      <c r="B9769" t="str">
        <f t="shared" si="152"/>
        <v>200033072FSKDIG03+18/7/17+259982</v>
      </c>
      <c r="C9769" t="s">
        <v>4167</v>
      </c>
      <c r="D9769" t="s">
        <v>4068</v>
      </c>
      <c r="E9769" t="s">
        <v>4069</v>
      </c>
      <c r="F9769" t="s">
        <v>22</v>
      </c>
      <c r="G9769" t="s">
        <v>18</v>
      </c>
      <c r="H9769" t="s">
        <v>18</v>
      </c>
      <c r="I9769">
        <v>1</v>
      </c>
      <c r="J9769" t="s">
        <v>19</v>
      </c>
      <c r="K9769">
        <v>2</v>
      </c>
      <c r="L9769" s="1">
        <v>42934.590405092589</v>
      </c>
      <c r="M9769" s="1">
        <v>42934.590405092589</v>
      </c>
      <c r="N9769" t="s">
        <v>20</v>
      </c>
      <c r="O9769" t="s">
        <v>20</v>
      </c>
      <c r="P9769" t="s">
        <v>20</v>
      </c>
      <c r="Q9769" t="s">
        <v>23</v>
      </c>
      <c r="R9769">
        <v>259982</v>
      </c>
    </row>
    <row r="9770" spans="1:18" x14ac:dyDescent="0.2">
      <c r="A9770" t="str">
        <f>VLOOKUP(B9770,Christine!B:R,3,FALSE)</f>
        <v>Murphie Allen</v>
      </c>
      <c r="B9770" t="str">
        <f t="shared" si="152"/>
        <v>200033072FSKLRG11+18/7/17+257714</v>
      </c>
      <c r="C9770" t="s">
        <v>4167</v>
      </c>
      <c r="D9770" t="s">
        <v>4068</v>
      </c>
      <c r="E9770" t="s">
        <v>4069</v>
      </c>
      <c r="F9770" t="s">
        <v>24</v>
      </c>
      <c r="G9770" t="s">
        <v>18</v>
      </c>
      <c r="H9770" t="s">
        <v>18</v>
      </c>
      <c r="I9770">
        <v>1</v>
      </c>
      <c r="J9770" t="s">
        <v>19</v>
      </c>
      <c r="K9770">
        <v>2</v>
      </c>
      <c r="L9770" s="1">
        <v>42934.59107638889</v>
      </c>
      <c r="M9770" s="1">
        <v>42934.59107638889</v>
      </c>
      <c r="N9770" t="s">
        <v>20</v>
      </c>
      <c r="O9770" t="s">
        <v>20</v>
      </c>
      <c r="P9770" t="s">
        <v>20</v>
      </c>
      <c r="Q9770" t="s">
        <v>25</v>
      </c>
      <c r="R9770">
        <v>257714</v>
      </c>
    </row>
    <row r="9771" spans="1:18" x14ac:dyDescent="0.2">
      <c r="A9771" t="str">
        <f>VLOOKUP(B9771,Christine!B:R,3,FALSE)</f>
        <v>Murphie Allen</v>
      </c>
      <c r="B9771" t="str">
        <f t="shared" si="152"/>
        <v>200033072HLTAAP002+25/7/17+254432</v>
      </c>
      <c r="C9771" t="s">
        <v>4170</v>
      </c>
      <c r="D9771" t="s">
        <v>4068</v>
      </c>
      <c r="E9771" t="s">
        <v>4069</v>
      </c>
      <c r="F9771" t="s">
        <v>30</v>
      </c>
      <c r="G9771" t="s">
        <v>18</v>
      </c>
      <c r="H9771" t="s">
        <v>18</v>
      </c>
      <c r="I9771">
        <v>1</v>
      </c>
      <c r="J9771" t="s">
        <v>19</v>
      </c>
      <c r="K9771">
        <v>2</v>
      </c>
      <c r="L9771" s="1">
        <v>42941.573993055557</v>
      </c>
      <c r="M9771" s="1">
        <v>42941.573993055557</v>
      </c>
      <c r="N9771" t="s">
        <v>20</v>
      </c>
      <c r="O9771" t="s">
        <v>20</v>
      </c>
      <c r="P9771" t="s">
        <v>20</v>
      </c>
      <c r="Q9771" t="s">
        <v>31</v>
      </c>
      <c r="R9771">
        <v>254432</v>
      </c>
    </row>
    <row r="9772" spans="1:18" x14ac:dyDescent="0.2">
      <c r="A9772" t="str">
        <f>VLOOKUP(B9772,Christine!B:R,3,FALSE)</f>
        <v>Murphie Allen</v>
      </c>
      <c r="B9772" t="str">
        <f t="shared" si="152"/>
        <v>200033072HLTENN002+26/7/17+254288</v>
      </c>
      <c r="C9772" t="s">
        <v>4272</v>
      </c>
      <c r="D9772" t="s">
        <v>4068</v>
      </c>
      <c r="E9772" t="s">
        <v>4069</v>
      </c>
      <c r="F9772" t="s">
        <v>34</v>
      </c>
      <c r="G9772" t="s">
        <v>18</v>
      </c>
      <c r="H9772" t="s">
        <v>18</v>
      </c>
      <c r="I9772">
        <v>1</v>
      </c>
      <c r="J9772" t="s">
        <v>19</v>
      </c>
      <c r="K9772">
        <v>2</v>
      </c>
      <c r="L9772" s="1">
        <v>42942.794444444444</v>
      </c>
      <c r="M9772" s="1">
        <v>42942.794444444444</v>
      </c>
      <c r="N9772" t="s">
        <v>20</v>
      </c>
      <c r="O9772" t="s">
        <v>20</v>
      </c>
      <c r="P9772" t="s">
        <v>20</v>
      </c>
      <c r="Q9772" t="s">
        <v>35</v>
      </c>
      <c r="R9772">
        <v>254288</v>
      </c>
    </row>
    <row r="9773" spans="1:18" x14ac:dyDescent="0.2">
      <c r="A9773" t="str">
        <f>VLOOKUP(B9773,Christine!B:R,3,FALSE)</f>
        <v>Murphie Allen</v>
      </c>
      <c r="B9773" t="str">
        <f t="shared" si="152"/>
        <v>200033072HLTENN003+26/7/17+254378</v>
      </c>
      <c r="C9773" t="s">
        <v>4272</v>
      </c>
      <c r="D9773" t="s">
        <v>4068</v>
      </c>
      <c r="E9773" t="s">
        <v>4069</v>
      </c>
      <c r="F9773" t="s">
        <v>36</v>
      </c>
      <c r="G9773" t="s">
        <v>18</v>
      </c>
      <c r="H9773" t="s">
        <v>18</v>
      </c>
      <c r="I9773">
        <v>1</v>
      </c>
      <c r="J9773" t="s">
        <v>19</v>
      </c>
      <c r="K9773">
        <v>2</v>
      </c>
      <c r="L9773" s="1">
        <v>42942.482581018521</v>
      </c>
      <c r="M9773" s="1">
        <v>42942.482581018521</v>
      </c>
      <c r="N9773" t="s">
        <v>20</v>
      </c>
      <c r="O9773" t="s">
        <v>20</v>
      </c>
      <c r="P9773" t="s">
        <v>20</v>
      </c>
      <c r="Q9773" t="s">
        <v>37</v>
      </c>
      <c r="R9773">
        <v>254378</v>
      </c>
    </row>
    <row r="9774" spans="1:18" x14ac:dyDescent="0.2">
      <c r="A9774" t="str">
        <f>VLOOKUP(B9774,Christine!B:R,3,FALSE)</f>
        <v>Murphie Allen</v>
      </c>
      <c r="B9774" t="str">
        <f t="shared" si="152"/>
        <v>200033072HLTENN004+26/7/17+258813</v>
      </c>
      <c r="C9774" t="s">
        <v>4272</v>
      </c>
      <c r="D9774" t="s">
        <v>4068</v>
      </c>
      <c r="E9774" t="s">
        <v>4069</v>
      </c>
      <c r="F9774" t="s">
        <v>38</v>
      </c>
      <c r="G9774" t="s">
        <v>18</v>
      </c>
      <c r="H9774" t="s">
        <v>18</v>
      </c>
      <c r="I9774">
        <v>1</v>
      </c>
      <c r="J9774" t="s">
        <v>19</v>
      </c>
      <c r="K9774">
        <v>2</v>
      </c>
      <c r="L9774" s="1">
        <v>42942.483078703706</v>
      </c>
      <c r="M9774" s="1">
        <v>42942.483078703706</v>
      </c>
      <c r="N9774" t="s">
        <v>20</v>
      </c>
      <c r="O9774" t="s">
        <v>20</v>
      </c>
      <c r="P9774" t="s">
        <v>20</v>
      </c>
      <c r="Q9774" t="s">
        <v>39</v>
      </c>
      <c r="R9774">
        <v>258813</v>
      </c>
    </row>
    <row r="9775" spans="1:18" x14ac:dyDescent="0.2">
      <c r="A9775" t="str">
        <f>VLOOKUP(B9775,Christine!B:R,3,FALSE)</f>
        <v>Murphie Allen</v>
      </c>
      <c r="B9775" t="str">
        <f t="shared" si="152"/>
        <v>200033072HLTINF001+1/8/17+254431</v>
      </c>
      <c r="C9775" t="s">
        <v>4173</v>
      </c>
      <c r="D9775" t="s">
        <v>4068</v>
      </c>
      <c r="E9775" t="s">
        <v>4069</v>
      </c>
      <c r="F9775" t="s">
        <v>40</v>
      </c>
      <c r="G9775" t="s">
        <v>18</v>
      </c>
      <c r="H9775" t="s">
        <v>18</v>
      </c>
      <c r="I9775">
        <v>1</v>
      </c>
      <c r="J9775" t="s">
        <v>19</v>
      </c>
      <c r="K9775">
        <v>2</v>
      </c>
      <c r="L9775" s="1">
        <v>42948.600868055553</v>
      </c>
      <c r="M9775" s="1">
        <v>42948.600868055553</v>
      </c>
      <c r="N9775" t="s">
        <v>20</v>
      </c>
      <c r="O9775" t="s">
        <v>20</v>
      </c>
      <c r="P9775" t="s">
        <v>20</v>
      </c>
      <c r="Q9775" t="s">
        <v>41</v>
      </c>
      <c r="R9775">
        <v>254431</v>
      </c>
    </row>
    <row r="9776" spans="1:18" x14ac:dyDescent="0.2">
      <c r="A9776" t="str">
        <f>VLOOKUP(B9776,Christine!B:R,3,FALSE)</f>
        <v>Brooke Peacock</v>
      </c>
      <c r="B9776" t="str">
        <f t="shared" si="152"/>
        <v>200033110SHBHBAS001+8/8/17+254285</v>
      </c>
      <c r="C9776" t="s">
        <v>4183</v>
      </c>
      <c r="D9776" t="s">
        <v>4070</v>
      </c>
      <c r="E9776" t="s">
        <v>4071</v>
      </c>
      <c r="F9776" t="s">
        <v>764</v>
      </c>
      <c r="G9776" t="s">
        <v>18</v>
      </c>
      <c r="H9776" t="s">
        <v>18</v>
      </c>
      <c r="I9776">
        <v>1</v>
      </c>
      <c r="J9776" t="s">
        <v>19</v>
      </c>
      <c r="K9776">
        <v>2</v>
      </c>
      <c r="L9776" s="1">
        <v>42955.385763888888</v>
      </c>
      <c r="M9776" s="1">
        <v>42955.385763888888</v>
      </c>
      <c r="N9776" t="s">
        <v>20</v>
      </c>
      <c r="O9776" t="s">
        <v>20</v>
      </c>
      <c r="P9776" t="s">
        <v>20</v>
      </c>
      <c r="Q9776" t="s">
        <v>765</v>
      </c>
      <c r="R9776">
        <v>254285</v>
      </c>
    </row>
    <row r="9777" spans="1:18" x14ac:dyDescent="0.2">
      <c r="A9777" t="str">
        <f>VLOOKUP(B9777,Christine!B:R,3,FALSE)</f>
        <v>Brooke Peacock</v>
      </c>
      <c r="B9777" t="str">
        <f t="shared" si="152"/>
        <v>200033110SHBHDES003+8/8/17+254283</v>
      </c>
      <c r="C9777" t="s">
        <v>4183</v>
      </c>
      <c r="D9777" t="s">
        <v>4070</v>
      </c>
      <c r="E9777" t="s">
        <v>4071</v>
      </c>
      <c r="F9777" t="s">
        <v>778</v>
      </c>
      <c r="G9777" t="s">
        <v>18</v>
      </c>
      <c r="H9777" t="s">
        <v>18</v>
      </c>
      <c r="I9777">
        <v>1</v>
      </c>
      <c r="J9777" t="s">
        <v>19</v>
      </c>
      <c r="K9777">
        <v>2</v>
      </c>
      <c r="L9777" s="1">
        <v>42955.391921296294</v>
      </c>
      <c r="M9777" s="1">
        <v>42955.391921296294</v>
      </c>
      <c r="N9777" t="s">
        <v>20</v>
      </c>
      <c r="O9777" t="s">
        <v>20</v>
      </c>
      <c r="P9777" t="s">
        <v>20</v>
      </c>
      <c r="Q9777" t="s">
        <v>779</v>
      </c>
      <c r="R9777">
        <v>254283</v>
      </c>
    </row>
    <row r="9778" spans="1:18" x14ac:dyDescent="0.2">
      <c r="A9778" t="str">
        <f>VLOOKUP(B9778,Christine!B:R,3,FALSE)</f>
        <v>Brooke Peacock</v>
      </c>
      <c r="B9778" t="str">
        <f t="shared" si="152"/>
        <v>200033110SHBXWHS001+8/8/17+234177</v>
      </c>
      <c r="C9778" t="s">
        <v>4183</v>
      </c>
      <c r="D9778" t="s">
        <v>4070</v>
      </c>
      <c r="E9778" t="s">
        <v>4071</v>
      </c>
      <c r="F9778" t="s">
        <v>790</v>
      </c>
      <c r="G9778" t="s">
        <v>18</v>
      </c>
      <c r="H9778" t="s">
        <v>18</v>
      </c>
      <c r="I9778">
        <v>1</v>
      </c>
      <c r="J9778" t="s">
        <v>19</v>
      </c>
      <c r="K9778">
        <v>2</v>
      </c>
      <c r="L9778" s="1">
        <v>42955.409351851849</v>
      </c>
      <c r="M9778" s="1">
        <v>42955.409351851849</v>
      </c>
      <c r="N9778" t="s">
        <v>20</v>
      </c>
      <c r="O9778" t="s">
        <v>20</v>
      </c>
      <c r="P9778" t="s">
        <v>20</v>
      </c>
      <c r="Q9778" t="s">
        <v>791</v>
      </c>
      <c r="R9778">
        <v>234177</v>
      </c>
    </row>
    <row r="9779" spans="1:18" x14ac:dyDescent="0.2">
      <c r="A9779" t="str">
        <f>VLOOKUP(B9779,Christine!B:R,3,FALSE)</f>
        <v>Jaclyn Hawkey</v>
      </c>
      <c r="B9779" t="str">
        <f t="shared" si="152"/>
        <v>200033157ACMGAS102A+4/8/17+241822</v>
      </c>
      <c r="C9779" t="s">
        <v>4301</v>
      </c>
      <c r="D9779" t="s">
        <v>4072</v>
      </c>
      <c r="E9779" t="s">
        <v>4073</v>
      </c>
      <c r="F9779" t="s">
        <v>1732</v>
      </c>
      <c r="G9779" t="s">
        <v>18</v>
      </c>
      <c r="H9779" t="s">
        <v>18</v>
      </c>
      <c r="I9779">
        <v>1</v>
      </c>
      <c r="J9779" t="s">
        <v>19</v>
      </c>
      <c r="K9779">
        <v>2</v>
      </c>
      <c r="L9779" s="1">
        <v>42951.405162037037</v>
      </c>
      <c r="M9779" s="1">
        <v>42951.405162037037</v>
      </c>
      <c r="N9779" t="s">
        <v>20</v>
      </c>
      <c r="O9779" t="s">
        <v>20</v>
      </c>
      <c r="P9779" t="s">
        <v>20</v>
      </c>
      <c r="Q9779" t="s">
        <v>1733</v>
      </c>
      <c r="R9779">
        <v>241822</v>
      </c>
    </row>
    <row r="9780" spans="1:18" x14ac:dyDescent="0.2">
      <c r="A9780" t="str">
        <f>VLOOKUP(B9780,Christine!B:R,3,FALSE)</f>
        <v>Drew Cuffe</v>
      </c>
      <c r="B9780" t="str">
        <f t="shared" si="152"/>
        <v>200033160ACMGAS102A+26/7/17+241822</v>
      </c>
      <c r="C9780" t="s">
        <v>4272</v>
      </c>
      <c r="D9780" t="s">
        <v>4074</v>
      </c>
      <c r="E9780" t="s">
        <v>4075</v>
      </c>
      <c r="F9780" t="s">
        <v>1732</v>
      </c>
      <c r="G9780" t="s">
        <v>18</v>
      </c>
      <c r="H9780" t="s">
        <v>18</v>
      </c>
      <c r="I9780">
        <v>1</v>
      </c>
      <c r="J9780" t="s">
        <v>19</v>
      </c>
      <c r="K9780">
        <v>2</v>
      </c>
      <c r="L9780" s="1">
        <v>42942.597430555557</v>
      </c>
      <c r="M9780" s="1">
        <v>42942.597430555557</v>
      </c>
      <c r="N9780" t="s">
        <v>20</v>
      </c>
      <c r="O9780" t="s">
        <v>20</v>
      </c>
      <c r="P9780" t="s">
        <v>20</v>
      </c>
      <c r="Q9780" t="s">
        <v>1733</v>
      </c>
      <c r="R9780">
        <v>241822</v>
      </c>
    </row>
    <row r="9781" spans="1:18" x14ac:dyDescent="0.2">
      <c r="A9781" t="str">
        <f>VLOOKUP(B9781,Christine!B:R,3,FALSE)</f>
        <v>Ghulam Hassani</v>
      </c>
      <c r="B9781" t="str">
        <f t="shared" si="152"/>
        <v>200033163CHCDIV001 +23/8/17+260956</v>
      </c>
      <c r="C9781" t="s">
        <v>4166</v>
      </c>
      <c r="D9781" t="s">
        <v>4076</v>
      </c>
      <c r="E9781" t="s">
        <v>4077</v>
      </c>
      <c r="F9781" t="s">
        <v>17</v>
      </c>
      <c r="G9781" t="s">
        <v>18</v>
      </c>
      <c r="H9781" t="s">
        <v>18</v>
      </c>
      <c r="I9781">
        <v>1</v>
      </c>
      <c r="J9781" t="s">
        <v>19</v>
      </c>
      <c r="K9781">
        <v>2</v>
      </c>
      <c r="L9781" s="1">
        <v>42970.528900462959</v>
      </c>
      <c r="M9781" s="1">
        <v>42970.528900462959</v>
      </c>
      <c r="N9781" t="s">
        <v>20</v>
      </c>
      <c r="O9781" t="s">
        <v>20</v>
      </c>
      <c r="P9781" t="s">
        <v>20</v>
      </c>
      <c r="Q9781" t="s">
        <v>21</v>
      </c>
      <c r="R9781">
        <v>260956</v>
      </c>
    </row>
    <row r="9782" spans="1:18" x14ac:dyDescent="0.2">
      <c r="A9782" t="str">
        <f>VLOOKUP(B9782,Christine!B:R,3,FALSE)</f>
        <v>Ghulam Hassani</v>
      </c>
      <c r="B9782" t="str">
        <f t="shared" si="152"/>
        <v>200033163FSKDIG03+18/7/17+259982</v>
      </c>
      <c r="C9782" t="s">
        <v>4167</v>
      </c>
      <c r="D9782" t="s">
        <v>4076</v>
      </c>
      <c r="E9782" t="s">
        <v>4077</v>
      </c>
      <c r="F9782" t="s">
        <v>22</v>
      </c>
      <c r="G9782" t="s">
        <v>18</v>
      </c>
      <c r="H9782" t="s">
        <v>18</v>
      </c>
      <c r="I9782">
        <v>1</v>
      </c>
      <c r="J9782" t="s">
        <v>19</v>
      </c>
      <c r="K9782">
        <v>2</v>
      </c>
      <c r="L9782" s="1">
        <v>42934.586516203701</v>
      </c>
      <c r="M9782" s="1">
        <v>42934.586516203701</v>
      </c>
      <c r="N9782" t="s">
        <v>20</v>
      </c>
      <c r="O9782" t="s">
        <v>20</v>
      </c>
      <c r="P9782" t="s">
        <v>20</v>
      </c>
      <c r="Q9782" t="s">
        <v>23</v>
      </c>
      <c r="R9782">
        <v>259982</v>
      </c>
    </row>
    <row r="9783" spans="1:18" x14ac:dyDescent="0.2">
      <c r="A9783" t="str">
        <f>VLOOKUP(B9783,Christine!B:R,3,FALSE)</f>
        <v>Ghulam Hassani</v>
      </c>
      <c r="B9783" t="str">
        <f t="shared" si="152"/>
        <v>200033163FSKLRG11+18/7/17+257714</v>
      </c>
      <c r="C9783" t="s">
        <v>4167</v>
      </c>
      <c r="D9783" t="s">
        <v>4076</v>
      </c>
      <c r="E9783" t="s">
        <v>4077</v>
      </c>
      <c r="F9783" t="s">
        <v>24</v>
      </c>
      <c r="G9783" t="s">
        <v>18</v>
      </c>
      <c r="H9783" t="s">
        <v>18</v>
      </c>
      <c r="I9783">
        <v>1</v>
      </c>
      <c r="J9783" t="s">
        <v>19</v>
      </c>
      <c r="K9783">
        <v>2</v>
      </c>
      <c r="L9783" s="1">
        <v>42934.587685185186</v>
      </c>
      <c r="M9783" s="1">
        <v>42934.587685185186</v>
      </c>
      <c r="N9783" t="s">
        <v>20</v>
      </c>
      <c r="O9783" t="s">
        <v>20</v>
      </c>
      <c r="P9783" t="s">
        <v>20</v>
      </c>
      <c r="Q9783" t="s">
        <v>25</v>
      </c>
      <c r="R9783">
        <v>257714</v>
      </c>
    </row>
    <row r="9784" spans="1:18" x14ac:dyDescent="0.2">
      <c r="A9784" t="str">
        <f>VLOOKUP(B9784,Christine!B:R,3,FALSE)</f>
        <v>Ghulam Hassani</v>
      </c>
      <c r="B9784" t="str">
        <f t="shared" si="152"/>
        <v>200033163FSKOCM05+17/8/17+261328</v>
      </c>
      <c r="C9784" t="s">
        <v>4171</v>
      </c>
      <c r="D9784" t="s">
        <v>4076</v>
      </c>
      <c r="E9784" t="s">
        <v>4077</v>
      </c>
      <c r="F9784" t="s">
        <v>28</v>
      </c>
      <c r="G9784" t="s">
        <v>18</v>
      </c>
      <c r="H9784" t="s">
        <v>18</v>
      </c>
      <c r="I9784">
        <v>1</v>
      </c>
      <c r="J9784" t="s">
        <v>19</v>
      </c>
      <c r="K9784">
        <v>2</v>
      </c>
      <c r="L9784" s="1">
        <v>42964.550763888888</v>
      </c>
      <c r="M9784" s="1">
        <v>42964.550763888888</v>
      </c>
      <c r="N9784" t="s">
        <v>20</v>
      </c>
      <c r="O9784" t="s">
        <v>20</v>
      </c>
      <c r="P9784" t="s">
        <v>20</v>
      </c>
      <c r="Q9784" t="s">
        <v>29</v>
      </c>
      <c r="R9784">
        <v>261328</v>
      </c>
    </row>
    <row r="9785" spans="1:18" x14ac:dyDescent="0.2">
      <c r="A9785" t="str">
        <f>VLOOKUP(B9785,Christine!B:R,3,FALSE)</f>
        <v>Ghulam Hassani</v>
      </c>
      <c r="B9785" t="str">
        <f t="shared" si="152"/>
        <v>200033163HLTAAP002+7/8/17+254432</v>
      </c>
      <c r="C9785" t="s">
        <v>4203</v>
      </c>
      <c r="D9785" t="s">
        <v>4076</v>
      </c>
      <c r="E9785" t="s">
        <v>4077</v>
      </c>
      <c r="F9785" t="s">
        <v>30</v>
      </c>
      <c r="G9785" t="s">
        <v>18</v>
      </c>
      <c r="H9785" t="s">
        <v>18</v>
      </c>
      <c r="I9785">
        <v>1</v>
      </c>
      <c r="J9785" t="s">
        <v>19</v>
      </c>
      <c r="K9785">
        <v>2</v>
      </c>
      <c r="L9785" s="1">
        <v>42954.40488425926</v>
      </c>
      <c r="M9785" s="1">
        <v>42954.40488425926</v>
      </c>
      <c r="N9785" t="s">
        <v>20</v>
      </c>
      <c r="O9785" t="s">
        <v>20</v>
      </c>
      <c r="P9785" t="s">
        <v>20</v>
      </c>
      <c r="Q9785" t="s">
        <v>31</v>
      </c>
      <c r="R9785">
        <v>254432</v>
      </c>
    </row>
    <row r="9786" spans="1:18" x14ac:dyDescent="0.2">
      <c r="A9786" t="str">
        <f>VLOOKUP(B9786,Christine!B:R,3,FALSE)</f>
        <v>Ghulam Hassani</v>
      </c>
      <c r="B9786" t="str">
        <f t="shared" si="152"/>
        <v>200033163HLTENN001+17/8/17+254287</v>
      </c>
      <c r="C9786" t="s">
        <v>4171</v>
      </c>
      <c r="D9786" t="s">
        <v>4076</v>
      </c>
      <c r="E9786" t="s">
        <v>4077</v>
      </c>
      <c r="F9786" t="s">
        <v>32</v>
      </c>
      <c r="G9786" t="s">
        <v>18</v>
      </c>
      <c r="H9786" t="s">
        <v>18</v>
      </c>
      <c r="I9786">
        <v>1</v>
      </c>
      <c r="J9786" t="s">
        <v>19</v>
      </c>
      <c r="K9786">
        <v>2</v>
      </c>
      <c r="L9786" s="1">
        <v>42964.481006944443</v>
      </c>
      <c r="M9786" s="1">
        <v>42964.481006944443</v>
      </c>
      <c r="N9786" t="s">
        <v>20</v>
      </c>
      <c r="O9786" t="s">
        <v>20</v>
      </c>
      <c r="P9786" t="s">
        <v>20</v>
      </c>
      <c r="Q9786" t="s">
        <v>33</v>
      </c>
      <c r="R9786">
        <v>254287</v>
      </c>
    </row>
    <row r="9787" spans="1:18" x14ac:dyDescent="0.2">
      <c r="A9787" t="str">
        <f>VLOOKUP(B9787,Christine!B:R,3,FALSE)</f>
        <v>Ghulam Hassani</v>
      </c>
      <c r="B9787" t="str">
        <f t="shared" si="152"/>
        <v>200033163HLTENN002+10/8/17+254288</v>
      </c>
      <c r="C9787" t="s">
        <v>4262</v>
      </c>
      <c r="D9787" t="s">
        <v>4076</v>
      </c>
      <c r="E9787" t="s">
        <v>4077</v>
      </c>
      <c r="F9787" t="s">
        <v>34</v>
      </c>
      <c r="G9787" t="s">
        <v>18</v>
      </c>
      <c r="H9787" t="s">
        <v>18</v>
      </c>
      <c r="I9787">
        <v>1</v>
      </c>
      <c r="J9787" t="s">
        <v>19</v>
      </c>
      <c r="K9787">
        <v>2</v>
      </c>
      <c r="L9787" s="1">
        <v>42957.412997685184</v>
      </c>
      <c r="M9787" s="1">
        <v>42957.412997685184</v>
      </c>
      <c r="N9787" t="s">
        <v>20</v>
      </c>
      <c r="O9787" t="s">
        <v>20</v>
      </c>
      <c r="P9787" t="s">
        <v>20</v>
      </c>
      <c r="Q9787" t="s">
        <v>35</v>
      </c>
      <c r="R9787">
        <v>254288</v>
      </c>
    </row>
    <row r="9788" spans="1:18" x14ac:dyDescent="0.2">
      <c r="A9788" t="str">
        <f>VLOOKUP(B9788,Christine!B:R,3,FALSE)</f>
        <v>Ghulam Hassani</v>
      </c>
      <c r="B9788" t="str">
        <f t="shared" si="152"/>
        <v>200033163HLTENN003+4/8/17+254378</v>
      </c>
      <c r="C9788" t="s">
        <v>4301</v>
      </c>
      <c r="D9788" t="s">
        <v>4076</v>
      </c>
      <c r="E9788" t="s">
        <v>4077</v>
      </c>
      <c r="F9788" t="s">
        <v>36</v>
      </c>
      <c r="G9788" t="s">
        <v>18</v>
      </c>
      <c r="H9788" t="s">
        <v>18</v>
      </c>
      <c r="I9788">
        <v>1</v>
      </c>
      <c r="J9788" t="s">
        <v>19</v>
      </c>
      <c r="K9788">
        <v>2</v>
      </c>
      <c r="L9788" s="1">
        <v>42951.438877314817</v>
      </c>
      <c r="M9788" s="1">
        <v>42951.438877314817</v>
      </c>
      <c r="N9788" t="s">
        <v>20</v>
      </c>
      <c r="O9788" t="s">
        <v>20</v>
      </c>
      <c r="P9788" t="s">
        <v>20</v>
      </c>
      <c r="Q9788" t="s">
        <v>37</v>
      </c>
      <c r="R9788">
        <v>254378</v>
      </c>
    </row>
    <row r="9789" spans="1:18" x14ac:dyDescent="0.2">
      <c r="A9789" t="str">
        <f>VLOOKUP(B9789,Christine!B:R,3,FALSE)</f>
        <v>Ghulam Hassani</v>
      </c>
      <c r="B9789" t="str">
        <f t="shared" si="152"/>
        <v>200033163HLTENN004+4/8/17+258813</v>
      </c>
      <c r="C9789" t="s">
        <v>4301</v>
      </c>
      <c r="D9789" t="s">
        <v>4076</v>
      </c>
      <c r="E9789" t="s">
        <v>4077</v>
      </c>
      <c r="F9789" t="s">
        <v>38</v>
      </c>
      <c r="G9789" t="s">
        <v>18</v>
      </c>
      <c r="H9789" t="s">
        <v>18</v>
      </c>
      <c r="I9789">
        <v>1</v>
      </c>
      <c r="J9789" t="s">
        <v>19</v>
      </c>
      <c r="K9789">
        <v>2</v>
      </c>
      <c r="L9789" s="1">
        <v>42951.441840277781</v>
      </c>
      <c r="M9789" s="1">
        <v>42951.441840277781</v>
      </c>
      <c r="N9789" t="s">
        <v>20</v>
      </c>
      <c r="O9789" t="s">
        <v>20</v>
      </c>
      <c r="P9789" t="s">
        <v>20</v>
      </c>
      <c r="Q9789" t="s">
        <v>39</v>
      </c>
      <c r="R9789">
        <v>258813</v>
      </c>
    </row>
    <row r="9790" spans="1:18" x14ac:dyDescent="0.2">
      <c r="A9790" t="str">
        <f>VLOOKUP(B9790,Christine!B:R,3,FALSE)</f>
        <v>Ghulam Hassani</v>
      </c>
      <c r="B9790" t="str">
        <f t="shared" si="152"/>
        <v>200033163HLTINF001+26/7/17+254431</v>
      </c>
      <c r="C9790" t="s">
        <v>4272</v>
      </c>
      <c r="D9790" t="s">
        <v>4076</v>
      </c>
      <c r="E9790" t="s">
        <v>4077</v>
      </c>
      <c r="F9790" t="s">
        <v>40</v>
      </c>
      <c r="G9790" t="s">
        <v>18</v>
      </c>
      <c r="H9790" t="s">
        <v>18</v>
      </c>
      <c r="I9790">
        <v>1</v>
      </c>
      <c r="J9790" t="s">
        <v>19</v>
      </c>
      <c r="K9790">
        <v>2</v>
      </c>
      <c r="L9790" s="1">
        <v>42942.46634259259</v>
      </c>
      <c r="M9790" s="1">
        <v>42942.46634259259</v>
      </c>
      <c r="N9790" t="s">
        <v>20</v>
      </c>
      <c r="O9790" t="s">
        <v>20</v>
      </c>
      <c r="P9790" t="s">
        <v>20</v>
      </c>
      <c r="Q9790" t="s">
        <v>41</v>
      </c>
      <c r="R9790">
        <v>254431</v>
      </c>
    </row>
    <row r="9791" spans="1:18" x14ac:dyDescent="0.2">
      <c r="A9791" t="str">
        <f>VLOOKUP(B9791,Christine!B:R,3,FALSE)</f>
        <v>Ghulam Hassani</v>
      </c>
      <c r="B9791" t="str">
        <f t="shared" si="152"/>
        <v>200033163HLTWHS002+2/8/17+254355</v>
      </c>
      <c r="C9791" t="s">
        <v>4251</v>
      </c>
      <c r="D9791" t="s">
        <v>4076</v>
      </c>
      <c r="E9791" t="s">
        <v>4077</v>
      </c>
      <c r="F9791" t="s">
        <v>42</v>
      </c>
      <c r="G9791" t="s">
        <v>18</v>
      </c>
      <c r="H9791" t="s">
        <v>18</v>
      </c>
      <c r="I9791">
        <v>1</v>
      </c>
      <c r="J9791" t="s">
        <v>19</v>
      </c>
      <c r="K9791">
        <v>2</v>
      </c>
      <c r="L9791" s="1">
        <v>42949.547175925924</v>
      </c>
      <c r="M9791" s="1">
        <v>42949.547175925924</v>
      </c>
      <c r="N9791" t="s">
        <v>20</v>
      </c>
      <c r="O9791" t="s">
        <v>20</v>
      </c>
      <c r="P9791" t="s">
        <v>20</v>
      </c>
      <c r="Q9791" t="s">
        <v>43</v>
      </c>
      <c r="R9791">
        <v>254355</v>
      </c>
    </row>
    <row r="9792" spans="1:18" x14ac:dyDescent="0.2">
      <c r="A9792" t="str">
        <f>VLOOKUP(B9792,Christine!B:R,3,FALSE)</f>
        <v>Samuel Heaphy</v>
      </c>
      <c r="B9792" t="str">
        <f t="shared" si="152"/>
        <v>200033170AHCLSK202+24/8/17+274620</v>
      </c>
      <c r="C9792" t="s">
        <v>4181</v>
      </c>
      <c r="D9792" t="s">
        <v>4078</v>
      </c>
      <c r="E9792" t="s">
        <v>4079</v>
      </c>
      <c r="F9792" t="s">
        <v>2451</v>
      </c>
      <c r="G9792" t="s">
        <v>18</v>
      </c>
      <c r="H9792" t="s">
        <v>18</v>
      </c>
      <c r="I9792">
        <v>1</v>
      </c>
      <c r="J9792" t="s">
        <v>19</v>
      </c>
      <c r="K9792">
        <v>2</v>
      </c>
      <c r="L9792" s="1">
        <v>42971.758611111109</v>
      </c>
      <c r="M9792" s="1">
        <v>42971.758611111109</v>
      </c>
      <c r="N9792" t="s">
        <v>20</v>
      </c>
      <c r="O9792" t="s">
        <v>20</v>
      </c>
      <c r="P9792" t="s">
        <v>20</v>
      </c>
      <c r="Q9792" t="s">
        <v>2452</v>
      </c>
      <c r="R9792">
        <v>274620</v>
      </c>
    </row>
    <row r="9793" spans="1:18" x14ac:dyDescent="0.2">
      <c r="A9793" t="str">
        <f>VLOOKUP(B9793,Christine!B:R,3,FALSE)</f>
        <v>Samuel Heaphy</v>
      </c>
      <c r="B9793" t="str">
        <f t="shared" si="152"/>
        <v>200033170AHCLSK205+24/8/17+275656</v>
      </c>
      <c r="C9793" t="s">
        <v>4181</v>
      </c>
      <c r="D9793" t="s">
        <v>4078</v>
      </c>
      <c r="E9793" t="s">
        <v>4079</v>
      </c>
      <c r="F9793" t="s">
        <v>2453</v>
      </c>
      <c r="G9793" t="s">
        <v>18</v>
      </c>
      <c r="H9793" t="s">
        <v>18</v>
      </c>
      <c r="I9793">
        <v>1</v>
      </c>
      <c r="J9793" t="s">
        <v>19</v>
      </c>
      <c r="K9793">
        <v>2</v>
      </c>
      <c r="L9793" s="1">
        <v>42971.763055555559</v>
      </c>
      <c r="M9793" s="1">
        <v>42971.763055555559</v>
      </c>
      <c r="N9793" t="s">
        <v>20</v>
      </c>
      <c r="O9793" t="s">
        <v>20</v>
      </c>
      <c r="P9793" t="s">
        <v>20</v>
      </c>
      <c r="Q9793" t="s">
        <v>2454</v>
      </c>
      <c r="R9793">
        <v>275656</v>
      </c>
    </row>
    <row r="9794" spans="1:18" x14ac:dyDescent="0.2">
      <c r="A9794" t="str">
        <f>VLOOKUP(B9794,Christine!B:R,3,FALSE)</f>
        <v>Samuel Heaphy</v>
      </c>
      <c r="B9794" t="str">
        <f t="shared" si="152"/>
        <v>200033170AHCLSK210+24/8/17+275657</v>
      </c>
      <c r="C9794" t="s">
        <v>4181</v>
      </c>
      <c r="D9794" t="s">
        <v>4078</v>
      </c>
      <c r="E9794" t="s">
        <v>4079</v>
      </c>
      <c r="F9794" t="s">
        <v>2457</v>
      </c>
      <c r="G9794" t="s">
        <v>18</v>
      </c>
      <c r="H9794" t="s">
        <v>18</v>
      </c>
      <c r="I9794">
        <v>1</v>
      </c>
      <c r="J9794" t="s">
        <v>19</v>
      </c>
      <c r="K9794">
        <v>2</v>
      </c>
      <c r="L9794" s="1">
        <v>42971.797708333332</v>
      </c>
      <c r="M9794" s="1">
        <v>42971.797708333332</v>
      </c>
      <c r="N9794" t="s">
        <v>20</v>
      </c>
      <c r="O9794" t="s">
        <v>20</v>
      </c>
      <c r="P9794" t="s">
        <v>20</v>
      </c>
      <c r="Q9794" t="s">
        <v>2458</v>
      </c>
      <c r="R9794">
        <v>275657</v>
      </c>
    </row>
    <row r="9795" spans="1:18" x14ac:dyDescent="0.2">
      <c r="A9795" t="str">
        <f>VLOOKUP(B9795,Christine!B:R,3,FALSE)</f>
        <v>Samuel Heaphy</v>
      </c>
      <c r="B9795" t="str">
        <f t="shared" ref="B9795:B9858" si="153">E9795&amp;F9795&amp;C9795&amp;R9795</f>
        <v>200033170AHCLSK211+24/8/17+274875</v>
      </c>
      <c r="C9795" t="s">
        <v>4181</v>
      </c>
      <c r="D9795" t="s">
        <v>4078</v>
      </c>
      <c r="E9795" t="s">
        <v>4079</v>
      </c>
      <c r="F9795" t="s">
        <v>2459</v>
      </c>
      <c r="G9795" t="s">
        <v>18</v>
      </c>
      <c r="H9795" t="s">
        <v>18</v>
      </c>
      <c r="I9795">
        <v>1</v>
      </c>
      <c r="J9795" t="s">
        <v>19</v>
      </c>
      <c r="K9795">
        <v>2</v>
      </c>
      <c r="L9795" s="1">
        <v>42971.801203703704</v>
      </c>
      <c r="M9795" s="1">
        <v>42971.801203703704</v>
      </c>
      <c r="N9795" t="s">
        <v>20</v>
      </c>
      <c r="O9795" t="s">
        <v>20</v>
      </c>
      <c r="P9795" t="s">
        <v>20</v>
      </c>
      <c r="Q9795" t="s">
        <v>2460</v>
      </c>
      <c r="R9795">
        <v>274875</v>
      </c>
    </row>
    <row r="9796" spans="1:18" x14ac:dyDescent="0.2">
      <c r="A9796" t="str">
        <f>VLOOKUP(B9796,Christine!B:R,3,FALSE)</f>
        <v>Samuel Heaphy</v>
      </c>
      <c r="B9796" t="str">
        <f t="shared" si="153"/>
        <v>200033170AHCSOL202+19/7/17+265760</v>
      </c>
      <c r="C9796" t="s">
        <v>4268</v>
      </c>
      <c r="D9796" t="s">
        <v>4078</v>
      </c>
      <c r="E9796" t="s">
        <v>4079</v>
      </c>
      <c r="F9796" t="s">
        <v>3187</v>
      </c>
      <c r="G9796" t="s">
        <v>18</v>
      </c>
      <c r="H9796" t="s">
        <v>18</v>
      </c>
      <c r="I9796">
        <v>1</v>
      </c>
      <c r="J9796" t="s">
        <v>19</v>
      </c>
      <c r="K9796">
        <v>2</v>
      </c>
      <c r="L9796" s="1">
        <v>42935.459143518521</v>
      </c>
      <c r="M9796" s="1">
        <v>42935.459143518521</v>
      </c>
      <c r="N9796" t="s">
        <v>20</v>
      </c>
      <c r="O9796" t="s">
        <v>20</v>
      </c>
      <c r="P9796" t="s">
        <v>20</v>
      </c>
      <c r="Q9796" t="s">
        <v>3188</v>
      </c>
      <c r="R9796">
        <v>265760</v>
      </c>
    </row>
    <row r="9797" spans="1:18" x14ac:dyDescent="0.2">
      <c r="A9797" t="str">
        <f>VLOOKUP(B9797,Christine!B:R,3,FALSE)</f>
        <v>Samuel Heaphy</v>
      </c>
      <c r="B9797" t="str">
        <f t="shared" si="153"/>
        <v>200033170AHCWHS201+9/8/17+238034</v>
      </c>
      <c r="C9797" t="s">
        <v>4319</v>
      </c>
      <c r="D9797" t="s">
        <v>4078</v>
      </c>
      <c r="E9797" t="s">
        <v>4079</v>
      </c>
      <c r="F9797" t="s">
        <v>2134</v>
      </c>
      <c r="G9797" t="s">
        <v>18</v>
      </c>
      <c r="H9797" t="s">
        <v>18</v>
      </c>
      <c r="I9797">
        <v>1</v>
      </c>
      <c r="J9797" t="s">
        <v>19</v>
      </c>
      <c r="K9797">
        <v>2</v>
      </c>
      <c r="L9797" s="1">
        <v>42956.730416666665</v>
      </c>
      <c r="M9797" s="1">
        <v>42956.730416666665</v>
      </c>
      <c r="N9797" t="s">
        <v>20</v>
      </c>
      <c r="O9797" t="s">
        <v>20</v>
      </c>
      <c r="P9797" t="s">
        <v>20</v>
      </c>
      <c r="Q9797" t="s">
        <v>2135</v>
      </c>
      <c r="R9797">
        <v>238034</v>
      </c>
    </row>
    <row r="9798" spans="1:18" x14ac:dyDescent="0.2">
      <c r="A9798" t="str">
        <f>VLOOKUP(B9798,Christine!B:R,3,FALSE)</f>
        <v>Samuel Heaphy</v>
      </c>
      <c r="B9798" t="str">
        <f t="shared" si="153"/>
        <v>200033170AHCWRK204+2/8/17+270308</v>
      </c>
      <c r="C9798" t="s">
        <v>4251</v>
      </c>
      <c r="D9798" t="s">
        <v>4078</v>
      </c>
      <c r="E9798" t="s">
        <v>4079</v>
      </c>
      <c r="F9798" t="s">
        <v>2463</v>
      </c>
      <c r="G9798" t="s">
        <v>18</v>
      </c>
      <c r="H9798" t="s">
        <v>18</v>
      </c>
      <c r="I9798">
        <v>1</v>
      </c>
      <c r="J9798" t="s">
        <v>19</v>
      </c>
      <c r="K9798">
        <v>2</v>
      </c>
      <c r="L9798" s="1">
        <v>42949.667314814818</v>
      </c>
      <c r="M9798" s="1">
        <v>42949.667314814818</v>
      </c>
      <c r="N9798" t="s">
        <v>20</v>
      </c>
      <c r="O9798" t="s">
        <v>20</v>
      </c>
      <c r="P9798" t="s">
        <v>20</v>
      </c>
      <c r="Q9798" t="s">
        <v>2464</v>
      </c>
      <c r="R9798">
        <v>270308</v>
      </c>
    </row>
    <row r="9799" spans="1:18" x14ac:dyDescent="0.2">
      <c r="A9799" t="str">
        <f>VLOOKUP(B9799,Christine!B:R,3,FALSE)</f>
        <v>Samuel Heaphy</v>
      </c>
      <c r="B9799" t="str">
        <f t="shared" si="153"/>
        <v>200033170AHCWRK205+2/8/17+270309</v>
      </c>
      <c r="C9799" t="s">
        <v>4251</v>
      </c>
      <c r="D9799" t="s">
        <v>4078</v>
      </c>
      <c r="E9799" t="s">
        <v>4079</v>
      </c>
      <c r="F9799" t="s">
        <v>2465</v>
      </c>
      <c r="G9799" t="s">
        <v>18</v>
      </c>
      <c r="H9799" t="s">
        <v>18</v>
      </c>
      <c r="I9799">
        <v>1</v>
      </c>
      <c r="J9799" t="s">
        <v>19</v>
      </c>
      <c r="K9799">
        <v>2</v>
      </c>
      <c r="L9799" s="1">
        <v>42949.672476851854</v>
      </c>
      <c r="M9799" s="1">
        <v>42949.672476851854</v>
      </c>
      <c r="N9799" t="s">
        <v>20</v>
      </c>
      <c r="O9799" t="s">
        <v>20</v>
      </c>
      <c r="P9799" t="s">
        <v>20</v>
      </c>
      <c r="Q9799" t="s">
        <v>2466</v>
      </c>
      <c r="R9799">
        <v>270309</v>
      </c>
    </row>
    <row r="9800" spans="1:18" x14ac:dyDescent="0.2">
      <c r="A9800" t="str">
        <f>VLOOKUP(B9800,Christine!B:R,3,FALSE)</f>
        <v>Samuel Heaphy</v>
      </c>
      <c r="B9800" t="str">
        <f t="shared" si="153"/>
        <v>200033170AHCWRK209+11/7/17+265442</v>
      </c>
      <c r="C9800" t="s">
        <v>4252</v>
      </c>
      <c r="D9800" t="s">
        <v>4078</v>
      </c>
      <c r="E9800" t="s">
        <v>4079</v>
      </c>
      <c r="F9800" t="s">
        <v>2467</v>
      </c>
      <c r="G9800" t="s">
        <v>18</v>
      </c>
      <c r="H9800" t="s">
        <v>18</v>
      </c>
      <c r="I9800">
        <v>1</v>
      </c>
      <c r="J9800" t="s">
        <v>19</v>
      </c>
      <c r="K9800">
        <v>2</v>
      </c>
      <c r="L9800" s="1">
        <v>42927.856064814812</v>
      </c>
      <c r="M9800" s="1">
        <v>42927.856064814812</v>
      </c>
      <c r="N9800" t="s">
        <v>20</v>
      </c>
      <c r="O9800" t="s">
        <v>20</v>
      </c>
      <c r="P9800" t="s">
        <v>20</v>
      </c>
      <c r="Q9800" t="s">
        <v>2468</v>
      </c>
      <c r="R9800">
        <v>265442</v>
      </c>
    </row>
    <row r="9801" spans="1:18" x14ac:dyDescent="0.2">
      <c r="A9801" t="str">
        <f>VLOOKUP(B9801,Christine!B:R,3,FALSE)</f>
        <v>Samuel Heaphy</v>
      </c>
      <c r="B9801" t="str">
        <f t="shared" si="153"/>
        <v>200033170TLID1001+9/8/17+235116</v>
      </c>
      <c r="C9801" t="s">
        <v>4319</v>
      </c>
      <c r="D9801" t="s">
        <v>4078</v>
      </c>
      <c r="E9801" t="s">
        <v>4079</v>
      </c>
      <c r="F9801" t="s">
        <v>2136</v>
      </c>
      <c r="G9801" t="s">
        <v>18</v>
      </c>
      <c r="H9801" t="s">
        <v>18</v>
      </c>
      <c r="I9801">
        <v>1</v>
      </c>
      <c r="J9801" t="s">
        <v>19</v>
      </c>
      <c r="K9801">
        <v>2</v>
      </c>
      <c r="L9801" s="1">
        <v>42956.740624999999</v>
      </c>
      <c r="M9801" s="1">
        <v>42956.740624999999</v>
      </c>
      <c r="N9801" t="s">
        <v>20</v>
      </c>
      <c r="O9801" t="s">
        <v>20</v>
      </c>
      <c r="P9801" t="s">
        <v>20</v>
      </c>
      <c r="Q9801" t="s">
        <v>2137</v>
      </c>
      <c r="R9801">
        <v>235116</v>
      </c>
    </row>
    <row r="9802" spans="1:18" x14ac:dyDescent="0.2">
      <c r="A9802" t="str">
        <f>VLOOKUP(B9802,Christine!B:R,3,FALSE)</f>
        <v>Julie Dunn</v>
      </c>
      <c r="B9802" t="str">
        <f t="shared" si="153"/>
        <v>200033183FSKDIG03+28/7/17+259982</v>
      </c>
      <c r="C9802" t="s">
        <v>4210</v>
      </c>
      <c r="D9802" t="s">
        <v>4080</v>
      </c>
      <c r="E9802" t="s">
        <v>4081</v>
      </c>
      <c r="F9802" t="s">
        <v>22</v>
      </c>
      <c r="G9802" t="s">
        <v>18</v>
      </c>
      <c r="H9802" t="s">
        <v>18</v>
      </c>
      <c r="I9802">
        <v>1</v>
      </c>
      <c r="J9802" t="s">
        <v>19</v>
      </c>
      <c r="K9802">
        <v>2</v>
      </c>
      <c r="L9802" s="1">
        <v>42944.896365740744</v>
      </c>
      <c r="M9802" s="1">
        <v>42944.896365740744</v>
      </c>
      <c r="N9802" t="s">
        <v>20</v>
      </c>
      <c r="O9802" t="s">
        <v>20</v>
      </c>
      <c r="P9802" t="s">
        <v>20</v>
      </c>
      <c r="Q9802" t="s">
        <v>23</v>
      </c>
      <c r="R9802">
        <v>259982</v>
      </c>
    </row>
    <row r="9803" spans="1:18" x14ac:dyDescent="0.2">
      <c r="A9803" t="str">
        <f>VLOOKUP(B9803,Christine!B:R,3,FALSE)</f>
        <v>Julie Dunn</v>
      </c>
      <c r="B9803" t="str">
        <f t="shared" si="153"/>
        <v>200033183FSKLRG11+28/7/17+257714</v>
      </c>
      <c r="C9803" t="s">
        <v>4210</v>
      </c>
      <c r="D9803" t="s">
        <v>4080</v>
      </c>
      <c r="E9803" t="s">
        <v>4081</v>
      </c>
      <c r="F9803" t="s">
        <v>24</v>
      </c>
      <c r="G9803" t="s">
        <v>18</v>
      </c>
      <c r="H9803" t="s">
        <v>18</v>
      </c>
      <c r="I9803">
        <v>1</v>
      </c>
      <c r="J9803" t="s">
        <v>19</v>
      </c>
      <c r="K9803">
        <v>2</v>
      </c>
      <c r="L9803" s="1">
        <v>42944.897106481483</v>
      </c>
      <c r="M9803" s="1">
        <v>42944.897106481483</v>
      </c>
      <c r="N9803" t="s">
        <v>20</v>
      </c>
      <c r="O9803" t="s">
        <v>20</v>
      </c>
      <c r="P9803" t="s">
        <v>20</v>
      </c>
      <c r="Q9803" t="s">
        <v>25</v>
      </c>
      <c r="R9803">
        <v>257714</v>
      </c>
    </row>
    <row r="9804" spans="1:18" x14ac:dyDescent="0.2">
      <c r="A9804" t="str">
        <f>VLOOKUP(B9804,Christine!B:R,3,FALSE)</f>
        <v>Julie Dunn</v>
      </c>
      <c r="B9804" t="str">
        <f t="shared" si="153"/>
        <v>200033183HLTAAP002+27/7/17+254432</v>
      </c>
      <c r="C9804" t="s">
        <v>4269</v>
      </c>
      <c r="D9804" t="s">
        <v>4080</v>
      </c>
      <c r="E9804" t="s">
        <v>4081</v>
      </c>
      <c r="F9804" t="s">
        <v>30</v>
      </c>
      <c r="G9804" t="s">
        <v>18</v>
      </c>
      <c r="H9804" t="s">
        <v>18</v>
      </c>
      <c r="I9804">
        <v>1</v>
      </c>
      <c r="J9804" t="s">
        <v>19</v>
      </c>
      <c r="K9804">
        <v>2</v>
      </c>
      <c r="L9804" s="1">
        <v>42943.411215277774</v>
      </c>
      <c r="M9804" s="1">
        <v>42943.411215277774</v>
      </c>
      <c r="N9804" t="s">
        <v>20</v>
      </c>
      <c r="O9804" t="s">
        <v>20</v>
      </c>
      <c r="P9804" t="s">
        <v>20</v>
      </c>
      <c r="Q9804" t="s">
        <v>31</v>
      </c>
      <c r="R9804">
        <v>254432</v>
      </c>
    </row>
    <row r="9805" spans="1:18" x14ac:dyDescent="0.2">
      <c r="A9805" t="str">
        <f>VLOOKUP(B9805,Christine!B:R,3,FALSE)</f>
        <v>Julie Dunn</v>
      </c>
      <c r="B9805" t="str">
        <f t="shared" si="153"/>
        <v>200033183HLTENN003+27/7/17+254378</v>
      </c>
      <c r="C9805" t="s">
        <v>4269</v>
      </c>
      <c r="D9805" t="s">
        <v>4080</v>
      </c>
      <c r="E9805" t="s">
        <v>4081</v>
      </c>
      <c r="F9805" t="s">
        <v>36</v>
      </c>
      <c r="G9805" t="s">
        <v>18</v>
      </c>
      <c r="H9805" t="s">
        <v>18</v>
      </c>
      <c r="I9805">
        <v>1</v>
      </c>
      <c r="J9805" t="s">
        <v>19</v>
      </c>
      <c r="K9805">
        <v>2</v>
      </c>
      <c r="L9805" s="1">
        <v>42943.736840277779</v>
      </c>
      <c r="M9805" s="1">
        <v>42943.736840277779</v>
      </c>
      <c r="N9805" t="s">
        <v>20</v>
      </c>
      <c r="O9805" t="s">
        <v>20</v>
      </c>
      <c r="P9805" t="s">
        <v>20</v>
      </c>
      <c r="Q9805" t="s">
        <v>37</v>
      </c>
      <c r="R9805">
        <v>254378</v>
      </c>
    </row>
    <row r="9806" spans="1:18" x14ac:dyDescent="0.2">
      <c r="A9806" t="str">
        <f>VLOOKUP(B9806,Christine!B:R,3,FALSE)</f>
        <v>Julie Dunn</v>
      </c>
      <c r="B9806" t="str">
        <f t="shared" si="153"/>
        <v>200033183HLTENN004+27/7/17+258813</v>
      </c>
      <c r="C9806" t="s">
        <v>4269</v>
      </c>
      <c r="D9806" t="s">
        <v>4080</v>
      </c>
      <c r="E9806" t="s">
        <v>4081</v>
      </c>
      <c r="F9806" t="s">
        <v>38</v>
      </c>
      <c r="G9806" t="s">
        <v>18</v>
      </c>
      <c r="H9806" t="s">
        <v>18</v>
      </c>
      <c r="I9806">
        <v>1</v>
      </c>
      <c r="J9806" t="s">
        <v>19</v>
      </c>
      <c r="K9806">
        <v>2</v>
      </c>
      <c r="L9806" s="1">
        <v>42943.737442129626</v>
      </c>
      <c r="M9806" s="1">
        <v>42943.737442129626</v>
      </c>
      <c r="N9806" t="s">
        <v>20</v>
      </c>
      <c r="O9806" t="s">
        <v>20</v>
      </c>
      <c r="P9806" t="s">
        <v>20</v>
      </c>
      <c r="Q9806" t="s">
        <v>39</v>
      </c>
      <c r="R9806">
        <v>258813</v>
      </c>
    </row>
    <row r="9807" spans="1:18" x14ac:dyDescent="0.2">
      <c r="A9807" t="str">
        <f>VLOOKUP(B9807,Christine!B:R,3,FALSE)</f>
        <v>Julie Dunn</v>
      </c>
      <c r="B9807" t="str">
        <f t="shared" si="153"/>
        <v>200033183HLTINF001+3/8/17+254431</v>
      </c>
      <c r="C9807" t="s">
        <v>4175</v>
      </c>
      <c r="D9807" t="s">
        <v>4080</v>
      </c>
      <c r="E9807" t="s">
        <v>4081</v>
      </c>
      <c r="F9807" t="s">
        <v>40</v>
      </c>
      <c r="G9807" t="s">
        <v>18</v>
      </c>
      <c r="H9807" t="s">
        <v>18</v>
      </c>
      <c r="I9807">
        <v>1</v>
      </c>
      <c r="J9807" t="s">
        <v>19</v>
      </c>
      <c r="K9807">
        <v>2</v>
      </c>
      <c r="L9807" s="1">
        <v>42950.378472222219</v>
      </c>
      <c r="M9807" s="1">
        <v>42950.378472222219</v>
      </c>
      <c r="N9807" t="s">
        <v>20</v>
      </c>
      <c r="O9807" t="s">
        <v>20</v>
      </c>
      <c r="P9807" t="s">
        <v>20</v>
      </c>
      <c r="Q9807" t="s">
        <v>41</v>
      </c>
      <c r="R9807">
        <v>254431</v>
      </c>
    </row>
    <row r="9808" spans="1:18" x14ac:dyDescent="0.2">
      <c r="A9808" t="str">
        <f>VLOOKUP(B9808,Christine!B:R,3,FALSE)</f>
        <v>Julie Dunn</v>
      </c>
      <c r="B9808" t="str">
        <f t="shared" si="153"/>
        <v>200033183HLTWHS002+24/8/17+254355</v>
      </c>
      <c r="C9808" t="s">
        <v>4181</v>
      </c>
      <c r="D9808" t="s">
        <v>4080</v>
      </c>
      <c r="E9808" t="s">
        <v>4081</v>
      </c>
      <c r="F9808" t="s">
        <v>42</v>
      </c>
      <c r="G9808" t="s">
        <v>18</v>
      </c>
      <c r="H9808" t="s">
        <v>18</v>
      </c>
      <c r="I9808">
        <v>1</v>
      </c>
      <c r="J9808" t="s">
        <v>19</v>
      </c>
      <c r="K9808">
        <v>2</v>
      </c>
      <c r="L9808" s="1">
        <v>42971.378148148149</v>
      </c>
      <c r="M9808" s="1">
        <v>42971.378148148149</v>
      </c>
      <c r="N9808" t="s">
        <v>20</v>
      </c>
      <c r="O9808" t="s">
        <v>20</v>
      </c>
      <c r="P9808" t="s">
        <v>20</v>
      </c>
      <c r="Q9808" t="s">
        <v>43</v>
      </c>
      <c r="R9808">
        <v>254355</v>
      </c>
    </row>
    <row r="9809" spans="1:18" x14ac:dyDescent="0.2">
      <c r="A9809" t="str">
        <f>VLOOKUP(B9809,Christine!B:R,3,FALSE)</f>
        <v>Lauren Barber</v>
      </c>
      <c r="B9809" t="str">
        <f t="shared" si="153"/>
        <v>200033205BSBRSK401+9/8/17+268091</v>
      </c>
      <c r="C9809" t="s">
        <v>4319</v>
      </c>
      <c r="D9809" t="s">
        <v>4082</v>
      </c>
      <c r="E9809" t="s">
        <v>4083</v>
      </c>
      <c r="F9809" t="s">
        <v>255</v>
      </c>
      <c r="G9809" t="s">
        <v>18</v>
      </c>
      <c r="H9809" t="s">
        <v>18</v>
      </c>
      <c r="I9809">
        <v>1</v>
      </c>
      <c r="J9809" t="s">
        <v>19</v>
      </c>
      <c r="K9809">
        <v>2</v>
      </c>
      <c r="L9809" s="1">
        <v>42956.428356481483</v>
      </c>
      <c r="M9809" s="1">
        <v>42956.428356481483</v>
      </c>
      <c r="N9809" t="s">
        <v>20</v>
      </c>
      <c r="O9809" t="s">
        <v>20</v>
      </c>
      <c r="P9809" t="s">
        <v>20</v>
      </c>
      <c r="Q9809" t="s">
        <v>256</v>
      </c>
      <c r="R9809">
        <v>268091</v>
      </c>
    </row>
    <row r="9810" spans="1:18" x14ac:dyDescent="0.2">
      <c r="A9810" t="str">
        <f>VLOOKUP(B9810,Christine!B:R,3,FALSE)</f>
        <v>Lauren Barber</v>
      </c>
      <c r="B9810" t="str">
        <f t="shared" si="153"/>
        <v>200033205HLTWHS001+9/8/17+268093</v>
      </c>
      <c r="C9810" t="s">
        <v>4319</v>
      </c>
      <c r="D9810" t="s">
        <v>4082</v>
      </c>
      <c r="E9810" t="s">
        <v>4083</v>
      </c>
      <c r="F9810" t="s">
        <v>180</v>
      </c>
      <c r="G9810" t="s">
        <v>18</v>
      </c>
      <c r="H9810" t="s">
        <v>18</v>
      </c>
      <c r="I9810">
        <v>1</v>
      </c>
      <c r="J9810" t="s">
        <v>19</v>
      </c>
      <c r="K9810">
        <v>2</v>
      </c>
      <c r="L9810" s="1">
        <v>42956.434537037036</v>
      </c>
      <c r="M9810" s="1">
        <v>42956.434537037036</v>
      </c>
      <c r="N9810" t="s">
        <v>20</v>
      </c>
      <c r="O9810" t="s">
        <v>20</v>
      </c>
      <c r="P9810" t="s">
        <v>20</v>
      </c>
      <c r="Q9810" t="s">
        <v>257</v>
      </c>
      <c r="R9810">
        <v>268093</v>
      </c>
    </row>
    <row r="9811" spans="1:18" x14ac:dyDescent="0.2">
      <c r="A9811" t="str">
        <f>VLOOKUP(B9811,Christine!B:R,3,FALSE)</f>
        <v>Megan Emanuelli</v>
      </c>
      <c r="B9811" t="str">
        <f t="shared" si="153"/>
        <v>200033209SHBHBAS001+1/8/17+254285</v>
      </c>
      <c r="C9811" t="s">
        <v>4173</v>
      </c>
      <c r="D9811" t="s">
        <v>4084</v>
      </c>
      <c r="E9811" t="s">
        <v>4085</v>
      </c>
      <c r="F9811" t="s">
        <v>764</v>
      </c>
      <c r="G9811" t="s">
        <v>18</v>
      </c>
      <c r="H9811" t="s">
        <v>18</v>
      </c>
      <c r="I9811">
        <v>1</v>
      </c>
      <c r="J9811" t="s">
        <v>19</v>
      </c>
      <c r="K9811">
        <v>2</v>
      </c>
      <c r="L9811" s="1">
        <v>42948.426365740743</v>
      </c>
      <c r="M9811" s="1">
        <v>42948.426365740743</v>
      </c>
      <c r="N9811" t="s">
        <v>20</v>
      </c>
      <c r="O9811" t="s">
        <v>20</v>
      </c>
      <c r="P9811" t="s">
        <v>20</v>
      </c>
      <c r="Q9811" t="s">
        <v>765</v>
      </c>
      <c r="R9811">
        <v>254285</v>
      </c>
    </row>
    <row r="9812" spans="1:18" x14ac:dyDescent="0.2">
      <c r="A9812" t="str">
        <f>VLOOKUP(B9812,Christine!B:R,3,FALSE)</f>
        <v>Megan Emanuelli</v>
      </c>
      <c r="B9812" t="str">
        <f t="shared" si="153"/>
        <v>200033209SHBHDES003+1/8/17+254283</v>
      </c>
      <c r="C9812" t="s">
        <v>4173</v>
      </c>
      <c r="D9812" t="s">
        <v>4084</v>
      </c>
      <c r="E9812" t="s">
        <v>4085</v>
      </c>
      <c r="F9812" t="s">
        <v>778</v>
      </c>
      <c r="G9812" t="s">
        <v>18</v>
      </c>
      <c r="H9812" t="s">
        <v>18</v>
      </c>
      <c r="I9812">
        <v>1</v>
      </c>
      <c r="J9812" t="s">
        <v>19</v>
      </c>
      <c r="K9812">
        <v>2</v>
      </c>
      <c r="L9812" s="1">
        <v>42948.424583333333</v>
      </c>
      <c r="M9812" s="1">
        <v>42948.424583333333</v>
      </c>
      <c r="N9812" t="s">
        <v>20</v>
      </c>
      <c r="O9812" t="s">
        <v>20</v>
      </c>
      <c r="P9812" t="s">
        <v>20</v>
      </c>
      <c r="Q9812" t="s">
        <v>779</v>
      </c>
      <c r="R9812">
        <v>254283</v>
      </c>
    </row>
    <row r="9813" spans="1:18" x14ac:dyDescent="0.2">
      <c r="A9813" t="str">
        <f>VLOOKUP(B9813,Christine!B:R,3,FALSE)</f>
        <v>Megan Emanuelli</v>
      </c>
      <c r="B9813" t="str">
        <f t="shared" si="153"/>
        <v>200033209SHBHIND001+2/8/17+254343</v>
      </c>
      <c r="C9813" t="s">
        <v>4251</v>
      </c>
      <c r="D9813" t="s">
        <v>4084</v>
      </c>
      <c r="E9813" t="s">
        <v>4085</v>
      </c>
      <c r="F9813" t="s">
        <v>780</v>
      </c>
      <c r="G9813" t="s">
        <v>18</v>
      </c>
      <c r="H9813" t="s">
        <v>18</v>
      </c>
      <c r="I9813">
        <v>1</v>
      </c>
      <c r="J9813" t="s">
        <v>19</v>
      </c>
      <c r="K9813">
        <v>2</v>
      </c>
      <c r="L9813" s="1">
        <v>42949.765289351853</v>
      </c>
      <c r="M9813" s="1">
        <v>42949.765289351853</v>
      </c>
      <c r="N9813" t="s">
        <v>20</v>
      </c>
      <c r="O9813" t="s">
        <v>20</v>
      </c>
      <c r="P9813" t="s">
        <v>20</v>
      </c>
      <c r="Q9813" t="s">
        <v>781</v>
      </c>
      <c r="R9813">
        <v>254343</v>
      </c>
    </row>
    <row r="9814" spans="1:18" x14ac:dyDescent="0.2">
      <c r="A9814" t="str">
        <f>VLOOKUP(B9814,Christine!B:R,3,FALSE)</f>
        <v>Megan Emanuelli</v>
      </c>
      <c r="B9814" t="str">
        <f t="shared" si="153"/>
        <v>200033209SHBXWHS001+13/8/17+234177</v>
      </c>
      <c r="C9814" t="s">
        <v>4279</v>
      </c>
      <c r="D9814" t="s">
        <v>4084</v>
      </c>
      <c r="E9814" t="s">
        <v>4085</v>
      </c>
      <c r="F9814" t="s">
        <v>790</v>
      </c>
      <c r="G9814" t="s">
        <v>18</v>
      </c>
      <c r="H9814" t="s">
        <v>18</v>
      </c>
      <c r="I9814">
        <v>1</v>
      </c>
      <c r="J9814" t="s">
        <v>19</v>
      </c>
      <c r="K9814">
        <v>2</v>
      </c>
      <c r="L9814" s="1">
        <v>42960.575821759259</v>
      </c>
      <c r="M9814" s="1">
        <v>42960.575821759259</v>
      </c>
      <c r="N9814" t="s">
        <v>20</v>
      </c>
      <c r="O9814" t="s">
        <v>20</v>
      </c>
      <c r="P9814" t="s">
        <v>20</v>
      </c>
      <c r="Q9814" t="s">
        <v>791</v>
      </c>
      <c r="R9814">
        <v>234177</v>
      </c>
    </row>
    <row r="9815" spans="1:18" x14ac:dyDescent="0.2">
      <c r="A9815" t="str">
        <f>VLOOKUP(B9815,Christine!B:R,3,FALSE)</f>
        <v>Yasmin Fuller</v>
      </c>
      <c r="B9815" t="str">
        <f t="shared" si="153"/>
        <v>200033213FSKDIG03+20/7/17+259982</v>
      </c>
      <c r="C9815" t="s">
        <v>4217</v>
      </c>
      <c r="D9815" t="s">
        <v>4086</v>
      </c>
      <c r="E9815" t="s">
        <v>4087</v>
      </c>
      <c r="F9815" t="s">
        <v>22</v>
      </c>
      <c r="G9815" t="s">
        <v>18</v>
      </c>
      <c r="H9815" t="s">
        <v>18</v>
      </c>
      <c r="I9815">
        <v>1</v>
      </c>
      <c r="J9815" t="s">
        <v>19</v>
      </c>
      <c r="K9815">
        <v>2</v>
      </c>
      <c r="L9815" s="1">
        <v>42936.477962962963</v>
      </c>
      <c r="M9815" s="1">
        <v>42936.477962962963</v>
      </c>
      <c r="N9815" t="s">
        <v>20</v>
      </c>
      <c r="O9815" t="s">
        <v>20</v>
      </c>
      <c r="P9815" t="s">
        <v>20</v>
      </c>
      <c r="Q9815" t="s">
        <v>23</v>
      </c>
      <c r="R9815">
        <v>259982</v>
      </c>
    </row>
    <row r="9816" spans="1:18" x14ac:dyDescent="0.2">
      <c r="A9816" t="str">
        <f>VLOOKUP(B9816,Christine!B:R,3,FALSE)</f>
        <v>Yasmin Fuller</v>
      </c>
      <c r="B9816" t="str">
        <f t="shared" si="153"/>
        <v>200033213FSKLRG11+20/7/17+257714</v>
      </c>
      <c r="C9816" t="s">
        <v>4217</v>
      </c>
      <c r="D9816" t="s">
        <v>4086</v>
      </c>
      <c r="E9816" t="s">
        <v>4087</v>
      </c>
      <c r="F9816" t="s">
        <v>24</v>
      </c>
      <c r="G9816" t="s">
        <v>18</v>
      </c>
      <c r="H9816" t="s">
        <v>18</v>
      </c>
      <c r="I9816">
        <v>1</v>
      </c>
      <c r="J9816" t="s">
        <v>19</v>
      </c>
      <c r="K9816">
        <v>2</v>
      </c>
      <c r="L9816" s="1">
        <v>42936.479062500002</v>
      </c>
      <c r="M9816" s="1">
        <v>42936.479062500002</v>
      </c>
      <c r="N9816" t="s">
        <v>20</v>
      </c>
      <c r="O9816" t="s">
        <v>20</v>
      </c>
      <c r="P9816" t="s">
        <v>20</v>
      </c>
      <c r="Q9816" t="s">
        <v>25</v>
      </c>
      <c r="R9816">
        <v>257714</v>
      </c>
    </row>
    <row r="9817" spans="1:18" x14ac:dyDescent="0.2">
      <c r="A9817" t="str">
        <f>VLOOKUP(B9817,Christine!B:R,3,FALSE)</f>
        <v>Yasmin Fuller</v>
      </c>
      <c r="B9817" t="str">
        <f t="shared" si="153"/>
        <v>200033213FSKOCM05+18/8/17+261328</v>
      </c>
      <c r="C9817" t="s">
        <v>4317</v>
      </c>
      <c r="D9817" t="s">
        <v>4086</v>
      </c>
      <c r="E9817" t="s">
        <v>4087</v>
      </c>
      <c r="F9817" t="s">
        <v>28</v>
      </c>
      <c r="G9817" t="s">
        <v>18</v>
      </c>
      <c r="H9817" t="s">
        <v>18</v>
      </c>
      <c r="I9817">
        <v>1</v>
      </c>
      <c r="J9817" t="s">
        <v>19</v>
      </c>
      <c r="K9817">
        <v>2</v>
      </c>
      <c r="L9817" s="1">
        <v>42965.560694444444</v>
      </c>
      <c r="M9817" s="1">
        <v>42965.560694444444</v>
      </c>
      <c r="N9817" t="s">
        <v>20</v>
      </c>
      <c r="O9817" t="s">
        <v>20</v>
      </c>
      <c r="P9817" t="s">
        <v>20</v>
      </c>
      <c r="Q9817" t="s">
        <v>29</v>
      </c>
      <c r="R9817">
        <v>261328</v>
      </c>
    </row>
    <row r="9818" spans="1:18" x14ac:dyDescent="0.2">
      <c r="A9818" t="str">
        <f>VLOOKUP(B9818,Christine!B:R,3,FALSE)</f>
        <v>Yasmin Fuller</v>
      </c>
      <c r="B9818" t="str">
        <f t="shared" si="153"/>
        <v>200033213FSKRDG11+23/8/17+268661</v>
      </c>
      <c r="C9818" t="s">
        <v>4166</v>
      </c>
      <c r="D9818" t="s">
        <v>4086</v>
      </c>
      <c r="E9818" t="s">
        <v>4087</v>
      </c>
      <c r="F9818" t="s">
        <v>52</v>
      </c>
      <c r="G9818" t="s">
        <v>18</v>
      </c>
      <c r="H9818" t="s">
        <v>18</v>
      </c>
      <c r="I9818">
        <v>1</v>
      </c>
      <c r="J9818" t="s">
        <v>19</v>
      </c>
      <c r="K9818">
        <v>2</v>
      </c>
      <c r="L9818" s="1">
        <v>42970.389247685183</v>
      </c>
      <c r="M9818" s="1">
        <v>42970.389247685183</v>
      </c>
      <c r="N9818" t="s">
        <v>20</v>
      </c>
      <c r="O9818" t="s">
        <v>20</v>
      </c>
      <c r="P9818" t="s">
        <v>20</v>
      </c>
      <c r="Q9818" t="s">
        <v>53</v>
      </c>
      <c r="R9818">
        <v>268661</v>
      </c>
    </row>
    <row r="9819" spans="1:18" x14ac:dyDescent="0.2">
      <c r="A9819" t="str">
        <f>VLOOKUP(B9819,Christine!B:R,3,FALSE)</f>
        <v>Yasmin Fuller</v>
      </c>
      <c r="B9819" t="str">
        <f t="shared" si="153"/>
        <v>200033213HLTAAP002+28/7/17+254432</v>
      </c>
      <c r="C9819" t="s">
        <v>4210</v>
      </c>
      <c r="D9819" t="s">
        <v>4086</v>
      </c>
      <c r="E9819" t="s">
        <v>4087</v>
      </c>
      <c r="F9819" t="s">
        <v>30</v>
      </c>
      <c r="G9819" t="s">
        <v>18</v>
      </c>
      <c r="H9819" t="s">
        <v>18</v>
      </c>
      <c r="I9819">
        <v>1</v>
      </c>
      <c r="J9819" t="s">
        <v>19</v>
      </c>
      <c r="K9819">
        <v>2</v>
      </c>
      <c r="L9819" s="1">
        <v>42944.668333333335</v>
      </c>
      <c r="M9819" s="1">
        <v>42944.668333333335</v>
      </c>
      <c r="N9819" t="s">
        <v>20</v>
      </c>
      <c r="O9819" t="s">
        <v>20</v>
      </c>
      <c r="P9819" t="s">
        <v>20</v>
      </c>
      <c r="Q9819" t="s">
        <v>31</v>
      </c>
      <c r="R9819">
        <v>254432</v>
      </c>
    </row>
    <row r="9820" spans="1:18" x14ac:dyDescent="0.2">
      <c r="A9820" t="str">
        <f>VLOOKUP(B9820,Christine!B:R,3,FALSE)</f>
        <v>Yasmin Fuller</v>
      </c>
      <c r="B9820" t="str">
        <f t="shared" si="153"/>
        <v>200033213HLTENN002+28/7/17+254288</v>
      </c>
      <c r="C9820" t="s">
        <v>4210</v>
      </c>
      <c r="D9820" t="s">
        <v>4086</v>
      </c>
      <c r="E9820" t="s">
        <v>4087</v>
      </c>
      <c r="F9820" t="s">
        <v>34</v>
      </c>
      <c r="G9820" t="s">
        <v>18</v>
      </c>
      <c r="H9820" t="s">
        <v>18</v>
      </c>
      <c r="I9820">
        <v>1</v>
      </c>
      <c r="J9820" t="s">
        <v>19</v>
      </c>
      <c r="K9820">
        <v>2</v>
      </c>
      <c r="L9820" s="1">
        <v>42944.673819444448</v>
      </c>
      <c r="M9820" s="1">
        <v>42944.673819444448</v>
      </c>
      <c r="N9820" t="s">
        <v>20</v>
      </c>
      <c r="O9820" t="s">
        <v>20</v>
      </c>
      <c r="P9820" t="s">
        <v>20</v>
      </c>
      <c r="Q9820" t="s">
        <v>35</v>
      </c>
      <c r="R9820">
        <v>254288</v>
      </c>
    </row>
    <row r="9821" spans="1:18" x14ac:dyDescent="0.2">
      <c r="A9821" t="str">
        <f>VLOOKUP(B9821,Christine!B:R,3,FALSE)</f>
        <v>Yasmin Fuller</v>
      </c>
      <c r="B9821" t="str">
        <f t="shared" si="153"/>
        <v>200033213HLTENN013+28/8/17+264383</v>
      </c>
      <c r="C9821" t="s">
        <v>4336</v>
      </c>
      <c r="D9821" t="s">
        <v>4086</v>
      </c>
      <c r="E9821" t="s">
        <v>4087</v>
      </c>
      <c r="F9821" t="s">
        <v>48</v>
      </c>
      <c r="G9821" t="s">
        <v>18</v>
      </c>
      <c r="H9821" t="s">
        <v>18</v>
      </c>
      <c r="I9821">
        <v>1</v>
      </c>
      <c r="J9821" t="s">
        <v>19</v>
      </c>
      <c r="K9821">
        <v>2</v>
      </c>
      <c r="L9821" s="1">
        <v>42975.47047453704</v>
      </c>
      <c r="M9821" s="1">
        <v>42975.47047453704</v>
      </c>
      <c r="N9821" t="s">
        <v>20</v>
      </c>
      <c r="O9821" t="s">
        <v>20</v>
      </c>
      <c r="P9821" t="s">
        <v>20</v>
      </c>
      <c r="Q9821" t="s">
        <v>49</v>
      </c>
      <c r="R9821">
        <v>264383</v>
      </c>
    </row>
    <row r="9822" spans="1:18" x14ac:dyDescent="0.2">
      <c r="A9822" t="str">
        <f>VLOOKUP(B9822,Christine!B:R,3,FALSE)</f>
        <v>Yasmin Fuller</v>
      </c>
      <c r="B9822" t="str">
        <f t="shared" si="153"/>
        <v>200033213HLTINF001+20/7/17+254431</v>
      </c>
      <c r="C9822" t="s">
        <v>4217</v>
      </c>
      <c r="D9822" t="s">
        <v>4086</v>
      </c>
      <c r="E9822" t="s">
        <v>4087</v>
      </c>
      <c r="F9822" t="s">
        <v>40</v>
      </c>
      <c r="G9822" t="s">
        <v>18</v>
      </c>
      <c r="H9822" t="s">
        <v>18</v>
      </c>
      <c r="I9822">
        <v>1</v>
      </c>
      <c r="J9822" t="s">
        <v>19</v>
      </c>
      <c r="K9822">
        <v>2</v>
      </c>
      <c r="L9822" s="1">
        <v>42936.454259259262</v>
      </c>
      <c r="M9822" s="1">
        <v>42936.454259259262</v>
      </c>
      <c r="N9822" t="s">
        <v>20</v>
      </c>
      <c r="O9822" t="s">
        <v>20</v>
      </c>
      <c r="P9822" t="s">
        <v>20</v>
      </c>
      <c r="Q9822" t="s">
        <v>41</v>
      </c>
      <c r="R9822">
        <v>254431</v>
      </c>
    </row>
    <row r="9823" spans="1:18" x14ac:dyDescent="0.2">
      <c r="A9823" t="str">
        <f>VLOOKUP(B9823,Christine!B:R,3,FALSE)</f>
        <v>Yasmin Fuller</v>
      </c>
      <c r="B9823" t="str">
        <f t="shared" si="153"/>
        <v>200033213HLTWHS002+28/7/17+254355</v>
      </c>
      <c r="C9823" t="s">
        <v>4210</v>
      </c>
      <c r="D9823" t="s">
        <v>4086</v>
      </c>
      <c r="E9823" t="s">
        <v>4087</v>
      </c>
      <c r="F9823" t="s">
        <v>42</v>
      </c>
      <c r="G9823" t="s">
        <v>18</v>
      </c>
      <c r="H9823" t="s">
        <v>18</v>
      </c>
      <c r="I9823">
        <v>1</v>
      </c>
      <c r="J9823" t="s">
        <v>19</v>
      </c>
      <c r="K9823">
        <v>2</v>
      </c>
      <c r="L9823" s="1">
        <v>42944.368680555555</v>
      </c>
      <c r="M9823" s="1">
        <v>42944.368680555555</v>
      </c>
      <c r="N9823" t="s">
        <v>20</v>
      </c>
      <c r="O9823" t="s">
        <v>20</v>
      </c>
      <c r="P9823" t="s">
        <v>20</v>
      </c>
      <c r="Q9823" t="s">
        <v>43</v>
      </c>
      <c r="R9823">
        <v>254355</v>
      </c>
    </row>
    <row r="9824" spans="1:18" x14ac:dyDescent="0.2">
      <c r="A9824" t="str">
        <f>VLOOKUP(B9824,Christine!B:R,3,FALSE)</f>
        <v>Sandra Laws</v>
      </c>
      <c r="B9824" t="str">
        <f t="shared" si="153"/>
        <v>200033226BSBRSK401+26/7/17+268091</v>
      </c>
      <c r="C9824" t="s">
        <v>4272</v>
      </c>
      <c r="D9824" t="s">
        <v>4088</v>
      </c>
      <c r="E9824" t="s">
        <v>4089</v>
      </c>
      <c r="F9824" t="s">
        <v>255</v>
      </c>
      <c r="G9824" t="s">
        <v>18</v>
      </c>
      <c r="H9824" t="s">
        <v>18</v>
      </c>
      <c r="I9824">
        <v>1</v>
      </c>
      <c r="J9824" t="s">
        <v>19</v>
      </c>
      <c r="K9824">
        <v>2</v>
      </c>
      <c r="L9824" s="1">
        <v>42942.421134259261</v>
      </c>
      <c r="M9824" s="1">
        <v>42942.421134259261</v>
      </c>
      <c r="N9824" t="s">
        <v>20</v>
      </c>
      <c r="O9824" t="s">
        <v>20</v>
      </c>
      <c r="P9824" t="s">
        <v>20</v>
      </c>
      <c r="Q9824" t="s">
        <v>256</v>
      </c>
      <c r="R9824">
        <v>268091</v>
      </c>
    </row>
    <row r="9825" spans="1:18" x14ac:dyDescent="0.2">
      <c r="A9825" t="str">
        <f>VLOOKUP(B9825,Christine!B:R,3,FALSE)</f>
        <v>Sandra Laws</v>
      </c>
      <c r="B9825" t="str">
        <f t="shared" si="153"/>
        <v>200033226HLTWHS001+26/7/17+268093</v>
      </c>
      <c r="C9825" t="s">
        <v>4272</v>
      </c>
      <c r="D9825" t="s">
        <v>4088</v>
      </c>
      <c r="E9825" t="s">
        <v>4089</v>
      </c>
      <c r="F9825" t="s">
        <v>180</v>
      </c>
      <c r="G9825" t="s">
        <v>18</v>
      </c>
      <c r="H9825" t="s">
        <v>18</v>
      </c>
      <c r="I9825">
        <v>1</v>
      </c>
      <c r="J9825" t="s">
        <v>19</v>
      </c>
      <c r="K9825">
        <v>2</v>
      </c>
      <c r="L9825" s="1">
        <v>42942.422546296293</v>
      </c>
      <c r="M9825" s="1">
        <v>42942.422546296293</v>
      </c>
      <c r="N9825" t="s">
        <v>20</v>
      </c>
      <c r="O9825" t="s">
        <v>20</v>
      </c>
      <c r="P9825" t="s">
        <v>20</v>
      </c>
      <c r="Q9825" t="s">
        <v>257</v>
      </c>
      <c r="R9825">
        <v>268093</v>
      </c>
    </row>
    <row r="9826" spans="1:18" x14ac:dyDescent="0.2">
      <c r="A9826" t="str">
        <f>VLOOKUP(B9826,Christine!B:R,3,FALSE)</f>
        <v>Sandra Laws</v>
      </c>
      <c r="B9826" t="str">
        <f t="shared" si="153"/>
        <v>200033226SISFFIT004+10/8/17+270214</v>
      </c>
      <c r="C9826" t="s">
        <v>4262</v>
      </c>
      <c r="D9826" t="s">
        <v>4088</v>
      </c>
      <c r="E9826" t="s">
        <v>4089</v>
      </c>
      <c r="F9826" t="s">
        <v>258</v>
      </c>
      <c r="G9826" t="s">
        <v>18</v>
      </c>
      <c r="H9826" t="s">
        <v>18</v>
      </c>
      <c r="I9826">
        <v>1</v>
      </c>
      <c r="J9826" t="s">
        <v>19</v>
      </c>
      <c r="K9826">
        <v>2</v>
      </c>
      <c r="L9826" s="1">
        <v>42957.55678240741</v>
      </c>
      <c r="M9826" s="1">
        <v>42957.55678240741</v>
      </c>
      <c r="N9826" t="s">
        <v>20</v>
      </c>
      <c r="O9826" t="s">
        <v>20</v>
      </c>
      <c r="P9826" t="s">
        <v>20</v>
      </c>
      <c r="Q9826" t="s">
        <v>259</v>
      </c>
      <c r="R9826">
        <v>270214</v>
      </c>
    </row>
    <row r="9827" spans="1:18" x14ac:dyDescent="0.2">
      <c r="A9827" t="str">
        <f>VLOOKUP(B9827,Christine!B:R,3,FALSE)</f>
        <v>Alesha Roewer</v>
      </c>
      <c r="B9827" t="str">
        <f t="shared" si="153"/>
        <v>200033231FSKOCM05+18/8/17+261328</v>
      </c>
      <c r="C9827" t="s">
        <v>4317</v>
      </c>
      <c r="D9827" t="s">
        <v>4090</v>
      </c>
      <c r="E9827" t="s">
        <v>4091</v>
      </c>
      <c r="F9827" t="s">
        <v>28</v>
      </c>
      <c r="G9827" t="s">
        <v>18</v>
      </c>
      <c r="H9827" t="s">
        <v>18</v>
      </c>
      <c r="I9827">
        <v>1</v>
      </c>
      <c r="J9827" t="s">
        <v>19</v>
      </c>
      <c r="K9827">
        <v>2</v>
      </c>
      <c r="L9827" s="1">
        <v>42965.553194444445</v>
      </c>
      <c r="M9827" s="1">
        <v>42965.553194444445</v>
      </c>
      <c r="N9827" t="s">
        <v>20</v>
      </c>
      <c r="O9827" t="s">
        <v>20</v>
      </c>
      <c r="P9827" t="s">
        <v>20</v>
      </c>
      <c r="Q9827" t="s">
        <v>29</v>
      </c>
      <c r="R9827">
        <v>261328</v>
      </c>
    </row>
    <row r="9828" spans="1:18" x14ac:dyDescent="0.2">
      <c r="A9828" t="str">
        <f>VLOOKUP(B9828,Christine!B:R,3,FALSE)</f>
        <v>Alesha Roewer</v>
      </c>
      <c r="B9828" t="str">
        <f t="shared" si="153"/>
        <v>200033231HLTAAP002+11/8/17+254432</v>
      </c>
      <c r="C9828" t="s">
        <v>4287</v>
      </c>
      <c r="D9828" t="s">
        <v>4090</v>
      </c>
      <c r="E9828" t="s">
        <v>4091</v>
      </c>
      <c r="F9828" t="s">
        <v>30</v>
      </c>
      <c r="G9828" t="s">
        <v>18</v>
      </c>
      <c r="H9828" t="s">
        <v>18</v>
      </c>
      <c r="I9828">
        <v>1</v>
      </c>
      <c r="J9828" t="s">
        <v>19</v>
      </c>
      <c r="K9828">
        <v>2</v>
      </c>
      <c r="L9828" s="1">
        <v>42958.698981481481</v>
      </c>
      <c r="M9828" s="1">
        <v>42958.698981481481</v>
      </c>
      <c r="N9828" t="s">
        <v>20</v>
      </c>
      <c r="O9828" t="s">
        <v>20</v>
      </c>
      <c r="P9828" t="s">
        <v>20</v>
      </c>
      <c r="Q9828" t="s">
        <v>31</v>
      </c>
      <c r="R9828">
        <v>254432</v>
      </c>
    </row>
    <row r="9829" spans="1:18" x14ac:dyDescent="0.2">
      <c r="A9829" t="str">
        <f>VLOOKUP(B9829,Christine!B:R,3,FALSE)</f>
        <v>Alesha Roewer</v>
      </c>
      <c r="B9829" t="str">
        <f t="shared" si="153"/>
        <v>200033231HLTENN002+4/8/17+254288</v>
      </c>
      <c r="C9829" t="s">
        <v>4301</v>
      </c>
      <c r="D9829" t="s">
        <v>4090</v>
      </c>
      <c r="E9829" t="s">
        <v>4091</v>
      </c>
      <c r="F9829" t="s">
        <v>34</v>
      </c>
      <c r="G9829" t="s">
        <v>18</v>
      </c>
      <c r="H9829" t="s">
        <v>18</v>
      </c>
      <c r="I9829">
        <v>1</v>
      </c>
      <c r="J9829" t="s">
        <v>19</v>
      </c>
      <c r="K9829">
        <v>2</v>
      </c>
      <c r="L9829" s="1">
        <v>42951.494016203702</v>
      </c>
      <c r="M9829" s="1">
        <v>42951.494016203702</v>
      </c>
      <c r="N9829" t="s">
        <v>20</v>
      </c>
      <c r="O9829" t="s">
        <v>20</v>
      </c>
      <c r="P9829" t="s">
        <v>20</v>
      </c>
      <c r="Q9829" t="s">
        <v>35</v>
      </c>
      <c r="R9829">
        <v>254288</v>
      </c>
    </row>
    <row r="9830" spans="1:18" x14ac:dyDescent="0.2">
      <c r="A9830" t="str">
        <f>VLOOKUP(B9830,Christine!B:R,3,FALSE)</f>
        <v>Alesha Roewer</v>
      </c>
      <c r="B9830" t="str">
        <f t="shared" si="153"/>
        <v>200033231HLTENN013+27/8/17+264383</v>
      </c>
      <c r="C9830" t="s">
        <v>4280</v>
      </c>
      <c r="D9830" t="s">
        <v>4090</v>
      </c>
      <c r="E9830" t="s">
        <v>4091</v>
      </c>
      <c r="F9830" t="s">
        <v>48</v>
      </c>
      <c r="G9830" t="s">
        <v>18</v>
      </c>
      <c r="H9830" t="s">
        <v>18</v>
      </c>
      <c r="I9830">
        <v>1</v>
      </c>
      <c r="J9830" t="s">
        <v>19</v>
      </c>
      <c r="K9830">
        <v>2</v>
      </c>
      <c r="L9830" s="1">
        <v>42974.815335648149</v>
      </c>
      <c r="M9830" s="1">
        <v>42974.815335648149</v>
      </c>
      <c r="N9830" t="s">
        <v>20</v>
      </c>
      <c r="O9830" t="s">
        <v>20</v>
      </c>
      <c r="P9830" t="s">
        <v>20</v>
      </c>
      <c r="Q9830" t="s">
        <v>49</v>
      </c>
      <c r="R9830">
        <v>264383</v>
      </c>
    </row>
    <row r="9831" spans="1:18" x14ac:dyDescent="0.2">
      <c r="A9831" t="str">
        <f>VLOOKUP(B9831,Christine!B:R,3,FALSE)</f>
        <v>Alesha Roewer</v>
      </c>
      <c r="B9831" t="str">
        <f t="shared" si="153"/>
        <v>200033231HLTINF001+21/7/17+254431</v>
      </c>
      <c r="C9831" t="s">
        <v>4205</v>
      </c>
      <c r="D9831" t="s">
        <v>4090</v>
      </c>
      <c r="E9831" t="s">
        <v>4091</v>
      </c>
      <c r="F9831" t="s">
        <v>40</v>
      </c>
      <c r="G9831" t="s">
        <v>18</v>
      </c>
      <c r="H9831" t="s">
        <v>18</v>
      </c>
      <c r="I9831">
        <v>1</v>
      </c>
      <c r="J9831" t="s">
        <v>19</v>
      </c>
      <c r="K9831">
        <v>2</v>
      </c>
      <c r="L9831" s="1">
        <v>42937.40216435185</v>
      </c>
      <c r="M9831" s="1">
        <v>42937.40216435185</v>
      </c>
      <c r="N9831" t="s">
        <v>20</v>
      </c>
      <c r="O9831" t="s">
        <v>20</v>
      </c>
      <c r="P9831" t="s">
        <v>20</v>
      </c>
      <c r="Q9831" t="s">
        <v>41</v>
      </c>
      <c r="R9831">
        <v>254431</v>
      </c>
    </row>
    <row r="9832" spans="1:18" x14ac:dyDescent="0.2">
      <c r="A9832" t="str">
        <f>VLOOKUP(B9832,Christine!B:R,3,FALSE)</f>
        <v>Alesha Roewer</v>
      </c>
      <c r="B9832" t="str">
        <f t="shared" si="153"/>
        <v>200033231HLTWHS002+26/7/17+254355</v>
      </c>
      <c r="C9832" t="s">
        <v>4272</v>
      </c>
      <c r="D9832" t="s">
        <v>4090</v>
      </c>
      <c r="E9832" t="s">
        <v>4091</v>
      </c>
      <c r="F9832" t="s">
        <v>42</v>
      </c>
      <c r="G9832" t="s">
        <v>18</v>
      </c>
      <c r="H9832" t="s">
        <v>18</v>
      </c>
      <c r="I9832">
        <v>1</v>
      </c>
      <c r="J9832" t="s">
        <v>19</v>
      </c>
      <c r="K9832">
        <v>2</v>
      </c>
      <c r="L9832" s="1">
        <v>42942.684340277781</v>
      </c>
      <c r="M9832" s="1">
        <v>42942.684340277781</v>
      </c>
      <c r="N9832" t="s">
        <v>20</v>
      </c>
      <c r="O9832" t="s">
        <v>20</v>
      </c>
      <c r="P9832" t="s">
        <v>20</v>
      </c>
      <c r="Q9832" t="s">
        <v>43</v>
      </c>
      <c r="R9832">
        <v>254355</v>
      </c>
    </row>
    <row r="9833" spans="1:18" x14ac:dyDescent="0.2">
      <c r="A9833" t="str">
        <f>VLOOKUP(B9833,Christine!B:R,3,FALSE)</f>
        <v>Tammy Buxton</v>
      </c>
      <c r="B9833" t="str">
        <f t="shared" si="153"/>
        <v>200033236FSKDIG03+22/7/17+259982</v>
      </c>
      <c r="C9833" t="s">
        <v>4286</v>
      </c>
      <c r="D9833" t="s">
        <v>4092</v>
      </c>
      <c r="E9833" t="s">
        <v>4093</v>
      </c>
      <c r="F9833" t="s">
        <v>22</v>
      </c>
      <c r="G9833" t="s">
        <v>18</v>
      </c>
      <c r="H9833" t="s">
        <v>18</v>
      </c>
      <c r="I9833">
        <v>1</v>
      </c>
      <c r="J9833" t="s">
        <v>19</v>
      </c>
      <c r="K9833">
        <v>2</v>
      </c>
      <c r="L9833" s="1">
        <v>42938.615925925929</v>
      </c>
      <c r="M9833" s="1">
        <v>42938.615925925929</v>
      </c>
      <c r="N9833" t="s">
        <v>20</v>
      </c>
      <c r="O9833" t="s">
        <v>20</v>
      </c>
      <c r="P9833" t="s">
        <v>20</v>
      </c>
      <c r="Q9833" t="s">
        <v>23</v>
      </c>
      <c r="R9833">
        <v>259982</v>
      </c>
    </row>
    <row r="9834" spans="1:18" x14ac:dyDescent="0.2">
      <c r="A9834" t="str">
        <f>VLOOKUP(B9834,Christine!B:R,3,FALSE)</f>
        <v>Tammy Buxton</v>
      </c>
      <c r="B9834" t="str">
        <f t="shared" si="153"/>
        <v>200033236FSKLRG11+22/7/17+257714</v>
      </c>
      <c r="C9834" t="s">
        <v>4286</v>
      </c>
      <c r="D9834" t="s">
        <v>4092</v>
      </c>
      <c r="E9834" t="s">
        <v>4093</v>
      </c>
      <c r="F9834" t="s">
        <v>24</v>
      </c>
      <c r="G9834" t="s">
        <v>18</v>
      </c>
      <c r="H9834" t="s">
        <v>18</v>
      </c>
      <c r="I9834">
        <v>1</v>
      </c>
      <c r="J9834" t="s">
        <v>19</v>
      </c>
      <c r="K9834">
        <v>2</v>
      </c>
      <c r="L9834" s="1">
        <v>42938.618946759256</v>
      </c>
      <c r="M9834" s="1">
        <v>42938.618946759256</v>
      </c>
      <c r="N9834" t="s">
        <v>20</v>
      </c>
      <c r="O9834" t="s">
        <v>20</v>
      </c>
      <c r="P9834" t="s">
        <v>20</v>
      </c>
      <c r="Q9834" t="s">
        <v>25</v>
      </c>
      <c r="R9834">
        <v>257714</v>
      </c>
    </row>
    <row r="9835" spans="1:18" x14ac:dyDescent="0.2">
      <c r="A9835" t="str">
        <f>VLOOKUP(B9835,Christine!B:R,3,FALSE)</f>
        <v>Tammy Buxton</v>
      </c>
      <c r="B9835" t="str">
        <f t="shared" si="153"/>
        <v>200033236FSKOCM05+18/8/17+261328</v>
      </c>
      <c r="C9835" t="s">
        <v>4317</v>
      </c>
      <c r="D9835" t="s">
        <v>4092</v>
      </c>
      <c r="E9835" t="s">
        <v>4093</v>
      </c>
      <c r="F9835" t="s">
        <v>28</v>
      </c>
      <c r="G9835" t="s">
        <v>18</v>
      </c>
      <c r="H9835" t="s">
        <v>18</v>
      </c>
      <c r="I9835">
        <v>1</v>
      </c>
      <c r="J9835" t="s">
        <v>19</v>
      </c>
      <c r="K9835">
        <v>2</v>
      </c>
      <c r="L9835" s="1">
        <v>42965.55332175926</v>
      </c>
      <c r="M9835" s="1">
        <v>42965.55332175926</v>
      </c>
      <c r="N9835" t="s">
        <v>20</v>
      </c>
      <c r="O9835" t="s">
        <v>20</v>
      </c>
      <c r="P9835" t="s">
        <v>20</v>
      </c>
      <c r="Q9835" t="s">
        <v>29</v>
      </c>
      <c r="R9835">
        <v>261328</v>
      </c>
    </row>
    <row r="9836" spans="1:18" x14ac:dyDescent="0.2">
      <c r="A9836" t="str">
        <f>VLOOKUP(B9836,Christine!B:R,3,FALSE)</f>
        <v>Tammy Buxton</v>
      </c>
      <c r="B9836" t="str">
        <f t="shared" si="153"/>
        <v>200033236FSKRDG11+16/8/17+268661</v>
      </c>
      <c r="C9836" t="s">
        <v>4343</v>
      </c>
      <c r="D9836" t="s">
        <v>4092</v>
      </c>
      <c r="E9836" t="s">
        <v>4093</v>
      </c>
      <c r="F9836" t="s">
        <v>52</v>
      </c>
      <c r="G9836" t="s">
        <v>18</v>
      </c>
      <c r="H9836" t="s">
        <v>18</v>
      </c>
      <c r="I9836">
        <v>1</v>
      </c>
      <c r="J9836" t="s">
        <v>19</v>
      </c>
      <c r="K9836">
        <v>2</v>
      </c>
      <c r="L9836" s="1">
        <v>42963.47388888889</v>
      </c>
      <c r="M9836" s="1">
        <v>42963.47388888889</v>
      </c>
      <c r="N9836" t="s">
        <v>20</v>
      </c>
      <c r="O9836" t="s">
        <v>20</v>
      </c>
      <c r="P9836" t="s">
        <v>20</v>
      </c>
      <c r="Q9836" t="s">
        <v>53</v>
      </c>
      <c r="R9836">
        <v>268661</v>
      </c>
    </row>
    <row r="9837" spans="1:18" x14ac:dyDescent="0.2">
      <c r="A9837" t="str">
        <f>VLOOKUP(B9837,Christine!B:R,3,FALSE)</f>
        <v>Tammy Buxton</v>
      </c>
      <c r="B9837" t="str">
        <f t="shared" si="153"/>
        <v>200033236HLTAAP002+4/8/17+254432</v>
      </c>
      <c r="C9837" t="s">
        <v>4301</v>
      </c>
      <c r="D9837" t="s">
        <v>4092</v>
      </c>
      <c r="E9837" t="s">
        <v>4093</v>
      </c>
      <c r="F9837" t="s">
        <v>30</v>
      </c>
      <c r="G9837" t="s">
        <v>18</v>
      </c>
      <c r="H9837" t="s">
        <v>18</v>
      </c>
      <c r="I9837">
        <v>1</v>
      </c>
      <c r="J9837" t="s">
        <v>19</v>
      </c>
      <c r="K9837">
        <v>2</v>
      </c>
      <c r="L9837" s="1">
        <v>42951.403113425928</v>
      </c>
      <c r="M9837" s="1">
        <v>42951.403113425928</v>
      </c>
      <c r="N9837" t="s">
        <v>20</v>
      </c>
      <c r="O9837" t="s">
        <v>20</v>
      </c>
      <c r="P9837" t="s">
        <v>20</v>
      </c>
      <c r="Q9837" t="s">
        <v>31</v>
      </c>
      <c r="R9837">
        <v>254432</v>
      </c>
    </row>
    <row r="9838" spans="1:18" x14ac:dyDescent="0.2">
      <c r="A9838" t="str">
        <f>VLOOKUP(B9838,Christine!B:R,3,FALSE)</f>
        <v>Tammy Buxton</v>
      </c>
      <c r="B9838" t="str">
        <f t="shared" si="153"/>
        <v>200033236HLTENN002+4/8/17+254288</v>
      </c>
      <c r="C9838" t="s">
        <v>4301</v>
      </c>
      <c r="D9838" t="s">
        <v>4092</v>
      </c>
      <c r="E9838" t="s">
        <v>4093</v>
      </c>
      <c r="F9838" t="s">
        <v>34</v>
      </c>
      <c r="G9838" t="s">
        <v>18</v>
      </c>
      <c r="H9838" t="s">
        <v>18</v>
      </c>
      <c r="I9838">
        <v>1</v>
      </c>
      <c r="J9838" t="s">
        <v>19</v>
      </c>
      <c r="K9838">
        <v>2</v>
      </c>
      <c r="L9838" s="1">
        <v>42951.471261574072</v>
      </c>
      <c r="M9838" s="1">
        <v>42951.471261574072</v>
      </c>
      <c r="N9838" t="s">
        <v>20</v>
      </c>
      <c r="O9838" t="s">
        <v>20</v>
      </c>
      <c r="P9838" t="s">
        <v>20</v>
      </c>
      <c r="Q9838" t="s">
        <v>35</v>
      </c>
      <c r="R9838">
        <v>254288</v>
      </c>
    </row>
    <row r="9839" spans="1:18" x14ac:dyDescent="0.2">
      <c r="A9839" t="str">
        <f>VLOOKUP(B9839,Christine!B:R,3,FALSE)</f>
        <v>Tammy Buxton</v>
      </c>
      <c r="B9839" t="str">
        <f t="shared" si="153"/>
        <v>200033236HLTENN013+27/8/17+264383</v>
      </c>
      <c r="C9839" t="s">
        <v>4280</v>
      </c>
      <c r="D9839" t="s">
        <v>4092</v>
      </c>
      <c r="E9839" t="s">
        <v>4093</v>
      </c>
      <c r="F9839" t="s">
        <v>48</v>
      </c>
      <c r="G9839" t="s">
        <v>18</v>
      </c>
      <c r="H9839" t="s">
        <v>18</v>
      </c>
      <c r="I9839">
        <v>1</v>
      </c>
      <c r="J9839" t="s">
        <v>19</v>
      </c>
      <c r="K9839">
        <v>2</v>
      </c>
      <c r="L9839" s="1">
        <v>42974.551458333335</v>
      </c>
      <c r="M9839" s="1">
        <v>42974.551458333335</v>
      </c>
      <c r="N9839" t="s">
        <v>20</v>
      </c>
      <c r="O9839" t="s">
        <v>20</v>
      </c>
      <c r="P9839" t="s">
        <v>20</v>
      </c>
      <c r="Q9839" t="s">
        <v>49</v>
      </c>
      <c r="R9839">
        <v>264383</v>
      </c>
    </row>
    <row r="9840" spans="1:18" x14ac:dyDescent="0.2">
      <c r="A9840" t="str">
        <f>VLOOKUP(B9840,Christine!B:R,3,FALSE)</f>
        <v>Tammy Buxton</v>
      </c>
      <c r="B9840" t="str">
        <f t="shared" si="153"/>
        <v>200033236HLTINF001+21/7/17+254431</v>
      </c>
      <c r="C9840" t="s">
        <v>4205</v>
      </c>
      <c r="D9840" t="s">
        <v>4092</v>
      </c>
      <c r="E9840" t="s">
        <v>4093</v>
      </c>
      <c r="F9840" t="s">
        <v>40</v>
      </c>
      <c r="G9840" t="s">
        <v>18</v>
      </c>
      <c r="H9840" t="s">
        <v>18</v>
      </c>
      <c r="I9840">
        <v>1</v>
      </c>
      <c r="J9840" t="s">
        <v>19</v>
      </c>
      <c r="K9840">
        <v>2</v>
      </c>
      <c r="L9840" s="1">
        <v>42937.390439814815</v>
      </c>
      <c r="M9840" s="1">
        <v>42937.390439814815</v>
      </c>
      <c r="N9840" t="s">
        <v>20</v>
      </c>
      <c r="O9840" t="s">
        <v>20</v>
      </c>
      <c r="P9840" t="s">
        <v>20</v>
      </c>
      <c r="Q9840" t="s">
        <v>41</v>
      </c>
      <c r="R9840">
        <v>254431</v>
      </c>
    </row>
    <row r="9841" spans="1:18" x14ac:dyDescent="0.2">
      <c r="A9841" t="str">
        <f>VLOOKUP(B9841,Christine!B:R,3,FALSE)</f>
        <v>Tammy Buxton</v>
      </c>
      <c r="B9841" t="str">
        <f t="shared" si="153"/>
        <v>200033236HLTWHS002+26/7/17+254355</v>
      </c>
      <c r="C9841" t="s">
        <v>4272</v>
      </c>
      <c r="D9841" t="s">
        <v>4092</v>
      </c>
      <c r="E9841" t="s">
        <v>4093</v>
      </c>
      <c r="F9841" t="s">
        <v>42</v>
      </c>
      <c r="G9841" t="s">
        <v>18</v>
      </c>
      <c r="H9841" t="s">
        <v>18</v>
      </c>
      <c r="I9841">
        <v>1</v>
      </c>
      <c r="J9841" t="s">
        <v>19</v>
      </c>
      <c r="K9841">
        <v>2</v>
      </c>
      <c r="L9841" s="1">
        <v>42942.756064814814</v>
      </c>
      <c r="M9841" s="1">
        <v>42942.756064814814</v>
      </c>
      <c r="N9841" t="s">
        <v>20</v>
      </c>
      <c r="O9841" t="s">
        <v>20</v>
      </c>
      <c r="P9841" t="s">
        <v>20</v>
      </c>
      <c r="Q9841" t="s">
        <v>43</v>
      </c>
      <c r="R9841">
        <v>254355</v>
      </c>
    </row>
    <row r="9842" spans="1:18" x14ac:dyDescent="0.2">
      <c r="A9842" t="str">
        <f>VLOOKUP(B9842,Christine!B:R,3,FALSE)</f>
        <v>Jody-Leigh Young</v>
      </c>
      <c r="B9842" t="str">
        <f t="shared" si="153"/>
        <v>200033257FSKDIG03+24/7/17+259982</v>
      </c>
      <c r="C9842" t="s">
        <v>4204</v>
      </c>
      <c r="D9842" t="s">
        <v>4094</v>
      </c>
      <c r="E9842" t="s">
        <v>4095</v>
      </c>
      <c r="F9842" t="s">
        <v>22</v>
      </c>
      <c r="G9842" t="s">
        <v>18</v>
      </c>
      <c r="H9842" t="s">
        <v>18</v>
      </c>
      <c r="I9842">
        <v>1</v>
      </c>
      <c r="J9842" t="s">
        <v>19</v>
      </c>
      <c r="K9842">
        <v>2</v>
      </c>
      <c r="L9842" s="1">
        <v>42940.906898148147</v>
      </c>
      <c r="M9842" s="1">
        <v>42940.906898148147</v>
      </c>
      <c r="N9842" t="s">
        <v>20</v>
      </c>
      <c r="O9842" t="s">
        <v>20</v>
      </c>
      <c r="P9842" t="s">
        <v>20</v>
      </c>
      <c r="Q9842" t="s">
        <v>23</v>
      </c>
      <c r="R9842">
        <v>259982</v>
      </c>
    </row>
    <row r="9843" spans="1:18" x14ac:dyDescent="0.2">
      <c r="A9843" t="str">
        <f>VLOOKUP(B9843,Christine!B:R,3,FALSE)</f>
        <v>Jody-Leigh Young</v>
      </c>
      <c r="B9843" t="str">
        <f t="shared" si="153"/>
        <v>200033257FSKLRG11+24/7/17+257714</v>
      </c>
      <c r="C9843" t="s">
        <v>4204</v>
      </c>
      <c r="D9843" t="s">
        <v>4094</v>
      </c>
      <c r="E9843" t="s">
        <v>4095</v>
      </c>
      <c r="F9843" t="s">
        <v>24</v>
      </c>
      <c r="G9843" t="s">
        <v>18</v>
      </c>
      <c r="H9843" t="s">
        <v>18</v>
      </c>
      <c r="I9843">
        <v>1</v>
      </c>
      <c r="J9843" t="s">
        <v>19</v>
      </c>
      <c r="K9843">
        <v>2</v>
      </c>
      <c r="L9843" s="1">
        <v>42940.908356481479</v>
      </c>
      <c r="M9843" s="1">
        <v>42940.908356481479</v>
      </c>
      <c r="N9843" t="s">
        <v>20</v>
      </c>
      <c r="O9843" t="s">
        <v>20</v>
      </c>
      <c r="P9843" t="s">
        <v>20</v>
      </c>
      <c r="Q9843" t="s">
        <v>25</v>
      </c>
      <c r="R9843">
        <v>257714</v>
      </c>
    </row>
    <row r="9844" spans="1:18" x14ac:dyDescent="0.2">
      <c r="A9844" t="str">
        <f>VLOOKUP(B9844,Christine!B:R,3,FALSE)</f>
        <v>Jody-Leigh Young</v>
      </c>
      <c r="B9844" t="str">
        <f t="shared" si="153"/>
        <v>200033257FSKOCM05+18/8/17+261328</v>
      </c>
      <c r="C9844" t="s">
        <v>4317</v>
      </c>
      <c r="D9844" t="s">
        <v>4094</v>
      </c>
      <c r="E9844" t="s">
        <v>4095</v>
      </c>
      <c r="F9844" t="s">
        <v>28</v>
      </c>
      <c r="G9844" t="s">
        <v>18</v>
      </c>
      <c r="H9844" t="s">
        <v>18</v>
      </c>
      <c r="I9844">
        <v>1</v>
      </c>
      <c r="J9844" t="s">
        <v>19</v>
      </c>
      <c r="K9844">
        <v>2</v>
      </c>
      <c r="L9844" s="1">
        <v>42965.553449074076</v>
      </c>
      <c r="M9844" s="1">
        <v>42965.553449074076</v>
      </c>
      <c r="N9844" t="s">
        <v>20</v>
      </c>
      <c r="O9844" t="s">
        <v>20</v>
      </c>
      <c r="P9844" t="s">
        <v>20</v>
      </c>
      <c r="Q9844" t="s">
        <v>29</v>
      </c>
      <c r="R9844">
        <v>261328</v>
      </c>
    </row>
    <row r="9845" spans="1:18" x14ac:dyDescent="0.2">
      <c r="A9845" t="str">
        <f>VLOOKUP(B9845,Christine!B:R,3,FALSE)</f>
        <v>Jody-Leigh Young</v>
      </c>
      <c r="B9845" t="str">
        <f t="shared" si="153"/>
        <v>200033257FSKRDG11+23/8/17+268661</v>
      </c>
      <c r="C9845" t="s">
        <v>4166</v>
      </c>
      <c r="D9845" t="s">
        <v>4094</v>
      </c>
      <c r="E9845" t="s">
        <v>4095</v>
      </c>
      <c r="F9845" t="s">
        <v>52</v>
      </c>
      <c r="G9845" t="s">
        <v>18</v>
      </c>
      <c r="H9845" t="s">
        <v>18</v>
      </c>
      <c r="I9845">
        <v>1</v>
      </c>
      <c r="J9845" t="s">
        <v>19</v>
      </c>
      <c r="K9845">
        <v>2</v>
      </c>
      <c r="L9845" s="1">
        <v>42970.904143518521</v>
      </c>
      <c r="M9845" s="1">
        <v>42970.904143518521</v>
      </c>
      <c r="N9845" t="s">
        <v>20</v>
      </c>
      <c r="O9845" t="s">
        <v>20</v>
      </c>
      <c r="P9845" t="s">
        <v>20</v>
      </c>
      <c r="Q9845" t="s">
        <v>53</v>
      </c>
      <c r="R9845">
        <v>268661</v>
      </c>
    </row>
    <row r="9846" spans="1:18" x14ac:dyDescent="0.2">
      <c r="A9846" t="str">
        <f>VLOOKUP(B9846,Christine!B:R,3,FALSE)</f>
        <v>Jody-Leigh Young</v>
      </c>
      <c r="B9846" t="str">
        <f t="shared" si="153"/>
        <v>200033257HLTAAP002+28/7/17+254432</v>
      </c>
      <c r="C9846" t="s">
        <v>4210</v>
      </c>
      <c r="D9846" t="s">
        <v>4094</v>
      </c>
      <c r="E9846" t="s">
        <v>4095</v>
      </c>
      <c r="F9846" t="s">
        <v>30</v>
      </c>
      <c r="G9846" t="s">
        <v>18</v>
      </c>
      <c r="H9846" t="s">
        <v>18</v>
      </c>
      <c r="I9846">
        <v>1</v>
      </c>
      <c r="J9846" t="s">
        <v>19</v>
      </c>
      <c r="K9846">
        <v>2</v>
      </c>
      <c r="L9846" s="1">
        <v>42944.640173611115</v>
      </c>
      <c r="M9846" s="1">
        <v>42944.640173611115</v>
      </c>
      <c r="N9846" t="s">
        <v>20</v>
      </c>
      <c r="O9846" t="s">
        <v>20</v>
      </c>
      <c r="P9846" t="s">
        <v>20</v>
      </c>
      <c r="Q9846" t="s">
        <v>31</v>
      </c>
      <c r="R9846">
        <v>254432</v>
      </c>
    </row>
    <row r="9847" spans="1:18" x14ac:dyDescent="0.2">
      <c r="A9847" t="str">
        <f>VLOOKUP(B9847,Christine!B:R,3,FALSE)</f>
        <v>Jody-Leigh Young</v>
      </c>
      <c r="B9847" t="str">
        <f t="shared" si="153"/>
        <v>200033257HLTENN002+28/7/17+254288</v>
      </c>
      <c r="C9847" t="s">
        <v>4210</v>
      </c>
      <c r="D9847" t="s">
        <v>4094</v>
      </c>
      <c r="E9847" t="s">
        <v>4095</v>
      </c>
      <c r="F9847" t="s">
        <v>34</v>
      </c>
      <c r="G9847" t="s">
        <v>18</v>
      </c>
      <c r="H9847" t="s">
        <v>18</v>
      </c>
      <c r="I9847">
        <v>1</v>
      </c>
      <c r="J9847" t="s">
        <v>19</v>
      </c>
      <c r="K9847">
        <v>2</v>
      </c>
      <c r="L9847" s="1">
        <v>42944.646689814814</v>
      </c>
      <c r="M9847" s="1">
        <v>42944.646689814814</v>
      </c>
      <c r="N9847" t="s">
        <v>20</v>
      </c>
      <c r="O9847" t="s">
        <v>20</v>
      </c>
      <c r="P9847" t="s">
        <v>20</v>
      </c>
      <c r="Q9847" t="s">
        <v>35</v>
      </c>
      <c r="R9847">
        <v>254288</v>
      </c>
    </row>
    <row r="9848" spans="1:18" x14ac:dyDescent="0.2">
      <c r="A9848" t="str">
        <f>VLOOKUP(B9848,Christine!B:R,3,FALSE)</f>
        <v>Jody-Leigh Young</v>
      </c>
      <c r="B9848" t="str">
        <f t="shared" si="153"/>
        <v>200033257HLTENN013+28/8/17+264383</v>
      </c>
      <c r="C9848" t="s">
        <v>4336</v>
      </c>
      <c r="D9848" t="s">
        <v>4094</v>
      </c>
      <c r="E9848" t="s">
        <v>4095</v>
      </c>
      <c r="F9848" t="s">
        <v>48</v>
      </c>
      <c r="G9848" t="s">
        <v>18</v>
      </c>
      <c r="H9848" t="s">
        <v>18</v>
      </c>
      <c r="I9848">
        <v>1</v>
      </c>
      <c r="J9848" t="s">
        <v>19</v>
      </c>
      <c r="K9848">
        <v>2</v>
      </c>
      <c r="L9848" s="1">
        <v>42975.413634259261</v>
      </c>
      <c r="M9848" s="1">
        <v>42975.413634259261</v>
      </c>
      <c r="N9848" t="s">
        <v>20</v>
      </c>
      <c r="O9848" t="s">
        <v>20</v>
      </c>
      <c r="P9848" t="s">
        <v>20</v>
      </c>
      <c r="Q9848" t="s">
        <v>49</v>
      </c>
      <c r="R9848">
        <v>264383</v>
      </c>
    </row>
    <row r="9849" spans="1:18" x14ac:dyDescent="0.2">
      <c r="A9849" t="str">
        <f>VLOOKUP(B9849,Christine!B:R,3,FALSE)</f>
        <v>Jody-Leigh Young</v>
      </c>
      <c r="B9849" t="str">
        <f t="shared" si="153"/>
        <v>200033257HLTINF001+19/7/17+254431</v>
      </c>
      <c r="C9849" t="s">
        <v>4268</v>
      </c>
      <c r="D9849" t="s">
        <v>4094</v>
      </c>
      <c r="E9849" t="s">
        <v>4095</v>
      </c>
      <c r="F9849" t="s">
        <v>40</v>
      </c>
      <c r="G9849" t="s">
        <v>18</v>
      </c>
      <c r="H9849" t="s">
        <v>18</v>
      </c>
      <c r="I9849">
        <v>1</v>
      </c>
      <c r="J9849" t="s">
        <v>19</v>
      </c>
      <c r="K9849">
        <v>2</v>
      </c>
      <c r="L9849" s="1">
        <v>42935.747187499997</v>
      </c>
      <c r="M9849" s="1">
        <v>42935.747187499997</v>
      </c>
      <c r="N9849" t="s">
        <v>20</v>
      </c>
      <c r="O9849" t="s">
        <v>20</v>
      </c>
      <c r="P9849" t="s">
        <v>20</v>
      </c>
      <c r="Q9849" t="s">
        <v>41</v>
      </c>
      <c r="R9849">
        <v>254431</v>
      </c>
    </row>
    <row r="9850" spans="1:18" x14ac:dyDescent="0.2">
      <c r="A9850" t="str">
        <f>VLOOKUP(B9850,Christine!B:R,3,FALSE)</f>
        <v>Jody-Leigh Young</v>
      </c>
      <c r="B9850" t="str">
        <f t="shared" si="153"/>
        <v>200033257HLTWHS002+26/7/17+254355</v>
      </c>
      <c r="C9850" t="s">
        <v>4272</v>
      </c>
      <c r="D9850" t="s">
        <v>4094</v>
      </c>
      <c r="E9850" t="s">
        <v>4095</v>
      </c>
      <c r="F9850" t="s">
        <v>42</v>
      </c>
      <c r="G9850" t="s">
        <v>18</v>
      </c>
      <c r="H9850" t="s">
        <v>18</v>
      </c>
      <c r="I9850">
        <v>1</v>
      </c>
      <c r="J9850" t="s">
        <v>19</v>
      </c>
      <c r="K9850">
        <v>2</v>
      </c>
      <c r="L9850" s="1">
        <v>42942.466365740744</v>
      </c>
      <c r="M9850" s="1">
        <v>42942.466365740744</v>
      </c>
      <c r="N9850" t="s">
        <v>20</v>
      </c>
      <c r="O9850" t="s">
        <v>20</v>
      </c>
      <c r="P9850" t="s">
        <v>20</v>
      </c>
      <c r="Q9850" t="s">
        <v>43</v>
      </c>
      <c r="R9850">
        <v>254355</v>
      </c>
    </row>
    <row r="9851" spans="1:18" x14ac:dyDescent="0.2">
      <c r="A9851" t="str">
        <f>VLOOKUP(B9851,Christine!B:R,3,FALSE)</f>
        <v>Georgia O'Connor</v>
      </c>
      <c r="B9851" t="str">
        <f t="shared" si="153"/>
        <v>200033260FSKDIG03+18/8/17+259982</v>
      </c>
      <c r="C9851" t="s">
        <v>4317</v>
      </c>
      <c r="D9851" t="s">
        <v>4096</v>
      </c>
      <c r="E9851" t="s">
        <v>4097</v>
      </c>
      <c r="F9851" t="s">
        <v>22</v>
      </c>
      <c r="G9851" t="s">
        <v>18</v>
      </c>
      <c r="H9851" t="s">
        <v>18</v>
      </c>
      <c r="I9851">
        <v>1</v>
      </c>
      <c r="J9851" t="s">
        <v>19</v>
      </c>
      <c r="K9851">
        <v>2</v>
      </c>
      <c r="L9851" s="1">
        <v>42965.709976851853</v>
      </c>
      <c r="M9851" s="1">
        <v>42965.709976851853</v>
      </c>
      <c r="N9851" t="s">
        <v>20</v>
      </c>
      <c r="O9851" t="s">
        <v>20</v>
      </c>
      <c r="P9851" t="s">
        <v>20</v>
      </c>
      <c r="Q9851" t="s">
        <v>23</v>
      </c>
      <c r="R9851">
        <v>259982</v>
      </c>
    </row>
    <row r="9852" spans="1:18" x14ac:dyDescent="0.2">
      <c r="A9852" t="str">
        <f>VLOOKUP(B9852,Christine!B:R,3,FALSE)</f>
        <v>Georgia O'Connor</v>
      </c>
      <c r="B9852" t="str">
        <f t="shared" si="153"/>
        <v>200033260FSKLRG11+18/8/17+257714</v>
      </c>
      <c r="C9852" t="s">
        <v>4317</v>
      </c>
      <c r="D9852" t="s">
        <v>4096</v>
      </c>
      <c r="E9852" t="s">
        <v>4097</v>
      </c>
      <c r="F9852" t="s">
        <v>24</v>
      </c>
      <c r="G9852" t="s">
        <v>18</v>
      </c>
      <c r="H9852" t="s">
        <v>18</v>
      </c>
      <c r="I9852">
        <v>1</v>
      </c>
      <c r="J9852" t="s">
        <v>19</v>
      </c>
      <c r="K9852">
        <v>2</v>
      </c>
      <c r="L9852" s="1">
        <v>42965.71234953704</v>
      </c>
      <c r="M9852" s="1">
        <v>42965.71234953704</v>
      </c>
      <c r="N9852" t="s">
        <v>20</v>
      </c>
      <c r="O9852" t="s">
        <v>20</v>
      </c>
      <c r="P9852" t="s">
        <v>20</v>
      </c>
      <c r="Q9852" t="s">
        <v>25</v>
      </c>
      <c r="R9852">
        <v>257714</v>
      </c>
    </row>
    <row r="9853" spans="1:18" x14ac:dyDescent="0.2">
      <c r="A9853" t="str">
        <f>VLOOKUP(B9853,Christine!B:R,3,FALSE)</f>
        <v>Georgia O'Connor</v>
      </c>
      <c r="B9853" t="str">
        <f t="shared" si="153"/>
        <v>200033260FSKOCM05+18/8/17+261328</v>
      </c>
      <c r="C9853" t="s">
        <v>4317</v>
      </c>
      <c r="D9853" t="s">
        <v>4096</v>
      </c>
      <c r="E9853" t="s">
        <v>4097</v>
      </c>
      <c r="F9853" t="s">
        <v>28</v>
      </c>
      <c r="G9853" t="s">
        <v>18</v>
      </c>
      <c r="H9853" t="s">
        <v>18</v>
      </c>
      <c r="I9853">
        <v>1</v>
      </c>
      <c r="J9853" t="s">
        <v>19</v>
      </c>
      <c r="K9853">
        <v>2</v>
      </c>
      <c r="L9853" s="1">
        <v>42965.548726851855</v>
      </c>
      <c r="M9853" s="1">
        <v>42965.548726851855</v>
      </c>
      <c r="N9853" t="s">
        <v>20</v>
      </c>
      <c r="O9853" t="s">
        <v>20</v>
      </c>
      <c r="P9853" t="s">
        <v>20</v>
      </c>
      <c r="Q9853" t="s">
        <v>29</v>
      </c>
      <c r="R9853">
        <v>261328</v>
      </c>
    </row>
    <row r="9854" spans="1:18" x14ac:dyDescent="0.2">
      <c r="A9854" t="str">
        <f>VLOOKUP(B9854,Christine!B:R,3,FALSE)</f>
        <v>Georgia O'Connor</v>
      </c>
      <c r="B9854" t="str">
        <f t="shared" si="153"/>
        <v>200033260HLTINF001+21/7/17+254431</v>
      </c>
      <c r="C9854" t="s">
        <v>4205</v>
      </c>
      <c r="D9854" t="s">
        <v>4096</v>
      </c>
      <c r="E9854" t="s">
        <v>4097</v>
      </c>
      <c r="F9854" t="s">
        <v>40</v>
      </c>
      <c r="G9854" t="s">
        <v>18</v>
      </c>
      <c r="H9854" t="s">
        <v>18</v>
      </c>
      <c r="I9854">
        <v>1</v>
      </c>
      <c r="J9854" t="s">
        <v>19</v>
      </c>
      <c r="K9854">
        <v>2</v>
      </c>
      <c r="L9854" s="1">
        <v>42937.586192129631</v>
      </c>
      <c r="M9854" s="1">
        <v>42937.586192129631</v>
      </c>
      <c r="N9854" t="s">
        <v>20</v>
      </c>
      <c r="O9854" t="s">
        <v>20</v>
      </c>
      <c r="P9854" t="s">
        <v>20</v>
      </c>
      <c r="Q9854" t="s">
        <v>41</v>
      </c>
      <c r="R9854">
        <v>254431</v>
      </c>
    </row>
    <row r="9855" spans="1:18" x14ac:dyDescent="0.2">
      <c r="A9855" t="str">
        <f>VLOOKUP(B9855,Christine!B:R,3,FALSE)</f>
        <v>Natalie Jessop</v>
      </c>
      <c r="B9855" t="str">
        <f t="shared" si="153"/>
        <v>200033265FSKDIG03+18/8/17+259982</v>
      </c>
      <c r="C9855" t="s">
        <v>4317</v>
      </c>
      <c r="D9855" t="s">
        <v>4098</v>
      </c>
      <c r="E9855" t="s">
        <v>4099</v>
      </c>
      <c r="F9855" t="s">
        <v>22</v>
      </c>
      <c r="G9855" t="s">
        <v>18</v>
      </c>
      <c r="H9855" t="s">
        <v>18</v>
      </c>
      <c r="I9855">
        <v>1</v>
      </c>
      <c r="J9855" t="s">
        <v>19</v>
      </c>
      <c r="K9855">
        <v>2</v>
      </c>
      <c r="L9855" s="1">
        <v>42965.54824074074</v>
      </c>
      <c r="M9855" s="1">
        <v>42965.54824074074</v>
      </c>
      <c r="N9855" t="s">
        <v>20</v>
      </c>
      <c r="O9855" t="s">
        <v>20</v>
      </c>
      <c r="P9855" t="s">
        <v>20</v>
      </c>
      <c r="Q9855" t="s">
        <v>23</v>
      </c>
      <c r="R9855">
        <v>259982</v>
      </c>
    </row>
    <row r="9856" spans="1:18" x14ac:dyDescent="0.2">
      <c r="A9856" t="str">
        <f>VLOOKUP(B9856,Christine!B:R,3,FALSE)</f>
        <v>Natalie Jessop</v>
      </c>
      <c r="B9856" t="str">
        <f t="shared" si="153"/>
        <v>200033265FSKLRG11+18/8/17+257714</v>
      </c>
      <c r="C9856" t="s">
        <v>4317</v>
      </c>
      <c r="D9856" t="s">
        <v>4098</v>
      </c>
      <c r="E9856" t="s">
        <v>4099</v>
      </c>
      <c r="F9856" t="s">
        <v>24</v>
      </c>
      <c r="G9856" t="s">
        <v>18</v>
      </c>
      <c r="H9856" t="s">
        <v>18</v>
      </c>
      <c r="I9856">
        <v>1</v>
      </c>
      <c r="J9856" t="s">
        <v>19</v>
      </c>
      <c r="K9856">
        <v>2</v>
      </c>
      <c r="L9856" s="1">
        <v>42965.548888888887</v>
      </c>
      <c r="M9856" s="1">
        <v>42965.548888888887</v>
      </c>
      <c r="N9856" t="s">
        <v>20</v>
      </c>
      <c r="O9856" t="s">
        <v>20</v>
      </c>
      <c r="P9856" t="s">
        <v>20</v>
      </c>
      <c r="Q9856" t="s">
        <v>25</v>
      </c>
      <c r="R9856">
        <v>257714</v>
      </c>
    </row>
    <row r="9857" spans="1:18" x14ac:dyDescent="0.2">
      <c r="A9857" t="str">
        <f>VLOOKUP(B9857,Christine!B:R,3,FALSE)</f>
        <v>Natalie Jessop</v>
      </c>
      <c r="B9857" t="str">
        <f t="shared" si="153"/>
        <v>200033265FSKOCM05+18/8/17+261328</v>
      </c>
      <c r="C9857" t="s">
        <v>4317</v>
      </c>
      <c r="D9857" t="s">
        <v>4098</v>
      </c>
      <c r="E9857" t="s">
        <v>4099</v>
      </c>
      <c r="F9857" t="s">
        <v>28</v>
      </c>
      <c r="G9857" t="s">
        <v>18</v>
      </c>
      <c r="H9857" t="s">
        <v>18</v>
      </c>
      <c r="I9857">
        <v>1</v>
      </c>
      <c r="J9857" t="s">
        <v>19</v>
      </c>
      <c r="K9857">
        <v>2</v>
      </c>
      <c r="L9857" s="1">
        <v>42965.553240740737</v>
      </c>
      <c r="M9857" s="1">
        <v>42965.553240740737</v>
      </c>
      <c r="N9857" t="s">
        <v>20</v>
      </c>
      <c r="O9857" t="s">
        <v>20</v>
      </c>
      <c r="P9857" t="s">
        <v>20</v>
      </c>
      <c r="Q9857" t="s">
        <v>29</v>
      </c>
      <c r="R9857">
        <v>261328</v>
      </c>
    </row>
    <row r="9858" spans="1:18" x14ac:dyDescent="0.2">
      <c r="A9858" t="str">
        <f>VLOOKUP(B9858,Christine!B:R,3,FALSE)</f>
        <v>Natalie Jessop</v>
      </c>
      <c r="B9858" t="str">
        <f t="shared" si="153"/>
        <v>200033265HLTAAP002+10/8/17+254432</v>
      </c>
      <c r="C9858" t="s">
        <v>4262</v>
      </c>
      <c r="D9858" t="s">
        <v>4098</v>
      </c>
      <c r="E9858" t="s">
        <v>4099</v>
      </c>
      <c r="F9858" t="s">
        <v>30</v>
      </c>
      <c r="G9858" t="s">
        <v>18</v>
      </c>
      <c r="H9858" t="s">
        <v>18</v>
      </c>
      <c r="I9858">
        <v>1</v>
      </c>
      <c r="J9858" t="s">
        <v>19</v>
      </c>
      <c r="K9858">
        <v>2</v>
      </c>
      <c r="L9858" s="1">
        <v>42957.83326388889</v>
      </c>
      <c r="M9858" s="1">
        <v>42957.83326388889</v>
      </c>
      <c r="N9858" t="s">
        <v>20</v>
      </c>
      <c r="O9858" t="s">
        <v>20</v>
      </c>
      <c r="P9858" t="s">
        <v>20</v>
      </c>
      <c r="Q9858" t="s">
        <v>31</v>
      </c>
      <c r="R9858">
        <v>254432</v>
      </c>
    </row>
    <row r="9859" spans="1:18" x14ac:dyDescent="0.2">
      <c r="A9859" t="str">
        <f>VLOOKUP(B9859,Christine!B:R,3,FALSE)</f>
        <v>Natalie Jessop</v>
      </c>
      <c r="B9859" t="str">
        <f t="shared" ref="B9859:B9922" si="154">E9859&amp;F9859&amp;C9859&amp;R9859</f>
        <v>200033265HLTENN002+30/7/17+254288</v>
      </c>
      <c r="C9859" t="s">
        <v>4196</v>
      </c>
      <c r="D9859" t="s">
        <v>4098</v>
      </c>
      <c r="E9859" t="s">
        <v>4099</v>
      </c>
      <c r="F9859" t="s">
        <v>34</v>
      </c>
      <c r="G9859" t="s">
        <v>18</v>
      </c>
      <c r="H9859" t="s">
        <v>18</v>
      </c>
      <c r="I9859">
        <v>1</v>
      </c>
      <c r="J9859" t="s">
        <v>19</v>
      </c>
      <c r="K9859">
        <v>2</v>
      </c>
      <c r="L9859" s="1">
        <v>42946.848634259259</v>
      </c>
      <c r="M9859" s="1">
        <v>42946.848634259259</v>
      </c>
      <c r="N9859" t="s">
        <v>20</v>
      </c>
      <c r="O9859" t="s">
        <v>20</v>
      </c>
      <c r="P9859" t="s">
        <v>20</v>
      </c>
      <c r="Q9859" t="s">
        <v>35</v>
      </c>
      <c r="R9859">
        <v>254288</v>
      </c>
    </row>
    <row r="9860" spans="1:18" x14ac:dyDescent="0.2">
      <c r="A9860" t="str">
        <f>VLOOKUP(B9860,Christine!B:R,3,FALSE)</f>
        <v>Natalie Jessop</v>
      </c>
      <c r="B9860" t="str">
        <f t="shared" si="154"/>
        <v>200033265HLTENN013+28/8/17+264383</v>
      </c>
      <c r="C9860" t="s">
        <v>4336</v>
      </c>
      <c r="D9860" t="s">
        <v>4098</v>
      </c>
      <c r="E9860" t="s">
        <v>4099</v>
      </c>
      <c r="F9860" t="s">
        <v>48</v>
      </c>
      <c r="G9860" t="s">
        <v>18</v>
      </c>
      <c r="H9860" t="s">
        <v>18</v>
      </c>
      <c r="I9860">
        <v>1</v>
      </c>
      <c r="J9860" t="s">
        <v>19</v>
      </c>
      <c r="K9860">
        <v>2</v>
      </c>
      <c r="L9860" s="1">
        <v>42975.571956018517</v>
      </c>
      <c r="M9860" s="1">
        <v>42975.571956018517</v>
      </c>
      <c r="N9860" t="s">
        <v>20</v>
      </c>
      <c r="O9860" t="s">
        <v>20</v>
      </c>
      <c r="P9860" t="s">
        <v>20</v>
      </c>
      <c r="Q9860" t="s">
        <v>49</v>
      </c>
      <c r="R9860">
        <v>264383</v>
      </c>
    </row>
    <row r="9861" spans="1:18" x14ac:dyDescent="0.2">
      <c r="A9861" t="str">
        <f>VLOOKUP(B9861,Christine!B:R,3,FALSE)</f>
        <v>Natalie Jessop</v>
      </c>
      <c r="B9861" t="str">
        <f t="shared" si="154"/>
        <v>200033265HLTINF001+21/7/17+254431</v>
      </c>
      <c r="C9861" t="s">
        <v>4205</v>
      </c>
      <c r="D9861" t="s">
        <v>4098</v>
      </c>
      <c r="E9861" t="s">
        <v>4099</v>
      </c>
      <c r="F9861" t="s">
        <v>40</v>
      </c>
      <c r="G9861" t="s">
        <v>18</v>
      </c>
      <c r="H9861" t="s">
        <v>18</v>
      </c>
      <c r="I9861">
        <v>1</v>
      </c>
      <c r="J9861" t="s">
        <v>19</v>
      </c>
      <c r="K9861">
        <v>2</v>
      </c>
      <c r="L9861" s="1">
        <v>42937.609826388885</v>
      </c>
      <c r="M9861" s="1">
        <v>42937.609826388885</v>
      </c>
      <c r="N9861" t="s">
        <v>20</v>
      </c>
      <c r="O9861" t="s">
        <v>20</v>
      </c>
      <c r="P9861" t="s">
        <v>20</v>
      </c>
      <c r="Q9861" t="s">
        <v>41</v>
      </c>
      <c r="R9861">
        <v>254431</v>
      </c>
    </row>
    <row r="9862" spans="1:18" x14ac:dyDescent="0.2">
      <c r="A9862" t="str">
        <f>VLOOKUP(B9862,Christine!B:R,3,FALSE)</f>
        <v>Natalie Jessop</v>
      </c>
      <c r="B9862" t="str">
        <f t="shared" si="154"/>
        <v>200033265HLTWHS002+27/7/17+254355</v>
      </c>
      <c r="C9862" t="s">
        <v>4269</v>
      </c>
      <c r="D9862" t="s">
        <v>4098</v>
      </c>
      <c r="E9862" t="s">
        <v>4099</v>
      </c>
      <c r="F9862" t="s">
        <v>42</v>
      </c>
      <c r="G9862" t="s">
        <v>18</v>
      </c>
      <c r="H9862" t="s">
        <v>18</v>
      </c>
      <c r="I9862">
        <v>1</v>
      </c>
      <c r="J9862" t="s">
        <v>19</v>
      </c>
      <c r="K9862">
        <v>2</v>
      </c>
      <c r="L9862" s="1">
        <v>42943.815601851849</v>
      </c>
      <c r="M9862" s="1">
        <v>42943.815601851849</v>
      </c>
      <c r="N9862" t="s">
        <v>20</v>
      </c>
      <c r="O9862" t="s">
        <v>20</v>
      </c>
      <c r="P9862" t="s">
        <v>20</v>
      </c>
      <c r="Q9862" t="s">
        <v>43</v>
      </c>
      <c r="R9862">
        <v>254355</v>
      </c>
    </row>
    <row r="9863" spans="1:18" x14ac:dyDescent="0.2">
      <c r="A9863" t="str">
        <f>VLOOKUP(B9863,Christine!B:R,3,FALSE)</f>
        <v>Michelle Smyth</v>
      </c>
      <c r="B9863" t="str">
        <f t="shared" si="154"/>
        <v>200033268HLTAAP002+30/7/17+254432</v>
      </c>
      <c r="C9863" t="s">
        <v>4196</v>
      </c>
      <c r="D9863" t="s">
        <v>4100</v>
      </c>
      <c r="E9863" t="s">
        <v>4101</v>
      </c>
      <c r="F9863" t="s">
        <v>30</v>
      </c>
      <c r="G9863" t="s">
        <v>18</v>
      </c>
      <c r="H9863" t="s">
        <v>18</v>
      </c>
      <c r="I9863">
        <v>1</v>
      </c>
      <c r="J9863" t="s">
        <v>19</v>
      </c>
      <c r="K9863">
        <v>2</v>
      </c>
      <c r="L9863" s="1">
        <v>42946.860509259262</v>
      </c>
      <c r="M9863" s="1">
        <v>42946.860509259262</v>
      </c>
      <c r="N9863" t="s">
        <v>20</v>
      </c>
      <c r="O9863" t="s">
        <v>20</v>
      </c>
      <c r="P9863" t="s">
        <v>20</v>
      </c>
      <c r="Q9863" t="s">
        <v>31</v>
      </c>
      <c r="R9863">
        <v>254432</v>
      </c>
    </row>
    <row r="9864" spans="1:18" x14ac:dyDescent="0.2">
      <c r="A9864" t="str">
        <f>VLOOKUP(B9864,Christine!B:R,3,FALSE)</f>
        <v>Michelle Smyth</v>
      </c>
      <c r="B9864" t="str">
        <f t="shared" si="154"/>
        <v>200033268HLTENN002+29/7/17+254288</v>
      </c>
      <c r="C9864" t="s">
        <v>4322</v>
      </c>
      <c r="D9864" t="s">
        <v>4100</v>
      </c>
      <c r="E9864" t="s">
        <v>4101</v>
      </c>
      <c r="F9864" t="s">
        <v>34</v>
      </c>
      <c r="G9864" t="s">
        <v>18</v>
      </c>
      <c r="H9864" t="s">
        <v>18</v>
      </c>
      <c r="I9864">
        <v>1</v>
      </c>
      <c r="J9864" t="s">
        <v>19</v>
      </c>
      <c r="K9864">
        <v>2</v>
      </c>
      <c r="L9864" s="1">
        <v>42945.692511574074</v>
      </c>
      <c r="M9864" s="1">
        <v>42945.692511574074</v>
      </c>
      <c r="N9864" t="s">
        <v>20</v>
      </c>
      <c r="O9864" t="s">
        <v>20</v>
      </c>
      <c r="P9864" t="s">
        <v>20</v>
      </c>
      <c r="Q9864" t="s">
        <v>35</v>
      </c>
      <c r="R9864">
        <v>254288</v>
      </c>
    </row>
    <row r="9865" spans="1:18" x14ac:dyDescent="0.2">
      <c r="A9865" t="str">
        <f>VLOOKUP(B9865,Christine!B:R,3,FALSE)</f>
        <v>Michelle Smyth</v>
      </c>
      <c r="B9865" t="str">
        <f t="shared" si="154"/>
        <v>200033268HLTINF001+20/7/17+254431</v>
      </c>
      <c r="C9865" t="s">
        <v>4217</v>
      </c>
      <c r="D9865" t="s">
        <v>4100</v>
      </c>
      <c r="E9865" t="s">
        <v>4101</v>
      </c>
      <c r="F9865" t="s">
        <v>40</v>
      </c>
      <c r="G9865" t="s">
        <v>18</v>
      </c>
      <c r="H9865" t="s">
        <v>18</v>
      </c>
      <c r="I9865">
        <v>1</v>
      </c>
      <c r="J9865" t="s">
        <v>19</v>
      </c>
      <c r="K9865">
        <v>2</v>
      </c>
      <c r="L9865" s="1">
        <v>42936.85633101852</v>
      </c>
      <c r="M9865" s="1">
        <v>42936.85633101852</v>
      </c>
      <c r="N9865" t="s">
        <v>20</v>
      </c>
      <c r="O9865" t="s">
        <v>20</v>
      </c>
      <c r="P9865" t="s">
        <v>20</v>
      </c>
      <c r="Q9865" t="s">
        <v>41</v>
      </c>
      <c r="R9865">
        <v>254431</v>
      </c>
    </row>
    <row r="9866" spans="1:18" x14ac:dyDescent="0.2">
      <c r="A9866" t="str">
        <f>VLOOKUP(B9866,Christine!B:R,3,FALSE)</f>
        <v>Michelle Smyth</v>
      </c>
      <c r="B9866" t="str">
        <f t="shared" si="154"/>
        <v>200033268HLTWHS002+29/7/17+254355</v>
      </c>
      <c r="C9866" t="s">
        <v>4322</v>
      </c>
      <c r="D9866" t="s">
        <v>4100</v>
      </c>
      <c r="E9866" t="s">
        <v>4101</v>
      </c>
      <c r="F9866" t="s">
        <v>42</v>
      </c>
      <c r="G9866" t="s">
        <v>18</v>
      </c>
      <c r="H9866" t="s">
        <v>18</v>
      </c>
      <c r="I9866">
        <v>1</v>
      </c>
      <c r="J9866" t="s">
        <v>19</v>
      </c>
      <c r="K9866">
        <v>2</v>
      </c>
      <c r="L9866" s="1">
        <v>42945.734571759262</v>
      </c>
      <c r="M9866" s="1">
        <v>42945.734571759262</v>
      </c>
      <c r="N9866" t="s">
        <v>20</v>
      </c>
      <c r="O9866" t="s">
        <v>20</v>
      </c>
      <c r="P9866" t="s">
        <v>20</v>
      </c>
      <c r="Q9866" t="s">
        <v>43</v>
      </c>
      <c r="R9866">
        <v>254355</v>
      </c>
    </row>
    <row r="9867" spans="1:18" x14ac:dyDescent="0.2">
      <c r="A9867" t="str">
        <f>VLOOKUP(B9867,Christine!B:R,3,FALSE)</f>
        <v>Danielle Calvert</v>
      </c>
      <c r="B9867" t="str">
        <f t="shared" si="154"/>
        <v>200033270FSKDIG03+18/7/17+259982</v>
      </c>
      <c r="C9867" t="s">
        <v>4167</v>
      </c>
      <c r="D9867" t="s">
        <v>4102</v>
      </c>
      <c r="E9867" t="s">
        <v>4103</v>
      </c>
      <c r="F9867" t="s">
        <v>22</v>
      </c>
      <c r="G9867" t="s">
        <v>18</v>
      </c>
      <c r="H9867" t="s">
        <v>18</v>
      </c>
      <c r="I9867">
        <v>1</v>
      </c>
      <c r="J9867" t="s">
        <v>19</v>
      </c>
      <c r="K9867">
        <v>2</v>
      </c>
      <c r="L9867" s="1">
        <v>42934.466886574075</v>
      </c>
      <c r="M9867" s="1">
        <v>42934.466886574075</v>
      </c>
      <c r="N9867" t="s">
        <v>20</v>
      </c>
      <c r="O9867" t="s">
        <v>20</v>
      </c>
      <c r="P9867" t="s">
        <v>20</v>
      </c>
      <c r="Q9867" t="s">
        <v>23</v>
      </c>
      <c r="R9867">
        <v>259982</v>
      </c>
    </row>
    <row r="9868" spans="1:18" x14ac:dyDescent="0.2">
      <c r="A9868" t="str">
        <f>VLOOKUP(B9868,Christine!B:R,3,FALSE)</f>
        <v>Danielle Calvert</v>
      </c>
      <c r="B9868" t="str">
        <f t="shared" si="154"/>
        <v>200033270FSKLRG11+18/7/17+257714</v>
      </c>
      <c r="C9868" t="s">
        <v>4167</v>
      </c>
      <c r="D9868" t="s">
        <v>4102</v>
      </c>
      <c r="E9868" t="s">
        <v>4103</v>
      </c>
      <c r="F9868" t="s">
        <v>24</v>
      </c>
      <c r="G9868" t="s">
        <v>18</v>
      </c>
      <c r="H9868" t="s">
        <v>18</v>
      </c>
      <c r="I9868">
        <v>1</v>
      </c>
      <c r="J9868" t="s">
        <v>19</v>
      </c>
      <c r="K9868">
        <v>2</v>
      </c>
      <c r="L9868" s="1">
        <v>42934.467789351853</v>
      </c>
      <c r="M9868" s="1">
        <v>42934.467789351853</v>
      </c>
      <c r="N9868" t="s">
        <v>20</v>
      </c>
      <c r="O9868" t="s">
        <v>20</v>
      </c>
      <c r="P9868" t="s">
        <v>20</v>
      </c>
      <c r="Q9868" t="s">
        <v>25</v>
      </c>
      <c r="R9868">
        <v>257714</v>
      </c>
    </row>
    <row r="9869" spans="1:18" x14ac:dyDescent="0.2">
      <c r="A9869" t="str">
        <f>VLOOKUP(B9869,Christine!B:R,3,FALSE)</f>
        <v>Danielle Calvert</v>
      </c>
      <c r="B9869" t="str">
        <f t="shared" si="154"/>
        <v>200033270FSKOCM05+22/8/17+261328</v>
      </c>
      <c r="C9869" t="s">
        <v>4234</v>
      </c>
      <c r="D9869" t="s">
        <v>4102</v>
      </c>
      <c r="E9869" t="s">
        <v>4103</v>
      </c>
      <c r="F9869" t="s">
        <v>28</v>
      </c>
      <c r="G9869" t="s">
        <v>18</v>
      </c>
      <c r="H9869" t="s">
        <v>18</v>
      </c>
      <c r="I9869">
        <v>1</v>
      </c>
      <c r="J9869" t="s">
        <v>19</v>
      </c>
      <c r="K9869">
        <v>2</v>
      </c>
      <c r="L9869" s="1">
        <v>42969.47246527778</v>
      </c>
      <c r="M9869" s="1">
        <v>42969.47246527778</v>
      </c>
      <c r="N9869" t="s">
        <v>20</v>
      </c>
      <c r="O9869" t="s">
        <v>20</v>
      </c>
      <c r="P9869" t="s">
        <v>20</v>
      </c>
      <c r="Q9869" t="s">
        <v>29</v>
      </c>
      <c r="R9869">
        <v>261328</v>
      </c>
    </row>
    <row r="9870" spans="1:18" x14ac:dyDescent="0.2">
      <c r="A9870" t="str">
        <f>VLOOKUP(B9870,Christine!B:R,3,FALSE)</f>
        <v>Danielle Calvert</v>
      </c>
      <c r="B9870" t="str">
        <f t="shared" si="154"/>
        <v>200033270FSKRDG11+24/8/17+268661</v>
      </c>
      <c r="C9870" t="s">
        <v>4181</v>
      </c>
      <c r="D9870" t="s">
        <v>4102</v>
      </c>
      <c r="E9870" t="s">
        <v>4103</v>
      </c>
      <c r="F9870" t="s">
        <v>52</v>
      </c>
      <c r="G9870" t="s">
        <v>18</v>
      </c>
      <c r="H9870" t="s">
        <v>18</v>
      </c>
      <c r="I9870">
        <v>1</v>
      </c>
      <c r="J9870" t="s">
        <v>19</v>
      </c>
      <c r="K9870">
        <v>2</v>
      </c>
      <c r="L9870" s="1">
        <v>42971.395162037035</v>
      </c>
      <c r="M9870" s="1">
        <v>42971.395162037035</v>
      </c>
      <c r="N9870" t="s">
        <v>20</v>
      </c>
      <c r="O9870" t="s">
        <v>20</v>
      </c>
      <c r="P9870" t="s">
        <v>20</v>
      </c>
      <c r="Q9870" t="s">
        <v>53</v>
      </c>
      <c r="R9870">
        <v>268661</v>
      </c>
    </row>
    <row r="9871" spans="1:18" x14ac:dyDescent="0.2">
      <c r="A9871" t="str">
        <f>VLOOKUP(B9871,Christine!B:R,3,FALSE)</f>
        <v>Danielle Calvert</v>
      </c>
      <c r="B9871" t="str">
        <f t="shared" si="154"/>
        <v>200033270HLTAAP002+15/8/17+254432</v>
      </c>
      <c r="C9871" t="s">
        <v>4182</v>
      </c>
      <c r="D9871" t="s">
        <v>4102</v>
      </c>
      <c r="E9871" t="s">
        <v>4103</v>
      </c>
      <c r="F9871" t="s">
        <v>30</v>
      </c>
      <c r="G9871" t="s">
        <v>18</v>
      </c>
      <c r="H9871" t="s">
        <v>18</v>
      </c>
      <c r="I9871">
        <v>1</v>
      </c>
      <c r="J9871" t="s">
        <v>19</v>
      </c>
      <c r="K9871">
        <v>2</v>
      </c>
      <c r="L9871" s="1">
        <v>42962.541030092594</v>
      </c>
      <c r="M9871" s="1">
        <v>42962.541030092594</v>
      </c>
      <c r="N9871" t="s">
        <v>20</v>
      </c>
      <c r="O9871" t="s">
        <v>20</v>
      </c>
      <c r="P9871" t="s">
        <v>20</v>
      </c>
      <c r="Q9871" t="s">
        <v>31</v>
      </c>
      <c r="R9871">
        <v>254432</v>
      </c>
    </row>
    <row r="9872" spans="1:18" x14ac:dyDescent="0.2">
      <c r="A9872" t="str">
        <f>VLOOKUP(B9872,Christine!B:R,3,FALSE)</f>
        <v>Danielle Calvert</v>
      </c>
      <c r="B9872" t="str">
        <f t="shared" si="154"/>
        <v>200033270HLTENN002+24/7/17+254288</v>
      </c>
      <c r="C9872" t="s">
        <v>4204</v>
      </c>
      <c r="D9872" t="s">
        <v>4102</v>
      </c>
      <c r="E9872" t="s">
        <v>4103</v>
      </c>
      <c r="F9872" t="s">
        <v>34</v>
      </c>
      <c r="G9872" t="s">
        <v>18</v>
      </c>
      <c r="H9872" t="s">
        <v>18</v>
      </c>
      <c r="I9872">
        <v>1</v>
      </c>
      <c r="J9872" t="s">
        <v>19</v>
      </c>
      <c r="K9872">
        <v>2</v>
      </c>
      <c r="L9872" s="1">
        <v>42940.951539351852</v>
      </c>
      <c r="M9872" s="1">
        <v>42940.951539351852</v>
      </c>
      <c r="N9872" t="s">
        <v>20</v>
      </c>
      <c r="O9872" t="s">
        <v>20</v>
      </c>
      <c r="P9872" t="s">
        <v>20</v>
      </c>
      <c r="Q9872" t="s">
        <v>35</v>
      </c>
      <c r="R9872">
        <v>254288</v>
      </c>
    </row>
    <row r="9873" spans="1:18" x14ac:dyDescent="0.2">
      <c r="A9873" t="str">
        <f>VLOOKUP(B9873,Christine!B:R,3,FALSE)</f>
        <v>Danielle Calvert</v>
      </c>
      <c r="B9873" t="str">
        <f t="shared" si="154"/>
        <v>200033270HLTINF001+24/7/17+254431</v>
      </c>
      <c r="C9873" t="s">
        <v>4204</v>
      </c>
      <c r="D9873" t="s">
        <v>4102</v>
      </c>
      <c r="E9873" t="s">
        <v>4103</v>
      </c>
      <c r="F9873" t="s">
        <v>40</v>
      </c>
      <c r="G9873" t="s">
        <v>18</v>
      </c>
      <c r="H9873" t="s">
        <v>18</v>
      </c>
      <c r="I9873">
        <v>1</v>
      </c>
      <c r="J9873" t="s">
        <v>19</v>
      </c>
      <c r="K9873">
        <v>2</v>
      </c>
      <c r="L9873" s="1">
        <v>42940.916215277779</v>
      </c>
      <c r="M9873" s="1">
        <v>42940.916215277779</v>
      </c>
      <c r="N9873" t="s">
        <v>20</v>
      </c>
      <c r="O9873" t="s">
        <v>20</v>
      </c>
      <c r="P9873" t="s">
        <v>20</v>
      </c>
      <c r="Q9873" t="s">
        <v>41</v>
      </c>
      <c r="R9873">
        <v>254431</v>
      </c>
    </row>
    <row r="9874" spans="1:18" x14ac:dyDescent="0.2">
      <c r="A9874" t="str">
        <f>VLOOKUP(B9874,Christine!B:R,3,FALSE)</f>
        <v>Danielle Calvert</v>
      </c>
      <c r="B9874" t="str">
        <f t="shared" si="154"/>
        <v>200033270HLTWHS002+8/8/17+254355</v>
      </c>
      <c r="C9874" t="s">
        <v>4183</v>
      </c>
      <c r="D9874" t="s">
        <v>4102</v>
      </c>
      <c r="E9874" t="s">
        <v>4103</v>
      </c>
      <c r="F9874" t="s">
        <v>42</v>
      </c>
      <c r="G9874" t="s">
        <v>18</v>
      </c>
      <c r="H9874" t="s">
        <v>18</v>
      </c>
      <c r="I9874">
        <v>1</v>
      </c>
      <c r="J9874" t="s">
        <v>19</v>
      </c>
      <c r="K9874">
        <v>2</v>
      </c>
      <c r="L9874" s="1">
        <v>42955.376863425925</v>
      </c>
      <c r="M9874" s="1">
        <v>42955.376863425925</v>
      </c>
      <c r="N9874" t="s">
        <v>20</v>
      </c>
      <c r="O9874" t="s">
        <v>20</v>
      </c>
      <c r="P9874" t="s">
        <v>20</v>
      </c>
      <c r="Q9874" t="s">
        <v>43</v>
      </c>
      <c r="R9874">
        <v>254355</v>
      </c>
    </row>
    <row r="9875" spans="1:18" x14ac:dyDescent="0.2">
      <c r="A9875" t="str">
        <f>VLOOKUP(B9875,Christine!B:R,3,FALSE)</f>
        <v>Lesley Tibbatts Watkins</v>
      </c>
      <c r="B9875" t="str">
        <f t="shared" si="154"/>
        <v>200033275FSKDIG03+12/8/17+259982</v>
      </c>
      <c r="C9875" t="s">
        <v>4321</v>
      </c>
      <c r="D9875" t="s">
        <v>4104</v>
      </c>
      <c r="E9875" t="s">
        <v>4105</v>
      </c>
      <c r="F9875" t="s">
        <v>22</v>
      </c>
      <c r="G9875" t="s">
        <v>18</v>
      </c>
      <c r="H9875" t="s">
        <v>18</v>
      </c>
      <c r="I9875">
        <v>1</v>
      </c>
      <c r="J9875" t="s">
        <v>19</v>
      </c>
      <c r="K9875">
        <v>2</v>
      </c>
      <c r="L9875" s="1">
        <v>42959.901597222219</v>
      </c>
      <c r="M9875" s="1">
        <v>42959.901597222219</v>
      </c>
      <c r="N9875" t="s">
        <v>20</v>
      </c>
      <c r="O9875" t="s">
        <v>20</v>
      </c>
      <c r="P9875" t="s">
        <v>20</v>
      </c>
      <c r="Q9875" t="s">
        <v>23</v>
      </c>
      <c r="R9875">
        <v>259982</v>
      </c>
    </row>
    <row r="9876" spans="1:18" x14ac:dyDescent="0.2">
      <c r="A9876" t="str">
        <f>VLOOKUP(B9876,Christine!B:R,3,FALSE)</f>
        <v>Lesley Tibbatts Watkins</v>
      </c>
      <c r="B9876" t="str">
        <f t="shared" si="154"/>
        <v>200033275FSKLRG11+17/8/17+257714</v>
      </c>
      <c r="C9876" t="s">
        <v>4171</v>
      </c>
      <c r="D9876" t="s">
        <v>4104</v>
      </c>
      <c r="E9876" t="s">
        <v>4105</v>
      </c>
      <c r="F9876" t="s">
        <v>24</v>
      </c>
      <c r="G9876" t="s">
        <v>18</v>
      </c>
      <c r="H9876" t="s">
        <v>18</v>
      </c>
      <c r="I9876">
        <v>1</v>
      </c>
      <c r="J9876" t="s">
        <v>19</v>
      </c>
      <c r="K9876">
        <v>2</v>
      </c>
      <c r="L9876" s="1">
        <v>42964.816886574074</v>
      </c>
      <c r="M9876" s="1">
        <v>42964.816886574074</v>
      </c>
      <c r="N9876" t="s">
        <v>20</v>
      </c>
      <c r="O9876" t="s">
        <v>20</v>
      </c>
      <c r="P9876" t="s">
        <v>20</v>
      </c>
      <c r="Q9876" t="s">
        <v>25</v>
      </c>
      <c r="R9876">
        <v>257714</v>
      </c>
    </row>
    <row r="9877" spans="1:18" x14ac:dyDescent="0.2">
      <c r="A9877" t="str">
        <f>VLOOKUP(B9877,Christine!B:R,3,FALSE)</f>
        <v>Lesley Tibbatts Watkins</v>
      </c>
      <c r="B9877" t="str">
        <f t="shared" si="154"/>
        <v>200033275FSKOCM05+18/8/17+261328</v>
      </c>
      <c r="C9877" t="s">
        <v>4317</v>
      </c>
      <c r="D9877" t="s">
        <v>4104</v>
      </c>
      <c r="E9877" t="s">
        <v>4105</v>
      </c>
      <c r="F9877" t="s">
        <v>28</v>
      </c>
      <c r="G9877" t="s">
        <v>18</v>
      </c>
      <c r="H9877" t="s">
        <v>18</v>
      </c>
      <c r="I9877">
        <v>1</v>
      </c>
      <c r="J9877" t="s">
        <v>19</v>
      </c>
      <c r="K9877">
        <v>2</v>
      </c>
      <c r="L9877" s="1">
        <v>42965.553055555552</v>
      </c>
      <c r="M9877" s="1">
        <v>42965.553055555552</v>
      </c>
      <c r="N9877" t="s">
        <v>20</v>
      </c>
      <c r="O9877" t="s">
        <v>20</v>
      </c>
      <c r="P9877" t="s">
        <v>20</v>
      </c>
      <c r="Q9877" t="s">
        <v>29</v>
      </c>
      <c r="R9877">
        <v>261328</v>
      </c>
    </row>
    <row r="9878" spans="1:18" x14ac:dyDescent="0.2">
      <c r="A9878" t="str">
        <f>VLOOKUP(B9878,Christine!B:R,3,FALSE)</f>
        <v>Lesley Tibbatts Watkins</v>
      </c>
      <c r="B9878" t="str">
        <f t="shared" si="154"/>
        <v>200033275FSKRDG11+16/8/17+268661</v>
      </c>
      <c r="C9878" t="s">
        <v>4343</v>
      </c>
      <c r="D9878" t="s">
        <v>4104</v>
      </c>
      <c r="E9878" t="s">
        <v>4105</v>
      </c>
      <c r="F9878" t="s">
        <v>52</v>
      </c>
      <c r="G9878" t="s">
        <v>18</v>
      </c>
      <c r="H9878" t="s">
        <v>18</v>
      </c>
      <c r="I9878">
        <v>1</v>
      </c>
      <c r="J9878" t="s">
        <v>19</v>
      </c>
      <c r="K9878">
        <v>2</v>
      </c>
      <c r="L9878" s="1">
        <v>42963.473460648151</v>
      </c>
      <c r="M9878" s="1">
        <v>42963.473460648151</v>
      </c>
      <c r="N9878" t="s">
        <v>20</v>
      </c>
      <c r="O9878" t="s">
        <v>20</v>
      </c>
      <c r="P9878" t="s">
        <v>20</v>
      </c>
      <c r="Q9878" t="s">
        <v>53</v>
      </c>
      <c r="R9878">
        <v>268661</v>
      </c>
    </row>
    <row r="9879" spans="1:18" x14ac:dyDescent="0.2">
      <c r="A9879" t="str">
        <f>VLOOKUP(B9879,Christine!B:R,3,FALSE)</f>
        <v>Lesley Tibbatts Watkins</v>
      </c>
      <c r="B9879" t="str">
        <f t="shared" si="154"/>
        <v>200033275HLTAAP002+8/8/17+254432</v>
      </c>
      <c r="C9879" t="s">
        <v>4183</v>
      </c>
      <c r="D9879" t="s">
        <v>4104</v>
      </c>
      <c r="E9879" t="s">
        <v>4105</v>
      </c>
      <c r="F9879" t="s">
        <v>30</v>
      </c>
      <c r="G9879" t="s">
        <v>18</v>
      </c>
      <c r="H9879" t="s">
        <v>18</v>
      </c>
      <c r="I9879">
        <v>1</v>
      </c>
      <c r="J9879" t="s">
        <v>19</v>
      </c>
      <c r="K9879">
        <v>2</v>
      </c>
      <c r="L9879" s="1">
        <v>42955.881273148145</v>
      </c>
      <c r="M9879" s="1">
        <v>42955.881273148145</v>
      </c>
      <c r="N9879" t="s">
        <v>20</v>
      </c>
      <c r="O9879" t="s">
        <v>20</v>
      </c>
      <c r="P9879" t="s">
        <v>20</v>
      </c>
      <c r="Q9879" t="s">
        <v>31</v>
      </c>
      <c r="R9879">
        <v>254432</v>
      </c>
    </row>
    <row r="9880" spans="1:18" x14ac:dyDescent="0.2">
      <c r="A9880" t="str">
        <f>VLOOKUP(B9880,Christine!B:R,3,FALSE)</f>
        <v>Lesley Tibbatts Watkins</v>
      </c>
      <c r="B9880" t="str">
        <f t="shared" si="154"/>
        <v>200033275HLTENN002+1/8/17+254288</v>
      </c>
      <c r="C9880" t="s">
        <v>4173</v>
      </c>
      <c r="D9880" t="s">
        <v>4104</v>
      </c>
      <c r="E9880" t="s">
        <v>4105</v>
      </c>
      <c r="F9880" t="s">
        <v>34</v>
      </c>
      <c r="G9880" t="s">
        <v>18</v>
      </c>
      <c r="H9880" t="s">
        <v>18</v>
      </c>
      <c r="I9880">
        <v>1</v>
      </c>
      <c r="J9880" t="s">
        <v>19</v>
      </c>
      <c r="K9880">
        <v>2</v>
      </c>
      <c r="L9880" s="1">
        <v>42948.802870370368</v>
      </c>
      <c r="M9880" s="1">
        <v>42948.802870370368</v>
      </c>
      <c r="N9880" t="s">
        <v>20</v>
      </c>
      <c r="O9880" t="s">
        <v>20</v>
      </c>
      <c r="P9880" t="s">
        <v>20</v>
      </c>
      <c r="Q9880" t="s">
        <v>35</v>
      </c>
      <c r="R9880">
        <v>254288</v>
      </c>
    </row>
    <row r="9881" spans="1:18" x14ac:dyDescent="0.2">
      <c r="A9881" t="str">
        <f>VLOOKUP(B9881,Christine!B:R,3,FALSE)</f>
        <v>Lesley Tibbatts Watkins</v>
      </c>
      <c r="B9881" t="str">
        <f t="shared" si="154"/>
        <v>200033275HLTINF001+19/7/17+254431</v>
      </c>
      <c r="C9881" t="s">
        <v>4268</v>
      </c>
      <c r="D9881" t="s">
        <v>4104</v>
      </c>
      <c r="E9881" t="s">
        <v>4105</v>
      </c>
      <c r="F9881" t="s">
        <v>40</v>
      </c>
      <c r="G9881" t="s">
        <v>18</v>
      </c>
      <c r="H9881" t="s">
        <v>18</v>
      </c>
      <c r="I9881">
        <v>1</v>
      </c>
      <c r="J9881" t="s">
        <v>19</v>
      </c>
      <c r="K9881">
        <v>2</v>
      </c>
      <c r="L9881" s="1">
        <v>42935.86309027778</v>
      </c>
      <c r="M9881" s="1">
        <v>42935.86309027778</v>
      </c>
      <c r="N9881" t="s">
        <v>20</v>
      </c>
      <c r="O9881" t="s">
        <v>20</v>
      </c>
      <c r="P9881" t="s">
        <v>20</v>
      </c>
      <c r="Q9881" t="s">
        <v>41</v>
      </c>
      <c r="R9881">
        <v>254431</v>
      </c>
    </row>
    <row r="9882" spans="1:18" x14ac:dyDescent="0.2">
      <c r="A9882" t="str">
        <f>VLOOKUP(B9882,Christine!B:R,3,FALSE)</f>
        <v>Lesley Tibbatts Watkins</v>
      </c>
      <c r="B9882" t="str">
        <f t="shared" si="154"/>
        <v>200033275HLTWHS002+27/7/17+254355</v>
      </c>
      <c r="C9882" t="s">
        <v>4269</v>
      </c>
      <c r="D9882" t="s">
        <v>4104</v>
      </c>
      <c r="E9882" t="s">
        <v>4105</v>
      </c>
      <c r="F9882" t="s">
        <v>42</v>
      </c>
      <c r="G9882" t="s">
        <v>18</v>
      </c>
      <c r="H9882" t="s">
        <v>18</v>
      </c>
      <c r="I9882">
        <v>1</v>
      </c>
      <c r="J9882" t="s">
        <v>19</v>
      </c>
      <c r="K9882">
        <v>2</v>
      </c>
      <c r="L9882" s="1">
        <v>42943.85365740741</v>
      </c>
      <c r="M9882" s="1">
        <v>42943.85365740741</v>
      </c>
      <c r="N9882" t="s">
        <v>20</v>
      </c>
      <c r="O9882" t="s">
        <v>20</v>
      </c>
      <c r="P9882" t="s">
        <v>20</v>
      </c>
      <c r="Q9882" t="s">
        <v>43</v>
      </c>
      <c r="R9882">
        <v>254355</v>
      </c>
    </row>
    <row r="9883" spans="1:18" x14ac:dyDescent="0.2">
      <c r="A9883" t="str">
        <f>VLOOKUP(B9883,Christine!B:R,3,FALSE)</f>
        <v>Chloe Garoni</v>
      </c>
      <c r="B9883" t="str">
        <f t="shared" si="154"/>
        <v>200033309BSBRSK401+27/7/17+262379</v>
      </c>
      <c r="C9883" t="s">
        <v>4269</v>
      </c>
      <c r="D9883" t="s">
        <v>4106</v>
      </c>
      <c r="E9883" t="s">
        <v>4107</v>
      </c>
      <c r="F9883" t="s">
        <v>255</v>
      </c>
      <c r="G9883" t="s">
        <v>18</v>
      </c>
      <c r="H9883" t="s">
        <v>18</v>
      </c>
      <c r="I9883">
        <v>1</v>
      </c>
      <c r="J9883" t="s">
        <v>19</v>
      </c>
      <c r="K9883">
        <v>2</v>
      </c>
      <c r="L9883" s="1">
        <v>42943.43005787037</v>
      </c>
      <c r="M9883" s="1">
        <v>42943.43005787037</v>
      </c>
      <c r="N9883" t="s">
        <v>20</v>
      </c>
      <c r="O9883" t="s">
        <v>20</v>
      </c>
      <c r="P9883" t="s">
        <v>20</v>
      </c>
      <c r="Q9883" t="s">
        <v>1382</v>
      </c>
      <c r="R9883">
        <v>262379</v>
      </c>
    </row>
    <row r="9884" spans="1:18" x14ac:dyDescent="0.2">
      <c r="A9884" t="str">
        <f>VLOOKUP(B9884,Christine!B:R,3,FALSE)</f>
        <v>Chloe Garoni</v>
      </c>
      <c r="B9884" t="str">
        <f t="shared" si="154"/>
        <v>200033309SISXEMR001+27/7/17+274883</v>
      </c>
      <c r="C9884" t="s">
        <v>4269</v>
      </c>
      <c r="D9884" t="s">
        <v>4106</v>
      </c>
      <c r="E9884" t="s">
        <v>4107</v>
      </c>
      <c r="F9884" t="s">
        <v>1393</v>
      </c>
      <c r="G9884" t="s">
        <v>18</v>
      </c>
      <c r="H9884" t="s">
        <v>18</v>
      </c>
      <c r="I9884">
        <v>1</v>
      </c>
      <c r="J9884" t="s">
        <v>19</v>
      </c>
      <c r="K9884">
        <v>2</v>
      </c>
      <c r="L9884" s="1">
        <v>42943.438078703701</v>
      </c>
      <c r="M9884" s="1">
        <v>42943.438078703701</v>
      </c>
      <c r="N9884" t="s">
        <v>20</v>
      </c>
      <c r="O9884" t="s">
        <v>20</v>
      </c>
      <c r="P9884" t="s">
        <v>20</v>
      </c>
      <c r="Q9884" t="s">
        <v>1394</v>
      </c>
      <c r="R9884">
        <v>274883</v>
      </c>
    </row>
    <row r="9885" spans="1:18" x14ac:dyDescent="0.2">
      <c r="A9885" t="str">
        <f>VLOOKUP(B9885,Christine!B:R,3,FALSE)</f>
        <v>Thon Makuach</v>
      </c>
      <c r="B9885" t="str">
        <f t="shared" si="154"/>
        <v>200033340HLTAAP002+28/8/17+254432</v>
      </c>
      <c r="C9885" t="s">
        <v>4336</v>
      </c>
      <c r="D9885" t="s">
        <v>4108</v>
      </c>
      <c r="E9885" t="s">
        <v>4109</v>
      </c>
      <c r="F9885" t="s">
        <v>30</v>
      </c>
      <c r="G9885" t="s">
        <v>18</v>
      </c>
      <c r="H9885" t="s">
        <v>18</v>
      </c>
      <c r="I9885">
        <v>1</v>
      </c>
      <c r="J9885" t="s">
        <v>19</v>
      </c>
      <c r="K9885">
        <v>2</v>
      </c>
      <c r="L9885" s="1">
        <v>42975.38548611111</v>
      </c>
      <c r="M9885" s="1">
        <v>42975.38548611111</v>
      </c>
      <c r="N9885" t="s">
        <v>20</v>
      </c>
      <c r="O9885" t="s">
        <v>20</v>
      </c>
      <c r="P9885" t="s">
        <v>20</v>
      </c>
      <c r="Q9885" t="s">
        <v>31</v>
      </c>
      <c r="R9885">
        <v>254432</v>
      </c>
    </row>
    <row r="9886" spans="1:18" x14ac:dyDescent="0.2">
      <c r="A9886" t="str">
        <f>VLOOKUP(B9886,Christine!B:R,3,FALSE)</f>
        <v>Thon Makuach</v>
      </c>
      <c r="B9886" t="str">
        <f t="shared" si="154"/>
        <v>200033340HLTINF001+9/8/17+254431</v>
      </c>
      <c r="C9886" t="s">
        <v>4319</v>
      </c>
      <c r="D9886" t="s">
        <v>4108</v>
      </c>
      <c r="E9886" t="s">
        <v>4109</v>
      </c>
      <c r="F9886" t="s">
        <v>40</v>
      </c>
      <c r="G9886" t="s">
        <v>18</v>
      </c>
      <c r="H9886" t="s">
        <v>18</v>
      </c>
      <c r="I9886">
        <v>1</v>
      </c>
      <c r="J9886" t="s">
        <v>19</v>
      </c>
      <c r="K9886">
        <v>2</v>
      </c>
      <c r="L9886" s="1">
        <v>42956.585428240738</v>
      </c>
      <c r="M9886" s="1">
        <v>42956.585428240738</v>
      </c>
      <c r="N9886" t="s">
        <v>20</v>
      </c>
      <c r="O9886" t="s">
        <v>20</v>
      </c>
      <c r="P9886" t="s">
        <v>20</v>
      </c>
      <c r="Q9886" t="s">
        <v>41</v>
      </c>
      <c r="R9886">
        <v>254431</v>
      </c>
    </row>
    <row r="9887" spans="1:18" x14ac:dyDescent="0.2">
      <c r="A9887" t="str">
        <f>VLOOKUP(B9887,Christine!B:R,3,FALSE)</f>
        <v>Thon Makuach</v>
      </c>
      <c r="B9887" t="str">
        <f t="shared" si="154"/>
        <v>200033340HLTWHS002+16/8/17+254355</v>
      </c>
      <c r="C9887" t="s">
        <v>4343</v>
      </c>
      <c r="D9887" t="s">
        <v>4108</v>
      </c>
      <c r="E9887" t="s">
        <v>4109</v>
      </c>
      <c r="F9887" t="s">
        <v>42</v>
      </c>
      <c r="G9887" t="s">
        <v>18</v>
      </c>
      <c r="H9887" t="s">
        <v>18</v>
      </c>
      <c r="I9887">
        <v>1</v>
      </c>
      <c r="J9887" t="s">
        <v>19</v>
      </c>
      <c r="K9887">
        <v>2</v>
      </c>
      <c r="L9887" s="1">
        <v>42963.460601851853</v>
      </c>
      <c r="M9887" s="1">
        <v>42963.460601851853</v>
      </c>
      <c r="N9887" t="s">
        <v>20</v>
      </c>
      <c r="O9887" t="s">
        <v>20</v>
      </c>
      <c r="P9887" t="s">
        <v>20</v>
      </c>
      <c r="Q9887" t="s">
        <v>43</v>
      </c>
      <c r="R9887">
        <v>254355</v>
      </c>
    </row>
    <row r="9888" spans="1:18" x14ac:dyDescent="0.2">
      <c r="A9888" t="str">
        <f>VLOOKUP(B9888,Christine!B:R,3,FALSE)</f>
        <v>Jordan Hill</v>
      </c>
      <c r="B9888" t="str">
        <f t="shared" si="154"/>
        <v>200033344AHCAGB301+21/8/17+285051</v>
      </c>
      <c r="C9888" t="s">
        <v>4174</v>
      </c>
      <c r="D9888" t="s">
        <v>4110</v>
      </c>
      <c r="E9888" t="s">
        <v>4111</v>
      </c>
      <c r="F9888" t="s">
        <v>1128</v>
      </c>
      <c r="G9888" t="s">
        <v>18</v>
      </c>
      <c r="H9888" t="s">
        <v>18</v>
      </c>
      <c r="I9888">
        <v>1</v>
      </c>
      <c r="J9888" t="s">
        <v>19</v>
      </c>
      <c r="K9888">
        <v>2</v>
      </c>
      <c r="L9888" s="1">
        <v>42968.739178240743</v>
      </c>
      <c r="M9888" s="1">
        <v>42968.739178240743</v>
      </c>
      <c r="N9888" t="s">
        <v>20</v>
      </c>
      <c r="O9888" t="s">
        <v>20</v>
      </c>
      <c r="P9888" t="s">
        <v>20</v>
      </c>
      <c r="Q9888" t="s">
        <v>1129</v>
      </c>
      <c r="R9888">
        <v>285051</v>
      </c>
    </row>
    <row r="9889" spans="1:18" x14ac:dyDescent="0.2">
      <c r="A9889" t="str">
        <f>VLOOKUP(B9889,Christine!B:R,3,FALSE)</f>
        <v>Jordan Hill</v>
      </c>
      <c r="B9889" t="str">
        <f t="shared" si="154"/>
        <v>200033344AHCBUS404+21/8/17+285256</v>
      </c>
      <c r="C9889" t="s">
        <v>4174</v>
      </c>
      <c r="D9889" t="s">
        <v>4110</v>
      </c>
      <c r="E9889" t="s">
        <v>4111</v>
      </c>
      <c r="F9889" t="s">
        <v>1130</v>
      </c>
      <c r="G9889" t="s">
        <v>18</v>
      </c>
      <c r="H9889" t="s">
        <v>18</v>
      </c>
      <c r="I9889">
        <v>1</v>
      </c>
      <c r="J9889" t="s">
        <v>19</v>
      </c>
      <c r="K9889">
        <v>2</v>
      </c>
      <c r="L9889" s="1">
        <v>42968.745405092595</v>
      </c>
      <c r="M9889" s="1">
        <v>42968.745405092595</v>
      </c>
      <c r="N9889" t="s">
        <v>20</v>
      </c>
      <c r="O9889" t="s">
        <v>20</v>
      </c>
      <c r="P9889" t="s">
        <v>20</v>
      </c>
      <c r="Q9889" t="s">
        <v>1131</v>
      </c>
      <c r="R9889">
        <v>285256</v>
      </c>
    </row>
    <row r="9890" spans="1:18" x14ac:dyDescent="0.2">
      <c r="A9890" t="str">
        <f>VLOOKUP(B9890,Christine!B:R,3,FALSE)</f>
        <v>Jordan Hill</v>
      </c>
      <c r="B9890" t="str">
        <f t="shared" si="154"/>
        <v>200033344AHCLSK401+20/7/17+281984</v>
      </c>
      <c r="C9890" t="s">
        <v>4217</v>
      </c>
      <c r="D9890" t="s">
        <v>4110</v>
      </c>
      <c r="E9890" t="s">
        <v>4111</v>
      </c>
      <c r="F9890" t="s">
        <v>1292</v>
      </c>
      <c r="G9890" t="s">
        <v>18</v>
      </c>
      <c r="H9890" t="s">
        <v>18</v>
      </c>
      <c r="I9890">
        <v>1</v>
      </c>
      <c r="J9890" t="s">
        <v>19</v>
      </c>
      <c r="K9890">
        <v>2</v>
      </c>
      <c r="L9890" s="1">
        <v>42936.511967592596</v>
      </c>
      <c r="M9890" s="1">
        <v>42936.511967592596</v>
      </c>
      <c r="N9890" t="s">
        <v>20</v>
      </c>
      <c r="O9890" t="s">
        <v>20</v>
      </c>
      <c r="P9890" t="s">
        <v>20</v>
      </c>
      <c r="Q9890" t="s">
        <v>1293</v>
      </c>
      <c r="R9890">
        <v>281984</v>
      </c>
    </row>
    <row r="9891" spans="1:18" x14ac:dyDescent="0.2">
      <c r="A9891" t="str">
        <f>VLOOKUP(B9891,Christine!B:R,3,FALSE)</f>
        <v>Jordan Hill</v>
      </c>
      <c r="B9891" t="str">
        <f t="shared" si="154"/>
        <v>200033344AHCLSK402+20/7/17+281985</v>
      </c>
      <c r="C9891" t="s">
        <v>4217</v>
      </c>
      <c r="D9891" t="s">
        <v>4110</v>
      </c>
      <c r="E9891" t="s">
        <v>4111</v>
      </c>
      <c r="F9891" t="s">
        <v>1294</v>
      </c>
      <c r="G9891" t="s">
        <v>18</v>
      </c>
      <c r="H9891" t="s">
        <v>18</v>
      </c>
      <c r="I9891">
        <v>1</v>
      </c>
      <c r="J9891" t="s">
        <v>19</v>
      </c>
      <c r="K9891">
        <v>2</v>
      </c>
      <c r="L9891" s="1">
        <v>42936.527627314812</v>
      </c>
      <c r="M9891" s="1">
        <v>42936.527627314812</v>
      </c>
      <c r="N9891" t="s">
        <v>20</v>
      </c>
      <c r="O9891" t="s">
        <v>20</v>
      </c>
      <c r="P9891" t="s">
        <v>20</v>
      </c>
      <c r="Q9891" t="s">
        <v>1295</v>
      </c>
      <c r="R9891">
        <v>281985</v>
      </c>
    </row>
    <row r="9892" spans="1:18" x14ac:dyDescent="0.2">
      <c r="A9892" t="str">
        <f>VLOOKUP(B9892,Christine!B:R,3,FALSE)</f>
        <v>Jordan Hill</v>
      </c>
      <c r="B9892" t="str">
        <f t="shared" si="154"/>
        <v>200033344BSBSMB406+21/8/17+285144</v>
      </c>
      <c r="C9892" t="s">
        <v>4174</v>
      </c>
      <c r="D9892" t="s">
        <v>4110</v>
      </c>
      <c r="E9892" t="s">
        <v>4111</v>
      </c>
      <c r="F9892" t="s">
        <v>1132</v>
      </c>
      <c r="G9892" t="s">
        <v>18</v>
      </c>
      <c r="H9892" t="s">
        <v>18</v>
      </c>
      <c r="I9892">
        <v>1</v>
      </c>
      <c r="J9892" t="s">
        <v>19</v>
      </c>
      <c r="K9892">
        <v>2</v>
      </c>
      <c r="L9892" s="1">
        <v>42968.740914351853</v>
      </c>
      <c r="M9892" s="1">
        <v>42968.740914351853</v>
      </c>
      <c r="N9892" t="s">
        <v>20</v>
      </c>
      <c r="O9892" t="s">
        <v>20</v>
      </c>
      <c r="P9892" t="s">
        <v>20</v>
      </c>
      <c r="Q9892" t="s">
        <v>1133</v>
      </c>
      <c r="R9892">
        <v>285144</v>
      </c>
    </row>
    <row r="9893" spans="1:18" x14ac:dyDescent="0.2">
      <c r="A9893" t="str">
        <f>VLOOKUP(B9893,Christine!B:R,3,FALSE)</f>
        <v>Jennifer Roncevic</v>
      </c>
      <c r="B9893" t="str">
        <f t="shared" si="154"/>
        <v>200033368ACMCAS306A+5/8/17+276963</v>
      </c>
      <c r="C9893" t="s">
        <v>4168</v>
      </c>
      <c r="D9893" t="s">
        <v>4112</v>
      </c>
      <c r="E9893" t="s">
        <v>4113</v>
      </c>
      <c r="F9893" t="s">
        <v>826</v>
      </c>
      <c r="G9893" t="s">
        <v>18</v>
      </c>
      <c r="H9893" t="s">
        <v>18</v>
      </c>
      <c r="I9893">
        <v>1</v>
      </c>
      <c r="J9893" t="s">
        <v>19</v>
      </c>
      <c r="K9893">
        <v>2</v>
      </c>
      <c r="L9893" s="1">
        <v>42952.772719907407</v>
      </c>
      <c r="M9893" s="1">
        <v>42952.772719907407</v>
      </c>
      <c r="N9893" t="s">
        <v>20</v>
      </c>
      <c r="O9893" t="s">
        <v>20</v>
      </c>
      <c r="P9893" t="s">
        <v>20</v>
      </c>
      <c r="Q9893" t="s">
        <v>827</v>
      </c>
      <c r="R9893">
        <v>276963</v>
      </c>
    </row>
    <row r="9894" spans="1:18" x14ac:dyDescent="0.2">
      <c r="A9894" t="str">
        <f>VLOOKUP(B9894,Christine!B:R,3,FALSE)</f>
        <v>Jennifer Roncevic</v>
      </c>
      <c r="B9894" t="str">
        <f t="shared" si="154"/>
        <v>200033368ACMCAS307A+5/8/17+276964</v>
      </c>
      <c r="C9894" t="s">
        <v>4168</v>
      </c>
      <c r="D9894" t="s">
        <v>4112</v>
      </c>
      <c r="E9894" t="s">
        <v>4113</v>
      </c>
      <c r="F9894" t="s">
        <v>828</v>
      </c>
      <c r="G9894" t="s">
        <v>18</v>
      </c>
      <c r="H9894" t="s">
        <v>18</v>
      </c>
      <c r="I9894">
        <v>1</v>
      </c>
      <c r="J9894" t="s">
        <v>19</v>
      </c>
      <c r="K9894">
        <v>2</v>
      </c>
      <c r="L9894" s="1">
        <v>42952.798703703702</v>
      </c>
      <c r="M9894" s="1">
        <v>42952.798703703702</v>
      </c>
      <c r="N9894" t="s">
        <v>20</v>
      </c>
      <c r="O9894" t="s">
        <v>20</v>
      </c>
      <c r="P9894" t="s">
        <v>20</v>
      </c>
      <c r="Q9894" t="s">
        <v>829</v>
      </c>
      <c r="R9894">
        <v>276964</v>
      </c>
    </row>
    <row r="9895" spans="1:18" x14ac:dyDescent="0.2">
      <c r="A9895" t="str">
        <f>VLOOKUP(B9895,Christine!B:R,3,FALSE)</f>
        <v>Jennifer Roncevic</v>
      </c>
      <c r="B9895" t="str">
        <f t="shared" si="154"/>
        <v>200033368ACMCAS407A+5/8/17+276968</v>
      </c>
      <c r="C9895" t="s">
        <v>4168</v>
      </c>
      <c r="D9895" t="s">
        <v>4112</v>
      </c>
      <c r="E9895" t="s">
        <v>4113</v>
      </c>
      <c r="F9895" t="s">
        <v>832</v>
      </c>
      <c r="G9895" t="s">
        <v>18</v>
      </c>
      <c r="H9895" t="s">
        <v>18</v>
      </c>
      <c r="I9895">
        <v>1</v>
      </c>
      <c r="J9895" t="s">
        <v>19</v>
      </c>
      <c r="K9895">
        <v>2</v>
      </c>
      <c r="L9895" s="1">
        <v>42952.804884259262</v>
      </c>
      <c r="M9895" s="1">
        <v>42952.804884259262</v>
      </c>
      <c r="N9895" t="s">
        <v>20</v>
      </c>
      <c r="O9895" t="s">
        <v>20</v>
      </c>
      <c r="P9895" t="s">
        <v>20</v>
      </c>
      <c r="Q9895" t="s">
        <v>833</v>
      </c>
      <c r="R9895">
        <v>276968</v>
      </c>
    </row>
    <row r="9896" spans="1:18" x14ac:dyDescent="0.2">
      <c r="A9896" t="str">
        <f>VLOOKUP(B9896,Christine!B:R,3,FALSE)</f>
        <v>Jennifer Roncevic</v>
      </c>
      <c r="B9896" t="str">
        <f t="shared" si="154"/>
        <v>200033368ACMGRM301A+5/8/17+276966</v>
      </c>
      <c r="C9896" t="s">
        <v>4168</v>
      </c>
      <c r="D9896" t="s">
        <v>4112</v>
      </c>
      <c r="E9896" t="s">
        <v>4113</v>
      </c>
      <c r="F9896" t="s">
        <v>834</v>
      </c>
      <c r="G9896" t="s">
        <v>18</v>
      </c>
      <c r="H9896" t="s">
        <v>18</v>
      </c>
      <c r="I9896">
        <v>1</v>
      </c>
      <c r="J9896" t="s">
        <v>19</v>
      </c>
      <c r="K9896">
        <v>2</v>
      </c>
      <c r="L9896" s="1">
        <v>42952.802187499998</v>
      </c>
      <c r="M9896" s="1">
        <v>42952.802187499998</v>
      </c>
      <c r="N9896" t="s">
        <v>20</v>
      </c>
      <c r="O9896" t="s">
        <v>20</v>
      </c>
      <c r="P9896" t="s">
        <v>20</v>
      </c>
      <c r="Q9896" t="s">
        <v>835</v>
      </c>
      <c r="R9896">
        <v>276966</v>
      </c>
    </row>
    <row r="9897" spans="1:18" x14ac:dyDescent="0.2">
      <c r="A9897" t="str">
        <f>VLOOKUP(B9897,Christine!B:R,3,FALSE)</f>
        <v>Jennifer Roncevic</v>
      </c>
      <c r="B9897" t="str">
        <f t="shared" si="154"/>
        <v>200033368ACMWHS401A+18/7/17+265854</v>
      </c>
      <c r="C9897" t="s">
        <v>4167</v>
      </c>
      <c r="D9897" t="s">
        <v>4112</v>
      </c>
      <c r="E9897" t="s">
        <v>4113</v>
      </c>
      <c r="F9897" t="s">
        <v>836</v>
      </c>
      <c r="G9897" t="s">
        <v>18</v>
      </c>
      <c r="H9897" t="s">
        <v>18</v>
      </c>
      <c r="I9897">
        <v>1</v>
      </c>
      <c r="J9897" t="s">
        <v>19</v>
      </c>
      <c r="K9897">
        <v>2</v>
      </c>
      <c r="L9897" s="1">
        <v>42934.808321759258</v>
      </c>
      <c r="M9897" s="1">
        <v>42934.808321759258</v>
      </c>
      <c r="N9897" t="s">
        <v>20</v>
      </c>
      <c r="O9897" t="s">
        <v>20</v>
      </c>
      <c r="P9897" t="s">
        <v>20</v>
      </c>
      <c r="Q9897" t="s">
        <v>837</v>
      </c>
      <c r="R9897">
        <v>265854</v>
      </c>
    </row>
    <row r="9898" spans="1:18" x14ac:dyDescent="0.2">
      <c r="A9898" t="str">
        <f>VLOOKUP(B9898,Christine!B:R,3,FALSE)</f>
        <v>Ashley Ketteridge</v>
      </c>
      <c r="B9898" t="str">
        <f t="shared" si="154"/>
        <v>200033387FSKDIG03+18/7/17+259982</v>
      </c>
      <c r="C9898" t="s">
        <v>4167</v>
      </c>
      <c r="D9898" t="s">
        <v>4114</v>
      </c>
      <c r="E9898" t="s">
        <v>4115</v>
      </c>
      <c r="F9898" t="s">
        <v>22</v>
      </c>
      <c r="G9898" t="s">
        <v>18</v>
      </c>
      <c r="H9898" t="s">
        <v>18</v>
      </c>
      <c r="I9898">
        <v>1</v>
      </c>
      <c r="J9898" t="s">
        <v>19</v>
      </c>
      <c r="K9898">
        <v>2</v>
      </c>
      <c r="L9898" s="1">
        <v>42934.468449074076</v>
      </c>
      <c r="M9898" s="1">
        <v>42934.468449074076</v>
      </c>
      <c r="N9898" t="s">
        <v>20</v>
      </c>
      <c r="O9898" t="s">
        <v>20</v>
      </c>
      <c r="P9898" t="s">
        <v>20</v>
      </c>
      <c r="Q9898" t="s">
        <v>23</v>
      </c>
      <c r="R9898">
        <v>259982</v>
      </c>
    </row>
    <row r="9899" spans="1:18" x14ac:dyDescent="0.2">
      <c r="A9899" t="str">
        <f>VLOOKUP(B9899,Christine!B:R,3,FALSE)</f>
        <v>Ashley Ketteridge</v>
      </c>
      <c r="B9899" t="str">
        <f t="shared" si="154"/>
        <v>200033387FSKLRG11+18/7/17+257714</v>
      </c>
      <c r="C9899" t="s">
        <v>4167</v>
      </c>
      <c r="D9899" t="s">
        <v>4114</v>
      </c>
      <c r="E9899" t="s">
        <v>4115</v>
      </c>
      <c r="F9899" t="s">
        <v>24</v>
      </c>
      <c r="G9899" t="s">
        <v>18</v>
      </c>
      <c r="H9899" t="s">
        <v>18</v>
      </c>
      <c r="I9899">
        <v>1</v>
      </c>
      <c r="J9899" t="s">
        <v>19</v>
      </c>
      <c r="K9899">
        <v>2</v>
      </c>
      <c r="L9899" s="1">
        <v>42934.468969907408</v>
      </c>
      <c r="M9899" s="1">
        <v>42934.468969907408</v>
      </c>
      <c r="N9899" t="s">
        <v>20</v>
      </c>
      <c r="O9899" t="s">
        <v>20</v>
      </c>
      <c r="P9899" t="s">
        <v>20</v>
      </c>
      <c r="Q9899" t="s">
        <v>25</v>
      </c>
      <c r="R9899">
        <v>257714</v>
      </c>
    </row>
    <row r="9900" spans="1:18" x14ac:dyDescent="0.2">
      <c r="A9900" t="str">
        <f>VLOOKUP(B9900,Christine!B:R,3,FALSE)</f>
        <v>Ashley Ketteridge</v>
      </c>
      <c r="B9900" t="str">
        <f t="shared" si="154"/>
        <v>200033387FSKOCM05+14/8/17+261328</v>
      </c>
      <c r="C9900" t="s">
        <v>4260</v>
      </c>
      <c r="D9900" t="s">
        <v>4114</v>
      </c>
      <c r="E9900" t="s">
        <v>4115</v>
      </c>
      <c r="F9900" t="s">
        <v>28</v>
      </c>
      <c r="G9900" t="s">
        <v>18</v>
      </c>
      <c r="H9900" t="s">
        <v>18</v>
      </c>
      <c r="I9900">
        <v>1</v>
      </c>
      <c r="J9900" t="s">
        <v>19</v>
      </c>
      <c r="K9900">
        <v>2</v>
      </c>
      <c r="L9900" s="1">
        <v>42961.659456018519</v>
      </c>
      <c r="M9900" s="1">
        <v>42961.659456018519</v>
      </c>
      <c r="N9900" t="s">
        <v>20</v>
      </c>
      <c r="O9900" t="s">
        <v>20</v>
      </c>
      <c r="P9900" t="s">
        <v>20</v>
      </c>
      <c r="Q9900" t="s">
        <v>29</v>
      </c>
      <c r="R9900">
        <v>261328</v>
      </c>
    </row>
    <row r="9901" spans="1:18" x14ac:dyDescent="0.2">
      <c r="A9901" t="str">
        <f>VLOOKUP(B9901,Christine!B:R,3,FALSE)</f>
        <v>Ashley Ketteridge</v>
      </c>
      <c r="B9901" t="str">
        <f t="shared" si="154"/>
        <v>200033387HLTAAP002+22/8/17+254432</v>
      </c>
      <c r="C9901" t="s">
        <v>4234</v>
      </c>
      <c r="D9901" t="s">
        <v>4114</v>
      </c>
      <c r="E9901" t="s">
        <v>4115</v>
      </c>
      <c r="F9901" t="s">
        <v>30</v>
      </c>
      <c r="G9901" t="s">
        <v>18</v>
      </c>
      <c r="H9901" t="s">
        <v>18</v>
      </c>
      <c r="I9901">
        <v>1</v>
      </c>
      <c r="J9901" t="s">
        <v>19</v>
      </c>
      <c r="K9901">
        <v>2</v>
      </c>
      <c r="L9901" s="1">
        <v>42969.432210648149</v>
      </c>
      <c r="M9901" s="1">
        <v>42969.432210648149</v>
      </c>
      <c r="N9901" t="s">
        <v>20</v>
      </c>
      <c r="O9901" t="s">
        <v>20</v>
      </c>
      <c r="P9901" t="s">
        <v>20</v>
      </c>
      <c r="Q9901" t="s">
        <v>31</v>
      </c>
      <c r="R9901">
        <v>254432</v>
      </c>
    </row>
    <row r="9902" spans="1:18" x14ac:dyDescent="0.2">
      <c r="A9902" t="str">
        <f>VLOOKUP(B9902,Christine!B:R,3,FALSE)</f>
        <v>Ashley Ketteridge</v>
      </c>
      <c r="B9902" t="str">
        <f t="shared" si="154"/>
        <v>200033387HLTENN002+24/7/17+254288</v>
      </c>
      <c r="C9902" t="s">
        <v>4204</v>
      </c>
      <c r="D9902" t="s">
        <v>4114</v>
      </c>
      <c r="E9902" t="s">
        <v>4115</v>
      </c>
      <c r="F9902" t="s">
        <v>34</v>
      </c>
      <c r="G9902" t="s">
        <v>18</v>
      </c>
      <c r="H9902" t="s">
        <v>18</v>
      </c>
      <c r="I9902">
        <v>1</v>
      </c>
      <c r="J9902" t="s">
        <v>19</v>
      </c>
      <c r="K9902">
        <v>2</v>
      </c>
      <c r="L9902" s="1">
        <v>42940.456863425927</v>
      </c>
      <c r="M9902" s="1">
        <v>42940.456863425927</v>
      </c>
      <c r="N9902" t="s">
        <v>20</v>
      </c>
      <c r="O9902" t="s">
        <v>20</v>
      </c>
      <c r="P9902" t="s">
        <v>20</v>
      </c>
      <c r="Q9902" t="s">
        <v>35</v>
      </c>
      <c r="R9902">
        <v>254288</v>
      </c>
    </row>
    <row r="9903" spans="1:18" x14ac:dyDescent="0.2">
      <c r="A9903" t="str">
        <f>VLOOKUP(B9903,Christine!B:R,3,FALSE)</f>
        <v>Ashley Ketteridge</v>
      </c>
      <c r="B9903" t="str">
        <f t="shared" si="154"/>
        <v>200033387HLTENN003+15/8/17+254378</v>
      </c>
      <c r="C9903" t="s">
        <v>4182</v>
      </c>
      <c r="D9903" t="s">
        <v>4114</v>
      </c>
      <c r="E9903" t="s">
        <v>4115</v>
      </c>
      <c r="F9903" t="s">
        <v>36</v>
      </c>
      <c r="G9903" t="s">
        <v>18</v>
      </c>
      <c r="H9903" t="s">
        <v>18</v>
      </c>
      <c r="I9903">
        <v>1</v>
      </c>
      <c r="J9903" t="s">
        <v>19</v>
      </c>
      <c r="K9903">
        <v>2</v>
      </c>
      <c r="L9903" s="1">
        <v>42962.477129629631</v>
      </c>
      <c r="M9903" s="1">
        <v>42962.477129629631</v>
      </c>
      <c r="N9903" t="s">
        <v>20</v>
      </c>
      <c r="O9903" t="s">
        <v>20</v>
      </c>
      <c r="P9903" t="s">
        <v>20</v>
      </c>
      <c r="Q9903" t="s">
        <v>37</v>
      </c>
      <c r="R9903">
        <v>254378</v>
      </c>
    </row>
    <row r="9904" spans="1:18" x14ac:dyDescent="0.2">
      <c r="A9904" t="str">
        <f>VLOOKUP(B9904,Christine!B:R,3,FALSE)</f>
        <v>Ashley Ketteridge</v>
      </c>
      <c r="B9904" t="str">
        <f t="shared" si="154"/>
        <v>200033387HLTENN004+15/8/17+258813</v>
      </c>
      <c r="C9904" t="s">
        <v>4182</v>
      </c>
      <c r="D9904" t="s">
        <v>4114</v>
      </c>
      <c r="E9904" t="s">
        <v>4115</v>
      </c>
      <c r="F9904" t="s">
        <v>38</v>
      </c>
      <c r="G9904" t="s">
        <v>18</v>
      </c>
      <c r="H9904" t="s">
        <v>18</v>
      </c>
      <c r="I9904">
        <v>1</v>
      </c>
      <c r="J9904" t="s">
        <v>19</v>
      </c>
      <c r="K9904">
        <v>2</v>
      </c>
      <c r="L9904" s="1">
        <v>42962.478865740741</v>
      </c>
      <c r="M9904" s="1">
        <v>42962.478865740741</v>
      </c>
      <c r="N9904" t="s">
        <v>20</v>
      </c>
      <c r="O9904" t="s">
        <v>20</v>
      </c>
      <c r="P9904" t="s">
        <v>20</v>
      </c>
      <c r="Q9904" t="s">
        <v>39</v>
      </c>
      <c r="R9904">
        <v>258813</v>
      </c>
    </row>
    <row r="9905" spans="1:18" x14ac:dyDescent="0.2">
      <c r="A9905" t="str">
        <f>VLOOKUP(B9905,Christine!B:R,3,FALSE)</f>
        <v>Ashley Ketteridge</v>
      </c>
      <c r="B9905" t="str">
        <f t="shared" si="154"/>
        <v>200033387HLTINF001+24/7/17+254431</v>
      </c>
      <c r="C9905" t="s">
        <v>4204</v>
      </c>
      <c r="D9905" t="s">
        <v>4114</v>
      </c>
      <c r="E9905" t="s">
        <v>4115</v>
      </c>
      <c r="F9905" t="s">
        <v>40</v>
      </c>
      <c r="G9905" t="s">
        <v>18</v>
      </c>
      <c r="H9905" t="s">
        <v>18</v>
      </c>
      <c r="I9905">
        <v>1</v>
      </c>
      <c r="J9905" t="s">
        <v>19</v>
      </c>
      <c r="K9905">
        <v>2</v>
      </c>
      <c r="L9905" s="1">
        <v>42940.767013888886</v>
      </c>
      <c r="M9905" s="1">
        <v>42940.767013888886</v>
      </c>
      <c r="N9905" t="s">
        <v>20</v>
      </c>
      <c r="O9905" t="s">
        <v>20</v>
      </c>
      <c r="P9905" t="s">
        <v>20</v>
      </c>
      <c r="Q9905" t="s">
        <v>41</v>
      </c>
      <c r="R9905">
        <v>254431</v>
      </c>
    </row>
    <row r="9906" spans="1:18" x14ac:dyDescent="0.2">
      <c r="A9906" t="str">
        <f>VLOOKUP(B9906,Christine!B:R,3,FALSE)</f>
        <v>Ashley Ketteridge</v>
      </c>
      <c r="B9906" t="str">
        <f t="shared" si="154"/>
        <v>200033387HLTWHS002+14/8/17+254355</v>
      </c>
      <c r="C9906" t="s">
        <v>4260</v>
      </c>
      <c r="D9906" t="s">
        <v>4114</v>
      </c>
      <c r="E9906" t="s">
        <v>4115</v>
      </c>
      <c r="F9906" t="s">
        <v>42</v>
      </c>
      <c r="G9906" t="s">
        <v>18</v>
      </c>
      <c r="H9906" t="s">
        <v>18</v>
      </c>
      <c r="I9906">
        <v>1</v>
      </c>
      <c r="J9906" t="s">
        <v>19</v>
      </c>
      <c r="K9906">
        <v>2</v>
      </c>
      <c r="L9906" s="1">
        <v>42961.490590277775</v>
      </c>
      <c r="M9906" s="1">
        <v>42961.490590277775</v>
      </c>
      <c r="N9906" t="s">
        <v>20</v>
      </c>
      <c r="O9906" t="s">
        <v>20</v>
      </c>
      <c r="P9906" t="s">
        <v>20</v>
      </c>
      <c r="Q9906" t="s">
        <v>43</v>
      </c>
      <c r="R9906">
        <v>254355</v>
      </c>
    </row>
    <row r="9907" spans="1:18" x14ac:dyDescent="0.2">
      <c r="A9907" t="str">
        <f>VLOOKUP(B9907,Christine!B:R,3,FALSE)</f>
        <v>Tahne White</v>
      </c>
      <c r="B9907" t="str">
        <f t="shared" si="154"/>
        <v>200033389FSKDIG03+18/7/17+259982</v>
      </c>
      <c r="C9907" t="s">
        <v>4167</v>
      </c>
      <c r="D9907" t="s">
        <v>4116</v>
      </c>
      <c r="E9907" t="s">
        <v>4117</v>
      </c>
      <c r="F9907" t="s">
        <v>22</v>
      </c>
      <c r="G9907" t="s">
        <v>18</v>
      </c>
      <c r="H9907" t="s">
        <v>18</v>
      </c>
      <c r="I9907">
        <v>1</v>
      </c>
      <c r="J9907" t="s">
        <v>19</v>
      </c>
      <c r="K9907">
        <v>2</v>
      </c>
      <c r="L9907" s="1">
        <v>42934.478101851855</v>
      </c>
      <c r="M9907" s="1">
        <v>42934.478101851855</v>
      </c>
      <c r="N9907" t="s">
        <v>20</v>
      </c>
      <c r="O9907" t="s">
        <v>20</v>
      </c>
      <c r="P9907" t="s">
        <v>20</v>
      </c>
      <c r="Q9907" t="s">
        <v>23</v>
      </c>
      <c r="R9907">
        <v>259982</v>
      </c>
    </row>
    <row r="9908" spans="1:18" x14ac:dyDescent="0.2">
      <c r="A9908" t="str">
        <f>VLOOKUP(B9908,Christine!B:R,3,FALSE)</f>
        <v>Tahne White</v>
      </c>
      <c r="B9908" t="str">
        <f t="shared" si="154"/>
        <v>200033389FSKLRG11+18/7/17+257714</v>
      </c>
      <c r="C9908" t="s">
        <v>4167</v>
      </c>
      <c r="D9908" t="s">
        <v>4116</v>
      </c>
      <c r="E9908" t="s">
        <v>4117</v>
      </c>
      <c r="F9908" t="s">
        <v>24</v>
      </c>
      <c r="G9908" t="s">
        <v>18</v>
      </c>
      <c r="H9908" t="s">
        <v>18</v>
      </c>
      <c r="I9908">
        <v>1</v>
      </c>
      <c r="J9908" t="s">
        <v>19</v>
      </c>
      <c r="K9908">
        <v>2</v>
      </c>
      <c r="L9908" s="1">
        <v>42934.479050925926</v>
      </c>
      <c r="M9908" s="1">
        <v>42934.479050925926</v>
      </c>
      <c r="N9908" t="s">
        <v>20</v>
      </c>
      <c r="O9908" t="s">
        <v>20</v>
      </c>
      <c r="P9908" t="s">
        <v>20</v>
      </c>
      <c r="Q9908" t="s">
        <v>25</v>
      </c>
      <c r="R9908">
        <v>257714</v>
      </c>
    </row>
    <row r="9909" spans="1:18" x14ac:dyDescent="0.2">
      <c r="A9909" t="str">
        <f>VLOOKUP(B9909,Christine!B:R,3,FALSE)</f>
        <v>Tahne White</v>
      </c>
      <c r="B9909" t="str">
        <f t="shared" si="154"/>
        <v>200033389FSKOCM05+25/8/17+261328</v>
      </c>
      <c r="C9909" t="s">
        <v>4271</v>
      </c>
      <c r="D9909" t="s">
        <v>4116</v>
      </c>
      <c r="E9909" t="s">
        <v>4117</v>
      </c>
      <c r="F9909" t="s">
        <v>28</v>
      </c>
      <c r="G9909" t="s">
        <v>18</v>
      </c>
      <c r="H9909" t="s">
        <v>18</v>
      </c>
      <c r="I9909">
        <v>1</v>
      </c>
      <c r="J9909" t="s">
        <v>19</v>
      </c>
      <c r="K9909">
        <v>2</v>
      </c>
      <c r="L9909" s="1">
        <v>42972.698958333334</v>
      </c>
      <c r="M9909" s="1">
        <v>42972.698958333334</v>
      </c>
      <c r="N9909" t="s">
        <v>20</v>
      </c>
      <c r="O9909" t="s">
        <v>20</v>
      </c>
      <c r="P9909" t="s">
        <v>20</v>
      </c>
      <c r="Q9909" t="s">
        <v>29</v>
      </c>
      <c r="R9909">
        <v>261328</v>
      </c>
    </row>
    <row r="9910" spans="1:18" x14ac:dyDescent="0.2">
      <c r="A9910" t="str">
        <f>VLOOKUP(B9910,Christine!B:R,3,FALSE)</f>
        <v>Tahne White</v>
      </c>
      <c r="B9910" t="str">
        <f t="shared" si="154"/>
        <v>200033389HLTAAP002+16/8/17+254432</v>
      </c>
      <c r="C9910" t="s">
        <v>4343</v>
      </c>
      <c r="D9910" t="s">
        <v>4116</v>
      </c>
      <c r="E9910" t="s">
        <v>4117</v>
      </c>
      <c r="F9910" t="s">
        <v>30</v>
      </c>
      <c r="G9910" t="s">
        <v>18</v>
      </c>
      <c r="H9910" t="s">
        <v>18</v>
      </c>
      <c r="I9910">
        <v>1</v>
      </c>
      <c r="J9910" t="s">
        <v>19</v>
      </c>
      <c r="K9910">
        <v>2</v>
      </c>
      <c r="L9910" s="1">
        <v>42963.619756944441</v>
      </c>
      <c r="M9910" s="1">
        <v>42963.619756944441</v>
      </c>
      <c r="N9910" t="s">
        <v>20</v>
      </c>
      <c r="O9910" t="s">
        <v>20</v>
      </c>
      <c r="P9910" t="s">
        <v>20</v>
      </c>
      <c r="Q9910" t="s">
        <v>31</v>
      </c>
      <c r="R9910">
        <v>254432</v>
      </c>
    </row>
    <row r="9911" spans="1:18" x14ac:dyDescent="0.2">
      <c r="A9911" t="str">
        <f>VLOOKUP(B9911,Christine!B:R,3,FALSE)</f>
        <v>Tahne White</v>
      </c>
      <c r="B9911" t="str">
        <f t="shared" si="154"/>
        <v>200033389HLTENN002+24/7/17+254288</v>
      </c>
      <c r="C9911" t="s">
        <v>4204</v>
      </c>
      <c r="D9911" t="s">
        <v>4116</v>
      </c>
      <c r="E9911" t="s">
        <v>4117</v>
      </c>
      <c r="F9911" t="s">
        <v>34</v>
      </c>
      <c r="G9911" t="s">
        <v>18</v>
      </c>
      <c r="H9911" t="s">
        <v>18</v>
      </c>
      <c r="I9911">
        <v>1</v>
      </c>
      <c r="J9911" t="s">
        <v>19</v>
      </c>
      <c r="K9911">
        <v>2</v>
      </c>
      <c r="L9911" s="1">
        <v>42940.456736111111</v>
      </c>
      <c r="M9911" s="1">
        <v>42940.456736111111</v>
      </c>
      <c r="N9911" t="s">
        <v>20</v>
      </c>
      <c r="O9911" t="s">
        <v>20</v>
      </c>
      <c r="P9911" t="s">
        <v>20</v>
      </c>
      <c r="Q9911" t="s">
        <v>35</v>
      </c>
      <c r="R9911">
        <v>254288</v>
      </c>
    </row>
    <row r="9912" spans="1:18" x14ac:dyDescent="0.2">
      <c r="A9912" t="str">
        <f>VLOOKUP(B9912,Christine!B:R,3,FALSE)</f>
        <v>Tahne White</v>
      </c>
      <c r="B9912" t="str">
        <f t="shared" si="154"/>
        <v>200033389HLTENN003+15/8/17+254378</v>
      </c>
      <c r="C9912" t="s">
        <v>4182</v>
      </c>
      <c r="D9912" t="s">
        <v>4116</v>
      </c>
      <c r="E9912" t="s">
        <v>4117</v>
      </c>
      <c r="F9912" t="s">
        <v>36</v>
      </c>
      <c r="G9912" t="s">
        <v>18</v>
      </c>
      <c r="H9912" t="s">
        <v>18</v>
      </c>
      <c r="I9912">
        <v>1</v>
      </c>
      <c r="J9912" t="s">
        <v>19</v>
      </c>
      <c r="K9912">
        <v>2</v>
      </c>
      <c r="L9912" s="1">
        <v>42962.7184837963</v>
      </c>
      <c r="M9912" s="1">
        <v>42962.7184837963</v>
      </c>
      <c r="N9912" t="s">
        <v>20</v>
      </c>
      <c r="O9912" t="s">
        <v>20</v>
      </c>
      <c r="P9912" t="s">
        <v>20</v>
      </c>
      <c r="Q9912" t="s">
        <v>37</v>
      </c>
      <c r="R9912">
        <v>254378</v>
      </c>
    </row>
    <row r="9913" spans="1:18" x14ac:dyDescent="0.2">
      <c r="A9913" t="str">
        <f>VLOOKUP(B9913,Christine!B:R,3,FALSE)</f>
        <v>Tahne White</v>
      </c>
      <c r="B9913" t="str">
        <f t="shared" si="154"/>
        <v>200033389HLTENN004+15/8/17+258813</v>
      </c>
      <c r="C9913" t="s">
        <v>4182</v>
      </c>
      <c r="D9913" t="s">
        <v>4116</v>
      </c>
      <c r="E9913" t="s">
        <v>4117</v>
      </c>
      <c r="F9913" t="s">
        <v>38</v>
      </c>
      <c r="G9913" t="s">
        <v>18</v>
      </c>
      <c r="H9913" t="s">
        <v>18</v>
      </c>
      <c r="I9913">
        <v>1</v>
      </c>
      <c r="J9913" t="s">
        <v>19</v>
      </c>
      <c r="K9913">
        <v>2</v>
      </c>
      <c r="L9913" s="1">
        <v>42962.719733796293</v>
      </c>
      <c r="M9913" s="1">
        <v>42962.719733796293</v>
      </c>
      <c r="N9913" t="s">
        <v>20</v>
      </c>
      <c r="O9913" t="s">
        <v>20</v>
      </c>
      <c r="P9913" t="s">
        <v>20</v>
      </c>
      <c r="Q9913" t="s">
        <v>39</v>
      </c>
      <c r="R9913">
        <v>258813</v>
      </c>
    </row>
    <row r="9914" spans="1:18" x14ac:dyDescent="0.2">
      <c r="A9914" t="str">
        <f>VLOOKUP(B9914,Christine!B:R,3,FALSE)</f>
        <v>Tahne White</v>
      </c>
      <c r="B9914" t="str">
        <f t="shared" si="154"/>
        <v>200033389HLTINF001+24/7/17+254431</v>
      </c>
      <c r="C9914" t="s">
        <v>4204</v>
      </c>
      <c r="D9914" t="s">
        <v>4116</v>
      </c>
      <c r="E9914" t="s">
        <v>4117</v>
      </c>
      <c r="F9914" t="s">
        <v>40</v>
      </c>
      <c r="G9914" t="s">
        <v>18</v>
      </c>
      <c r="H9914" t="s">
        <v>18</v>
      </c>
      <c r="I9914">
        <v>1</v>
      </c>
      <c r="J9914" t="s">
        <v>19</v>
      </c>
      <c r="K9914">
        <v>2</v>
      </c>
      <c r="L9914" s="1">
        <v>42940.796342592592</v>
      </c>
      <c r="M9914" s="1">
        <v>42940.796342592592</v>
      </c>
      <c r="N9914" t="s">
        <v>20</v>
      </c>
      <c r="O9914" t="s">
        <v>20</v>
      </c>
      <c r="P9914" t="s">
        <v>20</v>
      </c>
      <c r="Q9914" t="s">
        <v>41</v>
      </c>
      <c r="R9914">
        <v>254431</v>
      </c>
    </row>
    <row r="9915" spans="1:18" x14ac:dyDescent="0.2">
      <c r="A9915" t="str">
        <f>VLOOKUP(B9915,Christine!B:R,3,FALSE)</f>
        <v>Tahne White</v>
      </c>
      <c r="B9915" t="str">
        <f t="shared" si="154"/>
        <v>200033389HLTWHS002+14/8/17+254355</v>
      </c>
      <c r="C9915" t="s">
        <v>4260</v>
      </c>
      <c r="D9915" t="s">
        <v>4116</v>
      </c>
      <c r="E9915" t="s">
        <v>4117</v>
      </c>
      <c r="F9915" t="s">
        <v>42</v>
      </c>
      <c r="G9915" t="s">
        <v>18</v>
      </c>
      <c r="H9915" t="s">
        <v>18</v>
      </c>
      <c r="I9915">
        <v>1</v>
      </c>
      <c r="J9915" t="s">
        <v>19</v>
      </c>
      <c r="K9915">
        <v>2</v>
      </c>
      <c r="L9915" s="1">
        <v>42961.490046296298</v>
      </c>
      <c r="M9915" s="1">
        <v>42961.490046296298</v>
      </c>
      <c r="N9915" t="s">
        <v>20</v>
      </c>
      <c r="O9915" t="s">
        <v>20</v>
      </c>
      <c r="P9915" t="s">
        <v>20</v>
      </c>
      <c r="Q9915" t="s">
        <v>43</v>
      </c>
      <c r="R9915">
        <v>254355</v>
      </c>
    </row>
    <row r="9916" spans="1:18" x14ac:dyDescent="0.2">
      <c r="A9916" t="str">
        <f>VLOOKUP(B9916,Christine!B:R,3,FALSE)</f>
        <v>Rebekka Nelley</v>
      </c>
      <c r="B9916" t="str">
        <f t="shared" si="154"/>
        <v>200033390FSKDIG03+18/7/17+259982</v>
      </c>
      <c r="C9916" t="s">
        <v>4167</v>
      </c>
      <c r="D9916" t="s">
        <v>4118</v>
      </c>
      <c r="E9916" t="s">
        <v>4119</v>
      </c>
      <c r="F9916" t="s">
        <v>22</v>
      </c>
      <c r="G9916" t="s">
        <v>18</v>
      </c>
      <c r="H9916" t="s">
        <v>18</v>
      </c>
      <c r="I9916">
        <v>1</v>
      </c>
      <c r="J9916" t="s">
        <v>19</v>
      </c>
      <c r="K9916">
        <v>2</v>
      </c>
      <c r="L9916" s="1">
        <v>42934.476365740738</v>
      </c>
      <c r="M9916" s="1">
        <v>42934.476365740738</v>
      </c>
      <c r="N9916" t="s">
        <v>20</v>
      </c>
      <c r="O9916" t="s">
        <v>20</v>
      </c>
      <c r="P9916" t="s">
        <v>20</v>
      </c>
      <c r="Q9916" t="s">
        <v>23</v>
      </c>
      <c r="R9916">
        <v>259982</v>
      </c>
    </row>
    <row r="9917" spans="1:18" x14ac:dyDescent="0.2">
      <c r="A9917" t="str">
        <f>VLOOKUP(B9917,Christine!B:R,3,FALSE)</f>
        <v>Rebekka Nelley</v>
      </c>
      <c r="B9917" t="str">
        <f t="shared" si="154"/>
        <v>200033390FSKLRG11+18/7/17+257714</v>
      </c>
      <c r="C9917" t="s">
        <v>4167</v>
      </c>
      <c r="D9917" t="s">
        <v>4118</v>
      </c>
      <c r="E9917" t="s">
        <v>4119</v>
      </c>
      <c r="F9917" t="s">
        <v>24</v>
      </c>
      <c r="G9917" t="s">
        <v>18</v>
      </c>
      <c r="H9917" t="s">
        <v>18</v>
      </c>
      <c r="I9917">
        <v>1</v>
      </c>
      <c r="J9917" t="s">
        <v>19</v>
      </c>
      <c r="K9917">
        <v>2</v>
      </c>
      <c r="L9917" s="1">
        <v>42934.477453703701</v>
      </c>
      <c r="M9917" s="1">
        <v>42934.477453703701</v>
      </c>
      <c r="N9917" t="s">
        <v>20</v>
      </c>
      <c r="O9917" t="s">
        <v>20</v>
      </c>
      <c r="P9917" t="s">
        <v>20</v>
      </c>
      <c r="Q9917" t="s">
        <v>25</v>
      </c>
      <c r="R9917">
        <v>257714</v>
      </c>
    </row>
    <row r="9918" spans="1:18" x14ac:dyDescent="0.2">
      <c r="A9918" t="str">
        <f>VLOOKUP(B9918,Christine!B:R,3,FALSE)</f>
        <v>Rebekka Nelley</v>
      </c>
      <c r="B9918" t="str">
        <f t="shared" si="154"/>
        <v>200033390FSKOCM05+8/8/17+261328</v>
      </c>
      <c r="C9918" t="s">
        <v>4183</v>
      </c>
      <c r="D9918" t="s">
        <v>4118</v>
      </c>
      <c r="E9918" t="s">
        <v>4119</v>
      </c>
      <c r="F9918" t="s">
        <v>28</v>
      </c>
      <c r="G9918" t="s">
        <v>18</v>
      </c>
      <c r="H9918" t="s">
        <v>18</v>
      </c>
      <c r="I9918">
        <v>1</v>
      </c>
      <c r="J9918" t="s">
        <v>19</v>
      </c>
      <c r="K9918">
        <v>2</v>
      </c>
      <c r="L9918" s="1">
        <v>42955.870567129627</v>
      </c>
      <c r="M9918" s="1">
        <v>42955.870567129627</v>
      </c>
      <c r="N9918" t="s">
        <v>20</v>
      </c>
      <c r="O9918" t="s">
        <v>20</v>
      </c>
      <c r="P9918" t="s">
        <v>20</v>
      </c>
      <c r="Q9918" t="s">
        <v>29</v>
      </c>
      <c r="R9918">
        <v>261328</v>
      </c>
    </row>
    <row r="9919" spans="1:18" x14ac:dyDescent="0.2">
      <c r="A9919" t="str">
        <f>VLOOKUP(B9919,Christine!B:R,3,FALSE)</f>
        <v>Rebekka Nelley</v>
      </c>
      <c r="B9919" t="str">
        <f t="shared" si="154"/>
        <v>200033390HLTAAP002+17/8/17+254432</v>
      </c>
      <c r="C9919" t="s">
        <v>4171</v>
      </c>
      <c r="D9919" t="s">
        <v>4118</v>
      </c>
      <c r="E9919" t="s">
        <v>4119</v>
      </c>
      <c r="F9919" t="s">
        <v>30</v>
      </c>
      <c r="G9919" t="s">
        <v>18</v>
      </c>
      <c r="H9919" t="s">
        <v>18</v>
      </c>
      <c r="I9919">
        <v>1</v>
      </c>
      <c r="J9919" t="s">
        <v>19</v>
      </c>
      <c r="K9919">
        <v>2</v>
      </c>
      <c r="L9919" s="1">
        <v>42964.839548611111</v>
      </c>
      <c r="M9919" s="1">
        <v>42964.839548611111</v>
      </c>
      <c r="N9919" t="s">
        <v>20</v>
      </c>
      <c r="O9919" t="s">
        <v>20</v>
      </c>
      <c r="P9919" t="s">
        <v>20</v>
      </c>
      <c r="Q9919" t="s">
        <v>31</v>
      </c>
      <c r="R9919">
        <v>254432</v>
      </c>
    </row>
    <row r="9920" spans="1:18" x14ac:dyDescent="0.2">
      <c r="A9920" t="str">
        <f>VLOOKUP(B9920,Christine!B:R,3,FALSE)</f>
        <v>Rebekka Nelley</v>
      </c>
      <c r="B9920" t="str">
        <f t="shared" si="154"/>
        <v>200033390HLTENN002+24/7/17+254288</v>
      </c>
      <c r="C9920" t="s">
        <v>4204</v>
      </c>
      <c r="D9920" t="s">
        <v>4118</v>
      </c>
      <c r="E9920" t="s">
        <v>4119</v>
      </c>
      <c r="F9920" t="s">
        <v>34</v>
      </c>
      <c r="G9920" t="s">
        <v>18</v>
      </c>
      <c r="H9920" t="s">
        <v>18</v>
      </c>
      <c r="I9920">
        <v>1</v>
      </c>
      <c r="J9920" t="s">
        <v>19</v>
      </c>
      <c r="K9920">
        <v>2</v>
      </c>
      <c r="L9920" s="1">
        <v>42940.461064814815</v>
      </c>
      <c r="M9920" s="1">
        <v>42940.461064814815</v>
      </c>
      <c r="N9920" t="s">
        <v>20</v>
      </c>
      <c r="O9920" t="s">
        <v>20</v>
      </c>
      <c r="P9920" t="s">
        <v>20</v>
      </c>
      <c r="Q9920" t="s">
        <v>35</v>
      </c>
      <c r="R9920">
        <v>254288</v>
      </c>
    </row>
    <row r="9921" spans="1:18" x14ac:dyDescent="0.2">
      <c r="A9921" t="str">
        <f>VLOOKUP(B9921,Christine!B:R,3,FALSE)</f>
        <v>Rebekka Nelley</v>
      </c>
      <c r="B9921" t="str">
        <f t="shared" si="154"/>
        <v>200033390HLTENN003+17/8/17+254378</v>
      </c>
      <c r="C9921" t="s">
        <v>4171</v>
      </c>
      <c r="D9921" t="s">
        <v>4118</v>
      </c>
      <c r="E9921" t="s">
        <v>4119</v>
      </c>
      <c r="F9921" t="s">
        <v>36</v>
      </c>
      <c r="G9921" t="s">
        <v>18</v>
      </c>
      <c r="H9921" t="s">
        <v>18</v>
      </c>
      <c r="I9921">
        <v>1</v>
      </c>
      <c r="J9921" t="s">
        <v>19</v>
      </c>
      <c r="K9921">
        <v>2</v>
      </c>
      <c r="L9921" s="1">
        <v>42964.82571759259</v>
      </c>
      <c r="M9921" s="1">
        <v>42964.82571759259</v>
      </c>
      <c r="N9921" t="s">
        <v>20</v>
      </c>
      <c r="O9921" t="s">
        <v>20</v>
      </c>
      <c r="P9921" t="s">
        <v>20</v>
      </c>
      <c r="Q9921" t="s">
        <v>37</v>
      </c>
      <c r="R9921">
        <v>254378</v>
      </c>
    </row>
    <row r="9922" spans="1:18" x14ac:dyDescent="0.2">
      <c r="A9922" t="str">
        <f>VLOOKUP(B9922,Christine!B:R,3,FALSE)</f>
        <v>Rebekka Nelley</v>
      </c>
      <c r="B9922" t="str">
        <f t="shared" si="154"/>
        <v>200033390HLTENN004+17/8/17+258813</v>
      </c>
      <c r="C9922" t="s">
        <v>4171</v>
      </c>
      <c r="D9922" t="s">
        <v>4118</v>
      </c>
      <c r="E9922" t="s">
        <v>4119</v>
      </c>
      <c r="F9922" t="s">
        <v>38</v>
      </c>
      <c r="G9922" t="s">
        <v>18</v>
      </c>
      <c r="H9922" t="s">
        <v>18</v>
      </c>
      <c r="I9922">
        <v>1</v>
      </c>
      <c r="J9922" t="s">
        <v>19</v>
      </c>
      <c r="K9922">
        <v>2</v>
      </c>
      <c r="L9922" s="1">
        <v>42964.826608796298</v>
      </c>
      <c r="M9922" s="1">
        <v>42964.826608796298</v>
      </c>
      <c r="N9922" t="s">
        <v>20</v>
      </c>
      <c r="O9922" t="s">
        <v>20</v>
      </c>
      <c r="P9922" t="s">
        <v>20</v>
      </c>
      <c r="Q9922" t="s">
        <v>39</v>
      </c>
      <c r="R9922">
        <v>258813</v>
      </c>
    </row>
    <row r="9923" spans="1:18" x14ac:dyDescent="0.2">
      <c r="A9923" t="str">
        <f>VLOOKUP(B9923,Christine!B:R,3,FALSE)</f>
        <v>Rebekka Nelley</v>
      </c>
      <c r="B9923" t="str">
        <f t="shared" ref="B9923:B9986" si="155">E9923&amp;F9923&amp;C9923&amp;R9923</f>
        <v>200033390HLTINF001+24/7/17+254431</v>
      </c>
      <c r="C9923" t="s">
        <v>4204</v>
      </c>
      <c r="D9923" t="s">
        <v>4118</v>
      </c>
      <c r="E9923" t="s">
        <v>4119</v>
      </c>
      <c r="F9923" t="s">
        <v>40</v>
      </c>
      <c r="G9923" t="s">
        <v>18</v>
      </c>
      <c r="H9923" t="s">
        <v>18</v>
      </c>
      <c r="I9923">
        <v>1</v>
      </c>
      <c r="J9923" t="s">
        <v>19</v>
      </c>
      <c r="K9923">
        <v>2</v>
      </c>
      <c r="L9923" s="1">
        <v>42940.858993055554</v>
      </c>
      <c r="M9923" s="1">
        <v>42940.858993055554</v>
      </c>
      <c r="N9923" t="s">
        <v>20</v>
      </c>
      <c r="O9923" t="s">
        <v>20</v>
      </c>
      <c r="P9923" t="s">
        <v>20</v>
      </c>
      <c r="Q9923" t="s">
        <v>41</v>
      </c>
      <c r="R9923">
        <v>254431</v>
      </c>
    </row>
    <row r="9924" spans="1:18" x14ac:dyDescent="0.2">
      <c r="A9924" t="str">
        <f>VLOOKUP(B9924,Christine!B:R,3,FALSE)</f>
        <v>Rebekka Nelley</v>
      </c>
      <c r="B9924" t="str">
        <f t="shared" si="155"/>
        <v>200033390HLTWHS002+14/8/17+254355</v>
      </c>
      <c r="C9924" t="s">
        <v>4260</v>
      </c>
      <c r="D9924" t="s">
        <v>4118</v>
      </c>
      <c r="E9924" t="s">
        <v>4119</v>
      </c>
      <c r="F9924" t="s">
        <v>42</v>
      </c>
      <c r="G9924" t="s">
        <v>18</v>
      </c>
      <c r="H9924" t="s">
        <v>18</v>
      </c>
      <c r="I9924">
        <v>1</v>
      </c>
      <c r="J9924" t="s">
        <v>19</v>
      </c>
      <c r="K9924">
        <v>2</v>
      </c>
      <c r="L9924" s="1">
        <v>42961.490810185183</v>
      </c>
      <c r="M9924" s="1">
        <v>42961.490810185183</v>
      </c>
      <c r="N9924" t="s">
        <v>20</v>
      </c>
      <c r="O9924" t="s">
        <v>20</v>
      </c>
      <c r="P9924" t="s">
        <v>20</v>
      </c>
      <c r="Q9924" t="s">
        <v>43</v>
      </c>
      <c r="R9924">
        <v>254355</v>
      </c>
    </row>
    <row r="9925" spans="1:18" x14ac:dyDescent="0.2">
      <c r="A9925" t="str">
        <f>VLOOKUP(B9925,Christine!B:R,3,FALSE)</f>
        <v>Adi Ratokalau</v>
      </c>
      <c r="B9925" t="str">
        <f t="shared" si="155"/>
        <v>200033392FSKDIG03+18/7/17+259982</v>
      </c>
      <c r="C9925" t="s">
        <v>4167</v>
      </c>
      <c r="D9925" t="s">
        <v>4120</v>
      </c>
      <c r="E9925" t="s">
        <v>4121</v>
      </c>
      <c r="F9925" t="s">
        <v>22</v>
      </c>
      <c r="G9925" t="s">
        <v>18</v>
      </c>
      <c r="H9925" t="s">
        <v>18</v>
      </c>
      <c r="I9925">
        <v>1</v>
      </c>
      <c r="J9925" t="s">
        <v>19</v>
      </c>
      <c r="K9925">
        <v>2</v>
      </c>
      <c r="L9925" s="1">
        <v>42934.485289351855</v>
      </c>
      <c r="M9925" s="1">
        <v>42934.485289351855</v>
      </c>
      <c r="N9925" t="s">
        <v>20</v>
      </c>
      <c r="O9925" t="s">
        <v>20</v>
      </c>
      <c r="P9925" t="s">
        <v>20</v>
      </c>
      <c r="Q9925" t="s">
        <v>23</v>
      </c>
      <c r="R9925">
        <v>259982</v>
      </c>
    </row>
    <row r="9926" spans="1:18" x14ac:dyDescent="0.2">
      <c r="A9926" t="str">
        <f>VLOOKUP(B9926,Christine!B:R,3,FALSE)</f>
        <v>Adi Ratokalau</v>
      </c>
      <c r="B9926" t="str">
        <f t="shared" si="155"/>
        <v>200033392FSKLRG11+18/7/17+257714</v>
      </c>
      <c r="C9926" t="s">
        <v>4167</v>
      </c>
      <c r="D9926" t="s">
        <v>4120</v>
      </c>
      <c r="E9926" t="s">
        <v>4121</v>
      </c>
      <c r="F9926" t="s">
        <v>24</v>
      </c>
      <c r="G9926" t="s">
        <v>18</v>
      </c>
      <c r="H9926" t="s">
        <v>18</v>
      </c>
      <c r="I9926">
        <v>1</v>
      </c>
      <c r="J9926" t="s">
        <v>19</v>
      </c>
      <c r="K9926">
        <v>2</v>
      </c>
      <c r="L9926" s="1">
        <v>42934.487222222226</v>
      </c>
      <c r="M9926" s="1">
        <v>42934.487222222226</v>
      </c>
      <c r="N9926" t="s">
        <v>20</v>
      </c>
      <c r="O9926" t="s">
        <v>20</v>
      </c>
      <c r="P9926" t="s">
        <v>20</v>
      </c>
      <c r="Q9926" t="s">
        <v>25</v>
      </c>
      <c r="R9926">
        <v>257714</v>
      </c>
    </row>
    <row r="9927" spans="1:18" x14ac:dyDescent="0.2">
      <c r="A9927" t="str">
        <f>VLOOKUP(B9927,Christine!B:R,3,FALSE)</f>
        <v>Adi Ratokalau</v>
      </c>
      <c r="B9927" t="str">
        <f t="shared" si="155"/>
        <v>200033392FSKOCM05+8/8/17+261328</v>
      </c>
      <c r="C9927" t="s">
        <v>4183</v>
      </c>
      <c r="D9927" t="s">
        <v>4120</v>
      </c>
      <c r="E9927" t="s">
        <v>4121</v>
      </c>
      <c r="F9927" t="s">
        <v>28</v>
      </c>
      <c r="G9927" t="s">
        <v>18</v>
      </c>
      <c r="H9927" t="s">
        <v>18</v>
      </c>
      <c r="I9927">
        <v>1</v>
      </c>
      <c r="J9927" t="s">
        <v>19</v>
      </c>
      <c r="K9927">
        <v>2</v>
      </c>
      <c r="L9927" s="1">
        <v>42955.553599537037</v>
      </c>
      <c r="M9927" s="1">
        <v>42955.553599537037</v>
      </c>
      <c r="N9927" t="s">
        <v>20</v>
      </c>
      <c r="O9927" t="s">
        <v>20</v>
      </c>
      <c r="P9927" t="s">
        <v>20</v>
      </c>
      <c r="Q9927" t="s">
        <v>29</v>
      </c>
      <c r="R9927">
        <v>261328</v>
      </c>
    </row>
    <row r="9928" spans="1:18" x14ac:dyDescent="0.2">
      <c r="A9928" t="str">
        <f>VLOOKUP(B9928,Christine!B:R,3,FALSE)</f>
        <v>Adi Ratokalau</v>
      </c>
      <c r="B9928" t="str">
        <f t="shared" si="155"/>
        <v>200033392HLTAAP002+27/8/17+254432</v>
      </c>
      <c r="C9928" t="s">
        <v>4280</v>
      </c>
      <c r="D9928" t="s">
        <v>4120</v>
      </c>
      <c r="E9928" t="s">
        <v>4121</v>
      </c>
      <c r="F9928" t="s">
        <v>30</v>
      </c>
      <c r="G9928" t="s">
        <v>18</v>
      </c>
      <c r="H9928" t="s">
        <v>18</v>
      </c>
      <c r="I9928">
        <v>1</v>
      </c>
      <c r="J9928" t="s">
        <v>19</v>
      </c>
      <c r="K9928">
        <v>2</v>
      </c>
      <c r="L9928" s="1">
        <v>42974.802581018521</v>
      </c>
      <c r="M9928" s="1">
        <v>42974.802581018521</v>
      </c>
      <c r="N9928" t="s">
        <v>20</v>
      </c>
      <c r="O9928" t="s">
        <v>20</v>
      </c>
      <c r="P9928" t="s">
        <v>20</v>
      </c>
      <c r="Q9928" t="s">
        <v>31</v>
      </c>
      <c r="R9928">
        <v>254432</v>
      </c>
    </row>
    <row r="9929" spans="1:18" x14ac:dyDescent="0.2">
      <c r="A9929" t="str">
        <f>VLOOKUP(B9929,Christine!B:R,3,FALSE)</f>
        <v>Adi Ratokalau</v>
      </c>
      <c r="B9929" t="str">
        <f t="shared" si="155"/>
        <v>200033392HLTENN002+24/7/17+254288</v>
      </c>
      <c r="C9929" t="s">
        <v>4204</v>
      </c>
      <c r="D9929" t="s">
        <v>4120</v>
      </c>
      <c r="E9929" t="s">
        <v>4121</v>
      </c>
      <c r="F9929" t="s">
        <v>34</v>
      </c>
      <c r="G9929" t="s">
        <v>18</v>
      </c>
      <c r="H9929" t="s">
        <v>18</v>
      </c>
      <c r="I9929">
        <v>1</v>
      </c>
      <c r="J9929" t="s">
        <v>19</v>
      </c>
      <c r="K9929">
        <v>2</v>
      </c>
      <c r="L9929" s="1">
        <v>42940.457048611112</v>
      </c>
      <c r="M9929" s="1">
        <v>42940.457048611112</v>
      </c>
      <c r="N9929" t="s">
        <v>20</v>
      </c>
      <c r="O9929" t="s">
        <v>20</v>
      </c>
      <c r="P9929" t="s">
        <v>20</v>
      </c>
      <c r="Q9929" t="s">
        <v>35</v>
      </c>
      <c r="R9929">
        <v>254288</v>
      </c>
    </row>
    <row r="9930" spans="1:18" x14ac:dyDescent="0.2">
      <c r="A9930" t="str">
        <f>VLOOKUP(B9930,Christine!B:R,3,FALSE)</f>
        <v>Adi Ratokalau</v>
      </c>
      <c r="B9930" t="str">
        <f t="shared" si="155"/>
        <v>200033392HLTWHS002+14/8/17+254355</v>
      </c>
      <c r="C9930" t="s">
        <v>4260</v>
      </c>
      <c r="D9930" t="s">
        <v>4120</v>
      </c>
      <c r="E9930" t="s">
        <v>4121</v>
      </c>
      <c r="F9930" t="s">
        <v>42</v>
      </c>
      <c r="G9930" t="s">
        <v>18</v>
      </c>
      <c r="H9930" t="s">
        <v>18</v>
      </c>
      <c r="I9930">
        <v>1</v>
      </c>
      <c r="J9930" t="s">
        <v>19</v>
      </c>
      <c r="K9930">
        <v>2</v>
      </c>
      <c r="L9930" s="1">
        <v>42961.492222222223</v>
      </c>
      <c r="M9930" s="1">
        <v>42961.492222222223</v>
      </c>
      <c r="N9930" t="s">
        <v>20</v>
      </c>
      <c r="O9930" t="s">
        <v>20</v>
      </c>
      <c r="P9930" t="s">
        <v>20</v>
      </c>
      <c r="Q9930" t="s">
        <v>43</v>
      </c>
      <c r="R9930">
        <v>254355</v>
      </c>
    </row>
    <row r="9931" spans="1:18" x14ac:dyDescent="0.2">
      <c r="A9931" t="str">
        <f>VLOOKUP(B9931,Christine!B:R,3,FALSE)</f>
        <v>Jane Buchanan</v>
      </c>
      <c r="B9931" t="str">
        <f t="shared" si="155"/>
        <v>200033395FSKDIG03+18/7/17+259982</v>
      </c>
      <c r="C9931" t="s">
        <v>4167</v>
      </c>
      <c r="D9931" t="s">
        <v>4122</v>
      </c>
      <c r="E9931" t="s">
        <v>4123</v>
      </c>
      <c r="F9931" t="s">
        <v>22</v>
      </c>
      <c r="G9931" t="s">
        <v>18</v>
      </c>
      <c r="H9931" t="s">
        <v>18</v>
      </c>
      <c r="I9931">
        <v>1</v>
      </c>
      <c r="J9931" t="s">
        <v>19</v>
      </c>
      <c r="K9931">
        <v>2</v>
      </c>
      <c r="L9931" s="1">
        <v>42934.485381944447</v>
      </c>
      <c r="M9931" s="1">
        <v>42934.485381944447</v>
      </c>
      <c r="N9931" t="s">
        <v>20</v>
      </c>
      <c r="O9931" t="s">
        <v>20</v>
      </c>
      <c r="P9931" t="s">
        <v>20</v>
      </c>
      <c r="Q9931" t="s">
        <v>23</v>
      </c>
      <c r="R9931">
        <v>259982</v>
      </c>
    </row>
    <row r="9932" spans="1:18" x14ac:dyDescent="0.2">
      <c r="A9932" t="str">
        <f>VLOOKUP(B9932,Christine!B:R,3,FALSE)</f>
        <v>Jane Buchanan</v>
      </c>
      <c r="B9932" t="str">
        <f t="shared" si="155"/>
        <v>200033395FSKLRG11+18/7/17+257714</v>
      </c>
      <c r="C9932" t="s">
        <v>4167</v>
      </c>
      <c r="D9932" t="s">
        <v>4122</v>
      </c>
      <c r="E9932" t="s">
        <v>4123</v>
      </c>
      <c r="F9932" t="s">
        <v>24</v>
      </c>
      <c r="G9932" t="s">
        <v>18</v>
      </c>
      <c r="H9932" t="s">
        <v>18</v>
      </c>
      <c r="I9932">
        <v>1</v>
      </c>
      <c r="J9932" t="s">
        <v>19</v>
      </c>
      <c r="K9932">
        <v>2</v>
      </c>
      <c r="L9932" s="1">
        <v>42934.48946759259</v>
      </c>
      <c r="M9932" s="1">
        <v>42934.48946759259</v>
      </c>
      <c r="N9932" t="s">
        <v>20</v>
      </c>
      <c r="O9932" t="s">
        <v>20</v>
      </c>
      <c r="P9932" t="s">
        <v>20</v>
      </c>
      <c r="Q9932" t="s">
        <v>25</v>
      </c>
      <c r="R9932">
        <v>257714</v>
      </c>
    </row>
    <row r="9933" spans="1:18" x14ac:dyDescent="0.2">
      <c r="A9933" t="str">
        <f>VLOOKUP(B9933,Christine!B:R,3,FALSE)</f>
        <v>Tamara Wayland</v>
      </c>
      <c r="B9933" t="str">
        <f t="shared" si="155"/>
        <v>200033396FSKDIG03+18/7/17+259982</v>
      </c>
      <c r="C9933" t="s">
        <v>4167</v>
      </c>
      <c r="D9933" t="s">
        <v>4124</v>
      </c>
      <c r="E9933" t="s">
        <v>4125</v>
      </c>
      <c r="F9933" t="s">
        <v>22</v>
      </c>
      <c r="G9933" t="s">
        <v>18</v>
      </c>
      <c r="H9933" t="s">
        <v>18</v>
      </c>
      <c r="I9933">
        <v>1</v>
      </c>
      <c r="J9933" t="s">
        <v>19</v>
      </c>
      <c r="K9933">
        <v>2</v>
      </c>
      <c r="L9933" s="1">
        <v>42934.472245370373</v>
      </c>
      <c r="M9933" s="1">
        <v>42934.472245370373</v>
      </c>
      <c r="N9933" t="s">
        <v>20</v>
      </c>
      <c r="O9933" t="s">
        <v>20</v>
      </c>
      <c r="P9933" t="s">
        <v>20</v>
      </c>
      <c r="Q9933" t="s">
        <v>23</v>
      </c>
      <c r="R9933">
        <v>259982</v>
      </c>
    </row>
    <row r="9934" spans="1:18" x14ac:dyDescent="0.2">
      <c r="A9934" t="str">
        <f>VLOOKUP(B9934,Christine!B:R,3,FALSE)</f>
        <v>Tamara Wayland</v>
      </c>
      <c r="B9934" t="str">
        <f t="shared" si="155"/>
        <v>200033396FSKLRG11+18/7/17+257714</v>
      </c>
      <c r="C9934" t="s">
        <v>4167</v>
      </c>
      <c r="D9934" t="s">
        <v>4124</v>
      </c>
      <c r="E9934" t="s">
        <v>4125</v>
      </c>
      <c r="F9934" t="s">
        <v>24</v>
      </c>
      <c r="G9934" t="s">
        <v>18</v>
      </c>
      <c r="H9934" t="s">
        <v>18</v>
      </c>
      <c r="I9934">
        <v>1</v>
      </c>
      <c r="J9934" t="s">
        <v>19</v>
      </c>
      <c r="K9934">
        <v>2</v>
      </c>
      <c r="L9934" s="1">
        <v>42934.472881944443</v>
      </c>
      <c r="M9934" s="1">
        <v>42934.472881944443</v>
      </c>
      <c r="N9934" t="s">
        <v>20</v>
      </c>
      <c r="O9934" t="s">
        <v>20</v>
      </c>
      <c r="P9934" t="s">
        <v>20</v>
      </c>
      <c r="Q9934" t="s">
        <v>25</v>
      </c>
      <c r="R9934">
        <v>257714</v>
      </c>
    </row>
    <row r="9935" spans="1:18" x14ac:dyDescent="0.2">
      <c r="A9935" t="str">
        <f>VLOOKUP(B9935,Christine!B:R,3,FALSE)</f>
        <v>Tamara Wayland</v>
      </c>
      <c r="B9935" t="str">
        <f t="shared" si="155"/>
        <v>200033396HLTAAP002+15/8/17+254432</v>
      </c>
      <c r="C9935" t="s">
        <v>4182</v>
      </c>
      <c r="D9935" t="s">
        <v>4124</v>
      </c>
      <c r="E9935" t="s">
        <v>4125</v>
      </c>
      <c r="F9935" t="s">
        <v>30</v>
      </c>
      <c r="G9935" t="s">
        <v>18</v>
      </c>
      <c r="H9935" t="s">
        <v>18</v>
      </c>
      <c r="I9935">
        <v>1</v>
      </c>
      <c r="J9935" t="s">
        <v>19</v>
      </c>
      <c r="K9935">
        <v>2</v>
      </c>
      <c r="L9935" s="1">
        <v>42962.66746527778</v>
      </c>
      <c r="M9935" s="1">
        <v>42962.66746527778</v>
      </c>
      <c r="N9935" t="s">
        <v>20</v>
      </c>
      <c r="O9935" t="s">
        <v>20</v>
      </c>
      <c r="P9935" t="s">
        <v>20</v>
      </c>
      <c r="Q9935" t="s">
        <v>31</v>
      </c>
      <c r="R9935">
        <v>254432</v>
      </c>
    </row>
    <row r="9936" spans="1:18" x14ac:dyDescent="0.2">
      <c r="A9936" t="str">
        <f>VLOOKUP(B9936,Christine!B:R,3,FALSE)</f>
        <v>Tamara Wayland</v>
      </c>
      <c r="B9936" t="str">
        <f t="shared" si="155"/>
        <v>200033396HLTENN002+24/7/17+254288</v>
      </c>
      <c r="C9936" t="s">
        <v>4204</v>
      </c>
      <c r="D9936" t="s">
        <v>4124</v>
      </c>
      <c r="E9936" t="s">
        <v>4125</v>
      </c>
      <c r="F9936" t="s">
        <v>34</v>
      </c>
      <c r="G9936" t="s">
        <v>18</v>
      </c>
      <c r="H9936" t="s">
        <v>18</v>
      </c>
      <c r="I9936">
        <v>1</v>
      </c>
      <c r="J9936" t="s">
        <v>19</v>
      </c>
      <c r="K9936">
        <v>2</v>
      </c>
      <c r="L9936" s="1">
        <v>42940.456886574073</v>
      </c>
      <c r="M9936" s="1">
        <v>42940.456886574073</v>
      </c>
      <c r="N9936" t="s">
        <v>20</v>
      </c>
      <c r="O9936" t="s">
        <v>20</v>
      </c>
      <c r="P9936" t="s">
        <v>20</v>
      </c>
      <c r="Q9936" t="s">
        <v>35</v>
      </c>
      <c r="R9936">
        <v>254288</v>
      </c>
    </row>
    <row r="9937" spans="1:18" x14ac:dyDescent="0.2">
      <c r="A9937" t="str">
        <f>VLOOKUP(B9937,Christine!B:R,3,FALSE)</f>
        <v>Tamara Wayland</v>
      </c>
      <c r="B9937" t="str">
        <f t="shared" si="155"/>
        <v>200033396HLTENN003+15/8/17+254378</v>
      </c>
      <c r="C9937" t="s">
        <v>4182</v>
      </c>
      <c r="D9937" t="s">
        <v>4124</v>
      </c>
      <c r="E9937" t="s">
        <v>4125</v>
      </c>
      <c r="F9937" t="s">
        <v>36</v>
      </c>
      <c r="G9937" t="s">
        <v>18</v>
      </c>
      <c r="H9937" t="s">
        <v>18</v>
      </c>
      <c r="I9937">
        <v>1</v>
      </c>
      <c r="J9937" t="s">
        <v>19</v>
      </c>
      <c r="K9937">
        <v>2</v>
      </c>
      <c r="L9937" s="1">
        <v>42962.662442129629</v>
      </c>
      <c r="M9937" s="1">
        <v>42962.662442129629</v>
      </c>
      <c r="N9937" t="s">
        <v>20</v>
      </c>
      <c r="O9937" t="s">
        <v>20</v>
      </c>
      <c r="P9937" t="s">
        <v>20</v>
      </c>
      <c r="Q9937" t="s">
        <v>37</v>
      </c>
      <c r="R9937">
        <v>254378</v>
      </c>
    </row>
    <row r="9938" spans="1:18" x14ac:dyDescent="0.2">
      <c r="A9938" t="str">
        <f>VLOOKUP(B9938,Christine!B:R,3,FALSE)</f>
        <v>Tamara Wayland</v>
      </c>
      <c r="B9938" t="str">
        <f t="shared" si="155"/>
        <v>200033396HLTENN004+15/8/17+258813</v>
      </c>
      <c r="C9938" t="s">
        <v>4182</v>
      </c>
      <c r="D9938" t="s">
        <v>4124</v>
      </c>
      <c r="E9938" t="s">
        <v>4125</v>
      </c>
      <c r="F9938" t="s">
        <v>38</v>
      </c>
      <c r="G9938" t="s">
        <v>18</v>
      </c>
      <c r="H9938" t="s">
        <v>18</v>
      </c>
      <c r="I9938">
        <v>1</v>
      </c>
      <c r="J9938" t="s">
        <v>19</v>
      </c>
      <c r="K9938">
        <v>2</v>
      </c>
      <c r="L9938" s="1">
        <v>42962.66474537037</v>
      </c>
      <c r="M9938" s="1">
        <v>42962.66474537037</v>
      </c>
      <c r="N9938" t="s">
        <v>20</v>
      </c>
      <c r="O9938" t="s">
        <v>20</v>
      </c>
      <c r="P9938" t="s">
        <v>20</v>
      </c>
      <c r="Q9938" t="s">
        <v>39</v>
      </c>
      <c r="R9938">
        <v>258813</v>
      </c>
    </row>
    <row r="9939" spans="1:18" x14ac:dyDescent="0.2">
      <c r="A9939" t="str">
        <f>VLOOKUP(B9939,Christine!B:R,3,FALSE)</f>
        <v>Tamara Wayland</v>
      </c>
      <c r="B9939" t="str">
        <f t="shared" si="155"/>
        <v>200033396HLTINF001+24/7/17+254431</v>
      </c>
      <c r="C9939" t="s">
        <v>4204</v>
      </c>
      <c r="D9939" t="s">
        <v>4124</v>
      </c>
      <c r="E9939" t="s">
        <v>4125</v>
      </c>
      <c r="F9939" t="s">
        <v>40</v>
      </c>
      <c r="G9939" t="s">
        <v>18</v>
      </c>
      <c r="H9939" t="s">
        <v>18</v>
      </c>
      <c r="I9939">
        <v>1</v>
      </c>
      <c r="J9939" t="s">
        <v>19</v>
      </c>
      <c r="K9939">
        <v>2</v>
      </c>
      <c r="L9939" s="1">
        <v>42940.528923611113</v>
      </c>
      <c r="M9939" s="1">
        <v>42940.528923611113</v>
      </c>
      <c r="N9939" t="s">
        <v>20</v>
      </c>
      <c r="O9939" t="s">
        <v>20</v>
      </c>
      <c r="P9939" t="s">
        <v>20</v>
      </c>
      <c r="Q9939" t="s">
        <v>41</v>
      </c>
      <c r="R9939">
        <v>254431</v>
      </c>
    </row>
    <row r="9940" spans="1:18" x14ac:dyDescent="0.2">
      <c r="A9940" t="str">
        <f>VLOOKUP(B9940,Christine!B:R,3,FALSE)</f>
        <v>Tamara Wayland</v>
      </c>
      <c r="B9940" t="str">
        <f t="shared" si="155"/>
        <v>200033396HLTWHS002+13/8/17+254355</v>
      </c>
      <c r="C9940" t="s">
        <v>4279</v>
      </c>
      <c r="D9940" t="s">
        <v>4124</v>
      </c>
      <c r="E9940" t="s">
        <v>4125</v>
      </c>
      <c r="F9940" t="s">
        <v>42</v>
      </c>
      <c r="G9940" t="s">
        <v>18</v>
      </c>
      <c r="H9940" t="s">
        <v>18</v>
      </c>
      <c r="I9940">
        <v>1</v>
      </c>
      <c r="J9940" t="s">
        <v>19</v>
      </c>
      <c r="K9940">
        <v>2</v>
      </c>
      <c r="L9940" s="1">
        <v>42960.866967592592</v>
      </c>
      <c r="M9940" s="1">
        <v>42960.866967592592</v>
      </c>
      <c r="N9940" t="s">
        <v>20</v>
      </c>
      <c r="O9940" t="s">
        <v>20</v>
      </c>
      <c r="P9940" t="s">
        <v>20</v>
      </c>
      <c r="Q9940" t="s">
        <v>43</v>
      </c>
      <c r="R9940">
        <v>254355</v>
      </c>
    </row>
    <row r="9941" spans="1:18" x14ac:dyDescent="0.2">
      <c r="A9941" t="str">
        <f>VLOOKUP(B9941,Christine!B:R,3,FALSE)</f>
        <v>Ashleigh O'Donoghue</v>
      </c>
      <c r="B9941" t="str">
        <f t="shared" si="155"/>
        <v>200033398FSKDIG03+26/7/17+259982</v>
      </c>
      <c r="C9941" t="s">
        <v>4272</v>
      </c>
      <c r="D9941" t="s">
        <v>4126</v>
      </c>
      <c r="E9941" t="s">
        <v>4127</v>
      </c>
      <c r="F9941" t="s">
        <v>22</v>
      </c>
      <c r="G9941" t="s">
        <v>18</v>
      </c>
      <c r="H9941" t="s">
        <v>18</v>
      </c>
      <c r="I9941">
        <v>1</v>
      </c>
      <c r="J9941" t="s">
        <v>19</v>
      </c>
      <c r="K9941">
        <v>2</v>
      </c>
      <c r="L9941" s="1">
        <v>42942.80872685185</v>
      </c>
      <c r="M9941" s="1">
        <v>42942.80872685185</v>
      </c>
      <c r="N9941" t="s">
        <v>20</v>
      </c>
      <c r="O9941" t="s">
        <v>20</v>
      </c>
      <c r="P9941" t="s">
        <v>20</v>
      </c>
      <c r="Q9941" t="s">
        <v>23</v>
      </c>
      <c r="R9941">
        <v>259982</v>
      </c>
    </row>
    <row r="9942" spans="1:18" x14ac:dyDescent="0.2">
      <c r="A9942" t="str">
        <f>VLOOKUP(B9942,Christine!B:R,3,FALSE)</f>
        <v>Ashleigh O'Donoghue</v>
      </c>
      <c r="B9942" t="str">
        <f t="shared" si="155"/>
        <v>200033398FSKLRG11+26/7/17+257714</v>
      </c>
      <c r="C9942" t="s">
        <v>4272</v>
      </c>
      <c r="D9942" t="s">
        <v>4126</v>
      </c>
      <c r="E9942" t="s">
        <v>4127</v>
      </c>
      <c r="F9942" t="s">
        <v>24</v>
      </c>
      <c r="G9942" t="s">
        <v>18</v>
      </c>
      <c r="H9942" t="s">
        <v>18</v>
      </c>
      <c r="I9942">
        <v>1</v>
      </c>
      <c r="J9942" t="s">
        <v>19</v>
      </c>
      <c r="K9942">
        <v>2</v>
      </c>
      <c r="L9942" s="1">
        <v>42942.809745370374</v>
      </c>
      <c r="M9942" s="1">
        <v>42942.809745370374</v>
      </c>
      <c r="N9942" t="s">
        <v>20</v>
      </c>
      <c r="O9942" t="s">
        <v>20</v>
      </c>
      <c r="P9942" t="s">
        <v>20</v>
      </c>
      <c r="Q9942" t="s">
        <v>25</v>
      </c>
      <c r="R9942">
        <v>257714</v>
      </c>
    </row>
    <row r="9943" spans="1:18" x14ac:dyDescent="0.2">
      <c r="A9943" t="str">
        <f>VLOOKUP(B9943,Christine!B:R,3,FALSE)</f>
        <v>Ashleigh O'Donoghue</v>
      </c>
      <c r="B9943" t="str">
        <f t="shared" si="155"/>
        <v>200033398HLTAAP002+26/7/17+254432</v>
      </c>
      <c r="C9943" t="s">
        <v>4272</v>
      </c>
      <c r="D9943" t="s">
        <v>4126</v>
      </c>
      <c r="E9943" t="s">
        <v>4127</v>
      </c>
      <c r="F9943" t="s">
        <v>30</v>
      </c>
      <c r="G9943" t="s">
        <v>18</v>
      </c>
      <c r="H9943" t="s">
        <v>18</v>
      </c>
      <c r="I9943">
        <v>1</v>
      </c>
      <c r="J9943" t="s">
        <v>19</v>
      </c>
      <c r="K9943">
        <v>2</v>
      </c>
      <c r="L9943" s="1">
        <v>42942.787615740737</v>
      </c>
      <c r="M9943" s="1">
        <v>42942.787615740737</v>
      </c>
      <c r="N9943" t="s">
        <v>20</v>
      </c>
      <c r="O9943" t="s">
        <v>20</v>
      </c>
      <c r="P9943" t="s">
        <v>20</v>
      </c>
      <c r="Q9943" t="s">
        <v>31</v>
      </c>
      <c r="R9943">
        <v>254432</v>
      </c>
    </row>
    <row r="9944" spans="1:18" x14ac:dyDescent="0.2">
      <c r="A9944" t="str">
        <f>VLOOKUP(B9944,Christine!B:R,3,FALSE)</f>
        <v>Ashleigh O'Donoghue</v>
      </c>
      <c r="B9944" t="str">
        <f t="shared" si="155"/>
        <v>200033398HLTENN003+26/7/17+254378</v>
      </c>
      <c r="C9944" t="s">
        <v>4272</v>
      </c>
      <c r="D9944" t="s">
        <v>4126</v>
      </c>
      <c r="E9944" t="s">
        <v>4127</v>
      </c>
      <c r="F9944" t="s">
        <v>36</v>
      </c>
      <c r="G9944" t="s">
        <v>18</v>
      </c>
      <c r="H9944" t="s">
        <v>18</v>
      </c>
      <c r="I9944">
        <v>1</v>
      </c>
      <c r="J9944" t="s">
        <v>19</v>
      </c>
      <c r="K9944">
        <v>2</v>
      </c>
      <c r="L9944" s="1">
        <v>42942.796284722222</v>
      </c>
      <c r="M9944" s="1">
        <v>42942.796284722222</v>
      </c>
      <c r="N9944" t="s">
        <v>20</v>
      </c>
      <c r="O9944" t="s">
        <v>20</v>
      </c>
      <c r="P9944" t="s">
        <v>20</v>
      </c>
      <c r="Q9944" t="s">
        <v>37</v>
      </c>
      <c r="R9944">
        <v>254378</v>
      </c>
    </row>
    <row r="9945" spans="1:18" x14ac:dyDescent="0.2">
      <c r="A9945" t="str">
        <f>VLOOKUP(B9945,Christine!B:R,3,FALSE)</f>
        <v>Ashleigh O'Donoghue</v>
      </c>
      <c r="B9945" t="str">
        <f t="shared" si="155"/>
        <v>200033398HLTENN004+26/7/17+258813</v>
      </c>
      <c r="C9945" t="s">
        <v>4272</v>
      </c>
      <c r="D9945" t="s">
        <v>4126</v>
      </c>
      <c r="E9945" t="s">
        <v>4127</v>
      </c>
      <c r="F9945" t="s">
        <v>38</v>
      </c>
      <c r="G9945" t="s">
        <v>18</v>
      </c>
      <c r="H9945" t="s">
        <v>18</v>
      </c>
      <c r="I9945">
        <v>1</v>
      </c>
      <c r="J9945" t="s">
        <v>19</v>
      </c>
      <c r="K9945">
        <v>2</v>
      </c>
      <c r="L9945" s="1">
        <v>42942.796840277777</v>
      </c>
      <c r="M9945" s="1">
        <v>42942.796840277777</v>
      </c>
      <c r="N9945" t="s">
        <v>20</v>
      </c>
      <c r="O9945" t="s">
        <v>20</v>
      </c>
      <c r="P9945" t="s">
        <v>20</v>
      </c>
      <c r="Q9945" t="s">
        <v>39</v>
      </c>
      <c r="R9945">
        <v>258813</v>
      </c>
    </row>
    <row r="9946" spans="1:18" x14ac:dyDescent="0.2">
      <c r="A9946" t="str">
        <f>VLOOKUP(B9946,Christine!B:R,3,FALSE)</f>
        <v>Ashleigh O'Donoghue</v>
      </c>
      <c r="B9946" t="str">
        <f t="shared" si="155"/>
        <v>200033398HLTINF001+10/8/17+254431</v>
      </c>
      <c r="C9946" t="s">
        <v>4262</v>
      </c>
      <c r="D9946" t="s">
        <v>4126</v>
      </c>
      <c r="E9946" t="s">
        <v>4127</v>
      </c>
      <c r="F9946" t="s">
        <v>40</v>
      </c>
      <c r="G9946" t="s">
        <v>18</v>
      </c>
      <c r="H9946" t="s">
        <v>18</v>
      </c>
      <c r="I9946">
        <v>1</v>
      </c>
      <c r="J9946" t="s">
        <v>19</v>
      </c>
      <c r="K9946">
        <v>2</v>
      </c>
      <c r="L9946" s="1">
        <v>42957.454432870371</v>
      </c>
      <c r="M9946" s="1">
        <v>42957.454432870371</v>
      </c>
      <c r="N9946" t="s">
        <v>20</v>
      </c>
      <c r="O9946" t="s">
        <v>20</v>
      </c>
      <c r="P9946" t="s">
        <v>20</v>
      </c>
      <c r="Q9946" t="s">
        <v>41</v>
      </c>
      <c r="R9946">
        <v>254431</v>
      </c>
    </row>
    <row r="9947" spans="1:18" x14ac:dyDescent="0.2">
      <c r="A9947" t="str">
        <f>VLOOKUP(B9947,Christine!B:R,3,FALSE)</f>
        <v>Leonie Norton</v>
      </c>
      <c r="B9947" t="str">
        <f t="shared" si="155"/>
        <v>200033401HLTAAP002+6/8/17+254432</v>
      </c>
      <c r="C9947" t="s">
        <v>4188</v>
      </c>
      <c r="D9947" t="s">
        <v>4128</v>
      </c>
      <c r="E9947" t="s">
        <v>4129</v>
      </c>
      <c r="F9947" t="s">
        <v>30</v>
      </c>
      <c r="G9947" t="s">
        <v>18</v>
      </c>
      <c r="H9947" t="s">
        <v>18</v>
      </c>
      <c r="I9947">
        <v>1</v>
      </c>
      <c r="J9947" t="s">
        <v>19</v>
      </c>
      <c r="K9947">
        <v>2</v>
      </c>
      <c r="L9947" s="1">
        <v>42953.489942129629</v>
      </c>
      <c r="M9947" s="1">
        <v>42953.489942129629</v>
      </c>
      <c r="N9947" t="s">
        <v>20</v>
      </c>
      <c r="O9947" t="s">
        <v>20</v>
      </c>
      <c r="P9947" t="s">
        <v>20</v>
      </c>
      <c r="Q9947" t="s">
        <v>31</v>
      </c>
      <c r="R9947">
        <v>254432</v>
      </c>
    </row>
    <row r="9948" spans="1:18" x14ac:dyDescent="0.2">
      <c r="A9948" t="str">
        <f>VLOOKUP(B9948,Christine!B:R,3,FALSE)</f>
        <v>Leonie Norton</v>
      </c>
      <c r="B9948" t="str">
        <f t="shared" si="155"/>
        <v>200033401HLTENN003+2/8/17+254378</v>
      </c>
      <c r="C9948" t="s">
        <v>4251</v>
      </c>
      <c r="D9948" t="s">
        <v>4128</v>
      </c>
      <c r="E9948" t="s">
        <v>4129</v>
      </c>
      <c r="F9948" t="s">
        <v>36</v>
      </c>
      <c r="G9948" t="s">
        <v>18</v>
      </c>
      <c r="H9948" t="s">
        <v>18</v>
      </c>
      <c r="I9948">
        <v>1</v>
      </c>
      <c r="J9948" t="s">
        <v>19</v>
      </c>
      <c r="K9948">
        <v>2</v>
      </c>
      <c r="L9948" s="1">
        <v>42949.806273148148</v>
      </c>
      <c r="M9948" s="1">
        <v>42949.806273148148</v>
      </c>
      <c r="N9948" t="s">
        <v>20</v>
      </c>
      <c r="O9948" t="s">
        <v>20</v>
      </c>
      <c r="P9948" t="s">
        <v>20</v>
      </c>
      <c r="Q9948" t="s">
        <v>37</v>
      </c>
      <c r="R9948">
        <v>254378</v>
      </c>
    </row>
    <row r="9949" spans="1:18" x14ac:dyDescent="0.2">
      <c r="A9949" t="str">
        <f>VLOOKUP(B9949,Christine!B:R,3,FALSE)</f>
        <v>Leonie Norton</v>
      </c>
      <c r="B9949" t="str">
        <f t="shared" si="155"/>
        <v>200033401HLTENN004+2/8/17+258813</v>
      </c>
      <c r="C9949" t="s">
        <v>4251</v>
      </c>
      <c r="D9949" t="s">
        <v>4128</v>
      </c>
      <c r="E9949" t="s">
        <v>4129</v>
      </c>
      <c r="F9949" t="s">
        <v>38</v>
      </c>
      <c r="G9949" t="s">
        <v>18</v>
      </c>
      <c r="H9949" t="s">
        <v>18</v>
      </c>
      <c r="I9949">
        <v>1</v>
      </c>
      <c r="J9949" t="s">
        <v>19</v>
      </c>
      <c r="K9949">
        <v>2</v>
      </c>
      <c r="L9949" s="1">
        <v>42949.808553240742</v>
      </c>
      <c r="M9949" s="1">
        <v>42949.808553240742</v>
      </c>
      <c r="N9949" t="s">
        <v>20</v>
      </c>
      <c r="O9949" t="s">
        <v>20</v>
      </c>
      <c r="P9949" t="s">
        <v>20</v>
      </c>
      <c r="Q9949" t="s">
        <v>39</v>
      </c>
      <c r="R9949">
        <v>258813</v>
      </c>
    </row>
    <row r="9950" spans="1:18" x14ac:dyDescent="0.2">
      <c r="A9950" t="str">
        <f>VLOOKUP(B9950,Christine!B:R,3,FALSE)</f>
        <v>Kay-Cee Scrimizzi</v>
      </c>
      <c r="B9950" t="str">
        <f t="shared" si="155"/>
        <v>200033421FSKDIG03+18/7/17+259982</v>
      </c>
      <c r="C9950" t="s">
        <v>4167</v>
      </c>
      <c r="D9950" t="s">
        <v>4130</v>
      </c>
      <c r="E9950" t="s">
        <v>4131</v>
      </c>
      <c r="F9950" t="s">
        <v>22</v>
      </c>
      <c r="G9950" t="s">
        <v>18</v>
      </c>
      <c r="H9950" t="s">
        <v>18</v>
      </c>
      <c r="I9950">
        <v>1</v>
      </c>
      <c r="J9950" t="s">
        <v>19</v>
      </c>
      <c r="K9950">
        <v>2</v>
      </c>
      <c r="L9950" s="1">
        <v>42934.591157407405</v>
      </c>
      <c r="M9950" s="1">
        <v>42934.591157407405</v>
      </c>
      <c r="N9950" t="s">
        <v>20</v>
      </c>
      <c r="O9950" t="s">
        <v>20</v>
      </c>
      <c r="P9950" t="s">
        <v>20</v>
      </c>
      <c r="Q9950" t="s">
        <v>23</v>
      </c>
      <c r="R9950">
        <v>259982</v>
      </c>
    </row>
    <row r="9951" spans="1:18" x14ac:dyDescent="0.2">
      <c r="A9951" t="str">
        <f>VLOOKUP(B9951,Christine!B:R,3,FALSE)</f>
        <v>Kay-Cee Scrimizzi</v>
      </c>
      <c r="B9951" t="str">
        <f t="shared" si="155"/>
        <v>200033421FSKLRG11+18/7/17+257714</v>
      </c>
      <c r="C9951" t="s">
        <v>4167</v>
      </c>
      <c r="D9951" t="s">
        <v>4130</v>
      </c>
      <c r="E9951" t="s">
        <v>4131</v>
      </c>
      <c r="F9951" t="s">
        <v>24</v>
      </c>
      <c r="G9951" t="s">
        <v>18</v>
      </c>
      <c r="H9951" t="s">
        <v>18</v>
      </c>
      <c r="I9951">
        <v>1</v>
      </c>
      <c r="J9951" t="s">
        <v>19</v>
      </c>
      <c r="K9951">
        <v>2</v>
      </c>
      <c r="L9951" s="1">
        <v>42934.592002314814</v>
      </c>
      <c r="M9951" s="1">
        <v>42934.592002314814</v>
      </c>
      <c r="N9951" t="s">
        <v>20</v>
      </c>
      <c r="O9951" t="s">
        <v>20</v>
      </c>
      <c r="P9951" t="s">
        <v>20</v>
      </c>
      <c r="Q9951" t="s">
        <v>25</v>
      </c>
      <c r="R9951">
        <v>257714</v>
      </c>
    </row>
    <row r="9952" spans="1:18" x14ac:dyDescent="0.2">
      <c r="A9952" t="str">
        <f>VLOOKUP(B9952,Christine!B:R,3,FALSE)</f>
        <v>Kay-Cee Scrimizzi</v>
      </c>
      <c r="B9952" t="str">
        <f t="shared" si="155"/>
        <v>200033421FSKOCM05+31/7/17+261328</v>
      </c>
      <c r="C9952" t="s">
        <v>4169</v>
      </c>
      <c r="D9952" t="s">
        <v>4130</v>
      </c>
      <c r="E9952" t="s">
        <v>4131</v>
      </c>
      <c r="F9952" t="s">
        <v>28</v>
      </c>
      <c r="G9952" t="s">
        <v>18</v>
      </c>
      <c r="H9952" t="s">
        <v>18</v>
      </c>
      <c r="I9952">
        <v>1</v>
      </c>
      <c r="J9952" t="s">
        <v>19</v>
      </c>
      <c r="K9952">
        <v>2</v>
      </c>
      <c r="L9952" s="1">
        <v>42947.379074074073</v>
      </c>
      <c r="M9952" s="1">
        <v>42947.379074074073</v>
      </c>
      <c r="N9952" t="s">
        <v>20</v>
      </c>
      <c r="O9952" t="s">
        <v>20</v>
      </c>
      <c r="P9952" t="s">
        <v>20</v>
      </c>
      <c r="Q9952" t="s">
        <v>29</v>
      </c>
      <c r="R9952">
        <v>261328</v>
      </c>
    </row>
    <row r="9953" spans="1:18" x14ac:dyDescent="0.2">
      <c r="A9953" t="str">
        <f>VLOOKUP(B9953,Christine!B:R,3,FALSE)</f>
        <v>Kay-Cee Scrimizzi</v>
      </c>
      <c r="B9953" t="str">
        <f t="shared" si="155"/>
        <v>200033421HLTAAP002+28/7/17+254432</v>
      </c>
      <c r="C9953" t="s">
        <v>4210</v>
      </c>
      <c r="D9953" t="s">
        <v>4130</v>
      </c>
      <c r="E9953" t="s">
        <v>4131</v>
      </c>
      <c r="F9953" t="s">
        <v>30</v>
      </c>
      <c r="G9953" t="s">
        <v>18</v>
      </c>
      <c r="H9953" t="s">
        <v>18</v>
      </c>
      <c r="I9953">
        <v>1</v>
      </c>
      <c r="J9953" t="s">
        <v>19</v>
      </c>
      <c r="K9953">
        <v>2</v>
      </c>
      <c r="L9953" s="1">
        <v>42944.726041666669</v>
      </c>
      <c r="M9953" s="1">
        <v>42944.726041666669</v>
      </c>
      <c r="N9953" t="s">
        <v>20</v>
      </c>
      <c r="O9953" t="s">
        <v>20</v>
      </c>
      <c r="P9953" t="s">
        <v>20</v>
      </c>
      <c r="Q9953" t="s">
        <v>31</v>
      </c>
      <c r="R9953">
        <v>254432</v>
      </c>
    </row>
    <row r="9954" spans="1:18" x14ac:dyDescent="0.2">
      <c r="A9954" t="str">
        <f>VLOOKUP(B9954,Christine!B:R,3,FALSE)</f>
        <v>Kay-Cee Scrimizzi</v>
      </c>
      <c r="B9954" t="str">
        <f t="shared" si="155"/>
        <v>200033421HLTENN001+24/8/17+254287</v>
      </c>
      <c r="C9954" t="s">
        <v>4181</v>
      </c>
      <c r="D9954" t="s">
        <v>4130</v>
      </c>
      <c r="E9954" t="s">
        <v>4131</v>
      </c>
      <c r="F9954" t="s">
        <v>32</v>
      </c>
      <c r="G9954" t="s">
        <v>18</v>
      </c>
      <c r="H9954" t="s">
        <v>18</v>
      </c>
      <c r="I9954">
        <v>1</v>
      </c>
      <c r="J9954" t="s">
        <v>19</v>
      </c>
      <c r="K9954">
        <v>2</v>
      </c>
      <c r="L9954" s="1">
        <v>42971.542662037034</v>
      </c>
      <c r="M9954" s="1">
        <v>42971.542662037034</v>
      </c>
      <c r="N9954" t="s">
        <v>20</v>
      </c>
      <c r="O9954" t="s">
        <v>20</v>
      </c>
      <c r="P9954" t="s">
        <v>20</v>
      </c>
      <c r="Q9954" t="s">
        <v>33</v>
      </c>
      <c r="R9954">
        <v>254287</v>
      </c>
    </row>
    <row r="9955" spans="1:18" x14ac:dyDescent="0.2">
      <c r="A9955" t="str">
        <f>VLOOKUP(B9955,Christine!B:R,3,FALSE)</f>
        <v>Kay-Cee Scrimizzi</v>
      </c>
      <c r="B9955" t="str">
        <f t="shared" si="155"/>
        <v>200033421HLTENN002+28/7/17+254288</v>
      </c>
      <c r="C9955" t="s">
        <v>4210</v>
      </c>
      <c r="D9955" t="s">
        <v>4130</v>
      </c>
      <c r="E9955" t="s">
        <v>4131</v>
      </c>
      <c r="F9955" t="s">
        <v>34</v>
      </c>
      <c r="G9955" t="s">
        <v>18</v>
      </c>
      <c r="H9955" t="s">
        <v>18</v>
      </c>
      <c r="I9955">
        <v>1</v>
      </c>
      <c r="J9955" t="s">
        <v>19</v>
      </c>
      <c r="K9955">
        <v>2</v>
      </c>
      <c r="L9955" s="1">
        <v>42944.713599537034</v>
      </c>
      <c r="M9955" s="1">
        <v>42944.713599537034</v>
      </c>
      <c r="N9955" t="s">
        <v>20</v>
      </c>
      <c r="O9955" t="s">
        <v>20</v>
      </c>
      <c r="P9955" t="s">
        <v>20</v>
      </c>
      <c r="Q9955" t="s">
        <v>35</v>
      </c>
      <c r="R9955">
        <v>254288</v>
      </c>
    </row>
    <row r="9956" spans="1:18" x14ac:dyDescent="0.2">
      <c r="A9956" t="str">
        <f>VLOOKUP(B9956,Christine!B:R,3,FALSE)</f>
        <v>Kay-Cee Scrimizzi</v>
      </c>
      <c r="B9956" t="str">
        <f t="shared" si="155"/>
        <v>200033421HLTENN003+4/8/17+254378</v>
      </c>
      <c r="C9956" t="s">
        <v>4301</v>
      </c>
      <c r="D9956" t="s">
        <v>4130</v>
      </c>
      <c r="E9956" t="s">
        <v>4131</v>
      </c>
      <c r="F9956" t="s">
        <v>36</v>
      </c>
      <c r="G9956" t="s">
        <v>18</v>
      </c>
      <c r="H9956" t="s">
        <v>18</v>
      </c>
      <c r="I9956">
        <v>1</v>
      </c>
      <c r="J9956" t="s">
        <v>19</v>
      </c>
      <c r="K9956">
        <v>2</v>
      </c>
      <c r="L9956" s="1">
        <v>42951.385462962964</v>
      </c>
      <c r="M9956" s="1">
        <v>42951.385462962964</v>
      </c>
      <c r="N9956" t="s">
        <v>20</v>
      </c>
      <c r="O9956" t="s">
        <v>20</v>
      </c>
      <c r="P9956" t="s">
        <v>20</v>
      </c>
      <c r="Q9956" t="s">
        <v>37</v>
      </c>
      <c r="R9956">
        <v>254378</v>
      </c>
    </row>
    <row r="9957" spans="1:18" x14ac:dyDescent="0.2">
      <c r="A9957" t="str">
        <f>VLOOKUP(B9957,Christine!B:R,3,FALSE)</f>
        <v>Kay-Cee Scrimizzi</v>
      </c>
      <c r="B9957" t="str">
        <f t="shared" si="155"/>
        <v>200033421HLTENN004+4/8/17+258813</v>
      </c>
      <c r="C9957" t="s">
        <v>4301</v>
      </c>
      <c r="D9957" t="s">
        <v>4130</v>
      </c>
      <c r="E9957" t="s">
        <v>4131</v>
      </c>
      <c r="F9957" t="s">
        <v>38</v>
      </c>
      <c r="G9957" t="s">
        <v>18</v>
      </c>
      <c r="H9957" t="s">
        <v>18</v>
      </c>
      <c r="I9957">
        <v>1</v>
      </c>
      <c r="J9957" t="s">
        <v>19</v>
      </c>
      <c r="K9957">
        <v>2</v>
      </c>
      <c r="L9957" s="1">
        <v>42951.386446759258</v>
      </c>
      <c r="M9957" s="1">
        <v>42951.386446759258</v>
      </c>
      <c r="N9957" t="s">
        <v>20</v>
      </c>
      <c r="O9957" t="s">
        <v>20</v>
      </c>
      <c r="P9957" t="s">
        <v>20</v>
      </c>
      <c r="Q9957" t="s">
        <v>39</v>
      </c>
      <c r="R9957">
        <v>258813</v>
      </c>
    </row>
    <row r="9958" spans="1:18" x14ac:dyDescent="0.2">
      <c r="A9958" t="str">
        <f>VLOOKUP(B9958,Christine!B:R,3,FALSE)</f>
        <v>Kay-Cee Scrimizzi</v>
      </c>
      <c r="B9958" t="str">
        <f t="shared" si="155"/>
        <v>200033421HLTINF001+28/7/17+254431</v>
      </c>
      <c r="C9958" t="s">
        <v>4210</v>
      </c>
      <c r="D9958" t="s">
        <v>4130</v>
      </c>
      <c r="E9958" t="s">
        <v>4131</v>
      </c>
      <c r="F9958" t="s">
        <v>40</v>
      </c>
      <c r="G9958" t="s">
        <v>18</v>
      </c>
      <c r="H9958" t="s">
        <v>18</v>
      </c>
      <c r="I9958">
        <v>1</v>
      </c>
      <c r="J9958" t="s">
        <v>19</v>
      </c>
      <c r="K9958">
        <v>2</v>
      </c>
      <c r="L9958" s="1">
        <v>42944.710185185184</v>
      </c>
      <c r="M9958" s="1">
        <v>42944.710185185184</v>
      </c>
      <c r="N9958" t="s">
        <v>20</v>
      </c>
      <c r="O9958" t="s">
        <v>20</v>
      </c>
      <c r="P9958" t="s">
        <v>20</v>
      </c>
      <c r="Q9958" t="s">
        <v>41</v>
      </c>
      <c r="R9958">
        <v>254431</v>
      </c>
    </row>
    <row r="9959" spans="1:18" x14ac:dyDescent="0.2">
      <c r="A9959" t="str">
        <f>VLOOKUP(B9959,Christine!B:R,3,FALSE)</f>
        <v>Kay-Cee Scrimizzi</v>
      </c>
      <c r="B9959" t="str">
        <f t="shared" si="155"/>
        <v>200033421HLTWHS002+9/8/17+254355</v>
      </c>
      <c r="C9959" t="s">
        <v>4319</v>
      </c>
      <c r="D9959" t="s">
        <v>4130</v>
      </c>
      <c r="E9959" t="s">
        <v>4131</v>
      </c>
      <c r="F9959" t="s">
        <v>42</v>
      </c>
      <c r="G9959" t="s">
        <v>18</v>
      </c>
      <c r="H9959" t="s">
        <v>18</v>
      </c>
      <c r="I9959">
        <v>1</v>
      </c>
      <c r="J9959" t="s">
        <v>19</v>
      </c>
      <c r="K9959">
        <v>2</v>
      </c>
      <c r="L9959" s="1">
        <v>42956.379895833335</v>
      </c>
      <c r="M9959" s="1">
        <v>42956.379895833335</v>
      </c>
      <c r="N9959" t="s">
        <v>20</v>
      </c>
      <c r="O9959" t="s">
        <v>20</v>
      </c>
      <c r="P9959" t="s">
        <v>20</v>
      </c>
      <c r="Q9959" t="s">
        <v>43</v>
      </c>
      <c r="R9959">
        <v>254355</v>
      </c>
    </row>
    <row r="9960" spans="1:18" x14ac:dyDescent="0.2">
      <c r="A9960" t="str">
        <f>VLOOKUP(B9960,Christine!B:R,3,FALSE)</f>
        <v>Sarah Ashwell</v>
      </c>
      <c r="B9960" t="str">
        <f t="shared" si="155"/>
        <v>200033423FSKDIG03+18/7/17+259982</v>
      </c>
      <c r="C9960" t="s">
        <v>4167</v>
      </c>
      <c r="D9960" t="s">
        <v>4132</v>
      </c>
      <c r="E9960" t="s">
        <v>4133</v>
      </c>
      <c r="F9960" t="s">
        <v>22</v>
      </c>
      <c r="G9960" t="s">
        <v>18</v>
      </c>
      <c r="H9960" t="s">
        <v>18</v>
      </c>
      <c r="I9960">
        <v>1</v>
      </c>
      <c r="J9960" t="s">
        <v>19</v>
      </c>
      <c r="K9960">
        <v>2</v>
      </c>
      <c r="L9960" s="1">
        <v>42934.485358796293</v>
      </c>
      <c r="M9960" s="1">
        <v>42934.485358796293</v>
      </c>
      <c r="N9960" t="s">
        <v>20</v>
      </c>
      <c r="O9960" t="s">
        <v>20</v>
      </c>
      <c r="P9960" t="s">
        <v>20</v>
      </c>
      <c r="Q9960" t="s">
        <v>23</v>
      </c>
      <c r="R9960">
        <v>259982</v>
      </c>
    </row>
    <row r="9961" spans="1:18" x14ac:dyDescent="0.2">
      <c r="A9961" t="str">
        <f>VLOOKUP(B9961,Christine!B:R,3,FALSE)</f>
        <v>Sarah Ashwell</v>
      </c>
      <c r="B9961" t="str">
        <f t="shared" si="155"/>
        <v>200033423FSKLRG11+18/7/17+257714</v>
      </c>
      <c r="C9961" t="s">
        <v>4167</v>
      </c>
      <c r="D9961" t="s">
        <v>4132</v>
      </c>
      <c r="E9961" t="s">
        <v>4133</v>
      </c>
      <c r="F9961" t="s">
        <v>24</v>
      </c>
      <c r="G9961" t="s">
        <v>18</v>
      </c>
      <c r="H9961" t="s">
        <v>18</v>
      </c>
      <c r="I9961">
        <v>1</v>
      </c>
      <c r="J9961" t="s">
        <v>19</v>
      </c>
      <c r="K9961">
        <v>2</v>
      </c>
      <c r="L9961" s="1">
        <v>42934.486979166664</v>
      </c>
      <c r="M9961" s="1">
        <v>42934.486979166664</v>
      </c>
      <c r="N9961" t="s">
        <v>20</v>
      </c>
      <c r="O9961" t="s">
        <v>20</v>
      </c>
      <c r="P9961" t="s">
        <v>20</v>
      </c>
      <c r="Q9961" t="s">
        <v>25</v>
      </c>
      <c r="R9961">
        <v>257714</v>
      </c>
    </row>
    <row r="9962" spans="1:18" x14ac:dyDescent="0.2">
      <c r="A9962" t="str">
        <f>VLOOKUP(B9962,Christine!B:R,3,FALSE)</f>
        <v>Sarah Ashwell</v>
      </c>
      <c r="B9962" t="str">
        <f t="shared" si="155"/>
        <v>200033423HLTENN002+24/7/17+254288</v>
      </c>
      <c r="C9962" t="s">
        <v>4204</v>
      </c>
      <c r="D9962" t="s">
        <v>4132</v>
      </c>
      <c r="E9962" t="s">
        <v>4133</v>
      </c>
      <c r="F9962" t="s">
        <v>34</v>
      </c>
      <c r="G9962" t="s">
        <v>18</v>
      </c>
      <c r="H9962" t="s">
        <v>18</v>
      </c>
      <c r="I9962">
        <v>1</v>
      </c>
      <c r="J9962" t="s">
        <v>19</v>
      </c>
      <c r="K9962">
        <v>2</v>
      </c>
      <c r="L9962" s="1">
        <v>42940.460416666669</v>
      </c>
      <c r="M9962" s="1">
        <v>42940.460416666669</v>
      </c>
      <c r="N9962" t="s">
        <v>20</v>
      </c>
      <c r="O9962" t="s">
        <v>20</v>
      </c>
      <c r="P9962" t="s">
        <v>20</v>
      </c>
      <c r="Q9962" t="s">
        <v>35</v>
      </c>
      <c r="R9962">
        <v>254288</v>
      </c>
    </row>
    <row r="9963" spans="1:18" x14ac:dyDescent="0.2">
      <c r="A9963" t="str">
        <f>VLOOKUP(B9963,Christine!B:R,3,FALSE)</f>
        <v>Sarah Ashwell</v>
      </c>
      <c r="B9963" t="str">
        <f t="shared" si="155"/>
        <v>200033423HLTINF001+25/7/17+254431</v>
      </c>
      <c r="C9963" t="s">
        <v>4170</v>
      </c>
      <c r="D9963" t="s">
        <v>4132</v>
      </c>
      <c r="E9963" t="s">
        <v>4133</v>
      </c>
      <c r="F9963" t="s">
        <v>40</v>
      </c>
      <c r="G9963" t="s">
        <v>18</v>
      </c>
      <c r="H9963" t="s">
        <v>18</v>
      </c>
      <c r="I9963">
        <v>1</v>
      </c>
      <c r="J9963" t="s">
        <v>19</v>
      </c>
      <c r="K9963">
        <v>2</v>
      </c>
      <c r="L9963" s="1">
        <v>42941.375057870369</v>
      </c>
      <c r="M9963" s="1">
        <v>42941.375057870369</v>
      </c>
      <c r="N9963" t="s">
        <v>20</v>
      </c>
      <c r="O9963" t="s">
        <v>20</v>
      </c>
      <c r="P9963" t="s">
        <v>20</v>
      </c>
      <c r="Q9963" t="s">
        <v>41</v>
      </c>
      <c r="R9963">
        <v>254431</v>
      </c>
    </row>
    <row r="9964" spans="1:18" x14ac:dyDescent="0.2">
      <c r="A9964" t="str">
        <f>VLOOKUP(B9964,Christine!B:R,3,FALSE)</f>
        <v>Sarah Ashwell</v>
      </c>
      <c r="B9964" t="str">
        <f t="shared" si="155"/>
        <v>200033423HLTWHS002+14/8/17+254355</v>
      </c>
      <c r="C9964" t="s">
        <v>4260</v>
      </c>
      <c r="D9964" t="s">
        <v>4132</v>
      </c>
      <c r="E9964" t="s">
        <v>4133</v>
      </c>
      <c r="F9964" t="s">
        <v>42</v>
      </c>
      <c r="G9964" t="s">
        <v>18</v>
      </c>
      <c r="H9964" t="s">
        <v>18</v>
      </c>
      <c r="I9964">
        <v>1</v>
      </c>
      <c r="J9964" t="s">
        <v>19</v>
      </c>
      <c r="K9964">
        <v>2</v>
      </c>
      <c r="L9964" s="1">
        <v>42961.489837962959</v>
      </c>
      <c r="M9964" s="1">
        <v>42961.489837962959</v>
      </c>
      <c r="N9964" t="s">
        <v>20</v>
      </c>
      <c r="O9964" t="s">
        <v>20</v>
      </c>
      <c r="P9964" t="s">
        <v>20</v>
      </c>
      <c r="Q9964" t="s">
        <v>43</v>
      </c>
      <c r="R9964">
        <v>254355</v>
      </c>
    </row>
    <row r="9965" spans="1:18" x14ac:dyDescent="0.2">
      <c r="A9965" t="str">
        <f>VLOOKUP(B9965,Christine!B:R,3,FALSE)</f>
        <v>Shaniah Dye</v>
      </c>
      <c r="B9965" t="str">
        <f t="shared" si="155"/>
        <v>200033425AHCLSK301+1/8/17+281684</v>
      </c>
      <c r="C9965" t="s">
        <v>4173</v>
      </c>
      <c r="D9965" t="s">
        <v>4134</v>
      </c>
      <c r="E9965" t="s">
        <v>4135</v>
      </c>
      <c r="F9965" t="s">
        <v>2409</v>
      </c>
      <c r="G9965" t="s">
        <v>18</v>
      </c>
      <c r="H9965" t="s">
        <v>18</v>
      </c>
      <c r="I9965">
        <v>1</v>
      </c>
      <c r="J9965" t="s">
        <v>19</v>
      </c>
      <c r="K9965">
        <v>2</v>
      </c>
      <c r="L9965" s="1">
        <v>42948.446921296294</v>
      </c>
      <c r="M9965" s="1">
        <v>42948.446921296294</v>
      </c>
      <c r="N9965" t="s">
        <v>20</v>
      </c>
      <c r="O9965" t="s">
        <v>20</v>
      </c>
      <c r="P9965" t="s">
        <v>20</v>
      </c>
      <c r="Q9965" t="s">
        <v>2410</v>
      </c>
      <c r="R9965">
        <v>281684</v>
      </c>
    </row>
    <row r="9966" spans="1:18" x14ac:dyDescent="0.2">
      <c r="A9966" t="str">
        <f>VLOOKUP(B9966,Christine!B:R,3,FALSE)</f>
        <v>Shaniah Dye</v>
      </c>
      <c r="B9966" t="str">
        <f t="shared" si="155"/>
        <v>200033425AHCWHS301+20/7/17+270348</v>
      </c>
      <c r="C9966" t="s">
        <v>4217</v>
      </c>
      <c r="D9966" t="s">
        <v>4134</v>
      </c>
      <c r="E9966" t="s">
        <v>4135</v>
      </c>
      <c r="F9966" t="s">
        <v>504</v>
      </c>
      <c r="G9966" t="s">
        <v>18</v>
      </c>
      <c r="H9966" t="s">
        <v>18</v>
      </c>
      <c r="I9966">
        <v>1</v>
      </c>
      <c r="J9966" t="s">
        <v>19</v>
      </c>
      <c r="K9966">
        <v>2</v>
      </c>
      <c r="L9966" s="1">
        <v>42936.885682870372</v>
      </c>
      <c r="M9966" s="1">
        <v>42936.885682870372</v>
      </c>
      <c r="N9966" t="s">
        <v>20</v>
      </c>
      <c r="O9966" t="s">
        <v>20</v>
      </c>
      <c r="P9966" t="s">
        <v>20</v>
      </c>
      <c r="Q9966" t="s">
        <v>505</v>
      </c>
      <c r="R9966">
        <v>270348</v>
      </c>
    </row>
    <row r="9967" spans="1:18" x14ac:dyDescent="0.2">
      <c r="A9967" t="str">
        <f>VLOOKUP(B9967,Christine!B:R,3,FALSE)</f>
        <v>Shaniah Dye</v>
      </c>
      <c r="B9967" t="str">
        <f t="shared" si="155"/>
        <v>200033425SISOEQO201A+30/7/17+223089</v>
      </c>
      <c r="C9967" t="s">
        <v>4196</v>
      </c>
      <c r="D9967" t="s">
        <v>4134</v>
      </c>
      <c r="E9967" t="s">
        <v>4135</v>
      </c>
      <c r="F9967" t="s">
        <v>506</v>
      </c>
      <c r="G9967" t="s">
        <v>18</v>
      </c>
      <c r="H9967" t="s">
        <v>18</v>
      </c>
      <c r="I9967">
        <v>1</v>
      </c>
      <c r="J9967" t="s">
        <v>19</v>
      </c>
      <c r="K9967">
        <v>2</v>
      </c>
      <c r="L9967" s="1">
        <v>42946.513923611114</v>
      </c>
      <c r="M9967" s="1">
        <v>42946.513923611114</v>
      </c>
      <c r="N9967" t="s">
        <v>20</v>
      </c>
      <c r="O9967" t="s">
        <v>20</v>
      </c>
      <c r="P9967" t="s">
        <v>20</v>
      </c>
      <c r="Q9967" t="s">
        <v>507</v>
      </c>
      <c r="R9967">
        <v>223089</v>
      </c>
    </row>
    <row r="9968" spans="1:18" x14ac:dyDescent="0.2">
      <c r="A9968" t="str">
        <f>VLOOKUP(B9968,Christine!B:R,3,FALSE)</f>
        <v>Shaniah Dye</v>
      </c>
      <c r="B9968" t="str">
        <f t="shared" si="155"/>
        <v>200033425SISOEQO304A+1/8/17+282958</v>
      </c>
      <c r="C9968" t="s">
        <v>4173</v>
      </c>
      <c r="D9968" t="s">
        <v>4134</v>
      </c>
      <c r="E9968" t="s">
        <v>4135</v>
      </c>
      <c r="F9968" t="s">
        <v>1781</v>
      </c>
      <c r="G9968" t="s">
        <v>18</v>
      </c>
      <c r="H9968" t="s">
        <v>18</v>
      </c>
      <c r="I9968">
        <v>1</v>
      </c>
      <c r="J9968" t="s">
        <v>19</v>
      </c>
      <c r="K9968">
        <v>2</v>
      </c>
      <c r="L9968" s="1">
        <v>42948.450208333335</v>
      </c>
      <c r="M9968" s="1">
        <v>42948.450208333335</v>
      </c>
      <c r="N9968" t="s">
        <v>20</v>
      </c>
      <c r="O9968" t="s">
        <v>20</v>
      </c>
      <c r="P9968" t="s">
        <v>20</v>
      </c>
      <c r="Q9968" t="s">
        <v>2411</v>
      </c>
      <c r="R9968">
        <v>282958</v>
      </c>
    </row>
    <row r="9969" spans="1:18" x14ac:dyDescent="0.2">
      <c r="A9969" t="str">
        <f>VLOOKUP(B9969,Christine!B:R,3,FALSE)</f>
        <v>Victoria Stephens</v>
      </c>
      <c r="B9969" t="str">
        <f t="shared" si="155"/>
        <v>200033427AHCLSK320A+24/8/17+265160</v>
      </c>
      <c r="C9969" t="s">
        <v>4181</v>
      </c>
      <c r="D9969" t="s">
        <v>4136</v>
      </c>
      <c r="E9969" t="s">
        <v>4137</v>
      </c>
      <c r="F9969" t="s">
        <v>1477</v>
      </c>
      <c r="G9969" t="s">
        <v>18</v>
      </c>
      <c r="H9969" t="s">
        <v>18</v>
      </c>
      <c r="I9969">
        <v>1</v>
      </c>
      <c r="J9969" t="s">
        <v>19</v>
      </c>
      <c r="K9969">
        <v>2</v>
      </c>
      <c r="L9969" s="1">
        <v>42971.593171296299</v>
      </c>
      <c r="M9969" s="1">
        <v>42971.593171296299</v>
      </c>
      <c r="N9969" t="s">
        <v>20</v>
      </c>
      <c r="O9969" t="s">
        <v>20</v>
      </c>
      <c r="P9969" t="s">
        <v>20</v>
      </c>
      <c r="Q9969" t="s">
        <v>1478</v>
      </c>
      <c r="R9969">
        <v>265160</v>
      </c>
    </row>
    <row r="9970" spans="1:18" x14ac:dyDescent="0.2">
      <c r="A9970" t="str">
        <f>VLOOKUP(B9970,Christine!B:R,3,FALSE)</f>
        <v>Victoria Stephens</v>
      </c>
      <c r="B9970" t="str">
        <f t="shared" si="155"/>
        <v>200033427HLTWHS300A+20/7/17+242032</v>
      </c>
      <c r="C9970" t="s">
        <v>4217</v>
      </c>
      <c r="D9970" t="s">
        <v>4136</v>
      </c>
      <c r="E9970" t="s">
        <v>4137</v>
      </c>
      <c r="F9970" t="s">
        <v>580</v>
      </c>
      <c r="G9970" t="s">
        <v>18</v>
      </c>
      <c r="H9970" t="s">
        <v>18</v>
      </c>
      <c r="I9970">
        <v>1</v>
      </c>
      <c r="J9970" t="s">
        <v>19</v>
      </c>
      <c r="K9970">
        <v>2</v>
      </c>
      <c r="L9970" s="1">
        <v>42936.715891203705</v>
      </c>
      <c r="M9970" s="1">
        <v>42936.715891203705</v>
      </c>
      <c r="N9970" t="s">
        <v>20</v>
      </c>
      <c r="O9970" t="s">
        <v>20</v>
      </c>
      <c r="P9970" t="s">
        <v>20</v>
      </c>
      <c r="Q9970" t="s">
        <v>581</v>
      </c>
      <c r="R9970">
        <v>242032</v>
      </c>
    </row>
    <row r="9971" spans="1:18" x14ac:dyDescent="0.2">
      <c r="A9971" t="str">
        <f>VLOOKUP(B9971,Christine!B:R,3,FALSE)</f>
        <v>Victoria Stephens</v>
      </c>
      <c r="B9971" t="str">
        <f t="shared" si="155"/>
        <v>200033427SISOEQO201A+20/7/17+255673</v>
      </c>
      <c r="C9971" t="s">
        <v>4217</v>
      </c>
      <c r="D9971" t="s">
        <v>4136</v>
      </c>
      <c r="E9971" t="s">
        <v>4137</v>
      </c>
      <c r="F9971" t="s">
        <v>506</v>
      </c>
      <c r="G9971" t="s">
        <v>18</v>
      </c>
      <c r="H9971" t="s">
        <v>18</v>
      </c>
      <c r="I9971">
        <v>1</v>
      </c>
      <c r="J9971" t="s">
        <v>19</v>
      </c>
      <c r="K9971">
        <v>2</v>
      </c>
      <c r="L9971" s="1">
        <v>42936.717824074076</v>
      </c>
      <c r="M9971" s="1">
        <v>42936.717824074076</v>
      </c>
      <c r="N9971" t="s">
        <v>20</v>
      </c>
      <c r="O9971" t="s">
        <v>20</v>
      </c>
      <c r="P9971" t="s">
        <v>20</v>
      </c>
      <c r="Q9971" t="s">
        <v>584</v>
      </c>
      <c r="R9971">
        <v>255673</v>
      </c>
    </row>
    <row r="9972" spans="1:18" x14ac:dyDescent="0.2">
      <c r="A9972" t="str">
        <f>VLOOKUP(B9972,Christine!B:R,3,FALSE)</f>
        <v>Holly Tynan</v>
      </c>
      <c r="B9972" t="str">
        <f t="shared" si="155"/>
        <v>200033492AHCLSK330A+4/8/17+282211</v>
      </c>
      <c r="C9972" t="s">
        <v>4301</v>
      </c>
      <c r="D9972" t="s">
        <v>4138</v>
      </c>
      <c r="E9972" t="s">
        <v>4139</v>
      </c>
      <c r="F9972" t="s">
        <v>502</v>
      </c>
      <c r="G9972" t="s">
        <v>18</v>
      </c>
      <c r="H9972" t="s">
        <v>18</v>
      </c>
      <c r="I9972">
        <v>1</v>
      </c>
      <c r="J9972" t="s">
        <v>19</v>
      </c>
      <c r="K9972">
        <v>2</v>
      </c>
      <c r="L9972" s="1">
        <v>42951.804247685184</v>
      </c>
      <c r="M9972" s="1">
        <v>42951.804247685184</v>
      </c>
      <c r="N9972" t="s">
        <v>20</v>
      </c>
      <c r="O9972" t="s">
        <v>20</v>
      </c>
      <c r="P9972" t="s">
        <v>20</v>
      </c>
      <c r="Q9972" t="s">
        <v>503</v>
      </c>
      <c r="R9972">
        <v>282211</v>
      </c>
    </row>
    <row r="9973" spans="1:18" x14ac:dyDescent="0.2">
      <c r="A9973" t="str">
        <f>VLOOKUP(B9973,Christine!B:R,3,FALSE)</f>
        <v>Holly Tynan</v>
      </c>
      <c r="B9973" t="str">
        <f t="shared" si="155"/>
        <v>200033492AHCWHS301+20/7/17+270348</v>
      </c>
      <c r="C9973" t="s">
        <v>4217</v>
      </c>
      <c r="D9973" t="s">
        <v>4138</v>
      </c>
      <c r="E9973" t="s">
        <v>4139</v>
      </c>
      <c r="F9973" t="s">
        <v>504</v>
      </c>
      <c r="G9973" t="s">
        <v>18</v>
      </c>
      <c r="H9973" t="s">
        <v>18</v>
      </c>
      <c r="I9973">
        <v>1</v>
      </c>
      <c r="J9973" t="s">
        <v>19</v>
      </c>
      <c r="K9973">
        <v>2</v>
      </c>
      <c r="L9973" s="1">
        <v>42936.788402777776</v>
      </c>
      <c r="M9973" s="1">
        <v>42936.788402777776</v>
      </c>
      <c r="N9973" t="s">
        <v>20</v>
      </c>
      <c r="O9973" t="s">
        <v>20</v>
      </c>
      <c r="P9973" t="s">
        <v>20</v>
      </c>
      <c r="Q9973" t="s">
        <v>505</v>
      </c>
      <c r="R9973">
        <v>270348</v>
      </c>
    </row>
    <row r="9974" spans="1:18" x14ac:dyDescent="0.2">
      <c r="A9974" t="str">
        <f>VLOOKUP(B9974,Christine!B:R,3,FALSE)</f>
        <v>Holly Tynan</v>
      </c>
      <c r="B9974" t="str">
        <f t="shared" si="155"/>
        <v>200033492SISOEQO201A+22/7/17+223089</v>
      </c>
      <c r="C9974" t="s">
        <v>4286</v>
      </c>
      <c r="D9974" t="s">
        <v>4138</v>
      </c>
      <c r="E9974" t="s">
        <v>4139</v>
      </c>
      <c r="F9974" t="s">
        <v>506</v>
      </c>
      <c r="G9974" t="s">
        <v>18</v>
      </c>
      <c r="H9974" t="s">
        <v>18</v>
      </c>
      <c r="I9974">
        <v>1</v>
      </c>
      <c r="J9974" t="s">
        <v>19</v>
      </c>
      <c r="K9974">
        <v>2</v>
      </c>
      <c r="L9974" s="1">
        <v>42938.537962962961</v>
      </c>
      <c r="M9974" s="1">
        <v>42938.537962962961</v>
      </c>
      <c r="N9974" t="s">
        <v>20</v>
      </c>
      <c r="O9974" t="s">
        <v>20</v>
      </c>
      <c r="P9974" t="s">
        <v>20</v>
      </c>
      <c r="Q9974" t="s">
        <v>507</v>
      </c>
      <c r="R9974">
        <v>223089</v>
      </c>
    </row>
    <row r="9975" spans="1:18" x14ac:dyDescent="0.2">
      <c r="A9975" t="str">
        <f>VLOOKUP(B9975,Christine!B:R,3,FALSE)</f>
        <v>Tori Sinclair</v>
      </c>
      <c r="B9975" t="str">
        <f t="shared" si="155"/>
        <v>200033493FSKDIG03+18/7/17+259982</v>
      </c>
      <c r="C9975" t="s">
        <v>4167</v>
      </c>
      <c r="D9975" t="s">
        <v>4140</v>
      </c>
      <c r="E9975" t="s">
        <v>4141</v>
      </c>
      <c r="F9975" t="s">
        <v>22</v>
      </c>
      <c r="G9975" t="s">
        <v>18</v>
      </c>
      <c r="H9975" t="s">
        <v>18</v>
      </c>
      <c r="I9975">
        <v>1</v>
      </c>
      <c r="J9975" t="s">
        <v>19</v>
      </c>
      <c r="K9975">
        <v>2</v>
      </c>
      <c r="L9975" s="1">
        <v>42934.471909722219</v>
      </c>
      <c r="M9975" s="1">
        <v>42934.471909722219</v>
      </c>
      <c r="N9975" t="s">
        <v>20</v>
      </c>
      <c r="O9975" t="s">
        <v>20</v>
      </c>
      <c r="P9975" t="s">
        <v>20</v>
      </c>
      <c r="Q9975" t="s">
        <v>23</v>
      </c>
      <c r="R9975">
        <v>259982</v>
      </c>
    </row>
    <row r="9976" spans="1:18" x14ac:dyDescent="0.2">
      <c r="A9976" t="str">
        <f>VLOOKUP(B9976,Christine!B:R,3,FALSE)</f>
        <v>Tori Sinclair</v>
      </c>
      <c r="B9976" t="str">
        <f t="shared" si="155"/>
        <v>200033493FSKLRG11+18/7/17+257714</v>
      </c>
      <c r="C9976" t="s">
        <v>4167</v>
      </c>
      <c r="D9976" t="s">
        <v>4140</v>
      </c>
      <c r="E9976" t="s">
        <v>4141</v>
      </c>
      <c r="F9976" t="s">
        <v>24</v>
      </c>
      <c r="G9976" t="s">
        <v>18</v>
      </c>
      <c r="H9976" t="s">
        <v>18</v>
      </c>
      <c r="I9976">
        <v>1</v>
      </c>
      <c r="J9976" t="s">
        <v>19</v>
      </c>
      <c r="K9976">
        <v>2</v>
      </c>
      <c r="L9976" s="1">
        <v>42934.472511574073</v>
      </c>
      <c r="M9976" s="1">
        <v>42934.472511574073</v>
      </c>
      <c r="N9976" t="s">
        <v>20</v>
      </c>
      <c r="O9976" t="s">
        <v>20</v>
      </c>
      <c r="P9976" t="s">
        <v>20</v>
      </c>
      <c r="Q9976" t="s">
        <v>25</v>
      </c>
      <c r="R9976">
        <v>257714</v>
      </c>
    </row>
    <row r="9977" spans="1:18" x14ac:dyDescent="0.2">
      <c r="A9977" t="str">
        <f>VLOOKUP(B9977,Christine!B:R,3,FALSE)</f>
        <v>Tori Sinclair</v>
      </c>
      <c r="B9977" t="str">
        <f t="shared" si="155"/>
        <v>200033493FSKRDG11+24/8/17+268661</v>
      </c>
      <c r="C9977" t="s">
        <v>4181</v>
      </c>
      <c r="D9977" t="s">
        <v>4140</v>
      </c>
      <c r="E9977" t="s">
        <v>4141</v>
      </c>
      <c r="F9977" t="s">
        <v>52</v>
      </c>
      <c r="G9977" t="s">
        <v>18</v>
      </c>
      <c r="H9977" t="s">
        <v>18</v>
      </c>
      <c r="I9977">
        <v>1</v>
      </c>
      <c r="J9977" t="s">
        <v>19</v>
      </c>
      <c r="K9977">
        <v>2</v>
      </c>
      <c r="L9977" s="1">
        <v>42971.400185185186</v>
      </c>
      <c r="M9977" s="1">
        <v>42971.400185185186</v>
      </c>
      <c r="N9977" t="s">
        <v>20</v>
      </c>
      <c r="O9977" t="s">
        <v>20</v>
      </c>
      <c r="P9977" t="s">
        <v>20</v>
      </c>
      <c r="Q9977" t="s">
        <v>53</v>
      </c>
      <c r="R9977">
        <v>268661</v>
      </c>
    </row>
    <row r="9978" spans="1:18" x14ac:dyDescent="0.2">
      <c r="A9978" t="str">
        <f>VLOOKUP(B9978,Christine!B:R,3,FALSE)</f>
        <v>Tori Sinclair</v>
      </c>
      <c r="B9978" t="str">
        <f t="shared" si="155"/>
        <v>200033493HLTAAP002+15/8/17+254432</v>
      </c>
      <c r="C9978" t="s">
        <v>4182</v>
      </c>
      <c r="D9978" t="s">
        <v>4140</v>
      </c>
      <c r="E9978" t="s">
        <v>4141</v>
      </c>
      <c r="F9978" t="s">
        <v>30</v>
      </c>
      <c r="G9978" t="s">
        <v>18</v>
      </c>
      <c r="H9978" t="s">
        <v>18</v>
      </c>
      <c r="I9978">
        <v>1</v>
      </c>
      <c r="J9978" t="s">
        <v>19</v>
      </c>
      <c r="K9978">
        <v>2</v>
      </c>
      <c r="L9978" s="1">
        <v>42962.548067129632</v>
      </c>
      <c r="M9978" s="1">
        <v>42962.548067129632</v>
      </c>
      <c r="N9978" t="s">
        <v>20</v>
      </c>
      <c r="O9978" t="s">
        <v>20</v>
      </c>
      <c r="P9978" t="s">
        <v>20</v>
      </c>
      <c r="Q9978" t="s">
        <v>31</v>
      </c>
      <c r="R9978">
        <v>254432</v>
      </c>
    </row>
    <row r="9979" spans="1:18" x14ac:dyDescent="0.2">
      <c r="A9979" t="str">
        <f>VLOOKUP(B9979,Christine!B:R,3,FALSE)</f>
        <v>Tori Sinclair</v>
      </c>
      <c r="B9979" t="str">
        <f t="shared" si="155"/>
        <v>200033493HLTENN002+1/8/17+254288</v>
      </c>
      <c r="C9979" t="s">
        <v>4173</v>
      </c>
      <c r="D9979" t="s">
        <v>4140</v>
      </c>
      <c r="E9979" t="s">
        <v>4141</v>
      </c>
      <c r="F9979" t="s">
        <v>34</v>
      </c>
      <c r="G9979" t="s">
        <v>18</v>
      </c>
      <c r="H9979" t="s">
        <v>18</v>
      </c>
      <c r="I9979">
        <v>1</v>
      </c>
      <c r="J9979" t="s">
        <v>19</v>
      </c>
      <c r="K9979">
        <v>2</v>
      </c>
      <c r="L9979" s="1">
        <v>42948.542997685188</v>
      </c>
      <c r="M9979" s="1">
        <v>42948.542997685188</v>
      </c>
      <c r="N9979" t="s">
        <v>20</v>
      </c>
      <c r="O9979" t="s">
        <v>20</v>
      </c>
      <c r="P9979" t="s">
        <v>20</v>
      </c>
      <c r="Q9979" t="s">
        <v>35</v>
      </c>
      <c r="R9979">
        <v>254288</v>
      </c>
    </row>
    <row r="9980" spans="1:18" x14ac:dyDescent="0.2">
      <c r="A9980" t="str">
        <f>VLOOKUP(B9980,Christine!B:R,3,FALSE)</f>
        <v>Tori Sinclair</v>
      </c>
      <c r="B9980" t="str">
        <f t="shared" si="155"/>
        <v>200033493HLTINF001+26/7/17+254431</v>
      </c>
      <c r="C9980" t="s">
        <v>4272</v>
      </c>
      <c r="D9980" t="s">
        <v>4140</v>
      </c>
      <c r="E9980" t="s">
        <v>4141</v>
      </c>
      <c r="F9980" t="s">
        <v>40</v>
      </c>
      <c r="G9980" t="s">
        <v>18</v>
      </c>
      <c r="H9980" t="s">
        <v>18</v>
      </c>
      <c r="I9980">
        <v>1</v>
      </c>
      <c r="J9980" t="s">
        <v>19</v>
      </c>
      <c r="K9980">
        <v>2</v>
      </c>
      <c r="L9980" s="1">
        <v>42942.736990740741</v>
      </c>
      <c r="M9980" s="1">
        <v>42942.736990740741</v>
      </c>
      <c r="N9980" t="s">
        <v>20</v>
      </c>
      <c r="O9980" t="s">
        <v>20</v>
      </c>
      <c r="P9980" t="s">
        <v>20</v>
      </c>
      <c r="Q9980" t="s">
        <v>41</v>
      </c>
      <c r="R9980">
        <v>254431</v>
      </c>
    </row>
    <row r="9981" spans="1:18" x14ac:dyDescent="0.2">
      <c r="A9981" t="str">
        <f>VLOOKUP(B9981,Christine!B:R,3,FALSE)</f>
        <v>Tori Sinclair</v>
      </c>
      <c r="B9981" t="str">
        <f t="shared" si="155"/>
        <v>200033493HLTWHS002+8/8/17+254355</v>
      </c>
      <c r="C9981" t="s">
        <v>4183</v>
      </c>
      <c r="D9981" t="s">
        <v>4140</v>
      </c>
      <c r="E9981" t="s">
        <v>4141</v>
      </c>
      <c r="F9981" t="s">
        <v>42</v>
      </c>
      <c r="G9981" t="s">
        <v>18</v>
      </c>
      <c r="H9981" t="s">
        <v>18</v>
      </c>
      <c r="I9981">
        <v>1</v>
      </c>
      <c r="J9981" t="s">
        <v>19</v>
      </c>
      <c r="K9981">
        <v>2</v>
      </c>
      <c r="L9981" s="1">
        <v>42955.379895833335</v>
      </c>
      <c r="M9981" s="1">
        <v>42955.379895833335</v>
      </c>
      <c r="N9981" t="s">
        <v>20</v>
      </c>
      <c r="O9981" t="s">
        <v>20</v>
      </c>
      <c r="P9981" t="s">
        <v>20</v>
      </c>
      <c r="Q9981" t="s">
        <v>43</v>
      </c>
      <c r="R9981">
        <v>254355</v>
      </c>
    </row>
    <row r="9982" spans="1:18" x14ac:dyDescent="0.2">
      <c r="A9982" t="str">
        <f>VLOOKUP(B9982,Christine!B:R,3,FALSE)</f>
        <v>Jarod Healey</v>
      </c>
      <c r="B9982" t="str">
        <f t="shared" si="155"/>
        <v>200033565AHCCHM201+26/7/17+244525</v>
      </c>
      <c r="C9982" t="s">
        <v>4272</v>
      </c>
      <c r="D9982" t="s">
        <v>4142</v>
      </c>
      <c r="E9982" t="s">
        <v>4143</v>
      </c>
      <c r="F9982" t="s">
        <v>3177</v>
      </c>
      <c r="G9982" t="s">
        <v>18</v>
      </c>
      <c r="H9982" t="s">
        <v>18</v>
      </c>
      <c r="I9982">
        <v>1</v>
      </c>
      <c r="J9982" t="s">
        <v>19</v>
      </c>
      <c r="K9982">
        <v>2</v>
      </c>
      <c r="L9982" s="1">
        <v>42942.474965277775</v>
      </c>
      <c r="M9982" s="1">
        <v>42942.474965277775</v>
      </c>
      <c r="N9982" t="s">
        <v>20</v>
      </c>
      <c r="O9982" t="s">
        <v>20</v>
      </c>
      <c r="P9982" t="s">
        <v>20</v>
      </c>
      <c r="Q9982" t="s">
        <v>3178</v>
      </c>
      <c r="R9982">
        <v>244525</v>
      </c>
    </row>
    <row r="9983" spans="1:18" x14ac:dyDescent="0.2">
      <c r="A9983" t="str">
        <f>VLOOKUP(B9983,Christine!B:R,3,FALSE)</f>
        <v>Jarod Healey</v>
      </c>
      <c r="B9983" t="str">
        <f t="shared" si="155"/>
        <v>200033565AHCLSK202+16/8/17+274620</v>
      </c>
      <c r="C9983" t="s">
        <v>4343</v>
      </c>
      <c r="D9983" t="s">
        <v>4142</v>
      </c>
      <c r="E9983" t="s">
        <v>4143</v>
      </c>
      <c r="F9983" t="s">
        <v>2451</v>
      </c>
      <c r="G9983" t="s">
        <v>18</v>
      </c>
      <c r="H9983" t="s">
        <v>18</v>
      </c>
      <c r="I9983">
        <v>1</v>
      </c>
      <c r="J9983" t="s">
        <v>19</v>
      </c>
      <c r="K9983">
        <v>2</v>
      </c>
      <c r="L9983" s="1">
        <v>42963.840949074074</v>
      </c>
      <c r="M9983" s="1">
        <v>42963.840949074074</v>
      </c>
      <c r="N9983" t="s">
        <v>20</v>
      </c>
      <c r="O9983" t="s">
        <v>20</v>
      </c>
      <c r="P9983" t="s">
        <v>20</v>
      </c>
      <c r="Q9983" t="s">
        <v>2452</v>
      </c>
      <c r="R9983">
        <v>274620</v>
      </c>
    </row>
    <row r="9984" spans="1:18" x14ac:dyDescent="0.2">
      <c r="A9984" t="str">
        <f>VLOOKUP(B9984,Christine!B:R,3,FALSE)</f>
        <v>Jarod Healey</v>
      </c>
      <c r="B9984" t="str">
        <f t="shared" si="155"/>
        <v>200033565AHCLSK205+16/8/17+275656</v>
      </c>
      <c r="C9984" t="s">
        <v>4343</v>
      </c>
      <c r="D9984" t="s">
        <v>4142</v>
      </c>
      <c r="E9984" t="s">
        <v>4143</v>
      </c>
      <c r="F9984" t="s">
        <v>2453</v>
      </c>
      <c r="G9984" t="s">
        <v>18</v>
      </c>
      <c r="H9984" t="s">
        <v>18</v>
      </c>
      <c r="I9984">
        <v>1</v>
      </c>
      <c r="J9984" t="s">
        <v>19</v>
      </c>
      <c r="K9984">
        <v>2</v>
      </c>
      <c r="L9984" s="1">
        <v>42963.84447916667</v>
      </c>
      <c r="M9984" s="1">
        <v>42963.84447916667</v>
      </c>
      <c r="N9984" t="s">
        <v>20</v>
      </c>
      <c r="O9984" t="s">
        <v>20</v>
      </c>
      <c r="P9984" t="s">
        <v>20</v>
      </c>
      <c r="Q9984" t="s">
        <v>2454</v>
      </c>
      <c r="R9984">
        <v>275656</v>
      </c>
    </row>
    <row r="9985" spans="1:18" x14ac:dyDescent="0.2">
      <c r="A9985" t="str">
        <f>VLOOKUP(B9985,Christine!B:R,3,FALSE)</f>
        <v>Jarod Healey</v>
      </c>
      <c r="B9985" t="str">
        <f t="shared" si="155"/>
        <v>200033565AHCLSK209+19/8/17+276676</v>
      </c>
      <c r="C9985" t="s">
        <v>4270</v>
      </c>
      <c r="D9985" t="s">
        <v>4142</v>
      </c>
      <c r="E9985" t="s">
        <v>4143</v>
      </c>
      <c r="F9985" t="s">
        <v>2455</v>
      </c>
      <c r="G9985" t="s">
        <v>18</v>
      </c>
      <c r="H9985" t="s">
        <v>18</v>
      </c>
      <c r="I9985">
        <v>1</v>
      </c>
      <c r="J9985" t="s">
        <v>19</v>
      </c>
      <c r="K9985">
        <v>2</v>
      </c>
      <c r="L9985" s="1">
        <v>42966.446712962963</v>
      </c>
      <c r="M9985" s="1">
        <v>42966.446712962963</v>
      </c>
      <c r="N9985" t="s">
        <v>20</v>
      </c>
      <c r="O9985" t="s">
        <v>20</v>
      </c>
      <c r="P9985" t="s">
        <v>20</v>
      </c>
      <c r="Q9985" t="s">
        <v>2456</v>
      </c>
      <c r="R9985">
        <v>276676</v>
      </c>
    </row>
    <row r="9986" spans="1:18" x14ac:dyDescent="0.2">
      <c r="A9986" t="str">
        <f>VLOOKUP(B9986,Christine!B:R,3,FALSE)</f>
        <v>Jarod Healey</v>
      </c>
      <c r="B9986" t="str">
        <f t="shared" si="155"/>
        <v>200033565AHCLSK210+16/8/17+275657</v>
      </c>
      <c r="C9986" t="s">
        <v>4343</v>
      </c>
      <c r="D9986" t="s">
        <v>4142</v>
      </c>
      <c r="E9986" t="s">
        <v>4143</v>
      </c>
      <c r="F9986" t="s">
        <v>2457</v>
      </c>
      <c r="G9986" t="s">
        <v>18</v>
      </c>
      <c r="H9986" t="s">
        <v>18</v>
      </c>
      <c r="I9986">
        <v>1</v>
      </c>
      <c r="J9986" t="s">
        <v>19</v>
      </c>
      <c r="K9986">
        <v>2</v>
      </c>
      <c r="L9986" s="1">
        <v>42963.847083333334</v>
      </c>
      <c r="M9986" s="1">
        <v>42963.847083333334</v>
      </c>
      <c r="N9986" t="s">
        <v>20</v>
      </c>
      <c r="O9986" t="s">
        <v>20</v>
      </c>
      <c r="P9986" t="s">
        <v>20</v>
      </c>
      <c r="Q9986" t="s">
        <v>2458</v>
      </c>
      <c r="R9986">
        <v>275657</v>
      </c>
    </row>
    <row r="9987" spans="1:18" x14ac:dyDescent="0.2">
      <c r="A9987" t="str">
        <f>VLOOKUP(B9987,Christine!B:R,3,FALSE)</f>
        <v>Jarod Healey</v>
      </c>
      <c r="B9987" t="str">
        <f t="shared" ref="B9987:B10009" si="156">E9987&amp;F9987&amp;C9987&amp;R9987</f>
        <v>200033565AHCLSK211+29/8/17+274875</v>
      </c>
      <c r="C9987" t="s">
        <v>4245</v>
      </c>
      <c r="D9987" t="s">
        <v>4142</v>
      </c>
      <c r="E9987" t="s">
        <v>4143</v>
      </c>
      <c r="F9987" t="s">
        <v>2459</v>
      </c>
      <c r="G9987" t="s">
        <v>18</v>
      </c>
      <c r="H9987" t="s">
        <v>18</v>
      </c>
      <c r="I9987">
        <v>1</v>
      </c>
      <c r="J9987" t="s">
        <v>19</v>
      </c>
      <c r="K9987">
        <v>2</v>
      </c>
      <c r="L9987" s="1">
        <v>42976.90625</v>
      </c>
      <c r="M9987" s="1">
        <v>42976.90625</v>
      </c>
      <c r="N9987" t="s">
        <v>20</v>
      </c>
      <c r="O9987" t="s">
        <v>20</v>
      </c>
      <c r="P9987" t="s">
        <v>20</v>
      </c>
      <c r="Q9987" t="s">
        <v>2460</v>
      </c>
      <c r="R9987">
        <v>274875</v>
      </c>
    </row>
    <row r="9988" spans="1:18" x14ac:dyDescent="0.2">
      <c r="A9988" t="str">
        <f>VLOOKUP(B9988,Christine!B:R,3,FALSE)</f>
        <v>Jarod Healey</v>
      </c>
      <c r="B9988" t="str">
        <f t="shared" si="156"/>
        <v>200033565AHCMOM202+23/8/17+228301</v>
      </c>
      <c r="C9988" t="s">
        <v>4166</v>
      </c>
      <c r="D9988" t="s">
        <v>4142</v>
      </c>
      <c r="E9988" t="s">
        <v>4143</v>
      </c>
      <c r="F9988" t="s">
        <v>3183</v>
      </c>
      <c r="G9988" t="s">
        <v>18</v>
      </c>
      <c r="H9988" t="s">
        <v>18</v>
      </c>
      <c r="I9988">
        <v>1</v>
      </c>
      <c r="J9988" t="s">
        <v>19</v>
      </c>
      <c r="K9988">
        <v>2</v>
      </c>
      <c r="L9988" s="1">
        <v>42970.526087962964</v>
      </c>
      <c r="M9988" s="1">
        <v>42970.526087962964</v>
      </c>
      <c r="N9988" t="s">
        <v>20</v>
      </c>
      <c r="O9988" t="s">
        <v>20</v>
      </c>
      <c r="P9988" t="s">
        <v>20</v>
      </c>
      <c r="Q9988" t="s">
        <v>3184</v>
      </c>
      <c r="R9988">
        <v>228301</v>
      </c>
    </row>
    <row r="9989" spans="1:18" x14ac:dyDescent="0.2">
      <c r="A9989" t="str">
        <f>VLOOKUP(B9989,Christine!B:R,3,FALSE)</f>
        <v>Jarod Healey</v>
      </c>
      <c r="B9989" t="str">
        <f t="shared" si="156"/>
        <v>200033565AHCPCM201+31/7/17+270938</v>
      </c>
      <c r="C9989" t="s">
        <v>4169</v>
      </c>
      <c r="D9989" t="s">
        <v>4142</v>
      </c>
      <c r="E9989" t="s">
        <v>4143</v>
      </c>
      <c r="F9989" t="s">
        <v>3185</v>
      </c>
      <c r="G9989" t="s">
        <v>18</v>
      </c>
      <c r="H9989" t="s">
        <v>18</v>
      </c>
      <c r="I9989">
        <v>1</v>
      </c>
      <c r="J9989" t="s">
        <v>19</v>
      </c>
      <c r="K9989">
        <v>2</v>
      </c>
      <c r="L9989" s="1">
        <v>42947.527627314812</v>
      </c>
      <c r="M9989" s="1">
        <v>42947.527627314812</v>
      </c>
      <c r="N9989" t="s">
        <v>20</v>
      </c>
      <c r="O9989" t="s">
        <v>20</v>
      </c>
      <c r="P9989" t="s">
        <v>20</v>
      </c>
      <c r="Q9989" t="s">
        <v>3186</v>
      </c>
      <c r="R9989">
        <v>270938</v>
      </c>
    </row>
    <row r="9990" spans="1:18" x14ac:dyDescent="0.2">
      <c r="A9990" t="str">
        <f>VLOOKUP(B9990,Christine!B:R,3,FALSE)</f>
        <v>Jarod Healey</v>
      </c>
      <c r="B9990" t="str">
        <f t="shared" si="156"/>
        <v>200033565AHCWHS201+24/7/17+238034</v>
      </c>
      <c r="C9990" t="s">
        <v>4204</v>
      </c>
      <c r="D9990" t="s">
        <v>4142</v>
      </c>
      <c r="E9990" t="s">
        <v>4143</v>
      </c>
      <c r="F9990" t="s">
        <v>2134</v>
      </c>
      <c r="G9990" t="s">
        <v>18</v>
      </c>
      <c r="H9990" t="s">
        <v>18</v>
      </c>
      <c r="I9990">
        <v>1</v>
      </c>
      <c r="J9990" t="s">
        <v>19</v>
      </c>
      <c r="K9990">
        <v>2</v>
      </c>
      <c r="L9990" s="1">
        <v>42940.858703703707</v>
      </c>
      <c r="M9990" s="1">
        <v>42940.858703703707</v>
      </c>
      <c r="N9990" t="s">
        <v>20</v>
      </c>
      <c r="O9990" t="s">
        <v>20</v>
      </c>
      <c r="P9990" t="s">
        <v>20</v>
      </c>
      <c r="Q9990" t="s">
        <v>2135</v>
      </c>
      <c r="R9990">
        <v>238034</v>
      </c>
    </row>
    <row r="9991" spans="1:18" x14ac:dyDescent="0.2">
      <c r="A9991" t="str">
        <f>VLOOKUP(B9991,Christine!B:R,3,FALSE)</f>
        <v>Jarod Healey</v>
      </c>
      <c r="B9991" t="str">
        <f t="shared" si="156"/>
        <v>200033565AHCWRK201+19/8/17+276675</v>
      </c>
      <c r="C9991" t="s">
        <v>4270</v>
      </c>
      <c r="D9991" t="s">
        <v>4142</v>
      </c>
      <c r="E9991" t="s">
        <v>4143</v>
      </c>
      <c r="F9991" t="s">
        <v>2461</v>
      </c>
      <c r="G9991" t="s">
        <v>18</v>
      </c>
      <c r="H9991" t="s">
        <v>18</v>
      </c>
      <c r="I9991">
        <v>1</v>
      </c>
      <c r="J9991" t="s">
        <v>19</v>
      </c>
      <c r="K9991">
        <v>2</v>
      </c>
      <c r="L9991" s="1">
        <v>42966.442708333336</v>
      </c>
      <c r="M9991" s="1">
        <v>42966.442708333336</v>
      </c>
      <c r="N9991" t="s">
        <v>20</v>
      </c>
      <c r="O9991" t="s">
        <v>20</v>
      </c>
      <c r="P9991" t="s">
        <v>20</v>
      </c>
      <c r="Q9991" t="s">
        <v>2462</v>
      </c>
      <c r="R9991">
        <v>276675</v>
      </c>
    </row>
    <row r="9992" spans="1:18" x14ac:dyDescent="0.2">
      <c r="A9992" t="str">
        <f>VLOOKUP(B9992,Christine!B:R,3,FALSE)</f>
        <v>Jarod Healey</v>
      </c>
      <c r="B9992" t="str">
        <f t="shared" si="156"/>
        <v>200033565TLID1001+24/7/17+235116</v>
      </c>
      <c r="C9992" t="s">
        <v>4204</v>
      </c>
      <c r="D9992" t="s">
        <v>4142</v>
      </c>
      <c r="E9992" t="s">
        <v>4143</v>
      </c>
      <c r="F9992" t="s">
        <v>2136</v>
      </c>
      <c r="G9992" t="s">
        <v>18</v>
      </c>
      <c r="H9992" t="s">
        <v>18</v>
      </c>
      <c r="I9992">
        <v>1</v>
      </c>
      <c r="J9992" t="s">
        <v>19</v>
      </c>
      <c r="K9992">
        <v>2</v>
      </c>
      <c r="L9992" s="1">
        <v>42940.867222222223</v>
      </c>
      <c r="M9992" s="1">
        <v>42940.867222222223</v>
      </c>
      <c r="N9992" t="s">
        <v>20</v>
      </c>
      <c r="O9992" t="s">
        <v>20</v>
      </c>
      <c r="P9992" t="s">
        <v>20</v>
      </c>
      <c r="Q9992" t="s">
        <v>2137</v>
      </c>
      <c r="R9992">
        <v>235116</v>
      </c>
    </row>
    <row r="9993" spans="1:18" x14ac:dyDescent="0.2">
      <c r="A9993" t="str">
        <f>VLOOKUP(B9993,Christine!B:R,3,FALSE)</f>
        <v>Tegan Davis</v>
      </c>
      <c r="B9993" t="str">
        <f t="shared" si="156"/>
        <v>200033591SHBHBAS001+26/7/17+254285</v>
      </c>
      <c r="C9993" t="s">
        <v>4272</v>
      </c>
      <c r="D9993" t="s">
        <v>4144</v>
      </c>
      <c r="E9993" t="s">
        <v>4145</v>
      </c>
      <c r="F9993" t="s">
        <v>764</v>
      </c>
      <c r="G9993" t="s">
        <v>18</v>
      </c>
      <c r="H9993" t="s">
        <v>18</v>
      </c>
      <c r="I9993">
        <v>1</v>
      </c>
      <c r="J9993" t="s">
        <v>19</v>
      </c>
      <c r="K9993">
        <v>2</v>
      </c>
      <c r="L9993" s="1">
        <v>42942.44699074074</v>
      </c>
      <c r="M9993" s="1">
        <v>42942.44699074074</v>
      </c>
      <c r="N9993" t="s">
        <v>20</v>
      </c>
      <c r="O9993" t="s">
        <v>20</v>
      </c>
      <c r="P9993" t="s">
        <v>20</v>
      </c>
      <c r="Q9993" t="s">
        <v>765</v>
      </c>
      <c r="R9993">
        <v>254285</v>
      </c>
    </row>
    <row r="9994" spans="1:18" x14ac:dyDescent="0.2">
      <c r="A9994" t="str">
        <f>VLOOKUP(B9994,Christine!B:R,3,FALSE)</f>
        <v>Tegan Davis</v>
      </c>
      <c r="B9994" t="str">
        <f t="shared" si="156"/>
        <v>200033591SHBHBAS002+8/8/17+248996</v>
      </c>
      <c r="C9994" t="s">
        <v>4183</v>
      </c>
      <c r="D9994" t="s">
        <v>4144</v>
      </c>
      <c r="E9994" t="s">
        <v>4145</v>
      </c>
      <c r="F9994" t="s">
        <v>766</v>
      </c>
      <c r="G9994" t="s">
        <v>18</v>
      </c>
      <c r="H9994" t="s">
        <v>18</v>
      </c>
      <c r="I9994">
        <v>1</v>
      </c>
      <c r="J9994" t="s">
        <v>19</v>
      </c>
      <c r="K9994">
        <v>2</v>
      </c>
      <c r="L9994" s="1">
        <v>42955.780532407407</v>
      </c>
      <c r="M9994" s="1">
        <v>42955.780532407407</v>
      </c>
      <c r="N9994" t="s">
        <v>20</v>
      </c>
      <c r="O9994" t="s">
        <v>20</v>
      </c>
      <c r="P9994" t="s">
        <v>20</v>
      </c>
      <c r="Q9994" t="s">
        <v>767</v>
      </c>
      <c r="R9994">
        <v>248996</v>
      </c>
    </row>
    <row r="9995" spans="1:18" x14ac:dyDescent="0.2">
      <c r="A9995" t="str">
        <f>VLOOKUP(B9995,Christine!B:R,3,FALSE)</f>
        <v>Tegan Davis</v>
      </c>
      <c r="B9995" t="str">
        <f t="shared" si="156"/>
        <v>200033591SHBHDES002+8/8/17+269306</v>
      </c>
      <c r="C9995" t="s">
        <v>4183</v>
      </c>
      <c r="D9995" t="s">
        <v>4144</v>
      </c>
      <c r="E9995" t="s">
        <v>4145</v>
      </c>
      <c r="F9995" t="s">
        <v>1272</v>
      </c>
      <c r="G9995" t="s">
        <v>18</v>
      </c>
      <c r="H9995" t="s">
        <v>18</v>
      </c>
      <c r="I9995">
        <v>1</v>
      </c>
      <c r="J9995" t="s">
        <v>19</v>
      </c>
      <c r="K9995">
        <v>2</v>
      </c>
      <c r="L9995" s="1">
        <v>42955.806446759256</v>
      </c>
      <c r="M9995" s="1">
        <v>42955.806446759256</v>
      </c>
      <c r="N9995" t="s">
        <v>20</v>
      </c>
      <c r="O9995" t="s">
        <v>20</v>
      </c>
      <c r="P9995" t="s">
        <v>20</v>
      </c>
      <c r="Q9995" t="s">
        <v>1273</v>
      </c>
      <c r="R9995">
        <v>269306</v>
      </c>
    </row>
    <row r="9996" spans="1:18" x14ac:dyDescent="0.2">
      <c r="A9996" t="str">
        <f>VLOOKUP(B9996,Christine!B:R,3,FALSE)</f>
        <v>Tegan Davis</v>
      </c>
      <c r="B9996" t="str">
        <f t="shared" si="156"/>
        <v>200033591SHBHDES003+26/7/17+254283</v>
      </c>
      <c r="C9996" t="s">
        <v>4272</v>
      </c>
      <c r="D9996" t="s">
        <v>4144</v>
      </c>
      <c r="E9996" t="s">
        <v>4145</v>
      </c>
      <c r="F9996" t="s">
        <v>778</v>
      </c>
      <c r="G9996" t="s">
        <v>18</v>
      </c>
      <c r="H9996" t="s">
        <v>18</v>
      </c>
      <c r="I9996">
        <v>1</v>
      </c>
      <c r="J9996" t="s">
        <v>19</v>
      </c>
      <c r="K9996">
        <v>2</v>
      </c>
      <c r="L9996" s="1">
        <v>42942.595358796294</v>
      </c>
      <c r="M9996" s="1">
        <v>42942.595358796294</v>
      </c>
      <c r="N9996" t="s">
        <v>20</v>
      </c>
      <c r="O9996" t="s">
        <v>20</v>
      </c>
      <c r="P9996" t="s">
        <v>20</v>
      </c>
      <c r="Q9996" t="s">
        <v>779</v>
      </c>
      <c r="R9996">
        <v>254283</v>
      </c>
    </row>
    <row r="9997" spans="1:18" x14ac:dyDescent="0.2">
      <c r="A9997" t="str">
        <f>VLOOKUP(B9997,Christine!B:R,3,FALSE)</f>
        <v>Tegan Davis</v>
      </c>
      <c r="B9997" t="str">
        <f t="shared" si="156"/>
        <v>200033591SHBXWHS001+8/8/17+234177</v>
      </c>
      <c r="C9997" t="s">
        <v>4183</v>
      </c>
      <c r="D9997" t="s">
        <v>4144</v>
      </c>
      <c r="E9997" t="s">
        <v>4145</v>
      </c>
      <c r="F9997" t="s">
        <v>790</v>
      </c>
      <c r="G9997" t="s">
        <v>18</v>
      </c>
      <c r="H9997" t="s">
        <v>18</v>
      </c>
      <c r="I9997">
        <v>1</v>
      </c>
      <c r="J9997" t="s">
        <v>19</v>
      </c>
      <c r="K9997">
        <v>2</v>
      </c>
      <c r="L9997" s="1">
        <v>42955.491724537038</v>
      </c>
      <c r="M9997" s="1">
        <v>42955.491724537038</v>
      </c>
      <c r="N9997" t="s">
        <v>20</v>
      </c>
      <c r="O9997" t="s">
        <v>20</v>
      </c>
      <c r="P9997" t="s">
        <v>20</v>
      </c>
      <c r="Q9997" t="s">
        <v>791</v>
      </c>
      <c r="R9997">
        <v>234177</v>
      </c>
    </row>
    <row r="9998" spans="1:18" x14ac:dyDescent="0.2">
      <c r="A9998" t="str">
        <f>VLOOKUP(B9998,Christine!B:R,3,FALSE)</f>
        <v>Madison Nahon</v>
      </c>
      <c r="B9998" t="str">
        <f t="shared" si="156"/>
        <v>200033599BSBSUS201+28/8/17+248993</v>
      </c>
      <c r="C9998" t="s">
        <v>4336</v>
      </c>
      <c r="D9998" t="s">
        <v>4146</v>
      </c>
      <c r="E9998" t="s">
        <v>4147</v>
      </c>
      <c r="F9998" t="s">
        <v>762</v>
      </c>
      <c r="G9998" t="s">
        <v>18</v>
      </c>
      <c r="H9998" t="s">
        <v>18</v>
      </c>
      <c r="I9998">
        <v>1</v>
      </c>
      <c r="J9998" t="s">
        <v>19</v>
      </c>
      <c r="K9998">
        <v>2</v>
      </c>
      <c r="L9998" s="1">
        <v>42975.477187500001</v>
      </c>
      <c r="M9998" s="1">
        <v>42975.477187500001</v>
      </c>
      <c r="N9998" t="s">
        <v>20</v>
      </c>
      <c r="O9998" t="s">
        <v>20</v>
      </c>
      <c r="P9998" t="s">
        <v>20</v>
      </c>
      <c r="Q9998" t="s">
        <v>763</v>
      </c>
      <c r="R9998">
        <v>248993</v>
      </c>
    </row>
    <row r="9999" spans="1:18" x14ac:dyDescent="0.2">
      <c r="A9999" t="str">
        <f>VLOOKUP(B9999,Christine!B:R,3,FALSE)</f>
        <v>Madison Nahon</v>
      </c>
      <c r="B9999" t="str">
        <f t="shared" si="156"/>
        <v>200033599SHBHBAS001+28/8/17+254285</v>
      </c>
      <c r="C9999" t="s">
        <v>4336</v>
      </c>
      <c r="D9999" t="s">
        <v>4146</v>
      </c>
      <c r="E9999" t="s">
        <v>4147</v>
      </c>
      <c r="F9999" t="s">
        <v>764</v>
      </c>
      <c r="G9999" t="s">
        <v>18</v>
      </c>
      <c r="H9999" t="s">
        <v>18</v>
      </c>
      <c r="I9999">
        <v>1</v>
      </c>
      <c r="J9999" t="s">
        <v>19</v>
      </c>
      <c r="K9999">
        <v>2</v>
      </c>
      <c r="L9999" s="1">
        <v>42975.49150462963</v>
      </c>
      <c r="M9999" s="1">
        <v>42975.49150462963</v>
      </c>
      <c r="N9999" t="s">
        <v>20</v>
      </c>
      <c r="O9999" t="s">
        <v>20</v>
      </c>
      <c r="P9999" t="s">
        <v>20</v>
      </c>
      <c r="Q9999" t="s">
        <v>765</v>
      </c>
      <c r="R9999">
        <v>254285</v>
      </c>
    </row>
    <row r="10000" spans="1:18" x14ac:dyDescent="0.2">
      <c r="A10000" t="str">
        <f>VLOOKUP(B10000,Christine!B:R,3,FALSE)</f>
        <v>Madison Nahon</v>
      </c>
      <c r="B10000" t="str">
        <f t="shared" si="156"/>
        <v>200033599SHBHDES003+28/8/17+254283</v>
      </c>
      <c r="C10000" t="s">
        <v>4336</v>
      </c>
      <c r="D10000" t="s">
        <v>4146</v>
      </c>
      <c r="E10000" t="s">
        <v>4147</v>
      </c>
      <c r="F10000" t="s">
        <v>778</v>
      </c>
      <c r="G10000" t="s">
        <v>18</v>
      </c>
      <c r="H10000" t="s">
        <v>18</v>
      </c>
      <c r="I10000">
        <v>1</v>
      </c>
      <c r="J10000" t="s">
        <v>19</v>
      </c>
      <c r="K10000">
        <v>2</v>
      </c>
      <c r="L10000" s="1">
        <v>42975.49832175926</v>
      </c>
      <c r="M10000" s="1">
        <v>42975.49832175926</v>
      </c>
      <c r="N10000" t="s">
        <v>20</v>
      </c>
      <c r="O10000" t="s">
        <v>20</v>
      </c>
      <c r="P10000" t="s">
        <v>20</v>
      </c>
      <c r="Q10000" t="s">
        <v>779</v>
      </c>
      <c r="R10000">
        <v>254283</v>
      </c>
    </row>
    <row r="10001" spans="1:18" x14ac:dyDescent="0.2">
      <c r="A10001" t="str">
        <f>VLOOKUP(B10001,Christine!B:R,3,FALSE)</f>
        <v>Jacinta Robinson</v>
      </c>
      <c r="B10001" t="str">
        <f t="shared" si="156"/>
        <v>200033612CHCEDS001+18/8/17+275553</v>
      </c>
      <c r="C10001" t="s">
        <v>4317</v>
      </c>
      <c r="D10001" t="s">
        <v>4148</v>
      </c>
      <c r="E10001" t="s">
        <v>4149</v>
      </c>
      <c r="F10001" t="s">
        <v>176</v>
      </c>
      <c r="G10001" t="s">
        <v>18</v>
      </c>
      <c r="H10001" t="s">
        <v>18</v>
      </c>
      <c r="I10001">
        <v>1</v>
      </c>
      <c r="J10001" t="s">
        <v>19</v>
      </c>
      <c r="K10001">
        <v>2</v>
      </c>
      <c r="L10001" s="1">
        <v>42965.548773148148</v>
      </c>
      <c r="M10001" s="1">
        <v>42965.548773148148</v>
      </c>
      <c r="N10001" t="s">
        <v>20</v>
      </c>
      <c r="O10001" t="s">
        <v>20</v>
      </c>
      <c r="P10001" t="s">
        <v>20</v>
      </c>
      <c r="Q10001" t="s">
        <v>177</v>
      </c>
      <c r="R10001">
        <v>275553</v>
      </c>
    </row>
    <row r="10002" spans="1:18" x14ac:dyDescent="0.2">
      <c r="A10002" t="str">
        <f>VLOOKUP(B10002,Christine!B:R,3,FALSE)</f>
        <v>Jacinta Robinson</v>
      </c>
      <c r="B10002" t="str">
        <f t="shared" si="156"/>
        <v>200033612CHCPRT001+10/8/17+275551</v>
      </c>
      <c r="C10002" t="s">
        <v>4262</v>
      </c>
      <c r="D10002" t="s">
        <v>4148</v>
      </c>
      <c r="E10002" t="s">
        <v>4149</v>
      </c>
      <c r="F10002" t="s">
        <v>178</v>
      </c>
      <c r="G10002" t="s">
        <v>18</v>
      </c>
      <c r="H10002" t="s">
        <v>18</v>
      </c>
      <c r="I10002">
        <v>1</v>
      </c>
      <c r="J10002" t="s">
        <v>19</v>
      </c>
      <c r="K10002">
        <v>2</v>
      </c>
      <c r="L10002" s="1">
        <v>42957.535729166666</v>
      </c>
      <c r="M10002" s="1">
        <v>42957.535729166666</v>
      </c>
      <c r="N10002" t="s">
        <v>20</v>
      </c>
      <c r="O10002" t="s">
        <v>20</v>
      </c>
      <c r="P10002" t="s">
        <v>20</v>
      </c>
      <c r="Q10002" t="s">
        <v>179</v>
      </c>
      <c r="R10002">
        <v>275551</v>
      </c>
    </row>
    <row r="10003" spans="1:18" x14ac:dyDescent="0.2">
      <c r="A10003" t="str">
        <f>VLOOKUP(B10003,Christine!B:R,3,FALSE)</f>
        <v>Jacinta Robinson</v>
      </c>
      <c r="B10003" t="str">
        <f t="shared" si="156"/>
        <v>200033612HLTWHS001+18/8/17+275552</v>
      </c>
      <c r="C10003" t="s">
        <v>4317</v>
      </c>
      <c r="D10003" t="s">
        <v>4148</v>
      </c>
      <c r="E10003" t="s">
        <v>4149</v>
      </c>
      <c r="F10003" t="s">
        <v>180</v>
      </c>
      <c r="G10003" t="s">
        <v>18</v>
      </c>
      <c r="H10003" t="s">
        <v>18</v>
      </c>
      <c r="I10003">
        <v>1</v>
      </c>
      <c r="J10003" t="s">
        <v>19</v>
      </c>
      <c r="K10003">
        <v>2</v>
      </c>
      <c r="L10003" s="1">
        <v>42965.553287037037</v>
      </c>
      <c r="M10003" s="1">
        <v>42965.553287037037</v>
      </c>
      <c r="N10003" t="s">
        <v>20</v>
      </c>
      <c r="O10003" t="s">
        <v>20</v>
      </c>
      <c r="P10003" t="s">
        <v>20</v>
      </c>
      <c r="Q10003" t="s">
        <v>181</v>
      </c>
      <c r="R10003">
        <v>275552</v>
      </c>
    </row>
    <row r="10004" spans="1:18" x14ac:dyDescent="0.2">
      <c r="A10004" t="str">
        <f>VLOOKUP(B10004,Christine!B:R,3,FALSE)</f>
        <v>Bonny Fogarty</v>
      </c>
      <c r="B10004" t="str">
        <f t="shared" si="156"/>
        <v>200033770ACMOHS201A+24/8/17+262234</v>
      </c>
      <c r="C10004" t="s">
        <v>4181</v>
      </c>
      <c r="D10004" t="s">
        <v>4150</v>
      </c>
      <c r="E10004" t="s">
        <v>4151</v>
      </c>
      <c r="F10004" t="s">
        <v>518</v>
      </c>
      <c r="G10004" t="s">
        <v>18</v>
      </c>
      <c r="H10004" t="s">
        <v>18</v>
      </c>
      <c r="I10004">
        <v>1</v>
      </c>
      <c r="J10004" t="s">
        <v>19</v>
      </c>
      <c r="K10004">
        <v>2</v>
      </c>
      <c r="L10004" s="1">
        <v>42971.498680555553</v>
      </c>
      <c r="M10004" s="1">
        <v>42971.498680555553</v>
      </c>
      <c r="N10004" t="s">
        <v>20</v>
      </c>
      <c r="O10004" t="s">
        <v>20</v>
      </c>
      <c r="P10004" t="s">
        <v>20</v>
      </c>
      <c r="Q10004" t="s">
        <v>519</v>
      </c>
      <c r="R10004">
        <v>262234</v>
      </c>
    </row>
    <row r="10005" spans="1:18" x14ac:dyDescent="0.2">
      <c r="A10005" t="str">
        <f>VLOOKUP(B10005,Christine!B:R,3,FALSE)</f>
        <v>Louise Bedeau</v>
      </c>
      <c r="B10005" t="str">
        <f t="shared" si="156"/>
        <v>200033808ACMCAS301A+19/8/17+269495</v>
      </c>
      <c r="C10005" t="s">
        <v>4270</v>
      </c>
      <c r="D10005" t="s">
        <v>4152</v>
      </c>
      <c r="E10005" t="s">
        <v>4153</v>
      </c>
      <c r="F10005" t="s">
        <v>346</v>
      </c>
      <c r="G10005" t="s">
        <v>18</v>
      </c>
      <c r="H10005" t="s">
        <v>18</v>
      </c>
      <c r="I10005">
        <v>1</v>
      </c>
      <c r="J10005" t="s">
        <v>19</v>
      </c>
      <c r="K10005">
        <v>2</v>
      </c>
      <c r="L10005" s="1">
        <v>42966.393067129633</v>
      </c>
      <c r="M10005" s="1">
        <v>42966.393067129633</v>
      </c>
      <c r="N10005" t="s">
        <v>20</v>
      </c>
      <c r="O10005" t="s">
        <v>20</v>
      </c>
      <c r="P10005" t="s">
        <v>20</v>
      </c>
      <c r="Q10005" t="s">
        <v>347</v>
      </c>
      <c r="R10005">
        <v>269495</v>
      </c>
    </row>
    <row r="10006" spans="1:18" x14ac:dyDescent="0.2">
      <c r="A10006" t="str">
        <f>VLOOKUP(B10006,Christine!B:R,3,FALSE)</f>
        <v>Wen Xu</v>
      </c>
      <c r="B10006" t="str">
        <f t="shared" si="156"/>
        <v>200033881ACMCAS301A+20/8/17+269495</v>
      </c>
      <c r="C10006" t="s">
        <v>4327</v>
      </c>
      <c r="D10006" t="s">
        <v>4154</v>
      </c>
      <c r="E10006" t="s">
        <v>4155</v>
      </c>
      <c r="F10006" t="s">
        <v>346</v>
      </c>
      <c r="G10006" t="s">
        <v>18</v>
      </c>
      <c r="H10006" t="s">
        <v>18</v>
      </c>
      <c r="I10006">
        <v>1</v>
      </c>
      <c r="J10006" t="s">
        <v>19</v>
      </c>
      <c r="K10006">
        <v>2</v>
      </c>
      <c r="L10006" s="1">
        <v>42967.753217592595</v>
      </c>
      <c r="M10006" s="1">
        <v>42967.753217592595</v>
      </c>
      <c r="N10006" t="s">
        <v>20</v>
      </c>
      <c r="O10006" t="s">
        <v>20</v>
      </c>
      <c r="P10006" t="s">
        <v>20</v>
      </c>
      <c r="Q10006" t="s">
        <v>347</v>
      </c>
      <c r="R10006">
        <v>269495</v>
      </c>
    </row>
    <row r="10007" spans="1:18" x14ac:dyDescent="0.2">
      <c r="A10007" t="str">
        <f>VLOOKUP(B10007,Christine!B:R,3,FALSE)</f>
        <v>Luke Mitchell</v>
      </c>
      <c r="B10007" t="str">
        <f t="shared" si="156"/>
        <v>200034006AHCAGB301+22/8/17+285051</v>
      </c>
      <c r="C10007" t="s">
        <v>4234</v>
      </c>
      <c r="D10007" t="s">
        <v>4156</v>
      </c>
      <c r="E10007" t="s">
        <v>4157</v>
      </c>
      <c r="F10007" t="s">
        <v>1128</v>
      </c>
      <c r="G10007" t="s">
        <v>18</v>
      </c>
      <c r="H10007" t="s">
        <v>18</v>
      </c>
      <c r="I10007">
        <v>1</v>
      </c>
      <c r="J10007" t="s">
        <v>19</v>
      </c>
      <c r="K10007">
        <v>2</v>
      </c>
      <c r="L10007" s="1">
        <v>42969.605347222219</v>
      </c>
      <c r="M10007" s="1">
        <v>42969.605347222219</v>
      </c>
      <c r="N10007" t="s">
        <v>20</v>
      </c>
      <c r="O10007" t="s">
        <v>20</v>
      </c>
      <c r="P10007" t="s">
        <v>20</v>
      </c>
      <c r="Q10007" t="s">
        <v>1129</v>
      </c>
      <c r="R10007">
        <v>285051</v>
      </c>
    </row>
    <row r="10008" spans="1:18" x14ac:dyDescent="0.2">
      <c r="A10008" t="str">
        <f>VLOOKUP(B10008,Christine!B:R,3,FALSE)</f>
        <v>Luke Mitchell</v>
      </c>
      <c r="B10008" t="str">
        <f t="shared" si="156"/>
        <v>200034006AHCBUS404+22/8/17+285256</v>
      </c>
      <c r="C10008" t="s">
        <v>4234</v>
      </c>
      <c r="D10008" t="s">
        <v>4156</v>
      </c>
      <c r="E10008" t="s">
        <v>4157</v>
      </c>
      <c r="F10008" t="s">
        <v>1130</v>
      </c>
      <c r="G10008" t="s">
        <v>18</v>
      </c>
      <c r="H10008" t="s">
        <v>18</v>
      </c>
      <c r="I10008">
        <v>1</v>
      </c>
      <c r="J10008" t="s">
        <v>19</v>
      </c>
      <c r="K10008">
        <v>2</v>
      </c>
      <c r="L10008" s="1">
        <v>42969.611111111109</v>
      </c>
      <c r="M10008" s="1">
        <v>42969.611111111109</v>
      </c>
      <c r="N10008" t="s">
        <v>20</v>
      </c>
      <c r="O10008" t="s">
        <v>20</v>
      </c>
      <c r="P10008" t="s">
        <v>20</v>
      </c>
      <c r="Q10008" t="s">
        <v>1131</v>
      </c>
      <c r="R10008">
        <v>285256</v>
      </c>
    </row>
    <row r="10009" spans="1:18" x14ac:dyDescent="0.2">
      <c r="A10009" t="str">
        <f>VLOOKUP(B10009,Christine!B:R,3,FALSE)</f>
        <v>Luke Mitchell</v>
      </c>
      <c r="B10009" t="str">
        <f t="shared" si="156"/>
        <v>200034006BSBSMB406+22/8/17+285144</v>
      </c>
      <c r="C10009" t="s">
        <v>4234</v>
      </c>
      <c r="D10009" t="s">
        <v>4156</v>
      </c>
      <c r="E10009" t="s">
        <v>4157</v>
      </c>
      <c r="F10009" t="s">
        <v>1132</v>
      </c>
      <c r="G10009" t="s">
        <v>18</v>
      </c>
      <c r="H10009" t="s">
        <v>18</v>
      </c>
      <c r="I10009">
        <v>1</v>
      </c>
      <c r="J10009" t="s">
        <v>19</v>
      </c>
      <c r="K10009">
        <v>2</v>
      </c>
      <c r="L10009" s="1">
        <v>42969.61041666667</v>
      </c>
      <c r="M10009" s="1">
        <v>42969.61041666667</v>
      </c>
      <c r="N10009" t="s">
        <v>20</v>
      </c>
      <c r="O10009" t="s">
        <v>20</v>
      </c>
      <c r="P10009" t="s">
        <v>20</v>
      </c>
      <c r="Q10009" t="s">
        <v>1133</v>
      </c>
      <c r="R10009">
        <v>285144</v>
      </c>
    </row>
  </sheetData>
  <autoFilter ref="A1:R10009">
    <sortState ref="A2:Q10009">
      <sortCondition ref="B1:B10009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S10021"/>
  <sheetViews>
    <sheetView tabSelected="1" topLeftCell="D1" zoomScale="96" zoomScaleNormal="96" zoomScalePageLayoutView="96" workbookViewId="0">
      <selection activeCell="D4069" sqref="D4069"/>
    </sheetView>
  </sheetViews>
  <sheetFormatPr baseColWidth="10" defaultRowHeight="16" x14ac:dyDescent="0.2"/>
  <cols>
    <col min="1" max="1" width="22.6640625" hidden="1" customWidth="1"/>
    <col min="2" max="2" width="59" hidden="1" customWidth="1"/>
    <col min="3" max="3" width="45" hidden="1" customWidth="1"/>
    <col min="4" max="4" width="18.83203125" customWidth="1"/>
    <col min="5" max="5" width="41.33203125" bestFit="1" customWidth="1"/>
    <col min="7" max="7" width="20" customWidth="1"/>
    <col min="13" max="14" width="10.83203125" style="1"/>
  </cols>
  <sheetData>
    <row r="1" spans="1:19" s="2" customFormat="1" x14ac:dyDescent="0.2">
      <c r="A1" s="2" t="s">
        <v>4159</v>
      </c>
      <c r="B1" s="2" t="s">
        <v>4158</v>
      </c>
      <c r="C1" s="2" t="s">
        <v>4165</v>
      </c>
      <c r="D1"/>
      <c r="E1" s="2" t="s">
        <v>0</v>
      </c>
      <c r="F1" s="2" t="s">
        <v>1</v>
      </c>
      <c r="G1" s="2" t="s">
        <v>4160</v>
      </c>
      <c r="H1" s="2" t="s">
        <v>3</v>
      </c>
      <c r="I1" s="2" t="s">
        <v>4161</v>
      </c>
      <c r="J1" s="2" t="s">
        <v>5</v>
      </c>
      <c r="K1" s="2" t="s">
        <v>6</v>
      </c>
      <c r="L1" s="2" t="s">
        <v>7</v>
      </c>
      <c r="M1" s="3" t="s">
        <v>8</v>
      </c>
      <c r="N1" s="3" t="s">
        <v>9</v>
      </c>
      <c r="O1" s="2" t="s">
        <v>4162</v>
      </c>
      <c r="P1" s="2" t="s">
        <v>11</v>
      </c>
      <c r="Q1" s="2" t="s">
        <v>13</v>
      </c>
      <c r="R1" s="2" t="s">
        <v>14</v>
      </c>
      <c r="S1" s="2" t="s">
        <v>4163</v>
      </c>
    </row>
    <row r="2" spans="1:19" hidden="1" x14ac:dyDescent="0.2">
      <c r="A2" t="str">
        <f>VLOOKUP(B2,Christine!B:R,3,FALSE)</f>
        <v>Helen Homewood</v>
      </c>
      <c r="B2" t="str">
        <f>F2&amp;G2&amp;C2&amp;R2</f>
        <v>100006181CHCDIV001 +23/8/17+260956</v>
      </c>
      <c r="C2" t="s">
        <v>4166</v>
      </c>
      <c r="E2" t="s">
        <v>15</v>
      </c>
      <c r="F2" t="s">
        <v>16</v>
      </c>
      <c r="G2" t="s">
        <v>17</v>
      </c>
      <c r="H2" t="s">
        <v>18</v>
      </c>
      <c r="I2" t="s">
        <v>18</v>
      </c>
      <c r="J2" s="4">
        <v>1</v>
      </c>
      <c r="K2" t="s">
        <v>19</v>
      </c>
      <c r="L2" t="s">
        <v>1240</v>
      </c>
      <c r="M2" s="1">
        <v>42970.542534722015</v>
      </c>
      <c r="N2" s="1">
        <v>42970.542534722015</v>
      </c>
      <c r="O2" t="s">
        <v>4164</v>
      </c>
      <c r="P2" t="s">
        <v>4164</v>
      </c>
      <c r="Q2" t="s">
        <v>21</v>
      </c>
      <c r="R2" s="5">
        <v>260956</v>
      </c>
      <c r="S2" s="5">
        <v>6223</v>
      </c>
    </row>
    <row r="3" spans="1:19" hidden="1" x14ac:dyDescent="0.2">
      <c r="A3" t="str">
        <f>VLOOKUP(B3,Christine!B:R,3,FALSE)</f>
        <v>Helen Homewood</v>
      </c>
      <c r="B3" t="str">
        <f>F3&amp;G3&amp;C3&amp;R3</f>
        <v>100006181FSKDIG03+18/7/17+259982</v>
      </c>
      <c r="C3" t="s">
        <v>4167</v>
      </c>
      <c r="E3" t="s">
        <v>15</v>
      </c>
      <c r="F3" t="s">
        <v>16</v>
      </c>
      <c r="G3" t="s">
        <v>22</v>
      </c>
      <c r="H3" t="s">
        <v>18</v>
      </c>
      <c r="I3" t="s">
        <v>18</v>
      </c>
      <c r="J3" s="4">
        <v>1</v>
      </c>
      <c r="K3" t="s">
        <v>19</v>
      </c>
      <c r="L3" t="s">
        <v>1240</v>
      </c>
      <c r="M3" s="1">
        <v>42934.612002315</v>
      </c>
      <c r="N3" s="1">
        <v>42934.612002315</v>
      </c>
      <c r="O3" t="s">
        <v>4164</v>
      </c>
      <c r="P3" t="s">
        <v>4164</v>
      </c>
      <c r="Q3" t="s">
        <v>23</v>
      </c>
      <c r="R3" s="5">
        <v>259982</v>
      </c>
      <c r="S3" s="5">
        <v>6391</v>
      </c>
    </row>
    <row r="4" spans="1:19" hidden="1" x14ac:dyDescent="0.2">
      <c r="A4" t="str">
        <f>VLOOKUP(B4,Christine!B:R,3,FALSE)</f>
        <v>Helen Homewood</v>
      </c>
      <c r="B4" t="str">
        <f>F4&amp;G4&amp;C4&amp;R4</f>
        <v>100006181FSKLRG11+18/7/17+257714</v>
      </c>
      <c r="C4" t="s">
        <v>4167</v>
      </c>
      <c r="E4" t="s">
        <v>15</v>
      </c>
      <c r="F4" t="s">
        <v>16</v>
      </c>
      <c r="G4" t="s">
        <v>24</v>
      </c>
      <c r="H4" t="s">
        <v>18</v>
      </c>
      <c r="I4" t="s">
        <v>18</v>
      </c>
      <c r="J4" s="4">
        <v>1</v>
      </c>
      <c r="K4" t="s">
        <v>19</v>
      </c>
      <c r="L4" t="s">
        <v>1240</v>
      </c>
      <c r="M4" s="1">
        <v>42934.612916666549</v>
      </c>
      <c r="N4" s="1">
        <v>42934.612916666549</v>
      </c>
      <c r="O4" t="s">
        <v>4164</v>
      </c>
      <c r="P4" t="s">
        <v>4164</v>
      </c>
      <c r="Q4" t="s">
        <v>25</v>
      </c>
      <c r="R4" s="5">
        <v>257714</v>
      </c>
      <c r="S4" s="5">
        <v>6391</v>
      </c>
    </row>
    <row r="5" spans="1:19" hidden="1" x14ac:dyDescent="0.2">
      <c r="A5" t="str">
        <f>VLOOKUP(B5,Christine!B:R,3,FALSE)</f>
        <v>Helen Homewood</v>
      </c>
      <c r="B5" t="str">
        <f>F5&amp;G5&amp;C5&amp;R5</f>
        <v>100006181FSKNUM15+5/8/17+273908</v>
      </c>
      <c r="C5" t="s">
        <v>4168</v>
      </c>
      <c r="E5" t="s">
        <v>15</v>
      </c>
      <c r="F5" t="s">
        <v>16</v>
      </c>
      <c r="G5" t="s">
        <v>26</v>
      </c>
      <c r="H5" t="s">
        <v>18</v>
      </c>
      <c r="I5" t="s">
        <v>18</v>
      </c>
      <c r="J5" s="4">
        <v>1</v>
      </c>
      <c r="K5" t="s">
        <v>19</v>
      </c>
      <c r="L5" t="s">
        <v>1240</v>
      </c>
      <c r="M5" s="1">
        <v>42952.656331018545</v>
      </c>
      <c r="N5" s="1">
        <v>42952.656331018545</v>
      </c>
      <c r="O5" t="s">
        <v>4164</v>
      </c>
      <c r="P5" t="s">
        <v>4164</v>
      </c>
      <c r="Q5" t="s">
        <v>27</v>
      </c>
      <c r="R5" s="5">
        <v>273908</v>
      </c>
      <c r="S5" s="5">
        <v>6612</v>
      </c>
    </row>
    <row r="6" spans="1:19" hidden="1" x14ac:dyDescent="0.2">
      <c r="A6" t="str">
        <f>VLOOKUP(B6,Christine!B:R,3,FALSE)</f>
        <v>Helen Homewood</v>
      </c>
      <c r="B6" t="str">
        <f>F6&amp;G6&amp;C6&amp;R6</f>
        <v>100006181FSKOCM05+31/7/17+261328</v>
      </c>
      <c r="C6" t="s">
        <v>4169</v>
      </c>
      <c r="E6" t="s">
        <v>15</v>
      </c>
      <c r="F6" t="s">
        <v>16</v>
      </c>
      <c r="G6" t="s">
        <v>28</v>
      </c>
      <c r="H6" t="s">
        <v>18</v>
      </c>
      <c r="I6" t="s">
        <v>18</v>
      </c>
      <c r="J6" s="4">
        <v>1</v>
      </c>
      <c r="K6" t="s">
        <v>19</v>
      </c>
      <c r="L6" t="s">
        <v>1240</v>
      </c>
      <c r="M6" s="1">
        <v>42947.806655092631</v>
      </c>
      <c r="N6" s="1">
        <v>42947.806655092631</v>
      </c>
      <c r="O6" t="s">
        <v>4164</v>
      </c>
      <c r="P6" t="s">
        <v>4164</v>
      </c>
      <c r="Q6" t="s">
        <v>29</v>
      </c>
      <c r="R6" s="5">
        <v>261328</v>
      </c>
      <c r="S6" s="5">
        <v>6392</v>
      </c>
    </row>
    <row r="7" spans="1:19" hidden="1" x14ac:dyDescent="0.2">
      <c r="A7" t="str">
        <f>VLOOKUP(B7,Christine!B:R,3,FALSE)</f>
        <v>Helen Homewood</v>
      </c>
      <c r="B7" t="str">
        <f>F7&amp;G7&amp;C7&amp;R7</f>
        <v>100006181HLTAAP002+25/7/17+254432</v>
      </c>
      <c r="C7" t="s">
        <v>4170</v>
      </c>
      <c r="E7" t="s">
        <v>15</v>
      </c>
      <c r="F7" t="s">
        <v>16</v>
      </c>
      <c r="G7" t="s">
        <v>30</v>
      </c>
      <c r="H7" t="s">
        <v>18</v>
      </c>
      <c r="I7" t="s">
        <v>18</v>
      </c>
      <c r="J7" s="4">
        <v>1</v>
      </c>
      <c r="K7" t="s">
        <v>19</v>
      </c>
      <c r="L7" t="s">
        <v>1240</v>
      </c>
      <c r="M7" s="1">
        <v>42941.581400462892</v>
      </c>
      <c r="N7" s="1">
        <v>42941.581400462892</v>
      </c>
      <c r="O7" t="s">
        <v>4164</v>
      </c>
      <c r="P7" t="s">
        <v>4164</v>
      </c>
      <c r="Q7" t="s">
        <v>31</v>
      </c>
      <c r="R7" s="5">
        <v>254432</v>
      </c>
      <c r="S7" s="5">
        <v>6226</v>
      </c>
    </row>
    <row r="8" spans="1:19" hidden="1" x14ac:dyDescent="0.2">
      <c r="A8" t="str">
        <f>VLOOKUP(B8,Christine!B:R,3,FALSE)</f>
        <v>Helen Homewood</v>
      </c>
      <c r="B8" t="str">
        <f>F8&amp;G8&amp;C8&amp;R8</f>
        <v>100006181HLTENN001+17/8/17+254287</v>
      </c>
      <c r="C8" t="s">
        <v>4171</v>
      </c>
      <c r="E8" t="s">
        <v>15</v>
      </c>
      <c r="F8" t="s">
        <v>16</v>
      </c>
      <c r="G8" t="s">
        <v>32</v>
      </c>
      <c r="H8" t="s">
        <v>18</v>
      </c>
      <c r="I8" t="s">
        <v>18</v>
      </c>
      <c r="J8" s="4">
        <v>1</v>
      </c>
      <c r="K8" t="s">
        <v>19</v>
      </c>
      <c r="L8" t="s">
        <v>1240</v>
      </c>
      <c r="M8" s="1">
        <v>42964.540208333172</v>
      </c>
      <c r="N8" s="1">
        <v>42964.540208333172</v>
      </c>
      <c r="O8" t="s">
        <v>4164</v>
      </c>
      <c r="P8" t="s">
        <v>4164</v>
      </c>
      <c r="Q8" t="s">
        <v>33</v>
      </c>
      <c r="R8" s="5">
        <v>254287</v>
      </c>
      <c r="S8" s="5">
        <v>6228</v>
      </c>
    </row>
    <row r="9" spans="1:19" hidden="1" x14ac:dyDescent="0.2">
      <c r="A9" t="str">
        <f>VLOOKUP(B9,Christine!B:R,3,FALSE)</f>
        <v>Helen Homewood</v>
      </c>
      <c r="B9" t="str">
        <f>F9&amp;G9&amp;C9&amp;R9</f>
        <v>100006181HLTENN002+23/7/17+254288</v>
      </c>
      <c r="C9" t="s">
        <v>4172</v>
      </c>
      <c r="E9" t="s">
        <v>15</v>
      </c>
      <c r="F9" t="s">
        <v>16</v>
      </c>
      <c r="G9" t="s">
        <v>34</v>
      </c>
      <c r="H9" t="s">
        <v>18</v>
      </c>
      <c r="I9" t="s">
        <v>18</v>
      </c>
      <c r="J9" s="4">
        <v>1</v>
      </c>
      <c r="K9" t="s">
        <v>19</v>
      </c>
      <c r="L9" t="s">
        <v>1240</v>
      </c>
      <c r="M9" s="1">
        <v>42939.697685185354</v>
      </c>
      <c r="N9" s="1">
        <v>42939.697685185354</v>
      </c>
      <c r="O9" t="s">
        <v>4164</v>
      </c>
      <c r="P9" t="s">
        <v>4164</v>
      </c>
      <c r="Q9" t="s">
        <v>35</v>
      </c>
      <c r="R9" s="5">
        <v>254288</v>
      </c>
      <c r="S9" s="5">
        <v>6229</v>
      </c>
    </row>
    <row r="10" spans="1:19" hidden="1" x14ac:dyDescent="0.2">
      <c r="A10" t="str">
        <f>VLOOKUP(B10,Christine!B:R,3,FALSE)</f>
        <v>Helen Homewood</v>
      </c>
      <c r="B10" t="str">
        <f>F10&amp;G10&amp;C10&amp;R10</f>
        <v>100006181HLTENN003+25/7/17+254378</v>
      </c>
      <c r="C10" t="s">
        <v>4170</v>
      </c>
      <c r="E10" t="s">
        <v>15</v>
      </c>
      <c r="F10" t="s">
        <v>16</v>
      </c>
      <c r="G10" t="s">
        <v>36</v>
      </c>
      <c r="H10" t="s">
        <v>18</v>
      </c>
      <c r="I10" t="s">
        <v>18</v>
      </c>
      <c r="J10" s="4">
        <v>1</v>
      </c>
      <c r="K10" t="s">
        <v>19</v>
      </c>
      <c r="L10" t="s">
        <v>1240</v>
      </c>
      <c r="M10" s="1">
        <v>42941.852719907183</v>
      </c>
      <c r="N10" s="1">
        <v>42941.852719907183</v>
      </c>
      <c r="O10" t="s">
        <v>4164</v>
      </c>
      <c r="P10" t="s">
        <v>4164</v>
      </c>
      <c r="Q10" t="s">
        <v>37</v>
      </c>
      <c r="R10" s="5">
        <v>254378</v>
      </c>
      <c r="S10" s="5">
        <v>6230</v>
      </c>
    </row>
    <row r="11" spans="1:19" hidden="1" x14ac:dyDescent="0.2">
      <c r="A11" t="str">
        <f>VLOOKUP(B11,Christine!B:R,3,FALSE)</f>
        <v>Helen Homewood</v>
      </c>
      <c r="B11" t="str">
        <f>F11&amp;G11&amp;C11&amp;R11</f>
        <v>100006181HLTENN004+25/7/17+258813</v>
      </c>
      <c r="C11" t="s">
        <v>4170</v>
      </c>
      <c r="E11" t="s">
        <v>15</v>
      </c>
      <c r="F11" t="s">
        <v>16</v>
      </c>
      <c r="G11" t="s">
        <v>38</v>
      </c>
      <c r="H11" t="s">
        <v>18</v>
      </c>
      <c r="I11" t="s">
        <v>18</v>
      </c>
      <c r="J11" s="4">
        <v>1</v>
      </c>
      <c r="K11" t="s">
        <v>19</v>
      </c>
      <c r="L11" t="s">
        <v>1240</v>
      </c>
      <c r="M11" s="1">
        <v>42941.854166666511</v>
      </c>
      <c r="N11" s="1">
        <v>42941.854166666511</v>
      </c>
      <c r="O11" t="s">
        <v>4164</v>
      </c>
      <c r="P11" t="s">
        <v>4164</v>
      </c>
      <c r="Q11" t="s">
        <v>39</v>
      </c>
      <c r="R11" s="5">
        <v>258813</v>
      </c>
      <c r="S11" s="5">
        <v>6230</v>
      </c>
    </row>
    <row r="12" spans="1:19" hidden="1" x14ac:dyDescent="0.2">
      <c r="A12" t="str">
        <f>VLOOKUP(B12,Christine!B:R,3,FALSE)</f>
        <v>Helen Homewood</v>
      </c>
      <c r="B12" t="str">
        <f>F12&amp;G12&amp;C12&amp;R12</f>
        <v>100006181HLTINF001+25/7/17+254431</v>
      </c>
      <c r="C12" t="s">
        <v>4170</v>
      </c>
      <c r="E12" t="s">
        <v>15</v>
      </c>
      <c r="F12" t="s">
        <v>16</v>
      </c>
      <c r="G12" t="s">
        <v>40</v>
      </c>
      <c r="H12" t="s">
        <v>18</v>
      </c>
      <c r="I12" t="s">
        <v>18</v>
      </c>
      <c r="J12" s="4">
        <v>1</v>
      </c>
      <c r="K12" t="s">
        <v>19</v>
      </c>
      <c r="L12" t="s">
        <v>1240</v>
      </c>
      <c r="M12" s="1">
        <v>42941.465451389086</v>
      </c>
      <c r="N12" s="1">
        <v>42941.465451389086</v>
      </c>
      <c r="O12" t="s">
        <v>4164</v>
      </c>
      <c r="P12" t="s">
        <v>4164</v>
      </c>
      <c r="Q12" t="s">
        <v>41</v>
      </c>
      <c r="R12" s="5">
        <v>254431</v>
      </c>
      <c r="S12" s="5">
        <v>6241</v>
      </c>
    </row>
    <row r="13" spans="1:19" hidden="1" x14ac:dyDescent="0.2">
      <c r="A13" t="str">
        <f>VLOOKUP(B13,Christine!B:R,3,FALSE)</f>
        <v>Helen Homewood</v>
      </c>
      <c r="B13" t="str">
        <f>F13&amp;G13&amp;C13&amp;R13</f>
        <v>100006181HLTWHS002+1/8/17+254355</v>
      </c>
      <c r="C13" t="s">
        <v>4173</v>
      </c>
      <c r="E13" t="s">
        <v>15</v>
      </c>
      <c r="F13" t="s">
        <v>16</v>
      </c>
      <c r="G13" t="s">
        <v>42</v>
      </c>
      <c r="H13" t="s">
        <v>18</v>
      </c>
      <c r="I13" t="s">
        <v>18</v>
      </c>
      <c r="J13" s="4">
        <v>1</v>
      </c>
      <c r="K13" t="s">
        <v>19</v>
      </c>
      <c r="L13" t="s">
        <v>1240</v>
      </c>
      <c r="M13" s="1">
        <v>42948.797465277836</v>
      </c>
      <c r="N13" s="1">
        <v>42948.797465277836</v>
      </c>
      <c r="O13" t="s">
        <v>4164</v>
      </c>
      <c r="P13" t="s">
        <v>4164</v>
      </c>
      <c r="Q13" t="s">
        <v>43</v>
      </c>
      <c r="R13" s="5">
        <v>254355</v>
      </c>
      <c r="S13" s="5">
        <v>6242</v>
      </c>
    </row>
    <row r="14" spans="1:19" hidden="1" x14ac:dyDescent="0.2">
      <c r="A14" t="str">
        <f>VLOOKUP(B14,Christine!B:R,3,FALSE)</f>
        <v>Deirdre Paterson</v>
      </c>
      <c r="B14" t="str">
        <f>F14&amp;G14&amp;C14&amp;R14</f>
        <v>100013336CHCDIV001 +21/8/17+260956</v>
      </c>
      <c r="C14" t="s">
        <v>4174</v>
      </c>
      <c r="E14" t="s">
        <v>44</v>
      </c>
      <c r="F14" t="s">
        <v>45</v>
      </c>
      <c r="G14" t="s">
        <v>17</v>
      </c>
      <c r="H14" t="s">
        <v>18</v>
      </c>
      <c r="I14" t="s">
        <v>18</v>
      </c>
      <c r="J14" s="4">
        <v>1</v>
      </c>
      <c r="K14" t="s">
        <v>19</v>
      </c>
      <c r="L14" t="s">
        <v>1240</v>
      </c>
      <c r="M14" s="1">
        <v>42968.643136573955</v>
      </c>
      <c r="N14" s="1">
        <v>42968.643136573955</v>
      </c>
      <c r="O14" t="s">
        <v>4164</v>
      </c>
      <c r="P14" t="s">
        <v>4164</v>
      </c>
      <c r="Q14" t="s">
        <v>21</v>
      </c>
      <c r="R14" s="5">
        <v>260956</v>
      </c>
      <c r="S14" s="5">
        <v>6223</v>
      </c>
    </row>
    <row r="15" spans="1:19" hidden="1" x14ac:dyDescent="0.2">
      <c r="A15" t="str">
        <f>VLOOKUP(B15,Christine!B:R,3,FALSE)</f>
        <v>Deirdre Paterson</v>
      </c>
      <c r="B15" t="str">
        <f>F15&amp;G15&amp;C15&amp;R15</f>
        <v>100013336CHCDIV002+3/8/17+261008</v>
      </c>
      <c r="C15" t="s">
        <v>4175</v>
      </c>
      <c r="E15" t="s">
        <v>44</v>
      </c>
      <c r="F15" t="s">
        <v>45</v>
      </c>
      <c r="G15" t="s">
        <v>46</v>
      </c>
      <c r="H15" t="s">
        <v>18</v>
      </c>
      <c r="I15" t="s">
        <v>18</v>
      </c>
      <c r="J15" s="4">
        <v>1</v>
      </c>
      <c r="K15" t="s">
        <v>19</v>
      </c>
      <c r="L15" t="s">
        <v>1240</v>
      </c>
      <c r="M15" s="1">
        <v>42950.75843749987</v>
      </c>
      <c r="N15" s="1">
        <v>42950.75843749987</v>
      </c>
      <c r="O15" t="s">
        <v>4164</v>
      </c>
      <c r="P15" t="s">
        <v>4164</v>
      </c>
      <c r="Q15" t="s">
        <v>47</v>
      </c>
      <c r="R15" s="5">
        <v>261008</v>
      </c>
      <c r="S15" s="5">
        <v>6224</v>
      </c>
    </row>
    <row r="16" spans="1:19" hidden="1" x14ac:dyDescent="0.2">
      <c r="A16" t="str">
        <f>VLOOKUP(B16,Christine!B:R,3,FALSE)</f>
        <v>Deirdre Paterson</v>
      </c>
      <c r="B16" t="str">
        <f>F16&amp;G16&amp;C16&amp;R16</f>
        <v>100013336HLTAAP002+17/3/17+254432</v>
      </c>
      <c r="C16" t="s">
        <v>4176</v>
      </c>
      <c r="E16" t="s">
        <v>44</v>
      </c>
      <c r="F16" t="s">
        <v>45</v>
      </c>
      <c r="G16" t="s">
        <v>30</v>
      </c>
      <c r="H16" t="s">
        <v>18</v>
      </c>
      <c r="I16" t="s">
        <v>18</v>
      </c>
      <c r="J16" s="4">
        <v>1</v>
      </c>
      <c r="K16" t="s">
        <v>19</v>
      </c>
      <c r="L16" t="s">
        <v>1240</v>
      </c>
      <c r="M16" s="1">
        <v>42811.523368055467</v>
      </c>
      <c r="N16" s="1">
        <v>42811.523368055467</v>
      </c>
      <c r="O16" t="s">
        <v>4164</v>
      </c>
      <c r="P16" t="s">
        <v>4164</v>
      </c>
      <c r="Q16" t="s">
        <v>31</v>
      </c>
      <c r="R16" s="5">
        <v>254432</v>
      </c>
      <c r="S16" s="5">
        <v>6226</v>
      </c>
    </row>
    <row r="17" spans="1:19" hidden="1" x14ac:dyDescent="0.2">
      <c r="A17" t="str">
        <f>VLOOKUP(B17,Christine!B:R,3,FALSE)</f>
        <v>Deirdre Paterson</v>
      </c>
      <c r="B17" t="str">
        <f>F17&amp;G17&amp;C17&amp;R17</f>
        <v>100013336HLTENN001+15/6/17+254287</v>
      </c>
      <c r="C17" t="s">
        <v>4177</v>
      </c>
      <c r="E17" t="s">
        <v>44</v>
      </c>
      <c r="F17" t="s">
        <v>45</v>
      </c>
      <c r="G17" t="s">
        <v>32</v>
      </c>
      <c r="H17" t="s">
        <v>18</v>
      </c>
      <c r="I17" t="s">
        <v>18</v>
      </c>
      <c r="J17" s="4">
        <v>1</v>
      </c>
      <c r="K17" t="s">
        <v>19</v>
      </c>
      <c r="L17" t="s">
        <v>1240</v>
      </c>
      <c r="M17" s="1">
        <v>42901.439918981399</v>
      </c>
      <c r="N17" s="1">
        <v>42901.439918981399</v>
      </c>
      <c r="O17" t="s">
        <v>4164</v>
      </c>
      <c r="P17" t="s">
        <v>4164</v>
      </c>
      <c r="Q17" t="s">
        <v>33</v>
      </c>
      <c r="R17" s="5">
        <v>254287</v>
      </c>
      <c r="S17" s="5">
        <v>6228</v>
      </c>
    </row>
    <row r="18" spans="1:19" hidden="1" x14ac:dyDescent="0.2">
      <c r="A18" t="str">
        <f>VLOOKUP(B18,Christine!B:R,3,FALSE)</f>
        <v>Deirdre Paterson</v>
      </c>
      <c r="B18" t="str">
        <f>F18&amp;G18&amp;C18&amp;R18</f>
        <v>100013336HLTENN003+4/6/17+254378</v>
      </c>
      <c r="C18" t="s">
        <v>4178</v>
      </c>
      <c r="E18" t="s">
        <v>44</v>
      </c>
      <c r="F18" t="s">
        <v>45</v>
      </c>
      <c r="G18" t="s">
        <v>36</v>
      </c>
      <c r="H18" t="s">
        <v>18</v>
      </c>
      <c r="I18" t="s">
        <v>18</v>
      </c>
      <c r="J18" s="4">
        <v>1</v>
      </c>
      <c r="K18" t="s">
        <v>19</v>
      </c>
      <c r="L18" t="s">
        <v>1240</v>
      </c>
      <c r="M18" s="1">
        <v>42890.415312500205</v>
      </c>
      <c r="N18" s="1">
        <v>42890.415312500205</v>
      </c>
      <c r="O18" t="s">
        <v>4164</v>
      </c>
      <c r="P18" t="s">
        <v>4164</v>
      </c>
      <c r="Q18" t="s">
        <v>37</v>
      </c>
      <c r="R18" s="5">
        <v>254378</v>
      </c>
      <c r="S18" s="5">
        <v>6230</v>
      </c>
    </row>
    <row r="19" spans="1:19" hidden="1" x14ac:dyDescent="0.2">
      <c r="A19" t="str">
        <f>VLOOKUP(B19,Christine!B:R,3,FALSE)</f>
        <v>Deirdre Paterson</v>
      </c>
      <c r="B19" t="str">
        <f>F19&amp;G19&amp;C19&amp;R19</f>
        <v>100013336HLTENN004+4/6/17+258813</v>
      </c>
      <c r="C19" t="s">
        <v>4178</v>
      </c>
      <c r="E19" t="s">
        <v>44</v>
      </c>
      <c r="F19" t="s">
        <v>45</v>
      </c>
      <c r="G19" t="s">
        <v>38</v>
      </c>
      <c r="H19" t="s">
        <v>18</v>
      </c>
      <c r="I19" t="s">
        <v>18</v>
      </c>
      <c r="J19" s="4">
        <v>1</v>
      </c>
      <c r="K19" t="s">
        <v>19</v>
      </c>
      <c r="L19" t="s">
        <v>1240</v>
      </c>
      <c r="M19" s="1">
        <v>42890.416226851754</v>
      </c>
      <c r="N19" s="1">
        <v>42890.416226851754</v>
      </c>
      <c r="O19" t="s">
        <v>4164</v>
      </c>
      <c r="P19" t="s">
        <v>4164</v>
      </c>
      <c r="Q19" t="s">
        <v>39</v>
      </c>
      <c r="R19" s="5">
        <v>258813</v>
      </c>
      <c r="S19" s="5">
        <v>6230</v>
      </c>
    </row>
    <row r="20" spans="1:19" hidden="1" x14ac:dyDescent="0.2">
      <c r="A20" t="str">
        <f>VLOOKUP(B20,Christine!B:R,3,FALSE)</f>
        <v>Deirdre Paterson</v>
      </c>
      <c r="B20" t="str">
        <f>F20&amp;G20&amp;C20&amp;R20</f>
        <v>100013336HLTENN013+21/4/17+264383</v>
      </c>
      <c r="C20" t="s">
        <v>4179</v>
      </c>
      <c r="E20" t="s">
        <v>44</v>
      </c>
      <c r="F20" t="s">
        <v>45</v>
      </c>
      <c r="G20" t="s">
        <v>48</v>
      </c>
      <c r="H20" t="s">
        <v>18</v>
      </c>
      <c r="I20" t="s">
        <v>18</v>
      </c>
      <c r="J20" s="4">
        <v>1</v>
      </c>
      <c r="K20" t="s">
        <v>19</v>
      </c>
      <c r="L20" t="s">
        <v>1240</v>
      </c>
      <c r="M20" s="1">
        <v>42846.424259259365</v>
      </c>
      <c r="N20" s="1">
        <v>42846.424259259365</v>
      </c>
      <c r="O20" t="s">
        <v>4164</v>
      </c>
      <c r="P20" t="s">
        <v>4164</v>
      </c>
      <c r="Q20" t="s">
        <v>49</v>
      </c>
      <c r="R20" s="5">
        <v>264383</v>
      </c>
      <c r="S20" s="5">
        <v>6239</v>
      </c>
    </row>
    <row r="21" spans="1:19" hidden="1" x14ac:dyDescent="0.2">
      <c r="A21" t="str">
        <f>VLOOKUP(B21,Christine!B:R,3,FALSE)</f>
        <v>Deirdre Paterson</v>
      </c>
      <c r="B21" t="str">
        <f>F21&amp;G21&amp;C21&amp;R21</f>
        <v>100013336HLTINF001+24/3/17+254431</v>
      </c>
      <c r="C21" t="s">
        <v>4180</v>
      </c>
      <c r="E21" t="s">
        <v>44</v>
      </c>
      <c r="F21" t="s">
        <v>45</v>
      </c>
      <c r="G21" t="s">
        <v>40</v>
      </c>
      <c r="H21" t="s">
        <v>18</v>
      </c>
      <c r="I21" t="s">
        <v>18</v>
      </c>
      <c r="J21" s="4">
        <v>1</v>
      </c>
      <c r="K21" t="s">
        <v>19</v>
      </c>
      <c r="L21" t="s">
        <v>1240</v>
      </c>
      <c r="M21" s="1">
        <v>42818.405277777929</v>
      </c>
      <c r="N21" s="1">
        <v>42818.405277777929</v>
      </c>
      <c r="O21" t="s">
        <v>4164</v>
      </c>
      <c r="P21" t="s">
        <v>4164</v>
      </c>
      <c r="Q21" t="s">
        <v>41</v>
      </c>
      <c r="R21" s="5">
        <v>254431</v>
      </c>
      <c r="S21" s="5">
        <v>6241</v>
      </c>
    </row>
    <row r="22" spans="1:19" hidden="1" x14ac:dyDescent="0.2">
      <c r="A22" t="str">
        <f>VLOOKUP(B22,Christine!B:R,3,FALSE)</f>
        <v>Aldonna Taylor</v>
      </c>
      <c r="B22" t="str">
        <f>F22&amp;G22&amp;C22&amp;R22</f>
        <v>100014362FSKDIG03+18/7/17+259982</v>
      </c>
      <c r="C22" t="s">
        <v>4167</v>
      </c>
      <c r="E22" t="s">
        <v>50</v>
      </c>
      <c r="F22" t="s">
        <v>51</v>
      </c>
      <c r="G22" t="s">
        <v>22</v>
      </c>
      <c r="H22" t="s">
        <v>18</v>
      </c>
      <c r="I22" t="s">
        <v>18</v>
      </c>
      <c r="J22" s="4">
        <v>1</v>
      </c>
      <c r="K22" t="s">
        <v>19</v>
      </c>
      <c r="L22" t="s">
        <v>1240</v>
      </c>
      <c r="M22" s="1">
        <v>42934.486354166642</v>
      </c>
      <c r="N22" s="1">
        <v>42934.486354166642</v>
      </c>
      <c r="O22" t="s">
        <v>4164</v>
      </c>
      <c r="P22" t="s">
        <v>4164</v>
      </c>
      <c r="Q22" t="s">
        <v>23</v>
      </c>
      <c r="R22" s="5">
        <v>259982</v>
      </c>
      <c r="S22" s="5">
        <v>6391</v>
      </c>
    </row>
    <row r="23" spans="1:19" hidden="1" x14ac:dyDescent="0.2">
      <c r="A23" t="str">
        <f>VLOOKUP(B23,Christine!B:R,3,FALSE)</f>
        <v>Aldonna Taylor</v>
      </c>
      <c r="B23" t="str">
        <f>F23&amp;G23&amp;C23&amp;R23</f>
        <v>100014362FSKLRG11+31/7/17+257714</v>
      </c>
      <c r="C23" t="s">
        <v>4169</v>
      </c>
      <c r="E23" t="s">
        <v>50</v>
      </c>
      <c r="F23" t="s">
        <v>51</v>
      </c>
      <c r="G23" t="s">
        <v>24</v>
      </c>
      <c r="H23" t="s">
        <v>18</v>
      </c>
      <c r="I23" t="s">
        <v>18</v>
      </c>
      <c r="J23" s="4">
        <v>1</v>
      </c>
      <c r="K23" t="s">
        <v>19</v>
      </c>
      <c r="L23" t="s">
        <v>1240</v>
      </c>
      <c r="M23" s="1">
        <v>42947.649328703526</v>
      </c>
      <c r="N23" s="1">
        <v>42947.649328703526</v>
      </c>
      <c r="O23" t="s">
        <v>4164</v>
      </c>
      <c r="P23" t="s">
        <v>4164</v>
      </c>
      <c r="Q23" t="s">
        <v>25</v>
      </c>
      <c r="R23" s="5">
        <v>257714</v>
      </c>
      <c r="S23" s="5">
        <v>6391</v>
      </c>
    </row>
    <row r="24" spans="1:19" hidden="1" x14ac:dyDescent="0.2">
      <c r="A24" t="str">
        <f>VLOOKUP(B24,Christine!B:R,3,FALSE)</f>
        <v>Aldonna Taylor</v>
      </c>
      <c r="B24" t="str">
        <f>F24&amp;G24&amp;C24&amp;R24</f>
        <v>100014362FSKRDG11+24/8/17+268661</v>
      </c>
      <c r="C24" t="s">
        <v>4181</v>
      </c>
      <c r="E24" t="s">
        <v>50</v>
      </c>
      <c r="F24" t="s">
        <v>51</v>
      </c>
      <c r="G24" t="s">
        <v>52</v>
      </c>
      <c r="H24" t="s">
        <v>18</v>
      </c>
      <c r="I24" t="s">
        <v>18</v>
      </c>
      <c r="J24" s="4">
        <v>1</v>
      </c>
      <c r="K24" t="s">
        <v>19</v>
      </c>
      <c r="L24" t="s">
        <v>1240</v>
      </c>
      <c r="M24" s="1">
        <v>42971.395000000019</v>
      </c>
      <c r="N24" s="1">
        <v>42971.395000000019</v>
      </c>
      <c r="O24" t="s">
        <v>4164</v>
      </c>
      <c r="P24" t="s">
        <v>4164</v>
      </c>
      <c r="Q24" t="s">
        <v>53</v>
      </c>
      <c r="R24" s="5">
        <v>268661</v>
      </c>
      <c r="S24" s="5">
        <v>6494</v>
      </c>
    </row>
    <row r="25" spans="1:19" hidden="1" x14ac:dyDescent="0.2">
      <c r="A25" t="str">
        <f>VLOOKUP(B25,Christine!B:R,3,FALSE)</f>
        <v>Aldonna Taylor</v>
      </c>
      <c r="B25" t="str">
        <f>F25&amp;G25&amp;C25&amp;R25</f>
        <v>100014362HLTAAP002+15/8/17+254432</v>
      </c>
      <c r="C25" t="s">
        <v>4182</v>
      </c>
      <c r="E25" t="s">
        <v>50</v>
      </c>
      <c r="F25" t="s">
        <v>51</v>
      </c>
      <c r="G25" t="s">
        <v>30</v>
      </c>
      <c r="H25" t="s">
        <v>18</v>
      </c>
      <c r="I25" t="s">
        <v>18</v>
      </c>
      <c r="J25" s="4">
        <v>1</v>
      </c>
      <c r="K25" t="s">
        <v>19</v>
      </c>
      <c r="L25" t="s">
        <v>1240</v>
      </c>
      <c r="M25" s="1">
        <v>42962.544641203713</v>
      </c>
      <c r="N25" s="1">
        <v>42962.544641203713</v>
      </c>
      <c r="O25" t="s">
        <v>4164</v>
      </c>
      <c r="P25" t="s">
        <v>4164</v>
      </c>
      <c r="Q25" t="s">
        <v>31</v>
      </c>
      <c r="R25" s="5">
        <v>254432</v>
      </c>
      <c r="S25" s="5">
        <v>6226</v>
      </c>
    </row>
    <row r="26" spans="1:19" hidden="1" x14ac:dyDescent="0.2">
      <c r="A26" t="str">
        <f>VLOOKUP(B26,Christine!B:R,3,FALSE)</f>
        <v>Aldonna Taylor</v>
      </c>
      <c r="B26" t="str">
        <f>F26&amp;G26&amp;C26&amp;R26</f>
        <v>100014362HLTENN002+17/8/17+254288</v>
      </c>
      <c r="C26" t="s">
        <v>4171</v>
      </c>
      <c r="E26" t="s">
        <v>50</v>
      </c>
      <c r="F26" t="s">
        <v>51</v>
      </c>
      <c r="G26" t="s">
        <v>34</v>
      </c>
      <c r="H26" t="s">
        <v>18</v>
      </c>
      <c r="I26" t="s">
        <v>18</v>
      </c>
      <c r="J26" s="4">
        <v>1</v>
      </c>
      <c r="K26" t="s">
        <v>19</v>
      </c>
      <c r="L26" t="s">
        <v>1240</v>
      </c>
      <c r="M26" s="1">
        <v>42964.553344907239</v>
      </c>
      <c r="N26" s="1">
        <v>42964.553344907239</v>
      </c>
      <c r="O26" t="s">
        <v>4164</v>
      </c>
      <c r="P26" t="s">
        <v>4164</v>
      </c>
      <c r="Q26" t="s">
        <v>35</v>
      </c>
      <c r="R26" s="5">
        <v>254288</v>
      </c>
      <c r="S26" s="5">
        <v>6229</v>
      </c>
    </row>
    <row r="27" spans="1:19" hidden="1" x14ac:dyDescent="0.2">
      <c r="A27" t="str">
        <f>VLOOKUP(B27,Christine!B:R,3,FALSE)</f>
        <v>Aldonna Taylor</v>
      </c>
      <c r="B27" t="str">
        <f>F27&amp;G27&amp;C27&amp;R27</f>
        <v>100014362HLTINF001+15/8/17+254431</v>
      </c>
      <c r="C27" t="s">
        <v>4182</v>
      </c>
      <c r="E27" t="s">
        <v>50</v>
      </c>
      <c r="F27" t="s">
        <v>51</v>
      </c>
      <c r="G27" t="s">
        <v>40</v>
      </c>
      <c r="H27" t="s">
        <v>18</v>
      </c>
      <c r="I27" t="s">
        <v>18</v>
      </c>
      <c r="J27" s="4">
        <v>1</v>
      </c>
      <c r="K27" t="s">
        <v>19</v>
      </c>
      <c r="L27" t="s">
        <v>1240</v>
      </c>
      <c r="M27" s="1">
        <v>42962.455810185056</v>
      </c>
      <c r="N27" s="1">
        <v>42962.455810185056</v>
      </c>
      <c r="O27" t="s">
        <v>4164</v>
      </c>
      <c r="P27" t="s">
        <v>4164</v>
      </c>
      <c r="Q27" t="s">
        <v>41</v>
      </c>
      <c r="R27" s="5">
        <v>254431</v>
      </c>
      <c r="S27" s="5">
        <v>6241</v>
      </c>
    </row>
    <row r="28" spans="1:19" hidden="1" x14ac:dyDescent="0.2">
      <c r="A28" t="str">
        <f>VLOOKUP(B28,Christine!B:R,3,FALSE)</f>
        <v>Aldonna Taylor</v>
      </c>
      <c r="B28" t="str">
        <f>F28&amp;G28&amp;C28&amp;R28</f>
        <v>100014362HLTWHS002+8/8/17+254355</v>
      </c>
      <c r="C28" t="s">
        <v>4183</v>
      </c>
      <c r="E28" t="s">
        <v>50</v>
      </c>
      <c r="F28" t="s">
        <v>51</v>
      </c>
      <c r="G28" t="s">
        <v>42</v>
      </c>
      <c r="H28" t="s">
        <v>18</v>
      </c>
      <c r="I28" t="s">
        <v>18</v>
      </c>
      <c r="J28" s="4">
        <v>1</v>
      </c>
      <c r="K28" t="s">
        <v>19</v>
      </c>
      <c r="L28" t="s">
        <v>1240</v>
      </c>
      <c r="M28" s="1">
        <v>42955.445949073881</v>
      </c>
      <c r="N28" s="1">
        <v>42955.445949073881</v>
      </c>
      <c r="O28" t="s">
        <v>4164</v>
      </c>
      <c r="P28" t="s">
        <v>4164</v>
      </c>
      <c r="Q28" t="s">
        <v>43</v>
      </c>
      <c r="R28" s="5">
        <v>254355</v>
      </c>
      <c r="S28" s="5">
        <v>6242</v>
      </c>
    </row>
    <row r="29" spans="1:19" hidden="1" x14ac:dyDescent="0.2">
      <c r="A29" t="str">
        <f>VLOOKUP(B29,Christine!B:R,3,FALSE)</f>
        <v>Albert Amadei</v>
      </c>
      <c r="B29" t="str">
        <f>F29&amp;G29&amp;C29&amp;R29</f>
        <v>100015136BSBPMG513+23/5/17+268063</v>
      </c>
      <c r="C29" t="s">
        <v>4184</v>
      </c>
      <c r="E29" t="s">
        <v>54</v>
      </c>
      <c r="F29" t="s">
        <v>55</v>
      </c>
      <c r="G29" t="s">
        <v>56</v>
      </c>
      <c r="H29" t="s">
        <v>18</v>
      </c>
      <c r="I29" t="s">
        <v>18</v>
      </c>
      <c r="J29" s="4">
        <v>1</v>
      </c>
      <c r="K29" t="s">
        <v>19</v>
      </c>
      <c r="L29" t="s">
        <v>1240</v>
      </c>
      <c r="M29" s="1">
        <v>42878.690243055578</v>
      </c>
      <c r="N29" s="1">
        <v>42878.690243055578</v>
      </c>
      <c r="O29" t="s">
        <v>4164</v>
      </c>
      <c r="P29" t="s">
        <v>4164</v>
      </c>
      <c r="Q29" t="s">
        <v>57</v>
      </c>
      <c r="R29" s="5">
        <v>268063</v>
      </c>
      <c r="S29" s="5">
        <v>6101</v>
      </c>
    </row>
    <row r="30" spans="1:19" hidden="1" x14ac:dyDescent="0.2">
      <c r="A30" t="str">
        <f>VLOOKUP(B30,Christine!B:R,3,FALSE)</f>
        <v>Albert Amadei</v>
      </c>
      <c r="B30" t="str">
        <f>F30&amp;G30&amp;C30&amp;R30</f>
        <v>100015136BSBRES401+21/3/17+254251</v>
      </c>
      <c r="C30" t="s">
        <v>4185</v>
      </c>
      <c r="E30" t="s">
        <v>54</v>
      </c>
      <c r="F30" t="s">
        <v>55</v>
      </c>
      <c r="G30" t="s">
        <v>58</v>
      </c>
      <c r="H30" t="s">
        <v>18</v>
      </c>
      <c r="I30" t="s">
        <v>18</v>
      </c>
      <c r="J30" s="4">
        <v>1</v>
      </c>
      <c r="K30" t="s">
        <v>19</v>
      </c>
      <c r="L30" t="s">
        <v>1240</v>
      </c>
      <c r="M30" s="1">
        <v>42815.428402777761</v>
      </c>
      <c r="N30" s="1">
        <v>42815.428402777761</v>
      </c>
      <c r="O30" t="s">
        <v>4164</v>
      </c>
      <c r="P30" t="s">
        <v>4164</v>
      </c>
      <c r="Q30" t="s">
        <v>59</v>
      </c>
      <c r="R30" s="5">
        <v>254251</v>
      </c>
      <c r="S30" s="5">
        <v>6093</v>
      </c>
    </row>
    <row r="31" spans="1:19" hidden="1" x14ac:dyDescent="0.2">
      <c r="A31" t="str">
        <f>VLOOKUP(B31,Christine!B:R,3,FALSE)</f>
        <v>Tracey McDonald</v>
      </c>
      <c r="B31" t="str">
        <f>F31&amp;G31&amp;C31&amp;R31</f>
        <v>100018543CHCEDS006+21/5/17+272411</v>
      </c>
      <c r="C31" t="s">
        <v>4186</v>
      </c>
      <c r="E31" t="s">
        <v>60</v>
      </c>
      <c r="F31" t="s">
        <v>61</v>
      </c>
      <c r="G31" t="s">
        <v>62</v>
      </c>
      <c r="H31" t="s">
        <v>18</v>
      </c>
      <c r="I31" t="s">
        <v>18</v>
      </c>
      <c r="J31" s="4">
        <v>1</v>
      </c>
      <c r="K31" t="s">
        <v>19</v>
      </c>
      <c r="L31" t="s">
        <v>1240</v>
      </c>
      <c r="M31" s="1">
        <v>42876.715127314907</v>
      </c>
      <c r="N31" s="1">
        <v>42876.715127314907</v>
      </c>
      <c r="O31" t="s">
        <v>4164</v>
      </c>
      <c r="P31" t="s">
        <v>4164</v>
      </c>
      <c r="Q31" t="s">
        <v>63</v>
      </c>
      <c r="R31" s="5">
        <v>272411</v>
      </c>
      <c r="S31" s="5">
        <v>6557</v>
      </c>
    </row>
    <row r="32" spans="1:19" hidden="1" x14ac:dyDescent="0.2">
      <c r="A32" t="str">
        <f>VLOOKUP(B32,Christine!B:R,3,FALSE)</f>
        <v>Tracey McDonald</v>
      </c>
      <c r="B32" t="str">
        <f>F32&amp;G32&amp;C32&amp;R32</f>
        <v>100018543CHCEDS031+21/5/17+269484</v>
      </c>
      <c r="C32" t="s">
        <v>4186</v>
      </c>
      <c r="E32" t="s">
        <v>60</v>
      </c>
      <c r="F32" t="s">
        <v>61</v>
      </c>
      <c r="G32" t="s">
        <v>64</v>
      </c>
      <c r="H32" t="s">
        <v>18</v>
      </c>
      <c r="I32" t="s">
        <v>18</v>
      </c>
      <c r="J32" s="4">
        <v>1</v>
      </c>
      <c r="K32" t="s">
        <v>19</v>
      </c>
      <c r="L32" t="s">
        <v>1240</v>
      </c>
      <c r="M32" s="1">
        <v>42876.740451388992</v>
      </c>
      <c r="N32" s="1">
        <v>42876.740451388992</v>
      </c>
      <c r="O32" t="s">
        <v>4164</v>
      </c>
      <c r="P32" t="s">
        <v>4164</v>
      </c>
      <c r="Q32" t="s">
        <v>65</v>
      </c>
      <c r="R32" s="5">
        <v>269484</v>
      </c>
      <c r="S32" s="5">
        <v>6558</v>
      </c>
    </row>
    <row r="33" spans="1:19" hidden="1" x14ac:dyDescent="0.2">
      <c r="A33" t="str">
        <f>VLOOKUP(B33,Christine!B:R,3,FALSE)</f>
        <v>Tracey McDonald</v>
      </c>
      <c r="B33" t="str">
        <f>F33&amp;G33&amp;C33&amp;R33</f>
        <v>100018543CHCEDS032+21/5/17+272454</v>
      </c>
      <c r="C33" t="s">
        <v>4186</v>
      </c>
      <c r="E33" t="s">
        <v>60</v>
      </c>
      <c r="F33" t="s">
        <v>61</v>
      </c>
      <c r="G33" t="s">
        <v>66</v>
      </c>
      <c r="H33" t="s">
        <v>18</v>
      </c>
      <c r="I33" t="s">
        <v>18</v>
      </c>
      <c r="J33" s="4">
        <v>1</v>
      </c>
      <c r="K33" t="s">
        <v>19</v>
      </c>
      <c r="L33" t="s">
        <v>1240</v>
      </c>
      <c r="M33" s="1">
        <v>42876.723090277985</v>
      </c>
      <c r="N33" s="1">
        <v>42876.723090277985</v>
      </c>
      <c r="O33" t="s">
        <v>4164</v>
      </c>
      <c r="P33" t="s">
        <v>4164</v>
      </c>
      <c r="Q33" t="s">
        <v>67</v>
      </c>
      <c r="R33" s="5">
        <v>272454</v>
      </c>
      <c r="S33" s="5">
        <v>6557</v>
      </c>
    </row>
    <row r="34" spans="1:19" hidden="1" x14ac:dyDescent="0.2">
      <c r="A34" t="str">
        <f>VLOOKUP(B34,Christine!B:R,3,FALSE)</f>
        <v>Sandra Ryan</v>
      </c>
      <c r="B34" t="str">
        <f>F34&amp;G34&amp;C34&amp;R34</f>
        <v>100019784BSBHRM501+17/4/17+258139</v>
      </c>
      <c r="C34" t="s">
        <v>4187</v>
      </c>
      <c r="E34" t="s">
        <v>68</v>
      </c>
      <c r="F34" t="s">
        <v>69</v>
      </c>
      <c r="G34" t="s">
        <v>70</v>
      </c>
      <c r="H34" t="s">
        <v>18</v>
      </c>
      <c r="I34" t="s">
        <v>18</v>
      </c>
      <c r="J34" s="4">
        <v>1</v>
      </c>
      <c r="K34" t="s">
        <v>19</v>
      </c>
      <c r="L34" t="s">
        <v>1240</v>
      </c>
      <c r="M34" s="1">
        <v>42842.819664351642</v>
      </c>
      <c r="N34" s="1">
        <v>42842.819664351642</v>
      </c>
      <c r="O34" t="s">
        <v>4164</v>
      </c>
      <c r="P34" t="s">
        <v>4164</v>
      </c>
      <c r="Q34" t="s">
        <v>71</v>
      </c>
      <c r="R34" s="5">
        <v>258139</v>
      </c>
      <c r="S34" s="5">
        <v>6427</v>
      </c>
    </row>
    <row r="35" spans="1:19" hidden="1" x14ac:dyDescent="0.2">
      <c r="A35" t="str">
        <f>VLOOKUP(B35,Christine!B:R,3,FALSE)</f>
        <v>Sandra Ryan</v>
      </c>
      <c r="B35" t="str">
        <f>F35&amp;G35&amp;C35&amp;R35</f>
        <v>100019784BSBHRM507+6/8/17+284835</v>
      </c>
      <c r="C35" t="s">
        <v>4188</v>
      </c>
      <c r="E35" t="s">
        <v>68</v>
      </c>
      <c r="F35" t="s">
        <v>69</v>
      </c>
      <c r="G35" t="s">
        <v>72</v>
      </c>
      <c r="H35" t="s">
        <v>18</v>
      </c>
      <c r="I35" t="s">
        <v>18</v>
      </c>
      <c r="J35" s="4">
        <v>1</v>
      </c>
      <c r="K35" t="s">
        <v>19</v>
      </c>
      <c r="L35" t="s">
        <v>1240</v>
      </c>
      <c r="M35" s="1">
        <v>42953.634918981697</v>
      </c>
      <c r="N35" s="1">
        <v>42953.634918981697</v>
      </c>
      <c r="O35" t="s">
        <v>4164</v>
      </c>
      <c r="P35" t="s">
        <v>4164</v>
      </c>
      <c r="Q35" t="s">
        <v>73</v>
      </c>
      <c r="R35" s="5">
        <v>284835</v>
      </c>
      <c r="S35" s="5">
        <v>6219</v>
      </c>
    </row>
    <row r="36" spans="1:19" hidden="1" x14ac:dyDescent="0.2">
      <c r="A36" t="str">
        <f>VLOOKUP(B36,Christine!B:R,3,FALSE)</f>
        <v>Sandra Ryan</v>
      </c>
      <c r="B36" t="str">
        <f>F36&amp;G36&amp;C36&amp;R36</f>
        <v>100019784BSBWRK510+17/6/17+241845</v>
      </c>
      <c r="C36" t="s">
        <v>4189</v>
      </c>
      <c r="E36" t="s">
        <v>68</v>
      </c>
      <c r="F36" t="s">
        <v>69</v>
      </c>
      <c r="G36" t="s">
        <v>74</v>
      </c>
      <c r="H36" t="s">
        <v>18</v>
      </c>
      <c r="I36" t="s">
        <v>18</v>
      </c>
      <c r="J36" s="4">
        <v>1</v>
      </c>
      <c r="K36" t="s">
        <v>19</v>
      </c>
      <c r="L36" t="s">
        <v>1240</v>
      </c>
      <c r="M36" s="1">
        <v>42903.752523147967</v>
      </c>
      <c r="N36" s="1">
        <v>42903.752523147967</v>
      </c>
      <c r="O36" t="s">
        <v>4164</v>
      </c>
      <c r="P36" t="s">
        <v>4164</v>
      </c>
      <c r="Q36" t="s">
        <v>75</v>
      </c>
      <c r="R36" s="5">
        <v>241845</v>
      </c>
      <c r="S36" s="5">
        <v>6170</v>
      </c>
    </row>
    <row r="37" spans="1:19" hidden="1" x14ac:dyDescent="0.2">
      <c r="A37" t="str">
        <f>VLOOKUP(B37,Christine!B:R,3,FALSE)</f>
        <v>David Barkley</v>
      </c>
      <c r="B37" t="str">
        <f>F37&amp;G37&amp;C37&amp;R37</f>
        <v>100026573BSBMGT624+12/4/17+266135</v>
      </c>
      <c r="C37" t="s">
        <v>4190</v>
      </c>
      <c r="E37" t="s">
        <v>76</v>
      </c>
      <c r="F37" t="s">
        <v>77</v>
      </c>
      <c r="G37" t="s">
        <v>78</v>
      </c>
      <c r="H37" t="s">
        <v>18</v>
      </c>
      <c r="I37" t="s">
        <v>18</v>
      </c>
      <c r="J37" s="4">
        <v>1</v>
      </c>
      <c r="K37" t="s">
        <v>19</v>
      </c>
      <c r="L37" t="s">
        <v>1240</v>
      </c>
      <c r="M37" s="1">
        <v>42837.552488425747</v>
      </c>
      <c r="N37" s="1">
        <v>42837.552488425747</v>
      </c>
      <c r="O37" t="s">
        <v>4164</v>
      </c>
      <c r="P37" t="s">
        <v>4164</v>
      </c>
      <c r="Q37" t="s">
        <v>79</v>
      </c>
      <c r="R37" s="5">
        <v>266135</v>
      </c>
      <c r="S37" s="5">
        <v>6099</v>
      </c>
    </row>
    <row r="38" spans="1:19" hidden="1" x14ac:dyDescent="0.2">
      <c r="A38" t="str">
        <f>VLOOKUP(B38,Christine!B:R,3,FALSE)</f>
        <v>David Barkley</v>
      </c>
      <c r="B38" t="str">
        <f>F38&amp;G38&amp;C38&amp;R38</f>
        <v>100026573BSBPMG511+23/3/17+241167</v>
      </c>
      <c r="C38" t="s">
        <v>4191</v>
      </c>
      <c r="E38" t="s">
        <v>76</v>
      </c>
      <c r="F38" t="s">
        <v>77</v>
      </c>
      <c r="G38" t="s">
        <v>80</v>
      </c>
      <c r="H38" t="s">
        <v>18</v>
      </c>
      <c r="I38" t="s">
        <v>18</v>
      </c>
      <c r="J38" s="4">
        <v>1</v>
      </c>
      <c r="K38" t="s">
        <v>19</v>
      </c>
      <c r="L38" t="s">
        <v>1240</v>
      </c>
      <c r="M38" s="1">
        <v>42817.726388888899</v>
      </c>
      <c r="N38" s="1">
        <v>42817.726388888899</v>
      </c>
      <c r="O38" t="s">
        <v>4164</v>
      </c>
      <c r="P38" t="s">
        <v>4164</v>
      </c>
      <c r="Q38" t="s">
        <v>81</v>
      </c>
      <c r="R38" s="5">
        <v>241167</v>
      </c>
      <c r="S38" s="5">
        <v>6092</v>
      </c>
    </row>
    <row r="39" spans="1:19" hidden="1" x14ac:dyDescent="0.2">
      <c r="A39" t="str">
        <f>VLOOKUP(B39,Christine!B:R,3,FALSE)</f>
        <v>David Barkley</v>
      </c>
      <c r="B39" t="str">
        <f>F39&amp;G39&amp;C39&amp;R39</f>
        <v>100026573BSBPMG512+13/6/17+274479</v>
      </c>
      <c r="C39" t="s">
        <v>4192</v>
      </c>
      <c r="E39" t="s">
        <v>76</v>
      </c>
      <c r="F39" t="s">
        <v>77</v>
      </c>
      <c r="G39" t="s">
        <v>82</v>
      </c>
      <c r="H39" t="s">
        <v>18</v>
      </c>
      <c r="I39" t="s">
        <v>18</v>
      </c>
      <c r="J39" s="4">
        <v>1</v>
      </c>
      <c r="K39" t="s">
        <v>19</v>
      </c>
      <c r="L39" t="s">
        <v>1240</v>
      </c>
      <c r="M39" s="1">
        <v>42899.500578703824</v>
      </c>
      <c r="N39" s="1">
        <v>42899.500578703824</v>
      </c>
      <c r="O39" t="s">
        <v>4164</v>
      </c>
      <c r="P39" t="s">
        <v>4164</v>
      </c>
      <c r="Q39" t="s">
        <v>83</v>
      </c>
      <c r="R39" s="5">
        <v>274479</v>
      </c>
      <c r="S39" s="5">
        <v>6090</v>
      </c>
    </row>
    <row r="40" spans="1:19" hidden="1" x14ac:dyDescent="0.2">
      <c r="A40" t="str">
        <f>VLOOKUP(B40,Christine!B:R,3,FALSE)</f>
        <v>David Barkley</v>
      </c>
      <c r="B40" t="str">
        <f>F40&amp;G40&amp;C40&amp;R40</f>
        <v>100026573BSBPMG513+5/5/17+268063</v>
      </c>
      <c r="C40" t="s">
        <v>4193</v>
      </c>
      <c r="E40" t="s">
        <v>76</v>
      </c>
      <c r="F40" t="s">
        <v>77</v>
      </c>
      <c r="G40" t="s">
        <v>56</v>
      </c>
      <c r="H40" t="s">
        <v>18</v>
      </c>
      <c r="I40" t="s">
        <v>18</v>
      </c>
      <c r="J40" s="4">
        <v>1</v>
      </c>
      <c r="K40" t="s">
        <v>19</v>
      </c>
      <c r="L40" t="s">
        <v>1240</v>
      </c>
      <c r="M40" s="1">
        <v>42860.442754629534</v>
      </c>
      <c r="N40" s="1">
        <v>42860.442754629534</v>
      </c>
      <c r="O40" t="s">
        <v>4164</v>
      </c>
      <c r="P40" t="s">
        <v>4164</v>
      </c>
      <c r="Q40" t="s">
        <v>57</v>
      </c>
      <c r="R40" s="5">
        <v>268063</v>
      </c>
      <c r="S40" s="5">
        <v>6101</v>
      </c>
    </row>
    <row r="41" spans="1:19" hidden="1" x14ac:dyDescent="0.2">
      <c r="A41" t="str">
        <f>VLOOKUP(B41,Christine!B:R,3,FALSE)</f>
        <v>David Barkley</v>
      </c>
      <c r="B41" t="str">
        <f>F41&amp;G41&amp;C41&amp;R41</f>
        <v>100026573BSBPMG514+12/7/17+278963</v>
      </c>
      <c r="C41" t="s">
        <v>4194</v>
      </c>
      <c r="E41" t="s">
        <v>76</v>
      </c>
      <c r="F41" t="s">
        <v>77</v>
      </c>
      <c r="G41" t="s">
        <v>84</v>
      </c>
      <c r="H41" t="s">
        <v>18</v>
      </c>
      <c r="I41" t="s">
        <v>18</v>
      </c>
      <c r="J41" s="4">
        <v>1</v>
      </c>
      <c r="K41" t="s">
        <v>19</v>
      </c>
      <c r="L41" t="s">
        <v>1240</v>
      </c>
      <c r="M41" s="1">
        <v>42928.465231481474</v>
      </c>
      <c r="N41" s="1">
        <v>42928.465231481474</v>
      </c>
      <c r="O41" t="s">
        <v>4164</v>
      </c>
      <c r="P41" t="s">
        <v>4164</v>
      </c>
      <c r="Q41" t="s">
        <v>85</v>
      </c>
      <c r="R41" s="5">
        <v>278963</v>
      </c>
      <c r="S41" s="5">
        <v>6098</v>
      </c>
    </row>
    <row r="42" spans="1:19" hidden="1" x14ac:dyDescent="0.2">
      <c r="A42" t="str">
        <f>VLOOKUP(B42,Christine!B:R,3,FALSE)</f>
        <v>David Barkley</v>
      </c>
      <c r="B42" t="str">
        <f>F42&amp;G42&amp;C42&amp;R42</f>
        <v>100026573BSBPMG517+8/8/17+285441</v>
      </c>
      <c r="C42" t="s">
        <v>4183</v>
      </c>
      <c r="E42" t="s">
        <v>76</v>
      </c>
      <c r="F42" t="s">
        <v>77</v>
      </c>
      <c r="G42" t="s">
        <v>86</v>
      </c>
      <c r="H42" t="s">
        <v>18</v>
      </c>
      <c r="I42" t="s">
        <v>18</v>
      </c>
      <c r="J42" s="4">
        <v>1</v>
      </c>
      <c r="K42" t="s">
        <v>19</v>
      </c>
      <c r="L42" t="s">
        <v>1240</v>
      </c>
      <c r="M42" s="1">
        <v>42955.889131944627</v>
      </c>
      <c r="N42" s="1">
        <v>42955.889131944627</v>
      </c>
      <c r="O42" t="s">
        <v>4164</v>
      </c>
      <c r="P42" t="s">
        <v>4164</v>
      </c>
      <c r="Q42" t="s">
        <v>87</v>
      </c>
      <c r="R42" s="5">
        <v>285441</v>
      </c>
      <c r="S42" s="5">
        <v>6100</v>
      </c>
    </row>
    <row r="43" spans="1:19" hidden="1" x14ac:dyDescent="0.2">
      <c r="A43" t="str">
        <f>VLOOKUP(B43,Christine!B:R,3,FALSE)</f>
        <v>David Barkley</v>
      </c>
      <c r="B43" t="str">
        <f>F43&amp;G43&amp;C43&amp;R43</f>
        <v>100026573BSBPMG519+12/4/17+255734</v>
      </c>
      <c r="C43" t="s">
        <v>4190</v>
      </c>
      <c r="E43" t="s">
        <v>76</v>
      </c>
      <c r="F43" t="s">
        <v>77</v>
      </c>
      <c r="G43" t="s">
        <v>88</v>
      </c>
      <c r="H43" t="s">
        <v>18</v>
      </c>
      <c r="I43" t="s">
        <v>18</v>
      </c>
      <c r="J43" s="4">
        <v>1</v>
      </c>
      <c r="K43" t="s">
        <v>19</v>
      </c>
      <c r="L43" t="s">
        <v>1240</v>
      </c>
      <c r="M43" s="1">
        <v>42837.540474536829</v>
      </c>
      <c r="N43" s="1">
        <v>42837.540474536829</v>
      </c>
      <c r="O43" t="s">
        <v>4164</v>
      </c>
      <c r="P43" t="s">
        <v>4164</v>
      </c>
      <c r="Q43" t="s">
        <v>89</v>
      </c>
      <c r="R43" s="5">
        <v>255734</v>
      </c>
      <c r="S43" s="5">
        <v>6099</v>
      </c>
    </row>
    <row r="44" spans="1:19" hidden="1" x14ac:dyDescent="0.2">
      <c r="A44" t="str">
        <f>VLOOKUP(B44,Christine!B:R,3,FALSE)</f>
        <v>Brett McFarlane</v>
      </c>
      <c r="B44" t="str">
        <f>F44&amp;G44&amp;C44&amp;R44</f>
        <v>100029669BSBMGT624+21/4/17+266135</v>
      </c>
      <c r="C44" t="s">
        <v>4179</v>
      </c>
      <c r="E44" t="s">
        <v>90</v>
      </c>
      <c r="F44" t="s">
        <v>91</v>
      </c>
      <c r="G44" t="s">
        <v>78</v>
      </c>
      <c r="H44" t="s">
        <v>18</v>
      </c>
      <c r="I44" t="s">
        <v>18</v>
      </c>
      <c r="J44" s="4">
        <v>1</v>
      </c>
      <c r="K44" t="s">
        <v>19</v>
      </c>
      <c r="L44" t="s">
        <v>1240</v>
      </c>
      <c r="M44" s="1">
        <v>42846.742303240579</v>
      </c>
      <c r="N44" s="1">
        <v>42846.742303240579</v>
      </c>
      <c r="O44" t="s">
        <v>4164</v>
      </c>
      <c r="P44" t="s">
        <v>4164</v>
      </c>
      <c r="Q44" t="s">
        <v>79</v>
      </c>
      <c r="R44" s="5">
        <v>266135</v>
      </c>
      <c r="S44" s="5">
        <v>6099</v>
      </c>
    </row>
    <row r="45" spans="1:19" hidden="1" x14ac:dyDescent="0.2">
      <c r="A45" t="str">
        <f>VLOOKUP(B45,Christine!B:R,3,FALSE)</f>
        <v>Brett McFarlane</v>
      </c>
      <c r="B45" t="str">
        <f>F45&amp;G45&amp;C45&amp;R45</f>
        <v>100029669BSBPMG511+17/3/17+241167</v>
      </c>
      <c r="C45" t="s">
        <v>4176</v>
      </c>
      <c r="E45" t="s">
        <v>90</v>
      </c>
      <c r="F45" t="s">
        <v>91</v>
      </c>
      <c r="G45" t="s">
        <v>80</v>
      </c>
      <c r="H45" t="s">
        <v>18</v>
      </c>
      <c r="I45" t="s">
        <v>18</v>
      </c>
      <c r="J45" s="4">
        <v>1</v>
      </c>
      <c r="K45" t="s">
        <v>19</v>
      </c>
      <c r="L45" t="s">
        <v>1240</v>
      </c>
      <c r="M45" s="1">
        <v>42811.431307870429</v>
      </c>
      <c r="N45" s="1">
        <v>42811.431307870429</v>
      </c>
      <c r="O45" t="s">
        <v>4164</v>
      </c>
      <c r="P45" t="s">
        <v>4164</v>
      </c>
      <c r="Q45" t="s">
        <v>81</v>
      </c>
      <c r="R45" s="5">
        <v>241167</v>
      </c>
      <c r="S45" s="5">
        <v>6092</v>
      </c>
    </row>
    <row r="46" spans="1:19" hidden="1" x14ac:dyDescent="0.2">
      <c r="A46" t="str">
        <f>VLOOKUP(B46,Christine!B:R,3,FALSE)</f>
        <v>Brett McFarlane</v>
      </c>
      <c r="B46" t="str">
        <f>F46&amp;G46&amp;C46&amp;R46</f>
        <v>100029669BSBPMG512+3/7/17+274479</v>
      </c>
      <c r="C46" t="s">
        <v>4195</v>
      </c>
      <c r="E46" t="s">
        <v>90</v>
      </c>
      <c r="F46" t="s">
        <v>91</v>
      </c>
      <c r="G46" t="s">
        <v>82</v>
      </c>
      <c r="H46" t="s">
        <v>18</v>
      </c>
      <c r="I46" t="s">
        <v>18</v>
      </c>
      <c r="J46" s="4">
        <v>1</v>
      </c>
      <c r="K46" t="s">
        <v>19</v>
      </c>
      <c r="L46" t="s">
        <v>1240</v>
      </c>
      <c r="M46" s="1">
        <v>42919.0028009261</v>
      </c>
      <c r="N46" s="1">
        <v>42919.0028009261</v>
      </c>
      <c r="O46" t="s">
        <v>4164</v>
      </c>
      <c r="P46" t="s">
        <v>4164</v>
      </c>
      <c r="Q46" t="s">
        <v>83</v>
      </c>
      <c r="R46" s="5">
        <v>274479</v>
      </c>
      <c r="S46" s="5">
        <v>6090</v>
      </c>
    </row>
    <row r="47" spans="1:19" hidden="1" x14ac:dyDescent="0.2">
      <c r="A47" t="str">
        <f>VLOOKUP(B47,Christine!B:R,3,FALSE)</f>
        <v>Brett McFarlane</v>
      </c>
      <c r="B47" t="str">
        <f>F47&amp;G47&amp;C47&amp;R47</f>
        <v>100029669BSBPMG513+3/7/17+268063</v>
      </c>
      <c r="C47" t="s">
        <v>4195</v>
      </c>
      <c r="E47" t="s">
        <v>90</v>
      </c>
      <c r="F47" t="s">
        <v>91</v>
      </c>
      <c r="G47" t="s">
        <v>56</v>
      </c>
      <c r="H47" t="s">
        <v>18</v>
      </c>
      <c r="I47" t="s">
        <v>18</v>
      </c>
      <c r="J47" s="4">
        <v>1</v>
      </c>
      <c r="K47" t="s">
        <v>19</v>
      </c>
      <c r="L47" t="s">
        <v>1240</v>
      </c>
      <c r="M47" s="1">
        <v>42919.00133101875</v>
      </c>
      <c r="N47" s="1">
        <v>42919.00133101875</v>
      </c>
      <c r="O47" t="s">
        <v>4164</v>
      </c>
      <c r="P47" t="s">
        <v>4164</v>
      </c>
      <c r="Q47" t="s">
        <v>57</v>
      </c>
      <c r="R47" s="5">
        <v>268063</v>
      </c>
      <c r="S47" s="5">
        <v>6101</v>
      </c>
    </row>
    <row r="48" spans="1:19" hidden="1" x14ac:dyDescent="0.2">
      <c r="A48" t="str">
        <f>VLOOKUP(B48,Christine!B:R,3,FALSE)</f>
        <v>Brett McFarlane</v>
      </c>
      <c r="B48" t="str">
        <f>F48&amp;G48&amp;C48&amp;R48</f>
        <v>100029669BSBPMG515+30/7/17+277361</v>
      </c>
      <c r="C48" t="s">
        <v>4196</v>
      </c>
      <c r="E48" t="s">
        <v>90</v>
      </c>
      <c r="F48" t="s">
        <v>91</v>
      </c>
      <c r="G48" t="s">
        <v>92</v>
      </c>
      <c r="H48" t="s">
        <v>18</v>
      </c>
      <c r="I48" t="s">
        <v>18</v>
      </c>
      <c r="J48" s="4">
        <v>1</v>
      </c>
      <c r="K48" t="s">
        <v>19</v>
      </c>
      <c r="L48" t="s">
        <v>1240</v>
      </c>
      <c r="M48" s="1">
        <v>42946.63636574056</v>
      </c>
      <c r="N48" s="1">
        <v>42946.63636574056</v>
      </c>
      <c r="O48" t="s">
        <v>4164</v>
      </c>
      <c r="P48" t="s">
        <v>4164</v>
      </c>
      <c r="Q48" t="s">
        <v>93</v>
      </c>
      <c r="R48" s="5">
        <v>277361</v>
      </c>
      <c r="S48" s="5">
        <v>6095</v>
      </c>
    </row>
    <row r="49" spans="1:19" hidden="1" x14ac:dyDescent="0.2">
      <c r="A49" t="str">
        <f>VLOOKUP(B49,Christine!B:R,3,FALSE)</f>
        <v>Brett McFarlane</v>
      </c>
      <c r="B49" t="str">
        <f>F49&amp;G49&amp;C49&amp;R49</f>
        <v>100029669BSBPMG516+30/7/17+282070</v>
      </c>
      <c r="C49" t="s">
        <v>4196</v>
      </c>
      <c r="E49" t="s">
        <v>90</v>
      </c>
      <c r="F49" t="s">
        <v>91</v>
      </c>
      <c r="G49" t="s">
        <v>94</v>
      </c>
      <c r="H49" t="s">
        <v>18</v>
      </c>
      <c r="I49" t="s">
        <v>18</v>
      </c>
      <c r="J49" s="4">
        <v>1</v>
      </c>
      <c r="K49" t="s">
        <v>19</v>
      </c>
      <c r="L49" t="s">
        <v>1240</v>
      </c>
      <c r="M49" s="1">
        <v>42946.681087962817</v>
      </c>
      <c r="N49" s="1">
        <v>42946.681087962817</v>
      </c>
      <c r="O49" t="s">
        <v>4164</v>
      </c>
      <c r="P49" t="s">
        <v>4164</v>
      </c>
      <c r="Q49" t="s">
        <v>95</v>
      </c>
      <c r="R49" s="5">
        <v>282070</v>
      </c>
      <c r="S49" s="5">
        <v>6097</v>
      </c>
    </row>
    <row r="50" spans="1:19" hidden="1" x14ac:dyDescent="0.2">
      <c r="A50" t="str">
        <f>VLOOKUP(B50,Christine!B:R,3,FALSE)</f>
        <v>Brett McFarlane</v>
      </c>
      <c r="B50" t="str">
        <f>F50&amp;G50&amp;C50&amp;R50</f>
        <v>100029669BSBPMG519+21/4/17+255734</v>
      </c>
      <c r="C50" t="s">
        <v>4179</v>
      </c>
      <c r="E50" t="s">
        <v>90</v>
      </c>
      <c r="F50" t="s">
        <v>91</v>
      </c>
      <c r="G50" t="s">
        <v>88</v>
      </c>
      <c r="H50" t="s">
        <v>18</v>
      </c>
      <c r="I50" t="s">
        <v>18</v>
      </c>
      <c r="J50" s="4">
        <v>1</v>
      </c>
      <c r="K50" t="s">
        <v>19</v>
      </c>
      <c r="L50" t="s">
        <v>1240</v>
      </c>
      <c r="M50" s="1">
        <v>42846.741342592519</v>
      </c>
      <c r="N50" s="1">
        <v>42846.741342592519</v>
      </c>
      <c r="O50" t="s">
        <v>4164</v>
      </c>
      <c r="P50" t="s">
        <v>4164</v>
      </c>
      <c r="Q50" t="s">
        <v>89</v>
      </c>
      <c r="R50" s="5">
        <v>255734</v>
      </c>
      <c r="S50" s="5">
        <v>6099</v>
      </c>
    </row>
    <row r="51" spans="1:19" hidden="1" x14ac:dyDescent="0.2">
      <c r="A51" t="str">
        <f>VLOOKUP(B51,Christine!B:R,3,FALSE)</f>
        <v>Brett McFarlane</v>
      </c>
      <c r="B51" t="str">
        <f>F51&amp;G51&amp;C51&amp;R51</f>
        <v>100029669BSBRES401+17/3/17+254251</v>
      </c>
      <c r="C51" t="s">
        <v>4176</v>
      </c>
      <c r="E51" t="s">
        <v>90</v>
      </c>
      <c r="F51" t="s">
        <v>91</v>
      </c>
      <c r="G51" t="s">
        <v>58</v>
      </c>
      <c r="H51" t="s">
        <v>18</v>
      </c>
      <c r="I51" t="s">
        <v>18</v>
      </c>
      <c r="J51" s="4">
        <v>1</v>
      </c>
      <c r="K51" t="s">
        <v>19</v>
      </c>
      <c r="L51" t="s">
        <v>1240</v>
      </c>
      <c r="M51" s="1">
        <v>42811.412083333358</v>
      </c>
      <c r="N51" s="1">
        <v>42811.412083333358</v>
      </c>
      <c r="O51" t="s">
        <v>4164</v>
      </c>
      <c r="P51" t="s">
        <v>4164</v>
      </c>
      <c r="Q51" t="s">
        <v>59</v>
      </c>
      <c r="R51" s="5">
        <v>254251</v>
      </c>
      <c r="S51" s="5">
        <v>6093</v>
      </c>
    </row>
    <row r="52" spans="1:19" hidden="1" x14ac:dyDescent="0.2">
      <c r="A52" t="str">
        <f>VLOOKUP(B52,Christine!B:R,3,FALSE)</f>
        <v>Racheal Threlfall</v>
      </c>
      <c r="B52" t="str">
        <f>F52&amp;G52&amp;C52&amp;R52</f>
        <v>100031450CHCORG627B+30/4/17+260008</v>
      </c>
      <c r="C52" t="s">
        <v>4197</v>
      </c>
      <c r="E52" t="s">
        <v>96</v>
      </c>
      <c r="F52" t="s">
        <v>97</v>
      </c>
      <c r="G52" t="s">
        <v>98</v>
      </c>
      <c r="H52" t="s">
        <v>18</v>
      </c>
      <c r="I52" t="s">
        <v>18</v>
      </c>
      <c r="J52" s="4">
        <v>1</v>
      </c>
      <c r="K52" t="s">
        <v>19</v>
      </c>
      <c r="L52" t="s">
        <v>1240</v>
      </c>
      <c r="M52" s="1">
        <v>42855.875046296511</v>
      </c>
      <c r="N52" s="1">
        <v>42855.875046296511</v>
      </c>
      <c r="O52" t="s">
        <v>4164</v>
      </c>
      <c r="P52" t="s">
        <v>4164</v>
      </c>
      <c r="Q52" t="s">
        <v>99</v>
      </c>
      <c r="R52" s="5">
        <v>260008</v>
      </c>
      <c r="S52" s="5">
        <v>6117</v>
      </c>
    </row>
    <row r="53" spans="1:19" hidden="1" x14ac:dyDescent="0.2">
      <c r="A53" t="str">
        <f>VLOOKUP(B53,Christine!B:R,3,FALSE)</f>
        <v>Racheal Threlfall</v>
      </c>
      <c r="B53" t="str">
        <f>F53&amp;G53&amp;C53&amp;R53</f>
        <v>100031450HLTEN505C+9/2/17+255731</v>
      </c>
      <c r="C53" t="s">
        <v>4198</v>
      </c>
      <c r="E53" t="s">
        <v>96</v>
      </c>
      <c r="F53" t="s">
        <v>97</v>
      </c>
      <c r="G53" t="s">
        <v>100</v>
      </c>
      <c r="H53" t="s">
        <v>18</v>
      </c>
      <c r="I53" t="s">
        <v>18</v>
      </c>
      <c r="J53" s="4">
        <v>1</v>
      </c>
      <c r="K53" t="s">
        <v>19</v>
      </c>
      <c r="L53" t="s">
        <v>1240</v>
      </c>
      <c r="M53" s="1">
        <v>42775.673287036829</v>
      </c>
      <c r="N53" s="1">
        <v>42775.673287036829</v>
      </c>
      <c r="O53" t="s">
        <v>4164</v>
      </c>
      <c r="P53" t="s">
        <v>4164</v>
      </c>
      <c r="Q53" t="s">
        <v>101</v>
      </c>
      <c r="R53" s="5">
        <v>255731</v>
      </c>
      <c r="S53" s="5">
        <v>6113</v>
      </c>
    </row>
    <row r="54" spans="1:19" hidden="1" x14ac:dyDescent="0.2">
      <c r="A54" t="str">
        <f>VLOOKUP(B54,Christine!B:R,3,FALSE)</f>
        <v>Racheal Threlfall</v>
      </c>
      <c r="B54" t="str">
        <f>F54&amp;G54&amp;C54&amp;R54</f>
        <v>100031450HLTEN507C+20/2/17+255975</v>
      </c>
      <c r="C54" t="s">
        <v>4199</v>
      </c>
      <c r="E54" t="s">
        <v>96</v>
      </c>
      <c r="F54" t="s">
        <v>97</v>
      </c>
      <c r="G54" t="s">
        <v>102</v>
      </c>
      <c r="H54" t="s">
        <v>18</v>
      </c>
      <c r="I54" t="s">
        <v>18</v>
      </c>
      <c r="J54" s="4">
        <v>1</v>
      </c>
      <c r="K54" t="s">
        <v>19</v>
      </c>
      <c r="L54" t="s">
        <v>1240</v>
      </c>
      <c r="M54" s="1">
        <v>42786.6640625</v>
      </c>
      <c r="N54" s="1">
        <v>42786.6640625</v>
      </c>
      <c r="O54" t="s">
        <v>4164</v>
      </c>
      <c r="P54" t="s">
        <v>4164</v>
      </c>
      <c r="Q54" t="s">
        <v>103</v>
      </c>
      <c r="R54" s="5">
        <v>255975</v>
      </c>
      <c r="S54" s="5">
        <v>6116</v>
      </c>
    </row>
    <row r="55" spans="1:19" hidden="1" x14ac:dyDescent="0.2">
      <c r="A55" t="str">
        <f>VLOOKUP(B55,Christine!B:R,3,FALSE)</f>
        <v>Racheal Threlfall</v>
      </c>
      <c r="B55" t="str">
        <f>F55&amp;G55&amp;C55&amp;R55</f>
        <v>100031450HLTEN508B+28/5/17+255960</v>
      </c>
      <c r="C55" t="s">
        <v>4200</v>
      </c>
      <c r="E55" t="s">
        <v>96</v>
      </c>
      <c r="F55" t="s">
        <v>97</v>
      </c>
      <c r="G55" t="s">
        <v>104</v>
      </c>
      <c r="H55" t="s">
        <v>18</v>
      </c>
      <c r="I55" t="s">
        <v>18</v>
      </c>
      <c r="J55" s="4">
        <v>1</v>
      </c>
      <c r="K55" t="s">
        <v>19</v>
      </c>
      <c r="L55" t="s">
        <v>1240</v>
      </c>
      <c r="M55" s="1">
        <v>42883.605370370205</v>
      </c>
      <c r="N55" s="1">
        <v>42883.605370370205</v>
      </c>
      <c r="O55" t="s">
        <v>4164</v>
      </c>
      <c r="P55" t="s">
        <v>4164</v>
      </c>
      <c r="Q55" t="s">
        <v>105</v>
      </c>
      <c r="R55" s="5">
        <v>255960</v>
      </c>
      <c r="S55" s="5">
        <v>6125</v>
      </c>
    </row>
    <row r="56" spans="1:19" hidden="1" x14ac:dyDescent="0.2">
      <c r="A56" t="str">
        <f>VLOOKUP(B56,Christine!B:R,3,FALSE)</f>
        <v>Racheal Threlfall</v>
      </c>
      <c r="B56" t="str">
        <f>F56&amp;G56&amp;C56&amp;R56</f>
        <v>100031450HLTEN519C+20/4/17+260822</v>
      </c>
      <c r="C56" t="s">
        <v>4201</v>
      </c>
      <c r="E56" t="s">
        <v>96</v>
      </c>
      <c r="F56" t="s">
        <v>97</v>
      </c>
      <c r="G56" t="s">
        <v>106</v>
      </c>
      <c r="H56" t="s">
        <v>18</v>
      </c>
      <c r="I56" t="s">
        <v>18</v>
      </c>
      <c r="J56" s="4">
        <v>1</v>
      </c>
      <c r="K56" t="s">
        <v>19</v>
      </c>
      <c r="L56" t="s">
        <v>1240</v>
      </c>
      <c r="M56" s="1">
        <v>42845.741134259384</v>
      </c>
      <c r="N56" s="1">
        <v>42845.741134259384</v>
      </c>
      <c r="O56" t="s">
        <v>4164</v>
      </c>
      <c r="P56" t="s">
        <v>4164</v>
      </c>
      <c r="Q56" t="s">
        <v>107</v>
      </c>
      <c r="R56" s="5">
        <v>260822</v>
      </c>
      <c r="S56" s="5">
        <v>6114</v>
      </c>
    </row>
    <row r="57" spans="1:19" hidden="1" x14ac:dyDescent="0.2">
      <c r="A57" t="str">
        <f>VLOOKUP(B57,Christine!B:R,3,FALSE)</f>
        <v>Cassandra Buchanan</v>
      </c>
      <c r="B57" t="str">
        <f>F57&amp;G57&amp;C57&amp;R57</f>
        <v>100032685HLTAP501C+20/2/17+255888</v>
      </c>
      <c r="C57" t="s">
        <v>4199</v>
      </c>
      <c r="E57" t="s">
        <v>108</v>
      </c>
      <c r="F57" t="s">
        <v>109</v>
      </c>
      <c r="G57" t="s">
        <v>110</v>
      </c>
      <c r="H57" t="s">
        <v>18</v>
      </c>
      <c r="I57" t="s">
        <v>18</v>
      </c>
      <c r="J57" s="4">
        <v>1</v>
      </c>
      <c r="K57" t="s">
        <v>19</v>
      </c>
      <c r="L57" t="s">
        <v>1240</v>
      </c>
      <c r="M57" s="1">
        <v>42786.389594907407</v>
      </c>
      <c r="N57" s="1">
        <v>42786.389594907407</v>
      </c>
      <c r="O57" t="s">
        <v>4164</v>
      </c>
      <c r="P57" t="s">
        <v>4164</v>
      </c>
      <c r="Q57" t="s">
        <v>111</v>
      </c>
      <c r="R57" s="5">
        <v>255888</v>
      </c>
      <c r="S57" s="5">
        <v>6112</v>
      </c>
    </row>
    <row r="58" spans="1:19" hidden="1" x14ac:dyDescent="0.2">
      <c r="A58" t="str">
        <f>VLOOKUP(B58,Christine!B:R,3,FALSE)</f>
        <v>Cassandra Buchanan</v>
      </c>
      <c r="B58" t="str">
        <f>F58&amp;G58&amp;C58&amp;R58</f>
        <v>100032685HLTEN505C+30/4/17+255731</v>
      </c>
      <c r="C58" t="s">
        <v>4197</v>
      </c>
      <c r="E58" t="s">
        <v>108</v>
      </c>
      <c r="F58" t="s">
        <v>109</v>
      </c>
      <c r="G58" t="s">
        <v>100</v>
      </c>
      <c r="H58" t="s">
        <v>18</v>
      </c>
      <c r="I58" t="s">
        <v>18</v>
      </c>
      <c r="J58" s="4">
        <v>1</v>
      </c>
      <c r="K58" t="s">
        <v>19</v>
      </c>
      <c r="L58" t="s">
        <v>1240</v>
      </c>
      <c r="M58" s="1">
        <v>42855.87596064806</v>
      </c>
      <c r="N58" s="1">
        <v>42855.87596064806</v>
      </c>
      <c r="O58" t="s">
        <v>4164</v>
      </c>
      <c r="P58" t="s">
        <v>4164</v>
      </c>
      <c r="Q58" t="s">
        <v>101</v>
      </c>
      <c r="R58" s="5">
        <v>255731</v>
      </c>
      <c r="S58" s="5">
        <v>6113</v>
      </c>
    </row>
    <row r="59" spans="1:19" hidden="1" x14ac:dyDescent="0.2">
      <c r="A59" t="str">
        <f>VLOOKUP(B59,Christine!B:R,3,FALSE)</f>
        <v>Cassandra Buchanan</v>
      </c>
      <c r="B59" t="str">
        <f>F59&amp;G59&amp;C59&amp;R59</f>
        <v>100032685HLTEN507C+6/3/17+255975</v>
      </c>
      <c r="C59" t="s">
        <v>4202</v>
      </c>
      <c r="E59" t="s">
        <v>108</v>
      </c>
      <c r="F59" t="s">
        <v>109</v>
      </c>
      <c r="G59" t="s">
        <v>102</v>
      </c>
      <c r="H59" t="s">
        <v>18</v>
      </c>
      <c r="I59" t="s">
        <v>18</v>
      </c>
      <c r="J59" s="4">
        <v>1</v>
      </c>
      <c r="K59" t="s">
        <v>19</v>
      </c>
      <c r="L59" t="s">
        <v>1240</v>
      </c>
      <c r="M59" s="1">
        <v>42800.67091435194</v>
      </c>
      <c r="N59" s="1">
        <v>42800.67091435194</v>
      </c>
      <c r="O59" t="s">
        <v>4164</v>
      </c>
      <c r="P59" t="s">
        <v>4164</v>
      </c>
      <c r="Q59" t="s">
        <v>103</v>
      </c>
      <c r="R59" s="5">
        <v>255975</v>
      </c>
      <c r="S59" s="5">
        <v>6116</v>
      </c>
    </row>
    <row r="60" spans="1:19" hidden="1" x14ac:dyDescent="0.2">
      <c r="A60" t="str">
        <f>VLOOKUP(B60,Christine!B:R,3,FALSE)</f>
        <v>Cassandra Buchanan</v>
      </c>
      <c r="B60" t="str">
        <f>F60&amp;G60&amp;C60&amp;R60</f>
        <v>100032685HLTEN511B+20/2/17+256699</v>
      </c>
      <c r="C60" t="s">
        <v>4199</v>
      </c>
      <c r="E60" t="s">
        <v>108</v>
      </c>
      <c r="F60" t="s">
        <v>109</v>
      </c>
      <c r="G60" t="s">
        <v>112</v>
      </c>
      <c r="H60" t="s">
        <v>18</v>
      </c>
      <c r="I60" t="s">
        <v>18</v>
      </c>
      <c r="J60" s="4">
        <v>1</v>
      </c>
      <c r="K60" t="s">
        <v>19</v>
      </c>
      <c r="L60" t="s">
        <v>1240</v>
      </c>
      <c r="M60" s="1">
        <v>42786.399432870559</v>
      </c>
      <c r="N60" s="1">
        <v>42786.399432870559</v>
      </c>
      <c r="O60" t="s">
        <v>4164</v>
      </c>
      <c r="P60" t="s">
        <v>4164</v>
      </c>
      <c r="Q60" t="s">
        <v>113</v>
      </c>
      <c r="R60" s="5">
        <v>256699</v>
      </c>
      <c r="S60" s="5">
        <v>6109</v>
      </c>
    </row>
    <row r="61" spans="1:19" hidden="1" x14ac:dyDescent="0.2">
      <c r="A61" t="str">
        <f>VLOOKUP(B61,Christine!B:R,3,FALSE)</f>
        <v>Cassandra Buchanan</v>
      </c>
      <c r="B61" t="str">
        <f>F61&amp;G61&amp;C61&amp;R61</f>
        <v>100032685HLTEN512B+20/2/17+255862</v>
      </c>
      <c r="C61" t="s">
        <v>4199</v>
      </c>
      <c r="E61" t="s">
        <v>108</v>
      </c>
      <c r="F61" t="s">
        <v>109</v>
      </c>
      <c r="G61" t="s">
        <v>114</v>
      </c>
      <c r="H61" t="s">
        <v>18</v>
      </c>
      <c r="I61" t="s">
        <v>18</v>
      </c>
      <c r="J61" s="4">
        <v>1</v>
      </c>
      <c r="K61" t="s">
        <v>19</v>
      </c>
      <c r="L61" t="s">
        <v>1240</v>
      </c>
      <c r="M61" s="1">
        <v>42786.398159722332</v>
      </c>
      <c r="N61" s="1">
        <v>42786.398159722332</v>
      </c>
      <c r="O61" t="s">
        <v>4164</v>
      </c>
      <c r="P61" t="s">
        <v>4164</v>
      </c>
      <c r="Q61" t="s">
        <v>115</v>
      </c>
      <c r="R61" s="5">
        <v>255862</v>
      </c>
      <c r="S61" s="5">
        <v>6120</v>
      </c>
    </row>
    <row r="62" spans="1:19" hidden="1" x14ac:dyDescent="0.2">
      <c r="A62" t="str">
        <f>VLOOKUP(B62,Christine!B:R,3,FALSE)</f>
        <v>Cassandra Buchanan</v>
      </c>
      <c r="B62" t="str">
        <f>F62&amp;G62&amp;C62&amp;R62</f>
        <v>100032685HLTEN513B+20/2/17+258793</v>
      </c>
      <c r="C62" t="s">
        <v>4199</v>
      </c>
      <c r="E62" t="s">
        <v>108</v>
      </c>
      <c r="F62" t="s">
        <v>109</v>
      </c>
      <c r="G62" t="s">
        <v>116</v>
      </c>
      <c r="H62" t="s">
        <v>18</v>
      </c>
      <c r="I62" t="s">
        <v>18</v>
      </c>
      <c r="J62" s="4">
        <v>1</v>
      </c>
      <c r="K62" t="s">
        <v>19</v>
      </c>
      <c r="L62" t="s">
        <v>1240</v>
      </c>
      <c r="M62" s="1">
        <v>42786.884201388806</v>
      </c>
      <c r="N62" s="1">
        <v>42786.884201388806</v>
      </c>
      <c r="O62" t="s">
        <v>4164</v>
      </c>
      <c r="P62" t="s">
        <v>4164</v>
      </c>
      <c r="Q62" t="s">
        <v>117</v>
      </c>
      <c r="R62" s="5">
        <v>258793</v>
      </c>
      <c r="S62" s="5">
        <v>6120</v>
      </c>
    </row>
    <row r="63" spans="1:19" hidden="1" x14ac:dyDescent="0.2">
      <c r="A63" t="str">
        <f>VLOOKUP(B63,Christine!B:R,3,FALSE)</f>
        <v>Cassandra Buchanan</v>
      </c>
      <c r="B63" t="str">
        <f>F63&amp;G63&amp;C63&amp;R63</f>
        <v>100032685HLTEN516B+20/2/17+255948</v>
      </c>
      <c r="C63" t="s">
        <v>4199</v>
      </c>
      <c r="E63" t="s">
        <v>108</v>
      </c>
      <c r="F63" t="s">
        <v>109</v>
      </c>
      <c r="G63" t="s">
        <v>118</v>
      </c>
      <c r="H63" t="s">
        <v>18</v>
      </c>
      <c r="I63" t="s">
        <v>18</v>
      </c>
      <c r="J63" s="4">
        <v>1</v>
      </c>
      <c r="K63" t="s">
        <v>19</v>
      </c>
      <c r="L63" t="s">
        <v>1240</v>
      </c>
      <c r="M63" s="1">
        <v>42786.401168981567</v>
      </c>
      <c r="N63" s="1">
        <v>42786.401168981567</v>
      </c>
      <c r="O63" t="s">
        <v>4164</v>
      </c>
      <c r="P63" t="s">
        <v>4164</v>
      </c>
      <c r="Q63" t="s">
        <v>119</v>
      </c>
      <c r="R63" s="5">
        <v>255948</v>
      </c>
      <c r="S63" s="5">
        <v>6108</v>
      </c>
    </row>
    <row r="64" spans="1:19" hidden="1" x14ac:dyDescent="0.2">
      <c r="A64" t="str">
        <f>VLOOKUP(B64,Christine!B:R,3,FALSE)</f>
        <v>Cassandra Buchanan</v>
      </c>
      <c r="B64" t="str">
        <f>F64&amp;G64&amp;C64&amp;R64</f>
        <v>100032685HLTEN519C+13/6/17+260822</v>
      </c>
      <c r="C64" t="s">
        <v>4192</v>
      </c>
      <c r="E64" t="s">
        <v>108</v>
      </c>
      <c r="F64" t="s">
        <v>109</v>
      </c>
      <c r="G64" t="s">
        <v>106</v>
      </c>
      <c r="H64" t="s">
        <v>18</v>
      </c>
      <c r="I64" t="s">
        <v>18</v>
      </c>
      <c r="J64" s="4">
        <v>1</v>
      </c>
      <c r="K64" t="s">
        <v>19</v>
      </c>
      <c r="L64" t="s">
        <v>1240</v>
      </c>
      <c r="M64" s="1">
        <v>42899.752708333544</v>
      </c>
      <c r="N64" s="1">
        <v>42899.752708333544</v>
      </c>
      <c r="O64" t="s">
        <v>4164</v>
      </c>
      <c r="P64" t="s">
        <v>4164</v>
      </c>
      <c r="Q64" t="s">
        <v>107</v>
      </c>
      <c r="R64" s="5">
        <v>260822</v>
      </c>
      <c r="S64" s="5">
        <v>6114</v>
      </c>
    </row>
    <row r="65" spans="1:19" hidden="1" x14ac:dyDescent="0.2">
      <c r="A65" t="str">
        <f>VLOOKUP(B65,Christine!B:R,3,FALSE)</f>
        <v>Amanda Glasson</v>
      </c>
      <c r="B65" t="str">
        <f>F65&amp;G65&amp;C65&amp;R65</f>
        <v>100035781CHCDIV001 +23/8/17+260956</v>
      </c>
      <c r="C65" t="s">
        <v>4166</v>
      </c>
      <c r="E65" t="s">
        <v>120</v>
      </c>
      <c r="F65" t="s">
        <v>121</v>
      </c>
      <c r="G65" t="s">
        <v>17</v>
      </c>
      <c r="H65" t="s">
        <v>18</v>
      </c>
      <c r="I65" t="s">
        <v>18</v>
      </c>
      <c r="J65" s="4">
        <v>1</v>
      </c>
      <c r="K65" t="s">
        <v>19</v>
      </c>
      <c r="L65" t="s">
        <v>1240</v>
      </c>
      <c r="M65" s="1">
        <v>42970.535023148172</v>
      </c>
      <c r="N65" s="1">
        <v>42970.535023148172</v>
      </c>
      <c r="O65" t="s">
        <v>4164</v>
      </c>
      <c r="P65" t="s">
        <v>4164</v>
      </c>
      <c r="Q65" t="s">
        <v>21</v>
      </c>
      <c r="R65" s="5">
        <v>260956</v>
      </c>
      <c r="S65" s="5">
        <v>6223</v>
      </c>
    </row>
    <row r="66" spans="1:19" hidden="1" x14ac:dyDescent="0.2">
      <c r="A66" t="str">
        <f>VLOOKUP(B66,Christine!B:R,3,FALSE)</f>
        <v>Amanda Glasson</v>
      </c>
      <c r="B66" t="str">
        <f>F66&amp;G66&amp;C66&amp;R66</f>
        <v>100035781FSKDIG03+18/7/17+259982</v>
      </c>
      <c r="C66" t="s">
        <v>4167</v>
      </c>
      <c r="E66" t="s">
        <v>120</v>
      </c>
      <c r="F66" t="s">
        <v>121</v>
      </c>
      <c r="G66" t="s">
        <v>22</v>
      </c>
      <c r="H66" t="s">
        <v>18</v>
      </c>
      <c r="I66" t="s">
        <v>18</v>
      </c>
      <c r="J66" s="4">
        <v>1</v>
      </c>
      <c r="K66" t="s">
        <v>19</v>
      </c>
      <c r="L66" t="s">
        <v>1240</v>
      </c>
      <c r="M66" s="1">
        <v>42934.593460648321</v>
      </c>
      <c r="N66" s="1">
        <v>42934.593460648321</v>
      </c>
      <c r="O66" t="s">
        <v>4164</v>
      </c>
      <c r="P66" t="s">
        <v>4164</v>
      </c>
      <c r="Q66" t="s">
        <v>23</v>
      </c>
      <c r="R66" s="5">
        <v>259982</v>
      </c>
      <c r="S66" s="5">
        <v>6391</v>
      </c>
    </row>
    <row r="67" spans="1:19" hidden="1" x14ac:dyDescent="0.2">
      <c r="A67" t="str">
        <f>VLOOKUP(B67,Christine!B:R,3,FALSE)</f>
        <v>Amanda Glasson</v>
      </c>
      <c r="B67" t="str">
        <f>F67&amp;G67&amp;C67&amp;R67</f>
        <v>100035781FSKLRG11+18/7/17+257714</v>
      </c>
      <c r="C67" t="s">
        <v>4167</v>
      </c>
      <c r="E67" t="s">
        <v>120</v>
      </c>
      <c r="F67" t="s">
        <v>121</v>
      </c>
      <c r="G67" t="s">
        <v>24</v>
      </c>
      <c r="H67" t="s">
        <v>18</v>
      </c>
      <c r="I67" t="s">
        <v>18</v>
      </c>
      <c r="J67" s="4">
        <v>1</v>
      </c>
      <c r="K67" t="s">
        <v>19</v>
      </c>
      <c r="L67" t="s">
        <v>1240</v>
      </c>
      <c r="M67" s="1">
        <v>42934.595000000205</v>
      </c>
      <c r="N67" s="1">
        <v>42934.595000000205</v>
      </c>
      <c r="O67" t="s">
        <v>4164</v>
      </c>
      <c r="P67" t="s">
        <v>4164</v>
      </c>
      <c r="Q67" t="s">
        <v>25</v>
      </c>
      <c r="R67" s="5">
        <v>257714</v>
      </c>
      <c r="S67" s="5">
        <v>6391</v>
      </c>
    </row>
    <row r="68" spans="1:19" hidden="1" x14ac:dyDescent="0.2">
      <c r="A68" t="str">
        <f>VLOOKUP(B68,Christine!B:R,3,FALSE)</f>
        <v>Amanda Glasson</v>
      </c>
      <c r="B68" t="str">
        <f>F68&amp;G68&amp;C68&amp;R68</f>
        <v>100035781FSKNUM15+7/8/17+273908</v>
      </c>
      <c r="C68" t="s">
        <v>4203</v>
      </c>
      <c r="E68" t="s">
        <v>120</v>
      </c>
      <c r="F68" t="s">
        <v>121</v>
      </c>
      <c r="G68" t="s">
        <v>26</v>
      </c>
      <c r="H68" t="s">
        <v>18</v>
      </c>
      <c r="I68" t="s">
        <v>18</v>
      </c>
      <c r="J68" s="4">
        <v>1</v>
      </c>
      <c r="K68" t="s">
        <v>19</v>
      </c>
      <c r="L68" t="s">
        <v>1240</v>
      </c>
      <c r="M68" s="1">
        <v>42954.715115740895</v>
      </c>
      <c r="N68" s="1">
        <v>42954.715115740895</v>
      </c>
      <c r="O68" t="s">
        <v>4164</v>
      </c>
      <c r="P68" t="s">
        <v>4164</v>
      </c>
      <c r="Q68" t="s">
        <v>27</v>
      </c>
      <c r="R68" s="5">
        <v>273908</v>
      </c>
      <c r="S68" s="5">
        <v>6612</v>
      </c>
    </row>
    <row r="69" spans="1:19" hidden="1" x14ac:dyDescent="0.2">
      <c r="A69" t="str">
        <f>VLOOKUP(B69,Christine!B:R,3,FALSE)</f>
        <v>Amanda Glasson</v>
      </c>
      <c r="B69" t="str">
        <f>F69&amp;G69&amp;C69&amp;R69</f>
        <v>100035781FSKOCM05+31/7/17+261328</v>
      </c>
      <c r="C69" t="s">
        <v>4169</v>
      </c>
      <c r="E69" t="s">
        <v>120</v>
      </c>
      <c r="F69" t="s">
        <v>121</v>
      </c>
      <c r="G69" t="s">
        <v>28</v>
      </c>
      <c r="H69" t="s">
        <v>18</v>
      </c>
      <c r="I69" t="s">
        <v>18</v>
      </c>
      <c r="J69" s="4">
        <v>1</v>
      </c>
      <c r="K69" t="s">
        <v>19</v>
      </c>
      <c r="L69" t="s">
        <v>1240</v>
      </c>
      <c r="M69" s="1">
        <v>42947.768275463022</v>
      </c>
      <c r="N69" s="1">
        <v>42947.768275463022</v>
      </c>
      <c r="O69" t="s">
        <v>4164</v>
      </c>
      <c r="P69" t="s">
        <v>4164</v>
      </c>
      <c r="Q69" t="s">
        <v>29</v>
      </c>
      <c r="R69" s="5">
        <v>261328</v>
      </c>
      <c r="S69" s="5">
        <v>6392</v>
      </c>
    </row>
    <row r="70" spans="1:19" hidden="1" x14ac:dyDescent="0.2">
      <c r="A70" t="str">
        <f>VLOOKUP(B70,Christine!B:R,3,FALSE)</f>
        <v>Amanda Glasson</v>
      </c>
      <c r="B70" t="str">
        <f>F70&amp;G70&amp;C70&amp;R70</f>
        <v>100035781FSKRDG11+7/8/17+268661</v>
      </c>
      <c r="C70" t="s">
        <v>4203</v>
      </c>
      <c r="E70" t="s">
        <v>120</v>
      </c>
      <c r="F70" t="s">
        <v>121</v>
      </c>
      <c r="G70" t="s">
        <v>52</v>
      </c>
      <c r="H70" t="s">
        <v>18</v>
      </c>
      <c r="I70" t="s">
        <v>18</v>
      </c>
      <c r="J70" s="4">
        <v>1</v>
      </c>
      <c r="K70" t="s">
        <v>19</v>
      </c>
      <c r="L70" t="s">
        <v>1240</v>
      </c>
      <c r="M70" s="1">
        <v>42954.684513888787</v>
      </c>
      <c r="N70" s="1">
        <v>42954.684513888787</v>
      </c>
      <c r="O70" t="s">
        <v>4164</v>
      </c>
      <c r="P70" t="s">
        <v>4164</v>
      </c>
      <c r="Q70" t="s">
        <v>53</v>
      </c>
      <c r="R70" s="5">
        <v>268661</v>
      </c>
      <c r="S70" s="5">
        <v>6494</v>
      </c>
    </row>
    <row r="71" spans="1:19" hidden="1" x14ac:dyDescent="0.2">
      <c r="A71" t="str">
        <f>VLOOKUP(B71,Christine!B:R,3,FALSE)</f>
        <v>Amanda Glasson</v>
      </c>
      <c r="B71" t="str">
        <f>F71&amp;G71&amp;C71&amp;R71</f>
        <v>100035781HLTAAP002+24/7/17+254432</v>
      </c>
      <c r="C71" t="s">
        <v>4204</v>
      </c>
      <c r="E71" t="s">
        <v>120</v>
      </c>
      <c r="F71" t="s">
        <v>121</v>
      </c>
      <c r="G71" t="s">
        <v>30</v>
      </c>
      <c r="H71" t="s">
        <v>18</v>
      </c>
      <c r="I71" t="s">
        <v>18</v>
      </c>
      <c r="J71" s="4">
        <v>1</v>
      </c>
      <c r="K71" t="s">
        <v>19</v>
      </c>
      <c r="L71" t="s">
        <v>1240</v>
      </c>
      <c r="M71" s="1">
        <v>42940.709189814981</v>
      </c>
      <c r="N71" s="1">
        <v>42940.709189814981</v>
      </c>
      <c r="O71" t="s">
        <v>4164</v>
      </c>
      <c r="P71" t="s">
        <v>4164</v>
      </c>
      <c r="Q71" t="s">
        <v>31</v>
      </c>
      <c r="R71" s="5">
        <v>254432</v>
      </c>
      <c r="S71" s="5">
        <v>6226</v>
      </c>
    </row>
    <row r="72" spans="1:19" hidden="1" x14ac:dyDescent="0.2">
      <c r="A72" t="str">
        <f>VLOOKUP(B72,Christine!B:R,3,FALSE)</f>
        <v>Amanda Glasson</v>
      </c>
      <c r="B72" t="str">
        <f>F72&amp;G72&amp;C72&amp;R72</f>
        <v>100035781HLTENN001+17/8/17+254287</v>
      </c>
      <c r="C72" t="s">
        <v>4171</v>
      </c>
      <c r="E72" t="s">
        <v>120</v>
      </c>
      <c r="F72" t="s">
        <v>121</v>
      </c>
      <c r="G72" t="s">
        <v>32</v>
      </c>
      <c r="H72" t="s">
        <v>18</v>
      </c>
      <c r="I72" t="s">
        <v>18</v>
      </c>
      <c r="J72" s="4">
        <v>1</v>
      </c>
      <c r="K72" t="s">
        <v>19</v>
      </c>
      <c r="L72" t="s">
        <v>1240</v>
      </c>
      <c r="M72" s="1">
        <v>42964.541168981697</v>
      </c>
      <c r="N72" s="1">
        <v>42964.541168981697</v>
      </c>
      <c r="O72" t="s">
        <v>4164</v>
      </c>
      <c r="P72" t="s">
        <v>4164</v>
      </c>
      <c r="Q72" t="s">
        <v>33</v>
      </c>
      <c r="R72" s="5">
        <v>254287</v>
      </c>
      <c r="S72" s="5">
        <v>6228</v>
      </c>
    </row>
    <row r="73" spans="1:19" hidden="1" x14ac:dyDescent="0.2">
      <c r="A73" t="str">
        <f>VLOOKUP(B73,Christine!B:R,3,FALSE)</f>
        <v>Amanda Glasson</v>
      </c>
      <c r="B73" t="str">
        <f>F73&amp;G73&amp;C73&amp;R73</f>
        <v>100035781HLTENN002+21/7/17+254288</v>
      </c>
      <c r="C73" t="s">
        <v>4205</v>
      </c>
      <c r="E73" t="s">
        <v>120</v>
      </c>
      <c r="F73" t="s">
        <v>121</v>
      </c>
      <c r="G73" t="s">
        <v>34</v>
      </c>
      <c r="H73" t="s">
        <v>18</v>
      </c>
      <c r="I73" t="s">
        <v>18</v>
      </c>
      <c r="J73" s="4">
        <v>1</v>
      </c>
      <c r="K73" t="s">
        <v>19</v>
      </c>
      <c r="L73" t="s">
        <v>1240</v>
      </c>
      <c r="M73" s="1">
        <v>42937.720335647929</v>
      </c>
      <c r="N73" s="1">
        <v>42937.720335647929</v>
      </c>
      <c r="O73" t="s">
        <v>4164</v>
      </c>
      <c r="P73" t="s">
        <v>4164</v>
      </c>
      <c r="Q73" t="s">
        <v>35</v>
      </c>
      <c r="R73" s="5">
        <v>254288</v>
      </c>
      <c r="S73" s="5">
        <v>6229</v>
      </c>
    </row>
    <row r="74" spans="1:19" hidden="1" x14ac:dyDescent="0.2">
      <c r="A74" t="str">
        <f>VLOOKUP(B74,Christine!B:R,3,FALSE)</f>
        <v>Amanda Glasson</v>
      </c>
      <c r="B74" t="str">
        <f>F74&amp;G74&amp;C74&amp;R74</f>
        <v>100035781HLTENN003+24/7/17+254378</v>
      </c>
      <c r="C74" t="s">
        <v>4204</v>
      </c>
      <c r="E74" t="s">
        <v>120</v>
      </c>
      <c r="F74" t="s">
        <v>121</v>
      </c>
      <c r="G74" t="s">
        <v>36</v>
      </c>
      <c r="H74" t="s">
        <v>18</v>
      </c>
      <c r="I74" t="s">
        <v>18</v>
      </c>
      <c r="J74" s="4">
        <v>1</v>
      </c>
      <c r="K74" t="s">
        <v>19</v>
      </c>
      <c r="L74" t="s">
        <v>1240</v>
      </c>
      <c r="M74" s="1">
        <v>42940.716145833489</v>
      </c>
      <c r="N74" s="1">
        <v>42940.716145833489</v>
      </c>
      <c r="O74" t="s">
        <v>4164</v>
      </c>
      <c r="P74" t="s">
        <v>4164</v>
      </c>
      <c r="Q74" t="s">
        <v>37</v>
      </c>
      <c r="R74" s="5">
        <v>254378</v>
      </c>
      <c r="S74" s="5">
        <v>6230</v>
      </c>
    </row>
    <row r="75" spans="1:19" hidden="1" x14ac:dyDescent="0.2">
      <c r="A75" t="str">
        <f>VLOOKUP(B75,Christine!B:R,3,FALSE)</f>
        <v>Amanda Glasson</v>
      </c>
      <c r="B75" t="str">
        <f>F75&amp;G75&amp;C75&amp;R75</f>
        <v>100035781HLTENN004+24/7/17+258813</v>
      </c>
      <c r="C75" t="s">
        <v>4204</v>
      </c>
      <c r="E75" t="s">
        <v>120</v>
      </c>
      <c r="F75" t="s">
        <v>121</v>
      </c>
      <c r="G75" t="s">
        <v>38</v>
      </c>
      <c r="H75" t="s">
        <v>18</v>
      </c>
      <c r="I75" t="s">
        <v>18</v>
      </c>
      <c r="J75" s="4">
        <v>1</v>
      </c>
      <c r="K75" t="s">
        <v>19</v>
      </c>
      <c r="L75" t="s">
        <v>1240</v>
      </c>
      <c r="M75" s="1">
        <v>42940.717210648116</v>
      </c>
      <c r="N75" s="1">
        <v>42940.717210648116</v>
      </c>
      <c r="O75" t="s">
        <v>4164</v>
      </c>
      <c r="P75" t="s">
        <v>4164</v>
      </c>
      <c r="Q75" t="s">
        <v>39</v>
      </c>
      <c r="R75" s="5">
        <v>258813</v>
      </c>
      <c r="S75" s="5">
        <v>6230</v>
      </c>
    </row>
    <row r="76" spans="1:19" hidden="1" x14ac:dyDescent="0.2">
      <c r="A76" t="str">
        <f>VLOOKUP(B76,Christine!B:R,3,FALSE)</f>
        <v>Amanda Glasson</v>
      </c>
      <c r="B76" t="str">
        <f>F76&amp;G76&amp;C76&amp;R76</f>
        <v>100035781HLTINF001+24/7/17+254431</v>
      </c>
      <c r="C76" t="s">
        <v>4204</v>
      </c>
      <c r="E76" t="s">
        <v>120</v>
      </c>
      <c r="F76" t="s">
        <v>121</v>
      </c>
      <c r="G76" t="s">
        <v>40</v>
      </c>
      <c r="H76" t="s">
        <v>18</v>
      </c>
      <c r="I76" t="s">
        <v>18</v>
      </c>
      <c r="J76" s="4">
        <v>1</v>
      </c>
      <c r="K76" t="s">
        <v>19</v>
      </c>
      <c r="L76" t="s">
        <v>1240</v>
      </c>
      <c r="M76" s="1">
        <v>42940.691296296194</v>
      </c>
      <c r="N76" s="1">
        <v>42940.691296296194</v>
      </c>
      <c r="O76" t="s">
        <v>4164</v>
      </c>
      <c r="P76" t="s">
        <v>4164</v>
      </c>
      <c r="Q76" t="s">
        <v>41</v>
      </c>
      <c r="R76" s="5">
        <v>254431</v>
      </c>
      <c r="S76" s="5">
        <v>6241</v>
      </c>
    </row>
    <row r="77" spans="1:19" hidden="1" x14ac:dyDescent="0.2">
      <c r="A77" t="str">
        <f>VLOOKUP(B77,Christine!B:R,3,FALSE)</f>
        <v>Amanda Glasson</v>
      </c>
      <c r="B77" t="str">
        <f>F77&amp;G77&amp;C77&amp;R77</f>
        <v>100035781HLTWHS002+1/8/17+254355</v>
      </c>
      <c r="C77" t="s">
        <v>4173</v>
      </c>
      <c r="E77" t="s">
        <v>120</v>
      </c>
      <c r="F77" t="s">
        <v>121</v>
      </c>
      <c r="G77" t="s">
        <v>42</v>
      </c>
      <c r="H77" t="s">
        <v>18</v>
      </c>
      <c r="I77" t="s">
        <v>18</v>
      </c>
      <c r="J77" s="4">
        <v>1</v>
      </c>
      <c r="K77" t="s">
        <v>19</v>
      </c>
      <c r="L77" t="s">
        <v>1240</v>
      </c>
      <c r="M77" s="1">
        <v>42948.725451388862</v>
      </c>
      <c r="N77" s="1">
        <v>42948.725451388862</v>
      </c>
      <c r="O77" t="s">
        <v>4164</v>
      </c>
      <c r="P77" t="s">
        <v>4164</v>
      </c>
      <c r="Q77" t="s">
        <v>43</v>
      </c>
      <c r="R77" s="5">
        <v>254355</v>
      </c>
      <c r="S77" s="5">
        <v>6242</v>
      </c>
    </row>
    <row r="78" spans="1:19" hidden="1" x14ac:dyDescent="0.2">
      <c r="A78" t="str">
        <f>VLOOKUP(B78,Christine!B:R,3,FALSE)</f>
        <v>Erin Hourigan</v>
      </c>
      <c r="B78" t="str">
        <f>F78&amp;G78&amp;C78&amp;R78</f>
        <v>100039956CHCORG627B+31/5/17+260008</v>
      </c>
      <c r="C78" t="s">
        <v>4206</v>
      </c>
      <c r="E78" t="s">
        <v>122</v>
      </c>
      <c r="F78" t="s">
        <v>123</v>
      </c>
      <c r="G78" t="s">
        <v>98</v>
      </c>
      <c r="H78" t="s">
        <v>18</v>
      </c>
      <c r="I78" t="s">
        <v>18</v>
      </c>
      <c r="J78" s="4">
        <v>1</v>
      </c>
      <c r="K78" t="s">
        <v>19</v>
      </c>
      <c r="L78" t="s">
        <v>1240</v>
      </c>
      <c r="M78" s="1">
        <v>42886.518819444347</v>
      </c>
      <c r="N78" s="1">
        <v>42886.518819444347</v>
      </c>
      <c r="O78" t="s">
        <v>4164</v>
      </c>
      <c r="P78" t="s">
        <v>4164</v>
      </c>
      <c r="Q78" t="s">
        <v>99</v>
      </c>
      <c r="R78" s="5">
        <v>260008</v>
      </c>
      <c r="S78" s="5">
        <v>6117</v>
      </c>
    </row>
    <row r="79" spans="1:19" hidden="1" x14ac:dyDescent="0.2">
      <c r="A79" t="str">
        <f>VLOOKUP(B79,Christine!B:R,3,FALSE)</f>
        <v>Erin Hourigan</v>
      </c>
      <c r="B79" t="str">
        <f>F79&amp;G79&amp;C79&amp;R79</f>
        <v>100039956HLTEN505C+8/3/17+255731</v>
      </c>
      <c r="C79" t="s">
        <v>4207</v>
      </c>
      <c r="E79" t="s">
        <v>122</v>
      </c>
      <c r="F79" t="s">
        <v>123</v>
      </c>
      <c r="G79" t="s">
        <v>100</v>
      </c>
      <c r="H79" t="s">
        <v>18</v>
      </c>
      <c r="I79" t="s">
        <v>18</v>
      </c>
      <c r="J79" s="4">
        <v>1</v>
      </c>
      <c r="K79" t="s">
        <v>19</v>
      </c>
      <c r="L79" t="s">
        <v>1240</v>
      </c>
      <c r="M79" s="1">
        <v>42802.295138888992</v>
      </c>
      <c r="N79" s="1">
        <v>42802.295138888992</v>
      </c>
      <c r="O79" t="s">
        <v>4164</v>
      </c>
      <c r="P79" t="s">
        <v>4164</v>
      </c>
      <c r="Q79" t="s">
        <v>101</v>
      </c>
      <c r="R79" s="5">
        <v>255731</v>
      </c>
      <c r="S79" s="5">
        <v>6113</v>
      </c>
    </row>
    <row r="80" spans="1:19" hidden="1" x14ac:dyDescent="0.2">
      <c r="A80" t="str">
        <f>VLOOKUP(B80,Christine!B:R,3,FALSE)</f>
        <v>Erin Hourigan</v>
      </c>
      <c r="B80" t="str">
        <f>F80&amp;G80&amp;C80&amp;R80</f>
        <v>100039956HLTEN519C+3/7/17+260822</v>
      </c>
      <c r="C80" t="s">
        <v>4195</v>
      </c>
      <c r="E80" t="s">
        <v>122</v>
      </c>
      <c r="F80" t="s">
        <v>123</v>
      </c>
      <c r="G80" t="s">
        <v>106</v>
      </c>
      <c r="H80" t="s">
        <v>18</v>
      </c>
      <c r="I80" t="s">
        <v>18</v>
      </c>
      <c r="J80" s="4">
        <v>1</v>
      </c>
      <c r="K80" t="s">
        <v>19</v>
      </c>
      <c r="L80" t="s">
        <v>1240</v>
      </c>
      <c r="M80" s="1">
        <v>42919.850324074272</v>
      </c>
      <c r="N80" s="1">
        <v>42919.850324074272</v>
      </c>
      <c r="O80" t="s">
        <v>4164</v>
      </c>
      <c r="P80" t="s">
        <v>4164</v>
      </c>
      <c r="Q80" t="s">
        <v>107</v>
      </c>
      <c r="R80" s="5">
        <v>260822</v>
      </c>
      <c r="S80" s="5">
        <v>6114</v>
      </c>
    </row>
    <row r="81" spans="1:19" hidden="1" x14ac:dyDescent="0.2">
      <c r="A81" t="str">
        <f>VLOOKUP(B81,Christine!B:R,3,FALSE)</f>
        <v>Raymond Schembri</v>
      </c>
      <c r="B81" t="str">
        <f>F81&amp;G81&amp;C81&amp;R81</f>
        <v>100042063CPCCCA2002B+27/2/17+257540</v>
      </c>
      <c r="C81" t="s">
        <v>4208</v>
      </c>
      <c r="E81" t="s">
        <v>124</v>
      </c>
      <c r="F81" t="s">
        <v>125</v>
      </c>
      <c r="G81" t="s">
        <v>126</v>
      </c>
      <c r="H81" t="s">
        <v>18</v>
      </c>
      <c r="I81" t="s">
        <v>18</v>
      </c>
      <c r="J81" s="4">
        <v>1</v>
      </c>
      <c r="K81" t="s">
        <v>19</v>
      </c>
      <c r="L81" t="s">
        <v>1240</v>
      </c>
      <c r="M81" s="1">
        <v>42793.48730324069</v>
      </c>
      <c r="N81" s="1">
        <v>42793.48730324069</v>
      </c>
      <c r="O81" t="s">
        <v>4164</v>
      </c>
      <c r="P81" t="s">
        <v>4164</v>
      </c>
      <c r="Q81" t="s">
        <v>127</v>
      </c>
      <c r="R81" s="5">
        <v>257540</v>
      </c>
      <c r="S81" s="5">
        <v>5983</v>
      </c>
    </row>
    <row r="82" spans="1:19" hidden="1" x14ac:dyDescent="0.2">
      <c r="A82" t="str">
        <f>VLOOKUP(B82,Christine!B:R,3,FALSE)</f>
        <v>Raymond Schembri</v>
      </c>
      <c r="B82" t="str">
        <f>F82&amp;G82&amp;C82&amp;R82</f>
        <v>100042063CPCCCA2011A+25/5/17+257599</v>
      </c>
      <c r="C82" t="s">
        <v>4209</v>
      </c>
      <c r="E82" t="s">
        <v>124</v>
      </c>
      <c r="F82" t="s">
        <v>125</v>
      </c>
      <c r="G82" t="s">
        <v>128</v>
      </c>
      <c r="H82" t="s">
        <v>18</v>
      </c>
      <c r="I82" t="s">
        <v>18</v>
      </c>
      <c r="J82" s="4">
        <v>1</v>
      </c>
      <c r="K82" t="s">
        <v>19</v>
      </c>
      <c r="L82" t="s">
        <v>1240</v>
      </c>
      <c r="M82" s="1">
        <v>42880.581157407258</v>
      </c>
      <c r="N82" s="1">
        <v>42880.581157407258</v>
      </c>
      <c r="O82" t="s">
        <v>4164</v>
      </c>
      <c r="P82" t="s">
        <v>4164</v>
      </c>
      <c r="Q82" t="s">
        <v>129</v>
      </c>
      <c r="R82" s="5">
        <v>257599</v>
      </c>
      <c r="S82" s="5">
        <v>6189</v>
      </c>
    </row>
    <row r="83" spans="1:19" hidden="1" x14ac:dyDescent="0.2">
      <c r="A83" t="str">
        <f>VLOOKUP(B83,Christine!B:R,3,FALSE)</f>
        <v>Raymond Schembri</v>
      </c>
      <c r="B83" t="str">
        <f>F83&amp;G83&amp;C83&amp;R83</f>
        <v>100042063CPCCCA3013A+25/5/17+257598</v>
      </c>
      <c r="C83" t="s">
        <v>4209</v>
      </c>
      <c r="E83" t="s">
        <v>124</v>
      </c>
      <c r="F83" t="s">
        <v>125</v>
      </c>
      <c r="G83" t="s">
        <v>130</v>
      </c>
      <c r="H83" t="s">
        <v>18</v>
      </c>
      <c r="I83" t="s">
        <v>18</v>
      </c>
      <c r="J83" s="4">
        <v>1</v>
      </c>
      <c r="K83" t="s">
        <v>19</v>
      </c>
      <c r="L83" t="s">
        <v>1240</v>
      </c>
      <c r="M83" s="1">
        <v>42880.583055555355</v>
      </c>
      <c r="N83" s="1">
        <v>42880.583055555355</v>
      </c>
      <c r="O83" t="s">
        <v>4164</v>
      </c>
      <c r="P83" t="s">
        <v>4164</v>
      </c>
      <c r="Q83" t="s">
        <v>131</v>
      </c>
      <c r="R83" s="5">
        <v>257598</v>
      </c>
      <c r="S83" s="5">
        <v>6189</v>
      </c>
    </row>
    <row r="84" spans="1:19" hidden="1" x14ac:dyDescent="0.2">
      <c r="A84" t="str">
        <f>VLOOKUP(B84,Christine!B:R,3,FALSE)</f>
        <v>Raymond Schembri</v>
      </c>
      <c r="B84" t="str">
        <f>F84&amp;G84&amp;C84&amp;R84</f>
        <v>100042063CPCCCA3015A+28/7/17+263486</v>
      </c>
      <c r="C84" t="s">
        <v>4210</v>
      </c>
      <c r="E84" t="s">
        <v>124</v>
      </c>
      <c r="F84" t="s">
        <v>125</v>
      </c>
      <c r="G84" t="s">
        <v>132</v>
      </c>
      <c r="H84" t="s">
        <v>18</v>
      </c>
      <c r="I84" t="s">
        <v>18</v>
      </c>
      <c r="J84" s="4">
        <v>1</v>
      </c>
      <c r="K84" t="s">
        <v>19</v>
      </c>
      <c r="L84" t="s">
        <v>1240</v>
      </c>
      <c r="M84" s="1">
        <v>42944.488101851661</v>
      </c>
      <c r="N84" s="1">
        <v>42944.488101851661</v>
      </c>
      <c r="O84" t="s">
        <v>4164</v>
      </c>
      <c r="P84" t="s">
        <v>4164</v>
      </c>
      <c r="Q84" t="s">
        <v>133</v>
      </c>
      <c r="R84" s="5">
        <v>263486</v>
      </c>
      <c r="S84" s="5">
        <v>6200</v>
      </c>
    </row>
    <row r="85" spans="1:19" hidden="1" x14ac:dyDescent="0.2">
      <c r="A85" t="str">
        <f>VLOOKUP(B85,Christine!B:R,3,FALSE)</f>
        <v>Raymond Schembri</v>
      </c>
      <c r="B85" t="str">
        <f>F85&amp;G85&amp;C85&amp;R85</f>
        <v>100042063CPCCCM1012A+27/2/17+257539</v>
      </c>
      <c r="C85" t="s">
        <v>4208</v>
      </c>
      <c r="E85" t="s">
        <v>124</v>
      </c>
      <c r="F85" t="s">
        <v>125</v>
      </c>
      <c r="G85" t="s">
        <v>134</v>
      </c>
      <c r="H85" t="s">
        <v>18</v>
      </c>
      <c r="I85" t="s">
        <v>18</v>
      </c>
      <c r="J85" s="4">
        <v>1</v>
      </c>
      <c r="K85" t="s">
        <v>19</v>
      </c>
      <c r="L85" t="s">
        <v>1240</v>
      </c>
      <c r="M85" s="1">
        <v>42793.484456018545</v>
      </c>
      <c r="N85" s="1">
        <v>42793.484456018545</v>
      </c>
      <c r="O85" t="s">
        <v>4164</v>
      </c>
      <c r="P85" t="s">
        <v>4164</v>
      </c>
      <c r="Q85" t="s">
        <v>135</v>
      </c>
      <c r="R85" s="5">
        <v>257539</v>
      </c>
      <c r="S85" s="5">
        <v>5983</v>
      </c>
    </row>
    <row r="86" spans="1:19" hidden="1" x14ac:dyDescent="0.2">
      <c r="A86" t="str">
        <f>VLOOKUP(B86,Christine!B:R,3,FALSE)</f>
        <v>Raymond Schembri</v>
      </c>
      <c r="B86" t="str">
        <f>F86&amp;G86&amp;C86&amp;R86</f>
        <v>100042063CPCCCM1015A+27/2/17+257541</v>
      </c>
      <c r="C86" t="s">
        <v>4208</v>
      </c>
      <c r="E86" t="s">
        <v>124</v>
      </c>
      <c r="F86" t="s">
        <v>125</v>
      </c>
      <c r="G86" t="s">
        <v>136</v>
      </c>
      <c r="H86" t="s">
        <v>18</v>
      </c>
      <c r="I86" t="s">
        <v>18</v>
      </c>
      <c r="J86" s="4">
        <v>1</v>
      </c>
      <c r="K86" t="s">
        <v>19</v>
      </c>
      <c r="L86" t="s">
        <v>1240</v>
      </c>
      <c r="M86" s="1">
        <v>42793.47363425931</v>
      </c>
      <c r="N86" s="1">
        <v>42793.47363425931</v>
      </c>
      <c r="O86" t="s">
        <v>4164</v>
      </c>
      <c r="P86" t="s">
        <v>4164</v>
      </c>
      <c r="Q86" t="s">
        <v>137</v>
      </c>
      <c r="R86" s="5">
        <v>257541</v>
      </c>
      <c r="S86" s="5">
        <v>5983</v>
      </c>
    </row>
    <row r="87" spans="1:19" hidden="1" x14ac:dyDescent="0.2">
      <c r="A87" t="str">
        <f>VLOOKUP(B87,Christine!B:R,3,FALSE)</f>
        <v>Raymond Schembri</v>
      </c>
      <c r="B87" t="str">
        <f>F87&amp;G87&amp;C87&amp;R87</f>
        <v>100042063CPCCJN2001A+28/7/17+263485</v>
      </c>
      <c r="C87" t="s">
        <v>4210</v>
      </c>
      <c r="E87" t="s">
        <v>124</v>
      </c>
      <c r="F87" t="s">
        <v>125</v>
      </c>
      <c r="G87" t="s">
        <v>138</v>
      </c>
      <c r="H87" t="s">
        <v>18</v>
      </c>
      <c r="I87" t="s">
        <v>18</v>
      </c>
      <c r="J87" s="4">
        <v>1</v>
      </c>
      <c r="K87" t="s">
        <v>19</v>
      </c>
      <c r="L87" t="s">
        <v>1240</v>
      </c>
      <c r="M87" s="1">
        <v>42944.48587962985</v>
      </c>
      <c r="N87" s="1">
        <v>42944.48587962985</v>
      </c>
      <c r="O87" t="s">
        <v>4164</v>
      </c>
      <c r="P87" t="s">
        <v>4164</v>
      </c>
      <c r="Q87" t="s">
        <v>139</v>
      </c>
      <c r="R87" s="5">
        <v>263485</v>
      </c>
      <c r="S87" s="5">
        <v>6200</v>
      </c>
    </row>
    <row r="88" spans="1:19" hidden="1" x14ac:dyDescent="0.2">
      <c r="A88" t="str">
        <f>VLOOKUP(B88,Christine!B:R,3,FALSE)</f>
        <v>Raymond Schembri</v>
      </c>
      <c r="B88" t="str">
        <f>F88&amp;G88&amp;C88&amp;R88</f>
        <v>100042063CPCCSH2003A+25/5/17+257600</v>
      </c>
      <c r="C88" t="s">
        <v>4209</v>
      </c>
      <c r="E88" t="s">
        <v>124</v>
      </c>
      <c r="F88" t="s">
        <v>125</v>
      </c>
      <c r="G88" t="s">
        <v>140</v>
      </c>
      <c r="H88" t="s">
        <v>18</v>
      </c>
      <c r="I88" t="s">
        <v>18</v>
      </c>
      <c r="J88" s="4">
        <v>1</v>
      </c>
      <c r="K88" t="s">
        <v>19</v>
      </c>
      <c r="L88" t="s">
        <v>1240</v>
      </c>
      <c r="M88" s="1">
        <v>42880.578356481623</v>
      </c>
      <c r="N88" s="1">
        <v>42880.578356481623</v>
      </c>
      <c r="O88" t="s">
        <v>4164</v>
      </c>
      <c r="P88" t="s">
        <v>4164</v>
      </c>
      <c r="Q88" t="s">
        <v>141</v>
      </c>
      <c r="R88" s="5">
        <v>257600</v>
      </c>
      <c r="S88" s="5">
        <v>6189</v>
      </c>
    </row>
    <row r="89" spans="1:19" hidden="1" x14ac:dyDescent="0.2">
      <c r="A89" t="str">
        <f>VLOOKUP(B89,Christine!B:R,3,FALSE)</f>
        <v>Dianne Scott</v>
      </c>
      <c r="B89" t="str">
        <f>F89&amp;G89&amp;C89&amp;R89</f>
        <v>100042076CHCORG627B+25/7/17+260008</v>
      </c>
      <c r="C89" t="s">
        <v>4170</v>
      </c>
      <c r="E89" t="s">
        <v>142</v>
      </c>
      <c r="F89" t="s">
        <v>143</v>
      </c>
      <c r="G89" t="s">
        <v>98</v>
      </c>
      <c r="H89" t="s">
        <v>18</v>
      </c>
      <c r="I89" t="s">
        <v>18</v>
      </c>
      <c r="J89" s="4">
        <v>1</v>
      </c>
      <c r="K89" t="s">
        <v>19</v>
      </c>
      <c r="L89" t="s">
        <v>1240</v>
      </c>
      <c r="M89" s="1">
        <v>42941.349629629403</v>
      </c>
      <c r="N89" s="1">
        <v>42941.349629629403</v>
      </c>
      <c r="O89" t="s">
        <v>4164</v>
      </c>
      <c r="P89" t="s">
        <v>4164</v>
      </c>
      <c r="Q89" t="s">
        <v>99</v>
      </c>
      <c r="R89" s="5">
        <v>260008</v>
      </c>
      <c r="S89" s="5">
        <v>6117</v>
      </c>
    </row>
    <row r="90" spans="1:19" hidden="1" x14ac:dyDescent="0.2">
      <c r="A90" t="str">
        <f>VLOOKUP(B90,Christine!B:R,3,FALSE)</f>
        <v>Dianne Scott</v>
      </c>
      <c r="B90" t="str">
        <f>F90&amp;G90&amp;C90&amp;R90</f>
        <v>100042076HLTAP501C+13/2/17+255888</v>
      </c>
      <c r="C90" t="s">
        <v>4211</v>
      </c>
      <c r="E90" t="s">
        <v>142</v>
      </c>
      <c r="F90" t="s">
        <v>143</v>
      </c>
      <c r="G90" t="s">
        <v>110</v>
      </c>
      <c r="H90" t="s">
        <v>18</v>
      </c>
      <c r="I90" t="s">
        <v>18</v>
      </c>
      <c r="J90" s="4">
        <v>1</v>
      </c>
      <c r="K90" t="s">
        <v>19</v>
      </c>
      <c r="L90" t="s">
        <v>1240</v>
      </c>
      <c r="M90" s="1">
        <v>42779.45379629638</v>
      </c>
      <c r="N90" s="1">
        <v>42779.45379629638</v>
      </c>
      <c r="O90" t="s">
        <v>4164</v>
      </c>
      <c r="P90" t="s">
        <v>4164</v>
      </c>
      <c r="Q90" t="s">
        <v>111</v>
      </c>
      <c r="R90" s="5">
        <v>255888</v>
      </c>
      <c r="S90" s="5">
        <v>6112</v>
      </c>
    </row>
    <row r="91" spans="1:19" hidden="1" x14ac:dyDescent="0.2">
      <c r="A91" t="str">
        <f>VLOOKUP(B91,Christine!B:R,3,FALSE)</f>
        <v>Dianne Scott</v>
      </c>
      <c r="B91" t="str">
        <f>F91&amp;G91&amp;C91&amp;R91</f>
        <v>100042076HLTEN505C+6/7/17+255731</v>
      </c>
      <c r="C91" t="s">
        <v>4212</v>
      </c>
      <c r="E91" t="s">
        <v>142</v>
      </c>
      <c r="F91" t="s">
        <v>143</v>
      </c>
      <c r="G91" t="s">
        <v>100</v>
      </c>
      <c r="H91" t="s">
        <v>18</v>
      </c>
      <c r="I91" t="s">
        <v>18</v>
      </c>
      <c r="J91" s="4">
        <v>1</v>
      </c>
      <c r="K91" t="s">
        <v>19</v>
      </c>
      <c r="L91" t="s">
        <v>1240</v>
      </c>
      <c r="M91" s="1">
        <v>42922.843854166567</v>
      </c>
      <c r="N91" s="1">
        <v>42922.843854166567</v>
      </c>
      <c r="O91" t="s">
        <v>4164</v>
      </c>
      <c r="P91" t="s">
        <v>4164</v>
      </c>
      <c r="Q91" t="s">
        <v>101</v>
      </c>
      <c r="R91" s="5">
        <v>255731</v>
      </c>
      <c r="S91" s="5">
        <v>6113</v>
      </c>
    </row>
    <row r="92" spans="1:19" hidden="1" x14ac:dyDescent="0.2">
      <c r="A92" t="str">
        <f>VLOOKUP(B92,Christine!B:R,3,FALSE)</f>
        <v>Dianne Scott</v>
      </c>
      <c r="B92" t="str">
        <f>F92&amp;G92&amp;C92&amp;R92</f>
        <v>100042076HLTEN507C+13/2/17+255975</v>
      </c>
      <c r="C92" t="s">
        <v>4211</v>
      </c>
      <c r="E92" t="s">
        <v>142</v>
      </c>
      <c r="F92" t="s">
        <v>143</v>
      </c>
      <c r="G92" t="s">
        <v>102</v>
      </c>
      <c r="H92" t="s">
        <v>18</v>
      </c>
      <c r="I92" t="s">
        <v>18</v>
      </c>
      <c r="J92" s="4">
        <v>1</v>
      </c>
      <c r="K92" t="s">
        <v>19</v>
      </c>
      <c r="L92" t="s">
        <v>1240</v>
      </c>
      <c r="M92" s="1">
        <v>42779.523796296213</v>
      </c>
      <c r="N92" s="1">
        <v>42779.523796296213</v>
      </c>
      <c r="O92" t="s">
        <v>4164</v>
      </c>
      <c r="P92" t="s">
        <v>4164</v>
      </c>
      <c r="Q92" t="s">
        <v>103</v>
      </c>
      <c r="R92" s="5">
        <v>255975</v>
      </c>
      <c r="S92" s="5">
        <v>6116</v>
      </c>
    </row>
    <row r="93" spans="1:19" hidden="1" x14ac:dyDescent="0.2">
      <c r="A93" t="str">
        <f>VLOOKUP(B93,Christine!B:R,3,FALSE)</f>
        <v>Dianne Scott</v>
      </c>
      <c r="B93" t="str">
        <f>F93&amp;G93&amp;C93&amp;R93</f>
        <v>100042076HLTEN511B+7/7/17+256699</v>
      </c>
      <c r="C93" t="s">
        <v>4213</v>
      </c>
      <c r="E93" t="s">
        <v>142</v>
      </c>
      <c r="F93" t="s">
        <v>143</v>
      </c>
      <c r="G93" t="s">
        <v>112</v>
      </c>
      <c r="H93" t="s">
        <v>18</v>
      </c>
      <c r="I93" t="s">
        <v>18</v>
      </c>
      <c r="J93" s="4">
        <v>1</v>
      </c>
      <c r="K93" t="s">
        <v>19</v>
      </c>
      <c r="L93" t="s">
        <v>1240</v>
      </c>
      <c r="M93" s="1">
        <v>42923.408518518321</v>
      </c>
      <c r="N93" s="1">
        <v>42923.408518518321</v>
      </c>
      <c r="O93" t="s">
        <v>4164</v>
      </c>
      <c r="P93" t="s">
        <v>4164</v>
      </c>
      <c r="Q93" t="s">
        <v>113</v>
      </c>
      <c r="R93" s="5">
        <v>256699</v>
      </c>
      <c r="S93" s="5">
        <v>6109</v>
      </c>
    </row>
    <row r="94" spans="1:19" hidden="1" x14ac:dyDescent="0.2">
      <c r="A94" t="str">
        <f>VLOOKUP(B94,Christine!B:R,3,FALSE)</f>
        <v>Dianne Scott</v>
      </c>
      <c r="B94" t="str">
        <f>F94&amp;G94&amp;C94&amp;R94</f>
        <v>100042076HLTEN519C+20/6/17+260822</v>
      </c>
      <c r="C94" t="s">
        <v>4214</v>
      </c>
      <c r="E94" t="s">
        <v>142</v>
      </c>
      <c r="F94" t="s">
        <v>143</v>
      </c>
      <c r="G94" t="s">
        <v>106</v>
      </c>
      <c r="H94" t="s">
        <v>18</v>
      </c>
      <c r="I94" t="s">
        <v>18</v>
      </c>
      <c r="J94" s="4">
        <v>1</v>
      </c>
      <c r="K94" t="s">
        <v>19</v>
      </c>
      <c r="L94" t="s">
        <v>1240</v>
      </c>
      <c r="M94" s="1">
        <v>42906.637893518433</v>
      </c>
      <c r="N94" s="1">
        <v>42906.637893518433</v>
      </c>
      <c r="O94" t="s">
        <v>4164</v>
      </c>
      <c r="P94" t="s">
        <v>4164</v>
      </c>
      <c r="Q94" t="s">
        <v>107</v>
      </c>
      <c r="R94" s="5">
        <v>260822</v>
      </c>
      <c r="S94" s="5">
        <v>6114</v>
      </c>
    </row>
    <row r="95" spans="1:19" hidden="1" x14ac:dyDescent="0.2">
      <c r="A95" t="str">
        <f>VLOOKUP(B95,Christine!B:R,3,FALSE)</f>
        <v>Roslyn Gregory</v>
      </c>
      <c r="B95" t="str">
        <f>F95&amp;G95&amp;C95&amp;R95</f>
        <v>100042110CHCORG627B+19/4/17+260008</v>
      </c>
      <c r="C95" t="s">
        <v>4215</v>
      </c>
      <c r="E95" t="s">
        <v>144</v>
      </c>
      <c r="F95" t="s">
        <v>145</v>
      </c>
      <c r="G95" t="s">
        <v>98</v>
      </c>
      <c r="H95" t="s">
        <v>18</v>
      </c>
      <c r="I95" t="s">
        <v>18</v>
      </c>
      <c r="J95" s="4">
        <v>1</v>
      </c>
      <c r="K95" t="s">
        <v>19</v>
      </c>
      <c r="L95" t="s">
        <v>1240</v>
      </c>
      <c r="M95" s="1">
        <v>42844.73357638903</v>
      </c>
      <c r="N95" s="1">
        <v>42844.73357638903</v>
      </c>
      <c r="O95" t="s">
        <v>4164</v>
      </c>
      <c r="P95" t="s">
        <v>4164</v>
      </c>
      <c r="Q95" t="s">
        <v>99</v>
      </c>
      <c r="R95" s="5">
        <v>260008</v>
      </c>
      <c r="S95" s="5">
        <v>6117</v>
      </c>
    </row>
    <row r="96" spans="1:19" hidden="1" x14ac:dyDescent="0.2">
      <c r="A96" t="str">
        <f>VLOOKUP(B96,Christine!B:R,3,FALSE)</f>
        <v>Roslyn Gregory</v>
      </c>
      <c r="B96" t="str">
        <f>F96&amp;G96&amp;C96&amp;R96</f>
        <v>100042110HLTEN505C+16/2/17+255731</v>
      </c>
      <c r="C96" t="s">
        <v>4216</v>
      </c>
      <c r="E96" t="s">
        <v>144</v>
      </c>
      <c r="F96" t="s">
        <v>145</v>
      </c>
      <c r="G96" t="s">
        <v>100</v>
      </c>
      <c r="H96" t="s">
        <v>18</v>
      </c>
      <c r="I96" t="s">
        <v>18</v>
      </c>
      <c r="J96" s="4">
        <v>1</v>
      </c>
      <c r="K96" t="s">
        <v>19</v>
      </c>
      <c r="L96" t="s">
        <v>1240</v>
      </c>
      <c r="M96" s="1">
        <v>42782.534560185391</v>
      </c>
      <c r="N96" s="1">
        <v>42782.534560185391</v>
      </c>
      <c r="O96" t="s">
        <v>4164</v>
      </c>
      <c r="P96" t="s">
        <v>4164</v>
      </c>
      <c r="Q96" t="s">
        <v>101</v>
      </c>
      <c r="R96" s="5">
        <v>255731</v>
      </c>
      <c r="S96" s="5">
        <v>6113</v>
      </c>
    </row>
    <row r="97" spans="1:19" hidden="1" x14ac:dyDescent="0.2">
      <c r="A97" t="str">
        <f>VLOOKUP(B97,Christine!B:R,3,FALSE)</f>
        <v>Roslyn Gregory</v>
      </c>
      <c r="B97" t="str">
        <f>F97&amp;G97&amp;C97&amp;R97</f>
        <v>100042110HLTEN507C+20/7/17+255975</v>
      </c>
      <c r="C97" t="s">
        <v>4217</v>
      </c>
      <c r="E97" t="s">
        <v>144</v>
      </c>
      <c r="F97" t="s">
        <v>145</v>
      </c>
      <c r="G97" t="s">
        <v>102</v>
      </c>
      <c r="H97" t="s">
        <v>18</v>
      </c>
      <c r="I97" t="s">
        <v>18</v>
      </c>
      <c r="J97" s="4">
        <v>1</v>
      </c>
      <c r="K97" t="s">
        <v>19</v>
      </c>
      <c r="L97" t="s">
        <v>1240</v>
      </c>
      <c r="M97" s="1">
        <v>42936.888854166493</v>
      </c>
      <c r="N97" s="1">
        <v>42936.888854166493</v>
      </c>
      <c r="O97" t="s">
        <v>4164</v>
      </c>
      <c r="P97" t="s">
        <v>4164</v>
      </c>
      <c r="Q97" t="s">
        <v>103</v>
      </c>
      <c r="R97" s="5">
        <v>255975</v>
      </c>
      <c r="S97" s="5">
        <v>6116</v>
      </c>
    </row>
    <row r="98" spans="1:19" hidden="1" x14ac:dyDescent="0.2">
      <c r="A98" t="str">
        <f>VLOOKUP(B98,Christine!B:R,3,FALSE)</f>
        <v>Roslyn Gregory</v>
      </c>
      <c r="B98" t="str">
        <f>F98&amp;G98&amp;C98&amp;R98</f>
        <v>100042110HLTEN511B+16/2/17+256699</v>
      </c>
      <c r="C98" t="s">
        <v>4216</v>
      </c>
      <c r="E98" t="s">
        <v>144</v>
      </c>
      <c r="F98" t="s">
        <v>145</v>
      </c>
      <c r="G98" t="s">
        <v>112</v>
      </c>
      <c r="H98" t="s">
        <v>18</v>
      </c>
      <c r="I98" t="s">
        <v>18</v>
      </c>
      <c r="J98" s="4">
        <v>1</v>
      </c>
      <c r="K98" t="s">
        <v>19</v>
      </c>
      <c r="L98" t="s">
        <v>1240</v>
      </c>
      <c r="M98" s="1">
        <v>42782.537824074272</v>
      </c>
      <c r="N98" s="1">
        <v>42782.537824074272</v>
      </c>
      <c r="O98" t="s">
        <v>4164</v>
      </c>
      <c r="P98" t="s">
        <v>4164</v>
      </c>
      <c r="Q98" t="s">
        <v>113</v>
      </c>
      <c r="R98" s="5">
        <v>256699</v>
      </c>
      <c r="S98" s="5">
        <v>6109</v>
      </c>
    </row>
    <row r="99" spans="1:19" hidden="1" x14ac:dyDescent="0.2">
      <c r="A99" t="str">
        <f>VLOOKUP(B99,Christine!B:R,3,FALSE)</f>
        <v>Roslyn Gregory</v>
      </c>
      <c r="B99" t="str">
        <f>F99&amp;G99&amp;C99&amp;R99</f>
        <v>100042110HLTEN519C+16/2/17+260822</v>
      </c>
      <c r="C99" t="s">
        <v>4216</v>
      </c>
      <c r="E99" t="s">
        <v>144</v>
      </c>
      <c r="F99" t="s">
        <v>145</v>
      </c>
      <c r="G99" t="s">
        <v>106</v>
      </c>
      <c r="H99" t="s">
        <v>18</v>
      </c>
      <c r="I99" t="s">
        <v>18</v>
      </c>
      <c r="J99" s="4">
        <v>1</v>
      </c>
      <c r="K99" t="s">
        <v>19</v>
      </c>
      <c r="L99" t="s">
        <v>1240</v>
      </c>
      <c r="M99" s="1">
        <v>42782.532280092593</v>
      </c>
      <c r="N99" s="1">
        <v>42782.532280092593</v>
      </c>
      <c r="O99" t="s">
        <v>4164</v>
      </c>
      <c r="P99" t="s">
        <v>4164</v>
      </c>
      <c r="Q99" t="s">
        <v>107</v>
      </c>
      <c r="R99" s="5">
        <v>260822</v>
      </c>
      <c r="S99" s="5">
        <v>6114</v>
      </c>
    </row>
    <row r="100" spans="1:19" hidden="1" x14ac:dyDescent="0.2">
      <c r="A100" t="str">
        <f>VLOOKUP(B100,Christine!B:R,3,FALSE)</f>
        <v>Roslyn Gregory</v>
      </c>
      <c r="B100" t="str">
        <f>F100&amp;G100&amp;C100&amp;R100</f>
        <v>100042110HLTEN608B+22/5/17+257705</v>
      </c>
      <c r="C100" t="s">
        <v>4218</v>
      </c>
      <c r="E100" t="s">
        <v>144</v>
      </c>
      <c r="F100" t="s">
        <v>145</v>
      </c>
      <c r="G100" t="s">
        <v>146</v>
      </c>
      <c r="H100" t="s">
        <v>18</v>
      </c>
      <c r="I100" t="s">
        <v>18</v>
      </c>
      <c r="J100" s="4">
        <v>1</v>
      </c>
      <c r="K100" t="s">
        <v>19</v>
      </c>
      <c r="L100" t="s">
        <v>1240</v>
      </c>
      <c r="M100" s="1">
        <v>42877.738784722053</v>
      </c>
      <c r="N100" s="1">
        <v>42877.738784722053</v>
      </c>
      <c r="O100" t="s">
        <v>4164</v>
      </c>
      <c r="P100" t="s">
        <v>4164</v>
      </c>
      <c r="Q100" t="s">
        <v>147</v>
      </c>
      <c r="R100" s="5">
        <v>257705</v>
      </c>
      <c r="S100" s="5">
        <v>6118</v>
      </c>
    </row>
    <row r="101" spans="1:19" hidden="1" x14ac:dyDescent="0.2">
      <c r="A101" t="str">
        <f>VLOOKUP(B101,Christine!B:R,3,FALSE)</f>
        <v>Natasha Stone</v>
      </c>
      <c r="B101" t="str">
        <f>F101&amp;G101&amp;C101&amp;R101</f>
        <v>100042409HLTAP501C+12/2/17+255888</v>
      </c>
      <c r="C101" t="s">
        <v>4219</v>
      </c>
      <c r="E101" t="s">
        <v>148</v>
      </c>
      <c r="F101" t="s">
        <v>149</v>
      </c>
      <c r="G101" t="s">
        <v>110</v>
      </c>
      <c r="H101" t="s">
        <v>18</v>
      </c>
      <c r="I101" t="s">
        <v>18</v>
      </c>
      <c r="J101" s="4">
        <v>1</v>
      </c>
      <c r="K101" t="s">
        <v>19</v>
      </c>
      <c r="L101" t="s">
        <v>1240</v>
      </c>
      <c r="M101" s="1">
        <v>42778.523356481455</v>
      </c>
      <c r="N101" s="1">
        <v>42778.523356481455</v>
      </c>
      <c r="O101" t="s">
        <v>4164</v>
      </c>
      <c r="P101" t="s">
        <v>4164</v>
      </c>
      <c r="Q101" t="s">
        <v>111</v>
      </c>
      <c r="R101" s="5">
        <v>255888</v>
      </c>
      <c r="S101" s="5">
        <v>6112</v>
      </c>
    </row>
    <row r="102" spans="1:19" hidden="1" x14ac:dyDescent="0.2">
      <c r="A102" t="str">
        <f>VLOOKUP(B102,Christine!B:R,3,FALSE)</f>
        <v>Natasha Stone</v>
      </c>
      <c r="B102" t="str">
        <f>F102&amp;G102&amp;C102&amp;R102</f>
        <v>100042409HLTEN505C+11/2/17+255731</v>
      </c>
      <c r="C102" t="s">
        <v>4220</v>
      </c>
      <c r="E102" t="s">
        <v>148</v>
      </c>
      <c r="F102" t="s">
        <v>149</v>
      </c>
      <c r="G102" t="s">
        <v>100</v>
      </c>
      <c r="H102" t="s">
        <v>18</v>
      </c>
      <c r="I102" t="s">
        <v>18</v>
      </c>
      <c r="J102" s="4">
        <v>1</v>
      </c>
      <c r="K102" t="s">
        <v>19</v>
      </c>
      <c r="L102" t="s">
        <v>1240</v>
      </c>
      <c r="M102" s="1">
        <v>42777.519490740728</v>
      </c>
      <c r="N102" s="1">
        <v>42777.519490740728</v>
      </c>
      <c r="O102" t="s">
        <v>4164</v>
      </c>
      <c r="P102" t="s">
        <v>4164</v>
      </c>
      <c r="Q102" t="s">
        <v>101</v>
      </c>
      <c r="R102" s="5">
        <v>255731</v>
      </c>
      <c r="S102" s="5">
        <v>6113</v>
      </c>
    </row>
    <row r="103" spans="1:19" hidden="1" x14ac:dyDescent="0.2">
      <c r="A103" t="str">
        <f>VLOOKUP(B103,Christine!B:R,3,FALSE)</f>
        <v>Natasha Stone</v>
      </c>
      <c r="B103" t="str">
        <f>F103&amp;G103&amp;C103&amp;R103</f>
        <v>100042409HLTEN511B+21/4/17+256699</v>
      </c>
      <c r="C103" t="s">
        <v>4179</v>
      </c>
      <c r="E103" t="s">
        <v>148</v>
      </c>
      <c r="F103" t="s">
        <v>149</v>
      </c>
      <c r="G103" t="s">
        <v>112</v>
      </c>
      <c r="H103" t="s">
        <v>18</v>
      </c>
      <c r="I103" t="s">
        <v>18</v>
      </c>
      <c r="J103" s="4">
        <v>1</v>
      </c>
      <c r="K103" t="s">
        <v>19</v>
      </c>
      <c r="L103" t="s">
        <v>1240</v>
      </c>
      <c r="M103" s="1">
        <v>42846.002291666809</v>
      </c>
      <c r="N103" s="1">
        <v>42846.002291666809</v>
      </c>
      <c r="O103" t="s">
        <v>4164</v>
      </c>
      <c r="P103" t="s">
        <v>4164</v>
      </c>
      <c r="Q103" t="s">
        <v>113</v>
      </c>
      <c r="R103" s="5">
        <v>256699</v>
      </c>
      <c r="S103" s="5">
        <v>6109</v>
      </c>
    </row>
    <row r="104" spans="1:19" hidden="1" x14ac:dyDescent="0.2">
      <c r="A104" t="str">
        <f>VLOOKUP(B104,Christine!B:R,3,FALSE)</f>
        <v>Natasha Stone</v>
      </c>
      <c r="B104" t="str">
        <f>F104&amp;G104&amp;C104&amp;R104</f>
        <v>100042409HLTEN512B+25/5/17+255862</v>
      </c>
      <c r="C104" t="s">
        <v>4209</v>
      </c>
      <c r="E104" t="s">
        <v>148</v>
      </c>
      <c r="F104" t="s">
        <v>149</v>
      </c>
      <c r="G104" t="s">
        <v>114</v>
      </c>
      <c r="H104" t="s">
        <v>18</v>
      </c>
      <c r="I104" t="s">
        <v>18</v>
      </c>
      <c r="J104" s="4">
        <v>1</v>
      </c>
      <c r="K104" t="s">
        <v>19</v>
      </c>
      <c r="L104" t="s">
        <v>1240</v>
      </c>
      <c r="M104" s="1">
        <v>42880.539351851679</v>
      </c>
      <c r="N104" s="1">
        <v>42880.539351851679</v>
      </c>
      <c r="O104" t="s">
        <v>4164</v>
      </c>
      <c r="P104" t="s">
        <v>4164</v>
      </c>
      <c r="Q104" t="s">
        <v>115</v>
      </c>
      <c r="R104" s="5">
        <v>255862</v>
      </c>
      <c r="S104" s="5">
        <v>6120</v>
      </c>
    </row>
    <row r="105" spans="1:19" hidden="1" x14ac:dyDescent="0.2">
      <c r="A105" t="str">
        <f>VLOOKUP(B105,Christine!B:R,3,FALSE)</f>
        <v>Natasha Stone</v>
      </c>
      <c r="B105" t="str">
        <f>F105&amp;G105&amp;C105&amp;R105</f>
        <v>100042409HLTEN513B+25/5/17+258793</v>
      </c>
      <c r="C105" t="s">
        <v>4209</v>
      </c>
      <c r="E105" t="s">
        <v>148</v>
      </c>
      <c r="F105" t="s">
        <v>149</v>
      </c>
      <c r="G105" t="s">
        <v>116</v>
      </c>
      <c r="H105" t="s">
        <v>18</v>
      </c>
      <c r="I105" t="s">
        <v>18</v>
      </c>
      <c r="J105" s="4">
        <v>1</v>
      </c>
      <c r="K105" t="s">
        <v>19</v>
      </c>
      <c r="L105" t="s">
        <v>1240</v>
      </c>
      <c r="M105" s="1">
        <v>42880.543587963097</v>
      </c>
      <c r="N105" s="1">
        <v>42880.543587963097</v>
      </c>
      <c r="O105" t="s">
        <v>4164</v>
      </c>
      <c r="P105" t="s">
        <v>4164</v>
      </c>
      <c r="Q105" t="s">
        <v>117</v>
      </c>
      <c r="R105" s="5">
        <v>258793</v>
      </c>
      <c r="S105" s="5">
        <v>6120</v>
      </c>
    </row>
    <row r="106" spans="1:19" hidden="1" x14ac:dyDescent="0.2">
      <c r="A106" t="str">
        <f>VLOOKUP(B106,Christine!B:R,3,FALSE)</f>
        <v>Natasha Stone</v>
      </c>
      <c r="B106" t="str">
        <f>F106&amp;G106&amp;C106&amp;R106</f>
        <v>100042409HLTEN608B+9/2/17+257705</v>
      </c>
      <c r="C106" t="s">
        <v>4198</v>
      </c>
      <c r="E106" t="s">
        <v>148</v>
      </c>
      <c r="F106" t="s">
        <v>149</v>
      </c>
      <c r="G106" t="s">
        <v>146</v>
      </c>
      <c r="H106" t="s">
        <v>18</v>
      </c>
      <c r="I106" t="s">
        <v>18</v>
      </c>
      <c r="J106" s="4">
        <v>1</v>
      </c>
      <c r="K106" t="s">
        <v>19</v>
      </c>
      <c r="L106" t="s">
        <v>1240</v>
      </c>
      <c r="M106" s="1">
        <v>42775.518773148302</v>
      </c>
      <c r="N106" s="1">
        <v>42775.518773148302</v>
      </c>
      <c r="O106" t="s">
        <v>4164</v>
      </c>
      <c r="P106" t="s">
        <v>4164</v>
      </c>
      <c r="Q106" t="s">
        <v>147</v>
      </c>
      <c r="R106" s="5">
        <v>257705</v>
      </c>
      <c r="S106" s="5">
        <v>6118</v>
      </c>
    </row>
    <row r="107" spans="1:19" hidden="1" x14ac:dyDescent="0.2">
      <c r="A107" t="str">
        <f>VLOOKUP(B107,Christine!B:R,3,FALSE)</f>
        <v>Rebecca Adams</v>
      </c>
      <c r="B107" t="str">
        <f>F107&amp;G107&amp;C107&amp;R107</f>
        <v>100043153HLTEN505C+17/5/17+255731</v>
      </c>
      <c r="C107" t="s">
        <v>4221</v>
      </c>
      <c r="E107" t="s">
        <v>150</v>
      </c>
      <c r="F107" t="s">
        <v>151</v>
      </c>
      <c r="G107" t="s">
        <v>100</v>
      </c>
      <c r="H107" t="s">
        <v>18</v>
      </c>
      <c r="I107" t="s">
        <v>18</v>
      </c>
      <c r="J107" s="4">
        <v>1</v>
      </c>
      <c r="K107" t="s">
        <v>19</v>
      </c>
      <c r="L107" t="s">
        <v>1240</v>
      </c>
      <c r="M107" s="1">
        <v>42872.619722222444</v>
      </c>
      <c r="N107" s="1">
        <v>42872.619722222444</v>
      </c>
      <c r="O107" t="s">
        <v>4164</v>
      </c>
      <c r="P107" t="s">
        <v>4164</v>
      </c>
      <c r="Q107" t="s">
        <v>101</v>
      </c>
      <c r="R107" s="5">
        <v>255731</v>
      </c>
      <c r="S107" s="5">
        <v>6113</v>
      </c>
    </row>
    <row r="108" spans="1:19" hidden="1" x14ac:dyDescent="0.2">
      <c r="A108" t="str">
        <f>VLOOKUP(B108,Christine!B:R,3,FALSE)</f>
        <v>Rebecca Adams</v>
      </c>
      <c r="B108" t="str">
        <f>F108&amp;G108&amp;C108&amp;R108</f>
        <v>100043153HLTEN507C+10/3/17+255975</v>
      </c>
      <c r="C108" t="s">
        <v>4222</v>
      </c>
      <c r="E108" t="s">
        <v>150</v>
      </c>
      <c r="F108" t="s">
        <v>151</v>
      </c>
      <c r="G108" t="s">
        <v>102</v>
      </c>
      <c r="H108" t="s">
        <v>18</v>
      </c>
      <c r="I108" t="s">
        <v>18</v>
      </c>
      <c r="J108" s="4">
        <v>1</v>
      </c>
      <c r="K108" t="s">
        <v>19</v>
      </c>
      <c r="L108" t="s">
        <v>1240</v>
      </c>
      <c r="M108" s="1">
        <v>42804.71828703722</v>
      </c>
      <c r="N108" s="1">
        <v>42804.71828703722</v>
      </c>
      <c r="O108" t="s">
        <v>4164</v>
      </c>
      <c r="P108" t="s">
        <v>4164</v>
      </c>
      <c r="Q108" t="s">
        <v>103</v>
      </c>
      <c r="R108" s="5">
        <v>255975</v>
      </c>
      <c r="S108" s="5">
        <v>6116</v>
      </c>
    </row>
    <row r="109" spans="1:19" hidden="1" x14ac:dyDescent="0.2">
      <c r="A109" t="str">
        <f>VLOOKUP(B109,Christine!B:R,3,FALSE)</f>
        <v>Rebecca Adams</v>
      </c>
      <c r="B109" t="str">
        <f>F109&amp;G109&amp;C109&amp;R109</f>
        <v>100043153HLTEN511B+11/3/17+256699</v>
      </c>
      <c r="C109" t="s">
        <v>4223</v>
      </c>
      <c r="E109" t="s">
        <v>150</v>
      </c>
      <c r="F109" t="s">
        <v>151</v>
      </c>
      <c r="G109" t="s">
        <v>112</v>
      </c>
      <c r="H109" t="s">
        <v>18</v>
      </c>
      <c r="I109" t="s">
        <v>18</v>
      </c>
      <c r="J109" s="4">
        <v>1</v>
      </c>
      <c r="K109" t="s">
        <v>19</v>
      </c>
      <c r="L109" t="s">
        <v>1240</v>
      </c>
      <c r="M109" s="1">
        <v>42805.819212962873</v>
      </c>
      <c r="N109" s="1">
        <v>42805.819212962873</v>
      </c>
      <c r="O109" t="s">
        <v>4164</v>
      </c>
      <c r="P109" t="s">
        <v>4164</v>
      </c>
      <c r="Q109" t="s">
        <v>113</v>
      </c>
      <c r="R109" s="5">
        <v>256699</v>
      </c>
      <c r="S109" s="5">
        <v>6109</v>
      </c>
    </row>
    <row r="110" spans="1:19" hidden="1" x14ac:dyDescent="0.2">
      <c r="A110" t="str">
        <f>VLOOKUP(B110,Christine!B:R,3,FALSE)</f>
        <v>Rebecca Adams</v>
      </c>
      <c r="B110" t="str">
        <f>F110&amp;G110&amp;C110&amp;R110</f>
        <v>100043153HLTEN519C+8/6/17+260822</v>
      </c>
      <c r="C110" t="s">
        <v>4224</v>
      </c>
      <c r="E110" t="s">
        <v>150</v>
      </c>
      <c r="F110" t="s">
        <v>151</v>
      </c>
      <c r="G110" t="s">
        <v>106</v>
      </c>
      <c r="H110" t="s">
        <v>18</v>
      </c>
      <c r="I110" t="s">
        <v>18</v>
      </c>
      <c r="J110" s="4">
        <v>1</v>
      </c>
      <c r="K110" t="s">
        <v>19</v>
      </c>
      <c r="L110" t="s">
        <v>1240</v>
      </c>
      <c r="M110" s="1">
        <v>42894.732685185038</v>
      </c>
      <c r="N110" s="1">
        <v>42894.732685185038</v>
      </c>
      <c r="O110" t="s">
        <v>4164</v>
      </c>
      <c r="P110" t="s">
        <v>4164</v>
      </c>
      <c r="Q110" t="s">
        <v>107</v>
      </c>
      <c r="R110" s="5">
        <v>260822</v>
      </c>
      <c r="S110" s="5">
        <v>6114</v>
      </c>
    </row>
    <row r="111" spans="1:19" hidden="1" x14ac:dyDescent="0.2">
      <c r="A111" t="str">
        <f>VLOOKUP(B111,Christine!B:R,3,FALSE)</f>
        <v>Rebecca Adams</v>
      </c>
      <c r="B111" t="str">
        <f>F111&amp;G111&amp;C111&amp;R111</f>
        <v>100043153HLTEN608B+10/2/17+257705</v>
      </c>
      <c r="C111" t="s">
        <v>4225</v>
      </c>
      <c r="E111" t="s">
        <v>150</v>
      </c>
      <c r="F111" t="s">
        <v>151</v>
      </c>
      <c r="G111" t="s">
        <v>146</v>
      </c>
      <c r="H111" t="s">
        <v>18</v>
      </c>
      <c r="I111" t="s">
        <v>18</v>
      </c>
      <c r="J111" s="4">
        <v>1</v>
      </c>
      <c r="K111" t="s">
        <v>19</v>
      </c>
      <c r="L111" t="s">
        <v>1240</v>
      </c>
      <c r="M111" s="1">
        <v>42776.437291666865</v>
      </c>
      <c r="N111" s="1">
        <v>42776.437291666865</v>
      </c>
      <c r="O111" t="s">
        <v>4164</v>
      </c>
      <c r="P111" t="s">
        <v>4164</v>
      </c>
      <c r="Q111" t="s">
        <v>147</v>
      </c>
      <c r="R111" s="5">
        <v>257705</v>
      </c>
      <c r="S111" s="5">
        <v>6118</v>
      </c>
    </row>
    <row r="112" spans="1:19" hidden="1" x14ac:dyDescent="0.2">
      <c r="A112" t="str">
        <f>VLOOKUP(B112,Christine!B:R,3,FALSE)</f>
        <v>Olivia Green</v>
      </c>
      <c r="B112" t="str">
        <f>F112&amp;G112&amp;C112&amp;R112</f>
        <v>100044991AHCBAC505+17/5/17+225471</v>
      </c>
      <c r="C112" t="s">
        <v>4221</v>
      </c>
      <c r="E112" t="s">
        <v>152</v>
      </c>
      <c r="F112" t="s">
        <v>153</v>
      </c>
      <c r="G112" t="s">
        <v>154</v>
      </c>
      <c r="H112" t="s">
        <v>18</v>
      </c>
      <c r="I112" t="s">
        <v>18</v>
      </c>
      <c r="J112" s="4">
        <v>1</v>
      </c>
      <c r="K112" t="s">
        <v>19</v>
      </c>
      <c r="L112" t="s">
        <v>1240</v>
      </c>
      <c r="M112" s="1">
        <v>42872.861400463153</v>
      </c>
      <c r="N112" s="1">
        <v>42872.861400463153</v>
      </c>
      <c r="O112" t="s">
        <v>4164</v>
      </c>
      <c r="P112" t="s">
        <v>4164</v>
      </c>
      <c r="Q112" t="s">
        <v>155</v>
      </c>
      <c r="R112" s="5">
        <v>225471</v>
      </c>
      <c r="S112" s="5">
        <v>5717</v>
      </c>
    </row>
    <row r="113" spans="1:19" hidden="1" x14ac:dyDescent="0.2">
      <c r="A113" t="str">
        <f>VLOOKUP(B113,Christine!B:R,3,FALSE)</f>
        <v>Olivia Green</v>
      </c>
      <c r="B113" t="str">
        <f>F113&amp;G113&amp;C113&amp;R113</f>
        <v>100044991AHCORG403+16/5/17+261058</v>
      </c>
      <c r="C113" t="s">
        <v>4226</v>
      </c>
      <c r="E113" t="s">
        <v>152</v>
      </c>
      <c r="F113" t="s">
        <v>153</v>
      </c>
      <c r="G113" t="s">
        <v>156</v>
      </c>
      <c r="H113" t="s">
        <v>18</v>
      </c>
      <c r="I113" t="s">
        <v>18</v>
      </c>
      <c r="J113" s="4">
        <v>1</v>
      </c>
      <c r="K113" t="s">
        <v>19</v>
      </c>
      <c r="L113" t="s">
        <v>1240</v>
      </c>
      <c r="M113" s="1">
        <v>42871.895810185</v>
      </c>
      <c r="N113" s="1">
        <v>42871.895810185</v>
      </c>
      <c r="O113" t="s">
        <v>4164</v>
      </c>
      <c r="P113" t="s">
        <v>4164</v>
      </c>
      <c r="Q113" t="s">
        <v>157</v>
      </c>
      <c r="R113" s="5">
        <v>261058</v>
      </c>
      <c r="S113" s="5">
        <v>5716</v>
      </c>
    </row>
    <row r="114" spans="1:19" hidden="1" x14ac:dyDescent="0.2">
      <c r="A114" t="str">
        <f>VLOOKUP(B114,Christine!B:R,3,FALSE)</f>
        <v>Olivia Green</v>
      </c>
      <c r="B114" t="str">
        <f>F114&amp;G114&amp;C114&amp;R114</f>
        <v>100044991AHCPCM402+17/5/17+225476</v>
      </c>
      <c r="C114" t="s">
        <v>4221</v>
      </c>
      <c r="E114" t="s">
        <v>152</v>
      </c>
      <c r="F114" t="s">
        <v>153</v>
      </c>
      <c r="G114" t="s">
        <v>158</v>
      </c>
      <c r="H114" t="s">
        <v>18</v>
      </c>
      <c r="I114" t="s">
        <v>18</v>
      </c>
      <c r="J114" s="4">
        <v>1</v>
      </c>
      <c r="K114" t="s">
        <v>19</v>
      </c>
      <c r="L114" t="s">
        <v>1240</v>
      </c>
      <c r="M114" s="1">
        <v>42872.881921296474</v>
      </c>
      <c r="N114" s="1">
        <v>42872.881921296474</v>
      </c>
      <c r="O114" t="s">
        <v>4164</v>
      </c>
      <c r="P114" t="s">
        <v>4164</v>
      </c>
      <c r="Q114" t="s">
        <v>159</v>
      </c>
      <c r="R114" s="5">
        <v>225476</v>
      </c>
      <c r="S114" s="5">
        <v>5717</v>
      </c>
    </row>
    <row r="115" spans="1:19" hidden="1" x14ac:dyDescent="0.2">
      <c r="A115" t="str">
        <f>VLOOKUP(B115,Christine!B:R,3,FALSE)</f>
        <v>Olivia Green</v>
      </c>
      <c r="B115" t="str">
        <f>F115&amp;G115&amp;C115&amp;R115</f>
        <v>100044991AHCPCM501+17/5/17+225459</v>
      </c>
      <c r="C115" t="s">
        <v>4221</v>
      </c>
      <c r="E115" t="s">
        <v>152</v>
      </c>
      <c r="F115" t="s">
        <v>153</v>
      </c>
      <c r="G115" t="s">
        <v>160</v>
      </c>
      <c r="H115" t="s">
        <v>18</v>
      </c>
      <c r="I115" t="s">
        <v>18</v>
      </c>
      <c r="J115" s="4">
        <v>1</v>
      </c>
      <c r="K115" t="s">
        <v>19</v>
      </c>
      <c r="L115" t="s">
        <v>1240</v>
      </c>
      <c r="M115" s="1">
        <v>42872.834745370317</v>
      </c>
      <c r="N115" s="1">
        <v>42872.834745370317</v>
      </c>
      <c r="O115" t="s">
        <v>4164</v>
      </c>
      <c r="P115" t="s">
        <v>4164</v>
      </c>
      <c r="Q115" t="s">
        <v>161</v>
      </c>
      <c r="R115" s="5">
        <v>225459</v>
      </c>
      <c r="S115" s="5">
        <v>5717</v>
      </c>
    </row>
    <row r="116" spans="1:19" hidden="1" x14ac:dyDescent="0.2">
      <c r="A116" t="str">
        <f>VLOOKUP(B116,Christine!B:R,3,FALSE)</f>
        <v>Olivia Green</v>
      </c>
      <c r="B116" t="str">
        <f>F116&amp;G116&amp;C116&amp;R116</f>
        <v>100044991AHCSOL401+16/5/17+261056</v>
      </c>
      <c r="C116" t="s">
        <v>4226</v>
      </c>
      <c r="E116" t="s">
        <v>152</v>
      </c>
      <c r="F116" t="s">
        <v>153</v>
      </c>
      <c r="G116" t="s">
        <v>162</v>
      </c>
      <c r="H116" t="s">
        <v>18</v>
      </c>
      <c r="I116" t="s">
        <v>18</v>
      </c>
      <c r="J116" s="4">
        <v>1</v>
      </c>
      <c r="K116" t="s">
        <v>19</v>
      </c>
      <c r="L116" t="s">
        <v>1240</v>
      </c>
      <c r="M116" s="1">
        <v>42871.884965277743</v>
      </c>
      <c r="N116" s="1">
        <v>42871.884965277743</v>
      </c>
      <c r="O116" t="s">
        <v>4164</v>
      </c>
      <c r="P116" t="s">
        <v>4164</v>
      </c>
      <c r="Q116" t="s">
        <v>163</v>
      </c>
      <c r="R116" s="5">
        <v>261056</v>
      </c>
      <c r="S116" s="5">
        <v>5716</v>
      </c>
    </row>
    <row r="117" spans="1:19" hidden="1" x14ac:dyDescent="0.2">
      <c r="A117" t="str">
        <f>VLOOKUP(B117,Christine!B:R,3,FALSE)</f>
        <v>Olivia Green</v>
      </c>
      <c r="B117" t="str">
        <f>F117&amp;G117&amp;C117&amp;R117</f>
        <v>100044991AHCSOL501+16/5/17+261049</v>
      </c>
      <c r="C117" t="s">
        <v>4226</v>
      </c>
      <c r="E117" t="s">
        <v>152</v>
      </c>
      <c r="F117" t="s">
        <v>153</v>
      </c>
      <c r="G117" t="s">
        <v>164</v>
      </c>
      <c r="H117" t="s">
        <v>18</v>
      </c>
      <c r="I117" t="s">
        <v>18</v>
      </c>
      <c r="J117" s="4">
        <v>1</v>
      </c>
      <c r="K117" t="s">
        <v>19</v>
      </c>
      <c r="L117" t="s">
        <v>1240</v>
      </c>
      <c r="M117" s="1">
        <v>42871.904687500093</v>
      </c>
      <c r="N117" s="1">
        <v>42871.904687500093</v>
      </c>
      <c r="O117" t="s">
        <v>4164</v>
      </c>
      <c r="P117" t="s">
        <v>4164</v>
      </c>
      <c r="Q117" t="s">
        <v>165</v>
      </c>
      <c r="R117" s="5">
        <v>261049</v>
      </c>
      <c r="S117" s="5">
        <v>5716</v>
      </c>
    </row>
    <row r="118" spans="1:19" hidden="1" x14ac:dyDescent="0.2">
      <c r="A118" t="str">
        <f>VLOOKUP(B118,Christine!B:R,3,FALSE)</f>
        <v>Antonio Martino</v>
      </c>
      <c r="B118" t="str">
        <f>F118&amp;G118&amp;C118&amp;R118</f>
        <v>100046070HLTAP501C+20/2/17+255888</v>
      </c>
      <c r="C118" t="s">
        <v>4199</v>
      </c>
      <c r="E118" t="s">
        <v>166</v>
      </c>
      <c r="F118" t="s">
        <v>167</v>
      </c>
      <c r="G118" t="s">
        <v>110</v>
      </c>
      <c r="H118" t="s">
        <v>18</v>
      </c>
      <c r="I118" t="s">
        <v>18</v>
      </c>
      <c r="J118" s="4">
        <v>1</v>
      </c>
      <c r="K118" t="s">
        <v>19</v>
      </c>
      <c r="L118" t="s">
        <v>1240</v>
      </c>
      <c r="M118" s="1">
        <v>42786.404351851903</v>
      </c>
      <c r="N118" s="1">
        <v>42786.404351851903</v>
      </c>
      <c r="O118" t="s">
        <v>4164</v>
      </c>
      <c r="P118" t="s">
        <v>4164</v>
      </c>
      <c r="Q118" t="s">
        <v>111</v>
      </c>
      <c r="R118" s="5">
        <v>255888</v>
      </c>
      <c r="S118" s="5">
        <v>6112</v>
      </c>
    </row>
    <row r="119" spans="1:19" hidden="1" x14ac:dyDescent="0.2">
      <c r="A119" t="str">
        <f>VLOOKUP(B119,Christine!B:R,3,FALSE)</f>
        <v>Antonio Martino</v>
      </c>
      <c r="B119" t="str">
        <f>F119&amp;G119&amp;C119&amp;R119</f>
        <v>100046070HLTEN505C+1/5/17+255731</v>
      </c>
      <c r="C119" t="s">
        <v>4227</v>
      </c>
      <c r="E119" t="s">
        <v>166</v>
      </c>
      <c r="F119" t="s">
        <v>167</v>
      </c>
      <c r="G119" t="s">
        <v>100</v>
      </c>
      <c r="H119" t="s">
        <v>18</v>
      </c>
      <c r="I119" t="s">
        <v>18</v>
      </c>
      <c r="J119" s="4">
        <v>1</v>
      </c>
      <c r="K119" t="s">
        <v>19</v>
      </c>
      <c r="L119" t="s">
        <v>1240</v>
      </c>
      <c r="M119" s="1">
        <v>42856.428032407537</v>
      </c>
      <c r="N119" s="1">
        <v>42856.428032407537</v>
      </c>
      <c r="O119" t="s">
        <v>4164</v>
      </c>
      <c r="P119" t="s">
        <v>4164</v>
      </c>
      <c r="Q119" t="s">
        <v>101</v>
      </c>
      <c r="R119" s="5">
        <v>255731</v>
      </c>
      <c r="S119" s="5">
        <v>6113</v>
      </c>
    </row>
    <row r="120" spans="1:19" hidden="1" x14ac:dyDescent="0.2">
      <c r="A120" t="str">
        <f>VLOOKUP(B120,Christine!B:R,3,FALSE)</f>
        <v>Antonio Martino</v>
      </c>
      <c r="B120" t="str">
        <f>F120&amp;G120&amp;C120&amp;R120</f>
        <v>100046070HLTEN507C+8/3/17+255975</v>
      </c>
      <c r="C120" t="s">
        <v>4207</v>
      </c>
      <c r="E120" t="s">
        <v>166</v>
      </c>
      <c r="F120" t="s">
        <v>167</v>
      </c>
      <c r="G120" t="s">
        <v>102</v>
      </c>
      <c r="H120" t="s">
        <v>18</v>
      </c>
      <c r="I120" t="s">
        <v>18</v>
      </c>
      <c r="J120" s="4">
        <v>1</v>
      </c>
      <c r="K120" t="s">
        <v>19</v>
      </c>
      <c r="L120" t="s">
        <v>1240</v>
      </c>
      <c r="M120" s="1">
        <v>42802.542384259403</v>
      </c>
      <c r="N120" s="1">
        <v>42802.542384259403</v>
      </c>
      <c r="O120" t="s">
        <v>4164</v>
      </c>
      <c r="P120" t="s">
        <v>4164</v>
      </c>
      <c r="Q120" t="s">
        <v>103</v>
      </c>
      <c r="R120" s="5">
        <v>255975</v>
      </c>
      <c r="S120" s="5">
        <v>6116</v>
      </c>
    </row>
    <row r="121" spans="1:19" hidden="1" x14ac:dyDescent="0.2">
      <c r="A121" t="str">
        <f>VLOOKUP(B121,Christine!B:R,3,FALSE)</f>
        <v>Antonio Martino</v>
      </c>
      <c r="B121" t="str">
        <f>F121&amp;G121&amp;C121&amp;R121</f>
        <v>100046070HLTEN511B+22/2/17+256699</v>
      </c>
      <c r="C121" t="s">
        <v>4228</v>
      </c>
      <c r="E121" t="s">
        <v>166</v>
      </c>
      <c r="F121" t="s">
        <v>167</v>
      </c>
      <c r="G121" t="s">
        <v>112</v>
      </c>
      <c r="H121" t="s">
        <v>18</v>
      </c>
      <c r="I121" t="s">
        <v>18</v>
      </c>
      <c r="J121" s="4">
        <v>1</v>
      </c>
      <c r="K121" t="s">
        <v>19</v>
      </c>
      <c r="L121" t="s">
        <v>1240</v>
      </c>
      <c r="M121" s="1">
        <v>42788.51253472222</v>
      </c>
      <c r="N121" s="1">
        <v>42788.51253472222</v>
      </c>
      <c r="O121" t="s">
        <v>4164</v>
      </c>
      <c r="P121" t="s">
        <v>4164</v>
      </c>
      <c r="Q121" t="s">
        <v>113</v>
      </c>
      <c r="R121" s="5">
        <v>256699</v>
      </c>
      <c r="S121" s="5">
        <v>6109</v>
      </c>
    </row>
    <row r="122" spans="1:19" hidden="1" x14ac:dyDescent="0.2">
      <c r="A122" t="str">
        <f>VLOOKUP(B122,Christine!B:R,3,FALSE)</f>
        <v>Antonio Martino</v>
      </c>
      <c r="B122" t="str">
        <f>F122&amp;G122&amp;C122&amp;R122</f>
        <v>100046070HLTEN512B+22/2/17+255862</v>
      </c>
      <c r="C122" t="s">
        <v>4228</v>
      </c>
      <c r="E122" t="s">
        <v>166</v>
      </c>
      <c r="F122" t="s">
        <v>167</v>
      </c>
      <c r="G122" t="s">
        <v>114</v>
      </c>
      <c r="H122" t="s">
        <v>18</v>
      </c>
      <c r="I122" t="s">
        <v>18</v>
      </c>
      <c r="J122" s="4">
        <v>1</v>
      </c>
      <c r="K122" t="s">
        <v>19</v>
      </c>
      <c r="L122" t="s">
        <v>1240</v>
      </c>
      <c r="M122" s="1">
        <v>42788.516365740914</v>
      </c>
      <c r="N122" s="1">
        <v>42788.516365740914</v>
      </c>
      <c r="O122" t="s">
        <v>4164</v>
      </c>
      <c r="P122" t="s">
        <v>4164</v>
      </c>
      <c r="Q122" t="s">
        <v>115</v>
      </c>
      <c r="R122" s="5">
        <v>255862</v>
      </c>
      <c r="S122" s="5">
        <v>6120</v>
      </c>
    </row>
    <row r="123" spans="1:19" hidden="1" x14ac:dyDescent="0.2">
      <c r="A123" t="str">
        <f>VLOOKUP(B123,Christine!B:R,3,FALSE)</f>
        <v>Antonio Martino</v>
      </c>
      <c r="B123" t="str">
        <f>F123&amp;G123&amp;C123&amp;R123</f>
        <v>100046070HLTEN513B+23/5/17+258793</v>
      </c>
      <c r="C123" t="s">
        <v>4184</v>
      </c>
      <c r="E123" t="s">
        <v>166</v>
      </c>
      <c r="F123" t="s">
        <v>167</v>
      </c>
      <c r="G123" t="s">
        <v>116</v>
      </c>
      <c r="H123" t="s">
        <v>18</v>
      </c>
      <c r="I123" t="s">
        <v>18</v>
      </c>
      <c r="J123" s="4">
        <v>1</v>
      </c>
      <c r="K123" t="s">
        <v>19</v>
      </c>
      <c r="L123" t="s">
        <v>1240</v>
      </c>
      <c r="M123" s="1">
        <v>42878.544004629832</v>
      </c>
      <c r="N123" s="1">
        <v>42878.544004629832</v>
      </c>
      <c r="O123" t="s">
        <v>4164</v>
      </c>
      <c r="P123" t="s">
        <v>4164</v>
      </c>
      <c r="Q123" t="s">
        <v>117</v>
      </c>
      <c r="R123" s="5">
        <v>258793</v>
      </c>
      <c r="S123" s="5">
        <v>6120</v>
      </c>
    </row>
    <row r="124" spans="1:19" hidden="1" x14ac:dyDescent="0.2">
      <c r="A124" t="str">
        <f>VLOOKUP(B124,Christine!B:R,3,FALSE)</f>
        <v>Antonio Martino</v>
      </c>
      <c r="B124" t="str">
        <f>F124&amp;G124&amp;C124&amp;R124</f>
        <v>100046070HLTEN516B+22/2/17+255948</v>
      </c>
      <c r="C124" t="s">
        <v>4228</v>
      </c>
      <c r="E124" t="s">
        <v>166</v>
      </c>
      <c r="F124" t="s">
        <v>167</v>
      </c>
      <c r="G124" t="s">
        <v>118</v>
      </c>
      <c r="H124" t="s">
        <v>18</v>
      </c>
      <c r="I124" t="s">
        <v>18</v>
      </c>
      <c r="J124" s="4">
        <v>1</v>
      </c>
      <c r="K124" t="s">
        <v>19</v>
      </c>
      <c r="L124" t="s">
        <v>1240</v>
      </c>
      <c r="M124" s="1">
        <v>42788.525115740951</v>
      </c>
      <c r="N124" s="1">
        <v>42788.525115740951</v>
      </c>
      <c r="O124" t="s">
        <v>4164</v>
      </c>
      <c r="P124" t="s">
        <v>4164</v>
      </c>
      <c r="Q124" t="s">
        <v>119</v>
      </c>
      <c r="R124" s="5">
        <v>255948</v>
      </c>
      <c r="S124" s="5">
        <v>6108</v>
      </c>
    </row>
    <row r="125" spans="1:19" hidden="1" x14ac:dyDescent="0.2">
      <c r="A125" t="str">
        <f>VLOOKUP(B125,Christine!B:R,3,FALSE)</f>
        <v>Allison Miller</v>
      </c>
      <c r="B125" t="str">
        <f>F125&amp;G125&amp;C125&amp;R125</f>
        <v>100046360CHCORG627B+23/7/17+260008</v>
      </c>
      <c r="C125" t="s">
        <v>4172</v>
      </c>
      <c r="E125" t="s">
        <v>168</v>
      </c>
      <c r="F125" t="s">
        <v>169</v>
      </c>
      <c r="G125" t="s">
        <v>98</v>
      </c>
      <c r="H125" t="s">
        <v>18</v>
      </c>
      <c r="I125" t="s">
        <v>18</v>
      </c>
      <c r="J125" s="4">
        <v>1</v>
      </c>
      <c r="K125" t="s">
        <v>19</v>
      </c>
      <c r="L125" t="s">
        <v>1240</v>
      </c>
      <c r="M125" s="1">
        <v>42939.898969907314</v>
      </c>
      <c r="N125" s="1">
        <v>42939.898969907314</v>
      </c>
      <c r="O125" t="s">
        <v>4164</v>
      </c>
      <c r="P125" t="s">
        <v>4164</v>
      </c>
      <c r="Q125" t="s">
        <v>99</v>
      </c>
      <c r="R125" s="5">
        <v>260008</v>
      </c>
      <c r="S125" s="5">
        <v>6117</v>
      </c>
    </row>
    <row r="126" spans="1:19" hidden="1" x14ac:dyDescent="0.2">
      <c r="A126" t="str">
        <f>VLOOKUP(B126,Christine!B:R,3,FALSE)</f>
        <v>Allison Miller</v>
      </c>
      <c r="B126" t="str">
        <f>F126&amp;G126&amp;C126&amp;R126</f>
        <v>100046360HLTAP501C+13/2/17+255888</v>
      </c>
      <c r="C126" t="s">
        <v>4211</v>
      </c>
      <c r="E126" t="s">
        <v>168</v>
      </c>
      <c r="F126" t="s">
        <v>169</v>
      </c>
      <c r="G126" t="s">
        <v>110</v>
      </c>
      <c r="H126" t="s">
        <v>18</v>
      </c>
      <c r="I126" t="s">
        <v>18</v>
      </c>
      <c r="J126" s="4">
        <v>1</v>
      </c>
      <c r="K126" t="s">
        <v>19</v>
      </c>
      <c r="L126" t="s">
        <v>1240</v>
      </c>
      <c r="M126" s="1">
        <v>42779.445995370392</v>
      </c>
      <c r="N126" s="1">
        <v>42779.445995370392</v>
      </c>
      <c r="O126" t="s">
        <v>4164</v>
      </c>
      <c r="P126" t="s">
        <v>4164</v>
      </c>
      <c r="Q126" t="s">
        <v>111</v>
      </c>
      <c r="R126" s="5">
        <v>255888</v>
      </c>
      <c r="S126" s="5">
        <v>6112</v>
      </c>
    </row>
    <row r="127" spans="1:19" hidden="1" x14ac:dyDescent="0.2">
      <c r="A127" t="str">
        <f>VLOOKUP(B127,Christine!B:R,3,FALSE)</f>
        <v>Allison Miller</v>
      </c>
      <c r="B127" t="str">
        <f>F127&amp;G127&amp;C127&amp;R127</f>
        <v>100046360HLTEN505C+16/5/17+255731</v>
      </c>
      <c r="C127" t="s">
        <v>4226</v>
      </c>
      <c r="E127" t="s">
        <v>168</v>
      </c>
      <c r="F127" t="s">
        <v>169</v>
      </c>
      <c r="G127" t="s">
        <v>100</v>
      </c>
      <c r="H127" t="s">
        <v>18</v>
      </c>
      <c r="I127" t="s">
        <v>18</v>
      </c>
      <c r="J127" s="4">
        <v>1</v>
      </c>
      <c r="K127" t="s">
        <v>19</v>
      </c>
      <c r="L127" t="s">
        <v>1240</v>
      </c>
      <c r="M127" s="1">
        <v>42871.428090277594</v>
      </c>
      <c r="N127" s="1">
        <v>42871.428090277594</v>
      </c>
      <c r="O127" t="s">
        <v>4164</v>
      </c>
      <c r="P127" t="s">
        <v>4164</v>
      </c>
      <c r="Q127" t="s">
        <v>101</v>
      </c>
      <c r="R127" s="5">
        <v>255731</v>
      </c>
      <c r="S127" s="5">
        <v>6113</v>
      </c>
    </row>
    <row r="128" spans="1:19" hidden="1" x14ac:dyDescent="0.2">
      <c r="A128" t="str">
        <f>VLOOKUP(B128,Christine!B:R,3,FALSE)</f>
        <v>Allison Miller</v>
      </c>
      <c r="B128" t="str">
        <f>F128&amp;G128&amp;C128&amp;R128</f>
        <v>100046360HLTEN507C+17/2/17+255975</v>
      </c>
      <c r="C128" t="s">
        <v>4229</v>
      </c>
      <c r="E128" t="s">
        <v>168</v>
      </c>
      <c r="F128" t="s">
        <v>169</v>
      </c>
      <c r="G128" t="s">
        <v>102</v>
      </c>
      <c r="H128" t="s">
        <v>18</v>
      </c>
      <c r="I128" t="s">
        <v>18</v>
      </c>
      <c r="J128" s="4">
        <v>1</v>
      </c>
      <c r="K128" t="s">
        <v>19</v>
      </c>
      <c r="L128" t="s">
        <v>1240</v>
      </c>
      <c r="M128" s="1">
        <v>42783.561608796474</v>
      </c>
      <c r="N128" s="1">
        <v>42783.561608796474</v>
      </c>
      <c r="O128" t="s">
        <v>4164</v>
      </c>
      <c r="P128" t="s">
        <v>4164</v>
      </c>
      <c r="Q128" t="s">
        <v>103</v>
      </c>
      <c r="R128" s="5">
        <v>255975</v>
      </c>
      <c r="S128" s="5">
        <v>6116</v>
      </c>
    </row>
    <row r="129" spans="1:19" hidden="1" x14ac:dyDescent="0.2">
      <c r="A129" t="str">
        <f>VLOOKUP(B129,Christine!B:R,3,FALSE)</f>
        <v>Allison Miller</v>
      </c>
      <c r="B129" t="str">
        <f>F129&amp;G129&amp;C129&amp;R129</f>
        <v>100046360HLTEN511B+24/6/17+256699</v>
      </c>
      <c r="C129" t="s">
        <v>4230</v>
      </c>
      <c r="E129" t="s">
        <v>168</v>
      </c>
      <c r="F129" t="s">
        <v>169</v>
      </c>
      <c r="G129" t="s">
        <v>112</v>
      </c>
      <c r="H129" t="s">
        <v>18</v>
      </c>
      <c r="I129" t="s">
        <v>18</v>
      </c>
      <c r="J129" s="4">
        <v>1</v>
      </c>
      <c r="K129" t="s">
        <v>19</v>
      </c>
      <c r="L129" t="s">
        <v>1240</v>
      </c>
      <c r="M129" s="1">
        <v>42910.546990740579</v>
      </c>
      <c r="N129" s="1">
        <v>42910.546990740579</v>
      </c>
      <c r="O129" t="s">
        <v>4164</v>
      </c>
      <c r="P129" t="s">
        <v>4164</v>
      </c>
      <c r="Q129" t="s">
        <v>113</v>
      </c>
      <c r="R129" s="5">
        <v>256699</v>
      </c>
      <c r="S129" s="5">
        <v>6109</v>
      </c>
    </row>
    <row r="130" spans="1:19" hidden="1" x14ac:dyDescent="0.2">
      <c r="A130" t="str">
        <f>VLOOKUP(B130,Christine!B:R,3,FALSE)</f>
        <v>Allison Miller</v>
      </c>
      <c r="B130" t="str">
        <f>F130&amp;G130&amp;C130&amp;R130</f>
        <v>100046360HLTEN514B+13/3/17+256286</v>
      </c>
      <c r="C130" t="s">
        <v>4231</v>
      </c>
      <c r="E130" t="s">
        <v>168</v>
      </c>
      <c r="F130" t="s">
        <v>169</v>
      </c>
      <c r="G130" t="s">
        <v>170</v>
      </c>
      <c r="H130" t="s">
        <v>18</v>
      </c>
      <c r="I130" t="s">
        <v>18</v>
      </c>
      <c r="J130" s="4">
        <v>1</v>
      </c>
      <c r="K130" t="s">
        <v>19</v>
      </c>
      <c r="L130" t="s">
        <v>1240</v>
      </c>
      <c r="M130" s="1">
        <v>42807.625300926156</v>
      </c>
      <c r="N130" s="1">
        <v>42807.625300926156</v>
      </c>
      <c r="O130" t="s">
        <v>4164</v>
      </c>
      <c r="P130" t="s">
        <v>4164</v>
      </c>
      <c r="Q130" t="s">
        <v>171</v>
      </c>
      <c r="R130" s="5">
        <v>256286</v>
      </c>
      <c r="S130" s="5">
        <v>6124</v>
      </c>
    </row>
    <row r="131" spans="1:19" hidden="1" x14ac:dyDescent="0.2">
      <c r="A131" t="str">
        <f>VLOOKUP(B131,Christine!B:R,3,FALSE)</f>
        <v>Allison Miller</v>
      </c>
      <c r="B131" t="str">
        <f>F131&amp;G131&amp;C131&amp;R131</f>
        <v>100046360HLTEN519C+16/5/17+260822</v>
      </c>
      <c r="C131" t="s">
        <v>4226</v>
      </c>
      <c r="E131" t="s">
        <v>168</v>
      </c>
      <c r="F131" t="s">
        <v>169</v>
      </c>
      <c r="G131" t="s">
        <v>106</v>
      </c>
      <c r="H131" t="s">
        <v>18</v>
      </c>
      <c r="I131" t="s">
        <v>18</v>
      </c>
      <c r="J131" s="4">
        <v>1</v>
      </c>
      <c r="K131" t="s">
        <v>19</v>
      </c>
      <c r="L131" t="s">
        <v>1240</v>
      </c>
      <c r="M131" s="1">
        <v>42871.430439814925</v>
      </c>
      <c r="N131" s="1">
        <v>42871.430439814925</v>
      </c>
      <c r="O131" t="s">
        <v>4164</v>
      </c>
      <c r="P131" t="s">
        <v>4164</v>
      </c>
      <c r="Q131" t="s">
        <v>107</v>
      </c>
      <c r="R131" s="5">
        <v>260822</v>
      </c>
      <c r="S131" s="5">
        <v>6114</v>
      </c>
    </row>
    <row r="132" spans="1:19" hidden="1" x14ac:dyDescent="0.2">
      <c r="A132" t="str">
        <f>VLOOKUP(B132,Christine!B:R,3,FALSE)</f>
        <v>Gavin Mould</v>
      </c>
      <c r="B132" t="str">
        <f>F132&amp;G132&amp;C132&amp;R132</f>
        <v>100046455BSBMGT624+24/4/17+266135</v>
      </c>
      <c r="C132" t="s">
        <v>4232</v>
      </c>
      <c r="E132" t="s">
        <v>172</v>
      </c>
      <c r="F132" t="s">
        <v>173</v>
      </c>
      <c r="G132" t="s">
        <v>78</v>
      </c>
      <c r="H132" t="s">
        <v>18</v>
      </c>
      <c r="I132" t="s">
        <v>18</v>
      </c>
      <c r="J132" s="4">
        <v>1</v>
      </c>
      <c r="K132" t="s">
        <v>19</v>
      </c>
      <c r="L132" t="s">
        <v>1240</v>
      </c>
      <c r="M132" s="1">
        <v>42849.719027777668</v>
      </c>
      <c r="N132" s="1">
        <v>42849.719027777668</v>
      </c>
      <c r="O132" t="s">
        <v>4164</v>
      </c>
      <c r="P132" t="s">
        <v>4164</v>
      </c>
      <c r="Q132" t="s">
        <v>79</v>
      </c>
      <c r="R132" s="5">
        <v>266135</v>
      </c>
      <c r="S132" s="5">
        <v>6099</v>
      </c>
    </row>
    <row r="133" spans="1:19" hidden="1" x14ac:dyDescent="0.2">
      <c r="A133" t="str">
        <f>VLOOKUP(B133,Christine!B:R,3,FALSE)</f>
        <v>Gavin Mould</v>
      </c>
      <c r="B133" t="str">
        <f>F133&amp;G133&amp;C133&amp;R133</f>
        <v>100046455BSBPMG511+21/3/17+241167</v>
      </c>
      <c r="C133" t="s">
        <v>4185</v>
      </c>
      <c r="E133" t="s">
        <v>172</v>
      </c>
      <c r="F133" t="s">
        <v>173</v>
      </c>
      <c r="G133" t="s">
        <v>80</v>
      </c>
      <c r="H133" t="s">
        <v>18</v>
      </c>
      <c r="I133" t="s">
        <v>18</v>
      </c>
      <c r="J133" s="4">
        <v>1</v>
      </c>
      <c r="K133" t="s">
        <v>19</v>
      </c>
      <c r="L133" t="s">
        <v>1240</v>
      </c>
      <c r="M133" s="1">
        <v>42815.62959490763</v>
      </c>
      <c r="N133" s="1">
        <v>42815.62959490763</v>
      </c>
      <c r="O133" t="s">
        <v>4164</v>
      </c>
      <c r="P133" t="s">
        <v>4164</v>
      </c>
      <c r="Q133" t="s">
        <v>81</v>
      </c>
      <c r="R133" s="5">
        <v>241167</v>
      </c>
      <c r="S133" s="5">
        <v>6092</v>
      </c>
    </row>
    <row r="134" spans="1:19" hidden="1" x14ac:dyDescent="0.2">
      <c r="A134" t="str">
        <f>VLOOKUP(B134,Christine!B:R,3,FALSE)</f>
        <v>Gavin Mould</v>
      </c>
      <c r="B134" t="str">
        <f>F134&amp;G134&amp;C134&amp;R134</f>
        <v>100046455BSBPMG513+23/5/17+268063</v>
      </c>
      <c r="C134" t="s">
        <v>4184</v>
      </c>
      <c r="E134" t="s">
        <v>172</v>
      </c>
      <c r="F134" t="s">
        <v>173</v>
      </c>
      <c r="G134" t="s">
        <v>56</v>
      </c>
      <c r="H134" t="s">
        <v>18</v>
      </c>
      <c r="I134" t="s">
        <v>18</v>
      </c>
      <c r="J134" s="4">
        <v>1</v>
      </c>
      <c r="K134" t="s">
        <v>19</v>
      </c>
      <c r="L134" t="s">
        <v>1240</v>
      </c>
      <c r="M134" s="1">
        <v>42878.811481481418</v>
      </c>
      <c r="N134" s="1">
        <v>42878.811481481418</v>
      </c>
      <c r="O134" t="s">
        <v>4164</v>
      </c>
      <c r="P134" t="s">
        <v>4164</v>
      </c>
      <c r="Q134" t="s">
        <v>57</v>
      </c>
      <c r="R134" s="5">
        <v>268063</v>
      </c>
      <c r="S134" s="5">
        <v>6101</v>
      </c>
    </row>
    <row r="135" spans="1:19" hidden="1" x14ac:dyDescent="0.2">
      <c r="A135" t="str">
        <f>VLOOKUP(B135,Christine!B:R,3,FALSE)</f>
        <v>Gavin Mould</v>
      </c>
      <c r="B135" t="str">
        <f>F135&amp;G135&amp;C135&amp;R135</f>
        <v>100046455BSBPMG515+25/6/17+277361</v>
      </c>
      <c r="C135" t="s">
        <v>4233</v>
      </c>
      <c r="E135" t="s">
        <v>172</v>
      </c>
      <c r="F135" t="s">
        <v>173</v>
      </c>
      <c r="G135" t="s">
        <v>92</v>
      </c>
      <c r="H135" t="s">
        <v>18</v>
      </c>
      <c r="I135" t="s">
        <v>18</v>
      </c>
      <c r="J135" s="4">
        <v>1</v>
      </c>
      <c r="K135" t="s">
        <v>19</v>
      </c>
      <c r="L135" t="s">
        <v>1240</v>
      </c>
      <c r="M135" s="1">
        <v>42911.528634259477</v>
      </c>
      <c r="N135" s="1">
        <v>42911.528634259477</v>
      </c>
      <c r="O135" t="s">
        <v>4164</v>
      </c>
      <c r="P135" t="s">
        <v>4164</v>
      </c>
      <c r="Q135" t="s">
        <v>93</v>
      </c>
      <c r="R135" s="5">
        <v>277361</v>
      </c>
      <c r="S135" s="5">
        <v>6095</v>
      </c>
    </row>
    <row r="136" spans="1:19" hidden="1" x14ac:dyDescent="0.2">
      <c r="A136" t="str">
        <f>VLOOKUP(B136,Christine!B:R,3,FALSE)</f>
        <v>Gavin Mould</v>
      </c>
      <c r="B136" t="str">
        <f>F136&amp;G136&amp;C136&amp;R136</f>
        <v>100046455BSBPMG516+25/7/17+282070</v>
      </c>
      <c r="C136" t="s">
        <v>4170</v>
      </c>
      <c r="E136" t="s">
        <v>172</v>
      </c>
      <c r="F136" t="s">
        <v>173</v>
      </c>
      <c r="G136" t="s">
        <v>94</v>
      </c>
      <c r="H136" t="s">
        <v>18</v>
      </c>
      <c r="I136" t="s">
        <v>18</v>
      </c>
      <c r="J136" s="4">
        <v>1</v>
      </c>
      <c r="K136" t="s">
        <v>19</v>
      </c>
      <c r="L136" t="s">
        <v>1240</v>
      </c>
      <c r="M136" s="1">
        <v>42941.7449884261</v>
      </c>
      <c r="N136" s="1">
        <v>42941.7449884261</v>
      </c>
      <c r="O136" t="s">
        <v>4164</v>
      </c>
      <c r="P136" t="s">
        <v>4164</v>
      </c>
      <c r="Q136" t="s">
        <v>95</v>
      </c>
      <c r="R136" s="5">
        <v>282070</v>
      </c>
      <c r="S136" s="5">
        <v>6097</v>
      </c>
    </row>
    <row r="137" spans="1:19" hidden="1" x14ac:dyDescent="0.2">
      <c r="A137" t="str">
        <f>VLOOKUP(B137,Christine!B:R,3,FALSE)</f>
        <v>Gavin Mould</v>
      </c>
      <c r="B137" t="str">
        <f>F137&amp;G137&amp;C137&amp;R137</f>
        <v>100046455BSBPMG517+22/8/17+285441</v>
      </c>
      <c r="C137" t="s">
        <v>4234</v>
      </c>
      <c r="E137" t="s">
        <v>172</v>
      </c>
      <c r="F137" t="s">
        <v>173</v>
      </c>
      <c r="G137" t="s">
        <v>86</v>
      </c>
      <c r="H137" t="s">
        <v>18</v>
      </c>
      <c r="I137" t="s">
        <v>18</v>
      </c>
      <c r="J137" s="4">
        <v>1</v>
      </c>
      <c r="K137" t="s">
        <v>19</v>
      </c>
      <c r="L137" t="s">
        <v>1240</v>
      </c>
      <c r="M137" s="1">
        <v>42969.585949074011</v>
      </c>
      <c r="N137" s="1">
        <v>42969.585949074011</v>
      </c>
      <c r="O137" t="s">
        <v>4164</v>
      </c>
      <c r="P137" t="s">
        <v>4164</v>
      </c>
      <c r="Q137" t="s">
        <v>87</v>
      </c>
      <c r="R137" s="5">
        <v>285441</v>
      </c>
      <c r="S137" s="5">
        <v>6100</v>
      </c>
    </row>
    <row r="138" spans="1:19" hidden="1" x14ac:dyDescent="0.2">
      <c r="A138" t="str">
        <f>VLOOKUP(B138,Christine!B:R,3,FALSE)</f>
        <v>Gavin Mould</v>
      </c>
      <c r="B138" t="str">
        <f>F138&amp;G138&amp;C138&amp;R138</f>
        <v>100046455BSBPMG519+24/4/17+255734</v>
      </c>
      <c r="C138" t="s">
        <v>4232</v>
      </c>
      <c r="E138" t="s">
        <v>172</v>
      </c>
      <c r="F138" t="s">
        <v>173</v>
      </c>
      <c r="G138" t="s">
        <v>88</v>
      </c>
      <c r="H138" t="s">
        <v>18</v>
      </c>
      <c r="I138" t="s">
        <v>18</v>
      </c>
      <c r="J138" s="4">
        <v>1</v>
      </c>
      <c r="K138" t="s">
        <v>19</v>
      </c>
      <c r="L138" t="s">
        <v>1240</v>
      </c>
      <c r="M138" s="1">
        <v>42849.718148148153</v>
      </c>
      <c r="N138" s="1">
        <v>42849.718148148153</v>
      </c>
      <c r="O138" t="s">
        <v>4164</v>
      </c>
      <c r="P138" t="s">
        <v>4164</v>
      </c>
      <c r="Q138" t="s">
        <v>89</v>
      </c>
      <c r="R138" s="5">
        <v>255734</v>
      </c>
      <c r="S138" s="5">
        <v>6099</v>
      </c>
    </row>
    <row r="139" spans="1:19" hidden="1" x14ac:dyDescent="0.2">
      <c r="A139" t="str">
        <f>VLOOKUP(B139,Christine!B:R,3,FALSE)</f>
        <v>Gavin Mould</v>
      </c>
      <c r="B139" t="str">
        <f>F139&amp;G139&amp;C139&amp;R139</f>
        <v>100046455BSBRES401+28/2/17+254251</v>
      </c>
      <c r="C139" t="s">
        <v>4235</v>
      </c>
      <c r="E139" t="s">
        <v>172</v>
      </c>
      <c r="F139" t="s">
        <v>173</v>
      </c>
      <c r="G139" t="s">
        <v>58</v>
      </c>
      <c r="H139" t="s">
        <v>18</v>
      </c>
      <c r="I139" t="s">
        <v>18</v>
      </c>
      <c r="J139" s="4">
        <v>1</v>
      </c>
      <c r="K139" t="s">
        <v>19</v>
      </c>
      <c r="L139" t="s">
        <v>1240</v>
      </c>
      <c r="M139" s="1">
        <v>42794.429826389067</v>
      </c>
      <c r="N139" s="1">
        <v>42794.429826389067</v>
      </c>
      <c r="O139" t="s">
        <v>4164</v>
      </c>
      <c r="P139" t="s">
        <v>4164</v>
      </c>
      <c r="Q139" t="s">
        <v>59</v>
      </c>
      <c r="R139" s="5">
        <v>254251</v>
      </c>
      <c r="S139" s="5">
        <v>6093</v>
      </c>
    </row>
    <row r="140" spans="1:19" hidden="1" x14ac:dyDescent="0.2">
      <c r="A140" t="str">
        <f>VLOOKUP(B140,Christine!B:R,3,FALSE)</f>
        <v>Carolyn Reeve</v>
      </c>
      <c r="B140" t="str">
        <f>F140&amp;G140&amp;C140&amp;R140</f>
        <v>100047056CHCEDS001+6/6/17+275553</v>
      </c>
      <c r="C140" t="s">
        <v>4236</v>
      </c>
      <c r="E140" t="s">
        <v>174</v>
      </c>
      <c r="F140" t="s">
        <v>175</v>
      </c>
      <c r="G140" t="s">
        <v>176</v>
      </c>
      <c r="H140" t="s">
        <v>18</v>
      </c>
      <c r="I140" t="s">
        <v>18</v>
      </c>
      <c r="J140" s="4">
        <v>1</v>
      </c>
      <c r="K140" t="s">
        <v>19</v>
      </c>
      <c r="L140" t="s">
        <v>1240</v>
      </c>
      <c r="M140" s="1">
        <v>42892.779305555392</v>
      </c>
      <c r="N140" s="1">
        <v>42892.779305555392</v>
      </c>
      <c r="O140" t="s">
        <v>4164</v>
      </c>
      <c r="P140" t="s">
        <v>4164</v>
      </c>
      <c r="Q140" t="s">
        <v>177</v>
      </c>
      <c r="R140" s="5">
        <v>275553</v>
      </c>
      <c r="S140" s="5">
        <v>6556</v>
      </c>
    </row>
    <row r="141" spans="1:19" hidden="1" x14ac:dyDescent="0.2">
      <c r="A141" t="str">
        <f>VLOOKUP(B141,Christine!B:R,3,FALSE)</f>
        <v>Carolyn Reeve</v>
      </c>
      <c r="B141" t="str">
        <f>F141&amp;G141&amp;C141&amp;R141</f>
        <v>100047056CHCEDS006+15/5/17+272411</v>
      </c>
      <c r="C141" t="s">
        <v>4237</v>
      </c>
      <c r="E141" t="s">
        <v>174</v>
      </c>
      <c r="F141" t="s">
        <v>175</v>
      </c>
      <c r="G141" t="s">
        <v>62</v>
      </c>
      <c r="H141" t="s">
        <v>18</v>
      </c>
      <c r="I141" t="s">
        <v>18</v>
      </c>
      <c r="J141" s="4">
        <v>1</v>
      </c>
      <c r="K141" t="s">
        <v>19</v>
      </c>
      <c r="L141" t="s">
        <v>1240</v>
      </c>
      <c r="M141" s="1">
        <v>42870.819606481586</v>
      </c>
      <c r="N141" s="1">
        <v>42870.819606481586</v>
      </c>
      <c r="O141" t="s">
        <v>4164</v>
      </c>
      <c r="P141" t="s">
        <v>4164</v>
      </c>
      <c r="Q141" t="s">
        <v>63</v>
      </c>
      <c r="R141" s="5">
        <v>272411</v>
      </c>
      <c r="S141" s="5">
        <v>6557</v>
      </c>
    </row>
    <row r="142" spans="1:19" hidden="1" x14ac:dyDescent="0.2">
      <c r="A142" t="str">
        <f>VLOOKUP(B142,Christine!B:R,3,FALSE)</f>
        <v>Carolyn Reeve</v>
      </c>
      <c r="B142" t="str">
        <f>F142&amp;G142&amp;C142&amp;R142</f>
        <v>100047056CHCEDS031+13/5/17+269484</v>
      </c>
      <c r="C142" t="s">
        <v>4238</v>
      </c>
      <c r="E142" t="s">
        <v>174</v>
      </c>
      <c r="F142" t="s">
        <v>175</v>
      </c>
      <c r="G142" t="s">
        <v>64</v>
      </c>
      <c r="H142" t="s">
        <v>18</v>
      </c>
      <c r="I142" t="s">
        <v>18</v>
      </c>
      <c r="J142" s="4">
        <v>1</v>
      </c>
      <c r="K142" t="s">
        <v>19</v>
      </c>
      <c r="L142" t="s">
        <v>1240</v>
      </c>
      <c r="M142" s="1">
        <v>42868.426863425877</v>
      </c>
      <c r="N142" s="1">
        <v>42868.426863425877</v>
      </c>
      <c r="O142" t="s">
        <v>4164</v>
      </c>
      <c r="P142" t="s">
        <v>4164</v>
      </c>
      <c r="Q142" t="s">
        <v>65</v>
      </c>
      <c r="R142" s="5">
        <v>269484</v>
      </c>
      <c r="S142" s="5">
        <v>6558</v>
      </c>
    </row>
    <row r="143" spans="1:19" hidden="1" x14ac:dyDescent="0.2">
      <c r="A143" t="str">
        <f>VLOOKUP(B143,Christine!B:R,3,FALSE)</f>
        <v>Carolyn Reeve</v>
      </c>
      <c r="B143" t="str">
        <f>F143&amp;G143&amp;C143&amp;R143</f>
        <v>100047056CHCEDS032+15/5/17+272454</v>
      </c>
      <c r="C143" t="s">
        <v>4237</v>
      </c>
      <c r="E143" t="s">
        <v>174</v>
      </c>
      <c r="F143" t="s">
        <v>175</v>
      </c>
      <c r="G143" t="s">
        <v>66</v>
      </c>
      <c r="H143" t="s">
        <v>18</v>
      </c>
      <c r="I143" t="s">
        <v>18</v>
      </c>
      <c r="J143" s="4">
        <v>1</v>
      </c>
      <c r="K143" t="s">
        <v>19</v>
      </c>
      <c r="L143" t="s">
        <v>1240</v>
      </c>
      <c r="M143" s="1">
        <v>42870.821874999907</v>
      </c>
      <c r="N143" s="1">
        <v>42870.821874999907</v>
      </c>
      <c r="O143" t="s">
        <v>4164</v>
      </c>
      <c r="P143" t="s">
        <v>4164</v>
      </c>
      <c r="Q143" t="s">
        <v>67</v>
      </c>
      <c r="R143" s="5">
        <v>272454</v>
      </c>
      <c r="S143" s="5">
        <v>6557</v>
      </c>
    </row>
    <row r="144" spans="1:19" hidden="1" x14ac:dyDescent="0.2">
      <c r="A144" t="str">
        <f>VLOOKUP(B144,Christine!B:R,3,FALSE)</f>
        <v>Carolyn Reeve</v>
      </c>
      <c r="B144" t="str">
        <f>F144&amp;G144&amp;C144&amp;R144</f>
        <v>100047056CHCPRT001+6/6/17+275551</v>
      </c>
      <c r="C144" t="s">
        <v>4236</v>
      </c>
      <c r="E144" t="s">
        <v>174</v>
      </c>
      <c r="F144" t="s">
        <v>175</v>
      </c>
      <c r="G144" t="s">
        <v>178</v>
      </c>
      <c r="H144" t="s">
        <v>18</v>
      </c>
      <c r="I144" t="s">
        <v>18</v>
      </c>
      <c r="J144" s="4">
        <v>1</v>
      </c>
      <c r="K144" t="s">
        <v>19</v>
      </c>
      <c r="L144" t="s">
        <v>1240</v>
      </c>
      <c r="M144" s="1">
        <v>42892.777928240597</v>
      </c>
      <c r="N144" s="1">
        <v>42892.777928240597</v>
      </c>
      <c r="O144" t="s">
        <v>4164</v>
      </c>
      <c r="P144" t="s">
        <v>4164</v>
      </c>
      <c r="Q144" t="s">
        <v>179</v>
      </c>
      <c r="R144" s="5">
        <v>275551</v>
      </c>
      <c r="S144" s="5">
        <v>6556</v>
      </c>
    </row>
    <row r="145" spans="1:19" hidden="1" x14ac:dyDescent="0.2">
      <c r="A145" t="str">
        <f>VLOOKUP(B145,Christine!B:R,3,FALSE)</f>
        <v>Carolyn Reeve</v>
      </c>
      <c r="B145" t="str">
        <f>F145&amp;G145&amp;C145&amp;R145</f>
        <v>100047056HLTWHS001+6/6/17+275552</v>
      </c>
      <c r="C145" t="s">
        <v>4236</v>
      </c>
      <c r="E145" t="s">
        <v>174</v>
      </c>
      <c r="F145" t="s">
        <v>175</v>
      </c>
      <c r="G145" t="s">
        <v>180</v>
      </c>
      <c r="H145" t="s">
        <v>18</v>
      </c>
      <c r="I145" t="s">
        <v>18</v>
      </c>
      <c r="J145" s="4">
        <v>1</v>
      </c>
      <c r="K145" t="s">
        <v>19</v>
      </c>
      <c r="L145" t="s">
        <v>1240</v>
      </c>
      <c r="M145" s="1">
        <v>42892.783796296455</v>
      </c>
      <c r="N145" s="1">
        <v>42892.783796296455</v>
      </c>
      <c r="O145" t="s">
        <v>4164</v>
      </c>
      <c r="P145" t="s">
        <v>4164</v>
      </c>
      <c r="Q145" t="s">
        <v>181</v>
      </c>
      <c r="R145" s="5">
        <v>275552</v>
      </c>
      <c r="S145" s="5">
        <v>6556</v>
      </c>
    </row>
    <row r="146" spans="1:19" hidden="1" x14ac:dyDescent="0.2">
      <c r="A146" t="str">
        <f>VLOOKUP(B146,Christine!B:R,3,FALSE)</f>
        <v>Julie Tully</v>
      </c>
      <c r="B146" t="str">
        <f>F146&amp;G146&amp;C146&amp;R146</f>
        <v>100047938CHCPRT001+15/8/17+275551</v>
      </c>
      <c r="C146" t="s">
        <v>4182</v>
      </c>
      <c r="E146" t="s">
        <v>182</v>
      </c>
      <c r="F146" t="s">
        <v>183</v>
      </c>
      <c r="G146" t="s">
        <v>178</v>
      </c>
      <c r="H146" t="s">
        <v>18</v>
      </c>
      <c r="I146" t="s">
        <v>18</v>
      </c>
      <c r="J146" s="4">
        <v>1</v>
      </c>
      <c r="K146" t="s">
        <v>19</v>
      </c>
      <c r="L146" t="s">
        <v>1240</v>
      </c>
      <c r="M146" s="1">
        <v>42962.574513888918</v>
      </c>
      <c r="N146" s="1">
        <v>42962.574513888918</v>
      </c>
      <c r="O146" t="s">
        <v>4164</v>
      </c>
      <c r="P146" t="s">
        <v>4164</v>
      </c>
      <c r="Q146" t="s">
        <v>179</v>
      </c>
      <c r="R146" s="5">
        <v>275551</v>
      </c>
      <c r="S146" s="5">
        <v>6556</v>
      </c>
    </row>
    <row r="147" spans="1:19" hidden="1" x14ac:dyDescent="0.2">
      <c r="A147" t="str">
        <f>VLOOKUP(B147,Christine!B:R,3,FALSE)</f>
        <v>Christine Dahlenburg</v>
      </c>
      <c r="B147" t="str">
        <f>F147&amp;G147&amp;C147&amp;R147</f>
        <v>100049860CHCORG627B+30/4/17+260008</v>
      </c>
      <c r="C147" t="s">
        <v>4197</v>
      </c>
      <c r="E147" t="s">
        <v>184</v>
      </c>
      <c r="F147" t="s">
        <v>185</v>
      </c>
      <c r="G147" t="s">
        <v>98</v>
      </c>
      <c r="H147" t="s">
        <v>18</v>
      </c>
      <c r="I147" t="s">
        <v>18</v>
      </c>
      <c r="J147" s="4">
        <v>1</v>
      </c>
      <c r="K147" t="s">
        <v>19</v>
      </c>
      <c r="L147" t="s">
        <v>1240</v>
      </c>
      <c r="M147" s="1">
        <v>42855.949479166884</v>
      </c>
      <c r="N147" s="1">
        <v>42855.949479166884</v>
      </c>
      <c r="O147" t="s">
        <v>4164</v>
      </c>
      <c r="P147" t="s">
        <v>4164</v>
      </c>
      <c r="Q147" t="s">
        <v>99</v>
      </c>
      <c r="R147" s="5">
        <v>260008</v>
      </c>
      <c r="S147" s="5">
        <v>6117</v>
      </c>
    </row>
    <row r="148" spans="1:19" hidden="1" x14ac:dyDescent="0.2">
      <c r="A148" t="str">
        <f>VLOOKUP(B148,Christine!B:R,3,FALSE)</f>
        <v>Christine Dahlenburg</v>
      </c>
      <c r="B148" t="str">
        <f>F148&amp;G148&amp;C148&amp;R148</f>
        <v>100049860HLTEN505C+9/2/17+255731</v>
      </c>
      <c r="C148" t="s">
        <v>4198</v>
      </c>
      <c r="E148" t="s">
        <v>184</v>
      </c>
      <c r="F148" t="s">
        <v>185</v>
      </c>
      <c r="G148" t="s">
        <v>100</v>
      </c>
      <c r="H148" t="s">
        <v>18</v>
      </c>
      <c r="I148" t="s">
        <v>18</v>
      </c>
      <c r="J148" s="4">
        <v>1</v>
      </c>
      <c r="K148" t="s">
        <v>19</v>
      </c>
      <c r="L148" t="s">
        <v>1240</v>
      </c>
      <c r="M148" s="1">
        <v>42775.902175926138</v>
      </c>
      <c r="N148" s="1">
        <v>42775.902175926138</v>
      </c>
      <c r="O148" t="s">
        <v>4164</v>
      </c>
      <c r="P148" t="s">
        <v>4164</v>
      </c>
      <c r="Q148" t="s">
        <v>101</v>
      </c>
      <c r="R148" s="5">
        <v>255731</v>
      </c>
      <c r="S148" s="5">
        <v>6113</v>
      </c>
    </row>
    <row r="149" spans="1:19" hidden="1" x14ac:dyDescent="0.2">
      <c r="A149" t="str">
        <f>VLOOKUP(B149,Christine!B:R,3,FALSE)</f>
        <v>Christine Dahlenburg</v>
      </c>
      <c r="B149" t="str">
        <f>F149&amp;G149&amp;C149&amp;R149</f>
        <v>100049860HLTEN507C+13/2/17+255975</v>
      </c>
      <c r="C149" t="s">
        <v>4211</v>
      </c>
      <c r="E149" t="s">
        <v>184</v>
      </c>
      <c r="F149" t="s">
        <v>185</v>
      </c>
      <c r="G149" t="s">
        <v>102</v>
      </c>
      <c r="H149" t="s">
        <v>18</v>
      </c>
      <c r="I149" t="s">
        <v>18</v>
      </c>
      <c r="J149" s="4">
        <v>1</v>
      </c>
      <c r="K149" t="s">
        <v>19</v>
      </c>
      <c r="L149" t="s">
        <v>1240</v>
      </c>
      <c r="M149" s="1">
        <v>42779.818321759347</v>
      </c>
      <c r="N149" s="1">
        <v>42779.818321759347</v>
      </c>
      <c r="O149" t="s">
        <v>4164</v>
      </c>
      <c r="P149" t="s">
        <v>4164</v>
      </c>
      <c r="Q149" t="s">
        <v>103</v>
      </c>
      <c r="R149" s="5">
        <v>255975</v>
      </c>
      <c r="S149" s="5">
        <v>6116</v>
      </c>
    </row>
    <row r="150" spans="1:19" hidden="1" x14ac:dyDescent="0.2">
      <c r="A150" t="str">
        <f>VLOOKUP(B150,Christine!B:R,3,FALSE)</f>
        <v>Christine Dahlenburg</v>
      </c>
      <c r="B150" t="str">
        <f>F150&amp;G150&amp;C150&amp;R150</f>
        <v>100049860HLTEN519C+31/3/17+260822</v>
      </c>
      <c r="C150" t="s">
        <v>4239</v>
      </c>
      <c r="E150" t="s">
        <v>184</v>
      </c>
      <c r="F150" t="s">
        <v>185</v>
      </c>
      <c r="G150" t="s">
        <v>106</v>
      </c>
      <c r="H150" t="s">
        <v>18</v>
      </c>
      <c r="I150" t="s">
        <v>18</v>
      </c>
      <c r="J150" s="4">
        <v>1</v>
      </c>
      <c r="K150" t="s">
        <v>19</v>
      </c>
      <c r="L150" t="s">
        <v>1240</v>
      </c>
      <c r="M150" s="1">
        <v>42825.519398148172</v>
      </c>
      <c r="N150" s="1">
        <v>42825.519398148172</v>
      </c>
      <c r="O150" t="s">
        <v>4164</v>
      </c>
      <c r="P150" t="s">
        <v>4164</v>
      </c>
      <c r="Q150" t="s">
        <v>107</v>
      </c>
      <c r="R150" s="5">
        <v>260822</v>
      </c>
      <c r="S150" s="5">
        <v>6114</v>
      </c>
    </row>
    <row r="151" spans="1:19" hidden="1" x14ac:dyDescent="0.2">
      <c r="A151" t="str">
        <f>VLOOKUP(B151,Christine!B:R,3,FALSE)</f>
        <v>Michelle Miles</v>
      </c>
      <c r="B151" t="str">
        <f>F151&amp;G151&amp;C151&amp;R151</f>
        <v>100052322CHCORG627B+2/5/17+260008</v>
      </c>
      <c r="C151" t="s">
        <v>4240</v>
      </c>
      <c r="E151" t="s">
        <v>186</v>
      </c>
      <c r="F151" t="s">
        <v>187</v>
      </c>
      <c r="G151" t="s">
        <v>98</v>
      </c>
      <c r="H151" t="s">
        <v>18</v>
      </c>
      <c r="I151" t="s">
        <v>18</v>
      </c>
      <c r="J151" s="4">
        <v>1</v>
      </c>
      <c r="K151" t="s">
        <v>19</v>
      </c>
      <c r="L151" t="s">
        <v>1240</v>
      </c>
      <c r="M151" s="1">
        <v>42857.791793981567</v>
      </c>
      <c r="N151" s="1">
        <v>42857.791793981567</v>
      </c>
      <c r="O151" t="s">
        <v>4164</v>
      </c>
      <c r="P151" t="s">
        <v>4164</v>
      </c>
      <c r="Q151" t="s">
        <v>99</v>
      </c>
      <c r="R151" s="5">
        <v>260008</v>
      </c>
      <c r="S151" s="5">
        <v>6117</v>
      </c>
    </row>
    <row r="152" spans="1:19" hidden="1" x14ac:dyDescent="0.2">
      <c r="A152" t="str">
        <f>VLOOKUP(B152,Christine!B:R,3,FALSE)</f>
        <v>Michelle Miles</v>
      </c>
      <c r="B152" t="str">
        <f>F152&amp;G152&amp;C152&amp;R152</f>
        <v>100052322HLTEN505C+9/2/17+255731</v>
      </c>
      <c r="C152" t="s">
        <v>4198</v>
      </c>
      <c r="E152" t="s">
        <v>186</v>
      </c>
      <c r="F152" t="s">
        <v>187</v>
      </c>
      <c r="G152" t="s">
        <v>100</v>
      </c>
      <c r="H152" t="s">
        <v>18</v>
      </c>
      <c r="I152" t="s">
        <v>18</v>
      </c>
      <c r="J152" s="4">
        <v>1</v>
      </c>
      <c r="K152" t="s">
        <v>19</v>
      </c>
      <c r="L152" t="s">
        <v>1240</v>
      </c>
      <c r="M152" s="1">
        <v>42775.774328703526</v>
      </c>
      <c r="N152" s="1">
        <v>42775.774328703526</v>
      </c>
      <c r="O152" t="s">
        <v>4164</v>
      </c>
      <c r="P152" t="s">
        <v>4164</v>
      </c>
      <c r="Q152" t="s">
        <v>101</v>
      </c>
      <c r="R152" s="5">
        <v>255731</v>
      </c>
      <c r="S152" s="5">
        <v>6113</v>
      </c>
    </row>
    <row r="153" spans="1:19" hidden="1" x14ac:dyDescent="0.2">
      <c r="A153" t="str">
        <f>VLOOKUP(B153,Christine!B:R,3,FALSE)</f>
        <v>Michelle Miles</v>
      </c>
      <c r="B153" t="str">
        <f>F153&amp;G153&amp;C153&amp;R153</f>
        <v>100052322HLTEN507C+13/2/17+255975</v>
      </c>
      <c r="C153" t="s">
        <v>4211</v>
      </c>
      <c r="E153" t="s">
        <v>186</v>
      </c>
      <c r="F153" t="s">
        <v>187</v>
      </c>
      <c r="G153" t="s">
        <v>102</v>
      </c>
      <c r="H153" t="s">
        <v>18</v>
      </c>
      <c r="I153" t="s">
        <v>18</v>
      </c>
      <c r="J153" s="4">
        <v>1</v>
      </c>
      <c r="K153" t="s">
        <v>19</v>
      </c>
      <c r="L153" t="s">
        <v>1240</v>
      </c>
      <c r="M153" s="1">
        <v>42779.613912037108</v>
      </c>
      <c r="N153" s="1">
        <v>42779.613912037108</v>
      </c>
      <c r="O153" t="s">
        <v>4164</v>
      </c>
      <c r="P153" t="s">
        <v>4164</v>
      </c>
      <c r="Q153" t="s">
        <v>103</v>
      </c>
      <c r="R153" s="5">
        <v>255975</v>
      </c>
      <c r="S153" s="5">
        <v>6116</v>
      </c>
    </row>
    <row r="154" spans="1:19" hidden="1" x14ac:dyDescent="0.2">
      <c r="A154" t="str">
        <f>VLOOKUP(B154,Christine!B:R,3,FALSE)</f>
        <v>Michelle Miles</v>
      </c>
      <c r="B154" t="str">
        <f>F154&amp;G154&amp;C154&amp;R154</f>
        <v>100052322HLTEN516B+17/5/17+255948</v>
      </c>
      <c r="C154" t="s">
        <v>4221</v>
      </c>
      <c r="E154" t="s">
        <v>186</v>
      </c>
      <c r="F154" t="s">
        <v>187</v>
      </c>
      <c r="G154" t="s">
        <v>118</v>
      </c>
      <c r="H154" t="s">
        <v>18</v>
      </c>
      <c r="I154" t="s">
        <v>18</v>
      </c>
      <c r="J154" s="4">
        <v>1</v>
      </c>
      <c r="K154" t="s">
        <v>19</v>
      </c>
      <c r="L154" t="s">
        <v>1240</v>
      </c>
      <c r="M154" s="1">
        <v>42872.769259259105</v>
      </c>
      <c r="N154" s="1">
        <v>42872.769259259105</v>
      </c>
      <c r="O154" t="s">
        <v>4164</v>
      </c>
      <c r="P154" t="s">
        <v>4164</v>
      </c>
      <c r="Q154" t="s">
        <v>119</v>
      </c>
      <c r="R154" s="5">
        <v>255948</v>
      </c>
      <c r="S154" s="5">
        <v>6108</v>
      </c>
    </row>
    <row r="155" spans="1:19" hidden="1" x14ac:dyDescent="0.2">
      <c r="A155" t="str">
        <f>VLOOKUP(B155,Christine!B:R,3,FALSE)</f>
        <v>Michelle Miles</v>
      </c>
      <c r="B155" t="str">
        <f>F155&amp;G155&amp;C155&amp;R155</f>
        <v>100052322HLTEN519C+2/5/17+260822</v>
      </c>
      <c r="C155" t="s">
        <v>4240</v>
      </c>
      <c r="E155" t="s">
        <v>186</v>
      </c>
      <c r="F155" t="s">
        <v>187</v>
      </c>
      <c r="G155" t="s">
        <v>106</v>
      </c>
      <c r="H155" t="s">
        <v>18</v>
      </c>
      <c r="I155" t="s">
        <v>18</v>
      </c>
      <c r="J155" s="4">
        <v>1</v>
      </c>
      <c r="K155" t="s">
        <v>19</v>
      </c>
      <c r="L155" t="s">
        <v>1240</v>
      </c>
      <c r="M155" s="1">
        <v>42857.782511574216</v>
      </c>
      <c r="N155" s="1">
        <v>42857.782511574216</v>
      </c>
      <c r="O155" t="s">
        <v>4164</v>
      </c>
      <c r="P155" t="s">
        <v>4164</v>
      </c>
      <c r="Q155" t="s">
        <v>107</v>
      </c>
      <c r="R155" s="5">
        <v>260822</v>
      </c>
      <c r="S155" s="5">
        <v>6114</v>
      </c>
    </row>
    <row r="156" spans="1:19" hidden="1" x14ac:dyDescent="0.2">
      <c r="A156" t="str">
        <f>VLOOKUP(B156,Christine!B:R,3,FALSE)</f>
        <v>Jaime Campbell</v>
      </c>
      <c r="B156" t="str">
        <f>F156&amp;G156&amp;C156&amp;R156</f>
        <v>100055843HLTAP501C+16/5/17+255888</v>
      </c>
      <c r="C156" t="s">
        <v>4226</v>
      </c>
      <c r="E156" t="s">
        <v>188</v>
      </c>
      <c r="F156" t="s">
        <v>189</v>
      </c>
      <c r="G156" t="s">
        <v>110</v>
      </c>
      <c r="H156" t="s">
        <v>18</v>
      </c>
      <c r="I156" t="s">
        <v>18</v>
      </c>
      <c r="J156" s="4">
        <v>1</v>
      </c>
      <c r="K156" t="s">
        <v>19</v>
      </c>
      <c r="L156" t="s">
        <v>1240</v>
      </c>
      <c r="M156" s="1">
        <v>42871.794467592612</v>
      </c>
      <c r="N156" s="1">
        <v>42871.794467592612</v>
      </c>
      <c r="O156" t="s">
        <v>4164</v>
      </c>
      <c r="P156" t="s">
        <v>4164</v>
      </c>
      <c r="Q156" t="s">
        <v>111</v>
      </c>
      <c r="R156" s="5">
        <v>255888</v>
      </c>
      <c r="S156" s="5">
        <v>6112</v>
      </c>
    </row>
    <row r="157" spans="1:19" hidden="1" x14ac:dyDescent="0.2">
      <c r="A157" t="str">
        <f>VLOOKUP(B157,Christine!B:R,3,FALSE)</f>
        <v>Jaime Campbell</v>
      </c>
      <c r="B157" t="str">
        <f>F157&amp;G157&amp;C157&amp;R157</f>
        <v>100055843HLTEN506B+14/2/17+255869</v>
      </c>
      <c r="C157" t="s">
        <v>4241</v>
      </c>
      <c r="E157" t="s">
        <v>188</v>
      </c>
      <c r="F157" t="s">
        <v>189</v>
      </c>
      <c r="G157" t="s">
        <v>190</v>
      </c>
      <c r="H157" t="s">
        <v>18</v>
      </c>
      <c r="I157" t="s">
        <v>18</v>
      </c>
      <c r="J157" s="4">
        <v>1</v>
      </c>
      <c r="K157" t="s">
        <v>19</v>
      </c>
      <c r="L157" t="s">
        <v>1240</v>
      </c>
      <c r="M157" s="1">
        <v>42780.39726851834</v>
      </c>
      <c r="N157" s="1">
        <v>42780.39726851834</v>
      </c>
      <c r="O157" t="s">
        <v>4164</v>
      </c>
      <c r="P157" t="s">
        <v>4164</v>
      </c>
      <c r="Q157" t="s">
        <v>191</v>
      </c>
      <c r="R157" s="5">
        <v>255869</v>
      </c>
      <c r="S157" s="5">
        <v>6111</v>
      </c>
    </row>
    <row r="158" spans="1:19" hidden="1" x14ac:dyDescent="0.2">
      <c r="A158" t="str">
        <f>VLOOKUP(B158,Christine!B:R,3,FALSE)</f>
        <v>Jaime Campbell</v>
      </c>
      <c r="B158" t="str">
        <f>F158&amp;G158&amp;C158&amp;R158</f>
        <v>100055843HLTEN510B+26/2/17+256354</v>
      </c>
      <c r="C158" t="s">
        <v>4242</v>
      </c>
      <c r="E158" t="s">
        <v>188</v>
      </c>
      <c r="F158" t="s">
        <v>189</v>
      </c>
      <c r="G158" t="s">
        <v>192</v>
      </c>
      <c r="H158" t="s">
        <v>18</v>
      </c>
      <c r="I158" t="s">
        <v>18</v>
      </c>
      <c r="J158" s="4">
        <v>1</v>
      </c>
      <c r="K158" t="s">
        <v>19</v>
      </c>
      <c r="L158" t="s">
        <v>1240</v>
      </c>
      <c r="M158" s="1">
        <v>42792.541412036866</v>
      </c>
      <c r="N158" s="1">
        <v>42792.541412036866</v>
      </c>
      <c r="O158" t="s">
        <v>4164</v>
      </c>
      <c r="P158" t="s">
        <v>4164</v>
      </c>
      <c r="Q158" t="s">
        <v>193</v>
      </c>
      <c r="R158" s="5">
        <v>256354</v>
      </c>
      <c r="S158" s="5">
        <v>6123</v>
      </c>
    </row>
    <row r="159" spans="1:19" hidden="1" x14ac:dyDescent="0.2">
      <c r="A159" t="str">
        <f>VLOOKUP(B159,Christine!B:R,3,FALSE)</f>
        <v>Jaime Campbell</v>
      </c>
      <c r="B159" t="str">
        <f>F159&amp;G159&amp;C159&amp;R159</f>
        <v>100055843HLTEN512B+16/5/17+255862</v>
      </c>
      <c r="C159" t="s">
        <v>4226</v>
      </c>
      <c r="E159" t="s">
        <v>188</v>
      </c>
      <c r="F159" t="s">
        <v>189</v>
      </c>
      <c r="G159" t="s">
        <v>114</v>
      </c>
      <c r="H159" t="s">
        <v>18</v>
      </c>
      <c r="I159" t="s">
        <v>18</v>
      </c>
      <c r="J159" s="4">
        <v>1</v>
      </c>
      <c r="K159" t="s">
        <v>19</v>
      </c>
      <c r="L159" t="s">
        <v>1240</v>
      </c>
      <c r="M159" s="1">
        <v>42871.798263888806</v>
      </c>
      <c r="N159" s="1">
        <v>42871.798263888806</v>
      </c>
      <c r="O159" t="s">
        <v>4164</v>
      </c>
      <c r="P159" t="s">
        <v>4164</v>
      </c>
      <c r="Q159" t="s">
        <v>115</v>
      </c>
      <c r="R159" s="5">
        <v>255862</v>
      </c>
      <c r="S159" s="5">
        <v>6120</v>
      </c>
    </row>
    <row r="160" spans="1:19" hidden="1" x14ac:dyDescent="0.2">
      <c r="A160" t="str">
        <f>VLOOKUP(B160,Christine!B:R,3,FALSE)</f>
        <v>Jaime Campbell</v>
      </c>
      <c r="B160" t="str">
        <f>F160&amp;G160&amp;C160&amp;R160</f>
        <v>100055843HLTEN513B+16/5/17+258793</v>
      </c>
      <c r="C160" t="s">
        <v>4226</v>
      </c>
      <c r="E160" t="s">
        <v>188</v>
      </c>
      <c r="F160" t="s">
        <v>189</v>
      </c>
      <c r="G160" t="s">
        <v>116</v>
      </c>
      <c r="H160" t="s">
        <v>18</v>
      </c>
      <c r="I160" t="s">
        <v>18</v>
      </c>
      <c r="J160" s="4">
        <v>1</v>
      </c>
      <c r="K160" t="s">
        <v>19</v>
      </c>
      <c r="L160" t="s">
        <v>1240</v>
      </c>
      <c r="M160" s="1">
        <v>42871.799606481567</v>
      </c>
      <c r="N160" s="1">
        <v>42871.799606481567</v>
      </c>
      <c r="O160" t="s">
        <v>4164</v>
      </c>
      <c r="P160" t="s">
        <v>4164</v>
      </c>
      <c r="Q160" t="s">
        <v>117</v>
      </c>
      <c r="R160" s="5">
        <v>258793</v>
      </c>
      <c r="S160" s="5">
        <v>6120</v>
      </c>
    </row>
    <row r="161" spans="1:19" hidden="1" x14ac:dyDescent="0.2">
      <c r="A161" t="str">
        <f>VLOOKUP(B161,Christine!B:R,3,FALSE)</f>
        <v>Jaime Campbell</v>
      </c>
      <c r="B161" t="str">
        <f>F161&amp;G161&amp;C161&amp;R161</f>
        <v>100055843HLTEN514B+21/3/17+256286</v>
      </c>
      <c r="C161" t="s">
        <v>4185</v>
      </c>
      <c r="E161" t="s">
        <v>188</v>
      </c>
      <c r="F161" t="s">
        <v>189</v>
      </c>
      <c r="G161" t="s">
        <v>170</v>
      </c>
      <c r="H161" t="s">
        <v>18</v>
      </c>
      <c r="I161" t="s">
        <v>18</v>
      </c>
      <c r="J161" s="4">
        <v>1</v>
      </c>
      <c r="K161" t="s">
        <v>19</v>
      </c>
      <c r="L161" t="s">
        <v>1240</v>
      </c>
      <c r="M161" s="1">
        <v>42815.486562499776</v>
      </c>
      <c r="N161" s="1">
        <v>42815.486562499776</v>
      </c>
      <c r="O161" t="s">
        <v>4164</v>
      </c>
      <c r="P161" t="s">
        <v>4164</v>
      </c>
      <c r="Q161" t="s">
        <v>171</v>
      </c>
      <c r="R161" s="5">
        <v>256286</v>
      </c>
      <c r="S161" s="5">
        <v>6124</v>
      </c>
    </row>
    <row r="162" spans="1:19" hidden="1" x14ac:dyDescent="0.2">
      <c r="A162" t="str">
        <f>VLOOKUP(B162,Christine!B:R,3,FALSE)</f>
        <v>Maryan Bourke</v>
      </c>
      <c r="B162" t="str">
        <f>F162&amp;G162&amp;C162&amp;R162</f>
        <v>100057869HLTEN506B+15/2/17+255869</v>
      </c>
      <c r="C162" t="s">
        <v>4243</v>
      </c>
      <c r="E162" t="s">
        <v>194</v>
      </c>
      <c r="F162" t="s">
        <v>195</v>
      </c>
      <c r="G162" t="s">
        <v>190</v>
      </c>
      <c r="H162" t="s">
        <v>18</v>
      </c>
      <c r="I162" t="s">
        <v>18</v>
      </c>
      <c r="J162" s="4">
        <v>1</v>
      </c>
      <c r="K162" t="s">
        <v>19</v>
      </c>
      <c r="L162" t="s">
        <v>1240</v>
      </c>
      <c r="M162" s="1">
        <v>42781.564606481697</v>
      </c>
      <c r="N162" s="1">
        <v>42781.564606481697</v>
      </c>
      <c r="O162" t="s">
        <v>4164</v>
      </c>
      <c r="P162" t="s">
        <v>4164</v>
      </c>
      <c r="Q162" t="s">
        <v>191</v>
      </c>
      <c r="R162" s="5">
        <v>255869</v>
      </c>
      <c r="S162" s="5">
        <v>6111</v>
      </c>
    </row>
    <row r="163" spans="1:19" hidden="1" x14ac:dyDescent="0.2">
      <c r="A163" t="str">
        <f>VLOOKUP(B163,Christine!B:R,3,FALSE)</f>
        <v>Maryan Bourke</v>
      </c>
      <c r="B163" t="str">
        <f>F163&amp;G163&amp;C163&amp;R163</f>
        <v>100057869HLTEN510B+16/6/17+256354</v>
      </c>
      <c r="C163" t="s">
        <v>4244</v>
      </c>
      <c r="E163" t="s">
        <v>194</v>
      </c>
      <c r="F163" t="s">
        <v>195</v>
      </c>
      <c r="G163" t="s">
        <v>192</v>
      </c>
      <c r="H163" t="s">
        <v>18</v>
      </c>
      <c r="I163" t="s">
        <v>18</v>
      </c>
      <c r="J163" s="4">
        <v>1</v>
      </c>
      <c r="K163" t="s">
        <v>19</v>
      </c>
      <c r="L163" t="s">
        <v>1240</v>
      </c>
      <c r="M163" s="1">
        <v>42902.761493055616</v>
      </c>
      <c r="N163" s="1">
        <v>42902.761493055616</v>
      </c>
      <c r="O163" t="s">
        <v>4164</v>
      </c>
      <c r="P163" t="s">
        <v>4164</v>
      </c>
      <c r="Q163" t="s">
        <v>193</v>
      </c>
      <c r="R163" s="5">
        <v>256354</v>
      </c>
      <c r="S163" s="5">
        <v>6123</v>
      </c>
    </row>
    <row r="164" spans="1:19" hidden="1" x14ac:dyDescent="0.2">
      <c r="A164" t="str">
        <f>VLOOKUP(B164,Christine!B:R,3,FALSE)</f>
        <v>Christopher Hawks</v>
      </c>
      <c r="B164" t="str">
        <f>F164&amp;G164&amp;C164&amp;R164</f>
        <v>100057877CUAGRD506+29/8/17+284843</v>
      </c>
      <c r="C164" t="s">
        <v>4245</v>
      </c>
      <c r="E164" t="s">
        <v>196</v>
      </c>
      <c r="F164" t="s">
        <v>197</v>
      </c>
      <c r="G164" t="s">
        <v>198</v>
      </c>
      <c r="H164" t="s">
        <v>18</v>
      </c>
      <c r="I164" t="s">
        <v>18</v>
      </c>
      <c r="J164" s="4">
        <v>1</v>
      </c>
      <c r="K164" t="s">
        <v>19</v>
      </c>
      <c r="L164" t="s">
        <v>1240</v>
      </c>
      <c r="M164" s="1">
        <v>42976.431643518619</v>
      </c>
      <c r="N164" s="1">
        <v>42976.431643518619</v>
      </c>
      <c r="O164" t="s">
        <v>4164</v>
      </c>
      <c r="P164" t="s">
        <v>4164</v>
      </c>
      <c r="Q164" t="s">
        <v>199</v>
      </c>
      <c r="R164" s="5">
        <v>284843</v>
      </c>
      <c r="S164" s="5">
        <v>6410</v>
      </c>
    </row>
    <row r="165" spans="1:19" hidden="1" x14ac:dyDescent="0.2">
      <c r="A165" t="str">
        <f>VLOOKUP(B165,Christine!B:R,3,FALSE)</f>
        <v>Tameika-Lea Howe</v>
      </c>
      <c r="B165" t="str">
        <f>F165&amp;G165&amp;C165&amp;R165</f>
        <v>100058183HLTAP501C+20/7/17+255888</v>
      </c>
      <c r="C165" t="s">
        <v>4217</v>
      </c>
      <c r="E165" t="s">
        <v>200</v>
      </c>
      <c r="F165" t="s">
        <v>201</v>
      </c>
      <c r="G165" t="s">
        <v>110</v>
      </c>
      <c r="H165" t="s">
        <v>18</v>
      </c>
      <c r="I165" t="s">
        <v>18</v>
      </c>
      <c r="J165" s="4">
        <v>1</v>
      </c>
      <c r="K165" t="s">
        <v>19</v>
      </c>
      <c r="L165" t="s">
        <v>1240</v>
      </c>
      <c r="M165" s="1">
        <v>42936.429756944533</v>
      </c>
      <c r="N165" s="1">
        <v>42936.429756944533</v>
      </c>
      <c r="O165" t="s">
        <v>4164</v>
      </c>
      <c r="P165" t="s">
        <v>4164</v>
      </c>
      <c r="Q165" t="s">
        <v>111</v>
      </c>
      <c r="R165" s="5">
        <v>255888</v>
      </c>
      <c r="S165" s="5">
        <v>6112</v>
      </c>
    </row>
    <row r="166" spans="1:19" hidden="1" x14ac:dyDescent="0.2">
      <c r="A166" t="str">
        <f>VLOOKUP(B166,Christine!B:R,3,FALSE)</f>
        <v>Tameika-Lea Howe</v>
      </c>
      <c r="B166" t="str">
        <f>F166&amp;G166&amp;C166&amp;R166</f>
        <v>100058183HLTEN503B+26/4/17+262844</v>
      </c>
      <c r="C166" t="s">
        <v>4246</v>
      </c>
      <c r="E166" t="s">
        <v>200</v>
      </c>
      <c r="F166" t="s">
        <v>201</v>
      </c>
      <c r="G166" t="s">
        <v>202</v>
      </c>
      <c r="H166" t="s">
        <v>18</v>
      </c>
      <c r="I166" t="s">
        <v>18</v>
      </c>
      <c r="J166" s="4">
        <v>1</v>
      </c>
      <c r="K166" t="s">
        <v>19</v>
      </c>
      <c r="L166" t="s">
        <v>1240</v>
      </c>
      <c r="M166" s="1">
        <v>42851.571527777705</v>
      </c>
      <c r="N166" s="1">
        <v>42851.571527777705</v>
      </c>
      <c r="O166" t="s">
        <v>4164</v>
      </c>
      <c r="P166" t="s">
        <v>4164</v>
      </c>
      <c r="Q166" t="s">
        <v>203</v>
      </c>
      <c r="R166" s="5">
        <v>262844</v>
      </c>
      <c r="S166" s="5">
        <v>6105</v>
      </c>
    </row>
    <row r="167" spans="1:19" hidden="1" x14ac:dyDescent="0.2">
      <c r="A167" t="str">
        <f>VLOOKUP(B167,Christine!B:R,3,FALSE)</f>
        <v>Tameika-Lea Howe</v>
      </c>
      <c r="B167" t="str">
        <f>F167&amp;G167&amp;C167&amp;R167</f>
        <v>100058183HLTEN506B+3/5/17+255869</v>
      </c>
      <c r="C167" t="s">
        <v>4247</v>
      </c>
      <c r="E167" t="s">
        <v>200</v>
      </c>
      <c r="F167" t="s">
        <v>201</v>
      </c>
      <c r="G167" t="s">
        <v>190</v>
      </c>
      <c r="H167" t="s">
        <v>18</v>
      </c>
      <c r="I167" t="s">
        <v>18</v>
      </c>
      <c r="J167" s="4">
        <v>1</v>
      </c>
      <c r="K167" t="s">
        <v>19</v>
      </c>
      <c r="L167" t="s">
        <v>1240</v>
      </c>
      <c r="M167" s="1">
        <v>42858.90474537015</v>
      </c>
      <c r="N167" s="1">
        <v>42858.90474537015</v>
      </c>
      <c r="O167" t="s">
        <v>4164</v>
      </c>
      <c r="P167" t="s">
        <v>4164</v>
      </c>
      <c r="Q167" t="s">
        <v>191</v>
      </c>
      <c r="R167" s="5">
        <v>255869</v>
      </c>
      <c r="S167" s="5">
        <v>6111</v>
      </c>
    </row>
    <row r="168" spans="1:19" hidden="1" x14ac:dyDescent="0.2">
      <c r="A168" t="str">
        <f>VLOOKUP(B168,Christine!B:R,3,FALSE)</f>
        <v>Tameika-Lea Howe</v>
      </c>
      <c r="B168" t="str">
        <f>F168&amp;G168&amp;C168&amp;R168</f>
        <v>100058183HLTEN508B+19/2/17+255960</v>
      </c>
      <c r="C168" t="s">
        <v>4248</v>
      </c>
      <c r="E168" t="s">
        <v>200</v>
      </c>
      <c r="F168" t="s">
        <v>201</v>
      </c>
      <c r="G168" t="s">
        <v>104</v>
      </c>
      <c r="H168" t="s">
        <v>18</v>
      </c>
      <c r="I168" t="s">
        <v>18</v>
      </c>
      <c r="J168" s="4">
        <v>1</v>
      </c>
      <c r="K168" t="s">
        <v>19</v>
      </c>
      <c r="L168" t="s">
        <v>1240</v>
      </c>
      <c r="M168" s="1">
        <v>42785.771759259049</v>
      </c>
      <c r="N168" s="1">
        <v>42785.771759259049</v>
      </c>
      <c r="O168" t="s">
        <v>4164</v>
      </c>
      <c r="P168" t="s">
        <v>4164</v>
      </c>
      <c r="Q168" t="s">
        <v>105</v>
      </c>
      <c r="R168" s="5">
        <v>255960</v>
      </c>
      <c r="S168" s="5">
        <v>6125</v>
      </c>
    </row>
    <row r="169" spans="1:19" hidden="1" x14ac:dyDescent="0.2">
      <c r="A169" t="str">
        <f>VLOOKUP(B169,Christine!B:R,3,FALSE)</f>
        <v>Tameika-Lea Howe</v>
      </c>
      <c r="B169" t="str">
        <f>F169&amp;G169&amp;C169&amp;R169</f>
        <v>100058183HLTEN510B+4/5/17+256354</v>
      </c>
      <c r="C169" t="s">
        <v>4249</v>
      </c>
      <c r="E169" t="s">
        <v>200</v>
      </c>
      <c r="F169" t="s">
        <v>201</v>
      </c>
      <c r="G169" t="s">
        <v>192</v>
      </c>
      <c r="H169" t="s">
        <v>18</v>
      </c>
      <c r="I169" t="s">
        <v>18</v>
      </c>
      <c r="J169" s="4">
        <v>1</v>
      </c>
      <c r="K169" t="s">
        <v>19</v>
      </c>
      <c r="L169" t="s">
        <v>1240</v>
      </c>
      <c r="M169" s="1">
        <v>42859.82778935181</v>
      </c>
      <c r="N169" s="1">
        <v>42859.82778935181</v>
      </c>
      <c r="O169" t="s">
        <v>4164</v>
      </c>
      <c r="P169" t="s">
        <v>4164</v>
      </c>
      <c r="Q169" t="s">
        <v>193</v>
      </c>
      <c r="R169" s="5">
        <v>256354</v>
      </c>
      <c r="S169" s="5">
        <v>6123</v>
      </c>
    </row>
    <row r="170" spans="1:19" hidden="1" x14ac:dyDescent="0.2">
      <c r="A170" t="str">
        <f>VLOOKUP(B170,Christine!B:R,3,FALSE)</f>
        <v>Tameika-Lea Howe</v>
      </c>
      <c r="B170" t="str">
        <f>F170&amp;G170&amp;C170&amp;R170</f>
        <v>100058183HLTEN512B+20/7/17+255862</v>
      </c>
      <c r="C170" t="s">
        <v>4217</v>
      </c>
      <c r="E170" t="s">
        <v>200</v>
      </c>
      <c r="F170" t="s">
        <v>201</v>
      </c>
      <c r="G170" t="s">
        <v>114</v>
      </c>
      <c r="H170" t="s">
        <v>18</v>
      </c>
      <c r="I170" t="s">
        <v>18</v>
      </c>
      <c r="J170" s="4">
        <v>1</v>
      </c>
      <c r="K170" t="s">
        <v>19</v>
      </c>
      <c r="L170" t="s">
        <v>1240</v>
      </c>
      <c r="M170" s="1">
        <v>42936.434722222388</v>
      </c>
      <c r="N170" s="1">
        <v>42936.434722222388</v>
      </c>
      <c r="O170" t="s">
        <v>4164</v>
      </c>
      <c r="P170" t="s">
        <v>4164</v>
      </c>
      <c r="Q170" t="s">
        <v>115</v>
      </c>
      <c r="R170" s="5">
        <v>255862</v>
      </c>
      <c r="S170" s="5">
        <v>6120</v>
      </c>
    </row>
    <row r="171" spans="1:19" hidden="1" x14ac:dyDescent="0.2">
      <c r="A171" t="str">
        <f>VLOOKUP(B171,Christine!B:R,3,FALSE)</f>
        <v>Tameika-Lea Howe</v>
      </c>
      <c r="B171" t="str">
        <f>F171&amp;G171&amp;C171&amp;R171</f>
        <v>100058183HLTEN513B+20/7/17+258793</v>
      </c>
      <c r="C171" t="s">
        <v>4217</v>
      </c>
      <c r="E171" t="s">
        <v>200</v>
      </c>
      <c r="F171" t="s">
        <v>201</v>
      </c>
      <c r="G171" t="s">
        <v>116</v>
      </c>
      <c r="H171" t="s">
        <v>18</v>
      </c>
      <c r="I171" t="s">
        <v>18</v>
      </c>
      <c r="J171" s="4">
        <v>1</v>
      </c>
      <c r="K171" t="s">
        <v>19</v>
      </c>
      <c r="L171" t="s">
        <v>1240</v>
      </c>
      <c r="M171" s="1">
        <v>42936.435949074104</v>
      </c>
      <c r="N171" s="1">
        <v>42936.435949074104</v>
      </c>
      <c r="O171" t="s">
        <v>4164</v>
      </c>
      <c r="P171" t="s">
        <v>4164</v>
      </c>
      <c r="Q171" t="s">
        <v>117</v>
      </c>
      <c r="R171" s="5">
        <v>258793</v>
      </c>
      <c r="S171" s="5">
        <v>6120</v>
      </c>
    </row>
    <row r="172" spans="1:19" hidden="1" x14ac:dyDescent="0.2">
      <c r="A172" t="str">
        <f>VLOOKUP(B172,Christine!B:R,3,FALSE)</f>
        <v>Tameika-Lea Howe</v>
      </c>
      <c r="B172" t="str">
        <f>F172&amp;G172&amp;C172&amp;R172</f>
        <v>100058183HLTEN514B+1/6/17+256286</v>
      </c>
      <c r="C172" t="s">
        <v>4250</v>
      </c>
      <c r="E172" t="s">
        <v>200</v>
      </c>
      <c r="F172" t="s">
        <v>201</v>
      </c>
      <c r="G172" t="s">
        <v>170</v>
      </c>
      <c r="H172" t="s">
        <v>18</v>
      </c>
      <c r="I172" t="s">
        <v>18</v>
      </c>
      <c r="J172" s="4">
        <v>1</v>
      </c>
      <c r="K172" t="s">
        <v>19</v>
      </c>
      <c r="L172" t="s">
        <v>1240</v>
      </c>
      <c r="M172" s="1">
        <v>42887.396666666493</v>
      </c>
      <c r="N172" s="1">
        <v>42887.396666666493</v>
      </c>
      <c r="O172" t="s">
        <v>4164</v>
      </c>
      <c r="P172" t="s">
        <v>4164</v>
      </c>
      <c r="Q172" t="s">
        <v>171</v>
      </c>
      <c r="R172" s="5">
        <v>256286</v>
      </c>
      <c r="S172" s="5">
        <v>6124</v>
      </c>
    </row>
    <row r="173" spans="1:19" hidden="1" x14ac:dyDescent="0.2">
      <c r="A173" t="str">
        <f>VLOOKUP(B173,Christine!B:R,3,FALSE)</f>
        <v>Tameika-Lea Howe</v>
      </c>
      <c r="B173" t="str">
        <f>F173&amp;G173&amp;C173&amp;R173</f>
        <v>100058183HLTEN515B+26/2/17+261276</v>
      </c>
      <c r="C173" t="s">
        <v>4242</v>
      </c>
      <c r="E173" t="s">
        <v>200</v>
      </c>
      <c r="F173" t="s">
        <v>201</v>
      </c>
      <c r="G173" t="s">
        <v>204</v>
      </c>
      <c r="H173" t="s">
        <v>18</v>
      </c>
      <c r="I173" t="s">
        <v>18</v>
      </c>
      <c r="J173" s="4">
        <v>1</v>
      </c>
      <c r="K173" t="s">
        <v>19</v>
      </c>
      <c r="L173" t="s">
        <v>1240</v>
      </c>
      <c r="M173" s="1">
        <v>42792.758321759291</v>
      </c>
      <c r="N173" s="1">
        <v>42792.758321759291</v>
      </c>
      <c r="O173" t="s">
        <v>4164</v>
      </c>
      <c r="P173" t="s">
        <v>4164</v>
      </c>
      <c r="Q173" t="s">
        <v>205</v>
      </c>
      <c r="R173" s="5">
        <v>261276</v>
      </c>
      <c r="S173" s="5">
        <v>6122</v>
      </c>
    </row>
    <row r="174" spans="1:19" hidden="1" x14ac:dyDescent="0.2">
      <c r="A174" t="str">
        <f>VLOOKUP(B174,Christine!B:R,3,FALSE)</f>
        <v>Tameika-Lea Howe</v>
      </c>
      <c r="B174" t="str">
        <f>F174&amp;G174&amp;C174&amp;R174</f>
        <v>100058183HLTEN608B+1/6/17+257705</v>
      </c>
      <c r="C174" t="s">
        <v>4250</v>
      </c>
      <c r="E174" t="s">
        <v>200</v>
      </c>
      <c r="F174" t="s">
        <v>201</v>
      </c>
      <c r="G174" t="s">
        <v>146</v>
      </c>
      <c r="H174" t="s">
        <v>18</v>
      </c>
      <c r="I174" t="s">
        <v>18</v>
      </c>
      <c r="J174" s="4">
        <v>1</v>
      </c>
      <c r="K174" t="s">
        <v>19</v>
      </c>
      <c r="L174" t="s">
        <v>1240</v>
      </c>
      <c r="M174" s="1">
        <v>42887.496921296231</v>
      </c>
      <c r="N174" s="1">
        <v>42887.496921296231</v>
      </c>
      <c r="O174" t="s">
        <v>4164</v>
      </c>
      <c r="P174" t="s">
        <v>4164</v>
      </c>
      <c r="Q174" t="s">
        <v>147</v>
      </c>
      <c r="R174" s="5">
        <v>257705</v>
      </c>
      <c r="S174" s="5">
        <v>6118</v>
      </c>
    </row>
    <row r="175" spans="1:19" hidden="1" x14ac:dyDescent="0.2">
      <c r="A175" t="str">
        <f>VLOOKUP(B175,Christine!B:R,3,FALSE)</f>
        <v>Anne-Marie Quinn</v>
      </c>
      <c r="B175" t="str">
        <f>F175&amp;G175&amp;C175&amp;R175</f>
        <v>100060758HLTEN505C+2/8/17+255731</v>
      </c>
      <c r="C175" t="s">
        <v>4251</v>
      </c>
      <c r="E175" t="s">
        <v>206</v>
      </c>
      <c r="F175" t="s">
        <v>207</v>
      </c>
      <c r="G175" t="s">
        <v>100</v>
      </c>
      <c r="H175" t="s">
        <v>18</v>
      </c>
      <c r="I175" t="s">
        <v>18</v>
      </c>
      <c r="J175" s="4">
        <v>1</v>
      </c>
      <c r="K175" t="s">
        <v>19</v>
      </c>
      <c r="L175" t="s">
        <v>1240</v>
      </c>
      <c r="M175" s="1">
        <v>42949.527465277817</v>
      </c>
      <c r="N175" s="1">
        <v>42949.527465277817</v>
      </c>
      <c r="O175" t="s">
        <v>4164</v>
      </c>
      <c r="P175" t="s">
        <v>4164</v>
      </c>
      <c r="Q175" t="s">
        <v>101</v>
      </c>
      <c r="R175" s="5">
        <v>255731</v>
      </c>
      <c r="S175" s="5">
        <v>6113</v>
      </c>
    </row>
    <row r="176" spans="1:19" hidden="1" x14ac:dyDescent="0.2">
      <c r="A176" t="str">
        <f>VLOOKUP(B176,Christine!B:R,3,FALSE)</f>
        <v>Anne-Marie Quinn</v>
      </c>
      <c r="B176" t="str">
        <f>F176&amp;G176&amp;C176&amp;R176</f>
        <v>100060758HLTEN507C+11/7/17+255975</v>
      </c>
      <c r="C176" t="s">
        <v>4252</v>
      </c>
      <c r="E176" t="s">
        <v>206</v>
      </c>
      <c r="F176" t="s">
        <v>207</v>
      </c>
      <c r="G176" t="s">
        <v>102</v>
      </c>
      <c r="H176" t="s">
        <v>18</v>
      </c>
      <c r="I176" t="s">
        <v>18</v>
      </c>
      <c r="J176" s="4">
        <v>1</v>
      </c>
      <c r="K176" t="s">
        <v>19</v>
      </c>
      <c r="L176" t="s">
        <v>1240</v>
      </c>
      <c r="M176" s="1">
        <v>42927.837199074216</v>
      </c>
      <c r="N176" s="1">
        <v>42927.837199074216</v>
      </c>
      <c r="O176" t="s">
        <v>4164</v>
      </c>
      <c r="P176" t="s">
        <v>4164</v>
      </c>
      <c r="Q176" t="s">
        <v>103</v>
      </c>
      <c r="R176" s="5">
        <v>255975</v>
      </c>
      <c r="S176" s="5">
        <v>6116</v>
      </c>
    </row>
    <row r="177" spans="1:19" hidden="1" x14ac:dyDescent="0.2">
      <c r="A177" t="str">
        <f>VLOOKUP(B177,Christine!B:R,3,FALSE)</f>
        <v>Anne-Marie Quinn</v>
      </c>
      <c r="B177" t="str">
        <f>F177&amp;G177&amp;C177&amp;R177</f>
        <v>100060758HLTEN511B+3/8/17+256699</v>
      </c>
      <c r="C177" t="s">
        <v>4175</v>
      </c>
      <c r="E177" t="s">
        <v>206</v>
      </c>
      <c r="F177" t="s">
        <v>207</v>
      </c>
      <c r="G177" t="s">
        <v>112</v>
      </c>
      <c r="H177" t="s">
        <v>18</v>
      </c>
      <c r="I177" t="s">
        <v>18</v>
      </c>
      <c r="J177" s="4">
        <v>1</v>
      </c>
      <c r="K177" t="s">
        <v>19</v>
      </c>
      <c r="L177" t="s">
        <v>1240</v>
      </c>
      <c r="M177" s="1">
        <v>42950.553819444496</v>
      </c>
      <c r="N177" s="1">
        <v>42950.553819444496</v>
      </c>
      <c r="O177" t="s">
        <v>4164</v>
      </c>
      <c r="P177" t="s">
        <v>4164</v>
      </c>
      <c r="Q177" t="s">
        <v>113</v>
      </c>
      <c r="R177" s="5">
        <v>256699</v>
      </c>
      <c r="S177" s="5">
        <v>6109</v>
      </c>
    </row>
    <row r="178" spans="1:19" hidden="1" x14ac:dyDescent="0.2">
      <c r="A178" t="str">
        <f>VLOOKUP(B178,Christine!B:R,3,FALSE)</f>
        <v>Anne-Marie Quinn</v>
      </c>
      <c r="B178" t="str">
        <f>F178&amp;G178&amp;C178&amp;R178</f>
        <v>100060758HLTEN512B+16/2/17+255862</v>
      </c>
      <c r="C178" t="s">
        <v>4216</v>
      </c>
      <c r="E178" t="s">
        <v>206</v>
      </c>
      <c r="F178" t="s">
        <v>207</v>
      </c>
      <c r="G178" t="s">
        <v>114</v>
      </c>
      <c r="H178" t="s">
        <v>18</v>
      </c>
      <c r="I178" t="s">
        <v>18</v>
      </c>
      <c r="J178" s="4">
        <v>1</v>
      </c>
      <c r="K178" t="s">
        <v>19</v>
      </c>
      <c r="L178" t="s">
        <v>1240</v>
      </c>
      <c r="M178" s="1">
        <v>42782.610115740914</v>
      </c>
      <c r="N178" s="1">
        <v>42782.610115740914</v>
      </c>
      <c r="O178" t="s">
        <v>4164</v>
      </c>
      <c r="P178" t="s">
        <v>4164</v>
      </c>
      <c r="Q178" t="s">
        <v>115</v>
      </c>
      <c r="R178" s="5">
        <v>255862</v>
      </c>
      <c r="S178" s="5">
        <v>6120</v>
      </c>
    </row>
    <row r="179" spans="1:19" hidden="1" x14ac:dyDescent="0.2">
      <c r="A179" t="str">
        <f>VLOOKUP(B179,Christine!B:R,3,FALSE)</f>
        <v>Anne-Marie Quinn</v>
      </c>
      <c r="B179" t="str">
        <f>F179&amp;G179&amp;C179&amp;R179</f>
        <v>100060758HLTEN513B+16/2/17+258793</v>
      </c>
      <c r="C179" t="s">
        <v>4216</v>
      </c>
      <c r="E179" t="s">
        <v>206</v>
      </c>
      <c r="F179" t="s">
        <v>207</v>
      </c>
      <c r="G179" t="s">
        <v>116</v>
      </c>
      <c r="H179" t="s">
        <v>18</v>
      </c>
      <c r="I179" t="s">
        <v>18</v>
      </c>
      <c r="J179" s="4">
        <v>1</v>
      </c>
      <c r="K179" t="s">
        <v>19</v>
      </c>
      <c r="L179" t="s">
        <v>1240</v>
      </c>
      <c r="M179" s="1">
        <v>42782.611979166511</v>
      </c>
      <c r="N179" s="1">
        <v>42782.611979166511</v>
      </c>
      <c r="O179" t="s">
        <v>4164</v>
      </c>
      <c r="P179" t="s">
        <v>4164</v>
      </c>
      <c r="Q179" t="s">
        <v>117</v>
      </c>
      <c r="R179" s="5">
        <v>258793</v>
      </c>
      <c r="S179" s="5">
        <v>6120</v>
      </c>
    </row>
    <row r="180" spans="1:19" hidden="1" x14ac:dyDescent="0.2">
      <c r="A180" t="str">
        <f>VLOOKUP(B180,Christine!B:R,3,FALSE)</f>
        <v>Aaron Dalziel</v>
      </c>
      <c r="B180" t="str">
        <f>F180&amp;G180&amp;C180&amp;R180</f>
        <v>100064605BSBPMG511+27/6/17+241167</v>
      </c>
      <c r="C180" t="s">
        <v>4253</v>
      </c>
      <c r="E180" t="s">
        <v>208</v>
      </c>
      <c r="F180" t="s">
        <v>209</v>
      </c>
      <c r="G180" t="s">
        <v>80</v>
      </c>
      <c r="H180" t="s">
        <v>18</v>
      </c>
      <c r="I180" t="s">
        <v>18</v>
      </c>
      <c r="J180" s="4">
        <v>1</v>
      </c>
      <c r="K180" t="s">
        <v>19</v>
      </c>
      <c r="L180" t="s">
        <v>1240</v>
      </c>
      <c r="M180" s="1">
        <v>42913.477129629813</v>
      </c>
      <c r="N180" s="1">
        <v>42913.477129629813</v>
      </c>
      <c r="O180" t="s">
        <v>4164</v>
      </c>
      <c r="P180" t="s">
        <v>4164</v>
      </c>
      <c r="Q180" t="s">
        <v>81</v>
      </c>
      <c r="R180" s="5">
        <v>241167</v>
      </c>
      <c r="S180" s="5">
        <v>6092</v>
      </c>
    </row>
    <row r="181" spans="1:19" hidden="1" x14ac:dyDescent="0.2">
      <c r="A181" t="str">
        <f>VLOOKUP(B181,Christine!B:R,3,FALSE)</f>
        <v>Aaron Dalziel</v>
      </c>
      <c r="B181" t="str">
        <f>F181&amp;G181&amp;C181&amp;R181</f>
        <v>100064605BSBPMG516+24/7/17+282070</v>
      </c>
      <c r="C181" t="s">
        <v>4204</v>
      </c>
      <c r="E181" t="s">
        <v>208</v>
      </c>
      <c r="F181" t="s">
        <v>209</v>
      </c>
      <c r="G181" t="s">
        <v>94</v>
      </c>
      <c r="H181" t="s">
        <v>18</v>
      </c>
      <c r="I181" t="s">
        <v>18</v>
      </c>
      <c r="J181" s="4">
        <v>1</v>
      </c>
      <c r="K181" t="s">
        <v>19</v>
      </c>
      <c r="L181" t="s">
        <v>1240</v>
      </c>
      <c r="M181" s="1">
        <v>42940.452812499832</v>
      </c>
      <c r="N181" s="1">
        <v>42940.452812499832</v>
      </c>
      <c r="O181" t="s">
        <v>4164</v>
      </c>
      <c r="P181" t="s">
        <v>4164</v>
      </c>
      <c r="Q181" t="s">
        <v>95</v>
      </c>
      <c r="R181" s="5">
        <v>282070</v>
      </c>
      <c r="S181" s="5">
        <v>6097</v>
      </c>
    </row>
    <row r="182" spans="1:19" hidden="1" x14ac:dyDescent="0.2">
      <c r="A182" t="str">
        <f>VLOOKUP(B182,Christine!B:R,3,FALSE)</f>
        <v>Aaron Dalziel</v>
      </c>
      <c r="B182" t="str">
        <f>F182&amp;G182&amp;C182&amp;R182</f>
        <v>100064605BSBPMG517+21/8/17+285441</v>
      </c>
      <c r="C182" t="s">
        <v>4174</v>
      </c>
      <c r="E182" t="s">
        <v>208</v>
      </c>
      <c r="F182" t="s">
        <v>209</v>
      </c>
      <c r="G182" t="s">
        <v>86</v>
      </c>
      <c r="H182" t="s">
        <v>18</v>
      </c>
      <c r="I182" t="s">
        <v>18</v>
      </c>
      <c r="J182" s="4">
        <v>1</v>
      </c>
      <c r="K182" t="s">
        <v>19</v>
      </c>
      <c r="L182" t="s">
        <v>1240</v>
      </c>
      <c r="M182" s="1">
        <v>42968.918171296362</v>
      </c>
      <c r="N182" s="1">
        <v>42968.918171296362</v>
      </c>
      <c r="O182" t="s">
        <v>4164</v>
      </c>
      <c r="P182" t="s">
        <v>4164</v>
      </c>
      <c r="Q182" t="s">
        <v>87</v>
      </c>
      <c r="R182" s="5">
        <v>285441</v>
      </c>
      <c r="S182" s="5">
        <v>6100</v>
      </c>
    </row>
    <row r="183" spans="1:19" hidden="1" x14ac:dyDescent="0.2">
      <c r="A183" t="str">
        <f>VLOOKUP(B183,Christine!B:R,3,FALSE)</f>
        <v>Tristan Costa-Lowe</v>
      </c>
      <c r="B183" t="str">
        <f>F183&amp;G183&amp;C183&amp;R183</f>
        <v>100067234UEENEEF102A+28/7/17+282083</v>
      </c>
      <c r="C183" t="s">
        <v>4210</v>
      </c>
      <c r="E183" t="s">
        <v>210</v>
      </c>
      <c r="F183" t="s">
        <v>211</v>
      </c>
      <c r="G183" t="s">
        <v>212</v>
      </c>
      <c r="H183" t="s">
        <v>18</v>
      </c>
      <c r="I183" t="s">
        <v>18</v>
      </c>
      <c r="J183" s="4">
        <v>1</v>
      </c>
      <c r="K183" t="s">
        <v>19</v>
      </c>
      <c r="L183" t="s">
        <v>1240</v>
      </c>
      <c r="M183" s="1">
        <v>42944.357685185038</v>
      </c>
      <c r="N183" s="1">
        <v>42944.357685185038</v>
      </c>
      <c r="O183" t="s">
        <v>4164</v>
      </c>
      <c r="P183" t="s">
        <v>4164</v>
      </c>
      <c r="Q183" t="s">
        <v>213</v>
      </c>
      <c r="R183" s="5">
        <v>282083</v>
      </c>
      <c r="S183" s="5">
        <v>6675</v>
      </c>
    </row>
    <row r="184" spans="1:19" hidden="1" x14ac:dyDescent="0.2">
      <c r="A184" t="str">
        <f>VLOOKUP(B184,Christine!B:R,3,FALSE)</f>
        <v>Sinead Murphy</v>
      </c>
      <c r="B184" t="str">
        <f>F184&amp;G184&amp;C184&amp;R184</f>
        <v>100068149CHCPRP003+8/5/17+265278</v>
      </c>
      <c r="C184" t="s">
        <v>4254</v>
      </c>
      <c r="E184" t="s">
        <v>214</v>
      </c>
      <c r="F184" t="s">
        <v>215</v>
      </c>
      <c r="G184" t="s">
        <v>216</v>
      </c>
      <c r="H184" t="s">
        <v>18</v>
      </c>
      <c r="I184" t="s">
        <v>18</v>
      </c>
      <c r="J184" s="4">
        <v>1</v>
      </c>
      <c r="K184" t="s">
        <v>19</v>
      </c>
      <c r="L184" t="s">
        <v>1240</v>
      </c>
      <c r="M184" s="1">
        <v>42863.542118055746</v>
      </c>
      <c r="N184" s="1">
        <v>42863.542118055746</v>
      </c>
      <c r="O184" t="s">
        <v>4164</v>
      </c>
      <c r="P184" t="s">
        <v>4164</v>
      </c>
      <c r="Q184" t="s">
        <v>217</v>
      </c>
      <c r="R184" s="5">
        <v>265278</v>
      </c>
      <c r="S184" s="5">
        <v>6225</v>
      </c>
    </row>
    <row r="185" spans="1:19" hidden="1" x14ac:dyDescent="0.2">
      <c r="A185" t="str">
        <f>VLOOKUP(B185,Christine!B:R,3,FALSE)</f>
        <v>Sinead Murphy</v>
      </c>
      <c r="B185" t="str">
        <f>F185&amp;G185&amp;C185&amp;R185</f>
        <v>100068149FSKDIG03+2/3/17+259982</v>
      </c>
      <c r="C185" t="s">
        <v>4255</v>
      </c>
      <c r="E185" t="s">
        <v>214</v>
      </c>
      <c r="F185" t="s">
        <v>215</v>
      </c>
      <c r="G185" t="s">
        <v>22</v>
      </c>
      <c r="H185" t="s">
        <v>18</v>
      </c>
      <c r="I185" t="s">
        <v>18</v>
      </c>
      <c r="J185" s="4">
        <v>1</v>
      </c>
      <c r="K185" t="s">
        <v>19</v>
      </c>
      <c r="L185" t="s">
        <v>1240</v>
      </c>
      <c r="M185" s="1">
        <v>42796.779409722425</v>
      </c>
      <c r="N185" s="1">
        <v>42796.779409722425</v>
      </c>
      <c r="O185" t="s">
        <v>4164</v>
      </c>
      <c r="P185" t="s">
        <v>4164</v>
      </c>
      <c r="Q185" t="s">
        <v>23</v>
      </c>
      <c r="R185" s="5">
        <v>259982</v>
      </c>
      <c r="S185" s="5">
        <v>6391</v>
      </c>
    </row>
    <row r="186" spans="1:19" hidden="1" x14ac:dyDescent="0.2">
      <c r="A186" t="str">
        <f>VLOOKUP(B186,Christine!B:R,3,FALSE)</f>
        <v>Sinead Murphy</v>
      </c>
      <c r="B186" t="str">
        <f>F186&amp;G186&amp;C186&amp;R186</f>
        <v>100068149FSKLRG11+2/3/17+257714</v>
      </c>
      <c r="C186" t="s">
        <v>4255</v>
      </c>
      <c r="E186" t="s">
        <v>214</v>
      </c>
      <c r="F186" t="s">
        <v>215</v>
      </c>
      <c r="G186" t="s">
        <v>24</v>
      </c>
      <c r="H186" t="s">
        <v>18</v>
      </c>
      <c r="I186" t="s">
        <v>18</v>
      </c>
      <c r="J186" s="4">
        <v>1</v>
      </c>
      <c r="K186" t="s">
        <v>19</v>
      </c>
      <c r="L186" t="s">
        <v>1240</v>
      </c>
      <c r="M186" s="1">
        <v>42796.785185185261</v>
      </c>
      <c r="N186" s="1">
        <v>42796.785185185261</v>
      </c>
      <c r="O186" t="s">
        <v>4164</v>
      </c>
      <c r="P186" t="s">
        <v>4164</v>
      </c>
      <c r="Q186" t="s">
        <v>25</v>
      </c>
      <c r="R186" s="5">
        <v>257714</v>
      </c>
      <c r="S186" s="5">
        <v>6391</v>
      </c>
    </row>
    <row r="187" spans="1:19" hidden="1" x14ac:dyDescent="0.2">
      <c r="A187" t="str">
        <f>VLOOKUP(B187,Christine!B:R,3,FALSE)</f>
        <v>Sinead Murphy</v>
      </c>
      <c r="B187" t="str">
        <f>F187&amp;G187&amp;C187&amp;R187</f>
        <v>100068149FSKNUM15+26/6/17+273908</v>
      </c>
      <c r="C187" t="s">
        <v>4256</v>
      </c>
      <c r="E187" t="s">
        <v>214</v>
      </c>
      <c r="F187" t="s">
        <v>215</v>
      </c>
      <c r="G187" t="s">
        <v>26</v>
      </c>
      <c r="H187" t="s">
        <v>18</v>
      </c>
      <c r="I187" t="s">
        <v>18</v>
      </c>
      <c r="J187" s="4">
        <v>1</v>
      </c>
      <c r="K187" t="s">
        <v>19</v>
      </c>
      <c r="L187" t="s">
        <v>1240</v>
      </c>
      <c r="M187" s="1">
        <v>42912.401145833544</v>
      </c>
      <c r="N187" s="1">
        <v>42912.401145833544</v>
      </c>
      <c r="O187" t="s">
        <v>4164</v>
      </c>
      <c r="P187" t="s">
        <v>4164</v>
      </c>
      <c r="Q187" t="s">
        <v>27</v>
      </c>
      <c r="R187" s="5">
        <v>273908</v>
      </c>
      <c r="S187" s="5">
        <v>6612</v>
      </c>
    </row>
    <row r="188" spans="1:19" hidden="1" x14ac:dyDescent="0.2">
      <c r="A188" t="str">
        <f>VLOOKUP(B188,Christine!B:R,3,FALSE)</f>
        <v>Sinead Murphy</v>
      </c>
      <c r="B188" t="str">
        <f>F188&amp;G188&amp;C188&amp;R188</f>
        <v>100068149FSKRDG11+1/5/17+268661</v>
      </c>
      <c r="C188" t="s">
        <v>4227</v>
      </c>
      <c r="E188" t="s">
        <v>214</v>
      </c>
      <c r="F188" t="s">
        <v>215</v>
      </c>
      <c r="G188" t="s">
        <v>52</v>
      </c>
      <c r="H188" t="s">
        <v>18</v>
      </c>
      <c r="I188" t="s">
        <v>18</v>
      </c>
      <c r="J188" s="4">
        <v>1</v>
      </c>
      <c r="K188" t="s">
        <v>19</v>
      </c>
      <c r="L188" t="s">
        <v>1240</v>
      </c>
      <c r="M188" s="1">
        <v>42856.446724536829</v>
      </c>
      <c r="N188" s="1">
        <v>42856.446724536829</v>
      </c>
      <c r="O188" t="s">
        <v>4164</v>
      </c>
      <c r="P188" t="s">
        <v>4164</v>
      </c>
      <c r="Q188" t="s">
        <v>53</v>
      </c>
      <c r="R188" s="5">
        <v>268661</v>
      </c>
      <c r="S188" s="5">
        <v>6494</v>
      </c>
    </row>
    <row r="189" spans="1:19" hidden="1" x14ac:dyDescent="0.2">
      <c r="A189" t="str">
        <f>VLOOKUP(B189,Christine!B:R,3,FALSE)</f>
        <v>Sinead Murphy</v>
      </c>
      <c r="B189" t="str">
        <f>F189&amp;G189&amp;C189&amp;R189</f>
        <v>100068149HLTAAP002+21/2/17+254432</v>
      </c>
      <c r="C189" t="s">
        <v>4257</v>
      </c>
      <c r="E189" t="s">
        <v>214</v>
      </c>
      <c r="F189" t="s">
        <v>215</v>
      </c>
      <c r="G189" t="s">
        <v>30</v>
      </c>
      <c r="H189" t="s">
        <v>18</v>
      </c>
      <c r="I189" t="s">
        <v>18</v>
      </c>
      <c r="J189" s="4">
        <v>1</v>
      </c>
      <c r="K189" t="s">
        <v>19</v>
      </c>
      <c r="L189" t="s">
        <v>1240</v>
      </c>
      <c r="M189" s="1">
        <v>42787.637986110989</v>
      </c>
      <c r="N189" s="1">
        <v>42787.637986110989</v>
      </c>
      <c r="O189" t="s">
        <v>4164</v>
      </c>
      <c r="P189" t="s">
        <v>4164</v>
      </c>
      <c r="Q189" t="s">
        <v>31</v>
      </c>
      <c r="R189" s="5">
        <v>254432</v>
      </c>
      <c r="S189" s="5">
        <v>6226</v>
      </c>
    </row>
    <row r="190" spans="1:19" hidden="1" x14ac:dyDescent="0.2">
      <c r="A190" t="str">
        <f>VLOOKUP(B190,Christine!B:R,3,FALSE)</f>
        <v>Sinead Murphy</v>
      </c>
      <c r="B190" t="str">
        <f>F190&amp;G190&amp;C190&amp;R190</f>
        <v>100068149HLTENN001+7/3/17+254287</v>
      </c>
      <c r="C190" t="s">
        <v>4258</v>
      </c>
      <c r="E190" t="s">
        <v>214</v>
      </c>
      <c r="F190" t="s">
        <v>215</v>
      </c>
      <c r="G190" t="s">
        <v>32</v>
      </c>
      <c r="H190" t="s">
        <v>18</v>
      </c>
      <c r="I190" t="s">
        <v>18</v>
      </c>
      <c r="J190" s="4">
        <v>1</v>
      </c>
      <c r="K190" t="s">
        <v>19</v>
      </c>
      <c r="L190" t="s">
        <v>1240</v>
      </c>
      <c r="M190" s="1">
        <v>42801.607800926082</v>
      </c>
      <c r="N190" s="1">
        <v>42801.607800926082</v>
      </c>
      <c r="O190" t="s">
        <v>4164</v>
      </c>
      <c r="P190" t="s">
        <v>4164</v>
      </c>
      <c r="Q190" t="s">
        <v>33</v>
      </c>
      <c r="R190" s="5">
        <v>254287</v>
      </c>
      <c r="S190" s="5">
        <v>6228</v>
      </c>
    </row>
    <row r="191" spans="1:19" hidden="1" x14ac:dyDescent="0.2">
      <c r="A191" t="str">
        <f>VLOOKUP(B191,Christine!B:R,3,FALSE)</f>
        <v>Sinead Murphy</v>
      </c>
      <c r="B191" t="str">
        <f>F191&amp;G191&amp;C191&amp;R191</f>
        <v>100068149HLTENN003+15/3/17+254378</v>
      </c>
      <c r="C191" t="s">
        <v>4259</v>
      </c>
      <c r="E191" t="s">
        <v>214</v>
      </c>
      <c r="F191" t="s">
        <v>215</v>
      </c>
      <c r="G191" t="s">
        <v>36</v>
      </c>
      <c r="H191" t="s">
        <v>18</v>
      </c>
      <c r="I191" t="s">
        <v>18</v>
      </c>
      <c r="J191" s="4">
        <v>1</v>
      </c>
      <c r="K191" t="s">
        <v>19</v>
      </c>
      <c r="L191" t="s">
        <v>1240</v>
      </c>
      <c r="M191" s="1">
        <v>42809.673831018619</v>
      </c>
      <c r="N191" s="1">
        <v>42809.673831018619</v>
      </c>
      <c r="O191" t="s">
        <v>4164</v>
      </c>
      <c r="P191" t="s">
        <v>4164</v>
      </c>
      <c r="Q191" t="s">
        <v>37</v>
      </c>
      <c r="R191" s="5">
        <v>254378</v>
      </c>
      <c r="S191" s="5">
        <v>6230</v>
      </c>
    </row>
    <row r="192" spans="1:19" hidden="1" x14ac:dyDescent="0.2">
      <c r="A192" t="str">
        <f>VLOOKUP(B192,Christine!B:R,3,FALSE)</f>
        <v>Sinead Murphy</v>
      </c>
      <c r="B192" t="str">
        <f>F192&amp;G192&amp;C192&amp;R192</f>
        <v>100068149HLTENN004+15/3/17+258813</v>
      </c>
      <c r="C192" t="s">
        <v>4259</v>
      </c>
      <c r="E192" t="s">
        <v>214</v>
      </c>
      <c r="F192" t="s">
        <v>215</v>
      </c>
      <c r="G192" t="s">
        <v>38</v>
      </c>
      <c r="H192" t="s">
        <v>18</v>
      </c>
      <c r="I192" t="s">
        <v>18</v>
      </c>
      <c r="J192" s="4">
        <v>1</v>
      </c>
      <c r="K192" t="s">
        <v>19</v>
      </c>
      <c r="L192" t="s">
        <v>1240</v>
      </c>
      <c r="M192" s="1">
        <v>42809.674641203601</v>
      </c>
      <c r="N192" s="1">
        <v>42809.674641203601</v>
      </c>
      <c r="O192" t="s">
        <v>4164</v>
      </c>
      <c r="P192" t="s">
        <v>4164</v>
      </c>
      <c r="Q192" t="s">
        <v>39</v>
      </c>
      <c r="R192" s="5">
        <v>258813</v>
      </c>
      <c r="S192" s="5">
        <v>6230</v>
      </c>
    </row>
    <row r="193" spans="1:19" hidden="1" x14ac:dyDescent="0.2">
      <c r="A193" t="str">
        <f>VLOOKUP(B193,Christine!B:R,3,FALSE)</f>
        <v>Sinead Murphy</v>
      </c>
      <c r="B193" t="str">
        <f>F193&amp;G193&amp;C193&amp;R193</f>
        <v>100068149HLTENN013+14/8/17+264383</v>
      </c>
      <c r="C193" t="s">
        <v>4260</v>
      </c>
      <c r="E193" t="s">
        <v>214</v>
      </c>
      <c r="F193" t="s">
        <v>215</v>
      </c>
      <c r="G193" t="s">
        <v>48</v>
      </c>
      <c r="H193" t="s">
        <v>18</v>
      </c>
      <c r="I193" t="s">
        <v>18</v>
      </c>
      <c r="J193" s="4">
        <v>1</v>
      </c>
      <c r="K193" t="s">
        <v>19</v>
      </c>
      <c r="L193" t="s">
        <v>1240</v>
      </c>
      <c r="M193" s="1">
        <v>42961.382199074142</v>
      </c>
      <c r="N193" s="1">
        <v>42961.382199074142</v>
      </c>
      <c r="O193" t="s">
        <v>4164</v>
      </c>
      <c r="P193" t="s">
        <v>4164</v>
      </c>
      <c r="Q193" t="s">
        <v>49</v>
      </c>
      <c r="R193" s="5">
        <v>264383</v>
      </c>
      <c r="S193" s="5">
        <v>6239</v>
      </c>
    </row>
    <row r="194" spans="1:19" hidden="1" x14ac:dyDescent="0.2">
      <c r="A194" t="str">
        <f>VLOOKUP(B194,Christine!B:R,3,FALSE)</f>
        <v>Sinead Murphy</v>
      </c>
      <c r="B194" t="str">
        <f>F194&amp;G194&amp;C194&amp;R194</f>
        <v>100068149HLTINF001+27/2/17+254431</v>
      </c>
      <c r="C194" t="s">
        <v>4208</v>
      </c>
      <c r="E194" t="s">
        <v>214</v>
      </c>
      <c r="F194" t="s">
        <v>215</v>
      </c>
      <c r="G194" t="s">
        <v>40</v>
      </c>
      <c r="H194" t="s">
        <v>18</v>
      </c>
      <c r="I194" t="s">
        <v>18</v>
      </c>
      <c r="J194" s="4">
        <v>1</v>
      </c>
      <c r="K194" t="s">
        <v>19</v>
      </c>
      <c r="L194" t="s">
        <v>1240</v>
      </c>
      <c r="M194" s="1">
        <v>42793.51951388875</v>
      </c>
      <c r="N194" s="1">
        <v>42793.51951388875</v>
      </c>
      <c r="O194" t="s">
        <v>4164</v>
      </c>
      <c r="P194" t="s">
        <v>4164</v>
      </c>
      <c r="Q194" t="s">
        <v>41</v>
      </c>
      <c r="R194" s="5">
        <v>254431</v>
      </c>
      <c r="S194" s="5">
        <v>6241</v>
      </c>
    </row>
    <row r="195" spans="1:19" hidden="1" x14ac:dyDescent="0.2">
      <c r="A195" t="str">
        <f>VLOOKUP(B195,Christine!B:R,3,FALSE)</f>
        <v>Sinead Murphy</v>
      </c>
      <c r="B195" t="str">
        <f>F195&amp;G195&amp;C195&amp;R195</f>
        <v>100068149HLTWHS002+4/3/17+254355</v>
      </c>
      <c r="C195" t="s">
        <v>4261</v>
      </c>
      <c r="E195" t="s">
        <v>214</v>
      </c>
      <c r="F195" t="s">
        <v>215</v>
      </c>
      <c r="G195" t="s">
        <v>42</v>
      </c>
      <c r="H195" t="s">
        <v>18</v>
      </c>
      <c r="I195" t="s">
        <v>18</v>
      </c>
      <c r="J195" s="4">
        <v>1</v>
      </c>
      <c r="K195" t="s">
        <v>19</v>
      </c>
      <c r="L195" t="s">
        <v>1240</v>
      </c>
      <c r="M195" s="1">
        <v>42798.627384259365</v>
      </c>
      <c r="N195" s="1">
        <v>42798.627384259365</v>
      </c>
      <c r="O195" t="s">
        <v>4164</v>
      </c>
      <c r="P195" t="s">
        <v>4164</v>
      </c>
      <c r="Q195" t="s">
        <v>43</v>
      </c>
      <c r="R195" s="5">
        <v>254355</v>
      </c>
      <c r="S195" s="5">
        <v>6242</v>
      </c>
    </row>
    <row r="196" spans="1:19" hidden="1" x14ac:dyDescent="0.2">
      <c r="A196" t="str">
        <f>VLOOKUP(B196,Christine!B:R,3,FALSE)</f>
        <v>Tracey Visser</v>
      </c>
      <c r="B196" t="str">
        <f>F196&amp;G196&amp;C196&amp;R196</f>
        <v>100070350HLTAAP002+10/8/17+286818</v>
      </c>
      <c r="C196" t="s">
        <v>4262</v>
      </c>
      <c r="E196" t="s">
        <v>218</v>
      </c>
      <c r="F196" t="s">
        <v>219</v>
      </c>
      <c r="G196" t="s">
        <v>30</v>
      </c>
      <c r="H196" t="s">
        <v>18</v>
      </c>
      <c r="I196" t="s">
        <v>18</v>
      </c>
      <c r="J196" s="4">
        <v>1</v>
      </c>
      <c r="K196" t="s">
        <v>19</v>
      </c>
      <c r="L196" t="s">
        <v>1240</v>
      </c>
      <c r="M196" s="1">
        <v>42957.455370370299</v>
      </c>
      <c r="N196" s="1">
        <v>42957.455370370299</v>
      </c>
      <c r="O196" t="s">
        <v>4164</v>
      </c>
      <c r="P196" t="s">
        <v>4164</v>
      </c>
      <c r="Q196" t="s">
        <v>220</v>
      </c>
      <c r="R196" s="5">
        <v>286818</v>
      </c>
      <c r="S196" s="5">
        <v>6855</v>
      </c>
    </row>
    <row r="197" spans="1:19" hidden="1" x14ac:dyDescent="0.2">
      <c r="A197" t="str">
        <f>VLOOKUP(B197,Christine!B:R,3,FALSE)</f>
        <v>Janine Dempsey</v>
      </c>
      <c r="B197" t="str">
        <f>F197&amp;G197&amp;C197&amp;R197</f>
        <v>100073096BSBITU201+4/5/17+259048</v>
      </c>
      <c r="C197" t="s">
        <v>4249</v>
      </c>
      <c r="E197" t="s">
        <v>221</v>
      </c>
      <c r="F197" t="s">
        <v>222</v>
      </c>
      <c r="G197" t="s">
        <v>223</v>
      </c>
      <c r="H197" t="s">
        <v>18</v>
      </c>
      <c r="I197" t="s">
        <v>18</v>
      </c>
      <c r="J197" s="4">
        <v>1</v>
      </c>
      <c r="K197" t="s">
        <v>19</v>
      </c>
      <c r="L197" t="s">
        <v>1240</v>
      </c>
      <c r="M197" s="1">
        <v>42859.903148148209</v>
      </c>
      <c r="N197" s="1">
        <v>42859.903148148209</v>
      </c>
      <c r="O197" t="s">
        <v>4164</v>
      </c>
      <c r="P197" t="s">
        <v>4164</v>
      </c>
      <c r="Q197" t="s">
        <v>224</v>
      </c>
      <c r="R197" s="5">
        <v>259048</v>
      </c>
      <c r="S197" s="5">
        <v>6416</v>
      </c>
    </row>
    <row r="198" spans="1:19" hidden="1" x14ac:dyDescent="0.2">
      <c r="A198" t="str">
        <f>VLOOKUP(B198,Christine!B:R,3,FALSE)</f>
        <v>Janine Dempsey</v>
      </c>
      <c r="B198" t="str">
        <f>F198&amp;G198&amp;C198&amp;R198</f>
        <v>100073096VU21353+2/3/17+257135</v>
      </c>
      <c r="C198" t="s">
        <v>4255</v>
      </c>
      <c r="E198" t="s">
        <v>221</v>
      </c>
      <c r="F198" t="s">
        <v>222</v>
      </c>
      <c r="G198" t="s">
        <v>225</v>
      </c>
      <c r="H198" t="s">
        <v>18</v>
      </c>
      <c r="I198" t="s">
        <v>18</v>
      </c>
      <c r="J198" s="4">
        <v>1</v>
      </c>
      <c r="K198" t="s">
        <v>19</v>
      </c>
      <c r="L198" t="s">
        <v>1240</v>
      </c>
      <c r="M198" s="1">
        <v>42796.608252314851</v>
      </c>
      <c r="N198" s="1">
        <v>42796.608252314851</v>
      </c>
      <c r="O198" t="s">
        <v>4164</v>
      </c>
      <c r="P198" t="s">
        <v>4164</v>
      </c>
      <c r="Q198" t="s">
        <v>226</v>
      </c>
      <c r="R198" s="5">
        <v>257135</v>
      </c>
      <c r="S198" s="5">
        <v>6417</v>
      </c>
    </row>
    <row r="199" spans="1:19" hidden="1" x14ac:dyDescent="0.2">
      <c r="A199" t="str">
        <f>VLOOKUP(B199,Christine!B:R,3,FALSE)</f>
        <v>Janine Dempsey</v>
      </c>
      <c r="B199" t="str">
        <f>F199&amp;G199&amp;C199&amp;R199</f>
        <v>100073096VU21354+19/5/17+270313</v>
      </c>
      <c r="C199" t="s">
        <v>4263</v>
      </c>
      <c r="E199" t="s">
        <v>221</v>
      </c>
      <c r="F199" t="s">
        <v>222</v>
      </c>
      <c r="G199" t="s">
        <v>227</v>
      </c>
      <c r="H199" t="s">
        <v>18</v>
      </c>
      <c r="I199" t="s">
        <v>18</v>
      </c>
      <c r="J199" s="4">
        <v>1</v>
      </c>
      <c r="K199" t="s">
        <v>19</v>
      </c>
      <c r="L199" t="s">
        <v>1240</v>
      </c>
      <c r="M199" s="1">
        <v>42874.892442129552</v>
      </c>
      <c r="N199" s="1">
        <v>42874.892442129552</v>
      </c>
      <c r="O199" t="s">
        <v>4164</v>
      </c>
      <c r="P199" t="s">
        <v>4164</v>
      </c>
      <c r="Q199" t="s">
        <v>228</v>
      </c>
      <c r="R199" s="5">
        <v>270313</v>
      </c>
      <c r="S199" s="5">
        <v>6415</v>
      </c>
    </row>
    <row r="200" spans="1:19" hidden="1" x14ac:dyDescent="0.2">
      <c r="A200" t="str">
        <f>VLOOKUP(B200,Christine!B:R,3,FALSE)</f>
        <v>Janine Dempsey</v>
      </c>
      <c r="B200" t="str">
        <f>F200&amp;G200&amp;C200&amp;R200</f>
        <v>100073096VU21355+2/3/17+259973</v>
      </c>
      <c r="C200" t="s">
        <v>4255</v>
      </c>
      <c r="E200" t="s">
        <v>221</v>
      </c>
      <c r="F200" t="s">
        <v>222</v>
      </c>
      <c r="G200" t="s">
        <v>229</v>
      </c>
      <c r="H200" t="s">
        <v>18</v>
      </c>
      <c r="I200" t="s">
        <v>18</v>
      </c>
      <c r="J200" s="4">
        <v>1</v>
      </c>
      <c r="K200" t="s">
        <v>19</v>
      </c>
      <c r="L200" t="s">
        <v>1240</v>
      </c>
      <c r="M200" s="1">
        <v>42796.602951388806</v>
      </c>
      <c r="N200" s="1">
        <v>42796.602951388806</v>
      </c>
      <c r="O200" t="s">
        <v>4164</v>
      </c>
      <c r="P200" t="s">
        <v>4164</v>
      </c>
      <c r="Q200" t="s">
        <v>230</v>
      </c>
      <c r="R200" s="5">
        <v>259973</v>
      </c>
      <c r="S200" s="5">
        <v>6417</v>
      </c>
    </row>
    <row r="201" spans="1:19" hidden="1" x14ac:dyDescent="0.2">
      <c r="A201" t="str">
        <f>VLOOKUP(B201,Christine!B:R,3,FALSE)</f>
        <v>Janine Dempsey</v>
      </c>
      <c r="B201" t="str">
        <f>F201&amp;G201&amp;C201&amp;R201</f>
        <v>100073096VU21356+4/5/17+259368</v>
      </c>
      <c r="C201" t="s">
        <v>4249</v>
      </c>
      <c r="E201" t="s">
        <v>221</v>
      </c>
      <c r="F201" t="s">
        <v>222</v>
      </c>
      <c r="G201" t="s">
        <v>231</v>
      </c>
      <c r="H201" t="s">
        <v>18</v>
      </c>
      <c r="I201" t="s">
        <v>18</v>
      </c>
      <c r="J201" s="4">
        <v>1</v>
      </c>
      <c r="K201" t="s">
        <v>19</v>
      </c>
      <c r="L201" t="s">
        <v>1240</v>
      </c>
      <c r="M201" s="1">
        <v>42859.88899305556</v>
      </c>
      <c r="N201" s="1">
        <v>42859.88899305556</v>
      </c>
      <c r="O201" t="s">
        <v>4164</v>
      </c>
      <c r="P201" t="s">
        <v>4164</v>
      </c>
      <c r="Q201" t="s">
        <v>232</v>
      </c>
      <c r="R201" s="5">
        <v>259368</v>
      </c>
      <c r="S201" s="5">
        <v>6416</v>
      </c>
    </row>
    <row r="202" spans="1:19" hidden="1" x14ac:dyDescent="0.2">
      <c r="A202" t="str">
        <f>VLOOKUP(B202,Christine!B:R,3,FALSE)</f>
        <v>Janine Dempsey</v>
      </c>
      <c r="B202" t="str">
        <f>F202&amp;G202&amp;C202&amp;R202</f>
        <v>100073096VU21360+5/5/17+259471</v>
      </c>
      <c r="C202" t="s">
        <v>4193</v>
      </c>
      <c r="E202" t="s">
        <v>221</v>
      </c>
      <c r="F202" t="s">
        <v>222</v>
      </c>
      <c r="G202" t="s">
        <v>233</v>
      </c>
      <c r="H202" t="s">
        <v>18</v>
      </c>
      <c r="I202" t="s">
        <v>18</v>
      </c>
      <c r="J202" s="4">
        <v>1</v>
      </c>
      <c r="K202" t="s">
        <v>19</v>
      </c>
      <c r="L202" t="s">
        <v>1240</v>
      </c>
      <c r="M202" s="1">
        <v>42860.723518518731</v>
      </c>
      <c r="N202" s="1">
        <v>42860.723518518731</v>
      </c>
      <c r="O202" t="s">
        <v>4164</v>
      </c>
      <c r="P202" t="s">
        <v>4164</v>
      </c>
      <c r="Q202" t="s">
        <v>234</v>
      </c>
      <c r="R202" s="5">
        <v>259471</v>
      </c>
      <c r="S202" s="5">
        <v>6416</v>
      </c>
    </row>
    <row r="203" spans="1:19" hidden="1" x14ac:dyDescent="0.2">
      <c r="A203" t="str">
        <f>VLOOKUP(B203,Christine!B:R,3,FALSE)</f>
        <v>Janine Dempsey</v>
      </c>
      <c r="B203" t="str">
        <f>F203&amp;G203&amp;C203&amp;R203</f>
        <v>100073096VU21363+16/3/17+261330</v>
      </c>
      <c r="C203" t="s">
        <v>4264</v>
      </c>
      <c r="E203" t="s">
        <v>221</v>
      </c>
      <c r="F203" t="s">
        <v>222</v>
      </c>
      <c r="G203" t="s">
        <v>235</v>
      </c>
      <c r="H203" t="s">
        <v>18</v>
      </c>
      <c r="I203" t="s">
        <v>18</v>
      </c>
      <c r="J203" s="4">
        <v>1</v>
      </c>
      <c r="K203" t="s">
        <v>19</v>
      </c>
      <c r="L203" t="s">
        <v>1240</v>
      </c>
      <c r="M203" s="1">
        <v>42810.475347222295</v>
      </c>
      <c r="N203" s="1">
        <v>42810.475347222295</v>
      </c>
      <c r="O203" t="s">
        <v>4164</v>
      </c>
      <c r="P203" t="s">
        <v>4164</v>
      </c>
      <c r="Q203" t="s">
        <v>236</v>
      </c>
      <c r="R203" s="5">
        <v>261330</v>
      </c>
      <c r="S203" s="5">
        <v>6418</v>
      </c>
    </row>
    <row r="204" spans="1:19" hidden="1" x14ac:dyDescent="0.2">
      <c r="A204" t="str">
        <f>VLOOKUP(B204,Christine!B:R,3,FALSE)</f>
        <v>Janine Dempsey</v>
      </c>
      <c r="B204" t="str">
        <f>F204&amp;G204&amp;C204&amp;R204</f>
        <v>100073096VU21364+16/3/17+261413</v>
      </c>
      <c r="C204" t="s">
        <v>4264</v>
      </c>
      <c r="E204" t="s">
        <v>221</v>
      </c>
      <c r="F204" t="s">
        <v>222</v>
      </c>
      <c r="G204" t="s">
        <v>237</v>
      </c>
      <c r="H204" t="s">
        <v>18</v>
      </c>
      <c r="I204" t="s">
        <v>18</v>
      </c>
      <c r="J204" s="4">
        <v>1</v>
      </c>
      <c r="K204" t="s">
        <v>19</v>
      </c>
      <c r="L204" t="s">
        <v>1240</v>
      </c>
      <c r="M204" s="1">
        <v>42810.485960647929</v>
      </c>
      <c r="N204" s="1">
        <v>42810.485960647929</v>
      </c>
      <c r="O204" t="s">
        <v>4164</v>
      </c>
      <c r="P204" t="s">
        <v>4164</v>
      </c>
      <c r="Q204" t="s">
        <v>238</v>
      </c>
      <c r="R204" s="5">
        <v>261413</v>
      </c>
      <c r="S204" s="5">
        <v>6418</v>
      </c>
    </row>
    <row r="205" spans="1:19" hidden="1" x14ac:dyDescent="0.2">
      <c r="A205" t="str">
        <f>VLOOKUP(B205,Christine!B:R,3,FALSE)</f>
        <v>Janine Dempsey</v>
      </c>
      <c r="B205" t="str">
        <f>F205&amp;G205&amp;C205&amp;R205</f>
        <v>100073096VU21370+19/5/17+270328</v>
      </c>
      <c r="C205" t="s">
        <v>4263</v>
      </c>
      <c r="E205" t="s">
        <v>221</v>
      </c>
      <c r="F205" t="s">
        <v>222</v>
      </c>
      <c r="G205" t="s">
        <v>239</v>
      </c>
      <c r="H205" t="s">
        <v>18</v>
      </c>
      <c r="I205" t="s">
        <v>18</v>
      </c>
      <c r="J205" s="4">
        <v>1</v>
      </c>
      <c r="K205" t="s">
        <v>19</v>
      </c>
      <c r="L205" t="s">
        <v>1240</v>
      </c>
      <c r="M205" s="1">
        <v>42874.895590277854</v>
      </c>
      <c r="N205" s="1">
        <v>42874.895590277854</v>
      </c>
      <c r="O205" t="s">
        <v>4164</v>
      </c>
      <c r="P205" t="s">
        <v>4164</v>
      </c>
      <c r="Q205" t="s">
        <v>240</v>
      </c>
      <c r="R205" s="5">
        <v>270328</v>
      </c>
      <c r="S205" s="5">
        <v>6415</v>
      </c>
    </row>
    <row r="206" spans="1:19" hidden="1" x14ac:dyDescent="0.2">
      <c r="A206" t="str">
        <f>VLOOKUP(B206,Christine!B:R,3,FALSE)</f>
        <v>Melanie O'Connor</v>
      </c>
      <c r="B206" t="str">
        <f>F206&amp;G206&amp;C206&amp;R206</f>
        <v>100077097CHCDIV001 +20/3/17+260956</v>
      </c>
      <c r="C206" t="s">
        <v>4265</v>
      </c>
      <c r="E206" t="s">
        <v>241</v>
      </c>
      <c r="F206" t="s">
        <v>242</v>
      </c>
      <c r="G206" t="s">
        <v>17</v>
      </c>
      <c r="H206" t="s">
        <v>18</v>
      </c>
      <c r="I206" t="s">
        <v>18</v>
      </c>
      <c r="J206" s="4">
        <v>1</v>
      </c>
      <c r="K206" t="s">
        <v>19</v>
      </c>
      <c r="L206" t="s">
        <v>1240</v>
      </c>
      <c r="M206" s="1">
        <v>42814.426712962799</v>
      </c>
      <c r="N206" s="1">
        <v>42814.426712962799</v>
      </c>
      <c r="O206" t="s">
        <v>4164</v>
      </c>
      <c r="P206" t="s">
        <v>4164</v>
      </c>
      <c r="Q206" t="s">
        <v>21</v>
      </c>
      <c r="R206" s="5">
        <v>260956</v>
      </c>
      <c r="S206" s="5">
        <v>6223</v>
      </c>
    </row>
    <row r="207" spans="1:19" hidden="1" x14ac:dyDescent="0.2">
      <c r="A207" t="str">
        <f>VLOOKUP(B207,Christine!B:R,3,FALSE)</f>
        <v>Melanie O'Connor</v>
      </c>
      <c r="B207" t="str">
        <f>F207&amp;G207&amp;C207&amp;R207</f>
        <v>100077097CHCDIV002+30/4/17+261008</v>
      </c>
      <c r="C207" t="s">
        <v>4197</v>
      </c>
      <c r="E207" t="s">
        <v>241</v>
      </c>
      <c r="F207" t="s">
        <v>242</v>
      </c>
      <c r="G207" t="s">
        <v>46</v>
      </c>
      <c r="H207" t="s">
        <v>18</v>
      </c>
      <c r="I207" t="s">
        <v>18</v>
      </c>
      <c r="J207" s="4">
        <v>1</v>
      </c>
      <c r="K207" t="s">
        <v>19</v>
      </c>
      <c r="L207" t="s">
        <v>1240</v>
      </c>
      <c r="M207" s="1">
        <v>42855.847037036903</v>
      </c>
      <c r="N207" s="1">
        <v>42855.847037036903</v>
      </c>
      <c r="O207" t="s">
        <v>4164</v>
      </c>
      <c r="P207" t="s">
        <v>4164</v>
      </c>
      <c r="Q207" t="s">
        <v>47</v>
      </c>
      <c r="R207" s="5">
        <v>261008</v>
      </c>
      <c r="S207" s="5">
        <v>6224</v>
      </c>
    </row>
    <row r="208" spans="1:19" hidden="1" x14ac:dyDescent="0.2">
      <c r="A208" t="str">
        <f>VLOOKUP(B208,Christine!B:R,3,FALSE)</f>
        <v>Melanie O'Connor</v>
      </c>
      <c r="B208" t="str">
        <f>F208&amp;G208&amp;C208&amp;R208</f>
        <v>100077097CHCPRP003+15/5/17+265278</v>
      </c>
      <c r="C208" t="s">
        <v>4237</v>
      </c>
      <c r="E208" t="s">
        <v>241</v>
      </c>
      <c r="F208" t="s">
        <v>242</v>
      </c>
      <c r="G208" t="s">
        <v>216</v>
      </c>
      <c r="H208" t="s">
        <v>18</v>
      </c>
      <c r="I208" t="s">
        <v>18</v>
      </c>
      <c r="J208" s="4">
        <v>1</v>
      </c>
      <c r="K208" t="s">
        <v>19</v>
      </c>
      <c r="L208" t="s">
        <v>1240</v>
      </c>
      <c r="M208" s="1">
        <v>42870.441041666549</v>
      </c>
      <c r="N208" s="1">
        <v>42870.441041666549</v>
      </c>
      <c r="O208" t="s">
        <v>4164</v>
      </c>
      <c r="P208" t="s">
        <v>4164</v>
      </c>
      <c r="Q208" t="s">
        <v>217</v>
      </c>
      <c r="R208" s="5">
        <v>265278</v>
      </c>
      <c r="S208" s="5">
        <v>6225</v>
      </c>
    </row>
    <row r="209" spans="1:19" hidden="1" x14ac:dyDescent="0.2">
      <c r="A209" t="str">
        <f>VLOOKUP(B209,Christine!B:R,3,FALSE)</f>
        <v>Melanie O'Connor</v>
      </c>
      <c r="B209" t="str">
        <f>F209&amp;G209&amp;C209&amp;R209</f>
        <v>100077097HLTAAP002+24/2/17+254432</v>
      </c>
      <c r="C209" t="s">
        <v>4266</v>
      </c>
      <c r="E209" t="s">
        <v>241</v>
      </c>
      <c r="F209" t="s">
        <v>242</v>
      </c>
      <c r="G209" t="s">
        <v>30</v>
      </c>
      <c r="H209" t="s">
        <v>18</v>
      </c>
      <c r="I209" t="s">
        <v>18</v>
      </c>
      <c r="J209" s="4">
        <v>1</v>
      </c>
      <c r="K209" t="s">
        <v>19</v>
      </c>
      <c r="L209" t="s">
        <v>1240</v>
      </c>
      <c r="M209" s="1">
        <v>42790.434085648041</v>
      </c>
      <c r="N209" s="1">
        <v>42790.434085648041</v>
      </c>
      <c r="O209" t="s">
        <v>4164</v>
      </c>
      <c r="P209" t="s">
        <v>4164</v>
      </c>
      <c r="Q209" t="s">
        <v>31</v>
      </c>
      <c r="R209" s="5">
        <v>254432</v>
      </c>
      <c r="S209" s="5">
        <v>6226</v>
      </c>
    </row>
    <row r="210" spans="1:19" hidden="1" x14ac:dyDescent="0.2">
      <c r="A210" t="str">
        <f>VLOOKUP(B210,Christine!B:R,3,FALSE)</f>
        <v>Melanie O'Connor</v>
      </c>
      <c r="B210" t="str">
        <f>F210&amp;G210&amp;C210&amp;R210</f>
        <v>100077097HLTENN001+23/7/17+254287</v>
      </c>
      <c r="C210" t="s">
        <v>4172</v>
      </c>
      <c r="E210" t="s">
        <v>241</v>
      </c>
      <c r="F210" t="s">
        <v>242</v>
      </c>
      <c r="G210" t="s">
        <v>32</v>
      </c>
      <c r="H210" t="s">
        <v>18</v>
      </c>
      <c r="I210" t="s">
        <v>18</v>
      </c>
      <c r="J210" s="4">
        <v>1</v>
      </c>
      <c r="K210" t="s">
        <v>19</v>
      </c>
      <c r="L210" t="s">
        <v>1240</v>
      </c>
      <c r="M210" s="1">
        <v>42939.667453703936</v>
      </c>
      <c r="N210" s="1">
        <v>42939.667453703936</v>
      </c>
      <c r="O210" t="s">
        <v>4164</v>
      </c>
      <c r="P210" t="s">
        <v>4164</v>
      </c>
      <c r="Q210" t="s">
        <v>33</v>
      </c>
      <c r="R210" s="5">
        <v>254287</v>
      </c>
      <c r="S210" s="5">
        <v>6228</v>
      </c>
    </row>
    <row r="211" spans="1:19" hidden="1" x14ac:dyDescent="0.2">
      <c r="A211" t="str">
        <f>VLOOKUP(B211,Christine!B:R,3,FALSE)</f>
        <v>Melanie O'Connor</v>
      </c>
      <c r="B211" t="str">
        <f>F211&amp;G211&amp;C211&amp;R211</f>
        <v>100077097HLTENN002+7/6/17+254288</v>
      </c>
      <c r="C211" t="s">
        <v>4267</v>
      </c>
      <c r="E211" t="s">
        <v>241</v>
      </c>
      <c r="F211" t="s">
        <v>242</v>
      </c>
      <c r="G211" t="s">
        <v>34</v>
      </c>
      <c r="H211" t="s">
        <v>18</v>
      </c>
      <c r="I211" t="s">
        <v>18</v>
      </c>
      <c r="J211" s="4">
        <v>1</v>
      </c>
      <c r="K211" t="s">
        <v>19</v>
      </c>
      <c r="L211" t="s">
        <v>1240</v>
      </c>
      <c r="M211" s="1">
        <v>42893.376979166642</v>
      </c>
      <c r="N211" s="1">
        <v>42893.376979166642</v>
      </c>
      <c r="O211" t="s">
        <v>4164</v>
      </c>
      <c r="P211" t="s">
        <v>4164</v>
      </c>
      <c r="Q211" t="s">
        <v>35</v>
      </c>
      <c r="R211" s="5">
        <v>254288</v>
      </c>
      <c r="S211" s="5">
        <v>6229</v>
      </c>
    </row>
    <row r="212" spans="1:19" hidden="1" x14ac:dyDescent="0.2">
      <c r="A212" t="str">
        <f>VLOOKUP(B212,Christine!B:R,3,FALSE)</f>
        <v>Melanie O'Connor</v>
      </c>
      <c r="B212" t="str">
        <f>F212&amp;G212&amp;C212&amp;R212</f>
        <v>100077097HLTENN003+13/2/17+254378</v>
      </c>
      <c r="C212" t="s">
        <v>4211</v>
      </c>
      <c r="E212" t="s">
        <v>241</v>
      </c>
      <c r="F212" t="s">
        <v>242</v>
      </c>
      <c r="G212" t="s">
        <v>36</v>
      </c>
      <c r="H212" t="s">
        <v>18</v>
      </c>
      <c r="I212" t="s">
        <v>18</v>
      </c>
      <c r="J212" s="4">
        <v>1</v>
      </c>
      <c r="K212" t="s">
        <v>19</v>
      </c>
      <c r="L212" t="s">
        <v>1240</v>
      </c>
      <c r="M212" s="1">
        <v>42779.482442129403</v>
      </c>
      <c r="N212" s="1">
        <v>42779.482442129403</v>
      </c>
      <c r="O212" t="s">
        <v>4164</v>
      </c>
      <c r="P212" t="s">
        <v>4164</v>
      </c>
      <c r="Q212" t="s">
        <v>37</v>
      </c>
      <c r="R212" s="5">
        <v>254378</v>
      </c>
      <c r="S212" s="5">
        <v>6230</v>
      </c>
    </row>
    <row r="213" spans="1:19" hidden="1" x14ac:dyDescent="0.2">
      <c r="A213" t="str">
        <f>VLOOKUP(B213,Christine!B:R,3,FALSE)</f>
        <v>Melanie O'Connor</v>
      </c>
      <c r="B213" t="str">
        <f>F213&amp;G213&amp;C213&amp;R213</f>
        <v>100077097HLTENN004+13/2/17+258813</v>
      </c>
      <c r="C213" t="s">
        <v>4211</v>
      </c>
      <c r="E213" t="s">
        <v>241</v>
      </c>
      <c r="F213" t="s">
        <v>242</v>
      </c>
      <c r="G213" t="s">
        <v>38</v>
      </c>
      <c r="H213" t="s">
        <v>18</v>
      </c>
      <c r="I213" t="s">
        <v>18</v>
      </c>
      <c r="J213" s="4">
        <v>1</v>
      </c>
      <c r="K213" t="s">
        <v>19</v>
      </c>
      <c r="L213" t="s">
        <v>1240</v>
      </c>
      <c r="M213" s="1">
        <v>42779.482951388694</v>
      </c>
      <c r="N213" s="1">
        <v>42779.482951388694</v>
      </c>
      <c r="O213" t="s">
        <v>4164</v>
      </c>
      <c r="P213" t="s">
        <v>4164</v>
      </c>
      <c r="Q213" t="s">
        <v>39</v>
      </c>
      <c r="R213" s="5">
        <v>258813</v>
      </c>
      <c r="S213" s="5">
        <v>6230</v>
      </c>
    </row>
    <row r="214" spans="1:19" hidden="1" x14ac:dyDescent="0.2">
      <c r="A214" t="str">
        <f>VLOOKUP(B214,Christine!B:R,3,FALSE)</f>
        <v>Melanie O'Connor</v>
      </c>
      <c r="B214" t="str">
        <f>F214&amp;G214&amp;C214&amp;R214</f>
        <v>100077097HLTENN008+1/8/17+262098</v>
      </c>
      <c r="C214" t="s">
        <v>4173</v>
      </c>
      <c r="E214" t="s">
        <v>241</v>
      </c>
      <c r="F214" t="s">
        <v>242</v>
      </c>
      <c r="G214" t="s">
        <v>243</v>
      </c>
      <c r="H214" t="s">
        <v>18</v>
      </c>
      <c r="I214" t="s">
        <v>18</v>
      </c>
      <c r="J214" s="4">
        <v>1</v>
      </c>
      <c r="K214" t="s">
        <v>19</v>
      </c>
      <c r="L214" t="s">
        <v>1240</v>
      </c>
      <c r="M214" s="1">
        <v>42948.375509259291</v>
      </c>
      <c r="N214" s="1">
        <v>42948.375509259291</v>
      </c>
      <c r="O214" t="s">
        <v>4164</v>
      </c>
      <c r="P214" t="s">
        <v>4164</v>
      </c>
      <c r="Q214" t="s">
        <v>244</v>
      </c>
      <c r="R214" s="5">
        <v>262098</v>
      </c>
      <c r="S214" s="5">
        <v>6235</v>
      </c>
    </row>
    <row r="215" spans="1:19" hidden="1" x14ac:dyDescent="0.2">
      <c r="A215" t="str">
        <f>VLOOKUP(B215,Christine!B:R,3,FALSE)</f>
        <v>Melanie O'Connor</v>
      </c>
      <c r="B215" t="str">
        <f>F215&amp;G215&amp;C215&amp;R215</f>
        <v>100077097HLTENN013+19/7/17+264383</v>
      </c>
      <c r="C215" t="s">
        <v>4268</v>
      </c>
      <c r="E215" t="s">
        <v>241</v>
      </c>
      <c r="F215" t="s">
        <v>242</v>
      </c>
      <c r="G215" t="s">
        <v>48</v>
      </c>
      <c r="H215" t="s">
        <v>18</v>
      </c>
      <c r="I215" t="s">
        <v>18</v>
      </c>
      <c r="J215" s="4">
        <v>1</v>
      </c>
      <c r="K215" t="s">
        <v>19</v>
      </c>
      <c r="L215" t="s">
        <v>1240</v>
      </c>
      <c r="M215" s="1">
        <v>42935.371689814609</v>
      </c>
      <c r="N215" s="1">
        <v>42935.371689814609</v>
      </c>
      <c r="O215" t="s">
        <v>4164</v>
      </c>
      <c r="P215" t="s">
        <v>4164</v>
      </c>
      <c r="Q215" t="s">
        <v>49</v>
      </c>
      <c r="R215" s="5">
        <v>264383</v>
      </c>
      <c r="S215" s="5">
        <v>6239</v>
      </c>
    </row>
    <row r="216" spans="1:19" hidden="1" x14ac:dyDescent="0.2">
      <c r="A216" t="str">
        <f>VLOOKUP(B216,Christine!B:R,3,FALSE)</f>
        <v>Melanie O'Connor</v>
      </c>
      <c r="B216" t="str">
        <f>F216&amp;G216&amp;C216&amp;R216</f>
        <v>100077097HLTINF001+13/2/17+254431</v>
      </c>
      <c r="C216" t="s">
        <v>4211</v>
      </c>
      <c r="E216" t="s">
        <v>241</v>
      </c>
      <c r="F216" t="s">
        <v>242</v>
      </c>
      <c r="G216" t="s">
        <v>40</v>
      </c>
      <c r="H216" t="s">
        <v>18</v>
      </c>
      <c r="I216" t="s">
        <v>18</v>
      </c>
      <c r="J216" s="4">
        <v>1</v>
      </c>
      <c r="K216" t="s">
        <v>19</v>
      </c>
      <c r="L216" t="s">
        <v>1240</v>
      </c>
      <c r="M216" s="1">
        <v>42779.46482638875</v>
      </c>
      <c r="N216" s="1">
        <v>42779.46482638875</v>
      </c>
      <c r="O216" t="s">
        <v>4164</v>
      </c>
      <c r="P216" t="s">
        <v>4164</v>
      </c>
      <c r="Q216" t="s">
        <v>41</v>
      </c>
      <c r="R216" s="5">
        <v>254431</v>
      </c>
      <c r="S216" s="5">
        <v>6241</v>
      </c>
    </row>
    <row r="217" spans="1:19" hidden="1" x14ac:dyDescent="0.2">
      <c r="A217" t="str">
        <f>VLOOKUP(B217,Christine!B:R,3,FALSE)</f>
        <v>Melanie O'Connor</v>
      </c>
      <c r="B217" t="str">
        <f>F217&amp;G217&amp;C217&amp;R217</f>
        <v>100077097HLTWHS002+6/3/17+254355</v>
      </c>
      <c r="C217" t="s">
        <v>4202</v>
      </c>
      <c r="E217" t="s">
        <v>241</v>
      </c>
      <c r="F217" t="s">
        <v>242</v>
      </c>
      <c r="G217" t="s">
        <v>42</v>
      </c>
      <c r="H217" t="s">
        <v>18</v>
      </c>
      <c r="I217" t="s">
        <v>18</v>
      </c>
      <c r="J217" s="4">
        <v>1</v>
      </c>
      <c r="K217" t="s">
        <v>19</v>
      </c>
      <c r="L217" t="s">
        <v>1240</v>
      </c>
      <c r="M217" s="1">
        <v>42800.554629629478</v>
      </c>
      <c r="N217" s="1">
        <v>42800.554629629478</v>
      </c>
      <c r="O217" t="s">
        <v>4164</v>
      </c>
      <c r="P217" t="s">
        <v>4164</v>
      </c>
      <c r="Q217" t="s">
        <v>43</v>
      </c>
      <c r="R217" s="5">
        <v>254355</v>
      </c>
      <c r="S217" s="5">
        <v>6242</v>
      </c>
    </row>
    <row r="218" spans="1:19" hidden="1" x14ac:dyDescent="0.2">
      <c r="A218" t="str">
        <f>VLOOKUP(B218,Christine!B:R,3,FALSE)</f>
        <v>Jennifer Roylance</v>
      </c>
      <c r="B218" t="str">
        <f>F218&amp;G218&amp;C218&amp;R218</f>
        <v>100078119ACMCAS304A+17/3/17+254416</v>
      </c>
      <c r="C218" t="s">
        <v>4176</v>
      </c>
      <c r="E218" t="s">
        <v>245</v>
      </c>
      <c r="F218" t="s">
        <v>246</v>
      </c>
      <c r="G218" t="s">
        <v>247</v>
      </c>
      <c r="H218" t="s">
        <v>18</v>
      </c>
      <c r="I218" t="s">
        <v>18</v>
      </c>
      <c r="J218" s="4">
        <v>1</v>
      </c>
      <c r="K218" t="s">
        <v>19</v>
      </c>
      <c r="L218" t="s">
        <v>1240</v>
      </c>
      <c r="M218" s="1">
        <v>42811.421261574142</v>
      </c>
      <c r="N218" s="1">
        <v>42811.421261574142</v>
      </c>
      <c r="O218" t="s">
        <v>4164</v>
      </c>
      <c r="P218" t="s">
        <v>4164</v>
      </c>
      <c r="Q218" t="s">
        <v>248</v>
      </c>
      <c r="R218" s="5">
        <v>254416</v>
      </c>
      <c r="S218" s="5">
        <v>5967</v>
      </c>
    </row>
    <row r="219" spans="1:19" hidden="1" x14ac:dyDescent="0.2">
      <c r="A219" t="str">
        <f>VLOOKUP(B219,Christine!B:R,3,FALSE)</f>
        <v>Jennifer Roylance</v>
      </c>
      <c r="B219" t="str">
        <f>F219&amp;G219&amp;C219&amp;R219</f>
        <v>100078119ACMGAS203A+18/7/17+266037</v>
      </c>
      <c r="C219" t="s">
        <v>4167</v>
      </c>
      <c r="E219" t="s">
        <v>245</v>
      </c>
      <c r="F219" t="s">
        <v>246</v>
      </c>
      <c r="G219" t="s">
        <v>249</v>
      </c>
      <c r="H219" t="s">
        <v>18</v>
      </c>
      <c r="I219" t="s">
        <v>18</v>
      </c>
      <c r="J219" s="4">
        <v>1</v>
      </c>
      <c r="K219" t="s">
        <v>19</v>
      </c>
      <c r="L219" t="s">
        <v>1240</v>
      </c>
      <c r="M219" s="1">
        <v>42934.527939814609</v>
      </c>
      <c r="N219" s="1">
        <v>42934.527939814609</v>
      </c>
      <c r="O219" t="s">
        <v>4164</v>
      </c>
      <c r="P219" t="s">
        <v>4164</v>
      </c>
      <c r="Q219" t="s">
        <v>250</v>
      </c>
      <c r="R219" s="5">
        <v>266037</v>
      </c>
      <c r="S219" s="5">
        <v>5936</v>
      </c>
    </row>
    <row r="220" spans="1:19" hidden="1" x14ac:dyDescent="0.2">
      <c r="A220" t="str">
        <f>VLOOKUP(B220,Christine!B:R,3,FALSE)</f>
        <v>Matthew Ryan</v>
      </c>
      <c r="B220" t="str">
        <f>F220&amp;G220&amp;C220&amp;R220</f>
        <v>100078189ACMCAS304A+17/3/17+254416</v>
      </c>
      <c r="C220" t="s">
        <v>4176</v>
      </c>
      <c r="E220" t="s">
        <v>251</v>
      </c>
      <c r="F220" t="s">
        <v>252</v>
      </c>
      <c r="G220" t="s">
        <v>247</v>
      </c>
      <c r="H220" t="s">
        <v>18</v>
      </c>
      <c r="I220" t="s">
        <v>18</v>
      </c>
      <c r="J220" s="4">
        <v>1</v>
      </c>
      <c r="K220" t="s">
        <v>19</v>
      </c>
      <c r="L220" t="s">
        <v>1240</v>
      </c>
      <c r="M220" s="1">
        <v>42811.421331018675</v>
      </c>
      <c r="N220" s="1">
        <v>42811.421331018675</v>
      </c>
      <c r="O220" t="s">
        <v>4164</v>
      </c>
      <c r="P220" t="s">
        <v>4164</v>
      </c>
      <c r="Q220" t="s">
        <v>248</v>
      </c>
      <c r="R220" s="5">
        <v>254416</v>
      </c>
      <c r="S220" s="5">
        <v>5967</v>
      </c>
    </row>
    <row r="221" spans="1:19" hidden="1" x14ac:dyDescent="0.2">
      <c r="A221" t="str">
        <f>VLOOKUP(B221,Christine!B:R,3,FALSE)</f>
        <v>Felicity Irvine</v>
      </c>
      <c r="B221" t="str">
        <f>F221&amp;G221&amp;C221&amp;R221</f>
        <v>100083111BSBRSK401+27/7/17+268091</v>
      </c>
      <c r="C221" t="s">
        <v>4269</v>
      </c>
      <c r="E221" t="s">
        <v>253</v>
      </c>
      <c r="F221" t="s">
        <v>254</v>
      </c>
      <c r="G221" t="s">
        <v>255</v>
      </c>
      <c r="H221" t="s">
        <v>18</v>
      </c>
      <c r="I221" t="s">
        <v>18</v>
      </c>
      <c r="J221" s="4">
        <v>1</v>
      </c>
      <c r="K221" t="s">
        <v>19</v>
      </c>
      <c r="L221" t="s">
        <v>1240</v>
      </c>
      <c r="M221" s="1">
        <v>42943.625370370224</v>
      </c>
      <c r="N221" s="1">
        <v>42943.625370370224</v>
      </c>
      <c r="O221" t="s">
        <v>4164</v>
      </c>
      <c r="P221" t="s">
        <v>4164</v>
      </c>
      <c r="Q221" t="s">
        <v>256</v>
      </c>
      <c r="R221" s="5">
        <v>268091</v>
      </c>
      <c r="S221" s="5">
        <v>6433</v>
      </c>
    </row>
    <row r="222" spans="1:19" hidden="1" x14ac:dyDescent="0.2">
      <c r="A222" t="str">
        <f>VLOOKUP(B222,Christine!B:R,3,FALSE)</f>
        <v>Felicity Irvine</v>
      </c>
      <c r="B222" t="str">
        <f>F222&amp;G222&amp;C222&amp;R222</f>
        <v>100083111HLTWHS001+27/7/17+268093</v>
      </c>
      <c r="C222" t="s">
        <v>4269</v>
      </c>
      <c r="E222" t="s">
        <v>253</v>
      </c>
      <c r="F222" t="s">
        <v>254</v>
      </c>
      <c r="G222" t="s">
        <v>180</v>
      </c>
      <c r="H222" t="s">
        <v>18</v>
      </c>
      <c r="I222" t="s">
        <v>18</v>
      </c>
      <c r="J222" s="4">
        <v>1</v>
      </c>
      <c r="K222" t="s">
        <v>19</v>
      </c>
      <c r="L222" t="s">
        <v>1240</v>
      </c>
      <c r="M222" s="1">
        <v>42943.62792824069</v>
      </c>
      <c r="N222" s="1">
        <v>42943.62792824069</v>
      </c>
      <c r="O222" t="s">
        <v>4164</v>
      </c>
      <c r="P222" t="s">
        <v>4164</v>
      </c>
      <c r="Q222" t="s">
        <v>257</v>
      </c>
      <c r="R222" s="5">
        <v>268093</v>
      </c>
      <c r="S222" s="5">
        <v>6433</v>
      </c>
    </row>
    <row r="223" spans="1:19" hidden="1" x14ac:dyDescent="0.2">
      <c r="A223" t="str">
        <f>VLOOKUP(B223,Christine!B:R,3,FALSE)</f>
        <v>Felicity Irvine</v>
      </c>
      <c r="B223" t="str">
        <f>F223&amp;G223&amp;C223&amp;R223</f>
        <v>100083111SISFFIT004+10/8/17+270214</v>
      </c>
      <c r="C223" t="s">
        <v>4262</v>
      </c>
      <c r="E223" t="s">
        <v>253</v>
      </c>
      <c r="F223" t="s">
        <v>254</v>
      </c>
      <c r="G223" t="s">
        <v>258</v>
      </c>
      <c r="H223" t="s">
        <v>18</v>
      </c>
      <c r="I223" t="s">
        <v>18</v>
      </c>
      <c r="J223" s="4">
        <v>1</v>
      </c>
      <c r="K223" t="s">
        <v>19</v>
      </c>
      <c r="L223" t="s">
        <v>1240</v>
      </c>
      <c r="M223" s="1">
        <v>42957.245069444645</v>
      </c>
      <c r="N223" s="1">
        <v>42957.245069444645</v>
      </c>
      <c r="O223" t="s">
        <v>4164</v>
      </c>
      <c r="P223" t="s">
        <v>4164</v>
      </c>
      <c r="Q223" t="s">
        <v>259</v>
      </c>
      <c r="R223" s="5">
        <v>270214</v>
      </c>
      <c r="S223" s="5">
        <v>6490</v>
      </c>
    </row>
    <row r="224" spans="1:19" hidden="1" x14ac:dyDescent="0.2">
      <c r="A224" t="str">
        <f>VLOOKUP(B224,Christine!B:R,3,FALSE)</f>
        <v>Felicity Irvine</v>
      </c>
      <c r="B224" t="str">
        <f>F224&amp;G224&amp;C224&amp;R224</f>
        <v>100083111SISFFIT005+19/8/17+274056</v>
      </c>
      <c r="C224" t="s">
        <v>4270</v>
      </c>
      <c r="E224" t="s">
        <v>253</v>
      </c>
      <c r="F224" t="s">
        <v>254</v>
      </c>
      <c r="G224" t="s">
        <v>260</v>
      </c>
      <c r="H224" t="s">
        <v>18</v>
      </c>
      <c r="I224" t="s">
        <v>18</v>
      </c>
      <c r="J224" s="4">
        <v>1</v>
      </c>
      <c r="K224" t="s">
        <v>19</v>
      </c>
      <c r="L224" t="s">
        <v>1240</v>
      </c>
      <c r="M224" s="1">
        <v>42966.340289351996</v>
      </c>
      <c r="N224" s="1">
        <v>42966.340289351996</v>
      </c>
      <c r="O224" t="s">
        <v>4164</v>
      </c>
      <c r="P224" t="s">
        <v>4164</v>
      </c>
      <c r="Q224" t="s">
        <v>261</v>
      </c>
      <c r="R224" s="5">
        <v>274056</v>
      </c>
      <c r="S224" s="5">
        <v>6491</v>
      </c>
    </row>
    <row r="225" spans="1:19" hidden="1" x14ac:dyDescent="0.2">
      <c r="A225" t="str">
        <f>VLOOKUP(B225,Christine!B:R,3,FALSE)</f>
        <v>Leesa Lingard</v>
      </c>
      <c r="B225" t="str">
        <f>F225&amp;G225&amp;C225&amp;R225</f>
        <v>100083737FSKDIG03+18/7/17+259982</v>
      </c>
      <c r="C225" t="s">
        <v>4167</v>
      </c>
      <c r="E225" t="s">
        <v>262</v>
      </c>
      <c r="F225" t="s">
        <v>263</v>
      </c>
      <c r="G225" t="s">
        <v>22</v>
      </c>
      <c r="H225" t="s">
        <v>18</v>
      </c>
      <c r="I225" t="s">
        <v>18</v>
      </c>
      <c r="J225" s="4">
        <v>1</v>
      </c>
      <c r="K225" t="s">
        <v>19</v>
      </c>
      <c r="L225" t="s">
        <v>1240</v>
      </c>
      <c r="M225" s="1">
        <v>42934.476342592388</v>
      </c>
      <c r="N225" s="1">
        <v>42934.476342592388</v>
      </c>
      <c r="O225" t="s">
        <v>4164</v>
      </c>
      <c r="P225" t="s">
        <v>4164</v>
      </c>
      <c r="Q225" t="s">
        <v>23</v>
      </c>
      <c r="R225" s="5">
        <v>259982</v>
      </c>
      <c r="S225" s="5">
        <v>6391</v>
      </c>
    </row>
    <row r="226" spans="1:19" hidden="1" x14ac:dyDescent="0.2">
      <c r="A226" t="str">
        <f>VLOOKUP(B226,Christine!B:R,3,FALSE)</f>
        <v>Leesa Lingard</v>
      </c>
      <c r="B226" t="str">
        <f>F226&amp;G226&amp;C226&amp;R226</f>
        <v>100083737FSKLRG11+18/7/17+257714</v>
      </c>
      <c r="C226" t="s">
        <v>4167</v>
      </c>
      <c r="E226" t="s">
        <v>262</v>
      </c>
      <c r="F226" t="s">
        <v>263</v>
      </c>
      <c r="G226" t="s">
        <v>24</v>
      </c>
      <c r="H226" t="s">
        <v>18</v>
      </c>
      <c r="I226" t="s">
        <v>18</v>
      </c>
      <c r="J226" s="4">
        <v>1</v>
      </c>
      <c r="K226" t="s">
        <v>19</v>
      </c>
      <c r="L226" t="s">
        <v>1240</v>
      </c>
      <c r="M226" s="1">
        <v>42934.477349536959</v>
      </c>
      <c r="N226" s="1">
        <v>42934.477349536959</v>
      </c>
      <c r="O226" t="s">
        <v>4164</v>
      </c>
      <c r="P226" t="s">
        <v>4164</v>
      </c>
      <c r="Q226" t="s">
        <v>25</v>
      </c>
      <c r="R226" s="5">
        <v>257714</v>
      </c>
      <c r="S226" s="5">
        <v>6391</v>
      </c>
    </row>
    <row r="227" spans="1:19" hidden="1" x14ac:dyDescent="0.2">
      <c r="A227" t="str">
        <f>VLOOKUP(B227,Christine!B:R,3,FALSE)</f>
        <v>Leesa Lingard</v>
      </c>
      <c r="B227" t="str">
        <f>F227&amp;G227&amp;C227&amp;R227</f>
        <v>100083737FSKOCM05+25/8/17+261328</v>
      </c>
      <c r="C227" t="s">
        <v>4271</v>
      </c>
      <c r="E227" t="s">
        <v>262</v>
      </c>
      <c r="F227" t="s">
        <v>263</v>
      </c>
      <c r="G227" t="s">
        <v>28</v>
      </c>
      <c r="H227" t="s">
        <v>18</v>
      </c>
      <c r="I227" t="s">
        <v>18</v>
      </c>
      <c r="J227" s="4">
        <v>1</v>
      </c>
      <c r="K227" t="s">
        <v>19</v>
      </c>
      <c r="L227" t="s">
        <v>1240</v>
      </c>
      <c r="M227" s="1">
        <v>42972.432384259067</v>
      </c>
      <c r="N227" s="1">
        <v>42972.432384259067</v>
      </c>
      <c r="O227" t="s">
        <v>4164</v>
      </c>
      <c r="P227" t="s">
        <v>4164</v>
      </c>
      <c r="Q227" t="s">
        <v>29</v>
      </c>
      <c r="R227" s="5">
        <v>261328</v>
      </c>
      <c r="S227" s="5">
        <v>6392</v>
      </c>
    </row>
    <row r="228" spans="1:19" hidden="1" x14ac:dyDescent="0.2">
      <c r="A228" t="str">
        <f>VLOOKUP(B228,Christine!B:R,3,FALSE)</f>
        <v>Leesa Lingard</v>
      </c>
      <c r="B228" t="str">
        <f>F228&amp;G228&amp;C228&amp;R228</f>
        <v>100083737HLTAAP002+15/8/17+254432</v>
      </c>
      <c r="C228" t="s">
        <v>4182</v>
      </c>
      <c r="E228" t="s">
        <v>262</v>
      </c>
      <c r="F228" t="s">
        <v>263</v>
      </c>
      <c r="G228" t="s">
        <v>30</v>
      </c>
      <c r="H228" t="s">
        <v>18</v>
      </c>
      <c r="I228" t="s">
        <v>18</v>
      </c>
      <c r="J228" s="4">
        <v>1</v>
      </c>
      <c r="K228" t="s">
        <v>19</v>
      </c>
      <c r="L228" t="s">
        <v>1240</v>
      </c>
      <c r="M228" s="1">
        <v>42962.550324073993</v>
      </c>
      <c r="N228" s="1">
        <v>42962.550324073993</v>
      </c>
      <c r="O228" t="s">
        <v>4164</v>
      </c>
      <c r="P228" t="s">
        <v>4164</v>
      </c>
      <c r="Q228" t="s">
        <v>31</v>
      </c>
      <c r="R228" s="5">
        <v>254432</v>
      </c>
      <c r="S228" s="5">
        <v>6226</v>
      </c>
    </row>
    <row r="229" spans="1:19" hidden="1" x14ac:dyDescent="0.2">
      <c r="A229" t="str">
        <f>VLOOKUP(B229,Christine!B:R,3,FALSE)</f>
        <v>Leesa Lingard</v>
      </c>
      <c r="B229" t="str">
        <f>F229&amp;G229&amp;C229&amp;R229</f>
        <v>100083737HLTENN002+26/7/17+254288</v>
      </c>
      <c r="C229" t="s">
        <v>4272</v>
      </c>
      <c r="E229" t="s">
        <v>262</v>
      </c>
      <c r="F229" t="s">
        <v>263</v>
      </c>
      <c r="G229" t="s">
        <v>34</v>
      </c>
      <c r="H229" t="s">
        <v>18</v>
      </c>
      <c r="I229" t="s">
        <v>18</v>
      </c>
      <c r="J229" s="4">
        <v>1</v>
      </c>
      <c r="K229" t="s">
        <v>19</v>
      </c>
      <c r="L229" t="s">
        <v>1240</v>
      </c>
      <c r="M229" s="1">
        <v>42942.466678240802</v>
      </c>
      <c r="N229" s="1">
        <v>42942.466678240802</v>
      </c>
      <c r="O229" t="s">
        <v>4164</v>
      </c>
      <c r="P229" t="s">
        <v>4164</v>
      </c>
      <c r="Q229" t="s">
        <v>35</v>
      </c>
      <c r="R229" s="5">
        <v>254288</v>
      </c>
      <c r="S229" s="5">
        <v>6229</v>
      </c>
    </row>
    <row r="230" spans="1:19" hidden="1" x14ac:dyDescent="0.2">
      <c r="A230" t="str">
        <f>VLOOKUP(B230,Christine!B:R,3,FALSE)</f>
        <v>Leesa Lingard</v>
      </c>
      <c r="B230" t="str">
        <f>F230&amp;G230&amp;C230&amp;R230</f>
        <v>100083737HLTINF001+25/7/17+254431</v>
      </c>
      <c r="C230" t="s">
        <v>4170</v>
      </c>
      <c r="E230" t="s">
        <v>262</v>
      </c>
      <c r="F230" t="s">
        <v>263</v>
      </c>
      <c r="G230" t="s">
        <v>40</v>
      </c>
      <c r="H230" t="s">
        <v>18</v>
      </c>
      <c r="I230" t="s">
        <v>18</v>
      </c>
      <c r="J230" s="4">
        <v>1</v>
      </c>
      <c r="K230" t="s">
        <v>19</v>
      </c>
      <c r="L230" t="s">
        <v>1240</v>
      </c>
      <c r="M230" s="1">
        <v>42941.3958449075</v>
      </c>
      <c r="N230" s="1">
        <v>42941.3958449075</v>
      </c>
      <c r="O230" t="s">
        <v>4164</v>
      </c>
      <c r="P230" t="s">
        <v>4164</v>
      </c>
      <c r="Q230" t="s">
        <v>41</v>
      </c>
      <c r="R230" s="5">
        <v>254431</v>
      </c>
      <c r="S230" s="5">
        <v>6241</v>
      </c>
    </row>
    <row r="231" spans="1:19" hidden="1" x14ac:dyDescent="0.2">
      <c r="A231" t="str">
        <f>VLOOKUP(B231,Christine!B:R,3,FALSE)</f>
        <v>Leesa Lingard</v>
      </c>
      <c r="B231" t="str">
        <f>F231&amp;G231&amp;C231&amp;R231</f>
        <v>100083737HLTWHS002+8/8/17+254355</v>
      </c>
      <c r="C231" t="s">
        <v>4183</v>
      </c>
      <c r="E231" t="s">
        <v>262</v>
      </c>
      <c r="F231" t="s">
        <v>263</v>
      </c>
      <c r="G231" t="s">
        <v>42</v>
      </c>
      <c r="H231" t="s">
        <v>18</v>
      </c>
      <c r="I231" t="s">
        <v>18</v>
      </c>
      <c r="J231" s="4">
        <v>1</v>
      </c>
      <c r="K231" t="s">
        <v>19</v>
      </c>
      <c r="L231" t="s">
        <v>1240</v>
      </c>
      <c r="M231" s="1">
        <v>42955.452013888862</v>
      </c>
      <c r="N231" s="1">
        <v>42955.452013888862</v>
      </c>
      <c r="O231" t="s">
        <v>4164</v>
      </c>
      <c r="P231" t="s">
        <v>4164</v>
      </c>
      <c r="Q231" t="s">
        <v>43</v>
      </c>
      <c r="R231" s="5">
        <v>254355</v>
      </c>
      <c r="S231" s="5">
        <v>6242</v>
      </c>
    </row>
    <row r="232" spans="1:19" hidden="1" x14ac:dyDescent="0.2">
      <c r="A232" t="str">
        <f>VLOOKUP(B232,Christine!B:R,3,FALSE)</f>
        <v>Tammy Mackrell</v>
      </c>
      <c r="B232" t="str">
        <f>F232&amp;G232&amp;C232&amp;R232</f>
        <v>100083877CHCDIV001 +22/8/17+260956</v>
      </c>
      <c r="C232" t="s">
        <v>4234</v>
      </c>
      <c r="E232" t="s">
        <v>264</v>
      </c>
      <c r="F232" t="s">
        <v>265</v>
      </c>
      <c r="G232" t="s">
        <v>17</v>
      </c>
      <c r="H232" t="s">
        <v>18</v>
      </c>
      <c r="I232" t="s">
        <v>18</v>
      </c>
      <c r="J232" s="4">
        <v>1</v>
      </c>
      <c r="K232" t="s">
        <v>19</v>
      </c>
      <c r="L232" t="s">
        <v>1240</v>
      </c>
      <c r="M232" s="1">
        <v>42969.574560184963</v>
      </c>
      <c r="N232" s="1">
        <v>42969.574560184963</v>
      </c>
      <c r="O232" t="s">
        <v>4164</v>
      </c>
      <c r="P232" t="s">
        <v>4164</v>
      </c>
      <c r="Q232" t="s">
        <v>21</v>
      </c>
      <c r="R232" s="5">
        <v>260956</v>
      </c>
      <c r="S232" s="5">
        <v>6223</v>
      </c>
    </row>
    <row r="233" spans="1:19" hidden="1" x14ac:dyDescent="0.2">
      <c r="A233" t="str">
        <f>VLOOKUP(B233,Christine!B:R,3,FALSE)</f>
        <v>Tammy Mackrell</v>
      </c>
      <c r="B233" t="str">
        <f>F233&amp;G233&amp;C233&amp;R233</f>
        <v>100083877CHCDIV002+7/8/17+261008</v>
      </c>
      <c r="C233" t="s">
        <v>4203</v>
      </c>
      <c r="E233" t="s">
        <v>264</v>
      </c>
      <c r="F233" t="s">
        <v>265</v>
      </c>
      <c r="G233" t="s">
        <v>46</v>
      </c>
      <c r="H233" t="s">
        <v>18</v>
      </c>
      <c r="I233" t="s">
        <v>18</v>
      </c>
      <c r="J233" s="4">
        <v>1</v>
      </c>
      <c r="K233" t="s">
        <v>19</v>
      </c>
      <c r="L233" t="s">
        <v>1240</v>
      </c>
      <c r="M233" s="1">
        <v>42954.434259259142</v>
      </c>
      <c r="N233" s="1">
        <v>42954.434259259142</v>
      </c>
      <c r="O233" t="s">
        <v>4164</v>
      </c>
      <c r="P233" t="s">
        <v>4164</v>
      </c>
      <c r="Q233" t="s">
        <v>47</v>
      </c>
      <c r="R233" s="5">
        <v>261008</v>
      </c>
      <c r="S233" s="5">
        <v>6224</v>
      </c>
    </row>
    <row r="234" spans="1:19" hidden="1" x14ac:dyDescent="0.2">
      <c r="A234" t="str">
        <f>VLOOKUP(B234,Christine!B:R,3,FALSE)</f>
        <v>Tammy Mackrell</v>
      </c>
      <c r="B234" t="str">
        <f>F234&amp;G234&amp;C234&amp;R234</f>
        <v>100083877HLTAAP002+18/3/17+254432</v>
      </c>
      <c r="C234" t="s">
        <v>4273</v>
      </c>
      <c r="E234" t="s">
        <v>264</v>
      </c>
      <c r="F234" t="s">
        <v>265</v>
      </c>
      <c r="G234" t="s">
        <v>30</v>
      </c>
      <c r="H234" t="s">
        <v>18</v>
      </c>
      <c r="I234" t="s">
        <v>18</v>
      </c>
      <c r="J234" s="4">
        <v>1</v>
      </c>
      <c r="K234" t="s">
        <v>19</v>
      </c>
      <c r="L234" t="s">
        <v>1240</v>
      </c>
      <c r="M234" s="1">
        <v>42812.602349536959</v>
      </c>
      <c r="N234" s="1">
        <v>42812.602349536959</v>
      </c>
      <c r="O234" t="s">
        <v>4164</v>
      </c>
      <c r="P234" t="s">
        <v>4164</v>
      </c>
      <c r="Q234" t="s">
        <v>31</v>
      </c>
      <c r="R234" s="5">
        <v>254432</v>
      </c>
      <c r="S234" s="5">
        <v>6226</v>
      </c>
    </row>
    <row r="235" spans="1:19" hidden="1" x14ac:dyDescent="0.2">
      <c r="A235" t="str">
        <f>VLOOKUP(B235,Christine!B:R,3,FALSE)</f>
        <v>Tammy Mackrell</v>
      </c>
      <c r="B235" t="str">
        <f>F235&amp;G235&amp;C235&amp;R235</f>
        <v>100083877HLTENN001+15/6/17+254287</v>
      </c>
      <c r="C235" t="s">
        <v>4177</v>
      </c>
      <c r="E235" t="s">
        <v>264</v>
      </c>
      <c r="F235" t="s">
        <v>265</v>
      </c>
      <c r="G235" t="s">
        <v>32</v>
      </c>
      <c r="H235" t="s">
        <v>18</v>
      </c>
      <c r="I235" t="s">
        <v>18</v>
      </c>
      <c r="J235" s="4">
        <v>1</v>
      </c>
      <c r="K235" t="s">
        <v>19</v>
      </c>
      <c r="L235" t="s">
        <v>1240</v>
      </c>
      <c r="M235" s="1">
        <v>42901.397060185205</v>
      </c>
      <c r="N235" s="1">
        <v>42901.397060185205</v>
      </c>
      <c r="O235" t="s">
        <v>4164</v>
      </c>
      <c r="P235" t="s">
        <v>4164</v>
      </c>
      <c r="Q235" t="s">
        <v>33</v>
      </c>
      <c r="R235" s="5">
        <v>254287</v>
      </c>
      <c r="S235" s="5">
        <v>6228</v>
      </c>
    </row>
    <row r="236" spans="1:19" hidden="1" x14ac:dyDescent="0.2">
      <c r="A236" t="str">
        <f>VLOOKUP(B236,Christine!B:R,3,FALSE)</f>
        <v>Tammy Mackrell</v>
      </c>
      <c r="B236" t="str">
        <f>F236&amp;G236&amp;C236&amp;R236</f>
        <v>100083877HLTENN003+8/6/17+254378</v>
      </c>
      <c r="C236" t="s">
        <v>4224</v>
      </c>
      <c r="E236" t="s">
        <v>264</v>
      </c>
      <c r="F236" t="s">
        <v>265</v>
      </c>
      <c r="G236" t="s">
        <v>36</v>
      </c>
      <c r="H236" t="s">
        <v>18</v>
      </c>
      <c r="I236" t="s">
        <v>18</v>
      </c>
      <c r="J236" s="4">
        <v>1</v>
      </c>
      <c r="K236" t="s">
        <v>19</v>
      </c>
      <c r="L236" t="s">
        <v>1240</v>
      </c>
      <c r="M236" s="1">
        <v>42894.673831018619</v>
      </c>
      <c r="N236" s="1">
        <v>42894.673831018619</v>
      </c>
      <c r="O236" t="s">
        <v>4164</v>
      </c>
      <c r="P236" t="s">
        <v>4164</v>
      </c>
      <c r="Q236" t="s">
        <v>37</v>
      </c>
      <c r="R236" s="5">
        <v>254378</v>
      </c>
      <c r="S236" s="5">
        <v>6230</v>
      </c>
    </row>
    <row r="237" spans="1:19" hidden="1" x14ac:dyDescent="0.2">
      <c r="A237" t="str">
        <f>VLOOKUP(B237,Christine!B:R,3,FALSE)</f>
        <v>Tammy Mackrell</v>
      </c>
      <c r="B237" t="str">
        <f>F237&amp;G237&amp;C237&amp;R237</f>
        <v>100083877HLTENN004+8/6/17+258813</v>
      </c>
      <c r="C237" t="s">
        <v>4224</v>
      </c>
      <c r="E237" t="s">
        <v>264</v>
      </c>
      <c r="F237" t="s">
        <v>265</v>
      </c>
      <c r="G237" t="s">
        <v>38</v>
      </c>
      <c r="H237" t="s">
        <v>18</v>
      </c>
      <c r="I237" t="s">
        <v>18</v>
      </c>
      <c r="J237" s="4">
        <v>1</v>
      </c>
      <c r="K237" t="s">
        <v>19</v>
      </c>
      <c r="L237" t="s">
        <v>1240</v>
      </c>
      <c r="M237" s="1">
        <v>42894.676053240895</v>
      </c>
      <c r="N237" s="1">
        <v>42894.676053240895</v>
      </c>
      <c r="O237" t="s">
        <v>4164</v>
      </c>
      <c r="P237" t="s">
        <v>4164</v>
      </c>
      <c r="Q237" t="s">
        <v>39</v>
      </c>
      <c r="R237" s="5">
        <v>258813</v>
      </c>
      <c r="S237" s="5">
        <v>6230</v>
      </c>
    </row>
    <row r="238" spans="1:19" hidden="1" x14ac:dyDescent="0.2">
      <c r="A238" t="str">
        <f>VLOOKUP(B238,Christine!B:R,3,FALSE)</f>
        <v>Tammy Mackrell</v>
      </c>
      <c r="B238" t="str">
        <f>F238&amp;G238&amp;C238&amp;R238</f>
        <v>100083877HLTENN008+22/8/17+262098</v>
      </c>
      <c r="C238" t="s">
        <v>4234</v>
      </c>
      <c r="E238" t="s">
        <v>264</v>
      </c>
      <c r="F238" t="s">
        <v>265</v>
      </c>
      <c r="G238" t="s">
        <v>243</v>
      </c>
      <c r="H238" t="s">
        <v>18</v>
      </c>
      <c r="I238" t="s">
        <v>18</v>
      </c>
      <c r="J238" s="4">
        <v>1</v>
      </c>
      <c r="K238" t="s">
        <v>19</v>
      </c>
      <c r="L238" t="s">
        <v>1240</v>
      </c>
      <c r="M238" s="1">
        <v>42969.584618055727</v>
      </c>
      <c r="N238" s="1">
        <v>42969.584618055727</v>
      </c>
      <c r="O238" t="s">
        <v>4164</v>
      </c>
      <c r="P238" t="s">
        <v>4164</v>
      </c>
      <c r="Q238" t="s">
        <v>244</v>
      </c>
      <c r="R238" s="5">
        <v>262098</v>
      </c>
      <c r="S238" s="5">
        <v>6235</v>
      </c>
    </row>
    <row r="239" spans="1:19" hidden="1" x14ac:dyDescent="0.2">
      <c r="A239" t="str">
        <f>VLOOKUP(B239,Christine!B:R,3,FALSE)</f>
        <v>Tammy Mackrell</v>
      </c>
      <c r="B239" t="str">
        <f>F239&amp;G239&amp;C239&amp;R239</f>
        <v>100083877HLTENN013+21/4/17+264383</v>
      </c>
      <c r="C239" t="s">
        <v>4179</v>
      </c>
      <c r="E239" t="s">
        <v>264</v>
      </c>
      <c r="F239" t="s">
        <v>265</v>
      </c>
      <c r="G239" t="s">
        <v>48</v>
      </c>
      <c r="H239" t="s">
        <v>18</v>
      </c>
      <c r="I239" t="s">
        <v>18</v>
      </c>
      <c r="J239" s="4">
        <v>1</v>
      </c>
      <c r="K239" t="s">
        <v>19</v>
      </c>
      <c r="L239" t="s">
        <v>1240</v>
      </c>
      <c r="M239" s="1">
        <v>42846.429108796176</v>
      </c>
      <c r="N239" s="1">
        <v>42846.429108796176</v>
      </c>
      <c r="O239" t="s">
        <v>4164</v>
      </c>
      <c r="P239" t="s">
        <v>4164</v>
      </c>
      <c r="Q239" t="s">
        <v>49</v>
      </c>
      <c r="R239" s="5">
        <v>264383</v>
      </c>
      <c r="S239" s="5">
        <v>6239</v>
      </c>
    </row>
    <row r="240" spans="1:19" hidden="1" x14ac:dyDescent="0.2">
      <c r="A240" t="str">
        <f>VLOOKUP(B240,Christine!B:R,3,FALSE)</f>
        <v>Tammy Mackrell</v>
      </c>
      <c r="B240" t="str">
        <f>F240&amp;G240&amp;C240&amp;R240</f>
        <v>100083877HLTINF001+27/3/17+254431</v>
      </c>
      <c r="C240" t="s">
        <v>4274</v>
      </c>
      <c r="E240" t="s">
        <v>264</v>
      </c>
      <c r="F240" t="s">
        <v>265</v>
      </c>
      <c r="G240" t="s">
        <v>40</v>
      </c>
      <c r="H240" t="s">
        <v>18</v>
      </c>
      <c r="I240" t="s">
        <v>18</v>
      </c>
      <c r="J240" s="4">
        <v>1</v>
      </c>
      <c r="K240" t="s">
        <v>19</v>
      </c>
      <c r="L240" t="s">
        <v>1240</v>
      </c>
      <c r="M240" s="1">
        <v>42821.554953703657</v>
      </c>
      <c r="N240" s="1">
        <v>42821.554953703657</v>
      </c>
      <c r="O240" t="s">
        <v>4164</v>
      </c>
      <c r="P240" t="s">
        <v>4164</v>
      </c>
      <c r="Q240" t="s">
        <v>41</v>
      </c>
      <c r="R240" s="5">
        <v>254431</v>
      </c>
      <c r="S240" s="5">
        <v>6241</v>
      </c>
    </row>
    <row r="241" spans="1:19" hidden="1" x14ac:dyDescent="0.2">
      <c r="A241" t="str">
        <f>VLOOKUP(B241,Christine!B:R,3,FALSE)</f>
        <v>Kevin Murtagh</v>
      </c>
      <c r="B241" t="str">
        <f>F241&amp;G241&amp;C241&amp;R241</f>
        <v>100084602AHCBAC505+17/2/17+225471</v>
      </c>
      <c r="C241" t="s">
        <v>4229</v>
      </c>
      <c r="E241" t="s">
        <v>266</v>
      </c>
      <c r="F241" t="s">
        <v>267</v>
      </c>
      <c r="G241" t="s">
        <v>154</v>
      </c>
      <c r="H241" t="s">
        <v>18</v>
      </c>
      <c r="I241" t="s">
        <v>18</v>
      </c>
      <c r="J241" s="4">
        <v>1</v>
      </c>
      <c r="K241" t="s">
        <v>19</v>
      </c>
      <c r="L241" t="s">
        <v>1240</v>
      </c>
      <c r="M241" s="1">
        <v>42783.736585648265</v>
      </c>
      <c r="N241" s="1">
        <v>42783.736585648265</v>
      </c>
      <c r="O241" t="s">
        <v>4164</v>
      </c>
      <c r="P241" t="s">
        <v>4164</v>
      </c>
      <c r="Q241" t="s">
        <v>155</v>
      </c>
      <c r="R241" s="5">
        <v>225471</v>
      </c>
      <c r="S241" s="5">
        <v>5717</v>
      </c>
    </row>
    <row r="242" spans="1:19" hidden="1" x14ac:dyDescent="0.2">
      <c r="A242" t="str">
        <f>VLOOKUP(B242,Christine!B:R,3,FALSE)</f>
        <v>Kevin Murtagh</v>
      </c>
      <c r="B242" t="str">
        <f>F242&amp;G242&amp;C242&amp;R242</f>
        <v>100084602AHCORG403+15/4/17+261058</v>
      </c>
      <c r="C242" t="s">
        <v>4275</v>
      </c>
      <c r="E242" t="s">
        <v>266</v>
      </c>
      <c r="F242" t="s">
        <v>267</v>
      </c>
      <c r="G242" t="s">
        <v>156</v>
      </c>
      <c r="H242" t="s">
        <v>18</v>
      </c>
      <c r="I242" t="s">
        <v>18</v>
      </c>
      <c r="J242" s="4">
        <v>1</v>
      </c>
      <c r="K242" t="s">
        <v>19</v>
      </c>
      <c r="L242" t="s">
        <v>1240</v>
      </c>
      <c r="M242" s="1">
        <v>42840.707615740597</v>
      </c>
      <c r="N242" s="1">
        <v>42840.707615740597</v>
      </c>
      <c r="O242" t="s">
        <v>4164</v>
      </c>
      <c r="P242" t="s">
        <v>4164</v>
      </c>
      <c r="Q242" t="s">
        <v>157</v>
      </c>
      <c r="R242" s="5">
        <v>261058</v>
      </c>
      <c r="S242" s="5">
        <v>5716</v>
      </c>
    </row>
    <row r="243" spans="1:19" hidden="1" x14ac:dyDescent="0.2">
      <c r="A243" t="str">
        <f>VLOOKUP(B243,Christine!B:R,3,FALSE)</f>
        <v>Kevin Murtagh</v>
      </c>
      <c r="B243" t="str">
        <f>F243&amp;G243&amp;C243&amp;R243</f>
        <v>100084602AHCPCM401+8/4/17+225386</v>
      </c>
      <c r="C243" t="s">
        <v>4276</v>
      </c>
      <c r="E243" t="s">
        <v>266</v>
      </c>
      <c r="F243" t="s">
        <v>267</v>
      </c>
      <c r="G243" t="s">
        <v>268</v>
      </c>
      <c r="H243" t="s">
        <v>18</v>
      </c>
      <c r="I243" t="s">
        <v>18</v>
      </c>
      <c r="J243" s="4">
        <v>1</v>
      </c>
      <c r="K243" t="s">
        <v>19</v>
      </c>
      <c r="L243" t="s">
        <v>1240</v>
      </c>
      <c r="M243" s="1">
        <v>42833.305636574049</v>
      </c>
      <c r="N243" s="1">
        <v>42833.305636574049</v>
      </c>
      <c r="O243" t="s">
        <v>4164</v>
      </c>
      <c r="P243" t="s">
        <v>4164</v>
      </c>
      <c r="Q243" t="s">
        <v>269</v>
      </c>
      <c r="R243" s="5">
        <v>225386</v>
      </c>
      <c r="S243" s="5">
        <v>5715</v>
      </c>
    </row>
    <row r="244" spans="1:19" hidden="1" x14ac:dyDescent="0.2">
      <c r="A244" t="str">
        <f>VLOOKUP(B244,Christine!B:R,3,FALSE)</f>
        <v>Kevin Murtagh</v>
      </c>
      <c r="B244" t="str">
        <f>F244&amp;G244&amp;C244&amp;R244</f>
        <v>100084602AHCPCM402+17/2/17+225476</v>
      </c>
      <c r="C244" t="s">
        <v>4229</v>
      </c>
      <c r="E244" t="s">
        <v>266</v>
      </c>
      <c r="F244" t="s">
        <v>267</v>
      </c>
      <c r="G244" t="s">
        <v>158</v>
      </c>
      <c r="H244" t="s">
        <v>18</v>
      </c>
      <c r="I244" t="s">
        <v>18</v>
      </c>
      <c r="J244" s="4">
        <v>1</v>
      </c>
      <c r="K244" t="s">
        <v>19</v>
      </c>
      <c r="L244" t="s">
        <v>1240</v>
      </c>
      <c r="M244" s="1">
        <v>42783.7552199075</v>
      </c>
      <c r="N244" s="1">
        <v>42783.7552199075</v>
      </c>
      <c r="O244" t="s">
        <v>4164</v>
      </c>
      <c r="P244" t="s">
        <v>4164</v>
      </c>
      <c r="Q244" t="s">
        <v>159</v>
      </c>
      <c r="R244" s="5">
        <v>225476</v>
      </c>
      <c r="S244" s="5">
        <v>5717</v>
      </c>
    </row>
    <row r="245" spans="1:19" hidden="1" x14ac:dyDescent="0.2">
      <c r="A245" t="str">
        <f>VLOOKUP(B245,Christine!B:R,3,FALSE)</f>
        <v>Kevin Murtagh</v>
      </c>
      <c r="B245" t="str">
        <f>F245&amp;G245&amp;C245&amp;R245</f>
        <v>100084602AHCPCM501+14/3/17+225459</v>
      </c>
      <c r="C245" t="s">
        <v>4277</v>
      </c>
      <c r="E245" t="s">
        <v>266</v>
      </c>
      <c r="F245" t="s">
        <v>267</v>
      </c>
      <c r="G245" t="s">
        <v>160</v>
      </c>
      <c r="H245" t="s">
        <v>18</v>
      </c>
      <c r="I245" t="s">
        <v>18</v>
      </c>
      <c r="J245" s="4">
        <v>1</v>
      </c>
      <c r="K245" t="s">
        <v>19</v>
      </c>
      <c r="L245" t="s">
        <v>1240</v>
      </c>
      <c r="M245" s="1">
        <v>42808.892488426063</v>
      </c>
      <c r="N245" s="1">
        <v>42808.892488426063</v>
      </c>
      <c r="O245" t="s">
        <v>4164</v>
      </c>
      <c r="P245" t="s">
        <v>4164</v>
      </c>
      <c r="Q245" t="s">
        <v>161</v>
      </c>
      <c r="R245" s="5">
        <v>225459</v>
      </c>
      <c r="S245" s="5">
        <v>5717</v>
      </c>
    </row>
    <row r="246" spans="1:19" hidden="1" x14ac:dyDescent="0.2">
      <c r="A246" t="str">
        <f>VLOOKUP(B246,Christine!B:R,3,FALSE)</f>
        <v>Kevin Murtagh</v>
      </c>
      <c r="B246" t="str">
        <f>F246&amp;G246&amp;C246&amp;R246</f>
        <v>100084602AHCPGD402+8/4/17+225401</v>
      </c>
      <c r="C246" t="s">
        <v>4276</v>
      </c>
      <c r="E246" t="s">
        <v>266</v>
      </c>
      <c r="F246" t="s">
        <v>267</v>
      </c>
      <c r="G246" t="s">
        <v>270</v>
      </c>
      <c r="H246" t="s">
        <v>18</v>
      </c>
      <c r="I246" t="s">
        <v>18</v>
      </c>
      <c r="J246" s="4">
        <v>1</v>
      </c>
      <c r="K246" t="s">
        <v>19</v>
      </c>
      <c r="L246" t="s">
        <v>1240</v>
      </c>
      <c r="M246" s="1">
        <v>42833.311215277761</v>
      </c>
      <c r="N246" s="1">
        <v>42833.311215277761</v>
      </c>
      <c r="O246" t="s">
        <v>4164</v>
      </c>
      <c r="P246" t="s">
        <v>4164</v>
      </c>
      <c r="Q246" t="s">
        <v>271</v>
      </c>
      <c r="R246" s="5">
        <v>225401</v>
      </c>
      <c r="S246" s="5">
        <v>5715</v>
      </c>
    </row>
    <row r="247" spans="1:19" hidden="1" x14ac:dyDescent="0.2">
      <c r="A247" t="str">
        <f>VLOOKUP(B247,Christine!B:R,3,FALSE)</f>
        <v>Kevin Murtagh</v>
      </c>
      <c r="B247" t="str">
        <f>F247&amp;G247&amp;C247&amp;R247</f>
        <v>100084602AHCPHT402+8/7/17+279029</v>
      </c>
      <c r="C247" t="s">
        <v>4278</v>
      </c>
      <c r="E247" t="s">
        <v>266</v>
      </c>
      <c r="F247" t="s">
        <v>267</v>
      </c>
      <c r="G247" t="s">
        <v>272</v>
      </c>
      <c r="H247" t="s">
        <v>18</v>
      </c>
      <c r="I247" t="s">
        <v>18</v>
      </c>
      <c r="J247" s="4">
        <v>1</v>
      </c>
      <c r="K247" t="s">
        <v>19</v>
      </c>
      <c r="L247" t="s">
        <v>1240</v>
      </c>
      <c r="M247" s="1">
        <v>42924.404432870448</v>
      </c>
      <c r="N247" s="1">
        <v>42924.404432870448</v>
      </c>
      <c r="O247" t="s">
        <v>4164</v>
      </c>
      <c r="P247" t="s">
        <v>4164</v>
      </c>
      <c r="Q247" t="s">
        <v>273</v>
      </c>
      <c r="R247" s="5">
        <v>279029</v>
      </c>
      <c r="S247" s="5">
        <v>5718</v>
      </c>
    </row>
    <row r="248" spans="1:19" hidden="1" x14ac:dyDescent="0.2">
      <c r="A248" t="str">
        <f>VLOOKUP(B248,Christine!B:R,3,FALSE)</f>
        <v>Kevin Murtagh</v>
      </c>
      <c r="B248" t="str">
        <f>F248&amp;G248&amp;C248&amp;R248</f>
        <v>100084602AHCPHT504+8/4/17+222749</v>
      </c>
      <c r="C248" t="s">
        <v>4276</v>
      </c>
      <c r="E248" t="s">
        <v>266</v>
      </c>
      <c r="F248" t="s">
        <v>267</v>
      </c>
      <c r="G248" t="s">
        <v>274</v>
      </c>
      <c r="H248" t="s">
        <v>18</v>
      </c>
      <c r="I248" t="s">
        <v>18</v>
      </c>
      <c r="J248" s="4">
        <v>1</v>
      </c>
      <c r="K248" t="s">
        <v>19</v>
      </c>
      <c r="L248" t="s">
        <v>1240</v>
      </c>
      <c r="M248" s="1">
        <v>42833.288622685242</v>
      </c>
      <c r="N248" s="1">
        <v>42833.288622685242</v>
      </c>
      <c r="O248" t="s">
        <v>4164</v>
      </c>
      <c r="P248" t="s">
        <v>4164</v>
      </c>
      <c r="Q248" t="s">
        <v>275</v>
      </c>
      <c r="R248" s="5">
        <v>222749</v>
      </c>
      <c r="S248" s="5">
        <v>5715</v>
      </c>
    </row>
    <row r="249" spans="1:19" hidden="1" x14ac:dyDescent="0.2">
      <c r="A249" t="str">
        <f>VLOOKUP(B249,Christine!B:R,3,FALSE)</f>
        <v>Kevin Murtagh</v>
      </c>
      <c r="B249" t="str">
        <f>F249&amp;G249&amp;C249&amp;R249</f>
        <v>100084602AHCSOL401+15/4/17+261056</v>
      </c>
      <c r="C249" t="s">
        <v>4275</v>
      </c>
      <c r="E249" t="s">
        <v>266</v>
      </c>
      <c r="F249" t="s">
        <v>267</v>
      </c>
      <c r="G249" t="s">
        <v>162</v>
      </c>
      <c r="H249" t="s">
        <v>18</v>
      </c>
      <c r="I249" t="s">
        <v>18</v>
      </c>
      <c r="J249" s="4">
        <v>1</v>
      </c>
      <c r="K249" t="s">
        <v>19</v>
      </c>
      <c r="L249" t="s">
        <v>1240</v>
      </c>
      <c r="M249" s="1">
        <v>42840.692245370243</v>
      </c>
      <c r="N249" s="1">
        <v>42840.692245370243</v>
      </c>
      <c r="O249" t="s">
        <v>4164</v>
      </c>
      <c r="P249" t="s">
        <v>4164</v>
      </c>
      <c r="Q249" t="s">
        <v>163</v>
      </c>
      <c r="R249" s="5">
        <v>261056</v>
      </c>
      <c r="S249" s="5">
        <v>5716</v>
      </c>
    </row>
    <row r="250" spans="1:19" hidden="1" x14ac:dyDescent="0.2">
      <c r="A250" t="str">
        <f>VLOOKUP(B250,Christine!B:R,3,FALSE)</f>
        <v>Kevin Murtagh</v>
      </c>
      <c r="B250" t="str">
        <f>F250&amp;G250&amp;C250&amp;R250</f>
        <v>100084602AHCSOL501+15/4/17+261049</v>
      </c>
      <c r="C250" t="s">
        <v>4275</v>
      </c>
      <c r="E250" t="s">
        <v>266</v>
      </c>
      <c r="F250" t="s">
        <v>267</v>
      </c>
      <c r="G250" t="s">
        <v>164</v>
      </c>
      <c r="H250" t="s">
        <v>18</v>
      </c>
      <c r="I250" t="s">
        <v>18</v>
      </c>
      <c r="J250" s="4">
        <v>1</v>
      </c>
      <c r="K250" t="s">
        <v>19</v>
      </c>
      <c r="L250" t="s">
        <v>1240</v>
      </c>
      <c r="M250" s="1">
        <v>42840.711863426026</v>
      </c>
      <c r="N250" s="1">
        <v>42840.711863426026</v>
      </c>
      <c r="O250" t="s">
        <v>4164</v>
      </c>
      <c r="P250" t="s">
        <v>4164</v>
      </c>
      <c r="Q250" t="s">
        <v>165</v>
      </c>
      <c r="R250" s="5">
        <v>261049</v>
      </c>
      <c r="S250" s="5">
        <v>5716</v>
      </c>
    </row>
    <row r="251" spans="1:19" hidden="1" x14ac:dyDescent="0.2">
      <c r="A251" t="str">
        <f>VLOOKUP(B251,Christine!B:R,3,FALSE)</f>
        <v>Kevin Murtagh</v>
      </c>
      <c r="B251" t="str">
        <f>F251&amp;G251&amp;C251&amp;R251</f>
        <v>100084602AHCWHS401+13/8/17+278102</v>
      </c>
      <c r="C251" t="s">
        <v>4279</v>
      </c>
      <c r="E251" t="s">
        <v>266</v>
      </c>
      <c r="F251" t="s">
        <v>267</v>
      </c>
      <c r="G251" t="s">
        <v>276</v>
      </c>
      <c r="H251" t="s">
        <v>18</v>
      </c>
      <c r="I251" t="s">
        <v>18</v>
      </c>
      <c r="J251" s="4">
        <v>1</v>
      </c>
      <c r="K251" t="s">
        <v>19</v>
      </c>
      <c r="L251" t="s">
        <v>1240</v>
      </c>
      <c r="M251" s="1">
        <v>42960.455000000075</v>
      </c>
      <c r="N251" s="1">
        <v>42960.455000000075</v>
      </c>
      <c r="O251" t="s">
        <v>4164</v>
      </c>
      <c r="P251" t="s">
        <v>4164</v>
      </c>
      <c r="Q251" t="s">
        <v>277</v>
      </c>
      <c r="R251" s="5">
        <v>278102</v>
      </c>
      <c r="S251" s="5">
        <v>6447</v>
      </c>
    </row>
    <row r="252" spans="1:19" hidden="1" x14ac:dyDescent="0.2">
      <c r="A252" t="str">
        <f>VLOOKUP(B252,Christine!B:R,3,FALSE)</f>
        <v>Kevin Murtagh</v>
      </c>
      <c r="B252" t="str">
        <f>F252&amp;G252&amp;C252&amp;R252</f>
        <v>100084602AHCWHS501+24/7/17+278096</v>
      </c>
      <c r="C252" t="s">
        <v>4204</v>
      </c>
      <c r="E252" t="s">
        <v>266</v>
      </c>
      <c r="F252" t="s">
        <v>267</v>
      </c>
      <c r="G252" t="s">
        <v>278</v>
      </c>
      <c r="H252" t="s">
        <v>18</v>
      </c>
      <c r="I252" t="s">
        <v>18</v>
      </c>
      <c r="J252" s="4">
        <v>1</v>
      </c>
      <c r="K252" t="s">
        <v>19</v>
      </c>
      <c r="L252" t="s">
        <v>1240</v>
      </c>
      <c r="M252" s="1">
        <v>42940.498194444459</v>
      </c>
      <c r="N252" s="1">
        <v>42940.498194444459</v>
      </c>
      <c r="O252" t="s">
        <v>4164</v>
      </c>
      <c r="P252" t="s">
        <v>4164</v>
      </c>
      <c r="Q252" t="s">
        <v>279</v>
      </c>
      <c r="R252" s="5">
        <v>278096</v>
      </c>
      <c r="S252" s="5">
        <v>6447</v>
      </c>
    </row>
    <row r="253" spans="1:19" hidden="1" x14ac:dyDescent="0.2">
      <c r="A253" t="str">
        <f>VLOOKUP(B253,Christine!B:R,3,FALSE)</f>
        <v>Deanne Norton</v>
      </c>
      <c r="B253" t="str">
        <f>F253&amp;G253&amp;C253&amp;R253</f>
        <v>100084746BSBITU201+5/5/17+259048</v>
      </c>
      <c r="C253" t="s">
        <v>4193</v>
      </c>
      <c r="E253" t="s">
        <v>280</v>
      </c>
      <c r="F253" t="s">
        <v>281</v>
      </c>
      <c r="G253" t="s">
        <v>223</v>
      </c>
      <c r="H253" t="s">
        <v>18</v>
      </c>
      <c r="I253" t="s">
        <v>18</v>
      </c>
      <c r="J253" s="4">
        <v>1</v>
      </c>
      <c r="K253" t="s">
        <v>19</v>
      </c>
      <c r="L253" t="s">
        <v>1240</v>
      </c>
      <c r="M253" s="1">
        <v>42860.750277777668</v>
      </c>
      <c r="N253" s="1">
        <v>42860.750277777668</v>
      </c>
      <c r="O253" t="s">
        <v>4164</v>
      </c>
      <c r="P253" t="s">
        <v>4164</v>
      </c>
      <c r="Q253" t="s">
        <v>224</v>
      </c>
      <c r="R253" s="5">
        <v>259048</v>
      </c>
      <c r="S253" s="5">
        <v>6416</v>
      </c>
    </row>
    <row r="254" spans="1:19" hidden="1" x14ac:dyDescent="0.2">
      <c r="A254" t="str">
        <f>VLOOKUP(B254,Christine!B:R,3,FALSE)</f>
        <v>Deanne Norton</v>
      </c>
      <c r="B254" t="str">
        <f>F254&amp;G254&amp;C254&amp;R254</f>
        <v>100084746VU21353+2/3/17+257135</v>
      </c>
      <c r="C254" t="s">
        <v>4255</v>
      </c>
      <c r="E254" t="s">
        <v>280</v>
      </c>
      <c r="F254" t="s">
        <v>281</v>
      </c>
      <c r="G254" t="s">
        <v>225</v>
      </c>
      <c r="H254" t="s">
        <v>18</v>
      </c>
      <c r="I254" t="s">
        <v>18</v>
      </c>
      <c r="J254" s="4">
        <v>1</v>
      </c>
      <c r="K254" t="s">
        <v>19</v>
      </c>
      <c r="L254" t="s">
        <v>1240</v>
      </c>
      <c r="M254" s="1">
        <v>42796.605439814739</v>
      </c>
      <c r="N254" s="1">
        <v>42796.605439814739</v>
      </c>
      <c r="O254" t="s">
        <v>4164</v>
      </c>
      <c r="P254" t="s">
        <v>4164</v>
      </c>
      <c r="Q254" t="s">
        <v>226</v>
      </c>
      <c r="R254" s="5">
        <v>257135</v>
      </c>
      <c r="S254" s="5">
        <v>6417</v>
      </c>
    </row>
    <row r="255" spans="1:19" hidden="1" x14ac:dyDescent="0.2">
      <c r="A255" t="str">
        <f>VLOOKUP(B255,Christine!B:R,3,FALSE)</f>
        <v>Deanne Norton</v>
      </c>
      <c r="B255" t="str">
        <f>F255&amp;G255&amp;C255&amp;R255</f>
        <v>100084746VU21354+5/5/17+270313</v>
      </c>
      <c r="C255" t="s">
        <v>4193</v>
      </c>
      <c r="E255" t="s">
        <v>280</v>
      </c>
      <c r="F255" t="s">
        <v>281</v>
      </c>
      <c r="G255" t="s">
        <v>227</v>
      </c>
      <c r="H255" t="s">
        <v>18</v>
      </c>
      <c r="I255" t="s">
        <v>18</v>
      </c>
      <c r="J255" s="4">
        <v>1</v>
      </c>
      <c r="K255" t="s">
        <v>19</v>
      </c>
      <c r="L255" t="s">
        <v>1240</v>
      </c>
      <c r="M255" s="1">
        <v>42860.754687500186</v>
      </c>
      <c r="N255" s="1">
        <v>42860.754687500186</v>
      </c>
      <c r="O255" t="s">
        <v>4164</v>
      </c>
      <c r="P255" t="s">
        <v>4164</v>
      </c>
      <c r="Q255" t="s">
        <v>228</v>
      </c>
      <c r="R255" s="5">
        <v>270313</v>
      </c>
      <c r="S255" s="5">
        <v>6415</v>
      </c>
    </row>
    <row r="256" spans="1:19" hidden="1" x14ac:dyDescent="0.2">
      <c r="A256" t="str">
        <f>VLOOKUP(B256,Christine!B:R,3,FALSE)</f>
        <v>Deanne Norton</v>
      </c>
      <c r="B256" t="str">
        <f>F256&amp;G256&amp;C256&amp;R256</f>
        <v>100084746VU21355+2/3/17+259973</v>
      </c>
      <c r="C256" t="s">
        <v>4255</v>
      </c>
      <c r="E256" t="s">
        <v>280</v>
      </c>
      <c r="F256" t="s">
        <v>281</v>
      </c>
      <c r="G256" t="s">
        <v>229</v>
      </c>
      <c r="H256" t="s">
        <v>18</v>
      </c>
      <c r="I256" t="s">
        <v>18</v>
      </c>
      <c r="J256" s="4">
        <v>1</v>
      </c>
      <c r="K256" t="s">
        <v>19</v>
      </c>
      <c r="L256" t="s">
        <v>1240</v>
      </c>
      <c r="M256" s="1">
        <v>42796.602673611138</v>
      </c>
      <c r="N256" s="1">
        <v>42796.602673611138</v>
      </c>
      <c r="O256" t="s">
        <v>4164</v>
      </c>
      <c r="P256" t="s">
        <v>4164</v>
      </c>
      <c r="Q256" t="s">
        <v>230</v>
      </c>
      <c r="R256" s="5">
        <v>259973</v>
      </c>
      <c r="S256" s="5">
        <v>6417</v>
      </c>
    </row>
    <row r="257" spans="1:19" hidden="1" x14ac:dyDescent="0.2">
      <c r="A257" t="str">
        <f>VLOOKUP(B257,Christine!B:R,3,FALSE)</f>
        <v>Deanne Norton</v>
      </c>
      <c r="B257" t="str">
        <f>F257&amp;G257&amp;C257&amp;R257</f>
        <v>100084746VU21356+3/5/17+259368</v>
      </c>
      <c r="C257" t="s">
        <v>4247</v>
      </c>
      <c r="E257" t="s">
        <v>280</v>
      </c>
      <c r="F257" t="s">
        <v>281</v>
      </c>
      <c r="G257" t="s">
        <v>231</v>
      </c>
      <c r="H257" t="s">
        <v>18</v>
      </c>
      <c r="I257" t="s">
        <v>18</v>
      </c>
      <c r="J257" s="4">
        <v>1</v>
      </c>
      <c r="K257" t="s">
        <v>19</v>
      </c>
      <c r="L257" t="s">
        <v>1240</v>
      </c>
      <c r="M257" s="1">
        <v>42858.604953703936</v>
      </c>
      <c r="N257" s="1">
        <v>42858.604953703936</v>
      </c>
      <c r="O257" t="s">
        <v>4164</v>
      </c>
      <c r="P257" t="s">
        <v>4164</v>
      </c>
      <c r="Q257" t="s">
        <v>232</v>
      </c>
      <c r="R257" s="5">
        <v>259368</v>
      </c>
      <c r="S257" s="5">
        <v>6416</v>
      </c>
    </row>
    <row r="258" spans="1:19" hidden="1" x14ac:dyDescent="0.2">
      <c r="A258" t="str">
        <f>VLOOKUP(B258,Christine!B:R,3,FALSE)</f>
        <v>Deanne Norton</v>
      </c>
      <c r="B258" t="str">
        <f>F258&amp;G258&amp;C258&amp;R258</f>
        <v>100084746VU21360+5/5/17+259471</v>
      </c>
      <c r="C258" t="s">
        <v>4193</v>
      </c>
      <c r="E258" t="s">
        <v>280</v>
      </c>
      <c r="F258" t="s">
        <v>281</v>
      </c>
      <c r="G258" t="s">
        <v>233</v>
      </c>
      <c r="H258" t="s">
        <v>18</v>
      </c>
      <c r="I258" t="s">
        <v>18</v>
      </c>
      <c r="J258" s="4">
        <v>1</v>
      </c>
      <c r="K258" t="s">
        <v>19</v>
      </c>
      <c r="L258" t="s">
        <v>1240</v>
      </c>
      <c r="M258" s="1">
        <v>42860.747986111324</v>
      </c>
      <c r="N258" s="1">
        <v>42860.747986111324</v>
      </c>
      <c r="O258" t="s">
        <v>4164</v>
      </c>
      <c r="P258" t="s">
        <v>4164</v>
      </c>
      <c r="Q258" t="s">
        <v>234</v>
      </c>
      <c r="R258" s="5">
        <v>259471</v>
      </c>
      <c r="S258" s="5">
        <v>6416</v>
      </c>
    </row>
    <row r="259" spans="1:19" hidden="1" x14ac:dyDescent="0.2">
      <c r="A259" t="str">
        <f>VLOOKUP(B259,Christine!B:R,3,FALSE)</f>
        <v>Deanne Norton</v>
      </c>
      <c r="B259" t="str">
        <f>F259&amp;G259&amp;C259&amp;R259</f>
        <v>100084746VU21363+5/5/17+261330</v>
      </c>
      <c r="C259" t="s">
        <v>4193</v>
      </c>
      <c r="E259" t="s">
        <v>280</v>
      </c>
      <c r="F259" t="s">
        <v>281</v>
      </c>
      <c r="G259" t="s">
        <v>235</v>
      </c>
      <c r="H259" t="s">
        <v>18</v>
      </c>
      <c r="I259" t="s">
        <v>18</v>
      </c>
      <c r="J259" s="4">
        <v>1</v>
      </c>
      <c r="K259" t="s">
        <v>19</v>
      </c>
      <c r="L259" t="s">
        <v>1240</v>
      </c>
      <c r="M259" s="1">
        <v>42860.767395833507</v>
      </c>
      <c r="N259" s="1">
        <v>42860.767395833507</v>
      </c>
      <c r="O259" t="s">
        <v>4164</v>
      </c>
      <c r="P259" t="s">
        <v>4164</v>
      </c>
      <c r="Q259" t="s">
        <v>236</v>
      </c>
      <c r="R259" s="5">
        <v>261330</v>
      </c>
      <c r="S259" s="5">
        <v>6418</v>
      </c>
    </row>
    <row r="260" spans="1:19" hidden="1" x14ac:dyDescent="0.2">
      <c r="A260" t="str">
        <f>VLOOKUP(B260,Christine!B:R,3,FALSE)</f>
        <v>Deanne Norton</v>
      </c>
      <c r="B260" t="str">
        <f>F260&amp;G260&amp;C260&amp;R260</f>
        <v>100084746VU21364+5/5/17+261413</v>
      </c>
      <c r="C260" t="s">
        <v>4193</v>
      </c>
      <c r="E260" t="s">
        <v>280</v>
      </c>
      <c r="F260" t="s">
        <v>281</v>
      </c>
      <c r="G260" t="s">
        <v>237</v>
      </c>
      <c r="H260" t="s">
        <v>18</v>
      </c>
      <c r="I260" t="s">
        <v>18</v>
      </c>
      <c r="J260" s="4">
        <v>1</v>
      </c>
      <c r="K260" t="s">
        <v>19</v>
      </c>
      <c r="L260" t="s">
        <v>1240</v>
      </c>
      <c r="M260" s="1">
        <v>42860.768368055578</v>
      </c>
      <c r="N260" s="1">
        <v>42860.768368055578</v>
      </c>
      <c r="O260" t="s">
        <v>4164</v>
      </c>
      <c r="P260" t="s">
        <v>4164</v>
      </c>
      <c r="Q260" t="s">
        <v>238</v>
      </c>
      <c r="R260" s="5">
        <v>261413</v>
      </c>
      <c r="S260" s="5">
        <v>6418</v>
      </c>
    </row>
    <row r="261" spans="1:19" hidden="1" x14ac:dyDescent="0.2">
      <c r="A261" t="str">
        <f>VLOOKUP(B261,Christine!B:R,3,FALSE)</f>
        <v>Deanne Norton</v>
      </c>
      <c r="B261" t="str">
        <f>F261&amp;G261&amp;C261&amp;R261</f>
        <v>100084746VU21370+4/5/17+270328</v>
      </c>
      <c r="C261" t="s">
        <v>4249</v>
      </c>
      <c r="E261" t="s">
        <v>280</v>
      </c>
      <c r="F261" t="s">
        <v>281</v>
      </c>
      <c r="G261" t="s">
        <v>239</v>
      </c>
      <c r="H261" t="s">
        <v>18</v>
      </c>
      <c r="I261" t="s">
        <v>18</v>
      </c>
      <c r="J261" s="4">
        <v>1</v>
      </c>
      <c r="K261" t="s">
        <v>19</v>
      </c>
      <c r="L261" t="s">
        <v>1240</v>
      </c>
      <c r="M261" s="1">
        <v>42859.481250000186</v>
      </c>
      <c r="N261" s="1">
        <v>42859.481250000186</v>
      </c>
      <c r="O261" t="s">
        <v>4164</v>
      </c>
      <c r="P261" t="s">
        <v>4164</v>
      </c>
      <c r="Q261" t="s">
        <v>240</v>
      </c>
      <c r="R261" s="5">
        <v>270328</v>
      </c>
      <c r="S261" s="5">
        <v>6415</v>
      </c>
    </row>
    <row r="262" spans="1:19" hidden="1" x14ac:dyDescent="0.2">
      <c r="A262" t="str">
        <f>VLOOKUP(B262,Christine!B:R,3,FALSE)</f>
        <v>Susan Randall</v>
      </c>
      <c r="B262" t="str">
        <f>F262&amp;G262&amp;C262&amp;R262</f>
        <v>100085308CHCORG627B+19/4/17+260008</v>
      </c>
      <c r="C262" t="s">
        <v>4215</v>
      </c>
      <c r="E262" t="s">
        <v>282</v>
      </c>
      <c r="F262" t="s">
        <v>283</v>
      </c>
      <c r="G262" t="s">
        <v>98</v>
      </c>
      <c r="H262" t="s">
        <v>18</v>
      </c>
      <c r="I262" t="s">
        <v>18</v>
      </c>
      <c r="J262" s="4">
        <v>1</v>
      </c>
      <c r="K262" t="s">
        <v>19</v>
      </c>
      <c r="L262" t="s">
        <v>1240</v>
      </c>
      <c r="M262" s="1">
        <v>42844.389780092519</v>
      </c>
      <c r="N262" s="1">
        <v>42844.389780092519</v>
      </c>
      <c r="O262" t="s">
        <v>4164</v>
      </c>
      <c r="P262" t="s">
        <v>4164</v>
      </c>
      <c r="Q262" t="s">
        <v>99</v>
      </c>
      <c r="R262" s="5">
        <v>260008</v>
      </c>
      <c r="S262" s="5">
        <v>6117</v>
      </c>
    </row>
    <row r="263" spans="1:19" hidden="1" x14ac:dyDescent="0.2">
      <c r="A263" t="str">
        <f>VLOOKUP(B263,Christine!B:R,3,FALSE)</f>
        <v>Susan Randall</v>
      </c>
      <c r="B263" t="str">
        <f>F263&amp;G263&amp;C263&amp;R263</f>
        <v>100085308HLTEN505C+4/3/17+255731</v>
      </c>
      <c r="C263" t="s">
        <v>4261</v>
      </c>
      <c r="E263" t="s">
        <v>282</v>
      </c>
      <c r="F263" t="s">
        <v>283</v>
      </c>
      <c r="G263" t="s">
        <v>100</v>
      </c>
      <c r="H263" t="s">
        <v>18</v>
      </c>
      <c r="I263" t="s">
        <v>18</v>
      </c>
      <c r="J263" s="4">
        <v>1</v>
      </c>
      <c r="K263" t="s">
        <v>19</v>
      </c>
      <c r="L263" t="s">
        <v>1240</v>
      </c>
      <c r="M263" s="1">
        <v>42798.927048610989</v>
      </c>
      <c r="N263" s="1">
        <v>42798.927048610989</v>
      </c>
      <c r="O263" t="s">
        <v>4164</v>
      </c>
      <c r="P263" t="s">
        <v>4164</v>
      </c>
      <c r="Q263" t="s">
        <v>101</v>
      </c>
      <c r="R263" s="5">
        <v>255731</v>
      </c>
      <c r="S263" s="5">
        <v>6113</v>
      </c>
    </row>
    <row r="264" spans="1:19" hidden="1" x14ac:dyDescent="0.2">
      <c r="A264" t="str">
        <f>VLOOKUP(B264,Christine!B:R,3,FALSE)</f>
        <v>Susan Randall</v>
      </c>
      <c r="B264" t="str">
        <f>F264&amp;G264&amp;C264&amp;R264</f>
        <v>100085308HLTEN511B+4/3/17+256699</v>
      </c>
      <c r="C264" t="s">
        <v>4261</v>
      </c>
      <c r="E264" t="s">
        <v>282</v>
      </c>
      <c r="F264" t="s">
        <v>283</v>
      </c>
      <c r="G264" t="s">
        <v>112</v>
      </c>
      <c r="H264" t="s">
        <v>18</v>
      </c>
      <c r="I264" t="s">
        <v>18</v>
      </c>
      <c r="J264" s="4">
        <v>1</v>
      </c>
      <c r="K264" t="s">
        <v>19</v>
      </c>
      <c r="L264" t="s">
        <v>1240</v>
      </c>
      <c r="M264" s="1">
        <v>42798.92981481459</v>
      </c>
      <c r="N264" s="1">
        <v>42798.92981481459</v>
      </c>
      <c r="O264" t="s">
        <v>4164</v>
      </c>
      <c r="P264" t="s">
        <v>4164</v>
      </c>
      <c r="Q264" t="s">
        <v>113</v>
      </c>
      <c r="R264" s="5">
        <v>256699</v>
      </c>
      <c r="S264" s="5">
        <v>6109</v>
      </c>
    </row>
    <row r="265" spans="1:19" hidden="1" x14ac:dyDescent="0.2">
      <c r="A265" t="str">
        <f>VLOOKUP(B265,Christine!B:R,3,FALSE)</f>
        <v>Susan Randall</v>
      </c>
      <c r="B265" t="str">
        <f>F265&amp;G265&amp;C265&amp;R265</f>
        <v>100085308HLTEN519C+4/3/17+260822</v>
      </c>
      <c r="C265" t="s">
        <v>4261</v>
      </c>
      <c r="E265" t="s">
        <v>282</v>
      </c>
      <c r="F265" t="s">
        <v>283</v>
      </c>
      <c r="G265" t="s">
        <v>106</v>
      </c>
      <c r="H265" t="s">
        <v>18</v>
      </c>
      <c r="I265" t="s">
        <v>18</v>
      </c>
      <c r="J265" s="4">
        <v>1</v>
      </c>
      <c r="K265" t="s">
        <v>19</v>
      </c>
      <c r="L265" t="s">
        <v>1240</v>
      </c>
      <c r="M265" s="1">
        <v>42798.921446759254</v>
      </c>
      <c r="N265" s="1">
        <v>42798.921446759254</v>
      </c>
      <c r="O265" t="s">
        <v>4164</v>
      </c>
      <c r="P265" t="s">
        <v>4164</v>
      </c>
      <c r="Q265" t="s">
        <v>107</v>
      </c>
      <c r="R265" s="5">
        <v>260822</v>
      </c>
      <c r="S265" s="5">
        <v>6114</v>
      </c>
    </row>
    <row r="266" spans="1:19" hidden="1" x14ac:dyDescent="0.2">
      <c r="A266" t="str">
        <f>VLOOKUP(B266,Christine!B:R,3,FALSE)</f>
        <v>Anthony Tranter</v>
      </c>
      <c r="B266" t="str">
        <f>F266&amp;G266&amp;C266&amp;R266</f>
        <v>100086378BSBRSK501+15/6/17+270106</v>
      </c>
      <c r="C266" t="s">
        <v>4177</v>
      </c>
      <c r="E266" t="s">
        <v>284</v>
      </c>
      <c r="F266" t="s">
        <v>285</v>
      </c>
      <c r="G266" t="s">
        <v>286</v>
      </c>
      <c r="H266" t="s">
        <v>18</v>
      </c>
      <c r="I266" t="s">
        <v>18</v>
      </c>
      <c r="J266" s="4">
        <v>1</v>
      </c>
      <c r="K266" t="s">
        <v>19</v>
      </c>
      <c r="L266" t="s">
        <v>1240</v>
      </c>
      <c r="M266" s="1">
        <v>42901.362013889011</v>
      </c>
      <c r="N266" s="1">
        <v>42901.362013889011</v>
      </c>
      <c r="O266" t="s">
        <v>4164</v>
      </c>
      <c r="P266" t="s">
        <v>4164</v>
      </c>
      <c r="Q266" t="s">
        <v>287</v>
      </c>
      <c r="R266" s="5">
        <v>270106</v>
      </c>
      <c r="S266" s="5">
        <v>6469</v>
      </c>
    </row>
    <row r="267" spans="1:19" hidden="1" x14ac:dyDescent="0.2">
      <c r="A267" t="str">
        <f>VLOOKUP(B267,Christine!B:R,3,FALSE)</f>
        <v>Jason Watts</v>
      </c>
      <c r="B267" t="str">
        <f>F267&amp;G267&amp;C267&amp;R267</f>
        <v>100086677BSBRSK501+13/6/17+270106</v>
      </c>
      <c r="C267" t="s">
        <v>4192</v>
      </c>
      <c r="E267" t="s">
        <v>288</v>
      </c>
      <c r="F267" t="s">
        <v>289</v>
      </c>
      <c r="G267" t="s">
        <v>286</v>
      </c>
      <c r="H267" t="s">
        <v>18</v>
      </c>
      <c r="I267" t="s">
        <v>18</v>
      </c>
      <c r="J267" s="4">
        <v>1</v>
      </c>
      <c r="K267" t="s">
        <v>19</v>
      </c>
      <c r="L267" t="s">
        <v>1240</v>
      </c>
      <c r="M267" s="1">
        <v>42899.312118055765</v>
      </c>
      <c r="N267" s="1">
        <v>42899.312118055765</v>
      </c>
      <c r="O267" t="s">
        <v>4164</v>
      </c>
      <c r="P267" t="s">
        <v>4164</v>
      </c>
      <c r="Q267" t="s">
        <v>287</v>
      </c>
      <c r="R267" s="5">
        <v>270106</v>
      </c>
      <c r="S267" s="5">
        <v>6469</v>
      </c>
    </row>
    <row r="268" spans="1:19" hidden="1" x14ac:dyDescent="0.2">
      <c r="A268" t="str">
        <f>VLOOKUP(B268,Christine!B:R,3,FALSE)</f>
        <v>Stefanie Wilson</v>
      </c>
      <c r="B268" t="str">
        <f>F268&amp;G268&amp;C268&amp;R268</f>
        <v>100086900CHCDIV001 +20/3/17+260956</v>
      </c>
      <c r="C268" t="s">
        <v>4265</v>
      </c>
      <c r="E268" t="s">
        <v>290</v>
      </c>
      <c r="F268" t="s">
        <v>291</v>
      </c>
      <c r="G268" t="s">
        <v>17</v>
      </c>
      <c r="H268" t="s">
        <v>18</v>
      </c>
      <c r="I268" t="s">
        <v>18</v>
      </c>
      <c r="J268" s="4">
        <v>1</v>
      </c>
      <c r="K268" t="s">
        <v>19</v>
      </c>
      <c r="L268" t="s">
        <v>1240</v>
      </c>
      <c r="M268" s="1">
        <v>42814.577939814888</v>
      </c>
      <c r="N268" s="1">
        <v>42814.577939814888</v>
      </c>
      <c r="O268" t="s">
        <v>4164</v>
      </c>
      <c r="P268" t="s">
        <v>4164</v>
      </c>
      <c r="Q268" t="s">
        <v>21</v>
      </c>
      <c r="R268" s="5">
        <v>260956</v>
      </c>
      <c r="S268" s="5">
        <v>6223</v>
      </c>
    </row>
    <row r="269" spans="1:19" hidden="1" x14ac:dyDescent="0.2">
      <c r="A269" t="str">
        <f>VLOOKUP(B269,Christine!B:R,3,FALSE)</f>
        <v>Stefanie Wilson</v>
      </c>
      <c r="B269" t="str">
        <f>F269&amp;G269&amp;C269&amp;R269</f>
        <v>100086900CHCDIV002+24/4/17+261008</v>
      </c>
      <c r="C269" t="s">
        <v>4232</v>
      </c>
      <c r="E269" t="s">
        <v>290</v>
      </c>
      <c r="F269" t="s">
        <v>291</v>
      </c>
      <c r="G269" t="s">
        <v>46</v>
      </c>
      <c r="H269" t="s">
        <v>18</v>
      </c>
      <c r="I269" t="s">
        <v>18</v>
      </c>
      <c r="J269" s="4">
        <v>1</v>
      </c>
      <c r="K269" t="s">
        <v>19</v>
      </c>
      <c r="L269" t="s">
        <v>1240</v>
      </c>
      <c r="M269" s="1">
        <v>42849.379108796362</v>
      </c>
      <c r="N269" s="1">
        <v>42849.379108796362</v>
      </c>
      <c r="O269" t="s">
        <v>4164</v>
      </c>
      <c r="P269" t="s">
        <v>4164</v>
      </c>
      <c r="Q269" t="s">
        <v>47</v>
      </c>
      <c r="R269" s="5">
        <v>261008</v>
      </c>
      <c r="S269" s="5">
        <v>6224</v>
      </c>
    </row>
    <row r="270" spans="1:19" hidden="1" x14ac:dyDescent="0.2">
      <c r="A270" t="str">
        <f>VLOOKUP(B270,Christine!B:R,3,FALSE)</f>
        <v>Stefanie Wilson</v>
      </c>
      <c r="B270" t="str">
        <f>F270&amp;G270&amp;C270&amp;R270</f>
        <v>100086900CHCPRP003+15/5/17+265278</v>
      </c>
      <c r="C270" t="s">
        <v>4237</v>
      </c>
      <c r="E270" t="s">
        <v>290</v>
      </c>
      <c r="F270" t="s">
        <v>291</v>
      </c>
      <c r="G270" t="s">
        <v>216</v>
      </c>
      <c r="H270" t="s">
        <v>18</v>
      </c>
      <c r="I270" t="s">
        <v>18</v>
      </c>
      <c r="J270" s="4">
        <v>1</v>
      </c>
      <c r="K270" t="s">
        <v>19</v>
      </c>
      <c r="L270" t="s">
        <v>1240</v>
      </c>
      <c r="M270" s="1">
        <v>42870.38164351834</v>
      </c>
      <c r="N270" s="1">
        <v>42870.38164351834</v>
      </c>
      <c r="O270" t="s">
        <v>4164</v>
      </c>
      <c r="P270" t="s">
        <v>4164</v>
      </c>
      <c r="Q270" t="s">
        <v>217</v>
      </c>
      <c r="R270" s="5">
        <v>265278</v>
      </c>
      <c r="S270" s="5">
        <v>6225</v>
      </c>
    </row>
    <row r="271" spans="1:19" hidden="1" x14ac:dyDescent="0.2">
      <c r="A271" t="str">
        <f>VLOOKUP(B271,Christine!B:R,3,FALSE)</f>
        <v>Stefanie Wilson</v>
      </c>
      <c r="B271" t="str">
        <f>F271&amp;G271&amp;C271&amp;R271</f>
        <v>100086900HLTAAP002+22/2/17+254432</v>
      </c>
      <c r="C271" t="s">
        <v>4228</v>
      </c>
      <c r="E271" t="s">
        <v>290</v>
      </c>
      <c r="F271" t="s">
        <v>291</v>
      </c>
      <c r="G271" t="s">
        <v>30</v>
      </c>
      <c r="H271" t="s">
        <v>18</v>
      </c>
      <c r="I271" t="s">
        <v>18</v>
      </c>
      <c r="J271" s="4">
        <v>1</v>
      </c>
      <c r="K271" t="s">
        <v>19</v>
      </c>
      <c r="L271" t="s">
        <v>1240</v>
      </c>
      <c r="M271" s="1">
        <v>42788.532037036959</v>
      </c>
      <c r="N271" s="1">
        <v>42788.532037036959</v>
      </c>
      <c r="O271" t="s">
        <v>4164</v>
      </c>
      <c r="P271" t="s">
        <v>4164</v>
      </c>
      <c r="Q271" t="s">
        <v>31</v>
      </c>
      <c r="R271" s="5">
        <v>254432</v>
      </c>
      <c r="S271" s="5">
        <v>6226</v>
      </c>
    </row>
    <row r="272" spans="1:19" hidden="1" x14ac:dyDescent="0.2">
      <c r="A272" t="str">
        <f>VLOOKUP(B272,Christine!B:R,3,FALSE)</f>
        <v>Stefanie Wilson</v>
      </c>
      <c r="B272" t="str">
        <f>F272&amp;G272&amp;C272&amp;R272</f>
        <v>100086900HLTAAP003+22/8/17+277341</v>
      </c>
      <c r="C272" t="s">
        <v>4234</v>
      </c>
      <c r="E272" t="s">
        <v>290</v>
      </c>
      <c r="F272" t="s">
        <v>291</v>
      </c>
      <c r="G272" t="s">
        <v>292</v>
      </c>
      <c r="H272" t="s">
        <v>18</v>
      </c>
      <c r="I272" t="s">
        <v>18</v>
      </c>
      <c r="J272" s="4">
        <v>1</v>
      </c>
      <c r="K272" t="s">
        <v>19</v>
      </c>
      <c r="L272" t="s">
        <v>1240</v>
      </c>
      <c r="M272" s="1">
        <v>42969.377453703899</v>
      </c>
      <c r="N272" s="1">
        <v>42969.377453703899</v>
      </c>
      <c r="O272" t="s">
        <v>4164</v>
      </c>
      <c r="P272" t="s">
        <v>4164</v>
      </c>
      <c r="Q272" t="s">
        <v>293</v>
      </c>
      <c r="R272" s="5">
        <v>277341</v>
      </c>
      <c r="S272" s="5">
        <v>6227</v>
      </c>
    </row>
    <row r="273" spans="1:19" hidden="1" x14ac:dyDescent="0.2">
      <c r="A273" t="str">
        <f>VLOOKUP(B273,Christine!B:R,3,FALSE)</f>
        <v>Stefanie Wilson</v>
      </c>
      <c r="B273" t="str">
        <f>F273&amp;G273&amp;C273&amp;R273</f>
        <v>100086900HLTEN512B+27/8/17+255862</v>
      </c>
      <c r="C273" t="s">
        <v>4280</v>
      </c>
      <c r="E273" t="s">
        <v>290</v>
      </c>
      <c r="F273" t="s">
        <v>291</v>
      </c>
      <c r="G273" t="s">
        <v>114</v>
      </c>
      <c r="H273" t="s">
        <v>18</v>
      </c>
      <c r="I273" t="s">
        <v>18</v>
      </c>
      <c r="J273" s="4">
        <v>1</v>
      </c>
      <c r="K273" t="s">
        <v>19</v>
      </c>
      <c r="L273" t="s">
        <v>1240</v>
      </c>
      <c r="M273" s="1">
        <v>42974.889467592817</v>
      </c>
      <c r="N273" s="1">
        <v>42974.889467592817</v>
      </c>
      <c r="O273" t="s">
        <v>4164</v>
      </c>
      <c r="P273" t="s">
        <v>4164</v>
      </c>
      <c r="Q273" t="s">
        <v>115</v>
      </c>
      <c r="R273" s="5">
        <v>255862</v>
      </c>
      <c r="S273" s="5">
        <v>6120</v>
      </c>
    </row>
    <row r="274" spans="1:19" hidden="1" x14ac:dyDescent="0.2">
      <c r="A274" t="str">
        <f>VLOOKUP(B274,Christine!B:R,3,FALSE)</f>
        <v>Stefanie Wilson</v>
      </c>
      <c r="B274" t="str">
        <f>F274&amp;G274&amp;C274&amp;R274</f>
        <v>100086900HLTEN513B+27/8/17+258793</v>
      </c>
      <c r="C274" t="s">
        <v>4280</v>
      </c>
      <c r="E274" t="s">
        <v>290</v>
      </c>
      <c r="F274" t="s">
        <v>291</v>
      </c>
      <c r="G274" t="s">
        <v>116</v>
      </c>
      <c r="H274" t="s">
        <v>18</v>
      </c>
      <c r="I274" t="s">
        <v>18</v>
      </c>
      <c r="J274" s="4">
        <v>1</v>
      </c>
      <c r="K274" t="s">
        <v>19</v>
      </c>
      <c r="L274" t="s">
        <v>1240</v>
      </c>
      <c r="M274" s="1">
        <v>42974.891539352015</v>
      </c>
      <c r="N274" s="1">
        <v>42974.891539352015</v>
      </c>
      <c r="O274" t="s">
        <v>4164</v>
      </c>
      <c r="P274" t="s">
        <v>4164</v>
      </c>
      <c r="Q274" t="s">
        <v>117</v>
      </c>
      <c r="R274" s="5">
        <v>258793</v>
      </c>
      <c r="S274" s="5">
        <v>6120</v>
      </c>
    </row>
    <row r="275" spans="1:19" hidden="1" x14ac:dyDescent="0.2">
      <c r="A275" t="str">
        <f>VLOOKUP(B275,Christine!B:R,3,FALSE)</f>
        <v>Stefanie Wilson</v>
      </c>
      <c r="B275" t="str">
        <f>F275&amp;G275&amp;C275&amp;R275</f>
        <v>100086900HLTENN001+6/6/17+254287</v>
      </c>
      <c r="C275" t="s">
        <v>4236</v>
      </c>
      <c r="E275" t="s">
        <v>290</v>
      </c>
      <c r="F275" t="s">
        <v>291</v>
      </c>
      <c r="G275" t="s">
        <v>32</v>
      </c>
      <c r="H275" t="s">
        <v>18</v>
      </c>
      <c r="I275" t="s">
        <v>18</v>
      </c>
      <c r="J275" s="4">
        <v>1</v>
      </c>
      <c r="K275" t="s">
        <v>19</v>
      </c>
      <c r="L275" t="s">
        <v>1240</v>
      </c>
      <c r="M275" s="1">
        <v>42892.375717592426</v>
      </c>
      <c r="N275" s="1">
        <v>42892.375717592426</v>
      </c>
      <c r="O275" t="s">
        <v>4164</v>
      </c>
      <c r="P275" t="s">
        <v>4164</v>
      </c>
      <c r="Q275" t="s">
        <v>33</v>
      </c>
      <c r="R275" s="5">
        <v>254287</v>
      </c>
      <c r="S275" s="5">
        <v>6228</v>
      </c>
    </row>
    <row r="276" spans="1:19" hidden="1" x14ac:dyDescent="0.2">
      <c r="A276" t="str">
        <f>VLOOKUP(B276,Christine!B:R,3,FALSE)</f>
        <v>Stefanie Wilson</v>
      </c>
      <c r="B276" t="str">
        <f>F276&amp;G276&amp;C276&amp;R276</f>
        <v>100086900HLTENN002+7/6/17+254288</v>
      </c>
      <c r="C276" t="s">
        <v>4267</v>
      </c>
      <c r="E276" t="s">
        <v>290</v>
      </c>
      <c r="F276" t="s">
        <v>291</v>
      </c>
      <c r="G276" t="s">
        <v>34</v>
      </c>
      <c r="H276" t="s">
        <v>18</v>
      </c>
      <c r="I276" t="s">
        <v>18</v>
      </c>
      <c r="J276" s="4">
        <v>1</v>
      </c>
      <c r="K276" t="s">
        <v>19</v>
      </c>
      <c r="L276" t="s">
        <v>1240</v>
      </c>
      <c r="M276" s="1">
        <v>42893.396122685168</v>
      </c>
      <c r="N276" s="1">
        <v>42893.396122685168</v>
      </c>
      <c r="O276" t="s">
        <v>4164</v>
      </c>
      <c r="P276" t="s">
        <v>4164</v>
      </c>
      <c r="Q276" t="s">
        <v>35</v>
      </c>
      <c r="R276" s="5">
        <v>254288</v>
      </c>
      <c r="S276" s="5">
        <v>6229</v>
      </c>
    </row>
    <row r="277" spans="1:19" hidden="1" x14ac:dyDescent="0.2">
      <c r="A277" t="str">
        <f>VLOOKUP(B277,Christine!B:R,3,FALSE)</f>
        <v>Stefanie Wilson</v>
      </c>
      <c r="B277" t="str">
        <f>F277&amp;G277&amp;C277&amp;R277</f>
        <v>100086900HLTENN003+14/2/17+254378</v>
      </c>
      <c r="C277" t="s">
        <v>4241</v>
      </c>
      <c r="E277" t="s">
        <v>290</v>
      </c>
      <c r="F277" t="s">
        <v>291</v>
      </c>
      <c r="G277" t="s">
        <v>36</v>
      </c>
      <c r="H277" t="s">
        <v>18</v>
      </c>
      <c r="I277" t="s">
        <v>18</v>
      </c>
      <c r="J277" s="4">
        <v>1</v>
      </c>
      <c r="K277" t="s">
        <v>19</v>
      </c>
      <c r="L277" t="s">
        <v>1240</v>
      </c>
      <c r="M277" s="1">
        <v>42780.452939814888</v>
      </c>
      <c r="N277" s="1">
        <v>42780.452939814888</v>
      </c>
      <c r="O277" t="s">
        <v>4164</v>
      </c>
      <c r="P277" t="s">
        <v>4164</v>
      </c>
      <c r="Q277" t="s">
        <v>37</v>
      </c>
      <c r="R277" s="5">
        <v>254378</v>
      </c>
      <c r="S277" s="5">
        <v>6230</v>
      </c>
    </row>
    <row r="278" spans="1:19" hidden="1" x14ac:dyDescent="0.2">
      <c r="A278" t="str">
        <f>VLOOKUP(B278,Christine!B:R,3,FALSE)</f>
        <v>Stefanie Wilson</v>
      </c>
      <c r="B278" t="str">
        <f>F278&amp;G278&amp;C278&amp;R278</f>
        <v>100086900HLTENN004+14/2/17+258813</v>
      </c>
      <c r="C278" t="s">
        <v>4241</v>
      </c>
      <c r="E278" t="s">
        <v>290</v>
      </c>
      <c r="F278" t="s">
        <v>291</v>
      </c>
      <c r="G278" t="s">
        <v>38</v>
      </c>
      <c r="H278" t="s">
        <v>18</v>
      </c>
      <c r="I278" t="s">
        <v>18</v>
      </c>
      <c r="J278" s="4">
        <v>1</v>
      </c>
      <c r="K278" t="s">
        <v>19</v>
      </c>
      <c r="L278" t="s">
        <v>1240</v>
      </c>
      <c r="M278" s="1">
        <v>42780.453275463078</v>
      </c>
      <c r="N278" s="1">
        <v>42780.453275463078</v>
      </c>
      <c r="O278" t="s">
        <v>4164</v>
      </c>
      <c r="P278" t="s">
        <v>4164</v>
      </c>
      <c r="Q278" t="s">
        <v>39</v>
      </c>
      <c r="R278" s="5">
        <v>258813</v>
      </c>
      <c r="S278" s="5">
        <v>6230</v>
      </c>
    </row>
    <row r="279" spans="1:19" hidden="1" x14ac:dyDescent="0.2">
      <c r="A279" t="str">
        <f>VLOOKUP(B279,Christine!B:R,3,FALSE)</f>
        <v>Stefanie Wilson</v>
      </c>
      <c r="B279" t="str">
        <f>F279&amp;G279&amp;C279&amp;R279</f>
        <v>100086900HLTENN008+21/8/17+262098</v>
      </c>
      <c r="C279" t="s">
        <v>4174</v>
      </c>
      <c r="E279" t="s">
        <v>290</v>
      </c>
      <c r="F279" t="s">
        <v>291</v>
      </c>
      <c r="G279" t="s">
        <v>243</v>
      </c>
      <c r="H279" t="s">
        <v>18</v>
      </c>
      <c r="I279" t="s">
        <v>18</v>
      </c>
      <c r="J279" s="4">
        <v>1</v>
      </c>
      <c r="K279" t="s">
        <v>19</v>
      </c>
      <c r="L279" t="s">
        <v>1240</v>
      </c>
      <c r="M279" s="1">
        <v>42968.551192129496</v>
      </c>
      <c r="N279" s="1">
        <v>42968.551192129496</v>
      </c>
      <c r="O279" t="s">
        <v>4164</v>
      </c>
      <c r="P279" t="s">
        <v>4164</v>
      </c>
      <c r="Q279" t="s">
        <v>244</v>
      </c>
      <c r="R279" s="5">
        <v>262098</v>
      </c>
      <c r="S279" s="5">
        <v>6235</v>
      </c>
    </row>
    <row r="280" spans="1:19" hidden="1" x14ac:dyDescent="0.2">
      <c r="A280" t="str">
        <f>VLOOKUP(B280,Christine!B:R,3,FALSE)</f>
        <v>Stefanie Wilson</v>
      </c>
      <c r="B280" t="str">
        <f>F280&amp;G280&amp;C280&amp;R280</f>
        <v>100086900HLTENN011+23/8/17+277349</v>
      </c>
      <c r="C280" t="s">
        <v>4166</v>
      </c>
      <c r="E280" t="s">
        <v>290</v>
      </c>
      <c r="F280" t="s">
        <v>291</v>
      </c>
      <c r="G280" t="s">
        <v>294</v>
      </c>
      <c r="H280" t="s">
        <v>18</v>
      </c>
      <c r="I280" t="s">
        <v>18</v>
      </c>
      <c r="J280" s="4">
        <v>1</v>
      </c>
      <c r="K280" t="s">
        <v>19</v>
      </c>
      <c r="L280" t="s">
        <v>1240</v>
      </c>
      <c r="M280" s="1">
        <v>42970.596284722444</v>
      </c>
      <c r="N280" s="1">
        <v>42970.596284722444</v>
      </c>
      <c r="O280" t="s">
        <v>4164</v>
      </c>
      <c r="P280" t="s">
        <v>4164</v>
      </c>
      <c r="Q280" t="s">
        <v>295</v>
      </c>
      <c r="R280" s="5">
        <v>277349</v>
      </c>
      <c r="S280" s="5">
        <v>6237</v>
      </c>
    </row>
    <row r="281" spans="1:19" hidden="1" x14ac:dyDescent="0.2">
      <c r="A281" t="str">
        <f>VLOOKUP(B281,Christine!B:R,3,FALSE)</f>
        <v>Stefanie Wilson</v>
      </c>
      <c r="B281" t="str">
        <f>F281&amp;G281&amp;C281&amp;R281</f>
        <v>100086900HLTENN012+23/8/17+277350</v>
      </c>
      <c r="C281" t="s">
        <v>4166</v>
      </c>
      <c r="E281" t="s">
        <v>290</v>
      </c>
      <c r="F281" t="s">
        <v>291</v>
      </c>
      <c r="G281" t="s">
        <v>296</v>
      </c>
      <c r="H281" t="s">
        <v>18</v>
      </c>
      <c r="I281" t="s">
        <v>18</v>
      </c>
      <c r="J281" s="4">
        <v>1</v>
      </c>
      <c r="K281" t="s">
        <v>19</v>
      </c>
      <c r="L281" t="s">
        <v>1240</v>
      </c>
      <c r="M281" s="1">
        <v>42970.597071759403</v>
      </c>
      <c r="N281" s="1">
        <v>42970.597071759403</v>
      </c>
      <c r="O281" t="s">
        <v>4164</v>
      </c>
      <c r="P281" t="s">
        <v>4164</v>
      </c>
      <c r="Q281" t="s">
        <v>297</v>
      </c>
      <c r="R281" s="5">
        <v>277350</v>
      </c>
      <c r="S281" s="5">
        <v>6237</v>
      </c>
    </row>
    <row r="282" spans="1:19" hidden="1" x14ac:dyDescent="0.2">
      <c r="A282" t="str">
        <f>VLOOKUP(B282,Christine!B:R,3,FALSE)</f>
        <v>Stefanie Wilson</v>
      </c>
      <c r="B282" t="str">
        <f>F282&amp;G282&amp;C282&amp;R282</f>
        <v>100086900HLTENN013+26/6/17+264383</v>
      </c>
      <c r="C282" t="s">
        <v>4256</v>
      </c>
      <c r="E282" t="s">
        <v>290</v>
      </c>
      <c r="F282" t="s">
        <v>291</v>
      </c>
      <c r="G282" t="s">
        <v>48</v>
      </c>
      <c r="H282" t="s">
        <v>18</v>
      </c>
      <c r="I282" t="s">
        <v>18</v>
      </c>
      <c r="J282" s="4">
        <v>1</v>
      </c>
      <c r="K282" t="s">
        <v>19</v>
      </c>
      <c r="L282" t="s">
        <v>1240</v>
      </c>
      <c r="M282" s="1">
        <v>42912.378645833116</v>
      </c>
      <c r="N282" s="1">
        <v>42912.378645833116</v>
      </c>
      <c r="O282" t="s">
        <v>4164</v>
      </c>
      <c r="P282" t="s">
        <v>4164</v>
      </c>
      <c r="Q282" t="s">
        <v>49</v>
      </c>
      <c r="R282" s="5">
        <v>264383</v>
      </c>
      <c r="S282" s="5">
        <v>6239</v>
      </c>
    </row>
    <row r="283" spans="1:19" hidden="1" x14ac:dyDescent="0.2">
      <c r="A283" t="str">
        <f>VLOOKUP(B283,Christine!B:R,3,FALSE)</f>
        <v>Stefanie Wilson</v>
      </c>
      <c r="B283" t="str">
        <f>F283&amp;G283&amp;C283&amp;R283</f>
        <v>100086900HLTINF001+13/2/17+254431</v>
      </c>
      <c r="C283" t="s">
        <v>4211</v>
      </c>
      <c r="E283" t="s">
        <v>290</v>
      </c>
      <c r="F283" t="s">
        <v>291</v>
      </c>
      <c r="G283" t="s">
        <v>40</v>
      </c>
      <c r="H283" t="s">
        <v>18</v>
      </c>
      <c r="I283" t="s">
        <v>18</v>
      </c>
      <c r="J283" s="4">
        <v>1</v>
      </c>
      <c r="K283" t="s">
        <v>19</v>
      </c>
      <c r="L283" t="s">
        <v>1240</v>
      </c>
      <c r="M283" s="1">
        <v>42779.463923611213</v>
      </c>
      <c r="N283" s="1">
        <v>42779.463923611213</v>
      </c>
      <c r="O283" t="s">
        <v>4164</v>
      </c>
      <c r="P283" t="s">
        <v>4164</v>
      </c>
      <c r="Q283" t="s">
        <v>41</v>
      </c>
      <c r="R283" s="5">
        <v>254431</v>
      </c>
      <c r="S283" s="5">
        <v>6241</v>
      </c>
    </row>
    <row r="284" spans="1:19" hidden="1" x14ac:dyDescent="0.2">
      <c r="A284" t="str">
        <f>VLOOKUP(B284,Christine!B:R,3,FALSE)</f>
        <v>Stefanie Wilson</v>
      </c>
      <c r="B284" t="str">
        <f>F284&amp;G284&amp;C284&amp;R284</f>
        <v>100086900HLTWHS002+1/3/17+254355</v>
      </c>
      <c r="C284" t="s">
        <v>4281</v>
      </c>
      <c r="E284" t="s">
        <v>290</v>
      </c>
      <c r="F284" t="s">
        <v>291</v>
      </c>
      <c r="G284" t="s">
        <v>42</v>
      </c>
      <c r="H284" t="s">
        <v>18</v>
      </c>
      <c r="I284" t="s">
        <v>18</v>
      </c>
      <c r="J284" s="4">
        <v>1</v>
      </c>
      <c r="K284" t="s">
        <v>19</v>
      </c>
      <c r="L284" t="s">
        <v>1240</v>
      </c>
      <c r="M284" s="1">
        <v>42795.836446759291</v>
      </c>
      <c r="N284" s="1">
        <v>42795.836446759291</v>
      </c>
      <c r="O284" t="s">
        <v>4164</v>
      </c>
      <c r="P284" t="s">
        <v>4164</v>
      </c>
      <c r="Q284" t="s">
        <v>43</v>
      </c>
      <c r="R284" s="5">
        <v>254355</v>
      </c>
      <c r="S284" s="5">
        <v>6242</v>
      </c>
    </row>
    <row r="285" spans="1:19" hidden="1" x14ac:dyDescent="0.2">
      <c r="A285" t="str">
        <f>VLOOKUP(B285,Christine!B:R,3,FALSE)</f>
        <v>Sue Milne</v>
      </c>
      <c r="B285" t="str">
        <f>F285&amp;G285&amp;C285&amp;R285</f>
        <v>100092418BSBHRM501+26/3/17+258139</v>
      </c>
      <c r="C285" t="s">
        <v>4282</v>
      </c>
      <c r="E285" t="s">
        <v>298</v>
      </c>
      <c r="F285" t="s">
        <v>299</v>
      </c>
      <c r="G285" t="s">
        <v>70</v>
      </c>
      <c r="H285" t="s">
        <v>18</v>
      </c>
      <c r="I285" t="s">
        <v>18</v>
      </c>
      <c r="J285" s="4">
        <v>1</v>
      </c>
      <c r="K285" t="s">
        <v>19</v>
      </c>
      <c r="L285" t="s">
        <v>1240</v>
      </c>
      <c r="M285" s="1">
        <v>42820.750069444533</v>
      </c>
      <c r="N285" s="1">
        <v>42820.750069444533</v>
      </c>
      <c r="O285" t="s">
        <v>4164</v>
      </c>
      <c r="P285" t="s">
        <v>4164</v>
      </c>
      <c r="Q285" t="s">
        <v>71</v>
      </c>
      <c r="R285" s="5">
        <v>258139</v>
      </c>
      <c r="S285" s="5">
        <v>6427</v>
      </c>
    </row>
    <row r="286" spans="1:19" hidden="1" x14ac:dyDescent="0.2">
      <c r="A286" t="str">
        <f>VLOOKUP(B286,Christine!B:R,3,FALSE)</f>
        <v>Sue Milne</v>
      </c>
      <c r="B286" t="str">
        <f>F286&amp;G286&amp;C286&amp;R286</f>
        <v>100092418BSBHRM506+26/3/17+246257</v>
      </c>
      <c r="C286" t="s">
        <v>4282</v>
      </c>
      <c r="E286" t="s">
        <v>298</v>
      </c>
      <c r="F286" t="s">
        <v>299</v>
      </c>
      <c r="G286" t="s">
        <v>300</v>
      </c>
      <c r="H286" t="s">
        <v>18</v>
      </c>
      <c r="I286" t="s">
        <v>18</v>
      </c>
      <c r="J286" s="4">
        <v>1</v>
      </c>
      <c r="K286" t="s">
        <v>19</v>
      </c>
      <c r="L286" t="s">
        <v>1240</v>
      </c>
      <c r="M286" s="1">
        <v>42820.768124999944</v>
      </c>
      <c r="N286" s="1">
        <v>42820.768124999944</v>
      </c>
      <c r="O286" t="s">
        <v>4164</v>
      </c>
      <c r="P286" t="s">
        <v>4164</v>
      </c>
      <c r="Q286" t="s">
        <v>301</v>
      </c>
      <c r="R286" s="5">
        <v>246257</v>
      </c>
      <c r="S286" s="5">
        <v>6220</v>
      </c>
    </row>
    <row r="287" spans="1:19" hidden="1" x14ac:dyDescent="0.2">
      <c r="A287" t="str">
        <f>VLOOKUP(B287,Christine!B:R,3,FALSE)</f>
        <v>Sue Milne</v>
      </c>
      <c r="B287" t="str">
        <f>F287&amp;G287&amp;C287&amp;R287</f>
        <v>100092418BSBHRM507+6/8/17+284835</v>
      </c>
      <c r="C287" t="s">
        <v>4188</v>
      </c>
      <c r="E287" t="s">
        <v>298</v>
      </c>
      <c r="F287" t="s">
        <v>299</v>
      </c>
      <c r="G287" t="s">
        <v>72</v>
      </c>
      <c r="H287" t="s">
        <v>18</v>
      </c>
      <c r="I287" t="s">
        <v>18</v>
      </c>
      <c r="J287" s="4">
        <v>1</v>
      </c>
      <c r="K287" t="s">
        <v>19</v>
      </c>
      <c r="L287" t="s">
        <v>1240</v>
      </c>
      <c r="M287" s="1">
        <v>42953.693229166791</v>
      </c>
      <c r="N287" s="1">
        <v>42953.693229166791</v>
      </c>
      <c r="O287" t="s">
        <v>4164</v>
      </c>
      <c r="P287" t="s">
        <v>4164</v>
      </c>
      <c r="Q287" t="s">
        <v>73</v>
      </c>
      <c r="R287" s="5">
        <v>284835</v>
      </c>
      <c r="S287" s="5">
        <v>6219</v>
      </c>
    </row>
    <row r="288" spans="1:19" hidden="1" x14ac:dyDescent="0.2">
      <c r="A288" t="str">
        <f>VLOOKUP(B288,Christine!B:R,3,FALSE)</f>
        <v>Sue Milne</v>
      </c>
      <c r="B288" t="str">
        <f>F288&amp;G288&amp;C288&amp;R288</f>
        <v>100092418BSBWRK510+13/6/17+241845</v>
      </c>
      <c r="C288" t="s">
        <v>4192</v>
      </c>
      <c r="E288" t="s">
        <v>298</v>
      </c>
      <c r="F288" t="s">
        <v>299</v>
      </c>
      <c r="G288" t="s">
        <v>74</v>
      </c>
      <c r="H288" t="s">
        <v>18</v>
      </c>
      <c r="I288" t="s">
        <v>18</v>
      </c>
      <c r="J288" s="4">
        <v>1</v>
      </c>
      <c r="K288" t="s">
        <v>19</v>
      </c>
      <c r="L288" t="s">
        <v>1240</v>
      </c>
      <c r="M288" s="1">
        <v>42899.771354166791</v>
      </c>
      <c r="N288" s="1">
        <v>42899.771354166791</v>
      </c>
      <c r="O288" t="s">
        <v>4164</v>
      </c>
      <c r="P288" t="s">
        <v>4164</v>
      </c>
      <c r="Q288" t="s">
        <v>75</v>
      </c>
      <c r="R288" s="5">
        <v>241845</v>
      </c>
      <c r="S288" s="5">
        <v>6170</v>
      </c>
    </row>
    <row r="289" spans="1:19" hidden="1" x14ac:dyDescent="0.2">
      <c r="A289" t="str">
        <f>VLOOKUP(B289,Christine!B:R,3,FALSE)</f>
        <v>Kristy Dunbar</v>
      </c>
      <c r="B289" t="str">
        <f>F289&amp;G289&amp;C289&amp;R289</f>
        <v>100094364CHCPRP003+24/4/17+265278</v>
      </c>
      <c r="C289" t="s">
        <v>4232</v>
      </c>
      <c r="E289" t="s">
        <v>302</v>
      </c>
      <c r="F289" t="s">
        <v>303</v>
      </c>
      <c r="G289" t="s">
        <v>216</v>
      </c>
      <c r="H289" t="s">
        <v>18</v>
      </c>
      <c r="I289" t="s">
        <v>18</v>
      </c>
      <c r="J289" s="4">
        <v>1</v>
      </c>
      <c r="K289" t="s">
        <v>19</v>
      </c>
      <c r="L289" t="s">
        <v>1240</v>
      </c>
      <c r="M289" s="1">
        <v>42849.700266203843</v>
      </c>
      <c r="N289" s="1">
        <v>42849.700266203843</v>
      </c>
      <c r="O289" t="s">
        <v>4164</v>
      </c>
      <c r="P289" t="s">
        <v>4164</v>
      </c>
      <c r="Q289" t="s">
        <v>217</v>
      </c>
      <c r="R289" s="5">
        <v>265278</v>
      </c>
      <c r="S289" s="5">
        <v>6225</v>
      </c>
    </row>
    <row r="290" spans="1:19" hidden="1" x14ac:dyDescent="0.2">
      <c r="A290" t="str">
        <f>VLOOKUP(B290,Christine!B:R,3,FALSE)</f>
        <v>Kristy Dunbar</v>
      </c>
      <c r="B290" t="str">
        <f>F290&amp;G290&amp;C290&amp;R290</f>
        <v>100094364FSKDIG03+19/4/17+259982</v>
      </c>
      <c r="C290" t="s">
        <v>4215</v>
      </c>
      <c r="E290" t="s">
        <v>302</v>
      </c>
      <c r="F290" t="s">
        <v>303</v>
      </c>
      <c r="G290" t="s">
        <v>22</v>
      </c>
      <c r="H290" t="s">
        <v>18</v>
      </c>
      <c r="I290" t="s">
        <v>18</v>
      </c>
      <c r="J290" s="4">
        <v>1</v>
      </c>
      <c r="K290" t="s">
        <v>19</v>
      </c>
      <c r="L290" t="s">
        <v>1240</v>
      </c>
      <c r="M290" s="1">
        <v>42844.583668981679</v>
      </c>
      <c r="N290" s="1">
        <v>42844.583668981679</v>
      </c>
      <c r="O290" t="s">
        <v>4164</v>
      </c>
      <c r="P290" t="s">
        <v>4164</v>
      </c>
      <c r="Q290" t="s">
        <v>23</v>
      </c>
      <c r="R290" s="5">
        <v>259982</v>
      </c>
      <c r="S290" s="5">
        <v>6391</v>
      </c>
    </row>
    <row r="291" spans="1:19" hidden="1" x14ac:dyDescent="0.2">
      <c r="A291" t="str">
        <f>VLOOKUP(B291,Christine!B:R,3,FALSE)</f>
        <v>Kristy Dunbar</v>
      </c>
      <c r="B291" t="str">
        <f>F291&amp;G291&amp;C291&amp;R291</f>
        <v>100094364FSKLRG11+19/4/17+257714</v>
      </c>
      <c r="C291" t="s">
        <v>4215</v>
      </c>
      <c r="E291" t="s">
        <v>302</v>
      </c>
      <c r="F291" t="s">
        <v>303</v>
      </c>
      <c r="G291" t="s">
        <v>24</v>
      </c>
      <c r="H291" t="s">
        <v>18</v>
      </c>
      <c r="I291" t="s">
        <v>18</v>
      </c>
      <c r="J291" s="4">
        <v>1</v>
      </c>
      <c r="K291" t="s">
        <v>19</v>
      </c>
      <c r="L291" t="s">
        <v>1240</v>
      </c>
      <c r="M291" s="1">
        <v>42844.585358796176</v>
      </c>
      <c r="N291" s="1">
        <v>42844.585358796176</v>
      </c>
      <c r="O291" t="s">
        <v>4164</v>
      </c>
      <c r="P291" t="s">
        <v>4164</v>
      </c>
      <c r="Q291" t="s">
        <v>25</v>
      </c>
      <c r="R291" s="5">
        <v>257714</v>
      </c>
      <c r="S291" s="5">
        <v>6391</v>
      </c>
    </row>
    <row r="292" spans="1:19" hidden="1" x14ac:dyDescent="0.2">
      <c r="A292" t="str">
        <f>VLOOKUP(B292,Christine!B:R,3,FALSE)</f>
        <v>Kristy Dunbar</v>
      </c>
      <c r="B292" t="str">
        <f>F292&amp;G292&amp;C292&amp;R292</f>
        <v>100094364FSKRDG11+19/4/17+268661</v>
      </c>
      <c r="C292" t="s">
        <v>4215</v>
      </c>
      <c r="E292" t="s">
        <v>302</v>
      </c>
      <c r="F292" t="s">
        <v>303</v>
      </c>
      <c r="G292" t="s">
        <v>52</v>
      </c>
      <c r="H292" t="s">
        <v>18</v>
      </c>
      <c r="I292" t="s">
        <v>18</v>
      </c>
      <c r="J292" s="4">
        <v>1</v>
      </c>
      <c r="K292" t="s">
        <v>19</v>
      </c>
      <c r="L292" t="s">
        <v>1240</v>
      </c>
      <c r="M292" s="1">
        <v>42844.579317129683</v>
      </c>
      <c r="N292" s="1">
        <v>42844.579317129683</v>
      </c>
      <c r="O292" t="s">
        <v>4164</v>
      </c>
      <c r="P292" t="s">
        <v>4164</v>
      </c>
      <c r="Q292" t="s">
        <v>53</v>
      </c>
      <c r="R292" s="5">
        <v>268661</v>
      </c>
      <c r="S292" s="5">
        <v>6494</v>
      </c>
    </row>
    <row r="293" spans="1:19" hidden="1" x14ac:dyDescent="0.2">
      <c r="A293" t="str">
        <f>VLOOKUP(B293,Christine!B:R,3,FALSE)</f>
        <v>Kristy Dunbar</v>
      </c>
      <c r="B293" t="str">
        <f>F293&amp;G293&amp;C293&amp;R293</f>
        <v>100094364HLTAAP002+21/2/17+254432</v>
      </c>
      <c r="C293" t="s">
        <v>4257</v>
      </c>
      <c r="E293" t="s">
        <v>302</v>
      </c>
      <c r="F293" t="s">
        <v>303</v>
      </c>
      <c r="G293" t="s">
        <v>30</v>
      </c>
      <c r="H293" t="s">
        <v>18</v>
      </c>
      <c r="I293" t="s">
        <v>18</v>
      </c>
      <c r="J293" s="4">
        <v>1</v>
      </c>
      <c r="K293" t="s">
        <v>19</v>
      </c>
      <c r="L293" t="s">
        <v>1240</v>
      </c>
      <c r="M293" s="1">
        <v>42787.639768518507</v>
      </c>
      <c r="N293" s="1">
        <v>42787.639768518507</v>
      </c>
      <c r="O293" t="s">
        <v>4164</v>
      </c>
      <c r="P293" t="s">
        <v>4164</v>
      </c>
      <c r="Q293" t="s">
        <v>31</v>
      </c>
      <c r="R293" s="5">
        <v>254432</v>
      </c>
      <c r="S293" s="5">
        <v>6226</v>
      </c>
    </row>
    <row r="294" spans="1:19" hidden="1" x14ac:dyDescent="0.2">
      <c r="A294" t="str">
        <f>VLOOKUP(B294,Christine!B:R,3,FALSE)</f>
        <v>Kristy Dunbar</v>
      </c>
      <c r="B294" t="str">
        <f>F294&amp;G294&amp;C294&amp;R294</f>
        <v>100094364HLTENN001+19/4/17+254287</v>
      </c>
      <c r="C294" t="s">
        <v>4215</v>
      </c>
      <c r="E294" t="s">
        <v>302</v>
      </c>
      <c r="F294" t="s">
        <v>303</v>
      </c>
      <c r="G294" t="s">
        <v>32</v>
      </c>
      <c r="H294" t="s">
        <v>18</v>
      </c>
      <c r="I294" t="s">
        <v>18</v>
      </c>
      <c r="J294" s="4">
        <v>1</v>
      </c>
      <c r="K294" t="s">
        <v>19</v>
      </c>
      <c r="L294" t="s">
        <v>1240</v>
      </c>
      <c r="M294" s="1">
        <v>42844.596284722444</v>
      </c>
      <c r="N294" s="1">
        <v>42844.596284722444</v>
      </c>
      <c r="O294" t="s">
        <v>4164</v>
      </c>
      <c r="P294" t="s">
        <v>4164</v>
      </c>
      <c r="Q294" t="s">
        <v>33</v>
      </c>
      <c r="R294" s="5">
        <v>254287</v>
      </c>
      <c r="S294" s="5">
        <v>6228</v>
      </c>
    </row>
    <row r="295" spans="1:19" hidden="1" x14ac:dyDescent="0.2">
      <c r="A295" t="str">
        <f>VLOOKUP(B295,Christine!B:R,3,FALSE)</f>
        <v>Kristy Dunbar</v>
      </c>
      <c r="B295" t="str">
        <f>F295&amp;G295&amp;C295&amp;R295</f>
        <v>100094364HLTENN003+9/5/17+254378</v>
      </c>
      <c r="C295" t="s">
        <v>4283</v>
      </c>
      <c r="E295" t="s">
        <v>302</v>
      </c>
      <c r="F295" t="s">
        <v>303</v>
      </c>
      <c r="G295" t="s">
        <v>36</v>
      </c>
      <c r="H295" t="s">
        <v>18</v>
      </c>
      <c r="I295" t="s">
        <v>18</v>
      </c>
      <c r="J295" s="4">
        <v>1</v>
      </c>
      <c r="K295" t="s">
        <v>19</v>
      </c>
      <c r="L295" t="s">
        <v>1240</v>
      </c>
      <c r="M295" s="1">
        <v>42864.374594907276</v>
      </c>
      <c r="N295" s="1">
        <v>42864.374594907276</v>
      </c>
      <c r="O295" t="s">
        <v>4164</v>
      </c>
      <c r="P295" t="s">
        <v>4164</v>
      </c>
      <c r="Q295" t="s">
        <v>37</v>
      </c>
      <c r="R295" s="5">
        <v>254378</v>
      </c>
      <c r="S295" s="5">
        <v>6230</v>
      </c>
    </row>
    <row r="296" spans="1:19" hidden="1" x14ac:dyDescent="0.2">
      <c r="A296" t="str">
        <f>VLOOKUP(B296,Christine!B:R,3,FALSE)</f>
        <v>Kristy Dunbar</v>
      </c>
      <c r="B296" t="str">
        <f>F296&amp;G296&amp;C296&amp;R296</f>
        <v>100094364HLTENN004+9/5/17+258813</v>
      </c>
      <c r="C296" t="s">
        <v>4283</v>
      </c>
      <c r="E296" t="s">
        <v>302</v>
      </c>
      <c r="F296" t="s">
        <v>303</v>
      </c>
      <c r="G296" t="s">
        <v>38</v>
      </c>
      <c r="H296" t="s">
        <v>18</v>
      </c>
      <c r="I296" t="s">
        <v>18</v>
      </c>
      <c r="J296" s="4">
        <v>1</v>
      </c>
      <c r="K296" t="s">
        <v>19</v>
      </c>
      <c r="L296" t="s">
        <v>1240</v>
      </c>
      <c r="M296" s="1">
        <v>42864.375543981325</v>
      </c>
      <c r="N296" s="1">
        <v>42864.375543981325</v>
      </c>
      <c r="O296" t="s">
        <v>4164</v>
      </c>
      <c r="P296" t="s">
        <v>4164</v>
      </c>
      <c r="Q296" t="s">
        <v>39</v>
      </c>
      <c r="R296" s="5">
        <v>258813</v>
      </c>
      <c r="S296" s="5">
        <v>6230</v>
      </c>
    </row>
    <row r="297" spans="1:19" hidden="1" x14ac:dyDescent="0.2">
      <c r="A297" t="str">
        <f>VLOOKUP(B297,Christine!B:R,3,FALSE)</f>
        <v>Kristy Dunbar</v>
      </c>
      <c r="B297" t="str">
        <f>F297&amp;G297&amp;C297&amp;R297</f>
        <v>100094364HLTENN013+14/8/17+264383</v>
      </c>
      <c r="C297" t="s">
        <v>4260</v>
      </c>
      <c r="E297" t="s">
        <v>302</v>
      </c>
      <c r="F297" t="s">
        <v>303</v>
      </c>
      <c r="G297" t="s">
        <v>48</v>
      </c>
      <c r="H297" t="s">
        <v>18</v>
      </c>
      <c r="I297" t="s">
        <v>18</v>
      </c>
      <c r="J297" s="4">
        <v>1</v>
      </c>
      <c r="K297" t="s">
        <v>19</v>
      </c>
      <c r="L297" t="s">
        <v>1240</v>
      </c>
      <c r="M297" s="1">
        <v>42961.38361111097</v>
      </c>
      <c r="N297" s="1">
        <v>42961.38361111097</v>
      </c>
      <c r="O297" t="s">
        <v>4164</v>
      </c>
      <c r="P297" t="s">
        <v>4164</v>
      </c>
      <c r="Q297" t="s">
        <v>49</v>
      </c>
      <c r="R297" s="5">
        <v>264383</v>
      </c>
      <c r="S297" s="5">
        <v>6239</v>
      </c>
    </row>
    <row r="298" spans="1:19" hidden="1" x14ac:dyDescent="0.2">
      <c r="A298" t="str">
        <f>VLOOKUP(B298,Christine!B:R,3,FALSE)</f>
        <v>Kristy Dunbar</v>
      </c>
      <c r="B298" t="str">
        <f>F298&amp;G298&amp;C298&amp;R298</f>
        <v>100094364HLTINF001+2/3/17+254431</v>
      </c>
      <c r="C298" t="s">
        <v>4255</v>
      </c>
      <c r="E298" t="s">
        <v>302</v>
      </c>
      <c r="F298" t="s">
        <v>303</v>
      </c>
      <c r="G298" t="s">
        <v>40</v>
      </c>
      <c r="H298" t="s">
        <v>18</v>
      </c>
      <c r="I298" t="s">
        <v>18</v>
      </c>
      <c r="J298" s="4">
        <v>1</v>
      </c>
      <c r="K298" t="s">
        <v>19</v>
      </c>
      <c r="L298" t="s">
        <v>1240</v>
      </c>
      <c r="M298" s="1">
        <v>42796.814884259365</v>
      </c>
      <c r="N298" s="1">
        <v>42796.814884259365</v>
      </c>
      <c r="O298" t="s">
        <v>4164</v>
      </c>
      <c r="P298" t="s">
        <v>4164</v>
      </c>
      <c r="Q298" t="s">
        <v>41</v>
      </c>
      <c r="R298" s="5">
        <v>254431</v>
      </c>
      <c r="S298" s="5">
        <v>6241</v>
      </c>
    </row>
    <row r="299" spans="1:19" hidden="1" x14ac:dyDescent="0.2">
      <c r="A299" t="str">
        <f>VLOOKUP(B299,Christine!B:R,3,FALSE)</f>
        <v>Kristy Dunbar</v>
      </c>
      <c r="B299" t="str">
        <f>F299&amp;G299&amp;C299&amp;R299</f>
        <v>100094364HLTWHS002+3/3/17+254355</v>
      </c>
      <c r="C299" t="s">
        <v>4284</v>
      </c>
      <c r="E299" t="s">
        <v>302</v>
      </c>
      <c r="F299" t="s">
        <v>303</v>
      </c>
      <c r="G299" t="s">
        <v>42</v>
      </c>
      <c r="H299" t="s">
        <v>18</v>
      </c>
      <c r="I299" t="s">
        <v>18</v>
      </c>
      <c r="J299" s="4">
        <v>1</v>
      </c>
      <c r="K299" t="s">
        <v>19</v>
      </c>
      <c r="L299" t="s">
        <v>1240</v>
      </c>
      <c r="M299" s="1">
        <v>42797.631168981548</v>
      </c>
      <c r="N299" s="1">
        <v>42797.631168981548</v>
      </c>
      <c r="O299" t="s">
        <v>4164</v>
      </c>
      <c r="P299" t="s">
        <v>4164</v>
      </c>
      <c r="Q299" t="s">
        <v>43</v>
      </c>
      <c r="R299" s="5">
        <v>254355</v>
      </c>
      <c r="S299" s="5">
        <v>6242</v>
      </c>
    </row>
    <row r="300" spans="1:19" hidden="1" x14ac:dyDescent="0.2">
      <c r="A300" t="str">
        <f>VLOOKUP(B300,Christine!B:R,3,FALSE)</f>
        <v>Susan Webb</v>
      </c>
      <c r="B300" t="str">
        <f>F300&amp;G300&amp;C300&amp;R300</f>
        <v>100095326CHCORG627B+30/5/17+260008</v>
      </c>
      <c r="C300" t="s">
        <v>4285</v>
      </c>
      <c r="E300" t="s">
        <v>304</v>
      </c>
      <c r="F300" t="s">
        <v>305</v>
      </c>
      <c r="G300" t="s">
        <v>98</v>
      </c>
      <c r="H300" t="s">
        <v>18</v>
      </c>
      <c r="I300" t="s">
        <v>18</v>
      </c>
      <c r="J300" s="4">
        <v>1</v>
      </c>
      <c r="K300" t="s">
        <v>19</v>
      </c>
      <c r="L300" t="s">
        <v>1240</v>
      </c>
      <c r="M300" s="1">
        <v>42885.498819444329</v>
      </c>
      <c r="N300" s="1">
        <v>42885.498819444329</v>
      </c>
      <c r="O300" t="s">
        <v>4164</v>
      </c>
      <c r="P300" t="s">
        <v>4164</v>
      </c>
      <c r="Q300" t="s">
        <v>99</v>
      </c>
      <c r="R300" s="5">
        <v>260008</v>
      </c>
      <c r="S300" s="5">
        <v>6117</v>
      </c>
    </row>
    <row r="301" spans="1:19" hidden="1" x14ac:dyDescent="0.2">
      <c r="A301" t="str">
        <f>VLOOKUP(B301,Christine!B:R,3,FALSE)</f>
        <v>Susan Webb</v>
      </c>
      <c r="B301" t="str">
        <f>F301&amp;G301&amp;C301&amp;R301</f>
        <v>100095326HLTEN505C+8/3/17+255731</v>
      </c>
      <c r="C301" t="s">
        <v>4207</v>
      </c>
      <c r="E301" t="s">
        <v>304</v>
      </c>
      <c r="F301" t="s">
        <v>305</v>
      </c>
      <c r="G301" t="s">
        <v>100</v>
      </c>
      <c r="H301" t="s">
        <v>18</v>
      </c>
      <c r="I301" t="s">
        <v>18</v>
      </c>
      <c r="J301" s="4">
        <v>1</v>
      </c>
      <c r="K301" t="s">
        <v>19</v>
      </c>
      <c r="L301" t="s">
        <v>1240</v>
      </c>
      <c r="M301" s="1">
        <v>42802.518969907425</v>
      </c>
      <c r="N301" s="1">
        <v>42802.518969907425</v>
      </c>
      <c r="O301" t="s">
        <v>4164</v>
      </c>
      <c r="P301" t="s">
        <v>4164</v>
      </c>
      <c r="Q301" t="s">
        <v>101</v>
      </c>
      <c r="R301" s="5">
        <v>255731</v>
      </c>
      <c r="S301" s="5">
        <v>6113</v>
      </c>
    </row>
    <row r="302" spans="1:19" hidden="1" x14ac:dyDescent="0.2">
      <c r="A302" t="str">
        <f>VLOOKUP(B302,Christine!B:R,3,FALSE)</f>
        <v>Susan Webb</v>
      </c>
      <c r="B302" t="str">
        <f>F302&amp;G302&amp;C302&amp;R302</f>
        <v>100095326HLTEN507C+3/3/17+255975</v>
      </c>
      <c r="C302" t="s">
        <v>4284</v>
      </c>
      <c r="E302" t="s">
        <v>304</v>
      </c>
      <c r="F302" t="s">
        <v>305</v>
      </c>
      <c r="G302" t="s">
        <v>102</v>
      </c>
      <c r="H302" t="s">
        <v>18</v>
      </c>
      <c r="I302" t="s">
        <v>18</v>
      </c>
      <c r="J302" s="4">
        <v>1</v>
      </c>
      <c r="K302" t="s">
        <v>19</v>
      </c>
      <c r="L302" t="s">
        <v>1240</v>
      </c>
      <c r="M302" s="1">
        <v>42797.583206018433</v>
      </c>
      <c r="N302" s="1">
        <v>42797.583206018433</v>
      </c>
      <c r="O302" t="s">
        <v>4164</v>
      </c>
      <c r="P302" t="s">
        <v>4164</v>
      </c>
      <c r="Q302" t="s">
        <v>103</v>
      </c>
      <c r="R302" s="5">
        <v>255975</v>
      </c>
      <c r="S302" s="5">
        <v>6116</v>
      </c>
    </row>
    <row r="303" spans="1:19" hidden="1" x14ac:dyDescent="0.2">
      <c r="A303" t="str">
        <f>VLOOKUP(B303,Christine!B:R,3,FALSE)</f>
        <v>Susan Webb</v>
      </c>
      <c r="B303" t="str">
        <f>F303&amp;G303&amp;C303&amp;R303</f>
        <v>100095326HLTEN519C+12/7/17+260822</v>
      </c>
      <c r="C303" t="s">
        <v>4194</v>
      </c>
      <c r="E303" t="s">
        <v>304</v>
      </c>
      <c r="F303" t="s">
        <v>305</v>
      </c>
      <c r="G303" t="s">
        <v>106</v>
      </c>
      <c r="H303" t="s">
        <v>18</v>
      </c>
      <c r="I303" t="s">
        <v>18</v>
      </c>
      <c r="J303" s="4">
        <v>1</v>
      </c>
      <c r="K303" t="s">
        <v>19</v>
      </c>
      <c r="L303" t="s">
        <v>1240</v>
      </c>
      <c r="M303" s="1">
        <v>42928.451967592817</v>
      </c>
      <c r="N303" s="1">
        <v>42928.451967592817</v>
      </c>
      <c r="O303" t="s">
        <v>4164</v>
      </c>
      <c r="P303" t="s">
        <v>4164</v>
      </c>
      <c r="Q303" t="s">
        <v>107</v>
      </c>
      <c r="R303" s="5">
        <v>260822</v>
      </c>
      <c r="S303" s="5">
        <v>6114</v>
      </c>
    </row>
    <row r="304" spans="1:19" hidden="1" x14ac:dyDescent="0.2">
      <c r="A304" t="str">
        <f>VLOOKUP(B304,Christine!B:R,3,FALSE)</f>
        <v>Porsha Atkinson</v>
      </c>
      <c r="B304" t="str">
        <f>F304&amp;G304&amp;C304&amp;R304</f>
        <v>100096130CHCPRP003+30/5/17+265278</v>
      </c>
      <c r="C304" t="s">
        <v>4285</v>
      </c>
      <c r="E304" t="s">
        <v>306</v>
      </c>
      <c r="F304" t="s">
        <v>307</v>
      </c>
      <c r="G304" t="s">
        <v>216</v>
      </c>
      <c r="H304" t="s">
        <v>18</v>
      </c>
      <c r="I304" t="s">
        <v>18</v>
      </c>
      <c r="J304" s="4">
        <v>1</v>
      </c>
      <c r="K304" t="s">
        <v>19</v>
      </c>
      <c r="L304" t="s">
        <v>1240</v>
      </c>
      <c r="M304" s="1">
        <v>42885.648541666567</v>
      </c>
      <c r="N304" s="1">
        <v>42885.648541666567</v>
      </c>
      <c r="O304" t="s">
        <v>4164</v>
      </c>
      <c r="P304" t="s">
        <v>4164</v>
      </c>
      <c r="Q304" t="s">
        <v>217</v>
      </c>
      <c r="R304" s="5">
        <v>265278</v>
      </c>
      <c r="S304" s="5">
        <v>6225</v>
      </c>
    </row>
    <row r="305" spans="1:19" hidden="1" x14ac:dyDescent="0.2">
      <c r="A305" t="str">
        <f>VLOOKUP(B305,Christine!B:R,3,FALSE)</f>
        <v>Porsha Atkinson</v>
      </c>
      <c r="B305" t="str">
        <f>F305&amp;G305&amp;C305&amp;R305</f>
        <v>100096130FSKDIG03+28/2/17+259982</v>
      </c>
      <c r="C305" t="s">
        <v>4235</v>
      </c>
      <c r="E305" t="s">
        <v>306</v>
      </c>
      <c r="F305" t="s">
        <v>307</v>
      </c>
      <c r="G305" t="s">
        <v>22</v>
      </c>
      <c r="H305" t="s">
        <v>18</v>
      </c>
      <c r="I305" t="s">
        <v>18</v>
      </c>
      <c r="J305" s="4">
        <v>1</v>
      </c>
      <c r="K305" t="s">
        <v>19</v>
      </c>
      <c r="L305" t="s">
        <v>1240</v>
      </c>
      <c r="M305" s="1">
        <v>42794.658599536866</v>
      </c>
      <c r="N305" s="1">
        <v>42794.658599536866</v>
      </c>
      <c r="O305" t="s">
        <v>4164</v>
      </c>
      <c r="P305" t="s">
        <v>4164</v>
      </c>
      <c r="Q305" t="s">
        <v>23</v>
      </c>
      <c r="R305" s="5">
        <v>259982</v>
      </c>
      <c r="S305" s="5">
        <v>6391</v>
      </c>
    </row>
    <row r="306" spans="1:19" hidden="1" x14ac:dyDescent="0.2">
      <c r="A306" t="str">
        <f>VLOOKUP(B306,Christine!B:R,3,FALSE)</f>
        <v>Porsha Atkinson</v>
      </c>
      <c r="B306" t="str">
        <f>F306&amp;G306&amp;C306&amp;R306</f>
        <v>100096130FSKLRG11+28/2/17+257714</v>
      </c>
      <c r="C306" t="s">
        <v>4235</v>
      </c>
      <c r="E306" t="s">
        <v>306</v>
      </c>
      <c r="F306" t="s">
        <v>307</v>
      </c>
      <c r="G306" t="s">
        <v>24</v>
      </c>
      <c r="H306" t="s">
        <v>18</v>
      </c>
      <c r="I306" t="s">
        <v>18</v>
      </c>
      <c r="J306" s="4">
        <v>1</v>
      </c>
      <c r="K306" t="s">
        <v>19</v>
      </c>
      <c r="L306" t="s">
        <v>1240</v>
      </c>
      <c r="M306" s="1">
        <v>42794.65934027778</v>
      </c>
      <c r="N306" s="1">
        <v>42794.65934027778</v>
      </c>
      <c r="O306" t="s">
        <v>4164</v>
      </c>
      <c r="P306" t="s">
        <v>4164</v>
      </c>
      <c r="Q306" t="s">
        <v>25</v>
      </c>
      <c r="R306" s="5">
        <v>257714</v>
      </c>
      <c r="S306" s="5">
        <v>6391</v>
      </c>
    </row>
    <row r="307" spans="1:19" hidden="1" x14ac:dyDescent="0.2">
      <c r="A307" t="str">
        <f>VLOOKUP(B307,Christine!B:R,3,FALSE)</f>
        <v>Porsha Atkinson</v>
      </c>
      <c r="B307" t="str">
        <f>F307&amp;G307&amp;C307&amp;R307</f>
        <v>100096130FSKNUM15+26/6/17+273908</v>
      </c>
      <c r="C307" t="s">
        <v>4256</v>
      </c>
      <c r="E307" t="s">
        <v>306</v>
      </c>
      <c r="F307" t="s">
        <v>307</v>
      </c>
      <c r="G307" t="s">
        <v>26</v>
      </c>
      <c r="H307" t="s">
        <v>18</v>
      </c>
      <c r="I307" t="s">
        <v>18</v>
      </c>
      <c r="J307" s="4">
        <v>1</v>
      </c>
      <c r="K307" t="s">
        <v>19</v>
      </c>
      <c r="L307" t="s">
        <v>1240</v>
      </c>
      <c r="M307" s="1">
        <v>42912.400995370466</v>
      </c>
      <c r="N307" s="1">
        <v>42912.400995370466</v>
      </c>
      <c r="O307" t="s">
        <v>4164</v>
      </c>
      <c r="P307" t="s">
        <v>4164</v>
      </c>
      <c r="Q307" t="s">
        <v>27</v>
      </c>
      <c r="R307" s="5">
        <v>273908</v>
      </c>
      <c r="S307" s="5">
        <v>6612</v>
      </c>
    </row>
    <row r="308" spans="1:19" hidden="1" x14ac:dyDescent="0.2">
      <c r="A308" t="str">
        <f>VLOOKUP(B308,Christine!B:R,3,FALSE)</f>
        <v>Porsha Atkinson</v>
      </c>
      <c r="B308" t="str">
        <f>F308&amp;G308&amp;C308&amp;R308</f>
        <v>100096130FSKRDG11+8/5/17+268661</v>
      </c>
      <c r="C308" t="s">
        <v>4254</v>
      </c>
      <c r="E308" t="s">
        <v>306</v>
      </c>
      <c r="F308" t="s">
        <v>307</v>
      </c>
      <c r="G308" t="s">
        <v>52</v>
      </c>
      <c r="H308" t="s">
        <v>18</v>
      </c>
      <c r="I308" t="s">
        <v>18</v>
      </c>
      <c r="J308" s="4">
        <v>1</v>
      </c>
      <c r="K308" t="s">
        <v>19</v>
      </c>
      <c r="L308" t="s">
        <v>1240</v>
      </c>
      <c r="M308" s="1">
        <v>42863.401261574123</v>
      </c>
      <c r="N308" s="1">
        <v>42863.401261574123</v>
      </c>
      <c r="O308" t="s">
        <v>4164</v>
      </c>
      <c r="P308" t="s">
        <v>4164</v>
      </c>
      <c r="Q308" t="s">
        <v>53</v>
      </c>
      <c r="R308" s="5">
        <v>268661</v>
      </c>
      <c r="S308" s="5">
        <v>6494</v>
      </c>
    </row>
    <row r="309" spans="1:19" hidden="1" x14ac:dyDescent="0.2">
      <c r="A309" t="str">
        <f>VLOOKUP(B309,Christine!B:R,3,FALSE)</f>
        <v>Porsha Atkinson</v>
      </c>
      <c r="B309" t="str">
        <f>F309&amp;G309&amp;C309&amp;R309</f>
        <v>100096130HLTAAP002+28/2/17+254432</v>
      </c>
      <c r="C309" t="s">
        <v>4235</v>
      </c>
      <c r="E309" t="s">
        <v>306</v>
      </c>
      <c r="F309" t="s">
        <v>307</v>
      </c>
      <c r="G309" t="s">
        <v>30</v>
      </c>
      <c r="H309" t="s">
        <v>18</v>
      </c>
      <c r="I309" t="s">
        <v>18</v>
      </c>
      <c r="J309" s="4">
        <v>1</v>
      </c>
      <c r="K309" t="s">
        <v>19</v>
      </c>
      <c r="L309" t="s">
        <v>1240</v>
      </c>
      <c r="M309" s="1">
        <v>42794.595300925896</v>
      </c>
      <c r="N309" s="1">
        <v>42794.595300925896</v>
      </c>
      <c r="O309" t="s">
        <v>4164</v>
      </c>
      <c r="P309" t="s">
        <v>4164</v>
      </c>
      <c r="Q309" t="s">
        <v>31</v>
      </c>
      <c r="R309" s="5">
        <v>254432</v>
      </c>
      <c r="S309" s="5">
        <v>6226</v>
      </c>
    </row>
    <row r="310" spans="1:19" hidden="1" x14ac:dyDescent="0.2">
      <c r="A310" t="str">
        <f>VLOOKUP(B310,Christine!B:R,3,FALSE)</f>
        <v>Porsha Atkinson</v>
      </c>
      <c r="B310" t="str">
        <f>F310&amp;G310&amp;C310&amp;R310</f>
        <v>100096130HLTENN003+9/5/17+254378</v>
      </c>
      <c r="C310" t="s">
        <v>4283</v>
      </c>
      <c r="E310" t="s">
        <v>306</v>
      </c>
      <c r="F310" t="s">
        <v>307</v>
      </c>
      <c r="G310" t="s">
        <v>36</v>
      </c>
      <c r="H310" t="s">
        <v>18</v>
      </c>
      <c r="I310" t="s">
        <v>18</v>
      </c>
      <c r="J310" s="4">
        <v>1</v>
      </c>
      <c r="K310" t="s">
        <v>19</v>
      </c>
      <c r="L310" t="s">
        <v>1240</v>
      </c>
      <c r="M310" s="1">
        <v>42864.376273148227</v>
      </c>
      <c r="N310" s="1">
        <v>42864.376273148227</v>
      </c>
      <c r="O310" t="s">
        <v>4164</v>
      </c>
      <c r="P310" t="s">
        <v>4164</v>
      </c>
      <c r="Q310" t="s">
        <v>37</v>
      </c>
      <c r="R310" s="5">
        <v>254378</v>
      </c>
      <c r="S310" s="5">
        <v>6230</v>
      </c>
    </row>
    <row r="311" spans="1:19" hidden="1" x14ac:dyDescent="0.2">
      <c r="A311" t="str">
        <f>VLOOKUP(B311,Christine!B:R,3,FALSE)</f>
        <v>Porsha Atkinson</v>
      </c>
      <c r="B311" t="str">
        <f>F311&amp;G311&amp;C311&amp;R311</f>
        <v>100096130HLTINF001+6/3/17+254431</v>
      </c>
      <c r="C311" t="s">
        <v>4202</v>
      </c>
      <c r="E311" t="s">
        <v>306</v>
      </c>
      <c r="F311" t="s">
        <v>307</v>
      </c>
      <c r="G311" t="s">
        <v>40</v>
      </c>
      <c r="H311" t="s">
        <v>18</v>
      </c>
      <c r="I311" t="s">
        <v>18</v>
      </c>
      <c r="J311" s="4">
        <v>1</v>
      </c>
      <c r="K311" t="s">
        <v>19</v>
      </c>
      <c r="L311" t="s">
        <v>1240</v>
      </c>
      <c r="M311" s="1">
        <v>42800.301180555485</v>
      </c>
      <c r="N311" s="1">
        <v>42800.301180555485</v>
      </c>
      <c r="O311" t="s">
        <v>4164</v>
      </c>
      <c r="P311" t="s">
        <v>4164</v>
      </c>
      <c r="Q311" t="s">
        <v>41</v>
      </c>
      <c r="R311" s="5">
        <v>254431</v>
      </c>
      <c r="S311" s="5">
        <v>6241</v>
      </c>
    </row>
    <row r="312" spans="1:19" hidden="1" x14ac:dyDescent="0.2">
      <c r="A312" t="str">
        <f>VLOOKUP(B312,Christine!B:R,3,FALSE)</f>
        <v>Porsha Atkinson</v>
      </c>
      <c r="B312" t="str">
        <f>F312&amp;G312&amp;C312&amp;R312</f>
        <v>100096130HLTWHS002+6/3/17+254355</v>
      </c>
      <c r="C312" t="s">
        <v>4202</v>
      </c>
      <c r="E312" t="s">
        <v>306</v>
      </c>
      <c r="F312" t="s">
        <v>307</v>
      </c>
      <c r="G312" t="s">
        <v>42</v>
      </c>
      <c r="H312" t="s">
        <v>18</v>
      </c>
      <c r="I312" t="s">
        <v>18</v>
      </c>
      <c r="J312" s="4">
        <v>1</v>
      </c>
      <c r="K312" t="s">
        <v>19</v>
      </c>
      <c r="L312" t="s">
        <v>1240</v>
      </c>
      <c r="M312" s="1">
        <v>42800.243402777705</v>
      </c>
      <c r="N312" s="1">
        <v>42800.243402777705</v>
      </c>
      <c r="O312" t="s">
        <v>4164</v>
      </c>
      <c r="P312" t="s">
        <v>4164</v>
      </c>
      <c r="Q312" t="s">
        <v>43</v>
      </c>
      <c r="R312" s="5">
        <v>254355</v>
      </c>
      <c r="S312" s="5">
        <v>6242</v>
      </c>
    </row>
    <row r="313" spans="1:19" hidden="1" x14ac:dyDescent="0.2">
      <c r="A313" t="str">
        <f>VLOOKUP(B313,Christine!B:R,3,FALSE)</f>
        <v>Lance Boyd</v>
      </c>
      <c r="B313" t="str">
        <f>F313&amp;G313&amp;C313&amp;R313</f>
        <v>100096596CHCDIV001 +23/8/17+260956</v>
      </c>
      <c r="C313" t="s">
        <v>4166</v>
      </c>
      <c r="E313" t="s">
        <v>308</v>
      </c>
      <c r="F313" t="s">
        <v>309</v>
      </c>
      <c r="G313" t="s">
        <v>17</v>
      </c>
      <c r="H313" t="s">
        <v>18</v>
      </c>
      <c r="I313" t="s">
        <v>18</v>
      </c>
      <c r="J313" s="4">
        <v>1</v>
      </c>
      <c r="K313" t="s">
        <v>19</v>
      </c>
      <c r="L313" t="s">
        <v>1240</v>
      </c>
      <c r="M313" s="1">
        <v>42970.821932870429</v>
      </c>
      <c r="N313" s="1">
        <v>42970.821932870429</v>
      </c>
      <c r="O313" t="s">
        <v>4164</v>
      </c>
      <c r="P313" t="s">
        <v>4164</v>
      </c>
      <c r="Q313" t="s">
        <v>21</v>
      </c>
      <c r="R313" s="5">
        <v>260956</v>
      </c>
      <c r="S313" s="5">
        <v>6223</v>
      </c>
    </row>
    <row r="314" spans="1:19" hidden="1" x14ac:dyDescent="0.2">
      <c r="A314" t="str">
        <f>VLOOKUP(B314,Christine!B:R,3,FALSE)</f>
        <v>Lance Boyd</v>
      </c>
      <c r="B314" t="str">
        <f>F314&amp;G314&amp;C314&amp;R314</f>
        <v>100096596FSKDIG03+18/7/17+259982</v>
      </c>
      <c r="C314" t="s">
        <v>4167</v>
      </c>
      <c r="E314" t="s">
        <v>308</v>
      </c>
      <c r="F314" t="s">
        <v>309</v>
      </c>
      <c r="G314" t="s">
        <v>22</v>
      </c>
      <c r="H314" t="s">
        <v>18</v>
      </c>
      <c r="I314" t="s">
        <v>18</v>
      </c>
      <c r="J314" s="4">
        <v>1</v>
      </c>
      <c r="K314" t="s">
        <v>19</v>
      </c>
      <c r="L314" t="s">
        <v>1240</v>
      </c>
      <c r="M314" s="1">
        <v>42934.596909722313</v>
      </c>
      <c r="N314" s="1">
        <v>42934.596909722313</v>
      </c>
      <c r="O314" t="s">
        <v>4164</v>
      </c>
      <c r="P314" t="s">
        <v>4164</v>
      </c>
      <c r="Q314" t="s">
        <v>23</v>
      </c>
      <c r="R314" s="5">
        <v>259982</v>
      </c>
      <c r="S314" s="5">
        <v>6391</v>
      </c>
    </row>
    <row r="315" spans="1:19" hidden="1" x14ac:dyDescent="0.2">
      <c r="A315" t="str">
        <f>VLOOKUP(B315,Christine!B:R,3,FALSE)</f>
        <v>Lance Boyd</v>
      </c>
      <c r="B315" t="str">
        <f>F315&amp;G315&amp;C315&amp;R315</f>
        <v>100096596FSKLRG11+18/7/17+257714</v>
      </c>
      <c r="C315" t="s">
        <v>4167</v>
      </c>
      <c r="E315" t="s">
        <v>308</v>
      </c>
      <c r="F315" t="s">
        <v>309</v>
      </c>
      <c r="G315" t="s">
        <v>24</v>
      </c>
      <c r="H315" t="s">
        <v>18</v>
      </c>
      <c r="I315" t="s">
        <v>18</v>
      </c>
      <c r="J315" s="4">
        <v>1</v>
      </c>
      <c r="K315" t="s">
        <v>19</v>
      </c>
      <c r="L315" t="s">
        <v>1240</v>
      </c>
      <c r="M315" s="1">
        <v>42934.598576388787</v>
      </c>
      <c r="N315" s="1">
        <v>42934.598576388787</v>
      </c>
      <c r="O315" t="s">
        <v>4164</v>
      </c>
      <c r="P315" t="s">
        <v>4164</v>
      </c>
      <c r="Q315" t="s">
        <v>25</v>
      </c>
      <c r="R315" s="5">
        <v>257714</v>
      </c>
      <c r="S315" s="5">
        <v>6391</v>
      </c>
    </row>
    <row r="316" spans="1:19" hidden="1" x14ac:dyDescent="0.2">
      <c r="A316" t="str">
        <f>VLOOKUP(B316,Christine!B:R,3,FALSE)</f>
        <v>Lance Boyd</v>
      </c>
      <c r="B316" t="str">
        <f>F316&amp;G316&amp;C316&amp;R316</f>
        <v>100096596FSKNUM15+6/8/17+273908</v>
      </c>
      <c r="C316" t="s">
        <v>4188</v>
      </c>
      <c r="E316" t="s">
        <v>308</v>
      </c>
      <c r="F316" t="s">
        <v>309</v>
      </c>
      <c r="G316" t="s">
        <v>26</v>
      </c>
      <c r="H316" t="s">
        <v>18</v>
      </c>
      <c r="I316" t="s">
        <v>18</v>
      </c>
      <c r="J316" s="4">
        <v>1</v>
      </c>
      <c r="K316" t="s">
        <v>19</v>
      </c>
      <c r="L316" t="s">
        <v>1240</v>
      </c>
      <c r="M316" s="1">
        <v>42953.717650462873</v>
      </c>
      <c r="N316" s="1">
        <v>42953.717650462873</v>
      </c>
      <c r="O316" t="s">
        <v>4164</v>
      </c>
      <c r="P316" t="s">
        <v>4164</v>
      </c>
      <c r="Q316" t="s">
        <v>27</v>
      </c>
      <c r="R316" s="5">
        <v>273908</v>
      </c>
      <c r="S316" s="5">
        <v>6612</v>
      </c>
    </row>
    <row r="317" spans="1:19" hidden="1" x14ac:dyDescent="0.2">
      <c r="A317" t="str">
        <f>VLOOKUP(B317,Christine!B:R,3,FALSE)</f>
        <v>Lance Boyd</v>
      </c>
      <c r="B317" t="str">
        <f>F317&amp;G317&amp;C317&amp;R317</f>
        <v>100096596HLTAAP002+24/7/17+254432</v>
      </c>
      <c r="C317" t="s">
        <v>4204</v>
      </c>
      <c r="E317" t="s">
        <v>308</v>
      </c>
      <c r="F317" t="s">
        <v>309</v>
      </c>
      <c r="G317" t="s">
        <v>30</v>
      </c>
      <c r="H317" t="s">
        <v>18</v>
      </c>
      <c r="I317" t="s">
        <v>18</v>
      </c>
      <c r="J317" s="4">
        <v>1</v>
      </c>
      <c r="K317" t="s">
        <v>19</v>
      </c>
      <c r="L317" t="s">
        <v>1240</v>
      </c>
      <c r="M317" s="1">
        <v>42940.679745370522</v>
      </c>
      <c r="N317" s="1">
        <v>42940.679745370522</v>
      </c>
      <c r="O317" t="s">
        <v>4164</v>
      </c>
      <c r="P317" t="s">
        <v>4164</v>
      </c>
      <c r="Q317" t="s">
        <v>31</v>
      </c>
      <c r="R317" s="5">
        <v>254432</v>
      </c>
      <c r="S317" s="5">
        <v>6226</v>
      </c>
    </row>
    <row r="318" spans="1:19" hidden="1" x14ac:dyDescent="0.2">
      <c r="A318" t="str">
        <f>VLOOKUP(B318,Christine!B:R,3,FALSE)</f>
        <v>Lance Boyd</v>
      </c>
      <c r="B318" t="str">
        <f>F318&amp;G318&amp;C318&amp;R318</f>
        <v>100096596HLTENN001+17/8/17+254287</v>
      </c>
      <c r="C318" t="s">
        <v>4171</v>
      </c>
      <c r="E318" t="s">
        <v>308</v>
      </c>
      <c r="F318" t="s">
        <v>309</v>
      </c>
      <c r="G318" t="s">
        <v>32</v>
      </c>
      <c r="H318" t="s">
        <v>18</v>
      </c>
      <c r="I318" t="s">
        <v>18</v>
      </c>
      <c r="J318" s="4">
        <v>1</v>
      </c>
      <c r="K318" t="s">
        <v>19</v>
      </c>
      <c r="L318" t="s">
        <v>1240</v>
      </c>
      <c r="M318" s="1">
        <v>42964.912349537015</v>
      </c>
      <c r="N318" s="1">
        <v>42964.912349537015</v>
      </c>
      <c r="O318" t="s">
        <v>4164</v>
      </c>
      <c r="P318" t="s">
        <v>4164</v>
      </c>
      <c r="Q318" t="s">
        <v>33</v>
      </c>
      <c r="R318" s="5">
        <v>254287</v>
      </c>
      <c r="S318" s="5">
        <v>6228</v>
      </c>
    </row>
    <row r="319" spans="1:19" hidden="1" x14ac:dyDescent="0.2">
      <c r="A319" t="str">
        <f>VLOOKUP(B319,Christine!B:R,3,FALSE)</f>
        <v>Lance Boyd</v>
      </c>
      <c r="B319" t="str">
        <f>F319&amp;G319&amp;C319&amp;R319</f>
        <v>100096596HLTENN002+22/7/17+254288</v>
      </c>
      <c r="C319" t="s">
        <v>4286</v>
      </c>
      <c r="E319" t="s">
        <v>308</v>
      </c>
      <c r="F319" t="s">
        <v>309</v>
      </c>
      <c r="G319" t="s">
        <v>34</v>
      </c>
      <c r="H319" t="s">
        <v>18</v>
      </c>
      <c r="I319" t="s">
        <v>18</v>
      </c>
      <c r="J319" s="4">
        <v>1</v>
      </c>
      <c r="K319" t="s">
        <v>19</v>
      </c>
      <c r="L319" t="s">
        <v>1240</v>
      </c>
      <c r="M319" s="1">
        <v>42938.718807870522</v>
      </c>
      <c r="N319" s="1">
        <v>42938.718807870522</v>
      </c>
      <c r="O319" t="s">
        <v>4164</v>
      </c>
      <c r="P319" t="s">
        <v>4164</v>
      </c>
      <c r="Q319" t="s">
        <v>35</v>
      </c>
      <c r="R319" s="5">
        <v>254288</v>
      </c>
      <c r="S319" s="5">
        <v>6229</v>
      </c>
    </row>
    <row r="320" spans="1:19" hidden="1" x14ac:dyDescent="0.2">
      <c r="A320" t="str">
        <f>VLOOKUP(B320,Christine!B:R,3,FALSE)</f>
        <v>Lance Boyd</v>
      </c>
      <c r="B320" t="str">
        <f>F320&amp;G320&amp;C320&amp;R320</f>
        <v>100096596HLTENN003+25/8/17+254378</v>
      </c>
      <c r="C320" t="s">
        <v>4271</v>
      </c>
      <c r="E320" t="s">
        <v>308</v>
      </c>
      <c r="F320" t="s">
        <v>309</v>
      </c>
      <c r="G320" t="s">
        <v>36</v>
      </c>
      <c r="H320" t="s">
        <v>18</v>
      </c>
      <c r="I320" t="s">
        <v>18</v>
      </c>
      <c r="J320" s="4">
        <v>1</v>
      </c>
      <c r="K320" t="s">
        <v>19</v>
      </c>
      <c r="L320" t="s">
        <v>1240</v>
      </c>
      <c r="M320" s="1">
        <v>42972.611377314664</v>
      </c>
      <c r="N320" s="1">
        <v>42972.611377314664</v>
      </c>
      <c r="O320" t="s">
        <v>4164</v>
      </c>
      <c r="P320" t="s">
        <v>4164</v>
      </c>
      <c r="Q320" t="s">
        <v>37</v>
      </c>
      <c r="R320" s="5">
        <v>254378</v>
      </c>
      <c r="S320" s="5">
        <v>6230</v>
      </c>
    </row>
    <row r="321" spans="1:19" hidden="1" x14ac:dyDescent="0.2">
      <c r="A321" t="str">
        <f>VLOOKUP(B321,Christine!B:R,3,FALSE)</f>
        <v>Lance Boyd</v>
      </c>
      <c r="B321" t="str">
        <f>F321&amp;G321&amp;C321&amp;R321</f>
        <v>100096596HLTENN004+11/8/17+258813</v>
      </c>
      <c r="C321" t="s">
        <v>4287</v>
      </c>
      <c r="E321" t="s">
        <v>308</v>
      </c>
      <c r="F321" t="s">
        <v>309</v>
      </c>
      <c r="G321" t="s">
        <v>38</v>
      </c>
      <c r="H321" t="s">
        <v>18</v>
      </c>
      <c r="I321" t="s">
        <v>18</v>
      </c>
      <c r="J321" s="4">
        <v>1</v>
      </c>
      <c r="K321" t="s">
        <v>19</v>
      </c>
      <c r="L321" t="s">
        <v>1240</v>
      </c>
      <c r="M321" s="1">
        <v>42958.892986111343</v>
      </c>
      <c r="N321" s="1">
        <v>42958.892986111343</v>
      </c>
      <c r="O321" t="s">
        <v>4164</v>
      </c>
      <c r="P321" t="s">
        <v>4164</v>
      </c>
      <c r="Q321" t="s">
        <v>39</v>
      </c>
      <c r="R321" s="5">
        <v>258813</v>
      </c>
      <c r="S321" s="5">
        <v>6230</v>
      </c>
    </row>
    <row r="322" spans="1:19" hidden="1" x14ac:dyDescent="0.2">
      <c r="A322" t="str">
        <f>VLOOKUP(B322,Christine!B:R,3,FALSE)</f>
        <v>Lance Boyd</v>
      </c>
      <c r="B322" t="str">
        <f>F322&amp;G322&amp;C322&amp;R322</f>
        <v>100096596HLTINF001+24/7/17+254431</v>
      </c>
      <c r="C322" t="s">
        <v>4204</v>
      </c>
      <c r="E322" t="s">
        <v>308</v>
      </c>
      <c r="F322" t="s">
        <v>309</v>
      </c>
      <c r="G322" t="s">
        <v>40</v>
      </c>
      <c r="H322" t="s">
        <v>18</v>
      </c>
      <c r="I322" t="s">
        <v>18</v>
      </c>
      <c r="J322" s="4">
        <v>1</v>
      </c>
      <c r="K322" t="s">
        <v>19</v>
      </c>
      <c r="L322" t="s">
        <v>1240</v>
      </c>
      <c r="M322" s="1">
        <v>42940.903645833489</v>
      </c>
      <c r="N322" s="1">
        <v>42940.903645833489</v>
      </c>
      <c r="O322" t="s">
        <v>4164</v>
      </c>
      <c r="P322" t="s">
        <v>4164</v>
      </c>
      <c r="Q322" t="s">
        <v>41</v>
      </c>
      <c r="R322" s="5">
        <v>254431</v>
      </c>
      <c r="S322" s="5">
        <v>6241</v>
      </c>
    </row>
    <row r="323" spans="1:19" hidden="1" x14ac:dyDescent="0.2">
      <c r="A323" t="str">
        <f>VLOOKUP(B323,Christine!B:R,3,FALSE)</f>
        <v>Lance Boyd</v>
      </c>
      <c r="B323" t="str">
        <f>F323&amp;G323&amp;C323&amp;R323</f>
        <v>100096596HLTWHS002+1/8/17+254355</v>
      </c>
      <c r="C323" t="s">
        <v>4173</v>
      </c>
      <c r="E323" t="s">
        <v>308</v>
      </c>
      <c r="F323" t="s">
        <v>309</v>
      </c>
      <c r="G323" t="s">
        <v>42</v>
      </c>
      <c r="H323" t="s">
        <v>18</v>
      </c>
      <c r="I323" t="s">
        <v>18</v>
      </c>
      <c r="J323" s="4">
        <v>1</v>
      </c>
      <c r="K323" t="s">
        <v>19</v>
      </c>
      <c r="L323" t="s">
        <v>1240</v>
      </c>
      <c r="M323" s="1">
        <v>42948.943483796436</v>
      </c>
      <c r="N323" s="1">
        <v>42948.943483796436</v>
      </c>
      <c r="O323" t="s">
        <v>4164</v>
      </c>
      <c r="P323" t="s">
        <v>4164</v>
      </c>
      <c r="Q323" t="s">
        <v>43</v>
      </c>
      <c r="R323" s="5">
        <v>254355</v>
      </c>
      <c r="S323" s="5">
        <v>6242</v>
      </c>
    </row>
    <row r="324" spans="1:19" hidden="1" x14ac:dyDescent="0.2">
      <c r="A324" t="str">
        <f>VLOOKUP(B324,Christine!B:R,3,FALSE)</f>
        <v>Grace Mandaradoni</v>
      </c>
      <c r="B324" t="str">
        <f>F324&amp;G324&amp;C324&amp;R324</f>
        <v>100096986CHCPRP003+21/5/17+265278</v>
      </c>
      <c r="C324" t="s">
        <v>4186</v>
      </c>
      <c r="E324" t="s">
        <v>310</v>
      </c>
      <c r="F324" t="s">
        <v>311</v>
      </c>
      <c r="G324" t="s">
        <v>216</v>
      </c>
      <c r="H324" t="s">
        <v>18</v>
      </c>
      <c r="I324" t="s">
        <v>18</v>
      </c>
      <c r="J324" s="4">
        <v>1</v>
      </c>
      <c r="K324" t="s">
        <v>19</v>
      </c>
      <c r="L324" t="s">
        <v>1240</v>
      </c>
      <c r="M324" s="1">
        <v>42876.867291666567</v>
      </c>
      <c r="N324" s="1">
        <v>42876.867291666567</v>
      </c>
      <c r="O324" t="s">
        <v>4164</v>
      </c>
      <c r="P324" t="s">
        <v>4164</v>
      </c>
      <c r="Q324" t="s">
        <v>217</v>
      </c>
      <c r="R324" s="5">
        <v>265278</v>
      </c>
      <c r="S324" s="5">
        <v>6225</v>
      </c>
    </row>
    <row r="325" spans="1:19" hidden="1" x14ac:dyDescent="0.2">
      <c r="A325" t="str">
        <f>VLOOKUP(B325,Christine!B:R,3,FALSE)</f>
        <v>Grace Mandaradoni</v>
      </c>
      <c r="B325" t="str">
        <f>F325&amp;G325&amp;C325&amp;R325</f>
        <v>100096986FSKDIG03+27/2/17+259982</v>
      </c>
      <c r="C325" t="s">
        <v>4208</v>
      </c>
      <c r="E325" t="s">
        <v>310</v>
      </c>
      <c r="F325" t="s">
        <v>311</v>
      </c>
      <c r="G325" t="s">
        <v>22</v>
      </c>
      <c r="H325" t="s">
        <v>18</v>
      </c>
      <c r="I325" t="s">
        <v>18</v>
      </c>
      <c r="J325" s="4">
        <v>1</v>
      </c>
      <c r="K325" t="s">
        <v>19</v>
      </c>
      <c r="L325" t="s">
        <v>1240</v>
      </c>
      <c r="M325" s="1">
        <v>42793.947835647967</v>
      </c>
      <c r="N325" s="1">
        <v>42793.947835647967</v>
      </c>
      <c r="O325" t="s">
        <v>4164</v>
      </c>
      <c r="P325" t="s">
        <v>4164</v>
      </c>
      <c r="Q325" t="s">
        <v>23</v>
      </c>
      <c r="R325" s="5">
        <v>259982</v>
      </c>
      <c r="S325" s="5">
        <v>6391</v>
      </c>
    </row>
    <row r="326" spans="1:19" hidden="1" x14ac:dyDescent="0.2">
      <c r="A326" t="str">
        <f>VLOOKUP(B326,Christine!B:R,3,FALSE)</f>
        <v>Grace Mandaradoni</v>
      </c>
      <c r="B326" t="str">
        <f>F326&amp;G326&amp;C326&amp;R326</f>
        <v>100096986FSKLRG11+27/2/17+257714</v>
      </c>
      <c r="C326" t="s">
        <v>4208</v>
      </c>
      <c r="E326" t="s">
        <v>310</v>
      </c>
      <c r="F326" t="s">
        <v>311</v>
      </c>
      <c r="G326" t="s">
        <v>24</v>
      </c>
      <c r="H326" t="s">
        <v>18</v>
      </c>
      <c r="I326" t="s">
        <v>18</v>
      </c>
      <c r="J326" s="4">
        <v>1</v>
      </c>
      <c r="K326" t="s">
        <v>19</v>
      </c>
      <c r="L326" t="s">
        <v>1240</v>
      </c>
      <c r="M326" s="1">
        <v>42793.950543981511</v>
      </c>
      <c r="N326" s="1">
        <v>42793.950543981511</v>
      </c>
      <c r="O326" t="s">
        <v>4164</v>
      </c>
      <c r="P326" t="s">
        <v>4164</v>
      </c>
      <c r="Q326" t="s">
        <v>25</v>
      </c>
      <c r="R326" s="5">
        <v>257714</v>
      </c>
      <c r="S326" s="5">
        <v>6391</v>
      </c>
    </row>
    <row r="327" spans="1:19" hidden="1" x14ac:dyDescent="0.2">
      <c r="A327" t="str">
        <f>VLOOKUP(B327,Christine!B:R,3,FALSE)</f>
        <v>Grace Mandaradoni</v>
      </c>
      <c r="B327" t="str">
        <f>F327&amp;G327&amp;C327&amp;R327</f>
        <v>100096986HLTAAP002+27/2/17+254432</v>
      </c>
      <c r="C327" t="s">
        <v>4208</v>
      </c>
      <c r="E327" t="s">
        <v>310</v>
      </c>
      <c r="F327" t="s">
        <v>311</v>
      </c>
      <c r="G327" t="s">
        <v>30</v>
      </c>
      <c r="H327" t="s">
        <v>18</v>
      </c>
      <c r="I327" t="s">
        <v>18</v>
      </c>
      <c r="J327" s="4">
        <v>1</v>
      </c>
      <c r="K327" t="s">
        <v>19</v>
      </c>
      <c r="L327" t="s">
        <v>1240</v>
      </c>
      <c r="M327" s="1">
        <v>42793.832129629795</v>
      </c>
      <c r="N327" s="1">
        <v>42793.832129629795</v>
      </c>
      <c r="O327" t="s">
        <v>4164</v>
      </c>
      <c r="P327" t="s">
        <v>4164</v>
      </c>
      <c r="Q327" t="s">
        <v>31</v>
      </c>
      <c r="R327" s="5">
        <v>254432</v>
      </c>
      <c r="S327" s="5">
        <v>6226</v>
      </c>
    </row>
    <row r="328" spans="1:19" hidden="1" x14ac:dyDescent="0.2">
      <c r="A328" t="str">
        <f>VLOOKUP(B328,Christine!B:R,3,FALSE)</f>
        <v>Grace Mandaradoni</v>
      </c>
      <c r="B328" t="str">
        <f>F328&amp;G328&amp;C328&amp;R328</f>
        <v>100096986HLTENN001+27/2/17+254287</v>
      </c>
      <c r="C328" t="s">
        <v>4208</v>
      </c>
      <c r="E328" t="s">
        <v>310</v>
      </c>
      <c r="F328" t="s">
        <v>311</v>
      </c>
      <c r="G328" t="s">
        <v>32</v>
      </c>
      <c r="H328" t="s">
        <v>18</v>
      </c>
      <c r="I328" t="s">
        <v>18</v>
      </c>
      <c r="J328" s="4">
        <v>1</v>
      </c>
      <c r="K328" t="s">
        <v>19</v>
      </c>
      <c r="L328" t="s">
        <v>1240</v>
      </c>
      <c r="M328" s="1">
        <v>42793.937638889067</v>
      </c>
      <c r="N328" s="1">
        <v>42793.937638889067</v>
      </c>
      <c r="O328" t="s">
        <v>4164</v>
      </c>
      <c r="P328" t="s">
        <v>4164</v>
      </c>
      <c r="Q328" t="s">
        <v>33</v>
      </c>
      <c r="R328" s="5">
        <v>254287</v>
      </c>
      <c r="S328" s="5">
        <v>6228</v>
      </c>
    </row>
    <row r="329" spans="1:19" hidden="1" x14ac:dyDescent="0.2">
      <c r="A329" t="str">
        <f>VLOOKUP(B329,Christine!B:R,3,FALSE)</f>
        <v>Grace Mandaradoni</v>
      </c>
      <c r="B329" t="str">
        <f>F329&amp;G329&amp;C329&amp;R329</f>
        <v>100096986HLTENN003+18/3/17+254378</v>
      </c>
      <c r="C329" t="s">
        <v>4273</v>
      </c>
      <c r="E329" t="s">
        <v>310</v>
      </c>
      <c r="F329" t="s">
        <v>311</v>
      </c>
      <c r="G329" t="s">
        <v>36</v>
      </c>
      <c r="H329" t="s">
        <v>18</v>
      </c>
      <c r="I329" t="s">
        <v>18</v>
      </c>
      <c r="J329" s="4">
        <v>1</v>
      </c>
      <c r="K329" t="s">
        <v>19</v>
      </c>
      <c r="L329" t="s">
        <v>1240</v>
      </c>
      <c r="M329" s="1">
        <v>42812.59504629625</v>
      </c>
      <c r="N329" s="1">
        <v>42812.59504629625</v>
      </c>
      <c r="O329" t="s">
        <v>4164</v>
      </c>
      <c r="P329" t="s">
        <v>4164</v>
      </c>
      <c r="Q329" t="s">
        <v>37</v>
      </c>
      <c r="R329" s="5">
        <v>254378</v>
      </c>
      <c r="S329" s="5">
        <v>6230</v>
      </c>
    </row>
    <row r="330" spans="1:19" hidden="1" x14ac:dyDescent="0.2">
      <c r="A330" t="str">
        <f>VLOOKUP(B330,Christine!B:R,3,FALSE)</f>
        <v>Grace Mandaradoni</v>
      </c>
      <c r="B330" t="str">
        <f>F330&amp;G330&amp;C330&amp;R330</f>
        <v>100096986HLTENN004+18/3/17+258813</v>
      </c>
      <c r="C330" t="s">
        <v>4273</v>
      </c>
      <c r="E330" t="s">
        <v>310</v>
      </c>
      <c r="F330" t="s">
        <v>311</v>
      </c>
      <c r="G330" t="s">
        <v>38</v>
      </c>
      <c r="H330" t="s">
        <v>18</v>
      </c>
      <c r="I330" t="s">
        <v>18</v>
      </c>
      <c r="J330" s="4">
        <v>1</v>
      </c>
      <c r="K330" t="s">
        <v>19</v>
      </c>
      <c r="L330" t="s">
        <v>1240</v>
      </c>
      <c r="M330" s="1">
        <v>42812.595416666474</v>
      </c>
      <c r="N330" s="1">
        <v>42812.595416666474</v>
      </c>
      <c r="O330" t="s">
        <v>4164</v>
      </c>
      <c r="P330" t="s">
        <v>4164</v>
      </c>
      <c r="Q330" t="s">
        <v>39</v>
      </c>
      <c r="R330" s="5">
        <v>258813</v>
      </c>
      <c r="S330" s="5">
        <v>6230</v>
      </c>
    </row>
    <row r="331" spans="1:19" hidden="1" x14ac:dyDescent="0.2">
      <c r="A331" t="str">
        <f>VLOOKUP(B331,Christine!B:R,3,FALSE)</f>
        <v>Grace Mandaradoni</v>
      </c>
      <c r="B331" t="str">
        <f>F331&amp;G331&amp;C331&amp;R331</f>
        <v>100096986HLTENN013+31/7/17+264383</v>
      </c>
      <c r="C331" t="s">
        <v>4169</v>
      </c>
      <c r="E331" t="s">
        <v>310</v>
      </c>
      <c r="F331" t="s">
        <v>311</v>
      </c>
      <c r="G331" t="s">
        <v>48</v>
      </c>
      <c r="H331" t="s">
        <v>18</v>
      </c>
      <c r="I331" t="s">
        <v>18</v>
      </c>
      <c r="J331" s="4">
        <v>1</v>
      </c>
      <c r="K331" t="s">
        <v>19</v>
      </c>
      <c r="L331" t="s">
        <v>1240</v>
      </c>
      <c r="M331" s="1">
        <v>42947.782627314795</v>
      </c>
      <c r="N331" s="1">
        <v>42947.782627314795</v>
      </c>
      <c r="O331" t="s">
        <v>4164</v>
      </c>
      <c r="P331" t="s">
        <v>4164</v>
      </c>
      <c r="Q331" t="s">
        <v>49</v>
      </c>
      <c r="R331" s="5">
        <v>264383</v>
      </c>
      <c r="S331" s="5">
        <v>6239</v>
      </c>
    </row>
    <row r="332" spans="1:19" hidden="1" x14ac:dyDescent="0.2">
      <c r="A332" t="str">
        <f>VLOOKUP(B332,Christine!B:R,3,FALSE)</f>
        <v>Grace Mandaradoni</v>
      </c>
      <c r="B332" t="str">
        <f>F332&amp;G332&amp;C332&amp;R332</f>
        <v>100096986HLTINF001+27/2/17+254431</v>
      </c>
      <c r="C332" t="s">
        <v>4208</v>
      </c>
      <c r="E332" t="s">
        <v>310</v>
      </c>
      <c r="F332" t="s">
        <v>311</v>
      </c>
      <c r="G332" t="s">
        <v>40</v>
      </c>
      <c r="H332" t="s">
        <v>18</v>
      </c>
      <c r="I332" t="s">
        <v>18</v>
      </c>
      <c r="J332" s="4">
        <v>1</v>
      </c>
      <c r="K332" t="s">
        <v>19</v>
      </c>
      <c r="L332" t="s">
        <v>1240</v>
      </c>
      <c r="M332" s="1">
        <v>42793.824293981306</v>
      </c>
      <c r="N332" s="1">
        <v>42793.824293981306</v>
      </c>
      <c r="O332" t="s">
        <v>4164</v>
      </c>
      <c r="P332" t="s">
        <v>4164</v>
      </c>
      <c r="Q332" t="s">
        <v>41</v>
      </c>
      <c r="R332" s="5">
        <v>254431</v>
      </c>
      <c r="S332" s="5">
        <v>6241</v>
      </c>
    </row>
    <row r="333" spans="1:19" hidden="1" x14ac:dyDescent="0.2">
      <c r="A333" t="str">
        <f>VLOOKUP(B333,Christine!B:R,3,FALSE)</f>
        <v>Grace Mandaradoni</v>
      </c>
      <c r="B333" t="str">
        <f>F333&amp;G333&amp;C333&amp;R333</f>
        <v>100096986HLTWHS002+5/3/17+254355</v>
      </c>
      <c r="C333" t="s">
        <v>4288</v>
      </c>
      <c r="E333" t="s">
        <v>310</v>
      </c>
      <c r="F333" t="s">
        <v>311</v>
      </c>
      <c r="G333" t="s">
        <v>42</v>
      </c>
      <c r="H333" t="s">
        <v>18</v>
      </c>
      <c r="I333" t="s">
        <v>18</v>
      </c>
      <c r="J333" s="4">
        <v>1</v>
      </c>
      <c r="K333" t="s">
        <v>19</v>
      </c>
      <c r="L333" t="s">
        <v>1240</v>
      </c>
      <c r="M333" s="1">
        <v>42799.420289352071</v>
      </c>
      <c r="N333" s="1">
        <v>42799.420289352071</v>
      </c>
      <c r="O333" t="s">
        <v>4164</v>
      </c>
      <c r="P333" t="s">
        <v>4164</v>
      </c>
      <c r="Q333" t="s">
        <v>43</v>
      </c>
      <c r="R333" s="5">
        <v>254355</v>
      </c>
      <c r="S333" s="5">
        <v>6242</v>
      </c>
    </row>
    <row r="334" spans="1:19" hidden="1" x14ac:dyDescent="0.2">
      <c r="A334" t="str">
        <f>VLOOKUP(B334,Christine!B:R,3,FALSE)</f>
        <v>Emma-Lyn Notarianni</v>
      </c>
      <c r="B334" t="str">
        <f>F334&amp;G334&amp;C334&amp;R334</f>
        <v>100097471CHCORG627B+25/5/17+260008</v>
      </c>
      <c r="C334" t="s">
        <v>4209</v>
      </c>
      <c r="E334" t="s">
        <v>312</v>
      </c>
      <c r="F334" t="s">
        <v>313</v>
      </c>
      <c r="G334" t="s">
        <v>98</v>
      </c>
      <c r="H334" t="s">
        <v>18</v>
      </c>
      <c r="I334" t="s">
        <v>18</v>
      </c>
      <c r="J334" s="4">
        <v>1</v>
      </c>
      <c r="K334" t="s">
        <v>19</v>
      </c>
      <c r="L334" t="s">
        <v>1240</v>
      </c>
      <c r="M334" s="1">
        <v>42880.422511573881</v>
      </c>
      <c r="N334" s="1">
        <v>42880.422511573881</v>
      </c>
      <c r="O334" t="s">
        <v>4164</v>
      </c>
      <c r="P334" t="s">
        <v>4164</v>
      </c>
      <c r="Q334" t="s">
        <v>99</v>
      </c>
      <c r="R334" s="5">
        <v>260008</v>
      </c>
      <c r="S334" s="5">
        <v>6117</v>
      </c>
    </row>
    <row r="335" spans="1:19" hidden="1" x14ac:dyDescent="0.2">
      <c r="A335" t="str">
        <f>VLOOKUP(B335,Christine!B:R,3,FALSE)</f>
        <v>Emma-Lyn Notarianni</v>
      </c>
      <c r="B335" t="str">
        <f>F335&amp;G335&amp;C335&amp;R335</f>
        <v>100097471HLTEN505C+3/3/17+255731</v>
      </c>
      <c r="C335" t="s">
        <v>4284</v>
      </c>
      <c r="E335" t="s">
        <v>312</v>
      </c>
      <c r="F335" t="s">
        <v>313</v>
      </c>
      <c r="G335" t="s">
        <v>100</v>
      </c>
      <c r="H335" t="s">
        <v>18</v>
      </c>
      <c r="I335" t="s">
        <v>18</v>
      </c>
      <c r="J335" s="4">
        <v>1</v>
      </c>
      <c r="K335" t="s">
        <v>19</v>
      </c>
      <c r="L335" t="s">
        <v>1240</v>
      </c>
      <c r="M335" s="1">
        <v>42797.701932870317</v>
      </c>
      <c r="N335" s="1">
        <v>42797.701932870317</v>
      </c>
      <c r="O335" t="s">
        <v>4164</v>
      </c>
      <c r="P335" t="s">
        <v>4164</v>
      </c>
      <c r="Q335" t="s">
        <v>101</v>
      </c>
      <c r="R335" s="5">
        <v>255731</v>
      </c>
      <c r="S335" s="5">
        <v>6113</v>
      </c>
    </row>
    <row r="336" spans="1:19" hidden="1" x14ac:dyDescent="0.2">
      <c r="A336" t="str">
        <f>VLOOKUP(B336,Christine!B:R,3,FALSE)</f>
        <v>Emma-Lyn Notarianni</v>
      </c>
      <c r="B336" t="str">
        <f>F336&amp;G336&amp;C336&amp;R336</f>
        <v>100097471HLTEN507C+3/3/17+255975</v>
      </c>
      <c r="C336" t="s">
        <v>4284</v>
      </c>
      <c r="E336" t="s">
        <v>312</v>
      </c>
      <c r="F336" t="s">
        <v>313</v>
      </c>
      <c r="G336" t="s">
        <v>102</v>
      </c>
      <c r="H336" t="s">
        <v>18</v>
      </c>
      <c r="I336" t="s">
        <v>18</v>
      </c>
      <c r="J336" s="4">
        <v>1</v>
      </c>
      <c r="K336" t="s">
        <v>19</v>
      </c>
      <c r="L336" t="s">
        <v>1240</v>
      </c>
      <c r="M336" s="1">
        <v>42797.532766203862</v>
      </c>
      <c r="N336" s="1">
        <v>42797.532766203862</v>
      </c>
      <c r="O336" t="s">
        <v>4164</v>
      </c>
      <c r="P336" t="s">
        <v>4164</v>
      </c>
      <c r="Q336" t="s">
        <v>103</v>
      </c>
      <c r="R336" s="5">
        <v>255975</v>
      </c>
      <c r="S336" s="5">
        <v>6116</v>
      </c>
    </row>
    <row r="337" spans="1:19" hidden="1" x14ac:dyDescent="0.2">
      <c r="A337" t="str">
        <f>VLOOKUP(B337,Christine!B:R,3,FALSE)</f>
        <v>Emma-Lyn Notarianni</v>
      </c>
      <c r="B337" t="str">
        <f>F337&amp;G337&amp;C337&amp;R337</f>
        <v>100097471HLTEN519C+25/5/17+260822</v>
      </c>
      <c r="C337" t="s">
        <v>4209</v>
      </c>
      <c r="E337" t="s">
        <v>312</v>
      </c>
      <c r="F337" t="s">
        <v>313</v>
      </c>
      <c r="G337" t="s">
        <v>106</v>
      </c>
      <c r="H337" t="s">
        <v>18</v>
      </c>
      <c r="I337" t="s">
        <v>18</v>
      </c>
      <c r="J337" s="4">
        <v>1</v>
      </c>
      <c r="K337" t="s">
        <v>19</v>
      </c>
      <c r="L337" t="s">
        <v>1240</v>
      </c>
      <c r="M337" s="1">
        <v>42880.420219907537</v>
      </c>
      <c r="N337" s="1">
        <v>42880.420219907537</v>
      </c>
      <c r="O337" t="s">
        <v>4164</v>
      </c>
      <c r="P337" t="s">
        <v>4164</v>
      </c>
      <c r="Q337" t="s">
        <v>107</v>
      </c>
      <c r="R337" s="5">
        <v>260822</v>
      </c>
      <c r="S337" s="5">
        <v>6114</v>
      </c>
    </row>
    <row r="338" spans="1:19" hidden="1" x14ac:dyDescent="0.2">
      <c r="A338" t="str">
        <f>VLOOKUP(B338,Christine!B:R,3,FALSE)</f>
        <v>Joanne Gold</v>
      </c>
      <c r="B338" t="str">
        <f>F338&amp;G338&amp;C338&amp;R338</f>
        <v>100098533HLTEN505C+14/2/17+255731</v>
      </c>
      <c r="C338" t="s">
        <v>4241</v>
      </c>
      <c r="E338" t="s">
        <v>314</v>
      </c>
      <c r="F338" t="s">
        <v>315</v>
      </c>
      <c r="G338" t="s">
        <v>100</v>
      </c>
      <c r="H338" t="s">
        <v>18</v>
      </c>
      <c r="I338" t="s">
        <v>18</v>
      </c>
      <c r="J338" s="4">
        <v>1</v>
      </c>
      <c r="K338" t="s">
        <v>19</v>
      </c>
      <c r="L338" t="s">
        <v>1240</v>
      </c>
      <c r="M338" s="1">
        <v>42780.719803240616</v>
      </c>
      <c r="N338" s="1">
        <v>42780.719803240616</v>
      </c>
      <c r="O338" t="s">
        <v>4164</v>
      </c>
      <c r="P338" t="s">
        <v>4164</v>
      </c>
      <c r="Q338" t="s">
        <v>101</v>
      </c>
      <c r="R338" s="5">
        <v>255731</v>
      </c>
      <c r="S338" s="5">
        <v>6113</v>
      </c>
    </row>
    <row r="339" spans="1:19" hidden="1" x14ac:dyDescent="0.2">
      <c r="A339" t="str">
        <f>VLOOKUP(B339,Christine!B:R,3,FALSE)</f>
        <v>Joanne Gold</v>
      </c>
      <c r="B339" t="str">
        <f>F339&amp;G339&amp;C339&amp;R339</f>
        <v>100098533HLTEN507C+9/2/17+255975</v>
      </c>
      <c r="C339" t="s">
        <v>4198</v>
      </c>
      <c r="E339" t="s">
        <v>314</v>
      </c>
      <c r="F339" t="s">
        <v>315</v>
      </c>
      <c r="G339" t="s">
        <v>102</v>
      </c>
      <c r="H339" t="s">
        <v>18</v>
      </c>
      <c r="I339" t="s">
        <v>18</v>
      </c>
      <c r="J339" s="4">
        <v>1</v>
      </c>
      <c r="K339" t="s">
        <v>19</v>
      </c>
      <c r="L339" t="s">
        <v>1240</v>
      </c>
      <c r="M339" s="1">
        <v>42775.472094907425</v>
      </c>
      <c r="N339" s="1">
        <v>42775.472094907425</v>
      </c>
      <c r="O339" t="s">
        <v>4164</v>
      </c>
      <c r="P339" t="s">
        <v>4164</v>
      </c>
      <c r="Q339" t="s">
        <v>103</v>
      </c>
      <c r="R339" s="5">
        <v>255975</v>
      </c>
      <c r="S339" s="5">
        <v>6116</v>
      </c>
    </row>
    <row r="340" spans="1:19" hidden="1" x14ac:dyDescent="0.2">
      <c r="A340" t="str">
        <f>VLOOKUP(B340,Christine!B:R,3,FALSE)</f>
        <v>Joanne Gold</v>
      </c>
      <c r="B340" t="str">
        <f>F340&amp;G340&amp;C340&amp;R340</f>
        <v>100098533HLTEN511B+9/5/17+256699</v>
      </c>
      <c r="C340" t="s">
        <v>4283</v>
      </c>
      <c r="E340" t="s">
        <v>314</v>
      </c>
      <c r="F340" t="s">
        <v>315</v>
      </c>
      <c r="G340" t="s">
        <v>112</v>
      </c>
      <c r="H340" t="s">
        <v>18</v>
      </c>
      <c r="I340" t="s">
        <v>18</v>
      </c>
      <c r="J340" s="4">
        <v>1</v>
      </c>
      <c r="K340" t="s">
        <v>19</v>
      </c>
      <c r="L340" t="s">
        <v>1240</v>
      </c>
      <c r="M340" s="1">
        <v>42864.654432870448</v>
      </c>
      <c r="N340" s="1">
        <v>42864.654432870448</v>
      </c>
      <c r="O340" t="s">
        <v>4164</v>
      </c>
      <c r="P340" t="s">
        <v>4164</v>
      </c>
      <c r="Q340" t="s">
        <v>113</v>
      </c>
      <c r="R340" s="5">
        <v>256699</v>
      </c>
      <c r="S340" s="5">
        <v>6109</v>
      </c>
    </row>
    <row r="341" spans="1:19" hidden="1" x14ac:dyDescent="0.2">
      <c r="A341" t="str">
        <f>VLOOKUP(B341,Christine!B:R,3,FALSE)</f>
        <v>Joanne Gold</v>
      </c>
      <c r="B341" t="str">
        <f>F341&amp;G341&amp;C341&amp;R341</f>
        <v>100098533HLTEN519C+1/3/17+260822</v>
      </c>
      <c r="C341" t="s">
        <v>4281</v>
      </c>
      <c r="E341" t="s">
        <v>314</v>
      </c>
      <c r="F341" t="s">
        <v>315</v>
      </c>
      <c r="G341" t="s">
        <v>106</v>
      </c>
      <c r="H341" t="s">
        <v>18</v>
      </c>
      <c r="I341" t="s">
        <v>18</v>
      </c>
      <c r="J341" s="4">
        <v>1</v>
      </c>
      <c r="K341" t="s">
        <v>19</v>
      </c>
      <c r="L341" t="s">
        <v>1240</v>
      </c>
      <c r="M341" s="1">
        <v>42795.387974536978</v>
      </c>
      <c r="N341" s="1">
        <v>42795.387974536978</v>
      </c>
      <c r="O341" t="s">
        <v>4164</v>
      </c>
      <c r="P341" t="s">
        <v>4164</v>
      </c>
      <c r="Q341" t="s">
        <v>107</v>
      </c>
      <c r="R341" s="5">
        <v>260822</v>
      </c>
      <c r="S341" s="5">
        <v>6114</v>
      </c>
    </row>
    <row r="342" spans="1:19" hidden="1" x14ac:dyDescent="0.2">
      <c r="A342" t="str">
        <f>VLOOKUP(B342,Christine!B:R,3,FALSE)</f>
        <v>Brooke Hewson</v>
      </c>
      <c r="B342" t="str">
        <f>F342&amp;G342&amp;C342&amp;R342</f>
        <v>100099034HLTAP501C+6/6/17+255888</v>
      </c>
      <c r="C342" t="s">
        <v>4236</v>
      </c>
      <c r="E342" t="s">
        <v>316</v>
      </c>
      <c r="F342" t="s">
        <v>317</v>
      </c>
      <c r="G342" t="s">
        <v>110</v>
      </c>
      <c r="H342" t="s">
        <v>18</v>
      </c>
      <c r="I342" t="s">
        <v>18</v>
      </c>
      <c r="J342" s="4">
        <v>1</v>
      </c>
      <c r="K342" t="s">
        <v>19</v>
      </c>
      <c r="L342" t="s">
        <v>1240</v>
      </c>
      <c r="M342" s="1">
        <v>42892.524085648358</v>
      </c>
      <c r="N342" s="1">
        <v>42892.524085648358</v>
      </c>
      <c r="O342" t="s">
        <v>4164</v>
      </c>
      <c r="P342" t="s">
        <v>4164</v>
      </c>
      <c r="Q342" t="s">
        <v>111</v>
      </c>
      <c r="R342" s="5">
        <v>255888</v>
      </c>
      <c r="S342" s="5">
        <v>6112</v>
      </c>
    </row>
    <row r="343" spans="1:19" hidden="1" x14ac:dyDescent="0.2">
      <c r="A343" t="str">
        <f>VLOOKUP(B343,Christine!B:R,3,FALSE)</f>
        <v>Brooke Hewson</v>
      </c>
      <c r="B343" t="str">
        <f>F343&amp;G343&amp;C343&amp;R343</f>
        <v>100099034HLTEN506B+23/2/17+255869</v>
      </c>
      <c r="C343" t="s">
        <v>4289</v>
      </c>
      <c r="E343" t="s">
        <v>316</v>
      </c>
      <c r="F343" t="s">
        <v>317</v>
      </c>
      <c r="G343" t="s">
        <v>190</v>
      </c>
      <c r="H343" t="s">
        <v>18</v>
      </c>
      <c r="I343" t="s">
        <v>18</v>
      </c>
      <c r="J343" s="4">
        <v>1</v>
      </c>
      <c r="K343" t="s">
        <v>19</v>
      </c>
      <c r="L343" t="s">
        <v>1240</v>
      </c>
      <c r="M343" s="1">
        <v>42789.314560185187</v>
      </c>
      <c r="N343" s="1">
        <v>42789.314560185187</v>
      </c>
      <c r="O343" t="s">
        <v>4164</v>
      </c>
      <c r="P343" t="s">
        <v>4164</v>
      </c>
      <c r="Q343" t="s">
        <v>191</v>
      </c>
      <c r="R343" s="5">
        <v>255869</v>
      </c>
      <c r="S343" s="5">
        <v>6111</v>
      </c>
    </row>
    <row r="344" spans="1:19" hidden="1" x14ac:dyDescent="0.2">
      <c r="A344" t="str">
        <f>VLOOKUP(B344,Christine!B:R,3,FALSE)</f>
        <v>Brooke Hewson</v>
      </c>
      <c r="B344" t="str">
        <f>F344&amp;G344&amp;C344&amp;R344</f>
        <v>100099034HLTEN507C+20/7/17+255975</v>
      </c>
      <c r="C344" t="s">
        <v>4217</v>
      </c>
      <c r="E344" t="s">
        <v>316</v>
      </c>
      <c r="F344" t="s">
        <v>317</v>
      </c>
      <c r="G344" t="s">
        <v>102</v>
      </c>
      <c r="H344" t="s">
        <v>18</v>
      </c>
      <c r="I344" t="s">
        <v>18</v>
      </c>
      <c r="J344" s="4">
        <v>1</v>
      </c>
      <c r="K344" t="s">
        <v>19</v>
      </c>
      <c r="L344" t="s">
        <v>1240</v>
      </c>
      <c r="M344" s="1">
        <v>42936.326770833228</v>
      </c>
      <c r="N344" s="1">
        <v>42936.326770833228</v>
      </c>
      <c r="O344" t="s">
        <v>4164</v>
      </c>
      <c r="P344" t="s">
        <v>4164</v>
      </c>
      <c r="Q344" t="s">
        <v>103</v>
      </c>
      <c r="R344" s="5">
        <v>255975</v>
      </c>
      <c r="S344" s="5">
        <v>6116</v>
      </c>
    </row>
    <row r="345" spans="1:19" hidden="1" x14ac:dyDescent="0.2">
      <c r="A345" t="str">
        <f>VLOOKUP(B345,Christine!B:R,3,FALSE)</f>
        <v>Brooke Hewson</v>
      </c>
      <c r="B345" t="str">
        <f>F345&amp;G345&amp;C345&amp;R345</f>
        <v>100099034HLTEN510B+6/6/17+256354</v>
      </c>
      <c r="C345" t="s">
        <v>4236</v>
      </c>
      <c r="E345" t="s">
        <v>316</v>
      </c>
      <c r="F345" t="s">
        <v>317</v>
      </c>
      <c r="G345" t="s">
        <v>192</v>
      </c>
      <c r="H345" t="s">
        <v>18</v>
      </c>
      <c r="I345" t="s">
        <v>18</v>
      </c>
      <c r="J345" s="4">
        <v>1</v>
      </c>
      <c r="K345" t="s">
        <v>19</v>
      </c>
      <c r="L345" t="s">
        <v>1240</v>
      </c>
      <c r="M345" s="1">
        <v>42892.582743055653</v>
      </c>
      <c r="N345" s="1">
        <v>42892.582743055653</v>
      </c>
      <c r="O345" t="s">
        <v>4164</v>
      </c>
      <c r="P345" t="s">
        <v>4164</v>
      </c>
      <c r="Q345" t="s">
        <v>193</v>
      </c>
      <c r="R345" s="5">
        <v>256354</v>
      </c>
      <c r="S345" s="5">
        <v>6123</v>
      </c>
    </row>
    <row r="346" spans="1:19" hidden="1" x14ac:dyDescent="0.2">
      <c r="A346" t="str">
        <f>VLOOKUP(B346,Christine!B:R,3,FALSE)</f>
        <v>Brooke Hewson</v>
      </c>
      <c r="B346" t="str">
        <f>F346&amp;G346&amp;C346&amp;R346</f>
        <v>100099034HLTEN512B+20/2/17+255862</v>
      </c>
      <c r="C346" t="s">
        <v>4199</v>
      </c>
      <c r="E346" t="s">
        <v>316</v>
      </c>
      <c r="F346" t="s">
        <v>317</v>
      </c>
      <c r="G346" t="s">
        <v>114</v>
      </c>
      <c r="H346" t="s">
        <v>18</v>
      </c>
      <c r="I346" t="s">
        <v>18</v>
      </c>
      <c r="J346" s="4">
        <v>1</v>
      </c>
      <c r="K346" t="s">
        <v>19</v>
      </c>
      <c r="L346" t="s">
        <v>1240</v>
      </c>
      <c r="M346" s="1">
        <v>42786.74364583334</v>
      </c>
      <c r="N346" s="1">
        <v>42786.74364583334</v>
      </c>
      <c r="O346" t="s">
        <v>4164</v>
      </c>
      <c r="P346" t="s">
        <v>4164</v>
      </c>
      <c r="Q346" t="s">
        <v>115</v>
      </c>
      <c r="R346" s="5">
        <v>255862</v>
      </c>
      <c r="S346" s="5">
        <v>6120</v>
      </c>
    </row>
    <row r="347" spans="1:19" hidden="1" x14ac:dyDescent="0.2">
      <c r="A347" t="str">
        <f>VLOOKUP(B347,Christine!B:R,3,FALSE)</f>
        <v>Brooke Hewson</v>
      </c>
      <c r="B347" t="str">
        <f>F347&amp;G347&amp;C347&amp;R347</f>
        <v>100099034HLTEN513B+20/2/17+258793</v>
      </c>
      <c r="C347" t="s">
        <v>4199</v>
      </c>
      <c r="E347" t="s">
        <v>316</v>
      </c>
      <c r="F347" t="s">
        <v>317</v>
      </c>
      <c r="G347" t="s">
        <v>116</v>
      </c>
      <c r="H347" t="s">
        <v>18</v>
      </c>
      <c r="I347" t="s">
        <v>18</v>
      </c>
      <c r="J347" s="4">
        <v>1</v>
      </c>
      <c r="K347" t="s">
        <v>19</v>
      </c>
      <c r="L347" t="s">
        <v>1240</v>
      </c>
      <c r="M347" s="1">
        <v>42786.744930555578</v>
      </c>
      <c r="N347" s="1">
        <v>42786.744930555578</v>
      </c>
      <c r="O347" t="s">
        <v>4164</v>
      </c>
      <c r="P347" t="s">
        <v>4164</v>
      </c>
      <c r="Q347" t="s">
        <v>117</v>
      </c>
      <c r="R347" s="5">
        <v>258793</v>
      </c>
      <c r="S347" s="5">
        <v>6120</v>
      </c>
    </row>
    <row r="348" spans="1:19" hidden="1" x14ac:dyDescent="0.2">
      <c r="A348" t="str">
        <f>VLOOKUP(B348,Christine!B:R,3,FALSE)</f>
        <v>Brooke Hewson</v>
      </c>
      <c r="B348" t="str">
        <f>F348&amp;G348&amp;C348&amp;R348</f>
        <v>100099034HLTEN514B+18/3/17+256286</v>
      </c>
      <c r="C348" t="s">
        <v>4273</v>
      </c>
      <c r="E348" t="s">
        <v>316</v>
      </c>
      <c r="F348" t="s">
        <v>317</v>
      </c>
      <c r="G348" t="s">
        <v>170</v>
      </c>
      <c r="H348" t="s">
        <v>18</v>
      </c>
      <c r="I348" t="s">
        <v>18</v>
      </c>
      <c r="J348" s="4">
        <v>1</v>
      </c>
      <c r="K348" t="s">
        <v>19</v>
      </c>
      <c r="L348" t="s">
        <v>1240</v>
      </c>
      <c r="M348" s="1">
        <v>42812.479965277947</v>
      </c>
      <c r="N348" s="1">
        <v>42812.479965277947</v>
      </c>
      <c r="O348" t="s">
        <v>4164</v>
      </c>
      <c r="P348" t="s">
        <v>4164</v>
      </c>
      <c r="Q348" t="s">
        <v>171</v>
      </c>
      <c r="R348" s="5">
        <v>256286</v>
      </c>
      <c r="S348" s="5">
        <v>6124</v>
      </c>
    </row>
    <row r="349" spans="1:19" hidden="1" x14ac:dyDescent="0.2">
      <c r="A349" t="str">
        <f>VLOOKUP(B349,Christine!B:R,3,FALSE)</f>
        <v>Brooke Hewson</v>
      </c>
      <c r="B349" t="str">
        <f>F349&amp;G349&amp;C349&amp;R349</f>
        <v>100099034HLTEN608B+19/4/17+257705</v>
      </c>
      <c r="C349" t="s">
        <v>4215</v>
      </c>
      <c r="E349" t="s">
        <v>316</v>
      </c>
      <c r="F349" t="s">
        <v>317</v>
      </c>
      <c r="G349" t="s">
        <v>146</v>
      </c>
      <c r="H349" t="s">
        <v>18</v>
      </c>
      <c r="I349" t="s">
        <v>18</v>
      </c>
      <c r="J349" s="4">
        <v>1</v>
      </c>
      <c r="K349" t="s">
        <v>19</v>
      </c>
      <c r="L349" t="s">
        <v>1240</v>
      </c>
      <c r="M349" s="1">
        <v>42844.312986111268</v>
      </c>
      <c r="N349" s="1">
        <v>42844.312986111268</v>
      </c>
      <c r="O349" t="s">
        <v>4164</v>
      </c>
      <c r="P349" t="s">
        <v>4164</v>
      </c>
      <c r="Q349" t="s">
        <v>147</v>
      </c>
      <c r="R349" s="5">
        <v>257705</v>
      </c>
      <c r="S349" s="5">
        <v>6118</v>
      </c>
    </row>
    <row r="350" spans="1:19" hidden="1" x14ac:dyDescent="0.2">
      <c r="A350" t="str">
        <f>VLOOKUP(B350,Christine!B:R,3,FALSE)</f>
        <v>Craig Murray</v>
      </c>
      <c r="B350" t="str">
        <f>F350&amp;G350&amp;C350&amp;R350</f>
        <v>100100981AHCORG403+24/4/17+261058</v>
      </c>
      <c r="C350" t="s">
        <v>4232</v>
      </c>
      <c r="E350" t="s">
        <v>318</v>
      </c>
      <c r="F350" t="s">
        <v>319</v>
      </c>
      <c r="G350" t="s">
        <v>156</v>
      </c>
      <c r="H350" t="s">
        <v>18</v>
      </c>
      <c r="I350" t="s">
        <v>18</v>
      </c>
      <c r="J350" s="4">
        <v>1</v>
      </c>
      <c r="K350" t="s">
        <v>19</v>
      </c>
      <c r="L350" t="s">
        <v>1240</v>
      </c>
      <c r="M350" s="1">
        <v>42849.439178240951</v>
      </c>
      <c r="N350" s="1">
        <v>42849.439178240951</v>
      </c>
      <c r="O350" t="s">
        <v>4164</v>
      </c>
      <c r="P350" t="s">
        <v>4164</v>
      </c>
      <c r="Q350" t="s">
        <v>157</v>
      </c>
      <c r="R350" s="5">
        <v>261058</v>
      </c>
      <c r="S350" s="5">
        <v>5716</v>
      </c>
    </row>
    <row r="351" spans="1:19" hidden="1" x14ac:dyDescent="0.2">
      <c r="A351" t="str">
        <f>VLOOKUP(B351,Christine!B:R,3,FALSE)</f>
        <v>Craig Murray</v>
      </c>
      <c r="B351" t="str">
        <f>F351&amp;G351&amp;C351&amp;R351</f>
        <v>100100981AHCSOL401+24/4/17+261056</v>
      </c>
      <c r="C351" t="s">
        <v>4232</v>
      </c>
      <c r="E351" t="s">
        <v>318</v>
      </c>
      <c r="F351" t="s">
        <v>319</v>
      </c>
      <c r="G351" t="s">
        <v>162</v>
      </c>
      <c r="H351" t="s">
        <v>18</v>
      </c>
      <c r="I351" t="s">
        <v>18</v>
      </c>
      <c r="J351" s="4">
        <v>1</v>
      </c>
      <c r="K351" t="s">
        <v>19</v>
      </c>
      <c r="L351" t="s">
        <v>1240</v>
      </c>
      <c r="M351" s="1">
        <v>42849.438217592426</v>
      </c>
      <c r="N351" s="1">
        <v>42849.438217592426</v>
      </c>
      <c r="O351" t="s">
        <v>4164</v>
      </c>
      <c r="P351" t="s">
        <v>4164</v>
      </c>
      <c r="Q351" t="s">
        <v>163</v>
      </c>
      <c r="R351" s="5">
        <v>261056</v>
      </c>
      <c r="S351" s="5">
        <v>5716</v>
      </c>
    </row>
    <row r="352" spans="1:19" hidden="1" x14ac:dyDescent="0.2">
      <c r="A352" t="str">
        <f>VLOOKUP(B352,Christine!B:R,3,FALSE)</f>
        <v>Craig Murray</v>
      </c>
      <c r="B352" t="str">
        <f>F352&amp;G352&amp;C352&amp;R352</f>
        <v>100100981AHCSOL501+24/4/17+261049</v>
      </c>
      <c r="C352" t="s">
        <v>4232</v>
      </c>
      <c r="E352" t="s">
        <v>318</v>
      </c>
      <c r="F352" t="s">
        <v>319</v>
      </c>
      <c r="G352" t="s">
        <v>164</v>
      </c>
      <c r="H352" t="s">
        <v>18</v>
      </c>
      <c r="I352" t="s">
        <v>18</v>
      </c>
      <c r="J352" s="4">
        <v>1</v>
      </c>
      <c r="K352" t="s">
        <v>19</v>
      </c>
      <c r="L352" t="s">
        <v>1240</v>
      </c>
      <c r="M352" s="1">
        <v>42849.439560185187</v>
      </c>
      <c r="N352" s="1">
        <v>42849.439560185187</v>
      </c>
      <c r="O352" t="s">
        <v>4164</v>
      </c>
      <c r="P352" t="s">
        <v>4164</v>
      </c>
      <c r="Q352" t="s">
        <v>165</v>
      </c>
      <c r="R352" s="5">
        <v>261049</v>
      </c>
      <c r="S352" s="5">
        <v>5716</v>
      </c>
    </row>
    <row r="353" spans="1:19" hidden="1" x14ac:dyDescent="0.2">
      <c r="A353" t="str">
        <f>VLOOKUP(B353,Christine!B:R,3,FALSE)</f>
        <v>Donna Wards</v>
      </c>
      <c r="B353" t="str">
        <f>F353&amp;G353&amp;C353&amp;R353</f>
        <v>100103351HLTEN519C+25/8/17+260822</v>
      </c>
      <c r="C353" t="s">
        <v>4271</v>
      </c>
      <c r="E353" t="s">
        <v>320</v>
      </c>
      <c r="F353" t="s">
        <v>321</v>
      </c>
      <c r="G353" t="s">
        <v>106</v>
      </c>
      <c r="H353" t="s">
        <v>18</v>
      </c>
      <c r="I353" t="s">
        <v>18</v>
      </c>
      <c r="J353" s="4">
        <v>1</v>
      </c>
      <c r="K353" t="s">
        <v>19</v>
      </c>
      <c r="L353" t="s">
        <v>1240</v>
      </c>
      <c r="M353" s="1">
        <v>42972.383136574179</v>
      </c>
      <c r="N353" s="1">
        <v>42972.383136574179</v>
      </c>
      <c r="O353" t="s">
        <v>4164</v>
      </c>
      <c r="P353" t="s">
        <v>4164</v>
      </c>
      <c r="Q353" t="s">
        <v>107</v>
      </c>
      <c r="R353" s="5">
        <v>260822</v>
      </c>
      <c r="S353" s="5">
        <v>6114</v>
      </c>
    </row>
    <row r="354" spans="1:19" hidden="1" x14ac:dyDescent="0.2">
      <c r="A354" t="str">
        <f>VLOOKUP(B354,Christine!B:R,3,FALSE)</f>
        <v>Steven Wilson</v>
      </c>
      <c r="B354" t="str">
        <f>F354&amp;G354&amp;C354&amp;R354</f>
        <v>100103582BSBRSK501+12/6/17+270106</v>
      </c>
      <c r="C354" t="s">
        <v>4290</v>
      </c>
      <c r="E354" t="s">
        <v>322</v>
      </c>
      <c r="F354" t="s">
        <v>323</v>
      </c>
      <c r="G354" t="s">
        <v>286</v>
      </c>
      <c r="H354" t="s">
        <v>18</v>
      </c>
      <c r="I354" t="s">
        <v>18</v>
      </c>
      <c r="J354" s="4">
        <v>1</v>
      </c>
      <c r="K354" t="s">
        <v>19</v>
      </c>
      <c r="L354" t="s">
        <v>1240</v>
      </c>
      <c r="M354" s="1">
        <v>42898.870057870168</v>
      </c>
      <c r="N354" s="1">
        <v>42898.870057870168</v>
      </c>
      <c r="O354" t="s">
        <v>4164</v>
      </c>
      <c r="P354" t="s">
        <v>4164</v>
      </c>
      <c r="Q354" t="s">
        <v>287</v>
      </c>
      <c r="R354" s="5">
        <v>270106</v>
      </c>
      <c r="S354" s="5">
        <v>6469</v>
      </c>
    </row>
    <row r="355" spans="1:19" hidden="1" x14ac:dyDescent="0.2">
      <c r="A355" t="str">
        <f>VLOOKUP(B355,Christine!B:R,3,FALSE)</f>
        <v>Braydon Aitken</v>
      </c>
      <c r="B355" t="str">
        <f>F355&amp;G355&amp;C355&amp;R355</f>
        <v>100103881BSBRSK501+14/6/17+270106</v>
      </c>
      <c r="C355" t="s">
        <v>4291</v>
      </c>
      <c r="E355" t="s">
        <v>324</v>
      </c>
      <c r="F355" t="s">
        <v>325</v>
      </c>
      <c r="G355" t="s">
        <v>286</v>
      </c>
      <c r="H355" t="s">
        <v>18</v>
      </c>
      <c r="I355" t="s">
        <v>18</v>
      </c>
      <c r="J355" s="4">
        <v>1</v>
      </c>
      <c r="K355" t="s">
        <v>19</v>
      </c>
      <c r="L355" t="s">
        <v>1240</v>
      </c>
      <c r="M355" s="1">
        <v>42900.503240740858</v>
      </c>
      <c r="N355" s="1">
        <v>42900.503240740858</v>
      </c>
      <c r="O355" t="s">
        <v>4164</v>
      </c>
      <c r="P355" t="s">
        <v>4164</v>
      </c>
      <c r="Q355" t="s">
        <v>287</v>
      </c>
      <c r="R355" s="5">
        <v>270106</v>
      </c>
      <c r="S355" s="5">
        <v>6469</v>
      </c>
    </row>
    <row r="356" spans="1:19" hidden="1" x14ac:dyDescent="0.2">
      <c r="A356" t="str">
        <f>VLOOKUP(B356,Christine!B:R,3,FALSE)</f>
        <v>Jessica Bellamy</v>
      </c>
      <c r="B356" t="str">
        <f>F356&amp;G356&amp;C356&amp;R356</f>
        <v>100104287HLTEN519C+11/5/17+260822</v>
      </c>
      <c r="C356" t="s">
        <v>4292</v>
      </c>
      <c r="E356" t="s">
        <v>326</v>
      </c>
      <c r="F356" t="s">
        <v>327</v>
      </c>
      <c r="G356" t="s">
        <v>106</v>
      </c>
      <c r="H356" t="s">
        <v>18</v>
      </c>
      <c r="I356" t="s">
        <v>18</v>
      </c>
      <c r="J356" s="4">
        <v>1</v>
      </c>
      <c r="K356" t="s">
        <v>19</v>
      </c>
      <c r="L356" t="s">
        <v>1240</v>
      </c>
      <c r="M356" s="1">
        <v>42866.647395833395</v>
      </c>
      <c r="N356" s="1">
        <v>42866.647395833395</v>
      </c>
      <c r="O356" t="s">
        <v>4164</v>
      </c>
      <c r="P356" t="s">
        <v>4164</v>
      </c>
      <c r="Q356" t="s">
        <v>107</v>
      </c>
      <c r="R356" s="5">
        <v>260822</v>
      </c>
      <c r="S356" s="5">
        <v>6114</v>
      </c>
    </row>
    <row r="357" spans="1:19" hidden="1" x14ac:dyDescent="0.2">
      <c r="A357" t="str">
        <f>VLOOKUP(B357,Christine!B:R,3,FALSE)</f>
        <v>Kristy McMahon</v>
      </c>
      <c r="B357" t="str">
        <f>F357&amp;G357&amp;C357&amp;R357</f>
        <v>100107153HLTEN506B+26/3/17+255869</v>
      </c>
      <c r="C357" t="s">
        <v>4282</v>
      </c>
      <c r="E357" t="s">
        <v>328</v>
      </c>
      <c r="F357" t="s">
        <v>329</v>
      </c>
      <c r="G357" t="s">
        <v>190</v>
      </c>
      <c r="H357" t="s">
        <v>18</v>
      </c>
      <c r="I357" t="s">
        <v>18</v>
      </c>
      <c r="J357" s="4">
        <v>1</v>
      </c>
      <c r="K357" t="s">
        <v>19</v>
      </c>
      <c r="L357" t="s">
        <v>1240</v>
      </c>
      <c r="M357" s="1">
        <v>42820.539027777966</v>
      </c>
      <c r="N357" s="1">
        <v>42820.539027777966</v>
      </c>
      <c r="O357" t="s">
        <v>4164</v>
      </c>
      <c r="P357" t="s">
        <v>4164</v>
      </c>
      <c r="Q357" t="s">
        <v>191</v>
      </c>
      <c r="R357" s="5">
        <v>255869</v>
      </c>
      <c r="S357" s="5">
        <v>6111</v>
      </c>
    </row>
    <row r="358" spans="1:19" hidden="1" x14ac:dyDescent="0.2">
      <c r="A358" t="str">
        <f>VLOOKUP(B358,Christine!B:R,3,FALSE)</f>
        <v>Kristy McMahon</v>
      </c>
      <c r="B358" t="str">
        <f>F358&amp;G358&amp;C358&amp;R358</f>
        <v>100107153HLTEN512B+28/2/17+255862</v>
      </c>
      <c r="C358" t="s">
        <v>4235</v>
      </c>
      <c r="E358" t="s">
        <v>328</v>
      </c>
      <c r="F358" t="s">
        <v>329</v>
      </c>
      <c r="G358" t="s">
        <v>114</v>
      </c>
      <c r="H358" t="s">
        <v>18</v>
      </c>
      <c r="I358" t="s">
        <v>18</v>
      </c>
      <c r="J358" s="4">
        <v>1</v>
      </c>
      <c r="K358" t="s">
        <v>19</v>
      </c>
      <c r="L358" t="s">
        <v>1240</v>
      </c>
      <c r="M358" s="1">
        <v>42794.589259259403</v>
      </c>
      <c r="N358" s="1">
        <v>42794.589259259403</v>
      </c>
      <c r="O358" t="s">
        <v>4164</v>
      </c>
      <c r="P358" t="s">
        <v>4164</v>
      </c>
      <c r="Q358" t="s">
        <v>115</v>
      </c>
      <c r="R358" s="5">
        <v>255862</v>
      </c>
      <c r="S358" s="5">
        <v>6120</v>
      </c>
    </row>
    <row r="359" spans="1:19" hidden="1" x14ac:dyDescent="0.2">
      <c r="A359" t="str">
        <f>VLOOKUP(B359,Christine!B:R,3,FALSE)</f>
        <v>Kristy McMahon</v>
      </c>
      <c r="B359" t="str">
        <f>F359&amp;G359&amp;C359&amp;R359</f>
        <v>100107153HLTEN513B+28/2/17+258793</v>
      </c>
      <c r="C359" t="s">
        <v>4235</v>
      </c>
      <c r="E359" t="s">
        <v>328</v>
      </c>
      <c r="F359" t="s">
        <v>329</v>
      </c>
      <c r="G359" t="s">
        <v>116</v>
      </c>
      <c r="H359" t="s">
        <v>18</v>
      </c>
      <c r="I359" t="s">
        <v>18</v>
      </c>
      <c r="J359" s="4">
        <v>1</v>
      </c>
      <c r="K359" t="s">
        <v>19</v>
      </c>
      <c r="L359" t="s">
        <v>1240</v>
      </c>
      <c r="M359" s="1">
        <v>42794.590104166884</v>
      </c>
      <c r="N359" s="1">
        <v>42794.590104166884</v>
      </c>
      <c r="O359" t="s">
        <v>4164</v>
      </c>
      <c r="P359" t="s">
        <v>4164</v>
      </c>
      <c r="Q359" t="s">
        <v>117</v>
      </c>
      <c r="R359" s="5">
        <v>258793</v>
      </c>
      <c r="S359" s="5">
        <v>6120</v>
      </c>
    </row>
    <row r="360" spans="1:19" hidden="1" x14ac:dyDescent="0.2">
      <c r="A360" t="str">
        <f>VLOOKUP(B360,Christine!B:R,3,FALSE)</f>
        <v>Kristy McMahon</v>
      </c>
      <c r="B360" t="str">
        <f>F360&amp;G360&amp;C360&amp;R360</f>
        <v>100107153HLTEN608B+4/5/17+257705</v>
      </c>
      <c r="C360" t="s">
        <v>4249</v>
      </c>
      <c r="E360" t="s">
        <v>328</v>
      </c>
      <c r="F360" t="s">
        <v>329</v>
      </c>
      <c r="G360" t="s">
        <v>146</v>
      </c>
      <c r="H360" t="s">
        <v>18</v>
      </c>
      <c r="I360" t="s">
        <v>18</v>
      </c>
      <c r="J360" s="4">
        <v>1</v>
      </c>
      <c r="K360" t="s">
        <v>19</v>
      </c>
      <c r="L360" t="s">
        <v>1240</v>
      </c>
      <c r="M360" s="1">
        <v>42859.636388889048</v>
      </c>
      <c r="N360" s="1">
        <v>42859.636388889048</v>
      </c>
      <c r="O360" t="s">
        <v>4164</v>
      </c>
      <c r="P360" t="s">
        <v>4164</v>
      </c>
      <c r="Q360" t="s">
        <v>147</v>
      </c>
      <c r="R360" s="5">
        <v>257705</v>
      </c>
      <c r="S360" s="5">
        <v>6118</v>
      </c>
    </row>
    <row r="361" spans="1:19" hidden="1" x14ac:dyDescent="0.2">
      <c r="A361" t="str">
        <f>VLOOKUP(B361,Christine!B:R,3,FALSE)</f>
        <v>Rebecca Rieusset</v>
      </c>
      <c r="B361" t="str">
        <f>F361&amp;G361&amp;C361&amp;R361</f>
        <v>100107399CHCORG627B+3/5/17+260008</v>
      </c>
      <c r="C361" t="s">
        <v>4247</v>
      </c>
      <c r="E361" t="s">
        <v>330</v>
      </c>
      <c r="F361" t="s">
        <v>331</v>
      </c>
      <c r="G361" t="s">
        <v>98</v>
      </c>
      <c r="H361" t="s">
        <v>18</v>
      </c>
      <c r="I361" t="s">
        <v>18</v>
      </c>
      <c r="J361" s="4">
        <v>1</v>
      </c>
      <c r="K361" t="s">
        <v>19</v>
      </c>
      <c r="L361" t="s">
        <v>1240</v>
      </c>
      <c r="M361" s="1">
        <v>42858.396215277724</v>
      </c>
      <c r="N361" s="1">
        <v>42858.396215277724</v>
      </c>
      <c r="O361" t="s">
        <v>4164</v>
      </c>
      <c r="P361" t="s">
        <v>4164</v>
      </c>
      <c r="Q361" t="s">
        <v>99</v>
      </c>
      <c r="R361" s="5">
        <v>260008</v>
      </c>
      <c r="S361" s="5">
        <v>6117</v>
      </c>
    </row>
    <row r="362" spans="1:19" hidden="1" x14ac:dyDescent="0.2">
      <c r="A362" t="str">
        <f>VLOOKUP(B362,Christine!B:R,3,FALSE)</f>
        <v>Rebecca Rieusset</v>
      </c>
      <c r="B362" t="str">
        <f>F362&amp;G362&amp;C362&amp;R362</f>
        <v>100107399HLTEN505C+10/2/17+255731</v>
      </c>
      <c r="C362" t="s">
        <v>4225</v>
      </c>
      <c r="E362" t="s">
        <v>330</v>
      </c>
      <c r="F362" t="s">
        <v>331</v>
      </c>
      <c r="G362" t="s">
        <v>100</v>
      </c>
      <c r="H362" t="s">
        <v>18</v>
      </c>
      <c r="I362" t="s">
        <v>18</v>
      </c>
      <c r="J362" s="4">
        <v>1</v>
      </c>
      <c r="K362" t="s">
        <v>19</v>
      </c>
      <c r="L362" t="s">
        <v>1240</v>
      </c>
      <c r="M362" s="1">
        <v>42776.409398148302</v>
      </c>
      <c r="N362" s="1">
        <v>42776.409398148302</v>
      </c>
      <c r="O362" t="s">
        <v>4164</v>
      </c>
      <c r="P362" t="s">
        <v>4164</v>
      </c>
      <c r="Q362" t="s">
        <v>101</v>
      </c>
      <c r="R362" s="5">
        <v>255731</v>
      </c>
      <c r="S362" s="5">
        <v>6113</v>
      </c>
    </row>
    <row r="363" spans="1:19" hidden="1" x14ac:dyDescent="0.2">
      <c r="A363" t="str">
        <f>VLOOKUP(B363,Christine!B:R,3,FALSE)</f>
        <v>Rebecca Rieusset</v>
      </c>
      <c r="B363" t="str">
        <f>F363&amp;G363&amp;C363&amp;R363</f>
        <v>100107399HLTEN507C+16/2/17+255975</v>
      </c>
      <c r="C363" t="s">
        <v>4216</v>
      </c>
      <c r="E363" t="s">
        <v>330</v>
      </c>
      <c r="F363" t="s">
        <v>331</v>
      </c>
      <c r="G363" t="s">
        <v>102</v>
      </c>
      <c r="H363" t="s">
        <v>18</v>
      </c>
      <c r="I363" t="s">
        <v>18</v>
      </c>
      <c r="J363" s="4">
        <v>1</v>
      </c>
      <c r="K363" t="s">
        <v>19</v>
      </c>
      <c r="L363" t="s">
        <v>1240</v>
      </c>
      <c r="M363" s="1">
        <v>42782.429710648023</v>
      </c>
      <c r="N363" s="1">
        <v>42782.429710648023</v>
      </c>
      <c r="O363" t="s">
        <v>4164</v>
      </c>
      <c r="P363" t="s">
        <v>4164</v>
      </c>
      <c r="Q363" t="s">
        <v>103</v>
      </c>
      <c r="R363" s="5">
        <v>255975</v>
      </c>
      <c r="S363" s="5">
        <v>6116</v>
      </c>
    </row>
    <row r="364" spans="1:19" hidden="1" x14ac:dyDescent="0.2">
      <c r="A364" t="str">
        <f>VLOOKUP(B364,Christine!B:R,3,FALSE)</f>
        <v>Rebecca Rieusset</v>
      </c>
      <c r="B364" t="str">
        <f>F364&amp;G364&amp;C364&amp;R364</f>
        <v>100107399HLTEN511B+3/5/17+256699</v>
      </c>
      <c r="C364" t="s">
        <v>4247</v>
      </c>
      <c r="E364" t="s">
        <v>330</v>
      </c>
      <c r="F364" t="s">
        <v>331</v>
      </c>
      <c r="G364" t="s">
        <v>112</v>
      </c>
      <c r="H364" t="s">
        <v>18</v>
      </c>
      <c r="I364" t="s">
        <v>18</v>
      </c>
      <c r="J364" s="4">
        <v>1</v>
      </c>
      <c r="K364" t="s">
        <v>19</v>
      </c>
      <c r="L364" t="s">
        <v>1240</v>
      </c>
      <c r="M364" s="1">
        <v>42858.528460648376</v>
      </c>
      <c r="N364" s="1">
        <v>42858.528460648376</v>
      </c>
      <c r="O364" t="s">
        <v>4164</v>
      </c>
      <c r="P364" t="s">
        <v>4164</v>
      </c>
      <c r="Q364" t="s">
        <v>113</v>
      </c>
      <c r="R364" s="5">
        <v>256699</v>
      </c>
      <c r="S364" s="5">
        <v>6109</v>
      </c>
    </row>
    <row r="365" spans="1:19" hidden="1" x14ac:dyDescent="0.2">
      <c r="A365" t="str">
        <f>VLOOKUP(B365,Christine!B:R,3,FALSE)</f>
        <v>Rebecca Rieusset</v>
      </c>
      <c r="B365" t="str">
        <f>F365&amp;G365&amp;C365&amp;R365</f>
        <v>100107399HLTEN519C+3/5/17+260822</v>
      </c>
      <c r="C365" t="s">
        <v>4247</v>
      </c>
      <c r="E365" t="s">
        <v>330</v>
      </c>
      <c r="F365" t="s">
        <v>331</v>
      </c>
      <c r="G365" t="s">
        <v>106</v>
      </c>
      <c r="H365" t="s">
        <v>18</v>
      </c>
      <c r="I365" t="s">
        <v>18</v>
      </c>
      <c r="J365" s="4">
        <v>1</v>
      </c>
      <c r="K365" t="s">
        <v>19</v>
      </c>
      <c r="L365" t="s">
        <v>1240</v>
      </c>
      <c r="M365" s="1">
        <v>42858.398622685112</v>
      </c>
      <c r="N365" s="1">
        <v>42858.398622685112</v>
      </c>
      <c r="O365" t="s">
        <v>4164</v>
      </c>
      <c r="P365" t="s">
        <v>4164</v>
      </c>
      <c r="Q365" t="s">
        <v>107</v>
      </c>
      <c r="R365" s="5">
        <v>260822</v>
      </c>
      <c r="S365" s="5">
        <v>6114</v>
      </c>
    </row>
    <row r="366" spans="1:19" hidden="1" x14ac:dyDescent="0.2">
      <c r="A366" t="str">
        <f>VLOOKUP(B366,Christine!B:R,3,FALSE)</f>
        <v>Robert Mundy</v>
      </c>
      <c r="B366" t="str">
        <f>F366&amp;G366&amp;C366&amp;R366</f>
        <v>100108449BSBPMG511+7/5/17+241167</v>
      </c>
      <c r="C366" t="s">
        <v>4293</v>
      </c>
      <c r="E366" t="s">
        <v>332</v>
      </c>
      <c r="F366" t="s">
        <v>333</v>
      </c>
      <c r="G366" t="s">
        <v>80</v>
      </c>
      <c r="H366" t="s">
        <v>18</v>
      </c>
      <c r="I366" t="s">
        <v>18</v>
      </c>
      <c r="J366" s="4">
        <v>1</v>
      </c>
      <c r="K366" t="s">
        <v>19</v>
      </c>
      <c r="L366" t="s">
        <v>1240</v>
      </c>
      <c r="M366" s="1">
        <v>42862.589594907593</v>
      </c>
      <c r="N366" s="1">
        <v>42862.589594907593</v>
      </c>
      <c r="O366" t="s">
        <v>4164</v>
      </c>
      <c r="P366" t="s">
        <v>4164</v>
      </c>
      <c r="Q366" t="s">
        <v>81</v>
      </c>
      <c r="R366" s="5">
        <v>241167</v>
      </c>
      <c r="S366" s="5">
        <v>6092</v>
      </c>
    </row>
    <row r="367" spans="1:19" hidden="1" x14ac:dyDescent="0.2">
      <c r="A367" t="str">
        <f>VLOOKUP(B367,Christine!B:R,3,FALSE)</f>
        <v>Robert Mundy</v>
      </c>
      <c r="B367" t="str">
        <f>F367&amp;G367&amp;C367&amp;R367</f>
        <v>100108449BSBPMG512+21/6/17+274479</v>
      </c>
      <c r="C367" t="s">
        <v>4294</v>
      </c>
      <c r="E367" t="s">
        <v>332</v>
      </c>
      <c r="F367" t="s">
        <v>333</v>
      </c>
      <c r="G367" t="s">
        <v>82</v>
      </c>
      <c r="H367" t="s">
        <v>18</v>
      </c>
      <c r="I367" t="s">
        <v>18</v>
      </c>
      <c r="J367" s="4">
        <v>1</v>
      </c>
      <c r="K367" t="s">
        <v>19</v>
      </c>
      <c r="L367" t="s">
        <v>1240</v>
      </c>
      <c r="M367" s="1">
        <v>42907.554733796511</v>
      </c>
      <c r="N367" s="1">
        <v>42907.554733796511</v>
      </c>
      <c r="O367" t="s">
        <v>4164</v>
      </c>
      <c r="P367" t="s">
        <v>4164</v>
      </c>
      <c r="Q367" t="s">
        <v>83</v>
      </c>
      <c r="R367" s="5">
        <v>274479</v>
      </c>
      <c r="S367" s="5">
        <v>6090</v>
      </c>
    </row>
    <row r="368" spans="1:19" hidden="1" x14ac:dyDescent="0.2">
      <c r="A368" t="str">
        <f>VLOOKUP(B368,Christine!B:R,3,FALSE)</f>
        <v>Robert Mundy</v>
      </c>
      <c r="B368" t="str">
        <f>F368&amp;G368&amp;C368&amp;R368</f>
        <v>100108449BSBRES401+14/3/17+254251</v>
      </c>
      <c r="C368" t="s">
        <v>4277</v>
      </c>
      <c r="E368" t="s">
        <v>332</v>
      </c>
      <c r="F368" t="s">
        <v>333</v>
      </c>
      <c r="G368" t="s">
        <v>58</v>
      </c>
      <c r="H368" t="s">
        <v>18</v>
      </c>
      <c r="I368" t="s">
        <v>18</v>
      </c>
      <c r="J368" s="4">
        <v>1</v>
      </c>
      <c r="K368" t="s">
        <v>19</v>
      </c>
      <c r="L368" t="s">
        <v>1240</v>
      </c>
      <c r="M368" s="1">
        <v>42808.833437500056</v>
      </c>
      <c r="N368" s="1">
        <v>42808.833437500056</v>
      </c>
      <c r="O368" t="s">
        <v>4164</v>
      </c>
      <c r="P368" t="s">
        <v>4164</v>
      </c>
      <c r="Q368" t="s">
        <v>59</v>
      </c>
      <c r="R368" s="5">
        <v>254251</v>
      </c>
      <c r="S368" s="5">
        <v>6093</v>
      </c>
    </row>
    <row r="369" spans="1:19" hidden="1" x14ac:dyDescent="0.2">
      <c r="A369" t="str">
        <f>VLOOKUP(B369,Christine!B:R,3,FALSE)</f>
        <v>Angela Neely</v>
      </c>
      <c r="B369" t="str">
        <f>F369&amp;G369&amp;C369&amp;R369</f>
        <v>100108518HLTAP501C+9/2/17+255888</v>
      </c>
      <c r="C369" t="s">
        <v>4198</v>
      </c>
      <c r="E369" t="s">
        <v>334</v>
      </c>
      <c r="F369" t="s">
        <v>335</v>
      </c>
      <c r="G369" t="s">
        <v>110</v>
      </c>
      <c r="H369" t="s">
        <v>18</v>
      </c>
      <c r="I369" t="s">
        <v>18</v>
      </c>
      <c r="J369" s="4">
        <v>1</v>
      </c>
      <c r="K369" t="s">
        <v>19</v>
      </c>
      <c r="L369" t="s">
        <v>1240</v>
      </c>
      <c r="M369" s="1">
        <v>42775.395543981344</v>
      </c>
      <c r="N369" s="1">
        <v>42775.395543981344</v>
      </c>
      <c r="O369" t="s">
        <v>4164</v>
      </c>
      <c r="P369" t="s">
        <v>4164</v>
      </c>
      <c r="Q369" t="s">
        <v>111</v>
      </c>
      <c r="R369" s="5">
        <v>255888</v>
      </c>
      <c r="S369" s="5">
        <v>6112</v>
      </c>
    </row>
    <row r="370" spans="1:19" hidden="1" x14ac:dyDescent="0.2">
      <c r="A370" t="str">
        <f>VLOOKUP(B370,Christine!B:R,3,FALSE)</f>
        <v>Angela Neely</v>
      </c>
      <c r="B370" t="str">
        <f>F370&amp;G370&amp;C370&amp;R370</f>
        <v>100108518HLTEN505C+21/3/17+255731</v>
      </c>
      <c r="C370" t="s">
        <v>4185</v>
      </c>
      <c r="E370" t="s">
        <v>334</v>
      </c>
      <c r="F370" t="s">
        <v>335</v>
      </c>
      <c r="G370" t="s">
        <v>100</v>
      </c>
      <c r="H370" t="s">
        <v>18</v>
      </c>
      <c r="I370" t="s">
        <v>18</v>
      </c>
      <c r="J370" s="4">
        <v>1</v>
      </c>
      <c r="K370" t="s">
        <v>19</v>
      </c>
      <c r="L370" t="s">
        <v>1240</v>
      </c>
      <c r="M370" s="1">
        <v>42815.32603009278</v>
      </c>
      <c r="N370" s="1">
        <v>42815.32603009278</v>
      </c>
      <c r="O370" t="s">
        <v>4164</v>
      </c>
      <c r="P370" t="s">
        <v>4164</v>
      </c>
      <c r="Q370" t="s">
        <v>101</v>
      </c>
      <c r="R370" s="5">
        <v>255731</v>
      </c>
      <c r="S370" s="5">
        <v>6113</v>
      </c>
    </row>
    <row r="371" spans="1:19" hidden="1" x14ac:dyDescent="0.2">
      <c r="A371" t="str">
        <f>VLOOKUP(B371,Christine!B:R,3,FALSE)</f>
        <v>Angela Neely</v>
      </c>
      <c r="B371" t="str">
        <f>F371&amp;G371&amp;C371&amp;R371</f>
        <v>100108518HLTEN507C+21/8/17+255975</v>
      </c>
      <c r="C371" t="s">
        <v>4174</v>
      </c>
      <c r="E371" t="s">
        <v>334</v>
      </c>
      <c r="F371" t="s">
        <v>335</v>
      </c>
      <c r="G371" t="s">
        <v>102</v>
      </c>
      <c r="H371" t="s">
        <v>18</v>
      </c>
      <c r="I371" t="s">
        <v>18</v>
      </c>
      <c r="J371" s="4">
        <v>1</v>
      </c>
      <c r="K371" t="s">
        <v>19</v>
      </c>
      <c r="L371" t="s">
        <v>1240</v>
      </c>
      <c r="M371" s="1">
        <v>42968.405312499963</v>
      </c>
      <c r="N371" s="1">
        <v>42968.405312499963</v>
      </c>
      <c r="O371" t="s">
        <v>4164</v>
      </c>
      <c r="P371" t="s">
        <v>4164</v>
      </c>
      <c r="Q371" t="s">
        <v>103</v>
      </c>
      <c r="R371" s="5">
        <v>255975</v>
      </c>
      <c r="S371" s="5">
        <v>6116</v>
      </c>
    </row>
    <row r="372" spans="1:19" hidden="1" x14ac:dyDescent="0.2">
      <c r="A372" t="str">
        <f>VLOOKUP(B372,Christine!B:R,3,FALSE)</f>
        <v>Angela Neely</v>
      </c>
      <c r="B372" t="str">
        <f>F372&amp;G372&amp;C372&amp;R372</f>
        <v>100108518HLTEN510B+24/3/17+256354</v>
      </c>
      <c r="C372" t="s">
        <v>4180</v>
      </c>
      <c r="E372" t="s">
        <v>334</v>
      </c>
      <c r="F372" t="s">
        <v>335</v>
      </c>
      <c r="G372" t="s">
        <v>192</v>
      </c>
      <c r="H372" t="s">
        <v>18</v>
      </c>
      <c r="I372" t="s">
        <v>18</v>
      </c>
      <c r="J372" s="4">
        <v>1</v>
      </c>
      <c r="K372" t="s">
        <v>19</v>
      </c>
      <c r="L372" t="s">
        <v>1240</v>
      </c>
      <c r="M372" s="1">
        <v>42818.475023148116</v>
      </c>
      <c r="N372" s="1">
        <v>42818.475023148116</v>
      </c>
      <c r="O372" t="s">
        <v>4164</v>
      </c>
      <c r="P372" t="s">
        <v>4164</v>
      </c>
      <c r="Q372" t="s">
        <v>193</v>
      </c>
      <c r="R372" s="5">
        <v>256354</v>
      </c>
      <c r="S372" s="5">
        <v>6123</v>
      </c>
    </row>
    <row r="373" spans="1:19" hidden="1" x14ac:dyDescent="0.2">
      <c r="A373" t="str">
        <f>VLOOKUP(B373,Christine!B:R,3,FALSE)</f>
        <v>Angela Neely</v>
      </c>
      <c r="B373" t="str">
        <f>F373&amp;G373&amp;C373&amp;R373</f>
        <v>100108518HLTEN511B+21/3/17+256699</v>
      </c>
      <c r="C373" t="s">
        <v>4185</v>
      </c>
      <c r="E373" t="s">
        <v>334</v>
      </c>
      <c r="F373" t="s">
        <v>335</v>
      </c>
      <c r="G373" t="s">
        <v>112</v>
      </c>
      <c r="H373" t="s">
        <v>18</v>
      </c>
      <c r="I373" t="s">
        <v>18</v>
      </c>
      <c r="J373" s="4">
        <v>1</v>
      </c>
      <c r="K373" t="s">
        <v>19</v>
      </c>
      <c r="L373" t="s">
        <v>1240</v>
      </c>
      <c r="M373" s="1">
        <v>42815.329189814627</v>
      </c>
      <c r="N373" s="1">
        <v>42815.329189814627</v>
      </c>
      <c r="O373" t="s">
        <v>4164</v>
      </c>
      <c r="P373" t="s">
        <v>4164</v>
      </c>
      <c r="Q373" t="s">
        <v>113</v>
      </c>
      <c r="R373" s="5">
        <v>256699</v>
      </c>
      <c r="S373" s="5">
        <v>6109</v>
      </c>
    </row>
    <row r="374" spans="1:19" hidden="1" x14ac:dyDescent="0.2">
      <c r="A374" t="str">
        <f>VLOOKUP(B374,Christine!B:R,3,FALSE)</f>
        <v>Angela Neely</v>
      </c>
      <c r="B374" t="str">
        <f>F374&amp;G374&amp;C374&amp;R374</f>
        <v>100108518HLTEN512B+25/5/17+255862</v>
      </c>
      <c r="C374" t="s">
        <v>4209</v>
      </c>
      <c r="E374" t="s">
        <v>334</v>
      </c>
      <c r="F374" t="s">
        <v>335</v>
      </c>
      <c r="G374" t="s">
        <v>114</v>
      </c>
      <c r="H374" t="s">
        <v>18</v>
      </c>
      <c r="I374" t="s">
        <v>18</v>
      </c>
      <c r="J374" s="4">
        <v>1</v>
      </c>
      <c r="K374" t="s">
        <v>19</v>
      </c>
      <c r="L374" t="s">
        <v>1240</v>
      </c>
      <c r="M374" s="1">
        <v>42880.536481481511</v>
      </c>
      <c r="N374" s="1">
        <v>42880.536481481511</v>
      </c>
      <c r="O374" t="s">
        <v>4164</v>
      </c>
      <c r="P374" t="s">
        <v>4164</v>
      </c>
      <c r="Q374" t="s">
        <v>115</v>
      </c>
      <c r="R374" s="5">
        <v>255862</v>
      </c>
      <c r="S374" s="5">
        <v>6120</v>
      </c>
    </row>
    <row r="375" spans="1:19" hidden="1" x14ac:dyDescent="0.2">
      <c r="A375" t="str">
        <f>VLOOKUP(B375,Christine!B:R,3,FALSE)</f>
        <v>Angela Neely</v>
      </c>
      <c r="B375" t="str">
        <f>F375&amp;G375&amp;C375&amp;R375</f>
        <v>100108518HLTEN513B+25/5/17+258793</v>
      </c>
      <c r="C375" t="s">
        <v>4209</v>
      </c>
      <c r="E375" t="s">
        <v>334</v>
      </c>
      <c r="F375" t="s">
        <v>335</v>
      </c>
      <c r="G375" t="s">
        <v>116</v>
      </c>
      <c r="H375" t="s">
        <v>18</v>
      </c>
      <c r="I375" t="s">
        <v>18</v>
      </c>
      <c r="J375" s="4">
        <v>1</v>
      </c>
      <c r="K375" t="s">
        <v>19</v>
      </c>
      <c r="L375" t="s">
        <v>1240</v>
      </c>
      <c r="M375" s="1">
        <v>42880.537662037183</v>
      </c>
      <c r="N375" s="1">
        <v>42880.537662037183</v>
      </c>
      <c r="O375" t="s">
        <v>4164</v>
      </c>
      <c r="P375" t="s">
        <v>4164</v>
      </c>
      <c r="Q375" t="s">
        <v>117</v>
      </c>
      <c r="R375" s="5">
        <v>258793</v>
      </c>
      <c r="S375" s="5">
        <v>6120</v>
      </c>
    </row>
    <row r="376" spans="1:19" hidden="1" x14ac:dyDescent="0.2">
      <c r="A376" t="str">
        <f>VLOOKUP(B376,Christine!B:R,3,FALSE)</f>
        <v>Angela Neely</v>
      </c>
      <c r="B376" t="str">
        <f>F376&amp;G376&amp;C376&amp;R376</f>
        <v>100108518HLTEN519C+27/8/17+260822</v>
      </c>
      <c r="C376" t="s">
        <v>4280</v>
      </c>
      <c r="E376" t="s">
        <v>334</v>
      </c>
      <c r="F376" t="s">
        <v>335</v>
      </c>
      <c r="G376" t="s">
        <v>106</v>
      </c>
      <c r="H376" t="s">
        <v>18</v>
      </c>
      <c r="I376" t="s">
        <v>18</v>
      </c>
      <c r="J376" s="4">
        <v>1</v>
      </c>
      <c r="K376" t="s">
        <v>19</v>
      </c>
      <c r="L376" t="s">
        <v>1240</v>
      </c>
      <c r="M376" s="1">
        <v>42974.410486110952</v>
      </c>
      <c r="N376" s="1">
        <v>42974.410486110952</v>
      </c>
      <c r="O376" t="s">
        <v>4164</v>
      </c>
      <c r="P376" t="s">
        <v>4164</v>
      </c>
      <c r="Q376" t="s">
        <v>107</v>
      </c>
      <c r="R376" s="5">
        <v>260822</v>
      </c>
      <c r="S376" s="5">
        <v>6114</v>
      </c>
    </row>
    <row r="377" spans="1:19" hidden="1" x14ac:dyDescent="0.2">
      <c r="A377" t="str">
        <f>VLOOKUP(B377,Christine!B:R,3,FALSE)</f>
        <v>Angela Neely</v>
      </c>
      <c r="B377" t="str">
        <f>F377&amp;G377&amp;C377&amp;R377</f>
        <v>100108518HLTEN608B+9/2/17+257705</v>
      </c>
      <c r="C377" t="s">
        <v>4198</v>
      </c>
      <c r="E377" t="s">
        <v>334</v>
      </c>
      <c r="F377" t="s">
        <v>335</v>
      </c>
      <c r="G377" t="s">
        <v>146</v>
      </c>
      <c r="H377" t="s">
        <v>18</v>
      </c>
      <c r="I377" t="s">
        <v>18</v>
      </c>
      <c r="J377" s="4">
        <v>1</v>
      </c>
      <c r="K377" t="s">
        <v>19</v>
      </c>
      <c r="L377" t="s">
        <v>1240</v>
      </c>
      <c r="M377" s="1">
        <v>42775.404756944627</v>
      </c>
      <c r="N377" s="1">
        <v>42775.404756944627</v>
      </c>
      <c r="O377" t="s">
        <v>4164</v>
      </c>
      <c r="P377" t="s">
        <v>4164</v>
      </c>
      <c r="Q377" t="s">
        <v>147</v>
      </c>
      <c r="R377" s="5">
        <v>257705</v>
      </c>
      <c r="S377" s="5">
        <v>6118</v>
      </c>
    </row>
    <row r="378" spans="1:19" hidden="1" x14ac:dyDescent="0.2">
      <c r="A378" t="str">
        <f>VLOOKUP(B378,Christine!B:R,3,FALSE)</f>
        <v>Judith Pynor</v>
      </c>
      <c r="B378" t="str">
        <f>F378&amp;G378&amp;C378&amp;R378</f>
        <v>100109134CHCEDS001+10/8/17+275553</v>
      </c>
      <c r="C378" t="s">
        <v>4262</v>
      </c>
      <c r="E378" t="s">
        <v>336</v>
      </c>
      <c r="F378" t="s">
        <v>337</v>
      </c>
      <c r="G378" t="s">
        <v>176</v>
      </c>
      <c r="H378" t="s">
        <v>18</v>
      </c>
      <c r="I378" t="s">
        <v>18</v>
      </c>
      <c r="J378" s="4">
        <v>1</v>
      </c>
      <c r="K378" t="s">
        <v>19</v>
      </c>
      <c r="L378" t="s">
        <v>1240</v>
      </c>
      <c r="M378" s="1">
        <v>42957.501412036829</v>
      </c>
      <c r="N378" s="1">
        <v>42957.501412036829</v>
      </c>
      <c r="O378" t="s">
        <v>4164</v>
      </c>
      <c r="P378" t="s">
        <v>4164</v>
      </c>
      <c r="Q378" t="s">
        <v>177</v>
      </c>
      <c r="R378" s="5">
        <v>275553</v>
      </c>
      <c r="S378" s="5">
        <v>6556</v>
      </c>
    </row>
    <row r="379" spans="1:19" hidden="1" x14ac:dyDescent="0.2">
      <c r="A379" t="str">
        <f>VLOOKUP(B379,Christine!B:R,3,FALSE)</f>
        <v>Judith Pynor</v>
      </c>
      <c r="B379" t="str">
        <f>F379&amp;G379&amp;C379&amp;R379</f>
        <v>100109134CHCEDS006+19/5/17+272411</v>
      </c>
      <c r="C379" t="s">
        <v>4263</v>
      </c>
      <c r="E379" t="s">
        <v>336</v>
      </c>
      <c r="F379" t="s">
        <v>337</v>
      </c>
      <c r="G379" t="s">
        <v>62</v>
      </c>
      <c r="H379" t="s">
        <v>18</v>
      </c>
      <c r="I379" t="s">
        <v>18</v>
      </c>
      <c r="J379" s="4">
        <v>1</v>
      </c>
      <c r="K379" t="s">
        <v>19</v>
      </c>
      <c r="L379" t="s">
        <v>1240</v>
      </c>
      <c r="M379" s="1">
        <v>42874.455497685354</v>
      </c>
      <c r="N379" s="1">
        <v>42874.455497685354</v>
      </c>
      <c r="O379" t="s">
        <v>4164</v>
      </c>
      <c r="P379" t="s">
        <v>4164</v>
      </c>
      <c r="Q379" t="s">
        <v>63</v>
      </c>
      <c r="R379" s="5">
        <v>272411</v>
      </c>
      <c r="S379" s="5">
        <v>6557</v>
      </c>
    </row>
    <row r="380" spans="1:19" hidden="1" x14ac:dyDescent="0.2">
      <c r="A380" t="str">
        <f>VLOOKUP(B380,Christine!B:R,3,FALSE)</f>
        <v>Judith Pynor</v>
      </c>
      <c r="B380" t="str">
        <f>F380&amp;G380&amp;C380&amp;R380</f>
        <v>100109134CHCEDS031+12/5/17+269484</v>
      </c>
      <c r="C380" t="s">
        <v>4295</v>
      </c>
      <c r="E380" t="s">
        <v>336</v>
      </c>
      <c r="F380" t="s">
        <v>337</v>
      </c>
      <c r="G380" t="s">
        <v>64</v>
      </c>
      <c r="H380" t="s">
        <v>18</v>
      </c>
      <c r="I380" t="s">
        <v>18</v>
      </c>
      <c r="J380" s="4">
        <v>1</v>
      </c>
      <c r="K380" t="s">
        <v>19</v>
      </c>
      <c r="L380" t="s">
        <v>1240</v>
      </c>
      <c r="M380" s="1">
        <v>42867.443101851735</v>
      </c>
      <c r="N380" s="1">
        <v>42867.443101851735</v>
      </c>
      <c r="O380" t="s">
        <v>4164</v>
      </c>
      <c r="P380" t="s">
        <v>4164</v>
      </c>
      <c r="Q380" t="s">
        <v>65</v>
      </c>
      <c r="R380" s="5">
        <v>269484</v>
      </c>
      <c r="S380" s="5">
        <v>6558</v>
      </c>
    </row>
    <row r="381" spans="1:19" hidden="1" x14ac:dyDescent="0.2">
      <c r="A381" t="str">
        <f>VLOOKUP(B381,Christine!B:R,3,FALSE)</f>
        <v>Judith Pynor</v>
      </c>
      <c r="B381" t="str">
        <f>F381&amp;G381&amp;C381&amp;R381</f>
        <v>100109134CHCEDS032+19/5/17+272454</v>
      </c>
      <c r="C381" t="s">
        <v>4263</v>
      </c>
      <c r="E381" t="s">
        <v>336</v>
      </c>
      <c r="F381" t="s">
        <v>337</v>
      </c>
      <c r="G381" t="s">
        <v>66</v>
      </c>
      <c r="H381" t="s">
        <v>18</v>
      </c>
      <c r="I381" t="s">
        <v>18</v>
      </c>
      <c r="J381" s="4">
        <v>1</v>
      </c>
      <c r="K381" t="s">
        <v>19</v>
      </c>
      <c r="L381" t="s">
        <v>1240</v>
      </c>
      <c r="M381" s="1">
        <v>42874.456747685093</v>
      </c>
      <c r="N381" s="1">
        <v>42874.456747685093</v>
      </c>
      <c r="O381" t="s">
        <v>4164</v>
      </c>
      <c r="P381" t="s">
        <v>4164</v>
      </c>
      <c r="Q381" t="s">
        <v>67</v>
      </c>
      <c r="R381" s="5">
        <v>272454</v>
      </c>
      <c r="S381" s="5">
        <v>6557</v>
      </c>
    </row>
    <row r="382" spans="1:19" hidden="1" x14ac:dyDescent="0.2">
      <c r="A382" t="str">
        <f>VLOOKUP(B382,Christine!B:R,3,FALSE)</f>
        <v>Judith Pynor</v>
      </c>
      <c r="B382" t="str">
        <f>F382&amp;G382&amp;C382&amp;R382</f>
        <v>100109134CHCPRT001+10/8/17+275551</v>
      </c>
      <c r="C382" t="s">
        <v>4262</v>
      </c>
      <c r="E382" t="s">
        <v>336</v>
      </c>
      <c r="F382" t="s">
        <v>337</v>
      </c>
      <c r="G382" t="s">
        <v>178</v>
      </c>
      <c r="H382" t="s">
        <v>18</v>
      </c>
      <c r="I382" t="s">
        <v>18</v>
      </c>
      <c r="J382" s="4">
        <v>1</v>
      </c>
      <c r="K382" t="s">
        <v>19</v>
      </c>
      <c r="L382" t="s">
        <v>1240</v>
      </c>
      <c r="M382" s="1">
        <v>42957.471527777612</v>
      </c>
      <c r="N382" s="1">
        <v>42957.471527777612</v>
      </c>
      <c r="O382" t="s">
        <v>4164</v>
      </c>
      <c r="P382" t="s">
        <v>4164</v>
      </c>
      <c r="Q382" t="s">
        <v>179</v>
      </c>
      <c r="R382" s="5">
        <v>275551</v>
      </c>
      <c r="S382" s="5">
        <v>6556</v>
      </c>
    </row>
    <row r="383" spans="1:19" hidden="1" x14ac:dyDescent="0.2">
      <c r="A383" t="str">
        <f>VLOOKUP(B383,Christine!B:R,3,FALSE)</f>
        <v>Judith Pynor</v>
      </c>
      <c r="B383" t="str">
        <f>F383&amp;G383&amp;C383&amp;R383</f>
        <v>100109134HLTWHS001+10/8/17+275552</v>
      </c>
      <c r="C383" t="s">
        <v>4262</v>
      </c>
      <c r="E383" t="s">
        <v>336</v>
      </c>
      <c r="F383" t="s">
        <v>337</v>
      </c>
      <c r="G383" t="s">
        <v>180</v>
      </c>
      <c r="H383" t="s">
        <v>18</v>
      </c>
      <c r="I383" t="s">
        <v>18</v>
      </c>
      <c r="J383" s="4">
        <v>1</v>
      </c>
      <c r="K383" t="s">
        <v>19</v>
      </c>
      <c r="L383" t="s">
        <v>1240</v>
      </c>
      <c r="M383" s="1">
        <v>42957.501817129552</v>
      </c>
      <c r="N383" s="1">
        <v>42957.501817129552</v>
      </c>
      <c r="O383" t="s">
        <v>4164</v>
      </c>
      <c r="P383" t="s">
        <v>4164</v>
      </c>
      <c r="Q383" t="s">
        <v>181</v>
      </c>
      <c r="R383" s="5">
        <v>275552</v>
      </c>
      <c r="S383" s="5">
        <v>6556</v>
      </c>
    </row>
    <row r="384" spans="1:19" hidden="1" x14ac:dyDescent="0.2">
      <c r="A384" t="str">
        <f>VLOOKUP(B384,Christine!B:R,3,FALSE)</f>
        <v>Elisha Tadic</v>
      </c>
      <c r="B384" t="str">
        <f>F384&amp;G384&amp;C384&amp;R384</f>
        <v>100110098HLTAP501C+18/2/17+255888</v>
      </c>
      <c r="C384" t="s">
        <v>4296</v>
      </c>
      <c r="E384" t="s">
        <v>338</v>
      </c>
      <c r="F384" t="s">
        <v>339</v>
      </c>
      <c r="G384" t="s">
        <v>110</v>
      </c>
      <c r="H384" t="s">
        <v>18</v>
      </c>
      <c r="I384" t="s">
        <v>18</v>
      </c>
      <c r="J384" s="4">
        <v>1</v>
      </c>
      <c r="K384" t="s">
        <v>19</v>
      </c>
      <c r="L384" t="s">
        <v>1240</v>
      </c>
      <c r="M384" s="1">
        <v>42784.556712963153</v>
      </c>
      <c r="N384" s="1">
        <v>42784.556712963153</v>
      </c>
      <c r="O384" t="s">
        <v>4164</v>
      </c>
      <c r="P384" t="s">
        <v>4164</v>
      </c>
      <c r="Q384" t="s">
        <v>111</v>
      </c>
      <c r="R384" s="5">
        <v>255888</v>
      </c>
      <c r="S384" s="5">
        <v>6112</v>
      </c>
    </row>
    <row r="385" spans="1:19" hidden="1" x14ac:dyDescent="0.2">
      <c r="A385" t="str">
        <f>VLOOKUP(B385,Christine!B:R,3,FALSE)</f>
        <v>Elisha Tadic</v>
      </c>
      <c r="B385" t="str">
        <f>F385&amp;G385&amp;C385&amp;R385</f>
        <v>100110098HLTEN505C+6/3/17+255731</v>
      </c>
      <c r="C385" t="s">
        <v>4202</v>
      </c>
      <c r="E385" t="s">
        <v>338</v>
      </c>
      <c r="F385" t="s">
        <v>339</v>
      </c>
      <c r="G385" t="s">
        <v>100</v>
      </c>
      <c r="H385" t="s">
        <v>18</v>
      </c>
      <c r="I385" t="s">
        <v>18</v>
      </c>
      <c r="J385" s="4">
        <v>1</v>
      </c>
      <c r="K385" t="s">
        <v>19</v>
      </c>
      <c r="L385" t="s">
        <v>1240</v>
      </c>
      <c r="M385" s="1">
        <v>42800.721608796157</v>
      </c>
      <c r="N385" s="1">
        <v>42800.721608796157</v>
      </c>
      <c r="O385" t="s">
        <v>4164</v>
      </c>
      <c r="P385" t="s">
        <v>4164</v>
      </c>
      <c r="Q385" t="s">
        <v>101</v>
      </c>
      <c r="R385" s="5">
        <v>255731</v>
      </c>
      <c r="S385" s="5">
        <v>6113</v>
      </c>
    </row>
    <row r="386" spans="1:19" hidden="1" x14ac:dyDescent="0.2">
      <c r="A386" t="str">
        <f>VLOOKUP(B386,Christine!B:R,3,FALSE)</f>
        <v>Elisha Tadic</v>
      </c>
      <c r="B386" t="str">
        <f>F386&amp;G386&amp;C386&amp;R386</f>
        <v>100110098HLTEN507C+6/3/17+255975</v>
      </c>
      <c r="C386" t="s">
        <v>4202</v>
      </c>
      <c r="E386" t="s">
        <v>338</v>
      </c>
      <c r="F386" t="s">
        <v>339</v>
      </c>
      <c r="G386" t="s">
        <v>102</v>
      </c>
      <c r="H386" t="s">
        <v>18</v>
      </c>
      <c r="I386" t="s">
        <v>18</v>
      </c>
      <c r="J386" s="4">
        <v>1</v>
      </c>
      <c r="K386" t="s">
        <v>19</v>
      </c>
      <c r="L386" t="s">
        <v>1240</v>
      </c>
      <c r="M386" s="1">
        <v>42800.586331018712</v>
      </c>
      <c r="N386" s="1">
        <v>42800.586331018712</v>
      </c>
      <c r="O386" t="s">
        <v>4164</v>
      </c>
      <c r="P386" t="s">
        <v>4164</v>
      </c>
      <c r="Q386" t="s">
        <v>103</v>
      </c>
      <c r="R386" s="5">
        <v>255975</v>
      </c>
      <c r="S386" s="5">
        <v>6116</v>
      </c>
    </row>
    <row r="387" spans="1:19" hidden="1" x14ac:dyDescent="0.2">
      <c r="A387" t="str">
        <f>VLOOKUP(B387,Christine!B:R,3,FALSE)</f>
        <v>Elisha Tadic</v>
      </c>
      <c r="B387" t="str">
        <f>F387&amp;G387&amp;C387&amp;R387</f>
        <v>100110098HLTEN511B+10/2/17+256699</v>
      </c>
      <c r="C387" t="s">
        <v>4225</v>
      </c>
      <c r="E387" t="s">
        <v>338</v>
      </c>
      <c r="F387" t="s">
        <v>339</v>
      </c>
      <c r="G387" t="s">
        <v>112</v>
      </c>
      <c r="H387" t="s">
        <v>18</v>
      </c>
      <c r="I387" t="s">
        <v>18</v>
      </c>
      <c r="J387" s="4">
        <v>1</v>
      </c>
      <c r="K387" t="s">
        <v>19</v>
      </c>
      <c r="L387" t="s">
        <v>1240</v>
      </c>
      <c r="M387" s="1">
        <v>42776.600578703918</v>
      </c>
      <c r="N387" s="1">
        <v>42776.600578703918</v>
      </c>
      <c r="O387" t="s">
        <v>4164</v>
      </c>
      <c r="P387" t="s">
        <v>4164</v>
      </c>
      <c r="Q387" t="s">
        <v>113</v>
      </c>
      <c r="R387" s="5">
        <v>256699</v>
      </c>
      <c r="S387" s="5">
        <v>6109</v>
      </c>
    </row>
    <row r="388" spans="1:19" hidden="1" x14ac:dyDescent="0.2">
      <c r="A388" t="str">
        <f>VLOOKUP(B388,Christine!B:R,3,FALSE)</f>
        <v>Elisha Tadic</v>
      </c>
      <c r="B388" t="str">
        <f>F388&amp;G388&amp;C388&amp;R388</f>
        <v>100110098HLTEN512B+7/2/17+255862</v>
      </c>
      <c r="C388" t="s">
        <v>4297</v>
      </c>
      <c r="E388" t="s">
        <v>338</v>
      </c>
      <c r="F388" t="s">
        <v>339</v>
      </c>
      <c r="G388" t="s">
        <v>114</v>
      </c>
      <c r="H388" t="s">
        <v>18</v>
      </c>
      <c r="I388" t="s">
        <v>18</v>
      </c>
      <c r="J388" s="4">
        <v>1</v>
      </c>
      <c r="K388" t="s">
        <v>19</v>
      </c>
      <c r="L388" t="s">
        <v>1240</v>
      </c>
      <c r="M388" s="1">
        <v>42773.661331018433</v>
      </c>
      <c r="N388" s="1">
        <v>42773.661331018433</v>
      </c>
      <c r="O388" t="s">
        <v>4164</v>
      </c>
      <c r="P388" t="s">
        <v>4164</v>
      </c>
      <c r="Q388" t="s">
        <v>115</v>
      </c>
      <c r="R388" s="5">
        <v>255862</v>
      </c>
      <c r="S388" s="5">
        <v>6120</v>
      </c>
    </row>
    <row r="389" spans="1:19" hidden="1" x14ac:dyDescent="0.2">
      <c r="A389" t="str">
        <f>VLOOKUP(B389,Christine!B:R,3,FALSE)</f>
        <v>Elisha Tadic</v>
      </c>
      <c r="B389" t="str">
        <f>F389&amp;G389&amp;C389&amp;R389</f>
        <v>100110098HLTEN513B+7/2/17+258793</v>
      </c>
      <c r="C389" t="s">
        <v>4297</v>
      </c>
      <c r="E389" t="s">
        <v>338</v>
      </c>
      <c r="F389" t="s">
        <v>339</v>
      </c>
      <c r="G389" t="s">
        <v>116</v>
      </c>
      <c r="H389" t="s">
        <v>18</v>
      </c>
      <c r="I389" t="s">
        <v>18</v>
      </c>
      <c r="J389" s="4">
        <v>1</v>
      </c>
      <c r="K389" t="s">
        <v>19</v>
      </c>
      <c r="L389" t="s">
        <v>1240</v>
      </c>
      <c r="M389" s="1">
        <v>42773.662152777892</v>
      </c>
      <c r="N389" s="1">
        <v>42773.662152777892</v>
      </c>
      <c r="O389" t="s">
        <v>4164</v>
      </c>
      <c r="P389" t="s">
        <v>4164</v>
      </c>
      <c r="Q389" t="s">
        <v>117</v>
      </c>
      <c r="R389" s="5">
        <v>258793</v>
      </c>
      <c r="S389" s="5">
        <v>6120</v>
      </c>
    </row>
    <row r="390" spans="1:19" hidden="1" x14ac:dyDescent="0.2">
      <c r="A390" t="str">
        <f>VLOOKUP(B390,Christine!B:R,3,FALSE)</f>
        <v>Elisha Tadic</v>
      </c>
      <c r="B390" t="str">
        <f>F390&amp;G390&amp;C390&amp;R390</f>
        <v>100110098HLTEN516B+8/2/17+255948</v>
      </c>
      <c r="C390" t="s">
        <v>4298</v>
      </c>
      <c r="E390" t="s">
        <v>338</v>
      </c>
      <c r="F390" t="s">
        <v>339</v>
      </c>
      <c r="G390" t="s">
        <v>118</v>
      </c>
      <c r="H390" t="s">
        <v>18</v>
      </c>
      <c r="I390" t="s">
        <v>18</v>
      </c>
      <c r="J390" s="4">
        <v>1</v>
      </c>
      <c r="K390" t="s">
        <v>19</v>
      </c>
      <c r="L390" t="s">
        <v>1240</v>
      </c>
      <c r="M390" s="1">
        <v>42774.736608796287</v>
      </c>
      <c r="N390" s="1">
        <v>42774.736608796287</v>
      </c>
      <c r="O390" t="s">
        <v>4164</v>
      </c>
      <c r="P390" t="s">
        <v>4164</v>
      </c>
      <c r="Q390" t="s">
        <v>119</v>
      </c>
      <c r="R390" s="5">
        <v>255948</v>
      </c>
      <c r="S390" s="5">
        <v>6108</v>
      </c>
    </row>
    <row r="391" spans="1:19" hidden="1" x14ac:dyDescent="0.2">
      <c r="A391" t="str">
        <f>VLOOKUP(B391,Christine!B:R,3,FALSE)</f>
        <v>Joanne Whennen</v>
      </c>
      <c r="B391" t="str">
        <f>F391&amp;G391&amp;C391&amp;R391</f>
        <v>100110649HLTAAP002+10/8/17+286818</v>
      </c>
      <c r="C391" t="s">
        <v>4262</v>
      </c>
      <c r="E391" t="s">
        <v>340</v>
      </c>
      <c r="F391" t="s">
        <v>341</v>
      </c>
      <c r="G391" t="s">
        <v>30</v>
      </c>
      <c r="H391" t="s">
        <v>18</v>
      </c>
      <c r="I391" t="s">
        <v>18</v>
      </c>
      <c r="J391" s="4">
        <v>1</v>
      </c>
      <c r="K391" t="s">
        <v>19</v>
      </c>
      <c r="L391" t="s">
        <v>1240</v>
      </c>
      <c r="M391" s="1">
        <v>42957.457326388918</v>
      </c>
      <c r="N391" s="1">
        <v>42957.457326388918</v>
      </c>
      <c r="O391" t="s">
        <v>4164</v>
      </c>
      <c r="P391" t="s">
        <v>4164</v>
      </c>
      <c r="Q391" t="s">
        <v>220</v>
      </c>
      <c r="R391" s="5">
        <v>286818</v>
      </c>
      <c r="S391" s="5">
        <v>6855</v>
      </c>
    </row>
    <row r="392" spans="1:19" hidden="1" x14ac:dyDescent="0.2">
      <c r="A392" t="str">
        <f>VLOOKUP(B392,Christine!B:R,3,FALSE)</f>
        <v>Emma Hoare</v>
      </c>
      <c r="B392" t="str">
        <f>F392&amp;G392&amp;C392&amp;R392</f>
        <v>100111817CHCORG627B+25/8/17+260008</v>
      </c>
      <c r="C392" t="s">
        <v>4271</v>
      </c>
      <c r="E392" t="s">
        <v>342</v>
      </c>
      <c r="F392" t="s">
        <v>343</v>
      </c>
      <c r="G392" t="s">
        <v>98</v>
      </c>
      <c r="H392" t="s">
        <v>18</v>
      </c>
      <c r="I392" t="s">
        <v>18</v>
      </c>
      <c r="J392" s="4">
        <v>1</v>
      </c>
      <c r="K392" t="s">
        <v>19</v>
      </c>
      <c r="L392" t="s">
        <v>1240</v>
      </c>
      <c r="M392" s="1">
        <v>42972.55957175931</v>
      </c>
      <c r="N392" s="1">
        <v>42972.55957175931</v>
      </c>
      <c r="O392" t="s">
        <v>4164</v>
      </c>
      <c r="P392" t="s">
        <v>4164</v>
      </c>
      <c r="Q392" t="s">
        <v>99</v>
      </c>
      <c r="R392" s="5">
        <v>260008</v>
      </c>
      <c r="S392" s="5">
        <v>6117</v>
      </c>
    </row>
    <row r="393" spans="1:19" hidden="1" x14ac:dyDescent="0.2">
      <c r="A393" t="str">
        <f>VLOOKUP(B393,Christine!B:R,3,FALSE)</f>
        <v>Emma Hoare</v>
      </c>
      <c r="B393" t="str">
        <f>F393&amp;G393&amp;C393&amp;R393</f>
        <v>100111817HLTEN505C+7/6/17+255731</v>
      </c>
      <c r="C393" t="s">
        <v>4267</v>
      </c>
      <c r="E393" t="s">
        <v>342</v>
      </c>
      <c r="F393" t="s">
        <v>343</v>
      </c>
      <c r="G393" t="s">
        <v>100</v>
      </c>
      <c r="H393" t="s">
        <v>18</v>
      </c>
      <c r="I393" t="s">
        <v>18</v>
      </c>
      <c r="J393" s="4">
        <v>1</v>
      </c>
      <c r="K393" t="s">
        <v>19</v>
      </c>
      <c r="L393" t="s">
        <v>1240</v>
      </c>
      <c r="M393" s="1">
        <v>42893.474861111026</v>
      </c>
      <c r="N393" s="1">
        <v>42893.474861111026</v>
      </c>
      <c r="O393" t="s">
        <v>4164</v>
      </c>
      <c r="P393" t="s">
        <v>4164</v>
      </c>
      <c r="Q393" t="s">
        <v>101</v>
      </c>
      <c r="R393" s="5">
        <v>255731</v>
      </c>
      <c r="S393" s="5">
        <v>6113</v>
      </c>
    </row>
    <row r="394" spans="1:19" hidden="1" x14ac:dyDescent="0.2">
      <c r="A394" t="str">
        <f>VLOOKUP(B394,Christine!B:R,3,FALSE)</f>
        <v>Emma Hoare</v>
      </c>
      <c r="B394" t="str">
        <f>F394&amp;G394&amp;C394&amp;R394</f>
        <v>100111817HLTEN507C+27/2/17+255975</v>
      </c>
      <c r="C394" t="s">
        <v>4208</v>
      </c>
      <c r="E394" t="s">
        <v>342</v>
      </c>
      <c r="F394" t="s">
        <v>343</v>
      </c>
      <c r="G394" t="s">
        <v>102</v>
      </c>
      <c r="H394" t="s">
        <v>18</v>
      </c>
      <c r="I394" t="s">
        <v>18</v>
      </c>
      <c r="J394" s="4">
        <v>1</v>
      </c>
      <c r="K394" t="s">
        <v>19</v>
      </c>
      <c r="L394" t="s">
        <v>1240</v>
      </c>
      <c r="M394" s="1">
        <v>42793.649537037127</v>
      </c>
      <c r="N394" s="1">
        <v>42793.649537037127</v>
      </c>
      <c r="O394" t="s">
        <v>4164</v>
      </c>
      <c r="P394" t="s">
        <v>4164</v>
      </c>
      <c r="Q394" t="s">
        <v>103</v>
      </c>
      <c r="R394" s="5">
        <v>255975</v>
      </c>
      <c r="S394" s="5">
        <v>6116</v>
      </c>
    </row>
    <row r="395" spans="1:19" hidden="1" x14ac:dyDescent="0.2">
      <c r="A395" t="str">
        <f>VLOOKUP(B395,Christine!B:R,3,FALSE)</f>
        <v>Emma Hoare</v>
      </c>
      <c r="B395" t="str">
        <f>F395&amp;G395&amp;C395&amp;R395</f>
        <v>100111817HLTEN511B+10/2/17+256699</v>
      </c>
      <c r="C395" t="s">
        <v>4225</v>
      </c>
      <c r="E395" t="s">
        <v>342</v>
      </c>
      <c r="F395" t="s">
        <v>343</v>
      </c>
      <c r="G395" t="s">
        <v>112</v>
      </c>
      <c r="H395" t="s">
        <v>18</v>
      </c>
      <c r="I395" t="s">
        <v>18</v>
      </c>
      <c r="J395" s="4">
        <v>1</v>
      </c>
      <c r="K395" t="s">
        <v>19</v>
      </c>
      <c r="L395" t="s">
        <v>1240</v>
      </c>
      <c r="M395" s="1">
        <v>42776.55953703681</v>
      </c>
      <c r="N395" s="1">
        <v>42776.55953703681</v>
      </c>
      <c r="O395" t="s">
        <v>4164</v>
      </c>
      <c r="P395" t="s">
        <v>4164</v>
      </c>
      <c r="Q395" t="s">
        <v>113</v>
      </c>
      <c r="R395" s="5">
        <v>256699</v>
      </c>
      <c r="S395" s="5">
        <v>6109</v>
      </c>
    </row>
    <row r="396" spans="1:19" hidden="1" x14ac:dyDescent="0.2">
      <c r="A396" t="str">
        <f>VLOOKUP(B396,Christine!B:R,3,FALSE)</f>
        <v>Emma Hoare</v>
      </c>
      <c r="B396" t="str">
        <f>F396&amp;G396&amp;C396&amp;R396</f>
        <v>100111817HLTEN519C+8/6/17+260822</v>
      </c>
      <c r="C396" t="s">
        <v>4224</v>
      </c>
      <c r="E396" t="s">
        <v>342</v>
      </c>
      <c r="F396" t="s">
        <v>343</v>
      </c>
      <c r="G396" t="s">
        <v>106</v>
      </c>
      <c r="H396" t="s">
        <v>18</v>
      </c>
      <c r="I396" t="s">
        <v>18</v>
      </c>
      <c r="J396" s="4">
        <v>1</v>
      </c>
      <c r="K396" t="s">
        <v>19</v>
      </c>
      <c r="L396" t="s">
        <v>1240</v>
      </c>
      <c r="M396" s="1">
        <v>42894.882488425821</v>
      </c>
      <c r="N396" s="1">
        <v>42894.882488425821</v>
      </c>
      <c r="O396" t="s">
        <v>4164</v>
      </c>
      <c r="P396" t="s">
        <v>4164</v>
      </c>
      <c r="Q396" t="s">
        <v>107</v>
      </c>
      <c r="R396" s="5">
        <v>260822</v>
      </c>
      <c r="S396" s="5">
        <v>6114</v>
      </c>
    </row>
    <row r="397" spans="1:19" hidden="1" x14ac:dyDescent="0.2">
      <c r="A397" t="str">
        <f>VLOOKUP(B397,Christine!B:R,3,FALSE)</f>
        <v>Emma Hoare</v>
      </c>
      <c r="B397" t="str">
        <f>F397&amp;G397&amp;C397&amp;R397</f>
        <v>100111817HLTEN608B+8/2/17+257705</v>
      </c>
      <c r="C397" t="s">
        <v>4298</v>
      </c>
      <c r="E397" t="s">
        <v>342</v>
      </c>
      <c r="F397" t="s">
        <v>343</v>
      </c>
      <c r="G397" t="s">
        <v>146</v>
      </c>
      <c r="H397" t="s">
        <v>18</v>
      </c>
      <c r="I397" t="s">
        <v>18</v>
      </c>
      <c r="J397" s="4">
        <v>1</v>
      </c>
      <c r="K397" t="s">
        <v>19</v>
      </c>
      <c r="L397" t="s">
        <v>1240</v>
      </c>
      <c r="M397" s="1">
        <v>42774.421504629776</v>
      </c>
      <c r="N397" s="1">
        <v>42774.421504629776</v>
      </c>
      <c r="O397" t="s">
        <v>4164</v>
      </c>
      <c r="P397" t="s">
        <v>4164</v>
      </c>
      <c r="Q397" t="s">
        <v>147</v>
      </c>
      <c r="R397" s="5">
        <v>257705</v>
      </c>
      <c r="S397" s="5">
        <v>6118</v>
      </c>
    </row>
    <row r="398" spans="1:19" hidden="1" x14ac:dyDescent="0.2">
      <c r="A398" t="str">
        <f>VLOOKUP(B398,Christine!B:R,3,FALSE)</f>
        <v>Belinda Egan</v>
      </c>
      <c r="B398" t="str">
        <f>F398&amp;G398&amp;C398&amp;R398</f>
        <v>100113347ACMCAS301A+24/4/17+269495</v>
      </c>
      <c r="C398" t="s">
        <v>4232</v>
      </c>
      <c r="E398" t="s">
        <v>344</v>
      </c>
      <c r="F398" t="s">
        <v>345</v>
      </c>
      <c r="G398" t="s">
        <v>346</v>
      </c>
      <c r="H398" t="s">
        <v>18</v>
      </c>
      <c r="I398" t="s">
        <v>18</v>
      </c>
      <c r="J398" s="4">
        <v>1</v>
      </c>
      <c r="K398" t="s">
        <v>19</v>
      </c>
      <c r="L398" t="s">
        <v>1240</v>
      </c>
      <c r="M398" s="1">
        <v>42849.839664351661</v>
      </c>
      <c r="N398" s="1">
        <v>42849.839664351661</v>
      </c>
      <c r="O398" t="s">
        <v>4164</v>
      </c>
      <c r="P398" t="s">
        <v>4164</v>
      </c>
      <c r="Q398" t="s">
        <v>347</v>
      </c>
      <c r="R398" s="5">
        <v>269495</v>
      </c>
      <c r="S398" s="5">
        <v>6342</v>
      </c>
    </row>
    <row r="399" spans="1:19" hidden="1" x14ac:dyDescent="0.2">
      <c r="A399" t="str">
        <f>VLOOKUP(B399,Christine!B:R,3,FALSE)</f>
        <v>Belinda Egan</v>
      </c>
      <c r="B399" t="str">
        <f>F399&amp;G399&amp;C399&amp;R399</f>
        <v>100113347ACMGAS202A+28/2/17+260006</v>
      </c>
      <c r="C399" t="s">
        <v>4235</v>
      </c>
      <c r="E399" t="s">
        <v>344</v>
      </c>
      <c r="F399" t="s">
        <v>345</v>
      </c>
      <c r="G399" t="s">
        <v>348</v>
      </c>
      <c r="H399" t="s">
        <v>18</v>
      </c>
      <c r="I399" t="s">
        <v>18</v>
      </c>
      <c r="J399" s="4">
        <v>1</v>
      </c>
      <c r="K399" t="s">
        <v>19</v>
      </c>
      <c r="L399" t="s">
        <v>1240</v>
      </c>
      <c r="M399" s="1">
        <v>42794.561458333395</v>
      </c>
      <c r="N399" s="1">
        <v>42794.561458333395</v>
      </c>
      <c r="O399" t="s">
        <v>4164</v>
      </c>
      <c r="P399" t="s">
        <v>4164</v>
      </c>
      <c r="Q399" t="s">
        <v>349</v>
      </c>
      <c r="R399" s="5">
        <v>260006</v>
      </c>
      <c r="S399" s="5">
        <v>6193</v>
      </c>
    </row>
    <row r="400" spans="1:19" hidden="1" x14ac:dyDescent="0.2">
      <c r="A400" t="str">
        <f>VLOOKUP(B400,Christine!B:R,3,FALSE)</f>
        <v>Belinda Egan</v>
      </c>
      <c r="B400" t="str">
        <f>F400&amp;G400&amp;C400&amp;R400</f>
        <v>100113347ACMOHS301A+18/4/17+265856</v>
      </c>
      <c r="C400" t="s">
        <v>4299</v>
      </c>
      <c r="E400" t="s">
        <v>344</v>
      </c>
      <c r="F400" t="s">
        <v>345</v>
      </c>
      <c r="G400" t="s">
        <v>350</v>
      </c>
      <c r="H400" t="s">
        <v>18</v>
      </c>
      <c r="I400" t="s">
        <v>18</v>
      </c>
      <c r="J400" s="4">
        <v>1</v>
      </c>
      <c r="K400" t="s">
        <v>19</v>
      </c>
      <c r="L400" t="s">
        <v>1240</v>
      </c>
      <c r="M400" s="1">
        <v>42843.421655092388</v>
      </c>
      <c r="N400" s="1">
        <v>42843.421655092388</v>
      </c>
      <c r="O400" t="s">
        <v>4164</v>
      </c>
      <c r="P400" t="s">
        <v>4164</v>
      </c>
      <c r="Q400" t="s">
        <v>351</v>
      </c>
      <c r="R400" s="5">
        <v>265856</v>
      </c>
      <c r="S400" s="5">
        <v>6343</v>
      </c>
    </row>
    <row r="401" spans="1:19" hidden="1" x14ac:dyDescent="0.2">
      <c r="A401" t="str">
        <f>VLOOKUP(B401,Christine!B:R,3,FALSE)</f>
        <v>Belinda Egan</v>
      </c>
      <c r="B401" t="str">
        <f>F401&amp;G401&amp;C401&amp;R401</f>
        <v>100113347ACMWHS301A+18/4/17+265509</v>
      </c>
      <c r="C401" t="s">
        <v>4299</v>
      </c>
      <c r="E401" t="s">
        <v>344</v>
      </c>
      <c r="F401" t="s">
        <v>345</v>
      </c>
      <c r="G401" t="s">
        <v>352</v>
      </c>
      <c r="H401" t="s">
        <v>18</v>
      </c>
      <c r="I401" t="s">
        <v>18</v>
      </c>
      <c r="J401" s="4">
        <v>1</v>
      </c>
      <c r="K401" t="s">
        <v>19</v>
      </c>
      <c r="L401" t="s">
        <v>1240</v>
      </c>
      <c r="M401" s="1">
        <v>42843.41255787015</v>
      </c>
      <c r="N401" s="1">
        <v>42843.41255787015</v>
      </c>
      <c r="O401" t="s">
        <v>4164</v>
      </c>
      <c r="P401" t="s">
        <v>4164</v>
      </c>
      <c r="Q401" t="s">
        <v>353</v>
      </c>
      <c r="R401" s="5">
        <v>265509</v>
      </c>
      <c r="S401" s="5">
        <v>6343</v>
      </c>
    </row>
    <row r="402" spans="1:19" hidden="1" x14ac:dyDescent="0.2">
      <c r="A402" t="str">
        <f>VLOOKUP(B402,Christine!B:R,3,FALSE)</f>
        <v>Belinda Egan</v>
      </c>
      <c r="B402" t="str">
        <f>F402&amp;G402&amp;C402&amp;R402</f>
        <v>100113347BSBCMM201+28/2/17+260002</v>
      </c>
      <c r="C402" t="s">
        <v>4235</v>
      </c>
      <c r="E402" t="s">
        <v>344</v>
      </c>
      <c r="F402" t="s">
        <v>345</v>
      </c>
      <c r="G402" t="s">
        <v>354</v>
      </c>
      <c r="H402" t="s">
        <v>18</v>
      </c>
      <c r="I402" t="s">
        <v>18</v>
      </c>
      <c r="J402" s="4">
        <v>1</v>
      </c>
      <c r="K402" t="s">
        <v>19</v>
      </c>
      <c r="L402" t="s">
        <v>1240</v>
      </c>
      <c r="M402" s="1">
        <v>42794.554120370187</v>
      </c>
      <c r="N402" s="1">
        <v>42794.554120370187</v>
      </c>
      <c r="O402" t="s">
        <v>4164</v>
      </c>
      <c r="P402" t="s">
        <v>4164</v>
      </c>
      <c r="Q402" t="s">
        <v>355</v>
      </c>
      <c r="R402" s="5">
        <v>260002</v>
      </c>
      <c r="S402" s="5">
        <v>6193</v>
      </c>
    </row>
    <row r="403" spans="1:19" hidden="1" x14ac:dyDescent="0.2">
      <c r="A403" t="str">
        <f>VLOOKUP(B403,Christine!B:R,3,FALSE)</f>
        <v>Belinda Egan</v>
      </c>
      <c r="B403" t="str">
        <f>F403&amp;G403&amp;C403&amp;R403</f>
        <v>100113347BSBITU201+28/2/17+260000</v>
      </c>
      <c r="C403" t="s">
        <v>4235</v>
      </c>
      <c r="E403" t="s">
        <v>344</v>
      </c>
      <c r="F403" t="s">
        <v>345</v>
      </c>
      <c r="G403" t="s">
        <v>223</v>
      </c>
      <c r="H403" t="s">
        <v>18</v>
      </c>
      <c r="I403" t="s">
        <v>18</v>
      </c>
      <c r="J403" s="4">
        <v>1</v>
      </c>
      <c r="K403" t="s">
        <v>19</v>
      </c>
      <c r="L403" t="s">
        <v>1240</v>
      </c>
      <c r="M403" s="1">
        <v>42794.550543981604</v>
      </c>
      <c r="N403" s="1">
        <v>42794.550543981604</v>
      </c>
      <c r="O403" t="s">
        <v>4164</v>
      </c>
      <c r="P403" t="s">
        <v>4164</v>
      </c>
      <c r="Q403" t="s">
        <v>356</v>
      </c>
      <c r="R403" s="5">
        <v>260000</v>
      </c>
      <c r="S403" s="5">
        <v>6193</v>
      </c>
    </row>
    <row r="404" spans="1:19" hidden="1" x14ac:dyDescent="0.2">
      <c r="A404" t="str">
        <f>VLOOKUP(B404,Christine!B:R,3,FALSE)</f>
        <v>Irene Hanover</v>
      </c>
      <c r="B404" t="str">
        <f>F404&amp;G404&amp;C404&amp;R404</f>
        <v>100114284ACMGAS202A+28/2/17+260006</v>
      </c>
      <c r="C404" t="s">
        <v>4235</v>
      </c>
      <c r="E404" t="s">
        <v>357</v>
      </c>
      <c r="F404" t="s">
        <v>358</v>
      </c>
      <c r="G404" t="s">
        <v>348</v>
      </c>
      <c r="H404" t="s">
        <v>18</v>
      </c>
      <c r="I404" t="s">
        <v>18</v>
      </c>
      <c r="J404" s="4">
        <v>1</v>
      </c>
      <c r="K404" t="s">
        <v>19</v>
      </c>
      <c r="L404" t="s">
        <v>1240</v>
      </c>
      <c r="M404" s="1">
        <v>42794.465173610952</v>
      </c>
      <c r="N404" s="1">
        <v>42794.465173610952</v>
      </c>
      <c r="O404" t="s">
        <v>4164</v>
      </c>
      <c r="P404" t="s">
        <v>4164</v>
      </c>
      <c r="Q404" t="s">
        <v>349</v>
      </c>
      <c r="R404" s="5">
        <v>260006</v>
      </c>
      <c r="S404" s="5">
        <v>6193</v>
      </c>
    </row>
    <row r="405" spans="1:19" hidden="1" x14ac:dyDescent="0.2">
      <c r="A405" t="str">
        <f>VLOOKUP(B405,Christine!B:R,3,FALSE)</f>
        <v>Irene Hanover</v>
      </c>
      <c r="B405" t="str">
        <f>F405&amp;G405&amp;C405&amp;R405</f>
        <v>100114284BSBCMM201+28/2/17+260002</v>
      </c>
      <c r="C405" t="s">
        <v>4235</v>
      </c>
      <c r="E405" t="s">
        <v>357</v>
      </c>
      <c r="F405" t="s">
        <v>358</v>
      </c>
      <c r="G405" t="s">
        <v>354</v>
      </c>
      <c r="H405" t="s">
        <v>18</v>
      </c>
      <c r="I405" t="s">
        <v>18</v>
      </c>
      <c r="J405" s="4">
        <v>1</v>
      </c>
      <c r="K405" t="s">
        <v>19</v>
      </c>
      <c r="L405" t="s">
        <v>1240</v>
      </c>
      <c r="M405" s="1">
        <v>42794.461238426156</v>
      </c>
      <c r="N405" s="1">
        <v>42794.461238426156</v>
      </c>
      <c r="O405" t="s">
        <v>4164</v>
      </c>
      <c r="P405" t="s">
        <v>4164</v>
      </c>
      <c r="Q405" t="s">
        <v>355</v>
      </c>
      <c r="R405" s="5">
        <v>260002</v>
      </c>
      <c r="S405" s="5">
        <v>6193</v>
      </c>
    </row>
    <row r="406" spans="1:19" hidden="1" x14ac:dyDescent="0.2">
      <c r="A406" t="str">
        <f>VLOOKUP(B406,Christine!B:R,3,FALSE)</f>
        <v>Irene Hanover</v>
      </c>
      <c r="B406" t="str">
        <f>F406&amp;G406&amp;C406&amp;R406</f>
        <v>100114284BSBITU201+28/2/17+260000</v>
      </c>
      <c r="C406" t="s">
        <v>4235</v>
      </c>
      <c r="E406" t="s">
        <v>357</v>
      </c>
      <c r="F406" t="s">
        <v>358</v>
      </c>
      <c r="G406" t="s">
        <v>223</v>
      </c>
      <c r="H406" t="s">
        <v>18</v>
      </c>
      <c r="I406" t="s">
        <v>18</v>
      </c>
      <c r="J406" s="4">
        <v>1</v>
      </c>
      <c r="K406" t="s">
        <v>19</v>
      </c>
      <c r="L406" t="s">
        <v>1240</v>
      </c>
      <c r="M406" s="1">
        <v>42794.456793981604</v>
      </c>
      <c r="N406" s="1">
        <v>42794.456793981604</v>
      </c>
      <c r="O406" t="s">
        <v>4164</v>
      </c>
      <c r="P406" t="s">
        <v>4164</v>
      </c>
      <c r="Q406" t="s">
        <v>356</v>
      </c>
      <c r="R406" s="5">
        <v>260000</v>
      </c>
      <c r="S406" s="5">
        <v>6193</v>
      </c>
    </row>
    <row r="407" spans="1:19" hidden="1" x14ac:dyDescent="0.2">
      <c r="A407" t="str">
        <f>VLOOKUP(B407,Christine!B:R,3,FALSE)</f>
        <v>Tahnee Hyland</v>
      </c>
      <c r="B407" t="str">
        <f>F407&amp;G407&amp;C407&amp;R407</f>
        <v>100114829CHCORG627B+30/4/17+260008</v>
      </c>
      <c r="C407" t="s">
        <v>4197</v>
      </c>
      <c r="E407" t="s">
        <v>359</v>
      </c>
      <c r="F407" t="s">
        <v>360</v>
      </c>
      <c r="G407" t="s">
        <v>98</v>
      </c>
      <c r="H407" t="s">
        <v>18</v>
      </c>
      <c r="I407" t="s">
        <v>18</v>
      </c>
      <c r="J407" s="4">
        <v>1</v>
      </c>
      <c r="K407" t="s">
        <v>19</v>
      </c>
      <c r="L407" t="s">
        <v>1240</v>
      </c>
      <c r="M407" s="1">
        <v>42855.793298610952</v>
      </c>
      <c r="N407" s="1">
        <v>42855.793298610952</v>
      </c>
      <c r="O407" t="s">
        <v>4164</v>
      </c>
      <c r="P407" t="s">
        <v>4164</v>
      </c>
      <c r="Q407" t="s">
        <v>99</v>
      </c>
      <c r="R407" s="5">
        <v>260008</v>
      </c>
      <c r="S407" s="5">
        <v>6117</v>
      </c>
    </row>
    <row r="408" spans="1:19" hidden="1" x14ac:dyDescent="0.2">
      <c r="A408" t="str">
        <f>VLOOKUP(B408,Christine!B:R,3,FALSE)</f>
        <v>Tahnee Hyland</v>
      </c>
      <c r="B408" t="str">
        <f>F408&amp;G408&amp;C408&amp;R408</f>
        <v>100114829HLTEN505C+9/2/17+255731</v>
      </c>
      <c r="C408" t="s">
        <v>4198</v>
      </c>
      <c r="E408" t="s">
        <v>359</v>
      </c>
      <c r="F408" t="s">
        <v>360</v>
      </c>
      <c r="G408" t="s">
        <v>100</v>
      </c>
      <c r="H408" t="s">
        <v>18</v>
      </c>
      <c r="I408" t="s">
        <v>18</v>
      </c>
      <c r="J408" s="4">
        <v>1</v>
      </c>
      <c r="K408" t="s">
        <v>19</v>
      </c>
      <c r="L408" t="s">
        <v>1240</v>
      </c>
      <c r="M408" s="1">
        <v>42775.581851851661</v>
      </c>
      <c r="N408" s="1">
        <v>42775.581851851661</v>
      </c>
      <c r="O408" t="s">
        <v>4164</v>
      </c>
      <c r="P408" t="s">
        <v>4164</v>
      </c>
      <c r="Q408" t="s">
        <v>101</v>
      </c>
      <c r="R408" s="5">
        <v>255731</v>
      </c>
      <c r="S408" s="5">
        <v>6113</v>
      </c>
    </row>
    <row r="409" spans="1:19" hidden="1" x14ac:dyDescent="0.2">
      <c r="A409" t="str">
        <f>VLOOKUP(B409,Christine!B:R,3,FALSE)</f>
        <v>Tahnee Hyland</v>
      </c>
      <c r="B409" t="str">
        <f>F409&amp;G409&amp;C409&amp;R409</f>
        <v>100114829HLTEN507C+16/2/17+255975</v>
      </c>
      <c r="C409" t="s">
        <v>4216</v>
      </c>
      <c r="E409" t="s">
        <v>359</v>
      </c>
      <c r="F409" t="s">
        <v>360</v>
      </c>
      <c r="G409" t="s">
        <v>102</v>
      </c>
      <c r="H409" t="s">
        <v>18</v>
      </c>
      <c r="I409" t="s">
        <v>18</v>
      </c>
      <c r="J409" s="4">
        <v>1</v>
      </c>
      <c r="K409" t="s">
        <v>19</v>
      </c>
      <c r="L409" t="s">
        <v>1240</v>
      </c>
      <c r="M409" s="1">
        <v>42782.438935185317</v>
      </c>
      <c r="N409" s="1">
        <v>42782.438935185317</v>
      </c>
      <c r="O409" t="s">
        <v>4164</v>
      </c>
      <c r="P409" t="s">
        <v>4164</v>
      </c>
      <c r="Q409" t="s">
        <v>103</v>
      </c>
      <c r="R409" s="5">
        <v>255975</v>
      </c>
      <c r="S409" s="5">
        <v>6116</v>
      </c>
    </row>
    <row r="410" spans="1:19" hidden="1" x14ac:dyDescent="0.2">
      <c r="A410" t="str">
        <f>VLOOKUP(B410,Christine!B:R,3,FALSE)</f>
        <v>Tahnee Hyland</v>
      </c>
      <c r="B410" t="str">
        <f>F410&amp;G410&amp;C410&amp;R410</f>
        <v>100114829HLTEN519C+30/4/17+260822</v>
      </c>
      <c r="C410" t="s">
        <v>4197</v>
      </c>
      <c r="E410" t="s">
        <v>359</v>
      </c>
      <c r="F410" t="s">
        <v>360</v>
      </c>
      <c r="G410" t="s">
        <v>106</v>
      </c>
      <c r="H410" t="s">
        <v>18</v>
      </c>
      <c r="I410" t="s">
        <v>18</v>
      </c>
      <c r="J410" s="4">
        <v>1</v>
      </c>
      <c r="K410" t="s">
        <v>19</v>
      </c>
      <c r="L410" t="s">
        <v>1240</v>
      </c>
      <c r="M410" s="1">
        <v>42855.799768518656</v>
      </c>
      <c r="N410" s="1">
        <v>42855.799768518656</v>
      </c>
      <c r="O410" t="s">
        <v>4164</v>
      </c>
      <c r="P410" t="s">
        <v>4164</v>
      </c>
      <c r="Q410" t="s">
        <v>107</v>
      </c>
      <c r="R410" s="5">
        <v>260822</v>
      </c>
      <c r="S410" s="5">
        <v>6114</v>
      </c>
    </row>
    <row r="411" spans="1:19" hidden="1" x14ac:dyDescent="0.2">
      <c r="A411" t="str">
        <f>VLOOKUP(B411,Christine!B:R,3,FALSE)</f>
        <v>Carmen Ovando</v>
      </c>
      <c r="B411" t="str">
        <f>F411&amp;G411&amp;C411&amp;R411</f>
        <v>100117093CHCDIV001 +24/2/17+260956</v>
      </c>
      <c r="C411" t="s">
        <v>4266</v>
      </c>
      <c r="E411" t="s">
        <v>361</v>
      </c>
      <c r="F411" t="s">
        <v>362</v>
      </c>
      <c r="G411" t="s">
        <v>17</v>
      </c>
      <c r="H411" t="s">
        <v>18</v>
      </c>
      <c r="I411" t="s">
        <v>18</v>
      </c>
      <c r="J411" s="4">
        <v>1</v>
      </c>
      <c r="K411" t="s">
        <v>19</v>
      </c>
      <c r="L411" t="s">
        <v>1240</v>
      </c>
      <c r="M411" s="1">
        <v>42790.472395833116</v>
      </c>
      <c r="N411" s="1">
        <v>42790.472395833116</v>
      </c>
      <c r="O411" t="s">
        <v>4164</v>
      </c>
      <c r="P411" t="s">
        <v>4164</v>
      </c>
      <c r="Q411" t="s">
        <v>21</v>
      </c>
      <c r="R411" s="5">
        <v>260956</v>
      </c>
      <c r="S411" s="5">
        <v>6223</v>
      </c>
    </row>
    <row r="412" spans="1:19" hidden="1" x14ac:dyDescent="0.2">
      <c r="A412" t="str">
        <f>VLOOKUP(B412,Christine!B:R,3,FALSE)</f>
        <v>Carmen Ovando</v>
      </c>
      <c r="B412" t="str">
        <f>F412&amp;G412&amp;C412&amp;R412</f>
        <v>100117093CHCDIV002+9/3/17+261008</v>
      </c>
      <c r="C412" t="s">
        <v>4300</v>
      </c>
      <c r="E412" t="s">
        <v>361</v>
      </c>
      <c r="F412" t="s">
        <v>362</v>
      </c>
      <c r="G412" t="s">
        <v>46</v>
      </c>
      <c r="H412" t="s">
        <v>18</v>
      </c>
      <c r="I412" t="s">
        <v>18</v>
      </c>
      <c r="J412" s="4">
        <v>1</v>
      </c>
      <c r="K412" t="s">
        <v>19</v>
      </c>
      <c r="L412" t="s">
        <v>1240</v>
      </c>
      <c r="M412" s="1">
        <v>42803.588078703731</v>
      </c>
      <c r="N412" s="1">
        <v>42803.588078703731</v>
      </c>
      <c r="O412" t="s">
        <v>4164</v>
      </c>
      <c r="P412" t="s">
        <v>4164</v>
      </c>
      <c r="Q412" t="s">
        <v>47</v>
      </c>
      <c r="R412" s="5">
        <v>261008</v>
      </c>
      <c r="S412" s="5">
        <v>6224</v>
      </c>
    </row>
    <row r="413" spans="1:19" hidden="1" x14ac:dyDescent="0.2">
      <c r="A413" t="str">
        <f>VLOOKUP(B413,Christine!B:R,3,FALSE)</f>
        <v>Carmen Ovando</v>
      </c>
      <c r="B413" t="str">
        <f>F413&amp;G413&amp;C413&amp;R413</f>
        <v>100117093CHCPRP003+4/8/17+265278</v>
      </c>
      <c r="C413" t="s">
        <v>4301</v>
      </c>
      <c r="E413" t="s">
        <v>361</v>
      </c>
      <c r="F413" t="s">
        <v>362</v>
      </c>
      <c r="G413" t="s">
        <v>216</v>
      </c>
      <c r="H413" t="s">
        <v>18</v>
      </c>
      <c r="I413" t="s">
        <v>18</v>
      </c>
      <c r="J413" s="4">
        <v>1</v>
      </c>
      <c r="K413" t="s">
        <v>19</v>
      </c>
      <c r="L413" t="s">
        <v>1240</v>
      </c>
      <c r="M413" s="1">
        <v>42951.543564814609</v>
      </c>
      <c r="N413" s="1">
        <v>42951.543564814609</v>
      </c>
      <c r="O413" t="s">
        <v>4164</v>
      </c>
      <c r="P413" t="s">
        <v>4164</v>
      </c>
      <c r="Q413" t="s">
        <v>217</v>
      </c>
      <c r="R413" s="5">
        <v>265278</v>
      </c>
      <c r="S413" s="5">
        <v>6225</v>
      </c>
    </row>
    <row r="414" spans="1:19" hidden="1" x14ac:dyDescent="0.2">
      <c r="A414" t="str">
        <f>VLOOKUP(B414,Christine!B:R,3,FALSE)</f>
        <v>Carmen Ovando</v>
      </c>
      <c r="B414" t="str">
        <f>F414&amp;G414&amp;C414&amp;R414</f>
        <v>100117093HLTAAP002+20/2/17+254432</v>
      </c>
      <c r="C414" t="s">
        <v>4199</v>
      </c>
      <c r="E414" t="s">
        <v>361</v>
      </c>
      <c r="F414" t="s">
        <v>362</v>
      </c>
      <c r="G414" t="s">
        <v>30</v>
      </c>
      <c r="H414" t="s">
        <v>18</v>
      </c>
      <c r="I414" t="s">
        <v>18</v>
      </c>
      <c r="J414" s="4">
        <v>1</v>
      </c>
      <c r="K414" t="s">
        <v>19</v>
      </c>
      <c r="L414" t="s">
        <v>1240</v>
      </c>
      <c r="M414" s="1">
        <v>42786.579641203862</v>
      </c>
      <c r="N414" s="1">
        <v>42786.579641203862</v>
      </c>
      <c r="O414" t="s">
        <v>4164</v>
      </c>
      <c r="P414" t="s">
        <v>4164</v>
      </c>
      <c r="Q414" t="s">
        <v>31</v>
      </c>
      <c r="R414" s="5">
        <v>254432</v>
      </c>
      <c r="S414" s="5">
        <v>6226</v>
      </c>
    </row>
    <row r="415" spans="1:19" hidden="1" x14ac:dyDescent="0.2">
      <c r="A415" t="str">
        <f>VLOOKUP(B415,Christine!B:R,3,FALSE)</f>
        <v>Carmen Ovando</v>
      </c>
      <c r="B415" t="str">
        <f>F415&amp;G415&amp;C415&amp;R415</f>
        <v>100117093HLTENN001+27/3/17+254287</v>
      </c>
      <c r="C415" t="s">
        <v>4274</v>
      </c>
      <c r="E415" t="s">
        <v>361</v>
      </c>
      <c r="F415" t="s">
        <v>362</v>
      </c>
      <c r="G415" t="s">
        <v>32</v>
      </c>
      <c r="H415" t="s">
        <v>18</v>
      </c>
      <c r="I415" t="s">
        <v>18</v>
      </c>
      <c r="J415" s="4">
        <v>1</v>
      </c>
      <c r="K415" t="s">
        <v>19</v>
      </c>
      <c r="L415" t="s">
        <v>1240</v>
      </c>
      <c r="M415" s="1">
        <v>42821.537037036847</v>
      </c>
      <c r="N415" s="1">
        <v>42821.537037036847</v>
      </c>
      <c r="O415" t="s">
        <v>4164</v>
      </c>
      <c r="P415" t="s">
        <v>4164</v>
      </c>
      <c r="Q415" t="s">
        <v>33</v>
      </c>
      <c r="R415" s="5">
        <v>254287</v>
      </c>
      <c r="S415" s="5">
        <v>6228</v>
      </c>
    </row>
    <row r="416" spans="1:19" hidden="1" x14ac:dyDescent="0.2">
      <c r="A416" t="str">
        <f>VLOOKUP(B416,Christine!B:R,3,FALSE)</f>
        <v>Carmen Ovando</v>
      </c>
      <c r="B416" t="str">
        <f>F416&amp;G416&amp;C416&amp;R416</f>
        <v>100117093HLTENN002+20/2/17+254288</v>
      </c>
      <c r="C416" t="s">
        <v>4199</v>
      </c>
      <c r="E416" t="s">
        <v>361</v>
      </c>
      <c r="F416" t="s">
        <v>362</v>
      </c>
      <c r="G416" t="s">
        <v>34</v>
      </c>
      <c r="H416" t="s">
        <v>18</v>
      </c>
      <c r="I416" t="s">
        <v>18</v>
      </c>
      <c r="J416" s="4">
        <v>1</v>
      </c>
      <c r="K416" t="s">
        <v>19</v>
      </c>
      <c r="L416" t="s">
        <v>1240</v>
      </c>
      <c r="M416" s="1">
        <v>42786.562824074179</v>
      </c>
      <c r="N416" s="1">
        <v>42786.562824074179</v>
      </c>
      <c r="O416" t="s">
        <v>4164</v>
      </c>
      <c r="P416" t="s">
        <v>4164</v>
      </c>
      <c r="Q416" t="s">
        <v>35</v>
      </c>
      <c r="R416" s="5">
        <v>254288</v>
      </c>
      <c r="S416" s="5">
        <v>6229</v>
      </c>
    </row>
    <row r="417" spans="1:19" hidden="1" x14ac:dyDescent="0.2">
      <c r="A417" t="str">
        <f>VLOOKUP(B417,Christine!B:R,3,FALSE)</f>
        <v>Carmen Ovando</v>
      </c>
      <c r="B417" t="str">
        <f>F417&amp;G417&amp;C417&amp;R417</f>
        <v>100117093HLTENN003+31/5/17+254378</v>
      </c>
      <c r="C417" t="s">
        <v>4206</v>
      </c>
      <c r="E417" t="s">
        <v>361</v>
      </c>
      <c r="F417" t="s">
        <v>362</v>
      </c>
      <c r="G417" t="s">
        <v>36</v>
      </c>
      <c r="H417" t="s">
        <v>18</v>
      </c>
      <c r="I417" t="s">
        <v>18</v>
      </c>
      <c r="J417" s="4">
        <v>1</v>
      </c>
      <c r="K417" t="s">
        <v>19</v>
      </c>
      <c r="L417" t="s">
        <v>1240</v>
      </c>
      <c r="M417" s="1">
        <v>42886.729803240858</v>
      </c>
      <c r="N417" s="1">
        <v>42886.729803240858</v>
      </c>
      <c r="O417" t="s">
        <v>4164</v>
      </c>
      <c r="P417" t="s">
        <v>4164</v>
      </c>
      <c r="Q417" t="s">
        <v>37</v>
      </c>
      <c r="R417" s="5">
        <v>254378</v>
      </c>
      <c r="S417" s="5">
        <v>6230</v>
      </c>
    </row>
    <row r="418" spans="1:19" hidden="1" x14ac:dyDescent="0.2">
      <c r="A418" t="str">
        <f>VLOOKUP(B418,Christine!B:R,3,FALSE)</f>
        <v>Carmen Ovando</v>
      </c>
      <c r="B418" t="str">
        <f>F418&amp;G418&amp;C418&amp;R418</f>
        <v>100117093HLTENN004+31/5/17+258813</v>
      </c>
      <c r="C418" t="s">
        <v>4206</v>
      </c>
      <c r="E418" t="s">
        <v>361</v>
      </c>
      <c r="F418" t="s">
        <v>362</v>
      </c>
      <c r="G418" t="s">
        <v>38</v>
      </c>
      <c r="H418" t="s">
        <v>18</v>
      </c>
      <c r="I418" t="s">
        <v>18</v>
      </c>
      <c r="J418" s="4">
        <v>1</v>
      </c>
      <c r="K418" t="s">
        <v>19</v>
      </c>
      <c r="L418" t="s">
        <v>1240</v>
      </c>
      <c r="M418" s="1">
        <v>42886.738321759272</v>
      </c>
      <c r="N418" s="1">
        <v>42886.738321759272</v>
      </c>
      <c r="O418" t="s">
        <v>4164</v>
      </c>
      <c r="P418" t="s">
        <v>4164</v>
      </c>
      <c r="Q418" t="s">
        <v>39</v>
      </c>
      <c r="R418" s="5">
        <v>258813</v>
      </c>
      <c r="S418" s="5">
        <v>6230</v>
      </c>
    </row>
    <row r="419" spans="1:19" hidden="1" x14ac:dyDescent="0.2">
      <c r="A419" t="str">
        <f>VLOOKUP(B419,Christine!B:R,3,FALSE)</f>
        <v>Carmen Ovando</v>
      </c>
      <c r="B419" t="str">
        <f>F419&amp;G419&amp;C419&amp;R419</f>
        <v>100117093HLTENN008+30/6/17+262098</v>
      </c>
      <c r="C419" t="s">
        <v>4302</v>
      </c>
      <c r="E419" t="s">
        <v>361</v>
      </c>
      <c r="F419" t="s">
        <v>362</v>
      </c>
      <c r="G419" t="s">
        <v>243</v>
      </c>
      <c r="H419" t="s">
        <v>18</v>
      </c>
      <c r="I419" t="s">
        <v>18</v>
      </c>
      <c r="J419" s="4">
        <v>1</v>
      </c>
      <c r="K419" t="s">
        <v>19</v>
      </c>
      <c r="L419" t="s">
        <v>1240</v>
      </c>
      <c r="M419" s="1">
        <v>42916.470138888806</v>
      </c>
      <c r="N419" s="1">
        <v>42916.470138888806</v>
      </c>
      <c r="O419" t="s">
        <v>4164</v>
      </c>
      <c r="P419" t="s">
        <v>4164</v>
      </c>
      <c r="Q419" t="s">
        <v>244</v>
      </c>
      <c r="R419" s="5">
        <v>262098</v>
      </c>
      <c r="S419" s="5">
        <v>6235</v>
      </c>
    </row>
    <row r="420" spans="1:19" hidden="1" x14ac:dyDescent="0.2">
      <c r="A420" t="str">
        <f>VLOOKUP(B420,Christine!B:R,3,FALSE)</f>
        <v>Carmen Ovando</v>
      </c>
      <c r="B420" t="str">
        <f>F420&amp;G420&amp;C420&amp;R420</f>
        <v>100117093HLTENN013+25/5/17+264383</v>
      </c>
      <c r="C420" t="s">
        <v>4209</v>
      </c>
      <c r="E420" t="s">
        <v>361</v>
      </c>
      <c r="F420" t="s">
        <v>362</v>
      </c>
      <c r="G420" t="s">
        <v>48</v>
      </c>
      <c r="H420" t="s">
        <v>18</v>
      </c>
      <c r="I420" t="s">
        <v>18</v>
      </c>
      <c r="J420" s="4">
        <v>1</v>
      </c>
      <c r="K420" t="s">
        <v>19</v>
      </c>
      <c r="L420" t="s">
        <v>1240</v>
      </c>
      <c r="M420" s="1">
        <v>42880.933460648172</v>
      </c>
      <c r="N420" s="1">
        <v>42880.933460648172</v>
      </c>
      <c r="O420" t="s">
        <v>4164</v>
      </c>
      <c r="P420" t="s">
        <v>4164</v>
      </c>
      <c r="Q420" t="s">
        <v>49</v>
      </c>
      <c r="R420" s="5">
        <v>264383</v>
      </c>
      <c r="S420" s="5">
        <v>6239</v>
      </c>
    </row>
    <row r="421" spans="1:19" hidden="1" x14ac:dyDescent="0.2">
      <c r="A421" t="str">
        <f>VLOOKUP(B421,Christine!B:R,3,FALSE)</f>
        <v>Carmen Ovando</v>
      </c>
      <c r="B421" t="str">
        <f>F421&amp;G421&amp;C421&amp;R421</f>
        <v>100117093HLTINF001+12/4/17+254431</v>
      </c>
      <c r="C421" t="s">
        <v>4190</v>
      </c>
      <c r="E421" t="s">
        <v>361</v>
      </c>
      <c r="F421" t="s">
        <v>362</v>
      </c>
      <c r="G421" t="s">
        <v>40</v>
      </c>
      <c r="H421" t="s">
        <v>18</v>
      </c>
      <c r="I421" t="s">
        <v>18</v>
      </c>
      <c r="J421" s="4">
        <v>1</v>
      </c>
      <c r="K421" t="s">
        <v>19</v>
      </c>
      <c r="L421" t="s">
        <v>1240</v>
      </c>
      <c r="M421" s="1">
        <v>42837.029444444459</v>
      </c>
      <c r="N421" s="1">
        <v>42837.029444444459</v>
      </c>
      <c r="O421" t="s">
        <v>4164</v>
      </c>
      <c r="P421" t="s">
        <v>4164</v>
      </c>
      <c r="Q421" t="s">
        <v>41</v>
      </c>
      <c r="R421" s="5">
        <v>254431</v>
      </c>
      <c r="S421" s="5">
        <v>6241</v>
      </c>
    </row>
    <row r="422" spans="1:19" hidden="1" x14ac:dyDescent="0.2">
      <c r="A422" t="str">
        <f>VLOOKUP(B422,Christine!B:R,3,FALSE)</f>
        <v>Carmen Ovando</v>
      </c>
      <c r="B422" t="str">
        <f>F422&amp;G422&amp;C422&amp;R422</f>
        <v>100117093HLTWHS002+27/4/17+254355</v>
      </c>
      <c r="C422" t="s">
        <v>4303</v>
      </c>
      <c r="E422" t="s">
        <v>361</v>
      </c>
      <c r="F422" t="s">
        <v>362</v>
      </c>
      <c r="G422" t="s">
        <v>42</v>
      </c>
      <c r="H422" t="s">
        <v>18</v>
      </c>
      <c r="I422" t="s">
        <v>18</v>
      </c>
      <c r="J422" s="4">
        <v>1</v>
      </c>
      <c r="K422" t="s">
        <v>19</v>
      </c>
      <c r="L422" t="s">
        <v>1240</v>
      </c>
      <c r="M422" s="1">
        <v>42852.428599536885</v>
      </c>
      <c r="N422" s="1">
        <v>42852.428599536885</v>
      </c>
      <c r="O422" t="s">
        <v>4164</v>
      </c>
      <c r="P422" t="s">
        <v>4164</v>
      </c>
      <c r="Q422" t="s">
        <v>43</v>
      </c>
      <c r="R422" s="5">
        <v>254355</v>
      </c>
      <c r="S422" s="5">
        <v>6242</v>
      </c>
    </row>
    <row r="423" spans="1:19" hidden="1" x14ac:dyDescent="0.2">
      <c r="A423" t="str">
        <f>VLOOKUP(B423,Christine!B:R,3,FALSE)</f>
        <v>Shae Parsons</v>
      </c>
      <c r="B423" t="str">
        <f>F423&amp;G423&amp;C423&amp;R423</f>
        <v>100117176HLTEN512B+14/2/17+255862</v>
      </c>
      <c r="C423" t="s">
        <v>4241</v>
      </c>
      <c r="E423" t="s">
        <v>363</v>
      </c>
      <c r="F423" t="s">
        <v>364</v>
      </c>
      <c r="G423" t="s">
        <v>114</v>
      </c>
      <c r="H423" t="s">
        <v>18</v>
      </c>
      <c r="I423" t="s">
        <v>18</v>
      </c>
      <c r="J423" s="4">
        <v>1</v>
      </c>
      <c r="K423" t="s">
        <v>19</v>
      </c>
      <c r="L423" t="s">
        <v>1240</v>
      </c>
      <c r="M423" s="1">
        <v>42780.497557870578</v>
      </c>
      <c r="N423" s="1">
        <v>42780.497557870578</v>
      </c>
      <c r="O423" t="s">
        <v>4164</v>
      </c>
      <c r="P423" t="s">
        <v>4164</v>
      </c>
      <c r="Q423" t="s">
        <v>115</v>
      </c>
      <c r="R423" s="5">
        <v>255862</v>
      </c>
      <c r="S423" s="5">
        <v>6120</v>
      </c>
    </row>
    <row r="424" spans="1:19" hidden="1" x14ac:dyDescent="0.2">
      <c r="A424" t="str">
        <f>VLOOKUP(B424,Christine!B:R,3,FALSE)</f>
        <v>Shae Parsons</v>
      </c>
      <c r="B424" t="str">
        <f>F424&amp;G424&amp;C424&amp;R424</f>
        <v>100117176HLTEN513B+14/2/17+258793</v>
      </c>
      <c r="C424" t="s">
        <v>4241</v>
      </c>
      <c r="E424" t="s">
        <v>363</v>
      </c>
      <c r="F424" t="s">
        <v>364</v>
      </c>
      <c r="G424" t="s">
        <v>116</v>
      </c>
      <c r="H424" t="s">
        <v>18</v>
      </c>
      <c r="I424" t="s">
        <v>18</v>
      </c>
      <c r="J424" s="4">
        <v>1</v>
      </c>
      <c r="K424" t="s">
        <v>19</v>
      </c>
      <c r="L424" t="s">
        <v>1240</v>
      </c>
      <c r="M424" s="1">
        <v>42780.49932870362</v>
      </c>
      <c r="N424" s="1">
        <v>42780.49932870362</v>
      </c>
      <c r="O424" t="s">
        <v>4164</v>
      </c>
      <c r="P424" t="s">
        <v>4164</v>
      </c>
      <c r="Q424" t="s">
        <v>117</v>
      </c>
      <c r="R424" s="5">
        <v>258793</v>
      </c>
      <c r="S424" s="5">
        <v>6120</v>
      </c>
    </row>
    <row r="425" spans="1:19" hidden="1" x14ac:dyDescent="0.2">
      <c r="A425" t="str">
        <f>VLOOKUP(B425,Christine!B:R,3,FALSE)</f>
        <v>Victoria Passmore</v>
      </c>
      <c r="B425" t="str">
        <f>F425&amp;G425&amp;C425&amp;R425</f>
        <v>100117198HLTAP501C+16/5/17+255888</v>
      </c>
      <c r="C425" t="s">
        <v>4226</v>
      </c>
      <c r="E425" t="s">
        <v>365</v>
      </c>
      <c r="F425" t="s">
        <v>366</v>
      </c>
      <c r="G425" t="s">
        <v>110</v>
      </c>
      <c r="H425" t="s">
        <v>18</v>
      </c>
      <c r="I425" t="s">
        <v>18</v>
      </c>
      <c r="J425" s="4">
        <v>1</v>
      </c>
      <c r="K425" t="s">
        <v>19</v>
      </c>
      <c r="L425" t="s">
        <v>1240</v>
      </c>
      <c r="M425" s="1">
        <v>42871.562048611231</v>
      </c>
      <c r="N425" s="1">
        <v>42871.562048611231</v>
      </c>
      <c r="O425" t="s">
        <v>4164</v>
      </c>
      <c r="P425" t="s">
        <v>4164</v>
      </c>
      <c r="Q425" t="s">
        <v>111</v>
      </c>
      <c r="R425" s="5">
        <v>255888</v>
      </c>
      <c r="S425" s="5">
        <v>6112</v>
      </c>
    </row>
    <row r="426" spans="1:19" hidden="1" x14ac:dyDescent="0.2">
      <c r="A426" t="str">
        <f>VLOOKUP(B426,Christine!B:R,3,FALSE)</f>
        <v>Victoria Passmore</v>
      </c>
      <c r="B426" t="str">
        <f>F426&amp;G426&amp;C426&amp;R426</f>
        <v>100117198HLTEN505C+16/3/17+255731</v>
      </c>
      <c r="C426" t="s">
        <v>4264</v>
      </c>
      <c r="E426" t="s">
        <v>365</v>
      </c>
      <c r="F426" t="s">
        <v>366</v>
      </c>
      <c r="G426" t="s">
        <v>100</v>
      </c>
      <c r="H426" t="s">
        <v>18</v>
      </c>
      <c r="I426" t="s">
        <v>18</v>
      </c>
      <c r="J426" s="4">
        <v>1</v>
      </c>
      <c r="K426" t="s">
        <v>19</v>
      </c>
      <c r="L426" t="s">
        <v>1240</v>
      </c>
      <c r="M426" s="1">
        <v>42810.524120370392</v>
      </c>
      <c r="N426" s="1">
        <v>42810.524120370392</v>
      </c>
      <c r="O426" t="s">
        <v>4164</v>
      </c>
      <c r="P426" t="s">
        <v>4164</v>
      </c>
      <c r="Q426" t="s">
        <v>101</v>
      </c>
      <c r="R426" s="5">
        <v>255731</v>
      </c>
      <c r="S426" s="5">
        <v>6113</v>
      </c>
    </row>
    <row r="427" spans="1:19" hidden="1" x14ac:dyDescent="0.2">
      <c r="A427" t="str">
        <f>VLOOKUP(B427,Christine!B:R,3,FALSE)</f>
        <v>Victoria Passmore</v>
      </c>
      <c r="B427" t="str">
        <f>F427&amp;G427&amp;C427&amp;R427</f>
        <v>100117198HLTEN507C+7/3/17+255975</v>
      </c>
      <c r="C427" t="s">
        <v>4258</v>
      </c>
      <c r="E427" t="s">
        <v>365</v>
      </c>
      <c r="F427" t="s">
        <v>366</v>
      </c>
      <c r="G427" t="s">
        <v>102</v>
      </c>
      <c r="H427" t="s">
        <v>18</v>
      </c>
      <c r="I427" t="s">
        <v>18</v>
      </c>
      <c r="J427" s="4">
        <v>1</v>
      </c>
      <c r="K427" t="s">
        <v>19</v>
      </c>
      <c r="L427" t="s">
        <v>1240</v>
      </c>
      <c r="M427" s="1">
        <v>42801.594027777668</v>
      </c>
      <c r="N427" s="1">
        <v>42801.594027777668</v>
      </c>
      <c r="O427" t="s">
        <v>4164</v>
      </c>
      <c r="P427" t="s">
        <v>4164</v>
      </c>
      <c r="Q427" t="s">
        <v>103</v>
      </c>
      <c r="R427" s="5">
        <v>255975</v>
      </c>
      <c r="S427" s="5">
        <v>6116</v>
      </c>
    </row>
    <row r="428" spans="1:19" hidden="1" x14ac:dyDescent="0.2">
      <c r="A428" t="str">
        <f>VLOOKUP(B428,Christine!B:R,3,FALSE)</f>
        <v>Victoria Passmore</v>
      </c>
      <c r="B428" t="str">
        <f>F428&amp;G428&amp;C428&amp;R428</f>
        <v>100117198HLTEN519C+29/8/17+260822</v>
      </c>
      <c r="C428" t="s">
        <v>4245</v>
      </c>
      <c r="E428" t="s">
        <v>365</v>
      </c>
      <c r="F428" t="s">
        <v>366</v>
      </c>
      <c r="G428" t="s">
        <v>106</v>
      </c>
      <c r="H428" t="s">
        <v>18</v>
      </c>
      <c r="I428" t="s">
        <v>18</v>
      </c>
      <c r="J428" s="4">
        <v>1</v>
      </c>
      <c r="K428" t="s">
        <v>19</v>
      </c>
      <c r="L428" t="s">
        <v>1240</v>
      </c>
      <c r="M428" s="1">
        <v>42976.885844907258</v>
      </c>
      <c r="N428" s="1">
        <v>42976.885844907258</v>
      </c>
      <c r="O428" t="s">
        <v>4164</v>
      </c>
      <c r="P428" t="s">
        <v>4164</v>
      </c>
      <c r="Q428" t="s">
        <v>107</v>
      </c>
      <c r="R428" s="5">
        <v>260822</v>
      </c>
      <c r="S428" s="5">
        <v>6114</v>
      </c>
    </row>
    <row r="429" spans="1:19" hidden="1" x14ac:dyDescent="0.2">
      <c r="A429" t="str">
        <f>VLOOKUP(B429,Christine!B:R,3,FALSE)</f>
        <v>Haedyn Saville</v>
      </c>
      <c r="B429" t="str">
        <f>F429&amp;G429&amp;C429&amp;R429</f>
        <v>100118058CPCPCM4011A+2/8/17+277487</v>
      </c>
      <c r="C429" t="s">
        <v>4251</v>
      </c>
      <c r="E429" t="s">
        <v>367</v>
      </c>
      <c r="F429" t="s">
        <v>368</v>
      </c>
      <c r="G429" t="s">
        <v>369</v>
      </c>
      <c r="H429" t="s">
        <v>18</v>
      </c>
      <c r="I429" t="s">
        <v>18</v>
      </c>
      <c r="J429" s="4">
        <v>1</v>
      </c>
      <c r="K429" t="s">
        <v>19</v>
      </c>
      <c r="L429" t="s">
        <v>1240</v>
      </c>
      <c r="M429" s="1">
        <v>42949.875729166437</v>
      </c>
      <c r="N429" s="1">
        <v>42949.875729166437</v>
      </c>
      <c r="O429" t="s">
        <v>4164</v>
      </c>
      <c r="P429" t="s">
        <v>4164</v>
      </c>
      <c r="Q429" t="s">
        <v>370</v>
      </c>
      <c r="R429" s="5">
        <v>277487</v>
      </c>
      <c r="S429" s="5">
        <v>6706</v>
      </c>
    </row>
    <row r="430" spans="1:19" hidden="1" x14ac:dyDescent="0.2">
      <c r="A430" t="str">
        <f>VLOOKUP(B430,Christine!B:R,3,FALSE)</f>
        <v>Heather Blackmore</v>
      </c>
      <c r="B430" t="str">
        <f>F430&amp;G430&amp;C430&amp;R430</f>
        <v>100120533HLTEN505C+8/3/17+255731</v>
      </c>
      <c r="C430" t="s">
        <v>4207</v>
      </c>
      <c r="E430" t="s">
        <v>371</v>
      </c>
      <c r="F430" t="s">
        <v>372</v>
      </c>
      <c r="G430" t="s">
        <v>100</v>
      </c>
      <c r="H430" t="s">
        <v>18</v>
      </c>
      <c r="I430" t="s">
        <v>18</v>
      </c>
      <c r="J430" s="4">
        <v>1</v>
      </c>
      <c r="K430" t="s">
        <v>19</v>
      </c>
      <c r="L430" t="s">
        <v>1240</v>
      </c>
      <c r="M430" s="1">
        <v>42802.705474536866</v>
      </c>
      <c r="N430" s="1">
        <v>42802.705474536866</v>
      </c>
      <c r="O430" t="s">
        <v>4164</v>
      </c>
      <c r="P430" t="s">
        <v>4164</v>
      </c>
      <c r="Q430" t="s">
        <v>101</v>
      </c>
      <c r="R430" s="5">
        <v>255731</v>
      </c>
      <c r="S430" s="5">
        <v>6113</v>
      </c>
    </row>
    <row r="431" spans="1:19" hidden="1" x14ac:dyDescent="0.2">
      <c r="A431" t="str">
        <f>VLOOKUP(B431,Christine!B:R,3,FALSE)</f>
        <v>Heather Blackmore</v>
      </c>
      <c r="B431" t="str">
        <f>F431&amp;G431&amp;C431&amp;R431</f>
        <v>100120533HLTEN507C+7/3/17+255975</v>
      </c>
      <c r="C431" t="s">
        <v>4258</v>
      </c>
      <c r="E431" t="s">
        <v>371</v>
      </c>
      <c r="F431" t="s">
        <v>372</v>
      </c>
      <c r="G431" t="s">
        <v>102</v>
      </c>
      <c r="H431" t="s">
        <v>18</v>
      </c>
      <c r="I431" t="s">
        <v>18</v>
      </c>
      <c r="J431" s="4">
        <v>1</v>
      </c>
      <c r="K431" t="s">
        <v>19</v>
      </c>
      <c r="L431" t="s">
        <v>1240</v>
      </c>
      <c r="M431" s="1">
        <v>42801.670034722425</v>
      </c>
      <c r="N431" s="1">
        <v>42801.670034722425</v>
      </c>
      <c r="O431" t="s">
        <v>4164</v>
      </c>
      <c r="P431" t="s">
        <v>4164</v>
      </c>
      <c r="Q431" t="s">
        <v>103</v>
      </c>
      <c r="R431" s="5">
        <v>255975</v>
      </c>
      <c r="S431" s="5">
        <v>6116</v>
      </c>
    </row>
    <row r="432" spans="1:19" hidden="1" x14ac:dyDescent="0.2">
      <c r="A432" t="str">
        <f>VLOOKUP(B432,Christine!B:R,3,FALSE)</f>
        <v>Heather Blackmore</v>
      </c>
      <c r="B432" t="str">
        <f>F432&amp;G432&amp;C432&amp;R432</f>
        <v>100120533HLTEN511B+30/5/17+256699</v>
      </c>
      <c r="C432" t="s">
        <v>4285</v>
      </c>
      <c r="E432" t="s">
        <v>371</v>
      </c>
      <c r="F432" t="s">
        <v>372</v>
      </c>
      <c r="G432" t="s">
        <v>112</v>
      </c>
      <c r="H432" t="s">
        <v>18</v>
      </c>
      <c r="I432" t="s">
        <v>18</v>
      </c>
      <c r="J432" s="4">
        <v>1</v>
      </c>
      <c r="K432" t="s">
        <v>19</v>
      </c>
      <c r="L432" t="s">
        <v>1240</v>
      </c>
      <c r="M432" s="1">
        <v>42885.786921296269</v>
      </c>
      <c r="N432" s="1">
        <v>42885.786921296269</v>
      </c>
      <c r="O432" t="s">
        <v>4164</v>
      </c>
      <c r="P432" t="s">
        <v>4164</v>
      </c>
      <c r="Q432" t="s">
        <v>113</v>
      </c>
      <c r="R432" s="5">
        <v>256699</v>
      </c>
      <c r="S432" s="5">
        <v>6109</v>
      </c>
    </row>
    <row r="433" spans="1:19" hidden="1" x14ac:dyDescent="0.2">
      <c r="A433" t="str">
        <f>VLOOKUP(B433,Christine!B:R,3,FALSE)</f>
        <v>Heather Blackmore</v>
      </c>
      <c r="B433" t="str">
        <f>F433&amp;G433&amp;C433&amp;R433</f>
        <v>100120533HLTEN519C+26/8/17+260822</v>
      </c>
      <c r="C433" t="s">
        <v>4304</v>
      </c>
      <c r="E433" t="s">
        <v>371</v>
      </c>
      <c r="F433" t="s">
        <v>372</v>
      </c>
      <c r="G433" t="s">
        <v>106</v>
      </c>
      <c r="H433" t="s">
        <v>18</v>
      </c>
      <c r="I433" t="s">
        <v>18</v>
      </c>
      <c r="J433" s="4">
        <v>1</v>
      </c>
      <c r="K433" t="s">
        <v>19</v>
      </c>
      <c r="L433" t="s">
        <v>1240</v>
      </c>
      <c r="M433" s="1">
        <v>42973.814652777743</v>
      </c>
      <c r="N433" s="1">
        <v>42973.814652777743</v>
      </c>
      <c r="O433" t="s">
        <v>4164</v>
      </c>
      <c r="P433" t="s">
        <v>4164</v>
      </c>
      <c r="Q433" t="s">
        <v>107</v>
      </c>
      <c r="R433" s="5">
        <v>260822</v>
      </c>
      <c r="S433" s="5">
        <v>6114</v>
      </c>
    </row>
    <row r="434" spans="1:19" hidden="1" x14ac:dyDescent="0.2">
      <c r="A434" t="str">
        <f>VLOOKUP(B434,Christine!B:R,3,FALSE)</f>
        <v>Tommy Dehne</v>
      </c>
      <c r="B434" t="str">
        <f>F434&amp;G434&amp;C434&amp;R434</f>
        <v>100121588BSBRES401+21/3/17+254251</v>
      </c>
      <c r="C434" t="s">
        <v>4185</v>
      </c>
      <c r="E434" t="s">
        <v>373</v>
      </c>
      <c r="F434" t="s">
        <v>374</v>
      </c>
      <c r="G434" t="s">
        <v>58</v>
      </c>
      <c r="H434" t="s">
        <v>18</v>
      </c>
      <c r="I434" t="s">
        <v>18</v>
      </c>
      <c r="J434" s="4">
        <v>1</v>
      </c>
      <c r="K434" t="s">
        <v>19</v>
      </c>
      <c r="L434" t="s">
        <v>1240</v>
      </c>
      <c r="M434" s="1">
        <v>42815.760462963022</v>
      </c>
      <c r="N434" s="1">
        <v>42815.760462963022</v>
      </c>
      <c r="O434" t="s">
        <v>4164</v>
      </c>
      <c r="P434" t="s">
        <v>4164</v>
      </c>
      <c r="Q434" t="s">
        <v>59</v>
      </c>
      <c r="R434" s="5">
        <v>254251</v>
      </c>
      <c r="S434" s="5">
        <v>6093</v>
      </c>
    </row>
    <row r="435" spans="1:19" hidden="1" x14ac:dyDescent="0.2">
      <c r="A435" t="str">
        <f>VLOOKUP(B435,Christine!B:R,3,FALSE)</f>
        <v>Michael Hair</v>
      </c>
      <c r="B435" t="str">
        <f>F435&amp;G435&amp;C435&amp;R435</f>
        <v>100122621CPCCCA2002B+18/4/17+257540</v>
      </c>
      <c r="C435" t="s">
        <v>4299</v>
      </c>
      <c r="E435" t="s">
        <v>375</v>
      </c>
      <c r="F435" t="s">
        <v>376</v>
      </c>
      <c r="G435" t="s">
        <v>126</v>
      </c>
      <c r="H435" t="s">
        <v>18</v>
      </c>
      <c r="I435" t="s">
        <v>18</v>
      </c>
      <c r="J435" s="4">
        <v>1</v>
      </c>
      <c r="K435" t="s">
        <v>19</v>
      </c>
      <c r="L435" t="s">
        <v>1240</v>
      </c>
      <c r="M435" s="1">
        <v>42843.636539351661</v>
      </c>
      <c r="N435" s="1">
        <v>42843.636539351661</v>
      </c>
      <c r="O435" t="s">
        <v>4164</v>
      </c>
      <c r="P435" t="s">
        <v>4164</v>
      </c>
      <c r="Q435" t="s">
        <v>127</v>
      </c>
      <c r="R435" s="5">
        <v>257540</v>
      </c>
      <c r="S435" s="5">
        <v>5983</v>
      </c>
    </row>
    <row r="436" spans="1:19" hidden="1" x14ac:dyDescent="0.2">
      <c r="A436" t="str">
        <f>VLOOKUP(B436,Christine!B:R,3,FALSE)</f>
        <v>Michael Hair</v>
      </c>
      <c r="B436" t="str">
        <f>F436&amp;G436&amp;C436&amp;R436</f>
        <v>100122621CPCCCA2011A+3/7/17+255959</v>
      </c>
      <c r="C436" t="s">
        <v>4195</v>
      </c>
      <c r="E436" t="s">
        <v>375</v>
      </c>
      <c r="F436" t="s">
        <v>376</v>
      </c>
      <c r="G436" t="s">
        <v>128</v>
      </c>
      <c r="H436" t="s">
        <v>18</v>
      </c>
      <c r="I436" t="s">
        <v>18</v>
      </c>
      <c r="J436" s="4">
        <v>1</v>
      </c>
      <c r="K436" t="s">
        <v>19</v>
      </c>
      <c r="L436" t="s">
        <v>1240</v>
      </c>
      <c r="M436" s="1">
        <v>42919.556932870299</v>
      </c>
      <c r="N436" s="1">
        <v>42919.556932870299</v>
      </c>
      <c r="O436" t="s">
        <v>4164</v>
      </c>
      <c r="P436" t="s">
        <v>4164</v>
      </c>
      <c r="Q436" t="s">
        <v>377</v>
      </c>
      <c r="R436" s="5">
        <v>255959</v>
      </c>
      <c r="S436" s="5">
        <v>6254</v>
      </c>
    </row>
    <row r="437" spans="1:19" hidden="1" x14ac:dyDescent="0.2">
      <c r="A437" t="str">
        <f>VLOOKUP(B437,Christine!B:R,3,FALSE)</f>
        <v>Michael Hair</v>
      </c>
      <c r="B437" t="str">
        <f>F437&amp;G437&amp;C437&amp;R437</f>
        <v>100122621CPCCCA3002A+3/7/17+255958</v>
      </c>
      <c r="C437" t="s">
        <v>4195</v>
      </c>
      <c r="E437" t="s">
        <v>375</v>
      </c>
      <c r="F437" t="s">
        <v>376</v>
      </c>
      <c r="G437" t="s">
        <v>378</v>
      </c>
      <c r="H437" t="s">
        <v>18</v>
      </c>
      <c r="I437" t="s">
        <v>18</v>
      </c>
      <c r="J437" s="4">
        <v>1</v>
      </c>
      <c r="K437" t="s">
        <v>19</v>
      </c>
      <c r="L437" t="s">
        <v>1240</v>
      </c>
      <c r="M437" s="1">
        <v>42919.55548611097</v>
      </c>
      <c r="N437" s="1">
        <v>42919.55548611097</v>
      </c>
      <c r="O437" t="s">
        <v>4164</v>
      </c>
      <c r="P437" t="s">
        <v>4164</v>
      </c>
      <c r="Q437" t="s">
        <v>379</v>
      </c>
      <c r="R437" s="5">
        <v>255958</v>
      </c>
      <c r="S437" s="5">
        <v>6254</v>
      </c>
    </row>
    <row r="438" spans="1:19" hidden="1" x14ac:dyDescent="0.2">
      <c r="A438" t="str">
        <f>VLOOKUP(B438,Christine!B:R,3,FALSE)</f>
        <v>Michael Hair</v>
      </c>
      <c r="B438" t="str">
        <f>F438&amp;G438&amp;C438&amp;R438</f>
        <v>100122621CPCCCA3003A+3/7/17+255957</v>
      </c>
      <c r="C438" t="s">
        <v>4195</v>
      </c>
      <c r="E438" t="s">
        <v>375</v>
      </c>
      <c r="F438" t="s">
        <v>376</v>
      </c>
      <c r="G438" t="s">
        <v>380</v>
      </c>
      <c r="H438" t="s">
        <v>18</v>
      </c>
      <c r="I438" t="s">
        <v>18</v>
      </c>
      <c r="J438" s="4">
        <v>1</v>
      </c>
      <c r="K438" t="s">
        <v>19</v>
      </c>
      <c r="L438" t="s">
        <v>1240</v>
      </c>
      <c r="M438" s="1">
        <v>42919.556469907518</v>
      </c>
      <c r="N438" s="1">
        <v>42919.556469907518</v>
      </c>
      <c r="O438" t="s">
        <v>4164</v>
      </c>
      <c r="P438" t="s">
        <v>4164</v>
      </c>
      <c r="Q438" t="s">
        <v>381</v>
      </c>
      <c r="R438" s="5">
        <v>255957</v>
      </c>
      <c r="S438" s="5">
        <v>6254</v>
      </c>
    </row>
    <row r="439" spans="1:19" hidden="1" x14ac:dyDescent="0.2">
      <c r="A439" t="str">
        <f>VLOOKUP(B439,Christine!B:R,3,FALSE)</f>
        <v>Michael Hair</v>
      </c>
      <c r="B439" t="str">
        <f>F439&amp;G439&amp;C439&amp;R439</f>
        <v>100122621CPCCCA3023A+3/7/17+256276</v>
      </c>
      <c r="C439" t="s">
        <v>4195</v>
      </c>
      <c r="E439" t="s">
        <v>375</v>
      </c>
      <c r="F439" t="s">
        <v>376</v>
      </c>
      <c r="G439" t="s">
        <v>382</v>
      </c>
      <c r="H439" t="s">
        <v>18</v>
      </c>
      <c r="I439" t="s">
        <v>18</v>
      </c>
      <c r="J439" s="4">
        <v>1</v>
      </c>
      <c r="K439" t="s">
        <v>19</v>
      </c>
      <c r="L439" t="s">
        <v>1240</v>
      </c>
      <c r="M439" s="1">
        <v>42919.346562500112</v>
      </c>
      <c r="N439" s="1">
        <v>42919.346562500112</v>
      </c>
      <c r="O439" t="s">
        <v>4164</v>
      </c>
      <c r="P439" t="s">
        <v>4164</v>
      </c>
      <c r="Q439" t="s">
        <v>383</v>
      </c>
      <c r="R439" s="5">
        <v>256276</v>
      </c>
      <c r="S439" s="5">
        <v>6005</v>
      </c>
    </row>
    <row r="440" spans="1:19" hidden="1" x14ac:dyDescent="0.2">
      <c r="A440" t="str">
        <f>VLOOKUP(B440,Christine!B:R,3,FALSE)</f>
        <v>Michael Hair</v>
      </c>
      <c r="B440" t="str">
        <f>F440&amp;G440&amp;C440&amp;R440</f>
        <v>100122621CPCCCM1012A+18/4/17+257539</v>
      </c>
      <c r="C440" t="s">
        <v>4299</v>
      </c>
      <c r="E440" t="s">
        <v>375</v>
      </c>
      <c r="F440" t="s">
        <v>376</v>
      </c>
      <c r="G440" t="s">
        <v>134</v>
      </c>
      <c r="H440" t="s">
        <v>18</v>
      </c>
      <c r="I440" t="s">
        <v>18</v>
      </c>
      <c r="J440" s="4">
        <v>1</v>
      </c>
      <c r="K440" t="s">
        <v>19</v>
      </c>
      <c r="L440" t="s">
        <v>1240</v>
      </c>
      <c r="M440" s="1">
        <v>42843.634131944273</v>
      </c>
      <c r="N440" s="1">
        <v>42843.634131944273</v>
      </c>
      <c r="O440" t="s">
        <v>4164</v>
      </c>
      <c r="P440" t="s">
        <v>4164</v>
      </c>
      <c r="Q440" t="s">
        <v>135</v>
      </c>
      <c r="R440" s="5">
        <v>257539</v>
      </c>
      <c r="S440" s="5">
        <v>5983</v>
      </c>
    </row>
    <row r="441" spans="1:19" hidden="1" x14ac:dyDescent="0.2">
      <c r="A441" t="str">
        <f>VLOOKUP(B441,Christine!B:R,3,FALSE)</f>
        <v>Michael Hair</v>
      </c>
      <c r="B441" t="str">
        <f>F441&amp;G441&amp;C441&amp;R441</f>
        <v>100122621CPCCCM1013A+18/4/17+257336</v>
      </c>
      <c r="C441" t="s">
        <v>4299</v>
      </c>
      <c r="E441" t="s">
        <v>375</v>
      </c>
      <c r="F441" t="s">
        <v>376</v>
      </c>
      <c r="G441" t="s">
        <v>384</v>
      </c>
      <c r="H441" t="s">
        <v>18</v>
      </c>
      <c r="I441" t="s">
        <v>18</v>
      </c>
      <c r="J441" s="4">
        <v>1</v>
      </c>
      <c r="K441" t="s">
        <v>19</v>
      </c>
      <c r="L441" t="s">
        <v>1240</v>
      </c>
      <c r="M441" s="1">
        <v>42843.401631944347</v>
      </c>
      <c r="N441" s="1">
        <v>42843.401631944347</v>
      </c>
      <c r="O441" t="s">
        <v>4164</v>
      </c>
      <c r="P441" t="s">
        <v>4164</v>
      </c>
      <c r="Q441" t="s">
        <v>385</v>
      </c>
      <c r="R441" s="5">
        <v>257336</v>
      </c>
      <c r="S441" s="5">
        <v>5984</v>
      </c>
    </row>
    <row r="442" spans="1:19" hidden="1" x14ac:dyDescent="0.2">
      <c r="A442" t="str">
        <f>VLOOKUP(B442,Christine!B:R,3,FALSE)</f>
        <v>Michael Hair</v>
      </c>
      <c r="B442" t="str">
        <f>F442&amp;G442&amp;C442&amp;R442</f>
        <v>100122621CPCCCM1014A+18/4/17+257341</v>
      </c>
      <c r="C442" t="s">
        <v>4299</v>
      </c>
      <c r="E442" t="s">
        <v>375</v>
      </c>
      <c r="F442" t="s">
        <v>376</v>
      </c>
      <c r="G442" t="s">
        <v>386</v>
      </c>
      <c r="H442" t="s">
        <v>18</v>
      </c>
      <c r="I442" t="s">
        <v>18</v>
      </c>
      <c r="J442" s="4">
        <v>1</v>
      </c>
      <c r="K442" t="s">
        <v>19</v>
      </c>
      <c r="L442" t="s">
        <v>1240</v>
      </c>
      <c r="M442" s="1">
        <v>42843.405393518507</v>
      </c>
      <c r="N442" s="1">
        <v>42843.405393518507</v>
      </c>
      <c r="O442" t="s">
        <v>4164</v>
      </c>
      <c r="P442" t="s">
        <v>4164</v>
      </c>
      <c r="Q442" t="s">
        <v>387</v>
      </c>
      <c r="R442" s="5">
        <v>257341</v>
      </c>
      <c r="S442" s="5">
        <v>5984</v>
      </c>
    </row>
    <row r="443" spans="1:19" hidden="1" x14ac:dyDescent="0.2">
      <c r="A443" t="str">
        <f>VLOOKUP(B443,Christine!B:R,3,FALSE)</f>
        <v>Michael Hair</v>
      </c>
      <c r="B443" t="str">
        <f>F443&amp;G443&amp;C443&amp;R443</f>
        <v>100122621CPCCCM1015A+18/4/17+257541</v>
      </c>
      <c r="C443" t="s">
        <v>4299</v>
      </c>
      <c r="E443" t="s">
        <v>375</v>
      </c>
      <c r="F443" t="s">
        <v>376</v>
      </c>
      <c r="G443" t="s">
        <v>136</v>
      </c>
      <c r="H443" t="s">
        <v>18</v>
      </c>
      <c r="I443" t="s">
        <v>18</v>
      </c>
      <c r="J443" s="4">
        <v>1</v>
      </c>
      <c r="K443" t="s">
        <v>19</v>
      </c>
      <c r="L443" t="s">
        <v>1240</v>
      </c>
      <c r="M443" s="1">
        <v>42843.631956018507</v>
      </c>
      <c r="N443" s="1">
        <v>42843.631956018507</v>
      </c>
      <c r="O443" t="s">
        <v>4164</v>
      </c>
      <c r="P443" t="s">
        <v>4164</v>
      </c>
      <c r="Q443" t="s">
        <v>137</v>
      </c>
      <c r="R443" s="5">
        <v>257541</v>
      </c>
      <c r="S443" s="5">
        <v>5983</v>
      </c>
    </row>
    <row r="444" spans="1:19" hidden="1" x14ac:dyDescent="0.2">
      <c r="A444" t="str">
        <f>VLOOKUP(B444,Christine!B:R,3,FALSE)</f>
        <v>Michael Hair</v>
      </c>
      <c r="B444" t="str">
        <f>F444&amp;G444&amp;C444&amp;R444</f>
        <v>100122621CPCCCM2001A+21/4/17+257716</v>
      </c>
      <c r="C444" t="s">
        <v>4179</v>
      </c>
      <c r="E444" t="s">
        <v>375</v>
      </c>
      <c r="F444" t="s">
        <v>376</v>
      </c>
      <c r="G444" t="s">
        <v>388</v>
      </c>
      <c r="H444" t="s">
        <v>18</v>
      </c>
      <c r="I444" t="s">
        <v>18</v>
      </c>
      <c r="J444" s="4">
        <v>1</v>
      </c>
      <c r="K444" t="s">
        <v>19</v>
      </c>
      <c r="L444" t="s">
        <v>1240</v>
      </c>
      <c r="M444" s="1">
        <v>42846.641678240616</v>
      </c>
      <c r="N444" s="1">
        <v>42846.641678240616</v>
      </c>
      <c r="O444" t="s">
        <v>4164</v>
      </c>
      <c r="P444" t="s">
        <v>4164</v>
      </c>
      <c r="Q444" t="s">
        <v>389</v>
      </c>
      <c r="R444" s="5">
        <v>257716</v>
      </c>
      <c r="S444" s="5">
        <v>5985</v>
      </c>
    </row>
    <row r="445" spans="1:19" hidden="1" x14ac:dyDescent="0.2">
      <c r="A445" t="str">
        <f>VLOOKUP(B445,Christine!B:R,3,FALSE)</f>
        <v>Michael Hair</v>
      </c>
      <c r="B445" t="str">
        <f>F445&amp;G445&amp;C445&amp;R445</f>
        <v>100122621CPCCOHS2001A+18/4/17+257340</v>
      </c>
      <c r="C445" t="s">
        <v>4299</v>
      </c>
      <c r="E445" t="s">
        <v>375</v>
      </c>
      <c r="F445" t="s">
        <v>376</v>
      </c>
      <c r="G445" t="s">
        <v>390</v>
      </c>
      <c r="H445" t="s">
        <v>18</v>
      </c>
      <c r="I445" t="s">
        <v>18</v>
      </c>
      <c r="J445" s="4">
        <v>1</v>
      </c>
      <c r="K445" t="s">
        <v>19</v>
      </c>
      <c r="L445" t="s">
        <v>1240</v>
      </c>
      <c r="M445" s="1">
        <v>42843.390034722164</v>
      </c>
      <c r="N445" s="1">
        <v>42843.390034722164</v>
      </c>
      <c r="O445" t="s">
        <v>4164</v>
      </c>
      <c r="P445" t="s">
        <v>4164</v>
      </c>
      <c r="Q445" t="s">
        <v>391</v>
      </c>
      <c r="R445" s="5">
        <v>257340</v>
      </c>
      <c r="S445" s="5">
        <v>5984</v>
      </c>
    </row>
    <row r="446" spans="1:19" hidden="1" x14ac:dyDescent="0.2">
      <c r="A446" t="str">
        <f>VLOOKUP(B446,Christine!B:R,3,FALSE)</f>
        <v>Emma Leahy</v>
      </c>
      <c r="B446" t="str">
        <f>F446&amp;G446&amp;C446&amp;R446</f>
        <v>100123836BSBRSK501+4/7/17+270106</v>
      </c>
      <c r="C446" t="s">
        <v>4305</v>
      </c>
      <c r="E446" t="s">
        <v>392</v>
      </c>
      <c r="F446" t="s">
        <v>393</v>
      </c>
      <c r="G446" t="s">
        <v>286</v>
      </c>
      <c r="H446" t="s">
        <v>18</v>
      </c>
      <c r="I446" t="s">
        <v>18</v>
      </c>
      <c r="J446" s="4">
        <v>1</v>
      </c>
      <c r="K446" t="s">
        <v>19</v>
      </c>
      <c r="L446" t="s">
        <v>1240</v>
      </c>
      <c r="M446" s="1">
        <v>42920.479143518489</v>
      </c>
      <c r="N446" s="1">
        <v>42920.479143518489</v>
      </c>
      <c r="O446" t="s">
        <v>4164</v>
      </c>
      <c r="P446" t="s">
        <v>4164</v>
      </c>
      <c r="Q446" t="s">
        <v>287</v>
      </c>
      <c r="R446" s="5">
        <v>270106</v>
      </c>
      <c r="S446" s="5">
        <v>6469</v>
      </c>
    </row>
    <row r="447" spans="1:19" hidden="1" x14ac:dyDescent="0.2">
      <c r="A447" t="str">
        <f>VLOOKUP(B447,Christine!B:R,3,FALSE)</f>
        <v>Alexandra Sawyer</v>
      </c>
      <c r="B447" t="str">
        <f>F447&amp;G447&amp;C447&amp;R447</f>
        <v>100124002HLTEN620B+15/5/17+271111</v>
      </c>
      <c r="C447" t="s">
        <v>4237</v>
      </c>
      <c r="E447" t="s">
        <v>394</v>
      </c>
      <c r="F447" t="s">
        <v>395</v>
      </c>
      <c r="G447" t="s">
        <v>396</v>
      </c>
      <c r="H447" t="s">
        <v>18</v>
      </c>
      <c r="I447" t="s">
        <v>18</v>
      </c>
      <c r="J447" s="4">
        <v>1</v>
      </c>
      <c r="K447" t="s">
        <v>19</v>
      </c>
      <c r="L447" t="s">
        <v>1240</v>
      </c>
      <c r="M447" s="1">
        <v>42870.44238425931</v>
      </c>
      <c r="N447" s="1">
        <v>42870.44238425931</v>
      </c>
      <c r="O447" t="s">
        <v>4164</v>
      </c>
      <c r="P447" t="s">
        <v>4164</v>
      </c>
      <c r="Q447" t="s">
        <v>397</v>
      </c>
      <c r="R447" s="5">
        <v>271111</v>
      </c>
      <c r="S447" s="5">
        <v>6595</v>
      </c>
    </row>
    <row r="448" spans="1:19" hidden="1" x14ac:dyDescent="0.2">
      <c r="A448" t="str">
        <f>VLOOKUP(B448,Christine!B:R,3,FALSE)</f>
        <v>Maree Pearse</v>
      </c>
      <c r="B448" t="str">
        <f>F448&amp;G448&amp;C448&amp;R448</f>
        <v>100125285BSBRSK501+29/8/17+270106</v>
      </c>
      <c r="C448" t="s">
        <v>4245</v>
      </c>
      <c r="E448" t="s">
        <v>398</v>
      </c>
      <c r="F448" t="s">
        <v>399</v>
      </c>
      <c r="G448" t="s">
        <v>286</v>
      </c>
      <c r="H448" t="s">
        <v>18</v>
      </c>
      <c r="I448" t="s">
        <v>18</v>
      </c>
      <c r="J448" s="4">
        <v>1</v>
      </c>
      <c r="K448" t="s">
        <v>19</v>
      </c>
      <c r="L448" t="s">
        <v>1240</v>
      </c>
      <c r="M448" s="1">
        <v>42976.855624999851</v>
      </c>
      <c r="N448" s="1">
        <v>42976.855624999851</v>
      </c>
      <c r="O448" t="s">
        <v>4164</v>
      </c>
      <c r="P448" t="s">
        <v>4164</v>
      </c>
      <c r="Q448" t="s">
        <v>287</v>
      </c>
      <c r="R448" s="5">
        <v>270106</v>
      </c>
      <c r="S448" s="5">
        <v>6469</v>
      </c>
    </row>
    <row r="449" spans="1:19" hidden="1" x14ac:dyDescent="0.2">
      <c r="A449" t="str">
        <f>VLOOKUP(B449,Christine!B:R,3,FALSE)</f>
        <v>Renee Rogers</v>
      </c>
      <c r="B449" t="str">
        <f>F449&amp;G449&amp;C449&amp;R449</f>
        <v>100125845FSKDIG03+30/7/17+259982</v>
      </c>
      <c r="C449" t="s">
        <v>4196</v>
      </c>
      <c r="E449" t="s">
        <v>400</v>
      </c>
      <c r="F449" t="s">
        <v>401</v>
      </c>
      <c r="G449" t="s">
        <v>22</v>
      </c>
      <c r="H449" t="s">
        <v>18</v>
      </c>
      <c r="I449" t="s">
        <v>18</v>
      </c>
      <c r="J449" s="4">
        <v>1</v>
      </c>
      <c r="K449" t="s">
        <v>19</v>
      </c>
      <c r="L449" t="s">
        <v>1240</v>
      </c>
      <c r="M449" s="1">
        <v>42946.781400463078</v>
      </c>
      <c r="N449" s="1">
        <v>42946.781400463078</v>
      </c>
      <c r="O449" t="s">
        <v>4164</v>
      </c>
      <c r="P449" t="s">
        <v>4164</v>
      </c>
      <c r="Q449" t="s">
        <v>23</v>
      </c>
      <c r="R449" s="5">
        <v>259982</v>
      </c>
      <c r="S449" s="5">
        <v>6391</v>
      </c>
    </row>
    <row r="450" spans="1:19" hidden="1" x14ac:dyDescent="0.2">
      <c r="A450" t="str">
        <f>VLOOKUP(B450,Christine!B:R,3,FALSE)</f>
        <v>Renee Rogers</v>
      </c>
      <c r="B450" t="str">
        <f>F450&amp;G450&amp;C450&amp;R450</f>
        <v>100125845FSKLRG11+30/7/17+257714</v>
      </c>
      <c r="C450" t="s">
        <v>4196</v>
      </c>
      <c r="E450" t="s">
        <v>400</v>
      </c>
      <c r="F450" t="s">
        <v>401</v>
      </c>
      <c r="G450" t="s">
        <v>24</v>
      </c>
      <c r="H450" t="s">
        <v>18</v>
      </c>
      <c r="I450" t="s">
        <v>18</v>
      </c>
      <c r="J450" s="4">
        <v>1</v>
      </c>
      <c r="K450" t="s">
        <v>19</v>
      </c>
      <c r="L450" t="s">
        <v>1240</v>
      </c>
      <c r="M450" s="1">
        <v>42946.783032407518</v>
      </c>
      <c r="N450" s="1">
        <v>42946.783032407518</v>
      </c>
      <c r="O450" t="s">
        <v>4164</v>
      </c>
      <c r="P450" t="s">
        <v>4164</v>
      </c>
      <c r="Q450" t="s">
        <v>25</v>
      </c>
      <c r="R450" s="5">
        <v>257714</v>
      </c>
      <c r="S450" s="5">
        <v>6391</v>
      </c>
    </row>
    <row r="451" spans="1:19" hidden="1" x14ac:dyDescent="0.2">
      <c r="A451" t="str">
        <f>VLOOKUP(B451,Christine!B:R,3,FALSE)</f>
        <v>Renee Rogers</v>
      </c>
      <c r="B451" t="str">
        <f>F451&amp;G451&amp;C451&amp;R451</f>
        <v>100125845HLTAAP002+3/8/17+254432</v>
      </c>
      <c r="C451" t="s">
        <v>4175</v>
      </c>
      <c r="E451" t="s">
        <v>400</v>
      </c>
      <c r="F451" t="s">
        <v>401</v>
      </c>
      <c r="G451" t="s">
        <v>30</v>
      </c>
      <c r="H451" t="s">
        <v>18</v>
      </c>
      <c r="I451" t="s">
        <v>18</v>
      </c>
      <c r="J451" s="4">
        <v>1</v>
      </c>
      <c r="K451" t="s">
        <v>19</v>
      </c>
      <c r="L451" t="s">
        <v>1240</v>
      </c>
      <c r="M451" s="1">
        <v>42950.853055555373</v>
      </c>
      <c r="N451" s="1">
        <v>42950.853055555373</v>
      </c>
      <c r="O451" t="s">
        <v>4164</v>
      </c>
      <c r="P451" t="s">
        <v>4164</v>
      </c>
      <c r="Q451" t="s">
        <v>31</v>
      </c>
      <c r="R451" s="5">
        <v>254432</v>
      </c>
      <c r="S451" s="5">
        <v>6226</v>
      </c>
    </row>
    <row r="452" spans="1:19" hidden="1" x14ac:dyDescent="0.2">
      <c r="A452" t="str">
        <f>VLOOKUP(B452,Christine!B:R,3,FALSE)</f>
        <v>Renee Rogers</v>
      </c>
      <c r="B452" t="str">
        <f>F452&amp;G452&amp;C452&amp;R452</f>
        <v>100125845HLTENN003+8/8/17+254378</v>
      </c>
      <c r="C452" t="s">
        <v>4183</v>
      </c>
      <c r="E452" t="s">
        <v>400</v>
      </c>
      <c r="F452" t="s">
        <v>401</v>
      </c>
      <c r="G452" t="s">
        <v>36</v>
      </c>
      <c r="H452" t="s">
        <v>18</v>
      </c>
      <c r="I452" t="s">
        <v>18</v>
      </c>
      <c r="J452" s="4">
        <v>1</v>
      </c>
      <c r="K452" t="s">
        <v>19</v>
      </c>
      <c r="L452" t="s">
        <v>1240</v>
      </c>
      <c r="M452" s="1">
        <v>42955.402106481604</v>
      </c>
      <c r="N452" s="1">
        <v>42955.402106481604</v>
      </c>
      <c r="O452" t="s">
        <v>4164</v>
      </c>
      <c r="P452" t="s">
        <v>4164</v>
      </c>
      <c r="Q452" t="s">
        <v>37</v>
      </c>
      <c r="R452" s="5">
        <v>254378</v>
      </c>
      <c r="S452" s="5">
        <v>6230</v>
      </c>
    </row>
    <row r="453" spans="1:19" hidden="1" x14ac:dyDescent="0.2">
      <c r="A453" t="str">
        <f>VLOOKUP(B453,Christine!B:R,3,FALSE)</f>
        <v>Renee Rogers</v>
      </c>
      <c r="B453" t="str">
        <f>F453&amp;G453&amp;C453&amp;R453</f>
        <v>100125845HLTENN004+8/8/17+258813</v>
      </c>
      <c r="C453" t="s">
        <v>4183</v>
      </c>
      <c r="E453" t="s">
        <v>400</v>
      </c>
      <c r="F453" t="s">
        <v>401</v>
      </c>
      <c r="G453" t="s">
        <v>38</v>
      </c>
      <c r="H453" t="s">
        <v>18</v>
      </c>
      <c r="I453" t="s">
        <v>18</v>
      </c>
      <c r="J453" s="4">
        <v>1</v>
      </c>
      <c r="K453" t="s">
        <v>19</v>
      </c>
      <c r="L453" t="s">
        <v>1240</v>
      </c>
      <c r="M453" s="1">
        <v>42955.403460648376</v>
      </c>
      <c r="N453" s="1">
        <v>42955.403460648376</v>
      </c>
      <c r="O453" t="s">
        <v>4164</v>
      </c>
      <c r="P453" t="s">
        <v>4164</v>
      </c>
      <c r="Q453" t="s">
        <v>39</v>
      </c>
      <c r="R453" s="5">
        <v>258813</v>
      </c>
      <c r="S453" s="5">
        <v>6230</v>
      </c>
    </row>
    <row r="454" spans="1:19" hidden="1" x14ac:dyDescent="0.2">
      <c r="A454" t="str">
        <f>VLOOKUP(B454,Christine!B:R,3,FALSE)</f>
        <v>Renee Rogers</v>
      </c>
      <c r="B454" t="str">
        <f>F454&amp;G454&amp;C454&amp;R454</f>
        <v>100125845HLTINF001+10/8/17+254431</v>
      </c>
      <c r="C454" t="s">
        <v>4262</v>
      </c>
      <c r="E454" t="s">
        <v>400</v>
      </c>
      <c r="F454" t="s">
        <v>401</v>
      </c>
      <c r="G454" t="s">
        <v>40</v>
      </c>
      <c r="H454" t="s">
        <v>18</v>
      </c>
      <c r="I454" t="s">
        <v>18</v>
      </c>
      <c r="J454" s="4">
        <v>1</v>
      </c>
      <c r="K454" t="s">
        <v>19</v>
      </c>
      <c r="L454" t="s">
        <v>1240</v>
      </c>
      <c r="M454" s="1">
        <v>42957.40800925903</v>
      </c>
      <c r="N454" s="1">
        <v>42957.40800925903</v>
      </c>
      <c r="O454" t="s">
        <v>4164</v>
      </c>
      <c r="P454" t="s">
        <v>4164</v>
      </c>
      <c r="Q454" t="s">
        <v>41</v>
      </c>
      <c r="R454" s="5">
        <v>254431</v>
      </c>
      <c r="S454" s="5">
        <v>6241</v>
      </c>
    </row>
    <row r="455" spans="1:19" hidden="1" x14ac:dyDescent="0.2">
      <c r="A455" t="str">
        <f>VLOOKUP(B455,Christine!B:R,3,FALSE)</f>
        <v>Vanessa Baker</v>
      </c>
      <c r="B455" t="str">
        <f>F455&amp;G455&amp;C455&amp;R455</f>
        <v>100127736CHCORG627B+3/8/17+260008</v>
      </c>
      <c r="C455" t="s">
        <v>4175</v>
      </c>
      <c r="E455" t="s">
        <v>402</v>
      </c>
      <c r="F455" t="s">
        <v>403</v>
      </c>
      <c r="G455" t="s">
        <v>98</v>
      </c>
      <c r="H455" t="s">
        <v>18</v>
      </c>
      <c r="I455" t="s">
        <v>18</v>
      </c>
      <c r="J455" s="4">
        <v>1</v>
      </c>
      <c r="K455" t="s">
        <v>19</v>
      </c>
      <c r="L455" t="s">
        <v>1240</v>
      </c>
      <c r="M455" s="1">
        <v>42950.547951389104</v>
      </c>
      <c r="N455" s="1">
        <v>42950.547951389104</v>
      </c>
      <c r="O455" t="s">
        <v>4164</v>
      </c>
      <c r="P455" t="s">
        <v>4164</v>
      </c>
      <c r="Q455" t="s">
        <v>99</v>
      </c>
      <c r="R455" s="5">
        <v>260008</v>
      </c>
      <c r="S455" s="5">
        <v>6117</v>
      </c>
    </row>
    <row r="456" spans="1:19" hidden="1" x14ac:dyDescent="0.2">
      <c r="A456" t="str">
        <f>VLOOKUP(B456,Christine!B:R,3,FALSE)</f>
        <v>Vanessa Baker</v>
      </c>
      <c r="B456" t="str">
        <f>F456&amp;G456&amp;C456&amp;R456</f>
        <v>100127736HLTEN505C+17/5/17+255731</v>
      </c>
      <c r="C456" t="s">
        <v>4221</v>
      </c>
      <c r="E456" t="s">
        <v>402</v>
      </c>
      <c r="F456" t="s">
        <v>403</v>
      </c>
      <c r="G456" t="s">
        <v>100</v>
      </c>
      <c r="H456" t="s">
        <v>18</v>
      </c>
      <c r="I456" t="s">
        <v>18</v>
      </c>
      <c r="J456" s="4">
        <v>1</v>
      </c>
      <c r="K456" t="s">
        <v>19</v>
      </c>
      <c r="L456" t="s">
        <v>1240</v>
      </c>
      <c r="M456" s="1">
        <v>42872.432106481399</v>
      </c>
      <c r="N456" s="1">
        <v>42872.432106481399</v>
      </c>
      <c r="O456" t="s">
        <v>4164</v>
      </c>
      <c r="P456" t="s">
        <v>4164</v>
      </c>
      <c r="Q456" t="s">
        <v>101</v>
      </c>
      <c r="R456" s="5">
        <v>255731</v>
      </c>
      <c r="S456" s="5">
        <v>6113</v>
      </c>
    </row>
    <row r="457" spans="1:19" hidden="1" x14ac:dyDescent="0.2">
      <c r="A457" t="str">
        <f>VLOOKUP(B457,Christine!B:R,3,FALSE)</f>
        <v>Vanessa Baker</v>
      </c>
      <c r="B457" t="str">
        <f>F457&amp;G457&amp;C457&amp;R457</f>
        <v>100127736HLTEN507C+10/3/17+255975</v>
      </c>
      <c r="C457" t="s">
        <v>4222</v>
      </c>
      <c r="E457" t="s">
        <v>402</v>
      </c>
      <c r="F457" t="s">
        <v>403</v>
      </c>
      <c r="G457" t="s">
        <v>102</v>
      </c>
      <c r="H457" t="s">
        <v>18</v>
      </c>
      <c r="I457" t="s">
        <v>18</v>
      </c>
      <c r="J457" s="4">
        <v>1</v>
      </c>
      <c r="K457" t="s">
        <v>19</v>
      </c>
      <c r="L457" t="s">
        <v>1240</v>
      </c>
      <c r="M457" s="1">
        <v>42804.940011573955</v>
      </c>
      <c r="N457" s="1">
        <v>42804.940011573955</v>
      </c>
      <c r="O457" t="s">
        <v>4164</v>
      </c>
      <c r="P457" t="s">
        <v>4164</v>
      </c>
      <c r="Q457" t="s">
        <v>103</v>
      </c>
      <c r="R457" s="5">
        <v>255975</v>
      </c>
      <c r="S457" s="5">
        <v>6116</v>
      </c>
    </row>
    <row r="458" spans="1:19" hidden="1" x14ac:dyDescent="0.2">
      <c r="A458" t="str">
        <f>VLOOKUP(B458,Christine!B:R,3,FALSE)</f>
        <v>Vanessa Baker</v>
      </c>
      <c r="B458" t="str">
        <f>F458&amp;G458&amp;C458&amp;R458</f>
        <v>100127736HLTEN511B+14/2/17+256699</v>
      </c>
      <c r="C458" t="s">
        <v>4241</v>
      </c>
      <c r="E458" t="s">
        <v>402</v>
      </c>
      <c r="F458" t="s">
        <v>403</v>
      </c>
      <c r="G458" t="s">
        <v>112</v>
      </c>
      <c r="H458" t="s">
        <v>18</v>
      </c>
      <c r="I458" t="s">
        <v>18</v>
      </c>
      <c r="J458" s="4">
        <v>1</v>
      </c>
      <c r="K458" t="s">
        <v>19</v>
      </c>
      <c r="L458" t="s">
        <v>1240</v>
      </c>
      <c r="M458" s="1">
        <v>42780.425532407593</v>
      </c>
      <c r="N458" s="1">
        <v>42780.425532407593</v>
      </c>
      <c r="O458" t="s">
        <v>4164</v>
      </c>
      <c r="P458" t="s">
        <v>4164</v>
      </c>
      <c r="Q458" t="s">
        <v>113</v>
      </c>
      <c r="R458" s="5">
        <v>256699</v>
      </c>
      <c r="S458" s="5">
        <v>6109</v>
      </c>
    </row>
    <row r="459" spans="1:19" hidden="1" x14ac:dyDescent="0.2">
      <c r="A459" t="str">
        <f>VLOOKUP(B459,Christine!B:R,3,FALSE)</f>
        <v>Vanessa Baker</v>
      </c>
      <c r="B459" t="str">
        <f>F459&amp;G459&amp;C459&amp;R459</f>
        <v>100127736HLTEN519C+5/6/17+260822</v>
      </c>
      <c r="C459" t="s">
        <v>4306</v>
      </c>
      <c r="E459" t="s">
        <v>402</v>
      </c>
      <c r="F459" t="s">
        <v>403</v>
      </c>
      <c r="G459" t="s">
        <v>106</v>
      </c>
      <c r="H459" t="s">
        <v>18</v>
      </c>
      <c r="I459" t="s">
        <v>18</v>
      </c>
      <c r="J459" s="4">
        <v>1</v>
      </c>
      <c r="K459" t="s">
        <v>19</v>
      </c>
      <c r="L459" t="s">
        <v>1240</v>
      </c>
      <c r="M459" s="1">
        <v>42891.694236110896</v>
      </c>
      <c r="N459" s="1">
        <v>42891.694236110896</v>
      </c>
      <c r="O459" t="s">
        <v>4164</v>
      </c>
      <c r="P459" t="s">
        <v>4164</v>
      </c>
      <c r="Q459" t="s">
        <v>107</v>
      </c>
      <c r="R459" s="5">
        <v>260822</v>
      </c>
      <c r="S459" s="5">
        <v>6114</v>
      </c>
    </row>
    <row r="460" spans="1:19" hidden="1" x14ac:dyDescent="0.2">
      <c r="A460" t="str">
        <f>VLOOKUP(B460,Christine!B:R,3,FALSE)</f>
        <v>Vanessa Baker</v>
      </c>
      <c r="B460" t="str">
        <f>F460&amp;G460&amp;C460&amp;R460</f>
        <v>100127736HLTEN608B+28/2/17+257705</v>
      </c>
      <c r="C460" t="s">
        <v>4235</v>
      </c>
      <c r="E460" t="s">
        <v>402</v>
      </c>
      <c r="F460" t="s">
        <v>403</v>
      </c>
      <c r="G460" t="s">
        <v>146</v>
      </c>
      <c r="H460" t="s">
        <v>18</v>
      </c>
      <c r="I460" t="s">
        <v>18</v>
      </c>
      <c r="J460" s="4">
        <v>1</v>
      </c>
      <c r="K460" t="s">
        <v>19</v>
      </c>
      <c r="L460" t="s">
        <v>1240</v>
      </c>
      <c r="M460" s="1">
        <v>42794.713680555578</v>
      </c>
      <c r="N460" s="1">
        <v>42794.713680555578</v>
      </c>
      <c r="O460" t="s">
        <v>4164</v>
      </c>
      <c r="P460" t="s">
        <v>4164</v>
      </c>
      <c r="Q460" t="s">
        <v>147</v>
      </c>
      <c r="R460" s="5">
        <v>257705</v>
      </c>
      <c r="S460" s="5">
        <v>6118</v>
      </c>
    </row>
    <row r="461" spans="1:19" hidden="1" x14ac:dyDescent="0.2">
      <c r="A461" t="str">
        <f>VLOOKUP(B461,Christine!B:R,3,FALSE)</f>
        <v>Rebecca Bertone</v>
      </c>
      <c r="B461" t="str">
        <f>F461&amp;G461&amp;C461&amp;R461</f>
        <v>100127832BSBRSK501+20/6/17+270106</v>
      </c>
      <c r="C461" t="s">
        <v>4214</v>
      </c>
      <c r="E461" t="s">
        <v>404</v>
      </c>
      <c r="F461" t="s">
        <v>405</v>
      </c>
      <c r="G461" t="s">
        <v>286</v>
      </c>
      <c r="H461" t="s">
        <v>18</v>
      </c>
      <c r="I461" t="s">
        <v>18</v>
      </c>
      <c r="J461" s="4">
        <v>1</v>
      </c>
      <c r="K461" t="s">
        <v>19</v>
      </c>
      <c r="L461" t="s">
        <v>1240</v>
      </c>
      <c r="M461" s="1">
        <v>42906.348587962799</v>
      </c>
      <c r="N461" s="1">
        <v>42906.348587962799</v>
      </c>
      <c r="O461" t="s">
        <v>4164</v>
      </c>
      <c r="P461" t="s">
        <v>4164</v>
      </c>
      <c r="Q461" t="s">
        <v>287</v>
      </c>
      <c r="R461" s="5">
        <v>270106</v>
      </c>
      <c r="S461" s="5">
        <v>6469</v>
      </c>
    </row>
    <row r="462" spans="1:19" hidden="1" x14ac:dyDescent="0.2">
      <c r="A462" t="str">
        <f>VLOOKUP(B462,Christine!B:R,3,FALSE)</f>
        <v>Leanne Braybon</v>
      </c>
      <c r="B462" t="str">
        <f>F462&amp;G462&amp;C462&amp;R462</f>
        <v>100127910HLTAIN001+31/7/17+259049</v>
      </c>
      <c r="C462" t="s">
        <v>4169</v>
      </c>
      <c r="E462" t="s">
        <v>406</v>
      </c>
      <c r="F462" t="s">
        <v>407</v>
      </c>
      <c r="G462" t="s">
        <v>408</v>
      </c>
      <c r="H462" t="s">
        <v>18</v>
      </c>
      <c r="I462" t="s">
        <v>18</v>
      </c>
      <c r="J462" s="4">
        <v>1</v>
      </c>
      <c r="K462" t="s">
        <v>19</v>
      </c>
      <c r="L462" t="s">
        <v>1240</v>
      </c>
      <c r="M462" s="1">
        <v>42947.41456018528</v>
      </c>
      <c r="N462" s="1">
        <v>42947.41456018528</v>
      </c>
      <c r="O462" t="s">
        <v>4164</v>
      </c>
      <c r="P462" t="s">
        <v>4164</v>
      </c>
      <c r="Q462" t="s">
        <v>409</v>
      </c>
      <c r="R462" s="5">
        <v>259049</v>
      </c>
      <c r="S462" s="5">
        <v>5838</v>
      </c>
    </row>
    <row r="463" spans="1:19" hidden="1" x14ac:dyDescent="0.2">
      <c r="A463" t="str">
        <f>VLOOKUP(B463,Christine!B:R,3,FALSE)</f>
        <v>Leanne Braybon</v>
      </c>
      <c r="B463" t="str">
        <f>F463&amp;G463&amp;C463&amp;R463</f>
        <v>100127910HLTAIN002+31/7/17+259050</v>
      </c>
      <c r="C463" t="s">
        <v>4169</v>
      </c>
      <c r="E463" t="s">
        <v>406</v>
      </c>
      <c r="F463" t="s">
        <v>407</v>
      </c>
      <c r="G463" t="s">
        <v>410</v>
      </c>
      <c r="H463" t="s">
        <v>18</v>
      </c>
      <c r="I463" t="s">
        <v>18</v>
      </c>
      <c r="J463" s="4">
        <v>1</v>
      </c>
      <c r="K463" t="s">
        <v>19</v>
      </c>
      <c r="L463" t="s">
        <v>1240</v>
      </c>
      <c r="M463" s="1">
        <v>42947.416331018321</v>
      </c>
      <c r="N463" s="1">
        <v>42947.416331018321</v>
      </c>
      <c r="O463" t="s">
        <v>4164</v>
      </c>
      <c r="P463" t="s">
        <v>4164</v>
      </c>
      <c r="Q463" t="s">
        <v>411</v>
      </c>
      <c r="R463" s="5">
        <v>259050</v>
      </c>
      <c r="S463" s="5">
        <v>5838</v>
      </c>
    </row>
    <row r="464" spans="1:19" hidden="1" x14ac:dyDescent="0.2">
      <c r="A464" t="str">
        <f>VLOOKUP(B464,Christine!B:R,3,FALSE)</f>
        <v>Tegan Davies</v>
      </c>
      <c r="B464" t="str">
        <f>F464&amp;G464&amp;C464&amp;R464</f>
        <v>100128284ACMSPE304A+20/2/17+241813</v>
      </c>
      <c r="C464" t="s">
        <v>4199</v>
      </c>
      <c r="E464" t="s">
        <v>412</v>
      </c>
      <c r="F464" t="s">
        <v>413</v>
      </c>
      <c r="G464" t="s">
        <v>414</v>
      </c>
      <c r="H464" t="s">
        <v>18</v>
      </c>
      <c r="I464" t="s">
        <v>18</v>
      </c>
      <c r="J464" s="4">
        <v>1</v>
      </c>
      <c r="K464" t="s">
        <v>19</v>
      </c>
      <c r="L464" t="s">
        <v>1240</v>
      </c>
      <c r="M464" s="1">
        <v>42786.412210647948</v>
      </c>
      <c r="N464" s="1">
        <v>42786.412210647948</v>
      </c>
      <c r="O464" t="s">
        <v>4164</v>
      </c>
      <c r="P464" t="s">
        <v>4164</v>
      </c>
      <c r="Q464" t="s">
        <v>415</v>
      </c>
      <c r="R464" s="5">
        <v>241813</v>
      </c>
      <c r="S464" s="5">
        <v>6137</v>
      </c>
    </row>
    <row r="465" spans="1:19" hidden="1" x14ac:dyDescent="0.2">
      <c r="A465" t="str">
        <f>VLOOKUP(B465,Christine!B:R,3,FALSE)</f>
        <v>Tegan Davies</v>
      </c>
      <c r="B465" t="str">
        <f>F465&amp;G465&amp;C465&amp;R465</f>
        <v>100128284ACMSPE305A+6/6/17+269858</v>
      </c>
      <c r="C465" t="s">
        <v>4236</v>
      </c>
      <c r="E465" t="s">
        <v>412</v>
      </c>
      <c r="F465" t="s">
        <v>413</v>
      </c>
      <c r="G465" t="s">
        <v>416</v>
      </c>
      <c r="H465" t="s">
        <v>18</v>
      </c>
      <c r="I465" t="s">
        <v>18</v>
      </c>
      <c r="J465" s="4">
        <v>1</v>
      </c>
      <c r="K465" t="s">
        <v>19</v>
      </c>
      <c r="L465" t="s">
        <v>1240</v>
      </c>
      <c r="M465" s="1">
        <v>42892.689050925896</v>
      </c>
      <c r="N465" s="1">
        <v>42892.689050925896</v>
      </c>
      <c r="O465" t="s">
        <v>4164</v>
      </c>
      <c r="P465" t="s">
        <v>4164</v>
      </c>
      <c r="Q465" t="s">
        <v>417</v>
      </c>
      <c r="R465" s="5">
        <v>269858</v>
      </c>
      <c r="S465" s="5">
        <v>6136</v>
      </c>
    </row>
    <row r="466" spans="1:19" hidden="1" x14ac:dyDescent="0.2">
      <c r="A466" t="str">
        <f>VLOOKUP(B466,Christine!B:R,3,FALSE)</f>
        <v>Kerrie O'Keeffe</v>
      </c>
      <c r="B466" t="str">
        <f>F466&amp;G466&amp;C466&amp;R466</f>
        <v>100129028HLTAP501C+8/2/17+255888</v>
      </c>
      <c r="C466" t="s">
        <v>4298</v>
      </c>
      <c r="E466" t="s">
        <v>418</v>
      </c>
      <c r="F466" t="s">
        <v>419</v>
      </c>
      <c r="G466" t="s">
        <v>110</v>
      </c>
      <c r="H466" t="s">
        <v>18</v>
      </c>
      <c r="I466" t="s">
        <v>18</v>
      </c>
      <c r="J466" s="4">
        <v>1</v>
      </c>
      <c r="K466" t="s">
        <v>19</v>
      </c>
      <c r="L466" t="s">
        <v>1240</v>
      </c>
      <c r="M466" s="1">
        <v>42774.899722222239</v>
      </c>
      <c r="N466" s="1">
        <v>42774.899722222239</v>
      </c>
      <c r="O466" t="s">
        <v>4164</v>
      </c>
      <c r="P466" t="s">
        <v>4164</v>
      </c>
      <c r="Q466" t="s">
        <v>111</v>
      </c>
      <c r="R466" s="5">
        <v>255888</v>
      </c>
      <c r="S466" s="5">
        <v>6112</v>
      </c>
    </row>
    <row r="467" spans="1:19" hidden="1" x14ac:dyDescent="0.2">
      <c r="A467" t="str">
        <f>VLOOKUP(B467,Christine!B:R,3,FALSE)</f>
        <v>Kerrie O'Keeffe</v>
      </c>
      <c r="B467" t="str">
        <f>F467&amp;G467&amp;C467&amp;R467</f>
        <v>100129028HLTEN505C+18/7/17+255731</v>
      </c>
      <c r="C467" t="s">
        <v>4167</v>
      </c>
      <c r="E467" t="s">
        <v>418</v>
      </c>
      <c r="F467" t="s">
        <v>419</v>
      </c>
      <c r="G467" t="s">
        <v>100</v>
      </c>
      <c r="H467" t="s">
        <v>18</v>
      </c>
      <c r="I467" t="s">
        <v>18</v>
      </c>
      <c r="J467" s="4">
        <v>1</v>
      </c>
      <c r="K467" t="s">
        <v>19</v>
      </c>
      <c r="L467" t="s">
        <v>1240</v>
      </c>
      <c r="M467" s="1">
        <v>42934.506250000093</v>
      </c>
      <c r="N467" s="1">
        <v>42934.506250000093</v>
      </c>
      <c r="O467" t="s">
        <v>4164</v>
      </c>
      <c r="P467" t="s">
        <v>4164</v>
      </c>
      <c r="Q467" t="s">
        <v>101</v>
      </c>
      <c r="R467" s="5">
        <v>255731</v>
      </c>
      <c r="S467" s="5">
        <v>6113</v>
      </c>
    </row>
    <row r="468" spans="1:19" hidden="1" x14ac:dyDescent="0.2">
      <c r="A468" t="str">
        <f>VLOOKUP(B468,Christine!B:R,3,FALSE)</f>
        <v>Kerrie O'Keeffe</v>
      </c>
      <c r="B468" t="str">
        <f>F468&amp;G468&amp;C468&amp;R468</f>
        <v>100129028HLTEN507C+27/8/17+255975</v>
      </c>
      <c r="C468" t="s">
        <v>4280</v>
      </c>
      <c r="E468" t="s">
        <v>418</v>
      </c>
      <c r="F468" t="s">
        <v>419</v>
      </c>
      <c r="G468" t="s">
        <v>102</v>
      </c>
      <c r="H468" t="s">
        <v>18</v>
      </c>
      <c r="I468" t="s">
        <v>18</v>
      </c>
      <c r="J468" s="4">
        <v>1</v>
      </c>
      <c r="K468" t="s">
        <v>19</v>
      </c>
      <c r="L468" t="s">
        <v>1240</v>
      </c>
      <c r="M468" s="1">
        <v>42974.881435185205</v>
      </c>
      <c r="N468" s="1">
        <v>42974.881435185205</v>
      </c>
      <c r="O468" t="s">
        <v>4164</v>
      </c>
      <c r="P468" t="s">
        <v>4164</v>
      </c>
      <c r="Q468" t="s">
        <v>103</v>
      </c>
      <c r="R468" s="5">
        <v>255975</v>
      </c>
      <c r="S468" s="5">
        <v>6116</v>
      </c>
    </row>
    <row r="469" spans="1:19" hidden="1" x14ac:dyDescent="0.2">
      <c r="A469" t="str">
        <f>VLOOKUP(B469,Christine!B:R,3,FALSE)</f>
        <v>Kerrie O'Keeffe</v>
      </c>
      <c r="B469" t="str">
        <f>F469&amp;G469&amp;C469&amp;R469</f>
        <v>100129028HLTEN511B+9/4/17+256699</v>
      </c>
      <c r="C469" t="s">
        <v>4307</v>
      </c>
      <c r="E469" t="s">
        <v>418</v>
      </c>
      <c r="F469" t="s">
        <v>419</v>
      </c>
      <c r="G469" t="s">
        <v>112</v>
      </c>
      <c r="H469" t="s">
        <v>18</v>
      </c>
      <c r="I469" t="s">
        <v>18</v>
      </c>
      <c r="J469" s="4">
        <v>1</v>
      </c>
      <c r="K469" t="s">
        <v>19</v>
      </c>
      <c r="L469" t="s">
        <v>1240</v>
      </c>
      <c r="M469" s="1">
        <v>42834.886967592407</v>
      </c>
      <c r="N469" s="1">
        <v>42834.886967592407</v>
      </c>
      <c r="O469" t="s">
        <v>4164</v>
      </c>
      <c r="P469" t="s">
        <v>4164</v>
      </c>
      <c r="Q469" t="s">
        <v>113</v>
      </c>
      <c r="R469" s="5">
        <v>256699</v>
      </c>
      <c r="S469" s="5">
        <v>6109</v>
      </c>
    </row>
    <row r="470" spans="1:19" hidden="1" x14ac:dyDescent="0.2">
      <c r="A470" t="str">
        <f>VLOOKUP(B470,Christine!B:R,3,FALSE)</f>
        <v>Kerrie O'Keeffe</v>
      </c>
      <c r="B470" t="str">
        <f>F470&amp;G470&amp;C470&amp;R470</f>
        <v>100129028HLTEN512B+8/6/17+255862</v>
      </c>
      <c r="C470" t="s">
        <v>4224</v>
      </c>
      <c r="E470" t="s">
        <v>418</v>
      </c>
      <c r="F470" t="s">
        <v>419</v>
      </c>
      <c r="G470" t="s">
        <v>114</v>
      </c>
      <c r="H470" t="s">
        <v>18</v>
      </c>
      <c r="I470" t="s">
        <v>18</v>
      </c>
      <c r="J470" s="4">
        <v>1</v>
      </c>
      <c r="K470" t="s">
        <v>19</v>
      </c>
      <c r="L470" t="s">
        <v>1240</v>
      </c>
      <c r="M470" s="1">
        <v>42894.484733796213</v>
      </c>
      <c r="N470" s="1">
        <v>42894.484733796213</v>
      </c>
      <c r="O470" t="s">
        <v>4164</v>
      </c>
      <c r="P470" t="s">
        <v>4164</v>
      </c>
      <c r="Q470" t="s">
        <v>115</v>
      </c>
      <c r="R470" s="5">
        <v>255862</v>
      </c>
      <c r="S470" s="5">
        <v>6120</v>
      </c>
    </row>
    <row r="471" spans="1:19" hidden="1" x14ac:dyDescent="0.2">
      <c r="A471" t="str">
        <f>VLOOKUP(B471,Christine!B:R,3,FALSE)</f>
        <v>Kerrie O'Keeffe</v>
      </c>
      <c r="B471" t="str">
        <f>F471&amp;G471&amp;C471&amp;R471</f>
        <v>100129028HLTEN513B+8/6/17+258793</v>
      </c>
      <c r="C471" t="s">
        <v>4224</v>
      </c>
      <c r="E471" t="s">
        <v>418</v>
      </c>
      <c r="F471" t="s">
        <v>419</v>
      </c>
      <c r="G471" t="s">
        <v>116</v>
      </c>
      <c r="H471" t="s">
        <v>18</v>
      </c>
      <c r="I471" t="s">
        <v>18</v>
      </c>
      <c r="J471" s="4">
        <v>1</v>
      </c>
      <c r="K471" t="s">
        <v>19</v>
      </c>
      <c r="L471" t="s">
        <v>1240</v>
      </c>
      <c r="M471" s="1">
        <v>42894.487233796157</v>
      </c>
      <c r="N471" s="1">
        <v>42894.487233796157</v>
      </c>
      <c r="O471" t="s">
        <v>4164</v>
      </c>
      <c r="P471" t="s">
        <v>4164</v>
      </c>
      <c r="Q471" t="s">
        <v>117</v>
      </c>
      <c r="R471" s="5">
        <v>258793</v>
      </c>
      <c r="S471" s="5">
        <v>6120</v>
      </c>
    </row>
    <row r="472" spans="1:19" hidden="1" x14ac:dyDescent="0.2">
      <c r="A472" t="str">
        <f>VLOOKUP(B472,Christine!B:R,3,FALSE)</f>
        <v>Kerrie O'Keeffe</v>
      </c>
      <c r="B472" t="str">
        <f>F472&amp;G472&amp;C472&amp;R472</f>
        <v>100129028HLTEN608B+9/2/17+257705</v>
      </c>
      <c r="C472" t="s">
        <v>4198</v>
      </c>
      <c r="E472" t="s">
        <v>418</v>
      </c>
      <c r="F472" t="s">
        <v>419</v>
      </c>
      <c r="G472" t="s">
        <v>146</v>
      </c>
      <c r="H472" t="s">
        <v>18</v>
      </c>
      <c r="I472" t="s">
        <v>18</v>
      </c>
      <c r="J472" s="4">
        <v>1</v>
      </c>
      <c r="K472" t="s">
        <v>19</v>
      </c>
      <c r="L472" t="s">
        <v>1240</v>
      </c>
      <c r="M472" s="1">
        <v>42775.463206018321</v>
      </c>
      <c r="N472" s="1">
        <v>42775.463206018321</v>
      </c>
      <c r="O472" t="s">
        <v>4164</v>
      </c>
      <c r="P472" t="s">
        <v>4164</v>
      </c>
      <c r="Q472" t="s">
        <v>147</v>
      </c>
      <c r="R472" s="5">
        <v>257705</v>
      </c>
      <c r="S472" s="5">
        <v>6118</v>
      </c>
    </row>
    <row r="473" spans="1:19" hidden="1" x14ac:dyDescent="0.2">
      <c r="A473" t="str">
        <f>VLOOKUP(B473,Christine!B:R,3,FALSE)</f>
        <v>Aleshia Peel</v>
      </c>
      <c r="B473" t="str">
        <f>F473&amp;G473&amp;C473&amp;R473</f>
        <v>100129820CHCDIV001 +1/8/17+260956</v>
      </c>
      <c r="C473" t="s">
        <v>4173</v>
      </c>
      <c r="E473" t="s">
        <v>420</v>
      </c>
      <c r="F473" t="s">
        <v>421</v>
      </c>
      <c r="G473" t="s">
        <v>17</v>
      </c>
      <c r="H473" t="s">
        <v>18</v>
      </c>
      <c r="I473" t="s">
        <v>18</v>
      </c>
      <c r="J473" s="4">
        <v>1</v>
      </c>
      <c r="K473" t="s">
        <v>19</v>
      </c>
      <c r="L473" t="s">
        <v>1240</v>
      </c>
      <c r="M473" s="1">
        <v>42948.689837962855</v>
      </c>
      <c r="N473" s="1">
        <v>42948.689837962855</v>
      </c>
      <c r="O473" t="s">
        <v>4164</v>
      </c>
      <c r="P473" t="s">
        <v>4164</v>
      </c>
      <c r="Q473" t="s">
        <v>21</v>
      </c>
      <c r="R473" s="5">
        <v>260956</v>
      </c>
      <c r="S473" s="5">
        <v>6223</v>
      </c>
    </row>
    <row r="474" spans="1:19" hidden="1" x14ac:dyDescent="0.2">
      <c r="A474" t="str">
        <f>VLOOKUP(B474,Christine!B:R,3,FALSE)</f>
        <v>Aleshia Peel</v>
      </c>
      <c r="B474" t="str">
        <f>F474&amp;G474&amp;C474&amp;R474</f>
        <v>100129820CHCDIV002+15/8/17+261008</v>
      </c>
      <c r="C474" t="s">
        <v>4182</v>
      </c>
      <c r="E474" t="s">
        <v>420</v>
      </c>
      <c r="F474" t="s">
        <v>421</v>
      </c>
      <c r="G474" t="s">
        <v>46</v>
      </c>
      <c r="H474" t="s">
        <v>18</v>
      </c>
      <c r="I474" t="s">
        <v>18</v>
      </c>
      <c r="J474" s="4">
        <v>1</v>
      </c>
      <c r="K474" t="s">
        <v>19</v>
      </c>
      <c r="L474" t="s">
        <v>1240</v>
      </c>
      <c r="M474" s="1">
        <v>42962.493240740616</v>
      </c>
      <c r="N474" s="1">
        <v>42962.493240740616</v>
      </c>
      <c r="O474" t="s">
        <v>4164</v>
      </c>
      <c r="P474" t="s">
        <v>4164</v>
      </c>
      <c r="Q474" t="s">
        <v>47</v>
      </c>
      <c r="R474" s="5">
        <v>261008</v>
      </c>
      <c r="S474" s="5">
        <v>6224</v>
      </c>
    </row>
    <row r="475" spans="1:19" hidden="1" x14ac:dyDescent="0.2">
      <c r="A475" t="str">
        <f>VLOOKUP(B475,Christine!B:R,3,FALSE)</f>
        <v>Aleshia Peel</v>
      </c>
      <c r="B475" t="str">
        <f>F475&amp;G475&amp;C475&amp;R475</f>
        <v>100129820HLTAAP002+18/4/17+254432</v>
      </c>
      <c r="C475" t="s">
        <v>4299</v>
      </c>
      <c r="E475" t="s">
        <v>420</v>
      </c>
      <c r="F475" t="s">
        <v>421</v>
      </c>
      <c r="G475" t="s">
        <v>30</v>
      </c>
      <c r="H475" t="s">
        <v>18</v>
      </c>
      <c r="I475" t="s">
        <v>18</v>
      </c>
      <c r="J475" s="4">
        <v>1</v>
      </c>
      <c r="K475" t="s">
        <v>19</v>
      </c>
      <c r="L475" t="s">
        <v>1240</v>
      </c>
      <c r="M475" s="1">
        <v>42843.837789352052</v>
      </c>
      <c r="N475" s="1">
        <v>42843.837789352052</v>
      </c>
      <c r="O475" t="s">
        <v>4164</v>
      </c>
      <c r="P475" t="s">
        <v>4164</v>
      </c>
      <c r="Q475" t="s">
        <v>31</v>
      </c>
      <c r="R475" s="5">
        <v>254432</v>
      </c>
      <c r="S475" s="5">
        <v>6226</v>
      </c>
    </row>
    <row r="476" spans="1:19" hidden="1" x14ac:dyDescent="0.2">
      <c r="A476" t="str">
        <f>VLOOKUP(B476,Christine!B:R,3,FALSE)</f>
        <v>Aleshia Peel</v>
      </c>
      <c r="B476" t="str">
        <f>F476&amp;G476&amp;C476&amp;R476</f>
        <v>100129820HLTENN001+14/8/17+254287</v>
      </c>
      <c r="C476" t="s">
        <v>4260</v>
      </c>
      <c r="E476" t="s">
        <v>420</v>
      </c>
      <c r="F476" t="s">
        <v>421</v>
      </c>
      <c r="G476" t="s">
        <v>32</v>
      </c>
      <c r="H476" t="s">
        <v>18</v>
      </c>
      <c r="I476" t="s">
        <v>18</v>
      </c>
      <c r="J476" s="4">
        <v>1</v>
      </c>
      <c r="K476" t="s">
        <v>19</v>
      </c>
      <c r="L476" t="s">
        <v>1240</v>
      </c>
      <c r="M476" s="1">
        <v>42961.388912037015</v>
      </c>
      <c r="N476" s="1">
        <v>42961.388912037015</v>
      </c>
      <c r="O476" t="s">
        <v>4164</v>
      </c>
      <c r="P476" t="s">
        <v>4164</v>
      </c>
      <c r="Q476" t="s">
        <v>33</v>
      </c>
      <c r="R476" s="5">
        <v>254287</v>
      </c>
      <c r="S476" s="5">
        <v>6228</v>
      </c>
    </row>
    <row r="477" spans="1:19" hidden="1" x14ac:dyDescent="0.2">
      <c r="A477" t="str">
        <f>VLOOKUP(B477,Christine!B:R,3,FALSE)</f>
        <v>Aleshia Peel</v>
      </c>
      <c r="B477" t="str">
        <f>F477&amp;G477&amp;C477&amp;R477</f>
        <v>100129820HLTENN002+13/2/17+254288</v>
      </c>
      <c r="C477" t="s">
        <v>4211</v>
      </c>
      <c r="E477" t="s">
        <v>420</v>
      </c>
      <c r="F477" t="s">
        <v>421</v>
      </c>
      <c r="G477" t="s">
        <v>34</v>
      </c>
      <c r="H477" t="s">
        <v>18</v>
      </c>
      <c r="I477" t="s">
        <v>18</v>
      </c>
      <c r="J477" s="4">
        <v>1</v>
      </c>
      <c r="K477" t="s">
        <v>19</v>
      </c>
      <c r="L477" t="s">
        <v>1240</v>
      </c>
      <c r="M477" s="1">
        <v>42779.444664351642</v>
      </c>
      <c r="N477" s="1">
        <v>42779.444664351642</v>
      </c>
      <c r="O477" t="s">
        <v>4164</v>
      </c>
      <c r="P477" t="s">
        <v>4164</v>
      </c>
      <c r="Q477" t="s">
        <v>35</v>
      </c>
      <c r="R477" s="5">
        <v>254288</v>
      </c>
      <c r="S477" s="5">
        <v>6229</v>
      </c>
    </row>
    <row r="478" spans="1:19" hidden="1" x14ac:dyDescent="0.2">
      <c r="A478" t="str">
        <f>VLOOKUP(B478,Christine!B:R,3,FALSE)</f>
        <v>Aleshia Peel</v>
      </c>
      <c r="B478" t="str">
        <f>F478&amp;G478&amp;C478&amp;R478</f>
        <v>100129820HLTENN013+22/3/17+264383</v>
      </c>
      <c r="C478" t="s">
        <v>4308</v>
      </c>
      <c r="E478" t="s">
        <v>420</v>
      </c>
      <c r="F478" t="s">
        <v>421</v>
      </c>
      <c r="G478" t="s">
        <v>48</v>
      </c>
      <c r="H478" t="s">
        <v>18</v>
      </c>
      <c r="I478" t="s">
        <v>18</v>
      </c>
      <c r="J478" s="4">
        <v>1</v>
      </c>
      <c r="K478" t="s">
        <v>19</v>
      </c>
      <c r="L478" t="s">
        <v>1240</v>
      </c>
      <c r="M478" s="1">
        <v>42816.810972222127</v>
      </c>
      <c r="N478" s="1">
        <v>42816.810972222127</v>
      </c>
      <c r="O478" t="s">
        <v>4164</v>
      </c>
      <c r="P478" t="s">
        <v>4164</v>
      </c>
      <c r="Q478" t="s">
        <v>49</v>
      </c>
      <c r="R478" s="5">
        <v>264383</v>
      </c>
      <c r="S478" s="5">
        <v>6239</v>
      </c>
    </row>
    <row r="479" spans="1:19" hidden="1" x14ac:dyDescent="0.2">
      <c r="A479" t="str">
        <f>VLOOKUP(B479,Christine!B:R,3,FALSE)</f>
        <v>Aleshia Peel</v>
      </c>
      <c r="B479" t="str">
        <f>F479&amp;G479&amp;C479&amp;R479</f>
        <v>100129820HLTINF001+7/2/17+254431</v>
      </c>
      <c r="C479" t="s">
        <v>4297</v>
      </c>
      <c r="E479" t="s">
        <v>420</v>
      </c>
      <c r="F479" t="s">
        <v>421</v>
      </c>
      <c r="G479" t="s">
        <v>40</v>
      </c>
      <c r="H479" t="s">
        <v>18</v>
      </c>
      <c r="I479" t="s">
        <v>18</v>
      </c>
      <c r="J479" s="4">
        <v>1</v>
      </c>
      <c r="K479" t="s">
        <v>19</v>
      </c>
      <c r="L479" t="s">
        <v>1240</v>
      </c>
      <c r="M479" s="1">
        <v>42773.393460648134</v>
      </c>
      <c r="N479" s="1">
        <v>42773.393460648134</v>
      </c>
      <c r="O479" t="s">
        <v>4164</v>
      </c>
      <c r="P479" t="s">
        <v>4164</v>
      </c>
      <c r="Q479" t="s">
        <v>41</v>
      </c>
      <c r="R479" s="5">
        <v>254431</v>
      </c>
      <c r="S479" s="5">
        <v>6241</v>
      </c>
    </row>
    <row r="480" spans="1:19" hidden="1" x14ac:dyDescent="0.2">
      <c r="A480" t="str">
        <f>VLOOKUP(B480,Christine!B:R,3,FALSE)</f>
        <v>Aleshia Peel</v>
      </c>
      <c r="B480" t="str">
        <f>F480&amp;G480&amp;C480&amp;R480</f>
        <v>100129820HLTWHS002+14/2/17+254355</v>
      </c>
      <c r="C480" t="s">
        <v>4241</v>
      </c>
      <c r="E480" t="s">
        <v>420</v>
      </c>
      <c r="F480" t="s">
        <v>421</v>
      </c>
      <c r="G480" t="s">
        <v>42</v>
      </c>
      <c r="H480" t="s">
        <v>18</v>
      </c>
      <c r="I480" t="s">
        <v>18</v>
      </c>
      <c r="J480" s="4">
        <v>1</v>
      </c>
      <c r="K480" t="s">
        <v>19</v>
      </c>
      <c r="L480" t="s">
        <v>1240</v>
      </c>
      <c r="M480" s="1">
        <v>42780.484907407314</v>
      </c>
      <c r="N480" s="1">
        <v>42780.484907407314</v>
      </c>
      <c r="O480" t="s">
        <v>4164</v>
      </c>
      <c r="P480" t="s">
        <v>4164</v>
      </c>
      <c r="Q480" t="s">
        <v>43</v>
      </c>
      <c r="R480" s="5">
        <v>254355</v>
      </c>
      <c r="S480" s="5">
        <v>6242</v>
      </c>
    </row>
    <row r="481" spans="1:19" hidden="1" x14ac:dyDescent="0.2">
      <c r="A481" t="str">
        <f>VLOOKUP(B481,Christine!B:R,3,FALSE)</f>
        <v>Glenn Thompson</v>
      </c>
      <c r="B481" t="str">
        <f>F481&amp;G481&amp;C481&amp;R481</f>
        <v>100130388CPCCCA2003A+8/2/17+255772</v>
      </c>
      <c r="C481" t="s">
        <v>4298</v>
      </c>
      <c r="E481" t="s">
        <v>422</v>
      </c>
      <c r="F481" t="s">
        <v>423</v>
      </c>
      <c r="G481" t="s">
        <v>424</v>
      </c>
      <c r="H481" t="s">
        <v>18</v>
      </c>
      <c r="I481" t="s">
        <v>18</v>
      </c>
      <c r="J481" s="4">
        <v>1</v>
      </c>
      <c r="K481" t="s">
        <v>19</v>
      </c>
      <c r="L481" t="s">
        <v>1240</v>
      </c>
      <c r="M481" s="1">
        <v>42774.64877314819</v>
      </c>
      <c r="N481" s="1">
        <v>42774.64877314819</v>
      </c>
      <c r="O481" t="s">
        <v>4164</v>
      </c>
      <c r="P481" t="s">
        <v>4164</v>
      </c>
      <c r="Q481" t="s">
        <v>425</v>
      </c>
      <c r="R481" s="5">
        <v>255772</v>
      </c>
      <c r="S481" s="5">
        <v>6007</v>
      </c>
    </row>
    <row r="482" spans="1:19" hidden="1" x14ac:dyDescent="0.2">
      <c r="A482" t="str">
        <f>VLOOKUP(B482,Christine!B:R,3,FALSE)</f>
        <v>Glenn Thompson</v>
      </c>
      <c r="B482" t="str">
        <f>F482&amp;G482&amp;C482&amp;R482</f>
        <v>100130388CPCCCA3001A+19/6/17+261247</v>
      </c>
      <c r="C482" t="s">
        <v>4309</v>
      </c>
      <c r="E482" t="s">
        <v>422</v>
      </c>
      <c r="F482" t="s">
        <v>423</v>
      </c>
      <c r="G482" t="s">
        <v>426</v>
      </c>
      <c r="H482" t="s">
        <v>18</v>
      </c>
      <c r="I482" t="s">
        <v>18</v>
      </c>
      <c r="J482" s="4">
        <v>1</v>
      </c>
      <c r="K482" t="s">
        <v>19</v>
      </c>
      <c r="L482" t="s">
        <v>1240</v>
      </c>
      <c r="M482" s="1">
        <v>42905.627222222276</v>
      </c>
      <c r="N482" s="1">
        <v>42905.627222222276</v>
      </c>
      <c r="O482" t="s">
        <v>4164</v>
      </c>
      <c r="P482" t="s">
        <v>4164</v>
      </c>
      <c r="Q482" t="s">
        <v>427</v>
      </c>
      <c r="R482" s="5">
        <v>261247</v>
      </c>
      <c r="S482" s="5">
        <v>5998</v>
      </c>
    </row>
    <row r="483" spans="1:19" hidden="1" x14ac:dyDescent="0.2">
      <c r="A483" t="str">
        <f>VLOOKUP(B483,Christine!B:R,3,FALSE)</f>
        <v>Glenn Thompson</v>
      </c>
      <c r="B483" t="str">
        <f>F483&amp;G483&amp;C483&amp;R483</f>
        <v>100130388CPCCCA3004A+19/6/17+255856</v>
      </c>
      <c r="C483" t="s">
        <v>4309</v>
      </c>
      <c r="E483" t="s">
        <v>422</v>
      </c>
      <c r="F483" t="s">
        <v>423</v>
      </c>
      <c r="G483" t="s">
        <v>428</v>
      </c>
      <c r="H483" t="s">
        <v>18</v>
      </c>
      <c r="I483" t="s">
        <v>18</v>
      </c>
      <c r="J483" s="4">
        <v>1</v>
      </c>
      <c r="K483" t="s">
        <v>19</v>
      </c>
      <c r="L483" t="s">
        <v>1240</v>
      </c>
      <c r="M483" s="1">
        <v>42905.617997684982</v>
      </c>
      <c r="N483" s="1">
        <v>42905.617997684982</v>
      </c>
      <c r="O483" t="s">
        <v>4164</v>
      </c>
      <c r="P483" t="s">
        <v>4164</v>
      </c>
      <c r="Q483" t="s">
        <v>429</v>
      </c>
      <c r="R483" s="5">
        <v>255856</v>
      </c>
      <c r="S483" s="5">
        <v>5998</v>
      </c>
    </row>
    <row r="484" spans="1:19" hidden="1" x14ac:dyDescent="0.2">
      <c r="A484" t="str">
        <f>VLOOKUP(B484,Christine!B:R,3,FALSE)</f>
        <v>Glenn Thompson</v>
      </c>
      <c r="B484" t="str">
        <f>F484&amp;G484&amp;C484&amp;R484</f>
        <v>100130388CPCCCA3009B+8/2/17+256278</v>
      </c>
      <c r="C484" t="s">
        <v>4298</v>
      </c>
      <c r="E484" t="s">
        <v>422</v>
      </c>
      <c r="F484" t="s">
        <v>423</v>
      </c>
      <c r="G484" t="s">
        <v>430</v>
      </c>
      <c r="H484" t="s">
        <v>18</v>
      </c>
      <c r="I484" t="s">
        <v>18</v>
      </c>
      <c r="J484" s="4">
        <v>1</v>
      </c>
      <c r="K484" t="s">
        <v>19</v>
      </c>
      <c r="L484" t="s">
        <v>1240</v>
      </c>
      <c r="M484" s="1">
        <v>42774.562094907276</v>
      </c>
      <c r="N484" s="1">
        <v>42774.562094907276</v>
      </c>
      <c r="O484" t="s">
        <v>4164</v>
      </c>
      <c r="P484" t="s">
        <v>4164</v>
      </c>
      <c r="Q484" t="s">
        <v>431</v>
      </c>
      <c r="R484" s="5">
        <v>256278</v>
      </c>
      <c r="S484" s="5">
        <v>6010</v>
      </c>
    </row>
    <row r="485" spans="1:19" hidden="1" x14ac:dyDescent="0.2">
      <c r="A485" t="str">
        <f>VLOOKUP(B485,Christine!B:R,3,FALSE)</f>
        <v>Glenn Thompson</v>
      </c>
      <c r="B485" t="str">
        <f>F485&amp;G485&amp;C485&amp;R485</f>
        <v>100130388CPCCCA3016A+14/3/17+257605</v>
      </c>
      <c r="C485" t="s">
        <v>4277</v>
      </c>
      <c r="E485" t="s">
        <v>422</v>
      </c>
      <c r="F485" t="s">
        <v>423</v>
      </c>
      <c r="G485" t="s">
        <v>432</v>
      </c>
      <c r="H485" t="s">
        <v>18</v>
      </c>
      <c r="I485" t="s">
        <v>18</v>
      </c>
      <c r="J485" s="4">
        <v>1</v>
      </c>
      <c r="K485" t="s">
        <v>19</v>
      </c>
      <c r="L485" t="s">
        <v>1240</v>
      </c>
      <c r="M485" s="1">
        <v>42808.40035879612</v>
      </c>
      <c r="N485" s="1">
        <v>42808.40035879612</v>
      </c>
      <c r="O485" t="s">
        <v>4164</v>
      </c>
      <c r="P485" t="s">
        <v>4164</v>
      </c>
      <c r="Q485" t="s">
        <v>433</v>
      </c>
      <c r="R485" s="5">
        <v>257605</v>
      </c>
      <c r="S485" s="5">
        <v>6009</v>
      </c>
    </row>
    <row r="486" spans="1:19" hidden="1" x14ac:dyDescent="0.2">
      <c r="A486" t="str">
        <f>VLOOKUP(B486,Christine!B:R,3,FALSE)</f>
        <v>Glenn Thompson</v>
      </c>
      <c r="B486" t="str">
        <f>F486&amp;G486&amp;C486&amp;R486</f>
        <v>100130388CPCCCA3023A+10/2/17+256276</v>
      </c>
      <c r="C486" t="s">
        <v>4225</v>
      </c>
      <c r="E486" t="s">
        <v>422</v>
      </c>
      <c r="F486" t="s">
        <v>423</v>
      </c>
      <c r="G486" t="s">
        <v>382</v>
      </c>
      <c r="H486" t="s">
        <v>18</v>
      </c>
      <c r="I486" t="s">
        <v>18</v>
      </c>
      <c r="J486" s="4">
        <v>1</v>
      </c>
      <c r="K486" t="s">
        <v>19</v>
      </c>
      <c r="L486" t="s">
        <v>1240</v>
      </c>
      <c r="M486" s="1">
        <v>42776.358113425784</v>
      </c>
      <c r="N486" s="1">
        <v>42776.358113425784</v>
      </c>
      <c r="O486" t="s">
        <v>4164</v>
      </c>
      <c r="P486" t="s">
        <v>4164</v>
      </c>
      <c r="Q486" t="s">
        <v>383</v>
      </c>
      <c r="R486" s="5">
        <v>256276</v>
      </c>
      <c r="S486" s="5">
        <v>6005</v>
      </c>
    </row>
    <row r="487" spans="1:19" hidden="1" x14ac:dyDescent="0.2">
      <c r="A487" t="str">
        <f>VLOOKUP(B487,Christine!B:R,3,FALSE)</f>
        <v>Glenn Thompson</v>
      </c>
      <c r="B487" t="str">
        <f>F487&amp;G487&amp;C487&amp;R487</f>
        <v>100130388CPCCCM1013A+16/3/17+257336</v>
      </c>
      <c r="C487" t="s">
        <v>4264</v>
      </c>
      <c r="E487" t="s">
        <v>422</v>
      </c>
      <c r="F487" t="s">
        <v>423</v>
      </c>
      <c r="G487" t="s">
        <v>384</v>
      </c>
      <c r="H487" t="s">
        <v>18</v>
      </c>
      <c r="I487" t="s">
        <v>18</v>
      </c>
      <c r="J487" s="4">
        <v>1</v>
      </c>
      <c r="K487" t="s">
        <v>19</v>
      </c>
      <c r="L487" t="s">
        <v>1240</v>
      </c>
      <c r="M487" s="1">
        <v>42810.632986111101</v>
      </c>
      <c r="N487" s="1">
        <v>42810.632986111101</v>
      </c>
      <c r="O487" t="s">
        <v>4164</v>
      </c>
      <c r="P487" t="s">
        <v>4164</v>
      </c>
      <c r="Q487" t="s">
        <v>385</v>
      </c>
      <c r="R487" s="5">
        <v>257336</v>
      </c>
      <c r="S487" s="5">
        <v>5984</v>
      </c>
    </row>
    <row r="488" spans="1:19" hidden="1" x14ac:dyDescent="0.2">
      <c r="A488" t="str">
        <f>VLOOKUP(B488,Christine!B:R,3,FALSE)</f>
        <v>Glenn Thompson</v>
      </c>
      <c r="B488" t="str">
        <f>F488&amp;G488&amp;C488&amp;R488</f>
        <v>100130388CPCCCM2002A+8/2/17+255750</v>
      </c>
      <c r="C488" t="s">
        <v>4298</v>
      </c>
      <c r="E488" t="s">
        <v>422</v>
      </c>
      <c r="F488" t="s">
        <v>423</v>
      </c>
      <c r="G488" t="s">
        <v>434</v>
      </c>
      <c r="H488" t="s">
        <v>18</v>
      </c>
      <c r="I488" t="s">
        <v>18</v>
      </c>
      <c r="J488" s="4">
        <v>1</v>
      </c>
      <c r="K488" t="s">
        <v>19</v>
      </c>
      <c r="L488" t="s">
        <v>1240</v>
      </c>
      <c r="M488" s="1">
        <v>42774.641782407183</v>
      </c>
      <c r="N488" s="1">
        <v>42774.641782407183</v>
      </c>
      <c r="O488" t="s">
        <v>4164</v>
      </c>
      <c r="P488" t="s">
        <v>4164</v>
      </c>
      <c r="Q488" t="s">
        <v>435</v>
      </c>
      <c r="R488" s="5">
        <v>255750</v>
      </c>
      <c r="S488" s="5">
        <v>6007</v>
      </c>
    </row>
    <row r="489" spans="1:19" hidden="1" x14ac:dyDescent="0.2">
      <c r="A489" t="str">
        <f>VLOOKUP(B489,Christine!B:R,3,FALSE)</f>
        <v>Glenn Thompson</v>
      </c>
      <c r="B489" t="str">
        <f>F489&amp;G489&amp;C489&amp;R489</f>
        <v>100130388CPCCCO2013A+8/2/17+255792</v>
      </c>
      <c r="C489" t="s">
        <v>4298</v>
      </c>
      <c r="E489" t="s">
        <v>422</v>
      </c>
      <c r="F489" t="s">
        <v>423</v>
      </c>
      <c r="G489" t="s">
        <v>436</v>
      </c>
      <c r="H489" t="s">
        <v>18</v>
      </c>
      <c r="I489" t="s">
        <v>18</v>
      </c>
      <c r="J489" s="4">
        <v>1</v>
      </c>
      <c r="K489" t="s">
        <v>19</v>
      </c>
      <c r="L489" t="s">
        <v>1240</v>
      </c>
      <c r="M489" s="1">
        <v>42774.650474537164</v>
      </c>
      <c r="N489" s="1">
        <v>42774.650474537164</v>
      </c>
      <c r="O489" t="s">
        <v>4164</v>
      </c>
      <c r="P489" t="s">
        <v>4164</v>
      </c>
      <c r="Q489" t="s">
        <v>437</v>
      </c>
      <c r="R489" s="5">
        <v>255792</v>
      </c>
      <c r="S489" s="5">
        <v>6007</v>
      </c>
    </row>
    <row r="490" spans="1:19" hidden="1" x14ac:dyDescent="0.2">
      <c r="A490" t="str">
        <f>VLOOKUP(B490,Christine!B:R,3,FALSE)</f>
        <v>Glenn Thompson</v>
      </c>
      <c r="B490" t="str">
        <f>F490&amp;G490&amp;C490&amp;R490</f>
        <v>100130388CPCCOHS2001A+16/3/17+257340</v>
      </c>
      <c r="C490" t="s">
        <v>4264</v>
      </c>
      <c r="E490" t="s">
        <v>422</v>
      </c>
      <c r="F490" t="s">
        <v>423</v>
      </c>
      <c r="G490" t="s">
        <v>390</v>
      </c>
      <c r="H490" t="s">
        <v>18</v>
      </c>
      <c r="I490" t="s">
        <v>18</v>
      </c>
      <c r="J490" s="4">
        <v>1</v>
      </c>
      <c r="K490" t="s">
        <v>19</v>
      </c>
      <c r="L490" t="s">
        <v>1240</v>
      </c>
      <c r="M490" s="1">
        <v>42810.629236110952</v>
      </c>
      <c r="N490" s="1">
        <v>42810.629236110952</v>
      </c>
      <c r="O490" t="s">
        <v>4164</v>
      </c>
      <c r="P490" t="s">
        <v>4164</v>
      </c>
      <c r="Q490" t="s">
        <v>391</v>
      </c>
      <c r="R490" s="5">
        <v>257340</v>
      </c>
      <c r="S490" s="5">
        <v>5984</v>
      </c>
    </row>
    <row r="491" spans="1:19" hidden="1" x14ac:dyDescent="0.2">
      <c r="A491" t="str">
        <f>VLOOKUP(B491,Christine!B:R,3,FALSE)</f>
        <v>Jessica Watt</v>
      </c>
      <c r="B491" t="str">
        <f>F491&amp;G491&amp;C491&amp;R491</f>
        <v>100133681BSBRSK501+6/6/17+270106</v>
      </c>
      <c r="C491" t="s">
        <v>4236</v>
      </c>
      <c r="E491" t="s">
        <v>438</v>
      </c>
      <c r="F491" t="s">
        <v>439</v>
      </c>
      <c r="G491" t="s">
        <v>286</v>
      </c>
      <c r="H491" t="s">
        <v>18</v>
      </c>
      <c r="I491" t="s">
        <v>18</v>
      </c>
      <c r="J491" s="4">
        <v>1</v>
      </c>
      <c r="K491" t="s">
        <v>19</v>
      </c>
      <c r="L491" t="s">
        <v>1240</v>
      </c>
      <c r="M491" s="1">
        <v>42892.370057870168</v>
      </c>
      <c r="N491" s="1">
        <v>42892.370057870168</v>
      </c>
      <c r="O491" t="s">
        <v>4164</v>
      </c>
      <c r="P491" t="s">
        <v>4164</v>
      </c>
      <c r="Q491" t="s">
        <v>287</v>
      </c>
      <c r="R491" s="5">
        <v>270106</v>
      </c>
      <c r="S491" s="5">
        <v>6469</v>
      </c>
    </row>
    <row r="492" spans="1:19" hidden="1" x14ac:dyDescent="0.2">
      <c r="A492" t="str">
        <f>VLOOKUP(B492,Christine!B:R,3,FALSE)</f>
        <v>Christine Mackrell</v>
      </c>
      <c r="B492" t="str">
        <f>F492&amp;G492&amp;C492&amp;R492</f>
        <v>100135295HLTAP501C+1/5/17+255888</v>
      </c>
      <c r="C492" t="s">
        <v>4227</v>
      </c>
      <c r="E492" t="s">
        <v>440</v>
      </c>
      <c r="F492" t="s">
        <v>441</v>
      </c>
      <c r="G492" t="s">
        <v>110</v>
      </c>
      <c r="H492" t="s">
        <v>18</v>
      </c>
      <c r="I492" t="s">
        <v>18</v>
      </c>
      <c r="J492" s="4">
        <v>1</v>
      </c>
      <c r="K492" t="s">
        <v>19</v>
      </c>
      <c r="L492" t="s">
        <v>1240</v>
      </c>
      <c r="M492" s="1">
        <v>42856.67104166653</v>
      </c>
      <c r="N492" s="1">
        <v>42856.67104166653</v>
      </c>
      <c r="O492" t="s">
        <v>4164</v>
      </c>
      <c r="P492" t="s">
        <v>4164</v>
      </c>
      <c r="Q492" t="s">
        <v>111</v>
      </c>
      <c r="R492" s="5">
        <v>255888</v>
      </c>
      <c r="S492" s="5">
        <v>6112</v>
      </c>
    </row>
    <row r="493" spans="1:19" hidden="1" x14ac:dyDescent="0.2">
      <c r="A493" t="str">
        <f>VLOOKUP(B493,Christine!B:R,3,FALSE)</f>
        <v>Christine Mackrell</v>
      </c>
      <c r="B493" t="str">
        <f>F493&amp;G493&amp;C493&amp;R493</f>
        <v>100135295HLTEN505C+1/5/17+255731</v>
      </c>
      <c r="C493" t="s">
        <v>4227</v>
      </c>
      <c r="E493" t="s">
        <v>440</v>
      </c>
      <c r="F493" t="s">
        <v>441</v>
      </c>
      <c r="G493" t="s">
        <v>100</v>
      </c>
      <c r="H493" t="s">
        <v>18</v>
      </c>
      <c r="I493" t="s">
        <v>18</v>
      </c>
      <c r="J493" s="4">
        <v>1</v>
      </c>
      <c r="K493" t="s">
        <v>19</v>
      </c>
      <c r="L493" t="s">
        <v>1240</v>
      </c>
      <c r="M493" s="1">
        <v>42856.665451388806</v>
      </c>
      <c r="N493" s="1">
        <v>42856.665451388806</v>
      </c>
      <c r="O493" t="s">
        <v>4164</v>
      </c>
      <c r="P493" t="s">
        <v>4164</v>
      </c>
      <c r="Q493" t="s">
        <v>101</v>
      </c>
      <c r="R493" s="5">
        <v>255731</v>
      </c>
      <c r="S493" s="5">
        <v>6113</v>
      </c>
    </row>
    <row r="494" spans="1:19" hidden="1" x14ac:dyDescent="0.2">
      <c r="A494" t="str">
        <f>VLOOKUP(B494,Christine!B:R,3,FALSE)</f>
        <v>Christine Mackrell</v>
      </c>
      <c r="B494" t="str">
        <f>F494&amp;G494&amp;C494&amp;R494</f>
        <v>100135295HLTEN506B+16/2/17+255869</v>
      </c>
      <c r="C494" t="s">
        <v>4216</v>
      </c>
      <c r="E494" t="s">
        <v>440</v>
      </c>
      <c r="F494" t="s">
        <v>441</v>
      </c>
      <c r="G494" t="s">
        <v>190</v>
      </c>
      <c r="H494" t="s">
        <v>18</v>
      </c>
      <c r="I494" t="s">
        <v>18</v>
      </c>
      <c r="J494" s="4">
        <v>1</v>
      </c>
      <c r="K494" t="s">
        <v>19</v>
      </c>
      <c r="L494" t="s">
        <v>1240</v>
      </c>
      <c r="M494" s="1">
        <v>42782.470810185187</v>
      </c>
      <c r="N494" s="1">
        <v>42782.470810185187</v>
      </c>
      <c r="O494" t="s">
        <v>4164</v>
      </c>
      <c r="P494" t="s">
        <v>4164</v>
      </c>
      <c r="Q494" t="s">
        <v>191</v>
      </c>
      <c r="R494" s="5">
        <v>255869</v>
      </c>
      <c r="S494" s="5">
        <v>6111</v>
      </c>
    </row>
    <row r="495" spans="1:19" hidden="1" x14ac:dyDescent="0.2">
      <c r="A495" t="str">
        <f>VLOOKUP(B495,Christine!B:R,3,FALSE)</f>
        <v>Christine Mackrell</v>
      </c>
      <c r="B495" t="str">
        <f>F495&amp;G495&amp;C495&amp;R495</f>
        <v>100135295HLTEN507C+26/7/17+255975</v>
      </c>
      <c r="C495" t="s">
        <v>4272</v>
      </c>
      <c r="E495" t="s">
        <v>440</v>
      </c>
      <c r="F495" t="s">
        <v>441</v>
      </c>
      <c r="G495" t="s">
        <v>102</v>
      </c>
      <c r="H495" t="s">
        <v>18</v>
      </c>
      <c r="I495" t="s">
        <v>18</v>
      </c>
      <c r="J495" s="4">
        <v>1</v>
      </c>
      <c r="K495" t="s">
        <v>19</v>
      </c>
      <c r="L495" t="s">
        <v>1240</v>
      </c>
      <c r="M495" s="1">
        <v>42942.795787036885</v>
      </c>
      <c r="N495" s="1">
        <v>42942.795787036885</v>
      </c>
      <c r="O495" t="s">
        <v>4164</v>
      </c>
      <c r="P495" t="s">
        <v>4164</v>
      </c>
      <c r="Q495" t="s">
        <v>103</v>
      </c>
      <c r="R495" s="5">
        <v>255975</v>
      </c>
      <c r="S495" s="5">
        <v>6116</v>
      </c>
    </row>
    <row r="496" spans="1:19" hidden="1" x14ac:dyDescent="0.2">
      <c r="A496" t="str">
        <f>VLOOKUP(B496,Christine!B:R,3,FALSE)</f>
        <v>Christine Mackrell</v>
      </c>
      <c r="B496" t="str">
        <f>F496&amp;G496&amp;C496&amp;R496</f>
        <v>100135295HLTEN510B+1/5/17+256354</v>
      </c>
      <c r="C496" t="s">
        <v>4227</v>
      </c>
      <c r="E496" t="s">
        <v>440</v>
      </c>
      <c r="F496" t="s">
        <v>441</v>
      </c>
      <c r="G496" t="s">
        <v>192</v>
      </c>
      <c r="H496" t="s">
        <v>18</v>
      </c>
      <c r="I496" t="s">
        <v>18</v>
      </c>
      <c r="J496" s="4">
        <v>1</v>
      </c>
      <c r="K496" t="s">
        <v>19</v>
      </c>
      <c r="L496" t="s">
        <v>1240</v>
      </c>
      <c r="M496" s="1">
        <v>42856.671967592556</v>
      </c>
      <c r="N496" s="1">
        <v>42856.671967592556</v>
      </c>
      <c r="O496" t="s">
        <v>4164</v>
      </c>
      <c r="P496" t="s">
        <v>4164</v>
      </c>
      <c r="Q496" t="s">
        <v>193</v>
      </c>
      <c r="R496" s="5">
        <v>256354</v>
      </c>
      <c r="S496" s="5">
        <v>6123</v>
      </c>
    </row>
    <row r="497" spans="1:19" hidden="1" x14ac:dyDescent="0.2">
      <c r="A497" t="str">
        <f>VLOOKUP(B497,Christine!B:R,3,FALSE)</f>
        <v>Christine Mackrell</v>
      </c>
      <c r="B497" t="str">
        <f>F497&amp;G497&amp;C497&amp;R497</f>
        <v>100135295HLTEN511B+27/4/17+256699</v>
      </c>
      <c r="C497" t="s">
        <v>4303</v>
      </c>
      <c r="E497" t="s">
        <v>440</v>
      </c>
      <c r="F497" t="s">
        <v>441</v>
      </c>
      <c r="G497" t="s">
        <v>112</v>
      </c>
      <c r="H497" t="s">
        <v>18</v>
      </c>
      <c r="I497" t="s">
        <v>18</v>
      </c>
      <c r="J497" s="4">
        <v>1</v>
      </c>
      <c r="K497" t="s">
        <v>19</v>
      </c>
      <c r="L497" t="s">
        <v>1240</v>
      </c>
      <c r="M497" s="1">
        <v>42852.360648148227</v>
      </c>
      <c r="N497" s="1">
        <v>42852.360648148227</v>
      </c>
      <c r="O497" t="s">
        <v>4164</v>
      </c>
      <c r="P497" t="s">
        <v>4164</v>
      </c>
      <c r="Q497" t="s">
        <v>113</v>
      </c>
      <c r="R497" s="5">
        <v>256699</v>
      </c>
      <c r="S497" s="5">
        <v>6109</v>
      </c>
    </row>
    <row r="498" spans="1:19" hidden="1" x14ac:dyDescent="0.2">
      <c r="A498" t="str">
        <f>VLOOKUP(B498,Christine!B:R,3,FALSE)</f>
        <v>Christine Mackrell</v>
      </c>
      <c r="B498" t="str">
        <f>F498&amp;G498&amp;C498&amp;R498</f>
        <v>100135295HLTEN512B+13/2/17+255862</v>
      </c>
      <c r="C498" t="s">
        <v>4211</v>
      </c>
      <c r="E498" t="s">
        <v>440</v>
      </c>
      <c r="F498" t="s">
        <v>441</v>
      </c>
      <c r="G498" t="s">
        <v>114</v>
      </c>
      <c r="H498" t="s">
        <v>18</v>
      </c>
      <c r="I498" t="s">
        <v>18</v>
      </c>
      <c r="J498" s="4">
        <v>1</v>
      </c>
      <c r="K498" t="s">
        <v>19</v>
      </c>
      <c r="L498" t="s">
        <v>1240</v>
      </c>
      <c r="M498" s="1">
        <v>42779.580601851922</v>
      </c>
      <c r="N498" s="1">
        <v>42779.580601851922</v>
      </c>
      <c r="O498" t="s">
        <v>4164</v>
      </c>
      <c r="P498" t="s">
        <v>4164</v>
      </c>
      <c r="Q498" t="s">
        <v>115</v>
      </c>
      <c r="R498" s="5">
        <v>255862</v>
      </c>
      <c r="S498" s="5">
        <v>6120</v>
      </c>
    </row>
    <row r="499" spans="1:19" hidden="1" x14ac:dyDescent="0.2">
      <c r="A499" t="str">
        <f>VLOOKUP(B499,Christine!B:R,3,FALSE)</f>
        <v>Christine Mackrell</v>
      </c>
      <c r="B499" t="str">
        <f>F499&amp;G499&amp;C499&amp;R499</f>
        <v>100135295HLTEN513B+13/2/17+258793</v>
      </c>
      <c r="C499" t="s">
        <v>4211</v>
      </c>
      <c r="E499" t="s">
        <v>440</v>
      </c>
      <c r="F499" t="s">
        <v>441</v>
      </c>
      <c r="G499" t="s">
        <v>116</v>
      </c>
      <c r="H499" t="s">
        <v>18</v>
      </c>
      <c r="I499" t="s">
        <v>18</v>
      </c>
      <c r="J499" s="4">
        <v>1</v>
      </c>
      <c r="K499" t="s">
        <v>19</v>
      </c>
      <c r="L499" t="s">
        <v>1240</v>
      </c>
      <c r="M499" s="1">
        <v>42779.588715277612</v>
      </c>
      <c r="N499" s="1">
        <v>42779.588715277612</v>
      </c>
      <c r="O499" t="s">
        <v>4164</v>
      </c>
      <c r="P499" t="s">
        <v>4164</v>
      </c>
      <c r="Q499" t="s">
        <v>117</v>
      </c>
      <c r="R499" s="5">
        <v>258793</v>
      </c>
      <c r="S499" s="5">
        <v>6120</v>
      </c>
    </row>
    <row r="500" spans="1:19" hidden="1" x14ac:dyDescent="0.2">
      <c r="A500" t="str">
        <f>VLOOKUP(B500,Christine!B:R,3,FALSE)</f>
        <v>Christine Mackrell</v>
      </c>
      <c r="B500" t="str">
        <f>F500&amp;G500&amp;C500&amp;R500</f>
        <v>100135295HLTEN514B+1/5/17+256286</v>
      </c>
      <c r="C500" t="s">
        <v>4227</v>
      </c>
      <c r="E500" t="s">
        <v>440</v>
      </c>
      <c r="F500" t="s">
        <v>441</v>
      </c>
      <c r="G500" t="s">
        <v>170</v>
      </c>
      <c r="H500" t="s">
        <v>18</v>
      </c>
      <c r="I500" t="s">
        <v>18</v>
      </c>
      <c r="J500" s="4">
        <v>1</v>
      </c>
      <c r="K500" t="s">
        <v>19</v>
      </c>
      <c r="L500" t="s">
        <v>1240</v>
      </c>
      <c r="M500" s="1">
        <v>42856.673622685019</v>
      </c>
      <c r="N500" s="1">
        <v>42856.673622685019</v>
      </c>
      <c r="O500" t="s">
        <v>4164</v>
      </c>
      <c r="P500" t="s">
        <v>4164</v>
      </c>
      <c r="Q500" t="s">
        <v>171</v>
      </c>
      <c r="R500" s="5">
        <v>256286</v>
      </c>
      <c r="S500" s="5">
        <v>6124</v>
      </c>
    </row>
    <row r="501" spans="1:19" hidden="1" x14ac:dyDescent="0.2">
      <c r="A501" t="str">
        <f>VLOOKUP(B501,Christine!B:R,3,FALSE)</f>
        <v>Christine Mackrell</v>
      </c>
      <c r="B501" t="str">
        <f>F501&amp;G501&amp;C501&amp;R501</f>
        <v>100135295HLTEN608B+27/4/17+257705</v>
      </c>
      <c r="C501" t="s">
        <v>4303</v>
      </c>
      <c r="E501" t="s">
        <v>440</v>
      </c>
      <c r="F501" t="s">
        <v>441</v>
      </c>
      <c r="G501" t="s">
        <v>146</v>
      </c>
      <c r="H501" t="s">
        <v>18</v>
      </c>
      <c r="I501" t="s">
        <v>18</v>
      </c>
      <c r="J501" s="4">
        <v>1</v>
      </c>
      <c r="K501" t="s">
        <v>19</v>
      </c>
      <c r="L501" t="s">
        <v>1240</v>
      </c>
      <c r="M501" s="1">
        <v>42852.366180555429</v>
      </c>
      <c r="N501" s="1">
        <v>42852.366180555429</v>
      </c>
      <c r="O501" t="s">
        <v>4164</v>
      </c>
      <c r="P501" t="s">
        <v>4164</v>
      </c>
      <c r="Q501" t="s">
        <v>147</v>
      </c>
      <c r="R501" s="5">
        <v>257705</v>
      </c>
      <c r="S501" s="5">
        <v>6118</v>
      </c>
    </row>
    <row r="502" spans="1:19" hidden="1" x14ac:dyDescent="0.2">
      <c r="A502" t="str">
        <f>VLOOKUP(B502,Christine!B:R,3,FALSE)</f>
        <v>Iain Hall</v>
      </c>
      <c r="B502" t="str">
        <f>F502&amp;G502&amp;C502&amp;R502</f>
        <v>100135744BSBSBM401+10/8/17+277558</v>
      </c>
      <c r="C502" t="s">
        <v>4262</v>
      </c>
      <c r="E502" t="s">
        <v>442</v>
      </c>
      <c r="F502" t="s">
        <v>443</v>
      </c>
      <c r="G502" t="s">
        <v>444</v>
      </c>
      <c r="H502" t="s">
        <v>18</v>
      </c>
      <c r="I502" t="s">
        <v>18</v>
      </c>
      <c r="J502" s="4">
        <v>1</v>
      </c>
      <c r="K502" t="s">
        <v>19</v>
      </c>
      <c r="L502" t="s">
        <v>1240</v>
      </c>
      <c r="M502" s="1">
        <v>42957.290312500205</v>
      </c>
      <c r="N502" s="1">
        <v>42957.290312500205</v>
      </c>
      <c r="O502" t="s">
        <v>4164</v>
      </c>
      <c r="P502" t="s">
        <v>4164</v>
      </c>
      <c r="Q502" t="s">
        <v>445</v>
      </c>
      <c r="R502" s="5">
        <v>277558</v>
      </c>
      <c r="S502" s="5">
        <v>6708</v>
      </c>
    </row>
    <row r="503" spans="1:19" hidden="1" x14ac:dyDescent="0.2">
      <c r="A503" t="str">
        <f>VLOOKUP(B503,Christine!B:R,3,FALSE)</f>
        <v>Iain Hall</v>
      </c>
      <c r="B503" t="str">
        <f>F503&amp;G503&amp;C503&amp;R503</f>
        <v>100135744CPCPCM4011A+5/8/17+277487</v>
      </c>
      <c r="C503" t="s">
        <v>4168</v>
      </c>
      <c r="E503" t="s">
        <v>442</v>
      </c>
      <c r="F503" t="s">
        <v>443</v>
      </c>
      <c r="G503" t="s">
        <v>369</v>
      </c>
      <c r="H503" t="s">
        <v>18</v>
      </c>
      <c r="I503" t="s">
        <v>18</v>
      </c>
      <c r="J503" s="4">
        <v>1</v>
      </c>
      <c r="K503" t="s">
        <v>19</v>
      </c>
      <c r="L503" t="s">
        <v>1240</v>
      </c>
      <c r="M503" s="1">
        <v>42952.34278935194</v>
      </c>
      <c r="N503" s="1">
        <v>42952.34278935194</v>
      </c>
      <c r="O503" t="s">
        <v>4164</v>
      </c>
      <c r="P503" t="s">
        <v>4164</v>
      </c>
      <c r="Q503" t="s">
        <v>370</v>
      </c>
      <c r="R503" s="5">
        <v>277487</v>
      </c>
      <c r="S503" s="5">
        <v>6706</v>
      </c>
    </row>
    <row r="504" spans="1:19" hidden="1" x14ac:dyDescent="0.2">
      <c r="A504" t="str">
        <f>VLOOKUP(B504,Christine!B:R,3,FALSE)</f>
        <v>Iain Hall</v>
      </c>
      <c r="B504" t="str">
        <f>F504&amp;G504&amp;C504&amp;R504</f>
        <v>100135744CPCPCM4012A+10/8/17+277522</v>
      </c>
      <c r="C504" t="s">
        <v>4262</v>
      </c>
      <c r="E504" t="s">
        <v>442</v>
      </c>
      <c r="F504" t="s">
        <v>443</v>
      </c>
      <c r="G504" t="s">
        <v>446</v>
      </c>
      <c r="H504" t="s">
        <v>18</v>
      </c>
      <c r="I504" t="s">
        <v>18</v>
      </c>
      <c r="J504" s="4">
        <v>1</v>
      </c>
      <c r="K504" t="s">
        <v>19</v>
      </c>
      <c r="L504" t="s">
        <v>1240</v>
      </c>
      <c r="M504" s="1">
        <v>42957.293726851698</v>
      </c>
      <c r="N504" s="1">
        <v>42957.293726851698</v>
      </c>
      <c r="O504" t="s">
        <v>4164</v>
      </c>
      <c r="P504" t="s">
        <v>4164</v>
      </c>
      <c r="Q504" t="s">
        <v>447</v>
      </c>
      <c r="R504" s="5">
        <v>277522</v>
      </c>
      <c r="S504" s="5">
        <v>6707</v>
      </c>
    </row>
    <row r="505" spans="1:19" hidden="1" x14ac:dyDescent="0.2">
      <c r="A505" t="str">
        <f>VLOOKUP(B505,Christine!B:R,3,FALSE)</f>
        <v>Michaela O'Brien</v>
      </c>
      <c r="B505" t="str">
        <f>F505&amp;G505&amp;C505&amp;R505</f>
        <v>100136021CHCEDS001+6/6/17+275553</v>
      </c>
      <c r="C505" t="s">
        <v>4236</v>
      </c>
      <c r="E505" t="s">
        <v>448</v>
      </c>
      <c r="F505" t="s">
        <v>449</v>
      </c>
      <c r="G505" t="s">
        <v>176</v>
      </c>
      <c r="H505" t="s">
        <v>18</v>
      </c>
      <c r="I505" t="s">
        <v>18</v>
      </c>
      <c r="J505" s="4">
        <v>1</v>
      </c>
      <c r="K505" t="s">
        <v>19</v>
      </c>
      <c r="L505" t="s">
        <v>1240</v>
      </c>
      <c r="M505" s="1">
        <v>42892.613888889086</v>
      </c>
      <c r="N505" s="1">
        <v>42892.613888889086</v>
      </c>
      <c r="O505" t="s">
        <v>4164</v>
      </c>
      <c r="P505" t="s">
        <v>4164</v>
      </c>
      <c r="Q505" t="s">
        <v>177</v>
      </c>
      <c r="R505" s="5">
        <v>275553</v>
      </c>
      <c r="S505" s="5">
        <v>6556</v>
      </c>
    </row>
    <row r="506" spans="1:19" hidden="1" x14ac:dyDescent="0.2">
      <c r="A506" t="str">
        <f>VLOOKUP(B506,Christine!B:R,3,FALSE)</f>
        <v>Michaela O'Brien</v>
      </c>
      <c r="B506" t="str">
        <f>F506&amp;G506&amp;C506&amp;R506</f>
        <v>100136021CHCEDS006+9/5/17+272411</v>
      </c>
      <c r="C506" t="s">
        <v>4283</v>
      </c>
      <c r="E506" t="s">
        <v>448</v>
      </c>
      <c r="F506" t="s">
        <v>449</v>
      </c>
      <c r="G506" t="s">
        <v>62</v>
      </c>
      <c r="H506" t="s">
        <v>18</v>
      </c>
      <c r="I506" t="s">
        <v>18</v>
      </c>
      <c r="J506" s="4">
        <v>1</v>
      </c>
      <c r="K506" t="s">
        <v>19</v>
      </c>
      <c r="L506" t="s">
        <v>1240</v>
      </c>
      <c r="M506" s="1">
        <v>42864.653310185298</v>
      </c>
      <c r="N506" s="1">
        <v>42864.653310185298</v>
      </c>
      <c r="O506" t="s">
        <v>4164</v>
      </c>
      <c r="P506" t="s">
        <v>4164</v>
      </c>
      <c r="Q506" t="s">
        <v>63</v>
      </c>
      <c r="R506" s="5">
        <v>272411</v>
      </c>
      <c r="S506" s="5">
        <v>6557</v>
      </c>
    </row>
    <row r="507" spans="1:19" hidden="1" x14ac:dyDescent="0.2">
      <c r="A507" t="str">
        <f>VLOOKUP(B507,Christine!B:R,3,FALSE)</f>
        <v>Michaela O'Brien</v>
      </c>
      <c r="B507" t="str">
        <f>F507&amp;G507&amp;C507&amp;R507</f>
        <v>100136021CHCEDS032+9/5/17+272454</v>
      </c>
      <c r="C507" t="s">
        <v>4283</v>
      </c>
      <c r="E507" t="s">
        <v>448</v>
      </c>
      <c r="F507" t="s">
        <v>449</v>
      </c>
      <c r="G507" t="s">
        <v>66</v>
      </c>
      <c r="H507" t="s">
        <v>18</v>
      </c>
      <c r="I507" t="s">
        <v>18</v>
      </c>
      <c r="J507" s="4">
        <v>1</v>
      </c>
      <c r="K507" t="s">
        <v>19</v>
      </c>
      <c r="L507" t="s">
        <v>1240</v>
      </c>
      <c r="M507" s="1">
        <v>42864.655312499963</v>
      </c>
      <c r="N507" s="1">
        <v>42864.655312499963</v>
      </c>
      <c r="O507" t="s">
        <v>4164</v>
      </c>
      <c r="P507" t="s">
        <v>4164</v>
      </c>
      <c r="Q507" t="s">
        <v>67</v>
      </c>
      <c r="R507" s="5">
        <v>272454</v>
      </c>
      <c r="S507" s="5">
        <v>6557</v>
      </c>
    </row>
    <row r="508" spans="1:19" hidden="1" x14ac:dyDescent="0.2">
      <c r="A508" t="str">
        <f>VLOOKUP(B508,Christine!B:R,3,FALSE)</f>
        <v>Michaela O'Brien</v>
      </c>
      <c r="B508" t="str">
        <f>F508&amp;G508&amp;C508&amp;R508</f>
        <v>100136021CHCPRT001+6/6/17+275551</v>
      </c>
      <c r="C508" t="s">
        <v>4236</v>
      </c>
      <c r="E508" t="s">
        <v>448</v>
      </c>
      <c r="F508" t="s">
        <v>449</v>
      </c>
      <c r="G508" t="s">
        <v>178</v>
      </c>
      <c r="H508" t="s">
        <v>18</v>
      </c>
      <c r="I508" t="s">
        <v>18</v>
      </c>
      <c r="J508" s="4">
        <v>1</v>
      </c>
      <c r="K508" t="s">
        <v>19</v>
      </c>
      <c r="L508" t="s">
        <v>1240</v>
      </c>
      <c r="M508" s="1">
        <v>42892.520694444422</v>
      </c>
      <c r="N508" s="1">
        <v>42892.520694444422</v>
      </c>
      <c r="O508" t="s">
        <v>4164</v>
      </c>
      <c r="P508" t="s">
        <v>4164</v>
      </c>
      <c r="Q508" t="s">
        <v>179</v>
      </c>
      <c r="R508" s="5">
        <v>275551</v>
      </c>
      <c r="S508" s="5">
        <v>6556</v>
      </c>
    </row>
    <row r="509" spans="1:19" hidden="1" x14ac:dyDescent="0.2">
      <c r="A509" t="str">
        <f>VLOOKUP(B509,Christine!B:R,3,FALSE)</f>
        <v>Michaela O'Brien</v>
      </c>
      <c r="B509" t="str">
        <f>F509&amp;G509&amp;C509&amp;R509</f>
        <v>100136021HLTWHS001+6/6/17+275552</v>
      </c>
      <c r="C509" t="s">
        <v>4236</v>
      </c>
      <c r="E509" t="s">
        <v>448</v>
      </c>
      <c r="F509" t="s">
        <v>449</v>
      </c>
      <c r="G509" t="s">
        <v>180</v>
      </c>
      <c r="H509" t="s">
        <v>18</v>
      </c>
      <c r="I509" t="s">
        <v>18</v>
      </c>
      <c r="J509" s="4">
        <v>1</v>
      </c>
      <c r="K509" t="s">
        <v>19</v>
      </c>
      <c r="L509" t="s">
        <v>1240</v>
      </c>
      <c r="M509" s="1">
        <v>42892.615104166791</v>
      </c>
      <c r="N509" s="1">
        <v>42892.615104166791</v>
      </c>
      <c r="O509" t="s">
        <v>4164</v>
      </c>
      <c r="P509" t="s">
        <v>4164</v>
      </c>
      <c r="Q509" t="s">
        <v>181</v>
      </c>
      <c r="R509" s="5">
        <v>275552</v>
      </c>
      <c r="S509" s="5">
        <v>6556</v>
      </c>
    </row>
    <row r="510" spans="1:19" hidden="1" x14ac:dyDescent="0.2">
      <c r="A510" t="str">
        <f>VLOOKUP(B510,Christine!B:R,3,FALSE)</f>
        <v>Catherine Van Lunenburg</v>
      </c>
      <c r="B510" t="str">
        <f>F510&amp;G510&amp;C510&amp;R510</f>
        <v>100136179HLTAIN001+31/7/17+259049</v>
      </c>
      <c r="C510" t="s">
        <v>4169</v>
      </c>
      <c r="E510" t="s">
        <v>450</v>
      </c>
      <c r="F510" t="s">
        <v>451</v>
      </c>
      <c r="G510" t="s">
        <v>408</v>
      </c>
      <c r="H510" t="s">
        <v>18</v>
      </c>
      <c r="I510" t="s">
        <v>18</v>
      </c>
      <c r="J510" s="4">
        <v>1</v>
      </c>
      <c r="K510" t="s">
        <v>19</v>
      </c>
      <c r="L510" t="s">
        <v>1240</v>
      </c>
      <c r="M510" s="1">
        <v>42947.414606481325</v>
      </c>
      <c r="N510" s="1">
        <v>42947.414606481325</v>
      </c>
      <c r="O510" t="s">
        <v>4164</v>
      </c>
      <c r="P510" t="s">
        <v>4164</v>
      </c>
      <c r="Q510" t="s">
        <v>409</v>
      </c>
      <c r="R510" s="5">
        <v>259049</v>
      </c>
      <c r="S510" s="5">
        <v>5838</v>
      </c>
    </row>
    <row r="511" spans="1:19" hidden="1" x14ac:dyDescent="0.2">
      <c r="A511" t="str">
        <f>VLOOKUP(B511,Christine!B:R,3,FALSE)</f>
        <v>Catherine Van Lunenburg</v>
      </c>
      <c r="B511" t="str">
        <f>F511&amp;G511&amp;C511&amp;R511</f>
        <v>100136179HLTAIN002+31/7/17+259050</v>
      </c>
      <c r="C511" t="s">
        <v>4169</v>
      </c>
      <c r="E511" t="s">
        <v>450</v>
      </c>
      <c r="F511" t="s">
        <v>451</v>
      </c>
      <c r="G511" t="s">
        <v>410</v>
      </c>
      <c r="H511" t="s">
        <v>18</v>
      </c>
      <c r="I511" t="s">
        <v>18</v>
      </c>
      <c r="J511" s="4">
        <v>1</v>
      </c>
      <c r="K511" t="s">
        <v>19</v>
      </c>
      <c r="L511" t="s">
        <v>1240</v>
      </c>
      <c r="M511" s="1">
        <v>42947.416238425765</v>
      </c>
      <c r="N511" s="1">
        <v>42947.416238425765</v>
      </c>
      <c r="O511" t="s">
        <v>4164</v>
      </c>
      <c r="P511" t="s">
        <v>4164</v>
      </c>
      <c r="Q511" t="s">
        <v>411</v>
      </c>
      <c r="R511" s="5">
        <v>259050</v>
      </c>
      <c r="S511" s="5">
        <v>5838</v>
      </c>
    </row>
    <row r="512" spans="1:19" hidden="1" x14ac:dyDescent="0.2">
      <c r="A512" t="str">
        <f>VLOOKUP(B512,Christine!B:R,3,FALSE)</f>
        <v>Stacey Morton</v>
      </c>
      <c r="B512" t="str">
        <f>F512&amp;G512&amp;C512&amp;R512</f>
        <v>100140723FSKDIG03+27/2/17+259982</v>
      </c>
      <c r="C512" t="s">
        <v>4208</v>
      </c>
      <c r="E512" t="s">
        <v>452</v>
      </c>
      <c r="F512" t="s">
        <v>453</v>
      </c>
      <c r="G512" t="s">
        <v>22</v>
      </c>
      <c r="H512" t="s">
        <v>18</v>
      </c>
      <c r="I512" t="s">
        <v>18</v>
      </c>
      <c r="J512" s="4">
        <v>1</v>
      </c>
      <c r="K512" t="s">
        <v>19</v>
      </c>
      <c r="L512" t="s">
        <v>1240</v>
      </c>
      <c r="M512" s="1">
        <v>42793.523553240579</v>
      </c>
      <c r="N512" s="1">
        <v>42793.523553240579</v>
      </c>
      <c r="O512" t="s">
        <v>4164</v>
      </c>
      <c r="P512" t="s">
        <v>4164</v>
      </c>
      <c r="Q512" t="s">
        <v>23</v>
      </c>
      <c r="R512" s="5">
        <v>259982</v>
      </c>
      <c r="S512" s="5">
        <v>6391</v>
      </c>
    </row>
    <row r="513" spans="1:19" hidden="1" x14ac:dyDescent="0.2">
      <c r="A513" t="str">
        <f>VLOOKUP(B513,Christine!B:R,3,FALSE)</f>
        <v>Stacey Morton</v>
      </c>
      <c r="B513" t="str">
        <f>F513&amp;G513&amp;C513&amp;R513</f>
        <v>100140723FSKLRG11+27/2/17+257714</v>
      </c>
      <c r="C513" t="s">
        <v>4208</v>
      </c>
      <c r="E513" t="s">
        <v>452</v>
      </c>
      <c r="F513" t="s">
        <v>453</v>
      </c>
      <c r="G513" t="s">
        <v>24</v>
      </c>
      <c r="H513" t="s">
        <v>18</v>
      </c>
      <c r="I513" t="s">
        <v>18</v>
      </c>
      <c r="J513" s="4">
        <v>1</v>
      </c>
      <c r="K513" t="s">
        <v>19</v>
      </c>
      <c r="L513" t="s">
        <v>1240</v>
      </c>
      <c r="M513" s="1">
        <v>42793.524675925728</v>
      </c>
      <c r="N513" s="1">
        <v>42793.524675925728</v>
      </c>
      <c r="O513" t="s">
        <v>4164</v>
      </c>
      <c r="P513" t="s">
        <v>4164</v>
      </c>
      <c r="Q513" t="s">
        <v>25</v>
      </c>
      <c r="R513" s="5">
        <v>257714</v>
      </c>
      <c r="S513" s="5">
        <v>6391</v>
      </c>
    </row>
    <row r="514" spans="1:19" hidden="1" x14ac:dyDescent="0.2">
      <c r="A514" t="str">
        <f>VLOOKUP(B514,Christine!B:R,3,FALSE)</f>
        <v>Stacey Morton</v>
      </c>
      <c r="B514" t="str">
        <f>F514&amp;G514&amp;C514&amp;R514</f>
        <v>100140723HLTAAP002+21/2/17+254432</v>
      </c>
      <c r="C514" t="s">
        <v>4257</v>
      </c>
      <c r="E514" t="s">
        <v>452</v>
      </c>
      <c r="F514" t="s">
        <v>453</v>
      </c>
      <c r="G514" t="s">
        <v>30</v>
      </c>
      <c r="H514" t="s">
        <v>18</v>
      </c>
      <c r="I514" t="s">
        <v>18</v>
      </c>
      <c r="J514" s="4">
        <v>1</v>
      </c>
      <c r="K514" t="s">
        <v>19</v>
      </c>
      <c r="L514" t="s">
        <v>1240</v>
      </c>
      <c r="M514" s="1">
        <v>42787.636828703806</v>
      </c>
      <c r="N514" s="1">
        <v>42787.636828703806</v>
      </c>
      <c r="O514" t="s">
        <v>4164</v>
      </c>
      <c r="P514" t="s">
        <v>4164</v>
      </c>
      <c r="Q514" t="s">
        <v>31</v>
      </c>
      <c r="R514" s="5">
        <v>254432</v>
      </c>
      <c r="S514" s="5">
        <v>6226</v>
      </c>
    </row>
    <row r="515" spans="1:19" hidden="1" x14ac:dyDescent="0.2">
      <c r="A515" t="str">
        <f>VLOOKUP(B515,Christine!B:R,3,FALSE)</f>
        <v>Stacey Morton</v>
      </c>
      <c r="B515" t="str">
        <f>F515&amp;G515&amp;C515&amp;R515</f>
        <v>100140723HLTENN003+6/5/17+254378</v>
      </c>
      <c r="C515" t="s">
        <v>4310</v>
      </c>
      <c r="E515" t="s">
        <v>452</v>
      </c>
      <c r="F515" t="s">
        <v>453</v>
      </c>
      <c r="G515" t="s">
        <v>36</v>
      </c>
      <c r="H515" t="s">
        <v>18</v>
      </c>
      <c r="I515" t="s">
        <v>18</v>
      </c>
      <c r="J515" s="4">
        <v>1</v>
      </c>
      <c r="K515" t="s">
        <v>19</v>
      </c>
      <c r="L515" t="s">
        <v>1240</v>
      </c>
      <c r="M515" s="1">
        <v>42861.629756944254</v>
      </c>
      <c r="N515" s="1">
        <v>42861.629756944254</v>
      </c>
      <c r="O515" t="s">
        <v>4164</v>
      </c>
      <c r="P515" t="s">
        <v>4164</v>
      </c>
      <c r="Q515" t="s">
        <v>37</v>
      </c>
      <c r="R515" s="5">
        <v>254378</v>
      </c>
      <c r="S515" s="5">
        <v>6230</v>
      </c>
    </row>
    <row r="516" spans="1:19" hidden="1" x14ac:dyDescent="0.2">
      <c r="A516" t="str">
        <f>VLOOKUP(B516,Christine!B:R,3,FALSE)</f>
        <v>Stacey Morton</v>
      </c>
      <c r="B516" t="str">
        <f>F516&amp;G516&amp;C516&amp;R516</f>
        <v>100140723HLTENN004+6/5/17+258813</v>
      </c>
      <c r="C516" t="s">
        <v>4310</v>
      </c>
      <c r="E516" t="s">
        <v>452</v>
      </c>
      <c r="F516" t="s">
        <v>453</v>
      </c>
      <c r="G516" t="s">
        <v>38</v>
      </c>
      <c r="H516" t="s">
        <v>18</v>
      </c>
      <c r="I516" t="s">
        <v>18</v>
      </c>
      <c r="J516" s="4">
        <v>1</v>
      </c>
      <c r="K516" t="s">
        <v>19</v>
      </c>
      <c r="L516" t="s">
        <v>1240</v>
      </c>
      <c r="M516" s="1">
        <v>42861.630474537145</v>
      </c>
      <c r="N516" s="1">
        <v>42861.630474537145</v>
      </c>
      <c r="O516" t="s">
        <v>4164</v>
      </c>
      <c r="P516" t="s">
        <v>4164</v>
      </c>
      <c r="Q516" t="s">
        <v>39</v>
      </c>
      <c r="R516" s="5">
        <v>258813</v>
      </c>
      <c r="S516" s="5">
        <v>6230</v>
      </c>
    </row>
    <row r="517" spans="1:19" hidden="1" x14ac:dyDescent="0.2">
      <c r="A517" t="str">
        <f>VLOOKUP(B517,Christine!B:R,3,FALSE)</f>
        <v>Stacey Morton</v>
      </c>
      <c r="B517" t="str">
        <f>F517&amp;G517&amp;C517&amp;R517</f>
        <v>100140723HLTENN013+26/8/17+264383</v>
      </c>
      <c r="C517" t="s">
        <v>4304</v>
      </c>
      <c r="E517" t="s">
        <v>452</v>
      </c>
      <c r="F517" t="s">
        <v>453</v>
      </c>
      <c r="G517" t="s">
        <v>48</v>
      </c>
      <c r="H517" t="s">
        <v>18</v>
      </c>
      <c r="I517" t="s">
        <v>18</v>
      </c>
      <c r="J517" s="4">
        <v>1</v>
      </c>
      <c r="K517" t="s">
        <v>19</v>
      </c>
      <c r="L517" t="s">
        <v>1240</v>
      </c>
      <c r="M517" s="1">
        <v>42973.496840277687</v>
      </c>
      <c r="N517" s="1">
        <v>42973.496840277687</v>
      </c>
      <c r="O517" t="s">
        <v>4164</v>
      </c>
      <c r="P517" t="s">
        <v>4164</v>
      </c>
      <c r="Q517" t="s">
        <v>49</v>
      </c>
      <c r="R517" s="5">
        <v>264383</v>
      </c>
      <c r="S517" s="5">
        <v>6239</v>
      </c>
    </row>
    <row r="518" spans="1:19" hidden="1" x14ac:dyDescent="0.2">
      <c r="A518" t="str">
        <f>VLOOKUP(B518,Christine!B:R,3,FALSE)</f>
        <v>Stacey Morton</v>
      </c>
      <c r="B518" t="str">
        <f>F518&amp;G518&amp;C518&amp;R518</f>
        <v>100140723HLTINF001+20/2/17+254431</v>
      </c>
      <c r="C518" t="s">
        <v>4199</v>
      </c>
      <c r="E518" t="s">
        <v>452</v>
      </c>
      <c r="F518" t="s">
        <v>453</v>
      </c>
      <c r="G518" t="s">
        <v>40</v>
      </c>
      <c r="H518" t="s">
        <v>18</v>
      </c>
      <c r="I518" t="s">
        <v>18</v>
      </c>
      <c r="J518" s="4">
        <v>1</v>
      </c>
      <c r="K518" t="s">
        <v>19</v>
      </c>
      <c r="L518" t="s">
        <v>1240</v>
      </c>
      <c r="M518" s="1">
        <v>42786.539340277668</v>
      </c>
      <c r="N518" s="1">
        <v>42786.539340277668</v>
      </c>
      <c r="O518" t="s">
        <v>4164</v>
      </c>
      <c r="P518" t="s">
        <v>4164</v>
      </c>
      <c r="Q518" t="s">
        <v>41</v>
      </c>
      <c r="R518" s="5">
        <v>254431</v>
      </c>
      <c r="S518" s="5">
        <v>6241</v>
      </c>
    </row>
    <row r="519" spans="1:19" hidden="1" x14ac:dyDescent="0.2">
      <c r="A519" t="str">
        <f>VLOOKUP(B519,Christine!B:R,3,FALSE)</f>
        <v>Stacey Morton</v>
      </c>
      <c r="B519" t="str">
        <f>F519&amp;G519&amp;C519&amp;R519</f>
        <v>100140723HLTWHS002+4/3/17+254355</v>
      </c>
      <c r="C519" t="s">
        <v>4261</v>
      </c>
      <c r="E519" t="s">
        <v>452</v>
      </c>
      <c r="F519" t="s">
        <v>453</v>
      </c>
      <c r="G519" t="s">
        <v>42</v>
      </c>
      <c r="H519" t="s">
        <v>18</v>
      </c>
      <c r="I519" t="s">
        <v>18</v>
      </c>
      <c r="J519" s="4">
        <v>1</v>
      </c>
      <c r="K519" t="s">
        <v>19</v>
      </c>
      <c r="L519" t="s">
        <v>1240</v>
      </c>
      <c r="M519" s="1">
        <v>42798.482673611026</v>
      </c>
      <c r="N519" s="1">
        <v>42798.482673611026</v>
      </c>
      <c r="O519" t="s">
        <v>4164</v>
      </c>
      <c r="P519" t="s">
        <v>4164</v>
      </c>
      <c r="Q519" t="s">
        <v>43</v>
      </c>
      <c r="R519" s="5">
        <v>254355</v>
      </c>
      <c r="S519" s="5">
        <v>6242</v>
      </c>
    </row>
    <row r="520" spans="1:19" hidden="1" x14ac:dyDescent="0.2">
      <c r="A520" t="str">
        <f>VLOOKUP(B520,Christine!B:R,3,FALSE)</f>
        <v>Elizabeth Barns</v>
      </c>
      <c r="B520" t="str">
        <f>F520&amp;G520&amp;C520&amp;R520</f>
        <v>100140805HLTINF001+7/2/17+254431</v>
      </c>
      <c r="C520" t="s">
        <v>4297</v>
      </c>
      <c r="E520" t="s">
        <v>454</v>
      </c>
      <c r="F520" t="s">
        <v>455</v>
      </c>
      <c r="G520" t="s">
        <v>40</v>
      </c>
      <c r="H520" t="s">
        <v>18</v>
      </c>
      <c r="I520" t="s">
        <v>18</v>
      </c>
      <c r="J520" s="4">
        <v>1</v>
      </c>
      <c r="K520" t="s">
        <v>19</v>
      </c>
      <c r="L520" t="s">
        <v>1240</v>
      </c>
      <c r="M520" s="1">
        <v>42773.39667824097</v>
      </c>
      <c r="N520" s="1">
        <v>42773.39667824097</v>
      </c>
      <c r="O520" t="s">
        <v>4164</v>
      </c>
      <c r="P520" t="s">
        <v>4164</v>
      </c>
      <c r="Q520" t="s">
        <v>41</v>
      </c>
      <c r="R520" s="5">
        <v>254431</v>
      </c>
      <c r="S520" s="5">
        <v>6241</v>
      </c>
    </row>
    <row r="521" spans="1:19" hidden="1" x14ac:dyDescent="0.2">
      <c r="A521" t="str">
        <f>VLOOKUP(B521,Christine!B:R,3,FALSE)</f>
        <v>Amanda Wood</v>
      </c>
      <c r="B521" t="str">
        <f>F521&amp;G521&amp;C521&amp;R521</f>
        <v>100141139HLTEN505C+9/3/17+255731</v>
      </c>
      <c r="C521" t="s">
        <v>4300</v>
      </c>
      <c r="E521" t="s">
        <v>456</v>
      </c>
      <c r="F521" t="s">
        <v>457</v>
      </c>
      <c r="G521" t="s">
        <v>100</v>
      </c>
      <c r="H521" t="s">
        <v>18</v>
      </c>
      <c r="I521" t="s">
        <v>18</v>
      </c>
      <c r="J521" s="4">
        <v>1</v>
      </c>
      <c r="K521" t="s">
        <v>19</v>
      </c>
      <c r="L521" t="s">
        <v>1240</v>
      </c>
      <c r="M521" s="1">
        <v>42803.383159722202</v>
      </c>
      <c r="N521" s="1">
        <v>42803.383159722202</v>
      </c>
      <c r="O521" t="s">
        <v>4164</v>
      </c>
      <c r="P521" t="s">
        <v>4164</v>
      </c>
      <c r="Q521" t="s">
        <v>101</v>
      </c>
      <c r="R521" s="5">
        <v>255731</v>
      </c>
      <c r="S521" s="5">
        <v>6113</v>
      </c>
    </row>
    <row r="522" spans="1:19" hidden="1" x14ac:dyDescent="0.2">
      <c r="A522" t="str">
        <f>VLOOKUP(B522,Christine!B:R,3,FALSE)</f>
        <v>Amanda Wood</v>
      </c>
      <c r="B522" t="str">
        <f>F522&amp;G522&amp;C522&amp;R522</f>
        <v>100141139HLTEN507C+31/3/17+255975</v>
      </c>
      <c r="C522" t="s">
        <v>4239</v>
      </c>
      <c r="E522" t="s">
        <v>456</v>
      </c>
      <c r="F522" t="s">
        <v>457</v>
      </c>
      <c r="G522" t="s">
        <v>102</v>
      </c>
      <c r="H522" t="s">
        <v>18</v>
      </c>
      <c r="I522" t="s">
        <v>18</v>
      </c>
      <c r="J522" s="4">
        <v>1</v>
      </c>
      <c r="K522" t="s">
        <v>19</v>
      </c>
      <c r="L522" t="s">
        <v>1240</v>
      </c>
      <c r="M522" s="1">
        <v>42825.813391203526</v>
      </c>
      <c r="N522" s="1">
        <v>42825.813391203526</v>
      </c>
      <c r="O522" t="s">
        <v>4164</v>
      </c>
      <c r="P522" t="s">
        <v>4164</v>
      </c>
      <c r="Q522" t="s">
        <v>103</v>
      </c>
      <c r="R522" s="5">
        <v>255975</v>
      </c>
      <c r="S522" s="5">
        <v>6116</v>
      </c>
    </row>
    <row r="523" spans="1:19" hidden="1" x14ac:dyDescent="0.2">
      <c r="A523" t="str">
        <f>VLOOKUP(B523,Christine!B:R,3,FALSE)</f>
        <v>Amanda Wood</v>
      </c>
      <c r="B523" t="str">
        <f>F523&amp;G523&amp;C523&amp;R523</f>
        <v>100141139HLTEN511B+13/6/17+256699</v>
      </c>
      <c r="C523" t="s">
        <v>4192</v>
      </c>
      <c r="E523" t="s">
        <v>456</v>
      </c>
      <c r="F523" t="s">
        <v>457</v>
      </c>
      <c r="G523" t="s">
        <v>112</v>
      </c>
      <c r="H523" t="s">
        <v>18</v>
      </c>
      <c r="I523" t="s">
        <v>18</v>
      </c>
      <c r="J523" s="4">
        <v>1</v>
      </c>
      <c r="K523" t="s">
        <v>19</v>
      </c>
      <c r="L523" t="s">
        <v>1240</v>
      </c>
      <c r="M523" s="1">
        <v>42899.719143518712</v>
      </c>
      <c r="N523" s="1">
        <v>42899.719143518712</v>
      </c>
      <c r="O523" t="s">
        <v>4164</v>
      </c>
      <c r="P523" t="s">
        <v>4164</v>
      </c>
      <c r="Q523" t="s">
        <v>113</v>
      </c>
      <c r="R523" s="5">
        <v>256699</v>
      </c>
      <c r="S523" s="5">
        <v>6109</v>
      </c>
    </row>
    <row r="524" spans="1:19" hidden="1" x14ac:dyDescent="0.2">
      <c r="A524" t="str">
        <f>VLOOKUP(B524,Christine!B:R,3,FALSE)</f>
        <v>Amanda Wood</v>
      </c>
      <c r="B524" t="str">
        <f>F524&amp;G524&amp;C524&amp;R524</f>
        <v>100141139HLTEN519C+30/3/17+260822</v>
      </c>
      <c r="C524" t="s">
        <v>4311</v>
      </c>
      <c r="E524" t="s">
        <v>456</v>
      </c>
      <c r="F524" t="s">
        <v>457</v>
      </c>
      <c r="G524" t="s">
        <v>106</v>
      </c>
      <c r="H524" t="s">
        <v>18</v>
      </c>
      <c r="I524" t="s">
        <v>18</v>
      </c>
      <c r="J524" s="4">
        <v>1</v>
      </c>
      <c r="K524" t="s">
        <v>19</v>
      </c>
      <c r="L524" t="s">
        <v>1240</v>
      </c>
      <c r="M524" s="1">
        <v>42824.757326388732</v>
      </c>
      <c r="N524" s="1">
        <v>42824.757326388732</v>
      </c>
      <c r="O524" t="s">
        <v>4164</v>
      </c>
      <c r="P524" t="s">
        <v>4164</v>
      </c>
      <c r="Q524" t="s">
        <v>107</v>
      </c>
      <c r="R524" s="5">
        <v>260822</v>
      </c>
      <c r="S524" s="5">
        <v>6114</v>
      </c>
    </row>
    <row r="525" spans="1:19" hidden="1" x14ac:dyDescent="0.2">
      <c r="A525" t="str">
        <f>VLOOKUP(B525,Christine!B:R,3,FALSE)</f>
        <v>Nigel Pullen</v>
      </c>
      <c r="B525" t="str">
        <f>F525&amp;G525&amp;C525&amp;R525</f>
        <v>100141225AHCBUS501+4/8/17+270986</v>
      </c>
      <c r="C525" t="s">
        <v>4301</v>
      </c>
      <c r="E525" t="s">
        <v>458</v>
      </c>
      <c r="F525" t="s">
        <v>459</v>
      </c>
      <c r="G525" t="s">
        <v>460</v>
      </c>
      <c r="H525" t="s">
        <v>18</v>
      </c>
      <c r="I525" t="s">
        <v>18</v>
      </c>
      <c r="J525" s="4">
        <v>1</v>
      </c>
      <c r="K525" t="s">
        <v>19</v>
      </c>
      <c r="L525" t="s">
        <v>1240</v>
      </c>
      <c r="M525" s="1">
        <v>42951.481018518563</v>
      </c>
      <c r="N525" s="1">
        <v>42951.481018518563</v>
      </c>
      <c r="O525" t="s">
        <v>4164</v>
      </c>
      <c r="P525" t="s">
        <v>4164</v>
      </c>
      <c r="Q525" t="s">
        <v>461</v>
      </c>
      <c r="R525" s="5">
        <v>270986</v>
      </c>
      <c r="S525" s="5">
        <v>6597</v>
      </c>
    </row>
    <row r="526" spans="1:19" hidden="1" x14ac:dyDescent="0.2">
      <c r="A526" t="str">
        <f>VLOOKUP(B526,Christine!B:R,3,FALSE)</f>
        <v>Vernise Solomon</v>
      </c>
      <c r="B526" t="str">
        <f>F526&amp;G526&amp;C526&amp;R526</f>
        <v>100141642CHCPRP003+26/4/17+265278</v>
      </c>
      <c r="C526" t="s">
        <v>4246</v>
      </c>
      <c r="E526" t="s">
        <v>462</v>
      </c>
      <c r="F526" t="s">
        <v>463</v>
      </c>
      <c r="G526" t="s">
        <v>216</v>
      </c>
      <c r="H526" t="s">
        <v>18</v>
      </c>
      <c r="I526" t="s">
        <v>18</v>
      </c>
      <c r="J526" s="4">
        <v>1</v>
      </c>
      <c r="K526" t="s">
        <v>19</v>
      </c>
      <c r="L526" t="s">
        <v>1240</v>
      </c>
      <c r="M526" s="1">
        <v>42851.914328703657</v>
      </c>
      <c r="N526" s="1">
        <v>42851.914328703657</v>
      </c>
      <c r="O526" t="s">
        <v>4164</v>
      </c>
      <c r="P526" t="s">
        <v>4164</v>
      </c>
      <c r="Q526" t="s">
        <v>217</v>
      </c>
      <c r="R526" s="5">
        <v>265278</v>
      </c>
      <c r="S526" s="5">
        <v>6225</v>
      </c>
    </row>
    <row r="527" spans="1:19" hidden="1" x14ac:dyDescent="0.2">
      <c r="A527" t="str">
        <f>VLOOKUP(B527,Christine!B:R,3,FALSE)</f>
        <v>Vernise Solomon</v>
      </c>
      <c r="B527" t="str">
        <f>F527&amp;G527&amp;C527&amp;R527</f>
        <v>100141642FSKDIG03+26/2/17+259982</v>
      </c>
      <c r="C527" t="s">
        <v>4242</v>
      </c>
      <c r="E527" t="s">
        <v>462</v>
      </c>
      <c r="F527" t="s">
        <v>463</v>
      </c>
      <c r="G527" t="s">
        <v>22</v>
      </c>
      <c r="H527" t="s">
        <v>18</v>
      </c>
      <c r="I527" t="s">
        <v>18</v>
      </c>
      <c r="J527" s="4">
        <v>1</v>
      </c>
      <c r="K527" t="s">
        <v>19</v>
      </c>
      <c r="L527" t="s">
        <v>1240</v>
      </c>
      <c r="M527" s="1">
        <v>42792.688877314795</v>
      </c>
      <c r="N527" s="1">
        <v>42792.688877314795</v>
      </c>
      <c r="O527" t="s">
        <v>4164</v>
      </c>
      <c r="P527" t="s">
        <v>4164</v>
      </c>
      <c r="Q527" t="s">
        <v>23</v>
      </c>
      <c r="R527" s="5">
        <v>259982</v>
      </c>
      <c r="S527" s="5">
        <v>6391</v>
      </c>
    </row>
    <row r="528" spans="1:19" hidden="1" x14ac:dyDescent="0.2">
      <c r="A528" t="str">
        <f>VLOOKUP(B528,Christine!B:R,3,FALSE)</f>
        <v>Vernise Solomon</v>
      </c>
      <c r="B528" t="str">
        <f>F528&amp;G528&amp;C528&amp;R528</f>
        <v>100141642FSKLRG11+26/3/17+257714</v>
      </c>
      <c r="C528" t="s">
        <v>4282</v>
      </c>
      <c r="E528" t="s">
        <v>462</v>
      </c>
      <c r="F528" t="s">
        <v>463</v>
      </c>
      <c r="G528" t="s">
        <v>24</v>
      </c>
      <c r="H528" t="s">
        <v>18</v>
      </c>
      <c r="I528" t="s">
        <v>18</v>
      </c>
      <c r="J528" s="4">
        <v>1</v>
      </c>
      <c r="K528" t="s">
        <v>19</v>
      </c>
      <c r="L528" t="s">
        <v>1240</v>
      </c>
      <c r="M528" s="1">
        <v>42820.85950231459</v>
      </c>
      <c r="N528" s="1">
        <v>42820.85950231459</v>
      </c>
      <c r="O528" t="s">
        <v>4164</v>
      </c>
      <c r="P528" t="s">
        <v>4164</v>
      </c>
      <c r="Q528" t="s">
        <v>25</v>
      </c>
      <c r="R528" s="5">
        <v>257714</v>
      </c>
      <c r="S528" s="5">
        <v>6391</v>
      </c>
    </row>
    <row r="529" spans="1:19" hidden="1" x14ac:dyDescent="0.2">
      <c r="A529" t="str">
        <f>VLOOKUP(B529,Christine!B:R,3,FALSE)</f>
        <v>Vernise Solomon</v>
      </c>
      <c r="B529" t="str">
        <f>F529&amp;G529&amp;C529&amp;R529</f>
        <v>100141642FSKNUM15+27/6/17+273908</v>
      </c>
      <c r="C529" t="s">
        <v>4253</v>
      </c>
      <c r="E529" t="s">
        <v>462</v>
      </c>
      <c r="F529" t="s">
        <v>463</v>
      </c>
      <c r="G529" t="s">
        <v>26</v>
      </c>
      <c r="H529" t="s">
        <v>18</v>
      </c>
      <c r="I529" t="s">
        <v>18</v>
      </c>
      <c r="J529" s="4">
        <v>1</v>
      </c>
      <c r="K529" t="s">
        <v>19</v>
      </c>
      <c r="L529" t="s">
        <v>1240</v>
      </c>
      <c r="M529" s="1">
        <v>42913.549490740523</v>
      </c>
      <c r="N529" s="1">
        <v>42913.549490740523</v>
      </c>
      <c r="O529" t="s">
        <v>4164</v>
      </c>
      <c r="P529" t="s">
        <v>4164</v>
      </c>
      <c r="Q529" t="s">
        <v>27</v>
      </c>
      <c r="R529" s="5">
        <v>273908</v>
      </c>
      <c r="S529" s="5">
        <v>6612</v>
      </c>
    </row>
    <row r="530" spans="1:19" hidden="1" x14ac:dyDescent="0.2">
      <c r="A530" t="str">
        <f>VLOOKUP(B530,Christine!B:R,3,FALSE)</f>
        <v>Vernise Solomon</v>
      </c>
      <c r="B530" t="str">
        <f>F530&amp;G530&amp;C530&amp;R530</f>
        <v>100141642FSKRDG11+1/6/17+268661</v>
      </c>
      <c r="C530" t="s">
        <v>4250</v>
      </c>
      <c r="E530" t="s">
        <v>462</v>
      </c>
      <c r="F530" t="s">
        <v>463</v>
      </c>
      <c r="G530" t="s">
        <v>52</v>
      </c>
      <c r="H530" t="s">
        <v>18</v>
      </c>
      <c r="I530" t="s">
        <v>18</v>
      </c>
      <c r="J530" s="4">
        <v>1</v>
      </c>
      <c r="K530" t="s">
        <v>19</v>
      </c>
      <c r="L530" t="s">
        <v>1240</v>
      </c>
      <c r="M530" s="1">
        <v>42887.614085648209</v>
      </c>
      <c r="N530" s="1">
        <v>42887.614085648209</v>
      </c>
      <c r="O530" t="s">
        <v>4164</v>
      </c>
      <c r="P530" t="s">
        <v>4164</v>
      </c>
      <c r="Q530" t="s">
        <v>53</v>
      </c>
      <c r="R530" s="5">
        <v>268661</v>
      </c>
      <c r="S530" s="5">
        <v>6494</v>
      </c>
    </row>
    <row r="531" spans="1:19" hidden="1" x14ac:dyDescent="0.2">
      <c r="A531" t="str">
        <f>VLOOKUP(B531,Christine!B:R,3,FALSE)</f>
        <v>Vernise Solomon</v>
      </c>
      <c r="B531" t="str">
        <f>F531&amp;G531&amp;C531&amp;R531</f>
        <v>100141642HLTAAP002+21/2/17+254432</v>
      </c>
      <c r="C531" t="s">
        <v>4257</v>
      </c>
      <c r="E531" t="s">
        <v>462</v>
      </c>
      <c r="F531" t="s">
        <v>463</v>
      </c>
      <c r="G531" t="s">
        <v>30</v>
      </c>
      <c r="H531" t="s">
        <v>18</v>
      </c>
      <c r="I531" t="s">
        <v>18</v>
      </c>
      <c r="J531" s="4">
        <v>1</v>
      </c>
      <c r="K531" t="s">
        <v>19</v>
      </c>
      <c r="L531" t="s">
        <v>1240</v>
      </c>
      <c r="M531" s="1">
        <v>42787.64000000013</v>
      </c>
      <c r="N531" s="1">
        <v>42787.64000000013</v>
      </c>
      <c r="O531" t="s">
        <v>4164</v>
      </c>
      <c r="P531" t="s">
        <v>4164</v>
      </c>
      <c r="Q531" t="s">
        <v>31</v>
      </c>
      <c r="R531" s="5">
        <v>254432</v>
      </c>
      <c r="S531" s="5">
        <v>6226</v>
      </c>
    </row>
    <row r="532" spans="1:19" hidden="1" x14ac:dyDescent="0.2">
      <c r="A532" t="str">
        <f>VLOOKUP(B532,Christine!B:R,3,FALSE)</f>
        <v>Vernise Solomon</v>
      </c>
      <c r="B532" t="str">
        <f>F532&amp;G532&amp;C532&amp;R532</f>
        <v>100141642HLTENN001+28/3/17+254287</v>
      </c>
      <c r="C532" t="s">
        <v>4312</v>
      </c>
      <c r="E532" t="s">
        <v>462</v>
      </c>
      <c r="F532" t="s">
        <v>463</v>
      </c>
      <c r="G532" t="s">
        <v>32</v>
      </c>
      <c r="H532" t="s">
        <v>18</v>
      </c>
      <c r="I532" t="s">
        <v>18</v>
      </c>
      <c r="J532" s="4">
        <v>1</v>
      </c>
      <c r="K532" t="s">
        <v>19</v>
      </c>
      <c r="L532" t="s">
        <v>1240</v>
      </c>
      <c r="M532" s="1">
        <v>42822.683541666716</v>
      </c>
      <c r="N532" s="1">
        <v>42822.683541666716</v>
      </c>
      <c r="O532" t="s">
        <v>4164</v>
      </c>
      <c r="P532" t="s">
        <v>4164</v>
      </c>
      <c r="Q532" t="s">
        <v>33</v>
      </c>
      <c r="R532" s="5">
        <v>254287</v>
      </c>
      <c r="S532" s="5">
        <v>6228</v>
      </c>
    </row>
    <row r="533" spans="1:19" hidden="1" x14ac:dyDescent="0.2">
      <c r="A533" t="str">
        <f>VLOOKUP(B533,Christine!B:R,3,FALSE)</f>
        <v>Vernise Solomon</v>
      </c>
      <c r="B533" t="str">
        <f>F533&amp;G533&amp;C533&amp;R533</f>
        <v>100141642HLTENN003+2/5/17+254378</v>
      </c>
      <c r="C533" t="s">
        <v>4240</v>
      </c>
      <c r="E533" t="s">
        <v>462</v>
      </c>
      <c r="F533" t="s">
        <v>463</v>
      </c>
      <c r="G533" t="s">
        <v>36</v>
      </c>
      <c r="H533" t="s">
        <v>18</v>
      </c>
      <c r="I533" t="s">
        <v>18</v>
      </c>
      <c r="J533" s="4">
        <v>1</v>
      </c>
      <c r="K533" t="s">
        <v>19</v>
      </c>
      <c r="L533" t="s">
        <v>1240</v>
      </c>
      <c r="M533" s="1">
        <v>42857.544201388955</v>
      </c>
      <c r="N533" s="1">
        <v>42857.544201388955</v>
      </c>
      <c r="O533" t="s">
        <v>4164</v>
      </c>
      <c r="P533" t="s">
        <v>4164</v>
      </c>
      <c r="Q533" t="s">
        <v>37</v>
      </c>
      <c r="R533" s="5">
        <v>254378</v>
      </c>
      <c r="S533" s="5">
        <v>6230</v>
      </c>
    </row>
    <row r="534" spans="1:19" hidden="1" x14ac:dyDescent="0.2">
      <c r="A534" t="str">
        <f>VLOOKUP(B534,Christine!B:R,3,FALSE)</f>
        <v>Vernise Solomon</v>
      </c>
      <c r="B534" t="str">
        <f>F534&amp;G534&amp;C534&amp;R534</f>
        <v>100141642HLTENN004+2/5/17+258813</v>
      </c>
      <c r="C534" t="s">
        <v>4240</v>
      </c>
      <c r="E534" t="s">
        <v>462</v>
      </c>
      <c r="F534" t="s">
        <v>463</v>
      </c>
      <c r="G534" t="s">
        <v>38</v>
      </c>
      <c r="H534" t="s">
        <v>18</v>
      </c>
      <c r="I534" t="s">
        <v>18</v>
      </c>
      <c r="J534" s="4">
        <v>1</v>
      </c>
      <c r="K534" t="s">
        <v>19</v>
      </c>
      <c r="L534" t="s">
        <v>1240</v>
      </c>
      <c r="M534" s="1">
        <v>42857.544907407369</v>
      </c>
      <c r="N534" s="1">
        <v>42857.544907407369</v>
      </c>
      <c r="O534" t="s">
        <v>4164</v>
      </c>
      <c r="P534" t="s">
        <v>4164</v>
      </c>
      <c r="Q534" t="s">
        <v>39</v>
      </c>
      <c r="R534" s="5">
        <v>258813</v>
      </c>
      <c r="S534" s="5">
        <v>6230</v>
      </c>
    </row>
    <row r="535" spans="1:19" hidden="1" x14ac:dyDescent="0.2">
      <c r="A535" t="str">
        <f>VLOOKUP(B535,Christine!B:R,3,FALSE)</f>
        <v>Vernise Solomon</v>
      </c>
      <c r="B535" t="str">
        <f>F535&amp;G535&amp;C535&amp;R535</f>
        <v>100141642HLTENN013+26/6/17+264383</v>
      </c>
      <c r="C535" t="s">
        <v>4256</v>
      </c>
      <c r="E535" t="s">
        <v>462</v>
      </c>
      <c r="F535" t="s">
        <v>463</v>
      </c>
      <c r="G535" t="s">
        <v>48</v>
      </c>
      <c r="H535" t="s">
        <v>18</v>
      </c>
      <c r="I535" t="s">
        <v>18</v>
      </c>
      <c r="J535" s="4">
        <v>1</v>
      </c>
      <c r="K535" t="s">
        <v>19</v>
      </c>
      <c r="L535" t="s">
        <v>1240</v>
      </c>
      <c r="M535" s="1">
        <v>42912.431631944608</v>
      </c>
      <c r="N535" s="1">
        <v>42912.431631944608</v>
      </c>
      <c r="O535" t="s">
        <v>4164</v>
      </c>
      <c r="P535" t="s">
        <v>4164</v>
      </c>
      <c r="Q535" t="s">
        <v>49</v>
      </c>
      <c r="R535" s="5">
        <v>264383</v>
      </c>
      <c r="S535" s="5">
        <v>6239</v>
      </c>
    </row>
    <row r="536" spans="1:19" hidden="1" x14ac:dyDescent="0.2">
      <c r="A536" t="str">
        <f>VLOOKUP(B536,Christine!B:R,3,FALSE)</f>
        <v>Vernise Solomon</v>
      </c>
      <c r="B536" t="str">
        <f>F536&amp;G536&amp;C536&amp;R536</f>
        <v>100141642HLTINF001+21/2/17+254431</v>
      </c>
      <c r="C536" t="s">
        <v>4257</v>
      </c>
      <c r="E536" t="s">
        <v>462</v>
      </c>
      <c r="F536" t="s">
        <v>463</v>
      </c>
      <c r="G536" t="s">
        <v>40</v>
      </c>
      <c r="H536" t="s">
        <v>18</v>
      </c>
      <c r="I536" t="s">
        <v>18</v>
      </c>
      <c r="J536" s="4">
        <v>1</v>
      </c>
      <c r="K536" t="s">
        <v>19</v>
      </c>
      <c r="L536" t="s">
        <v>1240</v>
      </c>
      <c r="M536" s="1">
        <v>42787.635439815</v>
      </c>
      <c r="N536" s="1">
        <v>42787.635439815</v>
      </c>
      <c r="O536" t="s">
        <v>4164</v>
      </c>
      <c r="P536" t="s">
        <v>4164</v>
      </c>
      <c r="Q536" t="s">
        <v>41</v>
      </c>
      <c r="R536" s="5">
        <v>254431</v>
      </c>
      <c r="S536" s="5">
        <v>6241</v>
      </c>
    </row>
    <row r="537" spans="1:19" hidden="1" x14ac:dyDescent="0.2">
      <c r="A537" t="str">
        <f>VLOOKUP(B537,Christine!B:R,3,FALSE)</f>
        <v>Vernise Solomon</v>
      </c>
      <c r="B537" t="str">
        <f>F537&amp;G537&amp;C537&amp;R537</f>
        <v>100141642HLTWHS002+5/3/17+254355</v>
      </c>
      <c r="C537" t="s">
        <v>4288</v>
      </c>
      <c r="E537" t="s">
        <v>462</v>
      </c>
      <c r="F537" t="s">
        <v>463</v>
      </c>
      <c r="G537" t="s">
        <v>42</v>
      </c>
      <c r="H537" t="s">
        <v>18</v>
      </c>
      <c r="I537" t="s">
        <v>18</v>
      </c>
      <c r="J537" s="4">
        <v>1</v>
      </c>
      <c r="K537" t="s">
        <v>19</v>
      </c>
      <c r="L537" t="s">
        <v>1240</v>
      </c>
      <c r="M537" s="1">
        <v>42799.783425925765</v>
      </c>
      <c r="N537" s="1">
        <v>42799.783425925765</v>
      </c>
      <c r="O537" t="s">
        <v>4164</v>
      </c>
      <c r="P537" t="s">
        <v>4164</v>
      </c>
      <c r="Q537" t="s">
        <v>43</v>
      </c>
      <c r="R537" s="5">
        <v>254355</v>
      </c>
      <c r="S537" s="5">
        <v>6242</v>
      </c>
    </row>
    <row r="538" spans="1:19" hidden="1" x14ac:dyDescent="0.2">
      <c r="A538" t="str">
        <f>VLOOKUP(B538,Christine!B:R,3,FALSE)</f>
        <v>Travis Stanger</v>
      </c>
      <c r="B538" t="str">
        <f>F538&amp;G538&amp;C538&amp;R538</f>
        <v>100142126CPCCCA3001A+14/3/17+261247</v>
      </c>
      <c r="C538" t="s">
        <v>4277</v>
      </c>
      <c r="E538" t="s">
        <v>464</v>
      </c>
      <c r="F538" t="s">
        <v>465</v>
      </c>
      <c r="G538" t="s">
        <v>426</v>
      </c>
      <c r="H538" t="s">
        <v>18</v>
      </c>
      <c r="I538" t="s">
        <v>18</v>
      </c>
      <c r="J538" s="4">
        <v>1</v>
      </c>
      <c r="K538" t="s">
        <v>19</v>
      </c>
      <c r="L538" t="s">
        <v>1240</v>
      </c>
      <c r="M538" s="1">
        <v>42808.36230324069</v>
      </c>
      <c r="N538" s="1">
        <v>42808.36230324069</v>
      </c>
      <c r="O538" t="s">
        <v>4164</v>
      </c>
      <c r="P538" t="s">
        <v>4164</v>
      </c>
      <c r="Q538" t="s">
        <v>427</v>
      </c>
      <c r="R538" s="5">
        <v>261247</v>
      </c>
      <c r="S538" s="5">
        <v>5998</v>
      </c>
    </row>
    <row r="539" spans="1:19" hidden="1" x14ac:dyDescent="0.2">
      <c r="A539" t="str">
        <f>VLOOKUP(B539,Christine!B:R,3,FALSE)</f>
        <v>Travis Stanger</v>
      </c>
      <c r="B539" t="str">
        <f>F539&amp;G539&amp;C539&amp;R539</f>
        <v>100142126CPCCCA3004A+14/3/17+255856</v>
      </c>
      <c r="C539" t="s">
        <v>4277</v>
      </c>
      <c r="E539" t="s">
        <v>464</v>
      </c>
      <c r="F539" t="s">
        <v>465</v>
      </c>
      <c r="G539" t="s">
        <v>428</v>
      </c>
      <c r="H539" t="s">
        <v>18</v>
      </c>
      <c r="I539" t="s">
        <v>18</v>
      </c>
      <c r="J539" s="4">
        <v>1</v>
      </c>
      <c r="K539" t="s">
        <v>19</v>
      </c>
      <c r="L539" t="s">
        <v>1240</v>
      </c>
      <c r="M539" s="1">
        <v>42808.367673611268</v>
      </c>
      <c r="N539" s="1">
        <v>42808.367673611268</v>
      </c>
      <c r="O539" t="s">
        <v>4164</v>
      </c>
      <c r="P539" t="s">
        <v>4164</v>
      </c>
      <c r="Q539" t="s">
        <v>429</v>
      </c>
      <c r="R539" s="5">
        <v>255856</v>
      </c>
      <c r="S539" s="5">
        <v>5998</v>
      </c>
    </row>
    <row r="540" spans="1:19" hidden="1" x14ac:dyDescent="0.2">
      <c r="A540" t="str">
        <f>VLOOKUP(B540,Christine!B:R,3,FALSE)</f>
        <v>Travis Stanger</v>
      </c>
      <c r="B540" t="str">
        <f>F540&amp;G540&amp;C540&amp;R540</f>
        <v>100142126CPCCCA3005B+16/3/17+255972</v>
      </c>
      <c r="C540" t="s">
        <v>4264</v>
      </c>
      <c r="E540" t="s">
        <v>464</v>
      </c>
      <c r="F540" t="s">
        <v>465</v>
      </c>
      <c r="G540" t="s">
        <v>466</v>
      </c>
      <c r="H540" t="s">
        <v>18</v>
      </c>
      <c r="I540" t="s">
        <v>18</v>
      </c>
      <c r="J540" s="4">
        <v>1</v>
      </c>
      <c r="K540" t="s">
        <v>19</v>
      </c>
      <c r="L540" t="s">
        <v>1240</v>
      </c>
      <c r="M540" s="1">
        <v>42810.645543981344</v>
      </c>
      <c r="N540" s="1">
        <v>42810.645543981344</v>
      </c>
      <c r="O540" t="s">
        <v>4164</v>
      </c>
      <c r="P540" t="s">
        <v>4164</v>
      </c>
      <c r="Q540" t="s">
        <v>467</v>
      </c>
      <c r="R540" s="5">
        <v>255972</v>
      </c>
      <c r="S540" s="5">
        <v>6006</v>
      </c>
    </row>
    <row r="541" spans="1:19" hidden="1" x14ac:dyDescent="0.2">
      <c r="A541" t="str">
        <f>VLOOKUP(B541,Christine!B:R,3,FALSE)</f>
        <v>Travis Stanger</v>
      </c>
      <c r="B541" t="str">
        <f>F541&amp;G541&amp;C541&amp;R541</f>
        <v>100142126CPCCCA3007C+16/3/17+255971</v>
      </c>
      <c r="C541" t="s">
        <v>4264</v>
      </c>
      <c r="E541" t="s">
        <v>464</v>
      </c>
      <c r="F541" t="s">
        <v>465</v>
      </c>
      <c r="G541" t="s">
        <v>468</v>
      </c>
      <c r="H541" t="s">
        <v>18</v>
      </c>
      <c r="I541" t="s">
        <v>18</v>
      </c>
      <c r="J541" s="4">
        <v>1</v>
      </c>
      <c r="K541" t="s">
        <v>19</v>
      </c>
      <c r="L541" t="s">
        <v>1240</v>
      </c>
      <c r="M541" s="1">
        <v>42810.647071759216</v>
      </c>
      <c r="N541" s="1">
        <v>42810.647071759216</v>
      </c>
      <c r="O541" t="s">
        <v>4164</v>
      </c>
      <c r="P541" t="s">
        <v>4164</v>
      </c>
      <c r="Q541" t="s">
        <v>469</v>
      </c>
      <c r="R541" s="5">
        <v>255971</v>
      </c>
      <c r="S541" s="5">
        <v>6006</v>
      </c>
    </row>
    <row r="542" spans="1:19" hidden="1" x14ac:dyDescent="0.2">
      <c r="A542" t="str">
        <f>VLOOKUP(B542,Christine!B:R,3,FALSE)</f>
        <v>Anita Scouller</v>
      </c>
      <c r="B542" t="str">
        <f>F542&amp;G542&amp;C542&amp;R542</f>
        <v>100142444CHCEDS031+11/5/17+269484</v>
      </c>
      <c r="C542" t="s">
        <v>4292</v>
      </c>
      <c r="E542" t="s">
        <v>470</v>
      </c>
      <c r="F542" t="s">
        <v>471</v>
      </c>
      <c r="G542" t="s">
        <v>64</v>
      </c>
      <c r="H542" t="s">
        <v>18</v>
      </c>
      <c r="I542" t="s">
        <v>18</v>
      </c>
      <c r="J542" s="4">
        <v>1</v>
      </c>
      <c r="K542" t="s">
        <v>19</v>
      </c>
      <c r="L542" t="s">
        <v>1240</v>
      </c>
      <c r="M542" s="1">
        <v>42866.876250000205</v>
      </c>
      <c r="N542" s="1">
        <v>42866.876250000205</v>
      </c>
      <c r="O542" t="s">
        <v>4164</v>
      </c>
      <c r="P542" t="s">
        <v>4164</v>
      </c>
      <c r="Q542" t="s">
        <v>65</v>
      </c>
      <c r="R542" s="5">
        <v>269484</v>
      </c>
      <c r="S542" s="5">
        <v>6558</v>
      </c>
    </row>
    <row r="543" spans="1:19" hidden="1" x14ac:dyDescent="0.2">
      <c r="A543" t="str">
        <f>VLOOKUP(B543,Christine!B:R,3,FALSE)</f>
        <v>Heath Daykin</v>
      </c>
      <c r="B543" t="str">
        <f>F543&amp;G543&amp;C543&amp;R543</f>
        <v>100143105UEENEEF102A+28/7/17+282083</v>
      </c>
      <c r="C543" t="s">
        <v>4210</v>
      </c>
      <c r="E543" t="s">
        <v>475</v>
      </c>
      <c r="F543" t="s">
        <v>476</v>
      </c>
      <c r="G543" t="s">
        <v>212</v>
      </c>
      <c r="H543" t="s">
        <v>18</v>
      </c>
      <c r="I543" t="s">
        <v>18</v>
      </c>
      <c r="J543" s="4">
        <v>1</v>
      </c>
      <c r="K543" t="s">
        <v>19</v>
      </c>
      <c r="L543" t="s">
        <v>1240</v>
      </c>
      <c r="M543" s="1">
        <v>42944.357905092649</v>
      </c>
      <c r="N543" s="1">
        <v>42944.357905092649</v>
      </c>
      <c r="O543" t="s">
        <v>4164</v>
      </c>
      <c r="P543" t="s">
        <v>4164</v>
      </c>
      <c r="Q543" t="s">
        <v>213</v>
      </c>
      <c r="R543" s="5">
        <v>282083</v>
      </c>
      <c r="S543" s="5">
        <v>6675</v>
      </c>
    </row>
    <row r="544" spans="1:19" hidden="1" x14ac:dyDescent="0.2">
      <c r="A544" t="str">
        <f>VLOOKUP(B544,Christine!B:R,3,FALSE)</f>
        <v>Cassandra Rossignoli</v>
      </c>
      <c r="B544" t="str">
        <f>F544&amp;G544&amp;C544&amp;R544</f>
        <v>100144441ACMACR403A+17/8/17+241176</v>
      </c>
      <c r="C544" t="s">
        <v>4171</v>
      </c>
      <c r="E544" t="s">
        <v>477</v>
      </c>
      <c r="F544" t="s">
        <v>478</v>
      </c>
      <c r="G544" t="s">
        <v>479</v>
      </c>
      <c r="H544" t="s">
        <v>18</v>
      </c>
      <c r="I544" t="s">
        <v>18</v>
      </c>
      <c r="J544" s="4">
        <v>1</v>
      </c>
      <c r="K544" t="s">
        <v>19</v>
      </c>
      <c r="L544" t="s">
        <v>1240</v>
      </c>
      <c r="M544" s="1">
        <v>42964.450254629832</v>
      </c>
      <c r="N544" s="1">
        <v>42964.450254629832</v>
      </c>
      <c r="O544" t="s">
        <v>4164</v>
      </c>
      <c r="P544" t="s">
        <v>4164</v>
      </c>
      <c r="Q544" t="s">
        <v>480</v>
      </c>
      <c r="R544" s="5">
        <v>241176</v>
      </c>
      <c r="S544" s="5">
        <v>5957</v>
      </c>
    </row>
    <row r="545" spans="1:19" hidden="1" x14ac:dyDescent="0.2">
      <c r="A545" t="str">
        <f>VLOOKUP(B545,Christine!B:R,3,FALSE)</f>
        <v>Cassandra Rossignoli</v>
      </c>
      <c r="B545" t="str">
        <f>F545&amp;G545&amp;C545&amp;R545</f>
        <v>100144441ACMCAS304A+28/2/17+241831</v>
      </c>
      <c r="C545" t="s">
        <v>4235</v>
      </c>
      <c r="E545" t="s">
        <v>477</v>
      </c>
      <c r="F545" t="s">
        <v>478</v>
      </c>
      <c r="G545" t="s">
        <v>247</v>
      </c>
      <c r="H545" t="s">
        <v>18</v>
      </c>
      <c r="I545" t="s">
        <v>18</v>
      </c>
      <c r="J545" s="4">
        <v>1</v>
      </c>
      <c r="K545" t="s">
        <v>19</v>
      </c>
      <c r="L545" t="s">
        <v>1240</v>
      </c>
      <c r="M545" s="1">
        <v>42794.434502314776</v>
      </c>
      <c r="N545" s="1">
        <v>42794.434502314776</v>
      </c>
      <c r="O545" t="s">
        <v>4164</v>
      </c>
      <c r="P545" t="s">
        <v>4164</v>
      </c>
      <c r="Q545" t="s">
        <v>481</v>
      </c>
      <c r="R545" s="5">
        <v>241831</v>
      </c>
      <c r="S545" s="5">
        <v>5937</v>
      </c>
    </row>
    <row r="546" spans="1:19" hidden="1" x14ac:dyDescent="0.2">
      <c r="A546" t="str">
        <f>VLOOKUP(B546,Christine!B:R,3,FALSE)</f>
        <v>Cassandra Rossignoli</v>
      </c>
      <c r="B546" t="str">
        <f>F546&amp;G546&amp;C546&amp;R546</f>
        <v>100144441ACMGAS204A+10/7/17+273476</v>
      </c>
      <c r="C546" t="s">
        <v>4313</v>
      </c>
      <c r="E546" t="s">
        <v>477</v>
      </c>
      <c r="F546" t="s">
        <v>478</v>
      </c>
      <c r="G546" t="s">
        <v>482</v>
      </c>
      <c r="H546" t="s">
        <v>18</v>
      </c>
      <c r="I546" t="s">
        <v>18</v>
      </c>
      <c r="J546" s="4">
        <v>1</v>
      </c>
      <c r="K546" t="s">
        <v>19</v>
      </c>
      <c r="L546" t="s">
        <v>1240</v>
      </c>
      <c r="M546" s="1">
        <v>42926.414212963078</v>
      </c>
      <c r="N546" s="1">
        <v>42926.414212963078</v>
      </c>
      <c r="O546" t="s">
        <v>4164</v>
      </c>
      <c r="P546" t="s">
        <v>4164</v>
      </c>
      <c r="Q546" t="s">
        <v>483</v>
      </c>
      <c r="R546" s="5">
        <v>273476</v>
      </c>
      <c r="S546" s="5">
        <v>5943</v>
      </c>
    </row>
    <row r="547" spans="1:19" hidden="1" x14ac:dyDescent="0.2">
      <c r="A547" t="str">
        <f>VLOOKUP(B547,Christine!B:R,3,FALSE)</f>
        <v>Cassandra Rossignoli</v>
      </c>
      <c r="B547" t="str">
        <f>F547&amp;G547&amp;C547&amp;R547</f>
        <v>100144441ACMGAS206A+16/5/17+269234</v>
      </c>
      <c r="C547" t="s">
        <v>4226</v>
      </c>
      <c r="E547" t="s">
        <v>477</v>
      </c>
      <c r="F547" t="s">
        <v>478</v>
      </c>
      <c r="G547" t="s">
        <v>484</v>
      </c>
      <c r="H547" t="s">
        <v>18</v>
      </c>
      <c r="I547" t="s">
        <v>18</v>
      </c>
      <c r="J547" s="4">
        <v>1</v>
      </c>
      <c r="K547" t="s">
        <v>19</v>
      </c>
      <c r="L547" t="s">
        <v>1240</v>
      </c>
      <c r="M547" s="1">
        <v>42871.672268518712</v>
      </c>
      <c r="N547" s="1">
        <v>42871.672268518712</v>
      </c>
      <c r="O547" t="s">
        <v>4164</v>
      </c>
      <c r="P547" t="s">
        <v>4164</v>
      </c>
      <c r="Q547" t="s">
        <v>485</v>
      </c>
      <c r="R547" s="5">
        <v>269234</v>
      </c>
      <c r="S547" s="5">
        <v>5938</v>
      </c>
    </row>
    <row r="548" spans="1:19" hidden="1" x14ac:dyDescent="0.2">
      <c r="A548" t="str">
        <f>VLOOKUP(B548,Christine!B:R,3,FALSE)</f>
        <v>Jessica Asquith</v>
      </c>
      <c r="B548" t="str">
        <f>F548&amp;G548&amp;C548&amp;R548</f>
        <v>100146516CHCORG627B+4/5/17+260008</v>
      </c>
      <c r="C548" t="s">
        <v>4249</v>
      </c>
      <c r="E548" t="s">
        <v>486</v>
      </c>
      <c r="F548" t="s">
        <v>487</v>
      </c>
      <c r="G548" t="s">
        <v>98</v>
      </c>
      <c r="H548" t="s">
        <v>18</v>
      </c>
      <c r="I548" t="s">
        <v>18</v>
      </c>
      <c r="J548" s="4">
        <v>1</v>
      </c>
      <c r="K548" t="s">
        <v>19</v>
      </c>
      <c r="L548" t="s">
        <v>1240</v>
      </c>
      <c r="M548" s="1">
        <v>42859.402905092575</v>
      </c>
      <c r="N548" s="1">
        <v>42859.402905092575</v>
      </c>
      <c r="O548" t="s">
        <v>4164</v>
      </c>
      <c r="P548" t="s">
        <v>4164</v>
      </c>
      <c r="Q548" t="s">
        <v>99</v>
      </c>
      <c r="R548" s="5">
        <v>260008</v>
      </c>
      <c r="S548" s="5">
        <v>6117</v>
      </c>
    </row>
    <row r="549" spans="1:19" hidden="1" x14ac:dyDescent="0.2">
      <c r="A549" t="str">
        <f>VLOOKUP(B549,Christine!B:R,3,FALSE)</f>
        <v>Jessica Asquith</v>
      </c>
      <c r="B549" t="str">
        <f>F549&amp;G549&amp;C549&amp;R549</f>
        <v>100146516HLTEN505C+10/2/17+255731</v>
      </c>
      <c r="C549" t="s">
        <v>4225</v>
      </c>
      <c r="E549" t="s">
        <v>486</v>
      </c>
      <c r="F549" t="s">
        <v>487</v>
      </c>
      <c r="G549" t="s">
        <v>100</v>
      </c>
      <c r="H549" t="s">
        <v>18</v>
      </c>
      <c r="I549" t="s">
        <v>18</v>
      </c>
      <c r="J549" s="4">
        <v>1</v>
      </c>
      <c r="K549" t="s">
        <v>19</v>
      </c>
      <c r="L549" t="s">
        <v>1240</v>
      </c>
      <c r="M549" s="1">
        <v>42776.416574073955</v>
      </c>
      <c r="N549" s="1">
        <v>42776.416574073955</v>
      </c>
      <c r="O549" t="s">
        <v>4164</v>
      </c>
      <c r="P549" t="s">
        <v>4164</v>
      </c>
      <c r="Q549" t="s">
        <v>101</v>
      </c>
      <c r="R549" s="5">
        <v>255731</v>
      </c>
      <c r="S549" s="5">
        <v>6113</v>
      </c>
    </row>
    <row r="550" spans="1:19" hidden="1" x14ac:dyDescent="0.2">
      <c r="A550" t="str">
        <f>VLOOKUP(B550,Christine!B:R,3,FALSE)</f>
        <v>Jessica Asquith</v>
      </c>
      <c r="B550" t="str">
        <f>F550&amp;G550&amp;C550&amp;R550</f>
        <v>100146516HLTEN507C+13/2/17+255975</v>
      </c>
      <c r="C550" t="s">
        <v>4211</v>
      </c>
      <c r="E550" t="s">
        <v>486</v>
      </c>
      <c r="F550" t="s">
        <v>487</v>
      </c>
      <c r="G550" t="s">
        <v>102</v>
      </c>
      <c r="H550" t="s">
        <v>18</v>
      </c>
      <c r="I550" t="s">
        <v>18</v>
      </c>
      <c r="J550" s="4">
        <v>1</v>
      </c>
      <c r="K550" t="s">
        <v>19</v>
      </c>
      <c r="L550" t="s">
        <v>1240</v>
      </c>
      <c r="M550" s="1">
        <v>42779.607199074235</v>
      </c>
      <c r="N550" s="1">
        <v>42779.607199074235</v>
      </c>
      <c r="O550" t="s">
        <v>4164</v>
      </c>
      <c r="P550" t="s">
        <v>4164</v>
      </c>
      <c r="Q550" t="s">
        <v>103</v>
      </c>
      <c r="R550" s="5">
        <v>255975</v>
      </c>
      <c r="S550" s="5">
        <v>6116</v>
      </c>
    </row>
    <row r="551" spans="1:19" hidden="1" x14ac:dyDescent="0.2">
      <c r="A551" t="str">
        <f>VLOOKUP(B551,Christine!B:R,3,FALSE)</f>
        <v>Jessica Asquith</v>
      </c>
      <c r="B551" t="str">
        <f>F551&amp;G551&amp;C551&amp;R551</f>
        <v>100146516HLTEN519C+1/5/17+260822</v>
      </c>
      <c r="C551" t="s">
        <v>4227</v>
      </c>
      <c r="E551" t="s">
        <v>486</v>
      </c>
      <c r="F551" t="s">
        <v>487</v>
      </c>
      <c r="G551" t="s">
        <v>106</v>
      </c>
      <c r="H551" t="s">
        <v>18</v>
      </c>
      <c r="I551" t="s">
        <v>18</v>
      </c>
      <c r="J551" s="4">
        <v>1</v>
      </c>
      <c r="K551" t="s">
        <v>19</v>
      </c>
      <c r="L551" t="s">
        <v>1240</v>
      </c>
      <c r="M551" s="1">
        <v>42856.422685184982</v>
      </c>
      <c r="N551" s="1">
        <v>42856.422685184982</v>
      </c>
      <c r="O551" t="s">
        <v>4164</v>
      </c>
      <c r="P551" t="s">
        <v>4164</v>
      </c>
      <c r="Q551" t="s">
        <v>107</v>
      </c>
      <c r="R551" s="5">
        <v>260822</v>
      </c>
      <c r="S551" s="5">
        <v>6114</v>
      </c>
    </row>
    <row r="552" spans="1:19" hidden="1" x14ac:dyDescent="0.2">
      <c r="A552" t="str">
        <f>VLOOKUP(B552,Christine!B:R,3,FALSE)</f>
        <v>Jessica Handford</v>
      </c>
      <c r="B552" t="str">
        <f>F552&amp;G552&amp;C552&amp;R552</f>
        <v>100146691ACMCAS301A+21/4/17+269495</v>
      </c>
      <c r="C552" t="s">
        <v>4179</v>
      </c>
      <c r="E552" t="s">
        <v>488</v>
      </c>
      <c r="F552" t="s">
        <v>489</v>
      </c>
      <c r="G552" t="s">
        <v>346</v>
      </c>
      <c r="H552" t="s">
        <v>18</v>
      </c>
      <c r="I552" t="s">
        <v>18</v>
      </c>
      <c r="J552" s="4">
        <v>1</v>
      </c>
      <c r="K552" t="s">
        <v>19</v>
      </c>
      <c r="L552" t="s">
        <v>1240</v>
      </c>
      <c r="M552" s="1">
        <v>42846.572951389011</v>
      </c>
      <c r="N552" s="1">
        <v>42846.572951389011</v>
      </c>
      <c r="O552" t="s">
        <v>4164</v>
      </c>
      <c r="P552" t="s">
        <v>4164</v>
      </c>
      <c r="Q552" t="s">
        <v>347</v>
      </c>
      <c r="R552" s="5">
        <v>269495</v>
      </c>
      <c r="S552" s="5">
        <v>6342</v>
      </c>
    </row>
    <row r="553" spans="1:19" hidden="1" x14ac:dyDescent="0.2">
      <c r="A553" t="str">
        <f>VLOOKUP(B553,Christine!B:R,3,FALSE)</f>
        <v>Jessica Handford</v>
      </c>
      <c r="B553" t="str">
        <f>F553&amp;G553&amp;C553&amp;R553</f>
        <v>100146691ACMGAS202A+1/3/17+260006</v>
      </c>
      <c r="C553" t="s">
        <v>4281</v>
      </c>
      <c r="E553" t="s">
        <v>488</v>
      </c>
      <c r="F553" t="s">
        <v>489</v>
      </c>
      <c r="G553" t="s">
        <v>348</v>
      </c>
      <c r="H553" t="s">
        <v>18</v>
      </c>
      <c r="I553" t="s">
        <v>18</v>
      </c>
      <c r="J553" s="4">
        <v>1</v>
      </c>
      <c r="K553" t="s">
        <v>19</v>
      </c>
      <c r="L553" t="s">
        <v>1240</v>
      </c>
      <c r="M553" s="1">
        <v>42795.63590277778</v>
      </c>
      <c r="N553" s="1">
        <v>42795.63590277778</v>
      </c>
      <c r="O553" t="s">
        <v>4164</v>
      </c>
      <c r="P553" t="s">
        <v>4164</v>
      </c>
      <c r="Q553" t="s">
        <v>349</v>
      </c>
      <c r="R553" s="5">
        <v>260006</v>
      </c>
      <c r="S553" s="5">
        <v>6193</v>
      </c>
    </row>
    <row r="554" spans="1:19" hidden="1" x14ac:dyDescent="0.2">
      <c r="A554" t="str">
        <f>VLOOKUP(B554,Christine!B:R,3,FALSE)</f>
        <v>Jessica Handford</v>
      </c>
      <c r="B554" t="str">
        <f>F554&amp;G554&amp;C554&amp;R554</f>
        <v>100146691ACMOHS301A+26/3/17+265856</v>
      </c>
      <c r="C554" t="s">
        <v>4282</v>
      </c>
      <c r="E554" t="s">
        <v>488</v>
      </c>
      <c r="F554" t="s">
        <v>489</v>
      </c>
      <c r="G554" t="s">
        <v>350</v>
      </c>
      <c r="H554" t="s">
        <v>18</v>
      </c>
      <c r="I554" t="s">
        <v>18</v>
      </c>
      <c r="J554" s="4">
        <v>1</v>
      </c>
      <c r="K554" t="s">
        <v>19</v>
      </c>
      <c r="L554" t="s">
        <v>1240</v>
      </c>
      <c r="M554" s="1">
        <v>42820.647627315018</v>
      </c>
      <c r="N554" s="1">
        <v>42820.647627315018</v>
      </c>
      <c r="O554" t="s">
        <v>4164</v>
      </c>
      <c r="P554" t="s">
        <v>4164</v>
      </c>
      <c r="Q554" t="s">
        <v>351</v>
      </c>
      <c r="R554" s="5">
        <v>265856</v>
      </c>
      <c r="S554" s="5">
        <v>6343</v>
      </c>
    </row>
    <row r="555" spans="1:19" hidden="1" x14ac:dyDescent="0.2">
      <c r="A555" t="str">
        <f>VLOOKUP(B555,Christine!B:R,3,FALSE)</f>
        <v>Jessica Handford</v>
      </c>
      <c r="B555" t="str">
        <f>F555&amp;G555&amp;C555&amp;R555</f>
        <v>100146691ACMSUS201A+19/5/17+263346</v>
      </c>
      <c r="C555" t="s">
        <v>4263</v>
      </c>
      <c r="E555" t="s">
        <v>488</v>
      </c>
      <c r="F555" t="s">
        <v>489</v>
      </c>
      <c r="G555" t="s">
        <v>490</v>
      </c>
      <c r="H555" t="s">
        <v>18</v>
      </c>
      <c r="I555" t="s">
        <v>18</v>
      </c>
      <c r="J555" s="4">
        <v>1</v>
      </c>
      <c r="K555" t="s">
        <v>19</v>
      </c>
      <c r="L555" t="s">
        <v>1240</v>
      </c>
      <c r="M555" s="1">
        <v>42874.671157407574</v>
      </c>
      <c r="N555" s="1">
        <v>42874.671157407574</v>
      </c>
      <c r="O555" t="s">
        <v>4164</v>
      </c>
      <c r="P555" t="s">
        <v>4164</v>
      </c>
      <c r="Q555" t="s">
        <v>491</v>
      </c>
      <c r="R555" s="5">
        <v>263346</v>
      </c>
      <c r="S555" s="5">
        <v>6148</v>
      </c>
    </row>
    <row r="556" spans="1:19" hidden="1" x14ac:dyDescent="0.2">
      <c r="A556" t="str">
        <f>VLOOKUP(B556,Christine!B:R,3,FALSE)</f>
        <v>Jessica Handford</v>
      </c>
      <c r="B556" t="str">
        <f>F556&amp;G556&amp;C556&amp;R556</f>
        <v>100146691ACMWHS301A+26/3/17+265509</v>
      </c>
      <c r="C556" t="s">
        <v>4282</v>
      </c>
      <c r="E556" t="s">
        <v>488</v>
      </c>
      <c r="F556" t="s">
        <v>489</v>
      </c>
      <c r="G556" t="s">
        <v>352</v>
      </c>
      <c r="H556" t="s">
        <v>18</v>
      </c>
      <c r="I556" t="s">
        <v>18</v>
      </c>
      <c r="J556" s="4">
        <v>1</v>
      </c>
      <c r="K556" t="s">
        <v>19</v>
      </c>
      <c r="L556" t="s">
        <v>1240</v>
      </c>
      <c r="M556" s="1">
        <v>42820.644398148172</v>
      </c>
      <c r="N556" s="1">
        <v>42820.644398148172</v>
      </c>
      <c r="O556" t="s">
        <v>4164</v>
      </c>
      <c r="P556" t="s">
        <v>4164</v>
      </c>
      <c r="Q556" t="s">
        <v>353</v>
      </c>
      <c r="R556" s="5">
        <v>265509</v>
      </c>
      <c r="S556" s="5">
        <v>6343</v>
      </c>
    </row>
    <row r="557" spans="1:19" hidden="1" x14ac:dyDescent="0.2">
      <c r="A557" t="str">
        <f>VLOOKUP(B557,Christine!B:R,3,FALSE)</f>
        <v>Jessica Handford</v>
      </c>
      <c r="B557" t="str">
        <f>F557&amp;G557&amp;C557&amp;R557</f>
        <v>100146691BSBCMM201+1/3/17+260002</v>
      </c>
      <c r="C557" t="s">
        <v>4281</v>
      </c>
      <c r="E557" t="s">
        <v>488</v>
      </c>
      <c r="F557" t="s">
        <v>489</v>
      </c>
      <c r="G557" t="s">
        <v>354</v>
      </c>
      <c r="H557" t="s">
        <v>18</v>
      </c>
      <c r="I557" t="s">
        <v>18</v>
      </c>
      <c r="J557" s="4">
        <v>1</v>
      </c>
      <c r="K557" t="s">
        <v>19</v>
      </c>
      <c r="L557" t="s">
        <v>1240</v>
      </c>
      <c r="M557" s="1">
        <v>42795.632604166865</v>
      </c>
      <c r="N557" s="1">
        <v>42795.632604166865</v>
      </c>
      <c r="O557" t="s">
        <v>4164</v>
      </c>
      <c r="P557" t="s">
        <v>4164</v>
      </c>
      <c r="Q557" t="s">
        <v>355</v>
      </c>
      <c r="R557" s="5">
        <v>260002</v>
      </c>
      <c r="S557" s="5">
        <v>6193</v>
      </c>
    </row>
    <row r="558" spans="1:19" hidden="1" x14ac:dyDescent="0.2">
      <c r="A558" t="str">
        <f>VLOOKUP(B558,Christine!B:R,3,FALSE)</f>
        <v>Jessica Handford</v>
      </c>
      <c r="B558" t="str">
        <f>F558&amp;G558&amp;C558&amp;R558</f>
        <v>100146691BSBITU201+1/3/17+260000</v>
      </c>
      <c r="C558" t="s">
        <v>4281</v>
      </c>
      <c r="E558" t="s">
        <v>488</v>
      </c>
      <c r="F558" t="s">
        <v>489</v>
      </c>
      <c r="G558" t="s">
        <v>223</v>
      </c>
      <c r="H558" t="s">
        <v>18</v>
      </c>
      <c r="I558" t="s">
        <v>18</v>
      </c>
      <c r="J558" s="4">
        <v>1</v>
      </c>
      <c r="K558" t="s">
        <v>19</v>
      </c>
      <c r="L558" t="s">
        <v>1240</v>
      </c>
      <c r="M558" s="1">
        <v>42795.626944444608</v>
      </c>
      <c r="N558" s="1">
        <v>42795.626944444608</v>
      </c>
      <c r="O558" t="s">
        <v>4164</v>
      </c>
      <c r="P558" t="s">
        <v>4164</v>
      </c>
      <c r="Q558" t="s">
        <v>356</v>
      </c>
      <c r="R558" s="5">
        <v>260000</v>
      </c>
      <c r="S558" s="5">
        <v>6193</v>
      </c>
    </row>
    <row r="559" spans="1:19" hidden="1" x14ac:dyDescent="0.2">
      <c r="A559" t="str">
        <f>VLOOKUP(B559,Christine!B:R,3,FALSE)</f>
        <v>Stephen Dawson</v>
      </c>
      <c r="B559" t="str">
        <f>F559&amp;G559&amp;C559&amp;R559</f>
        <v>100147663HLTAP501C+13/2/17+255888</v>
      </c>
      <c r="C559" t="s">
        <v>4211</v>
      </c>
      <c r="E559" t="s">
        <v>492</v>
      </c>
      <c r="F559" t="s">
        <v>493</v>
      </c>
      <c r="G559" t="s">
        <v>110</v>
      </c>
      <c r="H559" t="s">
        <v>18</v>
      </c>
      <c r="I559" t="s">
        <v>18</v>
      </c>
      <c r="J559" s="4">
        <v>1</v>
      </c>
      <c r="K559" t="s">
        <v>19</v>
      </c>
      <c r="L559" t="s">
        <v>1240</v>
      </c>
      <c r="M559" s="1">
        <v>42779.452210647985</v>
      </c>
      <c r="N559" s="1">
        <v>42779.452210647985</v>
      </c>
      <c r="O559" t="s">
        <v>4164</v>
      </c>
      <c r="P559" t="s">
        <v>4164</v>
      </c>
      <c r="Q559" t="s">
        <v>111</v>
      </c>
      <c r="R559" s="5">
        <v>255888</v>
      </c>
      <c r="S559" s="5">
        <v>6112</v>
      </c>
    </row>
    <row r="560" spans="1:19" hidden="1" x14ac:dyDescent="0.2">
      <c r="A560" t="str">
        <f>VLOOKUP(B560,Christine!B:R,3,FALSE)</f>
        <v>Stephen Dawson</v>
      </c>
      <c r="B560" t="str">
        <f>F560&amp;G560&amp;C560&amp;R560</f>
        <v>100147663HLTEN507C+13/2/17+255975</v>
      </c>
      <c r="C560" t="s">
        <v>4211</v>
      </c>
      <c r="E560" t="s">
        <v>492</v>
      </c>
      <c r="F560" t="s">
        <v>493</v>
      </c>
      <c r="G560" t="s">
        <v>102</v>
      </c>
      <c r="H560" t="s">
        <v>18</v>
      </c>
      <c r="I560" t="s">
        <v>18</v>
      </c>
      <c r="J560" s="4">
        <v>1</v>
      </c>
      <c r="K560" t="s">
        <v>19</v>
      </c>
      <c r="L560" t="s">
        <v>1240</v>
      </c>
      <c r="M560" s="1">
        <v>42779.522314814851</v>
      </c>
      <c r="N560" s="1">
        <v>42779.522314814851</v>
      </c>
      <c r="O560" t="s">
        <v>4164</v>
      </c>
      <c r="P560" t="s">
        <v>4164</v>
      </c>
      <c r="Q560" t="s">
        <v>103</v>
      </c>
      <c r="R560" s="5">
        <v>255975</v>
      </c>
      <c r="S560" s="5">
        <v>6116</v>
      </c>
    </row>
    <row r="561" spans="1:19" hidden="1" x14ac:dyDescent="0.2">
      <c r="A561" t="str">
        <f>VLOOKUP(B561,Christine!B:R,3,FALSE)</f>
        <v>Sandra Ross</v>
      </c>
      <c r="B561" t="str">
        <f>F561&amp;G561&amp;C561&amp;R561</f>
        <v>100147835CHCDIV001 +20/3/17+260956</v>
      </c>
      <c r="C561" t="s">
        <v>4265</v>
      </c>
      <c r="E561" t="s">
        <v>494</v>
      </c>
      <c r="F561" t="s">
        <v>495</v>
      </c>
      <c r="G561" t="s">
        <v>17</v>
      </c>
      <c r="H561" t="s">
        <v>18</v>
      </c>
      <c r="I561" t="s">
        <v>18</v>
      </c>
      <c r="J561" s="4">
        <v>1</v>
      </c>
      <c r="K561" t="s">
        <v>19</v>
      </c>
      <c r="L561" t="s">
        <v>1240</v>
      </c>
      <c r="M561" s="1">
        <v>42814.381030092482</v>
      </c>
      <c r="N561" s="1">
        <v>42814.381030092482</v>
      </c>
      <c r="O561" t="s">
        <v>4164</v>
      </c>
      <c r="P561" t="s">
        <v>4164</v>
      </c>
      <c r="Q561" t="s">
        <v>21</v>
      </c>
      <c r="R561" s="5">
        <v>260956</v>
      </c>
      <c r="S561" s="5">
        <v>6223</v>
      </c>
    </row>
    <row r="562" spans="1:19" hidden="1" x14ac:dyDescent="0.2">
      <c r="A562" t="str">
        <f>VLOOKUP(B562,Christine!B:R,3,FALSE)</f>
        <v>Sandra Ross</v>
      </c>
      <c r="B562" t="str">
        <f>F562&amp;G562&amp;C562&amp;R562</f>
        <v>100147835CHCDIV002+24/4/17+261008</v>
      </c>
      <c r="C562" t="s">
        <v>4232</v>
      </c>
      <c r="E562" t="s">
        <v>494</v>
      </c>
      <c r="F562" t="s">
        <v>495</v>
      </c>
      <c r="G562" t="s">
        <v>46</v>
      </c>
      <c r="H562" t="s">
        <v>18</v>
      </c>
      <c r="I562" t="s">
        <v>18</v>
      </c>
      <c r="J562" s="4">
        <v>1</v>
      </c>
      <c r="K562" t="s">
        <v>19</v>
      </c>
      <c r="L562" t="s">
        <v>1240</v>
      </c>
      <c r="M562" s="1">
        <v>42849.47050925903</v>
      </c>
      <c r="N562" s="1">
        <v>42849.47050925903</v>
      </c>
      <c r="O562" t="s">
        <v>4164</v>
      </c>
      <c r="P562" t="s">
        <v>4164</v>
      </c>
      <c r="Q562" t="s">
        <v>47</v>
      </c>
      <c r="R562" s="5">
        <v>261008</v>
      </c>
      <c r="S562" s="5">
        <v>6224</v>
      </c>
    </row>
    <row r="563" spans="1:19" hidden="1" x14ac:dyDescent="0.2">
      <c r="A563" t="str">
        <f>VLOOKUP(B563,Christine!B:R,3,FALSE)</f>
        <v>Sandra Ross</v>
      </c>
      <c r="B563" t="str">
        <f>F563&amp;G563&amp;C563&amp;R563</f>
        <v>100147835CHCPRP003+15/5/17+265278</v>
      </c>
      <c r="C563" t="s">
        <v>4237</v>
      </c>
      <c r="E563" t="s">
        <v>494</v>
      </c>
      <c r="F563" t="s">
        <v>495</v>
      </c>
      <c r="G563" t="s">
        <v>216</v>
      </c>
      <c r="H563" t="s">
        <v>18</v>
      </c>
      <c r="I563" t="s">
        <v>18</v>
      </c>
      <c r="J563" s="4">
        <v>1</v>
      </c>
      <c r="K563" t="s">
        <v>19</v>
      </c>
      <c r="L563" t="s">
        <v>1240</v>
      </c>
      <c r="M563" s="1">
        <v>42870.381099537015</v>
      </c>
      <c r="N563" s="1">
        <v>42870.381099537015</v>
      </c>
      <c r="O563" t="s">
        <v>4164</v>
      </c>
      <c r="P563" t="s">
        <v>4164</v>
      </c>
      <c r="Q563" t="s">
        <v>217</v>
      </c>
      <c r="R563" s="5">
        <v>265278</v>
      </c>
      <c r="S563" s="5">
        <v>6225</v>
      </c>
    </row>
    <row r="564" spans="1:19" hidden="1" x14ac:dyDescent="0.2">
      <c r="A564" t="str">
        <f>VLOOKUP(B564,Christine!B:R,3,FALSE)</f>
        <v>Sandra Ross</v>
      </c>
      <c r="B564" t="str">
        <f>F564&amp;G564&amp;C564&amp;R564</f>
        <v>100147835HLTAAP002+21/2/17+254432</v>
      </c>
      <c r="C564" t="s">
        <v>4257</v>
      </c>
      <c r="E564" t="s">
        <v>494</v>
      </c>
      <c r="F564" t="s">
        <v>495</v>
      </c>
      <c r="G564" t="s">
        <v>30</v>
      </c>
      <c r="H564" t="s">
        <v>18</v>
      </c>
      <c r="I564" t="s">
        <v>18</v>
      </c>
      <c r="J564" s="4">
        <v>1</v>
      </c>
      <c r="K564" t="s">
        <v>19</v>
      </c>
      <c r="L564" t="s">
        <v>1240</v>
      </c>
      <c r="M564" s="1">
        <v>42787.546168981586</v>
      </c>
      <c r="N564" s="1">
        <v>42787.546168981586</v>
      </c>
      <c r="O564" t="s">
        <v>4164</v>
      </c>
      <c r="P564" t="s">
        <v>4164</v>
      </c>
      <c r="Q564" t="s">
        <v>31</v>
      </c>
      <c r="R564" s="5">
        <v>254432</v>
      </c>
      <c r="S564" s="5">
        <v>6226</v>
      </c>
    </row>
    <row r="565" spans="1:19" hidden="1" x14ac:dyDescent="0.2">
      <c r="A565" t="str">
        <f>VLOOKUP(B565,Christine!B:R,3,FALSE)</f>
        <v>Sandra Ross</v>
      </c>
      <c r="B565" t="str">
        <f>F565&amp;G565&amp;C565&amp;R565</f>
        <v>100147835HLTENN001+6/6/17+254287</v>
      </c>
      <c r="C565" t="s">
        <v>4236</v>
      </c>
      <c r="E565" t="s">
        <v>494</v>
      </c>
      <c r="F565" t="s">
        <v>495</v>
      </c>
      <c r="G565" t="s">
        <v>32</v>
      </c>
      <c r="H565" t="s">
        <v>18</v>
      </c>
      <c r="I565" t="s">
        <v>18</v>
      </c>
      <c r="J565" s="4">
        <v>1</v>
      </c>
      <c r="K565" t="s">
        <v>19</v>
      </c>
      <c r="L565" t="s">
        <v>1240</v>
      </c>
      <c r="M565" s="1">
        <v>42892.419039351866</v>
      </c>
      <c r="N565" s="1">
        <v>42892.419039351866</v>
      </c>
      <c r="O565" t="s">
        <v>4164</v>
      </c>
      <c r="P565" t="s">
        <v>4164</v>
      </c>
      <c r="Q565" t="s">
        <v>33</v>
      </c>
      <c r="R565" s="5">
        <v>254287</v>
      </c>
      <c r="S565" s="5">
        <v>6228</v>
      </c>
    </row>
    <row r="566" spans="1:19" hidden="1" x14ac:dyDescent="0.2">
      <c r="A566" t="str">
        <f>VLOOKUP(B566,Christine!B:R,3,FALSE)</f>
        <v>Sandra Ross</v>
      </c>
      <c r="B566" t="str">
        <f>F566&amp;G566&amp;C566&amp;R566</f>
        <v>100147835HLTENN002+7/6/17+254288</v>
      </c>
      <c r="C566" t="s">
        <v>4267</v>
      </c>
      <c r="E566" t="s">
        <v>494</v>
      </c>
      <c r="F566" t="s">
        <v>495</v>
      </c>
      <c r="G566" t="s">
        <v>34</v>
      </c>
      <c r="H566" t="s">
        <v>18</v>
      </c>
      <c r="I566" t="s">
        <v>18</v>
      </c>
      <c r="J566" s="4">
        <v>1</v>
      </c>
      <c r="K566" t="s">
        <v>19</v>
      </c>
      <c r="L566" t="s">
        <v>1240</v>
      </c>
      <c r="M566" s="1">
        <v>42893.376481481362</v>
      </c>
      <c r="N566" s="1">
        <v>42893.376481481362</v>
      </c>
      <c r="O566" t="s">
        <v>4164</v>
      </c>
      <c r="P566" t="s">
        <v>4164</v>
      </c>
      <c r="Q566" t="s">
        <v>35</v>
      </c>
      <c r="R566" s="5">
        <v>254288</v>
      </c>
      <c r="S566" s="5">
        <v>6229</v>
      </c>
    </row>
    <row r="567" spans="1:19" hidden="1" x14ac:dyDescent="0.2">
      <c r="A567" t="str">
        <f>VLOOKUP(B567,Christine!B:R,3,FALSE)</f>
        <v>Sandra Ross</v>
      </c>
      <c r="B567" t="str">
        <f>F567&amp;G567&amp;C567&amp;R567</f>
        <v>100147835HLTENN003+15/2/17+254378</v>
      </c>
      <c r="C567" t="s">
        <v>4243</v>
      </c>
      <c r="E567" t="s">
        <v>494</v>
      </c>
      <c r="F567" t="s">
        <v>495</v>
      </c>
      <c r="G567" t="s">
        <v>36</v>
      </c>
      <c r="H567" t="s">
        <v>18</v>
      </c>
      <c r="I567" t="s">
        <v>18</v>
      </c>
      <c r="J567" s="4">
        <v>1</v>
      </c>
      <c r="K567" t="s">
        <v>19</v>
      </c>
      <c r="L567" t="s">
        <v>1240</v>
      </c>
      <c r="M567" s="1">
        <v>42781.51938657416</v>
      </c>
      <c r="N567" s="1">
        <v>42781.51938657416</v>
      </c>
      <c r="O567" t="s">
        <v>4164</v>
      </c>
      <c r="P567" t="s">
        <v>4164</v>
      </c>
      <c r="Q567" t="s">
        <v>37</v>
      </c>
      <c r="R567" s="5">
        <v>254378</v>
      </c>
      <c r="S567" s="5">
        <v>6230</v>
      </c>
    </row>
    <row r="568" spans="1:19" hidden="1" x14ac:dyDescent="0.2">
      <c r="A568" t="str">
        <f>VLOOKUP(B568,Christine!B:R,3,FALSE)</f>
        <v>Sandra Ross</v>
      </c>
      <c r="B568" t="str">
        <f>F568&amp;G568&amp;C568&amp;R568</f>
        <v>100147835HLTENN004+15/2/17+258813</v>
      </c>
      <c r="C568" t="s">
        <v>4243</v>
      </c>
      <c r="E568" t="s">
        <v>494</v>
      </c>
      <c r="F568" t="s">
        <v>495</v>
      </c>
      <c r="G568" t="s">
        <v>38</v>
      </c>
      <c r="H568" t="s">
        <v>18</v>
      </c>
      <c r="I568" t="s">
        <v>18</v>
      </c>
      <c r="J568" s="4">
        <v>1</v>
      </c>
      <c r="K568" t="s">
        <v>19</v>
      </c>
      <c r="L568" t="s">
        <v>1240</v>
      </c>
      <c r="M568" s="1">
        <v>42781.519942129496</v>
      </c>
      <c r="N568" s="1">
        <v>42781.519942129496</v>
      </c>
      <c r="O568" t="s">
        <v>4164</v>
      </c>
      <c r="P568" t="s">
        <v>4164</v>
      </c>
      <c r="Q568" t="s">
        <v>39</v>
      </c>
      <c r="R568" s="5">
        <v>258813</v>
      </c>
      <c r="S568" s="5">
        <v>6230</v>
      </c>
    </row>
    <row r="569" spans="1:19" hidden="1" x14ac:dyDescent="0.2">
      <c r="A569" t="str">
        <f>VLOOKUP(B569,Christine!B:R,3,FALSE)</f>
        <v>Sandra Ross</v>
      </c>
      <c r="B569" t="str">
        <f>F569&amp;G569&amp;C569&amp;R569</f>
        <v>100147835HLTENN008+1/8/17+262098</v>
      </c>
      <c r="C569" t="s">
        <v>4173</v>
      </c>
      <c r="E569" t="s">
        <v>494</v>
      </c>
      <c r="F569" t="s">
        <v>495</v>
      </c>
      <c r="G569" t="s">
        <v>243</v>
      </c>
      <c r="H569" t="s">
        <v>18</v>
      </c>
      <c r="I569" t="s">
        <v>18</v>
      </c>
      <c r="J569" s="4">
        <v>1</v>
      </c>
      <c r="K569" t="s">
        <v>19</v>
      </c>
      <c r="L569" t="s">
        <v>1240</v>
      </c>
      <c r="M569" s="1">
        <v>42948.388854166493</v>
      </c>
      <c r="N569" s="1">
        <v>42948.388854166493</v>
      </c>
      <c r="O569" t="s">
        <v>4164</v>
      </c>
      <c r="P569" t="s">
        <v>4164</v>
      </c>
      <c r="Q569" t="s">
        <v>244</v>
      </c>
      <c r="R569" s="5">
        <v>262098</v>
      </c>
      <c r="S569" s="5">
        <v>6235</v>
      </c>
    </row>
    <row r="570" spans="1:19" hidden="1" x14ac:dyDescent="0.2">
      <c r="A570" t="str">
        <f>VLOOKUP(B570,Christine!B:R,3,FALSE)</f>
        <v>Sandra Ross</v>
      </c>
      <c r="B570" t="str">
        <f>F570&amp;G570&amp;C570&amp;R570</f>
        <v>100147835HLTENN013+19/7/17+264383</v>
      </c>
      <c r="C570" t="s">
        <v>4268</v>
      </c>
      <c r="E570" t="s">
        <v>494</v>
      </c>
      <c r="F570" t="s">
        <v>495</v>
      </c>
      <c r="G570" t="s">
        <v>48</v>
      </c>
      <c r="H570" t="s">
        <v>18</v>
      </c>
      <c r="I570" t="s">
        <v>18</v>
      </c>
      <c r="J570" s="4">
        <v>1</v>
      </c>
      <c r="K570" t="s">
        <v>19</v>
      </c>
      <c r="L570" t="s">
        <v>1240</v>
      </c>
      <c r="M570" s="1">
        <v>42935.376215277705</v>
      </c>
      <c r="N570" s="1">
        <v>42935.376215277705</v>
      </c>
      <c r="O570" t="s">
        <v>4164</v>
      </c>
      <c r="P570" t="s">
        <v>4164</v>
      </c>
      <c r="Q570" t="s">
        <v>49</v>
      </c>
      <c r="R570" s="5">
        <v>264383</v>
      </c>
      <c r="S570" s="5">
        <v>6239</v>
      </c>
    </row>
    <row r="571" spans="1:19" hidden="1" x14ac:dyDescent="0.2">
      <c r="A571" t="str">
        <f>VLOOKUP(B571,Christine!B:R,3,FALSE)</f>
        <v>Sandra Ross</v>
      </c>
      <c r="B571" t="str">
        <f>F571&amp;G571&amp;C571&amp;R571</f>
        <v>100147835HLTINF001+13/2/17+254431</v>
      </c>
      <c r="C571" t="s">
        <v>4211</v>
      </c>
      <c r="E571" t="s">
        <v>494</v>
      </c>
      <c r="F571" t="s">
        <v>495</v>
      </c>
      <c r="G571" t="s">
        <v>40</v>
      </c>
      <c r="H571" t="s">
        <v>18</v>
      </c>
      <c r="I571" t="s">
        <v>18</v>
      </c>
      <c r="J571" s="4">
        <v>1</v>
      </c>
      <c r="K571" t="s">
        <v>19</v>
      </c>
      <c r="L571" t="s">
        <v>1240</v>
      </c>
      <c r="M571" s="1">
        <v>42779.479444444645</v>
      </c>
      <c r="N571" s="1">
        <v>42779.479444444645</v>
      </c>
      <c r="O571" t="s">
        <v>4164</v>
      </c>
      <c r="P571" t="s">
        <v>4164</v>
      </c>
      <c r="Q571" t="s">
        <v>41</v>
      </c>
      <c r="R571" s="5">
        <v>254431</v>
      </c>
      <c r="S571" s="5">
        <v>6241</v>
      </c>
    </row>
    <row r="572" spans="1:19" hidden="1" x14ac:dyDescent="0.2">
      <c r="A572" t="str">
        <f>VLOOKUP(B572,Christine!B:R,3,FALSE)</f>
        <v>Melissa Cowan</v>
      </c>
      <c r="B572" t="str">
        <f>F572&amp;G572&amp;C572&amp;R572</f>
        <v>100147898AHCHBR204A+17/8/17+282212</v>
      </c>
      <c r="C572" t="s">
        <v>4171</v>
      </c>
      <c r="E572" t="s">
        <v>496</v>
      </c>
      <c r="F572" t="s">
        <v>497</v>
      </c>
      <c r="G572" t="s">
        <v>498</v>
      </c>
      <c r="H572" t="s">
        <v>18</v>
      </c>
      <c r="I572" t="s">
        <v>18</v>
      </c>
      <c r="J572" s="4">
        <v>1</v>
      </c>
      <c r="K572" t="s">
        <v>19</v>
      </c>
      <c r="L572" t="s">
        <v>1240</v>
      </c>
      <c r="M572" s="1">
        <v>42964.569305555429</v>
      </c>
      <c r="N572" s="1">
        <v>42964.569305555429</v>
      </c>
      <c r="O572" t="s">
        <v>4164</v>
      </c>
      <c r="P572" t="s">
        <v>4164</v>
      </c>
      <c r="Q572" t="s">
        <v>499</v>
      </c>
      <c r="R572" s="5">
        <v>282212</v>
      </c>
      <c r="S572" s="5">
        <v>6722</v>
      </c>
    </row>
    <row r="573" spans="1:19" hidden="1" x14ac:dyDescent="0.2">
      <c r="A573" t="str">
        <f>VLOOKUP(B573,Christine!B:R,3,FALSE)</f>
        <v>Melissa Cowan</v>
      </c>
      <c r="B573" t="str">
        <f>F573&amp;G573&amp;C573&amp;R573</f>
        <v>100147898AHCHBR303A+17/8/17+282213</v>
      </c>
      <c r="C573" t="s">
        <v>4171</v>
      </c>
      <c r="E573" t="s">
        <v>496</v>
      </c>
      <c r="F573" t="s">
        <v>497</v>
      </c>
      <c r="G573" t="s">
        <v>500</v>
      </c>
      <c r="H573" t="s">
        <v>18</v>
      </c>
      <c r="I573" t="s">
        <v>18</v>
      </c>
      <c r="J573" s="4">
        <v>1</v>
      </c>
      <c r="K573" t="s">
        <v>19</v>
      </c>
      <c r="L573" t="s">
        <v>1240</v>
      </c>
      <c r="M573" s="1">
        <v>42964.682662037201</v>
      </c>
      <c r="N573" s="1">
        <v>42964.682662037201</v>
      </c>
      <c r="O573" t="s">
        <v>4164</v>
      </c>
      <c r="P573" t="s">
        <v>4164</v>
      </c>
      <c r="Q573" t="s">
        <v>501</v>
      </c>
      <c r="R573" s="5">
        <v>282213</v>
      </c>
      <c r="S573" s="5">
        <v>6722</v>
      </c>
    </row>
    <row r="574" spans="1:19" hidden="1" x14ac:dyDescent="0.2">
      <c r="A574" t="str">
        <f>VLOOKUP(B574,Christine!B:R,3,FALSE)</f>
        <v>Melissa Cowan</v>
      </c>
      <c r="B574" t="str">
        <f>F574&amp;G574&amp;C574&amp;R574</f>
        <v>100147898AHCLSK330A+7/8/17+282211</v>
      </c>
      <c r="C574" t="s">
        <v>4203</v>
      </c>
      <c r="E574" t="s">
        <v>496</v>
      </c>
      <c r="F574" t="s">
        <v>497</v>
      </c>
      <c r="G574" t="s">
        <v>502</v>
      </c>
      <c r="H574" t="s">
        <v>18</v>
      </c>
      <c r="I574" t="s">
        <v>18</v>
      </c>
      <c r="J574" s="4">
        <v>1</v>
      </c>
      <c r="K574" t="s">
        <v>19</v>
      </c>
      <c r="L574" t="s">
        <v>1240</v>
      </c>
      <c r="M574" s="1">
        <v>42954.579166666605</v>
      </c>
      <c r="N574" s="1">
        <v>42954.579166666605</v>
      </c>
      <c r="O574" t="s">
        <v>4164</v>
      </c>
      <c r="P574" t="s">
        <v>4164</v>
      </c>
      <c r="Q574" t="s">
        <v>503</v>
      </c>
      <c r="R574" s="5">
        <v>282211</v>
      </c>
      <c r="S574" s="5">
        <v>6722</v>
      </c>
    </row>
    <row r="575" spans="1:19" hidden="1" x14ac:dyDescent="0.2">
      <c r="A575" t="str">
        <f>VLOOKUP(B575,Christine!B:R,3,FALSE)</f>
        <v>Melissa Cowan</v>
      </c>
      <c r="B575" t="str">
        <f>F575&amp;G575&amp;C575&amp;R575</f>
        <v>100147898AHCWHS301+25/7/17+270348</v>
      </c>
      <c r="C575" t="s">
        <v>4170</v>
      </c>
      <c r="E575" t="s">
        <v>496</v>
      </c>
      <c r="F575" t="s">
        <v>497</v>
      </c>
      <c r="G575" t="s">
        <v>504</v>
      </c>
      <c r="H575" t="s">
        <v>18</v>
      </c>
      <c r="I575" t="s">
        <v>18</v>
      </c>
      <c r="J575" s="4">
        <v>1</v>
      </c>
      <c r="K575" t="s">
        <v>19</v>
      </c>
      <c r="L575" t="s">
        <v>1240</v>
      </c>
      <c r="M575" s="1">
        <v>42941.888067129534</v>
      </c>
      <c r="N575" s="1">
        <v>42941.888067129534</v>
      </c>
      <c r="O575" t="s">
        <v>4164</v>
      </c>
      <c r="P575" t="s">
        <v>4164</v>
      </c>
      <c r="Q575" t="s">
        <v>505</v>
      </c>
      <c r="R575" s="5">
        <v>270348</v>
      </c>
      <c r="S575" s="5">
        <v>6587</v>
      </c>
    </row>
    <row r="576" spans="1:19" hidden="1" x14ac:dyDescent="0.2">
      <c r="A576" t="str">
        <f>VLOOKUP(B576,Christine!B:R,3,FALSE)</f>
        <v>Melissa Cowan</v>
      </c>
      <c r="B576" t="str">
        <f>F576&amp;G576&amp;C576&amp;R576</f>
        <v>100147898SISOEQO201A+21/7/17+223089</v>
      </c>
      <c r="C576" t="s">
        <v>4205</v>
      </c>
      <c r="E576" t="s">
        <v>496</v>
      </c>
      <c r="F576" t="s">
        <v>497</v>
      </c>
      <c r="G576" t="s">
        <v>506</v>
      </c>
      <c r="H576" t="s">
        <v>18</v>
      </c>
      <c r="I576" t="s">
        <v>18</v>
      </c>
      <c r="J576" s="4">
        <v>1</v>
      </c>
      <c r="K576" t="s">
        <v>19</v>
      </c>
      <c r="L576" t="s">
        <v>1240</v>
      </c>
      <c r="M576" s="1">
        <v>42937.916689815</v>
      </c>
      <c r="N576" s="1">
        <v>42937.916689815</v>
      </c>
      <c r="O576" t="s">
        <v>4164</v>
      </c>
      <c r="P576" t="s">
        <v>4164</v>
      </c>
      <c r="Q576" t="s">
        <v>507</v>
      </c>
      <c r="R576" s="5">
        <v>223089</v>
      </c>
      <c r="S576" s="5">
        <v>5852</v>
      </c>
    </row>
    <row r="577" spans="1:19" hidden="1" x14ac:dyDescent="0.2">
      <c r="A577" t="str">
        <f>VLOOKUP(B577,Christine!B:R,3,FALSE)</f>
        <v>Jamie McDonald</v>
      </c>
      <c r="B577" t="str">
        <f>F577&amp;G577&amp;C577&amp;R577</f>
        <v>100148111BSBRSK401+24/7/17+268091</v>
      </c>
      <c r="C577" t="s">
        <v>4204</v>
      </c>
      <c r="E577" t="s">
        <v>508</v>
      </c>
      <c r="F577" t="s">
        <v>509</v>
      </c>
      <c r="G577" t="s">
        <v>255</v>
      </c>
      <c r="H577" t="s">
        <v>18</v>
      </c>
      <c r="I577" t="s">
        <v>18</v>
      </c>
      <c r="J577" s="4">
        <v>1</v>
      </c>
      <c r="K577" t="s">
        <v>19</v>
      </c>
      <c r="L577" t="s">
        <v>1240</v>
      </c>
      <c r="M577" s="1">
        <v>42940.867476851679</v>
      </c>
      <c r="N577" s="1">
        <v>42940.867476851679</v>
      </c>
      <c r="O577" t="s">
        <v>4164</v>
      </c>
      <c r="P577" t="s">
        <v>4164</v>
      </c>
      <c r="Q577" t="s">
        <v>256</v>
      </c>
      <c r="R577" s="5">
        <v>268091</v>
      </c>
      <c r="S577" s="5">
        <v>6433</v>
      </c>
    </row>
    <row r="578" spans="1:19" hidden="1" x14ac:dyDescent="0.2">
      <c r="A578" t="str">
        <f>VLOOKUP(B578,Christine!B:R,3,FALSE)</f>
        <v>Jamie McDonald</v>
      </c>
      <c r="B578" t="str">
        <f>F578&amp;G578&amp;C578&amp;R578</f>
        <v>100148111HLTWHS001+24/7/17+268093</v>
      </c>
      <c r="C578" t="s">
        <v>4204</v>
      </c>
      <c r="E578" t="s">
        <v>508</v>
      </c>
      <c r="F578" t="s">
        <v>509</v>
      </c>
      <c r="G578" t="s">
        <v>180</v>
      </c>
      <c r="H578" t="s">
        <v>18</v>
      </c>
      <c r="I578" t="s">
        <v>18</v>
      </c>
      <c r="J578" s="4">
        <v>1</v>
      </c>
      <c r="K578" t="s">
        <v>19</v>
      </c>
      <c r="L578" t="s">
        <v>1240</v>
      </c>
      <c r="M578" s="1">
        <v>42940.867951388936</v>
      </c>
      <c r="N578" s="1">
        <v>42940.867951388936</v>
      </c>
      <c r="O578" t="s">
        <v>4164</v>
      </c>
      <c r="P578" t="s">
        <v>4164</v>
      </c>
      <c r="Q578" t="s">
        <v>257</v>
      </c>
      <c r="R578" s="5">
        <v>268093</v>
      </c>
      <c r="S578" s="5">
        <v>6433</v>
      </c>
    </row>
    <row r="579" spans="1:19" hidden="1" x14ac:dyDescent="0.2">
      <c r="A579" t="str">
        <f>VLOOKUP(B579,Christine!B:R,3,FALSE)</f>
        <v>Jamie McDonald</v>
      </c>
      <c r="B579" t="str">
        <f>F579&amp;G579&amp;C579&amp;R579</f>
        <v>100148111SISFFIT001+24/7/17+274614</v>
      </c>
      <c r="C579" t="s">
        <v>4204</v>
      </c>
      <c r="E579" t="s">
        <v>508</v>
      </c>
      <c r="F579" t="s">
        <v>509</v>
      </c>
      <c r="G579" t="s">
        <v>510</v>
      </c>
      <c r="H579" t="s">
        <v>18</v>
      </c>
      <c r="I579" t="s">
        <v>18</v>
      </c>
      <c r="J579" s="4">
        <v>1</v>
      </c>
      <c r="K579" t="s">
        <v>19</v>
      </c>
      <c r="L579" t="s">
        <v>1240</v>
      </c>
      <c r="M579" s="1">
        <v>42940.892199073918</v>
      </c>
      <c r="N579" s="1">
        <v>42940.892199073918</v>
      </c>
      <c r="O579" t="s">
        <v>4164</v>
      </c>
      <c r="P579" t="s">
        <v>4164</v>
      </c>
      <c r="Q579" t="s">
        <v>511</v>
      </c>
      <c r="R579" s="5">
        <v>274614</v>
      </c>
      <c r="S579" s="5">
        <v>6653</v>
      </c>
    </row>
    <row r="580" spans="1:19" hidden="1" x14ac:dyDescent="0.2">
      <c r="A580" t="str">
        <f>VLOOKUP(B580,Christine!B:R,3,FALSE)</f>
        <v>Jamie McDonald</v>
      </c>
      <c r="B580" t="str">
        <f>F580&amp;G580&amp;C580&amp;R580</f>
        <v>100148111SISFFIT004+24/7/17+270214</v>
      </c>
      <c r="C580" t="s">
        <v>4204</v>
      </c>
      <c r="E580" t="s">
        <v>508</v>
      </c>
      <c r="F580" t="s">
        <v>509</v>
      </c>
      <c r="G580" t="s">
        <v>258</v>
      </c>
      <c r="H580" t="s">
        <v>18</v>
      </c>
      <c r="I580" t="s">
        <v>18</v>
      </c>
      <c r="J580" s="4">
        <v>1</v>
      </c>
      <c r="K580" t="s">
        <v>19</v>
      </c>
      <c r="L580" t="s">
        <v>1240</v>
      </c>
      <c r="M580" s="1">
        <v>42940.874236111064</v>
      </c>
      <c r="N580" s="1">
        <v>42940.874236111064</v>
      </c>
      <c r="O580" t="s">
        <v>4164</v>
      </c>
      <c r="P580" t="s">
        <v>4164</v>
      </c>
      <c r="Q580" t="s">
        <v>259</v>
      </c>
      <c r="R580" s="5">
        <v>270214</v>
      </c>
      <c r="S580" s="5">
        <v>6490</v>
      </c>
    </row>
    <row r="581" spans="1:19" hidden="1" x14ac:dyDescent="0.2">
      <c r="A581" t="str">
        <f>VLOOKUP(B581,Christine!B:R,3,FALSE)</f>
        <v>Jamie McDonald</v>
      </c>
      <c r="B581" t="str">
        <f>F581&amp;G581&amp;C581&amp;R581</f>
        <v>100148111SISFFIT006+24/7/17+283882</v>
      </c>
      <c r="C581" t="s">
        <v>4204</v>
      </c>
      <c r="E581" t="s">
        <v>508</v>
      </c>
      <c r="F581" t="s">
        <v>509</v>
      </c>
      <c r="G581" t="s">
        <v>512</v>
      </c>
      <c r="H581" t="s">
        <v>18</v>
      </c>
      <c r="I581" t="s">
        <v>18</v>
      </c>
      <c r="J581" s="4">
        <v>1</v>
      </c>
      <c r="K581" t="s">
        <v>19</v>
      </c>
      <c r="L581" t="s">
        <v>1240</v>
      </c>
      <c r="M581" s="1">
        <v>42940.89238425903</v>
      </c>
      <c r="N581" s="1">
        <v>42940.89238425903</v>
      </c>
      <c r="O581" t="s">
        <v>4164</v>
      </c>
      <c r="P581" t="s">
        <v>4164</v>
      </c>
      <c r="Q581" t="s">
        <v>513</v>
      </c>
      <c r="R581" s="5">
        <v>283882</v>
      </c>
      <c r="S581" s="5">
        <v>6653</v>
      </c>
    </row>
    <row r="582" spans="1:19" hidden="1" x14ac:dyDescent="0.2">
      <c r="A582" t="str">
        <f>VLOOKUP(B582,Christine!B:R,3,FALSE)</f>
        <v>Katrina Geelan</v>
      </c>
      <c r="B582" t="str">
        <f>F582&amp;G582&amp;C582&amp;R582</f>
        <v>100149255ACMCAS304A+17/3/17+254416</v>
      </c>
      <c r="C582" t="s">
        <v>4176</v>
      </c>
      <c r="E582" t="s">
        <v>514</v>
      </c>
      <c r="F582" t="s">
        <v>515</v>
      </c>
      <c r="G582" t="s">
        <v>247</v>
      </c>
      <c r="H582" t="s">
        <v>18</v>
      </c>
      <c r="I582" t="s">
        <v>18</v>
      </c>
      <c r="J582" s="4">
        <v>1</v>
      </c>
      <c r="K582" t="s">
        <v>19</v>
      </c>
      <c r="L582" t="s">
        <v>1240</v>
      </c>
      <c r="M582" s="1">
        <v>42811.423483796418</v>
      </c>
      <c r="N582" s="1">
        <v>42811.423483796418</v>
      </c>
      <c r="O582" t="s">
        <v>4164</v>
      </c>
      <c r="P582" t="s">
        <v>4164</v>
      </c>
      <c r="Q582" t="s">
        <v>248</v>
      </c>
      <c r="R582" s="5">
        <v>254416</v>
      </c>
      <c r="S582" s="5">
        <v>5967</v>
      </c>
    </row>
    <row r="583" spans="1:19" hidden="1" x14ac:dyDescent="0.2">
      <c r="A583" t="str">
        <f>VLOOKUP(B583,Christine!B:R,3,FALSE)</f>
        <v>Katrina Geelan</v>
      </c>
      <c r="B583" t="str">
        <f>F583&amp;G583&amp;C583&amp;R583</f>
        <v>100149255ACMGAS201A+25/4/17+266138</v>
      </c>
      <c r="C583" t="s">
        <v>4314</v>
      </c>
      <c r="E583" t="s">
        <v>514</v>
      </c>
      <c r="F583" t="s">
        <v>515</v>
      </c>
      <c r="G583" t="s">
        <v>516</v>
      </c>
      <c r="H583" t="s">
        <v>18</v>
      </c>
      <c r="I583" t="s">
        <v>18</v>
      </c>
      <c r="J583" s="4">
        <v>1</v>
      </c>
      <c r="K583" t="s">
        <v>19</v>
      </c>
      <c r="L583" t="s">
        <v>1240</v>
      </c>
      <c r="M583" s="1">
        <v>42850.565775462892</v>
      </c>
      <c r="N583" s="1">
        <v>42850.565775462892</v>
      </c>
      <c r="O583" t="s">
        <v>4164</v>
      </c>
      <c r="P583" t="s">
        <v>4164</v>
      </c>
      <c r="Q583" t="s">
        <v>517</v>
      </c>
      <c r="R583" s="5">
        <v>266138</v>
      </c>
      <c r="S583" s="5">
        <v>5941</v>
      </c>
    </row>
    <row r="584" spans="1:19" hidden="1" x14ac:dyDescent="0.2">
      <c r="A584" t="str">
        <f>VLOOKUP(B584,Christine!B:R,3,FALSE)</f>
        <v>Katrina Geelan</v>
      </c>
      <c r="B584" t="str">
        <f>F584&amp;G584&amp;C584&amp;R584</f>
        <v>100149255ACMGAS203A+26/5/17+266037</v>
      </c>
      <c r="C584" t="s">
        <v>4315</v>
      </c>
      <c r="E584" t="s">
        <v>514</v>
      </c>
      <c r="F584" t="s">
        <v>515</v>
      </c>
      <c r="G584" t="s">
        <v>249</v>
      </c>
      <c r="H584" t="s">
        <v>18</v>
      </c>
      <c r="I584" t="s">
        <v>18</v>
      </c>
      <c r="J584" s="4">
        <v>1</v>
      </c>
      <c r="K584" t="s">
        <v>19</v>
      </c>
      <c r="L584" t="s">
        <v>1240</v>
      </c>
      <c r="M584" s="1">
        <v>42881.620752315037</v>
      </c>
      <c r="N584" s="1">
        <v>42881.620752315037</v>
      </c>
      <c r="O584" t="s">
        <v>4164</v>
      </c>
      <c r="P584" t="s">
        <v>4164</v>
      </c>
      <c r="Q584" t="s">
        <v>250</v>
      </c>
      <c r="R584" s="5">
        <v>266037</v>
      </c>
      <c r="S584" s="5">
        <v>5936</v>
      </c>
    </row>
    <row r="585" spans="1:19" hidden="1" x14ac:dyDescent="0.2">
      <c r="A585" t="str">
        <f>VLOOKUP(B585,Christine!B:R,3,FALSE)</f>
        <v>Katrina Geelan</v>
      </c>
      <c r="B585" t="str">
        <f>F585&amp;G585&amp;C585&amp;R585</f>
        <v>100149255ACMGAS204A+11/8/17+273476</v>
      </c>
      <c r="C585" t="s">
        <v>4287</v>
      </c>
      <c r="E585" t="s">
        <v>514</v>
      </c>
      <c r="F585" t="s">
        <v>515</v>
      </c>
      <c r="G585" t="s">
        <v>482</v>
      </c>
      <c r="H585" t="s">
        <v>18</v>
      </c>
      <c r="I585" t="s">
        <v>18</v>
      </c>
      <c r="J585" s="4">
        <v>1</v>
      </c>
      <c r="K585" t="s">
        <v>19</v>
      </c>
      <c r="L585" t="s">
        <v>1240</v>
      </c>
      <c r="M585" s="1">
        <v>42958.543437500019</v>
      </c>
      <c r="N585" s="1">
        <v>42958.543437500019</v>
      </c>
      <c r="O585" t="s">
        <v>4164</v>
      </c>
      <c r="P585" t="s">
        <v>4164</v>
      </c>
      <c r="Q585" t="s">
        <v>483</v>
      </c>
      <c r="R585" s="5">
        <v>273476</v>
      </c>
      <c r="S585" s="5">
        <v>5943</v>
      </c>
    </row>
    <row r="586" spans="1:19" hidden="1" x14ac:dyDescent="0.2">
      <c r="A586" t="str">
        <f>VLOOKUP(B586,Christine!B:R,3,FALSE)</f>
        <v>Katrina Geelan</v>
      </c>
      <c r="B586" t="str">
        <f>F586&amp;G586&amp;C586&amp;R586</f>
        <v>100149255ACMOHS201A+12/4/17+262234</v>
      </c>
      <c r="C586" t="s">
        <v>4190</v>
      </c>
      <c r="E586" t="s">
        <v>514</v>
      </c>
      <c r="F586" t="s">
        <v>515</v>
      </c>
      <c r="G586" t="s">
        <v>518</v>
      </c>
      <c r="H586" t="s">
        <v>18</v>
      </c>
      <c r="I586" t="s">
        <v>18</v>
      </c>
      <c r="J586" s="4">
        <v>1</v>
      </c>
      <c r="K586" t="s">
        <v>19</v>
      </c>
      <c r="L586" t="s">
        <v>1240</v>
      </c>
      <c r="M586" s="1">
        <v>42837.513981481548</v>
      </c>
      <c r="N586" s="1">
        <v>42837.513981481548</v>
      </c>
      <c r="O586" t="s">
        <v>4164</v>
      </c>
      <c r="P586" t="s">
        <v>4164</v>
      </c>
      <c r="Q586" t="s">
        <v>519</v>
      </c>
      <c r="R586" s="5">
        <v>262234</v>
      </c>
      <c r="S586" s="5">
        <v>5935</v>
      </c>
    </row>
    <row r="587" spans="1:19" hidden="1" x14ac:dyDescent="0.2">
      <c r="A587" t="str">
        <f>VLOOKUP(B587,Christine!B:R,3,FALSE)</f>
        <v>Judith Mitchell</v>
      </c>
      <c r="B587" t="str">
        <f>F587&amp;G587&amp;C587&amp;R587</f>
        <v>100150385HLTAP501C+20/7/17+255888</v>
      </c>
      <c r="C587" t="s">
        <v>4217</v>
      </c>
      <c r="E587" t="s">
        <v>520</v>
      </c>
      <c r="F587" t="s">
        <v>521</v>
      </c>
      <c r="G587" t="s">
        <v>110</v>
      </c>
      <c r="H587" t="s">
        <v>18</v>
      </c>
      <c r="I587" t="s">
        <v>18</v>
      </c>
      <c r="J587" s="4">
        <v>1</v>
      </c>
      <c r="K587" t="s">
        <v>19</v>
      </c>
      <c r="L587" t="s">
        <v>1240</v>
      </c>
      <c r="M587" s="1">
        <v>42936.430127314758</v>
      </c>
      <c r="N587" s="1">
        <v>42936.430127314758</v>
      </c>
      <c r="O587" t="s">
        <v>4164</v>
      </c>
      <c r="P587" t="s">
        <v>4164</v>
      </c>
      <c r="Q587" t="s">
        <v>111</v>
      </c>
      <c r="R587" s="5">
        <v>255888</v>
      </c>
      <c r="S587" s="5">
        <v>6112</v>
      </c>
    </row>
    <row r="588" spans="1:19" hidden="1" x14ac:dyDescent="0.2">
      <c r="A588" t="str">
        <f>VLOOKUP(B588,Christine!B:R,3,FALSE)</f>
        <v>Judith Mitchell</v>
      </c>
      <c r="B588" t="str">
        <f>F588&amp;G588&amp;C588&amp;R588</f>
        <v>100150385HLTEN503B+26/4/17+262844</v>
      </c>
      <c r="C588" t="s">
        <v>4246</v>
      </c>
      <c r="E588" t="s">
        <v>520</v>
      </c>
      <c r="F588" t="s">
        <v>521</v>
      </c>
      <c r="G588" t="s">
        <v>202</v>
      </c>
      <c r="H588" t="s">
        <v>18</v>
      </c>
      <c r="I588" t="s">
        <v>18</v>
      </c>
      <c r="J588" s="4">
        <v>1</v>
      </c>
      <c r="K588" t="s">
        <v>19</v>
      </c>
      <c r="L588" t="s">
        <v>1240</v>
      </c>
      <c r="M588" s="1">
        <v>42851.588298611343</v>
      </c>
      <c r="N588" s="1">
        <v>42851.588298611343</v>
      </c>
      <c r="O588" t="s">
        <v>4164</v>
      </c>
      <c r="P588" t="s">
        <v>4164</v>
      </c>
      <c r="Q588" t="s">
        <v>203</v>
      </c>
      <c r="R588" s="5">
        <v>262844</v>
      </c>
      <c r="S588" s="5">
        <v>6105</v>
      </c>
    </row>
    <row r="589" spans="1:19" hidden="1" x14ac:dyDescent="0.2">
      <c r="A589" t="str">
        <f>VLOOKUP(B589,Christine!B:R,3,FALSE)</f>
        <v>Judith Mitchell</v>
      </c>
      <c r="B589" t="str">
        <f>F589&amp;G589&amp;C589&amp;R589</f>
        <v>100150385HLTEN506B+2/5/17+255869</v>
      </c>
      <c r="C589" t="s">
        <v>4240</v>
      </c>
      <c r="E589" t="s">
        <v>520</v>
      </c>
      <c r="F589" t="s">
        <v>521</v>
      </c>
      <c r="G589" t="s">
        <v>190</v>
      </c>
      <c r="H589" t="s">
        <v>18</v>
      </c>
      <c r="I589" t="s">
        <v>18</v>
      </c>
      <c r="J589" s="4">
        <v>1</v>
      </c>
      <c r="K589" t="s">
        <v>19</v>
      </c>
      <c r="L589" t="s">
        <v>1240</v>
      </c>
      <c r="M589" s="1">
        <v>42857.992037036922</v>
      </c>
      <c r="N589" s="1">
        <v>42857.992037036922</v>
      </c>
      <c r="O589" t="s">
        <v>4164</v>
      </c>
      <c r="P589" t="s">
        <v>4164</v>
      </c>
      <c r="Q589" t="s">
        <v>191</v>
      </c>
      <c r="R589" s="5">
        <v>255869</v>
      </c>
      <c r="S589" s="5">
        <v>6111</v>
      </c>
    </row>
    <row r="590" spans="1:19" hidden="1" x14ac:dyDescent="0.2">
      <c r="A590" t="str">
        <f>VLOOKUP(B590,Christine!B:R,3,FALSE)</f>
        <v>Judith Mitchell</v>
      </c>
      <c r="B590" t="str">
        <f>F590&amp;G590&amp;C590&amp;R590</f>
        <v>100150385HLTEN508B+20/2/17+255960</v>
      </c>
      <c r="C590" t="s">
        <v>4199</v>
      </c>
      <c r="E590" t="s">
        <v>520</v>
      </c>
      <c r="F590" t="s">
        <v>521</v>
      </c>
      <c r="G590" t="s">
        <v>104</v>
      </c>
      <c r="H590" t="s">
        <v>18</v>
      </c>
      <c r="I590" t="s">
        <v>18</v>
      </c>
      <c r="J590" s="4">
        <v>1</v>
      </c>
      <c r="K590" t="s">
        <v>19</v>
      </c>
      <c r="L590" t="s">
        <v>1240</v>
      </c>
      <c r="M590" s="1">
        <v>42786.881192129571</v>
      </c>
      <c r="N590" s="1">
        <v>42786.881192129571</v>
      </c>
      <c r="O590" t="s">
        <v>4164</v>
      </c>
      <c r="P590" t="s">
        <v>4164</v>
      </c>
      <c r="Q590" t="s">
        <v>105</v>
      </c>
      <c r="R590" s="5">
        <v>255960</v>
      </c>
      <c r="S590" s="5">
        <v>6125</v>
      </c>
    </row>
    <row r="591" spans="1:19" hidden="1" x14ac:dyDescent="0.2">
      <c r="A591" t="str">
        <f>VLOOKUP(B591,Christine!B:R,3,FALSE)</f>
        <v>Judith Mitchell</v>
      </c>
      <c r="B591" t="str">
        <f>F591&amp;G591&amp;C591&amp;R591</f>
        <v>100150385HLTEN510B+8/5/17+256354</v>
      </c>
      <c r="C591" t="s">
        <v>4254</v>
      </c>
      <c r="E591" t="s">
        <v>520</v>
      </c>
      <c r="F591" t="s">
        <v>521</v>
      </c>
      <c r="G591" t="s">
        <v>192</v>
      </c>
      <c r="H591" t="s">
        <v>18</v>
      </c>
      <c r="I591" t="s">
        <v>18</v>
      </c>
      <c r="J591" s="4">
        <v>1</v>
      </c>
      <c r="K591" t="s">
        <v>19</v>
      </c>
      <c r="L591" t="s">
        <v>1240</v>
      </c>
      <c r="M591" s="1">
        <v>42863.700416666456</v>
      </c>
      <c r="N591" s="1">
        <v>42863.700416666456</v>
      </c>
      <c r="O591" t="s">
        <v>4164</v>
      </c>
      <c r="P591" t="s">
        <v>4164</v>
      </c>
      <c r="Q591" t="s">
        <v>193</v>
      </c>
      <c r="R591" s="5">
        <v>256354</v>
      </c>
      <c r="S591" s="5">
        <v>6123</v>
      </c>
    </row>
    <row r="592" spans="1:19" hidden="1" x14ac:dyDescent="0.2">
      <c r="A592" t="str">
        <f>VLOOKUP(B592,Christine!B:R,3,FALSE)</f>
        <v>Judith Mitchell</v>
      </c>
      <c r="B592" t="str">
        <f>F592&amp;G592&amp;C592&amp;R592</f>
        <v>100150385HLTEN512B+20/7/17+255862</v>
      </c>
      <c r="C592" t="s">
        <v>4217</v>
      </c>
      <c r="E592" t="s">
        <v>520</v>
      </c>
      <c r="F592" t="s">
        <v>521</v>
      </c>
      <c r="G592" t="s">
        <v>114</v>
      </c>
      <c r="H592" t="s">
        <v>18</v>
      </c>
      <c r="I592" t="s">
        <v>18</v>
      </c>
      <c r="J592" s="4">
        <v>1</v>
      </c>
      <c r="K592" t="s">
        <v>19</v>
      </c>
      <c r="L592" t="s">
        <v>1240</v>
      </c>
      <c r="M592" s="1">
        <v>42936.434768518433</v>
      </c>
      <c r="N592" s="1">
        <v>42936.434768518433</v>
      </c>
      <c r="O592" t="s">
        <v>4164</v>
      </c>
      <c r="P592" t="s">
        <v>4164</v>
      </c>
      <c r="Q592" t="s">
        <v>115</v>
      </c>
      <c r="R592" s="5">
        <v>255862</v>
      </c>
      <c r="S592" s="5">
        <v>6120</v>
      </c>
    </row>
    <row r="593" spans="1:19" hidden="1" x14ac:dyDescent="0.2">
      <c r="A593" t="str">
        <f>VLOOKUP(B593,Christine!B:R,3,FALSE)</f>
        <v>Judith Mitchell</v>
      </c>
      <c r="B593" t="str">
        <f>F593&amp;G593&amp;C593&amp;R593</f>
        <v>100150385HLTEN513B+27/7/17+258793</v>
      </c>
      <c r="C593" t="s">
        <v>4269</v>
      </c>
      <c r="E593" t="s">
        <v>520</v>
      </c>
      <c r="F593" t="s">
        <v>521</v>
      </c>
      <c r="G593" t="s">
        <v>116</v>
      </c>
      <c r="H593" t="s">
        <v>18</v>
      </c>
      <c r="I593" t="s">
        <v>18</v>
      </c>
      <c r="J593" s="4">
        <v>1</v>
      </c>
      <c r="K593" t="s">
        <v>19</v>
      </c>
      <c r="L593" t="s">
        <v>1240</v>
      </c>
      <c r="M593" s="1">
        <v>42943.849664351903</v>
      </c>
      <c r="N593" s="1">
        <v>42943.849664351903</v>
      </c>
      <c r="O593" t="s">
        <v>4164</v>
      </c>
      <c r="P593" t="s">
        <v>4164</v>
      </c>
      <c r="Q593" t="s">
        <v>117</v>
      </c>
      <c r="R593" s="5">
        <v>258793</v>
      </c>
      <c r="S593" s="5">
        <v>6120</v>
      </c>
    </row>
    <row r="594" spans="1:19" hidden="1" x14ac:dyDescent="0.2">
      <c r="A594" t="str">
        <f>VLOOKUP(B594,Christine!B:R,3,FALSE)</f>
        <v>Judith Mitchell</v>
      </c>
      <c r="B594" t="str">
        <f>F594&amp;G594&amp;C594&amp;R594</f>
        <v>100150385HLTEN514B+1/6/17+256286</v>
      </c>
      <c r="C594" t="s">
        <v>4250</v>
      </c>
      <c r="E594" t="s">
        <v>520</v>
      </c>
      <c r="F594" t="s">
        <v>521</v>
      </c>
      <c r="G594" t="s">
        <v>170</v>
      </c>
      <c r="H594" t="s">
        <v>18</v>
      </c>
      <c r="I594" t="s">
        <v>18</v>
      </c>
      <c r="J594" s="4">
        <v>1</v>
      </c>
      <c r="K594" t="s">
        <v>19</v>
      </c>
      <c r="L594" t="s">
        <v>1240</v>
      </c>
      <c r="M594" s="1">
        <v>42887.395891203545</v>
      </c>
      <c r="N594" s="1">
        <v>42887.395891203545</v>
      </c>
      <c r="O594" t="s">
        <v>4164</v>
      </c>
      <c r="P594" t="s">
        <v>4164</v>
      </c>
      <c r="Q594" t="s">
        <v>171</v>
      </c>
      <c r="R594" s="5">
        <v>256286</v>
      </c>
      <c r="S594" s="5">
        <v>6124</v>
      </c>
    </row>
    <row r="595" spans="1:19" hidden="1" x14ac:dyDescent="0.2">
      <c r="A595" t="str">
        <f>VLOOKUP(B595,Christine!B:R,3,FALSE)</f>
        <v>Judith Mitchell</v>
      </c>
      <c r="B595" t="str">
        <f>F595&amp;G595&amp;C595&amp;R595</f>
        <v>100150385HLTEN515B+1/3/17+261276</v>
      </c>
      <c r="C595" t="s">
        <v>4281</v>
      </c>
      <c r="E595" t="s">
        <v>520</v>
      </c>
      <c r="F595" t="s">
        <v>521</v>
      </c>
      <c r="G595" t="s">
        <v>204</v>
      </c>
      <c r="H595" t="s">
        <v>18</v>
      </c>
      <c r="I595" t="s">
        <v>18</v>
      </c>
      <c r="J595" s="4">
        <v>1</v>
      </c>
      <c r="K595" t="s">
        <v>19</v>
      </c>
      <c r="L595" t="s">
        <v>1240</v>
      </c>
      <c r="M595" s="1">
        <v>42795.441018518526</v>
      </c>
      <c r="N595" s="1">
        <v>42795.441018518526</v>
      </c>
      <c r="O595" t="s">
        <v>4164</v>
      </c>
      <c r="P595" t="s">
        <v>4164</v>
      </c>
      <c r="Q595" t="s">
        <v>205</v>
      </c>
      <c r="R595" s="5">
        <v>261276</v>
      </c>
      <c r="S595" s="5">
        <v>6122</v>
      </c>
    </row>
    <row r="596" spans="1:19" hidden="1" x14ac:dyDescent="0.2">
      <c r="A596" t="str">
        <f>VLOOKUP(B596,Christine!B:R,3,FALSE)</f>
        <v>Judith Mitchell</v>
      </c>
      <c r="B596" t="str">
        <f>F596&amp;G596&amp;C596&amp;R596</f>
        <v>100150385HLTEN608B+1/6/17+257705</v>
      </c>
      <c r="C596" t="s">
        <v>4250</v>
      </c>
      <c r="E596" t="s">
        <v>520</v>
      </c>
      <c r="F596" t="s">
        <v>521</v>
      </c>
      <c r="G596" t="s">
        <v>146</v>
      </c>
      <c r="H596" t="s">
        <v>18</v>
      </c>
      <c r="I596" t="s">
        <v>18</v>
      </c>
      <c r="J596" s="4">
        <v>1</v>
      </c>
      <c r="K596" t="s">
        <v>19</v>
      </c>
      <c r="L596" t="s">
        <v>1240</v>
      </c>
      <c r="M596" s="1">
        <v>42887.54900462972</v>
      </c>
      <c r="N596" s="1">
        <v>42887.54900462972</v>
      </c>
      <c r="O596" t="s">
        <v>4164</v>
      </c>
      <c r="P596" t="s">
        <v>4164</v>
      </c>
      <c r="Q596" t="s">
        <v>147</v>
      </c>
      <c r="R596" s="5">
        <v>257705</v>
      </c>
      <c r="S596" s="5">
        <v>6118</v>
      </c>
    </row>
    <row r="597" spans="1:19" hidden="1" x14ac:dyDescent="0.2">
      <c r="A597" t="str">
        <f>VLOOKUP(B597,Christine!B:R,3,FALSE)</f>
        <v>Cheryl Osborne</v>
      </c>
      <c r="B597" t="str">
        <f>F597&amp;G597&amp;C597&amp;R597</f>
        <v>100150433HLTAP501C+30/5/17+255888</v>
      </c>
      <c r="C597" t="s">
        <v>4285</v>
      </c>
      <c r="E597" t="s">
        <v>522</v>
      </c>
      <c r="F597" t="s">
        <v>523</v>
      </c>
      <c r="G597" t="s">
        <v>110</v>
      </c>
      <c r="H597" t="s">
        <v>18</v>
      </c>
      <c r="I597" t="s">
        <v>18</v>
      </c>
      <c r="J597" s="4">
        <v>1</v>
      </c>
      <c r="K597" t="s">
        <v>19</v>
      </c>
      <c r="L597" t="s">
        <v>1240</v>
      </c>
      <c r="M597" s="1">
        <v>42885.910601851996</v>
      </c>
      <c r="N597" s="1">
        <v>42885.910601851996</v>
      </c>
      <c r="O597" t="s">
        <v>4164</v>
      </c>
      <c r="P597" t="s">
        <v>4164</v>
      </c>
      <c r="Q597" t="s">
        <v>111</v>
      </c>
      <c r="R597" s="5">
        <v>255888</v>
      </c>
      <c r="S597" s="5">
        <v>6112</v>
      </c>
    </row>
    <row r="598" spans="1:19" hidden="1" x14ac:dyDescent="0.2">
      <c r="A598" t="str">
        <f>VLOOKUP(B598,Christine!B:R,3,FALSE)</f>
        <v>Cheryl Osborne</v>
      </c>
      <c r="B598" t="str">
        <f>F598&amp;G598&amp;C598&amp;R598</f>
        <v>100150433HLTEN506B+16/2/17+255869</v>
      </c>
      <c r="C598" t="s">
        <v>4216</v>
      </c>
      <c r="E598" t="s">
        <v>522</v>
      </c>
      <c r="F598" t="s">
        <v>523</v>
      </c>
      <c r="G598" t="s">
        <v>190</v>
      </c>
      <c r="H598" t="s">
        <v>18</v>
      </c>
      <c r="I598" t="s">
        <v>18</v>
      </c>
      <c r="J598" s="4">
        <v>1</v>
      </c>
      <c r="K598" t="s">
        <v>19</v>
      </c>
      <c r="L598" t="s">
        <v>1240</v>
      </c>
      <c r="M598" s="1">
        <v>42782.390821759123</v>
      </c>
      <c r="N598" s="1">
        <v>42782.390821759123</v>
      </c>
      <c r="O598" t="s">
        <v>4164</v>
      </c>
      <c r="P598" t="s">
        <v>4164</v>
      </c>
      <c r="Q598" t="s">
        <v>191</v>
      </c>
      <c r="R598" s="5">
        <v>255869</v>
      </c>
      <c r="S598" s="5">
        <v>6111</v>
      </c>
    </row>
    <row r="599" spans="1:19" hidden="1" x14ac:dyDescent="0.2">
      <c r="A599" t="str">
        <f>VLOOKUP(B599,Christine!B:R,3,FALSE)</f>
        <v>Cheryl Osborne</v>
      </c>
      <c r="B599" t="str">
        <f>F599&amp;G599&amp;C599&amp;R599</f>
        <v>100150433HLTEN507C+19/7/17+255975</v>
      </c>
      <c r="C599" t="s">
        <v>4268</v>
      </c>
      <c r="E599" t="s">
        <v>522</v>
      </c>
      <c r="F599" t="s">
        <v>523</v>
      </c>
      <c r="G599" t="s">
        <v>102</v>
      </c>
      <c r="H599" t="s">
        <v>18</v>
      </c>
      <c r="I599" t="s">
        <v>18</v>
      </c>
      <c r="J599" s="4">
        <v>1</v>
      </c>
      <c r="K599" t="s">
        <v>19</v>
      </c>
      <c r="L599" t="s">
        <v>1240</v>
      </c>
      <c r="M599" s="1">
        <v>42935.383958333172</v>
      </c>
      <c r="N599" s="1">
        <v>42935.383958333172</v>
      </c>
      <c r="O599" t="s">
        <v>4164</v>
      </c>
      <c r="P599" t="s">
        <v>4164</v>
      </c>
      <c r="Q599" t="s">
        <v>103</v>
      </c>
      <c r="R599" s="5">
        <v>255975</v>
      </c>
      <c r="S599" s="5">
        <v>6116</v>
      </c>
    </row>
    <row r="600" spans="1:19" hidden="1" x14ac:dyDescent="0.2">
      <c r="A600" t="str">
        <f>VLOOKUP(B600,Christine!B:R,3,FALSE)</f>
        <v>Cheryl Osborne</v>
      </c>
      <c r="B600" t="str">
        <f>F600&amp;G600&amp;C600&amp;R600</f>
        <v>100150433HLTEN510B+30/5/17+256354</v>
      </c>
      <c r="C600" t="s">
        <v>4285</v>
      </c>
      <c r="E600" t="s">
        <v>522</v>
      </c>
      <c r="F600" t="s">
        <v>523</v>
      </c>
      <c r="G600" t="s">
        <v>192</v>
      </c>
      <c r="H600" t="s">
        <v>18</v>
      </c>
      <c r="I600" t="s">
        <v>18</v>
      </c>
      <c r="J600" s="4">
        <v>1</v>
      </c>
      <c r="K600" t="s">
        <v>19</v>
      </c>
      <c r="L600" t="s">
        <v>1240</v>
      </c>
      <c r="M600" s="1">
        <v>42885.926076388918</v>
      </c>
      <c r="N600" s="1">
        <v>42885.926076388918</v>
      </c>
      <c r="O600" t="s">
        <v>4164</v>
      </c>
      <c r="P600" t="s">
        <v>4164</v>
      </c>
      <c r="Q600" t="s">
        <v>193</v>
      </c>
      <c r="R600" s="5">
        <v>256354</v>
      </c>
      <c r="S600" s="5">
        <v>6123</v>
      </c>
    </row>
    <row r="601" spans="1:19" hidden="1" x14ac:dyDescent="0.2">
      <c r="A601" t="str">
        <f>VLOOKUP(B601,Christine!B:R,3,FALSE)</f>
        <v>Cheryl Osborne</v>
      </c>
      <c r="B601" t="str">
        <f>F601&amp;G601&amp;C601&amp;R601</f>
        <v>100150433HLTEN512B+8/2/17+255862</v>
      </c>
      <c r="C601" t="s">
        <v>4298</v>
      </c>
      <c r="E601" t="s">
        <v>522</v>
      </c>
      <c r="F601" t="s">
        <v>523</v>
      </c>
      <c r="G601" t="s">
        <v>114</v>
      </c>
      <c r="H601" t="s">
        <v>18</v>
      </c>
      <c r="I601" t="s">
        <v>18</v>
      </c>
      <c r="J601" s="4">
        <v>1</v>
      </c>
      <c r="K601" t="s">
        <v>19</v>
      </c>
      <c r="L601" t="s">
        <v>1240</v>
      </c>
      <c r="M601" s="1">
        <v>42774.402893518563</v>
      </c>
      <c r="N601" s="1">
        <v>42774.402893518563</v>
      </c>
      <c r="O601" t="s">
        <v>4164</v>
      </c>
      <c r="P601" t="s">
        <v>4164</v>
      </c>
      <c r="Q601" t="s">
        <v>115</v>
      </c>
      <c r="R601" s="5">
        <v>255862</v>
      </c>
      <c r="S601" s="5">
        <v>6120</v>
      </c>
    </row>
    <row r="602" spans="1:19" hidden="1" x14ac:dyDescent="0.2">
      <c r="A602" t="str">
        <f>VLOOKUP(B602,Christine!B:R,3,FALSE)</f>
        <v>Cheryl Osborne</v>
      </c>
      <c r="B602" t="str">
        <f>F602&amp;G602&amp;C602&amp;R602</f>
        <v>100150433HLTEN514B+15/3/17+256286</v>
      </c>
      <c r="C602" t="s">
        <v>4259</v>
      </c>
      <c r="E602" t="s">
        <v>522</v>
      </c>
      <c r="F602" t="s">
        <v>523</v>
      </c>
      <c r="G602" t="s">
        <v>170</v>
      </c>
      <c r="H602" t="s">
        <v>18</v>
      </c>
      <c r="I602" t="s">
        <v>18</v>
      </c>
      <c r="J602" s="4">
        <v>1</v>
      </c>
      <c r="K602" t="s">
        <v>19</v>
      </c>
      <c r="L602" t="s">
        <v>1240</v>
      </c>
      <c r="M602" s="1">
        <v>42809.958738425747</v>
      </c>
      <c r="N602" s="1">
        <v>42809.958738425747</v>
      </c>
      <c r="O602" t="s">
        <v>4164</v>
      </c>
      <c r="P602" t="s">
        <v>4164</v>
      </c>
      <c r="Q602" t="s">
        <v>171</v>
      </c>
      <c r="R602" s="5">
        <v>256286</v>
      </c>
      <c r="S602" s="5">
        <v>6124</v>
      </c>
    </row>
    <row r="603" spans="1:19" hidden="1" x14ac:dyDescent="0.2">
      <c r="A603" t="str">
        <f>VLOOKUP(B603,Christine!B:R,3,FALSE)</f>
        <v>Cheryl Osborne</v>
      </c>
      <c r="B603" t="str">
        <f>F603&amp;G603&amp;C603&amp;R603</f>
        <v>100150433HLTEN608B+30/3/17+257705</v>
      </c>
      <c r="C603" t="s">
        <v>4311</v>
      </c>
      <c r="E603" t="s">
        <v>522</v>
      </c>
      <c r="F603" t="s">
        <v>523</v>
      </c>
      <c r="G603" t="s">
        <v>146</v>
      </c>
      <c r="H603" t="s">
        <v>18</v>
      </c>
      <c r="I603" t="s">
        <v>18</v>
      </c>
      <c r="J603" s="4">
        <v>1</v>
      </c>
      <c r="K603" t="s">
        <v>19</v>
      </c>
      <c r="L603" t="s">
        <v>1240</v>
      </c>
      <c r="M603" s="1">
        <v>42824.922291666735</v>
      </c>
      <c r="N603" s="1">
        <v>42824.922291666735</v>
      </c>
      <c r="O603" t="s">
        <v>4164</v>
      </c>
      <c r="P603" t="s">
        <v>4164</v>
      </c>
      <c r="Q603" t="s">
        <v>147</v>
      </c>
      <c r="R603" s="5">
        <v>257705</v>
      </c>
      <c r="S603" s="5">
        <v>6118</v>
      </c>
    </row>
    <row r="604" spans="1:19" hidden="1" x14ac:dyDescent="0.2">
      <c r="A604" t="str">
        <f>VLOOKUP(B604,Christine!B:R,3,FALSE)</f>
        <v>Melissa Meade</v>
      </c>
      <c r="B604" t="str">
        <f>F604&amp;G604&amp;C604&amp;R604</f>
        <v>100151597ACMSPE304A+16/2/17+241813</v>
      </c>
      <c r="C604" t="s">
        <v>4216</v>
      </c>
      <c r="E604" t="s">
        <v>524</v>
      </c>
      <c r="F604" t="s">
        <v>525</v>
      </c>
      <c r="G604" t="s">
        <v>414</v>
      </c>
      <c r="H604" t="s">
        <v>18</v>
      </c>
      <c r="I604" t="s">
        <v>18</v>
      </c>
      <c r="J604" s="4">
        <v>1</v>
      </c>
      <c r="K604" t="s">
        <v>19</v>
      </c>
      <c r="L604" t="s">
        <v>1240</v>
      </c>
      <c r="M604" s="1">
        <v>42782.492592592724</v>
      </c>
      <c r="N604" s="1">
        <v>42782.492592592724</v>
      </c>
      <c r="O604" t="s">
        <v>4164</v>
      </c>
      <c r="P604" t="s">
        <v>4164</v>
      </c>
      <c r="Q604" t="s">
        <v>415</v>
      </c>
      <c r="R604" s="5">
        <v>241813</v>
      </c>
      <c r="S604" s="5">
        <v>6137</v>
      </c>
    </row>
    <row r="605" spans="1:19" hidden="1" x14ac:dyDescent="0.2">
      <c r="A605" t="str">
        <f>VLOOKUP(B605,Christine!B:R,3,FALSE)</f>
        <v>Melissa Meade</v>
      </c>
      <c r="B605" t="str">
        <f>F605&amp;G605&amp;C605&amp;R605</f>
        <v>100151597ACMSPE305A+5/6/17+269858</v>
      </c>
      <c r="C605" t="s">
        <v>4306</v>
      </c>
      <c r="E605" t="s">
        <v>524</v>
      </c>
      <c r="F605" t="s">
        <v>525</v>
      </c>
      <c r="G605" t="s">
        <v>416</v>
      </c>
      <c r="H605" t="s">
        <v>18</v>
      </c>
      <c r="I605" t="s">
        <v>18</v>
      </c>
      <c r="J605" s="4">
        <v>1</v>
      </c>
      <c r="K605" t="s">
        <v>19</v>
      </c>
      <c r="L605" t="s">
        <v>1240</v>
      </c>
      <c r="M605" s="1">
        <v>42891.653599536978</v>
      </c>
      <c r="N605" s="1">
        <v>42891.653599536978</v>
      </c>
      <c r="O605" t="s">
        <v>4164</v>
      </c>
      <c r="P605" t="s">
        <v>4164</v>
      </c>
      <c r="Q605" t="s">
        <v>417</v>
      </c>
      <c r="R605" s="5">
        <v>269858</v>
      </c>
      <c r="S605" s="5">
        <v>6136</v>
      </c>
    </row>
    <row r="606" spans="1:19" hidden="1" x14ac:dyDescent="0.2">
      <c r="A606" t="str">
        <f>VLOOKUP(B606,Christine!B:R,3,FALSE)</f>
        <v>Warren Funston</v>
      </c>
      <c r="B606" t="str">
        <f>F606&amp;G606&amp;C606&amp;R606</f>
        <v>100152213BSBMGT624+13/6/17+266135</v>
      </c>
      <c r="C606" t="s">
        <v>4192</v>
      </c>
      <c r="E606" t="s">
        <v>526</v>
      </c>
      <c r="F606" t="s">
        <v>527</v>
      </c>
      <c r="G606" t="s">
        <v>78</v>
      </c>
      <c r="H606" t="s">
        <v>18</v>
      </c>
      <c r="I606" t="s">
        <v>18</v>
      </c>
      <c r="J606" s="4">
        <v>1</v>
      </c>
      <c r="K606" t="s">
        <v>19</v>
      </c>
      <c r="L606" t="s">
        <v>1240</v>
      </c>
      <c r="M606" s="1">
        <v>42899.564606481697</v>
      </c>
      <c r="N606" s="1">
        <v>42899.564606481697</v>
      </c>
      <c r="O606" t="s">
        <v>4164</v>
      </c>
      <c r="P606" t="s">
        <v>4164</v>
      </c>
      <c r="Q606" t="s">
        <v>79</v>
      </c>
      <c r="R606" s="5">
        <v>266135</v>
      </c>
      <c r="S606" s="5">
        <v>6099</v>
      </c>
    </row>
    <row r="607" spans="1:19" hidden="1" x14ac:dyDescent="0.2">
      <c r="A607" t="str">
        <f>VLOOKUP(B607,Christine!B:R,3,FALSE)</f>
        <v>Warren Funston</v>
      </c>
      <c r="B607" t="str">
        <f>F607&amp;G607&amp;C607&amp;R607</f>
        <v>100152213BSBPMG511+18/4/17+241167</v>
      </c>
      <c r="C607" t="s">
        <v>4299</v>
      </c>
      <c r="E607" t="s">
        <v>526</v>
      </c>
      <c r="F607" t="s">
        <v>527</v>
      </c>
      <c r="G607" t="s">
        <v>80</v>
      </c>
      <c r="H607" t="s">
        <v>18</v>
      </c>
      <c r="I607" t="s">
        <v>18</v>
      </c>
      <c r="J607" s="4">
        <v>1</v>
      </c>
      <c r="K607" t="s">
        <v>19</v>
      </c>
      <c r="L607" t="s">
        <v>1240</v>
      </c>
      <c r="M607" s="1">
        <v>42843.576770833228</v>
      </c>
      <c r="N607" s="1">
        <v>42843.576770833228</v>
      </c>
      <c r="O607" t="s">
        <v>4164</v>
      </c>
      <c r="P607" t="s">
        <v>4164</v>
      </c>
      <c r="Q607" t="s">
        <v>81</v>
      </c>
      <c r="R607" s="5">
        <v>241167</v>
      </c>
      <c r="S607" s="5">
        <v>6092</v>
      </c>
    </row>
    <row r="608" spans="1:19" hidden="1" x14ac:dyDescent="0.2">
      <c r="A608" t="str">
        <f>VLOOKUP(B608,Christine!B:R,3,FALSE)</f>
        <v>Warren Funston</v>
      </c>
      <c r="B608" t="str">
        <f>F608&amp;G608&amp;C608&amp;R608</f>
        <v>100152213BSBPMG513+13/6/17+268063</v>
      </c>
      <c r="C608" t="s">
        <v>4192</v>
      </c>
      <c r="E608" t="s">
        <v>526</v>
      </c>
      <c r="F608" t="s">
        <v>527</v>
      </c>
      <c r="G608" t="s">
        <v>56</v>
      </c>
      <c r="H608" t="s">
        <v>18</v>
      </c>
      <c r="I608" t="s">
        <v>18</v>
      </c>
      <c r="J608" s="4">
        <v>1</v>
      </c>
      <c r="K608" t="s">
        <v>19</v>
      </c>
      <c r="L608" t="s">
        <v>1240</v>
      </c>
      <c r="M608" s="1">
        <v>42899.571527777705</v>
      </c>
      <c r="N608" s="1">
        <v>42899.571527777705</v>
      </c>
      <c r="O608" t="s">
        <v>4164</v>
      </c>
      <c r="P608" t="s">
        <v>4164</v>
      </c>
      <c r="Q608" t="s">
        <v>57</v>
      </c>
      <c r="R608" s="5">
        <v>268063</v>
      </c>
      <c r="S608" s="5">
        <v>6101</v>
      </c>
    </row>
    <row r="609" spans="1:19" hidden="1" x14ac:dyDescent="0.2">
      <c r="A609" t="str">
        <f>VLOOKUP(B609,Christine!B:R,3,FALSE)</f>
        <v>Warren Funston</v>
      </c>
      <c r="B609" t="str">
        <f>F609&amp;G609&amp;C609&amp;R609</f>
        <v>100152213BSBPMG515+22/6/17+277361</v>
      </c>
      <c r="C609" t="s">
        <v>4316</v>
      </c>
      <c r="E609" t="s">
        <v>526</v>
      </c>
      <c r="F609" t="s">
        <v>527</v>
      </c>
      <c r="G609" t="s">
        <v>92</v>
      </c>
      <c r="H609" t="s">
        <v>18</v>
      </c>
      <c r="I609" t="s">
        <v>18</v>
      </c>
      <c r="J609" s="4">
        <v>1</v>
      </c>
      <c r="K609" t="s">
        <v>19</v>
      </c>
      <c r="L609" t="s">
        <v>1240</v>
      </c>
      <c r="M609" s="1">
        <v>42908.684513888787</v>
      </c>
      <c r="N609" s="1">
        <v>42908.684513888787</v>
      </c>
      <c r="O609" t="s">
        <v>4164</v>
      </c>
      <c r="P609" t="s">
        <v>4164</v>
      </c>
      <c r="Q609" t="s">
        <v>93</v>
      </c>
      <c r="R609" s="5">
        <v>277361</v>
      </c>
      <c r="S609" s="5">
        <v>6095</v>
      </c>
    </row>
    <row r="610" spans="1:19" hidden="1" x14ac:dyDescent="0.2">
      <c r="A610" t="str">
        <f>VLOOKUP(B610,Christine!B:R,3,FALSE)</f>
        <v>Warren Funston</v>
      </c>
      <c r="B610" t="str">
        <f>F610&amp;G610&amp;C610&amp;R610</f>
        <v>100152213BSBPMG517+18/8/17+285441</v>
      </c>
      <c r="C610" t="s">
        <v>4317</v>
      </c>
      <c r="E610" t="s">
        <v>526</v>
      </c>
      <c r="F610" t="s">
        <v>527</v>
      </c>
      <c r="G610" t="s">
        <v>86</v>
      </c>
      <c r="H610" t="s">
        <v>18</v>
      </c>
      <c r="I610" t="s">
        <v>18</v>
      </c>
      <c r="J610" s="4">
        <v>1</v>
      </c>
      <c r="K610" t="s">
        <v>19</v>
      </c>
      <c r="L610" t="s">
        <v>1240</v>
      </c>
      <c r="M610" s="1">
        <v>42965.497349536978</v>
      </c>
      <c r="N610" s="1">
        <v>42965.497349536978</v>
      </c>
      <c r="O610" t="s">
        <v>4164</v>
      </c>
      <c r="P610" t="s">
        <v>4164</v>
      </c>
      <c r="Q610" t="s">
        <v>87</v>
      </c>
      <c r="R610" s="5">
        <v>285441</v>
      </c>
      <c r="S610" s="5">
        <v>6100</v>
      </c>
    </row>
    <row r="611" spans="1:19" hidden="1" x14ac:dyDescent="0.2">
      <c r="A611" t="str">
        <f>VLOOKUP(B611,Christine!B:R,3,FALSE)</f>
        <v>Warren Funston</v>
      </c>
      <c r="B611" t="str">
        <f>F611&amp;G611&amp;C611&amp;R611</f>
        <v>100152213BSBPMG519+13/6/17+255734</v>
      </c>
      <c r="C611" t="s">
        <v>4192</v>
      </c>
      <c r="E611" t="s">
        <v>526</v>
      </c>
      <c r="F611" t="s">
        <v>527</v>
      </c>
      <c r="G611" t="s">
        <v>88</v>
      </c>
      <c r="H611" t="s">
        <v>18</v>
      </c>
      <c r="I611" t="s">
        <v>18</v>
      </c>
      <c r="J611" s="4">
        <v>1</v>
      </c>
      <c r="K611" t="s">
        <v>19</v>
      </c>
      <c r="L611" t="s">
        <v>1240</v>
      </c>
      <c r="M611" s="1">
        <v>42899.563842592761</v>
      </c>
      <c r="N611" s="1">
        <v>42899.563842592761</v>
      </c>
      <c r="O611" t="s">
        <v>4164</v>
      </c>
      <c r="P611" t="s">
        <v>4164</v>
      </c>
      <c r="Q611" t="s">
        <v>89</v>
      </c>
      <c r="R611" s="5">
        <v>255734</v>
      </c>
      <c r="S611" s="5">
        <v>6099</v>
      </c>
    </row>
    <row r="612" spans="1:19" hidden="1" x14ac:dyDescent="0.2">
      <c r="A612" t="str">
        <f>VLOOKUP(B612,Christine!B:R,3,FALSE)</f>
        <v>Warren Funston</v>
      </c>
      <c r="B612" t="str">
        <f>F612&amp;G612&amp;C612&amp;R612</f>
        <v>100152213BSBRES401+14/3/17+254251</v>
      </c>
      <c r="C612" t="s">
        <v>4277</v>
      </c>
      <c r="E612" t="s">
        <v>526</v>
      </c>
      <c r="F612" t="s">
        <v>527</v>
      </c>
      <c r="G612" t="s">
        <v>58</v>
      </c>
      <c r="H612" t="s">
        <v>18</v>
      </c>
      <c r="I612" t="s">
        <v>18</v>
      </c>
      <c r="J612" s="4">
        <v>1</v>
      </c>
      <c r="K612" t="s">
        <v>19</v>
      </c>
      <c r="L612" t="s">
        <v>1240</v>
      </c>
      <c r="M612" s="1">
        <v>42808.91811342584</v>
      </c>
      <c r="N612" s="1">
        <v>42808.91811342584</v>
      </c>
      <c r="O612" t="s">
        <v>4164</v>
      </c>
      <c r="P612" t="s">
        <v>4164</v>
      </c>
      <c r="Q612" t="s">
        <v>59</v>
      </c>
      <c r="R612" s="5">
        <v>254251</v>
      </c>
      <c r="S612" s="5">
        <v>6093</v>
      </c>
    </row>
    <row r="613" spans="1:19" hidden="1" x14ac:dyDescent="0.2">
      <c r="A613" t="str">
        <f>VLOOKUP(B613,Christine!B:R,3,FALSE)</f>
        <v>Tanya Dowell</v>
      </c>
      <c r="B613" t="str">
        <f>F613&amp;G613&amp;C613&amp;R613</f>
        <v>100153794CHCORG627B+30/4/17+260008</v>
      </c>
      <c r="C613" t="s">
        <v>4197</v>
      </c>
      <c r="E613" t="s">
        <v>528</v>
      </c>
      <c r="F613" t="s">
        <v>529</v>
      </c>
      <c r="G613" t="s">
        <v>98</v>
      </c>
      <c r="H613" t="s">
        <v>18</v>
      </c>
      <c r="I613" t="s">
        <v>18</v>
      </c>
      <c r="J613" s="4">
        <v>1</v>
      </c>
      <c r="K613" t="s">
        <v>19</v>
      </c>
      <c r="L613" t="s">
        <v>1240</v>
      </c>
      <c r="M613" s="1">
        <v>42855.904780092649</v>
      </c>
      <c r="N613" s="1">
        <v>42855.904780092649</v>
      </c>
      <c r="O613" t="s">
        <v>4164</v>
      </c>
      <c r="P613" t="s">
        <v>4164</v>
      </c>
      <c r="Q613" t="s">
        <v>99</v>
      </c>
      <c r="R613" s="5">
        <v>260008</v>
      </c>
      <c r="S613" s="5">
        <v>6117</v>
      </c>
    </row>
    <row r="614" spans="1:19" hidden="1" x14ac:dyDescent="0.2">
      <c r="A614" t="str">
        <f>VLOOKUP(B614,Christine!B:R,3,FALSE)</f>
        <v>Tanya Dowell</v>
      </c>
      <c r="B614" t="str">
        <f>F614&amp;G614&amp;C614&amp;R614</f>
        <v>100153794HLTEN505C+10/2/17+255731</v>
      </c>
      <c r="C614" t="s">
        <v>4225</v>
      </c>
      <c r="E614" t="s">
        <v>528</v>
      </c>
      <c r="F614" t="s">
        <v>529</v>
      </c>
      <c r="G614" t="s">
        <v>100</v>
      </c>
      <c r="H614" t="s">
        <v>18</v>
      </c>
      <c r="I614" t="s">
        <v>18</v>
      </c>
      <c r="J614" s="4">
        <v>1</v>
      </c>
      <c r="K614" t="s">
        <v>19</v>
      </c>
      <c r="L614" t="s">
        <v>1240</v>
      </c>
      <c r="M614" s="1">
        <v>42776.415486111306</v>
      </c>
      <c r="N614" s="1">
        <v>42776.415486111306</v>
      </c>
      <c r="O614" t="s">
        <v>4164</v>
      </c>
      <c r="P614" t="s">
        <v>4164</v>
      </c>
      <c r="Q614" t="s">
        <v>101</v>
      </c>
      <c r="R614" s="5">
        <v>255731</v>
      </c>
      <c r="S614" s="5">
        <v>6113</v>
      </c>
    </row>
    <row r="615" spans="1:19" hidden="1" x14ac:dyDescent="0.2">
      <c r="A615" t="str">
        <f>VLOOKUP(B615,Christine!B:R,3,FALSE)</f>
        <v>Tanya Dowell</v>
      </c>
      <c r="B615" t="str">
        <f>F615&amp;G615&amp;C615&amp;R615</f>
        <v>100153794HLTEN507C+20/2/17+255975</v>
      </c>
      <c r="C615" t="s">
        <v>4199</v>
      </c>
      <c r="E615" t="s">
        <v>528</v>
      </c>
      <c r="F615" t="s">
        <v>529</v>
      </c>
      <c r="G615" t="s">
        <v>102</v>
      </c>
      <c r="H615" t="s">
        <v>18</v>
      </c>
      <c r="I615" t="s">
        <v>18</v>
      </c>
      <c r="J615" s="4">
        <v>1</v>
      </c>
      <c r="K615" t="s">
        <v>19</v>
      </c>
      <c r="L615" t="s">
        <v>1240</v>
      </c>
      <c r="M615" s="1">
        <v>42786.447256944608</v>
      </c>
      <c r="N615" s="1">
        <v>42786.447256944608</v>
      </c>
      <c r="O615" t="s">
        <v>4164</v>
      </c>
      <c r="P615" t="s">
        <v>4164</v>
      </c>
      <c r="Q615" t="s">
        <v>103</v>
      </c>
      <c r="R615" s="5">
        <v>255975</v>
      </c>
      <c r="S615" s="5">
        <v>6116</v>
      </c>
    </row>
    <row r="616" spans="1:19" hidden="1" x14ac:dyDescent="0.2">
      <c r="A616" t="str">
        <f>VLOOKUP(B616,Christine!B:R,3,FALSE)</f>
        <v>Tanya Dowell</v>
      </c>
      <c r="B616" t="str">
        <f>F616&amp;G616&amp;C616&amp;R616</f>
        <v>100153794HLTEN519C+30/4/17+260822</v>
      </c>
      <c r="C616" t="s">
        <v>4197</v>
      </c>
      <c r="E616" t="s">
        <v>528</v>
      </c>
      <c r="F616" t="s">
        <v>529</v>
      </c>
      <c r="G616" t="s">
        <v>106</v>
      </c>
      <c r="H616" t="s">
        <v>18</v>
      </c>
      <c r="I616" t="s">
        <v>18</v>
      </c>
      <c r="J616" s="4">
        <v>1</v>
      </c>
      <c r="K616" t="s">
        <v>19</v>
      </c>
      <c r="L616" t="s">
        <v>1240</v>
      </c>
      <c r="M616" s="1">
        <v>42855.9088425925</v>
      </c>
      <c r="N616" s="1">
        <v>42855.9088425925</v>
      </c>
      <c r="O616" t="s">
        <v>4164</v>
      </c>
      <c r="P616" t="s">
        <v>4164</v>
      </c>
      <c r="Q616" t="s">
        <v>107</v>
      </c>
      <c r="R616" s="5">
        <v>260822</v>
      </c>
      <c r="S616" s="5">
        <v>6114</v>
      </c>
    </row>
    <row r="617" spans="1:19" hidden="1" x14ac:dyDescent="0.2">
      <c r="A617" t="str">
        <f>VLOOKUP(B617,Christine!B:R,3,FALSE)</f>
        <v>Vivianne Binko</v>
      </c>
      <c r="B617" t="str">
        <f>F617&amp;G617&amp;C617&amp;R617</f>
        <v>100154293BSBRSK401+28/7/17+268091</v>
      </c>
      <c r="C617" t="s">
        <v>4210</v>
      </c>
      <c r="E617" t="s">
        <v>530</v>
      </c>
      <c r="F617" t="s">
        <v>531</v>
      </c>
      <c r="G617" t="s">
        <v>255</v>
      </c>
      <c r="H617" t="s">
        <v>18</v>
      </c>
      <c r="I617" t="s">
        <v>18</v>
      </c>
      <c r="J617" s="4">
        <v>1</v>
      </c>
      <c r="K617" t="s">
        <v>19</v>
      </c>
      <c r="L617" t="s">
        <v>1240</v>
      </c>
      <c r="M617" s="1">
        <v>42944.833275462966</v>
      </c>
      <c r="N617" s="1">
        <v>42944.833275462966</v>
      </c>
      <c r="O617" t="s">
        <v>4164</v>
      </c>
      <c r="P617" t="s">
        <v>4164</v>
      </c>
      <c r="Q617" t="s">
        <v>256</v>
      </c>
      <c r="R617" s="5">
        <v>268091</v>
      </c>
      <c r="S617" s="5">
        <v>6433</v>
      </c>
    </row>
    <row r="618" spans="1:19" hidden="1" x14ac:dyDescent="0.2">
      <c r="A618" t="str">
        <f>VLOOKUP(B618,Christine!B:R,3,FALSE)</f>
        <v>Vivianne Binko</v>
      </c>
      <c r="B618" t="str">
        <f>F618&amp;G618&amp;C618&amp;R618</f>
        <v>100154293HLTWHS001+28/7/17+268093</v>
      </c>
      <c r="C618" t="s">
        <v>4210</v>
      </c>
      <c r="E618" t="s">
        <v>530</v>
      </c>
      <c r="F618" t="s">
        <v>531</v>
      </c>
      <c r="G618" t="s">
        <v>180</v>
      </c>
      <c r="H618" t="s">
        <v>18</v>
      </c>
      <c r="I618" t="s">
        <v>18</v>
      </c>
      <c r="J618" s="4">
        <v>1</v>
      </c>
      <c r="K618" t="s">
        <v>19</v>
      </c>
      <c r="L618" t="s">
        <v>1240</v>
      </c>
      <c r="M618" s="1">
        <v>42944.839594907593</v>
      </c>
      <c r="N618" s="1">
        <v>42944.839594907593</v>
      </c>
      <c r="O618" t="s">
        <v>4164</v>
      </c>
      <c r="P618" t="s">
        <v>4164</v>
      </c>
      <c r="Q618" t="s">
        <v>257</v>
      </c>
      <c r="R618" s="5">
        <v>268093</v>
      </c>
      <c r="S618" s="5">
        <v>6433</v>
      </c>
    </row>
    <row r="619" spans="1:19" hidden="1" x14ac:dyDescent="0.2">
      <c r="A619" t="str">
        <f>VLOOKUP(B619,Christine!B:R,3,FALSE)</f>
        <v>Vivianne Binko</v>
      </c>
      <c r="B619" t="str">
        <f>F619&amp;G619&amp;C619&amp;R619</f>
        <v>100154293SISFFIT001+23/8/17+274614</v>
      </c>
      <c r="C619" t="s">
        <v>4166</v>
      </c>
      <c r="E619" t="s">
        <v>530</v>
      </c>
      <c r="F619" t="s">
        <v>531</v>
      </c>
      <c r="G619" t="s">
        <v>510</v>
      </c>
      <c r="H619" t="s">
        <v>18</v>
      </c>
      <c r="I619" t="s">
        <v>18</v>
      </c>
      <c r="J619" s="4">
        <v>1</v>
      </c>
      <c r="K619" t="s">
        <v>19</v>
      </c>
      <c r="L619" t="s">
        <v>1240</v>
      </c>
      <c r="M619" s="1">
        <v>42970.437905092724</v>
      </c>
      <c r="N619" s="1">
        <v>42970.437905092724</v>
      </c>
      <c r="O619" t="s">
        <v>4164</v>
      </c>
      <c r="P619" t="s">
        <v>4164</v>
      </c>
      <c r="Q619" t="s">
        <v>511</v>
      </c>
      <c r="R619" s="5">
        <v>274614</v>
      </c>
      <c r="S619" s="5">
        <v>6653</v>
      </c>
    </row>
    <row r="620" spans="1:19" hidden="1" x14ac:dyDescent="0.2">
      <c r="A620" t="str">
        <f>VLOOKUP(B620,Christine!B:R,3,FALSE)</f>
        <v>Vivianne Binko</v>
      </c>
      <c r="B620" t="str">
        <f>F620&amp;G620&amp;C620&amp;R620</f>
        <v>100154293SISFFIT004+3/8/17+270214</v>
      </c>
      <c r="C620" t="s">
        <v>4175</v>
      </c>
      <c r="E620" t="s">
        <v>530</v>
      </c>
      <c r="F620" t="s">
        <v>531</v>
      </c>
      <c r="G620" t="s">
        <v>258</v>
      </c>
      <c r="H620" t="s">
        <v>18</v>
      </c>
      <c r="I620" t="s">
        <v>18</v>
      </c>
      <c r="J620" s="4">
        <v>1</v>
      </c>
      <c r="K620" t="s">
        <v>19</v>
      </c>
      <c r="L620" t="s">
        <v>1240</v>
      </c>
      <c r="M620" s="1">
        <v>42950.553310185205</v>
      </c>
      <c r="N620" s="1">
        <v>42950.553310185205</v>
      </c>
      <c r="O620" t="s">
        <v>4164</v>
      </c>
      <c r="P620" t="s">
        <v>4164</v>
      </c>
      <c r="Q620" t="s">
        <v>259</v>
      </c>
      <c r="R620" s="5">
        <v>270214</v>
      </c>
      <c r="S620" s="5">
        <v>6490</v>
      </c>
    </row>
    <row r="621" spans="1:19" hidden="1" x14ac:dyDescent="0.2">
      <c r="A621" t="str">
        <f>VLOOKUP(B621,Christine!B:R,3,FALSE)</f>
        <v>Vivianne Binko</v>
      </c>
      <c r="B621" t="str">
        <f>F621&amp;G621&amp;C621&amp;R621</f>
        <v>100154293SISFFIT006+23/8/17+283882</v>
      </c>
      <c r="C621" t="s">
        <v>4166</v>
      </c>
      <c r="E621" t="s">
        <v>530</v>
      </c>
      <c r="F621" t="s">
        <v>531</v>
      </c>
      <c r="G621" t="s">
        <v>512</v>
      </c>
      <c r="H621" t="s">
        <v>18</v>
      </c>
      <c r="I621" t="s">
        <v>18</v>
      </c>
      <c r="J621" s="4">
        <v>1</v>
      </c>
      <c r="K621" t="s">
        <v>19</v>
      </c>
      <c r="L621" t="s">
        <v>1240</v>
      </c>
      <c r="M621" s="1">
        <v>42970.43866898166</v>
      </c>
      <c r="N621" s="1">
        <v>42970.43866898166</v>
      </c>
      <c r="O621" t="s">
        <v>4164</v>
      </c>
      <c r="P621" t="s">
        <v>4164</v>
      </c>
      <c r="Q621" t="s">
        <v>513</v>
      </c>
      <c r="R621" s="5">
        <v>283882</v>
      </c>
      <c r="S621" s="5">
        <v>6653</v>
      </c>
    </row>
    <row r="622" spans="1:19" hidden="1" x14ac:dyDescent="0.2">
      <c r="A622" t="str">
        <f>VLOOKUP(B622,Christine!B:R,3,FALSE)</f>
        <v>Canan Erdenay</v>
      </c>
      <c r="B622" t="str">
        <f>F622&amp;G622&amp;C622&amp;R622</f>
        <v>100155009HLTEN505C+21/2/17+255731</v>
      </c>
      <c r="C622" t="s">
        <v>4257</v>
      </c>
      <c r="E622" t="s">
        <v>532</v>
      </c>
      <c r="F622" t="s">
        <v>533</v>
      </c>
      <c r="G622" t="s">
        <v>100</v>
      </c>
      <c r="H622" t="s">
        <v>18</v>
      </c>
      <c r="I622" t="s">
        <v>18</v>
      </c>
      <c r="J622" s="4">
        <v>1</v>
      </c>
      <c r="K622" t="s">
        <v>19</v>
      </c>
      <c r="L622" t="s">
        <v>1240</v>
      </c>
      <c r="M622" s="1">
        <v>42787.646967592649</v>
      </c>
      <c r="N622" s="1">
        <v>42787.646967592649</v>
      </c>
      <c r="O622" t="s">
        <v>4164</v>
      </c>
      <c r="P622" t="s">
        <v>4164</v>
      </c>
      <c r="Q622" t="s">
        <v>101</v>
      </c>
      <c r="R622" s="5">
        <v>255731</v>
      </c>
      <c r="S622" s="5">
        <v>6113</v>
      </c>
    </row>
    <row r="623" spans="1:19" hidden="1" x14ac:dyDescent="0.2">
      <c r="A623" t="str">
        <f>VLOOKUP(B623,Christine!B:R,3,FALSE)</f>
        <v>Canan Erdenay</v>
      </c>
      <c r="B623" t="str">
        <f>F623&amp;G623&amp;C623&amp;R623</f>
        <v>100155009HLTEN511B+8/3/17+256699</v>
      </c>
      <c r="C623" t="s">
        <v>4207</v>
      </c>
      <c r="E623" t="s">
        <v>532</v>
      </c>
      <c r="F623" t="s">
        <v>533</v>
      </c>
      <c r="G623" t="s">
        <v>112</v>
      </c>
      <c r="H623" t="s">
        <v>18</v>
      </c>
      <c r="I623" t="s">
        <v>18</v>
      </c>
      <c r="J623" s="4">
        <v>1</v>
      </c>
      <c r="K623" t="s">
        <v>19</v>
      </c>
      <c r="L623" t="s">
        <v>1240</v>
      </c>
      <c r="M623" s="1">
        <v>42802.418842592742</v>
      </c>
      <c r="N623" s="1">
        <v>42802.418842592742</v>
      </c>
      <c r="O623" t="s">
        <v>4164</v>
      </c>
      <c r="P623" t="s">
        <v>4164</v>
      </c>
      <c r="Q623" t="s">
        <v>113</v>
      </c>
      <c r="R623" s="5">
        <v>256699</v>
      </c>
      <c r="S623" s="5">
        <v>6109</v>
      </c>
    </row>
    <row r="624" spans="1:19" hidden="1" x14ac:dyDescent="0.2">
      <c r="A624" t="str">
        <f>VLOOKUP(B624,Christine!B:R,3,FALSE)</f>
        <v>Canan Erdenay</v>
      </c>
      <c r="B624" t="str">
        <f>F624&amp;G624&amp;C624&amp;R624</f>
        <v>100155009HLTEN519C+8/3/17+260822</v>
      </c>
      <c r="C624" t="s">
        <v>4207</v>
      </c>
      <c r="E624" t="s">
        <v>532</v>
      </c>
      <c r="F624" t="s">
        <v>533</v>
      </c>
      <c r="G624" t="s">
        <v>106</v>
      </c>
      <c r="H624" t="s">
        <v>18</v>
      </c>
      <c r="I624" t="s">
        <v>18</v>
      </c>
      <c r="J624" s="4">
        <v>1</v>
      </c>
      <c r="K624" t="s">
        <v>19</v>
      </c>
      <c r="L624" t="s">
        <v>1240</v>
      </c>
      <c r="M624" s="1">
        <v>42802.417372685391</v>
      </c>
      <c r="N624" s="1">
        <v>42802.417372685391</v>
      </c>
      <c r="O624" t="s">
        <v>4164</v>
      </c>
      <c r="P624" t="s">
        <v>4164</v>
      </c>
      <c r="Q624" t="s">
        <v>107</v>
      </c>
      <c r="R624" s="5">
        <v>260822</v>
      </c>
      <c r="S624" s="5">
        <v>6114</v>
      </c>
    </row>
    <row r="625" spans="1:19" hidden="1" x14ac:dyDescent="0.2">
      <c r="A625" t="str">
        <f>VLOOKUP(B625,Christine!B:R,3,FALSE)</f>
        <v>Stewart Marshall</v>
      </c>
      <c r="B625" t="str">
        <f>F625&amp;G625&amp;C625&amp;R625</f>
        <v>100156155UEENEEF102A+25/7/17+282083</v>
      </c>
      <c r="C625" t="s">
        <v>4170</v>
      </c>
      <c r="E625" t="s">
        <v>534</v>
      </c>
      <c r="F625" t="s">
        <v>535</v>
      </c>
      <c r="G625" t="s">
        <v>212</v>
      </c>
      <c r="H625" t="s">
        <v>18</v>
      </c>
      <c r="I625" t="s">
        <v>18</v>
      </c>
      <c r="J625" s="4">
        <v>1</v>
      </c>
      <c r="K625" t="s">
        <v>19</v>
      </c>
      <c r="L625" t="s">
        <v>1240</v>
      </c>
      <c r="M625" s="1">
        <v>42941.349120370578</v>
      </c>
      <c r="N625" s="1">
        <v>42941.349120370578</v>
      </c>
      <c r="O625" t="s">
        <v>4164</v>
      </c>
      <c r="P625" t="s">
        <v>4164</v>
      </c>
      <c r="Q625" t="s">
        <v>213</v>
      </c>
      <c r="R625" s="5">
        <v>282083</v>
      </c>
      <c r="S625" s="5">
        <v>6675</v>
      </c>
    </row>
    <row r="626" spans="1:19" hidden="1" x14ac:dyDescent="0.2">
      <c r="A626" t="str">
        <f>VLOOKUP(B626,Christine!B:R,3,FALSE)</f>
        <v>Breanna Hicks</v>
      </c>
      <c r="B626" t="str">
        <f>F626&amp;G626&amp;C626&amp;R626</f>
        <v>100156953ACMATE303A+16/5/17+253886</v>
      </c>
      <c r="C626" t="s">
        <v>4226</v>
      </c>
      <c r="E626" t="s">
        <v>536</v>
      </c>
      <c r="F626" t="s">
        <v>537</v>
      </c>
      <c r="G626" t="s">
        <v>538</v>
      </c>
      <c r="H626" t="s">
        <v>18</v>
      </c>
      <c r="I626" t="s">
        <v>18</v>
      </c>
      <c r="J626" s="4">
        <v>1</v>
      </c>
      <c r="K626" t="s">
        <v>19</v>
      </c>
      <c r="L626" t="s">
        <v>1240</v>
      </c>
      <c r="M626" s="1">
        <v>42871.679618055467</v>
      </c>
      <c r="N626" s="1">
        <v>42871.679618055467</v>
      </c>
      <c r="O626" t="s">
        <v>4164</v>
      </c>
      <c r="P626" t="s">
        <v>4164</v>
      </c>
      <c r="Q626" t="s">
        <v>539</v>
      </c>
      <c r="R626" s="5">
        <v>253886</v>
      </c>
      <c r="S626" s="5">
        <v>5962</v>
      </c>
    </row>
    <row r="627" spans="1:19" hidden="1" x14ac:dyDescent="0.2">
      <c r="A627" t="str">
        <f>VLOOKUP(B627,Christine!B:R,3,FALSE)</f>
        <v>Breanna Hicks</v>
      </c>
      <c r="B627" t="str">
        <f>F627&amp;G627&amp;C627&amp;R627</f>
        <v>100156953ACMVET405A+16/5/17+253887</v>
      </c>
      <c r="C627" t="s">
        <v>4226</v>
      </c>
      <c r="E627" t="s">
        <v>536</v>
      </c>
      <c r="F627" t="s">
        <v>537</v>
      </c>
      <c r="G627" t="s">
        <v>540</v>
      </c>
      <c r="H627" t="s">
        <v>18</v>
      </c>
      <c r="I627" t="s">
        <v>18</v>
      </c>
      <c r="J627">
        <v>1</v>
      </c>
      <c r="K627" t="s">
        <v>19</v>
      </c>
      <c r="L627" t="s">
        <v>1240</v>
      </c>
      <c r="M627">
        <v>42871.67885416653</v>
      </c>
      <c r="N627">
        <v>42871.67885416653</v>
      </c>
      <c r="O627" t="s">
        <v>4164</v>
      </c>
      <c r="P627" t="s">
        <v>4164</v>
      </c>
      <c r="Q627" t="s">
        <v>541</v>
      </c>
      <c r="R627">
        <v>253887</v>
      </c>
      <c r="S627">
        <v>5962</v>
      </c>
    </row>
    <row r="628" spans="1:19" hidden="1" x14ac:dyDescent="0.2">
      <c r="A628" t="str">
        <f>VLOOKUP(B628,Christine!B:R,3,FALSE)</f>
        <v>Breanna Hicks</v>
      </c>
      <c r="B628" t="str">
        <f>F628&amp;G628&amp;C628&amp;R628</f>
        <v>100156953ACMVET408A+16/5/17+253885</v>
      </c>
      <c r="C628" t="s">
        <v>4226</v>
      </c>
      <c r="E628" t="s">
        <v>536</v>
      </c>
      <c r="F628" t="s">
        <v>537</v>
      </c>
      <c r="G628" t="s">
        <v>542</v>
      </c>
      <c r="H628" t="s">
        <v>18</v>
      </c>
      <c r="I628" t="s">
        <v>18</v>
      </c>
      <c r="J628" s="4">
        <v>1</v>
      </c>
      <c r="K628" t="s">
        <v>19</v>
      </c>
      <c r="L628" t="s">
        <v>1240</v>
      </c>
      <c r="M628" s="1">
        <v>42871.688773148227</v>
      </c>
      <c r="N628" s="1">
        <v>42871.688773148227</v>
      </c>
      <c r="O628" t="s">
        <v>4164</v>
      </c>
      <c r="P628" t="s">
        <v>4164</v>
      </c>
      <c r="Q628" t="s">
        <v>543</v>
      </c>
      <c r="R628" s="5">
        <v>253885</v>
      </c>
      <c r="S628" s="5">
        <v>5962</v>
      </c>
    </row>
    <row r="629" spans="1:19" hidden="1" x14ac:dyDescent="0.2">
      <c r="A629" t="str">
        <f>VLOOKUP(B629,Christine!B:R,3,FALSE)</f>
        <v>Breanna Hicks</v>
      </c>
      <c r="B629" t="str">
        <f>F629&amp;G629&amp;C629&amp;R629</f>
        <v>100156953ACMVET410A+15/8/17+263475</v>
      </c>
      <c r="C629" t="s">
        <v>4182</v>
      </c>
      <c r="E629" t="s">
        <v>536</v>
      </c>
      <c r="F629" t="s">
        <v>537</v>
      </c>
      <c r="G629" t="s">
        <v>544</v>
      </c>
      <c r="H629" t="s">
        <v>18</v>
      </c>
      <c r="I629" t="s">
        <v>18</v>
      </c>
      <c r="J629" s="4">
        <v>1</v>
      </c>
      <c r="K629" t="s">
        <v>19</v>
      </c>
      <c r="L629" t="s">
        <v>1240</v>
      </c>
      <c r="M629" s="1">
        <v>42962.648958333302</v>
      </c>
      <c r="N629" s="1">
        <v>42962.648958333302</v>
      </c>
      <c r="O629" t="s">
        <v>4164</v>
      </c>
      <c r="P629" t="s">
        <v>4164</v>
      </c>
      <c r="Q629" t="s">
        <v>545</v>
      </c>
      <c r="R629" s="5">
        <v>263475</v>
      </c>
      <c r="S629" s="5">
        <v>6339</v>
      </c>
    </row>
    <row r="630" spans="1:19" hidden="1" x14ac:dyDescent="0.2">
      <c r="A630" t="str">
        <f>VLOOKUP(B630,Christine!B:R,3,FALSE)</f>
        <v>Lynette Griffiths</v>
      </c>
      <c r="B630" t="str">
        <f>F630&amp;G630&amp;C630&amp;R630</f>
        <v>100158060HLTAP501C+4/6/17+255888</v>
      </c>
      <c r="C630" t="s">
        <v>4178</v>
      </c>
      <c r="E630" t="s">
        <v>546</v>
      </c>
      <c r="F630" t="s">
        <v>547</v>
      </c>
      <c r="G630" t="s">
        <v>110</v>
      </c>
      <c r="H630" t="s">
        <v>18</v>
      </c>
      <c r="I630" t="s">
        <v>18</v>
      </c>
      <c r="J630" s="4">
        <v>1</v>
      </c>
      <c r="K630" t="s">
        <v>19</v>
      </c>
      <c r="L630" t="s">
        <v>1240</v>
      </c>
      <c r="M630" s="1">
        <v>42890.808680555783</v>
      </c>
      <c r="N630" s="1">
        <v>42890.808680555783</v>
      </c>
      <c r="O630" t="s">
        <v>4164</v>
      </c>
      <c r="P630" t="s">
        <v>4164</v>
      </c>
      <c r="Q630" t="s">
        <v>111</v>
      </c>
      <c r="R630" s="5">
        <v>255888</v>
      </c>
      <c r="S630" s="5">
        <v>6112</v>
      </c>
    </row>
    <row r="631" spans="1:19" hidden="1" x14ac:dyDescent="0.2">
      <c r="A631" t="str">
        <f>VLOOKUP(B631,Christine!B:R,3,FALSE)</f>
        <v>Lynette Griffiths</v>
      </c>
      <c r="B631" t="str">
        <f>F631&amp;G631&amp;C631&amp;R631</f>
        <v>100158060HLTEN506B+16/2/17+255869</v>
      </c>
      <c r="C631" t="s">
        <v>4216</v>
      </c>
      <c r="E631" t="s">
        <v>546</v>
      </c>
      <c r="F631" t="s">
        <v>547</v>
      </c>
      <c r="G631" t="s">
        <v>190</v>
      </c>
      <c r="H631" t="s">
        <v>18</v>
      </c>
      <c r="I631" t="s">
        <v>18</v>
      </c>
      <c r="J631" s="4">
        <v>1</v>
      </c>
      <c r="K631" t="s">
        <v>19</v>
      </c>
      <c r="L631" t="s">
        <v>1240</v>
      </c>
      <c r="M631" s="1">
        <v>42782.711365740746</v>
      </c>
      <c r="N631" s="1">
        <v>42782.711365740746</v>
      </c>
      <c r="O631" t="s">
        <v>4164</v>
      </c>
      <c r="P631" t="s">
        <v>4164</v>
      </c>
      <c r="Q631" t="s">
        <v>191</v>
      </c>
      <c r="R631" s="5">
        <v>255869</v>
      </c>
      <c r="S631" s="5">
        <v>6111</v>
      </c>
    </row>
    <row r="632" spans="1:19" hidden="1" x14ac:dyDescent="0.2">
      <c r="A632" t="str">
        <f>VLOOKUP(B632,Christine!B:R,3,FALSE)</f>
        <v>Lynette Griffiths</v>
      </c>
      <c r="B632" t="str">
        <f>F632&amp;G632&amp;C632&amp;R632</f>
        <v>100158060HLTEN507C+19/7/17+255975</v>
      </c>
      <c r="C632" t="s">
        <v>4268</v>
      </c>
      <c r="E632" t="s">
        <v>546</v>
      </c>
      <c r="F632" t="s">
        <v>547</v>
      </c>
      <c r="G632" t="s">
        <v>102</v>
      </c>
      <c r="H632" t="s">
        <v>18</v>
      </c>
      <c r="I632" t="s">
        <v>18</v>
      </c>
      <c r="J632" s="4">
        <v>1</v>
      </c>
      <c r="K632" t="s">
        <v>19</v>
      </c>
      <c r="L632" t="s">
        <v>1240</v>
      </c>
      <c r="M632" s="1">
        <v>42935.38218750013</v>
      </c>
      <c r="N632" s="1">
        <v>42935.38218750013</v>
      </c>
      <c r="O632" t="s">
        <v>4164</v>
      </c>
      <c r="P632" t="s">
        <v>4164</v>
      </c>
      <c r="Q632" t="s">
        <v>103</v>
      </c>
      <c r="R632" s="5">
        <v>255975</v>
      </c>
      <c r="S632" s="5">
        <v>6116</v>
      </c>
    </row>
    <row r="633" spans="1:19" hidden="1" x14ac:dyDescent="0.2">
      <c r="A633" t="str">
        <f>VLOOKUP(B633,Christine!B:R,3,FALSE)</f>
        <v>Lynette Griffiths</v>
      </c>
      <c r="B633" t="str">
        <f>F633&amp;G633&amp;C633&amp;R633</f>
        <v>100158060HLTEN510B+4/6/17+256354</v>
      </c>
      <c r="C633" t="s">
        <v>4178</v>
      </c>
      <c r="E633" t="s">
        <v>546</v>
      </c>
      <c r="F633" t="s">
        <v>547</v>
      </c>
      <c r="G633" t="s">
        <v>192</v>
      </c>
      <c r="H633" t="s">
        <v>18</v>
      </c>
      <c r="I633" t="s">
        <v>18</v>
      </c>
      <c r="J633" s="4">
        <v>1</v>
      </c>
      <c r="K633" t="s">
        <v>19</v>
      </c>
      <c r="L633" t="s">
        <v>1240</v>
      </c>
      <c r="M633" s="1">
        <v>42890.810648147948</v>
      </c>
      <c r="N633" s="1">
        <v>42890.810648147948</v>
      </c>
      <c r="O633" t="s">
        <v>4164</v>
      </c>
      <c r="P633" t="s">
        <v>4164</v>
      </c>
      <c r="Q633" t="s">
        <v>193</v>
      </c>
      <c r="R633" s="5">
        <v>256354</v>
      </c>
      <c r="S633" s="5">
        <v>6123</v>
      </c>
    </row>
    <row r="634" spans="1:19" hidden="1" x14ac:dyDescent="0.2">
      <c r="A634" t="str">
        <f>VLOOKUP(B634,Christine!B:R,3,FALSE)</f>
        <v>Lynette Griffiths</v>
      </c>
      <c r="B634" t="str">
        <f>F634&amp;G634&amp;C634&amp;R634</f>
        <v>100158060HLTEN512B+8/2/17+255862</v>
      </c>
      <c r="C634" t="s">
        <v>4298</v>
      </c>
      <c r="E634" t="s">
        <v>546</v>
      </c>
      <c r="F634" t="s">
        <v>547</v>
      </c>
      <c r="G634" t="s">
        <v>114</v>
      </c>
      <c r="H634" t="s">
        <v>18</v>
      </c>
      <c r="I634" t="s">
        <v>18</v>
      </c>
      <c r="J634" s="4">
        <v>1</v>
      </c>
      <c r="K634" t="s">
        <v>19</v>
      </c>
      <c r="L634" t="s">
        <v>1240</v>
      </c>
      <c r="M634" s="1">
        <v>42774.403483796399</v>
      </c>
      <c r="N634" s="1">
        <v>42774.403483796399</v>
      </c>
      <c r="O634" t="s">
        <v>4164</v>
      </c>
      <c r="P634" t="s">
        <v>4164</v>
      </c>
      <c r="Q634" t="s">
        <v>115</v>
      </c>
      <c r="R634" s="5">
        <v>255862</v>
      </c>
      <c r="S634" s="5">
        <v>6120</v>
      </c>
    </row>
    <row r="635" spans="1:19" hidden="1" x14ac:dyDescent="0.2">
      <c r="A635" t="str">
        <f>VLOOKUP(B635,Christine!B:R,3,FALSE)</f>
        <v>Lynette Griffiths</v>
      </c>
      <c r="B635" t="str">
        <f>F635&amp;G635&amp;C635&amp;R635</f>
        <v>100158060HLTEN513B+13/2/17+258793</v>
      </c>
      <c r="C635" t="s">
        <v>4211</v>
      </c>
      <c r="E635" t="s">
        <v>546</v>
      </c>
      <c r="F635" t="s">
        <v>547</v>
      </c>
      <c r="G635" t="s">
        <v>116</v>
      </c>
      <c r="H635" t="s">
        <v>18</v>
      </c>
      <c r="I635" t="s">
        <v>18</v>
      </c>
      <c r="J635" s="4">
        <v>1</v>
      </c>
      <c r="K635" t="s">
        <v>19</v>
      </c>
      <c r="L635" t="s">
        <v>1240</v>
      </c>
      <c r="M635" s="1">
        <v>42779.405937499832</v>
      </c>
      <c r="N635" s="1">
        <v>42779.405937499832</v>
      </c>
      <c r="O635" t="s">
        <v>4164</v>
      </c>
      <c r="P635" t="s">
        <v>4164</v>
      </c>
      <c r="Q635" t="s">
        <v>117</v>
      </c>
      <c r="R635" s="5">
        <v>258793</v>
      </c>
      <c r="S635" s="5">
        <v>6120</v>
      </c>
    </row>
    <row r="636" spans="1:19" hidden="1" x14ac:dyDescent="0.2">
      <c r="A636" t="str">
        <f>VLOOKUP(B636,Christine!B:R,3,FALSE)</f>
        <v>Lynette Griffiths</v>
      </c>
      <c r="B636" t="str">
        <f>F636&amp;G636&amp;C636&amp;R636</f>
        <v>100158060HLTEN514B+25/3/17+256286</v>
      </c>
      <c r="C636" t="s">
        <v>4318</v>
      </c>
      <c r="E636" t="s">
        <v>546</v>
      </c>
      <c r="F636" t="s">
        <v>547</v>
      </c>
      <c r="G636" t="s">
        <v>170</v>
      </c>
      <c r="H636" t="s">
        <v>18</v>
      </c>
      <c r="I636" t="s">
        <v>18</v>
      </c>
      <c r="J636" s="4">
        <v>1</v>
      </c>
      <c r="K636" t="s">
        <v>19</v>
      </c>
      <c r="L636" t="s">
        <v>1240</v>
      </c>
      <c r="M636" s="1">
        <v>42819.831192129757</v>
      </c>
      <c r="N636" s="1">
        <v>42819.831192129757</v>
      </c>
      <c r="O636" t="s">
        <v>4164</v>
      </c>
      <c r="P636" t="s">
        <v>4164</v>
      </c>
      <c r="Q636" t="s">
        <v>171</v>
      </c>
      <c r="R636" s="5">
        <v>256286</v>
      </c>
      <c r="S636" s="5">
        <v>6124</v>
      </c>
    </row>
    <row r="637" spans="1:19" hidden="1" x14ac:dyDescent="0.2">
      <c r="A637" t="str">
        <f>VLOOKUP(B637,Christine!B:R,3,FALSE)</f>
        <v>Lynette Griffiths</v>
      </c>
      <c r="B637" t="str">
        <f>F637&amp;G637&amp;C637&amp;R637</f>
        <v>100158060HLTEN608B+20/4/17+257705</v>
      </c>
      <c r="C637" t="s">
        <v>4201</v>
      </c>
      <c r="E637" t="s">
        <v>546</v>
      </c>
      <c r="F637" t="s">
        <v>547</v>
      </c>
      <c r="G637" t="s">
        <v>146</v>
      </c>
      <c r="H637" t="s">
        <v>18</v>
      </c>
      <c r="I637" t="s">
        <v>18</v>
      </c>
      <c r="J637" s="4">
        <v>1</v>
      </c>
      <c r="K637" t="s">
        <v>19</v>
      </c>
      <c r="L637" t="s">
        <v>1240</v>
      </c>
      <c r="M637" s="1">
        <v>42845.872638888657</v>
      </c>
      <c r="N637" s="1">
        <v>42845.872638888657</v>
      </c>
      <c r="O637" t="s">
        <v>4164</v>
      </c>
      <c r="P637" t="s">
        <v>4164</v>
      </c>
      <c r="Q637" t="s">
        <v>147</v>
      </c>
      <c r="R637" s="5">
        <v>257705</v>
      </c>
      <c r="S637" s="5">
        <v>6118</v>
      </c>
    </row>
    <row r="638" spans="1:19" hidden="1" x14ac:dyDescent="0.2">
      <c r="A638" t="str">
        <f>VLOOKUP(B638,Christine!B:R,3,FALSE)</f>
        <v>Kelli Halden</v>
      </c>
      <c r="B638" t="str">
        <f>F638&amp;G638&amp;C638&amp;R638</f>
        <v>100158601BSBRSK501+4/8/17+270106</v>
      </c>
      <c r="C638" t="s">
        <v>4301</v>
      </c>
      <c r="E638" t="s">
        <v>548</v>
      </c>
      <c r="F638" t="s">
        <v>549</v>
      </c>
      <c r="G638" t="s">
        <v>286</v>
      </c>
      <c r="H638" t="s">
        <v>18</v>
      </c>
      <c r="I638" t="s">
        <v>18</v>
      </c>
      <c r="J638" s="4">
        <v>1</v>
      </c>
      <c r="K638" t="s">
        <v>19</v>
      </c>
      <c r="L638" t="s">
        <v>1240</v>
      </c>
      <c r="M638" s="1">
        <v>42951.580787037034</v>
      </c>
      <c r="N638" s="1">
        <v>42951.580787037034</v>
      </c>
      <c r="O638" t="s">
        <v>4164</v>
      </c>
      <c r="P638" t="s">
        <v>4164</v>
      </c>
      <c r="Q638" t="s">
        <v>287</v>
      </c>
      <c r="R638" s="5">
        <v>270106</v>
      </c>
      <c r="S638" s="5">
        <v>6469</v>
      </c>
    </row>
    <row r="639" spans="1:19" hidden="1" x14ac:dyDescent="0.2">
      <c r="A639" t="str">
        <f>VLOOKUP(B639,Christine!B:R,3,FALSE)</f>
        <v>Andrew Di Stefano</v>
      </c>
      <c r="B639" t="str">
        <f>F639&amp;G639&amp;C639&amp;R639</f>
        <v>100160699AHCBAC505+20/2/17+225471</v>
      </c>
      <c r="C639" t="s">
        <v>4199</v>
      </c>
      <c r="E639" t="s">
        <v>550</v>
      </c>
      <c r="F639" t="s">
        <v>551</v>
      </c>
      <c r="G639" t="s">
        <v>154</v>
      </c>
      <c r="H639" t="s">
        <v>18</v>
      </c>
      <c r="I639" t="s">
        <v>18</v>
      </c>
      <c r="J639" s="4">
        <v>1</v>
      </c>
      <c r="K639" t="s">
        <v>19</v>
      </c>
      <c r="L639" t="s">
        <v>1240</v>
      </c>
      <c r="M639" s="1">
        <v>42786.871018518694</v>
      </c>
      <c r="N639" s="1">
        <v>42786.871018518694</v>
      </c>
      <c r="O639" t="s">
        <v>4164</v>
      </c>
      <c r="P639" t="s">
        <v>4164</v>
      </c>
      <c r="Q639" t="s">
        <v>155</v>
      </c>
      <c r="R639" s="5">
        <v>225471</v>
      </c>
      <c r="S639" s="5">
        <v>5717</v>
      </c>
    </row>
    <row r="640" spans="1:19" hidden="1" x14ac:dyDescent="0.2">
      <c r="A640" t="str">
        <f>VLOOKUP(B640,Christine!B:R,3,FALSE)</f>
        <v>Andrew Di Stefano</v>
      </c>
      <c r="B640" t="str">
        <f>F640&amp;G640&amp;C640&amp;R640</f>
        <v>100160699AHCORG403+18/4/17+261058</v>
      </c>
      <c r="C640" t="s">
        <v>4299</v>
      </c>
      <c r="E640" t="s">
        <v>550</v>
      </c>
      <c r="F640" t="s">
        <v>551</v>
      </c>
      <c r="G640" t="s">
        <v>156</v>
      </c>
      <c r="H640" t="s">
        <v>18</v>
      </c>
      <c r="I640" t="s">
        <v>18</v>
      </c>
      <c r="J640" s="4">
        <v>1</v>
      </c>
      <c r="K640" t="s">
        <v>19</v>
      </c>
      <c r="L640" t="s">
        <v>1240</v>
      </c>
      <c r="M640" s="1">
        <v>42843.877407407388</v>
      </c>
      <c r="N640" s="1">
        <v>42843.877407407388</v>
      </c>
      <c r="O640" t="s">
        <v>4164</v>
      </c>
      <c r="P640" t="s">
        <v>4164</v>
      </c>
      <c r="Q640" t="s">
        <v>157</v>
      </c>
      <c r="R640" s="5">
        <v>261058</v>
      </c>
      <c r="S640" s="5">
        <v>5716</v>
      </c>
    </row>
    <row r="641" spans="1:19" hidden="1" x14ac:dyDescent="0.2">
      <c r="A641" t="str">
        <f>VLOOKUP(B641,Christine!B:R,3,FALSE)</f>
        <v>Andrew Di Stefano</v>
      </c>
      <c r="B641" t="str">
        <f>F641&amp;G641&amp;C641&amp;R641</f>
        <v>100160699AHCPCM401+21/3/17+225386</v>
      </c>
      <c r="C641" t="s">
        <v>4185</v>
      </c>
      <c r="E641" t="s">
        <v>550</v>
      </c>
      <c r="F641" t="s">
        <v>551</v>
      </c>
      <c r="G641" t="s">
        <v>268</v>
      </c>
      <c r="H641" t="s">
        <v>18</v>
      </c>
      <c r="I641" t="s">
        <v>18</v>
      </c>
      <c r="J641" s="4">
        <v>1</v>
      </c>
      <c r="K641" t="s">
        <v>19</v>
      </c>
      <c r="L641" t="s">
        <v>1240</v>
      </c>
      <c r="M641" s="1">
        <v>42815.559293981642</v>
      </c>
      <c r="N641" s="1">
        <v>42815.559293981642</v>
      </c>
      <c r="O641" t="s">
        <v>4164</v>
      </c>
      <c r="P641" t="s">
        <v>4164</v>
      </c>
      <c r="Q641" t="s">
        <v>269</v>
      </c>
      <c r="R641" s="5">
        <v>225386</v>
      </c>
      <c r="S641" s="5">
        <v>5715</v>
      </c>
    </row>
    <row r="642" spans="1:19" hidden="1" x14ac:dyDescent="0.2">
      <c r="A642" t="str">
        <f>VLOOKUP(B642,Christine!B:R,3,FALSE)</f>
        <v>Andrew Di Stefano</v>
      </c>
      <c r="B642" t="str">
        <f>F642&amp;G642&amp;C642&amp;R642</f>
        <v>100160699AHCPCM402+20/2/17+225476</v>
      </c>
      <c r="C642" t="s">
        <v>4199</v>
      </c>
      <c r="E642" t="s">
        <v>550</v>
      </c>
      <c r="F642" t="s">
        <v>551</v>
      </c>
      <c r="G642" t="s">
        <v>158</v>
      </c>
      <c r="H642" t="s">
        <v>18</v>
      </c>
      <c r="I642" t="s">
        <v>18</v>
      </c>
      <c r="J642" s="4">
        <v>1</v>
      </c>
      <c r="K642" t="s">
        <v>19</v>
      </c>
      <c r="L642" t="s">
        <v>1240</v>
      </c>
      <c r="M642" s="1">
        <v>42786.888136574067</v>
      </c>
      <c r="N642" s="1">
        <v>42786.888136574067</v>
      </c>
      <c r="O642" t="s">
        <v>4164</v>
      </c>
      <c r="P642" t="s">
        <v>4164</v>
      </c>
      <c r="Q642" t="s">
        <v>159</v>
      </c>
      <c r="R642" s="5">
        <v>225476</v>
      </c>
      <c r="S642" s="5">
        <v>5717</v>
      </c>
    </row>
    <row r="643" spans="1:19" hidden="1" x14ac:dyDescent="0.2">
      <c r="A643" t="str">
        <f>VLOOKUP(B643,Christine!B:R,3,FALSE)</f>
        <v>Andrew Di Stefano</v>
      </c>
      <c r="B643" t="str">
        <f>F643&amp;G643&amp;C643&amp;R643</f>
        <v>100160699AHCPCM501+9/3/17+225459</v>
      </c>
      <c r="C643" t="s">
        <v>4300</v>
      </c>
      <c r="E643" t="s">
        <v>550</v>
      </c>
      <c r="F643" t="s">
        <v>551</v>
      </c>
      <c r="G643" t="s">
        <v>160</v>
      </c>
      <c r="H643" t="s">
        <v>18</v>
      </c>
      <c r="I643" t="s">
        <v>18</v>
      </c>
      <c r="J643" s="4">
        <v>1</v>
      </c>
      <c r="K643" t="s">
        <v>19</v>
      </c>
      <c r="L643" t="s">
        <v>1240</v>
      </c>
      <c r="M643" s="1">
        <v>42803.824305555783</v>
      </c>
      <c r="N643" s="1">
        <v>42803.824305555783</v>
      </c>
      <c r="O643" t="s">
        <v>4164</v>
      </c>
      <c r="P643" t="s">
        <v>4164</v>
      </c>
      <c r="Q643" t="s">
        <v>161</v>
      </c>
      <c r="R643" s="5">
        <v>225459</v>
      </c>
      <c r="S643" s="5">
        <v>5717</v>
      </c>
    </row>
    <row r="644" spans="1:19" hidden="1" x14ac:dyDescent="0.2">
      <c r="A644" t="str">
        <f>VLOOKUP(B644,Christine!B:R,3,FALSE)</f>
        <v>Andrew Di Stefano</v>
      </c>
      <c r="B644" t="str">
        <f>F644&amp;G644&amp;C644&amp;R644</f>
        <v>100160699AHCPGD402+21/3/17+225401</v>
      </c>
      <c r="C644" t="s">
        <v>4185</v>
      </c>
      <c r="E644" t="s">
        <v>550</v>
      </c>
      <c r="F644" t="s">
        <v>551</v>
      </c>
      <c r="G644" t="s">
        <v>270</v>
      </c>
      <c r="H644" t="s">
        <v>18</v>
      </c>
      <c r="I644" t="s">
        <v>18</v>
      </c>
      <c r="J644" s="4">
        <v>1</v>
      </c>
      <c r="K644" t="s">
        <v>19</v>
      </c>
      <c r="L644" t="s">
        <v>1240</v>
      </c>
      <c r="M644" s="1">
        <v>42815.56299768528</v>
      </c>
      <c r="N644" s="1">
        <v>42815.56299768528</v>
      </c>
      <c r="O644" t="s">
        <v>4164</v>
      </c>
      <c r="P644" t="s">
        <v>4164</v>
      </c>
      <c r="Q644" t="s">
        <v>271</v>
      </c>
      <c r="R644" s="5">
        <v>225401</v>
      </c>
      <c r="S644" s="5">
        <v>5715</v>
      </c>
    </row>
    <row r="645" spans="1:19" hidden="1" x14ac:dyDescent="0.2">
      <c r="A645" t="str">
        <f>VLOOKUP(B645,Christine!B:R,3,FALSE)</f>
        <v>Andrew Di Stefano</v>
      </c>
      <c r="B645" t="str">
        <f>F645&amp;G645&amp;C645&amp;R645</f>
        <v>100160699AHCPHT402+11/7/17+279029</v>
      </c>
      <c r="C645" t="s">
        <v>4252</v>
      </c>
      <c r="E645" t="s">
        <v>550</v>
      </c>
      <c r="F645" t="s">
        <v>551</v>
      </c>
      <c r="G645" t="s">
        <v>272</v>
      </c>
      <c r="H645" t="s">
        <v>18</v>
      </c>
      <c r="I645" t="s">
        <v>18</v>
      </c>
      <c r="J645" s="4">
        <v>1</v>
      </c>
      <c r="K645" t="s">
        <v>19</v>
      </c>
      <c r="L645" t="s">
        <v>1240</v>
      </c>
      <c r="M645" s="1">
        <v>42927.819594907574</v>
      </c>
      <c r="N645" s="1">
        <v>42927.819594907574</v>
      </c>
      <c r="O645" t="s">
        <v>4164</v>
      </c>
      <c r="P645" t="s">
        <v>4164</v>
      </c>
      <c r="Q645" t="s">
        <v>273</v>
      </c>
      <c r="R645" s="5">
        <v>279029</v>
      </c>
      <c r="S645" s="5">
        <v>5718</v>
      </c>
    </row>
    <row r="646" spans="1:19" hidden="1" x14ac:dyDescent="0.2">
      <c r="A646" t="str">
        <f>VLOOKUP(B646,Christine!B:R,3,FALSE)</f>
        <v>Andrew Di Stefano</v>
      </c>
      <c r="B646" t="str">
        <f>F646&amp;G646&amp;C646&amp;R646</f>
        <v>100160699AHCPHT504+17/3/17+222749</v>
      </c>
      <c r="C646" t="s">
        <v>4176</v>
      </c>
      <c r="E646" t="s">
        <v>550</v>
      </c>
      <c r="F646" t="s">
        <v>551</v>
      </c>
      <c r="G646" t="s">
        <v>274</v>
      </c>
      <c r="H646" t="s">
        <v>18</v>
      </c>
      <c r="I646" t="s">
        <v>18</v>
      </c>
      <c r="J646" s="4">
        <v>1</v>
      </c>
      <c r="K646" t="s">
        <v>19</v>
      </c>
      <c r="L646" t="s">
        <v>1240</v>
      </c>
      <c r="M646" s="1">
        <v>42811.931053240784</v>
      </c>
      <c r="N646" s="1">
        <v>42811.931053240784</v>
      </c>
      <c r="O646" t="s">
        <v>4164</v>
      </c>
      <c r="P646" t="s">
        <v>4164</v>
      </c>
      <c r="Q646" t="s">
        <v>275</v>
      </c>
      <c r="R646" s="5">
        <v>222749</v>
      </c>
      <c r="S646" s="5">
        <v>5715</v>
      </c>
    </row>
    <row r="647" spans="1:19" hidden="1" x14ac:dyDescent="0.2">
      <c r="A647" t="str">
        <f>VLOOKUP(B647,Christine!B:R,3,FALSE)</f>
        <v>Andrew Di Stefano</v>
      </c>
      <c r="B647" t="str">
        <f>F647&amp;G647&amp;C647&amp;R647</f>
        <v>100160699AHCSOL401+18/4/17+261056</v>
      </c>
      <c r="C647" t="s">
        <v>4299</v>
      </c>
      <c r="E647" t="s">
        <v>550</v>
      </c>
      <c r="F647" t="s">
        <v>551</v>
      </c>
      <c r="G647" t="s">
        <v>162</v>
      </c>
      <c r="H647" t="s">
        <v>18</v>
      </c>
      <c r="I647" t="s">
        <v>18</v>
      </c>
      <c r="J647" s="4">
        <v>1</v>
      </c>
      <c r="K647" t="s">
        <v>19</v>
      </c>
      <c r="L647" t="s">
        <v>1240</v>
      </c>
      <c r="M647" s="1">
        <v>42843.87675925903</v>
      </c>
      <c r="N647" s="1">
        <v>42843.87675925903</v>
      </c>
      <c r="O647" t="s">
        <v>4164</v>
      </c>
      <c r="P647" t="s">
        <v>4164</v>
      </c>
      <c r="Q647" t="s">
        <v>163</v>
      </c>
      <c r="R647" s="5">
        <v>261056</v>
      </c>
      <c r="S647" s="5">
        <v>5716</v>
      </c>
    </row>
    <row r="648" spans="1:19" hidden="1" x14ac:dyDescent="0.2">
      <c r="A648" t="str">
        <f>VLOOKUP(B648,Christine!B:R,3,FALSE)</f>
        <v>Andrew Di Stefano</v>
      </c>
      <c r="B648" t="str">
        <f>F648&amp;G648&amp;C648&amp;R648</f>
        <v>100160699AHCSOL501+18/4/17+261049</v>
      </c>
      <c r="C648" t="s">
        <v>4299</v>
      </c>
      <c r="E648" t="s">
        <v>550</v>
      </c>
      <c r="F648" t="s">
        <v>551</v>
      </c>
      <c r="G648" t="s">
        <v>164</v>
      </c>
      <c r="H648" t="s">
        <v>18</v>
      </c>
      <c r="I648" t="s">
        <v>18</v>
      </c>
      <c r="J648" s="4">
        <v>1</v>
      </c>
      <c r="K648" t="s">
        <v>19</v>
      </c>
      <c r="L648" t="s">
        <v>1240</v>
      </c>
      <c r="M648" s="1">
        <v>42843.880162036978</v>
      </c>
      <c r="N648" s="1">
        <v>42843.880162036978</v>
      </c>
      <c r="O648" t="s">
        <v>4164</v>
      </c>
      <c r="P648" t="s">
        <v>4164</v>
      </c>
      <c r="Q648" t="s">
        <v>165</v>
      </c>
      <c r="R648" s="5">
        <v>261049</v>
      </c>
      <c r="S648" s="5">
        <v>5716</v>
      </c>
    </row>
    <row r="649" spans="1:19" hidden="1" x14ac:dyDescent="0.2">
      <c r="A649" t="str">
        <f>VLOOKUP(B649,Christine!B:R,3,FALSE)</f>
        <v>Andrew Di Stefano</v>
      </c>
      <c r="B649" t="str">
        <f>F649&amp;G649&amp;C649&amp;R649</f>
        <v>100160699AHCWHS401+4/8/17+278102</v>
      </c>
      <c r="C649" t="s">
        <v>4301</v>
      </c>
      <c r="E649" t="s">
        <v>550</v>
      </c>
      <c r="F649" t="s">
        <v>551</v>
      </c>
      <c r="G649" t="s">
        <v>276</v>
      </c>
      <c r="H649" t="s">
        <v>18</v>
      </c>
      <c r="I649" t="s">
        <v>18</v>
      </c>
      <c r="J649" s="4">
        <v>1</v>
      </c>
      <c r="K649" t="s">
        <v>19</v>
      </c>
      <c r="L649" t="s">
        <v>1240</v>
      </c>
      <c r="M649" s="1">
        <v>42951.492743055336</v>
      </c>
      <c r="N649" s="1">
        <v>42951.492743055336</v>
      </c>
      <c r="O649" t="s">
        <v>4164</v>
      </c>
      <c r="P649" t="s">
        <v>4164</v>
      </c>
      <c r="Q649" t="s">
        <v>277</v>
      </c>
      <c r="R649" s="5">
        <v>278102</v>
      </c>
      <c r="S649" s="5">
        <v>6447</v>
      </c>
    </row>
    <row r="650" spans="1:19" hidden="1" x14ac:dyDescent="0.2">
      <c r="A650" t="str">
        <f>VLOOKUP(B650,Christine!B:R,3,FALSE)</f>
        <v>Andrew Di Stefano</v>
      </c>
      <c r="B650" t="str">
        <f>F650&amp;G650&amp;C650&amp;R650</f>
        <v>100160699AHCWHS501+23/7/17+278096</v>
      </c>
      <c r="C650" t="s">
        <v>4172</v>
      </c>
      <c r="E650" t="s">
        <v>550</v>
      </c>
      <c r="F650" t="s">
        <v>551</v>
      </c>
      <c r="G650" t="s">
        <v>278</v>
      </c>
      <c r="H650" t="s">
        <v>18</v>
      </c>
      <c r="I650" t="s">
        <v>18</v>
      </c>
      <c r="J650" s="4">
        <v>1</v>
      </c>
      <c r="K650" t="s">
        <v>19</v>
      </c>
      <c r="L650" t="s">
        <v>1240</v>
      </c>
      <c r="M650" s="1">
        <v>42939.575555555522</v>
      </c>
      <c r="N650" s="1">
        <v>42939.575555555522</v>
      </c>
      <c r="O650" t="s">
        <v>4164</v>
      </c>
      <c r="P650" t="s">
        <v>4164</v>
      </c>
      <c r="Q650" t="s">
        <v>279</v>
      </c>
      <c r="R650" s="5">
        <v>278096</v>
      </c>
      <c r="S650" s="5">
        <v>6447</v>
      </c>
    </row>
    <row r="651" spans="1:19" hidden="1" x14ac:dyDescent="0.2">
      <c r="A651" t="str">
        <f>VLOOKUP(B651,Christine!B:R,3,FALSE)</f>
        <v>Gail Cooper</v>
      </c>
      <c r="B651" t="str">
        <f>F651&amp;G651&amp;C651&amp;R651</f>
        <v>100160886HLTEN519C+16/6/17+260822</v>
      </c>
      <c r="C651" t="s">
        <v>4244</v>
      </c>
      <c r="E651" t="s">
        <v>552</v>
      </c>
      <c r="F651" t="s">
        <v>553</v>
      </c>
      <c r="G651" t="s">
        <v>106</v>
      </c>
      <c r="H651" t="s">
        <v>18</v>
      </c>
      <c r="I651" t="s">
        <v>18</v>
      </c>
      <c r="J651" s="4">
        <v>1</v>
      </c>
      <c r="K651" t="s">
        <v>19</v>
      </c>
      <c r="L651" t="s">
        <v>1240</v>
      </c>
      <c r="M651" s="1">
        <v>42902.513553240802</v>
      </c>
      <c r="N651" s="1">
        <v>42902.513553240802</v>
      </c>
      <c r="O651" t="s">
        <v>4164</v>
      </c>
      <c r="P651" t="s">
        <v>4164</v>
      </c>
      <c r="Q651" t="s">
        <v>107</v>
      </c>
      <c r="R651" s="5">
        <v>260822</v>
      </c>
      <c r="S651" s="5">
        <v>6114</v>
      </c>
    </row>
    <row r="652" spans="1:19" hidden="1" x14ac:dyDescent="0.2">
      <c r="A652" t="str">
        <f>VLOOKUP(B652,Christine!B:R,3,FALSE)</f>
        <v>Gail Cooper</v>
      </c>
      <c r="B652" t="str">
        <f>F652&amp;G652&amp;C652&amp;R652</f>
        <v>100160886HLTEN620B+1/5/17+271111</v>
      </c>
      <c r="C652" t="s">
        <v>4227</v>
      </c>
      <c r="E652" t="s">
        <v>552</v>
      </c>
      <c r="F652" t="s">
        <v>553</v>
      </c>
      <c r="G652" t="s">
        <v>396</v>
      </c>
      <c r="H652" t="s">
        <v>18</v>
      </c>
      <c r="I652" t="s">
        <v>18</v>
      </c>
      <c r="J652" s="4">
        <v>1</v>
      </c>
      <c r="K652" t="s">
        <v>19</v>
      </c>
      <c r="L652" t="s">
        <v>1240</v>
      </c>
      <c r="M652" s="1">
        <v>42856.629999999888</v>
      </c>
      <c r="N652" s="1">
        <v>42856.629999999888</v>
      </c>
      <c r="O652" t="s">
        <v>4164</v>
      </c>
      <c r="P652" t="s">
        <v>4164</v>
      </c>
      <c r="Q652" t="s">
        <v>397</v>
      </c>
      <c r="R652" s="5">
        <v>271111</v>
      </c>
      <c r="S652" s="5">
        <v>6595</v>
      </c>
    </row>
    <row r="653" spans="1:19" hidden="1" x14ac:dyDescent="0.2">
      <c r="A653" t="str">
        <f>VLOOKUP(B653,Christine!B:R,3,FALSE)</f>
        <v>Luke O'Connor</v>
      </c>
      <c r="B653" t="str">
        <f>F653&amp;G653&amp;C653&amp;R653</f>
        <v>100160998BSBPMG511+9/8/17+241167</v>
      </c>
      <c r="C653" t="s">
        <v>4319</v>
      </c>
      <c r="E653" t="s">
        <v>554</v>
      </c>
      <c r="F653" t="s">
        <v>555</v>
      </c>
      <c r="G653" t="s">
        <v>80</v>
      </c>
      <c r="H653" t="s">
        <v>18</v>
      </c>
      <c r="I653" t="s">
        <v>18</v>
      </c>
      <c r="J653" s="4">
        <v>1</v>
      </c>
      <c r="K653" t="s">
        <v>19</v>
      </c>
      <c r="L653" t="s">
        <v>1240</v>
      </c>
      <c r="M653" s="1">
        <v>42956.865451388992</v>
      </c>
      <c r="N653" s="1">
        <v>42956.865451388992</v>
      </c>
      <c r="O653" t="s">
        <v>4164</v>
      </c>
      <c r="P653" t="s">
        <v>4164</v>
      </c>
      <c r="Q653" t="s">
        <v>81</v>
      </c>
      <c r="R653" s="5">
        <v>241167</v>
      </c>
      <c r="S653" s="5">
        <v>6092</v>
      </c>
    </row>
    <row r="654" spans="1:19" hidden="1" x14ac:dyDescent="0.2">
      <c r="A654" t="str">
        <f>VLOOKUP(B654,Christine!B:R,3,FALSE)</f>
        <v>Luke O'Connor</v>
      </c>
      <c r="B654" t="str">
        <f>F654&amp;G654&amp;C654&amp;R654</f>
        <v>100160998BSBPMG516+26/7/17+282070</v>
      </c>
      <c r="C654" t="s">
        <v>4272</v>
      </c>
      <c r="E654" t="s">
        <v>554</v>
      </c>
      <c r="F654" t="s">
        <v>555</v>
      </c>
      <c r="G654" t="s">
        <v>94</v>
      </c>
      <c r="H654" t="s">
        <v>18</v>
      </c>
      <c r="I654" t="s">
        <v>18</v>
      </c>
      <c r="J654" s="4">
        <v>1</v>
      </c>
      <c r="K654" t="s">
        <v>19</v>
      </c>
      <c r="L654" t="s">
        <v>1240</v>
      </c>
      <c r="M654" s="1">
        <v>42942.794178240933</v>
      </c>
      <c r="N654" s="1">
        <v>42942.794178240933</v>
      </c>
      <c r="O654" t="s">
        <v>4164</v>
      </c>
      <c r="P654" t="s">
        <v>4164</v>
      </c>
      <c r="Q654" t="s">
        <v>95</v>
      </c>
      <c r="R654" s="5">
        <v>282070</v>
      </c>
      <c r="S654" s="5">
        <v>6097</v>
      </c>
    </row>
    <row r="655" spans="1:19" hidden="1" x14ac:dyDescent="0.2">
      <c r="A655" t="str">
        <f>VLOOKUP(B655,Christine!B:R,3,FALSE)</f>
        <v>Luke O'Connor</v>
      </c>
      <c r="B655" t="str">
        <f>F655&amp;G655&amp;C655&amp;R655</f>
        <v>100160998BSBPMG517+15/8/17+285441</v>
      </c>
      <c r="C655" t="s">
        <v>4182</v>
      </c>
      <c r="E655" t="s">
        <v>554</v>
      </c>
      <c r="F655" t="s">
        <v>555</v>
      </c>
      <c r="G655" t="s">
        <v>86</v>
      </c>
      <c r="H655" t="s">
        <v>18</v>
      </c>
      <c r="I655" t="s">
        <v>18</v>
      </c>
      <c r="J655" s="4">
        <v>1</v>
      </c>
      <c r="K655" t="s">
        <v>19</v>
      </c>
      <c r="L655" t="s">
        <v>1240</v>
      </c>
      <c r="M655" s="1">
        <v>42962.750891203526</v>
      </c>
      <c r="N655" s="1">
        <v>42962.750891203526</v>
      </c>
      <c r="O655" t="s">
        <v>4164</v>
      </c>
      <c r="P655" t="s">
        <v>4164</v>
      </c>
      <c r="Q655" t="s">
        <v>87</v>
      </c>
      <c r="R655" s="5">
        <v>285441</v>
      </c>
      <c r="S655" s="5">
        <v>6100</v>
      </c>
    </row>
    <row r="656" spans="1:19" hidden="1" x14ac:dyDescent="0.2">
      <c r="A656" t="str">
        <f>VLOOKUP(B656,Christine!B:R,3,FALSE)</f>
        <v>Brett Gilbertson</v>
      </c>
      <c r="B656" t="str">
        <f>F656&amp;G656&amp;C656&amp;R656</f>
        <v>100161329BSBHRM501+3/5/17+258139</v>
      </c>
      <c r="C656" t="s">
        <v>4247</v>
      </c>
      <c r="E656" t="s">
        <v>556</v>
      </c>
      <c r="F656" t="s">
        <v>557</v>
      </c>
      <c r="G656" t="s">
        <v>70</v>
      </c>
      <c r="H656" t="s">
        <v>18</v>
      </c>
      <c r="I656" t="s">
        <v>18</v>
      </c>
      <c r="J656" s="4">
        <v>1</v>
      </c>
      <c r="K656" t="s">
        <v>19</v>
      </c>
      <c r="L656" t="s">
        <v>1240</v>
      </c>
      <c r="M656" s="1">
        <v>42858.866168981418</v>
      </c>
      <c r="N656" s="1">
        <v>42858.866168981418</v>
      </c>
      <c r="O656" t="s">
        <v>4164</v>
      </c>
      <c r="P656" t="s">
        <v>4164</v>
      </c>
      <c r="Q656" t="s">
        <v>71</v>
      </c>
      <c r="R656" s="5">
        <v>258139</v>
      </c>
      <c r="S656" s="5">
        <v>6427</v>
      </c>
    </row>
    <row r="657" spans="1:19" hidden="1" x14ac:dyDescent="0.2">
      <c r="A657" t="str">
        <f>VLOOKUP(B657,Christine!B:R,3,FALSE)</f>
        <v>Brett Gilbertson</v>
      </c>
      <c r="B657" t="str">
        <f>F657&amp;G657&amp;C657&amp;R657</f>
        <v>100161329BSBHRM506+3/5/17+246257</v>
      </c>
      <c r="C657" t="s">
        <v>4247</v>
      </c>
      <c r="E657" t="s">
        <v>556</v>
      </c>
      <c r="F657" t="s">
        <v>557</v>
      </c>
      <c r="G657" t="s">
        <v>300</v>
      </c>
      <c r="H657" t="s">
        <v>18</v>
      </c>
      <c r="I657" t="s">
        <v>18</v>
      </c>
      <c r="J657" s="4">
        <v>1</v>
      </c>
      <c r="K657" t="s">
        <v>19</v>
      </c>
      <c r="L657" t="s">
        <v>1240</v>
      </c>
      <c r="M657" s="1">
        <v>42858.874675925821</v>
      </c>
      <c r="N657" s="1">
        <v>42858.874675925821</v>
      </c>
      <c r="O657" t="s">
        <v>4164</v>
      </c>
      <c r="P657" t="s">
        <v>4164</v>
      </c>
      <c r="Q657" t="s">
        <v>301</v>
      </c>
      <c r="R657" s="5">
        <v>246257</v>
      </c>
      <c r="S657" s="5">
        <v>6220</v>
      </c>
    </row>
    <row r="658" spans="1:19" hidden="1" x14ac:dyDescent="0.2">
      <c r="A658" t="str">
        <f>VLOOKUP(B658,Christine!B:R,3,FALSE)</f>
        <v>Brett Gilbertson</v>
      </c>
      <c r="B658" t="str">
        <f>F658&amp;G658&amp;C658&amp;R658</f>
        <v>100161329BSBHRM507+13/8/17+284835</v>
      </c>
      <c r="C658" t="s">
        <v>4279</v>
      </c>
      <c r="E658" t="s">
        <v>556</v>
      </c>
      <c r="F658" t="s">
        <v>557</v>
      </c>
      <c r="G658" t="s">
        <v>72</v>
      </c>
      <c r="H658" t="s">
        <v>18</v>
      </c>
      <c r="I658" t="s">
        <v>18</v>
      </c>
      <c r="J658" s="4">
        <v>1</v>
      </c>
      <c r="K658" t="s">
        <v>19</v>
      </c>
      <c r="L658" t="s">
        <v>1240</v>
      </c>
      <c r="M658" s="1">
        <v>42960.924953703769</v>
      </c>
      <c r="N658" s="1">
        <v>42960.924953703769</v>
      </c>
      <c r="O658" t="s">
        <v>4164</v>
      </c>
      <c r="P658" t="s">
        <v>4164</v>
      </c>
      <c r="Q658" t="s">
        <v>73</v>
      </c>
      <c r="R658" s="5">
        <v>284835</v>
      </c>
      <c r="S658" s="5">
        <v>6219</v>
      </c>
    </row>
    <row r="659" spans="1:19" hidden="1" x14ac:dyDescent="0.2">
      <c r="A659" t="str">
        <f>VLOOKUP(B659,Christine!B:R,3,FALSE)</f>
        <v>Brett Gilbertson</v>
      </c>
      <c r="B659" t="str">
        <f>F659&amp;G659&amp;C659&amp;R659</f>
        <v>100161329BSBWRK510+17/6/17+241845</v>
      </c>
      <c r="C659" t="s">
        <v>4189</v>
      </c>
      <c r="E659" t="s">
        <v>556</v>
      </c>
      <c r="F659" t="s">
        <v>557</v>
      </c>
      <c r="G659" t="s">
        <v>74</v>
      </c>
      <c r="H659" t="s">
        <v>18</v>
      </c>
      <c r="I659" t="s">
        <v>18</v>
      </c>
      <c r="J659" s="4">
        <v>1</v>
      </c>
      <c r="K659" t="s">
        <v>19</v>
      </c>
      <c r="L659" t="s">
        <v>1240</v>
      </c>
      <c r="M659" s="1">
        <v>42903.595034722239</v>
      </c>
      <c r="N659" s="1">
        <v>42903.595034722239</v>
      </c>
      <c r="O659" t="s">
        <v>4164</v>
      </c>
      <c r="P659" t="s">
        <v>4164</v>
      </c>
      <c r="Q659" t="s">
        <v>75</v>
      </c>
      <c r="R659" s="5">
        <v>241845</v>
      </c>
      <c r="S659" s="5">
        <v>6170</v>
      </c>
    </row>
    <row r="660" spans="1:19" hidden="1" x14ac:dyDescent="0.2">
      <c r="A660" t="str">
        <f>VLOOKUP(B660,Christine!B:R,3,FALSE)</f>
        <v>Timothy Hearn</v>
      </c>
      <c r="B660" t="str">
        <f>F660&amp;G660&amp;C660&amp;R660</f>
        <v>100162372CHCEDS001+30/6/17+275553</v>
      </c>
      <c r="C660" t="s">
        <v>4302</v>
      </c>
      <c r="E660" t="s">
        <v>558</v>
      </c>
      <c r="F660" t="s">
        <v>559</v>
      </c>
      <c r="G660" t="s">
        <v>176</v>
      </c>
      <c r="H660" t="s">
        <v>18</v>
      </c>
      <c r="I660" t="s">
        <v>18</v>
      </c>
      <c r="J660" s="4">
        <v>1</v>
      </c>
      <c r="K660" t="s">
        <v>19</v>
      </c>
      <c r="L660" t="s">
        <v>1240</v>
      </c>
      <c r="M660" s="1">
        <v>42916.445543981623</v>
      </c>
      <c r="N660" s="1">
        <v>42916.445543981623</v>
      </c>
      <c r="O660" t="s">
        <v>4164</v>
      </c>
      <c r="P660" t="s">
        <v>4164</v>
      </c>
      <c r="Q660" t="s">
        <v>177</v>
      </c>
      <c r="R660" s="5">
        <v>275553</v>
      </c>
      <c r="S660" s="5">
        <v>6556</v>
      </c>
    </row>
    <row r="661" spans="1:19" hidden="1" x14ac:dyDescent="0.2">
      <c r="A661" t="str">
        <f>VLOOKUP(B661,Christine!B:R,3,FALSE)</f>
        <v>Timothy Hearn</v>
      </c>
      <c r="B661" t="str">
        <f>F661&amp;G661&amp;C661&amp;R661</f>
        <v>100162372CHCEDS006+19/5/17+272411</v>
      </c>
      <c r="C661" t="s">
        <v>4263</v>
      </c>
      <c r="E661" t="s">
        <v>558</v>
      </c>
      <c r="F661" t="s">
        <v>559</v>
      </c>
      <c r="G661" t="s">
        <v>62</v>
      </c>
      <c r="H661" t="s">
        <v>18</v>
      </c>
      <c r="I661" t="s">
        <v>18</v>
      </c>
      <c r="J661" s="4">
        <v>1</v>
      </c>
      <c r="K661" t="s">
        <v>19</v>
      </c>
      <c r="L661" t="s">
        <v>1240</v>
      </c>
      <c r="M661" s="1">
        <v>42874.455000000075</v>
      </c>
      <c r="N661" s="1">
        <v>42874.455000000075</v>
      </c>
      <c r="O661" t="s">
        <v>4164</v>
      </c>
      <c r="P661" t="s">
        <v>4164</v>
      </c>
      <c r="Q661" t="s">
        <v>63</v>
      </c>
      <c r="R661" s="5">
        <v>272411</v>
      </c>
      <c r="S661" s="5">
        <v>6557</v>
      </c>
    </row>
    <row r="662" spans="1:19" hidden="1" x14ac:dyDescent="0.2">
      <c r="A662" t="str">
        <f>VLOOKUP(B662,Christine!B:R,3,FALSE)</f>
        <v>Timothy Hearn</v>
      </c>
      <c r="B662" t="str">
        <f>F662&amp;G662&amp;C662&amp;R662</f>
        <v>100162372CHCEDS031+14/8/17+269484</v>
      </c>
      <c r="C662" t="s">
        <v>4260</v>
      </c>
      <c r="E662" t="s">
        <v>558</v>
      </c>
      <c r="F662" t="s">
        <v>559</v>
      </c>
      <c r="G662" t="s">
        <v>64</v>
      </c>
      <c r="H662" t="s">
        <v>18</v>
      </c>
      <c r="I662" t="s">
        <v>18</v>
      </c>
      <c r="J662" s="4">
        <v>1</v>
      </c>
      <c r="K662" t="s">
        <v>19</v>
      </c>
      <c r="L662" t="s">
        <v>1240</v>
      </c>
      <c r="M662" s="1">
        <v>42961.55401620362</v>
      </c>
      <c r="N662" s="1">
        <v>42961.55401620362</v>
      </c>
      <c r="O662" t="s">
        <v>4164</v>
      </c>
      <c r="P662" t="s">
        <v>4164</v>
      </c>
      <c r="Q662" t="s">
        <v>65</v>
      </c>
      <c r="R662" s="5">
        <v>269484</v>
      </c>
      <c r="S662" s="5">
        <v>6558</v>
      </c>
    </row>
    <row r="663" spans="1:19" hidden="1" x14ac:dyDescent="0.2">
      <c r="A663" t="str">
        <f>VLOOKUP(B663,Christine!B:R,3,FALSE)</f>
        <v>Timothy Hearn</v>
      </c>
      <c r="B663" t="str">
        <f>F663&amp;G663&amp;C663&amp;R663</f>
        <v>100162372CHCEDS032+19/5/17+272454</v>
      </c>
      <c r="C663" t="s">
        <v>4263</v>
      </c>
      <c r="E663" t="s">
        <v>558</v>
      </c>
      <c r="F663" t="s">
        <v>559</v>
      </c>
      <c r="G663" t="s">
        <v>66</v>
      </c>
      <c r="H663" t="s">
        <v>18</v>
      </c>
      <c r="I663" t="s">
        <v>18</v>
      </c>
      <c r="J663" s="4">
        <v>1</v>
      </c>
      <c r="K663" t="s">
        <v>19</v>
      </c>
      <c r="L663" t="s">
        <v>1240</v>
      </c>
      <c r="M663" s="1">
        <v>42874.457557870541</v>
      </c>
      <c r="N663" s="1">
        <v>42874.457557870541</v>
      </c>
      <c r="O663" t="s">
        <v>4164</v>
      </c>
      <c r="P663" t="s">
        <v>4164</v>
      </c>
      <c r="Q663" t="s">
        <v>67</v>
      </c>
      <c r="R663" s="5">
        <v>272454</v>
      </c>
      <c r="S663" s="5">
        <v>6557</v>
      </c>
    </row>
    <row r="664" spans="1:19" hidden="1" x14ac:dyDescent="0.2">
      <c r="A664" t="str">
        <f>VLOOKUP(B664,Christine!B:R,3,FALSE)</f>
        <v>Timothy Hearn</v>
      </c>
      <c r="B664" t="str">
        <f>F664&amp;G664&amp;C664&amp;R664</f>
        <v>100162372CHCPRT001+30/6/17+275551</v>
      </c>
      <c r="C664" t="s">
        <v>4302</v>
      </c>
      <c r="E664" t="s">
        <v>558</v>
      </c>
      <c r="F664" t="s">
        <v>559</v>
      </c>
      <c r="G664" t="s">
        <v>178</v>
      </c>
      <c r="H664" t="s">
        <v>18</v>
      </c>
      <c r="I664" t="s">
        <v>18</v>
      </c>
      <c r="J664" s="4">
        <v>1</v>
      </c>
      <c r="K664" t="s">
        <v>19</v>
      </c>
      <c r="L664" t="s">
        <v>1240</v>
      </c>
      <c r="M664" s="1">
        <v>42916.444583333563</v>
      </c>
      <c r="N664" s="1">
        <v>42916.444583333563</v>
      </c>
      <c r="O664" t="s">
        <v>4164</v>
      </c>
      <c r="P664" t="s">
        <v>4164</v>
      </c>
      <c r="Q664" t="s">
        <v>179</v>
      </c>
      <c r="R664" s="5">
        <v>275551</v>
      </c>
      <c r="S664" s="5">
        <v>6556</v>
      </c>
    </row>
    <row r="665" spans="1:19" hidden="1" x14ac:dyDescent="0.2">
      <c r="A665" t="str">
        <f>VLOOKUP(B665,Christine!B:R,3,FALSE)</f>
        <v>Timothy Hearn</v>
      </c>
      <c r="B665" t="str">
        <f>F665&amp;G665&amp;C665&amp;R665</f>
        <v>100162372HLTWHS001+30/6/17+275552</v>
      </c>
      <c r="C665" t="s">
        <v>4302</v>
      </c>
      <c r="E665" t="s">
        <v>558</v>
      </c>
      <c r="F665" t="s">
        <v>559</v>
      </c>
      <c r="G665" t="s">
        <v>180</v>
      </c>
      <c r="H665" t="s">
        <v>18</v>
      </c>
      <c r="I665" t="s">
        <v>18</v>
      </c>
      <c r="J665" s="4">
        <v>1</v>
      </c>
      <c r="K665" t="s">
        <v>19</v>
      </c>
      <c r="L665" t="s">
        <v>1240</v>
      </c>
      <c r="M665" s="1">
        <v>42916.445925925858</v>
      </c>
      <c r="N665" s="1">
        <v>42916.445925925858</v>
      </c>
      <c r="O665" t="s">
        <v>4164</v>
      </c>
      <c r="P665" t="s">
        <v>4164</v>
      </c>
      <c r="Q665" t="s">
        <v>181</v>
      </c>
      <c r="R665" s="5">
        <v>275552</v>
      </c>
      <c r="S665" s="5">
        <v>6556</v>
      </c>
    </row>
    <row r="666" spans="1:19" hidden="1" x14ac:dyDescent="0.2">
      <c r="A666" t="str">
        <f>VLOOKUP(B666,Christine!B:R,3,FALSE)</f>
        <v>Louise Nuttall</v>
      </c>
      <c r="B666" t="str">
        <f>F666&amp;G666&amp;C666&amp;R666</f>
        <v>100162464CHCPRP003+30/5/17+265278</v>
      </c>
      <c r="C666" t="s">
        <v>4285</v>
      </c>
      <c r="E666" t="s">
        <v>560</v>
      </c>
      <c r="F666" t="s">
        <v>561</v>
      </c>
      <c r="G666" t="s">
        <v>216</v>
      </c>
      <c r="H666" t="s">
        <v>18</v>
      </c>
      <c r="I666" t="s">
        <v>18</v>
      </c>
      <c r="J666" s="4">
        <v>1</v>
      </c>
      <c r="K666" t="s">
        <v>19</v>
      </c>
      <c r="L666" t="s">
        <v>1240</v>
      </c>
      <c r="M666" s="1">
        <v>42885.919016203843</v>
      </c>
      <c r="N666" s="1">
        <v>42885.919016203843</v>
      </c>
      <c r="O666" t="s">
        <v>4164</v>
      </c>
      <c r="P666" t="s">
        <v>4164</v>
      </c>
      <c r="Q666" t="s">
        <v>217</v>
      </c>
      <c r="R666" s="5">
        <v>265278</v>
      </c>
      <c r="S666" s="5">
        <v>6225</v>
      </c>
    </row>
    <row r="667" spans="1:19" hidden="1" x14ac:dyDescent="0.2">
      <c r="A667" t="str">
        <f>VLOOKUP(B667,Christine!B:R,3,FALSE)</f>
        <v>Louise Nuttall</v>
      </c>
      <c r="B667" t="str">
        <f>F667&amp;G667&amp;C667&amp;R667</f>
        <v>100162464FSKDIG03+22/2/17+259982</v>
      </c>
      <c r="C667" t="s">
        <v>4228</v>
      </c>
      <c r="E667" t="s">
        <v>560</v>
      </c>
      <c r="F667" t="s">
        <v>561</v>
      </c>
      <c r="G667" t="s">
        <v>22</v>
      </c>
      <c r="H667" t="s">
        <v>18</v>
      </c>
      <c r="I667" t="s">
        <v>18</v>
      </c>
      <c r="J667" s="4">
        <v>1</v>
      </c>
      <c r="K667" t="s">
        <v>19</v>
      </c>
      <c r="L667" t="s">
        <v>1240</v>
      </c>
      <c r="M667" s="1">
        <v>42788.663356481586</v>
      </c>
      <c r="N667" s="1">
        <v>42788.663356481586</v>
      </c>
      <c r="O667" t="s">
        <v>4164</v>
      </c>
      <c r="P667" t="s">
        <v>4164</v>
      </c>
      <c r="Q667" t="s">
        <v>23</v>
      </c>
      <c r="R667" s="5">
        <v>259982</v>
      </c>
      <c r="S667" s="5">
        <v>6391</v>
      </c>
    </row>
    <row r="668" spans="1:19" hidden="1" x14ac:dyDescent="0.2">
      <c r="A668" t="str">
        <f>VLOOKUP(B668,Christine!B:R,3,FALSE)</f>
        <v>Louise Nuttall</v>
      </c>
      <c r="B668" t="str">
        <f>F668&amp;G668&amp;C668&amp;R668</f>
        <v>100162464FSKLRG11+22/2/17+257714</v>
      </c>
      <c r="C668" t="s">
        <v>4228</v>
      </c>
      <c r="E668" t="s">
        <v>560</v>
      </c>
      <c r="F668" t="s">
        <v>561</v>
      </c>
      <c r="G668" t="s">
        <v>24</v>
      </c>
      <c r="H668" t="s">
        <v>18</v>
      </c>
      <c r="I668" t="s">
        <v>18</v>
      </c>
      <c r="J668" s="4">
        <v>1</v>
      </c>
      <c r="K668" t="s">
        <v>19</v>
      </c>
      <c r="L668" t="s">
        <v>1240</v>
      </c>
      <c r="M668" s="1">
        <v>42788.665104166605</v>
      </c>
      <c r="N668" s="1">
        <v>42788.665104166605</v>
      </c>
      <c r="O668" t="s">
        <v>4164</v>
      </c>
      <c r="P668" t="s">
        <v>4164</v>
      </c>
      <c r="Q668" t="s">
        <v>25</v>
      </c>
      <c r="R668" s="5">
        <v>257714</v>
      </c>
      <c r="S668" s="5">
        <v>6391</v>
      </c>
    </row>
    <row r="669" spans="1:19" hidden="1" x14ac:dyDescent="0.2">
      <c r="A669" t="str">
        <f>VLOOKUP(B669,Christine!B:R,3,FALSE)</f>
        <v>Louise Nuttall</v>
      </c>
      <c r="B669" t="str">
        <f>F669&amp;G669&amp;C669&amp;R669</f>
        <v>100162464FSKNUM15+29/5/17+273908</v>
      </c>
      <c r="C669" t="s">
        <v>4320</v>
      </c>
      <c r="E669" t="s">
        <v>560</v>
      </c>
      <c r="F669" t="s">
        <v>561</v>
      </c>
      <c r="G669" t="s">
        <v>26</v>
      </c>
      <c r="H669" t="s">
        <v>18</v>
      </c>
      <c r="I669" t="s">
        <v>18</v>
      </c>
      <c r="J669" s="4">
        <v>1</v>
      </c>
      <c r="K669" t="s">
        <v>19</v>
      </c>
      <c r="L669" t="s">
        <v>1240</v>
      </c>
      <c r="M669" s="1">
        <v>42884.864363425877</v>
      </c>
      <c r="N669" s="1">
        <v>42884.864363425877</v>
      </c>
      <c r="O669" t="s">
        <v>4164</v>
      </c>
      <c r="P669" t="s">
        <v>4164</v>
      </c>
      <c r="Q669" t="s">
        <v>27</v>
      </c>
      <c r="R669" s="5">
        <v>273908</v>
      </c>
      <c r="S669" s="5">
        <v>6612</v>
      </c>
    </row>
    <row r="670" spans="1:19" hidden="1" x14ac:dyDescent="0.2">
      <c r="A670" t="str">
        <f>VLOOKUP(B670,Christine!B:R,3,FALSE)</f>
        <v>Louise Nuttall</v>
      </c>
      <c r="B670" t="str">
        <f>F670&amp;G670&amp;C670&amp;R670</f>
        <v>100162464FSKRDG11+18/4/17+268661</v>
      </c>
      <c r="C670" t="s">
        <v>4299</v>
      </c>
      <c r="E670" t="s">
        <v>560</v>
      </c>
      <c r="F670" t="s">
        <v>561</v>
      </c>
      <c r="G670" t="s">
        <v>52</v>
      </c>
      <c r="H670" t="s">
        <v>18</v>
      </c>
      <c r="I670" t="s">
        <v>18</v>
      </c>
      <c r="J670" s="4">
        <v>1</v>
      </c>
      <c r="K670" t="s">
        <v>19</v>
      </c>
      <c r="L670" t="s">
        <v>1240</v>
      </c>
      <c r="M670" s="1">
        <v>42843.86555555556</v>
      </c>
      <c r="N670" s="1">
        <v>42843.86555555556</v>
      </c>
      <c r="O670" t="s">
        <v>4164</v>
      </c>
      <c r="P670" t="s">
        <v>4164</v>
      </c>
      <c r="Q670" t="s">
        <v>53</v>
      </c>
      <c r="R670" s="5">
        <v>268661</v>
      </c>
      <c r="S670" s="5">
        <v>6494</v>
      </c>
    </row>
    <row r="671" spans="1:19" hidden="1" x14ac:dyDescent="0.2">
      <c r="A671" t="str">
        <f>VLOOKUP(B671,Christine!B:R,3,FALSE)</f>
        <v>Louise Nuttall</v>
      </c>
      <c r="B671" t="str">
        <f>F671&amp;G671&amp;C671&amp;R671</f>
        <v>100162464FSKWTG09+18/4/17+268662</v>
      </c>
      <c r="C671" t="s">
        <v>4299</v>
      </c>
      <c r="E671" t="s">
        <v>560</v>
      </c>
      <c r="F671" t="s">
        <v>561</v>
      </c>
      <c r="G671" t="s">
        <v>562</v>
      </c>
      <c r="H671" t="s">
        <v>18</v>
      </c>
      <c r="I671" t="s">
        <v>18</v>
      </c>
      <c r="J671" s="4">
        <v>1</v>
      </c>
      <c r="K671" t="s">
        <v>19</v>
      </c>
      <c r="L671" t="s">
        <v>1240</v>
      </c>
      <c r="M671" s="1">
        <v>42843.880960647948</v>
      </c>
      <c r="N671" s="1">
        <v>42843.880960647948</v>
      </c>
      <c r="O671" t="s">
        <v>4164</v>
      </c>
      <c r="P671" t="s">
        <v>4164</v>
      </c>
      <c r="Q671" t="s">
        <v>563</v>
      </c>
      <c r="R671" s="5">
        <v>268662</v>
      </c>
      <c r="S671" s="5">
        <v>6494</v>
      </c>
    </row>
    <row r="672" spans="1:19" hidden="1" x14ac:dyDescent="0.2">
      <c r="A672" t="str">
        <f>VLOOKUP(B672,Christine!B:R,3,FALSE)</f>
        <v>Louise Nuttall</v>
      </c>
      <c r="B672" t="str">
        <f>F672&amp;G672&amp;C672&amp;R672</f>
        <v>100162464HLTAAP002+22/2/17+254432</v>
      </c>
      <c r="C672" t="s">
        <v>4228</v>
      </c>
      <c r="E672" t="s">
        <v>560</v>
      </c>
      <c r="F672" t="s">
        <v>561</v>
      </c>
      <c r="G672" t="s">
        <v>30</v>
      </c>
      <c r="H672" t="s">
        <v>18</v>
      </c>
      <c r="I672" t="s">
        <v>18</v>
      </c>
      <c r="J672" s="4">
        <v>1</v>
      </c>
      <c r="K672" t="s">
        <v>19</v>
      </c>
      <c r="L672" t="s">
        <v>1240</v>
      </c>
      <c r="M672" s="1">
        <v>42788.564062499907</v>
      </c>
      <c r="N672" s="1">
        <v>42788.564062499907</v>
      </c>
      <c r="O672" t="s">
        <v>4164</v>
      </c>
      <c r="P672" t="s">
        <v>4164</v>
      </c>
      <c r="Q672" t="s">
        <v>31</v>
      </c>
      <c r="R672" s="5">
        <v>254432</v>
      </c>
      <c r="S672" s="5">
        <v>6226</v>
      </c>
    </row>
    <row r="673" spans="1:19" hidden="1" x14ac:dyDescent="0.2">
      <c r="A673" t="str">
        <f>VLOOKUP(B673,Christine!B:R,3,FALSE)</f>
        <v>Louise Nuttall</v>
      </c>
      <c r="B673" t="str">
        <f>F673&amp;G673&amp;C673&amp;R673</f>
        <v>100162464HLTENN001+12/5/17+254287</v>
      </c>
      <c r="C673" t="s">
        <v>4295</v>
      </c>
      <c r="E673" t="s">
        <v>560</v>
      </c>
      <c r="F673" t="s">
        <v>561</v>
      </c>
      <c r="G673" t="s">
        <v>32</v>
      </c>
      <c r="H673" t="s">
        <v>18</v>
      </c>
      <c r="I673" t="s">
        <v>18</v>
      </c>
      <c r="J673" s="4">
        <v>1</v>
      </c>
      <c r="K673" t="s">
        <v>19</v>
      </c>
      <c r="L673" t="s">
        <v>1240</v>
      </c>
      <c r="M673" s="1">
        <v>42867.51077546319</v>
      </c>
      <c r="N673" s="1">
        <v>42867.51077546319</v>
      </c>
      <c r="O673" t="s">
        <v>4164</v>
      </c>
      <c r="P673" t="s">
        <v>4164</v>
      </c>
      <c r="Q673" t="s">
        <v>33</v>
      </c>
      <c r="R673" s="5">
        <v>254287</v>
      </c>
      <c r="S673" s="5">
        <v>6228</v>
      </c>
    </row>
    <row r="674" spans="1:19" hidden="1" x14ac:dyDescent="0.2">
      <c r="A674" t="str">
        <f>VLOOKUP(B674,Christine!B:R,3,FALSE)</f>
        <v>Louise Nuttall</v>
      </c>
      <c r="B674" t="str">
        <f>F674&amp;G674&amp;C674&amp;R674</f>
        <v>100162464HLTENN003+16/3/17+254378</v>
      </c>
      <c r="C674" t="s">
        <v>4264</v>
      </c>
      <c r="E674" t="s">
        <v>560</v>
      </c>
      <c r="F674" t="s">
        <v>561</v>
      </c>
      <c r="G674" t="s">
        <v>36</v>
      </c>
      <c r="H674" t="s">
        <v>18</v>
      </c>
      <c r="I674" t="s">
        <v>18</v>
      </c>
      <c r="J674" s="4">
        <v>1</v>
      </c>
      <c r="K674" t="s">
        <v>19</v>
      </c>
      <c r="L674" t="s">
        <v>1240</v>
      </c>
      <c r="M674" s="1">
        <v>42810.618449074216</v>
      </c>
      <c r="N674" s="1">
        <v>42810.618449074216</v>
      </c>
      <c r="O674" t="s">
        <v>4164</v>
      </c>
      <c r="P674" t="s">
        <v>4164</v>
      </c>
      <c r="Q674" t="s">
        <v>37</v>
      </c>
      <c r="R674" s="5">
        <v>254378</v>
      </c>
      <c r="S674" s="5">
        <v>6230</v>
      </c>
    </row>
    <row r="675" spans="1:19" hidden="1" x14ac:dyDescent="0.2">
      <c r="A675" t="str">
        <f>VLOOKUP(B675,Christine!B:R,3,FALSE)</f>
        <v>Louise Nuttall</v>
      </c>
      <c r="B675" t="str">
        <f>F675&amp;G675&amp;C675&amp;R675</f>
        <v>100162464HLTENN004+16/3/17+258813</v>
      </c>
      <c r="C675" t="s">
        <v>4264</v>
      </c>
      <c r="E675" t="s">
        <v>560</v>
      </c>
      <c r="F675" t="s">
        <v>561</v>
      </c>
      <c r="G675" t="s">
        <v>38</v>
      </c>
      <c r="H675" t="s">
        <v>18</v>
      </c>
      <c r="I675" t="s">
        <v>18</v>
      </c>
      <c r="J675" s="4">
        <v>1</v>
      </c>
      <c r="K675" t="s">
        <v>19</v>
      </c>
      <c r="L675" t="s">
        <v>1240</v>
      </c>
      <c r="M675" s="1">
        <v>42810.622060185298</v>
      </c>
      <c r="N675" s="1">
        <v>42810.622060185298</v>
      </c>
      <c r="O675" t="s">
        <v>4164</v>
      </c>
      <c r="P675" t="s">
        <v>4164</v>
      </c>
      <c r="Q675" t="s">
        <v>39</v>
      </c>
      <c r="R675" s="5">
        <v>258813</v>
      </c>
      <c r="S675" s="5">
        <v>6230</v>
      </c>
    </row>
    <row r="676" spans="1:19" hidden="1" x14ac:dyDescent="0.2">
      <c r="A676" t="str">
        <f>VLOOKUP(B676,Christine!B:R,3,FALSE)</f>
        <v>Louise Nuttall</v>
      </c>
      <c r="B676" t="str">
        <f>F676&amp;G676&amp;C676&amp;R676</f>
        <v>100162464HLTENN013+25/6/17+264383</v>
      </c>
      <c r="C676" t="s">
        <v>4233</v>
      </c>
      <c r="E676" t="s">
        <v>560</v>
      </c>
      <c r="F676" t="s">
        <v>561</v>
      </c>
      <c r="G676" t="s">
        <v>48</v>
      </c>
      <c r="H676" t="s">
        <v>18</v>
      </c>
      <c r="I676" t="s">
        <v>18</v>
      </c>
      <c r="J676" s="4">
        <v>1</v>
      </c>
      <c r="K676" t="s">
        <v>19</v>
      </c>
      <c r="L676" t="s">
        <v>1240</v>
      </c>
      <c r="M676" s="1">
        <v>42911.834791666828</v>
      </c>
      <c r="N676" s="1">
        <v>42911.834791666828</v>
      </c>
      <c r="O676" t="s">
        <v>4164</v>
      </c>
      <c r="P676" t="s">
        <v>4164</v>
      </c>
      <c r="Q676" t="s">
        <v>49</v>
      </c>
      <c r="R676" s="5">
        <v>264383</v>
      </c>
      <c r="S676" s="5">
        <v>6239</v>
      </c>
    </row>
    <row r="677" spans="1:19" hidden="1" x14ac:dyDescent="0.2">
      <c r="A677" t="str">
        <f>VLOOKUP(B677,Christine!B:R,3,FALSE)</f>
        <v>Louise Nuttall</v>
      </c>
      <c r="B677" t="str">
        <f>F677&amp;G677&amp;C677&amp;R677</f>
        <v>100162464HLTINF001+19/2/17+254431</v>
      </c>
      <c r="C677" t="s">
        <v>4248</v>
      </c>
      <c r="E677" t="s">
        <v>560</v>
      </c>
      <c r="F677" t="s">
        <v>561</v>
      </c>
      <c r="G677" t="s">
        <v>40</v>
      </c>
      <c r="H677" t="s">
        <v>18</v>
      </c>
      <c r="I677" t="s">
        <v>18</v>
      </c>
      <c r="J677" s="4">
        <v>1</v>
      </c>
      <c r="K677" t="s">
        <v>19</v>
      </c>
      <c r="L677" t="s">
        <v>1240</v>
      </c>
      <c r="M677" s="1">
        <v>42785.397187499795</v>
      </c>
      <c r="N677" s="1">
        <v>42785.397187499795</v>
      </c>
      <c r="O677" t="s">
        <v>4164</v>
      </c>
      <c r="P677" t="s">
        <v>4164</v>
      </c>
      <c r="Q677" t="s">
        <v>41</v>
      </c>
      <c r="R677" s="5">
        <v>254431</v>
      </c>
      <c r="S677" s="5">
        <v>6241</v>
      </c>
    </row>
    <row r="678" spans="1:19" hidden="1" x14ac:dyDescent="0.2">
      <c r="A678" t="str">
        <f>VLOOKUP(B678,Christine!B:R,3,FALSE)</f>
        <v>Louise Nuttall</v>
      </c>
      <c r="B678" t="str">
        <f>F678&amp;G678&amp;C678&amp;R678</f>
        <v>100162464HLTWHS002+5/3/17+254355</v>
      </c>
      <c r="C678" t="s">
        <v>4288</v>
      </c>
      <c r="E678" t="s">
        <v>560</v>
      </c>
      <c r="F678" t="s">
        <v>561</v>
      </c>
      <c r="G678" t="s">
        <v>42</v>
      </c>
      <c r="H678" t="s">
        <v>18</v>
      </c>
      <c r="I678" t="s">
        <v>18</v>
      </c>
      <c r="J678" s="4">
        <v>1</v>
      </c>
      <c r="K678" t="s">
        <v>19</v>
      </c>
      <c r="L678" t="s">
        <v>1240</v>
      </c>
      <c r="M678" s="1">
        <v>42799.740787037183</v>
      </c>
      <c r="N678" s="1">
        <v>42799.740787037183</v>
      </c>
      <c r="O678" t="s">
        <v>4164</v>
      </c>
      <c r="P678" t="s">
        <v>4164</v>
      </c>
      <c r="Q678" t="s">
        <v>43</v>
      </c>
      <c r="R678" s="5">
        <v>254355</v>
      </c>
      <c r="S678" s="5">
        <v>6242</v>
      </c>
    </row>
    <row r="679" spans="1:19" hidden="1" x14ac:dyDescent="0.2">
      <c r="A679" t="str">
        <f>VLOOKUP(B679,Christine!B:R,3,FALSE)</f>
        <v>Simon Gray</v>
      </c>
      <c r="B679" t="str">
        <f>F679&amp;G679&amp;C679&amp;R679</f>
        <v>100162724CHCDIV001 +26/2/17+260956</v>
      </c>
      <c r="C679" t="s">
        <v>4242</v>
      </c>
      <c r="E679" t="s">
        <v>564</v>
      </c>
      <c r="F679" t="s">
        <v>565</v>
      </c>
      <c r="G679" t="s">
        <v>17</v>
      </c>
      <c r="H679" t="s">
        <v>18</v>
      </c>
      <c r="I679" t="s">
        <v>18</v>
      </c>
      <c r="J679" s="4">
        <v>1</v>
      </c>
      <c r="K679" t="s">
        <v>19</v>
      </c>
      <c r="L679" t="s">
        <v>1240</v>
      </c>
      <c r="M679" s="1">
        <v>42792.805925925728</v>
      </c>
      <c r="N679" s="1">
        <v>42792.805925925728</v>
      </c>
      <c r="O679" t="s">
        <v>4164</v>
      </c>
      <c r="P679" t="s">
        <v>4164</v>
      </c>
      <c r="Q679" t="s">
        <v>21</v>
      </c>
      <c r="R679" s="5">
        <v>260956</v>
      </c>
      <c r="S679" s="5">
        <v>6223</v>
      </c>
    </row>
    <row r="680" spans="1:19" hidden="1" x14ac:dyDescent="0.2">
      <c r="A680" t="str">
        <f>VLOOKUP(B680,Christine!B:R,3,FALSE)</f>
        <v>Simon Gray</v>
      </c>
      <c r="B680" t="str">
        <f>F680&amp;G680&amp;C680&amp;R680</f>
        <v>100162724CHCDIV002+4/5/17+261008</v>
      </c>
      <c r="C680" t="s">
        <v>4249</v>
      </c>
      <c r="E680" t="s">
        <v>564</v>
      </c>
      <c r="F680" t="s">
        <v>565</v>
      </c>
      <c r="G680" t="s">
        <v>46</v>
      </c>
      <c r="H680" t="s">
        <v>18</v>
      </c>
      <c r="I680" t="s">
        <v>18</v>
      </c>
      <c r="J680" s="4">
        <v>1</v>
      </c>
      <c r="K680" t="s">
        <v>19</v>
      </c>
      <c r="L680" t="s">
        <v>1240</v>
      </c>
      <c r="M680" s="1">
        <v>42859.435659722425</v>
      </c>
      <c r="N680" s="1">
        <v>42859.435659722425</v>
      </c>
      <c r="O680" t="s">
        <v>4164</v>
      </c>
      <c r="P680" t="s">
        <v>4164</v>
      </c>
      <c r="Q680" t="s">
        <v>47</v>
      </c>
      <c r="R680" s="5">
        <v>261008</v>
      </c>
      <c r="S680" s="5">
        <v>6224</v>
      </c>
    </row>
    <row r="681" spans="1:19" hidden="1" x14ac:dyDescent="0.2">
      <c r="A681" t="str">
        <f>VLOOKUP(B681,Christine!B:R,3,FALSE)</f>
        <v>Simon Gray</v>
      </c>
      <c r="B681" t="str">
        <f>F681&amp;G681&amp;C681&amp;R681</f>
        <v>100162724CHCPRP003+12/5/17+265278</v>
      </c>
      <c r="C681" t="s">
        <v>4295</v>
      </c>
      <c r="E681" t="s">
        <v>564</v>
      </c>
      <c r="F681" t="s">
        <v>565</v>
      </c>
      <c r="G681" t="s">
        <v>216</v>
      </c>
      <c r="H681" t="s">
        <v>18</v>
      </c>
      <c r="I681" t="s">
        <v>18</v>
      </c>
      <c r="J681" s="4">
        <v>1</v>
      </c>
      <c r="K681" t="s">
        <v>19</v>
      </c>
      <c r="L681" t="s">
        <v>1240</v>
      </c>
      <c r="M681" s="1">
        <v>42867.606041666586</v>
      </c>
      <c r="N681" s="1">
        <v>42867.606041666586</v>
      </c>
      <c r="O681" t="s">
        <v>4164</v>
      </c>
      <c r="P681" t="s">
        <v>4164</v>
      </c>
      <c r="Q681" t="s">
        <v>217</v>
      </c>
      <c r="R681" s="5">
        <v>265278</v>
      </c>
      <c r="S681" s="5">
        <v>6225</v>
      </c>
    </row>
    <row r="682" spans="1:19" hidden="1" x14ac:dyDescent="0.2">
      <c r="A682" t="str">
        <f>VLOOKUP(B682,Christine!B:R,3,FALSE)</f>
        <v>Simon Gray</v>
      </c>
      <c r="B682" t="str">
        <f>F682&amp;G682&amp;C682&amp;R682</f>
        <v>100162724FSKDIG03+8/3/17+259982</v>
      </c>
      <c r="C682" t="s">
        <v>4207</v>
      </c>
      <c r="E682" t="s">
        <v>564</v>
      </c>
      <c r="F682" t="s">
        <v>565</v>
      </c>
      <c r="G682" t="s">
        <v>22</v>
      </c>
      <c r="H682" t="s">
        <v>18</v>
      </c>
      <c r="I682" t="s">
        <v>18</v>
      </c>
      <c r="J682" s="4">
        <v>1</v>
      </c>
      <c r="K682" t="s">
        <v>19</v>
      </c>
      <c r="L682" t="s">
        <v>1240</v>
      </c>
      <c r="M682" s="1">
        <v>42802.587916666642</v>
      </c>
      <c r="N682" s="1">
        <v>42802.587916666642</v>
      </c>
      <c r="O682" t="s">
        <v>4164</v>
      </c>
      <c r="P682" t="s">
        <v>4164</v>
      </c>
      <c r="Q682" t="s">
        <v>23</v>
      </c>
      <c r="R682" s="5">
        <v>259982</v>
      </c>
      <c r="S682" s="5">
        <v>6391</v>
      </c>
    </row>
    <row r="683" spans="1:19" hidden="1" x14ac:dyDescent="0.2">
      <c r="A683" t="str">
        <f>VLOOKUP(B683,Christine!B:R,3,FALSE)</f>
        <v>Simon Gray</v>
      </c>
      <c r="B683" t="str">
        <f>F683&amp;G683&amp;C683&amp;R683</f>
        <v>100162724FSKLRG11+8/3/17+257714</v>
      </c>
      <c r="C683" t="s">
        <v>4207</v>
      </c>
      <c r="E683" t="s">
        <v>564</v>
      </c>
      <c r="F683" t="s">
        <v>565</v>
      </c>
      <c r="G683" t="s">
        <v>24</v>
      </c>
      <c r="H683" t="s">
        <v>18</v>
      </c>
      <c r="I683" t="s">
        <v>18</v>
      </c>
      <c r="J683" s="4">
        <v>1</v>
      </c>
      <c r="K683" t="s">
        <v>19</v>
      </c>
      <c r="L683" t="s">
        <v>1240</v>
      </c>
      <c r="M683" s="1">
        <v>42802.588831018656</v>
      </c>
      <c r="N683" s="1">
        <v>42802.588831018656</v>
      </c>
      <c r="O683" t="s">
        <v>4164</v>
      </c>
      <c r="P683" t="s">
        <v>4164</v>
      </c>
      <c r="Q683" t="s">
        <v>25</v>
      </c>
      <c r="R683" s="5">
        <v>257714</v>
      </c>
      <c r="S683" s="5">
        <v>6391</v>
      </c>
    </row>
    <row r="684" spans="1:19" hidden="1" x14ac:dyDescent="0.2">
      <c r="A684" t="str">
        <f>VLOOKUP(B684,Christine!B:R,3,FALSE)</f>
        <v>Simon Gray</v>
      </c>
      <c r="B684" t="str">
        <f>F684&amp;G684&amp;C684&amp;R684</f>
        <v>100162724FSKNUM15+1/6/17+273908</v>
      </c>
      <c r="C684" t="s">
        <v>4250</v>
      </c>
      <c r="E684" t="s">
        <v>564</v>
      </c>
      <c r="F684" t="s">
        <v>565</v>
      </c>
      <c r="G684" t="s">
        <v>26</v>
      </c>
      <c r="H684" t="s">
        <v>18</v>
      </c>
      <c r="I684" t="s">
        <v>18</v>
      </c>
      <c r="J684" s="4">
        <v>1</v>
      </c>
      <c r="K684" t="s">
        <v>19</v>
      </c>
      <c r="L684" t="s">
        <v>1240</v>
      </c>
      <c r="M684" s="1">
        <v>42887.440763888881</v>
      </c>
      <c r="N684" s="1">
        <v>42887.440763888881</v>
      </c>
      <c r="O684" t="s">
        <v>4164</v>
      </c>
      <c r="P684" t="s">
        <v>4164</v>
      </c>
      <c r="Q684" t="s">
        <v>27</v>
      </c>
      <c r="R684" s="5">
        <v>273908</v>
      </c>
      <c r="S684" s="5">
        <v>6612</v>
      </c>
    </row>
    <row r="685" spans="1:19" hidden="1" x14ac:dyDescent="0.2">
      <c r="A685" t="str">
        <f>VLOOKUP(B685,Christine!B:R,3,FALSE)</f>
        <v>Simon Gray</v>
      </c>
      <c r="B685" t="str">
        <f>F685&amp;G685&amp;C685&amp;R685</f>
        <v>100162724FSKOCM05+20/4/17+261328</v>
      </c>
      <c r="C685" t="s">
        <v>4201</v>
      </c>
      <c r="E685" t="s">
        <v>564</v>
      </c>
      <c r="F685" t="s">
        <v>565</v>
      </c>
      <c r="G685" t="s">
        <v>28</v>
      </c>
      <c r="H685" t="s">
        <v>18</v>
      </c>
      <c r="I685" t="s">
        <v>18</v>
      </c>
      <c r="J685" s="4">
        <v>1</v>
      </c>
      <c r="K685" t="s">
        <v>19</v>
      </c>
      <c r="L685" t="s">
        <v>1240</v>
      </c>
      <c r="M685" s="1">
        <v>42845.456493055448</v>
      </c>
      <c r="N685" s="1">
        <v>42845.456493055448</v>
      </c>
      <c r="O685" t="s">
        <v>4164</v>
      </c>
      <c r="P685" t="s">
        <v>4164</v>
      </c>
      <c r="Q685" t="s">
        <v>29</v>
      </c>
      <c r="R685" s="5">
        <v>261328</v>
      </c>
      <c r="S685" s="5">
        <v>6392</v>
      </c>
    </row>
    <row r="686" spans="1:19" hidden="1" x14ac:dyDescent="0.2">
      <c r="A686" t="str">
        <f>VLOOKUP(B686,Christine!B:R,3,FALSE)</f>
        <v>Simon Gray</v>
      </c>
      <c r="B686" t="str">
        <f>F686&amp;G686&amp;C686&amp;R686</f>
        <v>100162724FSKRDG11+20/4/17+268661</v>
      </c>
      <c r="C686" t="s">
        <v>4201</v>
      </c>
      <c r="E686" t="s">
        <v>564</v>
      </c>
      <c r="F686" t="s">
        <v>565</v>
      </c>
      <c r="G686" t="s">
        <v>52</v>
      </c>
      <c r="H686" t="s">
        <v>18</v>
      </c>
      <c r="I686" t="s">
        <v>18</v>
      </c>
      <c r="J686" s="4">
        <v>1</v>
      </c>
      <c r="K686" t="s">
        <v>19</v>
      </c>
      <c r="L686" t="s">
        <v>1240</v>
      </c>
      <c r="M686" s="1">
        <v>42845.386909722351</v>
      </c>
      <c r="N686" s="1">
        <v>42845.386909722351</v>
      </c>
      <c r="O686" t="s">
        <v>4164</v>
      </c>
      <c r="P686" t="s">
        <v>4164</v>
      </c>
      <c r="Q686" t="s">
        <v>53</v>
      </c>
      <c r="R686" s="5">
        <v>268661</v>
      </c>
      <c r="S686" s="5">
        <v>6494</v>
      </c>
    </row>
    <row r="687" spans="1:19" hidden="1" x14ac:dyDescent="0.2">
      <c r="A687" t="str">
        <f>VLOOKUP(B687,Christine!B:R,3,FALSE)</f>
        <v>Simon Gray</v>
      </c>
      <c r="B687" t="str">
        <f>F687&amp;G687&amp;C687&amp;R687</f>
        <v>100162724HLTAAP002+23/2/17+254432</v>
      </c>
      <c r="C687" t="s">
        <v>4289</v>
      </c>
      <c r="E687" t="s">
        <v>564</v>
      </c>
      <c r="F687" t="s">
        <v>565</v>
      </c>
      <c r="G687" t="s">
        <v>30</v>
      </c>
      <c r="H687" t="s">
        <v>18</v>
      </c>
      <c r="I687" t="s">
        <v>18</v>
      </c>
      <c r="J687" s="4">
        <v>1</v>
      </c>
      <c r="K687" t="s">
        <v>19</v>
      </c>
      <c r="L687" t="s">
        <v>1240</v>
      </c>
      <c r="M687" s="1">
        <v>42789.756157407537</v>
      </c>
      <c r="N687" s="1">
        <v>42789.756157407537</v>
      </c>
      <c r="O687" t="s">
        <v>4164</v>
      </c>
      <c r="P687" t="s">
        <v>4164</v>
      </c>
      <c r="Q687" t="s">
        <v>31</v>
      </c>
      <c r="R687" s="5">
        <v>254432</v>
      </c>
      <c r="S687" s="5">
        <v>6226</v>
      </c>
    </row>
    <row r="688" spans="1:19" hidden="1" x14ac:dyDescent="0.2">
      <c r="A688" t="str">
        <f>VLOOKUP(B688,Christine!B:R,3,FALSE)</f>
        <v>Simon Gray</v>
      </c>
      <c r="B688" t="str">
        <f>F688&amp;G688&amp;C688&amp;R688</f>
        <v>100162724HLTAAP003+22/8/17+277341</v>
      </c>
      <c r="C688" t="s">
        <v>4234</v>
      </c>
      <c r="E688" t="s">
        <v>564</v>
      </c>
      <c r="F688" t="s">
        <v>565</v>
      </c>
      <c r="G688" t="s">
        <v>292</v>
      </c>
      <c r="H688" t="s">
        <v>18</v>
      </c>
      <c r="I688" t="s">
        <v>18</v>
      </c>
      <c r="J688" s="4">
        <v>1</v>
      </c>
      <c r="K688" t="s">
        <v>19</v>
      </c>
      <c r="L688" t="s">
        <v>1240</v>
      </c>
      <c r="M688" s="1">
        <v>42969.451215277892</v>
      </c>
      <c r="N688" s="1">
        <v>42969.451215277892</v>
      </c>
      <c r="O688" t="s">
        <v>4164</v>
      </c>
      <c r="P688" t="s">
        <v>4164</v>
      </c>
      <c r="Q688" t="s">
        <v>293</v>
      </c>
      <c r="R688" s="5">
        <v>277341</v>
      </c>
      <c r="S688" s="5">
        <v>6227</v>
      </c>
    </row>
    <row r="689" spans="1:19" hidden="1" x14ac:dyDescent="0.2">
      <c r="A689" t="str">
        <f>VLOOKUP(B689,Christine!B:R,3,FALSE)</f>
        <v>Simon Gray</v>
      </c>
      <c r="B689" t="str">
        <f>F689&amp;G689&amp;C689&amp;R689</f>
        <v>100162724HLTENN001+23/2/17+254287</v>
      </c>
      <c r="C689" t="s">
        <v>4289</v>
      </c>
      <c r="E689" t="s">
        <v>564</v>
      </c>
      <c r="F689" t="s">
        <v>565</v>
      </c>
      <c r="G689" t="s">
        <v>32</v>
      </c>
      <c r="H689" t="s">
        <v>18</v>
      </c>
      <c r="I689" t="s">
        <v>18</v>
      </c>
      <c r="J689" s="4">
        <v>1</v>
      </c>
      <c r="K689" t="s">
        <v>19</v>
      </c>
      <c r="L689" t="s">
        <v>1240</v>
      </c>
      <c r="M689" s="1">
        <v>42789.763888888992</v>
      </c>
      <c r="N689" s="1">
        <v>42789.763888888992</v>
      </c>
      <c r="O689" t="s">
        <v>4164</v>
      </c>
      <c r="P689" t="s">
        <v>4164</v>
      </c>
      <c r="Q689" t="s">
        <v>33</v>
      </c>
      <c r="R689" s="5">
        <v>254287</v>
      </c>
      <c r="S689" s="5">
        <v>6228</v>
      </c>
    </row>
    <row r="690" spans="1:19" hidden="1" x14ac:dyDescent="0.2">
      <c r="A690" t="str">
        <f>VLOOKUP(B690,Christine!B:R,3,FALSE)</f>
        <v>Simon Gray</v>
      </c>
      <c r="B690" t="str">
        <f>F690&amp;G690&amp;C690&amp;R690</f>
        <v>100162724HLTENN002+26/2/17+254288</v>
      </c>
      <c r="C690" t="s">
        <v>4242</v>
      </c>
      <c r="E690" t="s">
        <v>564</v>
      </c>
      <c r="F690" t="s">
        <v>565</v>
      </c>
      <c r="G690" t="s">
        <v>34</v>
      </c>
      <c r="H690" t="s">
        <v>18</v>
      </c>
      <c r="I690" t="s">
        <v>18</v>
      </c>
      <c r="J690" s="4">
        <v>1</v>
      </c>
      <c r="K690" t="s">
        <v>19</v>
      </c>
      <c r="L690" t="s">
        <v>1240</v>
      </c>
      <c r="M690" s="1">
        <v>42792.770520833321</v>
      </c>
      <c r="N690" s="1">
        <v>42792.770520833321</v>
      </c>
      <c r="O690" t="s">
        <v>4164</v>
      </c>
      <c r="P690" t="s">
        <v>4164</v>
      </c>
      <c r="Q690" t="s">
        <v>35</v>
      </c>
      <c r="R690" s="5">
        <v>254288</v>
      </c>
      <c r="S690" s="5">
        <v>6229</v>
      </c>
    </row>
    <row r="691" spans="1:19" hidden="1" x14ac:dyDescent="0.2">
      <c r="A691" t="str">
        <f>VLOOKUP(B691,Christine!B:R,3,FALSE)</f>
        <v>Simon Gray</v>
      </c>
      <c r="B691" t="str">
        <f>F691&amp;G691&amp;C691&amp;R691</f>
        <v>100162724HLTENN003+26/2/17+254378</v>
      </c>
      <c r="C691" t="s">
        <v>4242</v>
      </c>
      <c r="E691" t="s">
        <v>564</v>
      </c>
      <c r="F691" t="s">
        <v>565</v>
      </c>
      <c r="G691" t="s">
        <v>36</v>
      </c>
      <c r="H691" t="s">
        <v>18</v>
      </c>
      <c r="I691" t="s">
        <v>18</v>
      </c>
      <c r="J691" s="4">
        <v>1</v>
      </c>
      <c r="K691" t="s">
        <v>19</v>
      </c>
      <c r="L691" t="s">
        <v>1240</v>
      </c>
      <c r="M691" s="1">
        <v>42792.775960647967</v>
      </c>
      <c r="N691" s="1">
        <v>42792.775960647967</v>
      </c>
      <c r="O691" t="s">
        <v>4164</v>
      </c>
      <c r="P691" t="s">
        <v>4164</v>
      </c>
      <c r="Q691" t="s">
        <v>37</v>
      </c>
      <c r="R691" s="5">
        <v>254378</v>
      </c>
      <c r="S691" s="5">
        <v>6230</v>
      </c>
    </row>
    <row r="692" spans="1:19" hidden="1" x14ac:dyDescent="0.2">
      <c r="A692" t="str">
        <f>VLOOKUP(B692,Christine!B:R,3,FALSE)</f>
        <v>Simon Gray</v>
      </c>
      <c r="B692" t="str">
        <f>F692&amp;G692&amp;C692&amp;R692</f>
        <v>100162724HLTENN004+26/2/17+258813</v>
      </c>
      <c r="C692" t="s">
        <v>4242</v>
      </c>
      <c r="E692" t="s">
        <v>564</v>
      </c>
      <c r="F692" t="s">
        <v>565</v>
      </c>
      <c r="G692" t="s">
        <v>38</v>
      </c>
      <c r="H692" t="s">
        <v>18</v>
      </c>
      <c r="I692" t="s">
        <v>18</v>
      </c>
      <c r="J692" s="4">
        <v>1</v>
      </c>
      <c r="K692" t="s">
        <v>19</v>
      </c>
      <c r="L692" t="s">
        <v>1240</v>
      </c>
      <c r="M692" s="1">
        <v>42792.77636574069</v>
      </c>
      <c r="N692" s="1">
        <v>42792.77636574069</v>
      </c>
      <c r="O692" t="s">
        <v>4164</v>
      </c>
      <c r="P692" t="s">
        <v>4164</v>
      </c>
      <c r="Q692" t="s">
        <v>39</v>
      </c>
      <c r="R692" s="5">
        <v>258813</v>
      </c>
      <c r="S692" s="5">
        <v>6230</v>
      </c>
    </row>
    <row r="693" spans="1:19" hidden="1" x14ac:dyDescent="0.2">
      <c r="A693" t="str">
        <f>VLOOKUP(B693,Christine!B:R,3,FALSE)</f>
        <v>Simon Gray</v>
      </c>
      <c r="B693" t="str">
        <f>F693&amp;G693&amp;C693&amp;R693</f>
        <v>100162724HLTENN006+24/7/17+277343</v>
      </c>
      <c r="C693" t="s">
        <v>4204</v>
      </c>
      <c r="E693" t="s">
        <v>564</v>
      </c>
      <c r="F693" t="s">
        <v>565</v>
      </c>
      <c r="G693" t="s">
        <v>566</v>
      </c>
      <c r="H693" t="s">
        <v>18</v>
      </c>
      <c r="I693" t="s">
        <v>18</v>
      </c>
      <c r="J693" s="4">
        <v>1</v>
      </c>
      <c r="K693" t="s">
        <v>19</v>
      </c>
      <c r="L693" t="s">
        <v>1240</v>
      </c>
      <c r="M693" s="1">
        <v>42940.370729166549</v>
      </c>
      <c r="N693" s="1">
        <v>42940.370729166549</v>
      </c>
      <c r="O693" t="s">
        <v>4164</v>
      </c>
      <c r="P693" t="s">
        <v>4164</v>
      </c>
      <c r="Q693" t="s">
        <v>567</v>
      </c>
      <c r="R693" s="5">
        <v>277343</v>
      </c>
      <c r="S693" s="5">
        <v>6233</v>
      </c>
    </row>
    <row r="694" spans="1:19" hidden="1" x14ac:dyDescent="0.2">
      <c r="A694" t="str">
        <f>VLOOKUP(B694,Christine!B:R,3,FALSE)</f>
        <v>Simon Gray</v>
      </c>
      <c r="B694" t="str">
        <f>F694&amp;G694&amp;C694&amp;R694</f>
        <v>100162724HLTENN007+22/8/17+277347</v>
      </c>
      <c r="C694" t="s">
        <v>4234</v>
      </c>
      <c r="E694" t="s">
        <v>564</v>
      </c>
      <c r="F694" t="s">
        <v>565</v>
      </c>
      <c r="G694" t="s">
        <v>568</v>
      </c>
      <c r="H694" t="s">
        <v>18</v>
      </c>
      <c r="I694" t="s">
        <v>18</v>
      </c>
      <c r="J694" s="4">
        <v>1</v>
      </c>
      <c r="K694" t="s">
        <v>19</v>
      </c>
      <c r="L694" t="s">
        <v>1240</v>
      </c>
      <c r="M694" s="1">
        <v>42969.45667824056</v>
      </c>
      <c r="N694" s="1">
        <v>42969.45667824056</v>
      </c>
      <c r="O694" t="s">
        <v>4164</v>
      </c>
      <c r="P694" t="s">
        <v>4164</v>
      </c>
      <c r="Q694" t="s">
        <v>569</v>
      </c>
      <c r="R694" s="5">
        <v>277347</v>
      </c>
      <c r="S694" s="5">
        <v>6234</v>
      </c>
    </row>
    <row r="695" spans="1:19" hidden="1" x14ac:dyDescent="0.2">
      <c r="A695" t="str">
        <f>VLOOKUP(B695,Christine!B:R,3,FALSE)</f>
        <v>Simon Gray</v>
      </c>
      <c r="B695" t="str">
        <f>F695&amp;G695&amp;C695&amp;R695</f>
        <v>100162724HLTENN008+30/5/17+262098</v>
      </c>
      <c r="C695" t="s">
        <v>4285</v>
      </c>
      <c r="E695" t="s">
        <v>564</v>
      </c>
      <c r="F695" t="s">
        <v>565</v>
      </c>
      <c r="G695" t="s">
        <v>243</v>
      </c>
      <c r="H695" t="s">
        <v>18</v>
      </c>
      <c r="I695" t="s">
        <v>18</v>
      </c>
      <c r="J695" s="4">
        <v>1</v>
      </c>
      <c r="K695" t="s">
        <v>19</v>
      </c>
      <c r="L695" t="s">
        <v>1240</v>
      </c>
      <c r="M695" s="1">
        <v>42885.779432870448</v>
      </c>
      <c r="N695" s="1">
        <v>42885.779432870448</v>
      </c>
      <c r="O695" t="s">
        <v>4164</v>
      </c>
      <c r="P695" t="s">
        <v>4164</v>
      </c>
      <c r="Q695" t="s">
        <v>244</v>
      </c>
      <c r="R695" s="5">
        <v>262098</v>
      </c>
      <c r="S695" s="5">
        <v>6235</v>
      </c>
    </row>
    <row r="696" spans="1:19" hidden="1" x14ac:dyDescent="0.2">
      <c r="A696" t="str">
        <f>VLOOKUP(B696,Christine!B:R,3,FALSE)</f>
        <v>Simon Gray</v>
      </c>
      <c r="B696" t="str">
        <f>F696&amp;G696&amp;C696&amp;R696</f>
        <v>100162724HLTENN011+12/8/17+277349</v>
      </c>
      <c r="C696" t="s">
        <v>4321</v>
      </c>
      <c r="E696" t="s">
        <v>564</v>
      </c>
      <c r="F696" t="s">
        <v>565</v>
      </c>
      <c r="G696" t="s">
        <v>294</v>
      </c>
      <c r="H696" t="s">
        <v>18</v>
      </c>
      <c r="I696" t="s">
        <v>18</v>
      </c>
      <c r="J696" s="4">
        <v>1</v>
      </c>
      <c r="K696" t="s">
        <v>19</v>
      </c>
      <c r="L696" t="s">
        <v>1240</v>
      </c>
      <c r="M696" s="1">
        <v>42959.605243055616</v>
      </c>
      <c r="N696" s="1">
        <v>42959.605243055616</v>
      </c>
      <c r="O696" t="s">
        <v>4164</v>
      </c>
      <c r="P696" t="s">
        <v>4164</v>
      </c>
      <c r="Q696" t="s">
        <v>295</v>
      </c>
      <c r="R696" s="5">
        <v>277349</v>
      </c>
      <c r="S696" s="5">
        <v>6237</v>
      </c>
    </row>
    <row r="697" spans="1:19" hidden="1" x14ac:dyDescent="0.2">
      <c r="A697" t="str">
        <f>VLOOKUP(B697,Christine!B:R,3,FALSE)</f>
        <v>Simon Gray</v>
      </c>
      <c r="B697" t="str">
        <f>F697&amp;G697&amp;C697&amp;R697</f>
        <v>100162724HLTENN013+24/3/17+264383</v>
      </c>
      <c r="C697" t="s">
        <v>4180</v>
      </c>
      <c r="E697" t="s">
        <v>564</v>
      </c>
      <c r="F697" t="s">
        <v>565</v>
      </c>
      <c r="G697" t="s">
        <v>48</v>
      </c>
      <c r="H697" t="s">
        <v>18</v>
      </c>
      <c r="I697" t="s">
        <v>18</v>
      </c>
      <c r="J697" s="4">
        <v>1</v>
      </c>
      <c r="K697" t="s">
        <v>19</v>
      </c>
      <c r="L697" t="s">
        <v>1240</v>
      </c>
      <c r="M697" s="1">
        <v>42818.664143518545</v>
      </c>
      <c r="N697" s="1">
        <v>42818.664143518545</v>
      </c>
      <c r="O697" t="s">
        <v>4164</v>
      </c>
      <c r="P697" t="s">
        <v>4164</v>
      </c>
      <c r="Q697" t="s">
        <v>49</v>
      </c>
      <c r="R697" s="5">
        <v>264383</v>
      </c>
      <c r="S697" s="5">
        <v>6239</v>
      </c>
    </row>
    <row r="698" spans="1:19" hidden="1" x14ac:dyDescent="0.2">
      <c r="A698" t="str">
        <f>VLOOKUP(B698,Christine!B:R,3,FALSE)</f>
        <v>Simon Gray</v>
      </c>
      <c r="B698" t="str">
        <f>F698&amp;G698&amp;C698&amp;R698</f>
        <v>100162724HLTINF001+16/3/17+254431</v>
      </c>
      <c r="C698" t="s">
        <v>4264</v>
      </c>
      <c r="E698" t="s">
        <v>564</v>
      </c>
      <c r="F698" t="s">
        <v>565</v>
      </c>
      <c r="G698" t="s">
        <v>40</v>
      </c>
      <c r="H698" t="s">
        <v>18</v>
      </c>
      <c r="I698" t="s">
        <v>18</v>
      </c>
      <c r="J698" s="4">
        <v>1</v>
      </c>
      <c r="K698" t="s">
        <v>19</v>
      </c>
      <c r="L698" t="s">
        <v>1240</v>
      </c>
      <c r="M698" s="1">
        <v>42810.61493055569</v>
      </c>
      <c r="N698" s="1">
        <v>42810.61493055569</v>
      </c>
      <c r="O698" t="s">
        <v>4164</v>
      </c>
      <c r="P698" t="s">
        <v>4164</v>
      </c>
      <c r="Q698" t="s">
        <v>41</v>
      </c>
      <c r="R698" s="5">
        <v>254431</v>
      </c>
      <c r="S698" s="5">
        <v>6241</v>
      </c>
    </row>
    <row r="699" spans="1:19" hidden="1" x14ac:dyDescent="0.2">
      <c r="A699" t="str">
        <f>VLOOKUP(B699,Christine!B:R,3,FALSE)</f>
        <v>Simon Gray</v>
      </c>
      <c r="B699" t="str">
        <f>F699&amp;G699&amp;C699&amp;R699</f>
        <v>100162724HLTWHS002+1/6/17+254355</v>
      </c>
      <c r="C699" t="s">
        <v>4250</v>
      </c>
      <c r="E699" t="s">
        <v>564</v>
      </c>
      <c r="F699" t="s">
        <v>565</v>
      </c>
      <c r="G699" t="s">
        <v>42</v>
      </c>
      <c r="H699" t="s">
        <v>18</v>
      </c>
      <c r="I699" t="s">
        <v>18</v>
      </c>
      <c r="J699" s="4">
        <v>1</v>
      </c>
      <c r="K699" t="s">
        <v>19</v>
      </c>
      <c r="L699" t="s">
        <v>1240</v>
      </c>
      <c r="M699" s="1">
        <v>42887.381539351773</v>
      </c>
      <c r="N699" s="1">
        <v>42887.381539351773</v>
      </c>
      <c r="O699" t="s">
        <v>4164</v>
      </c>
      <c r="P699" t="s">
        <v>4164</v>
      </c>
      <c r="Q699" t="s">
        <v>43</v>
      </c>
      <c r="R699" s="5">
        <v>254355</v>
      </c>
      <c r="S699" s="5">
        <v>6242</v>
      </c>
    </row>
    <row r="700" spans="1:19" hidden="1" x14ac:dyDescent="0.2">
      <c r="A700" t="str">
        <f>VLOOKUP(B700,Christine!B:R,3,FALSE)</f>
        <v>Tiffany Lacey</v>
      </c>
      <c r="B700" t="str">
        <f>F700&amp;G700&amp;C700&amp;R700</f>
        <v>100163013ACMCAS301A+18/4/17+269495</v>
      </c>
      <c r="C700" t="s">
        <v>4299</v>
      </c>
      <c r="E700" t="s">
        <v>570</v>
      </c>
      <c r="F700" t="s">
        <v>571</v>
      </c>
      <c r="G700" t="s">
        <v>346</v>
      </c>
      <c r="H700" t="s">
        <v>18</v>
      </c>
      <c r="I700" t="s">
        <v>18</v>
      </c>
      <c r="J700" s="4">
        <v>1</v>
      </c>
      <c r="K700" t="s">
        <v>19</v>
      </c>
      <c r="L700" t="s">
        <v>1240</v>
      </c>
      <c r="M700" s="1">
        <v>42843.458564814646</v>
      </c>
      <c r="N700" s="1">
        <v>42843.458564814646</v>
      </c>
      <c r="O700" t="s">
        <v>4164</v>
      </c>
      <c r="P700" t="s">
        <v>4164</v>
      </c>
      <c r="Q700" t="s">
        <v>347</v>
      </c>
      <c r="R700" s="5">
        <v>269495</v>
      </c>
      <c r="S700" s="5">
        <v>6342</v>
      </c>
    </row>
    <row r="701" spans="1:19" hidden="1" x14ac:dyDescent="0.2">
      <c r="A701" t="str">
        <f>VLOOKUP(B701,Christine!B:R,3,FALSE)</f>
        <v>Tiffany Lacey</v>
      </c>
      <c r="B701" t="str">
        <f>F701&amp;G701&amp;C701&amp;R701</f>
        <v>100163013ACMCAS304A+29/7/17+241831</v>
      </c>
      <c r="C701" t="s">
        <v>4322</v>
      </c>
      <c r="E701" t="s">
        <v>570</v>
      </c>
      <c r="F701" t="s">
        <v>571</v>
      </c>
      <c r="G701" t="s">
        <v>247</v>
      </c>
      <c r="H701" t="s">
        <v>18</v>
      </c>
      <c r="I701" t="s">
        <v>18</v>
      </c>
      <c r="J701" s="4">
        <v>1</v>
      </c>
      <c r="K701" t="s">
        <v>19</v>
      </c>
      <c r="L701" t="s">
        <v>1240</v>
      </c>
      <c r="M701" s="1">
        <v>42945.541134259198</v>
      </c>
      <c r="N701" s="1">
        <v>42945.541134259198</v>
      </c>
      <c r="O701" t="s">
        <v>4164</v>
      </c>
      <c r="P701" t="s">
        <v>4164</v>
      </c>
      <c r="Q701" t="s">
        <v>481</v>
      </c>
      <c r="R701" s="5">
        <v>241831</v>
      </c>
      <c r="S701" s="5">
        <v>5937</v>
      </c>
    </row>
    <row r="702" spans="1:19" hidden="1" x14ac:dyDescent="0.2">
      <c r="A702" t="str">
        <f>VLOOKUP(B702,Christine!B:R,3,FALSE)</f>
        <v>Tiffany Lacey</v>
      </c>
      <c r="B702" t="str">
        <f>F702&amp;G702&amp;C702&amp;R702</f>
        <v>100163013ACMGAS202A+2/3/17+260006</v>
      </c>
      <c r="C702" t="s">
        <v>4255</v>
      </c>
      <c r="E702" t="s">
        <v>570</v>
      </c>
      <c r="F702" t="s">
        <v>571</v>
      </c>
      <c r="G702" t="s">
        <v>348</v>
      </c>
      <c r="H702" t="s">
        <v>18</v>
      </c>
      <c r="I702" t="s">
        <v>18</v>
      </c>
      <c r="J702" s="4">
        <v>1</v>
      </c>
      <c r="K702" t="s">
        <v>19</v>
      </c>
      <c r="L702" t="s">
        <v>1240</v>
      </c>
      <c r="M702" s="1">
        <v>42796.97476851847</v>
      </c>
      <c r="N702" s="1">
        <v>42796.97476851847</v>
      </c>
      <c r="O702" t="s">
        <v>4164</v>
      </c>
      <c r="P702" t="s">
        <v>4164</v>
      </c>
      <c r="Q702" t="s">
        <v>349</v>
      </c>
      <c r="R702" s="5">
        <v>260006</v>
      </c>
      <c r="S702" s="5">
        <v>6193</v>
      </c>
    </row>
    <row r="703" spans="1:19" hidden="1" x14ac:dyDescent="0.2">
      <c r="A703" t="str">
        <f>VLOOKUP(B703,Christine!B:R,3,FALSE)</f>
        <v>Tiffany Lacey</v>
      </c>
      <c r="B703" t="str">
        <f>F703&amp;G703&amp;C703&amp;R703</f>
        <v>100163013ACMGAS203A+20/6/17+266037</v>
      </c>
      <c r="C703" t="s">
        <v>4214</v>
      </c>
      <c r="E703" t="s">
        <v>570</v>
      </c>
      <c r="F703" t="s">
        <v>571</v>
      </c>
      <c r="G703" t="s">
        <v>249</v>
      </c>
      <c r="H703" t="s">
        <v>18</v>
      </c>
      <c r="I703" t="s">
        <v>18</v>
      </c>
      <c r="J703" s="4">
        <v>1</v>
      </c>
      <c r="K703" t="s">
        <v>19</v>
      </c>
      <c r="L703" t="s">
        <v>1240</v>
      </c>
      <c r="M703" s="1">
        <v>42906.533981481567</v>
      </c>
      <c r="N703" s="1">
        <v>42906.533981481567</v>
      </c>
      <c r="O703" t="s">
        <v>4164</v>
      </c>
      <c r="P703" t="s">
        <v>4164</v>
      </c>
      <c r="Q703" t="s">
        <v>250</v>
      </c>
      <c r="R703" s="5">
        <v>266037</v>
      </c>
      <c r="S703" s="5">
        <v>5936</v>
      </c>
    </row>
    <row r="704" spans="1:19" hidden="1" x14ac:dyDescent="0.2">
      <c r="A704" t="str">
        <f>VLOOKUP(B704,Christine!B:R,3,FALSE)</f>
        <v>Tiffany Lacey</v>
      </c>
      <c r="B704" t="str">
        <f>F704&amp;G704&amp;C704&amp;R704</f>
        <v>100163013ACMOHS301A+12/4/17+265856</v>
      </c>
      <c r="C704" t="s">
        <v>4190</v>
      </c>
      <c r="E704" t="s">
        <v>570</v>
      </c>
      <c r="F704" t="s">
        <v>571</v>
      </c>
      <c r="G704" t="s">
        <v>350</v>
      </c>
      <c r="H704" t="s">
        <v>18</v>
      </c>
      <c r="I704" t="s">
        <v>18</v>
      </c>
      <c r="J704" s="4">
        <v>1</v>
      </c>
      <c r="K704" t="s">
        <v>19</v>
      </c>
      <c r="L704" t="s">
        <v>1240</v>
      </c>
      <c r="M704" s="1">
        <v>42837.459085647948</v>
      </c>
      <c r="N704" s="1">
        <v>42837.459085647948</v>
      </c>
      <c r="O704" t="s">
        <v>4164</v>
      </c>
      <c r="P704" t="s">
        <v>4164</v>
      </c>
      <c r="Q704" t="s">
        <v>351</v>
      </c>
      <c r="R704" s="5">
        <v>265856</v>
      </c>
      <c r="S704" s="5">
        <v>6343</v>
      </c>
    </row>
    <row r="705" spans="1:19" hidden="1" x14ac:dyDescent="0.2">
      <c r="A705" t="str">
        <f>VLOOKUP(B705,Christine!B:R,3,FALSE)</f>
        <v>Tiffany Lacey</v>
      </c>
      <c r="B705" t="str">
        <f>F705&amp;G705&amp;C705&amp;R705</f>
        <v>100163013ACMSUS201A+16/5/17+263346</v>
      </c>
      <c r="C705" t="s">
        <v>4226</v>
      </c>
      <c r="E705" t="s">
        <v>570</v>
      </c>
      <c r="F705" t="s">
        <v>571</v>
      </c>
      <c r="G705" t="s">
        <v>490</v>
      </c>
      <c r="H705" t="s">
        <v>18</v>
      </c>
      <c r="I705" t="s">
        <v>18</v>
      </c>
      <c r="J705" s="4">
        <v>1</v>
      </c>
      <c r="K705" t="s">
        <v>19</v>
      </c>
      <c r="L705" t="s">
        <v>1240</v>
      </c>
      <c r="M705" s="1">
        <v>42871.450451388955</v>
      </c>
      <c r="N705" s="1">
        <v>42871.450451388955</v>
      </c>
      <c r="O705" t="s">
        <v>4164</v>
      </c>
      <c r="P705" t="s">
        <v>4164</v>
      </c>
      <c r="Q705" t="s">
        <v>491</v>
      </c>
      <c r="R705" s="5">
        <v>263346</v>
      </c>
      <c r="S705" s="5">
        <v>6148</v>
      </c>
    </row>
    <row r="706" spans="1:19" hidden="1" x14ac:dyDescent="0.2">
      <c r="A706" t="str">
        <f>VLOOKUP(B706,Christine!B:R,3,FALSE)</f>
        <v>Tiffany Lacey</v>
      </c>
      <c r="B706" t="str">
        <f>F706&amp;G706&amp;C706&amp;R706</f>
        <v>100163013ACMWHS301A+12/4/17+265509</v>
      </c>
      <c r="C706" t="s">
        <v>4190</v>
      </c>
      <c r="E706" t="s">
        <v>570</v>
      </c>
      <c r="F706" t="s">
        <v>571</v>
      </c>
      <c r="G706" t="s">
        <v>352</v>
      </c>
      <c r="H706" t="s">
        <v>18</v>
      </c>
      <c r="I706" t="s">
        <v>18</v>
      </c>
      <c r="J706" s="4">
        <v>1</v>
      </c>
      <c r="K706" t="s">
        <v>19</v>
      </c>
      <c r="L706" t="s">
        <v>1240</v>
      </c>
      <c r="M706" s="1">
        <v>42837.33785879612</v>
      </c>
      <c r="N706" s="1">
        <v>42837.33785879612</v>
      </c>
      <c r="O706" t="s">
        <v>4164</v>
      </c>
      <c r="P706" t="s">
        <v>4164</v>
      </c>
      <c r="Q706" t="s">
        <v>353</v>
      </c>
      <c r="R706" s="5">
        <v>265509</v>
      </c>
      <c r="S706" s="5">
        <v>6343</v>
      </c>
    </row>
    <row r="707" spans="1:19" hidden="1" x14ac:dyDescent="0.2">
      <c r="A707" t="str">
        <f>VLOOKUP(B707,Christine!B:R,3,FALSE)</f>
        <v>Tiffany Lacey</v>
      </c>
      <c r="B707" t="str">
        <f>F707&amp;G707&amp;C707&amp;R707</f>
        <v>100163013BSBCMM201+2/3/17+260002</v>
      </c>
      <c r="C707" t="s">
        <v>4255</v>
      </c>
      <c r="E707" t="s">
        <v>570</v>
      </c>
      <c r="F707" t="s">
        <v>571</v>
      </c>
      <c r="G707" t="s">
        <v>354</v>
      </c>
      <c r="H707" t="s">
        <v>18</v>
      </c>
      <c r="I707" t="s">
        <v>18</v>
      </c>
      <c r="J707" s="4">
        <v>1</v>
      </c>
      <c r="K707" t="s">
        <v>19</v>
      </c>
      <c r="L707" t="s">
        <v>1240</v>
      </c>
      <c r="M707" s="1">
        <v>42796.970277777873</v>
      </c>
      <c r="N707" s="1">
        <v>42796.970277777873</v>
      </c>
      <c r="O707" t="s">
        <v>4164</v>
      </c>
      <c r="P707" t="s">
        <v>4164</v>
      </c>
      <c r="Q707" t="s">
        <v>355</v>
      </c>
      <c r="R707" s="5">
        <v>260002</v>
      </c>
      <c r="S707" s="5">
        <v>6193</v>
      </c>
    </row>
    <row r="708" spans="1:19" hidden="1" x14ac:dyDescent="0.2">
      <c r="A708" t="str">
        <f>VLOOKUP(B708,Christine!B:R,3,FALSE)</f>
        <v>Tiffany Lacey</v>
      </c>
      <c r="B708" t="str">
        <f>F708&amp;G708&amp;C708&amp;R708</f>
        <v>100163013BSBITU201+2/3/17+260000</v>
      </c>
      <c r="C708" t="s">
        <v>4255</v>
      </c>
      <c r="E708" t="s">
        <v>570</v>
      </c>
      <c r="F708" t="s">
        <v>571</v>
      </c>
      <c r="G708" t="s">
        <v>223</v>
      </c>
      <c r="H708" t="s">
        <v>18</v>
      </c>
      <c r="I708" t="s">
        <v>18</v>
      </c>
      <c r="J708" s="4">
        <v>1</v>
      </c>
      <c r="K708" t="s">
        <v>19</v>
      </c>
      <c r="L708" t="s">
        <v>1240</v>
      </c>
      <c r="M708" s="1">
        <v>42796.87675925903</v>
      </c>
      <c r="N708" s="1">
        <v>42796.87675925903</v>
      </c>
      <c r="O708" t="s">
        <v>4164</v>
      </c>
      <c r="P708" t="s">
        <v>4164</v>
      </c>
      <c r="Q708" t="s">
        <v>356</v>
      </c>
      <c r="R708" s="5">
        <v>260000</v>
      </c>
      <c r="S708" s="5">
        <v>6193</v>
      </c>
    </row>
    <row r="709" spans="1:19" hidden="1" x14ac:dyDescent="0.2">
      <c r="A709" t="str">
        <f>VLOOKUP(B709,Christine!B:R,3,FALSE)</f>
        <v>Elle Foley</v>
      </c>
      <c r="B709" t="str">
        <f>F709&amp;G709&amp;C709&amp;R709</f>
        <v>100163403CHCDIV001 +23/8/17+260956</v>
      </c>
      <c r="C709" t="s">
        <v>4166</v>
      </c>
      <c r="E709" t="s">
        <v>572</v>
      </c>
      <c r="F709" t="s">
        <v>573</v>
      </c>
      <c r="G709" t="s">
        <v>17</v>
      </c>
      <c r="H709" t="s">
        <v>18</v>
      </c>
      <c r="I709" t="s">
        <v>18</v>
      </c>
      <c r="J709" s="4">
        <v>1</v>
      </c>
      <c r="K709" t="s">
        <v>19</v>
      </c>
      <c r="L709" t="s">
        <v>1240</v>
      </c>
      <c r="M709" s="1">
        <v>42970.478344907518</v>
      </c>
      <c r="N709" s="1">
        <v>42970.478344907518</v>
      </c>
      <c r="O709" t="s">
        <v>4164</v>
      </c>
      <c r="P709" t="s">
        <v>4164</v>
      </c>
      <c r="Q709" t="s">
        <v>21</v>
      </c>
      <c r="R709" s="5">
        <v>260956</v>
      </c>
      <c r="S709" s="5">
        <v>6223</v>
      </c>
    </row>
    <row r="710" spans="1:19" hidden="1" x14ac:dyDescent="0.2">
      <c r="A710" t="str">
        <f>VLOOKUP(B710,Christine!B:R,3,FALSE)</f>
        <v>Elle Foley</v>
      </c>
      <c r="B710" t="str">
        <f>F710&amp;G710&amp;C710&amp;R710</f>
        <v>100163403FSKDIG03+18/7/17+259982</v>
      </c>
      <c r="C710" t="s">
        <v>4167</v>
      </c>
      <c r="E710" t="s">
        <v>572</v>
      </c>
      <c r="F710" t="s">
        <v>573</v>
      </c>
      <c r="G710" t="s">
        <v>22</v>
      </c>
      <c r="H710" t="s">
        <v>18</v>
      </c>
      <c r="I710" t="s">
        <v>18</v>
      </c>
      <c r="J710" s="4">
        <v>1</v>
      </c>
      <c r="K710" t="s">
        <v>19</v>
      </c>
      <c r="L710" t="s">
        <v>1240</v>
      </c>
      <c r="M710" s="1">
        <v>42934.605081018526</v>
      </c>
      <c r="N710" s="1">
        <v>42934.605081018526</v>
      </c>
      <c r="O710" t="s">
        <v>4164</v>
      </c>
      <c r="P710" t="s">
        <v>4164</v>
      </c>
      <c r="Q710" t="s">
        <v>23</v>
      </c>
      <c r="R710" s="5">
        <v>259982</v>
      </c>
      <c r="S710" s="5">
        <v>6391</v>
      </c>
    </row>
    <row r="711" spans="1:19" hidden="1" x14ac:dyDescent="0.2">
      <c r="A711" t="str">
        <f>VLOOKUP(B711,Christine!B:R,3,FALSE)</f>
        <v>Elle Foley</v>
      </c>
      <c r="B711" t="str">
        <f>F711&amp;G711&amp;C711&amp;R711</f>
        <v>100163403FSKLRG11+18/7/17+257714</v>
      </c>
      <c r="C711" t="s">
        <v>4167</v>
      </c>
      <c r="E711" t="s">
        <v>572</v>
      </c>
      <c r="F711" t="s">
        <v>573</v>
      </c>
      <c r="G711" t="s">
        <v>24</v>
      </c>
      <c r="H711" t="s">
        <v>18</v>
      </c>
      <c r="I711" t="s">
        <v>18</v>
      </c>
      <c r="J711" s="4">
        <v>1</v>
      </c>
      <c r="K711" t="s">
        <v>19</v>
      </c>
      <c r="L711" t="s">
        <v>1240</v>
      </c>
      <c r="M711" s="1">
        <v>42934.593969907612</v>
      </c>
      <c r="N711" s="1">
        <v>42934.593969907612</v>
      </c>
      <c r="O711" t="s">
        <v>4164</v>
      </c>
      <c r="P711" t="s">
        <v>4164</v>
      </c>
      <c r="Q711" t="s">
        <v>25</v>
      </c>
      <c r="R711" s="5">
        <v>257714</v>
      </c>
      <c r="S711" s="5">
        <v>6391</v>
      </c>
    </row>
    <row r="712" spans="1:19" hidden="1" x14ac:dyDescent="0.2">
      <c r="A712" t="str">
        <f>VLOOKUP(B712,Christine!B:R,3,FALSE)</f>
        <v>Elle Foley</v>
      </c>
      <c r="B712" t="str">
        <f>F712&amp;G712&amp;C712&amp;R712</f>
        <v>100163403FSKOCM05+15/8/17+261328</v>
      </c>
      <c r="C712" t="s">
        <v>4182</v>
      </c>
      <c r="E712" t="s">
        <v>572</v>
      </c>
      <c r="F712" t="s">
        <v>573</v>
      </c>
      <c r="G712" t="s">
        <v>28</v>
      </c>
      <c r="H712" t="s">
        <v>18</v>
      </c>
      <c r="I712" t="s">
        <v>18</v>
      </c>
      <c r="J712" s="4">
        <v>1</v>
      </c>
      <c r="K712" t="s">
        <v>19</v>
      </c>
      <c r="L712" t="s">
        <v>1240</v>
      </c>
      <c r="M712" s="1">
        <v>42962.252187499776</v>
      </c>
      <c r="N712" s="1">
        <v>42962.252187499776</v>
      </c>
      <c r="O712" t="s">
        <v>4164</v>
      </c>
      <c r="P712" t="s">
        <v>4164</v>
      </c>
      <c r="Q712" t="s">
        <v>29</v>
      </c>
      <c r="R712" s="5">
        <v>261328</v>
      </c>
      <c r="S712" s="5">
        <v>6392</v>
      </c>
    </row>
    <row r="713" spans="1:19" hidden="1" x14ac:dyDescent="0.2">
      <c r="A713" t="str">
        <f>VLOOKUP(B713,Christine!B:R,3,FALSE)</f>
        <v>Elle Foley</v>
      </c>
      <c r="B713" t="str">
        <f>F713&amp;G713&amp;C713&amp;R713</f>
        <v>100163403HLTAAP002+31/7/17+254432</v>
      </c>
      <c r="C713" t="s">
        <v>4169</v>
      </c>
      <c r="E713" t="s">
        <v>572</v>
      </c>
      <c r="F713" t="s">
        <v>573</v>
      </c>
      <c r="G713" t="s">
        <v>30</v>
      </c>
      <c r="H713" t="s">
        <v>18</v>
      </c>
      <c r="I713" t="s">
        <v>18</v>
      </c>
      <c r="J713" s="4">
        <v>1</v>
      </c>
      <c r="K713" t="s">
        <v>19</v>
      </c>
      <c r="L713" t="s">
        <v>1240</v>
      </c>
      <c r="M713" s="1">
        <v>42947.365000000224</v>
      </c>
      <c r="N713" s="1">
        <v>42947.365000000224</v>
      </c>
      <c r="O713" t="s">
        <v>4164</v>
      </c>
      <c r="P713" t="s">
        <v>4164</v>
      </c>
      <c r="Q713" t="s">
        <v>31</v>
      </c>
      <c r="R713" s="5">
        <v>254432</v>
      </c>
      <c r="S713" s="5">
        <v>6226</v>
      </c>
    </row>
    <row r="714" spans="1:19" hidden="1" x14ac:dyDescent="0.2">
      <c r="A714" t="str">
        <f>VLOOKUP(B714,Christine!B:R,3,FALSE)</f>
        <v>Elle Foley</v>
      </c>
      <c r="B714" t="str">
        <f>F714&amp;G714&amp;C714&amp;R714</f>
        <v>100163403HLTENN001+17/8/17+254287</v>
      </c>
      <c r="C714" t="s">
        <v>4171</v>
      </c>
      <c r="E714" t="s">
        <v>572</v>
      </c>
      <c r="F714" t="s">
        <v>573</v>
      </c>
      <c r="G714" t="s">
        <v>32</v>
      </c>
      <c r="H714" t="s">
        <v>18</v>
      </c>
      <c r="I714" t="s">
        <v>18</v>
      </c>
      <c r="J714" s="4">
        <v>1</v>
      </c>
      <c r="K714" t="s">
        <v>19</v>
      </c>
      <c r="L714" t="s">
        <v>1240</v>
      </c>
      <c r="M714" s="1">
        <v>42964.502511573955</v>
      </c>
      <c r="N714" s="1">
        <v>42964.502511573955</v>
      </c>
      <c r="O714" t="s">
        <v>4164</v>
      </c>
      <c r="P714" t="s">
        <v>4164</v>
      </c>
      <c r="Q714" t="s">
        <v>33</v>
      </c>
      <c r="R714" s="5">
        <v>254287</v>
      </c>
      <c r="S714" s="5">
        <v>6228</v>
      </c>
    </row>
    <row r="715" spans="1:19" hidden="1" x14ac:dyDescent="0.2">
      <c r="A715" t="str">
        <f>VLOOKUP(B715,Christine!B:R,3,FALSE)</f>
        <v>Elle Foley</v>
      </c>
      <c r="B715" t="str">
        <f>F715&amp;G715&amp;C715&amp;R715</f>
        <v>100163403HLTENN002+11/8/17+254288</v>
      </c>
      <c r="C715" t="s">
        <v>4287</v>
      </c>
      <c r="E715" t="s">
        <v>572</v>
      </c>
      <c r="F715" t="s">
        <v>573</v>
      </c>
      <c r="G715" t="s">
        <v>34</v>
      </c>
      <c r="H715" t="s">
        <v>18</v>
      </c>
      <c r="I715" t="s">
        <v>18</v>
      </c>
      <c r="J715" s="4">
        <v>1</v>
      </c>
      <c r="K715" t="s">
        <v>19</v>
      </c>
      <c r="L715" t="s">
        <v>1240</v>
      </c>
      <c r="M715" s="1">
        <v>42958.529976851773</v>
      </c>
      <c r="N715" s="1">
        <v>42958.529976851773</v>
      </c>
      <c r="O715" t="s">
        <v>4164</v>
      </c>
      <c r="P715" t="s">
        <v>4164</v>
      </c>
      <c r="Q715" t="s">
        <v>35</v>
      </c>
      <c r="R715" s="5">
        <v>254288</v>
      </c>
      <c r="S715" s="5">
        <v>6229</v>
      </c>
    </row>
    <row r="716" spans="1:19" hidden="1" x14ac:dyDescent="0.2">
      <c r="A716" t="str">
        <f>VLOOKUP(B716,Christine!B:R,3,FALSE)</f>
        <v>Elle Foley</v>
      </c>
      <c r="B716" t="str">
        <f>F716&amp;G716&amp;C716&amp;R716</f>
        <v>100163403HLTENN003+28/7/17+254378</v>
      </c>
      <c r="C716" t="s">
        <v>4210</v>
      </c>
      <c r="E716" t="s">
        <v>572</v>
      </c>
      <c r="F716" t="s">
        <v>573</v>
      </c>
      <c r="G716" t="s">
        <v>36</v>
      </c>
      <c r="H716" t="s">
        <v>18</v>
      </c>
      <c r="I716" t="s">
        <v>18</v>
      </c>
      <c r="J716" s="4">
        <v>1</v>
      </c>
      <c r="K716" t="s">
        <v>19</v>
      </c>
      <c r="L716" t="s">
        <v>1240</v>
      </c>
      <c r="M716" s="1">
        <v>42944.436516203918</v>
      </c>
      <c r="N716" s="1">
        <v>42944.436516203918</v>
      </c>
      <c r="O716" t="s">
        <v>4164</v>
      </c>
      <c r="P716" t="s">
        <v>4164</v>
      </c>
      <c r="Q716" t="s">
        <v>37</v>
      </c>
      <c r="R716" s="5">
        <v>254378</v>
      </c>
      <c r="S716" s="5">
        <v>6230</v>
      </c>
    </row>
    <row r="717" spans="1:19" hidden="1" x14ac:dyDescent="0.2">
      <c r="A717" t="str">
        <f>VLOOKUP(B717,Christine!B:R,3,FALSE)</f>
        <v>Elle Foley</v>
      </c>
      <c r="B717" t="str">
        <f>F717&amp;G717&amp;C717&amp;R717</f>
        <v>100163403HLTENN004+28/7/17+258813</v>
      </c>
      <c r="C717" t="s">
        <v>4210</v>
      </c>
      <c r="E717" t="s">
        <v>572</v>
      </c>
      <c r="F717" t="s">
        <v>573</v>
      </c>
      <c r="G717" t="s">
        <v>38</v>
      </c>
      <c r="H717" t="s">
        <v>18</v>
      </c>
      <c r="I717" t="s">
        <v>18</v>
      </c>
      <c r="J717" s="4">
        <v>1</v>
      </c>
      <c r="K717" t="s">
        <v>19</v>
      </c>
      <c r="L717" t="s">
        <v>1240</v>
      </c>
      <c r="M717" s="1">
        <v>42944.43700231472</v>
      </c>
      <c r="N717" s="1">
        <v>42944.43700231472</v>
      </c>
      <c r="O717" t="s">
        <v>4164</v>
      </c>
      <c r="P717" t="s">
        <v>4164</v>
      </c>
      <c r="Q717" t="s">
        <v>39</v>
      </c>
      <c r="R717" s="5">
        <v>258813</v>
      </c>
      <c r="S717" s="5">
        <v>6230</v>
      </c>
    </row>
    <row r="718" spans="1:19" hidden="1" x14ac:dyDescent="0.2">
      <c r="A718" t="str">
        <f>VLOOKUP(B718,Christine!B:R,3,FALSE)</f>
        <v>Elle Foley</v>
      </c>
      <c r="B718" t="str">
        <f>F718&amp;G718&amp;C718&amp;R718</f>
        <v>100163403HLTINF001+26/7/17+254431</v>
      </c>
      <c r="C718" t="s">
        <v>4272</v>
      </c>
      <c r="E718" t="s">
        <v>572</v>
      </c>
      <c r="F718" t="s">
        <v>573</v>
      </c>
      <c r="G718" t="s">
        <v>40</v>
      </c>
      <c r="H718" t="s">
        <v>18</v>
      </c>
      <c r="I718" t="s">
        <v>18</v>
      </c>
      <c r="J718" s="4">
        <v>1</v>
      </c>
      <c r="K718" t="s">
        <v>19</v>
      </c>
      <c r="L718" t="s">
        <v>1240</v>
      </c>
      <c r="M718" s="1">
        <v>42942.444178240839</v>
      </c>
      <c r="N718" s="1">
        <v>42942.444178240839</v>
      </c>
      <c r="O718" t="s">
        <v>4164</v>
      </c>
      <c r="P718" t="s">
        <v>4164</v>
      </c>
      <c r="Q718" t="s">
        <v>41</v>
      </c>
      <c r="R718" s="5">
        <v>254431</v>
      </c>
      <c r="S718" s="5">
        <v>6241</v>
      </c>
    </row>
    <row r="719" spans="1:19" hidden="1" x14ac:dyDescent="0.2">
      <c r="A719" t="str">
        <f>VLOOKUP(B719,Christine!B:R,3,FALSE)</f>
        <v>Elle Foley</v>
      </c>
      <c r="B719" t="str">
        <f>F719&amp;G719&amp;C719&amp;R719</f>
        <v>100163403HLTWHS002+9/8/17+254355</v>
      </c>
      <c r="C719" t="s">
        <v>4319</v>
      </c>
      <c r="E719" t="s">
        <v>572</v>
      </c>
      <c r="F719" t="s">
        <v>573</v>
      </c>
      <c r="G719" t="s">
        <v>42</v>
      </c>
      <c r="H719" t="s">
        <v>18</v>
      </c>
      <c r="I719" t="s">
        <v>18</v>
      </c>
      <c r="J719" s="4">
        <v>1</v>
      </c>
      <c r="K719" t="s">
        <v>19</v>
      </c>
      <c r="L719" t="s">
        <v>1240</v>
      </c>
      <c r="M719" s="1">
        <v>42956.381006944459</v>
      </c>
      <c r="N719" s="1">
        <v>42956.381006944459</v>
      </c>
      <c r="O719" t="s">
        <v>4164</v>
      </c>
      <c r="P719" t="s">
        <v>4164</v>
      </c>
      <c r="Q719" t="s">
        <v>43</v>
      </c>
      <c r="R719" s="5">
        <v>254355</v>
      </c>
      <c r="S719" s="5">
        <v>6242</v>
      </c>
    </row>
    <row r="720" spans="1:19" hidden="1" x14ac:dyDescent="0.2">
      <c r="A720" t="str">
        <f>VLOOKUP(B720,Christine!B:R,3,FALSE)</f>
        <v>Latoya Wards</v>
      </c>
      <c r="B720" t="str">
        <f>F720&amp;G720&amp;C720&amp;R720</f>
        <v>100164593HLTAP501C+20/7/17+255888</v>
      </c>
      <c r="C720" t="s">
        <v>4217</v>
      </c>
      <c r="E720" t="s">
        <v>574</v>
      </c>
      <c r="F720" t="s">
        <v>575</v>
      </c>
      <c r="G720" t="s">
        <v>110</v>
      </c>
      <c r="H720" t="s">
        <v>18</v>
      </c>
      <c r="I720" t="s">
        <v>18</v>
      </c>
      <c r="J720" s="4">
        <v>1</v>
      </c>
      <c r="K720" t="s">
        <v>19</v>
      </c>
      <c r="L720" t="s">
        <v>1240</v>
      </c>
      <c r="M720" s="1">
        <v>42936.428368055727</v>
      </c>
      <c r="N720" s="1">
        <v>42936.428368055727</v>
      </c>
      <c r="O720" t="s">
        <v>4164</v>
      </c>
      <c r="P720" t="s">
        <v>4164</v>
      </c>
      <c r="Q720" t="s">
        <v>111</v>
      </c>
      <c r="R720" s="5">
        <v>255888</v>
      </c>
      <c r="S720" s="5">
        <v>6112</v>
      </c>
    </row>
    <row r="721" spans="1:19" hidden="1" x14ac:dyDescent="0.2">
      <c r="A721" t="str">
        <f>VLOOKUP(B721,Christine!B:R,3,FALSE)</f>
        <v>Latoya Wards</v>
      </c>
      <c r="B721" t="str">
        <f>F721&amp;G721&amp;C721&amp;R721</f>
        <v>100164593HLTEN503B+28/4/17+262844</v>
      </c>
      <c r="C721" t="s">
        <v>4323</v>
      </c>
      <c r="E721" t="s">
        <v>574</v>
      </c>
      <c r="F721" t="s">
        <v>575</v>
      </c>
      <c r="G721" t="s">
        <v>202</v>
      </c>
      <c r="H721" t="s">
        <v>18</v>
      </c>
      <c r="I721" t="s">
        <v>18</v>
      </c>
      <c r="J721" s="4">
        <v>1</v>
      </c>
      <c r="K721" t="s">
        <v>19</v>
      </c>
      <c r="L721" t="s">
        <v>1240</v>
      </c>
      <c r="M721" s="1">
        <v>42853.295567129739</v>
      </c>
      <c r="N721" s="1">
        <v>42853.295567129739</v>
      </c>
      <c r="O721" t="s">
        <v>4164</v>
      </c>
      <c r="P721" t="s">
        <v>4164</v>
      </c>
      <c r="Q721" t="s">
        <v>203</v>
      </c>
      <c r="R721" s="5">
        <v>262844</v>
      </c>
      <c r="S721" s="5">
        <v>6105</v>
      </c>
    </row>
    <row r="722" spans="1:19" hidden="1" x14ac:dyDescent="0.2">
      <c r="A722" t="str">
        <f>VLOOKUP(B722,Christine!B:R,3,FALSE)</f>
        <v>Latoya Wards</v>
      </c>
      <c r="B722" t="str">
        <f>F722&amp;G722&amp;C722&amp;R722</f>
        <v>100164593HLTEN506B+12/5/17+255869</v>
      </c>
      <c r="C722" t="s">
        <v>4295</v>
      </c>
      <c r="E722" t="s">
        <v>574</v>
      </c>
      <c r="F722" t="s">
        <v>575</v>
      </c>
      <c r="G722" t="s">
        <v>190</v>
      </c>
      <c r="H722" t="s">
        <v>18</v>
      </c>
      <c r="I722" t="s">
        <v>18</v>
      </c>
      <c r="J722" s="4">
        <v>1</v>
      </c>
      <c r="K722" t="s">
        <v>19</v>
      </c>
      <c r="L722" t="s">
        <v>1240</v>
      </c>
      <c r="M722" s="1">
        <v>42867.498784722295</v>
      </c>
      <c r="N722" s="1">
        <v>42867.498784722295</v>
      </c>
      <c r="O722" t="s">
        <v>4164</v>
      </c>
      <c r="P722" t="s">
        <v>4164</v>
      </c>
      <c r="Q722" t="s">
        <v>191</v>
      </c>
      <c r="R722" s="5">
        <v>255869</v>
      </c>
      <c r="S722" s="5">
        <v>6111</v>
      </c>
    </row>
    <row r="723" spans="1:19" hidden="1" x14ac:dyDescent="0.2">
      <c r="A723" t="str">
        <f>VLOOKUP(B723,Christine!B:R,3,FALSE)</f>
        <v>Latoya Wards</v>
      </c>
      <c r="B723" t="str">
        <f>F723&amp;G723&amp;C723&amp;R723</f>
        <v>100164593HLTEN508B+24/2/17+255960</v>
      </c>
      <c r="C723" t="s">
        <v>4266</v>
      </c>
      <c r="E723" t="s">
        <v>574</v>
      </c>
      <c r="F723" t="s">
        <v>575</v>
      </c>
      <c r="G723" t="s">
        <v>104</v>
      </c>
      <c r="H723" t="s">
        <v>18</v>
      </c>
      <c r="I723" t="s">
        <v>18</v>
      </c>
      <c r="J723" s="4">
        <v>1</v>
      </c>
      <c r="K723" t="s">
        <v>19</v>
      </c>
      <c r="L723" t="s">
        <v>1240</v>
      </c>
      <c r="M723" s="1">
        <v>42790.471701388713</v>
      </c>
      <c r="N723" s="1">
        <v>42790.471701388713</v>
      </c>
      <c r="O723" t="s">
        <v>4164</v>
      </c>
      <c r="P723" t="s">
        <v>4164</v>
      </c>
      <c r="Q723" t="s">
        <v>105</v>
      </c>
      <c r="R723" s="5">
        <v>255960</v>
      </c>
      <c r="S723" s="5">
        <v>6125</v>
      </c>
    </row>
    <row r="724" spans="1:19" hidden="1" x14ac:dyDescent="0.2">
      <c r="A724" t="str">
        <f>VLOOKUP(B724,Christine!B:R,3,FALSE)</f>
        <v>Latoya Wards</v>
      </c>
      <c r="B724" t="str">
        <f>F724&amp;G724&amp;C724&amp;R724</f>
        <v>100164593HLTEN510B+11/5/17+256354</v>
      </c>
      <c r="C724" t="s">
        <v>4292</v>
      </c>
      <c r="E724" t="s">
        <v>574</v>
      </c>
      <c r="F724" t="s">
        <v>575</v>
      </c>
      <c r="G724" t="s">
        <v>192</v>
      </c>
      <c r="H724" t="s">
        <v>18</v>
      </c>
      <c r="I724" t="s">
        <v>18</v>
      </c>
      <c r="J724" s="4">
        <v>1</v>
      </c>
      <c r="K724" t="s">
        <v>19</v>
      </c>
      <c r="L724" t="s">
        <v>1240</v>
      </c>
      <c r="M724" s="1">
        <v>42866.410347222351</v>
      </c>
      <c r="N724" s="1">
        <v>42866.410347222351</v>
      </c>
      <c r="O724" t="s">
        <v>4164</v>
      </c>
      <c r="P724" t="s">
        <v>4164</v>
      </c>
      <c r="Q724" t="s">
        <v>193</v>
      </c>
      <c r="R724" s="5">
        <v>256354</v>
      </c>
      <c r="S724" s="5">
        <v>6123</v>
      </c>
    </row>
    <row r="725" spans="1:19" hidden="1" x14ac:dyDescent="0.2">
      <c r="A725" t="str">
        <f>VLOOKUP(B725,Christine!B:R,3,FALSE)</f>
        <v>Latoya Wards</v>
      </c>
      <c r="B725" t="str">
        <f>F725&amp;G725&amp;C725&amp;R725</f>
        <v>100164593HLTEN512B+20/7/17+255862</v>
      </c>
      <c r="C725" t="s">
        <v>4217</v>
      </c>
      <c r="E725" t="s">
        <v>574</v>
      </c>
      <c r="F725" t="s">
        <v>575</v>
      </c>
      <c r="G725" t="s">
        <v>114</v>
      </c>
      <c r="H725" t="s">
        <v>18</v>
      </c>
      <c r="I725" t="s">
        <v>18</v>
      </c>
      <c r="J725" s="4">
        <v>1</v>
      </c>
      <c r="K725" t="s">
        <v>19</v>
      </c>
      <c r="L725" t="s">
        <v>1240</v>
      </c>
      <c r="M725" s="1">
        <v>42936.428923611064</v>
      </c>
      <c r="N725" s="1">
        <v>42936.428923611064</v>
      </c>
      <c r="O725" t="s">
        <v>4164</v>
      </c>
      <c r="P725" t="s">
        <v>4164</v>
      </c>
      <c r="Q725" t="s">
        <v>115</v>
      </c>
      <c r="R725" s="5">
        <v>255862</v>
      </c>
      <c r="S725" s="5">
        <v>6120</v>
      </c>
    </row>
    <row r="726" spans="1:19" hidden="1" x14ac:dyDescent="0.2">
      <c r="A726" t="str">
        <f>VLOOKUP(B726,Christine!B:R,3,FALSE)</f>
        <v>Latoya Wards</v>
      </c>
      <c r="B726" t="str">
        <f>F726&amp;G726&amp;C726&amp;R726</f>
        <v>100164593HLTEN513B+20/7/17+258793</v>
      </c>
      <c r="C726" t="s">
        <v>4217</v>
      </c>
      <c r="E726" t="s">
        <v>574</v>
      </c>
      <c r="F726" t="s">
        <v>575</v>
      </c>
      <c r="G726" t="s">
        <v>116</v>
      </c>
      <c r="H726" t="s">
        <v>18</v>
      </c>
      <c r="I726" t="s">
        <v>18</v>
      </c>
      <c r="J726" s="4">
        <v>1</v>
      </c>
      <c r="K726" t="s">
        <v>19</v>
      </c>
      <c r="L726" t="s">
        <v>1240</v>
      </c>
      <c r="M726" s="1">
        <v>42936.429456018377</v>
      </c>
      <c r="N726" s="1">
        <v>42936.429456018377</v>
      </c>
      <c r="O726" t="s">
        <v>4164</v>
      </c>
      <c r="P726" t="s">
        <v>4164</v>
      </c>
      <c r="Q726" t="s">
        <v>117</v>
      </c>
      <c r="R726" s="5">
        <v>258793</v>
      </c>
      <c r="S726" s="5">
        <v>6120</v>
      </c>
    </row>
    <row r="727" spans="1:19" hidden="1" x14ac:dyDescent="0.2">
      <c r="A727" t="str">
        <f>VLOOKUP(B727,Christine!B:R,3,FALSE)</f>
        <v>Latoya Wards</v>
      </c>
      <c r="B727" t="str">
        <f>F727&amp;G727&amp;C727&amp;R727</f>
        <v>100164593HLTEN514B+1/6/17+256286</v>
      </c>
      <c r="C727" t="s">
        <v>4250</v>
      </c>
      <c r="E727" t="s">
        <v>574</v>
      </c>
      <c r="F727" t="s">
        <v>575</v>
      </c>
      <c r="G727" t="s">
        <v>170</v>
      </c>
      <c r="H727" t="s">
        <v>18</v>
      </c>
      <c r="I727" t="s">
        <v>18</v>
      </c>
      <c r="J727" s="4">
        <v>1</v>
      </c>
      <c r="K727" t="s">
        <v>19</v>
      </c>
      <c r="L727" t="s">
        <v>1240</v>
      </c>
      <c r="M727" s="1">
        <v>42887.395925926045</v>
      </c>
      <c r="N727" s="1">
        <v>42887.395925926045</v>
      </c>
      <c r="O727" t="s">
        <v>4164</v>
      </c>
      <c r="P727" t="s">
        <v>4164</v>
      </c>
      <c r="Q727" t="s">
        <v>171</v>
      </c>
      <c r="R727" s="5">
        <v>256286</v>
      </c>
      <c r="S727" s="5">
        <v>6124</v>
      </c>
    </row>
    <row r="728" spans="1:19" hidden="1" x14ac:dyDescent="0.2">
      <c r="A728" t="str">
        <f>VLOOKUP(B728,Christine!B:R,3,FALSE)</f>
        <v>Latoya Wards</v>
      </c>
      <c r="B728" t="str">
        <f>F728&amp;G728&amp;C728&amp;R728</f>
        <v>100164593HLTEN515B+27/2/17+261276</v>
      </c>
      <c r="C728" t="s">
        <v>4208</v>
      </c>
      <c r="E728" t="s">
        <v>574</v>
      </c>
      <c r="F728" t="s">
        <v>575</v>
      </c>
      <c r="G728" t="s">
        <v>204</v>
      </c>
      <c r="H728" t="s">
        <v>18</v>
      </c>
      <c r="I728" t="s">
        <v>18</v>
      </c>
      <c r="J728" s="4">
        <v>1</v>
      </c>
      <c r="K728" t="s">
        <v>19</v>
      </c>
      <c r="L728" t="s">
        <v>1240</v>
      </c>
      <c r="M728" s="1">
        <v>42793.389340277761</v>
      </c>
      <c r="N728" s="1">
        <v>42793.389340277761</v>
      </c>
      <c r="O728" t="s">
        <v>4164</v>
      </c>
      <c r="P728" t="s">
        <v>4164</v>
      </c>
      <c r="Q728" t="s">
        <v>205</v>
      </c>
      <c r="R728" s="5">
        <v>261276</v>
      </c>
      <c r="S728" s="5">
        <v>6122</v>
      </c>
    </row>
    <row r="729" spans="1:19" hidden="1" x14ac:dyDescent="0.2">
      <c r="A729" t="str">
        <f>VLOOKUP(B729,Christine!B:R,3,FALSE)</f>
        <v>Latoya Wards</v>
      </c>
      <c r="B729" t="str">
        <f>F729&amp;G729&amp;C729&amp;R729</f>
        <v>100164593HLTEN608B+1/6/17+257705</v>
      </c>
      <c r="C729" t="s">
        <v>4250</v>
      </c>
      <c r="E729" t="s">
        <v>574</v>
      </c>
      <c r="F729" t="s">
        <v>575</v>
      </c>
      <c r="G729" t="s">
        <v>146</v>
      </c>
      <c r="H729" t="s">
        <v>18</v>
      </c>
      <c r="I729" t="s">
        <v>18</v>
      </c>
      <c r="J729" s="4">
        <v>1</v>
      </c>
      <c r="K729" t="s">
        <v>19</v>
      </c>
      <c r="L729" t="s">
        <v>1240</v>
      </c>
      <c r="M729" s="1">
        <v>42887.512106481474</v>
      </c>
      <c r="N729" s="1">
        <v>42887.512106481474</v>
      </c>
      <c r="O729" t="s">
        <v>4164</v>
      </c>
      <c r="P729" t="s">
        <v>4164</v>
      </c>
      <c r="Q729" t="s">
        <v>147</v>
      </c>
      <c r="R729" s="5">
        <v>257705</v>
      </c>
      <c r="S729" s="5">
        <v>6118</v>
      </c>
    </row>
    <row r="730" spans="1:19" hidden="1" x14ac:dyDescent="0.2">
      <c r="A730" t="str">
        <f>VLOOKUP(B730,Christine!B:R,3,FALSE)</f>
        <v>Meryem Yildirim</v>
      </c>
      <c r="B730" t="str">
        <f>F730&amp;G730&amp;C730&amp;R730</f>
        <v>100164630BSBITU201+3/5/17+259048</v>
      </c>
      <c r="C730" t="s">
        <v>4247</v>
      </c>
      <c r="E730" t="s">
        <v>576</v>
      </c>
      <c r="F730" t="s">
        <v>577</v>
      </c>
      <c r="G730" t="s">
        <v>223</v>
      </c>
      <c r="H730" t="s">
        <v>18</v>
      </c>
      <c r="I730" t="s">
        <v>18</v>
      </c>
      <c r="J730" s="4">
        <v>1</v>
      </c>
      <c r="K730" t="s">
        <v>19</v>
      </c>
      <c r="L730" t="s">
        <v>1240</v>
      </c>
      <c r="M730" s="1">
        <v>42858.596168981399</v>
      </c>
      <c r="N730" s="1">
        <v>42858.596168981399</v>
      </c>
      <c r="O730" t="s">
        <v>4164</v>
      </c>
      <c r="P730" t="s">
        <v>4164</v>
      </c>
      <c r="Q730" t="s">
        <v>224</v>
      </c>
      <c r="R730" s="5">
        <v>259048</v>
      </c>
      <c r="S730" s="5">
        <v>6416</v>
      </c>
    </row>
    <row r="731" spans="1:19" hidden="1" x14ac:dyDescent="0.2">
      <c r="A731" t="str">
        <f>VLOOKUP(B731,Christine!B:R,3,FALSE)</f>
        <v>Meryem Yildirim</v>
      </c>
      <c r="B731" t="str">
        <f>F731&amp;G731&amp;C731&amp;R731</f>
        <v>100164630VU21353+2/3/17+257135</v>
      </c>
      <c r="C731" t="s">
        <v>4255</v>
      </c>
      <c r="E731" t="s">
        <v>576</v>
      </c>
      <c r="F731" t="s">
        <v>577</v>
      </c>
      <c r="G731" t="s">
        <v>225</v>
      </c>
      <c r="H731" t="s">
        <v>18</v>
      </c>
      <c r="I731" t="s">
        <v>18</v>
      </c>
      <c r="J731" s="4">
        <v>1</v>
      </c>
      <c r="K731" t="s">
        <v>19</v>
      </c>
      <c r="L731" t="s">
        <v>1240</v>
      </c>
      <c r="M731" s="1">
        <v>42796.618043981493</v>
      </c>
      <c r="N731" s="1">
        <v>42796.618043981493</v>
      </c>
      <c r="O731" t="s">
        <v>4164</v>
      </c>
      <c r="P731" t="s">
        <v>4164</v>
      </c>
      <c r="Q731" t="s">
        <v>226</v>
      </c>
      <c r="R731" s="5">
        <v>257135</v>
      </c>
      <c r="S731" s="5">
        <v>6417</v>
      </c>
    </row>
    <row r="732" spans="1:19" hidden="1" x14ac:dyDescent="0.2">
      <c r="A732" t="str">
        <f>VLOOKUP(B732,Christine!B:R,3,FALSE)</f>
        <v>Meryem Yildirim</v>
      </c>
      <c r="B732" t="str">
        <f>F732&amp;G732&amp;C732&amp;R732</f>
        <v>100164630VU21354+2/5/17+270313</v>
      </c>
      <c r="C732" t="s">
        <v>4240</v>
      </c>
      <c r="E732" t="s">
        <v>576</v>
      </c>
      <c r="F732" t="s">
        <v>577</v>
      </c>
      <c r="G732" t="s">
        <v>227</v>
      </c>
      <c r="H732" t="s">
        <v>18</v>
      </c>
      <c r="I732" t="s">
        <v>18</v>
      </c>
      <c r="J732" s="4">
        <v>1</v>
      </c>
      <c r="K732" t="s">
        <v>19</v>
      </c>
      <c r="L732" t="s">
        <v>1240</v>
      </c>
      <c r="M732" s="1">
        <v>42857.806516203564</v>
      </c>
      <c r="N732" s="1">
        <v>42857.806516203564</v>
      </c>
      <c r="O732" t="s">
        <v>4164</v>
      </c>
      <c r="P732" t="s">
        <v>4164</v>
      </c>
      <c r="Q732" t="s">
        <v>228</v>
      </c>
      <c r="R732" s="5">
        <v>270313</v>
      </c>
      <c r="S732" s="5">
        <v>6415</v>
      </c>
    </row>
    <row r="733" spans="1:19" hidden="1" x14ac:dyDescent="0.2">
      <c r="A733" t="str">
        <f>VLOOKUP(B733,Christine!B:R,3,FALSE)</f>
        <v>Meryem Yildirim</v>
      </c>
      <c r="B733" t="str">
        <f>F733&amp;G733&amp;C733&amp;R733</f>
        <v>100164630VU21355+2/3/17+259973</v>
      </c>
      <c r="C733" t="s">
        <v>4255</v>
      </c>
      <c r="E733" t="s">
        <v>576</v>
      </c>
      <c r="F733" t="s">
        <v>577</v>
      </c>
      <c r="G733" t="s">
        <v>229</v>
      </c>
      <c r="H733" t="s">
        <v>18</v>
      </c>
      <c r="I733" t="s">
        <v>18</v>
      </c>
      <c r="J733" s="4">
        <v>1</v>
      </c>
      <c r="K733" t="s">
        <v>19</v>
      </c>
      <c r="L733" t="s">
        <v>1240</v>
      </c>
      <c r="M733" s="1">
        <v>42796.609895833302</v>
      </c>
      <c r="N733" s="1">
        <v>42796.609895833302</v>
      </c>
      <c r="O733" t="s">
        <v>4164</v>
      </c>
      <c r="P733" t="s">
        <v>4164</v>
      </c>
      <c r="Q733" t="s">
        <v>230</v>
      </c>
      <c r="R733" s="5">
        <v>259973</v>
      </c>
      <c r="S733" s="5">
        <v>6417</v>
      </c>
    </row>
    <row r="734" spans="1:19" hidden="1" x14ac:dyDescent="0.2">
      <c r="A734" t="str">
        <f>VLOOKUP(B734,Christine!B:R,3,FALSE)</f>
        <v>Meryem Yildirim</v>
      </c>
      <c r="B734" t="str">
        <f>F734&amp;G734&amp;C734&amp;R734</f>
        <v>100164630VU21356+3/5/17+259368</v>
      </c>
      <c r="C734" t="s">
        <v>4247</v>
      </c>
      <c r="E734" t="s">
        <v>576</v>
      </c>
      <c r="F734" t="s">
        <v>577</v>
      </c>
      <c r="G734" t="s">
        <v>231</v>
      </c>
      <c r="H734" t="s">
        <v>18</v>
      </c>
      <c r="I734" t="s">
        <v>18</v>
      </c>
      <c r="J734" s="4">
        <v>1</v>
      </c>
      <c r="K734" t="s">
        <v>19</v>
      </c>
      <c r="L734" t="s">
        <v>1240</v>
      </c>
      <c r="M734" s="1">
        <v>42858.454664351884</v>
      </c>
      <c r="N734" s="1">
        <v>42858.454664351884</v>
      </c>
      <c r="O734" t="s">
        <v>4164</v>
      </c>
      <c r="P734" t="s">
        <v>4164</v>
      </c>
      <c r="Q734" t="s">
        <v>232</v>
      </c>
      <c r="R734" s="5">
        <v>259368</v>
      </c>
      <c r="S734" s="5">
        <v>6416</v>
      </c>
    </row>
    <row r="735" spans="1:19" hidden="1" x14ac:dyDescent="0.2">
      <c r="A735" t="str">
        <f>VLOOKUP(B735,Christine!B:R,3,FALSE)</f>
        <v>Meryem Yildirim</v>
      </c>
      <c r="B735" t="str">
        <f>F735&amp;G735&amp;C735&amp;R735</f>
        <v>100164630VU21360+3/5/17+259471</v>
      </c>
      <c r="C735" t="s">
        <v>4247</v>
      </c>
      <c r="E735" t="s">
        <v>576</v>
      </c>
      <c r="F735" t="s">
        <v>577</v>
      </c>
      <c r="G735" t="s">
        <v>233</v>
      </c>
      <c r="H735" t="s">
        <v>18</v>
      </c>
      <c r="I735" t="s">
        <v>18</v>
      </c>
      <c r="J735" s="4">
        <v>1</v>
      </c>
      <c r="K735" t="s">
        <v>19</v>
      </c>
      <c r="L735" t="s">
        <v>1240</v>
      </c>
      <c r="M735" s="1">
        <v>42858.590243055485</v>
      </c>
      <c r="N735" s="1">
        <v>42858.590243055485</v>
      </c>
      <c r="O735" t="s">
        <v>4164</v>
      </c>
      <c r="P735" t="s">
        <v>4164</v>
      </c>
      <c r="Q735" t="s">
        <v>234</v>
      </c>
      <c r="R735" s="5">
        <v>259471</v>
      </c>
      <c r="S735" s="5">
        <v>6416</v>
      </c>
    </row>
    <row r="736" spans="1:19" hidden="1" x14ac:dyDescent="0.2">
      <c r="A736" t="str">
        <f>VLOOKUP(B736,Christine!B:R,3,FALSE)</f>
        <v>Meryem Yildirim</v>
      </c>
      <c r="B736" t="str">
        <f>F736&amp;G736&amp;C736&amp;R736</f>
        <v>100164630VU21363+16/3/17+261330</v>
      </c>
      <c r="C736" t="s">
        <v>4264</v>
      </c>
      <c r="E736" t="s">
        <v>576</v>
      </c>
      <c r="F736" t="s">
        <v>577</v>
      </c>
      <c r="G736" t="s">
        <v>235</v>
      </c>
      <c r="H736" t="s">
        <v>18</v>
      </c>
      <c r="I736" t="s">
        <v>18</v>
      </c>
      <c r="J736" s="4">
        <v>1</v>
      </c>
      <c r="K736" t="s">
        <v>19</v>
      </c>
      <c r="L736" t="s">
        <v>1240</v>
      </c>
      <c r="M736" s="1">
        <v>42810.447766203899</v>
      </c>
      <c r="N736" s="1">
        <v>42810.447766203899</v>
      </c>
      <c r="O736" t="s">
        <v>4164</v>
      </c>
      <c r="P736" t="s">
        <v>4164</v>
      </c>
      <c r="Q736" t="s">
        <v>236</v>
      </c>
      <c r="R736" s="5">
        <v>261330</v>
      </c>
      <c r="S736" s="5">
        <v>6418</v>
      </c>
    </row>
    <row r="737" spans="1:19" hidden="1" x14ac:dyDescent="0.2">
      <c r="A737" t="str">
        <f>VLOOKUP(B737,Christine!B:R,3,FALSE)</f>
        <v>Meryem Yildirim</v>
      </c>
      <c r="B737" t="str">
        <f>F737&amp;G737&amp;C737&amp;R737</f>
        <v>100164630VU21364+16/3/17+261413</v>
      </c>
      <c r="C737" t="s">
        <v>4264</v>
      </c>
      <c r="E737" t="s">
        <v>576</v>
      </c>
      <c r="F737" t="s">
        <v>577</v>
      </c>
      <c r="G737" t="s">
        <v>237</v>
      </c>
      <c r="H737" t="s">
        <v>18</v>
      </c>
      <c r="I737" t="s">
        <v>18</v>
      </c>
      <c r="J737" s="4">
        <v>1</v>
      </c>
      <c r="K737" t="s">
        <v>19</v>
      </c>
      <c r="L737" t="s">
        <v>1240</v>
      </c>
      <c r="M737" s="1">
        <v>42810.486898147967</v>
      </c>
      <c r="N737" s="1">
        <v>42810.486898147967</v>
      </c>
      <c r="O737" t="s">
        <v>4164</v>
      </c>
      <c r="P737" t="s">
        <v>4164</v>
      </c>
      <c r="Q737" t="s">
        <v>238</v>
      </c>
      <c r="R737" s="5">
        <v>261413</v>
      </c>
      <c r="S737" s="5">
        <v>6418</v>
      </c>
    </row>
    <row r="738" spans="1:19" hidden="1" x14ac:dyDescent="0.2">
      <c r="A738" t="str">
        <f>VLOOKUP(B738,Christine!B:R,3,FALSE)</f>
        <v>Meryem Yildirim</v>
      </c>
      <c r="B738" t="str">
        <f>F738&amp;G738&amp;C738&amp;R738</f>
        <v>100164630VU21370+2/5/17+270328</v>
      </c>
      <c r="C738" t="s">
        <v>4240</v>
      </c>
      <c r="E738" t="s">
        <v>576</v>
      </c>
      <c r="F738" t="s">
        <v>577</v>
      </c>
      <c r="G738" t="s">
        <v>239</v>
      </c>
      <c r="H738" t="s">
        <v>18</v>
      </c>
      <c r="I738" t="s">
        <v>18</v>
      </c>
      <c r="J738" s="4">
        <v>1</v>
      </c>
      <c r="K738" t="s">
        <v>19</v>
      </c>
      <c r="L738" t="s">
        <v>1240</v>
      </c>
      <c r="M738" s="1">
        <v>42857.819398147985</v>
      </c>
      <c r="N738" s="1">
        <v>42857.819398147985</v>
      </c>
      <c r="O738" t="s">
        <v>4164</v>
      </c>
      <c r="P738" t="s">
        <v>4164</v>
      </c>
      <c r="Q738" t="s">
        <v>240</v>
      </c>
      <c r="R738" s="5">
        <v>270328</v>
      </c>
      <c r="S738" s="5">
        <v>6415</v>
      </c>
    </row>
    <row r="739" spans="1:19" hidden="1" x14ac:dyDescent="0.2">
      <c r="A739" t="str">
        <f>VLOOKUP(B739,Christine!B:R,3,FALSE)</f>
        <v>Tiffany McCormack</v>
      </c>
      <c r="B739" t="str">
        <f>F739&amp;G739&amp;C739&amp;R739</f>
        <v>100165318HLTWHS300A+23/2/17+242032</v>
      </c>
      <c r="C739" t="s">
        <v>4289</v>
      </c>
      <c r="E739" t="s">
        <v>578</v>
      </c>
      <c r="F739" t="s">
        <v>579</v>
      </c>
      <c r="G739" t="s">
        <v>580</v>
      </c>
      <c r="H739" t="s">
        <v>18</v>
      </c>
      <c r="I739" t="s">
        <v>18</v>
      </c>
      <c r="J739" s="4">
        <v>1</v>
      </c>
      <c r="K739" t="s">
        <v>19</v>
      </c>
      <c r="L739" t="s">
        <v>1240</v>
      </c>
      <c r="M739" s="1">
        <v>42789.738587962929</v>
      </c>
      <c r="N739" s="1">
        <v>42789.738587962929</v>
      </c>
      <c r="O739" t="s">
        <v>4164</v>
      </c>
      <c r="P739" t="s">
        <v>4164</v>
      </c>
      <c r="Q739" t="s">
        <v>581</v>
      </c>
      <c r="R739" s="5">
        <v>242032</v>
      </c>
      <c r="S739" s="5">
        <v>6172</v>
      </c>
    </row>
    <row r="740" spans="1:19" hidden="1" x14ac:dyDescent="0.2">
      <c r="A740" t="str">
        <f>VLOOKUP(B740,Christine!B:R,3,FALSE)</f>
        <v>Tiffany McCormack</v>
      </c>
      <c r="B740" t="str">
        <f>F740&amp;G740&amp;C740&amp;R740</f>
        <v>100165318NSWTEQU205B+24/7/17+277209</v>
      </c>
      <c r="C740" t="s">
        <v>4204</v>
      </c>
      <c r="E740" t="s">
        <v>578</v>
      </c>
      <c r="F740" t="s">
        <v>579</v>
      </c>
      <c r="G740" t="s">
        <v>582</v>
      </c>
      <c r="H740" t="s">
        <v>18</v>
      </c>
      <c r="I740" t="s">
        <v>18</v>
      </c>
      <c r="J740" s="4">
        <v>1</v>
      </c>
      <c r="K740" t="s">
        <v>19</v>
      </c>
      <c r="L740" t="s">
        <v>1240</v>
      </c>
      <c r="M740" s="1">
        <v>42940.62821759237</v>
      </c>
      <c r="N740" s="1">
        <v>42940.62821759237</v>
      </c>
      <c r="O740" t="s">
        <v>4164</v>
      </c>
      <c r="P740" t="s">
        <v>4164</v>
      </c>
      <c r="Q740" t="s">
        <v>583</v>
      </c>
      <c r="R740" s="5">
        <v>277209</v>
      </c>
      <c r="S740" s="5">
        <v>6621</v>
      </c>
    </row>
    <row r="741" spans="1:19" hidden="1" x14ac:dyDescent="0.2">
      <c r="A741" t="str">
        <f>VLOOKUP(B741,Christine!B:R,3,FALSE)</f>
        <v>Tiffany McCormack</v>
      </c>
      <c r="B741" t="str">
        <f>F741&amp;G741&amp;C741&amp;R741</f>
        <v>100165318SISOEQO201A+23/2/17+255673</v>
      </c>
      <c r="C741" t="s">
        <v>4289</v>
      </c>
      <c r="E741" t="s">
        <v>578</v>
      </c>
      <c r="F741" t="s">
        <v>579</v>
      </c>
      <c r="G741" t="s">
        <v>506</v>
      </c>
      <c r="H741" t="s">
        <v>18</v>
      </c>
      <c r="I741" t="s">
        <v>18</v>
      </c>
      <c r="J741" s="4">
        <v>1</v>
      </c>
      <c r="K741" t="s">
        <v>19</v>
      </c>
      <c r="L741" t="s">
        <v>1240</v>
      </c>
      <c r="M741" s="1">
        <v>42789.743773147929</v>
      </c>
      <c r="N741" s="1">
        <v>42789.743773147929</v>
      </c>
      <c r="O741" t="s">
        <v>4164</v>
      </c>
      <c r="P741" t="s">
        <v>4164</v>
      </c>
      <c r="Q741" t="s">
        <v>584</v>
      </c>
      <c r="R741" s="5">
        <v>255673</v>
      </c>
      <c r="S741" s="5">
        <v>6172</v>
      </c>
    </row>
    <row r="742" spans="1:19" hidden="1" x14ac:dyDescent="0.2">
      <c r="A742" t="str">
        <f>VLOOKUP(B742,Christine!B:R,3,FALSE)</f>
        <v>Tiffany McCormack</v>
      </c>
      <c r="B742" t="str">
        <f>F742&amp;G742&amp;C742&amp;R742</f>
        <v>100165318VU21403+24/7/17+269226</v>
      </c>
      <c r="C742" t="s">
        <v>4204</v>
      </c>
      <c r="E742" t="s">
        <v>578</v>
      </c>
      <c r="F742" t="s">
        <v>579</v>
      </c>
      <c r="G742" t="s">
        <v>585</v>
      </c>
      <c r="H742" t="s">
        <v>18</v>
      </c>
      <c r="I742" t="s">
        <v>18</v>
      </c>
      <c r="J742" s="4">
        <v>1</v>
      </c>
      <c r="K742" t="s">
        <v>19</v>
      </c>
      <c r="L742" t="s">
        <v>1240</v>
      </c>
      <c r="M742" s="1">
        <v>42940.622800925747</v>
      </c>
      <c r="N742" s="1">
        <v>42940.622800925747</v>
      </c>
      <c r="O742" t="s">
        <v>4164</v>
      </c>
      <c r="P742" t="s">
        <v>4164</v>
      </c>
      <c r="Q742" t="s">
        <v>586</v>
      </c>
      <c r="R742" s="5">
        <v>269226</v>
      </c>
      <c r="S742" s="5">
        <v>6567</v>
      </c>
    </row>
    <row r="743" spans="1:19" hidden="1" x14ac:dyDescent="0.2">
      <c r="A743" t="str">
        <f>VLOOKUP(B743,Christine!B:R,3,FALSE)</f>
        <v>Tiffany McCormack</v>
      </c>
      <c r="B743" t="str">
        <f>F743&amp;G743&amp;C743&amp;R743</f>
        <v>100165318VU21404+26/5/17+266628</v>
      </c>
      <c r="C743" t="s">
        <v>4315</v>
      </c>
      <c r="E743" t="s">
        <v>578</v>
      </c>
      <c r="F743" t="s">
        <v>579</v>
      </c>
      <c r="G743" t="s">
        <v>587</v>
      </c>
      <c r="H743" t="s">
        <v>18</v>
      </c>
      <c r="I743" t="s">
        <v>18</v>
      </c>
      <c r="J743" s="4">
        <v>1</v>
      </c>
      <c r="K743" t="s">
        <v>19</v>
      </c>
      <c r="L743" t="s">
        <v>1240</v>
      </c>
      <c r="M743" s="1">
        <v>42881.915659722406</v>
      </c>
      <c r="N743" s="1">
        <v>42881.915659722406</v>
      </c>
      <c r="O743" t="s">
        <v>4164</v>
      </c>
      <c r="P743" t="s">
        <v>4164</v>
      </c>
      <c r="Q743" t="s">
        <v>588</v>
      </c>
      <c r="R743" s="5">
        <v>266628</v>
      </c>
      <c r="S743" s="5">
        <v>6290</v>
      </c>
    </row>
    <row r="744" spans="1:19" hidden="1" x14ac:dyDescent="0.2">
      <c r="A744" t="str">
        <f>VLOOKUP(B744,Christine!B:R,3,FALSE)</f>
        <v>Tiffany McCormack</v>
      </c>
      <c r="B744" t="str">
        <f>F744&amp;G744&amp;C744&amp;R744</f>
        <v>100165318VU21405+8/4/17+269436</v>
      </c>
      <c r="C744" t="s">
        <v>4276</v>
      </c>
      <c r="E744" t="s">
        <v>578</v>
      </c>
      <c r="F744" t="s">
        <v>579</v>
      </c>
      <c r="G744" t="s">
        <v>589</v>
      </c>
      <c r="H744" t="s">
        <v>18</v>
      </c>
      <c r="I744" t="s">
        <v>18</v>
      </c>
      <c r="J744" s="4">
        <v>1</v>
      </c>
      <c r="K744" t="s">
        <v>19</v>
      </c>
      <c r="L744" t="s">
        <v>1240</v>
      </c>
      <c r="M744" s="1">
        <v>42833.881365740672</v>
      </c>
      <c r="N744" s="1">
        <v>42833.881365740672</v>
      </c>
      <c r="O744" t="s">
        <v>4164</v>
      </c>
      <c r="P744" t="s">
        <v>4164</v>
      </c>
      <c r="Q744" t="s">
        <v>590</v>
      </c>
      <c r="R744" s="5">
        <v>269436</v>
      </c>
      <c r="S744" s="5">
        <v>6573</v>
      </c>
    </row>
    <row r="745" spans="1:19" hidden="1" x14ac:dyDescent="0.2">
      <c r="A745" t="str">
        <f>VLOOKUP(B745,Christine!B:R,3,FALSE)</f>
        <v>David Osborne</v>
      </c>
      <c r="B745" t="str">
        <f>F745&amp;G745&amp;C745&amp;R745</f>
        <v>100166133CPCCCA3009B+20/2/17+256278</v>
      </c>
      <c r="C745" t="s">
        <v>4199</v>
      </c>
      <c r="E745" t="s">
        <v>591</v>
      </c>
      <c r="F745" t="s">
        <v>592</v>
      </c>
      <c r="G745" t="s">
        <v>430</v>
      </c>
      <c r="H745" t="s">
        <v>18</v>
      </c>
      <c r="I745" t="s">
        <v>18</v>
      </c>
      <c r="J745" s="4">
        <v>1</v>
      </c>
      <c r="K745" t="s">
        <v>19</v>
      </c>
      <c r="L745" t="s">
        <v>1240</v>
      </c>
      <c r="M745" s="1">
        <v>42786.65741898166</v>
      </c>
      <c r="N745" s="1">
        <v>42786.65741898166</v>
      </c>
      <c r="O745" t="s">
        <v>4164</v>
      </c>
      <c r="P745" t="s">
        <v>4164</v>
      </c>
      <c r="Q745" t="s">
        <v>431</v>
      </c>
      <c r="R745" s="5">
        <v>256278</v>
      </c>
      <c r="S745" s="5">
        <v>6010</v>
      </c>
    </row>
    <row r="746" spans="1:19" hidden="1" x14ac:dyDescent="0.2">
      <c r="A746" t="str">
        <f>VLOOKUP(B746,Christine!B:R,3,FALSE)</f>
        <v>David Osborne</v>
      </c>
      <c r="B746" t="str">
        <f>F746&amp;G746&amp;C746&amp;R746</f>
        <v>100166133CPCCCA3010A+20/2/17+261323</v>
      </c>
      <c r="C746" t="s">
        <v>4199</v>
      </c>
      <c r="E746" t="s">
        <v>591</v>
      </c>
      <c r="F746" t="s">
        <v>592</v>
      </c>
      <c r="G746" t="s">
        <v>593</v>
      </c>
      <c r="H746" t="s">
        <v>18</v>
      </c>
      <c r="I746" t="s">
        <v>18</v>
      </c>
      <c r="J746" s="4">
        <v>1</v>
      </c>
      <c r="K746" t="s">
        <v>19</v>
      </c>
      <c r="L746" t="s">
        <v>1240</v>
      </c>
      <c r="M746" s="1">
        <v>42786.348263889086</v>
      </c>
      <c r="N746" s="1">
        <v>42786.348263889086</v>
      </c>
      <c r="O746" t="s">
        <v>4164</v>
      </c>
      <c r="P746" t="s">
        <v>4164</v>
      </c>
      <c r="Q746" t="s">
        <v>594</v>
      </c>
      <c r="R746" s="5">
        <v>261323</v>
      </c>
      <c r="S746" s="5">
        <v>6425</v>
      </c>
    </row>
    <row r="747" spans="1:19" hidden="1" x14ac:dyDescent="0.2">
      <c r="A747" t="str">
        <f>VLOOKUP(B747,Christine!B:R,3,FALSE)</f>
        <v>David Osborne</v>
      </c>
      <c r="B747" t="str">
        <f>F747&amp;G747&amp;C747&amp;R747</f>
        <v>100166133CPCCCA3012A+9/3/17+260801</v>
      </c>
      <c r="C747" t="s">
        <v>4300</v>
      </c>
      <c r="E747" t="s">
        <v>591</v>
      </c>
      <c r="F747" t="s">
        <v>592</v>
      </c>
      <c r="G747" t="s">
        <v>595</v>
      </c>
      <c r="H747" t="s">
        <v>18</v>
      </c>
      <c r="I747" t="s">
        <v>18</v>
      </c>
      <c r="J747" s="4">
        <v>1</v>
      </c>
      <c r="K747" t="s">
        <v>19</v>
      </c>
      <c r="L747" t="s">
        <v>1240</v>
      </c>
      <c r="M747" s="1">
        <v>42803.348888888955</v>
      </c>
      <c r="N747" s="1">
        <v>42803.348888888955</v>
      </c>
      <c r="O747" t="s">
        <v>4164</v>
      </c>
      <c r="P747" t="s">
        <v>4164</v>
      </c>
      <c r="Q747" t="s">
        <v>596</v>
      </c>
      <c r="R747" s="5">
        <v>260801</v>
      </c>
      <c r="S747" s="5">
        <v>6453</v>
      </c>
    </row>
    <row r="748" spans="1:19" hidden="1" x14ac:dyDescent="0.2">
      <c r="A748" t="str">
        <f>VLOOKUP(B748,Christine!B:R,3,FALSE)</f>
        <v>David Osborne</v>
      </c>
      <c r="B748" t="str">
        <f>F748&amp;G748&amp;C748&amp;R748</f>
        <v>100166133CPCCCM2007A+5/5/17+256362</v>
      </c>
      <c r="C748" t="s">
        <v>4193</v>
      </c>
      <c r="E748" t="s">
        <v>591</v>
      </c>
      <c r="F748" t="s">
        <v>592</v>
      </c>
      <c r="G748" t="s">
        <v>597</v>
      </c>
      <c r="H748" t="s">
        <v>18</v>
      </c>
      <c r="I748" t="s">
        <v>18</v>
      </c>
      <c r="J748" s="4">
        <v>1</v>
      </c>
      <c r="K748" t="s">
        <v>19</v>
      </c>
      <c r="L748" t="s">
        <v>1240</v>
      </c>
      <c r="M748" s="1">
        <v>42860.503946759272</v>
      </c>
      <c r="N748" s="1">
        <v>42860.503946759272</v>
      </c>
      <c r="O748" t="s">
        <v>4164</v>
      </c>
      <c r="P748" t="s">
        <v>4164</v>
      </c>
      <c r="Q748" t="s">
        <v>598</v>
      </c>
      <c r="R748" s="5">
        <v>256362</v>
      </c>
      <c r="S748" s="5">
        <v>6212</v>
      </c>
    </row>
    <row r="749" spans="1:19" hidden="1" x14ac:dyDescent="0.2">
      <c r="A749" t="str">
        <f>VLOOKUP(B749,Christine!B:R,3,FALSE)</f>
        <v>David Osborne</v>
      </c>
      <c r="B749" t="str">
        <f>F749&amp;G749&amp;C749&amp;R749</f>
        <v>100166133CPCCCM2008B+1/5/17+260289</v>
      </c>
      <c r="C749" t="s">
        <v>4227</v>
      </c>
      <c r="E749" t="s">
        <v>591</v>
      </c>
      <c r="F749" t="s">
        <v>592</v>
      </c>
      <c r="G749" t="s">
        <v>599</v>
      </c>
      <c r="H749" t="s">
        <v>18</v>
      </c>
      <c r="I749" t="s">
        <v>18</v>
      </c>
      <c r="J749" s="4">
        <v>1</v>
      </c>
      <c r="K749" t="s">
        <v>19</v>
      </c>
      <c r="L749" t="s">
        <v>1240</v>
      </c>
      <c r="M749" s="1">
        <v>42856.391493055504</v>
      </c>
      <c r="N749" s="1">
        <v>42856.391493055504</v>
      </c>
      <c r="O749" t="s">
        <v>4164</v>
      </c>
      <c r="P749" t="s">
        <v>4164</v>
      </c>
      <c r="Q749" t="s">
        <v>600</v>
      </c>
      <c r="R749" s="5">
        <v>260289</v>
      </c>
      <c r="S749" s="5">
        <v>6003</v>
      </c>
    </row>
    <row r="750" spans="1:19" hidden="1" x14ac:dyDescent="0.2">
      <c r="A750" t="str">
        <f>VLOOKUP(B750,Christine!B:R,3,FALSE)</f>
        <v>David Osborne</v>
      </c>
      <c r="B750" t="str">
        <f>F750&amp;G750&amp;C750&amp;R750</f>
        <v>100166133CPCCCM2010B+1/5/17+260288</v>
      </c>
      <c r="C750" t="s">
        <v>4227</v>
      </c>
      <c r="E750" t="s">
        <v>591</v>
      </c>
      <c r="F750" t="s">
        <v>592</v>
      </c>
      <c r="G750" t="s">
        <v>601</v>
      </c>
      <c r="H750" t="s">
        <v>18</v>
      </c>
      <c r="I750" t="s">
        <v>18</v>
      </c>
      <c r="J750" s="4">
        <v>1</v>
      </c>
      <c r="K750" t="s">
        <v>19</v>
      </c>
      <c r="L750" t="s">
        <v>1240</v>
      </c>
      <c r="M750" s="1">
        <v>42856.390393518377</v>
      </c>
      <c r="N750" s="1">
        <v>42856.390393518377</v>
      </c>
      <c r="O750" t="s">
        <v>4164</v>
      </c>
      <c r="P750" t="s">
        <v>4164</v>
      </c>
      <c r="Q750" t="s">
        <v>602</v>
      </c>
      <c r="R750" s="5">
        <v>260288</v>
      </c>
      <c r="S750" s="5">
        <v>6003</v>
      </c>
    </row>
    <row r="751" spans="1:19" hidden="1" x14ac:dyDescent="0.2">
      <c r="A751" t="str">
        <f>VLOOKUP(B751,Christine!B:R,3,FALSE)</f>
        <v>David Osborne</v>
      </c>
      <c r="B751" t="str">
        <f>F751&amp;G751&amp;C751&amp;R751</f>
        <v>100166133CPCCCM3001C+4/5/17+256353</v>
      </c>
      <c r="C751" t="s">
        <v>4249</v>
      </c>
      <c r="E751" t="s">
        <v>591</v>
      </c>
      <c r="F751" t="s">
        <v>592</v>
      </c>
      <c r="G751" t="s">
        <v>603</v>
      </c>
      <c r="H751" t="s">
        <v>18</v>
      </c>
      <c r="I751" t="s">
        <v>18</v>
      </c>
      <c r="J751" s="4">
        <v>1</v>
      </c>
      <c r="K751" t="s">
        <v>19</v>
      </c>
      <c r="L751" t="s">
        <v>1240</v>
      </c>
      <c r="M751" s="1">
        <v>42859.396412036847</v>
      </c>
      <c r="N751" s="1">
        <v>42859.396412036847</v>
      </c>
      <c r="O751" t="s">
        <v>4164</v>
      </c>
      <c r="P751" t="s">
        <v>4164</v>
      </c>
      <c r="Q751" t="s">
        <v>604</v>
      </c>
      <c r="R751" s="5">
        <v>256353</v>
      </c>
      <c r="S751" s="5">
        <v>6002</v>
      </c>
    </row>
    <row r="752" spans="1:19" hidden="1" x14ac:dyDescent="0.2">
      <c r="A752" t="str">
        <f>VLOOKUP(B752,Christine!B:R,3,FALSE)</f>
        <v>Gordon Wills</v>
      </c>
      <c r="B752" t="str">
        <f>F752&amp;G752&amp;C752&amp;R752</f>
        <v>100166201CPCCCA2002B+11/7/17+257540</v>
      </c>
      <c r="C752" t="s">
        <v>4252</v>
      </c>
      <c r="E752" t="s">
        <v>605</v>
      </c>
      <c r="F752" t="s">
        <v>606</v>
      </c>
      <c r="G752" t="s">
        <v>126</v>
      </c>
      <c r="H752" t="s">
        <v>18</v>
      </c>
      <c r="I752" t="s">
        <v>18</v>
      </c>
      <c r="J752" s="4">
        <v>1</v>
      </c>
      <c r="K752" t="s">
        <v>19</v>
      </c>
      <c r="L752" t="s">
        <v>1240</v>
      </c>
      <c r="M752" s="1">
        <v>42927.389965277631</v>
      </c>
      <c r="N752" s="1">
        <v>42927.389965277631</v>
      </c>
      <c r="O752" t="s">
        <v>4164</v>
      </c>
      <c r="P752" t="s">
        <v>4164</v>
      </c>
      <c r="Q752" t="s">
        <v>127</v>
      </c>
      <c r="R752" s="5">
        <v>257540</v>
      </c>
      <c r="S752" s="5">
        <v>5983</v>
      </c>
    </row>
    <row r="753" spans="1:19" hidden="1" x14ac:dyDescent="0.2">
      <c r="A753" t="str">
        <f>VLOOKUP(B753,Christine!B:R,3,FALSE)</f>
        <v>Gordon Wills</v>
      </c>
      <c r="B753" t="str">
        <f>F753&amp;G753&amp;C753&amp;R753</f>
        <v>100166201CPCCCM1012A+11/7/17+257539</v>
      </c>
      <c r="C753" t="s">
        <v>4252</v>
      </c>
      <c r="E753" t="s">
        <v>605</v>
      </c>
      <c r="F753" t="s">
        <v>606</v>
      </c>
      <c r="G753" t="s">
        <v>134</v>
      </c>
      <c r="H753" t="s">
        <v>18</v>
      </c>
      <c r="I753" t="s">
        <v>18</v>
      </c>
      <c r="J753" s="4">
        <v>1</v>
      </c>
      <c r="K753" t="s">
        <v>19</v>
      </c>
      <c r="L753" t="s">
        <v>1240</v>
      </c>
      <c r="M753" s="1">
        <v>42927.387233796064</v>
      </c>
      <c r="N753" s="1">
        <v>42927.387233796064</v>
      </c>
      <c r="O753" t="s">
        <v>4164</v>
      </c>
      <c r="P753" t="s">
        <v>4164</v>
      </c>
      <c r="Q753" t="s">
        <v>135</v>
      </c>
      <c r="R753" s="5">
        <v>257539</v>
      </c>
      <c r="S753" s="5">
        <v>5983</v>
      </c>
    </row>
    <row r="754" spans="1:19" hidden="1" x14ac:dyDescent="0.2">
      <c r="A754" t="str">
        <f>VLOOKUP(B754,Christine!B:R,3,FALSE)</f>
        <v>Gordon Wills</v>
      </c>
      <c r="B754" t="str">
        <f>F754&amp;G754&amp;C754&amp;R754</f>
        <v>100166201CPCCCM1013A+10/7/17+257336</v>
      </c>
      <c r="C754" t="s">
        <v>4313</v>
      </c>
      <c r="E754" t="s">
        <v>605</v>
      </c>
      <c r="F754" t="s">
        <v>606</v>
      </c>
      <c r="G754" t="s">
        <v>384</v>
      </c>
      <c r="H754" t="s">
        <v>18</v>
      </c>
      <c r="I754" t="s">
        <v>18</v>
      </c>
      <c r="J754" s="4">
        <v>1</v>
      </c>
      <c r="K754" t="s">
        <v>19</v>
      </c>
      <c r="L754" t="s">
        <v>1240</v>
      </c>
      <c r="M754" s="1">
        <v>42926.486226852052</v>
      </c>
      <c r="N754" s="1">
        <v>42926.486226852052</v>
      </c>
      <c r="O754" t="s">
        <v>4164</v>
      </c>
      <c r="P754" t="s">
        <v>4164</v>
      </c>
      <c r="Q754" t="s">
        <v>385</v>
      </c>
      <c r="R754" s="5">
        <v>257336</v>
      </c>
      <c r="S754" s="5">
        <v>5984</v>
      </c>
    </row>
    <row r="755" spans="1:19" hidden="1" x14ac:dyDescent="0.2">
      <c r="A755" t="str">
        <f>VLOOKUP(B755,Christine!B:R,3,FALSE)</f>
        <v>Gordon Wills</v>
      </c>
      <c r="B755" t="str">
        <f>F755&amp;G755&amp;C755&amp;R755</f>
        <v>100166201CPCCCM1014A+10/7/17+257341</v>
      </c>
      <c r="C755" t="s">
        <v>4313</v>
      </c>
      <c r="E755" t="s">
        <v>605</v>
      </c>
      <c r="F755" t="s">
        <v>606</v>
      </c>
      <c r="G755" t="s">
        <v>386</v>
      </c>
      <c r="H755" t="s">
        <v>18</v>
      </c>
      <c r="I755" t="s">
        <v>18</v>
      </c>
      <c r="J755" s="4">
        <v>1</v>
      </c>
      <c r="K755" t="s">
        <v>19</v>
      </c>
      <c r="L755" t="s">
        <v>1240</v>
      </c>
      <c r="M755" s="1">
        <v>42926.487256944645</v>
      </c>
      <c r="N755" s="1">
        <v>42926.487256944645</v>
      </c>
      <c r="O755" t="s">
        <v>4164</v>
      </c>
      <c r="P755" t="s">
        <v>4164</v>
      </c>
      <c r="Q755" t="s">
        <v>387</v>
      </c>
      <c r="R755" s="5">
        <v>257341</v>
      </c>
      <c r="S755" s="5">
        <v>5984</v>
      </c>
    </row>
    <row r="756" spans="1:19" hidden="1" x14ac:dyDescent="0.2">
      <c r="A756" t="str">
        <f>VLOOKUP(B756,Christine!B:R,3,FALSE)</f>
        <v>Gordon Wills</v>
      </c>
      <c r="B756" t="str">
        <f>F756&amp;G756&amp;C756&amp;R756</f>
        <v>100166201CPCCCM1015A+11/7/17+257541</v>
      </c>
      <c r="C756" t="s">
        <v>4252</v>
      </c>
      <c r="E756" t="s">
        <v>605</v>
      </c>
      <c r="F756" t="s">
        <v>606</v>
      </c>
      <c r="G756" t="s">
        <v>136</v>
      </c>
      <c r="H756" t="s">
        <v>18</v>
      </c>
      <c r="I756" t="s">
        <v>18</v>
      </c>
      <c r="J756" s="4">
        <v>1</v>
      </c>
      <c r="K756" t="s">
        <v>19</v>
      </c>
      <c r="L756" t="s">
        <v>1240</v>
      </c>
      <c r="M756" s="1">
        <v>42927.386597222183</v>
      </c>
      <c r="N756" s="1">
        <v>42927.386597222183</v>
      </c>
      <c r="O756" t="s">
        <v>4164</v>
      </c>
      <c r="P756" t="s">
        <v>4164</v>
      </c>
      <c r="Q756" t="s">
        <v>137</v>
      </c>
      <c r="R756" s="5">
        <v>257541</v>
      </c>
      <c r="S756" s="5">
        <v>5983</v>
      </c>
    </row>
    <row r="757" spans="1:19" hidden="1" x14ac:dyDescent="0.2">
      <c r="A757" t="str">
        <f>VLOOKUP(B757,Christine!B:R,3,FALSE)</f>
        <v>Gordon Wills</v>
      </c>
      <c r="B757" t="str">
        <f>F757&amp;G757&amp;C757&amp;R757</f>
        <v>100166201CPCCOHS2001A+10/7/17+257340</v>
      </c>
      <c r="C757" t="s">
        <v>4313</v>
      </c>
      <c r="E757" t="s">
        <v>605</v>
      </c>
      <c r="F757" t="s">
        <v>606</v>
      </c>
      <c r="G757" t="s">
        <v>390</v>
      </c>
      <c r="H757" t="s">
        <v>18</v>
      </c>
      <c r="I757" t="s">
        <v>18</v>
      </c>
      <c r="J757" s="4">
        <v>1</v>
      </c>
      <c r="K757" t="s">
        <v>19</v>
      </c>
      <c r="L757" t="s">
        <v>1240</v>
      </c>
      <c r="M757" s="1">
        <v>42926.484340277966</v>
      </c>
      <c r="N757" s="1">
        <v>42926.484340277966</v>
      </c>
      <c r="O757" t="s">
        <v>4164</v>
      </c>
      <c r="P757" t="s">
        <v>4164</v>
      </c>
      <c r="Q757" t="s">
        <v>391</v>
      </c>
      <c r="R757" s="5">
        <v>257340</v>
      </c>
      <c r="S757" s="5">
        <v>5984</v>
      </c>
    </row>
    <row r="758" spans="1:19" hidden="1" x14ac:dyDescent="0.2">
      <c r="A758" t="str">
        <f>VLOOKUP(B758,Christine!B:R,3,FALSE)</f>
        <v>Claire Gunn</v>
      </c>
      <c r="B758" t="str">
        <f>F758&amp;G758&amp;C758&amp;R758</f>
        <v>100168394ACMVET402A+16/3/17+259343</v>
      </c>
      <c r="C758" t="s">
        <v>4264</v>
      </c>
      <c r="E758" t="s">
        <v>607</v>
      </c>
      <c r="F758" t="s">
        <v>608</v>
      </c>
      <c r="G758" t="s">
        <v>609</v>
      </c>
      <c r="H758" t="s">
        <v>18</v>
      </c>
      <c r="I758" t="s">
        <v>18</v>
      </c>
      <c r="J758" s="4">
        <v>1</v>
      </c>
      <c r="K758" t="s">
        <v>19</v>
      </c>
      <c r="L758" t="s">
        <v>1240</v>
      </c>
      <c r="M758" s="1">
        <v>42810.704224537127</v>
      </c>
      <c r="N758" s="1">
        <v>42810.704224537127</v>
      </c>
      <c r="O758" t="s">
        <v>4164</v>
      </c>
      <c r="P758" t="s">
        <v>4164</v>
      </c>
      <c r="Q758" t="s">
        <v>610</v>
      </c>
      <c r="R758" s="5">
        <v>259343</v>
      </c>
      <c r="S758" s="5">
        <v>5963</v>
      </c>
    </row>
    <row r="759" spans="1:19" hidden="1" x14ac:dyDescent="0.2">
      <c r="A759" t="str">
        <f>VLOOKUP(B759,Christine!B:R,3,FALSE)</f>
        <v>Claire Gunn</v>
      </c>
      <c r="B759" t="str">
        <f>F759&amp;G759&amp;C759&amp;R759</f>
        <v>100168394ACMVET403A+25/7/17+262124</v>
      </c>
      <c r="C759" t="s">
        <v>4170</v>
      </c>
      <c r="E759" t="s">
        <v>607</v>
      </c>
      <c r="F759" t="s">
        <v>608</v>
      </c>
      <c r="G759" t="s">
        <v>611</v>
      </c>
      <c r="H759" t="s">
        <v>18</v>
      </c>
      <c r="I759" t="s">
        <v>18</v>
      </c>
      <c r="J759" s="4">
        <v>1</v>
      </c>
      <c r="K759" t="s">
        <v>19</v>
      </c>
      <c r="L759" t="s">
        <v>1240</v>
      </c>
      <c r="M759" s="1">
        <v>42941.562766203657</v>
      </c>
      <c r="N759" s="1">
        <v>42941.562766203657</v>
      </c>
      <c r="O759" t="s">
        <v>4164</v>
      </c>
      <c r="P759" t="s">
        <v>4164</v>
      </c>
      <c r="Q759" t="s">
        <v>612</v>
      </c>
      <c r="R759" s="5">
        <v>262124</v>
      </c>
      <c r="S759" s="5">
        <v>6473</v>
      </c>
    </row>
    <row r="760" spans="1:19" hidden="1" x14ac:dyDescent="0.2">
      <c r="A760" t="str">
        <f>VLOOKUP(B760,Christine!B:R,3,FALSE)</f>
        <v>Kelsey Young</v>
      </c>
      <c r="B760" t="str">
        <f>F760&amp;G760&amp;C760&amp;R760</f>
        <v>100168529HLTAP501C+14/6/17+255888</v>
      </c>
      <c r="C760" t="s">
        <v>4291</v>
      </c>
      <c r="E760" t="s">
        <v>613</v>
      </c>
      <c r="F760" t="s">
        <v>614</v>
      </c>
      <c r="G760" t="s">
        <v>110</v>
      </c>
      <c r="H760" t="s">
        <v>18</v>
      </c>
      <c r="I760" t="s">
        <v>18</v>
      </c>
      <c r="J760" s="4">
        <v>1</v>
      </c>
      <c r="K760" t="s">
        <v>19</v>
      </c>
      <c r="L760" t="s">
        <v>1240</v>
      </c>
      <c r="M760" s="1">
        <v>42900.373715277761</v>
      </c>
      <c r="N760" s="1">
        <v>42900.373715277761</v>
      </c>
      <c r="O760" t="s">
        <v>4164</v>
      </c>
      <c r="P760" t="s">
        <v>4164</v>
      </c>
      <c r="Q760" t="s">
        <v>111</v>
      </c>
      <c r="R760" s="5">
        <v>255888</v>
      </c>
      <c r="S760" s="5">
        <v>6112</v>
      </c>
    </row>
    <row r="761" spans="1:19" hidden="1" x14ac:dyDescent="0.2">
      <c r="A761" t="str">
        <f>VLOOKUP(B761,Christine!B:R,3,FALSE)</f>
        <v>Kelsey Young</v>
      </c>
      <c r="B761" t="str">
        <f>F761&amp;G761&amp;C761&amp;R761</f>
        <v>100168529HLTEN506B+10/2/17+255869</v>
      </c>
      <c r="C761" t="s">
        <v>4225</v>
      </c>
      <c r="E761" t="s">
        <v>613</v>
      </c>
      <c r="F761" t="s">
        <v>614</v>
      </c>
      <c r="G761" t="s">
        <v>190</v>
      </c>
      <c r="H761" t="s">
        <v>18</v>
      </c>
      <c r="I761" t="s">
        <v>18</v>
      </c>
      <c r="J761" s="4">
        <v>1</v>
      </c>
      <c r="K761" t="s">
        <v>19</v>
      </c>
      <c r="L761" t="s">
        <v>1240</v>
      </c>
      <c r="M761" s="1">
        <v>42776.490532407537</v>
      </c>
      <c r="N761" s="1">
        <v>42776.490532407537</v>
      </c>
      <c r="O761" t="s">
        <v>4164</v>
      </c>
      <c r="P761" t="s">
        <v>4164</v>
      </c>
      <c r="Q761" t="s">
        <v>191</v>
      </c>
      <c r="R761" s="5">
        <v>255869</v>
      </c>
      <c r="S761" s="5">
        <v>6111</v>
      </c>
    </row>
    <row r="762" spans="1:19" hidden="1" x14ac:dyDescent="0.2">
      <c r="A762" t="str">
        <f>VLOOKUP(B762,Christine!B:R,3,FALSE)</f>
        <v>Kelsey Young</v>
      </c>
      <c r="B762" t="str">
        <f>F762&amp;G762&amp;C762&amp;R762</f>
        <v>100168529HLTEN507C+19/7/17+255975</v>
      </c>
      <c r="C762" t="s">
        <v>4268</v>
      </c>
      <c r="E762" t="s">
        <v>613</v>
      </c>
      <c r="F762" t="s">
        <v>614</v>
      </c>
      <c r="G762" t="s">
        <v>102</v>
      </c>
      <c r="H762" t="s">
        <v>18</v>
      </c>
      <c r="I762" t="s">
        <v>18</v>
      </c>
      <c r="J762" s="4">
        <v>1</v>
      </c>
      <c r="K762" t="s">
        <v>19</v>
      </c>
      <c r="L762" t="s">
        <v>1240</v>
      </c>
      <c r="M762" s="1">
        <v>42935.53550925944</v>
      </c>
      <c r="N762" s="1">
        <v>42935.53550925944</v>
      </c>
      <c r="O762" t="s">
        <v>4164</v>
      </c>
      <c r="P762" t="s">
        <v>4164</v>
      </c>
      <c r="Q762" t="s">
        <v>103</v>
      </c>
      <c r="R762" s="5">
        <v>255975</v>
      </c>
      <c r="S762" s="5">
        <v>6116</v>
      </c>
    </row>
    <row r="763" spans="1:19" hidden="1" x14ac:dyDescent="0.2">
      <c r="A763" t="str">
        <f>VLOOKUP(B763,Christine!B:R,3,FALSE)</f>
        <v>Kelsey Young</v>
      </c>
      <c r="B763" t="str">
        <f>F763&amp;G763&amp;C763&amp;R763</f>
        <v>100168529HLTEN510B+13/7/17+256354</v>
      </c>
      <c r="C763" t="s">
        <v>4324</v>
      </c>
      <c r="E763" t="s">
        <v>613</v>
      </c>
      <c r="F763" t="s">
        <v>614</v>
      </c>
      <c r="G763" t="s">
        <v>192</v>
      </c>
      <c r="H763" t="s">
        <v>18</v>
      </c>
      <c r="I763" t="s">
        <v>18</v>
      </c>
      <c r="J763" s="4">
        <v>1</v>
      </c>
      <c r="K763" t="s">
        <v>19</v>
      </c>
      <c r="L763" t="s">
        <v>1240</v>
      </c>
      <c r="M763" s="1">
        <v>42929.475462962873</v>
      </c>
      <c r="N763" s="1">
        <v>42929.475462962873</v>
      </c>
      <c r="O763" t="s">
        <v>4164</v>
      </c>
      <c r="P763" t="s">
        <v>4164</v>
      </c>
      <c r="Q763" t="s">
        <v>193</v>
      </c>
      <c r="R763" s="5">
        <v>256354</v>
      </c>
      <c r="S763" s="5">
        <v>6123</v>
      </c>
    </row>
    <row r="764" spans="1:19" hidden="1" x14ac:dyDescent="0.2">
      <c r="A764" t="str">
        <f>VLOOKUP(B764,Christine!B:R,3,FALSE)</f>
        <v>Kelsey Young</v>
      </c>
      <c r="B764" t="str">
        <f>F764&amp;G764&amp;C764&amp;R764</f>
        <v>100168529HLTEN511B+24/4/17+256699</v>
      </c>
      <c r="C764" t="s">
        <v>4232</v>
      </c>
      <c r="E764" t="s">
        <v>613</v>
      </c>
      <c r="F764" t="s">
        <v>614</v>
      </c>
      <c r="G764" t="s">
        <v>112</v>
      </c>
      <c r="H764" t="s">
        <v>18</v>
      </c>
      <c r="I764" t="s">
        <v>18</v>
      </c>
      <c r="J764" s="4">
        <v>1</v>
      </c>
      <c r="K764" t="s">
        <v>19</v>
      </c>
      <c r="L764" t="s">
        <v>1240</v>
      </c>
      <c r="M764" s="1">
        <v>42849.501377314795</v>
      </c>
      <c r="N764" s="1">
        <v>42849.501377314795</v>
      </c>
      <c r="O764" t="s">
        <v>4164</v>
      </c>
      <c r="P764" t="s">
        <v>4164</v>
      </c>
      <c r="Q764" t="s">
        <v>113</v>
      </c>
      <c r="R764" s="5">
        <v>256699</v>
      </c>
      <c r="S764" s="5">
        <v>6109</v>
      </c>
    </row>
    <row r="765" spans="1:19" hidden="1" x14ac:dyDescent="0.2">
      <c r="A765" t="str">
        <f>VLOOKUP(B765,Christine!B:R,3,FALSE)</f>
        <v>Kelsey Young</v>
      </c>
      <c r="B765" t="str">
        <f>F765&amp;G765&amp;C765&amp;R765</f>
        <v>100168529HLTEN512B+10/2/17+255862</v>
      </c>
      <c r="C765" t="s">
        <v>4225</v>
      </c>
      <c r="E765" t="s">
        <v>613</v>
      </c>
      <c r="F765" t="s">
        <v>614</v>
      </c>
      <c r="G765" t="s">
        <v>114</v>
      </c>
      <c r="H765" t="s">
        <v>18</v>
      </c>
      <c r="I765" t="s">
        <v>18</v>
      </c>
      <c r="J765" s="4">
        <v>1</v>
      </c>
      <c r="K765" t="s">
        <v>19</v>
      </c>
      <c r="L765" t="s">
        <v>1240</v>
      </c>
      <c r="M765" s="1">
        <v>42776.488796296064</v>
      </c>
      <c r="N765" s="1">
        <v>42776.488796296064</v>
      </c>
      <c r="O765" t="s">
        <v>4164</v>
      </c>
      <c r="P765" t="s">
        <v>4164</v>
      </c>
      <c r="Q765" t="s">
        <v>115</v>
      </c>
      <c r="R765" s="5">
        <v>255862</v>
      </c>
      <c r="S765" s="5">
        <v>6120</v>
      </c>
    </row>
    <row r="766" spans="1:19" hidden="1" x14ac:dyDescent="0.2">
      <c r="A766" t="str">
        <f>VLOOKUP(B766,Christine!B:R,3,FALSE)</f>
        <v>Kelsey Young</v>
      </c>
      <c r="B766" t="str">
        <f>F766&amp;G766&amp;C766&amp;R766</f>
        <v>100168529HLTEN513B+13/2/17+258793</v>
      </c>
      <c r="C766" t="s">
        <v>4211</v>
      </c>
      <c r="E766" t="s">
        <v>613</v>
      </c>
      <c r="F766" t="s">
        <v>614</v>
      </c>
      <c r="G766" t="s">
        <v>116</v>
      </c>
      <c r="H766" t="s">
        <v>18</v>
      </c>
      <c r="I766" t="s">
        <v>18</v>
      </c>
      <c r="J766" s="4">
        <v>1</v>
      </c>
      <c r="K766" t="s">
        <v>19</v>
      </c>
      <c r="L766" t="s">
        <v>1240</v>
      </c>
      <c r="M766" s="1">
        <v>42779.441666666884</v>
      </c>
      <c r="N766" s="1">
        <v>42779.441666666884</v>
      </c>
      <c r="O766" t="s">
        <v>4164</v>
      </c>
      <c r="P766" t="s">
        <v>4164</v>
      </c>
      <c r="Q766" t="s">
        <v>117</v>
      </c>
      <c r="R766" s="5">
        <v>258793</v>
      </c>
      <c r="S766" s="5">
        <v>6120</v>
      </c>
    </row>
    <row r="767" spans="1:19" hidden="1" x14ac:dyDescent="0.2">
      <c r="A767" t="str">
        <f>VLOOKUP(B767,Christine!B:R,3,FALSE)</f>
        <v>Kelsey Young</v>
      </c>
      <c r="B767" t="str">
        <f>F767&amp;G767&amp;C767&amp;R767</f>
        <v>100168529HLTEN514B+9/2/17+256286</v>
      </c>
      <c r="C767" t="s">
        <v>4198</v>
      </c>
      <c r="E767" t="s">
        <v>613</v>
      </c>
      <c r="F767" t="s">
        <v>614</v>
      </c>
      <c r="G767" t="s">
        <v>170</v>
      </c>
      <c r="H767" t="s">
        <v>18</v>
      </c>
      <c r="I767" t="s">
        <v>18</v>
      </c>
      <c r="J767" s="4">
        <v>1</v>
      </c>
      <c r="K767" t="s">
        <v>19</v>
      </c>
      <c r="L767" t="s">
        <v>1240</v>
      </c>
      <c r="M767" s="1">
        <v>42775.981423611287</v>
      </c>
      <c r="N767" s="1">
        <v>42775.981423611287</v>
      </c>
      <c r="O767" t="s">
        <v>4164</v>
      </c>
      <c r="P767" t="s">
        <v>4164</v>
      </c>
      <c r="Q767" t="s">
        <v>171</v>
      </c>
      <c r="R767" s="5">
        <v>256286</v>
      </c>
      <c r="S767" s="5">
        <v>6124</v>
      </c>
    </row>
    <row r="768" spans="1:19" hidden="1" x14ac:dyDescent="0.2">
      <c r="A768" t="str">
        <f>VLOOKUP(B768,Christine!B:R,3,FALSE)</f>
        <v>Kelsey Young</v>
      </c>
      <c r="B768" t="str">
        <f>F768&amp;G768&amp;C768&amp;R768</f>
        <v>100168529HLTEN608B+24/4/17+257705</v>
      </c>
      <c r="C768" t="s">
        <v>4232</v>
      </c>
      <c r="E768" t="s">
        <v>613</v>
      </c>
      <c r="F768" t="s">
        <v>614</v>
      </c>
      <c r="G768" t="s">
        <v>146</v>
      </c>
      <c r="H768" t="s">
        <v>18</v>
      </c>
      <c r="I768" t="s">
        <v>18</v>
      </c>
      <c r="J768" s="4">
        <v>1</v>
      </c>
      <c r="K768" t="s">
        <v>19</v>
      </c>
      <c r="L768" t="s">
        <v>1240</v>
      </c>
      <c r="M768" s="1">
        <v>42849.491655092686</v>
      </c>
      <c r="N768" s="1">
        <v>42849.491655092686</v>
      </c>
      <c r="O768" t="s">
        <v>4164</v>
      </c>
      <c r="P768" t="s">
        <v>4164</v>
      </c>
      <c r="Q768" t="s">
        <v>147</v>
      </c>
      <c r="R768" s="5">
        <v>257705</v>
      </c>
      <c r="S768" s="5">
        <v>6118</v>
      </c>
    </row>
    <row r="769" spans="1:19" hidden="1" x14ac:dyDescent="0.2">
      <c r="A769" t="str">
        <f>VLOOKUP(B769,Christine!B:R,3,FALSE)</f>
        <v>Tamina Aghan</v>
      </c>
      <c r="B769" t="str">
        <f>F769&amp;G769&amp;C769&amp;R769</f>
        <v>100169266HLTAP501C+12/5/17+255888</v>
      </c>
      <c r="C769" t="s">
        <v>4295</v>
      </c>
      <c r="E769" t="s">
        <v>615</v>
      </c>
      <c r="F769" t="s">
        <v>616</v>
      </c>
      <c r="G769" t="s">
        <v>110</v>
      </c>
      <c r="H769" t="s">
        <v>18</v>
      </c>
      <c r="I769" t="s">
        <v>18</v>
      </c>
      <c r="J769" s="4">
        <v>1</v>
      </c>
      <c r="K769" t="s">
        <v>19</v>
      </c>
      <c r="L769" t="s">
        <v>1240</v>
      </c>
      <c r="M769" s="1">
        <v>42867.440358796157</v>
      </c>
      <c r="N769" s="1">
        <v>42867.440358796157</v>
      </c>
      <c r="O769" t="s">
        <v>4164</v>
      </c>
      <c r="P769" t="s">
        <v>4164</v>
      </c>
      <c r="Q769" t="s">
        <v>111</v>
      </c>
      <c r="R769" s="5">
        <v>255888</v>
      </c>
      <c r="S769" s="5">
        <v>6112</v>
      </c>
    </row>
    <row r="770" spans="1:19" hidden="1" x14ac:dyDescent="0.2">
      <c r="A770" t="str">
        <f>VLOOKUP(B770,Christine!B:R,3,FALSE)</f>
        <v>Tamina Aghan</v>
      </c>
      <c r="B770" t="str">
        <f>F770&amp;G770&amp;C770&amp;R770</f>
        <v>100169266HLTEN505C+17/7/17+255731</v>
      </c>
      <c r="C770" t="s">
        <v>4325</v>
      </c>
      <c r="E770" t="s">
        <v>615</v>
      </c>
      <c r="F770" t="s">
        <v>616</v>
      </c>
      <c r="G770" t="s">
        <v>100</v>
      </c>
      <c r="H770" t="s">
        <v>18</v>
      </c>
      <c r="I770" t="s">
        <v>18</v>
      </c>
      <c r="J770" s="4">
        <v>1</v>
      </c>
      <c r="K770" t="s">
        <v>19</v>
      </c>
      <c r="L770" t="s">
        <v>1240</v>
      </c>
      <c r="M770" s="1">
        <v>42933.459722222295</v>
      </c>
      <c r="N770" s="1">
        <v>42933.459722222295</v>
      </c>
      <c r="O770" t="s">
        <v>4164</v>
      </c>
      <c r="P770" t="s">
        <v>4164</v>
      </c>
      <c r="Q770" t="s">
        <v>101</v>
      </c>
      <c r="R770" s="5">
        <v>255731</v>
      </c>
      <c r="S770" s="5">
        <v>6113</v>
      </c>
    </row>
    <row r="771" spans="1:19" hidden="1" x14ac:dyDescent="0.2">
      <c r="A771" t="str">
        <f>VLOOKUP(B771,Christine!B:R,3,FALSE)</f>
        <v>Tamina Aghan</v>
      </c>
      <c r="B771" t="str">
        <f>F771&amp;G771&amp;C771&amp;R771</f>
        <v>100169266HLTEN506B+20/2/17+255869</v>
      </c>
      <c r="C771" t="s">
        <v>4199</v>
      </c>
      <c r="E771" t="s">
        <v>615</v>
      </c>
      <c r="F771" t="s">
        <v>616</v>
      </c>
      <c r="G771" t="s">
        <v>190</v>
      </c>
      <c r="H771" t="s">
        <v>18</v>
      </c>
      <c r="I771" t="s">
        <v>18</v>
      </c>
      <c r="J771" s="4">
        <v>1</v>
      </c>
      <c r="K771" t="s">
        <v>19</v>
      </c>
      <c r="L771" t="s">
        <v>1240</v>
      </c>
      <c r="M771" s="1">
        <v>42786.607291666791</v>
      </c>
      <c r="N771" s="1">
        <v>42786.607291666791</v>
      </c>
      <c r="O771" t="s">
        <v>4164</v>
      </c>
      <c r="P771" t="s">
        <v>4164</v>
      </c>
      <c r="Q771" t="s">
        <v>191</v>
      </c>
      <c r="R771" s="5">
        <v>255869</v>
      </c>
      <c r="S771" s="5">
        <v>6111</v>
      </c>
    </row>
    <row r="772" spans="1:19" hidden="1" x14ac:dyDescent="0.2">
      <c r="A772" t="str">
        <f>VLOOKUP(B772,Christine!B:R,3,FALSE)</f>
        <v>Tamina Aghan</v>
      </c>
      <c r="B772" t="str">
        <f>F772&amp;G772&amp;C772&amp;R772</f>
        <v>100169266HLTEN507C+12/5/17+255975</v>
      </c>
      <c r="C772" t="s">
        <v>4295</v>
      </c>
      <c r="E772" t="s">
        <v>615</v>
      </c>
      <c r="F772" t="s">
        <v>616</v>
      </c>
      <c r="G772" t="s">
        <v>102</v>
      </c>
      <c r="H772" t="s">
        <v>18</v>
      </c>
      <c r="I772" t="s">
        <v>18</v>
      </c>
      <c r="J772" s="4">
        <v>1</v>
      </c>
      <c r="K772" t="s">
        <v>19</v>
      </c>
      <c r="L772" t="s">
        <v>1240</v>
      </c>
      <c r="M772" s="1">
        <v>42867.442662036978</v>
      </c>
      <c r="N772" s="1">
        <v>42867.442662036978</v>
      </c>
      <c r="O772" t="s">
        <v>4164</v>
      </c>
      <c r="P772" t="s">
        <v>4164</v>
      </c>
      <c r="Q772" t="s">
        <v>103</v>
      </c>
      <c r="R772" s="5">
        <v>255975</v>
      </c>
      <c r="S772" s="5">
        <v>6116</v>
      </c>
    </row>
    <row r="773" spans="1:19" hidden="1" x14ac:dyDescent="0.2">
      <c r="A773" t="str">
        <f>VLOOKUP(B773,Christine!B:R,3,FALSE)</f>
        <v>Tamina Aghan</v>
      </c>
      <c r="B773" t="str">
        <f>F773&amp;G773&amp;C773&amp;R773</f>
        <v>100169266HLTEN508B+27/6/17+255960</v>
      </c>
      <c r="C773" t="s">
        <v>4253</v>
      </c>
      <c r="E773" t="s">
        <v>615</v>
      </c>
      <c r="F773" t="s">
        <v>616</v>
      </c>
      <c r="G773" t="s">
        <v>104</v>
      </c>
      <c r="H773" t="s">
        <v>18</v>
      </c>
      <c r="I773" t="s">
        <v>18</v>
      </c>
      <c r="J773" s="4">
        <v>1</v>
      </c>
      <c r="K773" t="s">
        <v>19</v>
      </c>
      <c r="L773" t="s">
        <v>1240</v>
      </c>
      <c r="M773" s="1">
        <v>42913.596458333544</v>
      </c>
      <c r="N773" s="1">
        <v>42913.596458333544</v>
      </c>
      <c r="O773" t="s">
        <v>4164</v>
      </c>
      <c r="P773" t="s">
        <v>4164</v>
      </c>
      <c r="Q773" t="s">
        <v>105</v>
      </c>
      <c r="R773" s="5">
        <v>255960</v>
      </c>
      <c r="S773" s="5">
        <v>6125</v>
      </c>
    </row>
    <row r="774" spans="1:19" hidden="1" x14ac:dyDescent="0.2">
      <c r="A774" t="str">
        <f>VLOOKUP(B774,Christine!B:R,3,FALSE)</f>
        <v>Tamina Aghan</v>
      </c>
      <c r="B774" t="str">
        <f>F774&amp;G774&amp;C774&amp;R774</f>
        <v>100169266HLTEN510B+15/3/17+256354</v>
      </c>
      <c r="C774" t="s">
        <v>4259</v>
      </c>
      <c r="E774" t="s">
        <v>615</v>
      </c>
      <c r="F774" t="s">
        <v>616</v>
      </c>
      <c r="G774" t="s">
        <v>192</v>
      </c>
      <c r="H774" t="s">
        <v>18</v>
      </c>
      <c r="I774" t="s">
        <v>18</v>
      </c>
      <c r="J774" s="4">
        <v>1</v>
      </c>
      <c r="K774" t="s">
        <v>19</v>
      </c>
      <c r="L774" t="s">
        <v>1240</v>
      </c>
      <c r="M774" s="1">
        <v>42809.474837963004</v>
      </c>
      <c r="N774" s="1">
        <v>42809.474837963004</v>
      </c>
      <c r="O774" t="s">
        <v>4164</v>
      </c>
      <c r="P774" t="s">
        <v>4164</v>
      </c>
      <c r="Q774" t="s">
        <v>193</v>
      </c>
      <c r="R774" s="5">
        <v>256354</v>
      </c>
      <c r="S774" s="5">
        <v>6123</v>
      </c>
    </row>
    <row r="775" spans="1:19" hidden="1" x14ac:dyDescent="0.2">
      <c r="A775" t="str">
        <f>VLOOKUP(B775,Christine!B:R,3,FALSE)</f>
        <v>Tamina Aghan</v>
      </c>
      <c r="B775" t="str">
        <f>F775&amp;G775&amp;C775&amp;R775</f>
        <v>100169266HLTEN511B+15/3/17+256699</v>
      </c>
      <c r="C775" t="s">
        <v>4259</v>
      </c>
      <c r="E775" t="s">
        <v>615</v>
      </c>
      <c r="F775" t="s">
        <v>616</v>
      </c>
      <c r="G775" t="s">
        <v>112</v>
      </c>
      <c r="H775" t="s">
        <v>18</v>
      </c>
      <c r="I775" t="s">
        <v>18</v>
      </c>
      <c r="J775" s="4">
        <v>1</v>
      </c>
      <c r="K775" t="s">
        <v>19</v>
      </c>
      <c r="L775" t="s">
        <v>1240</v>
      </c>
      <c r="M775" s="1">
        <v>42809.477916666772</v>
      </c>
      <c r="N775" s="1">
        <v>42809.477916666772</v>
      </c>
      <c r="O775" t="s">
        <v>4164</v>
      </c>
      <c r="P775" t="s">
        <v>4164</v>
      </c>
      <c r="Q775" t="s">
        <v>113</v>
      </c>
      <c r="R775" s="5">
        <v>256699</v>
      </c>
      <c r="S775" s="5">
        <v>6109</v>
      </c>
    </row>
    <row r="776" spans="1:19" hidden="1" x14ac:dyDescent="0.2">
      <c r="A776" t="str">
        <f>VLOOKUP(B776,Christine!B:R,3,FALSE)</f>
        <v>Tamina Aghan</v>
      </c>
      <c r="B776" t="str">
        <f>F776&amp;G776&amp;C776&amp;R776</f>
        <v>100169266HLTEN512B+20/2/17+255862</v>
      </c>
      <c r="C776" t="s">
        <v>4199</v>
      </c>
      <c r="E776" t="s">
        <v>615</v>
      </c>
      <c r="F776" t="s">
        <v>616</v>
      </c>
      <c r="G776" t="s">
        <v>114</v>
      </c>
      <c r="H776" t="s">
        <v>18</v>
      </c>
      <c r="I776" t="s">
        <v>18</v>
      </c>
      <c r="J776" s="4">
        <v>1</v>
      </c>
      <c r="K776" t="s">
        <v>19</v>
      </c>
      <c r="L776" t="s">
        <v>1240</v>
      </c>
      <c r="M776" s="1">
        <v>42786.604537037201</v>
      </c>
      <c r="N776" s="1">
        <v>42786.604537037201</v>
      </c>
      <c r="O776" t="s">
        <v>4164</v>
      </c>
      <c r="P776" t="s">
        <v>4164</v>
      </c>
      <c r="Q776" t="s">
        <v>115</v>
      </c>
      <c r="R776" s="5">
        <v>255862</v>
      </c>
      <c r="S776" s="5">
        <v>6120</v>
      </c>
    </row>
    <row r="777" spans="1:19" hidden="1" x14ac:dyDescent="0.2">
      <c r="A777" t="str">
        <f>VLOOKUP(B777,Christine!B:R,3,FALSE)</f>
        <v>Tamina Aghan</v>
      </c>
      <c r="B777" t="str">
        <f>F777&amp;G777&amp;C777&amp;R777</f>
        <v>100169266HLTEN513B+20/2/17+258793</v>
      </c>
      <c r="C777" t="s">
        <v>4199</v>
      </c>
      <c r="E777" t="s">
        <v>615</v>
      </c>
      <c r="F777" t="s">
        <v>616</v>
      </c>
      <c r="G777" t="s">
        <v>116</v>
      </c>
      <c r="H777" t="s">
        <v>18</v>
      </c>
      <c r="I777" t="s">
        <v>18</v>
      </c>
      <c r="J777" s="4">
        <v>1</v>
      </c>
      <c r="K777" t="s">
        <v>19</v>
      </c>
      <c r="L777" t="s">
        <v>1240</v>
      </c>
      <c r="M777" s="1">
        <v>42786.605543981306</v>
      </c>
      <c r="N777" s="1">
        <v>42786.605543981306</v>
      </c>
      <c r="O777" t="s">
        <v>4164</v>
      </c>
      <c r="P777" t="s">
        <v>4164</v>
      </c>
      <c r="Q777" t="s">
        <v>117</v>
      </c>
      <c r="R777" s="5">
        <v>258793</v>
      </c>
      <c r="S777" s="5">
        <v>6120</v>
      </c>
    </row>
    <row r="778" spans="1:19" hidden="1" x14ac:dyDescent="0.2">
      <c r="A778" t="str">
        <f>VLOOKUP(B778,Christine!B:R,3,FALSE)</f>
        <v>Tamina Aghan</v>
      </c>
      <c r="B778" t="str">
        <f>F778&amp;G778&amp;C778&amp;R778</f>
        <v>100169266HLTEN514B+20/3/17+256286</v>
      </c>
      <c r="C778" t="s">
        <v>4265</v>
      </c>
      <c r="E778" t="s">
        <v>615</v>
      </c>
      <c r="F778" t="s">
        <v>616</v>
      </c>
      <c r="G778" t="s">
        <v>170</v>
      </c>
      <c r="H778" t="s">
        <v>18</v>
      </c>
      <c r="I778" t="s">
        <v>18</v>
      </c>
      <c r="J778" s="4">
        <v>1</v>
      </c>
      <c r="K778" t="s">
        <v>19</v>
      </c>
      <c r="L778" t="s">
        <v>1240</v>
      </c>
      <c r="M778" s="1">
        <v>42814.482268518303</v>
      </c>
      <c r="N778" s="1">
        <v>42814.482268518303</v>
      </c>
      <c r="O778" t="s">
        <v>4164</v>
      </c>
      <c r="P778" t="s">
        <v>4164</v>
      </c>
      <c r="Q778" t="s">
        <v>171</v>
      </c>
      <c r="R778" s="5">
        <v>256286</v>
      </c>
      <c r="S778" s="5">
        <v>6124</v>
      </c>
    </row>
    <row r="779" spans="1:19" hidden="1" x14ac:dyDescent="0.2">
      <c r="A779" t="str">
        <f>VLOOKUP(B779,Christine!B:R,3,FALSE)</f>
        <v>Tamina Aghan</v>
      </c>
      <c r="B779" t="str">
        <f>F779&amp;G779&amp;C779&amp;R779</f>
        <v>100169266HLTEN519C+5/7/17+260822</v>
      </c>
      <c r="C779" t="s">
        <v>4326</v>
      </c>
      <c r="E779" t="s">
        <v>615</v>
      </c>
      <c r="F779" t="s">
        <v>616</v>
      </c>
      <c r="G779" t="s">
        <v>106</v>
      </c>
      <c r="H779" t="s">
        <v>18</v>
      </c>
      <c r="I779" t="s">
        <v>18</v>
      </c>
      <c r="J779" s="4">
        <v>1</v>
      </c>
      <c r="K779" t="s">
        <v>19</v>
      </c>
      <c r="L779" t="s">
        <v>1240</v>
      </c>
      <c r="M779" s="1">
        <v>42921.089803240728</v>
      </c>
      <c r="N779" s="1">
        <v>42921.089803240728</v>
      </c>
      <c r="O779" t="s">
        <v>4164</v>
      </c>
      <c r="P779" t="s">
        <v>4164</v>
      </c>
      <c r="Q779" t="s">
        <v>107</v>
      </c>
      <c r="R779" s="5">
        <v>260822</v>
      </c>
      <c r="S779" s="5">
        <v>6114</v>
      </c>
    </row>
    <row r="780" spans="1:19" hidden="1" x14ac:dyDescent="0.2">
      <c r="A780" t="str">
        <f>VLOOKUP(B780,Christine!B:R,3,FALSE)</f>
        <v>Tamina Aghan</v>
      </c>
      <c r="B780" t="str">
        <f>F780&amp;G780&amp;C780&amp;R780</f>
        <v>100169266HLTEN608B+18/3/17+257705</v>
      </c>
      <c r="C780" t="s">
        <v>4273</v>
      </c>
      <c r="E780" t="s">
        <v>615</v>
      </c>
      <c r="F780" t="s">
        <v>616</v>
      </c>
      <c r="G780" t="s">
        <v>146</v>
      </c>
      <c r="H780" t="s">
        <v>18</v>
      </c>
      <c r="I780" t="s">
        <v>18</v>
      </c>
      <c r="J780" s="4">
        <v>1</v>
      </c>
      <c r="K780" t="s">
        <v>19</v>
      </c>
      <c r="L780" t="s">
        <v>1240</v>
      </c>
      <c r="M780" s="1">
        <v>42812.466319444589</v>
      </c>
      <c r="N780" s="1">
        <v>42812.466319444589</v>
      </c>
      <c r="O780" t="s">
        <v>4164</v>
      </c>
      <c r="P780" t="s">
        <v>4164</v>
      </c>
      <c r="Q780" t="s">
        <v>147</v>
      </c>
      <c r="R780" s="5">
        <v>257705</v>
      </c>
      <c r="S780" s="5">
        <v>6118</v>
      </c>
    </row>
    <row r="781" spans="1:19" hidden="1" x14ac:dyDescent="0.2">
      <c r="A781" t="str">
        <f>VLOOKUP(B781,Christine!B:R,3,FALSE)</f>
        <v>Corey Robins</v>
      </c>
      <c r="B781" t="str">
        <f>F781&amp;G781&amp;C781&amp;R781</f>
        <v>100169281CPCCCA3001A+9/3/17+261247</v>
      </c>
      <c r="C781" t="s">
        <v>4300</v>
      </c>
      <c r="E781" t="s">
        <v>617</v>
      </c>
      <c r="F781" t="s">
        <v>618</v>
      </c>
      <c r="G781" t="s">
        <v>426</v>
      </c>
      <c r="H781" t="s">
        <v>18</v>
      </c>
      <c r="I781" t="s">
        <v>18</v>
      </c>
      <c r="J781" s="4">
        <v>1</v>
      </c>
      <c r="K781" t="s">
        <v>19</v>
      </c>
      <c r="L781" t="s">
        <v>1240</v>
      </c>
      <c r="M781" s="1">
        <v>42803.335902777966</v>
      </c>
      <c r="N781" s="1">
        <v>42803.335902777966</v>
      </c>
      <c r="O781" t="s">
        <v>4164</v>
      </c>
      <c r="P781" t="s">
        <v>4164</v>
      </c>
      <c r="Q781" t="s">
        <v>427</v>
      </c>
      <c r="R781" s="5">
        <v>261247</v>
      </c>
      <c r="S781" s="5">
        <v>5998</v>
      </c>
    </row>
    <row r="782" spans="1:19" hidden="1" x14ac:dyDescent="0.2">
      <c r="A782" t="str">
        <f>VLOOKUP(B782,Christine!B:R,3,FALSE)</f>
        <v>Corey Robins</v>
      </c>
      <c r="B782" t="str">
        <f>F782&amp;G782&amp;C782&amp;R782</f>
        <v>100169281CPCCCA3004A+9/3/17+255856</v>
      </c>
      <c r="C782" t="s">
        <v>4300</v>
      </c>
      <c r="E782" t="s">
        <v>617</v>
      </c>
      <c r="F782" t="s">
        <v>618</v>
      </c>
      <c r="G782" t="s">
        <v>428</v>
      </c>
      <c r="H782" t="s">
        <v>18</v>
      </c>
      <c r="I782" t="s">
        <v>18</v>
      </c>
      <c r="J782" s="4">
        <v>1</v>
      </c>
      <c r="K782" t="s">
        <v>19</v>
      </c>
      <c r="L782" t="s">
        <v>1240</v>
      </c>
      <c r="M782" s="1">
        <v>42803.341377314646</v>
      </c>
      <c r="N782" s="1">
        <v>42803.341377314646</v>
      </c>
      <c r="O782" t="s">
        <v>4164</v>
      </c>
      <c r="P782" t="s">
        <v>4164</v>
      </c>
      <c r="Q782" t="s">
        <v>429</v>
      </c>
      <c r="R782" s="5">
        <v>255856</v>
      </c>
      <c r="S782" s="5">
        <v>5998</v>
      </c>
    </row>
    <row r="783" spans="1:19" hidden="1" x14ac:dyDescent="0.2">
      <c r="A783" t="str">
        <f>VLOOKUP(B783,Christine!B:R,3,FALSE)</f>
        <v>Corey Robins</v>
      </c>
      <c r="B783" t="str">
        <f>F783&amp;G783&amp;C783&amp;R783</f>
        <v>100169281CPCCCA3005B+17/5/17+255972</v>
      </c>
      <c r="C783" t="s">
        <v>4221</v>
      </c>
      <c r="E783" t="s">
        <v>617</v>
      </c>
      <c r="F783" t="s">
        <v>618</v>
      </c>
      <c r="G783" t="s">
        <v>466</v>
      </c>
      <c r="H783" t="s">
        <v>18</v>
      </c>
      <c r="I783" t="s">
        <v>18</v>
      </c>
      <c r="J783" s="4">
        <v>1</v>
      </c>
      <c r="K783" t="s">
        <v>19</v>
      </c>
      <c r="L783" t="s">
        <v>1240</v>
      </c>
      <c r="M783" s="1">
        <v>42872.347569444217</v>
      </c>
      <c r="N783" s="1">
        <v>42872.347569444217</v>
      </c>
      <c r="O783" t="s">
        <v>4164</v>
      </c>
      <c r="P783" t="s">
        <v>4164</v>
      </c>
      <c r="Q783" t="s">
        <v>467</v>
      </c>
      <c r="R783" s="5">
        <v>255972</v>
      </c>
      <c r="S783" s="5">
        <v>6006</v>
      </c>
    </row>
    <row r="784" spans="1:19" hidden="1" x14ac:dyDescent="0.2">
      <c r="A784" t="str">
        <f>VLOOKUP(B784,Christine!B:R,3,FALSE)</f>
        <v>Corey Robins</v>
      </c>
      <c r="B784" t="str">
        <f>F784&amp;G784&amp;C784&amp;R784</f>
        <v>100169281CPCCCA3007C+17/5/17+255971</v>
      </c>
      <c r="C784" t="s">
        <v>4221</v>
      </c>
      <c r="E784" t="s">
        <v>617</v>
      </c>
      <c r="F784" t="s">
        <v>618</v>
      </c>
      <c r="G784" t="s">
        <v>468</v>
      </c>
      <c r="H784" t="s">
        <v>18</v>
      </c>
      <c r="I784" t="s">
        <v>18</v>
      </c>
      <c r="J784" s="4">
        <v>1</v>
      </c>
      <c r="K784" t="s">
        <v>19</v>
      </c>
      <c r="L784" t="s">
        <v>1240</v>
      </c>
      <c r="M784" s="1">
        <v>42872.645254629664</v>
      </c>
      <c r="N784" s="1">
        <v>42872.645254629664</v>
      </c>
      <c r="O784" t="s">
        <v>4164</v>
      </c>
      <c r="P784" t="s">
        <v>4164</v>
      </c>
      <c r="Q784" t="s">
        <v>469</v>
      </c>
      <c r="R784" s="5">
        <v>255971</v>
      </c>
      <c r="S784" s="5">
        <v>6006</v>
      </c>
    </row>
    <row r="785" spans="1:19" hidden="1" x14ac:dyDescent="0.2">
      <c r="A785" t="str">
        <f>VLOOKUP(B785,Christine!B:R,3,FALSE)</f>
        <v>Reanna Fisher</v>
      </c>
      <c r="B785" t="str">
        <f>F785&amp;G785&amp;C785&amp;R785</f>
        <v>100169691FSKRDG11+24/8/17+268661</v>
      </c>
      <c r="C785" t="s">
        <v>4181</v>
      </c>
      <c r="E785" t="s">
        <v>619</v>
      </c>
      <c r="F785" t="s">
        <v>620</v>
      </c>
      <c r="G785" t="s">
        <v>52</v>
      </c>
      <c r="H785" t="s">
        <v>18</v>
      </c>
      <c r="I785" t="s">
        <v>18</v>
      </c>
      <c r="J785" s="4">
        <v>1</v>
      </c>
      <c r="K785" t="s">
        <v>19</v>
      </c>
      <c r="L785" t="s">
        <v>1240</v>
      </c>
      <c r="M785" s="1">
        <v>42971.395358796231</v>
      </c>
      <c r="N785" s="1">
        <v>42971.395358796231</v>
      </c>
      <c r="O785" t="s">
        <v>4164</v>
      </c>
      <c r="P785" t="s">
        <v>4164</v>
      </c>
      <c r="Q785" t="s">
        <v>53</v>
      </c>
      <c r="R785" s="5">
        <v>268661</v>
      </c>
      <c r="S785" s="5">
        <v>6494</v>
      </c>
    </row>
    <row r="786" spans="1:19" hidden="1" x14ac:dyDescent="0.2">
      <c r="A786" t="str">
        <f>VLOOKUP(B786,Christine!B:R,3,FALSE)</f>
        <v>Reanna Fisher</v>
      </c>
      <c r="B786" t="str">
        <f>F786&amp;G786&amp;C786&amp;R786</f>
        <v>100169691HLTAAP002+29/8/17+254432</v>
      </c>
      <c r="C786" t="s">
        <v>4245</v>
      </c>
      <c r="E786" t="s">
        <v>619</v>
      </c>
      <c r="F786" t="s">
        <v>620</v>
      </c>
      <c r="G786" t="s">
        <v>30</v>
      </c>
      <c r="H786" t="s">
        <v>18</v>
      </c>
      <c r="I786" t="s">
        <v>18</v>
      </c>
      <c r="J786" s="4">
        <v>1</v>
      </c>
      <c r="K786" t="s">
        <v>19</v>
      </c>
      <c r="L786" t="s">
        <v>1240</v>
      </c>
      <c r="M786" s="1">
        <v>42976.435324074235</v>
      </c>
      <c r="N786" s="1">
        <v>42976.435324074235</v>
      </c>
      <c r="O786" t="s">
        <v>4164</v>
      </c>
      <c r="P786" t="s">
        <v>4164</v>
      </c>
      <c r="Q786" t="s">
        <v>31</v>
      </c>
      <c r="R786" s="5">
        <v>254432</v>
      </c>
      <c r="S786" s="5">
        <v>6226</v>
      </c>
    </row>
    <row r="787" spans="1:19" hidden="1" x14ac:dyDescent="0.2">
      <c r="A787" t="str">
        <f>VLOOKUP(B787,Christine!B:R,3,FALSE)</f>
        <v>Reanna Fisher</v>
      </c>
      <c r="B787" t="str">
        <f>F787&amp;G787&amp;C787&amp;R787</f>
        <v>100169691HLTENN002+20/8/17+254288</v>
      </c>
      <c r="C787" t="s">
        <v>4327</v>
      </c>
      <c r="E787" t="s">
        <v>619</v>
      </c>
      <c r="F787" t="s">
        <v>620</v>
      </c>
      <c r="G787" t="s">
        <v>34</v>
      </c>
      <c r="H787" t="s">
        <v>18</v>
      </c>
      <c r="I787" t="s">
        <v>18</v>
      </c>
      <c r="J787" s="4">
        <v>1</v>
      </c>
      <c r="K787" t="s">
        <v>19</v>
      </c>
      <c r="L787" t="s">
        <v>1240</v>
      </c>
      <c r="M787" s="1">
        <v>42967.963726851624</v>
      </c>
      <c r="N787" s="1">
        <v>42967.963726851624</v>
      </c>
      <c r="O787" t="s">
        <v>4164</v>
      </c>
      <c r="P787" t="s">
        <v>4164</v>
      </c>
      <c r="Q787" t="s">
        <v>35</v>
      </c>
      <c r="R787" s="5">
        <v>254288</v>
      </c>
      <c r="S787" s="5">
        <v>6229</v>
      </c>
    </row>
    <row r="788" spans="1:19" hidden="1" x14ac:dyDescent="0.2">
      <c r="A788" t="str">
        <f>VLOOKUP(B788,Christine!B:R,3,FALSE)</f>
        <v>Reanna Fisher</v>
      </c>
      <c r="B788" t="str">
        <f>F788&amp;G788&amp;C788&amp;R788</f>
        <v>100169691HLTINF001+22/8/17+254431</v>
      </c>
      <c r="C788" t="s">
        <v>4234</v>
      </c>
      <c r="E788" t="s">
        <v>619</v>
      </c>
      <c r="F788" t="s">
        <v>620</v>
      </c>
      <c r="G788" t="s">
        <v>40</v>
      </c>
      <c r="H788" t="s">
        <v>18</v>
      </c>
      <c r="I788" t="s">
        <v>18</v>
      </c>
      <c r="J788" s="4">
        <v>1</v>
      </c>
      <c r="K788" t="s">
        <v>19</v>
      </c>
      <c r="L788" t="s">
        <v>1240</v>
      </c>
      <c r="M788" s="1">
        <v>42969.587245370261</v>
      </c>
      <c r="N788" s="1">
        <v>42969.587245370261</v>
      </c>
      <c r="O788" t="s">
        <v>4164</v>
      </c>
      <c r="P788" t="s">
        <v>4164</v>
      </c>
      <c r="Q788" t="s">
        <v>41</v>
      </c>
      <c r="R788" s="5">
        <v>254431</v>
      </c>
      <c r="S788" s="5">
        <v>6241</v>
      </c>
    </row>
    <row r="789" spans="1:19" hidden="1" x14ac:dyDescent="0.2">
      <c r="A789" t="str">
        <f>VLOOKUP(B789,Christine!B:R,3,FALSE)</f>
        <v>Reanna Fisher</v>
      </c>
      <c r="B789" t="str">
        <f>F789&amp;G789&amp;C789&amp;R789</f>
        <v>100169691HLTWHS002+22/8/17+254355</v>
      </c>
      <c r="C789" t="s">
        <v>4234</v>
      </c>
      <c r="E789" t="s">
        <v>619</v>
      </c>
      <c r="F789" t="s">
        <v>620</v>
      </c>
      <c r="G789" t="s">
        <v>42</v>
      </c>
      <c r="H789" t="s">
        <v>18</v>
      </c>
      <c r="I789" t="s">
        <v>18</v>
      </c>
      <c r="J789" s="4">
        <v>1</v>
      </c>
      <c r="K789" t="s">
        <v>19</v>
      </c>
      <c r="L789" t="s">
        <v>1240</v>
      </c>
      <c r="M789" s="1">
        <v>42969.436307870317</v>
      </c>
      <c r="N789" s="1">
        <v>42969.436307870317</v>
      </c>
      <c r="O789" t="s">
        <v>4164</v>
      </c>
      <c r="P789" t="s">
        <v>4164</v>
      </c>
      <c r="Q789" t="s">
        <v>43</v>
      </c>
      <c r="R789" s="5">
        <v>254355</v>
      </c>
      <c r="S789" s="5">
        <v>6242</v>
      </c>
    </row>
    <row r="790" spans="1:19" hidden="1" x14ac:dyDescent="0.2">
      <c r="A790" t="str">
        <f>VLOOKUP(B790,Christine!B:R,3,FALSE)</f>
        <v>Alysia Walker</v>
      </c>
      <c r="B790" t="str">
        <f>F790&amp;G790&amp;C790&amp;R790</f>
        <v>100170287ACMSPE304A+16/2/17+241813</v>
      </c>
      <c r="C790" t="s">
        <v>4216</v>
      </c>
      <c r="E790" t="s">
        <v>621</v>
      </c>
      <c r="F790" t="s">
        <v>622</v>
      </c>
      <c r="G790" t="s">
        <v>414</v>
      </c>
      <c r="H790" t="s">
        <v>18</v>
      </c>
      <c r="I790" t="s">
        <v>18</v>
      </c>
      <c r="J790" s="4">
        <v>1</v>
      </c>
      <c r="K790" t="s">
        <v>19</v>
      </c>
      <c r="L790" t="s">
        <v>1240</v>
      </c>
      <c r="M790" s="1">
        <v>42782.635428240523</v>
      </c>
      <c r="N790" s="1">
        <v>42782.635428240523</v>
      </c>
      <c r="O790" t="s">
        <v>4164</v>
      </c>
      <c r="P790" t="s">
        <v>4164</v>
      </c>
      <c r="Q790" t="s">
        <v>415</v>
      </c>
      <c r="R790" s="5">
        <v>241813</v>
      </c>
      <c r="S790" s="5">
        <v>6137</v>
      </c>
    </row>
    <row r="791" spans="1:19" hidden="1" x14ac:dyDescent="0.2">
      <c r="A791" t="str">
        <f>VLOOKUP(B791,Christine!B:R,3,FALSE)</f>
        <v>Alysia Walker</v>
      </c>
      <c r="B791" t="str">
        <f>F791&amp;G791&amp;C791&amp;R791</f>
        <v>100170287ACMSPE305A+5/6/17+269858</v>
      </c>
      <c r="C791" t="s">
        <v>4306</v>
      </c>
      <c r="E791" t="s">
        <v>621</v>
      </c>
      <c r="F791" t="s">
        <v>622</v>
      </c>
      <c r="G791" t="s">
        <v>416</v>
      </c>
      <c r="H791" t="s">
        <v>18</v>
      </c>
      <c r="I791" t="s">
        <v>18</v>
      </c>
      <c r="J791" s="4">
        <v>1</v>
      </c>
      <c r="K791" t="s">
        <v>19</v>
      </c>
      <c r="L791" t="s">
        <v>1240</v>
      </c>
      <c r="M791" s="1">
        <v>42891.574016203638</v>
      </c>
      <c r="N791" s="1">
        <v>42891.574016203638</v>
      </c>
      <c r="O791" t="s">
        <v>4164</v>
      </c>
      <c r="P791" t="s">
        <v>4164</v>
      </c>
      <c r="Q791" t="s">
        <v>417</v>
      </c>
      <c r="R791" s="5">
        <v>269858</v>
      </c>
      <c r="S791" s="5">
        <v>6136</v>
      </c>
    </row>
    <row r="792" spans="1:19" hidden="1" x14ac:dyDescent="0.2">
      <c r="A792" t="str">
        <f>VLOOKUP(B792,Christine!B:R,3,FALSE)</f>
        <v>Brent Miller</v>
      </c>
      <c r="B792" t="str">
        <f>F792&amp;G792&amp;C792&amp;R792</f>
        <v>100171041HLTAP501C+13/2/17+255888</v>
      </c>
      <c r="C792" t="s">
        <v>4211</v>
      </c>
      <c r="E792" t="s">
        <v>623</v>
      </c>
      <c r="F792" t="s">
        <v>624</v>
      </c>
      <c r="G792" t="s">
        <v>110</v>
      </c>
      <c r="H792" t="s">
        <v>18</v>
      </c>
      <c r="I792" t="s">
        <v>18</v>
      </c>
      <c r="J792" s="4">
        <v>1</v>
      </c>
      <c r="K792" t="s">
        <v>19</v>
      </c>
      <c r="L792" t="s">
        <v>1240</v>
      </c>
      <c r="M792" s="1">
        <v>42779.716597222257</v>
      </c>
      <c r="N792" s="1">
        <v>42779.716597222257</v>
      </c>
      <c r="O792" t="s">
        <v>4164</v>
      </c>
      <c r="P792" t="s">
        <v>4164</v>
      </c>
      <c r="Q792" t="s">
        <v>111</v>
      </c>
      <c r="R792" s="5">
        <v>255888</v>
      </c>
      <c r="S792" s="5">
        <v>6112</v>
      </c>
    </row>
    <row r="793" spans="1:19" hidden="1" x14ac:dyDescent="0.2">
      <c r="A793" t="str">
        <f>VLOOKUP(B793,Christine!B:R,3,FALSE)</f>
        <v>Brent Miller</v>
      </c>
      <c r="B793" t="str">
        <f>F793&amp;G793&amp;C793&amp;R793</f>
        <v>100171041HLTEN505C+20/3/17+255731</v>
      </c>
      <c r="C793" t="s">
        <v>4265</v>
      </c>
      <c r="E793" t="s">
        <v>623</v>
      </c>
      <c r="F793" t="s">
        <v>624</v>
      </c>
      <c r="G793" t="s">
        <v>100</v>
      </c>
      <c r="H793" t="s">
        <v>18</v>
      </c>
      <c r="I793" t="s">
        <v>18</v>
      </c>
      <c r="J793" s="4">
        <v>1</v>
      </c>
      <c r="K793" t="s">
        <v>19</v>
      </c>
      <c r="L793" t="s">
        <v>1240</v>
      </c>
      <c r="M793" s="1">
        <v>42814.389224537183</v>
      </c>
      <c r="N793" s="1">
        <v>42814.389224537183</v>
      </c>
      <c r="O793" t="s">
        <v>4164</v>
      </c>
      <c r="P793" t="s">
        <v>4164</v>
      </c>
      <c r="Q793" t="s">
        <v>101</v>
      </c>
      <c r="R793" s="5">
        <v>255731</v>
      </c>
      <c r="S793" s="5">
        <v>6113</v>
      </c>
    </row>
    <row r="794" spans="1:19" hidden="1" x14ac:dyDescent="0.2">
      <c r="A794" t="str">
        <f>VLOOKUP(B794,Christine!B:R,3,FALSE)</f>
        <v>Brent Miller</v>
      </c>
      <c r="B794" t="str">
        <f>F794&amp;G794&amp;C794&amp;R794</f>
        <v>100171041HLTEN510B+23/2/17+256354</v>
      </c>
      <c r="C794" t="s">
        <v>4289</v>
      </c>
      <c r="E794" t="s">
        <v>623</v>
      </c>
      <c r="F794" t="s">
        <v>624</v>
      </c>
      <c r="G794" t="s">
        <v>192</v>
      </c>
      <c r="H794" t="s">
        <v>18</v>
      </c>
      <c r="I794" t="s">
        <v>18</v>
      </c>
      <c r="J794" s="4">
        <v>1</v>
      </c>
      <c r="K794" t="s">
        <v>19</v>
      </c>
      <c r="L794" t="s">
        <v>1240</v>
      </c>
      <c r="M794" s="1">
        <v>42789.477627314627</v>
      </c>
      <c r="N794" s="1">
        <v>42789.477627314627</v>
      </c>
      <c r="O794" t="s">
        <v>4164</v>
      </c>
      <c r="P794" t="s">
        <v>4164</v>
      </c>
      <c r="Q794" t="s">
        <v>193</v>
      </c>
      <c r="R794" s="5">
        <v>256354</v>
      </c>
      <c r="S794" s="5">
        <v>6123</v>
      </c>
    </row>
    <row r="795" spans="1:19" hidden="1" x14ac:dyDescent="0.2">
      <c r="A795" t="str">
        <f>VLOOKUP(B795,Christine!B:R,3,FALSE)</f>
        <v>Brent Miller</v>
      </c>
      <c r="B795" t="str">
        <f>F795&amp;G795&amp;C795&amp;R795</f>
        <v>100171041HLTEN511B+10/3/17+256699</v>
      </c>
      <c r="C795" t="s">
        <v>4222</v>
      </c>
      <c r="E795" t="s">
        <v>623</v>
      </c>
      <c r="F795" t="s">
        <v>624</v>
      </c>
      <c r="G795" t="s">
        <v>112</v>
      </c>
      <c r="H795" t="s">
        <v>18</v>
      </c>
      <c r="I795" t="s">
        <v>18</v>
      </c>
      <c r="J795" s="4">
        <v>1</v>
      </c>
      <c r="K795" t="s">
        <v>19</v>
      </c>
      <c r="L795" t="s">
        <v>1240</v>
      </c>
      <c r="M795" s="1">
        <v>42804.565289351624</v>
      </c>
      <c r="N795" s="1">
        <v>42804.565289351624</v>
      </c>
      <c r="O795" t="s">
        <v>4164</v>
      </c>
      <c r="P795" t="s">
        <v>4164</v>
      </c>
      <c r="Q795" t="s">
        <v>113</v>
      </c>
      <c r="R795" s="5">
        <v>256699</v>
      </c>
      <c r="S795" s="5">
        <v>6109</v>
      </c>
    </row>
    <row r="796" spans="1:19" hidden="1" x14ac:dyDescent="0.2">
      <c r="A796" t="str">
        <f>VLOOKUP(B796,Christine!B:R,3,FALSE)</f>
        <v>Brent Miller</v>
      </c>
      <c r="B796" t="str">
        <f>F796&amp;G796&amp;C796&amp;R796</f>
        <v>100171041HLTEN512B+24/5/17+255862</v>
      </c>
      <c r="C796" t="s">
        <v>4328</v>
      </c>
      <c r="E796" t="s">
        <v>623</v>
      </c>
      <c r="F796" t="s">
        <v>624</v>
      </c>
      <c r="G796" t="s">
        <v>114</v>
      </c>
      <c r="H796" t="s">
        <v>18</v>
      </c>
      <c r="I796" t="s">
        <v>18</v>
      </c>
      <c r="J796" s="4">
        <v>1</v>
      </c>
      <c r="K796" t="s">
        <v>19</v>
      </c>
      <c r="L796" t="s">
        <v>1240</v>
      </c>
      <c r="M796" s="1">
        <v>42879.444606481586</v>
      </c>
      <c r="N796" s="1">
        <v>42879.444606481586</v>
      </c>
      <c r="O796" t="s">
        <v>4164</v>
      </c>
      <c r="P796" t="s">
        <v>4164</v>
      </c>
      <c r="Q796" t="s">
        <v>115</v>
      </c>
      <c r="R796" s="5">
        <v>255862</v>
      </c>
      <c r="S796" s="5">
        <v>6120</v>
      </c>
    </row>
    <row r="797" spans="1:19" hidden="1" x14ac:dyDescent="0.2">
      <c r="A797" t="str">
        <f>VLOOKUP(B797,Christine!B:R,3,FALSE)</f>
        <v>Brent Miller</v>
      </c>
      <c r="B797" t="str">
        <f>F797&amp;G797&amp;C797&amp;R797</f>
        <v>100171041HLTEN513B+24/5/17+258793</v>
      </c>
      <c r="C797" t="s">
        <v>4328</v>
      </c>
      <c r="E797" t="s">
        <v>623</v>
      </c>
      <c r="F797" t="s">
        <v>624</v>
      </c>
      <c r="G797" t="s">
        <v>116</v>
      </c>
      <c r="H797" t="s">
        <v>18</v>
      </c>
      <c r="I797" t="s">
        <v>18</v>
      </c>
      <c r="J797" s="4">
        <v>1</v>
      </c>
      <c r="K797" t="s">
        <v>19</v>
      </c>
      <c r="L797" t="s">
        <v>1240</v>
      </c>
      <c r="M797" s="1">
        <v>42879.445949073881</v>
      </c>
      <c r="N797" s="1">
        <v>42879.445949073881</v>
      </c>
      <c r="O797" t="s">
        <v>4164</v>
      </c>
      <c r="P797" t="s">
        <v>4164</v>
      </c>
      <c r="Q797" t="s">
        <v>117</v>
      </c>
      <c r="R797" s="5">
        <v>258793</v>
      </c>
      <c r="S797" s="5">
        <v>6120</v>
      </c>
    </row>
    <row r="798" spans="1:19" hidden="1" x14ac:dyDescent="0.2">
      <c r="A798" t="str">
        <f>VLOOKUP(B798,Christine!B:R,3,FALSE)</f>
        <v>Brent Miller</v>
      </c>
      <c r="B798" t="str">
        <f>F798&amp;G798&amp;C798&amp;R798</f>
        <v>100171041HLTEN608B+9/2/17+257705</v>
      </c>
      <c r="C798" t="s">
        <v>4198</v>
      </c>
      <c r="E798" t="s">
        <v>623</v>
      </c>
      <c r="F798" t="s">
        <v>624</v>
      </c>
      <c r="G798" t="s">
        <v>146</v>
      </c>
      <c r="H798" t="s">
        <v>18</v>
      </c>
      <c r="I798" t="s">
        <v>18</v>
      </c>
      <c r="J798" s="4">
        <v>1</v>
      </c>
      <c r="K798" t="s">
        <v>19</v>
      </c>
      <c r="L798" t="s">
        <v>1240</v>
      </c>
      <c r="M798" s="1">
        <v>42775.408356481697</v>
      </c>
      <c r="N798" s="1">
        <v>42775.408356481697</v>
      </c>
      <c r="O798" t="s">
        <v>4164</v>
      </c>
      <c r="P798" t="s">
        <v>4164</v>
      </c>
      <c r="Q798" t="s">
        <v>147</v>
      </c>
      <c r="R798" s="5">
        <v>257705</v>
      </c>
      <c r="S798" s="5">
        <v>6118</v>
      </c>
    </row>
    <row r="799" spans="1:19" hidden="1" x14ac:dyDescent="0.2">
      <c r="A799" t="str">
        <f>VLOOKUP(B799,Christine!B:R,3,FALSE)</f>
        <v>Terri Mitcheson</v>
      </c>
      <c r="B799" t="str">
        <f>F799&amp;G799&amp;C799&amp;R799</f>
        <v>100171293HLTEN511B+12/3/17+256699</v>
      </c>
      <c r="C799" t="s">
        <v>4329</v>
      </c>
      <c r="E799" t="s">
        <v>625</v>
      </c>
      <c r="F799" t="s">
        <v>626</v>
      </c>
      <c r="G799" t="s">
        <v>112</v>
      </c>
      <c r="H799" t="s">
        <v>18</v>
      </c>
      <c r="I799" t="s">
        <v>18</v>
      </c>
      <c r="J799" s="4">
        <v>1</v>
      </c>
      <c r="K799" t="s">
        <v>19</v>
      </c>
      <c r="L799" t="s">
        <v>1240</v>
      </c>
      <c r="M799" s="1">
        <v>42806.544502314646</v>
      </c>
      <c r="N799" s="1">
        <v>42806.544502314646</v>
      </c>
      <c r="O799" t="s">
        <v>4164</v>
      </c>
      <c r="P799" t="s">
        <v>4164</v>
      </c>
      <c r="Q799" t="s">
        <v>113</v>
      </c>
      <c r="R799" s="5">
        <v>256699</v>
      </c>
      <c r="S799" s="5">
        <v>6109</v>
      </c>
    </row>
    <row r="800" spans="1:19" hidden="1" x14ac:dyDescent="0.2">
      <c r="A800" t="str">
        <f>VLOOKUP(B800,Christine!B:R,3,FALSE)</f>
        <v>Fiona Warren</v>
      </c>
      <c r="B800" t="str">
        <f>F800&amp;G800&amp;C800&amp;R800</f>
        <v>100171321CHCDIV001 +2/5/17+260956</v>
      </c>
      <c r="C800" t="s">
        <v>4240</v>
      </c>
      <c r="E800" t="s">
        <v>627</v>
      </c>
      <c r="F800" t="s">
        <v>628</v>
      </c>
      <c r="G800" t="s">
        <v>17</v>
      </c>
      <c r="H800" t="s">
        <v>18</v>
      </c>
      <c r="I800" t="s">
        <v>18</v>
      </c>
      <c r="J800" s="4">
        <v>1</v>
      </c>
      <c r="K800" t="s">
        <v>19</v>
      </c>
      <c r="L800" t="s">
        <v>1240</v>
      </c>
      <c r="M800" s="1">
        <v>42857.387268518563</v>
      </c>
      <c r="N800" s="1">
        <v>42857.387268518563</v>
      </c>
      <c r="O800" t="s">
        <v>4164</v>
      </c>
      <c r="P800" t="s">
        <v>4164</v>
      </c>
      <c r="Q800" t="s">
        <v>21</v>
      </c>
      <c r="R800" s="5">
        <v>260956</v>
      </c>
      <c r="S800" s="5">
        <v>6223</v>
      </c>
    </row>
    <row r="801" spans="1:19" hidden="1" x14ac:dyDescent="0.2">
      <c r="A801" t="str">
        <f>VLOOKUP(B801,Christine!B:R,3,FALSE)</f>
        <v>Fiona Warren</v>
      </c>
      <c r="B801" t="str">
        <f>F801&amp;G801&amp;C801&amp;R801</f>
        <v>100171321CHCDIV002+15/5/17+261008</v>
      </c>
      <c r="C801" t="s">
        <v>4237</v>
      </c>
      <c r="E801" t="s">
        <v>627</v>
      </c>
      <c r="F801" t="s">
        <v>628</v>
      </c>
      <c r="G801" t="s">
        <v>46</v>
      </c>
      <c r="H801" t="s">
        <v>18</v>
      </c>
      <c r="I801" t="s">
        <v>18</v>
      </c>
      <c r="J801" s="4">
        <v>1</v>
      </c>
      <c r="K801" t="s">
        <v>19</v>
      </c>
      <c r="L801" t="s">
        <v>1240</v>
      </c>
      <c r="M801" s="1">
        <v>42870.385011574253</v>
      </c>
      <c r="N801" s="1">
        <v>42870.385011574253</v>
      </c>
      <c r="O801" t="s">
        <v>4164</v>
      </c>
      <c r="P801" t="s">
        <v>4164</v>
      </c>
      <c r="Q801" t="s">
        <v>47</v>
      </c>
      <c r="R801" s="5">
        <v>261008</v>
      </c>
      <c r="S801" s="5">
        <v>6224</v>
      </c>
    </row>
    <row r="802" spans="1:19" hidden="1" x14ac:dyDescent="0.2">
      <c r="A802" t="str">
        <f>VLOOKUP(B802,Christine!B:R,3,FALSE)</f>
        <v>Fiona Warren</v>
      </c>
      <c r="B802" t="str">
        <f>F802&amp;G802&amp;C802&amp;R802</f>
        <v>100171321FSKNUM15+24/6/17+273908</v>
      </c>
      <c r="C802" t="s">
        <v>4230</v>
      </c>
      <c r="E802" t="s">
        <v>627</v>
      </c>
      <c r="F802" t="s">
        <v>628</v>
      </c>
      <c r="G802" t="s">
        <v>26</v>
      </c>
      <c r="H802" t="s">
        <v>18</v>
      </c>
      <c r="I802" t="s">
        <v>18</v>
      </c>
      <c r="J802" s="4">
        <v>1</v>
      </c>
      <c r="K802" t="s">
        <v>19</v>
      </c>
      <c r="L802" t="s">
        <v>1240</v>
      </c>
      <c r="M802" s="1">
        <v>42910.840567129664</v>
      </c>
      <c r="N802" s="1">
        <v>42910.840567129664</v>
      </c>
      <c r="O802" t="s">
        <v>4164</v>
      </c>
      <c r="P802" t="s">
        <v>4164</v>
      </c>
      <c r="Q802" t="s">
        <v>27</v>
      </c>
      <c r="R802" s="5">
        <v>273908</v>
      </c>
      <c r="S802" s="5">
        <v>6612</v>
      </c>
    </row>
    <row r="803" spans="1:19" hidden="1" x14ac:dyDescent="0.2">
      <c r="A803" t="str">
        <f>VLOOKUP(B803,Christine!B:R,3,FALSE)</f>
        <v>Fiona Warren</v>
      </c>
      <c r="B803" t="str">
        <f>F803&amp;G803&amp;C803&amp;R803</f>
        <v>100171321FSKOCM05+15/5/17+261328</v>
      </c>
      <c r="C803" t="s">
        <v>4237</v>
      </c>
      <c r="E803" t="s">
        <v>627</v>
      </c>
      <c r="F803" t="s">
        <v>628</v>
      </c>
      <c r="G803" t="s">
        <v>28</v>
      </c>
      <c r="H803" t="s">
        <v>18</v>
      </c>
      <c r="I803" t="s">
        <v>18</v>
      </c>
      <c r="J803" s="4">
        <v>1</v>
      </c>
      <c r="K803" t="s">
        <v>19</v>
      </c>
      <c r="L803" t="s">
        <v>1240</v>
      </c>
      <c r="M803" s="1">
        <v>42870.560914352071</v>
      </c>
      <c r="N803" s="1">
        <v>42870.560914352071</v>
      </c>
      <c r="O803" t="s">
        <v>4164</v>
      </c>
      <c r="P803" t="s">
        <v>4164</v>
      </c>
      <c r="Q803" t="s">
        <v>29</v>
      </c>
      <c r="R803" s="5">
        <v>261328</v>
      </c>
      <c r="S803" s="5">
        <v>6392</v>
      </c>
    </row>
    <row r="804" spans="1:19" hidden="1" x14ac:dyDescent="0.2">
      <c r="A804" t="str">
        <f>VLOOKUP(B804,Christine!B:R,3,FALSE)</f>
        <v>Fiona Warren</v>
      </c>
      <c r="B804" t="str">
        <f>F804&amp;G804&amp;C804&amp;R804</f>
        <v>100171321HLTAAP002+21/3/17+254432</v>
      </c>
      <c r="C804" t="s">
        <v>4185</v>
      </c>
      <c r="E804" t="s">
        <v>627</v>
      </c>
      <c r="F804" t="s">
        <v>628</v>
      </c>
      <c r="G804" t="s">
        <v>30</v>
      </c>
      <c r="H804" t="s">
        <v>18</v>
      </c>
      <c r="I804" t="s">
        <v>18</v>
      </c>
      <c r="J804" s="4">
        <v>1</v>
      </c>
      <c r="K804" t="s">
        <v>19</v>
      </c>
      <c r="L804" t="s">
        <v>1240</v>
      </c>
      <c r="M804" s="1">
        <v>42815.398009259254</v>
      </c>
      <c r="N804" s="1">
        <v>42815.398009259254</v>
      </c>
      <c r="O804" t="s">
        <v>4164</v>
      </c>
      <c r="P804" t="s">
        <v>4164</v>
      </c>
      <c r="Q804" t="s">
        <v>31</v>
      </c>
      <c r="R804" s="5">
        <v>254432</v>
      </c>
      <c r="S804" s="5">
        <v>6226</v>
      </c>
    </row>
    <row r="805" spans="1:19" hidden="1" x14ac:dyDescent="0.2">
      <c r="A805" t="str">
        <f>VLOOKUP(B805,Christine!B:R,3,FALSE)</f>
        <v>Fiona Warren</v>
      </c>
      <c r="B805" t="str">
        <f>F805&amp;G805&amp;C805&amp;R805</f>
        <v>100171321HLTENN001+7/8/17+254287</v>
      </c>
      <c r="C805" t="s">
        <v>4203</v>
      </c>
      <c r="E805" t="s">
        <v>627</v>
      </c>
      <c r="F805" t="s">
        <v>628</v>
      </c>
      <c r="G805" t="s">
        <v>32</v>
      </c>
      <c r="H805" t="s">
        <v>18</v>
      </c>
      <c r="I805" t="s">
        <v>18</v>
      </c>
      <c r="J805" s="4">
        <v>1</v>
      </c>
      <c r="K805" t="s">
        <v>19</v>
      </c>
      <c r="L805" t="s">
        <v>1240</v>
      </c>
      <c r="M805" s="1">
        <v>42954.403842592612</v>
      </c>
      <c r="N805" s="1">
        <v>42954.403842592612</v>
      </c>
      <c r="O805" t="s">
        <v>4164</v>
      </c>
      <c r="P805" t="s">
        <v>4164</v>
      </c>
      <c r="Q805" t="s">
        <v>33</v>
      </c>
      <c r="R805" s="5">
        <v>254287</v>
      </c>
      <c r="S805" s="5">
        <v>6228</v>
      </c>
    </row>
    <row r="806" spans="1:19" hidden="1" x14ac:dyDescent="0.2">
      <c r="A806" t="str">
        <f>VLOOKUP(B806,Christine!B:R,3,FALSE)</f>
        <v>Fiona Warren</v>
      </c>
      <c r="B806" t="str">
        <f>F806&amp;G806&amp;C806&amp;R806</f>
        <v>100171321HLTENN002+13/2/17+254288</v>
      </c>
      <c r="C806" t="s">
        <v>4211</v>
      </c>
      <c r="E806" t="s">
        <v>627</v>
      </c>
      <c r="F806" t="s">
        <v>628</v>
      </c>
      <c r="G806" t="s">
        <v>34</v>
      </c>
      <c r="H806" t="s">
        <v>18</v>
      </c>
      <c r="I806" t="s">
        <v>18</v>
      </c>
      <c r="J806" s="4">
        <v>1</v>
      </c>
      <c r="K806" t="s">
        <v>19</v>
      </c>
      <c r="L806" t="s">
        <v>1240</v>
      </c>
      <c r="M806" s="1">
        <v>42779.438553240616</v>
      </c>
      <c r="N806" s="1">
        <v>42779.438553240616</v>
      </c>
      <c r="O806" t="s">
        <v>4164</v>
      </c>
      <c r="P806" t="s">
        <v>4164</v>
      </c>
      <c r="Q806" t="s">
        <v>35</v>
      </c>
      <c r="R806" s="5">
        <v>254288</v>
      </c>
      <c r="S806" s="5">
        <v>6229</v>
      </c>
    </row>
    <row r="807" spans="1:19" hidden="1" x14ac:dyDescent="0.2">
      <c r="A807" t="str">
        <f>VLOOKUP(B807,Christine!B:R,3,FALSE)</f>
        <v>Fiona Warren</v>
      </c>
      <c r="B807" t="str">
        <f>F807&amp;G807&amp;C807&amp;R807</f>
        <v>100171321HLTENN003+13/2/17+254378</v>
      </c>
      <c r="C807" t="s">
        <v>4211</v>
      </c>
      <c r="E807" t="s">
        <v>627</v>
      </c>
      <c r="F807" t="s">
        <v>628</v>
      </c>
      <c r="G807" t="s">
        <v>36</v>
      </c>
      <c r="H807" t="s">
        <v>18</v>
      </c>
      <c r="I807" t="s">
        <v>18</v>
      </c>
      <c r="J807" s="4">
        <v>1</v>
      </c>
      <c r="K807" t="s">
        <v>19</v>
      </c>
      <c r="L807" t="s">
        <v>1240</v>
      </c>
      <c r="M807" s="1">
        <v>42779.29983796319</v>
      </c>
      <c r="N807" s="1">
        <v>42779.29983796319</v>
      </c>
      <c r="O807" t="s">
        <v>4164</v>
      </c>
      <c r="P807" t="s">
        <v>4164</v>
      </c>
      <c r="Q807" t="s">
        <v>37</v>
      </c>
      <c r="R807" s="5">
        <v>254378</v>
      </c>
      <c r="S807" s="5">
        <v>6230</v>
      </c>
    </row>
    <row r="808" spans="1:19" hidden="1" x14ac:dyDescent="0.2">
      <c r="A808" t="str">
        <f>VLOOKUP(B808,Christine!B:R,3,FALSE)</f>
        <v>Fiona Warren</v>
      </c>
      <c r="B808" t="str">
        <f>F808&amp;G808&amp;C808&amp;R808</f>
        <v>100171321HLTENN004+13/2/17+258813</v>
      </c>
      <c r="C808" t="s">
        <v>4211</v>
      </c>
      <c r="E808" t="s">
        <v>627</v>
      </c>
      <c r="F808" t="s">
        <v>628</v>
      </c>
      <c r="G808" t="s">
        <v>38</v>
      </c>
      <c r="H808" t="s">
        <v>18</v>
      </c>
      <c r="I808" t="s">
        <v>18</v>
      </c>
      <c r="J808" s="4">
        <v>1</v>
      </c>
      <c r="K808" t="s">
        <v>19</v>
      </c>
      <c r="L808" t="s">
        <v>1240</v>
      </c>
      <c r="M808" s="1">
        <v>42779.300532407593</v>
      </c>
      <c r="N808" s="1">
        <v>42779.300532407593</v>
      </c>
      <c r="O808" t="s">
        <v>4164</v>
      </c>
      <c r="P808" t="s">
        <v>4164</v>
      </c>
      <c r="Q808" t="s">
        <v>39</v>
      </c>
      <c r="R808" s="5">
        <v>258813</v>
      </c>
      <c r="S808" s="5">
        <v>6230</v>
      </c>
    </row>
    <row r="809" spans="1:19" hidden="1" x14ac:dyDescent="0.2">
      <c r="A809" t="str">
        <f>VLOOKUP(B809,Christine!B:R,3,FALSE)</f>
        <v>Fiona Warren</v>
      </c>
      <c r="B809" t="str">
        <f>F809&amp;G809&amp;C809&amp;R809</f>
        <v>100171321HLTENN006+27/7/17+277343</v>
      </c>
      <c r="C809" t="s">
        <v>4269</v>
      </c>
      <c r="E809" t="s">
        <v>627</v>
      </c>
      <c r="F809" t="s">
        <v>628</v>
      </c>
      <c r="G809" t="s">
        <v>566</v>
      </c>
      <c r="H809" t="s">
        <v>18</v>
      </c>
      <c r="I809" t="s">
        <v>18</v>
      </c>
      <c r="J809" s="4">
        <v>1</v>
      </c>
      <c r="K809" t="s">
        <v>19</v>
      </c>
      <c r="L809" t="s">
        <v>1240</v>
      </c>
      <c r="M809" s="1">
        <v>42943.617662037257</v>
      </c>
      <c r="N809" s="1">
        <v>42943.617662037257</v>
      </c>
      <c r="O809" t="s">
        <v>4164</v>
      </c>
      <c r="P809" t="s">
        <v>4164</v>
      </c>
      <c r="Q809" t="s">
        <v>567</v>
      </c>
      <c r="R809" s="5">
        <v>277343</v>
      </c>
      <c r="S809" s="5">
        <v>6233</v>
      </c>
    </row>
    <row r="810" spans="1:19" hidden="1" x14ac:dyDescent="0.2">
      <c r="A810" t="str">
        <f>VLOOKUP(B810,Christine!B:R,3,FALSE)</f>
        <v>Fiona Warren</v>
      </c>
      <c r="B810" t="str">
        <f>F810&amp;G810&amp;C810&amp;R810</f>
        <v>100171321HLTENN007+17/8/17+277347</v>
      </c>
      <c r="C810" t="s">
        <v>4171</v>
      </c>
      <c r="E810" t="s">
        <v>627</v>
      </c>
      <c r="F810" t="s">
        <v>628</v>
      </c>
      <c r="G810" t="s">
        <v>568</v>
      </c>
      <c r="H810" t="s">
        <v>18</v>
      </c>
      <c r="I810" t="s">
        <v>18</v>
      </c>
      <c r="J810" s="4">
        <v>1</v>
      </c>
      <c r="K810" t="s">
        <v>19</v>
      </c>
      <c r="L810" t="s">
        <v>1240</v>
      </c>
      <c r="M810" s="1">
        <v>42964.391678240616</v>
      </c>
      <c r="N810" s="1">
        <v>42964.391678240616</v>
      </c>
      <c r="O810" t="s">
        <v>4164</v>
      </c>
      <c r="P810" t="s">
        <v>4164</v>
      </c>
      <c r="Q810" t="s">
        <v>569</v>
      </c>
      <c r="R810" s="5">
        <v>277347</v>
      </c>
      <c r="S810" s="5">
        <v>6234</v>
      </c>
    </row>
    <row r="811" spans="1:19" hidden="1" x14ac:dyDescent="0.2">
      <c r="A811" t="str">
        <f>VLOOKUP(B811,Christine!B:R,3,FALSE)</f>
        <v>Fiona Warren</v>
      </c>
      <c r="B811" t="str">
        <f>F811&amp;G811&amp;C811&amp;R811</f>
        <v>100171321HLTENN008+18/5/17+262098</v>
      </c>
      <c r="C811" t="s">
        <v>4330</v>
      </c>
      <c r="E811" t="s">
        <v>627</v>
      </c>
      <c r="F811" t="s">
        <v>628</v>
      </c>
      <c r="G811" t="s">
        <v>243</v>
      </c>
      <c r="H811" t="s">
        <v>18</v>
      </c>
      <c r="I811" t="s">
        <v>18</v>
      </c>
      <c r="J811" s="4">
        <v>1</v>
      </c>
      <c r="K811" t="s">
        <v>19</v>
      </c>
      <c r="L811" t="s">
        <v>1240</v>
      </c>
      <c r="M811" s="1">
        <v>42873.392673611175</v>
      </c>
      <c r="N811" s="1">
        <v>42873.392673611175</v>
      </c>
      <c r="O811" t="s">
        <v>4164</v>
      </c>
      <c r="P811" t="s">
        <v>4164</v>
      </c>
      <c r="Q811" t="s">
        <v>244</v>
      </c>
      <c r="R811" s="5">
        <v>262098</v>
      </c>
      <c r="S811" s="5">
        <v>6235</v>
      </c>
    </row>
    <row r="812" spans="1:19" hidden="1" x14ac:dyDescent="0.2">
      <c r="A812" t="str">
        <f>VLOOKUP(B812,Christine!B:R,3,FALSE)</f>
        <v>Fiona Warren</v>
      </c>
      <c r="B812" t="str">
        <f>F812&amp;G812&amp;C812&amp;R812</f>
        <v>100171321HLTENN011+1/8/17+277349</v>
      </c>
      <c r="C812" t="s">
        <v>4173</v>
      </c>
      <c r="E812" t="s">
        <v>627</v>
      </c>
      <c r="F812" t="s">
        <v>628</v>
      </c>
      <c r="G812" t="s">
        <v>294</v>
      </c>
      <c r="H812" t="s">
        <v>18</v>
      </c>
      <c r="I812" t="s">
        <v>18</v>
      </c>
      <c r="J812" s="4">
        <v>1</v>
      </c>
      <c r="K812" t="s">
        <v>19</v>
      </c>
      <c r="L812" t="s">
        <v>1240</v>
      </c>
      <c r="M812" s="1">
        <v>42948.390810185112</v>
      </c>
      <c r="N812" s="1">
        <v>42948.390810185112</v>
      </c>
      <c r="O812" t="s">
        <v>4164</v>
      </c>
      <c r="P812" t="s">
        <v>4164</v>
      </c>
      <c r="Q812" t="s">
        <v>295</v>
      </c>
      <c r="R812" s="5">
        <v>277349</v>
      </c>
      <c r="S812" s="5">
        <v>6237</v>
      </c>
    </row>
    <row r="813" spans="1:19" hidden="1" x14ac:dyDescent="0.2">
      <c r="A813" t="str">
        <f>VLOOKUP(B813,Christine!B:R,3,FALSE)</f>
        <v>Fiona Warren</v>
      </c>
      <c r="B813" t="str">
        <f>F813&amp;G813&amp;C813&amp;R813</f>
        <v>100171321HLTENN012+1/8/17+277350</v>
      </c>
      <c r="C813" t="s">
        <v>4173</v>
      </c>
      <c r="E813" t="s">
        <v>627</v>
      </c>
      <c r="F813" t="s">
        <v>628</v>
      </c>
      <c r="G813" t="s">
        <v>296</v>
      </c>
      <c r="H813" t="s">
        <v>18</v>
      </c>
      <c r="I813" t="s">
        <v>18</v>
      </c>
      <c r="J813" s="4">
        <v>1</v>
      </c>
      <c r="K813" t="s">
        <v>19</v>
      </c>
      <c r="L813" t="s">
        <v>1240</v>
      </c>
      <c r="M813" s="1">
        <v>42948.393506944645</v>
      </c>
      <c r="N813" s="1">
        <v>42948.393506944645</v>
      </c>
      <c r="O813" t="s">
        <v>4164</v>
      </c>
      <c r="P813" t="s">
        <v>4164</v>
      </c>
      <c r="Q813" t="s">
        <v>297</v>
      </c>
      <c r="R813" s="5">
        <v>277350</v>
      </c>
      <c r="S813" s="5">
        <v>6237</v>
      </c>
    </row>
    <row r="814" spans="1:19" hidden="1" x14ac:dyDescent="0.2">
      <c r="A814" t="str">
        <f>VLOOKUP(B814,Christine!B:R,3,FALSE)</f>
        <v>Fiona Warren</v>
      </c>
      <c r="B814" t="str">
        <f>F814&amp;G814&amp;C814&amp;R814</f>
        <v>100171321HLTENN013+6/3/17+264383</v>
      </c>
      <c r="C814" t="s">
        <v>4202</v>
      </c>
      <c r="E814" t="s">
        <v>627</v>
      </c>
      <c r="F814" t="s">
        <v>628</v>
      </c>
      <c r="G814" t="s">
        <v>48</v>
      </c>
      <c r="H814" t="s">
        <v>18</v>
      </c>
      <c r="I814" t="s">
        <v>18</v>
      </c>
      <c r="J814" s="4">
        <v>1</v>
      </c>
      <c r="K814" t="s">
        <v>19</v>
      </c>
      <c r="L814" t="s">
        <v>1240</v>
      </c>
      <c r="M814" s="1">
        <v>42800.454386574216</v>
      </c>
      <c r="N814" s="1">
        <v>42800.454386574216</v>
      </c>
      <c r="O814" t="s">
        <v>4164</v>
      </c>
      <c r="P814" t="s">
        <v>4164</v>
      </c>
      <c r="Q814" t="s">
        <v>49</v>
      </c>
      <c r="R814" s="5">
        <v>264383</v>
      </c>
      <c r="S814" s="5">
        <v>6239</v>
      </c>
    </row>
    <row r="815" spans="1:19" hidden="1" x14ac:dyDescent="0.2">
      <c r="A815" t="str">
        <f>VLOOKUP(B815,Christine!B:R,3,FALSE)</f>
        <v>Fiona Warren</v>
      </c>
      <c r="B815" t="str">
        <f>F815&amp;G815&amp;C815&amp;R815</f>
        <v>100171321HLTINF001+7/2/17+254431</v>
      </c>
      <c r="C815" t="s">
        <v>4297</v>
      </c>
      <c r="E815" t="s">
        <v>627</v>
      </c>
      <c r="F815" t="s">
        <v>628</v>
      </c>
      <c r="G815" t="s">
        <v>40</v>
      </c>
      <c r="H815" t="s">
        <v>18</v>
      </c>
      <c r="I815" t="s">
        <v>18</v>
      </c>
      <c r="J815" s="4">
        <v>1</v>
      </c>
      <c r="K815" t="s">
        <v>19</v>
      </c>
      <c r="L815" t="s">
        <v>1240</v>
      </c>
      <c r="M815" s="1">
        <v>42773.392939814832</v>
      </c>
      <c r="N815" s="1">
        <v>42773.392939814832</v>
      </c>
      <c r="O815" t="s">
        <v>4164</v>
      </c>
      <c r="P815" t="s">
        <v>4164</v>
      </c>
      <c r="Q815" t="s">
        <v>41</v>
      </c>
      <c r="R815" s="5">
        <v>254431</v>
      </c>
      <c r="S815" s="5">
        <v>6241</v>
      </c>
    </row>
    <row r="816" spans="1:19" hidden="1" x14ac:dyDescent="0.2">
      <c r="A816" t="str">
        <f>VLOOKUP(B816,Christine!B:R,3,FALSE)</f>
        <v>Fiona Warren</v>
      </c>
      <c r="B816" t="str">
        <f>F816&amp;G816&amp;C816&amp;R816</f>
        <v>100171321HLTWHS002+14/2/17+254355</v>
      </c>
      <c r="C816" t="s">
        <v>4241</v>
      </c>
      <c r="E816" t="s">
        <v>627</v>
      </c>
      <c r="F816" t="s">
        <v>628</v>
      </c>
      <c r="G816" t="s">
        <v>42</v>
      </c>
      <c r="H816" t="s">
        <v>18</v>
      </c>
      <c r="I816" t="s">
        <v>18</v>
      </c>
      <c r="J816" s="4">
        <v>1</v>
      </c>
      <c r="K816" t="s">
        <v>19</v>
      </c>
      <c r="L816" t="s">
        <v>1240</v>
      </c>
      <c r="M816" s="1">
        <v>42780.484375</v>
      </c>
      <c r="N816" s="1">
        <v>42780.484375</v>
      </c>
      <c r="O816" t="s">
        <v>4164</v>
      </c>
      <c r="P816" t="s">
        <v>4164</v>
      </c>
      <c r="Q816" t="s">
        <v>43</v>
      </c>
      <c r="R816" s="5">
        <v>254355</v>
      </c>
      <c r="S816" s="5">
        <v>6242</v>
      </c>
    </row>
    <row r="817" spans="1:19" hidden="1" x14ac:dyDescent="0.2">
      <c r="A817" t="str">
        <f>VLOOKUP(B817,Christine!B:R,3,FALSE)</f>
        <v>Virginia Lowe</v>
      </c>
      <c r="B817" t="str">
        <f>F817&amp;G817&amp;C817&amp;R817</f>
        <v>100171482CHCDIV001 +20/3/17+260956</v>
      </c>
      <c r="C817" t="s">
        <v>4265</v>
      </c>
      <c r="E817" t="s">
        <v>629</v>
      </c>
      <c r="F817" t="s">
        <v>630</v>
      </c>
      <c r="G817" t="s">
        <v>17</v>
      </c>
      <c r="H817" t="s">
        <v>18</v>
      </c>
      <c r="I817" t="s">
        <v>18</v>
      </c>
      <c r="J817" s="4">
        <v>1</v>
      </c>
      <c r="K817" t="s">
        <v>19</v>
      </c>
      <c r="L817" t="s">
        <v>1240</v>
      </c>
      <c r="M817" s="1">
        <v>42814.377939814702</v>
      </c>
      <c r="N817" s="1">
        <v>42814.377939814702</v>
      </c>
      <c r="O817" t="s">
        <v>4164</v>
      </c>
      <c r="P817" t="s">
        <v>4164</v>
      </c>
      <c r="Q817" t="s">
        <v>21</v>
      </c>
      <c r="R817" s="5">
        <v>260956</v>
      </c>
      <c r="S817" s="5">
        <v>6223</v>
      </c>
    </row>
    <row r="818" spans="1:19" hidden="1" x14ac:dyDescent="0.2">
      <c r="A818" t="str">
        <f>VLOOKUP(B818,Christine!B:R,3,FALSE)</f>
        <v>Virginia Lowe</v>
      </c>
      <c r="B818" t="str">
        <f>F818&amp;G818&amp;C818&amp;R818</f>
        <v>100171482CHCDIV002+24/4/17+261008</v>
      </c>
      <c r="C818" t="s">
        <v>4232</v>
      </c>
      <c r="E818" t="s">
        <v>629</v>
      </c>
      <c r="F818" t="s">
        <v>630</v>
      </c>
      <c r="G818" t="s">
        <v>46</v>
      </c>
      <c r="H818" t="s">
        <v>18</v>
      </c>
      <c r="I818" t="s">
        <v>18</v>
      </c>
      <c r="J818" s="4">
        <v>1</v>
      </c>
      <c r="K818" t="s">
        <v>19</v>
      </c>
      <c r="L818" t="s">
        <v>1240</v>
      </c>
      <c r="M818" s="1">
        <v>42849.381192129571</v>
      </c>
      <c r="N818" s="1">
        <v>42849.381192129571</v>
      </c>
      <c r="O818" t="s">
        <v>4164</v>
      </c>
      <c r="P818" t="s">
        <v>4164</v>
      </c>
      <c r="Q818" t="s">
        <v>47</v>
      </c>
      <c r="R818" s="5">
        <v>261008</v>
      </c>
      <c r="S818" s="5">
        <v>6224</v>
      </c>
    </row>
    <row r="819" spans="1:19" hidden="1" x14ac:dyDescent="0.2">
      <c r="A819" t="str">
        <f>VLOOKUP(B819,Christine!B:R,3,FALSE)</f>
        <v>Virginia Lowe</v>
      </c>
      <c r="B819" t="str">
        <f>F819&amp;G819&amp;C819&amp;R819</f>
        <v>100171482CHCPRP003+14/5/17+265278</v>
      </c>
      <c r="C819" t="s">
        <v>4331</v>
      </c>
      <c r="E819" t="s">
        <v>629</v>
      </c>
      <c r="F819" t="s">
        <v>630</v>
      </c>
      <c r="G819" t="s">
        <v>216</v>
      </c>
      <c r="H819" t="s">
        <v>18</v>
      </c>
      <c r="I819" t="s">
        <v>18</v>
      </c>
      <c r="J819" s="4">
        <v>1</v>
      </c>
      <c r="K819" t="s">
        <v>19</v>
      </c>
      <c r="L819" t="s">
        <v>1240</v>
      </c>
      <c r="M819" s="1">
        <v>42869.939490740653</v>
      </c>
      <c r="N819" s="1">
        <v>42869.939490740653</v>
      </c>
      <c r="O819" t="s">
        <v>4164</v>
      </c>
      <c r="P819" t="s">
        <v>4164</v>
      </c>
      <c r="Q819" t="s">
        <v>217</v>
      </c>
      <c r="R819" s="5">
        <v>265278</v>
      </c>
      <c r="S819" s="5">
        <v>6225</v>
      </c>
    </row>
    <row r="820" spans="1:19" hidden="1" x14ac:dyDescent="0.2">
      <c r="A820" t="str">
        <f>VLOOKUP(B820,Christine!B:R,3,FALSE)</f>
        <v>Virginia Lowe</v>
      </c>
      <c r="B820" t="str">
        <f>F820&amp;G820&amp;C820&amp;R820</f>
        <v>100171482HLTAAP002+21/2/17+254432</v>
      </c>
      <c r="C820" t="s">
        <v>4257</v>
      </c>
      <c r="E820" t="s">
        <v>629</v>
      </c>
      <c r="F820" t="s">
        <v>630</v>
      </c>
      <c r="G820" t="s">
        <v>30</v>
      </c>
      <c r="H820" t="s">
        <v>18</v>
      </c>
      <c r="I820" t="s">
        <v>18</v>
      </c>
      <c r="J820" s="4">
        <v>1</v>
      </c>
      <c r="K820" t="s">
        <v>19</v>
      </c>
      <c r="L820" t="s">
        <v>1240</v>
      </c>
      <c r="M820" s="1">
        <v>42787.423101851717</v>
      </c>
      <c r="N820" s="1">
        <v>42787.423101851717</v>
      </c>
      <c r="O820" t="s">
        <v>4164</v>
      </c>
      <c r="P820" t="s">
        <v>4164</v>
      </c>
      <c r="Q820" t="s">
        <v>31</v>
      </c>
      <c r="R820" s="5">
        <v>254432</v>
      </c>
      <c r="S820" s="5">
        <v>6226</v>
      </c>
    </row>
    <row r="821" spans="1:19" hidden="1" x14ac:dyDescent="0.2">
      <c r="A821" t="str">
        <f>VLOOKUP(B821,Christine!B:R,3,FALSE)</f>
        <v>Virginia Lowe</v>
      </c>
      <c r="B821" t="str">
        <f>F821&amp;G821&amp;C821&amp;R821</f>
        <v>100171482HLTENN001+6/6/17+254287</v>
      </c>
      <c r="C821" t="s">
        <v>4236</v>
      </c>
      <c r="E821" t="s">
        <v>629</v>
      </c>
      <c r="F821" t="s">
        <v>630</v>
      </c>
      <c r="G821" t="s">
        <v>32</v>
      </c>
      <c r="H821" t="s">
        <v>18</v>
      </c>
      <c r="I821" t="s">
        <v>18</v>
      </c>
      <c r="J821" s="4">
        <v>1</v>
      </c>
      <c r="K821" t="s">
        <v>19</v>
      </c>
      <c r="L821" t="s">
        <v>1240</v>
      </c>
      <c r="M821" s="1">
        <v>42892.392164351884</v>
      </c>
      <c r="N821" s="1">
        <v>42892.392164351884</v>
      </c>
      <c r="O821" t="s">
        <v>4164</v>
      </c>
      <c r="P821" t="s">
        <v>4164</v>
      </c>
      <c r="Q821" t="s">
        <v>33</v>
      </c>
      <c r="R821" s="5">
        <v>254287</v>
      </c>
      <c r="S821" s="5">
        <v>6228</v>
      </c>
    </row>
    <row r="822" spans="1:19" hidden="1" x14ac:dyDescent="0.2">
      <c r="A822" t="str">
        <f>VLOOKUP(B822,Christine!B:R,3,FALSE)</f>
        <v>Virginia Lowe</v>
      </c>
      <c r="B822" t="str">
        <f>F822&amp;G822&amp;C822&amp;R822</f>
        <v>100171482HLTENN002+7/6/17+254288</v>
      </c>
      <c r="C822" t="s">
        <v>4267</v>
      </c>
      <c r="E822" t="s">
        <v>629</v>
      </c>
      <c r="F822" t="s">
        <v>630</v>
      </c>
      <c r="G822" t="s">
        <v>34</v>
      </c>
      <c r="H822" t="s">
        <v>18</v>
      </c>
      <c r="I822" t="s">
        <v>18</v>
      </c>
      <c r="J822" s="4">
        <v>1</v>
      </c>
      <c r="K822" t="s">
        <v>19</v>
      </c>
      <c r="L822" t="s">
        <v>1240</v>
      </c>
      <c r="M822" s="1">
        <v>42893.418483796064</v>
      </c>
      <c r="N822" s="1">
        <v>42893.418483796064</v>
      </c>
      <c r="O822" t="s">
        <v>4164</v>
      </c>
      <c r="P822" t="s">
        <v>4164</v>
      </c>
      <c r="Q822" t="s">
        <v>35</v>
      </c>
      <c r="R822" s="5">
        <v>254288</v>
      </c>
      <c r="S822" s="5">
        <v>6229</v>
      </c>
    </row>
    <row r="823" spans="1:19" hidden="1" x14ac:dyDescent="0.2">
      <c r="A823" t="str">
        <f>VLOOKUP(B823,Christine!B:R,3,FALSE)</f>
        <v>Virginia Lowe</v>
      </c>
      <c r="B823" t="str">
        <f>F823&amp;G823&amp;C823&amp;R823</f>
        <v>100171482HLTENN003+14/2/17+254378</v>
      </c>
      <c r="C823" t="s">
        <v>4241</v>
      </c>
      <c r="E823" t="s">
        <v>629</v>
      </c>
      <c r="F823" t="s">
        <v>630</v>
      </c>
      <c r="G823" t="s">
        <v>36</v>
      </c>
      <c r="H823" t="s">
        <v>18</v>
      </c>
      <c r="I823" t="s">
        <v>18</v>
      </c>
      <c r="J823" s="4">
        <v>1</v>
      </c>
      <c r="K823" t="s">
        <v>19</v>
      </c>
      <c r="L823" t="s">
        <v>1240</v>
      </c>
      <c r="M823" s="1">
        <v>42780.934756944422</v>
      </c>
      <c r="N823" s="1">
        <v>42780.934756944422</v>
      </c>
      <c r="O823" t="s">
        <v>4164</v>
      </c>
      <c r="P823" t="s">
        <v>4164</v>
      </c>
      <c r="Q823" t="s">
        <v>37</v>
      </c>
      <c r="R823" s="5">
        <v>254378</v>
      </c>
      <c r="S823" s="5">
        <v>6230</v>
      </c>
    </row>
    <row r="824" spans="1:19" hidden="1" x14ac:dyDescent="0.2">
      <c r="A824" t="str">
        <f>VLOOKUP(B824,Christine!B:R,3,FALSE)</f>
        <v>Virginia Lowe</v>
      </c>
      <c r="B824" t="str">
        <f>F824&amp;G824&amp;C824&amp;R824</f>
        <v>100171482HLTENN004+14/2/17+258813</v>
      </c>
      <c r="C824" t="s">
        <v>4241</v>
      </c>
      <c r="E824" t="s">
        <v>629</v>
      </c>
      <c r="F824" t="s">
        <v>630</v>
      </c>
      <c r="G824" t="s">
        <v>38</v>
      </c>
      <c r="H824" t="s">
        <v>18</v>
      </c>
      <c r="I824" t="s">
        <v>18</v>
      </c>
      <c r="J824" s="4">
        <v>1</v>
      </c>
      <c r="K824" t="s">
        <v>19</v>
      </c>
      <c r="L824" t="s">
        <v>1240</v>
      </c>
      <c r="M824" s="1">
        <v>42780.93570601847</v>
      </c>
      <c r="N824" s="1">
        <v>42780.93570601847</v>
      </c>
      <c r="O824" t="s">
        <v>4164</v>
      </c>
      <c r="P824" t="s">
        <v>4164</v>
      </c>
      <c r="Q824" t="s">
        <v>39</v>
      </c>
      <c r="R824" s="5">
        <v>258813</v>
      </c>
      <c r="S824" s="5">
        <v>6230</v>
      </c>
    </row>
    <row r="825" spans="1:19" hidden="1" x14ac:dyDescent="0.2">
      <c r="A825" t="str">
        <f>VLOOKUP(B825,Christine!B:R,3,FALSE)</f>
        <v>Virginia Lowe</v>
      </c>
      <c r="B825" t="str">
        <f>F825&amp;G825&amp;C825&amp;R825</f>
        <v>100171482HLTENN008+1/8/17+262098</v>
      </c>
      <c r="C825" t="s">
        <v>4173</v>
      </c>
      <c r="E825" t="s">
        <v>629</v>
      </c>
      <c r="F825" t="s">
        <v>630</v>
      </c>
      <c r="G825" t="s">
        <v>243</v>
      </c>
      <c r="H825" t="s">
        <v>18</v>
      </c>
      <c r="I825" t="s">
        <v>18</v>
      </c>
      <c r="J825" s="4">
        <v>1</v>
      </c>
      <c r="K825" t="s">
        <v>19</v>
      </c>
      <c r="L825" t="s">
        <v>1240</v>
      </c>
      <c r="M825" s="1">
        <v>42948.373807870317</v>
      </c>
      <c r="N825" s="1">
        <v>42948.373807870317</v>
      </c>
      <c r="O825" t="s">
        <v>4164</v>
      </c>
      <c r="P825" t="s">
        <v>4164</v>
      </c>
      <c r="Q825" t="s">
        <v>244</v>
      </c>
      <c r="R825" s="5">
        <v>262098</v>
      </c>
      <c r="S825" s="5">
        <v>6235</v>
      </c>
    </row>
    <row r="826" spans="1:19" hidden="1" x14ac:dyDescent="0.2">
      <c r="A826" t="str">
        <f>VLOOKUP(B826,Christine!B:R,3,FALSE)</f>
        <v>Virginia Lowe</v>
      </c>
      <c r="B826" t="str">
        <f>F826&amp;G826&amp;C826&amp;R826</f>
        <v>100171482HLTENN013+19/7/17+264383</v>
      </c>
      <c r="C826" t="s">
        <v>4268</v>
      </c>
      <c r="E826" t="s">
        <v>629</v>
      </c>
      <c r="F826" t="s">
        <v>630</v>
      </c>
      <c r="G826" t="s">
        <v>48</v>
      </c>
      <c r="H826" t="s">
        <v>18</v>
      </c>
      <c r="I826" t="s">
        <v>18</v>
      </c>
      <c r="J826" s="4">
        <v>1</v>
      </c>
      <c r="K826" t="s">
        <v>19</v>
      </c>
      <c r="L826" t="s">
        <v>1240</v>
      </c>
      <c r="M826" s="1">
        <v>42935.375636573881</v>
      </c>
      <c r="N826" s="1">
        <v>42935.375636573881</v>
      </c>
      <c r="O826" t="s">
        <v>4164</v>
      </c>
      <c r="P826" t="s">
        <v>4164</v>
      </c>
      <c r="Q826" t="s">
        <v>49</v>
      </c>
      <c r="R826" s="5">
        <v>264383</v>
      </c>
      <c r="S826" s="5">
        <v>6239</v>
      </c>
    </row>
    <row r="827" spans="1:19" hidden="1" x14ac:dyDescent="0.2">
      <c r="A827" t="str">
        <f>VLOOKUP(B827,Christine!B:R,3,FALSE)</f>
        <v>Virginia Lowe</v>
      </c>
      <c r="B827" t="str">
        <f>F827&amp;G827&amp;C827&amp;R827</f>
        <v>100171482HLTINF001+13/2/17+254431</v>
      </c>
      <c r="C827" t="s">
        <v>4211</v>
      </c>
      <c r="E827" t="s">
        <v>629</v>
      </c>
      <c r="F827" t="s">
        <v>630</v>
      </c>
      <c r="G827" t="s">
        <v>40</v>
      </c>
      <c r="H827" t="s">
        <v>18</v>
      </c>
      <c r="I827" t="s">
        <v>18</v>
      </c>
      <c r="J827" s="4">
        <v>1</v>
      </c>
      <c r="K827" t="s">
        <v>19</v>
      </c>
      <c r="L827" t="s">
        <v>1240</v>
      </c>
      <c r="M827" s="1">
        <v>42779.476759259123</v>
      </c>
      <c r="N827" s="1">
        <v>42779.476759259123</v>
      </c>
      <c r="O827" t="s">
        <v>4164</v>
      </c>
      <c r="P827" t="s">
        <v>4164</v>
      </c>
      <c r="Q827" t="s">
        <v>41</v>
      </c>
      <c r="R827" s="5">
        <v>254431</v>
      </c>
      <c r="S827" s="5">
        <v>6241</v>
      </c>
    </row>
    <row r="828" spans="1:19" hidden="1" x14ac:dyDescent="0.2">
      <c r="A828" t="str">
        <f>VLOOKUP(B828,Christine!B:R,3,FALSE)</f>
        <v>Virginia Lowe</v>
      </c>
      <c r="B828" t="str">
        <f>F828&amp;G828&amp;C828&amp;R828</f>
        <v>100171482HLTWHS002+27/2/17+254355</v>
      </c>
      <c r="C828" t="s">
        <v>4208</v>
      </c>
      <c r="E828" t="s">
        <v>629</v>
      </c>
      <c r="F828" t="s">
        <v>630</v>
      </c>
      <c r="G828" t="s">
        <v>42</v>
      </c>
      <c r="H828" t="s">
        <v>18</v>
      </c>
      <c r="I828" t="s">
        <v>18</v>
      </c>
      <c r="J828" s="4">
        <v>1</v>
      </c>
      <c r="K828" t="s">
        <v>19</v>
      </c>
      <c r="L828" t="s">
        <v>1240</v>
      </c>
      <c r="M828" s="1">
        <v>42793.54082175903</v>
      </c>
      <c r="N828" s="1">
        <v>42793.54082175903</v>
      </c>
      <c r="O828" t="s">
        <v>4164</v>
      </c>
      <c r="P828" t="s">
        <v>4164</v>
      </c>
      <c r="Q828" t="s">
        <v>43</v>
      </c>
      <c r="R828" s="5">
        <v>254355</v>
      </c>
      <c r="S828" s="5">
        <v>6242</v>
      </c>
    </row>
    <row r="829" spans="1:19" hidden="1" x14ac:dyDescent="0.2">
      <c r="A829" t="str">
        <f>VLOOKUP(B829,Christine!B:R,3,FALSE)</f>
        <v>Peta Clark</v>
      </c>
      <c r="B829" t="str">
        <f>F829&amp;G829&amp;C829&amp;R829</f>
        <v>100171496HLTEN512B+19/7/17+255862</v>
      </c>
      <c r="C829" t="s">
        <v>4268</v>
      </c>
      <c r="E829" t="s">
        <v>631</v>
      </c>
      <c r="F829" t="s">
        <v>632</v>
      </c>
      <c r="G829" t="s">
        <v>114</v>
      </c>
      <c r="H829" t="s">
        <v>18</v>
      </c>
      <c r="I829" t="s">
        <v>18</v>
      </c>
      <c r="J829" s="4">
        <v>1</v>
      </c>
      <c r="K829" t="s">
        <v>19</v>
      </c>
      <c r="L829" t="s">
        <v>1240</v>
      </c>
      <c r="M829" s="1">
        <v>42935.539421296213</v>
      </c>
      <c r="N829" s="1">
        <v>42935.539421296213</v>
      </c>
      <c r="O829" t="s">
        <v>4164</v>
      </c>
      <c r="P829" t="s">
        <v>4164</v>
      </c>
      <c r="Q829" t="s">
        <v>115</v>
      </c>
      <c r="R829" s="5">
        <v>255862</v>
      </c>
      <c r="S829" s="5">
        <v>6120</v>
      </c>
    </row>
    <row r="830" spans="1:19" hidden="1" x14ac:dyDescent="0.2">
      <c r="A830" t="str">
        <f>VLOOKUP(B830,Christine!B:R,3,FALSE)</f>
        <v>Peta Clark</v>
      </c>
      <c r="B830" t="str">
        <f>F830&amp;G830&amp;C830&amp;R830</f>
        <v>100171496HLTEN513B+1/8/17+258793</v>
      </c>
      <c r="C830" t="s">
        <v>4173</v>
      </c>
      <c r="E830" t="s">
        <v>631</v>
      </c>
      <c r="F830" t="s">
        <v>632</v>
      </c>
      <c r="G830" t="s">
        <v>116</v>
      </c>
      <c r="H830" t="s">
        <v>18</v>
      </c>
      <c r="I830" t="s">
        <v>18</v>
      </c>
      <c r="J830" s="4">
        <v>1</v>
      </c>
      <c r="K830" t="s">
        <v>19</v>
      </c>
      <c r="L830" t="s">
        <v>1240</v>
      </c>
      <c r="M830" s="1">
        <v>42948.621261573862</v>
      </c>
      <c r="N830" s="1">
        <v>42948.621261573862</v>
      </c>
      <c r="O830" t="s">
        <v>4164</v>
      </c>
      <c r="P830" t="s">
        <v>4164</v>
      </c>
      <c r="Q830" t="s">
        <v>117</v>
      </c>
      <c r="R830" s="5">
        <v>258793</v>
      </c>
      <c r="S830" s="5">
        <v>6120</v>
      </c>
    </row>
    <row r="831" spans="1:19" hidden="1" x14ac:dyDescent="0.2">
      <c r="A831" t="str">
        <f>VLOOKUP(B831,Christine!B:R,3,FALSE)</f>
        <v>Peta Clark</v>
      </c>
      <c r="B831" t="str">
        <f>F831&amp;G831&amp;C831&amp;R831</f>
        <v>100171496HLTEN516B+9/6/17+255948</v>
      </c>
      <c r="C831" t="s">
        <v>4332</v>
      </c>
      <c r="E831" t="s">
        <v>631</v>
      </c>
      <c r="F831" t="s">
        <v>632</v>
      </c>
      <c r="G831" t="s">
        <v>118</v>
      </c>
      <c r="H831" t="s">
        <v>18</v>
      </c>
      <c r="I831" t="s">
        <v>18</v>
      </c>
      <c r="J831" s="4">
        <v>1</v>
      </c>
      <c r="K831" t="s">
        <v>19</v>
      </c>
      <c r="L831" t="s">
        <v>1240</v>
      </c>
      <c r="M831" s="1">
        <v>42895.427152777556</v>
      </c>
      <c r="N831" s="1">
        <v>42895.427152777556</v>
      </c>
      <c r="O831" t="s">
        <v>4164</v>
      </c>
      <c r="P831" t="s">
        <v>4164</v>
      </c>
      <c r="Q831" t="s">
        <v>119</v>
      </c>
      <c r="R831" s="5">
        <v>255948</v>
      </c>
      <c r="S831" s="5">
        <v>6108</v>
      </c>
    </row>
    <row r="832" spans="1:19" hidden="1" x14ac:dyDescent="0.2">
      <c r="A832" t="str">
        <f>VLOOKUP(B832,Christine!B:R,3,FALSE)</f>
        <v>Thomas Beadle</v>
      </c>
      <c r="B832" t="str">
        <f>F832&amp;G832&amp;C832&amp;R832</f>
        <v>100171664ACMVET402A+24/2/17+259343</v>
      </c>
      <c r="C832" t="s">
        <v>4266</v>
      </c>
      <c r="E832" t="s">
        <v>633</v>
      </c>
      <c r="F832" t="s">
        <v>634</v>
      </c>
      <c r="G832" t="s">
        <v>609</v>
      </c>
      <c r="H832" t="s">
        <v>18</v>
      </c>
      <c r="I832" t="s">
        <v>18</v>
      </c>
      <c r="J832" s="4">
        <v>1</v>
      </c>
      <c r="K832" t="s">
        <v>19</v>
      </c>
      <c r="L832" t="s">
        <v>1240</v>
      </c>
      <c r="M832" s="1">
        <v>42790.646041666623</v>
      </c>
      <c r="N832" s="1">
        <v>42790.646041666623</v>
      </c>
      <c r="O832" t="s">
        <v>4164</v>
      </c>
      <c r="P832" t="s">
        <v>4164</v>
      </c>
      <c r="Q832" t="s">
        <v>610</v>
      </c>
      <c r="R832" s="5">
        <v>259343</v>
      </c>
      <c r="S832" s="5">
        <v>5963</v>
      </c>
    </row>
    <row r="833" spans="1:19" hidden="1" x14ac:dyDescent="0.2">
      <c r="A833" t="str">
        <f>VLOOKUP(B833,Christine!B:R,3,FALSE)</f>
        <v>Jaimee Lord</v>
      </c>
      <c r="B833" t="str">
        <f>F833&amp;G833&amp;C833&amp;R833</f>
        <v>100172093ACMGAS202A+28/2/17+260006</v>
      </c>
      <c r="C833" t="s">
        <v>4235</v>
      </c>
      <c r="E833" t="s">
        <v>635</v>
      </c>
      <c r="F833" t="s">
        <v>636</v>
      </c>
      <c r="G833" t="s">
        <v>348</v>
      </c>
      <c r="H833" t="s">
        <v>18</v>
      </c>
      <c r="I833" t="s">
        <v>18</v>
      </c>
      <c r="J833" s="4">
        <v>1</v>
      </c>
      <c r="K833" t="s">
        <v>19</v>
      </c>
      <c r="L833" t="s">
        <v>1240</v>
      </c>
      <c r="M833" s="1">
        <v>42794.233310185373</v>
      </c>
      <c r="N833" s="1">
        <v>42794.233310185373</v>
      </c>
      <c r="O833" t="s">
        <v>4164</v>
      </c>
      <c r="P833" t="s">
        <v>4164</v>
      </c>
      <c r="Q833" t="s">
        <v>349</v>
      </c>
      <c r="R833" s="5">
        <v>260006</v>
      </c>
      <c r="S833" s="5">
        <v>6193</v>
      </c>
    </row>
    <row r="834" spans="1:19" hidden="1" x14ac:dyDescent="0.2">
      <c r="A834" t="str">
        <f>VLOOKUP(B834,Christine!B:R,3,FALSE)</f>
        <v>Jaimee Lord</v>
      </c>
      <c r="B834" t="str">
        <f>F834&amp;G834&amp;C834&amp;R834</f>
        <v>100172093BSBCMM201+28/2/17+260002</v>
      </c>
      <c r="C834" t="s">
        <v>4235</v>
      </c>
      <c r="E834" t="s">
        <v>635</v>
      </c>
      <c r="F834" t="s">
        <v>636</v>
      </c>
      <c r="G834" t="s">
        <v>354</v>
      </c>
      <c r="H834" t="s">
        <v>18</v>
      </c>
      <c r="I834" t="s">
        <v>18</v>
      </c>
      <c r="J834" s="4">
        <v>1</v>
      </c>
      <c r="K834" t="s">
        <v>19</v>
      </c>
      <c r="L834" t="s">
        <v>1240</v>
      </c>
      <c r="M834" s="1">
        <v>42794.231504629832</v>
      </c>
      <c r="N834" s="1">
        <v>42794.231504629832</v>
      </c>
      <c r="O834" t="s">
        <v>4164</v>
      </c>
      <c r="P834" t="s">
        <v>4164</v>
      </c>
      <c r="Q834" t="s">
        <v>355</v>
      </c>
      <c r="R834" s="5">
        <v>260002</v>
      </c>
      <c r="S834" s="5">
        <v>6193</v>
      </c>
    </row>
    <row r="835" spans="1:19" hidden="1" x14ac:dyDescent="0.2">
      <c r="A835" t="str">
        <f>VLOOKUP(B835,Christine!B:R,3,FALSE)</f>
        <v>Jaimee Lord</v>
      </c>
      <c r="B835" t="str">
        <f>F835&amp;G835&amp;C835&amp;R835</f>
        <v>100172093BSBITU201+27/2/17+260000</v>
      </c>
      <c r="C835" t="s">
        <v>4208</v>
      </c>
      <c r="E835" t="s">
        <v>635</v>
      </c>
      <c r="F835" t="s">
        <v>636</v>
      </c>
      <c r="G835" t="s">
        <v>223</v>
      </c>
      <c r="H835" t="s">
        <v>18</v>
      </c>
      <c r="I835" t="s">
        <v>18</v>
      </c>
      <c r="J835" s="4">
        <v>1</v>
      </c>
      <c r="K835" t="s">
        <v>19</v>
      </c>
      <c r="L835" t="s">
        <v>1240</v>
      </c>
      <c r="M835" s="1">
        <v>42793.657743055373</v>
      </c>
      <c r="N835" s="1">
        <v>42793.657743055373</v>
      </c>
      <c r="O835" t="s">
        <v>4164</v>
      </c>
      <c r="P835" t="s">
        <v>4164</v>
      </c>
      <c r="Q835" t="s">
        <v>356</v>
      </c>
      <c r="R835" s="5">
        <v>260000</v>
      </c>
      <c r="S835" s="5">
        <v>6193</v>
      </c>
    </row>
    <row r="836" spans="1:19" hidden="1" x14ac:dyDescent="0.2">
      <c r="A836" t="str">
        <f>VLOOKUP(B836,Christine!B:R,3,FALSE)</f>
        <v>Nicole Lord</v>
      </c>
      <c r="B836" t="str">
        <f>F836&amp;G836&amp;C836&amp;R836</f>
        <v>100172182HLTEN505C+17/5/17+255731</v>
      </c>
      <c r="C836" t="s">
        <v>4221</v>
      </c>
      <c r="E836" t="s">
        <v>637</v>
      </c>
      <c r="F836" t="s">
        <v>638</v>
      </c>
      <c r="G836" t="s">
        <v>100</v>
      </c>
      <c r="H836" t="s">
        <v>18</v>
      </c>
      <c r="I836" t="s">
        <v>18</v>
      </c>
      <c r="J836" s="4">
        <v>1</v>
      </c>
      <c r="K836" t="s">
        <v>19</v>
      </c>
      <c r="L836" t="s">
        <v>1240</v>
      </c>
      <c r="M836" s="1">
        <v>42872.56868055556</v>
      </c>
      <c r="N836" s="1">
        <v>42872.56868055556</v>
      </c>
      <c r="O836" t="s">
        <v>4164</v>
      </c>
      <c r="P836" t="s">
        <v>4164</v>
      </c>
      <c r="Q836" t="s">
        <v>101</v>
      </c>
      <c r="R836" s="5">
        <v>255731</v>
      </c>
      <c r="S836" s="5">
        <v>6113</v>
      </c>
    </row>
    <row r="837" spans="1:19" hidden="1" x14ac:dyDescent="0.2">
      <c r="A837" t="str">
        <f>VLOOKUP(B837,Christine!B:R,3,FALSE)</f>
        <v>Nicole Lord</v>
      </c>
      <c r="B837" t="str">
        <f>F837&amp;G837&amp;C837&amp;R837</f>
        <v>100172182HLTEN507C+8/3/17+255975</v>
      </c>
      <c r="C837" t="s">
        <v>4207</v>
      </c>
      <c r="E837" t="s">
        <v>637</v>
      </c>
      <c r="F837" t="s">
        <v>638</v>
      </c>
      <c r="G837" t="s">
        <v>102</v>
      </c>
      <c r="H837" t="s">
        <v>18</v>
      </c>
      <c r="I837" t="s">
        <v>18</v>
      </c>
      <c r="J837" s="4">
        <v>1</v>
      </c>
      <c r="K837" t="s">
        <v>19</v>
      </c>
      <c r="L837" t="s">
        <v>1240</v>
      </c>
      <c r="M837" s="1">
        <v>42802.870138888713</v>
      </c>
      <c r="N837" s="1">
        <v>42802.870138888713</v>
      </c>
      <c r="O837" t="s">
        <v>4164</v>
      </c>
      <c r="P837" t="s">
        <v>4164</v>
      </c>
      <c r="Q837" t="s">
        <v>103</v>
      </c>
      <c r="R837" s="5">
        <v>255975</v>
      </c>
      <c r="S837" s="5">
        <v>6116</v>
      </c>
    </row>
    <row r="838" spans="1:19" hidden="1" x14ac:dyDescent="0.2">
      <c r="A838" t="str">
        <f>VLOOKUP(B838,Christine!B:R,3,FALSE)</f>
        <v>Nicole Lord</v>
      </c>
      <c r="B838" t="str">
        <f>F838&amp;G838&amp;C838&amp;R838</f>
        <v>100172182HLTEN511B+16/2/17+256699</v>
      </c>
      <c r="C838" t="s">
        <v>4216</v>
      </c>
      <c r="E838" t="s">
        <v>637</v>
      </c>
      <c r="F838" t="s">
        <v>638</v>
      </c>
      <c r="G838" t="s">
        <v>112</v>
      </c>
      <c r="H838" t="s">
        <v>18</v>
      </c>
      <c r="I838" t="s">
        <v>18</v>
      </c>
      <c r="J838" s="4">
        <v>1</v>
      </c>
      <c r="K838" t="s">
        <v>19</v>
      </c>
      <c r="L838" t="s">
        <v>1240</v>
      </c>
      <c r="M838" s="1">
        <v>42782.472615740728</v>
      </c>
      <c r="N838" s="1">
        <v>42782.472615740728</v>
      </c>
      <c r="O838" t="s">
        <v>4164</v>
      </c>
      <c r="P838" t="s">
        <v>4164</v>
      </c>
      <c r="Q838" t="s">
        <v>113</v>
      </c>
      <c r="R838" s="5">
        <v>256699</v>
      </c>
      <c r="S838" s="5">
        <v>6109</v>
      </c>
    </row>
    <row r="839" spans="1:19" hidden="1" x14ac:dyDescent="0.2">
      <c r="A839" t="str">
        <f>VLOOKUP(B839,Christine!B:R,3,FALSE)</f>
        <v>Nicole Lord</v>
      </c>
      <c r="B839" t="str">
        <f>F839&amp;G839&amp;C839&amp;R839</f>
        <v>100172182HLTEN519C+7/6/17+260822</v>
      </c>
      <c r="C839" t="s">
        <v>4267</v>
      </c>
      <c r="E839" t="s">
        <v>637</v>
      </c>
      <c r="F839" t="s">
        <v>638</v>
      </c>
      <c r="G839" t="s">
        <v>106</v>
      </c>
      <c r="H839" t="s">
        <v>18</v>
      </c>
      <c r="I839" t="s">
        <v>18</v>
      </c>
      <c r="J839" s="4">
        <v>1</v>
      </c>
      <c r="K839" t="s">
        <v>19</v>
      </c>
      <c r="L839" t="s">
        <v>1240</v>
      </c>
      <c r="M839" s="1">
        <v>42893.472916666884</v>
      </c>
      <c r="N839" s="1">
        <v>42893.472916666884</v>
      </c>
      <c r="O839" t="s">
        <v>4164</v>
      </c>
      <c r="P839" t="s">
        <v>4164</v>
      </c>
      <c r="Q839" t="s">
        <v>107</v>
      </c>
      <c r="R839" s="5">
        <v>260822</v>
      </c>
      <c r="S839" s="5">
        <v>6114</v>
      </c>
    </row>
    <row r="840" spans="1:19" hidden="1" x14ac:dyDescent="0.2">
      <c r="A840" t="str">
        <f>VLOOKUP(B840,Christine!B:R,3,FALSE)</f>
        <v>Nicole Lord</v>
      </c>
      <c r="B840" t="str">
        <f>F840&amp;G840&amp;C840&amp;R840</f>
        <v>100172182HLTEN608B+16/2/17+257705</v>
      </c>
      <c r="C840" t="s">
        <v>4216</v>
      </c>
      <c r="E840" t="s">
        <v>637</v>
      </c>
      <c r="F840" t="s">
        <v>638</v>
      </c>
      <c r="G840" t="s">
        <v>146</v>
      </c>
      <c r="H840" t="s">
        <v>18</v>
      </c>
      <c r="I840" t="s">
        <v>18</v>
      </c>
      <c r="J840" s="4">
        <v>1</v>
      </c>
      <c r="K840" t="s">
        <v>19</v>
      </c>
      <c r="L840" t="s">
        <v>1240</v>
      </c>
      <c r="M840" s="1">
        <v>42782.471087962855</v>
      </c>
      <c r="N840" s="1">
        <v>42782.471087962855</v>
      </c>
      <c r="O840" t="s">
        <v>4164</v>
      </c>
      <c r="P840" t="s">
        <v>4164</v>
      </c>
      <c r="Q840" t="s">
        <v>147</v>
      </c>
      <c r="R840" s="5">
        <v>257705</v>
      </c>
      <c r="S840" s="5">
        <v>6118</v>
      </c>
    </row>
    <row r="841" spans="1:19" hidden="1" x14ac:dyDescent="0.2">
      <c r="A841" t="str">
        <f>VLOOKUP(B841,Christine!B:R,3,FALSE)</f>
        <v>Alexander Gagliardi</v>
      </c>
      <c r="B841" t="str">
        <f>F841&amp;G841&amp;C841&amp;R841</f>
        <v>100172302MSFFM3004+21/5/17+260088</v>
      </c>
      <c r="C841" t="s">
        <v>4186</v>
      </c>
      <c r="E841" t="s">
        <v>639</v>
      </c>
      <c r="F841" t="s">
        <v>640</v>
      </c>
      <c r="G841" t="s">
        <v>641</v>
      </c>
      <c r="H841" t="s">
        <v>18</v>
      </c>
      <c r="I841" t="s">
        <v>18</v>
      </c>
      <c r="J841" s="4">
        <v>1</v>
      </c>
      <c r="K841" t="s">
        <v>19</v>
      </c>
      <c r="L841" t="s">
        <v>1240</v>
      </c>
      <c r="M841" s="1">
        <v>42876.562812500168</v>
      </c>
      <c r="N841" s="1">
        <v>42876.562812500168</v>
      </c>
      <c r="O841" t="s">
        <v>4164</v>
      </c>
      <c r="P841" t="s">
        <v>4164</v>
      </c>
      <c r="Q841" t="s">
        <v>642</v>
      </c>
      <c r="R841" s="5">
        <v>260088</v>
      </c>
      <c r="S841" s="5">
        <v>6024</v>
      </c>
    </row>
    <row r="842" spans="1:19" hidden="1" x14ac:dyDescent="0.2">
      <c r="A842" t="str">
        <f>VLOOKUP(B842,Christine!B:R,3,FALSE)</f>
        <v>Alexander Gagliardi</v>
      </c>
      <c r="B842" t="str">
        <f>F842&amp;G842&amp;C842&amp;R842</f>
        <v>100172302MSFFM3009+15/5/17+262762</v>
      </c>
      <c r="C842" t="s">
        <v>4237</v>
      </c>
      <c r="E842" t="s">
        <v>639</v>
      </c>
      <c r="F842" t="s">
        <v>640</v>
      </c>
      <c r="G842" t="s">
        <v>643</v>
      </c>
      <c r="H842" t="s">
        <v>18</v>
      </c>
      <c r="I842" t="s">
        <v>18</v>
      </c>
      <c r="J842" s="4">
        <v>1</v>
      </c>
      <c r="K842" t="s">
        <v>19</v>
      </c>
      <c r="L842" t="s">
        <v>1240</v>
      </c>
      <c r="M842" s="1">
        <v>42870.484606481623</v>
      </c>
      <c r="N842" s="1">
        <v>42870.484606481623</v>
      </c>
      <c r="O842" t="s">
        <v>4164</v>
      </c>
      <c r="P842" t="s">
        <v>4164</v>
      </c>
      <c r="Q842" t="s">
        <v>644</v>
      </c>
      <c r="R842" s="5">
        <v>262762</v>
      </c>
      <c r="S842" s="5">
        <v>6037</v>
      </c>
    </row>
    <row r="843" spans="1:19" hidden="1" x14ac:dyDescent="0.2">
      <c r="A843" t="str">
        <f>VLOOKUP(B843,Christine!B:R,3,FALSE)</f>
        <v>Alexander Gagliardi</v>
      </c>
      <c r="B843" t="str">
        <f>F843&amp;G843&amp;C843&amp;R843</f>
        <v>100172302MSFFM3012+21/5/17+260302</v>
      </c>
      <c r="C843" t="s">
        <v>4186</v>
      </c>
      <c r="E843" t="s">
        <v>639</v>
      </c>
      <c r="F843" t="s">
        <v>640</v>
      </c>
      <c r="G843" t="s">
        <v>645</v>
      </c>
      <c r="H843" t="s">
        <v>18</v>
      </c>
      <c r="I843" t="s">
        <v>18</v>
      </c>
      <c r="J843" s="4">
        <v>1</v>
      </c>
      <c r="K843" t="s">
        <v>19</v>
      </c>
      <c r="L843" t="s">
        <v>1240</v>
      </c>
      <c r="M843" s="1">
        <v>42876.585405092686</v>
      </c>
      <c r="N843" s="1">
        <v>42876.585405092686</v>
      </c>
      <c r="O843" t="s">
        <v>4164</v>
      </c>
      <c r="P843" t="s">
        <v>4164</v>
      </c>
      <c r="Q843" t="s">
        <v>646</v>
      </c>
      <c r="R843" s="5">
        <v>260302</v>
      </c>
      <c r="S843" s="5">
        <v>6024</v>
      </c>
    </row>
    <row r="844" spans="1:19" hidden="1" x14ac:dyDescent="0.2">
      <c r="A844" t="str">
        <f>VLOOKUP(B844,Christine!B:R,3,FALSE)</f>
        <v>Alexander Gagliardi</v>
      </c>
      <c r="B844" t="str">
        <f>F844&amp;G844&amp;C844&amp;R844</f>
        <v>100172302MSFFM3015+21/5/17+260305</v>
      </c>
      <c r="C844" t="s">
        <v>4186</v>
      </c>
      <c r="E844" t="s">
        <v>639</v>
      </c>
      <c r="F844" t="s">
        <v>640</v>
      </c>
      <c r="G844" t="s">
        <v>647</v>
      </c>
      <c r="H844" t="s">
        <v>18</v>
      </c>
      <c r="I844" t="s">
        <v>18</v>
      </c>
      <c r="J844" s="4">
        <v>1</v>
      </c>
      <c r="K844" t="s">
        <v>19</v>
      </c>
      <c r="L844" t="s">
        <v>1240</v>
      </c>
      <c r="M844" s="1">
        <v>42876.595520833507</v>
      </c>
      <c r="N844" s="1">
        <v>42876.595520833507</v>
      </c>
      <c r="O844" t="s">
        <v>4164</v>
      </c>
      <c r="P844" t="s">
        <v>4164</v>
      </c>
      <c r="Q844" t="s">
        <v>648</v>
      </c>
      <c r="R844" s="5">
        <v>260305</v>
      </c>
      <c r="S844" s="5">
        <v>6024</v>
      </c>
    </row>
    <row r="845" spans="1:19" hidden="1" x14ac:dyDescent="0.2">
      <c r="A845" t="str">
        <f>VLOOKUP(B845,Christine!B:R,3,FALSE)</f>
        <v>Alexander Gagliardi</v>
      </c>
      <c r="B845" t="str">
        <f>F845&amp;G845&amp;C845&amp;R845</f>
        <v>100172302MSFGN3001+15/5/17+261126</v>
      </c>
      <c r="C845" t="s">
        <v>4237</v>
      </c>
      <c r="E845" t="s">
        <v>639</v>
      </c>
      <c r="F845" t="s">
        <v>640</v>
      </c>
      <c r="G845" t="s">
        <v>649</v>
      </c>
      <c r="H845" t="s">
        <v>18</v>
      </c>
      <c r="I845" t="s">
        <v>18</v>
      </c>
      <c r="J845" s="4">
        <v>1</v>
      </c>
      <c r="K845" t="s">
        <v>19</v>
      </c>
      <c r="L845" t="s">
        <v>1240</v>
      </c>
      <c r="M845" s="1">
        <v>42870.675138888881</v>
      </c>
      <c r="N845" s="1">
        <v>42870.675138888881</v>
      </c>
      <c r="O845" t="s">
        <v>4164</v>
      </c>
      <c r="P845" t="s">
        <v>4164</v>
      </c>
      <c r="Q845" t="s">
        <v>650</v>
      </c>
      <c r="R845" s="5">
        <v>261126</v>
      </c>
      <c r="S845" s="5">
        <v>6031</v>
      </c>
    </row>
    <row r="846" spans="1:19" hidden="1" x14ac:dyDescent="0.2">
      <c r="A846" t="str">
        <f>VLOOKUP(B846,Christine!B:R,3,FALSE)</f>
        <v>Alexander Gagliardi</v>
      </c>
      <c r="B846" t="str">
        <f>F846&amp;G846&amp;C846&amp;R846</f>
        <v>100172302MSFKB3001+15/5/17+262963</v>
      </c>
      <c r="C846" t="s">
        <v>4237</v>
      </c>
      <c r="E846" t="s">
        <v>639</v>
      </c>
      <c r="F846" t="s">
        <v>640</v>
      </c>
      <c r="G846" t="s">
        <v>651</v>
      </c>
      <c r="H846" t="s">
        <v>18</v>
      </c>
      <c r="I846" t="s">
        <v>18</v>
      </c>
      <c r="J846" s="4">
        <v>1</v>
      </c>
      <c r="K846" t="s">
        <v>19</v>
      </c>
      <c r="L846" t="s">
        <v>1240</v>
      </c>
      <c r="M846" s="1">
        <v>42870.443425925914</v>
      </c>
      <c r="N846" s="1">
        <v>42870.443425925914</v>
      </c>
      <c r="O846" t="s">
        <v>4164</v>
      </c>
      <c r="P846" t="s">
        <v>4164</v>
      </c>
      <c r="Q846" t="s">
        <v>652</v>
      </c>
      <c r="R846" s="5">
        <v>262963</v>
      </c>
      <c r="S846" s="5">
        <v>6451</v>
      </c>
    </row>
    <row r="847" spans="1:19" hidden="1" x14ac:dyDescent="0.2">
      <c r="A847" t="str">
        <f>VLOOKUP(B847,Christine!B:R,3,FALSE)</f>
        <v>Alexander Gagliardi</v>
      </c>
      <c r="B847" t="str">
        <f>F847&amp;G847&amp;C847&amp;R847</f>
        <v>100172302MSFKB3005+15/5/17+262961</v>
      </c>
      <c r="C847" t="s">
        <v>4237</v>
      </c>
      <c r="E847" t="s">
        <v>639</v>
      </c>
      <c r="F847" t="s">
        <v>640</v>
      </c>
      <c r="G847" t="s">
        <v>653</v>
      </c>
      <c r="H847" t="s">
        <v>18</v>
      </c>
      <c r="I847" t="s">
        <v>18</v>
      </c>
      <c r="J847" s="4">
        <v>1</v>
      </c>
      <c r="K847" t="s">
        <v>19</v>
      </c>
      <c r="L847" t="s">
        <v>1240</v>
      </c>
      <c r="M847" s="1">
        <v>42870.442303240765</v>
      </c>
      <c r="N847" s="1">
        <v>42870.442303240765</v>
      </c>
      <c r="O847" t="s">
        <v>4164</v>
      </c>
      <c r="P847" t="s">
        <v>4164</v>
      </c>
      <c r="Q847" t="s">
        <v>654</v>
      </c>
      <c r="R847" s="5">
        <v>262961</v>
      </c>
      <c r="S847" s="5">
        <v>6451</v>
      </c>
    </row>
    <row r="848" spans="1:19" hidden="1" x14ac:dyDescent="0.2">
      <c r="A848" t="str">
        <f>VLOOKUP(B848,Christine!B:R,3,FALSE)</f>
        <v>Madison Williams</v>
      </c>
      <c r="B848" t="str">
        <f>F848&amp;G848&amp;C848&amp;R848</f>
        <v>100172316CHCEDS001+7/6/17+275553</v>
      </c>
      <c r="C848" t="s">
        <v>4267</v>
      </c>
      <c r="E848" t="s">
        <v>655</v>
      </c>
      <c r="F848" t="s">
        <v>656</v>
      </c>
      <c r="G848" t="s">
        <v>176</v>
      </c>
      <c r="H848" t="s">
        <v>18</v>
      </c>
      <c r="I848" t="s">
        <v>18</v>
      </c>
      <c r="J848" s="4">
        <v>1</v>
      </c>
      <c r="K848" t="s">
        <v>19</v>
      </c>
      <c r="L848" t="s">
        <v>1240</v>
      </c>
      <c r="M848" s="1">
        <v>42893.393472222146</v>
      </c>
      <c r="N848" s="1">
        <v>42893.393472222146</v>
      </c>
      <c r="O848" t="s">
        <v>4164</v>
      </c>
      <c r="P848" t="s">
        <v>4164</v>
      </c>
      <c r="Q848" t="s">
        <v>177</v>
      </c>
      <c r="R848" s="5">
        <v>275553</v>
      </c>
      <c r="S848" s="5">
        <v>6556</v>
      </c>
    </row>
    <row r="849" spans="1:19" hidden="1" x14ac:dyDescent="0.2">
      <c r="A849" t="str">
        <f>VLOOKUP(B849,Christine!B:R,3,FALSE)</f>
        <v>Madison Williams</v>
      </c>
      <c r="B849" t="str">
        <f>F849&amp;G849&amp;C849&amp;R849</f>
        <v>100172316CHCEDS006+9/5/17+272411</v>
      </c>
      <c r="C849" t="s">
        <v>4283</v>
      </c>
      <c r="E849" t="s">
        <v>655</v>
      </c>
      <c r="F849" t="s">
        <v>656</v>
      </c>
      <c r="G849" t="s">
        <v>62</v>
      </c>
      <c r="H849" t="s">
        <v>18</v>
      </c>
      <c r="I849" t="s">
        <v>18</v>
      </c>
      <c r="J849" s="4">
        <v>1</v>
      </c>
      <c r="K849" t="s">
        <v>19</v>
      </c>
      <c r="L849" t="s">
        <v>1240</v>
      </c>
      <c r="M849" s="1">
        <v>42864.643611111213</v>
      </c>
      <c r="N849" s="1">
        <v>42864.643611111213</v>
      </c>
      <c r="O849" t="s">
        <v>4164</v>
      </c>
      <c r="P849" t="s">
        <v>4164</v>
      </c>
      <c r="Q849" t="s">
        <v>63</v>
      </c>
      <c r="R849" s="5">
        <v>272411</v>
      </c>
      <c r="S849" s="5">
        <v>6557</v>
      </c>
    </row>
    <row r="850" spans="1:19" hidden="1" x14ac:dyDescent="0.2">
      <c r="A850" t="str">
        <f>VLOOKUP(B850,Christine!B:R,3,FALSE)</f>
        <v>Madison Williams</v>
      </c>
      <c r="B850" t="str">
        <f>F850&amp;G850&amp;C850&amp;R850</f>
        <v>100172316CHCEDS032+9/5/17+272454</v>
      </c>
      <c r="C850" t="s">
        <v>4283</v>
      </c>
      <c r="E850" t="s">
        <v>655</v>
      </c>
      <c r="F850" t="s">
        <v>656</v>
      </c>
      <c r="G850" t="s">
        <v>66</v>
      </c>
      <c r="H850" t="s">
        <v>18</v>
      </c>
      <c r="I850" t="s">
        <v>18</v>
      </c>
      <c r="J850" s="4">
        <v>1</v>
      </c>
      <c r="K850" t="s">
        <v>19</v>
      </c>
      <c r="L850" t="s">
        <v>1240</v>
      </c>
      <c r="M850" s="1">
        <v>42864.65528935194</v>
      </c>
      <c r="N850" s="1">
        <v>42864.65528935194</v>
      </c>
      <c r="O850" t="s">
        <v>4164</v>
      </c>
      <c r="P850" t="s">
        <v>4164</v>
      </c>
      <c r="Q850" t="s">
        <v>67</v>
      </c>
      <c r="R850" s="5">
        <v>272454</v>
      </c>
      <c r="S850" s="5">
        <v>6557</v>
      </c>
    </row>
    <row r="851" spans="1:19" hidden="1" x14ac:dyDescent="0.2">
      <c r="A851" t="str">
        <f>VLOOKUP(B851,Christine!B:R,3,FALSE)</f>
        <v>Madison Williams</v>
      </c>
      <c r="B851" t="str">
        <f>F851&amp;G851&amp;C851&amp;R851</f>
        <v>100172316CHCPRT001+7/6/17+275551</v>
      </c>
      <c r="C851" t="s">
        <v>4267</v>
      </c>
      <c r="E851" t="s">
        <v>655</v>
      </c>
      <c r="F851" t="s">
        <v>656</v>
      </c>
      <c r="G851" t="s">
        <v>178</v>
      </c>
      <c r="H851" t="s">
        <v>18</v>
      </c>
      <c r="I851" t="s">
        <v>18</v>
      </c>
      <c r="J851" s="4">
        <v>1</v>
      </c>
      <c r="K851" t="s">
        <v>19</v>
      </c>
      <c r="L851" t="s">
        <v>1240</v>
      </c>
      <c r="M851" s="1">
        <v>42893.391215277836</v>
      </c>
      <c r="N851" s="1">
        <v>42893.391215277836</v>
      </c>
      <c r="O851" t="s">
        <v>4164</v>
      </c>
      <c r="P851" t="s">
        <v>4164</v>
      </c>
      <c r="Q851" t="s">
        <v>179</v>
      </c>
      <c r="R851" s="5">
        <v>275551</v>
      </c>
      <c r="S851" s="5">
        <v>6556</v>
      </c>
    </row>
    <row r="852" spans="1:19" hidden="1" x14ac:dyDescent="0.2">
      <c r="A852" t="str">
        <f>VLOOKUP(B852,Christine!B:R,3,FALSE)</f>
        <v>Madison Williams</v>
      </c>
      <c r="B852" t="str">
        <f>F852&amp;G852&amp;C852&amp;R852</f>
        <v>100172316HLTWHS001+7/6/17+275552</v>
      </c>
      <c r="C852" t="s">
        <v>4267</v>
      </c>
      <c r="E852" t="s">
        <v>655</v>
      </c>
      <c r="F852" t="s">
        <v>656</v>
      </c>
      <c r="G852" t="s">
        <v>180</v>
      </c>
      <c r="H852" t="s">
        <v>18</v>
      </c>
      <c r="I852" t="s">
        <v>18</v>
      </c>
      <c r="J852" s="4">
        <v>1</v>
      </c>
      <c r="K852" t="s">
        <v>19</v>
      </c>
      <c r="L852" t="s">
        <v>1240</v>
      </c>
      <c r="M852" s="1">
        <v>42893.394108796492</v>
      </c>
      <c r="N852" s="1">
        <v>42893.394108796492</v>
      </c>
      <c r="O852" t="s">
        <v>4164</v>
      </c>
      <c r="P852" t="s">
        <v>4164</v>
      </c>
      <c r="Q852" t="s">
        <v>181</v>
      </c>
      <c r="R852" s="5">
        <v>275552</v>
      </c>
      <c r="S852" s="5">
        <v>6556</v>
      </c>
    </row>
    <row r="853" spans="1:19" hidden="1" x14ac:dyDescent="0.2">
      <c r="A853" t="str">
        <f>VLOOKUP(B853,Christine!B:R,3,FALSE)</f>
        <v>Jade Quilliam</v>
      </c>
      <c r="B853" t="str">
        <f>F853&amp;G853&amp;C853&amp;R853</f>
        <v>100172550HLTEN510B+28/6/17+256354</v>
      </c>
      <c r="C853" t="s">
        <v>4333</v>
      </c>
      <c r="E853" t="s">
        <v>657</v>
      </c>
      <c r="F853" t="s">
        <v>658</v>
      </c>
      <c r="G853" t="s">
        <v>192</v>
      </c>
      <c r="H853" t="s">
        <v>18</v>
      </c>
      <c r="I853" t="s">
        <v>18</v>
      </c>
      <c r="J853" s="4">
        <v>1</v>
      </c>
      <c r="K853" t="s">
        <v>19</v>
      </c>
      <c r="L853" t="s">
        <v>1240</v>
      </c>
      <c r="M853" s="1">
        <v>42914.627777777612</v>
      </c>
      <c r="N853" s="1">
        <v>42914.627777777612</v>
      </c>
      <c r="O853" t="s">
        <v>4164</v>
      </c>
      <c r="P853" t="s">
        <v>4164</v>
      </c>
      <c r="Q853" t="s">
        <v>193</v>
      </c>
      <c r="R853" s="5">
        <v>256354</v>
      </c>
      <c r="S853" s="5">
        <v>6123</v>
      </c>
    </row>
    <row r="854" spans="1:19" hidden="1" x14ac:dyDescent="0.2">
      <c r="A854" t="str">
        <f>VLOOKUP(B854,Christine!B:R,3,FALSE)</f>
        <v>Jade Quilliam</v>
      </c>
      <c r="B854" t="str">
        <f>F854&amp;G854&amp;C854&amp;R854</f>
        <v>100172550HLTEN511B+1/5/17+256699</v>
      </c>
      <c r="C854" t="s">
        <v>4227</v>
      </c>
      <c r="E854" t="s">
        <v>657</v>
      </c>
      <c r="F854" t="s">
        <v>658</v>
      </c>
      <c r="G854" t="s">
        <v>112</v>
      </c>
      <c r="H854" t="s">
        <v>18</v>
      </c>
      <c r="I854" t="s">
        <v>18</v>
      </c>
      <c r="J854" s="4">
        <v>1</v>
      </c>
      <c r="K854" t="s">
        <v>19</v>
      </c>
      <c r="L854" t="s">
        <v>1240</v>
      </c>
      <c r="M854" s="1">
        <v>42856.615127314813</v>
      </c>
      <c r="N854" s="1">
        <v>42856.615127314813</v>
      </c>
      <c r="O854" t="s">
        <v>4164</v>
      </c>
      <c r="P854" t="s">
        <v>4164</v>
      </c>
      <c r="Q854" t="s">
        <v>113</v>
      </c>
      <c r="R854" s="5">
        <v>256699</v>
      </c>
      <c r="S854" s="5">
        <v>6109</v>
      </c>
    </row>
    <row r="855" spans="1:19" hidden="1" x14ac:dyDescent="0.2">
      <c r="A855" t="str">
        <f>VLOOKUP(B855,Christine!B:R,3,FALSE)</f>
        <v>Jade Quilliam</v>
      </c>
      <c r="B855" t="str">
        <f>F855&amp;G855&amp;C855&amp;R855</f>
        <v>100172550HLTEN512B+1/5/17+255862</v>
      </c>
      <c r="C855" t="s">
        <v>4227</v>
      </c>
      <c r="E855" t="s">
        <v>657</v>
      </c>
      <c r="F855" t="s">
        <v>658</v>
      </c>
      <c r="G855" t="s">
        <v>114</v>
      </c>
      <c r="H855" t="s">
        <v>18</v>
      </c>
      <c r="I855" t="s">
        <v>18</v>
      </c>
      <c r="J855" s="4">
        <v>1</v>
      </c>
      <c r="K855" t="s">
        <v>19</v>
      </c>
      <c r="L855" t="s">
        <v>1240</v>
      </c>
      <c r="M855" s="1">
        <v>42856.606863426045</v>
      </c>
      <c r="N855" s="1">
        <v>42856.606863426045</v>
      </c>
      <c r="O855" t="s">
        <v>4164</v>
      </c>
      <c r="P855" t="s">
        <v>4164</v>
      </c>
      <c r="Q855" t="s">
        <v>115</v>
      </c>
      <c r="R855" s="5">
        <v>255862</v>
      </c>
      <c r="S855" s="5">
        <v>6120</v>
      </c>
    </row>
    <row r="856" spans="1:19" hidden="1" x14ac:dyDescent="0.2">
      <c r="A856" t="str">
        <f>VLOOKUP(B856,Christine!B:R,3,FALSE)</f>
        <v>Jade Quilliam</v>
      </c>
      <c r="B856" t="str">
        <f>F856&amp;G856&amp;C856&amp;R856</f>
        <v>100172550HLTEN513B+1/5/17+258793</v>
      </c>
      <c r="C856" t="s">
        <v>4227</v>
      </c>
      <c r="E856" t="s">
        <v>657</v>
      </c>
      <c r="F856" t="s">
        <v>658</v>
      </c>
      <c r="G856" t="s">
        <v>116</v>
      </c>
      <c r="H856" t="s">
        <v>18</v>
      </c>
      <c r="I856" t="s">
        <v>18</v>
      </c>
      <c r="J856" s="4">
        <v>1</v>
      </c>
      <c r="K856" t="s">
        <v>19</v>
      </c>
      <c r="L856" t="s">
        <v>1240</v>
      </c>
      <c r="M856" s="1">
        <v>42856.608680555597</v>
      </c>
      <c r="N856" s="1">
        <v>42856.608680555597</v>
      </c>
      <c r="O856" t="s">
        <v>4164</v>
      </c>
      <c r="P856" t="s">
        <v>4164</v>
      </c>
      <c r="Q856" t="s">
        <v>117</v>
      </c>
      <c r="R856" s="5">
        <v>258793</v>
      </c>
      <c r="S856" s="5">
        <v>6120</v>
      </c>
    </row>
    <row r="857" spans="1:19" hidden="1" x14ac:dyDescent="0.2">
      <c r="A857" t="str">
        <f>VLOOKUP(B857,Christine!B:R,3,FALSE)</f>
        <v>Jade Quilliam</v>
      </c>
      <c r="B857" t="str">
        <f>F857&amp;G857&amp;C857&amp;R857</f>
        <v>100172550HLTEN514B+8/5/17+256286</v>
      </c>
      <c r="C857" t="s">
        <v>4254</v>
      </c>
      <c r="E857" t="s">
        <v>657</v>
      </c>
      <c r="F857" t="s">
        <v>658</v>
      </c>
      <c r="G857" t="s">
        <v>170</v>
      </c>
      <c r="H857" t="s">
        <v>18</v>
      </c>
      <c r="I857" t="s">
        <v>18</v>
      </c>
      <c r="J857" s="4">
        <v>1</v>
      </c>
      <c r="K857" t="s">
        <v>19</v>
      </c>
      <c r="L857" t="s">
        <v>1240</v>
      </c>
      <c r="M857" s="1">
        <v>42863.732997685205</v>
      </c>
      <c r="N857" s="1">
        <v>42863.732997685205</v>
      </c>
      <c r="O857" t="s">
        <v>4164</v>
      </c>
      <c r="P857" t="s">
        <v>4164</v>
      </c>
      <c r="Q857" t="s">
        <v>171</v>
      </c>
      <c r="R857" s="5">
        <v>256286</v>
      </c>
      <c r="S857" s="5">
        <v>6124</v>
      </c>
    </row>
    <row r="858" spans="1:19" hidden="1" x14ac:dyDescent="0.2">
      <c r="A858" t="str">
        <f>VLOOKUP(B858,Christine!B:R,3,FALSE)</f>
        <v>Jade Quilliam</v>
      </c>
      <c r="B858" t="str">
        <f>F858&amp;G858&amp;C858&amp;R858</f>
        <v>100172550HLTEN608B+1/5/17+257705</v>
      </c>
      <c r="C858" t="s">
        <v>4227</v>
      </c>
      <c r="E858" t="s">
        <v>657</v>
      </c>
      <c r="F858" t="s">
        <v>658</v>
      </c>
      <c r="G858" t="s">
        <v>146</v>
      </c>
      <c r="H858" t="s">
        <v>18</v>
      </c>
      <c r="I858" t="s">
        <v>18</v>
      </c>
      <c r="J858" s="4">
        <v>1</v>
      </c>
      <c r="K858" t="s">
        <v>19</v>
      </c>
      <c r="L858" t="s">
        <v>1240</v>
      </c>
      <c r="M858" s="1">
        <v>42856.605578703806</v>
      </c>
      <c r="N858" s="1">
        <v>42856.605578703806</v>
      </c>
      <c r="O858" t="s">
        <v>4164</v>
      </c>
      <c r="P858" t="s">
        <v>4164</v>
      </c>
      <c r="Q858" t="s">
        <v>147</v>
      </c>
      <c r="R858" s="5">
        <v>257705</v>
      </c>
      <c r="S858" s="5">
        <v>6118</v>
      </c>
    </row>
    <row r="859" spans="1:19" hidden="1" x14ac:dyDescent="0.2">
      <c r="A859" t="str">
        <f>VLOOKUP(B859,Christine!B:R,3,FALSE)</f>
        <v>Tania Stickland</v>
      </c>
      <c r="B859" t="str">
        <f>F859&amp;G859&amp;C859&amp;R859</f>
        <v>100172775CHCDIV001 +23/8/17+260956</v>
      </c>
      <c r="C859" t="s">
        <v>4166</v>
      </c>
      <c r="E859" t="s">
        <v>659</v>
      </c>
      <c r="F859" t="s">
        <v>660</v>
      </c>
      <c r="G859" t="s">
        <v>17</v>
      </c>
      <c r="H859" t="s">
        <v>18</v>
      </c>
      <c r="I859" t="s">
        <v>18</v>
      </c>
      <c r="J859" s="4">
        <v>1</v>
      </c>
      <c r="K859" t="s">
        <v>19</v>
      </c>
      <c r="L859" t="s">
        <v>1240</v>
      </c>
      <c r="M859" s="1">
        <v>42970.758043981623</v>
      </c>
      <c r="N859" s="1">
        <v>42970.758043981623</v>
      </c>
      <c r="O859" t="s">
        <v>4164</v>
      </c>
      <c r="P859" t="s">
        <v>4164</v>
      </c>
      <c r="Q859" t="s">
        <v>21</v>
      </c>
      <c r="R859" s="5">
        <v>260956</v>
      </c>
      <c r="S859" s="5">
        <v>6223</v>
      </c>
    </row>
    <row r="860" spans="1:19" hidden="1" x14ac:dyDescent="0.2">
      <c r="A860" t="str">
        <f>VLOOKUP(B860,Christine!B:R,3,FALSE)</f>
        <v>Tania Stickland</v>
      </c>
      <c r="B860" t="str">
        <f>F860&amp;G860&amp;C860&amp;R860</f>
        <v>100172775CHCDIV002+3/8/17+261008</v>
      </c>
      <c r="C860" t="s">
        <v>4175</v>
      </c>
      <c r="E860" t="s">
        <v>659</v>
      </c>
      <c r="F860" t="s">
        <v>660</v>
      </c>
      <c r="G860" t="s">
        <v>46</v>
      </c>
      <c r="H860" t="s">
        <v>18</v>
      </c>
      <c r="I860" t="s">
        <v>18</v>
      </c>
      <c r="J860" s="4">
        <v>1</v>
      </c>
      <c r="K860" t="s">
        <v>19</v>
      </c>
      <c r="L860" t="s">
        <v>1240</v>
      </c>
      <c r="M860" s="1">
        <v>42950.451354166493</v>
      </c>
      <c r="N860" s="1">
        <v>42950.451354166493</v>
      </c>
      <c r="O860" t="s">
        <v>4164</v>
      </c>
      <c r="P860" t="s">
        <v>4164</v>
      </c>
      <c r="Q860" t="s">
        <v>47</v>
      </c>
      <c r="R860" s="5">
        <v>261008</v>
      </c>
      <c r="S860" s="5">
        <v>6224</v>
      </c>
    </row>
    <row r="861" spans="1:19" hidden="1" x14ac:dyDescent="0.2">
      <c r="A861" t="str">
        <f>VLOOKUP(B861,Christine!B:R,3,FALSE)</f>
        <v>Tania Stickland</v>
      </c>
      <c r="B861" t="str">
        <f>F861&amp;G861&amp;C861&amp;R861</f>
        <v>100172775HLTAAP002+21/3/17+254432</v>
      </c>
      <c r="C861" t="s">
        <v>4185</v>
      </c>
      <c r="E861" t="s">
        <v>659</v>
      </c>
      <c r="F861" t="s">
        <v>660</v>
      </c>
      <c r="G861" t="s">
        <v>30</v>
      </c>
      <c r="H861" t="s">
        <v>18</v>
      </c>
      <c r="I861" t="s">
        <v>18</v>
      </c>
      <c r="J861" s="4">
        <v>1</v>
      </c>
      <c r="K861" t="s">
        <v>19</v>
      </c>
      <c r="L861" t="s">
        <v>1240</v>
      </c>
      <c r="M861" s="1">
        <v>42815.404074074235</v>
      </c>
      <c r="N861" s="1">
        <v>42815.404074074235</v>
      </c>
      <c r="O861" t="s">
        <v>4164</v>
      </c>
      <c r="P861" t="s">
        <v>4164</v>
      </c>
      <c r="Q861" t="s">
        <v>31</v>
      </c>
      <c r="R861" s="5">
        <v>254432</v>
      </c>
      <c r="S861" s="5">
        <v>6226</v>
      </c>
    </row>
    <row r="862" spans="1:19" hidden="1" x14ac:dyDescent="0.2">
      <c r="A862" t="str">
        <f>VLOOKUP(B862,Christine!B:R,3,FALSE)</f>
        <v>Tania Stickland</v>
      </c>
      <c r="B862" t="str">
        <f>F862&amp;G862&amp;C862&amp;R862</f>
        <v>100172775HLTENN001+15/6/17+254287</v>
      </c>
      <c r="C862" t="s">
        <v>4177</v>
      </c>
      <c r="E862" t="s">
        <v>659</v>
      </c>
      <c r="F862" t="s">
        <v>660</v>
      </c>
      <c r="G862" t="s">
        <v>32</v>
      </c>
      <c r="H862" t="s">
        <v>18</v>
      </c>
      <c r="I862" t="s">
        <v>18</v>
      </c>
      <c r="J862" s="4">
        <v>1</v>
      </c>
      <c r="K862" t="s">
        <v>19</v>
      </c>
      <c r="L862" t="s">
        <v>1240</v>
      </c>
      <c r="M862" s="1">
        <v>42901.526701388881</v>
      </c>
      <c r="N862" s="1">
        <v>42901.526701388881</v>
      </c>
      <c r="O862" t="s">
        <v>4164</v>
      </c>
      <c r="P862" t="s">
        <v>4164</v>
      </c>
      <c r="Q862" t="s">
        <v>33</v>
      </c>
      <c r="R862" s="5">
        <v>254287</v>
      </c>
      <c r="S862" s="5">
        <v>6228</v>
      </c>
    </row>
    <row r="863" spans="1:19" hidden="1" x14ac:dyDescent="0.2">
      <c r="A863" t="str">
        <f>VLOOKUP(B863,Christine!B:R,3,FALSE)</f>
        <v>Tania Stickland</v>
      </c>
      <c r="B863" t="str">
        <f>F863&amp;G863&amp;C863&amp;R863</f>
        <v>100172775HLTENN003+2/6/17+254378</v>
      </c>
      <c r="C863" t="s">
        <v>4334</v>
      </c>
      <c r="E863" t="s">
        <v>659</v>
      </c>
      <c r="F863" t="s">
        <v>660</v>
      </c>
      <c r="G863" t="s">
        <v>36</v>
      </c>
      <c r="H863" t="s">
        <v>18</v>
      </c>
      <c r="I863" t="s">
        <v>18</v>
      </c>
      <c r="J863" s="4">
        <v>1</v>
      </c>
      <c r="K863" t="s">
        <v>19</v>
      </c>
      <c r="L863" t="s">
        <v>1240</v>
      </c>
      <c r="M863" s="1">
        <v>42888.59312500013</v>
      </c>
      <c r="N863" s="1">
        <v>42888.59312500013</v>
      </c>
      <c r="O863" t="s">
        <v>4164</v>
      </c>
      <c r="P863" t="s">
        <v>4164</v>
      </c>
      <c r="Q863" t="s">
        <v>37</v>
      </c>
      <c r="R863" s="5">
        <v>254378</v>
      </c>
      <c r="S863" s="5">
        <v>6230</v>
      </c>
    </row>
    <row r="864" spans="1:19" hidden="1" x14ac:dyDescent="0.2">
      <c r="A864" t="str">
        <f>VLOOKUP(B864,Christine!B:R,3,FALSE)</f>
        <v>Tania Stickland</v>
      </c>
      <c r="B864" t="str">
        <f>F864&amp;G864&amp;C864&amp;R864</f>
        <v>100172775HLTENN004+2/6/17+258813</v>
      </c>
      <c r="C864" t="s">
        <v>4334</v>
      </c>
      <c r="E864" t="s">
        <v>659</v>
      </c>
      <c r="F864" t="s">
        <v>660</v>
      </c>
      <c r="G864" t="s">
        <v>38</v>
      </c>
      <c r="H864" t="s">
        <v>18</v>
      </c>
      <c r="I864" t="s">
        <v>18</v>
      </c>
      <c r="J864" s="4">
        <v>1</v>
      </c>
      <c r="K864" t="s">
        <v>19</v>
      </c>
      <c r="L864" t="s">
        <v>1240</v>
      </c>
      <c r="M864" s="1">
        <v>42888.594039351679</v>
      </c>
      <c r="N864" s="1">
        <v>42888.594039351679</v>
      </c>
      <c r="O864" t="s">
        <v>4164</v>
      </c>
      <c r="P864" t="s">
        <v>4164</v>
      </c>
      <c r="Q864" t="s">
        <v>39</v>
      </c>
      <c r="R864" s="5">
        <v>258813</v>
      </c>
      <c r="S864" s="5">
        <v>6230</v>
      </c>
    </row>
    <row r="865" spans="1:19" hidden="1" x14ac:dyDescent="0.2">
      <c r="A865" t="str">
        <f>VLOOKUP(B865,Christine!B:R,3,FALSE)</f>
        <v>Tania Stickland</v>
      </c>
      <c r="B865" t="str">
        <f>F865&amp;G865&amp;C865&amp;R865</f>
        <v>100172775HLTENN008+23/8/17+262098</v>
      </c>
      <c r="C865" t="s">
        <v>4166</v>
      </c>
      <c r="E865" t="s">
        <v>659</v>
      </c>
      <c r="F865" t="s">
        <v>660</v>
      </c>
      <c r="G865" t="s">
        <v>243</v>
      </c>
      <c r="H865" t="s">
        <v>18</v>
      </c>
      <c r="I865" t="s">
        <v>18</v>
      </c>
      <c r="J865" s="4">
        <v>1</v>
      </c>
      <c r="K865" t="s">
        <v>19</v>
      </c>
      <c r="L865" t="s">
        <v>1240</v>
      </c>
      <c r="M865" s="1">
        <v>42970.759641203564</v>
      </c>
      <c r="N865" s="1">
        <v>42970.759641203564</v>
      </c>
      <c r="O865" t="s">
        <v>4164</v>
      </c>
      <c r="P865" t="s">
        <v>4164</v>
      </c>
      <c r="Q865" t="s">
        <v>244</v>
      </c>
      <c r="R865" s="5">
        <v>262098</v>
      </c>
      <c r="S865" s="5">
        <v>6235</v>
      </c>
    </row>
    <row r="866" spans="1:19" hidden="1" x14ac:dyDescent="0.2">
      <c r="A866" t="str">
        <f>VLOOKUP(B866,Christine!B:R,3,FALSE)</f>
        <v>Tania Stickland</v>
      </c>
      <c r="B866" t="str">
        <f>F866&amp;G866&amp;C866&amp;R866</f>
        <v>100172775HLTENN013+21/4/17+264383</v>
      </c>
      <c r="C866" t="s">
        <v>4179</v>
      </c>
      <c r="E866" t="s">
        <v>659</v>
      </c>
      <c r="F866" t="s">
        <v>660</v>
      </c>
      <c r="G866" t="s">
        <v>48</v>
      </c>
      <c r="H866" t="s">
        <v>18</v>
      </c>
      <c r="I866" t="s">
        <v>18</v>
      </c>
      <c r="J866" s="4">
        <v>1</v>
      </c>
      <c r="K866" t="s">
        <v>19</v>
      </c>
      <c r="L866" t="s">
        <v>1240</v>
      </c>
      <c r="M866" s="1">
        <v>42846.422916666605</v>
      </c>
      <c r="N866" s="1">
        <v>42846.422916666605</v>
      </c>
      <c r="O866" t="s">
        <v>4164</v>
      </c>
      <c r="P866" t="s">
        <v>4164</v>
      </c>
      <c r="Q866" t="s">
        <v>49</v>
      </c>
      <c r="R866" s="5">
        <v>264383</v>
      </c>
      <c r="S866" s="5">
        <v>6239</v>
      </c>
    </row>
    <row r="867" spans="1:19" hidden="1" x14ac:dyDescent="0.2">
      <c r="A867" t="str">
        <f>VLOOKUP(B867,Christine!B:R,3,FALSE)</f>
        <v>Tania Stickland</v>
      </c>
      <c r="B867" t="str">
        <f>F867&amp;G867&amp;C867&amp;R867</f>
        <v>100172775HLTINF001+24/3/17+254431</v>
      </c>
      <c r="C867" t="s">
        <v>4180</v>
      </c>
      <c r="E867" t="s">
        <v>659</v>
      </c>
      <c r="F867" t="s">
        <v>660</v>
      </c>
      <c r="G867" t="s">
        <v>40</v>
      </c>
      <c r="H867" t="s">
        <v>18</v>
      </c>
      <c r="I867" t="s">
        <v>18</v>
      </c>
      <c r="J867" s="4">
        <v>1</v>
      </c>
      <c r="K867" t="s">
        <v>19</v>
      </c>
      <c r="L867" t="s">
        <v>1240</v>
      </c>
      <c r="M867" s="1">
        <v>42818.40399305569</v>
      </c>
      <c r="N867" s="1">
        <v>42818.40399305569</v>
      </c>
      <c r="O867" t="s">
        <v>4164</v>
      </c>
      <c r="P867" t="s">
        <v>4164</v>
      </c>
      <c r="Q867" t="s">
        <v>41</v>
      </c>
      <c r="R867" s="5">
        <v>254431</v>
      </c>
      <c r="S867" s="5">
        <v>6241</v>
      </c>
    </row>
    <row r="868" spans="1:19" hidden="1" x14ac:dyDescent="0.2">
      <c r="A868" t="str">
        <f>VLOOKUP(B868,Christine!B:R,3,FALSE)</f>
        <v>Simone Sammon</v>
      </c>
      <c r="B868" t="str">
        <f>F868&amp;G868&amp;C868&amp;R868</f>
        <v>100173042BSBMGT624+13/4/17+266135</v>
      </c>
      <c r="C868" t="s">
        <v>4335</v>
      </c>
      <c r="E868" t="s">
        <v>661</v>
      </c>
      <c r="F868" t="s">
        <v>662</v>
      </c>
      <c r="G868" t="s">
        <v>78</v>
      </c>
      <c r="H868" t="s">
        <v>18</v>
      </c>
      <c r="I868" t="s">
        <v>18</v>
      </c>
      <c r="J868" s="4">
        <v>1</v>
      </c>
      <c r="K868" t="s">
        <v>19</v>
      </c>
      <c r="L868" t="s">
        <v>1240</v>
      </c>
      <c r="M868" s="1">
        <v>42838.69380787015</v>
      </c>
      <c r="N868" s="1">
        <v>42838.69380787015</v>
      </c>
      <c r="O868" t="s">
        <v>4164</v>
      </c>
      <c r="P868" t="s">
        <v>4164</v>
      </c>
      <c r="Q868" t="s">
        <v>79</v>
      </c>
      <c r="R868" s="5">
        <v>266135</v>
      </c>
      <c r="S868" s="5">
        <v>6099</v>
      </c>
    </row>
    <row r="869" spans="1:19" hidden="1" x14ac:dyDescent="0.2">
      <c r="A869" t="str">
        <f>VLOOKUP(B869,Christine!B:R,3,FALSE)</f>
        <v>Simone Sammon</v>
      </c>
      <c r="B869" t="str">
        <f>F869&amp;G869&amp;C869&amp;R869</f>
        <v>100173042BSBPMG511+14/3/17+241167</v>
      </c>
      <c r="C869" t="s">
        <v>4277</v>
      </c>
      <c r="E869" t="s">
        <v>661</v>
      </c>
      <c r="F869" t="s">
        <v>662</v>
      </c>
      <c r="G869" t="s">
        <v>80</v>
      </c>
      <c r="H869" t="s">
        <v>18</v>
      </c>
      <c r="I869" t="s">
        <v>18</v>
      </c>
      <c r="J869" s="4">
        <v>1</v>
      </c>
      <c r="K869" t="s">
        <v>19</v>
      </c>
      <c r="L869" t="s">
        <v>1240</v>
      </c>
      <c r="M869" s="1">
        <v>42808.528263888787</v>
      </c>
      <c r="N869" s="1">
        <v>42808.528263888787</v>
      </c>
      <c r="O869" t="s">
        <v>4164</v>
      </c>
      <c r="P869" t="s">
        <v>4164</v>
      </c>
      <c r="Q869" t="s">
        <v>81</v>
      </c>
      <c r="R869" s="5">
        <v>241167</v>
      </c>
      <c r="S869" s="5">
        <v>6092</v>
      </c>
    </row>
    <row r="870" spans="1:19" hidden="1" x14ac:dyDescent="0.2">
      <c r="A870" t="str">
        <f>VLOOKUP(B870,Christine!B:R,3,FALSE)</f>
        <v>Simone Sammon</v>
      </c>
      <c r="B870" t="str">
        <f>F870&amp;G870&amp;C870&amp;R870</f>
        <v>100173042BSBPMG512+14/6/17+274479</v>
      </c>
      <c r="C870" t="s">
        <v>4291</v>
      </c>
      <c r="E870" t="s">
        <v>661</v>
      </c>
      <c r="F870" t="s">
        <v>662</v>
      </c>
      <c r="G870" t="s">
        <v>82</v>
      </c>
      <c r="H870" t="s">
        <v>18</v>
      </c>
      <c r="I870" t="s">
        <v>18</v>
      </c>
      <c r="J870" s="4">
        <v>1</v>
      </c>
      <c r="K870" t="s">
        <v>19</v>
      </c>
      <c r="L870" t="s">
        <v>1240</v>
      </c>
      <c r="M870" s="1">
        <v>42900.489652777556</v>
      </c>
      <c r="N870" s="1">
        <v>42900.489652777556</v>
      </c>
      <c r="O870" t="s">
        <v>4164</v>
      </c>
      <c r="P870" t="s">
        <v>4164</v>
      </c>
      <c r="Q870" t="s">
        <v>83</v>
      </c>
      <c r="R870" s="5">
        <v>274479</v>
      </c>
      <c r="S870" s="5">
        <v>6090</v>
      </c>
    </row>
    <row r="871" spans="1:19" hidden="1" x14ac:dyDescent="0.2">
      <c r="A871" t="str">
        <f>VLOOKUP(B871,Christine!B:R,3,FALSE)</f>
        <v>Simone Sammon</v>
      </c>
      <c r="B871" t="str">
        <f>F871&amp;G871&amp;C871&amp;R871</f>
        <v>100173042BSBPMG513+5/5/17+268063</v>
      </c>
      <c r="C871" t="s">
        <v>4193</v>
      </c>
      <c r="E871" t="s">
        <v>661</v>
      </c>
      <c r="F871" t="s">
        <v>662</v>
      </c>
      <c r="G871" t="s">
        <v>56</v>
      </c>
      <c r="H871" t="s">
        <v>18</v>
      </c>
      <c r="I871" t="s">
        <v>18</v>
      </c>
      <c r="J871" s="4">
        <v>1</v>
      </c>
      <c r="K871" t="s">
        <v>19</v>
      </c>
      <c r="L871" t="s">
        <v>1240</v>
      </c>
      <c r="M871" s="1">
        <v>42860.480289351661</v>
      </c>
      <c r="N871" s="1">
        <v>42860.480289351661</v>
      </c>
      <c r="O871" t="s">
        <v>4164</v>
      </c>
      <c r="P871" t="s">
        <v>4164</v>
      </c>
      <c r="Q871" t="s">
        <v>57</v>
      </c>
      <c r="R871" s="5">
        <v>268063</v>
      </c>
      <c r="S871" s="5">
        <v>6101</v>
      </c>
    </row>
    <row r="872" spans="1:19" hidden="1" x14ac:dyDescent="0.2">
      <c r="A872" t="str">
        <f>VLOOKUP(B872,Christine!B:R,3,FALSE)</f>
        <v>Simone Sammon</v>
      </c>
      <c r="B872" t="str">
        <f>F872&amp;G872&amp;C872&amp;R872</f>
        <v>100173042BSBPMG514+11/7/17+278963</v>
      </c>
      <c r="C872" t="s">
        <v>4252</v>
      </c>
      <c r="E872" t="s">
        <v>661</v>
      </c>
      <c r="F872" t="s">
        <v>662</v>
      </c>
      <c r="G872" t="s">
        <v>84</v>
      </c>
      <c r="H872" t="s">
        <v>18</v>
      </c>
      <c r="I872" t="s">
        <v>18</v>
      </c>
      <c r="J872" s="4">
        <v>1</v>
      </c>
      <c r="K872" t="s">
        <v>19</v>
      </c>
      <c r="L872" t="s">
        <v>1240</v>
      </c>
      <c r="M872" s="1">
        <v>42927.80456018541</v>
      </c>
      <c r="N872" s="1">
        <v>42927.80456018541</v>
      </c>
      <c r="O872" t="s">
        <v>4164</v>
      </c>
      <c r="P872" t="s">
        <v>4164</v>
      </c>
      <c r="Q872" t="s">
        <v>85</v>
      </c>
      <c r="R872" s="5">
        <v>278963</v>
      </c>
      <c r="S872" s="5">
        <v>6098</v>
      </c>
    </row>
    <row r="873" spans="1:19" hidden="1" x14ac:dyDescent="0.2">
      <c r="A873" t="str">
        <f>VLOOKUP(B873,Christine!B:R,3,FALSE)</f>
        <v>Simone Sammon</v>
      </c>
      <c r="B873" t="str">
        <f>F873&amp;G873&amp;C873&amp;R873</f>
        <v>100173042BSBPMG517+8/8/17+285441</v>
      </c>
      <c r="C873" t="s">
        <v>4183</v>
      </c>
      <c r="E873" t="s">
        <v>661</v>
      </c>
      <c r="F873" t="s">
        <v>662</v>
      </c>
      <c r="G873" t="s">
        <v>86</v>
      </c>
      <c r="H873" t="s">
        <v>18</v>
      </c>
      <c r="I873" t="s">
        <v>18</v>
      </c>
      <c r="J873" s="4">
        <v>1</v>
      </c>
      <c r="K873" t="s">
        <v>19</v>
      </c>
      <c r="L873" t="s">
        <v>1240</v>
      </c>
      <c r="M873" s="1">
        <v>42955.455115740653</v>
      </c>
      <c r="N873" s="1">
        <v>42955.455115740653</v>
      </c>
      <c r="O873" t="s">
        <v>4164</v>
      </c>
      <c r="P873" t="s">
        <v>4164</v>
      </c>
      <c r="Q873" t="s">
        <v>87</v>
      </c>
      <c r="R873" s="5">
        <v>285441</v>
      </c>
      <c r="S873" s="5">
        <v>6100</v>
      </c>
    </row>
    <row r="874" spans="1:19" hidden="1" x14ac:dyDescent="0.2">
      <c r="A874" t="str">
        <f>VLOOKUP(B874,Christine!B:R,3,FALSE)</f>
        <v>Simone Sammon</v>
      </c>
      <c r="B874" t="str">
        <f>F874&amp;G874&amp;C874&amp;R874</f>
        <v>100173042BSBPMG519+13/4/17+255734</v>
      </c>
      <c r="C874" t="s">
        <v>4335</v>
      </c>
      <c r="E874" t="s">
        <v>661</v>
      </c>
      <c r="F874" t="s">
        <v>662</v>
      </c>
      <c r="G874" t="s">
        <v>88</v>
      </c>
      <c r="H874" t="s">
        <v>18</v>
      </c>
      <c r="I874" t="s">
        <v>18</v>
      </c>
      <c r="J874" s="4">
        <v>1</v>
      </c>
      <c r="K874" t="s">
        <v>19</v>
      </c>
      <c r="L874" t="s">
        <v>1240</v>
      </c>
      <c r="M874" s="1">
        <v>42838.692569444422</v>
      </c>
      <c r="N874" s="1">
        <v>42838.692569444422</v>
      </c>
      <c r="O874" t="s">
        <v>4164</v>
      </c>
      <c r="P874" t="s">
        <v>4164</v>
      </c>
      <c r="Q874" t="s">
        <v>89</v>
      </c>
      <c r="R874" s="5">
        <v>255734</v>
      </c>
      <c r="S874" s="5">
        <v>6099</v>
      </c>
    </row>
    <row r="875" spans="1:19" hidden="1" x14ac:dyDescent="0.2">
      <c r="A875" t="str">
        <f>VLOOKUP(B875,Christine!B:R,3,FALSE)</f>
        <v>Simone Sammon</v>
      </c>
      <c r="B875" t="str">
        <f>F875&amp;G875&amp;C875&amp;R875</f>
        <v>100173042BSBRES401+3/3/17+254251</v>
      </c>
      <c r="C875" t="s">
        <v>4284</v>
      </c>
      <c r="E875" t="s">
        <v>661</v>
      </c>
      <c r="F875" t="s">
        <v>662</v>
      </c>
      <c r="G875" t="s">
        <v>58</v>
      </c>
      <c r="H875" t="s">
        <v>18</v>
      </c>
      <c r="I875" t="s">
        <v>18</v>
      </c>
      <c r="J875" s="4">
        <v>1</v>
      </c>
      <c r="K875" t="s">
        <v>19</v>
      </c>
      <c r="L875" t="s">
        <v>1240</v>
      </c>
      <c r="M875" s="1">
        <v>42797.518009259365</v>
      </c>
      <c r="N875" s="1">
        <v>42797.518009259365</v>
      </c>
      <c r="O875" t="s">
        <v>4164</v>
      </c>
      <c r="P875" t="s">
        <v>4164</v>
      </c>
      <c r="Q875" t="s">
        <v>59</v>
      </c>
      <c r="R875" s="5">
        <v>254251</v>
      </c>
      <c r="S875" s="5">
        <v>6093</v>
      </c>
    </row>
    <row r="876" spans="1:19" hidden="1" x14ac:dyDescent="0.2">
      <c r="A876" t="str">
        <f>VLOOKUP(B876,Christine!B:R,3,FALSE)</f>
        <v>Racheal Van Zelm</v>
      </c>
      <c r="B876" t="str">
        <f>F876&amp;G876&amp;C876&amp;R876</f>
        <v>100173254CHCORG627B+19/4/17+260008</v>
      </c>
      <c r="C876" t="s">
        <v>4215</v>
      </c>
      <c r="E876" t="s">
        <v>663</v>
      </c>
      <c r="F876" t="s">
        <v>664</v>
      </c>
      <c r="G876" t="s">
        <v>98</v>
      </c>
      <c r="H876" t="s">
        <v>18</v>
      </c>
      <c r="I876" t="s">
        <v>18</v>
      </c>
      <c r="J876" s="4">
        <v>1</v>
      </c>
      <c r="K876" t="s">
        <v>19</v>
      </c>
      <c r="L876" t="s">
        <v>1240</v>
      </c>
      <c r="M876" s="1">
        <v>42844.389004629571</v>
      </c>
      <c r="N876" s="1">
        <v>42844.389004629571</v>
      </c>
      <c r="O876" t="s">
        <v>4164</v>
      </c>
      <c r="P876" t="s">
        <v>4164</v>
      </c>
      <c r="Q876" t="s">
        <v>99</v>
      </c>
      <c r="R876" s="5">
        <v>260008</v>
      </c>
      <c r="S876" s="5">
        <v>6117</v>
      </c>
    </row>
    <row r="877" spans="1:19" hidden="1" x14ac:dyDescent="0.2">
      <c r="A877" t="str">
        <f>VLOOKUP(B877,Christine!B:R,3,FALSE)</f>
        <v>Racheal Van Zelm</v>
      </c>
      <c r="B877" t="str">
        <f>F877&amp;G877&amp;C877&amp;R877</f>
        <v>100173254HLTEN505C+18/3/17+255731</v>
      </c>
      <c r="C877" t="s">
        <v>4273</v>
      </c>
      <c r="E877" t="s">
        <v>663</v>
      </c>
      <c r="F877" t="s">
        <v>664</v>
      </c>
      <c r="G877" t="s">
        <v>100</v>
      </c>
      <c r="H877" t="s">
        <v>18</v>
      </c>
      <c r="I877" t="s">
        <v>18</v>
      </c>
      <c r="J877" s="4">
        <v>1</v>
      </c>
      <c r="K877" t="s">
        <v>19</v>
      </c>
      <c r="L877" t="s">
        <v>1240</v>
      </c>
      <c r="M877" s="1">
        <v>42812.903506944422</v>
      </c>
      <c r="N877" s="1">
        <v>42812.903506944422</v>
      </c>
      <c r="O877" t="s">
        <v>4164</v>
      </c>
      <c r="P877" t="s">
        <v>4164</v>
      </c>
      <c r="Q877" t="s">
        <v>101</v>
      </c>
      <c r="R877" s="5">
        <v>255731</v>
      </c>
      <c r="S877" s="5">
        <v>6113</v>
      </c>
    </row>
    <row r="878" spans="1:19" hidden="1" x14ac:dyDescent="0.2">
      <c r="A878" t="str">
        <f>VLOOKUP(B878,Christine!B:R,3,FALSE)</f>
        <v>Racheal Van Zelm</v>
      </c>
      <c r="B878" t="str">
        <f>F878&amp;G878&amp;C878&amp;R878</f>
        <v>100173254HLTEN519C+18/3/17+260822</v>
      </c>
      <c r="C878" t="s">
        <v>4273</v>
      </c>
      <c r="E878" t="s">
        <v>663</v>
      </c>
      <c r="F878" t="s">
        <v>664</v>
      </c>
      <c r="G878" t="s">
        <v>106</v>
      </c>
      <c r="H878" t="s">
        <v>18</v>
      </c>
      <c r="I878" t="s">
        <v>18</v>
      </c>
      <c r="J878" s="4">
        <v>1</v>
      </c>
      <c r="K878" t="s">
        <v>19</v>
      </c>
      <c r="L878" t="s">
        <v>1240</v>
      </c>
      <c r="M878" s="1">
        <v>42812.901736110914</v>
      </c>
      <c r="N878" s="1">
        <v>42812.901736110914</v>
      </c>
      <c r="O878" t="s">
        <v>4164</v>
      </c>
      <c r="P878" t="s">
        <v>4164</v>
      </c>
      <c r="Q878" t="s">
        <v>107</v>
      </c>
      <c r="R878" s="5">
        <v>260822</v>
      </c>
      <c r="S878" s="5">
        <v>6114</v>
      </c>
    </row>
    <row r="879" spans="1:19" hidden="1" x14ac:dyDescent="0.2">
      <c r="A879" t="str">
        <f>VLOOKUP(B879,Christine!B:R,3,FALSE)</f>
        <v>Benjamin Speechley</v>
      </c>
      <c r="B879" t="str">
        <f>F879&amp;G879&amp;C879&amp;R879</f>
        <v>100173546UEENEEF102A+24/7/17+282083</v>
      </c>
      <c r="C879" t="s">
        <v>4204</v>
      </c>
      <c r="E879" t="s">
        <v>665</v>
      </c>
      <c r="F879" t="s">
        <v>666</v>
      </c>
      <c r="G879" t="s">
        <v>212</v>
      </c>
      <c r="H879" t="s">
        <v>18</v>
      </c>
      <c r="I879" t="s">
        <v>18</v>
      </c>
      <c r="J879" s="4">
        <v>1</v>
      </c>
      <c r="K879" t="s">
        <v>19</v>
      </c>
      <c r="L879" t="s">
        <v>1240</v>
      </c>
      <c r="M879" s="1">
        <v>42940.404189814813</v>
      </c>
      <c r="N879" s="1">
        <v>42940.404189814813</v>
      </c>
      <c r="O879" t="s">
        <v>4164</v>
      </c>
      <c r="P879" t="s">
        <v>4164</v>
      </c>
      <c r="Q879" t="s">
        <v>213</v>
      </c>
      <c r="R879" s="5">
        <v>282083</v>
      </c>
      <c r="S879" s="5">
        <v>6675</v>
      </c>
    </row>
    <row r="880" spans="1:19" hidden="1" x14ac:dyDescent="0.2">
      <c r="A880" t="str">
        <f>VLOOKUP(B880,Christine!B:R,3,FALSE)</f>
        <v>Judd Duscher</v>
      </c>
      <c r="B880" t="str">
        <f>F880&amp;G880&amp;C880&amp;R880</f>
        <v>100173828CPCCCA2002B+29/8/17+257540</v>
      </c>
      <c r="C880" t="s">
        <v>4245</v>
      </c>
      <c r="E880" t="s">
        <v>667</v>
      </c>
      <c r="F880" t="s">
        <v>668</v>
      </c>
      <c r="G880" t="s">
        <v>126</v>
      </c>
      <c r="H880" t="s">
        <v>18</v>
      </c>
      <c r="I880" t="s">
        <v>18</v>
      </c>
      <c r="J880" s="4">
        <v>1</v>
      </c>
      <c r="K880" t="s">
        <v>19</v>
      </c>
      <c r="L880" t="s">
        <v>1240</v>
      </c>
      <c r="M880" s="1">
        <v>42976.45818287041</v>
      </c>
      <c r="N880" s="1">
        <v>42976.45818287041</v>
      </c>
      <c r="O880" t="s">
        <v>4164</v>
      </c>
      <c r="P880" t="s">
        <v>4164</v>
      </c>
      <c r="Q880" t="s">
        <v>127</v>
      </c>
      <c r="R880" s="5">
        <v>257540</v>
      </c>
      <c r="S880" s="5">
        <v>5983</v>
      </c>
    </row>
    <row r="881" spans="1:19" hidden="1" x14ac:dyDescent="0.2">
      <c r="A881" t="str">
        <f>VLOOKUP(B881,Christine!B:R,3,FALSE)</f>
        <v>Judd Duscher</v>
      </c>
      <c r="B881" t="str">
        <f>F881&amp;G881&amp;C881&amp;R881</f>
        <v>100173828CPCCCM1012A+29/8/17+257539</v>
      </c>
      <c r="C881" t="s">
        <v>4245</v>
      </c>
      <c r="E881" t="s">
        <v>667</v>
      </c>
      <c r="F881" t="s">
        <v>668</v>
      </c>
      <c r="G881" t="s">
        <v>134</v>
      </c>
      <c r="H881" t="s">
        <v>18</v>
      </c>
      <c r="I881" t="s">
        <v>18</v>
      </c>
      <c r="J881" s="4">
        <v>1</v>
      </c>
      <c r="K881" t="s">
        <v>19</v>
      </c>
      <c r="L881" t="s">
        <v>1240</v>
      </c>
      <c r="M881" s="1">
        <v>42976.451724537183</v>
      </c>
      <c r="N881" s="1">
        <v>42976.451724537183</v>
      </c>
      <c r="O881" t="s">
        <v>4164</v>
      </c>
      <c r="P881" t="s">
        <v>4164</v>
      </c>
      <c r="Q881" t="s">
        <v>135</v>
      </c>
      <c r="R881" s="5">
        <v>257539</v>
      </c>
      <c r="S881" s="5">
        <v>5983</v>
      </c>
    </row>
    <row r="882" spans="1:19" hidden="1" x14ac:dyDescent="0.2">
      <c r="A882" t="str">
        <f>VLOOKUP(B882,Christine!B:R,3,FALSE)</f>
        <v>Judd Duscher</v>
      </c>
      <c r="B882" t="str">
        <f>F882&amp;G882&amp;C882&amp;R882</f>
        <v>100173828CPCCCM1013A+28/8/17+257336</v>
      </c>
      <c r="C882" t="s">
        <v>4336</v>
      </c>
      <c r="E882" t="s">
        <v>667</v>
      </c>
      <c r="F882" t="s">
        <v>668</v>
      </c>
      <c r="G882" t="s">
        <v>384</v>
      </c>
      <c r="H882" t="s">
        <v>18</v>
      </c>
      <c r="I882" t="s">
        <v>18</v>
      </c>
      <c r="J882" s="4">
        <v>1</v>
      </c>
      <c r="K882" t="s">
        <v>19</v>
      </c>
      <c r="L882" t="s">
        <v>1240</v>
      </c>
      <c r="M882" s="1">
        <v>42975.360023148358</v>
      </c>
      <c r="N882" s="1">
        <v>42975.360023148358</v>
      </c>
      <c r="O882" t="s">
        <v>4164</v>
      </c>
      <c r="P882" t="s">
        <v>4164</v>
      </c>
      <c r="Q882" t="s">
        <v>385</v>
      </c>
      <c r="R882" s="5">
        <v>257336</v>
      </c>
      <c r="S882" s="5">
        <v>5984</v>
      </c>
    </row>
    <row r="883" spans="1:19" hidden="1" x14ac:dyDescent="0.2">
      <c r="A883" t="str">
        <f>VLOOKUP(B883,Christine!B:R,3,FALSE)</f>
        <v>Judd Duscher</v>
      </c>
      <c r="B883" t="str">
        <f>F883&amp;G883&amp;C883&amp;R883</f>
        <v>100173828CPCCCM1014A+28/8/17+257341</v>
      </c>
      <c r="C883" t="s">
        <v>4336</v>
      </c>
      <c r="E883" t="s">
        <v>667</v>
      </c>
      <c r="F883" t="s">
        <v>668</v>
      </c>
      <c r="G883" t="s">
        <v>386</v>
      </c>
      <c r="H883" t="s">
        <v>18</v>
      </c>
      <c r="I883" t="s">
        <v>18</v>
      </c>
      <c r="J883" s="4">
        <v>1</v>
      </c>
      <c r="K883" t="s">
        <v>19</v>
      </c>
      <c r="L883" t="s">
        <v>1240</v>
      </c>
      <c r="M883" s="1">
        <v>42975.363796296064</v>
      </c>
      <c r="N883" s="1">
        <v>42975.363796296064</v>
      </c>
      <c r="O883" t="s">
        <v>4164</v>
      </c>
      <c r="P883" t="s">
        <v>4164</v>
      </c>
      <c r="Q883" t="s">
        <v>387</v>
      </c>
      <c r="R883" s="5">
        <v>257341</v>
      </c>
      <c r="S883" s="5">
        <v>5984</v>
      </c>
    </row>
    <row r="884" spans="1:19" hidden="1" x14ac:dyDescent="0.2">
      <c r="A884" t="str">
        <f>VLOOKUP(B884,Christine!B:R,3,FALSE)</f>
        <v>Judd Duscher</v>
      </c>
      <c r="B884" t="str">
        <f>F884&amp;G884&amp;C884&amp;R884</f>
        <v>100173828CPCCCM1015A+29/8/17+257541</v>
      </c>
      <c r="C884" t="s">
        <v>4245</v>
      </c>
      <c r="E884" t="s">
        <v>667</v>
      </c>
      <c r="F884" t="s">
        <v>668</v>
      </c>
      <c r="G884" t="s">
        <v>136</v>
      </c>
      <c r="H884" t="s">
        <v>18</v>
      </c>
      <c r="I884" t="s">
        <v>18</v>
      </c>
      <c r="J884" s="4">
        <v>1</v>
      </c>
      <c r="K884" t="s">
        <v>19</v>
      </c>
      <c r="L884" t="s">
        <v>1240</v>
      </c>
      <c r="M884" s="1">
        <v>42976.439988425933</v>
      </c>
      <c r="N884" s="1">
        <v>42976.439988425933</v>
      </c>
      <c r="O884" t="s">
        <v>4164</v>
      </c>
      <c r="P884" t="s">
        <v>4164</v>
      </c>
      <c r="Q884" t="s">
        <v>137</v>
      </c>
      <c r="R884" s="5">
        <v>257541</v>
      </c>
      <c r="S884" s="5">
        <v>5983</v>
      </c>
    </row>
    <row r="885" spans="1:19" hidden="1" x14ac:dyDescent="0.2">
      <c r="A885" t="str">
        <f>VLOOKUP(B885,Christine!B:R,3,FALSE)</f>
        <v>Judd Duscher</v>
      </c>
      <c r="B885" t="str">
        <f>F885&amp;G885&amp;C885&amp;R885</f>
        <v>100173828CPCCOHS2001A+28/8/17+257340</v>
      </c>
      <c r="C885" t="s">
        <v>4336</v>
      </c>
      <c r="E885" t="s">
        <v>667</v>
      </c>
      <c r="F885" t="s">
        <v>668</v>
      </c>
      <c r="G885" t="s">
        <v>390</v>
      </c>
      <c r="H885" t="s">
        <v>18</v>
      </c>
      <c r="I885" t="s">
        <v>18</v>
      </c>
      <c r="J885" s="4">
        <v>1</v>
      </c>
      <c r="K885" t="s">
        <v>19</v>
      </c>
      <c r="L885" t="s">
        <v>1240</v>
      </c>
      <c r="M885" s="1">
        <v>42975.35465277778</v>
      </c>
      <c r="N885" s="1">
        <v>42975.35465277778</v>
      </c>
      <c r="O885" t="s">
        <v>4164</v>
      </c>
      <c r="P885" t="s">
        <v>4164</v>
      </c>
      <c r="Q885" t="s">
        <v>391</v>
      </c>
      <c r="R885" s="5">
        <v>257340</v>
      </c>
      <c r="S885" s="5">
        <v>5984</v>
      </c>
    </row>
    <row r="886" spans="1:19" hidden="1" x14ac:dyDescent="0.2">
      <c r="A886" t="str">
        <f>VLOOKUP(B886,Christine!B:R,3,FALSE)</f>
        <v>Stephanie Beckhurst</v>
      </c>
      <c r="B886" t="str">
        <f>F886&amp;G886&amp;C886&amp;R886</f>
        <v>100173864HLTAP501C+24/6/17+255888</v>
      </c>
      <c r="C886" t="s">
        <v>4230</v>
      </c>
      <c r="E886" t="s">
        <v>669</v>
      </c>
      <c r="F886" t="s">
        <v>670</v>
      </c>
      <c r="G886" t="s">
        <v>110</v>
      </c>
      <c r="H886" t="s">
        <v>18</v>
      </c>
      <c r="I886" t="s">
        <v>18</v>
      </c>
      <c r="J886" s="4">
        <v>1</v>
      </c>
      <c r="K886" t="s">
        <v>19</v>
      </c>
      <c r="L886" t="s">
        <v>1240</v>
      </c>
      <c r="M886" s="1">
        <v>42910.913379629608</v>
      </c>
      <c r="N886" s="1">
        <v>42910.913379629608</v>
      </c>
      <c r="O886" t="s">
        <v>4164</v>
      </c>
      <c r="P886" t="s">
        <v>4164</v>
      </c>
      <c r="Q886" t="s">
        <v>111</v>
      </c>
      <c r="R886" s="5">
        <v>255888</v>
      </c>
      <c r="S886" s="5">
        <v>6112</v>
      </c>
    </row>
    <row r="887" spans="1:19" hidden="1" x14ac:dyDescent="0.2">
      <c r="A887" t="str">
        <f>VLOOKUP(B887,Christine!B:R,3,FALSE)</f>
        <v>Stephanie Beckhurst</v>
      </c>
      <c r="B887" t="str">
        <f>F887&amp;G887&amp;C887&amp;R887</f>
        <v>100173864HLTEN506B+10/2/17+255869</v>
      </c>
      <c r="C887" t="s">
        <v>4225</v>
      </c>
      <c r="E887" t="s">
        <v>669</v>
      </c>
      <c r="F887" t="s">
        <v>670</v>
      </c>
      <c r="G887" t="s">
        <v>190</v>
      </c>
      <c r="H887" t="s">
        <v>18</v>
      </c>
      <c r="I887" t="s">
        <v>18</v>
      </c>
      <c r="J887" s="4">
        <v>1</v>
      </c>
      <c r="K887" t="s">
        <v>19</v>
      </c>
      <c r="L887" t="s">
        <v>1240</v>
      </c>
      <c r="M887" s="1">
        <v>42776.73842592584</v>
      </c>
      <c r="N887" s="1">
        <v>42776.73842592584</v>
      </c>
      <c r="O887" t="s">
        <v>4164</v>
      </c>
      <c r="P887" t="s">
        <v>4164</v>
      </c>
      <c r="Q887" t="s">
        <v>191</v>
      </c>
      <c r="R887" s="5">
        <v>255869</v>
      </c>
      <c r="S887" s="5">
        <v>6111</v>
      </c>
    </row>
    <row r="888" spans="1:19" hidden="1" x14ac:dyDescent="0.2">
      <c r="A888" t="str">
        <f>VLOOKUP(B888,Christine!B:R,3,FALSE)</f>
        <v>Stephanie Beckhurst</v>
      </c>
      <c r="B888" t="str">
        <f>F888&amp;G888&amp;C888&amp;R888</f>
        <v>100173864HLTEN507C+19/7/17+255975</v>
      </c>
      <c r="C888" t="s">
        <v>4268</v>
      </c>
      <c r="E888" t="s">
        <v>669</v>
      </c>
      <c r="F888" t="s">
        <v>670</v>
      </c>
      <c r="G888" t="s">
        <v>102</v>
      </c>
      <c r="H888" t="s">
        <v>18</v>
      </c>
      <c r="I888" t="s">
        <v>18</v>
      </c>
      <c r="J888" s="4">
        <v>1</v>
      </c>
      <c r="K888" t="s">
        <v>19</v>
      </c>
      <c r="L888" t="s">
        <v>1240</v>
      </c>
      <c r="M888" s="1">
        <v>42935.53550925944</v>
      </c>
      <c r="N888" s="1">
        <v>42935.53550925944</v>
      </c>
      <c r="O888" t="s">
        <v>4164</v>
      </c>
      <c r="P888" t="s">
        <v>4164</v>
      </c>
      <c r="Q888" t="s">
        <v>103</v>
      </c>
      <c r="R888" s="5">
        <v>255975</v>
      </c>
      <c r="S888" s="5">
        <v>6116</v>
      </c>
    </row>
    <row r="889" spans="1:19" hidden="1" x14ac:dyDescent="0.2">
      <c r="A889" t="str">
        <f>VLOOKUP(B889,Christine!B:R,3,FALSE)</f>
        <v>Stephanie Beckhurst</v>
      </c>
      <c r="B889" t="str">
        <f>F889&amp;G889&amp;C889&amp;R889</f>
        <v>100173864HLTEN510B+23/6/17+256354</v>
      </c>
      <c r="C889" t="s">
        <v>4337</v>
      </c>
      <c r="E889" t="s">
        <v>669</v>
      </c>
      <c r="F889" t="s">
        <v>670</v>
      </c>
      <c r="G889" t="s">
        <v>192</v>
      </c>
      <c r="H889" t="s">
        <v>18</v>
      </c>
      <c r="I889" t="s">
        <v>18</v>
      </c>
      <c r="J889" s="4">
        <v>1</v>
      </c>
      <c r="K889" t="s">
        <v>19</v>
      </c>
      <c r="L889" t="s">
        <v>1240</v>
      </c>
      <c r="M889" s="1">
        <v>42909.458368055522</v>
      </c>
      <c r="N889" s="1">
        <v>42909.458368055522</v>
      </c>
      <c r="O889" t="s">
        <v>4164</v>
      </c>
      <c r="P889" t="s">
        <v>4164</v>
      </c>
      <c r="Q889" t="s">
        <v>193</v>
      </c>
      <c r="R889" s="5">
        <v>256354</v>
      </c>
      <c r="S889" s="5">
        <v>6123</v>
      </c>
    </row>
    <row r="890" spans="1:19" hidden="1" x14ac:dyDescent="0.2">
      <c r="A890" t="str">
        <f>VLOOKUP(B890,Christine!B:R,3,FALSE)</f>
        <v>Stephanie Beckhurst</v>
      </c>
      <c r="B890" t="str">
        <f>F890&amp;G890&amp;C890&amp;R890</f>
        <v>100173864HLTEN511B+24/6/17+256699</v>
      </c>
      <c r="C890" t="s">
        <v>4230</v>
      </c>
      <c r="E890" t="s">
        <v>669</v>
      </c>
      <c r="F890" t="s">
        <v>670</v>
      </c>
      <c r="G890" t="s">
        <v>112</v>
      </c>
      <c r="H890" t="s">
        <v>18</v>
      </c>
      <c r="I890" t="s">
        <v>18</v>
      </c>
      <c r="J890" s="4">
        <v>1</v>
      </c>
      <c r="K890" t="s">
        <v>19</v>
      </c>
      <c r="L890" t="s">
        <v>1240</v>
      </c>
      <c r="M890" s="1">
        <v>42910.928217592649</v>
      </c>
      <c r="N890" s="1">
        <v>42910.928217592649</v>
      </c>
      <c r="O890" t="s">
        <v>4164</v>
      </c>
      <c r="P890" t="s">
        <v>4164</v>
      </c>
      <c r="Q890" t="s">
        <v>113</v>
      </c>
      <c r="R890" s="5">
        <v>256699</v>
      </c>
      <c r="S890" s="5">
        <v>6109</v>
      </c>
    </row>
    <row r="891" spans="1:19" hidden="1" x14ac:dyDescent="0.2">
      <c r="A891" t="str">
        <f>VLOOKUP(B891,Christine!B:R,3,FALSE)</f>
        <v>Stephanie Beckhurst</v>
      </c>
      <c r="B891" t="str">
        <f>F891&amp;G891&amp;C891&amp;R891</f>
        <v>100173864HLTEN512B+10/2/17+255862</v>
      </c>
      <c r="C891" t="s">
        <v>4225</v>
      </c>
      <c r="E891" t="s">
        <v>669</v>
      </c>
      <c r="F891" t="s">
        <v>670</v>
      </c>
      <c r="G891" t="s">
        <v>114</v>
      </c>
      <c r="H891" t="s">
        <v>18</v>
      </c>
      <c r="I891" t="s">
        <v>18</v>
      </c>
      <c r="J891" s="4">
        <v>1</v>
      </c>
      <c r="K891" t="s">
        <v>19</v>
      </c>
      <c r="L891" t="s">
        <v>1240</v>
      </c>
      <c r="M891" s="1">
        <v>42776.382905092556</v>
      </c>
      <c r="N891" s="1">
        <v>42776.382905092556</v>
      </c>
      <c r="O891" t="s">
        <v>4164</v>
      </c>
      <c r="P891" t="s">
        <v>4164</v>
      </c>
      <c r="Q891" t="s">
        <v>115</v>
      </c>
      <c r="R891" s="5">
        <v>255862</v>
      </c>
      <c r="S891" s="5">
        <v>6120</v>
      </c>
    </row>
    <row r="892" spans="1:19" hidden="1" x14ac:dyDescent="0.2">
      <c r="A892" t="str">
        <f>VLOOKUP(B892,Christine!B:R,3,FALSE)</f>
        <v>Stephanie Beckhurst</v>
      </c>
      <c r="B892" t="str">
        <f>F892&amp;G892&amp;C892&amp;R892</f>
        <v>100173864HLTEN513B+10/2/17+258793</v>
      </c>
      <c r="C892" t="s">
        <v>4225</v>
      </c>
      <c r="E892" t="s">
        <v>669</v>
      </c>
      <c r="F892" t="s">
        <v>670</v>
      </c>
      <c r="G892" t="s">
        <v>116</v>
      </c>
      <c r="H892" t="s">
        <v>18</v>
      </c>
      <c r="I892" t="s">
        <v>18</v>
      </c>
      <c r="J892" s="4">
        <v>1</v>
      </c>
      <c r="K892" t="s">
        <v>19</v>
      </c>
      <c r="L892" t="s">
        <v>1240</v>
      </c>
      <c r="M892" s="1">
        <v>42776.384004629683</v>
      </c>
      <c r="N892" s="1">
        <v>42776.384004629683</v>
      </c>
      <c r="O892" t="s">
        <v>4164</v>
      </c>
      <c r="P892" t="s">
        <v>4164</v>
      </c>
      <c r="Q892" t="s">
        <v>117</v>
      </c>
      <c r="R892" s="5">
        <v>258793</v>
      </c>
      <c r="S892" s="5">
        <v>6120</v>
      </c>
    </row>
    <row r="893" spans="1:19" hidden="1" x14ac:dyDescent="0.2">
      <c r="A893" t="str">
        <f>VLOOKUP(B893,Christine!B:R,3,FALSE)</f>
        <v>Stephanie Beckhurst</v>
      </c>
      <c r="B893" t="str">
        <f>F893&amp;G893&amp;C893&amp;R893</f>
        <v>100173864HLTEN514B+10/2/17+256286</v>
      </c>
      <c r="C893" t="s">
        <v>4225</v>
      </c>
      <c r="E893" t="s">
        <v>669</v>
      </c>
      <c r="F893" t="s">
        <v>670</v>
      </c>
      <c r="G893" t="s">
        <v>170</v>
      </c>
      <c r="H893" t="s">
        <v>18</v>
      </c>
      <c r="I893" t="s">
        <v>18</v>
      </c>
      <c r="J893" s="4">
        <v>1</v>
      </c>
      <c r="K893" t="s">
        <v>19</v>
      </c>
      <c r="L893" t="s">
        <v>1240</v>
      </c>
      <c r="M893" s="1">
        <v>42776.38164351834</v>
      </c>
      <c r="N893" s="1">
        <v>42776.38164351834</v>
      </c>
      <c r="O893" t="s">
        <v>4164</v>
      </c>
      <c r="P893" t="s">
        <v>4164</v>
      </c>
      <c r="Q893" t="s">
        <v>171</v>
      </c>
      <c r="R893" s="5">
        <v>256286</v>
      </c>
      <c r="S893" s="5">
        <v>6124</v>
      </c>
    </row>
    <row r="894" spans="1:19" hidden="1" x14ac:dyDescent="0.2">
      <c r="A894" t="str">
        <f>VLOOKUP(B894,Christine!B:R,3,FALSE)</f>
        <v>Rhys Pastuszka</v>
      </c>
      <c r="B894" t="str">
        <f>F894&amp;G894&amp;C894&amp;R894</f>
        <v>100174178CPCCCA2003A+15/5/17+255772</v>
      </c>
      <c r="C894" t="s">
        <v>4237</v>
      </c>
      <c r="E894" t="s">
        <v>671</v>
      </c>
      <c r="F894" t="s">
        <v>672</v>
      </c>
      <c r="G894" t="s">
        <v>424</v>
      </c>
      <c r="H894" t="s">
        <v>18</v>
      </c>
      <c r="I894" t="s">
        <v>18</v>
      </c>
      <c r="J894" s="4">
        <v>1</v>
      </c>
      <c r="K894" t="s">
        <v>19</v>
      </c>
      <c r="L894" t="s">
        <v>1240</v>
      </c>
      <c r="M894" s="1">
        <v>42870.445520833135</v>
      </c>
      <c r="N894" s="1">
        <v>42870.445520833135</v>
      </c>
      <c r="O894" t="s">
        <v>4164</v>
      </c>
      <c r="P894" t="s">
        <v>4164</v>
      </c>
      <c r="Q894" t="s">
        <v>425</v>
      </c>
      <c r="R894" s="5">
        <v>255772</v>
      </c>
      <c r="S894" s="5">
        <v>6007</v>
      </c>
    </row>
    <row r="895" spans="1:19" hidden="1" x14ac:dyDescent="0.2">
      <c r="A895" t="str">
        <f>VLOOKUP(B895,Christine!B:R,3,FALSE)</f>
        <v>Rhys Pastuszka</v>
      </c>
      <c r="B895" t="str">
        <f>F895&amp;G895&amp;C895&amp;R895</f>
        <v>100174178CPCCCA3008B+17/5/17+257544</v>
      </c>
      <c r="C895" t="s">
        <v>4221</v>
      </c>
      <c r="E895" t="s">
        <v>671</v>
      </c>
      <c r="F895" t="s">
        <v>672</v>
      </c>
      <c r="G895" t="s">
        <v>673</v>
      </c>
      <c r="H895" t="s">
        <v>18</v>
      </c>
      <c r="I895" t="s">
        <v>18</v>
      </c>
      <c r="J895" s="4">
        <v>1</v>
      </c>
      <c r="K895" t="s">
        <v>19</v>
      </c>
      <c r="L895" t="s">
        <v>1240</v>
      </c>
      <c r="M895" s="1">
        <v>42872.622488426045</v>
      </c>
      <c r="N895" s="1">
        <v>42872.622488426045</v>
      </c>
      <c r="O895" t="s">
        <v>4164</v>
      </c>
      <c r="P895" t="s">
        <v>4164</v>
      </c>
      <c r="Q895" t="s">
        <v>674</v>
      </c>
      <c r="R895" s="5">
        <v>257544</v>
      </c>
      <c r="S895" s="5">
        <v>6001</v>
      </c>
    </row>
    <row r="896" spans="1:19" hidden="1" x14ac:dyDescent="0.2">
      <c r="A896" t="str">
        <f>VLOOKUP(B896,Christine!B:R,3,FALSE)</f>
        <v>Rhys Pastuszka</v>
      </c>
      <c r="B896" t="str">
        <f>F896&amp;G896&amp;C896&amp;R896</f>
        <v>100174178CPCCCA3009B+2/6/17+256278</v>
      </c>
      <c r="C896" t="s">
        <v>4334</v>
      </c>
      <c r="E896" t="s">
        <v>671</v>
      </c>
      <c r="F896" t="s">
        <v>672</v>
      </c>
      <c r="G896" t="s">
        <v>430</v>
      </c>
      <c r="H896" t="s">
        <v>18</v>
      </c>
      <c r="I896" t="s">
        <v>18</v>
      </c>
      <c r="J896" s="4">
        <v>1</v>
      </c>
      <c r="K896" t="s">
        <v>19</v>
      </c>
      <c r="L896" t="s">
        <v>1240</v>
      </c>
      <c r="M896" s="1">
        <v>42888.631203703582</v>
      </c>
      <c r="N896" s="1">
        <v>42888.631203703582</v>
      </c>
      <c r="O896" t="s">
        <v>4164</v>
      </c>
      <c r="P896" t="s">
        <v>4164</v>
      </c>
      <c r="Q896" t="s">
        <v>431</v>
      </c>
      <c r="R896" s="5">
        <v>256278</v>
      </c>
      <c r="S896" s="5">
        <v>6010</v>
      </c>
    </row>
    <row r="897" spans="1:19" hidden="1" x14ac:dyDescent="0.2">
      <c r="A897" t="str">
        <f>VLOOKUP(B897,Christine!B:R,3,FALSE)</f>
        <v>Rhys Pastuszka</v>
      </c>
      <c r="B897" t="str">
        <f>F897&amp;G897&amp;C897&amp;R897</f>
        <v>100174178CPCCCA3010A+29/5/17+261323</v>
      </c>
      <c r="C897" t="s">
        <v>4320</v>
      </c>
      <c r="E897" t="s">
        <v>671</v>
      </c>
      <c r="F897" t="s">
        <v>672</v>
      </c>
      <c r="G897" t="s">
        <v>593</v>
      </c>
      <c r="H897" t="s">
        <v>18</v>
      </c>
      <c r="I897" t="s">
        <v>18</v>
      </c>
      <c r="J897" s="4">
        <v>1</v>
      </c>
      <c r="K897" t="s">
        <v>19</v>
      </c>
      <c r="L897" t="s">
        <v>1240</v>
      </c>
      <c r="M897" s="1">
        <v>42884.363055555616</v>
      </c>
      <c r="N897" s="1">
        <v>42884.363055555616</v>
      </c>
      <c r="O897" t="s">
        <v>4164</v>
      </c>
      <c r="P897" t="s">
        <v>4164</v>
      </c>
      <c r="Q897" t="s">
        <v>594</v>
      </c>
      <c r="R897" s="5">
        <v>261323</v>
      </c>
      <c r="S897" s="5">
        <v>6425</v>
      </c>
    </row>
    <row r="898" spans="1:19" hidden="1" x14ac:dyDescent="0.2">
      <c r="A898" t="str">
        <f>VLOOKUP(B898,Christine!B:R,3,FALSE)</f>
        <v>Rhys Pastuszka</v>
      </c>
      <c r="B898" t="str">
        <f>F898&amp;G898&amp;C898&amp;R898</f>
        <v>100174178CPCCCA3013A+19/5/17+257337</v>
      </c>
      <c r="C898" t="s">
        <v>4263</v>
      </c>
      <c r="E898" t="s">
        <v>671</v>
      </c>
      <c r="F898" t="s">
        <v>672</v>
      </c>
      <c r="G898" t="s">
        <v>130</v>
      </c>
      <c r="H898" t="s">
        <v>18</v>
      </c>
      <c r="I898" t="s">
        <v>18</v>
      </c>
      <c r="J898" s="4">
        <v>1</v>
      </c>
      <c r="K898" t="s">
        <v>19</v>
      </c>
      <c r="L898" t="s">
        <v>1240</v>
      </c>
      <c r="M898" s="1">
        <v>42874.34195601847</v>
      </c>
      <c r="N898" s="1">
        <v>42874.34195601847</v>
      </c>
      <c r="O898" t="s">
        <v>4164</v>
      </c>
      <c r="P898" t="s">
        <v>4164</v>
      </c>
      <c r="Q898" t="s">
        <v>675</v>
      </c>
      <c r="R898" s="5">
        <v>257337</v>
      </c>
      <c r="S898" s="5">
        <v>5999</v>
      </c>
    </row>
    <row r="899" spans="1:19" hidden="1" x14ac:dyDescent="0.2">
      <c r="A899" t="str">
        <f>VLOOKUP(B899,Christine!B:R,3,FALSE)</f>
        <v>Rhys Pastuszka</v>
      </c>
      <c r="B899" t="str">
        <f>F899&amp;G899&amp;C899&amp;R899</f>
        <v>100174178CPCCCA3017B+17/5/17+257545</v>
      </c>
      <c r="C899" t="s">
        <v>4221</v>
      </c>
      <c r="E899" t="s">
        <v>671</v>
      </c>
      <c r="F899" t="s">
        <v>672</v>
      </c>
      <c r="G899" t="s">
        <v>676</v>
      </c>
      <c r="H899" t="s">
        <v>18</v>
      </c>
      <c r="I899" t="s">
        <v>18</v>
      </c>
      <c r="J899" s="4">
        <v>1</v>
      </c>
      <c r="K899" t="s">
        <v>19</v>
      </c>
      <c r="L899" t="s">
        <v>1240</v>
      </c>
      <c r="M899" s="1">
        <v>42872.636134259403</v>
      </c>
      <c r="N899" s="1">
        <v>42872.636134259403</v>
      </c>
      <c r="O899" t="s">
        <v>4164</v>
      </c>
      <c r="P899" t="s">
        <v>4164</v>
      </c>
      <c r="Q899" t="s">
        <v>677</v>
      </c>
      <c r="R899" s="5">
        <v>257545</v>
      </c>
      <c r="S899" s="5">
        <v>6001</v>
      </c>
    </row>
    <row r="900" spans="1:19" hidden="1" x14ac:dyDescent="0.2">
      <c r="A900" t="str">
        <f>VLOOKUP(B900,Christine!B:R,3,FALSE)</f>
        <v>Rhys Pastuszka</v>
      </c>
      <c r="B900" t="str">
        <f>F900&amp;G900&amp;C900&amp;R900</f>
        <v>100174178CPCCCM2002A+15/5/17+255750</v>
      </c>
      <c r="C900" t="s">
        <v>4237</v>
      </c>
      <c r="E900" t="s">
        <v>671</v>
      </c>
      <c r="F900" t="s">
        <v>672</v>
      </c>
      <c r="G900" t="s">
        <v>434</v>
      </c>
      <c r="H900" t="s">
        <v>18</v>
      </c>
      <c r="I900" t="s">
        <v>18</v>
      </c>
      <c r="J900" s="4">
        <v>1</v>
      </c>
      <c r="K900" t="s">
        <v>19</v>
      </c>
      <c r="L900" t="s">
        <v>1240</v>
      </c>
      <c r="M900" s="1">
        <v>42870.437106481288</v>
      </c>
      <c r="N900" s="1">
        <v>42870.437106481288</v>
      </c>
      <c r="O900" t="s">
        <v>4164</v>
      </c>
      <c r="P900" t="s">
        <v>4164</v>
      </c>
      <c r="Q900" t="s">
        <v>435</v>
      </c>
      <c r="R900" s="5">
        <v>255750</v>
      </c>
      <c r="S900" s="5">
        <v>6007</v>
      </c>
    </row>
    <row r="901" spans="1:19" hidden="1" x14ac:dyDescent="0.2">
      <c r="A901" t="str">
        <f>VLOOKUP(B901,Christine!B:R,3,FALSE)</f>
        <v>Rhys Pastuszka</v>
      </c>
      <c r="B901" t="str">
        <f>F901&amp;G901&amp;C901&amp;R901</f>
        <v>100174178CPCCCO2013A+15/5/17+255792</v>
      </c>
      <c r="C901" t="s">
        <v>4237</v>
      </c>
      <c r="E901" t="s">
        <v>671</v>
      </c>
      <c r="F901" t="s">
        <v>672</v>
      </c>
      <c r="G901" t="s">
        <v>436</v>
      </c>
      <c r="H901" t="s">
        <v>18</v>
      </c>
      <c r="I901" t="s">
        <v>18</v>
      </c>
      <c r="J901" s="4">
        <v>1</v>
      </c>
      <c r="K901" t="s">
        <v>19</v>
      </c>
      <c r="L901" t="s">
        <v>1240</v>
      </c>
      <c r="M901" s="1">
        <v>42870.448842592537</v>
      </c>
      <c r="N901" s="1">
        <v>42870.448842592537</v>
      </c>
      <c r="O901" t="s">
        <v>4164</v>
      </c>
      <c r="P901" t="s">
        <v>4164</v>
      </c>
      <c r="Q901" t="s">
        <v>437</v>
      </c>
      <c r="R901" s="5">
        <v>255792</v>
      </c>
      <c r="S901" s="5">
        <v>6007</v>
      </c>
    </row>
    <row r="902" spans="1:19" hidden="1" x14ac:dyDescent="0.2">
      <c r="A902" t="str">
        <f>VLOOKUP(B902,Christine!B:R,3,FALSE)</f>
        <v>Ashlee Blake</v>
      </c>
      <c r="B902" t="str">
        <f>F902&amp;G902&amp;C902&amp;R902</f>
        <v>100174440CHCDIV001 +25/8/17+260956</v>
      </c>
      <c r="C902" t="s">
        <v>4271</v>
      </c>
      <c r="E902" t="s">
        <v>678</v>
      </c>
      <c r="F902" t="s">
        <v>679</v>
      </c>
      <c r="G902" t="s">
        <v>17</v>
      </c>
      <c r="H902" t="s">
        <v>18</v>
      </c>
      <c r="I902" t="s">
        <v>18</v>
      </c>
      <c r="J902" s="4">
        <v>1</v>
      </c>
      <c r="K902" t="s">
        <v>19</v>
      </c>
      <c r="L902" t="s">
        <v>1240</v>
      </c>
      <c r="M902" s="1">
        <v>42972.38034722209</v>
      </c>
      <c r="N902" s="1">
        <v>42972.38034722209</v>
      </c>
      <c r="O902" t="s">
        <v>4164</v>
      </c>
      <c r="P902" t="s">
        <v>4164</v>
      </c>
      <c r="Q902" t="s">
        <v>21</v>
      </c>
      <c r="R902" s="5">
        <v>260956</v>
      </c>
      <c r="S902" s="5">
        <v>6223</v>
      </c>
    </row>
    <row r="903" spans="1:19" hidden="1" x14ac:dyDescent="0.2">
      <c r="A903" t="str">
        <f>VLOOKUP(B903,Christine!B:R,3,FALSE)</f>
        <v>Ashlee Blake</v>
      </c>
      <c r="B903" t="str">
        <f>F903&amp;G903&amp;C903&amp;R903</f>
        <v>100174440CHCDIV002+25/8/17+261008</v>
      </c>
      <c r="C903" t="s">
        <v>4271</v>
      </c>
      <c r="E903" t="s">
        <v>678</v>
      </c>
      <c r="F903" t="s">
        <v>679</v>
      </c>
      <c r="G903" t="s">
        <v>46</v>
      </c>
      <c r="H903" t="s">
        <v>18</v>
      </c>
      <c r="I903" t="s">
        <v>18</v>
      </c>
      <c r="J903" s="4">
        <v>1</v>
      </c>
      <c r="K903" t="s">
        <v>19</v>
      </c>
      <c r="L903" t="s">
        <v>1240</v>
      </c>
      <c r="M903" s="1">
        <v>42972.379780092742</v>
      </c>
      <c r="N903" s="1">
        <v>42972.379780092742</v>
      </c>
      <c r="O903" t="s">
        <v>4164</v>
      </c>
      <c r="P903" t="s">
        <v>4164</v>
      </c>
      <c r="Q903" t="s">
        <v>47</v>
      </c>
      <c r="R903" s="5">
        <v>261008</v>
      </c>
      <c r="S903" s="5">
        <v>6224</v>
      </c>
    </row>
    <row r="904" spans="1:19" hidden="1" x14ac:dyDescent="0.2">
      <c r="A904" t="str">
        <f>VLOOKUP(B904,Christine!B:R,3,FALSE)</f>
        <v>Ashlee Blake</v>
      </c>
      <c r="B904" t="str">
        <f>F904&amp;G904&amp;C904&amp;R904</f>
        <v>100174440CHCPRP003+25/8/17+265278</v>
      </c>
      <c r="C904" t="s">
        <v>4271</v>
      </c>
      <c r="E904" t="s">
        <v>678</v>
      </c>
      <c r="F904" t="s">
        <v>679</v>
      </c>
      <c r="G904" t="s">
        <v>216</v>
      </c>
      <c r="H904" t="s">
        <v>18</v>
      </c>
      <c r="I904" t="s">
        <v>18</v>
      </c>
      <c r="J904" s="4">
        <v>1</v>
      </c>
      <c r="K904" t="s">
        <v>19</v>
      </c>
      <c r="L904" t="s">
        <v>1240</v>
      </c>
      <c r="M904" s="1">
        <v>42972.378946759272</v>
      </c>
      <c r="N904" s="1">
        <v>42972.378946759272</v>
      </c>
      <c r="O904" t="s">
        <v>4164</v>
      </c>
      <c r="P904" t="s">
        <v>4164</v>
      </c>
      <c r="Q904" t="s">
        <v>217</v>
      </c>
      <c r="R904" s="5">
        <v>265278</v>
      </c>
      <c r="S904" s="5">
        <v>6225</v>
      </c>
    </row>
    <row r="905" spans="1:19" hidden="1" x14ac:dyDescent="0.2">
      <c r="A905" t="str">
        <f>VLOOKUP(B905,Christine!B:R,3,FALSE)</f>
        <v>Ashlee Blake</v>
      </c>
      <c r="B905" t="str">
        <f>F905&amp;G905&amp;C905&amp;R905</f>
        <v>100174440HLTAAP002+3/8/17+254432</v>
      </c>
      <c r="C905" t="s">
        <v>4175</v>
      </c>
      <c r="E905" t="s">
        <v>678</v>
      </c>
      <c r="F905" t="s">
        <v>679</v>
      </c>
      <c r="G905" t="s">
        <v>30</v>
      </c>
      <c r="H905" t="s">
        <v>18</v>
      </c>
      <c r="I905" t="s">
        <v>18</v>
      </c>
      <c r="J905" s="4">
        <v>1</v>
      </c>
      <c r="K905" t="s">
        <v>19</v>
      </c>
      <c r="L905" t="s">
        <v>1240</v>
      </c>
      <c r="M905" s="1">
        <v>42950.697476851754</v>
      </c>
      <c r="N905" s="1">
        <v>42950.697476851754</v>
      </c>
      <c r="O905" t="s">
        <v>4164</v>
      </c>
      <c r="P905" t="s">
        <v>4164</v>
      </c>
      <c r="Q905" t="s">
        <v>31</v>
      </c>
      <c r="R905" s="5">
        <v>254432</v>
      </c>
      <c r="S905" s="5">
        <v>6226</v>
      </c>
    </row>
    <row r="906" spans="1:19" hidden="1" x14ac:dyDescent="0.2">
      <c r="A906" t="str">
        <f>VLOOKUP(B906,Christine!B:R,3,FALSE)</f>
        <v>Ashlee Blake</v>
      </c>
      <c r="B906" t="str">
        <f>F906&amp;G906&amp;C906&amp;R906</f>
        <v>100174440HLTENN003+28/7/17+254378</v>
      </c>
      <c r="C906" t="s">
        <v>4210</v>
      </c>
      <c r="E906" t="s">
        <v>678</v>
      </c>
      <c r="F906" t="s">
        <v>679</v>
      </c>
      <c r="G906" t="s">
        <v>36</v>
      </c>
      <c r="H906" t="s">
        <v>18</v>
      </c>
      <c r="I906" t="s">
        <v>18</v>
      </c>
      <c r="J906" s="4">
        <v>1</v>
      </c>
      <c r="K906" t="s">
        <v>19</v>
      </c>
      <c r="L906" t="s">
        <v>1240</v>
      </c>
      <c r="M906" s="1">
        <v>42944.960949074011</v>
      </c>
      <c r="N906" s="1">
        <v>42944.960949074011</v>
      </c>
      <c r="O906" t="s">
        <v>4164</v>
      </c>
      <c r="P906" t="s">
        <v>4164</v>
      </c>
      <c r="Q906" t="s">
        <v>37</v>
      </c>
      <c r="R906" s="5">
        <v>254378</v>
      </c>
      <c r="S906" s="5">
        <v>6230</v>
      </c>
    </row>
    <row r="907" spans="1:19" hidden="1" x14ac:dyDescent="0.2">
      <c r="A907" t="str">
        <f>VLOOKUP(B907,Christine!B:R,3,FALSE)</f>
        <v>Ashlee Blake</v>
      </c>
      <c r="B907" t="str">
        <f>F907&amp;G907&amp;C907&amp;R907</f>
        <v>100174440HLTENN004+28/7/17+258813</v>
      </c>
      <c r="C907" t="s">
        <v>4210</v>
      </c>
      <c r="E907" t="s">
        <v>678</v>
      </c>
      <c r="F907" t="s">
        <v>679</v>
      </c>
      <c r="G907" t="s">
        <v>38</v>
      </c>
      <c r="H907" t="s">
        <v>18</v>
      </c>
      <c r="I907" t="s">
        <v>18</v>
      </c>
      <c r="J907" s="4">
        <v>1</v>
      </c>
      <c r="K907" t="s">
        <v>19</v>
      </c>
      <c r="L907" t="s">
        <v>1240</v>
      </c>
      <c r="M907" s="1">
        <v>42944.961886574049</v>
      </c>
      <c r="N907" s="1">
        <v>42944.961886574049</v>
      </c>
      <c r="O907" t="s">
        <v>4164</v>
      </c>
      <c r="P907" t="s">
        <v>4164</v>
      </c>
      <c r="Q907" t="s">
        <v>39</v>
      </c>
      <c r="R907" s="5">
        <v>258813</v>
      </c>
      <c r="S907" s="5">
        <v>6230</v>
      </c>
    </row>
    <row r="908" spans="1:19" hidden="1" x14ac:dyDescent="0.2">
      <c r="A908" t="str">
        <f>VLOOKUP(B908,Christine!B:R,3,FALSE)</f>
        <v>Ashlee Blake</v>
      </c>
      <c r="B908" t="str">
        <f>F908&amp;G908&amp;C908&amp;R908</f>
        <v>100174440HLTINF001+3/8/17+254431</v>
      </c>
      <c r="C908" t="s">
        <v>4175</v>
      </c>
      <c r="E908" t="s">
        <v>678</v>
      </c>
      <c r="F908" t="s">
        <v>679</v>
      </c>
      <c r="G908" t="s">
        <v>40</v>
      </c>
      <c r="H908" t="s">
        <v>18</v>
      </c>
      <c r="I908" t="s">
        <v>18</v>
      </c>
      <c r="J908" s="4">
        <v>1</v>
      </c>
      <c r="K908" t="s">
        <v>19</v>
      </c>
      <c r="L908" t="s">
        <v>1240</v>
      </c>
      <c r="M908" s="1">
        <v>42950.378912037238</v>
      </c>
      <c r="N908" s="1">
        <v>42950.378912037238</v>
      </c>
      <c r="O908" t="s">
        <v>4164</v>
      </c>
      <c r="P908" t="s">
        <v>4164</v>
      </c>
      <c r="Q908" t="s">
        <v>41</v>
      </c>
      <c r="R908" s="5">
        <v>254431</v>
      </c>
      <c r="S908" s="5">
        <v>6241</v>
      </c>
    </row>
    <row r="909" spans="1:19" hidden="1" x14ac:dyDescent="0.2">
      <c r="A909" t="str">
        <f>VLOOKUP(B909,Christine!B:R,3,FALSE)</f>
        <v>Ashlee Blake</v>
      </c>
      <c r="B909" t="str">
        <f>F909&amp;G909&amp;C909&amp;R909</f>
        <v>100174440HLTWHS002+17/8/17+254355</v>
      </c>
      <c r="C909" t="s">
        <v>4171</v>
      </c>
      <c r="E909" t="s">
        <v>678</v>
      </c>
      <c r="F909" t="s">
        <v>679</v>
      </c>
      <c r="G909" t="s">
        <v>42</v>
      </c>
      <c r="H909" t="s">
        <v>18</v>
      </c>
      <c r="I909" t="s">
        <v>18</v>
      </c>
      <c r="J909" s="4">
        <v>1</v>
      </c>
      <c r="K909" t="s">
        <v>19</v>
      </c>
      <c r="L909" t="s">
        <v>1240</v>
      </c>
      <c r="M909" s="1">
        <v>42964.491377315018</v>
      </c>
      <c r="N909" s="1">
        <v>42964.491377315018</v>
      </c>
      <c r="O909" t="s">
        <v>4164</v>
      </c>
      <c r="P909" t="s">
        <v>4164</v>
      </c>
      <c r="Q909" t="s">
        <v>43</v>
      </c>
      <c r="R909" s="5">
        <v>254355</v>
      </c>
      <c r="S909" s="5">
        <v>6242</v>
      </c>
    </row>
    <row r="910" spans="1:19" hidden="1" x14ac:dyDescent="0.2">
      <c r="A910" t="str">
        <f>VLOOKUP(B910,Christine!B:R,3,FALSE)</f>
        <v>Ricky Wayman</v>
      </c>
      <c r="B910" t="str">
        <f>F910&amp;G910&amp;C910&amp;R910</f>
        <v>100174954CPCPCM4011A+23/6/17+277487</v>
      </c>
      <c r="C910" t="s">
        <v>4337</v>
      </c>
      <c r="E910" t="s">
        <v>680</v>
      </c>
      <c r="F910" t="s">
        <v>681</v>
      </c>
      <c r="G910" t="s">
        <v>369</v>
      </c>
      <c r="H910" t="s">
        <v>18</v>
      </c>
      <c r="I910" t="s">
        <v>18</v>
      </c>
      <c r="J910" s="4">
        <v>1</v>
      </c>
      <c r="K910" t="s">
        <v>19</v>
      </c>
      <c r="L910" t="s">
        <v>1240</v>
      </c>
      <c r="M910" s="1">
        <v>42909.370393518358</v>
      </c>
      <c r="N910" s="1">
        <v>42909.370393518358</v>
      </c>
      <c r="O910" t="s">
        <v>4164</v>
      </c>
      <c r="P910" t="s">
        <v>4164</v>
      </c>
      <c r="Q910" t="s">
        <v>370</v>
      </c>
      <c r="R910" s="5">
        <v>277487</v>
      </c>
      <c r="S910" s="5">
        <v>6706</v>
      </c>
    </row>
    <row r="911" spans="1:19" hidden="1" x14ac:dyDescent="0.2">
      <c r="A911" t="str">
        <f>VLOOKUP(B911,Christine!B:R,3,FALSE)</f>
        <v>Ricky Wayman</v>
      </c>
      <c r="B911" t="str">
        <f>F911&amp;G911&amp;C911&amp;R911</f>
        <v>100174954CPCPCM4012A+23/6/17+277522</v>
      </c>
      <c r="C911" t="s">
        <v>4337</v>
      </c>
      <c r="E911" t="s">
        <v>680</v>
      </c>
      <c r="F911" t="s">
        <v>681</v>
      </c>
      <c r="G911" t="s">
        <v>446</v>
      </c>
      <c r="H911" t="s">
        <v>18</v>
      </c>
      <c r="I911" t="s">
        <v>18</v>
      </c>
      <c r="J911" s="4">
        <v>1</v>
      </c>
      <c r="K911" t="s">
        <v>19</v>
      </c>
      <c r="L911" t="s">
        <v>1240</v>
      </c>
      <c r="M911" s="1">
        <v>42909.374317129608</v>
      </c>
      <c r="N911" s="1">
        <v>42909.374317129608</v>
      </c>
      <c r="O911" t="s">
        <v>4164</v>
      </c>
      <c r="P911" t="s">
        <v>4164</v>
      </c>
      <c r="Q911" t="s">
        <v>447</v>
      </c>
      <c r="R911" s="5">
        <v>277522</v>
      </c>
      <c r="S911" s="5">
        <v>6707</v>
      </c>
    </row>
    <row r="912" spans="1:19" hidden="1" x14ac:dyDescent="0.2">
      <c r="A912" t="str">
        <f>VLOOKUP(B912,Christine!B:R,3,FALSE)</f>
        <v>Dillan Carey</v>
      </c>
      <c r="B912" t="str">
        <f>F912&amp;G912&amp;C912&amp;R912</f>
        <v>100175061UEENEEF102A+25/7/17+282083</v>
      </c>
      <c r="C912" t="s">
        <v>4170</v>
      </c>
      <c r="E912" t="s">
        <v>682</v>
      </c>
      <c r="F912" t="s">
        <v>683</v>
      </c>
      <c r="G912" t="s">
        <v>212</v>
      </c>
      <c r="H912" t="s">
        <v>18</v>
      </c>
      <c r="I912" t="s">
        <v>18</v>
      </c>
      <c r="J912" s="4">
        <v>1</v>
      </c>
      <c r="K912" t="s">
        <v>19</v>
      </c>
      <c r="L912" t="s">
        <v>1240</v>
      </c>
      <c r="M912" s="1">
        <v>42941.348935185</v>
      </c>
      <c r="N912" s="1">
        <v>42941.348935185</v>
      </c>
      <c r="O912" t="s">
        <v>4164</v>
      </c>
      <c r="P912" t="s">
        <v>4164</v>
      </c>
      <c r="Q912" t="s">
        <v>213</v>
      </c>
      <c r="R912" s="5">
        <v>282083</v>
      </c>
      <c r="S912" s="5">
        <v>6675</v>
      </c>
    </row>
    <row r="913" spans="1:19" hidden="1" x14ac:dyDescent="0.2">
      <c r="A913" t="str">
        <f>VLOOKUP(B913,Christine!B:R,3,FALSE)</f>
        <v>Vicki Lawson</v>
      </c>
      <c r="B913" t="str">
        <f>F913&amp;G913&amp;C913&amp;R913</f>
        <v>100175071HLTEN505C+9/3/17+255731</v>
      </c>
      <c r="C913" t="s">
        <v>4300</v>
      </c>
      <c r="E913" t="s">
        <v>684</v>
      </c>
      <c r="F913" t="s">
        <v>685</v>
      </c>
      <c r="G913" t="s">
        <v>100</v>
      </c>
      <c r="H913" t="s">
        <v>18</v>
      </c>
      <c r="I913" t="s">
        <v>18</v>
      </c>
      <c r="J913" s="4">
        <v>1</v>
      </c>
      <c r="K913" t="s">
        <v>19</v>
      </c>
      <c r="L913" t="s">
        <v>1240</v>
      </c>
      <c r="M913" s="1">
        <v>42803.390277777798</v>
      </c>
      <c r="N913" s="1">
        <v>42803.390277777798</v>
      </c>
      <c r="O913" t="s">
        <v>4164</v>
      </c>
      <c r="P913" t="s">
        <v>4164</v>
      </c>
      <c r="Q913" t="s">
        <v>101</v>
      </c>
      <c r="R913" s="5">
        <v>255731</v>
      </c>
      <c r="S913" s="5">
        <v>6113</v>
      </c>
    </row>
    <row r="914" spans="1:19" hidden="1" x14ac:dyDescent="0.2">
      <c r="A914" t="str">
        <f>VLOOKUP(B914,Christine!B:R,3,FALSE)</f>
        <v>Vicki Lawson</v>
      </c>
      <c r="B914" t="str">
        <f>F914&amp;G914&amp;C914&amp;R914</f>
        <v>100175071HLTEN507C+7/3/17+255975</v>
      </c>
      <c r="C914" t="s">
        <v>4258</v>
      </c>
      <c r="E914" t="s">
        <v>684</v>
      </c>
      <c r="F914" t="s">
        <v>685</v>
      </c>
      <c r="G914" t="s">
        <v>102</v>
      </c>
      <c r="H914" t="s">
        <v>18</v>
      </c>
      <c r="I914" t="s">
        <v>18</v>
      </c>
      <c r="J914" s="4">
        <v>1</v>
      </c>
      <c r="K914" t="s">
        <v>19</v>
      </c>
      <c r="L914" t="s">
        <v>1240</v>
      </c>
      <c r="M914" s="1">
        <v>42801.377743055578</v>
      </c>
      <c r="N914" s="1">
        <v>42801.377743055578</v>
      </c>
      <c r="O914" t="s">
        <v>4164</v>
      </c>
      <c r="P914" t="s">
        <v>4164</v>
      </c>
      <c r="Q914" t="s">
        <v>103</v>
      </c>
      <c r="R914" s="5">
        <v>255975</v>
      </c>
      <c r="S914" s="5">
        <v>6116</v>
      </c>
    </row>
    <row r="915" spans="1:19" hidden="1" x14ac:dyDescent="0.2">
      <c r="A915" t="str">
        <f>VLOOKUP(B915,Christine!B:R,3,FALSE)</f>
        <v>Vicki Lawson</v>
      </c>
      <c r="B915" t="str">
        <f>F915&amp;G915&amp;C915&amp;R915</f>
        <v>100175071HLTEN519C+17/7/17+260822</v>
      </c>
      <c r="C915" t="s">
        <v>4325</v>
      </c>
      <c r="E915" t="s">
        <v>684</v>
      </c>
      <c r="F915" t="s">
        <v>685</v>
      </c>
      <c r="G915" t="s">
        <v>106</v>
      </c>
      <c r="H915" t="s">
        <v>18</v>
      </c>
      <c r="I915" t="s">
        <v>18</v>
      </c>
      <c r="J915" s="4">
        <v>1</v>
      </c>
      <c r="K915" t="s">
        <v>19</v>
      </c>
      <c r="L915" t="s">
        <v>1240</v>
      </c>
      <c r="M915" s="1">
        <v>42933.675324073993</v>
      </c>
      <c r="N915" s="1">
        <v>42933.675324073993</v>
      </c>
      <c r="O915" t="s">
        <v>4164</v>
      </c>
      <c r="P915" t="s">
        <v>4164</v>
      </c>
      <c r="Q915" t="s">
        <v>107</v>
      </c>
      <c r="R915" s="5">
        <v>260822</v>
      </c>
      <c r="S915" s="5">
        <v>6114</v>
      </c>
    </row>
    <row r="916" spans="1:19" hidden="1" x14ac:dyDescent="0.2">
      <c r="A916" t="str">
        <f>VLOOKUP(B916,Christine!B:R,3,FALSE)</f>
        <v>Jake Russell</v>
      </c>
      <c r="B916" t="str">
        <f>F916&amp;G916&amp;C916&amp;R916</f>
        <v>100175367CPCCCA3016A+27/3/17+257605</v>
      </c>
      <c r="C916" t="s">
        <v>4274</v>
      </c>
      <c r="E916" t="s">
        <v>686</v>
      </c>
      <c r="F916" t="s">
        <v>687</v>
      </c>
      <c r="G916" t="s">
        <v>432</v>
      </c>
      <c r="H916" t="s">
        <v>18</v>
      </c>
      <c r="I916" t="s">
        <v>18</v>
      </c>
      <c r="J916" s="4">
        <v>1</v>
      </c>
      <c r="K916" t="s">
        <v>19</v>
      </c>
      <c r="L916" t="s">
        <v>1240</v>
      </c>
      <c r="M916" s="1">
        <v>42821.41159722209</v>
      </c>
      <c r="N916" s="1">
        <v>42821.41159722209</v>
      </c>
      <c r="O916" t="s">
        <v>4164</v>
      </c>
      <c r="P916" t="s">
        <v>4164</v>
      </c>
      <c r="Q916" t="s">
        <v>433</v>
      </c>
      <c r="R916" s="5">
        <v>257605</v>
      </c>
      <c r="S916" s="5">
        <v>6009</v>
      </c>
    </row>
    <row r="917" spans="1:19" hidden="1" x14ac:dyDescent="0.2">
      <c r="A917" t="str">
        <f>VLOOKUP(B917,Christine!B:R,3,FALSE)</f>
        <v>Emma Dowdell</v>
      </c>
      <c r="B917" t="str">
        <f>F917&amp;G917&amp;C917&amp;R917</f>
        <v>100175644HLTAP501C+20/2/17+255888</v>
      </c>
      <c r="C917" t="s">
        <v>4199</v>
      </c>
      <c r="E917" t="s">
        <v>688</v>
      </c>
      <c r="F917" t="s">
        <v>689</v>
      </c>
      <c r="G917" t="s">
        <v>110</v>
      </c>
      <c r="H917" t="s">
        <v>18</v>
      </c>
      <c r="I917" t="s">
        <v>18</v>
      </c>
      <c r="J917" s="4">
        <v>1</v>
      </c>
      <c r="K917" t="s">
        <v>19</v>
      </c>
      <c r="L917" t="s">
        <v>1240</v>
      </c>
      <c r="M917" s="1">
        <v>42786.389814815018</v>
      </c>
      <c r="N917" s="1">
        <v>42786.389814815018</v>
      </c>
      <c r="O917" t="s">
        <v>4164</v>
      </c>
      <c r="P917" t="s">
        <v>4164</v>
      </c>
      <c r="Q917" t="s">
        <v>111</v>
      </c>
      <c r="R917" s="5">
        <v>255888</v>
      </c>
      <c r="S917" s="5">
        <v>6112</v>
      </c>
    </row>
    <row r="918" spans="1:19" hidden="1" x14ac:dyDescent="0.2">
      <c r="A918" t="str">
        <f>VLOOKUP(B918,Christine!B:R,3,FALSE)</f>
        <v>Emma Dowdell</v>
      </c>
      <c r="B918" t="str">
        <f>F918&amp;G918&amp;C918&amp;R918</f>
        <v>100175644HLTEN505C+1/5/17+255731</v>
      </c>
      <c r="C918" t="s">
        <v>4227</v>
      </c>
      <c r="E918" t="s">
        <v>688</v>
      </c>
      <c r="F918" t="s">
        <v>689</v>
      </c>
      <c r="G918" t="s">
        <v>100</v>
      </c>
      <c r="H918" t="s">
        <v>18</v>
      </c>
      <c r="I918" t="s">
        <v>18</v>
      </c>
      <c r="J918" s="4">
        <v>1</v>
      </c>
      <c r="K918" t="s">
        <v>19</v>
      </c>
      <c r="L918" t="s">
        <v>1240</v>
      </c>
      <c r="M918" s="1">
        <v>42856.367268518545</v>
      </c>
      <c r="N918" s="1">
        <v>42856.367268518545</v>
      </c>
      <c r="O918" t="s">
        <v>4164</v>
      </c>
      <c r="P918" t="s">
        <v>4164</v>
      </c>
      <c r="Q918" t="s">
        <v>101</v>
      </c>
      <c r="R918" s="5">
        <v>255731</v>
      </c>
      <c r="S918" s="5">
        <v>6113</v>
      </c>
    </row>
    <row r="919" spans="1:19" hidden="1" x14ac:dyDescent="0.2">
      <c r="A919" t="str">
        <f>VLOOKUP(B919,Christine!B:R,3,FALSE)</f>
        <v>Emma Dowdell</v>
      </c>
      <c r="B919" t="str">
        <f>F919&amp;G919&amp;C919&amp;R919</f>
        <v>100175644HLTEN507C+8/3/17+255975</v>
      </c>
      <c r="C919" t="s">
        <v>4207</v>
      </c>
      <c r="E919" t="s">
        <v>688</v>
      </c>
      <c r="F919" t="s">
        <v>689</v>
      </c>
      <c r="G919" t="s">
        <v>102</v>
      </c>
      <c r="H919" t="s">
        <v>18</v>
      </c>
      <c r="I919" t="s">
        <v>18</v>
      </c>
      <c r="J919" s="4">
        <v>1</v>
      </c>
      <c r="K919" t="s">
        <v>19</v>
      </c>
      <c r="L919" t="s">
        <v>1240</v>
      </c>
      <c r="M919" s="1">
        <v>42802.318831018638</v>
      </c>
      <c r="N919" s="1">
        <v>42802.318831018638</v>
      </c>
      <c r="O919" t="s">
        <v>4164</v>
      </c>
      <c r="P919" t="s">
        <v>4164</v>
      </c>
      <c r="Q919" t="s">
        <v>103</v>
      </c>
      <c r="R919" s="5">
        <v>255975</v>
      </c>
      <c r="S919" s="5">
        <v>6116</v>
      </c>
    </row>
    <row r="920" spans="1:19" hidden="1" x14ac:dyDescent="0.2">
      <c r="A920" t="str">
        <f>VLOOKUP(B920,Christine!B:R,3,FALSE)</f>
        <v>Emma Dowdell</v>
      </c>
      <c r="B920" t="str">
        <f>F920&amp;G920&amp;C920&amp;R920</f>
        <v>100175644HLTEN511B+25/2/17+256699</v>
      </c>
      <c r="C920" t="s">
        <v>4338</v>
      </c>
      <c r="E920" t="s">
        <v>688</v>
      </c>
      <c r="F920" t="s">
        <v>689</v>
      </c>
      <c r="G920" t="s">
        <v>112</v>
      </c>
      <c r="H920" t="s">
        <v>18</v>
      </c>
      <c r="I920" t="s">
        <v>18</v>
      </c>
      <c r="J920" s="4">
        <v>1</v>
      </c>
      <c r="K920" t="s">
        <v>19</v>
      </c>
      <c r="L920" t="s">
        <v>1240</v>
      </c>
      <c r="M920" s="1">
        <v>42791.431238425896</v>
      </c>
      <c r="N920" s="1">
        <v>42791.431238425896</v>
      </c>
      <c r="O920" t="s">
        <v>4164</v>
      </c>
      <c r="P920" t="s">
        <v>4164</v>
      </c>
      <c r="Q920" t="s">
        <v>113</v>
      </c>
      <c r="R920" s="5">
        <v>256699</v>
      </c>
      <c r="S920" s="5">
        <v>6109</v>
      </c>
    </row>
    <row r="921" spans="1:19" hidden="1" x14ac:dyDescent="0.2">
      <c r="A921" t="str">
        <f>VLOOKUP(B921,Christine!B:R,3,FALSE)</f>
        <v>Emma Dowdell</v>
      </c>
      <c r="B921" t="str">
        <f>F921&amp;G921&amp;C921&amp;R921</f>
        <v>100175644HLTEN512B+21/2/17+255862</v>
      </c>
      <c r="C921" t="s">
        <v>4257</v>
      </c>
      <c r="E921" t="s">
        <v>688</v>
      </c>
      <c r="F921" t="s">
        <v>689</v>
      </c>
      <c r="G921" t="s">
        <v>114</v>
      </c>
      <c r="H921" t="s">
        <v>18</v>
      </c>
      <c r="I921" t="s">
        <v>18</v>
      </c>
      <c r="J921" s="4">
        <v>1</v>
      </c>
      <c r="K921" t="s">
        <v>19</v>
      </c>
      <c r="L921" t="s">
        <v>1240</v>
      </c>
      <c r="M921" s="1">
        <v>42787.307395833544</v>
      </c>
      <c r="N921" s="1">
        <v>42787.307395833544</v>
      </c>
      <c r="O921" t="s">
        <v>4164</v>
      </c>
      <c r="P921" t="s">
        <v>4164</v>
      </c>
      <c r="Q921" t="s">
        <v>115</v>
      </c>
      <c r="R921" s="5">
        <v>255862</v>
      </c>
      <c r="S921" s="5">
        <v>6120</v>
      </c>
    </row>
    <row r="922" spans="1:19" hidden="1" x14ac:dyDescent="0.2">
      <c r="A922" t="str">
        <f>VLOOKUP(B922,Christine!B:R,3,FALSE)</f>
        <v>Emma Dowdell</v>
      </c>
      <c r="B922" t="str">
        <f>F922&amp;G922&amp;C922&amp;R922</f>
        <v>100175644HLTEN513B+21/2/17+258793</v>
      </c>
      <c r="C922" t="s">
        <v>4257</v>
      </c>
      <c r="E922" t="s">
        <v>688</v>
      </c>
      <c r="F922" t="s">
        <v>689</v>
      </c>
      <c r="G922" t="s">
        <v>116</v>
      </c>
      <c r="H922" t="s">
        <v>18</v>
      </c>
      <c r="I922" t="s">
        <v>18</v>
      </c>
      <c r="J922" s="4">
        <v>1</v>
      </c>
      <c r="K922" t="s">
        <v>19</v>
      </c>
      <c r="L922" t="s">
        <v>1240</v>
      </c>
      <c r="M922" s="1">
        <v>42787.308217592537</v>
      </c>
      <c r="N922" s="1">
        <v>42787.308217592537</v>
      </c>
      <c r="O922" t="s">
        <v>4164</v>
      </c>
      <c r="P922" t="s">
        <v>4164</v>
      </c>
      <c r="Q922" t="s">
        <v>117</v>
      </c>
      <c r="R922" s="5">
        <v>258793</v>
      </c>
      <c r="S922" s="5">
        <v>6120</v>
      </c>
    </row>
    <row r="923" spans="1:19" hidden="1" x14ac:dyDescent="0.2">
      <c r="A923" t="str">
        <f>VLOOKUP(B923,Christine!B:R,3,FALSE)</f>
        <v>Emma Dowdell</v>
      </c>
      <c r="B923" t="str">
        <f>F923&amp;G923&amp;C923&amp;R923</f>
        <v>100175644HLTEN516B+21/2/17+255948</v>
      </c>
      <c r="C923" t="s">
        <v>4257</v>
      </c>
      <c r="E923" t="s">
        <v>688</v>
      </c>
      <c r="F923" t="s">
        <v>689</v>
      </c>
      <c r="G923" t="s">
        <v>118</v>
      </c>
      <c r="H923" t="s">
        <v>18</v>
      </c>
      <c r="I923" t="s">
        <v>18</v>
      </c>
      <c r="J923" s="4">
        <v>1</v>
      </c>
      <c r="K923" t="s">
        <v>19</v>
      </c>
      <c r="L923" t="s">
        <v>1240</v>
      </c>
      <c r="M923" s="1">
        <v>42787.311736111064</v>
      </c>
      <c r="N923" s="1">
        <v>42787.311736111064</v>
      </c>
      <c r="O923" t="s">
        <v>4164</v>
      </c>
      <c r="P923" t="s">
        <v>4164</v>
      </c>
      <c r="Q923" t="s">
        <v>119</v>
      </c>
      <c r="R923" s="5">
        <v>255948</v>
      </c>
      <c r="S923" s="5">
        <v>6108</v>
      </c>
    </row>
    <row r="924" spans="1:19" hidden="1" x14ac:dyDescent="0.2">
      <c r="A924" t="str">
        <f>VLOOKUP(B924,Christine!B:R,3,FALSE)</f>
        <v>Emma Dowdell</v>
      </c>
      <c r="B924" t="str">
        <f>F924&amp;G924&amp;C924&amp;R924</f>
        <v>100175644HLTEN519C+6/8/17+260822</v>
      </c>
      <c r="C924" t="s">
        <v>4188</v>
      </c>
      <c r="E924" t="s">
        <v>688</v>
      </c>
      <c r="F924" t="s">
        <v>689</v>
      </c>
      <c r="G924" t="s">
        <v>106</v>
      </c>
      <c r="H924" t="s">
        <v>18</v>
      </c>
      <c r="I924" t="s">
        <v>18</v>
      </c>
      <c r="J924" s="4">
        <v>1</v>
      </c>
      <c r="K924" t="s">
        <v>19</v>
      </c>
      <c r="L924" t="s">
        <v>1240</v>
      </c>
      <c r="M924" s="1">
        <v>42953.681736111175</v>
      </c>
      <c r="N924" s="1">
        <v>42953.681736111175</v>
      </c>
      <c r="O924" t="s">
        <v>4164</v>
      </c>
      <c r="P924" t="s">
        <v>4164</v>
      </c>
      <c r="Q924" t="s">
        <v>107</v>
      </c>
      <c r="R924" s="5">
        <v>260822</v>
      </c>
      <c r="S924" s="5">
        <v>6114</v>
      </c>
    </row>
    <row r="925" spans="1:19" hidden="1" x14ac:dyDescent="0.2">
      <c r="A925" t="str">
        <f>VLOOKUP(B925,Christine!B:R,3,FALSE)</f>
        <v>Daniel Ackland</v>
      </c>
      <c r="B925" t="str">
        <f>F925&amp;G925&amp;C925&amp;R925</f>
        <v>100175976HLTAAP002+10/8/17+286818</v>
      </c>
      <c r="C925" t="s">
        <v>4262</v>
      </c>
      <c r="E925" t="s">
        <v>690</v>
      </c>
      <c r="F925" t="s">
        <v>691</v>
      </c>
      <c r="G925" t="s">
        <v>30</v>
      </c>
      <c r="H925" t="s">
        <v>18</v>
      </c>
      <c r="I925" t="s">
        <v>18</v>
      </c>
      <c r="J925" s="4">
        <v>1</v>
      </c>
      <c r="K925" t="s">
        <v>19</v>
      </c>
      <c r="L925" t="s">
        <v>1240</v>
      </c>
      <c r="M925" s="1">
        <v>42957.45379629638</v>
      </c>
      <c r="N925" s="1">
        <v>42957.45379629638</v>
      </c>
      <c r="O925" t="s">
        <v>4164</v>
      </c>
      <c r="P925" t="s">
        <v>4164</v>
      </c>
      <c r="Q925" t="s">
        <v>220</v>
      </c>
      <c r="R925" s="5">
        <v>286818</v>
      </c>
      <c r="S925" s="5">
        <v>6855</v>
      </c>
    </row>
    <row r="926" spans="1:19" hidden="1" x14ac:dyDescent="0.2">
      <c r="A926" t="str">
        <f>VLOOKUP(B926,Christine!B:R,3,FALSE)</f>
        <v>Sharon Terry</v>
      </c>
      <c r="B926" t="str">
        <f>F926&amp;G926&amp;C926&amp;R926</f>
        <v>100176540BSBRSK501+15/6/17+270106</v>
      </c>
      <c r="C926" t="s">
        <v>4177</v>
      </c>
      <c r="E926" t="s">
        <v>692</v>
      </c>
      <c r="F926" t="s">
        <v>693</v>
      </c>
      <c r="G926" t="s">
        <v>286</v>
      </c>
      <c r="H926" t="s">
        <v>18</v>
      </c>
      <c r="I926" t="s">
        <v>18</v>
      </c>
      <c r="J926" s="4">
        <v>1</v>
      </c>
      <c r="K926" t="s">
        <v>19</v>
      </c>
      <c r="L926" t="s">
        <v>1240</v>
      </c>
      <c r="M926" s="1">
        <v>42901.608900462743</v>
      </c>
      <c r="N926" s="1">
        <v>42901.608900462743</v>
      </c>
      <c r="O926" t="s">
        <v>4164</v>
      </c>
      <c r="P926" t="s">
        <v>4164</v>
      </c>
      <c r="Q926" t="s">
        <v>287</v>
      </c>
      <c r="R926" s="5">
        <v>270106</v>
      </c>
      <c r="S926" s="5">
        <v>6469</v>
      </c>
    </row>
    <row r="927" spans="1:19" hidden="1" x14ac:dyDescent="0.2">
      <c r="A927" t="str">
        <f>VLOOKUP(B927,Christine!B:R,3,FALSE)</f>
        <v>Samantha Williams</v>
      </c>
      <c r="B927" t="str">
        <f>F927&amp;G927&amp;C927&amp;R927</f>
        <v>100176874ACMACR403A+14/3/17+241176</v>
      </c>
      <c r="C927" t="s">
        <v>4277</v>
      </c>
      <c r="E927" t="s">
        <v>694</v>
      </c>
      <c r="F927" t="s">
        <v>695</v>
      </c>
      <c r="G927" t="s">
        <v>479</v>
      </c>
      <c r="H927" t="s">
        <v>18</v>
      </c>
      <c r="I927" t="s">
        <v>18</v>
      </c>
      <c r="J927" s="4">
        <v>1</v>
      </c>
      <c r="K927" t="s">
        <v>19</v>
      </c>
      <c r="L927" t="s">
        <v>1240</v>
      </c>
      <c r="M927" s="1">
        <v>42808.710659722332</v>
      </c>
      <c r="N927" s="1">
        <v>42808.710659722332</v>
      </c>
      <c r="O927" t="s">
        <v>4164</v>
      </c>
      <c r="P927" t="s">
        <v>4164</v>
      </c>
      <c r="Q927" t="s">
        <v>480</v>
      </c>
      <c r="R927" s="5">
        <v>241176</v>
      </c>
      <c r="S927" s="5">
        <v>5957</v>
      </c>
    </row>
    <row r="928" spans="1:19" hidden="1" x14ac:dyDescent="0.2">
      <c r="A928" t="str">
        <f>VLOOKUP(B928,Christine!B:R,3,FALSE)</f>
        <v>Samantha Williams</v>
      </c>
      <c r="B928" t="str">
        <f>F928&amp;G928&amp;C928&amp;R928</f>
        <v>100176874ACMVET201A+24/5/17+266162</v>
      </c>
      <c r="C928" t="s">
        <v>4328</v>
      </c>
      <c r="E928" t="s">
        <v>694</v>
      </c>
      <c r="F928" t="s">
        <v>695</v>
      </c>
      <c r="G928" t="s">
        <v>696</v>
      </c>
      <c r="H928" t="s">
        <v>18</v>
      </c>
      <c r="I928" t="s">
        <v>18</v>
      </c>
      <c r="J928" s="4">
        <v>1</v>
      </c>
      <c r="K928" t="s">
        <v>19</v>
      </c>
      <c r="L928" t="s">
        <v>1240</v>
      </c>
      <c r="M928" s="1">
        <v>42879.614699074067</v>
      </c>
      <c r="N928" s="1">
        <v>42879.614699074067</v>
      </c>
      <c r="O928" t="s">
        <v>4164</v>
      </c>
      <c r="P928" t="s">
        <v>4164</v>
      </c>
      <c r="Q928" t="s">
        <v>697</v>
      </c>
      <c r="R928" s="5">
        <v>266162</v>
      </c>
      <c r="S928" s="5">
        <v>5959</v>
      </c>
    </row>
    <row r="929" spans="1:19" hidden="1" x14ac:dyDescent="0.2">
      <c r="A929" t="str">
        <f>VLOOKUP(B929,Christine!B:R,3,FALSE)</f>
        <v>Samantha Williams</v>
      </c>
      <c r="B929" t="str">
        <f>F929&amp;G929&amp;C929&amp;R929</f>
        <v>100176874ACMVET404A+24/5/17+266408</v>
      </c>
      <c r="C929" t="s">
        <v>4328</v>
      </c>
      <c r="E929" t="s">
        <v>694</v>
      </c>
      <c r="F929" t="s">
        <v>695</v>
      </c>
      <c r="G929" t="s">
        <v>698</v>
      </c>
      <c r="H929" t="s">
        <v>18</v>
      </c>
      <c r="I929" t="s">
        <v>18</v>
      </c>
      <c r="J929" s="4">
        <v>1</v>
      </c>
      <c r="K929" t="s">
        <v>19</v>
      </c>
      <c r="L929" t="s">
        <v>1240</v>
      </c>
      <c r="M929" s="1">
        <v>42879.601388888899</v>
      </c>
      <c r="N929" s="1">
        <v>42879.601388888899</v>
      </c>
      <c r="O929" t="s">
        <v>4164</v>
      </c>
      <c r="P929" t="s">
        <v>4164</v>
      </c>
      <c r="Q929" t="s">
        <v>699</v>
      </c>
      <c r="R929" s="5">
        <v>266408</v>
      </c>
      <c r="S929" s="5">
        <v>5959</v>
      </c>
    </row>
    <row r="930" spans="1:19" hidden="1" x14ac:dyDescent="0.2">
      <c r="A930" t="str">
        <f>VLOOKUP(B930,Christine!B:R,3,FALSE)</f>
        <v>Kirti Sharma</v>
      </c>
      <c r="B930" t="str">
        <f>F930&amp;G930&amp;C930&amp;R930</f>
        <v>100177069BSBMGT624+24/4/17+266135</v>
      </c>
      <c r="C930" t="s">
        <v>4232</v>
      </c>
      <c r="E930" t="s">
        <v>700</v>
      </c>
      <c r="F930" t="s">
        <v>701</v>
      </c>
      <c r="G930" t="s">
        <v>78</v>
      </c>
      <c r="H930" t="s">
        <v>18</v>
      </c>
      <c r="I930" t="s">
        <v>18</v>
      </c>
      <c r="J930" s="4">
        <v>1</v>
      </c>
      <c r="K930" t="s">
        <v>19</v>
      </c>
      <c r="L930" t="s">
        <v>1240</v>
      </c>
      <c r="M930" s="1">
        <v>42849.607511573937</v>
      </c>
      <c r="N930" s="1">
        <v>42849.607511573937</v>
      </c>
      <c r="O930" t="s">
        <v>4164</v>
      </c>
      <c r="P930" t="s">
        <v>4164</v>
      </c>
      <c r="Q930" t="s">
        <v>79</v>
      </c>
      <c r="R930" s="5">
        <v>266135</v>
      </c>
      <c r="S930" s="5">
        <v>6099</v>
      </c>
    </row>
    <row r="931" spans="1:19" hidden="1" x14ac:dyDescent="0.2">
      <c r="A931" t="str">
        <f>VLOOKUP(B931,Christine!B:R,3,FALSE)</f>
        <v>Kirti Sharma</v>
      </c>
      <c r="B931" t="str">
        <f>F931&amp;G931&amp;C931&amp;R931</f>
        <v>100177069BSBPMG511+20/3/17+241167</v>
      </c>
      <c r="C931" t="s">
        <v>4265</v>
      </c>
      <c r="E931" t="s">
        <v>700</v>
      </c>
      <c r="F931" t="s">
        <v>701</v>
      </c>
      <c r="G931" t="s">
        <v>80</v>
      </c>
      <c r="H931" t="s">
        <v>18</v>
      </c>
      <c r="I931" t="s">
        <v>18</v>
      </c>
      <c r="J931" s="4">
        <v>1</v>
      </c>
      <c r="K931" t="s">
        <v>19</v>
      </c>
      <c r="L931" t="s">
        <v>1240</v>
      </c>
      <c r="M931" s="1">
        <v>42814.53939814819</v>
      </c>
      <c r="N931" s="1">
        <v>42814.53939814819</v>
      </c>
      <c r="O931" t="s">
        <v>4164</v>
      </c>
      <c r="P931" t="s">
        <v>4164</v>
      </c>
      <c r="Q931" t="s">
        <v>81</v>
      </c>
      <c r="R931" s="5">
        <v>241167</v>
      </c>
      <c r="S931" s="5">
        <v>6092</v>
      </c>
    </row>
    <row r="932" spans="1:19" hidden="1" x14ac:dyDescent="0.2">
      <c r="A932" t="str">
        <f>VLOOKUP(B932,Christine!B:R,3,FALSE)</f>
        <v>Kirti Sharma</v>
      </c>
      <c r="B932" t="str">
        <f>F932&amp;G932&amp;C932&amp;R932</f>
        <v>100177069BSBPMG513+23/5/17+268063</v>
      </c>
      <c r="C932" t="s">
        <v>4184</v>
      </c>
      <c r="E932" t="s">
        <v>700</v>
      </c>
      <c r="F932" t="s">
        <v>701</v>
      </c>
      <c r="G932" t="s">
        <v>56</v>
      </c>
      <c r="H932" t="s">
        <v>18</v>
      </c>
      <c r="I932" t="s">
        <v>18</v>
      </c>
      <c r="J932" s="4">
        <v>1</v>
      </c>
      <c r="K932" t="s">
        <v>19</v>
      </c>
      <c r="L932" t="s">
        <v>1240</v>
      </c>
      <c r="M932" s="1">
        <v>42878.573634259403</v>
      </c>
      <c r="N932" s="1">
        <v>42878.573634259403</v>
      </c>
      <c r="O932" t="s">
        <v>4164</v>
      </c>
      <c r="P932" t="s">
        <v>4164</v>
      </c>
      <c r="Q932" t="s">
        <v>57</v>
      </c>
      <c r="R932" s="5">
        <v>268063</v>
      </c>
      <c r="S932" s="5">
        <v>6101</v>
      </c>
    </row>
    <row r="933" spans="1:19" hidden="1" x14ac:dyDescent="0.2">
      <c r="A933" t="str">
        <f>VLOOKUP(B933,Christine!B:R,3,FALSE)</f>
        <v>Kirti Sharma</v>
      </c>
      <c r="B933" t="str">
        <f>F933&amp;G933&amp;C933&amp;R933</f>
        <v>100177069BSBPMG515+28/7/17+277361</v>
      </c>
      <c r="C933" t="s">
        <v>4210</v>
      </c>
      <c r="E933" t="s">
        <v>700</v>
      </c>
      <c r="F933" t="s">
        <v>701</v>
      </c>
      <c r="G933" t="s">
        <v>92</v>
      </c>
      <c r="H933" t="s">
        <v>18</v>
      </c>
      <c r="I933" t="s">
        <v>18</v>
      </c>
      <c r="J933" s="4">
        <v>1</v>
      </c>
      <c r="K933" t="s">
        <v>19</v>
      </c>
      <c r="L933" t="s">
        <v>1240</v>
      </c>
      <c r="M933" s="1">
        <v>42944.92396990722</v>
      </c>
      <c r="N933" s="1">
        <v>42944.92396990722</v>
      </c>
      <c r="O933" t="s">
        <v>4164</v>
      </c>
      <c r="P933" t="s">
        <v>4164</v>
      </c>
      <c r="Q933" t="s">
        <v>93</v>
      </c>
      <c r="R933" s="5">
        <v>277361</v>
      </c>
      <c r="S933" s="5">
        <v>6095</v>
      </c>
    </row>
    <row r="934" spans="1:19" hidden="1" x14ac:dyDescent="0.2">
      <c r="A934" t="str">
        <f>VLOOKUP(B934,Christine!B:R,3,FALSE)</f>
        <v>Kirti Sharma</v>
      </c>
      <c r="B934" t="str">
        <f>F934&amp;G934&amp;C934&amp;R934</f>
        <v>100177069BSBPMG519+24/4/17+255734</v>
      </c>
      <c r="C934" t="s">
        <v>4232</v>
      </c>
      <c r="E934" t="s">
        <v>700</v>
      </c>
      <c r="F934" t="s">
        <v>701</v>
      </c>
      <c r="G934" t="s">
        <v>88</v>
      </c>
      <c r="H934" t="s">
        <v>18</v>
      </c>
      <c r="I934" t="s">
        <v>18</v>
      </c>
      <c r="J934" s="4">
        <v>1</v>
      </c>
      <c r="K934" t="s">
        <v>19</v>
      </c>
      <c r="L934" t="s">
        <v>1240</v>
      </c>
      <c r="M934" s="1">
        <v>42849.606168981642</v>
      </c>
      <c r="N934" s="1">
        <v>42849.606168981642</v>
      </c>
      <c r="O934" t="s">
        <v>4164</v>
      </c>
      <c r="P934" t="s">
        <v>4164</v>
      </c>
      <c r="Q934" t="s">
        <v>89</v>
      </c>
      <c r="R934" s="5">
        <v>255734</v>
      </c>
      <c r="S934" s="5">
        <v>6099</v>
      </c>
    </row>
    <row r="935" spans="1:19" hidden="1" x14ac:dyDescent="0.2">
      <c r="A935" t="str">
        <f>VLOOKUP(B935,Christine!B:R,3,FALSE)</f>
        <v>Kirti Sharma</v>
      </c>
      <c r="B935" t="str">
        <f>F935&amp;G935&amp;C935&amp;R935</f>
        <v>100177069BSBRES401+3/3/17+254251</v>
      </c>
      <c r="C935" t="s">
        <v>4284</v>
      </c>
      <c r="E935" t="s">
        <v>700</v>
      </c>
      <c r="F935" t="s">
        <v>701</v>
      </c>
      <c r="G935" t="s">
        <v>58</v>
      </c>
      <c r="H935" t="s">
        <v>18</v>
      </c>
      <c r="I935" t="s">
        <v>18</v>
      </c>
      <c r="J935" s="4">
        <v>1</v>
      </c>
      <c r="K935" t="s">
        <v>19</v>
      </c>
      <c r="L935" t="s">
        <v>1240</v>
      </c>
      <c r="M935" s="1">
        <v>42797.456249999814</v>
      </c>
      <c r="N935" s="1">
        <v>42797.456249999814</v>
      </c>
      <c r="O935" t="s">
        <v>4164</v>
      </c>
      <c r="P935" t="s">
        <v>4164</v>
      </c>
      <c r="Q935" t="s">
        <v>59</v>
      </c>
      <c r="R935" s="5">
        <v>254251</v>
      </c>
      <c r="S935" s="5">
        <v>6093</v>
      </c>
    </row>
    <row r="936" spans="1:19" hidden="1" x14ac:dyDescent="0.2">
      <c r="A936" t="str">
        <f>VLOOKUP(B936,Christine!B:R,3,FALSE)</f>
        <v>Elizabeth Wagner</v>
      </c>
      <c r="B936" t="str">
        <f>F936&amp;G936&amp;C936&amp;R936</f>
        <v>100177773ACMCAS304A+9/3/17+241831</v>
      </c>
      <c r="C936" t="s">
        <v>4300</v>
      </c>
      <c r="E936" t="s">
        <v>702</v>
      </c>
      <c r="F936" t="s">
        <v>703</v>
      </c>
      <c r="G936" t="s">
        <v>247</v>
      </c>
      <c r="H936" t="s">
        <v>18</v>
      </c>
      <c r="I936" t="s">
        <v>18</v>
      </c>
      <c r="J936" s="4">
        <v>1</v>
      </c>
      <c r="K936" t="s">
        <v>19</v>
      </c>
      <c r="L936" t="s">
        <v>1240</v>
      </c>
      <c r="M936" s="1">
        <v>42803.395821759477</v>
      </c>
      <c r="N936" s="1">
        <v>42803.395821759477</v>
      </c>
      <c r="O936" t="s">
        <v>4164</v>
      </c>
      <c r="P936" t="s">
        <v>4164</v>
      </c>
      <c r="Q936" t="s">
        <v>481</v>
      </c>
      <c r="R936" s="5">
        <v>241831</v>
      </c>
      <c r="S936" s="5">
        <v>5937</v>
      </c>
    </row>
    <row r="937" spans="1:19" hidden="1" x14ac:dyDescent="0.2">
      <c r="A937" t="str">
        <f>VLOOKUP(B937,Christine!B:R,3,FALSE)</f>
        <v>Akayla Stone</v>
      </c>
      <c r="B937" t="str">
        <f>F937&amp;G937&amp;C937&amp;R937</f>
        <v>100177822HLTAP501C+9/2/17+255888</v>
      </c>
      <c r="C937" t="s">
        <v>4198</v>
      </c>
      <c r="E937" t="s">
        <v>704</v>
      </c>
      <c r="F937" t="s">
        <v>705</v>
      </c>
      <c r="G937" t="s">
        <v>110</v>
      </c>
      <c r="H937" t="s">
        <v>18</v>
      </c>
      <c r="I937" t="s">
        <v>18</v>
      </c>
      <c r="J937" s="4">
        <v>1</v>
      </c>
      <c r="K937" t="s">
        <v>19</v>
      </c>
      <c r="L937" t="s">
        <v>1240</v>
      </c>
      <c r="M937" s="1">
        <v>42775.887210648041</v>
      </c>
      <c r="N937" s="1">
        <v>42775.887210648041</v>
      </c>
      <c r="O937" t="s">
        <v>4164</v>
      </c>
      <c r="P937" t="s">
        <v>4164</v>
      </c>
      <c r="Q937" t="s">
        <v>111</v>
      </c>
      <c r="R937" s="5">
        <v>255888</v>
      </c>
      <c r="S937" s="5">
        <v>6112</v>
      </c>
    </row>
    <row r="938" spans="1:19" hidden="1" x14ac:dyDescent="0.2">
      <c r="A938" t="str">
        <f>VLOOKUP(B938,Christine!B:R,3,FALSE)</f>
        <v>Akayla Stone</v>
      </c>
      <c r="B938" t="str">
        <f>F938&amp;G938&amp;C938&amp;R938</f>
        <v>100177822HLTEN505C+20/3/17+255731</v>
      </c>
      <c r="C938" t="s">
        <v>4265</v>
      </c>
      <c r="E938" t="s">
        <v>704</v>
      </c>
      <c r="F938" t="s">
        <v>705</v>
      </c>
      <c r="G938" t="s">
        <v>100</v>
      </c>
      <c r="H938" t="s">
        <v>18</v>
      </c>
      <c r="I938" t="s">
        <v>18</v>
      </c>
      <c r="J938" s="4">
        <v>1</v>
      </c>
      <c r="K938" t="s">
        <v>19</v>
      </c>
      <c r="L938" t="s">
        <v>1240</v>
      </c>
      <c r="M938" s="1">
        <v>42814.378067129757</v>
      </c>
      <c r="N938" s="1">
        <v>42814.378067129757</v>
      </c>
      <c r="O938" t="s">
        <v>4164</v>
      </c>
      <c r="P938" t="s">
        <v>4164</v>
      </c>
      <c r="Q938" t="s">
        <v>101</v>
      </c>
      <c r="R938" s="5">
        <v>255731</v>
      </c>
      <c r="S938" s="5">
        <v>6113</v>
      </c>
    </row>
    <row r="939" spans="1:19" hidden="1" x14ac:dyDescent="0.2">
      <c r="A939" t="str">
        <f>VLOOKUP(B939,Christine!B:R,3,FALSE)</f>
        <v>Akayla Stone</v>
      </c>
      <c r="B939" t="str">
        <f>F939&amp;G939&amp;C939&amp;R939</f>
        <v>100177822HLTEN510B+17/2/17+256354</v>
      </c>
      <c r="C939" t="s">
        <v>4229</v>
      </c>
      <c r="E939" t="s">
        <v>704</v>
      </c>
      <c r="F939" t="s">
        <v>705</v>
      </c>
      <c r="G939" t="s">
        <v>192</v>
      </c>
      <c r="H939" t="s">
        <v>18</v>
      </c>
      <c r="I939" t="s">
        <v>18</v>
      </c>
      <c r="J939" s="4">
        <v>1</v>
      </c>
      <c r="K939" t="s">
        <v>19</v>
      </c>
      <c r="L939" t="s">
        <v>1240</v>
      </c>
      <c r="M939" s="1">
        <v>42783.426921296399</v>
      </c>
      <c r="N939" s="1">
        <v>42783.426921296399</v>
      </c>
      <c r="O939" t="s">
        <v>4164</v>
      </c>
      <c r="P939" t="s">
        <v>4164</v>
      </c>
      <c r="Q939" t="s">
        <v>193</v>
      </c>
      <c r="R939" s="5">
        <v>256354</v>
      </c>
      <c r="S939" s="5">
        <v>6123</v>
      </c>
    </row>
    <row r="940" spans="1:19" hidden="1" x14ac:dyDescent="0.2">
      <c r="A940" t="str">
        <f>VLOOKUP(B940,Christine!B:R,3,FALSE)</f>
        <v>Akayla Stone</v>
      </c>
      <c r="B940" t="str">
        <f>F940&amp;G940&amp;C940&amp;R940</f>
        <v>100177822HLTEN511B+10/3/17+256699</v>
      </c>
      <c r="C940" t="s">
        <v>4222</v>
      </c>
      <c r="E940" t="s">
        <v>704</v>
      </c>
      <c r="F940" t="s">
        <v>705</v>
      </c>
      <c r="G940" t="s">
        <v>112</v>
      </c>
      <c r="H940" t="s">
        <v>18</v>
      </c>
      <c r="I940" t="s">
        <v>18</v>
      </c>
      <c r="J940" s="4">
        <v>1</v>
      </c>
      <c r="K940" t="s">
        <v>19</v>
      </c>
      <c r="L940" t="s">
        <v>1240</v>
      </c>
      <c r="M940" s="1">
        <v>42804.566076389048</v>
      </c>
      <c r="N940" s="1">
        <v>42804.566076389048</v>
      </c>
      <c r="O940" t="s">
        <v>4164</v>
      </c>
      <c r="P940" t="s">
        <v>4164</v>
      </c>
      <c r="Q940" t="s">
        <v>113</v>
      </c>
      <c r="R940" s="5">
        <v>256699</v>
      </c>
      <c r="S940" s="5">
        <v>6109</v>
      </c>
    </row>
    <row r="941" spans="1:19" hidden="1" x14ac:dyDescent="0.2">
      <c r="A941" t="str">
        <f>VLOOKUP(B941,Christine!B:R,3,FALSE)</f>
        <v>Akayla Stone</v>
      </c>
      <c r="B941" t="str">
        <f>F941&amp;G941&amp;C941&amp;R941</f>
        <v>100177822HLTEN512B+2/6/17+255862</v>
      </c>
      <c r="C941" t="s">
        <v>4334</v>
      </c>
      <c r="E941" t="s">
        <v>704</v>
      </c>
      <c r="F941" t="s">
        <v>705</v>
      </c>
      <c r="G941" t="s">
        <v>114</v>
      </c>
      <c r="H941" t="s">
        <v>18</v>
      </c>
      <c r="I941" t="s">
        <v>18</v>
      </c>
      <c r="J941" s="4">
        <v>1</v>
      </c>
      <c r="K941" t="s">
        <v>19</v>
      </c>
      <c r="L941" t="s">
        <v>1240</v>
      </c>
      <c r="M941" s="1">
        <v>42888.518796296325</v>
      </c>
      <c r="N941" s="1">
        <v>42888.518796296325</v>
      </c>
      <c r="O941" t="s">
        <v>4164</v>
      </c>
      <c r="P941" t="s">
        <v>4164</v>
      </c>
      <c r="Q941" t="s">
        <v>115</v>
      </c>
      <c r="R941" s="5">
        <v>255862</v>
      </c>
      <c r="S941" s="5">
        <v>6120</v>
      </c>
    </row>
    <row r="942" spans="1:19" hidden="1" x14ac:dyDescent="0.2">
      <c r="A942" t="str">
        <f>VLOOKUP(B942,Christine!B:R,3,FALSE)</f>
        <v>Akayla Stone</v>
      </c>
      <c r="B942" t="str">
        <f>F942&amp;G942&amp;C942&amp;R942</f>
        <v>100177822HLTEN608B+9/2/17+257705</v>
      </c>
      <c r="C942" t="s">
        <v>4198</v>
      </c>
      <c r="E942" t="s">
        <v>704</v>
      </c>
      <c r="F942" t="s">
        <v>705</v>
      </c>
      <c r="G942" t="s">
        <v>146</v>
      </c>
      <c r="H942" t="s">
        <v>18</v>
      </c>
      <c r="I942" t="s">
        <v>18</v>
      </c>
      <c r="J942" s="4">
        <v>1</v>
      </c>
      <c r="K942" t="s">
        <v>19</v>
      </c>
      <c r="L942" t="s">
        <v>1240</v>
      </c>
      <c r="M942" s="1">
        <v>42775.464224536903</v>
      </c>
      <c r="N942" s="1">
        <v>42775.464224536903</v>
      </c>
      <c r="O942" t="s">
        <v>4164</v>
      </c>
      <c r="P942" t="s">
        <v>4164</v>
      </c>
      <c r="Q942" t="s">
        <v>147</v>
      </c>
      <c r="R942" s="5">
        <v>257705</v>
      </c>
      <c r="S942" s="5">
        <v>6118</v>
      </c>
    </row>
    <row r="943" spans="1:19" hidden="1" x14ac:dyDescent="0.2">
      <c r="A943" t="str">
        <f>VLOOKUP(B943,Christine!B:R,3,FALSE)</f>
        <v>Jaimi Nolan</v>
      </c>
      <c r="B943" t="str">
        <f>F943&amp;G943&amp;C943&amp;R943</f>
        <v>100178488HLTAP501C+27/6/17+255888</v>
      </c>
      <c r="C943" t="s">
        <v>4253</v>
      </c>
      <c r="E943" t="s">
        <v>706</v>
      </c>
      <c r="F943" t="s">
        <v>707</v>
      </c>
      <c r="G943" t="s">
        <v>110</v>
      </c>
      <c r="H943" t="s">
        <v>18</v>
      </c>
      <c r="I943" t="s">
        <v>18</v>
      </c>
      <c r="J943" s="4">
        <v>1</v>
      </c>
      <c r="K943" t="s">
        <v>19</v>
      </c>
      <c r="L943" t="s">
        <v>1240</v>
      </c>
      <c r="M943" s="1">
        <v>42913.471597222146</v>
      </c>
      <c r="N943" s="1">
        <v>42913.471597222146</v>
      </c>
      <c r="O943" t="s">
        <v>4164</v>
      </c>
      <c r="P943" t="s">
        <v>4164</v>
      </c>
      <c r="Q943" t="s">
        <v>111</v>
      </c>
      <c r="R943" s="5">
        <v>255888</v>
      </c>
      <c r="S943" s="5">
        <v>6112</v>
      </c>
    </row>
    <row r="944" spans="1:19" hidden="1" x14ac:dyDescent="0.2">
      <c r="A944" t="str">
        <f>VLOOKUP(B944,Christine!B:R,3,FALSE)</f>
        <v>Jaimi Nolan</v>
      </c>
      <c r="B944" t="str">
        <f>F944&amp;G944&amp;C944&amp;R944</f>
        <v>100178488HLTEN506B+14/2/17+255869</v>
      </c>
      <c r="C944" t="s">
        <v>4241</v>
      </c>
      <c r="E944" t="s">
        <v>706</v>
      </c>
      <c r="F944" t="s">
        <v>707</v>
      </c>
      <c r="G944" t="s">
        <v>190</v>
      </c>
      <c r="H944" t="s">
        <v>18</v>
      </c>
      <c r="I944" t="s">
        <v>18</v>
      </c>
      <c r="J944" s="4">
        <v>1</v>
      </c>
      <c r="K944" t="s">
        <v>19</v>
      </c>
      <c r="L944" t="s">
        <v>1240</v>
      </c>
      <c r="M944" s="1">
        <v>42780.397164351773</v>
      </c>
      <c r="N944" s="1">
        <v>42780.397164351773</v>
      </c>
      <c r="O944" t="s">
        <v>4164</v>
      </c>
      <c r="P944" t="s">
        <v>4164</v>
      </c>
      <c r="Q944" t="s">
        <v>191</v>
      </c>
      <c r="R944" s="5">
        <v>255869</v>
      </c>
      <c r="S944" s="5">
        <v>6111</v>
      </c>
    </row>
    <row r="945" spans="1:19" hidden="1" x14ac:dyDescent="0.2">
      <c r="A945" t="str">
        <f>VLOOKUP(B945,Christine!B:R,3,FALSE)</f>
        <v>Jaimi Nolan</v>
      </c>
      <c r="B945" t="str">
        <f>F945&amp;G945&amp;C945&amp;R945</f>
        <v>100178488HLTEN510B+22/2/17+256354</v>
      </c>
      <c r="C945" t="s">
        <v>4228</v>
      </c>
      <c r="E945" t="s">
        <v>706</v>
      </c>
      <c r="F945" t="s">
        <v>707</v>
      </c>
      <c r="G945" t="s">
        <v>192</v>
      </c>
      <c r="H945" t="s">
        <v>18</v>
      </c>
      <c r="I945" t="s">
        <v>18</v>
      </c>
      <c r="J945" s="4">
        <v>1</v>
      </c>
      <c r="K945" t="s">
        <v>19</v>
      </c>
      <c r="L945" t="s">
        <v>1240</v>
      </c>
      <c r="M945" s="1">
        <v>42788.553634259384</v>
      </c>
      <c r="N945" s="1">
        <v>42788.553634259384</v>
      </c>
      <c r="O945" t="s">
        <v>4164</v>
      </c>
      <c r="P945" t="s">
        <v>4164</v>
      </c>
      <c r="Q945" t="s">
        <v>193</v>
      </c>
      <c r="R945" s="5">
        <v>256354</v>
      </c>
      <c r="S945" s="5">
        <v>6123</v>
      </c>
    </row>
    <row r="946" spans="1:19" hidden="1" x14ac:dyDescent="0.2">
      <c r="A946" t="str">
        <f>VLOOKUP(B946,Christine!B:R,3,FALSE)</f>
        <v>Jaimi Nolan</v>
      </c>
      <c r="B946" t="str">
        <f>F946&amp;G946&amp;C946&amp;R946</f>
        <v>100178488HLTEN512B+22/7/17+255862</v>
      </c>
      <c r="C946" t="s">
        <v>4286</v>
      </c>
      <c r="E946" t="s">
        <v>706</v>
      </c>
      <c r="F946" t="s">
        <v>707</v>
      </c>
      <c r="G946" t="s">
        <v>114</v>
      </c>
      <c r="H946" t="s">
        <v>18</v>
      </c>
      <c r="I946" t="s">
        <v>18</v>
      </c>
      <c r="J946" s="4">
        <v>1</v>
      </c>
      <c r="K946" t="s">
        <v>19</v>
      </c>
      <c r="L946" t="s">
        <v>1240</v>
      </c>
      <c r="M946" s="1">
        <v>42938.903564814944</v>
      </c>
      <c r="N946" s="1">
        <v>42938.903564814944</v>
      </c>
      <c r="O946" t="s">
        <v>4164</v>
      </c>
      <c r="P946" t="s">
        <v>4164</v>
      </c>
      <c r="Q946" t="s">
        <v>115</v>
      </c>
      <c r="R946" s="5">
        <v>255862</v>
      </c>
      <c r="S946" s="5">
        <v>6120</v>
      </c>
    </row>
    <row r="947" spans="1:19" hidden="1" x14ac:dyDescent="0.2">
      <c r="A947" t="str">
        <f>VLOOKUP(B947,Christine!B:R,3,FALSE)</f>
        <v>Jaimi Nolan</v>
      </c>
      <c r="B947" t="str">
        <f>F947&amp;G947&amp;C947&amp;R947</f>
        <v>100178488HLTEN513B+22/7/17+258793</v>
      </c>
      <c r="C947" t="s">
        <v>4286</v>
      </c>
      <c r="E947" t="s">
        <v>706</v>
      </c>
      <c r="F947" t="s">
        <v>707</v>
      </c>
      <c r="G947" t="s">
        <v>116</v>
      </c>
      <c r="H947" t="s">
        <v>18</v>
      </c>
      <c r="I947" t="s">
        <v>18</v>
      </c>
      <c r="J947" s="4">
        <v>1</v>
      </c>
      <c r="K947" t="s">
        <v>19</v>
      </c>
      <c r="L947" t="s">
        <v>1240</v>
      </c>
      <c r="M947" s="1">
        <v>42938.90449074097</v>
      </c>
      <c r="N947" s="1">
        <v>42938.90449074097</v>
      </c>
      <c r="O947" t="s">
        <v>4164</v>
      </c>
      <c r="P947" t="s">
        <v>4164</v>
      </c>
      <c r="Q947" t="s">
        <v>117</v>
      </c>
      <c r="R947" s="5">
        <v>258793</v>
      </c>
      <c r="S947" s="5">
        <v>6120</v>
      </c>
    </row>
    <row r="948" spans="1:19" hidden="1" x14ac:dyDescent="0.2">
      <c r="A948" t="str">
        <f>VLOOKUP(B948,Christine!B:R,3,FALSE)</f>
        <v>Jaimi Nolan</v>
      </c>
      <c r="B948" t="str">
        <f>F948&amp;G948&amp;C948&amp;R948</f>
        <v>100178488HLTEN514B+21/3/17+256286</v>
      </c>
      <c r="C948" t="s">
        <v>4185</v>
      </c>
      <c r="E948" t="s">
        <v>706</v>
      </c>
      <c r="F948" t="s">
        <v>707</v>
      </c>
      <c r="G948" t="s">
        <v>170</v>
      </c>
      <c r="H948" t="s">
        <v>18</v>
      </c>
      <c r="I948" t="s">
        <v>18</v>
      </c>
      <c r="J948" s="4">
        <v>1</v>
      </c>
      <c r="K948" t="s">
        <v>19</v>
      </c>
      <c r="L948" t="s">
        <v>1240</v>
      </c>
      <c r="M948" s="1">
        <v>42815.48567129625</v>
      </c>
      <c r="N948" s="1">
        <v>42815.48567129625</v>
      </c>
      <c r="O948" t="s">
        <v>4164</v>
      </c>
      <c r="P948" t="s">
        <v>4164</v>
      </c>
      <c r="Q948" t="s">
        <v>171</v>
      </c>
      <c r="R948" s="5">
        <v>256286</v>
      </c>
      <c r="S948" s="5">
        <v>6124</v>
      </c>
    </row>
    <row r="949" spans="1:19" hidden="1" x14ac:dyDescent="0.2">
      <c r="A949" t="str">
        <f>VLOOKUP(B949,Christine!B:R,3,FALSE)</f>
        <v>Allison Guppy</v>
      </c>
      <c r="B949" t="str">
        <f>F949&amp;G949&amp;C949&amp;R949</f>
        <v>100178775BSBRSK401+27/7/17+268091</v>
      </c>
      <c r="C949" t="s">
        <v>4269</v>
      </c>
      <c r="E949" t="s">
        <v>708</v>
      </c>
      <c r="F949" t="s">
        <v>709</v>
      </c>
      <c r="G949" t="s">
        <v>255</v>
      </c>
      <c r="H949" t="s">
        <v>18</v>
      </c>
      <c r="I949" t="s">
        <v>18</v>
      </c>
      <c r="J949" s="4">
        <v>1</v>
      </c>
      <c r="K949" t="s">
        <v>19</v>
      </c>
      <c r="L949" t="s">
        <v>1240</v>
      </c>
      <c r="M949" s="1">
        <v>42943.826435185038</v>
      </c>
      <c r="N949" s="1">
        <v>42943.826435185038</v>
      </c>
      <c r="O949" t="s">
        <v>4164</v>
      </c>
      <c r="P949" t="s">
        <v>4164</v>
      </c>
      <c r="Q949" t="s">
        <v>256</v>
      </c>
      <c r="R949" s="5">
        <v>268091</v>
      </c>
      <c r="S949" s="5">
        <v>6433</v>
      </c>
    </row>
    <row r="950" spans="1:19" hidden="1" x14ac:dyDescent="0.2">
      <c r="A950" t="str">
        <f>VLOOKUP(B950,Christine!B:R,3,FALSE)</f>
        <v>Allison Guppy</v>
      </c>
      <c r="B950" t="str">
        <f>F950&amp;G950&amp;C950&amp;R950</f>
        <v>100178775HLTWHS001+27/7/17+268093</v>
      </c>
      <c r="C950" t="s">
        <v>4269</v>
      </c>
      <c r="E950" t="s">
        <v>708</v>
      </c>
      <c r="F950" t="s">
        <v>709</v>
      </c>
      <c r="G950" t="s">
        <v>180</v>
      </c>
      <c r="H950" t="s">
        <v>18</v>
      </c>
      <c r="I950" t="s">
        <v>18</v>
      </c>
      <c r="J950" s="4">
        <v>1</v>
      </c>
      <c r="K950" t="s">
        <v>19</v>
      </c>
      <c r="L950" t="s">
        <v>1240</v>
      </c>
      <c r="M950" s="1">
        <v>42943.827673611231</v>
      </c>
      <c r="N950" s="1">
        <v>42943.827673611231</v>
      </c>
      <c r="O950" t="s">
        <v>4164</v>
      </c>
      <c r="P950" t="s">
        <v>4164</v>
      </c>
      <c r="Q950" t="s">
        <v>257</v>
      </c>
      <c r="R950" s="5">
        <v>268093</v>
      </c>
      <c r="S950" s="5">
        <v>6433</v>
      </c>
    </row>
    <row r="951" spans="1:19" hidden="1" x14ac:dyDescent="0.2">
      <c r="A951" t="str">
        <f>VLOOKUP(B951,Christine!B:R,3,FALSE)</f>
        <v>Allison Guppy</v>
      </c>
      <c r="B951" t="str">
        <f>F951&amp;G951&amp;C951&amp;R951</f>
        <v>100178775SISFFIT004+27/7/17+270214</v>
      </c>
      <c r="C951" t="s">
        <v>4269</v>
      </c>
      <c r="E951" t="s">
        <v>708</v>
      </c>
      <c r="F951" t="s">
        <v>709</v>
      </c>
      <c r="G951" t="s">
        <v>258</v>
      </c>
      <c r="H951" t="s">
        <v>18</v>
      </c>
      <c r="I951" t="s">
        <v>18</v>
      </c>
      <c r="J951" s="4">
        <v>1</v>
      </c>
      <c r="K951" t="s">
        <v>19</v>
      </c>
      <c r="L951" t="s">
        <v>1240</v>
      </c>
      <c r="M951" s="1">
        <v>42943.975277777761</v>
      </c>
      <c r="N951" s="1">
        <v>42943.975277777761</v>
      </c>
      <c r="O951" t="s">
        <v>4164</v>
      </c>
      <c r="P951" t="s">
        <v>4164</v>
      </c>
      <c r="Q951" t="s">
        <v>259</v>
      </c>
      <c r="R951" s="5">
        <v>270214</v>
      </c>
      <c r="S951" s="5">
        <v>6490</v>
      </c>
    </row>
    <row r="952" spans="1:19" hidden="1" x14ac:dyDescent="0.2">
      <c r="A952" t="str">
        <f>VLOOKUP(B952,Christine!B:R,3,FALSE)</f>
        <v>Fahed Saleh</v>
      </c>
      <c r="B952" t="str">
        <f>F952&amp;G952&amp;C952&amp;R952</f>
        <v>100178933MSFFM2011+23/3/17+262477</v>
      </c>
      <c r="C952" t="s">
        <v>4191</v>
      </c>
      <c r="E952" t="s">
        <v>710</v>
      </c>
      <c r="F952" t="s">
        <v>711</v>
      </c>
      <c r="G952" t="s">
        <v>712</v>
      </c>
      <c r="H952" t="s">
        <v>18</v>
      </c>
      <c r="I952" t="s">
        <v>18</v>
      </c>
      <c r="J952" s="4">
        <v>1</v>
      </c>
      <c r="K952" t="s">
        <v>19</v>
      </c>
      <c r="L952" t="s">
        <v>1240</v>
      </c>
      <c r="M952" s="1">
        <v>42817.406828703824</v>
      </c>
      <c r="N952" s="1">
        <v>42817.406828703824</v>
      </c>
      <c r="O952" t="s">
        <v>4164</v>
      </c>
      <c r="P952" t="s">
        <v>4164</v>
      </c>
      <c r="Q952" t="s">
        <v>713</v>
      </c>
      <c r="R952" s="5">
        <v>262477</v>
      </c>
      <c r="S952" s="5">
        <v>6035</v>
      </c>
    </row>
    <row r="953" spans="1:19" hidden="1" x14ac:dyDescent="0.2">
      <c r="A953" t="str">
        <f>VLOOKUP(B953,Christine!B:R,3,FALSE)</f>
        <v>Fahed Saleh</v>
      </c>
      <c r="B953" t="str">
        <f>F953&amp;G953&amp;C953&amp;R953</f>
        <v>100178933MSFFM3003+23/3/17+262476</v>
      </c>
      <c r="C953" t="s">
        <v>4191</v>
      </c>
      <c r="E953" t="s">
        <v>710</v>
      </c>
      <c r="F953" t="s">
        <v>711</v>
      </c>
      <c r="G953" t="s">
        <v>714</v>
      </c>
      <c r="H953" t="s">
        <v>18</v>
      </c>
      <c r="I953" t="s">
        <v>18</v>
      </c>
      <c r="J953" s="4">
        <v>1</v>
      </c>
      <c r="K953" t="s">
        <v>19</v>
      </c>
      <c r="L953" t="s">
        <v>1240</v>
      </c>
      <c r="M953" s="1">
        <v>42817.40775462985</v>
      </c>
      <c r="N953" s="1">
        <v>42817.40775462985</v>
      </c>
      <c r="O953" t="s">
        <v>4164</v>
      </c>
      <c r="P953" t="s">
        <v>4164</v>
      </c>
      <c r="Q953" t="s">
        <v>715</v>
      </c>
      <c r="R953" s="5">
        <v>262476</v>
      </c>
      <c r="S953" s="5">
        <v>6035</v>
      </c>
    </row>
    <row r="954" spans="1:19" hidden="1" x14ac:dyDescent="0.2">
      <c r="A954" t="str">
        <f>VLOOKUP(B954,Christine!B:R,3,FALSE)</f>
        <v>Matheson Ryan</v>
      </c>
      <c r="B954" t="str">
        <f>F954&amp;G954&amp;C954&amp;R954</f>
        <v>100179059HLTAP501C+16/5/17+255888</v>
      </c>
      <c r="C954" t="s">
        <v>4226</v>
      </c>
      <c r="E954" t="s">
        <v>716</v>
      </c>
      <c r="F954" t="s">
        <v>717</v>
      </c>
      <c r="G954" t="s">
        <v>110</v>
      </c>
      <c r="H954" t="s">
        <v>18</v>
      </c>
      <c r="I954" t="s">
        <v>18</v>
      </c>
      <c r="J954" s="4">
        <v>1</v>
      </c>
      <c r="K954" t="s">
        <v>19</v>
      </c>
      <c r="L954" t="s">
        <v>1240</v>
      </c>
      <c r="M954" s="1">
        <v>42871.560543981381</v>
      </c>
      <c r="N954" s="1">
        <v>42871.560543981381</v>
      </c>
      <c r="O954" t="s">
        <v>4164</v>
      </c>
      <c r="P954" t="s">
        <v>4164</v>
      </c>
      <c r="Q954" t="s">
        <v>111</v>
      </c>
      <c r="R954" s="5">
        <v>255888</v>
      </c>
      <c r="S954" s="5">
        <v>6112</v>
      </c>
    </row>
    <row r="955" spans="1:19" hidden="1" x14ac:dyDescent="0.2">
      <c r="A955" t="str">
        <f>VLOOKUP(B955,Christine!B:R,3,FALSE)</f>
        <v>Matheson Ryan</v>
      </c>
      <c r="B955" t="str">
        <f>F955&amp;G955&amp;C955&amp;R955</f>
        <v>100179059HLTEN505C+18/5/17+255731</v>
      </c>
      <c r="C955" t="s">
        <v>4330</v>
      </c>
      <c r="E955" t="s">
        <v>716</v>
      </c>
      <c r="F955" t="s">
        <v>717</v>
      </c>
      <c r="G955" t="s">
        <v>100</v>
      </c>
      <c r="H955" t="s">
        <v>18</v>
      </c>
      <c r="I955" t="s">
        <v>18</v>
      </c>
      <c r="J955" s="4">
        <v>1</v>
      </c>
      <c r="K955" t="s">
        <v>19</v>
      </c>
      <c r="L955" t="s">
        <v>1240</v>
      </c>
      <c r="M955" s="1">
        <v>42873.380069444422</v>
      </c>
      <c r="N955" s="1">
        <v>42873.380069444422</v>
      </c>
      <c r="O955" t="s">
        <v>4164</v>
      </c>
      <c r="P955" t="s">
        <v>4164</v>
      </c>
      <c r="Q955" t="s">
        <v>101</v>
      </c>
      <c r="R955" s="5">
        <v>255731</v>
      </c>
      <c r="S955" s="5">
        <v>6113</v>
      </c>
    </row>
    <row r="956" spans="1:19" hidden="1" x14ac:dyDescent="0.2">
      <c r="A956" t="str">
        <f>VLOOKUP(B956,Christine!B:R,3,FALSE)</f>
        <v>Matheson Ryan</v>
      </c>
      <c r="B956" t="str">
        <f>F956&amp;G956&amp;C956&amp;R956</f>
        <v>100179059HLTEN507C+26/7/17+255975</v>
      </c>
      <c r="C956" t="s">
        <v>4272</v>
      </c>
      <c r="E956" t="s">
        <v>716</v>
      </c>
      <c r="F956" t="s">
        <v>717</v>
      </c>
      <c r="G956" t="s">
        <v>102</v>
      </c>
      <c r="H956" t="s">
        <v>18</v>
      </c>
      <c r="I956" t="s">
        <v>18</v>
      </c>
      <c r="J956" s="4">
        <v>1</v>
      </c>
      <c r="K956" t="s">
        <v>19</v>
      </c>
      <c r="L956" t="s">
        <v>1240</v>
      </c>
      <c r="M956" s="1">
        <v>42942.852581018582</v>
      </c>
      <c r="N956" s="1">
        <v>42942.852581018582</v>
      </c>
      <c r="O956" t="s">
        <v>4164</v>
      </c>
      <c r="P956" t="s">
        <v>4164</v>
      </c>
      <c r="Q956" t="s">
        <v>103</v>
      </c>
      <c r="R956" s="5">
        <v>255975</v>
      </c>
      <c r="S956" s="5">
        <v>6116</v>
      </c>
    </row>
    <row r="957" spans="1:19" hidden="1" x14ac:dyDescent="0.2">
      <c r="A957" t="str">
        <f>VLOOKUP(B957,Christine!B:R,3,FALSE)</f>
        <v>Matheson Ryan</v>
      </c>
      <c r="B957" t="str">
        <f>F957&amp;G957&amp;C957&amp;R957</f>
        <v>100179059HLTEN511B+30/5/17+256699</v>
      </c>
      <c r="C957" t="s">
        <v>4285</v>
      </c>
      <c r="E957" t="s">
        <v>716</v>
      </c>
      <c r="F957" t="s">
        <v>717</v>
      </c>
      <c r="G957" t="s">
        <v>112</v>
      </c>
      <c r="H957" t="s">
        <v>18</v>
      </c>
      <c r="I957" t="s">
        <v>18</v>
      </c>
      <c r="J957" s="4">
        <v>1</v>
      </c>
      <c r="K957" t="s">
        <v>19</v>
      </c>
      <c r="L957" t="s">
        <v>1240</v>
      </c>
      <c r="M957" s="1">
        <v>42885.441458333284</v>
      </c>
      <c r="N957" s="1">
        <v>42885.441458333284</v>
      </c>
      <c r="O957" t="s">
        <v>4164</v>
      </c>
      <c r="P957" t="s">
        <v>4164</v>
      </c>
      <c r="Q957" t="s">
        <v>113</v>
      </c>
      <c r="R957" s="5">
        <v>256699</v>
      </c>
      <c r="S957" s="5">
        <v>6109</v>
      </c>
    </row>
    <row r="958" spans="1:19" hidden="1" x14ac:dyDescent="0.2">
      <c r="A958" t="str">
        <f>VLOOKUP(B958,Christine!B:R,3,FALSE)</f>
        <v>Matheson Ryan</v>
      </c>
      <c r="B958" t="str">
        <f>F958&amp;G958&amp;C958&amp;R958</f>
        <v>100179059HLTEN519C+29/8/17+260822</v>
      </c>
      <c r="C958" t="s">
        <v>4245</v>
      </c>
      <c r="E958" t="s">
        <v>716</v>
      </c>
      <c r="F958" t="s">
        <v>717</v>
      </c>
      <c r="G958" t="s">
        <v>106</v>
      </c>
      <c r="H958" t="s">
        <v>18</v>
      </c>
      <c r="I958" t="s">
        <v>18</v>
      </c>
      <c r="J958" s="4">
        <v>1</v>
      </c>
      <c r="K958" t="s">
        <v>19</v>
      </c>
      <c r="L958" t="s">
        <v>1240</v>
      </c>
      <c r="M958" s="1">
        <v>42976.437442129478</v>
      </c>
      <c r="N958" s="1">
        <v>42976.437442129478</v>
      </c>
      <c r="O958" t="s">
        <v>4164</v>
      </c>
      <c r="P958" t="s">
        <v>4164</v>
      </c>
      <c r="Q958" t="s">
        <v>107</v>
      </c>
      <c r="R958" s="5">
        <v>260822</v>
      </c>
      <c r="S958" s="5">
        <v>6114</v>
      </c>
    </row>
    <row r="959" spans="1:19" hidden="1" x14ac:dyDescent="0.2">
      <c r="A959" t="str">
        <f>VLOOKUP(B959,Christine!B:R,3,FALSE)</f>
        <v>Therese Holloway</v>
      </c>
      <c r="B959" t="str">
        <f>F959&amp;G959&amp;C959&amp;R959</f>
        <v>100179110HLTEN505C+4/3/17+255731</v>
      </c>
      <c r="C959" t="s">
        <v>4261</v>
      </c>
      <c r="E959" t="s">
        <v>718</v>
      </c>
      <c r="F959" t="s">
        <v>719</v>
      </c>
      <c r="G959" t="s">
        <v>100</v>
      </c>
      <c r="H959" t="s">
        <v>18</v>
      </c>
      <c r="I959" t="s">
        <v>18</v>
      </c>
      <c r="J959" s="4">
        <v>1</v>
      </c>
      <c r="K959" t="s">
        <v>19</v>
      </c>
      <c r="L959" t="s">
        <v>1240</v>
      </c>
      <c r="M959" s="1">
        <v>42798.423599536996</v>
      </c>
      <c r="N959" s="1">
        <v>42798.423599536996</v>
      </c>
      <c r="O959" t="s">
        <v>4164</v>
      </c>
      <c r="P959" t="s">
        <v>4164</v>
      </c>
      <c r="Q959" t="s">
        <v>101</v>
      </c>
      <c r="R959" s="5">
        <v>255731</v>
      </c>
      <c r="S959" s="5">
        <v>6113</v>
      </c>
    </row>
    <row r="960" spans="1:19" hidden="1" x14ac:dyDescent="0.2">
      <c r="A960" t="str">
        <f>VLOOKUP(B960,Christine!B:R,3,FALSE)</f>
        <v>Therese Holloway</v>
      </c>
      <c r="B960" t="str">
        <f>F960&amp;G960&amp;C960&amp;R960</f>
        <v>100179110HLTEN507C+14/2/17+255975</v>
      </c>
      <c r="C960" t="s">
        <v>4241</v>
      </c>
      <c r="E960" t="s">
        <v>718</v>
      </c>
      <c r="F960" t="s">
        <v>719</v>
      </c>
      <c r="G960" t="s">
        <v>102</v>
      </c>
      <c r="H960" t="s">
        <v>18</v>
      </c>
      <c r="I960" t="s">
        <v>18</v>
      </c>
      <c r="J960" s="4">
        <v>1</v>
      </c>
      <c r="K960" t="s">
        <v>19</v>
      </c>
      <c r="L960" t="s">
        <v>1240</v>
      </c>
      <c r="M960" s="1">
        <v>42780.660821759142</v>
      </c>
      <c r="N960" s="1">
        <v>42780.660821759142</v>
      </c>
      <c r="O960" t="s">
        <v>4164</v>
      </c>
      <c r="P960" t="s">
        <v>4164</v>
      </c>
      <c r="Q960" t="s">
        <v>103</v>
      </c>
      <c r="R960" s="5">
        <v>255975</v>
      </c>
      <c r="S960" s="5">
        <v>6116</v>
      </c>
    </row>
    <row r="961" spans="1:19" hidden="1" x14ac:dyDescent="0.2">
      <c r="A961" t="str">
        <f>VLOOKUP(B961,Christine!B:R,3,FALSE)</f>
        <v>Therese Holloway</v>
      </c>
      <c r="B961" t="str">
        <f>F961&amp;G961&amp;C961&amp;R961</f>
        <v>100179110HLTEN519C+8/6/17+260822</v>
      </c>
      <c r="C961" t="s">
        <v>4224</v>
      </c>
      <c r="E961" t="s">
        <v>718</v>
      </c>
      <c r="F961" t="s">
        <v>719</v>
      </c>
      <c r="G961" t="s">
        <v>106</v>
      </c>
      <c r="H961" t="s">
        <v>18</v>
      </c>
      <c r="I961" t="s">
        <v>18</v>
      </c>
      <c r="J961" s="4">
        <v>1</v>
      </c>
      <c r="K961" t="s">
        <v>19</v>
      </c>
      <c r="L961" t="s">
        <v>1240</v>
      </c>
      <c r="M961" s="1">
        <v>42894.84082175931</v>
      </c>
      <c r="N961" s="1">
        <v>42894.84082175931</v>
      </c>
      <c r="O961" t="s">
        <v>4164</v>
      </c>
      <c r="P961" t="s">
        <v>4164</v>
      </c>
      <c r="Q961" t="s">
        <v>107</v>
      </c>
      <c r="R961" s="5">
        <v>260822</v>
      </c>
      <c r="S961" s="5">
        <v>6114</v>
      </c>
    </row>
    <row r="962" spans="1:19" hidden="1" x14ac:dyDescent="0.2">
      <c r="A962" t="str">
        <f>VLOOKUP(B962,Christine!B:R,3,FALSE)</f>
        <v>Sarah McPaul</v>
      </c>
      <c r="B962" t="str">
        <f>F962&amp;G962&amp;C962&amp;R962</f>
        <v>100179209CHCORG627B+29/5/17+260008</v>
      </c>
      <c r="C962" t="s">
        <v>4320</v>
      </c>
      <c r="E962" t="s">
        <v>720</v>
      </c>
      <c r="F962" t="s">
        <v>721</v>
      </c>
      <c r="G962" t="s">
        <v>98</v>
      </c>
      <c r="H962" t="s">
        <v>18</v>
      </c>
      <c r="I962" t="s">
        <v>18</v>
      </c>
      <c r="J962" s="4">
        <v>1</v>
      </c>
      <c r="K962" t="s">
        <v>19</v>
      </c>
      <c r="L962" t="s">
        <v>1240</v>
      </c>
      <c r="M962" s="1">
        <v>42884.742847222369</v>
      </c>
      <c r="N962" s="1">
        <v>42884.742847222369</v>
      </c>
      <c r="O962" t="s">
        <v>4164</v>
      </c>
      <c r="P962" t="s">
        <v>4164</v>
      </c>
      <c r="Q962" t="s">
        <v>99</v>
      </c>
      <c r="R962" s="5">
        <v>260008</v>
      </c>
      <c r="S962" s="5">
        <v>6117</v>
      </c>
    </row>
    <row r="963" spans="1:19" hidden="1" x14ac:dyDescent="0.2">
      <c r="A963" t="str">
        <f>VLOOKUP(B963,Christine!B:R,3,FALSE)</f>
        <v>Sarah McPaul</v>
      </c>
      <c r="B963" t="str">
        <f>F963&amp;G963&amp;C963&amp;R963</f>
        <v>100179209HLTAP501C+26/7/17+255888</v>
      </c>
      <c r="C963" t="s">
        <v>4272</v>
      </c>
      <c r="E963" t="s">
        <v>720</v>
      </c>
      <c r="F963" t="s">
        <v>721</v>
      </c>
      <c r="G963" t="s">
        <v>110</v>
      </c>
      <c r="H963" t="s">
        <v>18</v>
      </c>
      <c r="I963" t="s">
        <v>18</v>
      </c>
      <c r="J963" s="4">
        <v>1</v>
      </c>
      <c r="K963" t="s">
        <v>19</v>
      </c>
      <c r="L963" t="s">
        <v>1240</v>
      </c>
      <c r="M963" s="1">
        <v>42942.384305555373</v>
      </c>
      <c r="N963" s="1">
        <v>42942.384305555373</v>
      </c>
      <c r="O963" t="s">
        <v>4164</v>
      </c>
      <c r="P963" t="s">
        <v>4164</v>
      </c>
      <c r="Q963" t="s">
        <v>111</v>
      </c>
      <c r="R963" s="5">
        <v>255888</v>
      </c>
      <c r="S963" s="5">
        <v>6112</v>
      </c>
    </row>
    <row r="964" spans="1:19" hidden="1" x14ac:dyDescent="0.2">
      <c r="A964" t="str">
        <f>VLOOKUP(B964,Christine!B:R,3,FALSE)</f>
        <v>Sarah McPaul</v>
      </c>
      <c r="B964" t="str">
        <f>F964&amp;G964&amp;C964&amp;R964</f>
        <v>100179209HLTEN505C+8/3/17+255731</v>
      </c>
      <c r="C964" t="s">
        <v>4207</v>
      </c>
      <c r="E964" t="s">
        <v>720</v>
      </c>
      <c r="F964" t="s">
        <v>721</v>
      </c>
      <c r="G964" t="s">
        <v>100</v>
      </c>
      <c r="H964" t="s">
        <v>18</v>
      </c>
      <c r="I964" t="s">
        <v>18</v>
      </c>
      <c r="J964" s="4">
        <v>1</v>
      </c>
      <c r="K964" t="s">
        <v>19</v>
      </c>
      <c r="L964" t="s">
        <v>1240</v>
      </c>
      <c r="M964" s="1">
        <v>42802.414548611268</v>
      </c>
      <c r="N964" s="1">
        <v>42802.414548611268</v>
      </c>
      <c r="O964" t="s">
        <v>4164</v>
      </c>
      <c r="P964" t="s">
        <v>4164</v>
      </c>
      <c r="Q964" t="s">
        <v>101</v>
      </c>
      <c r="R964" s="5">
        <v>255731</v>
      </c>
      <c r="S964" s="5">
        <v>6113</v>
      </c>
    </row>
    <row r="965" spans="1:19" hidden="1" x14ac:dyDescent="0.2">
      <c r="A965" t="str">
        <f>VLOOKUP(B965,Christine!B:R,3,FALSE)</f>
        <v>Sarah McPaul</v>
      </c>
      <c r="B965" t="str">
        <f>F965&amp;G965&amp;C965&amp;R965</f>
        <v>100179209HLTEN507C+3/8/17+255975</v>
      </c>
      <c r="C965" t="s">
        <v>4175</v>
      </c>
      <c r="E965" t="s">
        <v>720</v>
      </c>
      <c r="F965" t="s">
        <v>721</v>
      </c>
      <c r="G965" t="s">
        <v>102</v>
      </c>
      <c r="H965" t="s">
        <v>18</v>
      </c>
      <c r="I965" t="s">
        <v>18</v>
      </c>
      <c r="J965" s="4">
        <v>1</v>
      </c>
      <c r="K965" t="s">
        <v>19</v>
      </c>
      <c r="L965" t="s">
        <v>1240</v>
      </c>
      <c r="M965" s="1">
        <v>42950.386608796194</v>
      </c>
      <c r="N965" s="1">
        <v>42950.386608796194</v>
      </c>
      <c r="O965" t="s">
        <v>4164</v>
      </c>
      <c r="P965" t="s">
        <v>4164</v>
      </c>
      <c r="Q965" t="s">
        <v>103</v>
      </c>
      <c r="R965" s="5">
        <v>255975</v>
      </c>
      <c r="S965" s="5">
        <v>6116</v>
      </c>
    </row>
    <row r="966" spans="1:19" hidden="1" x14ac:dyDescent="0.2">
      <c r="A966" t="str">
        <f>VLOOKUP(B966,Christine!B:R,3,FALSE)</f>
        <v>Sarah McPaul</v>
      </c>
      <c r="B966" t="str">
        <f>F966&amp;G966&amp;C966&amp;R966</f>
        <v>100179209HLTEN511B+8/3/17+256699</v>
      </c>
      <c r="C966" t="s">
        <v>4207</v>
      </c>
      <c r="E966" t="s">
        <v>720</v>
      </c>
      <c r="F966" t="s">
        <v>721</v>
      </c>
      <c r="G966" t="s">
        <v>112</v>
      </c>
      <c r="H966" t="s">
        <v>18</v>
      </c>
      <c r="I966" t="s">
        <v>18</v>
      </c>
      <c r="J966" s="4">
        <v>1</v>
      </c>
      <c r="K966" t="s">
        <v>19</v>
      </c>
      <c r="L966" t="s">
        <v>1240</v>
      </c>
      <c r="M966" s="1">
        <v>42802.419004629832</v>
      </c>
      <c r="N966" s="1">
        <v>42802.419004629832</v>
      </c>
      <c r="O966" t="s">
        <v>4164</v>
      </c>
      <c r="P966" t="s">
        <v>4164</v>
      </c>
      <c r="Q966" t="s">
        <v>113</v>
      </c>
      <c r="R966" s="5">
        <v>256699</v>
      </c>
      <c r="S966" s="5">
        <v>6109</v>
      </c>
    </row>
    <row r="967" spans="1:19" hidden="1" x14ac:dyDescent="0.2">
      <c r="A967" t="str">
        <f>VLOOKUP(B967,Christine!B:R,3,FALSE)</f>
        <v>Sarah McPaul</v>
      </c>
      <c r="B967" t="str">
        <f>F967&amp;G967&amp;C967&amp;R967</f>
        <v>100179209HLTEN519C+22/2/17+260822</v>
      </c>
      <c r="C967" t="s">
        <v>4228</v>
      </c>
      <c r="E967" t="s">
        <v>720</v>
      </c>
      <c r="F967" t="s">
        <v>721</v>
      </c>
      <c r="G967" t="s">
        <v>106</v>
      </c>
      <c r="H967" t="s">
        <v>18</v>
      </c>
      <c r="I967" t="s">
        <v>18</v>
      </c>
      <c r="J967" s="4">
        <v>1</v>
      </c>
      <c r="K967" t="s">
        <v>19</v>
      </c>
      <c r="L967" t="s">
        <v>1240</v>
      </c>
      <c r="M967" s="1">
        <v>42788.674884259235</v>
      </c>
      <c r="N967" s="1">
        <v>42788.674884259235</v>
      </c>
      <c r="O967" t="s">
        <v>4164</v>
      </c>
      <c r="P967" t="s">
        <v>4164</v>
      </c>
      <c r="Q967" t="s">
        <v>107</v>
      </c>
      <c r="R967" s="5">
        <v>260822</v>
      </c>
      <c r="S967" s="5">
        <v>6114</v>
      </c>
    </row>
    <row r="968" spans="1:19" hidden="1" x14ac:dyDescent="0.2">
      <c r="A968" t="str">
        <f>VLOOKUP(B968,Christine!B:R,3,FALSE)</f>
        <v>Jordan Haddad</v>
      </c>
      <c r="B968" t="str">
        <f>F968&amp;G968&amp;C968&amp;R968</f>
        <v>100179270HLTEN505C+27/7/17+255731</v>
      </c>
      <c r="C968" t="s">
        <v>4269</v>
      </c>
      <c r="E968" t="s">
        <v>722</v>
      </c>
      <c r="F968" t="s">
        <v>723</v>
      </c>
      <c r="G968" t="s">
        <v>100</v>
      </c>
      <c r="H968" t="s">
        <v>18</v>
      </c>
      <c r="I968" t="s">
        <v>18</v>
      </c>
      <c r="J968" s="4">
        <v>1</v>
      </c>
      <c r="K968" t="s">
        <v>19</v>
      </c>
      <c r="L968" t="s">
        <v>1240</v>
      </c>
      <c r="M968" s="1">
        <v>42943.777557870373</v>
      </c>
      <c r="N968" s="1">
        <v>42943.777557870373</v>
      </c>
      <c r="O968" t="s">
        <v>4164</v>
      </c>
      <c r="P968" t="s">
        <v>4164</v>
      </c>
      <c r="Q968" t="s">
        <v>101</v>
      </c>
      <c r="R968" s="5">
        <v>255731</v>
      </c>
      <c r="S968" s="5">
        <v>6113</v>
      </c>
    </row>
    <row r="969" spans="1:19" hidden="1" x14ac:dyDescent="0.2">
      <c r="A969" t="str">
        <f>VLOOKUP(B969,Christine!B:R,3,FALSE)</f>
        <v>Jordan Haddad</v>
      </c>
      <c r="B969" t="str">
        <f>F969&amp;G969&amp;C969&amp;R969</f>
        <v>100179270HLTEN507C+28/5/17+255975</v>
      </c>
      <c r="C969" t="s">
        <v>4200</v>
      </c>
      <c r="E969" t="s">
        <v>722</v>
      </c>
      <c r="F969" t="s">
        <v>723</v>
      </c>
      <c r="G969" t="s">
        <v>102</v>
      </c>
      <c r="H969" t="s">
        <v>18</v>
      </c>
      <c r="I969" t="s">
        <v>18</v>
      </c>
      <c r="J969" s="4">
        <v>1</v>
      </c>
      <c r="K969" t="s">
        <v>19</v>
      </c>
      <c r="L969" t="s">
        <v>1240</v>
      </c>
      <c r="M969" s="1">
        <v>42883.879166666884</v>
      </c>
      <c r="N969" s="1">
        <v>42883.879166666884</v>
      </c>
      <c r="O969" t="s">
        <v>4164</v>
      </c>
      <c r="P969" t="s">
        <v>4164</v>
      </c>
      <c r="Q969" t="s">
        <v>103</v>
      </c>
      <c r="R969" s="5">
        <v>255975</v>
      </c>
      <c r="S969" s="5">
        <v>6116</v>
      </c>
    </row>
    <row r="970" spans="1:19" hidden="1" x14ac:dyDescent="0.2">
      <c r="A970" t="str">
        <f>VLOOKUP(B970,Christine!B:R,3,FALSE)</f>
        <v>Jordan Haddad</v>
      </c>
      <c r="B970" t="str">
        <f>F970&amp;G970&amp;C970&amp;R970</f>
        <v>100179270HLTEN511B+2/8/17+256699</v>
      </c>
      <c r="C970" t="s">
        <v>4251</v>
      </c>
      <c r="E970" t="s">
        <v>722</v>
      </c>
      <c r="F970" t="s">
        <v>723</v>
      </c>
      <c r="G970" t="s">
        <v>112</v>
      </c>
      <c r="H970" t="s">
        <v>18</v>
      </c>
      <c r="I970" t="s">
        <v>18</v>
      </c>
      <c r="J970" s="4">
        <v>1</v>
      </c>
      <c r="K970" t="s">
        <v>19</v>
      </c>
      <c r="L970" t="s">
        <v>1240</v>
      </c>
      <c r="M970" s="1">
        <v>42949.960381944664</v>
      </c>
      <c r="N970" s="1">
        <v>42949.960381944664</v>
      </c>
      <c r="O970" t="s">
        <v>4164</v>
      </c>
      <c r="P970" t="s">
        <v>4164</v>
      </c>
      <c r="Q970" t="s">
        <v>113</v>
      </c>
      <c r="R970" s="5">
        <v>256699</v>
      </c>
      <c r="S970" s="5">
        <v>6109</v>
      </c>
    </row>
    <row r="971" spans="1:19" hidden="1" x14ac:dyDescent="0.2">
      <c r="A971" t="str">
        <f>VLOOKUP(B971,Christine!B:R,3,FALSE)</f>
        <v>Jordan Haddad</v>
      </c>
      <c r="B971" t="str">
        <f>F971&amp;G971&amp;C971&amp;R971</f>
        <v>100179270HLTEN512B+16/2/17+255862</v>
      </c>
      <c r="C971" t="s">
        <v>4216</v>
      </c>
      <c r="E971" t="s">
        <v>722</v>
      </c>
      <c r="F971" t="s">
        <v>723</v>
      </c>
      <c r="G971" t="s">
        <v>114</v>
      </c>
      <c r="H971" t="s">
        <v>18</v>
      </c>
      <c r="I971" t="s">
        <v>18</v>
      </c>
      <c r="J971" s="4">
        <v>1</v>
      </c>
      <c r="K971" t="s">
        <v>19</v>
      </c>
      <c r="L971" t="s">
        <v>1240</v>
      </c>
      <c r="M971" s="1">
        <v>42782.62307870388</v>
      </c>
      <c r="N971" s="1">
        <v>42782.62307870388</v>
      </c>
      <c r="O971" t="s">
        <v>4164</v>
      </c>
      <c r="P971" t="s">
        <v>4164</v>
      </c>
      <c r="Q971" t="s">
        <v>115</v>
      </c>
      <c r="R971" s="5">
        <v>255862</v>
      </c>
      <c r="S971" s="5">
        <v>6120</v>
      </c>
    </row>
    <row r="972" spans="1:19" hidden="1" x14ac:dyDescent="0.2">
      <c r="A972" t="str">
        <f>VLOOKUP(B972,Christine!B:R,3,FALSE)</f>
        <v>Jordan Haddad</v>
      </c>
      <c r="B972" t="str">
        <f>F972&amp;G972&amp;C972&amp;R972</f>
        <v>100179270HLTEN513B+16/2/17+258793</v>
      </c>
      <c r="C972" t="s">
        <v>4216</v>
      </c>
      <c r="E972" t="s">
        <v>722</v>
      </c>
      <c r="F972" t="s">
        <v>723</v>
      </c>
      <c r="G972" t="s">
        <v>116</v>
      </c>
      <c r="H972" t="s">
        <v>18</v>
      </c>
      <c r="I972" t="s">
        <v>18</v>
      </c>
      <c r="J972" s="4">
        <v>1</v>
      </c>
      <c r="K972" t="s">
        <v>19</v>
      </c>
      <c r="L972" t="s">
        <v>1240</v>
      </c>
      <c r="M972" s="1">
        <v>42782.624363426119</v>
      </c>
      <c r="N972" s="1">
        <v>42782.624363426119</v>
      </c>
      <c r="O972" t="s">
        <v>4164</v>
      </c>
      <c r="P972" t="s">
        <v>4164</v>
      </c>
      <c r="Q972" t="s">
        <v>117</v>
      </c>
      <c r="R972" s="5">
        <v>258793</v>
      </c>
      <c r="S972" s="5">
        <v>6120</v>
      </c>
    </row>
    <row r="973" spans="1:19" hidden="1" x14ac:dyDescent="0.2">
      <c r="A973" t="str">
        <f>VLOOKUP(B973,Christine!B:R,3,FALSE)</f>
        <v>Lorenna Van Ekeren</v>
      </c>
      <c r="B973" t="str">
        <f>F973&amp;G973&amp;C973&amp;R973</f>
        <v>100179276CHCORG627B+30/5/17+260008</v>
      </c>
      <c r="C973" t="s">
        <v>4285</v>
      </c>
      <c r="E973" t="s">
        <v>724</v>
      </c>
      <c r="F973" t="s">
        <v>725</v>
      </c>
      <c r="G973" t="s">
        <v>98</v>
      </c>
      <c r="H973" t="s">
        <v>18</v>
      </c>
      <c r="I973" t="s">
        <v>18</v>
      </c>
      <c r="J973" s="4">
        <v>1</v>
      </c>
      <c r="K973" t="s">
        <v>19</v>
      </c>
      <c r="L973" t="s">
        <v>1240</v>
      </c>
      <c r="M973" s="1">
        <v>42885.444247685373</v>
      </c>
      <c r="N973" s="1">
        <v>42885.444247685373</v>
      </c>
      <c r="O973" t="s">
        <v>4164</v>
      </c>
      <c r="P973" t="s">
        <v>4164</v>
      </c>
      <c r="Q973" t="s">
        <v>99</v>
      </c>
      <c r="R973" s="5">
        <v>260008</v>
      </c>
      <c r="S973" s="5">
        <v>6117</v>
      </c>
    </row>
    <row r="974" spans="1:19" hidden="1" x14ac:dyDescent="0.2">
      <c r="A974" t="str">
        <f>VLOOKUP(B974,Christine!B:R,3,FALSE)</f>
        <v>Lorenna Van Ekeren</v>
      </c>
      <c r="B974" t="str">
        <f>F974&amp;G974&amp;C974&amp;R974</f>
        <v>100179276HLTEN505C+9/3/17+255731</v>
      </c>
      <c r="C974" t="s">
        <v>4300</v>
      </c>
      <c r="E974" t="s">
        <v>724</v>
      </c>
      <c r="F974" t="s">
        <v>725</v>
      </c>
      <c r="G974" t="s">
        <v>100</v>
      </c>
      <c r="H974" t="s">
        <v>18</v>
      </c>
      <c r="I974" t="s">
        <v>18</v>
      </c>
      <c r="J974" s="4">
        <v>1</v>
      </c>
      <c r="K974" t="s">
        <v>19</v>
      </c>
      <c r="L974" t="s">
        <v>1240</v>
      </c>
      <c r="M974" s="1">
        <v>42803.389583333395</v>
      </c>
      <c r="N974" s="1">
        <v>42803.389583333395</v>
      </c>
      <c r="O974" t="s">
        <v>4164</v>
      </c>
      <c r="P974" t="s">
        <v>4164</v>
      </c>
      <c r="Q974" t="s">
        <v>101</v>
      </c>
      <c r="R974" s="5">
        <v>255731</v>
      </c>
      <c r="S974" s="5">
        <v>6113</v>
      </c>
    </row>
    <row r="975" spans="1:19" hidden="1" x14ac:dyDescent="0.2">
      <c r="A975" t="str">
        <f>VLOOKUP(B975,Christine!B:R,3,FALSE)</f>
        <v>Lorenna Van Ekeren</v>
      </c>
      <c r="B975" t="str">
        <f>F975&amp;G975&amp;C975&amp;R975</f>
        <v>100179276HLTEN507C+10/3/17+255975</v>
      </c>
      <c r="C975" t="s">
        <v>4222</v>
      </c>
      <c r="E975" t="s">
        <v>724</v>
      </c>
      <c r="F975" t="s">
        <v>725</v>
      </c>
      <c r="G975" t="s">
        <v>102</v>
      </c>
      <c r="H975" t="s">
        <v>18</v>
      </c>
      <c r="I975" t="s">
        <v>18</v>
      </c>
      <c r="J975" s="4">
        <v>1</v>
      </c>
      <c r="K975" t="s">
        <v>19</v>
      </c>
      <c r="L975" t="s">
        <v>1240</v>
      </c>
      <c r="M975" s="1">
        <v>42804.159768518526</v>
      </c>
      <c r="N975" s="1">
        <v>42804.159768518526</v>
      </c>
      <c r="O975" t="s">
        <v>4164</v>
      </c>
      <c r="P975" t="s">
        <v>4164</v>
      </c>
      <c r="Q975" t="s">
        <v>103</v>
      </c>
      <c r="R975" s="5">
        <v>255975</v>
      </c>
      <c r="S975" s="5">
        <v>6116</v>
      </c>
    </row>
    <row r="976" spans="1:19" hidden="1" x14ac:dyDescent="0.2">
      <c r="A976" t="str">
        <f>VLOOKUP(B976,Christine!B:R,3,FALSE)</f>
        <v>Lorenna Van Ekeren</v>
      </c>
      <c r="B976" t="str">
        <f>F976&amp;G976&amp;C976&amp;R976</f>
        <v>100179276HLTEN519C+30/5/17+260822</v>
      </c>
      <c r="C976" t="s">
        <v>4285</v>
      </c>
      <c r="E976" t="s">
        <v>724</v>
      </c>
      <c r="F976" t="s">
        <v>725</v>
      </c>
      <c r="G976" t="s">
        <v>106</v>
      </c>
      <c r="H976" t="s">
        <v>18</v>
      </c>
      <c r="I976" t="s">
        <v>18</v>
      </c>
      <c r="J976" s="4">
        <v>1</v>
      </c>
      <c r="K976" t="s">
        <v>19</v>
      </c>
      <c r="L976" t="s">
        <v>1240</v>
      </c>
      <c r="M976" s="1">
        <v>42885.447199074086</v>
      </c>
      <c r="N976" s="1">
        <v>42885.447199074086</v>
      </c>
      <c r="O976" t="s">
        <v>4164</v>
      </c>
      <c r="P976" t="s">
        <v>4164</v>
      </c>
      <c r="Q976" t="s">
        <v>107</v>
      </c>
      <c r="R976" s="5">
        <v>260822</v>
      </c>
      <c r="S976" s="5">
        <v>6114</v>
      </c>
    </row>
    <row r="977" spans="1:19" hidden="1" x14ac:dyDescent="0.2">
      <c r="A977" t="str">
        <f>VLOOKUP(B977,Christine!B:R,3,FALSE)</f>
        <v>Rachelle Phelan</v>
      </c>
      <c r="B977" t="str">
        <f>F977&amp;G977&amp;C977&amp;R977</f>
        <v>100179841HLTEN505C+20/5/17+255731</v>
      </c>
      <c r="C977" t="s">
        <v>4339</v>
      </c>
      <c r="E977" t="s">
        <v>726</v>
      </c>
      <c r="F977" t="s">
        <v>727</v>
      </c>
      <c r="G977" t="s">
        <v>100</v>
      </c>
      <c r="H977" t="s">
        <v>18</v>
      </c>
      <c r="I977" t="s">
        <v>18</v>
      </c>
      <c r="J977" s="4">
        <v>1</v>
      </c>
      <c r="K977" t="s">
        <v>19</v>
      </c>
      <c r="L977" t="s">
        <v>1240</v>
      </c>
      <c r="M977" s="1">
        <v>42875.750358796213</v>
      </c>
      <c r="N977" s="1">
        <v>42875.750358796213</v>
      </c>
      <c r="O977" t="s">
        <v>4164</v>
      </c>
      <c r="P977" t="s">
        <v>4164</v>
      </c>
      <c r="Q977" t="s">
        <v>101</v>
      </c>
      <c r="R977" s="5">
        <v>255731</v>
      </c>
      <c r="S977" s="5">
        <v>6113</v>
      </c>
    </row>
    <row r="978" spans="1:19" hidden="1" x14ac:dyDescent="0.2">
      <c r="A978" t="str">
        <f>VLOOKUP(B978,Christine!B:R,3,FALSE)</f>
        <v>Rachelle Phelan</v>
      </c>
      <c r="B978" t="str">
        <f>F978&amp;G978&amp;C978&amp;R978</f>
        <v>100179841HLTEN507C+10/3/17+255975</v>
      </c>
      <c r="C978" t="s">
        <v>4222</v>
      </c>
      <c r="E978" t="s">
        <v>726</v>
      </c>
      <c r="F978" t="s">
        <v>727</v>
      </c>
      <c r="G978" t="s">
        <v>102</v>
      </c>
      <c r="H978" t="s">
        <v>18</v>
      </c>
      <c r="I978" t="s">
        <v>18</v>
      </c>
      <c r="J978" s="4">
        <v>1</v>
      </c>
      <c r="K978" t="s">
        <v>19</v>
      </c>
      <c r="L978" t="s">
        <v>1240</v>
      </c>
      <c r="M978" s="1">
        <v>42804.689247685019</v>
      </c>
      <c r="N978" s="1">
        <v>42804.689247685019</v>
      </c>
      <c r="O978" t="s">
        <v>4164</v>
      </c>
      <c r="P978" t="s">
        <v>4164</v>
      </c>
      <c r="Q978" t="s">
        <v>103</v>
      </c>
      <c r="R978" s="5">
        <v>255975</v>
      </c>
      <c r="S978" s="5">
        <v>6116</v>
      </c>
    </row>
    <row r="979" spans="1:19" hidden="1" x14ac:dyDescent="0.2">
      <c r="A979" t="str">
        <f>VLOOKUP(B979,Christine!B:R,3,FALSE)</f>
        <v>Rachelle Phelan</v>
      </c>
      <c r="B979" t="str">
        <f>F979&amp;G979&amp;C979&amp;R979</f>
        <v>100179841HLTEN511B+13/2/17+256699</v>
      </c>
      <c r="C979" t="s">
        <v>4211</v>
      </c>
      <c r="E979" t="s">
        <v>726</v>
      </c>
      <c r="F979" t="s">
        <v>727</v>
      </c>
      <c r="G979" t="s">
        <v>112</v>
      </c>
      <c r="H979" t="s">
        <v>18</v>
      </c>
      <c r="I979" t="s">
        <v>18</v>
      </c>
      <c r="J979" s="4">
        <v>1</v>
      </c>
      <c r="K979" t="s">
        <v>19</v>
      </c>
      <c r="L979" t="s">
        <v>1240</v>
      </c>
      <c r="M979" s="1">
        <v>42779.901122685056</v>
      </c>
      <c r="N979" s="1">
        <v>42779.901122685056</v>
      </c>
      <c r="O979" t="s">
        <v>4164</v>
      </c>
      <c r="P979" t="s">
        <v>4164</v>
      </c>
      <c r="Q979" t="s">
        <v>113</v>
      </c>
      <c r="R979" s="5">
        <v>256699</v>
      </c>
      <c r="S979" s="5">
        <v>6109</v>
      </c>
    </row>
    <row r="980" spans="1:19" hidden="1" x14ac:dyDescent="0.2">
      <c r="A980" t="str">
        <f>VLOOKUP(B980,Christine!B:R,3,FALSE)</f>
        <v>Kelly Forbes</v>
      </c>
      <c r="B980" t="str">
        <f>F980&amp;G980&amp;C980&amp;R980</f>
        <v>100179853ACMCAS304A+29/3/17+241831</v>
      </c>
      <c r="C980" t="s">
        <v>4340</v>
      </c>
      <c r="E980" t="s">
        <v>728</v>
      </c>
      <c r="F980" t="s">
        <v>729</v>
      </c>
      <c r="G980" t="s">
        <v>247</v>
      </c>
      <c r="H980" t="s">
        <v>18</v>
      </c>
      <c r="I980" t="s">
        <v>18</v>
      </c>
      <c r="J980" s="4">
        <v>1</v>
      </c>
      <c r="K980" t="s">
        <v>19</v>
      </c>
      <c r="L980" t="s">
        <v>1240</v>
      </c>
      <c r="M980" s="1">
        <v>42823.793368055485</v>
      </c>
      <c r="N980" s="1">
        <v>42823.793368055485</v>
      </c>
      <c r="O980" t="s">
        <v>4164</v>
      </c>
      <c r="P980" t="s">
        <v>4164</v>
      </c>
      <c r="Q980" t="s">
        <v>481</v>
      </c>
      <c r="R980" s="5">
        <v>241831</v>
      </c>
      <c r="S980" s="5">
        <v>5937</v>
      </c>
    </row>
    <row r="981" spans="1:19" hidden="1" x14ac:dyDescent="0.2">
      <c r="A981" t="str">
        <f>VLOOKUP(B981,Christine!B:R,3,FALSE)</f>
        <v>Kelly Forbes</v>
      </c>
      <c r="B981" t="str">
        <f>F981&amp;G981&amp;C981&amp;R981</f>
        <v>100179853ACMGAS301A+18/4/17+265157</v>
      </c>
      <c r="C981" t="s">
        <v>4299</v>
      </c>
      <c r="E981" t="s">
        <v>728</v>
      </c>
      <c r="F981" t="s">
        <v>729</v>
      </c>
      <c r="G981" t="s">
        <v>730</v>
      </c>
      <c r="H981" t="s">
        <v>18</v>
      </c>
      <c r="I981" t="s">
        <v>18</v>
      </c>
      <c r="J981" s="4">
        <v>1</v>
      </c>
      <c r="K981" t="s">
        <v>19</v>
      </c>
      <c r="L981" t="s">
        <v>1240</v>
      </c>
      <c r="M981" s="1">
        <v>42843.859641203657</v>
      </c>
      <c r="N981" s="1">
        <v>42843.859641203657</v>
      </c>
      <c r="O981" t="s">
        <v>4164</v>
      </c>
      <c r="P981" t="s">
        <v>4164</v>
      </c>
      <c r="Q981" t="s">
        <v>731</v>
      </c>
      <c r="R981" s="5">
        <v>265157</v>
      </c>
      <c r="S981" s="5">
        <v>6139</v>
      </c>
    </row>
    <row r="982" spans="1:19" hidden="1" x14ac:dyDescent="0.2">
      <c r="A982" t="str">
        <f>VLOOKUP(B982,Christine!B:R,3,FALSE)</f>
        <v>Kelly Forbes</v>
      </c>
      <c r="B982" t="str">
        <f>F982&amp;G982&amp;C982&amp;R982</f>
        <v>100179853ACMGAS302A+24/7/17+279235</v>
      </c>
      <c r="C982" t="s">
        <v>4204</v>
      </c>
      <c r="E982" t="s">
        <v>728</v>
      </c>
      <c r="F982" t="s">
        <v>729</v>
      </c>
      <c r="G982" t="s">
        <v>732</v>
      </c>
      <c r="H982" t="s">
        <v>18</v>
      </c>
      <c r="I982" t="s">
        <v>18</v>
      </c>
      <c r="J982" s="4">
        <v>1</v>
      </c>
      <c r="K982" t="s">
        <v>19</v>
      </c>
      <c r="L982" t="s">
        <v>1240</v>
      </c>
      <c r="M982" s="1">
        <v>42940.830162037164</v>
      </c>
      <c r="N982" s="1">
        <v>42940.830162037164</v>
      </c>
      <c r="O982" t="s">
        <v>4164</v>
      </c>
      <c r="P982" t="s">
        <v>4164</v>
      </c>
      <c r="Q982" t="s">
        <v>733</v>
      </c>
      <c r="R982" s="5">
        <v>279235</v>
      </c>
      <c r="S982" s="5">
        <v>6132</v>
      </c>
    </row>
    <row r="983" spans="1:19" hidden="1" x14ac:dyDescent="0.2">
      <c r="A983" t="str">
        <f>VLOOKUP(B983,Christine!B:R,3,FALSE)</f>
        <v>Kelly Forbes</v>
      </c>
      <c r="B983" t="str">
        <f>F983&amp;G983&amp;C983&amp;R983</f>
        <v>100179853ACMGAS303A+7/8/17+262389</v>
      </c>
      <c r="C983" t="s">
        <v>4203</v>
      </c>
      <c r="E983" t="s">
        <v>728</v>
      </c>
      <c r="F983" t="s">
        <v>729</v>
      </c>
      <c r="G983" t="s">
        <v>734</v>
      </c>
      <c r="H983" t="s">
        <v>18</v>
      </c>
      <c r="I983" t="s">
        <v>18</v>
      </c>
      <c r="J983" s="4">
        <v>1</v>
      </c>
      <c r="K983" t="s">
        <v>19</v>
      </c>
      <c r="L983" t="s">
        <v>1240</v>
      </c>
      <c r="M983" s="1">
        <v>42954.934270833153</v>
      </c>
      <c r="N983" s="1">
        <v>42954.934270833153</v>
      </c>
      <c r="O983" t="s">
        <v>4164</v>
      </c>
      <c r="P983" t="s">
        <v>4164</v>
      </c>
      <c r="Q983" t="s">
        <v>735</v>
      </c>
      <c r="R983" s="5">
        <v>262389</v>
      </c>
      <c r="S983" s="5">
        <v>6130</v>
      </c>
    </row>
    <row r="984" spans="1:19" hidden="1" x14ac:dyDescent="0.2">
      <c r="A984" t="str">
        <f>VLOOKUP(B984,Christine!B:R,3,FALSE)</f>
        <v>Daniel McKay</v>
      </c>
      <c r="B984" t="str">
        <f>F984&amp;G984&amp;C984&amp;R984</f>
        <v>100179857CHCEDS001+24/7/17+275553</v>
      </c>
      <c r="C984" t="s">
        <v>4204</v>
      </c>
      <c r="E984" t="s">
        <v>736</v>
      </c>
      <c r="F984" t="s">
        <v>737</v>
      </c>
      <c r="G984" t="s">
        <v>176</v>
      </c>
      <c r="H984" t="s">
        <v>18</v>
      </c>
      <c r="I984" t="s">
        <v>18</v>
      </c>
      <c r="J984" s="4">
        <v>1</v>
      </c>
      <c r="K984" t="s">
        <v>19</v>
      </c>
      <c r="L984" t="s">
        <v>1240</v>
      </c>
      <c r="M984" s="1">
        <v>42940.739374999888</v>
      </c>
      <c r="N984" s="1">
        <v>42940.739374999888</v>
      </c>
      <c r="O984" t="s">
        <v>4164</v>
      </c>
      <c r="P984" t="s">
        <v>4164</v>
      </c>
      <c r="Q984" t="s">
        <v>177</v>
      </c>
      <c r="R984" s="5">
        <v>275553</v>
      </c>
      <c r="S984" s="5">
        <v>6556</v>
      </c>
    </row>
    <row r="985" spans="1:19" hidden="1" x14ac:dyDescent="0.2">
      <c r="A985" t="str">
        <f>VLOOKUP(B985,Christine!B:R,3,FALSE)</f>
        <v>Daniel McKay</v>
      </c>
      <c r="B985" t="str">
        <f>F985&amp;G985&amp;C985&amp;R985</f>
        <v>100179857CHCPRT001+24/7/17+275551</v>
      </c>
      <c r="C985" t="s">
        <v>4204</v>
      </c>
      <c r="E985" t="s">
        <v>736</v>
      </c>
      <c r="F985" t="s">
        <v>737</v>
      </c>
      <c r="G985" t="s">
        <v>178</v>
      </c>
      <c r="H985" t="s">
        <v>18</v>
      </c>
      <c r="I985" t="s">
        <v>18</v>
      </c>
      <c r="J985" s="4">
        <v>1</v>
      </c>
      <c r="K985" t="s">
        <v>19</v>
      </c>
      <c r="L985" t="s">
        <v>1240</v>
      </c>
      <c r="M985" s="1">
        <v>42940.738495370373</v>
      </c>
      <c r="N985" s="1">
        <v>42940.738495370373</v>
      </c>
      <c r="O985" t="s">
        <v>4164</v>
      </c>
      <c r="P985" t="s">
        <v>4164</v>
      </c>
      <c r="Q985" t="s">
        <v>179</v>
      </c>
      <c r="R985" s="5">
        <v>275551</v>
      </c>
      <c r="S985" s="5">
        <v>6556</v>
      </c>
    </row>
    <row r="986" spans="1:19" hidden="1" x14ac:dyDescent="0.2">
      <c r="A986" t="str">
        <f>VLOOKUP(B986,Christine!B:R,3,FALSE)</f>
        <v>Daniel McKay</v>
      </c>
      <c r="B986" t="str">
        <f>F986&amp;G986&amp;C986&amp;R986</f>
        <v>100179857HLTWHS001+24/7/17+275552</v>
      </c>
      <c r="C986" t="s">
        <v>4204</v>
      </c>
      <c r="E986" t="s">
        <v>736</v>
      </c>
      <c r="F986" t="s">
        <v>737</v>
      </c>
      <c r="G986" t="s">
        <v>180</v>
      </c>
      <c r="H986" t="s">
        <v>18</v>
      </c>
      <c r="I986" t="s">
        <v>18</v>
      </c>
      <c r="J986" s="4">
        <v>1</v>
      </c>
      <c r="K986" t="s">
        <v>19</v>
      </c>
      <c r="L986" t="s">
        <v>1240</v>
      </c>
      <c r="M986" s="1">
        <v>42940.739745370578</v>
      </c>
      <c r="N986" s="1">
        <v>42940.739745370578</v>
      </c>
      <c r="O986" t="s">
        <v>4164</v>
      </c>
      <c r="P986" t="s">
        <v>4164</v>
      </c>
      <c r="Q986" t="s">
        <v>181</v>
      </c>
      <c r="R986" s="5">
        <v>275552</v>
      </c>
      <c r="S986" s="5">
        <v>6556</v>
      </c>
    </row>
    <row r="987" spans="1:19" hidden="1" x14ac:dyDescent="0.2">
      <c r="A987" t="str">
        <f>VLOOKUP(B987,Christine!B:R,3,FALSE)</f>
        <v>Michael Allen</v>
      </c>
      <c r="B987" t="str">
        <f>F987&amp;G987&amp;C987&amp;R987</f>
        <v>100180317CPCCCA3011A+28/8/17+264362</v>
      </c>
      <c r="C987" t="s">
        <v>4336</v>
      </c>
      <c r="E987" t="s">
        <v>738</v>
      </c>
      <c r="F987" t="s">
        <v>739</v>
      </c>
      <c r="G987" t="s">
        <v>740</v>
      </c>
      <c r="H987" t="s">
        <v>18</v>
      </c>
      <c r="I987" t="s">
        <v>18</v>
      </c>
      <c r="J987" s="4">
        <v>1</v>
      </c>
      <c r="K987" t="s">
        <v>19</v>
      </c>
      <c r="L987" t="s">
        <v>1240</v>
      </c>
      <c r="M987" s="1">
        <v>42975.373483796138</v>
      </c>
      <c r="N987" s="1">
        <v>42975.373483796138</v>
      </c>
      <c r="O987" t="s">
        <v>4164</v>
      </c>
      <c r="P987" t="s">
        <v>4164</v>
      </c>
      <c r="Q987" t="s">
        <v>741</v>
      </c>
      <c r="R987" s="5">
        <v>264362</v>
      </c>
      <c r="S987" s="5">
        <v>5996</v>
      </c>
    </row>
    <row r="988" spans="1:19" hidden="1" x14ac:dyDescent="0.2">
      <c r="A988" t="str">
        <f>VLOOKUP(B988,Christine!B:R,3,FALSE)</f>
        <v>Michael Allen</v>
      </c>
      <c r="B988" t="str">
        <f>F988&amp;G988&amp;C988&amp;R988</f>
        <v>100180317CPCCJN3003A+28/8/17+264363</v>
      </c>
      <c r="C988" t="s">
        <v>4336</v>
      </c>
      <c r="E988" t="s">
        <v>738</v>
      </c>
      <c r="F988" t="s">
        <v>739</v>
      </c>
      <c r="G988" t="s">
        <v>742</v>
      </c>
      <c r="H988" t="s">
        <v>18</v>
      </c>
      <c r="I988" t="s">
        <v>18</v>
      </c>
      <c r="J988" s="4">
        <v>1</v>
      </c>
      <c r="K988" t="s">
        <v>19</v>
      </c>
      <c r="L988" t="s">
        <v>1240</v>
      </c>
      <c r="M988" s="1">
        <v>42975.374293981586</v>
      </c>
      <c r="N988" s="1">
        <v>42975.374293981586</v>
      </c>
      <c r="O988" t="s">
        <v>4164</v>
      </c>
      <c r="P988" t="s">
        <v>4164</v>
      </c>
      <c r="Q988" t="s">
        <v>743</v>
      </c>
      <c r="R988" s="5">
        <v>264363</v>
      </c>
      <c r="S988" s="5">
        <v>5996</v>
      </c>
    </row>
    <row r="989" spans="1:19" hidden="1" x14ac:dyDescent="0.2">
      <c r="A989" t="str">
        <f>VLOOKUP(B989,Christine!B:R,3,FALSE)</f>
        <v>Jeremy Curtis</v>
      </c>
      <c r="B989" t="str">
        <f>F989&amp;G989&amp;C989&amp;R989</f>
        <v>100180416CHCEDS001+6/6/17+275553</v>
      </c>
      <c r="C989" t="s">
        <v>4236</v>
      </c>
      <c r="E989" t="s">
        <v>744</v>
      </c>
      <c r="F989" t="s">
        <v>745</v>
      </c>
      <c r="G989" t="s">
        <v>176</v>
      </c>
      <c r="H989" t="s">
        <v>18</v>
      </c>
      <c r="I989" t="s">
        <v>18</v>
      </c>
      <c r="J989" s="4">
        <v>1</v>
      </c>
      <c r="K989" t="s">
        <v>19</v>
      </c>
      <c r="L989" t="s">
        <v>1240</v>
      </c>
      <c r="M989" s="1">
        <v>42892.43524305569</v>
      </c>
      <c r="N989" s="1">
        <v>42892.43524305569</v>
      </c>
      <c r="O989" t="s">
        <v>4164</v>
      </c>
      <c r="P989" t="s">
        <v>4164</v>
      </c>
      <c r="Q989" t="s">
        <v>177</v>
      </c>
      <c r="R989" s="5">
        <v>275553</v>
      </c>
      <c r="S989" s="5">
        <v>6556</v>
      </c>
    </row>
    <row r="990" spans="1:19" hidden="1" x14ac:dyDescent="0.2">
      <c r="A990" t="str">
        <f>VLOOKUP(B990,Christine!B:R,3,FALSE)</f>
        <v>Jeremy Curtis</v>
      </c>
      <c r="B990" t="str">
        <f>F990&amp;G990&amp;C990&amp;R990</f>
        <v>100180416CHCEDS006+9/5/17+272411</v>
      </c>
      <c r="C990" t="s">
        <v>4283</v>
      </c>
      <c r="E990" t="s">
        <v>744</v>
      </c>
      <c r="F990" t="s">
        <v>745</v>
      </c>
      <c r="G990" t="s">
        <v>62</v>
      </c>
      <c r="H990" t="s">
        <v>18</v>
      </c>
      <c r="I990" t="s">
        <v>18</v>
      </c>
      <c r="J990" s="4">
        <v>1</v>
      </c>
      <c r="K990" t="s">
        <v>19</v>
      </c>
      <c r="L990" t="s">
        <v>1240</v>
      </c>
      <c r="M990" s="1">
        <v>42864.65946759237</v>
      </c>
      <c r="N990" s="1">
        <v>42864.65946759237</v>
      </c>
      <c r="O990" t="s">
        <v>4164</v>
      </c>
      <c r="P990" t="s">
        <v>4164</v>
      </c>
      <c r="Q990" t="s">
        <v>63</v>
      </c>
      <c r="R990" s="5">
        <v>272411</v>
      </c>
      <c r="S990" s="5">
        <v>6557</v>
      </c>
    </row>
    <row r="991" spans="1:19" hidden="1" x14ac:dyDescent="0.2">
      <c r="A991" t="str">
        <f>VLOOKUP(B991,Christine!B:R,3,FALSE)</f>
        <v>Jeremy Curtis</v>
      </c>
      <c r="B991" t="str">
        <f>F991&amp;G991&amp;C991&amp;R991</f>
        <v>100180416CHCEDS032+9/5/17+272454</v>
      </c>
      <c r="C991" t="s">
        <v>4283</v>
      </c>
      <c r="E991" t="s">
        <v>744</v>
      </c>
      <c r="F991" t="s">
        <v>745</v>
      </c>
      <c r="G991" t="s">
        <v>66</v>
      </c>
      <c r="H991" t="s">
        <v>18</v>
      </c>
      <c r="I991" t="s">
        <v>18</v>
      </c>
      <c r="J991" s="4">
        <v>1</v>
      </c>
      <c r="K991" t="s">
        <v>19</v>
      </c>
      <c r="L991" t="s">
        <v>1240</v>
      </c>
      <c r="M991" s="1">
        <v>42864.662777777761</v>
      </c>
      <c r="N991" s="1">
        <v>42864.662777777761</v>
      </c>
      <c r="O991" t="s">
        <v>4164</v>
      </c>
      <c r="P991" t="s">
        <v>4164</v>
      </c>
      <c r="Q991" t="s">
        <v>67</v>
      </c>
      <c r="R991" s="5">
        <v>272454</v>
      </c>
      <c r="S991" s="5">
        <v>6557</v>
      </c>
    </row>
    <row r="992" spans="1:19" hidden="1" x14ac:dyDescent="0.2">
      <c r="A992" t="str">
        <f>VLOOKUP(B992,Christine!B:R,3,FALSE)</f>
        <v>Jeremy Curtis</v>
      </c>
      <c r="B992" t="str">
        <f>F992&amp;G992&amp;C992&amp;R992</f>
        <v>100180416CHCPRT001+6/6/17+275551</v>
      </c>
      <c r="C992" t="s">
        <v>4236</v>
      </c>
      <c r="E992" t="s">
        <v>744</v>
      </c>
      <c r="F992" t="s">
        <v>745</v>
      </c>
      <c r="G992" t="s">
        <v>178</v>
      </c>
      <c r="H992" t="s">
        <v>18</v>
      </c>
      <c r="I992" t="s">
        <v>18</v>
      </c>
      <c r="J992" s="4">
        <v>1</v>
      </c>
      <c r="K992" t="s">
        <v>19</v>
      </c>
      <c r="L992" t="s">
        <v>1240</v>
      </c>
      <c r="M992" s="1">
        <v>42892.434305555653</v>
      </c>
      <c r="N992" s="1">
        <v>42892.434305555653</v>
      </c>
      <c r="O992" t="s">
        <v>4164</v>
      </c>
      <c r="P992" t="s">
        <v>4164</v>
      </c>
      <c r="Q992" t="s">
        <v>179</v>
      </c>
      <c r="R992" s="5">
        <v>275551</v>
      </c>
      <c r="S992" s="5">
        <v>6556</v>
      </c>
    </row>
    <row r="993" spans="1:19" hidden="1" x14ac:dyDescent="0.2">
      <c r="A993" t="str">
        <f>VLOOKUP(B993,Christine!B:R,3,FALSE)</f>
        <v>Jeremy Curtis</v>
      </c>
      <c r="B993" t="str">
        <f>F993&amp;G993&amp;C993&amp;R993</f>
        <v>100180416HLTWHS001+6/6/17+275552</v>
      </c>
      <c r="C993" t="s">
        <v>4236</v>
      </c>
      <c r="E993" t="s">
        <v>744</v>
      </c>
      <c r="F993" t="s">
        <v>745</v>
      </c>
      <c r="G993" t="s">
        <v>180</v>
      </c>
      <c r="H993" t="s">
        <v>18</v>
      </c>
      <c r="I993" t="s">
        <v>18</v>
      </c>
      <c r="J993" s="4">
        <v>1</v>
      </c>
      <c r="K993" t="s">
        <v>19</v>
      </c>
      <c r="L993" t="s">
        <v>1240</v>
      </c>
      <c r="M993" s="1">
        <v>42892.435810185038</v>
      </c>
      <c r="N993" s="1">
        <v>42892.435810185038</v>
      </c>
      <c r="O993" t="s">
        <v>4164</v>
      </c>
      <c r="P993" t="s">
        <v>4164</v>
      </c>
      <c r="Q993" t="s">
        <v>181</v>
      </c>
      <c r="R993" s="5">
        <v>275552</v>
      </c>
      <c r="S993" s="5">
        <v>6556</v>
      </c>
    </row>
    <row r="994" spans="1:19" hidden="1" x14ac:dyDescent="0.2">
      <c r="A994" t="str">
        <f>VLOOKUP(B994,Christine!B:R,3,FALSE)</f>
        <v>Morgan Lee</v>
      </c>
      <c r="B994" t="str">
        <f>F994&amp;G994&amp;C994&amp;R994</f>
        <v>100180524CHCORG627B+1/5/17+260008</v>
      </c>
      <c r="C994" t="s">
        <v>4227</v>
      </c>
      <c r="E994" t="s">
        <v>746</v>
      </c>
      <c r="F994" t="s">
        <v>747</v>
      </c>
      <c r="G994" t="s">
        <v>98</v>
      </c>
      <c r="H994" t="s">
        <v>18</v>
      </c>
      <c r="I994" t="s">
        <v>18</v>
      </c>
      <c r="J994" s="4">
        <v>1</v>
      </c>
      <c r="K994" t="s">
        <v>19</v>
      </c>
      <c r="L994" t="s">
        <v>1240</v>
      </c>
      <c r="M994" s="1">
        <v>42856.526134259067</v>
      </c>
      <c r="N994" s="1">
        <v>42856.526134259067</v>
      </c>
      <c r="O994" t="s">
        <v>4164</v>
      </c>
      <c r="P994" t="s">
        <v>4164</v>
      </c>
      <c r="Q994" t="s">
        <v>99</v>
      </c>
      <c r="R994" s="5">
        <v>260008</v>
      </c>
      <c r="S994" s="5">
        <v>6117</v>
      </c>
    </row>
    <row r="995" spans="1:19" hidden="1" x14ac:dyDescent="0.2">
      <c r="A995" t="str">
        <f>VLOOKUP(B995,Christine!B:R,3,FALSE)</f>
        <v>Morgan Lee</v>
      </c>
      <c r="B995" t="str">
        <f>F995&amp;G995&amp;C995&amp;R995</f>
        <v>100180524HLTEN505C+14/2/17+255731</v>
      </c>
      <c r="C995" t="s">
        <v>4241</v>
      </c>
      <c r="E995" t="s">
        <v>746</v>
      </c>
      <c r="F995" t="s">
        <v>747</v>
      </c>
      <c r="G995" t="s">
        <v>100</v>
      </c>
      <c r="H995" t="s">
        <v>18</v>
      </c>
      <c r="I995" t="s">
        <v>18</v>
      </c>
      <c r="J995" s="4">
        <v>1</v>
      </c>
      <c r="K995" t="s">
        <v>19</v>
      </c>
      <c r="L995" t="s">
        <v>1240</v>
      </c>
      <c r="M995" s="1">
        <v>42780.509918981697</v>
      </c>
      <c r="N995" s="1">
        <v>42780.509918981697</v>
      </c>
      <c r="O995" t="s">
        <v>4164</v>
      </c>
      <c r="P995" t="s">
        <v>4164</v>
      </c>
      <c r="Q995" t="s">
        <v>101</v>
      </c>
      <c r="R995" s="5">
        <v>255731</v>
      </c>
      <c r="S995" s="5">
        <v>6113</v>
      </c>
    </row>
    <row r="996" spans="1:19" hidden="1" x14ac:dyDescent="0.2">
      <c r="A996" t="str">
        <f>VLOOKUP(B996,Christine!B:R,3,FALSE)</f>
        <v>Morgan Lee</v>
      </c>
      <c r="B996" t="str">
        <f>F996&amp;G996&amp;C996&amp;R996</f>
        <v>100180524HLTEN507C+14/2/17+255975</v>
      </c>
      <c r="C996" t="s">
        <v>4241</v>
      </c>
      <c r="E996" t="s">
        <v>746</v>
      </c>
      <c r="F996" t="s">
        <v>747</v>
      </c>
      <c r="G996" t="s">
        <v>102</v>
      </c>
      <c r="H996" t="s">
        <v>18</v>
      </c>
      <c r="I996" t="s">
        <v>18</v>
      </c>
      <c r="J996" s="4">
        <v>1</v>
      </c>
      <c r="K996" t="s">
        <v>19</v>
      </c>
      <c r="L996" t="s">
        <v>1240</v>
      </c>
      <c r="M996" s="1">
        <v>42780.516631944571</v>
      </c>
      <c r="N996" s="1">
        <v>42780.516631944571</v>
      </c>
      <c r="O996" t="s">
        <v>4164</v>
      </c>
      <c r="P996" t="s">
        <v>4164</v>
      </c>
      <c r="Q996" t="s">
        <v>103</v>
      </c>
      <c r="R996" s="5">
        <v>255975</v>
      </c>
      <c r="S996" s="5">
        <v>6116</v>
      </c>
    </row>
    <row r="997" spans="1:19" hidden="1" x14ac:dyDescent="0.2">
      <c r="A997" t="str">
        <f>VLOOKUP(B997,Christine!B:R,3,FALSE)</f>
        <v>Morgan Lee</v>
      </c>
      <c r="B997" t="str">
        <f>F997&amp;G997&amp;C997&amp;R997</f>
        <v>100180524HLTEN511B+20/4/17+256699</v>
      </c>
      <c r="C997" t="s">
        <v>4201</v>
      </c>
      <c r="E997" t="s">
        <v>746</v>
      </c>
      <c r="F997" t="s">
        <v>747</v>
      </c>
      <c r="G997" t="s">
        <v>112</v>
      </c>
      <c r="H997" t="s">
        <v>18</v>
      </c>
      <c r="I997" t="s">
        <v>18</v>
      </c>
      <c r="J997" s="4">
        <v>1</v>
      </c>
      <c r="K997" t="s">
        <v>19</v>
      </c>
      <c r="L997" t="s">
        <v>1240</v>
      </c>
      <c r="M997" s="1">
        <v>42845.522835648153</v>
      </c>
      <c r="N997" s="1">
        <v>42845.522835648153</v>
      </c>
      <c r="O997" t="s">
        <v>4164</v>
      </c>
      <c r="P997" t="s">
        <v>4164</v>
      </c>
      <c r="Q997" t="s">
        <v>113</v>
      </c>
      <c r="R997" s="5">
        <v>256699</v>
      </c>
      <c r="S997" s="5">
        <v>6109</v>
      </c>
    </row>
    <row r="998" spans="1:19" hidden="1" x14ac:dyDescent="0.2">
      <c r="A998" t="str">
        <f>VLOOKUP(B998,Christine!B:R,3,FALSE)</f>
        <v>Morgan Lee</v>
      </c>
      <c r="B998" t="str">
        <f>F998&amp;G998&amp;C998&amp;R998</f>
        <v>100180524HLTEN519C+17/5/17+260822</v>
      </c>
      <c r="C998" t="s">
        <v>4221</v>
      </c>
      <c r="E998" t="s">
        <v>746</v>
      </c>
      <c r="F998" t="s">
        <v>747</v>
      </c>
      <c r="G998" t="s">
        <v>106</v>
      </c>
      <c r="H998" t="s">
        <v>18</v>
      </c>
      <c r="I998" t="s">
        <v>18</v>
      </c>
      <c r="J998" s="4">
        <v>1</v>
      </c>
      <c r="K998" t="s">
        <v>19</v>
      </c>
      <c r="L998" t="s">
        <v>1240</v>
      </c>
      <c r="M998" s="1">
        <v>42872.569293981418</v>
      </c>
      <c r="N998" s="1">
        <v>42872.569293981418</v>
      </c>
      <c r="O998" t="s">
        <v>4164</v>
      </c>
      <c r="P998" t="s">
        <v>4164</v>
      </c>
      <c r="Q998" t="s">
        <v>107</v>
      </c>
      <c r="R998" s="5">
        <v>260822</v>
      </c>
      <c r="S998" s="5">
        <v>6114</v>
      </c>
    </row>
    <row r="999" spans="1:19" hidden="1" x14ac:dyDescent="0.2">
      <c r="A999" t="str">
        <f>VLOOKUP(B999,Christine!B:R,3,FALSE)</f>
        <v>Rhys Livingstone</v>
      </c>
      <c r="B999" t="str">
        <f>F999&amp;G999&amp;C999&amp;R999</f>
        <v>100180600AHCAGB505+21/7/17+283893</v>
      </c>
      <c r="C999" t="s">
        <v>4205</v>
      </c>
      <c r="E999" t="s">
        <v>748</v>
      </c>
      <c r="F999" t="s">
        <v>749</v>
      </c>
      <c r="G999" t="s">
        <v>750</v>
      </c>
      <c r="H999" t="s">
        <v>18</v>
      </c>
      <c r="I999" t="s">
        <v>18</v>
      </c>
      <c r="J999" s="4">
        <v>1</v>
      </c>
      <c r="K999" t="s">
        <v>19</v>
      </c>
      <c r="L999" t="s">
        <v>1240</v>
      </c>
      <c r="M999" s="1">
        <v>42937.431550926063</v>
      </c>
      <c r="N999" s="1">
        <v>42937.431550926063</v>
      </c>
      <c r="O999" t="s">
        <v>4164</v>
      </c>
      <c r="P999" t="s">
        <v>4164</v>
      </c>
      <c r="Q999" t="s">
        <v>751</v>
      </c>
      <c r="R999" s="5">
        <v>283893</v>
      </c>
      <c r="S999" s="5">
        <v>6550</v>
      </c>
    </row>
    <row r="1000" spans="1:19" hidden="1" x14ac:dyDescent="0.2">
      <c r="A1000" t="str">
        <f>VLOOKUP(B1000,Christine!B:R,3,FALSE)</f>
        <v>Rhys Livingstone</v>
      </c>
      <c r="B1000" t="str">
        <f>F1000&amp;G1000&amp;C1000&amp;R1000</f>
        <v>100180600AHCBUS506+21/4/17+269507</v>
      </c>
      <c r="C1000" t="s">
        <v>4179</v>
      </c>
      <c r="E1000" t="s">
        <v>748</v>
      </c>
      <c r="F1000" t="s">
        <v>749</v>
      </c>
      <c r="G1000" t="s">
        <v>752</v>
      </c>
      <c r="H1000" t="s">
        <v>18</v>
      </c>
      <c r="I1000" t="s">
        <v>18</v>
      </c>
      <c r="J1000" s="4">
        <v>1</v>
      </c>
      <c r="K1000" t="s">
        <v>19</v>
      </c>
      <c r="L1000" t="s">
        <v>1240</v>
      </c>
      <c r="M1000" s="1">
        <v>42846.509085648227</v>
      </c>
      <c r="N1000" s="1">
        <v>42846.509085648227</v>
      </c>
      <c r="O1000" t="s">
        <v>4164</v>
      </c>
      <c r="P1000" t="s">
        <v>4164</v>
      </c>
      <c r="Q1000" t="s">
        <v>753</v>
      </c>
      <c r="R1000" s="5">
        <v>269507</v>
      </c>
      <c r="S1000" s="5">
        <v>6569</v>
      </c>
    </row>
    <row r="1001" spans="1:19" hidden="1" x14ac:dyDescent="0.2">
      <c r="A1001" t="str">
        <f>VLOOKUP(B1001,Christine!B:R,3,FALSE)</f>
        <v>Rhys Livingstone</v>
      </c>
      <c r="B1001" t="str">
        <f>F1001&amp;G1001&amp;C1001&amp;R1001</f>
        <v>100180600AHCNAR506+21/7/17+283892</v>
      </c>
      <c r="C1001" t="s">
        <v>4205</v>
      </c>
      <c r="E1001" t="s">
        <v>748</v>
      </c>
      <c r="F1001" t="s">
        <v>749</v>
      </c>
      <c r="G1001" t="s">
        <v>754</v>
      </c>
      <c r="H1001" t="s">
        <v>18</v>
      </c>
      <c r="I1001" t="s">
        <v>18</v>
      </c>
      <c r="J1001" s="4">
        <v>1</v>
      </c>
      <c r="K1001" t="s">
        <v>19</v>
      </c>
      <c r="L1001" t="s">
        <v>1240</v>
      </c>
      <c r="M1001" s="1">
        <v>42937.429259259254</v>
      </c>
      <c r="N1001" s="1">
        <v>42937.429259259254</v>
      </c>
      <c r="O1001" t="s">
        <v>4164</v>
      </c>
      <c r="P1001" t="s">
        <v>4164</v>
      </c>
      <c r="Q1001" t="s">
        <v>755</v>
      </c>
      <c r="R1001" s="5">
        <v>283892</v>
      </c>
      <c r="S1001" s="5">
        <v>6550</v>
      </c>
    </row>
    <row r="1002" spans="1:19" hidden="1" x14ac:dyDescent="0.2">
      <c r="A1002" t="str">
        <f>VLOOKUP(B1002,Christine!B:R,3,FALSE)</f>
        <v>Kim Noonan</v>
      </c>
      <c r="B1002" t="str">
        <f>F1002&amp;G1002&amp;C1002&amp;R1002</f>
        <v>100180625CHCDIV001 +28/3/17+260956</v>
      </c>
      <c r="C1002" t="s">
        <v>4312</v>
      </c>
      <c r="E1002" t="s">
        <v>756</v>
      </c>
      <c r="F1002" t="s">
        <v>757</v>
      </c>
      <c r="G1002" t="s">
        <v>17</v>
      </c>
      <c r="H1002" t="s">
        <v>18</v>
      </c>
      <c r="I1002" t="s">
        <v>18</v>
      </c>
      <c r="J1002" s="4">
        <v>1</v>
      </c>
      <c r="K1002" t="s">
        <v>19</v>
      </c>
      <c r="L1002" t="s">
        <v>1240</v>
      </c>
      <c r="M1002" s="1">
        <v>42822.575266203843</v>
      </c>
      <c r="N1002" s="1">
        <v>42822.575266203843</v>
      </c>
      <c r="O1002" t="s">
        <v>4164</v>
      </c>
      <c r="P1002" t="s">
        <v>4164</v>
      </c>
      <c r="Q1002" t="s">
        <v>21</v>
      </c>
      <c r="R1002" s="5">
        <v>260956</v>
      </c>
      <c r="S1002" s="5">
        <v>6223</v>
      </c>
    </row>
    <row r="1003" spans="1:19" hidden="1" x14ac:dyDescent="0.2">
      <c r="A1003" t="str">
        <f>VLOOKUP(B1003,Christine!B:R,3,FALSE)</f>
        <v>Kim Noonan</v>
      </c>
      <c r="B1003" t="str">
        <f>F1003&amp;G1003&amp;C1003&amp;R1003</f>
        <v>100180625CHCDIV002+14/3/17+261008</v>
      </c>
      <c r="C1003" t="s">
        <v>4277</v>
      </c>
      <c r="E1003" t="s">
        <v>756</v>
      </c>
      <c r="F1003" t="s">
        <v>757</v>
      </c>
      <c r="G1003" t="s">
        <v>46</v>
      </c>
      <c r="H1003" t="s">
        <v>18</v>
      </c>
      <c r="I1003" t="s">
        <v>18</v>
      </c>
      <c r="J1003" s="4">
        <v>1</v>
      </c>
      <c r="K1003" t="s">
        <v>19</v>
      </c>
      <c r="L1003" t="s">
        <v>1240</v>
      </c>
      <c r="M1003" s="1">
        <v>42808.777280092705</v>
      </c>
      <c r="N1003" s="1">
        <v>42808.777280092705</v>
      </c>
      <c r="O1003" t="s">
        <v>4164</v>
      </c>
      <c r="P1003" t="s">
        <v>4164</v>
      </c>
      <c r="Q1003" t="s">
        <v>47</v>
      </c>
      <c r="R1003" s="5">
        <v>261008</v>
      </c>
      <c r="S1003" s="5">
        <v>6224</v>
      </c>
    </row>
    <row r="1004" spans="1:19" hidden="1" x14ac:dyDescent="0.2">
      <c r="A1004" t="str">
        <f>VLOOKUP(B1004,Christine!B:R,3,FALSE)</f>
        <v>Kim Noonan</v>
      </c>
      <c r="B1004" t="str">
        <f>F1004&amp;G1004&amp;C1004&amp;R1004</f>
        <v>100180625CHCPRP003+16/5/17+265278</v>
      </c>
      <c r="C1004" t="s">
        <v>4226</v>
      </c>
      <c r="E1004" t="s">
        <v>756</v>
      </c>
      <c r="F1004" t="s">
        <v>757</v>
      </c>
      <c r="G1004" t="s">
        <v>216</v>
      </c>
      <c r="H1004" t="s">
        <v>18</v>
      </c>
      <c r="I1004" t="s">
        <v>18</v>
      </c>
      <c r="J1004" s="4">
        <v>1</v>
      </c>
      <c r="K1004" t="s">
        <v>19</v>
      </c>
      <c r="L1004" t="s">
        <v>1240</v>
      </c>
      <c r="M1004" s="1">
        <v>42871.574895833153</v>
      </c>
      <c r="N1004" s="1">
        <v>42871.574895833153</v>
      </c>
      <c r="O1004" t="s">
        <v>4164</v>
      </c>
      <c r="P1004" t="s">
        <v>4164</v>
      </c>
      <c r="Q1004" t="s">
        <v>217</v>
      </c>
      <c r="R1004" s="5">
        <v>265278</v>
      </c>
      <c r="S1004" s="5">
        <v>6225</v>
      </c>
    </row>
    <row r="1005" spans="1:19" hidden="1" x14ac:dyDescent="0.2">
      <c r="A1005" t="str">
        <f>VLOOKUP(B1005,Christine!B:R,3,FALSE)</f>
        <v>Kim Noonan</v>
      </c>
      <c r="B1005" t="str">
        <f>F1005&amp;G1005&amp;C1005&amp;R1005</f>
        <v>100180625FSKDIG03+22/2/17+259982</v>
      </c>
      <c r="C1005" t="s">
        <v>4228</v>
      </c>
      <c r="E1005" t="s">
        <v>756</v>
      </c>
      <c r="F1005" t="s">
        <v>757</v>
      </c>
      <c r="G1005" t="s">
        <v>22</v>
      </c>
      <c r="H1005" t="s">
        <v>18</v>
      </c>
      <c r="I1005" t="s">
        <v>18</v>
      </c>
      <c r="J1005" s="4">
        <v>1</v>
      </c>
      <c r="K1005" t="s">
        <v>19</v>
      </c>
      <c r="L1005" t="s">
        <v>1240</v>
      </c>
      <c r="M1005" s="1">
        <v>42788.538182870485</v>
      </c>
      <c r="N1005" s="1">
        <v>42788.538182870485</v>
      </c>
      <c r="O1005" t="s">
        <v>4164</v>
      </c>
      <c r="P1005" t="s">
        <v>4164</v>
      </c>
      <c r="Q1005" t="s">
        <v>23</v>
      </c>
      <c r="R1005" s="5">
        <v>259982</v>
      </c>
      <c r="S1005" s="5">
        <v>6391</v>
      </c>
    </row>
    <row r="1006" spans="1:19" hidden="1" x14ac:dyDescent="0.2">
      <c r="A1006" t="str">
        <f>VLOOKUP(B1006,Christine!B:R,3,FALSE)</f>
        <v>Kim Noonan</v>
      </c>
      <c r="B1006" t="str">
        <f>F1006&amp;G1006&amp;C1006&amp;R1006</f>
        <v>100180625FSKLRG11+22/2/17+257714</v>
      </c>
      <c r="C1006" t="s">
        <v>4228</v>
      </c>
      <c r="E1006" t="s">
        <v>756</v>
      </c>
      <c r="F1006" t="s">
        <v>757</v>
      </c>
      <c r="G1006" t="s">
        <v>24</v>
      </c>
      <c r="H1006" t="s">
        <v>18</v>
      </c>
      <c r="I1006" t="s">
        <v>18</v>
      </c>
      <c r="J1006" s="4">
        <v>1</v>
      </c>
      <c r="K1006" t="s">
        <v>19</v>
      </c>
      <c r="L1006" t="s">
        <v>1240</v>
      </c>
      <c r="M1006" s="1">
        <v>42788.539571759291</v>
      </c>
      <c r="N1006" s="1">
        <v>42788.539571759291</v>
      </c>
      <c r="O1006" t="s">
        <v>4164</v>
      </c>
      <c r="P1006" t="s">
        <v>4164</v>
      </c>
      <c r="Q1006" t="s">
        <v>25</v>
      </c>
      <c r="R1006" s="5">
        <v>257714</v>
      </c>
      <c r="S1006" s="5">
        <v>6391</v>
      </c>
    </row>
    <row r="1007" spans="1:19" hidden="1" x14ac:dyDescent="0.2">
      <c r="A1007" t="str">
        <f>VLOOKUP(B1007,Christine!B:R,3,FALSE)</f>
        <v>Kim Noonan</v>
      </c>
      <c r="B1007" t="str">
        <f>F1007&amp;G1007&amp;C1007&amp;R1007</f>
        <v>100180625FSKNUM15+30/5/17+273908</v>
      </c>
      <c r="C1007" t="s">
        <v>4285</v>
      </c>
      <c r="E1007" t="s">
        <v>756</v>
      </c>
      <c r="F1007" t="s">
        <v>757</v>
      </c>
      <c r="G1007" t="s">
        <v>26</v>
      </c>
      <c r="H1007" t="s">
        <v>18</v>
      </c>
      <c r="I1007" t="s">
        <v>18</v>
      </c>
      <c r="J1007" s="4">
        <v>1</v>
      </c>
      <c r="K1007" t="s">
        <v>19</v>
      </c>
      <c r="L1007" t="s">
        <v>1240</v>
      </c>
      <c r="M1007" s="1">
        <v>42885.399097222369</v>
      </c>
      <c r="N1007" s="1">
        <v>42885.399097222369</v>
      </c>
      <c r="O1007" t="s">
        <v>4164</v>
      </c>
      <c r="P1007" t="s">
        <v>4164</v>
      </c>
      <c r="Q1007" t="s">
        <v>27</v>
      </c>
      <c r="R1007" s="5">
        <v>273908</v>
      </c>
      <c r="S1007" s="5">
        <v>6612</v>
      </c>
    </row>
    <row r="1008" spans="1:19" hidden="1" x14ac:dyDescent="0.2">
      <c r="A1008" t="str">
        <f>VLOOKUP(B1008,Christine!B:R,3,FALSE)</f>
        <v>Kim Noonan</v>
      </c>
      <c r="B1008" t="str">
        <f>F1008&amp;G1008&amp;C1008&amp;R1008</f>
        <v>100180625FSKOCM05+12/5/17+261328</v>
      </c>
      <c r="C1008" t="s">
        <v>4295</v>
      </c>
      <c r="E1008" t="s">
        <v>756</v>
      </c>
      <c r="F1008" t="s">
        <v>757</v>
      </c>
      <c r="G1008" t="s">
        <v>28</v>
      </c>
      <c r="H1008" t="s">
        <v>18</v>
      </c>
      <c r="I1008" t="s">
        <v>18</v>
      </c>
      <c r="J1008" s="4">
        <v>1</v>
      </c>
      <c r="K1008" t="s">
        <v>19</v>
      </c>
      <c r="L1008" t="s">
        <v>1240</v>
      </c>
      <c r="M1008" s="1">
        <v>42867.651168981567</v>
      </c>
      <c r="N1008" s="1">
        <v>42867.651168981567</v>
      </c>
      <c r="O1008" t="s">
        <v>4164</v>
      </c>
      <c r="P1008" t="s">
        <v>4164</v>
      </c>
      <c r="Q1008" t="s">
        <v>29</v>
      </c>
      <c r="R1008" s="5">
        <v>261328</v>
      </c>
      <c r="S1008" s="5">
        <v>6392</v>
      </c>
    </row>
    <row r="1009" spans="1:19" hidden="1" x14ac:dyDescent="0.2">
      <c r="A1009" t="str">
        <f>VLOOKUP(B1009,Christine!B:R,3,FALSE)</f>
        <v>Kim Noonan</v>
      </c>
      <c r="B1009" t="str">
        <f>F1009&amp;G1009&amp;C1009&amp;R1009</f>
        <v>100180625FSKRDG11+18/4/17+268661</v>
      </c>
      <c r="C1009" t="s">
        <v>4299</v>
      </c>
      <c r="E1009" t="s">
        <v>756</v>
      </c>
      <c r="F1009" t="s">
        <v>757</v>
      </c>
      <c r="G1009" t="s">
        <v>52</v>
      </c>
      <c r="H1009" t="s">
        <v>18</v>
      </c>
      <c r="I1009" t="s">
        <v>18</v>
      </c>
      <c r="J1009" s="4">
        <v>1</v>
      </c>
      <c r="K1009" t="s">
        <v>19</v>
      </c>
      <c r="L1009" t="s">
        <v>1240</v>
      </c>
      <c r="M1009" s="1">
        <v>42843.821539351717</v>
      </c>
      <c r="N1009" s="1">
        <v>42843.821539351717</v>
      </c>
      <c r="O1009" t="s">
        <v>4164</v>
      </c>
      <c r="P1009" t="s">
        <v>4164</v>
      </c>
      <c r="Q1009" t="s">
        <v>53</v>
      </c>
      <c r="R1009" s="5">
        <v>268661</v>
      </c>
      <c r="S1009" s="5">
        <v>6494</v>
      </c>
    </row>
    <row r="1010" spans="1:19" hidden="1" x14ac:dyDescent="0.2">
      <c r="A1010" t="str">
        <f>VLOOKUP(B1010,Christine!B:R,3,FALSE)</f>
        <v>Kim Noonan</v>
      </c>
      <c r="B1010" t="str">
        <f>F1010&amp;G1010&amp;C1010&amp;R1010</f>
        <v>100180625FSKWTG09+18/4/17+268662</v>
      </c>
      <c r="C1010" t="s">
        <v>4299</v>
      </c>
      <c r="E1010" t="s">
        <v>756</v>
      </c>
      <c r="F1010" t="s">
        <v>757</v>
      </c>
      <c r="G1010" t="s">
        <v>562</v>
      </c>
      <c r="H1010" t="s">
        <v>18</v>
      </c>
      <c r="I1010" t="s">
        <v>18</v>
      </c>
      <c r="J1010" s="4">
        <v>1</v>
      </c>
      <c r="K1010" t="s">
        <v>19</v>
      </c>
      <c r="L1010" t="s">
        <v>1240</v>
      </c>
      <c r="M1010" s="1">
        <v>42843.82732638903</v>
      </c>
      <c r="N1010" s="1">
        <v>42843.82732638903</v>
      </c>
      <c r="O1010" t="s">
        <v>4164</v>
      </c>
      <c r="P1010" t="s">
        <v>4164</v>
      </c>
      <c r="Q1010" t="s">
        <v>563</v>
      </c>
      <c r="R1010" s="5">
        <v>268662</v>
      </c>
      <c r="S1010" s="5">
        <v>6494</v>
      </c>
    </row>
    <row r="1011" spans="1:19" hidden="1" x14ac:dyDescent="0.2">
      <c r="A1011" t="str">
        <f>VLOOKUP(B1011,Christine!B:R,3,FALSE)</f>
        <v>Kim Noonan</v>
      </c>
      <c r="B1011" t="str">
        <f>F1011&amp;G1011&amp;C1011&amp;R1011</f>
        <v>100180625HLTAAP002+28/2/17+254432</v>
      </c>
      <c r="C1011" t="s">
        <v>4235</v>
      </c>
      <c r="E1011" t="s">
        <v>756</v>
      </c>
      <c r="F1011" t="s">
        <v>757</v>
      </c>
      <c r="G1011" t="s">
        <v>30</v>
      </c>
      <c r="H1011" t="s">
        <v>18</v>
      </c>
      <c r="I1011" t="s">
        <v>18</v>
      </c>
      <c r="J1011" s="4">
        <v>1</v>
      </c>
      <c r="K1011" t="s">
        <v>19</v>
      </c>
      <c r="L1011" t="s">
        <v>1240</v>
      </c>
      <c r="M1011" s="1">
        <v>42794.810821759049</v>
      </c>
      <c r="N1011" s="1">
        <v>42794.810821759049</v>
      </c>
      <c r="O1011" t="s">
        <v>4164</v>
      </c>
      <c r="P1011" t="s">
        <v>4164</v>
      </c>
      <c r="Q1011" t="s">
        <v>31</v>
      </c>
      <c r="R1011" s="5">
        <v>254432</v>
      </c>
      <c r="S1011" s="5">
        <v>6226</v>
      </c>
    </row>
    <row r="1012" spans="1:19" hidden="1" x14ac:dyDescent="0.2">
      <c r="A1012" t="str">
        <f>VLOOKUP(B1012,Christine!B:R,3,FALSE)</f>
        <v>Kim Noonan</v>
      </c>
      <c r="B1012" t="str">
        <f>F1012&amp;G1012&amp;C1012&amp;R1012</f>
        <v>100180625HLTAAP003+8/8/17+277341</v>
      </c>
      <c r="C1012" t="s">
        <v>4183</v>
      </c>
      <c r="E1012" t="s">
        <v>756</v>
      </c>
      <c r="F1012" t="s">
        <v>757</v>
      </c>
      <c r="G1012" t="s">
        <v>292</v>
      </c>
      <c r="H1012" t="s">
        <v>18</v>
      </c>
      <c r="I1012" t="s">
        <v>18</v>
      </c>
      <c r="J1012" s="4">
        <v>1</v>
      </c>
      <c r="K1012" t="s">
        <v>19</v>
      </c>
      <c r="L1012" t="s">
        <v>1240</v>
      </c>
      <c r="M1012" s="1">
        <v>42955.397592592519</v>
      </c>
      <c r="N1012" s="1">
        <v>42955.397592592519</v>
      </c>
      <c r="O1012" t="s">
        <v>4164</v>
      </c>
      <c r="P1012" t="s">
        <v>4164</v>
      </c>
      <c r="Q1012" t="s">
        <v>293</v>
      </c>
      <c r="R1012" s="5">
        <v>277341</v>
      </c>
      <c r="S1012" s="5">
        <v>6227</v>
      </c>
    </row>
    <row r="1013" spans="1:19" hidden="1" x14ac:dyDescent="0.2">
      <c r="A1013" t="str">
        <f>VLOOKUP(B1013,Christine!B:R,3,FALSE)</f>
        <v>Kim Noonan</v>
      </c>
      <c r="B1013" t="str">
        <f>F1013&amp;G1013&amp;C1013&amp;R1013</f>
        <v>100180625HLTENN001+29/6/17+254287</v>
      </c>
      <c r="C1013" t="s">
        <v>4341</v>
      </c>
      <c r="E1013" t="s">
        <v>756</v>
      </c>
      <c r="F1013" t="s">
        <v>757</v>
      </c>
      <c r="G1013" t="s">
        <v>32</v>
      </c>
      <c r="H1013" t="s">
        <v>18</v>
      </c>
      <c r="I1013" t="s">
        <v>18</v>
      </c>
      <c r="J1013" s="4">
        <v>1</v>
      </c>
      <c r="K1013" t="s">
        <v>19</v>
      </c>
      <c r="L1013" t="s">
        <v>1240</v>
      </c>
      <c r="M1013" s="1">
        <v>42915.604120370466</v>
      </c>
      <c r="N1013" s="1">
        <v>42915.604120370466</v>
      </c>
      <c r="O1013" t="s">
        <v>4164</v>
      </c>
      <c r="P1013" t="s">
        <v>4164</v>
      </c>
      <c r="Q1013" t="s">
        <v>33</v>
      </c>
      <c r="R1013" s="5">
        <v>254287</v>
      </c>
      <c r="S1013" s="5">
        <v>6228</v>
      </c>
    </row>
    <row r="1014" spans="1:19" hidden="1" x14ac:dyDescent="0.2">
      <c r="A1014" t="str">
        <f>VLOOKUP(B1014,Christine!B:R,3,FALSE)</f>
        <v>Kim Noonan</v>
      </c>
      <c r="B1014" t="str">
        <f>F1014&amp;G1014&amp;C1014&amp;R1014</f>
        <v>100180625HLTENN002+23/5/17+254288</v>
      </c>
      <c r="C1014" t="s">
        <v>4184</v>
      </c>
      <c r="E1014" t="s">
        <v>756</v>
      </c>
      <c r="F1014" t="s">
        <v>757</v>
      </c>
      <c r="G1014" t="s">
        <v>34</v>
      </c>
      <c r="H1014" t="s">
        <v>18</v>
      </c>
      <c r="I1014" t="s">
        <v>18</v>
      </c>
      <c r="J1014" s="4">
        <v>1</v>
      </c>
      <c r="K1014" t="s">
        <v>19</v>
      </c>
      <c r="L1014" t="s">
        <v>1240</v>
      </c>
      <c r="M1014" s="1">
        <v>42878.39693287015</v>
      </c>
      <c r="N1014" s="1">
        <v>42878.39693287015</v>
      </c>
      <c r="O1014" t="s">
        <v>4164</v>
      </c>
      <c r="P1014" t="s">
        <v>4164</v>
      </c>
      <c r="Q1014" t="s">
        <v>35</v>
      </c>
      <c r="R1014" s="5">
        <v>254288</v>
      </c>
      <c r="S1014" s="5">
        <v>6229</v>
      </c>
    </row>
    <row r="1015" spans="1:19" hidden="1" x14ac:dyDescent="0.2">
      <c r="A1015" t="str">
        <f>VLOOKUP(B1015,Christine!B:R,3,FALSE)</f>
        <v>Kim Noonan</v>
      </c>
      <c r="B1015" t="str">
        <f>F1015&amp;G1015&amp;C1015&amp;R1015</f>
        <v>100180625HLTENN003+27/2/17+254378</v>
      </c>
      <c r="C1015" t="s">
        <v>4208</v>
      </c>
      <c r="E1015" t="s">
        <v>756</v>
      </c>
      <c r="F1015" t="s">
        <v>757</v>
      </c>
      <c r="G1015" t="s">
        <v>36</v>
      </c>
      <c r="H1015" t="s">
        <v>18</v>
      </c>
      <c r="I1015" t="s">
        <v>18</v>
      </c>
      <c r="J1015" s="4">
        <v>1</v>
      </c>
      <c r="K1015" t="s">
        <v>19</v>
      </c>
      <c r="L1015" t="s">
        <v>1240</v>
      </c>
      <c r="M1015" s="1">
        <v>42793.726006944664</v>
      </c>
      <c r="N1015" s="1">
        <v>42793.726006944664</v>
      </c>
      <c r="O1015" t="s">
        <v>4164</v>
      </c>
      <c r="P1015" t="s">
        <v>4164</v>
      </c>
      <c r="Q1015" t="s">
        <v>37</v>
      </c>
      <c r="R1015" s="5">
        <v>254378</v>
      </c>
      <c r="S1015" s="5">
        <v>6230</v>
      </c>
    </row>
    <row r="1016" spans="1:19" hidden="1" x14ac:dyDescent="0.2">
      <c r="A1016" t="str">
        <f>VLOOKUP(B1016,Christine!B:R,3,FALSE)</f>
        <v>Kim Noonan</v>
      </c>
      <c r="B1016" t="str">
        <f>F1016&amp;G1016&amp;C1016&amp;R1016</f>
        <v>100180625HLTENN004+27/2/17+258813</v>
      </c>
      <c r="C1016" t="s">
        <v>4208</v>
      </c>
      <c r="E1016" t="s">
        <v>756</v>
      </c>
      <c r="F1016" t="s">
        <v>757</v>
      </c>
      <c r="G1016" t="s">
        <v>38</v>
      </c>
      <c r="H1016" t="s">
        <v>18</v>
      </c>
      <c r="I1016" t="s">
        <v>18</v>
      </c>
      <c r="J1016" s="4">
        <v>1</v>
      </c>
      <c r="K1016" t="s">
        <v>19</v>
      </c>
      <c r="L1016" t="s">
        <v>1240</v>
      </c>
      <c r="M1016" s="1">
        <v>42793.726793981623</v>
      </c>
      <c r="N1016" s="1">
        <v>42793.726793981623</v>
      </c>
      <c r="O1016" t="s">
        <v>4164</v>
      </c>
      <c r="P1016" t="s">
        <v>4164</v>
      </c>
      <c r="Q1016" t="s">
        <v>39</v>
      </c>
      <c r="R1016" s="5">
        <v>258813</v>
      </c>
      <c r="S1016" s="5">
        <v>6230</v>
      </c>
    </row>
    <row r="1017" spans="1:19" hidden="1" x14ac:dyDescent="0.2">
      <c r="A1017" t="str">
        <f>VLOOKUP(B1017,Christine!B:R,3,FALSE)</f>
        <v>Kim Noonan</v>
      </c>
      <c r="B1017" t="str">
        <f>F1017&amp;G1017&amp;C1017&amp;R1017</f>
        <v>100180625HLTENN008+7/3/17+262098</v>
      </c>
      <c r="C1017" t="s">
        <v>4258</v>
      </c>
      <c r="E1017" t="s">
        <v>756</v>
      </c>
      <c r="F1017" t="s">
        <v>757</v>
      </c>
      <c r="G1017" t="s">
        <v>243</v>
      </c>
      <c r="H1017" t="s">
        <v>18</v>
      </c>
      <c r="I1017" t="s">
        <v>18</v>
      </c>
      <c r="J1017" s="4">
        <v>1</v>
      </c>
      <c r="K1017" t="s">
        <v>19</v>
      </c>
      <c r="L1017" t="s">
        <v>1240</v>
      </c>
      <c r="M1017" s="1">
        <v>42801.889097222127</v>
      </c>
      <c r="N1017" s="1">
        <v>42801.889097222127</v>
      </c>
      <c r="O1017" t="s">
        <v>4164</v>
      </c>
      <c r="P1017" t="s">
        <v>4164</v>
      </c>
      <c r="Q1017" t="s">
        <v>244</v>
      </c>
      <c r="R1017" s="5">
        <v>262098</v>
      </c>
      <c r="S1017" s="5">
        <v>6235</v>
      </c>
    </row>
    <row r="1018" spans="1:19" hidden="1" x14ac:dyDescent="0.2">
      <c r="A1018" t="str">
        <f>VLOOKUP(B1018,Christine!B:R,3,FALSE)</f>
        <v>Kim Noonan</v>
      </c>
      <c r="B1018" t="str">
        <f>F1018&amp;G1018&amp;C1018&amp;R1018</f>
        <v>100180625HLTENN013+18/4/17+264383</v>
      </c>
      <c r="C1018" t="s">
        <v>4299</v>
      </c>
      <c r="E1018" t="s">
        <v>756</v>
      </c>
      <c r="F1018" t="s">
        <v>757</v>
      </c>
      <c r="G1018" t="s">
        <v>48</v>
      </c>
      <c r="H1018" t="s">
        <v>18</v>
      </c>
      <c r="I1018" t="s">
        <v>18</v>
      </c>
      <c r="J1018" s="4">
        <v>1</v>
      </c>
      <c r="K1018" t="s">
        <v>19</v>
      </c>
      <c r="L1018" t="s">
        <v>1240</v>
      </c>
      <c r="M1018" s="1">
        <v>42843.834849536885</v>
      </c>
      <c r="N1018" s="1">
        <v>42843.834849536885</v>
      </c>
      <c r="O1018" t="s">
        <v>4164</v>
      </c>
      <c r="P1018" t="s">
        <v>4164</v>
      </c>
      <c r="Q1018" t="s">
        <v>49</v>
      </c>
      <c r="R1018" s="5">
        <v>264383</v>
      </c>
      <c r="S1018" s="5">
        <v>6239</v>
      </c>
    </row>
    <row r="1019" spans="1:19" hidden="1" x14ac:dyDescent="0.2">
      <c r="A1019" t="str">
        <f>VLOOKUP(B1019,Christine!B:R,3,FALSE)</f>
        <v>Kim Noonan</v>
      </c>
      <c r="B1019" t="str">
        <f>F1019&amp;G1019&amp;C1019&amp;R1019</f>
        <v>100180625HLTINF001+23/2/17+254431</v>
      </c>
      <c r="C1019" t="s">
        <v>4289</v>
      </c>
      <c r="E1019" t="s">
        <v>756</v>
      </c>
      <c r="F1019" t="s">
        <v>757</v>
      </c>
      <c r="G1019" t="s">
        <v>40</v>
      </c>
      <c r="H1019" t="s">
        <v>18</v>
      </c>
      <c r="I1019" t="s">
        <v>18</v>
      </c>
      <c r="J1019" s="4">
        <v>1</v>
      </c>
      <c r="K1019" t="s">
        <v>19</v>
      </c>
      <c r="L1019" t="s">
        <v>1240</v>
      </c>
      <c r="M1019" s="1">
        <v>42789.770752314944</v>
      </c>
      <c r="N1019" s="1">
        <v>42789.770752314944</v>
      </c>
      <c r="O1019" t="s">
        <v>4164</v>
      </c>
      <c r="P1019" t="s">
        <v>4164</v>
      </c>
      <c r="Q1019" t="s">
        <v>41</v>
      </c>
      <c r="R1019" s="5">
        <v>254431</v>
      </c>
      <c r="S1019" s="5">
        <v>6241</v>
      </c>
    </row>
    <row r="1020" spans="1:19" hidden="1" x14ac:dyDescent="0.2">
      <c r="A1020" t="str">
        <f>VLOOKUP(B1020,Christine!B:R,3,FALSE)</f>
        <v>Kim Noonan</v>
      </c>
      <c r="B1020" t="str">
        <f>F1020&amp;G1020&amp;C1020&amp;R1020</f>
        <v>100180625HLTWHS002+2/3/17+254355</v>
      </c>
      <c r="C1020" t="s">
        <v>4255</v>
      </c>
      <c r="E1020" t="s">
        <v>756</v>
      </c>
      <c r="F1020" t="s">
        <v>757</v>
      </c>
      <c r="G1020" t="s">
        <v>42</v>
      </c>
      <c r="H1020" t="s">
        <v>18</v>
      </c>
      <c r="I1020" t="s">
        <v>18</v>
      </c>
      <c r="J1020" s="4">
        <v>1</v>
      </c>
      <c r="K1020" t="s">
        <v>19</v>
      </c>
      <c r="L1020" t="s">
        <v>1240</v>
      </c>
      <c r="M1020" s="1">
        <v>42796.680949074216</v>
      </c>
      <c r="N1020" s="1">
        <v>42796.680949074216</v>
      </c>
      <c r="O1020" t="s">
        <v>4164</v>
      </c>
      <c r="P1020" t="s">
        <v>4164</v>
      </c>
      <c r="Q1020" t="s">
        <v>43</v>
      </c>
      <c r="R1020" s="5">
        <v>254355</v>
      </c>
      <c r="S1020" s="5">
        <v>6242</v>
      </c>
    </row>
    <row r="1021" spans="1:19" hidden="1" x14ac:dyDescent="0.2">
      <c r="A1021" t="str">
        <f>VLOOKUP(B1021,Christine!B:R,3,FALSE)</f>
        <v>Cameron Matthes</v>
      </c>
      <c r="B1021" t="str">
        <f>F1021&amp;G1021&amp;C1021&amp;R1021</f>
        <v>100180705HLTEN505C+20/3/17+255731</v>
      </c>
      <c r="C1021" t="s">
        <v>4265</v>
      </c>
      <c r="E1021" t="s">
        <v>758</v>
      </c>
      <c r="F1021" t="s">
        <v>759</v>
      </c>
      <c r="G1021" t="s">
        <v>100</v>
      </c>
      <c r="H1021" t="s">
        <v>18</v>
      </c>
      <c r="I1021" t="s">
        <v>18</v>
      </c>
      <c r="J1021" s="4">
        <v>1</v>
      </c>
      <c r="K1021" t="s">
        <v>19</v>
      </c>
      <c r="L1021" t="s">
        <v>1240</v>
      </c>
      <c r="M1021" s="1">
        <v>42814.387118055485</v>
      </c>
      <c r="N1021" s="1">
        <v>42814.387118055485</v>
      </c>
      <c r="O1021" t="s">
        <v>4164</v>
      </c>
      <c r="P1021" t="s">
        <v>4164</v>
      </c>
      <c r="Q1021" t="s">
        <v>101</v>
      </c>
      <c r="R1021" s="5">
        <v>255731</v>
      </c>
      <c r="S1021" s="5">
        <v>6113</v>
      </c>
    </row>
    <row r="1022" spans="1:19" hidden="1" x14ac:dyDescent="0.2">
      <c r="A1022" t="str">
        <f>VLOOKUP(B1022,Christine!B:R,3,FALSE)</f>
        <v>Cameron Matthes</v>
      </c>
      <c r="B1022" t="str">
        <f>F1022&amp;G1022&amp;C1022&amp;R1022</f>
        <v>100180705HLTEN608B+9/2/17+257705</v>
      </c>
      <c r="C1022" t="s">
        <v>4198</v>
      </c>
      <c r="E1022" t="s">
        <v>758</v>
      </c>
      <c r="F1022" t="s">
        <v>759</v>
      </c>
      <c r="G1022" t="s">
        <v>146</v>
      </c>
      <c r="H1022" t="s">
        <v>18</v>
      </c>
      <c r="I1022" t="s">
        <v>18</v>
      </c>
      <c r="J1022" s="4">
        <v>1</v>
      </c>
      <c r="K1022" t="s">
        <v>19</v>
      </c>
      <c r="L1022" t="s">
        <v>1240</v>
      </c>
      <c r="M1022" s="1">
        <v>42775.411111111287</v>
      </c>
      <c r="N1022" s="1">
        <v>42775.411111111287</v>
      </c>
      <c r="O1022" t="s">
        <v>4164</v>
      </c>
      <c r="P1022" t="s">
        <v>4164</v>
      </c>
      <c r="Q1022" t="s">
        <v>147</v>
      </c>
      <c r="R1022" s="5">
        <v>257705</v>
      </c>
      <c r="S1022" s="5">
        <v>6118</v>
      </c>
    </row>
    <row r="1023" spans="1:19" hidden="1" x14ac:dyDescent="0.2">
      <c r="A1023" t="str">
        <f>VLOOKUP(B1023,Christine!B:R,3,FALSE)</f>
        <v>Erin Govey</v>
      </c>
      <c r="B1023" t="str">
        <f>F1023&amp;G1023&amp;C1023&amp;R1023</f>
        <v>100181400BSBSUS201+19/5/17+248993</v>
      </c>
      <c r="C1023" t="s">
        <v>4263</v>
      </c>
      <c r="E1023" t="s">
        <v>760</v>
      </c>
      <c r="F1023" t="s">
        <v>761</v>
      </c>
      <c r="G1023" t="s">
        <v>762</v>
      </c>
      <c r="H1023" t="s">
        <v>18</v>
      </c>
      <c r="I1023" t="s">
        <v>18</v>
      </c>
      <c r="J1023" s="4">
        <v>1</v>
      </c>
      <c r="K1023" t="s">
        <v>19</v>
      </c>
      <c r="L1023" t="s">
        <v>1240</v>
      </c>
      <c r="M1023" s="1">
        <v>42874.491574074142</v>
      </c>
      <c r="N1023" s="1">
        <v>42874.491574074142</v>
      </c>
      <c r="O1023" t="s">
        <v>4164</v>
      </c>
      <c r="P1023" t="s">
        <v>4164</v>
      </c>
      <c r="Q1023" t="s">
        <v>763</v>
      </c>
      <c r="R1023" s="5">
        <v>248993</v>
      </c>
      <c r="S1023" s="5">
        <v>6153</v>
      </c>
    </row>
    <row r="1024" spans="1:19" hidden="1" x14ac:dyDescent="0.2">
      <c r="A1024" t="str">
        <f>VLOOKUP(B1024,Christine!B:R,3,FALSE)</f>
        <v>Erin Govey</v>
      </c>
      <c r="B1024" t="str">
        <f>F1024&amp;G1024&amp;C1024&amp;R1024</f>
        <v>100181400SHBHBAS001+17/2/17+254285</v>
      </c>
      <c r="C1024" t="s">
        <v>4229</v>
      </c>
      <c r="E1024" t="s">
        <v>760</v>
      </c>
      <c r="F1024" t="s">
        <v>761</v>
      </c>
      <c r="G1024" t="s">
        <v>764</v>
      </c>
      <c r="H1024" t="s">
        <v>18</v>
      </c>
      <c r="I1024" t="s">
        <v>18</v>
      </c>
      <c r="J1024" s="4">
        <v>1</v>
      </c>
      <c r="K1024" t="s">
        <v>19</v>
      </c>
      <c r="L1024" t="s">
        <v>1240</v>
      </c>
      <c r="M1024" s="1">
        <v>42783.498379629571</v>
      </c>
      <c r="N1024" s="1">
        <v>42783.498379629571</v>
      </c>
      <c r="O1024" t="s">
        <v>4164</v>
      </c>
      <c r="P1024" t="s">
        <v>4164</v>
      </c>
      <c r="Q1024" t="s">
        <v>765</v>
      </c>
      <c r="R1024" s="5">
        <v>254285</v>
      </c>
      <c r="S1024" s="5">
        <v>6061</v>
      </c>
    </row>
    <row r="1025" spans="1:19" hidden="1" x14ac:dyDescent="0.2">
      <c r="A1025" t="str">
        <f>VLOOKUP(B1025,Christine!B:R,3,FALSE)</f>
        <v>Erin Govey</v>
      </c>
      <c r="B1025" t="str">
        <f>F1025&amp;G1025&amp;C1025&amp;R1025</f>
        <v>100181400SHBHBAS002+20/6/17+248996</v>
      </c>
      <c r="C1025" t="s">
        <v>4214</v>
      </c>
      <c r="E1025" t="s">
        <v>760</v>
      </c>
      <c r="F1025" t="s">
        <v>761</v>
      </c>
      <c r="G1025" t="s">
        <v>766</v>
      </c>
      <c r="H1025" t="s">
        <v>18</v>
      </c>
      <c r="I1025" t="s">
        <v>18</v>
      </c>
      <c r="J1025" s="4">
        <v>1</v>
      </c>
      <c r="K1025" t="s">
        <v>19</v>
      </c>
      <c r="L1025" t="s">
        <v>1240</v>
      </c>
      <c r="M1025" s="1">
        <v>42906.416770833544</v>
      </c>
      <c r="N1025" s="1">
        <v>42906.416770833544</v>
      </c>
      <c r="O1025" t="s">
        <v>4164</v>
      </c>
      <c r="P1025" t="s">
        <v>4164</v>
      </c>
      <c r="Q1025" t="s">
        <v>767</v>
      </c>
      <c r="R1025" s="5">
        <v>248996</v>
      </c>
      <c r="S1025" s="5">
        <v>6063</v>
      </c>
    </row>
    <row r="1026" spans="1:19" hidden="1" x14ac:dyDescent="0.2">
      <c r="A1026" t="str">
        <f>VLOOKUP(B1026,Christine!B:R,3,FALSE)</f>
        <v>Erin Govey</v>
      </c>
      <c r="B1026" t="str">
        <f>F1026&amp;G1026&amp;C1026&amp;R1026</f>
        <v>100181400SHBHCLS002+19/5/17+252797</v>
      </c>
      <c r="C1026" t="s">
        <v>4263</v>
      </c>
      <c r="E1026" t="s">
        <v>760</v>
      </c>
      <c r="F1026" t="s">
        <v>761</v>
      </c>
      <c r="G1026" t="s">
        <v>768</v>
      </c>
      <c r="H1026" t="s">
        <v>18</v>
      </c>
      <c r="I1026" t="s">
        <v>18</v>
      </c>
      <c r="J1026" s="4">
        <v>1</v>
      </c>
      <c r="K1026" t="s">
        <v>19</v>
      </c>
      <c r="L1026" t="s">
        <v>1240</v>
      </c>
      <c r="M1026" s="1">
        <v>42874.458888888825</v>
      </c>
      <c r="N1026" s="1">
        <v>42874.458888888825</v>
      </c>
      <c r="O1026" t="s">
        <v>4164</v>
      </c>
      <c r="P1026" t="s">
        <v>4164</v>
      </c>
      <c r="Q1026" t="s">
        <v>769</v>
      </c>
      <c r="R1026" s="5">
        <v>252797</v>
      </c>
      <c r="S1026" s="5">
        <v>6064</v>
      </c>
    </row>
    <row r="1027" spans="1:19" hidden="1" x14ac:dyDescent="0.2">
      <c r="A1027" t="str">
        <f>VLOOKUP(B1027,Christine!B:R,3,FALSE)</f>
        <v>Erin Govey</v>
      </c>
      <c r="B1027" t="str">
        <f>F1027&amp;G1027&amp;C1027&amp;R1027</f>
        <v>100181400SHBHCUT001+9/5/17+252592</v>
      </c>
      <c r="C1027" t="s">
        <v>4283</v>
      </c>
      <c r="E1027" t="s">
        <v>760</v>
      </c>
      <c r="F1027" t="s">
        <v>761</v>
      </c>
      <c r="G1027" t="s">
        <v>770</v>
      </c>
      <c r="H1027" t="s">
        <v>18</v>
      </c>
      <c r="I1027" t="s">
        <v>18</v>
      </c>
      <c r="J1027" s="4">
        <v>1</v>
      </c>
      <c r="K1027" t="s">
        <v>19</v>
      </c>
      <c r="L1027" t="s">
        <v>1240</v>
      </c>
      <c r="M1027" s="1">
        <v>42864.40069444431</v>
      </c>
      <c r="N1027" s="1">
        <v>42864.40069444431</v>
      </c>
      <c r="O1027" t="s">
        <v>4164</v>
      </c>
      <c r="P1027" t="s">
        <v>4164</v>
      </c>
      <c r="Q1027" t="s">
        <v>771</v>
      </c>
      <c r="R1027" s="5">
        <v>252592</v>
      </c>
      <c r="S1027" s="5">
        <v>6154</v>
      </c>
    </row>
    <row r="1028" spans="1:19" hidden="1" x14ac:dyDescent="0.2">
      <c r="A1028" t="str">
        <f>VLOOKUP(B1028,Christine!B:R,3,FALSE)</f>
        <v>Erin Govey</v>
      </c>
      <c r="B1028" t="str">
        <f>F1028&amp;G1028&amp;C1028&amp;R1028</f>
        <v>100181400SHBHCUT002+20/6/17+253880</v>
      </c>
      <c r="C1028" t="s">
        <v>4214</v>
      </c>
      <c r="E1028" t="s">
        <v>760</v>
      </c>
      <c r="F1028" t="s">
        <v>761</v>
      </c>
      <c r="G1028" t="s">
        <v>772</v>
      </c>
      <c r="H1028" t="s">
        <v>18</v>
      </c>
      <c r="I1028" t="s">
        <v>18</v>
      </c>
      <c r="J1028" s="4">
        <v>1</v>
      </c>
      <c r="K1028" t="s">
        <v>19</v>
      </c>
      <c r="L1028" t="s">
        <v>1240</v>
      </c>
      <c r="M1028" s="1">
        <v>42906.425046296325</v>
      </c>
      <c r="N1028" s="1">
        <v>42906.425046296325</v>
      </c>
      <c r="O1028" t="s">
        <v>4164</v>
      </c>
      <c r="P1028" t="s">
        <v>4164</v>
      </c>
      <c r="Q1028" t="s">
        <v>773</v>
      </c>
      <c r="R1028" s="5">
        <v>253880</v>
      </c>
      <c r="S1028" s="5">
        <v>6141</v>
      </c>
    </row>
    <row r="1029" spans="1:19" hidden="1" x14ac:dyDescent="0.2">
      <c r="A1029" t="str">
        <f>VLOOKUP(B1029,Christine!B:R,3,FALSE)</f>
        <v>Erin Govey</v>
      </c>
      <c r="B1029" t="str">
        <f>F1029&amp;G1029&amp;C1029&amp;R1029</f>
        <v>100181400SHBHCUT003+20/6/17+253881</v>
      </c>
      <c r="C1029" t="s">
        <v>4214</v>
      </c>
      <c r="E1029" t="s">
        <v>760</v>
      </c>
      <c r="F1029" t="s">
        <v>761</v>
      </c>
      <c r="G1029" t="s">
        <v>774</v>
      </c>
      <c r="H1029" t="s">
        <v>18</v>
      </c>
      <c r="I1029" t="s">
        <v>18</v>
      </c>
      <c r="J1029" s="4">
        <v>1</v>
      </c>
      <c r="K1029" t="s">
        <v>19</v>
      </c>
      <c r="L1029" t="s">
        <v>1240</v>
      </c>
      <c r="M1029" s="1">
        <v>42906.443379629403</v>
      </c>
      <c r="N1029" s="1">
        <v>42906.443379629403</v>
      </c>
      <c r="O1029" t="s">
        <v>4164</v>
      </c>
      <c r="P1029" t="s">
        <v>4164</v>
      </c>
      <c r="Q1029" t="s">
        <v>775</v>
      </c>
      <c r="R1029" s="5">
        <v>253881</v>
      </c>
      <c r="S1029" s="5">
        <v>6142</v>
      </c>
    </row>
    <row r="1030" spans="1:19" hidden="1" x14ac:dyDescent="0.2">
      <c r="A1030" t="str">
        <f>VLOOKUP(B1030,Christine!B:R,3,FALSE)</f>
        <v>Erin Govey</v>
      </c>
      <c r="B1030" t="str">
        <f>F1030&amp;G1030&amp;C1030&amp;R1030</f>
        <v>100181400SHBHCUT004+27/7/17+253933</v>
      </c>
      <c r="C1030" t="s">
        <v>4269</v>
      </c>
      <c r="E1030" t="s">
        <v>760</v>
      </c>
      <c r="F1030" t="s">
        <v>761</v>
      </c>
      <c r="G1030" t="s">
        <v>776</v>
      </c>
      <c r="H1030" t="s">
        <v>18</v>
      </c>
      <c r="I1030" t="s">
        <v>18</v>
      </c>
      <c r="J1030" s="4">
        <v>1</v>
      </c>
      <c r="K1030" t="s">
        <v>19</v>
      </c>
      <c r="L1030" t="s">
        <v>1240</v>
      </c>
      <c r="M1030" s="1">
        <v>42943.476145833265</v>
      </c>
      <c r="N1030" s="1">
        <v>42943.476145833265</v>
      </c>
      <c r="O1030" t="s">
        <v>4164</v>
      </c>
      <c r="P1030" t="s">
        <v>4164</v>
      </c>
      <c r="Q1030" t="s">
        <v>777</v>
      </c>
      <c r="R1030" s="5">
        <v>253933</v>
      </c>
      <c r="S1030" s="5">
        <v>6143</v>
      </c>
    </row>
    <row r="1031" spans="1:19" hidden="1" x14ac:dyDescent="0.2">
      <c r="A1031" t="str">
        <f>VLOOKUP(B1031,Christine!B:R,3,FALSE)</f>
        <v>Erin Govey</v>
      </c>
      <c r="B1031" t="str">
        <f>F1031&amp;G1031&amp;C1031&amp;R1031</f>
        <v>100181400SHBHDES003+19/5/17+254283</v>
      </c>
      <c r="C1031" t="s">
        <v>4263</v>
      </c>
      <c r="E1031" t="s">
        <v>760</v>
      </c>
      <c r="F1031" t="s">
        <v>761</v>
      </c>
      <c r="G1031" t="s">
        <v>778</v>
      </c>
      <c r="H1031" t="s">
        <v>18</v>
      </c>
      <c r="I1031" t="s">
        <v>18</v>
      </c>
      <c r="J1031" s="4">
        <v>1</v>
      </c>
      <c r="K1031" t="s">
        <v>19</v>
      </c>
      <c r="L1031" t="s">
        <v>1240</v>
      </c>
      <c r="M1031" s="1">
        <v>42874.488182870205</v>
      </c>
      <c r="N1031" s="1">
        <v>42874.488182870205</v>
      </c>
      <c r="O1031" t="s">
        <v>4164</v>
      </c>
      <c r="P1031" t="s">
        <v>4164</v>
      </c>
      <c r="Q1031" t="s">
        <v>779</v>
      </c>
      <c r="R1031" s="5">
        <v>254283</v>
      </c>
      <c r="S1031" s="5">
        <v>6144</v>
      </c>
    </row>
    <row r="1032" spans="1:19" hidden="1" x14ac:dyDescent="0.2">
      <c r="A1032" t="str">
        <f>VLOOKUP(B1032,Christine!B:R,3,FALSE)</f>
        <v>Erin Govey</v>
      </c>
      <c r="B1032" t="str">
        <f>F1032&amp;G1032&amp;C1032&amp;R1032</f>
        <v>100181400SHBHIND001+23/2/17+254343</v>
      </c>
      <c r="C1032" t="s">
        <v>4289</v>
      </c>
      <c r="E1032" t="s">
        <v>760</v>
      </c>
      <c r="F1032" t="s">
        <v>761</v>
      </c>
      <c r="G1032" t="s">
        <v>780</v>
      </c>
      <c r="H1032" t="s">
        <v>18</v>
      </c>
      <c r="I1032" t="s">
        <v>18</v>
      </c>
      <c r="J1032" s="4">
        <v>1</v>
      </c>
      <c r="K1032" t="s">
        <v>19</v>
      </c>
      <c r="L1032" t="s">
        <v>1240</v>
      </c>
      <c r="M1032" s="1">
        <v>42789.468692129478</v>
      </c>
      <c r="N1032" s="1">
        <v>42789.468692129478</v>
      </c>
      <c r="O1032" t="s">
        <v>4164</v>
      </c>
      <c r="P1032" t="s">
        <v>4164</v>
      </c>
      <c r="Q1032" t="s">
        <v>781</v>
      </c>
      <c r="R1032" s="5">
        <v>254343</v>
      </c>
      <c r="S1032" s="5">
        <v>6059</v>
      </c>
    </row>
    <row r="1033" spans="1:19" hidden="1" x14ac:dyDescent="0.2">
      <c r="A1033" t="str">
        <f>VLOOKUP(B1033,Christine!B:R,3,FALSE)</f>
        <v>Erin Govey</v>
      </c>
      <c r="B1033" t="str">
        <f>F1033&amp;G1033&amp;C1033&amp;R1033</f>
        <v>100181400SHBHTRI001+23/3/17+248994</v>
      </c>
      <c r="C1033" t="s">
        <v>4191</v>
      </c>
      <c r="E1033" t="s">
        <v>760</v>
      </c>
      <c r="F1033" t="s">
        <v>761</v>
      </c>
      <c r="G1033" t="s">
        <v>782</v>
      </c>
      <c r="H1033" t="s">
        <v>18</v>
      </c>
      <c r="I1033" t="s">
        <v>18</v>
      </c>
      <c r="J1033" s="4">
        <v>1</v>
      </c>
      <c r="K1033" t="s">
        <v>19</v>
      </c>
      <c r="L1033" t="s">
        <v>1240</v>
      </c>
      <c r="M1033" s="1">
        <v>42817.423981481697</v>
      </c>
      <c r="N1033" s="1">
        <v>42817.423981481697</v>
      </c>
      <c r="O1033" t="s">
        <v>4164</v>
      </c>
      <c r="P1033" t="s">
        <v>4164</v>
      </c>
      <c r="Q1033" t="s">
        <v>783</v>
      </c>
      <c r="R1033" s="5">
        <v>248994</v>
      </c>
      <c r="S1033" s="5">
        <v>6150</v>
      </c>
    </row>
    <row r="1034" spans="1:19" hidden="1" x14ac:dyDescent="0.2">
      <c r="A1034" t="str">
        <f>VLOOKUP(B1034,Christine!B:R,3,FALSE)</f>
        <v>Erin Govey</v>
      </c>
      <c r="B1034" t="str">
        <f>F1034&amp;G1034&amp;C1034&amp;R1034</f>
        <v>100181400SHBXCCS001+19/5/17+253931</v>
      </c>
      <c r="C1034" t="s">
        <v>4263</v>
      </c>
      <c r="E1034" t="s">
        <v>760</v>
      </c>
      <c r="F1034" t="s">
        <v>761</v>
      </c>
      <c r="G1034" t="s">
        <v>784</v>
      </c>
      <c r="H1034" t="s">
        <v>18</v>
      </c>
      <c r="I1034" t="s">
        <v>18</v>
      </c>
      <c r="J1034" s="4">
        <v>1</v>
      </c>
      <c r="K1034" t="s">
        <v>19</v>
      </c>
      <c r="L1034" t="s">
        <v>1240</v>
      </c>
      <c r="M1034" s="1">
        <v>42874.38912037015</v>
      </c>
      <c r="N1034" s="1">
        <v>42874.38912037015</v>
      </c>
      <c r="O1034" t="s">
        <v>4164</v>
      </c>
      <c r="P1034" t="s">
        <v>4164</v>
      </c>
      <c r="Q1034" t="s">
        <v>785</v>
      </c>
      <c r="R1034" s="5">
        <v>253931</v>
      </c>
      <c r="S1034" s="5">
        <v>6176</v>
      </c>
    </row>
    <row r="1035" spans="1:19" hidden="1" x14ac:dyDescent="0.2">
      <c r="A1035" t="str">
        <f>VLOOKUP(B1035,Christine!B:R,3,FALSE)</f>
        <v>Erin Govey</v>
      </c>
      <c r="B1035" t="str">
        <f>F1035&amp;G1035&amp;C1035&amp;R1035</f>
        <v>100181400SHBXIND001+2/3/17+251925</v>
      </c>
      <c r="C1035" t="s">
        <v>4255</v>
      </c>
      <c r="E1035" t="s">
        <v>760</v>
      </c>
      <c r="F1035" t="s">
        <v>761</v>
      </c>
      <c r="G1035" t="s">
        <v>786</v>
      </c>
      <c r="H1035" t="s">
        <v>18</v>
      </c>
      <c r="I1035" t="s">
        <v>18</v>
      </c>
      <c r="J1035" s="4">
        <v>1</v>
      </c>
      <c r="K1035" t="s">
        <v>19</v>
      </c>
      <c r="L1035" t="s">
        <v>1240</v>
      </c>
      <c r="M1035" s="1">
        <v>42796.404895833228</v>
      </c>
      <c r="N1035" s="1">
        <v>42796.404895833228</v>
      </c>
      <c r="O1035" t="s">
        <v>4164</v>
      </c>
      <c r="P1035" t="s">
        <v>4164</v>
      </c>
      <c r="Q1035" t="s">
        <v>787</v>
      </c>
      <c r="R1035" s="5">
        <v>251925</v>
      </c>
      <c r="S1035" s="5">
        <v>6157</v>
      </c>
    </row>
    <row r="1036" spans="1:19" hidden="1" x14ac:dyDescent="0.2">
      <c r="A1036" t="str">
        <f>VLOOKUP(B1036,Christine!B:R,3,FALSE)</f>
        <v>Erin Govey</v>
      </c>
      <c r="B1036" t="str">
        <f>F1036&amp;G1036&amp;C1036&amp;R1036</f>
        <v>100181400SHBXIND002+19/5/17+254268</v>
      </c>
      <c r="C1036" t="s">
        <v>4263</v>
      </c>
      <c r="E1036" t="s">
        <v>760</v>
      </c>
      <c r="F1036" t="s">
        <v>761</v>
      </c>
      <c r="G1036" t="s">
        <v>788</v>
      </c>
      <c r="H1036" t="s">
        <v>18</v>
      </c>
      <c r="I1036" t="s">
        <v>18</v>
      </c>
      <c r="J1036" s="4">
        <v>1</v>
      </c>
      <c r="K1036" t="s">
        <v>19</v>
      </c>
      <c r="L1036" t="s">
        <v>1240</v>
      </c>
      <c r="M1036" s="1">
        <v>42874.508969907183</v>
      </c>
      <c r="N1036" s="1">
        <v>42874.508969907183</v>
      </c>
      <c r="O1036" t="s">
        <v>4164</v>
      </c>
      <c r="P1036" t="s">
        <v>4164</v>
      </c>
      <c r="Q1036" t="s">
        <v>789</v>
      </c>
      <c r="R1036" s="5">
        <v>254268</v>
      </c>
      <c r="S1036" s="5">
        <v>6071</v>
      </c>
    </row>
    <row r="1037" spans="1:19" hidden="1" x14ac:dyDescent="0.2">
      <c r="A1037" t="str">
        <f>VLOOKUP(B1037,Christine!B:R,3,FALSE)</f>
        <v>Erin Govey</v>
      </c>
      <c r="B1037" t="str">
        <f>F1037&amp;G1037&amp;C1037&amp;R1037</f>
        <v>100181400SHBXWHS001+16/2/17+234177</v>
      </c>
      <c r="C1037" t="s">
        <v>4216</v>
      </c>
      <c r="E1037" t="s">
        <v>760</v>
      </c>
      <c r="F1037" t="s">
        <v>761</v>
      </c>
      <c r="G1037" t="s">
        <v>790</v>
      </c>
      <c r="H1037" t="s">
        <v>18</v>
      </c>
      <c r="I1037" t="s">
        <v>18</v>
      </c>
      <c r="J1037" s="4">
        <v>1</v>
      </c>
      <c r="K1037" t="s">
        <v>19</v>
      </c>
      <c r="L1037" t="s">
        <v>1240</v>
      </c>
      <c r="M1037" s="1">
        <v>42782.462349536829</v>
      </c>
      <c r="N1037" s="1">
        <v>42782.462349536829</v>
      </c>
      <c r="O1037" t="s">
        <v>4164</v>
      </c>
      <c r="P1037" t="s">
        <v>4164</v>
      </c>
      <c r="Q1037" t="s">
        <v>791</v>
      </c>
      <c r="R1037" s="5">
        <v>234177</v>
      </c>
      <c r="S1037" s="5">
        <v>6062</v>
      </c>
    </row>
    <row r="1038" spans="1:19" hidden="1" x14ac:dyDescent="0.2">
      <c r="A1038" t="str">
        <f>VLOOKUP(B1038,Christine!B:R,3,FALSE)</f>
        <v>Alex Coleman</v>
      </c>
      <c r="B1038" t="str">
        <f>F1038&amp;G1038&amp;C1038&amp;R1038</f>
        <v>100181442MSFFM2002+4/7/17+262490</v>
      </c>
      <c r="C1038" t="s">
        <v>4305</v>
      </c>
      <c r="E1038" t="s">
        <v>792</v>
      </c>
      <c r="F1038" t="s">
        <v>793</v>
      </c>
      <c r="G1038" t="s">
        <v>794</v>
      </c>
      <c r="H1038" t="s">
        <v>18</v>
      </c>
      <c r="I1038" t="s">
        <v>18</v>
      </c>
      <c r="J1038" s="4">
        <v>1</v>
      </c>
      <c r="K1038" t="s">
        <v>19</v>
      </c>
      <c r="L1038" t="s">
        <v>1240</v>
      </c>
      <c r="M1038" s="1">
        <v>42920.451134259347</v>
      </c>
      <c r="N1038" s="1">
        <v>42920.451134259347</v>
      </c>
      <c r="O1038" t="s">
        <v>4164</v>
      </c>
      <c r="P1038" t="s">
        <v>4164</v>
      </c>
      <c r="Q1038" t="s">
        <v>795</v>
      </c>
      <c r="R1038" s="5">
        <v>262490</v>
      </c>
      <c r="S1038" s="5">
        <v>6479</v>
      </c>
    </row>
    <row r="1039" spans="1:19" hidden="1" x14ac:dyDescent="0.2">
      <c r="A1039" t="str">
        <f>VLOOKUP(B1039,Christine!B:R,3,FALSE)</f>
        <v>Alex Coleman</v>
      </c>
      <c r="B1039" t="str">
        <f>F1039&amp;G1039&amp;C1039&amp;R1039</f>
        <v>100181442MSFFM2003+4/7/17+262536</v>
      </c>
      <c r="C1039" t="s">
        <v>4305</v>
      </c>
      <c r="E1039" t="s">
        <v>792</v>
      </c>
      <c r="F1039" t="s">
        <v>793</v>
      </c>
      <c r="G1039" t="s">
        <v>796</v>
      </c>
      <c r="H1039" t="s">
        <v>18</v>
      </c>
      <c r="I1039" t="s">
        <v>18</v>
      </c>
      <c r="J1039" s="4">
        <v>1</v>
      </c>
      <c r="K1039" t="s">
        <v>19</v>
      </c>
      <c r="L1039" t="s">
        <v>1240</v>
      </c>
      <c r="M1039" s="1">
        <v>42920.47572916653</v>
      </c>
      <c r="N1039" s="1">
        <v>42920.47572916653</v>
      </c>
      <c r="O1039" t="s">
        <v>4164</v>
      </c>
      <c r="P1039" t="s">
        <v>4164</v>
      </c>
      <c r="Q1039" t="s">
        <v>797</v>
      </c>
      <c r="R1039" s="5">
        <v>262536</v>
      </c>
      <c r="S1039" s="5">
        <v>6480</v>
      </c>
    </row>
    <row r="1040" spans="1:19" hidden="1" x14ac:dyDescent="0.2">
      <c r="A1040" t="str">
        <f>VLOOKUP(B1040,Christine!B:R,3,FALSE)</f>
        <v>Alex Coleman</v>
      </c>
      <c r="B1040" t="str">
        <f>F1040&amp;G1040&amp;C1040&amp;R1040</f>
        <v>100181442MSFFM2011+4/7/17+262477</v>
      </c>
      <c r="C1040" t="s">
        <v>4305</v>
      </c>
      <c r="E1040" t="s">
        <v>792</v>
      </c>
      <c r="F1040" t="s">
        <v>793</v>
      </c>
      <c r="G1040" t="s">
        <v>712</v>
      </c>
      <c r="H1040" t="s">
        <v>18</v>
      </c>
      <c r="I1040" t="s">
        <v>18</v>
      </c>
      <c r="J1040" s="4">
        <v>1</v>
      </c>
      <c r="K1040" t="s">
        <v>19</v>
      </c>
      <c r="L1040" t="s">
        <v>1240</v>
      </c>
      <c r="M1040" s="1">
        <v>42920.556921296287</v>
      </c>
      <c r="N1040" s="1">
        <v>42920.556921296287</v>
      </c>
      <c r="O1040" t="s">
        <v>4164</v>
      </c>
      <c r="P1040" t="s">
        <v>4164</v>
      </c>
      <c r="Q1040" t="s">
        <v>713</v>
      </c>
      <c r="R1040" s="5">
        <v>262477</v>
      </c>
      <c r="S1040" s="5">
        <v>6035</v>
      </c>
    </row>
    <row r="1041" spans="1:19" hidden="1" x14ac:dyDescent="0.2">
      <c r="A1041" t="str">
        <f>VLOOKUP(B1041,Christine!B:R,3,FALSE)</f>
        <v>Alex Coleman</v>
      </c>
      <c r="B1041" t="str">
        <f>F1041&amp;G1041&amp;C1041&amp;R1041</f>
        <v>100181442MSFFM3003+4/7/17+262476</v>
      </c>
      <c r="C1041" t="s">
        <v>4305</v>
      </c>
      <c r="E1041" t="s">
        <v>792</v>
      </c>
      <c r="F1041" t="s">
        <v>793</v>
      </c>
      <c r="G1041" t="s">
        <v>714</v>
      </c>
      <c r="H1041" t="s">
        <v>18</v>
      </c>
      <c r="I1041" t="s">
        <v>18</v>
      </c>
      <c r="J1041" s="4">
        <v>1</v>
      </c>
      <c r="K1041" t="s">
        <v>19</v>
      </c>
      <c r="L1041" t="s">
        <v>1240</v>
      </c>
      <c r="M1041" s="1">
        <v>42920.557430555578</v>
      </c>
      <c r="N1041" s="1">
        <v>42920.557430555578</v>
      </c>
      <c r="O1041" t="s">
        <v>4164</v>
      </c>
      <c r="P1041" t="s">
        <v>4164</v>
      </c>
      <c r="Q1041" t="s">
        <v>715</v>
      </c>
      <c r="R1041" s="5">
        <v>262476</v>
      </c>
      <c r="S1041" s="5">
        <v>6035</v>
      </c>
    </row>
    <row r="1042" spans="1:19" hidden="1" x14ac:dyDescent="0.2">
      <c r="A1042" t="str">
        <f>VLOOKUP(B1042,Christine!B:R,3,FALSE)</f>
        <v>Alex Coleman</v>
      </c>
      <c r="B1042" t="str">
        <f>F1042&amp;G1042&amp;C1042&amp;R1042</f>
        <v>100181442MSFKB3001+4/7/17+262963</v>
      </c>
      <c r="C1042" t="s">
        <v>4305</v>
      </c>
      <c r="E1042" t="s">
        <v>792</v>
      </c>
      <c r="F1042" t="s">
        <v>793</v>
      </c>
      <c r="G1042" t="s">
        <v>651</v>
      </c>
      <c r="H1042" t="s">
        <v>18</v>
      </c>
      <c r="I1042" t="s">
        <v>18</v>
      </c>
      <c r="J1042" s="4">
        <v>1</v>
      </c>
      <c r="K1042" t="s">
        <v>19</v>
      </c>
      <c r="L1042" t="s">
        <v>1240</v>
      </c>
      <c r="M1042" s="1">
        <v>42920.66795138875</v>
      </c>
      <c r="N1042" s="1">
        <v>42920.66795138875</v>
      </c>
      <c r="O1042" t="s">
        <v>4164</v>
      </c>
      <c r="P1042" t="s">
        <v>4164</v>
      </c>
      <c r="Q1042" t="s">
        <v>652</v>
      </c>
      <c r="R1042" s="5">
        <v>262963</v>
      </c>
      <c r="S1042" s="5">
        <v>6451</v>
      </c>
    </row>
    <row r="1043" spans="1:19" hidden="1" x14ac:dyDescent="0.2">
      <c r="A1043" t="str">
        <f>VLOOKUP(B1043,Christine!B:R,3,FALSE)</f>
        <v>Alex Coleman</v>
      </c>
      <c r="B1043" t="str">
        <f>F1043&amp;G1043&amp;C1043&amp;R1043</f>
        <v>100181442MSFKB3005+4/7/17+262961</v>
      </c>
      <c r="C1043" t="s">
        <v>4305</v>
      </c>
      <c r="E1043" t="s">
        <v>792</v>
      </c>
      <c r="F1043" t="s">
        <v>793</v>
      </c>
      <c r="G1043" t="s">
        <v>653</v>
      </c>
      <c r="H1043" t="s">
        <v>18</v>
      </c>
      <c r="I1043" t="s">
        <v>18</v>
      </c>
      <c r="J1043" s="4">
        <v>1</v>
      </c>
      <c r="K1043" t="s">
        <v>19</v>
      </c>
      <c r="L1043" t="s">
        <v>1240</v>
      </c>
      <c r="M1043" s="1">
        <v>42920.667268518358</v>
      </c>
      <c r="N1043" s="1">
        <v>42920.667268518358</v>
      </c>
      <c r="O1043" t="s">
        <v>4164</v>
      </c>
      <c r="P1043" t="s">
        <v>4164</v>
      </c>
      <c r="Q1043" t="s">
        <v>654</v>
      </c>
      <c r="R1043" s="5">
        <v>262961</v>
      </c>
      <c r="S1043" s="5">
        <v>6451</v>
      </c>
    </row>
    <row r="1044" spans="1:19" hidden="1" x14ac:dyDescent="0.2">
      <c r="A1044" t="str">
        <f>VLOOKUP(B1044,Christine!B:R,3,FALSE)</f>
        <v>April Smith</v>
      </c>
      <c r="B1044" t="str">
        <f>F1044&amp;G1044&amp;C1044&amp;R1044</f>
        <v>100181708BSBSUS201+10/3/17+248993</v>
      </c>
      <c r="C1044" t="s">
        <v>4222</v>
      </c>
      <c r="E1044" t="s">
        <v>798</v>
      </c>
      <c r="F1044" t="s">
        <v>799</v>
      </c>
      <c r="G1044" t="s">
        <v>762</v>
      </c>
      <c r="H1044" t="s">
        <v>18</v>
      </c>
      <c r="I1044" t="s">
        <v>18</v>
      </c>
      <c r="J1044" s="4">
        <v>1</v>
      </c>
      <c r="K1044" t="s">
        <v>19</v>
      </c>
      <c r="L1044" t="s">
        <v>1240</v>
      </c>
      <c r="M1044" s="1">
        <v>42804.430891203694</v>
      </c>
      <c r="N1044" s="1">
        <v>42804.430891203694</v>
      </c>
      <c r="O1044" t="s">
        <v>4164</v>
      </c>
      <c r="P1044" t="s">
        <v>4164</v>
      </c>
      <c r="Q1044" t="s">
        <v>763</v>
      </c>
      <c r="R1044" s="5">
        <v>248993</v>
      </c>
      <c r="S1044" s="5">
        <v>6153</v>
      </c>
    </row>
    <row r="1045" spans="1:19" hidden="1" x14ac:dyDescent="0.2">
      <c r="A1045" t="str">
        <f>VLOOKUP(B1045,Christine!B:R,3,FALSE)</f>
        <v>April Smith</v>
      </c>
      <c r="B1045" t="str">
        <f>F1045&amp;G1045&amp;C1045&amp;R1045</f>
        <v>100181708SHBHBAS001+10/3/17+254285</v>
      </c>
      <c r="C1045" t="s">
        <v>4222</v>
      </c>
      <c r="E1045" t="s">
        <v>798</v>
      </c>
      <c r="F1045" t="s">
        <v>799</v>
      </c>
      <c r="G1045" t="s">
        <v>764</v>
      </c>
      <c r="H1045" t="s">
        <v>18</v>
      </c>
      <c r="I1045" t="s">
        <v>18</v>
      </c>
      <c r="J1045" s="4">
        <v>1</v>
      </c>
      <c r="K1045" t="s">
        <v>19</v>
      </c>
      <c r="L1045" t="s">
        <v>1240</v>
      </c>
      <c r="M1045" s="1">
        <v>42804.437557870522</v>
      </c>
      <c r="N1045" s="1">
        <v>42804.437557870522</v>
      </c>
      <c r="O1045" t="s">
        <v>4164</v>
      </c>
      <c r="P1045" t="s">
        <v>4164</v>
      </c>
      <c r="Q1045" t="s">
        <v>765</v>
      </c>
      <c r="R1045" s="5">
        <v>254285</v>
      </c>
      <c r="S1045" s="5">
        <v>6061</v>
      </c>
    </row>
    <row r="1046" spans="1:19" hidden="1" x14ac:dyDescent="0.2">
      <c r="A1046" t="str">
        <f>VLOOKUP(B1046,Christine!B:R,3,FALSE)</f>
        <v>April Smith</v>
      </c>
      <c r="B1046" t="str">
        <f>F1046&amp;G1046&amp;C1046&amp;R1046</f>
        <v>100181708SHBHBAS002+10/3/17+248996</v>
      </c>
      <c r="C1046" t="s">
        <v>4222</v>
      </c>
      <c r="E1046" t="s">
        <v>798</v>
      </c>
      <c r="F1046" t="s">
        <v>799</v>
      </c>
      <c r="G1046" t="s">
        <v>766</v>
      </c>
      <c r="H1046" t="s">
        <v>18</v>
      </c>
      <c r="I1046" t="s">
        <v>18</v>
      </c>
      <c r="J1046" s="4">
        <v>1</v>
      </c>
      <c r="K1046" t="s">
        <v>19</v>
      </c>
      <c r="L1046" t="s">
        <v>1240</v>
      </c>
      <c r="M1046" s="1">
        <v>42804.453553240746</v>
      </c>
      <c r="N1046" s="1">
        <v>42804.453553240746</v>
      </c>
      <c r="O1046" t="s">
        <v>4164</v>
      </c>
      <c r="P1046" t="s">
        <v>4164</v>
      </c>
      <c r="Q1046" t="s">
        <v>767</v>
      </c>
      <c r="R1046" s="5">
        <v>248996</v>
      </c>
      <c r="S1046" s="5">
        <v>6063</v>
      </c>
    </row>
    <row r="1047" spans="1:19" hidden="1" x14ac:dyDescent="0.2">
      <c r="A1047" t="str">
        <f>VLOOKUP(B1047,Christine!B:R,3,FALSE)</f>
        <v>April Smith</v>
      </c>
      <c r="B1047" t="str">
        <f>F1047&amp;G1047&amp;C1047&amp;R1047</f>
        <v>100181708SHBHCLS002+18/4/17+252797</v>
      </c>
      <c r="C1047" t="s">
        <v>4299</v>
      </c>
      <c r="E1047" t="s">
        <v>798</v>
      </c>
      <c r="F1047" t="s">
        <v>799</v>
      </c>
      <c r="G1047" t="s">
        <v>768</v>
      </c>
      <c r="H1047" t="s">
        <v>18</v>
      </c>
      <c r="I1047" t="s">
        <v>18</v>
      </c>
      <c r="J1047" s="4">
        <v>1</v>
      </c>
      <c r="K1047" t="s">
        <v>19</v>
      </c>
      <c r="L1047" t="s">
        <v>1240</v>
      </c>
      <c r="M1047" s="1">
        <v>42843.616273147985</v>
      </c>
      <c r="N1047" s="1">
        <v>42843.616273147985</v>
      </c>
      <c r="O1047" t="s">
        <v>4164</v>
      </c>
      <c r="P1047" t="s">
        <v>4164</v>
      </c>
      <c r="Q1047" t="s">
        <v>769</v>
      </c>
      <c r="R1047" s="5">
        <v>252797</v>
      </c>
      <c r="S1047" s="5">
        <v>6064</v>
      </c>
    </row>
    <row r="1048" spans="1:19" hidden="1" x14ac:dyDescent="0.2">
      <c r="A1048" t="str">
        <f>VLOOKUP(B1048,Christine!B:R,3,FALSE)</f>
        <v>April Smith</v>
      </c>
      <c r="B1048" t="str">
        <f>F1048&amp;G1048&amp;C1048&amp;R1048</f>
        <v>100181708SHBHCLS003+16/6/17+249357</v>
      </c>
      <c r="C1048" t="s">
        <v>4244</v>
      </c>
      <c r="E1048" t="s">
        <v>798</v>
      </c>
      <c r="F1048" t="s">
        <v>799</v>
      </c>
      <c r="G1048" t="s">
        <v>800</v>
      </c>
      <c r="H1048" t="s">
        <v>18</v>
      </c>
      <c r="I1048" t="s">
        <v>18</v>
      </c>
      <c r="J1048" s="4">
        <v>1</v>
      </c>
      <c r="K1048" t="s">
        <v>19</v>
      </c>
      <c r="L1048" t="s">
        <v>1240</v>
      </c>
      <c r="M1048" s="1">
        <v>42902.387997685</v>
      </c>
      <c r="N1048" s="1">
        <v>42902.387997685</v>
      </c>
      <c r="O1048" t="s">
        <v>4164</v>
      </c>
      <c r="P1048" t="s">
        <v>4164</v>
      </c>
      <c r="Q1048" t="s">
        <v>801</v>
      </c>
      <c r="R1048" s="5">
        <v>249357</v>
      </c>
      <c r="S1048" s="5">
        <v>6147</v>
      </c>
    </row>
    <row r="1049" spans="1:19" hidden="1" x14ac:dyDescent="0.2">
      <c r="A1049" t="str">
        <f>VLOOKUP(B1049,Christine!B:R,3,FALSE)</f>
        <v>April Smith</v>
      </c>
      <c r="B1049" t="str">
        <f>F1049&amp;G1049&amp;C1049&amp;R1049</f>
        <v>100181708SHBHCLS004+8/8/17+255947</v>
      </c>
      <c r="C1049" t="s">
        <v>4183</v>
      </c>
      <c r="E1049" t="s">
        <v>798</v>
      </c>
      <c r="F1049" t="s">
        <v>799</v>
      </c>
      <c r="G1049" t="s">
        <v>802</v>
      </c>
      <c r="H1049" t="s">
        <v>18</v>
      </c>
      <c r="I1049" t="s">
        <v>18</v>
      </c>
      <c r="J1049" s="4">
        <v>1</v>
      </c>
      <c r="K1049" t="s">
        <v>19</v>
      </c>
      <c r="L1049" t="s">
        <v>1240</v>
      </c>
      <c r="M1049" s="1">
        <v>42955.404201388825</v>
      </c>
      <c r="N1049" s="1">
        <v>42955.404201388825</v>
      </c>
      <c r="O1049" t="s">
        <v>4164</v>
      </c>
      <c r="P1049" t="s">
        <v>4164</v>
      </c>
      <c r="Q1049" t="s">
        <v>803</v>
      </c>
      <c r="R1049" s="5">
        <v>255947</v>
      </c>
      <c r="S1049" s="5">
        <v>6146</v>
      </c>
    </row>
    <row r="1050" spans="1:19" hidden="1" x14ac:dyDescent="0.2">
      <c r="A1050" t="str">
        <f>VLOOKUP(B1050,Christine!B:R,3,FALSE)</f>
        <v>April Smith</v>
      </c>
      <c r="B1050" t="str">
        <f>F1050&amp;G1050&amp;C1050&amp;R1050</f>
        <v>100181708SHBHCLS005+8/8/17+258266</v>
      </c>
      <c r="C1050" t="s">
        <v>4183</v>
      </c>
      <c r="E1050" t="s">
        <v>798</v>
      </c>
      <c r="F1050" t="s">
        <v>799</v>
      </c>
      <c r="G1050" t="s">
        <v>804</v>
      </c>
      <c r="H1050" t="s">
        <v>18</v>
      </c>
      <c r="I1050" t="s">
        <v>18</v>
      </c>
      <c r="J1050" s="4">
        <v>1</v>
      </c>
      <c r="K1050" t="s">
        <v>19</v>
      </c>
      <c r="L1050" t="s">
        <v>1240</v>
      </c>
      <c r="M1050" s="1">
        <v>42955.484803240746</v>
      </c>
      <c r="N1050" s="1">
        <v>42955.484803240746</v>
      </c>
      <c r="O1050" t="s">
        <v>4164</v>
      </c>
      <c r="P1050" t="s">
        <v>4164</v>
      </c>
      <c r="Q1050" t="s">
        <v>805</v>
      </c>
      <c r="R1050" s="5">
        <v>258266</v>
      </c>
      <c r="S1050" s="5">
        <v>6152</v>
      </c>
    </row>
    <row r="1051" spans="1:19" hidden="1" x14ac:dyDescent="0.2">
      <c r="A1051" t="str">
        <f>VLOOKUP(B1051,Christine!B:R,3,FALSE)</f>
        <v>April Smith</v>
      </c>
      <c r="B1051" t="str">
        <f>F1051&amp;G1051&amp;C1051&amp;R1051</f>
        <v>100181708SHBHCUT001+9/5/17+252592</v>
      </c>
      <c r="C1051" t="s">
        <v>4283</v>
      </c>
      <c r="E1051" t="s">
        <v>798</v>
      </c>
      <c r="F1051" t="s">
        <v>799</v>
      </c>
      <c r="G1051" t="s">
        <v>770</v>
      </c>
      <c r="H1051" t="s">
        <v>18</v>
      </c>
      <c r="I1051" t="s">
        <v>18</v>
      </c>
      <c r="J1051" s="4">
        <v>1</v>
      </c>
      <c r="K1051" t="s">
        <v>19</v>
      </c>
      <c r="L1051" t="s">
        <v>1240</v>
      </c>
      <c r="M1051" s="1">
        <v>42864.561273148283</v>
      </c>
      <c r="N1051" s="1">
        <v>42864.561273148283</v>
      </c>
      <c r="O1051" t="s">
        <v>4164</v>
      </c>
      <c r="P1051" t="s">
        <v>4164</v>
      </c>
      <c r="Q1051" t="s">
        <v>771</v>
      </c>
      <c r="R1051" s="5">
        <v>252592</v>
      </c>
      <c r="S1051" s="5">
        <v>6154</v>
      </c>
    </row>
    <row r="1052" spans="1:19" hidden="1" x14ac:dyDescent="0.2">
      <c r="A1052" t="str">
        <f>VLOOKUP(B1052,Christine!B:R,3,FALSE)</f>
        <v>April Smith</v>
      </c>
      <c r="B1052" t="str">
        <f>F1052&amp;G1052&amp;C1052&amp;R1052</f>
        <v>100181708SHBHCUT002+16/6/17+253880</v>
      </c>
      <c r="C1052" t="s">
        <v>4244</v>
      </c>
      <c r="E1052" t="s">
        <v>798</v>
      </c>
      <c r="F1052" t="s">
        <v>799</v>
      </c>
      <c r="G1052" t="s">
        <v>772</v>
      </c>
      <c r="H1052" t="s">
        <v>18</v>
      </c>
      <c r="I1052" t="s">
        <v>18</v>
      </c>
      <c r="J1052" s="4">
        <v>1</v>
      </c>
      <c r="K1052" t="s">
        <v>19</v>
      </c>
      <c r="L1052" t="s">
        <v>1240</v>
      </c>
      <c r="M1052" s="1">
        <v>42902.391111111268</v>
      </c>
      <c r="N1052" s="1">
        <v>42902.391111111268</v>
      </c>
      <c r="O1052" t="s">
        <v>4164</v>
      </c>
      <c r="P1052" t="s">
        <v>4164</v>
      </c>
      <c r="Q1052" t="s">
        <v>773</v>
      </c>
      <c r="R1052" s="5">
        <v>253880</v>
      </c>
      <c r="S1052" s="5">
        <v>6141</v>
      </c>
    </row>
    <row r="1053" spans="1:19" hidden="1" x14ac:dyDescent="0.2">
      <c r="A1053" t="str">
        <f>VLOOKUP(B1053,Christine!B:R,3,FALSE)</f>
        <v>April Smith</v>
      </c>
      <c r="B1053" t="str">
        <f>F1053&amp;G1053&amp;C1053&amp;R1053</f>
        <v>100181708SHBHCUT004+13/6/17+253933</v>
      </c>
      <c r="C1053" t="s">
        <v>4192</v>
      </c>
      <c r="E1053" t="s">
        <v>798</v>
      </c>
      <c r="F1053" t="s">
        <v>799</v>
      </c>
      <c r="G1053" t="s">
        <v>776</v>
      </c>
      <c r="H1053" t="s">
        <v>18</v>
      </c>
      <c r="I1053" t="s">
        <v>18</v>
      </c>
      <c r="J1053" s="4">
        <v>1</v>
      </c>
      <c r="K1053" t="s">
        <v>19</v>
      </c>
      <c r="L1053" t="s">
        <v>1240</v>
      </c>
      <c r="M1053" s="1">
        <v>42899.435300925747</v>
      </c>
      <c r="N1053" s="1">
        <v>42899.435300925747</v>
      </c>
      <c r="O1053" t="s">
        <v>4164</v>
      </c>
      <c r="P1053" t="s">
        <v>4164</v>
      </c>
      <c r="Q1053" t="s">
        <v>777</v>
      </c>
      <c r="R1053" s="5">
        <v>253933</v>
      </c>
      <c r="S1053" s="5">
        <v>6143</v>
      </c>
    </row>
    <row r="1054" spans="1:19" hidden="1" x14ac:dyDescent="0.2">
      <c r="A1054" t="str">
        <f>VLOOKUP(B1054,Christine!B:R,3,FALSE)</f>
        <v>April Smith</v>
      </c>
      <c r="B1054" t="str">
        <f>F1054&amp;G1054&amp;C1054&amp;R1054</f>
        <v>100181708SHBHCUT006+20/6/17+253914</v>
      </c>
      <c r="C1054" t="s">
        <v>4214</v>
      </c>
      <c r="E1054" t="s">
        <v>798</v>
      </c>
      <c r="F1054" t="s">
        <v>799</v>
      </c>
      <c r="G1054" t="s">
        <v>806</v>
      </c>
      <c r="H1054" t="s">
        <v>18</v>
      </c>
      <c r="I1054" t="s">
        <v>18</v>
      </c>
      <c r="J1054" s="4">
        <v>1</v>
      </c>
      <c r="K1054" t="s">
        <v>19</v>
      </c>
      <c r="L1054" t="s">
        <v>1240</v>
      </c>
      <c r="M1054" s="1">
        <v>42906.437453703489</v>
      </c>
      <c r="N1054" s="1">
        <v>42906.437453703489</v>
      </c>
      <c r="O1054" t="s">
        <v>4164</v>
      </c>
      <c r="P1054" t="s">
        <v>4164</v>
      </c>
      <c r="Q1054" t="s">
        <v>807</v>
      </c>
      <c r="R1054" s="5">
        <v>253914</v>
      </c>
      <c r="S1054" s="5">
        <v>6151</v>
      </c>
    </row>
    <row r="1055" spans="1:19" hidden="1" x14ac:dyDescent="0.2">
      <c r="A1055" t="str">
        <f>VLOOKUP(B1055,Christine!B:R,3,FALSE)</f>
        <v>April Smith</v>
      </c>
      <c r="B1055" t="str">
        <f>F1055&amp;G1055&amp;C1055&amp;R1055</f>
        <v>100181708SHBHDES003+24/3/17+254283</v>
      </c>
      <c r="C1055" t="s">
        <v>4180</v>
      </c>
      <c r="E1055" t="s">
        <v>798</v>
      </c>
      <c r="F1055" t="s">
        <v>799</v>
      </c>
      <c r="G1055" t="s">
        <v>778</v>
      </c>
      <c r="H1055" t="s">
        <v>18</v>
      </c>
      <c r="I1055" t="s">
        <v>18</v>
      </c>
      <c r="J1055" s="4">
        <v>1</v>
      </c>
      <c r="K1055" t="s">
        <v>19</v>
      </c>
      <c r="L1055" t="s">
        <v>1240</v>
      </c>
      <c r="M1055" s="1">
        <v>42818.390092592686</v>
      </c>
      <c r="N1055" s="1">
        <v>42818.390092592686</v>
      </c>
      <c r="O1055" t="s">
        <v>4164</v>
      </c>
      <c r="P1055" t="s">
        <v>4164</v>
      </c>
      <c r="Q1055" t="s">
        <v>779</v>
      </c>
      <c r="R1055" s="5">
        <v>254283</v>
      </c>
      <c r="S1055" s="5">
        <v>6144</v>
      </c>
    </row>
    <row r="1056" spans="1:19" hidden="1" x14ac:dyDescent="0.2">
      <c r="A1056" t="str">
        <f>VLOOKUP(B1056,Christine!B:R,3,FALSE)</f>
        <v>April Smith</v>
      </c>
      <c r="B1056" t="str">
        <f>F1056&amp;G1056&amp;C1056&amp;R1056</f>
        <v>100181708SHBHIND001+8/3/17+254343</v>
      </c>
      <c r="C1056" t="s">
        <v>4207</v>
      </c>
      <c r="E1056" t="s">
        <v>798</v>
      </c>
      <c r="F1056" t="s">
        <v>799</v>
      </c>
      <c r="G1056" t="s">
        <v>780</v>
      </c>
      <c r="H1056" t="s">
        <v>18</v>
      </c>
      <c r="I1056" t="s">
        <v>18</v>
      </c>
      <c r="J1056" s="4">
        <v>1</v>
      </c>
      <c r="K1056" t="s">
        <v>19</v>
      </c>
      <c r="L1056" t="s">
        <v>1240</v>
      </c>
      <c r="M1056" s="1">
        <v>42802.810173611157</v>
      </c>
      <c r="N1056" s="1">
        <v>42802.810173611157</v>
      </c>
      <c r="O1056" t="s">
        <v>4164</v>
      </c>
      <c r="P1056" t="s">
        <v>4164</v>
      </c>
      <c r="Q1056" t="s">
        <v>781</v>
      </c>
      <c r="R1056" s="5">
        <v>254343</v>
      </c>
      <c r="S1056" s="5">
        <v>6059</v>
      </c>
    </row>
    <row r="1057" spans="1:19" hidden="1" x14ac:dyDescent="0.2">
      <c r="A1057" t="str">
        <f>VLOOKUP(B1057,Christine!B:R,3,FALSE)</f>
        <v>April Smith</v>
      </c>
      <c r="B1057" t="str">
        <f>F1057&amp;G1057&amp;C1057&amp;R1057</f>
        <v>100181708SHBHTRI001+28/3/17+248994</v>
      </c>
      <c r="C1057" t="s">
        <v>4312</v>
      </c>
      <c r="E1057" t="s">
        <v>798</v>
      </c>
      <c r="F1057" t="s">
        <v>799</v>
      </c>
      <c r="G1057" t="s">
        <v>782</v>
      </c>
      <c r="H1057" t="s">
        <v>18</v>
      </c>
      <c r="I1057" t="s">
        <v>18</v>
      </c>
      <c r="J1057" s="4">
        <v>1</v>
      </c>
      <c r="K1057" t="s">
        <v>19</v>
      </c>
      <c r="L1057" t="s">
        <v>1240</v>
      </c>
      <c r="M1057" s="1">
        <v>42822.701979166828</v>
      </c>
      <c r="N1057" s="1">
        <v>42822.701979166828</v>
      </c>
      <c r="O1057" t="s">
        <v>4164</v>
      </c>
      <c r="P1057" t="s">
        <v>4164</v>
      </c>
      <c r="Q1057" t="s">
        <v>783</v>
      </c>
      <c r="R1057" s="5">
        <v>248994</v>
      </c>
      <c r="S1057" s="5">
        <v>6150</v>
      </c>
    </row>
    <row r="1058" spans="1:19" hidden="1" x14ac:dyDescent="0.2">
      <c r="A1058" t="str">
        <f>VLOOKUP(B1058,Christine!B:R,3,FALSE)</f>
        <v>April Smith</v>
      </c>
      <c r="B1058" t="str">
        <f>F1058&amp;G1058&amp;C1058&amp;R1058</f>
        <v>100181708SHBXCCS001+17/3/17+253931</v>
      </c>
      <c r="C1058" t="s">
        <v>4176</v>
      </c>
      <c r="E1058" t="s">
        <v>798</v>
      </c>
      <c r="F1058" t="s">
        <v>799</v>
      </c>
      <c r="G1058" t="s">
        <v>784</v>
      </c>
      <c r="H1058" t="s">
        <v>18</v>
      </c>
      <c r="I1058" t="s">
        <v>18</v>
      </c>
      <c r="J1058" s="4">
        <v>1</v>
      </c>
      <c r="K1058" t="s">
        <v>19</v>
      </c>
      <c r="L1058" t="s">
        <v>1240</v>
      </c>
      <c r="M1058" s="1">
        <v>42811.405532407574</v>
      </c>
      <c r="N1058" s="1">
        <v>42811.405532407574</v>
      </c>
      <c r="O1058" t="s">
        <v>4164</v>
      </c>
      <c r="P1058" t="s">
        <v>4164</v>
      </c>
      <c r="Q1058" t="s">
        <v>785</v>
      </c>
      <c r="R1058" s="5">
        <v>253931</v>
      </c>
      <c r="S1058" s="5">
        <v>6176</v>
      </c>
    </row>
    <row r="1059" spans="1:19" hidden="1" x14ac:dyDescent="0.2">
      <c r="A1059" t="str">
        <f>VLOOKUP(B1059,Christine!B:R,3,FALSE)</f>
        <v>April Smith</v>
      </c>
      <c r="B1059" t="str">
        <f>F1059&amp;G1059&amp;C1059&amp;R1059</f>
        <v>100181708SHBXCCS002+9/5/17+252629</v>
      </c>
      <c r="C1059" t="s">
        <v>4283</v>
      </c>
      <c r="E1059" t="s">
        <v>798</v>
      </c>
      <c r="F1059" t="s">
        <v>799</v>
      </c>
      <c r="G1059" t="s">
        <v>808</v>
      </c>
      <c r="H1059" t="s">
        <v>18</v>
      </c>
      <c r="I1059" t="s">
        <v>18</v>
      </c>
      <c r="J1059" s="4">
        <v>1</v>
      </c>
      <c r="K1059" t="s">
        <v>19</v>
      </c>
      <c r="L1059" t="s">
        <v>1240</v>
      </c>
      <c r="M1059" s="1">
        <v>42864.385879629757</v>
      </c>
      <c r="N1059" s="1">
        <v>42864.385879629757</v>
      </c>
      <c r="O1059" t="s">
        <v>4164</v>
      </c>
      <c r="P1059" t="s">
        <v>4164</v>
      </c>
      <c r="Q1059" t="s">
        <v>809</v>
      </c>
      <c r="R1059" s="5">
        <v>252629</v>
      </c>
      <c r="S1059" s="5">
        <v>6160</v>
      </c>
    </row>
    <row r="1060" spans="1:19" hidden="1" x14ac:dyDescent="0.2">
      <c r="A1060" t="str">
        <f>VLOOKUP(B1060,Christine!B:R,3,FALSE)</f>
        <v>April Smith</v>
      </c>
      <c r="B1060" t="str">
        <f>F1060&amp;G1060&amp;C1060&amp;R1060</f>
        <v>100181708SHBXIND001+7/3/17+251925</v>
      </c>
      <c r="C1060" t="s">
        <v>4258</v>
      </c>
      <c r="E1060" t="s">
        <v>798</v>
      </c>
      <c r="F1060" t="s">
        <v>799</v>
      </c>
      <c r="G1060" t="s">
        <v>786</v>
      </c>
      <c r="H1060" t="s">
        <v>18</v>
      </c>
      <c r="I1060" t="s">
        <v>18</v>
      </c>
      <c r="J1060" s="4">
        <v>1</v>
      </c>
      <c r="K1060" t="s">
        <v>19</v>
      </c>
      <c r="L1060" t="s">
        <v>1240</v>
      </c>
      <c r="M1060" s="1">
        <v>42801.507615740877</v>
      </c>
      <c r="N1060" s="1">
        <v>42801.507615740877</v>
      </c>
      <c r="O1060" t="s">
        <v>4164</v>
      </c>
      <c r="P1060" t="s">
        <v>4164</v>
      </c>
      <c r="Q1060" t="s">
        <v>787</v>
      </c>
      <c r="R1060" s="5">
        <v>251925</v>
      </c>
      <c r="S1060" s="5">
        <v>6157</v>
      </c>
    </row>
    <row r="1061" spans="1:19" hidden="1" x14ac:dyDescent="0.2">
      <c r="A1061" t="str">
        <f>VLOOKUP(B1061,Christine!B:R,3,FALSE)</f>
        <v>April Smith</v>
      </c>
      <c r="B1061" t="str">
        <f>F1061&amp;G1061&amp;C1061&amp;R1061</f>
        <v>100181708SHBXIND002+7/3/17+254268</v>
      </c>
      <c r="C1061" t="s">
        <v>4258</v>
      </c>
      <c r="E1061" t="s">
        <v>798</v>
      </c>
      <c r="F1061" t="s">
        <v>799</v>
      </c>
      <c r="G1061" t="s">
        <v>788</v>
      </c>
      <c r="H1061" t="s">
        <v>18</v>
      </c>
      <c r="I1061" t="s">
        <v>18</v>
      </c>
      <c r="J1061" s="4">
        <v>1</v>
      </c>
      <c r="K1061" t="s">
        <v>19</v>
      </c>
      <c r="L1061" t="s">
        <v>1240</v>
      </c>
      <c r="M1061" s="1">
        <v>42801.50635416666</v>
      </c>
      <c r="N1061" s="1">
        <v>42801.50635416666</v>
      </c>
      <c r="O1061" t="s">
        <v>4164</v>
      </c>
      <c r="P1061" t="s">
        <v>4164</v>
      </c>
      <c r="Q1061" t="s">
        <v>789</v>
      </c>
      <c r="R1061" s="5">
        <v>254268</v>
      </c>
      <c r="S1061" s="5">
        <v>6071</v>
      </c>
    </row>
    <row r="1062" spans="1:19" hidden="1" x14ac:dyDescent="0.2">
      <c r="A1062" t="str">
        <f>VLOOKUP(B1062,Christine!B:R,3,FALSE)</f>
        <v>April Smith</v>
      </c>
      <c r="B1062" t="str">
        <f>F1062&amp;G1062&amp;C1062&amp;R1062</f>
        <v>100181708SHBXWHS001+7/3/17+234177</v>
      </c>
      <c r="C1062" t="s">
        <v>4258</v>
      </c>
      <c r="E1062" t="s">
        <v>798</v>
      </c>
      <c r="F1062" t="s">
        <v>799</v>
      </c>
      <c r="G1062" t="s">
        <v>790</v>
      </c>
      <c r="H1062" t="s">
        <v>18</v>
      </c>
      <c r="I1062" t="s">
        <v>18</v>
      </c>
      <c r="J1062" s="4">
        <v>1</v>
      </c>
      <c r="K1062" t="s">
        <v>19</v>
      </c>
      <c r="L1062" t="s">
        <v>1240</v>
      </c>
      <c r="M1062" s="1">
        <v>42801.46711805556</v>
      </c>
      <c r="N1062" s="1">
        <v>42801.46711805556</v>
      </c>
      <c r="O1062" t="s">
        <v>4164</v>
      </c>
      <c r="P1062" t="s">
        <v>4164</v>
      </c>
      <c r="Q1062" t="s">
        <v>791</v>
      </c>
      <c r="R1062" s="5">
        <v>234177</v>
      </c>
      <c r="S1062" s="5">
        <v>6062</v>
      </c>
    </row>
    <row r="1063" spans="1:19" hidden="1" x14ac:dyDescent="0.2">
      <c r="A1063" t="str">
        <f>VLOOKUP(B1063,Christine!B:R,3,FALSE)</f>
        <v>Jordan Benton</v>
      </c>
      <c r="B1063" t="str">
        <f>F1063&amp;G1063&amp;C1063&amp;R1063</f>
        <v>100181800HLTEN505C+20/3/17+255731</v>
      </c>
      <c r="C1063" t="s">
        <v>4265</v>
      </c>
      <c r="E1063" t="s">
        <v>810</v>
      </c>
      <c r="F1063" t="s">
        <v>811</v>
      </c>
      <c r="G1063" t="s">
        <v>100</v>
      </c>
      <c r="H1063" t="s">
        <v>18</v>
      </c>
      <c r="I1063" t="s">
        <v>18</v>
      </c>
      <c r="J1063" s="4">
        <v>1</v>
      </c>
      <c r="K1063" t="s">
        <v>19</v>
      </c>
      <c r="L1063" t="s">
        <v>1240</v>
      </c>
      <c r="M1063" s="1">
        <v>42814.385625000112</v>
      </c>
      <c r="N1063" s="1">
        <v>42814.385625000112</v>
      </c>
      <c r="O1063" t="s">
        <v>4164</v>
      </c>
      <c r="P1063" t="s">
        <v>4164</v>
      </c>
      <c r="Q1063" t="s">
        <v>101</v>
      </c>
      <c r="R1063" s="5">
        <v>255731</v>
      </c>
      <c r="S1063" s="5">
        <v>6113</v>
      </c>
    </row>
    <row r="1064" spans="1:19" hidden="1" x14ac:dyDescent="0.2">
      <c r="A1064" t="str">
        <f>VLOOKUP(B1064,Christine!B:R,3,FALSE)</f>
        <v>Jordan Benton</v>
      </c>
      <c r="B1064" t="str">
        <f>F1064&amp;G1064&amp;C1064&amp;R1064</f>
        <v>100181800HLTEN608B+10/4/17+257705</v>
      </c>
      <c r="C1064" t="s">
        <v>4342</v>
      </c>
      <c r="E1064" t="s">
        <v>810</v>
      </c>
      <c r="F1064" t="s">
        <v>811</v>
      </c>
      <c r="G1064" t="s">
        <v>146</v>
      </c>
      <c r="H1064" t="s">
        <v>18</v>
      </c>
      <c r="I1064" t="s">
        <v>18</v>
      </c>
      <c r="J1064" s="4">
        <v>1</v>
      </c>
      <c r="K1064" t="s">
        <v>19</v>
      </c>
      <c r="L1064" t="s">
        <v>1240</v>
      </c>
      <c r="M1064" s="1">
        <v>42835.525173611008</v>
      </c>
      <c r="N1064" s="1">
        <v>42835.525173611008</v>
      </c>
      <c r="O1064" t="s">
        <v>4164</v>
      </c>
      <c r="P1064" t="s">
        <v>4164</v>
      </c>
      <c r="Q1064" t="s">
        <v>147</v>
      </c>
      <c r="R1064" s="5">
        <v>257705</v>
      </c>
      <c r="S1064" s="5">
        <v>6118</v>
      </c>
    </row>
    <row r="1065" spans="1:19" hidden="1" x14ac:dyDescent="0.2">
      <c r="A1065" t="str">
        <f>VLOOKUP(B1065,Christine!B:R,3,FALSE)</f>
        <v>Stuart Booth</v>
      </c>
      <c r="B1065" t="str">
        <f>F1065&amp;G1065&amp;C1065&amp;R1065</f>
        <v>100181833CPCCCA2003A+5/7/17+255772</v>
      </c>
      <c r="C1065" t="s">
        <v>4326</v>
      </c>
      <c r="E1065" t="s">
        <v>812</v>
      </c>
      <c r="F1065" t="s">
        <v>813</v>
      </c>
      <c r="G1065" t="s">
        <v>424</v>
      </c>
      <c r="H1065" t="s">
        <v>18</v>
      </c>
      <c r="I1065" t="s">
        <v>18</v>
      </c>
      <c r="J1065" s="4">
        <v>1</v>
      </c>
      <c r="K1065" t="s">
        <v>19</v>
      </c>
      <c r="L1065" t="s">
        <v>1240</v>
      </c>
      <c r="M1065" s="1">
        <v>42921.68101851875</v>
      </c>
      <c r="N1065" s="1">
        <v>42921.68101851875</v>
      </c>
      <c r="O1065" t="s">
        <v>4164</v>
      </c>
      <c r="P1065" t="s">
        <v>4164</v>
      </c>
      <c r="Q1065" t="s">
        <v>425</v>
      </c>
      <c r="R1065" s="5">
        <v>255772</v>
      </c>
      <c r="S1065" s="5">
        <v>6007</v>
      </c>
    </row>
    <row r="1066" spans="1:19" hidden="1" x14ac:dyDescent="0.2">
      <c r="A1066" t="str">
        <f>VLOOKUP(B1066,Christine!B:R,3,FALSE)</f>
        <v>Stuart Booth</v>
      </c>
      <c r="B1066" t="str">
        <f>F1066&amp;G1066&amp;C1066&amp;R1066</f>
        <v>100181833CPCCCA2011A+9/3/17+255959</v>
      </c>
      <c r="C1066" t="s">
        <v>4300</v>
      </c>
      <c r="E1066" t="s">
        <v>812</v>
      </c>
      <c r="F1066" t="s">
        <v>813</v>
      </c>
      <c r="G1066" t="s">
        <v>128</v>
      </c>
      <c r="H1066" t="s">
        <v>18</v>
      </c>
      <c r="I1066" t="s">
        <v>18</v>
      </c>
      <c r="J1066" s="4">
        <v>1</v>
      </c>
      <c r="K1066" t="s">
        <v>19</v>
      </c>
      <c r="L1066" t="s">
        <v>1240</v>
      </c>
      <c r="M1066" s="1">
        <v>42803.603009259328</v>
      </c>
      <c r="N1066" s="1">
        <v>42803.603009259328</v>
      </c>
      <c r="O1066" t="s">
        <v>4164</v>
      </c>
      <c r="P1066" t="s">
        <v>4164</v>
      </c>
      <c r="Q1066" t="s">
        <v>377</v>
      </c>
      <c r="R1066" s="5">
        <v>255959</v>
      </c>
      <c r="S1066" s="5">
        <v>6254</v>
      </c>
    </row>
    <row r="1067" spans="1:19" hidden="1" x14ac:dyDescent="0.2">
      <c r="A1067" t="str">
        <f>VLOOKUP(B1067,Christine!B:R,3,FALSE)</f>
        <v>Stuart Booth</v>
      </c>
      <c r="B1067" t="str">
        <f>F1067&amp;G1067&amp;C1067&amp;R1067</f>
        <v>100181833CPCCCA3001A+9/8/17+261247</v>
      </c>
      <c r="C1067" t="s">
        <v>4319</v>
      </c>
      <c r="E1067" t="s">
        <v>812</v>
      </c>
      <c r="F1067" t="s">
        <v>813</v>
      </c>
      <c r="G1067" t="s">
        <v>426</v>
      </c>
      <c r="H1067" t="s">
        <v>18</v>
      </c>
      <c r="I1067" t="s">
        <v>18</v>
      </c>
      <c r="J1067" s="4">
        <v>1</v>
      </c>
      <c r="K1067" t="s">
        <v>19</v>
      </c>
      <c r="L1067" t="s">
        <v>1240</v>
      </c>
      <c r="M1067" s="1">
        <v>42956.596909722313</v>
      </c>
      <c r="N1067" s="1">
        <v>42956.596909722313</v>
      </c>
      <c r="O1067" t="s">
        <v>4164</v>
      </c>
      <c r="P1067" t="s">
        <v>4164</v>
      </c>
      <c r="Q1067" t="s">
        <v>427</v>
      </c>
      <c r="R1067" s="5">
        <v>261247</v>
      </c>
      <c r="S1067" s="5">
        <v>5998</v>
      </c>
    </row>
    <row r="1068" spans="1:19" hidden="1" x14ac:dyDescent="0.2">
      <c r="A1068" t="str">
        <f>VLOOKUP(B1068,Christine!B:R,3,FALSE)</f>
        <v>Stuart Booth</v>
      </c>
      <c r="B1068" t="str">
        <f>F1068&amp;G1068&amp;C1068&amp;R1068</f>
        <v>100181833CPCCCA3002A+9/3/17+255958</v>
      </c>
      <c r="C1068" t="s">
        <v>4300</v>
      </c>
      <c r="E1068" t="s">
        <v>812</v>
      </c>
      <c r="F1068" t="s">
        <v>813</v>
      </c>
      <c r="G1068" t="s">
        <v>378</v>
      </c>
      <c r="H1068" t="s">
        <v>18</v>
      </c>
      <c r="I1068" t="s">
        <v>18</v>
      </c>
      <c r="J1068" s="4">
        <v>1</v>
      </c>
      <c r="K1068" t="s">
        <v>19</v>
      </c>
      <c r="L1068" t="s">
        <v>1240</v>
      </c>
      <c r="M1068" s="1">
        <v>42803.584837962873</v>
      </c>
      <c r="N1068" s="1">
        <v>42803.584837962873</v>
      </c>
      <c r="O1068" t="s">
        <v>4164</v>
      </c>
      <c r="P1068" t="s">
        <v>4164</v>
      </c>
      <c r="Q1068" t="s">
        <v>379</v>
      </c>
      <c r="R1068" s="5">
        <v>255958</v>
      </c>
      <c r="S1068" s="5">
        <v>6254</v>
      </c>
    </row>
    <row r="1069" spans="1:19" hidden="1" x14ac:dyDescent="0.2">
      <c r="A1069" t="str">
        <f>VLOOKUP(B1069,Christine!B:R,3,FALSE)</f>
        <v>Stuart Booth</v>
      </c>
      <c r="B1069" t="str">
        <f>F1069&amp;G1069&amp;C1069&amp;R1069</f>
        <v>100181833CPCCCA3003A+9/3/17+255957</v>
      </c>
      <c r="C1069" t="s">
        <v>4300</v>
      </c>
      <c r="E1069" t="s">
        <v>812</v>
      </c>
      <c r="F1069" t="s">
        <v>813</v>
      </c>
      <c r="G1069" t="s">
        <v>380</v>
      </c>
      <c r="H1069" t="s">
        <v>18</v>
      </c>
      <c r="I1069" t="s">
        <v>18</v>
      </c>
      <c r="J1069" s="4">
        <v>1</v>
      </c>
      <c r="K1069" t="s">
        <v>19</v>
      </c>
      <c r="L1069" t="s">
        <v>1240</v>
      </c>
      <c r="M1069" s="1">
        <v>42803.596041666809</v>
      </c>
      <c r="N1069" s="1">
        <v>42803.596041666809</v>
      </c>
      <c r="O1069" t="s">
        <v>4164</v>
      </c>
      <c r="P1069" t="s">
        <v>4164</v>
      </c>
      <c r="Q1069" t="s">
        <v>381</v>
      </c>
      <c r="R1069" s="5">
        <v>255957</v>
      </c>
      <c r="S1069" s="5">
        <v>6254</v>
      </c>
    </row>
    <row r="1070" spans="1:19" hidden="1" x14ac:dyDescent="0.2">
      <c r="A1070" t="str">
        <f>VLOOKUP(B1070,Christine!B:R,3,FALSE)</f>
        <v>Stuart Booth</v>
      </c>
      <c r="B1070" t="str">
        <f>F1070&amp;G1070&amp;C1070&amp;R1070</f>
        <v>100181833CPCCCA3004A+9/8/17+255856</v>
      </c>
      <c r="C1070" t="s">
        <v>4319</v>
      </c>
      <c r="E1070" t="s">
        <v>812</v>
      </c>
      <c r="F1070" t="s">
        <v>813</v>
      </c>
      <c r="G1070" t="s">
        <v>428</v>
      </c>
      <c r="H1070" t="s">
        <v>18</v>
      </c>
      <c r="I1070" t="s">
        <v>18</v>
      </c>
      <c r="J1070" s="4">
        <v>1</v>
      </c>
      <c r="K1070" t="s">
        <v>19</v>
      </c>
      <c r="L1070" t="s">
        <v>1240</v>
      </c>
      <c r="M1070" s="1">
        <v>42956.597789351828</v>
      </c>
      <c r="N1070" s="1">
        <v>42956.597789351828</v>
      </c>
      <c r="O1070" t="s">
        <v>4164</v>
      </c>
      <c r="P1070" t="s">
        <v>4164</v>
      </c>
      <c r="Q1070" t="s">
        <v>429</v>
      </c>
      <c r="R1070" s="5">
        <v>255856</v>
      </c>
      <c r="S1070" s="5">
        <v>5998</v>
      </c>
    </row>
    <row r="1071" spans="1:19" hidden="1" x14ac:dyDescent="0.2">
      <c r="A1071" t="str">
        <f>VLOOKUP(B1071,Christine!B:R,3,FALSE)</f>
        <v>Stuart Booth</v>
      </c>
      <c r="B1071" t="str">
        <f>F1071&amp;G1071&amp;C1071&amp;R1071</f>
        <v>100181833CPCCCA3023A+7/3/17+256276</v>
      </c>
      <c r="C1071" t="s">
        <v>4258</v>
      </c>
      <c r="E1071" t="s">
        <v>812</v>
      </c>
      <c r="F1071" t="s">
        <v>813</v>
      </c>
      <c r="G1071" t="s">
        <v>382</v>
      </c>
      <c r="H1071" t="s">
        <v>18</v>
      </c>
      <c r="I1071" t="s">
        <v>18</v>
      </c>
      <c r="J1071" s="4">
        <v>1</v>
      </c>
      <c r="K1071" t="s">
        <v>19</v>
      </c>
      <c r="L1071" t="s">
        <v>1240</v>
      </c>
      <c r="M1071" s="1">
        <v>42801.642731481697</v>
      </c>
      <c r="N1071" s="1">
        <v>42801.642731481697</v>
      </c>
      <c r="O1071" t="s">
        <v>4164</v>
      </c>
      <c r="P1071" t="s">
        <v>4164</v>
      </c>
      <c r="Q1071" t="s">
        <v>383</v>
      </c>
      <c r="R1071" s="5">
        <v>256276</v>
      </c>
      <c r="S1071" s="5">
        <v>6005</v>
      </c>
    </row>
    <row r="1072" spans="1:19" hidden="1" x14ac:dyDescent="0.2">
      <c r="A1072" t="str">
        <f>VLOOKUP(B1072,Christine!B:R,3,FALSE)</f>
        <v>Stuart Booth</v>
      </c>
      <c r="B1072" t="str">
        <f>F1072&amp;G1072&amp;C1072&amp;R1072</f>
        <v>100181833CPCCCM2001A+24/2/17+257716</v>
      </c>
      <c r="C1072" t="s">
        <v>4266</v>
      </c>
      <c r="E1072" t="s">
        <v>812</v>
      </c>
      <c r="F1072" t="s">
        <v>813</v>
      </c>
      <c r="G1072" t="s">
        <v>388</v>
      </c>
      <c r="H1072" t="s">
        <v>18</v>
      </c>
      <c r="I1072" t="s">
        <v>18</v>
      </c>
      <c r="J1072" s="4">
        <v>1</v>
      </c>
      <c r="K1072" t="s">
        <v>19</v>
      </c>
      <c r="L1072" t="s">
        <v>1240</v>
      </c>
      <c r="M1072" s="1">
        <v>42790.492106481455</v>
      </c>
      <c r="N1072" s="1">
        <v>42790.492106481455</v>
      </c>
      <c r="O1072" t="s">
        <v>4164</v>
      </c>
      <c r="P1072" t="s">
        <v>4164</v>
      </c>
      <c r="Q1072" t="s">
        <v>389</v>
      </c>
      <c r="R1072" s="5">
        <v>257716</v>
      </c>
      <c r="S1072" s="5">
        <v>5985</v>
      </c>
    </row>
    <row r="1073" spans="1:19" hidden="1" x14ac:dyDescent="0.2">
      <c r="A1073" t="str">
        <f>VLOOKUP(B1073,Christine!B:R,3,FALSE)</f>
        <v>Stuart Booth</v>
      </c>
      <c r="B1073" t="str">
        <f>F1073&amp;G1073&amp;C1073&amp;R1073</f>
        <v>100181833CPCCCM2002A+5/7/17+255750</v>
      </c>
      <c r="C1073" t="s">
        <v>4326</v>
      </c>
      <c r="E1073" t="s">
        <v>812</v>
      </c>
      <c r="F1073" t="s">
        <v>813</v>
      </c>
      <c r="G1073" t="s">
        <v>434</v>
      </c>
      <c r="H1073" t="s">
        <v>18</v>
      </c>
      <c r="I1073" t="s">
        <v>18</v>
      </c>
      <c r="J1073" s="4">
        <v>1</v>
      </c>
      <c r="K1073" t="s">
        <v>19</v>
      </c>
      <c r="L1073" t="s">
        <v>1240</v>
      </c>
      <c r="M1073" s="1">
        <v>42921.678587962873</v>
      </c>
      <c r="N1073" s="1">
        <v>42921.678587962873</v>
      </c>
      <c r="O1073" t="s">
        <v>4164</v>
      </c>
      <c r="P1073" t="s">
        <v>4164</v>
      </c>
      <c r="Q1073" t="s">
        <v>435</v>
      </c>
      <c r="R1073" s="5">
        <v>255750</v>
      </c>
      <c r="S1073" s="5">
        <v>6007</v>
      </c>
    </row>
    <row r="1074" spans="1:19" hidden="1" x14ac:dyDescent="0.2">
      <c r="A1074" t="str">
        <f>VLOOKUP(B1074,Christine!B:R,3,FALSE)</f>
        <v>Stuart Booth</v>
      </c>
      <c r="B1074" t="str">
        <f>F1074&amp;G1074&amp;C1074&amp;R1074</f>
        <v>100181833CPCCCO2013A+5/7/17+255792</v>
      </c>
      <c r="C1074" t="s">
        <v>4326</v>
      </c>
      <c r="E1074" t="s">
        <v>812</v>
      </c>
      <c r="F1074" t="s">
        <v>813</v>
      </c>
      <c r="G1074" t="s">
        <v>436</v>
      </c>
      <c r="H1074" t="s">
        <v>18</v>
      </c>
      <c r="I1074" t="s">
        <v>18</v>
      </c>
      <c r="J1074" s="4">
        <v>1</v>
      </c>
      <c r="K1074" t="s">
        <v>19</v>
      </c>
      <c r="L1074" t="s">
        <v>1240</v>
      </c>
      <c r="M1074" s="1">
        <v>42921.682268518489</v>
      </c>
      <c r="N1074" s="1">
        <v>42921.682268518489</v>
      </c>
      <c r="O1074" t="s">
        <v>4164</v>
      </c>
      <c r="P1074" t="s">
        <v>4164</v>
      </c>
      <c r="Q1074" t="s">
        <v>437</v>
      </c>
      <c r="R1074" s="5">
        <v>255792</v>
      </c>
      <c r="S1074" s="5">
        <v>6007</v>
      </c>
    </row>
    <row r="1075" spans="1:19" hidden="1" x14ac:dyDescent="0.2">
      <c r="A1075" t="str">
        <f>VLOOKUP(B1075,Christine!B:R,3,FALSE)</f>
        <v>James Atkinson</v>
      </c>
      <c r="B1075" t="str">
        <f>F1075&amp;G1075&amp;C1075&amp;R1075</f>
        <v>100182342CUAGRD506+8/8/17+284843</v>
      </c>
      <c r="C1075" t="s">
        <v>4183</v>
      </c>
      <c r="E1075" t="s">
        <v>814</v>
      </c>
      <c r="F1075" t="s">
        <v>815</v>
      </c>
      <c r="G1075" t="s">
        <v>198</v>
      </c>
      <c r="H1075" t="s">
        <v>18</v>
      </c>
      <c r="I1075" t="s">
        <v>18</v>
      </c>
      <c r="J1075" s="4">
        <v>1</v>
      </c>
      <c r="K1075" t="s">
        <v>19</v>
      </c>
      <c r="L1075" t="s">
        <v>1240</v>
      </c>
      <c r="M1075" s="1">
        <v>42955.387372685131</v>
      </c>
      <c r="N1075" s="1">
        <v>42955.387372685131</v>
      </c>
      <c r="O1075" t="s">
        <v>4164</v>
      </c>
      <c r="P1075" t="s">
        <v>4164</v>
      </c>
      <c r="Q1075" t="s">
        <v>199</v>
      </c>
      <c r="R1075" s="5">
        <v>284843</v>
      </c>
      <c r="S1075" s="5">
        <v>6410</v>
      </c>
    </row>
    <row r="1076" spans="1:19" hidden="1" x14ac:dyDescent="0.2">
      <c r="A1076" t="str">
        <f>VLOOKUP(B1076,Christine!B:R,3,FALSE)</f>
        <v>James Atkinson</v>
      </c>
      <c r="B1076" t="str">
        <f>F1076&amp;G1076&amp;C1076&amp;R1076</f>
        <v>100182342CUAPHI514+18/4/17+267063</v>
      </c>
      <c r="C1076" t="s">
        <v>4299</v>
      </c>
      <c r="E1076" t="s">
        <v>814</v>
      </c>
      <c r="F1076" t="s">
        <v>815</v>
      </c>
      <c r="G1076" t="s">
        <v>816</v>
      </c>
      <c r="H1076" t="s">
        <v>18</v>
      </c>
      <c r="I1076" t="s">
        <v>18</v>
      </c>
      <c r="J1076" s="4">
        <v>1</v>
      </c>
      <c r="K1076" t="s">
        <v>19</v>
      </c>
      <c r="L1076" t="s">
        <v>1240</v>
      </c>
      <c r="M1076" s="1">
        <v>42843.382071759086</v>
      </c>
      <c r="N1076" s="1">
        <v>42843.382071759086</v>
      </c>
      <c r="O1076" t="s">
        <v>4164</v>
      </c>
      <c r="P1076" t="s">
        <v>4164</v>
      </c>
      <c r="Q1076" t="s">
        <v>817</v>
      </c>
      <c r="R1076" s="5">
        <v>267063</v>
      </c>
      <c r="S1076" s="5">
        <v>6411</v>
      </c>
    </row>
    <row r="1077" spans="1:19" hidden="1" x14ac:dyDescent="0.2">
      <c r="A1077" t="str">
        <f>VLOOKUP(B1077,Christine!B:R,3,FALSE)</f>
        <v>Benjamin Tarelli-Anka</v>
      </c>
      <c r="B1077" t="str">
        <f>F1077&amp;G1077&amp;C1077&amp;R1077</f>
        <v>100182399CPCCCA3009B+17/3/17+256278</v>
      </c>
      <c r="C1077" t="s">
        <v>4176</v>
      </c>
      <c r="E1077" t="s">
        <v>818</v>
      </c>
      <c r="F1077" t="s">
        <v>819</v>
      </c>
      <c r="G1077" t="s">
        <v>430</v>
      </c>
      <c r="H1077" t="s">
        <v>18</v>
      </c>
      <c r="I1077" t="s">
        <v>18</v>
      </c>
      <c r="J1077" s="4">
        <v>1</v>
      </c>
      <c r="K1077" t="s">
        <v>19</v>
      </c>
      <c r="L1077" t="s">
        <v>1240</v>
      </c>
      <c r="M1077" s="1">
        <v>42811.388541666791</v>
      </c>
      <c r="N1077" s="1">
        <v>42811.388541666791</v>
      </c>
      <c r="O1077" t="s">
        <v>4164</v>
      </c>
      <c r="P1077" t="s">
        <v>4164</v>
      </c>
      <c r="Q1077" t="s">
        <v>431</v>
      </c>
      <c r="R1077" s="5">
        <v>256278</v>
      </c>
      <c r="S1077" s="5">
        <v>6010</v>
      </c>
    </row>
    <row r="1078" spans="1:19" hidden="1" x14ac:dyDescent="0.2">
      <c r="A1078" t="str">
        <f>VLOOKUP(B1078,Christine!B:R,3,FALSE)</f>
        <v>Benjamin Tarelli-Anka</v>
      </c>
      <c r="B1078" t="str">
        <f>F1078&amp;G1078&amp;C1078&amp;R1078</f>
        <v>100182399CPCCCA3012A+4/7/17+260801</v>
      </c>
      <c r="C1078" t="s">
        <v>4305</v>
      </c>
      <c r="E1078" t="s">
        <v>818</v>
      </c>
      <c r="F1078" t="s">
        <v>819</v>
      </c>
      <c r="G1078" t="s">
        <v>595</v>
      </c>
      <c r="H1078" t="s">
        <v>18</v>
      </c>
      <c r="I1078" t="s">
        <v>18</v>
      </c>
      <c r="J1078" s="4">
        <v>1</v>
      </c>
      <c r="K1078" t="s">
        <v>19</v>
      </c>
      <c r="L1078" t="s">
        <v>1240</v>
      </c>
      <c r="M1078" s="1">
        <v>42920.597083333414</v>
      </c>
      <c r="N1078" s="1">
        <v>42920.597083333414</v>
      </c>
      <c r="O1078" t="s">
        <v>4164</v>
      </c>
      <c r="P1078" t="s">
        <v>4164</v>
      </c>
      <c r="Q1078" t="s">
        <v>596</v>
      </c>
      <c r="R1078" s="5">
        <v>260801</v>
      </c>
      <c r="S1078" s="5">
        <v>6453</v>
      </c>
    </row>
    <row r="1079" spans="1:19" hidden="1" x14ac:dyDescent="0.2">
      <c r="A1079" t="str">
        <f>VLOOKUP(B1079,Christine!B:R,3,FALSE)</f>
        <v>Benjamin Tarelli-Anka</v>
      </c>
      <c r="B1079" t="str">
        <f>F1079&amp;G1079&amp;C1079&amp;R1079</f>
        <v>100182399CPCCCA3016A+5/7/17+257605</v>
      </c>
      <c r="C1079" t="s">
        <v>4326</v>
      </c>
      <c r="E1079" t="s">
        <v>818</v>
      </c>
      <c r="F1079" t="s">
        <v>819</v>
      </c>
      <c r="G1079" t="s">
        <v>432</v>
      </c>
      <c r="H1079" t="s">
        <v>18</v>
      </c>
      <c r="I1079" t="s">
        <v>18</v>
      </c>
      <c r="J1079" s="4">
        <v>1</v>
      </c>
      <c r="K1079" t="s">
        <v>19</v>
      </c>
      <c r="L1079" t="s">
        <v>1240</v>
      </c>
      <c r="M1079" s="1">
        <v>42921.622500000056</v>
      </c>
      <c r="N1079" s="1">
        <v>42921.622500000056</v>
      </c>
      <c r="O1079" t="s">
        <v>4164</v>
      </c>
      <c r="P1079" t="s">
        <v>4164</v>
      </c>
      <c r="Q1079" t="s">
        <v>433</v>
      </c>
      <c r="R1079" s="5">
        <v>257605</v>
      </c>
      <c r="S1079" s="5">
        <v>6009</v>
      </c>
    </row>
    <row r="1080" spans="1:19" hidden="1" x14ac:dyDescent="0.2">
      <c r="A1080" t="str">
        <f>VLOOKUP(B1080,Christine!B:R,3,FALSE)</f>
        <v>Benjamin Tarelli-Anka</v>
      </c>
      <c r="B1080" t="str">
        <f>F1080&amp;G1080&amp;C1080&amp;R1080</f>
        <v>100182399CPCCCM2007A+4/7/17+256362</v>
      </c>
      <c r="C1080" t="s">
        <v>4305</v>
      </c>
      <c r="E1080" t="s">
        <v>818</v>
      </c>
      <c r="F1080" t="s">
        <v>819</v>
      </c>
      <c r="G1080" t="s">
        <v>597</v>
      </c>
      <c r="H1080" t="s">
        <v>18</v>
      </c>
      <c r="I1080" t="s">
        <v>18</v>
      </c>
      <c r="J1080" s="4">
        <v>1</v>
      </c>
      <c r="K1080" t="s">
        <v>19</v>
      </c>
      <c r="L1080" t="s">
        <v>1240</v>
      </c>
      <c r="M1080" s="1">
        <v>42920.663587962743</v>
      </c>
      <c r="N1080" s="1">
        <v>42920.663587962743</v>
      </c>
      <c r="O1080" t="s">
        <v>4164</v>
      </c>
      <c r="P1080" t="s">
        <v>4164</v>
      </c>
      <c r="Q1080" t="s">
        <v>598</v>
      </c>
      <c r="R1080" s="5">
        <v>256362</v>
      </c>
      <c r="S1080" s="5">
        <v>6212</v>
      </c>
    </row>
    <row r="1081" spans="1:19" hidden="1" x14ac:dyDescent="0.2">
      <c r="A1081" t="str">
        <f>VLOOKUP(B1081,Christine!B:R,3,FALSE)</f>
        <v>Benjamin Tarelli-Anka</v>
      </c>
      <c r="B1081" t="str">
        <f>F1081&amp;G1081&amp;C1081&amp;R1081</f>
        <v>100182399CPCCCM3001C+4/7/17+256353</v>
      </c>
      <c r="C1081" t="s">
        <v>4305</v>
      </c>
      <c r="E1081" t="s">
        <v>818</v>
      </c>
      <c r="F1081" t="s">
        <v>819</v>
      </c>
      <c r="G1081" t="s">
        <v>603</v>
      </c>
      <c r="H1081" t="s">
        <v>18</v>
      </c>
      <c r="I1081" t="s">
        <v>18</v>
      </c>
      <c r="J1081" s="4">
        <v>1</v>
      </c>
      <c r="K1081" t="s">
        <v>19</v>
      </c>
      <c r="L1081" t="s">
        <v>1240</v>
      </c>
      <c r="M1081" s="1">
        <v>42920.487013889011</v>
      </c>
      <c r="N1081" s="1">
        <v>42920.487013889011</v>
      </c>
      <c r="O1081" t="s">
        <v>4164</v>
      </c>
      <c r="P1081" t="s">
        <v>4164</v>
      </c>
      <c r="Q1081" t="s">
        <v>604</v>
      </c>
      <c r="R1081" s="5">
        <v>256353</v>
      </c>
      <c r="S1081" s="5">
        <v>6002</v>
      </c>
    </row>
    <row r="1082" spans="1:19" hidden="1" x14ac:dyDescent="0.2">
      <c r="A1082" t="str">
        <f>VLOOKUP(B1082,Christine!B:R,3,FALSE)</f>
        <v>Mairead Tighe</v>
      </c>
      <c r="B1082" t="str">
        <f>F1082&amp;G1082&amp;C1082&amp;R1082</f>
        <v>100182525CHCDIV001 +23/8/17+260956</v>
      </c>
      <c r="C1082" t="s">
        <v>4166</v>
      </c>
      <c r="E1082" t="s">
        <v>820</v>
      </c>
      <c r="F1082" t="s">
        <v>821</v>
      </c>
      <c r="G1082" t="s">
        <v>17</v>
      </c>
      <c r="H1082" t="s">
        <v>18</v>
      </c>
      <c r="I1082" t="s">
        <v>18</v>
      </c>
      <c r="J1082" s="4">
        <v>1</v>
      </c>
      <c r="K1082" t="s">
        <v>19</v>
      </c>
      <c r="L1082" t="s">
        <v>1240</v>
      </c>
      <c r="M1082" s="1">
        <v>42970.485405092593</v>
      </c>
      <c r="N1082" s="1">
        <v>42970.485405092593</v>
      </c>
      <c r="O1082" t="s">
        <v>4164</v>
      </c>
      <c r="P1082" t="s">
        <v>4164</v>
      </c>
      <c r="Q1082" t="s">
        <v>21</v>
      </c>
      <c r="R1082" s="5">
        <v>260956</v>
      </c>
      <c r="S1082" s="5">
        <v>6223</v>
      </c>
    </row>
    <row r="1083" spans="1:19" hidden="1" x14ac:dyDescent="0.2">
      <c r="A1083" t="str">
        <f>VLOOKUP(B1083,Christine!B:R,3,FALSE)</f>
        <v>Mairead Tighe</v>
      </c>
      <c r="B1083" t="str">
        <f>F1083&amp;G1083&amp;C1083&amp;R1083</f>
        <v>100182525FSKDIG03+18/7/17+259982</v>
      </c>
      <c r="C1083" t="s">
        <v>4167</v>
      </c>
      <c r="E1083" t="s">
        <v>820</v>
      </c>
      <c r="F1083" t="s">
        <v>821</v>
      </c>
      <c r="G1083" t="s">
        <v>22</v>
      </c>
      <c r="H1083" t="s">
        <v>18</v>
      </c>
      <c r="I1083" t="s">
        <v>18</v>
      </c>
      <c r="J1083" s="4">
        <v>1</v>
      </c>
      <c r="K1083" t="s">
        <v>19</v>
      </c>
      <c r="L1083" t="s">
        <v>1240</v>
      </c>
      <c r="M1083" s="1">
        <v>42934.580763889011</v>
      </c>
      <c r="N1083" s="1">
        <v>42934.580763889011</v>
      </c>
      <c r="O1083" t="s">
        <v>4164</v>
      </c>
      <c r="P1083" t="s">
        <v>4164</v>
      </c>
      <c r="Q1083" t="s">
        <v>23</v>
      </c>
      <c r="R1083" s="5">
        <v>259982</v>
      </c>
      <c r="S1083" s="5">
        <v>6391</v>
      </c>
    </row>
    <row r="1084" spans="1:19" hidden="1" x14ac:dyDescent="0.2">
      <c r="A1084" t="str">
        <f>VLOOKUP(B1084,Christine!B:R,3,FALSE)</f>
        <v>Mairead Tighe</v>
      </c>
      <c r="B1084" t="str">
        <f>F1084&amp;G1084&amp;C1084&amp;R1084</f>
        <v>100182525FSKLRG11+18/7/17+257714</v>
      </c>
      <c r="C1084" t="s">
        <v>4167</v>
      </c>
      <c r="E1084" t="s">
        <v>820</v>
      </c>
      <c r="F1084" t="s">
        <v>821</v>
      </c>
      <c r="G1084" t="s">
        <v>24</v>
      </c>
      <c r="H1084" t="s">
        <v>18</v>
      </c>
      <c r="I1084" t="s">
        <v>18</v>
      </c>
      <c r="J1084" s="4">
        <v>1</v>
      </c>
      <c r="K1084" t="s">
        <v>19</v>
      </c>
      <c r="L1084" t="s">
        <v>1240</v>
      </c>
      <c r="M1084" s="1">
        <v>42934.581273148302</v>
      </c>
      <c r="N1084" s="1">
        <v>42934.581273148302</v>
      </c>
      <c r="O1084" t="s">
        <v>4164</v>
      </c>
      <c r="P1084" t="s">
        <v>4164</v>
      </c>
      <c r="Q1084" t="s">
        <v>25</v>
      </c>
      <c r="R1084" s="5">
        <v>257714</v>
      </c>
      <c r="S1084" s="5">
        <v>6391</v>
      </c>
    </row>
    <row r="1085" spans="1:19" hidden="1" x14ac:dyDescent="0.2">
      <c r="A1085" t="str">
        <f>VLOOKUP(B1085,Christine!B:R,3,FALSE)</f>
        <v>Mairead Tighe</v>
      </c>
      <c r="B1085" t="str">
        <f>F1085&amp;G1085&amp;C1085&amp;R1085</f>
        <v>100182525FSKNUM15+25/8/17+273908</v>
      </c>
      <c r="C1085" t="s">
        <v>4271</v>
      </c>
      <c r="E1085" t="s">
        <v>820</v>
      </c>
      <c r="F1085" t="s">
        <v>821</v>
      </c>
      <c r="G1085" t="s">
        <v>26</v>
      </c>
      <c r="H1085" t="s">
        <v>18</v>
      </c>
      <c r="I1085" t="s">
        <v>18</v>
      </c>
      <c r="J1085" s="4">
        <v>1</v>
      </c>
      <c r="K1085" t="s">
        <v>19</v>
      </c>
      <c r="L1085" t="s">
        <v>1240</v>
      </c>
      <c r="M1085" s="1">
        <v>42972.376030092593</v>
      </c>
      <c r="N1085" s="1">
        <v>42972.376030092593</v>
      </c>
      <c r="O1085" t="s">
        <v>4164</v>
      </c>
      <c r="P1085" t="s">
        <v>4164</v>
      </c>
      <c r="Q1085" t="s">
        <v>27</v>
      </c>
      <c r="R1085" s="5">
        <v>273908</v>
      </c>
      <c r="S1085" s="5">
        <v>6612</v>
      </c>
    </row>
    <row r="1086" spans="1:19" hidden="1" x14ac:dyDescent="0.2">
      <c r="A1086" t="str">
        <f>VLOOKUP(B1086,Christine!B:R,3,FALSE)</f>
        <v>Mairead Tighe</v>
      </c>
      <c r="B1086" t="str">
        <f>F1086&amp;G1086&amp;C1086&amp;R1086</f>
        <v>100182525FSKOCM05+21/8/17+261328</v>
      </c>
      <c r="C1086" t="s">
        <v>4174</v>
      </c>
      <c r="E1086" t="s">
        <v>820</v>
      </c>
      <c r="F1086" t="s">
        <v>821</v>
      </c>
      <c r="G1086" t="s">
        <v>28</v>
      </c>
      <c r="H1086" t="s">
        <v>18</v>
      </c>
      <c r="I1086" t="s">
        <v>18</v>
      </c>
      <c r="J1086" s="4">
        <v>1</v>
      </c>
      <c r="K1086" t="s">
        <v>19</v>
      </c>
      <c r="L1086" t="s">
        <v>1240</v>
      </c>
      <c r="M1086" s="1">
        <v>42968.483935185242</v>
      </c>
      <c r="N1086" s="1">
        <v>42968.483935185242</v>
      </c>
      <c r="O1086" t="s">
        <v>4164</v>
      </c>
      <c r="P1086" t="s">
        <v>4164</v>
      </c>
      <c r="Q1086" t="s">
        <v>29</v>
      </c>
      <c r="R1086" s="5">
        <v>261328</v>
      </c>
      <c r="S1086" s="5">
        <v>6392</v>
      </c>
    </row>
    <row r="1087" spans="1:19" hidden="1" x14ac:dyDescent="0.2">
      <c r="A1087" t="str">
        <f>VLOOKUP(B1087,Christine!B:R,3,FALSE)</f>
        <v>Mairead Tighe</v>
      </c>
      <c r="B1087" t="str">
        <f>F1087&amp;G1087&amp;C1087&amp;R1087</f>
        <v>100182525HLTAAP002+25/7/17+254432</v>
      </c>
      <c r="C1087" t="s">
        <v>4170</v>
      </c>
      <c r="E1087" t="s">
        <v>820</v>
      </c>
      <c r="F1087" t="s">
        <v>821</v>
      </c>
      <c r="G1087" t="s">
        <v>30</v>
      </c>
      <c r="H1087" t="s">
        <v>18</v>
      </c>
      <c r="I1087" t="s">
        <v>18</v>
      </c>
      <c r="J1087" s="4">
        <v>1</v>
      </c>
      <c r="K1087" t="s">
        <v>19</v>
      </c>
      <c r="L1087" t="s">
        <v>1240</v>
      </c>
      <c r="M1087" s="1">
        <v>42941.476412036922</v>
      </c>
      <c r="N1087" s="1">
        <v>42941.476412036922</v>
      </c>
      <c r="O1087" t="s">
        <v>4164</v>
      </c>
      <c r="P1087" t="s">
        <v>4164</v>
      </c>
      <c r="Q1087" t="s">
        <v>31</v>
      </c>
      <c r="R1087" s="5">
        <v>254432</v>
      </c>
      <c r="S1087" s="5">
        <v>6226</v>
      </c>
    </row>
    <row r="1088" spans="1:19" hidden="1" x14ac:dyDescent="0.2">
      <c r="A1088" t="str">
        <f>VLOOKUP(B1088,Christine!B:R,3,FALSE)</f>
        <v>Mairead Tighe</v>
      </c>
      <c r="B1088" t="str">
        <f>F1088&amp;G1088&amp;C1088&amp;R1088</f>
        <v>100182525HLTENN001+24/8/17+254287</v>
      </c>
      <c r="C1088" t="s">
        <v>4181</v>
      </c>
      <c r="E1088" t="s">
        <v>820</v>
      </c>
      <c r="F1088" t="s">
        <v>821</v>
      </c>
      <c r="G1088" t="s">
        <v>32</v>
      </c>
      <c r="H1088" t="s">
        <v>18</v>
      </c>
      <c r="I1088" t="s">
        <v>18</v>
      </c>
      <c r="J1088" s="4">
        <v>1</v>
      </c>
      <c r="K1088" t="s">
        <v>19</v>
      </c>
      <c r="L1088" t="s">
        <v>1240</v>
      </c>
      <c r="M1088" s="1">
        <v>42971.376377314795</v>
      </c>
      <c r="N1088" s="1">
        <v>42971.376377314795</v>
      </c>
      <c r="O1088" t="s">
        <v>4164</v>
      </c>
      <c r="P1088" t="s">
        <v>4164</v>
      </c>
      <c r="Q1088" t="s">
        <v>33</v>
      </c>
      <c r="R1088" s="5">
        <v>254287</v>
      </c>
      <c r="S1088" s="5">
        <v>6228</v>
      </c>
    </row>
    <row r="1089" spans="1:19" hidden="1" x14ac:dyDescent="0.2">
      <c r="A1089" t="str">
        <f>VLOOKUP(B1089,Christine!B:R,3,FALSE)</f>
        <v>Mairead Tighe</v>
      </c>
      <c r="B1089" t="str">
        <f>F1089&amp;G1089&amp;C1089&amp;R1089</f>
        <v>100182525HLTENN002+25/7/17+254288</v>
      </c>
      <c r="C1089" t="s">
        <v>4170</v>
      </c>
      <c r="E1089" t="s">
        <v>820</v>
      </c>
      <c r="F1089" t="s">
        <v>821</v>
      </c>
      <c r="G1089" t="s">
        <v>34</v>
      </c>
      <c r="H1089" t="s">
        <v>18</v>
      </c>
      <c r="I1089" t="s">
        <v>18</v>
      </c>
      <c r="J1089" s="4">
        <v>1</v>
      </c>
      <c r="K1089" t="s">
        <v>19</v>
      </c>
      <c r="L1089" t="s">
        <v>1240</v>
      </c>
      <c r="M1089" s="1">
        <v>42941.452118055429</v>
      </c>
      <c r="N1089" s="1">
        <v>42941.452118055429</v>
      </c>
      <c r="O1089" t="s">
        <v>4164</v>
      </c>
      <c r="P1089" t="s">
        <v>4164</v>
      </c>
      <c r="Q1089" t="s">
        <v>35</v>
      </c>
      <c r="R1089" s="5">
        <v>254288</v>
      </c>
      <c r="S1089" s="5">
        <v>6229</v>
      </c>
    </row>
    <row r="1090" spans="1:19" hidden="1" x14ac:dyDescent="0.2">
      <c r="A1090" t="str">
        <f>VLOOKUP(B1090,Christine!B:R,3,FALSE)</f>
        <v>Mairead Tighe</v>
      </c>
      <c r="B1090" t="str">
        <f>F1090&amp;G1090&amp;C1090&amp;R1090</f>
        <v>100182525HLTENN003+25/7/17+254378</v>
      </c>
      <c r="C1090" t="s">
        <v>4170</v>
      </c>
      <c r="E1090" t="s">
        <v>820</v>
      </c>
      <c r="F1090" t="s">
        <v>821</v>
      </c>
      <c r="G1090" t="s">
        <v>36</v>
      </c>
      <c r="H1090" t="s">
        <v>18</v>
      </c>
      <c r="I1090" t="s">
        <v>18</v>
      </c>
      <c r="J1090" s="4">
        <v>1</v>
      </c>
      <c r="K1090" t="s">
        <v>19</v>
      </c>
      <c r="L1090" t="s">
        <v>1240</v>
      </c>
      <c r="M1090" s="1">
        <v>42941.487002315</v>
      </c>
      <c r="N1090" s="1">
        <v>42941.487002315</v>
      </c>
      <c r="O1090" t="s">
        <v>4164</v>
      </c>
      <c r="P1090" t="s">
        <v>4164</v>
      </c>
      <c r="Q1090" t="s">
        <v>37</v>
      </c>
      <c r="R1090" s="5">
        <v>254378</v>
      </c>
      <c r="S1090" s="5">
        <v>6230</v>
      </c>
    </row>
    <row r="1091" spans="1:19" hidden="1" x14ac:dyDescent="0.2">
      <c r="A1091" t="str">
        <f>VLOOKUP(B1091,Christine!B:R,3,FALSE)</f>
        <v>Mairead Tighe</v>
      </c>
      <c r="B1091" t="str">
        <f>F1091&amp;G1091&amp;C1091&amp;R1091</f>
        <v>100182525HLTENN004+25/7/17+258813</v>
      </c>
      <c r="C1091" t="s">
        <v>4170</v>
      </c>
      <c r="E1091" t="s">
        <v>820</v>
      </c>
      <c r="F1091" t="s">
        <v>821</v>
      </c>
      <c r="G1091" t="s">
        <v>38</v>
      </c>
      <c r="H1091" t="s">
        <v>18</v>
      </c>
      <c r="I1091" t="s">
        <v>18</v>
      </c>
      <c r="J1091" s="4">
        <v>1</v>
      </c>
      <c r="K1091" t="s">
        <v>19</v>
      </c>
      <c r="L1091" t="s">
        <v>1240</v>
      </c>
      <c r="M1091" s="1">
        <v>42941.48796296306</v>
      </c>
      <c r="N1091" s="1">
        <v>42941.48796296306</v>
      </c>
      <c r="O1091" t="s">
        <v>4164</v>
      </c>
      <c r="P1091" t="s">
        <v>4164</v>
      </c>
      <c r="Q1091" t="s">
        <v>39</v>
      </c>
      <c r="R1091" s="5">
        <v>258813</v>
      </c>
      <c r="S1091" s="5">
        <v>6230</v>
      </c>
    </row>
    <row r="1092" spans="1:19" hidden="1" x14ac:dyDescent="0.2">
      <c r="A1092" t="str">
        <f>VLOOKUP(B1092,Christine!B:R,3,FALSE)</f>
        <v>Mairead Tighe</v>
      </c>
      <c r="B1092" t="str">
        <f>F1092&amp;G1092&amp;C1092&amp;R1092</f>
        <v>100182525HLTINF001+25/7/17+254431</v>
      </c>
      <c r="C1092" t="s">
        <v>4170</v>
      </c>
      <c r="E1092" t="s">
        <v>820</v>
      </c>
      <c r="F1092" t="s">
        <v>821</v>
      </c>
      <c r="G1092" t="s">
        <v>40</v>
      </c>
      <c r="H1092" t="s">
        <v>18</v>
      </c>
      <c r="I1092" t="s">
        <v>18</v>
      </c>
      <c r="J1092" s="4">
        <v>1</v>
      </c>
      <c r="K1092" t="s">
        <v>19</v>
      </c>
      <c r="L1092" t="s">
        <v>1240</v>
      </c>
      <c r="M1092" s="1">
        <v>42941.459907407407</v>
      </c>
      <c r="N1092" s="1">
        <v>42941.459907407407</v>
      </c>
      <c r="O1092" t="s">
        <v>4164</v>
      </c>
      <c r="P1092" t="s">
        <v>4164</v>
      </c>
      <c r="Q1092" t="s">
        <v>41</v>
      </c>
      <c r="R1092" s="5">
        <v>254431</v>
      </c>
      <c r="S1092" s="5">
        <v>6241</v>
      </c>
    </row>
    <row r="1093" spans="1:19" hidden="1" x14ac:dyDescent="0.2">
      <c r="A1093" t="str">
        <f>VLOOKUP(B1093,Christine!B:R,3,FALSE)</f>
        <v>Mairead Tighe</v>
      </c>
      <c r="B1093" t="str">
        <f>F1093&amp;G1093&amp;C1093&amp;R1093</f>
        <v>100182525HLTWHS002+9/8/17+254355</v>
      </c>
      <c r="C1093" t="s">
        <v>4319</v>
      </c>
      <c r="E1093" t="s">
        <v>820</v>
      </c>
      <c r="F1093" t="s">
        <v>821</v>
      </c>
      <c r="G1093" t="s">
        <v>42</v>
      </c>
      <c r="H1093" t="s">
        <v>18</v>
      </c>
      <c r="I1093" t="s">
        <v>18</v>
      </c>
      <c r="J1093" s="4">
        <v>1</v>
      </c>
      <c r="K1093" t="s">
        <v>19</v>
      </c>
      <c r="L1093" t="s">
        <v>1240</v>
      </c>
      <c r="M1093" s="1">
        <v>42956.380856481381</v>
      </c>
      <c r="N1093" s="1">
        <v>42956.380856481381</v>
      </c>
      <c r="O1093" t="s">
        <v>4164</v>
      </c>
      <c r="P1093" t="s">
        <v>4164</v>
      </c>
      <c r="Q1093" t="s">
        <v>43</v>
      </c>
      <c r="R1093" s="5">
        <v>254355</v>
      </c>
      <c r="S1093" s="5">
        <v>6242</v>
      </c>
    </row>
    <row r="1094" spans="1:19" hidden="1" x14ac:dyDescent="0.2">
      <c r="A1094" t="str">
        <f>VLOOKUP(B1094,Christine!B:R,3,FALSE)</f>
        <v>Simon Fennell</v>
      </c>
      <c r="B1094" t="str">
        <f>F1094&amp;G1094&amp;C1094&amp;R1094</f>
        <v>100183456AHCBUS501+24/8/17+270986</v>
      </c>
      <c r="C1094" t="s">
        <v>4181</v>
      </c>
      <c r="E1094" t="s">
        <v>822</v>
      </c>
      <c r="F1094" t="s">
        <v>823</v>
      </c>
      <c r="G1094" t="s">
        <v>460</v>
      </c>
      <c r="H1094" t="s">
        <v>18</v>
      </c>
      <c r="I1094" t="s">
        <v>18</v>
      </c>
      <c r="J1094" s="4">
        <v>1</v>
      </c>
      <c r="K1094" t="s">
        <v>19</v>
      </c>
      <c r="L1094" t="s">
        <v>1240</v>
      </c>
      <c r="M1094" s="1">
        <v>42971.672060185112</v>
      </c>
      <c r="N1094" s="1">
        <v>42971.672060185112</v>
      </c>
      <c r="O1094" t="s">
        <v>4164</v>
      </c>
      <c r="P1094" t="s">
        <v>4164</v>
      </c>
      <c r="Q1094" t="s">
        <v>461</v>
      </c>
      <c r="R1094" s="5">
        <v>270986</v>
      </c>
      <c r="S1094" s="5">
        <v>6597</v>
      </c>
    </row>
    <row r="1095" spans="1:19" hidden="1" x14ac:dyDescent="0.2">
      <c r="A1095" t="str">
        <f>VLOOKUP(B1095,Christine!B:R,3,FALSE)</f>
        <v>Amanda Hodgkinson</v>
      </c>
      <c r="B1095" t="str">
        <f>F1095&amp;G1095&amp;C1095&amp;R1095</f>
        <v>100183523ACMCAS306A+18/7/17+276963</v>
      </c>
      <c r="C1095" t="s">
        <v>4167</v>
      </c>
      <c r="E1095" t="s">
        <v>824</v>
      </c>
      <c r="F1095" t="s">
        <v>825</v>
      </c>
      <c r="G1095" t="s">
        <v>826</v>
      </c>
      <c r="H1095" t="s">
        <v>18</v>
      </c>
      <c r="I1095" t="s">
        <v>18</v>
      </c>
      <c r="J1095" s="4">
        <v>1</v>
      </c>
      <c r="K1095" t="s">
        <v>19</v>
      </c>
      <c r="L1095" t="s">
        <v>1240</v>
      </c>
      <c r="M1095" s="1">
        <v>42934.479513888713</v>
      </c>
      <c r="N1095" s="1">
        <v>42934.479513888713</v>
      </c>
      <c r="O1095" t="s">
        <v>4164</v>
      </c>
      <c r="P1095" t="s">
        <v>4164</v>
      </c>
      <c r="Q1095" t="s">
        <v>827</v>
      </c>
      <c r="R1095" s="5">
        <v>276963</v>
      </c>
      <c r="S1095" s="5">
        <v>6346</v>
      </c>
    </row>
    <row r="1096" spans="1:19" hidden="1" x14ac:dyDescent="0.2">
      <c r="A1096" t="str">
        <f>VLOOKUP(B1096,Christine!B:R,3,FALSE)</f>
        <v>Amanda Hodgkinson</v>
      </c>
      <c r="B1096" t="str">
        <f>F1096&amp;G1096&amp;C1096&amp;R1096</f>
        <v>100183523ACMCAS307A+18/7/17+276964</v>
      </c>
      <c r="C1096" t="s">
        <v>4167</v>
      </c>
      <c r="E1096" t="s">
        <v>824</v>
      </c>
      <c r="F1096" t="s">
        <v>825</v>
      </c>
      <c r="G1096" t="s">
        <v>828</v>
      </c>
      <c r="H1096" t="s">
        <v>18</v>
      </c>
      <c r="I1096" t="s">
        <v>18</v>
      </c>
      <c r="J1096" s="4">
        <v>1</v>
      </c>
      <c r="K1096" t="s">
        <v>19</v>
      </c>
      <c r="L1096" t="s">
        <v>1240</v>
      </c>
      <c r="M1096" s="1">
        <v>42934.483101851773</v>
      </c>
      <c r="N1096" s="1">
        <v>42934.483101851773</v>
      </c>
      <c r="O1096" t="s">
        <v>4164</v>
      </c>
      <c r="P1096" t="s">
        <v>4164</v>
      </c>
      <c r="Q1096" t="s">
        <v>829</v>
      </c>
      <c r="R1096" s="5">
        <v>276964</v>
      </c>
      <c r="S1096" s="5">
        <v>6346</v>
      </c>
    </row>
    <row r="1097" spans="1:19" hidden="1" x14ac:dyDescent="0.2">
      <c r="A1097" t="str">
        <f>VLOOKUP(B1097,Christine!B:R,3,FALSE)</f>
        <v>Amanda Hodgkinson</v>
      </c>
      <c r="B1097" t="str">
        <f>F1097&amp;G1097&amp;C1097&amp;R1097</f>
        <v>100183523ACMCAS401A+11/7/17+274971</v>
      </c>
      <c r="C1097" t="s">
        <v>4252</v>
      </c>
      <c r="E1097" t="s">
        <v>824</v>
      </c>
      <c r="F1097" t="s">
        <v>825</v>
      </c>
      <c r="G1097" t="s">
        <v>830</v>
      </c>
      <c r="H1097" t="s">
        <v>18</v>
      </c>
      <c r="I1097" t="s">
        <v>18</v>
      </c>
      <c r="J1097" s="4">
        <v>1</v>
      </c>
      <c r="K1097" t="s">
        <v>19</v>
      </c>
      <c r="L1097" t="s">
        <v>1240</v>
      </c>
      <c r="M1097" s="1">
        <v>42927.574456018396</v>
      </c>
      <c r="N1097" s="1">
        <v>42927.574456018396</v>
      </c>
      <c r="O1097" t="s">
        <v>4164</v>
      </c>
      <c r="P1097" t="s">
        <v>4164</v>
      </c>
      <c r="Q1097" t="s">
        <v>831</v>
      </c>
      <c r="R1097" s="5">
        <v>274971</v>
      </c>
      <c r="S1097" s="5">
        <v>6348</v>
      </c>
    </row>
    <row r="1098" spans="1:19" hidden="1" x14ac:dyDescent="0.2">
      <c r="A1098" t="str">
        <f>VLOOKUP(B1098,Christine!B:R,3,FALSE)</f>
        <v>Amanda Hodgkinson</v>
      </c>
      <c r="B1098" t="str">
        <f>F1098&amp;G1098&amp;C1098&amp;R1098</f>
        <v>100183523ACMCAS407A+18/7/17+276968</v>
      </c>
      <c r="C1098" t="s">
        <v>4167</v>
      </c>
      <c r="E1098" t="s">
        <v>824</v>
      </c>
      <c r="F1098" t="s">
        <v>825</v>
      </c>
      <c r="G1098" t="s">
        <v>832</v>
      </c>
      <c r="H1098" t="s">
        <v>18</v>
      </c>
      <c r="I1098" t="s">
        <v>18</v>
      </c>
      <c r="J1098" s="4">
        <v>1</v>
      </c>
      <c r="K1098" t="s">
        <v>19</v>
      </c>
      <c r="L1098" t="s">
        <v>1240</v>
      </c>
      <c r="M1098" s="1">
        <v>42934.487777777947</v>
      </c>
      <c r="N1098" s="1">
        <v>42934.487777777947</v>
      </c>
      <c r="O1098" t="s">
        <v>4164</v>
      </c>
      <c r="P1098" t="s">
        <v>4164</v>
      </c>
      <c r="Q1098" t="s">
        <v>833</v>
      </c>
      <c r="R1098" s="5">
        <v>276968</v>
      </c>
      <c r="S1098" s="5">
        <v>6346</v>
      </c>
    </row>
    <row r="1099" spans="1:19" hidden="1" x14ac:dyDescent="0.2">
      <c r="A1099" t="str">
        <f>VLOOKUP(B1099,Christine!B:R,3,FALSE)</f>
        <v>Amanda Hodgkinson</v>
      </c>
      <c r="B1099" t="str">
        <f>F1099&amp;G1099&amp;C1099&amp;R1099</f>
        <v>100183523ACMGRM301A+18/7/17+276966</v>
      </c>
      <c r="C1099" t="s">
        <v>4167</v>
      </c>
      <c r="E1099" t="s">
        <v>824</v>
      </c>
      <c r="F1099" t="s">
        <v>825</v>
      </c>
      <c r="G1099" t="s">
        <v>834</v>
      </c>
      <c r="H1099" t="s">
        <v>18</v>
      </c>
      <c r="I1099" t="s">
        <v>18</v>
      </c>
      <c r="J1099" s="4">
        <v>1</v>
      </c>
      <c r="K1099" t="s">
        <v>19</v>
      </c>
      <c r="L1099" t="s">
        <v>1240</v>
      </c>
      <c r="M1099" s="1">
        <v>42934.485995370429</v>
      </c>
      <c r="N1099" s="1">
        <v>42934.485995370429</v>
      </c>
      <c r="O1099" t="s">
        <v>4164</v>
      </c>
      <c r="P1099" t="s">
        <v>4164</v>
      </c>
      <c r="Q1099" t="s">
        <v>835</v>
      </c>
      <c r="R1099" s="5">
        <v>276966</v>
      </c>
      <c r="S1099" s="5">
        <v>6346</v>
      </c>
    </row>
    <row r="1100" spans="1:19" hidden="1" x14ac:dyDescent="0.2">
      <c r="A1100" t="str">
        <f>VLOOKUP(B1100,Christine!B:R,3,FALSE)</f>
        <v>Amanda Hodgkinson</v>
      </c>
      <c r="B1100" t="str">
        <f>F1100&amp;G1100&amp;C1100&amp;R1100</f>
        <v>100183523ACMWHS401A+23/3/17+265854</v>
      </c>
      <c r="C1100" t="s">
        <v>4191</v>
      </c>
      <c r="E1100" t="s">
        <v>824</v>
      </c>
      <c r="F1100" t="s">
        <v>825</v>
      </c>
      <c r="G1100" t="s">
        <v>836</v>
      </c>
      <c r="H1100" t="s">
        <v>18</v>
      </c>
      <c r="I1100" t="s">
        <v>18</v>
      </c>
      <c r="J1100" s="4">
        <v>1</v>
      </c>
      <c r="K1100" t="s">
        <v>19</v>
      </c>
      <c r="L1100" t="s">
        <v>1240</v>
      </c>
      <c r="M1100" s="1">
        <v>42817.610451389104</v>
      </c>
      <c r="N1100" s="1">
        <v>42817.610451389104</v>
      </c>
      <c r="O1100" t="s">
        <v>4164</v>
      </c>
      <c r="P1100" t="s">
        <v>4164</v>
      </c>
      <c r="Q1100" t="s">
        <v>837</v>
      </c>
      <c r="R1100" s="5">
        <v>265854</v>
      </c>
      <c r="S1100" s="5">
        <v>6347</v>
      </c>
    </row>
    <row r="1101" spans="1:19" hidden="1" x14ac:dyDescent="0.2">
      <c r="A1101" t="str">
        <f>VLOOKUP(B1101,Christine!B:R,3,FALSE)</f>
        <v>Christa Wethers</v>
      </c>
      <c r="B1101" t="str">
        <f>F1101&amp;G1101&amp;C1101&amp;R1101</f>
        <v>100184239HLTEN514B+20/7/17+256286</v>
      </c>
      <c r="C1101" t="s">
        <v>4217</v>
      </c>
      <c r="E1101" t="s">
        <v>838</v>
      </c>
      <c r="F1101" t="s">
        <v>839</v>
      </c>
      <c r="G1101" t="s">
        <v>170</v>
      </c>
      <c r="H1101" t="s">
        <v>18</v>
      </c>
      <c r="I1101" t="s">
        <v>18</v>
      </c>
      <c r="J1101" s="4">
        <v>1</v>
      </c>
      <c r="K1101" t="s">
        <v>19</v>
      </c>
      <c r="L1101" t="s">
        <v>1240</v>
      </c>
      <c r="M1101" s="1">
        <v>42936.442928240635</v>
      </c>
      <c r="N1101" s="1">
        <v>42936.442928240635</v>
      </c>
      <c r="O1101" t="s">
        <v>4164</v>
      </c>
      <c r="P1101" t="s">
        <v>4164</v>
      </c>
      <c r="Q1101" t="s">
        <v>171</v>
      </c>
      <c r="R1101" s="5">
        <v>256286</v>
      </c>
      <c r="S1101" s="5">
        <v>6124</v>
      </c>
    </row>
    <row r="1102" spans="1:19" hidden="1" x14ac:dyDescent="0.2">
      <c r="A1102" t="str">
        <f>VLOOKUP(B1102,Christine!B:R,3,FALSE)</f>
        <v>Cory Neal</v>
      </c>
      <c r="B1102" t="str">
        <f>F1102&amp;G1102&amp;C1102&amp;R1102</f>
        <v>100184417CPCCJN3004A+23/5/17+264076</v>
      </c>
      <c r="C1102" t="s">
        <v>4184</v>
      </c>
      <c r="E1102" t="s">
        <v>840</v>
      </c>
      <c r="F1102" t="s">
        <v>841</v>
      </c>
      <c r="G1102" t="s">
        <v>842</v>
      </c>
      <c r="H1102" t="s">
        <v>18</v>
      </c>
      <c r="I1102" t="s">
        <v>18</v>
      </c>
      <c r="J1102" s="4">
        <v>1</v>
      </c>
      <c r="K1102" t="s">
        <v>19</v>
      </c>
      <c r="L1102" t="s">
        <v>1240</v>
      </c>
      <c r="M1102" s="1">
        <v>42878.353113425896</v>
      </c>
      <c r="N1102" s="1">
        <v>42878.353113425896</v>
      </c>
      <c r="O1102" t="s">
        <v>4164</v>
      </c>
      <c r="P1102" t="s">
        <v>4164</v>
      </c>
      <c r="Q1102" t="s">
        <v>843</v>
      </c>
      <c r="R1102" s="5">
        <v>264076</v>
      </c>
      <c r="S1102" s="5">
        <v>6206</v>
      </c>
    </row>
    <row r="1103" spans="1:19" hidden="1" x14ac:dyDescent="0.2">
      <c r="A1103" t="str">
        <f>VLOOKUP(B1103,Christine!B:R,3,FALSE)</f>
        <v>Cory Neal</v>
      </c>
      <c r="B1103" t="str">
        <f>F1103&amp;G1103&amp;C1103&amp;R1103</f>
        <v>100184417CPCCSH3001A+23/5/17+264087</v>
      </c>
      <c r="C1103" t="s">
        <v>4184</v>
      </c>
      <c r="E1103" t="s">
        <v>840</v>
      </c>
      <c r="F1103" t="s">
        <v>841</v>
      </c>
      <c r="G1103" t="s">
        <v>844</v>
      </c>
      <c r="H1103" t="s">
        <v>18</v>
      </c>
      <c r="I1103" t="s">
        <v>18</v>
      </c>
      <c r="J1103" s="4">
        <v>1</v>
      </c>
      <c r="K1103" t="s">
        <v>19</v>
      </c>
      <c r="L1103" t="s">
        <v>1240</v>
      </c>
      <c r="M1103" s="1">
        <v>42878.354178240523</v>
      </c>
      <c r="N1103" s="1">
        <v>42878.354178240523</v>
      </c>
      <c r="O1103" t="s">
        <v>4164</v>
      </c>
      <c r="P1103" t="s">
        <v>4164</v>
      </c>
      <c r="Q1103" t="s">
        <v>845</v>
      </c>
      <c r="R1103" s="5">
        <v>264087</v>
      </c>
      <c r="S1103" s="5">
        <v>6206</v>
      </c>
    </row>
    <row r="1104" spans="1:19" hidden="1" x14ac:dyDescent="0.2">
      <c r="A1104" t="str">
        <f>VLOOKUP(B1104,Christine!B:R,3,FALSE)</f>
        <v>Cory Neal</v>
      </c>
      <c r="B1104" t="str">
        <f>F1104&amp;G1104&amp;C1104&amp;R1104</f>
        <v>100184417CPCCSH3005A+23/5/17+264082</v>
      </c>
      <c r="C1104" t="s">
        <v>4184</v>
      </c>
      <c r="E1104" t="s">
        <v>840</v>
      </c>
      <c r="F1104" t="s">
        <v>841</v>
      </c>
      <c r="G1104" t="s">
        <v>846</v>
      </c>
      <c r="H1104" t="s">
        <v>18</v>
      </c>
      <c r="I1104" t="s">
        <v>18</v>
      </c>
      <c r="J1104" s="4">
        <v>1</v>
      </c>
      <c r="K1104" t="s">
        <v>19</v>
      </c>
      <c r="L1104" t="s">
        <v>1240</v>
      </c>
      <c r="M1104" s="1">
        <v>42878.353738425765</v>
      </c>
      <c r="N1104" s="1">
        <v>42878.353738425765</v>
      </c>
      <c r="O1104" t="s">
        <v>4164</v>
      </c>
      <c r="P1104" t="s">
        <v>4164</v>
      </c>
      <c r="Q1104" t="s">
        <v>847</v>
      </c>
      <c r="R1104" s="5">
        <v>264082</v>
      </c>
      <c r="S1104" s="5">
        <v>6206</v>
      </c>
    </row>
    <row r="1105" spans="1:19" hidden="1" x14ac:dyDescent="0.2">
      <c r="A1105" t="str">
        <f>VLOOKUP(B1105,Christine!B:R,3,FALSE)</f>
        <v>Emma Grimshaw</v>
      </c>
      <c r="B1105" t="str">
        <f>F1105&amp;G1105&amp;C1105&amp;R1105</f>
        <v>100184448HLTAAP002+11/8/17+254432</v>
      </c>
      <c r="C1105" t="s">
        <v>4287</v>
      </c>
      <c r="E1105" t="s">
        <v>848</v>
      </c>
      <c r="F1105" t="s">
        <v>849</v>
      </c>
      <c r="G1105" t="s">
        <v>30</v>
      </c>
      <c r="H1105" t="s">
        <v>18</v>
      </c>
      <c r="I1105" t="s">
        <v>18</v>
      </c>
      <c r="J1105" s="4">
        <v>1</v>
      </c>
      <c r="K1105" t="s">
        <v>19</v>
      </c>
      <c r="L1105" t="s">
        <v>1240</v>
      </c>
      <c r="M1105" s="1">
        <v>42958.442615740933</v>
      </c>
      <c r="N1105" s="1">
        <v>42958.442615740933</v>
      </c>
      <c r="O1105" t="s">
        <v>4164</v>
      </c>
      <c r="P1105" t="s">
        <v>4164</v>
      </c>
      <c r="Q1105" t="s">
        <v>31</v>
      </c>
      <c r="R1105" s="5">
        <v>254432</v>
      </c>
      <c r="S1105" s="5">
        <v>6226</v>
      </c>
    </row>
    <row r="1106" spans="1:19" hidden="1" x14ac:dyDescent="0.2">
      <c r="A1106" t="str">
        <f>VLOOKUP(B1106,Christine!B:R,3,FALSE)</f>
        <v>Emma Grimshaw</v>
      </c>
      <c r="B1106" t="str">
        <f>F1106&amp;G1106&amp;C1106&amp;R1106</f>
        <v>100184448HLTENN003+16/8/17+254378</v>
      </c>
      <c r="C1106" t="s">
        <v>4343</v>
      </c>
      <c r="E1106" t="s">
        <v>848</v>
      </c>
      <c r="F1106" t="s">
        <v>849</v>
      </c>
      <c r="G1106" t="s">
        <v>36</v>
      </c>
      <c r="H1106" t="s">
        <v>18</v>
      </c>
      <c r="I1106" t="s">
        <v>18</v>
      </c>
      <c r="J1106" s="4">
        <v>1</v>
      </c>
      <c r="K1106" t="s">
        <v>19</v>
      </c>
      <c r="L1106" t="s">
        <v>1240</v>
      </c>
      <c r="M1106" s="1">
        <v>42963.795891203918</v>
      </c>
      <c r="N1106" s="1">
        <v>42963.795891203918</v>
      </c>
      <c r="O1106" t="s">
        <v>4164</v>
      </c>
      <c r="P1106" t="s">
        <v>4164</v>
      </c>
      <c r="Q1106" t="s">
        <v>37</v>
      </c>
      <c r="R1106" s="5">
        <v>254378</v>
      </c>
      <c r="S1106" s="5">
        <v>6230</v>
      </c>
    </row>
    <row r="1107" spans="1:19" hidden="1" x14ac:dyDescent="0.2">
      <c r="A1107" t="str">
        <f>VLOOKUP(B1107,Christine!B:R,3,FALSE)</f>
        <v>Emma Grimshaw</v>
      </c>
      <c r="B1107" t="str">
        <f>F1107&amp;G1107&amp;C1107&amp;R1107</f>
        <v>100184448HLTENN004+16/8/17+258813</v>
      </c>
      <c r="C1107" t="s">
        <v>4343</v>
      </c>
      <c r="E1107" t="s">
        <v>848</v>
      </c>
      <c r="F1107" t="s">
        <v>849</v>
      </c>
      <c r="G1107" t="s">
        <v>38</v>
      </c>
      <c r="H1107" t="s">
        <v>18</v>
      </c>
      <c r="I1107" t="s">
        <v>18</v>
      </c>
      <c r="J1107" s="4">
        <v>1</v>
      </c>
      <c r="K1107" t="s">
        <v>19</v>
      </c>
      <c r="L1107" t="s">
        <v>1240</v>
      </c>
      <c r="M1107" s="1">
        <v>42963.796608796343</v>
      </c>
      <c r="N1107" s="1">
        <v>42963.796608796343</v>
      </c>
      <c r="O1107" t="s">
        <v>4164</v>
      </c>
      <c r="P1107" t="s">
        <v>4164</v>
      </c>
      <c r="Q1107" t="s">
        <v>39</v>
      </c>
      <c r="R1107" s="5">
        <v>258813</v>
      </c>
      <c r="S1107" s="5">
        <v>6230</v>
      </c>
    </row>
    <row r="1108" spans="1:19" hidden="1" x14ac:dyDescent="0.2">
      <c r="A1108" t="str">
        <f>VLOOKUP(B1108,Christine!B:R,3,FALSE)</f>
        <v>Emma Grimshaw</v>
      </c>
      <c r="B1108" t="str">
        <f>F1108&amp;G1108&amp;C1108&amp;R1108</f>
        <v>100184448HLTINF001+10/8/17+254431</v>
      </c>
      <c r="C1108" t="s">
        <v>4262</v>
      </c>
      <c r="E1108" t="s">
        <v>848</v>
      </c>
      <c r="F1108" t="s">
        <v>849</v>
      </c>
      <c r="G1108" t="s">
        <v>40</v>
      </c>
      <c r="H1108" t="s">
        <v>18</v>
      </c>
      <c r="I1108" t="s">
        <v>18</v>
      </c>
      <c r="J1108" s="4">
        <v>1</v>
      </c>
      <c r="K1108" t="s">
        <v>19</v>
      </c>
      <c r="L1108" t="s">
        <v>1240</v>
      </c>
      <c r="M1108" s="1">
        <v>42957.538553240709</v>
      </c>
      <c r="N1108" s="1">
        <v>42957.538553240709</v>
      </c>
      <c r="O1108" t="s">
        <v>4164</v>
      </c>
      <c r="P1108" t="s">
        <v>4164</v>
      </c>
      <c r="Q1108" t="s">
        <v>41</v>
      </c>
      <c r="R1108" s="5">
        <v>254431</v>
      </c>
      <c r="S1108" s="5">
        <v>6241</v>
      </c>
    </row>
    <row r="1109" spans="1:19" hidden="1" x14ac:dyDescent="0.2">
      <c r="A1109" t="str">
        <f>VLOOKUP(B1109,Christine!B:R,3,FALSE)</f>
        <v>Emma Grimshaw</v>
      </c>
      <c r="B1109" t="str">
        <f>F1109&amp;G1109&amp;C1109&amp;R1109</f>
        <v>100184448HLTWHS002+23/8/17+254355</v>
      </c>
      <c r="C1109" t="s">
        <v>4166</v>
      </c>
      <c r="E1109" t="s">
        <v>848</v>
      </c>
      <c r="F1109" t="s">
        <v>849</v>
      </c>
      <c r="G1109" t="s">
        <v>42</v>
      </c>
      <c r="H1109" t="s">
        <v>18</v>
      </c>
      <c r="I1109" t="s">
        <v>18</v>
      </c>
      <c r="J1109" s="4">
        <v>1</v>
      </c>
      <c r="K1109" t="s">
        <v>19</v>
      </c>
      <c r="L1109" t="s">
        <v>1240</v>
      </c>
      <c r="M1109" s="1">
        <v>42970.75192129612</v>
      </c>
      <c r="N1109" s="1">
        <v>42970.75192129612</v>
      </c>
      <c r="O1109" t="s">
        <v>4164</v>
      </c>
      <c r="P1109" t="s">
        <v>4164</v>
      </c>
      <c r="Q1109" t="s">
        <v>43</v>
      </c>
      <c r="R1109" s="5">
        <v>254355</v>
      </c>
      <c r="S1109" s="5">
        <v>6242</v>
      </c>
    </row>
    <row r="1110" spans="1:19" hidden="1" x14ac:dyDescent="0.2">
      <c r="A1110" t="str">
        <f>VLOOKUP(B1110,Christine!B:R,3,FALSE)</f>
        <v>Rakhi Singh</v>
      </c>
      <c r="B1110" t="str">
        <f>F1110&amp;G1110&amp;C1110&amp;R1110</f>
        <v>100185018HLTEN505C+8/2/17+255731</v>
      </c>
      <c r="C1110" t="s">
        <v>4298</v>
      </c>
      <c r="E1110" t="s">
        <v>850</v>
      </c>
      <c r="F1110" t="s">
        <v>851</v>
      </c>
      <c r="G1110" t="s">
        <v>100</v>
      </c>
      <c r="H1110" t="s">
        <v>18</v>
      </c>
      <c r="I1110" t="s">
        <v>18</v>
      </c>
      <c r="J1110" s="4">
        <v>1</v>
      </c>
      <c r="K1110" t="s">
        <v>19</v>
      </c>
      <c r="L1110" t="s">
        <v>1240</v>
      </c>
      <c r="M1110" s="1">
        <v>42774.583078703843</v>
      </c>
      <c r="N1110" s="1">
        <v>42774.583078703843</v>
      </c>
      <c r="O1110" t="s">
        <v>4164</v>
      </c>
      <c r="P1110" t="s">
        <v>4164</v>
      </c>
      <c r="Q1110" t="s">
        <v>101</v>
      </c>
      <c r="R1110" s="5">
        <v>255731</v>
      </c>
      <c r="S1110" s="5">
        <v>6113</v>
      </c>
    </row>
    <row r="1111" spans="1:19" hidden="1" x14ac:dyDescent="0.2">
      <c r="A1111" t="str">
        <f>VLOOKUP(B1111,Christine!B:R,3,FALSE)</f>
        <v>Rakhi Singh</v>
      </c>
      <c r="B1111" t="str">
        <f>F1111&amp;G1111&amp;C1111&amp;R1111</f>
        <v>100185018HLTEN507C+22/2/17+255975</v>
      </c>
      <c r="C1111" t="s">
        <v>4228</v>
      </c>
      <c r="E1111" t="s">
        <v>850</v>
      </c>
      <c r="F1111" t="s">
        <v>851</v>
      </c>
      <c r="G1111" t="s">
        <v>102</v>
      </c>
      <c r="H1111" t="s">
        <v>18</v>
      </c>
      <c r="I1111" t="s">
        <v>18</v>
      </c>
      <c r="J1111" s="4">
        <v>1</v>
      </c>
      <c r="K1111" t="s">
        <v>19</v>
      </c>
      <c r="L1111" t="s">
        <v>1240</v>
      </c>
      <c r="M1111" s="1">
        <v>42788.591562500224</v>
      </c>
      <c r="N1111" s="1">
        <v>42788.591562500224</v>
      </c>
      <c r="O1111" t="s">
        <v>4164</v>
      </c>
      <c r="P1111" t="s">
        <v>4164</v>
      </c>
      <c r="Q1111" t="s">
        <v>103</v>
      </c>
      <c r="R1111" s="5">
        <v>255975</v>
      </c>
      <c r="S1111" s="5">
        <v>6116</v>
      </c>
    </row>
    <row r="1112" spans="1:19" hidden="1" x14ac:dyDescent="0.2">
      <c r="A1112" t="str">
        <f>VLOOKUP(B1112,Christine!B:R,3,FALSE)</f>
        <v>Rakhi Singh</v>
      </c>
      <c r="B1112" t="str">
        <f>F1112&amp;G1112&amp;C1112&amp;R1112</f>
        <v>100185018HLTEN511B+23/5/17+256699</v>
      </c>
      <c r="C1112" t="s">
        <v>4184</v>
      </c>
      <c r="E1112" t="s">
        <v>850</v>
      </c>
      <c r="F1112" t="s">
        <v>851</v>
      </c>
      <c r="G1112" t="s">
        <v>112</v>
      </c>
      <c r="H1112" t="s">
        <v>18</v>
      </c>
      <c r="I1112" t="s">
        <v>18</v>
      </c>
      <c r="J1112" s="4">
        <v>1</v>
      </c>
      <c r="K1112" t="s">
        <v>19</v>
      </c>
      <c r="L1112" t="s">
        <v>1240</v>
      </c>
      <c r="M1112" s="1">
        <v>42878.591481481679</v>
      </c>
      <c r="N1112" s="1">
        <v>42878.591481481679</v>
      </c>
      <c r="O1112" t="s">
        <v>4164</v>
      </c>
      <c r="P1112" t="s">
        <v>4164</v>
      </c>
      <c r="Q1112" t="s">
        <v>113</v>
      </c>
      <c r="R1112" s="5">
        <v>256699</v>
      </c>
      <c r="S1112" s="5">
        <v>6109</v>
      </c>
    </row>
    <row r="1113" spans="1:19" hidden="1" x14ac:dyDescent="0.2">
      <c r="A1113" t="str">
        <f>VLOOKUP(B1113,Christine!B:R,3,FALSE)</f>
        <v>Rakhi Singh</v>
      </c>
      <c r="B1113" t="str">
        <f>F1113&amp;G1113&amp;C1113&amp;R1113</f>
        <v>100185018HLTEN519C+1/3/17+260822</v>
      </c>
      <c r="C1113" t="s">
        <v>4281</v>
      </c>
      <c r="E1113" t="s">
        <v>850</v>
      </c>
      <c r="F1113" t="s">
        <v>851</v>
      </c>
      <c r="G1113" t="s">
        <v>106</v>
      </c>
      <c r="H1113" t="s">
        <v>18</v>
      </c>
      <c r="I1113" t="s">
        <v>18</v>
      </c>
      <c r="J1113" s="4">
        <v>1</v>
      </c>
      <c r="K1113" t="s">
        <v>19</v>
      </c>
      <c r="L1113" t="s">
        <v>1240</v>
      </c>
      <c r="M1113" s="1">
        <v>42795.388171296101</v>
      </c>
      <c r="N1113" s="1">
        <v>42795.388171296101</v>
      </c>
      <c r="O1113" t="s">
        <v>4164</v>
      </c>
      <c r="P1113" t="s">
        <v>4164</v>
      </c>
      <c r="Q1113" t="s">
        <v>107</v>
      </c>
      <c r="R1113" s="5">
        <v>260822</v>
      </c>
      <c r="S1113" s="5">
        <v>6114</v>
      </c>
    </row>
    <row r="1114" spans="1:19" hidden="1" x14ac:dyDescent="0.2">
      <c r="A1114" t="str">
        <f>VLOOKUP(B1114,Christine!B:R,3,FALSE)</f>
        <v>Tina Whatley</v>
      </c>
      <c r="B1114" t="str">
        <f>F1114&amp;G1114&amp;C1114&amp;R1114</f>
        <v>100185029AHCPHT402+7/7/17+279029</v>
      </c>
      <c r="C1114" t="s">
        <v>4213</v>
      </c>
      <c r="E1114" t="s">
        <v>852</v>
      </c>
      <c r="F1114" t="s">
        <v>853</v>
      </c>
      <c r="G1114" t="s">
        <v>272</v>
      </c>
      <c r="H1114" t="s">
        <v>18</v>
      </c>
      <c r="I1114" t="s">
        <v>18</v>
      </c>
      <c r="J1114" s="4">
        <v>1</v>
      </c>
      <c r="K1114" t="s">
        <v>19</v>
      </c>
      <c r="L1114" t="s">
        <v>1240</v>
      </c>
      <c r="M1114" s="1">
        <v>42923.471319444478</v>
      </c>
      <c r="N1114" s="1">
        <v>42923.471319444478</v>
      </c>
      <c r="O1114" t="s">
        <v>4164</v>
      </c>
      <c r="P1114" t="s">
        <v>4164</v>
      </c>
      <c r="Q1114" t="s">
        <v>273</v>
      </c>
      <c r="R1114" s="5">
        <v>279029</v>
      </c>
      <c r="S1114" s="5">
        <v>5718</v>
      </c>
    </row>
    <row r="1115" spans="1:19" hidden="1" x14ac:dyDescent="0.2">
      <c r="A1115" t="str">
        <f>VLOOKUP(B1115,Christine!B:R,3,FALSE)</f>
        <v>Tina Whatley</v>
      </c>
      <c r="B1115" t="str">
        <f>F1115&amp;G1115&amp;C1115&amp;R1115</f>
        <v>100185029AHCWHS401+7/8/17+278102</v>
      </c>
      <c r="C1115" t="s">
        <v>4203</v>
      </c>
      <c r="E1115" t="s">
        <v>852</v>
      </c>
      <c r="F1115" t="s">
        <v>853</v>
      </c>
      <c r="G1115" t="s">
        <v>276</v>
      </c>
      <c r="H1115" t="s">
        <v>18</v>
      </c>
      <c r="I1115" t="s">
        <v>18</v>
      </c>
      <c r="J1115" s="4">
        <v>1</v>
      </c>
      <c r="K1115" t="s">
        <v>19</v>
      </c>
      <c r="L1115" t="s">
        <v>1240</v>
      </c>
      <c r="M1115" s="1">
        <v>42954.47004629625</v>
      </c>
      <c r="N1115" s="1">
        <v>42954.47004629625</v>
      </c>
      <c r="O1115" t="s">
        <v>4164</v>
      </c>
      <c r="P1115" t="s">
        <v>4164</v>
      </c>
      <c r="Q1115" t="s">
        <v>277</v>
      </c>
      <c r="R1115" s="5">
        <v>278102</v>
      </c>
      <c r="S1115" s="5">
        <v>6447</v>
      </c>
    </row>
    <row r="1116" spans="1:19" hidden="1" x14ac:dyDescent="0.2">
      <c r="A1116" t="str">
        <f>VLOOKUP(B1116,Christine!B:R,3,FALSE)</f>
        <v>Tina Whatley</v>
      </c>
      <c r="B1116" t="str">
        <f>F1116&amp;G1116&amp;C1116&amp;R1116</f>
        <v>100185029AHCWHS501+3/8/17+278096</v>
      </c>
      <c r="C1116" t="s">
        <v>4175</v>
      </c>
      <c r="E1116" t="s">
        <v>852</v>
      </c>
      <c r="F1116" t="s">
        <v>853</v>
      </c>
      <c r="G1116" t="s">
        <v>278</v>
      </c>
      <c r="H1116" t="s">
        <v>18</v>
      </c>
      <c r="I1116" t="s">
        <v>18</v>
      </c>
      <c r="J1116" s="4">
        <v>1</v>
      </c>
      <c r="K1116" t="s">
        <v>19</v>
      </c>
      <c r="L1116" t="s">
        <v>1240</v>
      </c>
      <c r="M1116" s="1">
        <v>42950.550879629795</v>
      </c>
      <c r="N1116" s="1">
        <v>42950.550879629795</v>
      </c>
      <c r="O1116" t="s">
        <v>4164</v>
      </c>
      <c r="P1116" t="s">
        <v>4164</v>
      </c>
      <c r="Q1116" t="s">
        <v>279</v>
      </c>
      <c r="R1116" s="5">
        <v>278096</v>
      </c>
      <c r="S1116" s="5">
        <v>6447</v>
      </c>
    </row>
    <row r="1117" spans="1:19" hidden="1" x14ac:dyDescent="0.2">
      <c r="A1117" t="str">
        <f>VLOOKUP(B1117,Christine!B:R,3,FALSE)</f>
        <v>Skye Taylor</v>
      </c>
      <c r="B1117" t="str">
        <f>F1117&amp;G1117&amp;C1117&amp;R1117</f>
        <v>100185389HLTAAP002+10/8/17+286818</v>
      </c>
      <c r="C1117" t="s">
        <v>4262</v>
      </c>
      <c r="E1117" t="s">
        <v>854</v>
      </c>
      <c r="F1117" t="s">
        <v>855</v>
      </c>
      <c r="G1117" t="s">
        <v>30</v>
      </c>
      <c r="H1117" t="s">
        <v>18</v>
      </c>
      <c r="I1117" t="s">
        <v>18</v>
      </c>
      <c r="J1117" s="4">
        <v>1</v>
      </c>
      <c r="K1117" t="s">
        <v>19</v>
      </c>
      <c r="L1117" t="s">
        <v>1240</v>
      </c>
      <c r="M1117" s="1">
        <v>42957.453854166437</v>
      </c>
      <c r="N1117" s="1">
        <v>42957.453854166437</v>
      </c>
      <c r="O1117" t="s">
        <v>4164</v>
      </c>
      <c r="P1117" t="s">
        <v>4164</v>
      </c>
      <c r="Q1117" t="s">
        <v>220</v>
      </c>
      <c r="R1117" s="5">
        <v>286818</v>
      </c>
      <c r="S1117" s="5">
        <v>6855</v>
      </c>
    </row>
    <row r="1118" spans="1:19" hidden="1" x14ac:dyDescent="0.2">
      <c r="A1118" t="str">
        <f>VLOOKUP(B1118,Christine!B:R,3,FALSE)</f>
        <v>Lauren Brennan</v>
      </c>
      <c r="B1118" t="str">
        <f>F1118&amp;G1118&amp;C1118&amp;R1118</f>
        <v>100185715HLTAP501C+18/7/17+255888</v>
      </c>
      <c r="C1118" t="s">
        <v>4167</v>
      </c>
      <c r="E1118" t="s">
        <v>856</v>
      </c>
      <c r="F1118" t="s">
        <v>857</v>
      </c>
      <c r="G1118" t="s">
        <v>110</v>
      </c>
      <c r="H1118" t="s">
        <v>18</v>
      </c>
      <c r="I1118" t="s">
        <v>18</v>
      </c>
      <c r="J1118" s="4">
        <v>1</v>
      </c>
      <c r="K1118" t="s">
        <v>19</v>
      </c>
      <c r="L1118" t="s">
        <v>1240</v>
      </c>
      <c r="M1118" s="1">
        <v>42934.445925925858</v>
      </c>
      <c r="N1118" s="1">
        <v>42934.445925925858</v>
      </c>
      <c r="O1118" t="s">
        <v>4164</v>
      </c>
      <c r="P1118" t="s">
        <v>4164</v>
      </c>
      <c r="Q1118" t="s">
        <v>111</v>
      </c>
      <c r="R1118" s="5">
        <v>255888</v>
      </c>
      <c r="S1118" s="5">
        <v>6112</v>
      </c>
    </row>
    <row r="1119" spans="1:19" hidden="1" x14ac:dyDescent="0.2">
      <c r="A1119" t="str">
        <f>VLOOKUP(B1119,Christine!B:R,3,FALSE)</f>
        <v>Lauren Brennan</v>
      </c>
      <c r="B1119" t="str">
        <f>F1119&amp;G1119&amp;C1119&amp;R1119</f>
        <v>100185715HLTEN506B+8/2/17+255869</v>
      </c>
      <c r="C1119" t="s">
        <v>4298</v>
      </c>
      <c r="E1119" t="s">
        <v>856</v>
      </c>
      <c r="F1119" t="s">
        <v>857</v>
      </c>
      <c r="G1119" t="s">
        <v>190</v>
      </c>
      <c r="H1119" t="s">
        <v>18</v>
      </c>
      <c r="I1119" t="s">
        <v>18</v>
      </c>
      <c r="J1119" s="4">
        <v>1</v>
      </c>
      <c r="K1119" t="s">
        <v>19</v>
      </c>
      <c r="L1119" t="s">
        <v>1240</v>
      </c>
      <c r="M1119" s="1">
        <v>42774.938344907481</v>
      </c>
      <c r="N1119" s="1">
        <v>42774.938344907481</v>
      </c>
      <c r="O1119" t="s">
        <v>4164</v>
      </c>
      <c r="P1119" t="s">
        <v>4164</v>
      </c>
      <c r="Q1119" t="s">
        <v>191</v>
      </c>
      <c r="R1119" s="5">
        <v>255869</v>
      </c>
      <c r="S1119" s="5">
        <v>6111</v>
      </c>
    </row>
    <row r="1120" spans="1:19" hidden="1" x14ac:dyDescent="0.2">
      <c r="A1120" t="str">
        <f>VLOOKUP(B1120,Christine!B:R,3,FALSE)</f>
        <v>Lauren Brennan</v>
      </c>
      <c r="B1120" t="str">
        <f>F1120&amp;G1120&amp;C1120&amp;R1120</f>
        <v>100185715HLTEN507C+18/7/17+255975</v>
      </c>
      <c r="C1120" t="s">
        <v>4167</v>
      </c>
      <c r="E1120" t="s">
        <v>856</v>
      </c>
      <c r="F1120" t="s">
        <v>857</v>
      </c>
      <c r="G1120" t="s">
        <v>102</v>
      </c>
      <c r="H1120" t="s">
        <v>18</v>
      </c>
      <c r="I1120" t="s">
        <v>18</v>
      </c>
      <c r="J1120" s="4">
        <v>1</v>
      </c>
      <c r="K1120" t="s">
        <v>19</v>
      </c>
      <c r="L1120" t="s">
        <v>1240</v>
      </c>
      <c r="M1120" s="1">
        <v>42934.466041666456</v>
      </c>
      <c r="N1120" s="1">
        <v>42934.466041666456</v>
      </c>
      <c r="O1120" t="s">
        <v>4164</v>
      </c>
      <c r="P1120" t="s">
        <v>4164</v>
      </c>
      <c r="Q1120" t="s">
        <v>103</v>
      </c>
      <c r="R1120" s="5">
        <v>255975</v>
      </c>
      <c r="S1120" s="5">
        <v>6116</v>
      </c>
    </row>
    <row r="1121" spans="1:19" hidden="1" x14ac:dyDescent="0.2">
      <c r="A1121" t="str">
        <f>VLOOKUP(B1121,Christine!B:R,3,FALSE)</f>
        <v>Lauren Brennan</v>
      </c>
      <c r="B1121" t="str">
        <f>F1121&amp;G1121&amp;C1121&amp;R1121</f>
        <v>100185715HLTEN510B+12/5/17+256354</v>
      </c>
      <c r="C1121" t="s">
        <v>4295</v>
      </c>
      <c r="E1121" t="s">
        <v>856</v>
      </c>
      <c r="F1121" t="s">
        <v>857</v>
      </c>
      <c r="G1121" t="s">
        <v>192</v>
      </c>
      <c r="H1121" t="s">
        <v>18</v>
      </c>
      <c r="I1121" t="s">
        <v>18</v>
      </c>
      <c r="J1121" s="4">
        <v>1</v>
      </c>
      <c r="K1121" t="s">
        <v>19</v>
      </c>
      <c r="L1121" t="s">
        <v>1240</v>
      </c>
      <c r="M1121" s="1">
        <v>42867.389178240672</v>
      </c>
      <c r="N1121" s="1">
        <v>42867.389178240672</v>
      </c>
      <c r="O1121" t="s">
        <v>4164</v>
      </c>
      <c r="P1121" t="s">
        <v>4164</v>
      </c>
      <c r="Q1121" t="s">
        <v>193</v>
      </c>
      <c r="R1121" s="5">
        <v>256354</v>
      </c>
      <c r="S1121" s="5">
        <v>6123</v>
      </c>
    </row>
    <row r="1122" spans="1:19" hidden="1" x14ac:dyDescent="0.2">
      <c r="A1122" t="str">
        <f>VLOOKUP(B1122,Christine!B:R,3,FALSE)</f>
        <v>Lauren Brennan</v>
      </c>
      <c r="B1122" t="str">
        <f>F1122&amp;G1122&amp;C1122&amp;R1122</f>
        <v>100185715HLTEN512B+7/2/17+255862</v>
      </c>
      <c r="C1122" t="s">
        <v>4297</v>
      </c>
      <c r="E1122" t="s">
        <v>856</v>
      </c>
      <c r="F1122" t="s">
        <v>857</v>
      </c>
      <c r="G1122" t="s">
        <v>114</v>
      </c>
      <c r="H1122" t="s">
        <v>18</v>
      </c>
      <c r="I1122" t="s">
        <v>18</v>
      </c>
      <c r="J1122" s="4">
        <v>1</v>
      </c>
      <c r="K1122" t="s">
        <v>19</v>
      </c>
      <c r="L1122" t="s">
        <v>1240</v>
      </c>
      <c r="M1122" s="1">
        <v>42773.833368055522</v>
      </c>
      <c r="N1122" s="1">
        <v>42773.833368055522</v>
      </c>
      <c r="O1122" t="s">
        <v>4164</v>
      </c>
      <c r="P1122" t="s">
        <v>4164</v>
      </c>
      <c r="Q1122" t="s">
        <v>115</v>
      </c>
      <c r="R1122" s="5">
        <v>255862</v>
      </c>
      <c r="S1122" s="5">
        <v>6120</v>
      </c>
    </row>
    <row r="1123" spans="1:19" hidden="1" x14ac:dyDescent="0.2">
      <c r="A1123" t="str">
        <f>VLOOKUP(B1123,Christine!B:R,3,FALSE)</f>
        <v>Lauren Brennan</v>
      </c>
      <c r="B1123" t="str">
        <f>F1123&amp;G1123&amp;C1123&amp;R1123</f>
        <v>100185715HLTEN513B+7/2/17+258793</v>
      </c>
      <c r="C1123" t="s">
        <v>4297</v>
      </c>
      <c r="E1123" t="s">
        <v>856</v>
      </c>
      <c r="F1123" t="s">
        <v>857</v>
      </c>
      <c r="G1123" t="s">
        <v>116</v>
      </c>
      <c r="H1123" t="s">
        <v>18</v>
      </c>
      <c r="I1123" t="s">
        <v>18</v>
      </c>
      <c r="J1123" s="4">
        <v>1</v>
      </c>
      <c r="K1123" t="s">
        <v>19</v>
      </c>
      <c r="L1123" t="s">
        <v>1240</v>
      </c>
      <c r="M1123" s="1">
        <v>42773.834212963004</v>
      </c>
      <c r="N1123" s="1">
        <v>42773.834212963004</v>
      </c>
      <c r="O1123" t="s">
        <v>4164</v>
      </c>
      <c r="P1123" t="s">
        <v>4164</v>
      </c>
      <c r="Q1123" t="s">
        <v>117</v>
      </c>
      <c r="R1123" s="5">
        <v>258793</v>
      </c>
      <c r="S1123" s="5">
        <v>6120</v>
      </c>
    </row>
    <row r="1124" spans="1:19" hidden="1" x14ac:dyDescent="0.2">
      <c r="A1124" t="str">
        <f>VLOOKUP(B1124,Christine!B:R,3,FALSE)</f>
        <v>Lauren Brennan</v>
      </c>
      <c r="B1124" t="str">
        <f>F1124&amp;G1124&amp;C1124&amp;R1124</f>
        <v>100185715HLTEN514B+15/5/17+256286</v>
      </c>
      <c r="C1124" t="s">
        <v>4237</v>
      </c>
      <c r="E1124" t="s">
        <v>856</v>
      </c>
      <c r="F1124" t="s">
        <v>857</v>
      </c>
      <c r="G1124" t="s">
        <v>170</v>
      </c>
      <c r="H1124" t="s">
        <v>18</v>
      </c>
      <c r="I1124" t="s">
        <v>18</v>
      </c>
      <c r="J1124" s="4">
        <v>1</v>
      </c>
      <c r="K1124" t="s">
        <v>19</v>
      </c>
      <c r="L1124" t="s">
        <v>1240</v>
      </c>
      <c r="M1124" s="1">
        <v>42870.990509259049</v>
      </c>
      <c r="N1124" s="1">
        <v>42870.990509259049</v>
      </c>
      <c r="O1124" t="s">
        <v>4164</v>
      </c>
      <c r="P1124" t="s">
        <v>4164</v>
      </c>
      <c r="Q1124" t="s">
        <v>171</v>
      </c>
      <c r="R1124" s="5">
        <v>256286</v>
      </c>
      <c r="S1124" s="5">
        <v>6124</v>
      </c>
    </row>
    <row r="1125" spans="1:19" hidden="1" x14ac:dyDescent="0.2">
      <c r="A1125" t="str">
        <f>VLOOKUP(B1125,Christine!B:R,3,FALSE)</f>
        <v>Lauren Brennan</v>
      </c>
      <c r="B1125" t="str">
        <f>F1125&amp;G1125&amp;C1125&amp;R1125</f>
        <v>100185715HLTEN608B+30/3/17+257705</v>
      </c>
      <c r="C1125" t="s">
        <v>4311</v>
      </c>
      <c r="E1125" t="s">
        <v>856</v>
      </c>
      <c r="F1125" t="s">
        <v>857</v>
      </c>
      <c r="G1125" t="s">
        <v>146</v>
      </c>
      <c r="H1125" t="s">
        <v>18</v>
      </c>
      <c r="I1125" t="s">
        <v>18</v>
      </c>
      <c r="J1125" s="4">
        <v>1</v>
      </c>
      <c r="K1125" t="s">
        <v>19</v>
      </c>
      <c r="L1125" t="s">
        <v>1240</v>
      </c>
      <c r="M1125" s="1">
        <v>42824.392534722108</v>
      </c>
      <c r="N1125" s="1">
        <v>42824.392534722108</v>
      </c>
      <c r="O1125" t="s">
        <v>4164</v>
      </c>
      <c r="P1125" t="s">
        <v>4164</v>
      </c>
      <c r="Q1125" t="s">
        <v>147</v>
      </c>
      <c r="R1125" s="5">
        <v>257705</v>
      </c>
      <c r="S1125" s="5">
        <v>6118</v>
      </c>
    </row>
    <row r="1126" spans="1:19" hidden="1" x14ac:dyDescent="0.2">
      <c r="A1126" t="str">
        <f>VLOOKUP(B1126,Christine!B:R,3,FALSE)</f>
        <v>Kristy Davison</v>
      </c>
      <c r="B1126" t="str">
        <f>F1126&amp;G1126&amp;C1126&amp;R1126</f>
        <v>100185851HLTAP501C+10/5/17+255888</v>
      </c>
      <c r="C1126" t="s">
        <v>4344</v>
      </c>
      <c r="E1126" t="s">
        <v>858</v>
      </c>
      <c r="F1126" t="s">
        <v>859</v>
      </c>
      <c r="G1126" t="s">
        <v>110</v>
      </c>
      <c r="H1126" t="s">
        <v>18</v>
      </c>
      <c r="I1126" t="s">
        <v>18</v>
      </c>
      <c r="J1126" s="4">
        <v>1</v>
      </c>
      <c r="K1126" t="s">
        <v>19</v>
      </c>
      <c r="L1126" t="s">
        <v>1240</v>
      </c>
      <c r="M1126" s="1">
        <v>42865.554583333433</v>
      </c>
      <c r="N1126" s="1">
        <v>42865.554583333433</v>
      </c>
      <c r="O1126" t="s">
        <v>4164</v>
      </c>
      <c r="P1126" t="s">
        <v>4164</v>
      </c>
      <c r="Q1126" t="s">
        <v>111</v>
      </c>
      <c r="R1126" s="5">
        <v>255888</v>
      </c>
      <c r="S1126" s="5">
        <v>6112</v>
      </c>
    </row>
    <row r="1127" spans="1:19" hidden="1" x14ac:dyDescent="0.2">
      <c r="A1127" t="str">
        <f>VLOOKUP(B1127,Christine!B:R,3,FALSE)</f>
        <v>Kristy Davison</v>
      </c>
      <c r="B1127" t="str">
        <f>F1127&amp;G1127&amp;C1127&amp;R1127</f>
        <v>100185851HLTEN505C+14/7/17+255731</v>
      </c>
      <c r="C1127" t="s">
        <v>4345</v>
      </c>
      <c r="E1127" t="s">
        <v>858</v>
      </c>
      <c r="F1127" t="s">
        <v>859</v>
      </c>
      <c r="G1127" t="s">
        <v>100</v>
      </c>
      <c r="H1127" t="s">
        <v>18</v>
      </c>
      <c r="I1127" t="s">
        <v>18</v>
      </c>
      <c r="J1127" s="4">
        <v>1</v>
      </c>
      <c r="K1127" t="s">
        <v>19</v>
      </c>
      <c r="L1127" t="s">
        <v>1240</v>
      </c>
      <c r="M1127" s="1">
        <v>42930.540752314962</v>
      </c>
      <c r="N1127" s="1">
        <v>42930.540752314962</v>
      </c>
      <c r="O1127" t="s">
        <v>4164</v>
      </c>
      <c r="P1127" t="s">
        <v>4164</v>
      </c>
      <c r="Q1127" t="s">
        <v>101</v>
      </c>
      <c r="R1127" s="5">
        <v>255731</v>
      </c>
      <c r="S1127" s="5">
        <v>6113</v>
      </c>
    </row>
    <row r="1128" spans="1:19" hidden="1" x14ac:dyDescent="0.2">
      <c r="A1128" t="str">
        <f>VLOOKUP(B1128,Christine!B:R,3,FALSE)</f>
        <v>Kristy Davison</v>
      </c>
      <c r="B1128" t="str">
        <f>F1128&amp;G1128&amp;C1128&amp;R1128</f>
        <v>100185851HLTEN506B+8/2/17+255869</v>
      </c>
      <c r="C1128" t="s">
        <v>4298</v>
      </c>
      <c r="E1128" t="s">
        <v>858</v>
      </c>
      <c r="F1128" t="s">
        <v>859</v>
      </c>
      <c r="G1128" t="s">
        <v>190</v>
      </c>
      <c r="H1128" t="s">
        <v>18</v>
      </c>
      <c r="I1128" t="s">
        <v>18</v>
      </c>
      <c r="J1128" s="4">
        <v>1</v>
      </c>
      <c r="K1128" t="s">
        <v>19</v>
      </c>
      <c r="L1128" t="s">
        <v>1240</v>
      </c>
      <c r="M1128" s="1">
        <v>42774.417037037201</v>
      </c>
      <c r="N1128" s="1">
        <v>42774.417037037201</v>
      </c>
      <c r="O1128" t="s">
        <v>4164</v>
      </c>
      <c r="P1128" t="s">
        <v>4164</v>
      </c>
      <c r="Q1128" t="s">
        <v>191</v>
      </c>
      <c r="R1128" s="5">
        <v>255869</v>
      </c>
      <c r="S1128" s="5">
        <v>6111</v>
      </c>
    </row>
    <row r="1129" spans="1:19" hidden="1" x14ac:dyDescent="0.2">
      <c r="A1129" t="str">
        <f>VLOOKUP(B1129,Christine!B:R,3,FALSE)</f>
        <v>Kristy Davison</v>
      </c>
      <c r="B1129" t="str">
        <f>F1129&amp;G1129&amp;C1129&amp;R1129</f>
        <v>100185851HLTEN507C+10/5/17+255975</v>
      </c>
      <c r="C1129" t="s">
        <v>4344</v>
      </c>
      <c r="E1129" t="s">
        <v>858</v>
      </c>
      <c r="F1129" t="s">
        <v>859</v>
      </c>
      <c r="G1129" t="s">
        <v>102</v>
      </c>
      <c r="H1129" t="s">
        <v>18</v>
      </c>
      <c r="I1129" t="s">
        <v>18</v>
      </c>
      <c r="J1129" s="4">
        <v>1</v>
      </c>
      <c r="K1129" t="s">
        <v>19</v>
      </c>
      <c r="L1129" t="s">
        <v>1240</v>
      </c>
      <c r="M1129" s="1">
        <v>42865.556041666772</v>
      </c>
      <c r="N1129" s="1">
        <v>42865.556041666772</v>
      </c>
      <c r="O1129" t="s">
        <v>4164</v>
      </c>
      <c r="P1129" t="s">
        <v>4164</v>
      </c>
      <c r="Q1129" t="s">
        <v>103</v>
      </c>
      <c r="R1129" s="5">
        <v>255975</v>
      </c>
      <c r="S1129" s="5">
        <v>6116</v>
      </c>
    </row>
    <row r="1130" spans="1:19" hidden="1" x14ac:dyDescent="0.2">
      <c r="A1130" t="str">
        <f>VLOOKUP(B1130,Christine!B:R,3,FALSE)</f>
        <v>Kristy Davison</v>
      </c>
      <c r="B1130" t="str">
        <f>F1130&amp;G1130&amp;C1130&amp;R1130</f>
        <v>100185851HLTEN510B+14/3/17+256354</v>
      </c>
      <c r="C1130" t="s">
        <v>4277</v>
      </c>
      <c r="E1130" t="s">
        <v>858</v>
      </c>
      <c r="F1130" t="s">
        <v>859</v>
      </c>
      <c r="G1130" t="s">
        <v>192</v>
      </c>
      <c r="H1130" t="s">
        <v>18</v>
      </c>
      <c r="I1130" t="s">
        <v>18</v>
      </c>
      <c r="J1130" s="4">
        <v>1</v>
      </c>
      <c r="K1130" t="s">
        <v>19</v>
      </c>
      <c r="L1130" t="s">
        <v>1240</v>
      </c>
      <c r="M1130" s="1">
        <v>42808.834108796436</v>
      </c>
      <c r="N1130" s="1">
        <v>42808.834108796436</v>
      </c>
      <c r="O1130" t="s">
        <v>4164</v>
      </c>
      <c r="P1130" t="s">
        <v>4164</v>
      </c>
      <c r="Q1130" t="s">
        <v>193</v>
      </c>
      <c r="R1130" s="5">
        <v>256354</v>
      </c>
      <c r="S1130" s="5">
        <v>6123</v>
      </c>
    </row>
    <row r="1131" spans="1:19" hidden="1" x14ac:dyDescent="0.2">
      <c r="A1131" t="str">
        <f>VLOOKUP(B1131,Christine!B:R,3,FALSE)</f>
        <v>Kristy Davison</v>
      </c>
      <c r="B1131" t="str">
        <f>F1131&amp;G1131&amp;C1131&amp;R1131</f>
        <v>100185851HLTEN511B+14/3/17+256699</v>
      </c>
      <c r="C1131" t="s">
        <v>4277</v>
      </c>
      <c r="E1131" t="s">
        <v>858</v>
      </c>
      <c r="F1131" t="s">
        <v>859</v>
      </c>
      <c r="G1131" t="s">
        <v>112</v>
      </c>
      <c r="H1131" t="s">
        <v>18</v>
      </c>
      <c r="I1131" t="s">
        <v>18</v>
      </c>
      <c r="J1131" s="4">
        <v>1</v>
      </c>
      <c r="K1131" t="s">
        <v>19</v>
      </c>
      <c r="L1131" t="s">
        <v>1240</v>
      </c>
      <c r="M1131" s="1">
        <v>42808.829120370559</v>
      </c>
      <c r="N1131" s="1">
        <v>42808.829120370559</v>
      </c>
      <c r="O1131" t="s">
        <v>4164</v>
      </c>
      <c r="P1131" t="s">
        <v>4164</v>
      </c>
      <c r="Q1131" t="s">
        <v>113</v>
      </c>
      <c r="R1131" s="5">
        <v>256699</v>
      </c>
      <c r="S1131" s="5">
        <v>6109</v>
      </c>
    </row>
    <row r="1132" spans="1:19" hidden="1" x14ac:dyDescent="0.2">
      <c r="A1132" t="str">
        <f>VLOOKUP(B1132,Christine!B:R,3,FALSE)</f>
        <v>Kristy Davison</v>
      </c>
      <c r="B1132" t="str">
        <f>F1132&amp;G1132&amp;C1132&amp;R1132</f>
        <v>100185851HLTEN512B+12/2/17+255862</v>
      </c>
      <c r="C1132" t="s">
        <v>4219</v>
      </c>
      <c r="E1132" t="s">
        <v>858</v>
      </c>
      <c r="F1132" t="s">
        <v>859</v>
      </c>
      <c r="G1132" t="s">
        <v>114</v>
      </c>
      <c r="H1132" t="s">
        <v>18</v>
      </c>
      <c r="I1132" t="s">
        <v>18</v>
      </c>
      <c r="J1132" s="4">
        <v>1</v>
      </c>
      <c r="K1132" t="s">
        <v>19</v>
      </c>
      <c r="L1132" t="s">
        <v>1240</v>
      </c>
      <c r="M1132" s="1">
        <v>42778.765856481623</v>
      </c>
      <c r="N1132" s="1">
        <v>42778.765856481623</v>
      </c>
      <c r="O1132" t="s">
        <v>4164</v>
      </c>
      <c r="P1132" t="s">
        <v>4164</v>
      </c>
      <c r="Q1132" t="s">
        <v>115</v>
      </c>
      <c r="R1132" s="5">
        <v>255862</v>
      </c>
      <c r="S1132" s="5">
        <v>6120</v>
      </c>
    </row>
    <row r="1133" spans="1:19" hidden="1" x14ac:dyDescent="0.2">
      <c r="A1133" t="str">
        <f>VLOOKUP(B1133,Christine!B:R,3,FALSE)</f>
        <v>Kristy Davison</v>
      </c>
      <c r="B1133" t="str">
        <f>F1133&amp;G1133&amp;C1133&amp;R1133</f>
        <v>100185851HLTEN513B+12/2/17+258793</v>
      </c>
      <c r="C1133" t="s">
        <v>4219</v>
      </c>
      <c r="E1133" t="s">
        <v>858</v>
      </c>
      <c r="F1133" t="s">
        <v>859</v>
      </c>
      <c r="G1133" t="s">
        <v>116</v>
      </c>
      <c r="H1133" t="s">
        <v>18</v>
      </c>
      <c r="I1133" t="s">
        <v>18</v>
      </c>
      <c r="J1133" s="4">
        <v>1</v>
      </c>
      <c r="K1133" t="s">
        <v>19</v>
      </c>
      <c r="L1133" t="s">
        <v>1240</v>
      </c>
      <c r="M1133" s="1">
        <v>42778.766562500037</v>
      </c>
      <c r="N1133" s="1">
        <v>42778.766562500037</v>
      </c>
      <c r="O1133" t="s">
        <v>4164</v>
      </c>
      <c r="P1133" t="s">
        <v>4164</v>
      </c>
      <c r="Q1133" t="s">
        <v>117</v>
      </c>
      <c r="R1133" s="5">
        <v>258793</v>
      </c>
      <c r="S1133" s="5">
        <v>6120</v>
      </c>
    </row>
    <row r="1134" spans="1:19" hidden="1" x14ac:dyDescent="0.2">
      <c r="A1134" t="str">
        <f>VLOOKUP(B1134,Christine!B:R,3,FALSE)</f>
        <v>Kristy Davison</v>
      </c>
      <c r="B1134" t="str">
        <f>F1134&amp;G1134&amp;C1134&amp;R1134</f>
        <v>100185851HLTEN514B+14/3/17+256286</v>
      </c>
      <c r="C1134" t="s">
        <v>4277</v>
      </c>
      <c r="E1134" t="s">
        <v>858</v>
      </c>
      <c r="F1134" t="s">
        <v>859</v>
      </c>
      <c r="G1134" t="s">
        <v>170</v>
      </c>
      <c r="H1134" t="s">
        <v>18</v>
      </c>
      <c r="I1134" t="s">
        <v>18</v>
      </c>
      <c r="J1134" s="4">
        <v>1</v>
      </c>
      <c r="K1134" t="s">
        <v>19</v>
      </c>
      <c r="L1134" t="s">
        <v>1240</v>
      </c>
      <c r="M1134" s="1">
        <v>42808.831585648004</v>
      </c>
      <c r="N1134" s="1">
        <v>42808.831585648004</v>
      </c>
      <c r="O1134" t="s">
        <v>4164</v>
      </c>
      <c r="P1134" t="s">
        <v>4164</v>
      </c>
      <c r="Q1134" t="s">
        <v>171</v>
      </c>
      <c r="R1134" s="5">
        <v>256286</v>
      </c>
      <c r="S1134" s="5">
        <v>6124</v>
      </c>
    </row>
    <row r="1135" spans="1:19" hidden="1" x14ac:dyDescent="0.2">
      <c r="A1135" t="str">
        <f>VLOOKUP(B1135,Christine!B:R,3,FALSE)</f>
        <v>Kristy Davison</v>
      </c>
      <c r="B1135" t="str">
        <f>F1135&amp;G1135&amp;C1135&amp;R1135</f>
        <v>100185851HLTEN608B+19/3/17+257705</v>
      </c>
      <c r="C1135" t="s">
        <v>4346</v>
      </c>
      <c r="E1135" t="s">
        <v>858</v>
      </c>
      <c r="F1135" t="s">
        <v>859</v>
      </c>
      <c r="G1135" t="s">
        <v>146</v>
      </c>
      <c r="H1135" t="s">
        <v>18</v>
      </c>
      <c r="I1135" t="s">
        <v>18</v>
      </c>
      <c r="J1135" s="4">
        <v>1</v>
      </c>
      <c r="K1135" t="s">
        <v>19</v>
      </c>
      <c r="L1135" t="s">
        <v>1240</v>
      </c>
      <c r="M1135" s="1">
        <v>42813.720740740653</v>
      </c>
      <c r="N1135" s="1">
        <v>42813.720740740653</v>
      </c>
      <c r="O1135" t="s">
        <v>4164</v>
      </c>
      <c r="P1135" t="s">
        <v>4164</v>
      </c>
      <c r="Q1135" t="s">
        <v>147</v>
      </c>
      <c r="R1135" s="5">
        <v>257705</v>
      </c>
      <c r="S1135" s="5">
        <v>6118</v>
      </c>
    </row>
    <row r="1136" spans="1:19" hidden="1" x14ac:dyDescent="0.2">
      <c r="A1136" t="str">
        <f>VLOOKUP(B1136,Christine!B:R,3,FALSE)</f>
        <v>James Hetherton</v>
      </c>
      <c r="B1136" t="str">
        <f>F1136&amp;G1136&amp;C1136&amp;R1136</f>
        <v>100186135CPCCCA2003A+14/8/17+255772</v>
      </c>
      <c r="C1136" t="s">
        <v>4260</v>
      </c>
      <c r="E1136" t="s">
        <v>860</v>
      </c>
      <c r="F1136" t="s">
        <v>861</v>
      </c>
      <c r="G1136" t="s">
        <v>424</v>
      </c>
      <c r="H1136" t="s">
        <v>18</v>
      </c>
      <c r="I1136" t="s">
        <v>18</v>
      </c>
      <c r="J1136" s="4">
        <v>1</v>
      </c>
      <c r="K1136" t="s">
        <v>19</v>
      </c>
      <c r="L1136" t="s">
        <v>1240</v>
      </c>
      <c r="M1136" s="1">
        <v>42961.608275462873</v>
      </c>
      <c r="N1136" s="1">
        <v>42961.608275462873</v>
      </c>
      <c r="O1136" t="s">
        <v>4164</v>
      </c>
      <c r="P1136" t="s">
        <v>4164</v>
      </c>
      <c r="Q1136" t="s">
        <v>425</v>
      </c>
      <c r="R1136" s="5">
        <v>255772</v>
      </c>
      <c r="S1136" s="5">
        <v>6007</v>
      </c>
    </row>
    <row r="1137" spans="1:19" hidden="1" x14ac:dyDescent="0.2">
      <c r="A1137" t="str">
        <f>VLOOKUP(B1137,Christine!B:R,3,FALSE)</f>
        <v>James Hetherton</v>
      </c>
      <c r="B1137" t="str">
        <f>F1137&amp;G1137&amp;C1137&amp;R1137</f>
        <v>100186135CPCCCA3001A+14/8/17+261247</v>
      </c>
      <c r="C1137" t="s">
        <v>4260</v>
      </c>
      <c r="E1137" t="s">
        <v>860</v>
      </c>
      <c r="F1137" t="s">
        <v>861</v>
      </c>
      <c r="G1137" t="s">
        <v>426</v>
      </c>
      <c r="H1137" t="s">
        <v>18</v>
      </c>
      <c r="I1137" t="s">
        <v>18</v>
      </c>
      <c r="J1137" s="4">
        <v>1</v>
      </c>
      <c r="K1137" t="s">
        <v>19</v>
      </c>
      <c r="L1137" t="s">
        <v>1240</v>
      </c>
      <c r="M1137" s="1">
        <v>42961.398854166735</v>
      </c>
      <c r="N1137" s="1">
        <v>42961.398854166735</v>
      </c>
      <c r="O1137" t="s">
        <v>4164</v>
      </c>
      <c r="P1137" t="s">
        <v>4164</v>
      </c>
      <c r="Q1137" t="s">
        <v>427</v>
      </c>
      <c r="R1137" s="5">
        <v>261247</v>
      </c>
      <c r="S1137" s="5">
        <v>5998</v>
      </c>
    </row>
    <row r="1138" spans="1:19" hidden="1" x14ac:dyDescent="0.2">
      <c r="A1138" t="str">
        <f>VLOOKUP(B1138,Christine!B:R,3,FALSE)</f>
        <v>James Hetherton</v>
      </c>
      <c r="B1138" t="str">
        <f>F1138&amp;G1138&amp;C1138&amp;R1138</f>
        <v>100186135CPCCCA3004A+14/8/17+255856</v>
      </c>
      <c r="C1138" t="s">
        <v>4260</v>
      </c>
      <c r="E1138" t="s">
        <v>860</v>
      </c>
      <c r="F1138" t="s">
        <v>861</v>
      </c>
      <c r="G1138" t="s">
        <v>428</v>
      </c>
      <c r="H1138" t="s">
        <v>18</v>
      </c>
      <c r="I1138" t="s">
        <v>18</v>
      </c>
      <c r="J1138" s="4">
        <v>1</v>
      </c>
      <c r="K1138" t="s">
        <v>19</v>
      </c>
      <c r="L1138" t="s">
        <v>1240</v>
      </c>
      <c r="M1138" s="1">
        <v>42961.400775462855</v>
      </c>
      <c r="N1138" s="1">
        <v>42961.400775462855</v>
      </c>
      <c r="O1138" t="s">
        <v>4164</v>
      </c>
      <c r="P1138" t="s">
        <v>4164</v>
      </c>
      <c r="Q1138" t="s">
        <v>429</v>
      </c>
      <c r="R1138" s="5">
        <v>255856</v>
      </c>
      <c r="S1138" s="5">
        <v>5998</v>
      </c>
    </row>
    <row r="1139" spans="1:19" hidden="1" x14ac:dyDescent="0.2">
      <c r="A1139" t="str">
        <f>VLOOKUP(B1139,Christine!B:R,3,FALSE)</f>
        <v>James Hetherton</v>
      </c>
      <c r="B1139" t="str">
        <f>F1139&amp;G1139&amp;C1139&amp;R1139</f>
        <v>100186135CPCCCM2002A+14/8/17+255750</v>
      </c>
      <c r="C1139" t="s">
        <v>4260</v>
      </c>
      <c r="E1139" t="s">
        <v>860</v>
      </c>
      <c r="F1139" t="s">
        <v>861</v>
      </c>
      <c r="G1139" t="s">
        <v>434</v>
      </c>
      <c r="H1139" t="s">
        <v>18</v>
      </c>
      <c r="I1139" t="s">
        <v>18</v>
      </c>
      <c r="J1139" s="4">
        <v>1</v>
      </c>
      <c r="K1139" t="s">
        <v>19</v>
      </c>
      <c r="L1139" t="s">
        <v>1240</v>
      </c>
      <c r="M1139" s="1">
        <v>42961.607106481679</v>
      </c>
      <c r="N1139" s="1">
        <v>42961.607106481679</v>
      </c>
      <c r="O1139" t="s">
        <v>4164</v>
      </c>
      <c r="P1139" t="s">
        <v>4164</v>
      </c>
      <c r="Q1139" t="s">
        <v>435</v>
      </c>
      <c r="R1139" s="5">
        <v>255750</v>
      </c>
      <c r="S1139" s="5">
        <v>6007</v>
      </c>
    </row>
    <row r="1140" spans="1:19" hidden="1" x14ac:dyDescent="0.2">
      <c r="A1140" t="str">
        <f>VLOOKUP(B1140,Christine!B:R,3,FALSE)</f>
        <v>James Hetherton</v>
      </c>
      <c r="B1140" t="str">
        <f>F1140&amp;G1140&amp;C1140&amp;R1140</f>
        <v>100186135CPCCCO2013A+14/8/17+255792</v>
      </c>
      <c r="C1140" t="s">
        <v>4260</v>
      </c>
      <c r="E1140" t="s">
        <v>860</v>
      </c>
      <c r="F1140" t="s">
        <v>861</v>
      </c>
      <c r="G1140" t="s">
        <v>436</v>
      </c>
      <c r="H1140" t="s">
        <v>18</v>
      </c>
      <c r="I1140" t="s">
        <v>18</v>
      </c>
      <c r="J1140" s="4">
        <v>1</v>
      </c>
      <c r="K1140" t="s">
        <v>19</v>
      </c>
      <c r="L1140" t="s">
        <v>1240</v>
      </c>
      <c r="M1140" s="1">
        <v>42961.608958333265</v>
      </c>
      <c r="N1140" s="1">
        <v>42961.608958333265</v>
      </c>
      <c r="O1140" t="s">
        <v>4164</v>
      </c>
      <c r="P1140" t="s">
        <v>4164</v>
      </c>
      <c r="Q1140" t="s">
        <v>437</v>
      </c>
      <c r="R1140" s="5">
        <v>255792</v>
      </c>
      <c r="S1140" s="5">
        <v>6007</v>
      </c>
    </row>
    <row r="1141" spans="1:19" hidden="1" x14ac:dyDescent="0.2">
      <c r="A1141" t="str">
        <f>VLOOKUP(B1141,Christine!B:R,3,FALSE)</f>
        <v>Isabella Thomas</v>
      </c>
      <c r="B1141" t="str">
        <f>F1141&amp;G1141&amp;C1141&amp;R1141</f>
        <v>100186213FSKDIG03+23/7/17+259982</v>
      </c>
      <c r="C1141" t="s">
        <v>4172</v>
      </c>
      <c r="E1141" t="s">
        <v>862</v>
      </c>
      <c r="F1141" t="s">
        <v>863</v>
      </c>
      <c r="G1141" t="s">
        <v>22</v>
      </c>
      <c r="H1141" t="s">
        <v>18</v>
      </c>
      <c r="I1141" t="s">
        <v>18</v>
      </c>
      <c r="J1141" s="4">
        <v>1</v>
      </c>
      <c r="K1141" t="s">
        <v>19</v>
      </c>
      <c r="L1141" t="s">
        <v>1240</v>
      </c>
      <c r="M1141" s="1">
        <v>42939.543437500019</v>
      </c>
      <c r="N1141" s="1">
        <v>42939.543437500019</v>
      </c>
      <c r="O1141" t="s">
        <v>4164</v>
      </c>
      <c r="P1141" t="s">
        <v>4164</v>
      </c>
      <c r="Q1141" t="s">
        <v>23</v>
      </c>
      <c r="R1141" s="5">
        <v>259982</v>
      </c>
      <c r="S1141" s="5">
        <v>6391</v>
      </c>
    </row>
    <row r="1142" spans="1:19" hidden="1" x14ac:dyDescent="0.2">
      <c r="A1142" t="str">
        <f>VLOOKUP(B1142,Christine!B:R,3,FALSE)</f>
        <v>Isabella Thomas</v>
      </c>
      <c r="B1142" t="str">
        <f>F1142&amp;G1142&amp;C1142&amp;R1142</f>
        <v>100186213FSKLRG11+23/7/17+257714</v>
      </c>
      <c r="C1142" t="s">
        <v>4172</v>
      </c>
      <c r="E1142" t="s">
        <v>862</v>
      </c>
      <c r="F1142" t="s">
        <v>863</v>
      </c>
      <c r="G1142" t="s">
        <v>24</v>
      </c>
      <c r="H1142" t="s">
        <v>18</v>
      </c>
      <c r="I1142" t="s">
        <v>18</v>
      </c>
      <c r="J1142" s="4">
        <v>1</v>
      </c>
      <c r="K1142" t="s">
        <v>19</v>
      </c>
      <c r="L1142" t="s">
        <v>1240</v>
      </c>
      <c r="M1142" s="1">
        <v>42939.545138888992</v>
      </c>
      <c r="N1142" s="1">
        <v>42939.545138888992</v>
      </c>
      <c r="O1142" t="s">
        <v>4164</v>
      </c>
      <c r="P1142" t="s">
        <v>4164</v>
      </c>
      <c r="Q1142" t="s">
        <v>25</v>
      </c>
      <c r="R1142" s="5">
        <v>257714</v>
      </c>
      <c r="S1142" s="5">
        <v>6391</v>
      </c>
    </row>
    <row r="1143" spans="1:19" hidden="1" x14ac:dyDescent="0.2">
      <c r="A1143" t="str">
        <f>VLOOKUP(B1143,Christine!B:R,3,FALSE)</f>
        <v>Isabella Thomas</v>
      </c>
      <c r="B1143" t="str">
        <f>F1143&amp;G1143&amp;C1143&amp;R1143</f>
        <v>100186213FSKRDG11+24/8/17+268661</v>
      </c>
      <c r="C1143" t="s">
        <v>4181</v>
      </c>
      <c r="E1143" t="s">
        <v>862</v>
      </c>
      <c r="F1143" t="s">
        <v>863</v>
      </c>
      <c r="G1143" t="s">
        <v>52</v>
      </c>
      <c r="H1143" t="s">
        <v>18</v>
      </c>
      <c r="I1143" t="s">
        <v>18</v>
      </c>
      <c r="J1143" s="4">
        <v>1</v>
      </c>
      <c r="K1143" t="s">
        <v>19</v>
      </c>
      <c r="L1143" t="s">
        <v>1240</v>
      </c>
      <c r="M1143" s="1">
        <v>42971.389641203918</v>
      </c>
      <c r="N1143" s="1">
        <v>42971.389641203918</v>
      </c>
      <c r="O1143" t="s">
        <v>4164</v>
      </c>
      <c r="P1143" t="s">
        <v>4164</v>
      </c>
      <c r="Q1143" t="s">
        <v>53</v>
      </c>
      <c r="R1143" s="5">
        <v>268661</v>
      </c>
      <c r="S1143" s="5">
        <v>6494</v>
      </c>
    </row>
    <row r="1144" spans="1:19" hidden="1" x14ac:dyDescent="0.2">
      <c r="A1144" t="str">
        <f>VLOOKUP(B1144,Christine!B:R,3,FALSE)</f>
        <v>Isabella Thomas</v>
      </c>
      <c r="B1144" t="str">
        <f>F1144&amp;G1144&amp;C1144&amp;R1144</f>
        <v>100186213HLTAAP002+15/8/17+254432</v>
      </c>
      <c r="C1144" t="s">
        <v>4182</v>
      </c>
      <c r="E1144" t="s">
        <v>862</v>
      </c>
      <c r="F1144" t="s">
        <v>863</v>
      </c>
      <c r="G1144" t="s">
        <v>30</v>
      </c>
      <c r="H1144" t="s">
        <v>18</v>
      </c>
      <c r="I1144" t="s">
        <v>18</v>
      </c>
      <c r="J1144" s="4">
        <v>1</v>
      </c>
      <c r="K1144" t="s">
        <v>19</v>
      </c>
      <c r="L1144" t="s">
        <v>1240</v>
      </c>
      <c r="M1144" s="1">
        <v>42962.545150463004</v>
      </c>
      <c r="N1144" s="1">
        <v>42962.545150463004</v>
      </c>
      <c r="O1144" t="s">
        <v>4164</v>
      </c>
      <c r="P1144" t="s">
        <v>4164</v>
      </c>
      <c r="Q1144" t="s">
        <v>31</v>
      </c>
      <c r="R1144" s="5">
        <v>254432</v>
      </c>
      <c r="S1144" s="5">
        <v>6226</v>
      </c>
    </row>
    <row r="1145" spans="1:19" hidden="1" x14ac:dyDescent="0.2">
      <c r="A1145" t="str">
        <f>VLOOKUP(B1145,Christine!B:R,3,FALSE)</f>
        <v>Isabella Thomas</v>
      </c>
      <c r="B1145" t="str">
        <f>F1145&amp;G1145&amp;C1145&amp;R1145</f>
        <v>100186213HLTENN002+26/7/17+254288</v>
      </c>
      <c r="C1145" t="s">
        <v>4272</v>
      </c>
      <c r="E1145" t="s">
        <v>862</v>
      </c>
      <c r="F1145" t="s">
        <v>863</v>
      </c>
      <c r="G1145" t="s">
        <v>34</v>
      </c>
      <c r="H1145" t="s">
        <v>18</v>
      </c>
      <c r="I1145" t="s">
        <v>18</v>
      </c>
      <c r="J1145" s="4">
        <v>1</v>
      </c>
      <c r="K1145" t="s">
        <v>19</v>
      </c>
      <c r="L1145" t="s">
        <v>1240</v>
      </c>
      <c r="M1145" s="1">
        <v>42942.466180555522</v>
      </c>
      <c r="N1145" s="1">
        <v>42942.466180555522</v>
      </c>
      <c r="O1145" t="s">
        <v>4164</v>
      </c>
      <c r="P1145" t="s">
        <v>4164</v>
      </c>
      <c r="Q1145" t="s">
        <v>35</v>
      </c>
      <c r="R1145" s="5">
        <v>254288</v>
      </c>
      <c r="S1145" s="5">
        <v>6229</v>
      </c>
    </row>
    <row r="1146" spans="1:19" hidden="1" x14ac:dyDescent="0.2">
      <c r="A1146" t="str">
        <f>VLOOKUP(B1146,Christine!B:R,3,FALSE)</f>
        <v>Isabella Thomas</v>
      </c>
      <c r="B1146" t="str">
        <f>F1146&amp;G1146&amp;C1146&amp;R1146</f>
        <v>100186213HLTINF001+25/7/17+254431</v>
      </c>
      <c r="C1146" t="s">
        <v>4170</v>
      </c>
      <c r="E1146" t="s">
        <v>862</v>
      </c>
      <c r="F1146" t="s">
        <v>863</v>
      </c>
      <c r="G1146" t="s">
        <v>40</v>
      </c>
      <c r="H1146" t="s">
        <v>18</v>
      </c>
      <c r="I1146" t="s">
        <v>18</v>
      </c>
      <c r="J1146" s="4">
        <v>1</v>
      </c>
      <c r="K1146" t="s">
        <v>19</v>
      </c>
      <c r="L1146" t="s">
        <v>1240</v>
      </c>
      <c r="M1146" s="1">
        <v>42941.448391203769</v>
      </c>
      <c r="N1146" s="1">
        <v>42941.448391203769</v>
      </c>
      <c r="O1146" t="s">
        <v>4164</v>
      </c>
      <c r="P1146" t="s">
        <v>4164</v>
      </c>
      <c r="Q1146" t="s">
        <v>41</v>
      </c>
      <c r="R1146" s="5">
        <v>254431</v>
      </c>
      <c r="S1146" s="5">
        <v>6241</v>
      </c>
    </row>
    <row r="1147" spans="1:19" hidden="1" x14ac:dyDescent="0.2">
      <c r="A1147" t="str">
        <f>VLOOKUP(B1147,Christine!B:R,3,FALSE)</f>
        <v>Isabella Thomas</v>
      </c>
      <c r="B1147" t="str">
        <f>F1147&amp;G1147&amp;C1147&amp;R1147</f>
        <v>100186213HLTWHS002+8/8/17+254355</v>
      </c>
      <c r="C1147" t="s">
        <v>4183</v>
      </c>
      <c r="E1147" t="s">
        <v>862</v>
      </c>
      <c r="F1147" t="s">
        <v>863</v>
      </c>
      <c r="G1147" t="s">
        <v>42</v>
      </c>
      <c r="H1147" t="s">
        <v>18</v>
      </c>
      <c r="I1147" t="s">
        <v>18</v>
      </c>
      <c r="J1147" s="4">
        <v>1</v>
      </c>
      <c r="K1147" t="s">
        <v>19</v>
      </c>
      <c r="L1147" t="s">
        <v>1240</v>
      </c>
      <c r="M1147" s="1">
        <v>42955.38473379612</v>
      </c>
      <c r="N1147" s="1">
        <v>42955.38473379612</v>
      </c>
      <c r="O1147" t="s">
        <v>4164</v>
      </c>
      <c r="P1147" t="s">
        <v>4164</v>
      </c>
      <c r="Q1147" t="s">
        <v>43</v>
      </c>
      <c r="R1147" s="5">
        <v>254355</v>
      </c>
      <c r="S1147" s="5">
        <v>6242</v>
      </c>
    </row>
    <row r="1148" spans="1:19" hidden="1" x14ac:dyDescent="0.2">
      <c r="A1148" t="str">
        <f>VLOOKUP(B1148,Christine!B:R,3,FALSE)</f>
        <v>Keith Doxey</v>
      </c>
      <c r="B1148" t="str">
        <f>F1148&amp;G1148&amp;C1148&amp;R1148</f>
        <v>100186752CPCCCA2003A+31/3/17+255772</v>
      </c>
      <c r="C1148" t="s">
        <v>4239</v>
      </c>
      <c r="E1148" t="s">
        <v>864</v>
      </c>
      <c r="F1148" t="s">
        <v>865</v>
      </c>
      <c r="G1148" t="s">
        <v>424</v>
      </c>
      <c r="H1148" t="s">
        <v>18</v>
      </c>
      <c r="I1148" t="s">
        <v>18</v>
      </c>
      <c r="J1148" s="4">
        <v>1</v>
      </c>
      <c r="K1148" t="s">
        <v>19</v>
      </c>
      <c r="L1148" t="s">
        <v>1240</v>
      </c>
      <c r="M1148" s="1">
        <v>42825.392731481697</v>
      </c>
      <c r="N1148" s="1">
        <v>42825.392731481697</v>
      </c>
      <c r="O1148" t="s">
        <v>4164</v>
      </c>
      <c r="P1148" t="s">
        <v>4164</v>
      </c>
      <c r="Q1148" t="s">
        <v>425</v>
      </c>
      <c r="R1148" s="5">
        <v>255772</v>
      </c>
      <c r="S1148" s="5">
        <v>6007</v>
      </c>
    </row>
    <row r="1149" spans="1:19" hidden="1" x14ac:dyDescent="0.2">
      <c r="A1149" t="str">
        <f>VLOOKUP(B1149,Christine!B:R,3,FALSE)</f>
        <v>Keith Doxey</v>
      </c>
      <c r="B1149" t="str">
        <f>F1149&amp;G1149&amp;C1149&amp;R1149</f>
        <v>100186752CPCCCA2011A+27/3/17+255959</v>
      </c>
      <c r="C1149" t="s">
        <v>4274</v>
      </c>
      <c r="E1149" t="s">
        <v>864</v>
      </c>
      <c r="F1149" t="s">
        <v>865</v>
      </c>
      <c r="G1149" t="s">
        <v>128</v>
      </c>
      <c r="H1149" t="s">
        <v>18</v>
      </c>
      <c r="I1149" t="s">
        <v>18</v>
      </c>
      <c r="J1149" s="4">
        <v>1</v>
      </c>
      <c r="K1149" t="s">
        <v>19</v>
      </c>
      <c r="L1149" t="s">
        <v>1240</v>
      </c>
      <c r="M1149" s="1">
        <v>42821.630393518601</v>
      </c>
      <c r="N1149" s="1">
        <v>42821.630393518601</v>
      </c>
      <c r="O1149" t="s">
        <v>4164</v>
      </c>
      <c r="P1149" t="s">
        <v>4164</v>
      </c>
      <c r="Q1149" t="s">
        <v>377</v>
      </c>
      <c r="R1149" s="5">
        <v>255959</v>
      </c>
      <c r="S1149" s="5">
        <v>6254</v>
      </c>
    </row>
    <row r="1150" spans="1:19" hidden="1" x14ac:dyDescent="0.2">
      <c r="A1150" t="str">
        <f>VLOOKUP(B1150,Christine!B:R,3,FALSE)</f>
        <v>Keith Doxey</v>
      </c>
      <c r="B1150" t="str">
        <f>F1150&amp;G1150&amp;C1150&amp;R1150</f>
        <v>100186752CPCCCA3001A+29/5/17+261247</v>
      </c>
      <c r="C1150" t="s">
        <v>4320</v>
      </c>
      <c r="E1150" t="s">
        <v>864</v>
      </c>
      <c r="F1150" t="s">
        <v>865</v>
      </c>
      <c r="G1150" t="s">
        <v>426</v>
      </c>
      <c r="H1150" t="s">
        <v>18</v>
      </c>
      <c r="I1150" t="s">
        <v>18</v>
      </c>
      <c r="J1150" s="4">
        <v>1</v>
      </c>
      <c r="K1150" t="s">
        <v>19</v>
      </c>
      <c r="L1150" t="s">
        <v>1240</v>
      </c>
      <c r="M1150" s="1">
        <v>42884.489548610989</v>
      </c>
      <c r="N1150" s="1">
        <v>42884.489548610989</v>
      </c>
      <c r="O1150" t="s">
        <v>4164</v>
      </c>
      <c r="P1150" t="s">
        <v>4164</v>
      </c>
      <c r="Q1150" t="s">
        <v>427</v>
      </c>
      <c r="R1150" s="5">
        <v>261247</v>
      </c>
      <c r="S1150" s="5">
        <v>5998</v>
      </c>
    </row>
    <row r="1151" spans="1:19" hidden="1" x14ac:dyDescent="0.2">
      <c r="A1151" t="str">
        <f>VLOOKUP(B1151,Christine!B:R,3,FALSE)</f>
        <v>Keith Doxey</v>
      </c>
      <c r="B1151" t="str">
        <f>F1151&amp;G1151&amp;C1151&amp;R1151</f>
        <v>100186752CPCCCA3002A+27/3/17+255958</v>
      </c>
      <c r="C1151" t="s">
        <v>4274</v>
      </c>
      <c r="E1151" t="s">
        <v>864</v>
      </c>
      <c r="F1151" t="s">
        <v>865</v>
      </c>
      <c r="G1151" t="s">
        <v>378</v>
      </c>
      <c r="H1151" t="s">
        <v>18</v>
      </c>
      <c r="I1151" t="s">
        <v>18</v>
      </c>
      <c r="J1151" s="4">
        <v>1</v>
      </c>
      <c r="K1151" t="s">
        <v>19</v>
      </c>
      <c r="L1151" t="s">
        <v>1240</v>
      </c>
      <c r="M1151" s="1">
        <v>42821.628101851791</v>
      </c>
      <c r="N1151" s="1">
        <v>42821.628101851791</v>
      </c>
      <c r="O1151" t="s">
        <v>4164</v>
      </c>
      <c r="P1151" t="s">
        <v>4164</v>
      </c>
      <c r="Q1151" t="s">
        <v>379</v>
      </c>
      <c r="R1151" s="5">
        <v>255958</v>
      </c>
      <c r="S1151" s="5">
        <v>6254</v>
      </c>
    </row>
    <row r="1152" spans="1:19" hidden="1" x14ac:dyDescent="0.2">
      <c r="A1152" t="str">
        <f>VLOOKUP(B1152,Christine!B:R,3,FALSE)</f>
        <v>Keith Doxey</v>
      </c>
      <c r="B1152" t="str">
        <f>F1152&amp;G1152&amp;C1152&amp;R1152</f>
        <v>100186752CPCCCA3003A+27/3/17+255957</v>
      </c>
      <c r="C1152" t="s">
        <v>4274</v>
      </c>
      <c r="E1152" t="s">
        <v>864</v>
      </c>
      <c r="F1152" t="s">
        <v>865</v>
      </c>
      <c r="G1152" t="s">
        <v>380</v>
      </c>
      <c r="H1152" t="s">
        <v>18</v>
      </c>
      <c r="I1152" t="s">
        <v>18</v>
      </c>
      <c r="J1152" s="4">
        <v>1</v>
      </c>
      <c r="K1152" t="s">
        <v>19</v>
      </c>
      <c r="L1152" t="s">
        <v>1240</v>
      </c>
      <c r="M1152" s="1">
        <v>42821.629976851866</v>
      </c>
      <c r="N1152" s="1">
        <v>42821.629976851866</v>
      </c>
      <c r="O1152" t="s">
        <v>4164</v>
      </c>
      <c r="P1152" t="s">
        <v>4164</v>
      </c>
      <c r="Q1152" t="s">
        <v>381</v>
      </c>
      <c r="R1152" s="5">
        <v>255957</v>
      </c>
      <c r="S1152" s="5">
        <v>6254</v>
      </c>
    </row>
    <row r="1153" spans="1:19" hidden="1" x14ac:dyDescent="0.2">
      <c r="A1153" t="str">
        <f>VLOOKUP(B1153,Christine!B:R,3,FALSE)</f>
        <v>Keith Doxey</v>
      </c>
      <c r="B1153" t="str">
        <f>F1153&amp;G1153&amp;C1153&amp;R1153</f>
        <v>100186752CPCCCA3004A+29/5/17+255856</v>
      </c>
      <c r="C1153" t="s">
        <v>4320</v>
      </c>
      <c r="E1153" t="s">
        <v>864</v>
      </c>
      <c r="F1153" t="s">
        <v>865</v>
      </c>
      <c r="G1153" t="s">
        <v>428</v>
      </c>
      <c r="H1153" t="s">
        <v>18</v>
      </c>
      <c r="I1153" t="s">
        <v>18</v>
      </c>
      <c r="J1153" s="4">
        <v>1</v>
      </c>
      <c r="K1153" t="s">
        <v>19</v>
      </c>
      <c r="L1153" t="s">
        <v>1240</v>
      </c>
      <c r="M1153" s="1">
        <v>42884.49101851834</v>
      </c>
      <c r="N1153" s="1">
        <v>42884.49101851834</v>
      </c>
      <c r="O1153" t="s">
        <v>4164</v>
      </c>
      <c r="P1153" t="s">
        <v>4164</v>
      </c>
      <c r="Q1153" t="s">
        <v>429</v>
      </c>
      <c r="R1153" s="5">
        <v>255856</v>
      </c>
      <c r="S1153" s="5">
        <v>5998</v>
      </c>
    </row>
    <row r="1154" spans="1:19" hidden="1" x14ac:dyDescent="0.2">
      <c r="A1154" t="str">
        <f>VLOOKUP(B1154,Christine!B:R,3,FALSE)</f>
        <v>Keith Doxey</v>
      </c>
      <c r="B1154" t="str">
        <f>F1154&amp;G1154&amp;C1154&amp;R1154</f>
        <v>100186752CPCCCA3005B+30/5/17+255972</v>
      </c>
      <c r="C1154" t="s">
        <v>4285</v>
      </c>
      <c r="E1154" t="s">
        <v>864</v>
      </c>
      <c r="F1154" t="s">
        <v>865</v>
      </c>
      <c r="G1154" t="s">
        <v>466</v>
      </c>
      <c r="H1154" t="s">
        <v>18</v>
      </c>
      <c r="I1154" t="s">
        <v>18</v>
      </c>
      <c r="J1154" s="4">
        <v>1</v>
      </c>
      <c r="K1154" t="s">
        <v>19</v>
      </c>
      <c r="L1154" t="s">
        <v>1240</v>
      </c>
      <c r="M1154" s="1">
        <v>42885.45525462972</v>
      </c>
      <c r="N1154" s="1">
        <v>42885.45525462972</v>
      </c>
      <c r="O1154" t="s">
        <v>4164</v>
      </c>
      <c r="P1154" t="s">
        <v>4164</v>
      </c>
      <c r="Q1154" t="s">
        <v>467</v>
      </c>
      <c r="R1154" s="5">
        <v>255972</v>
      </c>
      <c r="S1154" s="5">
        <v>6006</v>
      </c>
    </row>
    <row r="1155" spans="1:19" hidden="1" x14ac:dyDescent="0.2">
      <c r="A1155" t="str">
        <f>VLOOKUP(B1155,Christine!B:R,3,FALSE)</f>
        <v>Keith Doxey</v>
      </c>
      <c r="B1155" t="str">
        <f>F1155&amp;G1155&amp;C1155&amp;R1155</f>
        <v>100186752CPCCCA3007C+30/5/17+255971</v>
      </c>
      <c r="C1155" t="s">
        <v>4285</v>
      </c>
      <c r="E1155" t="s">
        <v>864</v>
      </c>
      <c r="F1155" t="s">
        <v>865</v>
      </c>
      <c r="G1155" t="s">
        <v>468</v>
      </c>
      <c r="H1155" t="s">
        <v>18</v>
      </c>
      <c r="I1155" t="s">
        <v>18</v>
      </c>
      <c r="J1155" s="4">
        <v>1</v>
      </c>
      <c r="K1155" t="s">
        <v>19</v>
      </c>
      <c r="L1155" t="s">
        <v>1240</v>
      </c>
      <c r="M1155" s="1">
        <v>42885.45587962959</v>
      </c>
      <c r="N1155" s="1">
        <v>42885.45587962959</v>
      </c>
      <c r="O1155" t="s">
        <v>4164</v>
      </c>
      <c r="P1155" t="s">
        <v>4164</v>
      </c>
      <c r="Q1155" t="s">
        <v>469</v>
      </c>
      <c r="R1155" s="5">
        <v>255971</v>
      </c>
      <c r="S1155" s="5">
        <v>6006</v>
      </c>
    </row>
    <row r="1156" spans="1:19" hidden="1" x14ac:dyDescent="0.2">
      <c r="A1156" t="str">
        <f>VLOOKUP(B1156,Christine!B:R,3,FALSE)</f>
        <v>Keith Doxey</v>
      </c>
      <c r="B1156" t="str">
        <f>F1156&amp;G1156&amp;C1156&amp;R1156</f>
        <v>100186752CPCCCA3023A+27/3/17+256276</v>
      </c>
      <c r="C1156" t="s">
        <v>4274</v>
      </c>
      <c r="E1156" t="s">
        <v>864</v>
      </c>
      <c r="F1156" t="s">
        <v>865</v>
      </c>
      <c r="G1156" t="s">
        <v>382</v>
      </c>
      <c r="H1156" t="s">
        <v>18</v>
      </c>
      <c r="I1156" t="s">
        <v>18</v>
      </c>
      <c r="J1156" s="4">
        <v>1</v>
      </c>
      <c r="K1156" t="s">
        <v>19</v>
      </c>
      <c r="L1156" t="s">
        <v>1240</v>
      </c>
      <c r="M1156" s="1">
        <v>42821.614976851735</v>
      </c>
      <c r="N1156" s="1">
        <v>42821.614976851735</v>
      </c>
      <c r="O1156" t="s">
        <v>4164</v>
      </c>
      <c r="P1156" t="s">
        <v>4164</v>
      </c>
      <c r="Q1156" t="s">
        <v>383</v>
      </c>
      <c r="R1156" s="5">
        <v>256276</v>
      </c>
      <c r="S1156" s="5">
        <v>6005</v>
      </c>
    </row>
    <row r="1157" spans="1:19" hidden="1" x14ac:dyDescent="0.2">
      <c r="A1157" t="str">
        <f>VLOOKUP(B1157,Christine!B:R,3,FALSE)</f>
        <v>Keith Doxey</v>
      </c>
      <c r="B1157" t="str">
        <f>F1157&amp;G1157&amp;C1157&amp;R1157</f>
        <v>100186752CPCCCM2002A+31/3/17+255750</v>
      </c>
      <c r="C1157" t="s">
        <v>4239</v>
      </c>
      <c r="E1157" t="s">
        <v>864</v>
      </c>
      <c r="F1157" t="s">
        <v>865</v>
      </c>
      <c r="G1157" t="s">
        <v>434</v>
      </c>
      <c r="H1157" t="s">
        <v>18</v>
      </c>
      <c r="I1157" t="s">
        <v>18</v>
      </c>
      <c r="J1157" s="4">
        <v>1</v>
      </c>
      <c r="K1157" t="s">
        <v>19</v>
      </c>
      <c r="L1157" t="s">
        <v>1240</v>
      </c>
      <c r="M1157" s="1">
        <v>42825.392037036829</v>
      </c>
      <c r="N1157" s="1">
        <v>42825.392037036829</v>
      </c>
      <c r="O1157" t="s">
        <v>4164</v>
      </c>
      <c r="P1157" t="s">
        <v>4164</v>
      </c>
      <c r="Q1157" t="s">
        <v>435</v>
      </c>
      <c r="R1157" s="5">
        <v>255750</v>
      </c>
      <c r="S1157" s="5">
        <v>6007</v>
      </c>
    </row>
    <row r="1158" spans="1:19" hidden="1" x14ac:dyDescent="0.2">
      <c r="A1158" t="str">
        <f>VLOOKUP(B1158,Christine!B:R,3,FALSE)</f>
        <v>Keith Doxey</v>
      </c>
      <c r="B1158" t="str">
        <f>F1158&amp;G1158&amp;C1158&amp;R1158</f>
        <v>100186752CPCCCO2013A+31/3/17+255792</v>
      </c>
      <c r="C1158" t="s">
        <v>4239</v>
      </c>
      <c r="E1158" t="s">
        <v>864</v>
      </c>
      <c r="F1158" t="s">
        <v>865</v>
      </c>
      <c r="G1158" t="s">
        <v>436</v>
      </c>
      <c r="H1158" t="s">
        <v>18</v>
      </c>
      <c r="I1158" t="s">
        <v>18</v>
      </c>
      <c r="J1158" s="4">
        <v>1</v>
      </c>
      <c r="K1158" t="s">
        <v>19</v>
      </c>
      <c r="L1158" t="s">
        <v>1240</v>
      </c>
      <c r="M1158" s="1">
        <v>42825.393298611045</v>
      </c>
      <c r="N1158" s="1">
        <v>42825.393298611045</v>
      </c>
      <c r="O1158" t="s">
        <v>4164</v>
      </c>
      <c r="P1158" t="s">
        <v>4164</v>
      </c>
      <c r="Q1158" t="s">
        <v>437</v>
      </c>
      <c r="R1158" s="5">
        <v>255792</v>
      </c>
      <c r="S1158" s="5">
        <v>6007</v>
      </c>
    </row>
    <row r="1159" spans="1:19" hidden="1" x14ac:dyDescent="0.2">
      <c r="A1159" t="str">
        <f>VLOOKUP(B1159,Christine!B:R,3,FALSE)</f>
        <v>Nathan Merigan</v>
      </c>
      <c r="B1159" t="str">
        <f>F1159&amp;G1159&amp;C1159&amp;R1159</f>
        <v>100187241CPCCCA3010A+8/5/17+261323</v>
      </c>
      <c r="C1159" t="s">
        <v>4254</v>
      </c>
      <c r="E1159" t="s">
        <v>866</v>
      </c>
      <c r="F1159" t="s">
        <v>867</v>
      </c>
      <c r="G1159" t="s">
        <v>593</v>
      </c>
      <c r="H1159" t="s">
        <v>18</v>
      </c>
      <c r="I1159" t="s">
        <v>18</v>
      </c>
      <c r="J1159" s="4">
        <v>1</v>
      </c>
      <c r="K1159" t="s">
        <v>19</v>
      </c>
      <c r="L1159" t="s">
        <v>1240</v>
      </c>
      <c r="M1159" s="1">
        <v>42863.602118055336</v>
      </c>
      <c r="N1159" s="1">
        <v>42863.602118055336</v>
      </c>
      <c r="O1159" t="s">
        <v>4164</v>
      </c>
      <c r="P1159" t="s">
        <v>4164</v>
      </c>
      <c r="Q1159" t="s">
        <v>594</v>
      </c>
      <c r="R1159" s="5">
        <v>261323</v>
      </c>
      <c r="S1159" s="5">
        <v>6425</v>
      </c>
    </row>
    <row r="1160" spans="1:19" hidden="1" x14ac:dyDescent="0.2">
      <c r="A1160" t="str">
        <f>VLOOKUP(B1160,Christine!B:R,3,FALSE)</f>
        <v>Nathan Merigan</v>
      </c>
      <c r="B1160" t="str">
        <f>F1160&amp;G1160&amp;C1160&amp;R1160</f>
        <v>100187241CPCCCA3012A+10/5/17+260801</v>
      </c>
      <c r="C1160" t="s">
        <v>4344</v>
      </c>
      <c r="E1160" t="s">
        <v>866</v>
      </c>
      <c r="F1160" t="s">
        <v>867</v>
      </c>
      <c r="G1160" t="s">
        <v>595</v>
      </c>
      <c r="H1160" t="s">
        <v>18</v>
      </c>
      <c r="I1160" t="s">
        <v>18</v>
      </c>
      <c r="J1160" s="4">
        <v>1</v>
      </c>
      <c r="K1160" t="s">
        <v>19</v>
      </c>
      <c r="L1160" t="s">
        <v>1240</v>
      </c>
      <c r="M1160" s="1">
        <v>42865.607222222257</v>
      </c>
      <c r="N1160" s="1">
        <v>42865.607222222257</v>
      </c>
      <c r="O1160" t="s">
        <v>4164</v>
      </c>
      <c r="P1160" t="s">
        <v>4164</v>
      </c>
      <c r="Q1160" t="s">
        <v>596</v>
      </c>
      <c r="R1160" s="5">
        <v>260801</v>
      </c>
      <c r="S1160" s="5">
        <v>6453</v>
      </c>
    </row>
    <row r="1161" spans="1:19" hidden="1" x14ac:dyDescent="0.2">
      <c r="A1161" t="str">
        <f>VLOOKUP(B1161,Christine!B:R,3,FALSE)</f>
        <v>Nathan Merigan</v>
      </c>
      <c r="B1161" t="str">
        <f>F1161&amp;G1161&amp;C1161&amp;R1161</f>
        <v>100187241CPCCCA3016A+12/5/17+257605</v>
      </c>
      <c r="C1161" t="s">
        <v>4295</v>
      </c>
      <c r="E1161" t="s">
        <v>866</v>
      </c>
      <c r="F1161" t="s">
        <v>867</v>
      </c>
      <c r="G1161" t="s">
        <v>432</v>
      </c>
      <c r="H1161" t="s">
        <v>18</v>
      </c>
      <c r="I1161" t="s">
        <v>18</v>
      </c>
      <c r="J1161" s="4">
        <v>1</v>
      </c>
      <c r="K1161" t="s">
        <v>19</v>
      </c>
      <c r="L1161" t="s">
        <v>1240</v>
      </c>
      <c r="M1161" s="1">
        <v>42867.578263889067</v>
      </c>
      <c r="N1161" s="1">
        <v>42867.578263889067</v>
      </c>
      <c r="O1161" t="s">
        <v>4164</v>
      </c>
      <c r="P1161" t="s">
        <v>4164</v>
      </c>
      <c r="Q1161" t="s">
        <v>433</v>
      </c>
      <c r="R1161" s="5">
        <v>257605</v>
      </c>
      <c r="S1161" s="5">
        <v>6009</v>
      </c>
    </row>
    <row r="1162" spans="1:19" hidden="1" x14ac:dyDescent="0.2">
      <c r="A1162" t="str">
        <f>VLOOKUP(B1162,Christine!B:R,3,FALSE)</f>
        <v>Nathan Merigan</v>
      </c>
      <c r="B1162" t="str">
        <f>F1162&amp;G1162&amp;C1162&amp;R1162</f>
        <v>100187241CPCCCM2007A+12/5/17+256362</v>
      </c>
      <c r="C1162" t="s">
        <v>4295</v>
      </c>
      <c r="E1162" t="s">
        <v>866</v>
      </c>
      <c r="F1162" t="s">
        <v>867</v>
      </c>
      <c r="G1162" t="s">
        <v>597</v>
      </c>
      <c r="H1162" t="s">
        <v>18</v>
      </c>
      <c r="I1162" t="s">
        <v>18</v>
      </c>
      <c r="J1162" s="4">
        <v>1</v>
      </c>
      <c r="K1162" t="s">
        <v>19</v>
      </c>
      <c r="L1162" t="s">
        <v>1240</v>
      </c>
      <c r="M1162" s="1">
        <v>42867.399456018582</v>
      </c>
      <c r="N1162" s="1">
        <v>42867.399456018582</v>
      </c>
      <c r="O1162" t="s">
        <v>4164</v>
      </c>
      <c r="P1162" t="s">
        <v>4164</v>
      </c>
      <c r="Q1162" t="s">
        <v>598</v>
      </c>
      <c r="R1162" s="5">
        <v>256362</v>
      </c>
      <c r="S1162" s="5">
        <v>6212</v>
      </c>
    </row>
    <row r="1163" spans="1:19" hidden="1" x14ac:dyDescent="0.2">
      <c r="A1163" t="str">
        <f>VLOOKUP(B1163,Christine!B:R,3,FALSE)</f>
        <v>Jayden Hartigan</v>
      </c>
      <c r="B1163" t="str">
        <f>F1163&amp;G1163&amp;C1163&amp;R1163</f>
        <v>100187282CPCCCA3012A+3/4/17+260801</v>
      </c>
      <c r="C1163" t="s">
        <v>4347</v>
      </c>
      <c r="E1163" t="s">
        <v>868</v>
      </c>
      <c r="F1163" t="s">
        <v>869</v>
      </c>
      <c r="G1163" t="s">
        <v>595</v>
      </c>
      <c r="H1163" t="s">
        <v>18</v>
      </c>
      <c r="I1163" t="s">
        <v>18</v>
      </c>
      <c r="J1163" s="4">
        <v>1</v>
      </c>
      <c r="K1163" t="s">
        <v>19</v>
      </c>
      <c r="L1163" t="s">
        <v>1240</v>
      </c>
      <c r="M1163" s="1">
        <v>42828.407314814627</v>
      </c>
      <c r="N1163" s="1">
        <v>42828.407314814627</v>
      </c>
      <c r="O1163" t="s">
        <v>4164</v>
      </c>
      <c r="P1163" t="s">
        <v>4164</v>
      </c>
      <c r="Q1163" t="s">
        <v>596</v>
      </c>
      <c r="R1163" s="5">
        <v>260801</v>
      </c>
      <c r="S1163" s="5">
        <v>6453</v>
      </c>
    </row>
    <row r="1164" spans="1:19" hidden="1" x14ac:dyDescent="0.2">
      <c r="A1164" t="str">
        <f>VLOOKUP(B1164,Christine!B:R,3,FALSE)</f>
        <v>Jayden Hartigan</v>
      </c>
      <c r="B1164" t="str">
        <f>F1164&amp;G1164&amp;C1164&amp;R1164</f>
        <v>100187282CPCCCA3016A+5/4/17+257605</v>
      </c>
      <c r="C1164" t="s">
        <v>4348</v>
      </c>
      <c r="E1164" t="s">
        <v>868</v>
      </c>
      <c r="F1164" t="s">
        <v>869</v>
      </c>
      <c r="G1164" t="s">
        <v>432</v>
      </c>
      <c r="H1164" t="s">
        <v>18</v>
      </c>
      <c r="I1164" t="s">
        <v>18</v>
      </c>
      <c r="J1164" s="4">
        <v>1</v>
      </c>
      <c r="K1164" t="s">
        <v>19</v>
      </c>
      <c r="L1164" t="s">
        <v>1240</v>
      </c>
      <c r="M1164" s="1">
        <v>42830.663171296474</v>
      </c>
      <c r="N1164" s="1">
        <v>42830.663171296474</v>
      </c>
      <c r="O1164" t="s">
        <v>4164</v>
      </c>
      <c r="P1164" t="s">
        <v>4164</v>
      </c>
      <c r="Q1164" t="s">
        <v>433</v>
      </c>
      <c r="R1164" s="5">
        <v>257605</v>
      </c>
      <c r="S1164" s="5">
        <v>6009</v>
      </c>
    </row>
    <row r="1165" spans="1:19" hidden="1" x14ac:dyDescent="0.2">
      <c r="A1165" t="str">
        <f>VLOOKUP(B1165,Christine!B:R,3,FALSE)</f>
        <v>Jayden Hartigan</v>
      </c>
      <c r="B1165" t="str">
        <f>F1165&amp;G1165&amp;C1165&amp;R1165</f>
        <v>100187282CPCCCM2007A+16/6/17+256362</v>
      </c>
      <c r="C1165" t="s">
        <v>4244</v>
      </c>
      <c r="E1165" t="s">
        <v>868</v>
      </c>
      <c r="F1165" t="s">
        <v>869</v>
      </c>
      <c r="G1165" t="s">
        <v>597</v>
      </c>
      <c r="H1165" t="s">
        <v>18</v>
      </c>
      <c r="I1165" t="s">
        <v>18</v>
      </c>
      <c r="J1165" s="4">
        <v>1</v>
      </c>
      <c r="K1165" t="s">
        <v>19</v>
      </c>
      <c r="L1165" t="s">
        <v>1240</v>
      </c>
      <c r="M1165" s="1">
        <v>42902.584745370317</v>
      </c>
      <c r="N1165" s="1">
        <v>42902.584745370317</v>
      </c>
      <c r="O1165" t="s">
        <v>4164</v>
      </c>
      <c r="P1165" t="s">
        <v>4164</v>
      </c>
      <c r="Q1165" t="s">
        <v>598</v>
      </c>
      <c r="R1165" s="5">
        <v>256362</v>
      </c>
      <c r="S1165" s="5">
        <v>6212</v>
      </c>
    </row>
    <row r="1166" spans="1:19" hidden="1" x14ac:dyDescent="0.2">
      <c r="A1166" t="str">
        <f>VLOOKUP(B1166,Christine!B:R,3,FALSE)</f>
        <v>Penny Scott</v>
      </c>
      <c r="B1166" t="str">
        <f>F1166&amp;G1166&amp;C1166&amp;R1166</f>
        <v>100187810HLTAIN001+31/7/17+259049</v>
      </c>
      <c r="C1166" t="s">
        <v>4169</v>
      </c>
      <c r="E1166" t="s">
        <v>870</v>
      </c>
      <c r="F1166" t="s">
        <v>871</v>
      </c>
      <c r="G1166" t="s">
        <v>408</v>
      </c>
      <c r="H1166" t="s">
        <v>18</v>
      </c>
      <c r="I1166" t="s">
        <v>18</v>
      </c>
      <c r="J1166" s="4">
        <v>1</v>
      </c>
      <c r="K1166" t="s">
        <v>19</v>
      </c>
      <c r="L1166" t="s">
        <v>1240</v>
      </c>
      <c r="M1166" s="1">
        <v>42947.411840277724</v>
      </c>
      <c r="N1166" s="1">
        <v>42947.411840277724</v>
      </c>
      <c r="O1166" t="s">
        <v>4164</v>
      </c>
      <c r="P1166" t="s">
        <v>4164</v>
      </c>
      <c r="Q1166" t="s">
        <v>409</v>
      </c>
      <c r="R1166" s="5">
        <v>259049</v>
      </c>
      <c r="S1166" s="5">
        <v>5838</v>
      </c>
    </row>
    <row r="1167" spans="1:19" hidden="1" x14ac:dyDescent="0.2">
      <c r="A1167" t="str">
        <f>VLOOKUP(B1167,Christine!B:R,3,FALSE)</f>
        <v>Penny Scott</v>
      </c>
      <c r="B1167" t="str">
        <f>F1167&amp;G1167&amp;C1167&amp;R1167</f>
        <v>100187810HLTAIN002+31/7/17+259050</v>
      </c>
      <c r="C1167" t="s">
        <v>4169</v>
      </c>
      <c r="E1167" t="s">
        <v>870</v>
      </c>
      <c r="F1167" t="s">
        <v>871</v>
      </c>
      <c r="G1167" t="s">
        <v>410</v>
      </c>
      <c r="H1167" t="s">
        <v>18</v>
      </c>
      <c r="I1167" t="s">
        <v>18</v>
      </c>
      <c r="J1167" s="4">
        <v>1</v>
      </c>
      <c r="K1167" t="s">
        <v>19</v>
      </c>
      <c r="L1167" t="s">
        <v>1240</v>
      </c>
      <c r="M1167" s="1">
        <v>42947.413541666698</v>
      </c>
      <c r="N1167" s="1">
        <v>42947.413541666698</v>
      </c>
      <c r="O1167" t="s">
        <v>4164</v>
      </c>
      <c r="P1167" t="s">
        <v>4164</v>
      </c>
      <c r="Q1167" t="s">
        <v>411</v>
      </c>
      <c r="R1167" s="5">
        <v>259050</v>
      </c>
      <c r="S1167" s="5">
        <v>5838</v>
      </c>
    </row>
    <row r="1168" spans="1:19" hidden="1" x14ac:dyDescent="0.2">
      <c r="A1168" t="str">
        <f>VLOOKUP(B1168,Christine!B:R,3,FALSE)</f>
        <v>Jasmine Harding-Colliss</v>
      </c>
      <c r="B1168" t="str">
        <f>F1168&amp;G1168&amp;C1168&amp;R1168</f>
        <v>100188218ACMCAS304A+12/5/17+254416</v>
      </c>
      <c r="C1168" t="s">
        <v>4295</v>
      </c>
      <c r="E1168" t="s">
        <v>872</v>
      </c>
      <c r="F1168" t="s">
        <v>873</v>
      </c>
      <c r="G1168" t="s">
        <v>247</v>
      </c>
      <c r="H1168" t="s">
        <v>18</v>
      </c>
      <c r="I1168" t="s">
        <v>18</v>
      </c>
      <c r="J1168" s="4">
        <v>1</v>
      </c>
      <c r="K1168" t="s">
        <v>19</v>
      </c>
      <c r="L1168" t="s">
        <v>1240</v>
      </c>
      <c r="M1168" s="1">
        <v>42867.755254629534</v>
      </c>
      <c r="N1168" s="1">
        <v>42867.755254629534</v>
      </c>
      <c r="O1168" t="s">
        <v>4164</v>
      </c>
      <c r="P1168" t="s">
        <v>4164</v>
      </c>
      <c r="Q1168" t="s">
        <v>248</v>
      </c>
      <c r="R1168" s="5">
        <v>254416</v>
      </c>
      <c r="S1168" s="5">
        <v>5967</v>
      </c>
    </row>
    <row r="1169" spans="1:19" hidden="1" x14ac:dyDescent="0.2">
      <c r="A1169" t="str">
        <f>VLOOKUP(B1169,Christine!B:R,3,FALSE)</f>
        <v>Jasmine Harding-Colliss</v>
      </c>
      <c r="B1169" t="str">
        <f>F1169&amp;G1169&amp;C1169&amp;R1169</f>
        <v>100188218ACMGAS203A+28/6/17+266037</v>
      </c>
      <c r="C1169" t="s">
        <v>4333</v>
      </c>
      <c r="E1169" t="s">
        <v>872</v>
      </c>
      <c r="F1169" t="s">
        <v>873</v>
      </c>
      <c r="G1169" t="s">
        <v>249</v>
      </c>
      <c r="H1169" t="s">
        <v>18</v>
      </c>
      <c r="I1169" t="s">
        <v>18</v>
      </c>
      <c r="J1169" s="4">
        <v>1</v>
      </c>
      <c r="K1169" t="s">
        <v>19</v>
      </c>
      <c r="L1169" t="s">
        <v>1240</v>
      </c>
      <c r="M1169" s="1">
        <v>42914.52523148153</v>
      </c>
      <c r="N1169" s="1">
        <v>42914.52523148153</v>
      </c>
      <c r="O1169" t="s">
        <v>4164</v>
      </c>
      <c r="P1169" t="s">
        <v>4164</v>
      </c>
      <c r="Q1169" t="s">
        <v>250</v>
      </c>
      <c r="R1169" s="5">
        <v>266037</v>
      </c>
      <c r="S1169" s="5">
        <v>5936</v>
      </c>
    </row>
    <row r="1170" spans="1:19" hidden="1" x14ac:dyDescent="0.2">
      <c r="A1170" t="str">
        <f>VLOOKUP(B1170,Christine!B:R,3,FALSE)</f>
        <v>Jasmine Harding-Colliss</v>
      </c>
      <c r="B1170" t="str">
        <f>F1170&amp;G1170&amp;C1170&amp;R1170</f>
        <v>100188218ACMOHS201A+26/5/17+262234</v>
      </c>
      <c r="C1170" t="s">
        <v>4315</v>
      </c>
      <c r="E1170" t="s">
        <v>872</v>
      </c>
      <c r="F1170" t="s">
        <v>873</v>
      </c>
      <c r="G1170" t="s">
        <v>518</v>
      </c>
      <c r="H1170" t="s">
        <v>18</v>
      </c>
      <c r="I1170" t="s">
        <v>18</v>
      </c>
      <c r="J1170" s="4">
        <v>1</v>
      </c>
      <c r="K1170" t="s">
        <v>19</v>
      </c>
      <c r="L1170" t="s">
        <v>1240</v>
      </c>
      <c r="M1170" s="1">
        <v>42881.612361111213</v>
      </c>
      <c r="N1170" s="1">
        <v>42881.612361111213</v>
      </c>
      <c r="O1170" t="s">
        <v>4164</v>
      </c>
      <c r="P1170" t="s">
        <v>4164</v>
      </c>
      <c r="Q1170" t="s">
        <v>519</v>
      </c>
      <c r="R1170" s="5">
        <v>262234</v>
      </c>
      <c r="S1170" s="5">
        <v>5935</v>
      </c>
    </row>
    <row r="1171" spans="1:19" hidden="1" x14ac:dyDescent="0.2">
      <c r="A1171" t="str">
        <f>VLOOKUP(B1171,Christine!B:R,3,FALSE)</f>
        <v>Kate James</v>
      </c>
      <c r="B1171" t="str">
        <f>F1171&amp;G1171&amp;C1171&amp;R1171</f>
        <v>100188349CHCDIV001 +20/3/17+260956</v>
      </c>
      <c r="C1171" t="s">
        <v>4265</v>
      </c>
      <c r="E1171" t="s">
        <v>874</v>
      </c>
      <c r="F1171" t="s">
        <v>875</v>
      </c>
      <c r="G1171" t="s">
        <v>17</v>
      </c>
      <c r="H1171" t="s">
        <v>18</v>
      </c>
      <c r="I1171" t="s">
        <v>18</v>
      </c>
      <c r="J1171" s="4">
        <v>1</v>
      </c>
      <c r="K1171" t="s">
        <v>19</v>
      </c>
      <c r="L1171" t="s">
        <v>1240</v>
      </c>
      <c r="M1171" s="1">
        <v>42814.387881944422</v>
      </c>
      <c r="N1171" s="1">
        <v>42814.387881944422</v>
      </c>
      <c r="O1171" t="s">
        <v>4164</v>
      </c>
      <c r="P1171" t="s">
        <v>4164</v>
      </c>
      <c r="Q1171" t="s">
        <v>21</v>
      </c>
      <c r="R1171" s="5">
        <v>260956</v>
      </c>
      <c r="S1171" s="5">
        <v>6223</v>
      </c>
    </row>
    <row r="1172" spans="1:19" hidden="1" x14ac:dyDescent="0.2">
      <c r="A1172" t="str">
        <f>VLOOKUP(B1172,Christine!B:R,3,FALSE)</f>
        <v>Kate James</v>
      </c>
      <c r="B1172" t="str">
        <f>F1172&amp;G1172&amp;C1172&amp;R1172</f>
        <v>100188349CHCDIV002+25/4/17+261008</v>
      </c>
      <c r="C1172" t="s">
        <v>4314</v>
      </c>
      <c r="E1172" t="s">
        <v>874</v>
      </c>
      <c r="F1172" t="s">
        <v>875</v>
      </c>
      <c r="G1172" t="s">
        <v>46</v>
      </c>
      <c r="H1172" t="s">
        <v>18</v>
      </c>
      <c r="I1172" t="s">
        <v>18</v>
      </c>
      <c r="J1172" s="4">
        <v>1</v>
      </c>
      <c r="K1172" t="s">
        <v>19</v>
      </c>
      <c r="L1172" t="s">
        <v>1240</v>
      </c>
      <c r="M1172" s="1">
        <v>42850.564606481697</v>
      </c>
      <c r="N1172" s="1">
        <v>42850.564606481697</v>
      </c>
      <c r="O1172" t="s">
        <v>4164</v>
      </c>
      <c r="P1172" t="s">
        <v>4164</v>
      </c>
      <c r="Q1172" t="s">
        <v>47</v>
      </c>
      <c r="R1172" s="5">
        <v>261008</v>
      </c>
      <c r="S1172" s="5">
        <v>6224</v>
      </c>
    </row>
    <row r="1173" spans="1:19" hidden="1" x14ac:dyDescent="0.2">
      <c r="A1173" t="str">
        <f>VLOOKUP(B1173,Christine!B:R,3,FALSE)</f>
        <v>Kate James</v>
      </c>
      <c r="B1173" t="str">
        <f>F1173&amp;G1173&amp;C1173&amp;R1173</f>
        <v>100188349CHCPRP003+15/5/17+265278</v>
      </c>
      <c r="C1173" t="s">
        <v>4237</v>
      </c>
      <c r="E1173" t="s">
        <v>874</v>
      </c>
      <c r="F1173" t="s">
        <v>875</v>
      </c>
      <c r="G1173" t="s">
        <v>216</v>
      </c>
      <c r="H1173" t="s">
        <v>18</v>
      </c>
      <c r="I1173" t="s">
        <v>18</v>
      </c>
      <c r="J1173" s="4">
        <v>1</v>
      </c>
      <c r="K1173" t="s">
        <v>19</v>
      </c>
      <c r="L1173" t="s">
        <v>1240</v>
      </c>
      <c r="M1173" s="1">
        <v>42870.377280092798</v>
      </c>
      <c r="N1173" s="1">
        <v>42870.377280092798</v>
      </c>
      <c r="O1173" t="s">
        <v>4164</v>
      </c>
      <c r="P1173" t="s">
        <v>4164</v>
      </c>
      <c r="Q1173" t="s">
        <v>217</v>
      </c>
      <c r="R1173" s="5">
        <v>265278</v>
      </c>
      <c r="S1173" s="5">
        <v>6225</v>
      </c>
    </row>
    <row r="1174" spans="1:19" hidden="1" x14ac:dyDescent="0.2">
      <c r="A1174" t="str">
        <f>VLOOKUP(B1174,Christine!B:R,3,FALSE)</f>
        <v>Kate James</v>
      </c>
      <c r="B1174" t="str">
        <f>F1174&amp;G1174&amp;C1174&amp;R1174</f>
        <v>100188349HLTAAP002+20/2/17+254432</v>
      </c>
      <c r="C1174" t="s">
        <v>4199</v>
      </c>
      <c r="E1174" t="s">
        <v>874</v>
      </c>
      <c r="F1174" t="s">
        <v>875</v>
      </c>
      <c r="G1174" t="s">
        <v>30</v>
      </c>
      <c r="H1174" t="s">
        <v>18</v>
      </c>
      <c r="I1174" t="s">
        <v>18</v>
      </c>
      <c r="J1174" s="4">
        <v>1</v>
      </c>
      <c r="K1174" t="s">
        <v>19</v>
      </c>
      <c r="L1174" t="s">
        <v>1240</v>
      </c>
      <c r="M1174" s="1">
        <v>42786.554664351977</v>
      </c>
      <c r="N1174" s="1">
        <v>42786.554664351977</v>
      </c>
      <c r="O1174" t="s">
        <v>4164</v>
      </c>
      <c r="P1174" t="s">
        <v>4164</v>
      </c>
      <c r="Q1174" t="s">
        <v>31</v>
      </c>
      <c r="R1174" s="5">
        <v>254432</v>
      </c>
      <c r="S1174" s="5">
        <v>6226</v>
      </c>
    </row>
    <row r="1175" spans="1:19" hidden="1" x14ac:dyDescent="0.2">
      <c r="A1175" t="str">
        <f>VLOOKUP(B1175,Christine!B:R,3,FALSE)</f>
        <v>Kate James</v>
      </c>
      <c r="B1175" t="str">
        <f>F1175&amp;G1175&amp;C1175&amp;R1175</f>
        <v>100188349HLTENN001+6/6/17+254287</v>
      </c>
      <c r="C1175" t="s">
        <v>4236</v>
      </c>
      <c r="E1175" t="s">
        <v>874</v>
      </c>
      <c r="F1175" t="s">
        <v>875</v>
      </c>
      <c r="G1175" t="s">
        <v>32</v>
      </c>
      <c r="H1175" t="s">
        <v>18</v>
      </c>
      <c r="I1175" t="s">
        <v>18</v>
      </c>
      <c r="J1175" s="4">
        <v>1</v>
      </c>
      <c r="K1175" t="s">
        <v>19</v>
      </c>
      <c r="L1175" t="s">
        <v>1240</v>
      </c>
      <c r="M1175" s="1">
        <v>42892.387812499888</v>
      </c>
      <c r="N1175" s="1">
        <v>42892.387812499888</v>
      </c>
      <c r="O1175" t="s">
        <v>4164</v>
      </c>
      <c r="P1175" t="s">
        <v>4164</v>
      </c>
      <c r="Q1175" t="s">
        <v>33</v>
      </c>
      <c r="R1175" s="5">
        <v>254287</v>
      </c>
      <c r="S1175" s="5">
        <v>6228</v>
      </c>
    </row>
    <row r="1176" spans="1:19" hidden="1" x14ac:dyDescent="0.2">
      <c r="A1176" t="str">
        <f>VLOOKUP(B1176,Christine!B:R,3,FALSE)</f>
        <v>Kate James</v>
      </c>
      <c r="B1176" t="str">
        <f>F1176&amp;G1176&amp;C1176&amp;R1176</f>
        <v>100188349HLTENN002+7/6/17+254288</v>
      </c>
      <c r="C1176" t="s">
        <v>4267</v>
      </c>
      <c r="E1176" t="s">
        <v>874</v>
      </c>
      <c r="F1176" t="s">
        <v>875</v>
      </c>
      <c r="G1176" t="s">
        <v>34</v>
      </c>
      <c r="H1176" t="s">
        <v>18</v>
      </c>
      <c r="I1176" t="s">
        <v>18</v>
      </c>
      <c r="J1176" s="4">
        <v>1</v>
      </c>
      <c r="K1176" t="s">
        <v>19</v>
      </c>
      <c r="L1176" t="s">
        <v>1240</v>
      </c>
      <c r="M1176" s="1">
        <v>42893.396701388992</v>
      </c>
      <c r="N1176" s="1">
        <v>42893.396701388992</v>
      </c>
      <c r="O1176" t="s">
        <v>4164</v>
      </c>
      <c r="P1176" t="s">
        <v>4164</v>
      </c>
      <c r="Q1176" t="s">
        <v>35</v>
      </c>
      <c r="R1176" s="5">
        <v>254288</v>
      </c>
      <c r="S1176" s="5">
        <v>6229</v>
      </c>
    </row>
    <row r="1177" spans="1:19" hidden="1" x14ac:dyDescent="0.2">
      <c r="A1177" t="str">
        <f>VLOOKUP(B1177,Christine!B:R,3,FALSE)</f>
        <v>Kate James</v>
      </c>
      <c r="B1177" t="str">
        <f>F1177&amp;G1177&amp;C1177&amp;R1177</f>
        <v>100188349HLTENN003+15/2/17+254378</v>
      </c>
      <c r="C1177" t="s">
        <v>4243</v>
      </c>
      <c r="E1177" t="s">
        <v>874</v>
      </c>
      <c r="F1177" t="s">
        <v>875</v>
      </c>
      <c r="G1177" t="s">
        <v>36</v>
      </c>
      <c r="H1177" t="s">
        <v>18</v>
      </c>
      <c r="I1177" t="s">
        <v>18</v>
      </c>
      <c r="J1177" s="4">
        <v>1</v>
      </c>
      <c r="K1177" t="s">
        <v>19</v>
      </c>
      <c r="L1177" t="s">
        <v>1240</v>
      </c>
      <c r="M1177" s="1">
        <v>42781.414467592724</v>
      </c>
      <c r="N1177" s="1">
        <v>42781.414467592724</v>
      </c>
      <c r="O1177" t="s">
        <v>4164</v>
      </c>
      <c r="P1177" t="s">
        <v>4164</v>
      </c>
      <c r="Q1177" t="s">
        <v>37</v>
      </c>
      <c r="R1177" s="5">
        <v>254378</v>
      </c>
      <c r="S1177" s="5">
        <v>6230</v>
      </c>
    </row>
    <row r="1178" spans="1:19" hidden="1" x14ac:dyDescent="0.2">
      <c r="A1178" t="str">
        <f>VLOOKUP(B1178,Christine!B:R,3,FALSE)</f>
        <v>Kate James</v>
      </c>
      <c r="B1178" t="str">
        <f>F1178&amp;G1178&amp;C1178&amp;R1178</f>
        <v>100188349HLTENN004+15/2/17+258813</v>
      </c>
      <c r="C1178" t="s">
        <v>4243</v>
      </c>
      <c r="E1178" t="s">
        <v>874</v>
      </c>
      <c r="F1178" t="s">
        <v>875</v>
      </c>
      <c r="G1178" t="s">
        <v>38</v>
      </c>
      <c r="H1178" t="s">
        <v>18</v>
      </c>
      <c r="I1178" t="s">
        <v>18</v>
      </c>
      <c r="J1178" s="4">
        <v>1</v>
      </c>
      <c r="K1178" t="s">
        <v>19</v>
      </c>
      <c r="L1178" t="s">
        <v>1240</v>
      </c>
      <c r="M1178" s="1">
        <v>42781.415034722071</v>
      </c>
      <c r="N1178" s="1">
        <v>42781.415034722071</v>
      </c>
      <c r="O1178" t="s">
        <v>4164</v>
      </c>
      <c r="P1178" t="s">
        <v>4164</v>
      </c>
      <c r="Q1178" t="s">
        <v>39</v>
      </c>
      <c r="R1178" s="5">
        <v>258813</v>
      </c>
      <c r="S1178" s="5">
        <v>6230</v>
      </c>
    </row>
    <row r="1179" spans="1:19" hidden="1" x14ac:dyDescent="0.2">
      <c r="A1179" t="str">
        <f>VLOOKUP(B1179,Christine!B:R,3,FALSE)</f>
        <v>Kate James</v>
      </c>
      <c r="B1179" t="str">
        <f>F1179&amp;G1179&amp;C1179&amp;R1179</f>
        <v>100188349HLTENN008+1/8/17+262098</v>
      </c>
      <c r="C1179" t="s">
        <v>4173</v>
      </c>
      <c r="E1179" t="s">
        <v>874</v>
      </c>
      <c r="F1179" t="s">
        <v>875</v>
      </c>
      <c r="G1179" t="s">
        <v>243</v>
      </c>
      <c r="H1179" t="s">
        <v>18</v>
      </c>
      <c r="I1179" t="s">
        <v>18</v>
      </c>
      <c r="J1179" s="4">
        <v>1</v>
      </c>
      <c r="K1179" t="s">
        <v>19</v>
      </c>
      <c r="L1179" t="s">
        <v>1240</v>
      </c>
      <c r="M1179" s="1">
        <v>42948.389050926082</v>
      </c>
      <c r="N1179" s="1">
        <v>42948.389050926082</v>
      </c>
      <c r="O1179" t="s">
        <v>4164</v>
      </c>
      <c r="P1179" t="s">
        <v>4164</v>
      </c>
      <c r="Q1179" t="s">
        <v>244</v>
      </c>
      <c r="R1179" s="5">
        <v>262098</v>
      </c>
      <c r="S1179" s="5">
        <v>6235</v>
      </c>
    </row>
    <row r="1180" spans="1:19" hidden="1" x14ac:dyDescent="0.2">
      <c r="A1180" t="str">
        <f>VLOOKUP(B1180,Christine!B:R,3,FALSE)</f>
        <v>Kate James</v>
      </c>
      <c r="B1180" t="str">
        <f>F1180&amp;G1180&amp;C1180&amp;R1180</f>
        <v>100188349HLTENN013+19/7/17+264383</v>
      </c>
      <c r="C1180" t="s">
        <v>4268</v>
      </c>
      <c r="E1180" t="s">
        <v>874</v>
      </c>
      <c r="F1180" t="s">
        <v>875</v>
      </c>
      <c r="G1180" t="s">
        <v>48</v>
      </c>
      <c r="H1180" t="s">
        <v>18</v>
      </c>
      <c r="I1180" t="s">
        <v>18</v>
      </c>
      <c r="J1180" s="4">
        <v>1</v>
      </c>
      <c r="K1180" t="s">
        <v>19</v>
      </c>
      <c r="L1180" t="s">
        <v>1240</v>
      </c>
      <c r="M1180" s="1">
        <v>42935.396006944589</v>
      </c>
      <c r="N1180" s="1">
        <v>42935.396006944589</v>
      </c>
      <c r="O1180" t="s">
        <v>4164</v>
      </c>
      <c r="P1180" t="s">
        <v>4164</v>
      </c>
      <c r="Q1180" t="s">
        <v>49</v>
      </c>
      <c r="R1180" s="5">
        <v>264383</v>
      </c>
      <c r="S1180" s="5">
        <v>6239</v>
      </c>
    </row>
    <row r="1181" spans="1:19" hidden="1" x14ac:dyDescent="0.2">
      <c r="A1181" t="str">
        <f>VLOOKUP(B1181,Christine!B:R,3,FALSE)</f>
        <v>Kate James</v>
      </c>
      <c r="B1181" t="str">
        <f>F1181&amp;G1181&amp;C1181&amp;R1181</f>
        <v>100188349HLTINF001+13/2/17+254431</v>
      </c>
      <c r="C1181" t="s">
        <v>4211</v>
      </c>
      <c r="E1181" t="s">
        <v>874</v>
      </c>
      <c r="F1181" t="s">
        <v>875</v>
      </c>
      <c r="G1181" t="s">
        <v>40</v>
      </c>
      <c r="H1181" t="s">
        <v>18</v>
      </c>
      <c r="I1181" t="s">
        <v>18</v>
      </c>
      <c r="J1181" s="4">
        <v>1</v>
      </c>
      <c r="K1181" t="s">
        <v>19</v>
      </c>
      <c r="L1181" t="s">
        <v>1240</v>
      </c>
      <c r="M1181" s="1">
        <v>42779.485902777873</v>
      </c>
      <c r="N1181" s="1">
        <v>42779.485902777873</v>
      </c>
      <c r="O1181" t="s">
        <v>4164</v>
      </c>
      <c r="P1181" t="s">
        <v>4164</v>
      </c>
      <c r="Q1181" t="s">
        <v>41</v>
      </c>
      <c r="R1181" s="5">
        <v>254431</v>
      </c>
      <c r="S1181" s="5">
        <v>6241</v>
      </c>
    </row>
    <row r="1182" spans="1:19" hidden="1" x14ac:dyDescent="0.2">
      <c r="A1182" t="str">
        <f>VLOOKUP(B1182,Christine!B:R,3,FALSE)</f>
        <v>Kate James</v>
      </c>
      <c r="B1182" t="str">
        <f>F1182&amp;G1182&amp;C1182&amp;R1182</f>
        <v>100188349HLTWHS002+27/2/17+254355</v>
      </c>
      <c r="C1182" t="s">
        <v>4208</v>
      </c>
      <c r="E1182" t="s">
        <v>874</v>
      </c>
      <c r="F1182" t="s">
        <v>875</v>
      </c>
      <c r="G1182" t="s">
        <v>42</v>
      </c>
      <c r="H1182" t="s">
        <v>18</v>
      </c>
      <c r="I1182" t="s">
        <v>18</v>
      </c>
      <c r="J1182" s="4">
        <v>1</v>
      </c>
      <c r="K1182" t="s">
        <v>19</v>
      </c>
      <c r="L1182" t="s">
        <v>1240</v>
      </c>
      <c r="M1182" s="1">
        <v>42793.497337962966</v>
      </c>
      <c r="N1182" s="1">
        <v>42793.497337962966</v>
      </c>
      <c r="O1182" t="s">
        <v>4164</v>
      </c>
      <c r="P1182" t="s">
        <v>4164</v>
      </c>
      <c r="Q1182" t="s">
        <v>43</v>
      </c>
      <c r="R1182" s="5">
        <v>254355</v>
      </c>
      <c r="S1182" s="5">
        <v>6242</v>
      </c>
    </row>
    <row r="1183" spans="1:19" hidden="1" x14ac:dyDescent="0.2">
      <c r="A1183" t="str">
        <f>VLOOKUP(B1183,Christine!B:R,3,FALSE)</f>
        <v>Sarah Duffy</v>
      </c>
      <c r="B1183" t="str">
        <f>F1183&amp;G1183&amp;C1183&amp;R1183</f>
        <v>100188536HLTEN506B+14/2/17+255869</v>
      </c>
      <c r="C1183" t="s">
        <v>4241</v>
      </c>
      <c r="E1183" t="s">
        <v>876</v>
      </c>
      <c r="F1183" t="s">
        <v>877</v>
      </c>
      <c r="G1183" t="s">
        <v>190</v>
      </c>
      <c r="H1183" t="s">
        <v>18</v>
      </c>
      <c r="I1183" t="s">
        <v>18</v>
      </c>
      <c r="J1183" s="4">
        <v>1</v>
      </c>
      <c r="K1183" t="s">
        <v>19</v>
      </c>
      <c r="L1183" t="s">
        <v>1240</v>
      </c>
      <c r="M1183" s="1">
        <v>42780.39680555556</v>
      </c>
      <c r="N1183" s="1">
        <v>42780.39680555556</v>
      </c>
      <c r="O1183" t="s">
        <v>4164</v>
      </c>
      <c r="P1183" t="s">
        <v>4164</v>
      </c>
      <c r="Q1183" t="s">
        <v>191</v>
      </c>
      <c r="R1183" s="5">
        <v>255869</v>
      </c>
      <c r="S1183" s="5">
        <v>6111</v>
      </c>
    </row>
    <row r="1184" spans="1:19" hidden="1" x14ac:dyDescent="0.2">
      <c r="A1184" t="str">
        <f>VLOOKUP(B1184,Christine!B:R,3,FALSE)</f>
        <v>Sarah Duffy</v>
      </c>
      <c r="B1184" t="str">
        <f>F1184&amp;G1184&amp;C1184&amp;R1184</f>
        <v>100188536HLTEN512B+18/7/17+255862</v>
      </c>
      <c r="C1184" t="s">
        <v>4167</v>
      </c>
      <c r="E1184" t="s">
        <v>876</v>
      </c>
      <c r="F1184" t="s">
        <v>877</v>
      </c>
      <c r="G1184" t="s">
        <v>114</v>
      </c>
      <c r="H1184" t="s">
        <v>18</v>
      </c>
      <c r="I1184" t="s">
        <v>18</v>
      </c>
      <c r="J1184" s="4">
        <v>1</v>
      </c>
      <c r="K1184" t="s">
        <v>19</v>
      </c>
      <c r="L1184" t="s">
        <v>1240</v>
      </c>
      <c r="M1184" s="1">
        <v>42934.399421296082</v>
      </c>
      <c r="N1184" s="1">
        <v>42934.399421296082</v>
      </c>
      <c r="O1184" t="s">
        <v>4164</v>
      </c>
      <c r="P1184" t="s">
        <v>4164</v>
      </c>
      <c r="Q1184" t="s">
        <v>115</v>
      </c>
      <c r="R1184" s="5">
        <v>255862</v>
      </c>
      <c r="S1184" s="5">
        <v>6120</v>
      </c>
    </row>
    <row r="1185" spans="1:19" hidden="1" x14ac:dyDescent="0.2">
      <c r="A1185" t="str">
        <f>VLOOKUP(B1185,Christine!B:R,3,FALSE)</f>
        <v>Sarah Duffy</v>
      </c>
      <c r="B1185" t="str">
        <f>F1185&amp;G1185&amp;C1185&amp;R1185</f>
        <v>100188536HLTEN513B+18/7/17+258793</v>
      </c>
      <c r="C1185" t="s">
        <v>4167</v>
      </c>
      <c r="E1185" t="s">
        <v>876</v>
      </c>
      <c r="F1185" t="s">
        <v>877</v>
      </c>
      <c r="G1185" t="s">
        <v>116</v>
      </c>
      <c r="H1185" t="s">
        <v>18</v>
      </c>
      <c r="I1185" t="s">
        <v>18</v>
      </c>
      <c r="J1185" s="4">
        <v>1</v>
      </c>
      <c r="K1185" t="s">
        <v>19</v>
      </c>
      <c r="L1185" t="s">
        <v>1240</v>
      </c>
      <c r="M1185" s="1">
        <v>42934.400474537164</v>
      </c>
      <c r="N1185" s="1">
        <v>42934.400474537164</v>
      </c>
      <c r="O1185" t="s">
        <v>4164</v>
      </c>
      <c r="P1185" t="s">
        <v>4164</v>
      </c>
      <c r="Q1185" t="s">
        <v>117</v>
      </c>
      <c r="R1185" s="5">
        <v>258793</v>
      </c>
      <c r="S1185" s="5">
        <v>6120</v>
      </c>
    </row>
    <row r="1186" spans="1:19" hidden="1" x14ac:dyDescent="0.2">
      <c r="A1186" t="str">
        <f>VLOOKUP(B1186,Christine!B:R,3,FALSE)</f>
        <v>Sarah Duffy</v>
      </c>
      <c r="B1186" t="str">
        <f>F1186&amp;G1186&amp;C1186&amp;R1186</f>
        <v>100188536HLTEN514B+21/3/17+256286</v>
      </c>
      <c r="C1186" t="s">
        <v>4185</v>
      </c>
      <c r="E1186" t="s">
        <v>876</v>
      </c>
      <c r="F1186" t="s">
        <v>877</v>
      </c>
      <c r="G1186" t="s">
        <v>170</v>
      </c>
      <c r="H1186" t="s">
        <v>18</v>
      </c>
      <c r="I1186" t="s">
        <v>18</v>
      </c>
      <c r="J1186" s="4">
        <v>1</v>
      </c>
      <c r="K1186" t="s">
        <v>19</v>
      </c>
      <c r="L1186" t="s">
        <v>1240</v>
      </c>
      <c r="M1186" s="1">
        <v>42815.486250000075</v>
      </c>
      <c r="N1186" s="1">
        <v>42815.486250000075</v>
      </c>
      <c r="O1186" t="s">
        <v>4164</v>
      </c>
      <c r="P1186" t="s">
        <v>4164</v>
      </c>
      <c r="Q1186" t="s">
        <v>171</v>
      </c>
      <c r="R1186" s="5">
        <v>256286</v>
      </c>
      <c r="S1186" s="5">
        <v>6124</v>
      </c>
    </row>
    <row r="1187" spans="1:19" hidden="1" x14ac:dyDescent="0.2">
      <c r="A1187" t="str">
        <f>VLOOKUP(B1187,Christine!B:R,3,FALSE)</f>
        <v>Peta Allitt</v>
      </c>
      <c r="B1187" t="str">
        <f>F1187&amp;G1187&amp;C1187&amp;R1187</f>
        <v>100188912AHCAGB505+21/7/17+283893</v>
      </c>
      <c r="C1187" t="s">
        <v>4205</v>
      </c>
      <c r="E1187" t="s">
        <v>878</v>
      </c>
      <c r="F1187" t="s">
        <v>879</v>
      </c>
      <c r="G1187" t="s">
        <v>750</v>
      </c>
      <c r="H1187" t="s">
        <v>18</v>
      </c>
      <c r="I1187" t="s">
        <v>18</v>
      </c>
      <c r="J1187" s="4">
        <v>1</v>
      </c>
      <c r="K1187" t="s">
        <v>19</v>
      </c>
      <c r="L1187" t="s">
        <v>1240</v>
      </c>
      <c r="M1187" s="1">
        <v>42937.430428240914</v>
      </c>
      <c r="N1187" s="1">
        <v>42937.430428240914</v>
      </c>
      <c r="O1187" t="s">
        <v>4164</v>
      </c>
      <c r="P1187" t="s">
        <v>4164</v>
      </c>
      <c r="Q1187" t="s">
        <v>751</v>
      </c>
      <c r="R1187" s="5">
        <v>283893</v>
      </c>
      <c r="S1187" s="5">
        <v>6550</v>
      </c>
    </row>
    <row r="1188" spans="1:19" hidden="1" x14ac:dyDescent="0.2">
      <c r="A1188" t="str">
        <f>VLOOKUP(B1188,Christine!B:R,3,FALSE)</f>
        <v>Peta Allitt</v>
      </c>
      <c r="B1188" t="str">
        <f>F1188&amp;G1188&amp;C1188&amp;R1188</f>
        <v>100188912AHCBUS506+21/4/17+269507</v>
      </c>
      <c r="C1188" t="s">
        <v>4179</v>
      </c>
      <c r="E1188" t="s">
        <v>878</v>
      </c>
      <c r="F1188" t="s">
        <v>879</v>
      </c>
      <c r="G1188" t="s">
        <v>752</v>
      </c>
      <c r="H1188" t="s">
        <v>18</v>
      </c>
      <c r="I1188" t="s">
        <v>18</v>
      </c>
      <c r="J1188" s="4">
        <v>1</v>
      </c>
      <c r="K1188" t="s">
        <v>19</v>
      </c>
      <c r="L1188" t="s">
        <v>1240</v>
      </c>
      <c r="M1188" s="1">
        <v>42846.541377314832</v>
      </c>
      <c r="N1188" s="1">
        <v>42846.541377314832</v>
      </c>
      <c r="O1188" t="s">
        <v>4164</v>
      </c>
      <c r="P1188" t="s">
        <v>4164</v>
      </c>
      <c r="Q1188" t="s">
        <v>753</v>
      </c>
      <c r="R1188" s="5">
        <v>269507</v>
      </c>
      <c r="S1188" s="5">
        <v>6569</v>
      </c>
    </row>
    <row r="1189" spans="1:19" hidden="1" x14ac:dyDescent="0.2">
      <c r="A1189" t="str">
        <f>VLOOKUP(B1189,Christine!B:R,3,FALSE)</f>
        <v>Peta Allitt</v>
      </c>
      <c r="B1189" t="str">
        <f>F1189&amp;G1189&amp;C1189&amp;R1189</f>
        <v>100188912AHCNAR506+21/7/17+283892</v>
      </c>
      <c r="C1189" t="s">
        <v>4205</v>
      </c>
      <c r="E1189" t="s">
        <v>878</v>
      </c>
      <c r="F1189" t="s">
        <v>879</v>
      </c>
      <c r="G1189" t="s">
        <v>754</v>
      </c>
      <c r="H1189" t="s">
        <v>18</v>
      </c>
      <c r="I1189" t="s">
        <v>18</v>
      </c>
      <c r="J1189" s="4">
        <v>1</v>
      </c>
      <c r="K1189" t="s">
        <v>19</v>
      </c>
      <c r="L1189" t="s">
        <v>1240</v>
      </c>
      <c r="M1189" s="1">
        <v>42937.428645833395</v>
      </c>
      <c r="N1189" s="1">
        <v>42937.428645833395</v>
      </c>
      <c r="O1189" t="s">
        <v>4164</v>
      </c>
      <c r="P1189" t="s">
        <v>4164</v>
      </c>
      <c r="Q1189" t="s">
        <v>755</v>
      </c>
      <c r="R1189" s="5">
        <v>283892</v>
      </c>
      <c r="S1189" s="5">
        <v>6550</v>
      </c>
    </row>
    <row r="1190" spans="1:19" hidden="1" x14ac:dyDescent="0.2">
      <c r="A1190" t="str">
        <f>VLOOKUP(B1190,Christine!B:R,3,FALSE)</f>
        <v>Peta Allitt</v>
      </c>
      <c r="B1190" t="str">
        <f>F1190&amp;G1190&amp;C1190&amp;R1190</f>
        <v>100188912BSBWOR501+22/5/17+270293</v>
      </c>
      <c r="C1190" t="s">
        <v>4218</v>
      </c>
      <c r="E1190" t="s">
        <v>878</v>
      </c>
      <c r="F1190" t="s">
        <v>879</v>
      </c>
      <c r="G1190" t="s">
        <v>880</v>
      </c>
      <c r="H1190" t="s">
        <v>18</v>
      </c>
      <c r="I1190" t="s">
        <v>18</v>
      </c>
      <c r="J1190" s="4">
        <v>1</v>
      </c>
      <c r="K1190" t="s">
        <v>19</v>
      </c>
      <c r="L1190" t="s">
        <v>1240</v>
      </c>
      <c r="M1190" s="1">
        <v>42877.650266203564</v>
      </c>
      <c r="N1190" s="1">
        <v>42877.650266203564</v>
      </c>
      <c r="O1190" t="s">
        <v>4164</v>
      </c>
      <c r="P1190" t="s">
        <v>4164</v>
      </c>
      <c r="Q1190" t="s">
        <v>881</v>
      </c>
      <c r="R1190" s="5">
        <v>270293</v>
      </c>
      <c r="S1190" s="5">
        <v>6568</v>
      </c>
    </row>
    <row r="1191" spans="1:19" hidden="1" x14ac:dyDescent="0.2">
      <c r="A1191" t="str">
        <f>VLOOKUP(B1191,Christine!B:R,3,FALSE)</f>
        <v>Johanna Newton</v>
      </c>
      <c r="B1191" t="str">
        <f>F1191&amp;G1191&amp;C1191&amp;R1191</f>
        <v>100189373HLTAP501C+16/2/17+255888</v>
      </c>
      <c r="C1191" t="s">
        <v>4216</v>
      </c>
      <c r="E1191" t="s">
        <v>882</v>
      </c>
      <c r="F1191" t="s">
        <v>883</v>
      </c>
      <c r="G1191" t="s">
        <v>110</v>
      </c>
      <c r="H1191" t="s">
        <v>18</v>
      </c>
      <c r="I1191" t="s">
        <v>18</v>
      </c>
      <c r="J1191" s="4">
        <v>1</v>
      </c>
      <c r="K1191" t="s">
        <v>19</v>
      </c>
      <c r="L1191" t="s">
        <v>1240</v>
      </c>
      <c r="M1191" s="1">
        <v>42782.562048611231</v>
      </c>
      <c r="N1191" s="1">
        <v>42782.562048611231</v>
      </c>
      <c r="O1191" t="s">
        <v>4164</v>
      </c>
      <c r="P1191" t="s">
        <v>4164</v>
      </c>
      <c r="Q1191" t="s">
        <v>111</v>
      </c>
      <c r="R1191" s="5">
        <v>255888</v>
      </c>
      <c r="S1191" s="5">
        <v>6112</v>
      </c>
    </row>
    <row r="1192" spans="1:19" hidden="1" x14ac:dyDescent="0.2">
      <c r="A1192" t="str">
        <f>VLOOKUP(B1192,Christine!B:R,3,FALSE)</f>
        <v>Johanna Newton</v>
      </c>
      <c r="B1192" t="str">
        <f>F1192&amp;G1192&amp;C1192&amp;R1192</f>
        <v>100189373HLTEN505C+21/2/17+255731</v>
      </c>
      <c r="C1192" t="s">
        <v>4257</v>
      </c>
      <c r="E1192" t="s">
        <v>882</v>
      </c>
      <c r="F1192" t="s">
        <v>883</v>
      </c>
      <c r="G1192" t="s">
        <v>100</v>
      </c>
      <c r="H1192" t="s">
        <v>18</v>
      </c>
      <c r="I1192" t="s">
        <v>18</v>
      </c>
      <c r="J1192" s="4">
        <v>1</v>
      </c>
      <c r="K1192" t="s">
        <v>19</v>
      </c>
      <c r="L1192" t="s">
        <v>1240</v>
      </c>
      <c r="M1192" s="1">
        <v>42787.727534722071</v>
      </c>
      <c r="N1192" s="1">
        <v>42787.727534722071</v>
      </c>
      <c r="O1192" t="s">
        <v>4164</v>
      </c>
      <c r="P1192" t="s">
        <v>4164</v>
      </c>
      <c r="Q1192" t="s">
        <v>101</v>
      </c>
      <c r="R1192" s="5">
        <v>255731</v>
      </c>
      <c r="S1192" s="5">
        <v>6113</v>
      </c>
    </row>
    <row r="1193" spans="1:19" hidden="1" x14ac:dyDescent="0.2">
      <c r="A1193" t="str">
        <f>VLOOKUP(B1193,Christine!B:R,3,FALSE)</f>
        <v>Johanna Newton</v>
      </c>
      <c r="B1193" t="str">
        <f>F1193&amp;G1193&amp;C1193&amp;R1193</f>
        <v>100189373HLTEN507C+30/3/17+255975</v>
      </c>
      <c r="C1193" t="s">
        <v>4311</v>
      </c>
      <c r="E1193" t="s">
        <v>882</v>
      </c>
      <c r="F1193" t="s">
        <v>883</v>
      </c>
      <c r="G1193" t="s">
        <v>102</v>
      </c>
      <c r="H1193" t="s">
        <v>18</v>
      </c>
      <c r="I1193" t="s">
        <v>18</v>
      </c>
      <c r="J1193" s="4">
        <v>1</v>
      </c>
      <c r="K1193" t="s">
        <v>19</v>
      </c>
      <c r="L1193" t="s">
        <v>1240</v>
      </c>
      <c r="M1193" s="1">
        <v>42824.624236111064</v>
      </c>
      <c r="N1193" s="1">
        <v>42824.624236111064</v>
      </c>
      <c r="O1193" t="s">
        <v>4164</v>
      </c>
      <c r="P1193" t="s">
        <v>4164</v>
      </c>
      <c r="Q1193" t="s">
        <v>103</v>
      </c>
      <c r="R1193" s="5">
        <v>255975</v>
      </c>
      <c r="S1193" s="5">
        <v>6116</v>
      </c>
    </row>
    <row r="1194" spans="1:19" hidden="1" x14ac:dyDescent="0.2">
      <c r="A1194" t="str">
        <f>VLOOKUP(B1194,Christine!B:R,3,FALSE)</f>
        <v>Johanna Newton</v>
      </c>
      <c r="B1194" t="str">
        <f>F1194&amp;G1194&amp;C1194&amp;R1194</f>
        <v>100189373HLTEN511B+11/2/17+256699</v>
      </c>
      <c r="C1194" t="s">
        <v>4220</v>
      </c>
      <c r="E1194" t="s">
        <v>882</v>
      </c>
      <c r="F1194" t="s">
        <v>883</v>
      </c>
      <c r="G1194" t="s">
        <v>112</v>
      </c>
      <c r="H1194" t="s">
        <v>18</v>
      </c>
      <c r="I1194" t="s">
        <v>18</v>
      </c>
      <c r="J1194" s="4">
        <v>1</v>
      </c>
      <c r="K1194" t="s">
        <v>19</v>
      </c>
      <c r="L1194" t="s">
        <v>1240</v>
      </c>
      <c r="M1194" s="1">
        <v>42777.624282407574</v>
      </c>
      <c r="N1194" s="1">
        <v>42777.624282407574</v>
      </c>
      <c r="O1194" t="s">
        <v>4164</v>
      </c>
      <c r="P1194" t="s">
        <v>4164</v>
      </c>
      <c r="Q1194" t="s">
        <v>113</v>
      </c>
      <c r="R1194" s="5">
        <v>256699</v>
      </c>
      <c r="S1194" s="5">
        <v>6109</v>
      </c>
    </row>
    <row r="1195" spans="1:19" hidden="1" x14ac:dyDescent="0.2">
      <c r="A1195" t="str">
        <f>VLOOKUP(B1195,Christine!B:R,3,FALSE)</f>
        <v>Johanna Newton</v>
      </c>
      <c r="B1195" t="str">
        <f>F1195&amp;G1195&amp;C1195&amp;R1195</f>
        <v>100189373HLTEN519C+28/8/17+260822</v>
      </c>
      <c r="C1195" t="s">
        <v>4336</v>
      </c>
      <c r="E1195" t="s">
        <v>882</v>
      </c>
      <c r="F1195" t="s">
        <v>883</v>
      </c>
      <c r="G1195" t="s">
        <v>106</v>
      </c>
      <c r="H1195" t="s">
        <v>18</v>
      </c>
      <c r="I1195" t="s">
        <v>18</v>
      </c>
      <c r="J1195" s="4">
        <v>1</v>
      </c>
      <c r="K1195" t="s">
        <v>19</v>
      </c>
      <c r="L1195" t="s">
        <v>1240</v>
      </c>
      <c r="M1195" s="1">
        <v>42975.469155092724</v>
      </c>
      <c r="N1195" s="1">
        <v>42975.469155092724</v>
      </c>
      <c r="O1195" t="s">
        <v>4164</v>
      </c>
      <c r="P1195" t="s">
        <v>4164</v>
      </c>
      <c r="Q1195" t="s">
        <v>107</v>
      </c>
      <c r="R1195" s="5">
        <v>260822</v>
      </c>
      <c r="S1195" s="5">
        <v>6114</v>
      </c>
    </row>
    <row r="1196" spans="1:19" hidden="1" x14ac:dyDescent="0.2">
      <c r="A1196" t="str">
        <f>VLOOKUP(B1196,Christine!B:R,3,FALSE)</f>
        <v>Kerry Lynch</v>
      </c>
      <c r="B1196" t="str">
        <f>F1196&amp;G1196&amp;C1196&amp;R1196</f>
        <v>100189436BSBMGT624+23/4/17+266135</v>
      </c>
      <c r="C1196" t="s">
        <v>4349</v>
      </c>
      <c r="E1196" t="s">
        <v>884</v>
      </c>
      <c r="F1196" t="s">
        <v>885</v>
      </c>
      <c r="G1196" t="s">
        <v>78</v>
      </c>
      <c r="H1196" t="s">
        <v>18</v>
      </c>
      <c r="I1196" t="s">
        <v>18</v>
      </c>
      <c r="J1196" s="4">
        <v>1</v>
      </c>
      <c r="K1196" t="s">
        <v>19</v>
      </c>
      <c r="L1196" t="s">
        <v>1240</v>
      </c>
      <c r="M1196" s="1">
        <v>42848.855011573993</v>
      </c>
      <c r="N1196" s="1">
        <v>42848.855011573993</v>
      </c>
      <c r="O1196" t="s">
        <v>4164</v>
      </c>
      <c r="P1196" t="s">
        <v>4164</v>
      </c>
      <c r="Q1196" t="s">
        <v>79</v>
      </c>
      <c r="R1196" s="5">
        <v>266135</v>
      </c>
      <c r="S1196" s="5">
        <v>6099</v>
      </c>
    </row>
    <row r="1197" spans="1:19" hidden="1" x14ac:dyDescent="0.2">
      <c r="A1197" t="str">
        <f>VLOOKUP(B1197,Christine!B:R,3,FALSE)</f>
        <v>Kerry Lynch</v>
      </c>
      <c r="B1197" t="str">
        <f>F1197&amp;G1197&amp;C1197&amp;R1197</f>
        <v>100189436BSBPMG511+5/4/17+241167</v>
      </c>
      <c r="C1197" t="s">
        <v>4348</v>
      </c>
      <c r="E1197" t="s">
        <v>884</v>
      </c>
      <c r="F1197" t="s">
        <v>885</v>
      </c>
      <c r="G1197" t="s">
        <v>80</v>
      </c>
      <c r="H1197" t="s">
        <v>18</v>
      </c>
      <c r="I1197" t="s">
        <v>18</v>
      </c>
      <c r="J1197" s="4">
        <v>1</v>
      </c>
      <c r="K1197" t="s">
        <v>19</v>
      </c>
      <c r="L1197" t="s">
        <v>1240</v>
      </c>
      <c r="M1197" s="1">
        <v>42830.638379629701</v>
      </c>
      <c r="N1197" s="1">
        <v>42830.638379629701</v>
      </c>
      <c r="O1197" t="s">
        <v>4164</v>
      </c>
      <c r="P1197" t="s">
        <v>4164</v>
      </c>
      <c r="Q1197" t="s">
        <v>81</v>
      </c>
      <c r="R1197" s="5">
        <v>241167</v>
      </c>
      <c r="S1197" s="5">
        <v>6092</v>
      </c>
    </row>
    <row r="1198" spans="1:19" hidden="1" x14ac:dyDescent="0.2">
      <c r="A1198" t="str">
        <f>VLOOKUP(B1198,Christine!B:R,3,FALSE)</f>
        <v>Kerry Lynch</v>
      </c>
      <c r="B1198" t="str">
        <f>F1198&amp;G1198&amp;C1198&amp;R1198</f>
        <v>100189436BSBPMG513+18/5/17+268063</v>
      </c>
      <c r="C1198" t="s">
        <v>4330</v>
      </c>
      <c r="E1198" t="s">
        <v>884</v>
      </c>
      <c r="F1198" t="s">
        <v>885</v>
      </c>
      <c r="G1198" t="s">
        <v>56</v>
      </c>
      <c r="H1198" t="s">
        <v>18</v>
      </c>
      <c r="I1198" t="s">
        <v>18</v>
      </c>
      <c r="J1198" s="4">
        <v>1</v>
      </c>
      <c r="K1198" t="s">
        <v>19</v>
      </c>
      <c r="L1198" t="s">
        <v>1240</v>
      </c>
      <c r="M1198" s="1">
        <v>42873.698252314702</v>
      </c>
      <c r="N1198" s="1">
        <v>42873.698252314702</v>
      </c>
      <c r="O1198" t="s">
        <v>4164</v>
      </c>
      <c r="P1198" t="s">
        <v>4164</v>
      </c>
      <c r="Q1198" t="s">
        <v>57</v>
      </c>
      <c r="R1198" s="5">
        <v>268063</v>
      </c>
      <c r="S1198" s="5">
        <v>6101</v>
      </c>
    </row>
    <row r="1199" spans="1:19" hidden="1" x14ac:dyDescent="0.2">
      <c r="A1199" t="str">
        <f>VLOOKUP(B1199,Christine!B:R,3,FALSE)</f>
        <v>Kerry Lynch</v>
      </c>
      <c r="B1199" t="str">
        <f>F1199&amp;G1199&amp;C1199&amp;R1199</f>
        <v>100189436BSBPMG515+27/6/17+277361</v>
      </c>
      <c r="C1199" t="s">
        <v>4253</v>
      </c>
      <c r="E1199" t="s">
        <v>884</v>
      </c>
      <c r="F1199" t="s">
        <v>885</v>
      </c>
      <c r="G1199" t="s">
        <v>92</v>
      </c>
      <c r="H1199" t="s">
        <v>18</v>
      </c>
      <c r="I1199" t="s">
        <v>18</v>
      </c>
      <c r="J1199" s="4">
        <v>1</v>
      </c>
      <c r="K1199" t="s">
        <v>19</v>
      </c>
      <c r="L1199" t="s">
        <v>1240</v>
      </c>
      <c r="M1199" s="1">
        <v>42913.512048610952</v>
      </c>
      <c r="N1199" s="1">
        <v>42913.512048610952</v>
      </c>
      <c r="O1199" t="s">
        <v>4164</v>
      </c>
      <c r="P1199" t="s">
        <v>4164</v>
      </c>
      <c r="Q1199" t="s">
        <v>93</v>
      </c>
      <c r="R1199" s="5">
        <v>277361</v>
      </c>
      <c r="S1199" s="5">
        <v>6095</v>
      </c>
    </row>
    <row r="1200" spans="1:19" hidden="1" x14ac:dyDescent="0.2">
      <c r="A1200" t="str">
        <f>VLOOKUP(B1200,Christine!B:R,3,FALSE)</f>
        <v>Kerry Lynch</v>
      </c>
      <c r="B1200" t="str">
        <f>F1200&amp;G1200&amp;C1200&amp;R1200</f>
        <v>100189436BSBPMG516+24/7/17+282070</v>
      </c>
      <c r="C1200" t="s">
        <v>4204</v>
      </c>
      <c r="E1200" t="s">
        <v>884</v>
      </c>
      <c r="F1200" t="s">
        <v>885</v>
      </c>
      <c r="G1200" t="s">
        <v>94</v>
      </c>
      <c r="H1200" t="s">
        <v>18</v>
      </c>
      <c r="I1200" t="s">
        <v>18</v>
      </c>
      <c r="J1200" s="4">
        <v>1</v>
      </c>
      <c r="K1200" t="s">
        <v>19</v>
      </c>
      <c r="L1200" t="s">
        <v>1240</v>
      </c>
      <c r="M1200" s="1">
        <v>42940.691365740728</v>
      </c>
      <c r="N1200" s="1">
        <v>42940.691365740728</v>
      </c>
      <c r="O1200" t="s">
        <v>4164</v>
      </c>
      <c r="P1200" t="s">
        <v>4164</v>
      </c>
      <c r="Q1200" t="s">
        <v>95</v>
      </c>
      <c r="R1200" s="5">
        <v>282070</v>
      </c>
      <c r="S1200" s="5">
        <v>6097</v>
      </c>
    </row>
    <row r="1201" spans="1:19" hidden="1" x14ac:dyDescent="0.2">
      <c r="A1201" t="str">
        <f>VLOOKUP(B1201,Christine!B:R,3,FALSE)</f>
        <v>Kerry Lynch</v>
      </c>
      <c r="B1201" t="str">
        <f>F1201&amp;G1201&amp;C1201&amp;R1201</f>
        <v>100189436BSBPMG517+22/8/17+285441</v>
      </c>
      <c r="C1201" t="s">
        <v>4234</v>
      </c>
      <c r="E1201" t="s">
        <v>884</v>
      </c>
      <c r="F1201" t="s">
        <v>885</v>
      </c>
      <c r="G1201" t="s">
        <v>86</v>
      </c>
      <c r="H1201" t="s">
        <v>18</v>
      </c>
      <c r="I1201" t="s">
        <v>18</v>
      </c>
      <c r="J1201" s="4">
        <v>1</v>
      </c>
      <c r="K1201" t="s">
        <v>19</v>
      </c>
      <c r="L1201" t="s">
        <v>1240</v>
      </c>
      <c r="M1201" s="1">
        <v>42969.685115740635</v>
      </c>
      <c r="N1201" s="1">
        <v>42969.685115740635</v>
      </c>
      <c r="O1201" t="s">
        <v>4164</v>
      </c>
      <c r="P1201" t="s">
        <v>4164</v>
      </c>
      <c r="Q1201" t="s">
        <v>87</v>
      </c>
      <c r="R1201" s="5">
        <v>285441</v>
      </c>
      <c r="S1201" s="5">
        <v>6100</v>
      </c>
    </row>
    <row r="1202" spans="1:19" hidden="1" x14ac:dyDescent="0.2">
      <c r="A1202" t="str">
        <f>VLOOKUP(B1202,Christine!B:R,3,FALSE)</f>
        <v>Kerry Lynch</v>
      </c>
      <c r="B1202" t="str">
        <f>F1202&amp;G1202&amp;C1202&amp;R1202</f>
        <v>100189436BSBPMG519+23/4/17+255734</v>
      </c>
      <c r="C1202" t="s">
        <v>4349</v>
      </c>
      <c r="E1202" t="s">
        <v>884</v>
      </c>
      <c r="F1202" t="s">
        <v>885</v>
      </c>
      <c r="G1202" t="s">
        <v>88</v>
      </c>
      <c r="H1202" t="s">
        <v>18</v>
      </c>
      <c r="I1202" t="s">
        <v>18</v>
      </c>
      <c r="J1202" s="4">
        <v>1</v>
      </c>
      <c r="K1202" t="s">
        <v>19</v>
      </c>
      <c r="L1202" t="s">
        <v>1240</v>
      </c>
      <c r="M1202" s="1">
        <v>42848.852615740616</v>
      </c>
      <c r="N1202" s="1">
        <v>42848.852615740616</v>
      </c>
      <c r="O1202" t="s">
        <v>4164</v>
      </c>
      <c r="P1202" t="s">
        <v>4164</v>
      </c>
      <c r="Q1202" t="s">
        <v>89</v>
      </c>
      <c r="R1202" s="5">
        <v>255734</v>
      </c>
      <c r="S1202" s="5">
        <v>6099</v>
      </c>
    </row>
    <row r="1203" spans="1:19" hidden="1" x14ac:dyDescent="0.2">
      <c r="A1203" t="str">
        <f>VLOOKUP(B1203,Christine!B:R,3,FALSE)</f>
        <v>Jacinta Turgoose</v>
      </c>
      <c r="B1203" t="str">
        <f>F1203&amp;G1203&amp;C1203&amp;R1203</f>
        <v>100189452AHCBUS501+8/8/17+270986</v>
      </c>
      <c r="C1203" t="s">
        <v>4183</v>
      </c>
      <c r="E1203" t="s">
        <v>886</v>
      </c>
      <c r="F1203" t="s">
        <v>887</v>
      </c>
      <c r="G1203" t="s">
        <v>460</v>
      </c>
      <c r="H1203" t="s">
        <v>18</v>
      </c>
      <c r="I1203" t="s">
        <v>18</v>
      </c>
      <c r="J1203" s="4">
        <v>1</v>
      </c>
      <c r="K1203" t="s">
        <v>19</v>
      </c>
      <c r="L1203" t="s">
        <v>1240</v>
      </c>
      <c r="M1203" s="1">
        <v>42955.413692129776</v>
      </c>
      <c r="N1203" s="1">
        <v>42955.413692129776</v>
      </c>
      <c r="O1203" t="s">
        <v>4164</v>
      </c>
      <c r="P1203" t="s">
        <v>4164</v>
      </c>
      <c r="Q1203" t="s">
        <v>461</v>
      </c>
      <c r="R1203" s="5">
        <v>270986</v>
      </c>
      <c r="S1203" s="5">
        <v>6597</v>
      </c>
    </row>
    <row r="1204" spans="1:19" hidden="1" x14ac:dyDescent="0.2">
      <c r="A1204" t="str">
        <f>VLOOKUP(B1204,Christine!B:R,3,FALSE)</f>
        <v>Jacinta Turgoose</v>
      </c>
      <c r="B1204" t="str">
        <f>F1204&amp;G1204&amp;C1204&amp;R1204</f>
        <v>100189452AHCILM502+8/8/17+278577</v>
      </c>
      <c r="C1204" t="s">
        <v>4183</v>
      </c>
      <c r="E1204" t="s">
        <v>886</v>
      </c>
      <c r="F1204" t="s">
        <v>887</v>
      </c>
      <c r="G1204" t="s">
        <v>888</v>
      </c>
      <c r="H1204" t="s">
        <v>18</v>
      </c>
      <c r="I1204" t="s">
        <v>18</v>
      </c>
      <c r="J1204" s="4">
        <v>1</v>
      </c>
      <c r="K1204" t="s">
        <v>19</v>
      </c>
      <c r="L1204" t="s">
        <v>1240</v>
      </c>
      <c r="M1204" s="1">
        <v>42955.430937500205</v>
      </c>
      <c r="N1204" s="1">
        <v>42955.430937500205</v>
      </c>
      <c r="O1204" t="s">
        <v>4164</v>
      </c>
      <c r="P1204" t="s">
        <v>4164</v>
      </c>
      <c r="Q1204" t="s">
        <v>889</v>
      </c>
      <c r="R1204" s="5">
        <v>278577</v>
      </c>
      <c r="S1204" s="5">
        <v>5884</v>
      </c>
    </row>
    <row r="1205" spans="1:19" hidden="1" x14ac:dyDescent="0.2">
      <c r="A1205" t="str">
        <f>VLOOKUP(B1205,Christine!B:R,3,FALSE)</f>
        <v>Julie Griffiths</v>
      </c>
      <c r="B1205" t="str">
        <f>F1205&amp;G1205&amp;C1205&amp;R1205</f>
        <v>100189547CUAGRD506+12/8/17+284843</v>
      </c>
      <c r="C1205" t="s">
        <v>4321</v>
      </c>
      <c r="E1205" t="s">
        <v>890</v>
      </c>
      <c r="F1205" t="s">
        <v>891</v>
      </c>
      <c r="G1205" t="s">
        <v>198</v>
      </c>
      <c r="H1205" t="s">
        <v>18</v>
      </c>
      <c r="I1205" t="s">
        <v>18</v>
      </c>
      <c r="J1205" s="4">
        <v>1</v>
      </c>
      <c r="K1205" t="s">
        <v>19</v>
      </c>
      <c r="L1205" t="s">
        <v>1240</v>
      </c>
      <c r="M1205" s="1">
        <v>42959.431712963153</v>
      </c>
      <c r="N1205" s="1">
        <v>42959.431712963153</v>
      </c>
      <c r="O1205" t="s">
        <v>4164</v>
      </c>
      <c r="P1205" t="s">
        <v>4164</v>
      </c>
      <c r="Q1205" t="s">
        <v>199</v>
      </c>
      <c r="R1205" s="5">
        <v>284843</v>
      </c>
      <c r="S1205" s="5">
        <v>6410</v>
      </c>
    </row>
    <row r="1206" spans="1:19" hidden="1" x14ac:dyDescent="0.2">
      <c r="A1206" t="str">
        <f>VLOOKUP(B1206,Christine!B:R,3,FALSE)</f>
        <v>Julie Griffiths</v>
      </c>
      <c r="B1206" t="str">
        <f>F1206&amp;G1206&amp;C1206&amp;R1206</f>
        <v>100189547CUAPHI514+30/3/17+267063</v>
      </c>
      <c r="C1206" t="s">
        <v>4311</v>
      </c>
      <c r="E1206" t="s">
        <v>890</v>
      </c>
      <c r="F1206" t="s">
        <v>891</v>
      </c>
      <c r="G1206" t="s">
        <v>816</v>
      </c>
      <c r="H1206" t="s">
        <v>18</v>
      </c>
      <c r="I1206" t="s">
        <v>18</v>
      </c>
      <c r="J1206" s="4">
        <v>1</v>
      </c>
      <c r="K1206" t="s">
        <v>19</v>
      </c>
      <c r="L1206" t="s">
        <v>1240</v>
      </c>
      <c r="M1206" s="1">
        <v>42824.471782407258</v>
      </c>
      <c r="N1206" s="1">
        <v>42824.471782407258</v>
      </c>
      <c r="O1206" t="s">
        <v>4164</v>
      </c>
      <c r="P1206" t="s">
        <v>4164</v>
      </c>
      <c r="Q1206" t="s">
        <v>817</v>
      </c>
      <c r="R1206" s="5">
        <v>267063</v>
      </c>
      <c r="S1206" s="5">
        <v>6411</v>
      </c>
    </row>
    <row r="1207" spans="1:19" hidden="1" x14ac:dyDescent="0.2">
      <c r="A1207" t="str">
        <f>VLOOKUP(B1207,Christine!B:R,3,FALSE)</f>
        <v>Kim Fulford</v>
      </c>
      <c r="B1207" t="str">
        <f>F1207&amp;G1207&amp;C1207&amp;R1207</f>
        <v>100189616HLTEN620B+8/5/17+271111</v>
      </c>
      <c r="C1207" t="s">
        <v>4254</v>
      </c>
      <c r="E1207" t="s">
        <v>892</v>
      </c>
      <c r="F1207" t="s">
        <v>893</v>
      </c>
      <c r="G1207" t="s">
        <v>396</v>
      </c>
      <c r="H1207" t="s">
        <v>18</v>
      </c>
      <c r="I1207" t="s">
        <v>18</v>
      </c>
      <c r="J1207" s="4">
        <v>1</v>
      </c>
      <c r="K1207" t="s">
        <v>19</v>
      </c>
      <c r="L1207" t="s">
        <v>1240</v>
      </c>
      <c r="M1207" s="1">
        <v>42863.526562499814</v>
      </c>
      <c r="N1207" s="1">
        <v>42863.526562499814</v>
      </c>
      <c r="O1207" t="s">
        <v>4164</v>
      </c>
      <c r="P1207" t="s">
        <v>4164</v>
      </c>
      <c r="Q1207" t="s">
        <v>397</v>
      </c>
      <c r="R1207" s="5">
        <v>271111</v>
      </c>
      <c r="S1207" s="5">
        <v>6595</v>
      </c>
    </row>
    <row r="1208" spans="1:19" hidden="1" x14ac:dyDescent="0.2">
      <c r="A1208" t="str">
        <f>VLOOKUP(B1208,Christine!B:R,3,FALSE)</f>
        <v>Kayla Shepherd</v>
      </c>
      <c r="B1208" t="str">
        <f>F1208&amp;G1208&amp;C1208&amp;R1208</f>
        <v>100189750CHCDIV002+29/5/17+261008</v>
      </c>
      <c r="C1208" t="s">
        <v>4320</v>
      </c>
      <c r="E1208" t="s">
        <v>894</v>
      </c>
      <c r="F1208" t="s">
        <v>895</v>
      </c>
      <c r="G1208" t="s">
        <v>46</v>
      </c>
      <c r="H1208" t="s">
        <v>18</v>
      </c>
      <c r="I1208" t="s">
        <v>18</v>
      </c>
      <c r="J1208" s="4">
        <v>1</v>
      </c>
      <c r="K1208" t="s">
        <v>19</v>
      </c>
      <c r="L1208" t="s">
        <v>1240</v>
      </c>
      <c r="M1208" s="1">
        <v>42884.360069444403</v>
      </c>
      <c r="N1208" s="1">
        <v>42884.360069444403</v>
      </c>
      <c r="O1208" t="s">
        <v>4164</v>
      </c>
      <c r="P1208" t="s">
        <v>4164</v>
      </c>
      <c r="Q1208" t="s">
        <v>47</v>
      </c>
      <c r="R1208" s="5">
        <v>261008</v>
      </c>
      <c r="S1208" s="5">
        <v>6224</v>
      </c>
    </row>
    <row r="1209" spans="1:19" hidden="1" x14ac:dyDescent="0.2">
      <c r="A1209" t="str">
        <f>VLOOKUP(B1209,Christine!B:R,3,FALSE)</f>
        <v>Kayla Shepherd</v>
      </c>
      <c r="B1209" t="str">
        <f>F1209&amp;G1209&amp;C1209&amp;R1209</f>
        <v>100189750CHCPRP003+8/6/17+265278</v>
      </c>
      <c r="C1209" t="s">
        <v>4224</v>
      </c>
      <c r="E1209" t="s">
        <v>894</v>
      </c>
      <c r="F1209" t="s">
        <v>895</v>
      </c>
      <c r="G1209" t="s">
        <v>216</v>
      </c>
      <c r="H1209" t="s">
        <v>18</v>
      </c>
      <c r="I1209" t="s">
        <v>18</v>
      </c>
      <c r="J1209" s="4">
        <v>1</v>
      </c>
      <c r="K1209" t="s">
        <v>19</v>
      </c>
      <c r="L1209" t="s">
        <v>1240</v>
      </c>
      <c r="M1209" s="1">
        <v>42894.369872685056</v>
      </c>
      <c r="N1209" s="1">
        <v>42894.369872685056</v>
      </c>
      <c r="O1209" t="s">
        <v>4164</v>
      </c>
      <c r="P1209" t="s">
        <v>4164</v>
      </c>
      <c r="Q1209" t="s">
        <v>217</v>
      </c>
      <c r="R1209" s="5">
        <v>265278</v>
      </c>
      <c r="S1209" s="5">
        <v>6225</v>
      </c>
    </row>
    <row r="1210" spans="1:19" hidden="1" x14ac:dyDescent="0.2">
      <c r="A1210" t="str">
        <f>VLOOKUP(B1210,Christine!B:R,3,FALSE)</f>
        <v>Kayla Shepherd</v>
      </c>
      <c r="B1210" t="str">
        <f>F1210&amp;G1210&amp;C1210&amp;R1210</f>
        <v>100189750FSKDIG03+20/4/17+259982</v>
      </c>
      <c r="C1210" t="s">
        <v>4201</v>
      </c>
      <c r="E1210" t="s">
        <v>894</v>
      </c>
      <c r="F1210" t="s">
        <v>895</v>
      </c>
      <c r="G1210" t="s">
        <v>22</v>
      </c>
      <c r="H1210" t="s">
        <v>18</v>
      </c>
      <c r="I1210" t="s">
        <v>18</v>
      </c>
      <c r="J1210" s="4">
        <v>1</v>
      </c>
      <c r="K1210" t="s">
        <v>19</v>
      </c>
      <c r="L1210" t="s">
        <v>1240</v>
      </c>
      <c r="M1210" s="1">
        <v>42845.381678240839</v>
      </c>
      <c r="N1210" s="1">
        <v>42845.381678240839</v>
      </c>
      <c r="O1210" t="s">
        <v>4164</v>
      </c>
      <c r="P1210" t="s">
        <v>4164</v>
      </c>
      <c r="Q1210" t="s">
        <v>23</v>
      </c>
      <c r="R1210" s="5">
        <v>259982</v>
      </c>
      <c r="S1210" s="5">
        <v>6391</v>
      </c>
    </row>
    <row r="1211" spans="1:19" hidden="1" x14ac:dyDescent="0.2">
      <c r="A1211" t="str">
        <f>VLOOKUP(B1211,Christine!B:R,3,FALSE)</f>
        <v>Kayla Shepherd</v>
      </c>
      <c r="B1211" t="str">
        <f>F1211&amp;G1211&amp;C1211&amp;R1211</f>
        <v>100189750FSKLRG11+20/4/17+257714</v>
      </c>
      <c r="C1211" t="s">
        <v>4201</v>
      </c>
      <c r="E1211" t="s">
        <v>894</v>
      </c>
      <c r="F1211" t="s">
        <v>895</v>
      </c>
      <c r="G1211" t="s">
        <v>24</v>
      </c>
      <c r="H1211" t="s">
        <v>18</v>
      </c>
      <c r="I1211" t="s">
        <v>18</v>
      </c>
      <c r="J1211" s="4">
        <v>1</v>
      </c>
      <c r="K1211" t="s">
        <v>19</v>
      </c>
      <c r="L1211" t="s">
        <v>1240</v>
      </c>
      <c r="M1211" s="1">
        <v>42845.382361111231</v>
      </c>
      <c r="N1211" s="1">
        <v>42845.382361111231</v>
      </c>
      <c r="O1211" t="s">
        <v>4164</v>
      </c>
      <c r="P1211" t="s">
        <v>4164</v>
      </c>
      <c r="Q1211" t="s">
        <v>25</v>
      </c>
      <c r="R1211" s="5">
        <v>257714</v>
      </c>
      <c r="S1211" s="5">
        <v>6391</v>
      </c>
    </row>
    <row r="1212" spans="1:19" hidden="1" x14ac:dyDescent="0.2">
      <c r="A1212" t="str">
        <f>VLOOKUP(B1212,Christine!B:R,3,FALSE)</f>
        <v>Kayla Shepherd</v>
      </c>
      <c r="B1212" t="str">
        <f>F1212&amp;G1212&amp;C1212&amp;R1212</f>
        <v>100189750FSKOCM05+20/4/17+261328</v>
      </c>
      <c r="C1212" t="s">
        <v>4201</v>
      </c>
      <c r="E1212" t="s">
        <v>894</v>
      </c>
      <c r="F1212" t="s">
        <v>895</v>
      </c>
      <c r="G1212" t="s">
        <v>28</v>
      </c>
      <c r="H1212" t="s">
        <v>18</v>
      </c>
      <c r="I1212" t="s">
        <v>18</v>
      </c>
      <c r="J1212" s="4">
        <v>1</v>
      </c>
      <c r="K1212" t="s">
        <v>19</v>
      </c>
      <c r="L1212" t="s">
        <v>1240</v>
      </c>
      <c r="M1212" s="1">
        <v>42845.459965277929</v>
      </c>
      <c r="N1212" s="1">
        <v>42845.459965277929</v>
      </c>
      <c r="O1212" t="s">
        <v>4164</v>
      </c>
      <c r="P1212" t="s">
        <v>4164</v>
      </c>
      <c r="Q1212" t="s">
        <v>29</v>
      </c>
      <c r="R1212" s="5">
        <v>261328</v>
      </c>
      <c r="S1212" s="5">
        <v>6392</v>
      </c>
    </row>
    <row r="1213" spans="1:19" hidden="1" x14ac:dyDescent="0.2">
      <c r="A1213" t="str">
        <f>VLOOKUP(B1213,Christine!B:R,3,FALSE)</f>
        <v>Kayla Shepherd</v>
      </c>
      <c r="B1213" t="str">
        <f>F1213&amp;G1213&amp;C1213&amp;R1213</f>
        <v>100189750FSKRDG11+20/4/17+268661</v>
      </c>
      <c r="C1213" t="s">
        <v>4201</v>
      </c>
      <c r="E1213" t="s">
        <v>894</v>
      </c>
      <c r="F1213" t="s">
        <v>895</v>
      </c>
      <c r="G1213" t="s">
        <v>52</v>
      </c>
      <c r="H1213" t="s">
        <v>18</v>
      </c>
      <c r="I1213" t="s">
        <v>18</v>
      </c>
      <c r="J1213" s="4">
        <v>1</v>
      </c>
      <c r="K1213" t="s">
        <v>19</v>
      </c>
      <c r="L1213" t="s">
        <v>1240</v>
      </c>
      <c r="M1213" s="1">
        <v>42845.38431712985</v>
      </c>
      <c r="N1213" s="1">
        <v>42845.38431712985</v>
      </c>
      <c r="O1213" t="s">
        <v>4164</v>
      </c>
      <c r="P1213" t="s">
        <v>4164</v>
      </c>
      <c r="Q1213" t="s">
        <v>53</v>
      </c>
      <c r="R1213" s="5">
        <v>268661</v>
      </c>
      <c r="S1213" s="5">
        <v>6494</v>
      </c>
    </row>
    <row r="1214" spans="1:19" hidden="1" x14ac:dyDescent="0.2">
      <c r="A1214" t="str">
        <f>VLOOKUP(B1214,Christine!B:R,3,FALSE)</f>
        <v>Kayla Shepherd</v>
      </c>
      <c r="B1214" t="str">
        <f>F1214&amp;G1214&amp;C1214&amp;R1214</f>
        <v>100189750HLTAAP002+4/5/17+254432</v>
      </c>
      <c r="C1214" t="s">
        <v>4249</v>
      </c>
      <c r="E1214" t="s">
        <v>894</v>
      </c>
      <c r="F1214" t="s">
        <v>895</v>
      </c>
      <c r="G1214" t="s">
        <v>30</v>
      </c>
      <c r="H1214" t="s">
        <v>18</v>
      </c>
      <c r="I1214" t="s">
        <v>18</v>
      </c>
      <c r="J1214" s="4">
        <v>1</v>
      </c>
      <c r="K1214" t="s">
        <v>19</v>
      </c>
      <c r="L1214" t="s">
        <v>1240</v>
      </c>
      <c r="M1214" s="1">
        <v>42859.473923610989</v>
      </c>
      <c r="N1214" s="1">
        <v>42859.473923610989</v>
      </c>
      <c r="O1214" t="s">
        <v>4164</v>
      </c>
      <c r="P1214" t="s">
        <v>4164</v>
      </c>
      <c r="Q1214" t="s">
        <v>31</v>
      </c>
      <c r="R1214" s="5">
        <v>254432</v>
      </c>
      <c r="S1214" s="5">
        <v>6226</v>
      </c>
    </row>
    <row r="1215" spans="1:19" hidden="1" x14ac:dyDescent="0.2">
      <c r="A1215" t="str">
        <f>VLOOKUP(B1215,Christine!B:R,3,FALSE)</f>
        <v>Kayla Shepherd</v>
      </c>
      <c r="B1215" t="str">
        <f>F1215&amp;G1215&amp;C1215&amp;R1215</f>
        <v>100189750HLTAAP003+21/8/17+277341</v>
      </c>
      <c r="C1215" t="s">
        <v>4174</v>
      </c>
      <c r="E1215" t="s">
        <v>894</v>
      </c>
      <c r="F1215" t="s">
        <v>895</v>
      </c>
      <c r="G1215" t="s">
        <v>292</v>
      </c>
      <c r="H1215" t="s">
        <v>18</v>
      </c>
      <c r="I1215" t="s">
        <v>18</v>
      </c>
      <c r="J1215" s="4">
        <v>1</v>
      </c>
      <c r="K1215" t="s">
        <v>19</v>
      </c>
      <c r="L1215" t="s">
        <v>1240</v>
      </c>
      <c r="M1215" s="1">
        <v>42968.610891203862</v>
      </c>
      <c r="N1215" s="1">
        <v>42968.610891203862</v>
      </c>
      <c r="O1215" t="s">
        <v>4164</v>
      </c>
      <c r="P1215" t="s">
        <v>4164</v>
      </c>
      <c r="Q1215" t="s">
        <v>293</v>
      </c>
      <c r="R1215" s="5">
        <v>277341</v>
      </c>
      <c r="S1215" s="5">
        <v>6227</v>
      </c>
    </row>
    <row r="1216" spans="1:19" hidden="1" x14ac:dyDescent="0.2">
      <c r="A1216" t="str">
        <f>VLOOKUP(B1216,Christine!B:R,3,FALSE)</f>
        <v>Kayla Shepherd</v>
      </c>
      <c r="B1216" t="str">
        <f>F1216&amp;G1216&amp;C1216&amp;R1216</f>
        <v>100189750HLTEN512B+11/8/17+255862</v>
      </c>
      <c r="C1216" t="s">
        <v>4287</v>
      </c>
      <c r="E1216" t="s">
        <v>894</v>
      </c>
      <c r="F1216" t="s">
        <v>895</v>
      </c>
      <c r="G1216" t="s">
        <v>114</v>
      </c>
      <c r="H1216" t="s">
        <v>18</v>
      </c>
      <c r="I1216" t="s">
        <v>18</v>
      </c>
      <c r="J1216" s="4">
        <v>1</v>
      </c>
      <c r="K1216" t="s">
        <v>19</v>
      </c>
      <c r="L1216" t="s">
        <v>1240</v>
      </c>
      <c r="M1216" s="1">
        <v>42958.370393518358</v>
      </c>
      <c r="N1216" s="1">
        <v>42958.370393518358</v>
      </c>
      <c r="O1216" t="s">
        <v>4164</v>
      </c>
      <c r="P1216" t="s">
        <v>4164</v>
      </c>
      <c r="Q1216" t="s">
        <v>115</v>
      </c>
      <c r="R1216" s="5">
        <v>255862</v>
      </c>
      <c r="S1216" s="5">
        <v>6120</v>
      </c>
    </row>
    <row r="1217" spans="1:19" hidden="1" x14ac:dyDescent="0.2">
      <c r="A1217" t="str">
        <f>VLOOKUP(B1217,Christine!B:R,3,FALSE)</f>
        <v>Kayla Shepherd</v>
      </c>
      <c r="B1217" t="str">
        <f>F1217&amp;G1217&amp;C1217&amp;R1217</f>
        <v>100189750HLTENN002+30/6/17+254288</v>
      </c>
      <c r="C1217" t="s">
        <v>4302</v>
      </c>
      <c r="E1217" t="s">
        <v>894</v>
      </c>
      <c r="F1217" t="s">
        <v>895</v>
      </c>
      <c r="G1217" t="s">
        <v>34</v>
      </c>
      <c r="H1217" t="s">
        <v>18</v>
      </c>
      <c r="I1217" t="s">
        <v>18</v>
      </c>
      <c r="J1217" s="4">
        <v>1</v>
      </c>
      <c r="K1217" t="s">
        <v>19</v>
      </c>
      <c r="L1217" t="s">
        <v>1240</v>
      </c>
      <c r="M1217" s="1">
        <v>42916.444560185075</v>
      </c>
      <c r="N1217" s="1">
        <v>42916.444560185075</v>
      </c>
      <c r="O1217" t="s">
        <v>4164</v>
      </c>
      <c r="P1217" t="s">
        <v>4164</v>
      </c>
      <c r="Q1217" t="s">
        <v>35</v>
      </c>
      <c r="R1217" s="5">
        <v>254288</v>
      </c>
      <c r="S1217" s="5">
        <v>6229</v>
      </c>
    </row>
    <row r="1218" spans="1:19" hidden="1" x14ac:dyDescent="0.2">
      <c r="A1218" t="str">
        <f>VLOOKUP(B1218,Christine!B:R,3,FALSE)</f>
        <v>Kayla Shepherd</v>
      </c>
      <c r="B1218" t="str">
        <f>F1218&amp;G1218&amp;C1218&amp;R1218</f>
        <v>100189750HLTENN006+26/7/17+277343</v>
      </c>
      <c r="C1218" t="s">
        <v>4272</v>
      </c>
      <c r="E1218" t="s">
        <v>894</v>
      </c>
      <c r="F1218" t="s">
        <v>895</v>
      </c>
      <c r="G1218" t="s">
        <v>566</v>
      </c>
      <c r="H1218" t="s">
        <v>18</v>
      </c>
      <c r="I1218" t="s">
        <v>18</v>
      </c>
      <c r="J1218" s="4">
        <v>1</v>
      </c>
      <c r="K1218" t="s">
        <v>19</v>
      </c>
      <c r="L1218" t="s">
        <v>1240</v>
      </c>
      <c r="M1218" s="1">
        <v>42942.359803240746</v>
      </c>
      <c r="N1218" s="1">
        <v>42942.359803240746</v>
      </c>
      <c r="O1218" t="s">
        <v>4164</v>
      </c>
      <c r="P1218" t="s">
        <v>4164</v>
      </c>
      <c r="Q1218" t="s">
        <v>567</v>
      </c>
      <c r="R1218" s="5">
        <v>277343</v>
      </c>
      <c r="S1218" s="5">
        <v>6233</v>
      </c>
    </row>
    <row r="1219" spans="1:19" hidden="1" x14ac:dyDescent="0.2">
      <c r="A1219" t="str">
        <f>VLOOKUP(B1219,Christine!B:R,3,FALSE)</f>
        <v>Kayla Shepherd</v>
      </c>
      <c r="B1219" t="str">
        <f>F1219&amp;G1219&amp;C1219&amp;R1219</f>
        <v>100189750HLTENN007+21/8/17+277347</v>
      </c>
      <c r="C1219" t="s">
        <v>4174</v>
      </c>
      <c r="E1219" t="s">
        <v>894</v>
      </c>
      <c r="F1219" t="s">
        <v>895</v>
      </c>
      <c r="G1219" t="s">
        <v>568</v>
      </c>
      <c r="H1219" t="s">
        <v>18</v>
      </c>
      <c r="I1219" t="s">
        <v>18</v>
      </c>
      <c r="J1219" s="4">
        <v>1</v>
      </c>
      <c r="K1219" t="s">
        <v>19</v>
      </c>
      <c r="L1219" t="s">
        <v>1240</v>
      </c>
      <c r="M1219" s="1">
        <v>42968.493506944273</v>
      </c>
      <c r="N1219" s="1">
        <v>42968.493506944273</v>
      </c>
      <c r="O1219" t="s">
        <v>4164</v>
      </c>
      <c r="P1219" t="s">
        <v>4164</v>
      </c>
      <c r="Q1219" t="s">
        <v>569</v>
      </c>
      <c r="R1219" s="5">
        <v>277347</v>
      </c>
      <c r="S1219" s="5">
        <v>6234</v>
      </c>
    </row>
    <row r="1220" spans="1:19" hidden="1" x14ac:dyDescent="0.2">
      <c r="A1220" t="str">
        <f>VLOOKUP(B1220,Christine!B:R,3,FALSE)</f>
        <v>Kayla Shepherd</v>
      </c>
      <c r="B1220" t="str">
        <f>F1220&amp;G1220&amp;C1220&amp;R1220</f>
        <v>100189750HLTENN008+30/5/17+262098</v>
      </c>
      <c r="C1220" t="s">
        <v>4285</v>
      </c>
      <c r="E1220" t="s">
        <v>894</v>
      </c>
      <c r="F1220" t="s">
        <v>895</v>
      </c>
      <c r="G1220" t="s">
        <v>243</v>
      </c>
      <c r="H1220" t="s">
        <v>18</v>
      </c>
      <c r="I1220" t="s">
        <v>18</v>
      </c>
      <c r="J1220" s="4">
        <v>1</v>
      </c>
      <c r="K1220" t="s">
        <v>19</v>
      </c>
      <c r="L1220" t="s">
        <v>1240</v>
      </c>
      <c r="M1220" s="1">
        <v>42885.444444444496</v>
      </c>
      <c r="N1220" s="1">
        <v>42885.444444444496</v>
      </c>
      <c r="O1220" t="s">
        <v>4164</v>
      </c>
      <c r="P1220" t="s">
        <v>4164</v>
      </c>
      <c r="Q1220" t="s">
        <v>244</v>
      </c>
      <c r="R1220" s="5">
        <v>262098</v>
      </c>
      <c r="S1220" s="5">
        <v>6235</v>
      </c>
    </row>
    <row r="1221" spans="1:19" hidden="1" x14ac:dyDescent="0.2">
      <c r="A1221" t="str">
        <f>VLOOKUP(B1221,Christine!B:R,3,FALSE)</f>
        <v>Kayla Shepherd</v>
      </c>
      <c r="B1221" t="str">
        <f>F1221&amp;G1221&amp;C1221&amp;R1221</f>
        <v>100189750HLTINF001+20/7/17+254431</v>
      </c>
      <c r="C1221" t="s">
        <v>4217</v>
      </c>
      <c r="E1221" t="s">
        <v>894</v>
      </c>
      <c r="F1221" t="s">
        <v>895</v>
      </c>
      <c r="G1221" t="s">
        <v>40</v>
      </c>
      <c r="H1221" t="s">
        <v>18</v>
      </c>
      <c r="I1221" t="s">
        <v>18</v>
      </c>
      <c r="J1221" s="4">
        <v>1</v>
      </c>
      <c r="K1221" t="s">
        <v>19</v>
      </c>
      <c r="L1221" t="s">
        <v>1240</v>
      </c>
      <c r="M1221" s="1">
        <v>42936.357314814813</v>
      </c>
      <c r="N1221" s="1">
        <v>42936.357314814813</v>
      </c>
      <c r="O1221" t="s">
        <v>4164</v>
      </c>
      <c r="P1221" t="s">
        <v>4164</v>
      </c>
      <c r="Q1221" t="s">
        <v>41</v>
      </c>
      <c r="R1221" s="5">
        <v>254431</v>
      </c>
      <c r="S1221" s="5">
        <v>6241</v>
      </c>
    </row>
    <row r="1222" spans="1:19" hidden="1" x14ac:dyDescent="0.2">
      <c r="A1222" t="str">
        <f>VLOOKUP(B1222,Christine!B:R,3,FALSE)</f>
        <v>Kayla Shepherd</v>
      </c>
      <c r="B1222" t="str">
        <f>F1222&amp;G1222&amp;C1222&amp;R1222</f>
        <v>100189750HLTWHS002+1/6/17+255528</v>
      </c>
      <c r="C1222" t="s">
        <v>4250</v>
      </c>
      <c r="E1222" t="s">
        <v>894</v>
      </c>
      <c r="F1222" t="s">
        <v>895</v>
      </c>
      <c r="G1222" t="s">
        <v>42</v>
      </c>
      <c r="H1222" t="s">
        <v>18</v>
      </c>
      <c r="I1222" t="s">
        <v>18</v>
      </c>
      <c r="J1222" s="4">
        <v>1</v>
      </c>
      <c r="K1222" t="s">
        <v>19</v>
      </c>
      <c r="L1222" t="s">
        <v>1240</v>
      </c>
      <c r="M1222" s="1">
        <v>42887.419432870578</v>
      </c>
      <c r="N1222" s="1">
        <v>42887.419432870578</v>
      </c>
      <c r="O1222" t="s">
        <v>4164</v>
      </c>
      <c r="P1222" t="s">
        <v>4164</v>
      </c>
      <c r="Q1222" t="s">
        <v>896</v>
      </c>
      <c r="R1222" s="5">
        <v>255528</v>
      </c>
      <c r="S1222" s="5">
        <v>6386</v>
      </c>
    </row>
    <row r="1223" spans="1:19" hidden="1" x14ac:dyDescent="0.2">
      <c r="A1223" t="str">
        <f>VLOOKUP(B1223,Christine!B:R,3,FALSE)</f>
        <v>Ruby Lang</v>
      </c>
      <c r="B1223" t="str">
        <f>F1223&amp;G1223&amp;C1223&amp;R1223</f>
        <v>100190525ACMGAS301A+2/6/17+265157</v>
      </c>
      <c r="C1223" t="s">
        <v>4334</v>
      </c>
      <c r="E1223" t="s">
        <v>897</v>
      </c>
      <c r="F1223" t="s">
        <v>898</v>
      </c>
      <c r="G1223" t="s">
        <v>730</v>
      </c>
      <c r="H1223" t="s">
        <v>18</v>
      </c>
      <c r="I1223" t="s">
        <v>18</v>
      </c>
      <c r="J1223" s="4">
        <v>1</v>
      </c>
      <c r="K1223" t="s">
        <v>19</v>
      </c>
      <c r="L1223" t="s">
        <v>1240</v>
      </c>
      <c r="M1223" s="1">
        <v>42888.38444444444</v>
      </c>
      <c r="N1223" s="1">
        <v>42888.38444444444</v>
      </c>
      <c r="O1223" t="s">
        <v>4164</v>
      </c>
      <c r="P1223" t="s">
        <v>4164</v>
      </c>
      <c r="Q1223" t="s">
        <v>731</v>
      </c>
      <c r="R1223" s="5">
        <v>265157</v>
      </c>
      <c r="S1223" s="5">
        <v>6139</v>
      </c>
    </row>
    <row r="1224" spans="1:19" hidden="1" x14ac:dyDescent="0.2">
      <c r="A1224" t="str">
        <f>VLOOKUP(B1224,Christine!B:R,3,FALSE)</f>
        <v>Ruby Lang</v>
      </c>
      <c r="B1224" t="str">
        <f>F1224&amp;G1224&amp;C1224&amp;R1224</f>
        <v>100190525ACMVET201A+21/8/17+266162</v>
      </c>
      <c r="C1224" t="s">
        <v>4174</v>
      </c>
      <c r="E1224" t="s">
        <v>897</v>
      </c>
      <c r="F1224" t="s">
        <v>898</v>
      </c>
      <c r="G1224" t="s">
        <v>696</v>
      </c>
      <c r="H1224" t="s">
        <v>18</v>
      </c>
      <c r="I1224" t="s">
        <v>18</v>
      </c>
      <c r="J1224" s="4">
        <v>1</v>
      </c>
      <c r="K1224" t="s">
        <v>19</v>
      </c>
      <c r="L1224" t="s">
        <v>1240</v>
      </c>
      <c r="M1224" s="1">
        <v>42968.673993055709</v>
      </c>
      <c r="N1224" s="1">
        <v>42968.673993055709</v>
      </c>
      <c r="O1224" t="s">
        <v>4164</v>
      </c>
      <c r="P1224" t="s">
        <v>4164</v>
      </c>
      <c r="Q1224" t="s">
        <v>697</v>
      </c>
      <c r="R1224" s="5">
        <v>266162</v>
      </c>
      <c r="S1224" s="5">
        <v>5959</v>
      </c>
    </row>
    <row r="1225" spans="1:19" hidden="1" x14ac:dyDescent="0.2">
      <c r="A1225" t="str">
        <f>VLOOKUP(B1225,Christine!B:R,3,FALSE)</f>
        <v>Ruby Lang</v>
      </c>
      <c r="B1225" t="str">
        <f>F1225&amp;G1225&amp;C1225&amp;R1225</f>
        <v>100190525ACMVET404A+21/8/17+266408</v>
      </c>
      <c r="C1225" t="s">
        <v>4174</v>
      </c>
      <c r="E1225" t="s">
        <v>897</v>
      </c>
      <c r="F1225" t="s">
        <v>898</v>
      </c>
      <c r="G1225" t="s">
        <v>698</v>
      </c>
      <c r="H1225" t="s">
        <v>18</v>
      </c>
      <c r="I1225" t="s">
        <v>18</v>
      </c>
      <c r="J1225" s="4">
        <v>1</v>
      </c>
      <c r="K1225" t="s">
        <v>19</v>
      </c>
      <c r="L1225" t="s">
        <v>1240</v>
      </c>
      <c r="M1225" s="1">
        <v>42968.644594907295</v>
      </c>
      <c r="N1225" s="1">
        <v>42968.644594907295</v>
      </c>
      <c r="O1225" t="s">
        <v>4164</v>
      </c>
      <c r="P1225" t="s">
        <v>4164</v>
      </c>
      <c r="Q1225" t="s">
        <v>699</v>
      </c>
      <c r="R1225" s="5">
        <v>266408</v>
      </c>
      <c r="S1225" s="5">
        <v>5959</v>
      </c>
    </row>
    <row r="1226" spans="1:19" hidden="1" x14ac:dyDescent="0.2">
      <c r="A1226" t="str">
        <f>VLOOKUP(B1226,Christine!B:R,3,FALSE)</f>
        <v>Samantha Rennie</v>
      </c>
      <c r="B1226" t="str">
        <f>F1226&amp;G1226&amp;C1226&amp;R1226</f>
        <v>100190610CHCDIV001 +24/2/17+260956</v>
      </c>
      <c r="C1226" t="s">
        <v>4266</v>
      </c>
      <c r="E1226" t="s">
        <v>899</v>
      </c>
      <c r="F1226" t="s">
        <v>900</v>
      </c>
      <c r="G1226" t="s">
        <v>17</v>
      </c>
      <c r="H1226" t="s">
        <v>18</v>
      </c>
      <c r="I1226" t="s">
        <v>18</v>
      </c>
      <c r="J1226" s="4">
        <v>1</v>
      </c>
      <c r="K1226" t="s">
        <v>19</v>
      </c>
      <c r="L1226" t="s">
        <v>1240</v>
      </c>
      <c r="M1226" s="1">
        <v>42790.386006944347</v>
      </c>
      <c r="N1226" s="1">
        <v>42790.386006944347</v>
      </c>
      <c r="O1226" t="s">
        <v>4164</v>
      </c>
      <c r="P1226" t="s">
        <v>4164</v>
      </c>
      <c r="Q1226" t="s">
        <v>21</v>
      </c>
      <c r="R1226" s="5">
        <v>260956</v>
      </c>
      <c r="S1226" s="5">
        <v>6223</v>
      </c>
    </row>
    <row r="1227" spans="1:19" hidden="1" x14ac:dyDescent="0.2">
      <c r="A1227" t="str">
        <f>VLOOKUP(B1227,Christine!B:R,3,FALSE)</f>
        <v>Samantha Rennie</v>
      </c>
      <c r="B1227" t="str">
        <f>F1227&amp;G1227&amp;C1227&amp;R1227</f>
        <v>100190610CHCDIV002+4/5/17+261008</v>
      </c>
      <c r="C1227" t="s">
        <v>4249</v>
      </c>
      <c r="E1227" t="s">
        <v>899</v>
      </c>
      <c r="F1227" t="s">
        <v>900</v>
      </c>
      <c r="G1227" t="s">
        <v>46</v>
      </c>
      <c r="H1227" t="s">
        <v>18</v>
      </c>
      <c r="I1227" t="s">
        <v>18</v>
      </c>
      <c r="J1227" s="4">
        <v>1</v>
      </c>
      <c r="K1227" t="s">
        <v>19</v>
      </c>
      <c r="L1227" t="s">
        <v>1240</v>
      </c>
      <c r="M1227" s="1">
        <v>42859.438252314925</v>
      </c>
      <c r="N1227" s="1">
        <v>42859.438252314925</v>
      </c>
      <c r="O1227" t="s">
        <v>4164</v>
      </c>
      <c r="P1227" t="s">
        <v>4164</v>
      </c>
      <c r="Q1227" t="s">
        <v>47</v>
      </c>
      <c r="R1227" s="5">
        <v>261008</v>
      </c>
      <c r="S1227" s="5">
        <v>6224</v>
      </c>
    </row>
    <row r="1228" spans="1:19" hidden="1" x14ac:dyDescent="0.2">
      <c r="A1228" t="str">
        <f>VLOOKUP(B1228,Christine!B:R,3,FALSE)</f>
        <v>Samantha Rennie</v>
      </c>
      <c r="B1228" t="str">
        <f>F1228&amp;G1228&amp;C1228&amp;R1228</f>
        <v>100190610CHCPRP003+26/5/17+265278</v>
      </c>
      <c r="C1228" t="s">
        <v>4315</v>
      </c>
      <c r="E1228" t="s">
        <v>899</v>
      </c>
      <c r="F1228" t="s">
        <v>900</v>
      </c>
      <c r="G1228" t="s">
        <v>216</v>
      </c>
      <c r="H1228" t="s">
        <v>18</v>
      </c>
      <c r="I1228" t="s">
        <v>18</v>
      </c>
      <c r="J1228" s="4">
        <v>1</v>
      </c>
      <c r="K1228" t="s">
        <v>19</v>
      </c>
      <c r="L1228" t="s">
        <v>1240</v>
      </c>
      <c r="M1228" s="1">
        <v>42881.529594907537</v>
      </c>
      <c r="N1228" s="1">
        <v>42881.529594907537</v>
      </c>
      <c r="O1228" t="s">
        <v>4164</v>
      </c>
      <c r="P1228" t="s">
        <v>4164</v>
      </c>
      <c r="Q1228" t="s">
        <v>217</v>
      </c>
      <c r="R1228" s="5">
        <v>265278</v>
      </c>
      <c r="S1228" s="5">
        <v>6225</v>
      </c>
    </row>
    <row r="1229" spans="1:19" hidden="1" x14ac:dyDescent="0.2">
      <c r="A1229" t="str">
        <f>VLOOKUP(B1229,Christine!B:R,3,FALSE)</f>
        <v>Samantha Rennie</v>
      </c>
      <c r="B1229" t="str">
        <f>F1229&amp;G1229&amp;C1229&amp;R1229</f>
        <v>100190610FSKDIG03+23/2/17+259982</v>
      </c>
      <c r="C1229" t="s">
        <v>4289</v>
      </c>
      <c r="E1229" t="s">
        <v>899</v>
      </c>
      <c r="F1229" t="s">
        <v>900</v>
      </c>
      <c r="G1229" t="s">
        <v>22</v>
      </c>
      <c r="H1229" t="s">
        <v>18</v>
      </c>
      <c r="I1229" t="s">
        <v>18</v>
      </c>
      <c r="J1229" s="4">
        <v>1</v>
      </c>
      <c r="K1229" t="s">
        <v>19</v>
      </c>
      <c r="L1229" t="s">
        <v>1240</v>
      </c>
      <c r="M1229" s="1">
        <v>42789.546828703489</v>
      </c>
      <c r="N1229" s="1">
        <v>42789.546828703489</v>
      </c>
      <c r="O1229" t="s">
        <v>4164</v>
      </c>
      <c r="P1229" t="s">
        <v>4164</v>
      </c>
      <c r="Q1229" t="s">
        <v>23</v>
      </c>
      <c r="R1229" s="5">
        <v>259982</v>
      </c>
      <c r="S1229" s="5">
        <v>6391</v>
      </c>
    </row>
    <row r="1230" spans="1:19" hidden="1" x14ac:dyDescent="0.2">
      <c r="A1230" t="str">
        <f>VLOOKUP(B1230,Christine!B:R,3,FALSE)</f>
        <v>Samantha Rennie</v>
      </c>
      <c r="B1230" t="str">
        <f>F1230&amp;G1230&amp;C1230&amp;R1230</f>
        <v>100190610FSKLRG11+23/2/17+257714</v>
      </c>
      <c r="C1230" t="s">
        <v>4289</v>
      </c>
      <c r="E1230" t="s">
        <v>899</v>
      </c>
      <c r="F1230" t="s">
        <v>900</v>
      </c>
      <c r="G1230" t="s">
        <v>24</v>
      </c>
      <c r="H1230" t="s">
        <v>18</v>
      </c>
      <c r="I1230" t="s">
        <v>18</v>
      </c>
      <c r="J1230" s="4">
        <v>1</v>
      </c>
      <c r="K1230" t="s">
        <v>19</v>
      </c>
      <c r="L1230" t="s">
        <v>1240</v>
      </c>
      <c r="M1230" s="1">
        <v>42789.547685184982</v>
      </c>
      <c r="N1230" s="1">
        <v>42789.547685184982</v>
      </c>
      <c r="O1230" t="s">
        <v>4164</v>
      </c>
      <c r="P1230" t="s">
        <v>4164</v>
      </c>
      <c r="Q1230" t="s">
        <v>25</v>
      </c>
      <c r="R1230" s="5">
        <v>257714</v>
      </c>
      <c r="S1230" s="5">
        <v>6391</v>
      </c>
    </row>
    <row r="1231" spans="1:19" hidden="1" x14ac:dyDescent="0.2">
      <c r="A1231" t="str">
        <f>VLOOKUP(B1231,Christine!B:R,3,FALSE)</f>
        <v>Samantha Rennie</v>
      </c>
      <c r="B1231" t="str">
        <f>F1231&amp;G1231&amp;C1231&amp;R1231</f>
        <v>100190610FSKNUM15+30/5/17+273908</v>
      </c>
      <c r="C1231" t="s">
        <v>4285</v>
      </c>
      <c r="E1231" t="s">
        <v>899</v>
      </c>
      <c r="F1231" t="s">
        <v>900</v>
      </c>
      <c r="G1231" t="s">
        <v>26</v>
      </c>
      <c r="H1231" t="s">
        <v>18</v>
      </c>
      <c r="I1231" t="s">
        <v>18</v>
      </c>
      <c r="J1231" s="4">
        <v>1</v>
      </c>
      <c r="K1231" t="s">
        <v>19</v>
      </c>
      <c r="L1231" t="s">
        <v>1240</v>
      </c>
      <c r="M1231" s="1">
        <v>42885.610081018414</v>
      </c>
      <c r="N1231" s="1">
        <v>42885.610081018414</v>
      </c>
      <c r="O1231" t="s">
        <v>4164</v>
      </c>
      <c r="P1231" t="s">
        <v>4164</v>
      </c>
      <c r="Q1231" t="s">
        <v>27</v>
      </c>
      <c r="R1231" s="5">
        <v>273908</v>
      </c>
      <c r="S1231" s="5">
        <v>6612</v>
      </c>
    </row>
    <row r="1232" spans="1:19" hidden="1" x14ac:dyDescent="0.2">
      <c r="A1232" t="str">
        <f>VLOOKUP(B1232,Christine!B:R,3,FALSE)</f>
        <v>Samantha Rennie</v>
      </c>
      <c r="B1232" t="str">
        <f>F1232&amp;G1232&amp;C1232&amp;R1232</f>
        <v>100190610FSKOCM05+20/4/17+261328</v>
      </c>
      <c r="C1232" t="s">
        <v>4201</v>
      </c>
      <c r="E1232" t="s">
        <v>899</v>
      </c>
      <c r="F1232" t="s">
        <v>900</v>
      </c>
      <c r="G1232" t="s">
        <v>28</v>
      </c>
      <c r="H1232" t="s">
        <v>18</v>
      </c>
      <c r="I1232" t="s">
        <v>18</v>
      </c>
      <c r="J1232" s="4">
        <v>1</v>
      </c>
      <c r="K1232" t="s">
        <v>19</v>
      </c>
      <c r="L1232" t="s">
        <v>1240</v>
      </c>
      <c r="M1232" s="1">
        <v>42845.456493055448</v>
      </c>
      <c r="N1232" s="1">
        <v>42845.456493055448</v>
      </c>
      <c r="O1232" t="s">
        <v>4164</v>
      </c>
      <c r="P1232" t="s">
        <v>4164</v>
      </c>
      <c r="Q1232" t="s">
        <v>29</v>
      </c>
      <c r="R1232" s="5">
        <v>261328</v>
      </c>
      <c r="S1232" s="5">
        <v>6392</v>
      </c>
    </row>
    <row r="1233" spans="1:19" hidden="1" x14ac:dyDescent="0.2">
      <c r="A1233" t="str">
        <f>VLOOKUP(B1233,Christine!B:R,3,FALSE)</f>
        <v>Samantha Rennie</v>
      </c>
      <c r="B1233" t="str">
        <f>F1233&amp;G1233&amp;C1233&amp;R1233</f>
        <v>100190610FSKRDG11+20/4/17+268661</v>
      </c>
      <c r="C1233" t="s">
        <v>4201</v>
      </c>
      <c r="E1233" t="s">
        <v>899</v>
      </c>
      <c r="F1233" t="s">
        <v>900</v>
      </c>
      <c r="G1233" t="s">
        <v>52</v>
      </c>
      <c r="H1233" t="s">
        <v>18</v>
      </c>
      <c r="I1233" t="s">
        <v>18</v>
      </c>
      <c r="J1233" s="4">
        <v>1</v>
      </c>
      <c r="K1233" t="s">
        <v>19</v>
      </c>
      <c r="L1233" t="s">
        <v>1240</v>
      </c>
      <c r="M1233" s="1">
        <v>42845.391736111138</v>
      </c>
      <c r="N1233" s="1">
        <v>42845.391736111138</v>
      </c>
      <c r="O1233" t="s">
        <v>4164</v>
      </c>
      <c r="P1233" t="s">
        <v>4164</v>
      </c>
      <c r="Q1233" t="s">
        <v>53</v>
      </c>
      <c r="R1233" s="5">
        <v>268661</v>
      </c>
      <c r="S1233" s="5">
        <v>6494</v>
      </c>
    </row>
    <row r="1234" spans="1:19" hidden="1" x14ac:dyDescent="0.2">
      <c r="A1234" t="str">
        <f>VLOOKUP(B1234,Christine!B:R,3,FALSE)</f>
        <v>Samantha Rennie</v>
      </c>
      <c r="B1234" t="str">
        <f>F1234&amp;G1234&amp;C1234&amp;R1234</f>
        <v>100190610FSKWTG09+20/4/17+268662</v>
      </c>
      <c r="C1234" t="s">
        <v>4201</v>
      </c>
      <c r="E1234" t="s">
        <v>899</v>
      </c>
      <c r="F1234" t="s">
        <v>900</v>
      </c>
      <c r="G1234" t="s">
        <v>562</v>
      </c>
      <c r="H1234" t="s">
        <v>18</v>
      </c>
      <c r="I1234" t="s">
        <v>18</v>
      </c>
      <c r="J1234" s="4">
        <v>1</v>
      </c>
      <c r="K1234" t="s">
        <v>19</v>
      </c>
      <c r="L1234" t="s">
        <v>1240</v>
      </c>
      <c r="M1234" s="1">
        <v>42845.395601851866</v>
      </c>
      <c r="N1234" s="1">
        <v>42845.395601851866</v>
      </c>
      <c r="O1234" t="s">
        <v>4164</v>
      </c>
      <c r="P1234" t="s">
        <v>4164</v>
      </c>
      <c r="Q1234" t="s">
        <v>563</v>
      </c>
      <c r="R1234" s="5">
        <v>268662</v>
      </c>
      <c r="S1234" s="5">
        <v>6494</v>
      </c>
    </row>
    <row r="1235" spans="1:19" hidden="1" x14ac:dyDescent="0.2">
      <c r="A1235" t="str">
        <f>VLOOKUP(B1235,Christine!B:R,3,FALSE)</f>
        <v>Samantha Rennie</v>
      </c>
      <c r="B1235" t="str">
        <f>F1235&amp;G1235&amp;C1235&amp;R1235</f>
        <v>100190610HLTAAP002+22/2/17+254432</v>
      </c>
      <c r="C1235" t="s">
        <v>4228</v>
      </c>
      <c r="E1235" t="s">
        <v>899</v>
      </c>
      <c r="F1235" t="s">
        <v>900</v>
      </c>
      <c r="G1235" t="s">
        <v>30</v>
      </c>
      <c r="H1235" t="s">
        <v>18</v>
      </c>
      <c r="I1235" t="s">
        <v>18</v>
      </c>
      <c r="J1235" s="4">
        <v>1</v>
      </c>
      <c r="K1235" t="s">
        <v>19</v>
      </c>
      <c r="L1235" t="s">
        <v>1240</v>
      </c>
      <c r="M1235" s="1">
        <v>42788.489479166456</v>
      </c>
      <c r="N1235" s="1">
        <v>42788.489479166456</v>
      </c>
      <c r="O1235" t="s">
        <v>4164</v>
      </c>
      <c r="P1235" t="s">
        <v>4164</v>
      </c>
      <c r="Q1235" t="s">
        <v>31</v>
      </c>
      <c r="R1235" s="5">
        <v>254432</v>
      </c>
      <c r="S1235" s="5">
        <v>6226</v>
      </c>
    </row>
    <row r="1236" spans="1:19" hidden="1" x14ac:dyDescent="0.2">
      <c r="A1236" t="str">
        <f>VLOOKUP(B1236,Christine!B:R,3,FALSE)</f>
        <v>Samantha Rennie</v>
      </c>
      <c r="B1236" t="str">
        <f>F1236&amp;G1236&amp;C1236&amp;R1236</f>
        <v>100190610HLTEN512B+11/8/17+255862</v>
      </c>
      <c r="C1236" t="s">
        <v>4287</v>
      </c>
      <c r="E1236" t="s">
        <v>899</v>
      </c>
      <c r="F1236" t="s">
        <v>900</v>
      </c>
      <c r="G1236" t="s">
        <v>114</v>
      </c>
      <c r="H1236" t="s">
        <v>18</v>
      </c>
      <c r="I1236" t="s">
        <v>18</v>
      </c>
      <c r="J1236" s="4">
        <v>1</v>
      </c>
      <c r="K1236" t="s">
        <v>19</v>
      </c>
      <c r="L1236" t="s">
        <v>1240</v>
      </c>
      <c r="M1236" s="1">
        <v>42958.368402777705</v>
      </c>
      <c r="N1236" s="1">
        <v>42958.368402777705</v>
      </c>
      <c r="O1236" t="s">
        <v>4164</v>
      </c>
      <c r="P1236" t="s">
        <v>4164</v>
      </c>
      <c r="Q1236" t="s">
        <v>115</v>
      </c>
      <c r="R1236" s="5">
        <v>255862</v>
      </c>
      <c r="S1236" s="5">
        <v>6120</v>
      </c>
    </row>
    <row r="1237" spans="1:19" hidden="1" x14ac:dyDescent="0.2">
      <c r="A1237" t="str">
        <f>VLOOKUP(B1237,Christine!B:R,3,FALSE)</f>
        <v>Samantha Rennie</v>
      </c>
      <c r="B1237" t="str">
        <f>F1237&amp;G1237&amp;C1237&amp;R1237</f>
        <v>100190610HLTEN513B+11/8/17+258793</v>
      </c>
      <c r="C1237" t="s">
        <v>4287</v>
      </c>
      <c r="E1237" t="s">
        <v>899</v>
      </c>
      <c r="F1237" t="s">
        <v>900</v>
      </c>
      <c r="G1237" t="s">
        <v>116</v>
      </c>
      <c r="H1237" t="s">
        <v>18</v>
      </c>
      <c r="I1237" t="s">
        <v>18</v>
      </c>
      <c r="J1237" s="4">
        <v>1</v>
      </c>
      <c r="K1237" t="s">
        <v>19</v>
      </c>
      <c r="L1237" t="s">
        <v>1240</v>
      </c>
      <c r="M1237" s="1">
        <v>42958.369791666511</v>
      </c>
      <c r="N1237" s="1">
        <v>42958.369791666511</v>
      </c>
      <c r="O1237" t="s">
        <v>4164</v>
      </c>
      <c r="P1237" t="s">
        <v>4164</v>
      </c>
      <c r="Q1237" t="s">
        <v>117</v>
      </c>
      <c r="R1237" s="5">
        <v>258793</v>
      </c>
      <c r="S1237" s="5">
        <v>6120</v>
      </c>
    </row>
    <row r="1238" spans="1:19" hidden="1" x14ac:dyDescent="0.2">
      <c r="A1238" t="str">
        <f>VLOOKUP(B1238,Christine!B:R,3,FALSE)</f>
        <v>Samantha Rennie</v>
      </c>
      <c r="B1238" t="str">
        <f>F1238&amp;G1238&amp;C1238&amp;R1238</f>
        <v>100190610HLTENN001+23/2/17+254287</v>
      </c>
      <c r="C1238" t="s">
        <v>4289</v>
      </c>
      <c r="E1238" t="s">
        <v>899</v>
      </c>
      <c r="F1238" t="s">
        <v>900</v>
      </c>
      <c r="G1238" t="s">
        <v>32</v>
      </c>
      <c r="H1238" t="s">
        <v>18</v>
      </c>
      <c r="I1238" t="s">
        <v>18</v>
      </c>
      <c r="J1238" s="4">
        <v>1</v>
      </c>
      <c r="K1238" t="s">
        <v>19</v>
      </c>
      <c r="L1238" t="s">
        <v>1240</v>
      </c>
      <c r="M1238" s="1">
        <v>42789.530543981586</v>
      </c>
      <c r="N1238" s="1">
        <v>42789.530543981586</v>
      </c>
      <c r="O1238" t="s">
        <v>4164</v>
      </c>
      <c r="P1238" t="s">
        <v>4164</v>
      </c>
      <c r="Q1238" t="s">
        <v>33</v>
      </c>
      <c r="R1238" s="5">
        <v>254287</v>
      </c>
      <c r="S1238" s="5">
        <v>6228</v>
      </c>
    </row>
    <row r="1239" spans="1:19" hidden="1" x14ac:dyDescent="0.2">
      <c r="A1239" t="str">
        <f>VLOOKUP(B1239,Christine!B:R,3,FALSE)</f>
        <v>Samantha Rennie</v>
      </c>
      <c r="B1239" t="str">
        <f>F1239&amp;G1239&amp;C1239&amp;R1239</f>
        <v>100190610HLTENN002+24/2/17+254288</v>
      </c>
      <c r="C1239" t="s">
        <v>4266</v>
      </c>
      <c r="E1239" t="s">
        <v>899</v>
      </c>
      <c r="F1239" t="s">
        <v>900</v>
      </c>
      <c r="G1239" t="s">
        <v>34</v>
      </c>
      <c r="H1239" t="s">
        <v>18</v>
      </c>
      <c r="I1239" t="s">
        <v>18</v>
      </c>
      <c r="J1239" s="4">
        <v>1</v>
      </c>
      <c r="K1239" t="s">
        <v>19</v>
      </c>
      <c r="L1239" t="s">
        <v>1240</v>
      </c>
      <c r="M1239" s="1">
        <v>42790.386979166884</v>
      </c>
      <c r="N1239" s="1">
        <v>42790.386979166884</v>
      </c>
      <c r="O1239" t="s">
        <v>4164</v>
      </c>
      <c r="P1239" t="s">
        <v>4164</v>
      </c>
      <c r="Q1239" t="s">
        <v>35</v>
      </c>
      <c r="R1239" s="5">
        <v>254288</v>
      </c>
      <c r="S1239" s="5">
        <v>6229</v>
      </c>
    </row>
    <row r="1240" spans="1:19" hidden="1" x14ac:dyDescent="0.2">
      <c r="A1240" t="str">
        <f>VLOOKUP(B1240,Christine!B:R,3,FALSE)</f>
        <v>Samantha Rennie</v>
      </c>
      <c r="B1240" t="str">
        <f>F1240&amp;G1240&amp;C1240&amp;R1240</f>
        <v>100190610HLTENN003+24/2/17+254378</v>
      </c>
      <c r="C1240" t="s">
        <v>4266</v>
      </c>
      <c r="E1240" t="s">
        <v>899</v>
      </c>
      <c r="F1240" t="s">
        <v>900</v>
      </c>
      <c r="G1240" t="s">
        <v>36</v>
      </c>
      <c r="H1240" t="s">
        <v>18</v>
      </c>
      <c r="I1240" t="s">
        <v>18</v>
      </c>
      <c r="J1240" s="4">
        <v>1</v>
      </c>
      <c r="K1240" t="s">
        <v>19</v>
      </c>
      <c r="L1240" t="s">
        <v>1240</v>
      </c>
      <c r="M1240" s="1">
        <v>42790.389305555727</v>
      </c>
      <c r="N1240" s="1">
        <v>42790.389305555727</v>
      </c>
      <c r="O1240" t="s">
        <v>4164</v>
      </c>
      <c r="P1240" t="s">
        <v>4164</v>
      </c>
      <c r="Q1240" t="s">
        <v>37</v>
      </c>
      <c r="R1240" s="5">
        <v>254378</v>
      </c>
      <c r="S1240" s="5">
        <v>6230</v>
      </c>
    </row>
    <row r="1241" spans="1:19" hidden="1" x14ac:dyDescent="0.2">
      <c r="A1241" t="str">
        <f>VLOOKUP(B1241,Christine!B:R,3,FALSE)</f>
        <v>Samantha Rennie</v>
      </c>
      <c r="B1241" t="str">
        <f>F1241&amp;G1241&amp;C1241&amp;R1241</f>
        <v>100190610HLTENN004+27/2/17+258813</v>
      </c>
      <c r="C1241" t="s">
        <v>4208</v>
      </c>
      <c r="E1241" t="s">
        <v>899</v>
      </c>
      <c r="F1241" t="s">
        <v>900</v>
      </c>
      <c r="G1241" t="s">
        <v>38</v>
      </c>
      <c r="H1241" t="s">
        <v>18</v>
      </c>
      <c r="I1241" t="s">
        <v>18</v>
      </c>
      <c r="J1241" s="4">
        <v>1</v>
      </c>
      <c r="K1241" t="s">
        <v>19</v>
      </c>
      <c r="L1241" t="s">
        <v>1240</v>
      </c>
      <c r="M1241" s="1">
        <v>42793.348946759477</v>
      </c>
      <c r="N1241" s="1">
        <v>42793.348946759477</v>
      </c>
      <c r="O1241" t="s">
        <v>4164</v>
      </c>
      <c r="P1241" t="s">
        <v>4164</v>
      </c>
      <c r="Q1241" t="s">
        <v>39</v>
      </c>
      <c r="R1241" s="5">
        <v>258813</v>
      </c>
      <c r="S1241" s="5">
        <v>6230</v>
      </c>
    </row>
    <row r="1242" spans="1:19" hidden="1" x14ac:dyDescent="0.2">
      <c r="A1242" t="str">
        <f>VLOOKUP(B1242,Christine!B:R,3,FALSE)</f>
        <v>Samantha Rennie</v>
      </c>
      <c r="B1242" t="str">
        <f>F1242&amp;G1242&amp;C1242&amp;R1242</f>
        <v>100190610HLTENN006+26/7/17+277343</v>
      </c>
      <c r="C1242" t="s">
        <v>4272</v>
      </c>
      <c r="E1242" t="s">
        <v>899</v>
      </c>
      <c r="F1242" t="s">
        <v>900</v>
      </c>
      <c r="G1242" t="s">
        <v>566</v>
      </c>
      <c r="H1242" t="s">
        <v>18</v>
      </c>
      <c r="I1242" t="s">
        <v>18</v>
      </c>
      <c r="J1242" s="4">
        <v>1</v>
      </c>
      <c r="K1242" t="s">
        <v>19</v>
      </c>
      <c r="L1242" t="s">
        <v>1240</v>
      </c>
      <c r="M1242" s="1">
        <v>42942.490405092482</v>
      </c>
      <c r="N1242" s="1">
        <v>42942.490405092482</v>
      </c>
      <c r="O1242" t="s">
        <v>4164</v>
      </c>
      <c r="P1242" t="s">
        <v>4164</v>
      </c>
      <c r="Q1242" t="s">
        <v>567</v>
      </c>
      <c r="R1242" s="5">
        <v>277343</v>
      </c>
      <c r="S1242" s="5">
        <v>6233</v>
      </c>
    </row>
    <row r="1243" spans="1:19" hidden="1" x14ac:dyDescent="0.2">
      <c r="A1243" t="str">
        <f>VLOOKUP(B1243,Christine!B:R,3,FALSE)</f>
        <v>Samantha Rennie</v>
      </c>
      <c r="B1243" t="str">
        <f>F1243&amp;G1243&amp;C1243&amp;R1243</f>
        <v>100190610HLTENN008+30/5/17+262098</v>
      </c>
      <c r="C1243" t="s">
        <v>4285</v>
      </c>
      <c r="E1243" t="s">
        <v>899</v>
      </c>
      <c r="F1243" t="s">
        <v>900</v>
      </c>
      <c r="G1243" t="s">
        <v>243</v>
      </c>
      <c r="H1243" t="s">
        <v>18</v>
      </c>
      <c r="I1243" t="s">
        <v>18</v>
      </c>
      <c r="J1243" s="4">
        <v>1</v>
      </c>
      <c r="K1243" t="s">
        <v>19</v>
      </c>
      <c r="L1243" t="s">
        <v>1240</v>
      </c>
      <c r="M1243" s="1">
        <v>42885.614351851866</v>
      </c>
      <c r="N1243" s="1">
        <v>42885.614351851866</v>
      </c>
      <c r="O1243" t="s">
        <v>4164</v>
      </c>
      <c r="P1243" t="s">
        <v>4164</v>
      </c>
      <c r="Q1243" t="s">
        <v>244</v>
      </c>
      <c r="R1243" s="5">
        <v>262098</v>
      </c>
      <c r="S1243" s="5">
        <v>6235</v>
      </c>
    </row>
    <row r="1244" spans="1:19" hidden="1" x14ac:dyDescent="0.2">
      <c r="A1244" t="str">
        <f>VLOOKUP(B1244,Christine!B:R,3,FALSE)</f>
        <v>Samantha Rennie</v>
      </c>
      <c r="B1244" t="str">
        <f>F1244&amp;G1244&amp;C1244&amp;R1244</f>
        <v>100190610HLTENN011+11/8/17+277349</v>
      </c>
      <c r="C1244" t="s">
        <v>4287</v>
      </c>
      <c r="E1244" t="s">
        <v>899</v>
      </c>
      <c r="F1244" t="s">
        <v>900</v>
      </c>
      <c r="G1244" t="s">
        <v>294</v>
      </c>
      <c r="H1244" t="s">
        <v>18</v>
      </c>
      <c r="I1244" t="s">
        <v>18</v>
      </c>
      <c r="J1244" s="4">
        <v>1</v>
      </c>
      <c r="K1244" t="s">
        <v>19</v>
      </c>
      <c r="L1244" t="s">
        <v>1240</v>
      </c>
      <c r="M1244" s="1">
        <v>42958.568009259179</v>
      </c>
      <c r="N1244" s="1">
        <v>42958.568009259179</v>
      </c>
      <c r="O1244" t="s">
        <v>4164</v>
      </c>
      <c r="P1244" t="s">
        <v>4164</v>
      </c>
      <c r="Q1244" t="s">
        <v>295</v>
      </c>
      <c r="R1244" s="5">
        <v>277349</v>
      </c>
      <c r="S1244" s="5">
        <v>6237</v>
      </c>
    </row>
    <row r="1245" spans="1:19" hidden="1" x14ac:dyDescent="0.2">
      <c r="A1245" t="str">
        <f>VLOOKUP(B1245,Christine!B:R,3,FALSE)</f>
        <v>Samantha Rennie</v>
      </c>
      <c r="B1245" t="str">
        <f>F1245&amp;G1245&amp;C1245&amp;R1245</f>
        <v>100190610HLTENN012+11/8/17+277350</v>
      </c>
      <c r="C1245" t="s">
        <v>4287</v>
      </c>
      <c r="E1245" t="s">
        <v>899</v>
      </c>
      <c r="F1245" t="s">
        <v>900</v>
      </c>
      <c r="G1245" t="s">
        <v>296</v>
      </c>
      <c r="H1245" t="s">
        <v>18</v>
      </c>
      <c r="I1245" t="s">
        <v>18</v>
      </c>
      <c r="J1245" s="4">
        <v>1</v>
      </c>
      <c r="K1245" t="s">
        <v>19</v>
      </c>
      <c r="L1245" t="s">
        <v>1240</v>
      </c>
      <c r="M1245" s="1">
        <v>42958.56855324097</v>
      </c>
      <c r="N1245" s="1">
        <v>42958.56855324097</v>
      </c>
      <c r="O1245" t="s">
        <v>4164</v>
      </c>
      <c r="P1245" t="s">
        <v>4164</v>
      </c>
      <c r="Q1245" t="s">
        <v>297</v>
      </c>
      <c r="R1245" s="5">
        <v>277350</v>
      </c>
      <c r="S1245" s="5">
        <v>6237</v>
      </c>
    </row>
    <row r="1246" spans="1:19" hidden="1" x14ac:dyDescent="0.2">
      <c r="A1246" t="str">
        <f>VLOOKUP(B1246,Christine!B:R,3,FALSE)</f>
        <v>Samantha Rennie</v>
      </c>
      <c r="B1246" t="str">
        <f>F1246&amp;G1246&amp;C1246&amp;R1246</f>
        <v>100190610HLTENN013+21/4/17+264383</v>
      </c>
      <c r="C1246" t="s">
        <v>4179</v>
      </c>
      <c r="E1246" t="s">
        <v>899</v>
      </c>
      <c r="F1246" t="s">
        <v>900</v>
      </c>
      <c r="G1246" t="s">
        <v>48</v>
      </c>
      <c r="H1246" t="s">
        <v>18</v>
      </c>
      <c r="I1246" t="s">
        <v>18</v>
      </c>
      <c r="J1246" s="4">
        <v>1</v>
      </c>
      <c r="K1246" t="s">
        <v>19</v>
      </c>
      <c r="L1246" t="s">
        <v>1240</v>
      </c>
      <c r="M1246" s="1">
        <v>42846.605995370541</v>
      </c>
      <c r="N1246" s="1">
        <v>42846.605995370541</v>
      </c>
      <c r="O1246" t="s">
        <v>4164</v>
      </c>
      <c r="P1246" t="s">
        <v>4164</v>
      </c>
      <c r="Q1246" t="s">
        <v>49</v>
      </c>
      <c r="R1246" s="5">
        <v>264383</v>
      </c>
      <c r="S1246" s="5">
        <v>6239</v>
      </c>
    </row>
    <row r="1247" spans="1:19" hidden="1" x14ac:dyDescent="0.2">
      <c r="A1247" t="str">
        <f>VLOOKUP(B1247,Christine!B:R,3,FALSE)</f>
        <v>Samantha Rennie</v>
      </c>
      <c r="B1247" t="str">
        <f>F1247&amp;G1247&amp;C1247&amp;R1247</f>
        <v>100190610HLTINF001+16/3/17+254431</v>
      </c>
      <c r="C1247" t="s">
        <v>4264</v>
      </c>
      <c r="E1247" t="s">
        <v>899</v>
      </c>
      <c r="F1247" t="s">
        <v>900</v>
      </c>
      <c r="G1247" t="s">
        <v>40</v>
      </c>
      <c r="H1247" t="s">
        <v>18</v>
      </c>
      <c r="I1247" t="s">
        <v>18</v>
      </c>
      <c r="J1247" s="4">
        <v>1</v>
      </c>
      <c r="K1247" t="s">
        <v>19</v>
      </c>
      <c r="L1247" t="s">
        <v>1240</v>
      </c>
      <c r="M1247" s="1">
        <v>42810.383831018582</v>
      </c>
      <c r="N1247" s="1">
        <v>42810.383831018582</v>
      </c>
      <c r="O1247" t="s">
        <v>4164</v>
      </c>
      <c r="P1247" t="s">
        <v>4164</v>
      </c>
      <c r="Q1247" t="s">
        <v>41</v>
      </c>
      <c r="R1247" s="5">
        <v>254431</v>
      </c>
      <c r="S1247" s="5">
        <v>6241</v>
      </c>
    </row>
    <row r="1248" spans="1:19" hidden="1" x14ac:dyDescent="0.2">
      <c r="A1248" t="str">
        <f>VLOOKUP(B1248,Christine!B:R,3,FALSE)</f>
        <v>Samantha Rennie</v>
      </c>
      <c r="B1248" t="str">
        <f>F1248&amp;G1248&amp;C1248&amp;R1248</f>
        <v>100190610HLTWHS002+1/6/17+254355</v>
      </c>
      <c r="C1248" t="s">
        <v>4250</v>
      </c>
      <c r="E1248" t="s">
        <v>899</v>
      </c>
      <c r="F1248" t="s">
        <v>900</v>
      </c>
      <c r="G1248" t="s">
        <v>42</v>
      </c>
      <c r="H1248" t="s">
        <v>18</v>
      </c>
      <c r="I1248" t="s">
        <v>18</v>
      </c>
      <c r="J1248" s="4">
        <v>1</v>
      </c>
      <c r="K1248" t="s">
        <v>19</v>
      </c>
      <c r="L1248" t="s">
        <v>1240</v>
      </c>
      <c r="M1248" s="1">
        <v>42887.382094907574</v>
      </c>
      <c r="N1248" s="1">
        <v>42887.382094907574</v>
      </c>
      <c r="O1248" t="s">
        <v>4164</v>
      </c>
      <c r="P1248" t="s">
        <v>4164</v>
      </c>
      <c r="Q1248" t="s">
        <v>43</v>
      </c>
      <c r="R1248" s="5">
        <v>254355</v>
      </c>
      <c r="S1248" s="5">
        <v>6242</v>
      </c>
    </row>
    <row r="1249" spans="1:19" hidden="1" x14ac:dyDescent="0.2">
      <c r="A1249" t="str">
        <f>VLOOKUP(B1249,Christine!B:R,3,FALSE)</f>
        <v>Aaron Schreiber</v>
      </c>
      <c r="B1249" t="str">
        <f>F1249&amp;G1249&amp;C1249&amp;R1249</f>
        <v>100190709CPCCCA2003A+16/6/17+255772</v>
      </c>
      <c r="C1249" t="s">
        <v>4244</v>
      </c>
      <c r="E1249" t="s">
        <v>901</v>
      </c>
      <c r="F1249" t="s">
        <v>902</v>
      </c>
      <c r="G1249" t="s">
        <v>424</v>
      </c>
      <c r="H1249" t="s">
        <v>18</v>
      </c>
      <c r="I1249" t="s">
        <v>18</v>
      </c>
      <c r="J1249" s="4">
        <v>1</v>
      </c>
      <c r="K1249" t="s">
        <v>19</v>
      </c>
      <c r="L1249" t="s">
        <v>1240</v>
      </c>
      <c r="M1249" s="1">
        <v>42902.468368055765</v>
      </c>
      <c r="N1249" s="1">
        <v>42902.468368055765</v>
      </c>
      <c r="O1249" t="s">
        <v>4164</v>
      </c>
      <c r="P1249" t="s">
        <v>4164</v>
      </c>
      <c r="Q1249" t="s">
        <v>425</v>
      </c>
      <c r="R1249" s="5">
        <v>255772</v>
      </c>
      <c r="S1249" s="5">
        <v>6007</v>
      </c>
    </row>
    <row r="1250" spans="1:19" hidden="1" x14ac:dyDescent="0.2">
      <c r="A1250" t="str">
        <f>VLOOKUP(B1250,Christine!B:R,3,FALSE)</f>
        <v>Aaron Schreiber</v>
      </c>
      <c r="B1250" t="str">
        <f>F1250&amp;G1250&amp;C1250&amp;R1250</f>
        <v>100190709CPCCCA2011A+19/5/17+255959</v>
      </c>
      <c r="C1250" t="s">
        <v>4263</v>
      </c>
      <c r="E1250" t="s">
        <v>901</v>
      </c>
      <c r="F1250" t="s">
        <v>902</v>
      </c>
      <c r="G1250" t="s">
        <v>128</v>
      </c>
      <c r="H1250" t="s">
        <v>18</v>
      </c>
      <c r="I1250" t="s">
        <v>18</v>
      </c>
      <c r="J1250" s="4">
        <v>1</v>
      </c>
      <c r="K1250" t="s">
        <v>19</v>
      </c>
      <c r="L1250" t="s">
        <v>1240</v>
      </c>
      <c r="M1250" s="1">
        <v>42874.390937500168</v>
      </c>
      <c r="N1250" s="1">
        <v>42874.390937500168</v>
      </c>
      <c r="O1250" t="s">
        <v>4164</v>
      </c>
      <c r="P1250" t="s">
        <v>4164</v>
      </c>
      <c r="Q1250" t="s">
        <v>377</v>
      </c>
      <c r="R1250" s="5">
        <v>255959</v>
      </c>
      <c r="S1250" s="5">
        <v>6254</v>
      </c>
    </row>
    <row r="1251" spans="1:19" hidden="1" x14ac:dyDescent="0.2">
      <c r="A1251" t="str">
        <f>VLOOKUP(B1251,Christine!B:R,3,FALSE)</f>
        <v>Aaron Schreiber</v>
      </c>
      <c r="B1251" t="str">
        <f>F1251&amp;G1251&amp;C1251&amp;R1251</f>
        <v>100190709CPCCCA3001A+13/7/17+261247</v>
      </c>
      <c r="C1251" t="s">
        <v>4324</v>
      </c>
      <c r="E1251" t="s">
        <v>901</v>
      </c>
      <c r="F1251" t="s">
        <v>902</v>
      </c>
      <c r="G1251" t="s">
        <v>426</v>
      </c>
      <c r="H1251" t="s">
        <v>18</v>
      </c>
      <c r="I1251" t="s">
        <v>18</v>
      </c>
      <c r="J1251" s="4">
        <v>1</v>
      </c>
      <c r="K1251" t="s">
        <v>19</v>
      </c>
      <c r="L1251" t="s">
        <v>1240</v>
      </c>
      <c r="M1251" s="1">
        <v>42929.468483796343</v>
      </c>
      <c r="N1251" s="1">
        <v>42929.468483796343</v>
      </c>
      <c r="O1251" t="s">
        <v>4164</v>
      </c>
      <c r="P1251" t="s">
        <v>4164</v>
      </c>
      <c r="Q1251" t="s">
        <v>427</v>
      </c>
      <c r="R1251" s="5">
        <v>261247</v>
      </c>
      <c r="S1251" s="5">
        <v>5998</v>
      </c>
    </row>
    <row r="1252" spans="1:19" hidden="1" x14ac:dyDescent="0.2">
      <c r="A1252" t="str">
        <f>VLOOKUP(B1252,Christine!B:R,3,FALSE)</f>
        <v>Aaron Schreiber</v>
      </c>
      <c r="B1252" t="str">
        <f>F1252&amp;G1252&amp;C1252&amp;R1252</f>
        <v>100190709CPCCCA3002A+19/5/17+255958</v>
      </c>
      <c r="C1252" t="s">
        <v>4263</v>
      </c>
      <c r="E1252" t="s">
        <v>901</v>
      </c>
      <c r="F1252" t="s">
        <v>902</v>
      </c>
      <c r="G1252" t="s">
        <v>378</v>
      </c>
      <c r="H1252" t="s">
        <v>18</v>
      </c>
      <c r="I1252" t="s">
        <v>18</v>
      </c>
      <c r="J1252" s="4">
        <v>1</v>
      </c>
      <c r="K1252" t="s">
        <v>19</v>
      </c>
      <c r="L1252" t="s">
        <v>1240</v>
      </c>
      <c r="M1252" s="1">
        <v>42874.389583333395</v>
      </c>
      <c r="N1252" s="1">
        <v>42874.389583333395</v>
      </c>
      <c r="O1252" t="s">
        <v>4164</v>
      </c>
      <c r="P1252" t="s">
        <v>4164</v>
      </c>
      <c r="Q1252" t="s">
        <v>379</v>
      </c>
      <c r="R1252" s="5">
        <v>255958</v>
      </c>
      <c r="S1252" s="5">
        <v>6254</v>
      </c>
    </row>
    <row r="1253" spans="1:19" hidden="1" x14ac:dyDescent="0.2">
      <c r="A1253" t="str">
        <f>VLOOKUP(B1253,Christine!B:R,3,FALSE)</f>
        <v>Aaron Schreiber</v>
      </c>
      <c r="B1253" t="str">
        <f>F1253&amp;G1253&amp;C1253&amp;R1253</f>
        <v>100190709CPCCCA3003A+19/5/17+255957</v>
      </c>
      <c r="C1253" t="s">
        <v>4263</v>
      </c>
      <c r="E1253" t="s">
        <v>901</v>
      </c>
      <c r="F1253" t="s">
        <v>902</v>
      </c>
      <c r="G1253" t="s">
        <v>380</v>
      </c>
      <c r="H1253" t="s">
        <v>18</v>
      </c>
      <c r="I1253" t="s">
        <v>18</v>
      </c>
      <c r="J1253" s="4">
        <v>1</v>
      </c>
      <c r="K1253" t="s">
        <v>19</v>
      </c>
      <c r="L1253" t="s">
        <v>1240</v>
      </c>
      <c r="M1253" s="1">
        <v>42874.390509259421</v>
      </c>
      <c r="N1253" s="1">
        <v>42874.390509259421</v>
      </c>
      <c r="O1253" t="s">
        <v>4164</v>
      </c>
      <c r="P1253" t="s">
        <v>4164</v>
      </c>
      <c r="Q1253" t="s">
        <v>381</v>
      </c>
      <c r="R1253" s="5">
        <v>255957</v>
      </c>
      <c r="S1253" s="5">
        <v>6254</v>
      </c>
    </row>
    <row r="1254" spans="1:19" hidden="1" x14ac:dyDescent="0.2">
      <c r="A1254" t="str">
        <f>VLOOKUP(B1254,Christine!B:R,3,FALSE)</f>
        <v>Aaron Schreiber</v>
      </c>
      <c r="B1254" t="str">
        <f>F1254&amp;G1254&amp;C1254&amp;R1254</f>
        <v>100190709CPCCCA3004A+13/7/17+255856</v>
      </c>
      <c r="C1254" t="s">
        <v>4324</v>
      </c>
      <c r="E1254" t="s">
        <v>901</v>
      </c>
      <c r="F1254" t="s">
        <v>902</v>
      </c>
      <c r="G1254" t="s">
        <v>428</v>
      </c>
      <c r="H1254" t="s">
        <v>18</v>
      </c>
      <c r="I1254" t="s">
        <v>18</v>
      </c>
      <c r="J1254" s="4">
        <v>1</v>
      </c>
      <c r="K1254" t="s">
        <v>19</v>
      </c>
      <c r="L1254" t="s">
        <v>1240</v>
      </c>
      <c r="M1254" s="1">
        <v>42929.469687500037</v>
      </c>
      <c r="N1254" s="1">
        <v>42929.469687500037</v>
      </c>
      <c r="O1254" t="s">
        <v>4164</v>
      </c>
      <c r="P1254" t="s">
        <v>4164</v>
      </c>
      <c r="Q1254" t="s">
        <v>429</v>
      </c>
      <c r="R1254" s="5">
        <v>255856</v>
      </c>
      <c r="S1254" s="5">
        <v>5998</v>
      </c>
    </row>
    <row r="1255" spans="1:19" hidden="1" x14ac:dyDescent="0.2">
      <c r="A1255" t="str">
        <f>VLOOKUP(B1255,Christine!B:R,3,FALSE)</f>
        <v>Aaron Schreiber</v>
      </c>
      <c r="B1255" t="str">
        <f>F1255&amp;G1255&amp;C1255&amp;R1255</f>
        <v>100190709CPCCCA3005B+10/8/17+255972</v>
      </c>
      <c r="C1255" t="s">
        <v>4262</v>
      </c>
      <c r="E1255" t="s">
        <v>901</v>
      </c>
      <c r="F1255" t="s">
        <v>902</v>
      </c>
      <c r="G1255" t="s">
        <v>466</v>
      </c>
      <c r="H1255" t="s">
        <v>18</v>
      </c>
      <c r="I1255" t="s">
        <v>18</v>
      </c>
      <c r="J1255" s="4">
        <v>1</v>
      </c>
      <c r="K1255" t="s">
        <v>19</v>
      </c>
      <c r="L1255" t="s">
        <v>1240</v>
      </c>
      <c r="M1255" s="1">
        <v>42957.615370370448</v>
      </c>
      <c r="N1255" s="1">
        <v>42957.615370370448</v>
      </c>
      <c r="O1255" t="s">
        <v>4164</v>
      </c>
      <c r="P1255" t="s">
        <v>4164</v>
      </c>
      <c r="Q1255" t="s">
        <v>467</v>
      </c>
      <c r="R1255" s="5">
        <v>255972</v>
      </c>
      <c r="S1255" s="5">
        <v>6006</v>
      </c>
    </row>
    <row r="1256" spans="1:19" hidden="1" x14ac:dyDescent="0.2">
      <c r="A1256" t="str">
        <f>VLOOKUP(B1256,Christine!B:R,3,FALSE)</f>
        <v>Aaron Schreiber</v>
      </c>
      <c r="B1256" t="str">
        <f>F1256&amp;G1256&amp;C1256&amp;R1256</f>
        <v>100190709CPCCCA3007C+11/8/17+255971</v>
      </c>
      <c r="C1256" t="s">
        <v>4287</v>
      </c>
      <c r="E1256" t="s">
        <v>901</v>
      </c>
      <c r="F1256" t="s">
        <v>902</v>
      </c>
      <c r="G1256" t="s">
        <v>468</v>
      </c>
      <c r="H1256" t="s">
        <v>18</v>
      </c>
      <c r="I1256" t="s">
        <v>18</v>
      </c>
      <c r="J1256" s="4">
        <v>1</v>
      </c>
      <c r="K1256" t="s">
        <v>19</v>
      </c>
      <c r="L1256" t="s">
        <v>1240</v>
      </c>
      <c r="M1256" s="1">
        <v>42958.603888888843</v>
      </c>
      <c r="N1256" s="1">
        <v>42958.603888888843</v>
      </c>
      <c r="O1256" t="s">
        <v>4164</v>
      </c>
      <c r="P1256" t="s">
        <v>4164</v>
      </c>
      <c r="Q1256" t="s">
        <v>469</v>
      </c>
      <c r="R1256" s="5">
        <v>255971</v>
      </c>
      <c r="S1256" s="5">
        <v>6006</v>
      </c>
    </row>
    <row r="1257" spans="1:19" hidden="1" x14ac:dyDescent="0.2">
      <c r="A1257" t="str">
        <f>VLOOKUP(B1257,Christine!B:R,3,FALSE)</f>
        <v>Aaron Schreiber</v>
      </c>
      <c r="B1257" t="str">
        <f>F1257&amp;G1257&amp;C1257&amp;R1257</f>
        <v>100190709CPCCCA3023A+17/5/17+256276</v>
      </c>
      <c r="C1257" t="s">
        <v>4221</v>
      </c>
      <c r="E1257" t="s">
        <v>901</v>
      </c>
      <c r="F1257" t="s">
        <v>902</v>
      </c>
      <c r="G1257" t="s">
        <v>382</v>
      </c>
      <c r="H1257" t="s">
        <v>18</v>
      </c>
      <c r="I1257" t="s">
        <v>18</v>
      </c>
      <c r="J1257" s="4">
        <v>1</v>
      </c>
      <c r="K1257" t="s">
        <v>19</v>
      </c>
      <c r="L1257" t="s">
        <v>1240</v>
      </c>
      <c r="M1257" s="1">
        <v>42872.404537037015</v>
      </c>
      <c r="N1257" s="1">
        <v>42872.404537037015</v>
      </c>
      <c r="O1257" t="s">
        <v>4164</v>
      </c>
      <c r="P1257" t="s">
        <v>4164</v>
      </c>
      <c r="Q1257" t="s">
        <v>383</v>
      </c>
      <c r="R1257" s="5">
        <v>256276</v>
      </c>
      <c r="S1257" s="5">
        <v>6005</v>
      </c>
    </row>
    <row r="1258" spans="1:19" hidden="1" x14ac:dyDescent="0.2">
      <c r="A1258" t="str">
        <f>VLOOKUP(B1258,Christine!B:R,3,FALSE)</f>
        <v>Aaron Schreiber</v>
      </c>
      <c r="B1258" t="str">
        <f>F1258&amp;G1258&amp;C1258&amp;R1258</f>
        <v>100190709CPCCCM2001A+15/5/17+257716</v>
      </c>
      <c r="C1258" t="s">
        <v>4237</v>
      </c>
      <c r="E1258" t="s">
        <v>901</v>
      </c>
      <c r="F1258" t="s">
        <v>902</v>
      </c>
      <c r="G1258" t="s">
        <v>388</v>
      </c>
      <c r="H1258" t="s">
        <v>18</v>
      </c>
      <c r="I1258" t="s">
        <v>18</v>
      </c>
      <c r="J1258" s="4">
        <v>1</v>
      </c>
      <c r="K1258" t="s">
        <v>19</v>
      </c>
      <c r="L1258" t="s">
        <v>1240</v>
      </c>
      <c r="M1258" s="1">
        <v>42870.405590277631</v>
      </c>
      <c r="N1258" s="1">
        <v>42870.405590277631</v>
      </c>
      <c r="O1258" t="s">
        <v>4164</v>
      </c>
      <c r="P1258" t="s">
        <v>4164</v>
      </c>
      <c r="Q1258" t="s">
        <v>389</v>
      </c>
      <c r="R1258" s="5">
        <v>257716</v>
      </c>
      <c r="S1258" s="5">
        <v>5985</v>
      </c>
    </row>
    <row r="1259" spans="1:19" hidden="1" x14ac:dyDescent="0.2">
      <c r="A1259" t="str">
        <f>VLOOKUP(B1259,Christine!B:R,3,FALSE)</f>
        <v>Aaron Schreiber</v>
      </c>
      <c r="B1259" t="str">
        <f>F1259&amp;G1259&amp;C1259&amp;R1259</f>
        <v>100190709CPCCCM2002A+16/6/17+255750</v>
      </c>
      <c r="C1259" t="s">
        <v>4244</v>
      </c>
      <c r="E1259" t="s">
        <v>901</v>
      </c>
      <c r="F1259" t="s">
        <v>902</v>
      </c>
      <c r="G1259" t="s">
        <v>434</v>
      </c>
      <c r="H1259" t="s">
        <v>18</v>
      </c>
      <c r="I1259" t="s">
        <v>18</v>
      </c>
      <c r="J1259" s="4">
        <v>1</v>
      </c>
      <c r="K1259" t="s">
        <v>19</v>
      </c>
      <c r="L1259" t="s">
        <v>1240</v>
      </c>
      <c r="M1259" s="1">
        <v>42902.466111110989</v>
      </c>
      <c r="N1259" s="1">
        <v>42902.466111110989</v>
      </c>
      <c r="O1259" t="s">
        <v>4164</v>
      </c>
      <c r="P1259" t="s">
        <v>4164</v>
      </c>
      <c r="Q1259" t="s">
        <v>435</v>
      </c>
      <c r="R1259" s="5">
        <v>255750</v>
      </c>
      <c r="S1259" s="5">
        <v>6007</v>
      </c>
    </row>
    <row r="1260" spans="1:19" hidden="1" x14ac:dyDescent="0.2">
      <c r="A1260" t="str">
        <f>VLOOKUP(B1260,Christine!B:R,3,FALSE)</f>
        <v>Aaron Schreiber</v>
      </c>
      <c r="B1260" t="str">
        <f>F1260&amp;G1260&amp;C1260&amp;R1260</f>
        <v>100190709CPCCCO2013A+16/6/17+255792</v>
      </c>
      <c r="C1260" t="s">
        <v>4244</v>
      </c>
      <c r="E1260" t="s">
        <v>901</v>
      </c>
      <c r="F1260" t="s">
        <v>902</v>
      </c>
      <c r="G1260" t="s">
        <v>436</v>
      </c>
      <c r="H1260" t="s">
        <v>18</v>
      </c>
      <c r="I1260" t="s">
        <v>18</v>
      </c>
      <c r="J1260" s="4">
        <v>1</v>
      </c>
      <c r="K1260" t="s">
        <v>19</v>
      </c>
      <c r="L1260" t="s">
        <v>1240</v>
      </c>
      <c r="M1260" s="1">
        <v>42902.470717592631</v>
      </c>
      <c r="N1260" s="1">
        <v>42902.470717592631</v>
      </c>
      <c r="O1260" t="s">
        <v>4164</v>
      </c>
      <c r="P1260" t="s">
        <v>4164</v>
      </c>
      <c r="Q1260" t="s">
        <v>437</v>
      </c>
      <c r="R1260" s="5">
        <v>255792</v>
      </c>
      <c r="S1260" s="5">
        <v>6007</v>
      </c>
    </row>
    <row r="1261" spans="1:19" hidden="1" x14ac:dyDescent="0.2">
      <c r="A1261" t="str">
        <f>VLOOKUP(B1261,Christine!B:R,3,FALSE)</f>
        <v>Riley Bazeley</v>
      </c>
      <c r="B1261" t="str">
        <f>F1261&amp;G1261&amp;C1261&amp;R1261</f>
        <v>100190848CPCCCA2003A+27/3/17+255772</v>
      </c>
      <c r="C1261" t="s">
        <v>4274</v>
      </c>
      <c r="E1261" t="s">
        <v>903</v>
      </c>
      <c r="F1261" t="s">
        <v>904</v>
      </c>
      <c r="G1261" t="s">
        <v>424</v>
      </c>
      <c r="H1261" t="s">
        <v>18</v>
      </c>
      <c r="I1261" t="s">
        <v>18</v>
      </c>
      <c r="J1261" s="4">
        <v>1</v>
      </c>
      <c r="K1261" t="s">
        <v>19</v>
      </c>
      <c r="L1261" t="s">
        <v>1240</v>
      </c>
      <c r="M1261" s="1">
        <v>42821.373784722295</v>
      </c>
      <c r="N1261" s="1">
        <v>42821.373784722295</v>
      </c>
      <c r="O1261" t="s">
        <v>4164</v>
      </c>
      <c r="P1261" t="s">
        <v>4164</v>
      </c>
      <c r="Q1261" t="s">
        <v>425</v>
      </c>
      <c r="R1261" s="5">
        <v>255772</v>
      </c>
      <c r="S1261" s="5">
        <v>6007</v>
      </c>
    </row>
    <row r="1262" spans="1:19" hidden="1" x14ac:dyDescent="0.2">
      <c r="A1262" t="str">
        <f>VLOOKUP(B1262,Christine!B:R,3,FALSE)</f>
        <v>Riley Bazeley</v>
      </c>
      <c r="B1262" t="str">
        <f>F1262&amp;G1262&amp;C1262&amp;R1262</f>
        <v>100190848CPCCCA3001A+28/3/17+261247</v>
      </c>
      <c r="C1262" t="s">
        <v>4312</v>
      </c>
      <c r="E1262" t="s">
        <v>903</v>
      </c>
      <c r="F1262" t="s">
        <v>904</v>
      </c>
      <c r="G1262" t="s">
        <v>426</v>
      </c>
      <c r="H1262" t="s">
        <v>18</v>
      </c>
      <c r="I1262" t="s">
        <v>18</v>
      </c>
      <c r="J1262" s="4">
        <v>1</v>
      </c>
      <c r="K1262" t="s">
        <v>19</v>
      </c>
      <c r="L1262" t="s">
        <v>1240</v>
      </c>
      <c r="M1262" s="1">
        <v>42822.489537036978</v>
      </c>
      <c r="N1262" s="1">
        <v>42822.489537036978</v>
      </c>
      <c r="O1262" t="s">
        <v>4164</v>
      </c>
      <c r="P1262" t="s">
        <v>4164</v>
      </c>
      <c r="Q1262" t="s">
        <v>427</v>
      </c>
      <c r="R1262" s="5">
        <v>261247</v>
      </c>
      <c r="S1262" s="5">
        <v>5998</v>
      </c>
    </row>
    <row r="1263" spans="1:19" hidden="1" x14ac:dyDescent="0.2">
      <c r="A1263" t="str">
        <f>VLOOKUP(B1263,Christine!B:R,3,FALSE)</f>
        <v>Riley Bazeley</v>
      </c>
      <c r="B1263" t="str">
        <f>F1263&amp;G1263&amp;C1263&amp;R1263</f>
        <v>100190848CPCCCA3004A+28/3/17+255856</v>
      </c>
      <c r="C1263" t="s">
        <v>4312</v>
      </c>
      <c r="E1263" t="s">
        <v>903</v>
      </c>
      <c r="F1263" t="s">
        <v>904</v>
      </c>
      <c r="G1263" t="s">
        <v>428</v>
      </c>
      <c r="H1263" t="s">
        <v>18</v>
      </c>
      <c r="I1263" t="s">
        <v>18</v>
      </c>
      <c r="J1263" s="4">
        <v>1</v>
      </c>
      <c r="K1263" t="s">
        <v>19</v>
      </c>
      <c r="L1263" t="s">
        <v>1240</v>
      </c>
      <c r="M1263" s="1">
        <v>42822.491874999832</v>
      </c>
      <c r="N1263" s="1">
        <v>42822.491874999832</v>
      </c>
      <c r="O1263" t="s">
        <v>4164</v>
      </c>
      <c r="P1263" t="s">
        <v>4164</v>
      </c>
      <c r="Q1263" t="s">
        <v>429</v>
      </c>
      <c r="R1263" s="5">
        <v>255856</v>
      </c>
      <c r="S1263" s="5">
        <v>5998</v>
      </c>
    </row>
    <row r="1264" spans="1:19" hidden="1" x14ac:dyDescent="0.2">
      <c r="A1264" t="str">
        <f>VLOOKUP(B1264,Christine!B:R,3,FALSE)</f>
        <v>Riley Bazeley</v>
      </c>
      <c r="B1264" t="str">
        <f>F1264&amp;G1264&amp;C1264&amp;R1264</f>
        <v>100190848CPCCCA3005B+29/3/17+255972</v>
      </c>
      <c r="C1264" t="s">
        <v>4340</v>
      </c>
      <c r="E1264" t="s">
        <v>903</v>
      </c>
      <c r="F1264" t="s">
        <v>904</v>
      </c>
      <c r="G1264" t="s">
        <v>466</v>
      </c>
      <c r="H1264" t="s">
        <v>18</v>
      </c>
      <c r="I1264" t="s">
        <v>18</v>
      </c>
      <c r="J1264" s="4">
        <v>1</v>
      </c>
      <c r="K1264" t="s">
        <v>19</v>
      </c>
      <c r="L1264" t="s">
        <v>1240</v>
      </c>
      <c r="M1264" s="1">
        <v>42823.597916666884</v>
      </c>
      <c r="N1264" s="1">
        <v>42823.597916666884</v>
      </c>
      <c r="O1264" t="s">
        <v>4164</v>
      </c>
      <c r="P1264" t="s">
        <v>4164</v>
      </c>
      <c r="Q1264" t="s">
        <v>467</v>
      </c>
      <c r="R1264" s="5">
        <v>255972</v>
      </c>
      <c r="S1264" s="5">
        <v>6006</v>
      </c>
    </row>
    <row r="1265" spans="1:19" hidden="1" x14ac:dyDescent="0.2">
      <c r="A1265" t="str">
        <f>VLOOKUP(B1265,Christine!B:R,3,FALSE)</f>
        <v>Riley Bazeley</v>
      </c>
      <c r="B1265" t="str">
        <f>F1265&amp;G1265&amp;C1265&amp;R1265</f>
        <v>100190848CPCCCA3006B+12/7/17+258070</v>
      </c>
      <c r="C1265" t="s">
        <v>4194</v>
      </c>
      <c r="E1265" t="s">
        <v>903</v>
      </c>
      <c r="F1265" t="s">
        <v>904</v>
      </c>
      <c r="G1265" t="s">
        <v>905</v>
      </c>
      <c r="H1265" t="s">
        <v>18</v>
      </c>
      <c r="I1265" t="s">
        <v>18</v>
      </c>
      <c r="J1265" s="4">
        <v>1</v>
      </c>
      <c r="K1265" t="s">
        <v>19</v>
      </c>
      <c r="L1265" t="s">
        <v>1240</v>
      </c>
      <c r="M1265" s="1">
        <v>42928.366979166865</v>
      </c>
      <c r="N1265" s="1">
        <v>42928.366979166865</v>
      </c>
      <c r="O1265" t="s">
        <v>4164</v>
      </c>
      <c r="P1265" t="s">
        <v>4164</v>
      </c>
      <c r="Q1265" t="s">
        <v>906</v>
      </c>
      <c r="R1265" s="5">
        <v>258070</v>
      </c>
      <c r="S1265" s="5">
        <v>6004</v>
      </c>
    </row>
    <row r="1266" spans="1:19" hidden="1" x14ac:dyDescent="0.2">
      <c r="A1266" t="str">
        <f>VLOOKUP(B1266,Christine!B:R,3,FALSE)</f>
        <v>Riley Bazeley</v>
      </c>
      <c r="B1266" t="str">
        <f>F1266&amp;G1266&amp;C1266&amp;R1266</f>
        <v>100190848CPCCCA3007C+29/3/17+255971</v>
      </c>
      <c r="C1266" t="s">
        <v>4340</v>
      </c>
      <c r="E1266" t="s">
        <v>903</v>
      </c>
      <c r="F1266" t="s">
        <v>904</v>
      </c>
      <c r="G1266" t="s">
        <v>468</v>
      </c>
      <c r="H1266" t="s">
        <v>18</v>
      </c>
      <c r="I1266" t="s">
        <v>18</v>
      </c>
      <c r="J1266" s="4">
        <v>1</v>
      </c>
      <c r="K1266" t="s">
        <v>19</v>
      </c>
      <c r="L1266" t="s">
        <v>1240</v>
      </c>
      <c r="M1266" s="1">
        <v>42823.59964120388</v>
      </c>
      <c r="N1266" s="1">
        <v>42823.59964120388</v>
      </c>
      <c r="O1266" t="s">
        <v>4164</v>
      </c>
      <c r="P1266" t="s">
        <v>4164</v>
      </c>
      <c r="Q1266" t="s">
        <v>469</v>
      </c>
      <c r="R1266" s="5">
        <v>255971</v>
      </c>
      <c r="S1266" s="5">
        <v>6006</v>
      </c>
    </row>
    <row r="1267" spans="1:19" hidden="1" x14ac:dyDescent="0.2">
      <c r="A1267" t="str">
        <f>VLOOKUP(B1267,Christine!B:R,3,FALSE)</f>
        <v>Riley Bazeley</v>
      </c>
      <c r="B1267" t="str">
        <f>F1267&amp;G1267&amp;C1267&amp;R1267</f>
        <v>100190848CPCCCA3008B+26/5/17+257544</v>
      </c>
      <c r="C1267" t="s">
        <v>4315</v>
      </c>
      <c r="E1267" t="s">
        <v>903</v>
      </c>
      <c r="F1267" t="s">
        <v>904</v>
      </c>
      <c r="G1267" t="s">
        <v>673</v>
      </c>
      <c r="H1267" t="s">
        <v>18</v>
      </c>
      <c r="I1267" t="s">
        <v>18</v>
      </c>
      <c r="J1267" s="4">
        <v>1</v>
      </c>
      <c r="K1267" t="s">
        <v>19</v>
      </c>
      <c r="L1267" t="s">
        <v>1240</v>
      </c>
      <c r="M1267" s="1">
        <v>42881.413865740877</v>
      </c>
      <c r="N1267" s="1">
        <v>42881.413865740877</v>
      </c>
      <c r="O1267" t="s">
        <v>4164</v>
      </c>
      <c r="P1267" t="s">
        <v>4164</v>
      </c>
      <c r="Q1267" t="s">
        <v>674</v>
      </c>
      <c r="R1267" s="5">
        <v>257544</v>
      </c>
      <c r="S1267" s="5">
        <v>6001</v>
      </c>
    </row>
    <row r="1268" spans="1:19" hidden="1" x14ac:dyDescent="0.2">
      <c r="A1268" t="str">
        <f>VLOOKUP(B1268,Christine!B:R,3,FALSE)</f>
        <v>Riley Bazeley</v>
      </c>
      <c r="B1268" t="str">
        <f>F1268&amp;G1268&amp;C1268&amp;R1268</f>
        <v>100190848CPCCCA3017B+26/5/17+257545</v>
      </c>
      <c r="C1268" t="s">
        <v>4315</v>
      </c>
      <c r="E1268" t="s">
        <v>903</v>
      </c>
      <c r="F1268" t="s">
        <v>904</v>
      </c>
      <c r="G1268" t="s">
        <v>676</v>
      </c>
      <c r="H1268" t="s">
        <v>18</v>
      </c>
      <c r="I1268" t="s">
        <v>18</v>
      </c>
      <c r="J1268" s="4">
        <v>1</v>
      </c>
      <c r="K1268" t="s">
        <v>19</v>
      </c>
      <c r="L1268" t="s">
        <v>1240</v>
      </c>
      <c r="M1268" s="1">
        <v>42881.414837962948</v>
      </c>
      <c r="N1268" s="1">
        <v>42881.414837962948</v>
      </c>
      <c r="O1268" t="s">
        <v>4164</v>
      </c>
      <c r="P1268" t="s">
        <v>4164</v>
      </c>
      <c r="Q1268" t="s">
        <v>677</v>
      </c>
      <c r="R1268" s="5">
        <v>257545</v>
      </c>
      <c r="S1268" s="5">
        <v>6001</v>
      </c>
    </row>
    <row r="1269" spans="1:19" hidden="1" x14ac:dyDescent="0.2">
      <c r="A1269" t="str">
        <f>VLOOKUP(B1269,Christine!B:R,3,FALSE)</f>
        <v>Riley Bazeley</v>
      </c>
      <c r="B1269" t="str">
        <f>F1269&amp;G1269&amp;C1269&amp;R1269</f>
        <v>100190848CPCCCM2002A+27/3/17+255750</v>
      </c>
      <c r="C1269" t="s">
        <v>4274</v>
      </c>
      <c r="E1269" t="s">
        <v>903</v>
      </c>
      <c r="F1269" t="s">
        <v>904</v>
      </c>
      <c r="G1269" t="s">
        <v>434</v>
      </c>
      <c r="H1269" t="s">
        <v>18</v>
      </c>
      <c r="I1269" t="s">
        <v>18</v>
      </c>
      <c r="J1269" s="4">
        <v>1</v>
      </c>
      <c r="K1269" t="s">
        <v>19</v>
      </c>
      <c r="L1269" t="s">
        <v>1240</v>
      </c>
      <c r="M1269" s="1">
        <v>42821.365231481381</v>
      </c>
      <c r="N1269" s="1">
        <v>42821.365231481381</v>
      </c>
      <c r="O1269" t="s">
        <v>4164</v>
      </c>
      <c r="P1269" t="s">
        <v>4164</v>
      </c>
      <c r="Q1269" t="s">
        <v>435</v>
      </c>
      <c r="R1269" s="5">
        <v>255750</v>
      </c>
      <c r="S1269" s="5">
        <v>6007</v>
      </c>
    </row>
    <row r="1270" spans="1:19" hidden="1" x14ac:dyDescent="0.2">
      <c r="A1270" t="str">
        <f>VLOOKUP(B1270,Christine!B:R,3,FALSE)</f>
        <v>Riley Bazeley</v>
      </c>
      <c r="B1270" t="str">
        <f>F1270&amp;G1270&amp;C1270&amp;R1270</f>
        <v>100190848CPCCCO2013A+27/3/17+255792</v>
      </c>
      <c r="C1270" t="s">
        <v>4274</v>
      </c>
      <c r="E1270" t="s">
        <v>903</v>
      </c>
      <c r="F1270" t="s">
        <v>904</v>
      </c>
      <c r="G1270" t="s">
        <v>436</v>
      </c>
      <c r="H1270" t="s">
        <v>18</v>
      </c>
      <c r="I1270" t="s">
        <v>18</v>
      </c>
      <c r="J1270" s="4">
        <v>1</v>
      </c>
      <c r="K1270" t="s">
        <v>19</v>
      </c>
      <c r="L1270" t="s">
        <v>1240</v>
      </c>
      <c r="M1270" s="1">
        <v>42821.37692129612</v>
      </c>
      <c r="N1270" s="1">
        <v>42821.37692129612</v>
      </c>
      <c r="O1270" t="s">
        <v>4164</v>
      </c>
      <c r="P1270" t="s">
        <v>4164</v>
      </c>
      <c r="Q1270" t="s">
        <v>437</v>
      </c>
      <c r="R1270" s="5">
        <v>255792</v>
      </c>
      <c r="S1270" s="5">
        <v>6007</v>
      </c>
    </row>
    <row r="1271" spans="1:19" hidden="1" x14ac:dyDescent="0.2">
      <c r="A1271" t="str">
        <f>VLOOKUP(B1271,Christine!B:R,3,FALSE)</f>
        <v>Cadisyn Villani</v>
      </c>
      <c r="B1271" t="str">
        <f>F1271&amp;G1271&amp;C1271&amp;R1271</f>
        <v>100190943ACMCAS304A+15/2/17+241831</v>
      </c>
      <c r="C1271" t="s">
        <v>4243</v>
      </c>
      <c r="E1271" t="s">
        <v>907</v>
      </c>
      <c r="F1271" t="s">
        <v>908</v>
      </c>
      <c r="G1271" t="s">
        <v>247</v>
      </c>
      <c r="H1271" t="s">
        <v>18</v>
      </c>
      <c r="I1271" t="s">
        <v>18</v>
      </c>
      <c r="J1271" s="4">
        <v>1</v>
      </c>
      <c r="K1271" t="s">
        <v>19</v>
      </c>
      <c r="L1271" t="s">
        <v>1240</v>
      </c>
      <c r="M1271" s="1">
        <v>42781.768275463022</v>
      </c>
      <c r="N1271" s="1">
        <v>42781.768275463022</v>
      </c>
      <c r="O1271" t="s">
        <v>4164</v>
      </c>
      <c r="P1271" t="s">
        <v>4164</v>
      </c>
      <c r="Q1271" t="s">
        <v>481</v>
      </c>
      <c r="R1271" s="5">
        <v>241831</v>
      </c>
      <c r="S1271" s="5">
        <v>5937</v>
      </c>
    </row>
    <row r="1272" spans="1:19" hidden="1" x14ac:dyDescent="0.2">
      <c r="A1272" t="str">
        <f>VLOOKUP(B1272,Christine!B:R,3,FALSE)</f>
        <v>Cadisyn Villani</v>
      </c>
      <c r="B1272" t="str">
        <f>F1272&amp;G1272&amp;C1272&amp;R1272</f>
        <v>100190943ACMGAS303A+24/3/17+262389</v>
      </c>
      <c r="C1272" t="s">
        <v>4180</v>
      </c>
      <c r="E1272" t="s">
        <v>907</v>
      </c>
      <c r="F1272" t="s">
        <v>908</v>
      </c>
      <c r="G1272" t="s">
        <v>734</v>
      </c>
      <c r="H1272" t="s">
        <v>18</v>
      </c>
      <c r="I1272" t="s">
        <v>18</v>
      </c>
      <c r="J1272" s="4">
        <v>1</v>
      </c>
      <c r="K1272" t="s">
        <v>19</v>
      </c>
      <c r="L1272" t="s">
        <v>1240</v>
      </c>
      <c r="M1272" s="1">
        <v>42818.55042824056</v>
      </c>
      <c r="N1272" s="1">
        <v>42818.55042824056</v>
      </c>
      <c r="O1272" t="s">
        <v>4164</v>
      </c>
      <c r="P1272" t="s">
        <v>4164</v>
      </c>
      <c r="Q1272" t="s">
        <v>735</v>
      </c>
      <c r="R1272" s="5">
        <v>262389</v>
      </c>
      <c r="S1272" s="5">
        <v>6130</v>
      </c>
    </row>
    <row r="1273" spans="1:19" hidden="1" x14ac:dyDescent="0.2">
      <c r="A1273" t="str">
        <f>VLOOKUP(B1273,Christine!B:R,3,FALSE)</f>
        <v>Jaden Scobie</v>
      </c>
      <c r="B1273" t="str">
        <f>F1273&amp;G1273&amp;C1273&amp;R1273</f>
        <v>100191083MSFFM2001+20/4/17+261540</v>
      </c>
      <c r="C1273" t="s">
        <v>4201</v>
      </c>
      <c r="E1273" t="s">
        <v>909</v>
      </c>
      <c r="F1273" t="s">
        <v>910</v>
      </c>
      <c r="G1273" t="s">
        <v>911</v>
      </c>
      <c r="H1273" t="s">
        <v>18</v>
      </c>
      <c r="I1273" t="s">
        <v>18</v>
      </c>
      <c r="J1273" s="4">
        <v>1</v>
      </c>
      <c r="K1273" t="s">
        <v>19</v>
      </c>
      <c r="L1273" t="s">
        <v>1240</v>
      </c>
      <c r="M1273" s="1">
        <v>42845.703877314925</v>
      </c>
      <c r="N1273" s="1">
        <v>42845.703877314925</v>
      </c>
      <c r="O1273" t="s">
        <v>4164</v>
      </c>
      <c r="P1273" t="s">
        <v>4164</v>
      </c>
      <c r="Q1273" t="s">
        <v>912</v>
      </c>
      <c r="R1273" s="5">
        <v>261540</v>
      </c>
      <c r="S1273" s="5">
        <v>6029</v>
      </c>
    </row>
    <row r="1274" spans="1:19" hidden="1" x14ac:dyDescent="0.2">
      <c r="A1274" t="str">
        <f>VLOOKUP(B1274,Christine!B:R,3,FALSE)</f>
        <v>Jaden Scobie</v>
      </c>
      <c r="B1274" t="str">
        <f>F1274&amp;G1274&amp;C1274&amp;R1274</f>
        <v>100191083MSFFM2006+20/4/17+261538</v>
      </c>
      <c r="C1274" t="s">
        <v>4201</v>
      </c>
      <c r="E1274" t="s">
        <v>909</v>
      </c>
      <c r="F1274" t="s">
        <v>910</v>
      </c>
      <c r="G1274" t="s">
        <v>913</v>
      </c>
      <c r="H1274" t="s">
        <v>18</v>
      </c>
      <c r="I1274" t="s">
        <v>18</v>
      </c>
      <c r="J1274" s="4">
        <v>1</v>
      </c>
      <c r="K1274" t="s">
        <v>19</v>
      </c>
      <c r="L1274" t="s">
        <v>1240</v>
      </c>
      <c r="M1274" s="1">
        <v>42845.704502314795</v>
      </c>
      <c r="N1274" s="1">
        <v>42845.704502314795</v>
      </c>
      <c r="O1274" t="s">
        <v>4164</v>
      </c>
      <c r="P1274" t="s">
        <v>4164</v>
      </c>
      <c r="Q1274" t="s">
        <v>914</v>
      </c>
      <c r="R1274" s="5">
        <v>261538</v>
      </c>
      <c r="S1274" s="5">
        <v>6029</v>
      </c>
    </row>
    <row r="1275" spans="1:19" hidden="1" x14ac:dyDescent="0.2">
      <c r="A1275" t="str">
        <f>VLOOKUP(B1275,Christine!B:R,3,FALSE)</f>
        <v>Jaden Scobie</v>
      </c>
      <c r="B1275" t="str">
        <f>F1275&amp;G1275&amp;C1275&amp;R1275</f>
        <v>100191083MSFFM2010+20/4/17+261088</v>
      </c>
      <c r="C1275" t="s">
        <v>4201</v>
      </c>
      <c r="E1275" t="s">
        <v>909</v>
      </c>
      <c r="F1275" t="s">
        <v>910</v>
      </c>
      <c r="G1275" t="s">
        <v>915</v>
      </c>
      <c r="H1275" t="s">
        <v>18</v>
      </c>
      <c r="I1275" t="s">
        <v>18</v>
      </c>
      <c r="J1275" s="4">
        <v>1</v>
      </c>
      <c r="K1275" t="s">
        <v>19</v>
      </c>
      <c r="L1275" t="s">
        <v>1240</v>
      </c>
      <c r="M1275" s="1">
        <v>42845.705960648134</v>
      </c>
      <c r="N1275" s="1">
        <v>42845.705960648134</v>
      </c>
      <c r="O1275" t="s">
        <v>4164</v>
      </c>
      <c r="P1275" t="s">
        <v>4164</v>
      </c>
      <c r="Q1275" t="s">
        <v>916</v>
      </c>
      <c r="R1275" s="5">
        <v>261088</v>
      </c>
      <c r="S1275" s="5">
        <v>6021</v>
      </c>
    </row>
    <row r="1276" spans="1:19" hidden="1" x14ac:dyDescent="0.2">
      <c r="A1276" t="str">
        <f>VLOOKUP(B1276,Christine!B:R,3,FALSE)</f>
        <v>Jaden Scobie</v>
      </c>
      <c r="B1276" t="str">
        <f>F1276&amp;G1276&amp;C1276&amp;R1276</f>
        <v>100191083MSFFM3019+26/7/17+262471</v>
      </c>
      <c r="C1276" t="s">
        <v>4272</v>
      </c>
      <c r="E1276" t="s">
        <v>909</v>
      </c>
      <c r="F1276" t="s">
        <v>910</v>
      </c>
      <c r="G1276" t="s">
        <v>917</v>
      </c>
      <c r="H1276" t="s">
        <v>18</v>
      </c>
      <c r="I1276" t="s">
        <v>18</v>
      </c>
      <c r="J1276" s="4">
        <v>1</v>
      </c>
      <c r="K1276" t="s">
        <v>19</v>
      </c>
      <c r="L1276" t="s">
        <v>1240</v>
      </c>
      <c r="M1276" s="1">
        <v>42942.370555555448</v>
      </c>
      <c r="N1276" s="1">
        <v>42942.370555555448</v>
      </c>
      <c r="O1276" t="s">
        <v>4164</v>
      </c>
      <c r="P1276" t="s">
        <v>4164</v>
      </c>
      <c r="Q1276" t="s">
        <v>918</v>
      </c>
      <c r="R1276" s="5">
        <v>262471</v>
      </c>
      <c r="S1276" s="5">
        <v>6032</v>
      </c>
    </row>
    <row r="1277" spans="1:19" hidden="1" x14ac:dyDescent="0.2">
      <c r="A1277" t="str">
        <f>VLOOKUP(B1277,Christine!B:R,3,FALSE)</f>
        <v>Jaden Scobie</v>
      </c>
      <c r="B1277" t="str">
        <f>F1277&amp;G1277&amp;C1277&amp;R1277</f>
        <v>100191083MSFGN2001+20/4/17+261533</v>
      </c>
      <c r="C1277" t="s">
        <v>4201</v>
      </c>
      <c r="E1277" t="s">
        <v>909</v>
      </c>
      <c r="F1277" t="s">
        <v>910</v>
      </c>
      <c r="G1277" t="s">
        <v>919</v>
      </c>
      <c r="H1277" t="s">
        <v>18</v>
      </c>
      <c r="I1277" t="s">
        <v>18</v>
      </c>
      <c r="J1277" s="4">
        <v>1</v>
      </c>
      <c r="K1277" t="s">
        <v>19</v>
      </c>
      <c r="L1277" t="s">
        <v>1240</v>
      </c>
      <c r="M1277" s="1">
        <v>42845.702094907407</v>
      </c>
      <c r="N1277" s="1">
        <v>42845.702094907407</v>
      </c>
      <c r="O1277" t="s">
        <v>4164</v>
      </c>
      <c r="P1277" t="s">
        <v>4164</v>
      </c>
      <c r="Q1277" t="s">
        <v>920</v>
      </c>
      <c r="R1277" s="5">
        <v>261533</v>
      </c>
      <c r="S1277" s="5">
        <v>6029</v>
      </c>
    </row>
    <row r="1278" spans="1:19" hidden="1" x14ac:dyDescent="0.2">
      <c r="A1278" t="str">
        <f>VLOOKUP(B1278,Christine!B:R,3,FALSE)</f>
        <v>Jaden Scobie</v>
      </c>
      <c r="B1278" t="str">
        <f>F1278&amp;G1278&amp;C1278&amp;R1278</f>
        <v>100191083MSFGN3001+26/7/17+261126</v>
      </c>
      <c r="C1278" t="s">
        <v>4272</v>
      </c>
      <c r="E1278" t="s">
        <v>909</v>
      </c>
      <c r="F1278" t="s">
        <v>910</v>
      </c>
      <c r="G1278" t="s">
        <v>649</v>
      </c>
      <c r="H1278" t="s">
        <v>18</v>
      </c>
      <c r="I1278" t="s">
        <v>18</v>
      </c>
      <c r="J1278" s="4">
        <v>1</v>
      </c>
      <c r="K1278" t="s">
        <v>19</v>
      </c>
      <c r="L1278" t="s">
        <v>1240</v>
      </c>
      <c r="M1278" s="1">
        <v>42942.367951388936</v>
      </c>
      <c r="N1278" s="1">
        <v>42942.367951388936</v>
      </c>
      <c r="O1278" t="s">
        <v>4164</v>
      </c>
      <c r="P1278" t="s">
        <v>4164</v>
      </c>
      <c r="Q1278" t="s">
        <v>650</v>
      </c>
      <c r="R1278" s="5">
        <v>261126</v>
      </c>
      <c r="S1278" s="5">
        <v>6031</v>
      </c>
    </row>
    <row r="1279" spans="1:19" hidden="1" x14ac:dyDescent="0.2">
      <c r="A1279" t="str">
        <f>VLOOKUP(B1279,Christine!B:R,3,FALSE)</f>
        <v>Jaden Scobie</v>
      </c>
      <c r="B1279" t="str">
        <f>F1279&amp;G1279&amp;C1279&amp;R1279</f>
        <v>100191083MSFKB2001+26/7/17+263191</v>
      </c>
      <c r="C1279" t="s">
        <v>4272</v>
      </c>
      <c r="E1279" t="s">
        <v>909</v>
      </c>
      <c r="F1279" t="s">
        <v>910</v>
      </c>
      <c r="G1279" t="s">
        <v>921</v>
      </c>
      <c r="H1279" t="s">
        <v>18</v>
      </c>
      <c r="I1279" t="s">
        <v>18</v>
      </c>
      <c r="J1279" s="4">
        <v>1</v>
      </c>
      <c r="K1279" t="s">
        <v>19</v>
      </c>
      <c r="L1279" t="s">
        <v>1240</v>
      </c>
      <c r="M1279" s="1">
        <v>42942.347881944384</v>
      </c>
      <c r="N1279" s="1">
        <v>42942.347881944384</v>
      </c>
      <c r="O1279" t="s">
        <v>4164</v>
      </c>
      <c r="P1279" t="s">
        <v>4164</v>
      </c>
      <c r="Q1279" t="s">
        <v>922</v>
      </c>
      <c r="R1279" s="5">
        <v>263191</v>
      </c>
      <c r="S1279" s="5">
        <v>6486</v>
      </c>
    </row>
    <row r="1280" spans="1:19" hidden="1" x14ac:dyDescent="0.2">
      <c r="A1280" t="str">
        <f>VLOOKUP(B1280,Christine!B:R,3,FALSE)</f>
        <v>Jaden Scobie</v>
      </c>
      <c r="B1280" t="str">
        <f>F1280&amp;G1280&amp;C1280&amp;R1280</f>
        <v>100191083MSFKB3002+26/7/17+263222</v>
      </c>
      <c r="C1280" t="s">
        <v>4272</v>
      </c>
      <c r="E1280" t="s">
        <v>909</v>
      </c>
      <c r="F1280" t="s">
        <v>910</v>
      </c>
      <c r="G1280" t="s">
        <v>923</v>
      </c>
      <c r="H1280" t="s">
        <v>18</v>
      </c>
      <c r="I1280" t="s">
        <v>18</v>
      </c>
      <c r="J1280" s="4">
        <v>1</v>
      </c>
      <c r="K1280" t="s">
        <v>19</v>
      </c>
      <c r="L1280" t="s">
        <v>1240</v>
      </c>
      <c r="M1280" s="1">
        <v>42942.35089120362</v>
      </c>
      <c r="N1280" s="1">
        <v>42942.35089120362</v>
      </c>
      <c r="O1280" t="s">
        <v>4164</v>
      </c>
      <c r="P1280" t="s">
        <v>4164</v>
      </c>
      <c r="Q1280" t="s">
        <v>924</v>
      </c>
      <c r="R1280" s="5">
        <v>263222</v>
      </c>
      <c r="S1280" s="5">
        <v>6486</v>
      </c>
    </row>
    <row r="1281" spans="1:19" hidden="1" x14ac:dyDescent="0.2">
      <c r="A1281" t="str">
        <f>VLOOKUP(B1281,Christine!B:R,3,FALSE)</f>
        <v>Jaden Scobie</v>
      </c>
      <c r="B1281" t="str">
        <f>F1281&amp;G1281&amp;C1281&amp;R1281</f>
        <v>100191083MSFKB3003+26/7/17+263223</v>
      </c>
      <c r="C1281" t="s">
        <v>4272</v>
      </c>
      <c r="E1281" t="s">
        <v>909</v>
      </c>
      <c r="F1281" t="s">
        <v>910</v>
      </c>
      <c r="G1281" t="s">
        <v>925</v>
      </c>
      <c r="H1281" t="s">
        <v>18</v>
      </c>
      <c r="I1281" t="s">
        <v>18</v>
      </c>
      <c r="J1281" s="4">
        <v>1</v>
      </c>
      <c r="K1281" t="s">
        <v>19</v>
      </c>
      <c r="L1281" t="s">
        <v>1240</v>
      </c>
      <c r="M1281" s="1">
        <v>42942.35236111097</v>
      </c>
      <c r="N1281" s="1">
        <v>42942.35236111097</v>
      </c>
      <c r="O1281" t="s">
        <v>4164</v>
      </c>
      <c r="P1281" t="s">
        <v>4164</v>
      </c>
      <c r="Q1281" t="s">
        <v>926</v>
      </c>
      <c r="R1281" s="5">
        <v>263223</v>
      </c>
      <c r="S1281" s="5">
        <v>6486</v>
      </c>
    </row>
    <row r="1282" spans="1:19" hidden="1" x14ac:dyDescent="0.2">
      <c r="A1282" t="str">
        <f>VLOOKUP(B1282,Christine!B:R,3,FALSE)</f>
        <v>Jaden Scobie</v>
      </c>
      <c r="B1282" t="str">
        <f>F1282&amp;G1282&amp;C1282&amp;R1282</f>
        <v>100191083MSFKB3004+26/7/17+263225</v>
      </c>
      <c r="C1282" t="s">
        <v>4272</v>
      </c>
      <c r="E1282" t="s">
        <v>909</v>
      </c>
      <c r="F1282" t="s">
        <v>910</v>
      </c>
      <c r="G1282" t="s">
        <v>927</v>
      </c>
      <c r="H1282" t="s">
        <v>18</v>
      </c>
      <c r="I1282" t="s">
        <v>18</v>
      </c>
      <c r="J1282" s="4">
        <v>1</v>
      </c>
      <c r="K1282" t="s">
        <v>19</v>
      </c>
      <c r="L1282" t="s">
        <v>1240</v>
      </c>
      <c r="M1282" s="1">
        <v>42942.352916666772</v>
      </c>
      <c r="N1282" s="1">
        <v>42942.352916666772</v>
      </c>
      <c r="O1282" t="s">
        <v>4164</v>
      </c>
      <c r="P1282" t="s">
        <v>4164</v>
      </c>
      <c r="Q1282" t="s">
        <v>928</v>
      </c>
      <c r="R1282" s="5">
        <v>263225</v>
      </c>
      <c r="S1282" s="5">
        <v>6486</v>
      </c>
    </row>
    <row r="1283" spans="1:19" hidden="1" x14ac:dyDescent="0.2">
      <c r="A1283" t="str">
        <f>VLOOKUP(B1283,Christine!B:R,3,FALSE)</f>
        <v>Jaden Scobie</v>
      </c>
      <c r="B1283" t="str">
        <f>F1283&amp;G1283&amp;C1283&amp;R1283</f>
        <v>100191083MSFKB3006+26/7/17+263226</v>
      </c>
      <c r="C1283" t="s">
        <v>4272</v>
      </c>
      <c r="E1283" t="s">
        <v>909</v>
      </c>
      <c r="F1283" t="s">
        <v>910</v>
      </c>
      <c r="G1283" t="s">
        <v>929</v>
      </c>
      <c r="H1283" t="s">
        <v>18</v>
      </c>
      <c r="I1283" t="s">
        <v>18</v>
      </c>
      <c r="J1283" s="4">
        <v>1</v>
      </c>
      <c r="K1283" t="s">
        <v>19</v>
      </c>
      <c r="L1283" t="s">
        <v>1240</v>
      </c>
      <c r="M1283" s="1">
        <v>42942.355833333451</v>
      </c>
      <c r="N1283" s="1">
        <v>42942.355833333451</v>
      </c>
      <c r="O1283" t="s">
        <v>4164</v>
      </c>
      <c r="P1283" t="s">
        <v>4164</v>
      </c>
      <c r="Q1283" t="s">
        <v>930</v>
      </c>
      <c r="R1283" s="5">
        <v>263226</v>
      </c>
      <c r="S1283" s="5">
        <v>6486</v>
      </c>
    </row>
    <row r="1284" spans="1:19" hidden="1" x14ac:dyDescent="0.2">
      <c r="A1284" t="str">
        <f>VLOOKUP(B1284,Christine!B:R,3,FALSE)</f>
        <v>Natasha Holland</v>
      </c>
      <c r="B1284" t="str">
        <f>F1284&amp;G1284&amp;C1284&amp;R1284</f>
        <v>100191331HLTAP501C+20/7/17+255888</v>
      </c>
      <c r="C1284" t="s">
        <v>4217</v>
      </c>
      <c r="E1284" t="s">
        <v>931</v>
      </c>
      <c r="F1284" t="s">
        <v>932</v>
      </c>
      <c r="G1284" t="s">
        <v>110</v>
      </c>
      <c r="H1284" t="s">
        <v>18</v>
      </c>
      <c r="I1284" t="s">
        <v>18</v>
      </c>
      <c r="J1284" s="4">
        <v>1</v>
      </c>
      <c r="K1284" t="s">
        <v>19</v>
      </c>
      <c r="L1284" t="s">
        <v>1240</v>
      </c>
      <c r="M1284" s="1">
        <v>42936.427986111026</v>
      </c>
      <c r="N1284" s="1">
        <v>42936.427986111026</v>
      </c>
      <c r="O1284" t="s">
        <v>4164</v>
      </c>
      <c r="P1284" t="s">
        <v>4164</v>
      </c>
      <c r="Q1284" t="s">
        <v>111</v>
      </c>
      <c r="R1284" s="5">
        <v>255888</v>
      </c>
      <c r="S1284" s="5">
        <v>6112</v>
      </c>
    </row>
    <row r="1285" spans="1:19" hidden="1" x14ac:dyDescent="0.2">
      <c r="A1285" t="str">
        <f>VLOOKUP(B1285,Christine!B:R,3,FALSE)</f>
        <v>Natasha Holland</v>
      </c>
      <c r="B1285" t="str">
        <f>F1285&amp;G1285&amp;C1285&amp;R1285</f>
        <v>100191331HLTEN503B+27/4/17+262844</v>
      </c>
      <c r="C1285" t="s">
        <v>4303</v>
      </c>
      <c r="E1285" t="s">
        <v>931</v>
      </c>
      <c r="F1285" t="s">
        <v>932</v>
      </c>
      <c r="G1285" t="s">
        <v>202</v>
      </c>
      <c r="H1285" t="s">
        <v>18</v>
      </c>
      <c r="I1285" t="s">
        <v>18</v>
      </c>
      <c r="J1285" s="4">
        <v>1</v>
      </c>
      <c r="K1285" t="s">
        <v>19</v>
      </c>
      <c r="L1285" t="s">
        <v>1240</v>
      </c>
      <c r="M1285" s="1">
        <v>42852.703032407444</v>
      </c>
      <c r="N1285" s="1">
        <v>42852.703032407444</v>
      </c>
      <c r="O1285" t="s">
        <v>4164</v>
      </c>
      <c r="P1285" t="s">
        <v>4164</v>
      </c>
      <c r="Q1285" t="s">
        <v>203</v>
      </c>
      <c r="R1285" s="5">
        <v>262844</v>
      </c>
      <c r="S1285" s="5">
        <v>6105</v>
      </c>
    </row>
    <row r="1286" spans="1:19" hidden="1" x14ac:dyDescent="0.2">
      <c r="A1286" t="str">
        <f>VLOOKUP(B1286,Christine!B:R,3,FALSE)</f>
        <v>Natasha Holland</v>
      </c>
      <c r="B1286" t="str">
        <f>F1286&amp;G1286&amp;C1286&amp;R1286</f>
        <v>100191331HLTEN506B+3/5/17+255869</v>
      </c>
      <c r="C1286" t="s">
        <v>4247</v>
      </c>
      <c r="E1286" t="s">
        <v>931</v>
      </c>
      <c r="F1286" t="s">
        <v>932</v>
      </c>
      <c r="G1286" t="s">
        <v>190</v>
      </c>
      <c r="H1286" t="s">
        <v>18</v>
      </c>
      <c r="I1286" t="s">
        <v>18</v>
      </c>
      <c r="J1286" s="4">
        <v>1</v>
      </c>
      <c r="K1286" t="s">
        <v>19</v>
      </c>
      <c r="L1286" t="s">
        <v>1240</v>
      </c>
      <c r="M1286" s="1">
        <v>42858.437361110933</v>
      </c>
      <c r="N1286" s="1">
        <v>42858.437361110933</v>
      </c>
      <c r="O1286" t="s">
        <v>4164</v>
      </c>
      <c r="P1286" t="s">
        <v>4164</v>
      </c>
      <c r="Q1286" t="s">
        <v>191</v>
      </c>
      <c r="R1286" s="5">
        <v>255869</v>
      </c>
      <c r="S1286" s="5">
        <v>6111</v>
      </c>
    </row>
    <row r="1287" spans="1:19" hidden="1" x14ac:dyDescent="0.2">
      <c r="A1287" t="str">
        <f>VLOOKUP(B1287,Christine!B:R,3,FALSE)</f>
        <v>Natasha Holland</v>
      </c>
      <c r="B1287" t="str">
        <f>F1287&amp;G1287&amp;C1287&amp;R1287</f>
        <v>100191331HLTEN508B+7/8/17+255960</v>
      </c>
      <c r="C1287" t="s">
        <v>4203</v>
      </c>
      <c r="E1287" t="s">
        <v>931</v>
      </c>
      <c r="F1287" t="s">
        <v>932</v>
      </c>
      <c r="G1287" t="s">
        <v>104</v>
      </c>
      <c r="H1287" t="s">
        <v>18</v>
      </c>
      <c r="I1287" t="s">
        <v>18</v>
      </c>
      <c r="J1287" s="4">
        <v>1</v>
      </c>
      <c r="K1287" t="s">
        <v>19</v>
      </c>
      <c r="L1287" t="s">
        <v>1240</v>
      </c>
      <c r="M1287" s="1">
        <v>42954.524745370261</v>
      </c>
      <c r="N1287" s="1">
        <v>42954.524745370261</v>
      </c>
      <c r="O1287" t="s">
        <v>4164</v>
      </c>
      <c r="P1287" t="s">
        <v>4164</v>
      </c>
      <c r="Q1287" t="s">
        <v>105</v>
      </c>
      <c r="R1287" s="5">
        <v>255960</v>
      </c>
      <c r="S1287" s="5">
        <v>6125</v>
      </c>
    </row>
    <row r="1288" spans="1:19" hidden="1" x14ac:dyDescent="0.2">
      <c r="A1288" t="str">
        <f>VLOOKUP(B1288,Christine!B:R,3,FALSE)</f>
        <v>Natasha Holland</v>
      </c>
      <c r="B1288" t="str">
        <f>F1288&amp;G1288&amp;C1288&amp;R1288</f>
        <v>100191331HLTEN510B+20/5/17+256354</v>
      </c>
      <c r="C1288" t="s">
        <v>4339</v>
      </c>
      <c r="E1288" t="s">
        <v>931</v>
      </c>
      <c r="F1288" t="s">
        <v>932</v>
      </c>
      <c r="G1288" t="s">
        <v>192</v>
      </c>
      <c r="H1288" t="s">
        <v>18</v>
      </c>
      <c r="I1288" t="s">
        <v>18</v>
      </c>
      <c r="J1288" s="4">
        <v>1</v>
      </c>
      <c r="K1288" t="s">
        <v>19</v>
      </c>
      <c r="L1288" t="s">
        <v>1240</v>
      </c>
      <c r="M1288" s="1">
        <v>42875.463495370466</v>
      </c>
      <c r="N1288" s="1">
        <v>42875.463495370466</v>
      </c>
      <c r="O1288" t="s">
        <v>4164</v>
      </c>
      <c r="P1288" t="s">
        <v>4164</v>
      </c>
      <c r="Q1288" t="s">
        <v>193</v>
      </c>
      <c r="R1288" s="5">
        <v>256354</v>
      </c>
      <c r="S1288" s="5">
        <v>6123</v>
      </c>
    </row>
    <row r="1289" spans="1:19" hidden="1" x14ac:dyDescent="0.2">
      <c r="A1289" t="str">
        <f>VLOOKUP(B1289,Christine!B:R,3,FALSE)</f>
        <v>Natasha Holland</v>
      </c>
      <c r="B1289" t="str">
        <f>F1289&amp;G1289&amp;C1289&amp;R1289</f>
        <v>100191331HLTEN512B+20/7/17+255862</v>
      </c>
      <c r="C1289" t="s">
        <v>4217</v>
      </c>
      <c r="E1289" t="s">
        <v>931</v>
      </c>
      <c r="F1289" t="s">
        <v>932</v>
      </c>
      <c r="G1289" t="s">
        <v>114</v>
      </c>
      <c r="H1289" t="s">
        <v>18</v>
      </c>
      <c r="I1289" t="s">
        <v>18</v>
      </c>
      <c r="J1289" s="4">
        <v>1</v>
      </c>
      <c r="K1289" t="s">
        <v>19</v>
      </c>
      <c r="L1289" t="s">
        <v>1240</v>
      </c>
      <c r="M1289" s="1">
        <v>42936.428993055597</v>
      </c>
      <c r="N1289" s="1">
        <v>42936.428993055597</v>
      </c>
      <c r="O1289" t="s">
        <v>4164</v>
      </c>
      <c r="P1289" t="s">
        <v>4164</v>
      </c>
      <c r="Q1289" t="s">
        <v>115</v>
      </c>
      <c r="R1289" s="5">
        <v>255862</v>
      </c>
      <c r="S1289" s="5">
        <v>6120</v>
      </c>
    </row>
    <row r="1290" spans="1:19" hidden="1" x14ac:dyDescent="0.2">
      <c r="A1290" t="str">
        <f>VLOOKUP(B1290,Christine!B:R,3,FALSE)</f>
        <v>Natasha Holland</v>
      </c>
      <c r="B1290" t="str">
        <f>F1290&amp;G1290&amp;C1290&amp;R1290</f>
        <v>100191331HLTEN513B+20/7/17+258793</v>
      </c>
      <c r="C1290" t="s">
        <v>4217</v>
      </c>
      <c r="E1290" t="s">
        <v>931</v>
      </c>
      <c r="F1290" t="s">
        <v>932</v>
      </c>
      <c r="G1290" t="s">
        <v>116</v>
      </c>
      <c r="H1290" t="s">
        <v>18</v>
      </c>
      <c r="I1290" t="s">
        <v>18</v>
      </c>
      <c r="J1290" s="4">
        <v>1</v>
      </c>
      <c r="K1290" t="s">
        <v>19</v>
      </c>
      <c r="L1290" t="s">
        <v>1240</v>
      </c>
      <c r="M1290" s="1">
        <v>42936.429849537089</v>
      </c>
      <c r="N1290" s="1">
        <v>42936.429849537089</v>
      </c>
      <c r="O1290" t="s">
        <v>4164</v>
      </c>
      <c r="P1290" t="s">
        <v>4164</v>
      </c>
      <c r="Q1290" t="s">
        <v>117</v>
      </c>
      <c r="R1290" s="5">
        <v>258793</v>
      </c>
      <c r="S1290" s="5">
        <v>6120</v>
      </c>
    </row>
    <row r="1291" spans="1:19" hidden="1" x14ac:dyDescent="0.2">
      <c r="A1291" t="str">
        <f>VLOOKUP(B1291,Christine!B:R,3,FALSE)</f>
        <v>Natasha Holland</v>
      </c>
      <c r="B1291" t="str">
        <f>F1291&amp;G1291&amp;C1291&amp;R1291</f>
        <v>100191331HLTEN514B+1/6/17+256286</v>
      </c>
      <c r="C1291" t="s">
        <v>4250</v>
      </c>
      <c r="E1291" t="s">
        <v>931</v>
      </c>
      <c r="F1291" t="s">
        <v>932</v>
      </c>
      <c r="G1291" t="s">
        <v>170</v>
      </c>
      <c r="H1291" t="s">
        <v>18</v>
      </c>
      <c r="I1291" t="s">
        <v>18</v>
      </c>
      <c r="J1291" s="4">
        <v>1</v>
      </c>
      <c r="K1291" t="s">
        <v>19</v>
      </c>
      <c r="L1291" t="s">
        <v>1240</v>
      </c>
      <c r="M1291" s="1">
        <v>42887.394988426007</v>
      </c>
      <c r="N1291" s="1">
        <v>42887.394988426007</v>
      </c>
      <c r="O1291" t="s">
        <v>4164</v>
      </c>
      <c r="P1291" t="s">
        <v>4164</v>
      </c>
      <c r="Q1291" t="s">
        <v>171</v>
      </c>
      <c r="R1291" s="5">
        <v>256286</v>
      </c>
      <c r="S1291" s="5">
        <v>6124</v>
      </c>
    </row>
    <row r="1292" spans="1:19" hidden="1" x14ac:dyDescent="0.2">
      <c r="A1292" t="str">
        <f>VLOOKUP(B1292,Christine!B:R,3,FALSE)</f>
        <v>Natasha Holland</v>
      </c>
      <c r="B1292" t="str">
        <f>F1292&amp;G1292&amp;C1292&amp;R1292</f>
        <v>100191331HLTEN515B+27/2/17+261276</v>
      </c>
      <c r="C1292" t="s">
        <v>4208</v>
      </c>
      <c r="E1292" t="s">
        <v>931</v>
      </c>
      <c r="F1292" t="s">
        <v>932</v>
      </c>
      <c r="G1292" t="s">
        <v>204</v>
      </c>
      <c r="H1292" t="s">
        <v>18</v>
      </c>
      <c r="I1292" t="s">
        <v>18</v>
      </c>
      <c r="J1292" s="4">
        <v>1</v>
      </c>
      <c r="K1292" t="s">
        <v>19</v>
      </c>
      <c r="L1292" t="s">
        <v>1240</v>
      </c>
      <c r="M1292" s="1">
        <v>42793.731689814944</v>
      </c>
      <c r="N1292" s="1">
        <v>42793.731689814944</v>
      </c>
      <c r="O1292" t="s">
        <v>4164</v>
      </c>
      <c r="P1292" t="s">
        <v>4164</v>
      </c>
      <c r="Q1292" t="s">
        <v>205</v>
      </c>
      <c r="R1292" s="5">
        <v>261276</v>
      </c>
      <c r="S1292" s="5">
        <v>6122</v>
      </c>
    </row>
    <row r="1293" spans="1:19" hidden="1" x14ac:dyDescent="0.2">
      <c r="A1293" t="str">
        <f>VLOOKUP(B1293,Christine!B:R,3,FALSE)</f>
        <v>Jason McNulty</v>
      </c>
      <c r="B1293" t="str">
        <f>F1293&amp;G1293&amp;C1293&amp;R1293</f>
        <v>100191366CHCEDS006+2/6/17+272411</v>
      </c>
      <c r="C1293" t="s">
        <v>4334</v>
      </c>
      <c r="E1293" t="s">
        <v>933</v>
      </c>
      <c r="F1293" t="s">
        <v>934</v>
      </c>
      <c r="G1293" t="s">
        <v>62</v>
      </c>
      <c r="H1293" t="s">
        <v>18</v>
      </c>
      <c r="I1293" t="s">
        <v>18</v>
      </c>
      <c r="J1293" s="4">
        <v>1</v>
      </c>
      <c r="K1293" t="s">
        <v>19</v>
      </c>
      <c r="L1293" t="s">
        <v>1240</v>
      </c>
      <c r="M1293" s="1">
        <v>42888.60122685181</v>
      </c>
      <c r="N1293" s="1">
        <v>42888.60122685181</v>
      </c>
      <c r="O1293" t="s">
        <v>4164</v>
      </c>
      <c r="P1293" t="s">
        <v>4164</v>
      </c>
      <c r="Q1293" t="s">
        <v>63</v>
      </c>
      <c r="R1293" s="5">
        <v>272411</v>
      </c>
      <c r="S1293" s="5">
        <v>6557</v>
      </c>
    </row>
    <row r="1294" spans="1:19" hidden="1" x14ac:dyDescent="0.2">
      <c r="A1294" t="str">
        <f>VLOOKUP(B1294,Christine!B:R,3,FALSE)</f>
        <v>Jason McNulty</v>
      </c>
      <c r="B1294" t="str">
        <f>F1294&amp;G1294&amp;C1294&amp;R1294</f>
        <v>100191366CHCEDS032+2/6/17+272454</v>
      </c>
      <c r="C1294" t="s">
        <v>4334</v>
      </c>
      <c r="E1294" t="s">
        <v>933</v>
      </c>
      <c r="F1294" t="s">
        <v>934</v>
      </c>
      <c r="G1294" t="s">
        <v>66</v>
      </c>
      <c r="H1294" t="s">
        <v>18</v>
      </c>
      <c r="I1294" t="s">
        <v>18</v>
      </c>
      <c r="J1294" s="4">
        <v>1</v>
      </c>
      <c r="K1294" t="s">
        <v>19</v>
      </c>
      <c r="L1294" t="s">
        <v>1240</v>
      </c>
      <c r="M1294" s="1">
        <v>42888.60168981459</v>
      </c>
      <c r="N1294" s="1">
        <v>42888.60168981459</v>
      </c>
      <c r="O1294" t="s">
        <v>4164</v>
      </c>
      <c r="P1294" t="s">
        <v>4164</v>
      </c>
      <c r="Q1294" t="s">
        <v>67</v>
      </c>
      <c r="R1294" s="5">
        <v>272454</v>
      </c>
      <c r="S1294" s="5">
        <v>6557</v>
      </c>
    </row>
    <row r="1295" spans="1:19" hidden="1" x14ac:dyDescent="0.2">
      <c r="A1295" t="str">
        <f>VLOOKUP(B1295,Christine!B:R,3,FALSE)</f>
        <v>John Houghton</v>
      </c>
      <c r="B1295" t="str">
        <f>F1295&amp;G1295&amp;C1295&amp;R1295</f>
        <v>100191483CPCCCA3009B+27/3/17+256278</v>
      </c>
      <c r="C1295" t="s">
        <v>4274</v>
      </c>
      <c r="E1295" t="s">
        <v>935</v>
      </c>
      <c r="F1295" t="s">
        <v>936</v>
      </c>
      <c r="G1295" t="s">
        <v>430</v>
      </c>
      <c r="H1295" t="s">
        <v>18</v>
      </c>
      <c r="I1295" t="s">
        <v>18</v>
      </c>
      <c r="J1295" s="4">
        <v>1</v>
      </c>
      <c r="K1295" t="s">
        <v>19</v>
      </c>
      <c r="L1295" t="s">
        <v>1240</v>
      </c>
      <c r="M1295" s="1">
        <v>42821.341759259347</v>
      </c>
      <c r="N1295" s="1">
        <v>42821.341759259347</v>
      </c>
      <c r="O1295" t="s">
        <v>4164</v>
      </c>
      <c r="P1295" t="s">
        <v>4164</v>
      </c>
      <c r="Q1295" t="s">
        <v>431</v>
      </c>
      <c r="R1295" s="5">
        <v>256278</v>
      </c>
      <c r="S1295" s="5">
        <v>6010</v>
      </c>
    </row>
    <row r="1296" spans="1:19" hidden="1" x14ac:dyDescent="0.2">
      <c r="A1296" t="str">
        <f>VLOOKUP(B1296,Christine!B:R,3,FALSE)</f>
        <v>John Houghton</v>
      </c>
      <c r="B1296" t="str">
        <f>F1296&amp;G1296&amp;C1296&amp;R1296</f>
        <v>100191483CPCCCA3016A+3/4/17+257605</v>
      </c>
      <c r="C1296" t="s">
        <v>4347</v>
      </c>
      <c r="E1296" t="s">
        <v>935</v>
      </c>
      <c r="F1296" t="s">
        <v>936</v>
      </c>
      <c r="G1296" t="s">
        <v>432</v>
      </c>
      <c r="H1296" t="s">
        <v>18</v>
      </c>
      <c r="I1296" t="s">
        <v>18</v>
      </c>
      <c r="J1296" s="4">
        <v>1</v>
      </c>
      <c r="K1296" t="s">
        <v>19</v>
      </c>
      <c r="L1296" t="s">
        <v>1240</v>
      </c>
      <c r="M1296" s="1">
        <v>42828.339583333116</v>
      </c>
      <c r="N1296" s="1">
        <v>42828.339583333116</v>
      </c>
      <c r="O1296" t="s">
        <v>4164</v>
      </c>
      <c r="P1296" t="s">
        <v>4164</v>
      </c>
      <c r="Q1296" t="s">
        <v>433</v>
      </c>
      <c r="R1296" s="5">
        <v>257605</v>
      </c>
      <c r="S1296" s="5">
        <v>6009</v>
      </c>
    </row>
    <row r="1297" spans="1:19" hidden="1" x14ac:dyDescent="0.2">
      <c r="A1297" t="str">
        <f>VLOOKUP(B1297,Christine!B:R,3,FALSE)</f>
        <v>John Houghton</v>
      </c>
      <c r="B1297" t="str">
        <f>F1297&amp;G1297&amp;C1297&amp;R1297</f>
        <v>100191483CPCCCM2007A+5/5/17+256362</v>
      </c>
      <c r="C1297" t="s">
        <v>4193</v>
      </c>
      <c r="E1297" t="s">
        <v>935</v>
      </c>
      <c r="F1297" t="s">
        <v>936</v>
      </c>
      <c r="G1297" t="s">
        <v>597</v>
      </c>
      <c r="H1297" t="s">
        <v>18</v>
      </c>
      <c r="I1297" t="s">
        <v>18</v>
      </c>
      <c r="J1297" s="4">
        <v>1</v>
      </c>
      <c r="K1297" t="s">
        <v>19</v>
      </c>
      <c r="L1297" t="s">
        <v>1240</v>
      </c>
      <c r="M1297" s="1">
        <v>42860.451469907537</v>
      </c>
      <c r="N1297" s="1">
        <v>42860.451469907537</v>
      </c>
      <c r="O1297" t="s">
        <v>4164</v>
      </c>
      <c r="P1297" t="s">
        <v>4164</v>
      </c>
      <c r="Q1297" t="s">
        <v>598</v>
      </c>
      <c r="R1297" s="5">
        <v>256362</v>
      </c>
      <c r="S1297" s="5">
        <v>6212</v>
      </c>
    </row>
    <row r="1298" spans="1:19" hidden="1" x14ac:dyDescent="0.2">
      <c r="A1298" t="str">
        <f>VLOOKUP(B1298,Christine!B:R,3,FALSE)</f>
        <v>John Houghton</v>
      </c>
      <c r="B1298" t="str">
        <f>F1298&amp;G1298&amp;C1298&amp;R1298</f>
        <v>100191483CPCCCM3001C+4/5/17+256353</v>
      </c>
      <c r="C1298" t="s">
        <v>4249</v>
      </c>
      <c r="E1298" t="s">
        <v>935</v>
      </c>
      <c r="F1298" t="s">
        <v>936</v>
      </c>
      <c r="G1298" t="s">
        <v>603</v>
      </c>
      <c r="H1298" t="s">
        <v>18</v>
      </c>
      <c r="I1298" t="s">
        <v>18</v>
      </c>
      <c r="J1298" s="4">
        <v>1</v>
      </c>
      <c r="K1298" t="s">
        <v>19</v>
      </c>
      <c r="L1298" t="s">
        <v>1240</v>
      </c>
      <c r="M1298" s="1">
        <v>42859.398784722202</v>
      </c>
      <c r="N1298" s="1">
        <v>42859.398784722202</v>
      </c>
      <c r="O1298" t="s">
        <v>4164</v>
      </c>
      <c r="P1298" t="s">
        <v>4164</v>
      </c>
      <c r="Q1298" t="s">
        <v>604</v>
      </c>
      <c r="R1298" s="5">
        <v>256353</v>
      </c>
      <c r="S1298" s="5">
        <v>6002</v>
      </c>
    </row>
    <row r="1299" spans="1:19" hidden="1" x14ac:dyDescent="0.2">
      <c r="A1299" t="str">
        <f>VLOOKUP(B1299,Christine!B:R,3,FALSE)</f>
        <v>Skye Adamo</v>
      </c>
      <c r="B1299" t="str">
        <f>F1299&amp;G1299&amp;C1299&amp;R1299</f>
        <v>100191563HLTEN507C+27/4/17+255975</v>
      </c>
      <c r="C1299" t="s">
        <v>4303</v>
      </c>
      <c r="E1299" t="s">
        <v>937</v>
      </c>
      <c r="F1299" t="s">
        <v>938</v>
      </c>
      <c r="G1299" t="s">
        <v>102</v>
      </c>
      <c r="H1299" t="s">
        <v>18</v>
      </c>
      <c r="I1299" t="s">
        <v>18</v>
      </c>
      <c r="J1299" s="4">
        <v>1</v>
      </c>
      <c r="K1299" t="s">
        <v>19</v>
      </c>
      <c r="L1299" t="s">
        <v>1240</v>
      </c>
      <c r="M1299" s="1">
        <v>42852.44105324056</v>
      </c>
      <c r="N1299" s="1">
        <v>42852.44105324056</v>
      </c>
      <c r="O1299" t="s">
        <v>4164</v>
      </c>
      <c r="P1299" t="s">
        <v>4164</v>
      </c>
      <c r="Q1299" t="s">
        <v>103</v>
      </c>
      <c r="R1299" s="5">
        <v>255975</v>
      </c>
      <c r="S1299" s="5">
        <v>6116</v>
      </c>
    </row>
    <row r="1300" spans="1:19" hidden="1" x14ac:dyDescent="0.2">
      <c r="A1300" t="str">
        <f>VLOOKUP(B1300,Christine!B:R,3,FALSE)</f>
        <v>Skye Adamo</v>
      </c>
      <c r="B1300" t="str">
        <f>F1300&amp;G1300&amp;C1300&amp;R1300</f>
        <v>100191563HLTEN511B+1/6/17+256699</v>
      </c>
      <c r="C1300" t="s">
        <v>4250</v>
      </c>
      <c r="E1300" t="s">
        <v>937</v>
      </c>
      <c r="F1300" t="s">
        <v>938</v>
      </c>
      <c r="G1300" t="s">
        <v>112</v>
      </c>
      <c r="H1300" t="s">
        <v>18</v>
      </c>
      <c r="I1300" t="s">
        <v>18</v>
      </c>
      <c r="J1300" s="4">
        <v>1</v>
      </c>
      <c r="K1300" t="s">
        <v>19</v>
      </c>
      <c r="L1300" t="s">
        <v>1240</v>
      </c>
      <c r="M1300" s="1">
        <v>42887.409722222015</v>
      </c>
      <c r="N1300" s="1">
        <v>42887.409722222015</v>
      </c>
      <c r="O1300" t="s">
        <v>4164</v>
      </c>
      <c r="P1300" t="s">
        <v>4164</v>
      </c>
      <c r="Q1300" t="s">
        <v>113</v>
      </c>
      <c r="R1300" s="5">
        <v>256699</v>
      </c>
      <c r="S1300" s="5">
        <v>6109</v>
      </c>
    </row>
    <row r="1301" spans="1:19" hidden="1" x14ac:dyDescent="0.2">
      <c r="A1301" t="str">
        <f>VLOOKUP(B1301,Christine!B:R,3,FALSE)</f>
        <v>Sarah-Kate Potter</v>
      </c>
      <c r="B1301" t="str">
        <f>F1301&amp;G1301&amp;C1301&amp;R1301</f>
        <v>100191584HLTEN505C+8/2/17+255731</v>
      </c>
      <c r="C1301" t="s">
        <v>4298</v>
      </c>
      <c r="E1301" t="s">
        <v>939</v>
      </c>
      <c r="F1301" t="s">
        <v>940</v>
      </c>
      <c r="G1301" t="s">
        <v>100</v>
      </c>
      <c r="H1301" t="s">
        <v>18</v>
      </c>
      <c r="I1301" t="s">
        <v>18</v>
      </c>
      <c r="J1301" s="4">
        <v>1</v>
      </c>
      <c r="K1301" t="s">
        <v>19</v>
      </c>
      <c r="L1301" t="s">
        <v>1240</v>
      </c>
      <c r="M1301" s="1">
        <v>42774.89417824056</v>
      </c>
      <c r="N1301" s="1">
        <v>42774.89417824056</v>
      </c>
      <c r="O1301" t="s">
        <v>4164</v>
      </c>
      <c r="P1301" t="s">
        <v>4164</v>
      </c>
      <c r="Q1301" t="s">
        <v>101</v>
      </c>
      <c r="R1301" s="5">
        <v>255731</v>
      </c>
      <c r="S1301" s="5">
        <v>6113</v>
      </c>
    </row>
    <row r="1302" spans="1:19" hidden="1" x14ac:dyDescent="0.2">
      <c r="A1302" t="str">
        <f>VLOOKUP(B1302,Christine!B:R,3,FALSE)</f>
        <v>Sarah-Kate Potter</v>
      </c>
      <c r="B1302" t="str">
        <f>F1302&amp;G1302&amp;C1302&amp;R1302</f>
        <v>100191584HLTEN519C+1/3/17+260822</v>
      </c>
      <c r="C1302" t="s">
        <v>4281</v>
      </c>
      <c r="E1302" t="s">
        <v>939</v>
      </c>
      <c r="F1302" t="s">
        <v>940</v>
      </c>
      <c r="G1302" t="s">
        <v>106</v>
      </c>
      <c r="H1302" t="s">
        <v>18</v>
      </c>
      <c r="I1302" t="s">
        <v>18</v>
      </c>
      <c r="J1302" s="4">
        <v>1</v>
      </c>
      <c r="K1302" t="s">
        <v>19</v>
      </c>
      <c r="L1302" t="s">
        <v>1240</v>
      </c>
      <c r="M1302" s="1">
        <v>42795.386979166884</v>
      </c>
      <c r="N1302" s="1">
        <v>42795.386979166884</v>
      </c>
      <c r="O1302" t="s">
        <v>4164</v>
      </c>
      <c r="P1302" t="s">
        <v>4164</v>
      </c>
      <c r="Q1302" t="s">
        <v>107</v>
      </c>
      <c r="R1302" s="5">
        <v>260822</v>
      </c>
      <c r="S1302" s="5">
        <v>6114</v>
      </c>
    </row>
    <row r="1303" spans="1:19" hidden="1" x14ac:dyDescent="0.2">
      <c r="A1303" t="str">
        <f>VLOOKUP(B1303,Christine!B:R,3,FALSE)</f>
        <v>Jessica Van Elk</v>
      </c>
      <c r="B1303" t="str">
        <f>F1303&amp;G1303&amp;C1303&amp;R1303</f>
        <v>100191771CHCDIV001 +20/3/17+260956</v>
      </c>
      <c r="C1303" t="s">
        <v>4265</v>
      </c>
      <c r="E1303" t="s">
        <v>941</v>
      </c>
      <c r="F1303" t="s">
        <v>942</v>
      </c>
      <c r="G1303" t="s">
        <v>17</v>
      </c>
      <c r="H1303" t="s">
        <v>18</v>
      </c>
      <c r="I1303" t="s">
        <v>18</v>
      </c>
      <c r="J1303" s="4">
        <v>1</v>
      </c>
      <c r="K1303" t="s">
        <v>19</v>
      </c>
      <c r="L1303" t="s">
        <v>1240</v>
      </c>
      <c r="M1303" s="1">
        <v>42814.372650463134</v>
      </c>
      <c r="N1303" s="1">
        <v>42814.372650463134</v>
      </c>
      <c r="O1303" t="s">
        <v>4164</v>
      </c>
      <c r="P1303" t="s">
        <v>4164</v>
      </c>
      <c r="Q1303" t="s">
        <v>21</v>
      </c>
      <c r="R1303" s="5">
        <v>260956</v>
      </c>
      <c r="S1303" s="5">
        <v>6223</v>
      </c>
    </row>
    <row r="1304" spans="1:19" hidden="1" x14ac:dyDescent="0.2">
      <c r="A1304" t="str">
        <f>VLOOKUP(B1304,Christine!B:R,3,FALSE)</f>
        <v>Jessica Van Elk</v>
      </c>
      <c r="B1304" t="str">
        <f>F1304&amp;G1304&amp;C1304&amp;R1304</f>
        <v>100191771CHCDIV002+24/4/17+261008</v>
      </c>
      <c r="C1304" t="s">
        <v>4232</v>
      </c>
      <c r="E1304" t="s">
        <v>941</v>
      </c>
      <c r="F1304" t="s">
        <v>942</v>
      </c>
      <c r="G1304" t="s">
        <v>46</v>
      </c>
      <c r="H1304" t="s">
        <v>18</v>
      </c>
      <c r="I1304" t="s">
        <v>18</v>
      </c>
      <c r="J1304" s="4">
        <v>1</v>
      </c>
      <c r="K1304" t="s">
        <v>19</v>
      </c>
      <c r="L1304" t="s">
        <v>1240</v>
      </c>
      <c r="M1304" s="1">
        <v>42849.376851852052</v>
      </c>
      <c r="N1304" s="1">
        <v>42849.376851852052</v>
      </c>
      <c r="O1304" t="s">
        <v>4164</v>
      </c>
      <c r="P1304" t="s">
        <v>4164</v>
      </c>
      <c r="Q1304" t="s">
        <v>47</v>
      </c>
      <c r="R1304" s="5">
        <v>261008</v>
      </c>
      <c r="S1304" s="5">
        <v>6224</v>
      </c>
    </row>
    <row r="1305" spans="1:19" hidden="1" x14ac:dyDescent="0.2">
      <c r="A1305" t="str">
        <f>VLOOKUP(B1305,Christine!B:R,3,FALSE)</f>
        <v>Jessica Van Elk</v>
      </c>
      <c r="B1305" t="str">
        <f>F1305&amp;G1305&amp;C1305&amp;R1305</f>
        <v>100191771CHCPRP003+14/5/17+265278</v>
      </c>
      <c r="C1305" t="s">
        <v>4331</v>
      </c>
      <c r="E1305" t="s">
        <v>941</v>
      </c>
      <c r="F1305" t="s">
        <v>942</v>
      </c>
      <c r="G1305" t="s">
        <v>216</v>
      </c>
      <c r="H1305" t="s">
        <v>18</v>
      </c>
      <c r="I1305" t="s">
        <v>18</v>
      </c>
      <c r="J1305" s="4">
        <v>1</v>
      </c>
      <c r="K1305" t="s">
        <v>19</v>
      </c>
      <c r="L1305" t="s">
        <v>1240</v>
      </c>
      <c r="M1305" s="1">
        <v>42869.787094907369</v>
      </c>
      <c r="N1305" s="1">
        <v>42869.787094907369</v>
      </c>
      <c r="O1305" t="s">
        <v>4164</v>
      </c>
      <c r="P1305" t="s">
        <v>4164</v>
      </c>
      <c r="Q1305" t="s">
        <v>217</v>
      </c>
      <c r="R1305" s="5">
        <v>265278</v>
      </c>
      <c r="S1305" s="5">
        <v>6225</v>
      </c>
    </row>
    <row r="1306" spans="1:19" hidden="1" x14ac:dyDescent="0.2">
      <c r="A1306" t="str">
        <f>VLOOKUP(B1306,Christine!B:R,3,FALSE)</f>
        <v>Jessica Van Elk</v>
      </c>
      <c r="B1306" t="str">
        <f>F1306&amp;G1306&amp;C1306&amp;R1306</f>
        <v>100191771HLTAAP002+20/2/17+254432</v>
      </c>
      <c r="C1306" t="s">
        <v>4199</v>
      </c>
      <c r="E1306" t="s">
        <v>941</v>
      </c>
      <c r="F1306" t="s">
        <v>942</v>
      </c>
      <c r="G1306" t="s">
        <v>30</v>
      </c>
      <c r="H1306" t="s">
        <v>18</v>
      </c>
      <c r="I1306" t="s">
        <v>18</v>
      </c>
      <c r="J1306" s="4">
        <v>1</v>
      </c>
      <c r="K1306" t="s">
        <v>19</v>
      </c>
      <c r="L1306" t="s">
        <v>1240</v>
      </c>
      <c r="M1306" s="1">
        <v>42786.814386574086</v>
      </c>
      <c r="N1306" s="1">
        <v>42786.814386574086</v>
      </c>
      <c r="O1306" t="s">
        <v>4164</v>
      </c>
      <c r="P1306" t="s">
        <v>4164</v>
      </c>
      <c r="Q1306" t="s">
        <v>31</v>
      </c>
      <c r="R1306" s="5">
        <v>254432</v>
      </c>
      <c r="S1306" s="5">
        <v>6226</v>
      </c>
    </row>
    <row r="1307" spans="1:19" hidden="1" x14ac:dyDescent="0.2">
      <c r="A1307" t="str">
        <f>VLOOKUP(B1307,Christine!B:R,3,FALSE)</f>
        <v>Jessica Van Elk</v>
      </c>
      <c r="B1307" t="str">
        <f>F1307&amp;G1307&amp;C1307&amp;R1307</f>
        <v>100191771HLTAAP003+21/8/17+277341</v>
      </c>
      <c r="C1307" t="s">
        <v>4174</v>
      </c>
      <c r="E1307" t="s">
        <v>941</v>
      </c>
      <c r="F1307" t="s">
        <v>942</v>
      </c>
      <c r="G1307" t="s">
        <v>292</v>
      </c>
      <c r="H1307" t="s">
        <v>18</v>
      </c>
      <c r="I1307" t="s">
        <v>18</v>
      </c>
      <c r="J1307" s="4">
        <v>1</v>
      </c>
      <c r="K1307" t="s">
        <v>19</v>
      </c>
      <c r="L1307" t="s">
        <v>1240</v>
      </c>
      <c r="M1307" s="1">
        <v>42968.696828703862</v>
      </c>
      <c r="N1307" s="1">
        <v>42968.696828703862</v>
      </c>
      <c r="O1307" t="s">
        <v>4164</v>
      </c>
      <c r="P1307" t="s">
        <v>4164</v>
      </c>
      <c r="Q1307" t="s">
        <v>293</v>
      </c>
      <c r="R1307" s="5">
        <v>277341</v>
      </c>
      <c r="S1307" s="5">
        <v>6227</v>
      </c>
    </row>
    <row r="1308" spans="1:19" hidden="1" x14ac:dyDescent="0.2">
      <c r="A1308" t="str">
        <f>VLOOKUP(B1308,Christine!B:R,3,FALSE)</f>
        <v>Jessica Van Elk</v>
      </c>
      <c r="B1308" t="str">
        <f>F1308&amp;G1308&amp;C1308&amp;R1308</f>
        <v>100191771HLTEN512B+20/7/17+255862</v>
      </c>
      <c r="C1308" t="s">
        <v>4217</v>
      </c>
      <c r="E1308" t="s">
        <v>941</v>
      </c>
      <c r="F1308" t="s">
        <v>942</v>
      </c>
      <c r="G1308" t="s">
        <v>114</v>
      </c>
      <c r="H1308" t="s">
        <v>18</v>
      </c>
      <c r="I1308" t="s">
        <v>18</v>
      </c>
      <c r="J1308" s="4">
        <v>1</v>
      </c>
      <c r="K1308" t="s">
        <v>19</v>
      </c>
      <c r="L1308" t="s">
        <v>1240</v>
      </c>
      <c r="M1308" s="1">
        <v>42936.929363425821</v>
      </c>
      <c r="N1308" s="1">
        <v>42936.929363425821</v>
      </c>
      <c r="O1308" t="s">
        <v>4164</v>
      </c>
      <c r="P1308" t="s">
        <v>4164</v>
      </c>
      <c r="Q1308" t="s">
        <v>115</v>
      </c>
      <c r="R1308" s="5">
        <v>255862</v>
      </c>
      <c r="S1308" s="5">
        <v>6120</v>
      </c>
    </row>
    <row r="1309" spans="1:19" hidden="1" x14ac:dyDescent="0.2">
      <c r="A1309" t="str">
        <f>VLOOKUP(B1309,Christine!B:R,3,FALSE)</f>
        <v>Jessica Van Elk</v>
      </c>
      <c r="B1309" t="str">
        <f>F1309&amp;G1309&amp;C1309&amp;R1309</f>
        <v>100191771HLTEN513B+20/7/17+258793</v>
      </c>
      <c r="C1309" t="s">
        <v>4217</v>
      </c>
      <c r="E1309" t="s">
        <v>941</v>
      </c>
      <c r="F1309" t="s">
        <v>942</v>
      </c>
      <c r="G1309" t="s">
        <v>116</v>
      </c>
      <c r="H1309" t="s">
        <v>18</v>
      </c>
      <c r="I1309" t="s">
        <v>18</v>
      </c>
      <c r="J1309" s="4">
        <v>1</v>
      </c>
      <c r="K1309" t="s">
        <v>19</v>
      </c>
      <c r="L1309" t="s">
        <v>1240</v>
      </c>
      <c r="M1309" s="1">
        <v>42936.930254629813</v>
      </c>
      <c r="N1309" s="1">
        <v>42936.930254629813</v>
      </c>
      <c r="O1309" t="s">
        <v>4164</v>
      </c>
      <c r="P1309" t="s">
        <v>4164</v>
      </c>
      <c r="Q1309" t="s">
        <v>117</v>
      </c>
      <c r="R1309" s="5">
        <v>258793</v>
      </c>
      <c r="S1309" s="5">
        <v>6120</v>
      </c>
    </row>
    <row r="1310" spans="1:19" hidden="1" x14ac:dyDescent="0.2">
      <c r="A1310" t="str">
        <f>VLOOKUP(B1310,Christine!B:R,3,FALSE)</f>
        <v>Jessica Van Elk</v>
      </c>
      <c r="B1310" t="str">
        <f>F1310&amp;G1310&amp;C1310&amp;R1310</f>
        <v>100191771HLTENN001+31/5/17+254287</v>
      </c>
      <c r="C1310" t="s">
        <v>4206</v>
      </c>
      <c r="E1310" t="s">
        <v>941</v>
      </c>
      <c r="F1310" t="s">
        <v>942</v>
      </c>
      <c r="G1310" t="s">
        <v>32</v>
      </c>
      <c r="H1310" t="s">
        <v>18</v>
      </c>
      <c r="I1310" t="s">
        <v>18</v>
      </c>
      <c r="J1310" s="4">
        <v>1</v>
      </c>
      <c r="K1310" t="s">
        <v>19</v>
      </c>
      <c r="L1310" t="s">
        <v>1240</v>
      </c>
      <c r="M1310" s="1">
        <v>42886.700543981511</v>
      </c>
      <c r="N1310" s="1">
        <v>42886.700543981511</v>
      </c>
      <c r="O1310" t="s">
        <v>4164</v>
      </c>
      <c r="P1310" t="s">
        <v>4164</v>
      </c>
      <c r="Q1310" t="s">
        <v>33</v>
      </c>
      <c r="R1310" s="5">
        <v>254287</v>
      </c>
      <c r="S1310" s="5">
        <v>6228</v>
      </c>
    </row>
    <row r="1311" spans="1:19" hidden="1" x14ac:dyDescent="0.2">
      <c r="A1311" t="str">
        <f>VLOOKUP(B1311,Christine!B:R,3,FALSE)</f>
        <v>Jessica Van Elk</v>
      </c>
      <c r="B1311" t="str">
        <f>F1311&amp;G1311&amp;C1311&amp;R1311</f>
        <v>100191771HLTENN002+7/6/17+254288</v>
      </c>
      <c r="C1311" t="s">
        <v>4267</v>
      </c>
      <c r="E1311" t="s">
        <v>941</v>
      </c>
      <c r="F1311" t="s">
        <v>942</v>
      </c>
      <c r="G1311" t="s">
        <v>34</v>
      </c>
      <c r="H1311" t="s">
        <v>18</v>
      </c>
      <c r="I1311" t="s">
        <v>18</v>
      </c>
      <c r="J1311" s="4">
        <v>1</v>
      </c>
      <c r="K1311" t="s">
        <v>19</v>
      </c>
      <c r="L1311" t="s">
        <v>1240</v>
      </c>
      <c r="M1311" s="1">
        <v>42893.376562499907</v>
      </c>
      <c r="N1311" s="1">
        <v>42893.376562499907</v>
      </c>
      <c r="O1311" t="s">
        <v>4164</v>
      </c>
      <c r="P1311" t="s">
        <v>4164</v>
      </c>
      <c r="Q1311" t="s">
        <v>35</v>
      </c>
      <c r="R1311" s="5">
        <v>254288</v>
      </c>
      <c r="S1311" s="5">
        <v>6229</v>
      </c>
    </row>
    <row r="1312" spans="1:19" hidden="1" x14ac:dyDescent="0.2">
      <c r="A1312" t="str">
        <f>VLOOKUP(B1312,Christine!B:R,3,FALSE)</f>
        <v>Jessica Van Elk</v>
      </c>
      <c r="B1312" t="str">
        <f>F1312&amp;G1312&amp;C1312&amp;R1312</f>
        <v>100191771HLTENN003+14/2/17+254378</v>
      </c>
      <c r="C1312" t="s">
        <v>4241</v>
      </c>
      <c r="E1312" t="s">
        <v>941</v>
      </c>
      <c r="F1312" t="s">
        <v>942</v>
      </c>
      <c r="G1312" t="s">
        <v>36</v>
      </c>
      <c r="H1312" t="s">
        <v>18</v>
      </c>
      <c r="I1312" t="s">
        <v>18</v>
      </c>
      <c r="J1312" s="4">
        <v>1</v>
      </c>
      <c r="K1312" t="s">
        <v>19</v>
      </c>
      <c r="L1312" t="s">
        <v>1240</v>
      </c>
      <c r="M1312" s="1">
        <v>42780.449351851828</v>
      </c>
      <c r="N1312" s="1">
        <v>42780.449351851828</v>
      </c>
      <c r="O1312" t="s">
        <v>4164</v>
      </c>
      <c r="P1312" t="s">
        <v>4164</v>
      </c>
      <c r="Q1312" t="s">
        <v>37</v>
      </c>
      <c r="R1312" s="5">
        <v>254378</v>
      </c>
      <c r="S1312" s="5">
        <v>6230</v>
      </c>
    </row>
    <row r="1313" spans="1:19" hidden="1" x14ac:dyDescent="0.2">
      <c r="A1313" t="str">
        <f>VLOOKUP(B1313,Christine!B:R,3,FALSE)</f>
        <v>Jessica Van Elk</v>
      </c>
      <c r="B1313" t="str">
        <f>F1313&amp;G1313&amp;C1313&amp;R1313</f>
        <v>100191771HLTENN004+14/2/17+258813</v>
      </c>
      <c r="C1313" t="s">
        <v>4241</v>
      </c>
      <c r="E1313" t="s">
        <v>941</v>
      </c>
      <c r="F1313" t="s">
        <v>942</v>
      </c>
      <c r="G1313" t="s">
        <v>38</v>
      </c>
      <c r="H1313" t="s">
        <v>18</v>
      </c>
      <c r="I1313" t="s">
        <v>18</v>
      </c>
      <c r="J1313" s="4">
        <v>1</v>
      </c>
      <c r="K1313" t="s">
        <v>19</v>
      </c>
      <c r="L1313" t="s">
        <v>1240</v>
      </c>
      <c r="M1313" s="1">
        <v>42780.449872685131</v>
      </c>
      <c r="N1313" s="1">
        <v>42780.449872685131</v>
      </c>
      <c r="O1313" t="s">
        <v>4164</v>
      </c>
      <c r="P1313" t="s">
        <v>4164</v>
      </c>
      <c r="Q1313" t="s">
        <v>39</v>
      </c>
      <c r="R1313" s="5">
        <v>258813</v>
      </c>
      <c r="S1313" s="5">
        <v>6230</v>
      </c>
    </row>
    <row r="1314" spans="1:19" hidden="1" x14ac:dyDescent="0.2">
      <c r="A1314" t="str">
        <f>VLOOKUP(B1314,Christine!B:R,3,FALSE)</f>
        <v>Jessica Van Elk</v>
      </c>
      <c r="B1314" t="str">
        <f>F1314&amp;G1314&amp;C1314&amp;R1314</f>
        <v>100191771HLTENN008+21/8/17+262098</v>
      </c>
      <c r="C1314" t="s">
        <v>4174</v>
      </c>
      <c r="E1314" t="s">
        <v>941</v>
      </c>
      <c r="F1314" t="s">
        <v>942</v>
      </c>
      <c r="G1314" t="s">
        <v>243</v>
      </c>
      <c r="H1314" t="s">
        <v>18</v>
      </c>
      <c r="I1314" t="s">
        <v>18</v>
      </c>
      <c r="J1314" s="4">
        <v>1</v>
      </c>
      <c r="K1314" t="s">
        <v>19</v>
      </c>
      <c r="L1314" t="s">
        <v>1240</v>
      </c>
      <c r="M1314" s="1">
        <v>42968.694884259254</v>
      </c>
      <c r="N1314" s="1">
        <v>42968.694884259254</v>
      </c>
      <c r="O1314" t="s">
        <v>4164</v>
      </c>
      <c r="P1314" t="s">
        <v>4164</v>
      </c>
      <c r="Q1314" t="s">
        <v>244</v>
      </c>
      <c r="R1314" s="5">
        <v>262098</v>
      </c>
      <c r="S1314" s="5">
        <v>6235</v>
      </c>
    </row>
    <row r="1315" spans="1:19" hidden="1" x14ac:dyDescent="0.2">
      <c r="A1315" t="str">
        <f>VLOOKUP(B1315,Christine!B:R,3,FALSE)</f>
        <v>Jessica Van Elk</v>
      </c>
      <c r="B1315" t="str">
        <f>F1315&amp;G1315&amp;C1315&amp;R1315</f>
        <v>100191771HLTENN011+23/8/17+277349</v>
      </c>
      <c r="C1315" t="s">
        <v>4166</v>
      </c>
      <c r="E1315" t="s">
        <v>941</v>
      </c>
      <c r="F1315" t="s">
        <v>942</v>
      </c>
      <c r="G1315" t="s">
        <v>294</v>
      </c>
      <c r="H1315" t="s">
        <v>18</v>
      </c>
      <c r="I1315" t="s">
        <v>18</v>
      </c>
      <c r="J1315" s="4">
        <v>1</v>
      </c>
      <c r="K1315" t="s">
        <v>19</v>
      </c>
      <c r="L1315" t="s">
        <v>1240</v>
      </c>
      <c r="M1315" s="1">
        <v>42970.591932870448</v>
      </c>
      <c r="N1315" s="1">
        <v>42970.591932870448</v>
      </c>
      <c r="O1315" t="s">
        <v>4164</v>
      </c>
      <c r="P1315" t="s">
        <v>4164</v>
      </c>
      <c r="Q1315" t="s">
        <v>295</v>
      </c>
      <c r="R1315" s="5">
        <v>277349</v>
      </c>
      <c r="S1315" s="5">
        <v>6237</v>
      </c>
    </row>
    <row r="1316" spans="1:19" hidden="1" x14ac:dyDescent="0.2">
      <c r="A1316" t="str">
        <f>VLOOKUP(B1316,Christine!B:R,3,FALSE)</f>
        <v>Jessica Van Elk</v>
      </c>
      <c r="B1316" t="str">
        <f>F1316&amp;G1316&amp;C1316&amp;R1316</f>
        <v>100191771HLTENN012+23/8/17+277350</v>
      </c>
      <c r="C1316" t="s">
        <v>4166</v>
      </c>
      <c r="E1316" t="s">
        <v>941</v>
      </c>
      <c r="F1316" t="s">
        <v>942</v>
      </c>
      <c r="G1316" t="s">
        <v>296</v>
      </c>
      <c r="H1316" t="s">
        <v>18</v>
      </c>
      <c r="I1316" t="s">
        <v>18</v>
      </c>
      <c r="J1316" s="4">
        <v>1</v>
      </c>
      <c r="K1316" t="s">
        <v>19</v>
      </c>
      <c r="L1316" t="s">
        <v>1240</v>
      </c>
      <c r="M1316" s="1">
        <v>42970.600173611194</v>
      </c>
      <c r="N1316" s="1">
        <v>42970.600173611194</v>
      </c>
      <c r="O1316" t="s">
        <v>4164</v>
      </c>
      <c r="P1316" t="s">
        <v>4164</v>
      </c>
      <c r="Q1316" t="s">
        <v>297</v>
      </c>
      <c r="R1316" s="5">
        <v>277350</v>
      </c>
      <c r="S1316" s="5">
        <v>6237</v>
      </c>
    </row>
    <row r="1317" spans="1:19" hidden="1" x14ac:dyDescent="0.2">
      <c r="A1317" t="str">
        <f>VLOOKUP(B1317,Christine!B:R,3,FALSE)</f>
        <v>Jessica Van Elk</v>
      </c>
      <c r="B1317" t="str">
        <f>F1317&amp;G1317&amp;C1317&amp;R1317</f>
        <v>100191771HLTENN013+20/6/17+264383</v>
      </c>
      <c r="C1317" t="s">
        <v>4214</v>
      </c>
      <c r="E1317" t="s">
        <v>941</v>
      </c>
      <c r="F1317" t="s">
        <v>942</v>
      </c>
      <c r="G1317" t="s">
        <v>48</v>
      </c>
      <c r="H1317" t="s">
        <v>18</v>
      </c>
      <c r="I1317" t="s">
        <v>18</v>
      </c>
      <c r="J1317" s="4">
        <v>1</v>
      </c>
      <c r="K1317" t="s">
        <v>19</v>
      </c>
      <c r="L1317" t="s">
        <v>1240</v>
      </c>
      <c r="M1317" s="1">
        <v>42906.689166666474</v>
      </c>
      <c r="N1317" s="1">
        <v>42906.689166666474</v>
      </c>
      <c r="O1317" t="s">
        <v>4164</v>
      </c>
      <c r="P1317" t="s">
        <v>4164</v>
      </c>
      <c r="Q1317" t="s">
        <v>49</v>
      </c>
      <c r="R1317" s="5">
        <v>264383</v>
      </c>
      <c r="S1317" s="5">
        <v>6239</v>
      </c>
    </row>
    <row r="1318" spans="1:19" hidden="1" x14ac:dyDescent="0.2">
      <c r="A1318" t="str">
        <f>VLOOKUP(B1318,Christine!B:R,3,FALSE)</f>
        <v>Jessica Van Elk</v>
      </c>
      <c r="B1318" t="str">
        <f>F1318&amp;G1318&amp;C1318&amp;R1318</f>
        <v>100191771HLTINF001+13/2/17+254431</v>
      </c>
      <c r="C1318" t="s">
        <v>4211</v>
      </c>
      <c r="E1318" t="s">
        <v>941</v>
      </c>
      <c r="F1318" t="s">
        <v>942</v>
      </c>
      <c r="G1318" t="s">
        <v>40</v>
      </c>
      <c r="H1318" t="s">
        <v>18</v>
      </c>
      <c r="I1318" t="s">
        <v>18</v>
      </c>
      <c r="J1318" s="4">
        <v>1</v>
      </c>
      <c r="K1318" t="s">
        <v>19</v>
      </c>
      <c r="L1318" t="s">
        <v>1240</v>
      </c>
      <c r="M1318" s="1">
        <v>42779.46390046319</v>
      </c>
      <c r="N1318" s="1">
        <v>42779.46390046319</v>
      </c>
      <c r="O1318" t="s">
        <v>4164</v>
      </c>
      <c r="P1318" t="s">
        <v>4164</v>
      </c>
      <c r="Q1318" t="s">
        <v>41</v>
      </c>
      <c r="R1318" s="5">
        <v>254431</v>
      </c>
      <c r="S1318" s="5">
        <v>6241</v>
      </c>
    </row>
    <row r="1319" spans="1:19" hidden="1" x14ac:dyDescent="0.2">
      <c r="A1319" t="str">
        <f>VLOOKUP(B1319,Christine!B:R,3,FALSE)</f>
        <v>Jessica Van Elk</v>
      </c>
      <c r="B1319" t="str">
        <f>F1319&amp;G1319&amp;C1319&amp;R1319</f>
        <v>100191771HLTWHS002+27/2/17+254355</v>
      </c>
      <c r="C1319" t="s">
        <v>4208</v>
      </c>
      <c r="E1319" t="s">
        <v>941</v>
      </c>
      <c r="F1319" t="s">
        <v>942</v>
      </c>
      <c r="G1319" t="s">
        <v>42</v>
      </c>
      <c r="H1319" t="s">
        <v>18</v>
      </c>
      <c r="I1319" t="s">
        <v>18</v>
      </c>
      <c r="J1319" s="4">
        <v>1</v>
      </c>
      <c r="K1319" t="s">
        <v>19</v>
      </c>
      <c r="L1319" t="s">
        <v>1240</v>
      </c>
      <c r="M1319" s="1">
        <v>42793.498854166828</v>
      </c>
      <c r="N1319" s="1">
        <v>42793.498854166828</v>
      </c>
      <c r="O1319" t="s">
        <v>4164</v>
      </c>
      <c r="P1319" t="s">
        <v>4164</v>
      </c>
      <c r="Q1319" t="s">
        <v>43</v>
      </c>
      <c r="R1319" s="5">
        <v>254355</v>
      </c>
      <c r="S1319" s="5">
        <v>6242</v>
      </c>
    </row>
    <row r="1320" spans="1:19" hidden="1" x14ac:dyDescent="0.2">
      <c r="A1320" t="str">
        <f>VLOOKUP(B1320,Christine!B:R,3,FALSE)</f>
        <v>Ethan Stone</v>
      </c>
      <c r="B1320" t="str">
        <f>F1320&amp;G1320&amp;C1320&amp;R1320</f>
        <v>100191861CPCCCA2002B+5/7/17+257540</v>
      </c>
      <c r="C1320" t="s">
        <v>4326</v>
      </c>
      <c r="E1320" t="s">
        <v>943</v>
      </c>
      <c r="F1320" t="s">
        <v>944</v>
      </c>
      <c r="G1320" t="s">
        <v>126</v>
      </c>
      <c r="H1320" t="s">
        <v>18</v>
      </c>
      <c r="I1320" t="s">
        <v>18</v>
      </c>
      <c r="J1320" s="4">
        <v>1</v>
      </c>
      <c r="K1320" t="s">
        <v>19</v>
      </c>
      <c r="L1320" t="s">
        <v>1240</v>
      </c>
      <c r="M1320" s="1">
        <v>42921.590208333451</v>
      </c>
      <c r="N1320" s="1">
        <v>42921.590208333451</v>
      </c>
      <c r="O1320" t="s">
        <v>4164</v>
      </c>
      <c r="P1320" t="s">
        <v>4164</v>
      </c>
      <c r="Q1320" t="s">
        <v>127</v>
      </c>
      <c r="R1320" s="5">
        <v>257540</v>
      </c>
      <c r="S1320" s="5">
        <v>5983</v>
      </c>
    </row>
    <row r="1321" spans="1:19" hidden="1" x14ac:dyDescent="0.2">
      <c r="A1321" t="str">
        <f>VLOOKUP(B1321,Christine!B:R,3,FALSE)</f>
        <v>Ethan Stone</v>
      </c>
      <c r="B1321" t="str">
        <f>F1321&amp;G1321&amp;C1321&amp;R1321</f>
        <v>100191861CPCCCM1012A+5/7/17+257539</v>
      </c>
      <c r="C1321" t="s">
        <v>4326</v>
      </c>
      <c r="E1321" t="s">
        <v>943</v>
      </c>
      <c r="F1321" t="s">
        <v>944</v>
      </c>
      <c r="G1321" t="s">
        <v>134</v>
      </c>
      <c r="H1321" t="s">
        <v>18</v>
      </c>
      <c r="I1321" t="s">
        <v>18</v>
      </c>
      <c r="J1321" s="4">
        <v>1</v>
      </c>
      <c r="K1321" t="s">
        <v>19</v>
      </c>
      <c r="L1321" t="s">
        <v>1240</v>
      </c>
      <c r="M1321" s="1">
        <v>42921.586782407481</v>
      </c>
      <c r="N1321" s="1">
        <v>42921.586782407481</v>
      </c>
      <c r="O1321" t="s">
        <v>4164</v>
      </c>
      <c r="P1321" t="s">
        <v>4164</v>
      </c>
      <c r="Q1321" t="s">
        <v>135</v>
      </c>
      <c r="R1321" s="5">
        <v>257539</v>
      </c>
      <c r="S1321" s="5">
        <v>5983</v>
      </c>
    </row>
    <row r="1322" spans="1:19" hidden="1" x14ac:dyDescent="0.2">
      <c r="A1322" t="str">
        <f>VLOOKUP(B1322,Christine!B:R,3,FALSE)</f>
        <v>Ethan Stone</v>
      </c>
      <c r="B1322" t="str">
        <f>F1322&amp;G1322&amp;C1322&amp;R1322</f>
        <v>100191861CPCCCM1013A+4/7/17+257336</v>
      </c>
      <c r="C1322" t="s">
        <v>4305</v>
      </c>
      <c r="E1322" t="s">
        <v>943</v>
      </c>
      <c r="F1322" t="s">
        <v>944</v>
      </c>
      <c r="G1322" t="s">
        <v>384</v>
      </c>
      <c r="H1322" t="s">
        <v>18</v>
      </c>
      <c r="I1322" t="s">
        <v>18</v>
      </c>
      <c r="J1322" s="4">
        <v>1</v>
      </c>
      <c r="K1322" t="s">
        <v>19</v>
      </c>
      <c r="L1322" t="s">
        <v>1240</v>
      </c>
      <c r="M1322" s="1">
        <v>42920.446215278003</v>
      </c>
      <c r="N1322" s="1">
        <v>42920.446215278003</v>
      </c>
      <c r="O1322" t="s">
        <v>4164</v>
      </c>
      <c r="P1322" t="s">
        <v>4164</v>
      </c>
      <c r="Q1322" t="s">
        <v>385</v>
      </c>
      <c r="R1322" s="5">
        <v>257336</v>
      </c>
      <c r="S1322" s="5">
        <v>5984</v>
      </c>
    </row>
    <row r="1323" spans="1:19" hidden="1" x14ac:dyDescent="0.2">
      <c r="A1323" t="str">
        <f>VLOOKUP(B1323,Christine!B:R,3,FALSE)</f>
        <v>Ethan Stone</v>
      </c>
      <c r="B1323" t="str">
        <f>F1323&amp;G1323&amp;C1323&amp;R1323</f>
        <v>100191861CPCCCM1014A+4/7/17+257341</v>
      </c>
      <c r="C1323" t="s">
        <v>4305</v>
      </c>
      <c r="E1323" t="s">
        <v>943</v>
      </c>
      <c r="F1323" t="s">
        <v>944</v>
      </c>
      <c r="G1323" t="s">
        <v>386</v>
      </c>
      <c r="H1323" t="s">
        <v>18</v>
      </c>
      <c r="I1323" t="s">
        <v>18</v>
      </c>
      <c r="J1323" s="4">
        <v>1</v>
      </c>
      <c r="K1323" t="s">
        <v>19</v>
      </c>
      <c r="L1323" t="s">
        <v>1240</v>
      </c>
      <c r="M1323" s="1">
        <v>42920.447280092631</v>
      </c>
      <c r="N1323" s="1">
        <v>42920.447280092631</v>
      </c>
      <c r="O1323" t="s">
        <v>4164</v>
      </c>
      <c r="P1323" t="s">
        <v>4164</v>
      </c>
      <c r="Q1323" t="s">
        <v>387</v>
      </c>
      <c r="R1323" s="5">
        <v>257341</v>
      </c>
      <c r="S1323" s="5">
        <v>5984</v>
      </c>
    </row>
    <row r="1324" spans="1:19" hidden="1" x14ac:dyDescent="0.2">
      <c r="A1324" t="str">
        <f>VLOOKUP(B1324,Christine!B:R,3,FALSE)</f>
        <v>Ethan Stone</v>
      </c>
      <c r="B1324" t="str">
        <f>F1324&amp;G1324&amp;C1324&amp;R1324</f>
        <v>100191861CPCCCM1015A+5/7/17+257541</v>
      </c>
      <c r="C1324" t="s">
        <v>4326</v>
      </c>
      <c r="E1324" t="s">
        <v>943</v>
      </c>
      <c r="F1324" t="s">
        <v>944</v>
      </c>
      <c r="G1324" t="s">
        <v>136</v>
      </c>
      <c r="H1324" t="s">
        <v>18</v>
      </c>
      <c r="I1324" t="s">
        <v>18</v>
      </c>
      <c r="J1324" s="4">
        <v>1</v>
      </c>
      <c r="K1324" t="s">
        <v>19</v>
      </c>
      <c r="L1324" t="s">
        <v>1240</v>
      </c>
      <c r="M1324" s="1">
        <v>42921.574664351996</v>
      </c>
      <c r="N1324" s="1">
        <v>42921.574664351996</v>
      </c>
      <c r="O1324" t="s">
        <v>4164</v>
      </c>
      <c r="P1324" t="s">
        <v>4164</v>
      </c>
      <c r="Q1324" t="s">
        <v>137</v>
      </c>
      <c r="R1324" s="5">
        <v>257541</v>
      </c>
      <c r="S1324" s="5">
        <v>5983</v>
      </c>
    </row>
    <row r="1325" spans="1:19" hidden="1" x14ac:dyDescent="0.2">
      <c r="A1325" t="str">
        <f>VLOOKUP(B1325,Christine!B:R,3,FALSE)</f>
        <v>Ethan Stone</v>
      </c>
      <c r="B1325" t="str">
        <f>F1325&amp;G1325&amp;C1325&amp;R1325</f>
        <v>100191861CPCCOHS2001A+4/7/17+257340</v>
      </c>
      <c r="C1325" t="s">
        <v>4305</v>
      </c>
      <c r="E1325" t="s">
        <v>943</v>
      </c>
      <c r="F1325" t="s">
        <v>944</v>
      </c>
      <c r="G1325" t="s">
        <v>390</v>
      </c>
      <c r="H1325" t="s">
        <v>18</v>
      </c>
      <c r="I1325" t="s">
        <v>18</v>
      </c>
      <c r="J1325" s="4">
        <v>1</v>
      </c>
      <c r="K1325" t="s">
        <v>19</v>
      </c>
      <c r="L1325" t="s">
        <v>1240</v>
      </c>
      <c r="M1325" s="1">
        <v>42920.410069444217</v>
      </c>
      <c r="N1325" s="1">
        <v>42920.410069444217</v>
      </c>
      <c r="O1325" t="s">
        <v>4164</v>
      </c>
      <c r="P1325" t="s">
        <v>4164</v>
      </c>
      <c r="Q1325" t="s">
        <v>391</v>
      </c>
      <c r="R1325" s="5">
        <v>257340</v>
      </c>
      <c r="S1325" s="5">
        <v>5984</v>
      </c>
    </row>
    <row r="1326" spans="1:19" hidden="1" x14ac:dyDescent="0.2">
      <c r="A1326" t="str">
        <f>VLOOKUP(B1326,Christine!B:R,3,FALSE)</f>
        <v>Shaun Bennie</v>
      </c>
      <c r="B1326" t="str">
        <f>F1326&amp;G1326&amp;C1326&amp;R1326</f>
        <v>100191873CPCCCA3009B+7/4/17+256278</v>
      </c>
      <c r="C1326" t="s">
        <v>4350</v>
      </c>
      <c r="E1326" t="s">
        <v>945</v>
      </c>
      <c r="F1326" t="s">
        <v>946</v>
      </c>
      <c r="G1326" t="s">
        <v>430</v>
      </c>
      <c r="H1326" t="s">
        <v>18</v>
      </c>
      <c r="I1326" t="s">
        <v>18</v>
      </c>
      <c r="J1326" s="4">
        <v>1</v>
      </c>
      <c r="K1326" t="s">
        <v>19</v>
      </c>
      <c r="L1326" t="s">
        <v>1240</v>
      </c>
      <c r="M1326" s="1">
        <v>42832.399965277873</v>
      </c>
      <c r="N1326" s="1">
        <v>42832.399965277873</v>
      </c>
      <c r="O1326" t="s">
        <v>4164</v>
      </c>
      <c r="P1326" t="s">
        <v>4164</v>
      </c>
      <c r="Q1326" t="s">
        <v>431</v>
      </c>
      <c r="R1326" s="5">
        <v>256278</v>
      </c>
      <c r="S1326" s="5">
        <v>6010</v>
      </c>
    </row>
    <row r="1327" spans="1:19" hidden="1" x14ac:dyDescent="0.2">
      <c r="A1327" t="str">
        <f>VLOOKUP(B1327,Christine!B:R,3,FALSE)</f>
        <v>Shaun Bennie</v>
      </c>
      <c r="B1327" t="str">
        <f>F1327&amp;G1327&amp;C1327&amp;R1327</f>
        <v>100191873CPCCCA3012A+31/7/17+260801</v>
      </c>
      <c r="C1327" t="s">
        <v>4169</v>
      </c>
      <c r="E1327" t="s">
        <v>945</v>
      </c>
      <c r="F1327" t="s">
        <v>946</v>
      </c>
      <c r="G1327" t="s">
        <v>595</v>
      </c>
      <c r="H1327" t="s">
        <v>18</v>
      </c>
      <c r="I1327" t="s">
        <v>18</v>
      </c>
      <c r="J1327" s="4">
        <v>1</v>
      </c>
      <c r="K1327" t="s">
        <v>19</v>
      </c>
      <c r="L1327" t="s">
        <v>1240</v>
      </c>
      <c r="M1327" s="1">
        <v>42947.35924768541</v>
      </c>
      <c r="N1327" s="1">
        <v>42947.35924768541</v>
      </c>
      <c r="O1327" t="s">
        <v>4164</v>
      </c>
      <c r="P1327" t="s">
        <v>4164</v>
      </c>
      <c r="Q1327" t="s">
        <v>596</v>
      </c>
      <c r="R1327" s="5">
        <v>260801</v>
      </c>
      <c r="S1327" s="5">
        <v>6453</v>
      </c>
    </row>
    <row r="1328" spans="1:19" hidden="1" x14ac:dyDescent="0.2">
      <c r="A1328" t="str">
        <f>VLOOKUP(B1328,Christine!B:R,3,FALSE)</f>
        <v>Shaun Bennie</v>
      </c>
      <c r="B1328" t="str">
        <f>F1328&amp;G1328&amp;C1328&amp;R1328</f>
        <v>100191873CPCCCA3016A+15/6/17+257605</v>
      </c>
      <c r="C1328" t="s">
        <v>4177</v>
      </c>
      <c r="E1328" t="s">
        <v>945</v>
      </c>
      <c r="F1328" t="s">
        <v>946</v>
      </c>
      <c r="G1328" t="s">
        <v>432</v>
      </c>
      <c r="H1328" t="s">
        <v>18</v>
      </c>
      <c r="I1328" t="s">
        <v>18</v>
      </c>
      <c r="J1328" s="4">
        <v>1</v>
      </c>
      <c r="K1328" t="s">
        <v>19</v>
      </c>
      <c r="L1328" t="s">
        <v>1240</v>
      </c>
      <c r="M1328" s="1">
        <v>42901.677256944589</v>
      </c>
      <c r="N1328" s="1">
        <v>42901.677256944589</v>
      </c>
      <c r="O1328" t="s">
        <v>4164</v>
      </c>
      <c r="P1328" t="s">
        <v>4164</v>
      </c>
      <c r="Q1328" t="s">
        <v>433</v>
      </c>
      <c r="R1328" s="5">
        <v>257605</v>
      </c>
      <c r="S1328" s="5">
        <v>6009</v>
      </c>
    </row>
    <row r="1329" spans="1:19" hidden="1" x14ac:dyDescent="0.2">
      <c r="A1329" t="str">
        <f>VLOOKUP(B1329,Christine!B:R,3,FALSE)</f>
        <v>Shaun Bennie</v>
      </c>
      <c r="B1329" t="str">
        <f>F1329&amp;G1329&amp;C1329&amp;R1329</f>
        <v>100191873CPCCCM2007A+2/8/17+256362</v>
      </c>
      <c r="C1329" t="s">
        <v>4251</v>
      </c>
      <c r="E1329" t="s">
        <v>945</v>
      </c>
      <c r="F1329" t="s">
        <v>946</v>
      </c>
      <c r="G1329" t="s">
        <v>597</v>
      </c>
      <c r="H1329" t="s">
        <v>18</v>
      </c>
      <c r="I1329" t="s">
        <v>18</v>
      </c>
      <c r="J1329" s="4">
        <v>1</v>
      </c>
      <c r="K1329" t="s">
        <v>19</v>
      </c>
      <c r="L1329" t="s">
        <v>1240</v>
      </c>
      <c r="M1329" s="1">
        <v>42949.626215277705</v>
      </c>
      <c r="N1329" s="1">
        <v>42949.626215277705</v>
      </c>
      <c r="O1329" t="s">
        <v>4164</v>
      </c>
      <c r="P1329" t="s">
        <v>4164</v>
      </c>
      <c r="Q1329" t="s">
        <v>598</v>
      </c>
      <c r="R1329" s="5">
        <v>256362</v>
      </c>
      <c r="S1329" s="5">
        <v>6212</v>
      </c>
    </row>
    <row r="1330" spans="1:19" hidden="1" x14ac:dyDescent="0.2">
      <c r="A1330" t="str">
        <f>VLOOKUP(B1330,Christine!B:R,3,FALSE)</f>
        <v>Jaya Pearson</v>
      </c>
      <c r="B1330" t="str">
        <f>F1330&amp;G1330&amp;C1330&amp;R1330</f>
        <v>100192118HLTEN505C+7/3/17+255731</v>
      </c>
      <c r="C1330" t="s">
        <v>4258</v>
      </c>
      <c r="E1330" t="s">
        <v>947</v>
      </c>
      <c r="F1330" t="s">
        <v>948</v>
      </c>
      <c r="G1330" t="s">
        <v>100</v>
      </c>
      <c r="H1330" t="s">
        <v>18</v>
      </c>
      <c r="I1330" t="s">
        <v>18</v>
      </c>
      <c r="J1330" s="4">
        <v>1</v>
      </c>
      <c r="K1330" t="s">
        <v>19</v>
      </c>
      <c r="L1330" t="s">
        <v>1240</v>
      </c>
      <c r="M1330" s="1">
        <v>42801.586238426156</v>
      </c>
      <c r="N1330" s="1">
        <v>42801.586238426156</v>
      </c>
      <c r="O1330" t="s">
        <v>4164</v>
      </c>
      <c r="P1330" t="s">
        <v>4164</v>
      </c>
      <c r="Q1330" t="s">
        <v>101</v>
      </c>
      <c r="R1330" s="5">
        <v>255731</v>
      </c>
      <c r="S1330" s="5">
        <v>6113</v>
      </c>
    </row>
    <row r="1331" spans="1:19" hidden="1" x14ac:dyDescent="0.2">
      <c r="A1331" t="str">
        <f>VLOOKUP(B1331,Christine!B:R,3,FALSE)</f>
        <v>Jaya Pearson</v>
      </c>
      <c r="B1331" t="str">
        <f>F1331&amp;G1331&amp;C1331&amp;R1331</f>
        <v>100192118HLTEN507C+7/3/17+255975</v>
      </c>
      <c r="C1331" t="s">
        <v>4258</v>
      </c>
      <c r="E1331" t="s">
        <v>947</v>
      </c>
      <c r="F1331" t="s">
        <v>948</v>
      </c>
      <c r="G1331" t="s">
        <v>102</v>
      </c>
      <c r="H1331" t="s">
        <v>18</v>
      </c>
      <c r="I1331" t="s">
        <v>18</v>
      </c>
      <c r="J1331" s="4">
        <v>1</v>
      </c>
      <c r="K1331" t="s">
        <v>19</v>
      </c>
      <c r="L1331" t="s">
        <v>1240</v>
      </c>
      <c r="M1331" s="1">
        <v>42801.582280092407</v>
      </c>
      <c r="N1331" s="1">
        <v>42801.582280092407</v>
      </c>
      <c r="O1331" t="s">
        <v>4164</v>
      </c>
      <c r="P1331" t="s">
        <v>4164</v>
      </c>
      <c r="Q1331" t="s">
        <v>103</v>
      </c>
      <c r="R1331" s="5">
        <v>255975</v>
      </c>
      <c r="S1331" s="5">
        <v>6116</v>
      </c>
    </row>
    <row r="1332" spans="1:19" hidden="1" x14ac:dyDescent="0.2">
      <c r="A1332" t="str">
        <f>VLOOKUP(B1332,Christine!B:R,3,FALSE)</f>
        <v>Jaya Pearson</v>
      </c>
      <c r="B1332" t="str">
        <f>F1332&amp;G1332&amp;C1332&amp;R1332</f>
        <v>100192118HLTEN511B+30/5/17+256699</v>
      </c>
      <c r="C1332" t="s">
        <v>4285</v>
      </c>
      <c r="E1332" t="s">
        <v>947</v>
      </c>
      <c r="F1332" t="s">
        <v>948</v>
      </c>
      <c r="G1332" t="s">
        <v>112</v>
      </c>
      <c r="H1332" t="s">
        <v>18</v>
      </c>
      <c r="I1332" t="s">
        <v>18</v>
      </c>
      <c r="J1332" s="4">
        <v>1</v>
      </c>
      <c r="K1332" t="s">
        <v>19</v>
      </c>
      <c r="L1332" t="s">
        <v>1240</v>
      </c>
      <c r="M1332" s="1">
        <v>42885.447430555709</v>
      </c>
      <c r="N1332" s="1">
        <v>42885.447430555709</v>
      </c>
      <c r="O1332" t="s">
        <v>4164</v>
      </c>
      <c r="P1332" t="s">
        <v>4164</v>
      </c>
      <c r="Q1332" t="s">
        <v>113</v>
      </c>
      <c r="R1332" s="5">
        <v>256699</v>
      </c>
      <c r="S1332" s="5">
        <v>6109</v>
      </c>
    </row>
    <row r="1333" spans="1:19" hidden="1" x14ac:dyDescent="0.2">
      <c r="A1333" t="str">
        <f>VLOOKUP(B1333,Christine!B:R,3,FALSE)</f>
        <v>Jaya Pearson</v>
      </c>
      <c r="B1333" t="str">
        <f>F1333&amp;G1333&amp;C1333&amp;R1333</f>
        <v>100192118HLTEN519C+24/8/17+260822</v>
      </c>
      <c r="C1333" t="s">
        <v>4181</v>
      </c>
      <c r="E1333" t="s">
        <v>947</v>
      </c>
      <c r="F1333" t="s">
        <v>948</v>
      </c>
      <c r="G1333" t="s">
        <v>106</v>
      </c>
      <c r="H1333" t="s">
        <v>18</v>
      </c>
      <c r="I1333" t="s">
        <v>18</v>
      </c>
      <c r="J1333" s="4">
        <v>1</v>
      </c>
      <c r="K1333" t="s">
        <v>19</v>
      </c>
      <c r="L1333" t="s">
        <v>1240</v>
      </c>
      <c r="M1333" s="1">
        <v>42971.699664351996</v>
      </c>
      <c r="N1333" s="1">
        <v>42971.699664351996</v>
      </c>
      <c r="O1333" t="s">
        <v>4164</v>
      </c>
      <c r="P1333" t="s">
        <v>4164</v>
      </c>
      <c r="Q1333" t="s">
        <v>107</v>
      </c>
      <c r="R1333" s="5">
        <v>260822</v>
      </c>
      <c r="S1333" s="5">
        <v>6114</v>
      </c>
    </row>
    <row r="1334" spans="1:19" hidden="1" x14ac:dyDescent="0.2">
      <c r="A1334" t="str">
        <f>VLOOKUP(B1334,Christine!B:R,3,FALSE)</f>
        <v>Paige Smith</v>
      </c>
      <c r="B1334" t="str">
        <f>F1334&amp;G1334&amp;C1334&amp;R1334</f>
        <v>100192780HLTAP501C+16/5/17+255888</v>
      </c>
      <c r="C1334" t="s">
        <v>4226</v>
      </c>
      <c r="E1334" t="s">
        <v>949</v>
      </c>
      <c r="F1334" t="s">
        <v>950</v>
      </c>
      <c r="G1334" t="s">
        <v>110</v>
      </c>
      <c r="H1334" t="s">
        <v>18</v>
      </c>
      <c r="I1334" t="s">
        <v>18</v>
      </c>
      <c r="J1334" s="4">
        <v>1</v>
      </c>
      <c r="K1334" t="s">
        <v>19</v>
      </c>
      <c r="L1334" t="s">
        <v>1240</v>
      </c>
      <c r="M1334" s="1">
        <v>42871.561076388694</v>
      </c>
      <c r="N1334" s="1">
        <v>42871.561076388694</v>
      </c>
      <c r="O1334" t="s">
        <v>4164</v>
      </c>
      <c r="P1334" t="s">
        <v>4164</v>
      </c>
      <c r="Q1334" t="s">
        <v>111</v>
      </c>
      <c r="R1334" s="5">
        <v>255888</v>
      </c>
      <c r="S1334" s="5">
        <v>6112</v>
      </c>
    </row>
    <row r="1335" spans="1:19" hidden="1" x14ac:dyDescent="0.2">
      <c r="A1335" t="str">
        <f>VLOOKUP(B1335,Christine!B:R,3,FALSE)</f>
        <v>Paige Smith</v>
      </c>
      <c r="B1335" t="str">
        <f>F1335&amp;G1335&amp;C1335&amp;R1335</f>
        <v>100192780HLTEN505C+9/3/17+255731</v>
      </c>
      <c r="C1335" t="s">
        <v>4300</v>
      </c>
      <c r="E1335" t="s">
        <v>949</v>
      </c>
      <c r="F1335" t="s">
        <v>950</v>
      </c>
      <c r="G1335" t="s">
        <v>100</v>
      </c>
      <c r="H1335" t="s">
        <v>18</v>
      </c>
      <c r="I1335" t="s">
        <v>18</v>
      </c>
      <c r="J1335" s="4">
        <v>1</v>
      </c>
      <c r="K1335" t="s">
        <v>19</v>
      </c>
      <c r="L1335" t="s">
        <v>1240</v>
      </c>
      <c r="M1335" s="1">
        <v>42803.462118055671</v>
      </c>
      <c r="N1335" s="1">
        <v>42803.462118055671</v>
      </c>
      <c r="O1335" t="s">
        <v>4164</v>
      </c>
      <c r="P1335" t="s">
        <v>4164</v>
      </c>
      <c r="Q1335" t="s">
        <v>101</v>
      </c>
      <c r="R1335" s="5">
        <v>255731</v>
      </c>
      <c r="S1335" s="5">
        <v>6113</v>
      </c>
    </row>
    <row r="1336" spans="1:19" hidden="1" x14ac:dyDescent="0.2">
      <c r="A1336" t="str">
        <f>VLOOKUP(B1336,Christine!B:R,3,FALSE)</f>
        <v>Paige Smith</v>
      </c>
      <c r="B1336" t="str">
        <f>F1336&amp;G1336&amp;C1336&amp;R1336</f>
        <v>100192780HLTEN507C+9/3/17+255975</v>
      </c>
      <c r="C1336" t="s">
        <v>4300</v>
      </c>
      <c r="E1336" t="s">
        <v>949</v>
      </c>
      <c r="F1336" t="s">
        <v>950</v>
      </c>
      <c r="G1336" t="s">
        <v>102</v>
      </c>
      <c r="H1336" t="s">
        <v>18</v>
      </c>
      <c r="I1336" t="s">
        <v>18</v>
      </c>
      <c r="J1336" s="4">
        <v>1</v>
      </c>
      <c r="K1336" t="s">
        <v>19</v>
      </c>
      <c r="L1336" t="s">
        <v>1240</v>
      </c>
      <c r="M1336" s="1">
        <v>42803.543923611287</v>
      </c>
      <c r="N1336" s="1">
        <v>42803.543923611287</v>
      </c>
      <c r="O1336" t="s">
        <v>4164</v>
      </c>
      <c r="P1336" t="s">
        <v>4164</v>
      </c>
      <c r="Q1336" t="s">
        <v>103</v>
      </c>
      <c r="R1336" s="5">
        <v>255975</v>
      </c>
      <c r="S1336" s="5">
        <v>6116</v>
      </c>
    </row>
    <row r="1337" spans="1:19" hidden="1" x14ac:dyDescent="0.2">
      <c r="A1337" t="str">
        <f>VLOOKUP(B1337,Christine!B:R,3,FALSE)</f>
        <v>Paige Smith</v>
      </c>
      <c r="B1337" t="str">
        <f>F1337&amp;G1337&amp;C1337&amp;R1337</f>
        <v>100192780HLTEN511B+1/6/17+256699</v>
      </c>
      <c r="C1337" t="s">
        <v>4250</v>
      </c>
      <c r="E1337" t="s">
        <v>949</v>
      </c>
      <c r="F1337" t="s">
        <v>950</v>
      </c>
      <c r="G1337" t="s">
        <v>112</v>
      </c>
      <c r="H1337" t="s">
        <v>18</v>
      </c>
      <c r="I1337" t="s">
        <v>18</v>
      </c>
      <c r="J1337" s="4">
        <v>1</v>
      </c>
      <c r="K1337" t="s">
        <v>19</v>
      </c>
      <c r="L1337" t="s">
        <v>1240</v>
      </c>
      <c r="M1337" s="1">
        <v>42887.409282407258</v>
      </c>
      <c r="N1337" s="1">
        <v>42887.409282407258</v>
      </c>
      <c r="O1337" t="s">
        <v>4164</v>
      </c>
      <c r="P1337" t="s">
        <v>4164</v>
      </c>
      <c r="Q1337" t="s">
        <v>113</v>
      </c>
      <c r="R1337" s="5">
        <v>256699</v>
      </c>
      <c r="S1337" s="5">
        <v>6109</v>
      </c>
    </row>
    <row r="1338" spans="1:19" hidden="1" x14ac:dyDescent="0.2">
      <c r="A1338" t="str">
        <f>VLOOKUP(B1338,Christine!B:R,3,FALSE)</f>
        <v>Pearl Short</v>
      </c>
      <c r="B1338" t="str">
        <f>F1338&amp;G1338&amp;C1338&amp;R1338</f>
        <v>100192921HLTAP501C+20/7/17+255888</v>
      </c>
      <c r="C1338" t="s">
        <v>4217</v>
      </c>
      <c r="E1338" t="s">
        <v>951</v>
      </c>
      <c r="F1338" t="s">
        <v>952</v>
      </c>
      <c r="G1338" t="s">
        <v>110</v>
      </c>
      <c r="H1338" t="s">
        <v>18</v>
      </c>
      <c r="I1338" t="s">
        <v>18</v>
      </c>
      <c r="J1338" s="4">
        <v>1</v>
      </c>
      <c r="K1338" t="s">
        <v>19</v>
      </c>
      <c r="L1338" t="s">
        <v>1240</v>
      </c>
      <c r="M1338" s="1">
        <v>42936.38703703694</v>
      </c>
      <c r="N1338" s="1">
        <v>42936.38703703694</v>
      </c>
      <c r="O1338" t="s">
        <v>4164</v>
      </c>
      <c r="P1338" t="s">
        <v>4164</v>
      </c>
      <c r="Q1338" t="s">
        <v>111</v>
      </c>
      <c r="R1338" s="5">
        <v>255888</v>
      </c>
      <c r="S1338" s="5">
        <v>6112</v>
      </c>
    </row>
    <row r="1339" spans="1:19" hidden="1" x14ac:dyDescent="0.2">
      <c r="A1339" t="str">
        <f>VLOOKUP(B1339,Christine!B:R,3,FALSE)</f>
        <v>Pearl Short</v>
      </c>
      <c r="B1339" t="str">
        <f>F1339&amp;G1339&amp;C1339&amp;R1339</f>
        <v>100192921HLTEN503B+25/6/17+262844</v>
      </c>
      <c r="C1339" t="s">
        <v>4233</v>
      </c>
      <c r="E1339" t="s">
        <v>951</v>
      </c>
      <c r="F1339" t="s">
        <v>952</v>
      </c>
      <c r="G1339" t="s">
        <v>202</v>
      </c>
      <c r="H1339" t="s">
        <v>18</v>
      </c>
      <c r="I1339" t="s">
        <v>18</v>
      </c>
      <c r="J1339" s="4">
        <v>1</v>
      </c>
      <c r="K1339" t="s">
        <v>19</v>
      </c>
      <c r="L1339" t="s">
        <v>1240</v>
      </c>
      <c r="M1339" s="1">
        <v>42911.799513889011</v>
      </c>
      <c r="N1339" s="1">
        <v>42911.799513889011</v>
      </c>
      <c r="O1339" t="s">
        <v>4164</v>
      </c>
      <c r="P1339" t="s">
        <v>4164</v>
      </c>
      <c r="Q1339" t="s">
        <v>203</v>
      </c>
      <c r="R1339" s="5">
        <v>262844</v>
      </c>
      <c r="S1339" s="5">
        <v>6105</v>
      </c>
    </row>
    <row r="1340" spans="1:19" hidden="1" x14ac:dyDescent="0.2">
      <c r="A1340" t="str">
        <f>VLOOKUP(B1340,Christine!B:R,3,FALSE)</f>
        <v>Pearl Short</v>
      </c>
      <c r="B1340" t="str">
        <f>F1340&amp;G1340&amp;C1340&amp;R1340</f>
        <v>100192921HLTEN505C+17/7/17+255731</v>
      </c>
      <c r="C1340" t="s">
        <v>4325</v>
      </c>
      <c r="E1340" t="s">
        <v>951</v>
      </c>
      <c r="F1340" t="s">
        <v>952</v>
      </c>
      <c r="G1340" t="s">
        <v>100</v>
      </c>
      <c r="H1340" t="s">
        <v>18</v>
      </c>
      <c r="I1340" t="s">
        <v>18</v>
      </c>
      <c r="J1340" s="4">
        <v>1</v>
      </c>
      <c r="K1340" t="s">
        <v>19</v>
      </c>
      <c r="L1340" t="s">
        <v>1240</v>
      </c>
      <c r="M1340" s="1">
        <v>42933.687291666865</v>
      </c>
      <c r="N1340" s="1">
        <v>42933.687291666865</v>
      </c>
      <c r="O1340" t="s">
        <v>4164</v>
      </c>
      <c r="P1340" t="s">
        <v>4164</v>
      </c>
      <c r="Q1340" t="s">
        <v>101</v>
      </c>
      <c r="R1340" s="5">
        <v>255731</v>
      </c>
      <c r="S1340" s="5">
        <v>6113</v>
      </c>
    </row>
    <row r="1341" spans="1:19" hidden="1" x14ac:dyDescent="0.2">
      <c r="A1341" t="str">
        <f>VLOOKUP(B1341,Christine!B:R,3,FALSE)</f>
        <v>Pearl Short</v>
      </c>
      <c r="B1341" t="str">
        <f>F1341&amp;G1341&amp;C1341&amp;R1341</f>
        <v>100192921HLTEN506B+14/2/17+255869</v>
      </c>
      <c r="C1341" t="s">
        <v>4241</v>
      </c>
      <c r="E1341" t="s">
        <v>951</v>
      </c>
      <c r="F1341" t="s">
        <v>952</v>
      </c>
      <c r="G1341" t="s">
        <v>190</v>
      </c>
      <c r="H1341" t="s">
        <v>18</v>
      </c>
      <c r="I1341" t="s">
        <v>18</v>
      </c>
      <c r="J1341" s="4">
        <v>1</v>
      </c>
      <c r="K1341" t="s">
        <v>19</v>
      </c>
      <c r="L1341" t="s">
        <v>1240</v>
      </c>
      <c r="M1341" s="1">
        <v>42780.50472222222</v>
      </c>
      <c r="N1341" s="1">
        <v>42780.50472222222</v>
      </c>
      <c r="O1341" t="s">
        <v>4164</v>
      </c>
      <c r="P1341" t="s">
        <v>4164</v>
      </c>
      <c r="Q1341" t="s">
        <v>191</v>
      </c>
      <c r="R1341" s="5">
        <v>255869</v>
      </c>
      <c r="S1341" s="5">
        <v>6111</v>
      </c>
    </row>
    <row r="1342" spans="1:19" hidden="1" x14ac:dyDescent="0.2">
      <c r="A1342" t="str">
        <f>VLOOKUP(B1342,Christine!B:R,3,FALSE)</f>
        <v>Pearl Short</v>
      </c>
      <c r="B1342" t="str">
        <f>F1342&amp;G1342&amp;C1342&amp;R1342</f>
        <v>100192921HLTEN507C+4/5/17+255975</v>
      </c>
      <c r="C1342" t="s">
        <v>4249</v>
      </c>
      <c r="E1342" t="s">
        <v>951</v>
      </c>
      <c r="F1342" t="s">
        <v>952</v>
      </c>
      <c r="G1342" t="s">
        <v>102</v>
      </c>
      <c r="H1342" t="s">
        <v>18</v>
      </c>
      <c r="I1342" t="s">
        <v>18</v>
      </c>
      <c r="J1342" s="4">
        <v>1</v>
      </c>
      <c r="K1342" t="s">
        <v>19</v>
      </c>
      <c r="L1342" t="s">
        <v>1240</v>
      </c>
      <c r="M1342" s="1">
        <v>42859.392488426063</v>
      </c>
      <c r="N1342" s="1">
        <v>42859.392488426063</v>
      </c>
      <c r="O1342" t="s">
        <v>4164</v>
      </c>
      <c r="P1342" t="s">
        <v>4164</v>
      </c>
      <c r="Q1342" t="s">
        <v>103</v>
      </c>
      <c r="R1342" s="5">
        <v>255975</v>
      </c>
      <c r="S1342" s="5">
        <v>6116</v>
      </c>
    </row>
    <row r="1343" spans="1:19" hidden="1" x14ac:dyDescent="0.2">
      <c r="A1343" t="str">
        <f>VLOOKUP(B1343,Christine!B:R,3,FALSE)</f>
        <v>Pearl Short</v>
      </c>
      <c r="B1343" t="str">
        <f>F1343&amp;G1343&amp;C1343&amp;R1343</f>
        <v>100192921HLTEN510B+17/7/17+256354</v>
      </c>
      <c r="C1343" t="s">
        <v>4325</v>
      </c>
      <c r="E1343" t="s">
        <v>951</v>
      </c>
      <c r="F1343" t="s">
        <v>952</v>
      </c>
      <c r="G1343" t="s">
        <v>192</v>
      </c>
      <c r="H1343" t="s">
        <v>18</v>
      </c>
      <c r="I1343" t="s">
        <v>18</v>
      </c>
      <c r="J1343" s="4">
        <v>1</v>
      </c>
      <c r="K1343" t="s">
        <v>19</v>
      </c>
      <c r="L1343" t="s">
        <v>1240</v>
      </c>
      <c r="M1343" s="1">
        <v>42933.778750000056</v>
      </c>
      <c r="N1343" s="1">
        <v>42933.778750000056</v>
      </c>
      <c r="O1343" t="s">
        <v>4164</v>
      </c>
      <c r="P1343" t="s">
        <v>4164</v>
      </c>
      <c r="Q1343" t="s">
        <v>193</v>
      </c>
      <c r="R1343" s="5">
        <v>256354</v>
      </c>
      <c r="S1343" s="5">
        <v>6123</v>
      </c>
    </row>
    <row r="1344" spans="1:19" hidden="1" x14ac:dyDescent="0.2">
      <c r="A1344" t="str">
        <f>VLOOKUP(B1344,Christine!B:R,3,FALSE)</f>
        <v>Pearl Short</v>
      </c>
      <c r="B1344" t="str">
        <f>F1344&amp;G1344&amp;C1344&amp;R1344</f>
        <v>100192921HLTEN511B+25/6/17+256699</v>
      </c>
      <c r="C1344" t="s">
        <v>4233</v>
      </c>
      <c r="E1344" t="s">
        <v>951</v>
      </c>
      <c r="F1344" t="s">
        <v>952</v>
      </c>
      <c r="G1344" t="s">
        <v>112</v>
      </c>
      <c r="H1344" t="s">
        <v>18</v>
      </c>
      <c r="I1344" t="s">
        <v>18</v>
      </c>
      <c r="J1344" s="4">
        <v>1</v>
      </c>
      <c r="K1344" t="s">
        <v>19</v>
      </c>
      <c r="L1344" t="s">
        <v>1240</v>
      </c>
      <c r="M1344" s="1">
        <v>42911.749131944496</v>
      </c>
      <c r="N1344" s="1">
        <v>42911.749131944496</v>
      </c>
      <c r="O1344" t="s">
        <v>4164</v>
      </c>
      <c r="P1344" t="s">
        <v>4164</v>
      </c>
      <c r="Q1344" t="s">
        <v>113</v>
      </c>
      <c r="R1344" s="5">
        <v>256699</v>
      </c>
      <c r="S1344" s="5">
        <v>6109</v>
      </c>
    </row>
    <row r="1345" spans="1:19" hidden="1" x14ac:dyDescent="0.2">
      <c r="A1345" t="str">
        <f>VLOOKUP(B1345,Christine!B:R,3,FALSE)</f>
        <v>Pearl Short</v>
      </c>
      <c r="B1345" t="str">
        <f>F1345&amp;G1345&amp;C1345&amp;R1345</f>
        <v>100192921HLTEN512B+14/2/17+255862</v>
      </c>
      <c r="C1345" t="s">
        <v>4241</v>
      </c>
      <c r="E1345" t="s">
        <v>951</v>
      </c>
      <c r="F1345" t="s">
        <v>952</v>
      </c>
      <c r="G1345" t="s">
        <v>114</v>
      </c>
      <c r="H1345" t="s">
        <v>18</v>
      </c>
      <c r="I1345" t="s">
        <v>18</v>
      </c>
      <c r="J1345" s="4">
        <v>1</v>
      </c>
      <c r="K1345" t="s">
        <v>19</v>
      </c>
      <c r="L1345" t="s">
        <v>1240</v>
      </c>
      <c r="M1345" s="1">
        <v>42780.505497685168</v>
      </c>
      <c r="N1345" s="1">
        <v>42780.505497685168</v>
      </c>
      <c r="O1345" t="s">
        <v>4164</v>
      </c>
      <c r="P1345" t="s">
        <v>4164</v>
      </c>
      <c r="Q1345" t="s">
        <v>115</v>
      </c>
      <c r="R1345" s="5">
        <v>255862</v>
      </c>
      <c r="S1345" s="5">
        <v>6120</v>
      </c>
    </row>
    <row r="1346" spans="1:19" hidden="1" x14ac:dyDescent="0.2">
      <c r="A1346" t="str">
        <f>VLOOKUP(B1346,Christine!B:R,3,FALSE)</f>
        <v>Pearl Short</v>
      </c>
      <c r="B1346" t="str">
        <f>F1346&amp;G1346&amp;C1346&amp;R1346</f>
        <v>100192921HLTEN513B+14/2/17+258793</v>
      </c>
      <c r="C1346" t="s">
        <v>4241</v>
      </c>
      <c r="E1346" t="s">
        <v>951</v>
      </c>
      <c r="F1346" t="s">
        <v>952</v>
      </c>
      <c r="G1346" t="s">
        <v>116</v>
      </c>
      <c r="H1346" t="s">
        <v>18</v>
      </c>
      <c r="I1346" t="s">
        <v>18</v>
      </c>
      <c r="J1346" s="4">
        <v>1</v>
      </c>
      <c r="K1346" t="s">
        <v>19</v>
      </c>
      <c r="L1346" t="s">
        <v>1240</v>
      </c>
      <c r="M1346" s="1">
        <v>42780.505844907369</v>
      </c>
      <c r="N1346" s="1">
        <v>42780.505844907369</v>
      </c>
      <c r="O1346" t="s">
        <v>4164</v>
      </c>
      <c r="P1346" t="s">
        <v>4164</v>
      </c>
      <c r="Q1346" t="s">
        <v>117</v>
      </c>
      <c r="R1346" s="5">
        <v>258793</v>
      </c>
      <c r="S1346" s="5">
        <v>6120</v>
      </c>
    </row>
    <row r="1347" spans="1:19" hidden="1" x14ac:dyDescent="0.2">
      <c r="A1347" t="str">
        <f>VLOOKUP(B1347,Christine!B:R,3,FALSE)</f>
        <v>Pearl Short</v>
      </c>
      <c r="B1347" t="str">
        <f>F1347&amp;G1347&amp;C1347&amp;R1347</f>
        <v>100192921HLTEN514B+1/6/17+256286</v>
      </c>
      <c r="C1347" t="s">
        <v>4250</v>
      </c>
      <c r="E1347" t="s">
        <v>951</v>
      </c>
      <c r="F1347" t="s">
        <v>952</v>
      </c>
      <c r="G1347" t="s">
        <v>170</v>
      </c>
      <c r="H1347" t="s">
        <v>18</v>
      </c>
      <c r="I1347" t="s">
        <v>18</v>
      </c>
      <c r="J1347" s="4">
        <v>1</v>
      </c>
      <c r="K1347" t="s">
        <v>19</v>
      </c>
      <c r="L1347" t="s">
        <v>1240</v>
      </c>
      <c r="M1347" s="1">
        <v>42887.411296296399</v>
      </c>
      <c r="N1347" s="1">
        <v>42887.411296296399</v>
      </c>
      <c r="O1347" t="s">
        <v>4164</v>
      </c>
      <c r="P1347" t="s">
        <v>4164</v>
      </c>
      <c r="Q1347" t="s">
        <v>171</v>
      </c>
      <c r="R1347" s="5">
        <v>256286</v>
      </c>
      <c r="S1347" s="5">
        <v>6124</v>
      </c>
    </row>
    <row r="1348" spans="1:19" hidden="1" x14ac:dyDescent="0.2">
      <c r="A1348" t="str">
        <f>VLOOKUP(B1348,Christine!B:R,3,FALSE)</f>
        <v>Pearl Short</v>
      </c>
      <c r="B1348" t="str">
        <f>F1348&amp;G1348&amp;C1348&amp;R1348</f>
        <v>100192921HLTEN608B+28/3/17+257705</v>
      </c>
      <c r="C1348" t="s">
        <v>4312</v>
      </c>
      <c r="E1348" t="s">
        <v>951</v>
      </c>
      <c r="F1348" t="s">
        <v>952</v>
      </c>
      <c r="G1348" t="s">
        <v>146</v>
      </c>
      <c r="H1348" t="s">
        <v>18</v>
      </c>
      <c r="I1348" t="s">
        <v>18</v>
      </c>
      <c r="J1348" s="4">
        <v>1</v>
      </c>
      <c r="K1348" t="s">
        <v>19</v>
      </c>
      <c r="L1348" t="s">
        <v>1240</v>
      </c>
      <c r="M1348" s="1">
        <v>42822.384965277743</v>
      </c>
      <c r="N1348" s="1">
        <v>42822.384965277743</v>
      </c>
      <c r="O1348" t="s">
        <v>4164</v>
      </c>
      <c r="P1348" t="s">
        <v>4164</v>
      </c>
      <c r="Q1348" t="s">
        <v>147</v>
      </c>
      <c r="R1348" s="5">
        <v>257705</v>
      </c>
      <c r="S1348" s="5">
        <v>6118</v>
      </c>
    </row>
    <row r="1349" spans="1:19" hidden="1" x14ac:dyDescent="0.2">
      <c r="A1349" t="str">
        <f>VLOOKUP(B1349,Christine!B:R,3,FALSE)</f>
        <v>Alexander Duff</v>
      </c>
      <c r="B1349" t="str">
        <f>F1349&amp;G1349&amp;C1349&amp;R1349</f>
        <v>100192933CPCCCA3016A+27/3/17+257605</v>
      </c>
      <c r="C1349" t="s">
        <v>4274</v>
      </c>
      <c r="E1349" t="s">
        <v>953</v>
      </c>
      <c r="F1349" t="s">
        <v>954</v>
      </c>
      <c r="G1349" t="s">
        <v>432</v>
      </c>
      <c r="H1349" t="s">
        <v>18</v>
      </c>
      <c r="I1349" t="s">
        <v>18</v>
      </c>
      <c r="J1349" s="4">
        <v>1</v>
      </c>
      <c r="K1349" t="s">
        <v>19</v>
      </c>
      <c r="L1349" t="s">
        <v>1240</v>
      </c>
      <c r="M1349" s="1">
        <v>42821.411539352033</v>
      </c>
      <c r="N1349" s="1">
        <v>42821.411539352033</v>
      </c>
      <c r="O1349" t="s">
        <v>4164</v>
      </c>
      <c r="P1349" t="s">
        <v>4164</v>
      </c>
      <c r="Q1349" t="s">
        <v>433</v>
      </c>
      <c r="R1349" s="5">
        <v>257605</v>
      </c>
      <c r="S1349" s="5">
        <v>6009</v>
      </c>
    </row>
    <row r="1350" spans="1:19" hidden="1" x14ac:dyDescent="0.2">
      <c r="A1350" t="str">
        <f>VLOOKUP(B1350,Christine!B:R,3,FALSE)</f>
        <v>Alexander Duff</v>
      </c>
      <c r="B1350" t="str">
        <f>F1350&amp;G1350&amp;C1350&amp;R1350</f>
        <v>100192933CPCCCM2007A+12/5/17+256362</v>
      </c>
      <c r="C1350" t="s">
        <v>4295</v>
      </c>
      <c r="E1350" t="s">
        <v>953</v>
      </c>
      <c r="F1350" t="s">
        <v>954</v>
      </c>
      <c r="G1350" t="s">
        <v>597</v>
      </c>
      <c r="H1350" t="s">
        <v>18</v>
      </c>
      <c r="I1350" t="s">
        <v>18</v>
      </c>
      <c r="J1350" s="4">
        <v>1</v>
      </c>
      <c r="K1350" t="s">
        <v>19</v>
      </c>
      <c r="L1350" t="s">
        <v>1240</v>
      </c>
      <c r="M1350" s="1">
        <v>42867.602129629813</v>
      </c>
      <c r="N1350" s="1">
        <v>42867.602129629813</v>
      </c>
      <c r="O1350" t="s">
        <v>4164</v>
      </c>
      <c r="P1350" t="s">
        <v>4164</v>
      </c>
      <c r="Q1350" t="s">
        <v>598</v>
      </c>
      <c r="R1350" s="5">
        <v>256362</v>
      </c>
      <c r="S1350" s="5">
        <v>6212</v>
      </c>
    </row>
    <row r="1351" spans="1:19" hidden="1" x14ac:dyDescent="0.2">
      <c r="A1351" t="str">
        <f>VLOOKUP(B1351,Christine!B:R,3,FALSE)</f>
        <v>Alexander Duff</v>
      </c>
      <c r="B1351" t="str">
        <f>F1351&amp;G1351&amp;C1351&amp;R1351</f>
        <v>100192933CPCCCM3001C+12/5/17+256353</v>
      </c>
      <c r="C1351" t="s">
        <v>4295</v>
      </c>
      <c r="E1351" t="s">
        <v>953</v>
      </c>
      <c r="F1351" t="s">
        <v>954</v>
      </c>
      <c r="G1351" t="s">
        <v>603</v>
      </c>
      <c r="H1351" t="s">
        <v>18</v>
      </c>
      <c r="I1351" t="s">
        <v>18</v>
      </c>
      <c r="J1351" s="4">
        <v>1</v>
      </c>
      <c r="K1351" t="s">
        <v>19</v>
      </c>
      <c r="L1351" t="s">
        <v>1240</v>
      </c>
      <c r="M1351" s="1">
        <v>42867.58401620388</v>
      </c>
      <c r="N1351" s="1">
        <v>42867.58401620388</v>
      </c>
      <c r="O1351" t="s">
        <v>4164</v>
      </c>
      <c r="P1351" t="s">
        <v>4164</v>
      </c>
      <c r="Q1351" t="s">
        <v>604</v>
      </c>
      <c r="R1351" s="5">
        <v>256353</v>
      </c>
      <c r="S1351" s="5">
        <v>6002</v>
      </c>
    </row>
    <row r="1352" spans="1:19" hidden="1" x14ac:dyDescent="0.2">
      <c r="A1352" t="str">
        <f>VLOOKUP(B1352,Christine!B:R,3,FALSE)</f>
        <v>Jacqueline Gibson</v>
      </c>
      <c r="B1352" t="str">
        <f>F1352&amp;G1352&amp;C1352&amp;R1352</f>
        <v>100192986ACMGAS205A+17/2/17+261472</v>
      </c>
      <c r="C1352" t="s">
        <v>4229</v>
      </c>
      <c r="E1352" t="s">
        <v>955</v>
      </c>
      <c r="F1352" t="s">
        <v>956</v>
      </c>
      <c r="G1352" t="s">
        <v>957</v>
      </c>
      <c r="H1352" t="s">
        <v>18</v>
      </c>
      <c r="I1352" t="s">
        <v>18</v>
      </c>
      <c r="J1352" s="4">
        <v>1</v>
      </c>
      <c r="K1352" t="s">
        <v>19</v>
      </c>
      <c r="L1352" t="s">
        <v>1240</v>
      </c>
      <c r="M1352" s="1">
        <v>42783.873333333526</v>
      </c>
      <c r="N1352" s="1">
        <v>42783.873333333526</v>
      </c>
      <c r="O1352" t="s">
        <v>4164</v>
      </c>
      <c r="P1352" t="s">
        <v>4164</v>
      </c>
      <c r="Q1352" t="s">
        <v>958</v>
      </c>
      <c r="R1352" s="5">
        <v>261472</v>
      </c>
      <c r="S1352" s="5">
        <v>6459</v>
      </c>
    </row>
    <row r="1353" spans="1:19" hidden="1" x14ac:dyDescent="0.2">
      <c r="A1353" t="str">
        <f>VLOOKUP(B1353,Christine!B:R,3,FALSE)</f>
        <v>Jacqueline Gibson</v>
      </c>
      <c r="B1353" t="str">
        <f>F1353&amp;G1353&amp;C1353&amp;R1353</f>
        <v>100192986ACMGAS301A+11/5/17+265157</v>
      </c>
      <c r="C1353" t="s">
        <v>4292</v>
      </c>
      <c r="E1353" t="s">
        <v>955</v>
      </c>
      <c r="F1353" t="s">
        <v>956</v>
      </c>
      <c r="G1353" t="s">
        <v>730</v>
      </c>
      <c r="H1353" t="s">
        <v>18</v>
      </c>
      <c r="I1353" t="s">
        <v>18</v>
      </c>
      <c r="J1353" s="4">
        <v>1</v>
      </c>
      <c r="K1353" t="s">
        <v>19</v>
      </c>
      <c r="L1353" t="s">
        <v>1240</v>
      </c>
      <c r="M1353" s="1">
        <v>42866.617673611268</v>
      </c>
      <c r="N1353" s="1">
        <v>42866.617673611268</v>
      </c>
      <c r="O1353" t="s">
        <v>4164</v>
      </c>
      <c r="P1353" t="s">
        <v>4164</v>
      </c>
      <c r="Q1353" t="s">
        <v>731</v>
      </c>
      <c r="R1353" s="5">
        <v>265157</v>
      </c>
      <c r="S1353" s="5">
        <v>6139</v>
      </c>
    </row>
    <row r="1354" spans="1:19" hidden="1" x14ac:dyDescent="0.2">
      <c r="A1354" t="str">
        <f>VLOOKUP(B1354,Christine!B:R,3,FALSE)</f>
        <v>Lily Thomas</v>
      </c>
      <c r="B1354" t="str">
        <f>F1354&amp;G1354&amp;C1354&amp;R1354</f>
        <v>100194037ACMATE303A+20/2/17+253886</v>
      </c>
      <c r="C1354" t="s">
        <v>4199</v>
      </c>
      <c r="E1354" t="s">
        <v>959</v>
      </c>
      <c r="F1354" t="s">
        <v>960</v>
      </c>
      <c r="G1354" t="s">
        <v>538</v>
      </c>
      <c r="H1354" t="s">
        <v>18</v>
      </c>
      <c r="I1354" t="s">
        <v>18</v>
      </c>
      <c r="J1354" s="4">
        <v>1</v>
      </c>
      <c r="K1354" t="s">
        <v>19</v>
      </c>
      <c r="L1354" t="s">
        <v>1240</v>
      </c>
      <c r="M1354" s="1">
        <v>42786.659398148302</v>
      </c>
      <c r="N1354" s="1">
        <v>42786.659398148302</v>
      </c>
      <c r="O1354" t="s">
        <v>4164</v>
      </c>
      <c r="P1354" t="s">
        <v>4164</v>
      </c>
      <c r="Q1354" t="s">
        <v>539</v>
      </c>
      <c r="R1354" s="5">
        <v>253886</v>
      </c>
      <c r="S1354" s="5">
        <v>5962</v>
      </c>
    </row>
    <row r="1355" spans="1:19" hidden="1" x14ac:dyDescent="0.2">
      <c r="A1355" t="str">
        <f>VLOOKUP(B1355,Christine!B:R,3,FALSE)</f>
        <v>Lily Thomas</v>
      </c>
      <c r="B1355" t="str">
        <f>F1355&amp;G1355&amp;C1355&amp;R1355</f>
        <v>100194037ACMVET405A+20/2/17+253887</v>
      </c>
      <c r="C1355" t="s">
        <v>4199</v>
      </c>
      <c r="E1355" t="s">
        <v>959</v>
      </c>
      <c r="F1355" t="s">
        <v>960</v>
      </c>
      <c r="G1355" t="s">
        <v>540</v>
      </c>
      <c r="H1355" t="s">
        <v>18</v>
      </c>
      <c r="I1355" t="s">
        <v>18</v>
      </c>
      <c r="J1355">
        <v>1</v>
      </c>
      <c r="K1355" t="s">
        <v>19</v>
      </c>
      <c r="L1355" t="s">
        <v>1240</v>
      </c>
      <c r="M1355">
        <v>42786.650937499944</v>
      </c>
      <c r="N1355">
        <v>42786.650937499944</v>
      </c>
      <c r="O1355" t="s">
        <v>4164</v>
      </c>
      <c r="P1355" t="s">
        <v>4164</v>
      </c>
      <c r="Q1355" t="s">
        <v>541</v>
      </c>
      <c r="R1355">
        <v>253887</v>
      </c>
      <c r="S1355">
        <v>5962</v>
      </c>
    </row>
    <row r="1356" spans="1:19" hidden="1" x14ac:dyDescent="0.2">
      <c r="A1356" t="str">
        <f>VLOOKUP(B1356,Christine!B:R,3,FALSE)</f>
        <v>Lily Thomas</v>
      </c>
      <c r="B1356" t="str">
        <f>F1356&amp;G1356&amp;C1356&amp;R1356</f>
        <v>100194037ACMVET405A+20/2/17+253887</v>
      </c>
      <c r="C1356" t="s">
        <v>4199</v>
      </c>
      <c r="E1356" t="s">
        <v>959</v>
      </c>
      <c r="F1356" t="s">
        <v>960</v>
      </c>
      <c r="G1356" t="s">
        <v>540</v>
      </c>
      <c r="H1356" t="s">
        <v>18</v>
      </c>
      <c r="I1356" t="s">
        <v>18</v>
      </c>
      <c r="J1356">
        <v>1</v>
      </c>
      <c r="K1356" t="s">
        <v>19</v>
      </c>
      <c r="L1356" t="s">
        <v>1240</v>
      </c>
      <c r="M1356">
        <v>42786.651215277612</v>
      </c>
      <c r="N1356">
        <v>42786.651215277612</v>
      </c>
      <c r="O1356" t="s">
        <v>4164</v>
      </c>
      <c r="P1356" t="s">
        <v>4164</v>
      </c>
      <c r="Q1356" t="s">
        <v>541</v>
      </c>
      <c r="R1356">
        <v>253887</v>
      </c>
      <c r="S1356">
        <v>5962</v>
      </c>
    </row>
    <row r="1357" spans="1:19" hidden="1" x14ac:dyDescent="0.2">
      <c r="A1357" t="str">
        <f>VLOOKUP(B1357,Christine!B:R,3,FALSE)</f>
        <v>Lily Thomas</v>
      </c>
      <c r="B1357" t="str">
        <f>F1357&amp;G1357&amp;C1357&amp;R1357</f>
        <v>100194037ACMVET408A+20/2/17+253885</v>
      </c>
      <c r="C1357" t="s">
        <v>4199</v>
      </c>
      <c r="E1357" t="s">
        <v>959</v>
      </c>
      <c r="F1357" t="s">
        <v>960</v>
      </c>
      <c r="G1357" t="s">
        <v>542</v>
      </c>
      <c r="H1357" t="s">
        <v>18</v>
      </c>
      <c r="I1357" t="s">
        <v>18</v>
      </c>
      <c r="J1357" s="4">
        <v>1</v>
      </c>
      <c r="K1357" t="s">
        <v>19</v>
      </c>
      <c r="L1357" t="s">
        <v>1240</v>
      </c>
      <c r="M1357" s="1">
        <v>42786.717604166828</v>
      </c>
      <c r="N1357" s="1">
        <v>42786.717604166828</v>
      </c>
      <c r="O1357" t="s">
        <v>4164</v>
      </c>
      <c r="P1357" t="s">
        <v>4164</v>
      </c>
      <c r="Q1357" t="s">
        <v>543</v>
      </c>
      <c r="R1357" s="5">
        <v>253885</v>
      </c>
      <c r="S1357" s="5">
        <v>5962</v>
      </c>
    </row>
    <row r="1358" spans="1:19" hidden="1" x14ac:dyDescent="0.2">
      <c r="A1358" t="str">
        <f>VLOOKUP(B1358,Christine!B:R,3,FALSE)</f>
        <v>Lily Thomas</v>
      </c>
      <c r="B1358" t="str">
        <f>F1358&amp;G1358&amp;C1358&amp;R1358</f>
        <v>100194037ACMVET410A+22/8/17+263475</v>
      </c>
      <c r="C1358" t="s">
        <v>4234</v>
      </c>
      <c r="E1358" t="s">
        <v>959</v>
      </c>
      <c r="F1358" t="s">
        <v>960</v>
      </c>
      <c r="G1358" t="s">
        <v>544</v>
      </c>
      <c r="H1358" t="s">
        <v>18</v>
      </c>
      <c r="I1358" t="s">
        <v>18</v>
      </c>
      <c r="J1358" s="4">
        <v>1</v>
      </c>
      <c r="K1358" t="s">
        <v>19</v>
      </c>
      <c r="L1358" t="s">
        <v>1240</v>
      </c>
      <c r="M1358" s="1">
        <v>42969.716747685336</v>
      </c>
      <c r="N1358" s="1">
        <v>42969.716747685336</v>
      </c>
      <c r="O1358" t="s">
        <v>4164</v>
      </c>
      <c r="P1358" t="s">
        <v>4164</v>
      </c>
      <c r="Q1358" t="s">
        <v>545</v>
      </c>
      <c r="R1358" s="5">
        <v>263475</v>
      </c>
      <c r="S1358" s="5">
        <v>6339</v>
      </c>
    </row>
    <row r="1359" spans="1:19" hidden="1" x14ac:dyDescent="0.2">
      <c r="A1359" t="str">
        <f>VLOOKUP(B1359,Christine!B:R,3,FALSE)</f>
        <v>Katy Fitzpatrick</v>
      </c>
      <c r="B1359" t="str">
        <f>F1359&amp;G1359&amp;C1359&amp;R1359</f>
        <v>100194205FSKDIG03+18/7/17+259982</v>
      </c>
      <c r="C1359" t="s">
        <v>4167</v>
      </c>
      <c r="E1359" t="s">
        <v>961</v>
      </c>
      <c r="F1359" t="s">
        <v>962</v>
      </c>
      <c r="G1359" t="s">
        <v>22</v>
      </c>
      <c r="H1359" t="s">
        <v>18</v>
      </c>
      <c r="I1359" t="s">
        <v>18</v>
      </c>
      <c r="J1359" s="4">
        <v>1</v>
      </c>
      <c r="K1359" t="s">
        <v>19</v>
      </c>
      <c r="L1359" t="s">
        <v>1240</v>
      </c>
      <c r="M1359" s="1">
        <v>42934.485300926026</v>
      </c>
      <c r="N1359" s="1">
        <v>42934.485300926026</v>
      </c>
      <c r="O1359" t="s">
        <v>4164</v>
      </c>
      <c r="P1359" t="s">
        <v>4164</v>
      </c>
      <c r="Q1359" t="s">
        <v>23</v>
      </c>
      <c r="R1359" s="5">
        <v>259982</v>
      </c>
      <c r="S1359" s="5">
        <v>6391</v>
      </c>
    </row>
    <row r="1360" spans="1:19" hidden="1" x14ac:dyDescent="0.2">
      <c r="A1360" t="str">
        <f>VLOOKUP(B1360,Christine!B:R,3,FALSE)</f>
        <v>Katy Fitzpatrick</v>
      </c>
      <c r="B1360" t="str">
        <f>F1360&amp;G1360&amp;C1360&amp;R1360</f>
        <v>100194205FSKLRG11+18/7/17+257714</v>
      </c>
      <c r="C1360" t="s">
        <v>4167</v>
      </c>
      <c r="E1360" t="s">
        <v>961</v>
      </c>
      <c r="F1360" t="s">
        <v>962</v>
      </c>
      <c r="G1360" t="s">
        <v>24</v>
      </c>
      <c r="H1360" t="s">
        <v>18</v>
      </c>
      <c r="I1360" t="s">
        <v>18</v>
      </c>
      <c r="J1360" s="4">
        <v>1</v>
      </c>
      <c r="K1360" t="s">
        <v>19</v>
      </c>
      <c r="L1360" t="s">
        <v>1240</v>
      </c>
      <c r="M1360" s="1">
        <v>42934.48909722222</v>
      </c>
      <c r="N1360" s="1">
        <v>42934.48909722222</v>
      </c>
      <c r="O1360" t="s">
        <v>4164</v>
      </c>
      <c r="P1360" t="s">
        <v>4164</v>
      </c>
      <c r="Q1360" t="s">
        <v>25</v>
      </c>
      <c r="R1360" s="5">
        <v>257714</v>
      </c>
      <c r="S1360" s="5">
        <v>6391</v>
      </c>
    </row>
    <row r="1361" spans="1:19" hidden="1" x14ac:dyDescent="0.2">
      <c r="A1361" t="str">
        <f>VLOOKUP(B1361,Christine!B:R,3,FALSE)</f>
        <v>Katy Fitzpatrick</v>
      </c>
      <c r="B1361" t="str">
        <f>F1361&amp;G1361&amp;C1361&amp;R1361</f>
        <v>100194205FSKOCM05+14/8/17+261328</v>
      </c>
      <c r="C1361" t="s">
        <v>4260</v>
      </c>
      <c r="E1361" t="s">
        <v>961</v>
      </c>
      <c r="F1361" t="s">
        <v>962</v>
      </c>
      <c r="G1361" t="s">
        <v>28</v>
      </c>
      <c r="H1361" t="s">
        <v>18</v>
      </c>
      <c r="I1361" t="s">
        <v>18</v>
      </c>
      <c r="J1361" s="4">
        <v>1</v>
      </c>
      <c r="K1361" t="s">
        <v>19</v>
      </c>
      <c r="L1361" t="s">
        <v>1240</v>
      </c>
      <c r="M1361" s="1">
        <v>42961.898379629478</v>
      </c>
      <c r="N1361" s="1">
        <v>42961.898379629478</v>
      </c>
      <c r="O1361" t="s">
        <v>4164</v>
      </c>
      <c r="P1361" t="s">
        <v>4164</v>
      </c>
      <c r="Q1361" t="s">
        <v>29</v>
      </c>
      <c r="R1361" s="5">
        <v>261328</v>
      </c>
      <c r="S1361" s="5">
        <v>6392</v>
      </c>
    </row>
    <row r="1362" spans="1:19" hidden="1" x14ac:dyDescent="0.2">
      <c r="A1362" t="str">
        <f>VLOOKUP(B1362,Christine!B:R,3,FALSE)</f>
        <v>Katy Fitzpatrick</v>
      </c>
      <c r="B1362" t="str">
        <f>F1362&amp;G1362&amp;C1362&amp;R1362</f>
        <v>100194205HLTAAP002+17/8/17+254432</v>
      </c>
      <c r="C1362" t="s">
        <v>4171</v>
      </c>
      <c r="E1362" t="s">
        <v>961</v>
      </c>
      <c r="F1362" t="s">
        <v>962</v>
      </c>
      <c r="G1362" t="s">
        <v>30</v>
      </c>
      <c r="H1362" t="s">
        <v>18</v>
      </c>
      <c r="I1362" t="s">
        <v>18</v>
      </c>
      <c r="J1362" s="4">
        <v>1</v>
      </c>
      <c r="K1362" t="s">
        <v>19</v>
      </c>
      <c r="L1362" t="s">
        <v>1240</v>
      </c>
      <c r="M1362" s="1">
        <v>42964.674305555411</v>
      </c>
      <c r="N1362" s="1">
        <v>42964.674305555411</v>
      </c>
      <c r="O1362" t="s">
        <v>4164</v>
      </c>
      <c r="P1362" t="s">
        <v>4164</v>
      </c>
      <c r="Q1362" t="s">
        <v>31</v>
      </c>
      <c r="R1362" s="5">
        <v>254432</v>
      </c>
      <c r="S1362" s="5">
        <v>6226</v>
      </c>
    </row>
    <row r="1363" spans="1:19" hidden="1" x14ac:dyDescent="0.2">
      <c r="A1363" t="str">
        <f>VLOOKUP(B1363,Christine!B:R,3,FALSE)</f>
        <v>Katy Fitzpatrick</v>
      </c>
      <c r="B1363" t="str">
        <f>F1363&amp;G1363&amp;C1363&amp;R1363</f>
        <v>100194205HLTENN002+20/8/17+254288</v>
      </c>
      <c r="C1363" t="s">
        <v>4327</v>
      </c>
      <c r="E1363" t="s">
        <v>961</v>
      </c>
      <c r="F1363" t="s">
        <v>962</v>
      </c>
      <c r="G1363" t="s">
        <v>34</v>
      </c>
      <c r="H1363" t="s">
        <v>18</v>
      </c>
      <c r="I1363" t="s">
        <v>18</v>
      </c>
      <c r="J1363" s="4">
        <v>1</v>
      </c>
      <c r="K1363" t="s">
        <v>19</v>
      </c>
      <c r="L1363" t="s">
        <v>1240</v>
      </c>
      <c r="M1363" s="1">
        <v>42967.569560185075</v>
      </c>
      <c r="N1363" s="1">
        <v>42967.569560185075</v>
      </c>
      <c r="O1363" t="s">
        <v>4164</v>
      </c>
      <c r="P1363" t="s">
        <v>4164</v>
      </c>
      <c r="Q1363" t="s">
        <v>35</v>
      </c>
      <c r="R1363" s="5">
        <v>254288</v>
      </c>
      <c r="S1363" s="5">
        <v>6229</v>
      </c>
    </row>
    <row r="1364" spans="1:19" hidden="1" x14ac:dyDescent="0.2">
      <c r="A1364" t="str">
        <f>VLOOKUP(B1364,Christine!B:R,3,FALSE)</f>
        <v>Katy Fitzpatrick</v>
      </c>
      <c r="B1364" t="str">
        <f>F1364&amp;G1364&amp;C1364&amp;R1364</f>
        <v>100194205HLTENN003+17/8/17+254378</v>
      </c>
      <c r="C1364" t="s">
        <v>4171</v>
      </c>
      <c r="E1364" t="s">
        <v>961</v>
      </c>
      <c r="F1364" t="s">
        <v>962</v>
      </c>
      <c r="G1364" t="s">
        <v>36</v>
      </c>
      <c r="H1364" t="s">
        <v>18</v>
      </c>
      <c r="I1364" t="s">
        <v>18</v>
      </c>
      <c r="J1364" s="4">
        <v>1</v>
      </c>
      <c r="K1364" t="s">
        <v>19</v>
      </c>
      <c r="L1364" t="s">
        <v>1240</v>
      </c>
      <c r="M1364" s="1">
        <v>42964.681620370597</v>
      </c>
      <c r="N1364" s="1">
        <v>42964.681620370597</v>
      </c>
      <c r="O1364" t="s">
        <v>4164</v>
      </c>
      <c r="P1364" t="s">
        <v>4164</v>
      </c>
      <c r="Q1364" t="s">
        <v>37</v>
      </c>
      <c r="R1364" s="5">
        <v>254378</v>
      </c>
      <c r="S1364" s="5">
        <v>6230</v>
      </c>
    </row>
    <row r="1365" spans="1:19" hidden="1" x14ac:dyDescent="0.2">
      <c r="A1365" t="str">
        <f>VLOOKUP(B1365,Christine!B:R,3,FALSE)</f>
        <v>Katy Fitzpatrick</v>
      </c>
      <c r="B1365" t="str">
        <f>F1365&amp;G1365&amp;C1365&amp;R1365</f>
        <v>100194205HLTENN004+17/8/17+258813</v>
      </c>
      <c r="C1365" t="s">
        <v>4171</v>
      </c>
      <c r="E1365" t="s">
        <v>961</v>
      </c>
      <c r="F1365" t="s">
        <v>962</v>
      </c>
      <c r="G1365" t="s">
        <v>38</v>
      </c>
      <c r="H1365" t="s">
        <v>18</v>
      </c>
      <c r="I1365" t="s">
        <v>18</v>
      </c>
      <c r="J1365" s="4">
        <v>1</v>
      </c>
      <c r="K1365" t="s">
        <v>19</v>
      </c>
      <c r="L1365" t="s">
        <v>1240</v>
      </c>
      <c r="M1365" s="1">
        <v>42964.682928240858</v>
      </c>
      <c r="N1365" s="1">
        <v>42964.682928240858</v>
      </c>
      <c r="O1365" t="s">
        <v>4164</v>
      </c>
      <c r="P1365" t="s">
        <v>4164</v>
      </c>
      <c r="Q1365" t="s">
        <v>39</v>
      </c>
      <c r="R1365" s="5">
        <v>258813</v>
      </c>
      <c r="S1365" s="5">
        <v>6230</v>
      </c>
    </row>
    <row r="1366" spans="1:19" hidden="1" x14ac:dyDescent="0.2">
      <c r="A1366" t="str">
        <f>VLOOKUP(B1366,Christine!B:R,3,FALSE)</f>
        <v>Katy Fitzpatrick</v>
      </c>
      <c r="B1366" t="str">
        <f>F1366&amp;G1366&amp;C1366&amp;R1366</f>
        <v>100194205HLTWHS002+14/8/17+254355</v>
      </c>
      <c r="C1366" t="s">
        <v>4260</v>
      </c>
      <c r="E1366" t="s">
        <v>961</v>
      </c>
      <c r="F1366" t="s">
        <v>962</v>
      </c>
      <c r="G1366" t="s">
        <v>42</v>
      </c>
      <c r="H1366" t="s">
        <v>18</v>
      </c>
      <c r="I1366" t="s">
        <v>18</v>
      </c>
      <c r="J1366" s="4">
        <v>1</v>
      </c>
      <c r="K1366" t="s">
        <v>19</v>
      </c>
      <c r="L1366" t="s">
        <v>1240</v>
      </c>
      <c r="M1366" s="1">
        <v>42961.491006944329</v>
      </c>
      <c r="N1366" s="1">
        <v>42961.491006944329</v>
      </c>
      <c r="O1366" t="s">
        <v>4164</v>
      </c>
      <c r="P1366" t="s">
        <v>4164</v>
      </c>
      <c r="Q1366" t="s">
        <v>43</v>
      </c>
      <c r="R1366" s="5">
        <v>254355</v>
      </c>
      <c r="S1366" s="5">
        <v>6242</v>
      </c>
    </row>
    <row r="1367" spans="1:19" hidden="1" x14ac:dyDescent="0.2">
      <c r="A1367" t="str">
        <f>VLOOKUP(B1367,Christine!B:R,3,FALSE)</f>
        <v>Kylie De La Rue</v>
      </c>
      <c r="B1367" t="str">
        <f>F1367&amp;G1367&amp;C1367&amp;R1367</f>
        <v>100194364BSBSUS201+10/3/17+248993</v>
      </c>
      <c r="C1367" t="s">
        <v>4222</v>
      </c>
      <c r="E1367" t="s">
        <v>963</v>
      </c>
      <c r="F1367" t="s">
        <v>964</v>
      </c>
      <c r="G1367" t="s">
        <v>762</v>
      </c>
      <c r="H1367" t="s">
        <v>18</v>
      </c>
      <c r="I1367" t="s">
        <v>18</v>
      </c>
      <c r="J1367" s="4">
        <v>1</v>
      </c>
      <c r="K1367" t="s">
        <v>19</v>
      </c>
      <c r="L1367" t="s">
        <v>1240</v>
      </c>
      <c r="M1367" s="1">
        <v>42804.433368055616</v>
      </c>
      <c r="N1367" s="1">
        <v>42804.433368055616</v>
      </c>
      <c r="O1367" t="s">
        <v>4164</v>
      </c>
      <c r="P1367" t="s">
        <v>4164</v>
      </c>
      <c r="Q1367" t="s">
        <v>763</v>
      </c>
      <c r="R1367" s="5">
        <v>248993</v>
      </c>
      <c r="S1367" s="5">
        <v>6153</v>
      </c>
    </row>
    <row r="1368" spans="1:19" hidden="1" x14ac:dyDescent="0.2">
      <c r="A1368" t="str">
        <f>VLOOKUP(B1368,Christine!B:R,3,FALSE)</f>
        <v>Kylie De La Rue</v>
      </c>
      <c r="B1368" t="str">
        <f>F1368&amp;G1368&amp;C1368&amp;R1368</f>
        <v>100194364SHBHBAS002+10/3/17+248996</v>
      </c>
      <c r="C1368" t="s">
        <v>4222</v>
      </c>
      <c r="E1368" t="s">
        <v>963</v>
      </c>
      <c r="F1368" t="s">
        <v>964</v>
      </c>
      <c r="G1368" t="s">
        <v>766</v>
      </c>
      <c r="H1368" t="s">
        <v>18</v>
      </c>
      <c r="I1368" t="s">
        <v>18</v>
      </c>
      <c r="J1368" s="4">
        <v>1</v>
      </c>
      <c r="K1368" t="s">
        <v>19</v>
      </c>
      <c r="L1368" t="s">
        <v>1240</v>
      </c>
      <c r="M1368" s="1">
        <v>42804.495856481604</v>
      </c>
      <c r="N1368" s="1">
        <v>42804.495856481604</v>
      </c>
      <c r="O1368" t="s">
        <v>4164</v>
      </c>
      <c r="P1368" t="s">
        <v>4164</v>
      </c>
      <c r="Q1368" t="s">
        <v>767</v>
      </c>
      <c r="R1368" s="5">
        <v>248996</v>
      </c>
      <c r="S1368" s="5">
        <v>6063</v>
      </c>
    </row>
    <row r="1369" spans="1:19" hidden="1" x14ac:dyDescent="0.2">
      <c r="A1369" t="str">
        <f>VLOOKUP(B1369,Christine!B:R,3,FALSE)</f>
        <v>Kylie De La Rue</v>
      </c>
      <c r="B1369" t="str">
        <f>F1369&amp;G1369&amp;C1369&amp;R1369</f>
        <v>100194364SHBHCLS002+18/4/17+252797</v>
      </c>
      <c r="C1369" t="s">
        <v>4299</v>
      </c>
      <c r="E1369" t="s">
        <v>963</v>
      </c>
      <c r="F1369" t="s">
        <v>964</v>
      </c>
      <c r="G1369" t="s">
        <v>768</v>
      </c>
      <c r="H1369" t="s">
        <v>18</v>
      </c>
      <c r="I1369" t="s">
        <v>18</v>
      </c>
      <c r="J1369" s="4">
        <v>1</v>
      </c>
      <c r="K1369" t="s">
        <v>19</v>
      </c>
      <c r="L1369" t="s">
        <v>1240</v>
      </c>
      <c r="M1369" s="1">
        <v>42843.614733796101</v>
      </c>
      <c r="N1369" s="1">
        <v>42843.614733796101</v>
      </c>
      <c r="O1369" t="s">
        <v>4164</v>
      </c>
      <c r="P1369" t="s">
        <v>4164</v>
      </c>
      <c r="Q1369" t="s">
        <v>769</v>
      </c>
      <c r="R1369" s="5">
        <v>252797</v>
      </c>
      <c r="S1369" s="5">
        <v>6064</v>
      </c>
    </row>
    <row r="1370" spans="1:19" hidden="1" x14ac:dyDescent="0.2">
      <c r="A1370" t="str">
        <f>VLOOKUP(B1370,Christine!B:R,3,FALSE)</f>
        <v>Kylie De La Rue</v>
      </c>
      <c r="B1370" t="str">
        <f>F1370&amp;G1370&amp;C1370&amp;R1370</f>
        <v>100194364SHBHCLS003+18/8/17+249357</v>
      </c>
      <c r="C1370" t="s">
        <v>4317</v>
      </c>
      <c r="E1370" t="s">
        <v>963</v>
      </c>
      <c r="F1370" t="s">
        <v>964</v>
      </c>
      <c r="G1370" t="s">
        <v>800</v>
      </c>
      <c r="H1370" t="s">
        <v>18</v>
      </c>
      <c r="I1370" t="s">
        <v>18</v>
      </c>
      <c r="J1370" s="4">
        <v>1</v>
      </c>
      <c r="K1370" t="s">
        <v>19</v>
      </c>
      <c r="L1370" t="s">
        <v>1240</v>
      </c>
      <c r="M1370" s="1">
        <v>42965.47233796306</v>
      </c>
      <c r="N1370" s="1">
        <v>42965.47233796306</v>
      </c>
      <c r="O1370" t="s">
        <v>4164</v>
      </c>
      <c r="P1370" t="s">
        <v>4164</v>
      </c>
      <c r="Q1370" t="s">
        <v>801</v>
      </c>
      <c r="R1370" s="5">
        <v>249357</v>
      </c>
      <c r="S1370" s="5">
        <v>6147</v>
      </c>
    </row>
    <row r="1371" spans="1:19" hidden="1" x14ac:dyDescent="0.2">
      <c r="A1371" t="str">
        <f>VLOOKUP(B1371,Christine!B:R,3,FALSE)</f>
        <v>Kylie De La Rue</v>
      </c>
      <c r="B1371" t="str">
        <f>F1371&amp;G1371&amp;C1371&amp;R1371</f>
        <v>100194364SHBHCLS004+18/7/17+255947</v>
      </c>
      <c r="C1371" t="s">
        <v>4167</v>
      </c>
      <c r="E1371" t="s">
        <v>963</v>
      </c>
      <c r="F1371" t="s">
        <v>964</v>
      </c>
      <c r="G1371" t="s">
        <v>802</v>
      </c>
      <c r="H1371" t="s">
        <v>18</v>
      </c>
      <c r="I1371" t="s">
        <v>18</v>
      </c>
      <c r="J1371" s="4">
        <v>1</v>
      </c>
      <c r="K1371" t="s">
        <v>19</v>
      </c>
      <c r="L1371" t="s">
        <v>1240</v>
      </c>
      <c r="M1371" s="1">
        <v>42934.467361111194</v>
      </c>
      <c r="N1371" s="1">
        <v>42934.467361111194</v>
      </c>
      <c r="O1371" t="s">
        <v>4164</v>
      </c>
      <c r="P1371" t="s">
        <v>4164</v>
      </c>
      <c r="Q1371" t="s">
        <v>803</v>
      </c>
      <c r="R1371" s="5">
        <v>255947</v>
      </c>
      <c r="S1371" s="5">
        <v>6146</v>
      </c>
    </row>
    <row r="1372" spans="1:19" hidden="1" x14ac:dyDescent="0.2">
      <c r="A1372" t="str">
        <f>VLOOKUP(B1372,Christine!B:R,3,FALSE)</f>
        <v>Kylie De La Rue</v>
      </c>
      <c r="B1372" t="str">
        <f>F1372&amp;G1372&amp;C1372&amp;R1372</f>
        <v>100194364SHBHCLS005+18/8/17+258266</v>
      </c>
      <c r="C1372" t="s">
        <v>4317</v>
      </c>
      <c r="E1372" t="s">
        <v>963</v>
      </c>
      <c r="F1372" t="s">
        <v>964</v>
      </c>
      <c r="G1372" t="s">
        <v>804</v>
      </c>
      <c r="H1372" t="s">
        <v>18</v>
      </c>
      <c r="I1372" t="s">
        <v>18</v>
      </c>
      <c r="J1372" s="4">
        <v>1</v>
      </c>
      <c r="K1372" t="s">
        <v>19</v>
      </c>
      <c r="L1372" t="s">
        <v>1240</v>
      </c>
      <c r="M1372" s="1">
        <v>42965.412337963004</v>
      </c>
      <c r="N1372" s="1">
        <v>42965.412337963004</v>
      </c>
      <c r="O1372" t="s">
        <v>4164</v>
      </c>
      <c r="P1372" t="s">
        <v>4164</v>
      </c>
      <c r="Q1372" t="s">
        <v>805</v>
      </c>
      <c r="R1372" s="5">
        <v>258266</v>
      </c>
      <c r="S1372" s="5">
        <v>6152</v>
      </c>
    </row>
    <row r="1373" spans="1:19" hidden="1" x14ac:dyDescent="0.2">
      <c r="A1373" t="str">
        <f>VLOOKUP(B1373,Christine!B:R,3,FALSE)</f>
        <v>Kylie De La Rue</v>
      </c>
      <c r="B1373" t="str">
        <f>F1373&amp;G1373&amp;C1373&amp;R1373</f>
        <v>100194364SHBHCUT001+12/5/17+252592</v>
      </c>
      <c r="C1373" t="s">
        <v>4295</v>
      </c>
      <c r="E1373" t="s">
        <v>963</v>
      </c>
      <c r="F1373" t="s">
        <v>964</v>
      </c>
      <c r="G1373" t="s">
        <v>770</v>
      </c>
      <c r="H1373" t="s">
        <v>18</v>
      </c>
      <c r="I1373" t="s">
        <v>18</v>
      </c>
      <c r="J1373" s="4">
        <v>1</v>
      </c>
      <c r="K1373" t="s">
        <v>19</v>
      </c>
      <c r="L1373" t="s">
        <v>1240</v>
      </c>
      <c r="M1373" s="1">
        <v>42867.440567129757</v>
      </c>
      <c r="N1373" s="1">
        <v>42867.440567129757</v>
      </c>
      <c r="O1373" t="s">
        <v>4164</v>
      </c>
      <c r="P1373" t="s">
        <v>4164</v>
      </c>
      <c r="Q1373" t="s">
        <v>771</v>
      </c>
      <c r="R1373" s="5">
        <v>252592</v>
      </c>
      <c r="S1373" s="5">
        <v>6154</v>
      </c>
    </row>
    <row r="1374" spans="1:19" hidden="1" x14ac:dyDescent="0.2">
      <c r="A1374" t="str">
        <f>VLOOKUP(B1374,Christine!B:R,3,FALSE)</f>
        <v>Kylie De La Rue</v>
      </c>
      <c r="B1374" t="str">
        <f>F1374&amp;G1374&amp;C1374&amp;R1374</f>
        <v>100194364SHBHCUT002+6/6/17+253880</v>
      </c>
      <c r="C1374" t="s">
        <v>4236</v>
      </c>
      <c r="E1374" t="s">
        <v>963</v>
      </c>
      <c r="F1374" t="s">
        <v>964</v>
      </c>
      <c r="G1374" t="s">
        <v>772</v>
      </c>
      <c r="H1374" t="s">
        <v>18</v>
      </c>
      <c r="I1374" t="s">
        <v>18</v>
      </c>
      <c r="J1374" s="4">
        <v>1</v>
      </c>
      <c r="K1374" t="s">
        <v>19</v>
      </c>
      <c r="L1374" t="s">
        <v>1240</v>
      </c>
      <c r="M1374" s="1">
        <v>42892.400474537164</v>
      </c>
      <c r="N1374" s="1">
        <v>42892.400474537164</v>
      </c>
      <c r="O1374" t="s">
        <v>4164</v>
      </c>
      <c r="P1374" t="s">
        <v>4164</v>
      </c>
      <c r="Q1374" t="s">
        <v>773</v>
      </c>
      <c r="R1374" s="5">
        <v>253880</v>
      </c>
      <c r="S1374" s="5">
        <v>6141</v>
      </c>
    </row>
    <row r="1375" spans="1:19" hidden="1" x14ac:dyDescent="0.2">
      <c r="A1375" t="str">
        <f>VLOOKUP(B1375,Christine!B:R,3,FALSE)</f>
        <v>Kylie De La Rue</v>
      </c>
      <c r="B1375" t="str">
        <f>F1375&amp;G1375&amp;C1375&amp;R1375</f>
        <v>100194364SHBHCUT003+18/7/17+253881</v>
      </c>
      <c r="C1375" t="s">
        <v>4167</v>
      </c>
      <c r="E1375" t="s">
        <v>963</v>
      </c>
      <c r="F1375" t="s">
        <v>964</v>
      </c>
      <c r="G1375" t="s">
        <v>774</v>
      </c>
      <c r="H1375" t="s">
        <v>18</v>
      </c>
      <c r="I1375" t="s">
        <v>18</v>
      </c>
      <c r="J1375" s="4">
        <v>1</v>
      </c>
      <c r="K1375" t="s">
        <v>19</v>
      </c>
      <c r="L1375" t="s">
        <v>1240</v>
      </c>
      <c r="M1375" s="1">
        <v>42934.42918981472</v>
      </c>
      <c r="N1375" s="1">
        <v>42934.42918981472</v>
      </c>
      <c r="O1375" t="s">
        <v>4164</v>
      </c>
      <c r="P1375" t="s">
        <v>4164</v>
      </c>
      <c r="Q1375" t="s">
        <v>775</v>
      </c>
      <c r="R1375" s="5">
        <v>253881</v>
      </c>
      <c r="S1375" s="5">
        <v>6142</v>
      </c>
    </row>
    <row r="1376" spans="1:19" hidden="1" x14ac:dyDescent="0.2">
      <c r="A1376" t="str">
        <f>VLOOKUP(B1376,Christine!B:R,3,FALSE)</f>
        <v>Kylie De La Rue</v>
      </c>
      <c r="B1376" t="str">
        <f>F1376&amp;G1376&amp;C1376&amp;R1376</f>
        <v>100194364SHBHCUT004+18/8/17+253933</v>
      </c>
      <c r="C1376" t="s">
        <v>4317</v>
      </c>
      <c r="E1376" t="s">
        <v>963</v>
      </c>
      <c r="F1376" t="s">
        <v>964</v>
      </c>
      <c r="G1376" t="s">
        <v>776</v>
      </c>
      <c r="H1376" t="s">
        <v>18</v>
      </c>
      <c r="I1376" t="s">
        <v>18</v>
      </c>
      <c r="J1376" s="4">
        <v>1</v>
      </c>
      <c r="K1376" t="s">
        <v>19</v>
      </c>
      <c r="L1376" t="s">
        <v>1240</v>
      </c>
      <c r="M1376" s="1">
        <v>42965.436377314851</v>
      </c>
      <c r="N1376" s="1">
        <v>42965.436377314851</v>
      </c>
      <c r="O1376" t="s">
        <v>4164</v>
      </c>
      <c r="P1376" t="s">
        <v>4164</v>
      </c>
      <c r="Q1376" t="s">
        <v>777</v>
      </c>
      <c r="R1376" s="5">
        <v>253933</v>
      </c>
      <c r="S1376" s="5">
        <v>6143</v>
      </c>
    </row>
    <row r="1377" spans="1:19" hidden="1" x14ac:dyDescent="0.2">
      <c r="A1377" t="str">
        <f>VLOOKUP(B1377,Christine!B:R,3,FALSE)</f>
        <v>Kylie De La Rue</v>
      </c>
      <c r="B1377" t="str">
        <f>F1377&amp;G1377&amp;C1377&amp;R1377</f>
        <v>100194364SHBHCUT006+18/8/17+253914</v>
      </c>
      <c r="C1377" t="s">
        <v>4317</v>
      </c>
      <c r="E1377" t="s">
        <v>963</v>
      </c>
      <c r="F1377" t="s">
        <v>964</v>
      </c>
      <c r="G1377" t="s">
        <v>806</v>
      </c>
      <c r="H1377" t="s">
        <v>18</v>
      </c>
      <c r="I1377" t="s">
        <v>18</v>
      </c>
      <c r="J1377" s="4">
        <v>1</v>
      </c>
      <c r="K1377" t="s">
        <v>19</v>
      </c>
      <c r="L1377" t="s">
        <v>1240</v>
      </c>
      <c r="M1377" s="1">
        <v>42965.464201388881</v>
      </c>
      <c r="N1377" s="1">
        <v>42965.464201388881</v>
      </c>
      <c r="O1377" t="s">
        <v>4164</v>
      </c>
      <c r="P1377" t="s">
        <v>4164</v>
      </c>
      <c r="Q1377" t="s">
        <v>807</v>
      </c>
      <c r="R1377" s="5">
        <v>253914</v>
      </c>
      <c r="S1377" s="5">
        <v>6151</v>
      </c>
    </row>
    <row r="1378" spans="1:19" hidden="1" x14ac:dyDescent="0.2">
      <c r="A1378" t="str">
        <f>VLOOKUP(B1378,Christine!B:R,3,FALSE)</f>
        <v>Kylie De La Rue</v>
      </c>
      <c r="B1378" t="str">
        <f>F1378&amp;G1378&amp;C1378&amp;R1378</f>
        <v>100194364SHBHTRI001+24/3/17+248994</v>
      </c>
      <c r="C1378" t="s">
        <v>4180</v>
      </c>
      <c r="E1378" t="s">
        <v>963</v>
      </c>
      <c r="F1378" t="s">
        <v>964</v>
      </c>
      <c r="G1378" t="s">
        <v>782</v>
      </c>
      <c r="H1378" t="s">
        <v>18</v>
      </c>
      <c r="I1378" t="s">
        <v>18</v>
      </c>
      <c r="J1378" s="4">
        <v>1</v>
      </c>
      <c r="K1378" t="s">
        <v>19</v>
      </c>
      <c r="L1378" t="s">
        <v>1240</v>
      </c>
      <c r="M1378" s="1">
        <v>42818.488657407463</v>
      </c>
      <c r="N1378" s="1">
        <v>42818.488657407463</v>
      </c>
      <c r="O1378" t="s">
        <v>4164</v>
      </c>
      <c r="P1378" t="s">
        <v>4164</v>
      </c>
      <c r="Q1378" t="s">
        <v>783</v>
      </c>
      <c r="R1378" s="5">
        <v>248994</v>
      </c>
      <c r="S1378" s="5">
        <v>6150</v>
      </c>
    </row>
    <row r="1379" spans="1:19" hidden="1" x14ac:dyDescent="0.2">
      <c r="A1379" t="str">
        <f>VLOOKUP(B1379,Christine!B:R,3,FALSE)</f>
        <v>Kylie De La Rue</v>
      </c>
      <c r="B1379" t="str">
        <f>F1379&amp;G1379&amp;C1379&amp;R1379</f>
        <v>100194364SHBXCCS002+1/5/17+252629</v>
      </c>
      <c r="C1379" t="s">
        <v>4227</v>
      </c>
      <c r="E1379" t="s">
        <v>963</v>
      </c>
      <c r="F1379" t="s">
        <v>964</v>
      </c>
      <c r="G1379" t="s">
        <v>808</v>
      </c>
      <c r="H1379" t="s">
        <v>18</v>
      </c>
      <c r="I1379" t="s">
        <v>18</v>
      </c>
      <c r="J1379" s="4">
        <v>1</v>
      </c>
      <c r="K1379" t="s">
        <v>19</v>
      </c>
      <c r="L1379" t="s">
        <v>1240</v>
      </c>
      <c r="M1379" s="1">
        <v>42856.600416666828</v>
      </c>
      <c r="N1379" s="1">
        <v>42856.600416666828</v>
      </c>
      <c r="O1379" t="s">
        <v>4164</v>
      </c>
      <c r="P1379" t="s">
        <v>4164</v>
      </c>
      <c r="Q1379" t="s">
        <v>809</v>
      </c>
      <c r="R1379" s="5">
        <v>252629</v>
      </c>
      <c r="S1379" s="5">
        <v>6160</v>
      </c>
    </row>
    <row r="1380" spans="1:19" hidden="1" x14ac:dyDescent="0.2">
      <c r="A1380" t="str">
        <f>VLOOKUP(B1380,Christine!B:R,3,FALSE)</f>
        <v>Kylie De La Rue</v>
      </c>
      <c r="B1380" t="str">
        <f>F1380&amp;G1380&amp;C1380&amp;R1380</f>
        <v>100194364SHBXIND001+1/5/17+251925</v>
      </c>
      <c r="C1380" t="s">
        <v>4227</v>
      </c>
      <c r="E1380" t="s">
        <v>963</v>
      </c>
      <c r="F1380" t="s">
        <v>964</v>
      </c>
      <c r="G1380" t="s">
        <v>786</v>
      </c>
      <c r="H1380" t="s">
        <v>18</v>
      </c>
      <c r="I1380" t="s">
        <v>18</v>
      </c>
      <c r="J1380" s="4">
        <v>1</v>
      </c>
      <c r="K1380" t="s">
        <v>19</v>
      </c>
      <c r="L1380" t="s">
        <v>1240</v>
      </c>
      <c r="M1380" s="1">
        <v>42856.591111110989</v>
      </c>
      <c r="N1380" s="1">
        <v>42856.591111110989</v>
      </c>
      <c r="O1380" t="s">
        <v>4164</v>
      </c>
      <c r="P1380" t="s">
        <v>4164</v>
      </c>
      <c r="Q1380" t="s">
        <v>787</v>
      </c>
      <c r="R1380" s="5">
        <v>251925</v>
      </c>
      <c r="S1380" s="5">
        <v>6157</v>
      </c>
    </row>
    <row r="1381" spans="1:19" hidden="1" x14ac:dyDescent="0.2">
      <c r="A1381" t="str">
        <f>VLOOKUP(B1381,Christine!B:R,3,FALSE)</f>
        <v>Kylie De La Rue</v>
      </c>
      <c r="B1381" t="str">
        <f>F1381&amp;G1381&amp;C1381&amp;R1381</f>
        <v>100194364SHBXIND002+10/3/17+254268</v>
      </c>
      <c r="C1381" t="s">
        <v>4222</v>
      </c>
      <c r="E1381" t="s">
        <v>963</v>
      </c>
      <c r="F1381" t="s">
        <v>964</v>
      </c>
      <c r="G1381" t="s">
        <v>788</v>
      </c>
      <c r="H1381" t="s">
        <v>18</v>
      </c>
      <c r="I1381" t="s">
        <v>18</v>
      </c>
      <c r="J1381" s="4">
        <v>1</v>
      </c>
      <c r="K1381" t="s">
        <v>19</v>
      </c>
      <c r="L1381" t="s">
        <v>1240</v>
      </c>
      <c r="M1381" s="1">
        <v>42804.438113425858</v>
      </c>
      <c r="N1381" s="1">
        <v>42804.438113425858</v>
      </c>
      <c r="O1381" t="s">
        <v>4164</v>
      </c>
      <c r="P1381" t="s">
        <v>4164</v>
      </c>
      <c r="Q1381" t="s">
        <v>789</v>
      </c>
      <c r="R1381" s="5">
        <v>254268</v>
      </c>
      <c r="S1381" s="5">
        <v>6071</v>
      </c>
    </row>
    <row r="1382" spans="1:19" hidden="1" x14ac:dyDescent="0.2">
      <c r="A1382" t="str">
        <f>VLOOKUP(B1382,Christine!B:R,3,FALSE)</f>
        <v>Kylie De La Rue</v>
      </c>
      <c r="B1382" t="str">
        <f>F1382&amp;G1382&amp;C1382&amp;R1382</f>
        <v>100194364SHBXWHS001+7/3/17+234177</v>
      </c>
      <c r="C1382" t="s">
        <v>4258</v>
      </c>
      <c r="E1382" t="s">
        <v>963</v>
      </c>
      <c r="F1382" t="s">
        <v>964</v>
      </c>
      <c r="G1382" t="s">
        <v>790</v>
      </c>
      <c r="H1382" t="s">
        <v>18</v>
      </c>
      <c r="I1382" t="s">
        <v>18</v>
      </c>
      <c r="J1382" s="4">
        <v>1</v>
      </c>
      <c r="K1382" t="s">
        <v>19</v>
      </c>
      <c r="L1382" t="s">
        <v>1240</v>
      </c>
      <c r="M1382" s="1">
        <v>42801.558842592407</v>
      </c>
      <c r="N1382" s="1">
        <v>42801.558842592407</v>
      </c>
      <c r="O1382" t="s">
        <v>4164</v>
      </c>
      <c r="P1382" t="s">
        <v>4164</v>
      </c>
      <c r="Q1382" t="s">
        <v>791</v>
      </c>
      <c r="R1382" s="5">
        <v>234177</v>
      </c>
      <c r="S1382" s="5">
        <v>6062</v>
      </c>
    </row>
    <row r="1383" spans="1:19" hidden="1" x14ac:dyDescent="0.2">
      <c r="A1383" t="str">
        <f>VLOOKUP(B1383,Christine!B:R,3,FALSE)</f>
        <v>Shukuru Bisimwa</v>
      </c>
      <c r="B1383" t="str">
        <f>F1383&amp;G1383&amp;C1383&amp;R1383</f>
        <v>100194410VU21353+2/3/17+257135</v>
      </c>
      <c r="C1383" t="s">
        <v>4255</v>
      </c>
      <c r="E1383" t="s">
        <v>965</v>
      </c>
      <c r="F1383" t="s">
        <v>966</v>
      </c>
      <c r="G1383" t="s">
        <v>225</v>
      </c>
      <c r="H1383" t="s">
        <v>18</v>
      </c>
      <c r="I1383" t="s">
        <v>18</v>
      </c>
      <c r="J1383" s="4">
        <v>1</v>
      </c>
      <c r="K1383" t="s">
        <v>19</v>
      </c>
      <c r="L1383" t="s">
        <v>1240</v>
      </c>
      <c r="M1383" s="1">
        <v>42796.612511574291</v>
      </c>
      <c r="N1383" s="1">
        <v>42796.612511574291</v>
      </c>
      <c r="O1383" t="s">
        <v>4164</v>
      </c>
      <c r="P1383" t="s">
        <v>4164</v>
      </c>
      <c r="Q1383" t="s">
        <v>226</v>
      </c>
      <c r="R1383" s="5">
        <v>257135</v>
      </c>
      <c r="S1383" s="5">
        <v>6417</v>
      </c>
    </row>
    <row r="1384" spans="1:19" hidden="1" x14ac:dyDescent="0.2">
      <c r="A1384" t="str">
        <f>VLOOKUP(B1384,Christine!B:R,3,FALSE)</f>
        <v>Shukuru Bisimwa</v>
      </c>
      <c r="B1384" t="str">
        <f>F1384&amp;G1384&amp;C1384&amp;R1384</f>
        <v>100194410VU21355+2/3/17+259973</v>
      </c>
      <c r="C1384" t="s">
        <v>4255</v>
      </c>
      <c r="E1384" t="s">
        <v>965</v>
      </c>
      <c r="F1384" t="s">
        <v>966</v>
      </c>
      <c r="G1384" t="s">
        <v>229</v>
      </c>
      <c r="H1384" t="s">
        <v>18</v>
      </c>
      <c r="I1384" t="s">
        <v>18</v>
      </c>
      <c r="J1384" s="4">
        <v>1</v>
      </c>
      <c r="K1384" t="s">
        <v>19</v>
      </c>
      <c r="L1384" t="s">
        <v>1240</v>
      </c>
      <c r="M1384" s="1">
        <v>42796.606064814609</v>
      </c>
      <c r="N1384" s="1">
        <v>42796.606064814609</v>
      </c>
      <c r="O1384" t="s">
        <v>4164</v>
      </c>
      <c r="P1384" t="s">
        <v>4164</v>
      </c>
      <c r="Q1384" t="s">
        <v>230</v>
      </c>
      <c r="R1384" s="5">
        <v>259973</v>
      </c>
      <c r="S1384" s="5">
        <v>6417</v>
      </c>
    </row>
    <row r="1385" spans="1:19" hidden="1" x14ac:dyDescent="0.2">
      <c r="A1385" t="str">
        <f>VLOOKUP(B1385,Christine!B:R,3,FALSE)</f>
        <v>Shukuru Bisimwa</v>
      </c>
      <c r="B1385" t="str">
        <f>F1385&amp;G1385&amp;C1385&amp;R1385</f>
        <v>100194410VU21363+16/3/17+261330</v>
      </c>
      <c r="C1385" t="s">
        <v>4264</v>
      </c>
      <c r="E1385" t="s">
        <v>965</v>
      </c>
      <c r="F1385" t="s">
        <v>966</v>
      </c>
      <c r="G1385" t="s">
        <v>235</v>
      </c>
      <c r="H1385" t="s">
        <v>18</v>
      </c>
      <c r="I1385" t="s">
        <v>18</v>
      </c>
      <c r="J1385" s="4">
        <v>1</v>
      </c>
      <c r="K1385" t="s">
        <v>19</v>
      </c>
      <c r="L1385" t="s">
        <v>1240</v>
      </c>
      <c r="M1385" s="1">
        <v>42810.475532407407</v>
      </c>
      <c r="N1385" s="1">
        <v>42810.475532407407</v>
      </c>
      <c r="O1385" t="s">
        <v>4164</v>
      </c>
      <c r="P1385" t="s">
        <v>4164</v>
      </c>
      <c r="Q1385" t="s">
        <v>236</v>
      </c>
      <c r="R1385" s="5">
        <v>261330</v>
      </c>
      <c r="S1385" s="5">
        <v>6418</v>
      </c>
    </row>
    <row r="1386" spans="1:19" hidden="1" x14ac:dyDescent="0.2">
      <c r="A1386" t="str">
        <f>VLOOKUP(B1386,Christine!B:R,3,FALSE)</f>
        <v>Shukuru Bisimwa</v>
      </c>
      <c r="B1386" t="str">
        <f>F1386&amp;G1386&amp;C1386&amp;R1386</f>
        <v>100194410VU21364+16/3/17+261413</v>
      </c>
      <c r="C1386" t="s">
        <v>4264</v>
      </c>
      <c r="E1386" t="s">
        <v>965</v>
      </c>
      <c r="F1386" t="s">
        <v>966</v>
      </c>
      <c r="G1386" t="s">
        <v>237</v>
      </c>
      <c r="H1386" t="s">
        <v>18</v>
      </c>
      <c r="I1386" t="s">
        <v>18</v>
      </c>
      <c r="J1386" s="4">
        <v>1</v>
      </c>
      <c r="K1386" t="s">
        <v>19</v>
      </c>
      <c r="L1386" t="s">
        <v>1240</v>
      </c>
      <c r="M1386" s="1">
        <v>42810.487488425802</v>
      </c>
      <c r="N1386" s="1">
        <v>42810.487488425802</v>
      </c>
      <c r="O1386" t="s">
        <v>4164</v>
      </c>
      <c r="P1386" t="s">
        <v>4164</v>
      </c>
      <c r="Q1386" t="s">
        <v>238</v>
      </c>
      <c r="R1386" s="5">
        <v>261413</v>
      </c>
      <c r="S1386" s="5">
        <v>6418</v>
      </c>
    </row>
    <row r="1387" spans="1:19" hidden="1" x14ac:dyDescent="0.2">
      <c r="A1387" t="str">
        <f>VLOOKUP(B1387,Christine!B:R,3,FALSE)</f>
        <v>Kyle Winter-Irving</v>
      </c>
      <c r="B1387" t="str">
        <f>F1387&amp;G1387&amp;C1387&amp;R1387</f>
        <v>100194515CPCCCA3009B+27/3/17+256278</v>
      </c>
      <c r="C1387" t="s">
        <v>4274</v>
      </c>
      <c r="E1387" t="s">
        <v>967</v>
      </c>
      <c r="F1387" t="s">
        <v>968</v>
      </c>
      <c r="G1387" t="s">
        <v>430</v>
      </c>
      <c r="H1387" t="s">
        <v>18</v>
      </c>
      <c r="I1387" t="s">
        <v>18</v>
      </c>
      <c r="J1387" s="4">
        <v>1</v>
      </c>
      <c r="K1387" t="s">
        <v>19</v>
      </c>
      <c r="L1387" t="s">
        <v>1240</v>
      </c>
      <c r="M1387" s="1">
        <v>42821.572615740821</v>
      </c>
      <c r="N1387" s="1">
        <v>42821.572615740821</v>
      </c>
      <c r="O1387" t="s">
        <v>4164</v>
      </c>
      <c r="P1387" t="s">
        <v>4164</v>
      </c>
      <c r="Q1387" t="s">
        <v>431</v>
      </c>
      <c r="R1387" s="5">
        <v>256278</v>
      </c>
      <c r="S1387" s="5">
        <v>6010</v>
      </c>
    </row>
    <row r="1388" spans="1:19" hidden="1" x14ac:dyDescent="0.2">
      <c r="A1388" t="str">
        <f>VLOOKUP(B1388,Christine!B:R,3,FALSE)</f>
        <v>Kyle Winter-Irving</v>
      </c>
      <c r="B1388" t="str">
        <f>F1388&amp;G1388&amp;C1388&amp;R1388</f>
        <v>100194515CPCCCA3010A+27/3/17+261323</v>
      </c>
      <c r="C1388" t="s">
        <v>4274</v>
      </c>
      <c r="E1388" t="s">
        <v>967</v>
      </c>
      <c r="F1388" t="s">
        <v>968</v>
      </c>
      <c r="G1388" t="s">
        <v>593</v>
      </c>
      <c r="H1388" t="s">
        <v>18</v>
      </c>
      <c r="I1388" t="s">
        <v>18</v>
      </c>
      <c r="J1388" s="4">
        <v>1</v>
      </c>
      <c r="K1388" t="s">
        <v>19</v>
      </c>
      <c r="L1388" t="s">
        <v>1240</v>
      </c>
      <c r="M1388" s="1">
        <v>42821.375972222071</v>
      </c>
      <c r="N1388" s="1">
        <v>42821.375972222071</v>
      </c>
      <c r="O1388" t="s">
        <v>4164</v>
      </c>
      <c r="P1388" t="s">
        <v>4164</v>
      </c>
      <c r="Q1388" t="s">
        <v>594</v>
      </c>
      <c r="R1388" s="5">
        <v>261323</v>
      </c>
      <c r="S1388" s="5">
        <v>6425</v>
      </c>
    </row>
    <row r="1389" spans="1:19" hidden="1" x14ac:dyDescent="0.2">
      <c r="A1389" t="str">
        <f>VLOOKUP(B1389,Christine!B:R,3,FALSE)</f>
        <v>Kyle Winter-Irving</v>
      </c>
      <c r="B1389" t="str">
        <f>F1389&amp;G1389&amp;C1389&amp;R1389</f>
        <v>100194515CPCCCA3012A+31/3/17+260801</v>
      </c>
      <c r="C1389" t="s">
        <v>4239</v>
      </c>
      <c r="E1389" t="s">
        <v>967</v>
      </c>
      <c r="F1389" t="s">
        <v>968</v>
      </c>
      <c r="G1389" t="s">
        <v>595</v>
      </c>
      <c r="H1389" t="s">
        <v>18</v>
      </c>
      <c r="I1389" t="s">
        <v>18</v>
      </c>
      <c r="J1389" s="4">
        <v>1</v>
      </c>
      <c r="K1389" t="s">
        <v>19</v>
      </c>
      <c r="L1389" t="s">
        <v>1240</v>
      </c>
      <c r="M1389" s="1">
        <v>42825.347384259105</v>
      </c>
      <c r="N1389" s="1">
        <v>42825.347384259105</v>
      </c>
      <c r="O1389" t="s">
        <v>4164</v>
      </c>
      <c r="P1389" t="s">
        <v>4164</v>
      </c>
      <c r="Q1389" t="s">
        <v>596</v>
      </c>
      <c r="R1389" s="5">
        <v>260801</v>
      </c>
      <c r="S1389" s="5">
        <v>6453</v>
      </c>
    </row>
    <row r="1390" spans="1:19" hidden="1" x14ac:dyDescent="0.2">
      <c r="A1390" t="str">
        <f>VLOOKUP(B1390,Christine!B:R,3,FALSE)</f>
        <v>Kyle Winter-Irving</v>
      </c>
      <c r="B1390" t="str">
        <f>F1390&amp;G1390&amp;C1390&amp;R1390</f>
        <v>100194515CPCCCA3016A+3/7/17+257605</v>
      </c>
      <c r="C1390" t="s">
        <v>4195</v>
      </c>
      <c r="E1390" t="s">
        <v>967</v>
      </c>
      <c r="F1390" t="s">
        <v>968</v>
      </c>
      <c r="G1390" t="s">
        <v>432</v>
      </c>
      <c r="H1390" t="s">
        <v>18</v>
      </c>
      <c r="I1390" t="s">
        <v>18</v>
      </c>
      <c r="J1390" s="4">
        <v>1</v>
      </c>
      <c r="K1390" t="s">
        <v>19</v>
      </c>
      <c r="L1390" t="s">
        <v>1240</v>
      </c>
      <c r="M1390" s="1">
        <v>42919.375046296511</v>
      </c>
      <c r="N1390" s="1">
        <v>42919.375046296511</v>
      </c>
      <c r="O1390" t="s">
        <v>4164</v>
      </c>
      <c r="P1390" t="s">
        <v>4164</v>
      </c>
      <c r="Q1390" t="s">
        <v>433</v>
      </c>
      <c r="R1390" s="5">
        <v>257605</v>
      </c>
      <c r="S1390" s="5">
        <v>6009</v>
      </c>
    </row>
    <row r="1391" spans="1:19" hidden="1" x14ac:dyDescent="0.2">
      <c r="A1391" t="str">
        <f>VLOOKUP(B1391,Christine!B:R,3,FALSE)</f>
        <v>Kyle Winter-Irving</v>
      </c>
      <c r="B1391" t="str">
        <f>F1391&amp;G1391&amp;C1391&amp;R1391</f>
        <v>100194515CPCCCM2007A+3/8/17+256362</v>
      </c>
      <c r="C1391" t="s">
        <v>4175</v>
      </c>
      <c r="E1391" t="s">
        <v>967</v>
      </c>
      <c r="F1391" t="s">
        <v>968</v>
      </c>
      <c r="G1391" t="s">
        <v>597</v>
      </c>
      <c r="H1391" t="s">
        <v>18</v>
      </c>
      <c r="I1391" t="s">
        <v>18</v>
      </c>
      <c r="J1391" s="4">
        <v>1</v>
      </c>
      <c r="K1391" t="s">
        <v>19</v>
      </c>
      <c r="L1391" t="s">
        <v>1240</v>
      </c>
      <c r="M1391" s="1">
        <v>42950.399444444571</v>
      </c>
      <c r="N1391" s="1">
        <v>42950.399444444571</v>
      </c>
      <c r="O1391" t="s">
        <v>4164</v>
      </c>
      <c r="P1391" t="s">
        <v>4164</v>
      </c>
      <c r="Q1391" t="s">
        <v>598</v>
      </c>
      <c r="R1391" s="5">
        <v>256362</v>
      </c>
      <c r="S1391" s="5">
        <v>6212</v>
      </c>
    </row>
    <row r="1392" spans="1:19" hidden="1" x14ac:dyDescent="0.2">
      <c r="A1392" t="str">
        <f>VLOOKUP(B1392,Christine!B:R,3,FALSE)</f>
        <v>Kyle Winter-Irving</v>
      </c>
      <c r="B1392" t="str">
        <f>F1392&amp;G1392&amp;C1392&amp;R1392</f>
        <v>100194515CPCCCM3001C+3/8/17+256353</v>
      </c>
      <c r="C1392" t="s">
        <v>4175</v>
      </c>
      <c r="E1392" t="s">
        <v>967</v>
      </c>
      <c r="F1392" t="s">
        <v>968</v>
      </c>
      <c r="G1392" t="s">
        <v>603</v>
      </c>
      <c r="H1392" t="s">
        <v>18</v>
      </c>
      <c r="I1392" t="s">
        <v>18</v>
      </c>
      <c r="J1392" s="4">
        <v>1</v>
      </c>
      <c r="K1392" t="s">
        <v>19</v>
      </c>
      <c r="L1392" t="s">
        <v>1240</v>
      </c>
      <c r="M1392" s="1">
        <v>42950.383506944403</v>
      </c>
      <c r="N1392" s="1">
        <v>42950.383506944403</v>
      </c>
      <c r="O1392" t="s">
        <v>4164</v>
      </c>
      <c r="P1392" t="s">
        <v>4164</v>
      </c>
      <c r="Q1392" t="s">
        <v>604</v>
      </c>
      <c r="R1392" s="5">
        <v>256353</v>
      </c>
      <c r="S1392" s="5">
        <v>6002</v>
      </c>
    </row>
    <row r="1393" spans="1:19" hidden="1" x14ac:dyDescent="0.2">
      <c r="A1393" t="str">
        <f>VLOOKUP(B1393,Christine!B:R,3,FALSE)</f>
        <v>Tara McNamara</v>
      </c>
      <c r="B1393" t="str">
        <f>F1393&amp;G1393&amp;C1393&amp;R1393</f>
        <v>100194656ACMCAS401A+10/8/17+274971</v>
      </c>
      <c r="C1393" t="s">
        <v>4262</v>
      </c>
      <c r="E1393" t="s">
        <v>969</v>
      </c>
      <c r="F1393" t="s">
        <v>970</v>
      </c>
      <c r="G1393" t="s">
        <v>830</v>
      </c>
      <c r="H1393" t="s">
        <v>18</v>
      </c>
      <c r="I1393" t="s">
        <v>18</v>
      </c>
      <c r="J1393" s="4">
        <v>1</v>
      </c>
      <c r="K1393" t="s">
        <v>19</v>
      </c>
      <c r="L1393" t="s">
        <v>1240</v>
      </c>
      <c r="M1393" s="1">
        <v>42957.667268518358</v>
      </c>
      <c r="N1393" s="1">
        <v>42957.667268518358</v>
      </c>
      <c r="O1393" t="s">
        <v>4164</v>
      </c>
      <c r="P1393" t="s">
        <v>4164</v>
      </c>
      <c r="Q1393" t="s">
        <v>831</v>
      </c>
      <c r="R1393" s="5">
        <v>274971</v>
      </c>
      <c r="S1393" s="5">
        <v>6348</v>
      </c>
    </row>
    <row r="1394" spans="1:19" hidden="1" x14ac:dyDescent="0.2">
      <c r="A1394" t="str">
        <f>VLOOKUP(B1394,Christine!B:R,3,FALSE)</f>
        <v>Tara McNamara</v>
      </c>
      <c r="B1394" t="str">
        <f>F1394&amp;G1394&amp;C1394&amp;R1394</f>
        <v>100194656ACMWHS401A+11/7/17+265854</v>
      </c>
      <c r="C1394" t="s">
        <v>4252</v>
      </c>
      <c r="E1394" t="s">
        <v>969</v>
      </c>
      <c r="F1394" t="s">
        <v>970</v>
      </c>
      <c r="G1394" t="s">
        <v>836</v>
      </c>
      <c r="H1394" t="s">
        <v>18</v>
      </c>
      <c r="I1394" t="s">
        <v>18</v>
      </c>
      <c r="J1394" s="4">
        <v>1</v>
      </c>
      <c r="K1394" t="s">
        <v>19</v>
      </c>
      <c r="L1394" t="s">
        <v>1240</v>
      </c>
      <c r="M1394" s="1">
        <v>42927.634236111306</v>
      </c>
      <c r="N1394" s="1">
        <v>42927.634236111306</v>
      </c>
      <c r="O1394" t="s">
        <v>4164</v>
      </c>
      <c r="P1394" t="s">
        <v>4164</v>
      </c>
      <c r="Q1394" t="s">
        <v>837</v>
      </c>
      <c r="R1394" s="5">
        <v>265854</v>
      </c>
      <c r="S1394" s="5">
        <v>6347</v>
      </c>
    </row>
    <row r="1395" spans="1:19" hidden="1" x14ac:dyDescent="0.2">
      <c r="A1395" t="str">
        <f>VLOOKUP(B1395,Christine!B:R,3,FALSE)</f>
        <v>Stephanie Said</v>
      </c>
      <c r="B1395" t="str">
        <f>F1395&amp;G1395&amp;C1395&amp;R1395</f>
        <v>100194708CHCDIV001 +27/2/17+260956</v>
      </c>
      <c r="C1395" t="s">
        <v>4208</v>
      </c>
      <c r="E1395" t="s">
        <v>971</v>
      </c>
      <c r="F1395" t="s">
        <v>972</v>
      </c>
      <c r="G1395" t="s">
        <v>17</v>
      </c>
      <c r="H1395" t="s">
        <v>18</v>
      </c>
      <c r="I1395" t="s">
        <v>18</v>
      </c>
      <c r="J1395" s="4">
        <v>1</v>
      </c>
      <c r="K1395" t="s">
        <v>19</v>
      </c>
      <c r="L1395" t="s">
        <v>1240</v>
      </c>
      <c r="M1395" s="1">
        <v>42793.392592592631</v>
      </c>
      <c r="N1395" s="1">
        <v>42793.392592592631</v>
      </c>
      <c r="O1395" t="s">
        <v>4164</v>
      </c>
      <c r="P1395" t="s">
        <v>4164</v>
      </c>
      <c r="Q1395" t="s">
        <v>21</v>
      </c>
      <c r="R1395" s="5">
        <v>260956</v>
      </c>
      <c r="S1395" s="5">
        <v>6223</v>
      </c>
    </row>
    <row r="1396" spans="1:19" hidden="1" x14ac:dyDescent="0.2">
      <c r="A1396" t="str">
        <f>VLOOKUP(B1396,Christine!B:R,3,FALSE)</f>
        <v>Stephanie Said</v>
      </c>
      <c r="B1396" t="str">
        <f>F1396&amp;G1396&amp;C1396&amp;R1396</f>
        <v>100194708CHCDIV002+4/5/17+261008</v>
      </c>
      <c r="C1396" t="s">
        <v>4249</v>
      </c>
      <c r="E1396" t="s">
        <v>971</v>
      </c>
      <c r="F1396" t="s">
        <v>972</v>
      </c>
      <c r="G1396" t="s">
        <v>46</v>
      </c>
      <c r="H1396" t="s">
        <v>18</v>
      </c>
      <c r="I1396" t="s">
        <v>18</v>
      </c>
      <c r="J1396" s="4">
        <v>1</v>
      </c>
      <c r="K1396" t="s">
        <v>19</v>
      </c>
      <c r="L1396" t="s">
        <v>1240</v>
      </c>
      <c r="M1396" s="1">
        <v>42859.439305555541</v>
      </c>
      <c r="N1396" s="1">
        <v>42859.439305555541</v>
      </c>
      <c r="O1396" t="s">
        <v>4164</v>
      </c>
      <c r="P1396" t="s">
        <v>4164</v>
      </c>
      <c r="Q1396" t="s">
        <v>47</v>
      </c>
      <c r="R1396" s="5">
        <v>261008</v>
      </c>
      <c r="S1396" s="5">
        <v>6224</v>
      </c>
    </row>
    <row r="1397" spans="1:19" hidden="1" x14ac:dyDescent="0.2">
      <c r="A1397" t="str">
        <f>VLOOKUP(B1397,Christine!B:R,3,FALSE)</f>
        <v>Stephanie Said</v>
      </c>
      <c r="B1397" t="str">
        <f>F1397&amp;G1397&amp;C1397&amp;R1397</f>
        <v>100194708CHCPRP003+12/5/17+265278</v>
      </c>
      <c r="C1397" t="s">
        <v>4295</v>
      </c>
      <c r="E1397" t="s">
        <v>971</v>
      </c>
      <c r="F1397" t="s">
        <v>972</v>
      </c>
      <c r="G1397" t="s">
        <v>216</v>
      </c>
      <c r="H1397" t="s">
        <v>18</v>
      </c>
      <c r="I1397" t="s">
        <v>18</v>
      </c>
      <c r="J1397" s="4">
        <v>1</v>
      </c>
      <c r="K1397" t="s">
        <v>19</v>
      </c>
      <c r="L1397" t="s">
        <v>1240</v>
      </c>
      <c r="M1397" s="1">
        <v>42867.604062499944</v>
      </c>
      <c r="N1397" s="1">
        <v>42867.604062499944</v>
      </c>
      <c r="O1397" t="s">
        <v>4164</v>
      </c>
      <c r="P1397" t="s">
        <v>4164</v>
      </c>
      <c r="Q1397" t="s">
        <v>217</v>
      </c>
      <c r="R1397" s="5">
        <v>265278</v>
      </c>
      <c r="S1397" s="5">
        <v>6225</v>
      </c>
    </row>
    <row r="1398" spans="1:19" hidden="1" x14ac:dyDescent="0.2">
      <c r="A1398" t="str">
        <f>VLOOKUP(B1398,Christine!B:R,3,FALSE)</f>
        <v>Stephanie Said</v>
      </c>
      <c r="B1398" t="str">
        <f>F1398&amp;G1398&amp;C1398&amp;R1398</f>
        <v>100194708FSKDIG03+2/3/17+259982</v>
      </c>
      <c r="C1398" t="s">
        <v>4255</v>
      </c>
      <c r="E1398" t="s">
        <v>971</v>
      </c>
      <c r="F1398" t="s">
        <v>972</v>
      </c>
      <c r="G1398" t="s">
        <v>22</v>
      </c>
      <c r="H1398" t="s">
        <v>18</v>
      </c>
      <c r="I1398" t="s">
        <v>18</v>
      </c>
      <c r="J1398" s="4">
        <v>1</v>
      </c>
      <c r="K1398" t="s">
        <v>19</v>
      </c>
      <c r="L1398" t="s">
        <v>1240</v>
      </c>
      <c r="M1398" s="1">
        <v>42796.405243055429</v>
      </c>
      <c r="N1398" s="1">
        <v>42796.405243055429</v>
      </c>
      <c r="O1398" t="s">
        <v>4164</v>
      </c>
      <c r="P1398" t="s">
        <v>4164</v>
      </c>
      <c r="Q1398" t="s">
        <v>23</v>
      </c>
      <c r="R1398" s="5">
        <v>259982</v>
      </c>
      <c r="S1398" s="5">
        <v>6391</v>
      </c>
    </row>
    <row r="1399" spans="1:19" hidden="1" x14ac:dyDescent="0.2">
      <c r="A1399" t="str">
        <f>VLOOKUP(B1399,Christine!B:R,3,FALSE)</f>
        <v>Stephanie Said</v>
      </c>
      <c r="B1399" t="str">
        <f>F1399&amp;G1399&amp;C1399&amp;R1399</f>
        <v>100194708FSKLRG11+20/4/17+257714</v>
      </c>
      <c r="C1399" t="s">
        <v>4201</v>
      </c>
      <c r="E1399" t="s">
        <v>971</v>
      </c>
      <c r="F1399" t="s">
        <v>972</v>
      </c>
      <c r="G1399" t="s">
        <v>24</v>
      </c>
      <c r="H1399" t="s">
        <v>18</v>
      </c>
      <c r="I1399" t="s">
        <v>18</v>
      </c>
      <c r="J1399" s="4">
        <v>1</v>
      </c>
      <c r="K1399" t="s">
        <v>19</v>
      </c>
      <c r="L1399" t="s">
        <v>1240</v>
      </c>
      <c r="M1399" s="1">
        <v>42845.469293981325</v>
      </c>
      <c r="N1399" s="1">
        <v>42845.469293981325</v>
      </c>
      <c r="O1399" t="s">
        <v>4164</v>
      </c>
      <c r="P1399" t="s">
        <v>4164</v>
      </c>
      <c r="Q1399" t="s">
        <v>25</v>
      </c>
      <c r="R1399" s="5">
        <v>257714</v>
      </c>
      <c r="S1399" s="5">
        <v>6391</v>
      </c>
    </row>
    <row r="1400" spans="1:19" hidden="1" x14ac:dyDescent="0.2">
      <c r="A1400" t="str">
        <f>VLOOKUP(B1400,Christine!B:R,3,FALSE)</f>
        <v>Stephanie Said</v>
      </c>
      <c r="B1400" t="str">
        <f>F1400&amp;G1400&amp;C1400&amp;R1400</f>
        <v>100194708FSKNUM15+14/6/17+273908</v>
      </c>
      <c r="C1400" t="s">
        <v>4291</v>
      </c>
      <c r="E1400" t="s">
        <v>971</v>
      </c>
      <c r="F1400" t="s">
        <v>972</v>
      </c>
      <c r="G1400" t="s">
        <v>26</v>
      </c>
      <c r="H1400" t="s">
        <v>18</v>
      </c>
      <c r="I1400" t="s">
        <v>18</v>
      </c>
      <c r="J1400" s="4">
        <v>1</v>
      </c>
      <c r="K1400" t="s">
        <v>19</v>
      </c>
      <c r="L1400" t="s">
        <v>1240</v>
      </c>
      <c r="M1400" s="1">
        <v>42900.412106481381</v>
      </c>
      <c r="N1400" s="1">
        <v>42900.412106481381</v>
      </c>
      <c r="O1400" t="s">
        <v>4164</v>
      </c>
      <c r="P1400" t="s">
        <v>4164</v>
      </c>
      <c r="Q1400" t="s">
        <v>27</v>
      </c>
      <c r="R1400" s="5">
        <v>273908</v>
      </c>
      <c r="S1400" s="5">
        <v>6612</v>
      </c>
    </row>
    <row r="1401" spans="1:19" hidden="1" x14ac:dyDescent="0.2">
      <c r="A1401" t="str">
        <f>VLOOKUP(B1401,Christine!B:R,3,FALSE)</f>
        <v>Stephanie Said</v>
      </c>
      <c r="B1401" t="str">
        <f>F1401&amp;G1401&amp;C1401&amp;R1401</f>
        <v>100194708FSKOCM05+20/4/17+261328</v>
      </c>
      <c r="C1401" t="s">
        <v>4201</v>
      </c>
      <c r="E1401" t="s">
        <v>971</v>
      </c>
      <c r="F1401" t="s">
        <v>972</v>
      </c>
      <c r="G1401" t="s">
        <v>28</v>
      </c>
      <c r="H1401" t="s">
        <v>18</v>
      </c>
      <c r="I1401" t="s">
        <v>18</v>
      </c>
      <c r="J1401" s="4">
        <v>1</v>
      </c>
      <c r="K1401" t="s">
        <v>19</v>
      </c>
      <c r="L1401" t="s">
        <v>1240</v>
      </c>
      <c r="M1401" s="1">
        <v>42845.472037036903</v>
      </c>
      <c r="N1401" s="1">
        <v>42845.472037036903</v>
      </c>
      <c r="O1401" t="s">
        <v>4164</v>
      </c>
      <c r="P1401" t="s">
        <v>4164</v>
      </c>
      <c r="Q1401" t="s">
        <v>29</v>
      </c>
      <c r="R1401" s="5">
        <v>261328</v>
      </c>
      <c r="S1401" s="5">
        <v>6392</v>
      </c>
    </row>
    <row r="1402" spans="1:19" hidden="1" x14ac:dyDescent="0.2">
      <c r="A1402" t="str">
        <f>VLOOKUP(B1402,Christine!B:R,3,FALSE)</f>
        <v>Stephanie Said</v>
      </c>
      <c r="B1402" t="str">
        <f>F1402&amp;G1402&amp;C1402&amp;R1402</f>
        <v>100194708FSKRDG11+20/4/17+268661</v>
      </c>
      <c r="C1402" t="s">
        <v>4201</v>
      </c>
      <c r="E1402" t="s">
        <v>971</v>
      </c>
      <c r="F1402" t="s">
        <v>972</v>
      </c>
      <c r="G1402" t="s">
        <v>52</v>
      </c>
      <c r="H1402" t="s">
        <v>18</v>
      </c>
      <c r="I1402" t="s">
        <v>18</v>
      </c>
      <c r="J1402" s="4">
        <v>1</v>
      </c>
      <c r="K1402" t="s">
        <v>19</v>
      </c>
      <c r="L1402" t="s">
        <v>1240</v>
      </c>
      <c r="M1402" s="1">
        <v>42845.472997684963</v>
      </c>
      <c r="N1402" s="1">
        <v>42845.472997684963</v>
      </c>
      <c r="O1402" t="s">
        <v>4164</v>
      </c>
      <c r="P1402" t="s">
        <v>4164</v>
      </c>
      <c r="Q1402" t="s">
        <v>53</v>
      </c>
      <c r="R1402" s="5">
        <v>268661</v>
      </c>
      <c r="S1402" s="5">
        <v>6494</v>
      </c>
    </row>
    <row r="1403" spans="1:19" hidden="1" x14ac:dyDescent="0.2">
      <c r="A1403" t="str">
        <f>VLOOKUP(B1403,Christine!B:R,3,FALSE)</f>
        <v>Stephanie Said</v>
      </c>
      <c r="B1403" t="str">
        <f>F1403&amp;G1403&amp;C1403&amp;R1403</f>
        <v>100194708HLTAAP002+27/2/17+254432</v>
      </c>
      <c r="C1403" t="s">
        <v>4208</v>
      </c>
      <c r="E1403" t="s">
        <v>971</v>
      </c>
      <c r="F1403" t="s">
        <v>972</v>
      </c>
      <c r="G1403" t="s">
        <v>30</v>
      </c>
      <c r="H1403" t="s">
        <v>18</v>
      </c>
      <c r="I1403" t="s">
        <v>18</v>
      </c>
      <c r="J1403" s="4">
        <v>1</v>
      </c>
      <c r="K1403" t="s">
        <v>19</v>
      </c>
      <c r="L1403" t="s">
        <v>1240</v>
      </c>
      <c r="M1403" s="1">
        <v>42793.389872685075</v>
      </c>
      <c r="N1403" s="1">
        <v>42793.389872685075</v>
      </c>
      <c r="O1403" t="s">
        <v>4164</v>
      </c>
      <c r="P1403" t="s">
        <v>4164</v>
      </c>
      <c r="Q1403" t="s">
        <v>31</v>
      </c>
      <c r="R1403" s="5">
        <v>254432</v>
      </c>
      <c r="S1403" s="5">
        <v>6226</v>
      </c>
    </row>
    <row r="1404" spans="1:19" hidden="1" x14ac:dyDescent="0.2">
      <c r="A1404" t="str">
        <f>VLOOKUP(B1404,Christine!B:R,3,FALSE)</f>
        <v>Stephanie Said</v>
      </c>
      <c r="B1404" t="str">
        <f>F1404&amp;G1404&amp;C1404&amp;R1404</f>
        <v>100194708HLTENN001+28/2/17+254287</v>
      </c>
      <c r="C1404" t="s">
        <v>4235</v>
      </c>
      <c r="E1404" t="s">
        <v>971</v>
      </c>
      <c r="F1404" t="s">
        <v>972</v>
      </c>
      <c r="G1404" t="s">
        <v>32</v>
      </c>
      <c r="H1404" t="s">
        <v>18</v>
      </c>
      <c r="I1404" t="s">
        <v>18</v>
      </c>
      <c r="J1404" s="4">
        <v>1</v>
      </c>
      <c r="K1404" t="s">
        <v>19</v>
      </c>
      <c r="L1404" t="s">
        <v>1240</v>
      </c>
      <c r="M1404" s="1">
        <v>42794.528090277687</v>
      </c>
      <c r="N1404" s="1">
        <v>42794.528090277687</v>
      </c>
      <c r="O1404" t="s">
        <v>4164</v>
      </c>
      <c r="P1404" t="s">
        <v>4164</v>
      </c>
      <c r="Q1404" t="s">
        <v>33</v>
      </c>
      <c r="R1404" s="5">
        <v>254287</v>
      </c>
      <c r="S1404" s="5">
        <v>6228</v>
      </c>
    </row>
    <row r="1405" spans="1:19" hidden="1" x14ac:dyDescent="0.2">
      <c r="A1405" t="str">
        <f>VLOOKUP(B1405,Christine!B:R,3,FALSE)</f>
        <v>Stephanie Said</v>
      </c>
      <c r="B1405" t="str">
        <f>F1405&amp;G1405&amp;C1405&amp;R1405</f>
        <v>100194708HLTENN002+9/3/17+254288</v>
      </c>
      <c r="C1405" t="s">
        <v>4300</v>
      </c>
      <c r="E1405" t="s">
        <v>971</v>
      </c>
      <c r="F1405" t="s">
        <v>972</v>
      </c>
      <c r="G1405" t="s">
        <v>34</v>
      </c>
      <c r="H1405" t="s">
        <v>18</v>
      </c>
      <c r="I1405" t="s">
        <v>18</v>
      </c>
      <c r="J1405" s="4">
        <v>1</v>
      </c>
      <c r="K1405" t="s">
        <v>19</v>
      </c>
      <c r="L1405" t="s">
        <v>1240</v>
      </c>
      <c r="M1405" s="1">
        <v>42803.478495370597</v>
      </c>
      <c r="N1405" s="1">
        <v>42803.478495370597</v>
      </c>
      <c r="O1405" t="s">
        <v>4164</v>
      </c>
      <c r="P1405" t="s">
        <v>4164</v>
      </c>
      <c r="Q1405" t="s">
        <v>35</v>
      </c>
      <c r="R1405" s="5">
        <v>254288</v>
      </c>
      <c r="S1405" s="5">
        <v>6229</v>
      </c>
    </row>
    <row r="1406" spans="1:19" hidden="1" x14ac:dyDescent="0.2">
      <c r="A1406" t="str">
        <f>VLOOKUP(B1406,Christine!B:R,3,FALSE)</f>
        <v>Stephanie Said</v>
      </c>
      <c r="B1406" t="str">
        <f>F1406&amp;G1406&amp;C1406&amp;R1406</f>
        <v>100194708HLTENN003+1/3/17+254378</v>
      </c>
      <c r="C1406" t="s">
        <v>4281</v>
      </c>
      <c r="E1406" t="s">
        <v>971</v>
      </c>
      <c r="F1406" t="s">
        <v>972</v>
      </c>
      <c r="G1406" t="s">
        <v>36</v>
      </c>
      <c r="H1406" t="s">
        <v>18</v>
      </c>
      <c r="I1406" t="s">
        <v>18</v>
      </c>
      <c r="J1406" s="4">
        <v>1</v>
      </c>
      <c r="K1406" t="s">
        <v>19</v>
      </c>
      <c r="L1406" t="s">
        <v>1240</v>
      </c>
      <c r="M1406" s="1">
        <v>42795.532037036959</v>
      </c>
      <c r="N1406" s="1">
        <v>42795.532037036959</v>
      </c>
      <c r="O1406" t="s">
        <v>4164</v>
      </c>
      <c r="P1406" t="s">
        <v>4164</v>
      </c>
      <c r="Q1406" t="s">
        <v>37</v>
      </c>
      <c r="R1406" s="5">
        <v>254378</v>
      </c>
      <c r="S1406" s="5">
        <v>6230</v>
      </c>
    </row>
    <row r="1407" spans="1:19" hidden="1" x14ac:dyDescent="0.2">
      <c r="A1407" t="str">
        <f>VLOOKUP(B1407,Christine!B:R,3,FALSE)</f>
        <v>Stephanie Said</v>
      </c>
      <c r="B1407" t="str">
        <f>F1407&amp;G1407&amp;C1407&amp;R1407</f>
        <v>100194708HLTENN006+25/7/17+277343</v>
      </c>
      <c r="C1407" t="s">
        <v>4170</v>
      </c>
      <c r="E1407" t="s">
        <v>971</v>
      </c>
      <c r="F1407" t="s">
        <v>972</v>
      </c>
      <c r="G1407" t="s">
        <v>566</v>
      </c>
      <c r="H1407" t="s">
        <v>18</v>
      </c>
      <c r="I1407" t="s">
        <v>18</v>
      </c>
      <c r="J1407" s="4">
        <v>1</v>
      </c>
      <c r="K1407" t="s">
        <v>19</v>
      </c>
      <c r="L1407" t="s">
        <v>1240</v>
      </c>
      <c r="M1407" s="1">
        <v>42941.520532407332</v>
      </c>
      <c r="N1407" s="1">
        <v>42941.520532407332</v>
      </c>
      <c r="O1407" t="s">
        <v>4164</v>
      </c>
      <c r="P1407" t="s">
        <v>4164</v>
      </c>
      <c r="Q1407" t="s">
        <v>567</v>
      </c>
      <c r="R1407" s="5">
        <v>277343</v>
      </c>
      <c r="S1407" s="5">
        <v>6233</v>
      </c>
    </row>
    <row r="1408" spans="1:19" hidden="1" x14ac:dyDescent="0.2">
      <c r="A1408" t="str">
        <f>VLOOKUP(B1408,Christine!B:R,3,FALSE)</f>
        <v>Stephanie Said</v>
      </c>
      <c r="B1408" t="str">
        <f>F1408&amp;G1408&amp;C1408&amp;R1408</f>
        <v>100194708HLTENN008+15/6/17+262098</v>
      </c>
      <c r="C1408" t="s">
        <v>4177</v>
      </c>
      <c r="E1408" t="s">
        <v>971</v>
      </c>
      <c r="F1408" t="s">
        <v>972</v>
      </c>
      <c r="G1408" t="s">
        <v>243</v>
      </c>
      <c r="H1408" t="s">
        <v>18</v>
      </c>
      <c r="I1408" t="s">
        <v>18</v>
      </c>
      <c r="J1408" s="4">
        <v>1</v>
      </c>
      <c r="K1408" t="s">
        <v>19</v>
      </c>
      <c r="L1408" t="s">
        <v>1240</v>
      </c>
      <c r="M1408" s="1">
        <v>42901.375312500168</v>
      </c>
      <c r="N1408" s="1">
        <v>42901.375312500168</v>
      </c>
      <c r="O1408" t="s">
        <v>4164</v>
      </c>
      <c r="P1408" t="s">
        <v>4164</v>
      </c>
      <c r="Q1408" t="s">
        <v>244</v>
      </c>
      <c r="R1408" s="5">
        <v>262098</v>
      </c>
      <c r="S1408" s="5">
        <v>6235</v>
      </c>
    </row>
    <row r="1409" spans="1:19" hidden="1" x14ac:dyDescent="0.2">
      <c r="A1409" t="str">
        <f>VLOOKUP(B1409,Christine!B:R,3,FALSE)</f>
        <v>Stephanie Said</v>
      </c>
      <c r="B1409" t="str">
        <f>F1409&amp;G1409&amp;C1409&amp;R1409</f>
        <v>100194708HLTINF001+16/3/17+254431</v>
      </c>
      <c r="C1409" t="s">
        <v>4264</v>
      </c>
      <c r="E1409" t="s">
        <v>971</v>
      </c>
      <c r="F1409" t="s">
        <v>972</v>
      </c>
      <c r="G1409" t="s">
        <v>40</v>
      </c>
      <c r="H1409" t="s">
        <v>18</v>
      </c>
      <c r="I1409" t="s">
        <v>18</v>
      </c>
      <c r="J1409" s="4">
        <v>1</v>
      </c>
      <c r="K1409" t="s">
        <v>19</v>
      </c>
      <c r="L1409" t="s">
        <v>1240</v>
      </c>
      <c r="M1409" s="1">
        <v>42810.378865740728</v>
      </c>
      <c r="N1409" s="1">
        <v>42810.378865740728</v>
      </c>
      <c r="O1409" t="s">
        <v>4164</v>
      </c>
      <c r="P1409" t="s">
        <v>4164</v>
      </c>
      <c r="Q1409" t="s">
        <v>41</v>
      </c>
      <c r="R1409" s="5">
        <v>254431</v>
      </c>
      <c r="S1409" s="5">
        <v>6241</v>
      </c>
    </row>
    <row r="1410" spans="1:19" hidden="1" x14ac:dyDescent="0.2">
      <c r="A1410" t="str">
        <f>VLOOKUP(B1410,Christine!B:R,3,FALSE)</f>
        <v>Stephanie Said</v>
      </c>
      <c r="B1410" t="str">
        <f>F1410&amp;G1410&amp;C1410&amp;R1410</f>
        <v>100194708HLTWHS002+1/6/17+254355</v>
      </c>
      <c r="C1410" t="s">
        <v>4250</v>
      </c>
      <c r="E1410" t="s">
        <v>971</v>
      </c>
      <c r="F1410" t="s">
        <v>972</v>
      </c>
      <c r="G1410" t="s">
        <v>42</v>
      </c>
      <c r="H1410" t="s">
        <v>18</v>
      </c>
      <c r="I1410" t="s">
        <v>18</v>
      </c>
      <c r="J1410" s="4">
        <v>1</v>
      </c>
      <c r="K1410" t="s">
        <v>19</v>
      </c>
      <c r="L1410" t="s">
        <v>1240</v>
      </c>
      <c r="M1410" s="1">
        <v>42887.381423611194</v>
      </c>
      <c r="N1410" s="1">
        <v>42887.381423611194</v>
      </c>
      <c r="O1410" t="s">
        <v>4164</v>
      </c>
      <c r="P1410" t="s">
        <v>4164</v>
      </c>
      <c r="Q1410" t="s">
        <v>43</v>
      </c>
      <c r="R1410" s="5">
        <v>254355</v>
      </c>
      <c r="S1410" s="5">
        <v>6242</v>
      </c>
    </row>
    <row r="1411" spans="1:19" hidden="1" x14ac:dyDescent="0.2">
      <c r="A1411" t="str">
        <f>VLOOKUP(B1411,Christine!B:R,3,FALSE)</f>
        <v>Jane Plunkett</v>
      </c>
      <c r="B1411" t="str">
        <f>F1411&amp;G1411&amp;C1411&amp;R1411</f>
        <v>100195531ACMATE303A+21/2/17+253886</v>
      </c>
      <c r="C1411" t="s">
        <v>4257</v>
      </c>
      <c r="E1411" t="s">
        <v>973</v>
      </c>
      <c r="F1411" t="s">
        <v>974</v>
      </c>
      <c r="G1411" t="s">
        <v>538</v>
      </c>
      <c r="H1411" t="s">
        <v>18</v>
      </c>
      <c r="I1411" t="s">
        <v>18</v>
      </c>
      <c r="J1411" s="4">
        <v>1</v>
      </c>
      <c r="K1411" t="s">
        <v>19</v>
      </c>
      <c r="L1411" t="s">
        <v>1240</v>
      </c>
      <c r="M1411" s="1">
        <v>42787.930011574179</v>
      </c>
      <c r="N1411" s="1">
        <v>42787.930011574179</v>
      </c>
      <c r="O1411" t="s">
        <v>4164</v>
      </c>
      <c r="P1411" t="s">
        <v>4164</v>
      </c>
      <c r="Q1411" t="s">
        <v>539</v>
      </c>
      <c r="R1411" s="5">
        <v>253886</v>
      </c>
      <c r="S1411" s="5">
        <v>5962</v>
      </c>
    </row>
    <row r="1412" spans="1:19" hidden="1" x14ac:dyDescent="0.2">
      <c r="A1412" t="str">
        <f>VLOOKUP(B1412,Christine!B:R,3,FALSE)</f>
        <v>Jane Plunkett</v>
      </c>
      <c r="B1412" t="str">
        <f>F1412&amp;G1412&amp;C1412&amp;R1412</f>
        <v>100195531ACMVET405A+27/2/17+253887</v>
      </c>
      <c r="C1412" t="s">
        <v>4208</v>
      </c>
      <c r="E1412" t="s">
        <v>973</v>
      </c>
      <c r="F1412" t="s">
        <v>974</v>
      </c>
      <c r="G1412" t="s">
        <v>540</v>
      </c>
      <c r="H1412" t="s">
        <v>18</v>
      </c>
      <c r="I1412" t="s">
        <v>18</v>
      </c>
      <c r="J1412">
        <v>1</v>
      </c>
      <c r="K1412" t="s">
        <v>19</v>
      </c>
      <c r="L1412" t="s">
        <v>1240</v>
      </c>
      <c r="M1412">
        <v>42793.82240740722</v>
      </c>
      <c r="N1412">
        <v>42793.82240740722</v>
      </c>
      <c r="O1412" t="s">
        <v>4164</v>
      </c>
      <c r="P1412" t="s">
        <v>4164</v>
      </c>
      <c r="Q1412" t="s">
        <v>541</v>
      </c>
      <c r="R1412">
        <v>253887</v>
      </c>
      <c r="S1412">
        <v>5962</v>
      </c>
    </row>
    <row r="1413" spans="1:19" hidden="1" x14ac:dyDescent="0.2">
      <c r="A1413" t="str">
        <f>VLOOKUP(B1413,Christine!B:R,3,FALSE)</f>
        <v>Jane Plunkett</v>
      </c>
      <c r="B1413" t="str">
        <f>F1413&amp;G1413&amp;C1413&amp;R1413</f>
        <v>100195531ACMVET408A+21/2/17+253885</v>
      </c>
      <c r="C1413" t="s">
        <v>4257</v>
      </c>
      <c r="E1413" t="s">
        <v>973</v>
      </c>
      <c r="F1413" t="s">
        <v>974</v>
      </c>
      <c r="G1413" t="s">
        <v>542</v>
      </c>
      <c r="H1413" t="s">
        <v>18</v>
      </c>
      <c r="I1413" t="s">
        <v>18</v>
      </c>
      <c r="J1413" s="4">
        <v>1</v>
      </c>
      <c r="K1413" t="s">
        <v>19</v>
      </c>
      <c r="L1413" t="s">
        <v>1240</v>
      </c>
      <c r="M1413" s="1">
        <v>42787.934178240597</v>
      </c>
      <c r="N1413" s="1">
        <v>42787.934178240597</v>
      </c>
      <c r="O1413" t="s">
        <v>4164</v>
      </c>
      <c r="P1413" t="s">
        <v>4164</v>
      </c>
      <c r="Q1413" t="s">
        <v>543</v>
      </c>
      <c r="R1413" s="5">
        <v>253885</v>
      </c>
      <c r="S1413" s="5">
        <v>5962</v>
      </c>
    </row>
    <row r="1414" spans="1:19" hidden="1" x14ac:dyDescent="0.2">
      <c r="A1414" t="str">
        <f>VLOOKUP(B1414,Christine!B:R,3,FALSE)</f>
        <v>Jane Plunkett</v>
      </c>
      <c r="B1414" t="str">
        <f>F1414&amp;G1414&amp;C1414&amp;R1414</f>
        <v>100195531ACMVET410A+24/5/17+263475</v>
      </c>
      <c r="C1414" t="s">
        <v>4328</v>
      </c>
      <c r="E1414" t="s">
        <v>973</v>
      </c>
      <c r="F1414" t="s">
        <v>974</v>
      </c>
      <c r="G1414" t="s">
        <v>544</v>
      </c>
      <c r="H1414" t="s">
        <v>18</v>
      </c>
      <c r="I1414" t="s">
        <v>18</v>
      </c>
      <c r="J1414" s="4">
        <v>1</v>
      </c>
      <c r="K1414" t="s">
        <v>19</v>
      </c>
      <c r="L1414" t="s">
        <v>1240</v>
      </c>
      <c r="M1414" s="1">
        <v>42879.74574074056</v>
      </c>
      <c r="N1414" s="1">
        <v>42879.74574074056</v>
      </c>
      <c r="O1414" t="s">
        <v>4164</v>
      </c>
      <c r="P1414" t="s">
        <v>4164</v>
      </c>
      <c r="Q1414" t="s">
        <v>545</v>
      </c>
      <c r="R1414" s="5">
        <v>263475</v>
      </c>
      <c r="S1414" s="5">
        <v>6339</v>
      </c>
    </row>
    <row r="1415" spans="1:19" hidden="1" x14ac:dyDescent="0.2">
      <c r="A1415" t="str">
        <f>VLOOKUP(B1415,Christine!B:R,3,FALSE)</f>
        <v>Damon Zampaglione</v>
      </c>
      <c r="B1415" t="str">
        <f>F1415&amp;G1415&amp;C1415&amp;R1415</f>
        <v>100195746CPCCCA3009B+4/5/17+256278</v>
      </c>
      <c r="C1415" t="s">
        <v>4249</v>
      </c>
      <c r="E1415" t="s">
        <v>975</v>
      </c>
      <c r="F1415" t="s">
        <v>976</v>
      </c>
      <c r="G1415" t="s">
        <v>430</v>
      </c>
      <c r="H1415" t="s">
        <v>18</v>
      </c>
      <c r="I1415" t="s">
        <v>18</v>
      </c>
      <c r="J1415" s="4">
        <v>1</v>
      </c>
      <c r="K1415" t="s">
        <v>19</v>
      </c>
      <c r="L1415" t="s">
        <v>1240</v>
      </c>
      <c r="M1415" s="1">
        <v>42859.680844907183</v>
      </c>
      <c r="N1415" s="1">
        <v>42859.680844907183</v>
      </c>
      <c r="O1415" t="s">
        <v>4164</v>
      </c>
      <c r="P1415" t="s">
        <v>4164</v>
      </c>
      <c r="Q1415" t="s">
        <v>431</v>
      </c>
      <c r="R1415" s="5">
        <v>256278</v>
      </c>
      <c r="S1415" s="5">
        <v>6010</v>
      </c>
    </row>
    <row r="1416" spans="1:19" hidden="1" x14ac:dyDescent="0.2">
      <c r="A1416" t="str">
        <f>VLOOKUP(B1416,Christine!B:R,3,FALSE)</f>
        <v>Damon Zampaglione</v>
      </c>
      <c r="B1416" t="str">
        <f>F1416&amp;G1416&amp;C1416&amp;R1416</f>
        <v>100195746CPCCCA3010A+17/3/17+261323</v>
      </c>
      <c r="C1416" t="s">
        <v>4176</v>
      </c>
      <c r="E1416" t="s">
        <v>975</v>
      </c>
      <c r="F1416" t="s">
        <v>976</v>
      </c>
      <c r="G1416" t="s">
        <v>593</v>
      </c>
      <c r="H1416" t="s">
        <v>18</v>
      </c>
      <c r="I1416" t="s">
        <v>18</v>
      </c>
      <c r="J1416" s="4">
        <v>1</v>
      </c>
      <c r="K1416" t="s">
        <v>19</v>
      </c>
      <c r="L1416" t="s">
        <v>1240</v>
      </c>
      <c r="M1416" s="1">
        <v>42811.551504629664</v>
      </c>
      <c r="N1416" s="1">
        <v>42811.551504629664</v>
      </c>
      <c r="O1416" t="s">
        <v>4164</v>
      </c>
      <c r="P1416" t="s">
        <v>4164</v>
      </c>
      <c r="Q1416" t="s">
        <v>594</v>
      </c>
      <c r="R1416" s="5">
        <v>261323</v>
      </c>
      <c r="S1416" s="5">
        <v>6425</v>
      </c>
    </row>
    <row r="1417" spans="1:19" hidden="1" x14ac:dyDescent="0.2">
      <c r="A1417" t="str">
        <f>VLOOKUP(B1417,Christine!B:R,3,FALSE)</f>
        <v>Damon Zampaglione</v>
      </c>
      <c r="B1417" t="str">
        <f>F1417&amp;G1417&amp;C1417&amp;R1417</f>
        <v>100195746CPCCCA3012A+16/6/17+260801</v>
      </c>
      <c r="C1417" t="s">
        <v>4244</v>
      </c>
      <c r="E1417" t="s">
        <v>975</v>
      </c>
      <c r="F1417" t="s">
        <v>976</v>
      </c>
      <c r="G1417" t="s">
        <v>595</v>
      </c>
      <c r="H1417" t="s">
        <v>18</v>
      </c>
      <c r="I1417" t="s">
        <v>18</v>
      </c>
      <c r="J1417" s="4">
        <v>1</v>
      </c>
      <c r="K1417" t="s">
        <v>19</v>
      </c>
      <c r="L1417" t="s">
        <v>1240</v>
      </c>
      <c r="M1417" s="1">
        <v>42902.580324074253</v>
      </c>
      <c r="N1417" s="1">
        <v>42902.580324074253</v>
      </c>
      <c r="O1417" t="s">
        <v>4164</v>
      </c>
      <c r="P1417" t="s">
        <v>4164</v>
      </c>
      <c r="Q1417" t="s">
        <v>596</v>
      </c>
      <c r="R1417" s="5">
        <v>260801</v>
      </c>
      <c r="S1417" s="5">
        <v>6453</v>
      </c>
    </row>
    <row r="1418" spans="1:19" hidden="1" x14ac:dyDescent="0.2">
      <c r="A1418" t="str">
        <f>VLOOKUP(B1418,Christine!B:R,3,FALSE)</f>
        <v>Damon Zampaglione</v>
      </c>
      <c r="B1418" t="str">
        <f>F1418&amp;G1418&amp;C1418&amp;R1418</f>
        <v>100195746CPCCCA3013A+14/3/17+257337</v>
      </c>
      <c r="C1418" t="s">
        <v>4277</v>
      </c>
      <c r="E1418" t="s">
        <v>975</v>
      </c>
      <c r="F1418" t="s">
        <v>976</v>
      </c>
      <c r="G1418" t="s">
        <v>130</v>
      </c>
      <c r="H1418" t="s">
        <v>18</v>
      </c>
      <c r="I1418" t="s">
        <v>18</v>
      </c>
      <c r="J1418" s="4">
        <v>1</v>
      </c>
      <c r="K1418" t="s">
        <v>19</v>
      </c>
      <c r="L1418" t="s">
        <v>1240</v>
      </c>
      <c r="M1418" s="1">
        <v>42808.409131944645</v>
      </c>
      <c r="N1418" s="1">
        <v>42808.409131944645</v>
      </c>
      <c r="O1418" t="s">
        <v>4164</v>
      </c>
      <c r="P1418" t="s">
        <v>4164</v>
      </c>
      <c r="Q1418" t="s">
        <v>675</v>
      </c>
      <c r="R1418" s="5">
        <v>257337</v>
      </c>
      <c r="S1418" s="5">
        <v>5999</v>
      </c>
    </row>
    <row r="1419" spans="1:19" hidden="1" x14ac:dyDescent="0.2">
      <c r="A1419" t="str">
        <f>VLOOKUP(B1419,Christine!B:R,3,FALSE)</f>
        <v>Damon Zampaglione</v>
      </c>
      <c r="B1419" t="str">
        <f>F1419&amp;G1419&amp;C1419&amp;R1419</f>
        <v>100195746CPCCCA3016A+15/6/17+257605</v>
      </c>
      <c r="C1419" t="s">
        <v>4177</v>
      </c>
      <c r="E1419" t="s">
        <v>975</v>
      </c>
      <c r="F1419" t="s">
        <v>976</v>
      </c>
      <c r="G1419" t="s">
        <v>432</v>
      </c>
      <c r="H1419" t="s">
        <v>18</v>
      </c>
      <c r="I1419" t="s">
        <v>18</v>
      </c>
      <c r="J1419" s="4">
        <v>1</v>
      </c>
      <c r="K1419" t="s">
        <v>19</v>
      </c>
      <c r="L1419" t="s">
        <v>1240</v>
      </c>
      <c r="M1419" s="1">
        <v>42901.644641203806</v>
      </c>
      <c r="N1419" s="1">
        <v>42901.644641203806</v>
      </c>
      <c r="O1419" t="s">
        <v>4164</v>
      </c>
      <c r="P1419" t="s">
        <v>4164</v>
      </c>
      <c r="Q1419" t="s">
        <v>433</v>
      </c>
      <c r="R1419" s="5">
        <v>257605</v>
      </c>
      <c r="S1419" s="5">
        <v>6009</v>
      </c>
    </row>
    <row r="1420" spans="1:19" hidden="1" x14ac:dyDescent="0.2">
      <c r="A1420" t="str">
        <f>VLOOKUP(B1420,Christine!B:R,3,FALSE)</f>
        <v>Damon Zampaglione</v>
      </c>
      <c r="B1420" t="str">
        <f>F1420&amp;G1420&amp;C1420&amp;R1420</f>
        <v>100195746CPCCCM2007A+6/7/17+256362</v>
      </c>
      <c r="C1420" t="s">
        <v>4212</v>
      </c>
      <c r="E1420" t="s">
        <v>975</v>
      </c>
      <c r="F1420" t="s">
        <v>976</v>
      </c>
      <c r="G1420" t="s">
        <v>597</v>
      </c>
      <c r="H1420" t="s">
        <v>18</v>
      </c>
      <c r="I1420" t="s">
        <v>18</v>
      </c>
      <c r="J1420" s="4">
        <v>1</v>
      </c>
      <c r="K1420" t="s">
        <v>19</v>
      </c>
      <c r="L1420" t="s">
        <v>1240</v>
      </c>
      <c r="M1420" s="1">
        <v>42922.628275462892</v>
      </c>
      <c r="N1420" s="1">
        <v>42922.628275462892</v>
      </c>
      <c r="O1420" t="s">
        <v>4164</v>
      </c>
      <c r="P1420" t="s">
        <v>4164</v>
      </c>
      <c r="Q1420" t="s">
        <v>598</v>
      </c>
      <c r="R1420" s="5">
        <v>256362</v>
      </c>
      <c r="S1420" s="5">
        <v>6212</v>
      </c>
    </row>
    <row r="1421" spans="1:19" hidden="1" x14ac:dyDescent="0.2">
      <c r="A1421" t="str">
        <f>VLOOKUP(B1421,Christine!B:R,3,FALSE)</f>
        <v>Mathew Cann</v>
      </c>
      <c r="B1421" t="str">
        <f>F1421&amp;G1421&amp;C1421&amp;R1421</f>
        <v>100195790CPCCCM3001C+21/6/17+256353</v>
      </c>
      <c r="C1421" t="s">
        <v>4294</v>
      </c>
      <c r="E1421" t="s">
        <v>977</v>
      </c>
      <c r="F1421" t="s">
        <v>978</v>
      </c>
      <c r="G1421" t="s">
        <v>603</v>
      </c>
      <c r="H1421" t="s">
        <v>18</v>
      </c>
      <c r="I1421" t="s">
        <v>18</v>
      </c>
      <c r="J1421" s="4">
        <v>1</v>
      </c>
      <c r="K1421" t="s">
        <v>19</v>
      </c>
      <c r="L1421" t="s">
        <v>1240</v>
      </c>
      <c r="M1421" s="1">
        <v>42907.348148148041</v>
      </c>
      <c r="N1421" s="1">
        <v>42907.348148148041</v>
      </c>
      <c r="O1421" t="s">
        <v>4164</v>
      </c>
      <c r="P1421" t="s">
        <v>4164</v>
      </c>
      <c r="Q1421" t="s">
        <v>604</v>
      </c>
      <c r="R1421" s="5">
        <v>256353</v>
      </c>
      <c r="S1421" s="5">
        <v>6002</v>
      </c>
    </row>
    <row r="1422" spans="1:19" hidden="1" x14ac:dyDescent="0.2">
      <c r="A1422" t="str">
        <f>VLOOKUP(B1422,Christine!B:R,3,FALSE)</f>
        <v>Kathleen Powell</v>
      </c>
      <c r="B1422" t="str">
        <f>F1422&amp;G1422&amp;C1422&amp;R1422</f>
        <v>100196132HLTEN505C+9/3/17+255731</v>
      </c>
      <c r="C1422" t="s">
        <v>4300</v>
      </c>
      <c r="E1422" t="s">
        <v>979</v>
      </c>
      <c r="F1422" t="s">
        <v>980</v>
      </c>
      <c r="G1422" t="s">
        <v>100</v>
      </c>
      <c r="H1422" t="s">
        <v>18</v>
      </c>
      <c r="I1422" t="s">
        <v>18</v>
      </c>
      <c r="J1422" s="4">
        <v>1</v>
      </c>
      <c r="K1422" t="s">
        <v>19</v>
      </c>
      <c r="L1422" t="s">
        <v>1240</v>
      </c>
      <c r="M1422" s="1">
        <v>42803.401331018656</v>
      </c>
      <c r="N1422" s="1">
        <v>42803.401331018656</v>
      </c>
      <c r="O1422" t="s">
        <v>4164</v>
      </c>
      <c r="P1422" t="s">
        <v>4164</v>
      </c>
      <c r="Q1422" t="s">
        <v>101</v>
      </c>
      <c r="R1422" s="5">
        <v>255731</v>
      </c>
      <c r="S1422" s="5">
        <v>6113</v>
      </c>
    </row>
    <row r="1423" spans="1:19" hidden="1" x14ac:dyDescent="0.2">
      <c r="A1423" t="str">
        <f>VLOOKUP(B1423,Christine!B:R,3,FALSE)</f>
        <v>Kathleen Powell</v>
      </c>
      <c r="B1423" t="str">
        <f>F1423&amp;G1423&amp;C1423&amp;R1423</f>
        <v>100196132HLTEN507C+9/5/17+255975</v>
      </c>
      <c r="C1423" t="s">
        <v>4283</v>
      </c>
      <c r="E1423" t="s">
        <v>979</v>
      </c>
      <c r="F1423" t="s">
        <v>980</v>
      </c>
      <c r="G1423" t="s">
        <v>102</v>
      </c>
      <c r="H1423" t="s">
        <v>18</v>
      </c>
      <c r="I1423" t="s">
        <v>18</v>
      </c>
      <c r="J1423" s="4">
        <v>1</v>
      </c>
      <c r="K1423" t="s">
        <v>19</v>
      </c>
      <c r="L1423" t="s">
        <v>1240</v>
      </c>
      <c r="M1423" s="1">
        <v>42864.380856481381</v>
      </c>
      <c r="N1423" s="1">
        <v>42864.380856481381</v>
      </c>
      <c r="O1423" t="s">
        <v>4164</v>
      </c>
      <c r="P1423" t="s">
        <v>4164</v>
      </c>
      <c r="Q1423" t="s">
        <v>103</v>
      </c>
      <c r="R1423" s="5">
        <v>255975</v>
      </c>
      <c r="S1423" s="5">
        <v>6116</v>
      </c>
    </row>
    <row r="1424" spans="1:19" hidden="1" x14ac:dyDescent="0.2">
      <c r="A1424" t="str">
        <f>VLOOKUP(B1424,Christine!B:R,3,FALSE)</f>
        <v>Kathleen Powell</v>
      </c>
      <c r="B1424" t="str">
        <f>F1424&amp;G1424&amp;C1424&amp;R1424</f>
        <v>100196132HLTEN519C+20/7/17+260822</v>
      </c>
      <c r="C1424" t="s">
        <v>4217</v>
      </c>
      <c r="E1424" t="s">
        <v>979</v>
      </c>
      <c r="F1424" t="s">
        <v>980</v>
      </c>
      <c r="G1424" t="s">
        <v>106</v>
      </c>
      <c r="H1424" t="s">
        <v>18</v>
      </c>
      <c r="I1424" t="s">
        <v>18</v>
      </c>
      <c r="J1424" s="4">
        <v>1</v>
      </c>
      <c r="K1424" t="s">
        <v>19</v>
      </c>
      <c r="L1424" t="s">
        <v>1240</v>
      </c>
      <c r="M1424" s="1">
        <v>42936.442141203675</v>
      </c>
      <c r="N1424" s="1">
        <v>42936.442141203675</v>
      </c>
      <c r="O1424" t="s">
        <v>4164</v>
      </c>
      <c r="P1424" t="s">
        <v>4164</v>
      </c>
      <c r="Q1424" t="s">
        <v>107</v>
      </c>
      <c r="R1424" s="5">
        <v>260822</v>
      </c>
      <c r="S1424" s="5">
        <v>6114</v>
      </c>
    </row>
    <row r="1425" spans="1:19" hidden="1" x14ac:dyDescent="0.2">
      <c r="A1425" t="str">
        <f>VLOOKUP(B1425,Christine!B:R,3,FALSE)</f>
        <v>Jack Polkinghorne</v>
      </c>
      <c r="B1425" t="str">
        <f>F1425&amp;G1425&amp;C1425&amp;R1425</f>
        <v>100196199CPCCCA3008B+8/5/17+257544</v>
      </c>
      <c r="C1425" t="s">
        <v>4254</v>
      </c>
      <c r="E1425" t="s">
        <v>981</v>
      </c>
      <c r="F1425" t="s">
        <v>982</v>
      </c>
      <c r="G1425" t="s">
        <v>673</v>
      </c>
      <c r="H1425" t="s">
        <v>18</v>
      </c>
      <c r="I1425" t="s">
        <v>18</v>
      </c>
      <c r="J1425" s="4">
        <v>1</v>
      </c>
      <c r="K1425" t="s">
        <v>19</v>
      </c>
      <c r="L1425" t="s">
        <v>1240</v>
      </c>
      <c r="M1425" s="1">
        <v>42863.401840277947</v>
      </c>
      <c r="N1425" s="1">
        <v>42863.401840277947</v>
      </c>
      <c r="O1425" t="s">
        <v>4164</v>
      </c>
      <c r="P1425" t="s">
        <v>4164</v>
      </c>
      <c r="Q1425" t="s">
        <v>674</v>
      </c>
      <c r="R1425" s="5">
        <v>257544</v>
      </c>
      <c r="S1425" s="5">
        <v>6001</v>
      </c>
    </row>
    <row r="1426" spans="1:19" hidden="1" x14ac:dyDescent="0.2">
      <c r="A1426" t="str">
        <f>VLOOKUP(B1426,Christine!B:R,3,FALSE)</f>
        <v>Jack Polkinghorne</v>
      </c>
      <c r="B1426" t="str">
        <f>F1426&amp;G1426&amp;C1426&amp;R1426</f>
        <v>100196199CPCCCA3009B+29/5/17+256278</v>
      </c>
      <c r="C1426" t="s">
        <v>4320</v>
      </c>
      <c r="E1426" t="s">
        <v>981</v>
      </c>
      <c r="F1426" t="s">
        <v>982</v>
      </c>
      <c r="G1426" t="s">
        <v>430</v>
      </c>
      <c r="H1426" t="s">
        <v>18</v>
      </c>
      <c r="I1426" t="s">
        <v>18</v>
      </c>
      <c r="J1426" s="4">
        <v>1</v>
      </c>
      <c r="K1426" t="s">
        <v>19</v>
      </c>
      <c r="L1426" t="s">
        <v>1240</v>
      </c>
      <c r="M1426" s="1">
        <v>42884.357233796269</v>
      </c>
      <c r="N1426" s="1">
        <v>42884.357233796269</v>
      </c>
      <c r="O1426" t="s">
        <v>4164</v>
      </c>
      <c r="P1426" t="s">
        <v>4164</v>
      </c>
      <c r="Q1426" t="s">
        <v>431</v>
      </c>
      <c r="R1426" s="5">
        <v>256278</v>
      </c>
      <c r="S1426" s="5">
        <v>6010</v>
      </c>
    </row>
    <row r="1427" spans="1:19" hidden="1" x14ac:dyDescent="0.2">
      <c r="A1427" t="str">
        <f>VLOOKUP(B1427,Christine!B:R,3,FALSE)</f>
        <v>Jack Polkinghorne</v>
      </c>
      <c r="B1427" t="str">
        <f>F1427&amp;G1427&amp;C1427&amp;R1427</f>
        <v>100196199CPCCCA3010A+24/5/17+261323</v>
      </c>
      <c r="C1427" t="s">
        <v>4328</v>
      </c>
      <c r="E1427" t="s">
        <v>981</v>
      </c>
      <c r="F1427" t="s">
        <v>982</v>
      </c>
      <c r="G1427" t="s">
        <v>593</v>
      </c>
      <c r="H1427" t="s">
        <v>18</v>
      </c>
      <c r="I1427" t="s">
        <v>18</v>
      </c>
      <c r="J1427" s="4">
        <v>1</v>
      </c>
      <c r="K1427" t="s">
        <v>19</v>
      </c>
      <c r="L1427" t="s">
        <v>1240</v>
      </c>
      <c r="M1427" s="1">
        <v>42879.385868055746</v>
      </c>
      <c r="N1427" s="1">
        <v>42879.385868055746</v>
      </c>
      <c r="O1427" t="s">
        <v>4164</v>
      </c>
      <c r="P1427" t="s">
        <v>4164</v>
      </c>
      <c r="Q1427" t="s">
        <v>594</v>
      </c>
      <c r="R1427" s="5">
        <v>261323</v>
      </c>
      <c r="S1427" s="5">
        <v>6425</v>
      </c>
    </row>
    <row r="1428" spans="1:19" hidden="1" x14ac:dyDescent="0.2">
      <c r="A1428" t="str">
        <f>VLOOKUP(B1428,Christine!B:R,3,FALSE)</f>
        <v>Jack Polkinghorne</v>
      </c>
      <c r="B1428" t="str">
        <f>F1428&amp;G1428&amp;C1428&amp;R1428</f>
        <v>100196199CPCCCA3012A+31/5/17+260801</v>
      </c>
      <c r="C1428" t="s">
        <v>4206</v>
      </c>
      <c r="E1428" t="s">
        <v>981</v>
      </c>
      <c r="F1428" t="s">
        <v>982</v>
      </c>
      <c r="G1428" t="s">
        <v>595</v>
      </c>
      <c r="H1428" t="s">
        <v>18</v>
      </c>
      <c r="I1428" t="s">
        <v>18</v>
      </c>
      <c r="J1428" s="4">
        <v>1</v>
      </c>
      <c r="K1428" t="s">
        <v>19</v>
      </c>
      <c r="L1428" t="s">
        <v>1240</v>
      </c>
      <c r="M1428" s="1">
        <v>42886.616932870355</v>
      </c>
      <c r="N1428" s="1">
        <v>42886.616932870355</v>
      </c>
      <c r="O1428" t="s">
        <v>4164</v>
      </c>
      <c r="P1428" t="s">
        <v>4164</v>
      </c>
      <c r="Q1428" t="s">
        <v>596</v>
      </c>
      <c r="R1428" s="5">
        <v>260801</v>
      </c>
      <c r="S1428" s="5">
        <v>6453</v>
      </c>
    </row>
    <row r="1429" spans="1:19" hidden="1" x14ac:dyDescent="0.2">
      <c r="A1429" t="str">
        <f>VLOOKUP(B1429,Christine!B:R,3,FALSE)</f>
        <v>Jack Polkinghorne</v>
      </c>
      <c r="B1429" t="str">
        <f>F1429&amp;G1429&amp;C1429&amp;R1429</f>
        <v>100196199CPCCCA3013A+12/5/17+257337</v>
      </c>
      <c r="C1429" t="s">
        <v>4295</v>
      </c>
      <c r="E1429" t="s">
        <v>981</v>
      </c>
      <c r="F1429" t="s">
        <v>982</v>
      </c>
      <c r="G1429" t="s">
        <v>130</v>
      </c>
      <c r="H1429" t="s">
        <v>18</v>
      </c>
      <c r="I1429" t="s">
        <v>18</v>
      </c>
      <c r="J1429" s="4">
        <v>1</v>
      </c>
      <c r="K1429" t="s">
        <v>19</v>
      </c>
      <c r="L1429" t="s">
        <v>1240</v>
      </c>
      <c r="M1429" s="1">
        <v>42867.411423610989</v>
      </c>
      <c r="N1429" s="1">
        <v>42867.411423610989</v>
      </c>
      <c r="O1429" t="s">
        <v>4164</v>
      </c>
      <c r="P1429" t="s">
        <v>4164</v>
      </c>
      <c r="Q1429" t="s">
        <v>675</v>
      </c>
      <c r="R1429" s="5">
        <v>257337</v>
      </c>
      <c r="S1429" s="5">
        <v>5999</v>
      </c>
    </row>
    <row r="1430" spans="1:19" hidden="1" x14ac:dyDescent="0.2">
      <c r="A1430" t="str">
        <f>VLOOKUP(B1430,Christine!B:R,3,FALSE)</f>
        <v>Jack Polkinghorne</v>
      </c>
      <c r="B1430" t="str">
        <f>F1430&amp;G1430&amp;C1430&amp;R1430</f>
        <v>100196199CPCCCA3016A+4/8/17+257605</v>
      </c>
      <c r="C1430" t="s">
        <v>4301</v>
      </c>
      <c r="E1430" t="s">
        <v>981</v>
      </c>
      <c r="F1430" t="s">
        <v>982</v>
      </c>
      <c r="G1430" t="s">
        <v>432</v>
      </c>
      <c r="H1430" t="s">
        <v>18</v>
      </c>
      <c r="I1430" t="s">
        <v>18</v>
      </c>
      <c r="J1430" s="4">
        <v>1</v>
      </c>
      <c r="K1430" t="s">
        <v>19</v>
      </c>
      <c r="L1430" t="s">
        <v>1240</v>
      </c>
      <c r="M1430" s="1">
        <v>42951.616076388862</v>
      </c>
      <c r="N1430" s="1">
        <v>42951.616076388862</v>
      </c>
      <c r="O1430" t="s">
        <v>4164</v>
      </c>
      <c r="P1430" t="s">
        <v>4164</v>
      </c>
      <c r="Q1430" t="s">
        <v>433</v>
      </c>
      <c r="R1430" s="5">
        <v>257605</v>
      </c>
      <c r="S1430" s="5">
        <v>6009</v>
      </c>
    </row>
    <row r="1431" spans="1:19" hidden="1" x14ac:dyDescent="0.2">
      <c r="A1431" t="str">
        <f>VLOOKUP(B1431,Christine!B:R,3,FALSE)</f>
        <v>Jack Polkinghorne</v>
      </c>
      <c r="B1431" t="str">
        <f>F1431&amp;G1431&amp;C1431&amp;R1431</f>
        <v>100196199CPCCCA3017B+8/5/17+257545</v>
      </c>
      <c r="C1431" t="s">
        <v>4254</v>
      </c>
      <c r="E1431" t="s">
        <v>981</v>
      </c>
      <c r="F1431" t="s">
        <v>982</v>
      </c>
      <c r="G1431" t="s">
        <v>676</v>
      </c>
      <c r="H1431" t="s">
        <v>18</v>
      </c>
      <c r="I1431" t="s">
        <v>18</v>
      </c>
      <c r="J1431" s="4">
        <v>1</v>
      </c>
      <c r="K1431" t="s">
        <v>19</v>
      </c>
      <c r="L1431" t="s">
        <v>1240</v>
      </c>
      <c r="M1431" s="1">
        <v>42863.403101851698</v>
      </c>
      <c r="N1431" s="1">
        <v>42863.403101851698</v>
      </c>
      <c r="O1431" t="s">
        <v>4164</v>
      </c>
      <c r="P1431" t="s">
        <v>4164</v>
      </c>
      <c r="Q1431" t="s">
        <v>677</v>
      </c>
      <c r="R1431" s="5">
        <v>257545</v>
      </c>
      <c r="S1431" s="5">
        <v>6001</v>
      </c>
    </row>
    <row r="1432" spans="1:19" hidden="1" x14ac:dyDescent="0.2">
      <c r="A1432" t="str">
        <f>VLOOKUP(B1432,Christine!B:R,3,FALSE)</f>
        <v>Harlee McRae</v>
      </c>
      <c r="B1432" t="str">
        <f>F1432&amp;G1432&amp;C1432&amp;R1432</f>
        <v>100196217CPCCCA2002B+30/3/17+257540</v>
      </c>
      <c r="C1432" t="s">
        <v>4311</v>
      </c>
      <c r="E1432" t="s">
        <v>983</v>
      </c>
      <c r="F1432" t="s">
        <v>984</v>
      </c>
      <c r="G1432" t="s">
        <v>126</v>
      </c>
      <c r="H1432" t="s">
        <v>18</v>
      </c>
      <c r="I1432" t="s">
        <v>18</v>
      </c>
      <c r="J1432" s="4">
        <v>1</v>
      </c>
      <c r="K1432" t="s">
        <v>19</v>
      </c>
      <c r="L1432" t="s">
        <v>1240</v>
      </c>
      <c r="M1432" s="1">
        <v>42824.37123842584</v>
      </c>
      <c r="N1432" s="1">
        <v>42824.37123842584</v>
      </c>
      <c r="O1432" t="s">
        <v>4164</v>
      </c>
      <c r="P1432" t="s">
        <v>4164</v>
      </c>
      <c r="Q1432" t="s">
        <v>127</v>
      </c>
      <c r="R1432" s="5">
        <v>257540</v>
      </c>
      <c r="S1432" s="5">
        <v>5983</v>
      </c>
    </row>
    <row r="1433" spans="1:19" hidden="1" x14ac:dyDescent="0.2">
      <c r="A1433" t="str">
        <f>VLOOKUP(B1433,Christine!B:R,3,FALSE)</f>
        <v>Harlee McRae</v>
      </c>
      <c r="B1433" t="str">
        <f>F1433&amp;G1433&amp;C1433&amp;R1433</f>
        <v>100196217CPCCCA2003A+6/7/17+255772</v>
      </c>
      <c r="C1433" t="s">
        <v>4212</v>
      </c>
      <c r="E1433" t="s">
        <v>983</v>
      </c>
      <c r="F1433" t="s">
        <v>984</v>
      </c>
      <c r="G1433" t="s">
        <v>424</v>
      </c>
      <c r="H1433" t="s">
        <v>18</v>
      </c>
      <c r="I1433" t="s">
        <v>18</v>
      </c>
      <c r="J1433" s="4">
        <v>1</v>
      </c>
      <c r="K1433" t="s">
        <v>19</v>
      </c>
      <c r="L1433" t="s">
        <v>1240</v>
      </c>
      <c r="M1433" s="1">
        <v>42922.539988426026</v>
      </c>
      <c r="N1433" s="1">
        <v>42922.539988426026</v>
      </c>
      <c r="O1433" t="s">
        <v>4164</v>
      </c>
      <c r="P1433" t="s">
        <v>4164</v>
      </c>
      <c r="Q1433" t="s">
        <v>425</v>
      </c>
      <c r="R1433" s="5">
        <v>255772</v>
      </c>
      <c r="S1433" s="5">
        <v>6007</v>
      </c>
    </row>
    <row r="1434" spans="1:19" hidden="1" x14ac:dyDescent="0.2">
      <c r="A1434" t="str">
        <f>VLOOKUP(B1434,Christine!B:R,3,FALSE)</f>
        <v>Harlee McRae</v>
      </c>
      <c r="B1434" t="str">
        <f>F1434&amp;G1434&amp;C1434&amp;R1434</f>
        <v>100196217CPCCCA2011A+5/7/17+255959</v>
      </c>
      <c r="C1434" t="s">
        <v>4326</v>
      </c>
      <c r="E1434" t="s">
        <v>983</v>
      </c>
      <c r="F1434" t="s">
        <v>984</v>
      </c>
      <c r="G1434" t="s">
        <v>128</v>
      </c>
      <c r="H1434" t="s">
        <v>18</v>
      </c>
      <c r="I1434" t="s">
        <v>18</v>
      </c>
      <c r="J1434" s="4">
        <v>1</v>
      </c>
      <c r="K1434" t="s">
        <v>19</v>
      </c>
      <c r="L1434" t="s">
        <v>1240</v>
      </c>
      <c r="M1434" s="1">
        <v>42921.610370370559</v>
      </c>
      <c r="N1434" s="1">
        <v>42921.610370370559</v>
      </c>
      <c r="O1434" t="s">
        <v>4164</v>
      </c>
      <c r="P1434" t="s">
        <v>4164</v>
      </c>
      <c r="Q1434" t="s">
        <v>377</v>
      </c>
      <c r="R1434" s="5">
        <v>255959</v>
      </c>
      <c r="S1434" s="5">
        <v>6254</v>
      </c>
    </row>
    <row r="1435" spans="1:19" hidden="1" x14ac:dyDescent="0.2">
      <c r="A1435" t="str">
        <f>VLOOKUP(B1435,Christine!B:R,3,FALSE)</f>
        <v>Harlee McRae</v>
      </c>
      <c r="B1435" t="str">
        <f>F1435&amp;G1435&amp;C1435&amp;R1435</f>
        <v>100196217CPCCCA3001A+18/8/17+261247</v>
      </c>
      <c r="C1435" t="s">
        <v>4317</v>
      </c>
      <c r="E1435" t="s">
        <v>983</v>
      </c>
      <c r="F1435" t="s">
        <v>984</v>
      </c>
      <c r="G1435" t="s">
        <v>426</v>
      </c>
      <c r="H1435" t="s">
        <v>18</v>
      </c>
      <c r="I1435" t="s">
        <v>18</v>
      </c>
      <c r="J1435" s="4">
        <v>1</v>
      </c>
      <c r="K1435" t="s">
        <v>19</v>
      </c>
      <c r="L1435" t="s">
        <v>1240</v>
      </c>
      <c r="M1435" s="1">
        <v>42965.367164351977</v>
      </c>
      <c r="N1435" s="1">
        <v>42965.367164351977</v>
      </c>
      <c r="O1435" t="s">
        <v>4164</v>
      </c>
      <c r="P1435" t="s">
        <v>4164</v>
      </c>
      <c r="Q1435" t="s">
        <v>427</v>
      </c>
      <c r="R1435" s="5">
        <v>261247</v>
      </c>
      <c r="S1435" s="5">
        <v>5998</v>
      </c>
    </row>
    <row r="1436" spans="1:19" hidden="1" x14ac:dyDescent="0.2">
      <c r="A1436" t="str">
        <f>VLOOKUP(B1436,Christine!B:R,3,FALSE)</f>
        <v>Harlee McRae</v>
      </c>
      <c r="B1436" t="str">
        <f>F1436&amp;G1436&amp;C1436&amp;R1436</f>
        <v>100196217CPCCCA3002A+5/7/17+255958</v>
      </c>
      <c r="C1436" t="s">
        <v>4326</v>
      </c>
      <c r="E1436" t="s">
        <v>983</v>
      </c>
      <c r="F1436" t="s">
        <v>984</v>
      </c>
      <c r="G1436" t="s">
        <v>378</v>
      </c>
      <c r="H1436" t="s">
        <v>18</v>
      </c>
      <c r="I1436" t="s">
        <v>18</v>
      </c>
      <c r="J1436" s="4">
        <v>1</v>
      </c>
      <c r="K1436" t="s">
        <v>19</v>
      </c>
      <c r="L1436" t="s">
        <v>1240</v>
      </c>
      <c r="M1436" s="1">
        <v>42921.608993055765</v>
      </c>
      <c r="N1436" s="1">
        <v>42921.608993055765</v>
      </c>
      <c r="O1436" t="s">
        <v>4164</v>
      </c>
      <c r="P1436" t="s">
        <v>4164</v>
      </c>
      <c r="Q1436" t="s">
        <v>379</v>
      </c>
      <c r="R1436" s="5">
        <v>255958</v>
      </c>
      <c r="S1436" s="5">
        <v>6254</v>
      </c>
    </row>
    <row r="1437" spans="1:19" hidden="1" x14ac:dyDescent="0.2">
      <c r="A1437" t="str">
        <f>VLOOKUP(B1437,Christine!B:R,3,FALSE)</f>
        <v>Harlee McRae</v>
      </c>
      <c r="B1437" t="str">
        <f>F1437&amp;G1437&amp;C1437&amp;R1437</f>
        <v>100196217CPCCCA3003A+5/7/17+255957</v>
      </c>
      <c r="C1437" t="s">
        <v>4326</v>
      </c>
      <c r="E1437" t="s">
        <v>983</v>
      </c>
      <c r="F1437" t="s">
        <v>984</v>
      </c>
      <c r="G1437" t="s">
        <v>380</v>
      </c>
      <c r="H1437" t="s">
        <v>18</v>
      </c>
      <c r="I1437" t="s">
        <v>18</v>
      </c>
      <c r="J1437" s="4">
        <v>1</v>
      </c>
      <c r="K1437" t="s">
        <v>19</v>
      </c>
      <c r="L1437" t="s">
        <v>1240</v>
      </c>
      <c r="M1437" s="1">
        <v>42921.609907407314</v>
      </c>
      <c r="N1437" s="1">
        <v>42921.609907407314</v>
      </c>
      <c r="O1437" t="s">
        <v>4164</v>
      </c>
      <c r="P1437" t="s">
        <v>4164</v>
      </c>
      <c r="Q1437" t="s">
        <v>381</v>
      </c>
      <c r="R1437" s="5">
        <v>255957</v>
      </c>
      <c r="S1437" s="5">
        <v>6254</v>
      </c>
    </row>
    <row r="1438" spans="1:19" hidden="1" x14ac:dyDescent="0.2">
      <c r="A1438" t="str">
        <f>VLOOKUP(B1438,Christine!B:R,3,FALSE)</f>
        <v>Harlee McRae</v>
      </c>
      <c r="B1438" t="str">
        <f>F1438&amp;G1438&amp;C1438&amp;R1438</f>
        <v>100196217CPCCCA3004A+18/8/17+255856</v>
      </c>
      <c r="C1438" t="s">
        <v>4317</v>
      </c>
      <c r="E1438" t="s">
        <v>983</v>
      </c>
      <c r="F1438" t="s">
        <v>984</v>
      </c>
      <c r="G1438" t="s">
        <v>428</v>
      </c>
      <c r="H1438" t="s">
        <v>18</v>
      </c>
      <c r="I1438" t="s">
        <v>18</v>
      </c>
      <c r="J1438" s="4">
        <v>1</v>
      </c>
      <c r="K1438" t="s">
        <v>19</v>
      </c>
      <c r="L1438" t="s">
        <v>1240</v>
      </c>
      <c r="M1438" s="1">
        <v>42965.367974536959</v>
      </c>
      <c r="N1438" s="1">
        <v>42965.367974536959</v>
      </c>
      <c r="O1438" t="s">
        <v>4164</v>
      </c>
      <c r="P1438" t="s">
        <v>4164</v>
      </c>
      <c r="Q1438" t="s">
        <v>429</v>
      </c>
      <c r="R1438" s="5">
        <v>255856</v>
      </c>
      <c r="S1438" s="5">
        <v>5998</v>
      </c>
    </row>
    <row r="1439" spans="1:19" hidden="1" x14ac:dyDescent="0.2">
      <c r="A1439" t="str">
        <f>VLOOKUP(B1439,Christine!B:R,3,FALSE)</f>
        <v>Harlee McRae</v>
      </c>
      <c r="B1439" t="str">
        <f>F1439&amp;G1439&amp;C1439&amp;R1439</f>
        <v>100196217CPCCCA3023A+5/7/17+256276</v>
      </c>
      <c r="C1439" t="s">
        <v>4326</v>
      </c>
      <c r="E1439" t="s">
        <v>983</v>
      </c>
      <c r="F1439" t="s">
        <v>984</v>
      </c>
      <c r="G1439" t="s">
        <v>382</v>
      </c>
      <c r="H1439" t="s">
        <v>18</v>
      </c>
      <c r="I1439" t="s">
        <v>18</v>
      </c>
      <c r="J1439" s="4">
        <v>1</v>
      </c>
      <c r="K1439" t="s">
        <v>19</v>
      </c>
      <c r="L1439" t="s">
        <v>1240</v>
      </c>
      <c r="M1439" s="1">
        <v>42921.563888888806</v>
      </c>
      <c r="N1439" s="1">
        <v>42921.563888888806</v>
      </c>
      <c r="O1439" t="s">
        <v>4164</v>
      </c>
      <c r="P1439" t="s">
        <v>4164</v>
      </c>
      <c r="Q1439" t="s">
        <v>383</v>
      </c>
      <c r="R1439" s="5">
        <v>256276</v>
      </c>
      <c r="S1439" s="5">
        <v>6005</v>
      </c>
    </row>
    <row r="1440" spans="1:19" hidden="1" x14ac:dyDescent="0.2">
      <c r="A1440" t="str">
        <f>VLOOKUP(B1440,Christine!B:R,3,FALSE)</f>
        <v>Harlee McRae</v>
      </c>
      <c r="B1440" t="str">
        <f>F1440&amp;G1440&amp;C1440&amp;R1440</f>
        <v>100196217CPCCCM1012A+30/3/17+257539</v>
      </c>
      <c r="C1440" t="s">
        <v>4311</v>
      </c>
      <c r="E1440" t="s">
        <v>983</v>
      </c>
      <c r="F1440" t="s">
        <v>984</v>
      </c>
      <c r="G1440" t="s">
        <v>134</v>
      </c>
      <c r="H1440" t="s">
        <v>18</v>
      </c>
      <c r="I1440" t="s">
        <v>18</v>
      </c>
      <c r="J1440" s="4">
        <v>1</v>
      </c>
      <c r="K1440" t="s">
        <v>19</v>
      </c>
      <c r="L1440" t="s">
        <v>1240</v>
      </c>
      <c r="M1440" s="1">
        <v>42824.370138888713</v>
      </c>
      <c r="N1440" s="1">
        <v>42824.370138888713</v>
      </c>
      <c r="O1440" t="s">
        <v>4164</v>
      </c>
      <c r="P1440" t="s">
        <v>4164</v>
      </c>
      <c r="Q1440" t="s">
        <v>135</v>
      </c>
      <c r="R1440" s="5">
        <v>257539</v>
      </c>
      <c r="S1440" s="5">
        <v>5983</v>
      </c>
    </row>
    <row r="1441" spans="1:19" hidden="1" x14ac:dyDescent="0.2">
      <c r="A1441" t="str">
        <f>VLOOKUP(B1441,Christine!B:R,3,FALSE)</f>
        <v>Harlee McRae</v>
      </c>
      <c r="B1441" t="str">
        <f>F1441&amp;G1441&amp;C1441&amp;R1441</f>
        <v>100196217CPCCCM1015A+30/3/17+257541</v>
      </c>
      <c r="C1441" t="s">
        <v>4311</v>
      </c>
      <c r="E1441" t="s">
        <v>983</v>
      </c>
      <c r="F1441" t="s">
        <v>984</v>
      </c>
      <c r="G1441" t="s">
        <v>136</v>
      </c>
      <c r="H1441" t="s">
        <v>18</v>
      </c>
      <c r="I1441" t="s">
        <v>18</v>
      </c>
      <c r="J1441" s="4">
        <v>1</v>
      </c>
      <c r="K1441" t="s">
        <v>19</v>
      </c>
      <c r="L1441" t="s">
        <v>1240</v>
      </c>
      <c r="M1441" s="1">
        <v>42824.367673611268</v>
      </c>
      <c r="N1441" s="1">
        <v>42824.367673611268</v>
      </c>
      <c r="O1441" t="s">
        <v>4164</v>
      </c>
      <c r="P1441" t="s">
        <v>4164</v>
      </c>
      <c r="Q1441" t="s">
        <v>137</v>
      </c>
      <c r="R1441" s="5">
        <v>257541</v>
      </c>
      <c r="S1441" s="5">
        <v>5983</v>
      </c>
    </row>
    <row r="1442" spans="1:19" hidden="1" x14ac:dyDescent="0.2">
      <c r="A1442" t="str">
        <f>VLOOKUP(B1442,Christine!B:R,3,FALSE)</f>
        <v>Harlee McRae</v>
      </c>
      <c r="B1442" t="str">
        <f>F1442&amp;G1442&amp;C1442&amp;R1442</f>
        <v>100196217CPCCCM2001A+4/7/17+257716</v>
      </c>
      <c r="C1442" t="s">
        <v>4305</v>
      </c>
      <c r="E1442" t="s">
        <v>983</v>
      </c>
      <c r="F1442" t="s">
        <v>984</v>
      </c>
      <c r="G1442" t="s">
        <v>388</v>
      </c>
      <c r="H1442" t="s">
        <v>18</v>
      </c>
      <c r="I1442" t="s">
        <v>18</v>
      </c>
      <c r="J1442" s="4">
        <v>1</v>
      </c>
      <c r="K1442" t="s">
        <v>19</v>
      </c>
      <c r="L1442" t="s">
        <v>1240</v>
      </c>
      <c r="M1442" s="1">
        <v>42920.453981481493</v>
      </c>
      <c r="N1442" s="1">
        <v>42920.453981481493</v>
      </c>
      <c r="O1442" t="s">
        <v>4164</v>
      </c>
      <c r="P1442" t="s">
        <v>4164</v>
      </c>
      <c r="Q1442" t="s">
        <v>389</v>
      </c>
      <c r="R1442" s="5">
        <v>257716</v>
      </c>
      <c r="S1442" s="5">
        <v>5985</v>
      </c>
    </row>
    <row r="1443" spans="1:19" hidden="1" x14ac:dyDescent="0.2">
      <c r="A1443" t="str">
        <f>VLOOKUP(B1443,Christine!B:R,3,FALSE)</f>
        <v>Harlee McRae</v>
      </c>
      <c r="B1443" t="str">
        <f>F1443&amp;G1443&amp;C1443&amp;R1443</f>
        <v>100196217CPCCCM2002A+6/7/17+255750</v>
      </c>
      <c r="C1443" t="s">
        <v>4212</v>
      </c>
      <c r="E1443" t="s">
        <v>983</v>
      </c>
      <c r="F1443" t="s">
        <v>984</v>
      </c>
      <c r="G1443" t="s">
        <v>434</v>
      </c>
      <c r="H1443" t="s">
        <v>18</v>
      </c>
      <c r="I1443" t="s">
        <v>18</v>
      </c>
      <c r="J1443" s="4">
        <v>1</v>
      </c>
      <c r="K1443" t="s">
        <v>19</v>
      </c>
      <c r="L1443" t="s">
        <v>1240</v>
      </c>
      <c r="M1443" s="1">
        <v>42922.417199074291</v>
      </c>
      <c r="N1443" s="1">
        <v>42922.417199074291</v>
      </c>
      <c r="O1443" t="s">
        <v>4164</v>
      </c>
      <c r="P1443" t="s">
        <v>4164</v>
      </c>
      <c r="Q1443" t="s">
        <v>435</v>
      </c>
      <c r="R1443" s="5">
        <v>255750</v>
      </c>
      <c r="S1443" s="5">
        <v>6007</v>
      </c>
    </row>
    <row r="1444" spans="1:19" hidden="1" x14ac:dyDescent="0.2">
      <c r="A1444" t="str">
        <f>VLOOKUP(B1444,Christine!B:R,3,FALSE)</f>
        <v>Harlee McRae</v>
      </c>
      <c r="B1444" t="str">
        <f>F1444&amp;G1444&amp;C1444&amp;R1444</f>
        <v>100196217CPCCCM2008B+8/5/17+260289</v>
      </c>
      <c r="C1444" t="s">
        <v>4254</v>
      </c>
      <c r="E1444" t="s">
        <v>983</v>
      </c>
      <c r="F1444" t="s">
        <v>984</v>
      </c>
      <c r="G1444" t="s">
        <v>599</v>
      </c>
      <c r="H1444" t="s">
        <v>18</v>
      </c>
      <c r="I1444" t="s">
        <v>18</v>
      </c>
      <c r="J1444" s="4">
        <v>1</v>
      </c>
      <c r="K1444" t="s">
        <v>19</v>
      </c>
      <c r="L1444" t="s">
        <v>1240</v>
      </c>
      <c r="M1444" s="1">
        <v>42863.409722222015</v>
      </c>
      <c r="N1444" s="1">
        <v>42863.409722222015</v>
      </c>
      <c r="O1444" t="s">
        <v>4164</v>
      </c>
      <c r="P1444" t="s">
        <v>4164</v>
      </c>
      <c r="Q1444" t="s">
        <v>600</v>
      </c>
      <c r="R1444" s="5">
        <v>260289</v>
      </c>
      <c r="S1444" s="5">
        <v>6003</v>
      </c>
    </row>
    <row r="1445" spans="1:19" hidden="1" x14ac:dyDescent="0.2">
      <c r="A1445" t="str">
        <f>VLOOKUP(B1445,Christine!B:R,3,FALSE)</f>
        <v>Harlee McRae</v>
      </c>
      <c r="B1445" t="str">
        <f>F1445&amp;G1445&amp;C1445&amp;R1445</f>
        <v>100196217CPCCCM2010B+8/5/17+260288</v>
      </c>
      <c r="C1445" t="s">
        <v>4254</v>
      </c>
      <c r="E1445" t="s">
        <v>983</v>
      </c>
      <c r="F1445" t="s">
        <v>984</v>
      </c>
      <c r="G1445" t="s">
        <v>601</v>
      </c>
      <c r="H1445" t="s">
        <v>18</v>
      </c>
      <c r="I1445" t="s">
        <v>18</v>
      </c>
      <c r="J1445" s="4">
        <v>1</v>
      </c>
      <c r="K1445" t="s">
        <v>19</v>
      </c>
      <c r="L1445" t="s">
        <v>1240</v>
      </c>
      <c r="M1445" s="1">
        <v>42863.407719907351</v>
      </c>
      <c r="N1445" s="1">
        <v>42863.407719907351</v>
      </c>
      <c r="O1445" t="s">
        <v>4164</v>
      </c>
      <c r="P1445" t="s">
        <v>4164</v>
      </c>
      <c r="Q1445" t="s">
        <v>602</v>
      </c>
      <c r="R1445" s="5">
        <v>260288</v>
      </c>
      <c r="S1445" s="5">
        <v>6003</v>
      </c>
    </row>
    <row r="1446" spans="1:19" hidden="1" x14ac:dyDescent="0.2">
      <c r="A1446" t="str">
        <f>VLOOKUP(B1446,Christine!B:R,3,FALSE)</f>
        <v>Harlee McRae</v>
      </c>
      <c r="B1446" t="str">
        <f>F1446&amp;G1446&amp;C1446&amp;R1446</f>
        <v>100196217CPCCCO2013A+6/7/17+255792</v>
      </c>
      <c r="C1446" t="s">
        <v>4212</v>
      </c>
      <c r="E1446" t="s">
        <v>983</v>
      </c>
      <c r="F1446" t="s">
        <v>984</v>
      </c>
      <c r="G1446" t="s">
        <v>436</v>
      </c>
      <c r="H1446" t="s">
        <v>18</v>
      </c>
      <c r="I1446" t="s">
        <v>18</v>
      </c>
      <c r="J1446" s="4">
        <v>1</v>
      </c>
      <c r="K1446" t="s">
        <v>19</v>
      </c>
      <c r="L1446" t="s">
        <v>1240</v>
      </c>
      <c r="M1446" s="1">
        <v>42922.540729166474</v>
      </c>
      <c r="N1446" s="1">
        <v>42922.540729166474</v>
      </c>
      <c r="O1446" t="s">
        <v>4164</v>
      </c>
      <c r="P1446" t="s">
        <v>4164</v>
      </c>
      <c r="Q1446" t="s">
        <v>437</v>
      </c>
      <c r="R1446" s="5">
        <v>255792</v>
      </c>
      <c r="S1446" s="5">
        <v>6007</v>
      </c>
    </row>
    <row r="1447" spans="1:19" hidden="1" x14ac:dyDescent="0.2">
      <c r="A1447" t="str">
        <f>VLOOKUP(B1447,Christine!B:R,3,FALSE)</f>
        <v>Jonathon O'Donoghue</v>
      </c>
      <c r="B1447" t="str">
        <f>F1447&amp;G1447&amp;C1447&amp;R1447</f>
        <v>100196221CPCCCA3009B+18/8/17+256278</v>
      </c>
      <c r="C1447" t="s">
        <v>4317</v>
      </c>
      <c r="E1447" t="s">
        <v>985</v>
      </c>
      <c r="F1447" t="s">
        <v>986</v>
      </c>
      <c r="G1447" t="s">
        <v>430</v>
      </c>
      <c r="H1447" t="s">
        <v>18</v>
      </c>
      <c r="I1447" t="s">
        <v>18</v>
      </c>
      <c r="J1447" s="4">
        <v>1</v>
      </c>
      <c r="K1447" t="s">
        <v>19</v>
      </c>
      <c r="L1447" t="s">
        <v>1240</v>
      </c>
      <c r="M1447" s="1">
        <v>42965.36539351847</v>
      </c>
      <c r="N1447" s="1">
        <v>42965.36539351847</v>
      </c>
      <c r="O1447" t="s">
        <v>4164</v>
      </c>
      <c r="P1447" t="s">
        <v>4164</v>
      </c>
      <c r="Q1447" t="s">
        <v>431</v>
      </c>
      <c r="R1447" s="5">
        <v>256278</v>
      </c>
      <c r="S1447" s="5">
        <v>6010</v>
      </c>
    </row>
    <row r="1448" spans="1:19" hidden="1" x14ac:dyDescent="0.2">
      <c r="A1448" t="str">
        <f>VLOOKUP(B1448,Christine!B:R,3,FALSE)</f>
        <v>Jonathon O'Donoghue</v>
      </c>
      <c r="B1448" t="str">
        <f>F1448&amp;G1448&amp;C1448&amp;R1448</f>
        <v>100196221CPCCCA3010A+6/4/17+261323</v>
      </c>
      <c r="C1448" t="s">
        <v>4351</v>
      </c>
      <c r="E1448" t="s">
        <v>985</v>
      </c>
      <c r="F1448" t="s">
        <v>986</v>
      </c>
      <c r="G1448" t="s">
        <v>593</v>
      </c>
      <c r="H1448" t="s">
        <v>18</v>
      </c>
      <c r="I1448" t="s">
        <v>18</v>
      </c>
      <c r="J1448" s="4">
        <v>1</v>
      </c>
      <c r="K1448" t="s">
        <v>19</v>
      </c>
      <c r="L1448" t="s">
        <v>1240</v>
      </c>
      <c r="M1448" s="1">
        <v>42831.407974536996</v>
      </c>
      <c r="N1448" s="1">
        <v>42831.407974536996</v>
      </c>
      <c r="O1448" t="s">
        <v>4164</v>
      </c>
      <c r="P1448" t="s">
        <v>4164</v>
      </c>
      <c r="Q1448" t="s">
        <v>594</v>
      </c>
      <c r="R1448" s="5">
        <v>261323</v>
      </c>
      <c r="S1448" s="5">
        <v>6425</v>
      </c>
    </row>
    <row r="1449" spans="1:19" hidden="1" x14ac:dyDescent="0.2">
      <c r="A1449" t="str">
        <f>VLOOKUP(B1449,Christine!B:R,3,FALSE)</f>
        <v>Jonathon O'Donoghue</v>
      </c>
      <c r="B1449" t="str">
        <f>F1449&amp;G1449&amp;C1449&amp;R1449</f>
        <v>100196221CPCCCA3013A+3/4/17+257337</v>
      </c>
      <c r="C1449" t="s">
        <v>4347</v>
      </c>
      <c r="E1449" t="s">
        <v>985</v>
      </c>
      <c r="F1449" t="s">
        <v>986</v>
      </c>
      <c r="G1449" t="s">
        <v>130</v>
      </c>
      <c r="H1449" t="s">
        <v>18</v>
      </c>
      <c r="I1449" t="s">
        <v>18</v>
      </c>
      <c r="J1449" s="4">
        <v>1</v>
      </c>
      <c r="K1449" t="s">
        <v>19</v>
      </c>
      <c r="L1449" t="s">
        <v>1240</v>
      </c>
      <c r="M1449" s="1">
        <v>42828.466331018601</v>
      </c>
      <c r="N1449" s="1">
        <v>42828.466331018601</v>
      </c>
      <c r="O1449" t="s">
        <v>4164</v>
      </c>
      <c r="P1449" t="s">
        <v>4164</v>
      </c>
      <c r="Q1449" t="s">
        <v>675</v>
      </c>
      <c r="R1449" s="5">
        <v>257337</v>
      </c>
      <c r="S1449" s="5">
        <v>5999</v>
      </c>
    </row>
    <row r="1450" spans="1:19" hidden="1" x14ac:dyDescent="0.2">
      <c r="A1450" t="str">
        <f>VLOOKUP(B1450,Christine!B:R,3,FALSE)</f>
        <v>Jason Fitzsimmons</v>
      </c>
      <c r="B1450" t="str">
        <f>F1450&amp;G1450&amp;C1450&amp;R1450</f>
        <v>100196289AHCBAC401+27/4/17+269648</v>
      </c>
      <c r="C1450" t="s">
        <v>4303</v>
      </c>
      <c r="E1450" t="s">
        <v>987</v>
      </c>
      <c r="F1450" t="s">
        <v>988</v>
      </c>
      <c r="G1450" t="s">
        <v>989</v>
      </c>
      <c r="H1450" t="s">
        <v>18</v>
      </c>
      <c r="I1450" t="s">
        <v>18</v>
      </c>
      <c r="J1450" s="4">
        <v>1</v>
      </c>
      <c r="K1450" t="s">
        <v>19</v>
      </c>
      <c r="L1450" t="s">
        <v>1240</v>
      </c>
      <c r="M1450" s="1">
        <v>42852.432071759365</v>
      </c>
      <c r="N1450" s="1">
        <v>42852.432071759365</v>
      </c>
      <c r="O1450" t="s">
        <v>4164</v>
      </c>
      <c r="P1450" t="s">
        <v>4164</v>
      </c>
      <c r="Q1450" t="s">
        <v>990</v>
      </c>
      <c r="R1450" s="5">
        <v>269648</v>
      </c>
      <c r="S1450" s="5">
        <v>6299</v>
      </c>
    </row>
    <row r="1451" spans="1:19" hidden="1" x14ac:dyDescent="0.2">
      <c r="A1451" t="str">
        <f>VLOOKUP(B1451,Christine!B:R,3,FALSE)</f>
        <v>Jason Fitzsimmons</v>
      </c>
      <c r="B1451" t="str">
        <f>F1451&amp;G1451&amp;C1451&amp;R1451</f>
        <v>100196289AHCBAC402+27/4/17+269672</v>
      </c>
      <c r="C1451" t="s">
        <v>4303</v>
      </c>
      <c r="E1451" t="s">
        <v>987</v>
      </c>
      <c r="F1451" t="s">
        <v>988</v>
      </c>
      <c r="G1451" t="s">
        <v>991</v>
      </c>
      <c r="H1451" t="s">
        <v>18</v>
      </c>
      <c r="I1451" t="s">
        <v>18</v>
      </c>
      <c r="J1451" s="4">
        <v>1</v>
      </c>
      <c r="K1451" t="s">
        <v>19</v>
      </c>
      <c r="L1451" t="s">
        <v>1240</v>
      </c>
      <c r="M1451" s="1">
        <v>42852.435185185168</v>
      </c>
      <c r="N1451" s="1">
        <v>42852.435185185168</v>
      </c>
      <c r="O1451" t="s">
        <v>4164</v>
      </c>
      <c r="P1451" t="s">
        <v>4164</v>
      </c>
      <c r="Q1451" t="s">
        <v>992</v>
      </c>
      <c r="R1451" s="5">
        <v>269672</v>
      </c>
      <c r="S1451" s="5">
        <v>6299</v>
      </c>
    </row>
    <row r="1452" spans="1:19" hidden="1" x14ac:dyDescent="0.2">
      <c r="A1452" t="str">
        <f>VLOOKUP(B1452,Christine!B:R,3,FALSE)</f>
        <v>Jason Fitzsimmons</v>
      </c>
      <c r="B1452" t="str">
        <f>F1452&amp;G1452&amp;C1452&amp;R1452</f>
        <v>100196289AHCLSK404+1/6/17+272437</v>
      </c>
      <c r="C1452" t="s">
        <v>4250</v>
      </c>
      <c r="E1452" t="s">
        <v>987</v>
      </c>
      <c r="F1452" t="s">
        <v>988</v>
      </c>
      <c r="G1452" t="s">
        <v>993</v>
      </c>
      <c r="H1452" t="s">
        <v>18</v>
      </c>
      <c r="I1452" t="s">
        <v>18</v>
      </c>
      <c r="J1452" s="4">
        <v>1</v>
      </c>
      <c r="K1452" t="s">
        <v>19</v>
      </c>
      <c r="L1452" t="s">
        <v>1240</v>
      </c>
      <c r="M1452" s="1">
        <v>42887.563078703824</v>
      </c>
      <c r="N1452" s="1">
        <v>42887.563078703824</v>
      </c>
      <c r="O1452" t="s">
        <v>4164</v>
      </c>
      <c r="P1452" t="s">
        <v>4164</v>
      </c>
      <c r="Q1452" t="s">
        <v>994</v>
      </c>
      <c r="R1452" s="5">
        <v>272437</v>
      </c>
      <c r="S1452" s="5">
        <v>6611</v>
      </c>
    </row>
    <row r="1453" spans="1:19" hidden="1" x14ac:dyDescent="0.2">
      <c r="A1453" t="str">
        <f>VLOOKUP(B1453,Christine!B:R,3,FALSE)</f>
        <v>Jason Fitzsimmons</v>
      </c>
      <c r="B1453" t="str">
        <f>F1453&amp;G1453&amp;C1453&amp;R1453</f>
        <v>100196289AHCLSK409+1/6/17+272438</v>
      </c>
      <c r="C1453" t="s">
        <v>4250</v>
      </c>
      <c r="E1453" t="s">
        <v>987</v>
      </c>
      <c r="F1453" t="s">
        <v>988</v>
      </c>
      <c r="G1453" t="s">
        <v>995</v>
      </c>
      <c r="H1453" t="s">
        <v>18</v>
      </c>
      <c r="I1453" t="s">
        <v>18</v>
      </c>
      <c r="J1453" s="4">
        <v>1</v>
      </c>
      <c r="K1453" t="s">
        <v>19</v>
      </c>
      <c r="L1453" t="s">
        <v>1240</v>
      </c>
      <c r="M1453" s="1">
        <v>42887.563518518582</v>
      </c>
      <c r="N1453" s="1">
        <v>42887.563518518582</v>
      </c>
      <c r="O1453" t="s">
        <v>4164</v>
      </c>
      <c r="P1453" t="s">
        <v>4164</v>
      </c>
      <c r="Q1453" t="s">
        <v>996</v>
      </c>
      <c r="R1453" s="5">
        <v>272438</v>
      </c>
      <c r="S1453" s="5">
        <v>6611</v>
      </c>
    </row>
    <row r="1454" spans="1:19" hidden="1" x14ac:dyDescent="0.2">
      <c r="A1454" t="str">
        <f>VLOOKUP(B1454,Christine!B:R,3,FALSE)</f>
        <v>Jason Fitzsimmons</v>
      </c>
      <c r="B1454" t="str">
        <f>F1454&amp;G1454&amp;C1454&amp;R1454</f>
        <v>100196289AHCPMG410+27/4/17+269673</v>
      </c>
      <c r="C1454" t="s">
        <v>4303</v>
      </c>
      <c r="E1454" t="s">
        <v>987</v>
      </c>
      <c r="F1454" t="s">
        <v>988</v>
      </c>
      <c r="G1454" t="s">
        <v>997</v>
      </c>
      <c r="H1454" t="s">
        <v>18</v>
      </c>
      <c r="I1454" t="s">
        <v>18</v>
      </c>
      <c r="J1454" s="4">
        <v>1</v>
      </c>
      <c r="K1454" t="s">
        <v>19</v>
      </c>
      <c r="L1454" t="s">
        <v>1240</v>
      </c>
      <c r="M1454" s="1">
        <v>42852.435833333526</v>
      </c>
      <c r="N1454" s="1">
        <v>42852.435833333526</v>
      </c>
      <c r="O1454" t="s">
        <v>4164</v>
      </c>
      <c r="P1454" t="s">
        <v>4164</v>
      </c>
      <c r="Q1454" t="s">
        <v>998</v>
      </c>
      <c r="R1454" s="5">
        <v>269673</v>
      </c>
      <c r="S1454" s="5">
        <v>6299</v>
      </c>
    </row>
    <row r="1455" spans="1:19" hidden="1" x14ac:dyDescent="0.2">
      <c r="A1455" t="str">
        <f>VLOOKUP(B1455,Christine!B:R,3,FALSE)</f>
        <v>Mohammed Al Ramadan</v>
      </c>
      <c r="B1455" t="str">
        <f>F1455&amp;G1455&amp;C1455&amp;R1455</f>
        <v>100196314BSBSUS201+26/5/17+248993</v>
      </c>
      <c r="C1455" t="s">
        <v>4315</v>
      </c>
      <c r="E1455" t="s">
        <v>999</v>
      </c>
      <c r="F1455" t="s">
        <v>1000</v>
      </c>
      <c r="G1455" t="s">
        <v>762</v>
      </c>
      <c r="H1455" t="s">
        <v>18</v>
      </c>
      <c r="I1455" t="s">
        <v>18</v>
      </c>
      <c r="J1455" s="4">
        <v>1</v>
      </c>
      <c r="K1455" t="s">
        <v>19</v>
      </c>
      <c r="L1455" t="s">
        <v>1240</v>
      </c>
      <c r="M1455" s="1">
        <v>42881.034525462892</v>
      </c>
      <c r="N1455" s="1">
        <v>42881.034525462892</v>
      </c>
      <c r="O1455" t="s">
        <v>4164</v>
      </c>
      <c r="P1455" t="s">
        <v>4164</v>
      </c>
      <c r="Q1455" t="s">
        <v>763</v>
      </c>
      <c r="R1455" s="5">
        <v>248993</v>
      </c>
      <c r="S1455" s="5">
        <v>6153</v>
      </c>
    </row>
    <row r="1456" spans="1:19" hidden="1" x14ac:dyDescent="0.2">
      <c r="A1456" t="str">
        <f>VLOOKUP(B1456,Christine!B:R,3,FALSE)</f>
        <v>Mohammed Al Ramadan</v>
      </c>
      <c r="B1456" t="str">
        <f>F1456&amp;G1456&amp;C1456&amp;R1456</f>
        <v>100196314SHBHBAS001+17/2/17+254285</v>
      </c>
      <c r="C1456" t="s">
        <v>4229</v>
      </c>
      <c r="E1456" t="s">
        <v>999</v>
      </c>
      <c r="F1456" t="s">
        <v>1000</v>
      </c>
      <c r="G1456" t="s">
        <v>764</v>
      </c>
      <c r="H1456" t="s">
        <v>18</v>
      </c>
      <c r="I1456" t="s">
        <v>18</v>
      </c>
      <c r="J1456" s="4">
        <v>1</v>
      </c>
      <c r="K1456" t="s">
        <v>19</v>
      </c>
      <c r="L1456" t="s">
        <v>1240</v>
      </c>
      <c r="M1456" s="1">
        <v>42783.50133101875</v>
      </c>
      <c r="N1456" s="1">
        <v>42783.50133101875</v>
      </c>
      <c r="O1456" t="s">
        <v>4164</v>
      </c>
      <c r="P1456" t="s">
        <v>4164</v>
      </c>
      <c r="Q1456" t="s">
        <v>765</v>
      </c>
      <c r="R1456" s="5">
        <v>254285</v>
      </c>
      <c r="S1456" s="5">
        <v>6061</v>
      </c>
    </row>
    <row r="1457" spans="1:19" hidden="1" x14ac:dyDescent="0.2">
      <c r="A1457" t="str">
        <f>VLOOKUP(B1457,Christine!B:R,3,FALSE)</f>
        <v>Mohammed Al Ramadan</v>
      </c>
      <c r="B1457" t="str">
        <f>F1457&amp;G1457&amp;C1457&amp;R1457</f>
        <v>100196314SHBHBAS002+26/5/17+248996</v>
      </c>
      <c r="C1457" t="s">
        <v>4315</v>
      </c>
      <c r="E1457" t="s">
        <v>999</v>
      </c>
      <c r="F1457" t="s">
        <v>1000</v>
      </c>
      <c r="G1457" t="s">
        <v>766</v>
      </c>
      <c r="H1457" t="s">
        <v>18</v>
      </c>
      <c r="I1457" t="s">
        <v>18</v>
      </c>
      <c r="J1457" s="4">
        <v>1</v>
      </c>
      <c r="K1457" t="s">
        <v>19</v>
      </c>
      <c r="L1457" t="s">
        <v>1240</v>
      </c>
      <c r="M1457" s="1">
        <v>42881.037337963004</v>
      </c>
      <c r="N1457" s="1">
        <v>42881.037337963004</v>
      </c>
      <c r="O1457" t="s">
        <v>4164</v>
      </c>
      <c r="P1457" t="s">
        <v>4164</v>
      </c>
      <c r="Q1457" t="s">
        <v>767</v>
      </c>
      <c r="R1457" s="5">
        <v>248996</v>
      </c>
      <c r="S1457" s="5">
        <v>6063</v>
      </c>
    </row>
    <row r="1458" spans="1:19" hidden="1" x14ac:dyDescent="0.2">
      <c r="A1458" t="str">
        <f>VLOOKUP(B1458,Christine!B:R,3,FALSE)</f>
        <v>Mohammed Al Ramadan</v>
      </c>
      <c r="B1458" t="str">
        <f>F1458&amp;G1458&amp;C1458&amp;R1458</f>
        <v>100196314SHBHCUT001+9/5/17+252592</v>
      </c>
      <c r="C1458" t="s">
        <v>4283</v>
      </c>
      <c r="E1458" t="s">
        <v>999</v>
      </c>
      <c r="F1458" t="s">
        <v>1000</v>
      </c>
      <c r="G1458" t="s">
        <v>770</v>
      </c>
      <c r="H1458" t="s">
        <v>18</v>
      </c>
      <c r="I1458" t="s">
        <v>18</v>
      </c>
      <c r="J1458" s="4">
        <v>1</v>
      </c>
      <c r="K1458" t="s">
        <v>19</v>
      </c>
      <c r="L1458" t="s">
        <v>1240</v>
      </c>
      <c r="M1458" s="1">
        <v>42864.400659722276</v>
      </c>
      <c r="N1458" s="1">
        <v>42864.400659722276</v>
      </c>
      <c r="O1458" t="s">
        <v>4164</v>
      </c>
      <c r="P1458" t="s">
        <v>4164</v>
      </c>
      <c r="Q1458" t="s">
        <v>771</v>
      </c>
      <c r="R1458" s="5">
        <v>252592</v>
      </c>
      <c r="S1458" s="5">
        <v>6154</v>
      </c>
    </row>
    <row r="1459" spans="1:19" hidden="1" x14ac:dyDescent="0.2">
      <c r="A1459" t="str">
        <f>VLOOKUP(B1459,Christine!B:R,3,FALSE)</f>
        <v>Mohammed Al Ramadan</v>
      </c>
      <c r="B1459" t="str">
        <f>F1459&amp;G1459&amp;C1459&amp;R1459</f>
        <v>100196314SHBHCUT002+23/6/17+253880</v>
      </c>
      <c r="C1459" t="s">
        <v>4337</v>
      </c>
      <c r="E1459" t="s">
        <v>999</v>
      </c>
      <c r="F1459" t="s">
        <v>1000</v>
      </c>
      <c r="G1459" t="s">
        <v>772</v>
      </c>
      <c r="H1459" t="s">
        <v>18</v>
      </c>
      <c r="I1459" t="s">
        <v>18</v>
      </c>
      <c r="J1459" s="4">
        <v>1</v>
      </c>
      <c r="K1459" t="s">
        <v>19</v>
      </c>
      <c r="L1459" t="s">
        <v>1240</v>
      </c>
      <c r="M1459" s="1">
        <v>42909.492280092556</v>
      </c>
      <c r="N1459" s="1">
        <v>42909.492280092556</v>
      </c>
      <c r="O1459" t="s">
        <v>4164</v>
      </c>
      <c r="P1459" t="s">
        <v>4164</v>
      </c>
      <c r="Q1459" t="s">
        <v>773</v>
      </c>
      <c r="R1459" s="5">
        <v>253880</v>
      </c>
      <c r="S1459" s="5">
        <v>6141</v>
      </c>
    </row>
    <row r="1460" spans="1:19" hidden="1" x14ac:dyDescent="0.2">
      <c r="A1460" t="str">
        <f>VLOOKUP(B1460,Christine!B:R,3,FALSE)</f>
        <v>Mohammed Al Ramadan</v>
      </c>
      <c r="B1460" t="str">
        <f>F1460&amp;G1460&amp;C1460&amp;R1460</f>
        <v>100196314SHBHIND001+23/2/17+254343</v>
      </c>
      <c r="C1460" t="s">
        <v>4289</v>
      </c>
      <c r="E1460" t="s">
        <v>999</v>
      </c>
      <c r="F1460" t="s">
        <v>1000</v>
      </c>
      <c r="G1460" t="s">
        <v>780</v>
      </c>
      <c r="H1460" t="s">
        <v>18</v>
      </c>
      <c r="I1460" t="s">
        <v>18</v>
      </c>
      <c r="J1460" s="4">
        <v>1</v>
      </c>
      <c r="K1460" t="s">
        <v>19</v>
      </c>
      <c r="L1460" t="s">
        <v>1240</v>
      </c>
      <c r="M1460" s="1">
        <v>42789.467071759049</v>
      </c>
      <c r="N1460" s="1">
        <v>42789.467071759049</v>
      </c>
      <c r="O1460" t="s">
        <v>4164</v>
      </c>
      <c r="P1460" t="s">
        <v>4164</v>
      </c>
      <c r="Q1460" t="s">
        <v>781</v>
      </c>
      <c r="R1460" s="5">
        <v>254343</v>
      </c>
      <c r="S1460" s="5">
        <v>6059</v>
      </c>
    </row>
    <row r="1461" spans="1:19" hidden="1" x14ac:dyDescent="0.2">
      <c r="A1461" t="str">
        <f>VLOOKUP(B1461,Christine!B:R,3,FALSE)</f>
        <v>Mohammed Al Ramadan</v>
      </c>
      <c r="B1461" t="str">
        <f>F1461&amp;G1461&amp;C1461&amp;R1461</f>
        <v>100196314SHBHTRI001+23/5/17+248994</v>
      </c>
      <c r="C1461" t="s">
        <v>4184</v>
      </c>
      <c r="E1461" t="s">
        <v>999</v>
      </c>
      <c r="F1461" t="s">
        <v>1000</v>
      </c>
      <c r="G1461" t="s">
        <v>782</v>
      </c>
      <c r="H1461" t="s">
        <v>18</v>
      </c>
      <c r="I1461" t="s">
        <v>18</v>
      </c>
      <c r="J1461" s="4">
        <v>1</v>
      </c>
      <c r="K1461" t="s">
        <v>19</v>
      </c>
      <c r="L1461" t="s">
        <v>1240</v>
      </c>
      <c r="M1461" s="1">
        <v>42878.59307870362</v>
      </c>
      <c r="N1461" s="1">
        <v>42878.59307870362</v>
      </c>
      <c r="O1461" t="s">
        <v>4164</v>
      </c>
      <c r="P1461" t="s">
        <v>4164</v>
      </c>
      <c r="Q1461" t="s">
        <v>783</v>
      </c>
      <c r="R1461" s="5">
        <v>248994</v>
      </c>
      <c r="S1461" s="5">
        <v>6150</v>
      </c>
    </row>
    <row r="1462" spans="1:19" hidden="1" x14ac:dyDescent="0.2">
      <c r="A1462" t="str">
        <f>VLOOKUP(B1462,Christine!B:R,3,FALSE)</f>
        <v>Mohammed Al Ramadan</v>
      </c>
      <c r="B1462" t="str">
        <f>F1462&amp;G1462&amp;C1462&amp;R1462</f>
        <v>100196314SHBXCCS001+14/3/17+253931</v>
      </c>
      <c r="C1462" t="s">
        <v>4277</v>
      </c>
      <c r="E1462" t="s">
        <v>999</v>
      </c>
      <c r="F1462" t="s">
        <v>1000</v>
      </c>
      <c r="G1462" t="s">
        <v>784</v>
      </c>
      <c r="H1462" t="s">
        <v>18</v>
      </c>
      <c r="I1462" t="s">
        <v>18</v>
      </c>
      <c r="J1462" s="4">
        <v>1</v>
      </c>
      <c r="K1462" t="s">
        <v>19</v>
      </c>
      <c r="L1462" t="s">
        <v>1240</v>
      </c>
      <c r="M1462" s="1">
        <v>42808.558206018526</v>
      </c>
      <c r="N1462" s="1">
        <v>42808.558206018526</v>
      </c>
      <c r="O1462" t="s">
        <v>4164</v>
      </c>
      <c r="P1462" t="s">
        <v>4164</v>
      </c>
      <c r="Q1462" t="s">
        <v>785</v>
      </c>
      <c r="R1462" s="5">
        <v>253931</v>
      </c>
      <c r="S1462" s="5">
        <v>6176</v>
      </c>
    </row>
    <row r="1463" spans="1:19" hidden="1" x14ac:dyDescent="0.2">
      <c r="A1463" t="str">
        <f>VLOOKUP(B1463,Christine!B:R,3,FALSE)</f>
        <v>Mohammed Al Ramadan</v>
      </c>
      <c r="B1463" t="str">
        <f>F1463&amp;G1463&amp;C1463&amp;R1463</f>
        <v>100196314SHBXCCS002+16/3/17+252629</v>
      </c>
      <c r="C1463" t="s">
        <v>4264</v>
      </c>
      <c r="E1463" t="s">
        <v>999</v>
      </c>
      <c r="F1463" t="s">
        <v>1000</v>
      </c>
      <c r="G1463" t="s">
        <v>808</v>
      </c>
      <c r="H1463" t="s">
        <v>18</v>
      </c>
      <c r="I1463" t="s">
        <v>18</v>
      </c>
      <c r="J1463" s="4">
        <v>1</v>
      </c>
      <c r="K1463" t="s">
        <v>19</v>
      </c>
      <c r="L1463" t="s">
        <v>1240</v>
      </c>
      <c r="M1463" s="1">
        <v>42810.416284722276</v>
      </c>
      <c r="N1463" s="1">
        <v>42810.416284722276</v>
      </c>
      <c r="O1463" t="s">
        <v>4164</v>
      </c>
      <c r="P1463" t="s">
        <v>4164</v>
      </c>
      <c r="Q1463" t="s">
        <v>809</v>
      </c>
      <c r="R1463" s="5">
        <v>252629</v>
      </c>
      <c r="S1463" s="5">
        <v>6160</v>
      </c>
    </row>
    <row r="1464" spans="1:19" hidden="1" x14ac:dyDescent="0.2">
      <c r="A1464" t="str">
        <f>VLOOKUP(B1464,Christine!B:R,3,FALSE)</f>
        <v>Mohammed Al Ramadan</v>
      </c>
      <c r="B1464" t="str">
        <f>F1464&amp;G1464&amp;C1464&amp;R1464</f>
        <v>100196314SHBXIND001+2/3/17+251925</v>
      </c>
      <c r="C1464" t="s">
        <v>4255</v>
      </c>
      <c r="E1464" t="s">
        <v>999</v>
      </c>
      <c r="F1464" t="s">
        <v>1000</v>
      </c>
      <c r="G1464" t="s">
        <v>786</v>
      </c>
      <c r="H1464" t="s">
        <v>18</v>
      </c>
      <c r="I1464" t="s">
        <v>18</v>
      </c>
      <c r="J1464" s="4">
        <v>1</v>
      </c>
      <c r="K1464" t="s">
        <v>19</v>
      </c>
      <c r="L1464" t="s">
        <v>1240</v>
      </c>
      <c r="M1464" s="1">
        <v>42796.403923611157</v>
      </c>
      <c r="N1464" s="1">
        <v>42796.403923611157</v>
      </c>
      <c r="O1464" t="s">
        <v>4164</v>
      </c>
      <c r="P1464" t="s">
        <v>4164</v>
      </c>
      <c r="Q1464" t="s">
        <v>787</v>
      </c>
      <c r="R1464" s="5">
        <v>251925</v>
      </c>
      <c r="S1464" s="5">
        <v>6157</v>
      </c>
    </row>
    <row r="1465" spans="1:19" hidden="1" x14ac:dyDescent="0.2">
      <c r="A1465" t="str">
        <f>VLOOKUP(B1465,Christine!B:R,3,FALSE)</f>
        <v>Mohammed Al Ramadan</v>
      </c>
      <c r="B1465" t="str">
        <f>F1465&amp;G1465&amp;C1465&amp;R1465</f>
        <v>100196314SHBXIND002+17/7/17+254268</v>
      </c>
      <c r="C1465" t="s">
        <v>4325</v>
      </c>
      <c r="E1465" t="s">
        <v>999</v>
      </c>
      <c r="F1465" t="s">
        <v>1000</v>
      </c>
      <c r="G1465" t="s">
        <v>788</v>
      </c>
      <c r="H1465" t="s">
        <v>18</v>
      </c>
      <c r="I1465" t="s">
        <v>18</v>
      </c>
      <c r="J1465" s="4">
        <v>1</v>
      </c>
      <c r="K1465" t="s">
        <v>19</v>
      </c>
      <c r="L1465" t="s">
        <v>1240</v>
      </c>
      <c r="M1465" s="1">
        <v>42933.863506944384</v>
      </c>
      <c r="N1465" s="1">
        <v>42933.863506944384</v>
      </c>
      <c r="O1465" t="s">
        <v>4164</v>
      </c>
      <c r="P1465" t="s">
        <v>4164</v>
      </c>
      <c r="Q1465" t="s">
        <v>789</v>
      </c>
      <c r="R1465" s="5">
        <v>254268</v>
      </c>
      <c r="S1465" s="5">
        <v>6071</v>
      </c>
    </row>
    <row r="1466" spans="1:19" hidden="1" x14ac:dyDescent="0.2">
      <c r="A1466" t="str">
        <f>VLOOKUP(B1466,Christine!B:R,3,FALSE)</f>
        <v>Mohammed Al Ramadan</v>
      </c>
      <c r="B1466" t="str">
        <f>F1466&amp;G1466&amp;C1466&amp;R1466</f>
        <v>100196314SHBXWHS001+16/2/17+234177</v>
      </c>
      <c r="C1466" t="s">
        <v>4216</v>
      </c>
      <c r="E1466" t="s">
        <v>999</v>
      </c>
      <c r="F1466" t="s">
        <v>1000</v>
      </c>
      <c r="G1466" t="s">
        <v>790</v>
      </c>
      <c r="H1466" t="s">
        <v>18</v>
      </c>
      <c r="I1466" t="s">
        <v>18</v>
      </c>
      <c r="J1466" s="4">
        <v>1</v>
      </c>
      <c r="K1466" t="s">
        <v>19</v>
      </c>
      <c r="L1466" t="s">
        <v>1240</v>
      </c>
      <c r="M1466" s="1">
        <v>42782.458553240635</v>
      </c>
      <c r="N1466" s="1">
        <v>42782.458553240635</v>
      </c>
      <c r="O1466" t="s">
        <v>4164</v>
      </c>
      <c r="P1466" t="s">
        <v>4164</v>
      </c>
      <c r="Q1466" t="s">
        <v>791</v>
      </c>
      <c r="R1466" s="5">
        <v>234177</v>
      </c>
      <c r="S1466" s="5">
        <v>6062</v>
      </c>
    </row>
    <row r="1467" spans="1:19" hidden="1" x14ac:dyDescent="0.2">
      <c r="A1467" t="str">
        <f>VLOOKUP(B1467,Christine!B:R,3,FALSE)</f>
        <v>Nicole Dowell</v>
      </c>
      <c r="B1467" t="str">
        <f>F1467&amp;G1467&amp;C1467&amp;R1467</f>
        <v>100196422HLTAIN001+31/7/17+259049</v>
      </c>
      <c r="C1467" t="s">
        <v>4169</v>
      </c>
      <c r="E1467" t="s">
        <v>1001</v>
      </c>
      <c r="F1467" t="s">
        <v>1002</v>
      </c>
      <c r="G1467" t="s">
        <v>408</v>
      </c>
      <c r="H1467" t="s">
        <v>18</v>
      </c>
      <c r="I1467" t="s">
        <v>18</v>
      </c>
      <c r="J1467" s="4">
        <v>1</v>
      </c>
      <c r="K1467" t="s">
        <v>19</v>
      </c>
      <c r="L1467" t="s">
        <v>1240</v>
      </c>
      <c r="M1467" s="1">
        <v>42947.41489583347</v>
      </c>
      <c r="N1467" s="1">
        <v>42947.41489583347</v>
      </c>
      <c r="O1467" t="s">
        <v>4164</v>
      </c>
      <c r="P1467" t="s">
        <v>4164</v>
      </c>
      <c r="Q1467" t="s">
        <v>409</v>
      </c>
      <c r="R1467" s="5">
        <v>259049</v>
      </c>
      <c r="S1467" s="5">
        <v>5838</v>
      </c>
    </row>
    <row r="1468" spans="1:19" hidden="1" x14ac:dyDescent="0.2">
      <c r="A1468" t="str">
        <f>VLOOKUP(B1468,Christine!B:R,3,FALSE)</f>
        <v>Nicole Dowell</v>
      </c>
      <c r="B1468" t="str">
        <f>F1468&amp;G1468&amp;C1468&amp;R1468</f>
        <v>100196422HLTAIN002+31/7/17+259050</v>
      </c>
      <c r="C1468" t="s">
        <v>4169</v>
      </c>
      <c r="E1468" t="s">
        <v>1001</v>
      </c>
      <c r="F1468" t="s">
        <v>1002</v>
      </c>
      <c r="G1468" t="s">
        <v>410</v>
      </c>
      <c r="H1468" t="s">
        <v>18</v>
      </c>
      <c r="I1468" t="s">
        <v>18</v>
      </c>
      <c r="J1468" s="4">
        <v>1</v>
      </c>
      <c r="K1468" t="s">
        <v>19</v>
      </c>
      <c r="L1468" t="s">
        <v>1240</v>
      </c>
      <c r="M1468" s="1">
        <v>42947.41535879625</v>
      </c>
      <c r="N1468" s="1">
        <v>42947.41535879625</v>
      </c>
      <c r="O1468" t="s">
        <v>4164</v>
      </c>
      <c r="P1468" t="s">
        <v>4164</v>
      </c>
      <c r="Q1468" t="s">
        <v>411</v>
      </c>
      <c r="R1468" s="5">
        <v>259050</v>
      </c>
      <c r="S1468" s="5">
        <v>5838</v>
      </c>
    </row>
    <row r="1469" spans="1:19" hidden="1" x14ac:dyDescent="0.2">
      <c r="A1469" t="str">
        <f>VLOOKUP(B1469,Christine!B:R,3,FALSE)</f>
        <v>Stuart Robinson</v>
      </c>
      <c r="B1469" t="str">
        <f>F1469&amp;G1469&amp;C1469&amp;R1469</f>
        <v>100196541BSBWOR501+26/5/17+270293</v>
      </c>
      <c r="C1469" t="s">
        <v>4315</v>
      </c>
      <c r="E1469" t="s">
        <v>1003</v>
      </c>
      <c r="F1469" t="s">
        <v>1004</v>
      </c>
      <c r="G1469" t="s">
        <v>880</v>
      </c>
      <c r="H1469" t="s">
        <v>18</v>
      </c>
      <c r="I1469" t="s">
        <v>18</v>
      </c>
      <c r="J1469" s="4">
        <v>1</v>
      </c>
      <c r="K1469" t="s">
        <v>19</v>
      </c>
      <c r="L1469" t="s">
        <v>1240</v>
      </c>
      <c r="M1469" s="1">
        <v>42881.419166666456</v>
      </c>
      <c r="N1469" s="1">
        <v>42881.419166666456</v>
      </c>
      <c r="O1469" t="s">
        <v>4164</v>
      </c>
      <c r="P1469" t="s">
        <v>4164</v>
      </c>
      <c r="Q1469" t="s">
        <v>881</v>
      </c>
      <c r="R1469" s="5">
        <v>270293</v>
      </c>
      <c r="S1469" s="5">
        <v>6568</v>
      </c>
    </row>
    <row r="1470" spans="1:19" hidden="1" x14ac:dyDescent="0.2">
      <c r="A1470" t="str">
        <f>VLOOKUP(B1470,Christine!B:R,3,FALSE)</f>
        <v>Angus Dean</v>
      </c>
      <c r="B1470" t="str">
        <f>F1470&amp;G1470&amp;C1470&amp;R1470</f>
        <v>100196549MSFFFM2004+18/5/17+261769</v>
      </c>
      <c r="C1470" t="s">
        <v>4330</v>
      </c>
      <c r="E1470" t="s">
        <v>1005</v>
      </c>
      <c r="F1470" t="s">
        <v>1006</v>
      </c>
      <c r="G1470" t="s">
        <v>1007</v>
      </c>
      <c r="H1470" t="s">
        <v>18</v>
      </c>
      <c r="I1470" t="s">
        <v>18</v>
      </c>
      <c r="J1470" s="4">
        <v>1</v>
      </c>
      <c r="K1470" t="s">
        <v>19</v>
      </c>
      <c r="L1470" t="s">
        <v>1240</v>
      </c>
      <c r="M1470" s="1">
        <v>42873.611886573955</v>
      </c>
      <c r="N1470" s="1">
        <v>42873.611886573955</v>
      </c>
      <c r="O1470" t="s">
        <v>4164</v>
      </c>
      <c r="P1470" t="s">
        <v>4164</v>
      </c>
      <c r="Q1470" t="s">
        <v>1008</v>
      </c>
      <c r="R1470" s="5">
        <v>261769</v>
      </c>
      <c r="S1470" s="5">
        <v>6026</v>
      </c>
    </row>
    <row r="1471" spans="1:19" hidden="1" x14ac:dyDescent="0.2">
      <c r="A1471" t="str">
        <f>VLOOKUP(B1471,Christine!B:R,3,FALSE)</f>
        <v>Angus Dean</v>
      </c>
      <c r="B1471" t="str">
        <f>F1471&amp;G1471&amp;C1471&amp;R1471</f>
        <v>100196549MSFFM3002+18/5/17+262163</v>
      </c>
      <c r="C1471" t="s">
        <v>4330</v>
      </c>
      <c r="E1471" t="s">
        <v>1005</v>
      </c>
      <c r="F1471" t="s">
        <v>1006</v>
      </c>
      <c r="G1471" t="s">
        <v>1009</v>
      </c>
      <c r="H1471" t="s">
        <v>18</v>
      </c>
      <c r="I1471" t="s">
        <v>18</v>
      </c>
      <c r="J1471" s="4">
        <v>1</v>
      </c>
      <c r="K1471" t="s">
        <v>19</v>
      </c>
      <c r="L1471" t="s">
        <v>1240</v>
      </c>
      <c r="M1471" s="1">
        <v>42873.613194444217</v>
      </c>
      <c r="N1471" s="1">
        <v>42873.613194444217</v>
      </c>
      <c r="O1471" t="s">
        <v>4164</v>
      </c>
      <c r="P1471" t="s">
        <v>4164</v>
      </c>
      <c r="Q1471" t="s">
        <v>1010</v>
      </c>
      <c r="R1471" s="5">
        <v>262163</v>
      </c>
      <c r="S1471" s="5">
        <v>6026</v>
      </c>
    </row>
    <row r="1472" spans="1:19" hidden="1" x14ac:dyDescent="0.2">
      <c r="A1472" t="str">
        <f>VLOOKUP(B1472,Christine!B:R,3,FALSE)</f>
        <v>Angus Dean</v>
      </c>
      <c r="B1472" t="str">
        <f>F1472&amp;G1472&amp;C1472&amp;R1472</f>
        <v>100196549MSFFM3007+18/5/17+262203</v>
      </c>
      <c r="C1472" t="s">
        <v>4330</v>
      </c>
      <c r="E1472" t="s">
        <v>1005</v>
      </c>
      <c r="F1472" t="s">
        <v>1006</v>
      </c>
      <c r="G1472" t="s">
        <v>1011</v>
      </c>
      <c r="H1472" t="s">
        <v>18</v>
      </c>
      <c r="I1472" t="s">
        <v>18</v>
      </c>
      <c r="J1472" s="4">
        <v>1</v>
      </c>
      <c r="K1472" t="s">
        <v>19</v>
      </c>
      <c r="L1472" t="s">
        <v>1240</v>
      </c>
      <c r="M1472" s="1">
        <v>42873.614351851866</v>
      </c>
      <c r="N1472" s="1">
        <v>42873.614351851866</v>
      </c>
      <c r="O1472" t="s">
        <v>4164</v>
      </c>
      <c r="P1472" t="s">
        <v>4164</v>
      </c>
      <c r="Q1472" t="s">
        <v>1012</v>
      </c>
      <c r="R1472" s="5">
        <v>262203</v>
      </c>
      <c r="S1472" s="5">
        <v>6026</v>
      </c>
    </row>
    <row r="1473" spans="1:19" hidden="1" x14ac:dyDescent="0.2">
      <c r="A1473" t="str">
        <f>VLOOKUP(B1473,Christine!B:R,3,FALSE)</f>
        <v>Angus Dean</v>
      </c>
      <c r="B1473" t="str">
        <f>F1473&amp;G1473&amp;C1473&amp;R1473</f>
        <v>100196549MSFFM3024+18/5/17+262182</v>
      </c>
      <c r="C1473" t="s">
        <v>4330</v>
      </c>
      <c r="E1473" t="s">
        <v>1005</v>
      </c>
      <c r="F1473" t="s">
        <v>1006</v>
      </c>
      <c r="G1473" t="s">
        <v>1013</v>
      </c>
      <c r="H1473" t="s">
        <v>18</v>
      </c>
      <c r="I1473" t="s">
        <v>18</v>
      </c>
      <c r="J1473" s="4">
        <v>1</v>
      </c>
      <c r="K1473" t="s">
        <v>19</v>
      </c>
      <c r="L1473" t="s">
        <v>1240</v>
      </c>
      <c r="M1473" s="1">
        <v>42873.613958333153</v>
      </c>
      <c r="N1473" s="1">
        <v>42873.613958333153</v>
      </c>
      <c r="O1473" t="s">
        <v>4164</v>
      </c>
      <c r="P1473" t="s">
        <v>4164</v>
      </c>
      <c r="Q1473" t="s">
        <v>1014</v>
      </c>
      <c r="R1473" s="5">
        <v>262182</v>
      </c>
      <c r="S1473" s="5">
        <v>6026</v>
      </c>
    </row>
    <row r="1474" spans="1:19" hidden="1" x14ac:dyDescent="0.2">
      <c r="A1474" t="str">
        <f>VLOOKUP(B1474,Christine!B:R,3,FALSE)</f>
        <v>Megan Keogh</v>
      </c>
      <c r="B1474" t="str">
        <f>F1474&amp;G1474&amp;C1474&amp;R1474</f>
        <v>100196701ACMACR403A+5/4/17+241176</v>
      </c>
      <c r="C1474" t="s">
        <v>4348</v>
      </c>
      <c r="E1474" t="s">
        <v>1015</v>
      </c>
      <c r="F1474" t="s">
        <v>1016</v>
      </c>
      <c r="G1474" t="s">
        <v>479</v>
      </c>
      <c r="H1474" t="s">
        <v>18</v>
      </c>
      <c r="I1474" t="s">
        <v>18</v>
      </c>
      <c r="J1474" s="4">
        <v>1</v>
      </c>
      <c r="K1474" t="s">
        <v>19</v>
      </c>
      <c r="L1474" t="s">
        <v>1240</v>
      </c>
      <c r="M1474" s="1">
        <v>42830.63556712959</v>
      </c>
      <c r="N1474" s="1">
        <v>42830.63556712959</v>
      </c>
      <c r="O1474" t="s">
        <v>4164</v>
      </c>
      <c r="P1474" t="s">
        <v>4164</v>
      </c>
      <c r="Q1474" t="s">
        <v>480</v>
      </c>
      <c r="R1474" s="5">
        <v>241176</v>
      </c>
      <c r="S1474" s="5">
        <v>5957</v>
      </c>
    </row>
    <row r="1475" spans="1:19" hidden="1" x14ac:dyDescent="0.2">
      <c r="A1475" t="str">
        <f>VLOOKUP(B1475,Christine!B:R,3,FALSE)</f>
        <v>Megan Keogh</v>
      </c>
      <c r="B1475" t="str">
        <f>F1475&amp;G1475&amp;C1475&amp;R1475</f>
        <v>100196701ACMCAS304A+28/6/17+258205</v>
      </c>
      <c r="C1475" t="s">
        <v>4333</v>
      </c>
      <c r="E1475" t="s">
        <v>1015</v>
      </c>
      <c r="F1475" t="s">
        <v>1016</v>
      </c>
      <c r="G1475" t="s">
        <v>247</v>
      </c>
      <c r="H1475" t="s">
        <v>18</v>
      </c>
      <c r="I1475" t="s">
        <v>18</v>
      </c>
      <c r="J1475" s="4">
        <v>1</v>
      </c>
      <c r="K1475" t="s">
        <v>19</v>
      </c>
      <c r="L1475" t="s">
        <v>1240</v>
      </c>
      <c r="M1475" s="1">
        <v>42914.857685185038</v>
      </c>
      <c r="N1475" s="1">
        <v>42914.857685185038</v>
      </c>
      <c r="O1475" t="s">
        <v>4164</v>
      </c>
      <c r="P1475" t="s">
        <v>4164</v>
      </c>
      <c r="Q1475" t="s">
        <v>1017</v>
      </c>
      <c r="R1475" s="5">
        <v>258205</v>
      </c>
      <c r="S1475" s="5">
        <v>6428</v>
      </c>
    </row>
    <row r="1476" spans="1:19" hidden="1" x14ac:dyDescent="0.2">
      <c r="A1476" t="str">
        <f>VLOOKUP(B1476,Christine!B:R,3,FALSE)</f>
        <v>Megan Keogh</v>
      </c>
      <c r="B1476" t="str">
        <f>F1476&amp;G1476&amp;C1476&amp;R1476</f>
        <v>100196701ACMGAS205A+2/3/17+261472</v>
      </c>
      <c r="C1476" t="s">
        <v>4255</v>
      </c>
      <c r="E1476" t="s">
        <v>1015</v>
      </c>
      <c r="F1476" t="s">
        <v>1016</v>
      </c>
      <c r="G1476" t="s">
        <v>957</v>
      </c>
      <c r="H1476" t="s">
        <v>18</v>
      </c>
      <c r="I1476" t="s">
        <v>18</v>
      </c>
      <c r="J1476" s="4">
        <v>1</v>
      </c>
      <c r="K1476" t="s">
        <v>19</v>
      </c>
      <c r="L1476" t="s">
        <v>1240</v>
      </c>
      <c r="M1476" s="1">
        <v>42796.893981481437</v>
      </c>
      <c r="N1476" s="1">
        <v>42796.893981481437</v>
      </c>
      <c r="O1476" t="s">
        <v>4164</v>
      </c>
      <c r="P1476" t="s">
        <v>4164</v>
      </c>
      <c r="Q1476" t="s">
        <v>958</v>
      </c>
      <c r="R1476" s="5">
        <v>261472</v>
      </c>
      <c r="S1476" s="5">
        <v>6459</v>
      </c>
    </row>
    <row r="1477" spans="1:19" hidden="1" x14ac:dyDescent="0.2">
      <c r="A1477" t="str">
        <f>VLOOKUP(B1477,Christine!B:R,3,FALSE)</f>
        <v>Megan Keogh</v>
      </c>
      <c r="B1477" t="str">
        <f>F1477&amp;G1477&amp;C1477&amp;R1477</f>
        <v>100196701ACMGAS301A+2/8/17+265157</v>
      </c>
      <c r="C1477" t="s">
        <v>4251</v>
      </c>
      <c r="E1477" t="s">
        <v>1015</v>
      </c>
      <c r="F1477" t="s">
        <v>1016</v>
      </c>
      <c r="G1477" t="s">
        <v>730</v>
      </c>
      <c r="H1477" t="s">
        <v>18</v>
      </c>
      <c r="I1477" t="s">
        <v>18</v>
      </c>
      <c r="J1477" s="4">
        <v>1</v>
      </c>
      <c r="K1477" t="s">
        <v>19</v>
      </c>
      <c r="L1477" t="s">
        <v>1240</v>
      </c>
      <c r="M1477" s="1">
        <v>42949.432858796325</v>
      </c>
      <c r="N1477" s="1">
        <v>42949.432858796325</v>
      </c>
      <c r="O1477" t="s">
        <v>4164</v>
      </c>
      <c r="P1477" t="s">
        <v>4164</v>
      </c>
      <c r="Q1477" t="s">
        <v>731</v>
      </c>
      <c r="R1477" s="5">
        <v>265157</v>
      </c>
      <c r="S1477" s="5">
        <v>6139</v>
      </c>
    </row>
    <row r="1478" spans="1:19" hidden="1" x14ac:dyDescent="0.2">
      <c r="A1478" t="str">
        <f>VLOOKUP(B1478,Christine!B:R,3,FALSE)</f>
        <v>Megan Keogh</v>
      </c>
      <c r="B1478" t="str">
        <f>F1478&amp;G1478&amp;C1478&amp;R1478</f>
        <v>100196701ACMVET202A+25/5/17+267218</v>
      </c>
      <c r="C1478" t="s">
        <v>4209</v>
      </c>
      <c r="E1478" t="s">
        <v>1015</v>
      </c>
      <c r="F1478" t="s">
        <v>1016</v>
      </c>
      <c r="G1478" t="s">
        <v>1018</v>
      </c>
      <c r="H1478" t="s">
        <v>18</v>
      </c>
      <c r="I1478" t="s">
        <v>18</v>
      </c>
      <c r="J1478" s="4">
        <v>1</v>
      </c>
      <c r="K1478" t="s">
        <v>19</v>
      </c>
      <c r="L1478" t="s">
        <v>1240</v>
      </c>
      <c r="M1478" s="1">
        <v>42880.831817129627</v>
      </c>
      <c r="N1478" s="1">
        <v>42880.831817129627</v>
      </c>
      <c r="O1478" t="s">
        <v>4164</v>
      </c>
      <c r="P1478" t="s">
        <v>4164</v>
      </c>
      <c r="Q1478" t="s">
        <v>1019</v>
      </c>
      <c r="R1478" s="5">
        <v>267218</v>
      </c>
      <c r="S1478" s="5">
        <v>5955</v>
      </c>
    </row>
    <row r="1479" spans="1:19" hidden="1" x14ac:dyDescent="0.2">
      <c r="A1479" t="str">
        <f>VLOOKUP(B1479,Christine!B:R,3,FALSE)</f>
        <v>Bridgette Fennell</v>
      </c>
      <c r="B1479" t="str">
        <f>F1479&amp;G1479&amp;C1479&amp;R1479</f>
        <v>100196710BSBITU201+3/5/17+259048</v>
      </c>
      <c r="C1479" t="s">
        <v>4247</v>
      </c>
      <c r="E1479" t="s">
        <v>1020</v>
      </c>
      <c r="F1479" t="s">
        <v>1021</v>
      </c>
      <c r="G1479" t="s">
        <v>223</v>
      </c>
      <c r="H1479" t="s">
        <v>18</v>
      </c>
      <c r="I1479" t="s">
        <v>18</v>
      </c>
      <c r="J1479" s="4">
        <v>1</v>
      </c>
      <c r="K1479" t="s">
        <v>19</v>
      </c>
      <c r="L1479" t="s">
        <v>1240</v>
      </c>
      <c r="M1479" s="1">
        <v>42858.576516203582</v>
      </c>
      <c r="N1479" s="1">
        <v>42858.576516203582</v>
      </c>
      <c r="O1479" t="s">
        <v>4164</v>
      </c>
      <c r="P1479" t="s">
        <v>4164</v>
      </c>
      <c r="Q1479" t="s">
        <v>224</v>
      </c>
      <c r="R1479" s="5">
        <v>259048</v>
      </c>
      <c r="S1479" s="5">
        <v>6416</v>
      </c>
    </row>
    <row r="1480" spans="1:19" hidden="1" x14ac:dyDescent="0.2">
      <c r="A1480" t="str">
        <f>VLOOKUP(B1480,Christine!B:R,3,FALSE)</f>
        <v>Bridgette Fennell</v>
      </c>
      <c r="B1480" t="str">
        <f>F1480&amp;G1480&amp;C1480&amp;R1480</f>
        <v>100196710VU21353+2/3/17+257135</v>
      </c>
      <c r="C1480" t="s">
        <v>4255</v>
      </c>
      <c r="E1480" t="s">
        <v>1020</v>
      </c>
      <c r="F1480" t="s">
        <v>1021</v>
      </c>
      <c r="G1480" t="s">
        <v>225</v>
      </c>
      <c r="H1480" t="s">
        <v>18</v>
      </c>
      <c r="I1480" t="s">
        <v>18</v>
      </c>
      <c r="J1480" s="4">
        <v>1</v>
      </c>
      <c r="K1480" t="s">
        <v>19</v>
      </c>
      <c r="L1480" t="s">
        <v>1240</v>
      </c>
      <c r="M1480" s="1">
        <v>42796.609074073844</v>
      </c>
      <c r="N1480" s="1">
        <v>42796.609074073844</v>
      </c>
      <c r="O1480" t="s">
        <v>4164</v>
      </c>
      <c r="P1480" t="s">
        <v>4164</v>
      </c>
      <c r="Q1480" t="s">
        <v>226</v>
      </c>
      <c r="R1480" s="5">
        <v>257135</v>
      </c>
      <c r="S1480" s="5">
        <v>6417</v>
      </c>
    </row>
    <row r="1481" spans="1:19" hidden="1" x14ac:dyDescent="0.2">
      <c r="A1481" t="str">
        <f>VLOOKUP(B1481,Christine!B:R,3,FALSE)</f>
        <v>Bridgette Fennell</v>
      </c>
      <c r="B1481" t="str">
        <f>F1481&amp;G1481&amp;C1481&amp;R1481</f>
        <v>100196710VU21354+2/5/17+270313</v>
      </c>
      <c r="C1481" t="s">
        <v>4240</v>
      </c>
      <c r="E1481" t="s">
        <v>1020</v>
      </c>
      <c r="F1481" t="s">
        <v>1021</v>
      </c>
      <c r="G1481" t="s">
        <v>227</v>
      </c>
      <c r="H1481" t="s">
        <v>18</v>
      </c>
      <c r="I1481" t="s">
        <v>18</v>
      </c>
      <c r="J1481" s="4">
        <v>1</v>
      </c>
      <c r="K1481" t="s">
        <v>19</v>
      </c>
      <c r="L1481" t="s">
        <v>1240</v>
      </c>
      <c r="M1481" s="1">
        <v>42857.73320601834</v>
      </c>
      <c r="N1481" s="1">
        <v>42857.73320601834</v>
      </c>
      <c r="O1481" t="s">
        <v>4164</v>
      </c>
      <c r="P1481" t="s">
        <v>4164</v>
      </c>
      <c r="Q1481" t="s">
        <v>228</v>
      </c>
      <c r="R1481" s="5">
        <v>270313</v>
      </c>
      <c r="S1481" s="5">
        <v>6415</v>
      </c>
    </row>
    <row r="1482" spans="1:19" hidden="1" x14ac:dyDescent="0.2">
      <c r="A1482" t="str">
        <f>VLOOKUP(B1482,Christine!B:R,3,FALSE)</f>
        <v>Bridgette Fennell</v>
      </c>
      <c r="B1482" t="str">
        <f>F1482&amp;G1482&amp;C1482&amp;R1482</f>
        <v>100196710VU21355+2/3/17+259973</v>
      </c>
      <c r="C1482" t="s">
        <v>4255</v>
      </c>
      <c r="E1482" t="s">
        <v>1020</v>
      </c>
      <c r="F1482" t="s">
        <v>1021</v>
      </c>
      <c r="G1482" t="s">
        <v>229</v>
      </c>
      <c r="H1482" t="s">
        <v>18</v>
      </c>
      <c r="I1482" t="s">
        <v>18</v>
      </c>
      <c r="J1482" s="4">
        <v>1</v>
      </c>
      <c r="K1482" t="s">
        <v>19</v>
      </c>
      <c r="L1482" t="s">
        <v>1240</v>
      </c>
      <c r="M1482" s="1">
        <v>42796.603171296418</v>
      </c>
      <c r="N1482" s="1">
        <v>42796.603171296418</v>
      </c>
      <c r="O1482" t="s">
        <v>4164</v>
      </c>
      <c r="P1482" t="s">
        <v>4164</v>
      </c>
      <c r="Q1482" t="s">
        <v>230</v>
      </c>
      <c r="R1482" s="5">
        <v>259973</v>
      </c>
      <c r="S1482" s="5">
        <v>6417</v>
      </c>
    </row>
    <row r="1483" spans="1:19" hidden="1" x14ac:dyDescent="0.2">
      <c r="A1483" t="str">
        <f>VLOOKUP(B1483,Christine!B:R,3,FALSE)</f>
        <v>Bridgette Fennell</v>
      </c>
      <c r="B1483" t="str">
        <f>F1483&amp;G1483&amp;C1483&amp;R1483</f>
        <v>100196710VU21356+3/5/17+259368</v>
      </c>
      <c r="C1483" t="s">
        <v>4247</v>
      </c>
      <c r="E1483" t="s">
        <v>1020</v>
      </c>
      <c r="F1483" t="s">
        <v>1021</v>
      </c>
      <c r="G1483" t="s">
        <v>231</v>
      </c>
      <c r="H1483" t="s">
        <v>18</v>
      </c>
      <c r="I1483" t="s">
        <v>18</v>
      </c>
      <c r="J1483" s="4">
        <v>1</v>
      </c>
      <c r="K1483" t="s">
        <v>19</v>
      </c>
      <c r="L1483" t="s">
        <v>1240</v>
      </c>
      <c r="M1483" s="1">
        <v>42858.563854166772</v>
      </c>
      <c r="N1483" s="1">
        <v>42858.563854166772</v>
      </c>
      <c r="O1483" t="s">
        <v>4164</v>
      </c>
      <c r="P1483" t="s">
        <v>4164</v>
      </c>
      <c r="Q1483" t="s">
        <v>232</v>
      </c>
      <c r="R1483" s="5">
        <v>259368</v>
      </c>
      <c r="S1483" s="5">
        <v>6416</v>
      </c>
    </row>
    <row r="1484" spans="1:19" hidden="1" x14ac:dyDescent="0.2">
      <c r="A1484" t="str">
        <f>VLOOKUP(B1484,Christine!B:R,3,FALSE)</f>
        <v>Bridgette Fennell</v>
      </c>
      <c r="B1484" t="str">
        <f>F1484&amp;G1484&amp;C1484&amp;R1484</f>
        <v>100196710VU21360+3/5/17+259471</v>
      </c>
      <c r="C1484" t="s">
        <v>4247</v>
      </c>
      <c r="E1484" t="s">
        <v>1020</v>
      </c>
      <c r="F1484" t="s">
        <v>1021</v>
      </c>
      <c r="G1484" t="s">
        <v>233</v>
      </c>
      <c r="H1484" t="s">
        <v>18</v>
      </c>
      <c r="I1484" t="s">
        <v>18</v>
      </c>
      <c r="J1484" s="4">
        <v>1</v>
      </c>
      <c r="K1484" t="s">
        <v>19</v>
      </c>
      <c r="L1484" t="s">
        <v>1240</v>
      </c>
      <c r="M1484" s="1">
        <v>42858.571909722406</v>
      </c>
      <c r="N1484" s="1">
        <v>42858.571909722406</v>
      </c>
      <c r="O1484" t="s">
        <v>4164</v>
      </c>
      <c r="P1484" t="s">
        <v>4164</v>
      </c>
      <c r="Q1484" t="s">
        <v>234</v>
      </c>
      <c r="R1484" s="5">
        <v>259471</v>
      </c>
      <c r="S1484" s="5">
        <v>6416</v>
      </c>
    </row>
    <row r="1485" spans="1:19" hidden="1" x14ac:dyDescent="0.2">
      <c r="A1485" t="str">
        <f>VLOOKUP(B1485,Christine!B:R,3,FALSE)</f>
        <v>Bridgette Fennell</v>
      </c>
      <c r="B1485" t="str">
        <f>F1485&amp;G1485&amp;C1485&amp;R1485</f>
        <v>100196710VU21363+16/3/17+261330</v>
      </c>
      <c r="C1485" t="s">
        <v>4264</v>
      </c>
      <c r="E1485" t="s">
        <v>1020</v>
      </c>
      <c r="F1485" t="s">
        <v>1021</v>
      </c>
      <c r="G1485" t="s">
        <v>235</v>
      </c>
      <c r="H1485" t="s">
        <v>18</v>
      </c>
      <c r="I1485" t="s">
        <v>18</v>
      </c>
      <c r="J1485" s="4">
        <v>1</v>
      </c>
      <c r="K1485" t="s">
        <v>19</v>
      </c>
      <c r="L1485" t="s">
        <v>1240</v>
      </c>
      <c r="M1485" s="1">
        <v>42810.473912036978</v>
      </c>
      <c r="N1485" s="1">
        <v>42810.473912036978</v>
      </c>
      <c r="O1485" t="s">
        <v>4164</v>
      </c>
      <c r="P1485" t="s">
        <v>4164</v>
      </c>
      <c r="Q1485" t="s">
        <v>236</v>
      </c>
      <c r="R1485" s="5">
        <v>261330</v>
      </c>
      <c r="S1485" s="5">
        <v>6418</v>
      </c>
    </row>
    <row r="1486" spans="1:19" hidden="1" x14ac:dyDescent="0.2">
      <c r="A1486" t="str">
        <f>VLOOKUP(B1486,Christine!B:R,3,FALSE)</f>
        <v>Bridgette Fennell</v>
      </c>
      <c r="B1486" t="str">
        <f>F1486&amp;G1486&amp;C1486&amp;R1486</f>
        <v>100196710VU21364+16/3/17+261413</v>
      </c>
      <c r="C1486" t="s">
        <v>4264</v>
      </c>
      <c r="E1486" t="s">
        <v>1020</v>
      </c>
      <c r="F1486" t="s">
        <v>1021</v>
      </c>
      <c r="G1486" t="s">
        <v>237</v>
      </c>
      <c r="H1486" t="s">
        <v>18</v>
      </c>
      <c r="I1486" t="s">
        <v>18</v>
      </c>
      <c r="J1486" s="4">
        <v>1</v>
      </c>
      <c r="K1486" t="s">
        <v>19</v>
      </c>
      <c r="L1486" t="s">
        <v>1240</v>
      </c>
      <c r="M1486" s="1">
        <v>42810.486562499776</v>
      </c>
      <c r="N1486" s="1">
        <v>42810.486562499776</v>
      </c>
      <c r="O1486" t="s">
        <v>4164</v>
      </c>
      <c r="P1486" t="s">
        <v>4164</v>
      </c>
      <c r="Q1486" t="s">
        <v>238</v>
      </c>
      <c r="R1486" s="5">
        <v>261413</v>
      </c>
      <c r="S1486" s="5">
        <v>6418</v>
      </c>
    </row>
    <row r="1487" spans="1:19" hidden="1" x14ac:dyDescent="0.2">
      <c r="A1487" t="str">
        <f>VLOOKUP(B1487,Christine!B:R,3,FALSE)</f>
        <v>Bridgette Fennell</v>
      </c>
      <c r="B1487" t="str">
        <f>F1487&amp;G1487&amp;C1487&amp;R1487</f>
        <v>100196710VU21370+4/5/17+270328</v>
      </c>
      <c r="C1487" t="s">
        <v>4249</v>
      </c>
      <c r="E1487" t="s">
        <v>1020</v>
      </c>
      <c r="F1487" t="s">
        <v>1021</v>
      </c>
      <c r="G1487" t="s">
        <v>239</v>
      </c>
      <c r="H1487" t="s">
        <v>18</v>
      </c>
      <c r="I1487" t="s">
        <v>18</v>
      </c>
      <c r="J1487" s="4">
        <v>1</v>
      </c>
      <c r="K1487" t="s">
        <v>19</v>
      </c>
      <c r="L1487" t="s">
        <v>1240</v>
      </c>
      <c r="M1487" s="1">
        <v>42859.487291666679</v>
      </c>
      <c r="N1487" s="1">
        <v>42859.487291666679</v>
      </c>
      <c r="O1487" t="s">
        <v>4164</v>
      </c>
      <c r="P1487" t="s">
        <v>4164</v>
      </c>
      <c r="Q1487" t="s">
        <v>240</v>
      </c>
      <c r="R1487" s="5">
        <v>270328</v>
      </c>
      <c r="S1487" s="5">
        <v>6415</v>
      </c>
    </row>
    <row r="1488" spans="1:19" hidden="1" x14ac:dyDescent="0.2">
      <c r="A1488" t="str">
        <f>VLOOKUP(B1488,Christine!B:R,3,FALSE)</f>
        <v>Alanah Biber</v>
      </c>
      <c r="B1488" t="str">
        <f>F1488&amp;G1488&amp;C1488&amp;R1488</f>
        <v>100196762HLTEN620B+8/5/17+271111</v>
      </c>
      <c r="C1488" t="s">
        <v>4254</v>
      </c>
      <c r="E1488" t="s">
        <v>1022</v>
      </c>
      <c r="F1488" t="s">
        <v>1023</v>
      </c>
      <c r="G1488" t="s">
        <v>396</v>
      </c>
      <c r="H1488" t="s">
        <v>18</v>
      </c>
      <c r="I1488" t="s">
        <v>18</v>
      </c>
      <c r="J1488" s="4">
        <v>1</v>
      </c>
      <c r="K1488" t="s">
        <v>19</v>
      </c>
      <c r="L1488" t="s">
        <v>1240</v>
      </c>
      <c r="M1488" s="1">
        <v>42863.398460648023</v>
      </c>
      <c r="N1488" s="1">
        <v>42863.398460648023</v>
      </c>
      <c r="O1488" t="s">
        <v>4164</v>
      </c>
      <c r="P1488" t="s">
        <v>4164</v>
      </c>
      <c r="Q1488" t="s">
        <v>397</v>
      </c>
      <c r="R1488" s="5">
        <v>271111</v>
      </c>
      <c r="S1488" s="5">
        <v>6595</v>
      </c>
    </row>
    <row r="1489" spans="1:19" hidden="1" x14ac:dyDescent="0.2">
      <c r="A1489" t="str">
        <f>VLOOKUP(B1489,Christine!B:R,3,FALSE)</f>
        <v>Shiloh Coghill</v>
      </c>
      <c r="B1489" t="str">
        <f>F1489&amp;G1489&amp;C1489&amp;R1489</f>
        <v>100196905FSKDIG03+18/7/17+259982</v>
      </c>
      <c r="C1489" t="s">
        <v>4167</v>
      </c>
      <c r="E1489" t="s">
        <v>1024</v>
      </c>
      <c r="F1489" t="s">
        <v>1025</v>
      </c>
      <c r="G1489" t="s">
        <v>22</v>
      </c>
      <c r="H1489" t="s">
        <v>18</v>
      </c>
      <c r="I1489" t="s">
        <v>18</v>
      </c>
      <c r="J1489" s="4">
        <v>1</v>
      </c>
      <c r="K1489" t="s">
        <v>19</v>
      </c>
      <c r="L1489" t="s">
        <v>1240</v>
      </c>
      <c r="M1489" s="1">
        <v>42934.468171296176</v>
      </c>
      <c r="N1489" s="1">
        <v>42934.468171296176</v>
      </c>
      <c r="O1489" t="s">
        <v>4164</v>
      </c>
      <c r="P1489" t="s">
        <v>4164</v>
      </c>
      <c r="Q1489" t="s">
        <v>23</v>
      </c>
      <c r="R1489" s="5">
        <v>259982</v>
      </c>
      <c r="S1489" s="5">
        <v>6391</v>
      </c>
    </row>
    <row r="1490" spans="1:19" hidden="1" x14ac:dyDescent="0.2">
      <c r="A1490" t="str">
        <f>VLOOKUP(B1490,Christine!B:R,3,FALSE)</f>
        <v>Shiloh Coghill</v>
      </c>
      <c r="B1490" t="str">
        <f>F1490&amp;G1490&amp;C1490&amp;R1490</f>
        <v>100196905FSKLRG11+18/7/17+257714</v>
      </c>
      <c r="C1490" t="s">
        <v>4167</v>
      </c>
      <c r="E1490" t="s">
        <v>1024</v>
      </c>
      <c r="F1490" t="s">
        <v>1025</v>
      </c>
      <c r="G1490" t="s">
        <v>24</v>
      </c>
      <c r="H1490" t="s">
        <v>18</v>
      </c>
      <c r="I1490" t="s">
        <v>18</v>
      </c>
      <c r="J1490" s="4">
        <v>1</v>
      </c>
      <c r="K1490" t="s">
        <v>19</v>
      </c>
      <c r="L1490" t="s">
        <v>1240</v>
      </c>
      <c r="M1490" s="1">
        <v>42934.469861111138</v>
      </c>
      <c r="N1490" s="1">
        <v>42934.469861111138</v>
      </c>
      <c r="O1490" t="s">
        <v>4164</v>
      </c>
      <c r="P1490" t="s">
        <v>4164</v>
      </c>
      <c r="Q1490" t="s">
        <v>25</v>
      </c>
      <c r="R1490" s="5">
        <v>257714</v>
      </c>
      <c r="S1490" s="5">
        <v>6391</v>
      </c>
    </row>
    <row r="1491" spans="1:19" hidden="1" x14ac:dyDescent="0.2">
      <c r="A1491" t="str">
        <f>VLOOKUP(B1491,Christine!B:R,3,FALSE)</f>
        <v>Shiloh Coghill</v>
      </c>
      <c r="B1491" t="str">
        <f>F1491&amp;G1491&amp;C1491&amp;R1491</f>
        <v>100196905HLTINF001+8/8/17+254431</v>
      </c>
      <c r="C1491" t="s">
        <v>4183</v>
      </c>
      <c r="E1491" t="s">
        <v>1024</v>
      </c>
      <c r="F1491" t="s">
        <v>1025</v>
      </c>
      <c r="G1491" t="s">
        <v>40</v>
      </c>
      <c r="H1491" t="s">
        <v>18</v>
      </c>
      <c r="I1491" t="s">
        <v>18</v>
      </c>
      <c r="J1491" s="4">
        <v>1</v>
      </c>
      <c r="K1491" t="s">
        <v>19</v>
      </c>
      <c r="L1491" t="s">
        <v>1240</v>
      </c>
      <c r="M1491" s="1">
        <v>42955.812719907612</v>
      </c>
      <c r="N1491" s="1">
        <v>42955.812719907612</v>
      </c>
      <c r="O1491" t="s">
        <v>4164</v>
      </c>
      <c r="P1491" t="s">
        <v>4164</v>
      </c>
      <c r="Q1491" t="s">
        <v>41</v>
      </c>
      <c r="R1491" s="5">
        <v>254431</v>
      </c>
      <c r="S1491" s="5">
        <v>6241</v>
      </c>
    </row>
    <row r="1492" spans="1:19" hidden="1" x14ac:dyDescent="0.2">
      <c r="A1492" t="str">
        <f>VLOOKUP(B1492,Christine!B:R,3,FALSE)</f>
        <v>Shiloh Coghill</v>
      </c>
      <c r="B1492" t="str">
        <f>F1492&amp;G1492&amp;C1492&amp;R1492</f>
        <v>100196905HLTWHS002+8/8/17+254355</v>
      </c>
      <c r="C1492" t="s">
        <v>4183</v>
      </c>
      <c r="E1492" t="s">
        <v>1024</v>
      </c>
      <c r="F1492" t="s">
        <v>1025</v>
      </c>
      <c r="G1492" t="s">
        <v>42</v>
      </c>
      <c r="H1492" t="s">
        <v>18</v>
      </c>
      <c r="I1492" t="s">
        <v>18</v>
      </c>
      <c r="J1492" s="4">
        <v>1</v>
      </c>
      <c r="K1492" t="s">
        <v>19</v>
      </c>
      <c r="L1492" t="s">
        <v>1240</v>
      </c>
      <c r="M1492" s="1">
        <v>42955.45019675931</v>
      </c>
      <c r="N1492" s="1">
        <v>42955.45019675931</v>
      </c>
      <c r="O1492" t="s">
        <v>4164</v>
      </c>
      <c r="P1492" t="s">
        <v>4164</v>
      </c>
      <c r="Q1492" t="s">
        <v>43</v>
      </c>
      <c r="R1492" s="5">
        <v>254355</v>
      </c>
      <c r="S1492" s="5">
        <v>6242</v>
      </c>
    </row>
    <row r="1493" spans="1:19" hidden="1" x14ac:dyDescent="0.2">
      <c r="A1493" t="str">
        <f>VLOOKUP(B1493,Christine!B:R,3,FALSE)</f>
        <v>Madeline Delai</v>
      </c>
      <c r="B1493" t="str">
        <f>F1493&amp;G1493&amp;C1493&amp;R1493</f>
        <v>100196969ACMCAS401A+5/7/17+274971</v>
      </c>
      <c r="C1493" t="s">
        <v>4326</v>
      </c>
      <c r="E1493" t="s">
        <v>1026</v>
      </c>
      <c r="F1493" t="s">
        <v>1027</v>
      </c>
      <c r="G1493" t="s">
        <v>830</v>
      </c>
      <c r="H1493" t="s">
        <v>18</v>
      </c>
      <c r="I1493" t="s">
        <v>18</v>
      </c>
      <c r="J1493" s="4">
        <v>1</v>
      </c>
      <c r="K1493" t="s">
        <v>19</v>
      </c>
      <c r="L1493" t="s">
        <v>1240</v>
      </c>
      <c r="M1493" s="1">
        <v>42921.73354166653</v>
      </c>
      <c r="N1493" s="1">
        <v>42921.73354166653</v>
      </c>
      <c r="O1493" t="s">
        <v>4164</v>
      </c>
      <c r="P1493" t="s">
        <v>4164</v>
      </c>
      <c r="Q1493" t="s">
        <v>831</v>
      </c>
      <c r="R1493" s="5">
        <v>274971</v>
      </c>
      <c r="S1493" s="5">
        <v>6348</v>
      </c>
    </row>
    <row r="1494" spans="1:19" hidden="1" x14ac:dyDescent="0.2">
      <c r="A1494" t="str">
        <f>VLOOKUP(B1494,Christine!B:R,3,FALSE)</f>
        <v>Madeline Delai</v>
      </c>
      <c r="B1494" t="str">
        <f>F1494&amp;G1494&amp;C1494&amp;R1494</f>
        <v>100196969ACMWHS401A+16/5/17+265854</v>
      </c>
      <c r="C1494" t="s">
        <v>4226</v>
      </c>
      <c r="E1494" t="s">
        <v>1026</v>
      </c>
      <c r="F1494" t="s">
        <v>1027</v>
      </c>
      <c r="G1494" t="s">
        <v>836</v>
      </c>
      <c r="H1494" t="s">
        <v>18</v>
      </c>
      <c r="I1494" t="s">
        <v>18</v>
      </c>
      <c r="J1494" s="4">
        <v>1</v>
      </c>
      <c r="K1494" t="s">
        <v>19</v>
      </c>
      <c r="L1494" t="s">
        <v>1240</v>
      </c>
      <c r="M1494" s="1">
        <v>42871.716435185168</v>
      </c>
      <c r="N1494" s="1">
        <v>42871.716435185168</v>
      </c>
      <c r="O1494" t="s">
        <v>4164</v>
      </c>
      <c r="P1494" t="s">
        <v>4164</v>
      </c>
      <c r="Q1494" t="s">
        <v>837</v>
      </c>
      <c r="R1494" s="5">
        <v>265854</v>
      </c>
      <c r="S1494" s="5">
        <v>6347</v>
      </c>
    </row>
    <row r="1495" spans="1:19" hidden="1" x14ac:dyDescent="0.2">
      <c r="A1495" t="str">
        <f>VLOOKUP(B1495,Christine!B:R,3,FALSE)</f>
        <v>Talesha Neill</v>
      </c>
      <c r="B1495" t="str">
        <f>F1495&amp;G1495&amp;C1495&amp;R1495</f>
        <v>100197038ACMCAS301A+16/4/17+269495</v>
      </c>
      <c r="C1495" t="s">
        <v>4352</v>
      </c>
      <c r="E1495" t="s">
        <v>1028</v>
      </c>
      <c r="F1495" t="s">
        <v>1029</v>
      </c>
      <c r="G1495" t="s">
        <v>346</v>
      </c>
      <c r="H1495" t="s">
        <v>18</v>
      </c>
      <c r="I1495" t="s">
        <v>18</v>
      </c>
      <c r="J1495" s="4">
        <v>1</v>
      </c>
      <c r="K1495" t="s">
        <v>19</v>
      </c>
      <c r="L1495" t="s">
        <v>1240</v>
      </c>
      <c r="M1495" s="1">
        <v>42841.626863426063</v>
      </c>
      <c r="N1495" s="1">
        <v>42841.626863426063</v>
      </c>
      <c r="O1495" t="s">
        <v>4164</v>
      </c>
      <c r="P1495" t="s">
        <v>4164</v>
      </c>
      <c r="Q1495" t="s">
        <v>347</v>
      </c>
      <c r="R1495" s="5">
        <v>269495</v>
      </c>
      <c r="S1495" s="5">
        <v>6342</v>
      </c>
    </row>
    <row r="1496" spans="1:19" hidden="1" x14ac:dyDescent="0.2">
      <c r="A1496" t="str">
        <f>VLOOKUP(B1496,Christine!B:R,3,FALSE)</f>
        <v>Talesha Neill</v>
      </c>
      <c r="B1496" t="str">
        <f>F1496&amp;G1496&amp;C1496&amp;R1496</f>
        <v>100197038ACMCAS306A+12/6/17+272371</v>
      </c>
      <c r="C1496" t="s">
        <v>4290</v>
      </c>
      <c r="E1496" t="s">
        <v>1028</v>
      </c>
      <c r="F1496" t="s">
        <v>1029</v>
      </c>
      <c r="G1496" t="s">
        <v>826</v>
      </c>
      <c r="H1496" t="s">
        <v>18</v>
      </c>
      <c r="I1496" t="s">
        <v>18</v>
      </c>
      <c r="J1496" s="4">
        <v>1</v>
      </c>
      <c r="K1496" t="s">
        <v>19</v>
      </c>
      <c r="L1496" t="s">
        <v>1240</v>
      </c>
      <c r="M1496" s="1">
        <v>42898.670451388694</v>
      </c>
      <c r="N1496" s="1">
        <v>42898.670451388694</v>
      </c>
      <c r="O1496" t="s">
        <v>4164</v>
      </c>
      <c r="P1496" t="s">
        <v>4164</v>
      </c>
      <c r="Q1496" t="s">
        <v>1030</v>
      </c>
      <c r="R1496" s="5">
        <v>272371</v>
      </c>
      <c r="S1496" s="5">
        <v>6341</v>
      </c>
    </row>
    <row r="1497" spans="1:19" hidden="1" x14ac:dyDescent="0.2">
      <c r="A1497" t="str">
        <f>VLOOKUP(B1497,Christine!B:R,3,FALSE)</f>
        <v>Talesha Neill</v>
      </c>
      <c r="B1497" t="str">
        <f>F1497&amp;G1497&amp;C1497&amp;R1497</f>
        <v>100197038ACMCAS307A+12/6/17+272375</v>
      </c>
      <c r="C1497" t="s">
        <v>4290</v>
      </c>
      <c r="E1497" t="s">
        <v>1028</v>
      </c>
      <c r="F1497" t="s">
        <v>1029</v>
      </c>
      <c r="G1497" t="s">
        <v>828</v>
      </c>
      <c r="H1497" t="s">
        <v>18</v>
      </c>
      <c r="I1497" t="s">
        <v>18</v>
      </c>
      <c r="J1497" s="4">
        <v>1</v>
      </c>
      <c r="K1497" t="s">
        <v>19</v>
      </c>
      <c r="L1497" t="s">
        <v>1240</v>
      </c>
      <c r="M1497" s="1">
        <v>42898.685289351735</v>
      </c>
      <c r="N1497" s="1">
        <v>42898.685289351735</v>
      </c>
      <c r="O1497" t="s">
        <v>4164</v>
      </c>
      <c r="P1497" t="s">
        <v>4164</v>
      </c>
      <c r="Q1497" t="s">
        <v>1031</v>
      </c>
      <c r="R1497" s="5">
        <v>272375</v>
      </c>
      <c r="S1497" s="5">
        <v>6341</v>
      </c>
    </row>
    <row r="1498" spans="1:19" hidden="1" x14ac:dyDescent="0.2">
      <c r="A1498" t="str">
        <f>VLOOKUP(B1498,Christine!B:R,3,FALSE)</f>
        <v>Talesha Neill</v>
      </c>
      <c r="B1498" t="str">
        <f>F1498&amp;G1498&amp;C1498&amp;R1498</f>
        <v>100197038ACMGAS203A+1/6/17+266037</v>
      </c>
      <c r="C1498" t="s">
        <v>4250</v>
      </c>
      <c r="E1498" t="s">
        <v>1028</v>
      </c>
      <c r="F1498" t="s">
        <v>1029</v>
      </c>
      <c r="G1498" t="s">
        <v>249</v>
      </c>
      <c r="H1498" t="s">
        <v>18</v>
      </c>
      <c r="I1498" t="s">
        <v>18</v>
      </c>
      <c r="J1498" s="4">
        <v>1</v>
      </c>
      <c r="K1498" t="s">
        <v>19</v>
      </c>
      <c r="L1498" t="s">
        <v>1240</v>
      </c>
      <c r="M1498" s="1">
        <v>42887.469293981325</v>
      </c>
      <c r="N1498" s="1">
        <v>42887.469293981325</v>
      </c>
      <c r="O1498" t="s">
        <v>4164</v>
      </c>
      <c r="P1498" t="s">
        <v>4164</v>
      </c>
      <c r="Q1498" t="s">
        <v>250</v>
      </c>
      <c r="R1498" s="5">
        <v>266037</v>
      </c>
      <c r="S1498" s="5">
        <v>5936</v>
      </c>
    </row>
    <row r="1499" spans="1:19" hidden="1" x14ac:dyDescent="0.2">
      <c r="A1499" t="str">
        <f>VLOOKUP(B1499,Christine!B:R,3,FALSE)</f>
        <v>Talesha Neill</v>
      </c>
      <c r="B1499" t="str">
        <f>F1499&amp;G1499&amp;C1499&amp;R1499</f>
        <v>100197038ACMGRM301A+12/6/17+272376</v>
      </c>
      <c r="C1499" t="s">
        <v>4290</v>
      </c>
      <c r="E1499" t="s">
        <v>1028</v>
      </c>
      <c r="F1499" t="s">
        <v>1029</v>
      </c>
      <c r="G1499" t="s">
        <v>834</v>
      </c>
      <c r="H1499" t="s">
        <v>18</v>
      </c>
      <c r="I1499" t="s">
        <v>18</v>
      </c>
      <c r="J1499" s="4">
        <v>1</v>
      </c>
      <c r="K1499" t="s">
        <v>19</v>
      </c>
      <c r="L1499" t="s">
        <v>1240</v>
      </c>
      <c r="M1499" s="1">
        <v>42898.690324074123</v>
      </c>
      <c r="N1499" s="1">
        <v>42898.690324074123</v>
      </c>
      <c r="O1499" t="s">
        <v>4164</v>
      </c>
      <c r="P1499" t="s">
        <v>4164</v>
      </c>
      <c r="Q1499" t="s">
        <v>1032</v>
      </c>
      <c r="R1499" s="5">
        <v>272376</v>
      </c>
      <c r="S1499" s="5">
        <v>6341</v>
      </c>
    </row>
    <row r="1500" spans="1:19" hidden="1" x14ac:dyDescent="0.2">
      <c r="A1500" t="str">
        <f>VLOOKUP(B1500,Christine!B:R,3,FALSE)</f>
        <v>Talesha Neill</v>
      </c>
      <c r="B1500" t="str">
        <f>F1500&amp;G1500&amp;C1500&amp;R1500</f>
        <v>100197038ACMGRM302A+12/6/17+272377</v>
      </c>
      <c r="C1500" t="s">
        <v>4290</v>
      </c>
      <c r="E1500" t="s">
        <v>1028</v>
      </c>
      <c r="F1500" t="s">
        <v>1029</v>
      </c>
      <c r="G1500" t="s">
        <v>1033</v>
      </c>
      <c r="H1500" t="s">
        <v>18</v>
      </c>
      <c r="I1500" t="s">
        <v>18</v>
      </c>
      <c r="J1500" s="4">
        <v>1</v>
      </c>
      <c r="K1500" t="s">
        <v>19</v>
      </c>
      <c r="L1500" t="s">
        <v>1240</v>
      </c>
      <c r="M1500" s="1">
        <v>42898.699629629496</v>
      </c>
      <c r="N1500" s="1">
        <v>42898.699629629496</v>
      </c>
      <c r="O1500" t="s">
        <v>4164</v>
      </c>
      <c r="P1500" t="s">
        <v>4164</v>
      </c>
      <c r="Q1500" t="s">
        <v>1034</v>
      </c>
      <c r="R1500" s="5">
        <v>272377</v>
      </c>
      <c r="S1500" s="5">
        <v>6341</v>
      </c>
    </row>
    <row r="1501" spans="1:19" hidden="1" x14ac:dyDescent="0.2">
      <c r="A1501" t="str">
        <f>VLOOKUP(B1501,Christine!B:R,3,FALSE)</f>
        <v>Talesha Neill</v>
      </c>
      <c r="B1501" t="str">
        <f>F1501&amp;G1501&amp;C1501&amp;R1501</f>
        <v>100197038ACMSUS201A+6/4/17+263346</v>
      </c>
      <c r="C1501" t="s">
        <v>4351</v>
      </c>
      <c r="E1501" t="s">
        <v>1028</v>
      </c>
      <c r="F1501" t="s">
        <v>1029</v>
      </c>
      <c r="G1501" t="s">
        <v>490</v>
      </c>
      <c r="H1501" t="s">
        <v>18</v>
      </c>
      <c r="I1501" t="s">
        <v>18</v>
      </c>
      <c r="J1501" s="4">
        <v>1</v>
      </c>
      <c r="K1501" t="s">
        <v>19</v>
      </c>
      <c r="L1501" t="s">
        <v>1240</v>
      </c>
      <c r="M1501" s="1">
        <v>42831.321041666437</v>
      </c>
      <c r="N1501" s="1">
        <v>42831.321041666437</v>
      </c>
      <c r="O1501" t="s">
        <v>4164</v>
      </c>
      <c r="P1501" t="s">
        <v>4164</v>
      </c>
      <c r="Q1501" t="s">
        <v>491</v>
      </c>
      <c r="R1501" s="5">
        <v>263346</v>
      </c>
      <c r="S1501" s="5">
        <v>6148</v>
      </c>
    </row>
    <row r="1502" spans="1:19" hidden="1" x14ac:dyDescent="0.2">
      <c r="A1502" t="str">
        <f>VLOOKUP(B1502,Christine!B:R,3,FALSE)</f>
        <v>Talesha Neill</v>
      </c>
      <c r="B1502" t="str">
        <f>F1502&amp;G1502&amp;C1502&amp;R1502</f>
        <v>100197038ACMWHS301A+27/3/17+261263</v>
      </c>
      <c r="C1502" t="s">
        <v>4274</v>
      </c>
      <c r="E1502" t="s">
        <v>1028</v>
      </c>
      <c r="F1502" t="s">
        <v>1029</v>
      </c>
      <c r="G1502" t="s">
        <v>352</v>
      </c>
      <c r="H1502" t="s">
        <v>18</v>
      </c>
      <c r="I1502" t="s">
        <v>18</v>
      </c>
      <c r="J1502" s="4">
        <v>1</v>
      </c>
      <c r="K1502" t="s">
        <v>19</v>
      </c>
      <c r="L1502" t="s">
        <v>1240</v>
      </c>
      <c r="M1502" s="1">
        <v>42821.729965277947</v>
      </c>
      <c r="N1502" s="1">
        <v>42821.729965277947</v>
      </c>
      <c r="O1502" t="s">
        <v>4164</v>
      </c>
      <c r="P1502" t="s">
        <v>4164</v>
      </c>
      <c r="Q1502" t="s">
        <v>1035</v>
      </c>
      <c r="R1502" s="5">
        <v>261263</v>
      </c>
      <c r="S1502" s="5">
        <v>5954</v>
      </c>
    </row>
    <row r="1503" spans="1:19" hidden="1" x14ac:dyDescent="0.2">
      <c r="A1503" t="str">
        <f>VLOOKUP(B1503,Christine!B:R,3,FALSE)</f>
        <v>Holly Cottingham</v>
      </c>
      <c r="B1503" t="str">
        <f>F1503&amp;G1503&amp;C1503&amp;R1503</f>
        <v>100197077ACMWHS401A+16/5/17+265854</v>
      </c>
      <c r="C1503" t="s">
        <v>4226</v>
      </c>
      <c r="E1503" t="s">
        <v>1036</v>
      </c>
      <c r="F1503" t="s">
        <v>1037</v>
      </c>
      <c r="G1503" t="s">
        <v>836</v>
      </c>
      <c r="H1503" t="s">
        <v>18</v>
      </c>
      <c r="I1503" t="s">
        <v>18</v>
      </c>
      <c r="J1503" s="4">
        <v>1</v>
      </c>
      <c r="K1503" t="s">
        <v>19</v>
      </c>
      <c r="L1503" t="s">
        <v>1240</v>
      </c>
      <c r="M1503" s="1">
        <v>42871.716412037145</v>
      </c>
      <c r="N1503" s="1">
        <v>42871.716412037145</v>
      </c>
      <c r="O1503" t="s">
        <v>4164</v>
      </c>
      <c r="P1503" t="s">
        <v>4164</v>
      </c>
      <c r="Q1503" t="s">
        <v>837</v>
      </c>
      <c r="R1503" s="5">
        <v>265854</v>
      </c>
      <c r="S1503" s="5">
        <v>6347</v>
      </c>
    </row>
    <row r="1504" spans="1:19" hidden="1" x14ac:dyDescent="0.2">
      <c r="A1504" t="str">
        <f>VLOOKUP(B1504,Christine!B:R,3,FALSE)</f>
        <v>Kaitlyn Sanderson</v>
      </c>
      <c r="B1504" t="str">
        <f>F1504&amp;G1504&amp;C1504&amp;R1504</f>
        <v>100197488FSKDIG03+18/8/17+259982</v>
      </c>
      <c r="C1504" t="s">
        <v>4317</v>
      </c>
      <c r="E1504" t="s">
        <v>1038</v>
      </c>
      <c r="F1504" t="s">
        <v>1039</v>
      </c>
      <c r="G1504" t="s">
        <v>22</v>
      </c>
      <c r="H1504" t="s">
        <v>18</v>
      </c>
      <c r="I1504" t="s">
        <v>18</v>
      </c>
      <c r="J1504" s="4">
        <v>1</v>
      </c>
      <c r="K1504" t="s">
        <v>19</v>
      </c>
      <c r="L1504" t="s">
        <v>1240</v>
      </c>
      <c r="M1504" s="1">
        <v>42965.559293981642</v>
      </c>
      <c r="N1504" s="1">
        <v>42965.559293981642</v>
      </c>
      <c r="O1504" t="s">
        <v>4164</v>
      </c>
      <c r="P1504" t="s">
        <v>4164</v>
      </c>
      <c r="Q1504" t="s">
        <v>23</v>
      </c>
      <c r="R1504" s="5">
        <v>259982</v>
      </c>
      <c r="S1504" s="5">
        <v>6391</v>
      </c>
    </row>
    <row r="1505" spans="1:19" hidden="1" x14ac:dyDescent="0.2">
      <c r="A1505" t="str">
        <f>VLOOKUP(B1505,Christine!B:R,3,FALSE)</f>
        <v>Kaitlyn Sanderson</v>
      </c>
      <c r="B1505" t="str">
        <f>F1505&amp;G1505&amp;C1505&amp;R1505</f>
        <v>100197488FSKLRG11+19/8/17+257714</v>
      </c>
      <c r="C1505" t="s">
        <v>4270</v>
      </c>
      <c r="E1505" t="s">
        <v>1038</v>
      </c>
      <c r="F1505" t="s">
        <v>1039</v>
      </c>
      <c r="G1505" t="s">
        <v>24</v>
      </c>
      <c r="H1505" t="s">
        <v>18</v>
      </c>
      <c r="I1505" t="s">
        <v>18</v>
      </c>
      <c r="J1505" s="4">
        <v>1</v>
      </c>
      <c r="K1505" t="s">
        <v>19</v>
      </c>
      <c r="L1505" t="s">
        <v>1240</v>
      </c>
      <c r="M1505" s="1">
        <v>42966.47609953722</v>
      </c>
      <c r="N1505" s="1">
        <v>42966.47609953722</v>
      </c>
      <c r="O1505" t="s">
        <v>4164</v>
      </c>
      <c r="P1505" t="s">
        <v>4164</v>
      </c>
      <c r="Q1505" t="s">
        <v>25</v>
      </c>
      <c r="R1505" s="5">
        <v>257714</v>
      </c>
      <c r="S1505" s="5">
        <v>6391</v>
      </c>
    </row>
    <row r="1506" spans="1:19" hidden="1" x14ac:dyDescent="0.2">
      <c r="A1506" t="str">
        <f>VLOOKUP(B1506,Christine!B:R,3,FALSE)</f>
        <v>Kaitlyn Sanderson</v>
      </c>
      <c r="B1506" t="str">
        <f>F1506&amp;G1506&amp;C1506&amp;R1506</f>
        <v>100197488FSKOCM05+19/8/17+261328</v>
      </c>
      <c r="C1506" t="s">
        <v>4270</v>
      </c>
      <c r="E1506" t="s">
        <v>1038</v>
      </c>
      <c r="F1506" t="s">
        <v>1039</v>
      </c>
      <c r="G1506" t="s">
        <v>28</v>
      </c>
      <c r="H1506" t="s">
        <v>18</v>
      </c>
      <c r="I1506" t="s">
        <v>18</v>
      </c>
      <c r="J1506" s="4">
        <v>1</v>
      </c>
      <c r="K1506" t="s">
        <v>19</v>
      </c>
      <c r="L1506" t="s">
        <v>1240</v>
      </c>
      <c r="M1506" s="1">
        <v>42966.471979166847</v>
      </c>
      <c r="N1506" s="1">
        <v>42966.471979166847</v>
      </c>
      <c r="O1506" t="s">
        <v>4164</v>
      </c>
      <c r="P1506" t="s">
        <v>4164</v>
      </c>
      <c r="Q1506" t="s">
        <v>29</v>
      </c>
      <c r="R1506" s="5">
        <v>261328</v>
      </c>
      <c r="S1506" s="5">
        <v>6392</v>
      </c>
    </row>
    <row r="1507" spans="1:19" hidden="1" x14ac:dyDescent="0.2">
      <c r="A1507" t="str">
        <f>VLOOKUP(B1507,Christine!B:R,3,FALSE)</f>
        <v>Kaitlyn Sanderson</v>
      </c>
      <c r="B1507" t="str">
        <f>F1507&amp;G1507&amp;C1507&amp;R1507</f>
        <v>100197488FSKRDG11+19/8/17+268661</v>
      </c>
      <c r="C1507" t="s">
        <v>4270</v>
      </c>
      <c r="E1507" t="s">
        <v>1038</v>
      </c>
      <c r="F1507" t="s">
        <v>1039</v>
      </c>
      <c r="G1507" t="s">
        <v>52</v>
      </c>
      <c r="H1507" t="s">
        <v>18</v>
      </c>
      <c r="I1507" t="s">
        <v>18</v>
      </c>
      <c r="J1507" s="4">
        <v>1</v>
      </c>
      <c r="K1507" t="s">
        <v>19</v>
      </c>
      <c r="L1507" t="s">
        <v>1240</v>
      </c>
      <c r="M1507" s="1">
        <v>42966.474490740802</v>
      </c>
      <c r="N1507" s="1">
        <v>42966.474490740802</v>
      </c>
      <c r="O1507" t="s">
        <v>4164</v>
      </c>
      <c r="P1507" t="s">
        <v>4164</v>
      </c>
      <c r="Q1507" t="s">
        <v>53</v>
      </c>
      <c r="R1507" s="5">
        <v>268661</v>
      </c>
      <c r="S1507" s="5">
        <v>6494</v>
      </c>
    </row>
    <row r="1508" spans="1:19" hidden="1" x14ac:dyDescent="0.2">
      <c r="A1508" t="str">
        <f>VLOOKUP(B1508,Christine!B:R,3,FALSE)</f>
        <v>Kaitlyn Sanderson</v>
      </c>
      <c r="B1508" t="str">
        <f>F1508&amp;G1508&amp;C1508&amp;R1508</f>
        <v>100197488HLTAAP002+28/7/17+254432</v>
      </c>
      <c r="C1508" t="s">
        <v>4210</v>
      </c>
      <c r="E1508" t="s">
        <v>1038</v>
      </c>
      <c r="F1508" t="s">
        <v>1039</v>
      </c>
      <c r="G1508" t="s">
        <v>30</v>
      </c>
      <c r="H1508" t="s">
        <v>18</v>
      </c>
      <c r="I1508" t="s">
        <v>18</v>
      </c>
      <c r="J1508" s="4">
        <v>1</v>
      </c>
      <c r="K1508" t="s">
        <v>19</v>
      </c>
      <c r="L1508" t="s">
        <v>1240</v>
      </c>
      <c r="M1508" s="1">
        <v>42944.762685185298</v>
      </c>
      <c r="N1508" s="1">
        <v>42944.762685185298</v>
      </c>
      <c r="O1508" t="s">
        <v>4164</v>
      </c>
      <c r="P1508" t="s">
        <v>4164</v>
      </c>
      <c r="Q1508" t="s">
        <v>31</v>
      </c>
      <c r="R1508" s="5">
        <v>254432</v>
      </c>
      <c r="S1508" s="5">
        <v>6226</v>
      </c>
    </row>
    <row r="1509" spans="1:19" hidden="1" x14ac:dyDescent="0.2">
      <c r="A1509" t="str">
        <f>VLOOKUP(B1509,Christine!B:R,3,FALSE)</f>
        <v>Kaitlyn Sanderson</v>
      </c>
      <c r="B1509" t="str">
        <f>F1509&amp;G1509&amp;C1509&amp;R1509</f>
        <v>100197488HLTENN002+28/7/17+254288</v>
      </c>
      <c r="C1509" t="s">
        <v>4210</v>
      </c>
      <c r="E1509" t="s">
        <v>1038</v>
      </c>
      <c r="F1509" t="s">
        <v>1039</v>
      </c>
      <c r="G1509" t="s">
        <v>34</v>
      </c>
      <c r="H1509" t="s">
        <v>18</v>
      </c>
      <c r="I1509" t="s">
        <v>18</v>
      </c>
      <c r="J1509" s="4">
        <v>1</v>
      </c>
      <c r="K1509" t="s">
        <v>19</v>
      </c>
      <c r="L1509" t="s">
        <v>1240</v>
      </c>
      <c r="M1509" s="1">
        <v>42944.757627314888</v>
      </c>
      <c r="N1509" s="1">
        <v>42944.757627314888</v>
      </c>
      <c r="O1509" t="s">
        <v>4164</v>
      </c>
      <c r="P1509" t="s">
        <v>4164</v>
      </c>
      <c r="Q1509" t="s">
        <v>35</v>
      </c>
      <c r="R1509" s="5">
        <v>254288</v>
      </c>
      <c r="S1509" s="5">
        <v>6229</v>
      </c>
    </row>
    <row r="1510" spans="1:19" hidden="1" x14ac:dyDescent="0.2">
      <c r="A1510" t="str">
        <f>VLOOKUP(B1510,Christine!B:R,3,FALSE)</f>
        <v>Kaitlyn Sanderson</v>
      </c>
      <c r="B1510" t="str">
        <f>F1510&amp;G1510&amp;C1510&amp;R1510</f>
        <v>100197488HLTENN013+27/8/17+264383</v>
      </c>
      <c r="C1510" t="s">
        <v>4280</v>
      </c>
      <c r="E1510" t="s">
        <v>1038</v>
      </c>
      <c r="F1510" t="s">
        <v>1039</v>
      </c>
      <c r="G1510" t="s">
        <v>48</v>
      </c>
      <c r="H1510" t="s">
        <v>18</v>
      </c>
      <c r="I1510" t="s">
        <v>18</v>
      </c>
      <c r="J1510" s="4">
        <v>1</v>
      </c>
      <c r="K1510" t="s">
        <v>19</v>
      </c>
      <c r="L1510" t="s">
        <v>1240</v>
      </c>
      <c r="M1510" s="1">
        <v>42974.778888888657</v>
      </c>
      <c r="N1510" s="1">
        <v>42974.778888888657</v>
      </c>
      <c r="O1510" t="s">
        <v>4164</v>
      </c>
      <c r="P1510" t="s">
        <v>4164</v>
      </c>
      <c r="Q1510" t="s">
        <v>49</v>
      </c>
      <c r="R1510" s="5">
        <v>264383</v>
      </c>
      <c r="S1510" s="5">
        <v>6239</v>
      </c>
    </row>
    <row r="1511" spans="1:19" hidden="1" x14ac:dyDescent="0.2">
      <c r="A1511" t="str">
        <f>VLOOKUP(B1511,Christine!B:R,3,FALSE)</f>
        <v>Kaitlyn Sanderson</v>
      </c>
      <c r="B1511" t="str">
        <f>F1511&amp;G1511&amp;C1511&amp;R1511</f>
        <v>100197488HLTINF001+20/7/17+254431</v>
      </c>
      <c r="C1511" t="s">
        <v>4217</v>
      </c>
      <c r="E1511" t="s">
        <v>1038</v>
      </c>
      <c r="F1511" t="s">
        <v>1039</v>
      </c>
      <c r="G1511" t="s">
        <v>40</v>
      </c>
      <c r="H1511" t="s">
        <v>18</v>
      </c>
      <c r="I1511" t="s">
        <v>18</v>
      </c>
      <c r="J1511" s="4">
        <v>1</v>
      </c>
      <c r="K1511" t="s">
        <v>19</v>
      </c>
      <c r="L1511" t="s">
        <v>1240</v>
      </c>
      <c r="M1511" s="1">
        <v>42936.866319444496</v>
      </c>
      <c r="N1511" s="1">
        <v>42936.866319444496</v>
      </c>
      <c r="O1511" t="s">
        <v>4164</v>
      </c>
      <c r="P1511" t="s">
        <v>4164</v>
      </c>
      <c r="Q1511" t="s">
        <v>41</v>
      </c>
      <c r="R1511" s="5">
        <v>254431</v>
      </c>
      <c r="S1511" s="5">
        <v>6241</v>
      </c>
    </row>
    <row r="1512" spans="1:19" hidden="1" x14ac:dyDescent="0.2">
      <c r="A1512" t="str">
        <f>VLOOKUP(B1512,Christine!B:R,3,FALSE)</f>
        <v>Kaitlyn Sanderson</v>
      </c>
      <c r="B1512" t="str">
        <f>F1512&amp;G1512&amp;C1512&amp;R1512</f>
        <v>100197488HLTWHS002+28/7/17+254355</v>
      </c>
      <c r="C1512" t="s">
        <v>4210</v>
      </c>
      <c r="E1512" t="s">
        <v>1038</v>
      </c>
      <c r="F1512" t="s">
        <v>1039</v>
      </c>
      <c r="G1512" t="s">
        <v>42</v>
      </c>
      <c r="H1512" t="s">
        <v>18</v>
      </c>
      <c r="I1512" t="s">
        <v>18</v>
      </c>
      <c r="J1512" s="4">
        <v>1</v>
      </c>
      <c r="K1512" t="s">
        <v>19</v>
      </c>
      <c r="L1512" t="s">
        <v>1240</v>
      </c>
      <c r="M1512" s="1">
        <v>42944.748043981381</v>
      </c>
      <c r="N1512" s="1">
        <v>42944.748043981381</v>
      </c>
      <c r="O1512" t="s">
        <v>4164</v>
      </c>
      <c r="P1512" t="s">
        <v>4164</v>
      </c>
      <c r="Q1512" t="s">
        <v>43</v>
      </c>
      <c r="R1512" s="5">
        <v>254355</v>
      </c>
      <c r="S1512" s="5">
        <v>6242</v>
      </c>
    </row>
    <row r="1513" spans="1:19" hidden="1" x14ac:dyDescent="0.2">
      <c r="A1513" t="str">
        <f>VLOOKUP(B1513,Christine!B:R,3,FALSE)</f>
        <v>Robert Newberry</v>
      </c>
      <c r="B1513" t="str">
        <f>F1513&amp;G1513&amp;C1513&amp;R1513</f>
        <v>100197576VU21353+14/3/17+257135</v>
      </c>
      <c r="C1513" t="s">
        <v>4277</v>
      </c>
      <c r="E1513" t="s">
        <v>1040</v>
      </c>
      <c r="F1513" t="s">
        <v>1041</v>
      </c>
      <c r="G1513" t="s">
        <v>225</v>
      </c>
      <c r="H1513" t="s">
        <v>18</v>
      </c>
      <c r="I1513" t="s">
        <v>18</v>
      </c>
      <c r="J1513" s="4">
        <v>1</v>
      </c>
      <c r="K1513" t="s">
        <v>19</v>
      </c>
      <c r="L1513" t="s">
        <v>1240</v>
      </c>
      <c r="M1513" s="1">
        <v>42808.684618055355</v>
      </c>
      <c r="N1513" s="1">
        <v>42808.684618055355</v>
      </c>
      <c r="O1513" t="s">
        <v>4164</v>
      </c>
      <c r="P1513" t="s">
        <v>4164</v>
      </c>
      <c r="Q1513" t="s">
        <v>226</v>
      </c>
      <c r="R1513" s="5">
        <v>257135</v>
      </c>
      <c r="S1513" s="5">
        <v>6417</v>
      </c>
    </row>
    <row r="1514" spans="1:19" hidden="1" x14ac:dyDescent="0.2">
      <c r="A1514" t="str">
        <f>VLOOKUP(B1514,Christine!B:R,3,FALSE)</f>
        <v>Robert Newberry</v>
      </c>
      <c r="B1514" t="str">
        <f>F1514&amp;G1514&amp;C1514&amp;R1514</f>
        <v>100197576VU21355+14/3/17+259973</v>
      </c>
      <c r="C1514" t="s">
        <v>4277</v>
      </c>
      <c r="E1514" t="s">
        <v>1040</v>
      </c>
      <c r="F1514" t="s">
        <v>1041</v>
      </c>
      <c r="G1514" t="s">
        <v>229</v>
      </c>
      <c r="H1514" t="s">
        <v>18</v>
      </c>
      <c r="I1514" t="s">
        <v>18</v>
      </c>
      <c r="J1514" s="4">
        <v>1</v>
      </c>
      <c r="K1514" t="s">
        <v>19</v>
      </c>
      <c r="L1514" t="s">
        <v>1240</v>
      </c>
      <c r="M1514" s="1">
        <v>42808.683958333451</v>
      </c>
      <c r="N1514" s="1">
        <v>42808.683958333451</v>
      </c>
      <c r="O1514" t="s">
        <v>4164</v>
      </c>
      <c r="P1514" t="s">
        <v>4164</v>
      </c>
      <c r="Q1514" t="s">
        <v>230</v>
      </c>
      <c r="R1514" s="5">
        <v>259973</v>
      </c>
      <c r="S1514" s="5">
        <v>6417</v>
      </c>
    </row>
    <row r="1515" spans="1:19" hidden="1" x14ac:dyDescent="0.2">
      <c r="A1515" t="str">
        <f>VLOOKUP(B1515,Christine!B:R,3,FALSE)</f>
        <v>Robert Newberry</v>
      </c>
      <c r="B1515" t="str">
        <f>F1515&amp;G1515&amp;C1515&amp;R1515</f>
        <v>100197576VU21356+30/3/17+259368</v>
      </c>
      <c r="C1515" t="s">
        <v>4311</v>
      </c>
      <c r="E1515" t="s">
        <v>1040</v>
      </c>
      <c r="F1515" t="s">
        <v>1041</v>
      </c>
      <c r="G1515" t="s">
        <v>231</v>
      </c>
      <c r="H1515" t="s">
        <v>18</v>
      </c>
      <c r="I1515" t="s">
        <v>18</v>
      </c>
      <c r="J1515" s="4">
        <v>1</v>
      </c>
      <c r="K1515" t="s">
        <v>19</v>
      </c>
      <c r="L1515" t="s">
        <v>1240</v>
      </c>
      <c r="M1515" s="1">
        <v>42824.683900462929</v>
      </c>
      <c r="N1515" s="1">
        <v>42824.683900462929</v>
      </c>
      <c r="O1515" t="s">
        <v>4164</v>
      </c>
      <c r="P1515" t="s">
        <v>4164</v>
      </c>
      <c r="Q1515" t="s">
        <v>232</v>
      </c>
      <c r="R1515" s="5">
        <v>259368</v>
      </c>
      <c r="S1515" s="5">
        <v>6416</v>
      </c>
    </row>
    <row r="1516" spans="1:19" hidden="1" x14ac:dyDescent="0.2">
      <c r="A1516" t="str">
        <f>VLOOKUP(B1516,Christine!B:R,3,FALSE)</f>
        <v>Sierra Boldt</v>
      </c>
      <c r="B1516" t="str">
        <f>F1516&amp;G1516&amp;C1516&amp;R1516</f>
        <v>100197658ACMCAS304A+22/6/17+254416</v>
      </c>
      <c r="C1516" t="s">
        <v>4316</v>
      </c>
      <c r="E1516" t="s">
        <v>1042</v>
      </c>
      <c r="F1516" t="s">
        <v>1043</v>
      </c>
      <c r="G1516" t="s">
        <v>247</v>
      </c>
      <c r="H1516" t="s">
        <v>18</v>
      </c>
      <c r="I1516" t="s">
        <v>18</v>
      </c>
      <c r="J1516" s="4">
        <v>1</v>
      </c>
      <c r="K1516" t="s">
        <v>19</v>
      </c>
      <c r="L1516" t="s">
        <v>1240</v>
      </c>
      <c r="M1516" s="1">
        <v>42908.651689814869</v>
      </c>
      <c r="N1516" s="1">
        <v>42908.651689814869</v>
      </c>
      <c r="O1516" t="s">
        <v>4164</v>
      </c>
      <c r="P1516" t="s">
        <v>4164</v>
      </c>
      <c r="Q1516" t="s">
        <v>248</v>
      </c>
      <c r="R1516" s="5">
        <v>254416</v>
      </c>
      <c r="S1516" s="5">
        <v>5967</v>
      </c>
    </row>
    <row r="1517" spans="1:19" hidden="1" x14ac:dyDescent="0.2">
      <c r="A1517" t="str">
        <f>VLOOKUP(B1517,Christine!B:R,3,FALSE)</f>
        <v>Sierra Boldt</v>
      </c>
      <c r="B1517" t="str">
        <f>F1517&amp;G1517&amp;C1517&amp;R1517</f>
        <v>100197658ACMOHS201A+2/8/17+262234</v>
      </c>
      <c r="C1517" t="s">
        <v>4251</v>
      </c>
      <c r="E1517" t="s">
        <v>1042</v>
      </c>
      <c r="F1517" t="s">
        <v>1043</v>
      </c>
      <c r="G1517" t="s">
        <v>518</v>
      </c>
      <c r="H1517" t="s">
        <v>18</v>
      </c>
      <c r="I1517" t="s">
        <v>18</v>
      </c>
      <c r="J1517" s="4">
        <v>1</v>
      </c>
      <c r="K1517" t="s">
        <v>19</v>
      </c>
      <c r="L1517" t="s">
        <v>1240</v>
      </c>
      <c r="M1517" s="1">
        <v>42949.520312500186</v>
      </c>
      <c r="N1517" s="1">
        <v>42949.520312500186</v>
      </c>
      <c r="O1517" t="s">
        <v>4164</v>
      </c>
      <c r="P1517" t="s">
        <v>4164</v>
      </c>
      <c r="Q1517" t="s">
        <v>519</v>
      </c>
      <c r="R1517" s="5">
        <v>262234</v>
      </c>
      <c r="S1517" s="5">
        <v>5935</v>
      </c>
    </row>
    <row r="1518" spans="1:19" hidden="1" x14ac:dyDescent="0.2">
      <c r="A1518" t="str">
        <f>VLOOKUP(B1518,Christine!B:R,3,FALSE)</f>
        <v>Joshua Dainton</v>
      </c>
      <c r="B1518" t="str">
        <f>F1518&amp;G1518&amp;C1518&amp;R1518</f>
        <v>100197723UEENEEF102A+24/7/17+282083</v>
      </c>
      <c r="C1518" t="s">
        <v>4204</v>
      </c>
      <c r="E1518" t="s">
        <v>1044</v>
      </c>
      <c r="F1518" t="s">
        <v>1045</v>
      </c>
      <c r="G1518" t="s">
        <v>212</v>
      </c>
      <c r="H1518" t="s">
        <v>18</v>
      </c>
      <c r="I1518" t="s">
        <v>18</v>
      </c>
      <c r="J1518" s="4">
        <v>1</v>
      </c>
      <c r="K1518" t="s">
        <v>19</v>
      </c>
      <c r="L1518" t="s">
        <v>1240</v>
      </c>
      <c r="M1518" s="1">
        <v>42940.40119212959</v>
      </c>
      <c r="N1518" s="1">
        <v>42940.40119212959</v>
      </c>
      <c r="O1518" t="s">
        <v>4164</v>
      </c>
      <c r="P1518" t="s">
        <v>4164</v>
      </c>
      <c r="Q1518" t="s">
        <v>213</v>
      </c>
      <c r="R1518" s="5">
        <v>282083</v>
      </c>
      <c r="S1518" s="5">
        <v>6675</v>
      </c>
    </row>
    <row r="1519" spans="1:19" hidden="1" x14ac:dyDescent="0.2">
      <c r="A1519" t="str">
        <f>VLOOKUP(B1519,Christine!B:R,3,FALSE)</f>
        <v>Tanner Merkel</v>
      </c>
      <c r="B1519" t="str">
        <f>F1519&amp;G1519&amp;C1519&amp;R1519</f>
        <v>100197735UEENEEF102A+25/7/17+282083</v>
      </c>
      <c r="C1519" t="s">
        <v>4170</v>
      </c>
      <c r="E1519" t="s">
        <v>1046</v>
      </c>
      <c r="F1519" t="s">
        <v>1047</v>
      </c>
      <c r="G1519" t="s">
        <v>212</v>
      </c>
      <c r="H1519" t="s">
        <v>18</v>
      </c>
      <c r="I1519" t="s">
        <v>18</v>
      </c>
      <c r="J1519" s="4">
        <v>1</v>
      </c>
      <c r="K1519" t="s">
        <v>19</v>
      </c>
      <c r="L1519" t="s">
        <v>1240</v>
      </c>
      <c r="M1519" s="1">
        <v>42941.348194444552</v>
      </c>
      <c r="N1519" s="1">
        <v>42941.348194444552</v>
      </c>
      <c r="O1519" t="s">
        <v>4164</v>
      </c>
      <c r="P1519" t="s">
        <v>4164</v>
      </c>
      <c r="Q1519" t="s">
        <v>213</v>
      </c>
      <c r="R1519" s="5">
        <v>282083</v>
      </c>
      <c r="S1519" s="5">
        <v>6675</v>
      </c>
    </row>
    <row r="1520" spans="1:19" hidden="1" x14ac:dyDescent="0.2">
      <c r="A1520" t="str">
        <f>VLOOKUP(B1520,Christine!B:R,3,FALSE)</f>
        <v>Dominic Debnam</v>
      </c>
      <c r="B1520" t="str">
        <f>F1520&amp;G1520&amp;C1520&amp;R1520</f>
        <v>100197759CHCDIV001 +23/8/17+260956</v>
      </c>
      <c r="C1520" t="s">
        <v>4166</v>
      </c>
      <c r="E1520" t="s">
        <v>1048</v>
      </c>
      <c r="F1520" t="s">
        <v>1049</v>
      </c>
      <c r="G1520" t="s">
        <v>17</v>
      </c>
      <c r="H1520" t="s">
        <v>18</v>
      </c>
      <c r="I1520" t="s">
        <v>18</v>
      </c>
      <c r="J1520" s="4">
        <v>1</v>
      </c>
      <c r="K1520" t="s">
        <v>19</v>
      </c>
      <c r="L1520" t="s">
        <v>1240</v>
      </c>
      <c r="M1520" s="1">
        <v>42970.378645833116</v>
      </c>
      <c r="N1520" s="1">
        <v>42970.378645833116</v>
      </c>
      <c r="O1520" t="s">
        <v>4164</v>
      </c>
      <c r="P1520" t="s">
        <v>4164</v>
      </c>
      <c r="Q1520" t="s">
        <v>21</v>
      </c>
      <c r="R1520" s="5">
        <v>260956</v>
      </c>
      <c r="S1520" s="5">
        <v>6223</v>
      </c>
    </row>
    <row r="1521" spans="1:19" hidden="1" x14ac:dyDescent="0.2">
      <c r="A1521" t="str">
        <f>VLOOKUP(B1521,Christine!B:R,3,FALSE)</f>
        <v>Dominic Debnam</v>
      </c>
      <c r="B1521" t="str">
        <f>F1521&amp;G1521&amp;C1521&amp;R1521</f>
        <v>100197759FSKDIG03+18/7/17+259982</v>
      </c>
      <c r="C1521" t="s">
        <v>4167</v>
      </c>
      <c r="E1521" t="s">
        <v>1048</v>
      </c>
      <c r="F1521" t="s">
        <v>1049</v>
      </c>
      <c r="G1521" t="s">
        <v>22</v>
      </c>
      <c r="H1521" t="s">
        <v>18</v>
      </c>
      <c r="I1521" t="s">
        <v>18</v>
      </c>
      <c r="J1521" s="4">
        <v>1</v>
      </c>
      <c r="K1521" t="s">
        <v>19</v>
      </c>
      <c r="L1521" t="s">
        <v>1240</v>
      </c>
      <c r="M1521" s="1">
        <v>42934.597465277649</v>
      </c>
      <c r="N1521" s="1">
        <v>42934.597465277649</v>
      </c>
      <c r="O1521" t="s">
        <v>4164</v>
      </c>
      <c r="P1521" t="s">
        <v>4164</v>
      </c>
      <c r="Q1521" t="s">
        <v>23</v>
      </c>
      <c r="R1521" s="5">
        <v>259982</v>
      </c>
      <c r="S1521" s="5">
        <v>6391</v>
      </c>
    </row>
    <row r="1522" spans="1:19" hidden="1" x14ac:dyDescent="0.2">
      <c r="A1522" t="str">
        <f>VLOOKUP(B1522,Christine!B:R,3,FALSE)</f>
        <v>Dominic Debnam</v>
      </c>
      <c r="B1522" t="str">
        <f>F1522&amp;G1522&amp;C1522&amp;R1522</f>
        <v>100197759FSKLRG11+18/7/17+257714</v>
      </c>
      <c r="C1522" t="s">
        <v>4167</v>
      </c>
      <c r="E1522" t="s">
        <v>1048</v>
      </c>
      <c r="F1522" t="s">
        <v>1049</v>
      </c>
      <c r="G1522" t="s">
        <v>24</v>
      </c>
      <c r="H1522" t="s">
        <v>18</v>
      </c>
      <c r="I1522" t="s">
        <v>18</v>
      </c>
      <c r="J1522" s="4">
        <v>1</v>
      </c>
      <c r="K1522" t="s">
        <v>19</v>
      </c>
      <c r="L1522" t="s">
        <v>1240</v>
      </c>
      <c r="M1522" s="1">
        <v>42934.598680555355</v>
      </c>
      <c r="N1522" s="1">
        <v>42934.598680555355</v>
      </c>
      <c r="O1522" t="s">
        <v>4164</v>
      </c>
      <c r="P1522" t="s">
        <v>4164</v>
      </c>
      <c r="Q1522" t="s">
        <v>25</v>
      </c>
      <c r="R1522" s="5">
        <v>257714</v>
      </c>
      <c r="S1522" s="5">
        <v>6391</v>
      </c>
    </row>
    <row r="1523" spans="1:19" hidden="1" x14ac:dyDescent="0.2">
      <c r="A1523" t="str">
        <f>VLOOKUP(B1523,Christine!B:R,3,FALSE)</f>
        <v>Dominic Debnam</v>
      </c>
      <c r="B1523" t="str">
        <f>F1523&amp;G1523&amp;C1523&amp;R1523</f>
        <v>100197759FSKNUM15+4/8/17+273908</v>
      </c>
      <c r="C1523" t="s">
        <v>4301</v>
      </c>
      <c r="E1523" t="s">
        <v>1048</v>
      </c>
      <c r="F1523" t="s">
        <v>1049</v>
      </c>
      <c r="G1523" t="s">
        <v>26</v>
      </c>
      <c r="H1523" t="s">
        <v>18</v>
      </c>
      <c r="I1523" t="s">
        <v>18</v>
      </c>
      <c r="J1523" s="4">
        <v>1</v>
      </c>
      <c r="K1523" t="s">
        <v>19</v>
      </c>
      <c r="L1523" t="s">
        <v>1240</v>
      </c>
      <c r="M1523" s="1">
        <v>42951.431203703862</v>
      </c>
      <c r="N1523" s="1">
        <v>42951.431203703862</v>
      </c>
      <c r="O1523" t="s">
        <v>4164</v>
      </c>
      <c r="P1523" t="s">
        <v>4164</v>
      </c>
      <c r="Q1523" t="s">
        <v>27</v>
      </c>
      <c r="R1523" s="5">
        <v>273908</v>
      </c>
      <c r="S1523" s="5">
        <v>6612</v>
      </c>
    </row>
    <row r="1524" spans="1:19" hidden="1" x14ac:dyDescent="0.2">
      <c r="A1524" t="str">
        <f>VLOOKUP(B1524,Christine!B:R,3,FALSE)</f>
        <v>Dominic Debnam</v>
      </c>
      <c r="B1524" t="str">
        <f>F1524&amp;G1524&amp;C1524&amp;R1524</f>
        <v>100197759HLTAAP002+7/8/17+254432</v>
      </c>
      <c r="C1524" t="s">
        <v>4203</v>
      </c>
      <c r="E1524" t="s">
        <v>1048</v>
      </c>
      <c r="F1524" t="s">
        <v>1049</v>
      </c>
      <c r="G1524" t="s">
        <v>30</v>
      </c>
      <c r="H1524" t="s">
        <v>18</v>
      </c>
      <c r="I1524" t="s">
        <v>18</v>
      </c>
      <c r="J1524" s="4">
        <v>1</v>
      </c>
      <c r="K1524" t="s">
        <v>19</v>
      </c>
      <c r="L1524" t="s">
        <v>1240</v>
      </c>
      <c r="M1524" s="1">
        <v>42954.393310185056</v>
      </c>
      <c r="N1524" s="1">
        <v>42954.393310185056</v>
      </c>
      <c r="O1524" t="s">
        <v>4164</v>
      </c>
      <c r="P1524" t="s">
        <v>4164</v>
      </c>
      <c r="Q1524" t="s">
        <v>31</v>
      </c>
      <c r="R1524" s="5">
        <v>254432</v>
      </c>
      <c r="S1524" s="5">
        <v>6226</v>
      </c>
    </row>
    <row r="1525" spans="1:19" hidden="1" x14ac:dyDescent="0.2">
      <c r="A1525" t="str">
        <f>VLOOKUP(B1525,Christine!B:R,3,FALSE)</f>
        <v>Dominic Debnam</v>
      </c>
      <c r="B1525" t="str">
        <f>F1525&amp;G1525&amp;C1525&amp;R1525</f>
        <v>100197759HLTENN001+24/8/17+254287</v>
      </c>
      <c r="C1525" t="s">
        <v>4181</v>
      </c>
      <c r="E1525" t="s">
        <v>1048</v>
      </c>
      <c r="F1525" t="s">
        <v>1049</v>
      </c>
      <c r="G1525" t="s">
        <v>32</v>
      </c>
      <c r="H1525" t="s">
        <v>18</v>
      </c>
      <c r="I1525" t="s">
        <v>18</v>
      </c>
      <c r="J1525" s="4">
        <v>1</v>
      </c>
      <c r="K1525" t="s">
        <v>19</v>
      </c>
      <c r="L1525" t="s">
        <v>1240</v>
      </c>
      <c r="M1525" s="1">
        <v>42971.381863425951</v>
      </c>
      <c r="N1525" s="1">
        <v>42971.381863425951</v>
      </c>
      <c r="O1525" t="s">
        <v>4164</v>
      </c>
      <c r="P1525" t="s">
        <v>4164</v>
      </c>
      <c r="Q1525" t="s">
        <v>33</v>
      </c>
      <c r="R1525" s="5">
        <v>254287</v>
      </c>
      <c r="S1525" s="5">
        <v>6228</v>
      </c>
    </row>
    <row r="1526" spans="1:19" hidden="1" x14ac:dyDescent="0.2">
      <c r="A1526" t="str">
        <f>VLOOKUP(B1526,Christine!B:R,3,FALSE)</f>
        <v>Dominic Debnam</v>
      </c>
      <c r="B1526" t="str">
        <f>F1526&amp;G1526&amp;C1526&amp;R1526</f>
        <v>100197759HLTENN002+27/7/17+254288</v>
      </c>
      <c r="C1526" t="s">
        <v>4269</v>
      </c>
      <c r="E1526" t="s">
        <v>1048</v>
      </c>
      <c r="F1526" t="s">
        <v>1049</v>
      </c>
      <c r="G1526" t="s">
        <v>34</v>
      </c>
      <c r="H1526" t="s">
        <v>18</v>
      </c>
      <c r="I1526" t="s">
        <v>18</v>
      </c>
      <c r="J1526" s="4">
        <v>1</v>
      </c>
      <c r="K1526" t="s">
        <v>19</v>
      </c>
      <c r="L1526" t="s">
        <v>1240</v>
      </c>
      <c r="M1526" s="1">
        <v>42943.589120370336</v>
      </c>
      <c r="N1526" s="1">
        <v>42943.589120370336</v>
      </c>
      <c r="O1526" t="s">
        <v>4164</v>
      </c>
      <c r="P1526" t="s">
        <v>4164</v>
      </c>
      <c r="Q1526" t="s">
        <v>35</v>
      </c>
      <c r="R1526" s="5">
        <v>254288</v>
      </c>
      <c r="S1526" s="5">
        <v>6229</v>
      </c>
    </row>
    <row r="1527" spans="1:19" hidden="1" x14ac:dyDescent="0.2">
      <c r="A1527" t="str">
        <f>VLOOKUP(B1527,Christine!B:R,3,FALSE)</f>
        <v>Dominic Debnam</v>
      </c>
      <c r="B1527" t="str">
        <f>F1527&amp;G1527&amp;C1527&amp;R1527</f>
        <v>100197759HLTENN003+4/8/17+254378</v>
      </c>
      <c r="C1527" t="s">
        <v>4301</v>
      </c>
      <c r="E1527" t="s">
        <v>1048</v>
      </c>
      <c r="F1527" t="s">
        <v>1049</v>
      </c>
      <c r="G1527" t="s">
        <v>36</v>
      </c>
      <c r="H1527" t="s">
        <v>18</v>
      </c>
      <c r="I1527" t="s">
        <v>18</v>
      </c>
      <c r="J1527" s="4">
        <v>1</v>
      </c>
      <c r="K1527" t="s">
        <v>19</v>
      </c>
      <c r="L1527" t="s">
        <v>1240</v>
      </c>
      <c r="M1527" s="1">
        <v>42951.381701388862</v>
      </c>
      <c r="N1527" s="1">
        <v>42951.381701388862</v>
      </c>
      <c r="O1527" t="s">
        <v>4164</v>
      </c>
      <c r="P1527" t="s">
        <v>4164</v>
      </c>
      <c r="Q1527" t="s">
        <v>37</v>
      </c>
      <c r="R1527" s="5">
        <v>254378</v>
      </c>
      <c r="S1527" s="5">
        <v>6230</v>
      </c>
    </row>
    <row r="1528" spans="1:19" hidden="1" x14ac:dyDescent="0.2">
      <c r="A1528" t="str">
        <f>VLOOKUP(B1528,Christine!B:R,3,FALSE)</f>
        <v>Dominic Debnam</v>
      </c>
      <c r="B1528" t="str">
        <f>F1528&amp;G1528&amp;C1528&amp;R1528</f>
        <v>100197759HLTENN004+4/8/17+258813</v>
      </c>
      <c r="C1528" t="s">
        <v>4301</v>
      </c>
      <c r="E1528" t="s">
        <v>1048</v>
      </c>
      <c r="F1528" t="s">
        <v>1049</v>
      </c>
      <c r="G1528" t="s">
        <v>38</v>
      </c>
      <c r="H1528" t="s">
        <v>18</v>
      </c>
      <c r="I1528" t="s">
        <v>18</v>
      </c>
      <c r="J1528" s="4">
        <v>1</v>
      </c>
      <c r="K1528" t="s">
        <v>19</v>
      </c>
      <c r="L1528" t="s">
        <v>1240</v>
      </c>
      <c r="M1528" s="1">
        <v>42951.384178240784</v>
      </c>
      <c r="N1528" s="1">
        <v>42951.384178240784</v>
      </c>
      <c r="O1528" t="s">
        <v>4164</v>
      </c>
      <c r="P1528" t="s">
        <v>4164</v>
      </c>
      <c r="Q1528" t="s">
        <v>39</v>
      </c>
      <c r="R1528" s="5">
        <v>258813</v>
      </c>
      <c r="S1528" s="5">
        <v>6230</v>
      </c>
    </row>
    <row r="1529" spans="1:19" hidden="1" x14ac:dyDescent="0.2">
      <c r="A1529" t="str">
        <f>VLOOKUP(B1529,Christine!B:R,3,FALSE)</f>
        <v>Dominic Debnam</v>
      </c>
      <c r="B1529" t="str">
        <f>F1529&amp;G1529&amp;C1529&amp;R1529</f>
        <v>100197759HLTINF001+26/7/17+254431</v>
      </c>
      <c r="C1529" t="s">
        <v>4272</v>
      </c>
      <c r="E1529" t="s">
        <v>1048</v>
      </c>
      <c r="F1529" t="s">
        <v>1049</v>
      </c>
      <c r="G1529" t="s">
        <v>40</v>
      </c>
      <c r="H1529" t="s">
        <v>18</v>
      </c>
      <c r="I1529" t="s">
        <v>18</v>
      </c>
      <c r="J1529" s="4">
        <v>1</v>
      </c>
      <c r="K1529" t="s">
        <v>19</v>
      </c>
      <c r="L1529" t="s">
        <v>1240</v>
      </c>
      <c r="M1529" s="1">
        <v>42942.763402777724</v>
      </c>
      <c r="N1529" s="1">
        <v>42942.763402777724</v>
      </c>
      <c r="O1529" t="s">
        <v>4164</v>
      </c>
      <c r="P1529" t="s">
        <v>4164</v>
      </c>
      <c r="Q1529" t="s">
        <v>41</v>
      </c>
      <c r="R1529" s="5">
        <v>254431</v>
      </c>
      <c r="S1529" s="5">
        <v>6241</v>
      </c>
    </row>
    <row r="1530" spans="1:19" hidden="1" x14ac:dyDescent="0.2">
      <c r="A1530" t="str">
        <f>VLOOKUP(B1530,Christine!B:R,3,FALSE)</f>
        <v>Dominic Debnam</v>
      </c>
      <c r="B1530" t="str">
        <f>F1530&amp;G1530&amp;C1530&amp;R1530</f>
        <v>100197759HLTWHS002+2/8/17+254355</v>
      </c>
      <c r="C1530" t="s">
        <v>4251</v>
      </c>
      <c r="E1530" t="s">
        <v>1048</v>
      </c>
      <c r="F1530" t="s">
        <v>1049</v>
      </c>
      <c r="G1530" t="s">
        <v>42</v>
      </c>
      <c r="H1530" t="s">
        <v>18</v>
      </c>
      <c r="I1530" t="s">
        <v>18</v>
      </c>
      <c r="J1530" s="4">
        <v>1</v>
      </c>
      <c r="K1530" t="s">
        <v>19</v>
      </c>
      <c r="L1530" t="s">
        <v>1240</v>
      </c>
      <c r="M1530" s="1">
        <v>42949.379618055653</v>
      </c>
      <c r="N1530" s="1">
        <v>42949.379618055653</v>
      </c>
      <c r="O1530" t="s">
        <v>4164</v>
      </c>
      <c r="P1530" t="s">
        <v>4164</v>
      </c>
      <c r="Q1530" t="s">
        <v>43</v>
      </c>
      <c r="R1530" s="5">
        <v>254355</v>
      </c>
      <c r="S1530" s="5">
        <v>6242</v>
      </c>
    </row>
    <row r="1531" spans="1:19" hidden="1" x14ac:dyDescent="0.2">
      <c r="A1531" t="str">
        <f>VLOOKUP(B1531,Christine!B:R,3,FALSE)</f>
        <v>Anita Saunders</v>
      </c>
      <c r="B1531" t="str">
        <f>F1531&amp;G1531&amp;C1531&amp;R1531</f>
        <v>100198025ACMACR403A+22/7/17+241176</v>
      </c>
      <c r="C1531" t="s">
        <v>4286</v>
      </c>
      <c r="E1531" t="s">
        <v>1050</v>
      </c>
      <c r="F1531" t="s">
        <v>1051</v>
      </c>
      <c r="G1531" t="s">
        <v>479</v>
      </c>
      <c r="H1531" t="s">
        <v>18</v>
      </c>
      <c r="I1531" t="s">
        <v>18</v>
      </c>
      <c r="J1531" s="4">
        <v>1</v>
      </c>
      <c r="K1531" t="s">
        <v>19</v>
      </c>
      <c r="L1531" t="s">
        <v>1240</v>
      </c>
      <c r="M1531" s="1">
        <v>42938.41214120388</v>
      </c>
      <c r="N1531" s="1">
        <v>42938.41214120388</v>
      </c>
      <c r="O1531" t="s">
        <v>4164</v>
      </c>
      <c r="P1531" t="s">
        <v>4164</v>
      </c>
      <c r="Q1531" t="s">
        <v>480</v>
      </c>
      <c r="R1531" s="5">
        <v>241176</v>
      </c>
      <c r="S1531" s="5">
        <v>5957</v>
      </c>
    </row>
    <row r="1532" spans="1:19" hidden="1" x14ac:dyDescent="0.2">
      <c r="A1532" t="str">
        <f>VLOOKUP(B1532,Christine!B:R,3,FALSE)</f>
        <v>Anita Saunders</v>
      </c>
      <c r="B1532" t="str">
        <f>F1532&amp;G1532&amp;C1532&amp;R1532</f>
        <v>100198025ACMCAS304A+28/2/17+241831</v>
      </c>
      <c r="C1532" t="s">
        <v>4235</v>
      </c>
      <c r="E1532" t="s">
        <v>1050</v>
      </c>
      <c r="F1532" t="s">
        <v>1051</v>
      </c>
      <c r="G1532" t="s">
        <v>247</v>
      </c>
      <c r="H1532" t="s">
        <v>18</v>
      </c>
      <c r="I1532" t="s">
        <v>18</v>
      </c>
      <c r="J1532" s="4">
        <v>1</v>
      </c>
      <c r="K1532" t="s">
        <v>19</v>
      </c>
      <c r="L1532" t="s">
        <v>1240</v>
      </c>
      <c r="M1532" s="1">
        <v>42794.431203703862</v>
      </c>
      <c r="N1532" s="1">
        <v>42794.431203703862</v>
      </c>
      <c r="O1532" t="s">
        <v>4164</v>
      </c>
      <c r="P1532" t="s">
        <v>4164</v>
      </c>
      <c r="Q1532" t="s">
        <v>481</v>
      </c>
      <c r="R1532" s="5">
        <v>241831</v>
      </c>
      <c r="S1532" s="5">
        <v>5937</v>
      </c>
    </row>
    <row r="1533" spans="1:19" hidden="1" x14ac:dyDescent="0.2">
      <c r="A1533" t="str">
        <f>VLOOKUP(B1533,Christine!B:R,3,FALSE)</f>
        <v>Anita Saunders</v>
      </c>
      <c r="B1533" t="str">
        <f>F1533&amp;G1533&amp;C1533&amp;R1533</f>
        <v>100198025ACMGAS204A+27/6/17+273476</v>
      </c>
      <c r="C1533" t="s">
        <v>4253</v>
      </c>
      <c r="E1533" t="s">
        <v>1050</v>
      </c>
      <c r="F1533" t="s">
        <v>1051</v>
      </c>
      <c r="G1533" t="s">
        <v>482</v>
      </c>
      <c r="H1533" t="s">
        <v>18</v>
      </c>
      <c r="I1533" t="s">
        <v>18</v>
      </c>
      <c r="J1533" s="4">
        <v>1</v>
      </c>
      <c r="K1533" t="s">
        <v>19</v>
      </c>
      <c r="L1533" t="s">
        <v>1240</v>
      </c>
      <c r="M1533" s="1">
        <v>42913.622766203713</v>
      </c>
      <c r="N1533" s="1">
        <v>42913.622766203713</v>
      </c>
      <c r="O1533" t="s">
        <v>4164</v>
      </c>
      <c r="P1533" t="s">
        <v>4164</v>
      </c>
      <c r="Q1533" t="s">
        <v>483</v>
      </c>
      <c r="R1533" s="5">
        <v>273476</v>
      </c>
      <c r="S1533" s="5">
        <v>5943</v>
      </c>
    </row>
    <row r="1534" spans="1:19" hidden="1" x14ac:dyDescent="0.2">
      <c r="A1534" t="str">
        <f>VLOOKUP(B1534,Christine!B:R,3,FALSE)</f>
        <v>Anita Saunders</v>
      </c>
      <c r="B1534" t="str">
        <f>F1534&amp;G1534&amp;C1534&amp;R1534</f>
        <v>100198025ACMGAS206A+25/5/17+269234</v>
      </c>
      <c r="C1534" t="s">
        <v>4209</v>
      </c>
      <c r="E1534" t="s">
        <v>1050</v>
      </c>
      <c r="F1534" t="s">
        <v>1051</v>
      </c>
      <c r="G1534" t="s">
        <v>484</v>
      </c>
      <c r="H1534" t="s">
        <v>18</v>
      </c>
      <c r="I1534" t="s">
        <v>18</v>
      </c>
      <c r="J1534" s="4">
        <v>1</v>
      </c>
      <c r="K1534" t="s">
        <v>19</v>
      </c>
      <c r="L1534" t="s">
        <v>1240</v>
      </c>
      <c r="M1534" s="1">
        <v>42880.386898148339</v>
      </c>
      <c r="N1534" s="1">
        <v>42880.386898148339</v>
      </c>
      <c r="O1534" t="s">
        <v>4164</v>
      </c>
      <c r="P1534" t="s">
        <v>4164</v>
      </c>
      <c r="Q1534" t="s">
        <v>485</v>
      </c>
      <c r="R1534" s="5">
        <v>269234</v>
      </c>
      <c r="S1534" s="5">
        <v>5938</v>
      </c>
    </row>
    <row r="1535" spans="1:19" hidden="1" x14ac:dyDescent="0.2">
      <c r="A1535" t="str">
        <f>VLOOKUP(B1535,Christine!B:R,3,FALSE)</f>
        <v>Anita Saunders</v>
      </c>
      <c r="B1535" t="str">
        <f>F1535&amp;G1535&amp;C1535&amp;R1535</f>
        <v>100198025ACMSPE304A+29/8/17+241813</v>
      </c>
      <c r="C1535" t="s">
        <v>4245</v>
      </c>
      <c r="E1535" t="s">
        <v>1050</v>
      </c>
      <c r="F1535" t="s">
        <v>1051</v>
      </c>
      <c r="G1535" t="s">
        <v>414</v>
      </c>
      <c r="H1535" t="s">
        <v>18</v>
      </c>
      <c r="I1535" t="s">
        <v>18</v>
      </c>
      <c r="J1535" s="4">
        <v>1</v>
      </c>
      <c r="K1535" t="s">
        <v>19</v>
      </c>
      <c r="L1535" t="s">
        <v>1240</v>
      </c>
      <c r="M1535" s="1">
        <v>42976.555694444571</v>
      </c>
      <c r="N1535" s="1">
        <v>42976.555694444571</v>
      </c>
      <c r="O1535" t="s">
        <v>4164</v>
      </c>
      <c r="P1535" t="s">
        <v>4164</v>
      </c>
      <c r="Q1535" t="s">
        <v>415</v>
      </c>
      <c r="R1535" s="5">
        <v>241813</v>
      </c>
      <c r="S1535" s="5">
        <v>6137</v>
      </c>
    </row>
    <row r="1536" spans="1:19" hidden="1" x14ac:dyDescent="0.2">
      <c r="A1536" t="str">
        <f>VLOOKUP(B1536,Christine!B:R,3,FALSE)</f>
        <v>Bridget Thomas</v>
      </c>
      <c r="B1536" t="str">
        <f>F1536&amp;G1536&amp;C1536&amp;R1536</f>
        <v>100198266HLTAP501C+9/2/17+255888</v>
      </c>
      <c r="C1536" t="s">
        <v>4198</v>
      </c>
      <c r="E1536" t="s">
        <v>1052</v>
      </c>
      <c r="F1536" t="s">
        <v>1053</v>
      </c>
      <c r="G1536" t="s">
        <v>110</v>
      </c>
      <c r="H1536" t="s">
        <v>18</v>
      </c>
      <c r="I1536" t="s">
        <v>18</v>
      </c>
      <c r="J1536" s="4">
        <v>1</v>
      </c>
      <c r="K1536" t="s">
        <v>19</v>
      </c>
      <c r="L1536" t="s">
        <v>1240</v>
      </c>
      <c r="M1536" s="1">
        <v>42775.39534722222</v>
      </c>
      <c r="N1536" s="1">
        <v>42775.39534722222</v>
      </c>
      <c r="O1536" t="s">
        <v>4164</v>
      </c>
      <c r="P1536" t="s">
        <v>4164</v>
      </c>
      <c r="Q1536" t="s">
        <v>111</v>
      </c>
      <c r="R1536" s="5">
        <v>255888</v>
      </c>
      <c r="S1536" s="5">
        <v>6112</v>
      </c>
    </row>
    <row r="1537" spans="1:19" hidden="1" x14ac:dyDescent="0.2">
      <c r="A1537" t="str">
        <f>VLOOKUP(B1537,Christine!B:R,3,FALSE)</f>
        <v>Bridget Thomas</v>
      </c>
      <c r="B1537" t="str">
        <f>F1537&amp;G1537&amp;C1537&amp;R1537</f>
        <v>100198266HLTEN505C+20/3/17+255731</v>
      </c>
      <c r="C1537" t="s">
        <v>4265</v>
      </c>
      <c r="E1537" t="s">
        <v>1052</v>
      </c>
      <c r="F1537" t="s">
        <v>1053</v>
      </c>
      <c r="G1537" t="s">
        <v>100</v>
      </c>
      <c r="H1537" t="s">
        <v>18</v>
      </c>
      <c r="I1537" t="s">
        <v>18</v>
      </c>
      <c r="J1537" s="4">
        <v>1</v>
      </c>
      <c r="K1537" t="s">
        <v>19</v>
      </c>
      <c r="L1537" t="s">
        <v>1240</v>
      </c>
      <c r="M1537" s="1">
        <v>42814.385023148265</v>
      </c>
      <c r="N1537" s="1">
        <v>42814.385023148265</v>
      </c>
      <c r="O1537" t="s">
        <v>4164</v>
      </c>
      <c r="P1537" t="s">
        <v>4164</v>
      </c>
      <c r="Q1537" t="s">
        <v>101</v>
      </c>
      <c r="R1537" s="5">
        <v>255731</v>
      </c>
      <c r="S1537" s="5">
        <v>6113</v>
      </c>
    </row>
    <row r="1538" spans="1:19" hidden="1" x14ac:dyDescent="0.2">
      <c r="A1538" t="str">
        <f>VLOOKUP(B1538,Christine!B:R,3,FALSE)</f>
        <v>Bridget Thomas</v>
      </c>
      <c r="B1538" t="str">
        <f>F1538&amp;G1538&amp;C1538&amp;R1538</f>
        <v>100198266HLTEN507C+27/8/17+255975</v>
      </c>
      <c r="C1538" t="s">
        <v>4280</v>
      </c>
      <c r="E1538" t="s">
        <v>1052</v>
      </c>
      <c r="F1538" t="s">
        <v>1053</v>
      </c>
      <c r="G1538" t="s">
        <v>102</v>
      </c>
      <c r="H1538" t="s">
        <v>18</v>
      </c>
      <c r="I1538" t="s">
        <v>18</v>
      </c>
      <c r="J1538" s="4">
        <v>1</v>
      </c>
      <c r="K1538" t="s">
        <v>19</v>
      </c>
      <c r="L1538" t="s">
        <v>1240</v>
      </c>
      <c r="M1538" s="1">
        <v>42974.653726852033</v>
      </c>
      <c r="N1538" s="1">
        <v>42974.653726852033</v>
      </c>
      <c r="O1538" t="s">
        <v>4164</v>
      </c>
      <c r="P1538" t="s">
        <v>4164</v>
      </c>
      <c r="Q1538" t="s">
        <v>103</v>
      </c>
      <c r="R1538" s="5">
        <v>255975</v>
      </c>
      <c r="S1538" s="5">
        <v>6116</v>
      </c>
    </row>
    <row r="1539" spans="1:19" hidden="1" x14ac:dyDescent="0.2">
      <c r="A1539" t="str">
        <f>VLOOKUP(B1539,Christine!B:R,3,FALSE)</f>
        <v>Bridget Thomas</v>
      </c>
      <c r="B1539" t="str">
        <f>F1539&amp;G1539&amp;C1539&amp;R1539</f>
        <v>100198266HLTEN510B+17/2/17+256354</v>
      </c>
      <c r="C1539" t="s">
        <v>4229</v>
      </c>
      <c r="E1539" t="s">
        <v>1052</v>
      </c>
      <c r="F1539" t="s">
        <v>1053</v>
      </c>
      <c r="G1539" t="s">
        <v>192</v>
      </c>
      <c r="H1539" t="s">
        <v>18</v>
      </c>
      <c r="I1539" t="s">
        <v>18</v>
      </c>
      <c r="J1539" s="4">
        <v>1</v>
      </c>
      <c r="K1539" t="s">
        <v>19</v>
      </c>
      <c r="L1539" t="s">
        <v>1240</v>
      </c>
      <c r="M1539" s="1">
        <v>42783.427002314944</v>
      </c>
      <c r="N1539" s="1">
        <v>42783.427002314944</v>
      </c>
      <c r="O1539" t="s">
        <v>4164</v>
      </c>
      <c r="P1539" t="s">
        <v>4164</v>
      </c>
      <c r="Q1539" t="s">
        <v>193</v>
      </c>
      <c r="R1539" s="5">
        <v>256354</v>
      </c>
      <c r="S1539" s="5">
        <v>6123</v>
      </c>
    </row>
    <row r="1540" spans="1:19" hidden="1" x14ac:dyDescent="0.2">
      <c r="A1540" t="str">
        <f>VLOOKUP(B1540,Christine!B:R,3,FALSE)</f>
        <v>Bridget Thomas</v>
      </c>
      <c r="B1540" t="str">
        <f>F1540&amp;G1540&amp;C1540&amp;R1540</f>
        <v>100198266HLTEN511B+20/3/17+256699</v>
      </c>
      <c r="C1540" t="s">
        <v>4265</v>
      </c>
      <c r="E1540" t="s">
        <v>1052</v>
      </c>
      <c r="F1540" t="s">
        <v>1053</v>
      </c>
      <c r="G1540" t="s">
        <v>112</v>
      </c>
      <c r="H1540" t="s">
        <v>18</v>
      </c>
      <c r="I1540" t="s">
        <v>18</v>
      </c>
      <c r="J1540" s="4">
        <v>1</v>
      </c>
      <c r="K1540" t="s">
        <v>19</v>
      </c>
      <c r="L1540" t="s">
        <v>1240</v>
      </c>
      <c r="M1540" s="1">
        <v>42814.384120370261</v>
      </c>
      <c r="N1540" s="1">
        <v>42814.384120370261</v>
      </c>
      <c r="O1540" t="s">
        <v>4164</v>
      </c>
      <c r="P1540" t="s">
        <v>4164</v>
      </c>
      <c r="Q1540" t="s">
        <v>113</v>
      </c>
      <c r="R1540" s="5">
        <v>256699</v>
      </c>
      <c r="S1540" s="5">
        <v>6109</v>
      </c>
    </row>
    <row r="1541" spans="1:19" hidden="1" x14ac:dyDescent="0.2">
      <c r="A1541" t="str">
        <f>VLOOKUP(B1541,Christine!B:R,3,FALSE)</f>
        <v>Bridget Thomas</v>
      </c>
      <c r="B1541" t="str">
        <f>F1541&amp;G1541&amp;C1541&amp;R1541</f>
        <v>100198266HLTEN512B+23/6/17+255862</v>
      </c>
      <c r="C1541" t="s">
        <v>4337</v>
      </c>
      <c r="E1541" t="s">
        <v>1052</v>
      </c>
      <c r="F1541" t="s">
        <v>1053</v>
      </c>
      <c r="G1541" t="s">
        <v>114</v>
      </c>
      <c r="H1541" t="s">
        <v>18</v>
      </c>
      <c r="I1541" t="s">
        <v>18</v>
      </c>
      <c r="J1541" s="4">
        <v>1</v>
      </c>
      <c r="K1541" t="s">
        <v>19</v>
      </c>
      <c r="L1541" t="s">
        <v>1240</v>
      </c>
      <c r="M1541" s="1">
        <v>42909.489953703713</v>
      </c>
      <c r="N1541" s="1">
        <v>42909.489953703713</v>
      </c>
      <c r="O1541" t="s">
        <v>4164</v>
      </c>
      <c r="P1541" t="s">
        <v>4164</v>
      </c>
      <c r="Q1541" t="s">
        <v>115</v>
      </c>
      <c r="R1541" s="5">
        <v>255862</v>
      </c>
      <c r="S1541" s="5">
        <v>6120</v>
      </c>
    </row>
    <row r="1542" spans="1:19" hidden="1" x14ac:dyDescent="0.2">
      <c r="A1542" t="str">
        <f>VLOOKUP(B1542,Christine!B:R,3,FALSE)</f>
        <v>Bridget Thomas</v>
      </c>
      <c r="B1542" t="str">
        <f>F1542&amp;G1542&amp;C1542&amp;R1542</f>
        <v>100198266HLTEN513B+23/6/17+258793</v>
      </c>
      <c r="C1542" t="s">
        <v>4337</v>
      </c>
      <c r="E1542" t="s">
        <v>1052</v>
      </c>
      <c r="F1542" t="s">
        <v>1053</v>
      </c>
      <c r="G1542" t="s">
        <v>116</v>
      </c>
      <c r="H1542" t="s">
        <v>18</v>
      </c>
      <c r="I1542" t="s">
        <v>18</v>
      </c>
      <c r="J1542" s="4">
        <v>1</v>
      </c>
      <c r="K1542" t="s">
        <v>19</v>
      </c>
      <c r="L1542" t="s">
        <v>1240</v>
      </c>
      <c r="M1542" s="1">
        <v>42909.490925925784</v>
      </c>
      <c r="N1542" s="1">
        <v>42909.490925925784</v>
      </c>
      <c r="O1542" t="s">
        <v>4164</v>
      </c>
      <c r="P1542" t="s">
        <v>4164</v>
      </c>
      <c r="Q1542" t="s">
        <v>117</v>
      </c>
      <c r="R1542" s="5">
        <v>258793</v>
      </c>
      <c r="S1542" s="5">
        <v>6120</v>
      </c>
    </row>
    <row r="1543" spans="1:19" hidden="1" x14ac:dyDescent="0.2">
      <c r="A1543" t="str">
        <f>VLOOKUP(B1543,Christine!B:R,3,FALSE)</f>
        <v>Bridget Thomas</v>
      </c>
      <c r="B1543" t="str">
        <f>F1543&amp;G1543&amp;C1543&amp;R1543</f>
        <v>100198266HLTEN608B+9/2/17+257705</v>
      </c>
      <c r="C1543" t="s">
        <v>4198</v>
      </c>
      <c r="E1543" t="s">
        <v>1052</v>
      </c>
      <c r="F1543" t="s">
        <v>1053</v>
      </c>
      <c r="G1543" t="s">
        <v>146</v>
      </c>
      <c r="H1543" t="s">
        <v>18</v>
      </c>
      <c r="I1543" t="s">
        <v>18</v>
      </c>
      <c r="J1543" s="4">
        <v>1</v>
      </c>
      <c r="K1543" t="s">
        <v>19</v>
      </c>
      <c r="L1543" t="s">
        <v>1240</v>
      </c>
      <c r="M1543" s="1">
        <v>42775.405879629776</v>
      </c>
      <c r="N1543" s="1">
        <v>42775.405879629776</v>
      </c>
      <c r="O1543" t="s">
        <v>4164</v>
      </c>
      <c r="P1543" t="s">
        <v>4164</v>
      </c>
      <c r="Q1543" t="s">
        <v>147</v>
      </c>
      <c r="R1543" s="5">
        <v>257705</v>
      </c>
      <c r="S1543" s="5">
        <v>6118</v>
      </c>
    </row>
    <row r="1544" spans="1:19" hidden="1" x14ac:dyDescent="0.2">
      <c r="A1544" t="str">
        <f>VLOOKUP(B1544,Christine!B:R,3,FALSE)</f>
        <v>Deborah Grassby</v>
      </c>
      <c r="B1544" t="str">
        <f>F1544&amp;G1544&amp;C1544&amp;R1544</f>
        <v>100198270ACMCAS304A+18/5/17+241831</v>
      </c>
      <c r="C1544" t="s">
        <v>4330</v>
      </c>
      <c r="E1544" t="s">
        <v>1054</v>
      </c>
      <c r="F1544" t="s">
        <v>1055</v>
      </c>
      <c r="G1544" t="s">
        <v>247</v>
      </c>
      <c r="H1544" t="s">
        <v>18</v>
      </c>
      <c r="I1544" t="s">
        <v>18</v>
      </c>
      <c r="J1544" s="4">
        <v>1</v>
      </c>
      <c r="K1544" t="s">
        <v>19</v>
      </c>
      <c r="L1544" t="s">
        <v>1240</v>
      </c>
      <c r="M1544" s="1">
        <v>42873.760081018321</v>
      </c>
      <c r="N1544" s="1">
        <v>42873.760081018321</v>
      </c>
      <c r="O1544" t="s">
        <v>4164</v>
      </c>
      <c r="P1544" t="s">
        <v>4164</v>
      </c>
      <c r="Q1544" t="s">
        <v>481</v>
      </c>
      <c r="R1544" s="5">
        <v>241831</v>
      </c>
      <c r="S1544" s="5">
        <v>5937</v>
      </c>
    </row>
    <row r="1545" spans="1:19" hidden="1" x14ac:dyDescent="0.2">
      <c r="A1545" t="str">
        <f>VLOOKUP(B1545,Christine!B:R,3,FALSE)</f>
        <v>Deborah Grassby</v>
      </c>
      <c r="B1545" t="str">
        <f>F1545&amp;G1545&amp;C1545&amp;R1545</f>
        <v>100198270ACMGAS206A+18/5/17+269234</v>
      </c>
      <c r="C1545" t="s">
        <v>4330</v>
      </c>
      <c r="E1545" t="s">
        <v>1054</v>
      </c>
      <c r="F1545" t="s">
        <v>1055</v>
      </c>
      <c r="G1545" t="s">
        <v>484</v>
      </c>
      <c r="H1545" t="s">
        <v>18</v>
      </c>
      <c r="I1545" t="s">
        <v>18</v>
      </c>
      <c r="J1545" s="4">
        <v>1</v>
      </c>
      <c r="K1545" t="s">
        <v>19</v>
      </c>
      <c r="L1545" t="s">
        <v>1240</v>
      </c>
      <c r="M1545" s="1">
        <v>42873.749224537052</v>
      </c>
      <c r="N1545" s="1">
        <v>42873.749224537052</v>
      </c>
      <c r="O1545" t="s">
        <v>4164</v>
      </c>
      <c r="P1545" t="s">
        <v>4164</v>
      </c>
      <c r="Q1545" t="s">
        <v>485</v>
      </c>
      <c r="R1545" s="5">
        <v>269234</v>
      </c>
      <c r="S1545" s="5">
        <v>5938</v>
      </c>
    </row>
    <row r="1546" spans="1:19" hidden="1" x14ac:dyDescent="0.2">
      <c r="A1546" t="str">
        <f>VLOOKUP(B1546,Christine!B:R,3,FALSE)</f>
        <v>Deborah Grassby</v>
      </c>
      <c r="B1546" t="str">
        <f>F1546&amp;G1546&amp;C1546&amp;R1546</f>
        <v>100198270ACMGAS301A+21/7/17+265157</v>
      </c>
      <c r="C1546" t="s">
        <v>4205</v>
      </c>
      <c r="E1546" t="s">
        <v>1054</v>
      </c>
      <c r="F1546" t="s">
        <v>1055</v>
      </c>
      <c r="G1546" t="s">
        <v>730</v>
      </c>
      <c r="H1546" t="s">
        <v>18</v>
      </c>
      <c r="I1546" t="s">
        <v>18</v>
      </c>
      <c r="J1546" s="4">
        <v>1</v>
      </c>
      <c r="K1546" t="s">
        <v>19</v>
      </c>
      <c r="L1546" t="s">
        <v>1240</v>
      </c>
      <c r="M1546" s="1">
        <v>42937.40349537041</v>
      </c>
      <c r="N1546" s="1">
        <v>42937.40349537041</v>
      </c>
      <c r="O1546" t="s">
        <v>4164</v>
      </c>
      <c r="P1546" t="s">
        <v>4164</v>
      </c>
      <c r="Q1546" t="s">
        <v>731</v>
      </c>
      <c r="R1546" s="5">
        <v>265157</v>
      </c>
      <c r="S1546" s="5">
        <v>6139</v>
      </c>
    </row>
    <row r="1547" spans="1:19" hidden="1" x14ac:dyDescent="0.2">
      <c r="A1547" t="str">
        <f>VLOOKUP(B1547,Christine!B:R,3,FALSE)</f>
        <v>Deborah Grassby</v>
      </c>
      <c r="B1547" t="str">
        <f>F1547&amp;G1547&amp;C1547&amp;R1547</f>
        <v>100198270ACMSPE304A+18/5/17+241813</v>
      </c>
      <c r="C1547" t="s">
        <v>4330</v>
      </c>
      <c r="E1547" t="s">
        <v>1054</v>
      </c>
      <c r="F1547" t="s">
        <v>1055</v>
      </c>
      <c r="G1547" t="s">
        <v>414</v>
      </c>
      <c r="H1547" t="s">
        <v>18</v>
      </c>
      <c r="I1547" t="s">
        <v>18</v>
      </c>
      <c r="J1547" s="4">
        <v>1</v>
      </c>
      <c r="K1547" t="s">
        <v>19</v>
      </c>
      <c r="L1547" t="s">
        <v>1240</v>
      </c>
      <c r="M1547" s="1">
        <v>42873.738067129627</v>
      </c>
      <c r="N1547" s="1">
        <v>42873.738067129627</v>
      </c>
      <c r="O1547" t="s">
        <v>4164</v>
      </c>
      <c r="P1547" t="s">
        <v>4164</v>
      </c>
      <c r="Q1547" t="s">
        <v>415</v>
      </c>
      <c r="R1547" s="5">
        <v>241813</v>
      </c>
      <c r="S1547" s="5">
        <v>6137</v>
      </c>
    </row>
    <row r="1548" spans="1:19" hidden="1" x14ac:dyDescent="0.2">
      <c r="A1548" t="str">
        <f>VLOOKUP(B1548,Christine!B:R,3,FALSE)</f>
        <v>Jazzmin Turco</v>
      </c>
      <c r="B1548" t="str">
        <f>F1548&amp;G1548&amp;C1548&amp;R1548</f>
        <v>100198411AHCBUS506+21/4/17+269507</v>
      </c>
      <c r="C1548" t="s">
        <v>4179</v>
      </c>
      <c r="E1548" t="s">
        <v>1056</v>
      </c>
      <c r="F1548" t="s">
        <v>1057</v>
      </c>
      <c r="G1548" t="s">
        <v>752</v>
      </c>
      <c r="H1548" t="s">
        <v>18</v>
      </c>
      <c r="I1548" t="s">
        <v>18</v>
      </c>
      <c r="J1548" s="4">
        <v>1</v>
      </c>
      <c r="K1548" t="s">
        <v>19</v>
      </c>
      <c r="L1548" t="s">
        <v>1240</v>
      </c>
      <c r="M1548" s="1">
        <v>42846.540995370597</v>
      </c>
      <c r="N1548" s="1">
        <v>42846.540995370597</v>
      </c>
      <c r="O1548" t="s">
        <v>4164</v>
      </c>
      <c r="P1548" t="s">
        <v>4164</v>
      </c>
      <c r="Q1548" t="s">
        <v>753</v>
      </c>
      <c r="R1548" s="5">
        <v>269507</v>
      </c>
      <c r="S1548" s="5">
        <v>6569</v>
      </c>
    </row>
    <row r="1549" spans="1:19" hidden="1" x14ac:dyDescent="0.2">
      <c r="A1549" t="str">
        <f>VLOOKUP(B1549,Christine!B:R,3,FALSE)</f>
        <v>Jazzmin Turco</v>
      </c>
      <c r="B1549" t="str">
        <f>F1549&amp;G1549&amp;C1549&amp;R1549</f>
        <v>100198411BSBWOR501+23/5/17+270293</v>
      </c>
      <c r="C1549" t="s">
        <v>4184</v>
      </c>
      <c r="E1549" t="s">
        <v>1056</v>
      </c>
      <c r="F1549" t="s">
        <v>1057</v>
      </c>
      <c r="G1549" t="s">
        <v>880</v>
      </c>
      <c r="H1549" t="s">
        <v>18</v>
      </c>
      <c r="I1549" t="s">
        <v>18</v>
      </c>
      <c r="J1549" s="4">
        <v>1</v>
      </c>
      <c r="K1549" t="s">
        <v>19</v>
      </c>
      <c r="L1549" t="s">
        <v>1240</v>
      </c>
      <c r="M1549" s="1">
        <v>42878.596898148302</v>
      </c>
      <c r="N1549" s="1">
        <v>42878.596898148302</v>
      </c>
      <c r="O1549" t="s">
        <v>4164</v>
      </c>
      <c r="P1549" t="s">
        <v>4164</v>
      </c>
      <c r="Q1549" t="s">
        <v>881</v>
      </c>
      <c r="R1549" s="5">
        <v>270293</v>
      </c>
      <c r="S1549" s="5">
        <v>6568</v>
      </c>
    </row>
    <row r="1550" spans="1:19" hidden="1" x14ac:dyDescent="0.2">
      <c r="A1550" t="str">
        <f>VLOOKUP(B1550,Christine!B:R,3,FALSE)</f>
        <v>Maddison Horwood</v>
      </c>
      <c r="B1550" t="str">
        <f>F1550&amp;G1550&amp;C1550&amp;R1550</f>
        <v>100198428HLTAP501C+23/2/17+255888</v>
      </c>
      <c r="C1550" t="s">
        <v>4289</v>
      </c>
      <c r="E1550" t="s">
        <v>1058</v>
      </c>
      <c r="F1550" t="s">
        <v>1059</v>
      </c>
      <c r="G1550" t="s">
        <v>110</v>
      </c>
      <c r="H1550" t="s">
        <v>18</v>
      </c>
      <c r="I1550" t="s">
        <v>18</v>
      </c>
      <c r="J1550" s="4">
        <v>1</v>
      </c>
      <c r="K1550" t="s">
        <v>19</v>
      </c>
      <c r="L1550" t="s">
        <v>1240</v>
      </c>
      <c r="M1550" s="1">
        <v>42789.454155092593</v>
      </c>
      <c r="N1550" s="1">
        <v>42789.454155092593</v>
      </c>
      <c r="O1550" t="s">
        <v>4164</v>
      </c>
      <c r="P1550" t="s">
        <v>4164</v>
      </c>
      <c r="Q1550" t="s">
        <v>111</v>
      </c>
      <c r="R1550" s="5">
        <v>255888</v>
      </c>
      <c r="S1550" s="5">
        <v>6112</v>
      </c>
    </row>
    <row r="1551" spans="1:19" hidden="1" x14ac:dyDescent="0.2">
      <c r="A1551" t="str">
        <f>VLOOKUP(B1551,Christine!B:R,3,FALSE)</f>
        <v>Maddison Horwood</v>
      </c>
      <c r="B1551" t="str">
        <f>F1551&amp;G1551&amp;C1551&amp;R1551</f>
        <v>100198428HLTEN505C+7/5/17+255731</v>
      </c>
      <c r="C1551" t="s">
        <v>4293</v>
      </c>
      <c r="E1551" t="s">
        <v>1058</v>
      </c>
      <c r="F1551" t="s">
        <v>1059</v>
      </c>
      <c r="G1551" t="s">
        <v>100</v>
      </c>
      <c r="H1551" t="s">
        <v>18</v>
      </c>
      <c r="I1551" t="s">
        <v>18</v>
      </c>
      <c r="J1551" s="4">
        <v>1</v>
      </c>
      <c r="K1551" t="s">
        <v>19</v>
      </c>
      <c r="L1551" t="s">
        <v>1240</v>
      </c>
      <c r="M1551" s="1">
        <v>42862.702905092388</v>
      </c>
      <c r="N1551" s="1">
        <v>42862.702905092388</v>
      </c>
      <c r="O1551" t="s">
        <v>4164</v>
      </c>
      <c r="P1551" t="s">
        <v>4164</v>
      </c>
      <c r="Q1551" t="s">
        <v>101</v>
      </c>
      <c r="R1551" s="5">
        <v>255731</v>
      </c>
      <c r="S1551" s="5">
        <v>6113</v>
      </c>
    </row>
    <row r="1552" spans="1:19" hidden="1" x14ac:dyDescent="0.2">
      <c r="A1552" t="str">
        <f>VLOOKUP(B1552,Christine!B:R,3,FALSE)</f>
        <v>Maddison Horwood</v>
      </c>
      <c r="B1552" t="str">
        <f>F1552&amp;G1552&amp;C1552&amp;R1552</f>
        <v>100198428HLTEN507C+8/3/17+255975</v>
      </c>
      <c r="C1552" t="s">
        <v>4207</v>
      </c>
      <c r="E1552" t="s">
        <v>1058</v>
      </c>
      <c r="F1552" t="s">
        <v>1059</v>
      </c>
      <c r="G1552" t="s">
        <v>102</v>
      </c>
      <c r="H1552" t="s">
        <v>18</v>
      </c>
      <c r="I1552" t="s">
        <v>18</v>
      </c>
      <c r="J1552" s="4">
        <v>1</v>
      </c>
      <c r="K1552" t="s">
        <v>19</v>
      </c>
      <c r="L1552" t="s">
        <v>1240</v>
      </c>
      <c r="M1552" s="1">
        <v>42802.688773148227</v>
      </c>
      <c r="N1552" s="1">
        <v>42802.688773148227</v>
      </c>
      <c r="O1552" t="s">
        <v>4164</v>
      </c>
      <c r="P1552" t="s">
        <v>4164</v>
      </c>
      <c r="Q1552" t="s">
        <v>103</v>
      </c>
      <c r="R1552" s="5">
        <v>255975</v>
      </c>
      <c r="S1552" s="5">
        <v>6116</v>
      </c>
    </row>
    <row r="1553" spans="1:19" hidden="1" x14ac:dyDescent="0.2">
      <c r="A1553" t="str">
        <f>VLOOKUP(B1553,Christine!B:R,3,FALSE)</f>
        <v>Maddison Horwood</v>
      </c>
      <c r="B1553" t="str">
        <f>F1553&amp;G1553&amp;C1553&amp;R1553</f>
        <v>100198428HLTEN511B+4/3/17+256699</v>
      </c>
      <c r="C1553" t="s">
        <v>4261</v>
      </c>
      <c r="E1553" t="s">
        <v>1058</v>
      </c>
      <c r="F1553" t="s">
        <v>1059</v>
      </c>
      <c r="G1553" t="s">
        <v>112</v>
      </c>
      <c r="H1553" t="s">
        <v>18</v>
      </c>
      <c r="I1553" t="s">
        <v>18</v>
      </c>
      <c r="J1553" s="4">
        <v>1</v>
      </c>
      <c r="K1553" t="s">
        <v>19</v>
      </c>
      <c r="L1553" t="s">
        <v>1240</v>
      </c>
      <c r="M1553" s="1">
        <v>42798.570092592388</v>
      </c>
      <c r="N1553" s="1">
        <v>42798.570092592388</v>
      </c>
      <c r="O1553" t="s">
        <v>4164</v>
      </c>
      <c r="P1553" t="s">
        <v>4164</v>
      </c>
      <c r="Q1553" t="s">
        <v>113</v>
      </c>
      <c r="R1553" s="5">
        <v>256699</v>
      </c>
      <c r="S1553" s="5">
        <v>6109</v>
      </c>
    </row>
    <row r="1554" spans="1:19" hidden="1" x14ac:dyDescent="0.2">
      <c r="A1554" t="str">
        <f>VLOOKUP(B1554,Christine!B:R,3,FALSE)</f>
        <v>Maddison Horwood</v>
      </c>
      <c r="B1554" t="str">
        <f>F1554&amp;G1554&amp;C1554&amp;R1554</f>
        <v>100198428HLTEN512B+13/3/17+255862</v>
      </c>
      <c r="C1554" t="s">
        <v>4231</v>
      </c>
      <c r="E1554" t="s">
        <v>1058</v>
      </c>
      <c r="F1554" t="s">
        <v>1059</v>
      </c>
      <c r="G1554" t="s">
        <v>114</v>
      </c>
      <c r="H1554" t="s">
        <v>18</v>
      </c>
      <c r="I1554" t="s">
        <v>18</v>
      </c>
      <c r="J1554" s="4">
        <v>1</v>
      </c>
      <c r="K1554" t="s">
        <v>19</v>
      </c>
      <c r="L1554" t="s">
        <v>1240</v>
      </c>
      <c r="M1554" s="1">
        <v>42807.781932870392</v>
      </c>
      <c r="N1554" s="1">
        <v>42807.781932870392</v>
      </c>
      <c r="O1554" t="s">
        <v>4164</v>
      </c>
      <c r="P1554" t="s">
        <v>4164</v>
      </c>
      <c r="Q1554" t="s">
        <v>115</v>
      </c>
      <c r="R1554" s="5">
        <v>255862</v>
      </c>
      <c r="S1554" s="5">
        <v>6120</v>
      </c>
    </row>
    <row r="1555" spans="1:19" hidden="1" x14ac:dyDescent="0.2">
      <c r="A1555" t="str">
        <f>VLOOKUP(B1555,Christine!B:R,3,FALSE)</f>
        <v>Maddison Horwood</v>
      </c>
      <c r="B1555" t="str">
        <f>F1555&amp;G1555&amp;C1555&amp;R1555</f>
        <v>100198428HLTEN513B+7/5/17+258793</v>
      </c>
      <c r="C1555" t="s">
        <v>4293</v>
      </c>
      <c r="E1555" t="s">
        <v>1058</v>
      </c>
      <c r="F1555" t="s">
        <v>1059</v>
      </c>
      <c r="G1555" t="s">
        <v>116</v>
      </c>
      <c r="H1555" t="s">
        <v>18</v>
      </c>
      <c r="I1555" t="s">
        <v>18</v>
      </c>
      <c r="J1555" s="4">
        <v>1</v>
      </c>
      <c r="K1555" t="s">
        <v>19</v>
      </c>
      <c r="L1555" t="s">
        <v>1240</v>
      </c>
      <c r="M1555" s="1">
        <v>42862.723645833321</v>
      </c>
      <c r="N1555" s="1">
        <v>42862.723645833321</v>
      </c>
      <c r="O1555" t="s">
        <v>4164</v>
      </c>
      <c r="P1555" t="s">
        <v>4164</v>
      </c>
      <c r="Q1555" t="s">
        <v>117</v>
      </c>
      <c r="R1555" s="5">
        <v>258793</v>
      </c>
      <c r="S1555" s="5">
        <v>6120</v>
      </c>
    </row>
    <row r="1556" spans="1:19" hidden="1" x14ac:dyDescent="0.2">
      <c r="A1556" t="str">
        <f>VLOOKUP(B1556,Christine!B:R,3,FALSE)</f>
        <v>Maddison Horwood</v>
      </c>
      <c r="B1556" t="str">
        <f>F1556&amp;G1556&amp;C1556&amp;R1556</f>
        <v>100198428HLTEN516B+23/2/17+255948</v>
      </c>
      <c r="C1556" t="s">
        <v>4289</v>
      </c>
      <c r="E1556" t="s">
        <v>1058</v>
      </c>
      <c r="F1556" t="s">
        <v>1059</v>
      </c>
      <c r="G1556" t="s">
        <v>118</v>
      </c>
      <c r="H1556" t="s">
        <v>18</v>
      </c>
      <c r="I1556" t="s">
        <v>18</v>
      </c>
      <c r="J1556" s="4">
        <v>1</v>
      </c>
      <c r="K1556" t="s">
        <v>19</v>
      </c>
      <c r="L1556" t="s">
        <v>1240</v>
      </c>
      <c r="M1556" s="1">
        <v>42789.47869212972</v>
      </c>
      <c r="N1556" s="1">
        <v>42789.47869212972</v>
      </c>
      <c r="O1556" t="s">
        <v>4164</v>
      </c>
      <c r="P1556" t="s">
        <v>4164</v>
      </c>
      <c r="Q1556" t="s">
        <v>119</v>
      </c>
      <c r="R1556" s="5">
        <v>255948</v>
      </c>
      <c r="S1556" s="5">
        <v>6108</v>
      </c>
    </row>
    <row r="1557" spans="1:19" hidden="1" x14ac:dyDescent="0.2">
      <c r="A1557" t="str">
        <f>VLOOKUP(B1557,Christine!B:R,3,FALSE)</f>
        <v>Maddison Horwood</v>
      </c>
      <c r="B1557" t="str">
        <f>F1557&amp;G1557&amp;C1557&amp;R1557</f>
        <v>100198428HLTEN519C+19/6/17+260822</v>
      </c>
      <c r="C1557" t="s">
        <v>4309</v>
      </c>
      <c r="E1557" t="s">
        <v>1058</v>
      </c>
      <c r="F1557" t="s">
        <v>1059</v>
      </c>
      <c r="G1557" t="s">
        <v>106</v>
      </c>
      <c r="H1557" t="s">
        <v>18</v>
      </c>
      <c r="I1557" t="s">
        <v>18</v>
      </c>
      <c r="J1557" s="4">
        <v>1</v>
      </c>
      <c r="K1557" t="s">
        <v>19</v>
      </c>
      <c r="L1557" t="s">
        <v>1240</v>
      </c>
      <c r="M1557" s="1">
        <v>42905.812581018545</v>
      </c>
      <c r="N1557" s="1">
        <v>42905.812581018545</v>
      </c>
      <c r="O1557" t="s">
        <v>4164</v>
      </c>
      <c r="P1557" t="s">
        <v>4164</v>
      </c>
      <c r="Q1557" t="s">
        <v>107</v>
      </c>
      <c r="R1557" s="5">
        <v>260822</v>
      </c>
      <c r="S1557" s="5">
        <v>6114</v>
      </c>
    </row>
    <row r="1558" spans="1:19" hidden="1" x14ac:dyDescent="0.2">
      <c r="A1558" t="str">
        <f>VLOOKUP(B1558,Christine!B:R,3,FALSE)</f>
        <v>Katherine Wellington</v>
      </c>
      <c r="B1558" t="str">
        <f>F1558&amp;G1558&amp;C1558&amp;R1558</f>
        <v>100198479BSBSUS201+18/5/17+248993</v>
      </c>
      <c r="C1558" t="s">
        <v>4330</v>
      </c>
      <c r="E1558" t="s">
        <v>1060</v>
      </c>
      <c r="F1558" t="s">
        <v>1061</v>
      </c>
      <c r="G1558" t="s">
        <v>762</v>
      </c>
      <c r="H1558" t="s">
        <v>18</v>
      </c>
      <c r="I1558" t="s">
        <v>18</v>
      </c>
      <c r="J1558" s="4">
        <v>1</v>
      </c>
      <c r="K1558" t="s">
        <v>19</v>
      </c>
      <c r="L1558" t="s">
        <v>1240</v>
      </c>
      <c r="M1558" s="1">
        <v>42873.529259259347</v>
      </c>
      <c r="N1558" s="1">
        <v>42873.529259259347</v>
      </c>
      <c r="O1558" t="s">
        <v>4164</v>
      </c>
      <c r="P1558" t="s">
        <v>4164</v>
      </c>
      <c r="Q1558" t="s">
        <v>763</v>
      </c>
      <c r="R1558" s="5">
        <v>248993</v>
      </c>
      <c r="S1558" s="5">
        <v>6153</v>
      </c>
    </row>
    <row r="1559" spans="1:19" hidden="1" x14ac:dyDescent="0.2">
      <c r="A1559" t="str">
        <f>VLOOKUP(B1559,Christine!B:R,3,FALSE)</f>
        <v>Katherine Wellington</v>
      </c>
      <c r="B1559" t="str">
        <f>F1559&amp;G1559&amp;C1559&amp;R1559</f>
        <v>100198479SHBHBAS001+17/2/17+254285</v>
      </c>
      <c r="C1559" t="s">
        <v>4229</v>
      </c>
      <c r="E1559" t="s">
        <v>1060</v>
      </c>
      <c r="F1559" t="s">
        <v>1061</v>
      </c>
      <c r="G1559" t="s">
        <v>764</v>
      </c>
      <c r="H1559" t="s">
        <v>18</v>
      </c>
      <c r="I1559" t="s">
        <v>18</v>
      </c>
      <c r="J1559" s="4">
        <v>1</v>
      </c>
      <c r="K1559" t="s">
        <v>19</v>
      </c>
      <c r="L1559" t="s">
        <v>1240</v>
      </c>
      <c r="M1559" s="1">
        <v>42783.502696759067</v>
      </c>
      <c r="N1559" s="1">
        <v>42783.502696759067</v>
      </c>
      <c r="O1559" t="s">
        <v>4164</v>
      </c>
      <c r="P1559" t="s">
        <v>4164</v>
      </c>
      <c r="Q1559" t="s">
        <v>765</v>
      </c>
      <c r="R1559" s="5">
        <v>254285</v>
      </c>
      <c r="S1559" s="5">
        <v>6061</v>
      </c>
    </row>
    <row r="1560" spans="1:19" hidden="1" x14ac:dyDescent="0.2">
      <c r="A1560" t="str">
        <f>VLOOKUP(B1560,Christine!B:R,3,FALSE)</f>
        <v>Katherine Wellington</v>
      </c>
      <c r="B1560" t="str">
        <f>F1560&amp;G1560&amp;C1560&amp;R1560</f>
        <v>100198479SHBHBAS002+18/5/17+248996</v>
      </c>
      <c r="C1560" t="s">
        <v>4330</v>
      </c>
      <c r="E1560" t="s">
        <v>1060</v>
      </c>
      <c r="F1560" t="s">
        <v>1061</v>
      </c>
      <c r="G1560" t="s">
        <v>766</v>
      </c>
      <c r="H1560" t="s">
        <v>18</v>
      </c>
      <c r="I1560" t="s">
        <v>18</v>
      </c>
      <c r="J1560" s="4">
        <v>1</v>
      </c>
      <c r="K1560" t="s">
        <v>19</v>
      </c>
      <c r="L1560" t="s">
        <v>1240</v>
      </c>
      <c r="M1560" s="1">
        <v>42873.533657407388</v>
      </c>
      <c r="N1560" s="1">
        <v>42873.533657407388</v>
      </c>
      <c r="O1560" t="s">
        <v>4164</v>
      </c>
      <c r="P1560" t="s">
        <v>4164</v>
      </c>
      <c r="Q1560" t="s">
        <v>767</v>
      </c>
      <c r="R1560" s="5">
        <v>248996</v>
      </c>
      <c r="S1560" s="5">
        <v>6063</v>
      </c>
    </row>
    <row r="1561" spans="1:19" hidden="1" x14ac:dyDescent="0.2">
      <c r="A1561" t="str">
        <f>VLOOKUP(B1561,Christine!B:R,3,FALSE)</f>
        <v>Katherine Wellington</v>
      </c>
      <c r="B1561" t="str">
        <f>F1561&amp;G1561&amp;C1561&amp;R1561</f>
        <v>100198479SHBHCLS002+8/6/17+252797</v>
      </c>
      <c r="C1561" t="s">
        <v>4224</v>
      </c>
      <c r="E1561" t="s">
        <v>1060</v>
      </c>
      <c r="F1561" t="s">
        <v>1061</v>
      </c>
      <c r="G1561" t="s">
        <v>768</v>
      </c>
      <c r="H1561" t="s">
        <v>18</v>
      </c>
      <c r="I1561" t="s">
        <v>18</v>
      </c>
      <c r="J1561" s="4">
        <v>1</v>
      </c>
      <c r="K1561" t="s">
        <v>19</v>
      </c>
      <c r="L1561" t="s">
        <v>1240</v>
      </c>
      <c r="M1561" s="1">
        <v>42894.477314814925</v>
      </c>
      <c r="N1561" s="1">
        <v>42894.477314814925</v>
      </c>
      <c r="O1561" t="s">
        <v>4164</v>
      </c>
      <c r="P1561" t="s">
        <v>4164</v>
      </c>
      <c r="Q1561" t="s">
        <v>769</v>
      </c>
      <c r="R1561" s="5">
        <v>252797</v>
      </c>
      <c r="S1561" s="5">
        <v>6064</v>
      </c>
    </row>
    <row r="1562" spans="1:19" hidden="1" x14ac:dyDescent="0.2">
      <c r="A1562" t="str">
        <f>VLOOKUP(B1562,Christine!B:R,3,FALSE)</f>
        <v>Katherine Wellington</v>
      </c>
      <c r="B1562" t="str">
        <f>F1562&amp;G1562&amp;C1562&amp;R1562</f>
        <v>100198479SHBHCLS003+1/6/17+249357</v>
      </c>
      <c r="C1562" t="s">
        <v>4250</v>
      </c>
      <c r="E1562" t="s">
        <v>1060</v>
      </c>
      <c r="F1562" t="s">
        <v>1061</v>
      </c>
      <c r="G1562" t="s">
        <v>800</v>
      </c>
      <c r="H1562" t="s">
        <v>18</v>
      </c>
      <c r="I1562" t="s">
        <v>18</v>
      </c>
      <c r="J1562" s="4">
        <v>1</v>
      </c>
      <c r="K1562" t="s">
        <v>19</v>
      </c>
      <c r="L1562" t="s">
        <v>1240</v>
      </c>
      <c r="M1562" s="1">
        <v>42887.405243055429</v>
      </c>
      <c r="N1562" s="1">
        <v>42887.405243055429</v>
      </c>
      <c r="O1562" t="s">
        <v>4164</v>
      </c>
      <c r="P1562" t="s">
        <v>4164</v>
      </c>
      <c r="Q1562" t="s">
        <v>801</v>
      </c>
      <c r="R1562" s="5">
        <v>249357</v>
      </c>
      <c r="S1562" s="5">
        <v>6147</v>
      </c>
    </row>
    <row r="1563" spans="1:19" hidden="1" x14ac:dyDescent="0.2">
      <c r="A1563" t="str">
        <f>VLOOKUP(B1563,Christine!B:R,3,FALSE)</f>
        <v>Katherine Wellington</v>
      </c>
      <c r="B1563" t="str">
        <f>F1563&amp;G1563&amp;C1563&amp;R1563</f>
        <v>100198479SHBHCLS004+17/7/17+255947</v>
      </c>
      <c r="C1563" t="s">
        <v>4325</v>
      </c>
      <c r="E1563" t="s">
        <v>1060</v>
      </c>
      <c r="F1563" t="s">
        <v>1061</v>
      </c>
      <c r="G1563" t="s">
        <v>802</v>
      </c>
      <c r="H1563" t="s">
        <v>18</v>
      </c>
      <c r="I1563" t="s">
        <v>18</v>
      </c>
      <c r="J1563" s="4">
        <v>1</v>
      </c>
      <c r="K1563" t="s">
        <v>19</v>
      </c>
      <c r="L1563" t="s">
        <v>1240</v>
      </c>
      <c r="M1563" s="1">
        <v>42933.917164351791</v>
      </c>
      <c r="N1563" s="1">
        <v>42933.917164351791</v>
      </c>
      <c r="O1563" t="s">
        <v>4164</v>
      </c>
      <c r="P1563" t="s">
        <v>4164</v>
      </c>
      <c r="Q1563" t="s">
        <v>803</v>
      </c>
      <c r="R1563" s="5">
        <v>255947</v>
      </c>
      <c r="S1563" s="5">
        <v>6146</v>
      </c>
    </row>
    <row r="1564" spans="1:19" hidden="1" x14ac:dyDescent="0.2">
      <c r="A1564" t="str">
        <f>VLOOKUP(B1564,Christine!B:R,3,FALSE)</f>
        <v>Katherine Wellington</v>
      </c>
      <c r="B1564" t="str">
        <f>F1564&amp;G1564&amp;C1564&amp;R1564</f>
        <v>100198479SHBHCLS005+10/8/17+258266</v>
      </c>
      <c r="C1564" t="s">
        <v>4262</v>
      </c>
      <c r="E1564" t="s">
        <v>1060</v>
      </c>
      <c r="F1564" t="s">
        <v>1061</v>
      </c>
      <c r="G1564" t="s">
        <v>804</v>
      </c>
      <c r="H1564" t="s">
        <v>18</v>
      </c>
      <c r="I1564" t="s">
        <v>18</v>
      </c>
      <c r="J1564" s="4">
        <v>1</v>
      </c>
      <c r="K1564" t="s">
        <v>19</v>
      </c>
      <c r="L1564" t="s">
        <v>1240</v>
      </c>
      <c r="M1564" s="1">
        <v>42957.447025462985</v>
      </c>
      <c r="N1564" s="1">
        <v>42957.447025462985</v>
      </c>
      <c r="O1564" t="s">
        <v>4164</v>
      </c>
      <c r="P1564" t="s">
        <v>4164</v>
      </c>
      <c r="Q1564" t="s">
        <v>805</v>
      </c>
      <c r="R1564" s="5">
        <v>258266</v>
      </c>
      <c r="S1564" s="5">
        <v>6152</v>
      </c>
    </row>
    <row r="1565" spans="1:19" hidden="1" x14ac:dyDescent="0.2">
      <c r="A1565" t="str">
        <f>VLOOKUP(B1565,Christine!B:R,3,FALSE)</f>
        <v>Katherine Wellington</v>
      </c>
      <c r="B1565" t="str">
        <f>F1565&amp;G1565&amp;C1565&amp;R1565</f>
        <v>100198479SHBHCUT001+9/5/17+252592</v>
      </c>
      <c r="C1565" t="s">
        <v>4283</v>
      </c>
      <c r="E1565" t="s">
        <v>1060</v>
      </c>
      <c r="F1565" t="s">
        <v>1061</v>
      </c>
      <c r="G1565" t="s">
        <v>770</v>
      </c>
      <c r="H1565" t="s">
        <v>18</v>
      </c>
      <c r="I1565" t="s">
        <v>18</v>
      </c>
      <c r="J1565" s="4">
        <v>1</v>
      </c>
      <c r="K1565" t="s">
        <v>19</v>
      </c>
      <c r="L1565" t="s">
        <v>1240</v>
      </c>
      <c r="M1565" s="1">
        <v>42864.400428240653</v>
      </c>
      <c r="N1565" s="1">
        <v>42864.400428240653</v>
      </c>
      <c r="O1565" t="s">
        <v>4164</v>
      </c>
      <c r="P1565" t="s">
        <v>4164</v>
      </c>
      <c r="Q1565" t="s">
        <v>771</v>
      </c>
      <c r="R1565" s="5">
        <v>252592</v>
      </c>
      <c r="S1565" s="5">
        <v>6154</v>
      </c>
    </row>
    <row r="1566" spans="1:19" hidden="1" x14ac:dyDescent="0.2">
      <c r="A1566" t="str">
        <f>VLOOKUP(B1566,Christine!B:R,3,FALSE)</f>
        <v>Katherine Wellington</v>
      </c>
      <c r="B1566" t="str">
        <f>F1566&amp;G1566&amp;C1566&amp;R1566</f>
        <v>100198479SHBHCUT003+13/6/17+253881</v>
      </c>
      <c r="C1566" t="s">
        <v>4192</v>
      </c>
      <c r="E1566" t="s">
        <v>1060</v>
      </c>
      <c r="F1566" t="s">
        <v>1061</v>
      </c>
      <c r="G1566" t="s">
        <v>774</v>
      </c>
      <c r="H1566" t="s">
        <v>18</v>
      </c>
      <c r="I1566" t="s">
        <v>18</v>
      </c>
      <c r="J1566" s="4">
        <v>1</v>
      </c>
      <c r="K1566" t="s">
        <v>19</v>
      </c>
      <c r="L1566" t="s">
        <v>1240</v>
      </c>
      <c r="M1566" s="1">
        <v>42899.404999999795</v>
      </c>
      <c r="N1566" s="1">
        <v>42899.404999999795</v>
      </c>
      <c r="O1566" t="s">
        <v>4164</v>
      </c>
      <c r="P1566" t="s">
        <v>4164</v>
      </c>
      <c r="Q1566" t="s">
        <v>775</v>
      </c>
      <c r="R1566" s="5">
        <v>253881</v>
      </c>
      <c r="S1566" s="5">
        <v>6142</v>
      </c>
    </row>
    <row r="1567" spans="1:19" hidden="1" x14ac:dyDescent="0.2">
      <c r="A1567" t="str">
        <f>VLOOKUP(B1567,Christine!B:R,3,FALSE)</f>
        <v>Katherine Wellington</v>
      </c>
      <c r="B1567" t="str">
        <f>F1567&amp;G1567&amp;C1567&amp;R1567</f>
        <v>100198479SHBHCUT004+20/6/17+253933</v>
      </c>
      <c r="C1567" t="s">
        <v>4214</v>
      </c>
      <c r="E1567" t="s">
        <v>1060</v>
      </c>
      <c r="F1567" t="s">
        <v>1061</v>
      </c>
      <c r="G1567" t="s">
        <v>776</v>
      </c>
      <c r="H1567" t="s">
        <v>18</v>
      </c>
      <c r="I1567" t="s">
        <v>18</v>
      </c>
      <c r="J1567" s="4">
        <v>1</v>
      </c>
      <c r="K1567" t="s">
        <v>19</v>
      </c>
      <c r="L1567" t="s">
        <v>1240</v>
      </c>
      <c r="M1567" s="1">
        <v>42906.440115740523</v>
      </c>
      <c r="N1567" s="1">
        <v>42906.440115740523</v>
      </c>
      <c r="O1567" t="s">
        <v>4164</v>
      </c>
      <c r="P1567" t="s">
        <v>4164</v>
      </c>
      <c r="Q1567" t="s">
        <v>777</v>
      </c>
      <c r="R1567" s="5">
        <v>253933</v>
      </c>
      <c r="S1567" s="5">
        <v>6143</v>
      </c>
    </row>
    <row r="1568" spans="1:19" hidden="1" x14ac:dyDescent="0.2">
      <c r="A1568" t="str">
        <f>VLOOKUP(B1568,Christine!B:R,3,FALSE)</f>
        <v>Katherine Wellington</v>
      </c>
      <c r="B1568" t="str">
        <f>F1568&amp;G1568&amp;C1568&amp;R1568</f>
        <v>100198479SHBHDES003+18/5/17+254283</v>
      </c>
      <c r="C1568" t="s">
        <v>4330</v>
      </c>
      <c r="E1568" t="s">
        <v>1060</v>
      </c>
      <c r="F1568" t="s">
        <v>1061</v>
      </c>
      <c r="G1568" t="s">
        <v>778</v>
      </c>
      <c r="H1568" t="s">
        <v>18</v>
      </c>
      <c r="I1568" t="s">
        <v>18</v>
      </c>
      <c r="J1568" s="4">
        <v>1</v>
      </c>
      <c r="K1568" t="s">
        <v>19</v>
      </c>
      <c r="L1568" t="s">
        <v>1240</v>
      </c>
      <c r="M1568" s="1">
        <v>42873.540509259328</v>
      </c>
      <c r="N1568" s="1">
        <v>42873.540509259328</v>
      </c>
      <c r="O1568" t="s">
        <v>4164</v>
      </c>
      <c r="P1568" t="s">
        <v>4164</v>
      </c>
      <c r="Q1568" t="s">
        <v>779</v>
      </c>
      <c r="R1568" s="5">
        <v>254283</v>
      </c>
      <c r="S1568" s="5">
        <v>6144</v>
      </c>
    </row>
    <row r="1569" spans="1:19" hidden="1" x14ac:dyDescent="0.2">
      <c r="A1569" t="str">
        <f>VLOOKUP(B1569,Christine!B:R,3,FALSE)</f>
        <v>Katherine Wellington</v>
      </c>
      <c r="B1569" t="str">
        <f>F1569&amp;G1569&amp;C1569&amp;R1569</f>
        <v>100198479SHBHIND001+23/2/17+254343</v>
      </c>
      <c r="C1569" t="s">
        <v>4289</v>
      </c>
      <c r="E1569" t="s">
        <v>1060</v>
      </c>
      <c r="F1569" t="s">
        <v>1061</v>
      </c>
      <c r="G1569" t="s">
        <v>780</v>
      </c>
      <c r="H1569" t="s">
        <v>18</v>
      </c>
      <c r="I1569" t="s">
        <v>18</v>
      </c>
      <c r="J1569" s="4">
        <v>1</v>
      </c>
      <c r="K1569" t="s">
        <v>19</v>
      </c>
      <c r="L1569" t="s">
        <v>1240</v>
      </c>
      <c r="M1569" s="1">
        <v>42789.463275462855</v>
      </c>
      <c r="N1569" s="1">
        <v>42789.463275462855</v>
      </c>
      <c r="O1569" t="s">
        <v>4164</v>
      </c>
      <c r="P1569" t="s">
        <v>4164</v>
      </c>
      <c r="Q1569" t="s">
        <v>781</v>
      </c>
      <c r="R1569" s="5">
        <v>254343</v>
      </c>
      <c r="S1569" s="5">
        <v>6059</v>
      </c>
    </row>
    <row r="1570" spans="1:19" hidden="1" x14ac:dyDescent="0.2">
      <c r="A1570" t="str">
        <f>VLOOKUP(B1570,Christine!B:R,3,FALSE)</f>
        <v>Katherine Wellington</v>
      </c>
      <c r="B1570" t="str">
        <f>F1570&amp;G1570&amp;C1570&amp;R1570</f>
        <v>100198479SHBHTRI001+18/5/17+248994</v>
      </c>
      <c r="C1570" t="s">
        <v>4330</v>
      </c>
      <c r="E1570" t="s">
        <v>1060</v>
      </c>
      <c r="F1570" t="s">
        <v>1061</v>
      </c>
      <c r="G1570" t="s">
        <v>782</v>
      </c>
      <c r="H1570" t="s">
        <v>18</v>
      </c>
      <c r="I1570" t="s">
        <v>18</v>
      </c>
      <c r="J1570" s="4">
        <v>1</v>
      </c>
      <c r="K1570" t="s">
        <v>19</v>
      </c>
      <c r="L1570" t="s">
        <v>1240</v>
      </c>
      <c r="M1570" s="1">
        <v>42873.547118055634</v>
      </c>
      <c r="N1570" s="1">
        <v>42873.547118055634</v>
      </c>
      <c r="O1570" t="s">
        <v>4164</v>
      </c>
      <c r="P1570" t="s">
        <v>4164</v>
      </c>
      <c r="Q1570" t="s">
        <v>783</v>
      </c>
      <c r="R1570" s="5">
        <v>248994</v>
      </c>
      <c r="S1570" s="5">
        <v>6150</v>
      </c>
    </row>
    <row r="1571" spans="1:19" hidden="1" x14ac:dyDescent="0.2">
      <c r="A1571" t="str">
        <f>VLOOKUP(B1571,Christine!B:R,3,FALSE)</f>
        <v>Katherine Wellington</v>
      </c>
      <c r="B1571" t="str">
        <f>F1571&amp;G1571&amp;C1571&amp;R1571</f>
        <v>100198479SHBXCCS001+18/5/17+253931</v>
      </c>
      <c r="C1571" t="s">
        <v>4330</v>
      </c>
      <c r="E1571" t="s">
        <v>1060</v>
      </c>
      <c r="F1571" t="s">
        <v>1061</v>
      </c>
      <c r="G1571" t="s">
        <v>784</v>
      </c>
      <c r="H1571" t="s">
        <v>18</v>
      </c>
      <c r="I1571" t="s">
        <v>18</v>
      </c>
      <c r="J1571" s="4">
        <v>1</v>
      </c>
      <c r="K1571" t="s">
        <v>19</v>
      </c>
      <c r="L1571" t="s">
        <v>1240</v>
      </c>
      <c r="M1571" s="1">
        <v>42873.525810185354</v>
      </c>
      <c r="N1571" s="1">
        <v>42873.525810185354</v>
      </c>
      <c r="O1571" t="s">
        <v>4164</v>
      </c>
      <c r="P1571" t="s">
        <v>4164</v>
      </c>
      <c r="Q1571" t="s">
        <v>785</v>
      </c>
      <c r="R1571" s="5">
        <v>253931</v>
      </c>
      <c r="S1571" s="5">
        <v>6176</v>
      </c>
    </row>
    <row r="1572" spans="1:19" hidden="1" x14ac:dyDescent="0.2">
      <c r="A1572" t="str">
        <f>VLOOKUP(B1572,Christine!B:R,3,FALSE)</f>
        <v>Katherine Wellington</v>
      </c>
      <c r="B1572" t="str">
        <f>F1572&amp;G1572&amp;C1572&amp;R1572</f>
        <v>100198479SHBXCCS002+18/5/17+252629</v>
      </c>
      <c r="C1572" t="s">
        <v>4330</v>
      </c>
      <c r="E1572" t="s">
        <v>1060</v>
      </c>
      <c r="F1572" t="s">
        <v>1061</v>
      </c>
      <c r="G1572" t="s">
        <v>808</v>
      </c>
      <c r="H1572" t="s">
        <v>18</v>
      </c>
      <c r="I1572" t="s">
        <v>18</v>
      </c>
      <c r="J1572" s="4">
        <v>1</v>
      </c>
      <c r="K1572" t="s">
        <v>19</v>
      </c>
      <c r="L1572" t="s">
        <v>1240</v>
      </c>
      <c r="M1572" s="1">
        <v>42873.548888888676</v>
      </c>
      <c r="N1572" s="1">
        <v>42873.548888888676</v>
      </c>
      <c r="O1572" t="s">
        <v>4164</v>
      </c>
      <c r="P1572" t="s">
        <v>4164</v>
      </c>
      <c r="Q1572" t="s">
        <v>809</v>
      </c>
      <c r="R1572" s="5">
        <v>252629</v>
      </c>
      <c r="S1572" s="5">
        <v>6160</v>
      </c>
    </row>
    <row r="1573" spans="1:19" hidden="1" x14ac:dyDescent="0.2">
      <c r="A1573" t="str">
        <f>VLOOKUP(B1573,Christine!B:R,3,FALSE)</f>
        <v>Katherine Wellington</v>
      </c>
      <c r="B1573" t="str">
        <f>F1573&amp;G1573&amp;C1573&amp;R1573</f>
        <v>100198479SHBXIND001+2/3/17+251925</v>
      </c>
      <c r="C1573" t="s">
        <v>4255</v>
      </c>
      <c r="E1573" t="s">
        <v>1060</v>
      </c>
      <c r="F1573" t="s">
        <v>1061</v>
      </c>
      <c r="G1573" t="s">
        <v>786</v>
      </c>
      <c r="H1573" t="s">
        <v>18</v>
      </c>
      <c r="I1573" t="s">
        <v>18</v>
      </c>
      <c r="J1573" s="4">
        <v>1</v>
      </c>
      <c r="K1573" t="s">
        <v>19</v>
      </c>
      <c r="L1573" t="s">
        <v>1240</v>
      </c>
      <c r="M1573" s="1">
        <v>42796.400393518619</v>
      </c>
      <c r="N1573" s="1">
        <v>42796.400393518619</v>
      </c>
      <c r="O1573" t="s">
        <v>4164</v>
      </c>
      <c r="P1573" t="s">
        <v>4164</v>
      </c>
      <c r="Q1573" t="s">
        <v>787</v>
      </c>
      <c r="R1573" s="5">
        <v>251925</v>
      </c>
      <c r="S1573" s="5">
        <v>6157</v>
      </c>
    </row>
    <row r="1574" spans="1:19" hidden="1" x14ac:dyDescent="0.2">
      <c r="A1574" t="str">
        <f>VLOOKUP(B1574,Christine!B:R,3,FALSE)</f>
        <v>Katherine Wellington</v>
      </c>
      <c r="B1574" t="str">
        <f>F1574&amp;G1574&amp;C1574&amp;R1574</f>
        <v>100198479SHBXIND002+18/5/17+254268</v>
      </c>
      <c r="C1574" t="s">
        <v>4330</v>
      </c>
      <c r="E1574" t="s">
        <v>1060</v>
      </c>
      <c r="F1574" t="s">
        <v>1061</v>
      </c>
      <c r="G1574" t="s">
        <v>788</v>
      </c>
      <c r="H1574" t="s">
        <v>18</v>
      </c>
      <c r="I1574" t="s">
        <v>18</v>
      </c>
      <c r="J1574" s="4">
        <v>1</v>
      </c>
      <c r="K1574" t="s">
        <v>19</v>
      </c>
      <c r="L1574" t="s">
        <v>1240</v>
      </c>
      <c r="M1574" s="1">
        <v>42873.578194444533</v>
      </c>
      <c r="N1574" s="1">
        <v>42873.578194444533</v>
      </c>
      <c r="O1574" t="s">
        <v>4164</v>
      </c>
      <c r="P1574" t="s">
        <v>4164</v>
      </c>
      <c r="Q1574" t="s">
        <v>789</v>
      </c>
      <c r="R1574" s="5">
        <v>254268</v>
      </c>
      <c r="S1574" s="5">
        <v>6071</v>
      </c>
    </row>
    <row r="1575" spans="1:19" hidden="1" x14ac:dyDescent="0.2">
      <c r="A1575" t="str">
        <f>VLOOKUP(B1575,Christine!B:R,3,FALSE)</f>
        <v>Katherine Wellington</v>
      </c>
      <c r="B1575" t="str">
        <f>F1575&amp;G1575&amp;C1575&amp;R1575</f>
        <v>100198479SHBXWHS001+16/2/17+234177</v>
      </c>
      <c r="C1575" t="s">
        <v>4216</v>
      </c>
      <c r="E1575" t="s">
        <v>1060</v>
      </c>
      <c r="F1575" t="s">
        <v>1061</v>
      </c>
      <c r="G1575" t="s">
        <v>790</v>
      </c>
      <c r="H1575" t="s">
        <v>18</v>
      </c>
      <c r="I1575" t="s">
        <v>18</v>
      </c>
      <c r="J1575" s="4">
        <v>1</v>
      </c>
      <c r="K1575" t="s">
        <v>19</v>
      </c>
      <c r="L1575" t="s">
        <v>1240</v>
      </c>
      <c r="M1575" s="1">
        <v>42782.471134259365</v>
      </c>
      <c r="N1575" s="1">
        <v>42782.471134259365</v>
      </c>
      <c r="O1575" t="s">
        <v>4164</v>
      </c>
      <c r="P1575" t="s">
        <v>4164</v>
      </c>
      <c r="Q1575" t="s">
        <v>791</v>
      </c>
      <c r="R1575" s="5">
        <v>234177</v>
      </c>
      <c r="S1575" s="5">
        <v>6062</v>
      </c>
    </row>
    <row r="1576" spans="1:19" hidden="1" x14ac:dyDescent="0.2">
      <c r="A1576" t="str">
        <f>VLOOKUP(B1576,Christine!B:R,3,FALSE)</f>
        <v>Paul Enright</v>
      </c>
      <c r="B1576" t="str">
        <f>F1576&amp;G1576&amp;C1576&amp;R1576</f>
        <v>100198651UEENEEF102A+28/7/17+282083</v>
      </c>
      <c r="C1576" t="s">
        <v>4210</v>
      </c>
      <c r="E1576" t="s">
        <v>1062</v>
      </c>
      <c r="F1576" t="s">
        <v>1063</v>
      </c>
      <c r="G1576" t="s">
        <v>212</v>
      </c>
      <c r="H1576" t="s">
        <v>18</v>
      </c>
      <c r="I1576" t="s">
        <v>18</v>
      </c>
      <c r="J1576" s="4">
        <v>1</v>
      </c>
      <c r="K1576" t="s">
        <v>19</v>
      </c>
      <c r="L1576" t="s">
        <v>1240</v>
      </c>
      <c r="M1576" s="1">
        <v>42944.351585648023</v>
      </c>
      <c r="N1576" s="1">
        <v>42944.351585648023</v>
      </c>
      <c r="O1576" t="s">
        <v>4164</v>
      </c>
      <c r="P1576" t="s">
        <v>4164</v>
      </c>
      <c r="Q1576" t="s">
        <v>213</v>
      </c>
      <c r="R1576" s="5">
        <v>282083</v>
      </c>
      <c r="S1576" s="5">
        <v>6675</v>
      </c>
    </row>
    <row r="1577" spans="1:19" hidden="1" x14ac:dyDescent="0.2">
      <c r="A1577" t="str">
        <f>VLOOKUP(B1577,Christine!B:R,3,FALSE)</f>
        <v>Elizabeth Beattie</v>
      </c>
      <c r="B1577" t="str">
        <f>F1577&amp;G1577&amp;C1577&amp;R1577</f>
        <v>100198673ACMCAS301A+19/4/17+269495</v>
      </c>
      <c r="C1577" t="s">
        <v>4215</v>
      </c>
      <c r="E1577" t="s">
        <v>1064</v>
      </c>
      <c r="F1577" t="s">
        <v>1065</v>
      </c>
      <c r="G1577" t="s">
        <v>346</v>
      </c>
      <c r="H1577" t="s">
        <v>18</v>
      </c>
      <c r="I1577" t="s">
        <v>18</v>
      </c>
      <c r="J1577" s="4">
        <v>1</v>
      </c>
      <c r="K1577" t="s">
        <v>19</v>
      </c>
      <c r="L1577" t="s">
        <v>1240</v>
      </c>
      <c r="M1577" s="1">
        <v>42844.706956018694</v>
      </c>
      <c r="N1577" s="1">
        <v>42844.706956018694</v>
      </c>
      <c r="O1577" t="s">
        <v>4164</v>
      </c>
      <c r="P1577" t="s">
        <v>4164</v>
      </c>
      <c r="Q1577" t="s">
        <v>347</v>
      </c>
      <c r="R1577" s="5">
        <v>269495</v>
      </c>
      <c r="S1577" s="5">
        <v>6342</v>
      </c>
    </row>
    <row r="1578" spans="1:19" hidden="1" x14ac:dyDescent="0.2">
      <c r="A1578" t="str">
        <f>VLOOKUP(B1578,Christine!B:R,3,FALSE)</f>
        <v>Elizabeth Beattie</v>
      </c>
      <c r="B1578" t="str">
        <f>F1578&amp;G1578&amp;C1578&amp;R1578</f>
        <v>100198673ACMCAS304A+14/6/17+241831</v>
      </c>
      <c r="C1578" t="s">
        <v>4291</v>
      </c>
      <c r="E1578" t="s">
        <v>1064</v>
      </c>
      <c r="F1578" t="s">
        <v>1065</v>
      </c>
      <c r="G1578" t="s">
        <v>247</v>
      </c>
      <c r="H1578" t="s">
        <v>18</v>
      </c>
      <c r="I1578" t="s">
        <v>18</v>
      </c>
      <c r="J1578" s="4">
        <v>1</v>
      </c>
      <c r="K1578" t="s">
        <v>19</v>
      </c>
      <c r="L1578" t="s">
        <v>1240</v>
      </c>
      <c r="M1578" s="1">
        <v>42900.693530092482</v>
      </c>
      <c r="N1578" s="1">
        <v>42900.693530092482</v>
      </c>
      <c r="O1578" t="s">
        <v>4164</v>
      </c>
      <c r="P1578" t="s">
        <v>4164</v>
      </c>
      <c r="Q1578" t="s">
        <v>481</v>
      </c>
      <c r="R1578" s="5">
        <v>241831</v>
      </c>
      <c r="S1578" s="5">
        <v>5937</v>
      </c>
    </row>
    <row r="1579" spans="1:19" hidden="1" x14ac:dyDescent="0.2">
      <c r="A1579" t="str">
        <f>VLOOKUP(B1579,Christine!B:R,3,FALSE)</f>
        <v>Elizabeth Beattie</v>
      </c>
      <c r="B1579" t="str">
        <f>F1579&amp;G1579&amp;C1579&amp;R1579</f>
        <v>100198673ACMGAS202A+21/3/17+260006</v>
      </c>
      <c r="C1579" t="s">
        <v>4185</v>
      </c>
      <c r="E1579" t="s">
        <v>1064</v>
      </c>
      <c r="F1579" t="s">
        <v>1065</v>
      </c>
      <c r="G1579" t="s">
        <v>348</v>
      </c>
      <c r="H1579" t="s">
        <v>18</v>
      </c>
      <c r="I1579" t="s">
        <v>18</v>
      </c>
      <c r="J1579" s="4">
        <v>1</v>
      </c>
      <c r="K1579" t="s">
        <v>19</v>
      </c>
      <c r="L1579" t="s">
        <v>1240</v>
      </c>
      <c r="M1579" s="1">
        <v>42815.560914352071</v>
      </c>
      <c r="N1579" s="1">
        <v>42815.560914352071</v>
      </c>
      <c r="O1579" t="s">
        <v>4164</v>
      </c>
      <c r="P1579" t="s">
        <v>4164</v>
      </c>
      <c r="Q1579" t="s">
        <v>349</v>
      </c>
      <c r="R1579" s="5">
        <v>260006</v>
      </c>
      <c r="S1579" s="5">
        <v>6193</v>
      </c>
    </row>
    <row r="1580" spans="1:19" hidden="1" x14ac:dyDescent="0.2">
      <c r="A1580" t="str">
        <f>VLOOKUP(B1580,Christine!B:R,3,FALSE)</f>
        <v>Elizabeth Beattie</v>
      </c>
      <c r="B1580" t="str">
        <f>F1580&amp;G1580&amp;C1580&amp;R1580</f>
        <v>100198673ACMOHS301A+30/3/17+265856</v>
      </c>
      <c r="C1580" t="s">
        <v>4311</v>
      </c>
      <c r="E1580" t="s">
        <v>1064</v>
      </c>
      <c r="F1580" t="s">
        <v>1065</v>
      </c>
      <c r="G1580" t="s">
        <v>350</v>
      </c>
      <c r="H1580" t="s">
        <v>18</v>
      </c>
      <c r="I1580" t="s">
        <v>18</v>
      </c>
      <c r="J1580" s="4">
        <v>1</v>
      </c>
      <c r="K1580" t="s">
        <v>19</v>
      </c>
      <c r="L1580" t="s">
        <v>1240</v>
      </c>
      <c r="M1580" s="1">
        <v>42824.833368055522</v>
      </c>
      <c r="N1580" s="1">
        <v>42824.833368055522</v>
      </c>
      <c r="O1580" t="s">
        <v>4164</v>
      </c>
      <c r="P1580" t="s">
        <v>4164</v>
      </c>
      <c r="Q1580" t="s">
        <v>351</v>
      </c>
      <c r="R1580" s="5">
        <v>265856</v>
      </c>
      <c r="S1580" s="5">
        <v>6343</v>
      </c>
    </row>
    <row r="1581" spans="1:19" hidden="1" x14ac:dyDescent="0.2">
      <c r="A1581" t="str">
        <f>VLOOKUP(B1581,Christine!B:R,3,FALSE)</f>
        <v>Elizabeth Beattie</v>
      </c>
      <c r="B1581" t="str">
        <f>F1581&amp;G1581&amp;C1581&amp;R1581</f>
        <v>100198673ACMWHS301A+30/3/17+265509</v>
      </c>
      <c r="C1581" t="s">
        <v>4311</v>
      </c>
      <c r="E1581" t="s">
        <v>1064</v>
      </c>
      <c r="F1581" t="s">
        <v>1065</v>
      </c>
      <c r="G1581" t="s">
        <v>352</v>
      </c>
      <c r="H1581" t="s">
        <v>18</v>
      </c>
      <c r="I1581" t="s">
        <v>18</v>
      </c>
      <c r="J1581" s="4">
        <v>1</v>
      </c>
      <c r="K1581" t="s">
        <v>19</v>
      </c>
      <c r="L1581" t="s">
        <v>1240</v>
      </c>
      <c r="M1581" s="1">
        <v>42824.803263888694</v>
      </c>
      <c r="N1581" s="1">
        <v>42824.803263888694</v>
      </c>
      <c r="O1581" t="s">
        <v>4164</v>
      </c>
      <c r="P1581" t="s">
        <v>4164</v>
      </c>
      <c r="Q1581" t="s">
        <v>353</v>
      </c>
      <c r="R1581" s="5">
        <v>265509</v>
      </c>
      <c r="S1581" s="5">
        <v>6343</v>
      </c>
    </row>
    <row r="1582" spans="1:19" hidden="1" x14ac:dyDescent="0.2">
      <c r="A1582" t="str">
        <f>VLOOKUP(B1582,Christine!B:R,3,FALSE)</f>
        <v>Elizabeth Beattie</v>
      </c>
      <c r="B1582" t="str">
        <f>F1582&amp;G1582&amp;C1582&amp;R1582</f>
        <v>100198673BSBCMM201+21/3/17+260002</v>
      </c>
      <c r="C1582" t="s">
        <v>4185</v>
      </c>
      <c r="E1582" t="s">
        <v>1064</v>
      </c>
      <c r="F1582" t="s">
        <v>1065</v>
      </c>
      <c r="G1582" t="s">
        <v>354</v>
      </c>
      <c r="H1582" t="s">
        <v>18</v>
      </c>
      <c r="I1582" t="s">
        <v>18</v>
      </c>
      <c r="J1582" s="4">
        <v>1</v>
      </c>
      <c r="K1582" t="s">
        <v>19</v>
      </c>
      <c r="L1582" t="s">
        <v>1240</v>
      </c>
      <c r="M1582" s="1">
        <v>42815.556956018321</v>
      </c>
      <c r="N1582" s="1">
        <v>42815.556956018321</v>
      </c>
      <c r="O1582" t="s">
        <v>4164</v>
      </c>
      <c r="P1582" t="s">
        <v>4164</v>
      </c>
      <c r="Q1582" t="s">
        <v>355</v>
      </c>
      <c r="R1582" s="5">
        <v>260002</v>
      </c>
      <c r="S1582" s="5">
        <v>6193</v>
      </c>
    </row>
    <row r="1583" spans="1:19" hidden="1" x14ac:dyDescent="0.2">
      <c r="A1583" t="str">
        <f>VLOOKUP(B1583,Christine!B:R,3,FALSE)</f>
        <v>Elizabeth Beattie</v>
      </c>
      <c r="B1583" t="str">
        <f>F1583&amp;G1583&amp;C1583&amp;R1583</f>
        <v>100198673BSBITU201+21/3/17+260000</v>
      </c>
      <c r="C1583" t="s">
        <v>4185</v>
      </c>
      <c r="E1583" t="s">
        <v>1064</v>
      </c>
      <c r="F1583" t="s">
        <v>1065</v>
      </c>
      <c r="G1583" t="s">
        <v>223</v>
      </c>
      <c r="H1583" t="s">
        <v>18</v>
      </c>
      <c r="I1583" t="s">
        <v>18</v>
      </c>
      <c r="J1583" s="4">
        <v>1</v>
      </c>
      <c r="K1583" t="s">
        <v>19</v>
      </c>
      <c r="L1583" t="s">
        <v>1240</v>
      </c>
      <c r="M1583" s="1">
        <v>42815.551087962929</v>
      </c>
      <c r="N1583" s="1">
        <v>42815.551087962929</v>
      </c>
      <c r="O1583" t="s">
        <v>4164</v>
      </c>
      <c r="P1583" t="s">
        <v>4164</v>
      </c>
      <c r="Q1583" t="s">
        <v>356</v>
      </c>
      <c r="R1583" s="5">
        <v>260000</v>
      </c>
      <c r="S1583" s="5">
        <v>6193</v>
      </c>
    </row>
    <row r="1584" spans="1:19" hidden="1" x14ac:dyDescent="0.2">
      <c r="A1584" t="str">
        <f>VLOOKUP(B1584,Christine!B:R,3,FALSE)</f>
        <v>Jessica Chandler</v>
      </c>
      <c r="B1584" t="str">
        <f>F1584&amp;G1584&amp;C1584&amp;R1584</f>
        <v>100198771AHCWRK313A+9/5/17+266045</v>
      </c>
      <c r="C1584" t="s">
        <v>4283</v>
      </c>
      <c r="E1584" t="s">
        <v>1066</v>
      </c>
      <c r="F1584" t="s">
        <v>1067</v>
      </c>
      <c r="G1584" t="s">
        <v>1068</v>
      </c>
      <c r="H1584" t="s">
        <v>18</v>
      </c>
      <c r="I1584" t="s">
        <v>18</v>
      </c>
      <c r="J1584" s="4">
        <v>1</v>
      </c>
      <c r="K1584" t="s">
        <v>19</v>
      </c>
      <c r="L1584" t="s">
        <v>1240</v>
      </c>
      <c r="M1584" s="1">
        <v>42864.722627314739</v>
      </c>
      <c r="N1584" s="1">
        <v>42864.722627314739</v>
      </c>
      <c r="O1584" t="s">
        <v>4164</v>
      </c>
      <c r="P1584" t="s">
        <v>4164</v>
      </c>
      <c r="Q1584" t="s">
        <v>1069</v>
      </c>
      <c r="R1584" s="5">
        <v>266045</v>
      </c>
      <c r="S1584" s="5">
        <v>6527</v>
      </c>
    </row>
    <row r="1585" spans="1:19" hidden="1" x14ac:dyDescent="0.2">
      <c r="A1585" t="str">
        <f>VLOOKUP(B1585,Christine!B:R,3,FALSE)</f>
        <v>Zachariah Moore</v>
      </c>
      <c r="B1585" t="str">
        <f>F1585&amp;G1585&amp;C1585&amp;R1585</f>
        <v>100198896CPCCCA3005B+31/3/17+255972</v>
      </c>
      <c r="C1585" t="s">
        <v>4239</v>
      </c>
      <c r="E1585" t="s">
        <v>1070</v>
      </c>
      <c r="F1585" t="s">
        <v>1071</v>
      </c>
      <c r="G1585" t="s">
        <v>466</v>
      </c>
      <c r="H1585" t="s">
        <v>18</v>
      </c>
      <c r="I1585" t="s">
        <v>18</v>
      </c>
      <c r="J1585" s="4">
        <v>1</v>
      </c>
      <c r="K1585" t="s">
        <v>19</v>
      </c>
      <c r="L1585" t="s">
        <v>1240</v>
      </c>
      <c r="M1585" s="1">
        <v>42825.465219907463</v>
      </c>
      <c r="N1585" s="1">
        <v>42825.465219907463</v>
      </c>
      <c r="O1585" t="s">
        <v>4164</v>
      </c>
      <c r="P1585" t="s">
        <v>4164</v>
      </c>
      <c r="Q1585" t="s">
        <v>467</v>
      </c>
      <c r="R1585" s="5">
        <v>255972</v>
      </c>
      <c r="S1585" s="5">
        <v>6006</v>
      </c>
    </row>
    <row r="1586" spans="1:19" hidden="1" x14ac:dyDescent="0.2">
      <c r="A1586" t="str">
        <f>VLOOKUP(B1586,Christine!B:R,3,FALSE)</f>
        <v>Zachariah Moore</v>
      </c>
      <c r="B1586" t="str">
        <f>F1586&amp;G1586&amp;C1586&amp;R1586</f>
        <v>100198896CPCCCA3007C+31/3/17+255971</v>
      </c>
      <c r="C1586" t="s">
        <v>4239</v>
      </c>
      <c r="E1586" t="s">
        <v>1070</v>
      </c>
      <c r="F1586" t="s">
        <v>1071</v>
      </c>
      <c r="G1586" t="s">
        <v>468</v>
      </c>
      <c r="H1586" t="s">
        <v>18</v>
      </c>
      <c r="I1586" t="s">
        <v>18</v>
      </c>
      <c r="J1586" s="4">
        <v>1</v>
      </c>
      <c r="K1586" t="s">
        <v>19</v>
      </c>
      <c r="L1586" t="s">
        <v>1240</v>
      </c>
      <c r="M1586" s="1">
        <v>42825.466412037145</v>
      </c>
      <c r="N1586" s="1">
        <v>42825.466412037145</v>
      </c>
      <c r="O1586" t="s">
        <v>4164</v>
      </c>
      <c r="P1586" t="s">
        <v>4164</v>
      </c>
      <c r="Q1586" t="s">
        <v>469</v>
      </c>
      <c r="R1586" s="5">
        <v>255971</v>
      </c>
      <c r="S1586" s="5">
        <v>6006</v>
      </c>
    </row>
    <row r="1587" spans="1:19" hidden="1" x14ac:dyDescent="0.2">
      <c r="A1587" t="str">
        <f>VLOOKUP(B1587,Christine!B:R,3,FALSE)</f>
        <v>Abby Heffer</v>
      </c>
      <c r="B1587" t="str">
        <f>F1587&amp;G1587&amp;C1587&amp;R1587</f>
        <v>100199027CHCDIV001 +2/5/17+260956</v>
      </c>
      <c r="C1587" t="s">
        <v>4240</v>
      </c>
      <c r="E1587" t="s">
        <v>1072</v>
      </c>
      <c r="F1587" t="s">
        <v>1073</v>
      </c>
      <c r="G1587" t="s">
        <v>17</v>
      </c>
      <c r="H1587" t="s">
        <v>18</v>
      </c>
      <c r="I1587" t="s">
        <v>18</v>
      </c>
      <c r="J1587" s="4">
        <v>1</v>
      </c>
      <c r="K1587" t="s">
        <v>19</v>
      </c>
      <c r="L1587" t="s">
        <v>1240</v>
      </c>
      <c r="M1587" s="1">
        <v>42857.392372685019</v>
      </c>
      <c r="N1587" s="1">
        <v>42857.392372685019</v>
      </c>
      <c r="O1587" t="s">
        <v>4164</v>
      </c>
      <c r="P1587" t="s">
        <v>4164</v>
      </c>
      <c r="Q1587" t="s">
        <v>21</v>
      </c>
      <c r="R1587" s="5">
        <v>260956</v>
      </c>
      <c r="S1587" s="5">
        <v>6223</v>
      </c>
    </row>
    <row r="1588" spans="1:19" hidden="1" x14ac:dyDescent="0.2">
      <c r="A1588" t="str">
        <f>VLOOKUP(B1588,Christine!B:R,3,FALSE)</f>
        <v>Abby Heffer</v>
      </c>
      <c r="B1588" t="str">
        <f>F1588&amp;G1588&amp;C1588&amp;R1588</f>
        <v>100199027CHCDIV002+15/5/17+261008</v>
      </c>
      <c r="C1588" t="s">
        <v>4237</v>
      </c>
      <c r="E1588" t="s">
        <v>1072</v>
      </c>
      <c r="F1588" t="s">
        <v>1073</v>
      </c>
      <c r="G1588" t="s">
        <v>46</v>
      </c>
      <c r="H1588" t="s">
        <v>18</v>
      </c>
      <c r="I1588" t="s">
        <v>18</v>
      </c>
      <c r="J1588" s="4">
        <v>1</v>
      </c>
      <c r="K1588" t="s">
        <v>19</v>
      </c>
      <c r="L1588" t="s">
        <v>1240</v>
      </c>
      <c r="M1588" s="1">
        <v>42870.398321759421</v>
      </c>
      <c r="N1588" s="1">
        <v>42870.398321759421</v>
      </c>
      <c r="O1588" t="s">
        <v>4164</v>
      </c>
      <c r="P1588" t="s">
        <v>4164</v>
      </c>
      <c r="Q1588" t="s">
        <v>47</v>
      </c>
      <c r="R1588" s="5">
        <v>261008</v>
      </c>
      <c r="S1588" s="5">
        <v>6224</v>
      </c>
    </row>
    <row r="1589" spans="1:19" hidden="1" x14ac:dyDescent="0.2">
      <c r="A1589" t="str">
        <f>VLOOKUP(B1589,Christine!B:R,3,FALSE)</f>
        <v>Abby Heffer</v>
      </c>
      <c r="B1589" t="str">
        <f>F1589&amp;G1589&amp;C1589&amp;R1589</f>
        <v>100199027FSKNUM15+24/6/17+273908</v>
      </c>
      <c r="C1589" t="s">
        <v>4230</v>
      </c>
      <c r="E1589" t="s">
        <v>1072</v>
      </c>
      <c r="F1589" t="s">
        <v>1073</v>
      </c>
      <c r="G1589" t="s">
        <v>26</v>
      </c>
      <c r="H1589" t="s">
        <v>18</v>
      </c>
      <c r="I1589" t="s">
        <v>18</v>
      </c>
      <c r="J1589" s="4">
        <v>1</v>
      </c>
      <c r="K1589" t="s">
        <v>19</v>
      </c>
      <c r="L1589" t="s">
        <v>1240</v>
      </c>
      <c r="M1589" s="1">
        <v>42910.518576388713</v>
      </c>
      <c r="N1589" s="1">
        <v>42910.518576388713</v>
      </c>
      <c r="O1589" t="s">
        <v>4164</v>
      </c>
      <c r="P1589" t="s">
        <v>4164</v>
      </c>
      <c r="Q1589" t="s">
        <v>27</v>
      </c>
      <c r="R1589" s="5">
        <v>273908</v>
      </c>
      <c r="S1589" s="5">
        <v>6612</v>
      </c>
    </row>
    <row r="1590" spans="1:19" hidden="1" x14ac:dyDescent="0.2">
      <c r="A1590" t="str">
        <f>VLOOKUP(B1590,Christine!B:R,3,FALSE)</f>
        <v>Abby Heffer</v>
      </c>
      <c r="B1590" t="str">
        <f>F1590&amp;G1590&amp;C1590&amp;R1590</f>
        <v>100199027FSKOCM05+15/5/17+261328</v>
      </c>
      <c r="C1590" t="s">
        <v>4237</v>
      </c>
      <c r="E1590" t="s">
        <v>1072</v>
      </c>
      <c r="F1590" t="s">
        <v>1073</v>
      </c>
      <c r="G1590" t="s">
        <v>28</v>
      </c>
      <c r="H1590" t="s">
        <v>18</v>
      </c>
      <c r="I1590" t="s">
        <v>18</v>
      </c>
      <c r="J1590" s="4">
        <v>1</v>
      </c>
      <c r="K1590" t="s">
        <v>19</v>
      </c>
      <c r="L1590" t="s">
        <v>1240</v>
      </c>
      <c r="M1590" s="1">
        <v>42870.560787037015</v>
      </c>
      <c r="N1590" s="1">
        <v>42870.560787037015</v>
      </c>
      <c r="O1590" t="s">
        <v>4164</v>
      </c>
      <c r="P1590" t="s">
        <v>4164</v>
      </c>
      <c r="Q1590" t="s">
        <v>29</v>
      </c>
      <c r="R1590" s="5">
        <v>261328</v>
      </c>
      <c r="S1590" s="5">
        <v>6392</v>
      </c>
    </row>
    <row r="1591" spans="1:19" hidden="1" x14ac:dyDescent="0.2">
      <c r="A1591" t="str">
        <f>VLOOKUP(B1591,Christine!B:R,3,FALSE)</f>
        <v>Abby Heffer</v>
      </c>
      <c r="B1591" t="str">
        <f>F1591&amp;G1591&amp;C1591&amp;R1591</f>
        <v>100199027HLTAAP002+21/3/17+254432</v>
      </c>
      <c r="C1591" t="s">
        <v>4185</v>
      </c>
      <c r="E1591" t="s">
        <v>1072</v>
      </c>
      <c r="F1591" t="s">
        <v>1073</v>
      </c>
      <c r="G1591" t="s">
        <v>30</v>
      </c>
      <c r="H1591" t="s">
        <v>18</v>
      </c>
      <c r="I1591" t="s">
        <v>18</v>
      </c>
      <c r="J1591" s="4">
        <v>1</v>
      </c>
      <c r="K1591" t="s">
        <v>19</v>
      </c>
      <c r="L1591" t="s">
        <v>1240</v>
      </c>
      <c r="M1591" s="1">
        <v>42815.391053240746</v>
      </c>
      <c r="N1591" s="1">
        <v>42815.391053240746</v>
      </c>
      <c r="O1591" t="s">
        <v>4164</v>
      </c>
      <c r="P1591" t="s">
        <v>4164</v>
      </c>
      <c r="Q1591" t="s">
        <v>31</v>
      </c>
      <c r="R1591" s="5">
        <v>254432</v>
      </c>
      <c r="S1591" s="5">
        <v>6226</v>
      </c>
    </row>
    <row r="1592" spans="1:19" hidden="1" x14ac:dyDescent="0.2">
      <c r="A1592" t="str">
        <f>VLOOKUP(B1592,Christine!B:R,3,FALSE)</f>
        <v>Abby Heffer</v>
      </c>
      <c r="B1592" t="str">
        <f>F1592&amp;G1592&amp;C1592&amp;R1592</f>
        <v>100199027HLTENN001+7/8/17+254287</v>
      </c>
      <c r="C1592" t="s">
        <v>4203</v>
      </c>
      <c r="E1592" t="s">
        <v>1072</v>
      </c>
      <c r="F1592" t="s">
        <v>1073</v>
      </c>
      <c r="G1592" t="s">
        <v>32</v>
      </c>
      <c r="H1592" t="s">
        <v>18</v>
      </c>
      <c r="I1592" t="s">
        <v>18</v>
      </c>
      <c r="J1592" s="4">
        <v>1</v>
      </c>
      <c r="K1592" t="s">
        <v>19</v>
      </c>
      <c r="L1592" t="s">
        <v>1240</v>
      </c>
      <c r="M1592" s="1">
        <v>42954.388784722425</v>
      </c>
      <c r="N1592" s="1">
        <v>42954.388784722425</v>
      </c>
      <c r="O1592" t="s">
        <v>4164</v>
      </c>
      <c r="P1592" t="s">
        <v>4164</v>
      </c>
      <c r="Q1592" t="s">
        <v>33</v>
      </c>
      <c r="R1592" s="5">
        <v>254287</v>
      </c>
      <c r="S1592" s="5">
        <v>6228</v>
      </c>
    </row>
    <row r="1593" spans="1:19" hidden="1" x14ac:dyDescent="0.2">
      <c r="A1593" t="str">
        <f>VLOOKUP(B1593,Christine!B:R,3,FALSE)</f>
        <v>Abby Heffer</v>
      </c>
      <c r="B1593" t="str">
        <f>F1593&amp;G1593&amp;C1593&amp;R1593</f>
        <v>100199027HLTENN002+13/2/17+254288</v>
      </c>
      <c r="C1593" t="s">
        <v>4211</v>
      </c>
      <c r="E1593" t="s">
        <v>1072</v>
      </c>
      <c r="F1593" t="s">
        <v>1073</v>
      </c>
      <c r="G1593" t="s">
        <v>34</v>
      </c>
      <c r="H1593" t="s">
        <v>18</v>
      </c>
      <c r="I1593" t="s">
        <v>18</v>
      </c>
      <c r="J1593" s="4">
        <v>1</v>
      </c>
      <c r="K1593" t="s">
        <v>19</v>
      </c>
      <c r="L1593" t="s">
        <v>1240</v>
      </c>
      <c r="M1593" s="1">
        <v>42779.444537037052</v>
      </c>
      <c r="N1593" s="1">
        <v>42779.444537037052</v>
      </c>
      <c r="O1593" t="s">
        <v>4164</v>
      </c>
      <c r="P1593" t="s">
        <v>4164</v>
      </c>
      <c r="Q1593" t="s">
        <v>35</v>
      </c>
      <c r="R1593" s="5">
        <v>254288</v>
      </c>
      <c r="S1593" s="5">
        <v>6229</v>
      </c>
    </row>
    <row r="1594" spans="1:19" hidden="1" x14ac:dyDescent="0.2">
      <c r="A1594" t="str">
        <f>VLOOKUP(B1594,Christine!B:R,3,FALSE)</f>
        <v>Abby Heffer</v>
      </c>
      <c r="B1594" t="str">
        <f>F1594&amp;G1594&amp;C1594&amp;R1594</f>
        <v>100199027HLTENN003+2/3/17+254378</v>
      </c>
      <c r="C1594" t="s">
        <v>4255</v>
      </c>
      <c r="E1594" t="s">
        <v>1072</v>
      </c>
      <c r="F1594" t="s">
        <v>1073</v>
      </c>
      <c r="G1594" t="s">
        <v>36</v>
      </c>
      <c r="H1594" t="s">
        <v>18</v>
      </c>
      <c r="I1594" t="s">
        <v>18</v>
      </c>
      <c r="J1594" s="4">
        <v>1</v>
      </c>
      <c r="K1594" t="s">
        <v>19</v>
      </c>
      <c r="L1594" t="s">
        <v>1240</v>
      </c>
      <c r="M1594" s="1">
        <v>42796.509699074086</v>
      </c>
      <c r="N1594" s="1">
        <v>42796.509699074086</v>
      </c>
      <c r="O1594" t="s">
        <v>4164</v>
      </c>
      <c r="P1594" t="s">
        <v>4164</v>
      </c>
      <c r="Q1594" t="s">
        <v>37</v>
      </c>
      <c r="R1594" s="5">
        <v>254378</v>
      </c>
      <c r="S1594" s="5">
        <v>6230</v>
      </c>
    </row>
    <row r="1595" spans="1:19" hidden="1" x14ac:dyDescent="0.2">
      <c r="A1595" t="str">
        <f>VLOOKUP(B1595,Christine!B:R,3,FALSE)</f>
        <v>Abby Heffer</v>
      </c>
      <c r="B1595" t="str">
        <f>F1595&amp;G1595&amp;C1595&amp;R1595</f>
        <v>100199027HLTENN004+2/3/17+258813</v>
      </c>
      <c r="C1595" t="s">
        <v>4255</v>
      </c>
      <c r="E1595" t="s">
        <v>1072</v>
      </c>
      <c r="F1595" t="s">
        <v>1073</v>
      </c>
      <c r="G1595" t="s">
        <v>38</v>
      </c>
      <c r="H1595" t="s">
        <v>18</v>
      </c>
      <c r="I1595" t="s">
        <v>18</v>
      </c>
      <c r="J1595" s="4">
        <v>1</v>
      </c>
      <c r="K1595" t="s">
        <v>19</v>
      </c>
      <c r="L1595" t="s">
        <v>1240</v>
      </c>
      <c r="M1595" s="1">
        <v>42796.509965277743</v>
      </c>
      <c r="N1595" s="1">
        <v>42796.509965277743</v>
      </c>
      <c r="O1595" t="s">
        <v>4164</v>
      </c>
      <c r="P1595" t="s">
        <v>4164</v>
      </c>
      <c r="Q1595" t="s">
        <v>39</v>
      </c>
      <c r="R1595" s="5">
        <v>258813</v>
      </c>
      <c r="S1595" s="5">
        <v>6230</v>
      </c>
    </row>
    <row r="1596" spans="1:19" hidden="1" x14ac:dyDescent="0.2">
      <c r="A1596" t="str">
        <f>VLOOKUP(B1596,Christine!B:R,3,FALSE)</f>
        <v>Abby Heffer</v>
      </c>
      <c r="B1596" t="str">
        <f>F1596&amp;G1596&amp;C1596&amp;R1596</f>
        <v>100199027HLTENN006+3/8/17+277343</v>
      </c>
      <c r="C1596" t="s">
        <v>4175</v>
      </c>
      <c r="E1596" t="s">
        <v>1072</v>
      </c>
      <c r="F1596" t="s">
        <v>1073</v>
      </c>
      <c r="G1596" t="s">
        <v>566</v>
      </c>
      <c r="H1596" t="s">
        <v>18</v>
      </c>
      <c r="I1596" t="s">
        <v>18</v>
      </c>
      <c r="J1596" s="4">
        <v>1</v>
      </c>
      <c r="K1596" t="s">
        <v>19</v>
      </c>
      <c r="L1596" t="s">
        <v>1240</v>
      </c>
      <c r="M1596" s="1">
        <v>42950.43048611097</v>
      </c>
      <c r="N1596" s="1">
        <v>42950.43048611097</v>
      </c>
      <c r="O1596" t="s">
        <v>4164</v>
      </c>
      <c r="P1596" t="s">
        <v>4164</v>
      </c>
      <c r="Q1596" t="s">
        <v>567</v>
      </c>
      <c r="R1596" s="5">
        <v>277343</v>
      </c>
      <c r="S1596" s="5">
        <v>6233</v>
      </c>
    </row>
    <row r="1597" spans="1:19" hidden="1" x14ac:dyDescent="0.2">
      <c r="A1597" t="str">
        <f>VLOOKUP(B1597,Christine!B:R,3,FALSE)</f>
        <v>Abby Heffer</v>
      </c>
      <c r="B1597" t="str">
        <f>F1597&amp;G1597&amp;C1597&amp;R1597</f>
        <v>100199027HLTENN007+17/8/17+277347</v>
      </c>
      <c r="C1597" t="s">
        <v>4171</v>
      </c>
      <c r="E1597" t="s">
        <v>1072</v>
      </c>
      <c r="F1597" t="s">
        <v>1073</v>
      </c>
      <c r="G1597" t="s">
        <v>568</v>
      </c>
      <c r="H1597" t="s">
        <v>18</v>
      </c>
      <c r="I1597" t="s">
        <v>18</v>
      </c>
      <c r="J1597" s="4">
        <v>1</v>
      </c>
      <c r="K1597" t="s">
        <v>19</v>
      </c>
      <c r="L1597" t="s">
        <v>1240</v>
      </c>
      <c r="M1597" s="1">
        <v>42964.393483796157</v>
      </c>
      <c r="N1597" s="1">
        <v>42964.393483796157</v>
      </c>
      <c r="O1597" t="s">
        <v>4164</v>
      </c>
      <c r="P1597" t="s">
        <v>4164</v>
      </c>
      <c r="Q1597" t="s">
        <v>569</v>
      </c>
      <c r="R1597" s="5">
        <v>277347</v>
      </c>
      <c r="S1597" s="5">
        <v>6234</v>
      </c>
    </row>
    <row r="1598" spans="1:19" hidden="1" x14ac:dyDescent="0.2">
      <c r="A1598" t="str">
        <f>VLOOKUP(B1598,Christine!B:R,3,FALSE)</f>
        <v>Abby Heffer</v>
      </c>
      <c r="B1598" t="str">
        <f>F1598&amp;G1598&amp;C1598&amp;R1598</f>
        <v>100199027HLTENN008+17/5/17+262098</v>
      </c>
      <c r="C1598" t="s">
        <v>4221</v>
      </c>
      <c r="E1598" t="s">
        <v>1072</v>
      </c>
      <c r="F1598" t="s">
        <v>1073</v>
      </c>
      <c r="G1598" t="s">
        <v>243</v>
      </c>
      <c r="H1598" t="s">
        <v>18</v>
      </c>
      <c r="I1598" t="s">
        <v>18</v>
      </c>
      <c r="J1598" s="4">
        <v>1</v>
      </c>
      <c r="K1598" t="s">
        <v>19</v>
      </c>
      <c r="L1598" t="s">
        <v>1240</v>
      </c>
      <c r="M1598" s="1">
        <v>42872.488483796362</v>
      </c>
      <c r="N1598" s="1">
        <v>42872.488483796362</v>
      </c>
      <c r="O1598" t="s">
        <v>4164</v>
      </c>
      <c r="P1598" t="s">
        <v>4164</v>
      </c>
      <c r="Q1598" t="s">
        <v>244</v>
      </c>
      <c r="R1598" s="5">
        <v>262098</v>
      </c>
      <c r="S1598" s="5">
        <v>6235</v>
      </c>
    </row>
    <row r="1599" spans="1:19" hidden="1" x14ac:dyDescent="0.2">
      <c r="A1599" t="str">
        <f>VLOOKUP(B1599,Christine!B:R,3,FALSE)</f>
        <v>Abby Heffer</v>
      </c>
      <c r="B1599" t="str">
        <f>F1599&amp;G1599&amp;C1599&amp;R1599</f>
        <v>100199027HLTENN011+8/8/17+277349</v>
      </c>
      <c r="C1599" t="s">
        <v>4183</v>
      </c>
      <c r="E1599" t="s">
        <v>1072</v>
      </c>
      <c r="F1599" t="s">
        <v>1073</v>
      </c>
      <c r="G1599" t="s">
        <v>294</v>
      </c>
      <c r="H1599" t="s">
        <v>18</v>
      </c>
      <c r="I1599" t="s">
        <v>18</v>
      </c>
      <c r="J1599" s="4">
        <v>1</v>
      </c>
      <c r="K1599" t="s">
        <v>19</v>
      </c>
      <c r="L1599" t="s">
        <v>1240</v>
      </c>
      <c r="M1599" s="1">
        <v>42955.393275463022</v>
      </c>
      <c r="N1599" s="1">
        <v>42955.393275463022</v>
      </c>
      <c r="O1599" t="s">
        <v>4164</v>
      </c>
      <c r="P1599" t="s">
        <v>4164</v>
      </c>
      <c r="Q1599" t="s">
        <v>295</v>
      </c>
      <c r="R1599" s="5">
        <v>277349</v>
      </c>
      <c r="S1599" s="5">
        <v>6237</v>
      </c>
    </row>
    <row r="1600" spans="1:19" hidden="1" x14ac:dyDescent="0.2">
      <c r="A1600" t="str">
        <f>VLOOKUP(B1600,Christine!B:R,3,FALSE)</f>
        <v>Abby Heffer</v>
      </c>
      <c r="B1600" t="str">
        <f>F1600&amp;G1600&amp;C1600&amp;R1600</f>
        <v>100199027HLTENN012+8/8/17+277350</v>
      </c>
      <c r="C1600" t="s">
        <v>4183</v>
      </c>
      <c r="E1600" t="s">
        <v>1072</v>
      </c>
      <c r="F1600" t="s">
        <v>1073</v>
      </c>
      <c r="G1600" t="s">
        <v>296</v>
      </c>
      <c r="H1600" t="s">
        <v>18</v>
      </c>
      <c r="I1600" t="s">
        <v>18</v>
      </c>
      <c r="J1600" s="4">
        <v>1</v>
      </c>
      <c r="K1600" t="s">
        <v>19</v>
      </c>
      <c r="L1600" t="s">
        <v>1240</v>
      </c>
      <c r="M1600" s="1">
        <v>42955.394201389048</v>
      </c>
      <c r="N1600" s="1">
        <v>42955.394201389048</v>
      </c>
      <c r="O1600" t="s">
        <v>4164</v>
      </c>
      <c r="P1600" t="s">
        <v>4164</v>
      </c>
      <c r="Q1600" t="s">
        <v>297</v>
      </c>
      <c r="R1600" s="5">
        <v>277350</v>
      </c>
      <c r="S1600" s="5">
        <v>6237</v>
      </c>
    </row>
    <row r="1601" spans="1:19" hidden="1" x14ac:dyDescent="0.2">
      <c r="A1601" t="str">
        <f>VLOOKUP(B1601,Christine!B:R,3,FALSE)</f>
        <v>Abby Heffer</v>
      </c>
      <c r="B1601" t="str">
        <f>F1601&amp;G1601&amp;C1601&amp;R1601</f>
        <v>100199027HLTENN013+6/3/17+264383</v>
      </c>
      <c r="C1601" t="s">
        <v>4202</v>
      </c>
      <c r="E1601" t="s">
        <v>1072</v>
      </c>
      <c r="F1601" t="s">
        <v>1073</v>
      </c>
      <c r="G1601" t="s">
        <v>48</v>
      </c>
      <c r="H1601" t="s">
        <v>18</v>
      </c>
      <c r="I1601" t="s">
        <v>18</v>
      </c>
      <c r="J1601" s="4">
        <v>1</v>
      </c>
      <c r="K1601" t="s">
        <v>19</v>
      </c>
      <c r="L1601" t="s">
        <v>1240</v>
      </c>
      <c r="M1601" s="1">
        <v>42800.545798610896</v>
      </c>
      <c r="N1601" s="1">
        <v>42800.545798610896</v>
      </c>
      <c r="O1601" t="s">
        <v>4164</v>
      </c>
      <c r="P1601" t="s">
        <v>4164</v>
      </c>
      <c r="Q1601" t="s">
        <v>49</v>
      </c>
      <c r="R1601" s="5">
        <v>264383</v>
      </c>
      <c r="S1601" s="5">
        <v>6239</v>
      </c>
    </row>
    <row r="1602" spans="1:19" hidden="1" x14ac:dyDescent="0.2">
      <c r="A1602" t="str">
        <f>VLOOKUP(B1602,Christine!B:R,3,FALSE)</f>
        <v>Abby Heffer</v>
      </c>
      <c r="B1602" t="str">
        <f>F1602&amp;G1602&amp;C1602&amp;R1602</f>
        <v>100199027HLTINF001+7/2/17+254431</v>
      </c>
      <c r="C1602" t="s">
        <v>4297</v>
      </c>
      <c r="E1602" t="s">
        <v>1072</v>
      </c>
      <c r="F1602" t="s">
        <v>1073</v>
      </c>
      <c r="G1602" t="s">
        <v>40</v>
      </c>
      <c r="H1602" t="s">
        <v>18</v>
      </c>
      <c r="I1602" t="s">
        <v>18</v>
      </c>
      <c r="J1602" s="4">
        <v>1</v>
      </c>
      <c r="K1602" t="s">
        <v>19</v>
      </c>
      <c r="L1602" t="s">
        <v>1240</v>
      </c>
      <c r="M1602" s="1">
        <v>42773.392847222276</v>
      </c>
      <c r="N1602" s="1">
        <v>42773.392847222276</v>
      </c>
      <c r="O1602" t="s">
        <v>4164</v>
      </c>
      <c r="P1602" t="s">
        <v>4164</v>
      </c>
      <c r="Q1602" t="s">
        <v>41</v>
      </c>
      <c r="R1602" s="5">
        <v>254431</v>
      </c>
      <c r="S1602" s="5">
        <v>6241</v>
      </c>
    </row>
    <row r="1603" spans="1:19" hidden="1" x14ac:dyDescent="0.2">
      <c r="A1603" t="str">
        <f>VLOOKUP(B1603,Christine!B:R,3,FALSE)</f>
        <v>James Cooper</v>
      </c>
      <c r="B1603" t="str">
        <f>F1603&amp;G1603&amp;C1603&amp;R1603</f>
        <v>100199350CPCCCA3009B+3/4/17+256278</v>
      </c>
      <c r="C1603" t="s">
        <v>4347</v>
      </c>
      <c r="E1603" t="s">
        <v>1074</v>
      </c>
      <c r="F1603" t="s">
        <v>1075</v>
      </c>
      <c r="G1603" t="s">
        <v>430</v>
      </c>
      <c r="H1603" t="s">
        <v>18</v>
      </c>
      <c r="I1603" t="s">
        <v>18</v>
      </c>
      <c r="J1603" s="4">
        <v>1</v>
      </c>
      <c r="K1603" t="s">
        <v>19</v>
      </c>
      <c r="L1603" t="s">
        <v>1240</v>
      </c>
      <c r="M1603" s="1">
        <v>42828.368993055541</v>
      </c>
      <c r="N1603" s="1">
        <v>42828.368993055541</v>
      </c>
      <c r="O1603" t="s">
        <v>4164</v>
      </c>
      <c r="P1603" t="s">
        <v>4164</v>
      </c>
      <c r="Q1603" t="s">
        <v>431</v>
      </c>
      <c r="R1603" s="5">
        <v>256278</v>
      </c>
      <c r="S1603" s="5">
        <v>6010</v>
      </c>
    </row>
    <row r="1604" spans="1:19" hidden="1" x14ac:dyDescent="0.2">
      <c r="A1604" t="str">
        <f>VLOOKUP(B1604,Christine!B:R,3,FALSE)</f>
        <v>Donna Stewart</v>
      </c>
      <c r="B1604" t="str">
        <f>F1604&amp;G1604&amp;C1604&amp;R1604</f>
        <v>100199353ACMATE303A+25/2/17+253886</v>
      </c>
      <c r="C1604" t="s">
        <v>4338</v>
      </c>
      <c r="E1604" t="s">
        <v>1076</v>
      </c>
      <c r="F1604" t="s">
        <v>1077</v>
      </c>
      <c r="G1604" t="s">
        <v>538</v>
      </c>
      <c r="H1604" t="s">
        <v>18</v>
      </c>
      <c r="I1604" t="s">
        <v>18</v>
      </c>
      <c r="J1604" s="4">
        <v>1</v>
      </c>
      <c r="K1604" t="s">
        <v>19</v>
      </c>
      <c r="L1604" t="s">
        <v>1240</v>
      </c>
      <c r="M1604" s="1">
        <v>42791.514502314851</v>
      </c>
      <c r="N1604" s="1">
        <v>42791.514502314851</v>
      </c>
      <c r="O1604" t="s">
        <v>4164</v>
      </c>
      <c r="P1604" t="s">
        <v>4164</v>
      </c>
      <c r="Q1604" t="s">
        <v>539</v>
      </c>
      <c r="R1604" s="5">
        <v>253886</v>
      </c>
      <c r="S1604" s="5">
        <v>5962</v>
      </c>
    </row>
    <row r="1605" spans="1:19" hidden="1" x14ac:dyDescent="0.2">
      <c r="A1605" t="str">
        <f>VLOOKUP(B1605,Christine!B:R,3,FALSE)</f>
        <v>Donna Stewart</v>
      </c>
      <c r="B1605" t="str">
        <f>F1605&amp;G1605&amp;C1605&amp;R1605</f>
        <v>100199353ACMVET405A+25/2/17+253887</v>
      </c>
      <c r="C1605" t="s">
        <v>4338</v>
      </c>
      <c r="E1605" t="s">
        <v>1076</v>
      </c>
      <c r="F1605" t="s">
        <v>1077</v>
      </c>
      <c r="G1605" t="s">
        <v>540</v>
      </c>
      <c r="H1605" t="s">
        <v>18</v>
      </c>
      <c r="I1605" t="s">
        <v>18</v>
      </c>
      <c r="J1605">
        <v>1</v>
      </c>
      <c r="K1605" t="s">
        <v>19</v>
      </c>
      <c r="L1605" t="s">
        <v>1240</v>
      </c>
      <c r="M1605">
        <v>42791.485532407183</v>
      </c>
      <c r="N1605">
        <v>42791.485532407183</v>
      </c>
      <c r="O1605" t="s">
        <v>4164</v>
      </c>
      <c r="P1605" t="s">
        <v>4164</v>
      </c>
      <c r="Q1605" t="s">
        <v>541</v>
      </c>
      <c r="R1605">
        <v>253887</v>
      </c>
      <c r="S1605">
        <v>5962</v>
      </c>
    </row>
    <row r="1606" spans="1:19" hidden="1" x14ac:dyDescent="0.2">
      <c r="A1606" t="str">
        <f>VLOOKUP(B1606,Christine!B:R,3,FALSE)</f>
        <v>Donna Stewart</v>
      </c>
      <c r="B1606" t="str">
        <f>F1606&amp;G1606&amp;C1606&amp;R1606</f>
        <v>100199353ACMVET408A+25/2/17+253885</v>
      </c>
      <c r="C1606" t="s">
        <v>4338</v>
      </c>
      <c r="E1606" t="s">
        <v>1076</v>
      </c>
      <c r="F1606" t="s">
        <v>1077</v>
      </c>
      <c r="G1606" t="s">
        <v>542</v>
      </c>
      <c r="H1606" t="s">
        <v>18</v>
      </c>
      <c r="I1606" t="s">
        <v>18</v>
      </c>
      <c r="J1606" s="4">
        <v>1</v>
      </c>
      <c r="K1606" t="s">
        <v>19</v>
      </c>
      <c r="L1606" t="s">
        <v>1240</v>
      </c>
      <c r="M1606" s="1">
        <v>42791.548425925896</v>
      </c>
      <c r="N1606" s="1">
        <v>42791.548425925896</v>
      </c>
      <c r="O1606" t="s">
        <v>4164</v>
      </c>
      <c r="P1606" t="s">
        <v>4164</v>
      </c>
      <c r="Q1606" t="s">
        <v>543</v>
      </c>
      <c r="R1606" s="5">
        <v>253885</v>
      </c>
      <c r="S1606" s="5">
        <v>5962</v>
      </c>
    </row>
    <row r="1607" spans="1:19" hidden="1" x14ac:dyDescent="0.2">
      <c r="A1607" t="str">
        <f>VLOOKUP(B1607,Christine!B:R,3,FALSE)</f>
        <v>Frederick Pilcher</v>
      </c>
      <c r="B1607" t="str">
        <f>F1607&amp;G1607&amp;C1607&amp;R1607</f>
        <v>100199398AHCSOL401+24/5/17+261056</v>
      </c>
      <c r="C1607" t="s">
        <v>4328</v>
      </c>
      <c r="E1607" t="s">
        <v>1078</v>
      </c>
      <c r="F1607" t="s">
        <v>1079</v>
      </c>
      <c r="G1607" t="s">
        <v>162</v>
      </c>
      <c r="H1607" t="s">
        <v>18</v>
      </c>
      <c r="I1607" t="s">
        <v>18</v>
      </c>
      <c r="J1607" s="4">
        <v>1</v>
      </c>
      <c r="K1607" t="s">
        <v>19</v>
      </c>
      <c r="L1607" t="s">
        <v>1240</v>
      </c>
      <c r="M1607" s="1">
        <v>42879.576863425784</v>
      </c>
      <c r="N1607" s="1">
        <v>42879.576863425784</v>
      </c>
      <c r="O1607" t="s">
        <v>4164</v>
      </c>
      <c r="P1607" t="s">
        <v>4164</v>
      </c>
      <c r="Q1607" t="s">
        <v>163</v>
      </c>
      <c r="R1607" s="5">
        <v>261056</v>
      </c>
      <c r="S1607" s="5">
        <v>5716</v>
      </c>
    </row>
    <row r="1608" spans="1:19" hidden="1" x14ac:dyDescent="0.2">
      <c r="A1608" t="str">
        <f>VLOOKUP(B1608,Christine!B:R,3,FALSE)</f>
        <v>Joshua Dohnt</v>
      </c>
      <c r="B1608" t="str">
        <f>F1608&amp;G1608&amp;C1608&amp;R1608</f>
        <v>100199414MSFFM3005+27/7/17+262230</v>
      </c>
      <c r="C1608" t="s">
        <v>4269</v>
      </c>
      <c r="E1608" t="s">
        <v>1080</v>
      </c>
      <c r="F1608" t="s">
        <v>1081</v>
      </c>
      <c r="G1608" t="s">
        <v>1082</v>
      </c>
      <c r="H1608" t="s">
        <v>18</v>
      </c>
      <c r="I1608" t="s">
        <v>18</v>
      </c>
      <c r="J1608" s="4">
        <v>1</v>
      </c>
      <c r="K1608" t="s">
        <v>19</v>
      </c>
      <c r="L1608" t="s">
        <v>1240</v>
      </c>
      <c r="M1608" s="1">
        <v>42943.690266203601</v>
      </c>
      <c r="N1608" s="1">
        <v>42943.690266203601</v>
      </c>
      <c r="O1608" t="s">
        <v>4164</v>
      </c>
      <c r="P1608" t="s">
        <v>4164</v>
      </c>
      <c r="Q1608" t="s">
        <v>1083</v>
      </c>
      <c r="R1608" s="5">
        <v>262230</v>
      </c>
      <c r="S1608" s="5">
        <v>6034</v>
      </c>
    </row>
    <row r="1609" spans="1:19" hidden="1" x14ac:dyDescent="0.2">
      <c r="A1609" t="str">
        <f>VLOOKUP(B1609,Christine!B:R,3,FALSE)</f>
        <v>Joshua Dohnt</v>
      </c>
      <c r="B1609" t="str">
        <f>F1609&amp;G1609&amp;C1609&amp;R1609</f>
        <v>100199414MSFFM3009+17/3/17+262762</v>
      </c>
      <c r="C1609" t="s">
        <v>4176</v>
      </c>
      <c r="E1609" t="s">
        <v>1080</v>
      </c>
      <c r="F1609" t="s">
        <v>1081</v>
      </c>
      <c r="G1609" t="s">
        <v>643</v>
      </c>
      <c r="H1609" t="s">
        <v>18</v>
      </c>
      <c r="I1609" t="s">
        <v>18</v>
      </c>
      <c r="J1609" s="4">
        <v>1</v>
      </c>
      <c r="K1609" t="s">
        <v>19</v>
      </c>
      <c r="L1609" t="s">
        <v>1240</v>
      </c>
      <c r="M1609" s="1">
        <v>42811.61765046278</v>
      </c>
      <c r="N1609" s="1">
        <v>42811.61765046278</v>
      </c>
      <c r="O1609" t="s">
        <v>4164</v>
      </c>
      <c r="P1609" t="s">
        <v>4164</v>
      </c>
      <c r="Q1609" t="s">
        <v>644</v>
      </c>
      <c r="R1609" s="5">
        <v>262762</v>
      </c>
      <c r="S1609" s="5">
        <v>6037</v>
      </c>
    </row>
    <row r="1610" spans="1:19" hidden="1" x14ac:dyDescent="0.2">
      <c r="A1610" t="str">
        <f>VLOOKUP(B1610,Christine!B:R,3,FALSE)</f>
        <v>Rebecca Grant</v>
      </c>
      <c r="B1610" t="str">
        <f>F1610&amp;G1610&amp;C1610&amp;R1610</f>
        <v>100199565HLTAP501C+14/6/17+255888</v>
      </c>
      <c r="C1610" t="s">
        <v>4291</v>
      </c>
      <c r="E1610" t="s">
        <v>1084</v>
      </c>
      <c r="F1610" t="s">
        <v>1085</v>
      </c>
      <c r="G1610" t="s">
        <v>110</v>
      </c>
      <c r="H1610" t="s">
        <v>18</v>
      </c>
      <c r="I1610" t="s">
        <v>18</v>
      </c>
      <c r="J1610" s="4">
        <v>1</v>
      </c>
      <c r="K1610" t="s">
        <v>19</v>
      </c>
      <c r="L1610" t="s">
        <v>1240</v>
      </c>
      <c r="M1610" s="1">
        <v>42900.373715277761</v>
      </c>
      <c r="N1610" s="1">
        <v>42900.373715277761</v>
      </c>
      <c r="O1610" t="s">
        <v>4164</v>
      </c>
      <c r="P1610" t="s">
        <v>4164</v>
      </c>
      <c r="Q1610" t="s">
        <v>111</v>
      </c>
      <c r="R1610" s="5">
        <v>255888</v>
      </c>
      <c r="S1610" s="5">
        <v>6112</v>
      </c>
    </row>
    <row r="1611" spans="1:19" hidden="1" x14ac:dyDescent="0.2">
      <c r="A1611" t="str">
        <f>VLOOKUP(B1611,Christine!B:R,3,FALSE)</f>
        <v>Rebecca Grant</v>
      </c>
      <c r="B1611" t="str">
        <f>F1611&amp;G1611&amp;C1611&amp;R1611</f>
        <v>100199565HLTEN506B+9/2/17+255869</v>
      </c>
      <c r="C1611" t="s">
        <v>4198</v>
      </c>
      <c r="E1611" t="s">
        <v>1084</v>
      </c>
      <c r="F1611" t="s">
        <v>1085</v>
      </c>
      <c r="G1611" t="s">
        <v>190</v>
      </c>
      <c r="H1611" t="s">
        <v>18</v>
      </c>
      <c r="I1611" t="s">
        <v>18</v>
      </c>
      <c r="J1611" s="4">
        <v>1</v>
      </c>
      <c r="K1611" t="s">
        <v>19</v>
      </c>
      <c r="L1611" t="s">
        <v>1240</v>
      </c>
      <c r="M1611" s="1">
        <v>42775.496215277817</v>
      </c>
      <c r="N1611" s="1">
        <v>42775.496215277817</v>
      </c>
      <c r="O1611" t="s">
        <v>4164</v>
      </c>
      <c r="P1611" t="s">
        <v>4164</v>
      </c>
      <c r="Q1611" t="s">
        <v>191</v>
      </c>
      <c r="R1611" s="5">
        <v>255869</v>
      </c>
      <c r="S1611" s="5">
        <v>6111</v>
      </c>
    </row>
    <row r="1612" spans="1:19" hidden="1" x14ac:dyDescent="0.2">
      <c r="A1612" t="str">
        <f>VLOOKUP(B1612,Christine!B:R,3,FALSE)</f>
        <v>Rebecca Grant</v>
      </c>
      <c r="B1612" t="str">
        <f>F1612&amp;G1612&amp;C1612&amp;R1612</f>
        <v>100199565HLTEN507C+19/7/17+255975</v>
      </c>
      <c r="C1612" t="s">
        <v>4268</v>
      </c>
      <c r="E1612" t="s">
        <v>1084</v>
      </c>
      <c r="F1612" t="s">
        <v>1085</v>
      </c>
      <c r="G1612" t="s">
        <v>102</v>
      </c>
      <c r="H1612" t="s">
        <v>18</v>
      </c>
      <c r="I1612" t="s">
        <v>18</v>
      </c>
      <c r="J1612" s="4">
        <v>1</v>
      </c>
      <c r="K1612" t="s">
        <v>19</v>
      </c>
      <c r="L1612" t="s">
        <v>1240</v>
      </c>
      <c r="M1612" s="1">
        <v>42935.536631944589</v>
      </c>
      <c r="N1612" s="1">
        <v>42935.536631944589</v>
      </c>
      <c r="O1612" t="s">
        <v>4164</v>
      </c>
      <c r="P1612" t="s">
        <v>4164</v>
      </c>
      <c r="Q1612" t="s">
        <v>103</v>
      </c>
      <c r="R1612" s="5">
        <v>255975</v>
      </c>
      <c r="S1612" s="5">
        <v>6116</v>
      </c>
    </row>
    <row r="1613" spans="1:19" hidden="1" x14ac:dyDescent="0.2">
      <c r="A1613" t="str">
        <f>VLOOKUP(B1613,Christine!B:R,3,FALSE)</f>
        <v>Rebecca Grant</v>
      </c>
      <c r="B1613" t="str">
        <f>F1613&amp;G1613&amp;C1613&amp;R1613</f>
        <v>100199565HLTEN510B+16/6/17+256354</v>
      </c>
      <c r="C1613" t="s">
        <v>4244</v>
      </c>
      <c r="E1613" t="s">
        <v>1084</v>
      </c>
      <c r="F1613" t="s">
        <v>1085</v>
      </c>
      <c r="G1613" t="s">
        <v>192</v>
      </c>
      <c r="H1613" t="s">
        <v>18</v>
      </c>
      <c r="I1613" t="s">
        <v>18</v>
      </c>
      <c r="J1613" s="4">
        <v>1</v>
      </c>
      <c r="K1613" t="s">
        <v>19</v>
      </c>
      <c r="L1613" t="s">
        <v>1240</v>
      </c>
      <c r="M1613" s="1">
        <v>42902.54228009237</v>
      </c>
      <c r="N1613" s="1">
        <v>42902.54228009237</v>
      </c>
      <c r="O1613" t="s">
        <v>4164</v>
      </c>
      <c r="P1613" t="s">
        <v>4164</v>
      </c>
      <c r="Q1613" t="s">
        <v>193</v>
      </c>
      <c r="R1613" s="5">
        <v>256354</v>
      </c>
      <c r="S1613" s="5">
        <v>6123</v>
      </c>
    </row>
    <row r="1614" spans="1:19" hidden="1" x14ac:dyDescent="0.2">
      <c r="A1614" t="str">
        <f>VLOOKUP(B1614,Christine!B:R,3,FALSE)</f>
        <v>Rebecca Grant</v>
      </c>
      <c r="B1614" t="str">
        <f>F1614&amp;G1614&amp;C1614&amp;R1614</f>
        <v>100199565HLTEN511B+20/4/17+256699</v>
      </c>
      <c r="C1614" t="s">
        <v>4201</v>
      </c>
      <c r="E1614" t="s">
        <v>1084</v>
      </c>
      <c r="F1614" t="s">
        <v>1085</v>
      </c>
      <c r="G1614" t="s">
        <v>112</v>
      </c>
      <c r="H1614" t="s">
        <v>18</v>
      </c>
      <c r="I1614" t="s">
        <v>18</v>
      </c>
      <c r="J1614" s="4">
        <v>1</v>
      </c>
      <c r="K1614" t="s">
        <v>19</v>
      </c>
      <c r="L1614" t="s">
        <v>1240</v>
      </c>
      <c r="M1614" s="1">
        <v>42845.482337962836</v>
      </c>
      <c r="N1614" s="1">
        <v>42845.482337962836</v>
      </c>
      <c r="O1614" t="s">
        <v>4164</v>
      </c>
      <c r="P1614" t="s">
        <v>4164</v>
      </c>
      <c r="Q1614" t="s">
        <v>113</v>
      </c>
      <c r="R1614" s="5">
        <v>256699</v>
      </c>
      <c r="S1614" s="5">
        <v>6109</v>
      </c>
    </row>
    <row r="1615" spans="1:19" hidden="1" x14ac:dyDescent="0.2">
      <c r="A1615" t="str">
        <f>VLOOKUP(B1615,Christine!B:R,3,FALSE)</f>
        <v>Rebecca Grant</v>
      </c>
      <c r="B1615" t="str">
        <f>F1615&amp;G1615&amp;C1615&amp;R1615</f>
        <v>100199565HLTEN512B+12/2/17+255862</v>
      </c>
      <c r="C1615" t="s">
        <v>4219</v>
      </c>
      <c r="E1615" t="s">
        <v>1084</v>
      </c>
      <c r="F1615" t="s">
        <v>1085</v>
      </c>
      <c r="G1615" t="s">
        <v>114</v>
      </c>
      <c r="H1615" t="s">
        <v>18</v>
      </c>
      <c r="I1615" t="s">
        <v>18</v>
      </c>
      <c r="J1615" s="4">
        <v>1</v>
      </c>
      <c r="K1615" t="s">
        <v>19</v>
      </c>
      <c r="L1615" t="s">
        <v>1240</v>
      </c>
      <c r="M1615" s="1">
        <v>42778.653599536978</v>
      </c>
      <c r="N1615" s="1">
        <v>42778.653599536978</v>
      </c>
      <c r="O1615" t="s">
        <v>4164</v>
      </c>
      <c r="P1615" t="s">
        <v>4164</v>
      </c>
      <c r="Q1615" t="s">
        <v>115</v>
      </c>
      <c r="R1615" s="5">
        <v>255862</v>
      </c>
      <c r="S1615" s="5">
        <v>6120</v>
      </c>
    </row>
    <row r="1616" spans="1:19" hidden="1" x14ac:dyDescent="0.2">
      <c r="A1616" t="str">
        <f>VLOOKUP(B1616,Christine!B:R,3,FALSE)</f>
        <v>Rebecca Grant</v>
      </c>
      <c r="B1616" t="str">
        <f>F1616&amp;G1616&amp;C1616&amp;R1616</f>
        <v>100199565HLTEN513B+12/2/17+258793</v>
      </c>
      <c r="C1616" t="s">
        <v>4219</v>
      </c>
      <c r="E1616" t="s">
        <v>1084</v>
      </c>
      <c r="F1616" t="s">
        <v>1085</v>
      </c>
      <c r="G1616" t="s">
        <v>116</v>
      </c>
      <c r="H1616" t="s">
        <v>18</v>
      </c>
      <c r="I1616" t="s">
        <v>18</v>
      </c>
      <c r="J1616" s="4">
        <v>1</v>
      </c>
      <c r="K1616" t="s">
        <v>19</v>
      </c>
      <c r="L1616" t="s">
        <v>1240</v>
      </c>
      <c r="M1616" s="1">
        <v>42778.654027777724</v>
      </c>
      <c r="N1616" s="1">
        <v>42778.654027777724</v>
      </c>
      <c r="O1616" t="s">
        <v>4164</v>
      </c>
      <c r="P1616" t="s">
        <v>4164</v>
      </c>
      <c r="Q1616" t="s">
        <v>117</v>
      </c>
      <c r="R1616" s="5">
        <v>258793</v>
      </c>
      <c r="S1616" s="5">
        <v>6120</v>
      </c>
    </row>
    <row r="1617" spans="1:19" hidden="1" x14ac:dyDescent="0.2">
      <c r="A1617" t="str">
        <f>VLOOKUP(B1617,Christine!B:R,3,FALSE)</f>
        <v>Rebecca Grant</v>
      </c>
      <c r="B1617" t="str">
        <f>F1617&amp;G1617&amp;C1617&amp;R1617</f>
        <v>100199565HLTEN514B+12/2/17+256286</v>
      </c>
      <c r="C1617" t="s">
        <v>4219</v>
      </c>
      <c r="E1617" t="s">
        <v>1084</v>
      </c>
      <c r="F1617" t="s">
        <v>1085</v>
      </c>
      <c r="G1617" t="s">
        <v>170</v>
      </c>
      <c r="H1617" t="s">
        <v>18</v>
      </c>
      <c r="I1617" t="s">
        <v>18</v>
      </c>
      <c r="J1617" s="4">
        <v>1</v>
      </c>
      <c r="K1617" t="s">
        <v>19</v>
      </c>
      <c r="L1617" t="s">
        <v>1240</v>
      </c>
      <c r="M1617" s="1">
        <v>42778.650763888843</v>
      </c>
      <c r="N1617" s="1">
        <v>42778.650763888843</v>
      </c>
      <c r="O1617" t="s">
        <v>4164</v>
      </c>
      <c r="P1617" t="s">
        <v>4164</v>
      </c>
      <c r="Q1617" t="s">
        <v>171</v>
      </c>
      <c r="R1617" s="5">
        <v>256286</v>
      </c>
      <c r="S1617" s="5">
        <v>6124</v>
      </c>
    </row>
    <row r="1618" spans="1:19" hidden="1" x14ac:dyDescent="0.2">
      <c r="A1618" t="str">
        <f>VLOOKUP(B1618,Christine!B:R,3,FALSE)</f>
        <v>Rebecca Grant</v>
      </c>
      <c r="B1618" t="str">
        <f>F1618&amp;G1618&amp;C1618&amp;R1618</f>
        <v>100199565HLTEN608B+21/4/17+257705</v>
      </c>
      <c r="C1618" t="s">
        <v>4179</v>
      </c>
      <c r="E1618" t="s">
        <v>1084</v>
      </c>
      <c r="F1618" t="s">
        <v>1085</v>
      </c>
      <c r="G1618" t="s">
        <v>146</v>
      </c>
      <c r="H1618" t="s">
        <v>18</v>
      </c>
      <c r="I1618" t="s">
        <v>18</v>
      </c>
      <c r="J1618" s="4">
        <v>1</v>
      </c>
      <c r="K1618" t="s">
        <v>19</v>
      </c>
      <c r="L1618" t="s">
        <v>1240</v>
      </c>
      <c r="M1618" s="1">
        <v>42846.455613425933</v>
      </c>
      <c r="N1618" s="1">
        <v>42846.455613425933</v>
      </c>
      <c r="O1618" t="s">
        <v>4164</v>
      </c>
      <c r="P1618" t="s">
        <v>4164</v>
      </c>
      <c r="Q1618" t="s">
        <v>147</v>
      </c>
      <c r="R1618" s="5">
        <v>257705</v>
      </c>
      <c r="S1618" s="5">
        <v>6118</v>
      </c>
    </row>
    <row r="1619" spans="1:19" hidden="1" x14ac:dyDescent="0.2">
      <c r="A1619" t="str">
        <f>VLOOKUP(B1619,Christine!B:R,3,FALSE)</f>
        <v>Janette Noller</v>
      </c>
      <c r="B1619" t="str">
        <f>F1619&amp;G1619&amp;C1619&amp;R1619</f>
        <v>100199592HLTAIN001+31/7/17+259049</v>
      </c>
      <c r="C1619" t="s">
        <v>4169</v>
      </c>
      <c r="E1619" t="s">
        <v>1086</v>
      </c>
      <c r="F1619" t="s">
        <v>1087</v>
      </c>
      <c r="G1619" t="s">
        <v>408</v>
      </c>
      <c r="H1619" t="s">
        <v>18</v>
      </c>
      <c r="I1619" t="s">
        <v>18</v>
      </c>
      <c r="J1619" s="4">
        <v>1</v>
      </c>
      <c r="K1619" t="s">
        <v>19</v>
      </c>
      <c r="L1619" t="s">
        <v>1240</v>
      </c>
      <c r="M1619" s="1">
        <v>42947.414675925858</v>
      </c>
      <c r="N1619" s="1">
        <v>42947.414675925858</v>
      </c>
      <c r="O1619" t="s">
        <v>4164</v>
      </c>
      <c r="P1619" t="s">
        <v>4164</v>
      </c>
      <c r="Q1619" t="s">
        <v>409</v>
      </c>
      <c r="R1619" s="5">
        <v>259049</v>
      </c>
      <c r="S1619" s="5">
        <v>5838</v>
      </c>
    </row>
    <row r="1620" spans="1:19" hidden="1" x14ac:dyDescent="0.2">
      <c r="A1620" t="str">
        <f>VLOOKUP(B1620,Christine!B:R,3,FALSE)</f>
        <v>Janette Noller</v>
      </c>
      <c r="B1620" t="str">
        <f>F1620&amp;G1620&amp;C1620&amp;R1620</f>
        <v>100199592HLTAIN002+31/7/17+259050</v>
      </c>
      <c r="C1620" t="s">
        <v>4169</v>
      </c>
      <c r="E1620" t="s">
        <v>1086</v>
      </c>
      <c r="F1620" t="s">
        <v>1087</v>
      </c>
      <c r="G1620" t="s">
        <v>410</v>
      </c>
      <c r="H1620" t="s">
        <v>18</v>
      </c>
      <c r="I1620" t="s">
        <v>18</v>
      </c>
      <c r="J1620" s="4">
        <v>1</v>
      </c>
      <c r="K1620" t="s">
        <v>19</v>
      </c>
      <c r="L1620" t="s">
        <v>1240</v>
      </c>
      <c r="M1620" s="1">
        <v>42947.416331018321</v>
      </c>
      <c r="N1620" s="1">
        <v>42947.416331018321</v>
      </c>
      <c r="O1620" t="s">
        <v>4164</v>
      </c>
      <c r="P1620" t="s">
        <v>4164</v>
      </c>
      <c r="Q1620" t="s">
        <v>411</v>
      </c>
      <c r="R1620" s="5">
        <v>259050</v>
      </c>
      <c r="S1620" s="5">
        <v>5838</v>
      </c>
    </row>
    <row r="1621" spans="1:19" hidden="1" x14ac:dyDescent="0.2">
      <c r="A1621" t="str">
        <f>VLOOKUP(B1621,Christine!B:R,3,FALSE)</f>
        <v>Ellen Tainton</v>
      </c>
      <c r="B1621" t="str">
        <f>F1621&amp;G1621&amp;C1621&amp;R1621</f>
        <v>100199605CHCDIV001 +28/3/17+260956</v>
      </c>
      <c r="C1621" t="s">
        <v>4312</v>
      </c>
      <c r="E1621" t="s">
        <v>1088</v>
      </c>
      <c r="F1621" t="s">
        <v>1089</v>
      </c>
      <c r="G1621" t="s">
        <v>17</v>
      </c>
      <c r="H1621" t="s">
        <v>18</v>
      </c>
      <c r="I1621" t="s">
        <v>18</v>
      </c>
      <c r="J1621" s="4">
        <v>1</v>
      </c>
      <c r="K1621" t="s">
        <v>19</v>
      </c>
      <c r="L1621" t="s">
        <v>1240</v>
      </c>
      <c r="M1621" s="1">
        <v>42822.573449074291</v>
      </c>
      <c r="N1621" s="1">
        <v>42822.573449074291</v>
      </c>
      <c r="O1621" t="s">
        <v>4164</v>
      </c>
      <c r="P1621" t="s">
        <v>4164</v>
      </c>
      <c r="Q1621" t="s">
        <v>21</v>
      </c>
      <c r="R1621" s="5">
        <v>260956</v>
      </c>
      <c r="S1621" s="5">
        <v>6223</v>
      </c>
    </row>
    <row r="1622" spans="1:19" hidden="1" x14ac:dyDescent="0.2">
      <c r="A1622" t="str">
        <f>VLOOKUP(B1622,Christine!B:R,3,FALSE)</f>
        <v>Ellen Tainton</v>
      </c>
      <c r="B1622" t="str">
        <f>F1622&amp;G1622&amp;C1622&amp;R1622</f>
        <v>100199605CHCDIV002+14/3/17+261008</v>
      </c>
      <c r="C1622" t="s">
        <v>4277</v>
      </c>
      <c r="E1622" t="s">
        <v>1088</v>
      </c>
      <c r="F1622" t="s">
        <v>1089</v>
      </c>
      <c r="G1622" t="s">
        <v>46</v>
      </c>
      <c r="H1622" t="s">
        <v>18</v>
      </c>
      <c r="I1622" t="s">
        <v>18</v>
      </c>
      <c r="J1622" s="4">
        <v>1</v>
      </c>
      <c r="K1622" t="s">
        <v>19</v>
      </c>
      <c r="L1622" t="s">
        <v>1240</v>
      </c>
      <c r="M1622" s="1">
        <v>42808.484074073844</v>
      </c>
      <c r="N1622" s="1">
        <v>42808.484074073844</v>
      </c>
      <c r="O1622" t="s">
        <v>4164</v>
      </c>
      <c r="P1622" t="s">
        <v>4164</v>
      </c>
      <c r="Q1622" t="s">
        <v>47</v>
      </c>
      <c r="R1622" s="5">
        <v>261008</v>
      </c>
      <c r="S1622" s="5">
        <v>6224</v>
      </c>
    </row>
    <row r="1623" spans="1:19" hidden="1" x14ac:dyDescent="0.2">
      <c r="A1623" t="str">
        <f>VLOOKUP(B1623,Christine!B:R,3,FALSE)</f>
        <v>Ellen Tainton</v>
      </c>
      <c r="B1623" t="str">
        <f>F1623&amp;G1623&amp;C1623&amp;R1623</f>
        <v>100199605CHCPRP003+16/5/17+265278</v>
      </c>
      <c r="C1623" t="s">
        <v>4226</v>
      </c>
      <c r="E1623" t="s">
        <v>1088</v>
      </c>
      <c r="F1623" t="s">
        <v>1089</v>
      </c>
      <c r="G1623" t="s">
        <v>216</v>
      </c>
      <c r="H1623" t="s">
        <v>18</v>
      </c>
      <c r="I1623" t="s">
        <v>18</v>
      </c>
      <c r="J1623" s="4">
        <v>1</v>
      </c>
      <c r="K1623" t="s">
        <v>19</v>
      </c>
      <c r="L1623" t="s">
        <v>1240</v>
      </c>
      <c r="M1623" s="1">
        <v>42871.576944444329</v>
      </c>
      <c r="N1623" s="1">
        <v>42871.576944444329</v>
      </c>
      <c r="O1623" t="s">
        <v>4164</v>
      </c>
      <c r="P1623" t="s">
        <v>4164</v>
      </c>
      <c r="Q1623" t="s">
        <v>217</v>
      </c>
      <c r="R1623" s="5">
        <v>265278</v>
      </c>
      <c r="S1623" s="5">
        <v>6225</v>
      </c>
    </row>
    <row r="1624" spans="1:19" hidden="1" x14ac:dyDescent="0.2">
      <c r="A1624" t="str">
        <f>VLOOKUP(B1624,Christine!B:R,3,FALSE)</f>
        <v>Ellen Tainton</v>
      </c>
      <c r="B1624" t="str">
        <f>F1624&amp;G1624&amp;C1624&amp;R1624</f>
        <v>100199605FSKDIG03+24/2/17+259982</v>
      </c>
      <c r="C1624" t="s">
        <v>4266</v>
      </c>
      <c r="E1624" t="s">
        <v>1088</v>
      </c>
      <c r="F1624" t="s">
        <v>1089</v>
      </c>
      <c r="G1624" t="s">
        <v>22</v>
      </c>
      <c r="H1624" t="s">
        <v>18</v>
      </c>
      <c r="I1624" t="s">
        <v>18</v>
      </c>
      <c r="J1624" s="4">
        <v>1</v>
      </c>
      <c r="K1624" t="s">
        <v>19</v>
      </c>
      <c r="L1624" t="s">
        <v>1240</v>
      </c>
      <c r="M1624" s="1">
        <v>42790.60857638903</v>
      </c>
      <c r="N1624" s="1">
        <v>42790.60857638903</v>
      </c>
      <c r="O1624" t="s">
        <v>4164</v>
      </c>
      <c r="P1624" t="s">
        <v>4164</v>
      </c>
      <c r="Q1624" t="s">
        <v>23</v>
      </c>
      <c r="R1624" s="5">
        <v>259982</v>
      </c>
      <c r="S1624" s="5">
        <v>6391</v>
      </c>
    </row>
    <row r="1625" spans="1:19" hidden="1" x14ac:dyDescent="0.2">
      <c r="A1625" t="str">
        <f>VLOOKUP(B1625,Christine!B:R,3,FALSE)</f>
        <v>Ellen Tainton</v>
      </c>
      <c r="B1625" t="str">
        <f>F1625&amp;G1625&amp;C1625&amp;R1625</f>
        <v>100199605FSKLRG11+24/2/17+257714</v>
      </c>
      <c r="C1625" t="s">
        <v>4266</v>
      </c>
      <c r="E1625" t="s">
        <v>1088</v>
      </c>
      <c r="F1625" t="s">
        <v>1089</v>
      </c>
      <c r="G1625" t="s">
        <v>24</v>
      </c>
      <c r="H1625" t="s">
        <v>18</v>
      </c>
      <c r="I1625" t="s">
        <v>18</v>
      </c>
      <c r="J1625" s="4">
        <v>1</v>
      </c>
      <c r="K1625" t="s">
        <v>19</v>
      </c>
      <c r="L1625" t="s">
        <v>1240</v>
      </c>
      <c r="M1625" s="1">
        <v>42790.609131944366</v>
      </c>
      <c r="N1625" s="1">
        <v>42790.609131944366</v>
      </c>
      <c r="O1625" t="s">
        <v>4164</v>
      </c>
      <c r="P1625" t="s">
        <v>4164</v>
      </c>
      <c r="Q1625" t="s">
        <v>25</v>
      </c>
      <c r="R1625" s="5">
        <v>257714</v>
      </c>
      <c r="S1625" s="5">
        <v>6391</v>
      </c>
    </row>
    <row r="1626" spans="1:19" hidden="1" x14ac:dyDescent="0.2">
      <c r="A1626" t="str">
        <f>VLOOKUP(B1626,Christine!B:R,3,FALSE)</f>
        <v>Ellen Tainton</v>
      </c>
      <c r="B1626" t="str">
        <f>F1626&amp;G1626&amp;C1626&amp;R1626</f>
        <v>100199605FSKNUM15+20/6/17+273908</v>
      </c>
      <c r="C1626" t="s">
        <v>4214</v>
      </c>
      <c r="E1626" t="s">
        <v>1088</v>
      </c>
      <c r="F1626" t="s">
        <v>1089</v>
      </c>
      <c r="G1626" t="s">
        <v>26</v>
      </c>
      <c r="H1626" t="s">
        <v>18</v>
      </c>
      <c r="I1626" t="s">
        <v>18</v>
      </c>
      <c r="J1626" s="4">
        <v>1</v>
      </c>
      <c r="K1626" t="s">
        <v>19</v>
      </c>
      <c r="L1626" t="s">
        <v>1240</v>
      </c>
      <c r="M1626" s="1">
        <v>42906.724756944459</v>
      </c>
      <c r="N1626" s="1">
        <v>42906.724756944459</v>
      </c>
      <c r="O1626" t="s">
        <v>4164</v>
      </c>
      <c r="P1626" t="s">
        <v>4164</v>
      </c>
      <c r="Q1626" t="s">
        <v>27</v>
      </c>
      <c r="R1626" s="5">
        <v>273908</v>
      </c>
      <c r="S1626" s="5">
        <v>6612</v>
      </c>
    </row>
    <row r="1627" spans="1:19" hidden="1" x14ac:dyDescent="0.2">
      <c r="A1627" t="str">
        <f>VLOOKUP(B1627,Christine!B:R,3,FALSE)</f>
        <v>Ellen Tainton</v>
      </c>
      <c r="B1627" t="str">
        <f>F1627&amp;G1627&amp;C1627&amp;R1627</f>
        <v>100199605FSKOCM05+8/5/17+261328</v>
      </c>
      <c r="C1627" t="s">
        <v>4254</v>
      </c>
      <c r="E1627" t="s">
        <v>1088</v>
      </c>
      <c r="F1627" t="s">
        <v>1089</v>
      </c>
      <c r="G1627" t="s">
        <v>28</v>
      </c>
      <c r="H1627" t="s">
        <v>18</v>
      </c>
      <c r="I1627" t="s">
        <v>18</v>
      </c>
      <c r="J1627" s="4">
        <v>1</v>
      </c>
      <c r="K1627" t="s">
        <v>19</v>
      </c>
      <c r="L1627" t="s">
        <v>1240</v>
      </c>
      <c r="M1627" s="1">
        <v>42863.58769675903</v>
      </c>
      <c r="N1627" s="1">
        <v>42863.58769675903</v>
      </c>
      <c r="O1627" t="s">
        <v>4164</v>
      </c>
      <c r="P1627" t="s">
        <v>4164</v>
      </c>
      <c r="Q1627" t="s">
        <v>29</v>
      </c>
      <c r="R1627" s="5">
        <v>261328</v>
      </c>
      <c r="S1627" s="5">
        <v>6392</v>
      </c>
    </row>
    <row r="1628" spans="1:19" hidden="1" x14ac:dyDescent="0.2">
      <c r="A1628" t="str">
        <f>VLOOKUP(B1628,Christine!B:R,3,FALSE)</f>
        <v>Ellen Tainton</v>
      </c>
      <c r="B1628" t="str">
        <f>F1628&amp;G1628&amp;C1628&amp;R1628</f>
        <v>100199605FSKRDG11+27/4/17+268661</v>
      </c>
      <c r="C1628" t="s">
        <v>4303</v>
      </c>
      <c r="E1628" t="s">
        <v>1088</v>
      </c>
      <c r="F1628" t="s">
        <v>1089</v>
      </c>
      <c r="G1628" t="s">
        <v>52</v>
      </c>
      <c r="H1628" t="s">
        <v>18</v>
      </c>
      <c r="I1628" t="s">
        <v>18</v>
      </c>
      <c r="J1628" s="4">
        <v>1</v>
      </c>
      <c r="K1628" t="s">
        <v>19</v>
      </c>
      <c r="L1628" t="s">
        <v>1240</v>
      </c>
      <c r="M1628" s="1">
        <v>42852.464664351661</v>
      </c>
      <c r="N1628" s="1">
        <v>42852.464664351661</v>
      </c>
      <c r="O1628" t="s">
        <v>4164</v>
      </c>
      <c r="P1628" t="s">
        <v>4164</v>
      </c>
      <c r="Q1628" t="s">
        <v>53</v>
      </c>
      <c r="R1628" s="5">
        <v>268661</v>
      </c>
      <c r="S1628" s="5">
        <v>6494</v>
      </c>
    </row>
    <row r="1629" spans="1:19" hidden="1" x14ac:dyDescent="0.2">
      <c r="A1629" t="str">
        <f>VLOOKUP(B1629,Christine!B:R,3,FALSE)</f>
        <v>Ellen Tainton</v>
      </c>
      <c r="B1629" t="str">
        <f>F1629&amp;G1629&amp;C1629&amp;R1629</f>
        <v>100199605HLTAAP002+13/3/17+254432</v>
      </c>
      <c r="C1629" t="s">
        <v>4231</v>
      </c>
      <c r="E1629" t="s">
        <v>1088</v>
      </c>
      <c r="F1629" t="s">
        <v>1089</v>
      </c>
      <c r="G1629" t="s">
        <v>30</v>
      </c>
      <c r="H1629" t="s">
        <v>18</v>
      </c>
      <c r="I1629" t="s">
        <v>18</v>
      </c>
      <c r="J1629" s="4">
        <v>1</v>
      </c>
      <c r="K1629" t="s">
        <v>19</v>
      </c>
      <c r="L1629" t="s">
        <v>1240</v>
      </c>
      <c r="M1629" s="1">
        <v>42807.52281250013</v>
      </c>
      <c r="N1629" s="1">
        <v>42807.52281250013</v>
      </c>
      <c r="O1629" t="s">
        <v>4164</v>
      </c>
      <c r="P1629" t="s">
        <v>4164</v>
      </c>
      <c r="Q1629" t="s">
        <v>31</v>
      </c>
      <c r="R1629" s="5">
        <v>254432</v>
      </c>
      <c r="S1629" s="5">
        <v>6226</v>
      </c>
    </row>
    <row r="1630" spans="1:19" hidden="1" x14ac:dyDescent="0.2">
      <c r="A1630" t="str">
        <f>VLOOKUP(B1630,Christine!B:R,3,FALSE)</f>
        <v>Ellen Tainton</v>
      </c>
      <c r="B1630" t="str">
        <f>F1630&amp;G1630&amp;C1630&amp;R1630</f>
        <v>100199605HLTAAP003+8/8/17+277341</v>
      </c>
      <c r="C1630" t="s">
        <v>4183</v>
      </c>
      <c r="E1630" t="s">
        <v>1088</v>
      </c>
      <c r="F1630" t="s">
        <v>1089</v>
      </c>
      <c r="G1630" t="s">
        <v>292</v>
      </c>
      <c r="H1630" t="s">
        <v>18</v>
      </c>
      <c r="I1630" t="s">
        <v>18</v>
      </c>
      <c r="J1630" s="4">
        <v>1</v>
      </c>
      <c r="K1630" t="s">
        <v>19</v>
      </c>
      <c r="L1630" t="s">
        <v>1240</v>
      </c>
      <c r="M1630" s="1">
        <v>42955.396631944459</v>
      </c>
      <c r="N1630" s="1">
        <v>42955.396631944459</v>
      </c>
      <c r="O1630" t="s">
        <v>4164</v>
      </c>
      <c r="P1630" t="s">
        <v>4164</v>
      </c>
      <c r="Q1630" t="s">
        <v>293</v>
      </c>
      <c r="R1630" s="5">
        <v>277341</v>
      </c>
      <c r="S1630" s="5">
        <v>6227</v>
      </c>
    </row>
    <row r="1631" spans="1:19" hidden="1" x14ac:dyDescent="0.2">
      <c r="A1631" t="str">
        <f>VLOOKUP(B1631,Christine!B:R,3,FALSE)</f>
        <v>Ellen Tainton</v>
      </c>
      <c r="B1631" t="str">
        <f>F1631&amp;G1631&amp;C1631&amp;R1631</f>
        <v>100199605HLTENN001+29/6/17+254287</v>
      </c>
      <c r="C1631" t="s">
        <v>4341</v>
      </c>
      <c r="E1631" t="s">
        <v>1088</v>
      </c>
      <c r="F1631" t="s">
        <v>1089</v>
      </c>
      <c r="G1631" t="s">
        <v>32</v>
      </c>
      <c r="H1631" t="s">
        <v>18</v>
      </c>
      <c r="I1631" t="s">
        <v>18</v>
      </c>
      <c r="J1631" s="4">
        <v>1</v>
      </c>
      <c r="K1631" t="s">
        <v>19</v>
      </c>
      <c r="L1631" t="s">
        <v>1240</v>
      </c>
      <c r="M1631" s="1">
        <v>42915.604050925933</v>
      </c>
      <c r="N1631" s="1">
        <v>42915.604050925933</v>
      </c>
      <c r="O1631" t="s">
        <v>4164</v>
      </c>
      <c r="P1631" t="s">
        <v>4164</v>
      </c>
      <c r="Q1631" t="s">
        <v>33</v>
      </c>
      <c r="R1631" s="5">
        <v>254287</v>
      </c>
      <c r="S1631" s="5">
        <v>6228</v>
      </c>
    </row>
    <row r="1632" spans="1:19" hidden="1" x14ac:dyDescent="0.2">
      <c r="A1632" t="str">
        <f>VLOOKUP(B1632,Christine!B:R,3,FALSE)</f>
        <v>Ellen Tainton</v>
      </c>
      <c r="B1632" t="str">
        <f>F1632&amp;G1632&amp;C1632&amp;R1632</f>
        <v>100199605HLTENN002+23/5/17+254288</v>
      </c>
      <c r="C1632" t="s">
        <v>4184</v>
      </c>
      <c r="E1632" t="s">
        <v>1088</v>
      </c>
      <c r="F1632" t="s">
        <v>1089</v>
      </c>
      <c r="G1632" t="s">
        <v>34</v>
      </c>
      <c r="H1632" t="s">
        <v>18</v>
      </c>
      <c r="I1632" t="s">
        <v>18</v>
      </c>
      <c r="J1632" s="4">
        <v>1</v>
      </c>
      <c r="K1632" t="s">
        <v>19</v>
      </c>
      <c r="L1632" t="s">
        <v>1240</v>
      </c>
      <c r="M1632" s="1">
        <v>42878.396550925914</v>
      </c>
      <c r="N1632" s="1">
        <v>42878.396550925914</v>
      </c>
      <c r="O1632" t="s">
        <v>4164</v>
      </c>
      <c r="P1632" t="s">
        <v>4164</v>
      </c>
      <c r="Q1632" t="s">
        <v>35</v>
      </c>
      <c r="R1632" s="5">
        <v>254288</v>
      </c>
      <c r="S1632" s="5">
        <v>6229</v>
      </c>
    </row>
    <row r="1633" spans="1:19" hidden="1" x14ac:dyDescent="0.2">
      <c r="A1633" t="str">
        <f>VLOOKUP(B1633,Christine!B:R,3,FALSE)</f>
        <v>Ellen Tainton</v>
      </c>
      <c r="B1633" t="str">
        <f>F1633&amp;G1633&amp;C1633&amp;R1633</f>
        <v>100199605HLTENN003+21/3/17+254378</v>
      </c>
      <c r="C1633" t="s">
        <v>4185</v>
      </c>
      <c r="E1633" t="s">
        <v>1088</v>
      </c>
      <c r="F1633" t="s">
        <v>1089</v>
      </c>
      <c r="G1633" t="s">
        <v>36</v>
      </c>
      <c r="H1633" t="s">
        <v>18</v>
      </c>
      <c r="I1633" t="s">
        <v>18</v>
      </c>
      <c r="J1633" s="4">
        <v>1</v>
      </c>
      <c r="K1633" t="s">
        <v>19</v>
      </c>
      <c r="L1633" t="s">
        <v>1240</v>
      </c>
      <c r="M1633" s="1">
        <v>42815.594074074179</v>
      </c>
      <c r="N1633" s="1">
        <v>42815.594074074179</v>
      </c>
      <c r="O1633" t="s">
        <v>4164</v>
      </c>
      <c r="P1633" t="s">
        <v>4164</v>
      </c>
      <c r="Q1633" t="s">
        <v>37</v>
      </c>
      <c r="R1633" s="5">
        <v>254378</v>
      </c>
      <c r="S1633" s="5">
        <v>6230</v>
      </c>
    </row>
    <row r="1634" spans="1:19" hidden="1" x14ac:dyDescent="0.2">
      <c r="A1634" t="str">
        <f>VLOOKUP(B1634,Christine!B:R,3,FALSE)</f>
        <v>Ellen Tainton</v>
      </c>
      <c r="B1634" t="str">
        <f>F1634&amp;G1634&amp;C1634&amp;R1634</f>
        <v>100199605HLTENN004+21/3/17+258813</v>
      </c>
      <c r="C1634" t="s">
        <v>4185</v>
      </c>
      <c r="E1634" t="s">
        <v>1088</v>
      </c>
      <c r="F1634" t="s">
        <v>1089</v>
      </c>
      <c r="G1634" t="s">
        <v>38</v>
      </c>
      <c r="H1634" t="s">
        <v>18</v>
      </c>
      <c r="I1634" t="s">
        <v>18</v>
      </c>
      <c r="J1634" s="4">
        <v>1</v>
      </c>
      <c r="K1634" t="s">
        <v>19</v>
      </c>
      <c r="L1634" t="s">
        <v>1240</v>
      </c>
      <c r="M1634" s="1">
        <v>42815.595127314795</v>
      </c>
      <c r="N1634" s="1">
        <v>42815.595127314795</v>
      </c>
      <c r="O1634" t="s">
        <v>4164</v>
      </c>
      <c r="P1634" t="s">
        <v>4164</v>
      </c>
      <c r="Q1634" t="s">
        <v>39</v>
      </c>
      <c r="R1634" s="5">
        <v>258813</v>
      </c>
      <c r="S1634" s="5">
        <v>6230</v>
      </c>
    </row>
    <row r="1635" spans="1:19" hidden="1" x14ac:dyDescent="0.2">
      <c r="A1635" t="str">
        <f>VLOOKUP(B1635,Christine!B:R,3,FALSE)</f>
        <v>Ellen Tainton</v>
      </c>
      <c r="B1635" t="str">
        <f>F1635&amp;G1635&amp;C1635&amp;R1635</f>
        <v>100199605HLTENN008+14/3/17+262098</v>
      </c>
      <c r="C1635" t="s">
        <v>4277</v>
      </c>
      <c r="E1635" t="s">
        <v>1088</v>
      </c>
      <c r="F1635" t="s">
        <v>1089</v>
      </c>
      <c r="G1635" t="s">
        <v>243</v>
      </c>
      <c r="H1635" t="s">
        <v>18</v>
      </c>
      <c r="I1635" t="s">
        <v>18</v>
      </c>
      <c r="J1635" s="4">
        <v>1</v>
      </c>
      <c r="K1635" t="s">
        <v>19</v>
      </c>
      <c r="L1635" t="s">
        <v>1240</v>
      </c>
      <c r="M1635" s="1">
        <v>42808.567129629664</v>
      </c>
      <c r="N1635" s="1">
        <v>42808.567129629664</v>
      </c>
      <c r="O1635" t="s">
        <v>4164</v>
      </c>
      <c r="P1635" t="s">
        <v>4164</v>
      </c>
      <c r="Q1635" t="s">
        <v>244</v>
      </c>
      <c r="R1635" s="5">
        <v>262098</v>
      </c>
      <c r="S1635" s="5">
        <v>6235</v>
      </c>
    </row>
    <row r="1636" spans="1:19" hidden="1" x14ac:dyDescent="0.2">
      <c r="A1636" t="str">
        <f>VLOOKUP(B1636,Christine!B:R,3,FALSE)</f>
        <v>Ellen Tainton</v>
      </c>
      <c r="B1636" t="str">
        <f>F1636&amp;G1636&amp;C1636&amp;R1636</f>
        <v>100199605HLTENN013+18/4/17+264383</v>
      </c>
      <c r="C1636" t="s">
        <v>4299</v>
      </c>
      <c r="E1636" t="s">
        <v>1088</v>
      </c>
      <c r="F1636" t="s">
        <v>1089</v>
      </c>
      <c r="G1636" t="s">
        <v>48</v>
      </c>
      <c r="H1636" t="s">
        <v>18</v>
      </c>
      <c r="I1636" t="s">
        <v>18</v>
      </c>
      <c r="J1636" s="4">
        <v>1</v>
      </c>
      <c r="K1636" t="s">
        <v>19</v>
      </c>
      <c r="L1636" t="s">
        <v>1240</v>
      </c>
      <c r="M1636" s="1">
        <v>42843.448460648302</v>
      </c>
      <c r="N1636" s="1">
        <v>42843.448460648302</v>
      </c>
      <c r="O1636" t="s">
        <v>4164</v>
      </c>
      <c r="P1636" t="s">
        <v>4164</v>
      </c>
      <c r="Q1636" t="s">
        <v>49</v>
      </c>
      <c r="R1636" s="5">
        <v>264383</v>
      </c>
      <c r="S1636" s="5">
        <v>6239</v>
      </c>
    </row>
    <row r="1637" spans="1:19" hidden="1" x14ac:dyDescent="0.2">
      <c r="A1637" t="str">
        <f>VLOOKUP(B1637,Christine!B:R,3,FALSE)</f>
        <v>Ellen Tainton</v>
      </c>
      <c r="B1637" t="str">
        <f>F1637&amp;G1637&amp;C1637&amp;R1637</f>
        <v>100199605HLTINF001+7/3/17+254431</v>
      </c>
      <c r="C1637" t="s">
        <v>4258</v>
      </c>
      <c r="E1637" t="s">
        <v>1088</v>
      </c>
      <c r="F1637" t="s">
        <v>1089</v>
      </c>
      <c r="G1637" t="s">
        <v>40</v>
      </c>
      <c r="H1637" t="s">
        <v>18</v>
      </c>
      <c r="I1637" t="s">
        <v>18</v>
      </c>
      <c r="J1637" s="4">
        <v>1</v>
      </c>
      <c r="K1637" t="s">
        <v>19</v>
      </c>
      <c r="L1637" t="s">
        <v>1240</v>
      </c>
      <c r="M1637" s="1">
        <v>42801.556307870429</v>
      </c>
      <c r="N1637" s="1">
        <v>42801.556307870429</v>
      </c>
      <c r="O1637" t="s">
        <v>4164</v>
      </c>
      <c r="P1637" t="s">
        <v>4164</v>
      </c>
      <c r="Q1637" t="s">
        <v>41</v>
      </c>
      <c r="R1637" s="5">
        <v>254431</v>
      </c>
      <c r="S1637" s="5">
        <v>6241</v>
      </c>
    </row>
    <row r="1638" spans="1:19" hidden="1" x14ac:dyDescent="0.2">
      <c r="A1638" t="str">
        <f>VLOOKUP(B1638,Christine!B:R,3,FALSE)</f>
        <v>Ellen Tainton</v>
      </c>
      <c r="B1638" t="str">
        <f>F1638&amp;G1638&amp;C1638&amp;R1638</f>
        <v>100199605HLTWHS002+7/3/17+254355</v>
      </c>
      <c r="C1638" t="s">
        <v>4258</v>
      </c>
      <c r="E1638" t="s">
        <v>1088</v>
      </c>
      <c r="F1638" t="s">
        <v>1089</v>
      </c>
      <c r="G1638" t="s">
        <v>42</v>
      </c>
      <c r="H1638" t="s">
        <v>18</v>
      </c>
      <c r="I1638" t="s">
        <v>18</v>
      </c>
      <c r="J1638" s="4">
        <v>1</v>
      </c>
      <c r="K1638" t="s">
        <v>19</v>
      </c>
      <c r="L1638" t="s">
        <v>1240</v>
      </c>
      <c r="M1638" s="1">
        <v>42801.555451388936</v>
      </c>
      <c r="N1638" s="1">
        <v>42801.555451388936</v>
      </c>
      <c r="O1638" t="s">
        <v>4164</v>
      </c>
      <c r="P1638" t="s">
        <v>4164</v>
      </c>
      <c r="Q1638" t="s">
        <v>43</v>
      </c>
      <c r="R1638" s="5">
        <v>254355</v>
      </c>
      <c r="S1638" s="5">
        <v>6242</v>
      </c>
    </row>
    <row r="1639" spans="1:19" hidden="1" x14ac:dyDescent="0.2">
      <c r="A1639" t="str">
        <f>VLOOKUP(B1639,Christine!B:R,3,FALSE)</f>
        <v>Bethany Kirley</v>
      </c>
      <c r="B1639" t="str">
        <f>F1639&amp;G1639&amp;C1639&amp;R1639</f>
        <v>100199799SISFFIT004+23/5/17+270214</v>
      </c>
      <c r="C1639" t="s">
        <v>4184</v>
      </c>
      <c r="E1639" t="s">
        <v>1090</v>
      </c>
      <c r="F1639" t="s">
        <v>1091</v>
      </c>
      <c r="G1639" t="s">
        <v>258</v>
      </c>
      <c r="H1639" t="s">
        <v>18</v>
      </c>
      <c r="I1639" t="s">
        <v>18</v>
      </c>
      <c r="J1639" s="4">
        <v>1</v>
      </c>
      <c r="K1639" t="s">
        <v>19</v>
      </c>
      <c r="L1639" t="s">
        <v>1240</v>
      </c>
      <c r="M1639" s="1">
        <v>42878.574016203638</v>
      </c>
      <c r="N1639" s="1">
        <v>42878.574016203638</v>
      </c>
      <c r="O1639" t="s">
        <v>4164</v>
      </c>
      <c r="P1639" t="s">
        <v>4164</v>
      </c>
      <c r="Q1639" t="s">
        <v>259</v>
      </c>
      <c r="R1639" s="5">
        <v>270214</v>
      </c>
      <c r="S1639" s="5">
        <v>6490</v>
      </c>
    </row>
    <row r="1640" spans="1:19" hidden="1" x14ac:dyDescent="0.2">
      <c r="A1640" t="str">
        <f>VLOOKUP(B1640,Christine!B:R,3,FALSE)</f>
        <v>Bethany Kirley</v>
      </c>
      <c r="B1640" t="str">
        <f>F1640&amp;G1640&amp;C1640&amp;R1640</f>
        <v>100199799SISFFIT005+22/5/17+274056</v>
      </c>
      <c r="C1640" t="s">
        <v>4218</v>
      </c>
      <c r="E1640" t="s">
        <v>1090</v>
      </c>
      <c r="F1640" t="s">
        <v>1091</v>
      </c>
      <c r="G1640" t="s">
        <v>260</v>
      </c>
      <c r="H1640" t="s">
        <v>18</v>
      </c>
      <c r="I1640" t="s">
        <v>18</v>
      </c>
      <c r="J1640" s="4">
        <v>1</v>
      </c>
      <c r="K1640" t="s">
        <v>19</v>
      </c>
      <c r="L1640" t="s">
        <v>1240</v>
      </c>
      <c r="M1640" s="1">
        <v>42877.590706018731</v>
      </c>
      <c r="N1640" s="1">
        <v>42877.590706018731</v>
      </c>
      <c r="O1640" t="s">
        <v>4164</v>
      </c>
      <c r="P1640" t="s">
        <v>4164</v>
      </c>
      <c r="Q1640" t="s">
        <v>261</v>
      </c>
      <c r="R1640" s="5">
        <v>274056</v>
      </c>
      <c r="S1640" s="5">
        <v>6491</v>
      </c>
    </row>
    <row r="1641" spans="1:19" hidden="1" x14ac:dyDescent="0.2">
      <c r="A1641" t="str">
        <f>VLOOKUP(B1641,Christine!B:R,3,FALSE)</f>
        <v>Mitchell Harlow</v>
      </c>
      <c r="B1641" t="str">
        <f>F1641&amp;G1641&amp;C1641&amp;R1641</f>
        <v>100200155MSFFM2001+31/3/17+261540</v>
      </c>
      <c r="C1641" t="s">
        <v>4239</v>
      </c>
      <c r="E1641" t="s">
        <v>1092</v>
      </c>
      <c r="F1641" t="s">
        <v>1093</v>
      </c>
      <c r="G1641" t="s">
        <v>911</v>
      </c>
      <c r="H1641" t="s">
        <v>18</v>
      </c>
      <c r="I1641" t="s">
        <v>18</v>
      </c>
      <c r="J1641" s="4">
        <v>1</v>
      </c>
      <c r="K1641" t="s">
        <v>19</v>
      </c>
      <c r="L1641" t="s">
        <v>1240</v>
      </c>
      <c r="M1641" s="1">
        <v>42825.491261573974</v>
      </c>
      <c r="N1641" s="1">
        <v>42825.491261573974</v>
      </c>
      <c r="O1641" t="s">
        <v>4164</v>
      </c>
      <c r="P1641" t="s">
        <v>4164</v>
      </c>
      <c r="Q1641" t="s">
        <v>912</v>
      </c>
      <c r="R1641" s="5">
        <v>261540</v>
      </c>
      <c r="S1641" s="5">
        <v>6029</v>
      </c>
    </row>
    <row r="1642" spans="1:19" hidden="1" x14ac:dyDescent="0.2">
      <c r="A1642" t="str">
        <f>VLOOKUP(B1642,Christine!B:R,3,FALSE)</f>
        <v>Mitchell Harlow</v>
      </c>
      <c r="B1642" t="str">
        <f>F1642&amp;G1642&amp;C1642&amp;R1642</f>
        <v>100200155MSFFM2002+23/8/17+262490</v>
      </c>
      <c r="C1642" t="s">
        <v>4166</v>
      </c>
      <c r="E1642" t="s">
        <v>1092</v>
      </c>
      <c r="F1642" t="s">
        <v>1093</v>
      </c>
      <c r="G1642" t="s">
        <v>794</v>
      </c>
      <c r="H1642" t="s">
        <v>18</v>
      </c>
      <c r="I1642" t="s">
        <v>18</v>
      </c>
      <c r="J1642" s="4">
        <v>1</v>
      </c>
      <c r="K1642" t="s">
        <v>19</v>
      </c>
      <c r="L1642" t="s">
        <v>1240</v>
      </c>
      <c r="M1642" s="1">
        <v>42970.400254629552</v>
      </c>
      <c r="N1642" s="1">
        <v>42970.400254629552</v>
      </c>
      <c r="O1642" t="s">
        <v>4164</v>
      </c>
      <c r="P1642" t="s">
        <v>4164</v>
      </c>
      <c r="Q1642" t="s">
        <v>795</v>
      </c>
      <c r="R1642" s="5">
        <v>262490</v>
      </c>
      <c r="S1642" s="5">
        <v>6479</v>
      </c>
    </row>
    <row r="1643" spans="1:19" hidden="1" x14ac:dyDescent="0.2">
      <c r="A1643" t="str">
        <f>VLOOKUP(B1643,Christine!B:R,3,FALSE)</f>
        <v>Mitchell Harlow</v>
      </c>
      <c r="B1643" t="str">
        <f>F1643&amp;G1643&amp;C1643&amp;R1643</f>
        <v>100200155MSFFM2003+22/8/17+262536</v>
      </c>
      <c r="C1643" t="s">
        <v>4234</v>
      </c>
      <c r="E1643" t="s">
        <v>1092</v>
      </c>
      <c r="F1643" t="s">
        <v>1093</v>
      </c>
      <c r="G1643" t="s">
        <v>796</v>
      </c>
      <c r="H1643" t="s">
        <v>18</v>
      </c>
      <c r="I1643" t="s">
        <v>18</v>
      </c>
      <c r="J1643" s="4">
        <v>1</v>
      </c>
      <c r="K1643" t="s">
        <v>19</v>
      </c>
      <c r="L1643" t="s">
        <v>1240</v>
      </c>
      <c r="M1643" s="1">
        <v>42969.659814815037</v>
      </c>
      <c r="N1643" s="1">
        <v>42969.659814815037</v>
      </c>
      <c r="O1643" t="s">
        <v>4164</v>
      </c>
      <c r="P1643" t="s">
        <v>4164</v>
      </c>
      <c r="Q1643" t="s">
        <v>797</v>
      </c>
      <c r="R1643" s="5">
        <v>262536</v>
      </c>
      <c r="S1643" s="5">
        <v>6480</v>
      </c>
    </row>
    <row r="1644" spans="1:19" hidden="1" x14ac:dyDescent="0.2">
      <c r="A1644" t="str">
        <f>VLOOKUP(B1644,Christine!B:R,3,FALSE)</f>
        <v>Mitchell Harlow</v>
      </c>
      <c r="B1644" t="str">
        <f>F1644&amp;G1644&amp;C1644&amp;R1644</f>
        <v>100200155MSFFM2006+31/3/17+261538</v>
      </c>
      <c r="C1644" t="s">
        <v>4239</v>
      </c>
      <c r="E1644" t="s">
        <v>1092</v>
      </c>
      <c r="F1644" t="s">
        <v>1093</v>
      </c>
      <c r="G1644" t="s">
        <v>913</v>
      </c>
      <c r="H1644" t="s">
        <v>18</v>
      </c>
      <c r="I1644" t="s">
        <v>18</v>
      </c>
      <c r="J1644" s="4">
        <v>1</v>
      </c>
      <c r="K1644" t="s">
        <v>19</v>
      </c>
      <c r="L1644" t="s">
        <v>1240</v>
      </c>
      <c r="M1644" s="1">
        <v>42825.553136574104</v>
      </c>
      <c r="N1644" s="1">
        <v>42825.553136574104</v>
      </c>
      <c r="O1644" t="s">
        <v>4164</v>
      </c>
      <c r="P1644" t="s">
        <v>4164</v>
      </c>
      <c r="Q1644" t="s">
        <v>914</v>
      </c>
      <c r="R1644" s="5">
        <v>261538</v>
      </c>
      <c r="S1644" s="5">
        <v>6029</v>
      </c>
    </row>
    <row r="1645" spans="1:19" hidden="1" x14ac:dyDescent="0.2">
      <c r="A1645" t="str">
        <f>VLOOKUP(B1645,Christine!B:R,3,FALSE)</f>
        <v>Mitchell Harlow</v>
      </c>
      <c r="B1645" t="str">
        <f>F1645&amp;G1645&amp;C1645&amp;R1645</f>
        <v>100200155MSFFM2010+23/8/17+261088</v>
      </c>
      <c r="C1645" t="s">
        <v>4166</v>
      </c>
      <c r="E1645" t="s">
        <v>1092</v>
      </c>
      <c r="F1645" t="s">
        <v>1093</v>
      </c>
      <c r="G1645" t="s">
        <v>915</v>
      </c>
      <c r="H1645" t="s">
        <v>18</v>
      </c>
      <c r="I1645" t="s">
        <v>18</v>
      </c>
      <c r="J1645" s="4">
        <v>1</v>
      </c>
      <c r="K1645" t="s">
        <v>19</v>
      </c>
      <c r="L1645" t="s">
        <v>1240</v>
      </c>
      <c r="M1645" s="1">
        <v>42970.561817129608</v>
      </c>
      <c r="N1645" s="1">
        <v>42970.561817129608</v>
      </c>
      <c r="O1645" t="s">
        <v>4164</v>
      </c>
      <c r="P1645" t="s">
        <v>4164</v>
      </c>
      <c r="Q1645" t="s">
        <v>916</v>
      </c>
      <c r="R1645" s="5">
        <v>261088</v>
      </c>
      <c r="S1645" s="5">
        <v>6021</v>
      </c>
    </row>
    <row r="1646" spans="1:19" hidden="1" x14ac:dyDescent="0.2">
      <c r="A1646" t="str">
        <f>VLOOKUP(B1646,Christine!B:R,3,FALSE)</f>
        <v>Mitchell Harlow</v>
      </c>
      <c r="B1646" t="str">
        <f>F1646&amp;G1646&amp;C1646&amp;R1646</f>
        <v>100200155MSFFM3019+23/8/17+262471</v>
      </c>
      <c r="C1646" t="s">
        <v>4166</v>
      </c>
      <c r="E1646" t="s">
        <v>1092</v>
      </c>
      <c r="F1646" t="s">
        <v>1093</v>
      </c>
      <c r="G1646" t="s">
        <v>917</v>
      </c>
      <c r="H1646" t="s">
        <v>18</v>
      </c>
      <c r="I1646" t="s">
        <v>18</v>
      </c>
      <c r="J1646" s="4">
        <v>1</v>
      </c>
      <c r="K1646" t="s">
        <v>19</v>
      </c>
      <c r="L1646" t="s">
        <v>1240</v>
      </c>
      <c r="M1646" s="1">
        <v>42970.454282407183</v>
      </c>
      <c r="N1646" s="1">
        <v>42970.454282407183</v>
      </c>
      <c r="O1646" t="s">
        <v>4164</v>
      </c>
      <c r="P1646" t="s">
        <v>4164</v>
      </c>
      <c r="Q1646" t="s">
        <v>918</v>
      </c>
      <c r="R1646" s="5">
        <v>262471</v>
      </c>
      <c r="S1646" s="5">
        <v>6032</v>
      </c>
    </row>
    <row r="1647" spans="1:19" hidden="1" x14ac:dyDescent="0.2">
      <c r="A1647" t="str">
        <f>VLOOKUP(B1647,Christine!B:R,3,FALSE)</f>
        <v>Mitchell Harlow</v>
      </c>
      <c r="B1647" t="str">
        <f>F1647&amp;G1647&amp;C1647&amp;R1647</f>
        <v>100200155MSFGN2001+31/3/17+261533</v>
      </c>
      <c r="C1647" t="s">
        <v>4239</v>
      </c>
      <c r="E1647" t="s">
        <v>1092</v>
      </c>
      <c r="F1647" t="s">
        <v>1093</v>
      </c>
      <c r="G1647" t="s">
        <v>919</v>
      </c>
      <c r="H1647" t="s">
        <v>18</v>
      </c>
      <c r="I1647" t="s">
        <v>18</v>
      </c>
      <c r="J1647" s="4">
        <v>1</v>
      </c>
      <c r="K1647" t="s">
        <v>19</v>
      </c>
      <c r="L1647" t="s">
        <v>1240</v>
      </c>
      <c r="M1647" s="1">
        <v>42825.486527777743</v>
      </c>
      <c r="N1647" s="1">
        <v>42825.486527777743</v>
      </c>
      <c r="O1647" t="s">
        <v>4164</v>
      </c>
      <c r="P1647" t="s">
        <v>4164</v>
      </c>
      <c r="Q1647" t="s">
        <v>920</v>
      </c>
      <c r="R1647" s="5">
        <v>261533</v>
      </c>
      <c r="S1647" s="5">
        <v>6029</v>
      </c>
    </row>
    <row r="1648" spans="1:19" hidden="1" x14ac:dyDescent="0.2">
      <c r="A1648" t="str">
        <f>VLOOKUP(B1648,Christine!B:R,3,FALSE)</f>
        <v>Mitchell Harlow</v>
      </c>
      <c r="B1648" t="str">
        <f>F1648&amp;G1648&amp;C1648&amp;R1648</f>
        <v>100200155MSMENV272+22/8/17+262584</v>
      </c>
      <c r="C1648" t="s">
        <v>4234</v>
      </c>
      <c r="E1648" t="s">
        <v>1092</v>
      </c>
      <c r="F1648" t="s">
        <v>1093</v>
      </c>
      <c r="G1648" t="s">
        <v>1094</v>
      </c>
      <c r="H1648" t="s">
        <v>18</v>
      </c>
      <c r="I1648" t="s">
        <v>18</v>
      </c>
      <c r="J1648" s="4">
        <v>1</v>
      </c>
      <c r="K1648" t="s">
        <v>19</v>
      </c>
      <c r="L1648" t="s">
        <v>1240</v>
      </c>
      <c r="M1648" s="1">
        <v>42969.655868055765</v>
      </c>
      <c r="N1648" s="1">
        <v>42969.655868055765</v>
      </c>
      <c r="O1648" t="s">
        <v>4164</v>
      </c>
      <c r="P1648" t="s">
        <v>4164</v>
      </c>
      <c r="Q1648" t="s">
        <v>1095</v>
      </c>
      <c r="R1648" s="5">
        <v>262584</v>
      </c>
      <c r="S1648" s="5">
        <v>6481</v>
      </c>
    </row>
    <row r="1649" spans="1:19" hidden="1" x14ac:dyDescent="0.2">
      <c r="A1649" t="str">
        <f>VLOOKUP(B1649,Christine!B:R,3,FALSE)</f>
        <v>Mitchell Harlow</v>
      </c>
      <c r="B1649" t="str">
        <f>F1649&amp;G1649&amp;C1649&amp;R1649</f>
        <v>100200155MSMSUP102+30/3/17+261175</v>
      </c>
      <c r="C1649" t="s">
        <v>4311</v>
      </c>
      <c r="E1649" t="s">
        <v>1092</v>
      </c>
      <c r="F1649" t="s">
        <v>1093</v>
      </c>
      <c r="G1649" t="s">
        <v>1096</v>
      </c>
      <c r="H1649" t="s">
        <v>18</v>
      </c>
      <c r="I1649" t="s">
        <v>18</v>
      </c>
      <c r="J1649" s="4">
        <v>1</v>
      </c>
      <c r="K1649" t="s">
        <v>19</v>
      </c>
      <c r="L1649" t="s">
        <v>1240</v>
      </c>
      <c r="M1649" s="1">
        <v>42824.449606481474</v>
      </c>
      <c r="N1649" s="1">
        <v>42824.449606481474</v>
      </c>
      <c r="O1649" t="s">
        <v>4164</v>
      </c>
      <c r="P1649" t="s">
        <v>4164</v>
      </c>
      <c r="Q1649" t="s">
        <v>1097</v>
      </c>
      <c r="R1649" s="5">
        <v>261175</v>
      </c>
      <c r="S1649" s="5">
        <v>6022</v>
      </c>
    </row>
    <row r="1650" spans="1:19" hidden="1" x14ac:dyDescent="0.2">
      <c r="A1650" t="str">
        <f>VLOOKUP(B1650,Christine!B:R,3,FALSE)</f>
        <v>Mitchell Harlow</v>
      </c>
      <c r="B1650" t="str">
        <f>F1650&amp;G1650&amp;C1650&amp;R1650</f>
        <v>100200155MSMSUP106+30/3/17+261176</v>
      </c>
      <c r="C1650" t="s">
        <v>4311</v>
      </c>
      <c r="E1650" t="s">
        <v>1092</v>
      </c>
      <c r="F1650" t="s">
        <v>1093</v>
      </c>
      <c r="G1650" t="s">
        <v>1098</v>
      </c>
      <c r="H1650" t="s">
        <v>18</v>
      </c>
      <c r="I1650" t="s">
        <v>18</v>
      </c>
      <c r="J1650" s="4">
        <v>1</v>
      </c>
      <c r="K1650" t="s">
        <v>19</v>
      </c>
      <c r="L1650" t="s">
        <v>1240</v>
      </c>
      <c r="M1650" s="1">
        <v>42824.4503240739</v>
      </c>
      <c r="N1650" s="1">
        <v>42824.4503240739</v>
      </c>
      <c r="O1650" t="s">
        <v>4164</v>
      </c>
      <c r="P1650" t="s">
        <v>4164</v>
      </c>
      <c r="Q1650" t="s">
        <v>1099</v>
      </c>
      <c r="R1650" s="5">
        <v>261176</v>
      </c>
      <c r="S1650" s="5">
        <v>6022</v>
      </c>
    </row>
    <row r="1651" spans="1:19" hidden="1" x14ac:dyDescent="0.2">
      <c r="A1651" t="str">
        <f>VLOOKUP(B1651,Christine!B:R,3,FALSE)</f>
        <v>Mitchell Harlow</v>
      </c>
      <c r="B1651" t="str">
        <f>F1651&amp;G1651&amp;C1651&amp;R1651</f>
        <v>100200155MSMWHS200+30/3/17+261174</v>
      </c>
      <c r="C1651" t="s">
        <v>4311</v>
      </c>
      <c r="E1651" t="s">
        <v>1092</v>
      </c>
      <c r="F1651" t="s">
        <v>1093</v>
      </c>
      <c r="G1651" t="s">
        <v>1100</v>
      </c>
      <c r="H1651" t="s">
        <v>18</v>
      </c>
      <c r="I1651" t="s">
        <v>18</v>
      </c>
      <c r="J1651" s="4">
        <v>1</v>
      </c>
      <c r="K1651" t="s">
        <v>19</v>
      </c>
      <c r="L1651" t="s">
        <v>1240</v>
      </c>
      <c r="M1651" s="1">
        <v>42824.446030092426</v>
      </c>
      <c r="N1651" s="1">
        <v>42824.446030092426</v>
      </c>
      <c r="O1651" t="s">
        <v>4164</v>
      </c>
      <c r="P1651" t="s">
        <v>4164</v>
      </c>
      <c r="Q1651" t="s">
        <v>1101</v>
      </c>
      <c r="R1651" s="5">
        <v>261174</v>
      </c>
      <c r="S1651" s="5">
        <v>6022</v>
      </c>
    </row>
    <row r="1652" spans="1:19" hidden="1" x14ac:dyDescent="0.2">
      <c r="A1652" t="str">
        <f>VLOOKUP(B1652,Christine!B:R,3,FALSE)</f>
        <v>Casey Homewood</v>
      </c>
      <c r="B1652" t="str">
        <f>F1652&amp;G1652&amp;C1652&amp;R1652</f>
        <v>100200159HLTAP501C+11/5/17+255888</v>
      </c>
      <c r="C1652" t="s">
        <v>4292</v>
      </c>
      <c r="E1652" t="s">
        <v>1102</v>
      </c>
      <c r="F1652" t="s">
        <v>1103</v>
      </c>
      <c r="G1652" t="s">
        <v>110</v>
      </c>
      <c r="H1652" t="s">
        <v>18</v>
      </c>
      <c r="I1652" t="s">
        <v>18</v>
      </c>
      <c r="J1652" s="4">
        <v>1</v>
      </c>
      <c r="K1652" t="s">
        <v>19</v>
      </c>
      <c r="L1652" t="s">
        <v>1240</v>
      </c>
      <c r="M1652" s="1">
        <v>42866.721377315</v>
      </c>
      <c r="N1652" s="1">
        <v>42866.721377315</v>
      </c>
      <c r="O1652" t="s">
        <v>4164</v>
      </c>
      <c r="P1652" t="s">
        <v>4164</v>
      </c>
      <c r="Q1652" t="s">
        <v>111</v>
      </c>
      <c r="R1652" s="5">
        <v>255888</v>
      </c>
      <c r="S1652" s="5">
        <v>6112</v>
      </c>
    </row>
    <row r="1653" spans="1:19" hidden="1" x14ac:dyDescent="0.2">
      <c r="A1653" t="str">
        <f>VLOOKUP(B1653,Christine!B:R,3,FALSE)</f>
        <v>Casey Homewood</v>
      </c>
      <c r="B1653" t="str">
        <f>F1653&amp;G1653&amp;C1653&amp;R1653</f>
        <v>100200159HLTEN505C+14/7/17+255731</v>
      </c>
      <c r="C1653" t="s">
        <v>4345</v>
      </c>
      <c r="E1653" t="s">
        <v>1102</v>
      </c>
      <c r="F1653" t="s">
        <v>1103</v>
      </c>
      <c r="G1653" t="s">
        <v>100</v>
      </c>
      <c r="H1653" t="s">
        <v>18</v>
      </c>
      <c r="I1653" t="s">
        <v>18</v>
      </c>
      <c r="J1653" s="4">
        <v>1</v>
      </c>
      <c r="K1653" t="s">
        <v>19</v>
      </c>
      <c r="L1653" t="s">
        <v>1240</v>
      </c>
      <c r="M1653" s="1">
        <v>42930.74494212959</v>
      </c>
      <c r="N1653" s="1">
        <v>42930.74494212959</v>
      </c>
      <c r="O1653" t="s">
        <v>4164</v>
      </c>
      <c r="P1653" t="s">
        <v>4164</v>
      </c>
      <c r="Q1653" t="s">
        <v>101</v>
      </c>
      <c r="R1653" s="5">
        <v>255731</v>
      </c>
      <c r="S1653" s="5">
        <v>6113</v>
      </c>
    </row>
    <row r="1654" spans="1:19" hidden="1" x14ac:dyDescent="0.2">
      <c r="A1654" t="str">
        <f>VLOOKUP(B1654,Christine!B:R,3,FALSE)</f>
        <v>Casey Homewood</v>
      </c>
      <c r="B1654" t="str">
        <f>F1654&amp;G1654&amp;C1654&amp;R1654</f>
        <v>100200159HLTEN506B+9/2/17+255869</v>
      </c>
      <c r="C1654" t="s">
        <v>4198</v>
      </c>
      <c r="E1654" t="s">
        <v>1102</v>
      </c>
      <c r="F1654" t="s">
        <v>1103</v>
      </c>
      <c r="G1654" t="s">
        <v>190</v>
      </c>
      <c r="H1654" t="s">
        <v>18</v>
      </c>
      <c r="I1654" t="s">
        <v>18</v>
      </c>
      <c r="J1654" s="4">
        <v>1</v>
      </c>
      <c r="K1654" t="s">
        <v>19</v>
      </c>
      <c r="L1654" t="s">
        <v>1240</v>
      </c>
      <c r="M1654" s="1">
        <v>42775.915254629683</v>
      </c>
      <c r="N1654" s="1">
        <v>42775.915254629683</v>
      </c>
      <c r="O1654" t="s">
        <v>4164</v>
      </c>
      <c r="P1654" t="s">
        <v>4164</v>
      </c>
      <c r="Q1654" t="s">
        <v>191</v>
      </c>
      <c r="R1654" s="5">
        <v>255869</v>
      </c>
      <c r="S1654" s="5">
        <v>6111</v>
      </c>
    </row>
    <row r="1655" spans="1:19" hidden="1" x14ac:dyDescent="0.2">
      <c r="A1655" t="str">
        <f>VLOOKUP(B1655,Christine!B:R,3,FALSE)</f>
        <v>Casey Homewood</v>
      </c>
      <c r="B1655" t="str">
        <f>F1655&amp;G1655&amp;C1655&amp;R1655</f>
        <v>100200159HLTEN507C+11/5/17+255975</v>
      </c>
      <c r="C1655" t="s">
        <v>4292</v>
      </c>
      <c r="E1655" t="s">
        <v>1102</v>
      </c>
      <c r="F1655" t="s">
        <v>1103</v>
      </c>
      <c r="G1655" t="s">
        <v>102</v>
      </c>
      <c r="H1655" t="s">
        <v>18</v>
      </c>
      <c r="I1655" t="s">
        <v>18</v>
      </c>
      <c r="J1655" s="4">
        <v>1</v>
      </c>
      <c r="K1655" t="s">
        <v>19</v>
      </c>
      <c r="L1655" t="s">
        <v>1240</v>
      </c>
      <c r="M1655" s="1">
        <v>42866.722071759403</v>
      </c>
      <c r="N1655" s="1">
        <v>42866.722071759403</v>
      </c>
      <c r="O1655" t="s">
        <v>4164</v>
      </c>
      <c r="P1655" t="s">
        <v>4164</v>
      </c>
      <c r="Q1655" t="s">
        <v>103</v>
      </c>
      <c r="R1655" s="5">
        <v>255975</v>
      </c>
      <c r="S1655" s="5">
        <v>6116</v>
      </c>
    </row>
    <row r="1656" spans="1:19" hidden="1" x14ac:dyDescent="0.2">
      <c r="A1656" t="str">
        <f>VLOOKUP(B1656,Christine!B:R,3,FALSE)</f>
        <v>Casey Homewood</v>
      </c>
      <c r="B1656" t="str">
        <f>F1656&amp;G1656&amp;C1656&amp;R1656</f>
        <v>100200159HLTEN510B+16/3/17+256354</v>
      </c>
      <c r="C1656" t="s">
        <v>4264</v>
      </c>
      <c r="E1656" t="s">
        <v>1102</v>
      </c>
      <c r="F1656" t="s">
        <v>1103</v>
      </c>
      <c r="G1656" t="s">
        <v>192</v>
      </c>
      <c r="H1656" t="s">
        <v>18</v>
      </c>
      <c r="I1656" t="s">
        <v>18</v>
      </c>
      <c r="J1656" s="4">
        <v>1</v>
      </c>
      <c r="K1656" t="s">
        <v>19</v>
      </c>
      <c r="L1656" t="s">
        <v>1240</v>
      </c>
      <c r="M1656" s="1">
        <v>42810.666053240653</v>
      </c>
      <c r="N1656" s="1">
        <v>42810.666053240653</v>
      </c>
      <c r="O1656" t="s">
        <v>4164</v>
      </c>
      <c r="P1656" t="s">
        <v>4164</v>
      </c>
      <c r="Q1656" t="s">
        <v>193</v>
      </c>
      <c r="R1656" s="5">
        <v>256354</v>
      </c>
      <c r="S1656" s="5">
        <v>6123</v>
      </c>
    </row>
    <row r="1657" spans="1:19" hidden="1" x14ac:dyDescent="0.2">
      <c r="A1657" t="str">
        <f>VLOOKUP(B1657,Christine!B:R,3,FALSE)</f>
        <v>Casey Homewood</v>
      </c>
      <c r="B1657" t="str">
        <f>F1657&amp;G1657&amp;C1657&amp;R1657</f>
        <v>100200159HLTEN511B+14/3/17+256699</v>
      </c>
      <c r="C1657" t="s">
        <v>4277</v>
      </c>
      <c r="E1657" t="s">
        <v>1102</v>
      </c>
      <c r="F1657" t="s">
        <v>1103</v>
      </c>
      <c r="G1657" t="s">
        <v>112</v>
      </c>
      <c r="H1657" t="s">
        <v>18</v>
      </c>
      <c r="I1657" t="s">
        <v>18</v>
      </c>
      <c r="J1657" s="4">
        <v>1</v>
      </c>
      <c r="K1657" t="s">
        <v>19</v>
      </c>
      <c r="L1657" t="s">
        <v>1240</v>
      </c>
      <c r="M1657" s="1">
        <v>42808.454664351884</v>
      </c>
      <c r="N1657" s="1">
        <v>42808.454664351884</v>
      </c>
      <c r="O1657" t="s">
        <v>4164</v>
      </c>
      <c r="P1657" t="s">
        <v>4164</v>
      </c>
      <c r="Q1657" t="s">
        <v>113</v>
      </c>
      <c r="R1657" s="5">
        <v>256699</v>
      </c>
      <c r="S1657" s="5">
        <v>6109</v>
      </c>
    </row>
    <row r="1658" spans="1:19" hidden="1" x14ac:dyDescent="0.2">
      <c r="A1658" t="str">
        <f>VLOOKUP(B1658,Christine!B:R,3,FALSE)</f>
        <v>Casey Homewood</v>
      </c>
      <c r="B1658" t="str">
        <f>F1658&amp;G1658&amp;C1658&amp;R1658</f>
        <v>100200159HLTEN512B+10/2/17+255862</v>
      </c>
      <c r="C1658" t="s">
        <v>4225</v>
      </c>
      <c r="E1658" t="s">
        <v>1102</v>
      </c>
      <c r="F1658" t="s">
        <v>1103</v>
      </c>
      <c r="G1658" t="s">
        <v>114</v>
      </c>
      <c r="H1658" t="s">
        <v>18</v>
      </c>
      <c r="I1658" t="s">
        <v>18</v>
      </c>
      <c r="J1658" s="4">
        <v>1</v>
      </c>
      <c r="K1658" t="s">
        <v>19</v>
      </c>
      <c r="L1658" t="s">
        <v>1240</v>
      </c>
      <c r="M1658" s="1">
        <v>42776.716689814813</v>
      </c>
      <c r="N1658" s="1">
        <v>42776.716689814813</v>
      </c>
      <c r="O1658" t="s">
        <v>4164</v>
      </c>
      <c r="P1658" t="s">
        <v>4164</v>
      </c>
      <c r="Q1658" t="s">
        <v>115</v>
      </c>
      <c r="R1658" s="5">
        <v>255862</v>
      </c>
      <c r="S1658" s="5">
        <v>6120</v>
      </c>
    </row>
    <row r="1659" spans="1:19" hidden="1" x14ac:dyDescent="0.2">
      <c r="A1659" t="str">
        <f>VLOOKUP(B1659,Christine!B:R,3,FALSE)</f>
        <v>Casey Homewood</v>
      </c>
      <c r="B1659" t="str">
        <f>F1659&amp;G1659&amp;C1659&amp;R1659</f>
        <v>100200159HLTEN513B+10/2/17+258793</v>
      </c>
      <c r="C1659" t="s">
        <v>4225</v>
      </c>
      <c r="E1659" t="s">
        <v>1102</v>
      </c>
      <c r="F1659" t="s">
        <v>1103</v>
      </c>
      <c r="G1659" t="s">
        <v>116</v>
      </c>
      <c r="H1659" t="s">
        <v>18</v>
      </c>
      <c r="I1659" t="s">
        <v>18</v>
      </c>
      <c r="J1659" s="4">
        <v>1</v>
      </c>
      <c r="K1659" t="s">
        <v>19</v>
      </c>
      <c r="L1659" t="s">
        <v>1240</v>
      </c>
      <c r="M1659" s="1">
        <v>42776.717638888862</v>
      </c>
      <c r="N1659" s="1">
        <v>42776.717638888862</v>
      </c>
      <c r="O1659" t="s">
        <v>4164</v>
      </c>
      <c r="P1659" t="s">
        <v>4164</v>
      </c>
      <c r="Q1659" t="s">
        <v>117</v>
      </c>
      <c r="R1659" s="5">
        <v>258793</v>
      </c>
      <c r="S1659" s="5">
        <v>6120</v>
      </c>
    </row>
    <row r="1660" spans="1:19" hidden="1" x14ac:dyDescent="0.2">
      <c r="A1660" t="str">
        <f>VLOOKUP(B1660,Christine!B:R,3,FALSE)</f>
        <v>Casey Homewood</v>
      </c>
      <c r="B1660" t="str">
        <f>F1660&amp;G1660&amp;C1660&amp;R1660</f>
        <v>100200159HLTEN514B+10/3/17+256286</v>
      </c>
      <c r="C1660" t="s">
        <v>4222</v>
      </c>
      <c r="E1660" t="s">
        <v>1102</v>
      </c>
      <c r="F1660" t="s">
        <v>1103</v>
      </c>
      <c r="G1660" t="s">
        <v>170</v>
      </c>
      <c r="H1660" t="s">
        <v>18</v>
      </c>
      <c r="I1660" t="s">
        <v>18</v>
      </c>
      <c r="J1660" s="4">
        <v>1</v>
      </c>
      <c r="K1660" t="s">
        <v>19</v>
      </c>
      <c r="L1660" t="s">
        <v>1240</v>
      </c>
      <c r="M1660" s="1">
        <v>42804.907280092593</v>
      </c>
      <c r="N1660" s="1">
        <v>42804.907280092593</v>
      </c>
      <c r="O1660" t="s">
        <v>4164</v>
      </c>
      <c r="P1660" t="s">
        <v>4164</v>
      </c>
      <c r="Q1660" t="s">
        <v>171</v>
      </c>
      <c r="R1660" s="5">
        <v>256286</v>
      </c>
      <c r="S1660" s="5">
        <v>6124</v>
      </c>
    </row>
    <row r="1661" spans="1:19" hidden="1" x14ac:dyDescent="0.2">
      <c r="A1661" t="str">
        <f>VLOOKUP(B1661,Christine!B:R,3,FALSE)</f>
        <v>Casey Homewood</v>
      </c>
      <c r="B1661" t="str">
        <f>F1661&amp;G1661&amp;C1661&amp;R1661</f>
        <v>100200159HLTEN608B+17/3/17+257705</v>
      </c>
      <c r="C1661" t="s">
        <v>4176</v>
      </c>
      <c r="E1661" t="s">
        <v>1102</v>
      </c>
      <c r="F1661" t="s">
        <v>1103</v>
      </c>
      <c r="G1661" t="s">
        <v>146</v>
      </c>
      <c r="H1661" t="s">
        <v>18</v>
      </c>
      <c r="I1661" t="s">
        <v>18</v>
      </c>
      <c r="J1661" s="4">
        <v>1</v>
      </c>
      <c r="K1661" t="s">
        <v>19</v>
      </c>
      <c r="L1661" t="s">
        <v>1240</v>
      </c>
      <c r="M1661" s="1">
        <v>42811.662418981548</v>
      </c>
      <c r="N1661" s="1">
        <v>42811.662418981548</v>
      </c>
      <c r="O1661" t="s">
        <v>4164</v>
      </c>
      <c r="P1661" t="s">
        <v>4164</v>
      </c>
      <c r="Q1661" t="s">
        <v>147</v>
      </c>
      <c r="R1661" s="5">
        <v>257705</v>
      </c>
      <c r="S1661" s="5">
        <v>6118</v>
      </c>
    </row>
    <row r="1662" spans="1:19" hidden="1" x14ac:dyDescent="0.2">
      <c r="A1662" t="str">
        <f>VLOOKUP(B1662,Christine!B:R,3,FALSE)</f>
        <v>Natalie Buckworth</v>
      </c>
      <c r="B1662" t="str">
        <f>F1662&amp;G1662&amp;C1662&amp;R1662</f>
        <v>100200172HLTAP501C+26/5/17+255888</v>
      </c>
      <c r="C1662" t="s">
        <v>4315</v>
      </c>
      <c r="E1662" t="s">
        <v>1104</v>
      </c>
      <c r="F1662" t="s">
        <v>1105</v>
      </c>
      <c r="G1662" t="s">
        <v>110</v>
      </c>
      <c r="H1662" t="s">
        <v>18</v>
      </c>
      <c r="I1662" t="s">
        <v>18</v>
      </c>
      <c r="J1662" s="4">
        <v>1</v>
      </c>
      <c r="K1662" t="s">
        <v>19</v>
      </c>
      <c r="L1662" t="s">
        <v>1240</v>
      </c>
      <c r="M1662" s="1">
        <v>42881.594108796213</v>
      </c>
      <c r="N1662" s="1">
        <v>42881.594108796213</v>
      </c>
      <c r="O1662" t="s">
        <v>4164</v>
      </c>
      <c r="P1662" t="s">
        <v>4164</v>
      </c>
      <c r="Q1662" t="s">
        <v>111</v>
      </c>
      <c r="R1662" s="5">
        <v>255888</v>
      </c>
      <c r="S1662" s="5">
        <v>6112</v>
      </c>
    </row>
    <row r="1663" spans="1:19" hidden="1" x14ac:dyDescent="0.2">
      <c r="A1663" t="str">
        <f>VLOOKUP(B1663,Christine!B:R,3,FALSE)</f>
        <v>Natalie Buckworth</v>
      </c>
      <c r="B1663" t="str">
        <f>F1663&amp;G1663&amp;C1663&amp;R1663</f>
        <v>100200172HLTEN505C+17/7/17+255731</v>
      </c>
      <c r="C1663" t="s">
        <v>4325</v>
      </c>
      <c r="E1663" t="s">
        <v>1104</v>
      </c>
      <c r="F1663" t="s">
        <v>1105</v>
      </c>
      <c r="G1663" t="s">
        <v>100</v>
      </c>
      <c r="H1663" t="s">
        <v>18</v>
      </c>
      <c r="I1663" t="s">
        <v>18</v>
      </c>
      <c r="J1663" s="4">
        <v>1</v>
      </c>
      <c r="K1663" t="s">
        <v>19</v>
      </c>
      <c r="L1663" t="s">
        <v>1240</v>
      </c>
      <c r="M1663" s="1">
        <v>42933.403090277687</v>
      </c>
      <c r="N1663" s="1">
        <v>42933.403090277687</v>
      </c>
      <c r="O1663" t="s">
        <v>4164</v>
      </c>
      <c r="P1663" t="s">
        <v>4164</v>
      </c>
      <c r="Q1663" t="s">
        <v>101</v>
      </c>
      <c r="R1663" s="5">
        <v>255731</v>
      </c>
      <c r="S1663" s="5">
        <v>6113</v>
      </c>
    </row>
    <row r="1664" spans="1:19" hidden="1" x14ac:dyDescent="0.2">
      <c r="A1664" t="str">
        <f>VLOOKUP(B1664,Christine!B:R,3,FALSE)</f>
        <v>Natalie Buckworth</v>
      </c>
      <c r="B1664" t="str">
        <f>F1664&amp;G1664&amp;C1664&amp;R1664</f>
        <v>100200172HLTEN506B+23/2/17+255869</v>
      </c>
      <c r="C1664" t="s">
        <v>4289</v>
      </c>
      <c r="E1664" t="s">
        <v>1104</v>
      </c>
      <c r="F1664" t="s">
        <v>1105</v>
      </c>
      <c r="G1664" t="s">
        <v>190</v>
      </c>
      <c r="H1664" t="s">
        <v>18</v>
      </c>
      <c r="I1664" t="s">
        <v>18</v>
      </c>
      <c r="J1664" s="4">
        <v>1</v>
      </c>
      <c r="K1664" t="s">
        <v>19</v>
      </c>
      <c r="L1664" t="s">
        <v>1240</v>
      </c>
      <c r="M1664" s="1">
        <v>42789.469768518582</v>
      </c>
      <c r="N1664" s="1">
        <v>42789.469768518582</v>
      </c>
      <c r="O1664" t="s">
        <v>4164</v>
      </c>
      <c r="P1664" t="s">
        <v>4164</v>
      </c>
      <c r="Q1664" t="s">
        <v>191</v>
      </c>
      <c r="R1664" s="5">
        <v>255869</v>
      </c>
      <c r="S1664" s="5">
        <v>6111</v>
      </c>
    </row>
    <row r="1665" spans="1:19" hidden="1" x14ac:dyDescent="0.2">
      <c r="A1665" t="str">
        <f>VLOOKUP(B1665,Christine!B:R,3,FALSE)</f>
        <v>Natalie Buckworth</v>
      </c>
      <c r="B1665" t="str">
        <f>F1665&amp;G1665&amp;C1665&amp;R1665</f>
        <v>100200172HLTEN507C+2/6/17+255975</v>
      </c>
      <c r="C1665" t="s">
        <v>4334</v>
      </c>
      <c r="E1665" t="s">
        <v>1104</v>
      </c>
      <c r="F1665" t="s">
        <v>1105</v>
      </c>
      <c r="G1665" t="s">
        <v>102</v>
      </c>
      <c r="H1665" t="s">
        <v>18</v>
      </c>
      <c r="I1665" t="s">
        <v>18</v>
      </c>
      <c r="J1665" s="4">
        <v>1</v>
      </c>
      <c r="K1665" t="s">
        <v>19</v>
      </c>
      <c r="L1665" t="s">
        <v>1240</v>
      </c>
      <c r="M1665" s="1">
        <v>42888.792083333246</v>
      </c>
      <c r="N1665" s="1">
        <v>42888.792083333246</v>
      </c>
      <c r="O1665" t="s">
        <v>4164</v>
      </c>
      <c r="P1665" t="s">
        <v>4164</v>
      </c>
      <c r="Q1665" t="s">
        <v>103</v>
      </c>
      <c r="R1665" s="5">
        <v>255975</v>
      </c>
      <c r="S1665" s="5">
        <v>6116</v>
      </c>
    </row>
    <row r="1666" spans="1:19" hidden="1" x14ac:dyDescent="0.2">
      <c r="A1666" t="str">
        <f>VLOOKUP(B1666,Christine!B:R,3,FALSE)</f>
        <v>Natalie Buckworth</v>
      </c>
      <c r="B1666" t="str">
        <f>F1666&amp;G1666&amp;C1666&amp;R1666</f>
        <v>100200172HLTEN510B+9/3/17+256354</v>
      </c>
      <c r="C1666" t="s">
        <v>4300</v>
      </c>
      <c r="E1666" t="s">
        <v>1104</v>
      </c>
      <c r="F1666" t="s">
        <v>1105</v>
      </c>
      <c r="G1666" t="s">
        <v>192</v>
      </c>
      <c r="H1666" t="s">
        <v>18</v>
      </c>
      <c r="I1666" t="s">
        <v>18</v>
      </c>
      <c r="J1666" s="4">
        <v>1</v>
      </c>
      <c r="K1666" t="s">
        <v>19</v>
      </c>
      <c r="L1666" t="s">
        <v>1240</v>
      </c>
      <c r="M1666" s="1">
        <v>42803.501909722108</v>
      </c>
      <c r="N1666" s="1">
        <v>42803.501909722108</v>
      </c>
      <c r="O1666" t="s">
        <v>4164</v>
      </c>
      <c r="P1666" t="s">
        <v>4164</v>
      </c>
      <c r="Q1666" t="s">
        <v>193</v>
      </c>
      <c r="R1666" s="5">
        <v>256354</v>
      </c>
      <c r="S1666" s="5">
        <v>6123</v>
      </c>
    </row>
    <row r="1667" spans="1:19" hidden="1" x14ac:dyDescent="0.2">
      <c r="A1667" t="str">
        <f>VLOOKUP(B1667,Christine!B:R,3,FALSE)</f>
        <v>Natalie Buckworth</v>
      </c>
      <c r="B1667" t="str">
        <f>F1667&amp;G1667&amp;C1667&amp;R1667</f>
        <v>100200172HLTEN512B+8/3/17+255862</v>
      </c>
      <c r="C1667" t="s">
        <v>4207</v>
      </c>
      <c r="E1667" t="s">
        <v>1104</v>
      </c>
      <c r="F1667" t="s">
        <v>1105</v>
      </c>
      <c r="G1667" t="s">
        <v>114</v>
      </c>
      <c r="H1667" t="s">
        <v>18</v>
      </c>
      <c r="I1667" t="s">
        <v>18</v>
      </c>
      <c r="J1667" s="4">
        <v>1</v>
      </c>
      <c r="K1667" t="s">
        <v>19</v>
      </c>
      <c r="L1667" t="s">
        <v>1240</v>
      </c>
      <c r="M1667" s="1">
        <v>42802.535868055653</v>
      </c>
      <c r="N1667" s="1">
        <v>42802.535868055653</v>
      </c>
      <c r="O1667" t="s">
        <v>4164</v>
      </c>
      <c r="P1667" t="s">
        <v>4164</v>
      </c>
      <c r="Q1667" t="s">
        <v>115</v>
      </c>
      <c r="R1667" s="5">
        <v>255862</v>
      </c>
      <c r="S1667" s="5">
        <v>6120</v>
      </c>
    </row>
    <row r="1668" spans="1:19" hidden="1" x14ac:dyDescent="0.2">
      <c r="A1668" t="str">
        <f>VLOOKUP(B1668,Christine!B:R,3,FALSE)</f>
        <v>Natalie Buckworth</v>
      </c>
      <c r="B1668" t="str">
        <f>F1668&amp;G1668&amp;C1668&amp;R1668</f>
        <v>100200172HLTEN513B+8/3/17+258793</v>
      </c>
      <c r="C1668" t="s">
        <v>4207</v>
      </c>
      <c r="E1668" t="s">
        <v>1104</v>
      </c>
      <c r="F1668" t="s">
        <v>1105</v>
      </c>
      <c r="G1668" t="s">
        <v>116</v>
      </c>
      <c r="H1668" t="s">
        <v>18</v>
      </c>
      <c r="I1668" t="s">
        <v>18</v>
      </c>
      <c r="J1668" s="4">
        <v>1</v>
      </c>
      <c r="K1668" t="s">
        <v>19</v>
      </c>
      <c r="L1668" t="s">
        <v>1240</v>
      </c>
      <c r="M1668" s="1">
        <v>42802.5362615739</v>
      </c>
      <c r="N1668" s="1">
        <v>42802.5362615739</v>
      </c>
      <c r="O1668" t="s">
        <v>4164</v>
      </c>
      <c r="P1668" t="s">
        <v>4164</v>
      </c>
      <c r="Q1668" t="s">
        <v>117</v>
      </c>
      <c r="R1668" s="5">
        <v>258793</v>
      </c>
      <c r="S1668" s="5">
        <v>6120</v>
      </c>
    </row>
    <row r="1669" spans="1:19" hidden="1" x14ac:dyDescent="0.2">
      <c r="A1669" t="str">
        <f>VLOOKUP(B1669,Christine!B:R,3,FALSE)</f>
        <v>Natalie Buckworth</v>
      </c>
      <c r="B1669" t="str">
        <f>F1669&amp;G1669&amp;C1669&amp;R1669</f>
        <v>100200172HLTEN516B+9/6/17+255948</v>
      </c>
      <c r="C1669" t="s">
        <v>4332</v>
      </c>
      <c r="E1669" t="s">
        <v>1104</v>
      </c>
      <c r="F1669" t="s">
        <v>1105</v>
      </c>
      <c r="G1669" t="s">
        <v>118</v>
      </c>
      <c r="H1669" t="s">
        <v>18</v>
      </c>
      <c r="I1669" t="s">
        <v>18</v>
      </c>
      <c r="J1669" s="4">
        <v>1</v>
      </c>
      <c r="K1669" t="s">
        <v>19</v>
      </c>
      <c r="L1669" t="s">
        <v>1240</v>
      </c>
      <c r="M1669" s="1">
        <v>42895.374953703489</v>
      </c>
      <c r="N1669" s="1">
        <v>42895.374953703489</v>
      </c>
      <c r="O1669" t="s">
        <v>4164</v>
      </c>
      <c r="P1669" t="s">
        <v>4164</v>
      </c>
      <c r="Q1669" t="s">
        <v>119</v>
      </c>
      <c r="R1669" s="5">
        <v>255948</v>
      </c>
      <c r="S1669" s="5">
        <v>6108</v>
      </c>
    </row>
    <row r="1670" spans="1:19" hidden="1" x14ac:dyDescent="0.2">
      <c r="A1670" t="str">
        <f>VLOOKUP(B1670,Christine!B:R,3,FALSE)</f>
        <v>Natalie Buckworth</v>
      </c>
      <c r="B1670" t="str">
        <f>F1670&amp;G1670&amp;C1670&amp;R1670</f>
        <v>100200172HLTEN608B+5/6/17+257705</v>
      </c>
      <c r="C1670" t="s">
        <v>4306</v>
      </c>
      <c r="E1670" t="s">
        <v>1104</v>
      </c>
      <c r="F1670" t="s">
        <v>1105</v>
      </c>
      <c r="G1670" t="s">
        <v>146</v>
      </c>
      <c r="H1670" t="s">
        <v>18</v>
      </c>
      <c r="I1670" t="s">
        <v>18</v>
      </c>
      <c r="J1670" s="4">
        <v>1</v>
      </c>
      <c r="K1670" t="s">
        <v>19</v>
      </c>
      <c r="L1670" t="s">
        <v>1240</v>
      </c>
      <c r="M1670" s="1">
        <v>42891.527442129795</v>
      </c>
      <c r="N1670" s="1">
        <v>42891.527442129795</v>
      </c>
      <c r="O1670" t="s">
        <v>4164</v>
      </c>
      <c r="P1670" t="s">
        <v>4164</v>
      </c>
      <c r="Q1670" t="s">
        <v>147</v>
      </c>
      <c r="R1670" s="5">
        <v>257705</v>
      </c>
      <c r="S1670" s="5">
        <v>6118</v>
      </c>
    </row>
    <row r="1671" spans="1:19" hidden="1" x14ac:dyDescent="0.2">
      <c r="A1671" t="str">
        <f>VLOOKUP(B1671,Christine!B:R,3,FALSE)</f>
        <v>Natalie Buckworth</v>
      </c>
      <c r="B1671" t="str">
        <f>F1671&amp;G1671&amp;C1671&amp;R1671</f>
        <v>100200172HLTHIR404D+7/8/17+256417</v>
      </c>
      <c r="C1671" t="s">
        <v>4203</v>
      </c>
      <c r="E1671" t="s">
        <v>1104</v>
      </c>
      <c r="F1671" t="s">
        <v>1105</v>
      </c>
      <c r="G1671" t="s">
        <v>1106</v>
      </c>
      <c r="H1671" t="s">
        <v>18</v>
      </c>
      <c r="I1671" t="s">
        <v>18</v>
      </c>
      <c r="J1671" s="4">
        <v>1</v>
      </c>
      <c r="K1671" t="s">
        <v>19</v>
      </c>
      <c r="L1671" t="s">
        <v>1240</v>
      </c>
      <c r="M1671" s="1">
        <v>42954.40328703681</v>
      </c>
      <c r="N1671" s="1">
        <v>42954.40328703681</v>
      </c>
      <c r="O1671" t="s">
        <v>4164</v>
      </c>
      <c r="P1671" t="s">
        <v>4164</v>
      </c>
      <c r="Q1671" t="s">
        <v>1107</v>
      </c>
      <c r="R1671" s="5">
        <v>256417</v>
      </c>
      <c r="S1671" s="5">
        <v>6115</v>
      </c>
    </row>
    <row r="1672" spans="1:19" hidden="1" x14ac:dyDescent="0.2">
      <c r="A1672" t="str">
        <f>VLOOKUP(B1672,Christine!B:R,3,FALSE)</f>
        <v>Jorgi Kennedy</v>
      </c>
      <c r="B1672" t="str">
        <f>F1672&amp;G1672&amp;C1672&amp;R1672</f>
        <v>100200188FSKDIG03+8/3/17+259982</v>
      </c>
      <c r="C1672" t="s">
        <v>4207</v>
      </c>
      <c r="E1672" t="s">
        <v>1108</v>
      </c>
      <c r="F1672" t="s">
        <v>1109</v>
      </c>
      <c r="G1672" t="s">
        <v>22</v>
      </c>
      <c r="H1672" t="s">
        <v>18</v>
      </c>
      <c r="I1672" t="s">
        <v>18</v>
      </c>
      <c r="J1672" s="4">
        <v>1</v>
      </c>
      <c r="K1672" t="s">
        <v>19</v>
      </c>
      <c r="L1672" t="s">
        <v>1240</v>
      </c>
      <c r="M1672" s="1">
        <v>42802.58785879612</v>
      </c>
      <c r="N1672" s="1">
        <v>42802.58785879612</v>
      </c>
      <c r="O1672" t="s">
        <v>4164</v>
      </c>
      <c r="P1672" t="s">
        <v>4164</v>
      </c>
      <c r="Q1672" t="s">
        <v>23</v>
      </c>
      <c r="R1672" s="5">
        <v>259982</v>
      </c>
      <c r="S1672" s="5">
        <v>6391</v>
      </c>
    </row>
    <row r="1673" spans="1:19" hidden="1" x14ac:dyDescent="0.2">
      <c r="A1673" t="str">
        <f>VLOOKUP(B1673,Christine!B:R,3,FALSE)</f>
        <v>Jorgi Kennedy</v>
      </c>
      <c r="B1673" t="str">
        <f>F1673&amp;G1673&amp;C1673&amp;R1673</f>
        <v>100200188FSKLRG11+8/3/17+257714</v>
      </c>
      <c r="C1673" t="s">
        <v>4207</v>
      </c>
      <c r="E1673" t="s">
        <v>1108</v>
      </c>
      <c r="F1673" t="s">
        <v>1109</v>
      </c>
      <c r="G1673" t="s">
        <v>24</v>
      </c>
      <c r="H1673" t="s">
        <v>18</v>
      </c>
      <c r="I1673" t="s">
        <v>18</v>
      </c>
      <c r="J1673" s="4">
        <v>1</v>
      </c>
      <c r="K1673" t="s">
        <v>19</v>
      </c>
      <c r="L1673" t="s">
        <v>1240</v>
      </c>
      <c r="M1673" s="1">
        <v>42802.588854166679</v>
      </c>
      <c r="N1673" s="1">
        <v>42802.588854166679</v>
      </c>
      <c r="O1673" t="s">
        <v>4164</v>
      </c>
      <c r="P1673" t="s">
        <v>4164</v>
      </c>
      <c r="Q1673" t="s">
        <v>25</v>
      </c>
      <c r="R1673" s="5">
        <v>257714</v>
      </c>
      <c r="S1673" s="5">
        <v>6391</v>
      </c>
    </row>
    <row r="1674" spans="1:19" hidden="1" x14ac:dyDescent="0.2">
      <c r="A1674" t="str">
        <f>VLOOKUP(B1674,Christine!B:R,3,FALSE)</f>
        <v>Jorgi Kennedy</v>
      </c>
      <c r="B1674" t="str">
        <f>F1674&amp;G1674&amp;C1674&amp;R1674</f>
        <v>100200188FSKRDG11+20/4/17+268661</v>
      </c>
      <c r="C1674" t="s">
        <v>4201</v>
      </c>
      <c r="E1674" t="s">
        <v>1108</v>
      </c>
      <c r="F1674" t="s">
        <v>1109</v>
      </c>
      <c r="G1674" t="s">
        <v>52</v>
      </c>
      <c r="H1674" t="s">
        <v>18</v>
      </c>
      <c r="I1674" t="s">
        <v>18</v>
      </c>
      <c r="J1674" s="4">
        <v>1</v>
      </c>
      <c r="K1674" t="s">
        <v>19</v>
      </c>
      <c r="L1674" t="s">
        <v>1240</v>
      </c>
      <c r="M1674" s="1">
        <v>42845.394259259105</v>
      </c>
      <c r="N1674" s="1">
        <v>42845.394259259105</v>
      </c>
      <c r="O1674" t="s">
        <v>4164</v>
      </c>
      <c r="P1674" t="s">
        <v>4164</v>
      </c>
      <c r="Q1674" t="s">
        <v>53</v>
      </c>
      <c r="R1674" s="5">
        <v>268661</v>
      </c>
      <c r="S1674" s="5">
        <v>6494</v>
      </c>
    </row>
    <row r="1675" spans="1:19" hidden="1" x14ac:dyDescent="0.2">
      <c r="A1675" t="str">
        <f>VLOOKUP(B1675,Christine!B:R,3,FALSE)</f>
        <v>Celina Munro</v>
      </c>
      <c r="B1675" t="str">
        <f>F1675&amp;G1675&amp;C1675&amp;R1675</f>
        <v>100200226CUAGRD506+8/8/17+284843</v>
      </c>
      <c r="C1675" t="s">
        <v>4183</v>
      </c>
      <c r="E1675" t="s">
        <v>1110</v>
      </c>
      <c r="F1675" t="s">
        <v>1111</v>
      </c>
      <c r="G1675" t="s">
        <v>198</v>
      </c>
      <c r="H1675" t="s">
        <v>18</v>
      </c>
      <c r="I1675" t="s">
        <v>18</v>
      </c>
      <c r="J1675" s="4">
        <v>1</v>
      </c>
      <c r="K1675" t="s">
        <v>19</v>
      </c>
      <c r="L1675" t="s">
        <v>1240</v>
      </c>
      <c r="M1675" s="1">
        <v>42955.386319444515</v>
      </c>
      <c r="N1675" s="1">
        <v>42955.386319444515</v>
      </c>
      <c r="O1675" t="s">
        <v>4164</v>
      </c>
      <c r="P1675" t="s">
        <v>4164</v>
      </c>
      <c r="Q1675" t="s">
        <v>199</v>
      </c>
      <c r="R1675" s="5">
        <v>284843</v>
      </c>
      <c r="S1675" s="5">
        <v>6410</v>
      </c>
    </row>
    <row r="1676" spans="1:19" hidden="1" x14ac:dyDescent="0.2">
      <c r="A1676" t="str">
        <f>VLOOKUP(B1676,Christine!B:R,3,FALSE)</f>
        <v>Celina Munro</v>
      </c>
      <c r="B1676" t="str">
        <f>F1676&amp;G1676&amp;C1676&amp;R1676</f>
        <v>100200226CUAPHI514+30/5/17+267063</v>
      </c>
      <c r="C1676" t="s">
        <v>4285</v>
      </c>
      <c r="E1676" t="s">
        <v>1110</v>
      </c>
      <c r="F1676" t="s">
        <v>1111</v>
      </c>
      <c r="G1676" t="s">
        <v>816</v>
      </c>
      <c r="H1676" t="s">
        <v>18</v>
      </c>
      <c r="I1676" t="s">
        <v>18</v>
      </c>
      <c r="J1676" s="4">
        <v>1</v>
      </c>
      <c r="K1676" t="s">
        <v>19</v>
      </c>
      <c r="L1676" t="s">
        <v>1240</v>
      </c>
      <c r="M1676" s="1">
        <v>42885.438275462948</v>
      </c>
      <c r="N1676" s="1">
        <v>42885.438275462948</v>
      </c>
      <c r="O1676" t="s">
        <v>4164</v>
      </c>
      <c r="P1676" t="s">
        <v>4164</v>
      </c>
      <c r="Q1676" t="s">
        <v>817</v>
      </c>
      <c r="R1676" s="5">
        <v>267063</v>
      </c>
      <c r="S1676" s="5">
        <v>6411</v>
      </c>
    </row>
    <row r="1677" spans="1:19" hidden="1" x14ac:dyDescent="0.2">
      <c r="A1677" t="str">
        <f>VLOOKUP(B1677,Christine!B:R,3,FALSE)</f>
        <v>Jake Keating</v>
      </c>
      <c r="B1677" t="str">
        <f>F1677&amp;G1677&amp;C1677&amp;R1677</f>
        <v>100200327CPCCCA2003A+6/4/17+255772</v>
      </c>
      <c r="C1677" t="s">
        <v>4351</v>
      </c>
      <c r="E1677" t="s">
        <v>1112</v>
      </c>
      <c r="F1677" t="s">
        <v>1113</v>
      </c>
      <c r="G1677" t="s">
        <v>424</v>
      </c>
      <c r="H1677" t="s">
        <v>18</v>
      </c>
      <c r="I1677" t="s">
        <v>18</v>
      </c>
      <c r="J1677" s="4">
        <v>1</v>
      </c>
      <c r="K1677" t="s">
        <v>19</v>
      </c>
      <c r="L1677" t="s">
        <v>1240</v>
      </c>
      <c r="M1677" s="1">
        <v>42831.553969907574</v>
      </c>
      <c r="N1677" s="1">
        <v>42831.553969907574</v>
      </c>
      <c r="O1677" t="s">
        <v>4164</v>
      </c>
      <c r="P1677" t="s">
        <v>4164</v>
      </c>
      <c r="Q1677" t="s">
        <v>425</v>
      </c>
      <c r="R1677" s="5">
        <v>255772</v>
      </c>
      <c r="S1677" s="5">
        <v>6007</v>
      </c>
    </row>
    <row r="1678" spans="1:19" hidden="1" x14ac:dyDescent="0.2">
      <c r="A1678" t="str">
        <f>VLOOKUP(B1678,Christine!B:R,3,FALSE)</f>
        <v>Jake Keating</v>
      </c>
      <c r="B1678" t="str">
        <f>F1678&amp;G1678&amp;C1678&amp;R1678</f>
        <v>100200327CPCCCA2011A+4/4/17+255959</v>
      </c>
      <c r="C1678" t="s">
        <v>4353</v>
      </c>
      <c r="E1678" t="s">
        <v>1112</v>
      </c>
      <c r="F1678" t="s">
        <v>1113</v>
      </c>
      <c r="G1678" t="s">
        <v>128</v>
      </c>
      <c r="H1678" t="s">
        <v>18</v>
      </c>
      <c r="I1678" t="s">
        <v>18</v>
      </c>
      <c r="J1678" s="4">
        <v>1</v>
      </c>
      <c r="K1678" t="s">
        <v>19</v>
      </c>
      <c r="L1678" t="s">
        <v>1240</v>
      </c>
      <c r="M1678" s="1">
        <v>42829.652812500019</v>
      </c>
      <c r="N1678" s="1">
        <v>42829.652812500019</v>
      </c>
      <c r="O1678" t="s">
        <v>4164</v>
      </c>
      <c r="P1678" t="s">
        <v>4164</v>
      </c>
      <c r="Q1678" t="s">
        <v>377</v>
      </c>
      <c r="R1678" s="5">
        <v>255959</v>
      </c>
      <c r="S1678" s="5">
        <v>6254</v>
      </c>
    </row>
    <row r="1679" spans="1:19" hidden="1" x14ac:dyDescent="0.2">
      <c r="A1679" t="str">
        <f>VLOOKUP(B1679,Christine!B:R,3,FALSE)</f>
        <v>Jake Keating</v>
      </c>
      <c r="B1679" t="str">
        <f>F1679&amp;G1679&amp;C1679&amp;R1679</f>
        <v>100200327CPCCCA3001A+3/4/17+261247</v>
      </c>
      <c r="C1679" t="s">
        <v>4347</v>
      </c>
      <c r="E1679" t="s">
        <v>1112</v>
      </c>
      <c r="F1679" t="s">
        <v>1113</v>
      </c>
      <c r="G1679" t="s">
        <v>426</v>
      </c>
      <c r="H1679" t="s">
        <v>18</v>
      </c>
      <c r="I1679" t="s">
        <v>18</v>
      </c>
      <c r="J1679" s="4">
        <v>1</v>
      </c>
      <c r="K1679" t="s">
        <v>19</v>
      </c>
      <c r="L1679" t="s">
        <v>1240</v>
      </c>
      <c r="M1679" s="1">
        <v>42828.452766203787</v>
      </c>
      <c r="N1679" s="1">
        <v>42828.452766203787</v>
      </c>
      <c r="O1679" t="s">
        <v>4164</v>
      </c>
      <c r="P1679" t="s">
        <v>4164</v>
      </c>
      <c r="Q1679" t="s">
        <v>427</v>
      </c>
      <c r="R1679" s="5">
        <v>261247</v>
      </c>
      <c r="S1679" s="5">
        <v>5998</v>
      </c>
    </row>
    <row r="1680" spans="1:19" hidden="1" x14ac:dyDescent="0.2">
      <c r="A1680" t="str">
        <f>VLOOKUP(B1680,Christine!B:R,3,FALSE)</f>
        <v>Jake Keating</v>
      </c>
      <c r="B1680" t="str">
        <f>F1680&amp;G1680&amp;C1680&amp;R1680</f>
        <v>100200327CPCCCA3002A+4/4/17+255958</v>
      </c>
      <c r="C1680" t="s">
        <v>4353</v>
      </c>
      <c r="E1680" t="s">
        <v>1112</v>
      </c>
      <c r="F1680" t="s">
        <v>1113</v>
      </c>
      <c r="G1680" t="s">
        <v>378</v>
      </c>
      <c r="H1680" t="s">
        <v>18</v>
      </c>
      <c r="I1680" t="s">
        <v>18</v>
      </c>
      <c r="J1680" s="4">
        <v>1</v>
      </c>
      <c r="K1680" t="s">
        <v>19</v>
      </c>
      <c r="L1680" t="s">
        <v>1240</v>
      </c>
      <c r="M1680" s="1">
        <v>42829.650613425765</v>
      </c>
      <c r="N1680" s="1">
        <v>42829.650613425765</v>
      </c>
      <c r="O1680" t="s">
        <v>4164</v>
      </c>
      <c r="P1680" t="s">
        <v>4164</v>
      </c>
      <c r="Q1680" t="s">
        <v>379</v>
      </c>
      <c r="R1680" s="5">
        <v>255958</v>
      </c>
      <c r="S1680" s="5">
        <v>6254</v>
      </c>
    </row>
    <row r="1681" spans="1:19" hidden="1" x14ac:dyDescent="0.2">
      <c r="A1681" t="str">
        <f>VLOOKUP(B1681,Christine!B:R,3,FALSE)</f>
        <v>Jake Keating</v>
      </c>
      <c r="B1681" t="str">
        <f>F1681&amp;G1681&amp;C1681&amp;R1681</f>
        <v>100200327CPCCCA3003A+4/4/17+255957</v>
      </c>
      <c r="C1681" t="s">
        <v>4353</v>
      </c>
      <c r="E1681" t="s">
        <v>1112</v>
      </c>
      <c r="F1681" t="s">
        <v>1113</v>
      </c>
      <c r="G1681" t="s">
        <v>380</v>
      </c>
      <c r="H1681" t="s">
        <v>18</v>
      </c>
      <c r="I1681" t="s">
        <v>18</v>
      </c>
      <c r="J1681" s="4">
        <v>1</v>
      </c>
      <c r="K1681" t="s">
        <v>19</v>
      </c>
      <c r="L1681" t="s">
        <v>1240</v>
      </c>
      <c r="M1681" s="1">
        <v>42829.652256944217</v>
      </c>
      <c r="N1681" s="1">
        <v>42829.652256944217</v>
      </c>
      <c r="O1681" t="s">
        <v>4164</v>
      </c>
      <c r="P1681" t="s">
        <v>4164</v>
      </c>
      <c r="Q1681" t="s">
        <v>381</v>
      </c>
      <c r="R1681" s="5">
        <v>255957</v>
      </c>
      <c r="S1681" s="5">
        <v>6254</v>
      </c>
    </row>
    <row r="1682" spans="1:19" hidden="1" x14ac:dyDescent="0.2">
      <c r="A1682" t="str">
        <f>VLOOKUP(B1682,Christine!B:R,3,FALSE)</f>
        <v>Jake Keating</v>
      </c>
      <c r="B1682" t="str">
        <f>F1682&amp;G1682&amp;C1682&amp;R1682</f>
        <v>100200327CPCCCA3004A+3/4/17+255856</v>
      </c>
      <c r="C1682" t="s">
        <v>4347</v>
      </c>
      <c r="E1682" t="s">
        <v>1112</v>
      </c>
      <c r="F1682" t="s">
        <v>1113</v>
      </c>
      <c r="G1682" t="s">
        <v>428</v>
      </c>
      <c r="H1682" t="s">
        <v>18</v>
      </c>
      <c r="I1682" t="s">
        <v>18</v>
      </c>
      <c r="J1682" s="4">
        <v>1</v>
      </c>
      <c r="K1682" t="s">
        <v>19</v>
      </c>
      <c r="L1682" t="s">
        <v>1240</v>
      </c>
      <c r="M1682" s="1">
        <v>42828.453506944235</v>
      </c>
      <c r="N1682" s="1">
        <v>42828.453506944235</v>
      </c>
      <c r="O1682" t="s">
        <v>4164</v>
      </c>
      <c r="P1682" t="s">
        <v>4164</v>
      </c>
      <c r="Q1682" t="s">
        <v>429</v>
      </c>
      <c r="R1682" s="5">
        <v>255856</v>
      </c>
      <c r="S1682" s="5">
        <v>5998</v>
      </c>
    </row>
    <row r="1683" spans="1:19" hidden="1" x14ac:dyDescent="0.2">
      <c r="A1683" t="str">
        <f>VLOOKUP(B1683,Christine!B:R,3,FALSE)</f>
        <v>Jake Keating</v>
      </c>
      <c r="B1683" t="str">
        <f>F1683&amp;G1683&amp;C1683&amp;R1683</f>
        <v>100200327CPCCCA3023A+8/2/17+256276</v>
      </c>
      <c r="C1683" t="s">
        <v>4298</v>
      </c>
      <c r="E1683" t="s">
        <v>1112</v>
      </c>
      <c r="F1683" t="s">
        <v>1113</v>
      </c>
      <c r="G1683" t="s">
        <v>382</v>
      </c>
      <c r="H1683" t="s">
        <v>18</v>
      </c>
      <c r="I1683" t="s">
        <v>18</v>
      </c>
      <c r="J1683" s="4">
        <v>1</v>
      </c>
      <c r="K1683" t="s">
        <v>19</v>
      </c>
      <c r="L1683" t="s">
        <v>1240</v>
      </c>
      <c r="M1683" s="1">
        <v>42774.683101851959</v>
      </c>
      <c r="N1683" s="1">
        <v>42774.683101851959</v>
      </c>
      <c r="O1683" t="s">
        <v>4164</v>
      </c>
      <c r="P1683" t="s">
        <v>4164</v>
      </c>
      <c r="Q1683" t="s">
        <v>383</v>
      </c>
      <c r="R1683" s="5">
        <v>256276</v>
      </c>
      <c r="S1683" s="5">
        <v>6005</v>
      </c>
    </row>
    <row r="1684" spans="1:19" hidden="1" x14ac:dyDescent="0.2">
      <c r="A1684" t="str">
        <f>VLOOKUP(B1684,Christine!B:R,3,FALSE)</f>
        <v>Jake Keating</v>
      </c>
      <c r="B1684" t="str">
        <f>F1684&amp;G1684&amp;C1684&amp;R1684</f>
        <v>100200327CPCCCM2002A+6/4/17+255750</v>
      </c>
      <c r="C1684" t="s">
        <v>4351</v>
      </c>
      <c r="E1684" t="s">
        <v>1112</v>
      </c>
      <c r="F1684" t="s">
        <v>1113</v>
      </c>
      <c r="G1684" t="s">
        <v>434</v>
      </c>
      <c r="H1684" t="s">
        <v>18</v>
      </c>
      <c r="I1684" t="s">
        <v>18</v>
      </c>
      <c r="J1684" s="4">
        <v>1</v>
      </c>
      <c r="K1684" t="s">
        <v>19</v>
      </c>
      <c r="L1684" t="s">
        <v>1240</v>
      </c>
      <c r="M1684" s="1">
        <v>42831.551064814907</v>
      </c>
      <c r="N1684" s="1">
        <v>42831.551064814907</v>
      </c>
      <c r="O1684" t="s">
        <v>4164</v>
      </c>
      <c r="P1684" t="s">
        <v>4164</v>
      </c>
      <c r="Q1684" t="s">
        <v>435</v>
      </c>
      <c r="R1684" s="5">
        <v>255750</v>
      </c>
      <c r="S1684" s="5">
        <v>6007</v>
      </c>
    </row>
    <row r="1685" spans="1:19" hidden="1" x14ac:dyDescent="0.2">
      <c r="A1685" t="str">
        <f>VLOOKUP(B1685,Christine!B:R,3,FALSE)</f>
        <v>Jake Keating</v>
      </c>
      <c r="B1685" t="str">
        <f>F1685&amp;G1685&amp;C1685&amp;R1685</f>
        <v>100200327CPCCCO2013A+6/4/17+255792</v>
      </c>
      <c r="C1685" t="s">
        <v>4351</v>
      </c>
      <c r="E1685" t="s">
        <v>1112</v>
      </c>
      <c r="F1685" t="s">
        <v>1113</v>
      </c>
      <c r="G1685" t="s">
        <v>436</v>
      </c>
      <c r="H1685" t="s">
        <v>18</v>
      </c>
      <c r="I1685" t="s">
        <v>18</v>
      </c>
      <c r="J1685" s="4">
        <v>1</v>
      </c>
      <c r="K1685" t="s">
        <v>19</v>
      </c>
      <c r="L1685" t="s">
        <v>1240</v>
      </c>
      <c r="M1685" s="1">
        <v>42831.554699074011</v>
      </c>
      <c r="N1685" s="1">
        <v>42831.554699074011</v>
      </c>
      <c r="O1685" t="s">
        <v>4164</v>
      </c>
      <c r="P1685" t="s">
        <v>4164</v>
      </c>
      <c r="Q1685" t="s">
        <v>437</v>
      </c>
      <c r="R1685" s="5">
        <v>255792</v>
      </c>
      <c r="S1685" s="5">
        <v>6007</v>
      </c>
    </row>
    <row r="1686" spans="1:19" hidden="1" x14ac:dyDescent="0.2">
      <c r="A1686" t="str">
        <f>VLOOKUP(B1686,Christine!B:R,3,FALSE)</f>
        <v>Jacinta Thorne</v>
      </c>
      <c r="B1686" t="str">
        <f>F1686&amp;G1686&amp;C1686&amp;R1686</f>
        <v>100200624CHCORG627B+24/7/17+260008</v>
      </c>
      <c r="C1686" t="s">
        <v>4204</v>
      </c>
      <c r="E1686" t="s">
        <v>1114</v>
      </c>
      <c r="F1686" t="s">
        <v>1115</v>
      </c>
      <c r="G1686" t="s">
        <v>98</v>
      </c>
      <c r="H1686" t="s">
        <v>18</v>
      </c>
      <c r="I1686" t="s">
        <v>18</v>
      </c>
      <c r="J1686" s="4">
        <v>1</v>
      </c>
      <c r="K1686" t="s">
        <v>19</v>
      </c>
      <c r="L1686" t="s">
        <v>1240</v>
      </c>
      <c r="M1686" s="1">
        <v>42940.58949074056</v>
      </c>
      <c r="N1686" s="1">
        <v>42940.58949074056</v>
      </c>
      <c r="O1686" t="s">
        <v>4164</v>
      </c>
      <c r="P1686" t="s">
        <v>4164</v>
      </c>
      <c r="Q1686" t="s">
        <v>99</v>
      </c>
      <c r="R1686" s="5">
        <v>260008</v>
      </c>
      <c r="S1686" s="5">
        <v>6117</v>
      </c>
    </row>
    <row r="1687" spans="1:19" hidden="1" x14ac:dyDescent="0.2">
      <c r="A1687" t="str">
        <f>VLOOKUP(B1687,Christine!B:R,3,FALSE)</f>
        <v>Jacinta Thorne</v>
      </c>
      <c r="B1687" t="str">
        <f>F1687&amp;G1687&amp;C1687&amp;R1687</f>
        <v>100200624HLTAP501C+7/3/17+255888</v>
      </c>
      <c r="C1687" t="s">
        <v>4258</v>
      </c>
      <c r="E1687" t="s">
        <v>1114</v>
      </c>
      <c r="F1687" t="s">
        <v>1115</v>
      </c>
      <c r="G1687" t="s">
        <v>110</v>
      </c>
      <c r="H1687" t="s">
        <v>18</v>
      </c>
      <c r="I1687" t="s">
        <v>18</v>
      </c>
      <c r="J1687" s="4">
        <v>1</v>
      </c>
      <c r="K1687" t="s">
        <v>19</v>
      </c>
      <c r="L1687" t="s">
        <v>1240</v>
      </c>
      <c r="M1687" s="1">
        <v>42801.65578703722</v>
      </c>
      <c r="N1687" s="1">
        <v>42801.65578703722</v>
      </c>
      <c r="O1687" t="s">
        <v>4164</v>
      </c>
      <c r="P1687" t="s">
        <v>4164</v>
      </c>
      <c r="Q1687" t="s">
        <v>111</v>
      </c>
      <c r="R1687" s="5">
        <v>255888</v>
      </c>
      <c r="S1687" s="5">
        <v>6112</v>
      </c>
    </row>
    <row r="1688" spans="1:19" hidden="1" x14ac:dyDescent="0.2">
      <c r="A1688" t="str">
        <f>VLOOKUP(B1688,Christine!B:R,3,FALSE)</f>
        <v>Jacinta Thorne</v>
      </c>
      <c r="B1688" t="str">
        <f>F1688&amp;G1688&amp;C1688&amp;R1688</f>
        <v>100200624HLTEN505C+9/6/17+255731</v>
      </c>
      <c r="C1688" t="s">
        <v>4332</v>
      </c>
      <c r="E1688" t="s">
        <v>1114</v>
      </c>
      <c r="F1688" t="s">
        <v>1115</v>
      </c>
      <c r="G1688" t="s">
        <v>100</v>
      </c>
      <c r="H1688" t="s">
        <v>18</v>
      </c>
      <c r="I1688" t="s">
        <v>18</v>
      </c>
      <c r="J1688" s="4">
        <v>1</v>
      </c>
      <c r="K1688" t="s">
        <v>19</v>
      </c>
      <c r="L1688" t="s">
        <v>1240</v>
      </c>
      <c r="M1688" s="1">
        <v>42895.472222222015</v>
      </c>
      <c r="N1688" s="1">
        <v>42895.472222222015</v>
      </c>
      <c r="O1688" t="s">
        <v>4164</v>
      </c>
      <c r="P1688" t="s">
        <v>4164</v>
      </c>
      <c r="Q1688" t="s">
        <v>101</v>
      </c>
      <c r="R1688" s="5">
        <v>255731</v>
      </c>
      <c r="S1688" s="5">
        <v>6113</v>
      </c>
    </row>
    <row r="1689" spans="1:19" hidden="1" x14ac:dyDescent="0.2">
      <c r="A1689" t="str">
        <f>VLOOKUP(B1689,Christine!B:R,3,FALSE)</f>
        <v>Jacinta Thorne</v>
      </c>
      <c r="B1689" t="str">
        <f>F1689&amp;G1689&amp;C1689&amp;R1689</f>
        <v>100200624HLTEN506B+7/3/17+255869</v>
      </c>
      <c r="C1689" t="s">
        <v>4258</v>
      </c>
      <c r="E1689" t="s">
        <v>1114</v>
      </c>
      <c r="F1689" t="s">
        <v>1115</v>
      </c>
      <c r="G1689" t="s">
        <v>190</v>
      </c>
      <c r="H1689" t="s">
        <v>18</v>
      </c>
      <c r="I1689" t="s">
        <v>18</v>
      </c>
      <c r="J1689" s="4">
        <v>1</v>
      </c>
      <c r="K1689" t="s">
        <v>19</v>
      </c>
      <c r="L1689" t="s">
        <v>1240</v>
      </c>
      <c r="M1689" s="1">
        <v>42801.641898148227</v>
      </c>
      <c r="N1689" s="1">
        <v>42801.641898148227</v>
      </c>
      <c r="O1689" t="s">
        <v>4164</v>
      </c>
      <c r="P1689" t="s">
        <v>4164</v>
      </c>
      <c r="Q1689" t="s">
        <v>191</v>
      </c>
      <c r="R1689" s="5">
        <v>255869</v>
      </c>
      <c r="S1689" s="5">
        <v>6111</v>
      </c>
    </row>
    <row r="1690" spans="1:19" hidden="1" x14ac:dyDescent="0.2">
      <c r="A1690" t="str">
        <f>VLOOKUP(B1690,Christine!B:R,3,FALSE)</f>
        <v>Jacinta Thorne</v>
      </c>
      <c r="B1690" t="str">
        <f>F1690&amp;G1690&amp;C1690&amp;R1690</f>
        <v>100200624HLTEN507C+11/5/17+255975</v>
      </c>
      <c r="C1690" t="s">
        <v>4292</v>
      </c>
      <c r="E1690" t="s">
        <v>1114</v>
      </c>
      <c r="F1690" t="s">
        <v>1115</v>
      </c>
      <c r="G1690" t="s">
        <v>102</v>
      </c>
      <c r="H1690" t="s">
        <v>18</v>
      </c>
      <c r="I1690" t="s">
        <v>18</v>
      </c>
      <c r="J1690" s="4">
        <v>1</v>
      </c>
      <c r="K1690" t="s">
        <v>19</v>
      </c>
      <c r="L1690" t="s">
        <v>1240</v>
      </c>
      <c r="M1690" s="1">
        <v>42866.653773148078</v>
      </c>
      <c r="N1690" s="1">
        <v>42866.653773148078</v>
      </c>
      <c r="O1690" t="s">
        <v>4164</v>
      </c>
      <c r="P1690" t="s">
        <v>4164</v>
      </c>
      <c r="Q1690" t="s">
        <v>103</v>
      </c>
      <c r="R1690" s="5">
        <v>255975</v>
      </c>
      <c r="S1690" s="5">
        <v>6116</v>
      </c>
    </row>
    <row r="1691" spans="1:19" hidden="1" x14ac:dyDescent="0.2">
      <c r="A1691" t="str">
        <f>VLOOKUP(B1691,Christine!B:R,3,FALSE)</f>
        <v>Jacinta Thorne</v>
      </c>
      <c r="B1691" t="str">
        <f>F1691&amp;G1691&amp;C1691&amp;R1691</f>
        <v>100200624HLTEN508B+8/6/17+255960</v>
      </c>
      <c r="C1691" t="s">
        <v>4224</v>
      </c>
      <c r="E1691" t="s">
        <v>1114</v>
      </c>
      <c r="F1691" t="s">
        <v>1115</v>
      </c>
      <c r="G1691" t="s">
        <v>104</v>
      </c>
      <c r="H1691" t="s">
        <v>18</v>
      </c>
      <c r="I1691" t="s">
        <v>18</v>
      </c>
      <c r="J1691" s="4">
        <v>1</v>
      </c>
      <c r="K1691" t="s">
        <v>19</v>
      </c>
      <c r="L1691" t="s">
        <v>1240</v>
      </c>
      <c r="M1691" s="1">
        <v>42894.470011574216</v>
      </c>
      <c r="N1691" s="1">
        <v>42894.470011574216</v>
      </c>
      <c r="O1691" t="s">
        <v>4164</v>
      </c>
      <c r="P1691" t="s">
        <v>4164</v>
      </c>
      <c r="Q1691" t="s">
        <v>105</v>
      </c>
      <c r="R1691" s="5">
        <v>255960</v>
      </c>
      <c r="S1691" s="5">
        <v>6125</v>
      </c>
    </row>
    <row r="1692" spans="1:19" hidden="1" x14ac:dyDescent="0.2">
      <c r="A1692" t="str">
        <f>VLOOKUP(B1692,Christine!B:R,3,FALSE)</f>
        <v>Jacinta Thorne</v>
      </c>
      <c r="B1692" t="str">
        <f>F1692&amp;G1692&amp;C1692&amp;R1692</f>
        <v>100200624HLTEN510B+7/3/17+256354</v>
      </c>
      <c r="C1692" t="s">
        <v>4258</v>
      </c>
      <c r="E1692" t="s">
        <v>1114</v>
      </c>
      <c r="F1692" t="s">
        <v>1115</v>
      </c>
      <c r="G1692" t="s">
        <v>192</v>
      </c>
      <c r="H1692" t="s">
        <v>18</v>
      </c>
      <c r="I1692" t="s">
        <v>18</v>
      </c>
      <c r="J1692" s="4">
        <v>1</v>
      </c>
      <c r="K1692" t="s">
        <v>19</v>
      </c>
      <c r="L1692" t="s">
        <v>1240</v>
      </c>
      <c r="M1692" s="1">
        <v>42801.637962962966</v>
      </c>
      <c r="N1692" s="1">
        <v>42801.637962962966</v>
      </c>
      <c r="O1692" t="s">
        <v>4164</v>
      </c>
      <c r="P1692" t="s">
        <v>4164</v>
      </c>
      <c r="Q1692" t="s">
        <v>193</v>
      </c>
      <c r="R1692" s="5">
        <v>256354</v>
      </c>
      <c r="S1692" s="5">
        <v>6123</v>
      </c>
    </row>
    <row r="1693" spans="1:19" hidden="1" x14ac:dyDescent="0.2">
      <c r="A1693" t="str">
        <f>VLOOKUP(B1693,Christine!B:R,3,FALSE)</f>
        <v>Jacinta Thorne</v>
      </c>
      <c r="B1693" t="str">
        <f>F1693&amp;G1693&amp;C1693&amp;R1693</f>
        <v>100200624HLTEN511B+7/3/17+256699</v>
      </c>
      <c r="C1693" t="s">
        <v>4258</v>
      </c>
      <c r="E1693" t="s">
        <v>1114</v>
      </c>
      <c r="F1693" t="s">
        <v>1115</v>
      </c>
      <c r="G1693" t="s">
        <v>112</v>
      </c>
      <c r="H1693" t="s">
        <v>18</v>
      </c>
      <c r="I1693" t="s">
        <v>18</v>
      </c>
      <c r="J1693" s="4">
        <v>1</v>
      </c>
      <c r="K1693" t="s">
        <v>19</v>
      </c>
      <c r="L1693" t="s">
        <v>1240</v>
      </c>
      <c r="M1693" s="1">
        <v>42801.632662036922</v>
      </c>
      <c r="N1693" s="1">
        <v>42801.632662036922</v>
      </c>
      <c r="O1693" t="s">
        <v>4164</v>
      </c>
      <c r="P1693" t="s">
        <v>4164</v>
      </c>
      <c r="Q1693" t="s">
        <v>113</v>
      </c>
      <c r="R1693" s="5">
        <v>256699</v>
      </c>
      <c r="S1693" s="5">
        <v>6109</v>
      </c>
    </row>
    <row r="1694" spans="1:19" hidden="1" x14ac:dyDescent="0.2">
      <c r="A1694" t="str">
        <f>VLOOKUP(B1694,Christine!B:R,3,FALSE)</f>
        <v>Jacinta Thorne</v>
      </c>
      <c r="B1694" t="str">
        <f>F1694&amp;G1694&amp;C1694&amp;R1694</f>
        <v>100200624HLTEN512B+7/3/17+255862</v>
      </c>
      <c r="C1694" t="s">
        <v>4258</v>
      </c>
      <c r="E1694" t="s">
        <v>1114</v>
      </c>
      <c r="F1694" t="s">
        <v>1115</v>
      </c>
      <c r="G1694" t="s">
        <v>114</v>
      </c>
      <c r="H1694" t="s">
        <v>18</v>
      </c>
      <c r="I1694" t="s">
        <v>18</v>
      </c>
      <c r="J1694" s="4">
        <v>1</v>
      </c>
      <c r="K1694" t="s">
        <v>19</v>
      </c>
      <c r="L1694" t="s">
        <v>1240</v>
      </c>
      <c r="M1694" s="1">
        <v>42801.645138889086</v>
      </c>
      <c r="N1694" s="1">
        <v>42801.645138889086</v>
      </c>
      <c r="O1694" t="s">
        <v>4164</v>
      </c>
      <c r="P1694" t="s">
        <v>4164</v>
      </c>
      <c r="Q1694" t="s">
        <v>115</v>
      </c>
      <c r="R1694" s="5">
        <v>255862</v>
      </c>
      <c r="S1694" s="5">
        <v>6120</v>
      </c>
    </row>
    <row r="1695" spans="1:19" hidden="1" x14ac:dyDescent="0.2">
      <c r="A1695" t="str">
        <f>VLOOKUP(B1695,Christine!B:R,3,FALSE)</f>
        <v>Jacinta Thorne</v>
      </c>
      <c r="B1695" t="str">
        <f>F1695&amp;G1695&amp;C1695&amp;R1695</f>
        <v>100200624HLTEN513B+7/3/17+258793</v>
      </c>
      <c r="C1695" t="s">
        <v>4258</v>
      </c>
      <c r="E1695" t="s">
        <v>1114</v>
      </c>
      <c r="F1695" t="s">
        <v>1115</v>
      </c>
      <c r="G1695" t="s">
        <v>116</v>
      </c>
      <c r="H1695" t="s">
        <v>18</v>
      </c>
      <c r="I1695" t="s">
        <v>18</v>
      </c>
      <c r="J1695" s="4">
        <v>1</v>
      </c>
      <c r="K1695" t="s">
        <v>19</v>
      </c>
      <c r="L1695" t="s">
        <v>1240</v>
      </c>
      <c r="M1695" s="1">
        <v>42801.645821759477</v>
      </c>
      <c r="N1695" s="1">
        <v>42801.645821759477</v>
      </c>
      <c r="O1695" t="s">
        <v>4164</v>
      </c>
      <c r="P1695" t="s">
        <v>4164</v>
      </c>
      <c r="Q1695" t="s">
        <v>117</v>
      </c>
      <c r="R1695" s="5">
        <v>258793</v>
      </c>
      <c r="S1695" s="5">
        <v>6120</v>
      </c>
    </row>
    <row r="1696" spans="1:19" hidden="1" x14ac:dyDescent="0.2">
      <c r="A1696" t="str">
        <f>VLOOKUP(B1696,Christine!B:R,3,FALSE)</f>
        <v>Jacinta Thorne</v>
      </c>
      <c r="B1696" t="str">
        <f>F1696&amp;G1696&amp;C1696&amp;R1696</f>
        <v>100200624HLTEN514B+11/3/17+256286</v>
      </c>
      <c r="C1696" t="s">
        <v>4223</v>
      </c>
      <c r="E1696" t="s">
        <v>1114</v>
      </c>
      <c r="F1696" t="s">
        <v>1115</v>
      </c>
      <c r="G1696" t="s">
        <v>170</v>
      </c>
      <c r="H1696" t="s">
        <v>18</v>
      </c>
      <c r="I1696" t="s">
        <v>18</v>
      </c>
      <c r="J1696" s="4">
        <v>1</v>
      </c>
      <c r="K1696" t="s">
        <v>19</v>
      </c>
      <c r="L1696" t="s">
        <v>1240</v>
      </c>
      <c r="M1696" s="1">
        <v>42805.552650462836</v>
      </c>
      <c r="N1696" s="1">
        <v>42805.552650462836</v>
      </c>
      <c r="O1696" t="s">
        <v>4164</v>
      </c>
      <c r="P1696" t="s">
        <v>4164</v>
      </c>
      <c r="Q1696" t="s">
        <v>171</v>
      </c>
      <c r="R1696" s="5">
        <v>256286</v>
      </c>
      <c r="S1696" s="5">
        <v>6124</v>
      </c>
    </row>
    <row r="1697" spans="1:19" hidden="1" x14ac:dyDescent="0.2">
      <c r="A1697" t="str">
        <f>VLOOKUP(B1697,Christine!B:R,3,FALSE)</f>
        <v>Jacinta Thorne</v>
      </c>
      <c r="B1697" t="str">
        <f>F1697&amp;G1697&amp;C1697&amp;R1697</f>
        <v>100200624HLTEN519C+24/7/17+260822</v>
      </c>
      <c r="C1697" t="s">
        <v>4204</v>
      </c>
      <c r="E1697" t="s">
        <v>1114</v>
      </c>
      <c r="F1697" t="s">
        <v>1115</v>
      </c>
      <c r="G1697" t="s">
        <v>106</v>
      </c>
      <c r="H1697" t="s">
        <v>18</v>
      </c>
      <c r="I1697" t="s">
        <v>18</v>
      </c>
      <c r="J1697" s="4">
        <v>1</v>
      </c>
      <c r="K1697" t="s">
        <v>19</v>
      </c>
      <c r="L1697" t="s">
        <v>1240</v>
      </c>
      <c r="M1697" s="1">
        <v>42940.578981481493</v>
      </c>
      <c r="N1697" s="1">
        <v>42940.578981481493</v>
      </c>
      <c r="O1697" t="s">
        <v>4164</v>
      </c>
      <c r="P1697" t="s">
        <v>4164</v>
      </c>
      <c r="Q1697" t="s">
        <v>107</v>
      </c>
      <c r="R1697" s="5">
        <v>260822</v>
      </c>
      <c r="S1697" s="5">
        <v>6114</v>
      </c>
    </row>
    <row r="1698" spans="1:19" hidden="1" x14ac:dyDescent="0.2">
      <c r="A1698" t="str">
        <f>VLOOKUP(B1698,Christine!B:R,3,FALSE)</f>
        <v>Jacinta Thorne</v>
      </c>
      <c r="B1698" t="str">
        <f>F1698&amp;G1698&amp;C1698&amp;R1698</f>
        <v>100200624HLTEN608B+28/3/17+257705</v>
      </c>
      <c r="C1698" t="s">
        <v>4312</v>
      </c>
      <c r="E1698" t="s">
        <v>1114</v>
      </c>
      <c r="F1698" t="s">
        <v>1115</v>
      </c>
      <c r="G1698" t="s">
        <v>146</v>
      </c>
      <c r="H1698" t="s">
        <v>18</v>
      </c>
      <c r="I1698" t="s">
        <v>18</v>
      </c>
      <c r="J1698" s="4">
        <v>1</v>
      </c>
      <c r="K1698" t="s">
        <v>19</v>
      </c>
      <c r="L1698" t="s">
        <v>1240</v>
      </c>
      <c r="M1698" s="1">
        <v>42822.61622685194</v>
      </c>
      <c r="N1698" s="1">
        <v>42822.61622685194</v>
      </c>
      <c r="O1698" t="s">
        <v>4164</v>
      </c>
      <c r="P1698" t="s">
        <v>4164</v>
      </c>
      <c r="Q1698" t="s">
        <v>147</v>
      </c>
      <c r="R1698" s="5">
        <v>257705</v>
      </c>
      <c r="S1698" s="5">
        <v>6118</v>
      </c>
    </row>
    <row r="1699" spans="1:19" hidden="1" x14ac:dyDescent="0.2">
      <c r="A1699" t="str">
        <f>VLOOKUP(B1699,Christine!B:R,3,FALSE)</f>
        <v>Shawn Hamilton</v>
      </c>
      <c r="B1699" t="str">
        <f>F1699&amp;G1699&amp;C1699&amp;R1699</f>
        <v>100201353ACMCAS304A+21/3/17+254416</v>
      </c>
      <c r="C1699" t="s">
        <v>4185</v>
      </c>
      <c r="E1699" t="s">
        <v>1116</v>
      </c>
      <c r="F1699" t="s">
        <v>1117</v>
      </c>
      <c r="G1699" t="s">
        <v>247</v>
      </c>
      <c r="H1699" t="s">
        <v>18</v>
      </c>
      <c r="I1699" t="s">
        <v>18</v>
      </c>
      <c r="J1699" s="4">
        <v>1</v>
      </c>
      <c r="K1699" t="s">
        <v>19</v>
      </c>
      <c r="L1699" t="s">
        <v>1240</v>
      </c>
      <c r="M1699" s="1">
        <v>42815.479999999981</v>
      </c>
      <c r="N1699" s="1">
        <v>42815.479999999981</v>
      </c>
      <c r="O1699" t="s">
        <v>4164</v>
      </c>
      <c r="P1699" t="s">
        <v>4164</v>
      </c>
      <c r="Q1699" t="s">
        <v>248</v>
      </c>
      <c r="R1699" s="5">
        <v>254416</v>
      </c>
      <c r="S1699" s="5">
        <v>5967</v>
      </c>
    </row>
    <row r="1700" spans="1:19" hidden="1" x14ac:dyDescent="0.2">
      <c r="A1700" t="str">
        <f>VLOOKUP(B1700,Christine!B:R,3,FALSE)</f>
        <v>Shawn Hamilton</v>
      </c>
      <c r="B1700" t="str">
        <f>F1700&amp;G1700&amp;C1700&amp;R1700</f>
        <v>100201353ACMGAS201A+26/5/17+266138</v>
      </c>
      <c r="C1700" t="s">
        <v>4315</v>
      </c>
      <c r="E1700" t="s">
        <v>1116</v>
      </c>
      <c r="F1700" t="s">
        <v>1117</v>
      </c>
      <c r="G1700" t="s">
        <v>516</v>
      </c>
      <c r="H1700" t="s">
        <v>18</v>
      </c>
      <c r="I1700" t="s">
        <v>18</v>
      </c>
      <c r="J1700" s="4">
        <v>1</v>
      </c>
      <c r="K1700" t="s">
        <v>19</v>
      </c>
      <c r="L1700" t="s">
        <v>1240</v>
      </c>
      <c r="M1700" s="1">
        <v>42881.617766203824</v>
      </c>
      <c r="N1700" s="1">
        <v>42881.617766203824</v>
      </c>
      <c r="O1700" t="s">
        <v>4164</v>
      </c>
      <c r="P1700" t="s">
        <v>4164</v>
      </c>
      <c r="Q1700" t="s">
        <v>517</v>
      </c>
      <c r="R1700" s="5">
        <v>266138</v>
      </c>
      <c r="S1700" s="5">
        <v>5941</v>
      </c>
    </row>
    <row r="1701" spans="1:19" hidden="1" x14ac:dyDescent="0.2">
      <c r="A1701" t="str">
        <f>VLOOKUP(B1701,Christine!B:R,3,FALSE)</f>
        <v>Shawn Hamilton</v>
      </c>
      <c r="B1701" t="str">
        <f>F1701&amp;G1701&amp;C1701&amp;R1701</f>
        <v>100201353ACMOHS201A+28/4/17+262234</v>
      </c>
      <c r="C1701" t="s">
        <v>4323</v>
      </c>
      <c r="E1701" t="s">
        <v>1116</v>
      </c>
      <c r="F1701" t="s">
        <v>1117</v>
      </c>
      <c r="G1701" t="s">
        <v>518</v>
      </c>
      <c r="H1701" t="s">
        <v>18</v>
      </c>
      <c r="I1701" t="s">
        <v>18</v>
      </c>
      <c r="J1701" s="4">
        <v>1</v>
      </c>
      <c r="K1701" t="s">
        <v>19</v>
      </c>
      <c r="L1701" t="s">
        <v>1240</v>
      </c>
      <c r="M1701" s="1">
        <v>42853.602430555504</v>
      </c>
      <c r="N1701" s="1">
        <v>42853.602430555504</v>
      </c>
      <c r="O1701" t="s">
        <v>4164</v>
      </c>
      <c r="P1701" t="s">
        <v>4164</v>
      </c>
      <c r="Q1701" t="s">
        <v>519</v>
      </c>
      <c r="R1701" s="5">
        <v>262234</v>
      </c>
      <c r="S1701" s="5">
        <v>5935</v>
      </c>
    </row>
    <row r="1702" spans="1:19" hidden="1" x14ac:dyDescent="0.2">
      <c r="A1702" t="str">
        <f>VLOOKUP(B1702,Christine!B:R,3,FALSE)</f>
        <v>Chloe Wells</v>
      </c>
      <c r="B1702" t="str">
        <f>F1702&amp;G1702&amp;C1702&amp;R1702</f>
        <v>100201423CHCORG627B+1/5/17+260008</v>
      </c>
      <c r="C1702" t="s">
        <v>4227</v>
      </c>
      <c r="E1702" t="s">
        <v>1118</v>
      </c>
      <c r="F1702" t="s">
        <v>1119</v>
      </c>
      <c r="G1702" t="s">
        <v>98</v>
      </c>
      <c r="H1702" t="s">
        <v>18</v>
      </c>
      <c r="I1702" t="s">
        <v>18</v>
      </c>
      <c r="J1702" s="4">
        <v>1</v>
      </c>
      <c r="K1702" t="s">
        <v>19</v>
      </c>
      <c r="L1702" t="s">
        <v>1240</v>
      </c>
      <c r="M1702" s="1">
        <v>42856.763078703545</v>
      </c>
      <c r="N1702" s="1">
        <v>42856.763078703545</v>
      </c>
      <c r="O1702" t="s">
        <v>4164</v>
      </c>
      <c r="P1702" t="s">
        <v>4164</v>
      </c>
      <c r="Q1702" t="s">
        <v>99</v>
      </c>
      <c r="R1702" s="5">
        <v>260008</v>
      </c>
      <c r="S1702" s="5">
        <v>6117</v>
      </c>
    </row>
    <row r="1703" spans="1:19" hidden="1" x14ac:dyDescent="0.2">
      <c r="A1703" t="str">
        <f>VLOOKUP(B1703,Christine!B:R,3,FALSE)</f>
        <v>Chloe Wells</v>
      </c>
      <c r="B1703" t="str">
        <f>F1703&amp;G1703&amp;C1703&amp;R1703</f>
        <v>100201423HLTEN505C+9/2/17+255731</v>
      </c>
      <c r="C1703" t="s">
        <v>4198</v>
      </c>
      <c r="E1703" t="s">
        <v>1118</v>
      </c>
      <c r="F1703" t="s">
        <v>1119</v>
      </c>
      <c r="G1703" t="s">
        <v>100</v>
      </c>
      <c r="H1703" t="s">
        <v>18</v>
      </c>
      <c r="I1703" t="s">
        <v>18</v>
      </c>
      <c r="J1703" s="4">
        <v>1</v>
      </c>
      <c r="K1703" t="s">
        <v>19</v>
      </c>
      <c r="L1703" t="s">
        <v>1240</v>
      </c>
      <c r="M1703" s="1">
        <v>42775.525277777575</v>
      </c>
      <c r="N1703" s="1">
        <v>42775.525277777575</v>
      </c>
      <c r="O1703" t="s">
        <v>4164</v>
      </c>
      <c r="P1703" t="s">
        <v>4164</v>
      </c>
      <c r="Q1703" t="s">
        <v>101</v>
      </c>
      <c r="R1703" s="5">
        <v>255731</v>
      </c>
      <c r="S1703" s="5">
        <v>6113</v>
      </c>
    </row>
    <row r="1704" spans="1:19" hidden="1" x14ac:dyDescent="0.2">
      <c r="A1704" t="str">
        <f>VLOOKUP(B1704,Christine!B:R,3,FALSE)</f>
        <v>Chloe Wells</v>
      </c>
      <c r="B1704" t="str">
        <f>F1704&amp;G1704&amp;C1704&amp;R1704</f>
        <v>100201423HLTEN507C+13/2/17+255975</v>
      </c>
      <c r="C1704" t="s">
        <v>4211</v>
      </c>
      <c r="E1704" t="s">
        <v>1118</v>
      </c>
      <c r="F1704" t="s">
        <v>1119</v>
      </c>
      <c r="G1704" t="s">
        <v>102</v>
      </c>
      <c r="H1704" t="s">
        <v>18</v>
      </c>
      <c r="I1704" t="s">
        <v>18</v>
      </c>
      <c r="J1704" s="4">
        <v>1</v>
      </c>
      <c r="K1704" t="s">
        <v>19</v>
      </c>
      <c r="L1704" t="s">
        <v>1240</v>
      </c>
      <c r="M1704" s="1">
        <v>42779.633368055336</v>
      </c>
      <c r="N1704" s="1">
        <v>42779.633368055336</v>
      </c>
      <c r="O1704" t="s">
        <v>4164</v>
      </c>
      <c r="P1704" t="s">
        <v>4164</v>
      </c>
      <c r="Q1704" t="s">
        <v>103</v>
      </c>
      <c r="R1704" s="5">
        <v>255975</v>
      </c>
      <c r="S1704" s="5">
        <v>6116</v>
      </c>
    </row>
    <row r="1705" spans="1:19" hidden="1" x14ac:dyDescent="0.2">
      <c r="A1705" t="str">
        <f>VLOOKUP(B1705,Christine!B:R,3,FALSE)</f>
        <v>Chloe Wells</v>
      </c>
      <c r="B1705" t="str">
        <f>F1705&amp;G1705&amp;C1705&amp;R1705</f>
        <v>100201423HLTEN516B+7/6/17+255948</v>
      </c>
      <c r="C1705" t="s">
        <v>4267</v>
      </c>
      <c r="E1705" t="s">
        <v>1118</v>
      </c>
      <c r="F1705" t="s">
        <v>1119</v>
      </c>
      <c r="G1705" t="s">
        <v>118</v>
      </c>
      <c r="H1705" t="s">
        <v>18</v>
      </c>
      <c r="I1705" t="s">
        <v>18</v>
      </c>
      <c r="J1705" s="4">
        <v>1</v>
      </c>
      <c r="K1705" t="s">
        <v>19</v>
      </c>
      <c r="L1705" t="s">
        <v>1240</v>
      </c>
      <c r="M1705" s="1">
        <v>42893.693414351903</v>
      </c>
      <c r="N1705" s="1">
        <v>42893.693414351903</v>
      </c>
      <c r="O1705" t="s">
        <v>4164</v>
      </c>
      <c r="P1705" t="s">
        <v>4164</v>
      </c>
      <c r="Q1705" t="s">
        <v>119</v>
      </c>
      <c r="R1705" s="5">
        <v>255948</v>
      </c>
      <c r="S1705" s="5">
        <v>6108</v>
      </c>
    </row>
    <row r="1706" spans="1:19" hidden="1" x14ac:dyDescent="0.2">
      <c r="A1706" t="str">
        <f>VLOOKUP(B1706,Christine!B:R,3,FALSE)</f>
        <v>Chloe Wells</v>
      </c>
      <c r="B1706" t="str">
        <f>F1706&amp;G1706&amp;C1706&amp;R1706</f>
        <v>100201423HLTEN519C+1/5/17+260822</v>
      </c>
      <c r="C1706" t="s">
        <v>4227</v>
      </c>
      <c r="E1706" t="s">
        <v>1118</v>
      </c>
      <c r="F1706" t="s">
        <v>1119</v>
      </c>
      <c r="G1706" t="s">
        <v>106</v>
      </c>
      <c r="H1706" t="s">
        <v>18</v>
      </c>
      <c r="I1706" t="s">
        <v>18</v>
      </c>
      <c r="J1706" s="4">
        <v>1</v>
      </c>
      <c r="K1706" t="s">
        <v>19</v>
      </c>
      <c r="L1706" t="s">
        <v>1240</v>
      </c>
      <c r="M1706" s="1">
        <v>42856.761469907593</v>
      </c>
      <c r="N1706" s="1">
        <v>42856.761469907593</v>
      </c>
      <c r="O1706" t="s">
        <v>4164</v>
      </c>
      <c r="P1706" t="s">
        <v>4164</v>
      </c>
      <c r="Q1706" t="s">
        <v>107</v>
      </c>
      <c r="R1706" s="5">
        <v>260822</v>
      </c>
      <c r="S1706" s="5">
        <v>6114</v>
      </c>
    </row>
    <row r="1707" spans="1:19" hidden="1" x14ac:dyDescent="0.2">
      <c r="A1707" t="str">
        <f>VLOOKUP(B1707,Christine!B:R,3,FALSE)</f>
        <v>Emily Moretto</v>
      </c>
      <c r="B1707" t="str">
        <f>F1707&amp;G1707&amp;C1707&amp;R1707</f>
        <v>100201427CUAGRD506+9/8/17+284843</v>
      </c>
      <c r="C1707" t="s">
        <v>4319</v>
      </c>
      <c r="E1707" t="s">
        <v>1120</v>
      </c>
      <c r="F1707" t="s">
        <v>1121</v>
      </c>
      <c r="G1707" t="s">
        <v>198</v>
      </c>
      <c r="H1707" t="s">
        <v>18</v>
      </c>
      <c r="I1707" t="s">
        <v>18</v>
      </c>
      <c r="J1707" s="4">
        <v>1</v>
      </c>
      <c r="K1707" t="s">
        <v>19</v>
      </c>
      <c r="L1707" t="s">
        <v>1240</v>
      </c>
      <c r="M1707" s="1">
        <v>42956.489548610989</v>
      </c>
      <c r="N1707" s="1">
        <v>42956.489548610989</v>
      </c>
      <c r="O1707" t="s">
        <v>4164</v>
      </c>
      <c r="P1707" t="s">
        <v>4164</v>
      </c>
      <c r="Q1707" t="s">
        <v>199</v>
      </c>
      <c r="R1707" s="5">
        <v>284843</v>
      </c>
      <c r="S1707" s="5">
        <v>6410</v>
      </c>
    </row>
    <row r="1708" spans="1:19" hidden="1" x14ac:dyDescent="0.2">
      <c r="A1708" t="str">
        <f>VLOOKUP(B1708,Christine!B:R,3,FALSE)</f>
        <v>Emily Moretto</v>
      </c>
      <c r="B1708" t="str">
        <f>F1708&amp;G1708&amp;C1708&amp;R1708</f>
        <v>100201427CUAPHI514+30/3/17+267063</v>
      </c>
      <c r="C1708" t="s">
        <v>4311</v>
      </c>
      <c r="E1708" t="s">
        <v>1120</v>
      </c>
      <c r="F1708" t="s">
        <v>1121</v>
      </c>
      <c r="G1708" t="s">
        <v>816</v>
      </c>
      <c r="H1708" t="s">
        <v>18</v>
      </c>
      <c r="I1708" t="s">
        <v>18</v>
      </c>
      <c r="J1708" s="4">
        <v>1</v>
      </c>
      <c r="K1708" t="s">
        <v>19</v>
      </c>
      <c r="L1708" t="s">
        <v>1240</v>
      </c>
      <c r="M1708" s="1">
        <v>42824.406215277966</v>
      </c>
      <c r="N1708" s="1">
        <v>42824.406215277966</v>
      </c>
      <c r="O1708" t="s">
        <v>4164</v>
      </c>
      <c r="P1708" t="s">
        <v>4164</v>
      </c>
      <c r="Q1708" t="s">
        <v>817</v>
      </c>
      <c r="R1708" s="5">
        <v>267063</v>
      </c>
      <c r="S1708" s="5">
        <v>6411</v>
      </c>
    </row>
    <row r="1709" spans="1:19" hidden="1" x14ac:dyDescent="0.2">
      <c r="A1709" t="str">
        <f>VLOOKUP(B1709,Christine!B:R,3,FALSE)</f>
        <v>Glenys Pell</v>
      </c>
      <c r="B1709" t="str">
        <f>F1709&amp;G1709&amp;C1709&amp;R1709</f>
        <v>100201442HLTAIN001+31/7/17+259049</v>
      </c>
      <c r="C1709" t="s">
        <v>4169</v>
      </c>
      <c r="E1709" t="s">
        <v>1122</v>
      </c>
      <c r="F1709" t="s">
        <v>1123</v>
      </c>
      <c r="G1709" t="s">
        <v>408</v>
      </c>
      <c r="H1709" t="s">
        <v>18</v>
      </c>
      <c r="I1709" t="s">
        <v>18</v>
      </c>
      <c r="J1709" s="4">
        <v>1</v>
      </c>
      <c r="K1709" t="s">
        <v>19</v>
      </c>
      <c r="L1709" t="s">
        <v>1240</v>
      </c>
      <c r="M1709" s="1">
        <v>42947.414618055336</v>
      </c>
      <c r="N1709" s="1">
        <v>42947.414618055336</v>
      </c>
      <c r="O1709" t="s">
        <v>4164</v>
      </c>
      <c r="P1709" t="s">
        <v>4164</v>
      </c>
      <c r="Q1709" t="s">
        <v>409</v>
      </c>
      <c r="R1709" s="5">
        <v>259049</v>
      </c>
      <c r="S1709" s="5">
        <v>5838</v>
      </c>
    </row>
    <row r="1710" spans="1:19" hidden="1" x14ac:dyDescent="0.2">
      <c r="A1710" t="str">
        <f>VLOOKUP(B1710,Christine!B:R,3,FALSE)</f>
        <v>Glenys Pell</v>
      </c>
      <c r="B1710" t="str">
        <f>F1710&amp;G1710&amp;C1710&amp;R1710</f>
        <v>100201442HLTAIN002+31/7/17+259050</v>
      </c>
      <c r="C1710" t="s">
        <v>4169</v>
      </c>
      <c r="E1710" t="s">
        <v>1122</v>
      </c>
      <c r="F1710" t="s">
        <v>1123</v>
      </c>
      <c r="G1710" t="s">
        <v>410</v>
      </c>
      <c r="H1710" t="s">
        <v>18</v>
      </c>
      <c r="I1710" t="s">
        <v>18</v>
      </c>
      <c r="J1710" s="4">
        <v>1</v>
      </c>
      <c r="K1710" t="s">
        <v>19</v>
      </c>
      <c r="L1710" t="s">
        <v>1240</v>
      </c>
      <c r="M1710" s="1">
        <v>42947.416203703731</v>
      </c>
      <c r="N1710" s="1">
        <v>42947.416203703731</v>
      </c>
      <c r="O1710" t="s">
        <v>4164</v>
      </c>
      <c r="P1710" t="s">
        <v>4164</v>
      </c>
      <c r="Q1710" t="s">
        <v>411</v>
      </c>
      <c r="R1710" s="5">
        <v>259050</v>
      </c>
      <c r="S1710" s="5">
        <v>5838</v>
      </c>
    </row>
    <row r="1711" spans="1:19" hidden="1" x14ac:dyDescent="0.2">
      <c r="A1711" t="str">
        <f>VLOOKUP(B1711,Christine!B:R,3,FALSE)</f>
        <v>Daryl Rodgers</v>
      </c>
      <c r="B1711" t="str">
        <f>F1711&amp;G1711&amp;C1711&amp;R1711</f>
        <v>100201641AHCAGB505+21/7/17+283893</v>
      </c>
      <c r="C1711" t="s">
        <v>4205</v>
      </c>
      <c r="E1711" t="s">
        <v>1124</v>
      </c>
      <c r="F1711" t="s">
        <v>1125</v>
      </c>
      <c r="G1711" t="s">
        <v>750</v>
      </c>
      <c r="H1711" t="s">
        <v>18</v>
      </c>
      <c r="I1711" t="s">
        <v>18</v>
      </c>
      <c r="J1711" s="4">
        <v>1</v>
      </c>
      <c r="K1711" t="s">
        <v>19</v>
      </c>
      <c r="L1711" t="s">
        <v>1240</v>
      </c>
      <c r="M1711" s="1">
        <v>42937.423298611306</v>
      </c>
      <c r="N1711" s="1">
        <v>42937.423298611306</v>
      </c>
      <c r="O1711" t="s">
        <v>4164</v>
      </c>
      <c r="P1711" t="s">
        <v>4164</v>
      </c>
      <c r="Q1711" t="s">
        <v>751</v>
      </c>
      <c r="R1711" s="5">
        <v>283893</v>
      </c>
      <c r="S1711" s="5">
        <v>6550</v>
      </c>
    </row>
    <row r="1712" spans="1:19" hidden="1" x14ac:dyDescent="0.2">
      <c r="A1712" t="str">
        <f>VLOOKUP(B1712,Christine!B:R,3,FALSE)</f>
        <v>Daryl Rodgers</v>
      </c>
      <c r="B1712" t="str">
        <f>F1712&amp;G1712&amp;C1712&amp;R1712</f>
        <v>100201641AHCBUS506+21/4/17+269507</v>
      </c>
      <c r="C1712" t="s">
        <v>4179</v>
      </c>
      <c r="E1712" t="s">
        <v>1124</v>
      </c>
      <c r="F1712" t="s">
        <v>1125</v>
      </c>
      <c r="G1712" t="s">
        <v>752</v>
      </c>
      <c r="H1712" t="s">
        <v>18</v>
      </c>
      <c r="I1712" t="s">
        <v>18</v>
      </c>
      <c r="J1712" s="4">
        <v>1</v>
      </c>
      <c r="K1712" t="s">
        <v>19</v>
      </c>
      <c r="L1712" t="s">
        <v>1240</v>
      </c>
      <c r="M1712" s="1">
        <v>42846.50957175903</v>
      </c>
      <c r="N1712" s="1">
        <v>42846.50957175903</v>
      </c>
      <c r="O1712" t="s">
        <v>4164</v>
      </c>
      <c r="P1712" t="s">
        <v>4164</v>
      </c>
      <c r="Q1712" t="s">
        <v>753</v>
      </c>
      <c r="R1712" s="5">
        <v>269507</v>
      </c>
      <c r="S1712" s="5">
        <v>6569</v>
      </c>
    </row>
    <row r="1713" spans="1:19" hidden="1" x14ac:dyDescent="0.2">
      <c r="A1713" t="str">
        <f>VLOOKUP(B1713,Christine!B:R,3,FALSE)</f>
        <v>Daryl Rodgers</v>
      </c>
      <c r="B1713" t="str">
        <f>F1713&amp;G1713&amp;C1713&amp;R1713</f>
        <v>100201641AHCNAR506+21/7/17+283892</v>
      </c>
      <c r="C1713" t="s">
        <v>4205</v>
      </c>
      <c r="E1713" t="s">
        <v>1124</v>
      </c>
      <c r="F1713" t="s">
        <v>1125</v>
      </c>
      <c r="G1713" t="s">
        <v>754</v>
      </c>
      <c r="H1713" t="s">
        <v>18</v>
      </c>
      <c r="I1713" t="s">
        <v>18</v>
      </c>
      <c r="J1713" s="4">
        <v>1</v>
      </c>
      <c r="K1713" t="s">
        <v>19</v>
      </c>
      <c r="L1713" t="s">
        <v>1240</v>
      </c>
      <c r="M1713" s="1">
        <v>42937.415254629683</v>
      </c>
      <c r="N1713" s="1">
        <v>42937.415254629683</v>
      </c>
      <c r="O1713" t="s">
        <v>4164</v>
      </c>
      <c r="P1713" t="s">
        <v>4164</v>
      </c>
      <c r="Q1713" t="s">
        <v>755</v>
      </c>
      <c r="R1713" s="5">
        <v>283892</v>
      </c>
      <c r="S1713" s="5">
        <v>6550</v>
      </c>
    </row>
    <row r="1714" spans="1:19" hidden="1" x14ac:dyDescent="0.2">
      <c r="A1714" t="str">
        <f>VLOOKUP(B1714,Christine!B:R,3,FALSE)</f>
        <v>Daryl Rodgers</v>
      </c>
      <c r="B1714" t="str">
        <f>F1714&amp;G1714&amp;C1714&amp;R1714</f>
        <v>100201641BSBWOR501+19/6/17+270293</v>
      </c>
      <c r="C1714" t="s">
        <v>4309</v>
      </c>
      <c r="E1714" t="s">
        <v>1124</v>
      </c>
      <c r="F1714" t="s">
        <v>1125</v>
      </c>
      <c r="G1714" t="s">
        <v>880</v>
      </c>
      <c r="H1714" t="s">
        <v>18</v>
      </c>
      <c r="I1714" t="s">
        <v>18</v>
      </c>
      <c r="J1714" s="4">
        <v>1</v>
      </c>
      <c r="K1714" t="s">
        <v>19</v>
      </c>
      <c r="L1714" t="s">
        <v>1240</v>
      </c>
      <c r="M1714" s="1">
        <v>42905.507627314888</v>
      </c>
      <c r="N1714" s="1">
        <v>42905.507627314888</v>
      </c>
      <c r="O1714" t="s">
        <v>4164</v>
      </c>
      <c r="P1714" t="s">
        <v>4164</v>
      </c>
      <c r="Q1714" t="s">
        <v>881</v>
      </c>
      <c r="R1714" s="5">
        <v>270293</v>
      </c>
      <c r="S1714" s="5">
        <v>6568</v>
      </c>
    </row>
    <row r="1715" spans="1:19" hidden="1" x14ac:dyDescent="0.2">
      <c r="A1715" t="str">
        <f>VLOOKUP(B1715,Christine!B:R,3,FALSE)</f>
        <v>Brett Williams</v>
      </c>
      <c r="B1715" t="str">
        <f>F1715&amp;G1715&amp;C1715&amp;R1715</f>
        <v>100201927AHCAGB301+24/8/17+285051</v>
      </c>
      <c r="C1715" t="s">
        <v>4181</v>
      </c>
      <c r="E1715" t="s">
        <v>1126</v>
      </c>
      <c r="F1715" t="s">
        <v>1127</v>
      </c>
      <c r="G1715" t="s">
        <v>1128</v>
      </c>
      <c r="H1715" t="s">
        <v>18</v>
      </c>
      <c r="I1715" t="s">
        <v>18</v>
      </c>
      <c r="J1715" s="4">
        <v>1</v>
      </c>
      <c r="K1715" t="s">
        <v>19</v>
      </c>
      <c r="L1715" t="s">
        <v>1240</v>
      </c>
      <c r="M1715" s="1">
        <v>42971.386261573993</v>
      </c>
      <c r="N1715" s="1">
        <v>42971.386261573993</v>
      </c>
      <c r="O1715" t="s">
        <v>4164</v>
      </c>
      <c r="P1715" t="s">
        <v>4164</v>
      </c>
      <c r="Q1715" t="s">
        <v>1129</v>
      </c>
      <c r="R1715" s="5">
        <v>285051</v>
      </c>
      <c r="S1715" s="5">
        <v>6676</v>
      </c>
    </row>
    <row r="1716" spans="1:19" hidden="1" x14ac:dyDescent="0.2">
      <c r="A1716" t="str">
        <f>VLOOKUP(B1716,Christine!B:R,3,FALSE)</f>
        <v>Brett Williams</v>
      </c>
      <c r="B1716" t="str">
        <f>F1716&amp;G1716&amp;C1716&amp;R1716</f>
        <v>100201927AHCAGB505+21/7/17+283893</v>
      </c>
      <c r="C1716" t="s">
        <v>4205</v>
      </c>
      <c r="E1716" t="s">
        <v>1126</v>
      </c>
      <c r="F1716" t="s">
        <v>1127</v>
      </c>
      <c r="G1716" t="s">
        <v>750</v>
      </c>
      <c r="H1716" t="s">
        <v>18</v>
      </c>
      <c r="I1716" t="s">
        <v>18</v>
      </c>
      <c r="J1716" s="4">
        <v>1</v>
      </c>
      <c r="K1716" t="s">
        <v>19</v>
      </c>
      <c r="L1716" t="s">
        <v>1240</v>
      </c>
      <c r="M1716" s="1">
        <v>42937.429942129645</v>
      </c>
      <c r="N1716" s="1">
        <v>42937.429942129645</v>
      </c>
      <c r="O1716" t="s">
        <v>4164</v>
      </c>
      <c r="P1716" t="s">
        <v>4164</v>
      </c>
      <c r="Q1716" t="s">
        <v>751</v>
      </c>
      <c r="R1716" s="5">
        <v>283893</v>
      </c>
      <c r="S1716" s="5">
        <v>6550</v>
      </c>
    </row>
    <row r="1717" spans="1:19" hidden="1" x14ac:dyDescent="0.2">
      <c r="A1717" t="str">
        <f>VLOOKUP(B1717,Christine!B:R,3,FALSE)</f>
        <v>Brett Williams</v>
      </c>
      <c r="B1717" t="str">
        <f>F1717&amp;G1717&amp;C1717&amp;R1717</f>
        <v>100201927AHCBUS404+24/8/17+285256</v>
      </c>
      <c r="C1717" t="s">
        <v>4181</v>
      </c>
      <c r="E1717" t="s">
        <v>1126</v>
      </c>
      <c r="F1717" t="s">
        <v>1127</v>
      </c>
      <c r="G1717" t="s">
        <v>1130</v>
      </c>
      <c r="H1717" t="s">
        <v>18</v>
      </c>
      <c r="I1717" t="s">
        <v>18</v>
      </c>
      <c r="J1717" s="4">
        <v>1</v>
      </c>
      <c r="K1717" t="s">
        <v>19</v>
      </c>
      <c r="L1717" t="s">
        <v>1240</v>
      </c>
      <c r="M1717" s="1">
        <v>42971.479872685391</v>
      </c>
      <c r="N1717" s="1">
        <v>42971.479872685391</v>
      </c>
      <c r="O1717" t="s">
        <v>4164</v>
      </c>
      <c r="P1717" t="s">
        <v>4164</v>
      </c>
      <c r="Q1717" t="s">
        <v>1131</v>
      </c>
      <c r="R1717" s="5">
        <v>285256</v>
      </c>
      <c r="S1717" s="5">
        <v>6676</v>
      </c>
    </row>
    <row r="1718" spans="1:19" hidden="1" x14ac:dyDescent="0.2">
      <c r="A1718" t="str">
        <f>VLOOKUP(B1718,Christine!B:R,3,FALSE)</f>
        <v>Brett Williams</v>
      </c>
      <c r="B1718" t="str">
        <f>F1718&amp;G1718&amp;C1718&amp;R1718</f>
        <v>100201927AHCBUS506+21/4/17+269507</v>
      </c>
      <c r="C1718" t="s">
        <v>4179</v>
      </c>
      <c r="E1718" t="s">
        <v>1126</v>
      </c>
      <c r="F1718" t="s">
        <v>1127</v>
      </c>
      <c r="G1718" t="s">
        <v>752</v>
      </c>
      <c r="H1718" t="s">
        <v>18</v>
      </c>
      <c r="I1718" t="s">
        <v>18</v>
      </c>
      <c r="J1718" s="4">
        <v>1</v>
      </c>
      <c r="K1718" t="s">
        <v>19</v>
      </c>
      <c r="L1718" t="s">
        <v>1240</v>
      </c>
      <c r="M1718" s="1">
        <v>42846.50701388903</v>
      </c>
      <c r="N1718" s="1">
        <v>42846.50701388903</v>
      </c>
      <c r="O1718" t="s">
        <v>4164</v>
      </c>
      <c r="P1718" t="s">
        <v>4164</v>
      </c>
      <c r="Q1718" t="s">
        <v>753</v>
      </c>
      <c r="R1718" s="5">
        <v>269507</v>
      </c>
      <c r="S1718" s="5">
        <v>6569</v>
      </c>
    </row>
    <row r="1719" spans="1:19" hidden="1" x14ac:dyDescent="0.2">
      <c r="A1719" t="str">
        <f>VLOOKUP(B1719,Christine!B:R,3,FALSE)</f>
        <v>Brett Williams</v>
      </c>
      <c r="B1719" t="str">
        <f>F1719&amp;G1719&amp;C1719&amp;R1719</f>
        <v>100201927AHCNAR506+21/7/17+283892</v>
      </c>
      <c r="C1719" t="s">
        <v>4205</v>
      </c>
      <c r="E1719" t="s">
        <v>1126</v>
      </c>
      <c r="F1719" t="s">
        <v>1127</v>
      </c>
      <c r="G1719" t="s">
        <v>754</v>
      </c>
      <c r="H1719" t="s">
        <v>18</v>
      </c>
      <c r="I1719" t="s">
        <v>18</v>
      </c>
      <c r="J1719" s="4">
        <v>1</v>
      </c>
      <c r="K1719" t="s">
        <v>19</v>
      </c>
      <c r="L1719" t="s">
        <v>1240</v>
      </c>
      <c r="M1719" s="1">
        <v>42937.42872685194</v>
      </c>
      <c r="N1719" s="1">
        <v>42937.42872685194</v>
      </c>
      <c r="O1719" t="s">
        <v>4164</v>
      </c>
      <c r="P1719" t="s">
        <v>4164</v>
      </c>
      <c r="Q1719" t="s">
        <v>755</v>
      </c>
      <c r="R1719" s="5">
        <v>283892</v>
      </c>
      <c r="S1719" s="5">
        <v>6550</v>
      </c>
    </row>
    <row r="1720" spans="1:19" hidden="1" x14ac:dyDescent="0.2">
      <c r="A1720" t="str">
        <f>VLOOKUP(B1720,Christine!B:R,3,FALSE)</f>
        <v>Brett Williams</v>
      </c>
      <c r="B1720" t="str">
        <f>F1720&amp;G1720&amp;C1720&amp;R1720</f>
        <v>100201927BSBSMB406+24/8/17+285144</v>
      </c>
      <c r="C1720" t="s">
        <v>4181</v>
      </c>
      <c r="E1720" t="s">
        <v>1126</v>
      </c>
      <c r="F1720" t="s">
        <v>1127</v>
      </c>
      <c r="G1720" t="s">
        <v>1132</v>
      </c>
      <c r="H1720" t="s">
        <v>18</v>
      </c>
      <c r="I1720" t="s">
        <v>18</v>
      </c>
      <c r="J1720" s="4">
        <v>1</v>
      </c>
      <c r="K1720" t="s">
        <v>19</v>
      </c>
      <c r="L1720" t="s">
        <v>1240</v>
      </c>
      <c r="M1720" s="1">
        <v>42971.478715277743</v>
      </c>
      <c r="N1720" s="1">
        <v>42971.478715277743</v>
      </c>
      <c r="O1720" t="s">
        <v>4164</v>
      </c>
      <c r="P1720" t="s">
        <v>4164</v>
      </c>
      <c r="Q1720" t="s">
        <v>1133</v>
      </c>
      <c r="R1720" s="5">
        <v>285144</v>
      </c>
      <c r="S1720" s="5">
        <v>6676</v>
      </c>
    </row>
    <row r="1721" spans="1:19" hidden="1" x14ac:dyDescent="0.2">
      <c r="A1721" t="str">
        <f>VLOOKUP(B1721,Christine!B:R,3,FALSE)</f>
        <v>Brett Williams</v>
      </c>
      <c r="B1721" t="str">
        <f>F1721&amp;G1721&amp;C1721&amp;R1721</f>
        <v>100201927BSBWOR501+26/5/17+270293</v>
      </c>
      <c r="C1721" t="s">
        <v>4315</v>
      </c>
      <c r="E1721" t="s">
        <v>1126</v>
      </c>
      <c r="F1721" t="s">
        <v>1127</v>
      </c>
      <c r="G1721" t="s">
        <v>880</v>
      </c>
      <c r="H1721" t="s">
        <v>18</v>
      </c>
      <c r="I1721" t="s">
        <v>18</v>
      </c>
      <c r="J1721" s="4">
        <v>1</v>
      </c>
      <c r="K1721" t="s">
        <v>19</v>
      </c>
      <c r="L1721" t="s">
        <v>1240</v>
      </c>
      <c r="M1721" s="1">
        <v>42881.418275462929</v>
      </c>
      <c r="N1721" s="1">
        <v>42881.418275462929</v>
      </c>
      <c r="O1721" t="s">
        <v>4164</v>
      </c>
      <c r="P1721" t="s">
        <v>4164</v>
      </c>
      <c r="Q1721" t="s">
        <v>881</v>
      </c>
      <c r="R1721" s="5">
        <v>270293</v>
      </c>
      <c r="S1721" s="5">
        <v>6568</v>
      </c>
    </row>
    <row r="1722" spans="1:19" hidden="1" x14ac:dyDescent="0.2">
      <c r="A1722" t="str">
        <f>VLOOKUP(B1722,Christine!B:R,3,FALSE)</f>
        <v>Emma McDonald</v>
      </c>
      <c r="B1722" t="str">
        <f>F1722&amp;G1722&amp;C1722&amp;R1722</f>
        <v>100202152ACMCAS301A+28/5/17+269495</v>
      </c>
      <c r="C1722" t="s">
        <v>4200</v>
      </c>
      <c r="E1722" t="s">
        <v>1134</v>
      </c>
      <c r="F1722" t="s">
        <v>1135</v>
      </c>
      <c r="G1722" t="s">
        <v>346</v>
      </c>
      <c r="H1722" t="s">
        <v>18</v>
      </c>
      <c r="I1722" t="s">
        <v>18</v>
      </c>
      <c r="J1722" s="4">
        <v>1</v>
      </c>
      <c r="K1722" t="s">
        <v>19</v>
      </c>
      <c r="L1722" t="s">
        <v>1240</v>
      </c>
      <c r="M1722" s="1">
        <v>42883.38945601834</v>
      </c>
      <c r="N1722" s="1">
        <v>42883.38945601834</v>
      </c>
      <c r="O1722" t="s">
        <v>4164</v>
      </c>
      <c r="P1722" t="s">
        <v>4164</v>
      </c>
      <c r="Q1722" t="s">
        <v>347</v>
      </c>
      <c r="R1722" s="5">
        <v>269495</v>
      </c>
      <c r="S1722" s="5">
        <v>6342</v>
      </c>
    </row>
    <row r="1723" spans="1:19" hidden="1" x14ac:dyDescent="0.2">
      <c r="A1723" t="str">
        <f>VLOOKUP(B1723,Christine!B:R,3,FALSE)</f>
        <v>Emma McDonald</v>
      </c>
      <c r="B1723" t="str">
        <f>F1723&amp;G1723&amp;C1723&amp;R1723</f>
        <v>100202152ACMCAS304A+9/6/17+241831</v>
      </c>
      <c r="C1723" t="s">
        <v>4332</v>
      </c>
      <c r="E1723" t="s">
        <v>1134</v>
      </c>
      <c r="F1723" t="s">
        <v>1135</v>
      </c>
      <c r="G1723" t="s">
        <v>247</v>
      </c>
      <c r="H1723" t="s">
        <v>18</v>
      </c>
      <c r="I1723" t="s">
        <v>18</v>
      </c>
      <c r="J1723" s="4">
        <v>1</v>
      </c>
      <c r="K1723" t="s">
        <v>19</v>
      </c>
      <c r="L1723" t="s">
        <v>1240</v>
      </c>
      <c r="M1723" s="1">
        <v>42895.610219907481</v>
      </c>
      <c r="N1723" s="1">
        <v>42895.610219907481</v>
      </c>
      <c r="O1723" t="s">
        <v>4164</v>
      </c>
      <c r="P1723" t="s">
        <v>4164</v>
      </c>
      <c r="Q1723" t="s">
        <v>481</v>
      </c>
      <c r="R1723" s="5">
        <v>241831</v>
      </c>
      <c r="S1723" s="5">
        <v>5937</v>
      </c>
    </row>
    <row r="1724" spans="1:19" hidden="1" x14ac:dyDescent="0.2">
      <c r="A1724" t="str">
        <f>VLOOKUP(B1724,Christine!B:R,3,FALSE)</f>
        <v>Emma McDonald</v>
      </c>
      <c r="B1724" t="str">
        <f>F1724&amp;G1724&amp;C1724&amp;R1724</f>
        <v>100202152ACMGAS203A+15/7/17+266037</v>
      </c>
      <c r="C1724" t="s">
        <v>4354</v>
      </c>
      <c r="E1724" t="s">
        <v>1134</v>
      </c>
      <c r="F1724" t="s">
        <v>1135</v>
      </c>
      <c r="G1724" t="s">
        <v>249</v>
      </c>
      <c r="H1724" t="s">
        <v>18</v>
      </c>
      <c r="I1724" t="s">
        <v>18</v>
      </c>
      <c r="J1724" s="4">
        <v>1</v>
      </c>
      <c r="K1724" t="s">
        <v>19</v>
      </c>
      <c r="L1724" t="s">
        <v>1240</v>
      </c>
      <c r="M1724" s="1">
        <v>42931.571064814925</v>
      </c>
      <c r="N1724" s="1">
        <v>42931.571064814925</v>
      </c>
      <c r="O1724" t="s">
        <v>4164</v>
      </c>
      <c r="P1724" t="s">
        <v>4164</v>
      </c>
      <c r="Q1724" t="s">
        <v>250</v>
      </c>
      <c r="R1724" s="5">
        <v>266037</v>
      </c>
      <c r="S1724" s="5">
        <v>5936</v>
      </c>
    </row>
    <row r="1725" spans="1:19" hidden="1" x14ac:dyDescent="0.2">
      <c r="A1725" t="str">
        <f>VLOOKUP(B1725,Christine!B:R,3,FALSE)</f>
        <v>Emma McDonald</v>
      </c>
      <c r="B1725" t="str">
        <f>F1725&amp;G1725&amp;C1725&amp;R1725</f>
        <v>100202152ACMGAS301A+1/8/17+265157</v>
      </c>
      <c r="C1725" t="s">
        <v>4173</v>
      </c>
      <c r="E1725" t="s">
        <v>1134</v>
      </c>
      <c r="F1725" t="s">
        <v>1135</v>
      </c>
      <c r="G1725" t="s">
        <v>730</v>
      </c>
      <c r="H1725" t="s">
        <v>18</v>
      </c>
      <c r="I1725" t="s">
        <v>18</v>
      </c>
      <c r="J1725" s="4">
        <v>1</v>
      </c>
      <c r="K1725" t="s">
        <v>19</v>
      </c>
      <c r="L1725" t="s">
        <v>1240</v>
      </c>
      <c r="M1725" s="1">
        <v>42948.856585648376</v>
      </c>
      <c r="N1725" s="1">
        <v>42948.856585648376</v>
      </c>
      <c r="O1725" t="s">
        <v>4164</v>
      </c>
      <c r="P1725" t="s">
        <v>4164</v>
      </c>
      <c r="Q1725" t="s">
        <v>731</v>
      </c>
      <c r="R1725" s="5">
        <v>265157</v>
      </c>
      <c r="S1725" s="5">
        <v>6139</v>
      </c>
    </row>
    <row r="1726" spans="1:19" hidden="1" x14ac:dyDescent="0.2">
      <c r="A1726" t="str">
        <f>VLOOKUP(B1726,Christine!B:R,3,FALSE)</f>
        <v>Emma McDonald</v>
      </c>
      <c r="B1726" t="str">
        <f>F1726&amp;G1726&amp;C1726&amp;R1726</f>
        <v>100202152ACMOHS301A+19/5/17+268784</v>
      </c>
      <c r="C1726" t="s">
        <v>4263</v>
      </c>
      <c r="E1726" t="s">
        <v>1134</v>
      </c>
      <c r="F1726" t="s">
        <v>1135</v>
      </c>
      <c r="G1726" t="s">
        <v>350</v>
      </c>
      <c r="H1726" t="s">
        <v>18</v>
      </c>
      <c r="I1726" t="s">
        <v>18</v>
      </c>
      <c r="J1726" s="4">
        <v>1</v>
      </c>
      <c r="K1726" t="s">
        <v>19</v>
      </c>
      <c r="L1726" t="s">
        <v>1240</v>
      </c>
      <c r="M1726" s="1">
        <v>42874.499525462743</v>
      </c>
      <c r="N1726" s="1">
        <v>42874.499525462743</v>
      </c>
      <c r="O1726" t="s">
        <v>4164</v>
      </c>
      <c r="P1726" t="s">
        <v>4164</v>
      </c>
      <c r="Q1726" t="s">
        <v>1136</v>
      </c>
      <c r="R1726" s="5">
        <v>268784</v>
      </c>
      <c r="S1726" s="5">
        <v>6155</v>
      </c>
    </row>
    <row r="1727" spans="1:19" hidden="1" x14ac:dyDescent="0.2">
      <c r="A1727" t="str">
        <f>VLOOKUP(B1727,Christine!B:R,3,FALSE)</f>
        <v>Trisha Ballard</v>
      </c>
      <c r="B1727" t="str">
        <f>F1727&amp;G1727&amp;C1727&amp;R1727</f>
        <v>100202737HLTAP501C+20/2/17+255888</v>
      </c>
      <c r="C1727" t="s">
        <v>4199</v>
      </c>
      <c r="E1727" t="s">
        <v>1137</v>
      </c>
      <c r="F1727" t="s">
        <v>1138</v>
      </c>
      <c r="G1727" t="s">
        <v>110</v>
      </c>
      <c r="H1727" t="s">
        <v>18</v>
      </c>
      <c r="I1727" t="s">
        <v>18</v>
      </c>
      <c r="J1727" s="4">
        <v>1</v>
      </c>
      <c r="K1727" t="s">
        <v>19</v>
      </c>
      <c r="L1727" t="s">
        <v>1240</v>
      </c>
      <c r="M1727" s="1">
        <v>42786.391990740784</v>
      </c>
      <c r="N1727" s="1">
        <v>42786.391990740784</v>
      </c>
      <c r="O1727" t="s">
        <v>4164</v>
      </c>
      <c r="P1727" t="s">
        <v>4164</v>
      </c>
      <c r="Q1727" t="s">
        <v>111</v>
      </c>
      <c r="R1727" s="5">
        <v>255888</v>
      </c>
      <c r="S1727" s="5">
        <v>6112</v>
      </c>
    </row>
    <row r="1728" spans="1:19" hidden="1" x14ac:dyDescent="0.2">
      <c r="A1728" t="str">
        <f>VLOOKUP(B1728,Christine!B:R,3,FALSE)</f>
        <v>Trisha Ballard</v>
      </c>
      <c r="B1728" t="str">
        <f>F1728&amp;G1728&amp;C1728&amp;R1728</f>
        <v>100202737HLTEN505C+1/5/17+255731</v>
      </c>
      <c r="C1728" t="s">
        <v>4227</v>
      </c>
      <c r="E1728" t="s">
        <v>1137</v>
      </c>
      <c r="F1728" t="s">
        <v>1138</v>
      </c>
      <c r="G1728" t="s">
        <v>100</v>
      </c>
      <c r="H1728" t="s">
        <v>18</v>
      </c>
      <c r="I1728" t="s">
        <v>18</v>
      </c>
      <c r="J1728" s="4">
        <v>1</v>
      </c>
      <c r="K1728" t="s">
        <v>19</v>
      </c>
      <c r="L1728" t="s">
        <v>1240</v>
      </c>
      <c r="M1728" s="1">
        <v>42856.384618055541</v>
      </c>
      <c r="N1728" s="1">
        <v>42856.384618055541</v>
      </c>
      <c r="O1728" t="s">
        <v>4164</v>
      </c>
      <c r="P1728" t="s">
        <v>4164</v>
      </c>
      <c r="Q1728" t="s">
        <v>101</v>
      </c>
      <c r="R1728" s="5">
        <v>255731</v>
      </c>
      <c r="S1728" s="5">
        <v>6113</v>
      </c>
    </row>
    <row r="1729" spans="1:19" hidden="1" x14ac:dyDescent="0.2">
      <c r="A1729" t="str">
        <f>VLOOKUP(B1729,Christine!B:R,3,FALSE)</f>
        <v>Trisha Ballard</v>
      </c>
      <c r="B1729" t="str">
        <f>F1729&amp;G1729&amp;C1729&amp;R1729</f>
        <v>100202737HLTEN507C+7/3/17+255975</v>
      </c>
      <c r="C1729" t="s">
        <v>4258</v>
      </c>
      <c r="E1729" t="s">
        <v>1137</v>
      </c>
      <c r="F1729" t="s">
        <v>1138</v>
      </c>
      <c r="G1729" t="s">
        <v>102</v>
      </c>
      <c r="H1729" t="s">
        <v>18</v>
      </c>
      <c r="I1729" t="s">
        <v>18</v>
      </c>
      <c r="J1729" s="4">
        <v>1</v>
      </c>
      <c r="K1729" t="s">
        <v>19</v>
      </c>
      <c r="L1729" t="s">
        <v>1240</v>
      </c>
      <c r="M1729" s="1">
        <v>42801.544687500224</v>
      </c>
      <c r="N1729" s="1">
        <v>42801.544687500224</v>
      </c>
      <c r="O1729" t="s">
        <v>4164</v>
      </c>
      <c r="P1729" t="s">
        <v>4164</v>
      </c>
      <c r="Q1729" t="s">
        <v>103</v>
      </c>
      <c r="R1729" s="5">
        <v>255975</v>
      </c>
      <c r="S1729" s="5">
        <v>6116</v>
      </c>
    </row>
    <row r="1730" spans="1:19" hidden="1" x14ac:dyDescent="0.2">
      <c r="A1730" t="str">
        <f>VLOOKUP(B1730,Christine!B:R,3,FALSE)</f>
        <v>Trisha Ballard</v>
      </c>
      <c r="B1730" t="str">
        <f>F1730&amp;G1730&amp;C1730&amp;R1730</f>
        <v>100202737HLTEN511B+15/2/17+256699</v>
      </c>
      <c r="C1730" t="s">
        <v>4243</v>
      </c>
      <c r="E1730" t="s">
        <v>1137</v>
      </c>
      <c r="F1730" t="s">
        <v>1138</v>
      </c>
      <c r="G1730" t="s">
        <v>112</v>
      </c>
      <c r="H1730" t="s">
        <v>18</v>
      </c>
      <c r="I1730" t="s">
        <v>18</v>
      </c>
      <c r="J1730" s="4">
        <v>1</v>
      </c>
      <c r="K1730" t="s">
        <v>19</v>
      </c>
      <c r="L1730" t="s">
        <v>1240</v>
      </c>
      <c r="M1730" s="1">
        <v>42781.4246759261</v>
      </c>
      <c r="N1730" s="1">
        <v>42781.4246759261</v>
      </c>
      <c r="O1730" t="s">
        <v>4164</v>
      </c>
      <c r="P1730" t="s">
        <v>4164</v>
      </c>
      <c r="Q1730" t="s">
        <v>113</v>
      </c>
      <c r="R1730" s="5">
        <v>256699</v>
      </c>
      <c r="S1730" s="5">
        <v>6109</v>
      </c>
    </row>
    <row r="1731" spans="1:19" hidden="1" x14ac:dyDescent="0.2">
      <c r="A1731" t="str">
        <f>VLOOKUP(B1731,Christine!B:R,3,FALSE)</f>
        <v>Trisha Ballard</v>
      </c>
      <c r="B1731" t="str">
        <f>F1731&amp;G1731&amp;C1731&amp;R1731</f>
        <v>100202737HLTEN512B+9/2/17+255862</v>
      </c>
      <c r="C1731" t="s">
        <v>4198</v>
      </c>
      <c r="E1731" t="s">
        <v>1137</v>
      </c>
      <c r="F1731" t="s">
        <v>1138</v>
      </c>
      <c r="G1731" t="s">
        <v>114</v>
      </c>
      <c r="H1731" t="s">
        <v>18</v>
      </c>
      <c r="I1731" t="s">
        <v>18</v>
      </c>
      <c r="J1731" s="4">
        <v>1</v>
      </c>
      <c r="K1731" t="s">
        <v>19</v>
      </c>
      <c r="L1731" t="s">
        <v>1240</v>
      </c>
      <c r="M1731" s="1">
        <v>42775.416793981567</v>
      </c>
      <c r="N1731" s="1">
        <v>42775.416793981567</v>
      </c>
      <c r="O1731" t="s">
        <v>4164</v>
      </c>
      <c r="P1731" t="s">
        <v>4164</v>
      </c>
      <c r="Q1731" t="s">
        <v>115</v>
      </c>
      <c r="R1731" s="5">
        <v>255862</v>
      </c>
      <c r="S1731" s="5">
        <v>6120</v>
      </c>
    </row>
    <row r="1732" spans="1:19" hidden="1" x14ac:dyDescent="0.2">
      <c r="A1732" t="str">
        <f>VLOOKUP(B1732,Christine!B:R,3,FALSE)</f>
        <v>Trisha Ballard</v>
      </c>
      <c r="B1732" t="str">
        <f>F1732&amp;G1732&amp;C1732&amp;R1732</f>
        <v>100202737HLTEN513B+9/2/17+258793</v>
      </c>
      <c r="C1732" t="s">
        <v>4198</v>
      </c>
      <c r="E1732" t="s">
        <v>1137</v>
      </c>
      <c r="F1732" t="s">
        <v>1138</v>
      </c>
      <c r="G1732" t="s">
        <v>116</v>
      </c>
      <c r="H1732" t="s">
        <v>18</v>
      </c>
      <c r="I1732" t="s">
        <v>18</v>
      </c>
      <c r="J1732" s="4">
        <v>1</v>
      </c>
      <c r="K1732" t="s">
        <v>19</v>
      </c>
      <c r="L1732" t="s">
        <v>1240</v>
      </c>
      <c r="M1732" s="1">
        <v>42775.418067129795</v>
      </c>
      <c r="N1732" s="1">
        <v>42775.418067129795</v>
      </c>
      <c r="O1732" t="s">
        <v>4164</v>
      </c>
      <c r="P1732" t="s">
        <v>4164</v>
      </c>
      <c r="Q1732" t="s">
        <v>117</v>
      </c>
      <c r="R1732" s="5">
        <v>258793</v>
      </c>
      <c r="S1732" s="5">
        <v>6120</v>
      </c>
    </row>
    <row r="1733" spans="1:19" hidden="1" x14ac:dyDescent="0.2">
      <c r="A1733" t="str">
        <f>VLOOKUP(B1733,Christine!B:R,3,FALSE)</f>
        <v>Trisha Ballard</v>
      </c>
      <c r="B1733" t="str">
        <f>F1733&amp;G1733&amp;C1733&amp;R1733</f>
        <v>100202737HLTEN516B+23/2/17+255948</v>
      </c>
      <c r="C1733" t="s">
        <v>4289</v>
      </c>
      <c r="E1733" t="s">
        <v>1137</v>
      </c>
      <c r="F1733" t="s">
        <v>1138</v>
      </c>
      <c r="G1733" t="s">
        <v>118</v>
      </c>
      <c r="H1733" t="s">
        <v>18</v>
      </c>
      <c r="I1733" t="s">
        <v>18</v>
      </c>
      <c r="J1733" s="4">
        <v>1</v>
      </c>
      <c r="K1733" t="s">
        <v>19</v>
      </c>
      <c r="L1733" t="s">
        <v>1240</v>
      </c>
      <c r="M1733" s="1">
        <v>42789.474282407202</v>
      </c>
      <c r="N1733" s="1">
        <v>42789.474282407202</v>
      </c>
      <c r="O1733" t="s">
        <v>4164</v>
      </c>
      <c r="P1733" t="s">
        <v>4164</v>
      </c>
      <c r="Q1733" t="s">
        <v>119</v>
      </c>
      <c r="R1733" s="5">
        <v>255948</v>
      </c>
      <c r="S1733" s="5">
        <v>6108</v>
      </c>
    </row>
    <row r="1734" spans="1:19" hidden="1" x14ac:dyDescent="0.2">
      <c r="A1734" t="str">
        <f>VLOOKUP(B1734,Christine!B:R,3,FALSE)</f>
        <v>Trisha Ballard</v>
      </c>
      <c r="B1734" t="str">
        <f>F1734&amp;G1734&amp;C1734&amp;R1734</f>
        <v>100202737HLTEN519C+28/6/17+260822</v>
      </c>
      <c r="C1734" t="s">
        <v>4333</v>
      </c>
      <c r="E1734" t="s">
        <v>1137</v>
      </c>
      <c r="F1734" t="s">
        <v>1138</v>
      </c>
      <c r="G1734" t="s">
        <v>106</v>
      </c>
      <c r="H1734" t="s">
        <v>18</v>
      </c>
      <c r="I1734" t="s">
        <v>18</v>
      </c>
      <c r="J1734" s="4">
        <v>1</v>
      </c>
      <c r="K1734" t="s">
        <v>19</v>
      </c>
      <c r="L1734" t="s">
        <v>1240</v>
      </c>
      <c r="M1734" s="1">
        <v>42914.450763888657</v>
      </c>
      <c r="N1734" s="1">
        <v>42914.450763888657</v>
      </c>
      <c r="O1734" t="s">
        <v>4164</v>
      </c>
      <c r="P1734" t="s">
        <v>4164</v>
      </c>
      <c r="Q1734" t="s">
        <v>107</v>
      </c>
      <c r="R1734" s="5">
        <v>260822</v>
      </c>
      <c r="S1734" s="5">
        <v>6114</v>
      </c>
    </row>
    <row r="1735" spans="1:19" hidden="1" x14ac:dyDescent="0.2">
      <c r="A1735" t="str">
        <f>VLOOKUP(B1735,Christine!B:R,3,FALSE)</f>
        <v>Lewis Hair</v>
      </c>
      <c r="B1735" t="str">
        <f>F1735&amp;G1735&amp;C1735&amp;R1735</f>
        <v>100202747CPCCCM2008B+1/5/17+260289</v>
      </c>
      <c r="C1735" t="s">
        <v>4227</v>
      </c>
      <c r="E1735" t="s">
        <v>1139</v>
      </c>
      <c r="F1735" t="s">
        <v>1140</v>
      </c>
      <c r="G1735" t="s">
        <v>599</v>
      </c>
      <c r="H1735" t="s">
        <v>18</v>
      </c>
      <c r="I1735" t="s">
        <v>18</v>
      </c>
      <c r="J1735" s="4">
        <v>1</v>
      </c>
      <c r="K1735" t="s">
        <v>19</v>
      </c>
      <c r="L1735" t="s">
        <v>1240</v>
      </c>
      <c r="M1735" s="1">
        <v>42856.40019675903</v>
      </c>
      <c r="N1735" s="1">
        <v>42856.40019675903</v>
      </c>
      <c r="O1735" t="s">
        <v>4164</v>
      </c>
      <c r="P1735" t="s">
        <v>4164</v>
      </c>
      <c r="Q1735" t="s">
        <v>600</v>
      </c>
      <c r="R1735" s="5">
        <v>260289</v>
      </c>
      <c r="S1735" s="5">
        <v>6003</v>
      </c>
    </row>
    <row r="1736" spans="1:19" hidden="1" x14ac:dyDescent="0.2">
      <c r="A1736" t="str">
        <f>VLOOKUP(B1736,Christine!B:R,3,FALSE)</f>
        <v>Lewis Hair</v>
      </c>
      <c r="B1736" t="str">
        <f>F1736&amp;G1736&amp;C1736&amp;R1736</f>
        <v>100202747CPCCCM2010B+1/5/17+260288</v>
      </c>
      <c r="C1736" t="s">
        <v>4227</v>
      </c>
      <c r="E1736" t="s">
        <v>1139</v>
      </c>
      <c r="F1736" t="s">
        <v>1140</v>
      </c>
      <c r="G1736" t="s">
        <v>601</v>
      </c>
      <c r="H1736" t="s">
        <v>18</v>
      </c>
      <c r="I1736" t="s">
        <v>18</v>
      </c>
      <c r="J1736" s="4">
        <v>1</v>
      </c>
      <c r="K1736" t="s">
        <v>19</v>
      </c>
      <c r="L1736" t="s">
        <v>1240</v>
      </c>
      <c r="M1736" s="1">
        <v>42856.399120370392</v>
      </c>
      <c r="N1736" s="1">
        <v>42856.399120370392</v>
      </c>
      <c r="O1736" t="s">
        <v>4164</v>
      </c>
      <c r="P1736" t="s">
        <v>4164</v>
      </c>
      <c r="Q1736" t="s">
        <v>602</v>
      </c>
      <c r="R1736" s="5">
        <v>260288</v>
      </c>
      <c r="S1736" s="5">
        <v>6003</v>
      </c>
    </row>
    <row r="1737" spans="1:19" hidden="1" x14ac:dyDescent="0.2">
      <c r="A1737" t="str">
        <f>VLOOKUP(B1737,Christine!B:R,3,FALSE)</f>
        <v>Mathew Hardy</v>
      </c>
      <c r="B1737" t="str">
        <f>F1737&amp;G1737&amp;C1737&amp;R1737</f>
        <v>100202910CPCCCA2003A+15/5/17+255772</v>
      </c>
      <c r="C1737" t="s">
        <v>4237</v>
      </c>
      <c r="E1737" t="s">
        <v>1141</v>
      </c>
      <c r="F1737" t="s">
        <v>1142</v>
      </c>
      <c r="G1737" t="s">
        <v>424</v>
      </c>
      <c r="H1737" t="s">
        <v>18</v>
      </c>
      <c r="I1737" t="s">
        <v>18</v>
      </c>
      <c r="J1737" s="4">
        <v>1</v>
      </c>
      <c r="K1737" t="s">
        <v>19</v>
      </c>
      <c r="L1737" t="s">
        <v>1240</v>
      </c>
      <c r="M1737" s="1">
        <v>42870.350023148116</v>
      </c>
      <c r="N1737" s="1">
        <v>42870.350023148116</v>
      </c>
      <c r="O1737" t="s">
        <v>4164</v>
      </c>
      <c r="P1737" t="s">
        <v>4164</v>
      </c>
      <c r="Q1737" t="s">
        <v>425</v>
      </c>
      <c r="R1737" s="5">
        <v>255772</v>
      </c>
      <c r="S1737" s="5">
        <v>6007</v>
      </c>
    </row>
    <row r="1738" spans="1:19" hidden="1" x14ac:dyDescent="0.2">
      <c r="A1738" t="str">
        <f>VLOOKUP(B1738,Christine!B:R,3,FALSE)</f>
        <v>Mathew Hardy</v>
      </c>
      <c r="B1738" t="str">
        <f>F1738&amp;G1738&amp;C1738&amp;R1738</f>
        <v>100202910CPCCCA3001A+16/5/17+261247</v>
      </c>
      <c r="C1738" t="s">
        <v>4226</v>
      </c>
      <c r="E1738" t="s">
        <v>1141</v>
      </c>
      <c r="F1738" t="s">
        <v>1142</v>
      </c>
      <c r="G1738" t="s">
        <v>426</v>
      </c>
      <c r="H1738" t="s">
        <v>18</v>
      </c>
      <c r="I1738" t="s">
        <v>18</v>
      </c>
      <c r="J1738" s="4">
        <v>1</v>
      </c>
      <c r="K1738" t="s">
        <v>19</v>
      </c>
      <c r="L1738" t="s">
        <v>1240</v>
      </c>
      <c r="M1738" s="1">
        <v>42871.584618055727</v>
      </c>
      <c r="N1738" s="1">
        <v>42871.584618055727</v>
      </c>
      <c r="O1738" t="s">
        <v>4164</v>
      </c>
      <c r="P1738" t="s">
        <v>4164</v>
      </c>
      <c r="Q1738" t="s">
        <v>427</v>
      </c>
      <c r="R1738" s="5">
        <v>261247</v>
      </c>
      <c r="S1738" s="5">
        <v>5998</v>
      </c>
    </row>
    <row r="1739" spans="1:19" hidden="1" x14ac:dyDescent="0.2">
      <c r="A1739" t="str">
        <f>VLOOKUP(B1739,Christine!B:R,3,FALSE)</f>
        <v>Mathew Hardy</v>
      </c>
      <c r="B1739" t="str">
        <f>F1739&amp;G1739&amp;C1739&amp;R1739</f>
        <v>100202910CPCCCA3004A+16/5/17+255856</v>
      </c>
      <c r="C1739" t="s">
        <v>4226</v>
      </c>
      <c r="E1739" t="s">
        <v>1141</v>
      </c>
      <c r="F1739" t="s">
        <v>1142</v>
      </c>
      <c r="G1739" t="s">
        <v>428</v>
      </c>
      <c r="H1739" t="s">
        <v>18</v>
      </c>
      <c r="I1739" t="s">
        <v>18</v>
      </c>
      <c r="J1739" s="4">
        <v>1</v>
      </c>
      <c r="K1739" t="s">
        <v>19</v>
      </c>
      <c r="L1739" t="s">
        <v>1240</v>
      </c>
      <c r="M1739" s="1">
        <v>42871.59341435181</v>
      </c>
      <c r="N1739" s="1">
        <v>42871.59341435181</v>
      </c>
      <c r="O1739" t="s">
        <v>4164</v>
      </c>
      <c r="P1739" t="s">
        <v>4164</v>
      </c>
      <c r="Q1739" t="s">
        <v>429</v>
      </c>
      <c r="R1739" s="5">
        <v>255856</v>
      </c>
      <c r="S1739" s="5">
        <v>5998</v>
      </c>
    </row>
    <row r="1740" spans="1:19" hidden="1" x14ac:dyDescent="0.2">
      <c r="A1740" t="str">
        <f>VLOOKUP(B1740,Christine!B:R,3,FALSE)</f>
        <v>Mathew Hardy</v>
      </c>
      <c r="B1740" t="str">
        <f>F1740&amp;G1740&amp;C1740&amp;R1740</f>
        <v>100202910CPCCCM2002A+15/5/17+255750</v>
      </c>
      <c r="C1740" t="s">
        <v>4237</v>
      </c>
      <c r="E1740" t="s">
        <v>1141</v>
      </c>
      <c r="F1740" t="s">
        <v>1142</v>
      </c>
      <c r="G1740" t="s">
        <v>434</v>
      </c>
      <c r="H1740" t="s">
        <v>18</v>
      </c>
      <c r="I1740" t="s">
        <v>18</v>
      </c>
      <c r="J1740" s="4">
        <v>1</v>
      </c>
      <c r="K1740" t="s">
        <v>19</v>
      </c>
      <c r="L1740" t="s">
        <v>1240</v>
      </c>
      <c r="M1740" s="1">
        <v>42870.349456018303</v>
      </c>
      <c r="N1740" s="1">
        <v>42870.349456018303</v>
      </c>
      <c r="O1740" t="s">
        <v>4164</v>
      </c>
      <c r="P1740" t="s">
        <v>4164</v>
      </c>
      <c r="Q1740" t="s">
        <v>435</v>
      </c>
      <c r="R1740" s="5">
        <v>255750</v>
      </c>
      <c r="S1740" s="5">
        <v>6007</v>
      </c>
    </row>
    <row r="1741" spans="1:19" hidden="1" x14ac:dyDescent="0.2">
      <c r="A1741" t="str">
        <f>VLOOKUP(B1741,Christine!B:R,3,FALSE)</f>
        <v>Mathew Hardy</v>
      </c>
      <c r="B1741" t="str">
        <f>F1741&amp;G1741&amp;C1741&amp;R1741</f>
        <v>100202910CPCCCO2013A+15/5/17+255792</v>
      </c>
      <c r="C1741" t="s">
        <v>4237</v>
      </c>
      <c r="E1741" t="s">
        <v>1141</v>
      </c>
      <c r="F1741" t="s">
        <v>1142</v>
      </c>
      <c r="G1741" t="s">
        <v>436</v>
      </c>
      <c r="H1741" t="s">
        <v>18</v>
      </c>
      <c r="I1741" t="s">
        <v>18</v>
      </c>
      <c r="J1741" s="4">
        <v>1</v>
      </c>
      <c r="K1741" t="s">
        <v>19</v>
      </c>
      <c r="L1741" t="s">
        <v>1240</v>
      </c>
      <c r="M1741" s="1">
        <v>42870.350775463041</v>
      </c>
      <c r="N1741" s="1">
        <v>42870.350775463041</v>
      </c>
      <c r="O1741" t="s">
        <v>4164</v>
      </c>
      <c r="P1741" t="s">
        <v>4164</v>
      </c>
      <c r="Q1741" t="s">
        <v>437</v>
      </c>
      <c r="R1741" s="5">
        <v>255792</v>
      </c>
      <c r="S1741" s="5">
        <v>6007</v>
      </c>
    </row>
    <row r="1742" spans="1:19" hidden="1" x14ac:dyDescent="0.2">
      <c r="A1742" t="str">
        <f>VLOOKUP(B1742,Christine!B:R,3,FALSE)</f>
        <v>Marni Sharp</v>
      </c>
      <c r="B1742" t="str">
        <f>F1742&amp;G1742&amp;C1742&amp;R1742</f>
        <v>100203016SHBHBAS002+18/7/17+248996</v>
      </c>
      <c r="C1742" t="s">
        <v>4167</v>
      </c>
      <c r="E1742" t="s">
        <v>1143</v>
      </c>
      <c r="F1742" t="s">
        <v>1144</v>
      </c>
      <c r="G1742" t="s">
        <v>766</v>
      </c>
      <c r="H1742" t="s">
        <v>18</v>
      </c>
      <c r="I1742" t="s">
        <v>18</v>
      </c>
      <c r="J1742" s="4">
        <v>1</v>
      </c>
      <c r="K1742" t="s">
        <v>19</v>
      </c>
      <c r="L1742" t="s">
        <v>1240</v>
      </c>
      <c r="M1742" s="1">
        <v>42934.408495370299</v>
      </c>
      <c r="N1742" s="1">
        <v>42934.408495370299</v>
      </c>
      <c r="O1742" t="s">
        <v>4164</v>
      </c>
      <c r="P1742" t="s">
        <v>4164</v>
      </c>
      <c r="Q1742" t="s">
        <v>767</v>
      </c>
      <c r="R1742" s="5">
        <v>248996</v>
      </c>
      <c r="S1742" s="5">
        <v>6063</v>
      </c>
    </row>
    <row r="1743" spans="1:19" hidden="1" x14ac:dyDescent="0.2">
      <c r="A1743" t="str">
        <f>VLOOKUP(B1743,Christine!B:R,3,FALSE)</f>
        <v>Marni Sharp</v>
      </c>
      <c r="B1743" t="str">
        <f>F1743&amp;G1743&amp;C1743&amp;R1743</f>
        <v>100203016SHBHCUT001+9/5/17+252592</v>
      </c>
      <c r="C1743" t="s">
        <v>4283</v>
      </c>
      <c r="E1743" t="s">
        <v>1143</v>
      </c>
      <c r="F1743" t="s">
        <v>1144</v>
      </c>
      <c r="G1743" t="s">
        <v>770</v>
      </c>
      <c r="H1743" t="s">
        <v>18</v>
      </c>
      <c r="I1743" t="s">
        <v>18</v>
      </c>
      <c r="J1743" s="4">
        <v>1</v>
      </c>
      <c r="K1743" t="s">
        <v>19</v>
      </c>
      <c r="L1743" t="s">
        <v>1240</v>
      </c>
      <c r="M1743" s="1">
        <v>42864.515844907612</v>
      </c>
      <c r="N1743" s="1">
        <v>42864.515844907612</v>
      </c>
      <c r="O1743" t="s">
        <v>4164</v>
      </c>
      <c r="P1743" t="s">
        <v>4164</v>
      </c>
      <c r="Q1743" t="s">
        <v>771</v>
      </c>
      <c r="R1743" s="5">
        <v>252592</v>
      </c>
      <c r="S1743" s="5">
        <v>6154</v>
      </c>
    </row>
    <row r="1744" spans="1:19" hidden="1" x14ac:dyDescent="0.2">
      <c r="A1744" t="str">
        <f>VLOOKUP(B1744,Christine!B:R,3,FALSE)</f>
        <v>Marni Sharp</v>
      </c>
      <c r="B1744" t="str">
        <f>F1744&amp;G1744&amp;C1744&amp;R1744</f>
        <v>100203016SHBHCUT002+9/5/17+253880</v>
      </c>
      <c r="C1744" t="s">
        <v>4283</v>
      </c>
      <c r="E1744" t="s">
        <v>1143</v>
      </c>
      <c r="F1744" t="s">
        <v>1144</v>
      </c>
      <c r="G1744" t="s">
        <v>772</v>
      </c>
      <c r="H1744" t="s">
        <v>18</v>
      </c>
      <c r="I1744" t="s">
        <v>18</v>
      </c>
      <c r="J1744" s="4">
        <v>1</v>
      </c>
      <c r="K1744" t="s">
        <v>19</v>
      </c>
      <c r="L1744" t="s">
        <v>1240</v>
      </c>
      <c r="M1744" s="1">
        <v>42864.586643518414</v>
      </c>
      <c r="N1744" s="1">
        <v>42864.586643518414</v>
      </c>
      <c r="O1744" t="s">
        <v>4164</v>
      </c>
      <c r="P1744" t="s">
        <v>4164</v>
      </c>
      <c r="Q1744" t="s">
        <v>773</v>
      </c>
      <c r="R1744" s="5">
        <v>253880</v>
      </c>
      <c r="S1744" s="5">
        <v>6141</v>
      </c>
    </row>
    <row r="1745" spans="1:19" hidden="1" x14ac:dyDescent="0.2">
      <c r="A1745" t="str">
        <f>VLOOKUP(B1745,Christine!B:R,3,FALSE)</f>
        <v>Marni Sharp</v>
      </c>
      <c r="B1745" t="str">
        <f>F1745&amp;G1745&amp;C1745&amp;R1745</f>
        <v>100203016SHBHCUT003+16/5/17+253881</v>
      </c>
      <c r="C1745" t="s">
        <v>4226</v>
      </c>
      <c r="E1745" t="s">
        <v>1143</v>
      </c>
      <c r="F1745" t="s">
        <v>1144</v>
      </c>
      <c r="G1745" t="s">
        <v>774</v>
      </c>
      <c r="H1745" t="s">
        <v>18</v>
      </c>
      <c r="I1745" t="s">
        <v>18</v>
      </c>
      <c r="J1745" s="4">
        <v>1</v>
      </c>
      <c r="K1745" t="s">
        <v>19</v>
      </c>
      <c r="L1745" t="s">
        <v>1240</v>
      </c>
      <c r="M1745" s="1">
        <v>42871.470578703564</v>
      </c>
      <c r="N1745" s="1">
        <v>42871.470578703564</v>
      </c>
      <c r="O1745" t="s">
        <v>4164</v>
      </c>
      <c r="P1745" t="s">
        <v>4164</v>
      </c>
      <c r="Q1745" t="s">
        <v>775</v>
      </c>
      <c r="R1745" s="5">
        <v>253881</v>
      </c>
      <c r="S1745" s="5">
        <v>6142</v>
      </c>
    </row>
    <row r="1746" spans="1:19" hidden="1" x14ac:dyDescent="0.2">
      <c r="A1746" t="str">
        <f>VLOOKUP(B1746,Christine!B:R,3,FALSE)</f>
        <v>Marni Sharp</v>
      </c>
      <c r="B1746" t="str">
        <f>F1746&amp;G1746&amp;C1746&amp;R1746</f>
        <v>100203016SHBHCUT004+23/5/17+253933</v>
      </c>
      <c r="C1746" t="s">
        <v>4184</v>
      </c>
      <c r="E1746" t="s">
        <v>1143</v>
      </c>
      <c r="F1746" t="s">
        <v>1144</v>
      </c>
      <c r="G1746" t="s">
        <v>776</v>
      </c>
      <c r="H1746" t="s">
        <v>18</v>
      </c>
      <c r="I1746" t="s">
        <v>18</v>
      </c>
      <c r="J1746" s="4">
        <v>1</v>
      </c>
      <c r="K1746" t="s">
        <v>19</v>
      </c>
      <c r="L1746" t="s">
        <v>1240</v>
      </c>
      <c r="M1746" s="1">
        <v>42878.409479166847</v>
      </c>
      <c r="N1746" s="1">
        <v>42878.409479166847</v>
      </c>
      <c r="O1746" t="s">
        <v>4164</v>
      </c>
      <c r="P1746" t="s">
        <v>4164</v>
      </c>
      <c r="Q1746" t="s">
        <v>777</v>
      </c>
      <c r="R1746" s="5">
        <v>253933</v>
      </c>
      <c r="S1746" s="5">
        <v>6143</v>
      </c>
    </row>
    <row r="1747" spans="1:19" hidden="1" x14ac:dyDescent="0.2">
      <c r="A1747" t="str">
        <f>VLOOKUP(B1747,Christine!B:R,3,FALSE)</f>
        <v>Marni Sharp</v>
      </c>
      <c r="B1747" t="str">
        <f>F1747&amp;G1747&amp;C1747&amp;R1747</f>
        <v>100203016SHBHCUT005+20/6/17+249321</v>
      </c>
      <c r="C1747" t="s">
        <v>4214</v>
      </c>
      <c r="E1747" t="s">
        <v>1143</v>
      </c>
      <c r="F1747" t="s">
        <v>1144</v>
      </c>
      <c r="G1747" t="s">
        <v>1145</v>
      </c>
      <c r="H1747" t="s">
        <v>18</v>
      </c>
      <c r="I1747" t="s">
        <v>18</v>
      </c>
      <c r="J1747" s="4">
        <v>1</v>
      </c>
      <c r="K1747" t="s">
        <v>19</v>
      </c>
      <c r="L1747" t="s">
        <v>1240</v>
      </c>
      <c r="M1747" s="1">
        <v>42906.424166666809</v>
      </c>
      <c r="N1747" s="1">
        <v>42906.424166666809</v>
      </c>
      <c r="O1747" t="s">
        <v>4164</v>
      </c>
      <c r="P1747" t="s">
        <v>4164</v>
      </c>
      <c r="Q1747" t="s">
        <v>1146</v>
      </c>
      <c r="R1747" s="5">
        <v>249321</v>
      </c>
      <c r="S1747" s="5">
        <v>6145</v>
      </c>
    </row>
    <row r="1748" spans="1:19" hidden="1" x14ac:dyDescent="0.2">
      <c r="A1748" t="str">
        <f>VLOOKUP(B1748,Christine!B:R,3,FALSE)</f>
        <v>Marni Sharp</v>
      </c>
      <c r="B1748" t="str">
        <f>F1748&amp;G1748&amp;C1748&amp;R1748</f>
        <v>100203016SHBHCUT006+23/5/17+253914</v>
      </c>
      <c r="C1748" t="s">
        <v>4184</v>
      </c>
      <c r="E1748" t="s">
        <v>1143</v>
      </c>
      <c r="F1748" t="s">
        <v>1144</v>
      </c>
      <c r="G1748" t="s">
        <v>806</v>
      </c>
      <c r="H1748" t="s">
        <v>18</v>
      </c>
      <c r="I1748" t="s">
        <v>18</v>
      </c>
      <c r="J1748" s="4">
        <v>1</v>
      </c>
      <c r="K1748" t="s">
        <v>19</v>
      </c>
      <c r="L1748" t="s">
        <v>1240</v>
      </c>
      <c r="M1748" s="1">
        <v>42878.54039351875</v>
      </c>
      <c r="N1748" s="1">
        <v>42878.54039351875</v>
      </c>
      <c r="O1748" t="s">
        <v>4164</v>
      </c>
      <c r="P1748" t="s">
        <v>4164</v>
      </c>
      <c r="Q1748" t="s">
        <v>807</v>
      </c>
      <c r="R1748" s="5">
        <v>253914</v>
      </c>
      <c r="S1748" s="5">
        <v>6151</v>
      </c>
    </row>
    <row r="1749" spans="1:19" hidden="1" x14ac:dyDescent="0.2">
      <c r="A1749" t="str">
        <f>VLOOKUP(B1749,Christine!B:R,3,FALSE)</f>
        <v>Marni Sharp</v>
      </c>
      <c r="B1749" t="str">
        <f>F1749&amp;G1749&amp;C1749&amp;R1749</f>
        <v>100203016SHBHCUT007+18/7/17+252473</v>
      </c>
      <c r="C1749" t="s">
        <v>4167</v>
      </c>
      <c r="E1749" t="s">
        <v>1143</v>
      </c>
      <c r="F1749" t="s">
        <v>1144</v>
      </c>
      <c r="G1749" t="s">
        <v>1147</v>
      </c>
      <c r="H1749" t="s">
        <v>18</v>
      </c>
      <c r="I1749" t="s">
        <v>18</v>
      </c>
      <c r="J1749" s="4">
        <v>1</v>
      </c>
      <c r="K1749" t="s">
        <v>19</v>
      </c>
      <c r="L1749" t="s">
        <v>1240</v>
      </c>
      <c r="M1749" s="1">
        <v>42934.470648148097</v>
      </c>
      <c r="N1749" s="1">
        <v>42934.470648148097</v>
      </c>
      <c r="O1749" t="s">
        <v>4164</v>
      </c>
      <c r="P1749" t="s">
        <v>4164</v>
      </c>
      <c r="Q1749" t="s">
        <v>1148</v>
      </c>
      <c r="R1749" s="5">
        <v>252473</v>
      </c>
      <c r="S1749" s="5">
        <v>6149</v>
      </c>
    </row>
    <row r="1750" spans="1:19" hidden="1" x14ac:dyDescent="0.2">
      <c r="A1750" t="str">
        <f>VLOOKUP(B1750,Christine!B:R,3,FALSE)</f>
        <v>Marni Sharp</v>
      </c>
      <c r="B1750" t="str">
        <f>F1750&amp;G1750&amp;C1750&amp;R1750</f>
        <v>100203016SHBXIND001+6/6/17+251925</v>
      </c>
      <c r="C1750" t="s">
        <v>4236</v>
      </c>
      <c r="E1750" t="s">
        <v>1143</v>
      </c>
      <c r="F1750" t="s">
        <v>1144</v>
      </c>
      <c r="G1750" t="s">
        <v>786</v>
      </c>
      <c r="H1750" t="s">
        <v>18</v>
      </c>
      <c r="I1750" t="s">
        <v>18</v>
      </c>
      <c r="J1750" s="4">
        <v>1</v>
      </c>
      <c r="K1750" t="s">
        <v>19</v>
      </c>
      <c r="L1750" t="s">
        <v>1240</v>
      </c>
      <c r="M1750" s="1">
        <v>42892.66728009237</v>
      </c>
      <c r="N1750" s="1">
        <v>42892.66728009237</v>
      </c>
      <c r="O1750" t="s">
        <v>4164</v>
      </c>
      <c r="P1750" t="s">
        <v>4164</v>
      </c>
      <c r="Q1750" t="s">
        <v>787</v>
      </c>
      <c r="R1750" s="5">
        <v>251925</v>
      </c>
      <c r="S1750" s="5">
        <v>6157</v>
      </c>
    </row>
    <row r="1751" spans="1:19" hidden="1" x14ac:dyDescent="0.2">
      <c r="A1751" t="str">
        <f>VLOOKUP(B1751,Christine!B:R,3,FALSE)</f>
        <v>Marni Sharp</v>
      </c>
      <c r="B1751" t="str">
        <f>F1751&amp;G1751&amp;C1751&amp;R1751</f>
        <v>100203016SHBXIND002+30/5/17+254268</v>
      </c>
      <c r="C1751" t="s">
        <v>4285</v>
      </c>
      <c r="E1751" t="s">
        <v>1143</v>
      </c>
      <c r="F1751" t="s">
        <v>1144</v>
      </c>
      <c r="G1751" t="s">
        <v>788</v>
      </c>
      <c r="H1751" t="s">
        <v>18</v>
      </c>
      <c r="I1751" t="s">
        <v>18</v>
      </c>
      <c r="J1751" s="4">
        <v>1</v>
      </c>
      <c r="K1751" t="s">
        <v>19</v>
      </c>
      <c r="L1751" t="s">
        <v>1240</v>
      </c>
      <c r="M1751" s="1">
        <v>42885.659062500112</v>
      </c>
      <c r="N1751" s="1">
        <v>42885.659062500112</v>
      </c>
      <c r="O1751" t="s">
        <v>4164</v>
      </c>
      <c r="P1751" t="s">
        <v>4164</v>
      </c>
      <c r="Q1751" t="s">
        <v>789</v>
      </c>
      <c r="R1751" s="5">
        <v>254268</v>
      </c>
      <c r="S1751" s="5">
        <v>6071</v>
      </c>
    </row>
    <row r="1752" spans="1:19" hidden="1" x14ac:dyDescent="0.2">
      <c r="A1752" t="str">
        <f>VLOOKUP(B1752,Christine!B:R,3,FALSE)</f>
        <v>Marni Sharp</v>
      </c>
      <c r="B1752" t="str">
        <f>F1752&amp;G1752&amp;C1752&amp;R1752</f>
        <v>100203016SHBXWHS001+30/5/17+234177</v>
      </c>
      <c r="C1752" t="s">
        <v>4285</v>
      </c>
      <c r="E1752" t="s">
        <v>1143</v>
      </c>
      <c r="F1752" t="s">
        <v>1144</v>
      </c>
      <c r="G1752" t="s">
        <v>790</v>
      </c>
      <c r="H1752" t="s">
        <v>18</v>
      </c>
      <c r="I1752" t="s">
        <v>18</v>
      </c>
      <c r="J1752" s="4">
        <v>1</v>
      </c>
      <c r="K1752" t="s">
        <v>19</v>
      </c>
      <c r="L1752" t="s">
        <v>1240</v>
      </c>
      <c r="M1752" s="1">
        <v>42885.659629629459</v>
      </c>
      <c r="N1752" s="1">
        <v>42885.659629629459</v>
      </c>
      <c r="O1752" t="s">
        <v>4164</v>
      </c>
      <c r="P1752" t="s">
        <v>4164</v>
      </c>
      <c r="Q1752" t="s">
        <v>791</v>
      </c>
      <c r="R1752" s="5">
        <v>234177</v>
      </c>
      <c r="S1752" s="5">
        <v>6062</v>
      </c>
    </row>
    <row r="1753" spans="1:19" hidden="1" x14ac:dyDescent="0.2">
      <c r="A1753" t="str">
        <f>VLOOKUP(B1753,Christine!B:R,3,FALSE)</f>
        <v>Dannielle Adams</v>
      </c>
      <c r="B1753" t="str">
        <f>F1753&amp;G1753&amp;C1753&amp;R1753</f>
        <v>100203186CHCDIV001 +24/2/17+260956</v>
      </c>
      <c r="C1753" t="s">
        <v>4266</v>
      </c>
      <c r="E1753" t="s">
        <v>1149</v>
      </c>
      <c r="F1753" t="s">
        <v>1150</v>
      </c>
      <c r="G1753" t="s">
        <v>17</v>
      </c>
      <c r="H1753" t="s">
        <v>18</v>
      </c>
      <c r="I1753" t="s">
        <v>18</v>
      </c>
      <c r="J1753" s="4">
        <v>1</v>
      </c>
      <c r="K1753" t="s">
        <v>19</v>
      </c>
      <c r="L1753" t="s">
        <v>1240</v>
      </c>
      <c r="M1753" s="1">
        <v>42790.472210648004</v>
      </c>
      <c r="N1753" s="1">
        <v>42790.472210648004</v>
      </c>
      <c r="O1753" t="s">
        <v>4164</v>
      </c>
      <c r="P1753" t="s">
        <v>4164</v>
      </c>
      <c r="Q1753" t="s">
        <v>21</v>
      </c>
      <c r="R1753" s="5">
        <v>260956</v>
      </c>
      <c r="S1753" s="5">
        <v>6223</v>
      </c>
    </row>
    <row r="1754" spans="1:19" hidden="1" x14ac:dyDescent="0.2">
      <c r="A1754" t="str">
        <f>VLOOKUP(B1754,Christine!B:R,3,FALSE)</f>
        <v>Dannielle Adams</v>
      </c>
      <c r="B1754" t="str">
        <f>F1754&amp;G1754&amp;C1754&amp;R1754</f>
        <v>100203186CHCDIV002+21/3/17+261008</v>
      </c>
      <c r="C1754" t="s">
        <v>4185</v>
      </c>
      <c r="E1754" t="s">
        <v>1149</v>
      </c>
      <c r="F1754" t="s">
        <v>1150</v>
      </c>
      <c r="G1754" t="s">
        <v>46</v>
      </c>
      <c r="H1754" t="s">
        <v>18</v>
      </c>
      <c r="I1754" t="s">
        <v>18</v>
      </c>
      <c r="J1754" s="4">
        <v>1</v>
      </c>
      <c r="K1754" t="s">
        <v>19</v>
      </c>
      <c r="L1754" t="s">
        <v>1240</v>
      </c>
      <c r="M1754" s="1">
        <v>42815.888784722425</v>
      </c>
      <c r="N1754" s="1">
        <v>42815.888784722425</v>
      </c>
      <c r="O1754" t="s">
        <v>4164</v>
      </c>
      <c r="P1754" t="s">
        <v>4164</v>
      </c>
      <c r="Q1754" t="s">
        <v>47</v>
      </c>
      <c r="R1754" s="5">
        <v>261008</v>
      </c>
      <c r="S1754" s="5">
        <v>6224</v>
      </c>
    </row>
    <row r="1755" spans="1:19" hidden="1" x14ac:dyDescent="0.2">
      <c r="A1755" t="str">
        <f>VLOOKUP(B1755,Christine!B:R,3,FALSE)</f>
        <v>Dannielle Adams</v>
      </c>
      <c r="B1755" t="str">
        <f>F1755&amp;G1755&amp;C1755&amp;R1755</f>
        <v>100203186CHCPRP003+4/8/17+265278</v>
      </c>
      <c r="C1755" t="s">
        <v>4301</v>
      </c>
      <c r="E1755" t="s">
        <v>1149</v>
      </c>
      <c r="F1755" t="s">
        <v>1150</v>
      </c>
      <c r="G1755" t="s">
        <v>216</v>
      </c>
      <c r="H1755" t="s">
        <v>18</v>
      </c>
      <c r="I1755" t="s">
        <v>18</v>
      </c>
      <c r="J1755" s="4">
        <v>1</v>
      </c>
      <c r="K1755" t="s">
        <v>19</v>
      </c>
      <c r="L1755" t="s">
        <v>1240</v>
      </c>
      <c r="M1755" s="1">
        <v>42951.539988426026</v>
      </c>
      <c r="N1755" s="1">
        <v>42951.539988426026</v>
      </c>
      <c r="O1755" t="s">
        <v>4164</v>
      </c>
      <c r="P1755" t="s">
        <v>4164</v>
      </c>
      <c r="Q1755" t="s">
        <v>217</v>
      </c>
      <c r="R1755" s="5">
        <v>265278</v>
      </c>
      <c r="S1755" s="5">
        <v>6225</v>
      </c>
    </row>
    <row r="1756" spans="1:19" hidden="1" x14ac:dyDescent="0.2">
      <c r="A1756" t="str">
        <f>VLOOKUP(B1756,Christine!B:R,3,FALSE)</f>
        <v>Dannielle Adams</v>
      </c>
      <c r="B1756" t="str">
        <f>F1756&amp;G1756&amp;C1756&amp;R1756</f>
        <v>100203186FSKDIG03+16/2/17+259982</v>
      </c>
      <c r="C1756" t="s">
        <v>4216</v>
      </c>
      <c r="E1756" t="s">
        <v>1149</v>
      </c>
      <c r="F1756" t="s">
        <v>1150</v>
      </c>
      <c r="G1756" t="s">
        <v>22</v>
      </c>
      <c r="H1756" t="s">
        <v>18</v>
      </c>
      <c r="I1756" t="s">
        <v>18</v>
      </c>
      <c r="J1756" s="4">
        <v>1</v>
      </c>
      <c r="K1756" t="s">
        <v>19</v>
      </c>
      <c r="L1756" t="s">
        <v>1240</v>
      </c>
      <c r="M1756" s="1">
        <v>42782.935358796269</v>
      </c>
      <c r="N1756" s="1">
        <v>42782.935358796269</v>
      </c>
      <c r="O1756" t="s">
        <v>4164</v>
      </c>
      <c r="P1756" t="s">
        <v>4164</v>
      </c>
      <c r="Q1756" t="s">
        <v>23</v>
      </c>
      <c r="R1756" s="5">
        <v>259982</v>
      </c>
      <c r="S1756" s="5">
        <v>6391</v>
      </c>
    </row>
    <row r="1757" spans="1:19" hidden="1" x14ac:dyDescent="0.2">
      <c r="A1757" t="str">
        <f>VLOOKUP(B1757,Christine!B:R,3,FALSE)</f>
        <v>Dannielle Adams</v>
      </c>
      <c r="B1757" t="str">
        <f>F1757&amp;G1757&amp;C1757&amp;R1757</f>
        <v>100203186FSKLRG11+16/2/17+257714</v>
      </c>
      <c r="C1757" t="s">
        <v>4216</v>
      </c>
      <c r="E1757" t="s">
        <v>1149</v>
      </c>
      <c r="F1757" t="s">
        <v>1150</v>
      </c>
      <c r="G1757" t="s">
        <v>24</v>
      </c>
      <c r="H1757" t="s">
        <v>18</v>
      </c>
      <c r="I1757" t="s">
        <v>18</v>
      </c>
      <c r="J1757" s="4">
        <v>1</v>
      </c>
      <c r="K1757" t="s">
        <v>19</v>
      </c>
      <c r="L1757" t="s">
        <v>1240</v>
      </c>
      <c r="M1757" s="1">
        <v>42782.935844907537</v>
      </c>
      <c r="N1757" s="1">
        <v>42782.935844907537</v>
      </c>
      <c r="O1757" t="s">
        <v>4164</v>
      </c>
      <c r="P1757" t="s">
        <v>4164</v>
      </c>
      <c r="Q1757" t="s">
        <v>25</v>
      </c>
      <c r="R1757" s="5">
        <v>257714</v>
      </c>
      <c r="S1757" s="5">
        <v>6391</v>
      </c>
    </row>
    <row r="1758" spans="1:19" hidden="1" x14ac:dyDescent="0.2">
      <c r="A1758" t="str">
        <f>VLOOKUP(B1758,Christine!B:R,3,FALSE)</f>
        <v>Dannielle Adams</v>
      </c>
      <c r="B1758" t="str">
        <f>F1758&amp;G1758&amp;C1758&amp;R1758</f>
        <v>100203186HLTAAP002+20/2/17+254432</v>
      </c>
      <c r="C1758" t="s">
        <v>4199</v>
      </c>
      <c r="E1758" t="s">
        <v>1149</v>
      </c>
      <c r="F1758" t="s">
        <v>1150</v>
      </c>
      <c r="G1758" t="s">
        <v>30</v>
      </c>
      <c r="H1758" t="s">
        <v>18</v>
      </c>
      <c r="I1758" t="s">
        <v>18</v>
      </c>
      <c r="J1758" s="4">
        <v>1</v>
      </c>
      <c r="K1758" t="s">
        <v>19</v>
      </c>
      <c r="L1758" t="s">
        <v>1240</v>
      </c>
      <c r="M1758" s="1">
        <v>42786.579513888806</v>
      </c>
      <c r="N1758" s="1">
        <v>42786.579513888806</v>
      </c>
      <c r="O1758" t="s">
        <v>4164</v>
      </c>
      <c r="P1758" t="s">
        <v>4164</v>
      </c>
      <c r="Q1758" t="s">
        <v>31</v>
      </c>
      <c r="R1758" s="5">
        <v>254432</v>
      </c>
      <c r="S1758" s="5">
        <v>6226</v>
      </c>
    </row>
    <row r="1759" spans="1:19" hidden="1" x14ac:dyDescent="0.2">
      <c r="A1759" t="str">
        <f>VLOOKUP(B1759,Christine!B:R,3,FALSE)</f>
        <v>Dannielle Adams</v>
      </c>
      <c r="B1759" t="str">
        <f>F1759&amp;G1759&amp;C1759&amp;R1759</f>
        <v>100203186HLTENN001+19/4/17+254287</v>
      </c>
      <c r="C1759" t="s">
        <v>4215</v>
      </c>
      <c r="E1759" t="s">
        <v>1149</v>
      </c>
      <c r="F1759" t="s">
        <v>1150</v>
      </c>
      <c r="G1759" t="s">
        <v>32</v>
      </c>
      <c r="H1759" t="s">
        <v>18</v>
      </c>
      <c r="I1759" t="s">
        <v>18</v>
      </c>
      <c r="J1759" s="4">
        <v>1</v>
      </c>
      <c r="K1759" t="s">
        <v>19</v>
      </c>
      <c r="L1759" t="s">
        <v>1240</v>
      </c>
      <c r="M1759" s="1">
        <v>42844.718148148153</v>
      </c>
      <c r="N1759" s="1">
        <v>42844.718148148153</v>
      </c>
      <c r="O1759" t="s">
        <v>4164</v>
      </c>
      <c r="P1759" t="s">
        <v>4164</v>
      </c>
      <c r="Q1759" t="s">
        <v>33</v>
      </c>
      <c r="R1759" s="5">
        <v>254287</v>
      </c>
      <c r="S1759" s="5">
        <v>6228</v>
      </c>
    </row>
    <row r="1760" spans="1:19" hidden="1" x14ac:dyDescent="0.2">
      <c r="A1760" t="str">
        <f>VLOOKUP(B1760,Christine!B:R,3,FALSE)</f>
        <v>Dannielle Adams</v>
      </c>
      <c r="B1760" t="str">
        <f>F1760&amp;G1760&amp;C1760&amp;R1760</f>
        <v>100203186HLTENN002+20/2/17+254288</v>
      </c>
      <c r="C1760" t="s">
        <v>4199</v>
      </c>
      <c r="E1760" t="s">
        <v>1149</v>
      </c>
      <c r="F1760" t="s">
        <v>1150</v>
      </c>
      <c r="G1760" t="s">
        <v>34</v>
      </c>
      <c r="H1760" t="s">
        <v>18</v>
      </c>
      <c r="I1760" t="s">
        <v>18</v>
      </c>
      <c r="J1760" s="4">
        <v>1</v>
      </c>
      <c r="K1760" t="s">
        <v>19</v>
      </c>
      <c r="L1760" t="s">
        <v>1240</v>
      </c>
      <c r="M1760" s="1">
        <v>42786.563055555336</v>
      </c>
      <c r="N1760" s="1">
        <v>42786.563055555336</v>
      </c>
      <c r="O1760" t="s">
        <v>4164</v>
      </c>
      <c r="P1760" t="s">
        <v>4164</v>
      </c>
      <c r="Q1760" t="s">
        <v>35</v>
      </c>
      <c r="R1760" s="5">
        <v>254288</v>
      </c>
      <c r="S1760" s="5">
        <v>6229</v>
      </c>
    </row>
    <row r="1761" spans="1:19" hidden="1" x14ac:dyDescent="0.2">
      <c r="A1761" t="str">
        <f>VLOOKUP(B1761,Christine!B:R,3,FALSE)</f>
        <v>Dannielle Adams</v>
      </c>
      <c r="B1761" t="str">
        <f>F1761&amp;G1761&amp;C1761&amp;R1761</f>
        <v>100203186HLTENN003+5/5/17+254378</v>
      </c>
      <c r="C1761" t="s">
        <v>4193</v>
      </c>
      <c r="E1761" t="s">
        <v>1149</v>
      </c>
      <c r="F1761" t="s">
        <v>1150</v>
      </c>
      <c r="G1761" t="s">
        <v>36</v>
      </c>
      <c r="H1761" t="s">
        <v>18</v>
      </c>
      <c r="I1761" t="s">
        <v>18</v>
      </c>
      <c r="J1761" s="4">
        <v>1</v>
      </c>
      <c r="K1761" t="s">
        <v>19</v>
      </c>
      <c r="L1761" t="s">
        <v>1240</v>
      </c>
      <c r="M1761" s="1">
        <v>42860.576354166493</v>
      </c>
      <c r="N1761" s="1">
        <v>42860.576354166493</v>
      </c>
      <c r="O1761" t="s">
        <v>4164</v>
      </c>
      <c r="P1761" t="s">
        <v>4164</v>
      </c>
      <c r="Q1761" t="s">
        <v>37</v>
      </c>
      <c r="R1761" s="5">
        <v>254378</v>
      </c>
      <c r="S1761" s="5">
        <v>6230</v>
      </c>
    </row>
    <row r="1762" spans="1:19" hidden="1" x14ac:dyDescent="0.2">
      <c r="A1762" t="str">
        <f>VLOOKUP(B1762,Christine!B:R,3,FALSE)</f>
        <v>Dannielle Adams</v>
      </c>
      <c r="B1762" t="str">
        <f>F1762&amp;G1762&amp;C1762&amp;R1762</f>
        <v>100203186HLTENN004+5/5/17+258813</v>
      </c>
      <c r="C1762" t="s">
        <v>4193</v>
      </c>
      <c r="E1762" t="s">
        <v>1149</v>
      </c>
      <c r="F1762" t="s">
        <v>1150</v>
      </c>
      <c r="G1762" t="s">
        <v>38</v>
      </c>
      <c r="H1762" t="s">
        <v>18</v>
      </c>
      <c r="I1762" t="s">
        <v>18</v>
      </c>
      <c r="J1762" s="4">
        <v>1</v>
      </c>
      <c r="K1762" t="s">
        <v>19</v>
      </c>
      <c r="L1762" t="s">
        <v>1240</v>
      </c>
      <c r="M1762" s="1">
        <v>42860.576736111194</v>
      </c>
      <c r="N1762" s="1">
        <v>42860.576736111194</v>
      </c>
      <c r="O1762" t="s">
        <v>4164</v>
      </c>
      <c r="P1762" t="s">
        <v>4164</v>
      </c>
      <c r="Q1762" t="s">
        <v>39</v>
      </c>
      <c r="R1762" s="5">
        <v>258813</v>
      </c>
      <c r="S1762" s="5">
        <v>6230</v>
      </c>
    </row>
    <row r="1763" spans="1:19" hidden="1" x14ac:dyDescent="0.2">
      <c r="A1763" t="str">
        <f>VLOOKUP(B1763,Christine!B:R,3,FALSE)</f>
        <v>Dannielle Adams</v>
      </c>
      <c r="B1763" t="str">
        <f>F1763&amp;G1763&amp;C1763&amp;R1763</f>
        <v>100203186HLTENN008+30/6/17+262098</v>
      </c>
      <c r="C1763" t="s">
        <v>4302</v>
      </c>
      <c r="E1763" t="s">
        <v>1149</v>
      </c>
      <c r="F1763" t="s">
        <v>1150</v>
      </c>
      <c r="G1763" t="s">
        <v>243</v>
      </c>
      <c r="H1763" t="s">
        <v>18</v>
      </c>
      <c r="I1763" t="s">
        <v>18</v>
      </c>
      <c r="J1763" s="4">
        <v>1</v>
      </c>
      <c r="K1763" t="s">
        <v>19</v>
      </c>
      <c r="L1763" t="s">
        <v>1240</v>
      </c>
      <c r="M1763" s="1">
        <v>42916.469826389104</v>
      </c>
      <c r="N1763" s="1">
        <v>42916.469826389104</v>
      </c>
      <c r="O1763" t="s">
        <v>4164</v>
      </c>
      <c r="P1763" t="s">
        <v>4164</v>
      </c>
      <c r="Q1763" t="s">
        <v>244</v>
      </c>
      <c r="R1763" s="5">
        <v>262098</v>
      </c>
      <c r="S1763" s="5">
        <v>6235</v>
      </c>
    </row>
    <row r="1764" spans="1:19" hidden="1" x14ac:dyDescent="0.2">
      <c r="A1764" t="str">
        <f>VLOOKUP(B1764,Christine!B:R,3,FALSE)</f>
        <v>Dannielle Adams</v>
      </c>
      <c r="B1764" t="str">
        <f>F1764&amp;G1764&amp;C1764&amp;R1764</f>
        <v>100203186HLTENN013+26/5/17+264383</v>
      </c>
      <c r="C1764" t="s">
        <v>4315</v>
      </c>
      <c r="E1764" t="s">
        <v>1149</v>
      </c>
      <c r="F1764" t="s">
        <v>1150</v>
      </c>
      <c r="G1764" t="s">
        <v>48</v>
      </c>
      <c r="H1764" t="s">
        <v>18</v>
      </c>
      <c r="I1764" t="s">
        <v>18</v>
      </c>
      <c r="J1764" s="4">
        <v>1</v>
      </c>
      <c r="K1764" t="s">
        <v>19</v>
      </c>
      <c r="L1764" t="s">
        <v>1240</v>
      </c>
      <c r="M1764" s="1">
        <v>42881.311689815018</v>
      </c>
      <c r="N1764" s="1">
        <v>42881.311689815018</v>
      </c>
      <c r="O1764" t="s">
        <v>4164</v>
      </c>
      <c r="P1764" t="s">
        <v>4164</v>
      </c>
      <c r="Q1764" t="s">
        <v>49</v>
      </c>
      <c r="R1764" s="5">
        <v>264383</v>
      </c>
      <c r="S1764" s="5">
        <v>6239</v>
      </c>
    </row>
    <row r="1765" spans="1:19" hidden="1" x14ac:dyDescent="0.2">
      <c r="A1765" t="str">
        <f>VLOOKUP(B1765,Christine!B:R,3,FALSE)</f>
        <v>Dannielle Adams</v>
      </c>
      <c r="B1765" t="str">
        <f>F1765&amp;G1765&amp;C1765&amp;R1765</f>
        <v>100203186HLTINF001+6/4/17+254431</v>
      </c>
      <c r="C1765" t="s">
        <v>4351</v>
      </c>
      <c r="E1765" t="s">
        <v>1149</v>
      </c>
      <c r="F1765" t="s">
        <v>1150</v>
      </c>
      <c r="G1765" t="s">
        <v>40</v>
      </c>
      <c r="H1765" t="s">
        <v>18</v>
      </c>
      <c r="I1765" t="s">
        <v>18</v>
      </c>
      <c r="J1765" s="4">
        <v>1</v>
      </c>
      <c r="K1765" t="s">
        <v>19</v>
      </c>
      <c r="L1765" t="s">
        <v>1240</v>
      </c>
      <c r="M1765" s="1">
        <v>42831.415844907518</v>
      </c>
      <c r="N1765" s="1">
        <v>42831.415844907518</v>
      </c>
      <c r="O1765" t="s">
        <v>4164</v>
      </c>
      <c r="P1765" t="s">
        <v>4164</v>
      </c>
      <c r="Q1765" t="s">
        <v>41</v>
      </c>
      <c r="R1765" s="5">
        <v>254431</v>
      </c>
      <c r="S1765" s="5">
        <v>6241</v>
      </c>
    </row>
    <row r="1766" spans="1:19" hidden="1" x14ac:dyDescent="0.2">
      <c r="A1766" t="str">
        <f>VLOOKUP(B1766,Christine!B:R,3,FALSE)</f>
        <v>Trudie Allen</v>
      </c>
      <c r="B1766" t="str">
        <f>F1766&amp;G1766&amp;C1766&amp;R1766</f>
        <v>100203609FSKDIG03+18/7/17+259982</v>
      </c>
      <c r="C1766" t="s">
        <v>4167</v>
      </c>
      <c r="E1766" t="s">
        <v>1151</v>
      </c>
      <c r="F1766" t="s">
        <v>1152</v>
      </c>
      <c r="G1766" t="s">
        <v>22</v>
      </c>
      <c r="H1766" t="s">
        <v>18</v>
      </c>
      <c r="I1766" t="s">
        <v>18</v>
      </c>
      <c r="J1766" s="4">
        <v>1</v>
      </c>
      <c r="K1766" t="s">
        <v>19</v>
      </c>
      <c r="L1766" t="s">
        <v>1240</v>
      </c>
      <c r="M1766" s="1">
        <v>42934.480243055616</v>
      </c>
      <c r="N1766" s="1">
        <v>42934.480243055616</v>
      </c>
      <c r="O1766" t="s">
        <v>4164</v>
      </c>
      <c r="P1766" t="s">
        <v>4164</v>
      </c>
      <c r="Q1766" t="s">
        <v>23</v>
      </c>
      <c r="R1766" s="5">
        <v>259982</v>
      </c>
      <c r="S1766" s="5">
        <v>6391</v>
      </c>
    </row>
    <row r="1767" spans="1:19" hidden="1" x14ac:dyDescent="0.2">
      <c r="A1767" t="str">
        <f>VLOOKUP(B1767,Christine!B:R,3,FALSE)</f>
        <v>Trudie Allen</v>
      </c>
      <c r="B1767" t="str">
        <f>F1767&amp;G1767&amp;C1767&amp;R1767</f>
        <v>100203609FSKLRG11+18/7/17+257714</v>
      </c>
      <c r="C1767" t="s">
        <v>4167</v>
      </c>
      <c r="E1767" t="s">
        <v>1151</v>
      </c>
      <c r="F1767" t="s">
        <v>1152</v>
      </c>
      <c r="G1767" t="s">
        <v>24</v>
      </c>
      <c r="H1767" t="s">
        <v>18</v>
      </c>
      <c r="I1767" t="s">
        <v>18</v>
      </c>
      <c r="J1767" s="4">
        <v>1</v>
      </c>
      <c r="K1767" t="s">
        <v>19</v>
      </c>
      <c r="L1767" t="s">
        <v>1240</v>
      </c>
      <c r="M1767" s="1">
        <v>42934.480925926007</v>
      </c>
      <c r="N1767" s="1">
        <v>42934.480925926007</v>
      </c>
      <c r="O1767" t="s">
        <v>4164</v>
      </c>
      <c r="P1767" t="s">
        <v>4164</v>
      </c>
      <c r="Q1767" t="s">
        <v>25</v>
      </c>
      <c r="R1767" s="5">
        <v>257714</v>
      </c>
      <c r="S1767" s="5">
        <v>6391</v>
      </c>
    </row>
    <row r="1768" spans="1:19" hidden="1" x14ac:dyDescent="0.2">
      <c r="A1768" t="str">
        <f>VLOOKUP(B1768,Christine!B:R,3,FALSE)</f>
        <v>Trudie Allen</v>
      </c>
      <c r="B1768" t="str">
        <f>F1768&amp;G1768&amp;C1768&amp;R1768</f>
        <v>100203609FSKNUM15+28/8/17+273908</v>
      </c>
      <c r="C1768" t="s">
        <v>4336</v>
      </c>
      <c r="E1768" t="s">
        <v>1151</v>
      </c>
      <c r="F1768" t="s">
        <v>1152</v>
      </c>
      <c r="G1768" t="s">
        <v>26</v>
      </c>
      <c r="H1768" t="s">
        <v>18</v>
      </c>
      <c r="I1768" t="s">
        <v>18</v>
      </c>
      <c r="J1768" s="4">
        <v>1</v>
      </c>
      <c r="K1768" t="s">
        <v>19</v>
      </c>
      <c r="L1768" t="s">
        <v>1240</v>
      </c>
      <c r="M1768" s="1">
        <v>42975.850740740541</v>
      </c>
      <c r="N1768" s="1">
        <v>42975.850740740541</v>
      </c>
      <c r="O1768" t="s">
        <v>4164</v>
      </c>
      <c r="P1768" t="s">
        <v>4164</v>
      </c>
      <c r="Q1768" t="s">
        <v>27</v>
      </c>
      <c r="R1768" s="5">
        <v>273908</v>
      </c>
      <c r="S1768" s="5">
        <v>6612</v>
      </c>
    </row>
    <row r="1769" spans="1:19" hidden="1" x14ac:dyDescent="0.2">
      <c r="A1769" t="str">
        <f>VLOOKUP(B1769,Christine!B:R,3,FALSE)</f>
        <v>Trudie Allen</v>
      </c>
      <c r="B1769" t="str">
        <f>F1769&amp;G1769&amp;C1769&amp;R1769</f>
        <v>100203609FSKOCM05+8/8/17+261328</v>
      </c>
      <c r="C1769" t="s">
        <v>4183</v>
      </c>
      <c r="E1769" t="s">
        <v>1151</v>
      </c>
      <c r="F1769" t="s">
        <v>1152</v>
      </c>
      <c r="G1769" t="s">
        <v>28</v>
      </c>
      <c r="H1769" t="s">
        <v>18</v>
      </c>
      <c r="I1769" t="s">
        <v>18</v>
      </c>
      <c r="J1769" s="4">
        <v>1</v>
      </c>
      <c r="K1769" t="s">
        <v>19</v>
      </c>
      <c r="L1769" t="s">
        <v>1240</v>
      </c>
      <c r="M1769" s="1">
        <v>42955.553634259384</v>
      </c>
      <c r="N1769" s="1">
        <v>42955.553634259384</v>
      </c>
      <c r="O1769" t="s">
        <v>4164</v>
      </c>
      <c r="P1769" t="s">
        <v>4164</v>
      </c>
      <c r="Q1769" t="s">
        <v>29</v>
      </c>
      <c r="R1769" s="5">
        <v>261328</v>
      </c>
      <c r="S1769" s="5">
        <v>6392</v>
      </c>
    </row>
    <row r="1770" spans="1:19" hidden="1" x14ac:dyDescent="0.2">
      <c r="A1770" t="str">
        <f>VLOOKUP(B1770,Christine!B:R,3,FALSE)</f>
        <v>Trudie Allen</v>
      </c>
      <c r="B1770" t="str">
        <f>F1770&amp;G1770&amp;C1770&amp;R1770</f>
        <v>100203609HLTAAP002+21/8/17+254432</v>
      </c>
      <c r="C1770" t="s">
        <v>4174</v>
      </c>
      <c r="E1770" t="s">
        <v>1151</v>
      </c>
      <c r="F1770" t="s">
        <v>1152</v>
      </c>
      <c r="G1770" t="s">
        <v>30</v>
      </c>
      <c r="H1770" t="s">
        <v>18</v>
      </c>
      <c r="I1770" t="s">
        <v>18</v>
      </c>
      <c r="J1770" s="4">
        <v>1</v>
      </c>
      <c r="K1770" t="s">
        <v>19</v>
      </c>
      <c r="L1770" t="s">
        <v>1240</v>
      </c>
      <c r="M1770" s="1">
        <v>42968.796319444664</v>
      </c>
      <c r="N1770" s="1">
        <v>42968.796319444664</v>
      </c>
      <c r="O1770" t="s">
        <v>4164</v>
      </c>
      <c r="P1770" t="s">
        <v>4164</v>
      </c>
      <c r="Q1770" t="s">
        <v>31</v>
      </c>
      <c r="R1770" s="5">
        <v>254432</v>
      </c>
      <c r="S1770" s="5">
        <v>6226</v>
      </c>
    </row>
    <row r="1771" spans="1:19" hidden="1" x14ac:dyDescent="0.2">
      <c r="A1771" t="str">
        <f>VLOOKUP(B1771,Christine!B:R,3,FALSE)</f>
        <v>Trudie Allen</v>
      </c>
      <c r="B1771" t="str">
        <f>F1771&amp;G1771&amp;C1771&amp;R1771</f>
        <v>100203609HLTENN002+24/7/17+254288</v>
      </c>
      <c r="C1771" t="s">
        <v>4204</v>
      </c>
      <c r="E1771" t="s">
        <v>1151</v>
      </c>
      <c r="F1771" t="s">
        <v>1152</v>
      </c>
      <c r="G1771" t="s">
        <v>34</v>
      </c>
      <c r="H1771" t="s">
        <v>18</v>
      </c>
      <c r="I1771" t="s">
        <v>18</v>
      </c>
      <c r="J1771" s="4">
        <v>1</v>
      </c>
      <c r="K1771" t="s">
        <v>19</v>
      </c>
      <c r="L1771" t="s">
        <v>1240</v>
      </c>
      <c r="M1771" s="1">
        <v>42940.456782407593</v>
      </c>
      <c r="N1771" s="1">
        <v>42940.456782407593</v>
      </c>
      <c r="O1771" t="s">
        <v>4164</v>
      </c>
      <c r="P1771" t="s">
        <v>4164</v>
      </c>
      <c r="Q1771" t="s">
        <v>35</v>
      </c>
      <c r="R1771" s="5">
        <v>254288</v>
      </c>
      <c r="S1771" s="5">
        <v>6229</v>
      </c>
    </row>
    <row r="1772" spans="1:19" hidden="1" x14ac:dyDescent="0.2">
      <c r="A1772" t="str">
        <f>VLOOKUP(B1772,Christine!B:R,3,FALSE)</f>
        <v>Trudie Allen</v>
      </c>
      <c r="B1772" t="str">
        <f>F1772&amp;G1772&amp;C1772&amp;R1772</f>
        <v>100203609HLTENN003+21/8/17+254378</v>
      </c>
      <c r="C1772" t="s">
        <v>4174</v>
      </c>
      <c r="E1772" t="s">
        <v>1151</v>
      </c>
      <c r="F1772" t="s">
        <v>1152</v>
      </c>
      <c r="G1772" t="s">
        <v>36</v>
      </c>
      <c r="H1772" t="s">
        <v>18</v>
      </c>
      <c r="I1772" t="s">
        <v>18</v>
      </c>
      <c r="J1772" s="4">
        <v>1</v>
      </c>
      <c r="K1772" t="s">
        <v>19</v>
      </c>
      <c r="L1772" t="s">
        <v>1240</v>
      </c>
      <c r="M1772" s="1">
        <v>42968.790312500205</v>
      </c>
      <c r="N1772" s="1">
        <v>42968.790312500205</v>
      </c>
      <c r="O1772" t="s">
        <v>4164</v>
      </c>
      <c r="P1772" t="s">
        <v>4164</v>
      </c>
      <c r="Q1772" t="s">
        <v>37</v>
      </c>
      <c r="R1772" s="5">
        <v>254378</v>
      </c>
      <c r="S1772" s="5">
        <v>6230</v>
      </c>
    </row>
    <row r="1773" spans="1:19" hidden="1" x14ac:dyDescent="0.2">
      <c r="A1773" t="str">
        <f>VLOOKUP(B1773,Christine!B:R,3,FALSE)</f>
        <v>Trudie Allen</v>
      </c>
      <c r="B1773" t="str">
        <f>F1773&amp;G1773&amp;C1773&amp;R1773</f>
        <v>100203609HLTENN004+21/8/17+258813</v>
      </c>
      <c r="C1773" t="s">
        <v>4174</v>
      </c>
      <c r="E1773" t="s">
        <v>1151</v>
      </c>
      <c r="F1773" t="s">
        <v>1152</v>
      </c>
      <c r="G1773" t="s">
        <v>38</v>
      </c>
      <c r="H1773" t="s">
        <v>18</v>
      </c>
      <c r="I1773" t="s">
        <v>18</v>
      </c>
      <c r="J1773" s="4">
        <v>1</v>
      </c>
      <c r="K1773" t="s">
        <v>19</v>
      </c>
      <c r="L1773" t="s">
        <v>1240</v>
      </c>
      <c r="M1773" s="1">
        <v>42968.791203703731</v>
      </c>
      <c r="N1773" s="1">
        <v>42968.791203703731</v>
      </c>
      <c r="O1773" t="s">
        <v>4164</v>
      </c>
      <c r="P1773" t="s">
        <v>4164</v>
      </c>
      <c r="Q1773" t="s">
        <v>39</v>
      </c>
      <c r="R1773" s="5">
        <v>258813</v>
      </c>
      <c r="S1773" s="5">
        <v>6230</v>
      </c>
    </row>
    <row r="1774" spans="1:19" hidden="1" x14ac:dyDescent="0.2">
      <c r="A1774" t="str">
        <f>VLOOKUP(B1774,Christine!B:R,3,FALSE)</f>
        <v>Trudie Allen</v>
      </c>
      <c r="B1774" t="str">
        <f>F1774&amp;G1774&amp;C1774&amp;R1774</f>
        <v>100203609HLTINF001+24/7/17+254431</v>
      </c>
      <c r="C1774" t="s">
        <v>4204</v>
      </c>
      <c r="E1774" t="s">
        <v>1151</v>
      </c>
      <c r="F1774" t="s">
        <v>1152</v>
      </c>
      <c r="G1774" t="s">
        <v>40</v>
      </c>
      <c r="H1774" t="s">
        <v>18</v>
      </c>
      <c r="I1774" t="s">
        <v>18</v>
      </c>
      <c r="J1774" s="4">
        <v>1</v>
      </c>
      <c r="K1774" t="s">
        <v>19</v>
      </c>
      <c r="L1774" t="s">
        <v>1240</v>
      </c>
      <c r="M1774" s="1">
        <v>42940.789074074011</v>
      </c>
      <c r="N1774" s="1">
        <v>42940.789074074011</v>
      </c>
      <c r="O1774" t="s">
        <v>4164</v>
      </c>
      <c r="P1774" t="s">
        <v>4164</v>
      </c>
      <c r="Q1774" t="s">
        <v>41</v>
      </c>
      <c r="R1774" s="5">
        <v>254431</v>
      </c>
      <c r="S1774" s="5">
        <v>6241</v>
      </c>
    </row>
    <row r="1775" spans="1:19" hidden="1" x14ac:dyDescent="0.2">
      <c r="A1775" t="str">
        <f>VLOOKUP(B1775,Christine!B:R,3,FALSE)</f>
        <v>Trudie Allen</v>
      </c>
      <c r="B1775" t="str">
        <f>F1775&amp;G1775&amp;C1775&amp;R1775</f>
        <v>100203609HLTWHS002+14/8/17+254355</v>
      </c>
      <c r="C1775" t="s">
        <v>4260</v>
      </c>
      <c r="E1775" t="s">
        <v>1151</v>
      </c>
      <c r="F1775" t="s">
        <v>1152</v>
      </c>
      <c r="G1775" t="s">
        <v>42</v>
      </c>
      <c r="H1775" t="s">
        <v>18</v>
      </c>
      <c r="I1775" t="s">
        <v>18</v>
      </c>
      <c r="J1775" s="4">
        <v>1</v>
      </c>
      <c r="K1775" t="s">
        <v>19</v>
      </c>
      <c r="L1775" t="s">
        <v>1240</v>
      </c>
      <c r="M1775" s="1">
        <v>42961.48759259237</v>
      </c>
      <c r="N1775" s="1">
        <v>42961.48759259237</v>
      </c>
      <c r="O1775" t="s">
        <v>4164</v>
      </c>
      <c r="P1775" t="s">
        <v>4164</v>
      </c>
      <c r="Q1775" t="s">
        <v>43</v>
      </c>
      <c r="R1775" s="5">
        <v>254355</v>
      </c>
      <c r="S1775" s="5">
        <v>6242</v>
      </c>
    </row>
    <row r="1776" spans="1:19" hidden="1" x14ac:dyDescent="0.2">
      <c r="A1776" t="str">
        <f>VLOOKUP(B1776,Christine!B:R,3,FALSE)</f>
        <v>Theresa White</v>
      </c>
      <c r="B1776" t="str">
        <f>F1776&amp;G1776&amp;C1776&amp;R1776</f>
        <v>100203817HLTENN003+5/8/17+254378</v>
      </c>
      <c r="C1776" t="s">
        <v>4168</v>
      </c>
      <c r="E1776" t="s">
        <v>1153</v>
      </c>
      <c r="F1776" t="s">
        <v>1154</v>
      </c>
      <c r="G1776" t="s">
        <v>36</v>
      </c>
      <c r="H1776" t="s">
        <v>18</v>
      </c>
      <c r="I1776" t="s">
        <v>18</v>
      </c>
      <c r="J1776" s="4">
        <v>1</v>
      </c>
      <c r="K1776" t="s">
        <v>19</v>
      </c>
      <c r="L1776" t="s">
        <v>1240</v>
      </c>
      <c r="M1776" s="1">
        <v>42952.856701388955</v>
      </c>
      <c r="N1776" s="1">
        <v>42952.856701388955</v>
      </c>
      <c r="O1776" t="s">
        <v>4164</v>
      </c>
      <c r="P1776" t="s">
        <v>4164</v>
      </c>
      <c r="Q1776" t="s">
        <v>37</v>
      </c>
      <c r="R1776" s="5">
        <v>254378</v>
      </c>
      <c r="S1776" s="5">
        <v>6230</v>
      </c>
    </row>
    <row r="1777" spans="1:19" hidden="1" x14ac:dyDescent="0.2">
      <c r="A1777" t="str">
        <f>VLOOKUP(B1777,Christine!B:R,3,FALSE)</f>
        <v>Theresa White</v>
      </c>
      <c r="B1777" t="str">
        <f>F1777&amp;G1777&amp;C1777&amp;R1777</f>
        <v>100203817HLTENN004+5/8/17+258813</v>
      </c>
      <c r="C1777" t="s">
        <v>4168</v>
      </c>
      <c r="E1777" t="s">
        <v>1153</v>
      </c>
      <c r="F1777" t="s">
        <v>1154</v>
      </c>
      <c r="G1777" t="s">
        <v>38</v>
      </c>
      <c r="H1777" t="s">
        <v>18</v>
      </c>
      <c r="I1777" t="s">
        <v>18</v>
      </c>
      <c r="J1777" s="4">
        <v>1</v>
      </c>
      <c r="K1777" t="s">
        <v>19</v>
      </c>
      <c r="L1777" t="s">
        <v>1240</v>
      </c>
      <c r="M1777" s="1">
        <v>42952.857592592482</v>
      </c>
      <c r="N1777" s="1">
        <v>42952.857592592482</v>
      </c>
      <c r="O1777" t="s">
        <v>4164</v>
      </c>
      <c r="P1777" t="s">
        <v>4164</v>
      </c>
      <c r="Q1777" t="s">
        <v>39</v>
      </c>
      <c r="R1777" s="5">
        <v>258813</v>
      </c>
      <c r="S1777" s="5">
        <v>6230</v>
      </c>
    </row>
    <row r="1778" spans="1:19" hidden="1" x14ac:dyDescent="0.2">
      <c r="A1778" t="str">
        <f>VLOOKUP(B1778,Christine!B:R,3,FALSE)</f>
        <v>Samuel Gladstone</v>
      </c>
      <c r="B1778" t="str">
        <f>F1778&amp;G1778&amp;C1778&amp;R1778</f>
        <v>100203849CPCCCA3005B+20/4/17+255972</v>
      </c>
      <c r="C1778" t="s">
        <v>4201</v>
      </c>
      <c r="E1778" t="s">
        <v>1155</v>
      </c>
      <c r="F1778" t="s">
        <v>1156</v>
      </c>
      <c r="G1778" t="s">
        <v>466</v>
      </c>
      <c r="H1778" t="s">
        <v>18</v>
      </c>
      <c r="I1778" t="s">
        <v>18</v>
      </c>
      <c r="J1778" s="4">
        <v>1</v>
      </c>
      <c r="K1778" t="s">
        <v>19</v>
      </c>
      <c r="L1778" t="s">
        <v>1240</v>
      </c>
      <c r="M1778" s="1">
        <v>42845.353449074086</v>
      </c>
      <c r="N1778" s="1">
        <v>42845.353449074086</v>
      </c>
      <c r="O1778" t="s">
        <v>4164</v>
      </c>
      <c r="P1778" t="s">
        <v>4164</v>
      </c>
      <c r="Q1778" t="s">
        <v>467</v>
      </c>
      <c r="R1778" s="5">
        <v>255972</v>
      </c>
      <c r="S1778" s="5">
        <v>6006</v>
      </c>
    </row>
    <row r="1779" spans="1:19" hidden="1" x14ac:dyDescent="0.2">
      <c r="A1779" t="str">
        <f>VLOOKUP(B1779,Christine!B:R,3,FALSE)</f>
        <v>Samuel Gladstone</v>
      </c>
      <c r="B1779" t="str">
        <f>F1779&amp;G1779&amp;C1779&amp;R1779</f>
        <v>100203849CPCCCA3006B+13/7/17+258070</v>
      </c>
      <c r="C1779" t="s">
        <v>4324</v>
      </c>
      <c r="E1779" t="s">
        <v>1155</v>
      </c>
      <c r="F1779" t="s">
        <v>1156</v>
      </c>
      <c r="G1779" t="s">
        <v>905</v>
      </c>
      <c r="H1779" t="s">
        <v>18</v>
      </c>
      <c r="I1779" t="s">
        <v>18</v>
      </c>
      <c r="J1779" s="4">
        <v>1</v>
      </c>
      <c r="K1779" t="s">
        <v>19</v>
      </c>
      <c r="L1779" t="s">
        <v>1240</v>
      </c>
      <c r="M1779" s="1">
        <v>42929.542314814869</v>
      </c>
      <c r="N1779" s="1">
        <v>42929.542314814869</v>
      </c>
      <c r="O1779" t="s">
        <v>4164</v>
      </c>
      <c r="P1779" t="s">
        <v>4164</v>
      </c>
      <c r="Q1779" t="s">
        <v>906</v>
      </c>
      <c r="R1779" s="5">
        <v>258070</v>
      </c>
      <c r="S1779" s="5">
        <v>6004</v>
      </c>
    </row>
    <row r="1780" spans="1:19" hidden="1" x14ac:dyDescent="0.2">
      <c r="A1780" t="str">
        <f>VLOOKUP(B1780,Christine!B:R,3,FALSE)</f>
        <v>Samuel Gladstone</v>
      </c>
      <c r="B1780" t="str">
        <f>F1780&amp;G1780&amp;C1780&amp;R1780</f>
        <v>100203849CPCCCA3007C+20/4/17+255971</v>
      </c>
      <c r="C1780" t="s">
        <v>4201</v>
      </c>
      <c r="E1780" t="s">
        <v>1155</v>
      </c>
      <c r="F1780" t="s">
        <v>1156</v>
      </c>
      <c r="G1780" t="s">
        <v>468</v>
      </c>
      <c r="H1780" t="s">
        <v>18</v>
      </c>
      <c r="I1780" t="s">
        <v>18</v>
      </c>
      <c r="J1780" s="4">
        <v>1</v>
      </c>
      <c r="K1780" t="s">
        <v>19</v>
      </c>
      <c r="L1780" t="s">
        <v>1240</v>
      </c>
      <c r="M1780" s="1">
        <v>42845.355671296362</v>
      </c>
      <c r="N1780" s="1">
        <v>42845.355671296362</v>
      </c>
      <c r="O1780" t="s">
        <v>4164</v>
      </c>
      <c r="P1780" t="s">
        <v>4164</v>
      </c>
      <c r="Q1780" t="s">
        <v>469</v>
      </c>
      <c r="R1780" s="5">
        <v>255971</v>
      </c>
      <c r="S1780" s="5">
        <v>6006</v>
      </c>
    </row>
    <row r="1781" spans="1:19" hidden="1" x14ac:dyDescent="0.2">
      <c r="A1781" t="str">
        <f>VLOOKUP(B1781,Christine!B:R,3,FALSE)</f>
        <v>Samuel Gladstone</v>
      </c>
      <c r="B1781" t="str">
        <f>F1781&amp;G1781&amp;C1781&amp;R1781</f>
        <v>100203849CPCCCA3008B+14/7/17+257544</v>
      </c>
      <c r="C1781" t="s">
        <v>4345</v>
      </c>
      <c r="E1781" t="s">
        <v>1155</v>
      </c>
      <c r="F1781" t="s">
        <v>1156</v>
      </c>
      <c r="G1781" t="s">
        <v>673</v>
      </c>
      <c r="H1781" t="s">
        <v>18</v>
      </c>
      <c r="I1781" t="s">
        <v>18</v>
      </c>
      <c r="J1781" s="4">
        <v>1</v>
      </c>
      <c r="K1781" t="s">
        <v>19</v>
      </c>
      <c r="L1781" t="s">
        <v>1240</v>
      </c>
      <c r="M1781" s="1">
        <v>42930.628564815037</v>
      </c>
      <c r="N1781" s="1">
        <v>42930.628564815037</v>
      </c>
      <c r="O1781" t="s">
        <v>4164</v>
      </c>
      <c r="P1781" t="s">
        <v>4164</v>
      </c>
      <c r="Q1781" t="s">
        <v>674</v>
      </c>
      <c r="R1781" s="5">
        <v>257544</v>
      </c>
      <c r="S1781" s="5">
        <v>6001</v>
      </c>
    </row>
    <row r="1782" spans="1:19" hidden="1" x14ac:dyDescent="0.2">
      <c r="A1782" t="str">
        <f>VLOOKUP(B1782,Christine!B:R,3,FALSE)</f>
        <v>Samuel Gladstone</v>
      </c>
      <c r="B1782" t="str">
        <f>F1782&amp;G1782&amp;C1782&amp;R1782</f>
        <v>100203849CPCCCA3017B+14/7/17+257545</v>
      </c>
      <c r="C1782" t="s">
        <v>4345</v>
      </c>
      <c r="E1782" t="s">
        <v>1155</v>
      </c>
      <c r="F1782" t="s">
        <v>1156</v>
      </c>
      <c r="G1782" t="s">
        <v>676</v>
      </c>
      <c r="H1782" t="s">
        <v>18</v>
      </c>
      <c r="I1782" t="s">
        <v>18</v>
      </c>
      <c r="J1782" s="4">
        <v>1</v>
      </c>
      <c r="K1782" t="s">
        <v>19</v>
      </c>
      <c r="L1782" t="s">
        <v>1240</v>
      </c>
      <c r="M1782" s="1">
        <v>42930.629004629795</v>
      </c>
      <c r="N1782" s="1">
        <v>42930.629004629795</v>
      </c>
      <c r="O1782" t="s">
        <v>4164</v>
      </c>
      <c r="P1782" t="s">
        <v>4164</v>
      </c>
      <c r="Q1782" t="s">
        <v>677</v>
      </c>
      <c r="R1782" s="5">
        <v>257545</v>
      </c>
      <c r="S1782" s="5">
        <v>6001</v>
      </c>
    </row>
    <row r="1783" spans="1:19" hidden="1" x14ac:dyDescent="0.2">
      <c r="A1783" t="str">
        <f>VLOOKUP(B1783,Christine!B:R,3,FALSE)</f>
        <v>Kellen Squire</v>
      </c>
      <c r="B1783" t="str">
        <f>F1783&amp;G1783&amp;C1783&amp;R1783</f>
        <v>100204101UEENEEF102A+28/7/17+282083</v>
      </c>
      <c r="C1783" t="s">
        <v>4210</v>
      </c>
      <c r="E1783" t="s">
        <v>1157</v>
      </c>
      <c r="F1783" t="s">
        <v>1158</v>
      </c>
      <c r="G1783" t="s">
        <v>212</v>
      </c>
      <c r="H1783" t="s">
        <v>18</v>
      </c>
      <c r="I1783" t="s">
        <v>18</v>
      </c>
      <c r="J1783" s="4">
        <v>1</v>
      </c>
      <c r="K1783" t="s">
        <v>19</v>
      </c>
      <c r="L1783" t="s">
        <v>1240</v>
      </c>
      <c r="M1783" s="1">
        <v>42944.353981481399</v>
      </c>
      <c r="N1783" s="1">
        <v>42944.353981481399</v>
      </c>
      <c r="O1783" t="s">
        <v>4164</v>
      </c>
      <c r="P1783" t="s">
        <v>4164</v>
      </c>
      <c r="Q1783" t="s">
        <v>213</v>
      </c>
      <c r="R1783" s="5">
        <v>282083</v>
      </c>
      <c r="S1783" s="5">
        <v>6675</v>
      </c>
    </row>
    <row r="1784" spans="1:19" hidden="1" x14ac:dyDescent="0.2">
      <c r="A1784" t="str">
        <f>VLOOKUP(B1784,Christine!B:R,3,FALSE)</f>
        <v>Elly Keating</v>
      </c>
      <c r="B1784" t="str">
        <f>F1784&amp;G1784&amp;C1784&amp;R1784</f>
        <v>100204128CHCORG627B+1/5/17+260008</v>
      </c>
      <c r="C1784" t="s">
        <v>4227</v>
      </c>
      <c r="E1784" t="s">
        <v>1159</v>
      </c>
      <c r="F1784" t="s">
        <v>1160</v>
      </c>
      <c r="G1784" t="s">
        <v>98</v>
      </c>
      <c r="H1784" t="s">
        <v>18</v>
      </c>
      <c r="I1784" t="s">
        <v>18</v>
      </c>
      <c r="J1784" s="4">
        <v>1</v>
      </c>
      <c r="K1784" t="s">
        <v>19</v>
      </c>
      <c r="L1784" t="s">
        <v>1240</v>
      </c>
      <c r="M1784" s="1">
        <v>42856.44435185194</v>
      </c>
      <c r="N1784" s="1">
        <v>42856.44435185194</v>
      </c>
      <c r="O1784" t="s">
        <v>4164</v>
      </c>
      <c r="P1784" t="s">
        <v>4164</v>
      </c>
      <c r="Q1784" t="s">
        <v>99</v>
      </c>
      <c r="R1784" s="5">
        <v>260008</v>
      </c>
      <c r="S1784" s="5">
        <v>6117</v>
      </c>
    </row>
    <row r="1785" spans="1:19" hidden="1" x14ac:dyDescent="0.2">
      <c r="A1785" t="str">
        <f>VLOOKUP(B1785,Christine!B:R,3,FALSE)</f>
        <v>Elly Keating</v>
      </c>
      <c r="B1785" t="str">
        <f>F1785&amp;G1785&amp;C1785&amp;R1785</f>
        <v>100204128HLTEN505C+9/2/17+255731</v>
      </c>
      <c r="C1785" t="s">
        <v>4198</v>
      </c>
      <c r="E1785" t="s">
        <v>1159</v>
      </c>
      <c r="F1785" t="s">
        <v>1160</v>
      </c>
      <c r="G1785" t="s">
        <v>100</v>
      </c>
      <c r="H1785" t="s">
        <v>18</v>
      </c>
      <c r="I1785" t="s">
        <v>18</v>
      </c>
      <c r="J1785" s="4">
        <v>1</v>
      </c>
      <c r="K1785" t="s">
        <v>19</v>
      </c>
      <c r="L1785" t="s">
        <v>1240</v>
      </c>
      <c r="M1785" s="1">
        <v>42775.524918981362</v>
      </c>
      <c r="N1785" s="1">
        <v>42775.524918981362</v>
      </c>
      <c r="O1785" t="s">
        <v>4164</v>
      </c>
      <c r="P1785" t="s">
        <v>4164</v>
      </c>
      <c r="Q1785" t="s">
        <v>101</v>
      </c>
      <c r="R1785" s="5">
        <v>255731</v>
      </c>
      <c r="S1785" s="5">
        <v>6113</v>
      </c>
    </row>
    <row r="1786" spans="1:19" hidden="1" x14ac:dyDescent="0.2">
      <c r="A1786" t="str">
        <f>VLOOKUP(B1786,Christine!B:R,3,FALSE)</f>
        <v>Elly Keating</v>
      </c>
      <c r="B1786" t="str">
        <f>F1786&amp;G1786&amp;C1786&amp;R1786</f>
        <v>100204128HLTEN507C+16/2/17+255975</v>
      </c>
      <c r="C1786" t="s">
        <v>4216</v>
      </c>
      <c r="E1786" t="s">
        <v>1159</v>
      </c>
      <c r="F1786" t="s">
        <v>1160</v>
      </c>
      <c r="G1786" t="s">
        <v>102</v>
      </c>
      <c r="H1786" t="s">
        <v>18</v>
      </c>
      <c r="I1786" t="s">
        <v>18</v>
      </c>
      <c r="J1786" s="4">
        <v>1</v>
      </c>
      <c r="K1786" t="s">
        <v>19</v>
      </c>
      <c r="L1786" t="s">
        <v>1240</v>
      </c>
      <c r="M1786" s="1">
        <v>42782.418842592742</v>
      </c>
      <c r="N1786" s="1">
        <v>42782.418842592742</v>
      </c>
      <c r="O1786" t="s">
        <v>4164</v>
      </c>
      <c r="P1786" t="s">
        <v>4164</v>
      </c>
      <c r="Q1786" t="s">
        <v>103</v>
      </c>
      <c r="R1786" s="5">
        <v>255975</v>
      </c>
      <c r="S1786" s="5">
        <v>6116</v>
      </c>
    </row>
    <row r="1787" spans="1:19" hidden="1" x14ac:dyDescent="0.2">
      <c r="A1787" t="str">
        <f>VLOOKUP(B1787,Christine!B:R,3,FALSE)</f>
        <v>Elly Keating</v>
      </c>
      <c r="B1787" t="str">
        <f>F1787&amp;G1787&amp;C1787&amp;R1787</f>
        <v>100204128HLTEN519C+1/5/17+260822</v>
      </c>
      <c r="C1787" t="s">
        <v>4227</v>
      </c>
      <c r="E1787" t="s">
        <v>1159</v>
      </c>
      <c r="F1787" t="s">
        <v>1160</v>
      </c>
      <c r="G1787" t="s">
        <v>106</v>
      </c>
      <c r="H1787" t="s">
        <v>18</v>
      </c>
      <c r="I1787" t="s">
        <v>18</v>
      </c>
      <c r="J1787" s="4">
        <v>1</v>
      </c>
      <c r="K1787" t="s">
        <v>19</v>
      </c>
      <c r="L1787" t="s">
        <v>1240</v>
      </c>
      <c r="M1787" s="1">
        <v>42856.414282407612</v>
      </c>
      <c r="N1787" s="1">
        <v>42856.414282407612</v>
      </c>
      <c r="O1787" t="s">
        <v>4164</v>
      </c>
      <c r="P1787" t="s">
        <v>4164</v>
      </c>
      <c r="Q1787" t="s">
        <v>107</v>
      </c>
      <c r="R1787" s="5">
        <v>260822</v>
      </c>
      <c r="S1787" s="5">
        <v>6114</v>
      </c>
    </row>
    <row r="1788" spans="1:19" hidden="1" x14ac:dyDescent="0.2">
      <c r="A1788" t="str">
        <f>VLOOKUP(B1788,Christine!B:R,3,FALSE)</f>
        <v>Luke Jones</v>
      </c>
      <c r="B1788" t="str">
        <f>F1788&amp;G1788&amp;C1788&amp;R1788</f>
        <v>100204135MSFFM2002+19/6/17+262490</v>
      </c>
      <c r="C1788" t="s">
        <v>4309</v>
      </c>
      <c r="E1788" t="s">
        <v>1161</v>
      </c>
      <c r="F1788" t="s">
        <v>1162</v>
      </c>
      <c r="G1788" t="s">
        <v>794</v>
      </c>
      <c r="H1788" t="s">
        <v>18</v>
      </c>
      <c r="I1788" t="s">
        <v>18</v>
      </c>
      <c r="J1788" s="4">
        <v>1</v>
      </c>
      <c r="K1788" t="s">
        <v>19</v>
      </c>
      <c r="L1788" t="s">
        <v>1240</v>
      </c>
      <c r="M1788" s="1">
        <v>42905.489120370243</v>
      </c>
      <c r="N1788" s="1">
        <v>42905.489120370243</v>
      </c>
      <c r="O1788" t="s">
        <v>4164</v>
      </c>
      <c r="P1788" t="s">
        <v>4164</v>
      </c>
      <c r="Q1788" t="s">
        <v>795</v>
      </c>
      <c r="R1788" s="5">
        <v>262490</v>
      </c>
      <c r="S1788" s="5">
        <v>6479</v>
      </c>
    </row>
    <row r="1789" spans="1:19" hidden="1" x14ac:dyDescent="0.2">
      <c r="A1789" t="str">
        <f>VLOOKUP(B1789,Christine!B:R,3,FALSE)</f>
        <v>Luke Jones</v>
      </c>
      <c r="B1789" t="str">
        <f>F1789&amp;G1789&amp;C1789&amp;R1789</f>
        <v>100204135MSFFM2003+19/6/17+262536</v>
      </c>
      <c r="C1789" t="s">
        <v>4309</v>
      </c>
      <c r="E1789" t="s">
        <v>1161</v>
      </c>
      <c r="F1789" t="s">
        <v>1162</v>
      </c>
      <c r="G1789" t="s">
        <v>796</v>
      </c>
      <c r="H1789" t="s">
        <v>18</v>
      </c>
      <c r="I1789" t="s">
        <v>18</v>
      </c>
      <c r="J1789" s="4">
        <v>1</v>
      </c>
      <c r="K1789" t="s">
        <v>19</v>
      </c>
      <c r="L1789" t="s">
        <v>1240</v>
      </c>
      <c r="M1789" s="1">
        <v>42905.582546296064</v>
      </c>
      <c r="N1789" s="1">
        <v>42905.582546296064</v>
      </c>
      <c r="O1789" t="s">
        <v>4164</v>
      </c>
      <c r="P1789" t="s">
        <v>4164</v>
      </c>
      <c r="Q1789" t="s">
        <v>797</v>
      </c>
      <c r="R1789" s="5">
        <v>262536</v>
      </c>
      <c r="S1789" s="5">
        <v>6480</v>
      </c>
    </row>
    <row r="1790" spans="1:19" hidden="1" x14ac:dyDescent="0.2">
      <c r="A1790" t="str">
        <f>VLOOKUP(B1790,Christine!B:R,3,FALSE)</f>
        <v>Luke Jones</v>
      </c>
      <c r="B1790" t="str">
        <f>F1790&amp;G1790&amp;C1790&amp;R1790</f>
        <v>100204135MSFFM2010+21/6/17+261088</v>
      </c>
      <c r="C1790" t="s">
        <v>4294</v>
      </c>
      <c r="E1790" t="s">
        <v>1161</v>
      </c>
      <c r="F1790" t="s">
        <v>1162</v>
      </c>
      <c r="G1790" t="s">
        <v>915</v>
      </c>
      <c r="H1790" t="s">
        <v>18</v>
      </c>
      <c r="I1790" t="s">
        <v>18</v>
      </c>
      <c r="J1790" s="4">
        <v>1</v>
      </c>
      <c r="K1790" t="s">
        <v>19</v>
      </c>
      <c r="L1790" t="s">
        <v>1240</v>
      </c>
      <c r="M1790" s="1">
        <v>42907.369293981697</v>
      </c>
      <c r="N1790" s="1">
        <v>42907.369293981697</v>
      </c>
      <c r="O1790" t="s">
        <v>4164</v>
      </c>
      <c r="P1790" t="s">
        <v>4164</v>
      </c>
      <c r="Q1790" t="s">
        <v>916</v>
      </c>
      <c r="R1790" s="5">
        <v>261088</v>
      </c>
      <c r="S1790" s="5">
        <v>6021</v>
      </c>
    </row>
    <row r="1791" spans="1:19" hidden="1" x14ac:dyDescent="0.2">
      <c r="A1791" t="str">
        <f>VLOOKUP(B1791,Christine!B:R,3,FALSE)</f>
        <v>Luke Jones</v>
      </c>
      <c r="B1791" t="str">
        <f>F1791&amp;G1791&amp;C1791&amp;R1791</f>
        <v>100204135MSMENV272+20/6/17+262584</v>
      </c>
      <c r="C1791" t="s">
        <v>4214</v>
      </c>
      <c r="E1791" t="s">
        <v>1161</v>
      </c>
      <c r="F1791" t="s">
        <v>1162</v>
      </c>
      <c r="G1791" t="s">
        <v>1094</v>
      </c>
      <c r="H1791" t="s">
        <v>18</v>
      </c>
      <c r="I1791" t="s">
        <v>18</v>
      </c>
      <c r="J1791" s="4">
        <v>1</v>
      </c>
      <c r="K1791" t="s">
        <v>19</v>
      </c>
      <c r="L1791" t="s">
        <v>1240</v>
      </c>
      <c r="M1791" s="1">
        <v>42906.337893518619</v>
      </c>
      <c r="N1791" s="1">
        <v>42906.337893518619</v>
      </c>
      <c r="O1791" t="s">
        <v>4164</v>
      </c>
      <c r="P1791" t="s">
        <v>4164</v>
      </c>
      <c r="Q1791" t="s">
        <v>1095</v>
      </c>
      <c r="R1791" s="5">
        <v>262584</v>
      </c>
      <c r="S1791" s="5">
        <v>6481</v>
      </c>
    </row>
    <row r="1792" spans="1:19" hidden="1" x14ac:dyDescent="0.2">
      <c r="A1792" t="str">
        <f>VLOOKUP(B1792,Christine!B:R,3,FALSE)</f>
        <v>Ashleigh Winch</v>
      </c>
      <c r="B1792" t="str">
        <f>F1792&amp;G1792&amp;C1792&amp;R1792</f>
        <v>100204145CHCDIV002+25/5/17+261008</v>
      </c>
      <c r="C1792" t="s">
        <v>4209</v>
      </c>
      <c r="E1792" t="s">
        <v>1163</v>
      </c>
      <c r="F1792" t="s">
        <v>1164</v>
      </c>
      <c r="G1792" t="s">
        <v>46</v>
      </c>
      <c r="H1792" t="s">
        <v>18</v>
      </c>
      <c r="I1792" t="s">
        <v>18</v>
      </c>
      <c r="J1792" s="4">
        <v>1</v>
      </c>
      <c r="K1792" t="s">
        <v>19</v>
      </c>
      <c r="L1792" t="s">
        <v>1240</v>
      </c>
      <c r="M1792" s="1">
        <v>42880.761006944347</v>
      </c>
      <c r="N1792" s="1">
        <v>42880.761006944347</v>
      </c>
      <c r="O1792" t="s">
        <v>4164</v>
      </c>
      <c r="P1792" t="s">
        <v>4164</v>
      </c>
      <c r="Q1792" t="s">
        <v>47</v>
      </c>
      <c r="R1792" s="5">
        <v>261008</v>
      </c>
      <c r="S1792" s="5">
        <v>6224</v>
      </c>
    </row>
    <row r="1793" spans="1:19" hidden="1" x14ac:dyDescent="0.2">
      <c r="A1793" t="str">
        <f>VLOOKUP(B1793,Christine!B:R,3,FALSE)</f>
        <v>Ashleigh Winch</v>
      </c>
      <c r="B1793" t="str">
        <f>F1793&amp;G1793&amp;C1793&amp;R1793</f>
        <v>100204145CHCPRP003+12/5/17+265278</v>
      </c>
      <c r="C1793" t="s">
        <v>4295</v>
      </c>
      <c r="E1793" t="s">
        <v>1163</v>
      </c>
      <c r="F1793" t="s">
        <v>1164</v>
      </c>
      <c r="G1793" t="s">
        <v>216</v>
      </c>
      <c r="H1793" t="s">
        <v>18</v>
      </c>
      <c r="I1793" t="s">
        <v>18</v>
      </c>
      <c r="J1793" s="4">
        <v>1</v>
      </c>
      <c r="K1793" t="s">
        <v>19</v>
      </c>
      <c r="L1793" t="s">
        <v>1240</v>
      </c>
      <c r="M1793" s="1">
        <v>42867.604479166679</v>
      </c>
      <c r="N1793" s="1">
        <v>42867.604479166679</v>
      </c>
      <c r="O1793" t="s">
        <v>4164</v>
      </c>
      <c r="P1793" t="s">
        <v>4164</v>
      </c>
      <c r="Q1793" t="s">
        <v>217</v>
      </c>
      <c r="R1793" s="5">
        <v>265278</v>
      </c>
      <c r="S1793" s="5">
        <v>6225</v>
      </c>
    </row>
    <row r="1794" spans="1:19" hidden="1" x14ac:dyDescent="0.2">
      <c r="A1794" t="str">
        <f>VLOOKUP(B1794,Christine!B:R,3,FALSE)</f>
        <v>Ashleigh Winch</v>
      </c>
      <c r="B1794" t="str">
        <f>F1794&amp;G1794&amp;C1794&amp;R1794</f>
        <v>100204145FSKDIG03+8/3/17+259982</v>
      </c>
      <c r="C1794" t="s">
        <v>4207</v>
      </c>
      <c r="E1794" t="s">
        <v>1163</v>
      </c>
      <c r="F1794" t="s">
        <v>1164</v>
      </c>
      <c r="G1794" t="s">
        <v>22</v>
      </c>
      <c r="H1794" t="s">
        <v>18</v>
      </c>
      <c r="I1794" t="s">
        <v>18</v>
      </c>
      <c r="J1794" s="4">
        <v>1</v>
      </c>
      <c r="K1794" t="s">
        <v>19</v>
      </c>
      <c r="L1794" t="s">
        <v>1240</v>
      </c>
      <c r="M1794" s="1">
        <v>42802.528842592612</v>
      </c>
      <c r="N1794" s="1">
        <v>42802.528842592612</v>
      </c>
      <c r="O1794" t="s">
        <v>4164</v>
      </c>
      <c r="P1794" t="s">
        <v>4164</v>
      </c>
      <c r="Q1794" t="s">
        <v>23</v>
      </c>
      <c r="R1794" s="5">
        <v>259982</v>
      </c>
      <c r="S1794" s="5">
        <v>6391</v>
      </c>
    </row>
    <row r="1795" spans="1:19" hidden="1" x14ac:dyDescent="0.2">
      <c r="A1795" t="str">
        <f>VLOOKUP(B1795,Christine!B:R,3,FALSE)</f>
        <v>Ashleigh Winch</v>
      </c>
      <c r="B1795" t="str">
        <f>F1795&amp;G1795&amp;C1795&amp;R1795</f>
        <v>100204145FSKLRG11+8/3/17+257714</v>
      </c>
      <c r="C1795" t="s">
        <v>4207</v>
      </c>
      <c r="E1795" t="s">
        <v>1163</v>
      </c>
      <c r="F1795" t="s">
        <v>1164</v>
      </c>
      <c r="G1795" t="s">
        <v>24</v>
      </c>
      <c r="H1795" t="s">
        <v>18</v>
      </c>
      <c r="I1795" t="s">
        <v>18</v>
      </c>
      <c r="J1795" s="4">
        <v>1</v>
      </c>
      <c r="K1795" t="s">
        <v>19</v>
      </c>
      <c r="L1795" t="s">
        <v>1240</v>
      </c>
      <c r="M1795" s="1">
        <v>42802.529317129403</v>
      </c>
      <c r="N1795" s="1">
        <v>42802.529317129403</v>
      </c>
      <c r="O1795" t="s">
        <v>4164</v>
      </c>
      <c r="P1795" t="s">
        <v>4164</v>
      </c>
      <c r="Q1795" t="s">
        <v>25</v>
      </c>
      <c r="R1795" s="5">
        <v>257714</v>
      </c>
      <c r="S1795" s="5">
        <v>6391</v>
      </c>
    </row>
    <row r="1796" spans="1:19" hidden="1" x14ac:dyDescent="0.2">
      <c r="A1796" t="str">
        <f>VLOOKUP(B1796,Christine!B:R,3,FALSE)</f>
        <v>Ashleigh Winch</v>
      </c>
      <c r="B1796" t="str">
        <f>F1796&amp;G1796&amp;C1796&amp;R1796</f>
        <v>100204145FSKOCM05+8/5/17+261328</v>
      </c>
      <c r="C1796" t="s">
        <v>4254</v>
      </c>
      <c r="E1796" t="s">
        <v>1163</v>
      </c>
      <c r="F1796" t="s">
        <v>1164</v>
      </c>
      <c r="G1796" t="s">
        <v>28</v>
      </c>
      <c r="H1796" t="s">
        <v>18</v>
      </c>
      <c r="I1796" t="s">
        <v>18</v>
      </c>
      <c r="J1796" s="4">
        <v>1</v>
      </c>
      <c r="K1796" t="s">
        <v>19</v>
      </c>
      <c r="L1796" t="s">
        <v>1240</v>
      </c>
      <c r="M1796" s="1">
        <v>42863.43616898125</v>
      </c>
      <c r="N1796" s="1">
        <v>42863.43616898125</v>
      </c>
      <c r="O1796" t="s">
        <v>4164</v>
      </c>
      <c r="P1796" t="s">
        <v>4164</v>
      </c>
      <c r="Q1796" t="s">
        <v>29</v>
      </c>
      <c r="R1796" s="5">
        <v>261328</v>
      </c>
      <c r="S1796" s="5">
        <v>6392</v>
      </c>
    </row>
    <row r="1797" spans="1:19" hidden="1" x14ac:dyDescent="0.2">
      <c r="A1797" t="str">
        <f>VLOOKUP(B1797,Christine!B:R,3,FALSE)</f>
        <v>Ashleigh Winch</v>
      </c>
      <c r="B1797" t="str">
        <f>F1797&amp;G1797&amp;C1797&amp;R1797</f>
        <v>100204145HLTAAP002+1/3/17+254432</v>
      </c>
      <c r="C1797" t="s">
        <v>4281</v>
      </c>
      <c r="E1797" t="s">
        <v>1163</v>
      </c>
      <c r="F1797" t="s">
        <v>1164</v>
      </c>
      <c r="G1797" t="s">
        <v>30</v>
      </c>
      <c r="H1797" t="s">
        <v>18</v>
      </c>
      <c r="I1797" t="s">
        <v>18</v>
      </c>
      <c r="J1797" s="4">
        <v>1</v>
      </c>
      <c r="K1797" t="s">
        <v>19</v>
      </c>
      <c r="L1797" t="s">
        <v>1240</v>
      </c>
      <c r="M1797" s="1">
        <v>42795.38089120388</v>
      </c>
      <c r="N1797" s="1">
        <v>42795.38089120388</v>
      </c>
      <c r="O1797" t="s">
        <v>4164</v>
      </c>
      <c r="P1797" t="s">
        <v>4164</v>
      </c>
      <c r="Q1797" t="s">
        <v>31</v>
      </c>
      <c r="R1797" s="5">
        <v>254432</v>
      </c>
      <c r="S1797" s="5">
        <v>6226</v>
      </c>
    </row>
    <row r="1798" spans="1:19" hidden="1" x14ac:dyDescent="0.2">
      <c r="A1798" t="str">
        <f>VLOOKUP(B1798,Christine!B:R,3,FALSE)</f>
        <v>Ashleigh Winch</v>
      </c>
      <c r="B1798" t="str">
        <f>F1798&amp;G1798&amp;C1798&amp;R1798</f>
        <v>100204145HLTENN003+22/5/17+254378</v>
      </c>
      <c r="C1798" t="s">
        <v>4218</v>
      </c>
      <c r="E1798" t="s">
        <v>1163</v>
      </c>
      <c r="F1798" t="s">
        <v>1164</v>
      </c>
      <c r="G1798" t="s">
        <v>36</v>
      </c>
      <c r="H1798" t="s">
        <v>18</v>
      </c>
      <c r="I1798" t="s">
        <v>18</v>
      </c>
      <c r="J1798" s="4">
        <v>1</v>
      </c>
      <c r="K1798" t="s">
        <v>19</v>
      </c>
      <c r="L1798" t="s">
        <v>1240</v>
      </c>
      <c r="M1798" s="1">
        <v>42877.408796296455</v>
      </c>
      <c r="N1798" s="1">
        <v>42877.408796296455</v>
      </c>
      <c r="O1798" t="s">
        <v>4164</v>
      </c>
      <c r="P1798" t="s">
        <v>4164</v>
      </c>
      <c r="Q1798" t="s">
        <v>37</v>
      </c>
      <c r="R1798" s="5">
        <v>254378</v>
      </c>
      <c r="S1798" s="5">
        <v>6230</v>
      </c>
    </row>
    <row r="1799" spans="1:19" hidden="1" x14ac:dyDescent="0.2">
      <c r="A1799" t="str">
        <f>VLOOKUP(B1799,Christine!B:R,3,FALSE)</f>
        <v>Ashleigh Winch</v>
      </c>
      <c r="B1799" t="str">
        <f>F1799&amp;G1799&amp;C1799&amp;R1799</f>
        <v>100204145HLTENN004+22/5/17+258813</v>
      </c>
      <c r="C1799" t="s">
        <v>4218</v>
      </c>
      <c r="E1799" t="s">
        <v>1163</v>
      </c>
      <c r="F1799" t="s">
        <v>1164</v>
      </c>
      <c r="G1799" t="s">
        <v>38</v>
      </c>
      <c r="H1799" t="s">
        <v>18</v>
      </c>
      <c r="I1799" t="s">
        <v>18</v>
      </c>
      <c r="J1799" s="4">
        <v>1</v>
      </c>
      <c r="K1799" t="s">
        <v>19</v>
      </c>
      <c r="L1799" t="s">
        <v>1240</v>
      </c>
      <c r="M1799" s="1">
        <v>42877.410925925709</v>
      </c>
      <c r="N1799" s="1">
        <v>42877.410925925709</v>
      </c>
      <c r="O1799" t="s">
        <v>4164</v>
      </c>
      <c r="P1799" t="s">
        <v>4164</v>
      </c>
      <c r="Q1799" t="s">
        <v>39</v>
      </c>
      <c r="R1799" s="5">
        <v>258813</v>
      </c>
      <c r="S1799" s="5">
        <v>6230</v>
      </c>
    </row>
    <row r="1800" spans="1:19" hidden="1" x14ac:dyDescent="0.2">
      <c r="A1800" t="str">
        <f>VLOOKUP(B1800,Christine!B:R,3,FALSE)</f>
        <v>Ashleigh Winch</v>
      </c>
      <c r="B1800" t="str">
        <f>F1800&amp;G1800&amp;C1800&amp;R1800</f>
        <v>100204145HLTENN008+15/6/17+262098</v>
      </c>
      <c r="C1800" t="s">
        <v>4177</v>
      </c>
      <c r="E1800" t="s">
        <v>1163</v>
      </c>
      <c r="F1800" t="s">
        <v>1164</v>
      </c>
      <c r="G1800" t="s">
        <v>243</v>
      </c>
      <c r="H1800" t="s">
        <v>18</v>
      </c>
      <c r="I1800" t="s">
        <v>18</v>
      </c>
      <c r="J1800" s="4">
        <v>1</v>
      </c>
      <c r="K1800" t="s">
        <v>19</v>
      </c>
      <c r="L1800" t="s">
        <v>1240</v>
      </c>
      <c r="M1800" s="1">
        <v>42901.378645833116</v>
      </c>
      <c r="N1800" s="1">
        <v>42901.378645833116</v>
      </c>
      <c r="O1800" t="s">
        <v>4164</v>
      </c>
      <c r="P1800" t="s">
        <v>4164</v>
      </c>
      <c r="Q1800" t="s">
        <v>244</v>
      </c>
      <c r="R1800" s="5">
        <v>262098</v>
      </c>
      <c r="S1800" s="5">
        <v>6235</v>
      </c>
    </row>
    <row r="1801" spans="1:19" hidden="1" x14ac:dyDescent="0.2">
      <c r="A1801" t="str">
        <f>VLOOKUP(B1801,Christine!B:R,3,FALSE)</f>
        <v>Ashleigh Winch</v>
      </c>
      <c r="B1801" t="str">
        <f>F1801&amp;G1801&amp;C1801&amp;R1801</f>
        <v>100204145HLTENN013+1/6/17+264383</v>
      </c>
      <c r="C1801" t="s">
        <v>4250</v>
      </c>
      <c r="E1801" t="s">
        <v>1163</v>
      </c>
      <c r="F1801" t="s">
        <v>1164</v>
      </c>
      <c r="G1801" t="s">
        <v>48</v>
      </c>
      <c r="H1801" t="s">
        <v>18</v>
      </c>
      <c r="I1801" t="s">
        <v>18</v>
      </c>
      <c r="J1801" s="4">
        <v>1</v>
      </c>
      <c r="K1801" t="s">
        <v>19</v>
      </c>
      <c r="L1801" t="s">
        <v>1240</v>
      </c>
      <c r="M1801" s="1">
        <v>42887.432731481269</v>
      </c>
      <c r="N1801" s="1">
        <v>42887.432731481269</v>
      </c>
      <c r="O1801" t="s">
        <v>4164</v>
      </c>
      <c r="P1801" t="s">
        <v>4164</v>
      </c>
      <c r="Q1801" t="s">
        <v>49</v>
      </c>
      <c r="R1801" s="5">
        <v>264383</v>
      </c>
      <c r="S1801" s="5">
        <v>6239</v>
      </c>
    </row>
    <row r="1802" spans="1:19" hidden="1" x14ac:dyDescent="0.2">
      <c r="A1802" t="str">
        <f>VLOOKUP(B1802,Christine!B:R,3,FALSE)</f>
        <v>Ashleigh Winch</v>
      </c>
      <c r="B1802" t="str">
        <f>F1802&amp;G1802&amp;C1802&amp;R1802</f>
        <v>100204145HLTWHS002+1/6/17+254355</v>
      </c>
      <c r="C1802" t="s">
        <v>4250</v>
      </c>
      <c r="E1802" t="s">
        <v>1163</v>
      </c>
      <c r="F1802" t="s">
        <v>1164</v>
      </c>
      <c r="G1802" t="s">
        <v>42</v>
      </c>
      <c r="H1802" t="s">
        <v>18</v>
      </c>
      <c r="I1802" t="s">
        <v>18</v>
      </c>
      <c r="J1802" s="4">
        <v>1</v>
      </c>
      <c r="K1802" t="s">
        <v>19</v>
      </c>
      <c r="L1802" t="s">
        <v>1240</v>
      </c>
      <c r="M1802" s="1">
        <v>42887.418750000186</v>
      </c>
      <c r="N1802" s="1">
        <v>42887.418750000186</v>
      </c>
      <c r="O1802" t="s">
        <v>4164</v>
      </c>
      <c r="P1802" t="s">
        <v>4164</v>
      </c>
      <c r="Q1802" t="s">
        <v>43</v>
      </c>
      <c r="R1802" s="5">
        <v>254355</v>
      </c>
      <c r="S1802" s="5">
        <v>6242</v>
      </c>
    </row>
    <row r="1803" spans="1:19" hidden="1" x14ac:dyDescent="0.2">
      <c r="A1803" t="str">
        <f>VLOOKUP(B1803,Christine!B:R,3,FALSE)</f>
        <v>Michael Rimato</v>
      </c>
      <c r="B1803" t="str">
        <f>F1803&amp;G1803&amp;C1803&amp;R1803</f>
        <v>100204154MSFFF2006+21/6/17+262852</v>
      </c>
      <c r="C1803" t="s">
        <v>4294</v>
      </c>
      <c r="E1803" t="s">
        <v>1165</v>
      </c>
      <c r="F1803" t="s">
        <v>1166</v>
      </c>
      <c r="G1803" t="s">
        <v>1167</v>
      </c>
      <c r="H1803" t="s">
        <v>18</v>
      </c>
      <c r="I1803" t="s">
        <v>18</v>
      </c>
      <c r="J1803" s="4">
        <v>1</v>
      </c>
      <c r="K1803" t="s">
        <v>19</v>
      </c>
      <c r="L1803" t="s">
        <v>1240</v>
      </c>
      <c r="M1803" s="1">
        <v>42907.361898147967</v>
      </c>
      <c r="N1803" s="1">
        <v>42907.361898147967</v>
      </c>
      <c r="O1803" t="s">
        <v>4164</v>
      </c>
      <c r="P1803" t="s">
        <v>4164</v>
      </c>
      <c r="Q1803" t="s">
        <v>1168</v>
      </c>
      <c r="R1803" s="5">
        <v>262852</v>
      </c>
      <c r="S1803" s="5">
        <v>5992</v>
      </c>
    </row>
    <row r="1804" spans="1:19" hidden="1" x14ac:dyDescent="0.2">
      <c r="A1804" t="str">
        <f>VLOOKUP(B1804,Christine!B:R,3,FALSE)</f>
        <v>Michael Rimato</v>
      </c>
      <c r="B1804" t="str">
        <f>F1804&amp;G1804&amp;C1804&amp;R1804</f>
        <v>100204154MSFFM2011+15/5/17+262477</v>
      </c>
      <c r="C1804" t="s">
        <v>4237</v>
      </c>
      <c r="E1804" t="s">
        <v>1165</v>
      </c>
      <c r="F1804" t="s">
        <v>1166</v>
      </c>
      <c r="G1804" t="s">
        <v>712</v>
      </c>
      <c r="H1804" t="s">
        <v>18</v>
      </c>
      <c r="I1804" t="s">
        <v>18</v>
      </c>
      <c r="J1804" s="4">
        <v>1</v>
      </c>
      <c r="K1804" t="s">
        <v>19</v>
      </c>
      <c r="L1804" t="s">
        <v>1240</v>
      </c>
      <c r="M1804" s="1">
        <v>42870.381828703918</v>
      </c>
      <c r="N1804" s="1">
        <v>42870.381828703918</v>
      </c>
      <c r="O1804" t="s">
        <v>4164</v>
      </c>
      <c r="P1804" t="s">
        <v>4164</v>
      </c>
      <c r="Q1804" t="s">
        <v>713</v>
      </c>
      <c r="R1804" s="5">
        <v>262477</v>
      </c>
      <c r="S1804" s="5">
        <v>6035</v>
      </c>
    </row>
    <row r="1805" spans="1:19" hidden="1" x14ac:dyDescent="0.2">
      <c r="A1805" t="str">
        <f>VLOOKUP(B1805,Christine!B:R,3,FALSE)</f>
        <v>Michael Rimato</v>
      </c>
      <c r="B1805" t="str">
        <f>F1805&amp;G1805&amp;C1805&amp;R1805</f>
        <v>100204154MSFFM3003+15/5/17+262476</v>
      </c>
      <c r="C1805" t="s">
        <v>4237</v>
      </c>
      <c r="E1805" t="s">
        <v>1165</v>
      </c>
      <c r="F1805" t="s">
        <v>1166</v>
      </c>
      <c r="G1805" t="s">
        <v>714</v>
      </c>
      <c r="H1805" t="s">
        <v>18</v>
      </c>
      <c r="I1805" t="s">
        <v>18</v>
      </c>
      <c r="J1805" s="4">
        <v>1</v>
      </c>
      <c r="K1805" t="s">
        <v>19</v>
      </c>
      <c r="L1805" t="s">
        <v>1240</v>
      </c>
      <c r="M1805" s="1">
        <v>42870.382430555765</v>
      </c>
      <c r="N1805" s="1">
        <v>42870.382430555765</v>
      </c>
      <c r="O1805" t="s">
        <v>4164</v>
      </c>
      <c r="P1805" t="s">
        <v>4164</v>
      </c>
      <c r="Q1805" t="s">
        <v>715</v>
      </c>
      <c r="R1805" s="5">
        <v>262476</v>
      </c>
      <c r="S1805" s="5">
        <v>6035</v>
      </c>
    </row>
    <row r="1806" spans="1:19" hidden="1" x14ac:dyDescent="0.2">
      <c r="A1806" t="str">
        <f>VLOOKUP(B1806,Christine!B:R,3,FALSE)</f>
        <v>Michael Rimato</v>
      </c>
      <c r="B1806" t="str">
        <f>F1806&amp;G1806&amp;C1806&amp;R1806</f>
        <v>100204154MSFFM3022+22/6/17+255874</v>
      </c>
      <c r="C1806" t="s">
        <v>4316</v>
      </c>
      <c r="E1806" t="s">
        <v>1165</v>
      </c>
      <c r="F1806" t="s">
        <v>1166</v>
      </c>
      <c r="G1806" t="s">
        <v>1169</v>
      </c>
      <c r="H1806" t="s">
        <v>18</v>
      </c>
      <c r="I1806" t="s">
        <v>18</v>
      </c>
      <c r="J1806" s="4">
        <v>1</v>
      </c>
      <c r="K1806" t="s">
        <v>19</v>
      </c>
      <c r="L1806" t="s">
        <v>1240</v>
      </c>
      <c r="M1806" s="1">
        <v>42908.374386574142</v>
      </c>
      <c r="N1806" s="1">
        <v>42908.374386574142</v>
      </c>
      <c r="O1806" t="s">
        <v>4164</v>
      </c>
      <c r="P1806" t="s">
        <v>4164</v>
      </c>
      <c r="Q1806" t="s">
        <v>1170</v>
      </c>
      <c r="R1806" s="5">
        <v>255874</v>
      </c>
      <c r="S1806" s="5">
        <v>6023</v>
      </c>
    </row>
    <row r="1807" spans="1:19" hidden="1" x14ac:dyDescent="0.2">
      <c r="A1807" t="str">
        <f>VLOOKUP(B1807,Christine!B:R,3,FALSE)</f>
        <v>Michael Rimato</v>
      </c>
      <c r="B1807" t="str">
        <f>F1807&amp;G1807&amp;C1807&amp;R1807</f>
        <v>100204154MSFKB2001+19/6/17+263191</v>
      </c>
      <c r="C1807" t="s">
        <v>4309</v>
      </c>
      <c r="E1807" t="s">
        <v>1165</v>
      </c>
      <c r="F1807" t="s">
        <v>1166</v>
      </c>
      <c r="G1807" t="s">
        <v>921</v>
      </c>
      <c r="H1807" t="s">
        <v>18</v>
      </c>
      <c r="I1807" t="s">
        <v>18</v>
      </c>
      <c r="J1807" s="4">
        <v>1</v>
      </c>
      <c r="K1807" t="s">
        <v>19</v>
      </c>
      <c r="L1807" t="s">
        <v>1240</v>
      </c>
      <c r="M1807" s="1">
        <v>42905.348043981474</v>
      </c>
      <c r="N1807" s="1">
        <v>42905.348043981474</v>
      </c>
      <c r="O1807" t="s">
        <v>4164</v>
      </c>
      <c r="P1807" t="s">
        <v>4164</v>
      </c>
      <c r="Q1807" t="s">
        <v>922</v>
      </c>
      <c r="R1807" s="5">
        <v>263191</v>
      </c>
      <c r="S1807" s="5">
        <v>6486</v>
      </c>
    </row>
    <row r="1808" spans="1:19" hidden="1" x14ac:dyDescent="0.2">
      <c r="A1808" t="str">
        <f>VLOOKUP(B1808,Christine!B:R,3,FALSE)</f>
        <v>Michael Rimato</v>
      </c>
      <c r="B1808" t="str">
        <f>F1808&amp;G1808&amp;C1808&amp;R1808</f>
        <v>100204154MSFKB3002+19/6/17+263222</v>
      </c>
      <c r="C1808" t="s">
        <v>4309</v>
      </c>
      <c r="E1808" t="s">
        <v>1165</v>
      </c>
      <c r="F1808" t="s">
        <v>1166</v>
      </c>
      <c r="G1808" t="s">
        <v>923</v>
      </c>
      <c r="H1808" t="s">
        <v>18</v>
      </c>
      <c r="I1808" t="s">
        <v>18</v>
      </c>
      <c r="J1808" s="4">
        <v>1</v>
      </c>
      <c r="K1808" t="s">
        <v>19</v>
      </c>
      <c r="L1808" t="s">
        <v>1240</v>
      </c>
      <c r="M1808" s="1">
        <v>42905.351446759421</v>
      </c>
      <c r="N1808" s="1">
        <v>42905.351446759421</v>
      </c>
      <c r="O1808" t="s">
        <v>4164</v>
      </c>
      <c r="P1808" t="s">
        <v>4164</v>
      </c>
      <c r="Q1808" t="s">
        <v>924</v>
      </c>
      <c r="R1808" s="5">
        <v>263222</v>
      </c>
      <c r="S1808" s="5">
        <v>6486</v>
      </c>
    </row>
    <row r="1809" spans="1:19" hidden="1" x14ac:dyDescent="0.2">
      <c r="A1809" t="str">
        <f>VLOOKUP(B1809,Christine!B:R,3,FALSE)</f>
        <v>Michael Rimato</v>
      </c>
      <c r="B1809" t="str">
        <f>F1809&amp;G1809&amp;C1809&amp;R1809</f>
        <v>100204154MSFKB3003+19/6/17+263223</v>
      </c>
      <c r="C1809" t="s">
        <v>4309</v>
      </c>
      <c r="E1809" t="s">
        <v>1165</v>
      </c>
      <c r="F1809" t="s">
        <v>1166</v>
      </c>
      <c r="G1809" t="s">
        <v>925</v>
      </c>
      <c r="H1809" t="s">
        <v>18</v>
      </c>
      <c r="I1809" t="s">
        <v>18</v>
      </c>
      <c r="J1809" s="4">
        <v>1</v>
      </c>
      <c r="K1809" t="s">
        <v>19</v>
      </c>
      <c r="L1809" t="s">
        <v>1240</v>
      </c>
      <c r="M1809" s="1">
        <v>42905.35239583347</v>
      </c>
      <c r="N1809" s="1">
        <v>42905.35239583347</v>
      </c>
      <c r="O1809" t="s">
        <v>4164</v>
      </c>
      <c r="P1809" t="s">
        <v>4164</v>
      </c>
      <c r="Q1809" t="s">
        <v>926</v>
      </c>
      <c r="R1809" s="5">
        <v>263223</v>
      </c>
      <c r="S1809" s="5">
        <v>6486</v>
      </c>
    </row>
    <row r="1810" spans="1:19" hidden="1" x14ac:dyDescent="0.2">
      <c r="A1810" t="str">
        <f>VLOOKUP(B1810,Christine!B:R,3,FALSE)</f>
        <v>Michael Rimato</v>
      </c>
      <c r="B1810" t="str">
        <f>F1810&amp;G1810&amp;C1810&amp;R1810</f>
        <v>100204154MSFKB3004+19/6/17+263225</v>
      </c>
      <c r="C1810" t="s">
        <v>4309</v>
      </c>
      <c r="E1810" t="s">
        <v>1165</v>
      </c>
      <c r="F1810" t="s">
        <v>1166</v>
      </c>
      <c r="G1810" t="s">
        <v>927</v>
      </c>
      <c r="H1810" t="s">
        <v>18</v>
      </c>
      <c r="I1810" t="s">
        <v>18</v>
      </c>
      <c r="J1810" s="4">
        <v>1</v>
      </c>
      <c r="K1810" t="s">
        <v>19</v>
      </c>
      <c r="L1810" t="s">
        <v>1240</v>
      </c>
      <c r="M1810" s="1">
        <v>42905.353252314962</v>
      </c>
      <c r="N1810" s="1">
        <v>42905.353252314962</v>
      </c>
      <c r="O1810" t="s">
        <v>4164</v>
      </c>
      <c r="P1810" t="s">
        <v>4164</v>
      </c>
      <c r="Q1810" t="s">
        <v>928</v>
      </c>
      <c r="R1810" s="5">
        <v>263225</v>
      </c>
      <c r="S1810" s="5">
        <v>6486</v>
      </c>
    </row>
    <row r="1811" spans="1:19" hidden="1" x14ac:dyDescent="0.2">
      <c r="A1811" t="str">
        <f>VLOOKUP(B1811,Christine!B:R,3,FALSE)</f>
        <v>Michael Rimato</v>
      </c>
      <c r="B1811" t="str">
        <f>F1811&amp;G1811&amp;C1811&amp;R1811</f>
        <v>100204154MSFKB3006+19/6/17+263226</v>
      </c>
      <c r="C1811" t="s">
        <v>4309</v>
      </c>
      <c r="E1811" t="s">
        <v>1165</v>
      </c>
      <c r="F1811" t="s">
        <v>1166</v>
      </c>
      <c r="G1811" t="s">
        <v>929</v>
      </c>
      <c r="H1811" t="s">
        <v>18</v>
      </c>
      <c r="I1811" t="s">
        <v>18</v>
      </c>
      <c r="J1811" s="4">
        <v>1</v>
      </c>
      <c r="K1811" t="s">
        <v>19</v>
      </c>
      <c r="L1811" t="s">
        <v>1240</v>
      </c>
      <c r="M1811" s="1">
        <v>42905.354409722146</v>
      </c>
      <c r="N1811" s="1">
        <v>42905.354409722146</v>
      </c>
      <c r="O1811" t="s">
        <v>4164</v>
      </c>
      <c r="P1811" t="s">
        <v>4164</v>
      </c>
      <c r="Q1811" t="s">
        <v>930</v>
      </c>
      <c r="R1811" s="5">
        <v>263226</v>
      </c>
      <c r="S1811" s="5">
        <v>6486</v>
      </c>
    </row>
    <row r="1812" spans="1:19" hidden="1" x14ac:dyDescent="0.2">
      <c r="A1812" t="str">
        <f>VLOOKUP(B1812,Christine!B:R,3,FALSE)</f>
        <v>Lauren Petts</v>
      </c>
      <c r="B1812" t="str">
        <f>F1812&amp;G1812&amp;C1812&amp;R1812</f>
        <v>100204161CHCPRP003+8/5/17+265278</v>
      </c>
      <c r="C1812" t="s">
        <v>4254</v>
      </c>
      <c r="E1812" t="s">
        <v>1171</v>
      </c>
      <c r="F1812" t="s">
        <v>1172</v>
      </c>
      <c r="G1812" t="s">
        <v>216</v>
      </c>
      <c r="H1812" t="s">
        <v>18</v>
      </c>
      <c r="I1812" t="s">
        <v>18</v>
      </c>
      <c r="J1812" s="4">
        <v>1</v>
      </c>
      <c r="K1812" t="s">
        <v>19</v>
      </c>
      <c r="L1812" t="s">
        <v>1240</v>
      </c>
      <c r="M1812" s="1">
        <v>42863.535219907295</v>
      </c>
      <c r="N1812" s="1">
        <v>42863.535219907295</v>
      </c>
      <c r="O1812" t="s">
        <v>4164</v>
      </c>
      <c r="P1812" t="s">
        <v>4164</v>
      </c>
      <c r="Q1812" t="s">
        <v>217</v>
      </c>
      <c r="R1812" s="5">
        <v>265278</v>
      </c>
      <c r="S1812" s="5">
        <v>6225</v>
      </c>
    </row>
    <row r="1813" spans="1:19" hidden="1" x14ac:dyDescent="0.2">
      <c r="A1813" t="str">
        <f>VLOOKUP(B1813,Christine!B:R,3,FALSE)</f>
        <v>Lauren Petts</v>
      </c>
      <c r="B1813" t="str">
        <f>F1813&amp;G1813&amp;C1813&amp;R1813</f>
        <v>100204161FSKDIG03+22/2/17+259982</v>
      </c>
      <c r="C1813" t="s">
        <v>4228</v>
      </c>
      <c r="E1813" t="s">
        <v>1171</v>
      </c>
      <c r="F1813" t="s">
        <v>1172</v>
      </c>
      <c r="G1813" t="s">
        <v>22</v>
      </c>
      <c r="H1813" t="s">
        <v>18</v>
      </c>
      <c r="I1813" t="s">
        <v>18</v>
      </c>
      <c r="J1813" s="4">
        <v>1</v>
      </c>
      <c r="K1813" t="s">
        <v>19</v>
      </c>
      <c r="L1813" t="s">
        <v>1240</v>
      </c>
      <c r="M1813" s="1">
        <v>42788.571747685317</v>
      </c>
      <c r="N1813" s="1">
        <v>42788.571747685317</v>
      </c>
      <c r="O1813" t="s">
        <v>4164</v>
      </c>
      <c r="P1813" t="s">
        <v>4164</v>
      </c>
      <c r="Q1813" t="s">
        <v>23</v>
      </c>
      <c r="R1813" s="5">
        <v>259982</v>
      </c>
      <c r="S1813" s="5">
        <v>6391</v>
      </c>
    </row>
    <row r="1814" spans="1:19" hidden="1" x14ac:dyDescent="0.2">
      <c r="A1814" t="str">
        <f>VLOOKUP(B1814,Christine!B:R,3,FALSE)</f>
        <v>Lauren Petts</v>
      </c>
      <c r="B1814" t="str">
        <f>F1814&amp;G1814&amp;C1814&amp;R1814</f>
        <v>100204161FSKLRG11+22/2/17+257714</v>
      </c>
      <c r="C1814" t="s">
        <v>4228</v>
      </c>
      <c r="E1814" t="s">
        <v>1171</v>
      </c>
      <c r="F1814" t="s">
        <v>1172</v>
      </c>
      <c r="G1814" t="s">
        <v>24</v>
      </c>
      <c r="H1814" t="s">
        <v>18</v>
      </c>
      <c r="I1814" t="s">
        <v>18</v>
      </c>
      <c r="J1814" s="4">
        <v>1</v>
      </c>
      <c r="K1814" t="s">
        <v>19</v>
      </c>
      <c r="L1814" t="s">
        <v>1240</v>
      </c>
      <c r="M1814" s="1">
        <v>42788.57244212972</v>
      </c>
      <c r="N1814" s="1">
        <v>42788.57244212972</v>
      </c>
      <c r="O1814" t="s">
        <v>4164</v>
      </c>
      <c r="P1814" t="s">
        <v>4164</v>
      </c>
      <c r="Q1814" t="s">
        <v>25</v>
      </c>
      <c r="R1814" s="5">
        <v>257714</v>
      </c>
      <c r="S1814" s="5">
        <v>6391</v>
      </c>
    </row>
    <row r="1815" spans="1:19" hidden="1" x14ac:dyDescent="0.2">
      <c r="A1815" t="str">
        <f>VLOOKUP(B1815,Christine!B:R,3,FALSE)</f>
        <v>Lauren Petts</v>
      </c>
      <c r="B1815" t="str">
        <f>F1815&amp;G1815&amp;C1815&amp;R1815</f>
        <v>100204161FSKNUM15+26/6/17+273908</v>
      </c>
      <c r="C1815" t="s">
        <v>4256</v>
      </c>
      <c r="E1815" t="s">
        <v>1171</v>
      </c>
      <c r="F1815" t="s">
        <v>1172</v>
      </c>
      <c r="G1815" t="s">
        <v>26</v>
      </c>
      <c r="H1815" t="s">
        <v>18</v>
      </c>
      <c r="I1815" t="s">
        <v>18</v>
      </c>
      <c r="J1815" s="4">
        <v>1</v>
      </c>
      <c r="K1815" t="s">
        <v>19</v>
      </c>
      <c r="L1815" t="s">
        <v>1240</v>
      </c>
      <c r="M1815" s="1">
        <v>42912.45346064819</v>
      </c>
      <c r="N1815" s="1">
        <v>42912.45346064819</v>
      </c>
      <c r="O1815" t="s">
        <v>4164</v>
      </c>
      <c r="P1815" t="s">
        <v>4164</v>
      </c>
      <c r="Q1815" t="s">
        <v>27</v>
      </c>
      <c r="R1815" s="5">
        <v>273908</v>
      </c>
      <c r="S1815" s="5">
        <v>6612</v>
      </c>
    </row>
    <row r="1816" spans="1:19" hidden="1" x14ac:dyDescent="0.2">
      <c r="A1816" t="str">
        <f>VLOOKUP(B1816,Christine!B:R,3,FALSE)</f>
        <v>Lauren Petts</v>
      </c>
      <c r="B1816" t="str">
        <f>F1816&amp;G1816&amp;C1816&amp;R1816</f>
        <v>100204161FSKRDG11+20/4/17+268661</v>
      </c>
      <c r="C1816" t="s">
        <v>4201</v>
      </c>
      <c r="E1816" t="s">
        <v>1171</v>
      </c>
      <c r="F1816" t="s">
        <v>1172</v>
      </c>
      <c r="G1816" t="s">
        <v>52</v>
      </c>
      <c r="H1816" t="s">
        <v>18</v>
      </c>
      <c r="I1816" t="s">
        <v>18</v>
      </c>
      <c r="J1816" s="4">
        <v>1</v>
      </c>
      <c r="K1816" t="s">
        <v>19</v>
      </c>
      <c r="L1816" t="s">
        <v>1240</v>
      </c>
      <c r="M1816" s="1">
        <v>42845.392777777743</v>
      </c>
      <c r="N1816" s="1">
        <v>42845.392777777743</v>
      </c>
      <c r="O1816" t="s">
        <v>4164</v>
      </c>
      <c r="P1816" t="s">
        <v>4164</v>
      </c>
      <c r="Q1816" t="s">
        <v>53</v>
      </c>
      <c r="R1816" s="5">
        <v>268661</v>
      </c>
      <c r="S1816" s="5">
        <v>6494</v>
      </c>
    </row>
    <row r="1817" spans="1:19" hidden="1" x14ac:dyDescent="0.2">
      <c r="A1817" t="str">
        <f>VLOOKUP(B1817,Christine!B:R,3,FALSE)</f>
        <v>Lauren Petts</v>
      </c>
      <c r="B1817" t="str">
        <f>F1817&amp;G1817&amp;C1817&amp;R1817</f>
        <v>100204161HLTAAP002+21/2/17+254432</v>
      </c>
      <c r="C1817" t="s">
        <v>4257</v>
      </c>
      <c r="E1817" t="s">
        <v>1171</v>
      </c>
      <c r="F1817" t="s">
        <v>1172</v>
      </c>
      <c r="G1817" t="s">
        <v>30</v>
      </c>
      <c r="H1817" t="s">
        <v>18</v>
      </c>
      <c r="I1817" t="s">
        <v>18</v>
      </c>
      <c r="J1817" s="4">
        <v>1</v>
      </c>
      <c r="K1817" t="s">
        <v>19</v>
      </c>
      <c r="L1817" t="s">
        <v>1240</v>
      </c>
      <c r="M1817" s="1">
        <v>42787.577245370485</v>
      </c>
      <c r="N1817" s="1">
        <v>42787.577245370485</v>
      </c>
      <c r="O1817" t="s">
        <v>4164</v>
      </c>
      <c r="P1817" t="s">
        <v>4164</v>
      </c>
      <c r="Q1817" t="s">
        <v>31</v>
      </c>
      <c r="R1817" s="5">
        <v>254432</v>
      </c>
      <c r="S1817" s="5">
        <v>6226</v>
      </c>
    </row>
    <row r="1818" spans="1:19" hidden="1" x14ac:dyDescent="0.2">
      <c r="A1818" t="str">
        <f>VLOOKUP(B1818,Christine!B:R,3,FALSE)</f>
        <v>Lauren Petts</v>
      </c>
      <c r="B1818" t="str">
        <f>F1818&amp;G1818&amp;C1818&amp;R1818</f>
        <v>100204161HLTENN001+28/3/17+254287</v>
      </c>
      <c r="C1818" t="s">
        <v>4312</v>
      </c>
      <c r="E1818" t="s">
        <v>1171</v>
      </c>
      <c r="F1818" t="s">
        <v>1172</v>
      </c>
      <c r="G1818" t="s">
        <v>32</v>
      </c>
      <c r="H1818" t="s">
        <v>18</v>
      </c>
      <c r="I1818" t="s">
        <v>18</v>
      </c>
      <c r="J1818" s="4">
        <v>1</v>
      </c>
      <c r="K1818" t="s">
        <v>19</v>
      </c>
      <c r="L1818" t="s">
        <v>1240</v>
      </c>
      <c r="M1818" s="1">
        <v>42822.884641203564</v>
      </c>
      <c r="N1818" s="1">
        <v>42822.884641203564</v>
      </c>
      <c r="O1818" t="s">
        <v>4164</v>
      </c>
      <c r="P1818" t="s">
        <v>4164</v>
      </c>
      <c r="Q1818" t="s">
        <v>33</v>
      </c>
      <c r="R1818" s="5">
        <v>254287</v>
      </c>
      <c r="S1818" s="5">
        <v>6228</v>
      </c>
    </row>
    <row r="1819" spans="1:19" hidden="1" x14ac:dyDescent="0.2">
      <c r="A1819" t="str">
        <f>VLOOKUP(B1819,Christine!B:R,3,FALSE)</f>
        <v>Lauren Petts</v>
      </c>
      <c r="B1819" t="str">
        <f>F1819&amp;G1819&amp;C1819&amp;R1819</f>
        <v>100204161HLTENN003+14/3/17+254378</v>
      </c>
      <c r="C1819" t="s">
        <v>4277</v>
      </c>
      <c r="E1819" t="s">
        <v>1171</v>
      </c>
      <c r="F1819" t="s">
        <v>1172</v>
      </c>
      <c r="G1819" t="s">
        <v>36</v>
      </c>
      <c r="H1819" t="s">
        <v>18</v>
      </c>
      <c r="I1819" t="s">
        <v>18</v>
      </c>
      <c r="J1819" s="4">
        <v>1</v>
      </c>
      <c r="K1819" t="s">
        <v>19</v>
      </c>
      <c r="L1819" t="s">
        <v>1240</v>
      </c>
      <c r="M1819" s="1">
        <v>42808.639108796138</v>
      </c>
      <c r="N1819" s="1">
        <v>42808.639108796138</v>
      </c>
      <c r="O1819" t="s">
        <v>4164</v>
      </c>
      <c r="P1819" t="s">
        <v>4164</v>
      </c>
      <c r="Q1819" t="s">
        <v>37</v>
      </c>
      <c r="R1819" s="5">
        <v>254378</v>
      </c>
      <c r="S1819" s="5">
        <v>6230</v>
      </c>
    </row>
    <row r="1820" spans="1:19" hidden="1" x14ac:dyDescent="0.2">
      <c r="A1820" t="str">
        <f>VLOOKUP(B1820,Christine!B:R,3,FALSE)</f>
        <v>Lauren Petts</v>
      </c>
      <c r="B1820" t="str">
        <f>F1820&amp;G1820&amp;C1820&amp;R1820</f>
        <v>100204161HLTENN004+14/3/17+258813</v>
      </c>
      <c r="C1820" t="s">
        <v>4277</v>
      </c>
      <c r="E1820" t="s">
        <v>1171</v>
      </c>
      <c r="F1820" t="s">
        <v>1172</v>
      </c>
      <c r="G1820" t="s">
        <v>38</v>
      </c>
      <c r="H1820" t="s">
        <v>18</v>
      </c>
      <c r="I1820" t="s">
        <v>18</v>
      </c>
      <c r="J1820" s="4">
        <v>1</v>
      </c>
      <c r="K1820" t="s">
        <v>19</v>
      </c>
      <c r="L1820" t="s">
        <v>1240</v>
      </c>
      <c r="M1820" s="1">
        <v>42808.639606481418</v>
      </c>
      <c r="N1820" s="1">
        <v>42808.639606481418</v>
      </c>
      <c r="O1820" t="s">
        <v>4164</v>
      </c>
      <c r="P1820" t="s">
        <v>4164</v>
      </c>
      <c r="Q1820" t="s">
        <v>39</v>
      </c>
      <c r="R1820" s="5">
        <v>258813</v>
      </c>
      <c r="S1820" s="5">
        <v>6230</v>
      </c>
    </row>
    <row r="1821" spans="1:19" hidden="1" x14ac:dyDescent="0.2">
      <c r="A1821" t="str">
        <f>VLOOKUP(B1821,Christine!B:R,3,FALSE)</f>
        <v>Lauren Petts</v>
      </c>
      <c r="B1821" t="str">
        <f>F1821&amp;G1821&amp;C1821&amp;R1821</f>
        <v>100204161HLTENN013+26/6/17+264383</v>
      </c>
      <c r="C1821" t="s">
        <v>4256</v>
      </c>
      <c r="E1821" t="s">
        <v>1171</v>
      </c>
      <c r="F1821" t="s">
        <v>1172</v>
      </c>
      <c r="G1821" t="s">
        <v>48</v>
      </c>
      <c r="H1821" t="s">
        <v>18</v>
      </c>
      <c r="I1821" t="s">
        <v>18</v>
      </c>
      <c r="J1821" s="4">
        <v>1</v>
      </c>
      <c r="K1821" t="s">
        <v>19</v>
      </c>
      <c r="L1821" t="s">
        <v>1240</v>
      </c>
      <c r="M1821" s="1">
        <v>42912.495023148134</v>
      </c>
      <c r="N1821" s="1">
        <v>42912.495023148134</v>
      </c>
      <c r="O1821" t="s">
        <v>4164</v>
      </c>
      <c r="P1821" t="s">
        <v>4164</v>
      </c>
      <c r="Q1821" t="s">
        <v>49</v>
      </c>
      <c r="R1821" s="5">
        <v>264383</v>
      </c>
      <c r="S1821" s="5">
        <v>6239</v>
      </c>
    </row>
    <row r="1822" spans="1:19" hidden="1" x14ac:dyDescent="0.2">
      <c r="A1822" t="str">
        <f>VLOOKUP(B1822,Christine!B:R,3,FALSE)</f>
        <v>Lauren Petts</v>
      </c>
      <c r="B1822" t="str">
        <f>F1822&amp;G1822&amp;C1822&amp;R1822</f>
        <v>100204161HLTINF001+16/2/17+254431</v>
      </c>
      <c r="C1822" t="s">
        <v>4216</v>
      </c>
      <c r="E1822" t="s">
        <v>1171</v>
      </c>
      <c r="F1822" t="s">
        <v>1172</v>
      </c>
      <c r="G1822" t="s">
        <v>40</v>
      </c>
      <c r="H1822" t="s">
        <v>18</v>
      </c>
      <c r="I1822" t="s">
        <v>18</v>
      </c>
      <c r="J1822" s="4">
        <v>1</v>
      </c>
      <c r="K1822" t="s">
        <v>19</v>
      </c>
      <c r="L1822" t="s">
        <v>1240</v>
      </c>
      <c r="M1822" s="1">
        <v>42782.583900462836</v>
      </c>
      <c r="N1822" s="1">
        <v>42782.583900462836</v>
      </c>
      <c r="O1822" t="s">
        <v>4164</v>
      </c>
      <c r="P1822" t="s">
        <v>4164</v>
      </c>
      <c r="Q1822" t="s">
        <v>41</v>
      </c>
      <c r="R1822" s="5">
        <v>254431</v>
      </c>
      <c r="S1822" s="5">
        <v>6241</v>
      </c>
    </row>
    <row r="1823" spans="1:19" hidden="1" x14ac:dyDescent="0.2">
      <c r="A1823" t="str">
        <f>VLOOKUP(B1823,Christine!B:R,3,FALSE)</f>
        <v>Lauren Petts</v>
      </c>
      <c r="B1823" t="str">
        <f>F1823&amp;G1823&amp;C1823&amp;R1823</f>
        <v>100204161HLTWHS002+4/3/17+254355</v>
      </c>
      <c r="C1823" t="s">
        <v>4261</v>
      </c>
      <c r="E1823" t="s">
        <v>1171</v>
      </c>
      <c r="F1823" t="s">
        <v>1172</v>
      </c>
      <c r="G1823" t="s">
        <v>42</v>
      </c>
      <c r="H1823" t="s">
        <v>18</v>
      </c>
      <c r="I1823" t="s">
        <v>18</v>
      </c>
      <c r="J1823" s="4">
        <v>1</v>
      </c>
      <c r="K1823" t="s">
        <v>19</v>
      </c>
      <c r="L1823" t="s">
        <v>1240</v>
      </c>
      <c r="M1823" s="1">
        <v>42798.486805555411</v>
      </c>
      <c r="N1823" s="1">
        <v>42798.486805555411</v>
      </c>
      <c r="O1823" t="s">
        <v>4164</v>
      </c>
      <c r="P1823" t="s">
        <v>4164</v>
      </c>
      <c r="Q1823" t="s">
        <v>43</v>
      </c>
      <c r="R1823" s="5">
        <v>254355</v>
      </c>
      <c r="S1823" s="5">
        <v>6242</v>
      </c>
    </row>
    <row r="1824" spans="1:19" hidden="1" x14ac:dyDescent="0.2">
      <c r="A1824" t="str">
        <f>VLOOKUP(B1824,Christine!B:R,3,FALSE)</f>
        <v>Sophie Ferguson</v>
      </c>
      <c r="B1824" t="str">
        <f>F1824&amp;G1824&amp;C1824&amp;R1824</f>
        <v>100204194CHCDIV001 +24/2/17+260956</v>
      </c>
      <c r="C1824" t="s">
        <v>4266</v>
      </c>
      <c r="E1824" t="s">
        <v>1173</v>
      </c>
      <c r="F1824" t="s">
        <v>1174</v>
      </c>
      <c r="G1824" t="s">
        <v>17</v>
      </c>
      <c r="H1824" t="s">
        <v>18</v>
      </c>
      <c r="I1824" t="s">
        <v>18</v>
      </c>
      <c r="J1824" s="4">
        <v>1</v>
      </c>
      <c r="K1824" t="s">
        <v>19</v>
      </c>
      <c r="L1824" t="s">
        <v>1240</v>
      </c>
      <c r="M1824" s="1">
        <v>42790.472071759403</v>
      </c>
      <c r="N1824" s="1">
        <v>42790.472071759403</v>
      </c>
      <c r="O1824" t="s">
        <v>4164</v>
      </c>
      <c r="P1824" t="s">
        <v>4164</v>
      </c>
      <c r="Q1824" t="s">
        <v>21</v>
      </c>
      <c r="R1824" s="5">
        <v>260956</v>
      </c>
      <c r="S1824" s="5">
        <v>6223</v>
      </c>
    </row>
    <row r="1825" spans="1:19" hidden="1" x14ac:dyDescent="0.2">
      <c r="A1825" t="str">
        <f>VLOOKUP(B1825,Christine!B:R,3,FALSE)</f>
        <v>Sophie Ferguson</v>
      </c>
      <c r="B1825" t="str">
        <f>F1825&amp;G1825&amp;C1825&amp;R1825</f>
        <v>100204194CHCDIV002+9/3/17+261008</v>
      </c>
      <c r="C1825" t="s">
        <v>4300</v>
      </c>
      <c r="E1825" t="s">
        <v>1173</v>
      </c>
      <c r="F1825" t="s">
        <v>1174</v>
      </c>
      <c r="G1825" t="s">
        <v>46</v>
      </c>
      <c r="H1825" t="s">
        <v>18</v>
      </c>
      <c r="I1825" t="s">
        <v>18</v>
      </c>
      <c r="J1825" s="4">
        <v>1</v>
      </c>
      <c r="K1825" t="s">
        <v>19</v>
      </c>
      <c r="L1825" t="s">
        <v>1240</v>
      </c>
      <c r="M1825" s="1">
        <v>42803.585289351642</v>
      </c>
      <c r="N1825" s="1">
        <v>42803.585289351642</v>
      </c>
      <c r="O1825" t="s">
        <v>4164</v>
      </c>
      <c r="P1825" t="s">
        <v>4164</v>
      </c>
      <c r="Q1825" t="s">
        <v>47</v>
      </c>
      <c r="R1825" s="5">
        <v>261008</v>
      </c>
      <c r="S1825" s="5">
        <v>6224</v>
      </c>
    </row>
    <row r="1826" spans="1:19" hidden="1" x14ac:dyDescent="0.2">
      <c r="A1826" t="str">
        <f>VLOOKUP(B1826,Christine!B:R,3,FALSE)</f>
        <v>Sophie Ferguson</v>
      </c>
      <c r="B1826" t="str">
        <f>F1826&amp;G1826&amp;C1826&amp;R1826</f>
        <v>100204194CHCPRP003+4/8/17+265278</v>
      </c>
      <c r="C1826" t="s">
        <v>4301</v>
      </c>
      <c r="E1826" t="s">
        <v>1173</v>
      </c>
      <c r="F1826" t="s">
        <v>1174</v>
      </c>
      <c r="G1826" t="s">
        <v>216</v>
      </c>
      <c r="H1826" t="s">
        <v>18</v>
      </c>
      <c r="I1826" t="s">
        <v>18</v>
      </c>
      <c r="J1826" s="4">
        <v>1</v>
      </c>
      <c r="K1826" t="s">
        <v>19</v>
      </c>
      <c r="L1826" t="s">
        <v>1240</v>
      </c>
      <c r="M1826" s="1">
        <v>42951.542222222313</v>
      </c>
      <c r="N1826" s="1">
        <v>42951.542222222313</v>
      </c>
      <c r="O1826" t="s">
        <v>4164</v>
      </c>
      <c r="P1826" t="s">
        <v>4164</v>
      </c>
      <c r="Q1826" t="s">
        <v>217</v>
      </c>
      <c r="R1826" s="5">
        <v>265278</v>
      </c>
      <c r="S1826" s="5">
        <v>6225</v>
      </c>
    </row>
    <row r="1827" spans="1:19" hidden="1" x14ac:dyDescent="0.2">
      <c r="A1827" t="str">
        <f>VLOOKUP(B1827,Christine!B:R,3,FALSE)</f>
        <v>Sophie Ferguson</v>
      </c>
      <c r="B1827" t="str">
        <f>F1827&amp;G1827&amp;C1827&amp;R1827</f>
        <v>100204194HLTAAP002+20/2/17+254432</v>
      </c>
      <c r="C1827" t="s">
        <v>4199</v>
      </c>
      <c r="E1827" t="s">
        <v>1173</v>
      </c>
      <c r="F1827" t="s">
        <v>1174</v>
      </c>
      <c r="G1827" t="s">
        <v>30</v>
      </c>
      <c r="H1827" t="s">
        <v>18</v>
      </c>
      <c r="I1827" t="s">
        <v>18</v>
      </c>
      <c r="J1827" s="4">
        <v>1</v>
      </c>
      <c r="K1827" t="s">
        <v>19</v>
      </c>
      <c r="L1827" t="s">
        <v>1240</v>
      </c>
      <c r="M1827" s="1">
        <v>42786.579467592761</v>
      </c>
      <c r="N1827" s="1">
        <v>42786.579467592761</v>
      </c>
      <c r="O1827" t="s">
        <v>4164</v>
      </c>
      <c r="P1827" t="s">
        <v>4164</v>
      </c>
      <c r="Q1827" t="s">
        <v>31</v>
      </c>
      <c r="R1827" s="5">
        <v>254432</v>
      </c>
      <c r="S1827" s="5">
        <v>6226</v>
      </c>
    </row>
    <row r="1828" spans="1:19" hidden="1" x14ac:dyDescent="0.2">
      <c r="A1828" t="str">
        <f>VLOOKUP(B1828,Christine!B:R,3,FALSE)</f>
        <v>Sophie Ferguson</v>
      </c>
      <c r="B1828" t="str">
        <f>F1828&amp;G1828&amp;C1828&amp;R1828</f>
        <v>100204194HLTENN001+15/5/17+254287</v>
      </c>
      <c r="C1828" t="s">
        <v>4237</v>
      </c>
      <c r="E1828" t="s">
        <v>1173</v>
      </c>
      <c r="F1828" t="s">
        <v>1174</v>
      </c>
      <c r="G1828" t="s">
        <v>32</v>
      </c>
      <c r="H1828" t="s">
        <v>18</v>
      </c>
      <c r="I1828" t="s">
        <v>18</v>
      </c>
      <c r="J1828" s="4">
        <v>1</v>
      </c>
      <c r="K1828" t="s">
        <v>19</v>
      </c>
      <c r="L1828" t="s">
        <v>1240</v>
      </c>
      <c r="M1828" s="1">
        <v>42870.87972222222</v>
      </c>
      <c r="N1828" s="1">
        <v>42870.87972222222</v>
      </c>
      <c r="O1828" t="s">
        <v>4164</v>
      </c>
      <c r="P1828" t="s">
        <v>4164</v>
      </c>
      <c r="Q1828" t="s">
        <v>33</v>
      </c>
      <c r="R1828" s="5">
        <v>254287</v>
      </c>
      <c r="S1828" s="5">
        <v>6228</v>
      </c>
    </row>
    <row r="1829" spans="1:19" hidden="1" x14ac:dyDescent="0.2">
      <c r="A1829" t="str">
        <f>VLOOKUP(B1829,Christine!B:R,3,FALSE)</f>
        <v>Sophie Ferguson</v>
      </c>
      <c r="B1829" t="str">
        <f>F1829&amp;G1829&amp;C1829&amp;R1829</f>
        <v>100204194HLTENN002+20/2/17+254288</v>
      </c>
      <c r="C1829" t="s">
        <v>4199</v>
      </c>
      <c r="E1829" t="s">
        <v>1173</v>
      </c>
      <c r="F1829" t="s">
        <v>1174</v>
      </c>
      <c r="G1829" t="s">
        <v>34</v>
      </c>
      <c r="H1829" t="s">
        <v>18</v>
      </c>
      <c r="I1829" t="s">
        <v>18</v>
      </c>
      <c r="J1829" s="4">
        <v>1</v>
      </c>
      <c r="K1829" t="s">
        <v>19</v>
      </c>
      <c r="L1829" t="s">
        <v>1240</v>
      </c>
      <c r="M1829" s="1">
        <v>42786.561770833563</v>
      </c>
      <c r="N1829" s="1">
        <v>42786.561770833563</v>
      </c>
      <c r="O1829" t="s">
        <v>4164</v>
      </c>
      <c r="P1829" t="s">
        <v>4164</v>
      </c>
      <c r="Q1829" t="s">
        <v>35</v>
      </c>
      <c r="R1829" s="5">
        <v>254288</v>
      </c>
      <c r="S1829" s="5">
        <v>6229</v>
      </c>
    </row>
    <row r="1830" spans="1:19" hidden="1" x14ac:dyDescent="0.2">
      <c r="A1830" t="str">
        <f>VLOOKUP(B1830,Christine!B:R,3,FALSE)</f>
        <v>Sophie Ferguson</v>
      </c>
      <c r="B1830" t="str">
        <f>F1830&amp;G1830&amp;C1830&amp;R1830</f>
        <v>100204194HLTENN003+1/6/17+254378</v>
      </c>
      <c r="C1830" t="s">
        <v>4250</v>
      </c>
      <c r="E1830" t="s">
        <v>1173</v>
      </c>
      <c r="F1830" t="s">
        <v>1174</v>
      </c>
      <c r="G1830" t="s">
        <v>36</v>
      </c>
      <c r="H1830" t="s">
        <v>18</v>
      </c>
      <c r="I1830" t="s">
        <v>18</v>
      </c>
      <c r="J1830" s="4">
        <v>1</v>
      </c>
      <c r="K1830" t="s">
        <v>19</v>
      </c>
      <c r="L1830" t="s">
        <v>1240</v>
      </c>
      <c r="M1830" s="1">
        <v>42887.376365740784</v>
      </c>
      <c r="N1830" s="1">
        <v>42887.376365740784</v>
      </c>
      <c r="O1830" t="s">
        <v>4164</v>
      </c>
      <c r="P1830" t="s">
        <v>4164</v>
      </c>
      <c r="Q1830" t="s">
        <v>37</v>
      </c>
      <c r="R1830" s="5">
        <v>254378</v>
      </c>
      <c r="S1830" s="5">
        <v>6230</v>
      </c>
    </row>
    <row r="1831" spans="1:19" hidden="1" x14ac:dyDescent="0.2">
      <c r="A1831" t="str">
        <f>VLOOKUP(B1831,Christine!B:R,3,FALSE)</f>
        <v>Sophie Ferguson</v>
      </c>
      <c r="B1831" t="str">
        <f>F1831&amp;G1831&amp;C1831&amp;R1831</f>
        <v>100204194HLTENN008+30/6/17+262098</v>
      </c>
      <c r="C1831" t="s">
        <v>4302</v>
      </c>
      <c r="E1831" t="s">
        <v>1173</v>
      </c>
      <c r="F1831" t="s">
        <v>1174</v>
      </c>
      <c r="G1831" t="s">
        <v>243</v>
      </c>
      <c r="H1831" t="s">
        <v>18</v>
      </c>
      <c r="I1831" t="s">
        <v>18</v>
      </c>
      <c r="J1831" s="4">
        <v>1</v>
      </c>
      <c r="K1831" t="s">
        <v>19</v>
      </c>
      <c r="L1831" t="s">
        <v>1240</v>
      </c>
      <c r="M1831" s="1">
        <v>42916.469814814627</v>
      </c>
      <c r="N1831" s="1">
        <v>42916.469814814627</v>
      </c>
      <c r="O1831" t="s">
        <v>4164</v>
      </c>
      <c r="P1831" t="s">
        <v>4164</v>
      </c>
      <c r="Q1831" t="s">
        <v>244</v>
      </c>
      <c r="R1831" s="5">
        <v>262098</v>
      </c>
      <c r="S1831" s="5">
        <v>6235</v>
      </c>
    </row>
    <row r="1832" spans="1:19" hidden="1" x14ac:dyDescent="0.2">
      <c r="A1832" t="str">
        <f>VLOOKUP(B1832,Christine!B:R,3,FALSE)</f>
        <v>Sophie Ferguson</v>
      </c>
      <c r="B1832" t="str">
        <f>F1832&amp;G1832&amp;C1832&amp;R1832</f>
        <v>100204194HLTENN013+26/5/17+264383</v>
      </c>
      <c r="C1832" t="s">
        <v>4315</v>
      </c>
      <c r="E1832" t="s">
        <v>1173</v>
      </c>
      <c r="F1832" t="s">
        <v>1174</v>
      </c>
      <c r="G1832" t="s">
        <v>48</v>
      </c>
      <c r="H1832" t="s">
        <v>18</v>
      </c>
      <c r="I1832" t="s">
        <v>18</v>
      </c>
      <c r="J1832" s="4">
        <v>1</v>
      </c>
      <c r="K1832" t="s">
        <v>19</v>
      </c>
      <c r="L1832" t="s">
        <v>1240</v>
      </c>
      <c r="M1832" s="1">
        <v>42881.380277777556</v>
      </c>
      <c r="N1832" s="1">
        <v>42881.380277777556</v>
      </c>
      <c r="O1832" t="s">
        <v>4164</v>
      </c>
      <c r="P1832" t="s">
        <v>4164</v>
      </c>
      <c r="Q1832" t="s">
        <v>49</v>
      </c>
      <c r="R1832" s="5">
        <v>264383</v>
      </c>
      <c r="S1832" s="5">
        <v>6239</v>
      </c>
    </row>
    <row r="1833" spans="1:19" hidden="1" x14ac:dyDescent="0.2">
      <c r="A1833" t="str">
        <f>VLOOKUP(B1833,Christine!B:R,3,FALSE)</f>
        <v>Sophie Ferguson</v>
      </c>
      <c r="B1833" t="str">
        <f>F1833&amp;G1833&amp;C1833&amp;R1833</f>
        <v>100204194HLTINF001+19/4/17+254431</v>
      </c>
      <c r="C1833" t="s">
        <v>4215</v>
      </c>
      <c r="E1833" t="s">
        <v>1173</v>
      </c>
      <c r="F1833" t="s">
        <v>1174</v>
      </c>
      <c r="G1833" t="s">
        <v>40</v>
      </c>
      <c r="H1833" t="s">
        <v>18</v>
      </c>
      <c r="I1833" t="s">
        <v>18</v>
      </c>
      <c r="J1833" s="4">
        <v>1</v>
      </c>
      <c r="K1833" t="s">
        <v>19</v>
      </c>
      <c r="L1833" t="s">
        <v>1240</v>
      </c>
      <c r="M1833" s="1">
        <v>42844.794479166623</v>
      </c>
      <c r="N1833" s="1">
        <v>42844.794479166623</v>
      </c>
      <c r="O1833" t="s">
        <v>4164</v>
      </c>
      <c r="P1833" t="s">
        <v>4164</v>
      </c>
      <c r="Q1833" t="s">
        <v>41</v>
      </c>
      <c r="R1833" s="5">
        <v>254431</v>
      </c>
      <c r="S1833" s="5">
        <v>6241</v>
      </c>
    </row>
    <row r="1834" spans="1:19" hidden="1" x14ac:dyDescent="0.2">
      <c r="A1834" t="str">
        <f>VLOOKUP(B1834,Christine!B:R,3,FALSE)</f>
        <v>Sophie Ferguson</v>
      </c>
      <c r="B1834" t="str">
        <f>F1834&amp;G1834&amp;C1834&amp;R1834</f>
        <v>100204194HLTWHS002+27/4/17+254355</v>
      </c>
      <c r="C1834" t="s">
        <v>4303</v>
      </c>
      <c r="E1834" t="s">
        <v>1173</v>
      </c>
      <c r="F1834" t="s">
        <v>1174</v>
      </c>
      <c r="G1834" t="s">
        <v>42</v>
      </c>
      <c r="H1834" t="s">
        <v>18</v>
      </c>
      <c r="I1834" t="s">
        <v>18</v>
      </c>
      <c r="J1834" s="4">
        <v>1</v>
      </c>
      <c r="K1834" t="s">
        <v>19</v>
      </c>
      <c r="L1834" t="s">
        <v>1240</v>
      </c>
      <c r="M1834" s="1">
        <v>42852.427731481381</v>
      </c>
      <c r="N1834" s="1">
        <v>42852.427731481381</v>
      </c>
      <c r="O1834" t="s">
        <v>4164</v>
      </c>
      <c r="P1834" t="s">
        <v>4164</v>
      </c>
      <c r="Q1834" t="s">
        <v>43</v>
      </c>
      <c r="R1834" s="5">
        <v>254355</v>
      </c>
      <c r="S1834" s="5">
        <v>6242</v>
      </c>
    </row>
    <row r="1835" spans="1:19" hidden="1" x14ac:dyDescent="0.2">
      <c r="A1835" t="str">
        <f>VLOOKUP(B1835,Christine!B:R,3,FALSE)</f>
        <v>Talinda Macrae</v>
      </c>
      <c r="B1835" t="str">
        <f>F1835&amp;G1835&amp;C1835&amp;R1835</f>
        <v>100204216CHCEDS006+2/6/17+272411</v>
      </c>
      <c r="C1835" t="s">
        <v>4334</v>
      </c>
      <c r="E1835" t="s">
        <v>1175</v>
      </c>
      <c r="F1835" t="s">
        <v>1176</v>
      </c>
      <c r="G1835" t="s">
        <v>62</v>
      </c>
      <c r="H1835" t="s">
        <v>18</v>
      </c>
      <c r="I1835" t="s">
        <v>18</v>
      </c>
      <c r="J1835" s="4">
        <v>1</v>
      </c>
      <c r="K1835" t="s">
        <v>19</v>
      </c>
      <c r="L1835" t="s">
        <v>1240</v>
      </c>
      <c r="M1835" s="1">
        <v>42888.599780092482</v>
      </c>
      <c r="N1835" s="1">
        <v>42888.599780092482</v>
      </c>
      <c r="O1835" t="s">
        <v>4164</v>
      </c>
      <c r="P1835" t="s">
        <v>4164</v>
      </c>
      <c r="Q1835" t="s">
        <v>63</v>
      </c>
      <c r="R1835" s="5">
        <v>272411</v>
      </c>
      <c r="S1835" s="5">
        <v>6557</v>
      </c>
    </row>
    <row r="1836" spans="1:19" hidden="1" x14ac:dyDescent="0.2">
      <c r="A1836" t="str">
        <f>VLOOKUP(B1836,Christine!B:R,3,FALSE)</f>
        <v>Talinda Macrae</v>
      </c>
      <c r="B1836" t="str">
        <f>F1836&amp;G1836&amp;C1836&amp;R1836</f>
        <v>100204216CHCEDS032+2/6/17+272454</v>
      </c>
      <c r="C1836" t="s">
        <v>4334</v>
      </c>
      <c r="E1836" t="s">
        <v>1175</v>
      </c>
      <c r="F1836" t="s">
        <v>1176</v>
      </c>
      <c r="G1836" t="s">
        <v>66</v>
      </c>
      <c r="H1836" t="s">
        <v>18</v>
      </c>
      <c r="I1836" t="s">
        <v>18</v>
      </c>
      <c r="J1836" s="4">
        <v>1</v>
      </c>
      <c r="K1836" t="s">
        <v>19</v>
      </c>
      <c r="L1836" t="s">
        <v>1240</v>
      </c>
      <c r="M1836" s="1">
        <v>42888.601296296343</v>
      </c>
      <c r="N1836" s="1">
        <v>42888.601296296343</v>
      </c>
      <c r="O1836" t="s">
        <v>4164</v>
      </c>
      <c r="P1836" t="s">
        <v>4164</v>
      </c>
      <c r="Q1836" t="s">
        <v>67</v>
      </c>
      <c r="R1836" s="5">
        <v>272454</v>
      </c>
      <c r="S1836" s="5">
        <v>6557</v>
      </c>
    </row>
    <row r="1837" spans="1:19" hidden="1" x14ac:dyDescent="0.2">
      <c r="A1837" t="str">
        <f>VLOOKUP(B1837,Christine!B:R,3,FALSE)</f>
        <v>Laura Nankervis</v>
      </c>
      <c r="B1837" t="str">
        <f>F1837&amp;G1837&amp;C1837&amp;R1837</f>
        <v>100204578ACMATE303A+24/5/17+253886</v>
      </c>
      <c r="C1837" t="s">
        <v>4328</v>
      </c>
      <c r="E1837" t="s">
        <v>1177</v>
      </c>
      <c r="F1837" t="s">
        <v>1178</v>
      </c>
      <c r="G1837" t="s">
        <v>538</v>
      </c>
      <c r="H1837" t="s">
        <v>18</v>
      </c>
      <c r="I1837" t="s">
        <v>18</v>
      </c>
      <c r="J1837" s="4">
        <v>1</v>
      </c>
      <c r="K1837" t="s">
        <v>19</v>
      </c>
      <c r="L1837" t="s">
        <v>1240</v>
      </c>
      <c r="M1837" s="1">
        <v>42879.570740740746</v>
      </c>
      <c r="N1837" s="1">
        <v>42879.570740740746</v>
      </c>
      <c r="O1837" t="s">
        <v>4164</v>
      </c>
      <c r="P1837" t="s">
        <v>4164</v>
      </c>
      <c r="Q1837" t="s">
        <v>539</v>
      </c>
      <c r="R1837" s="5">
        <v>253886</v>
      </c>
      <c r="S1837" s="5">
        <v>5962</v>
      </c>
    </row>
    <row r="1838" spans="1:19" hidden="1" x14ac:dyDescent="0.2">
      <c r="A1838" t="str">
        <f>VLOOKUP(B1838,Christine!B:R,3,FALSE)</f>
        <v>Laura Nankervis</v>
      </c>
      <c r="B1838" t="str">
        <f>F1838&amp;G1838&amp;C1838&amp;R1838</f>
        <v>100204578ACMVET405A+28/5/17+253887</v>
      </c>
      <c r="C1838" t="s">
        <v>4200</v>
      </c>
      <c r="E1838" t="s">
        <v>1177</v>
      </c>
      <c r="F1838" t="s">
        <v>1178</v>
      </c>
      <c r="G1838" t="s">
        <v>540</v>
      </c>
      <c r="H1838" t="s">
        <v>18</v>
      </c>
      <c r="I1838" t="s">
        <v>18</v>
      </c>
      <c r="J1838">
        <v>1</v>
      </c>
      <c r="K1838" t="s">
        <v>19</v>
      </c>
      <c r="L1838" t="s">
        <v>1240</v>
      </c>
      <c r="M1838">
        <v>42883.660902777687</v>
      </c>
      <c r="N1838">
        <v>42883.660902777687</v>
      </c>
      <c r="O1838" t="s">
        <v>4164</v>
      </c>
      <c r="P1838" t="s">
        <v>4164</v>
      </c>
      <c r="Q1838" t="s">
        <v>541</v>
      </c>
      <c r="R1838">
        <v>253887</v>
      </c>
      <c r="S1838">
        <v>5962</v>
      </c>
    </row>
    <row r="1839" spans="1:19" hidden="1" x14ac:dyDescent="0.2">
      <c r="A1839" t="str">
        <f>VLOOKUP(B1839,Christine!B:R,3,FALSE)</f>
        <v>Laura Nankervis</v>
      </c>
      <c r="B1839" t="str">
        <f>F1839&amp;G1839&amp;C1839&amp;R1839</f>
        <v>100204578ACMVET408A+15/3/17+253885</v>
      </c>
      <c r="C1839" t="s">
        <v>4259</v>
      </c>
      <c r="E1839" t="s">
        <v>1177</v>
      </c>
      <c r="F1839" t="s">
        <v>1178</v>
      </c>
      <c r="G1839" t="s">
        <v>542</v>
      </c>
      <c r="H1839" t="s">
        <v>18</v>
      </c>
      <c r="I1839" t="s">
        <v>18</v>
      </c>
      <c r="J1839" s="4">
        <v>1</v>
      </c>
      <c r="K1839" t="s">
        <v>19</v>
      </c>
      <c r="L1839" t="s">
        <v>1240</v>
      </c>
      <c r="M1839" s="1">
        <v>42809.43604166666</v>
      </c>
      <c r="N1839" s="1">
        <v>42809.43604166666</v>
      </c>
      <c r="O1839" t="s">
        <v>4164</v>
      </c>
      <c r="P1839" t="s">
        <v>4164</v>
      </c>
      <c r="Q1839" t="s">
        <v>543</v>
      </c>
      <c r="R1839" s="5">
        <v>253885</v>
      </c>
      <c r="S1839" s="5">
        <v>5962</v>
      </c>
    </row>
    <row r="1840" spans="1:19" hidden="1" x14ac:dyDescent="0.2">
      <c r="A1840" t="str">
        <f>VLOOKUP(B1840,Christine!B:R,3,FALSE)</f>
        <v>Travis Lamont</v>
      </c>
      <c r="B1840" t="str">
        <f>F1840&amp;G1840&amp;C1840&amp;R1840</f>
        <v>100204693MSFFM2011+21/6/17+262477</v>
      </c>
      <c r="C1840" t="s">
        <v>4294</v>
      </c>
      <c r="E1840" t="s">
        <v>1179</v>
      </c>
      <c r="F1840" t="s">
        <v>1180</v>
      </c>
      <c r="G1840" t="s">
        <v>712</v>
      </c>
      <c r="H1840" t="s">
        <v>18</v>
      </c>
      <c r="I1840" t="s">
        <v>18</v>
      </c>
      <c r="J1840" s="4">
        <v>1</v>
      </c>
      <c r="K1840" t="s">
        <v>19</v>
      </c>
      <c r="L1840" t="s">
        <v>1240</v>
      </c>
      <c r="M1840" s="1">
        <v>42907.388067129534</v>
      </c>
      <c r="N1840" s="1">
        <v>42907.388067129534</v>
      </c>
      <c r="O1840" t="s">
        <v>4164</v>
      </c>
      <c r="P1840" t="s">
        <v>4164</v>
      </c>
      <c r="Q1840" t="s">
        <v>713</v>
      </c>
      <c r="R1840" s="5">
        <v>262477</v>
      </c>
      <c r="S1840" s="5">
        <v>6035</v>
      </c>
    </row>
    <row r="1841" spans="1:19" hidden="1" x14ac:dyDescent="0.2">
      <c r="A1841" t="str">
        <f>VLOOKUP(B1841,Christine!B:R,3,FALSE)</f>
        <v>Travis Lamont</v>
      </c>
      <c r="B1841" t="str">
        <f>F1841&amp;G1841&amp;C1841&amp;R1841</f>
        <v>100204693MSFFM3003+21/6/17+262476</v>
      </c>
      <c r="C1841" t="s">
        <v>4294</v>
      </c>
      <c r="E1841" t="s">
        <v>1179</v>
      </c>
      <c r="F1841" t="s">
        <v>1180</v>
      </c>
      <c r="G1841" t="s">
        <v>714</v>
      </c>
      <c r="H1841" t="s">
        <v>18</v>
      </c>
      <c r="I1841" t="s">
        <v>18</v>
      </c>
      <c r="J1841" s="4">
        <v>1</v>
      </c>
      <c r="K1841" t="s">
        <v>19</v>
      </c>
      <c r="L1841" t="s">
        <v>1240</v>
      </c>
      <c r="M1841" s="1">
        <v>42907.389212963171</v>
      </c>
      <c r="N1841" s="1">
        <v>42907.389212963171</v>
      </c>
      <c r="O1841" t="s">
        <v>4164</v>
      </c>
      <c r="P1841" t="s">
        <v>4164</v>
      </c>
      <c r="Q1841" t="s">
        <v>715</v>
      </c>
      <c r="R1841" s="5">
        <v>262476</v>
      </c>
      <c r="S1841" s="5">
        <v>6035</v>
      </c>
    </row>
    <row r="1842" spans="1:19" hidden="1" x14ac:dyDescent="0.2">
      <c r="A1842" t="str">
        <f>VLOOKUP(B1842,Christine!B:R,3,FALSE)</f>
        <v>Kyle Suratman</v>
      </c>
      <c r="B1842" t="str">
        <f>F1842&amp;G1842&amp;C1842&amp;R1842</f>
        <v>100204749MSFFF2006+30/3/17+262852</v>
      </c>
      <c r="C1842" t="s">
        <v>4311</v>
      </c>
      <c r="E1842" t="s">
        <v>1181</v>
      </c>
      <c r="F1842" t="s">
        <v>1182</v>
      </c>
      <c r="G1842" t="s">
        <v>1167</v>
      </c>
      <c r="H1842" t="s">
        <v>18</v>
      </c>
      <c r="I1842" t="s">
        <v>18</v>
      </c>
      <c r="J1842" s="4">
        <v>1</v>
      </c>
      <c r="K1842" t="s">
        <v>19</v>
      </c>
      <c r="L1842" t="s">
        <v>1240</v>
      </c>
      <c r="M1842" s="1">
        <v>42824.366145833395</v>
      </c>
      <c r="N1842" s="1">
        <v>42824.366145833395</v>
      </c>
      <c r="O1842" t="s">
        <v>4164</v>
      </c>
      <c r="P1842" t="s">
        <v>4164</v>
      </c>
      <c r="Q1842" t="s">
        <v>1168</v>
      </c>
      <c r="R1842" s="5">
        <v>262852</v>
      </c>
      <c r="S1842" s="5">
        <v>5992</v>
      </c>
    </row>
    <row r="1843" spans="1:19" hidden="1" x14ac:dyDescent="0.2">
      <c r="A1843" t="str">
        <f>VLOOKUP(B1843,Christine!B:R,3,FALSE)</f>
        <v>Kyle Suratman</v>
      </c>
      <c r="B1843" t="str">
        <f>F1843&amp;G1843&amp;C1843&amp;R1843</f>
        <v>100204749MSFFM3010+29/3/17+262397</v>
      </c>
      <c r="C1843" t="s">
        <v>4340</v>
      </c>
      <c r="E1843" t="s">
        <v>1181</v>
      </c>
      <c r="F1843" t="s">
        <v>1182</v>
      </c>
      <c r="G1843" t="s">
        <v>1183</v>
      </c>
      <c r="H1843" t="s">
        <v>18</v>
      </c>
      <c r="I1843" t="s">
        <v>18</v>
      </c>
      <c r="J1843" s="4">
        <v>1</v>
      </c>
      <c r="K1843" t="s">
        <v>19</v>
      </c>
      <c r="L1843" t="s">
        <v>1240</v>
      </c>
      <c r="M1843" s="1">
        <v>42823.450555555522</v>
      </c>
      <c r="N1843" s="1">
        <v>42823.450555555522</v>
      </c>
      <c r="O1843" t="s">
        <v>4164</v>
      </c>
      <c r="P1843" t="s">
        <v>4164</v>
      </c>
      <c r="Q1843" t="s">
        <v>1184</v>
      </c>
      <c r="R1843" s="5">
        <v>262397</v>
      </c>
      <c r="S1843" s="5">
        <v>6025</v>
      </c>
    </row>
    <row r="1844" spans="1:19" hidden="1" x14ac:dyDescent="0.2">
      <c r="A1844" t="str">
        <f>VLOOKUP(B1844,Christine!B:R,3,FALSE)</f>
        <v>Kyle Suratman</v>
      </c>
      <c r="B1844" t="str">
        <f>F1844&amp;G1844&amp;C1844&amp;R1844</f>
        <v>100204749MSFGN3001+30/3/17+261126</v>
      </c>
      <c r="C1844" t="s">
        <v>4311</v>
      </c>
      <c r="E1844" t="s">
        <v>1181</v>
      </c>
      <c r="F1844" t="s">
        <v>1182</v>
      </c>
      <c r="G1844" t="s">
        <v>649</v>
      </c>
      <c r="H1844" t="s">
        <v>18</v>
      </c>
      <c r="I1844" t="s">
        <v>18</v>
      </c>
      <c r="J1844" s="4">
        <v>1</v>
      </c>
      <c r="K1844" t="s">
        <v>19</v>
      </c>
      <c r="L1844" t="s">
        <v>1240</v>
      </c>
      <c r="M1844" s="1">
        <v>42824.558831018396</v>
      </c>
      <c r="N1844" s="1">
        <v>42824.558831018396</v>
      </c>
      <c r="O1844" t="s">
        <v>4164</v>
      </c>
      <c r="P1844" t="s">
        <v>4164</v>
      </c>
      <c r="Q1844" t="s">
        <v>650</v>
      </c>
      <c r="R1844" s="5">
        <v>261126</v>
      </c>
      <c r="S1844" s="5">
        <v>6031</v>
      </c>
    </row>
    <row r="1845" spans="1:19" hidden="1" x14ac:dyDescent="0.2">
      <c r="A1845" t="str">
        <f>VLOOKUP(B1845,Christine!B:R,3,FALSE)</f>
        <v>Kyle Suratman</v>
      </c>
      <c r="B1845" t="str">
        <f>F1845&amp;G1845&amp;C1845&amp;R1845</f>
        <v>100204749MSFKB2001+30/3/17+263191</v>
      </c>
      <c r="C1845" t="s">
        <v>4311</v>
      </c>
      <c r="E1845" t="s">
        <v>1181</v>
      </c>
      <c r="F1845" t="s">
        <v>1182</v>
      </c>
      <c r="G1845" t="s">
        <v>921</v>
      </c>
      <c r="H1845" t="s">
        <v>18</v>
      </c>
      <c r="I1845" t="s">
        <v>18</v>
      </c>
      <c r="J1845" s="4">
        <v>1</v>
      </c>
      <c r="K1845" t="s">
        <v>19</v>
      </c>
      <c r="L1845" t="s">
        <v>1240</v>
      </c>
      <c r="M1845" s="1">
        <v>42824.570428240579</v>
      </c>
      <c r="N1845" s="1">
        <v>42824.570428240579</v>
      </c>
      <c r="O1845" t="s">
        <v>4164</v>
      </c>
      <c r="P1845" t="s">
        <v>4164</v>
      </c>
      <c r="Q1845" t="s">
        <v>922</v>
      </c>
      <c r="R1845" s="5">
        <v>263191</v>
      </c>
      <c r="S1845" s="5">
        <v>6486</v>
      </c>
    </row>
    <row r="1846" spans="1:19" hidden="1" x14ac:dyDescent="0.2">
      <c r="A1846" t="str">
        <f>VLOOKUP(B1846,Christine!B:R,3,FALSE)</f>
        <v>Kyle Suratman</v>
      </c>
      <c r="B1846" t="str">
        <f>F1846&amp;G1846&amp;C1846&amp;R1846</f>
        <v>100204749MSFKB3002+30/3/17+263222</v>
      </c>
      <c r="C1846" t="s">
        <v>4311</v>
      </c>
      <c r="E1846" t="s">
        <v>1181</v>
      </c>
      <c r="F1846" t="s">
        <v>1182</v>
      </c>
      <c r="G1846" t="s">
        <v>923</v>
      </c>
      <c r="H1846" t="s">
        <v>18</v>
      </c>
      <c r="I1846" t="s">
        <v>18</v>
      </c>
      <c r="J1846" s="4">
        <v>1</v>
      </c>
      <c r="K1846" t="s">
        <v>19</v>
      </c>
      <c r="L1846" t="s">
        <v>1240</v>
      </c>
      <c r="M1846" s="1">
        <v>42824.571400463115</v>
      </c>
      <c r="N1846" s="1">
        <v>42824.571400463115</v>
      </c>
      <c r="O1846" t="s">
        <v>4164</v>
      </c>
      <c r="P1846" t="s">
        <v>4164</v>
      </c>
      <c r="Q1846" t="s">
        <v>924</v>
      </c>
      <c r="R1846" s="5">
        <v>263222</v>
      </c>
      <c r="S1846" s="5">
        <v>6486</v>
      </c>
    </row>
    <row r="1847" spans="1:19" hidden="1" x14ac:dyDescent="0.2">
      <c r="A1847" t="str">
        <f>VLOOKUP(B1847,Christine!B:R,3,FALSE)</f>
        <v>Kyle Suratman</v>
      </c>
      <c r="B1847" t="str">
        <f>F1847&amp;G1847&amp;C1847&amp;R1847</f>
        <v>100204749MSFKB3003+30/3/17+263223</v>
      </c>
      <c r="C1847" t="s">
        <v>4311</v>
      </c>
      <c r="E1847" t="s">
        <v>1181</v>
      </c>
      <c r="F1847" t="s">
        <v>1182</v>
      </c>
      <c r="G1847" t="s">
        <v>925</v>
      </c>
      <c r="H1847" t="s">
        <v>18</v>
      </c>
      <c r="I1847" t="s">
        <v>18</v>
      </c>
      <c r="J1847" s="4">
        <v>1</v>
      </c>
      <c r="K1847" t="s">
        <v>19</v>
      </c>
      <c r="L1847" t="s">
        <v>1240</v>
      </c>
      <c r="M1847" s="1">
        <v>42824.574884259142</v>
      </c>
      <c r="N1847" s="1">
        <v>42824.574884259142</v>
      </c>
      <c r="O1847" t="s">
        <v>4164</v>
      </c>
      <c r="P1847" t="s">
        <v>4164</v>
      </c>
      <c r="Q1847" t="s">
        <v>926</v>
      </c>
      <c r="R1847" s="5">
        <v>263223</v>
      </c>
      <c r="S1847" s="5">
        <v>6486</v>
      </c>
    </row>
    <row r="1848" spans="1:19" hidden="1" x14ac:dyDescent="0.2">
      <c r="A1848" t="str">
        <f>VLOOKUP(B1848,Christine!B:R,3,FALSE)</f>
        <v>Kyle Suratman</v>
      </c>
      <c r="B1848" t="str">
        <f>F1848&amp;G1848&amp;C1848&amp;R1848</f>
        <v>100204749MSFKB3004+30/3/17+263225</v>
      </c>
      <c r="C1848" t="s">
        <v>4311</v>
      </c>
      <c r="E1848" t="s">
        <v>1181</v>
      </c>
      <c r="F1848" t="s">
        <v>1182</v>
      </c>
      <c r="G1848" t="s">
        <v>927</v>
      </c>
      <c r="H1848" t="s">
        <v>18</v>
      </c>
      <c r="I1848" t="s">
        <v>18</v>
      </c>
      <c r="J1848" s="4">
        <v>1</v>
      </c>
      <c r="K1848" t="s">
        <v>19</v>
      </c>
      <c r="L1848" t="s">
        <v>1240</v>
      </c>
      <c r="M1848" s="1">
        <v>42824.578391203657</v>
      </c>
      <c r="N1848" s="1">
        <v>42824.578391203657</v>
      </c>
      <c r="O1848" t="s">
        <v>4164</v>
      </c>
      <c r="P1848" t="s">
        <v>4164</v>
      </c>
      <c r="Q1848" t="s">
        <v>928</v>
      </c>
      <c r="R1848" s="5">
        <v>263225</v>
      </c>
      <c r="S1848" s="5">
        <v>6486</v>
      </c>
    </row>
    <row r="1849" spans="1:19" hidden="1" x14ac:dyDescent="0.2">
      <c r="A1849" t="str">
        <f>VLOOKUP(B1849,Christine!B:R,3,FALSE)</f>
        <v>Kyle Suratman</v>
      </c>
      <c r="B1849" t="str">
        <f>F1849&amp;G1849&amp;C1849&amp;R1849</f>
        <v>100204749MSFKB3006+30/3/17+263226</v>
      </c>
      <c r="C1849" t="s">
        <v>4311</v>
      </c>
      <c r="E1849" t="s">
        <v>1181</v>
      </c>
      <c r="F1849" t="s">
        <v>1182</v>
      </c>
      <c r="G1849" t="s">
        <v>929</v>
      </c>
      <c r="H1849" t="s">
        <v>18</v>
      </c>
      <c r="I1849" t="s">
        <v>18</v>
      </c>
      <c r="J1849" s="4">
        <v>1</v>
      </c>
      <c r="K1849" t="s">
        <v>19</v>
      </c>
      <c r="L1849" t="s">
        <v>1240</v>
      </c>
      <c r="M1849" s="1">
        <v>42824.580787037034</v>
      </c>
      <c r="N1849" s="1">
        <v>42824.580787037034</v>
      </c>
      <c r="O1849" t="s">
        <v>4164</v>
      </c>
      <c r="P1849" t="s">
        <v>4164</v>
      </c>
      <c r="Q1849" t="s">
        <v>930</v>
      </c>
      <c r="R1849" s="5">
        <v>263226</v>
      </c>
      <c r="S1849" s="5">
        <v>6486</v>
      </c>
    </row>
    <row r="1850" spans="1:19" hidden="1" x14ac:dyDescent="0.2">
      <c r="A1850" t="str">
        <f>VLOOKUP(B1850,Christine!B:R,3,FALSE)</f>
        <v>Sophie Wilson</v>
      </c>
      <c r="B1850" t="str">
        <f>F1850&amp;G1850&amp;C1850&amp;R1850</f>
        <v>100204808CHCDIV001 +23/8/17+260956</v>
      </c>
      <c r="C1850" t="s">
        <v>4166</v>
      </c>
      <c r="E1850" t="s">
        <v>1185</v>
      </c>
      <c r="F1850" t="s">
        <v>1186</v>
      </c>
      <c r="G1850" t="s">
        <v>17</v>
      </c>
      <c r="H1850" t="s">
        <v>18</v>
      </c>
      <c r="I1850" t="s">
        <v>18</v>
      </c>
      <c r="J1850" s="4">
        <v>1</v>
      </c>
      <c r="K1850" t="s">
        <v>19</v>
      </c>
      <c r="L1850" t="s">
        <v>1240</v>
      </c>
      <c r="M1850" s="1">
        <v>42970.533113426063</v>
      </c>
      <c r="N1850" s="1">
        <v>42970.533113426063</v>
      </c>
      <c r="O1850" t="s">
        <v>4164</v>
      </c>
      <c r="P1850" t="s">
        <v>4164</v>
      </c>
      <c r="Q1850" t="s">
        <v>21</v>
      </c>
      <c r="R1850" s="5">
        <v>260956</v>
      </c>
      <c r="S1850" s="5">
        <v>6223</v>
      </c>
    </row>
    <row r="1851" spans="1:19" hidden="1" x14ac:dyDescent="0.2">
      <c r="A1851" t="str">
        <f>VLOOKUP(B1851,Christine!B:R,3,FALSE)</f>
        <v>Sophie Wilson</v>
      </c>
      <c r="B1851" t="str">
        <f>F1851&amp;G1851&amp;C1851&amp;R1851</f>
        <v>100204808FSKDIG03+18/7/17+259982</v>
      </c>
      <c r="C1851" t="s">
        <v>4167</v>
      </c>
      <c r="E1851" t="s">
        <v>1185</v>
      </c>
      <c r="F1851" t="s">
        <v>1186</v>
      </c>
      <c r="G1851" t="s">
        <v>22</v>
      </c>
      <c r="H1851" t="s">
        <v>18</v>
      </c>
      <c r="I1851" t="s">
        <v>18</v>
      </c>
      <c r="J1851" s="4">
        <v>1</v>
      </c>
      <c r="K1851" t="s">
        <v>19</v>
      </c>
      <c r="L1851" t="s">
        <v>1240</v>
      </c>
      <c r="M1851" s="1">
        <v>42934.579282407183</v>
      </c>
      <c r="N1851" s="1">
        <v>42934.579282407183</v>
      </c>
      <c r="O1851" t="s">
        <v>4164</v>
      </c>
      <c r="P1851" t="s">
        <v>4164</v>
      </c>
      <c r="Q1851" t="s">
        <v>23</v>
      </c>
      <c r="R1851" s="5">
        <v>259982</v>
      </c>
      <c r="S1851" s="5">
        <v>6391</v>
      </c>
    </row>
    <row r="1852" spans="1:19" hidden="1" x14ac:dyDescent="0.2">
      <c r="A1852" t="str">
        <f>VLOOKUP(B1852,Christine!B:R,3,FALSE)</f>
        <v>Sophie Wilson</v>
      </c>
      <c r="B1852" t="str">
        <f>F1852&amp;G1852&amp;C1852&amp;R1852</f>
        <v>100204808FSKLRG11+18/7/17+257714</v>
      </c>
      <c r="C1852" t="s">
        <v>4167</v>
      </c>
      <c r="E1852" t="s">
        <v>1185</v>
      </c>
      <c r="F1852" t="s">
        <v>1186</v>
      </c>
      <c r="G1852" t="s">
        <v>24</v>
      </c>
      <c r="H1852" t="s">
        <v>18</v>
      </c>
      <c r="I1852" t="s">
        <v>18</v>
      </c>
      <c r="J1852" s="4">
        <v>1</v>
      </c>
      <c r="K1852" t="s">
        <v>19</v>
      </c>
      <c r="L1852" t="s">
        <v>1240</v>
      </c>
      <c r="M1852" s="1">
        <v>42934.579976852052</v>
      </c>
      <c r="N1852" s="1">
        <v>42934.579976852052</v>
      </c>
      <c r="O1852" t="s">
        <v>4164</v>
      </c>
      <c r="P1852" t="s">
        <v>4164</v>
      </c>
      <c r="Q1852" t="s">
        <v>25</v>
      </c>
      <c r="R1852" s="5">
        <v>257714</v>
      </c>
      <c r="S1852" s="5">
        <v>6391</v>
      </c>
    </row>
    <row r="1853" spans="1:19" hidden="1" x14ac:dyDescent="0.2">
      <c r="A1853" t="str">
        <f>VLOOKUP(B1853,Christine!B:R,3,FALSE)</f>
        <v>Sophie Wilson</v>
      </c>
      <c r="B1853" t="str">
        <f>F1853&amp;G1853&amp;C1853&amp;R1853</f>
        <v>100204808FSKOCM05+2/8/17+261328</v>
      </c>
      <c r="C1853" t="s">
        <v>4251</v>
      </c>
      <c r="E1853" t="s">
        <v>1185</v>
      </c>
      <c r="F1853" t="s">
        <v>1186</v>
      </c>
      <c r="G1853" t="s">
        <v>28</v>
      </c>
      <c r="H1853" t="s">
        <v>18</v>
      </c>
      <c r="I1853" t="s">
        <v>18</v>
      </c>
      <c r="J1853" s="4">
        <v>1</v>
      </c>
      <c r="K1853" t="s">
        <v>19</v>
      </c>
      <c r="L1853" t="s">
        <v>1240</v>
      </c>
      <c r="M1853" s="1">
        <v>42949.741469907574</v>
      </c>
      <c r="N1853" s="1">
        <v>42949.741469907574</v>
      </c>
      <c r="O1853" t="s">
        <v>4164</v>
      </c>
      <c r="P1853" t="s">
        <v>4164</v>
      </c>
      <c r="Q1853" t="s">
        <v>29</v>
      </c>
      <c r="R1853" s="5">
        <v>261328</v>
      </c>
      <c r="S1853" s="5">
        <v>6392</v>
      </c>
    </row>
    <row r="1854" spans="1:19" hidden="1" x14ac:dyDescent="0.2">
      <c r="A1854" t="str">
        <f>VLOOKUP(B1854,Christine!B:R,3,FALSE)</f>
        <v>Sophie Wilson</v>
      </c>
      <c r="B1854" t="str">
        <f>F1854&amp;G1854&amp;C1854&amp;R1854</f>
        <v>100204808HLTAAP002+24/7/17+254432</v>
      </c>
      <c r="C1854" t="s">
        <v>4204</v>
      </c>
      <c r="E1854" t="s">
        <v>1185</v>
      </c>
      <c r="F1854" t="s">
        <v>1186</v>
      </c>
      <c r="G1854" t="s">
        <v>30</v>
      </c>
      <c r="H1854" t="s">
        <v>18</v>
      </c>
      <c r="I1854" t="s">
        <v>18</v>
      </c>
      <c r="J1854" s="4">
        <v>1</v>
      </c>
      <c r="K1854" t="s">
        <v>19</v>
      </c>
      <c r="L1854" t="s">
        <v>1240</v>
      </c>
      <c r="M1854" s="1">
        <v>42940.75555555569</v>
      </c>
      <c r="N1854" s="1">
        <v>42940.75555555569</v>
      </c>
      <c r="O1854" t="s">
        <v>4164</v>
      </c>
      <c r="P1854" t="s">
        <v>4164</v>
      </c>
      <c r="Q1854" t="s">
        <v>31</v>
      </c>
      <c r="R1854" s="5">
        <v>254432</v>
      </c>
      <c r="S1854" s="5">
        <v>6226</v>
      </c>
    </row>
    <row r="1855" spans="1:19" hidden="1" x14ac:dyDescent="0.2">
      <c r="A1855" t="str">
        <f>VLOOKUP(B1855,Christine!B:R,3,FALSE)</f>
        <v>Sophie Wilson</v>
      </c>
      <c r="B1855" t="str">
        <f>F1855&amp;G1855&amp;C1855&amp;R1855</f>
        <v>100204808HLTENN001+17/8/17+254287</v>
      </c>
      <c r="C1855" t="s">
        <v>4171</v>
      </c>
      <c r="E1855" t="s">
        <v>1185</v>
      </c>
      <c r="F1855" t="s">
        <v>1186</v>
      </c>
      <c r="G1855" t="s">
        <v>32</v>
      </c>
      <c r="H1855" t="s">
        <v>18</v>
      </c>
      <c r="I1855" t="s">
        <v>18</v>
      </c>
      <c r="J1855" s="4">
        <v>1</v>
      </c>
      <c r="K1855" t="s">
        <v>19</v>
      </c>
      <c r="L1855" t="s">
        <v>1240</v>
      </c>
      <c r="M1855" s="1">
        <v>42964.475532407407</v>
      </c>
      <c r="N1855" s="1">
        <v>42964.475532407407</v>
      </c>
      <c r="O1855" t="s">
        <v>4164</v>
      </c>
      <c r="P1855" t="s">
        <v>4164</v>
      </c>
      <c r="Q1855" t="s">
        <v>33</v>
      </c>
      <c r="R1855" s="5">
        <v>254287</v>
      </c>
      <c r="S1855" s="5">
        <v>6228</v>
      </c>
    </row>
    <row r="1856" spans="1:19" hidden="1" x14ac:dyDescent="0.2">
      <c r="A1856" t="str">
        <f>VLOOKUP(B1856,Christine!B:R,3,FALSE)</f>
        <v>Sophie Wilson</v>
      </c>
      <c r="B1856" t="str">
        <f>F1856&amp;G1856&amp;C1856&amp;R1856</f>
        <v>100204808HLTENN002+23/7/17+254288</v>
      </c>
      <c r="C1856" t="s">
        <v>4172</v>
      </c>
      <c r="E1856" t="s">
        <v>1185</v>
      </c>
      <c r="F1856" t="s">
        <v>1186</v>
      </c>
      <c r="G1856" t="s">
        <v>34</v>
      </c>
      <c r="H1856" t="s">
        <v>18</v>
      </c>
      <c r="I1856" t="s">
        <v>18</v>
      </c>
      <c r="J1856" s="4">
        <v>1</v>
      </c>
      <c r="K1856" t="s">
        <v>19</v>
      </c>
      <c r="L1856" t="s">
        <v>1240</v>
      </c>
      <c r="M1856" s="1">
        <v>42939.398495370522</v>
      </c>
      <c r="N1856" s="1">
        <v>42939.398495370522</v>
      </c>
      <c r="O1856" t="s">
        <v>4164</v>
      </c>
      <c r="P1856" t="s">
        <v>4164</v>
      </c>
      <c r="Q1856" t="s">
        <v>35</v>
      </c>
      <c r="R1856" s="5">
        <v>254288</v>
      </c>
      <c r="S1856" s="5">
        <v>6229</v>
      </c>
    </row>
    <row r="1857" spans="1:19" hidden="1" x14ac:dyDescent="0.2">
      <c r="A1857" t="str">
        <f>VLOOKUP(B1857,Christine!B:R,3,FALSE)</f>
        <v>Sophie Wilson</v>
      </c>
      <c r="B1857" t="str">
        <f>F1857&amp;G1857&amp;C1857&amp;R1857</f>
        <v>100204808HLTENN003+26/7/17+254378</v>
      </c>
      <c r="C1857" t="s">
        <v>4272</v>
      </c>
      <c r="E1857" t="s">
        <v>1185</v>
      </c>
      <c r="F1857" t="s">
        <v>1186</v>
      </c>
      <c r="G1857" t="s">
        <v>36</v>
      </c>
      <c r="H1857" t="s">
        <v>18</v>
      </c>
      <c r="I1857" t="s">
        <v>18</v>
      </c>
      <c r="J1857" s="4">
        <v>1</v>
      </c>
      <c r="K1857" t="s">
        <v>19</v>
      </c>
      <c r="L1857" t="s">
        <v>1240</v>
      </c>
      <c r="M1857" s="1">
        <v>42942.481388888787</v>
      </c>
      <c r="N1857" s="1">
        <v>42942.481388888787</v>
      </c>
      <c r="O1857" t="s">
        <v>4164</v>
      </c>
      <c r="P1857" t="s">
        <v>4164</v>
      </c>
      <c r="Q1857" t="s">
        <v>37</v>
      </c>
      <c r="R1857" s="5">
        <v>254378</v>
      </c>
      <c r="S1857" s="5">
        <v>6230</v>
      </c>
    </row>
    <row r="1858" spans="1:19" hidden="1" x14ac:dyDescent="0.2">
      <c r="A1858" t="str">
        <f>VLOOKUP(B1858,Christine!B:R,3,FALSE)</f>
        <v>Sophie Wilson</v>
      </c>
      <c r="B1858" t="str">
        <f>F1858&amp;G1858&amp;C1858&amp;R1858</f>
        <v>100204808HLTENN004+26/7/17+258813</v>
      </c>
      <c r="C1858" t="s">
        <v>4272</v>
      </c>
      <c r="E1858" t="s">
        <v>1185</v>
      </c>
      <c r="F1858" t="s">
        <v>1186</v>
      </c>
      <c r="G1858" t="s">
        <v>38</v>
      </c>
      <c r="H1858" t="s">
        <v>18</v>
      </c>
      <c r="I1858" t="s">
        <v>18</v>
      </c>
      <c r="J1858" s="4">
        <v>1</v>
      </c>
      <c r="K1858" t="s">
        <v>19</v>
      </c>
      <c r="L1858" t="s">
        <v>1240</v>
      </c>
      <c r="M1858" s="1">
        <v>42942.481643518433</v>
      </c>
      <c r="N1858" s="1">
        <v>42942.481643518433</v>
      </c>
      <c r="O1858" t="s">
        <v>4164</v>
      </c>
      <c r="P1858" t="s">
        <v>4164</v>
      </c>
      <c r="Q1858" t="s">
        <v>39</v>
      </c>
      <c r="R1858" s="5">
        <v>258813</v>
      </c>
      <c r="S1858" s="5">
        <v>6230</v>
      </c>
    </row>
    <row r="1859" spans="1:19" hidden="1" x14ac:dyDescent="0.2">
      <c r="A1859" t="str">
        <f>VLOOKUP(B1859,Christine!B:R,3,FALSE)</f>
        <v>Sophie Wilson</v>
      </c>
      <c r="B1859" t="str">
        <f>F1859&amp;G1859&amp;C1859&amp;R1859</f>
        <v>100204808HLTINF001+25/7/17+254431</v>
      </c>
      <c r="C1859" t="s">
        <v>4170</v>
      </c>
      <c r="E1859" t="s">
        <v>1185</v>
      </c>
      <c r="F1859" t="s">
        <v>1186</v>
      </c>
      <c r="G1859" t="s">
        <v>40</v>
      </c>
      <c r="H1859" t="s">
        <v>18</v>
      </c>
      <c r="I1859" t="s">
        <v>18</v>
      </c>
      <c r="J1859" s="4">
        <v>1</v>
      </c>
      <c r="K1859" t="s">
        <v>19</v>
      </c>
      <c r="L1859" t="s">
        <v>1240</v>
      </c>
      <c r="M1859" s="1">
        <v>42941.552615740802</v>
      </c>
      <c r="N1859" s="1">
        <v>42941.552615740802</v>
      </c>
      <c r="O1859" t="s">
        <v>4164</v>
      </c>
      <c r="P1859" t="s">
        <v>4164</v>
      </c>
      <c r="Q1859" t="s">
        <v>41</v>
      </c>
      <c r="R1859" s="5">
        <v>254431</v>
      </c>
      <c r="S1859" s="5">
        <v>6241</v>
      </c>
    </row>
    <row r="1860" spans="1:19" hidden="1" x14ac:dyDescent="0.2">
      <c r="A1860" t="str">
        <f>VLOOKUP(B1860,Christine!B:R,3,FALSE)</f>
        <v>Sophie Wilson</v>
      </c>
      <c r="B1860" t="str">
        <f>F1860&amp;G1860&amp;C1860&amp;R1860</f>
        <v>100204808HLTWHS002+1/8/17+254355</v>
      </c>
      <c r="C1860" t="s">
        <v>4173</v>
      </c>
      <c r="E1860" t="s">
        <v>1185</v>
      </c>
      <c r="F1860" t="s">
        <v>1186</v>
      </c>
      <c r="G1860" t="s">
        <v>42</v>
      </c>
      <c r="H1860" t="s">
        <v>18</v>
      </c>
      <c r="I1860" t="s">
        <v>18</v>
      </c>
      <c r="J1860" s="4">
        <v>1</v>
      </c>
      <c r="K1860" t="s">
        <v>19</v>
      </c>
      <c r="L1860" t="s">
        <v>1240</v>
      </c>
      <c r="M1860" s="1">
        <v>42948.768831018358</v>
      </c>
      <c r="N1860" s="1">
        <v>42948.768831018358</v>
      </c>
      <c r="O1860" t="s">
        <v>4164</v>
      </c>
      <c r="P1860" t="s">
        <v>4164</v>
      </c>
      <c r="Q1860" t="s">
        <v>43</v>
      </c>
      <c r="R1860" s="5">
        <v>254355</v>
      </c>
      <c r="S1860" s="5">
        <v>6242</v>
      </c>
    </row>
    <row r="1861" spans="1:19" hidden="1" x14ac:dyDescent="0.2">
      <c r="A1861" t="str">
        <f>VLOOKUP(B1861,Christine!B:R,3,FALSE)</f>
        <v>Austin Tricarico</v>
      </c>
      <c r="B1861" t="str">
        <f>F1861&amp;G1861&amp;C1861&amp;R1861</f>
        <v>100204942CPCCCA3009B+1/5/17+256278</v>
      </c>
      <c r="C1861" t="s">
        <v>4227</v>
      </c>
      <c r="E1861" t="s">
        <v>1187</v>
      </c>
      <c r="F1861" t="s">
        <v>1188</v>
      </c>
      <c r="G1861" t="s">
        <v>430</v>
      </c>
      <c r="H1861" t="s">
        <v>18</v>
      </c>
      <c r="I1861" t="s">
        <v>18</v>
      </c>
      <c r="J1861" s="4">
        <v>1</v>
      </c>
      <c r="K1861" t="s">
        <v>19</v>
      </c>
      <c r="L1861" t="s">
        <v>1240</v>
      </c>
      <c r="M1861" s="1">
        <v>42856.385011574253</v>
      </c>
      <c r="N1861" s="1">
        <v>42856.385011574253</v>
      </c>
      <c r="O1861" t="s">
        <v>4164</v>
      </c>
      <c r="P1861" t="s">
        <v>4164</v>
      </c>
      <c r="Q1861" t="s">
        <v>431</v>
      </c>
      <c r="R1861" s="5">
        <v>256278</v>
      </c>
      <c r="S1861" s="5">
        <v>6010</v>
      </c>
    </row>
    <row r="1862" spans="1:19" hidden="1" x14ac:dyDescent="0.2">
      <c r="A1862" t="str">
        <f>VLOOKUP(B1862,Christine!B:R,3,FALSE)</f>
        <v>Austin Tricarico</v>
      </c>
      <c r="B1862" t="str">
        <f>F1862&amp;G1862&amp;C1862&amp;R1862</f>
        <v>100204942CPCCCA3010A+5/5/17+261323</v>
      </c>
      <c r="C1862" t="s">
        <v>4193</v>
      </c>
      <c r="E1862" t="s">
        <v>1187</v>
      </c>
      <c r="F1862" t="s">
        <v>1188</v>
      </c>
      <c r="G1862" t="s">
        <v>593</v>
      </c>
      <c r="H1862" t="s">
        <v>18</v>
      </c>
      <c r="I1862" t="s">
        <v>18</v>
      </c>
      <c r="J1862" s="4">
        <v>1</v>
      </c>
      <c r="K1862" t="s">
        <v>19</v>
      </c>
      <c r="L1862" t="s">
        <v>1240</v>
      </c>
      <c r="M1862" s="1">
        <v>42860.660648148041</v>
      </c>
      <c r="N1862" s="1">
        <v>42860.660648148041</v>
      </c>
      <c r="O1862" t="s">
        <v>4164</v>
      </c>
      <c r="P1862" t="s">
        <v>4164</v>
      </c>
      <c r="Q1862" t="s">
        <v>594</v>
      </c>
      <c r="R1862" s="5">
        <v>261323</v>
      </c>
      <c r="S1862" s="5">
        <v>6425</v>
      </c>
    </row>
    <row r="1863" spans="1:19" hidden="1" x14ac:dyDescent="0.2">
      <c r="A1863" t="str">
        <f>VLOOKUP(B1863,Christine!B:R,3,FALSE)</f>
        <v>Austin Tricarico</v>
      </c>
      <c r="B1863" t="str">
        <f>F1863&amp;G1863&amp;C1863&amp;R1863</f>
        <v>100204942CPCCCA3012A+4/8/17+260801</v>
      </c>
      <c r="C1863" t="s">
        <v>4301</v>
      </c>
      <c r="E1863" t="s">
        <v>1187</v>
      </c>
      <c r="F1863" t="s">
        <v>1188</v>
      </c>
      <c r="G1863" t="s">
        <v>595</v>
      </c>
      <c r="H1863" t="s">
        <v>18</v>
      </c>
      <c r="I1863" t="s">
        <v>18</v>
      </c>
      <c r="J1863" s="4">
        <v>1</v>
      </c>
      <c r="K1863" t="s">
        <v>19</v>
      </c>
      <c r="L1863" t="s">
        <v>1240</v>
      </c>
      <c r="M1863" s="1">
        <v>42951.572766203899</v>
      </c>
      <c r="N1863" s="1">
        <v>42951.572766203899</v>
      </c>
      <c r="O1863" t="s">
        <v>4164</v>
      </c>
      <c r="P1863" t="s">
        <v>4164</v>
      </c>
      <c r="Q1863" t="s">
        <v>596</v>
      </c>
      <c r="R1863" s="5">
        <v>260801</v>
      </c>
      <c r="S1863" s="5">
        <v>6453</v>
      </c>
    </row>
    <row r="1864" spans="1:19" hidden="1" x14ac:dyDescent="0.2">
      <c r="A1864" t="str">
        <f>VLOOKUP(B1864,Christine!B:R,3,FALSE)</f>
        <v>Austin Tricarico</v>
      </c>
      <c r="B1864" t="str">
        <f>F1864&amp;G1864&amp;C1864&amp;R1864</f>
        <v>100204942CPCCCA3016A+4/8/17+257605</v>
      </c>
      <c r="C1864" t="s">
        <v>4301</v>
      </c>
      <c r="E1864" t="s">
        <v>1187</v>
      </c>
      <c r="F1864" t="s">
        <v>1188</v>
      </c>
      <c r="G1864" t="s">
        <v>432</v>
      </c>
      <c r="H1864" t="s">
        <v>18</v>
      </c>
      <c r="I1864" t="s">
        <v>18</v>
      </c>
      <c r="J1864" s="4">
        <v>1</v>
      </c>
      <c r="K1864" t="s">
        <v>19</v>
      </c>
      <c r="L1864" t="s">
        <v>1240</v>
      </c>
      <c r="M1864" s="1">
        <v>42951.628796296194</v>
      </c>
      <c r="N1864" s="1">
        <v>42951.628796296194</v>
      </c>
      <c r="O1864" t="s">
        <v>4164</v>
      </c>
      <c r="P1864" t="s">
        <v>4164</v>
      </c>
      <c r="Q1864" t="s">
        <v>433</v>
      </c>
      <c r="R1864" s="5">
        <v>257605</v>
      </c>
      <c r="S1864" s="5">
        <v>6009</v>
      </c>
    </row>
    <row r="1865" spans="1:19" hidden="1" x14ac:dyDescent="0.2">
      <c r="A1865" t="str">
        <f>VLOOKUP(B1865,Christine!B:R,3,FALSE)</f>
        <v>Austin Tricarico</v>
      </c>
      <c r="B1865" t="str">
        <f>F1865&amp;G1865&amp;C1865&amp;R1865</f>
        <v>100204942CPCCCM2007A+3/8/17+256362</v>
      </c>
      <c r="C1865" t="s">
        <v>4175</v>
      </c>
      <c r="E1865" t="s">
        <v>1187</v>
      </c>
      <c r="F1865" t="s">
        <v>1188</v>
      </c>
      <c r="G1865" t="s">
        <v>597</v>
      </c>
      <c r="H1865" t="s">
        <v>18</v>
      </c>
      <c r="I1865" t="s">
        <v>18</v>
      </c>
      <c r="J1865" s="4">
        <v>1</v>
      </c>
      <c r="K1865" t="s">
        <v>19</v>
      </c>
      <c r="L1865" t="s">
        <v>1240</v>
      </c>
      <c r="M1865" s="1">
        <v>42950.677407407202</v>
      </c>
      <c r="N1865" s="1">
        <v>42950.677407407202</v>
      </c>
      <c r="O1865" t="s">
        <v>4164</v>
      </c>
      <c r="P1865" t="s">
        <v>4164</v>
      </c>
      <c r="Q1865" t="s">
        <v>598</v>
      </c>
      <c r="R1865" s="5">
        <v>256362</v>
      </c>
      <c r="S1865" s="5">
        <v>6212</v>
      </c>
    </row>
    <row r="1866" spans="1:19" hidden="1" x14ac:dyDescent="0.2">
      <c r="A1866" t="str">
        <f>VLOOKUP(B1866,Christine!B:R,3,FALSE)</f>
        <v>Austin Tricarico</v>
      </c>
      <c r="B1866" t="str">
        <f>F1866&amp;G1866&amp;C1866&amp;R1866</f>
        <v>100204942CPCCCM3001C+3/8/17+256353</v>
      </c>
      <c r="C1866" t="s">
        <v>4175</v>
      </c>
      <c r="E1866" t="s">
        <v>1187</v>
      </c>
      <c r="F1866" t="s">
        <v>1188</v>
      </c>
      <c r="G1866" t="s">
        <v>603</v>
      </c>
      <c r="H1866" t="s">
        <v>18</v>
      </c>
      <c r="I1866" t="s">
        <v>18</v>
      </c>
      <c r="J1866" s="4">
        <v>1</v>
      </c>
      <c r="K1866" t="s">
        <v>19</v>
      </c>
      <c r="L1866" t="s">
        <v>1240</v>
      </c>
      <c r="M1866" s="1">
        <v>42950.383032407612</v>
      </c>
      <c r="N1866" s="1">
        <v>42950.383032407612</v>
      </c>
      <c r="O1866" t="s">
        <v>4164</v>
      </c>
      <c r="P1866" t="s">
        <v>4164</v>
      </c>
      <c r="Q1866" t="s">
        <v>604</v>
      </c>
      <c r="R1866" s="5">
        <v>256353</v>
      </c>
      <c r="S1866" s="5">
        <v>6002</v>
      </c>
    </row>
    <row r="1867" spans="1:19" hidden="1" x14ac:dyDescent="0.2">
      <c r="A1867" t="str">
        <f>VLOOKUP(B1867,Christine!B:R,3,FALSE)</f>
        <v>Jakob Lazzarini</v>
      </c>
      <c r="B1867" t="str">
        <f>F1867&amp;G1867&amp;C1867&amp;R1867</f>
        <v>100204977CPCCCA3013A+15/3/17+257337</v>
      </c>
      <c r="C1867" t="s">
        <v>4259</v>
      </c>
      <c r="E1867" t="s">
        <v>1189</v>
      </c>
      <c r="F1867" t="s">
        <v>1190</v>
      </c>
      <c r="G1867" t="s">
        <v>130</v>
      </c>
      <c r="H1867" t="s">
        <v>18</v>
      </c>
      <c r="I1867" t="s">
        <v>18</v>
      </c>
      <c r="J1867" s="4">
        <v>1</v>
      </c>
      <c r="K1867" t="s">
        <v>19</v>
      </c>
      <c r="L1867" t="s">
        <v>1240</v>
      </c>
      <c r="M1867" s="1">
        <v>42809.478773148265</v>
      </c>
      <c r="N1867" s="1">
        <v>42809.478773148265</v>
      </c>
      <c r="O1867" t="s">
        <v>4164</v>
      </c>
      <c r="P1867" t="s">
        <v>4164</v>
      </c>
      <c r="Q1867" t="s">
        <v>675</v>
      </c>
      <c r="R1867" s="5">
        <v>257337</v>
      </c>
      <c r="S1867" s="5">
        <v>5999</v>
      </c>
    </row>
    <row r="1868" spans="1:19" hidden="1" x14ac:dyDescent="0.2">
      <c r="A1868" t="str">
        <f>VLOOKUP(B1868,Christine!B:R,3,FALSE)</f>
        <v>Lachlan Wright</v>
      </c>
      <c r="B1868" t="str">
        <f>F1868&amp;G1868&amp;C1868&amp;R1868</f>
        <v>100205093CPCCCA2003A+1/5/17+255772</v>
      </c>
      <c r="C1868" t="s">
        <v>4227</v>
      </c>
      <c r="E1868" t="s">
        <v>1191</v>
      </c>
      <c r="F1868" t="s">
        <v>1192</v>
      </c>
      <c r="G1868" t="s">
        <v>424</v>
      </c>
      <c r="H1868" t="s">
        <v>18</v>
      </c>
      <c r="I1868" t="s">
        <v>18</v>
      </c>
      <c r="J1868" s="4">
        <v>1</v>
      </c>
      <c r="K1868" t="s">
        <v>19</v>
      </c>
      <c r="L1868" t="s">
        <v>1240</v>
      </c>
      <c r="M1868" s="1">
        <v>42856.488726851996</v>
      </c>
      <c r="N1868" s="1">
        <v>42856.488726851996</v>
      </c>
      <c r="O1868" t="s">
        <v>4164</v>
      </c>
      <c r="P1868" t="s">
        <v>4164</v>
      </c>
      <c r="Q1868" t="s">
        <v>425</v>
      </c>
      <c r="R1868" s="5">
        <v>255772</v>
      </c>
      <c r="S1868" s="5">
        <v>6007</v>
      </c>
    </row>
    <row r="1869" spans="1:19" hidden="1" x14ac:dyDescent="0.2">
      <c r="A1869" t="str">
        <f>VLOOKUP(B1869,Christine!B:R,3,FALSE)</f>
        <v>Lachlan Wright</v>
      </c>
      <c r="B1869" t="str">
        <f>F1869&amp;G1869&amp;C1869&amp;R1869</f>
        <v>100205093CPCCCA3005B+2/5/17+255972</v>
      </c>
      <c r="C1869" t="s">
        <v>4240</v>
      </c>
      <c r="E1869" t="s">
        <v>1191</v>
      </c>
      <c r="F1869" t="s">
        <v>1192</v>
      </c>
      <c r="G1869" t="s">
        <v>466</v>
      </c>
      <c r="H1869" t="s">
        <v>18</v>
      </c>
      <c r="I1869" t="s">
        <v>18</v>
      </c>
      <c r="J1869" s="4">
        <v>1</v>
      </c>
      <c r="K1869" t="s">
        <v>19</v>
      </c>
      <c r="L1869" t="s">
        <v>1240</v>
      </c>
      <c r="M1869" s="1">
        <v>42857.358958333265</v>
      </c>
      <c r="N1869" s="1">
        <v>42857.358958333265</v>
      </c>
      <c r="O1869" t="s">
        <v>4164</v>
      </c>
      <c r="P1869" t="s">
        <v>4164</v>
      </c>
      <c r="Q1869" t="s">
        <v>467</v>
      </c>
      <c r="R1869" s="5">
        <v>255972</v>
      </c>
      <c r="S1869" s="5">
        <v>6006</v>
      </c>
    </row>
    <row r="1870" spans="1:19" hidden="1" x14ac:dyDescent="0.2">
      <c r="A1870" t="str">
        <f>VLOOKUP(B1870,Christine!B:R,3,FALSE)</f>
        <v>Lachlan Wright</v>
      </c>
      <c r="B1870" t="str">
        <f>F1870&amp;G1870&amp;C1870&amp;R1870</f>
        <v>100205093CPCCCA3006B+16/6/17+258070</v>
      </c>
      <c r="C1870" t="s">
        <v>4244</v>
      </c>
      <c r="E1870" t="s">
        <v>1191</v>
      </c>
      <c r="F1870" t="s">
        <v>1192</v>
      </c>
      <c r="G1870" t="s">
        <v>905</v>
      </c>
      <c r="H1870" t="s">
        <v>18</v>
      </c>
      <c r="I1870" t="s">
        <v>18</v>
      </c>
      <c r="J1870" s="4">
        <v>1</v>
      </c>
      <c r="K1870" t="s">
        <v>19</v>
      </c>
      <c r="L1870" t="s">
        <v>1240</v>
      </c>
      <c r="M1870" s="1">
        <v>42902.459930555429</v>
      </c>
      <c r="N1870" s="1">
        <v>42902.459930555429</v>
      </c>
      <c r="O1870" t="s">
        <v>4164</v>
      </c>
      <c r="P1870" t="s">
        <v>4164</v>
      </c>
      <c r="Q1870" t="s">
        <v>906</v>
      </c>
      <c r="R1870" s="5">
        <v>258070</v>
      </c>
      <c r="S1870" s="5">
        <v>6004</v>
      </c>
    </row>
    <row r="1871" spans="1:19" hidden="1" x14ac:dyDescent="0.2">
      <c r="A1871" t="str">
        <f>VLOOKUP(B1871,Christine!B:R,3,FALSE)</f>
        <v>Lachlan Wright</v>
      </c>
      <c r="B1871" t="str">
        <f>F1871&amp;G1871&amp;C1871&amp;R1871</f>
        <v>100205093CPCCCA3007C+2/5/17+255971</v>
      </c>
      <c r="C1871" t="s">
        <v>4240</v>
      </c>
      <c r="E1871" t="s">
        <v>1191</v>
      </c>
      <c r="F1871" t="s">
        <v>1192</v>
      </c>
      <c r="G1871" t="s">
        <v>468</v>
      </c>
      <c r="H1871" t="s">
        <v>18</v>
      </c>
      <c r="I1871" t="s">
        <v>18</v>
      </c>
      <c r="J1871" s="4">
        <v>1</v>
      </c>
      <c r="K1871" t="s">
        <v>19</v>
      </c>
      <c r="L1871" t="s">
        <v>1240</v>
      </c>
      <c r="M1871" s="1">
        <v>42857.360127314925</v>
      </c>
      <c r="N1871" s="1">
        <v>42857.360127314925</v>
      </c>
      <c r="O1871" t="s">
        <v>4164</v>
      </c>
      <c r="P1871" t="s">
        <v>4164</v>
      </c>
      <c r="Q1871" t="s">
        <v>469</v>
      </c>
      <c r="R1871" s="5">
        <v>255971</v>
      </c>
      <c r="S1871" s="5">
        <v>6006</v>
      </c>
    </row>
    <row r="1872" spans="1:19" hidden="1" x14ac:dyDescent="0.2">
      <c r="A1872" t="str">
        <f>VLOOKUP(B1872,Christine!B:R,3,FALSE)</f>
        <v>Lachlan Wright</v>
      </c>
      <c r="B1872" t="str">
        <f>F1872&amp;G1872&amp;C1872&amp;R1872</f>
        <v>100205093CPCCCA3008B+14/6/17+257544</v>
      </c>
      <c r="C1872" t="s">
        <v>4291</v>
      </c>
      <c r="E1872" t="s">
        <v>1191</v>
      </c>
      <c r="F1872" t="s">
        <v>1192</v>
      </c>
      <c r="G1872" t="s">
        <v>673</v>
      </c>
      <c r="H1872" t="s">
        <v>18</v>
      </c>
      <c r="I1872" t="s">
        <v>18</v>
      </c>
      <c r="J1872" s="4">
        <v>1</v>
      </c>
      <c r="K1872" t="s">
        <v>19</v>
      </c>
      <c r="L1872" t="s">
        <v>1240</v>
      </c>
      <c r="M1872" s="1">
        <v>42900.6510300925</v>
      </c>
      <c r="N1872" s="1">
        <v>42900.6510300925</v>
      </c>
      <c r="O1872" t="s">
        <v>4164</v>
      </c>
      <c r="P1872" t="s">
        <v>4164</v>
      </c>
      <c r="Q1872" t="s">
        <v>674</v>
      </c>
      <c r="R1872" s="5">
        <v>257544</v>
      </c>
      <c r="S1872" s="5">
        <v>6001</v>
      </c>
    </row>
    <row r="1873" spans="1:19" hidden="1" x14ac:dyDescent="0.2">
      <c r="A1873" t="str">
        <f>VLOOKUP(B1873,Christine!B:R,3,FALSE)</f>
        <v>Lachlan Wright</v>
      </c>
      <c r="B1873" t="str">
        <f>F1873&amp;G1873&amp;C1873&amp;R1873</f>
        <v>100205093CPCCCA3017B+14/6/17+257545</v>
      </c>
      <c r="C1873" t="s">
        <v>4291</v>
      </c>
      <c r="E1873" t="s">
        <v>1191</v>
      </c>
      <c r="F1873" t="s">
        <v>1192</v>
      </c>
      <c r="G1873" t="s">
        <v>676</v>
      </c>
      <c r="H1873" t="s">
        <v>18</v>
      </c>
      <c r="I1873" t="s">
        <v>18</v>
      </c>
      <c r="J1873" s="4">
        <v>1</v>
      </c>
      <c r="K1873" t="s">
        <v>19</v>
      </c>
      <c r="L1873" t="s">
        <v>1240</v>
      </c>
      <c r="M1873" s="1">
        <v>42900.651874999981</v>
      </c>
      <c r="N1873" s="1">
        <v>42900.651874999981</v>
      </c>
      <c r="O1873" t="s">
        <v>4164</v>
      </c>
      <c r="P1873" t="s">
        <v>4164</v>
      </c>
      <c r="Q1873" t="s">
        <v>677</v>
      </c>
      <c r="R1873" s="5">
        <v>257545</v>
      </c>
      <c r="S1873" s="5">
        <v>6001</v>
      </c>
    </row>
    <row r="1874" spans="1:19" hidden="1" x14ac:dyDescent="0.2">
      <c r="A1874" t="str">
        <f>VLOOKUP(B1874,Christine!B:R,3,FALSE)</f>
        <v>Lachlan Wright</v>
      </c>
      <c r="B1874" t="str">
        <f>F1874&amp;G1874&amp;C1874&amp;R1874</f>
        <v>100205093CPCCCM2002A+1/5/17+255750</v>
      </c>
      <c r="C1874" t="s">
        <v>4227</v>
      </c>
      <c r="E1874" t="s">
        <v>1191</v>
      </c>
      <c r="F1874" t="s">
        <v>1192</v>
      </c>
      <c r="G1874" t="s">
        <v>434</v>
      </c>
      <c r="H1874" t="s">
        <v>18</v>
      </c>
      <c r="I1874" t="s">
        <v>18</v>
      </c>
      <c r="J1874" s="4">
        <v>1</v>
      </c>
      <c r="K1874" t="s">
        <v>19</v>
      </c>
      <c r="L1874" t="s">
        <v>1240</v>
      </c>
      <c r="M1874" s="1">
        <v>42856.479398148134</v>
      </c>
      <c r="N1874" s="1">
        <v>42856.479398148134</v>
      </c>
      <c r="O1874" t="s">
        <v>4164</v>
      </c>
      <c r="P1874" t="s">
        <v>4164</v>
      </c>
      <c r="Q1874" t="s">
        <v>435</v>
      </c>
      <c r="R1874" s="5">
        <v>255750</v>
      </c>
      <c r="S1874" s="5">
        <v>6007</v>
      </c>
    </row>
    <row r="1875" spans="1:19" hidden="1" x14ac:dyDescent="0.2">
      <c r="A1875" t="str">
        <f>VLOOKUP(B1875,Christine!B:R,3,FALSE)</f>
        <v>Lachlan Wright</v>
      </c>
      <c r="B1875" t="str">
        <f>F1875&amp;G1875&amp;C1875&amp;R1875</f>
        <v>100205093CPCCCO2013A+1/5/17+255792</v>
      </c>
      <c r="C1875" t="s">
        <v>4227</v>
      </c>
      <c r="E1875" t="s">
        <v>1191</v>
      </c>
      <c r="F1875" t="s">
        <v>1192</v>
      </c>
      <c r="G1875" t="s">
        <v>436</v>
      </c>
      <c r="H1875" t="s">
        <v>18</v>
      </c>
      <c r="I1875" t="s">
        <v>18</v>
      </c>
      <c r="J1875" s="4">
        <v>1</v>
      </c>
      <c r="K1875" t="s">
        <v>19</v>
      </c>
      <c r="L1875" t="s">
        <v>1240</v>
      </c>
      <c r="M1875" s="1">
        <v>42856.490254629403</v>
      </c>
      <c r="N1875" s="1">
        <v>42856.490254629403</v>
      </c>
      <c r="O1875" t="s">
        <v>4164</v>
      </c>
      <c r="P1875" t="s">
        <v>4164</v>
      </c>
      <c r="Q1875" t="s">
        <v>437</v>
      </c>
      <c r="R1875" s="5">
        <v>255792</v>
      </c>
      <c r="S1875" s="5">
        <v>6007</v>
      </c>
    </row>
    <row r="1876" spans="1:19" hidden="1" x14ac:dyDescent="0.2">
      <c r="A1876" t="str">
        <f>VLOOKUP(B1876,Christine!B:R,3,FALSE)</f>
        <v>Sophie Watkins</v>
      </c>
      <c r="B1876" t="str">
        <f>F1876&amp;G1876&amp;C1876&amp;R1876</f>
        <v>100205418CPCCCA2002B+16/3/17+257540</v>
      </c>
      <c r="C1876" t="s">
        <v>4264</v>
      </c>
      <c r="E1876" t="s">
        <v>1193</v>
      </c>
      <c r="F1876" t="s">
        <v>1194</v>
      </c>
      <c r="G1876" t="s">
        <v>126</v>
      </c>
      <c r="H1876" t="s">
        <v>18</v>
      </c>
      <c r="I1876" t="s">
        <v>18</v>
      </c>
      <c r="J1876" s="4">
        <v>1</v>
      </c>
      <c r="K1876" t="s">
        <v>19</v>
      </c>
      <c r="L1876" t="s">
        <v>1240</v>
      </c>
      <c r="M1876" s="1">
        <v>42810.54607638903</v>
      </c>
      <c r="N1876" s="1">
        <v>42810.54607638903</v>
      </c>
      <c r="O1876" t="s">
        <v>4164</v>
      </c>
      <c r="P1876" t="s">
        <v>4164</v>
      </c>
      <c r="Q1876" t="s">
        <v>127</v>
      </c>
      <c r="R1876" s="5">
        <v>257540</v>
      </c>
      <c r="S1876" s="5">
        <v>5983</v>
      </c>
    </row>
    <row r="1877" spans="1:19" hidden="1" x14ac:dyDescent="0.2">
      <c r="A1877" t="str">
        <f>VLOOKUP(B1877,Christine!B:R,3,FALSE)</f>
        <v>Sophie Watkins</v>
      </c>
      <c r="B1877" t="str">
        <f>F1877&amp;G1877&amp;C1877&amp;R1877</f>
        <v>100205418CPCCCM1012A+16/3/17+257539</v>
      </c>
      <c r="C1877" t="s">
        <v>4264</v>
      </c>
      <c r="E1877" t="s">
        <v>1193</v>
      </c>
      <c r="F1877" t="s">
        <v>1194</v>
      </c>
      <c r="G1877" t="s">
        <v>134</v>
      </c>
      <c r="H1877" t="s">
        <v>18</v>
      </c>
      <c r="I1877" t="s">
        <v>18</v>
      </c>
      <c r="J1877" s="4">
        <v>1</v>
      </c>
      <c r="K1877" t="s">
        <v>19</v>
      </c>
      <c r="L1877" t="s">
        <v>1240</v>
      </c>
      <c r="M1877" s="1">
        <v>42810.544976851903</v>
      </c>
      <c r="N1877" s="1">
        <v>42810.544976851903</v>
      </c>
      <c r="O1877" t="s">
        <v>4164</v>
      </c>
      <c r="P1877" t="s">
        <v>4164</v>
      </c>
      <c r="Q1877" t="s">
        <v>135</v>
      </c>
      <c r="R1877" s="5">
        <v>257539</v>
      </c>
      <c r="S1877" s="5">
        <v>5983</v>
      </c>
    </row>
    <row r="1878" spans="1:19" hidden="1" x14ac:dyDescent="0.2">
      <c r="A1878" t="str">
        <f>VLOOKUP(B1878,Christine!B:R,3,FALSE)</f>
        <v>Sophie Watkins</v>
      </c>
      <c r="B1878" t="str">
        <f>F1878&amp;G1878&amp;C1878&amp;R1878</f>
        <v>100205418CPCCCM1015A+16/3/17+257541</v>
      </c>
      <c r="C1878" t="s">
        <v>4264</v>
      </c>
      <c r="E1878" t="s">
        <v>1193</v>
      </c>
      <c r="F1878" t="s">
        <v>1194</v>
      </c>
      <c r="G1878" t="s">
        <v>136</v>
      </c>
      <c r="H1878" t="s">
        <v>18</v>
      </c>
      <c r="I1878" t="s">
        <v>18</v>
      </c>
      <c r="J1878" s="4">
        <v>1</v>
      </c>
      <c r="K1878" t="s">
        <v>19</v>
      </c>
      <c r="L1878" t="s">
        <v>1240</v>
      </c>
      <c r="M1878" s="1">
        <v>42810.543368055485</v>
      </c>
      <c r="N1878" s="1">
        <v>42810.543368055485</v>
      </c>
      <c r="O1878" t="s">
        <v>4164</v>
      </c>
      <c r="P1878" t="s">
        <v>4164</v>
      </c>
      <c r="Q1878" t="s">
        <v>137</v>
      </c>
      <c r="R1878" s="5">
        <v>257541</v>
      </c>
      <c r="S1878" s="5">
        <v>5983</v>
      </c>
    </row>
    <row r="1879" spans="1:19" hidden="1" x14ac:dyDescent="0.2">
      <c r="A1879" t="str">
        <f>VLOOKUP(B1879,Christine!B:R,3,FALSE)</f>
        <v>Christine Powell</v>
      </c>
      <c r="B1879" t="str">
        <f>F1879&amp;G1879&amp;C1879&amp;R1879</f>
        <v>100205424HLTAP501C+16/6/17+255888</v>
      </c>
      <c r="C1879" t="s">
        <v>4244</v>
      </c>
      <c r="E1879" t="s">
        <v>1195</v>
      </c>
      <c r="F1879" t="s">
        <v>1196</v>
      </c>
      <c r="G1879" t="s">
        <v>110</v>
      </c>
      <c r="H1879" t="s">
        <v>18</v>
      </c>
      <c r="I1879" t="s">
        <v>18</v>
      </c>
      <c r="J1879" s="4">
        <v>1</v>
      </c>
      <c r="K1879" t="s">
        <v>19</v>
      </c>
      <c r="L1879" t="s">
        <v>1240</v>
      </c>
      <c r="M1879" s="1">
        <v>42902.385034722276</v>
      </c>
      <c r="N1879" s="1">
        <v>42902.385034722276</v>
      </c>
      <c r="O1879" t="s">
        <v>4164</v>
      </c>
      <c r="P1879" t="s">
        <v>4164</v>
      </c>
      <c r="Q1879" t="s">
        <v>111</v>
      </c>
      <c r="R1879" s="5">
        <v>255888</v>
      </c>
      <c r="S1879" s="5">
        <v>6112</v>
      </c>
    </row>
    <row r="1880" spans="1:19" hidden="1" x14ac:dyDescent="0.2">
      <c r="A1880" t="str">
        <f>VLOOKUP(B1880,Christine!B:R,3,FALSE)</f>
        <v>Christine Powell</v>
      </c>
      <c r="B1880" t="str">
        <f>F1880&amp;G1880&amp;C1880&amp;R1880</f>
        <v>100205424HLTEN506B+18/5/17+255869</v>
      </c>
      <c r="C1880" t="s">
        <v>4330</v>
      </c>
      <c r="E1880" t="s">
        <v>1195</v>
      </c>
      <c r="F1880" t="s">
        <v>1196</v>
      </c>
      <c r="G1880" t="s">
        <v>190</v>
      </c>
      <c r="H1880" t="s">
        <v>18</v>
      </c>
      <c r="I1880" t="s">
        <v>18</v>
      </c>
      <c r="J1880" s="4">
        <v>1</v>
      </c>
      <c r="K1880" t="s">
        <v>19</v>
      </c>
      <c r="L1880" t="s">
        <v>1240</v>
      </c>
      <c r="M1880" s="1">
        <v>42873.30857638875</v>
      </c>
      <c r="N1880" s="1">
        <v>42873.30857638875</v>
      </c>
      <c r="O1880" t="s">
        <v>4164</v>
      </c>
      <c r="P1880" t="s">
        <v>4164</v>
      </c>
      <c r="Q1880" t="s">
        <v>191</v>
      </c>
      <c r="R1880" s="5">
        <v>255869</v>
      </c>
      <c r="S1880" s="5">
        <v>6111</v>
      </c>
    </row>
    <row r="1881" spans="1:19" hidden="1" x14ac:dyDescent="0.2">
      <c r="A1881" t="str">
        <f>VLOOKUP(B1881,Christine!B:R,3,FALSE)</f>
        <v>Christine Powell</v>
      </c>
      <c r="B1881" t="str">
        <f>F1881&amp;G1881&amp;C1881&amp;R1881</f>
        <v>100205424HLTEN508B+12/3/17+255960</v>
      </c>
      <c r="C1881" t="s">
        <v>4329</v>
      </c>
      <c r="E1881" t="s">
        <v>1195</v>
      </c>
      <c r="F1881" t="s">
        <v>1196</v>
      </c>
      <c r="G1881" t="s">
        <v>104</v>
      </c>
      <c r="H1881" t="s">
        <v>18</v>
      </c>
      <c r="I1881" t="s">
        <v>18</v>
      </c>
      <c r="J1881" s="4">
        <v>1</v>
      </c>
      <c r="K1881" t="s">
        <v>19</v>
      </c>
      <c r="L1881" t="s">
        <v>1240</v>
      </c>
      <c r="M1881" s="1">
        <v>42806.539837962948</v>
      </c>
      <c r="N1881" s="1">
        <v>42806.539837962948</v>
      </c>
      <c r="O1881" t="s">
        <v>4164</v>
      </c>
      <c r="P1881" t="s">
        <v>4164</v>
      </c>
      <c r="Q1881" t="s">
        <v>105</v>
      </c>
      <c r="R1881" s="5">
        <v>255960</v>
      </c>
      <c r="S1881" s="5">
        <v>6125</v>
      </c>
    </row>
    <row r="1882" spans="1:19" hidden="1" x14ac:dyDescent="0.2">
      <c r="A1882" t="str">
        <f>VLOOKUP(B1882,Christine!B:R,3,FALSE)</f>
        <v>Christine Powell</v>
      </c>
      <c r="B1882" t="str">
        <f>F1882&amp;G1882&amp;C1882&amp;R1882</f>
        <v>100205424HLTEN510B+21/4/17+256354</v>
      </c>
      <c r="C1882" t="s">
        <v>4179</v>
      </c>
      <c r="E1882" t="s">
        <v>1195</v>
      </c>
      <c r="F1882" t="s">
        <v>1196</v>
      </c>
      <c r="G1882" t="s">
        <v>192</v>
      </c>
      <c r="H1882" t="s">
        <v>18</v>
      </c>
      <c r="I1882" t="s">
        <v>18</v>
      </c>
      <c r="J1882" s="4">
        <v>1</v>
      </c>
      <c r="K1882" t="s">
        <v>19</v>
      </c>
      <c r="L1882" t="s">
        <v>1240</v>
      </c>
      <c r="M1882" s="1">
        <v>42846.446666666772</v>
      </c>
      <c r="N1882" s="1">
        <v>42846.446666666772</v>
      </c>
      <c r="O1882" t="s">
        <v>4164</v>
      </c>
      <c r="P1882" t="s">
        <v>4164</v>
      </c>
      <c r="Q1882" t="s">
        <v>193</v>
      </c>
      <c r="R1882" s="5">
        <v>256354</v>
      </c>
      <c r="S1882" s="5">
        <v>6123</v>
      </c>
    </row>
    <row r="1883" spans="1:19" hidden="1" x14ac:dyDescent="0.2">
      <c r="A1883" t="str">
        <f>VLOOKUP(B1883,Christine!B:R,3,FALSE)</f>
        <v>Christine Powell</v>
      </c>
      <c r="B1883" t="str">
        <f>F1883&amp;G1883&amp;C1883&amp;R1883</f>
        <v>100205424HLTEN512B+28/6/17+255862</v>
      </c>
      <c r="C1883" t="s">
        <v>4333</v>
      </c>
      <c r="E1883" t="s">
        <v>1195</v>
      </c>
      <c r="F1883" t="s">
        <v>1196</v>
      </c>
      <c r="G1883" t="s">
        <v>114</v>
      </c>
      <c r="H1883" t="s">
        <v>18</v>
      </c>
      <c r="I1883" t="s">
        <v>18</v>
      </c>
      <c r="J1883" s="4">
        <v>1</v>
      </c>
      <c r="K1883" t="s">
        <v>19</v>
      </c>
      <c r="L1883" t="s">
        <v>1240</v>
      </c>
      <c r="M1883" s="1">
        <v>42914.33543981472</v>
      </c>
      <c r="N1883" s="1">
        <v>42914.33543981472</v>
      </c>
      <c r="O1883" t="s">
        <v>4164</v>
      </c>
      <c r="P1883" t="s">
        <v>4164</v>
      </c>
      <c r="Q1883" t="s">
        <v>115</v>
      </c>
      <c r="R1883" s="5">
        <v>255862</v>
      </c>
      <c r="S1883" s="5">
        <v>6120</v>
      </c>
    </row>
    <row r="1884" spans="1:19" hidden="1" x14ac:dyDescent="0.2">
      <c r="A1884" t="str">
        <f>VLOOKUP(B1884,Christine!B:R,3,FALSE)</f>
        <v>Christine Powell</v>
      </c>
      <c r="B1884" t="str">
        <f>F1884&amp;G1884&amp;C1884&amp;R1884</f>
        <v>100205424HLTEN514B+25/5/17+256286</v>
      </c>
      <c r="C1884" t="s">
        <v>4209</v>
      </c>
      <c r="E1884" t="s">
        <v>1195</v>
      </c>
      <c r="F1884" t="s">
        <v>1196</v>
      </c>
      <c r="G1884" t="s">
        <v>170</v>
      </c>
      <c r="H1884" t="s">
        <v>18</v>
      </c>
      <c r="I1884" t="s">
        <v>18</v>
      </c>
      <c r="J1884" s="4">
        <v>1</v>
      </c>
      <c r="K1884" t="s">
        <v>19</v>
      </c>
      <c r="L1884" t="s">
        <v>1240</v>
      </c>
      <c r="M1884" s="1">
        <v>42880.920451388694</v>
      </c>
      <c r="N1884" s="1">
        <v>42880.920451388694</v>
      </c>
      <c r="O1884" t="s">
        <v>4164</v>
      </c>
      <c r="P1884" t="s">
        <v>4164</v>
      </c>
      <c r="Q1884" t="s">
        <v>171</v>
      </c>
      <c r="R1884" s="5">
        <v>256286</v>
      </c>
      <c r="S1884" s="5">
        <v>6124</v>
      </c>
    </row>
    <row r="1885" spans="1:19" hidden="1" x14ac:dyDescent="0.2">
      <c r="A1885" t="str">
        <f>VLOOKUP(B1885,Christine!B:R,3,FALSE)</f>
        <v>Christine Powell</v>
      </c>
      <c r="B1885" t="str">
        <f>F1885&amp;G1885&amp;C1885&amp;R1885</f>
        <v>100205424HLTEN515B+7/3/17+261276</v>
      </c>
      <c r="C1885" t="s">
        <v>4258</v>
      </c>
      <c r="E1885" t="s">
        <v>1195</v>
      </c>
      <c r="F1885" t="s">
        <v>1196</v>
      </c>
      <c r="G1885" t="s">
        <v>204</v>
      </c>
      <c r="H1885" t="s">
        <v>18</v>
      </c>
      <c r="I1885" t="s">
        <v>18</v>
      </c>
      <c r="J1885" s="4">
        <v>1</v>
      </c>
      <c r="K1885" t="s">
        <v>19</v>
      </c>
      <c r="L1885" t="s">
        <v>1240</v>
      </c>
      <c r="M1885" s="1">
        <v>42801.433958333451</v>
      </c>
      <c r="N1885" s="1">
        <v>42801.433958333451</v>
      </c>
      <c r="O1885" t="s">
        <v>4164</v>
      </c>
      <c r="P1885" t="s">
        <v>4164</v>
      </c>
      <c r="Q1885" t="s">
        <v>205</v>
      </c>
      <c r="R1885" s="5">
        <v>261276</v>
      </c>
      <c r="S1885" s="5">
        <v>6122</v>
      </c>
    </row>
    <row r="1886" spans="1:19" hidden="1" x14ac:dyDescent="0.2">
      <c r="A1886" t="str">
        <f>VLOOKUP(B1886,Christine!B:R,3,FALSE)</f>
        <v>Christine Powell</v>
      </c>
      <c r="B1886" t="str">
        <f>F1886&amp;G1886&amp;C1886&amp;R1886</f>
        <v>100205424HLTEN608B+20/4/17+257705</v>
      </c>
      <c r="C1886" t="s">
        <v>4201</v>
      </c>
      <c r="E1886" t="s">
        <v>1195</v>
      </c>
      <c r="F1886" t="s">
        <v>1196</v>
      </c>
      <c r="G1886" t="s">
        <v>146</v>
      </c>
      <c r="H1886" t="s">
        <v>18</v>
      </c>
      <c r="I1886" t="s">
        <v>18</v>
      </c>
      <c r="J1886" s="4">
        <v>1</v>
      </c>
      <c r="K1886" t="s">
        <v>19</v>
      </c>
      <c r="L1886" t="s">
        <v>1240</v>
      </c>
      <c r="M1886" s="1">
        <v>42845.67283564806</v>
      </c>
      <c r="N1886" s="1">
        <v>42845.67283564806</v>
      </c>
      <c r="O1886" t="s">
        <v>4164</v>
      </c>
      <c r="P1886" t="s">
        <v>4164</v>
      </c>
      <c r="Q1886" t="s">
        <v>147</v>
      </c>
      <c r="R1886" s="5">
        <v>257705</v>
      </c>
      <c r="S1886" s="5">
        <v>6118</v>
      </c>
    </row>
    <row r="1887" spans="1:19" hidden="1" x14ac:dyDescent="0.2">
      <c r="A1887" t="str">
        <f>VLOOKUP(B1887,Christine!B:R,3,FALSE)</f>
        <v>Christine Powell</v>
      </c>
      <c r="B1887" t="str">
        <f>F1887&amp;G1887&amp;C1887&amp;R1887</f>
        <v>100205424HLTHIR404D+20/4/17+256417</v>
      </c>
      <c r="C1887" t="s">
        <v>4201</v>
      </c>
      <c r="E1887" t="s">
        <v>1195</v>
      </c>
      <c r="F1887" t="s">
        <v>1196</v>
      </c>
      <c r="G1887" t="s">
        <v>1106</v>
      </c>
      <c r="H1887" t="s">
        <v>18</v>
      </c>
      <c r="I1887" t="s">
        <v>18</v>
      </c>
      <c r="J1887" s="4">
        <v>1</v>
      </c>
      <c r="K1887" t="s">
        <v>19</v>
      </c>
      <c r="L1887" t="s">
        <v>1240</v>
      </c>
      <c r="M1887" s="1">
        <v>42845.683761573862</v>
      </c>
      <c r="N1887" s="1">
        <v>42845.683761573862</v>
      </c>
      <c r="O1887" t="s">
        <v>4164</v>
      </c>
      <c r="P1887" t="s">
        <v>4164</v>
      </c>
      <c r="Q1887" t="s">
        <v>1107</v>
      </c>
      <c r="R1887" s="5">
        <v>256417</v>
      </c>
      <c r="S1887" s="5">
        <v>6115</v>
      </c>
    </row>
    <row r="1888" spans="1:19" hidden="1" x14ac:dyDescent="0.2">
      <c r="A1888" t="str">
        <f>VLOOKUP(B1888,Christine!B:R,3,FALSE)</f>
        <v>Mitchell Congram</v>
      </c>
      <c r="B1888" t="str">
        <f>F1888&amp;G1888&amp;C1888&amp;R1888</f>
        <v>100205575UEENEEF102A+28/7/17+282083</v>
      </c>
      <c r="C1888" t="s">
        <v>4210</v>
      </c>
      <c r="E1888" t="s">
        <v>1197</v>
      </c>
      <c r="F1888" t="s">
        <v>1198</v>
      </c>
      <c r="G1888" t="s">
        <v>212</v>
      </c>
      <c r="H1888" t="s">
        <v>18</v>
      </c>
      <c r="I1888" t="s">
        <v>18</v>
      </c>
      <c r="J1888" s="4">
        <v>1</v>
      </c>
      <c r="K1888" t="s">
        <v>19</v>
      </c>
      <c r="L1888" t="s">
        <v>1240</v>
      </c>
      <c r="M1888" s="1">
        <v>42944.351712963078</v>
      </c>
      <c r="N1888" s="1">
        <v>42944.351712963078</v>
      </c>
      <c r="O1888" t="s">
        <v>4164</v>
      </c>
      <c r="P1888" t="s">
        <v>4164</v>
      </c>
      <c r="Q1888" t="s">
        <v>213</v>
      </c>
      <c r="R1888" s="5">
        <v>282083</v>
      </c>
      <c r="S1888" s="5">
        <v>6675</v>
      </c>
    </row>
    <row r="1889" spans="1:19" hidden="1" x14ac:dyDescent="0.2">
      <c r="A1889" t="str">
        <f>VLOOKUP(B1889,Christine!B:R,3,FALSE)</f>
        <v>Brayden Hall</v>
      </c>
      <c r="B1889" t="str">
        <f>F1889&amp;G1889&amp;C1889&amp;R1889</f>
        <v>100205587HLTENN002+13/2/17+254288</v>
      </c>
      <c r="C1889" t="s">
        <v>4211</v>
      </c>
      <c r="E1889" t="s">
        <v>1199</v>
      </c>
      <c r="F1889" t="s">
        <v>1200</v>
      </c>
      <c r="G1889" t="s">
        <v>34</v>
      </c>
      <c r="H1889" t="s">
        <v>18</v>
      </c>
      <c r="I1889" t="s">
        <v>18</v>
      </c>
      <c r="J1889" s="4">
        <v>1</v>
      </c>
      <c r="K1889" t="s">
        <v>19</v>
      </c>
      <c r="L1889" t="s">
        <v>1240</v>
      </c>
      <c r="M1889" s="1">
        <v>42779.44564814819</v>
      </c>
      <c r="N1889" s="1">
        <v>42779.44564814819</v>
      </c>
      <c r="O1889" t="s">
        <v>4164</v>
      </c>
      <c r="P1889" t="s">
        <v>4164</v>
      </c>
      <c r="Q1889" t="s">
        <v>35</v>
      </c>
      <c r="R1889" s="5">
        <v>254288</v>
      </c>
      <c r="S1889" s="5">
        <v>6229</v>
      </c>
    </row>
    <row r="1890" spans="1:19" hidden="1" x14ac:dyDescent="0.2">
      <c r="A1890" t="str">
        <f>VLOOKUP(B1890,Christine!B:R,3,FALSE)</f>
        <v>Brayden Hall</v>
      </c>
      <c r="B1890" t="str">
        <f>F1890&amp;G1890&amp;C1890&amp;R1890</f>
        <v>100205587HLTENN003+2/3/17+254378</v>
      </c>
      <c r="C1890" t="s">
        <v>4255</v>
      </c>
      <c r="E1890" t="s">
        <v>1199</v>
      </c>
      <c r="F1890" t="s">
        <v>1200</v>
      </c>
      <c r="G1890" t="s">
        <v>36</v>
      </c>
      <c r="H1890" t="s">
        <v>18</v>
      </c>
      <c r="I1890" t="s">
        <v>18</v>
      </c>
      <c r="J1890" s="4">
        <v>1</v>
      </c>
      <c r="K1890" t="s">
        <v>19</v>
      </c>
      <c r="L1890" t="s">
        <v>1240</v>
      </c>
      <c r="M1890" s="1">
        <v>42796.511979166884</v>
      </c>
      <c r="N1890" s="1">
        <v>42796.511979166884</v>
      </c>
      <c r="O1890" t="s">
        <v>4164</v>
      </c>
      <c r="P1890" t="s">
        <v>4164</v>
      </c>
      <c r="Q1890" t="s">
        <v>37</v>
      </c>
      <c r="R1890" s="5">
        <v>254378</v>
      </c>
      <c r="S1890" s="5">
        <v>6230</v>
      </c>
    </row>
    <row r="1891" spans="1:19" hidden="1" x14ac:dyDescent="0.2">
      <c r="A1891" t="str">
        <f>VLOOKUP(B1891,Christine!B:R,3,FALSE)</f>
        <v>Brayden Hall</v>
      </c>
      <c r="B1891" t="str">
        <f>F1891&amp;G1891&amp;C1891&amp;R1891</f>
        <v>100205587HLTENN004+2/3/17+258813</v>
      </c>
      <c r="C1891" t="s">
        <v>4255</v>
      </c>
      <c r="E1891" t="s">
        <v>1199</v>
      </c>
      <c r="F1891" t="s">
        <v>1200</v>
      </c>
      <c r="G1891" t="s">
        <v>38</v>
      </c>
      <c r="H1891" t="s">
        <v>18</v>
      </c>
      <c r="I1891" t="s">
        <v>18</v>
      </c>
      <c r="J1891" s="4">
        <v>1</v>
      </c>
      <c r="K1891" t="s">
        <v>19</v>
      </c>
      <c r="L1891" t="s">
        <v>1240</v>
      </c>
      <c r="M1891" s="1">
        <v>42796.512986110989</v>
      </c>
      <c r="N1891" s="1">
        <v>42796.512986110989</v>
      </c>
      <c r="O1891" t="s">
        <v>4164</v>
      </c>
      <c r="P1891" t="s">
        <v>4164</v>
      </c>
      <c r="Q1891" t="s">
        <v>39</v>
      </c>
      <c r="R1891" s="5">
        <v>258813</v>
      </c>
      <c r="S1891" s="5">
        <v>6230</v>
      </c>
    </row>
    <row r="1892" spans="1:19" hidden="1" x14ac:dyDescent="0.2">
      <c r="A1892" t="str">
        <f>VLOOKUP(B1892,Christine!B:R,3,FALSE)</f>
        <v>Brayden Hall</v>
      </c>
      <c r="B1892" t="str">
        <f>F1892&amp;G1892&amp;C1892&amp;R1892</f>
        <v>100205587HLTWHS002+21/2/17+254355</v>
      </c>
      <c r="C1892" t="s">
        <v>4257</v>
      </c>
      <c r="E1892" t="s">
        <v>1199</v>
      </c>
      <c r="F1892" t="s">
        <v>1200</v>
      </c>
      <c r="G1892" t="s">
        <v>42</v>
      </c>
      <c r="H1892" t="s">
        <v>18</v>
      </c>
      <c r="I1892" t="s">
        <v>18</v>
      </c>
      <c r="J1892" s="4">
        <v>1</v>
      </c>
      <c r="K1892" t="s">
        <v>19</v>
      </c>
      <c r="L1892" t="s">
        <v>1240</v>
      </c>
      <c r="M1892" s="1">
        <v>42787.511423611082</v>
      </c>
      <c r="N1892" s="1">
        <v>42787.511423611082</v>
      </c>
      <c r="O1892" t="s">
        <v>4164</v>
      </c>
      <c r="P1892" t="s">
        <v>4164</v>
      </c>
      <c r="Q1892" t="s">
        <v>43</v>
      </c>
      <c r="R1892" s="5">
        <v>254355</v>
      </c>
      <c r="S1892" s="5">
        <v>6242</v>
      </c>
    </row>
    <row r="1893" spans="1:19" hidden="1" x14ac:dyDescent="0.2">
      <c r="A1893" t="str">
        <f>VLOOKUP(B1893,Christine!B:R,3,FALSE)</f>
        <v>Kelsey Watkins</v>
      </c>
      <c r="B1893" t="str">
        <f>F1893&amp;G1893&amp;C1893&amp;R1893</f>
        <v>100205704ACMCAS301A+18/4/17+269495</v>
      </c>
      <c r="C1893" t="s">
        <v>4299</v>
      </c>
      <c r="E1893" t="s">
        <v>1201</v>
      </c>
      <c r="F1893" t="s">
        <v>1202</v>
      </c>
      <c r="G1893" t="s">
        <v>346</v>
      </c>
      <c r="H1893" t="s">
        <v>18</v>
      </c>
      <c r="I1893" t="s">
        <v>18</v>
      </c>
      <c r="J1893" s="4">
        <v>1</v>
      </c>
      <c r="K1893" t="s">
        <v>19</v>
      </c>
      <c r="L1893" t="s">
        <v>1240</v>
      </c>
      <c r="M1893" s="1">
        <v>42843.548530092463</v>
      </c>
      <c r="N1893" s="1">
        <v>42843.548530092463</v>
      </c>
      <c r="O1893" t="s">
        <v>4164</v>
      </c>
      <c r="P1893" t="s">
        <v>4164</v>
      </c>
      <c r="Q1893" t="s">
        <v>347</v>
      </c>
      <c r="R1893" s="5">
        <v>269495</v>
      </c>
      <c r="S1893" s="5">
        <v>6342</v>
      </c>
    </row>
    <row r="1894" spans="1:19" hidden="1" x14ac:dyDescent="0.2">
      <c r="A1894" t="str">
        <f>VLOOKUP(B1894,Christine!B:R,3,FALSE)</f>
        <v>Kelsey Watkins</v>
      </c>
      <c r="B1894" t="str">
        <f>F1894&amp;G1894&amp;C1894&amp;R1894</f>
        <v>100205704ACMCAS304A+27/6/17+241831</v>
      </c>
      <c r="C1894" t="s">
        <v>4253</v>
      </c>
      <c r="E1894" t="s">
        <v>1201</v>
      </c>
      <c r="F1894" t="s">
        <v>1202</v>
      </c>
      <c r="G1894" t="s">
        <v>247</v>
      </c>
      <c r="H1894" t="s">
        <v>18</v>
      </c>
      <c r="I1894" t="s">
        <v>18</v>
      </c>
      <c r="J1894" s="4">
        <v>1</v>
      </c>
      <c r="K1894" t="s">
        <v>19</v>
      </c>
      <c r="L1894" t="s">
        <v>1240</v>
      </c>
      <c r="M1894" s="1">
        <v>42913.678483796306</v>
      </c>
      <c r="N1894" s="1">
        <v>42913.678483796306</v>
      </c>
      <c r="O1894" t="s">
        <v>4164</v>
      </c>
      <c r="P1894" t="s">
        <v>4164</v>
      </c>
      <c r="Q1894" t="s">
        <v>481</v>
      </c>
      <c r="R1894" s="5">
        <v>241831</v>
      </c>
      <c r="S1894" s="5">
        <v>5937</v>
      </c>
    </row>
    <row r="1895" spans="1:19" hidden="1" x14ac:dyDescent="0.2">
      <c r="A1895" t="str">
        <f>VLOOKUP(B1895,Christine!B:R,3,FALSE)</f>
        <v>Kelsey Watkins</v>
      </c>
      <c r="B1895" t="str">
        <f>F1895&amp;G1895&amp;C1895&amp;R1895</f>
        <v>100205704ACMGAS202A+28/2/17+260006</v>
      </c>
      <c r="C1895" t="s">
        <v>4235</v>
      </c>
      <c r="E1895" t="s">
        <v>1201</v>
      </c>
      <c r="F1895" t="s">
        <v>1202</v>
      </c>
      <c r="G1895" t="s">
        <v>348</v>
      </c>
      <c r="H1895" t="s">
        <v>18</v>
      </c>
      <c r="I1895" t="s">
        <v>18</v>
      </c>
      <c r="J1895" s="4">
        <v>1</v>
      </c>
      <c r="K1895" t="s">
        <v>19</v>
      </c>
      <c r="L1895" t="s">
        <v>1240</v>
      </c>
      <c r="M1895" s="1">
        <v>42794.629502314609</v>
      </c>
      <c r="N1895" s="1">
        <v>42794.629502314609</v>
      </c>
      <c r="O1895" t="s">
        <v>4164</v>
      </c>
      <c r="P1895" t="s">
        <v>4164</v>
      </c>
      <c r="Q1895" t="s">
        <v>349</v>
      </c>
      <c r="R1895" s="5">
        <v>260006</v>
      </c>
      <c r="S1895" s="5">
        <v>6193</v>
      </c>
    </row>
    <row r="1896" spans="1:19" hidden="1" x14ac:dyDescent="0.2">
      <c r="A1896" t="str">
        <f>VLOOKUP(B1896,Christine!B:R,3,FALSE)</f>
        <v>Kelsey Watkins</v>
      </c>
      <c r="B1896" t="str">
        <f>F1896&amp;G1896&amp;C1896&amp;R1896</f>
        <v>100205704ACMOHS301A+26/3/17+265856</v>
      </c>
      <c r="C1896" t="s">
        <v>4282</v>
      </c>
      <c r="E1896" t="s">
        <v>1201</v>
      </c>
      <c r="F1896" t="s">
        <v>1202</v>
      </c>
      <c r="G1896" t="s">
        <v>350</v>
      </c>
      <c r="H1896" t="s">
        <v>18</v>
      </c>
      <c r="I1896" t="s">
        <v>18</v>
      </c>
      <c r="J1896" s="4">
        <v>1</v>
      </c>
      <c r="K1896" t="s">
        <v>19</v>
      </c>
      <c r="L1896" t="s">
        <v>1240</v>
      </c>
      <c r="M1896" s="1">
        <v>42820.762754629832</v>
      </c>
      <c r="N1896" s="1">
        <v>42820.762754629832</v>
      </c>
      <c r="O1896" t="s">
        <v>4164</v>
      </c>
      <c r="P1896" t="s">
        <v>4164</v>
      </c>
      <c r="Q1896" t="s">
        <v>351</v>
      </c>
      <c r="R1896" s="5">
        <v>265856</v>
      </c>
      <c r="S1896" s="5">
        <v>6343</v>
      </c>
    </row>
    <row r="1897" spans="1:19" hidden="1" x14ac:dyDescent="0.2">
      <c r="A1897" t="str">
        <f>VLOOKUP(B1897,Christine!B:R,3,FALSE)</f>
        <v>Kelsey Watkins</v>
      </c>
      <c r="B1897" t="str">
        <f>F1897&amp;G1897&amp;C1897&amp;R1897</f>
        <v>100205704ACMWHS301A+26/3/17+265509</v>
      </c>
      <c r="C1897" t="s">
        <v>4282</v>
      </c>
      <c r="E1897" t="s">
        <v>1201</v>
      </c>
      <c r="F1897" t="s">
        <v>1202</v>
      </c>
      <c r="G1897" t="s">
        <v>352</v>
      </c>
      <c r="H1897" t="s">
        <v>18</v>
      </c>
      <c r="I1897" t="s">
        <v>18</v>
      </c>
      <c r="J1897" s="4">
        <v>1</v>
      </c>
      <c r="K1897" t="s">
        <v>19</v>
      </c>
      <c r="L1897" t="s">
        <v>1240</v>
      </c>
      <c r="M1897" s="1">
        <v>42820.765046296176</v>
      </c>
      <c r="N1897" s="1">
        <v>42820.765046296176</v>
      </c>
      <c r="O1897" t="s">
        <v>4164</v>
      </c>
      <c r="P1897" t="s">
        <v>4164</v>
      </c>
      <c r="Q1897" t="s">
        <v>353</v>
      </c>
      <c r="R1897" s="5">
        <v>265509</v>
      </c>
      <c r="S1897" s="5">
        <v>6343</v>
      </c>
    </row>
    <row r="1898" spans="1:19" hidden="1" x14ac:dyDescent="0.2">
      <c r="A1898" t="str">
        <f>VLOOKUP(B1898,Christine!B:R,3,FALSE)</f>
        <v>Kelsey Watkins</v>
      </c>
      <c r="B1898" t="str">
        <f>F1898&amp;G1898&amp;C1898&amp;R1898</f>
        <v>100205704BSBCMM201+28/2/17+260002</v>
      </c>
      <c r="C1898" t="s">
        <v>4235</v>
      </c>
      <c r="E1898" t="s">
        <v>1201</v>
      </c>
      <c r="F1898" t="s">
        <v>1202</v>
      </c>
      <c r="G1898" t="s">
        <v>354</v>
      </c>
      <c r="H1898" t="s">
        <v>18</v>
      </c>
      <c r="I1898" t="s">
        <v>18</v>
      </c>
      <c r="J1898" s="4">
        <v>1</v>
      </c>
      <c r="K1898" t="s">
        <v>19</v>
      </c>
      <c r="L1898" t="s">
        <v>1240</v>
      </c>
      <c r="M1898" s="1">
        <v>42794.627789351624</v>
      </c>
      <c r="N1898" s="1">
        <v>42794.627789351624</v>
      </c>
      <c r="O1898" t="s">
        <v>4164</v>
      </c>
      <c r="P1898" t="s">
        <v>4164</v>
      </c>
      <c r="Q1898" t="s">
        <v>355</v>
      </c>
      <c r="R1898" s="5">
        <v>260002</v>
      </c>
      <c r="S1898" s="5">
        <v>6193</v>
      </c>
    </row>
    <row r="1899" spans="1:19" hidden="1" x14ac:dyDescent="0.2">
      <c r="A1899" t="str">
        <f>VLOOKUP(B1899,Christine!B:R,3,FALSE)</f>
        <v>Kelsey Watkins</v>
      </c>
      <c r="B1899" t="str">
        <f>F1899&amp;G1899&amp;C1899&amp;R1899</f>
        <v>100205704BSBITU201+28/2/17+260000</v>
      </c>
      <c r="C1899" t="s">
        <v>4235</v>
      </c>
      <c r="E1899" t="s">
        <v>1201</v>
      </c>
      <c r="F1899" t="s">
        <v>1202</v>
      </c>
      <c r="G1899" t="s">
        <v>223</v>
      </c>
      <c r="H1899" t="s">
        <v>18</v>
      </c>
      <c r="I1899" t="s">
        <v>18</v>
      </c>
      <c r="J1899" s="4">
        <v>1</v>
      </c>
      <c r="K1899" t="s">
        <v>19</v>
      </c>
      <c r="L1899" t="s">
        <v>1240</v>
      </c>
      <c r="M1899" s="1">
        <v>42794.546724536922</v>
      </c>
      <c r="N1899" s="1">
        <v>42794.546724536922</v>
      </c>
      <c r="O1899" t="s">
        <v>4164</v>
      </c>
      <c r="P1899" t="s">
        <v>4164</v>
      </c>
      <c r="Q1899" t="s">
        <v>356</v>
      </c>
      <c r="R1899" s="5">
        <v>260000</v>
      </c>
      <c r="S1899" s="5">
        <v>6193</v>
      </c>
    </row>
    <row r="1900" spans="1:19" hidden="1" x14ac:dyDescent="0.2">
      <c r="A1900" t="str">
        <f>VLOOKUP(B1900,Christine!B:R,3,FALSE)</f>
        <v>Nicholas Roberts</v>
      </c>
      <c r="B1900" t="str">
        <f>F1900&amp;G1900&amp;C1900&amp;R1900</f>
        <v>100205753CHCDIV001 +28/3/17+260956</v>
      </c>
      <c r="C1900" t="s">
        <v>4312</v>
      </c>
      <c r="E1900" t="s">
        <v>1203</v>
      </c>
      <c r="F1900" t="s">
        <v>1204</v>
      </c>
      <c r="G1900" t="s">
        <v>17</v>
      </c>
      <c r="H1900" t="s">
        <v>18</v>
      </c>
      <c r="I1900" t="s">
        <v>18</v>
      </c>
      <c r="J1900" s="4">
        <v>1</v>
      </c>
      <c r="K1900" t="s">
        <v>19</v>
      </c>
      <c r="L1900" t="s">
        <v>1240</v>
      </c>
      <c r="M1900" s="1">
        <v>42822.574733796064</v>
      </c>
      <c r="N1900" s="1">
        <v>42822.574733796064</v>
      </c>
      <c r="O1900" t="s">
        <v>4164</v>
      </c>
      <c r="P1900" t="s">
        <v>4164</v>
      </c>
      <c r="Q1900" t="s">
        <v>21</v>
      </c>
      <c r="R1900" s="5">
        <v>260956</v>
      </c>
      <c r="S1900" s="5">
        <v>6223</v>
      </c>
    </row>
    <row r="1901" spans="1:19" hidden="1" x14ac:dyDescent="0.2">
      <c r="A1901" t="str">
        <f>VLOOKUP(B1901,Christine!B:R,3,FALSE)</f>
        <v>Nicholas Roberts</v>
      </c>
      <c r="B1901" t="str">
        <f>F1901&amp;G1901&amp;C1901&amp;R1901</f>
        <v>100205753CHCDIV002+16/3/17+261008</v>
      </c>
      <c r="C1901" t="s">
        <v>4264</v>
      </c>
      <c r="E1901" t="s">
        <v>1203</v>
      </c>
      <c r="F1901" t="s">
        <v>1204</v>
      </c>
      <c r="G1901" t="s">
        <v>46</v>
      </c>
      <c r="H1901" t="s">
        <v>18</v>
      </c>
      <c r="I1901" t="s">
        <v>18</v>
      </c>
      <c r="J1901" s="4">
        <v>1</v>
      </c>
      <c r="K1901" t="s">
        <v>19</v>
      </c>
      <c r="L1901" t="s">
        <v>1240</v>
      </c>
      <c r="M1901" s="1">
        <v>42810.390648148023</v>
      </c>
      <c r="N1901" s="1">
        <v>42810.390648148023</v>
      </c>
      <c r="O1901" t="s">
        <v>4164</v>
      </c>
      <c r="P1901" t="s">
        <v>4164</v>
      </c>
      <c r="Q1901" t="s">
        <v>47</v>
      </c>
      <c r="R1901" s="5">
        <v>261008</v>
      </c>
      <c r="S1901" s="5">
        <v>6224</v>
      </c>
    </row>
    <row r="1902" spans="1:19" hidden="1" x14ac:dyDescent="0.2">
      <c r="A1902" t="str">
        <f>VLOOKUP(B1902,Christine!B:R,3,FALSE)</f>
        <v>Nicholas Roberts</v>
      </c>
      <c r="B1902" t="str">
        <f>F1902&amp;G1902&amp;C1902&amp;R1902</f>
        <v>100205753CHCPRP003+16/5/17+265278</v>
      </c>
      <c r="C1902" t="s">
        <v>4226</v>
      </c>
      <c r="E1902" t="s">
        <v>1203</v>
      </c>
      <c r="F1902" t="s">
        <v>1204</v>
      </c>
      <c r="G1902" t="s">
        <v>216</v>
      </c>
      <c r="H1902" t="s">
        <v>18</v>
      </c>
      <c r="I1902" t="s">
        <v>18</v>
      </c>
      <c r="J1902" s="4">
        <v>1</v>
      </c>
      <c r="K1902" t="s">
        <v>19</v>
      </c>
      <c r="L1902" t="s">
        <v>1240</v>
      </c>
      <c r="M1902" s="1">
        <v>42871.57373842597</v>
      </c>
      <c r="N1902" s="1">
        <v>42871.57373842597</v>
      </c>
      <c r="O1902" t="s">
        <v>4164</v>
      </c>
      <c r="P1902" t="s">
        <v>4164</v>
      </c>
      <c r="Q1902" t="s">
        <v>217</v>
      </c>
      <c r="R1902" s="5">
        <v>265278</v>
      </c>
      <c r="S1902" s="5">
        <v>6225</v>
      </c>
    </row>
    <row r="1903" spans="1:19" hidden="1" x14ac:dyDescent="0.2">
      <c r="A1903" t="str">
        <f>VLOOKUP(B1903,Christine!B:R,3,FALSE)</f>
        <v>Nicholas Roberts</v>
      </c>
      <c r="B1903" t="str">
        <f>F1903&amp;G1903&amp;C1903&amp;R1903</f>
        <v>100205753FSKDIG03+28/2/17+259982</v>
      </c>
      <c r="C1903" t="s">
        <v>4235</v>
      </c>
      <c r="E1903" t="s">
        <v>1203</v>
      </c>
      <c r="F1903" t="s">
        <v>1204</v>
      </c>
      <c r="G1903" t="s">
        <v>22</v>
      </c>
      <c r="H1903" t="s">
        <v>18</v>
      </c>
      <c r="I1903" t="s">
        <v>18</v>
      </c>
      <c r="J1903" s="4">
        <v>1</v>
      </c>
      <c r="K1903" t="s">
        <v>19</v>
      </c>
      <c r="L1903" t="s">
        <v>1240</v>
      </c>
      <c r="M1903" s="1">
        <v>42794.942303240765</v>
      </c>
      <c r="N1903" s="1">
        <v>42794.942303240765</v>
      </c>
      <c r="O1903" t="s">
        <v>4164</v>
      </c>
      <c r="P1903" t="s">
        <v>4164</v>
      </c>
      <c r="Q1903" t="s">
        <v>23</v>
      </c>
      <c r="R1903" s="5">
        <v>259982</v>
      </c>
      <c r="S1903" s="5">
        <v>6391</v>
      </c>
    </row>
    <row r="1904" spans="1:19" hidden="1" x14ac:dyDescent="0.2">
      <c r="A1904" t="str">
        <f>VLOOKUP(B1904,Christine!B:R,3,FALSE)</f>
        <v>Nicholas Roberts</v>
      </c>
      <c r="B1904" t="str">
        <f>F1904&amp;G1904&amp;C1904&amp;R1904</f>
        <v>100205753FSKLRG11+28/2/17+257714</v>
      </c>
      <c r="C1904" t="s">
        <v>4235</v>
      </c>
      <c r="E1904" t="s">
        <v>1203</v>
      </c>
      <c r="F1904" t="s">
        <v>1204</v>
      </c>
      <c r="G1904" t="s">
        <v>24</v>
      </c>
      <c r="H1904" t="s">
        <v>18</v>
      </c>
      <c r="I1904" t="s">
        <v>18</v>
      </c>
      <c r="J1904" s="4">
        <v>1</v>
      </c>
      <c r="K1904" t="s">
        <v>19</v>
      </c>
      <c r="L1904" t="s">
        <v>1240</v>
      </c>
      <c r="M1904" s="1">
        <v>42794.942881944589</v>
      </c>
      <c r="N1904" s="1">
        <v>42794.942881944589</v>
      </c>
      <c r="O1904" t="s">
        <v>4164</v>
      </c>
      <c r="P1904" t="s">
        <v>4164</v>
      </c>
      <c r="Q1904" t="s">
        <v>25</v>
      </c>
      <c r="R1904" s="5">
        <v>257714</v>
      </c>
      <c r="S1904" s="5">
        <v>6391</v>
      </c>
    </row>
    <row r="1905" spans="1:19" hidden="1" x14ac:dyDescent="0.2">
      <c r="A1905" t="str">
        <f>VLOOKUP(B1905,Christine!B:R,3,FALSE)</f>
        <v>Nicholas Roberts</v>
      </c>
      <c r="B1905" t="str">
        <f>F1905&amp;G1905&amp;C1905&amp;R1905</f>
        <v>100205753FSKNUM15+30/5/17+273908</v>
      </c>
      <c r="C1905" t="s">
        <v>4285</v>
      </c>
      <c r="E1905" t="s">
        <v>1203</v>
      </c>
      <c r="F1905" t="s">
        <v>1204</v>
      </c>
      <c r="G1905" t="s">
        <v>26</v>
      </c>
      <c r="H1905" t="s">
        <v>18</v>
      </c>
      <c r="I1905" t="s">
        <v>18</v>
      </c>
      <c r="J1905" s="4">
        <v>1</v>
      </c>
      <c r="K1905" t="s">
        <v>19</v>
      </c>
      <c r="L1905" t="s">
        <v>1240</v>
      </c>
      <c r="M1905" s="1">
        <v>42885.396087963134</v>
      </c>
      <c r="N1905" s="1">
        <v>42885.396087963134</v>
      </c>
      <c r="O1905" t="s">
        <v>4164</v>
      </c>
      <c r="P1905" t="s">
        <v>4164</v>
      </c>
      <c r="Q1905" t="s">
        <v>27</v>
      </c>
      <c r="R1905" s="5">
        <v>273908</v>
      </c>
      <c r="S1905" s="5">
        <v>6612</v>
      </c>
    </row>
    <row r="1906" spans="1:19" hidden="1" x14ac:dyDescent="0.2">
      <c r="A1906" t="str">
        <f>VLOOKUP(B1906,Christine!B:R,3,FALSE)</f>
        <v>Nicholas Roberts</v>
      </c>
      <c r="B1906" t="str">
        <f>F1906&amp;G1906&amp;C1906&amp;R1906</f>
        <v>100205753HLTAAP002+27/2/17+254432</v>
      </c>
      <c r="C1906" t="s">
        <v>4208</v>
      </c>
      <c r="E1906" t="s">
        <v>1203</v>
      </c>
      <c r="F1906" t="s">
        <v>1204</v>
      </c>
      <c r="G1906" t="s">
        <v>30</v>
      </c>
      <c r="H1906" t="s">
        <v>18</v>
      </c>
      <c r="I1906" t="s">
        <v>18</v>
      </c>
      <c r="J1906" s="4">
        <v>1</v>
      </c>
      <c r="K1906" t="s">
        <v>19</v>
      </c>
      <c r="L1906" t="s">
        <v>1240</v>
      </c>
      <c r="M1906" s="1">
        <v>42793.835254629608</v>
      </c>
      <c r="N1906" s="1">
        <v>42793.835254629608</v>
      </c>
      <c r="O1906" t="s">
        <v>4164</v>
      </c>
      <c r="P1906" t="s">
        <v>4164</v>
      </c>
      <c r="Q1906" t="s">
        <v>31</v>
      </c>
      <c r="R1906" s="5">
        <v>254432</v>
      </c>
      <c r="S1906" s="5">
        <v>6226</v>
      </c>
    </row>
    <row r="1907" spans="1:19" hidden="1" x14ac:dyDescent="0.2">
      <c r="A1907" t="str">
        <f>VLOOKUP(B1907,Christine!B:R,3,FALSE)</f>
        <v>Nicholas Roberts</v>
      </c>
      <c r="B1907" t="str">
        <f>F1907&amp;G1907&amp;C1907&amp;R1907</f>
        <v>100205753HLTENN001+20/7/17+254287</v>
      </c>
      <c r="C1907" t="s">
        <v>4217</v>
      </c>
      <c r="E1907" t="s">
        <v>1203</v>
      </c>
      <c r="F1907" t="s">
        <v>1204</v>
      </c>
      <c r="G1907" t="s">
        <v>32</v>
      </c>
      <c r="H1907" t="s">
        <v>18</v>
      </c>
      <c r="I1907" t="s">
        <v>18</v>
      </c>
      <c r="J1907" s="4">
        <v>1</v>
      </c>
      <c r="K1907" t="s">
        <v>19</v>
      </c>
      <c r="L1907" t="s">
        <v>1240</v>
      </c>
      <c r="M1907" s="1">
        <v>42936.424120370299</v>
      </c>
      <c r="N1907" s="1">
        <v>42936.424120370299</v>
      </c>
      <c r="O1907" t="s">
        <v>4164</v>
      </c>
      <c r="P1907" t="s">
        <v>4164</v>
      </c>
      <c r="Q1907" t="s">
        <v>33</v>
      </c>
      <c r="R1907" s="5">
        <v>254287</v>
      </c>
      <c r="S1907" s="5">
        <v>6228</v>
      </c>
    </row>
    <row r="1908" spans="1:19" hidden="1" x14ac:dyDescent="0.2">
      <c r="A1908" t="str">
        <f>VLOOKUP(B1908,Christine!B:R,3,FALSE)</f>
        <v>Nicholas Roberts</v>
      </c>
      <c r="B1908" t="str">
        <f>F1908&amp;G1908&amp;C1908&amp;R1908</f>
        <v>100205753HLTENN002+23/5/17+254288</v>
      </c>
      <c r="C1908" t="s">
        <v>4184</v>
      </c>
      <c r="E1908" t="s">
        <v>1203</v>
      </c>
      <c r="F1908" t="s">
        <v>1204</v>
      </c>
      <c r="G1908" t="s">
        <v>34</v>
      </c>
      <c r="H1908" t="s">
        <v>18</v>
      </c>
      <c r="I1908" t="s">
        <v>18</v>
      </c>
      <c r="J1908" s="4">
        <v>1</v>
      </c>
      <c r="K1908" t="s">
        <v>19</v>
      </c>
      <c r="L1908" t="s">
        <v>1240</v>
      </c>
      <c r="M1908" s="1">
        <v>42878.393252315</v>
      </c>
      <c r="N1908" s="1">
        <v>42878.393252315</v>
      </c>
      <c r="O1908" t="s">
        <v>4164</v>
      </c>
      <c r="P1908" t="s">
        <v>4164</v>
      </c>
      <c r="Q1908" t="s">
        <v>35</v>
      </c>
      <c r="R1908" s="5">
        <v>254288</v>
      </c>
      <c r="S1908" s="5">
        <v>6229</v>
      </c>
    </row>
    <row r="1909" spans="1:19" hidden="1" x14ac:dyDescent="0.2">
      <c r="A1909" t="str">
        <f>VLOOKUP(B1909,Christine!B:R,3,FALSE)</f>
        <v>Nicholas Roberts</v>
      </c>
      <c r="B1909" t="str">
        <f>F1909&amp;G1909&amp;C1909&amp;R1909</f>
        <v>100205753HLTENN003+27/2/17+254378</v>
      </c>
      <c r="C1909" t="s">
        <v>4208</v>
      </c>
      <c r="E1909" t="s">
        <v>1203</v>
      </c>
      <c r="F1909" t="s">
        <v>1204</v>
      </c>
      <c r="G1909" t="s">
        <v>36</v>
      </c>
      <c r="H1909" t="s">
        <v>18</v>
      </c>
      <c r="I1909" t="s">
        <v>18</v>
      </c>
      <c r="J1909" s="4">
        <v>1</v>
      </c>
      <c r="K1909" t="s">
        <v>19</v>
      </c>
      <c r="L1909" t="s">
        <v>1240</v>
      </c>
      <c r="M1909" s="1">
        <v>42793.829594907351</v>
      </c>
      <c r="N1909" s="1">
        <v>42793.829594907351</v>
      </c>
      <c r="O1909" t="s">
        <v>4164</v>
      </c>
      <c r="P1909" t="s">
        <v>4164</v>
      </c>
      <c r="Q1909" t="s">
        <v>37</v>
      </c>
      <c r="R1909" s="5">
        <v>254378</v>
      </c>
      <c r="S1909" s="5">
        <v>6230</v>
      </c>
    </row>
    <row r="1910" spans="1:19" hidden="1" x14ac:dyDescent="0.2">
      <c r="A1910" t="str">
        <f>VLOOKUP(B1910,Christine!B:R,3,FALSE)</f>
        <v>Nicholas Roberts</v>
      </c>
      <c r="B1910" t="str">
        <f>F1910&amp;G1910&amp;C1910&amp;R1910</f>
        <v>100205753HLTENN004+27/2/17+258813</v>
      </c>
      <c r="C1910" t="s">
        <v>4208</v>
      </c>
      <c r="E1910" t="s">
        <v>1203</v>
      </c>
      <c r="F1910" t="s">
        <v>1204</v>
      </c>
      <c r="G1910" t="s">
        <v>38</v>
      </c>
      <c r="H1910" t="s">
        <v>18</v>
      </c>
      <c r="I1910" t="s">
        <v>18</v>
      </c>
      <c r="J1910" s="4">
        <v>1</v>
      </c>
      <c r="K1910" t="s">
        <v>19</v>
      </c>
      <c r="L1910" t="s">
        <v>1240</v>
      </c>
      <c r="M1910" s="1">
        <v>42793.831909722183</v>
      </c>
      <c r="N1910" s="1">
        <v>42793.831909722183</v>
      </c>
      <c r="O1910" t="s">
        <v>4164</v>
      </c>
      <c r="P1910" t="s">
        <v>4164</v>
      </c>
      <c r="Q1910" t="s">
        <v>39</v>
      </c>
      <c r="R1910" s="5">
        <v>258813</v>
      </c>
      <c r="S1910" s="5">
        <v>6230</v>
      </c>
    </row>
    <row r="1911" spans="1:19" hidden="1" x14ac:dyDescent="0.2">
      <c r="A1911" t="str">
        <f>VLOOKUP(B1911,Christine!B:R,3,FALSE)</f>
        <v>Nicholas Roberts</v>
      </c>
      <c r="B1911" t="str">
        <f>F1911&amp;G1911&amp;C1911&amp;R1911</f>
        <v>100205753HLTENN008+14/3/17+262098</v>
      </c>
      <c r="C1911" t="s">
        <v>4277</v>
      </c>
      <c r="E1911" t="s">
        <v>1203</v>
      </c>
      <c r="F1911" t="s">
        <v>1204</v>
      </c>
      <c r="G1911" t="s">
        <v>243</v>
      </c>
      <c r="H1911" t="s">
        <v>18</v>
      </c>
      <c r="I1911" t="s">
        <v>18</v>
      </c>
      <c r="J1911" s="4">
        <v>1</v>
      </c>
      <c r="K1911" t="s">
        <v>19</v>
      </c>
      <c r="L1911" t="s">
        <v>1240</v>
      </c>
      <c r="M1911" s="1">
        <v>42808.49932870362</v>
      </c>
      <c r="N1911" s="1">
        <v>42808.49932870362</v>
      </c>
      <c r="O1911" t="s">
        <v>4164</v>
      </c>
      <c r="P1911" t="s">
        <v>4164</v>
      </c>
      <c r="Q1911" t="s">
        <v>244</v>
      </c>
      <c r="R1911" s="5">
        <v>262098</v>
      </c>
      <c r="S1911" s="5">
        <v>6235</v>
      </c>
    </row>
    <row r="1912" spans="1:19" hidden="1" x14ac:dyDescent="0.2">
      <c r="A1912" t="str">
        <f>VLOOKUP(B1912,Christine!B:R,3,FALSE)</f>
        <v>Nicholas Roberts</v>
      </c>
      <c r="B1912" t="str">
        <f>F1912&amp;G1912&amp;C1912&amp;R1912</f>
        <v>100205753HLTENN013+18/4/17+264383</v>
      </c>
      <c r="C1912" t="s">
        <v>4299</v>
      </c>
      <c r="E1912" t="s">
        <v>1203</v>
      </c>
      <c r="F1912" t="s">
        <v>1204</v>
      </c>
      <c r="G1912" t="s">
        <v>48</v>
      </c>
      <c r="H1912" t="s">
        <v>18</v>
      </c>
      <c r="I1912" t="s">
        <v>18</v>
      </c>
      <c r="J1912" s="4">
        <v>1</v>
      </c>
      <c r="K1912" t="s">
        <v>19</v>
      </c>
      <c r="L1912" t="s">
        <v>1240</v>
      </c>
      <c r="M1912" s="1">
        <v>42843.451504629571</v>
      </c>
      <c r="N1912" s="1">
        <v>42843.451504629571</v>
      </c>
      <c r="O1912" t="s">
        <v>4164</v>
      </c>
      <c r="P1912" t="s">
        <v>4164</v>
      </c>
      <c r="Q1912" t="s">
        <v>49</v>
      </c>
      <c r="R1912" s="5">
        <v>264383</v>
      </c>
      <c r="S1912" s="5">
        <v>6239</v>
      </c>
    </row>
    <row r="1913" spans="1:19" hidden="1" x14ac:dyDescent="0.2">
      <c r="A1913" t="str">
        <f>VLOOKUP(B1913,Christine!B:R,3,FALSE)</f>
        <v>Nicholas Roberts</v>
      </c>
      <c r="B1913" t="str">
        <f>F1913&amp;G1913&amp;C1913&amp;R1913</f>
        <v>100205753HLTINF001+27/2/17+254431</v>
      </c>
      <c r="C1913" t="s">
        <v>4208</v>
      </c>
      <c r="E1913" t="s">
        <v>1203</v>
      </c>
      <c r="F1913" t="s">
        <v>1204</v>
      </c>
      <c r="G1913" t="s">
        <v>40</v>
      </c>
      <c r="H1913" t="s">
        <v>18</v>
      </c>
      <c r="I1913" t="s">
        <v>18</v>
      </c>
      <c r="J1913" s="4">
        <v>1</v>
      </c>
      <c r="K1913" t="s">
        <v>19</v>
      </c>
      <c r="L1913" t="s">
        <v>1240</v>
      </c>
      <c r="M1913" s="1">
        <v>42793.837997685187</v>
      </c>
      <c r="N1913" s="1">
        <v>42793.837997685187</v>
      </c>
      <c r="O1913" t="s">
        <v>4164</v>
      </c>
      <c r="P1913" t="s">
        <v>4164</v>
      </c>
      <c r="Q1913" t="s">
        <v>41</v>
      </c>
      <c r="R1913" s="5">
        <v>254431</v>
      </c>
      <c r="S1913" s="5">
        <v>6241</v>
      </c>
    </row>
    <row r="1914" spans="1:19" hidden="1" x14ac:dyDescent="0.2">
      <c r="A1914" t="str">
        <f>VLOOKUP(B1914,Christine!B:R,3,FALSE)</f>
        <v>Nicholas Roberts</v>
      </c>
      <c r="B1914" t="str">
        <f>F1914&amp;G1914&amp;C1914&amp;R1914</f>
        <v>100205753HLTWHS002+7/3/17+254355</v>
      </c>
      <c r="C1914" t="s">
        <v>4258</v>
      </c>
      <c r="E1914" t="s">
        <v>1203</v>
      </c>
      <c r="F1914" t="s">
        <v>1204</v>
      </c>
      <c r="G1914" t="s">
        <v>42</v>
      </c>
      <c r="H1914" t="s">
        <v>18</v>
      </c>
      <c r="I1914" t="s">
        <v>18</v>
      </c>
      <c r="J1914" s="4">
        <v>1</v>
      </c>
      <c r="K1914" t="s">
        <v>19</v>
      </c>
      <c r="L1914" t="s">
        <v>1240</v>
      </c>
      <c r="M1914" s="1">
        <v>42801.553020833526</v>
      </c>
      <c r="N1914" s="1">
        <v>42801.553020833526</v>
      </c>
      <c r="O1914" t="s">
        <v>4164</v>
      </c>
      <c r="P1914" t="s">
        <v>4164</v>
      </c>
      <c r="Q1914" t="s">
        <v>43</v>
      </c>
      <c r="R1914" s="5">
        <v>254355</v>
      </c>
      <c r="S1914" s="5">
        <v>6242</v>
      </c>
    </row>
    <row r="1915" spans="1:19" hidden="1" x14ac:dyDescent="0.2">
      <c r="A1915" t="str">
        <f>VLOOKUP(B1915,Christine!B:R,3,FALSE)</f>
        <v>Timothy Wilson</v>
      </c>
      <c r="B1915" t="str">
        <f>F1915&amp;G1915&amp;C1915&amp;R1915</f>
        <v>100205763UEENEEF102A+25/7/17+282083</v>
      </c>
      <c r="C1915" t="s">
        <v>4170</v>
      </c>
      <c r="E1915" t="s">
        <v>1205</v>
      </c>
      <c r="F1915" t="s">
        <v>1206</v>
      </c>
      <c r="G1915" t="s">
        <v>212</v>
      </c>
      <c r="H1915" t="s">
        <v>18</v>
      </c>
      <c r="I1915" t="s">
        <v>18</v>
      </c>
      <c r="J1915" s="4">
        <v>1</v>
      </c>
      <c r="K1915" t="s">
        <v>19</v>
      </c>
      <c r="L1915" t="s">
        <v>1240</v>
      </c>
      <c r="M1915" s="1">
        <v>42941.350613425951</v>
      </c>
      <c r="N1915" s="1">
        <v>42941.350613425951</v>
      </c>
      <c r="O1915" t="s">
        <v>4164</v>
      </c>
      <c r="P1915" t="s">
        <v>4164</v>
      </c>
      <c r="Q1915" t="s">
        <v>213</v>
      </c>
      <c r="R1915" s="5">
        <v>282083</v>
      </c>
      <c r="S1915" s="5">
        <v>6675</v>
      </c>
    </row>
    <row r="1916" spans="1:19" hidden="1" x14ac:dyDescent="0.2">
      <c r="A1916" t="str">
        <f>VLOOKUP(B1916,Christine!B:R,3,FALSE)</f>
        <v>Luke McKeown</v>
      </c>
      <c r="B1916" t="str">
        <f>F1916&amp;G1916&amp;C1916&amp;R1916</f>
        <v>100205931MSFFM3004+21/7/17+260088</v>
      </c>
      <c r="C1916" t="s">
        <v>4205</v>
      </c>
      <c r="E1916" t="s">
        <v>1207</v>
      </c>
      <c r="F1916" t="s">
        <v>1208</v>
      </c>
      <c r="G1916" t="s">
        <v>641</v>
      </c>
      <c r="H1916" t="s">
        <v>18</v>
      </c>
      <c r="I1916" t="s">
        <v>18</v>
      </c>
      <c r="J1916" s="4">
        <v>1</v>
      </c>
      <c r="K1916" t="s">
        <v>19</v>
      </c>
      <c r="L1916" t="s">
        <v>1240</v>
      </c>
      <c r="M1916" s="1">
        <v>42937.503148148302</v>
      </c>
      <c r="N1916" s="1">
        <v>42937.503148148302</v>
      </c>
      <c r="O1916" t="s">
        <v>4164</v>
      </c>
      <c r="P1916" t="s">
        <v>4164</v>
      </c>
      <c r="Q1916" t="s">
        <v>642</v>
      </c>
      <c r="R1916" s="5">
        <v>260088</v>
      </c>
      <c r="S1916" s="5">
        <v>6024</v>
      </c>
    </row>
    <row r="1917" spans="1:19" hidden="1" x14ac:dyDescent="0.2">
      <c r="A1917" t="str">
        <f>VLOOKUP(B1917,Christine!B:R,3,FALSE)</f>
        <v>Luke McKeown</v>
      </c>
      <c r="B1917" t="str">
        <f>F1917&amp;G1917&amp;C1917&amp;R1917</f>
        <v>100205931MSFFM3009+17/7/17+262762</v>
      </c>
      <c r="C1917" t="s">
        <v>4325</v>
      </c>
      <c r="E1917" t="s">
        <v>1207</v>
      </c>
      <c r="F1917" t="s">
        <v>1208</v>
      </c>
      <c r="G1917" t="s">
        <v>643</v>
      </c>
      <c r="H1917" t="s">
        <v>18</v>
      </c>
      <c r="I1917" t="s">
        <v>18</v>
      </c>
      <c r="J1917" s="4">
        <v>1</v>
      </c>
      <c r="K1917" t="s">
        <v>19</v>
      </c>
      <c r="L1917" t="s">
        <v>1240</v>
      </c>
      <c r="M1917" s="1">
        <v>42933.380740740802</v>
      </c>
      <c r="N1917" s="1">
        <v>42933.380740740802</v>
      </c>
      <c r="O1917" t="s">
        <v>4164</v>
      </c>
      <c r="P1917" t="s">
        <v>4164</v>
      </c>
      <c r="Q1917" t="s">
        <v>644</v>
      </c>
      <c r="R1917" s="5">
        <v>262762</v>
      </c>
      <c r="S1917" s="5">
        <v>6037</v>
      </c>
    </row>
    <row r="1918" spans="1:19" hidden="1" x14ac:dyDescent="0.2">
      <c r="A1918" t="str">
        <f>VLOOKUP(B1918,Christine!B:R,3,FALSE)</f>
        <v>Luke McKeown</v>
      </c>
      <c r="B1918" t="str">
        <f>F1918&amp;G1918&amp;C1918&amp;R1918</f>
        <v>100205931MSFFM3012+21/7/17+260302</v>
      </c>
      <c r="C1918" t="s">
        <v>4205</v>
      </c>
      <c r="E1918" t="s">
        <v>1207</v>
      </c>
      <c r="F1918" t="s">
        <v>1208</v>
      </c>
      <c r="G1918" t="s">
        <v>645</v>
      </c>
      <c r="H1918" t="s">
        <v>18</v>
      </c>
      <c r="I1918" t="s">
        <v>18</v>
      </c>
      <c r="J1918" s="4">
        <v>1</v>
      </c>
      <c r="K1918" t="s">
        <v>19</v>
      </c>
      <c r="L1918" t="s">
        <v>1240</v>
      </c>
      <c r="M1918" s="1">
        <v>42937.504432870541</v>
      </c>
      <c r="N1918" s="1">
        <v>42937.504432870541</v>
      </c>
      <c r="O1918" t="s">
        <v>4164</v>
      </c>
      <c r="P1918" t="s">
        <v>4164</v>
      </c>
      <c r="Q1918" t="s">
        <v>646</v>
      </c>
      <c r="R1918" s="5">
        <v>260302</v>
      </c>
      <c r="S1918" s="5">
        <v>6024</v>
      </c>
    </row>
    <row r="1919" spans="1:19" hidden="1" x14ac:dyDescent="0.2">
      <c r="A1919" t="str">
        <f>VLOOKUP(B1919,Christine!B:R,3,FALSE)</f>
        <v>Luke McKeown</v>
      </c>
      <c r="B1919" t="str">
        <f>F1919&amp;G1919&amp;C1919&amp;R1919</f>
        <v>100205931MSFFM3015+21/7/17+260305</v>
      </c>
      <c r="C1919" t="s">
        <v>4205</v>
      </c>
      <c r="E1919" t="s">
        <v>1207</v>
      </c>
      <c r="F1919" t="s">
        <v>1208</v>
      </c>
      <c r="G1919" t="s">
        <v>647</v>
      </c>
      <c r="H1919" t="s">
        <v>18</v>
      </c>
      <c r="I1919" t="s">
        <v>18</v>
      </c>
      <c r="J1919" s="4">
        <v>1</v>
      </c>
      <c r="K1919" t="s">
        <v>19</v>
      </c>
      <c r="L1919" t="s">
        <v>1240</v>
      </c>
      <c r="M1919" s="1">
        <v>42937.505706018303</v>
      </c>
      <c r="N1919" s="1">
        <v>42937.505706018303</v>
      </c>
      <c r="O1919" t="s">
        <v>4164</v>
      </c>
      <c r="P1919" t="s">
        <v>4164</v>
      </c>
      <c r="Q1919" t="s">
        <v>648</v>
      </c>
      <c r="R1919" s="5">
        <v>260305</v>
      </c>
      <c r="S1919" s="5">
        <v>6024</v>
      </c>
    </row>
    <row r="1920" spans="1:19" hidden="1" x14ac:dyDescent="0.2">
      <c r="A1920" t="str">
        <f>VLOOKUP(B1920,Christine!B:R,3,FALSE)</f>
        <v>Luke McKeown</v>
      </c>
      <c r="B1920" t="str">
        <f>F1920&amp;G1920&amp;C1920&amp;R1920</f>
        <v>100205931MSFFM3024+21/7/17+262182</v>
      </c>
      <c r="C1920" t="s">
        <v>4205</v>
      </c>
      <c r="E1920" t="s">
        <v>1207</v>
      </c>
      <c r="F1920" t="s">
        <v>1208</v>
      </c>
      <c r="G1920" t="s">
        <v>1013</v>
      </c>
      <c r="H1920" t="s">
        <v>18</v>
      </c>
      <c r="I1920" t="s">
        <v>18</v>
      </c>
      <c r="J1920" s="4">
        <v>1</v>
      </c>
      <c r="K1920" t="s">
        <v>19</v>
      </c>
      <c r="L1920" t="s">
        <v>1240</v>
      </c>
      <c r="M1920" s="1">
        <v>42937.500937500037</v>
      </c>
      <c r="N1920" s="1">
        <v>42937.500937500037</v>
      </c>
      <c r="O1920" t="s">
        <v>4164</v>
      </c>
      <c r="P1920" t="s">
        <v>4164</v>
      </c>
      <c r="Q1920" t="s">
        <v>1014</v>
      </c>
      <c r="R1920" s="5">
        <v>262182</v>
      </c>
      <c r="S1920" s="5">
        <v>6026</v>
      </c>
    </row>
    <row r="1921" spans="1:19" hidden="1" x14ac:dyDescent="0.2">
      <c r="A1921" t="str">
        <f>VLOOKUP(B1921,Christine!B:R,3,FALSE)</f>
        <v>Luke McKeown</v>
      </c>
      <c r="B1921" t="str">
        <f>F1921&amp;G1921&amp;C1921&amp;R1921</f>
        <v>100205931MSFKB3001+21/7/17+262963</v>
      </c>
      <c r="C1921" t="s">
        <v>4205</v>
      </c>
      <c r="E1921" t="s">
        <v>1207</v>
      </c>
      <c r="F1921" t="s">
        <v>1208</v>
      </c>
      <c r="G1921" t="s">
        <v>651</v>
      </c>
      <c r="H1921" t="s">
        <v>18</v>
      </c>
      <c r="I1921" t="s">
        <v>18</v>
      </c>
      <c r="J1921" s="4">
        <v>1</v>
      </c>
      <c r="K1921" t="s">
        <v>19</v>
      </c>
      <c r="L1921" t="s">
        <v>1240</v>
      </c>
      <c r="M1921" s="1">
        <v>42937.359803240746</v>
      </c>
      <c r="N1921" s="1">
        <v>42937.359803240746</v>
      </c>
      <c r="O1921" t="s">
        <v>4164</v>
      </c>
      <c r="P1921" t="s">
        <v>4164</v>
      </c>
      <c r="Q1921" t="s">
        <v>652</v>
      </c>
      <c r="R1921" s="5">
        <v>262963</v>
      </c>
      <c r="S1921" s="5">
        <v>6451</v>
      </c>
    </row>
    <row r="1922" spans="1:19" hidden="1" x14ac:dyDescent="0.2">
      <c r="A1922" t="str">
        <f>VLOOKUP(B1922,Christine!B:R,3,FALSE)</f>
        <v>Luke McKeown</v>
      </c>
      <c r="B1922" t="str">
        <f>F1922&amp;G1922&amp;C1922&amp;R1922</f>
        <v>100205931MSFKB3005+21/7/17+262961</v>
      </c>
      <c r="C1922" t="s">
        <v>4205</v>
      </c>
      <c r="E1922" t="s">
        <v>1207</v>
      </c>
      <c r="F1922" t="s">
        <v>1208</v>
      </c>
      <c r="G1922" t="s">
        <v>653</v>
      </c>
      <c r="H1922" t="s">
        <v>18</v>
      </c>
      <c r="I1922" t="s">
        <v>18</v>
      </c>
      <c r="J1922" s="4">
        <v>1</v>
      </c>
      <c r="K1922" t="s">
        <v>19</v>
      </c>
      <c r="L1922" t="s">
        <v>1240</v>
      </c>
      <c r="M1922" s="1">
        <v>42937.359444444533</v>
      </c>
      <c r="N1922" s="1">
        <v>42937.359444444533</v>
      </c>
      <c r="O1922" t="s">
        <v>4164</v>
      </c>
      <c r="P1922" t="s">
        <v>4164</v>
      </c>
      <c r="Q1922" t="s">
        <v>654</v>
      </c>
      <c r="R1922" s="5">
        <v>262961</v>
      </c>
      <c r="S1922" s="5">
        <v>6451</v>
      </c>
    </row>
    <row r="1923" spans="1:19" hidden="1" x14ac:dyDescent="0.2">
      <c r="A1923" t="str">
        <f>VLOOKUP(B1923,Christine!B:R,3,FALSE)</f>
        <v>Sarah Ruggi</v>
      </c>
      <c r="B1923" t="str">
        <f>F1923&amp;G1923&amp;C1923&amp;R1923</f>
        <v>100206101CHCEDS001+6/6/17+275553</v>
      </c>
      <c r="C1923" t="s">
        <v>4236</v>
      </c>
      <c r="E1923" t="s">
        <v>1209</v>
      </c>
      <c r="F1923" t="s">
        <v>1210</v>
      </c>
      <c r="G1923" t="s">
        <v>176</v>
      </c>
      <c r="H1923" t="s">
        <v>18</v>
      </c>
      <c r="I1923" t="s">
        <v>18</v>
      </c>
      <c r="J1923" s="4">
        <v>1</v>
      </c>
      <c r="K1923" t="s">
        <v>19</v>
      </c>
      <c r="L1923" t="s">
        <v>1240</v>
      </c>
      <c r="M1923" s="1">
        <v>42892.442106481642</v>
      </c>
      <c r="N1923" s="1">
        <v>42892.442106481642</v>
      </c>
      <c r="O1923" t="s">
        <v>4164</v>
      </c>
      <c r="P1923" t="s">
        <v>4164</v>
      </c>
      <c r="Q1923" t="s">
        <v>177</v>
      </c>
      <c r="R1923" s="5">
        <v>275553</v>
      </c>
      <c r="S1923" s="5">
        <v>6556</v>
      </c>
    </row>
    <row r="1924" spans="1:19" hidden="1" x14ac:dyDescent="0.2">
      <c r="A1924" t="str">
        <f>VLOOKUP(B1924,Christine!B:R,3,FALSE)</f>
        <v>Sarah Ruggi</v>
      </c>
      <c r="B1924" t="str">
        <f>F1924&amp;G1924&amp;C1924&amp;R1924</f>
        <v>100206101CHCEDS006+16/5/17+272411</v>
      </c>
      <c r="C1924" t="s">
        <v>4226</v>
      </c>
      <c r="E1924" t="s">
        <v>1209</v>
      </c>
      <c r="F1924" t="s">
        <v>1210</v>
      </c>
      <c r="G1924" t="s">
        <v>62</v>
      </c>
      <c r="H1924" t="s">
        <v>18</v>
      </c>
      <c r="I1924" t="s">
        <v>18</v>
      </c>
      <c r="J1924" s="4">
        <v>1</v>
      </c>
      <c r="K1924" t="s">
        <v>19</v>
      </c>
      <c r="L1924" t="s">
        <v>1240</v>
      </c>
      <c r="M1924" s="1">
        <v>42871.513715277892</v>
      </c>
      <c r="N1924" s="1">
        <v>42871.513715277892</v>
      </c>
      <c r="O1924" t="s">
        <v>4164</v>
      </c>
      <c r="P1924" t="s">
        <v>4164</v>
      </c>
      <c r="Q1924" t="s">
        <v>63</v>
      </c>
      <c r="R1924" s="5">
        <v>272411</v>
      </c>
      <c r="S1924" s="5">
        <v>6557</v>
      </c>
    </row>
    <row r="1925" spans="1:19" hidden="1" x14ac:dyDescent="0.2">
      <c r="A1925" t="str">
        <f>VLOOKUP(B1925,Christine!B:R,3,FALSE)</f>
        <v>Sarah Ruggi</v>
      </c>
      <c r="B1925" t="str">
        <f>F1925&amp;G1925&amp;C1925&amp;R1925</f>
        <v>100206101CHCEDS031+30/5/17+269484</v>
      </c>
      <c r="C1925" t="s">
        <v>4285</v>
      </c>
      <c r="E1925" t="s">
        <v>1209</v>
      </c>
      <c r="F1925" t="s">
        <v>1210</v>
      </c>
      <c r="G1925" t="s">
        <v>64</v>
      </c>
      <c r="H1925" t="s">
        <v>18</v>
      </c>
      <c r="I1925" t="s">
        <v>18</v>
      </c>
      <c r="J1925" s="4">
        <v>1</v>
      </c>
      <c r="K1925" t="s">
        <v>19</v>
      </c>
      <c r="L1925" t="s">
        <v>1240</v>
      </c>
      <c r="M1925" s="1">
        <v>42885.636076388881</v>
      </c>
      <c r="N1925" s="1">
        <v>42885.636076388881</v>
      </c>
      <c r="O1925" t="s">
        <v>4164</v>
      </c>
      <c r="P1925" t="s">
        <v>4164</v>
      </c>
      <c r="Q1925" t="s">
        <v>65</v>
      </c>
      <c r="R1925" s="5">
        <v>269484</v>
      </c>
      <c r="S1925" s="5">
        <v>6558</v>
      </c>
    </row>
    <row r="1926" spans="1:19" hidden="1" x14ac:dyDescent="0.2">
      <c r="A1926" t="str">
        <f>VLOOKUP(B1926,Christine!B:R,3,FALSE)</f>
        <v>Sarah Ruggi</v>
      </c>
      <c r="B1926" t="str">
        <f>F1926&amp;G1926&amp;C1926&amp;R1926</f>
        <v>100206101CHCEDS032+16/5/17+272454</v>
      </c>
      <c r="C1926" t="s">
        <v>4226</v>
      </c>
      <c r="E1926" t="s">
        <v>1209</v>
      </c>
      <c r="F1926" t="s">
        <v>1210</v>
      </c>
      <c r="G1926" t="s">
        <v>66</v>
      </c>
      <c r="H1926" t="s">
        <v>18</v>
      </c>
      <c r="I1926" t="s">
        <v>18</v>
      </c>
      <c r="J1926" s="4">
        <v>1</v>
      </c>
      <c r="K1926" t="s">
        <v>19</v>
      </c>
      <c r="L1926" t="s">
        <v>1240</v>
      </c>
      <c r="M1926" s="1">
        <v>42871.516527778003</v>
      </c>
      <c r="N1926" s="1">
        <v>42871.516527778003</v>
      </c>
      <c r="O1926" t="s">
        <v>4164</v>
      </c>
      <c r="P1926" t="s">
        <v>4164</v>
      </c>
      <c r="Q1926" t="s">
        <v>67</v>
      </c>
      <c r="R1926" s="5">
        <v>272454</v>
      </c>
      <c r="S1926" s="5">
        <v>6557</v>
      </c>
    </row>
    <row r="1927" spans="1:19" hidden="1" x14ac:dyDescent="0.2">
      <c r="A1927" t="str">
        <f>VLOOKUP(B1927,Christine!B:R,3,FALSE)</f>
        <v>Sarah Ruggi</v>
      </c>
      <c r="B1927" t="str">
        <f>F1927&amp;G1927&amp;C1927&amp;R1927</f>
        <v>100206101CHCPRT001+6/6/17+275551</v>
      </c>
      <c r="C1927" t="s">
        <v>4236</v>
      </c>
      <c r="E1927" t="s">
        <v>1209</v>
      </c>
      <c r="F1927" t="s">
        <v>1210</v>
      </c>
      <c r="G1927" t="s">
        <v>178</v>
      </c>
      <c r="H1927" t="s">
        <v>18</v>
      </c>
      <c r="I1927" t="s">
        <v>18</v>
      </c>
      <c r="J1927" s="4">
        <v>1</v>
      </c>
      <c r="K1927" t="s">
        <v>19</v>
      </c>
      <c r="L1927" t="s">
        <v>1240</v>
      </c>
      <c r="M1927" s="1">
        <v>42892.440659722313</v>
      </c>
      <c r="N1927" s="1">
        <v>42892.440659722313</v>
      </c>
      <c r="O1927" t="s">
        <v>4164</v>
      </c>
      <c r="P1927" t="s">
        <v>4164</v>
      </c>
      <c r="Q1927" t="s">
        <v>179</v>
      </c>
      <c r="R1927" s="5">
        <v>275551</v>
      </c>
      <c r="S1927" s="5">
        <v>6556</v>
      </c>
    </row>
    <row r="1928" spans="1:19" hidden="1" x14ac:dyDescent="0.2">
      <c r="A1928" t="str">
        <f>VLOOKUP(B1928,Christine!B:R,3,FALSE)</f>
        <v>Sarah Ruggi</v>
      </c>
      <c r="B1928" t="str">
        <f>F1928&amp;G1928&amp;C1928&amp;R1928</f>
        <v>100206101HLTWHS001+6/6/17+275552</v>
      </c>
      <c r="C1928" t="s">
        <v>4236</v>
      </c>
      <c r="E1928" t="s">
        <v>1209</v>
      </c>
      <c r="F1928" t="s">
        <v>1210</v>
      </c>
      <c r="G1928" t="s">
        <v>180</v>
      </c>
      <c r="H1928" t="s">
        <v>18</v>
      </c>
      <c r="I1928" t="s">
        <v>18</v>
      </c>
      <c r="J1928" s="4">
        <v>1</v>
      </c>
      <c r="K1928" t="s">
        <v>19</v>
      </c>
      <c r="L1928" t="s">
        <v>1240</v>
      </c>
      <c r="M1928" s="1">
        <v>42892.443495370448</v>
      </c>
      <c r="N1928" s="1">
        <v>42892.443495370448</v>
      </c>
      <c r="O1928" t="s">
        <v>4164</v>
      </c>
      <c r="P1928" t="s">
        <v>4164</v>
      </c>
      <c r="Q1928" t="s">
        <v>181</v>
      </c>
      <c r="R1928" s="5">
        <v>275552</v>
      </c>
      <c r="S1928" s="5">
        <v>6556</v>
      </c>
    </row>
    <row r="1929" spans="1:19" hidden="1" x14ac:dyDescent="0.2">
      <c r="A1929" t="str">
        <f>VLOOKUP(B1929,Christine!B:R,3,FALSE)</f>
        <v>Jayme Rekers</v>
      </c>
      <c r="B1929" t="str">
        <f>F1929&amp;G1929&amp;C1929&amp;R1929</f>
        <v>100206314MSFGG2003+11/8/17+259945</v>
      </c>
      <c r="C1929" t="s">
        <v>4287</v>
      </c>
      <c r="E1929" t="s">
        <v>1211</v>
      </c>
      <c r="F1929" t="s">
        <v>1212</v>
      </c>
      <c r="G1929" t="s">
        <v>1213</v>
      </c>
      <c r="H1929" t="s">
        <v>18</v>
      </c>
      <c r="I1929" t="s">
        <v>18</v>
      </c>
      <c r="J1929" s="4">
        <v>1</v>
      </c>
      <c r="K1929" t="s">
        <v>19</v>
      </c>
      <c r="L1929" t="s">
        <v>1240</v>
      </c>
      <c r="M1929" s="1">
        <v>42958.648518518545</v>
      </c>
      <c r="N1929" s="1">
        <v>42958.648518518545</v>
      </c>
      <c r="O1929" t="s">
        <v>4164</v>
      </c>
      <c r="P1929" t="s">
        <v>4164</v>
      </c>
      <c r="Q1929" t="s">
        <v>1214</v>
      </c>
      <c r="R1929" s="5">
        <v>259945</v>
      </c>
      <c r="S1929" s="5">
        <v>6039</v>
      </c>
    </row>
    <row r="1930" spans="1:19" hidden="1" x14ac:dyDescent="0.2">
      <c r="A1930" t="str">
        <f>VLOOKUP(B1930,Christine!B:R,3,FALSE)</f>
        <v>Jayme Rekers</v>
      </c>
      <c r="B1930" t="str">
        <f>F1930&amp;G1930&amp;C1930&amp;R1930</f>
        <v>100206314MSFGG2005+16/2/17+255671</v>
      </c>
      <c r="C1930" t="s">
        <v>4216</v>
      </c>
      <c r="E1930" t="s">
        <v>1211</v>
      </c>
      <c r="F1930" t="s">
        <v>1212</v>
      </c>
      <c r="G1930" t="s">
        <v>1215</v>
      </c>
      <c r="H1930" t="s">
        <v>18</v>
      </c>
      <c r="I1930" t="s">
        <v>18</v>
      </c>
      <c r="J1930" s="4">
        <v>1</v>
      </c>
      <c r="K1930" t="s">
        <v>19</v>
      </c>
      <c r="L1930" t="s">
        <v>1240</v>
      </c>
      <c r="M1930" s="1">
        <v>42782.486516203731</v>
      </c>
      <c r="N1930" s="1">
        <v>42782.486516203731</v>
      </c>
      <c r="O1930" t="s">
        <v>4164</v>
      </c>
      <c r="P1930" t="s">
        <v>4164</v>
      </c>
      <c r="Q1930" t="s">
        <v>1216</v>
      </c>
      <c r="R1930" s="5">
        <v>255671</v>
      </c>
      <c r="S1930" s="5">
        <v>6040</v>
      </c>
    </row>
    <row r="1931" spans="1:19" hidden="1" x14ac:dyDescent="0.2">
      <c r="A1931" t="str">
        <f>VLOOKUP(B1931,Christine!B:R,3,FALSE)</f>
        <v>Jayme Rekers</v>
      </c>
      <c r="B1931" t="str">
        <f>F1931&amp;G1931&amp;C1931&amp;R1931</f>
        <v>100206314MSFGG2006+11/8/17+262851</v>
      </c>
      <c r="C1931" t="s">
        <v>4287</v>
      </c>
      <c r="E1931" t="s">
        <v>1211</v>
      </c>
      <c r="F1931" t="s">
        <v>1212</v>
      </c>
      <c r="G1931" t="s">
        <v>1217</v>
      </c>
      <c r="H1931" t="s">
        <v>18</v>
      </c>
      <c r="I1931" t="s">
        <v>18</v>
      </c>
      <c r="J1931" s="4">
        <v>1</v>
      </c>
      <c r="K1931" t="s">
        <v>19</v>
      </c>
      <c r="L1931" t="s">
        <v>1240</v>
      </c>
      <c r="M1931" s="1">
        <v>42958.624525462743</v>
      </c>
      <c r="N1931" s="1">
        <v>42958.624525462743</v>
      </c>
      <c r="O1931" t="s">
        <v>4164</v>
      </c>
      <c r="P1931" t="s">
        <v>4164</v>
      </c>
      <c r="Q1931" t="s">
        <v>1218</v>
      </c>
      <c r="R1931" s="5">
        <v>262851</v>
      </c>
      <c r="S1931" s="5">
        <v>5758</v>
      </c>
    </row>
    <row r="1932" spans="1:19" hidden="1" x14ac:dyDescent="0.2">
      <c r="A1932" t="str">
        <f>VLOOKUP(B1932,Christine!B:R,3,FALSE)</f>
        <v>Jayme Rekers</v>
      </c>
      <c r="B1932" t="str">
        <f>F1932&amp;G1932&amp;C1932&amp;R1932</f>
        <v>100206314MSFGG2009+18/8/17+259946</v>
      </c>
      <c r="C1932" t="s">
        <v>4317</v>
      </c>
      <c r="E1932" t="s">
        <v>1211</v>
      </c>
      <c r="F1932" t="s">
        <v>1212</v>
      </c>
      <c r="G1932" t="s">
        <v>1219</v>
      </c>
      <c r="H1932" t="s">
        <v>18</v>
      </c>
      <c r="I1932" t="s">
        <v>18</v>
      </c>
      <c r="J1932" s="4">
        <v>1</v>
      </c>
      <c r="K1932" t="s">
        <v>19</v>
      </c>
      <c r="L1932" t="s">
        <v>1240</v>
      </c>
      <c r="M1932" s="1">
        <v>42965.412534722127</v>
      </c>
      <c r="N1932" s="1">
        <v>42965.412534722127</v>
      </c>
      <c r="O1932" t="s">
        <v>4164</v>
      </c>
      <c r="P1932" t="s">
        <v>4164</v>
      </c>
      <c r="Q1932" t="s">
        <v>1220</v>
      </c>
      <c r="R1932" s="5">
        <v>259946</v>
      </c>
      <c r="S1932" s="5">
        <v>5755</v>
      </c>
    </row>
    <row r="1933" spans="1:19" hidden="1" x14ac:dyDescent="0.2">
      <c r="A1933" t="str">
        <f>VLOOKUP(B1933,Christine!B:R,3,FALSE)</f>
        <v>Jayme Rekers</v>
      </c>
      <c r="B1933" t="str">
        <f>F1933&amp;G1933&amp;C1933&amp;R1933</f>
        <v>100206314MSFGG3001+8/5/17+255672</v>
      </c>
      <c r="C1933" t="s">
        <v>4254</v>
      </c>
      <c r="E1933" t="s">
        <v>1211</v>
      </c>
      <c r="F1933" t="s">
        <v>1212</v>
      </c>
      <c r="G1933" t="s">
        <v>1221</v>
      </c>
      <c r="H1933" t="s">
        <v>18</v>
      </c>
      <c r="I1933" t="s">
        <v>18</v>
      </c>
      <c r="J1933" s="4">
        <v>1</v>
      </c>
      <c r="K1933" t="s">
        <v>19</v>
      </c>
      <c r="L1933" t="s">
        <v>1240</v>
      </c>
      <c r="M1933" s="1">
        <v>42863.769699073862</v>
      </c>
      <c r="N1933" s="1">
        <v>42863.769699073862</v>
      </c>
      <c r="O1933" t="s">
        <v>4164</v>
      </c>
      <c r="P1933" t="s">
        <v>4164</v>
      </c>
      <c r="Q1933" t="s">
        <v>1222</v>
      </c>
      <c r="R1933" s="5">
        <v>255672</v>
      </c>
      <c r="S1933" s="5">
        <v>6040</v>
      </c>
    </row>
    <row r="1934" spans="1:19" hidden="1" x14ac:dyDescent="0.2">
      <c r="A1934" t="str">
        <f>VLOOKUP(B1934,Christine!B:R,3,FALSE)</f>
        <v>Jayme Rekers</v>
      </c>
      <c r="B1934" t="str">
        <f>F1934&amp;G1934&amp;C1934&amp;R1934</f>
        <v>100206314MSFGG3016+18/8/17+259961</v>
      </c>
      <c r="C1934" t="s">
        <v>4317</v>
      </c>
      <c r="E1934" t="s">
        <v>1211</v>
      </c>
      <c r="F1934" t="s">
        <v>1212</v>
      </c>
      <c r="G1934" t="s">
        <v>1223</v>
      </c>
      <c r="H1934" t="s">
        <v>18</v>
      </c>
      <c r="I1934" t="s">
        <v>18</v>
      </c>
      <c r="J1934" s="4">
        <v>1</v>
      </c>
      <c r="K1934" t="s">
        <v>19</v>
      </c>
      <c r="L1934" t="s">
        <v>1240</v>
      </c>
      <c r="M1934" s="1">
        <v>42965.47150462959</v>
      </c>
      <c r="N1934" s="1">
        <v>42965.47150462959</v>
      </c>
      <c r="O1934" t="s">
        <v>4164</v>
      </c>
      <c r="P1934" t="s">
        <v>4164</v>
      </c>
      <c r="Q1934" t="s">
        <v>1224</v>
      </c>
      <c r="R1934" s="5">
        <v>259961</v>
      </c>
      <c r="S1934" s="5">
        <v>5756</v>
      </c>
    </row>
    <row r="1935" spans="1:19" hidden="1" x14ac:dyDescent="0.2">
      <c r="A1935" t="str">
        <f>VLOOKUP(B1935,Christine!B:R,3,FALSE)</f>
        <v>Jayme Rekers</v>
      </c>
      <c r="B1935" t="str">
        <f>F1935&amp;G1935&amp;C1935&amp;R1935</f>
        <v>100206314MSFGG3021+18/8/17+259983</v>
      </c>
      <c r="C1935" t="s">
        <v>4317</v>
      </c>
      <c r="E1935" t="s">
        <v>1211</v>
      </c>
      <c r="F1935" t="s">
        <v>1212</v>
      </c>
      <c r="G1935" t="s">
        <v>1225</v>
      </c>
      <c r="H1935" t="s">
        <v>18</v>
      </c>
      <c r="I1935" t="s">
        <v>18</v>
      </c>
      <c r="J1935" s="4">
        <v>1</v>
      </c>
      <c r="K1935" t="s">
        <v>19</v>
      </c>
      <c r="L1935" t="s">
        <v>1240</v>
      </c>
      <c r="M1935" s="1">
        <v>42965.545173611026</v>
      </c>
      <c r="N1935" s="1">
        <v>42965.545173611026</v>
      </c>
      <c r="O1935" t="s">
        <v>4164</v>
      </c>
      <c r="P1935" t="s">
        <v>4164</v>
      </c>
      <c r="Q1935" t="s">
        <v>1226</v>
      </c>
      <c r="R1935" s="5">
        <v>259983</v>
      </c>
      <c r="S1935" s="5">
        <v>5757</v>
      </c>
    </row>
    <row r="1936" spans="1:19" hidden="1" x14ac:dyDescent="0.2">
      <c r="A1936" t="str">
        <f>VLOOKUP(B1936,Christine!B:R,3,FALSE)</f>
        <v>Jayme Rekers</v>
      </c>
      <c r="B1936" t="str">
        <f>F1936&amp;G1936&amp;C1936&amp;R1936</f>
        <v>100206314MSFGN3002+18/8/17+262880</v>
      </c>
      <c r="C1936" t="s">
        <v>4317</v>
      </c>
      <c r="E1936" t="s">
        <v>1211</v>
      </c>
      <c r="F1936" t="s">
        <v>1212</v>
      </c>
      <c r="G1936" t="s">
        <v>1227</v>
      </c>
      <c r="H1936" t="s">
        <v>18</v>
      </c>
      <c r="I1936" t="s">
        <v>18</v>
      </c>
      <c r="J1936" s="4">
        <v>1</v>
      </c>
      <c r="K1936" t="s">
        <v>19</v>
      </c>
      <c r="L1936" t="s">
        <v>1240</v>
      </c>
      <c r="M1936" s="1">
        <v>42965.616956018377</v>
      </c>
      <c r="N1936" s="1">
        <v>42965.616956018377</v>
      </c>
      <c r="O1936" t="s">
        <v>4164</v>
      </c>
      <c r="P1936" t="s">
        <v>4164</v>
      </c>
      <c r="Q1936" t="s">
        <v>1228</v>
      </c>
      <c r="R1936" s="5">
        <v>262880</v>
      </c>
      <c r="S1936" s="5">
        <v>5759</v>
      </c>
    </row>
    <row r="1937" spans="1:19" hidden="1" x14ac:dyDescent="0.2">
      <c r="A1937" t="str">
        <f>VLOOKUP(B1937,Christine!B:R,3,FALSE)</f>
        <v>Luke Mills</v>
      </c>
      <c r="B1937" t="str">
        <f>F1937&amp;G1937&amp;C1937&amp;R1937</f>
        <v>100206399CPCCCA2003A+24/5/17+255772</v>
      </c>
      <c r="C1937" t="s">
        <v>4328</v>
      </c>
      <c r="E1937" t="s">
        <v>1229</v>
      </c>
      <c r="F1937" t="s">
        <v>1230</v>
      </c>
      <c r="G1937" t="s">
        <v>424</v>
      </c>
      <c r="H1937" t="s">
        <v>18</v>
      </c>
      <c r="I1937" t="s">
        <v>18</v>
      </c>
      <c r="J1937" s="4">
        <v>1</v>
      </c>
      <c r="K1937" t="s">
        <v>19</v>
      </c>
      <c r="L1937" t="s">
        <v>1240</v>
      </c>
      <c r="M1937" s="1">
        <v>42879.413541666698</v>
      </c>
      <c r="N1937" s="1">
        <v>42879.413541666698</v>
      </c>
      <c r="O1937" t="s">
        <v>4164</v>
      </c>
      <c r="P1937" t="s">
        <v>4164</v>
      </c>
      <c r="Q1937" t="s">
        <v>425</v>
      </c>
      <c r="R1937" s="5">
        <v>255772</v>
      </c>
      <c r="S1937" s="5">
        <v>6007</v>
      </c>
    </row>
    <row r="1938" spans="1:19" hidden="1" x14ac:dyDescent="0.2">
      <c r="A1938" t="str">
        <f>VLOOKUP(B1938,Christine!B:R,3,FALSE)</f>
        <v>Luke Mills</v>
      </c>
      <c r="B1938" t="str">
        <f>F1938&amp;G1938&amp;C1938&amp;R1938</f>
        <v>100206399CPCCCA3001A+14/8/17+261247</v>
      </c>
      <c r="C1938" t="s">
        <v>4260</v>
      </c>
      <c r="E1938" t="s">
        <v>1229</v>
      </c>
      <c r="F1938" t="s">
        <v>1230</v>
      </c>
      <c r="G1938" t="s">
        <v>426</v>
      </c>
      <c r="H1938" t="s">
        <v>18</v>
      </c>
      <c r="I1938" t="s">
        <v>18</v>
      </c>
      <c r="J1938" s="4">
        <v>1</v>
      </c>
      <c r="K1938" t="s">
        <v>19</v>
      </c>
      <c r="L1938" t="s">
        <v>1240</v>
      </c>
      <c r="M1938" s="1">
        <v>42961.392696759198</v>
      </c>
      <c r="N1938" s="1">
        <v>42961.392696759198</v>
      </c>
      <c r="O1938" t="s">
        <v>4164</v>
      </c>
      <c r="P1938" t="s">
        <v>4164</v>
      </c>
      <c r="Q1938" t="s">
        <v>427</v>
      </c>
      <c r="R1938" s="5">
        <v>261247</v>
      </c>
      <c r="S1938" s="5">
        <v>5998</v>
      </c>
    </row>
    <row r="1939" spans="1:19" hidden="1" x14ac:dyDescent="0.2">
      <c r="A1939" t="str">
        <f>VLOOKUP(B1939,Christine!B:R,3,FALSE)</f>
        <v>Luke Mills</v>
      </c>
      <c r="B1939" t="str">
        <f>F1939&amp;G1939&amp;C1939&amp;R1939</f>
        <v>100206399CPCCCA3004A+14/8/17+255856</v>
      </c>
      <c r="C1939" t="s">
        <v>4260</v>
      </c>
      <c r="E1939" t="s">
        <v>1229</v>
      </c>
      <c r="F1939" t="s">
        <v>1230</v>
      </c>
      <c r="G1939" t="s">
        <v>428</v>
      </c>
      <c r="H1939" t="s">
        <v>18</v>
      </c>
      <c r="I1939" t="s">
        <v>18</v>
      </c>
      <c r="J1939" s="4">
        <v>1</v>
      </c>
      <c r="K1939" t="s">
        <v>19</v>
      </c>
      <c r="L1939" t="s">
        <v>1240</v>
      </c>
      <c r="M1939" s="1">
        <v>42961.394629629795</v>
      </c>
      <c r="N1939" s="1">
        <v>42961.394629629795</v>
      </c>
      <c r="O1939" t="s">
        <v>4164</v>
      </c>
      <c r="P1939" t="s">
        <v>4164</v>
      </c>
      <c r="Q1939" t="s">
        <v>429</v>
      </c>
      <c r="R1939" s="5">
        <v>255856</v>
      </c>
      <c r="S1939" s="5">
        <v>5998</v>
      </c>
    </row>
    <row r="1940" spans="1:19" hidden="1" x14ac:dyDescent="0.2">
      <c r="A1940" t="str">
        <f>VLOOKUP(B1940,Christine!B:R,3,FALSE)</f>
        <v>Luke Mills</v>
      </c>
      <c r="B1940" t="str">
        <f>F1940&amp;G1940&amp;C1940&amp;R1940</f>
        <v>100206399CPCCCA3005B+17/8/17+255972</v>
      </c>
      <c r="C1940" t="s">
        <v>4171</v>
      </c>
      <c r="E1940" t="s">
        <v>1229</v>
      </c>
      <c r="F1940" t="s">
        <v>1230</v>
      </c>
      <c r="G1940" t="s">
        <v>466</v>
      </c>
      <c r="H1940" t="s">
        <v>18</v>
      </c>
      <c r="I1940" t="s">
        <v>18</v>
      </c>
      <c r="J1940" s="4">
        <v>1</v>
      </c>
      <c r="K1940" t="s">
        <v>19</v>
      </c>
      <c r="L1940" t="s">
        <v>1240</v>
      </c>
      <c r="M1940" s="1">
        <v>42964.59053240763</v>
      </c>
      <c r="N1940" s="1">
        <v>42964.59053240763</v>
      </c>
      <c r="O1940" t="s">
        <v>4164</v>
      </c>
      <c r="P1940" t="s">
        <v>4164</v>
      </c>
      <c r="Q1940" t="s">
        <v>467</v>
      </c>
      <c r="R1940" s="5">
        <v>255972</v>
      </c>
      <c r="S1940" s="5">
        <v>6006</v>
      </c>
    </row>
    <row r="1941" spans="1:19" hidden="1" x14ac:dyDescent="0.2">
      <c r="A1941" t="str">
        <f>VLOOKUP(B1941,Christine!B:R,3,FALSE)</f>
        <v>Luke Mills</v>
      </c>
      <c r="B1941" t="str">
        <f>F1941&amp;G1941&amp;C1941&amp;R1941</f>
        <v>100206399CPCCCA3007C+17/8/17+255971</v>
      </c>
      <c r="C1941" t="s">
        <v>4171</v>
      </c>
      <c r="E1941" t="s">
        <v>1229</v>
      </c>
      <c r="F1941" t="s">
        <v>1230</v>
      </c>
      <c r="G1941" t="s">
        <v>468</v>
      </c>
      <c r="H1941" t="s">
        <v>18</v>
      </c>
      <c r="I1941" t="s">
        <v>18</v>
      </c>
      <c r="J1941" s="4">
        <v>1</v>
      </c>
      <c r="K1941" t="s">
        <v>19</v>
      </c>
      <c r="L1941" t="s">
        <v>1240</v>
      </c>
      <c r="M1941" s="1">
        <v>42964.591076388955</v>
      </c>
      <c r="N1941" s="1">
        <v>42964.591076388955</v>
      </c>
      <c r="O1941" t="s">
        <v>4164</v>
      </c>
      <c r="P1941" t="s">
        <v>4164</v>
      </c>
      <c r="Q1941" t="s">
        <v>469</v>
      </c>
      <c r="R1941" s="5">
        <v>255971</v>
      </c>
      <c r="S1941" s="5">
        <v>6006</v>
      </c>
    </row>
    <row r="1942" spans="1:19" hidden="1" x14ac:dyDescent="0.2">
      <c r="A1942" t="str">
        <f>VLOOKUP(B1942,Christine!B:R,3,FALSE)</f>
        <v>Luke Mills</v>
      </c>
      <c r="B1942" t="str">
        <f>F1942&amp;G1942&amp;C1942&amp;R1942</f>
        <v>100206399CPCCCM2002A+24/5/17+255750</v>
      </c>
      <c r="C1942" t="s">
        <v>4328</v>
      </c>
      <c r="E1942" t="s">
        <v>1229</v>
      </c>
      <c r="F1942" t="s">
        <v>1230</v>
      </c>
      <c r="G1942" t="s">
        <v>434</v>
      </c>
      <c r="H1942" t="s">
        <v>18</v>
      </c>
      <c r="I1942" t="s">
        <v>18</v>
      </c>
      <c r="J1942" s="4">
        <v>1</v>
      </c>
      <c r="K1942" t="s">
        <v>19</v>
      </c>
      <c r="L1942" t="s">
        <v>1240</v>
      </c>
      <c r="M1942" s="1">
        <v>42879.408576388843</v>
      </c>
      <c r="N1942" s="1">
        <v>42879.408576388843</v>
      </c>
      <c r="O1942" t="s">
        <v>4164</v>
      </c>
      <c r="P1942" t="s">
        <v>4164</v>
      </c>
      <c r="Q1942" t="s">
        <v>435</v>
      </c>
      <c r="R1942" s="5">
        <v>255750</v>
      </c>
      <c r="S1942" s="5">
        <v>6007</v>
      </c>
    </row>
    <row r="1943" spans="1:19" hidden="1" x14ac:dyDescent="0.2">
      <c r="A1943" t="str">
        <f>VLOOKUP(B1943,Christine!B:R,3,FALSE)</f>
        <v>Luke Mills</v>
      </c>
      <c r="B1943" t="str">
        <f>F1943&amp;G1943&amp;C1943&amp;R1943</f>
        <v>100206399CPCCCO2013A+24/5/17+255792</v>
      </c>
      <c r="C1943" t="s">
        <v>4328</v>
      </c>
      <c r="E1943" t="s">
        <v>1229</v>
      </c>
      <c r="F1943" t="s">
        <v>1230</v>
      </c>
      <c r="G1943" t="s">
        <v>436</v>
      </c>
      <c r="H1943" t="s">
        <v>18</v>
      </c>
      <c r="I1943" t="s">
        <v>18</v>
      </c>
      <c r="J1943" s="4">
        <v>1</v>
      </c>
      <c r="K1943" t="s">
        <v>19</v>
      </c>
      <c r="L1943" t="s">
        <v>1240</v>
      </c>
      <c r="M1943" s="1">
        <v>42879.41539351875</v>
      </c>
      <c r="N1943" s="1">
        <v>42879.41539351875</v>
      </c>
      <c r="O1943" t="s">
        <v>4164</v>
      </c>
      <c r="P1943" t="s">
        <v>4164</v>
      </c>
      <c r="Q1943" t="s">
        <v>437</v>
      </c>
      <c r="R1943" s="5">
        <v>255792</v>
      </c>
      <c r="S1943" s="5">
        <v>6007</v>
      </c>
    </row>
    <row r="1944" spans="1:19" hidden="1" x14ac:dyDescent="0.2">
      <c r="A1944" t="str">
        <f>VLOOKUP(B1944,Christine!B:R,3,FALSE)</f>
        <v>Daniel Wood</v>
      </c>
      <c r="B1944" t="str">
        <f>F1944&amp;G1944&amp;C1944&amp;R1944</f>
        <v>100206417UEENEEF102A+24/7/17+282083</v>
      </c>
      <c r="C1944" t="s">
        <v>4204</v>
      </c>
      <c r="E1944" t="s">
        <v>1231</v>
      </c>
      <c r="F1944" t="s">
        <v>1232</v>
      </c>
      <c r="G1944" t="s">
        <v>212</v>
      </c>
      <c r="H1944" t="s">
        <v>18</v>
      </c>
      <c r="I1944" t="s">
        <v>18</v>
      </c>
      <c r="J1944" s="4">
        <v>1</v>
      </c>
      <c r="K1944" t="s">
        <v>19</v>
      </c>
      <c r="L1944" t="s">
        <v>1240</v>
      </c>
      <c r="M1944" s="1">
        <v>42940.401388888713</v>
      </c>
      <c r="N1944" s="1">
        <v>42940.401388888713</v>
      </c>
      <c r="O1944" t="s">
        <v>4164</v>
      </c>
      <c r="P1944" t="s">
        <v>4164</v>
      </c>
      <c r="Q1944" t="s">
        <v>213</v>
      </c>
      <c r="R1944" s="5">
        <v>282083</v>
      </c>
      <c r="S1944" s="5">
        <v>6675</v>
      </c>
    </row>
    <row r="1945" spans="1:19" hidden="1" x14ac:dyDescent="0.2">
      <c r="A1945" t="str">
        <f>VLOOKUP(B1945,Christine!B:R,3,FALSE)</f>
        <v>Jayden Clarke</v>
      </c>
      <c r="B1945" t="str">
        <f>F1945&amp;G1945&amp;C1945&amp;R1945</f>
        <v>100206459UEENEEF102A+25/7/17+282083</v>
      </c>
      <c r="C1945" t="s">
        <v>4170</v>
      </c>
      <c r="E1945" t="s">
        <v>1233</v>
      </c>
      <c r="F1945" t="s">
        <v>1234</v>
      </c>
      <c r="G1945" t="s">
        <v>212</v>
      </c>
      <c r="H1945" t="s">
        <v>18</v>
      </c>
      <c r="I1945" t="s">
        <v>18</v>
      </c>
      <c r="J1945" s="4">
        <v>1</v>
      </c>
      <c r="K1945" t="s">
        <v>19</v>
      </c>
      <c r="L1945" t="s">
        <v>1240</v>
      </c>
      <c r="M1945" s="1">
        <v>42941.348090277985</v>
      </c>
      <c r="N1945" s="1">
        <v>42941.348090277985</v>
      </c>
      <c r="O1945" t="s">
        <v>4164</v>
      </c>
      <c r="P1945" t="s">
        <v>4164</v>
      </c>
      <c r="Q1945" t="s">
        <v>213</v>
      </c>
      <c r="R1945" s="5">
        <v>282083</v>
      </c>
      <c r="S1945" s="5">
        <v>6675</v>
      </c>
    </row>
    <row r="1946" spans="1:19" hidden="1" x14ac:dyDescent="0.2">
      <c r="A1946" t="str">
        <f>VLOOKUP(B1946,Christine!B:R,3,FALSE)</f>
        <v>Mikayla Vella</v>
      </c>
      <c r="B1946" t="str">
        <f>F1946&amp;G1946&amp;C1946&amp;R1946</f>
        <v>100206580CHCDIV001 +21/4/17+260956</v>
      </c>
      <c r="C1946" t="s">
        <v>4179</v>
      </c>
      <c r="E1946" t="s">
        <v>1235</v>
      </c>
      <c r="F1946" t="s">
        <v>1236</v>
      </c>
      <c r="G1946" t="s">
        <v>17</v>
      </c>
      <c r="H1946" t="s">
        <v>18</v>
      </c>
      <c r="I1946" t="s">
        <v>18</v>
      </c>
      <c r="J1946" s="4">
        <v>1</v>
      </c>
      <c r="K1946" t="s">
        <v>19</v>
      </c>
      <c r="L1946" t="s">
        <v>1240</v>
      </c>
      <c r="M1946" s="1">
        <v>42846.412939814851</v>
      </c>
      <c r="N1946" s="1">
        <v>42846.412939814851</v>
      </c>
      <c r="O1946" t="s">
        <v>4164</v>
      </c>
      <c r="P1946" t="s">
        <v>4164</v>
      </c>
      <c r="Q1946" t="s">
        <v>21</v>
      </c>
      <c r="R1946" s="5">
        <v>260956</v>
      </c>
      <c r="S1946" s="5">
        <v>6223</v>
      </c>
    </row>
    <row r="1947" spans="1:19" hidden="1" x14ac:dyDescent="0.2">
      <c r="A1947" t="str">
        <f>VLOOKUP(B1947,Christine!B:R,3,FALSE)</f>
        <v>Mikayla Vella</v>
      </c>
      <c r="B1947" t="str">
        <f>F1947&amp;G1947&amp;C1947&amp;R1947</f>
        <v>100206580CHCDIV002+4/5/17+261008</v>
      </c>
      <c r="C1947" t="s">
        <v>4249</v>
      </c>
      <c r="E1947" t="s">
        <v>1235</v>
      </c>
      <c r="F1947" t="s">
        <v>1236</v>
      </c>
      <c r="G1947" t="s">
        <v>46</v>
      </c>
      <c r="H1947" t="s">
        <v>18</v>
      </c>
      <c r="I1947" t="s">
        <v>18</v>
      </c>
      <c r="J1947" s="4">
        <v>1</v>
      </c>
      <c r="K1947" t="s">
        <v>19</v>
      </c>
      <c r="L1947" t="s">
        <v>1240</v>
      </c>
      <c r="M1947" s="1">
        <v>42859.688530092593</v>
      </c>
      <c r="N1947" s="1">
        <v>42859.688530092593</v>
      </c>
      <c r="O1947" t="s">
        <v>4164</v>
      </c>
      <c r="P1947" t="s">
        <v>4164</v>
      </c>
      <c r="Q1947" t="s">
        <v>47</v>
      </c>
      <c r="R1947" s="5">
        <v>261008</v>
      </c>
      <c r="S1947" s="5">
        <v>6224</v>
      </c>
    </row>
    <row r="1948" spans="1:19" hidden="1" x14ac:dyDescent="0.2">
      <c r="A1948" t="str">
        <f>VLOOKUP(B1948,Christine!B:R,3,FALSE)</f>
        <v>Mikayla Vella</v>
      </c>
      <c r="B1948" t="str">
        <f>F1948&amp;G1948&amp;C1948&amp;R1948</f>
        <v>100206580CHCPRP003+25/5/17+265278</v>
      </c>
      <c r="C1948" t="s">
        <v>4209</v>
      </c>
      <c r="E1948" t="s">
        <v>1235</v>
      </c>
      <c r="F1948" t="s">
        <v>1236</v>
      </c>
      <c r="G1948" t="s">
        <v>216</v>
      </c>
      <c r="H1948" t="s">
        <v>18</v>
      </c>
      <c r="I1948" t="s">
        <v>18</v>
      </c>
      <c r="J1948" s="4">
        <v>1</v>
      </c>
      <c r="K1948" t="s">
        <v>19</v>
      </c>
      <c r="L1948" t="s">
        <v>1240</v>
      </c>
      <c r="M1948" s="1">
        <v>42880.532500000205</v>
      </c>
      <c r="N1948" s="1">
        <v>42880.532500000205</v>
      </c>
      <c r="O1948" t="s">
        <v>4164</v>
      </c>
      <c r="P1948" t="s">
        <v>4164</v>
      </c>
      <c r="Q1948" t="s">
        <v>217</v>
      </c>
      <c r="R1948" s="5">
        <v>265278</v>
      </c>
      <c r="S1948" s="5">
        <v>6225</v>
      </c>
    </row>
    <row r="1949" spans="1:19" hidden="1" x14ac:dyDescent="0.2">
      <c r="A1949" t="str">
        <f>VLOOKUP(B1949,Christine!B:R,3,FALSE)</f>
        <v>Mikayla Vella</v>
      </c>
      <c r="B1949" t="str">
        <f>F1949&amp;G1949&amp;C1949&amp;R1949</f>
        <v>100206580FSKDIG03+20/4/17+259982</v>
      </c>
      <c r="C1949" t="s">
        <v>4201</v>
      </c>
      <c r="E1949" t="s">
        <v>1235</v>
      </c>
      <c r="F1949" t="s">
        <v>1236</v>
      </c>
      <c r="G1949" t="s">
        <v>22</v>
      </c>
      <c r="H1949" t="s">
        <v>18</v>
      </c>
      <c r="I1949" t="s">
        <v>18</v>
      </c>
      <c r="J1949" s="4">
        <v>1</v>
      </c>
      <c r="K1949" t="s">
        <v>19</v>
      </c>
      <c r="L1949" t="s">
        <v>1240</v>
      </c>
      <c r="M1949" s="1">
        <v>42845.387488425709</v>
      </c>
      <c r="N1949" s="1">
        <v>42845.387488425709</v>
      </c>
      <c r="O1949" t="s">
        <v>4164</v>
      </c>
      <c r="P1949" t="s">
        <v>4164</v>
      </c>
      <c r="Q1949" t="s">
        <v>23</v>
      </c>
      <c r="R1949" s="5">
        <v>259982</v>
      </c>
      <c r="S1949" s="5">
        <v>6391</v>
      </c>
    </row>
    <row r="1950" spans="1:19" hidden="1" x14ac:dyDescent="0.2">
      <c r="A1950" t="str">
        <f>VLOOKUP(B1950,Christine!B:R,3,FALSE)</f>
        <v>Mikayla Vella</v>
      </c>
      <c r="B1950" t="str">
        <f>F1950&amp;G1950&amp;C1950&amp;R1950</f>
        <v>100206580FSKLRG11+20/4/17+257714</v>
      </c>
      <c r="C1950" t="s">
        <v>4201</v>
      </c>
      <c r="E1950" t="s">
        <v>1235</v>
      </c>
      <c r="F1950" t="s">
        <v>1236</v>
      </c>
      <c r="G1950" t="s">
        <v>24</v>
      </c>
      <c r="H1950" t="s">
        <v>18</v>
      </c>
      <c r="I1950" t="s">
        <v>18</v>
      </c>
      <c r="J1950" s="4">
        <v>1</v>
      </c>
      <c r="K1950" t="s">
        <v>19</v>
      </c>
      <c r="L1950" t="s">
        <v>1240</v>
      </c>
      <c r="M1950" s="1">
        <v>42845.388148148078</v>
      </c>
      <c r="N1950" s="1">
        <v>42845.388148148078</v>
      </c>
      <c r="O1950" t="s">
        <v>4164</v>
      </c>
      <c r="P1950" t="s">
        <v>4164</v>
      </c>
      <c r="Q1950" t="s">
        <v>25</v>
      </c>
      <c r="R1950" s="5">
        <v>257714</v>
      </c>
      <c r="S1950" s="5">
        <v>6391</v>
      </c>
    </row>
    <row r="1951" spans="1:19" hidden="1" x14ac:dyDescent="0.2">
      <c r="A1951" t="str">
        <f>VLOOKUP(B1951,Christine!B:R,3,FALSE)</f>
        <v>Mikayla Vella</v>
      </c>
      <c r="B1951" t="str">
        <f>F1951&amp;G1951&amp;C1951&amp;R1951</f>
        <v>100206580FSKNUM15+31/5/17+273908</v>
      </c>
      <c r="C1951" t="s">
        <v>4206</v>
      </c>
      <c r="E1951" t="s">
        <v>1235</v>
      </c>
      <c r="F1951" t="s">
        <v>1236</v>
      </c>
      <c r="G1951" t="s">
        <v>26</v>
      </c>
      <c r="H1951" t="s">
        <v>18</v>
      </c>
      <c r="I1951" t="s">
        <v>18</v>
      </c>
      <c r="J1951" s="4">
        <v>1</v>
      </c>
      <c r="K1951" t="s">
        <v>19</v>
      </c>
      <c r="L1951" t="s">
        <v>1240</v>
      </c>
      <c r="M1951" s="1">
        <v>42886.372997685336</v>
      </c>
      <c r="N1951" s="1">
        <v>42886.372997685336</v>
      </c>
      <c r="O1951" t="s">
        <v>4164</v>
      </c>
      <c r="P1951" t="s">
        <v>4164</v>
      </c>
      <c r="Q1951" t="s">
        <v>27</v>
      </c>
      <c r="R1951" s="5">
        <v>273908</v>
      </c>
      <c r="S1951" s="5">
        <v>6612</v>
      </c>
    </row>
    <row r="1952" spans="1:19" hidden="1" x14ac:dyDescent="0.2">
      <c r="A1952" t="str">
        <f>VLOOKUP(B1952,Christine!B:R,3,FALSE)</f>
        <v>Mikayla Vella</v>
      </c>
      <c r="B1952" t="str">
        <f>F1952&amp;G1952&amp;C1952&amp;R1952</f>
        <v>100206580FSKOCM05+21/4/17+261328</v>
      </c>
      <c r="C1952" t="s">
        <v>4179</v>
      </c>
      <c r="E1952" t="s">
        <v>1235</v>
      </c>
      <c r="F1952" t="s">
        <v>1236</v>
      </c>
      <c r="G1952" t="s">
        <v>28</v>
      </c>
      <c r="H1952" t="s">
        <v>18</v>
      </c>
      <c r="I1952" t="s">
        <v>18</v>
      </c>
      <c r="J1952" s="4">
        <v>1</v>
      </c>
      <c r="K1952" t="s">
        <v>19</v>
      </c>
      <c r="L1952" t="s">
        <v>1240</v>
      </c>
      <c r="M1952" s="1">
        <v>42846.414479166735</v>
      </c>
      <c r="N1952" s="1">
        <v>42846.414479166735</v>
      </c>
      <c r="O1952" t="s">
        <v>4164</v>
      </c>
      <c r="P1952" t="s">
        <v>4164</v>
      </c>
      <c r="Q1952" t="s">
        <v>29</v>
      </c>
      <c r="R1952" s="5">
        <v>261328</v>
      </c>
      <c r="S1952" s="5">
        <v>6392</v>
      </c>
    </row>
    <row r="1953" spans="1:19" hidden="1" x14ac:dyDescent="0.2">
      <c r="A1953" t="str">
        <f>VLOOKUP(B1953,Christine!B:R,3,FALSE)</f>
        <v>Mikayla Vella</v>
      </c>
      <c r="B1953" t="str">
        <f>F1953&amp;G1953&amp;C1953&amp;R1953</f>
        <v>100206580FSKRDG11+3/5/17+268661</v>
      </c>
      <c r="C1953" t="s">
        <v>4247</v>
      </c>
      <c r="E1953" t="s">
        <v>1235</v>
      </c>
      <c r="F1953" t="s">
        <v>1236</v>
      </c>
      <c r="G1953" t="s">
        <v>52</v>
      </c>
      <c r="H1953" t="s">
        <v>18</v>
      </c>
      <c r="I1953" t="s">
        <v>18</v>
      </c>
      <c r="J1953" s="4">
        <v>1</v>
      </c>
      <c r="K1953" t="s">
        <v>19</v>
      </c>
      <c r="L1953" t="s">
        <v>1240</v>
      </c>
      <c r="M1953" s="1">
        <v>42858.544699074235</v>
      </c>
      <c r="N1953" s="1">
        <v>42858.544699074235</v>
      </c>
      <c r="O1953" t="s">
        <v>4164</v>
      </c>
      <c r="P1953" t="s">
        <v>4164</v>
      </c>
      <c r="Q1953" t="s">
        <v>53</v>
      </c>
      <c r="R1953" s="5">
        <v>268661</v>
      </c>
      <c r="S1953" s="5">
        <v>6494</v>
      </c>
    </row>
    <row r="1954" spans="1:19" hidden="1" x14ac:dyDescent="0.2">
      <c r="A1954" t="str">
        <f>VLOOKUP(B1954,Christine!B:R,3,FALSE)</f>
        <v>Mikayla Vella</v>
      </c>
      <c r="B1954" t="str">
        <f>F1954&amp;G1954&amp;C1954&amp;R1954</f>
        <v>100206580HLTAAP002+25/3/17+254432</v>
      </c>
      <c r="C1954" t="s">
        <v>4318</v>
      </c>
      <c r="E1954" t="s">
        <v>1235</v>
      </c>
      <c r="F1954" t="s">
        <v>1236</v>
      </c>
      <c r="G1954" t="s">
        <v>30</v>
      </c>
      <c r="H1954" t="s">
        <v>18</v>
      </c>
      <c r="I1954" t="s">
        <v>18</v>
      </c>
      <c r="J1954" s="4">
        <v>1</v>
      </c>
      <c r="K1954" t="s">
        <v>19</v>
      </c>
      <c r="L1954" t="s">
        <v>1240</v>
      </c>
      <c r="M1954" s="1">
        <v>42819.569247685373</v>
      </c>
      <c r="N1954" s="1">
        <v>42819.569247685373</v>
      </c>
      <c r="O1954" t="s">
        <v>4164</v>
      </c>
      <c r="P1954" t="s">
        <v>4164</v>
      </c>
      <c r="Q1954" t="s">
        <v>31</v>
      </c>
      <c r="R1954" s="5">
        <v>254432</v>
      </c>
      <c r="S1954" s="5">
        <v>6226</v>
      </c>
    </row>
    <row r="1955" spans="1:19" hidden="1" x14ac:dyDescent="0.2">
      <c r="A1955" t="str">
        <f>VLOOKUP(B1955,Christine!B:R,3,FALSE)</f>
        <v>Mikayla Vella</v>
      </c>
      <c r="B1955" t="str">
        <f>F1955&amp;G1955&amp;C1955&amp;R1955</f>
        <v>100206580HLTAAP003+21/8/17+277341</v>
      </c>
      <c r="C1955" t="s">
        <v>4174</v>
      </c>
      <c r="E1955" t="s">
        <v>1235</v>
      </c>
      <c r="F1955" t="s">
        <v>1236</v>
      </c>
      <c r="G1955" t="s">
        <v>292</v>
      </c>
      <c r="H1955" t="s">
        <v>18</v>
      </c>
      <c r="I1955" t="s">
        <v>18</v>
      </c>
      <c r="J1955" s="4">
        <v>1</v>
      </c>
      <c r="K1955" t="s">
        <v>19</v>
      </c>
      <c r="L1955" t="s">
        <v>1240</v>
      </c>
      <c r="M1955" s="1">
        <v>42968.494745370466</v>
      </c>
      <c r="N1955" s="1">
        <v>42968.494745370466</v>
      </c>
      <c r="O1955" t="s">
        <v>4164</v>
      </c>
      <c r="P1955" t="s">
        <v>4164</v>
      </c>
      <c r="Q1955" t="s">
        <v>293</v>
      </c>
      <c r="R1955" s="5">
        <v>277341</v>
      </c>
      <c r="S1955" s="5">
        <v>6227</v>
      </c>
    </row>
    <row r="1956" spans="1:19" hidden="1" x14ac:dyDescent="0.2">
      <c r="A1956" t="str">
        <f>VLOOKUP(B1956,Christine!B:R,3,FALSE)</f>
        <v>Mikayla Vella</v>
      </c>
      <c r="B1956" t="str">
        <f>F1956&amp;G1956&amp;C1956&amp;R1956</f>
        <v>100206580HLTEN512B+11/8/17+255862</v>
      </c>
      <c r="C1956" t="s">
        <v>4287</v>
      </c>
      <c r="E1956" t="s">
        <v>1235</v>
      </c>
      <c r="F1956" t="s">
        <v>1236</v>
      </c>
      <c r="G1956" t="s">
        <v>114</v>
      </c>
      <c r="H1956" t="s">
        <v>18</v>
      </c>
      <c r="I1956" t="s">
        <v>18</v>
      </c>
      <c r="J1956" s="4">
        <v>1</v>
      </c>
      <c r="K1956" t="s">
        <v>19</v>
      </c>
      <c r="L1956" t="s">
        <v>1240</v>
      </c>
      <c r="M1956" s="1">
        <v>42958.373761574272</v>
      </c>
      <c r="N1956" s="1">
        <v>42958.373761574272</v>
      </c>
      <c r="O1956" t="s">
        <v>4164</v>
      </c>
      <c r="P1956" t="s">
        <v>4164</v>
      </c>
      <c r="Q1956" t="s">
        <v>115</v>
      </c>
      <c r="R1956" s="5">
        <v>255862</v>
      </c>
      <c r="S1956" s="5">
        <v>6120</v>
      </c>
    </row>
    <row r="1957" spans="1:19" hidden="1" x14ac:dyDescent="0.2">
      <c r="A1957" t="str">
        <f>VLOOKUP(B1957,Christine!B:R,3,FALSE)</f>
        <v>Mikayla Vella</v>
      </c>
      <c r="B1957" t="str">
        <f>F1957&amp;G1957&amp;C1957&amp;R1957</f>
        <v>100206580HLTEN513B+11/8/17+258793</v>
      </c>
      <c r="C1957" t="s">
        <v>4287</v>
      </c>
      <c r="E1957" t="s">
        <v>1235</v>
      </c>
      <c r="F1957" t="s">
        <v>1236</v>
      </c>
      <c r="G1957" t="s">
        <v>116</v>
      </c>
      <c r="H1957" t="s">
        <v>18</v>
      </c>
      <c r="I1957" t="s">
        <v>18</v>
      </c>
      <c r="J1957" s="4">
        <v>1</v>
      </c>
      <c r="K1957" t="s">
        <v>19</v>
      </c>
      <c r="L1957" t="s">
        <v>1240</v>
      </c>
      <c r="M1957" s="1">
        <v>42958.374722222332</v>
      </c>
      <c r="N1957" s="1">
        <v>42958.374722222332</v>
      </c>
      <c r="O1957" t="s">
        <v>4164</v>
      </c>
      <c r="P1957" t="s">
        <v>4164</v>
      </c>
      <c r="Q1957" t="s">
        <v>117</v>
      </c>
      <c r="R1957" s="5">
        <v>258793</v>
      </c>
      <c r="S1957" s="5">
        <v>6120</v>
      </c>
    </row>
    <row r="1958" spans="1:19" hidden="1" x14ac:dyDescent="0.2">
      <c r="A1958" t="str">
        <f>VLOOKUP(B1958,Christine!B:R,3,FALSE)</f>
        <v>Mikayla Vella</v>
      </c>
      <c r="B1958" t="str">
        <f>F1958&amp;G1958&amp;C1958&amp;R1958</f>
        <v>100206580HLTENN001+21/4/17+254287</v>
      </c>
      <c r="C1958" t="s">
        <v>4179</v>
      </c>
      <c r="E1958" t="s">
        <v>1235</v>
      </c>
      <c r="F1958" t="s">
        <v>1236</v>
      </c>
      <c r="G1958" t="s">
        <v>32</v>
      </c>
      <c r="H1958" t="s">
        <v>18</v>
      </c>
      <c r="I1958" t="s">
        <v>18</v>
      </c>
      <c r="J1958" s="4">
        <v>1</v>
      </c>
      <c r="K1958" t="s">
        <v>19</v>
      </c>
      <c r="L1958" t="s">
        <v>1240</v>
      </c>
      <c r="M1958" s="1">
        <v>42846.412523148116</v>
      </c>
      <c r="N1958" s="1">
        <v>42846.412523148116</v>
      </c>
      <c r="O1958" t="s">
        <v>4164</v>
      </c>
      <c r="P1958" t="s">
        <v>4164</v>
      </c>
      <c r="Q1958" t="s">
        <v>33</v>
      </c>
      <c r="R1958" s="5">
        <v>254287</v>
      </c>
      <c r="S1958" s="5">
        <v>6228</v>
      </c>
    </row>
    <row r="1959" spans="1:19" hidden="1" x14ac:dyDescent="0.2">
      <c r="A1959" t="str">
        <f>VLOOKUP(B1959,Christine!B:R,3,FALSE)</f>
        <v>Mikayla Vella</v>
      </c>
      <c r="B1959" t="str">
        <f>F1959&amp;G1959&amp;C1959&amp;R1959</f>
        <v>100206580HLTENN002+20/4/17+254288</v>
      </c>
      <c r="C1959" t="s">
        <v>4201</v>
      </c>
      <c r="E1959" t="s">
        <v>1235</v>
      </c>
      <c r="F1959" t="s">
        <v>1236</v>
      </c>
      <c r="G1959" t="s">
        <v>34</v>
      </c>
      <c r="H1959" t="s">
        <v>18</v>
      </c>
      <c r="I1959" t="s">
        <v>18</v>
      </c>
      <c r="J1959" s="4">
        <v>1</v>
      </c>
      <c r="K1959" t="s">
        <v>19</v>
      </c>
      <c r="L1959" t="s">
        <v>1240</v>
      </c>
      <c r="M1959" s="1">
        <v>42845.38214120362</v>
      </c>
      <c r="N1959" s="1">
        <v>42845.38214120362</v>
      </c>
      <c r="O1959" t="s">
        <v>4164</v>
      </c>
      <c r="P1959" t="s">
        <v>4164</v>
      </c>
      <c r="Q1959" t="s">
        <v>35</v>
      </c>
      <c r="R1959" s="5">
        <v>254288</v>
      </c>
      <c r="S1959" s="5">
        <v>6229</v>
      </c>
    </row>
    <row r="1960" spans="1:19" hidden="1" x14ac:dyDescent="0.2">
      <c r="A1960" t="str">
        <f>VLOOKUP(B1960,Christine!B:R,3,FALSE)</f>
        <v>Mikayla Vella</v>
      </c>
      <c r="B1960" t="str">
        <f>F1960&amp;G1960&amp;C1960&amp;R1960</f>
        <v>100206580HLTENN003+21/4/17+254378</v>
      </c>
      <c r="C1960" t="s">
        <v>4179</v>
      </c>
      <c r="E1960" t="s">
        <v>1235</v>
      </c>
      <c r="F1960" t="s">
        <v>1236</v>
      </c>
      <c r="G1960" t="s">
        <v>36</v>
      </c>
      <c r="H1960" t="s">
        <v>18</v>
      </c>
      <c r="I1960" t="s">
        <v>18</v>
      </c>
      <c r="J1960" s="4">
        <v>1</v>
      </c>
      <c r="K1960" t="s">
        <v>19</v>
      </c>
      <c r="L1960" t="s">
        <v>1240</v>
      </c>
      <c r="M1960" s="1">
        <v>42846.411423610989</v>
      </c>
      <c r="N1960" s="1">
        <v>42846.411423610989</v>
      </c>
      <c r="O1960" t="s">
        <v>4164</v>
      </c>
      <c r="P1960" t="s">
        <v>4164</v>
      </c>
      <c r="Q1960" t="s">
        <v>37</v>
      </c>
      <c r="R1960" s="5">
        <v>254378</v>
      </c>
      <c r="S1960" s="5">
        <v>6230</v>
      </c>
    </row>
    <row r="1961" spans="1:19" hidden="1" x14ac:dyDescent="0.2">
      <c r="A1961" t="str">
        <f>VLOOKUP(B1961,Christine!B:R,3,FALSE)</f>
        <v>Mikayla Vella</v>
      </c>
      <c r="B1961" t="str">
        <f>F1961&amp;G1961&amp;C1961&amp;R1961</f>
        <v>100206580HLTENN004+21/4/17+258813</v>
      </c>
      <c r="C1961" t="s">
        <v>4179</v>
      </c>
      <c r="E1961" t="s">
        <v>1235</v>
      </c>
      <c r="F1961" t="s">
        <v>1236</v>
      </c>
      <c r="G1961" t="s">
        <v>38</v>
      </c>
      <c r="H1961" t="s">
        <v>18</v>
      </c>
      <c r="I1961" t="s">
        <v>18</v>
      </c>
      <c r="J1961" s="4">
        <v>1</v>
      </c>
      <c r="K1961" t="s">
        <v>19</v>
      </c>
      <c r="L1961" t="s">
        <v>1240</v>
      </c>
      <c r="M1961" s="1">
        <v>42846.411689814646</v>
      </c>
      <c r="N1961" s="1">
        <v>42846.411689814646</v>
      </c>
      <c r="O1961" t="s">
        <v>4164</v>
      </c>
      <c r="P1961" t="s">
        <v>4164</v>
      </c>
      <c r="Q1961" t="s">
        <v>39</v>
      </c>
      <c r="R1961" s="5">
        <v>258813</v>
      </c>
      <c r="S1961" s="5">
        <v>6230</v>
      </c>
    </row>
    <row r="1962" spans="1:19" hidden="1" x14ac:dyDescent="0.2">
      <c r="A1962" t="str">
        <f>VLOOKUP(B1962,Christine!B:R,3,FALSE)</f>
        <v>Mikayla Vella</v>
      </c>
      <c r="B1962" t="str">
        <f>F1962&amp;G1962&amp;C1962&amp;R1962</f>
        <v>100206580HLTENN006+28/8/17+277343</v>
      </c>
      <c r="C1962" t="s">
        <v>4336</v>
      </c>
      <c r="E1962" t="s">
        <v>1235</v>
      </c>
      <c r="F1962" t="s">
        <v>1236</v>
      </c>
      <c r="G1962" t="s">
        <v>566</v>
      </c>
      <c r="H1962" t="s">
        <v>18</v>
      </c>
      <c r="I1962" t="s">
        <v>18</v>
      </c>
      <c r="J1962" s="4">
        <v>1</v>
      </c>
      <c r="K1962" t="s">
        <v>19</v>
      </c>
      <c r="L1962" t="s">
        <v>1240</v>
      </c>
      <c r="M1962" s="1">
        <v>42975.477511574049</v>
      </c>
      <c r="N1962" s="1">
        <v>42975.477511574049</v>
      </c>
      <c r="O1962" t="s">
        <v>4164</v>
      </c>
      <c r="P1962" t="s">
        <v>4164</v>
      </c>
      <c r="Q1962" t="s">
        <v>567</v>
      </c>
      <c r="R1962" s="5">
        <v>277343</v>
      </c>
      <c r="S1962" s="5">
        <v>6233</v>
      </c>
    </row>
    <row r="1963" spans="1:19" hidden="1" x14ac:dyDescent="0.2">
      <c r="A1963" t="str">
        <f>VLOOKUP(B1963,Christine!B:R,3,FALSE)</f>
        <v>Mikayla Vella</v>
      </c>
      <c r="B1963" t="str">
        <f>F1963&amp;G1963&amp;C1963&amp;R1963</f>
        <v>100206580HLTENN007+21/8/17+277347</v>
      </c>
      <c r="C1963" t="s">
        <v>4174</v>
      </c>
      <c r="E1963" t="s">
        <v>1235</v>
      </c>
      <c r="F1963" t="s">
        <v>1236</v>
      </c>
      <c r="G1963" t="s">
        <v>568</v>
      </c>
      <c r="H1963" t="s">
        <v>18</v>
      </c>
      <c r="I1963" t="s">
        <v>18</v>
      </c>
      <c r="J1963" s="4">
        <v>1</v>
      </c>
      <c r="K1963" t="s">
        <v>19</v>
      </c>
      <c r="L1963" t="s">
        <v>1240</v>
      </c>
      <c r="M1963" s="1">
        <v>42968.495844907593</v>
      </c>
      <c r="N1963" s="1">
        <v>42968.495844907593</v>
      </c>
      <c r="O1963" t="s">
        <v>4164</v>
      </c>
      <c r="P1963" t="s">
        <v>4164</v>
      </c>
      <c r="Q1963" t="s">
        <v>569</v>
      </c>
      <c r="R1963" s="5">
        <v>277347</v>
      </c>
      <c r="S1963" s="5">
        <v>6234</v>
      </c>
    </row>
    <row r="1964" spans="1:19" hidden="1" x14ac:dyDescent="0.2">
      <c r="A1964" t="str">
        <f>VLOOKUP(B1964,Christine!B:R,3,FALSE)</f>
        <v>Mikayla Vella</v>
      </c>
      <c r="B1964" t="str">
        <f>F1964&amp;G1964&amp;C1964&amp;R1964</f>
        <v>100206580HLTENN008+31/5/17+262098</v>
      </c>
      <c r="C1964" t="s">
        <v>4206</v>
      </c>
      <c r="E1964" t="s">
        <v>1235</v>
      </c>
      <c r="F1964" t="s">
        <v>1236</v>
      </c>
      <c r="G1964" t="s">
        <v>243</v>
      </c>
      <c r="H1964" t="s">
        <v>18</v>
      </c>
      <c r="I1964" t="s">
        <v>18</v>
      </c>
      <c r="J1964" s="4">
        <v>1</v>
      </c>
      <c r="K1964" t="s">
        <v>19</v>
      </c>
      <c r="L1964" t="s">
        <v>1240</v>
      </c>
      <c r="M1964" s="1">
        <v>42886.371342592407</v>
      </c>
      <c r="N1964" s="1">
        <v>42886.371342592407</v>
      </c>
      <c r="O1964" t="s">
        <v>4164</v>
      </c>
      <c r="P1964" t="s">
        <v>4164</v>
      </c>
      <c r="Q1964" t="s">
        <v>244</v>
      </c>
      <c r="R1964" s="5">
        <v>262098</v>
      </c>
      <c r="S1964" s="5">
        <v>6235</v>
      </c>
    </row>
    <row r="1965" spans="1:19" hidden="1" x14ac:dyDescent="0.2">
      <c r="A1965" t="str">
        <f>VLOOKUP(B1965,Christine!B:R,3,FALSE)</f>
        <v>Mikayla Vella</v>
      </c>
      <c r="B1965" t="str">
        <f>F1965&amp;G1965&amp;C1965&amp;R1965</f>
        <v>100206580HLTENN011+11/8/17+277349</v>
      </c>
      <c r="C1965" t="s">
        <v>4287</v>
      </c>
      <c r="E1965" t="s">
        <v>1235</v>
      </c>
      <c r="F1965" t="s">
        <v>1236</v>
      </c>
      <c r="G1965" t="s">
        <v>294</v>
      </c>
      <c r="H1965" t="s">
        <v>18</v>
      </c>
      <c r="I1965" t="s">
        <v>18</v>
      </c>
      <c r="J1965" s="4">
        <v>1</v>
      </c>
      <c r="K1965" t="s">
        <v>19</v>
      </c>
      <c r="L1965" t="s">
        <v>1240</v>
      </c>
      <c r="M1965" s="1">
        <v>42958.395613425877</v>
      </c>
      <c r="N1965" s="1">
        <v>42958.395613425877</v>
      </c>
      <c r="O1965" t="s">
        <v>4164</v>
      </c>
      <c r="P1965" t="s">
        <v>4164</v>
      </c>
      <c r="Q1965" t="s">
        <v>295</v>
      </c>
      <c r="R1965" s="5">
        <v>277349</v>
      </c>
      <c r="S1965" s="5">
        <v>6237</v>
      </c>
    </row>
    <row r="1966" spans="1:19" hidden="1" x14ac:dyDescent="0.2">
      <c r="A1966" t="str">
        <f>VLOOKUP(B1966,Christine!B:R,3,FALSE)</f>
        <v>Mikayla Vella</v>
      </c>
      <c r="B1966" t="str">
        <f>F1966&amp;G1966&amp;C1966&amp;R1966</f>
        <v>100206580HLTENN013+27/4/17+264383</v>
      </c>
      <c r="C1966" t="s">
        <v>4303</v>
      </c>
      <c r="E1966" t="s">
        <v>1235</v>
      </c>
      <c r="F1966" t="s">
        <v>1236</v>
      </c>
      <c r="G1966" t="s">
        <v>48</v>
      </c>
      <c r="H1966" t="s">
        <v>18</v>
      </c>
      <c r="I1966" t="s">
        <v>18</v>
      </c>
      <c r="J1966" s="4">
        <v>1</v>
      </c>
      <c r="K1966" t="s">
        <v>19</v>
      </c>
      <c r="L1966" t="s">
        <v>1240</v>
      </c>
      <c r="M1966" s="1">
        <v>42852.588888888713</v>
      </c>
      <c r="N1966" s="1">
        <v>42852.588888888713</v>
      </c>
      <c r="O1966" t="s">
        <v>4164</v>
      </c>
      <c r="P1966" t="s">
        <v>4164</v>
      </c>
      <c r="Q1966" t="s">
        <v>49</v>
      </c>
      <c r="R1966" s="5">
        <v>264383</v>
      </c>
      <c r="S1966" s="5">
        <v>6239</v>
      </c>
    </row>
    <row r="1967" spans="1:19" hidden="1" x14ac:dyDescent="0.2">
      <c r="A1967" t="str">
        <f>VLOOKUP(B1967,Christine!B:R,3,FALSE)</f>
        <v>Mikayla Vella</v>
      </c>
      <c r="B1967" t="str">
        <f>F1967&amp;G1967&amp;C1967&amp;R1967</f>
        <v>100206580HLTINF001+25/3/17+254431</v>
      </c>
      <c r="C1967" t="s">
        <v>4318</v>
      </c>
      <c r="E1967" t="s">
        <v>1235</v>
      </c>
      <c r="F1967" t="s">
        <v>1236</v>
      </c>
      <c r="G1967" t="s">
        <v>40</v>
      </c>
      <c r="H1967" t="s">
        <v>18</v>
      </c>
      <c r="I1967" t="s">
        <v>18</v>
      </c>
      <c r="J1967" s="4">
        <v>1</v>
      </c>
      <c r="K1967" t="s">
        <v>19</v>
      </c>
      <c r="L1967" t="s">
        <v>1240</v>
      </c>
      <c r="M1967" s="1">
        <v>42819.696168981493</v>
      </c>
      <c r="N1967" s="1">
        <v>42819.696168981493</v>
      </c>
      <c r="O1967" t="s">
        <v>4164</v>
      </c>
      <c r="P1967" t="s">
        <v>4164</v>
      </c>
      <c r="Q1967" t="s">
        <v>41</v>
      </c>
      <c r="R1967" s="5">
        <v>254431</v>
      </c>
      <c r="S1967" s="5">
        <v>6241</v>
      </c>
    </row>
    <row r="1968" spans="1:19" hidden="1" x14ac:dyDescent="0.2">
      <c r="A1968" t="str">
        <f>VLOOKUP(B1968,Christine!B:R,3,FALSE)</f>
        <v>Mikayla Vella</v>
      </c>
      <c r="B1968" t="str">
        <f>F1968&amp;G1968&amp;C1968&amp;R1968</f>
        <v>100206580HLTWHS002+1/6/17+254355</v>
      </c>
      <c r="C1968" t="s">
        <v>4250</v>
      </c>
      <c r="E1968" t="s">
        <v>1235</v>
      </c>
      <c r="F1968" t="s">
        <v>1236</v>
      </c>
      <c r="G1968" t="s">
        <v>42</v>
      </c>
      <c r="H1968" t="s">
        <v>18</v>
      </c>
      <c r="I1968" t="s">
        <v>18</v>
      </c>
      <c r="J1968" s="4">
        <v>1</v>
      </c>
      <c r="K1968" t="s">
        <v>19</v>
      </c>
      <c r="L1968" t="s">
        <v>1240</v>
      </c>
      <c r="M1968" s="1">
        <v>42887.404768518638</v>
      </c>
      <c r="N1968" s="1">
        <v>42887.404768518638</v>
      </c>
      <c r="O1968" t="s">
        <v>4164</v>
      </c>
      <c r="P1968" t="s">
        <v>4164</v>
      </c>
      <c r="Q1968" t="s">
        <v>43</v>
      </c>
      <c r="R1968" s="5">
        <v>254355</v>
      </c>
      <c r="S1968" s="5">
        <v>6242</v>
      </c>
    </row>
    <row r="1969" spans="1:19" hidden="1" x14ac:dyDescent="0.2">
      <c r="A1969" t="str">
        <f>VLOOKUP(B1969,Christine!B:R,3,FALSE)</f>
        <v>Valerie Stewart-Paenga</v>
      </c>
      <c r="B1969" t="str">
        <f>F1969&amp;G1969&amp;C1969&amp;R1969</f>
        <v>100206671ACMVET201A+14/6/17+266162</v>
      </c>
      <c r="C1969" t="s">
        <v>4291</v>
      </c>
      <c r="E1969" t="s">
        <v>1237</v>
      </c>
      <c r="F1969" t="s">
        <v>1238</v>
      </c>
      <c r="G1969" t="s">
        <v>696</v>
      </c>
      <c r="H1969" t="s">
        <v>18</v>
      </c>
      <c r="I1969" t="s">
        <v>18</v>
      </c>
      <c r="J1969" s="4">
        <v>1</v>
      </c>
      <c r="K1969" t="s">
        <v>19</v>
      </c>
      <c r="L1969" t="s">
        <v>1240</v>
      </c>
      <c r="M1969" s="1">
        <v>42900.904884259216</v>
      </c>
      <c r="N1969" s="1">
        <v>42900.904884259216</v>
      </c>
      <c r="O1969" t="s">
        <v>4164</v>
      </c>
      <c r="P1969" t="s">
        <v>4164</v>
      </c>
      <c r="Q1969" t="s">
        <v>697</v>
      </c>
      <c r="R1969" s="5">
        <v>266162</v>
      </c>
      <c r="S1969" s="5">
        <v>5959</v>
      </c>
    </row>
    <row r="1970" spans="1:19" hidden="1" x14ac:dyDescent="0.2">
      <c r="A1970" t="str">
        <f>VLOOKUP(B1970,Christine!B:R,3,FALSE)</f>
        <v>Valerie Stewart-Paenga</v>
      </c>
      <c r="B1970" t="str">
        <f>F1970&amp;G1970&amp;C1970&amp;R1970</f>
        <v>100206671ACMVET203A+22/2/17+261366</v>
      </c>
      <c r="C1970" t="s">
        <v>4228</v>
      </c>
      <c r="E1970" t="s">
        <v>1237</v>
      </c>
      <c r="F1970" t="s">
        <v>1238</v>
      </c>
      <c r="G1970" t="s">
        <v>1239</v>
      </c>
      <c r="H1970" t="s">
        <v>1240</v>
      </c>
      <c r="I1970" t="s">
        <v>1240</v>
      </c>
      <c r="J1970" s="4">
        <v>1</v>
      </c>
      <c r="K1970" t="s">
        <v>19</v>
      </c>
      <c r="L1970" t="s">
        <v>1240</v>
      </c>
      <c r="M1970" s="1">
        <v>42788.83380787028</v>
      </c>
      <c r="N1970" s="1">
        <v>42788.83380787028</v>
      </c>
      <c r="O1970" t="s">
        <v>4164</v>
      </c>
      <c r="P1970" t="s">
        <v>4164</v>
      </c>
      <c r="Q1970" t="s">
        <v>1241</v>
      </c>
      <c r="R1970" s="5">
        <v>261366</v>
      </c>
      <c r="S1970" s="5">
        <v>5958</v>
      </c>
    </row>
    <row r="1971" spans="1:19" hidden="1" x14ac:dyDescent="0.2">
      <c r="A1971" t="str">
        <f>VLOOKUP(B1971,Christine!B:R,3,FALSE)</f>
        <v>Valerie Stewart-Paenga</v>
      </c>
      <c r="B1971" t="str">
        <f>F1971&amp;G1971&amp;C1971&amp;R1971</f>
        <v>100206671ACMVET404A+14/6/17+266408</v>
      </c>
      <c r="C1971" t="s">
        <v>4291</v>
      </c>
      <c r="E1971" t="s">
        <v>1237</v>
      </c>
      <c r="F1971" t="s">
        <v>1238</v>
      </c>
      <c r="G1971" t="s">
        <v>698</v>
      </c>
      <c r="H1971" t="s">
        <v>18</v>
      </c>
      <c r="I1971" t="s">
        <v>18</v>
      </c>
      <c r="J1971" s="4">
        <v>1</v>
      </c>
      <c r="K1971" t="s">
        <v>19</v>
      </c>
      <c r="L1971" t="s">
        <v>1240</v>
      </c>
      <c r="M1971" s="1">
        <v>42900.90508101834</v>
      </c>
      <c r="N1971" s="1">
        <v>42900.90508101834</v>
      </c>
      <c r="O1971" t="s">
        <v>4164</v>
      </c>
      <c r="P1971" t="s">
        <v>4164</v>
      </c>
      <c r="Q1971" t="s">
        <v>699</v>
      </c>
      <c r="R1971" s="5">
        <v>266408</v>
      </c>
      <c r="S1971" s="5">
        <v>5959</v>
      </c>
    </row>
    <row r="1972" spans="1:19" hidden="1" x14ac:dyDescent="0.2">
      <c r="A1972" t="str">
        <f>VLOOKUP(B1972,Christine!B:R,3,FALSE)</f>
        <v>Kayla Jenvey</v>
      </c>
      <c r="B1972" t="str">
        <f>F1972&amp;G1972&amp;C1972&amp;R1972</f>
        <v>100206881ACMVET406A+3/7/17+275642</v>
      </c>
      <c r="C1972" t="s">
        <v>4195</v>
      </c>
      <c r="E1972" t="s">
        <v>1242</v>
      </c>
      <c r="F1972" t="s">
        <v>1243</v>
      </c>
      <c r="G1972" t="s">
        <v>1244</v>
      </c>
      <c r="H1972" t="s">
        <v>18</v>
      </c>
      <c r="I1972" t="s">
        <v>18</v>
      </c>
      <c r="J1972" s="4">
        <v>1</v>
      </c>
      <c r="K1972" t="s">
        <v>19</v>
      </c>
      <c r="L1972" t="s">
        <v>1240</v>
      </c>
      <c r="M1972" s="1">
        <v>42919.517060185317</v>
      </c>
      <c r="N1972" s="1">
        <v>42919.517060185317</v>
      </c>
      <c r="O1972" t="s">
        <v>4164</v>
      </c>
      <c r="P1972" t="s">
        <v>4164</v>
      </c>
      <c r="Q1972" t="s">
        <v>1245</v>
      </c>
      <c r="R1972" s="5">
        <v>275642</v>
      </c>
      <c r="S1972" s="5">
        <v>5964</v>
      </c>
    </row>
    <row r="1973" spans="1:19" hidden="1" x14ac:dyDescent="0.2">
      <c r="A1973" t="str">
        <f>VLOOKUP(B1973,Christine!B:R,3,FALSE)</f>
        <v>Taylor Walker</v>
      </c>
      <c r="B1973" t="str">
        <f>F1973&amp;G1973&amp;C1973&amp;R1973</f>
        <v>100206987AHCBAC401+25/5/17+269648</v>
      </c>
      <c r="C1973" t="s">
        <v>4209</v>
      </c>
      <c r="E1973" t="s">
        <v>1246</v>
      </c>
      <c r="F1973" t="s">
        <v>1247</v>
      </c>
      <c r="G1973" t="s">
        <v>989</v>
      </c>
      <c r="H1973" t="s">
        <v>18</v>
      </c>
      <c r="I1973" t="s">
        <v>18</v>
      </c>
      <c r="J1973" s="4">
        <v>1</v>
      </c>
      <c r="K1973" t="s">
        <v>19</v>
      </c>
      <c r="L1973" t="s">
        <v>1240</v>
      </c>
      <c r="M1973" s="1">
        <v>42880.474421296269</v>
      </c>
      <c r="N1973" s="1">
        <v>42880.474421296269</v>
      </c>
      <c r="O1973" t="s">
        <v>4164</v>
      </c>
      <c r="P1973" t="s">
        <v>4164</v>
      </c>
      <c r="Q1973" t="s">
        <v>990</v>
      </c>
      <c r="R1973" s="5">
        <v>269648</v>
      </c>
      <c r="S1973" s="5">
        <v>6299</v>
      </c>
    </row>
    <row r="1974" spans="1:19" hidden="1" x14ac:dyDescent="0.2">
      <c r="A1974" t="str">
        <f>VLOOKUP(B1974,Christine!B:R,3,FALSE)</f>
        <v>Taylor Walker</v>
      </c>
      <c r="B1974" t="str">
        <f>F1974&amp;G1974&amp;C1974&amp;R1974</f>
        <v>100206987AHCBAC402+25/5/17+269672</v>
      </c>
      <c r="C1974" t="s">
        <v>4209</v>
      </c>
      <c r="E1974" t="s">
        <v>1246</v>
      </c>
      <c r="F1974" t="s">
        <v>1247</v>
      </c>
      <c r="G1974" t="s">
        <v>991</v>
      </c>
      <c r="H1974" t="s">
        <v>18</v>
      </c>
      <c r="I1974" t="s">
        <v>18</v>
      </c>
      <c r="J1974" s="4">
        <v>1</v>
      </c>
      <c r="K1974" t="s">
        <v>19</v>
      </c>
      <c r="L1974" t="s">
        <v>1240</v>
      </c>
      <c r="M1974" s="1">
        <v>42880.475590277929</v>
      </c>
      <c r="N1974" s="1">
        <v>42880.475590277929</v>
      </c>
      <c r="O1974" t="s">
        <v>4164</v>
      </c>
      <c r="P1974" t="s">
        <v>4164</v>
      </c>
      <c r="Q1974" t="s">
        <v>992</v>
      </c>
      <c r="R1974" s="5">
        <v>269672</v>
      </c>
      <c r="S1974" s="5">
        <v>6299</v>
      </c>
    </row>
    <row r="1975" spans="1:19" hidden="1" x14ac:dyDescent="0.2">
      <c r="A1975" t="str">
        <f>VLOOKUP(B1975,Christine!B:R,3,FALSE)</f>
        <v>Taylor Walker</v>
      </c>
      <c r="B1975" t="str">
        <f>F1975&amp;G1975&amp;C1975&amp;R1975</f>
        <v>100206987AHCPCM402+25/5/17+262802</v>
      </c>
      <c r="C1975" t="s">
        <v>4209</v>
      </c>
      <c r="E1975" t="s">
        <v>1246</v>
      </c>
      <c r="F1975" t="s">
        <v>1247</v>
      </c>
      <c r="G1975" t="s">
        <v>158</v>
      </c>
      <c r="H1975" t="s">
        <v>18</v>
      </c>
      <c r="I1975" t="s">
        <v>18</v>
      </c>
      <c r="J1975" s="4">
        <v>1</v>
      </c>
      <c r="K1975" t="s">
        <v>19</v>
      </c>
      <c r="L1975" t="s">
        <v>1240</v>
      </c>
      <c r="M1975" s="1">
        <v>42880.453483796213</v>
      </c>
      <c r="N1975" s="1">
        <v>42880.453483796213</v>
      </c>
      <c r="O1975" t="s">
        <v>4164</v>
      </c>
      <c r="P1975" t="s">
        <v>4164</v>
      </c>
      <c r="Q1975" t="s">
        <v>1248</v>
      </c>
      <c r="R1975" s="5">
        <v>262802</v>
      </c>
      <c r="S1975" s="5">
        <v>6355</v>
      </c>
    </row>
    <row r="1976" spans="1:19" hidden="1" x14ac:dyDescent="0.2">
      <c r="A1976" t="str">
        <f>VLOOKUP(B1976,Christine!B:R,3,FALSE)</f>
        <v>Taylor Walker</v>
      </c>
      <c r="B1976" t="str">
        <f>F1976&amp;G1976&amp;C1976&amp;R1976</f>
        <v>100206987AHCPMG410+25/5/17+269673</v>
      </c>
      <c r="C1976" t="s">
        <v>4209</v>
      </c>
      <c r="E1976" t="s">
        <v>1246</v>
      </c>
      <c r="F1976" t="s">
        <v>1247</v>
      </c>
      <c r="G1976" t="s">
        <v>997</v>
      </c>
      <c r="H1976" t="s">
        <v>18</v>
      </c>
      <c r="I1976" t="s">
        <v>18</v>
      </c>
      <c r="J1976" s="4">
        <v>1</v>
      </c>
      <c r="K1976" t="s">
        <v>19</v>
      </c>
      <c r="L1976" t="s">
        <v>1240</v>
      </c>
      <c r="M1976" s="1">
        <v>42880.476724537089</v>
      </c>
      <c r="N1976" s="1">
        <v>42880.476724537089</v>
      </c>
      <c r="O1976" t="s">
        <v>4164</v>
      </c>
      <c r="P1976" t="s">
        <v>4164</v>
      </c>
      <c r="Q1976" t="s">
        <v>998</v>
      </c>
      <c r="R1976" s="5">
        <v>269673</v>
      </c>
      <c r="S1976" s="5">
        <v>6299</v>
      </c>
    </row>
    <row r="1977" spans="1:19" hidden="1" x14ac:dyDescent="0.2">
      <c r="A1977" t="str">
        <f>VLOOKUP(B1977,Christine!B:R,3,FALSE)</f>
        <v>Taylor Walker</v>
      </c>
      <c r="B1977" t="str">
        <f>F1977&amp;G1977&amp;C1977&amp;R1977</f>
        <v>100206987AHCSOL401+25/5/17+262803</v>
      </c>
      <c r="C1977" t="s">
        <v>4209</v>
      </c>
      <c r="E1977" t="s">
        <v>1246</v>
      </c>
      <c r="F1977" t="s">
        <v>1247</v>
      </c>
      <c r="G1977" t="s">
        <v>162</v>
      </c>
      <c r="H1977" t="s">
        <v>18</v>
      </c>
      <c r="I1977" t="s">
        <v>18</v>
      </c>
      <c r="J1977" s="4">
        <v>1</v>
      </c>
      <c r="K1977" t="s">
        <v>19</v>
      </c>
      <c r="L1977" t="s">
        <v>1240</v>
      </c>
      <c r="M1977" s="1">
        <v>42880.456423610914</v>
      </c>
      <c r="N1977" s="1">
        <v>42880.456423610914</v>
      </c>
      <c r="O1977" t="s">
        <v>4164</v>
      </c>
      <c r="P1977" t="s">
        <v>4164</v>
      </c>
      <c r="Q1977" t="s">
        <v>1249</v>
      </c>
      <c r="R1977" s="5">
        <v>262803</v>
      </c>
      <c r="S1977" s="5">
        <v>6355</v>
      </c>
    </row>
    <row r="1978" spans="1:19" hidden="1" x14ac:dyDescent="0.2">
      <c r="A1978" t="str">
        <f>VLOOKUP(B1978,Christine!B:R,3,FALSE)</f>
        <v>Kristi Cahill</v>
      </c>
      <c r="B1978" t="str">
        <f>F1978&amp;G1978&amp;C1978&amp;R1978</f>
        <v>100207740CHCORG627B+2/5/17+260008</v>
      </c>
      <c r="C1978" t="s">
        <v>4240</v>
      </c>
      <c r="E1978" t="s">
        <v>1250</v>
      </c>
      <c r="F1978" t="s">
        <v>1251</v>
      </c>
      <c r="G1978" t="s">
        <v>98</v>
      </c>
      <c r="H1978" t="s">
        <v>18</v>
      </c>
      <c r="I1978" t="s">
        <v>18</v>
      </c>
      <c r="J1978" s="4">
        <v>1</v>
      </c>
      <c r="K1978" t="s">
        <v>19</v>
      </c>
      <c r="L1978" t="s">
        <v>1240</v>
      </c>
      <c r="M1978" s="1">
        <v>42857.401250000112</v>
      </c>
      <c r="N1978" s="1">
        <v>42857.401250000112</v>
      </c>
      <c r="O1978" t="s">
        <v>4164</v>
      </c>
      <c r="P1978" t="s">
        <v>4164</v>
      </c>
      <c r="Q1978" t="s">
        <v>99</v>
      </c>
      <c r="R1978" s="5">
        <v>260008</v>
      </c>
      <c r="S1978" s="5">
        <v>6117</v>
      </c>
    </row>
    <row r="1979" spans="1:19" hidden="1" x14ac:dyDescent="0.2">
      <c r="A1979" t="str">
        <f>VLOOKUP(B1979,Christine!B:R,3,FALSE)</f>
        <v>Kristi Cahill</v>
      </c>
      <c r="B1979" t="str">
        <f>F1979&amp;G1979&amp;C1979&amp;R1979</f>
        <v>100207740HLTEN505C+14/2/17+255731</v>
      </c>
      <c r="C1979" t="s">
        <v>4241</v>
      </c>
      <c r="E1979" t="s">
        <v>1250</v>
      </c>
      <c r="F1979" t="s">
        <v>1251</v>
      </c>
      <c r="G1979" t="s">
        <v>100</v>
      </c>
      <c r="H1979" t="s">
        <v>18</v>
      </c>
      <c r="I1979" t="s">
        <v>18</v>
      </c>
      <c r="J1979" s="4">
        <v>1</v>
      </c>
      <c r="K1979" t="s">
        <v>19</v>
      </c>
      <c r="L1979" t="s">
        <v>1240</v>
      </c>
      <c r="M1979" s="1">
        <v>42780.564907407388</v>
      </c>
      <c r="N1979" s="1">
        <v>42780.564907407388</v>
      </c>
      <c r="O1979" t="s">
        <v>4164</v>
      </c>
      <c r="P1979" t="s">
        <v>4164</v>
      </c>
      <c r="Q1979" t="s">
        <v>101</v>
      </c>
      <c r="R1979" s="5">
        <v>255731</v>
      </c>
      <c r="S1979" s="5">
        <v>6113</v>
      </c>
    </row>
    <row r="1980" spans="1:19" hidden="1" x14ac:dyDescent="0.2">
      <c r="A1980" t="str">
        <f>VLOOKUP(B1980,Christine!B:R,3,FALSE)</f>
        <v>Kristi Cahill</v>
      </c>
      <c r="B1980" t="str">
        <f>F1980&amp;G1980&amp;C1980&amp;R1980</f>
        <v>100207740HLTEN511B+21/2/17+256699</v>
      </c>
      <c r="C1980" t="s">
        <v>4257</v>
      </c>
      <c r="E1980" t="s">
        <v>1250</v>
      </c>
      <c r="F1980" t="s">
        <v>1251</v>
      </c>
      <c r="G1980" t="s">
        <v>112</v>
      </c>
      <c r="H1980" t="s">
        <v>18</v>
      </c>
      <c r="I1980" t="s">
        <v>18</v>
      </c>
      <c r="J1980" s="4">
        <v>1</v>
      </c>
      <c r="K1980" t="s">
        <v>19</v>
      </c>
      <c r="L1980" t="s">
        <v>1240</v>
      </c>
      <c r="M1980" s="1">
        <v>42787.879062499851</v>
      </c>
      <c r="N1980" s="1">
        <v>42787.879062499851</v>
      </c>
      <c r="O1980" t="s">
        <v>4164</v>
      </c>
      <c r="P1980" t="s">
        <v>4164</v>
      </c>
      <c r="Q1980" t="s">
        <v>113</v>
      </c>
      <c r="R1980" s="5">
        <v>256699</v>
      </c>
      <c r="S1980" s="5">
        <v>6109</v>
      </c>
    </row>
    <row r="1981" spans="1:19" hidden="1" x14ac:dyDescent="0.2">
      <c r="A1981" t="str">
        <f>VLOOKUP(B1981,Christine!B:R,3,FALSE)</f>
        <v>Jane Campbell</v>
      </c>
      <c r="B1981" t="str">
        <f>F1981&amp;G1981&amp;C1981&amp;R1981</f>
        <v>100207778HLTEN505C+4/4/17+255731</v>
      </c>
      <c r="C1981" t="s">
        <v>4353</v>
      </c>
      <c r="E1981" t="s">
        <v>1252</v>
      </c>
      <c r="F1981" t="s">
        <v>1253</v>
      </c>
      <c r="G1981" t="s">
        <v>100</v>
      </c>
      <c r="H1981" t="s">
        <v>18</v>
      </c>
      <c r="I1981" t="s">
        <v>18</v>
      </c>
      <c r="J1981" s="4">
        <v>1</v>
      </c>
      <c r="K1981" t="s">
        <v>19</v>
      </c>
      <c r="L1981" t="s">
        <v>1240</v>
      </c>
      <c r="M1981" s="1">
        <v>42829.684687499888</v>
      </c>
      <c r="N1981" s="1">
        <v>42829.684687499888</v>
      </c>
      <c r="O1981" t="s">
        <v>4164</v>
      </c>
      <c r="P1981" t="s">
        <v>4164</v>
      </c>
      <c r="Q1981" t="s">
        <v>101</v>
      </c>
      <c r="R1981" s="5">
        <v>255731</v>
      </c>
      <c r="S1981" s="5">
        <v>6113</v>
      </c>
    </row>
    <row r="1982" spans="1:19" hidden="1" x14ac:dyDescent="0.2">
      <c r="A1982" t="str">
        <f>VLOOKUP(B1982,Christine!B:R,3,FALSE)</f>
        <v>Jane Campbell</v>
      </c>
      <c r="B1982" t="str">
        <f>F1982&amp;G1982&amp;C1982&amp;R1982</f>
        <v>100207778HLTEN511B+31/5/17+256699</v>
      </c>
      <c r="C1982" t="s">
        <v>4206</v>
      </c>
      <c r="E1982" t="s">
        <v>1252</v>
      </c>
      <c r="F1982" t="s">
        <v>1253</v>
      </c>
      <c r="G1982" t="s">
        <v>112</v>
      </c>
      <c r="H1982" t="s">
        <v>18</v>
      </c>
      <c r="I1982" t="s">
        <v>18</v>
      </c>
      <c r="J1982" s="4">
        <v>1</v>
      </c>
      <c r="K1982" t="s">
        <v>19</v>
      </c>
      <c r="L1982" t="s">
        <v>1240</v>
      </c>
      <c r="M1982" s="1">
        <v>42886.588599537034</v>
      </c>
      <c r="N1982" s="1">
        <v>42886.588599537034</v>
      </c>
      <c r="O1982" t="s">
        <v>4164</v>
      </c>
      <c r="P1982" t="s">
        <v>4164</v>
      </c>
      <c r="Q1982" t="s">
        <v>113</v>
      </c>
      <c r="R1982" s="5">
        <v>256699</v>
      </c>
      <c r="S1982" s="5">
        <v>6109</v>
      </c>
    </row>
    <row r="1983" spans="1:19" hidden="1" x14ac:dyDescent="0.2">
      <c r="A1983" t="str">
        <f>VLOOKUP(B1983,Christine!B:R,3,FALSE)</f>
        <v>Jane Campbell</v>
      </c>
      <c r="B1983" t="str">
        <f>F1983&amp;G1983&amp;C1983&amp;R1983</f>
        <v>100207778HLTEN519C+5/4/17+260822</v>
      </c>
      <c r="C1983" t="s">
        <v>4348</v>
      </c>
      <c r="E1983" t="s">
        <v>1252</v>
      </c>
      <c r="F1983" t="s">
        <v>1253</v>
      </c>
      <c r="G1983" t="s">
        <v>106</v>
      </c>
      <c r="H1983" t="s">
        <v>18</v>
      </c>
      <c r="I1983" t="s">
        <v>18</v>
      </c>
      <c r="J1983" s="4">
        <v>1</v>
      </c>
      <c r="K1983" t="s">
        <v>19</v>
      </c>
      <c r="L1983" t="s">
        <v>1240</v>
      </c>
      <c r="M1983" s="1">
        <v>42830.275891203899</v>
      </c>
      <c r="N1983" s="1">
        <v>42830.275891203899</v>
      </c>
      <c r="O1983" t="s">
        <v>4164</v>
      </c>
      <c r="P1983" t="s">
        <v>4164</v>
      </c>
      <c r="Q1983" t="s">
        <v>107</v>
      </c>
      <c r="R1983" s="5">
        <v>260822</v>
      </c>
      <c r="S1983" s="5">
        <v>6114</v>
      </c>
    </row>
    <row r="1984" spans="1:19" hidden="1" x14ac:dyDescent="0.2">
      <c r="A1984" t="str">
        <f>VLOOKUP(B1984,Christine!B:R,3,FALSE)</f>
        <v>Santhakumar Mariyapillai</v>
      </c>
      <c r="B1984" t="str">
        <f>F1984&amp;G1984&amp;C1984&amp;R1984</f>
        <v>100210742BSBPMG513+24/5/17+268063</v>
      </c>
      <c r="C1984" t="s">
        <v>4328</v>
      </c>
      <c r="E1984" t="s">
        <v>1254</v>
      </c>
      <c r="F1984" t="s">
        <v>1255</v>
      </c>
      <c r="G1984" t="s">
        <v>56</v>
      </c>
      <c r="H1984" t="s">
        <v>18</v>
      </c>
      <c r="I1984" t="s">
        <v>18</v>
      </c>
      <c r="J1984" s="4">
        <v>1</v>
      </c>
      <c r="K1984" t="s">
        <v>19</v>
      </c>
      <c r="L1984" t="s">
        <v>1240</v>
      </c>
      <c r="M1984" s="1">
        <v>42879.38135416666</v>
      </c>
      <c r="N1984" s="1">
        <v>42879.38135416666</v>
      </c>
      <c r="O1984" t="s">
        <v>4164</v>
      </c>
      <c r="P1984" t="s">
        <v>4164</v>
      </c>
      <c r="Q1984" t="s">
        <v>57</v>
      </c>
      <c r="R1984" s="5">
        <v>268063</v>
      </c>
      <c r="S1984" s="5">
        <v>6101</v>
      </c>
    </row>
    <row r="1985" spans="1:19" hidden="1" x14ac:dyDescent="0.2">
      <c r="A1985" t="str">
        <f>VLOOKUP(B1985,Christine!B:R,3,FALSE)</f>
        <v>Santhakumar Mariyapillai</v>
      </c>
      <c r="B1985" t="str">
        <f>F1985&amp;G1985&amp;C1985&amp;R1985</f>
        <v>100210742BSBPMG515+27/6/17+277361</v>
      </c>
      <c r="C1985" t="s">
        <v>4253</v>
      </c>
      <c r="E1985" t="s">
        <v>1254</v>
      </c>
      <c r="F1985" t="s">
        <v>1255</v>
      </c>
      <c r="G1985" t="s">
        <v>92</v>
      </c>
      <c r="H1985" t="s">
        <v>18</v>
      </c>
      <c r="I1985" t="s">
        <v>18</v>
      </c>
      <c r="J1985" s="4">
        <v>1</v>
      </c>
      <c r="K1985" t="s">
        <v>19</v>
      </c>
      <c r="L1985" t="s">
        <v>1240</v>
      </c>
      <c r="M1985" s="1">
        <v>42913.755798611324</v>
      </c>
      <c r="N1985" s="1">
        <v>42913.755798611324</v>
      </c>
      <c r="O1985" t="s">
        <v>4164</v>
      </c>
      <c r="P1985" t="s">
        <v>4164</v>
      </c>
      <c r="Q1985" t="s">
        <v>93</v>
      </c>
      <c r="R1985" s="5">
        <v>277361</v>
      </c>
      <c r="S1985" s="5">
        <v>6095</v>
      </c>
    </row>
    <row r="1986" spans="1:19" hidden="1" x14ac:dyDescent="0.2">
      <c r="A1986" t="str">
        <f>VLOOKUP(B1986,Christine!B:R,3,FALSE)</f>
        <v>Santhakumar Mariyapillai</v>
      </c>
      <c r="B1986" t="str">
        <f>F1986&amp;G1986&amp;C1986&amp;R1986</f>
        <v>100210742BSBPMG516+18/7/17+282070</v>
      </c>
      <c r="C1986" t="s">
        <v>4167</v>
      </c>
      <c r="E1986" t="s">
        <v>1254</v>
      </c>
      <c r="F1986" t="s">
        <v>1255</v>
      </c>
      <c r="G1986" t="s">
        <v>94</v>
      </c>
      <c r="H1986" t="s">
        <v>18</v>
      </c>
      <c r="I1986" t="s">
        <v>18</v>
      </c>
      <c r="J1986" s="4">
        <v>1</v>
      </c>
      <c r="K1986" t="s">
        <v>19</v>
      </c>
      <c r="L1986" t="s">
        <v>1240</v>
      </c>
      <c r="M1986" s="1">
        <v>42934.615219907369</v>
      </c>
      <c r="N1986" s="1">
        <v>42934.615219907369</v>
      </c>
      <c r="O1986" t="s">
        <v>4164</v>
      </c>
      <c r="P1986" t="s">
        <v>4164</v>
      </c>
      <c r="Q1986" t="s">
        <v>95</v>
      </c>
      <c r="R1986" s="5">
        <v>282070</v>
      </c>
      <c r="S1986" s="5">
        <v>6097</v>
      </c>
    </row>
    <row r="1987" spans="1:19" hidden="1" x14ac:dyDescent="0.2">
      <c r="A1987" t="str">
        <f>VLOOKUP(B1987,Christine!B:R,3,FALSE)</f>
        <v>Santhakumar Mariyapillai</v>
      </c>
      <c r="B1987" t="str">
        <f>F1987&amp;G1987&amp;C1987&amp;R1987</f>
        <v>100210742BSBPMG517+16/8/17+285441</v>
      </c>
      <c r="C1987" t="s">
        <v>4343</v>
      </c>
      <c r="E1987" t="s">
        <v>1254</v>
      </c>
      <c r="F1987" t="s">
        <v>1255</v>
      </c>
      <c r="G1987" t="s">
        <v>86</v>
      </c>
      <c r="H1987" t="s">
        <v>18</v>
      </c>
      <c r="I1987" t="s">
        <v>18</v>
      </c>
      <c r="J1987" s="4">
        <v>1</v>
      </c>
      <c r="K1987" t="s">
        <v>19</v>
      </c>
      <c r="L1987" t="s">
        <v>1240</v>
      </c>
      <c r="M1987" s="1">
        <v>42963.446793981362</v>
      </c>
      <c r="N1987" s="1">
        <v>42963.446793981362</v>
      </c>
      <c r="O1987" t="s">
        <v>4164</v>
      </c>
      <c r="P1987" t="s">
        <v>4164</v>
      </c>
      <c r="Q1987" t="s">
        <v>87</v>
      </c>
      <c r="R1987" s="5">
        <v>285441</v>
      </c>
      <c r="S1987" s="5">
        <v>6100</v>
      </c>
    </row>
    <row r="1988" spans="1:19" hidden="1" x14ac:dyDescent="0.2">
      <c r="A1988" t="str">
        <f>VLOOKUP(B1988,Christine!B:R,3,FALSE)</f>
        <v>Amanda Meiselbach</v>
      </c>
      <c r="B1988" t="str">
        <f>F1988&amp;G1988&amp;C1988&amp;R1988</f>
        <v>100211051FSKOCM05+18/8/17+261328</v>
      </c>
      <c r="C1988" t="s">
        <v>4317</v>
      </c>
      <c r="E1988" t="s">
        <v>1256</v>
      </c>
      <c r="F1988" t="s">
        <v>1257</v>
      </c>
      <c r="G1988" t="s">
        <v>28</v>
      </c>
      <c r="H1988" t="s">
        <v>18</v>
      </c>
      <c r="I1988" t="s">
        <v>18</v>
      </c>
      <c r="J1988" s="4">
        <v>1</v>
      </c>
      <c r="K1988" t="s">
        <v>19</v>
      </c>
      <c r="L1988" t="s">
        <v>1240</v>
      </c>
      <c r="M1988" s="1">
        <v>42965.552986111026</v>
      </c>
      <c r="N1988" s="1">
        <v>42965.552986111026</v>
      </c>
      <c r="O1988" t="s">
        <v>4164</v>
      </c>
      <c r="P1988" t="s">
        <v>4164</v>
      </c>
      <c r="Q1988" t="s">
        <v>29</v>
      </c>
      <c r="R1988" s="5">
        <v>261328</v>
      </c>
      <c r="S1988" s="5">
        <v>6392</v>
      </c>
    </row>
    <row r="1989" spans="1:19" hidden="1" x14ac:dyDescent="0.2">
      <c r="A1989" t="str">
        <f>VLOOKUP(B1989,Christine!B:R,3,FALSE)</f>
        <v>Amanda Meiselbach</v>
      </c>
      <c r="B1989" t="str">
        <f>F1989&amp;G1989&amp;C1989&amp;R1989</f>
        <v>100211051HLTAAP002+11/8/17+254432</v>
      </c>
      <c r="C1989" t="s">
        <v>4287</v>
      </c>
      <c r="E1989" t="s">
        <v>1256</v>
      </c>
      <c r="F1989" t="s">
        <v>1257</v>
      </c>
      <c r="G1989" t="s">
        <v>30</v>
      </c>
      <c r="H1989" t="s">
        <v>18</v>
      </c>
      <c r="I1989" t="s">
        <v>18</v>
      </c>
      <c r="J1989" s="4">
        <v>1</v>
      </c>
      <c r="K1989" t="s">
        <v>19</v>
      </c>
      <c r="L1989" t="s">
        <v>1240</v>
      </c>
      <c r="M1989" s="1">
        <v>42958.42249999987</v>
      </c>
      <c r="N1989" s="1">
        <v>42958.42249999987</v>
      </c>
      <c r="O1989" t="s">
        <v>4164</v>
      </c>
      <c r="P1989" t="s">
        <v>4164</v>
      </c>
      <c r="Q1989" t="s">
        <v>31</v>
      </c>
      <c r="R1989" s="5">
        <v>254432</v>
      </c>
      <c r="S1989" s="5">
        <v>6226</v>
      </c>
    </row>
    <row r="1990" spans="1:19" hidden="1" x14ac:dyDescent="0.2">
      <c r="A1990" t="str">
        <f>VLOOKUP(B1990,Christine!B:R,3,FALSE)</f>
        <v>Amanda Meiselbach</v>
      </c>
      <c r="B1990" t="str">
        <f>F1990&amp;G1990&amp;C1990&amp;R1990</f>
        <v>100211051HLTENN002+9/8/17+254288</v>
      </c>
      <c r="C1990" t="s">
        <v>4319</v>
      </c>
      <c r="E1990" t="s">
        <v>1256</v>
      </c>
      <c r="F1990" t="s">
        <v>1257</v>
      </c>
      <c r="G1990" t="s">
        <v>34</v>
      </c>
      <c r="H1990" t="s">
        <v>18</v>
      </c>
      <c r="I1990" t="s">
        <v>18</v>
      </c>
      <c r="J1990" s="4">
        <v>1</v>
      </c>
      <c r="K1990" t="s">
        <v>19</v>
      </c>
      <c r="L1990" t="s">
        <v>1240</v>
      </c>
      <c r="M1990" s="1">
        <v>42956.391909722239</v>
      </c>
      <c r="N1990" s="1">
        <v>42956.391909722239</v>
      </c>
      <c r="O1990" t="s">
        <v>4164</v>
      </c>
      <c r="P1990" t="s">
        <v>4164</v>
      </c>
      <c r="Q1990" t="s">
        <v>35</v>
      </c>
      <c r="R1990" s="5">
        <v>254288</v>
      </c>
      <c r="S1990" s="5">
        <v>6229</v>
      </c>
    </row>
    <row r="1991" spans="1:19" hidden="1" x14ac:dyDescent="0.2">
      <c r="A1991" t="str">
        <f>VLOOKUP(B1991,Christine!B:R,3,FALSE)</f>
        <v>Amanda Meiselbach</v>
      </c>
      <c r="B1991" t="str">
        <f>F1991&amp;G1991&amp;C1991&amp;R1991</f>
        <v>100211051HLTINF001+21/7/17+254431</v>
      </c>
      <c r="C1991" t="s">
        <v>4205</v>
      </c>
      <c r="E1991" t="s">
        <v>1256</v>
      </c>
      <c r="F1991" t="s">
        <v>1257</v>
      </c>
      <c r="G1991" t="s">
        <v>40</v>
      </c>
      <c r="H1991" t="s">
        <v>18</v>
      </c>
      <c r="I1991" t="s">
        <v>18</v>
      </c>
      <c r="J1991" s="4">
        <v>1</v>
      </c>
      <c r="K1991" t="s">
        <v>19</v>
      </c>
      <c r="L1991" t="s">
        <v>1240</v>
      </c>
      <c r="M1991" s="1">
        <v>42937.402453703806</v>
      </c>
      <c r="N1991" s="1">
        <v>42937.402453703806</v>
      </c>
      <c r="O1991" t="s">
        <v>4164</v>
      </c>
      <c r="P1991" t="s">
        <v>4164</v>
      </c>
      <c r="Q1991" t="s">
        <v>41</v>
      </c>
      <c r="R1991" s="5">
        <v>254431</v>
      </c>
      <c r="S1991" s="5">
        <v>6241</v>
      </c>
    </row>
    <row r="1992" spans="1:19" hidden="1" x14ac:dyDescent="0.2">
      <c r="A1992" t="str">
        <f>VLOOKUP(B1992,Christine!B:R,3,FALSE)</f>
        <v>Natalie Vanderwal</v>
      </c>
      <c r="B1992" t="str">
        <f>F1992&amp;G1992&amp;C1992&amp;R1992</f>
        <v>100213239HLTAP501C+20/2/17+255888</v>
      </c>
      <c r="C1992" t="s">
        <v>4199</v>
      </c>
      <c r="E1992" t="s">
        <v>1258</v>
      </c>
      <c r="F1992" t="s">
        <v>1259</v>
      </c>
      <c r="G1992" t="s">
        <v>110</v>
      </c>
      <c r="H1992" t="s">
        <v>18</v>
      </c>
      <c r="I1992" t="s">
        <v>18</v>
      </c>
      <c r="J1992" s="4">
        <v>1</v>
      </c>
      <c r="K1992" t="s">
        <v>19</v>
      </c>
      <c r="L1992" t="s">
        <v>1240</v>
      </c>
      <c r="M1992" s="1">
        <v>42786.379502314609</v>
      </c>
      <c r="N1992" s="1">
        <v>42786.379502314609</v>
      </c>
      <c r="O1992" t="s">
        <v>4164</v>
      </c>
      <c r="P1992" t="s">
        <v>4164</v>
      </c>
      <c r="Q1992" t="s">
        <v>111</v>
      </c>
      <c r="R1992" s="5">
        <v>255888</v>
      </c>
      <c r="S1992" s="5">
        <v>6112</v>
      </c>
    </row>
    <row r="1993" spans="1:19" hidden="1" x14ac:dyDescent="0.2">
      <c r="A1993" t="str">
        <f>VLOOKUP(B1993,Christine!B:R,3,FALSE)</f>
        <v>Natalie Vanderwal</v>
      </c>
      <c r="B1993" t="str">
        <f>F1993&amp;G1993&amp;C1993&amp;R1993</f>
        <v>100213239HLTEN505C+1/5/17+255731</v>
      </c>
      <c r="C1993" t="s">
        <v>4227</v>
      </c>
      <c r="E1993" t="s">
        <v>1258</v>
      </c>
      <c r="F1993" t="s">
        <v>1259</v>
      </c>
      <c r="G1993" t="s">
        <v>100</v>
      </c>
      <c r="H1993" t="s">
        <v>18</v>
      </c>
      <c r="I1993" t="s">
        <v>18</v>
      </c>
      <c r="J1993" s="4">
        <v>1</v>
      </c>
      <c r="K1993" t="s">
        <v>19</v>
      </c>
      <c r="L1993" t="s">
        <v>1240</v>
      </c>
      <c r="M1993" s="1">
        <v>42856.368252314627</v>
      </c>
      <c r="N1993" s="1">
        <v>42856.368252314627</v>
      </c>
      <c r="O1993" t="s">
        <v>4164</v>
      </c>
      <c r="P1993" t="s">
        <v>4164</v>
      </c>
      <c r="Q1993" t="s">
        <v>101</v>
      </c>
      <c r="R1993" s="5">
        <v>255731</v>
      </c>
      <c r="S1993" s="5">
        <v>6113</v>
      </c>
    </row>
    <row r="1994" spans="1:19" hidden="1" x14ac:dyDescent="0.2">
      <c r="A1994" t="str">
        <f>VLOOKUP(B1994,Christine!B:R,3,FALSE)</f>
        <v>Natalie Vanderwal</v>
      </c>
      <c r="B1994" t="str">
        <f>F1994&amp;G1994&amp;C1994&amp;R1994</f>
        <v>100213239HLTEN507C+8/3/17+255975</v>
      </c>
      <c r="C1994" t="s">
        <v>4207</v>
      </c>
      <c r="E1994" t="s">
        <v>1258</v>
      </c>
      <c r="F1994" t="s">
        <v>1259</v>
      </c>
      <c r="G1994" t="s">
        <v>102</v>
      </c>
      <c r="H1994" t="s">
        <v>18</v>
      </c>
      <c r="I1994" t="s">
        <v>18</v>
      </c>
      <c r="J1994" s="4">
        <v>1</v>
      </c>
      <c r="K1994" t="s">
        <v>19</v>
      </c>
      <c r="L1994" t="s">
        <v>1240</v>
      </c>
      <c r="M1994" s="1">
        <v>42802.372013888787</v>
      </c>
      <c r="N1994" s="1">
        <v>42802.372013888787</v>
      </c>
      <c r="O1994" t="s">
        <v>4164</v>
      </c>
      <c r="P1994" t="s">
        <v>4164</v>
      </c>
      <c r="Q1994" t="s">
        <v>103</v>
      </c>
      <c r="R1994" s="5">
        <v>255975</v>
      </c>
      <c r="S1994" s="5">
        <v>6116</v>
      </c>
    </row>
    <row r="1995" spans="1:19" hidden="1" x14ac:dyDescent="0.2">
      <c r="A1995" t="str">
        <f>VLOOKUP(B1995,Christine!B:R,3,FALSE)</f>
        <v>Natalie Vanderwal</v>
      </c>
      <c r="B1995" t="str">
        <f>F1995&amp;G1995&amp;C1995&amp;R1995</f>
        <v>100213239HLTEN511B+15/2/17+256699</v>
      </c>
      <c r="C1995" t="s">
        <v>4243</v>
      </c>
      <c r="E1995" t="s">
        <v>1258</v>
      </c>
      <c r="F1995" t="s">
        <v>1259</v>
      </c>
      <c r="G1995" t="s">
        <v>112</v>
      </c>
      <c r="H1995" t="s">
        <v>18</v>
      </c>
      <c r="I1995" t="s">
        <v>18</v>
      </c>
      <c r="J1995" s="4">
        <v>1</v>
      </c>
      <c r="K1995" t="s">
        <v>19</v>
      </c>
      <c r="L1995" t="s">
        <v>1240</v>
      </c>
      <c r="M1995" s="1">
        <v>42781.43833333347</v>
      </c>
      <c r="N1995" s="1">
        <v>42781.43833333347</v>
      </c>
      <c r="O1995" t="s">
        <v>4164</v>
      </c>
      <c r="P1995" t="s">
        <v>4164</v>
      </c>
      <c r="Q1995" t="s">
        <v>113</v>
      </c>
      <c r="R1995" s="5">
        <v>256699</v>
      </c>
      <c r="S1995" s="5">
        <v>6109</v>
      </c>
    </row>
    <row r="1996" spans="1:19" hidden="1" x14ac:dyDescent="0.2">
      <c r="A1996" t="str">
        <f>VLOOKUP(B1996,Christine!B:R,3,FALSE)</f>
        <v>Natalie Vanderwal</v>
      </c>
      <c r="B1996" t="str">
        <f>F1996&amp;G1996&amp;C1996&amp;R1996</f>
        <v>100213239HLTEN512B+15/2/17+255862</v>
      </c>
      <c r="C1996" t="s">
        <v>4243</v>
      </c>
      <c r="E1996" t="s">
        <v>1258</v>
      </c>
      <c r="F1996" t="s">
        <v>1259</v>
      </c>
      <c r="G1996" t="s">
        <v>114</v>
      </c>
      <c r="H1996" t="s">
        <v>18</v>
      </c>
      <c r="I1996" t="s">
        <v>18</v>
      </c>
      <c r="J1996" s="4">
        <v>1</v>
      </c>
      <c r="K1996" t="s">
        <v>19</v>
      </c>
      <c r="L1996" t="s">
        <v>1240</v>
      </c>
      <c r="M1996" s="1">
        <v>42781.507025463041</v>
      </c>
      <c r="N1996" s="1">
        <v>42781.507025463041</v>
      </c>
      <c r="O1996" t="s">
        <v>4164</v>
      </c>
      <c r="P1996" t="s">
        <v>4164</v>
      </c>
      <c r="Q1996" t="s">
        <v>115</v>
      </c>
      <c r="R1996" s="5">
        <v>255862</v>
      </c>
      <c r="S1996" s="5">
        <v>6120</v>
      </c>
    </row>
    <row r="1997" spans="1:19" hidden="1" x14ac:dyDescent="0.2">
      <c r="A1997" t="str">
        <f>VLOOKUP(B1997,Christine!B:R,3,FALSE)</f>
        <v>Natalie Vanderwal</v>
      </c>
      <c r="B1997" t="str">
        <f>F1997&amp;G1997&amp;C1997&amp;R1997</f>
        <v>100213239HLTEN513B+15/2/17+258793</v>
      </c>
      <c r="C1997" t="s">
        <v>4243</v>
      </c>
      <c r="E1997" t="s">
        <v>1258</v>
      </c>
      <c r="F1997" t="s">
        <v>1259</v>
      </c>
      <c r="G1997" t="s">
        <v>116</v>
      </c>
      <c r="H1997" t="s">
        <v>18</v>
      </c>
      <c r="I1997" t="s">
        <v>18</v>
      </c>
      <c r="J1997" s="4">
        <v>1</v>
      </c>
      <c r="K1997" t="s">
        <v>19</v>
      </c>
      <c r="L1997" t="s">
        <v>1240</v>
      </c>
      <c r="M1997" s="1">
        <v>42781.507835648023</v>
      </c>
      <c r="N1997" s="1">
        <v>42781.507835648023</v>
      </c>
      <c r="O1997" t="s">
        <v>4164</v>
      </c>
      <c r="P1997" t="s">
        <v>4164</v>
      </c>
      <c r="Q1997" t="s">
        <v>117</v>
      </c>
      <c r="R1997" s="5">
        <v>258793</v>
      </c>
      <c r="S1997" s="5">
        <v>6120</v>
      </c>
    </row>
    <row r="1998" spans="1:19" hidden="1" x14ac:dyDescent="0.2">
      <c r="A1998" t="str">
        <f>VLOOKUP(B1998,Christine!B:R,3,FALSE)</f>
        <v>Natalie Vanderwal</v>
      </c>
      <c r="B1998" t="str">
        <f>F1998&amp;G1998&amp;C1998&amp;R1998</f>
        <v>100213239HLTEN516B+15/2/17+255948</v>
      </c>
      <c r="C1998" t="s">
        <v>4243</v>
      </c>
      <c r="E1998" t="s">
        <v>1258</v>
      </c>
      <c r="F1998" t="s">
        <v>1259</v>
      </c>
      <c r="G1998" t="s">
        <v>118</v>
      </c>
      <c r="H1998" t="s">
        <v>18</v>
      </c>
      <c r="I1998" t="s">
        <v>18</v>
      </c>
      <c r="J1998" s="4">
        <v>1</v>
      </c>
      <c r="K1998" t="s">
        <v>19</v>
      </c>
      <c r="L1998" t="s">
        <v>1240</v>
      </c>
      <c r="M1998" s="1">
        <v>42781.442893518601</v>
      </c>
      <c r="N1998" s="1">
        <v>42781.442893518601</v>
      </c>
      <c r="O1998" t="s">
        <v>4164</v>
      </c>
      <c r="P1998" t="s">
        <v>4164</v>
      </c>
      <c r="Q1998" t="s">
        <v>119</v>
      </c>
      <c r="R1998" s="5">
        <v>255948</v>
      </c>
      <c r="S1998" s="5">
        <v>6108</v>
      </c>
    </row>
    <row r="1999" spans="1:19" hidden="1" x14ac:dyDescent="0.2">
      <c r="A1999" t="str">
        <f>VLOOKUP(B1999,Christine!B:R,3,FALSE)</f>
        <v>Natalie Vanderwal</v>
      </c>
      <c r="B1999" t="str">
        <f>F1999&amp;G1999&amp;C1999&amp;R1999</f>
        <v>100213239HLTEN519C+13/6/17+260822</v>
      </c>
      <c r="C1999" t="s">
        <v>4192</v>
      </c>
      <c r="E1999" t="s">
        <v>1258</v>
      </c>
      <c r="F1999" t="s">
        <v>1259</v>
      </c>
      <c r="G1999" t="s">
        <v>106</v>
      </c>
      <c r="H1999" t="s">
        <v>18</v>
      </c>
      <c r="I1999" t="s">
        <v>18</v>
      </c>
      <c r="J1999" s="4">
        <v>1</v>
      </c>
      <c r="K1999" t="s">
        <v>19</v>
      </c>
      <c r="L1999" t="s">
        <v>1240</v>
      </c>
      <c r="M1999" s="1">
        <v>42899.3775925925</v>
      </c>
      <c r="N1999" s="1">
        <v>42899.3775925925</v>
      </c>
      <c r="O1999" t="s">
        <v>4164</v>
      </c>
      <c r="P1999" t="s">
        <v>4164</v>
      </c>
      <c r="Q1999" t="s">
        <v>107</v>
      </c>
      <c r="R1999" s="5">
        <v>260822</v>
      </c>
      <c r="S1999" s="5">
        <v>6114</v>
      </c>
    </row>
    <row r="2000" spans="1:19" hidden="1" x14ac:dyDescent="0.2">
      <c r="A2000" t="str">
        <f>VLOOKUP(B2000,Christine!B:R,3,FALSE)</f>
        <v>Sharne Milne</v>
      </c>
      <c r="B2000" t="str">
        <f>F2000&amp;G2000&amp;C2000&amp;R2000</f>
        <v>100214115SHBHBAS001+18/7/17+254285</v>
      </c>
      <c r="C2000" t="s">
        <v>4167</v>
      </c>
      <c r="E2000" t="s">
        <v>1260</v>
      </c>
      <c r="F2000" t="s">
        <v>1261</v>
      </c>
      <c r="G2000" t="s">
        <v>764</v>
      </c>
      <c r="H2000" t="s">
        <v>18</v>
      </c>
      <c r="I2000" t="s">
        <v>18</v>
      </c>
      <c r="J2000" s="4">
        <v>1</v>
      </c>
      <c r="K2000" t="s">
        <v>19</v>
      </c>
      <c r="L2000" t="s">
        <v>1240</v>
      </c>
      <c r="M2000" s="1">
        <v>42934.514317129739</v>
      </c>
      <c r="N2000" s="1">
        <v>42934.514317129739</v>
      </c>
      <c r="O2000" t="s">
        <v>4164</v>
      </c>
      <c r="P2000" t="s">
        <v>4164</v>
      </c>
      <c r="Q2000" t="s">
        <v>765</v>
      </c>
      <c r="R2000" s="5">
        <v>254285</v>
      </c>
      <c r="S2000" s="5">
        <v>6061</v>
      </c>
    </row>
    <row r="2001" spans="1:19" hidden="1" x14ac:dyDescent="0.2">
      <c r="A2001" t="str">
        <f>VLOOKUP(B2001,Christine!B:R,3,FALSE)</f>
        <v>Sharne Milne</v>
      </c>
      <c r="B2001" t="str">
        <f>F2001&amp;G2001&amp;C2001&amp;R2001</f>
        <v>100214115SHBHDES003+8/8/17+254283</v>
      </c>
      <c r="C2001" t="s">
        <v>4183</v>
      </c>
      <c r="E2001" t="s">
        <v>1260</v>
      </c>
      <c r="F2001" t="s">
        <v>1261</v>
      </c>
      <c r="G2001" t="s">
        <v>778</v>
      </c>
      <c r="H2001" t="s">
        <v>18</v>
      </c>
      <c r="I2001" t="s">
        <v>18</v>
      </c>
      <c r="J2001" s="4">
        <v>1</v>
      </c>
      <c r="K2001" t="s">
        <v>19</v>
      </c>
      <c r="L2001" t="s">
        <v>1240</v>
      </c>
      <c r="M2001" s="1">
        <v>42955.640081018675</v>
      </c>
      <c r="N2001" s="1">
        <v>42955.640081018675</v>
      </c>
      <c r="O2001" t="s">
        <v>4164</v>
      </c>
      <c r="P2001" t="s">
        <v>4164</v>
      </c>
      <c r="Q2001" t="s">
        <v>779</v>
      </c>
      <c r="R2001" s="5">
        <v>254283</v>
      </c>
      <c r="S2001" s="5">
        <v>6144</v>
      </c>
    </row>
    <row r="2002" spans="1:19" hidden="1" x14ac:dyDescent="0.2">
      <c r="A2002" t="str">
        <f>VLOOKUP(B2002,Christine!B:R,3,FALSE)</f>
        <v>Sharne Milne</v>
      </c>
      <c r="B2002" t="str">
        <f>F2002&amp;G2002&amp;C2002&amp;R2002</f>
        <v>100214115SHBHIND001+18/7/17+254343</v>
      </c>
      <c r="C2002" t="s">
        <v>4167</v>
      </c>
      <c r="E2002" t="s">
        <v>1260</v>
      </c>
      <c r="F2002" t="s">
        <v>1261</v>
      </c>
      <c r="G2002" t="s">
        <v>780</v>
      </c>
      <c r="H2002" t="s">
        <v>18</v>
      </c>
      <c r="I2002" t="s">
        <v>18</v>
      </c>
      <c r="J2002" s="4">
        <v>1</v>
      </c>
      <c r="K2002" t="s">
        <v>19</v>
      </c>
      <c r="L2002" t="s">
        <v>1240</v>
      </c>
      <c r="M2002" s="1">
        <v>42934.512731481344</v>
      </c>
      <c r="N2002" s="1">
        <v>42934.512731481344</v>
      </c>
      <c r="O2002" t="s">
        <v>4164</v>
      </c>
      <c r="P2002" t="s">
        <v>4164</v>
      </c>
      <c r="Q2002" t="s">
        <v>781</v>
      </c>
      <c r="R2002" s="5">
        <v>254343</v>
      </c>
      <c r="S2002" s="5">
        <v>6059</v>
      </c>
    </row>
    <row r="2003" spans="1:19" hidden="1" x14ac:dyDescent="0.2">
      <c r="A2003" t="str">
        <f>VLOOKUP(B2003,Christine!B:R,3,FALSE)</f>
        <v>Sharne Milne</v>
      </c>
      <c r="B2003" t="str">
        <f>F2003&amp;G2003&amp;C2003&amp;R2003</f>
        <v>100214115SHBXWHS001+18/7/17+234177</v>
      </c>
      <c r="C2003" t="s">
        <v>4167</v>
      </c>
      <c r="E2003" t="s">
        <v>1260</v>
      </c>
      <c r="F2003" t="s">
        <v>1261</v>
      </c>
      <c r="G2003" t="s">
        <v>790</v>
      </c>
      <c r="H2003" t="s">
        <v>18</v>
      </c>
      <c r="I2003" t="s">
        <v>18</v>
      </c>
      <c r="J2003" s="4">
        <v>1</v>
      </c>
      <c r="K2003" t="s">
        <v>19</v>
      </c>
      <c r="L2003" t="s">
        <v>1240</v>
      </c>
      <c r="M2003" s="1">
        <v>42934.469571759459</v>
      </c>
      <c r="N2003" s="1">
        <v>42934.469571759459</v>
      </c>
      <c r="O2003" t="s">
        <v>4164</v>
      </c>
      <c r="P2003" t="s">
        <v>4164</v>
      </c>
      <c r="Q2003" t="s">
        <v>791</v>
      </c>
      <c r="R2003" s="5">
        <v>234177</v>
      </c>
      <c r="S2003" s="5">
        <v>6062</v>
      </c>
    </row>
    <row r="2004" spans="1:19" hidden="1" x14ac:dyDescent="0.2">
      <c r="A2004" t="str">
        <f>VLOOKUP(B2004,Christine!B:R,3,FALSE)</f>
        <v>Ashleigh Smith</v>
      </c>
      <c r="B2004" t="str">
        <f>F2004&amp;G2004&amp;C2004&amp;R2004</f>
        <v>100214185ACMCAS301A+26/5/17+269495</v>
      </c>
      <c r="C2004" t="s">
        <v>4315</v>
      </c>
      <c r="E2004" t="s">
        <v>1262</v>
      </c>
      <c r="F2004" t="s">
        <v>1263</v>
      </c>
      <c r="G2004" t="s">
        <v>346</v>
      </c>
      <c r="H2004" t="s">
        <v>18</v>
      </c>
      <c r="I2004" t="s">
        <v>18</v>
      </c>
      <c r="J2004" s="4">
        <v>1</v>
      </c>
      <c r="K2004" t="s">
        <v>19</v>
      </c>
      <c r="L2004" t="s">
        <v>1240</v>
      </c>
      <c r="M2004" s="1">
        <v>42881.563067129813</v>
      </c>
      <c r="N2004" s="1">
        <v>42881.563067129813</v>
      </c>
      <c r="O2004" t="s">
        <v>4164</v>
      </c>
      <c r="P2004" t="s">
        <v>4164</v>
      </c>
      <c r="Q2004" t="s">
        <v>347</v>
      </c>
      <c r="R2004" s="5">
        <v>269495</v>
      </c>
      <c r="S2004" s="5">
        <v>6342</v>
      </c>
    </row>
    <row r="2005" spans="1:19" hidden="1" x14ac:dyDescent="0.2">
      <c r="A2005" t="str">
        <f>VLOOKUP(B2005,Christine!B:R,3,FALSE)</f>
        <v>Ashleigh Smith</v>
      </c>
      <c r="B2005" t="str">
        <f>F2005&amp;G2005&amp;C2005&amp;R2005</f>
        <v>100214185ACMGAS202A+5/3/17+260006</v>
      </c>
      <c r="C2005" t="s">
        <v>4288</v>
      </c>
      <c r="E2005" t="s">
        <v>1262</v>
      </c>
      <c r="F2005" t="s">
        <v>1263</v>
      </c>
      <c r="G2005" t="s">
        <v>348</v>
      </c>
      <c r="H2005" t="s">
        <v>18</v>
      </c>
      <c r="I2005" t="s">
        <v>18</v>
      </c>
      <c r="J2005" s="4">
        <v>1</v>
      </c>
      <c r="K2005" t="s">
        <v>19</v>
      </c>
      <c r="L2005" t="s">
        <v>1240</v>
      </c>
      <c r="M2005" s="1">
        <v>42799.570601851679</v>
      </c>
      <c r="N2005" s="1">
        <v>42799.570601851679</v>
      </c>
      <c r="O2005" t="s">
        <v>4164</v>
      </c>
      <c r="P2005" t="s">
        <v>4164</v>
      </c>
      <c r="Q2005" t="s">
        <v>349</v>
      </c>
      <c r="R2005" s="5">
        <v>260006</v>
      </c>
      <c r="S2005" s="5">
        <v>6193</v>
      </c>
    </row>
    <row r="2006" spans="1:19" hidden="1" x14ac:dyDescent="0.2">
      <c r="A2006" t="str">
        <f>VLOOKUP(B2006,Christine!B:R,3,FALSE)</f>
        <v>Ashleigh Smith</v>
      </c>
      <c r="B2006" t="str">
        <f>F2006&amp;G2006&amp;C2006&amp;R2006</f>
        <v>100214185ACMGAS203A+3/8/17+266037</v>
      </c>
      <c r="C2006" t="s">
        <v>4175</v>
      </c>
      <c r="E2006" t="s">
        <v>1262</v>
      </c>
      <c r="F2006" t="s">
        <v>1263</v>
      </c>
      <c r="G2006" t="s">
        <v>249</v>
      </c>
      <c r="H2006" t="s">
        <v>18</v>
      </c>
      <c r="I2006" t="s">
        <v>18</v>
      </c>
      <c r="J2006" s="4">
        <v>1</v>
      </c>
      <c r="K2006" t="s">
        <v>19</v>
      </c>
      <c r="L2006" t="s">
        <v>1240</v>
      </c>
      <c r="M2006" s="1">
        <v>42950.439699074253</v>
      </c>
      <c r="N2006" s="1">
        <v>42950.439699074253</v>
      </c>
      <c r="O2006" t="s">
        <v>4164</v>
      </c>
      <c r="P2006" t="s">
        <v>4164</v>
      </c>
      <c r="Q2006" t="s">
        <v>250</v>
      </c>
      <c r="R2006" s="5">
        <v>266037</v>
      </c>
      <c r="S2006" s="5">
        <v>5936</v>
      </c>
    </row>
    <row r="2007" spans="1:19" hidden="1" x14ac:dyDescent="0.2">
      <c r="A2007" t="str">
        <f>VLOOKUP(B2007,Christine!B:R,3,FALSE)</f>
        <v>Ashleigh Smith</v>
      </c>
      <c r="B2007" t="str">
        <f>F2007&amp;G2007&amp;C2007&amp;R2007</f>
        <v>100214185ACMOHS301A+27/3/17+265856</v>
      </c>
      <c r="C2007" t="s">
        <v>4274</v>
      </c>
      <c r="E2007" t="s">
        <v>1262</v>
      </c>
      <c r="F2007" t="s">
        <v>1263</v>
      </c>
      <c r="G2007" t="s">
        <v>350</v>
      </c>
      <c r="H2007" t="s">
        <v>18</v>
      </c>
      <c r="I2007" t="s">
        <v>18</v>
      </c>
      <c r="J2007" s="4">
        <v>1</v>
      </c>
      <c r="K2007" t="s">
        <v>19</v>
      </c>
      <c r="L2007" t="s">
        <v>1240</v>
      </c>
      <c r="M2007" s="1">
        <v>42821.469722222071</v>
      </c>
      <c r="N2007" s="1">
        <v>42821.469722222071</v>
      </c>
      <c r="O2007" t="s">
        <v>4164</v>
      </c>
      <c r="P2007" t="s">
        <v>4164</v>
      </c>
      <c r="Q2007" t="s">
        <v>351</v>
      </c>
      <c r="R2007" s="5">
        <v>265856</v>
      </c>
      <c r="S2007" s="5">
        <v>6343</v>
      </c>
    </row>
    <row r="2008" spans="1:19" hidden="1" x14ac:dyDescent="0.2">
      <c r="A2008" t="str">
        <f>VLOOKUP(B2008,Christine!B:R,3,FALSE)</f>
        <v>Ashleigh Smith</v>
      </c>
      <c r="B2008" t="str">
        <f>F2008&amp;G2008&amp;C2008&amp;R2008</f>
        <v>100214185ACMSUS201A+26/5/17+263346</v>
      </c>
      <c r="C2008" t="s">
        <v>4315</v>
      </c>
      <c r="E2008" t="s">
        <v>1262</v>
      </c>
      <c r="F2008" t="s">
        <v>1263</v>
      </c>
      <c r="G2008" t="s">
        <v>490</v>
      </c>
      <c r="H2008" t="s">
        <v>18</v>
      </c>
      <c r="I2008" t="s">
        <v>18</v>
      </c>
      <c r="J2008" s="4">
        <v>1</v>
      </c>
      <c r="K2008" t="s">
        <v>19</v>
      </c>
      <c r="L2008" t="s">
        <v>1240</v>
      </c>
      <c r="M2008" s="1">
        <v>42881.568067129701</v>
      </c>
      <c r="N2008" s="1">
        <v>42881.568067129701</v>
      </c>
      <c r="O2008" t="s">
        <v>4164</v>
      </c>
      <c r="P2008" t="s">
        <v>4164</v>
      </c>
      <c r="Q2008" t="s">
        <v>491</v>
      </c>
      <c r="R2008" s="5">
        <v>263346</v>
      </c>
      <c r="S2008" s="5">
        <v>6148</v>
      </c>
    </row>
    <row r="2009" spans="1:19" hidden="1" x14ac:dyDescent="0.2">
      <c r="A2009" t="str">
        <f>VLOOKUP(B2009,Christine!B:R,3,FALSE)</f>
        <v>Ashleigh Smith</v>
      </c>
      <c r="B2009" t="str">
        <f>F2009&amp;G2009&amp;C2009&amp;R2009</f>
        <v>100214185ACMWHS301A+25/3/17+265509</v>
      </c>
      <c r="C2009" t="s">
        <v>4318</v>
      </c>
      <c r="E2009" t="s">
        <v>1262</v>
      </c>
      <c r="F2009" t="s">
        <v>1263</v>
      </c>
      <c r="G2009" t="s">
        <v>352</v>
      </c>
      <c r="H2009" t="s">
        <v>18</v>
      </c>
      <c r="I2009" t="s">
        <v>18</v>
      </c>
      <c r="J2009" s="4">
        <v>1</v>
      </c>
      <c r="K2009" t="s">
        <v>19</v>
      </c>
      <c r="L2009" t="s">
        <v>1240</v>
      </c>
      <c r="M2009" s="1">
        <v>42819.921956018545</v>
      </c>
      <c r="N2009" s="1">
        <v>42819.921956018545</v>
      </c>
      <c r="O2009" t="s">
        <v>4164</v>
      </c>
      <c r="P2009" t="s">
        <v>4164</v>
      </c>
      <c r="Q2009" t="s">
        <v>353</v>
      </c>
      <c r="R2009" s="5">
        <v>265509</v>
      </c>
      <c r="S2009" s="5">
        <v>6343</v>
      </c>
    </row>
    <row r="2010" spans="1:19" hidden="1" x14ac:dyDescent="0.2">
      <c r="A2010" t="str">
        <f>VLOOKUP(B2010,Christine!B:R,3,FALSE)</f>
        <v>Ashleigh Smith</v>
      </c>
      <c r="B2010" t="str">
        <f>F2010&amp;G2010&amp;C2010&amp;R2010</f>
        <v>100214185BSBCMM201+5/3/17+260002</v>
      </c>
      <c r="C2010" t="s">
        <v>4288</v>
      </c>
      <c r="E2010" t="s">
        <v>1262</v>
      </c>
      <c r="F2010" t="s">
        <v>1263</v>
      </c>
      <c r="G2010" t="s">
        <v>354</v>
      </c>
      <c r="H2010" t="s">
        <v>18</v>
      </c>
      <c r="I2010" t="s">
        <v>18</v>
      </c>
      <c r="J2010" s="4">
        <v>1</v>
      </c>
      <c r="K2010" t="s">
        <v>19</v>
      </c>
      <c r="L2010" t="s">
        <v>1240</v>
      </c>
      <c r="M2010" s="1">
        <v>42799.562928240746</v>
      </c>
      <c r="N2010" s="1">
        <v>42799.562928240746</v>
      </c>
      <c r="O2010" t="s">
        <v>4164</v>
      </c>
      <c r="P2010" t="s">
        <v>4164</v>
      </c>
      <c r="Q2010" t="s">
        <v>355</v>
      </c>
      <c r="R2010" s="5">
        <v>260002</v>
      </c>
      <c r="S2010" s="5">
        <v>6193</v>
      </c>
    </row>
    <row r="2011" spans="1:19" hidden="1" x14ac:dyDescent="0.2">
      <c r="A2011" t="str">
        <f>VLOOKUP(B2011,Christine!B:R,3,FALSE)</f>
        <v>Ashleigh Smith</v>
      </c>
      <c r="B2011" t="str">
        <f>F2011&amp;G2011&amp;C2011&amp;R2011</f>
        <v>100214185BSBITU201+4/3/17+260000</v>
      </c>
      <c r="C2011" t="s">
        <v>4261</v>
      </c>
      <c r="E2011" t="s">
        <v>1262</v>
      </c>
      <c r="F2011" t="s">
        <v>1263</v>
      </c>
      <c r="G2011" t="s">
        <v>223</v>
      </c>
      <c r="H2011" t="s">
        <v>18</v>
      </c>
      <c r="I2011" t="s">
        <v>18</v>
      </c>
      <c r="J2011" s="4">
        <v>1</v>
      </c>
      <c r="K2011" t="s">
        <v>19</v>
      </c>
      <c r="L2011" t="s">
        <v>1240</v>
      </c>
      <c r="M2011" s="1">
        <v>42798.664942129515</v>
      </c>
      <c r="N2011" s="1">
        <v>42798.664942129515</v>
      </c>
      <c r="O2011" t="s">
        <v>4164</v>
      </c>
      <c r="P2011" t="s">
        <v>4164</v>
      </c>
      <c r="Q2011" t="s">
        <v>356</v>
      </c>
      <c r="R2011" s="5">
        <v>260000</v>
      </c>
      <c r="S2011" s="5">
        <v>6193</v>
      </c>
    </row>
    <row r="2012" spans="1:19" hidden="1" x14ac:dyDescent="0.2">
      <c r="A2012" t="str">
        <f>VLOOKUP(B2012,Christine!B:R,3,FALSE)</f>
        <v>Leah Bee</v>
      </c>
      <c r="B2012" t="str">
        <f>F2012&amp;G2012&amp;C2012&amp;R2012</f>
        <v>100214449HLTAP501C+16/5/17+255888</v>
      </c>
      <c r="C2012" t="s">
        <v>4226</v>
      </c>
      <c r="E2012" t="s">
        <v>1264</v>
      </c>
      <c r="F2012" t="s">
        <v>1265</v>
      </c>
      <c r="G2012" t="s">
        <v>110</v>
      </c>
      <c r="H2012" t="s">
        <v>18</v>
      </c>
      <c r="I2012" t="s">
        <v>18</v>
      </c>
      <c r="J2012" s="4">
        <v>1</v>
      </c>
      <c r="K2012" t="s">
        <v>19</v>
      </c>
      <c r="L2012" t="s">
        <v>1240</v>
      </c>
      <c r="M2012" s="1">
        <v>42871.563969907351</v>
      </c>
      <c r="N2012" s="1">
        <v>42871.563969907351</v>
      </c>
      <c r="O2012" t="s">
        <v>4164</v>
      </c>
      <c r="P2012" t="s">
        <v>4164</v>
      </c>
      <c r="Q2012" t="s">
        <v>111</v>
      </c>
      <c r="R2012" s="5">
        <v>255888</v>
      </c>
      <c r="S2012" s="5">
        <v>6112</v>
      </c>
    </row>
    <row r="2013" spans="1:19" hidden="1" x14ac:dyDescent="0.2">
      <c r="A2013" t="str">
        <f>VLOOKUP(B2013,Christine!B:R,3,FALSE)</f>
        <v>Leah Bee</v>
      </c>
      <c r="B2013" t="str">
        <f>F2013&amp;G2013&amp;C2013&amp;R2013</f>
        <v>100214449HLTEN505C+20/4/17+255731</v>
      </c>
      <c r="C2013" t="s">
        <v>4201</v>
      </c>
      <c r="E2013" t="s">
        <v>1264</v>
      </c>
      <c r="F2013" t="s">
        <v>1265</v>
      </c>
      <c r="G2013" t="s">
        <v>100</v>
      </c>
      <c r="H2013" t="s">
        <v>18</v>
      </c>
      <c r="I2013" t="s">
        <v>18</v>
      </c>
      <c r="J2013" s="4">
        <v>1</v>
      </c>
      <c r="K2013" t="s">
        <v>19</v>
      </c>
      <c r="L2013" t="s">
        <v>1240</v>
      </c>
      <c r="M2013" s="1">
        <v>42845.491273147985</v>
      </c>
      <c r="N2013" s="1">
        <v>42845.491273147985</v>
      </c>
      <c r="O2013" t="s">
        <v>4164</v>
      </c>
      <c r="P2013" t="s">
        <v>4164</v>
      </c>
      <c r="Q2013" t="s">
        <v>101</v>
      </c>
      <c r="R2013" s="5">
        <v>255731</v>
      </c>
      <c r="S2013" s="5">
        <v>6113</v>
      </c>
    </row>
    <row r="2014" spans="1:19" hidden="1" x14ac:dyDescent="0.2">
      <c r="A2014" t="str">
        <f>VLOOKUP(B2014,Christine!B:R,3,FALSE)</f>
        <v>Leah Bee</v>
      </c>
      <c r="B2014" t="str">
        <f>F2014&amp;G2014&amp;C2014&amp;R2014</f>
        <v>100214449HLTEN507C+2/5/17+255975</v>
      </c>
      <c r="C2014" t="s">
        <v>4240</v>
      </c>
      <c r="E2014" t="s">
        <v>1264</v>
      </c>
      <c r="F2014" t="s">
        <v>1265</v>
      </c>
      <c r="G2014" t="s">
        <v>102</v>
      </c>
      <c r="H2014" t="s">
        <v>18</v>
      </c>
      <c r="I2014" t="s">
        <v>18</v>
      </c>
      <c r="J2014" s="4">
        <v>1</v>
      </c>
      <c r="K2014" t="s">
        <v>19</v>
      </c>
      <c r="L2014" t="s">
        <v>1240</v>
      </c>
      <c r="M2014" s="1">
        <v>42857.439398148097</v>
      </c>
      <c r="N2014" s="1">
        <v>42857.439398148097</v>
      </c>
      <c r="O2014" t="s">
        <v>4164</v>
      </c>
      <c r="P2014" t="s">
        <v>4164</v>
      </c>
      <c r="Q2014" t="s">
        <v>103</v>
      </c>
      <c r="R2014" s="5">
        <v>255975</v>
      </c>
      <c r="S2014" s="5">
        <v>6116</v>
      </c>
    </row>
    <row r="2015" spans="1:19" hidden="1" x14ac:dyDescent="0.2">
      <c r="A2015" t="str">
        <f>VLOOKUP(B2015,Christine!B:R,3,FALSE)</f>
        <v>Leah Bee</v>
      </c>
      <c r="B2015" t="str">
        <f>F2015&amp;G2015&amp;C2015&amp;R2015</f>
        <v>100214449HLTEN511B+1/6/17+256699</v>
      </c>
      <c r="C2015" t="s">
        <v>4250</v>
      </c>
      <c r="E2015" t="s">
        <v>1264</v>
      </c>
      <c r="F2015" t="s">
        <v>1265</v>
      </c>
      <c r="G2015" t="s">
        <v>112</v>
      </c>
      <c r="H2015" t="s">
        <v>18</v>
      </c>
      <c r="I2015" t="s">
        <v>18</v>
      </c>
      <c r="J2015" s="4">
        <v>1</v>
      </c>
      <c r="K2015" t="s">
        <v>19</v>
      </c>
      <c r="L2015" t="s">
        <v>1240</v>
      </c>
      <c r="M2015" s="1">
        <v>42887.38853009278</v>
      </c>
      <c r="N2015" s="1">
        <v>42887.38853009278</v>
      </c>
      <c r="O2015" t="s">
        <v>4164</v>
      </c>
      <c r="P2015" t="s">
        <v>4164</v>
      </c>
      <c r="Q2015" t="s">
        <v>113</v>
      </c>
      <c r="R2015" s="5">
        <v>256699</v>
      </c>
      <c r="S2015" s="5">
        <v>6109</v>
      </c>
    </row>
    <row r="2016" spans="1:19" hidden="1" x14ac:dyDescent="0.2">
      <c r="A2016" t="str">
        <f>VLOOKUP(B2016,Christine!B:R,3,FALSE)</f>
        <v>Josephine Cole</v>
      </c>
      <c r="B2016" t="str">
        <f>F2016&amp;G2016&amp;C2016&amp;R2016</f>
        <v>100215149HLTEN519C+28/8/17+260822</v>
      </c>
      <c r="C2016" t="s">
        <v>4336</v>
      </c>
      <c r="E2016" t="s">
        <v>1266</v>
      </c>
      <c r="F2016" t="s">
        <v>1267</v>
      </c>
      <c r="G2016" t="s">
        <v>106</v>
      </c>
      <c r="H2016" t="s">
        <v>18</v>
      </c>
      <c r="I2016" t="s">
        <v>18</v>
      </c>
      <c r="J2016" s="4">
        <v>1</v>
      </c>
      <c r="K2016" t="s">
        <v>19</v>
      </c>
      <c r="L2016" t="s">
        <v>1240</v>
      </c>
      <c r="M2016" s="1">
        <v>42975.516689814627</v>
      </c>
      <c r="N2016" s="1">
        <v>42975.516689814627</v>
      </c>
      <c r="O2016" t="s">
        <v>4164</v>
      </c>
      <c r="P2016" t="s">
        <v>4164</v>
      </c>
      <c r="Q2016" t="s">
        <v>107</v>
      </c>
      <c r="R2016" s="5">
        <v>260822</v>
      </c>
      <c r="S2016" s="5">
        <v>6114</v>
      </c>
    </row>
    <row r="2017" spans="1:19" hidden="1" x14ac:dyDescent="0.2">
      <c r="A2017" t="str">
        <f>VLOOKUP(B2017,Christine!B:R,3,FALSE)</f>
        <v>Rebekah Grincais</v>
      </c>
      <c r="B2017" t="str">
        <f>F2017&amp;G2017&amp;C2017&amp;R2017</f>
        <v>100215269ACMGAS202A+1/3/17+260006</v>
      </c>
      <c r="C2017" t="s">
        <v>4281</v>
      </c>
      <c r="E2017" t="s">
        <v>1268</v>
      </c>
      <c r="F2017" t="s">
        <v>1269</v>
      </c>
      <c r="G2017" t="s">
        <v>348</v>
      </c>
      <c r="H2017" t="s">
        <v>18</v>
      </c>
      <c r="I2017" t="s">
        <v>18</v>
      </c>
      <c r="J2017" s="4">
        <v>1</v>
      </c>
      <c r="K2017" t="s">
        <v>19</v>
      </c>
      <c r="L2017" t="s">
        <v>1240</v>
      </c>
      <c r="M2017" s="1">
        <v>42795.710740740877</v>
      </c>
      <c r="N2017" s="1">
        <v>42795.710740740877</v>
      </c>
      <c r="O2017" t="s">
        <v>4164</v>
      </c>
      <c r="P2017" t="s">
        <v>4164</v>
      </c>
      <c r="Q2017" t="s">
        <v>349</v>
      </c>
      <c r="R2017" s="5">
        <v>260006</v>
      </c>
      <c r="S2017" s="5">
        <v>6193</v>
      </c>
    </row>
    <row r="2018" spans="1:19" hidden="1" x14ac:dyDescent="0.2">
      <c r="A2018" t="str">
        <f>VLOOKUP(B2018,Christine!B:R,3,FALSE)</f>
        <v>Rebekah Grincais</v>
      </c>
      <c r="B2018" t="str">
        <f>F2018&amp;G2018&amp;C2018&amp;R2018</f>
        <v>100215269BSBCMM201+1/3/17+260002</v>
      </c>
      <c r="C2018" t="s">
        <v>4281</v>
      </c>
      <c r="E2018" t="s">
        <v>1268</v>
      </c>
      <c r="F2018" t="s">
        <v>1269</v>
      </c>
      <c r="G2018" t="s">
        <v>354</v>
      </c>
      <c r="H2018" t="s">
        <v>18</v>
      </c>
      <c r="I2018" t="s">
        <v>18</v>
      </c>
      <c r="J2018" s="4">
        <v>1</v>
      </c>
      <c r="K2018" t="s">
        <v>19</v>
      </c>
      <c r="L2018" t="s">
        <v>1240</v>
      </c>
      <c r="M2018" s="1">
        <v>42795.70605324069</v>
      </c>
      <c r="N2018" s="1">
        <v>42795.70605324069</v>
      </c>
      <c r="O2018" t="s">
        <v>4164</v>
      </c>
      <c r="P2018" t="s">
        <v>4164</v>
      </c>
      <c r="Q2018" t="s">
        <v>355</v>
      </c>
      <c r="R2018" s="5">
        <v>260002</v>
      </c>
      <c r="S2018" s="5">
        <v>6193</v>
      </c>
    </row>
    <row r="2019" spans="1:19" hidden="1" x14ac:dyDescent="0.2">
      <c r="A2019" t="str">
        <f>VLOOKUP(B2019,Christine!B:R,3,FALSE)</f>
        <v>Rebekah Grincais</v>
      </c>
      <c r="B2019" t="str">
        <f>F2019&amp;G2019&amp;C2019&amp;R2019</f>
        <v>100215269BSBITU201+1/3/17+260000</v>
      </c>
      <c r="C2019" t="s">
        <v>4281</v>
      </c>
      <c r="E2019" t="s">
        <v>1268</v>
      </c>
      <c r="F2019" t="s">
        <v>1269</v>
      </c>
      <c r="G2019" t="s">
        <v>223</v>
      </c>
      <c r="H2019" t="s">
        <v>18</v>
      </c>
      <c r="I2019" t="s">
        <v>18</v>
      </c>
      <c r="J2019" s="4">
        <v>1</v>
      </c>
      <c r="K2019" t="s">
        <v>19</v>
      </c>
      <c r="L2019" t="s">
        <v>1240</v>
      </c>
      <c r="M2019" s="1">
        <v>42795.700000000186</v>
      </c>
      <c r="N2019" s="1">
        <v>42795.700000000186</v>
      </c>
      <c r="O2019" t="s">
        <v>4164</v>
      </c>
      <c r="P2019" t="s">
        <v>4164</v>
      </c>
      <c r="Q2019" t="s">
        <v>356</v>
      </c>
      <c r="R2019" s="5">
        <v>260000</v>
      </c>
      <c r="S2019" s="5">
        <v>6193</v>
      </c>
    </row>
    <row r="2020" spans="1:19" hidden="1" x14ac:dyDescent="0.2">
      <c r="A2020" t="str">
        <f>VLOOKUP(B2020,Christine!B:R,3,FALSE)</f>
        <v>Stephanie Daley</v>
      </c>
      <c r="B2020" t="str">
        <f>F2020&amp;G2020&amp;C2020&amp;R2020</f>
        <v>100215611SHBHBAS001+28/4/17+254285</v>
      </c>
      <c r="C2020" t="s">
        <v>4323</v>
      </c>
      <c r="E2020" t="s">
        <v>1270</v>
      </c>
      <c r="F2020" t="s">
        <v>1271</v>
      </c>
      <c r="G2020" t="s">
        <v>764</v>
      </c>
      <c r="H2020" t="s">
        <v>18</v>
      </c>
      <c r="I2020" t="s">
        <v>18</v>
      </c>
      <c r="J2020" s="4">
        <v>1</v>
      </c>
      <c r="K2020" t="s">
        <v>19</v>
      </c>
      <c r="L2020" t="s">
        <v>1240</v>
      </c>
      <c r="M2020" s="1">
        <v>42853.401250000112</v>
      </c>
      <c r="N2020" s="1">
        <v>42853.401250000112</v>
      </c>
      <c r="O2020" t="s">
        <v>4164</v>
      </c>
      <c r="P2020" t="s">
        <v>4164</v>
      </c>
      <c r="Q2020" t="s">
        <v>765</v>
      </c>
      <c r="R2020" s="5">
        <v>254285</v>
      </c>
      <c r="S2020" s="5">
        <v>6061</v>
      </c>
    </row>
    <row r="2021" spans="1:19" hidden="1" x14ac:dyDescent="0.2">
      <c r="A2021" t="str">
        <f>VLOOKUP(B2021,Christine!B:R,3,FALSE)</f>
        <v>Stephanie Daley</v>
      </c>
      <c r="B2021" t="str">
        <f>F2021&amp;G2021&amp;C2021&amp;R2021</f>
        <v>100215611SHBHBAS002+16/6/17+248996</v>
      </c>
      <c r="C2021" t="s">
        <v>4244</v>
      </c>
      <c r="E2021" t="s">
        <v>1270</v>
      </c>
      <c r="F2021" t="s">
        <v>1271</v>
      </c>
      <c r="G2021" t="s">
        <v>766</v>
      </c>
      <c r="H2021" t="s">
        <v>18</v>
      </c>
      <c r="I2021" t="s">
        <v>18</v>
      </c>
      <c r="J2021" s="4">
        <v>1</v>
      </c>
      <c r="K2021" t="s">
        <v>19</v>
      </c>
      <c r="L2021" t="s">
        <v>1240</v>
      </c>
      <c r="M2021" s="1">
        <v>42902.495300925802</v>
      </c>
      <c r="N2021" s="1">
        <v>42902.495300925802</v>
      </c>
      <c r="O2021" t="s">
        <v>4164</v>
      </c>
      <c r="P2021" t="s">
        <v>4164</v>
      </c>
      <c r="Q2021" t="s">
        <v>767</v>
      </c>
      <c r="R2021" s="5">
        <v>248996</v>
      </c>
      <c r="S2021" s="5">
        <v>6063</v>
      </c>
    </row>
    <row r="2022" spans="1:19" hidden="1" x14ac:dyDescent="0.2">
      <c r="A2022" t="str">
        <f>VLOOKUP(B2022,Christine!B:R,3,FALSE)</f>
        <v>Stephanie Daley</v>
      </c>
      <c r="B2022" t="str">
        <f>F2022&amp;G2022&amp;C2022&amp;R2022</f>
        <v>100215611SHBHCLS002+28/7/17+252797</v>
      </c>
      <c r="C2022" t="s">
        <v>4210</v>
      </c>
      <c r="E2022" t="s">
        <v>1270</v>
      </c>
      <c r="F2022" t="s">
        <v>1271</v>
      </c>
      <c r="G2022" t="s">
        <v>768</v>
      </c>
      <c r="H2022" t="s">
        <v>18</v>
      </c>
      <c r="I2022" t="s">
        <v>18</v>
      </c>
      <c r="J2022" s="4">
        <v>1</v>
      </c>
      <c r="K2022" t="s">
        <v>19</v>
      </c>
      <c r="L2022" t="s">
        <v>1240</v>
      </c>
      <c r="M2022" s="1">
        <v>42944.637337963097</v>
      </c>
      <c r="N2022" s="1">
        <v>42944.637337963097</v>
      </c>
      <c r="O2022" t="s">
        <v>4164</v>
      </c>
      <c r="P2022" t="s">
        <v>4164</v>
      </c>
      <c r="Q2022" t="s">
        <v>769</v>
      </c>
      <c r="R2022" s="5">
        <v>252797</v>
      </c>
      <c r="S2022" s="5">
        <v>6064</v>
      </c>
    </row>
    <row r="2023" spans="1:19" hidden="1" x14ac:dyDescent="0.2">
      <c r="A2023" t="str">
        <f>VLOOKUP(B2023,Christine!B:R,3,FALSE)</f>
        <v>Stephanie Daley</v>
      </c>
      <c r="B2023" t="str">
        <f>F2023&amp;G2023&amp;C2023&amp;R2023</f>
        <v>100215611SHBHDES002+16/8/17+269306</v>
      </c>
      <c r="C2023" t="s">
        <v>4343</v>
      </c>
      <c r="E2023" t="s">
        <v>1270</v>
      </c>
      <c r="F2023" t="s">
        <v>1271</v>
      </c>
      <c r="G2023" t="s">
        <v>1272</v>
      </c>
      <c r="H2023" t="s">
        <v>18</v>
      </c>
      <c r="I2023" t="s">
        <v>18</v>
      </c>
      <c r="J2023" s="4">
        <v>1</v>
      </c>
      <c r="K2023" t="s">
        <v>19</v>
      </c>
      <c r="L2023" t="s">
        <v>1240</v>
      </c>
      <c r="M2023" s="1">
        <v>42963.548819444608</v>
      </c>
      <c r="N2023" s="1">
        <v>42963.548819444608</v>
      </c>
      <c r="O2023" t="s">
        <v>4164</v>
      </c>
      <c r="P2023" t="s">
        <v>4164</v>
      </c>
      <c r="Q2023" t="s">
        <v>1273</v>
      </c>
      <c r="R2023" s="5">
        <v>269306</v>
      </c>
      <c r="S2023" s="5">
        <v>6566</v>
      </c>
    </row>
    <row r="2024" spans="1:19" hidden="1" x14ac:dyDescent="0.2">
      <c r="A2024" t="str">
        <f>VLOOKUP(B2024,Christine!B:R,3,FALSE)</f>
        <v>Stephanie Daley</v>
      </c>
      <c r="B2024" t="str">
        <f>F2024&amp;G2024&amp;C2024&amp;R2024</f>
        <v>100215611SHBHDES003+28/4/17+254283</v>
      </c>
      <c r="C2024" t="s">
        <v>4323</v>
      </c>
      <c r="E2024" t="s">
        <v>1270</v>
      </c>
      <c r="F2024" t="s">
        <v>1271</v>
      </c>
      <c r="G2024" t="s">
        <v>778</v>
      </c>
      <c r="H2024" t="s">
        <v>18</v>
      </c>
      <c r="I2024" t="s">
        <v>18</v>
      </c>
      <c r="J2024" s="4">
        <v>1</v>
      </c>
      <c r="K2024" t="s">
        <v>19</v>
      </c>
      <c r="L2024" t="s">
        <v>1240</v>
      </c>
      <c r="M2024" s="1">
        <v>42853.533622685354</v>
      </c>
      <c r="N2024" s="1">
        <v>42853.533622685354</v>
      </c>
      <c r="O2024" t="s">
        <v>4164</v>
      </c>
      <c r="P2024" t="s">
        <v>4164</v>
      </c>
      <c r="Q2024" t="s">
        <v>779</v>
      </c>
      <c r="R2024" s="5">
        <v>254283</v>
      </c>
      <c r="S2024" s="5">
        <v>6144</v>
      </c>
    </row>
    <row r="2025" spans="1:19" hidden="1" x14ac:dyDescent="0.2">
      <c r="A2025" t="str">
        <f>VLOOKUP(B2025,Christine!B:R,3,FALSE)</f>
        <v>Stephanie Daley</v>
      </c>
      <c r="B2025" t="str">
        <f>F2025&amp;G2025&amp;C2025&amp;R2025</f>
        <v>100215611SHBHDES004+23/6/17+268067</v>
      </c>
      <c r="C2025" t="s">
        <v>4337</v>
      </c>
      <c r="E2025" t="s">
        <v>1270</v>
      </c>
      <c r="F2025" t="s">
        <v>1271</v>
      </c>
      <c r="G2025" t="s">
        <v>1274</v>
      </c>
      <c r="H2025" t="s">
        <v>18</v>
      </c>
      <c r="I2025" t="s">
        <v>18</v>
      </c>
      <c r="J2025" s="4">
        <v>1</v>
      </c>
      <c r="K2025" t="s">
        <v>19</v>
      </c>
      <c r="L2025" t="s">
        <v>1240</v>
      </c>
      <c r="M2025" s="1">
        <v>42909.631747685373</v>
      </c>
      <c r="N2025" s="1">
        <v>42909.631747685373</v>
      </c>
      <c r="O2025" t="s">
        <v>4164</v>
      </c>
      <c r="P2025" t="s">
        <v>4164</v>
      </c>
      <c r="Q2025" t="s">
        <v>1275</v>
      </c>
      <c r="R2025" s="5">
        <v>268067</v>
      </c>
      <c r="S2025" s="5">
        <v>6445</v>
      </c>
    </row>
    <row r="2026" spans="1:19" hidden="1" x14ac:dyDescent="0.2">
      <c r="A2026" t="str">
        <f>VLOOKUP(B2026,Christine!B:R,3,FALSE)</f>
        <v>Stephanie Daley</v>
      </c>
      <c r="B2026" t="str">
        <f>F2026&amp;G2026&amp;C2026&amp;R2026</f>
        <v>100215611SHBXCCS002+14/7/17+252629</v>
      </c>
      <c r="C2026" t="s">
        <v>4345</v>
      </c>
      <c r="E2026" t="s">
        <v>1270</v>
      </c>
      <c r="F2026" t="s">
        <v>1271</v>
      </c>
      <c r="G2026" t="s">
        <v>808</v>
      </c>
      <c r="H2026" t="s">
        <v>18</v>
      </c>
      <c r="I2026" t="s">
        <v>18</v>
      </c>
      <c r="J2026" s="4">
        <v>1</v>
      </c>
      <c r="K2026" t="s">
        <v>19</v>
      </c>
      <c r="L2026" t="s">
        <v>1240</v>
      </c>
      <c r="M2026" s="1">
        <v>42930.440370370168</v>
      </c>
      <c r="N2026" s="1">
        <v>42930.440370370168</v>
      </c>
      <c r="O2026" t="s">
        <v>4164</v>
      </c>
      <c r="P2026" t="s">
        <v>4164</v>
      </c>
      <c r="Q2026" t="s">
        <v>809</v>
      </c>
      <c r="R2026" s="5">
        <v>252629</v>
      </c>
      <c r="S2026" s="5">
        <v>6160</v>
      </c>
    </row>
    <row r="2027" spans="1:19" hidden="1" x14ac:dyDescent="0.2">
      <c r="A2027" t="str">
        <f>VLOOKUP(B2027,Christine!B:R,3,FALSE)</f>
        <v>Stephanie Daley</v>
      </c>
      <c r="B2027" t="str">
        <f>F2027&amp;G2027&amp;C2027&amp;R2027</f>
        <v>100215611SHBXIND002+16/8/17+254268</v>
      </c>
      <c r="C2027" t="s">
        <v>4343</v>
      </c>
      <c r="E2027" t="s">
        <v>1270</v>
      </c>
      <c r="F2027" t="s">
        <v>1271</v>
      </c>
      <c r="G2027" t="s">
        <v>788</v>
      </c>
      <c r="H2027" t="s">
        <v>18</v>
      </c>
      <c r="I2027" t="s">
        <v>18</v>
      </c>
      <c r="J2027" s="4">
        <v>1</v>
      </c>
      <c r="K2027" t="s">
        <v>19</v>
      </c>
      <c r="L2027" t="s">
        <v>1240</v>
      </c>
      <c r="M2027" s="1">
        <v>42963.547685184982</v>
      </c>
      <c r="N2027" s="1">
        <v>42963.547685184982</v>
      </c>
      <c r="O2027" t="s">
        <v>4164</v>
      </c>
      <c r="P2027" t="s">
        <v>4164</v>
      </c>
      <c r="Q2027" t="s">
        <v>789</v>
      </c>
      <c r="R2027" s="5">
        <v>254268</v>
      </c>
      <c r="S2027" s="5">
        <v>6071</v>
      </c>
    </row>
    <row r="2028" spans="1:19" hidden="1" x14ac:dyDescent="0.2">
      <c r="A2028" t="str">
        <f>VLOOKUP(B2028,Christine!B:R,3,FALSE)</f>
        <v>Stephanie Daley</v>
      </c>
      <c r="B2028" t="str">
        <f>F2028&amp;G2028&amp;C2028&amp;R2028</f>
        <v>100215611SHBXWHS001+28/4/17+234177</v>
      </c>
      <c r="C2028" t="s">
        <v>4323</v>
      </c>
      <c r="E2028" t="s">
        <v>1270</v>
      </c>
      <c r="F2028" t="s">
        <v>1271</v>
      </c>
      <c r="G2028" t="s">
        <v>790</v>
      </c>
      <c r="H2028" t="s">
        <v>18</v>
      </c>
      <c r="I2028" t="s">
        <v>18</v>
      </c>
      <c r="J2028" s="4">
        <v>1</v>
      </c>
      <c r="K2028" t="s">
        <v>19</v>
      </c>
      <c r="L2028" t="s">
        <v>1240</v>
      </c>
      <c r="M2028" s="1">
        <v>42853.536145833321</v>
      </c>
      <c r="N2028" s="1">
        <v>42853.536145833321</v>
      </c>
      <c r="O2028" t="s">
        <v>4164</v>
      </c>
      <c r="P2028" t="s">
        <v>4164</v>
      </c>
      <c r="Q2028" t="s">
        <v>791</v>
      </c>
      <c r="R2028" s="5">
        <v>234177</v>
      </c>
      <c r="S2028" s="5">
        <v>6062</v>
      </c>
    </row>
    <row r="2029" spans="1:19" hidden="1" x14ac:dyDescent="0.2">
      <c r="A2029" t="str">
        <f>VLOOKUP(B2029,Christine!B:R,3,FALSE)</f>
        <v>Ryan Burt</v>
      </c>
      <c r="B2029" t="str">
        <f>F2029&amp;G2029&amp;C2029&amp;R2029</f>
        <v>100215877CPCCCA3009B+9/2/17+256278</v>
      </c>
      <c r="C2029" t="s">
        <v>4198</v>
      </c>
      <c r="E2029" t="s">
        <v>1276</v>
      </c>
      <c r="F2029" t="s">
        <v>1277</v>
      </c>
      <c r="G2029" t="s">
        <v>430</v>
      </c>
      <c r="H2029" t="s">
        <v>18</v>
      </c>
      <c r="I2029" t="s">
        <v>18</v>
      </c>
      <c r="J2029" s="4">
        <v>1</v>
      </c>
      <c r="K2029" t="s">
        <v>19</v>
      </c>
      <c r="L2029" t="s">
        <v>1240</v>
      </c>
      <c r="M2029" s="1">
        <v>42775.572361111175</v>
      </c>
      <c r="N2029" s="1">
        <v>42775.572361111175</v>
      </c>
      <c r="O2029" t="s">
        <v>4164</v>
      </c>
      <c r="P2029" t="s">
        <v>4164</v>
      </c>
      <c r="Q2029" t="s">
        <v>431</v>
      </c>
      <c r="R2029" s="5">
        <v>256278</v>
      </c>
      <c r="S2029" s="5">
        <v>6010</v>
      </c>
    </row>
    <row r="2030" spans="1:19" hidden="1" x14ac:dyDescent="0.2">
      <c r="A2030" t="str">
        <f>VLOOKUP(B2030,Christine!B:R,3,FALSE)</f>
        <v>Samantha Hole</v>
      </c>
      <c r="B2030" t="str">
        <f>F2030&amp;G2030&amp;C2030&amp;R2030</f>
        <v>100216096ACMVET402A+3/4/17+259343</v>
      </c>
      <c r="C2030" t="s">
        <v>4347</v>
      </c>
      <c r="E2030" t="s">
        <v>1278</v>
      </c>
      <c r="F2030" t="s">
        <v>1279</v>
      </c>
      <c r="G2030" t="s">
        <v>609</v>
      </c>
      <c r="H2030" t="s">
        <v>18</v>
      </c>
      <c r="I2030" t="s">
        <v>18</v>
      </c>
      <c r="J2030" s="4">
        <v>1</v>
      </c>
      <c r="K2030" t="s">
        <v>19</v>
      </c>
      <c r="L2030" t="s">
        <v>1240</v>
      </c>
      <c r="M2030" s="1">
        <v>42828.552662036847</v>
      </c>
      <c r="N2030" s="1">
        <v>42828.552662036847</v>
      </c>
      <c r="O2030" t="s">
        <v>4164</v>
      </c>
      <c r="P2030" t="s">
        <v>4164</v>
      </c>
      <c r="Q2030" t="s">
        <v>610</v>
      </c>
      <c r="R2030" s="5">
        <v>259343</v>
      </c>
      <c r="S2030" s="5">
        <v>5963</v>
      </c>
    </row>
    <row r="2031" spans="1:19" hidden="1" x14ac:dyDescent="0.2">
      <c r="A2031" t="str">
        <f>VLOOKUP(B2031,Christine!B:R,3,FALSE)</f>
        <v>Stephanie Bakker</v>
      </c>
      <c r="B2031" t="str">
        <f>F2031&amp;G2031&amp;C2031&amp;R2031</f>
        <v>100216601BSBSUS201+20/4/17+248993</v>
      </c>
      <c r="C2031" t="s">
        <v>4201</v>
      </c>
      <c r="E2031" t="s">
        <v>1280</v>
      </c>
      <c r="F2031" t="s">
        <v>1281</v>
      </c>
      <c r="G2031" t="s">
        <v>762</v>
      </c>
      <c r="H2031" t="s">
        <v>18</v>
      </c>
      <c r="I2031" t="s">
        <v>18</v>
      </c>
      <c r="J2031" s="4">
        <v>1</v>
      </c>
      <c r="K2031" t="s">
        <v>19</v>
      </c>
      <c r="L2031" t="s">
        <v>1240</v>
      </c>
      <c r="M2031" s="1">
        <v>42845.708356481511</v>
      </c>
      <c r="N2031" s="1">
        <v>42845.708356481511</v>
      </c>
      <c r="O2031" t="s">
        <v>4164</v>
      </c>
      <c r="P2031" t="s">
        <v>4164</v>
      </c>
      <c r="Q2031" t="s">
        <v>763</v>
      </c>
      <c r="R2031" s="5">
        <v>248993</v>
      </c>
      <c r="S2031" s="5">
        <v>6153</v>
      </c>
    </row>
    <row r="2032" spans="1:19" hidden="1" x14ac:dyDescent="0.2">
      <c r="A2032" t="str">
        <f>VLOOKUP(B2032,Christine!B:R,3,FALSE)</f>
        <v>Stephanie Bakker</v>
      </c>
      <c r="B2032" t="str">
        <f>F2032&amp;G2032&amp;C2032&amp;R2032</f>
        <v>100216601SHBHBAS002+20/4/17+248996</v>
      </c>
      <c r="C2032" t="s">
        <v>4201</v>
      </c>
      <c r="E2032" t="s">
        <v>1280</v>
      </c>
      <c r="F2032" t="s">
        <v>1281</v>
      </c>
      <c r="G2032" t="s">
        <v>766</v>
      </c>
      <c r="H2032" t="s">
        <v>18</v>
      </c>
      <c r="I2032" t="s">
        <v>18</v>
      </c>
      <c r="J2032" s="4">
        <v>1</v>
      </c>
      <c r="K2032" t="s">
        <v>19</v>
      </c>
      <c r="L2032" t="s">
        <v>1240</v>
      </c>
      <c r="M2032" s="1">
        <v>42845.741423611064</v>
      </c>
      <c r="N2032" s="1">
        <v>42845.741423611064</v>
      </c>
      <c r="O2032" t="s">
        <v>4164</v>
      </c>
      <c r="P2032" t="s">
        <v>4164</v>
      </c>
      <c r="Q2032" t="s">
        <v>767</v>
      </c>
      <c r="R2032" s="5">
        <v>248996</v>
      </c>
      <c r="S2032" s="5">
        <v>6063</v>
      </c>
    </row>
    <row r="2033" spans="1:19" hidden="1" x14ac:dyDescent="0.2">
      <c r="A2033" t="str">
        <f>VLOOKUP(B2033,Christine!B:R,3,FALSE)</f>
        <v>Stephanie Bakker</v>
      </c>
      <c r="B2033" t="str">
        <f>F2033&amp;G2033&amp;C2033&amp;R2033</f>
        <v>100216601SHBHCLS002+18/4/17+252797</v>
      </c>
      <c r="C2033" t="s">
        <v>4299</v>
      </c>
      <c r="E2033" t="s">
        <v>1280</v>
      </c>
      <c r="F2033" t="s">
        <v>1281</v>
      </c>
      <c r="G2033" t="s">
        <v>768</v>
      </c>
      <c r="H2033" t="s">
        <v>18</v>
      </c>
      <c r="I2033" t="s">
        <v>18</v>
      </c>
      <c r="J2033" s="4">
        <v>1</v>
      </c>
      <c r="K2033" t="s">
        <v>19</v>
      </c>
      <c r="L2033" t="s">
        <v>1240</v>
      </c>
      <c r="M2033" s="1">
        <v>42843.61638888903</v>
      </c>
      <c r="N2033" s="1">
        <v>42843.61638888903</v>
      </c>
      <c r="O2033" t="s">
        <v>4164</v>
      </c>
      <c r="P2033" t="s">
        <v>4164</v>
      </c>
      <c r="Q2033" t="s">
        <v>769</v>
      </c>
      <c r="R2033" s="5">
        <v>252797</v>
      </c>
      <c r="S2033" s="5">
        <v>6064</v>
      </c>
    </row>
    <row r="2034" spans="1:19" hidden="1" x14ac:dyDescent="0.2">
      <c r="A2034" t="str">
        <f>VLOOKUP(B2034,Christine!B:R,3,FALSE)</f>
        <v>Stephanie Bakker</v>
      </c>
      <c r="B2034" t="str">
        <f>F2034&amp;G2034&amp;C2034&amp;R2034</f>
        <v>100216601SHBHCUT002+16/5/17+253880</v>
      </c>
      <c r="C2034" t="s">
        <v>4226</v>
      </c>
      <c r="E2034" t="s">
        <v>1280</v>
      </c>
      <c r="F2034" t="s">
        <v>1281</v>
      </c>
      <c r="G2034" t="s">
        <v>772</v>
      </c>
      <c r="H2034" t="s">
        <v>18</v>
      </c>
      <c r="I2034" t="s">
        <v>18</v>
      </c>
      <c r="J2034" s="4">
        <v>1</v>
      </c>
      <c r="K2034" t="s">
        <v>19</v>
      </c>
      <c r="L2034" t="s">
        <v>1240</v>
      </c>
      <c r="M2034" s="1">
        <v>42871.473171296064</v>
      </c>
      <c r="N2034" s="1">
        <v>42871.473171296064</v>
      </c>
      <c r="O2034" t="s">
        <v>4164</v>
      </c>
      <c r="P2034" t="s">
        <v>4164</v>
      </c>
      <c r="Q2034" t="s">
        <v>773</v>
      </c>
      <c r="R2034" s="5">
        <v>253880</v>
      </c>
      <c r="S2034" s="5">
        <v>6141</v>
      </c>
    </row>
    <row r="2035" spans="1:19" hidden="1" x14ac:dyDescent="0.2">
      <c r="A2035" t="str">
        <f>VLOOKUP(B2035,Christine!B:R,3,FALSE)</f>
        <v>Stephanie Bakker</v>
      </c>
      <c r="B2035" t="str">
        <f>F2035&amp;G2035&amp;C2035&amp;R2035</f>
        <v>100216601SHBHCUT003+16/5/17+253881</v>
      </c>
      <c r="C2035" t="s">
        <v>4226</v>
      </c>
      <c r="E2035" t="s">
        <v>1280</v>
      </c>
      <c r="F2035" t="s">
        <v>1281</v>
      </c>
      <c r="G2035" t="s">
        <v>774</v>
      </c>
      <c r="H2035" t="s">
        <v>18</v>
      </c>
      <c r="I2035" t="s">
        <v>18</v>
      </c>
      <c r="J2035" s="4">
        <v>1</v>
      </c>
      <c r="K2035" t="s">
        <v>19</v>
      </c>
      <c r="L2035" t="s">
        <v>1240</v>
      </c>
      <c r="M2035" s="1">
        <v>42871.445046296343</v>
      </c>
      <c r="N2035" s="1">
        <v>42871.445046296343</v>
      </c>
      <c r="O2035" t="s">
        <v>4164</v>
      </c>
      <c r="P2035" t="s">
        <v>4164</v>
      </c>
      <c r="Q2035" t="s">
        <v>775</v>
      </c>
      <c r="R2035" s="5">
        <v>253881</v>
      </c>
      <c r="S2035" s="5">
        <v>6142</v>
      </c>
    </row>
    <row r="2036" spans="1:19" hidden="1" x14ac:dyDescent="0.2">
      <c r="A2036" t="str">
        <f>VLOOKUP(B2036,Christine!B:R,3,FALSE)</f>
        <v>Stephanie Bakker</v>
      </c>
      <c r="B2036" t="str">
        <f>F2036&amp;G2036&amp;C2036&amp;R2036</f>
        <v>100216601SHBHCUT004+16/5/17+253933</v>
      </c>
      <c r="C2036" t="s">
        <v>4226</v>
      </c>
      <c r="E2036" t="s">
        <v>1280</v>
      </c>
      <c r="F2036" t="s">
        <v>1281</v>
      </c>
      <c r="G2036" t="s">
        <v>776</v>
      </c>
      <c r="H2036" t="s">
        <v>18</v>
      </c>
      <c r="I2036" t="s">
        <v>18</v>
      </c>
      <c r="J2036" s="4">
        <v>1</v>
      </c>
      <c r="K2036" t="s">
        <v>19</v>
      </c>
      <c r="L2036" t="s">
        <v>1240</v>
      </c>
      <c r="M2036" s="1">
        <v>42871.477557870559</v>
      </c>
      <c r="N2036" s="1">
        <v>42871.477557870559</v>
      </c>
      <c r="O2036" t="s">
        <v>4164</v>
      </c>
      <c r="P2036" t="s">
        <v>4164</v>
      </c>
      <c r="Q2036" t="s">
        <v>777</v>
      </c>
      <c r="R2036" s="5">
        <v>253933</v>
      </c>
      <c r="S2036" s="5">
        <v>6143</v>
      </c>
    </row>
    <row r="2037" spans="1:19" hidden="1" x14ac:dyDescent="0.2">
      <c r="A2037" t="str">
        <f>VLOOKUP(B2037,Christine!B:R,3,FALSE)</f>
        <v>Stephanie Bakker</v>
      </c>
      <c r="B2037" t="str">
        <f>F2037&amp;G2037&amp;C2037&amp;R2037</f>
        <v>100216601SHBHTRI001+27/3/17+248994</v>
      </c>
      <c r="C2037" t="s">
        <v>4274</v>
      </c>
      <c r="E2037" t="s">
        <v>1280</v>
      </c>
      <c r="F2037" t="s">
        <v>1281</v>
      </c>
      <c r="G2037" t="s">
        <v>782</v>
      </c>
      <c r="H2037" t="s">
        <v>18</v>
      </c>
      <c r="I2037" t="s">
        <v>18</v>
      </c>
      <c r="J2037" s="4">
        <v>1</v>
      </c>
      <c r="K2037" t="s">
        <v>19</v>
      </c>
      <c r="L2037" t="s">
        <v>1240</v>
      </c>
      <c r="M2037" s="1">
        <v>42821.753865740728</v>
      </c>
      <c r="N2037" s="1">
        <v>42821.753865740728</v>
      </c>
      <c r="O2037" t="s">
        <v>4164</v>
      </c>
      <c r="P2037" t="s">
        <v>4164</v>
      </c>
      <c r="Q2037" t="s">
        <v>783</v>
      </c>
      <c r="R2037" s="5">
        <v>248994</v>
      </c>
      <c r="S2037" s="5">
        <v>6150</v>
      </c>
    </row>
    <row r="2038" spans="1:19" hidden="1" x14ac:dyDescent="0.2">
      <c r="A2038" t="str">
        <f>VLOOKUP(B2038,Christine!B:R,3,FALSE)</f>
        <v>Stephanie Bakker</v>
      </c>
      <c r="B2038" t="str">
        <f>F2038&amp;G2038&amp;C2038&amp;R2038</f>
        <v>100216601SHBXCCS002+20/4/17+252629</v>
      </c>
      <c r="C2038" t="s">
        <v>4201</v>
      </c>
      <c r="E2038" t="s">
        <v>1280</v>
      </c>
      <c r="F2038" t="s">
        <v>1281</v>
      </c>
      <c r="G2038" t="s">
        <v>808</v>
      </c>
      <c r="H2038" t="s">
        <v>18</v>
      </c>
      <c r="I2038" t="s">
        <v>18</v>
      </c>
      <c r="J2038" s="4">
        <v>1</v>
      </c>
      <c r="K2038" t="s">
        <v>19</v>
      </c>
      <c r="L2038" t="s">
        <v>1240</v>
      </c>
      <c r="M2038" s="1">
        <v>42845.75292824069</v>
      </c>
      <c r="N2038" s="1">
        <v>42845.75292824069</v>
      </c>
      <c r="O2038" t="s">
        <v>4164</v>
      </c>
      <c r="P2038" t="s">
        <v>4164</v>
      </c>
      <c r="Q2038" t="s">
        <v>809</v>
      </c>
      <c r="R2038" s="5">
        <v>252629</v>
      </c>
      <c r="S2038" s="5">
        <v>6160</v>
      </c>
    </row>
    <row r="2039" spans="1:19" hidden="1" x14ac:dyDescent="0.2">
      <c r="A2039" t="str">
        <f>VLOOKUP(B2039,Christine!B:R,3,FALSE)</f>
        <v>Stephanie Bakker</v>
      </c>
      <c r="B2039" t="str">
        <f>F2039&amp;G2039&amp;C2039&amp;R2039</f>
        <v>100216601SHBXIND001+20/4/17+251925</v>
      </c>
      <c r="C2039" t="s">
        <v>4201</v>
      </c>
      <c r="E2039" t="s">
        <v>1280</v>
      </c>
      <c r="F2039" t="s">
        <v>1281</v>
      </c>
      <c r="G2039" t="s">
        <v>786</v>
      </c>
      <c r="H2039" t="s">
        <v>18</v>
      </c>
      <c r="I2039" t="s">
        <v>18</v>
      </c>
      <c r="J2039" s="4">
        <v>1</v>
      </c>
      <c r="K2039" t="s">
        <v>19</v>
      </c>
      <c r="L2039" t="s">
        <v>1240</v>
      </c>
      <c r="M2039" s="1">
        <v>42845.716504629701</v>
      </c>
      <c r="N2039" s="1">
        <v>42845.716504629701</v>
      </c>
      <c r="O2039" t="s">
        <v>4164</v>
      </c>
      <c r="P2039" t="s">
        <v>4164</v>
      </c>
      <c r="Q2039" t="s">
        <v>787</v>
      </c>
      <c r="R2039" s="5">
        <v>251925</v>
      </c>
      <c r="S2039" s="5">
        <v>6157</v>
      </c>
    </row>
    <row r="2040" spans="1:19" hidden="1" x14ac:dyDescent="0.2">
      <c r="A2040" t="str">
        <f>VLOOKUP(B2040,Christine!B:R,3,FALSE)</f>
        <v>Stephanie Bakker</v>
      </c>
      <c r="B2040" t="str">
        <f>F2040&amp;G2040&amp;C2040&amp;R2040</f>
        <v>100216601SHBXIND002+20/4/17+254268</v>
      </c>
      <c r="C2040" t="s">
        <v>4201</v>
      </c>
      <c r="E2040" t="s">
        <v>1280</v>
      </c>
      <c r="F2040" t="s">
        <v>1281</v>
      </c>
      <c r="G2040" t="s">
        <v>788</v>
      </c>
      <c r="H2040" t="s">
        <v>18</v>
      </c>
      <c r="I2040" t="s">
        <v>18</v>
      </c>
      <c r="J2040" s="4">
        <v>1</v>
      </c>
      <c r="K2040" t="s">
        <v>19</v>
      </c>
      <c r="L2040" t="s">
        <v>1240</v>
      </c>
      <c r="M2040" s="1">
        <v>42845.726574074011</v>
      </c>
      <c r="N2040" s="1">
        <v>42845.726574074011</v>
      </c>
      <c r="O2040" t="s">
        <v>4164</v>
      </c>
      <c r="P2040" t="s">
        <v>4164</v>
      </c>
      <c r="Q2040" t="s">
        <v>789</v>
      </c>
      <c r="R2040" s="5">
        <v>254268</v>
      </c>
      <c r="S2040" s="5">
        <v>6071</v>
      </c>
    </row>
    <row r="2041" spans="1:19" hidden="1" x14ac:dyDescent="0.2">
      <c r="A2041" t="str">
        <f>VLOOKUP(B2041,Christine!B:R,3,FALSE)</f>
        <v>Stephanie Bakker</v>
      </c>
      <c r="B2041" t="str">
        <f>F2041&amp;G2041&amp;C2041&amp;R2041</f>
        <v>100216601SHBXWHS001+20/4/17+234177</v>
      </c>
      <c r="C2041" t="s">
        <v>4201</v>
      </c>
      <c r="E2041" t="s">
        <v>1280</v>
      </c>
      <c r="F2041" t="s">
        <v>1281</v>
      </c>
      <c r="G2041" t="s">
        <v>790</v>
      </c>
      <c r="H2041" t="s">
        <v>18</v>
      </c>
      <c r="I2041" t="s">
        <v>18</v>
      </c>
      <c r="J2041" s="4">
        <v>1</v>
      </c>
      <c r="K2041" t="s">
        <v>19</v>
      </c>
      <c r="L2041" t="s">
        <v>1240</v>
      </c>
      <c r="M2041" s="1">
        <v>42845.69385416666</v>
      </c>
      <c r="N2041" s="1">
        <v>42845.69385416666</v>
      </c>
      <c r="O2041" t="s">
        <v>4164</v>
      </c>
      <c r="P2041" t="s">
        <v>4164</v>
      </c>
      <c r="Q2041" t="s">
        <v>791</v>
      </c>
      <c r="R2041" s="5">
        <v>234177</v>
      </c>
      <c r="S2041" s="5">
        <v>6062</v>
      </c>
    </row>
    <row r="2042" spans="1:19" hidden="1" x14ac:dyDescent="0.2">
      <c r="A2042" t="str">
        <f>VLOOKUP(B2042,Christine!B:R,3,FALSE)</f>
        <v>Tracey Eddy</v>
      </c>
      <c r="B2042" t="str">
        <f>F2042&amp;G2042&amp;C2042&amp;R2042</f>
        <v>100216655CHCEDS006+2/6/17+272411</v>
      </c>
      <c r="C2042" t="s">
        <v>4334</v>
      </c>
      <c r="E2042" t="s">
        <v>1282</v>
      </c>
      <c r="F2042" t="s">
        <v>1283</v>
      </c>
      <c r="G2042" t="s">
        <v>62</v>
      </c>
      <c r="H2042" t="s">
        <v>18</v>
      </c>
      <c r="I2042" t="s">
        <v>18</v>
      </c>
      <c r="J2042" s="4">
        <v>1</v>
      </c>
      <c r="K2042" t="s">
        <v>19</v>
      </c>
      <c r="L2042" t="s">
        <v>1240</v>
      </c>
      <c r="M2042" s="1">
        <v>42888.601122685242</v>
      </c>
      <c r="N2042" s="1">
        <v>42888.601122685242</v>
      </c>
      <c r="O2042" t="s">
        <v>4164</v>
      </c>
      <c r="P2042" t="s">
        <v>4164</v>
      </c>
      <c r="Q2042" t="s">
        <v>63</v>
      </c>
      <c r="R2042" s="5">
        <v>272411</v>
      </c>
      <c r="S2042" s="5">
        <v>6557</v>
      </c>
    </row>
    <row r="2043" spans="1:19" hidden="1" x14ac:dyDescent="0.2">
      <c r="A2043" t="str">
        <f>VLOOKUP(B2043,Christine!B:R,3,FALSE)</f>
        <v>Tracey Eddy</v>
      </c>
      <c r="B2043" t="str">
        <f>F2043&amp;G2043&amp;C2043&amp;R2043</f>
        <v>100216655CHCEDS032+2/6/17+272454</v>
      </c>
      <c r="C2043" t="s">
        <v>4334</v>
      </c>
      <c r="E2043" t="s">
        <v>1282</v>
      </c>
      <c r="F2043" t="s">
        <v>1283</v>
      </c>
      <c r="G2043" t="s">
        <v>66</v>
      </c>
      <c r="H2043" t="s">
        <v>18</v>
      </c>
      <c r="I2043" t="s">
        <v>18</v>
      </c>
      <c r="J2043" s="4">
        <v>1</v>
      </c>
      <c r="K2043" t="s">
        <v>19</v>
      </c>
      <c r="L2043" t="s">
        <v>1240</v>
      </c>
      <c r="M2043" s="1">
        <v>42888.603449074086</v>
      </c>
      <c r="N2043" s="1">
        <v>42888.603449074086</v>
      </c>
      <c r="O2043" t="s">
        <v>4164</v>
      </c>
      <c r="P2043" t="s">
        <v>4164</v>
      </c>
      <c r="Q2043" t="s">
        <v>67</v>
      </c>
      <c r="R2043" s="5">
        <v>272454</v>
      </c>
      <c r="S2043" s="5">
        <v>6557</v>
      </c>
    </row>
    <row r="2044" spans="1:19" hidden="1" x14ac:dyDescent="0.2">
      <c r="A2044" t="str">
        <f>VLOOKUP(B2044,Christine!B:R,3,FALSE)</f>
        <v>Sarah Robinson</v>
      </c>
      <c r="B2044" t="str">
        <f>F2044&amp;G2044&amp;C2044&amp;R2044</f>
        <v>100216718CHCDIV001 +24/8/17+260956</v>
      </c>
      <c r="C2044" t="s">
        <v>4181</v>
      </c>
      <c r="E2044" t="s">
        <v>1284</v>
      </c>
      <c r="F2044" t="s">
        <v>1285</v>
      </c>
      <c r="G2044" t="s">
        <v>17</v>
      </c>
      <c r="H2044" t="s">
        <v>18</v>
      </c>
      <c r="I2044" t="s">
        <v>18</v>
      </c>
      <c r="J2044" s="4">
        <v>1</v>
      </c>
      <c r="K2044" t="s">
        <v>19</v>
      </c>
      <c r="L2044" t="s">
        <v>1240</v>
      </c>
      <c r="M2044" s="1">
        <v>42971.384027777705</v>
      </c>
      <c r="N2044" s="1">
        <v>42971.384027777705</v>
      </c>
      <c r="O2044" t="s">
        <v>4164</v>
      </c>
      <c r="P2044" t="s">
        <v>4164</v>
      </c>
      <c r="Q2044" t="s">
        <v>21</v>
      </c>
      <c r="R2044" s="5">
        <v>260956</v>
      </c>
      <c r="S2044" s="5">
        <v>6223</v>
      </c>
    </row>
    <row r="2045" spans="1:19" hidden="1" x14ac:dyDescent="0.2">
      <c r="A2045" t="str">
        <f>VLOOKUP(B2045,Christine!B:R,3,FALSE)</f>
        <v>Sarah Robinson</v>
      </c>
      <c r="B2045" t="str">
        <f>F2045&amp;G2045&amp;C2045&amp;R2045</f>
        <v>100216718CHCDIV002+3/8/17+261008</v>
      </c>
      <c r="C2045" t="s">
        <v>4175</v>
      </c>
      <c r="E2045" t="s">
        <v>1284</v>
      </c>
      <c r="F2045" t="s">
        <v>1285</v>
      </c>
      <c r="G2045" t="s">
        <v>46</v>
      </c>
      <c r="H2045" t="s">
        <v>18</v>
      </c>
      <c r="I2045" t="s">
        <v>18</v>
      </c>
      <c r="J2045" s="4">
        <v>1</v>
      </c>
      <c r="K2045" t="s">
        <v>19</v>
      </c>
      <c r="L2045" t="s">
        <v>1240</v>
      </c>
      <c r="M2045" s="1">
        <v>42950.492627314758</v>
      </c>
      <c r="N2045" s="1">
        <v>42950.492627314758</v>
      </c>
      <c r="O2045" t="s">
        <v>4164</v>
      </c>
      <c r="P2045" t="s">
        <v>4164</v>
      </c>
      <c r="Q2045" t="s">
        <v>47</v>
      </c>
      <c r="R2045" s="5">
        <v>261008</v>
      </c>
      <c r="S2045" s="5">
        <v>6224</v>
      </c>
    </row>
    <row r="2046" spans="1:19" hidden="1" x14ac:dyDescent="0.2">
      <c r="A2046" t="str">
        <f>VLOOKUP(B2046,Christine!B:R,3,FALSE)</f>
        <v>Sarah Robinson</v>
      </c>
      <c r="B2046" t="str">
        <f>F2046&amp;G2046&amp;C2046&amp;R2046</f>
        <v>100216718HLTAAP002+4/5/17+254432</v>
      </c>
      <c r="C2046" t="s">
        <v>4249</v>
      </c>
      <c r="E2046" t="s">
        <v>1284</v>
      </c>
      <c r="F2046" t="s">
        <v>1285</v>
      </c>
      <c r="G2046" t="s">
        <v>30</v>
      </c>
      <c r="H2046" t="s">
        <v>18</v>
      </c>
      <c r="I2046" t="s">
        <v>18</v>
      </c>
      <c r="J2046" s="4">
        <v>1</v>
      </c>
      <c r="K2046" t="s">
        <v>19</v>
      </c>
      <c r="L2046" t="s">
        <v>1240</v>
      </c>
      <c r="M2046" s="1">
        <v>42859.480474537238</v>
      </c>
      <c r="N2046" s="1">
        <v>42859.480474537238</v>
      </c>
      <c r="O2046" t="s">
        <v>4164</v>
      </c>
      <c r="P2046" t="s">
        <v>4164</v>
      </c>
      <c r="Q2046" t="s">
        <v>31</v>
      </c>
      <c r="R2046" s="5">
        <v>254432</v>
      </c>
      <c r="S2046" s="5">
        <v>6226</v>
      </c>
    </row>
    <row r="2047" spans="1:19" hidden="1" x14ac:dyDescent="0.2">
      <c r="A2047" t="str">
        <f>VLOOKUP(B2047,Christine!B:R,3,FALSE)</f>
        <v>Sarah Robinson</v>
      </c>
      <c r="B2047" t="str">
        <f>F2047&amp;G2047&amp;C2047&amp;R2047</f>
        <v>100216718HLTENN001+22/6/17+254287</v>
      </c>
      <c r="C2047" t="s">
        <v>4316</v>
      </c>
      <c r="E2047" t="s">
        <v>1284</v>
      </c>
      <c r="F2047" t="s">
        <v>1285</v>
      </c>
      <c r="G2047" t="s">
        <v>32</v>
      </c>
      <c r="H2047" t="s">
        <v>18</v>
      </c>
      <c r="I2047" t="s">
        <v>18</v>
      </c>
      <c r="J2047" s="4">
        <v>1</v>
      </c>
      <c r="K2047" t="s">
        <v>19</v>
      </c>
      <c r="L2047" t="s">
        <v>1240</v>
      </c>
      <c r="M2047" s="1">
        <v>42908.407569444273</v>
      </c>
      <c r="N2047" s="1">
        <v>42908.407569444273</v>
      </c>
      <c r="O2047" t="s">
        <v>4164</v>
      </c>
      <c r="P2047" t="s">
        <v>4164</v>
      </c>
      <c r="Q2047" t="s">
        <v>33</v>
      </c>
      <c r="R2047" s="5">
        <v>254287</v>
      </c>
      <c r="S2047" s="5">
        <v>6228</v>
      </c>
    </row>
    <row r="2048" spans="1:19" hidden="1" x14ac:dyDescent="0.2">
      <c r="A2048" t="str">
        <f>VLOOKUP(B2048,Christine!B:R,3,FALSE)</f>
        <v>Sarah Robinson</v>
      </c>
      <c r="B2048" t="str">
        <f>F2048&amp;G2048&amp;C2048&amp;R2048</f>
        <v>100216718HLTENN003+16/6/17+254378</v>
      </c>
      <c r="C2048" t="s">
        <v>4244</v>
      </c>
      <c r="E2048" t="s">
        <v>1284</v>
      </c>
      <c r="F2048" t="s">
        <v>1285</v>
      </c>
      <c r="G2048" t="s">
        <v>36</v>
      </c>
      <c r="H2048" t="s">
        <v>18</v>
      </c>
      <c r="I2048" t="s">
        <v>18</v>
      </c>
      <c r="J2048" s="4">
        <v>1</v>
      </c>
      <c r="K2048" t="s">
        <v>19</v>
      </c>
      <c r="L2048" t="s">
        <v>1240</v>
      </c>
      <c r="M2048" s="1">
        <v>42902.395671296399</v>
      </c>
      <c r="N2048" s="1">
        <v>42902.395671296399</v>
      </c>
      <c r="O2048" t="s">
        <v>4164</v>
      </c>
      <c r="P2048" t="s">
        <v>4164</v>
      </c>
      <c r="Q2048" t="s">
        <v>37</v>
      </c>
      <c r="R2048" s="5">
        <v>254378</v>
      </c>
      <c r="S2048" s="5">
        <v>6230</v>
      </c>
    </row>
    <row r="2049" spans="1:19" hidden="1" x14ac:dyDescent="0.2">
      <c r="A2049" t="str">
        <f>VLOOKUP(B2049,Christine!B:R,3,FALSE)</f>
        <v>Sarah Robinson</v>
      </c>
      <c r="B2049" t="str">
        <f>F2049&amp;G2049&amp;C2049&amp;R2049</f>
        <v>100216718HLTENN013+18/5/17+264383</v>
      </c>
      <c r="C2049" t="s">
        <v>4330</v>
      </c>
      <c r="E2049" t="s">
        <v>1284</v>
      </c>
      <c r="F2049" t="s">
        <v>1285</v>
      </c>
      <c r="G2049" t="s">
        <v>48</v>
      </c>
      <c r="H2049" t="s">
        <v>18</v>
      </c>
      <c r="I2049" t="s">
        <v>18</v>
      </c>
      <c r="J2049" s="4">
        <v>1</v>
      </c>
      <c r="K2049" t="s">
        <v>19</v>
      </c>
      <c r="L2049" t="s">
        <v>1240</v>
      </c>
      <c r="M2049" s="1">
        <v>42873.881817129441</v>
      </c>
      <c r="N2049" s="1">
        <v>42873.881817129441</v>
      </c>
      <c r="O2049" t="s">
        <v>4164</v>
      </c>
      <c r="P2049" t="s">
        <v>4164</v>
      </c>
      <c r="Q2049" t="s">
        <v>49</v>
      </c>
      <c r="R2049" s="5">
        <v>264383</v>
      </c>
      <c r="S2049" s="5">
        <v>6239</v>
      </c>
    </row>
    <row r="2050" spans="1:19" hidden="1" x14ac:dyDescent="0.2">
      <c r="A2050" t="str">
        <f>VLOOKUP(B2050,Christine!B:R,3,FALSE)</f>
        <v>Sarah Robinson</v>
      </c>
      <c r="B2050" t="str">
        <f>F2050&amp;G2050&amp;C2050&amp;R2050</f>
        <v>100216718HLTINF001+24/3/17+254431</v>
      </c>
      <c r="C2050" t="s">
        <v>4180</v>
      </c>
      <c r="E2050" t="s">
        <v>1284</v>
      </c>
      <c r="F2050" t="s">
        <v>1285</v>
      </c>
      <c r="G2050" t="s">
        <v>40</v>
      </c>
      <c r="H2050" t="s">
        <v>18</v>
      </c>
      <c r="I2050" t="s">
        <v>18</v>
      </c>
      <c r="J2050" s="4">
        <v>1</v>
      </c>
      <c r="K2050" t="s">
        <v>19</v>
      </c>
      <c r="L2050" t="s">
        <v>1240</v>
      </c>
      <c r="M2050" s="1">
        <v>42818.406979166437</v>
      </c>
      <c r="N2050" s="1">
        <v>42818.406979166437</v>
      </c>
      <c r="O2050" t="s">
        <v>4164</v>
      </c>
      <c r="P2050" t="s">
        <v>4164</v>
      </c>
      <c r="Q2050" t="s">
        <v>41</v>
      </c>
      <c r="R2050" s="5">
        <v>254431</v>
      </c>
      <c r="S2050" s="5">
        <v>6241</v>
      </c>
    </row>
    <row r="2051" spans="1:19" hidden="1" x14ac:dyDescent="0.2">
      <c r="A2051" t="str">
        <f>VLOOKUP(B2051,Christine!B:R,3,FALSE)</f>
        <v>Amber Dellicastelli</v>
      </c>
      <c r="B2051" t="str">
        <f>F2051&amp;G2051&amp;C2051&amp;R2051</f>
        <v>100216755HLTAP501C+20/2/17+255888</v>
      </c>
      <c r="C2051" t="s">
        <v>4199</v>
      </c>
      <c r="E2051" t="s">
        <v>1286</v>
      </c>
      <c r="F2051" t="s">
        <v>1287</v>
      </c>
      <c r="G2051" t="s">
        <v>110</v>
      </c>
      <c r="H2051" t="s">
        <v>18</v>
      </c>
      <c r="I2051" t="s">
        <v>18</v>
      </c>
      <c r="J2051" s="4">
        <v>1</v>
      </c>
      <c r="K2051" t="s">
        <v>19</v>
      </c>
      <c r="L2051" t="s">
        <v>1240</v>
      </c>
      <c r="M2051" s="1">
        <v>42786.390972222202</v>
      </c>
      <c r="N2051" s="1">
        <v>42786.390972222202</v>
      </c>
      <c r="O2051" t="s">
        <v>4164</v>
      </c>
      <c r="P2051" t="s">
        <v>4164</v>
      </c>
      <c r="Q2051" t="s">
        <v>111</v>
      </c>
      <c r="R2051" s="5">
        <v>255888</v>
      </c>
      <c r="S2051" s="5">
        <v>6112</v>
      </c>
    </row>
    <row r="2052" spans="1:19" hidden="1" x14ac:dyDescent="0.2">
      <c r="A2052" t="str">
        <f>VLOOKUP(B2052,Christine!B:R,3,FALSE)</f>
        <v>Amber Dellicastelli</v>
      </c>
      <c r="B2052" t="str">
        <f>F2052&amp;G2052&amp;C2052&amp;R2052</f>
        <v>100216755HLTEN505C+1/5/17+255731</v>
      </c>
      <c r="C2052" t="s">
        <v>4227</v>
      </c>
      <c r="E2052" t="s">
        <v>1286</v>
      </c>
      <c r="F2052" t="s">
        <v>1287</v>
      </c>
      <c r="G2052" t="s">
        <v>100</v>
      </c>
      <c r="H2052" t="s">
        <v>18</v>
      </c>
      <c r="I2052" t="s">
        <v>18</v>
      </c>
      <c r="J2052" s="4">
        <v>1</v>
      </c>
      <c r="K2052" t="s">
        <v>19</v>
      </c>
      <c r="L2052" t="s">
        <v>1240</v>
      </c>
      <c r="M2052" s="1">
        <v>42856.363055555616</v>
      </c>
      <c r="N2052" s="1">
        <v>42856.363055555616</v>
      </c>
      <c r="O2052" t="s">
        <v>4164</v>
      </c>
      <c r="P2052" t="s">
        <v>4164</v>
      </c>
      <c r="Q2052" t="s">
        <v>101</v>
      </c>
      <c r="R2052" s="5">
        <v>255731</v>
      </c>
      <c r="S2052" s="5">
        <v>6113</v>
      </c>
    </row>
    <row r="2053" spans="1:19" hidden="1" x14ac:dyDescent="0.2">
      <c r="A2053" t="str">
        <f>VLOOKUP(B2053,Christine!B:R,3,FALSE)</f>
        <v>Amber Dellicastelli</v>
      </c>
      <c r="B2053" t="str">
        <f>F2053&amp;G2053&amp;C2053&amp;R2053</f>
        <v>100216755HLTEN507C+4/3/17+255975</v>
      </c>
      <c r="C2053" t="s">
        <v>4261</v>
      </c>
      <c r="E2053" t="s">
        <v>1286</v>
      </c>
      <c r="F2053" t="s">
        <v>1287</v>
      </c>
      <c r="G2053" t="s">
        <v>102</v>
      </c>
      <c r="H2053" t="s">
        <v>18</v>
      </c>
      <c r="I2053" t="s">
        <v>18</v>
      </c>
      <c r="J2053" s="4">
        <v>1</v>
      </c>
      <c r="K2053" t="s">
        <v>19</v>
      </c>
      <c r="L2053" t="s">
        <v>1240</v>
      </c>
      <c r="M2053" s="1">
        <v>42798.498333333526</v>
      </c>
      <c r="N2053" s="1">
        <v>42798.498333333526</v>
      </c>
      <c r="O2053" t="s">
        <v>4164</v>
      </c>
      <c r="P2053" t="s">
        <v>4164</v>
      </c>
      <c r="Q2053" t="s">
        <v>103</v>
      </c>
      <c r="R2053" s="5">
        <v>255975</v>
      </c>
      <c r="S2053" s="5">
        <v>6116</v>
      </c>
    </row>
    <row r="2054" spans="1:19" hidden="1" x14ac:dyDescent="0.2">
      <c r="A2054" t="str">
        <f>VLOOKUP(B2054,Christine!B:R,3,FALSE)</f>
        <v>Amber Dellicastelli</v>
      </c>
      <c r="B2054" t="str">
        <f>F2054&amp;G2054&amp;C2054&amp;R2054</f>
        <v>100216755HLTEN511B+10/2/17+256699</v>
      </c>
      <c r="C2054" t="s">
        <v>4225</v>
      </c>
      <c r="E2054" t="s">
        <v>1286</v>
      </c>
      <c r="F2054" t="s">
        <v>1287</v>
      </c>
      <c r="G2054" t="s">
        <v>112</v>
      </c>
      <c r="H2054" t="s">
        <v>18</v>
      </c>
      <c r="I2054" t="s">
        <v>18</v>
      </c>
      <c r="J2054" s="4">
        <v>1</v>
      </c>
      <c r="K2054" t="s">
        <v>19</v>
      </c>
      <c r="L2054" t="s">
        <v>1240</v>
      </c>
      <c r="M2054" s="1">
        <v>42776.851817129645</v>
      </c>
      <c r="N2054" s="1">
        <v>42776.851817129645</v>
      </c>
      <c r="O2054" t="s">
        <v>4164</v>
      </c>
      <c r="P2054" t="s">
        <v>4164</v>
      </c>
      <c r="Q2054" t="s">
        <v>113</v>
      </c>
      <c r="R2054" s="5">
        <v>256699</v>
      </c>
      <c r="S2054" s="5">
        <v>6109</v>
      </c>
    </row>
    <row r="2055" spans="1:19" hidden="1" x14ac:dyDescent="0.2">
      <c r="A2055" t="str">
        <f>VLOOKUP(B2055,Christine!B:R,3,FALSE)</f>
        <v>Amber Dellicastelli</v>
      </c>
      <c r="B2055" t="str">
        <f>F2055&amp;G2055&amp;C2055&amp;R2055</f>
        <v>100216755HLTEN512B+7/2/17+255862</v>
      </c>
      <c r="C2055" t="s">
        <v>4297</v>
      </c>
      <c r="E2055" t="s">
        <v>1286</v>
      </c>
      <c r="F2055" t="s">
        <v>1287</v>
      </c>
      <c r="G2055" t="s">
        <v>114</v>
      </c>
      <c r="H2055" t="s">
        <v>18</v>
      </c>
      <c r="I2055" t="s">
        <v>18</v>
      </c>
      <c r="J2055" s="4">
        <v>1</v>
      </c>
      <c r="K2055" t="s">
        <v>19</v>
      </c>
      <c r="L2055" t="s">
        <v>1240</v>
      </c>
      <c r="M2055" s="1">
        <v>42773.545833333395</v>
      </c>
      <c r="N2055" s="1">
        <v>42773.545833333395</v>
      </c>
      <c r="O2055" t="s">
        <v>4164</v>
      </c>
      <c r="P2055" t="s">
        <v>4164</v>
      </c>
      <c r="Q2055" t="s">
        <v>115</v>
      </c>
      <c r="R2055" s="5">
        <v>255862</v>
      </c>
      <c r="S2055" s="5">
        <v>6120</v>
      </c>
    </row>
    <row r="2056" spans="1:19" hidden="1" x14ac:dyDescent="0.2">
      <c r="A2056" t="str">
        <f>VLOOKUP(B2056,Christine!B:R,3,FALSE)</f>
        <v>Amber Dellicastelli</v>
      </c>
      <c r="B2056" t="str">
        <f>F2056&amp;G2056&amp;C2056&amp;R2056</f>
        <v>100216755HLTEN513B+15/2/17+258793</v>
      </c>
      <c r="C2056" t="s">
        <v>4243</v>
      </c>
      <c r="E2056" t="s">
        <v>1286</v>
      </c>
      <c r="F2056" t="s">
        <v>1287</v>
      </c>
      <c r="G2056" t="s">
        <v>116</v>
      </c>
      <c r="H2056" t="s">
        <v>18</v>
      </c>
      <c r="I2056" t="s">
        <v>18</v>
      </c>
      <c r="J2056" s="4">
        <v>1</v>
      </c>
      <c r="K2056" t="s">
        <v>19</v>
      </c>
      <c r="L2056" t="s">
        <v>1240</v>
      </c>
      <c r="M2056" s="1">
        <v>42781.49807870388</v>
      </c>
      <c r="N2056" s="1">
        <v>42781.49807870388</v>
      </c>
      <c r="O2056" t="s">
        <v>4164</v>
      </c>
      <c r="P2056" t="s">
        <v>4164</v>
      </c>
      <c r="Q2056" t="s">
        <v>117</v>
      </c>
      <c r="R2056" s="5">
        <v>258793</v>
      </c>
      <c r="S2056" s="5">
        <v>6120</v>
      </c>
    </row>
    <row r="2057" spans="1:19" hidden="1" x14ac:dyDescent="0.2">
      <c r="A2057" t="str">
        <f>VLOOKUP(B2057,Christine!B:R,3,FALSE)</f>
        <v>Amber Dellicastelli</v>
      </c>
      <c r="B2057" t="str">
        <f>F2057&amp;G2057&amp;C2057&amp;R2057</f>
        <v>100216755HLTEN516B+8/2/17+255948</v>
      </c>
      <c r="C2057" t="s">
        <v>4298</v>
      </c>
      <c r="E2057" t="s">
        <v>1286</v>
      </c>
      <c r="F2057" t="s">
        <v>1287</v>
      </c>
      <c r="G2057" t="s">
        <v>118</v>
      </c>
      <c r="H2057" t="s">
        <v>18</v>
      </c>
      <c r="I2057" t="s">
        <v>18</v>
      </c>
      <c r="J2057" s="4">
        <v>1</v>
      </c>
      <c r="K2057" t="s">
        <v>19</v>
      </c>
      <c r="L2057" t="s">
        <v>1240</v>
      </c>
      <c r="M2057" s="1">
        <v>42774.375520833302</v>
      </c>
      <c r="N2057" s="1">
        <v>42774.375520833302</v>
      </c>
      <c r="O2057" t="s">
        <v>4164</v>
      </c>
      <c r="P2057" t="s">
        <v>4164</v>
      </c>
      <c r="Q2057" t="s">
        <v>119</v>
      </c>
      <c r="R2057" s="5">
        <v>255948</v>
      </c>
      <c r="S2057" s="5">
        <v>6108</v>
      </c>
    </row>
    <row r="2058" spans="1:19" hidden="1" x14ac:dyDescent="0.2">
      <c r="A2058" t="str">
        <f>VLOOKUP(B2058,Christine!B:R,3,FALSE)</f>
        <v>Amber Dellicastelli</v>
      </c>
      <c r="B2058" t="str">
        <f>F2058&amp;G2058&amp;C2058&amp;R2058</f>
        <v>100216755HLTEN519C+13/6/17+260822</v>
      </c>
      <c r="C2058" t="s">
        <v>4192</v>
      </c>
      <c r="E2058" t="s">
        <v>1286</v>
      </c>
      <c r="F2058" t="s">
        <v>1287</v>
      </c>
      <c r="G2058" t="s">
        <v>106</v>
      </c>
      <c r="H2058" t="s">
        <v>18</v>
      </c>
      <c r="I2058" t="s">
        <v>18</v>
      </c>
      <c r="J2058" s="4">
        <v>1</v>
      </c>
      <c r="K2058" t="s">
        <v>19</v>
      </c>
      <c r="L2058" t="s">
        <v>1240</v>
      </c>
      <c r="M2058" s="1">
        <v>42899.379432870541</v>
      </c>
      <c r="N2058" s="1">
        <v>42899.379432870541</v>
      </c>
      <c r="O2058" t="s">
        <v>4164</v>
      </c>
      <c r="P2058" t="s">
        <v>4164</v>
      </c>
      <c r="Q2058" t="s">
        <v>107</v>
      </c>
      <c r="R2058" s="5">
        <v>260822</v>
      </c>
      <c r="S2058" s="5">
        <v>6114</v>
      </c>
    </row>
    <row r="2059" spans="1:19" hidden="1" x14ac:dyDescent="0.2">
      <c r="A2059" t="str">
        <f>VLOOKUP(B2059,Christine!B:R,3,FALSE)</f>
        <v>Katilyn Hawkins</v>
      </c>
      <c r="B2059" t="str">
        <f>F2059&amp;G2059&amp;C2059&amp;R2059</f>
        <v>100216980HLTEN506B+14/2/17+255869</v>
      </c>
      <c r="C2059" t="s">
        <v>4241</v>
      </c>
      <c r="E2059" t="s">
        <v>1288</v>
      </c>
      <c r="F2059" t="s">
        <v>1289</v>
      </c>
      <c r="G2059" t="s">
        <v>190</v>
      </c>
      <c r="H2059" t="s">
        <v>18</v>
      </c>
      <c r="I2059" t="s">
        <v>18</v>
      </c>
      <c r="J2059" s="4">
        <v>1</v>
      </c>
      <c r="K2059" t="s">
        <v>19</v>
      </c>
      <c r="L2059" t="s">
        <v>1240</v>
      </c>
      <c r="M2059" s="1">
        <v>42780.396759259049</v>
      </c>
      <c r="N2059" s="1">
        <v>42780.396759259049</v>
      </c>
      <c r="O2059" t="s">
        <v>4164</v>
      </c>
      <c r="P2059" t="s">
        <v>4164</v>
      </c>
      <c r="Q2059" t="s">
        <v>191</v>
      </c>
      <c r="R2059" s="5">
        <v>255869</v>
      </c>
      <c r="S2059" s="5">
        <v>6111</v>
      </c>
    </row>
    <row r="2060" spans="1:19" hidden="1" x14ac:dyDescent="0.2">
      <c r="A2060" t="str">
        <f>VLOOKUP(B2060,Christine!B:R,3,FALSE)</f>
        <v>Katilyn Hawkins</v>
      </c>
      <c r="B2060" t="str">
        <f>F2060&amp;G2060&amp;C2060&amp;R2060</f>
        <v>100216980HLTEN514B+21/3/17+256286</v>
      </c>
      <c r="C2060" t="s">
        <v>4185</v>
      </c>
      <c r="E2060" t="s">
        <v>1288</v>
      </c>
      <c r="F2060" t="s">
        <v>1289</v>
      </c>
      <c r="G2060" t="s">
        <v>170</v>
      </c>
      <c r="H2060" t="s">
        <v>18</v>
      </c>
      <c r="I2060" t="s">
        <v>18</v>
      </c>
      <c r="J2060" s="4">
        <v>1</v>
      </c>
      <c r="K2060" t="s">
        <v>19</v>
      </c>
      <c r="L2060" t="s">
        <v>1240</v>
      </c>
      <c r="M2060" s="1">
        <v>42815.48583333334</v>
      </c>
      <c r="N2060" s="1">
        <v>42815.48583333334</v>
      </c>
      <c r="O2060" t="s">
        <v>4164</v>
      </c>
      <c r="P2060" t="s">
        <v>4164</v>
      </c>
      <c r="Q2060" t="s">
        <v>171</v>
      </c>
      <c r="R2060" s="5">
        <v>256286</v>
      </c>
      <c r="S2060" s="5">
        <v>6124</v>
      </c>
    </row>
    <row r="2061" spans="1:19" hidden="1" x14ac:dyDescent="0.2">
      <c r="A2061" t="str">
        <f>VLOOKUP(B2061,Christine!B:R,3,FALSE)</f>
        <v>Ashlee Buckley</v>
      </c>
      <c r="B2061" t="str">
        <f>F2061&amp;G2061&amp;C2061&amp;R2061</f>
        <v>100217067AHCAGB301+23/8/17+285051</v>
      </c>
      <c r="C2061" t="s">
        <v>4166</v>
      </c>
      <c r="E2061" t="s">
        <v>1290</v>
      </c>
      <c r="F2061" t="s">
        <v>1291</v>
      </c>
      <c r="G2061" t="s">
        <v>1128</v>
      </c>
      <c r="H2061" t="s">
        <v>18</v>
      </c>
      <c r="I2061" t="s">
        <v>18</v>
      </c>
      <c r="J2061" s="4">
        <v>1</v>
      </c>
      <c r="K2061" t="s">
        <v>19</v>
      </c>
      <c r="L2061" t="s">
        <v>1240</v>
      </c>
      <c r="M2061" s="1">
        <v>42970.582060185261</v>
      </c>
      <c r="N2061" s="1">
        <v>42970.582060185261</v>
      </c>
      <c r="O2061" t="s">
        <v>4164</v>
      </c>
      <c r="P2061" t="s">
        <v>4164</v>
      </c>
      <c r="Q2061" t="s">
        <v>1129</v>
      </c>
      <c r="R2061" s="5">
        <v>285051</v>
      </c>
      <c r="S2061" s="5">
        <v>6676</v>
      </c>
    </row>
    <row r="2062" spans="1:19" hidden="1" x14ac:dyDescent="0.2">
      <c r="A2062" t="str">
        <f>VLOOKUP(B2062,Christine!B:R,3,FALSE)</f>
        <v>Ashlee Buckley</v>
      </c>
      <c r="B2062" t="str">
        <f>F2062&amp;G2062&amp;C2062&amp;R2062</f>
        <v>100217067AHCBAC401+20/4/17+269648</v>
      </c>
      <c r="C2062" t="s">
        <v>4201</v>
      </c>
      <c r="E2062" t="s">
        <v>1290</v>
      </c>
      <c r="F2062" t="s">
        <v>1291</v>
      </c>
      <c r="G2062" t="s">
        <v>989</v>
      </c>
      <c r="H2062" t="s">
        <v>18</v>
      </c>
      <c r="I2062" t="s">
        <v>18</v>
      </c>
      <c r="J2062" s="4">
        <v>1</v>
      </c>
      <c r="K2062" t="s">
        <v>19</v>
      </c>
      <c r="L2062" t="s">
        <v>1240</v>
      </c>
      <c r="M2062" s="1">
        <v>42845.46340277791</v>
      </c>
      <c r="N2062" s="1">
        <v>42845.46340277791</v>
      </c>
      <c r="O2062" t="s">
        <v>4164</v>
      </c>
      <c r="P2062" t="s">
        <v>4164</v>
      </c>
      <c r="Q2062" t="s">
        <v>990</v>
      </c>
      <c r="R2062" s="5">
        <v>269648</v>
      </c>
      <c r="S2062" s="5">
        <v>6299</v>
      </c>
    </row>
    <row r="2063" spans="1:19" hidden="1" x14ac:dyDescent="0.2">
      <c r="A2063" t="str">
        <f>VLOOKUP(B2063,Christine!B:R,3,FALSE)</f>
        <v>Ashlee Buckley</v>
      </c>
      <c r="B2063" t="str">
        <f>F2063&amp;G2063&amp;C2063&amp;R2063</f>
        <v>100217067AHCBAC402+20/4/17+269672</v>
      </c>
      <c r="C2063" t="s">
        <v>4201</v>
      </c>
      <c r="E2063" t="s">
        <v>1290</v>
      </c>
      <c r="F2063" t="s">
        <v>1291</v>
      </c>
      <c r="G2063" t="s">
        <v>991</v>
      </c>
      <c r="H2063" t="s">
        <v>18</v>
      </c>
      <c r="I2063" t="s">
        <v>18</v>
      </c>
      <c r="J2063" s="4">
        <v>1</v>
      </c>
      <c r="K2063" t="s">
        <v>19</v>
      </c>
      <c r="L2063" t="s">
        <v>1240</v>
      </c>
      <c r="M2063" s="1">
        <v>42845.467303240672</v>
      </c>
      <c r="N2063" s="1">
        <v>42845.467303240672</v>
      </c>
      <c r="O2063" t="s">
        <v>4164</v>
      </c>
      <c r="P2063" t="s">
        <v>4164</v>
      </c>
      <c r="Q2063" t="s">
        <v>992</v>
      </c>
      <c r="R2063" s="5">
        <v>269672</v>
      </c>
      <c r="S2063" s="5">
        <v>6299</v>
      </c>
    </row>
    <row r="2064" spans="1:19" hidden="1" x14ac:dyDescent="0.2">
      <c r="A2064" t="str">
        <f>VLOOKUP(B2064,Christine!B:R,3,FALSE)</f>
        <v>Ashlee Buckley</v>
      </c>
      <c r="B2064" t="str">
        <f>F2064&amp;G2064&amp;C2064&amp;R2064</f>
        <v>100217067AHCBUS404+23/8/17+285256</v>
      </c>
      <c r="C2064" t="s">
        <v>4166</v>
      </c>
      <c r="E2064" t="s">
        <v>1290</v>
      </c>
      <c r="F2064" t="s">
        <v>1291</v>
      </c>
      <c r="G2064" t="s">
        <v>1130</v>
      </c>
      <c r="H2064" t="s">
        <v>18</v>
      </c>
      <c r="I2064" t="s">
        <v>18</v>
      </c>
      <c r="J2064" s="4">
        <v>1</v>
      </c>
      <c r="K2064" t="s">
        <v>19</v>
      </c>
      <c r="L2064" t="s">
        <v>1240</v>
      </c>
      <c r="M2064" s="1">
        <v>42970.599212963134</v>
      </c>
      <c r="N2064" s="1">
        <v>42970.599212963134</v>
      </c>
      <c r="O2064" t="s">
        <v>4164</v>
      </c>
      <c r="P2064" t="s">
        <v>4164</v>
      </c>
      <c r="Q2064" t="s">
        <v>1131</v>
      </c>
      <c r="R2064" s="5">
        <v>285256</v>
      </c>
      <c r="S2064" s="5">
        <v>6676</v>
      </c>
    </row>
    <row r="2065" spans="1:19" hidden="1" x14ac:dyDescent="0.2">
      <c r="A2065" t="str">
        <f>VLOOKUP(B2065,Christine!B:R,3,FALSE)</f>
        <v>Ashlee Buckley</v>
      </c>
      <c r="B2065" t="str">
        <f>F2065&amp;G2065&amp;C2065&amp;R2065</f>
        <v>100217067AHCLSK401+18/7/17+281984</v>
      </c>
      <c r="C2065" t="s">
        <v>4167</v>
      </c>
      <c r="E2065" t="s">
        <v>1290</v>
      </c>
      <c r="F2065" t="s">
        <v>1291</v>
      </c>
      <c r="G2065" t="s">
        <v>1292</v>
      </c>
      <c r="H2065" t="s">
        <v>18</v>
      </c>
      <c r="I2065" t="s">
        <v>18</v>
      </c>
      <c r="J2065" s="4">
        <v>1</v>
      </c>
      <c r="K2065" t="s">
        <v>19</v>
      </c>
      <c r="L2065" t="s">
        <v>1240</v>
      </c>
      <c r="M2065" s="1">
        <v>42934.854907407425</v>
      </c>
      <c r="N2065" s="1">
        <v>42934.854907407425</v>
      </c>
      <c r="O2065" t="s">
        <v>4164</v>
      </c>
      <c r="P2065" t="s">
        <v>4164</v>
      </c>
      <c r="Q2065" t="s">
        <v>1293</v>
      </c>
      <c r="R2065" s="5">
        <v>281984</v>
      </c>
      <c r="S2065" s="5">
        <v>6297</v>
      </c>
    </row>
    <row r="2066" spans="1:19" hidden="1" x14ac:dyDescent="0.2">
      <c r="A2066" t="str">
        <f>VLOOKUP(B2066,Christine!B:R,3,FALSE)</f>
        <v>Ashlee Buckley</v>
      </c>
      <c r="B2066" t="str">
        <f>F2066&amp;G2066&amp;C2066&amp;R2066</f>
        <v>100217067AHCLSK402+18/7/17+281985</v>
      </c>
      <c r="C2066" t="s">
        <v>4167</v>
      </c>
      <c r="E2066" t="s">
        <v>1290</v>
      </c>
      <c r="F2066" t="s">
        <v>1291</v>
      </c>
      <c r="G2066" t="s">
        <v>1294</v>
      </c>
      <c r="H2066" t="s">
        <v>18</v>
      </c>
      <c r="I2066" t="s">
        <v>18</v>
      </c>
      <c r="J2066" s="4">
        <v>1</v>
      </c>
      <c r="K2066" t="s">
        <v>19</v>
      </c>
      <c r="L2066" t="s">
        <v>1240</v>
      </c>
      <c r="M2066" s="1">
        <v>42934.858379629441</v>
      </c>
      <c r="N2066" s="1">
        <v>42934.858379629441</v>
      </c>
      <c r="O2066" t="s">
        <v>4164</v>
      </c>
      <c r="P2066" t="s">
        <v>4164</v>
      </c>
      <c r="Q2066" t="s">
        <v>1295</v>
      </c>
      <c r="R2066" s="5">
        <v>281985</v>
      </c>
      <c r="S2066" s="5">
        <v>6297</v>
      </c>
    </row>
    <row r="2067" spans="1:19" hidden="1" x14ac:dyDescent="0.2">
      <c r="A2067" t="str">
        <f>VLOOKUP(B2067,Christine!B:R,3,FALSE)</f>
        <v>Ashlee Buckley</v>
      </c>
      <c r="B2067" t="str">
        <f>F2067&amp;G2067&amp;C2067&amp;R2067</f>
        <v>100217067AHCLSK404+4/6/17+272437</v>
      </c>
      <c r="C2067" t="s">
        <v>4178</v>
      </c>
      <c r="E2067" t="s">
        <v>1290</v>
      </c>
      <c r="F2067" t="s">
        <v>1291</v>
      </c>
      <c r="G2067" t="s">
        <v>993</v>
      </c>
      <c r="H2067" t="s">
        <v>18</v>
      </c>
      <c r="I2067" t="s">
        <v>18</v>
      </c>
      <c r="J2067" s="4">
        <v>1</v>
      </c>
      <c r="K2067" t="s">
        <v>19</v>
      </c>
      <c r="L2067" t="s">
        <v>1240</v>
      </c>
      <c r="M2067" s="1">
        <v>42890.759224536829</v>
      </c>
      <c r="N2067" s="1">
        <v>42890.759224536829</v>
      </c>
      <c r="O2067" t="s">
        <v>4164</v>
      </c>
      <c r="P2067" t="s">
        <v>4164</v>
      </c>
      <c r="Q2067" t="s">
        <v>994</v>
      </c>
      <c r="R2067" s="5">
        <v>272437</v>
      </c>
      <c r="S2067" s="5">
        <v>6611</v>
      </c>
    </row>
    <row r="2068" spans="1:19" hidden="1" x14ac:dyDescent="0.2">
      <c r="A2068" t="str">
        <f>VLOOKUP(B2068,Christine!B:R,3,FALSE)</f>
        <v>Ashlee Buckley</v>
      </c>
      <c r="B2068" t="str">
        <f>F2068&amp;G2068&amp;C2068&amp;R2068</f>
        <v>100217067AHCLSK409+4/6/17+272438</v>
      </c>
      <c r="C2068" t="s">
        <v>4178</v>
      </c>
      <c r="E2068" t="s">
        <v>1290</v>
      </c>
      <c r="F2068" t="s">
        <v>1291</v>
      </c>
      <c r="G2068" t="s">
        <v>995</v>
      </c>
      <c r="H2068" t="s">
        <v>18</v>
      </c>
      <c r="I2068" t="s">
        <v>18</v>
      </c>
      <c r="J2068" s="4">
        <v>1</v>
      </c>
      <c r="K2068" t="s">
        <v>19</v>
      </c>
      <c r="L2068" t="s">
        <v>1240</v>
      </c>
      <c r="M2068" s="1">
        <v>42890.759768518619</v>
      </c>
      <c r="N2068" s="1">
        <v>42890.759768518619</v>
      </c>
      <c r="O2068" t="s">
        <v>4164</v>
      </c>
      <c r="P2068" t="s">
        <v>4164</v>
      </c>
      <c r="Q2068" t="s">
        <v>996</v>
      </c>
      <c r="R2068" s="5">
        <v>272438</v>
      </c>
      <c r="S2068" s="5">
        <v>6611</v>
      </c>
    </row>
    <row r="2069" spans="1:19" hidden="1" x14ac:dyDescent="0.2">
      <c r="A2069" t="str">
        <f>VLOOKUP(B2069,Christine!B:R,3,FALSE)</f>
        <v>Ashlee Buckley</v>
      </c>
      <c r="B2069" t="str">
        <f>F2069&amp;G2069&amp;C2069&amp;R2069</f>
        <v>100217067AHCPCM402+27/4/17+262802</v>
      </c>
      <c r="C2069" t="s">
        <v>4303</v>
      </c>
      <c r="E2069" t="s">
        <v>1290</v>
      </c>
      <c r="F2069" t="s">
        <v>1291</v>
      </c>
      <c r="G2069" t="s">
        <v>158</v>
      </c>
      <c r="H2069" t="s">
        <v>18</v>
      </c>
      <c r="I2069" t="s">
        <v>18</v>
      </c>
      <c r="J2069" s="4">
        <v>1</v>
      </c>
      <c r="K2069" t="s">
        <v>19</v>
      </c>
      <c r="L2069" t="s">
        <v>1240</v>
      </c>
      <c r="M2069" s="1">
        <v>42852.419479166623</v>
      </c>
      <c r="N2069" s="1">
        <v>42852.419479166623</v>
      </c>
      <c r="O2069" t="s">
        <v>4164</v>
      </c>
      <c r="P2069" t="s">
        <v>4164</v>
      </c>
      <c r="Q2069" t="s">
        <v>1248</v>
      </c>
      <c r="R2069" s="5">
        <v>262802</v>
      </c>
      <c r="S2069" s="5">
        <v>6355</v>
      </c>
    </row>
    <row r="2070" spans="1:19" hidden="1" x14ac:dyDescent="0.2">
      <c r="A2070" t="str">
        <f>VLOOKUP(B2070,Christine!B:R,3,FALSE)</f>
        <v>Ashlee Buckley</v>
      </c>
      <c r="B2070" t="str">
        <f>F2070&amp;G2070&amp;C2070&amp;R2070</f>
        <v>100217067AHCPMG410+20/4/17+269673</v>
      </c>
      <c r="C2070" t="s">
        <v>4201</v>
      </c>
      <c r="E2070" t="s">
        <v>1290</v>
      </c>
      <c r="F2070" t="s">
        <v>1291</v>
      </c>
      <c r="G2070" t="s">
        <v>997</v>
      </c>
      <c r="H2070" t="s">
        <v>18</v>
      </c>
      <c r="I2070" t="s">
        <v>18</v>
      </c>
      <c r="J2070" s="4">
        <v>1</v>
      </c>
      <c r="K2070" t="s">
        <v>19</v>
      </c>
      <c r="L2070" t="s">
        <v>1240</v>
      </c>
      <c r="M2070" s="1">
        <v>42845.468692129478</v>
      </c>
      <c r="N2070" s="1">
        <v>42845.468692129478</v>
      </c>
      <c r="O2070" t="s">
        <v>4164</v>
      </c>
      <c r="P2070" t="s">
        <v>4164</v>
      </c>
      <c r="Q2070" t="s">
        <v>998</v>
      </c>
      <c r="R2070" s="5">
        <v>269673</v>
      </c>
      <c r="S2070" s="5">
        <v>6299</v>
      </c>
    </row>
    <row r="2071" spans="1:19" hidden="1" x14ac:dyDescent="0.2">
      <c r="A2071" t="str">
        <f>VLOOKUP(B2071,Christine!B:R,3,FALSE)</f>
        <v>Ashlee Buckley</v>
      </c>
      <c r="B2071" t="str">
        <f>F2071&amp;G2071&amp;C2071&amp;R2071</f>
        <v>100217067AHCSOL401+27/4/17+262803</v>
      </c>
      <c r="C2071" t="s">
        <v>4303</v>
      </c>
      <c r="E2071" t="s">
        <v>1290</v>
      </c>
      <c r="F2071" t="s">
        <v>1291</v>
      </c>
      <c r="G2071" t="s">
        <v>162</v>
      </c>
      <c r="H2071" t="s">
        <v>18</v>
      </c>
      <c r="I2071" t="s">
        <v>18</v>
      </c>
      <c r="J2071" s="4">
        <v>1</v>
      </c>
      <c r="K2071" t="s">
        <v>19</v>
      </c>
      <c r="L2071" t="s">
        <v>1240</v>
      </c>
      <c r="M2071" s="1">
        <v>42852.421053240541</v>
      </c>
      <c r="N2071" s="1">
        <v>42852.421053240541</v>
      </c>
      <c r="O2071" t="s">
        <v>4164</v>
      </c>
      <c r="P2071" t="s">
        <v>4164</v>
      </c>
      <c r="Q2071" t="s">
        <v>1249</v>
      </c>
      <c r="R2071" s="5">
        <v>262803</v>
      </c>
      <c r="S2071" s="5">
        <v>6355</v>
      </c>
    </row>
    <row r="2072" spans="1:19" hidden="1" x14ac:dyDescent="0.2">
      <c r="A2072" t="str">
        <f>VLOOKUP(B2072,Christine!B:R,3,FALSE)</f>
        <v>Ashlee Buckley</v>
      </c>
      <c r="B2072" t="str">
        <f>F2072&amp;G2072&amp;C2072&amp;R2072</f>
        <v>100217067BSBSMB406+23/8/17+285144</v>
      </c>
      <c r="C2072" t="s">
        <v>4166</v>
      </c>
      <c r="E2072" t="s">
        <v>1290</v>
      </c>
      <c r="F2072" t="s">
        <v>1291</v>
      </c>
      <c r="G2072" t="s">
        <v>1132</v>
      </c>
      <c r="H2072" t="s">
        <v>18</v>
      </c>
      <c r="I2072" t="s">
        <v>18</v>
      </c>
      <c r="J2072" s="4">
        <v>1</v>
      </c>
      <c r="K2072" t="s">
        <v>19</v>
      </c>
      <c r="L2072" t="s">
        <v>1240</v>
      </c>
      <c r="M2072" s="1">
        <v>42970.598125000019</v>
      </c>
      <c r="N2072" s="1">
        <v>42970.598125000019</v>
      </c>
      <c r="O2072" t="s">
        <v>4164</v>
      </c>
      <c r="P2072" t="s">
        <v>4164</v>
      </c>
      <c r="Q2072" t="s">
        <v>1133</v>
      </c>
      <c r="R2072" s="5">
        <v>285144</v>
      </c>
      <c r="S2072" s="5">
        <v>6676</v>
      </c>
    </row>
    <row r="2073" spans="1:19" hidden="1" x14ac:dyDescent="0.2">
      <c r="A2073" t="str">
        <f>VLOOKUP(B2073,Christine!B:R,3,FALSE)</f>
        <v>Nicole Sullivan</v>
      </c>
      <c r="B2073" t="str">
        <f>F2073&amp;G2073&amp;C2073&amp;R2073</f>
        <v>100217145HLTAP501C+23/6/17+255888</v>
      </c>
      <c r="C2073" t="s">
        <v>4337</v>
      </c>
      <c r="E2073" t="s">
        <v>1296</v>
      </c>
      <c r="F2073" t="s">
        <v>1297</v>
      </c>
      <c r="G2073" t="s">
        <v>110</v>
      </c>
      <c r="H2073" t="s">
        <v>18</v>
      </c>
      <c r="I2073" t="s">
        <v>18</v>
      </c>
      <c r="J2073" s="4">
        <v>1</v>
      </c>
      <c r="K2073" t="s">
        <v>19</v>
      </c>
      <c r="L2073" t="s">
        <v>1240</v>
      </c>
      <c r="M2073" s="1">
        <v>42909.831527777947</v>
      </c>
      <c r="N2073" s="1">
        <v>42909.831527777947</v>
      </c>
      <c r="O2073" t="s">
        <v>4164</v>
      </c>
      <c r="P2073" t="s">
        <v>4164</v>
      </c>
      <c r="Q2073" t="s">
        <v>111</v>
      </c>
      <c r="R2073" s="5">
        <v>255888</v>
      </c>
      <c r="S2073" s="5">
        <v>6112</v>
      </c>
    </row>
    <row r="2074" spans="1:19" hidden="1" x14ac:dyDescent="0.2">
      <c r="A2074" t="str">
        <f>VLOOKUP(B2074,Christine!B:R,3,FALSE)</f>
        <v>Nicole Sullivan</v>
      </c>
      <c r="B2074" t="str">
        <f>F2074&amp;G2074&amp;C2074&amp;R2074</f>
        <v>100217145HLTEN506B+14/2/17+255869</v>
      </c>
      <c r="C2074" t="s">
        <v>4241</v>
      </c>
      <c r="E2074" t="s">
        <v>1296</v>
      </c>
      <c r="F2074" t="s">
        <v>1297</v>
      </c>
      <c r="G2074" t="s">
        <v>190</v>
      </c>
      <c r="H2074" t="s">
        <v>18</v>
      </c>
      <c r="I2074" t="s">
        <v>18</v>
      </c>
      <c r="J2074" s="4">
        <v>1</v>
      </c>
      <c r="K2074" t="s">
        <v>19</v>
      </c>
      <c r="L2074" t="s">
        <v>1240</v>
      </c>
      <c r="M2074" s="1">
        <v>42780.396840277594</v>
      </c>
      <c r="N2074" s="1">
        <v>42780.396840277594</v>
      </c>
      <c r="O2074" t="s">
        <v>4164</v>
      </c>
      <c r="P2074" t="s">
        <v>4164</v>
      </c>
      <c r="Q2074" t="s">
        <v>191</v>
      </c>
      <c r="R2074" s="5">
        <v>255869</v>
      </c>
      <c r="S2074" s="5">
        <v>6111</v>
      </c>
    </row>
    <row r="2075" spans="1:19" hidden="1" x14ac:dyDescent="0.2">
      <c r="A2075" t="str">
        <f>VLOOKUP(B2075,Christine!B:R,3,FALSE)</f>
        <v>Nicole Sullivan</v>
      </c>
      <c r="B2075" t="str">
        <f>F2075&amp;G2075&amp;C2075&amp;R2075</f>
        <v>100217145HLTEN510B+21/2/17+256354</v>
      </c>
      <c r="C2075" t="s">
        <v>4257</v>
      </c>
      <c r="E2075" t="s">
        <v>1296</v>
      </c>
      <c r="F2075" t="s">
        <v>1297</v>
      </c>
      <c r="G2075" t="s">
        <v>192</v>
      </c>
      <c r="H2075" t="s">
        <v>18</v>
      </c>
      <c r="I2075" t="s">
        <v>18</v>
      </c>
      <c r="J2075" s="4">
        <v>1</v>
      </c>
      <c r="K2075" t="s">
        <v>19</v>
      </c>
      <c r="L2075" t="s">
        <v>1240</v>
      </c>
      <c r="M2075" s="1">
        <v>42787.66230324097</v>
      </c>
      <c r="N2075" s="1">
        <v>42787.66230324097</v>
      </c>
      <c r="O2075" t="s">
        <v>4164</v>
      </c>
      <c r="P2075" t="s">
        <v>4164</v>
      </c>
      <c r="Q2075" t="s">
        <v>193</v>
      </c>
      <c r="R2075" s="5">
        <v>256354</v>
      </c>
      <c r="S2075" s="5">
        <v>6123</v>
      </c>
    </row>
    <row r="2076" spans="1:19" hidden="1" x14ac:dyDescent="0.2">
      <c r="A2076" t="str">
        <f>VLOOKUP(B2076,Christine!B:R,3,FALSE)</f>
        <v>Nicole Sullivan</v>
      </c>
      <c r="B2076" t="str">
        <f>F2076&amp;G2076&amp;C2076&amp;R2076</f>
        <v>100217145HLTEN512B+20/6/17+255862</v>
      </c>
      <c r="C2076" t="s">
        <v>4214</v>
      </c>
      <c r="E2076" t="s">
        <v>1296</v>
      </c>
      <c r="F2076" t="s">
        <v>1297</v>
      </c>
      <c r="G2076" t="s">
        <v>114</v>
      </c>
      <c r="H2076" t="s">
        <v>18</v>
      </c>
      <c r="I2076" t="s">
        <v>18</v>
      </c>
      <c r="J2076" s="4">
        <v>1</v>
      </c>
      <c r="K2076" t="s">
        <v>19</v>
      </c>
      <c r="L2076" t="s">
        <v>1240</v>
      </c>
      <c r="M2076" s="1">
        <v>42906.85761574097</v>
      </c>
      <c r="N2076" s="1">
        <v>42906.85761574097</v>
      </c>
      <c r="O2076" t="s">
        <v>4164</v>
      </c>
      <c r="P2076" t="s">
        <v>4164</v>
      </c>
      <c r="Q2076" t="s">
        <v>115</v>
      </c>
      <c r="R2076" s="5">
        <v>255862</v>
      </c>
      <c r="S2076" s="5">
        <v>6120</v>
      </c>
    </row>
    <row r="2077" spans="1:19" hidden="1" x14ac:dyDescent="0.2">
      <c r="A2077" t="str">
        <f>VLOOKUP(B2077,Christine!B:R,3,FALSE)</f>
        <v>Nicole Sullivan</v>
      </c>
      <c r="B2077" t="str">
        <f>F2077&amp;G2077&amp;C2077&amp;R2077</f>
        <v>100217145HLTEN514B+21/3/17+256286</v>
      </c>
      <c r="C2077" t="s">
        <v>4185</v>
      </c>
      <c r="E2077" t="s">
        <v>1296</v>
      </c>
      <c r="F2077" t="s">
        <v>1297</v>
      </c>
      <c r="G2077" t="s">
        <v>170</v>
      </c>
      <c r="H2077" t="s">
        <v>18</v>
      </c>
      <c r="I2077" t="s">
        <v>18</v>
      </c>
      <c r="J2077" s="4">
        <v>1</v>
      </c>
      <c r="K2077" t="s">
        <v>19</v>
      </c>
      <c r="L2077" t="s">
        <v>1240</v>
      </c>
      <c r="M2077" s="1">
        <v>42815.485625000205</v>
      </c>
      <c r="N2077" s="1">
        <v>42815.485625000205</v>
      </c>
      <c r="O2077" t="s">
        <v>4164</v>
      </c>
      <c r="P2077" t="s">
        <v>4164</v>
      </c>
      <c r="Q2077" t="s">
        <v>171</v>
      </c>
      <c r="R2077" s="5">
        <v>256286</v>
      </c>
      <c r="S2077" s="5">
        <v>6124</v>
      </c>
    </row>
    <row r="2078" spans="1:19" hidden="1" x14ac:dyDescent="0.2">
      <c r="A2078" t="str">
        <f>VLOOKUP(B2078,Christine!B:R,3,FALSE)</f>
        <v>Megan Hill</v>
      </c>
      <c r="B2078" t="str">
        <f>F2078&amp;G2078&amp;C2078&amp;R2078</f>
        <v>100217149HLTEN505C+9/3/17+255731</v>
      </c>
      <c r="C2078" t="s">
        <v>4300</v>
      </c>
      <c r="E2078" t="s">
        <v>1298</v>
      </c>
      <c r="F2078" t="s">
        <v>1299</v>
      </c>
      <c r="G2078" t="s">
        <v>100</v>
      </c>
      <c r="H2078" t="s">
        <v>18</v>
      </c>
      <c r="I2078" t="s">
        <v>18</v>
      </c>
      <c r="J2078" s="4">
        <v>1</v>
      </c>
      <c r="K2078" t="s">
        <v>19</v>
      </c>
      <c r="L2078" t="s">
        <v>1240</v>
      </c>
      <c r="M2078" s="1">
        <v>42803.374143518507</v>
      </c>
      <c r="N2078" s="1">
        <v>42803.374143518507</v>
      </c>
      <c r="O2078" t="s">
        <v>4164</v>
      </c>
      <c r="P2078" t="s">
        <v>4164</v>
      </c>
      <c r="Q2078" t="s">
        <v>101</v>
      </c>
      <c r="R2078" s="5">
        <v>255731</v>
      </c>
      <c r="S2078" s="5">
        <v>6113</v>
      </c>
    </row>
    <row r="2079" spans="1:19" hidden="1" x14ac:dyDescent="0.2">
      <c r="A2079" t="str">
        <f>VLOOKUP(B2079,Christine!B:R,3,FALSE)</f>
        <v>Megan Hill</v>
      </c>
      <c r="B2079" t="str">
        <f>F2079&amp;G2079&amp;C2079&amp;R2079</f>
        <v>100217149HLTEN507C+17/3/17+255975</v>
      </c>
      <c r="C2079" t="s">
        <v>4176</v>
      </c>
      <c r="E2079" t="s">
        <v>1298</v>
      </c>
      <c r="F2079" t="s">
        <v>1299</v>
      </c>
      <c r="G2079" t="s">
        <v>102</v>
      </c>
      <c r="H2079" t="s">
        <v>18</v>
      </c>
      <c r="I2079" t="s">
        <v>18</v>
      </c>
      <c r="J2079" s="4">
        <v>1</v>
      </c>
      <c r="K2079" t="s">
        <v>19</v>
      </c>
      <c r="L2079" t="s">
        <v>1240</v>
      </c>
      <c r="M2079" s="1">
        <v>42811.403576388955</v>
      </c>
      <c r="N2079" s="1">
        <v>42811.403576388955</v>
      </c>
      <c r="O2079" t="s">
        <v>4164</v>
      </c>
      <c r="P2079" t="s">
        <v>4164</v>
      </c>
      <c r="Q2079" t="s">
        <v>103</v>
      </c>
      <c r="R2079" s="5">
        <v>255975</v>
      </c>
      <c r="S2079" s="5">
        <v>6116</v>
      </c>
    </row>
    <row r="2080" spans="1:19" hidden="1" x14ac:dyDescent="0.2">
      <c r="A2080" t="str">
        <f>VLOOKUP(B2080,Christine!B:R,3,FALSE)</f>
        <v>Megan Hill</v>
      </c>
      <c r="B2080" t="str">
        <f>F2080&amp;G2080&amp;C2080&amp;R2080</f>
        <v>100217149HLTEN519C+18/7/17+260822</v>
      </c>
      <c r="C2080" t="s">
        <v>4167</v>
      </c>
      <c r="E2080" t="s">
        <v>1298</v>
      </c>
      <c r="F2080" t="s">
        <v>1299</v>
      </c>
      <c r="G2080" t="s">
        <v>106</v>
      </c>
      <c r="H2080" t="s">
        <v>18</v>
      </c>
      <c r="I2080" t="s">
        <v>18</v>
      </c>
      <c r="J2080" s="4">
        <v>1</v>
      </c>
      <c r="K2080" t="s">
        <v>19</v>
      </c>
      <c r="L2080" t="s">
        <v>1240</v>
      </c>
      <c r="M2080" s="1">
        <v>42934.400300926063</v>
      </c>
      <c r="N2080" s="1">
        <v>42934.400300926063</v>
      </c>
      <c r="O2080" t="s">
        <v>4164</v>
      </c>
      <c r="P2080" t="s">
        <v>4164</v>
      </c>
      <c r="Q2080" t="s">
        <v>107</v>
      </c>
      <c r="R2080" s="5">
        <v>260822</v>
      </c>
      <c r="S2080" s="5">
        <v>6114</v>
      </c>
    </row>
    <row r="2081" spans="1:19" hidden="1" x14ac:dyDescent="0.2">
      <c r="A2081" t="str">
        <f>VLOOKUP(B2081,Christine!B:R,3,FALSE)</f>
        <v>Jasmine Green</v>
      </c>
      <c r="B2081" t="str">
        <f>F2081&amp;G2081&amp;C2081&amp;R2081</f>
        <v>100217184SHBHBAS002+8/8/17+248996</v>
      </c>
      <c r="C2081" t="s">
        <v>4183</v>
      </c>
      <c r="E2081" t="s">
        <v>1300</v>
      </c>
      <c r="F2081" t="s">
        <v>1301</v>
      </c>
      <c r="G2081" t="s">
        <v>766</v>
      </c>
      <c r="H2081" t="s">
        <v>18</v>
      </c>
      <c r="I2081" t="s">
        <v>18</v>
      </c>
      <c r="J2081" s="4">
        <v>1</v>
      </c>
      <c r="K2081" t="s">
        <v>19</v>
      </c>
      <c r="L2081" t="s">
        <v>1240</v>
      </c>
      <c r="M2081" s="1">
        <v>42955.546493055765</v>
      </c>
      <c r="N2081" s="1">
        <v>42955.546493055765</v>
      </c>
      <c r="O2081" t="s">
        <v>4164</v>
      </c>
      <c r="P2081" t="s">
        <v>4164</v>
      </c>
      <c r="Q2081" t="s">
        <v>767</v>
      </c>
      <c r="R2081" s="5">
        <v>248996</v>
      </c>
      <c r="S2081" s="5">
        <v>6063</v>
      </c>
    </row>
    <row r="2082" spans="1:19" hidden="1" x14ac:dyDescent="0.2">
      <c r="A2082" t="str">
        <f>VLOOKUP(B2082,Christine!B:R,3,FALSE)</f>
        <v>Jasmine Green</v>
      </c>
      <c r="B2082" t="str">
        <f>F2082&amp;G2082&amp;C2082&amp;R2082</f>
        <v>100217184SHBHCUT001+2/5/17+252592</v>
      </c>
      <c r="C2082" t="s">
        <v>4240</v>
      </c>
      <c r="E2082" t="s">
        <v>1300</v>
      </c>
      <c r="F2082" t="s">
        <v>1301</v>
      </c>
      <c r="G2082" t="s">
        <v>770</v>
      </c>
      <c r="H2082" t="s">
        <v>18</v>
      </c>
      <c r="I2082" t="s">
        <v>18</v>
      </c>
      <c r="J2082" s="4">
        <v>1</v>
      </c>
      <c r="K2082" t="s">
        <v>19</v>
      </c>
      <c r="L2082" t="s">
        <v>1240</v>
      </c>
      <c r="M2082" s="1">
        <v>42857.599398148246</v>
      </c>
      <c r="N2082" s="1">
        <v>42857.599398148246</v>
      </c>
      <c r="O2082" t="s">
        <v>4164</v>
      </c>
      <c r="P2082" t="s">
        <v>4164</v>
      </c>
      <c r="Q2082" t="s">
        <v>771</v>
      </c>
      <c r="R2082" s="5">
        <v>252592</v>
      </c>
      <c r="S2082" s="5">
        <v>6154</v>
      </c>
    </row>
    <row r="2083" spans="1:19" hidden="1" x14ac:dyDescent="0.2">
      <c r="A2083" t="str">
        <f>VLOOKUP(B2083,Christine!B:R,3,FALSE)</f>
        <v>Jasmine Green</v>
      </c>
      <c r="B2083" t="str">
        <f>F2083&amp;G2083&amp;C2083&amp;R2083</f>
        <v>100217184SHBHCUT002+22/8/17+253880</v>
      </c>
      <c r="C2083" t="s">
        <v>4234</v>
      </c>
      <c r="E2083" t="s">
        <v>1300</v>
      </c>
      <c r="F2083" t="s">
        <v>1301</v>
      </c>
      <c r="G2083" t="s">
        <v>772</v>
      </c>
      <c r="H2083" t="s">
        <v>18</v>
      </c>
      <c r="I2083" t="s">
        <v>18</v>
      </c>
      <c r="J2083" s="4">
        <v>1</v>
      </c>
      <c r="K2083" t="s">
        <v>19</v>
      </c>
      <c r="L2083" t="s">
        <v>1240</v>
      </c>
      <c r="M2083" s="1">
        <v>42969.701608796138</v>
      </c>
      <c r="N2083" s="1">
        <v>42969.701608796138</v>
      </c>
      <c r="O2083" t="s">
        <v>4164</v>
      </c>
      <c r="P2083" t="s">
        <v>4164</v>
      </c>
      <c r="Q2083" t="s">
        <v>773</v>
      </c>
      <c r="R2083" s="5">
        <v>253880</v>
      </c>
      <c r="S2083" s="5">
        <v>6141</v>
      </c>
    </row>
    <row r="2084" spans="1:19" hidden="1" x14ac:dyDescent="0.2">
      <c r="A2084" t="str">
        <f>VLOOKUP(B2084,Christine!B:R,3,FALSE)</f>
        <v>Jasmine Green</v>
      </c>
      <c r="B2084" t="str">
        <f>F2084&amp;G2084&amp;C2084&amp;R2084</f>
        <v>100217184SHBHCUT004+20/6/17+253933</v>
      </c>
      <c r="C2084" t="s">
        <v>4214</v>
      </c>
      <c r="E2084" t="s">
        <v>1300</v>
      </c>
      <c r="F2084" t="s">
        <v>1301</v>
      </c>
      <c r="G2084" t="s">
        <v>776</v>
      </c>
      <c r="H2084" t="s">
        <v>18</v>
      </c>
      <c r="I2084" t="s">
        <v>18</v>
      </c>
      <c r="J2084" s="4">
        <v>1</v>
      </c>
      <c r="K2084" t="s">
        <v>19</v>
      </c>
      <c r="L2084" t="s">
        <v>1240</v>
      </c>
      <c r="M2084" s="1">
        <v>42906.594664352015</v>
      </c>
      <c r="N2084" s="1">
        <v>42906.594664352015</v>
      </c>
      <c r="O2084" t="s">
        <v>4164</v>
      </c>
      <c r="P2084" t="s">
        <v>4164</v>
      </c>
      <c r="Q2084" t="s">
        <v>777</v>
      </c>
      <c r="R2084" s="5">
        <v>253933</v>
      </c>
      <c r="S2084" s="5">
        <v>6143</v>
      </c>
    </row>
    <row r="2085" spans="1:19" hidden="1" x14ac:dyDescent="0.2">
      <c r="A2085" t="str">
        <f>VLOOKUP(B2085,Christine!B:R,3,FALSE)</f>
        <v>Jasmine Green</v>
      </c>
      <c r="B2085" t="str">
        <f>F2085&amp;G2085&amp;C2085&amp;R2085</f>
        <v>100217184SHBHCUT006+8/8/17+253914</v>
      </c>
      <c r="C2085" t="s">
        <v>4183</v>
      </c>
      <c r="E2085" t="s">
        <v>1300</v>
      </c>
      <c r="F2085" t="s">
        <v>1301</v>
      </c>
      <c r="G2085" t="s">
        <v>806</v>
      </c>
      <c r="H2085" t="s">
        <v>18</v>
      </c>
      <c r="I2085" t="s">
        <v>18</v>
      </c>
      <c r="J2085" s="4">
        <v>1</v>
      </c>
      <c r="K2085" t="s">
        <v>19</v>
      </c>
      <c r="L2085" t="s">
        <v>1240</v>
      </c>
      <c r="M2085" s="1">
        <v>42955.416759259067</v>
      </c>
      <c r="N2085" s="1">
        <v>42955.416759259067</v>
      </c>
      <c r="O2085" t="s">
        <v>4164</v>
      </c>
      <c r="P2085" t="s">
        <v>4164</v>
      </c>
      <c r="Q2085" t="s">
        <v>807</v>
      </c>
      <c r="R2085" s="5">
        <v>253914</v>
      </c>
      <c r="S2085" s="5">
        <v>6151</v>
      </c>
    </row>
    <row r="2086" spans="1:19" hidden="1" x14ac:dyDescent="0.2">
      <c r="A2086" t="str">
        <f>VLOOKUP(B2086,Christine!B:R,3,FALSE)</f>
        <v>Jasmine Green</v>
      </c>
      <c r="B2086" t="str">
        <f>F2086&amp;G2086&amp;C2086&amp;R2086</f>
        <v>100217184SHBXCCS004+8/8/17+270301</v>
      </c>
      <c r="C2086" t="s">
        <v>4183</v>
      </c>
      <c r="E2086" t="s">
        <v>1300</v>
      </c>
      <c r="F2086" t="s">
        <v>1301</v>
      </c>
      <c r="G2086" t="s">
        <v>1302</v>
      </c>
      <c r="H2086" t="s">
        <v>18</v>
      </c>
      <c r="I2086" t="s">
        <v>18</v>
      </c>
      <c r="J2086" s="4">
        <v>1</v>
      </c>
      <c r="K2086" t="s">
        <v>19</v>
      </c>
      <c r="L2086" t="s">
        <v>1240</v>
      </c>
      <c r="M2086" s="1">
        <v>42955.671875</v>
      </c>
      <c r="N2086" s="1">
        <v>42955.671875</v>
      </c>
      <c r="O2086" t="s">
        <v>4164</v>
      </c>
      <c r="P2086" t="s">
        <v>4164</v>
      </c>
      <c r="Q2086" t="s">
        <v>1303</v>
      </c>
      <c r="R2086" s="5">
        <v>270301</v>
      </c>
      <c r="S2086" s="5">
        <v>6334</v>
      </c>
    </row>
    <row r="2087" spans="1:19" hidden="1" x14ac:dyDescent="0.2">
      <c r="A2087" t="str">
        <f>VLOOKUP(B2087,Christine!B:R,3,FALSE)</f>
        <v>Jasmine Green</v>
      </c>
      <c r="B2087" t="str">
        <f>F2087&amp;G2087&amp;C2087&amp;R2087</f>
        <v>100217184SHBXIND001+28/3/17+251925</v>
      </c>
      <c r="C2087" t="s">
        <v>4312</v>
      </c>
      <c r="E2087" t="s">
        <v>1300</v>
      </c>
      <c r="F2087" t="s">
        <v>1301</v>
      </c>
      <c r="G2087" t="s">
        <v>786</v>
      </c>
      <c r="H2087" t="s">
        <v>18</v>
      </c>
      <c r="I2087" t="s">
        <v>18</v>
      </c>
      <c r="J2087" s="4">
        <v>1</v>
      </c>
      <c r="K2087" t="s">
        <v>19</v>
      </c>
      <c r="L2087" t="s">
        <v>1240</v>
      </c>
      <c r="M2087" s="1">
        <v>42822.440902777947</v>
      </c>
      <c r="N2087" s="1">
        <v>42822.440902777947</v>
      </c>
      <c r="O2087" t="s">
        <v>4164</v>
      </c>
      <c r="P2087" t="s">
        <v>4164</v>
      </c>
      <c r="Q2087" t="s">
        <v>787</v>
      </c>
      <c r="R2087" s="5">
        <v>251925</v>
      </c>
      <c r="S2087" s="5">
        <v>6157</v>
      </c>
    </row>
    <row r="2088" spans="1:19" hidden="1" x14ac:dyDescent="0.2">
      <c r="A2088" t="str">
        <f>VLOOKUP(B2088,Christine!B:R,3,FALSE)</f>
        <v>Jasmine Green</v>
      </c>
      <c r="B2088" t="str">
        <f>F2088&amp;G2088&amp;C2088&amp;R2088</f>
        <v>100217184SHBXIND002+2/5/17+254268</v>
      </c>
      <c r="C2088" t="s">
        <v>4240</v>
      </c>
      <c r="E2088" t="s">
        <v>1300</v>
      </c>
      <c r="F2088" t="s">
        <v>1301</v>
      </c>
      <c r="G2088" t="s">
        <v>788</v>
      </c>
      <c r="H2088" t="s">
        <v>18</v>
      </c>
      <c r="I2088" t="s">
        <v>18</v>
      </c>
      <c r="J2088" s="4">
        <v>1</v>
      </c>
      <c r="K2088" t="s">
        <v>19</v>
      </c>
      <c r="L2088" t="s">
        <v>1240</v>
      </c>
      <c r="M2088" s="1">
        <v>42857.647465277929</v>
      </c>
      <c r="N2088" s="1">
        <v>42857.647465277929</v>
      </c>
      <c r="O2088" t="s">
        <v>4164</v>
      </c>
      <c r="P2088" t="s">
        <v>4164</v>
      </c>
      <c r="Q2088" t="s">
        <v>789</v>
      </c>
      <c r="R2088" s="5">
        <v>254268</v>
      </c>
      <c r="S2088" s="5">
        <v>6071</v>
      </c>
    </row>
    <row r="2089" spans="1:19" hidden="1" x14ac:dyDescent="0.2">
      <c r="A2089" t="str">
        <f>VLOOKUP(B2089,Christine!B:R,3,FALSE)</f>
        <v>Jasmine Green</v>
      </c>
      <c r="B2089" t="str">
        <f>F2089&amp;G2089&amp;C2089&amp;R2089</f>
        <v>100217184SHBXWHS001+22/8/17+234177</v>
      </c>
      <c r="C2089" t="s">
        <v>4234</v>
      </c>
      <c r="E2089" t="s">
        <v>1300</v>
      </c>
      <c r="F2089" t="s">
        <v>1301</v>
      </c>
      <c r="G2089" t="s">
        <v>790</v>
      </c>
      <c r="H2089" t="s">
        <v>18</v>
      </c>
      <c r="I2089" t="s">
        <v>18</v>
      </c>
      <c r="J2089" s="4">
        <v>1</v>
      </c>
      <c r="K2089" t="s">
        <v>19</v>
      </c>
      <c r="L2089" t="s">
        <v>1240</v>
      </c>
      <c r="M2089" s="1">
        <v>42969.690648148302</v>
      </c>
      <c r="N2089" s="1">
        <v>42969.690648148302</v>
      </c>
      <c r="O2089" t="s">
        <v>4164</v>
      </c>
      <c r="P2089" t="s">
        <v>4164</v>
      </c>
      <c r="Q2089" t="s">
        <v>791</v>
      </c>
      <c r="R2089" s="5">
        <v>234177</v>
      </c>
      <c r="S2089" s="5">
        <v>6062</v>
      </c>
    </row>
    <row r="2090" spans="1:19" hidden="1" x14ac:dyDescent="0.2">
      <c r="A2090" t="str">
        <f>VLOOKUP(B2090,Christine!B:R,3,FALSE)</f>
        <v>Adela Gulzari</v>
      </c>
      <c r="B2090" t="str">
        <f>F2090&amp;G2090&amp;C2090&amp;R2090</f>
        <v>100217260CHCDIV001 +23/8/17+260956</v>
      </c>
      <c r="C2090" t="s">
        <v>4166</v>
      </c>
      <c r="E2090" t="s">
        <v>1304</v>
      </c>
      <c r="F2090" t="s">
        <v>1305</v>
      </c>
      <c r="G2090" t="s">
        <v>17</v>
      </c>
      <c r="H2090" t="s">
        <v>18</v>
      </c>
      <c r="I2090" t="s">
        <v>18</v>
      </c>
      <c r="J2090" s="4">
        <v>1</v>
      </c>
      <c r="K2090" t="s">
        <v>19</v>
      </c>
      <c r="L2090" t="s">
        <v>1240</v>
      </c>
      <c r="M2090" s="1">
        <v>42970.467511574272</v>
      </c>
      <c r="N2090" s="1">
        <v>42970.467511574272</v>
      </c>
      <c r="O2090" t="s">
        <v>4164</v>
      </c>
      <c r="P2090" t="s">
        <v>4164</v>
      </c>
      <c r="Q2090" t="s">
        <v>21</v>
      </c>
      <c r="R2090" s="5">
        <v>260956</v>
      </c>
      <c r="S2090" s="5">
        <v>6223</v>
      </c>
    </row>
    <row r="2091" spans="1:19" hidden="1" x14ac:dyDescent="0.2">
      <c r="A2091" t="str">
        <f>VLOOKUP(B2091,Christine!B:R,3,FALSE)</f>
        <v>Adela Gulzari</v>
      </c>
      <c r="B2091" t="str">
        <f>F2091&amp;G2091&amp;C2091&amp;R2091</f>
        <v>100217260FSKDIG03+18/7/17+259982</v>
      </c>
      <c r="C2091" t="s">
        <v>4167</v>
      </c>
      <c r="E2091" t="s">
        <v>1304</v>
      </c>
      <c r="F2091" t="s">
        <v>1305</v>
      </c>
      <c r="G2091" t="s">
        <v>22</v>
      </c>
      <c r="H2091" t="s">
        <v>18</v>
      </c>
      <c r="I2091" t="s">
        <v>18</v>
      </c>
      <c r="J2091" s="4">
        <v>1</v>
      </c>
      <c r="K2091" t="s">
        <v>19</v>
      </c>
      <c r="L2091" t="s">
        <v>1240</v>
      </c>
      <c r="M2091" s="1">
        <v>42934.590081018396</v>
      </c>
      <c r="N2091" s="1">
        <v>42934.590081018396</v>
      </c>
      <c r="O2091" t="s">
        <v>4164</v>
      </c>
      <c r="P2091" t="s">
        <v>4164</v>
      </c>
      <c r="Q2091" t="s">
        <v>23</v>
      </c>
      <c r="R2091" s="5">
        <v>259982</v>
      </c>
      <c r="S2091" s="5">
        <v>6391</v>
      </c>
    </row>
    <row r="2092" spans="1:19" hidden="1" x14ac:dyDescent="0.2">
      <c r="A2092" t="str">
        <f>VLOOKUP(B2092,Christine!B:R,3,FALSE)</f>
        <v>Adela Gulzari</v>
      </c>
      <c r="B2092" t="str">
        <f>F2092&amp;G2092&amp;C2092&amp;R2092</f>
        <v>100217260FSKLRG11+18/7/17+257714</v>
      </c>
      <c r="C2092" t="s">
        <v>4167</v>
      </c>
      <c r="E2092" t="s">
        <v>1304</v>
      </c>
      <c r="F2092" t="s">
        <v>1305</v>
      </c>
      <c r="G2092" t="s">
        <v>24</v>
      </c>
      <c r="H2092" t="s">
        <v>18</v>
      </c>
      <c r="I2092" t="s">
        <v>18</v>
      </c>
      <c r="J2092" s="4">
        <v>1</v>
      </c>
      <c r="K2092" t="s">
        <v>19</v>
      </c>
      <c r="L2092" t="s">
        <v>1240</v>
      </c>
      <c r="M2092" s="1">
        <v>42934.591597222257</v>
      </c>
      <c r="N2092" s="1">
        <v>42934.591597222257</v>
      </c>
      <c r="O2092" t="s">
        <v>4164</v>
      </c>
      <c r="P2092" t="s">
        <v>4164</v>
      </c>
      <c r="Q2092" t="s">
        <v>25</v>
      </c>
      <c r="R2092" s="5">
        <v>257714</v>
      </c>
      <c r="S2092" s="5">
        <v>6391</v>
      </c>
    </row>
    <row r="2093" spans="1:19" hidden="1" x14ac:dyDescent="0.2">
      <c r="A2093" t="str">
        <f>VLOOKUP(B2093,Christine!B:R,3,FALSE)</f>
        <v>Adela Gulzari</v>
      </c>
      <c r="B2093" t="str">
        <f>F2093&amp;G2093&amp;C2093&amp;R2093</f>
        <v>100217260HLTAAP002+26/7/17+254432</v>
      </c>
      <c r="C2093" t="s">
        <v>4272</v>
      </c>
      <c r="E2093" t="s">
        <v>1304</v>
      </c>
      <c r="F2093" t="s">
        <v>1305</v>
      </c>
      <c r="G2093" t="s">
        <v>30</v>
      </c>
      <c r="H2093" t="s">
        <v>18</v>
      </c>
      <c r="I2093" t="s">
        <v>18</v>
      </c>
      <c r="J2093" s="4">
        <v>1</v>
      </c>
      <c r="K2093" t="s">
        <v>19</v>
      </c>
      <c r="L2093" t="s">
        <v>1240</v>
      </c>
      <c r="M2093" s="1">
        <v>42942.592048611026</v>
      </c>
      <c r="N2093" s="1">
        <v>42942.592048611026</v>
      </c>
      <c r="O2093" t="s">
        <v>4164</v>
      </c>
      <c r="P2093" t="s">
        <v>4164</v>
      </c>
      <c r="Q2093" t="s">
        <v>31</v>
      </c>
      <c r="R2093" s="5">
        <v>254432</v>
      </c>
      <c r="S2093" s="5">
        <v>6226</v>
      </c>
    </row>
    <row r="2094" spans="1:19" hidden="1" x14ac:dyDescent="0.2">
      <c r="A2094" t="str">
        <f>VLOOKUP(B2094,Christine!B:R,3,FALSE)</f>
        <v>Adela Gulzari</v>
      </c>
      <c r="B2094" t="str">
        <f>F2094&amp;G2094&amp;C2094&amp;R2094</f>
        <v>100217260HLTENN002+26/7/17+254288</v>
      </c>
      <c r="C2094" t="s">
        <v>4272</v>
      </c>
      <c r="E2094" t="s">
        <v>1304</v>
      </c>
      <c r="F2094" t="s">
        <v>1305</v>
      </c>
      <c r="G2094" t="s">
        <v>34</v>
      </c>
      <c r="H2094" t="s">
        <v>18</v>
      </c>
      <c r="I2094" t="s">
        <v>18</v>
      </c>
      <c r="J2094" s="4">
        <v>1</v>
      </c>
      <c r="K2094" t="s">
        <v>19</v>
      </c>
      <c r="L2094" t="s">
        <v>1240</v>
      </c>
      <c r="M2094" s="1">
        <v>42942.569247685373</v>
      </c>
      <c r="N2094" s="1">
        <v>42942.569247685373</v>
      </c>
      <c r="O2094" t="s">
        <v>4164</v>
      </c>
      <c r="P2094" t="s">
        <v>4164</v>
      </c>
      <c r="Q2094" t="s">
        <v>35</v>
      </c>
      <c r="R2094" s="5">
        <v>254288</v>
      </c>
      <c r="S2094" s="5">
        <v>6229</v>
      </c>
    </row>
    <row r="2095" spans="1:19" hidden="1" x14ac:dyDescent="0.2">
      <c r="A2095" t="str">
        <f>VLOOKUP(B2095,Christine!B:R,3,FALSE)</f>
        <v>Adela Gulzari</v>
      </c>
      <c r="B2095" t="str">
        <f>F2095&amp;G2095&amp;C2095&amp;R2095</f>
        <v>100217260HLTINF001+25/7/17+254431</v>
      </c>
      <c r="C2095" t="s">
        <v>4170</v>
      </c>
      <c r="E2095" t="s">
        <v>1304</v>
      </c>
      <c r="F2095" t="s">
        <v>1305</v>
      </c>
      <c r="G2095" t="s">
        <v>40</v>
      </c>
      <c r="H2095" t="s">
        <v>18</v>
      </c>
      <c r="I2095" t="s">
        <v>18</v>
      </c>
      <c r="J2095" s="4">
        <v>1</v>
      </c>
      <c r="K2095" t="s">
        <v>19</v>
      </c>
      <c r="L2095" t="s">
        <v>1240</v>
      </c>
      <c r="M2095" s="1">
        <v>42941.855937500019</v>
      </c>
      <c r="N2095" s="1">
        <v>42941.855937500019</v>
      </c>
      <c r="O2095" t="s">
        <v>4164</v>
      </c>
      <c r="P2095" t="s">
        <v>4164</v>
      </c>
      <c r="Q2095" t="s">
        <v>41</v>
      </c>
      <c r="R2095" s="5">
        <v>254431</v>
      </c>
      <c r="S2095" s="5">
        <v>6241</v>
      </c>
    </row>
    <row r="2096" spans="1:19" hidden="1" x14ac:dyDescent="0.2">
      <c r="A2096" t="str">
        <f>VLOOKUP(B2096,Christine!B:R,3,FALSE)</f>
        <v>Adela Gulzari</v>
      </c>
      <c r="B2096" t="str">
        <f>F2096&amp;G2096&amp;C2096&amp;R2096</f>
        <v>100217260HLTWHS002+2/8/17+254355</v>
      </c>
      <c r="C2096" t="s">
        <v>4251</v>
      </c>
      <c r="E2096" t="s">
        <v>1304</v>
      </c>
      <c r="F2096" t="s">
        <v>1305</v>
      </c>
      <c r="G2096" t="s">
        <v>42</v>
      </c>
      <c r="H2096" t="s">
        <v>18</v>
      </c>
      <c r="I2096" t="s">
        <v>18</v>
      </c>
      <c r="J2096" s="4">
        <v>1</v>
      </c>
      <c r="K2096" t="s">
        <v>19</v>
      </c>
      <c r="L2096" t="s">
        <v>1240</v>
      </c>
      <c r="M2096" s="1">
        <v>42949.593182870187</v>
      </c>
      <c r="N2096" s="1">
        <v>42949.593182870187</v>
      </c>
      <c r="O2096" t="s">
        <v>4164</v>
      </c>
      <c r="P2096" t="s">
        <v>4164</v>
      </c>
      <c r="Q2096" t="s">
        <v>43</v>
      </c>
      <c r="R2096" s="5">
        <v>254355</v>
      </c>
      <c r="S2096" s="5">
        <v>6242</v>
      </c>
    </row>
    <row r="2097" spans="1:19" hidden="1" x14ac:dyDescent="0.2">
      <c r="A2097" t="str">
        <f>VLOOKUP(B2097,Christine!B:R,3,FALSE)</f>
        <v>Melissa Daniell</v>
      </c>
      <c r="B2097" t="str">
        <f>F2097&amp;G2097&amp;C2097&amp;R2097</f>
        <v>100217435HLTAP501C+7/2/17+255888</v>
      </c>
      <c r="C2097" t="s">
        <v>4297</v>
      </c>
      <c r="E2097" t="s">
        <v>1306</v>
      </c>
      <c r="F2097" t="s">
        <v>1307</v>
      </c>
      <c r="G2097" t="s">
        <v>110</v>
      </c>
      <c r="H2097" t="s">
        <v>18</v>
      </c>
      <c r="I2097" t="s">
        <v>18</v>
      </c>
      <c r="J2097" s="4">
        <v>1</v>
      </c>
      <c r="K2097" t="s">
        <v>19</v>
      </c>
      <c r="L2097" t="s">
        <v>1240</v>
      </c>
      <c r="M2097" s="1">
        <v>42773.498055555392</v>
      </c>
      <c r="N2097" s="1">
        <v>42773.498055555392</v>
      </c>
      <c r="O2097" t="s">
        <v>4164</v>
      </c>
      <c r="P2097" t="s">
        <v>4164</v>
      </c>
      <c r="Q2097" t="s">
        <v>111</v>
      </c>
      <c r="R2097" s="5">
        <v>255888</v>
      </c>
      <c r="S2097" s="5">
        <v>6112</v>
      </c>
    </row>
    <row r="2098" spans="1:19" hidden="1" x14ac:dyDescent="0.2">
      <c r="A2098" t="str">
        <f>VLOOKUP(B2098,Christine!B:R,3,FALSE)</f>
        <v>Melissa Daniell</v>
      </c>
      <c r="B2098" t="str">
        <f>F2098&amp;G2098&amp;C2098&amp;R2098</f>
        <v>100217435HLTEN505C+3/3/17+255731</v>
      </c>
      <c r="C2098" t="s">
        <v>4284</v>
      </c>
      <c r="E2098" t="s">
        <v>1306</v>
      </c>
      <c r="F2098" t="s">
        <v>1307</v>
      </c>
      <c r="G2098" t="s">
        <v>100</v>
      </c>
      <c r="H2098" t="s">
        <v>18</v>
      </c>
      <c r="I2098" t="s">
        <v>18</v>
      </c>
      <c r="J2098" s="4">
        <v>1</v>
      </c>
      <c r="K2098" t="s">
        <v>19</v>
      </c>
      <c r="L2098" t="s">
        <v>1240</v>
      </c>
      <c r="M2098" s="1">
        <v>42797.690787036903</v>
      </c>
      <c r="N2098" s="1">
        <v>42797.690787036903</v>
      </c>
      <c r="O2098" t="s">
        <v>4164</v>
      </c>
      <c r="P2098" t="s">
        <v>4164</v>
      </c>
      <c r="Q2098" t="s">
        <v>101</v>
      </c>
      <c r="R2098" s="5">
        <v>255731</v>
      </c>
      <c r="S2098" s="5">
        <v>6113</v>
      </c>
    </row>
    <row r="2099" spans="1:19" hidden="1" x14ac:dyDescent="0.2">
      <c r="A2099" t="str">
        <f>VLOOKUP(B2099,Christine!B:R,3,FALSE)</f>
        <v>Melissa Daniell</v>
      </c>
      <c r="B2099" t="str">
        <f>F2099&amp;G2099&amp;C2099&amp;R2099</f>
        <v>100217435HLTEN507C+18/4/17+255975</v>
      </c>
      <c r="C2099" t="s">
        <v>4299</v>
      </c>
      <c r="E2099" t="s">
        <v>1306</v>
      </c>
      <c r="F2099" t="s">
        <v>1307</v>
      </c>
      <c r="G2099" t="s">
        <v>102</v>
      </c>
      <c r="H2099" t="s">
        <v>18</v>
      </c>
      <c r="I2099" t="s">
        <v>18</v>
      </c>
      <c r="J2099" s="4">
        <v>1</v>
      </c>
      <c r="K2099" t="s">
        <v>19</v>
      </c>
      <c r="L2099" t="s">
        <v>1240</v>
      </c>
      <c r="M2099" s="1">
        <v>42843.74641203694</v>
      </c>
      <c r="N2099" s="1">
        <v>42843.74641203694</v>
      </c>
      <c r="O2099" t="s">
        <v>4164</v>
      </c>
      <c r="P2099" t="s">
        <v>4164</v>
      </c>
      <c r="Q2099" t="s">
        <v>103</v>
      </c>
      <c r="R2099" s="5">
        <v>255975</v>
      </c>
      <c r="S2099" s="5">
        <v>6116</v>
      </c>
    </row>
    <row r="2100" spans="1:19" hidden="1" x14ac:dyDescent="0.2">
      <c r="A2100" t="str">
        <f>VLOOKUP(B2100,Christine!B:R,3,FALSE)</f>
        <v>Melissa Daniell</v>
      </c>
      <c r="B2100" t="str">
        <f>F2100&amp;G2100&amp;C2100&amp;R2100</f>
        <v>100217435HLTEN511B+10/2/17+256699</v>
      </c>
      <c r="C2100" t="s">
        <v>4225</v>
      </c>
      <c r="E2100" t="s">
        <v>1306</v>
      </c>
      <c r="F2100" t="s">
        <v>1307</v>
      </c>
      <c r="G2100" t="s">
        <v>112</v>
      </c>
      <c r="H2100" t="s">
        <v>18</v>
      </c>
      <c r="I2100" t="s">
        <v>18</v>
      </c>
      <c r="J2100" s="4">
        <v>1</v>
      </c>
      <c r="K2100" t="s">
        <v>19</v>
      </c>
      <c r="L2100" t="s">
        <v>1240</v>
      </c>
      <c r="M2100" s="1">
        <v>42776.679826389067</v>
      </c>
      <c r="N2100" s="1">
        <v>42776.679826389067</v>
      </c>
      <c r="O2100" t="s">
        <v>4164</v>
      </c>
      <c r="P2100" t="s">
        <v>4164</v>
      </c>
      <c r="Q2100" t="s">
        <v>113</v>
      </c>
      <c r="R2100" s="5">
        <v>256699</v>
      </c>
      <c r="S2100" s="5">
        <v>6109</v>
      </c>
    </row>
    <row r="2101" spans="1:19" hidden="1" x14ac:dyDescent="0.2">
      <c r="A2101" t="str">
        <f>VLOOKUP(B2101,Christine!B:R,3,FALSE)</f>
        <v>Melissa Daniell</v>
      </c>
      <c r="B2101" t="str">
        <f>F2101&amp;G2101&amp;C2101&amp;R2101</f>
        <v>100217435HLTEN519C+28/8/17+260822</v>
      </c>
      <c r="C2101" t="s">
        <v>4336</v>
      </c>
      <c r="E2101" t="s">
        <v>1306</v>
      </c>
      <c r="F2101" t="s">
        <v>1307</v>
      </c>
      <c r="G2101" t="s">
        <v>106</v>
      </c>
      <c r="H2101" t="s">
        <v>18</v>
      </c>
      <c r="I2101" t="s">
        <v>18</v>
      </c>
      <c r="J2101" s="4">
        <v>1</v>
      </c>
      <c r="K2101" t="s">
        <v>19</v>
      </c>
      <c r="L2101" t="s">
        <v>1240</v>
      </c>
      <c r="M2101" s="1">
        <v>42975.43361111125</v>
      </c>
      <c r="N2101" s="1">
        <v>42975.43361111125</v>
      </c>
      <c r="O2101" t="s">
        <v>4164</v>
      </c>
      <c r="P2101" t="s">
        <v>4164</v>
      </c>
      <c r="Q2101" t="s">
        <v>107</v>
      </c>
      <c r="R2101" s="5">
        <v>260822</v>
      </c>
      <c r="S2101" s="5">
        <v>6114</v>
      </c>
    </row>
    <row r="2102" spans="1:19" hidden="1" x14ac:dyDescent="0.2">
      <c r="A2102" t="str">
        <f>VLOOKUP(B2102,Christine!B:R,3,FALSE)</f>
        <v>Annika Rudebeck</v>
      </c>
      <c r="B2102" t="str">
        <f>F2102&amp;G2102&amp;C2102&amp;R2102</f>
        <v>100217437HLTAP501C+17/2/17+255888</v>
      </c>
      <c r="C2102" t="s">
        <v>4229</v>
      </c>
      <c r="E2102" t="s">
        <v>1308</v>
      </c>
      <c r="F2102" t="s">
        <v>1309</v>
      </c>
      <c r="G2102" t="s">
        <v>110</v>
      </c>
      <c r="H2102" t="s">
        <v>18</v>
      </c>
      <c r="I2102" t="s">
        <v>18</v>
      </c>
      <c r="J2102" s="4">
        <v>1</v>
      </c>
      <c r="K2102" t="s">
        <v>19</v>
      </c>
      <c r="L2102" t="s">
        <v>1240</v>
      </c>
      <c r="M2102" s="1">
        <v>42783.438287036959</v>
      </c>
      <c r="N2102" s="1">
        <v>42783.438287036959</v>
      </c>
      <c r="O2102" t="s">
        <v>4164</v>
      </c>
      <c r="P2102" t="s">
        <v>4164</v>
      </c>
      <c r="Q2102" t="s">
        <v>111</v>
      </c>
      <c r="R2102" s="5">
        <v>255888</v>
      </c>
      <c r="S2102" s="5">
        <v>6112</v>
      </c>
    </row>
    <row r="2103" spans="1:19" hidden="1" x14ac:dyDescent="0.2">
      <c r="A2103" t="str">
        <f>VLOOKUP(B2103,Christine!B:R,3,FALSE)</f>
        <v>Annika Rudebeck</v>
      </c>
      <c r="B2103" t="str">
        <f>F2103&amp;G2103&amp;C2103&amp;R2103</f>
        <v>100217437HLTEN505C+1/3/17+255731</v>
      </c>
      <c r="C2103" t="s">
        <v>4281</v>
      </c>
      <c r="E2103" t="s">
        <v>1308</v>
      </c>
      <c r="F2103" t="s">
        <v>1309</v>
      </c>
      <c r="G2103" t="s">
        <v>100</v>
      </c>
      <c r="H2103" t="s">
        <v>18</v>
      </c>
      <c r="I2103" t="s">
        <v>18</v>
      </c>
      <c r="J2103" s="4">
        <v>1</v>
      </c>
      <c r="K2103" t="s">
        <v>19</v>
      </c>
      <c r="L2103" t="s">
        <v>1240</v>
      </c>
      <c r="M2103" s="1">
        <v>42795.609965277836</v>
      </c>
      <c r="N2103" s="1">
        <v>42795.609965277836</v>
      </c>
      <c r="O2103" t="s">
        <v>4164</v>
      </c>
      <c r="P2103" t="s">
        <v>4164</v>
      </c>
      <c r="Q2103" t="s">
        <v>101</v>
      </c>
      <c r="R2103" s="5">
        <v>255731</v>
      </c>
      <c r="S2103" s="5">
        <v>6113</v>
      </c>
    </row>
    <row r="2104" spans="1:19" hidden="1" x14ac:dyDescent="0.2">
      <c r="A2104" t="str">
        <f>VLOOKUP(B2104,Christine!B:R,3,FALSE)</f>
        <v>Annika Rudebeck</v>
      </c>
      <c r="B2104" t="str">
        <f>F2104&amp;G2104&amp;C2104&amp;R2104</f>
        <v>100217437HLTEN507C+18/4/17+255975</v>
      </c>
      <c r="C2104" t="s">
        <v>4299</v>
      </c>
      <c r="E2104" t="s">
        <v>1308</v>
      </c>
      <c r="F2104" t="s">
        <v>1309</v>
      </c>
      <c r="G2104" t="s">
        <v>102</v>
      </c>
      <c r="H2104" t="s">
        <v>18</v>
      </c>
      <c r="I2104" t="s">
        <v>18</v>
      </c>
      <c r="J2104" s="4">
        <v>1</v>
      </c>
      <c r="K2104" t="s">
        <v>19</v>
      </c>
      <c r="L2104" t="s">
        <v>1240</v>
      </c>
      <c r="M2104" s="1">
        <v>42843.385173611343</v>
      </c>
      <c r="N2104" s="1">
        <v>42843.385173611343</v>
      </c>
      <c r="O2104" t="s">
        <v>4164</v>
      </c>
      <c r="P2104" t="s">
        <v>4164</v>
      </c>
      <c r="Q2104" t="s">
        <v>103</v>
      </c>
      <c r="R2104" s="5">
        <v>255975</v>
      </c>
      <c r="S2104" s="5">
        <v>6116</v>
      </c>
    </row>
    <row r="2105" spans="1:19" hidden="1" x14ac:dyDescent="0.2">
      <c r="A2105" t="str">
        <f>VLOOKUP(B2105,Christine!B:R,3,FALSE)</f>
        <v>Annika Rudebeck</v>
      </c>
      <c r="B2105" t="str">
        <f>F2105&amp;G2105&amp;C2105&amp;R2105</f>
        <v>100217437HLTEN511B+10/2/17+256699</v>
      </c>
      <c r="C2105" t="s">
        <v>4225</v>
      </c>
      <c r="E2105" t="s">
        <v>1308</v>
      </c>
      <c r="F2105" t="s">
        <v>1309</v>
      </c>
      <c r="G2105" t="s">
        <v>112</v>
      </c>
      <c r="H2105" t="s">
        <v>18</v>
      </c>
      <c r="I2105" t="s">
        <v>18</v>
      </c>
      <c r="J2105" s="4">
        <v>1</v>
      </c>
      <c r="K2105" t="s">
        <v>19</v>
      </c>
      <c r="L2105" t="s">
        <v>1240</v>
      </c>
      <c r="M2105" s="1">
        <v>42776.572476851754</v>
      </c>
      <c r="N2105" s="1">
        <v>42776.572476851754</v>
      </c>
      <c r="O2105" t="s">
        <v>4164</v>
      </c>
      <c r="P2105" t="s">
        <v>4164</v>
      </c>
      <c r="Q2105" t="s">
        <v>113</v>
      </c>
      <c r="R2105" s="5">
        <v>256699</v>
      </c>
      <c r="S2105" s="5">
        <v>6109</v>
      </c>
    </row>
    <row r="2106" spans="1:19" hidden="1" x14ac:dyDescent="0.2">
      <c r="A2106" t="str">
        <f>VLOOKUP(B2106,Christine!B:R,3,FALSE)</f>
        <v>Annika Rudebeck</v>
      </c>
      <c r="B2106" t="str">
        <f>F2106&amp;G2106&amp;C2106&amp;R2106</f>
        <v>100217437HLTEN519C+24/8/17+260822</v>
      </c>
      <c r="C2106" t="s">
        <v>4181</v>
      </c>
      <c r="E2106" t="s">
        <v>1308</v>
      </c>
      <c r="F2106" t="s">
        <v>1309</v>
      </c>
      <c r="G2106" t="s">
        <v>106</v>
      </c>
      <c r="H2106" t="s">
        <v>18</v>
      </c>
      <c r="I2106" t="s">
        <v>18</v>
      </c>
      <c r="J2106" s="4">
        <v>1</v>
      </c>
      <c r="K2106" t="s">
        <v>19</v>
      </c>
      <c r="L2106" t="s">
        <v>1240</v>
      </c>
      <c r="M2106" s="1">
        <v>42971.660960648209</v>
      </c>
      <c r="N2106" s="1">
        <v>42971.660960648209</v>
      </c>
      <c r="O2106" t="s">
        <v>4164</v>
      </c>
      <c r="P2106" t="s">
        <v>4164</v>
      </c>
      <c r="Q2106" t="s">
        <v>107</v>
      </c>
      <c r="R2106" s="5">
        <v>260822</v>
      </c>
      <c r="S2106" s="5">
        <v>6114</v>
      </c>
    </row>
    <row r="2107" spans="1:19" hidden="1" x14ac:dyDescent="0.2">
      <c r="A2107" t="str">
        <f>VLOOKUP(B2107,Christine!B:R,3,FALSE)</f>
        <v>Sarah Pendlebury</v>
      </c>
      <c r="B2107" t="str">
        <f>F2107&amp;G2107&amp;C2107&amp;R2107</f>
        <v>100217797ACMCAS301A+24/4/17+269495</v>
      </c>
      <c r="C2107" t="s">
        <v>4232</v>
      </c>
      <c r="E2107" t="s">
        <v>1310</v>
      </c>
      <c r="F2107" t="s">
        <v>1311</v>
      </c>
      <c r="G2107" t="s">
        <v>346</v>
      </c>
      <c r="H2107" t="s">
        <v>18</v>
      </c>
      <c r="I2107" t="s">
        <v>18</v>
      </c>
      <c r="J2107" s="4">
        <v>1</v>
      </c>
      <c r="K2107" t="s">
        <v>19</v>
      </c>
      <c r="L2107" t="s">
        <v>1240</v>
      </c>
      <c r="M2107" s="1">
        <v>42849.37546296278</v>
      </c>
      <c r="N2107" s="1">
        <v>42849.37546296278</v>
      </c>
      <c r="O2107" t="s">
        <v>4164</v>
      </c>
      <c r="P2107" t="s">
        <v>4164</v>
      </c>
      <c r="Q2107" t="s">
        <v>347</v>
      </c>
      <c r="R2107" s="5">
        <v>269495</v>
      </c>
      <c r="S2107" s="5">
        <v>6342</v>
      </c>
    </row>
    <row r="2108" spans="1:19" hidden="1" x14ac:dyDescent="0.2">
      <c r="A2108" t="str">
        <f>VLOOKUP(B2108,Christine!B:R,3,FALSE)</f>
        <v>Sarah Pendlebury</v>
      </c>
      <c r="B2108" t="str">
        <f>F2108&amp;G2108&amp;C2108&amp;R2108</f>
        <v>100217797ACMSUS201A+24/4/17+263346</v>
      </c>
      <c r="C2108" t="s">
        <v>4232</v>
      </c>
      <c r="E2108" t="s">
        <v>1310</v>
      </c>
      <c r="F2108" t="s">
        <v>1311</v>
      </c>
      <c r="G2108" t="s">
        <v>490</v>
      </c>
      <c r="H2108" t="s">
        <v>18</v>
      </c>
      <c r="I2108" t="s">
        <v>18</v>
      </c>
      <c r="J2108" s="4">
        <v>1</v>
      </c>
      <c r="K2108" t="s">
        <v>19</v>
      </c>
      <c r="L2108" t="s">
        <v>1240</v>
      </c>
      <c r="M2108" s="1">
        <v>42849.36685185181</v>
      </c>
      <c r="N2108" s="1">
        <v>42849.36685185181</v>
      </c>
      <c r="O2108" t="s">
        <v>4164</v>
      </c>
      <c r="P2108" t="s">
        <v>4164</v>
      </c>
      <c r="Q2108" t="s">
        <v>491</v>
      </c>
      <c r="R2108" s="5">
        <v>263346</v>
      </c>
      <c r="S2108" s="5">
        <v>6148</v>
      </c>
    </row>
    <row r="2109" spans="1:19" hidden="1" x14ac:dyDescent="0.2">
      <c r="A2109" t="str">
        <f>VLOOKUP(B2109,Christine!B:R,3,FALSE)</f>
        <v>Sarah Pendlebury</v>
      </c>
      <c r="B2109" t="str">
        <f>F2109&amp;G2109&amp;C2109&amp;R2109</f>
        <v>100217797ACMWHS301A+24/4/17+261263</v>
      </c>
      <c r="C2109" t="s">
        <v>4232</v>
      </c>
      <c r="E2109" t="s">
        <v>1310</v>
      </c>
      <c r="F2109" t="s">
        <v>1311</v>
      </c>
      <c r="G2109" t="s">
        <v>352</v>
      </c>
      <c r="H2109" t="s">
        <v>18</v>
      </c>
      <c r="I2109" t="s">
        <v>18</v>
      </c>
      <c r="J2109" s="4">
        <v>1</v>
      </c>
      <c r="K2109" t="s">
        <v>19</v>
      </c>
      <c r="L2109" t="s">
        <v>1240</v>
      </c>
      <c r="M2109" s="1">
        <v>42849.360405092593</v>
      </c>
      <c r="N2109" s="1">
        <v>42849.360405092593</v>
      </c>
      <c r="O2109" t="s">
        <v>4164</v>
      </c>
      <c r="P2109" t="s">
        <v>4164</v>
      </c>
      <c r="Q2109" t="s">
        <v>1035</v>
      </c>
      <c r="R2109" s="5">
        <v>261263</v>
      </c>
      <c r="S2109" s="5">
        <v>5954</v>
      </c>
    </row>
    <row r="2110" spans="1:19" hidden="1" x14ac:dyDescent="0.2">
      <c r="A2110" t="str">
        <f>VLOOKUP(B2110,Christine!B:R,3,FALSE)</f>
        <v>Kiona Smith</v>
      </c>
      <c r="B2110" t="str">
        <f>F2110&amp;G2110&amp;C2110&amp;R2110</f>
        <v>100217944CHCDIV001 +24/4/17+260956</v>
      </c>
      <c r="C2110" t="s">
        <v>4232</v>
      </c>
      <c r="E2110" t="s">
        <v>1312</v>
      </c>
      <c r="F2110" t="s">
        <v>1313</v>
      </c>
      <c r="G2110" t="s">
        <v>17</v>
      </c>
      <c r="H2110" t="s">
        <v>18</v>
      </c>
      <c r="I2110" t="s">
        <v>18</v>
      </c>
      <c r="J2110" s="4">
        <v>1</v>
      </c>
      <c r="K2110" t="s">
        <v>19</v>
      </c>
      <c r="L2110" t="s">
        <v>1240</v>
      </c>
      <c r="M2110" s="1">
        <v>42849.784942129627</v>
      </c>
      <c r="N2110" s="1">
        <v>42849.784942129627</v>
      </c>
      <c r="O2110" t="s">
        <v>4164</v>
      </c>
      <c r="P2110" t="s">
        <v>4164</v>
      </c>
      <c r="Q2110" t="s">
        <v>21</v>
      </c>
      <c r="R2110" s="5">
        <v>260956</v>
      </c>
      <c r="S2110" s="5">
        <v>6223</v>
      </c>
    </row>
    <row r="2111" spans="1:19" hidden="1" x14ac:dyDescent="0.2">
      <c r="A2111" t="str">
        <f>VLOOKUP(B2111,Christine!B:R,3,FALSE)</f>
        <v>Kiona Smith</v>
      </c>
      <c r="B2111" t="str">
        <f>F2111&amp;G2111&amp;C2111&amp;R2111</f>
        <v>100217944CHCDIV002+4/5/17+261008</v>
      </c>
      <c r="C2111" t="s">
        <v>4249</v>
      </c>
      <c r="E2111" t="s">
        <v>1312</v>
      </c>
      <c r="F2111" t="s">
        <v>1313</v>
      </c>
      <c r="G2111" t="s">
        <v>46</v>
      </c>
      <c r="H2111" t="s">
        <v>18</v>
      </c>
      <c r="I2111" t="s">
        <v>18</v>
      </c>
      <c r="J2111" s="4">
        <v>1</v>
      </c>
      <c r="K2111" t="s">
        <v>19</v>
      </c>
      <c r="L2111" t="s">
        <v>1240</v>
      </c>
      <c r="M2111" s="1">
        <v>42859.464062499814</v>
      </c>
      <c r="N2111" s="1">
        <v>42859.464062499814</v>
      </c>
      <c r="O2111" t="s">
        <v>4164</v>
      </c>
      <c r="P2111" t="s">
        <v>4164</v>
      </c>
      <c r="Q2111" t="s">
        <v>47</v>
      </c>
      <c r="R2111" s="5">
        <v>261008</v>
      </c>
      <c r="S2111" s="5">
        <v>6224</v>
      </c>
    </row>
    <row r="2112" spans="1:19" hidden="1" x14ac:dyDescent="0.2">
      <c r="A2112" t="str">
        <f>VLOOKUP(B2112,Christine!B:R,3,FALSE)</f>
        <v>Kiona Smith</v>
      </c>
      <c r="B2112" t="str">
        <f>F2112&amp;G2112&amp;C2112&amp;R2112</f>
        <v>100217944CHCPRP003+12/5/17+265278</v>
      </c>
      <c r="C2112" t="s">
        <v>4295</v>
      </c>
      <c r="E2112" t="s">
        <v>1312</v>
      </c>
      <c r="F2112" t="s">
        <v>1313</v>
      </c>
      <c r="G2112" t="s">
        <v>216</v>
      </c>
      <c r="H2112" t="s">
        <v>18</v>
      </c>
      <c r="I2112" t="s">
        <v>18</v>
      </c>
      <c r="J2112" s="4">
        <v>1</v>
      </c>
      <c r="K2112" t="s">
        <v>19</v>
      </c>
      <c r="L2112" t="s">
        <v>1240</v>
      </c>
      <c r="M2112" s="1">
        <v>42867.605231481604</v>
      </c>
      <c r="N2112" s="1">
        <v>42867.605231481604</v>
      </c>
      <c r="O2112" t="s">
        <v>4164</v>
      </c>
      <c r="P2112" t="s">
        <v>4164</v>
      </c>
      <c r="Q2112" t="s">
        <v>217</v>
      </c>
      <c r="R2112" s="5">
        <v>265278</v>
      </c>
      <c r="S2112" s="5">
        <v>6225</v>
      </c>
    </row>
    <row r="2113" spans="1:19" hidden="1" x14ac:dyDescent="0.2">
      <c r="A2113" t="str">
        <f>VLOOKUP(B2113,Christine!B:R,3,FALSE)</f>
        <v>Kiona Smith</v>
      </c>
      <c r="B2113" t="str">
        <f>F2113&amp;G2113&amp;C2113&amp;R2113</f>
        <v>100217944FSKDIG03+8/3/17+259982</v>
      </c>
      <c r="C2113" t="s">
        <v>4207</v>
      </c>
      <c r="E2113" t="s">
        <v>1312</v>
      </c>
      <c r="F2113" t="s">
        <v>1313</v>
      </c>
      <c r="G2113" t="s">
        <v>22</v>
      </c>
      <c r="H2113" t="s">
        <v>18</v>
      </c>
      <c r="I2113" t="s">
        <v>18</v>
      </c>
      <c r="J2113" s="4">
        <v>1</v>
      </c>
      <c r="K2113" t="s">
        <v>19</v>
      </c>
      <c r="L2113" t="s">
        <v>1240</v>
      </c>
      <c r="M2113" s="1">
        <v>42802.597025462892</v>
      </c>
      <c r="N2113" s="1">
        <v>42802.597025462892</v>
      </c>
      <c r="O2113" t="s">
        <v>4164</v>
      </c>
      <c r="P2113" t="s">
        <v>4164</v>
      </c>
      <c r="Q2113" t="s">
        <v>23</v>
      </c>
      <c r="R2113" s="5">
        <v>259982</v>
      </c>
      <c r="S2113" s="5">
        <v>6391</v>
      </c>
    </row>
    <row r="2114" spans="1:19" hidden="1" x14ac:dyDescent="0.2">
      <c r="A2114" t="str">
        <f>VLOOKUP(B2114,Christine!B:R,3,FALSE)</f>
        <v>Kiona Smith</v>
      </c>
      <c r="B2114" t="str">
        <f>F2114&amp;G2114&amp;C2114&amp;R2114</f>
        <v>100217944FSKLRG11+8/3/17+257714</v>
      </c>
      <c r="C2114" t="s">
        <v>4207</v>
      </c>
      <c r="E2114" t="s">
        <v>1312</v>
      </c>
      <c r="F2114" t="s">
        <v>1313</v>
      </c>
      <c r="G2114" t="s">
        <v>24</v>
      </c>
      <c r="H2114" t="s">
        <v>18</v>
      </c>
      <c r="I2114" t="s">
        <v>18</v>
      </c>
      <c r="J2114" s="4">
        <v>1</v>
      </c>
      <c r="K2114" t="s">
        <v>19</v>
      </c>
      <c r="L2114" t="s">
        <v>1240</v>
      </c>
      <c r="M2114" s="1">
        <v>42802.602002314758</v>
      </c>
      <c r="N2114" s="1">
        <v>42802.602002314758</v>
      </c>
      <c r="O2114" t="s">
        <v>4164</v>
      </c>
      <c r="P2114" t="s">
        <v>4164</v>
      </c>
      <c r="Q2114" t="s">
        <v>25</v>
      </c>
      <c r="R2114" s="5">
        <v>257714</v>
      </c>
      <c r="S2114" s="5">
        <v>6391</v>
      </c>
    </row>
    <row r="2115" spans="1:19" hidden="1" x14ac:dyDescent="0.2">
      <c r="A2115" t="str">
        <f>VLOOKUP(B2115,Christine!B:R,3,FALSE)</f>
        <v>Kiona Smith</v>
      </c>
      <c r="B2115" t="str">
        <f>F2115&amp;G2115&amp;C2115&amp;R2115</f>
        <v>100217944FSKNUM15+1/6/17+273908</v>
      </c>
      <c r="C2115" t="s">
        <v>4250</v>
      </c>
      <c r="E2115" t="s">
        <v>1312</v>
      </c>
      <c r="F2115" t="s">
        <v>1313</v>
      </c>
      <c r="G2115" t="s">
        <v>26</v>
      </c>
      <c r="H2115" t="s">
        <v>18</v>
      </c>
      <c r="I2115" t="s">
        <v>18</v>
      </c>
      <c r="J2115" s="4">
        <v>1</v>
      </c>
      <c r="K2115" t="s">
        <v>19</v>
      </c>
      <c r="L2115" t="s">
        <v>1240</v>
      </c>
      <c r="M2115" s="1">
        <v>42887.403506944422</v>
      </c>
      <c r="N2115" s="1">
        <v>42887.403506944422</v>
      </c>
      <c r="O2115" t="s">
        <v>4164</v>
      </c>
      <c r="P2115" t="s">
        <v>4164</v>
      </c>
      <c r="Q2115" t="s">
        <v>27</v>
      </c>
      <c r="R2115" s="5">
        <v>273908</v>
      </c>
      <c r="S2115" s="5">
        <v>6612</v>
      </c>
    </row>
    <row r="2116" spans="1:19" hidden="1" x14ac:dyDescent="0.2">
      <c r="A2116" t="str">
        <f>VLOOKUP(B2116,Christine!B:R,3,FALSE)</f>
        <v>Kiona Smith</v>
      </c>
      <c r="B2116" t="str">
        <f>F2116&amp;G2116&amp;C2116&amp;R2116</f>
        <v>100217944FSKOCM05+20/4/17+261328</v>
      </c>
      <c r="C2116" t="s">
        <v>4201</v>
      </c>
      <c r="E2116" t="s">
        <v>1312</v>
      </c>
      <c r="F2116" t="s">
        <v>1313</v>
      </c>
      <c r="G2116" t="s">
        <v>28</v>
      </c>
      <c r="H2116" t="s">
        <v>18</v>
      </c>
      <c r="I2116" t="s">
        <v>18</v>
      </c>
      <c r="J2116" s="4">
        <v>1</v>
      </c>
      <c r="K2116" t="s">
        <v>19</v>
      </c>
      <c r="L2116" t="s">
        <v>1240</v>
      </c>
      <c r="M2116" s="1">
        <v>42845.45701388875</v>
      </c>
      <c r="N2116" s="1">
        <v>42845.45701388875</v>
      </c>
      <c r="O2116" t="s">
        <v>4164</v>
      </c>
      <c r="P2116" t="s">
        <v>4164</v>
      </c>
      <c r="Q2116" t="s">
        <v>29</v>
      </c>
      <c r="R2116" s="5">
        <v>261328</v>
      </c>
      <c r="S2116" s="5">
        <v>6392</v>
      </c>
    </row>
    <row r="2117" spans="1:19" hidden="1" x14ac:dyDescent="0.2">
      <c r="A2117" t="str">
        <f>VLOOKUP(B2117,Christine!B:R,3,FALSE)</f>
        <v>Kiona Smith</v>
      </c>
      <c r="B2117" t="str">
        <f>F2117&amp;G2117&amp;C2117&amp;R2117</f>
        <v>100217944FSKRDG11+20/4/17+268661</v>
      </c>
      <c r="C2117" t="s">
        <v>4201</v>
      </c>
      <c r="E2117" t="s">
        <v>1312</v>
      </c>
      <c r="F2117" t="s">
        <v>1313</v>
      </c>
      <c r="G2117" t="s">
        <v>52</v>
      </c>
      <c r="H2117" t="s">
        <v>18</v>
      </c>
      <c r="I2117" t="s">
        <v>18</v>
      </c>
      <c r="J2117" s="4">
        <v>1</v>
      </c>
      <c r="K2117" t="s">
        <v>19</v>
      </c>
      <c r="L2117" t="s">
        <v>1240</v>
      </c>
      <c r="M2117" s="1">
        <v>42845.402418981306</v>
      </c>
      <c r="N2117" s="1">
        <v>42845.402418981306</v>
      </c>
      <c r="O2117" t="s">
        <v>4164</v>
      </c>
      <c r="P2117" t="s">
        <v>4164</v>
      </c>
      <c r="Q2117" t="s">
        <v>53</v>
      </c>
      <c r="R2117" s="5">
        <v>268661</v>
      </c>
      <c r="S2117" s="5">
        <v>6494</v>
      </c>
    </row>
    <row r="2118" spans="1:19" hidden="1" x14ac:dyDescent="0.2">
      <c r="A2118" t="str">
        <f>VLOOKUP(B2118,Christine!B:R,3,FALSE)</f>
        <v>Kiona Smith</v>
      </c>
      <c r="B2118" t="str">
        <f>F2118&amp;G2118&amp;C2118&amp;R2118</f>
        <v>100217944HLTAAP002+28/2/17+254432</v>
      </c>
      <c r="C2118" t="s">
        <v>4235</v>
      </c>
      <c r="E2118" t="s">
        <v>1312</v>
      </c>
      <c r="F2118" t="s">
        <v>1313</v>
      </c>
      <c r="G2118" t="s">
        <v>30</v>
      </c>
      <c r="H2118" t="s">
        <v>18</v>
      </c>
      <c r="I2118" t="s">
        <v>18</v>
      </c>
      <c r="J2118" s="4">
        <v>1</v>
      </c>
      <c r="K2118" t="s">
        <v>19</v>
      </c>
      <c r="L2118" t="s">
        <v>1240</v>
      </c>
      <c r="M2118" s="1">
        <v>42794.609918981325</v>
      </c>
      <c r="N2118" s="1">
        <v>42794.609918981325</v>
      </c>
      <c r="O2118" t="s">
        <v>4164</v>
      </c>
      <c r="P2118" t="s">
        <v>4164</v>
      </c>
      <c r="Q2118" t="s">
        <v>31</v>
      </c>
      <c r="R2118" s="5">
        <v>254432</v>
      </c>
      <c r="S2118" s="5">
        <v>6226</v>
      </c>
    </row>
    <row r="2119" spans="1:19" hidden="1" x14ac:dyDescent="0.2">
      <c r="A2119" t="str">
        <f>VLOOKUP(B2119,Christine!B:R,3,FALSE)</f>
        <v>Kiona Smith</v>
      </c>
      <c r="B2119" t="str">
        <f>F2119&amp;G2119&amp;C2119&amp;R2119</f>
        <v>100217944HLTAAP003+21/8/17+277341</v>
      </c>
      <c r="C2119" t="s">
        <v>4174</v>
      </c>
      <c r="E2119" t="s">
        <v>1312</v>
      </c>
      <c r="F2119" t="s">
        <v>1313</v>
      </c>
      <c r="G2119" t="s">
        <v>292</v>
      </c>
      <c r="H2119" t="s">
        <v>18</v>
      </c>
      <c r="I2119" t="s">
        <v>18</v>
      </c>
      <c r="J2119" s="4">
        <v>1</v>
      </c>
      <c r="K2119" t="s">
        <v>19</v>
      </c>
      <c r="L2119" t="s">
        <v>1240</v>
      </c>
      <c r="M2119" s="1">
        <v>42968.521631944459</v>
      </c>
      <c r="N2119" s="1">
        <v>42968.521631944459</v>
      </c>
      <c r="O2119" t="s">
        <v>4164</v>
      </c>
      <c r="P2119" t="s">
        <v>4164</v>
      </c>
      <c r="Q2119" t="s">
        <v>293</v>
      </c>
      <c r="R2119" s="5">
        <v>277341</v>
      </c>
      <c r="S2119" s="5">
        <v>6227</v>
      </c>
    </row>
    <row r="2120" spans="1:19" hidden="1" x14ac:dyDescent="0.2">
      <c r="A2120" t="str">
        <f>VLOOKUP(B2120,Christine!B:R,3,FALSE)</f>
        <v>Kiona Smith</v>
      </c>
      <c r="B2120" t="str">
        <f>F2120&amp;G2120&amp;C2120&amp;R2120</f>
        <v>100217944HLTENN001+24/4/17+254287</v>
      </c>
      <c r="C2120" t="s">
        <v>4232</v>
      </c>
      <c r="E2120" t="s">
        <v>1312</v>
      </c>
      <c r="F2120" t="s">
        <v>1313</v>
      </c>
      <c r="G2120" t="s">
        <v>32</v>
      </c>
      <c r="H2120" t="s">
        <v>18</v>
      </c>
      <c r="I2120" t="s">
        <v>18</v>
      </c>
      <c r="J2120" s="4">
        <v>1</v>
      </c>
      <c r="K2120" t="s">
        <v>19</v>
      </c>
      <c r="L2120" t="s">
        <v>1240</v>
      </c>
      <c r="M2120" s="1">
        <v>42849.556030092761</v>
      </c>
      <c r="N2120" s="1">
        <v>42849.556030092761</v>
      </c>
      <c r="O2120" t="s">
        <v>4164</v>
      </c>
      <c r="P2120" t="s">
        <v>4164</v>
      </c>
      <c r="Q2120" t="s">
        <v>33</v>
      </c>
      <c r="R2120" s="5">
        <v>254287</v>
      </c>
      <c r="S2120" s="5">
        <v>6228</v>
      </c>
    </row>
    <row r="2121" spans="1:19" hidden="1" x14ac:dyDescent="0.2">
      <c r="A2121" t="str">
        <f>VLOOKUP(B2121,Christine!B:R,3,FALSE)</f>
        <v>Kiona Smith</v>
      </c>
      <c r="B2121" t="str">
        <f>F2121&amp;G2121&amp;C2121&amp;R2121</f>
        <v>100217944HLTENN002+24/4/17+254288</v>
      </c>
      <c r="C2121" t="s">
        <v>4232</v>
      </c>
      <c r="E2121" t="s">
        <v>1312</v>
      </c>
      <c r="F2121" t="s">
        <v>1313</v>
      </c>
      <c r="G2121" t="s">
        <v>34</v>
      </c>
      <c r="H2121" t="s">
        <v>18</v>
      </c>
      <c r="I2121" t="s">
        <v>18</v>
      </c>
      <c r="J2121" s="4">
        <v>1</v>
      </c>
      <c r="K2121" t="s">
        <v>19</v>
      </c>
      <c r="L2121" t="s">
        <v>1240</v>
      </c>
      <c r="M2121" s="1">
        <v>42849.785775463097</v>
      </c>
      <c r="N2121" s="1">
        <v>42849.785775463097</v>
      </c>
      <c r="O2121" t="s">
        <v>4164</v>
      </c>
      <c r="P2121" t="s">
        <v>4164</v>
      </c>
      <c r="Q2121" t="s">
        <v>35</v>
      </c>
      <c r="R2121" s="5">
        <v>254288</v>
      </c>
      <c r="S2121" s="5">
        <v>6229</v>
      </c>
    </row>
    <row r="2122" spans="1:19" hidden="1" x14ac:dyDescent="0.2">
      <c r="A2122" t="str">
        <f>VLOOKUP(B2122,Christine!B:R,3,FALSE)</f>
        <v>Kiona Smith</v>
      </c>
      <c r="B2122" t="str">
        <f>F2122&amp;G2122&amp;C2122&amp;R2122</f>
        <v>100217944HLTENN003+24/4/17+254378</v>
      </c>
      <c r="C2122" t="s">
        <v>4232</v>
      </c>
      <c r="E2122" t="s">
        <v>1312</v>
      </c>
      <c r="F2122" t="s">
        <v>1313</v>
      </c>
      <c r="G2122" t="s">
        <v>36</v>
      </c>
      <c r="H2122" t="s">
        <v>18</v>
      </c>
      <c r="I2122" t="s">
        <v>18</v>
      </c>
      <c r="J2122" s="4">
        <v>1</v>
      </c>
      <c r="K2122" t="s">
        <v>19</v>
      </c>
      <c r="L2122" t="s">
        <v>1240</v>
      </c>
      <c r="M2122" s="1">
        <v>42849.449097222183</v>
      </c>
      <c r="N2122" s="1">
        <v>42849.449097222183</v>
      </c>
      <c r="O2122" t="s">
        <v>4164</v>
      </c>
      <c r="P2122" t="s">
        <v>4164</v>
      </c>
      <c r="Q2122" t="s">
        <v>37</v>
      </c>
      <c r="R2122" s="5">
        <v>254378</v>
      </c>
      <c r="S2122" s="5">
        <v>6230</v>
      </c>
    </row>
    <row r="2123" spans="1:19" hidden="1" x14ac:dyDescent="0.2">
      <c r="A2123" t="str">
        <f>VLOOKUP(B2123,Christine!B:R,3,FALSE)</f>
        <v>Kiona Smith</v>
      </c>
      <c r="B2123" t="str">
        <f>F2123&amp;G2123&amp;C2123&amp;R2123</f>
        <v>100217944HLTENN004+24/4/17+258813</v>
      </c>
      <c r="C2123" t="s">
        <v>4232</v>
      </c>
      <c r="E2123" t="s">
        <v>1312</v>
      </c>
      <c r="F2123" t="s">
        <v>1313</v>
      </c>
      <c r="G2123" t="s">
        <v>38</v>
      </c>
      <c r="H2123" t="s">
        <v>18</v>
      </c>
      <c r="I2123" t="s">
        <v>18</v>
      </c>
      <c r="J2123" s="4">
        <v>1</v>
      </c>
      <c r="K2123" t="s">
        <v>19</v>
      </c>
      <c r="L2123" t="s">
        <v>1240</v>
      </c>
      <c r="M2123" s="1">
        <v>42849.449861111119</v>
      </c>
      <c r="N2123" s="1">
        <v>42849.449861111119</v>
      </c>
      <c r="O2123" t="s">
        <v>4164</v>
      </c>
      <c r="P2123" t="s">
        <v>4164</v>
      </c>
      <c r="Q2123" t="s">
        <v>39</v>
      </c>
      <c r="R2123" s="5">
        <v>258813</v>
      </c>
      <c r="S2123" s="5">
        <v>6230</v>
      </c>
    </row>
    <row r="2124" spans="1:19" hidden="1" x14ac:dyDescent="0.2">
      <c r="A2124" t="str">
        <f>VLOOKUP(B2124,Christine!B:R,3,FALSE)</f>
        <v>Kiona Smith</v>
      </c>
      <c r="B2124" t="str">
        <f>F2124&amp;G2124&amp;C2124&amp;R2124</f>
        <v>100217944HLTENN006+26/7/17+277343</v>
      </c>
      <c r="C2124" t="s">
        <v>4272</v>
      </c>
      <c r="E2124" t="s">
        <v>1312</v>
      </c>
      <c r="F2124" t="s">
        <v>1313</v>
      </c>
      <c r="G2124" t="s">
        <v>566</v>
      </c>
      <c r="H2124" t="s">
        <v>18</v>
      </c>
      <c r="I2124" t="s">
        <v>18</v>
      </c>
      <c r="J2124" s="4">
        <v>1</v>
      </c>
      <c r="K2124" t="s">
        <v>19</v>
      </c>
      <c r="L2124" t="s">
        <v>1240</v>
      </c>
      <c r="M2124" s="1">
        <v>42942.378784722183</v>
      </c>
      <c r="N2124" s="1">
        <v>42942.378784722183</v>
      </c>
      <c r="O2124" t="s">
        <v>4164</v>
      </c>
      <c r="P2124" t="s">
        <v>4164</v>
      </c>
      <c r="Q2124" t="s">
        <v>567</v>
      </c>
      <c r="R2124" s="5">
        <v>277343</v>
      </c>
      <c r="S2124" s="5">
        <v>6233</v>
      </c>
    </row>
    <row r="2125" spans="1:19" hidden="1" x14ac:dyDescent="0.2">
      <c r="A2125" t="str">
        <f>VLOOKUP(B2125,Christine!B:R,3,FALSE)</f>
        <v>Kiona Smith</v>
      </c>
      <c r="B2125" t="str">
        <f>F2125&amp;G2125&amp;C2125&amp;R2125</f>
        <v>100217944HLTENN008+30/5/17+262098</v>
      </c>
      <c r="C2125" t="s">
        <v>4285</v>
      </c>
      <c r="E2125" t="s">
        <v>1312</v>
      </c>
      <c r="F2125" t="s">
        <v>1313</v>
      </c>
      <c r="G2125" t="s">
        <v>243</v>
      </c>
      <c r="H2125" t="s">
        <v>18</v>
      </c>
      <c r="I2125" t="s">
        <v>18</v>
      </c>
      <c r="J2125" s="4">
        <v>1</v>
      </c>
      <c r="K2125" t="s">
        <v>19</v>
      </c>
      <c r="L2125" t="s">
        <v>1240</v>
      </c>
      <c r="M2125" s="1">
        <v>42885.841250000056</v>
      </c>
      <c r="N2125" s="1">
        <v>42885.841250000056</v>
      </c>
      <c r="O2125" t="s">
        <v>4164</v>
      </c>
      <c r="P2125" t="s">
        <v>4164</v>
      </c>
      <c r="Q2125" t="s">
        <v>244</v>
      </c>
      <c r="R2125" s="5">
        <v>262098</v>
      </c>
      <c r="S2125" s="5">
        <v>6235</v>
      </c>
    </row>
    <row r="2126" spans="1:19" hidden="1" x14ac:dyDescent="0.2">
      <c r="A2126" t="str">
        <f>VLOOKUP(B2126,Christine!B:R,3,FALSE)</f>
        <v>Kiona Smith</v>
      </c>
      <c r="B2126" t="str">
        <f>F2126&amp;G2126&amp;C2126&amp;R2126</f>
        <v>100217944HLTENN011+11/8/17+277349</v>
      </c>
      <c r="C2126" t="s">
        <v>4287</v>
      </c>
      <c r="E2126" t="s">
        <v>1312</v>
      </c>
      <c r="F2126" t="s">
        <v>1313</v>
      </c>
      <c r="G2126" t="s">
        <v>294</v>
      </c>
      <c r="H2126" t="s">
        <v>18</v>
      </c>
      <c r="I2126" t="s">
        <v>18</v>
      </c>
      <c r="J2126" s="4">
        <v>1</v>
      </c>
      <c r="K2126" t="s">
        <v>19</v>
      </c>
      <c r="L2126" t="s">
        <v>1240</v>
      </c>
      <c r="M2126" s="1">
        <v>42958.374490740709</v>
      </c>
      <c r="N2126" s="1">
        <v>42958.374490740709</v>
      </c>
      <c r="O2126" t="s">
        <v>4164</v>
      </c>
      <c r="P2126" t="s">
        <v>4164</v>
      </c>
      <c r="Q2126" t="s">
        <v>295</v>
      </c>
      <c r="R2126" s="5">
        <v>277349</v>
      </c>
      <c r="S2126" s="5">
        <v>6237</v>
      </c>
    </row>
    <row r="2127" spans="1:19" hidden="1" x14ac:dyDescent="0.2">
      <c r="A2127" t="str">
        <f>VLOOKUP(B2127,Christine!B:R,3,FALSE)</f>
        <v>Kiona Smith</v>
      </c>
      <c r="B2127" t="str">
        <f>F2127&amp;G2127&amp;C2127&amp;R2127</f>
        <v>100217944HLTENN012+11/8/17+277350</v>
      </c>
      <c r="C2127" t="s">
        <v>4287</v>
      </c>
      <c r="E2127" t="s">
        <v>1312</v>
      </c>
      <c r="F2127" t="s">
        <v>1313</v>
      </c>
      <c r="G2127" t="s">
        <v>296</v>
      </c>
      <c r="H2127" t="s">
        <v>18</v>
      </c>
      <c r="I2127" t="s">
        <v>18</v>
      </c>
      <c r="J2127" s="4">
        <v>1</v>
      </c>
      <c r="K2127" t="s">
        <v>19</v>
      </c>
      <c r="L2127" t="s">
        <v>1240</v>
      </c>
      <c r="M2127" s="1">
        <v>42958.37675925903</v>
      </c>
      <c r="N2127" s="1">
        <v>42958.37675925903</v>
      </c>
      <c r="O2127" t="s">
        <v>4164</v>
      </c>
      <c r="P2127" t="s">
        <v>4164</v>
      </c>
      <c r="Q2127" t="s">
        <v>297</v>
      </c>
      <c r="R2127" s="5">
        <v>277350</v>
      </c>
      <c r="S2127" s="5">
        <v>6237</v>
      </c>
    </row>
    <row r="2128" spans="1:19" hidden="1" x14ac:dyDescent="0.2">
      <c r="A2128" t="str">
        <f>VLOOKUP(B2128,Christine!B:R,3,FALSE)</f>
        <v>Kiona Smith</v>
      </c>
      <c r="B2128" t="str">
        <f>F2128&amp;G2128&amp;C2128&amp;R2128</f>
        <v>100217944HLTENN013+1/5/17+264383</v>
      </c>
      <c r="C2128" t="s">
        <v>4227</v>
      </c>
      <c r="E2128" t="s">
        <v>1312</v>
      </c>
      <c r="F2128" t="s">
        <v>1313</v>
      </c>
      <c r="G2128" t="s">
        <v>48</v>
      </c>
      <c r="H2128" t="s">
        <v>18</v>
      </c>
      <c r="I2128" t="s">
        <v>18</v>
      </c>
      <c r="J2128" s="4">
        <v>1</v>
      </c>
      <c r="K2128" t="s">
        <v>19</v>
      </c>
      <c r="L2128" t="s">
        <v>1240</v>
      </c>
      <c r="M2128" s="1">
        <v>42856.442812500056</v>
      </c>
      <c r="N2128" s="1">
        <v>42856.442812500056</v>
      </c>
      <c r="O2128" t="s">
        <v>4164</v>
      </c>
      <c r="P2128" t="s">
        <v>4164</v>
      </c>
      <c r="Q2128" t="s">
        <v>49</v>
      </c>
      <c r="R2128" s="5">
        <v>264383</v>
      </c>
      <c r="S2128" s="5">
        <v>6239</v>
      </c>
    </row>
    <row r="2129" spans="1:19" hidden="1" x14ac:dyDescent="0.2">
      <c r="A2129" t="str">
        <f>VLOOKUP(B2129,Christine!B:R,3,FALSE)</f>
        <v>Kiona Smith</v>
      </c>
      <c r="B2129" t="str">
        <f>F2129&amp;G2129&amp;C2129&amp;R2129</f>
        <v>100217944HLTINF001+20/4/17+254431</v>
      </c>
      <c r="C2129" t="s">
        <v>4201</v>
      </c>
      <c r="E2129" t="s">
        <v>1312</v>
      </c>
      <c r="F2129" t="s">
        <v>1313</v>
      </c>
      <c r="G2129" t="s">
        <v>40</v>
      </c>
      <c r="H2129" t="s">
        <v>18</v>
      </c>
      <c r="I2129" t="s">
        <v>18</v>
      </c>
      <c r="J2129" s="4">
        <v>1</v>
      </c>
      <c r="K2129" t="s">
        <v>19</v>
      </c>
      <c r="L2129" t="s">
        <v>1240</v>
      </c>
      <c r="M2129" s="1">
        <v>42845.460393518675</v>
      </c>
      <c r="N2129" s="1">
        <v>42845.460393518675</v>
      </c>
      <c r="O2129" t="s">
        <v>4164</v>
      </c>
      <c r="P2129" t="s">
        <v>4164</v>
      </c>
      <c r="Q2129" t="s">
        <v>41</v>
      </c>
      <c r="R2129" s="5">
        <v>254431</v>
      </c>
      <c r="S2129" s="5">
        <v>6241</v>
      </c>
    </row>
    <row r="2130" spans="1:19" hidden="1" x14ac:dyDescent="0.2">
      <c r="A2130" t="str">
        <f>VLOOKUP(B2130,Christine!B:R,3,FALSE)</f>
        <v>Kiona Smith</v>
      </c>
      <c r="B2130" t="str">
        <f>F2130&amp;G2130&amp;C2130&amp;R2130</f>
        <v>100217944HLTWHS002+1/6/17+254355</v>
      </c>
      <c r="C2130" t="s">
        <v>4250</v>
      </c>
      <c r="E2130" t="s">
        <v>1312</v>
      </c>
      <c r="F2130" t="s">
        <v>1313</v>
      </c>
      <c r="G2130" t="s">
        <v>42</v>
      </c>
      <c r="H2130" t="s">
        <v>18</v>
      </c>
      <c r="I2130" t="s">
        <v>18</v>
      </c>
      <c r="J2130" s="4">
        <v>1</v>
      </c>
      <c r="K2130" t="s">
        <v>19</v>
      </c>
      <c r="L2130" t="s">
        <v>1240</v>
      </c>
      <c r="M2130" s="1">
        <v>42887.622569444589</v>
      </c>
      <c r="N2130" s="1">
        <v>42887.622569444589</v>
      </c>
      <c r="O2130" t="s">
        <v>4164</v>
      </c>
      <c r="P2130" t="s">
        <v>4164</v>
      </c>
      <c r="Q2130" t="s">
        <v>43</v>
      </c>
      <c r="R2130" s="5">
        <v>254355</v>
      </c>
      <c r="S2130" s="5">
        <v>6242</v>
      </c>
    </row>
    <row r="2131" spans="1:19" hidden="1" x14ac:dyDescent="0.2">
      <c r="A2131" t="str">
        <f>VLOOKUP(B2131,Christine!B:R,3,FALSE)</f>
        <v>Luke Solly</v>
      </c>
      <c r="B2131" t="str">
        <f>F2131&amp;G2131&amp;C2131&amp;R2131</f>
        <v>100217946CPCCCA2003A+9/2/17+255772</v>
      </c>
      <c r="C2131" t="s">
        <v>4198</v>
      </c>
      <c r="E2131" t="s">
        <v>1314</v>
      </c>
      <c r="F2131" t="s">
        <v>1315</v>
      </c>
      <c r="G2131" t="s">
        <v>424</v>
      </c>
      <c r="H2131" t="s">
        <v>18</v>
      </c>
      <c r="I2131" t="s">
        <v>18</v>
      </c>
      <c r="J2131" s="4">
        <v>1</v>
      </c>
      <c r="K2131" t="s">
        <v>19</v>
      </c>
      <c r="L2131" t="s">
        <v>1240</v>
      </c>
      <c r="M2131" s="1">
        <v>42775.350810185075</v>
      </c>
      <c r="N2131" s="1">
        <v>42775.350810185075</v>
      </c>
      <c r="O2131" t="s">
        <v>4164</v>
      </c>
      <c r="P2131" t="s">
        <v>4164</v>
      </c>
      <c r="Q2131" t="s">
        <v>425</v>
      </c>
      <c r="R2131" s="5">
        <v>255772</v>
      </c>
      <c r="S2131" s="5">
        <v>6007</v>
      </c>
    </row>
    <row r="2132" spans="1:19" hidden="1" x14ac:dyDescent="0.2">
      <c r="A2132" t="str">
        <f>VLOOKUP(B2132,Christine!B:R,3,FALSE)</f>
        <v>Luke Solly</v>
      </c>
      <c r="B2132" t="str">
        <f>F2132&amp;G2132&amp;C2132&amp;R2132</f>
        <v>100217946CPCCCA2011A+14/3/17+255959</v>
      </c>
      <c r="C2132" t="s">
        <v>4277</v>
      </c>
      <c r="E2132" t="s">
        <v>1314</v>
      </c>
      <c r="F2132" t="s">
        <v>1315</v>
      </c>
      <c r="G2132" t="s">
        <v>128</v>
      </c>
      <c r="H2132" t="s">
        <v>18</v>
      </c>
      <c r="I2132" t="s">
        <v>18</v>
      </c>
      <c r="J2132" s="4">
        <v>1</v>
      </c>
      <c r="K2132" t="s">
        <v>19</v>
      </c>
      <c r="L2132" t="s">
        <v>1240</v>
      </c>
      <c r="M2132" s="1">
        <v>42808.405277777929</v>
      </c>
      <c r="N2132" s="1">
        <v>42808.405277777929</v>
      </c>
      <c r="O2132" t="s">
        <v>4164</v>
      </c>
      <c r="P2132" t="s">
        <v>4164</v>
      </c>
      <c r="Q2132" t="s">
        <v>377</v>
      </c>
      <c r="R2132" s="5">
        <v>255959</v>
      </c>
      <c r="S2132" s="5">
        <v>6254</v>
      </c>
    </row>
    <row r="2133" spans="1:19" hidden="1" x14ac:dyDescent="0.2">
      <c r="A2133" t="str">
        <f>VLOOKUP(B2133,Christine!B:R,3,FALSE)</f>
        <v>Luke Solly</v>
      </c>
      <c r="B2133" t="str">
        <f>F2133&amp;G2133&amp;C2133&amp;R2133</f>
        <v>100217946CPCCCA3001A+14/3/17+261247</v>
      </c>
      <c r="C2133" t="s">
        <v>4277</v>
      </c>
      <c r="E2133" t="s">
        <v>1314</v>
      </c>
      <c r="F2133" t="s">
        <v>1315</v>
      </c>
      <c r="G2133" t="s">
        <v>426</v>
      </c>
      <c r="H2133" t="s">
        <v>18</v>
      </c>
      <c r="I2133" t="s">
        <v>18</v>
      </c>
      <c r="J2133" s="4">
        <v>1</v>
      </c>
      <c r="K2133" t="s">
        <v>19</v>
      </c>
      <c r="L2133" t="s">
        <v>1240</v>
      </c>
      <c r="M2133" s="1">
        <v>42808.637222222053</v>
      </c>
      <c r="N2133" s="1">
        <v>42808.637222222053</v>
      </c>
      <c r="O2133" t="s">
        <v>4164</v>
      </c>
      <c r="P2133" t="s">
        <v>4164</v>
      </c>
      <c r="Q2133" t="s">
        <v>427</v>
      </c>
      <c r="R2133" s="5">
        <v>261247</v>
      </c>
      <c r="S2133" s="5">
        <v>5998</v>
      </c>
    </row>
    <row r="2134" spans="1:19" hidden="1" x14ac:dyDescent="0.2">
      <c r="A2134" t="str">
        <f>VLOOKUP(B2134,Christine!B:R,3,FALSE)</f>
        <v>Luke Solly</v>
      </c>
      <c r="B2134" t="str">
        <f>F2134&amp;G2134&amp;C2134&amp;R2134</f>
        <v>100217946CPCCCA3002A+14/3/17+255958</v>
      </c>
      <c r="C2134" t="s">
        <v>4277</v>
      </c>
      <c r="E2134" t="s">
        <v>1314</v>
      </c>
      <c r="F2134" t="s">
        <v>1315</v>
      </c>
      <c r="G2134" t="s">
        <v>378</v>
      </c>
      <c r="H2134" t="s">
        <v>18</v>
      </c>
      <c r="I2134" t="s">
        <v>18</v>
      </c>
      <c r="J2134" s="4">
        <v>1</v>
      </c>
      <c r="K2134" t="s">
        <v>19</v>
      </c>
      <c r="L2134" t="s">
        <v>1240</v>
      </c>
      <c r="M2134" s="1">
        <v>42808.403391203843</v>
      </c>
      <c r="N2134" s="1">
        <v>42808.403391203843</v>
      </c>
      <c r="O2134" t="s">
        <v>4164</v>
      </c>
      <c r="P2134" t="s">
        <v>4164</v>
      </c>
      <c r="Q2134" t="s">
        <v>379</v>
      </c>
      <c r="R2134" s="5">
        <v>255958</v>
      </c>
      <c r="S2134" s="5">
        <v>6254</v>
      </c>
    </row>
    <row r="2135" spans="1:19" hidden="1" x14ac:dyDescent="0.2">
      <c r="A2135" t="str">
        <f>VLOOKUP(B2135,Christine!B:R,3,FALSE)</f>
        <v>Luke Solly</v>
      </c>
      <c r="B2135" t="str">
        <f>F2135&amp;G2135&amp;C2135&amp;R2135</f>
        <v>100217946CPCCCA3003A+14/3/17+255957</v>
      </c>
      <c r="C2135" t="s">
        <v>4277</v>
      </c>
      <c r="E2135" t="s">
        <v>1314</v>
      </c>
      <c r="F2135" t="s">
        <v>1315</v>
      </c>
      <c r="G2135" t="s">
        <v>380</v>
      </c>
      <c r="H2135" t="s">
        <v>18</v>
      </c>
      <c r="I2135" t="s">
        <v>18</v>
      </c>
      <c r="J2135" s="4">
        <v>1</v>
      </c>
      <c r="K2135" t="s">
        <v>19</v>
      </c>
      <c r="L2135" t="s">
        <v>1240</v>
      </c>
      <c r="M2135" s="1">
        <v>42808.404363425914</v>
      </c>
      <c r="N2135" s="1">
        <v>42808.404363425914</v>
      </c>
      <c r="O2135" t="s">
        <v>4164</v>
      </c>
      <c r="P2135" t="s">
        <v>4164</v>
      </c>
      <c r="Q2135" t="s">
        <v>381</v>
      </c>
      <c r="R2135" s="5">
        <v>255957</v>
      </c>
      <c r="S2135" s="5">
        <v>6254</v>
      </c>
    </row>
    <row r="2136" spans="1:19" hidden="1" x14ac:dyDescent="0.2">
      <c r="A2136" t="str">
        <f>VLOOKUP(B2136,Christine!B:R,3,FALSE)</f>
        <v>Luke Solly</v>
      </c>
      <c r="B2136" t="str">
        <f>F2136&amp;G2136&amp;C2136&amp;R2136</f>
        <v>100217946CPCCCA3004A+14/3/17+255856</v>
      </c>
      <c r="C2136" t="s">
        <v>4277</v>
      </c>
      <c r="E2136" t="s">
        <v>1314</v>
      </c>
      <c r="F2136" t="s">
        <v>1315</v>
      </c>
      <c r="G2136" t="s">
        <v>428</v>
      </c>
      <c r="H2136" t="s">
        <v>18</v>
      </c>
      <c r="I2136" t="s">
        <v>18</v>
      </c>
      <c r="J2136" s="4">
        <v>1</v>
      </c>
      <c r="K2136" t="s">
        <v>19</v>
      </c>
      <c r="L2136" t="s">
        <v>1240</v>
      </c>
      <c r="M2136" s="1">
        <v>42808.638263888657</v>
      </c>
      <c r="N2136" s="1">
        <v>42808.638263888657</v>
      </c>
      <c r="O2136" t="s">
        <v>4164</v>
      </c>
      <c r="P2136" t="s">
        <v>4164</v>
      </c>
      <c r="Q2136" t="s">
        <v>429</v>
      </c>
      <c r="R2136" s="5">
        <v>255856</v>
      </c>
      <c r="S2136" s="5">
        <v>5998</v>
      </c>
    </row>
    <row r="2137" spans="1:19" hidden="1" x14ac:dyDescent="0.2">
      <c r="A2137" t="str">
        <f>VLOOKUP(B2137,Christine!B:R,3,FALSE)</f>
        <v>Luke Solly</v>
      </c>
      <c r="B2137" t="str">
        <f>F2137&amp;G2137&amp;C2137&amp;R2137</f>
        <v>100217946CPCCCA3005B+15/8/17+255972</v>
      </c>
      <c r="C2137" t="s">
        <v>4182</v>
      </c>
      <c r="E2137" t="s">
        <v>1314</v>
      </c>
      <c r="F2137" t="s">
        <v>1315</v>
      </c>
      <c r="G2137" t="s">
        <v>466</v>
      </c>
      <c r="H2137" t="s">
        <v>18</v>
      </c>
      <c r="I2137" t="s">
        <v>18</v>
      </c>
      <c r="J2137" s="4">
        <v>1</v>
      </c>
      <c r="K2137" t="s">
        <v>19</v>
      </c>
      <c r="L2137" t="s">
        <v>1240</v>
      </c>
      <c r="M2137" s="1">
        <v>42962.576944444329</v>
      </c>
      <c r="N2137" s="1">
        <v>42962.576944444329</v>
      </c>
      <c r="O2137" t="s">
        <v>4164</v>
      </c>
      <c r="P2137" t="s">
        <v>4164</v>
      </c>
      <c r="Q2137" t="s">
        <v>467</v>
      </c>
      <c r="R2137" s="5">
        <v>255972</v>
      </c>
      <c r="S2137" s="5">
        <v>6006</v>
      </c>
    </row>
    <row r="2138" spans="1:19" hidden="1" x14ac:dyDescent="0.2">
      <c r="A2138" t="str">
        <f>VLOOKUP(B2138,Christine!B:R,3,FALSE)</f>
        <v>Luke Solly</v>
      </c>
      <c r="B2138" t="str">
        <f>F2138&amp;G2138&amp;C2138&amp;R2138</f>
        <v>100217946CPCCCA3007C+15/8/17+255971</v>
      </c>
      <c r="C2138" t="s">
        <v>4182</v>
      </c>
      <c r="E2138" t="s">
        <v>1314</v>
      </c>
      <c r="F2138" t="s">
        <v>1315</v>
      </c>
      <c r="G2138" t="s">
        <v>468</v>
      </c>
      <c r="H2138" t="s">
        <v>18</v>
      </c>
      <c r="I2138" t="s">
        <v>18</v>
      </c>
      <c r="J2138" s="4">
        <v>1</v>
      </c>
      <c r="K2138" t="s">
        <v>19</v>
      </c>
      <c r="L2138" t="s">
        <v>1240</v>
      </c>
      <c r="M2138" s="1">
        <v>42962.578703703824</v>
      </c>
      <c r="N2138" s="1">
        <v>42962.578703703824</v>
      </c>
      <c r="O2138" t="s">
        <v>4164</v>
      </c>
      <c r="P2138" t="s">
        <v>4164</v>
      </c>
      <c r="Q2138" t="s">
        <v>469</v>
      </c>
      <c r="R2138" s="5">
        <v>255971</v>
      </c>
      <c r="S2138" s="5">
        <v>6006</v>
      </c>
    </row>
    <row r="2139" spans="1:19" hidden="1" x14ac:dyDescent="0.2">
      <c r="A2139" t="str">
        <f>VLOOKUP(B2139,Christine!B:R,3,FALSE)</f>
        <v>Luke Solly</v>
      </c>
      <c r="B2139" t="str">
        <f>F2139&amp;G2139&amp;C2139&amp;R2139</f>
        <v>100217946CPCCCA3023A+8/2/17+256276</v>
      </c>
      <c r="C2139" t="s">
        <v>4298</v>
      </c>
      <c r="E2139" t="s">
        <v>1314</v>
      </c>
      <c r="F2139" t="s">
        <v>1315</v>
      </c>
      <c r="G2139" t="s">
        <v>382</v>
      </c>
      <c r="H2139" t="s">
        <v>18</v>
      </c>
      <c r="I2139" t="s">
        <v>18</v>
      </c>
      <c r="J2139" s="4">
        <v>1</v>
      </c>
      <c r="K2139" t="s">
        <v>19</v>
      </c>
      <c r="L2139" t="s">
        <v>1240</v>
      </c>
      <c r="M2139" s="1">
        <v>42774.58531250013</v>
      </c>
      <c r="N2139" s="1">
        <v>42774.58531250013</v>
      </c>
      <c r="O2139" t="s">
        <v>4164</v>
      </c>
      <c r="P2139" t="s">
        <v>4164</v>
      </c>
      <c r="Q2139" t="s">
        <v>383</v>
      </c>
      <c r="R2139" s="5">
        <v>256276</v>
      </c>
      <c r="S2139" s="5">
        <v>6005</v>
      </c>
    </row>
    <row r="2140" spans="1:19" hidden="1" x14ac:dyDescent="0.2">
      <c r="A2140" t="str">
        <f>VLOOKUP(B2140,Christine!B:R,3,FALSE)</f>
        <v>Luke Solly</v>
      </c>
      <c r="B2140" t="str">
        <f>F2140&amp;G2140&amp;C2140&amp;R2140</f>
        <v>100217946CPCCCM2001A+14/8/17+257716</v>
      </c>
      <c r="C2140" t="s">
        <v>4260</v>
      </c>
      <c r="E2140" t="s">
        <v>1314</v>
      </c>
      <c r="F2140" t="s">
        <v>1315</v>
      </c>
      <c r="G2140" t="s">
        <v>388</v>
      </c>
      <c r="H2140" t="s">
        <v>18</v>
      </c>
      <c r="I2140" t="s">
        <v>18</v>
      </c>
      <c r="J2140" s="4">
        <v>1</v>
      </c>
      <c r="K2140" t="s">
        <v>19</v>
      </c>
      <c r="L2140" t="s">
        <v>1240</v>
      </c>
      <c r="M2140" s="1">
        <v>42961.344363425858</v>
      </c>
      <c r="N2140" s="1">
        <v>42961.344363425858</v>
      </c>
      <c r="O2140" t="s">
        <v>4164</v>
      </c>
      <c r="P2140" t="s">
        <v>4164</v>
      </c>
      <c r="Q2140" t="s">
        <v>389</v>
      </c>
      <c r="R2140" s="5">
        <v>257716</v>
      </c>
      <c r="S2140" s="5">
        <v>5985</v>
      </c>
    </row>
    <row r="2141" spans="1:19" hidden="1" x14ac:dyDescent="0.2">
      <c r="A2141" t="str">
        <f>VLOOKUP(B2141,Christine!B:R,3,FALSE)</f>
        <v>Luke Solly</v>
      </c>
      <c r="B2141" t="str">
        <f>F2141&amp;G2141&amp;C2141&amp;R2141</f>
        <v>100217946CPCCCM2002A+9/2/17+255750</v>
      </c>
      <c r="C2141" t="s">
        <v>4198</v>
      </c>
      <c r="E2141" t="s">
        <v>1314</v>
      </c>
      <c r="F2141" t="s">
        <v>1315</v>
      </c>
      <c r="G2141" t="s">
        <v>434</v>
      </c>
      <c r="H2141" t="s">
        <v>18</v>
      </c>
      <c r="I2141" t="s">
        <v>18</v>
      </c>
      <c r="J2141" s="4">
        <v>1</v>
      </c>
      <c r="K2141" t="s">
        <v>19</v>
      </c>
      <c r="L2141" t="s">
        <v>1240</v>
      </c>
      <c r="M2141" s="1">
        <v>42775.349502314813</v>
      </c>
      <c r="N2141" s="1">
        <v>42775.349502314813</v>
      </c>
      <c r="O2141" t="s">
        <v>4164</v>
      </c>
      <c r="P2141" t="s">
        <v>4164</v>
      </c>
      <c r="Q2141" t="s">
        <v>435</v>
      </c>
      <c r="R2141" s="5">
        <v>255750</v>
      </c>
      <c r="S2141" s="5">
        <v>6007</v>
      </c>
    </row>
    <row r="2142" spans="1:19" hidden="1" x14ac:dyDescent="0.2">
      <c r="A2142" t="str">
        <f>VLOOKUP(B2142,Christine!B:R,3,FALSE)</f>
        <v>Luke Solly</v>
      </c>
      <c r="B2142" t="str">
        <f>F2142&amp;G2142&amp;C2142&amp;R2142</f>
        <v>100217946CPCCCO2013A+9/2/17+255792</v>
      </c>
      <c r="C2142" t="s">
        <v>4198</v>
      </c>
      <c r="E2142" t="s">
        <v>1314</v>
      </c>
      <c r="F2142" t="s">
        <v>1315</v>
      </c>
      <c r="G2142" t="s">
        <v>436</v>
      </c>
      <c r="H2142" t="s">
        <v>18</v>
      </c>
      <c r="I2142" t="s">
        <v>18</v>
      </c>
      <c r="J2142" s="4">
        <v>1</v>
      </c>
      <c r="K2142" t="s">
        <v>19</v>
      </c>
      <c r="L2142" t="s">
        <v>1240</v>
      </c>
      <c r="M2142" s="1">
        <v>42775.351875000168</v>
      </c>
      <c r="N2142" s="1">
        <v>42775.351875000168</v>
      </c>
      <c r="O2142" t="s">
        <v>4164</v>
      </c>
      <c r="P2142" t="s">
        <v>4164</v>
      </c>
      <c r="Q2142" t="s">
        <v>437</v>
      </c>
      <c r="R2142" s="5">
        <v>255792</v>
      </c>
      <c r="S2142" s="5">
        <v>6007</v>
      </c>
    </row>
    <row r="2143" spans="1:19" hidden="1" x14ac:dyDescent="0.2">
      <c r="A2143" t="str">
        <f>VLOOKUP(B2143,Christine!B:R,3,FALSE)</f>
        <v>Madelyn McCarty</v>
      </c>
      <c r="B2143" t="str">
        <f>F2143&amp;G2143&amp;C2143&amp;R2143</f>
        <v>100218026CHCDIV002+4/5/17+261008</v>
      </c>
      <c r="C2143" t="s">
        <v>4249</v>
      </c>
      <c r="E2143" t="s">
        <v>1316</v>
      </c>
      <c r="F2143" t="s">
        <v>1317</v>
      </c>
      <c r="G2143" t="s">
        <v>46</v>
      </c>
      <c r="H2143" t="s">
        <v>18</v>
      </c>
      <c r="I2143" t="s">
        <v>18</v>
      </c>
      <c r="J2143" s="4">
        <v>1</v>
      </c>
      <c r="K2143" t="s">
        <v>19</v>
      </c>
      <c r="L2143" t="s">
        <v>1240</v>
      </c>
      <c r="M2143" s="1">
        <v>42859.436446759384</v>
      </c>
      <c r="N2143" s="1">
        <v>42859.436446759384</v>
      </c>
      <c r="O2143" t="s">
        <v>4164</v>
      </c>
      <c r="P2143" t="s">
        <v>4164</v>
      </c>
      <c r="Q2143" t="s">
        <v>47</v>
      </c>
      <c r="R2143" s="5">
        <v>261008</v>
      </c>
      <c r="S2143" s="5">
        <v>6224</v>
      </c>
    </row>
    <row r="2144" spans="1:19" hidden="1" x14ac:dyDescent="0.2">
      <c r="A2144" t="str">
        <f>VLOOKUP(B2144,Christine!B:R,3,FALSE)</f>
        <v>Madelyn McCarty</v>
      </c>
      <c r="B2144" t="str">
        <f>F2144&amp;G2144&amp;C2144&amp;R2144</f>
        <v>100218026CHCPRP003+29/5/17+265278</v>
      </c>
      <c r="C2144" t="s">
        <v>4320</v>
      </c>
      <c r="E2144" t="s">
        <v>1316</v>
      </c>
      <c r="F2144" t="s">
        <v>1317</v>
      </c>
      <c r="G2144" t="s">
        <v>216</v>
      </c>
      <c r="H2144" t="s">
        <v>18</v>
      </c>
      <c r="I2144" t="s">
        <v>18</v>
      </c>
      <c r="J2144" s="4">
        <v>1</v>
      </c>
      <c r="K2144" t="s">
        <v>19</v>
      </c>
      <c r="L2144" t="s">
        <v>1240</v>
      </c>
      <c r="M2144" s="1">
        <v>42884.37549768528</v>
      </c>
      <c r="N2144" s="1">
        <v>42884.37549768528</v>
      </c>
      <c r="O2144" t="s">
        <v>4164</v>
      </c>
      <c r="P2144" t="s">
        <v>4164</v>
      </c>
      <c r="Q2144" t="s">
        <v>217</v>
      </c>
      <c r="R2144" s="5">
        <v>265278</v>
      </c>
      <c r="S2144" s="5">
        <v>6225</v>
      </c>
    </row>
    <row r="2145" spans="1:19" hidden="1" x14ac:dyDescent="0.2">
      <c r="A2145" t="str">
        <f>VLOOKUP(B2145,Christine!B:R,3,FALSE)</f>
        <v>Madelyn McCarty</v>
      </c>
      <c r="B2145" t="str">
        <f>F2145&amp;G2145&amp;C2145&amp;R2145</f>
        <v>100218026FSKDIG03+29/3/17+259982</v>
      </c>
      <c r="C2145" t="s">
        <v>4340</v>
      </c>
      <c r="E2145" t="s">
        <v>1316</v>
      </c>
      <c r="F2145" t="s">
        <v>1317</v>
      </c>
      <c r="G2145" t="s">
        <v>22</v>
      </c>
      <c r="H2145" t="s">
        <v>18</v>
      </c>
      <c r="I2145" t="s">
        <v>18</v>
      </c>
      <c r="J2145" s="4">
        <v>1</v>
      </c>
      <c r="K2145" t="s">
        <v>19</v>
      </c>
      <c r="L2145" t="s">
        <v>1240</v>
      </c>
      <c r="M2145" s="1">
        <v>42823.793229166884</v>
      </c>
      <c r="N2145" s="1">
        <v>42823.793229166884</v>
      </c>
      <c r="O2145" t="s">
        <v>4164</v>
      </c>
      <c r="P2145" t="s">
        <v>4164</v>
      </c>
      <c r="Q2145" t="s">
        <v>23</v>
      </c>
      <c r="R2145" s="5">
        <v>259982</v>
      </c>
      <c r="S2145" s="5">
        <v>6391</v>
      </c>
    </row>
    <row r="2146" spans="1:19" hidden="1" x14ac:dyDescent="0.2">
      <c r="A2146" t="str">
        <f>VLOOKUP(B2146,Christine!B:R,3,FALSE)</f>
        <v>Madelyn McCarty</v>
      </c>
      <c r="B2146" t="str">
        <f>F2146&amp;G2146&amp;C2146&amp;R2146</f>
        <v>100218026FSKLRG11+29/3/17+257714</v>
      </c>
      <c r="C2146" t="s">
        <v>4340</v>
      </c>
      <c r="E2146" t="s">
        <v>1316</v>
      </c>
      <c r="F2146" t="s">
        <v>1317</v>
      </c>
      <c r="G2146" t="s">
        <v>24</v>
      </c>
      <c r="H2146" t="s">
        <v>18</v>
      </c>
      <c r="I2146" t="s">
        <v>18</v>
      </c>
      <c r="J2146" s="4">
        <v>1</v>
      </c>
      <c r="K2146" t="s">
        <v>19</v>
      </c>
      <c r="L2146" t="s">
        <v>1240</v>
      </c>
      <c r="M2146" s="1">
        <v>42823.794328703545</v>
      </c>
      <c r="N2146" s="1">
        <v>42823.794328703545</v>
      </c>
      <c r="O2146" t="s">
        <v>4164</v>
      </c>
      <c r="P2146" t="s">
        <v>4164</v>
      </c>
      <c r="Q2146" t="s">
        <v>25</v>
      </c>
      <c r="R2146" s="5">
        <v>257714</v>
      </c>
      <c r="S2146" s="5">
        <v>6391</v>
      </c>
    </row>
    <row r="2147" spans="1:19" hidden="1" x14ac:dyDescent="0.2">
      <c r="A2147" t="str">
        <f>VLOOKUP(B2147,Christine!B:R,3,FALSE)</f>
        <v>Madelyn McCarty</v>
      </c>
      <c r="B2147" t="str">
        <f>F2147&amp;G2147&amp;C2147&amp;R2147</f>
        <v>100218026HLTAAP002+24/3/17+254432</v>
      </c>
      <c r="C2147" t="s">
        <v>4180</v>
      </c>
      <c r="E2147" t="s">
        <v>1316</v>
      </c>
      <c r="F2147" t="s">
        <v>1317</v>
      </c>
      <c r="G2147" t="s">
        <v>30</v>
      </c>
      <c r="H2147" t="s">
        <v>18</v>
      </c>
      <c r="I2147" t="s">
        <v>18</v>
      </c>
      <c r="J2147" s="4">
        <v>1</v>
      </c>
      <c r="K2147" t="s">
        <v>19</v>
      </c>
      <c r="L2147" t="s">
        <v>1240</v>
      </c>
      <c r="M2147" s="1">
        <v>42818.661331018433</v>
      </c>
      <c r="N2147" s="1">
        <v>42818.661331018433</v>
      </c>
      <c r="O2147" t="s">
        <v>4164</v>
      </c>
      <c r="P2147" t="s">
        <v>4164</v>
      </c>
      <c r="Q2147" t="s">
        <v>31</v>
      </c>
      <c r="R2147" s="5">
        <v>254432</v>
      </c>
      <c r="S2147" s="5">
        <v>6226</v>
      </c>
    </row>
    <row r="2148" spans="1:19" hidden="1" x14ac:dyDescent="0.2">
      <c r="A2148" t="str">
        <f>VLOOKUP(B2148,Christine!B:R,3,FALSE)</f>
        <v>Madelyn McCarty</v>
      </c>
      <c r="B2148" t="str">
        <f>F2148&amp;G2148&amp;C2148&amp;R2148</f>
        <v>100218026HLTEN512B+11/8/17+255862</v>
      </c>
      <c r="C2148" t="s">
        <v>4287</v>
      </c>
      <c r="E2148" t="s">
        <v>1316</v>
      </c>
      <c r="F2148" t="s">
        <v>1317</v>
      </c>
      <c r="G2148" t="s">
        <v>114</v>
      </c>
      <c r="H2148" t="s">
        <v>18</v>
      </c>
      <c r="I2148" t="s">
        <v>18</v>
      </c>
      <c r="J2148" s="4">
        <v>1</v>
      </c>
      <c r="K2148" t="s">
        <v>19</v>
      </c>
      <c r="L2148" t="s">
        <v>1240</v>
      </c>
      <c r="M2148" s="1">
        <v>42958.377384259365</v>
      </c>
      <c r="N2148" s="1">
        <v>42958.377384259365</v>
      </c>
      <c r="O2148" t="s">
        <v>4164</v>
      </c>
      <c r="P2148" t="s">
        <v>4164</v>
      </c>
      <c r="Q2148" t="s">
        <v>115</v>
      </c>
      <c r="R2148" s="5">
        <v>255862</v>
      </c>
      <c r="S2148" s="5">
        <v>6120</v>
      </c>
    </row>
    <row r="2149" spans="1:19" hidden="1" x14ac:dyDescent="0.2">
      <c r="A2149" t="str">
        <f>VLOOKUP(B2149,Christine!B:R,3,FALSE)</f>
        <v>Madelyn McCarty</v>
      </c>
      <c r="B2149" t="str">
        <f>F2149&amp;G2149&amp;C2149&amp;R2149</f>
        <v>100218026HLTEN513B+11/8/17+258793</v>
      </c>
      <c r="C2149" t="s">
        <v>4287</v>
      </c>
      <c r="E2149" t="s">
        <v>1316</v>
      </c>
      <c r="F2149" t="s">
        <v>1317</v>
      </c>
      <c r="G2149" t="s">
        <v>116</v>
      </c>
      <c r="H2149" t="s">
        <v>18</v>
      </c>
      <c r="I2149" t="s">
        <v>18</v>
      </c>
      <c r="J2149" s="4">
        <v>1</v>
      </c>
      <c r="K2149" t="s">
        <v>19</v>
      </c>
      <c r="L2149" t="s">
        <v>1240</v>
      </c>
      <c r="M2149" s="1">
        <v>42958.378564815037</v>
      </c>
      <c r="N2149" s="1">
        <v>42958.378564815037</v>
      </c>
      <c r="O2149" t="s">
        <v>4164</v>
      </c>
      <c r="P2149" t="s">
        <v>4164</v>
      </c>
      <c r="Q2149" t="s">
        <v>117</v>
      </c>
      <c r="R2149" s="5">
        <v>258793</v>
      </c>
      <c r="S2149" s="5">
        <v>6120</v>
      </c>
    </row>
    <row r="2150" spans="1:19" hidden="1" x14ac:dyDescent="0.2">
      <c r="A2150" t="str">
        <f>VLOOKUP(B2150,Christine!B:R,3,FALSE)</f>
        <v>Madelyn McCarty</v>
      </c>
      <c r="B2150" t="str">
        <f>F2150&amp;G2150&amp;C2150&amp;R2150</f>
        <v>100218026HLTENN001+24/4/17+254287</v>
      </c>
      <c r="C2150" t="s">
        <v>4232</v>
      </c>
      <c r="E2150" t="s">
        <v>1316</v>
      </c>
      <c r="F2150" t="s">
        <v>1317</v>
      </c>
      <c r="G2150" t="s">
        <v>32</v>
      </c>
      <c r="H2150" t="s">
        <v>18</v>
      </c>
      <c r="I2150" t="s">
        <v>18</v>
      </c>
      <c r="J2150" s="4">
        <v>1</v>
      </c>
      <c r="K2150" t="s">
        <v>19</v>
      </c>
      <c r="L2150" t="s">
        <v>1240</v>
      </c>
      <c r="M2150" s="1">
        <v>42849.366342592519</v>
      </c>
      <c r="N2150" s="1">
        <v>42849.366342592519</v>
      </c>
      <c r="O2150" t="s">
        <v>4164</v>
      </c>
      <c r="P2150" t="s">
        <v>4164</v>
      </c>
      <c r="Q2150" t="s">
        <v>33</v>
      </c>
      <c r="R2150" s="5">
        <v>254287</v>
      </c>
      <c r="S2150" s="5">
        <v>6228</v>
      </c>
    </row>
    <row r="2151" spans="1:19" hidden="1" x14ac:dyDescent="0.2">
      <c r="A2151" t="str">
        <f>VLOOKUP(B2151,Christine!B:R,3,FALSE)</f>
        <v>Madelyn McCarty</v>
      </c>
      <c r="B2151" t="str">
        <f>F2151&amp;G2151&amp;C2151&amp;R2151</f>
        <v>100218026HLTENN002+23/3/17+254288</v>
      </c>
      <c r="C2151" t="s">
        <v>4191</v>
      </c>
      <c r="E2151" t="s">
        <v>1316</v>
      </c>
      <c r="F2151" t="s">
        <v>1317</v>
      </c>
      <c r="G2151" t="s">
        <v>34</v>
      </c>
      <c r="H2151" t="s">
        <v>18</v>
      </c>
      <c r="I2151" t="s">
        <v>18</v>
      </c>
      <c r="J2151" s="4">
        <v>1</v>
      </c>
      <c r="K2151" t="s">
        <v>19</v>
      </c>
      <c r="L2151" t="s">
        <v>1240</v>
      </c>
      <c r="M2151" s="1">
        <v>42817.433020833414</v>
      </c>
      <c r="N2151" s="1">
        <v>42817.433020833414</v>
      </c>
      <c r="O2151" t="s">
        <v>4164</v>
      </c>
      <c r="P2151" t="s">
        <v>4164</v>
      </c>
      <c r="Q2151" t="s">
        <v>35</v>
      </c>
      <c r="R2151" s="5">
        <v>254288</v>
      </c>
      <c r="S2151" s="5">
        <v>6229</v>
      </c>
    </row>
    <row r="2152" spans="1:19" hidden="1" x14ac:dyDescent="0.2">
      <c r="A2152" t="str">
        <f>VLOOKUP(B2152,Christine!B:R,3,FALSE)</f>
        <v>Madelyn McCarty</v>
      </c>
      <c r="B2152" t="str">
        <f>F2152&amp;G2152&amp;C2152&amp;R2152</f>
        <v>100218026HLTENN003+22/5/17+254378</v>
      </c>
      <c r="C2152" t="s">
        <v>4218</v>
      </c>
      <c r="E2152" t="s">
        <v>1316</v>
      </c>
      <c r="F2152" t="s">
        <v>1317</v>
      </c>
      <c r="G2152" t="s">
        <v>36</v>
      </c>
      <c r="H2152" t="s">
        <v>18</v>
      </c>
      <c r="I2152" t="s">
        <v>18</v>
      </c>
      <c r="J2152" s="4">
        <v>1</v>
      </c>
      <c r="K2152" t="s">
        <v>19</v>
      </c>
      <c r="L2152" t="s">
        <v>1240</v>
      </c>
      <c r="M2152" s="1">
        <v>42877.369421296287</v>
      </c>
      <c r="N2152" s="1">
        <v>42877.369421296287</v>
      </c>
      <c r="O2152" t="s">
        <v>4164</v>
      </c>
      <c r="P2152" t="s">
        <v>4164</v>
      </c>
      <c r="Q2152" t="s">
        <v>37</v>
      </c>
      <c r="R2152" s="5">
        <v>254378</v>
      </c>
      <c r="S2152" s="5">
        <v>6230</v>
      </c>
    </row>
    <row r="2153" spans="1:19" hidden="1" x14ac:dyDescent="0.2">
      <c r="A2153" t="str">
        <f>VLOOKUP(B2153,Christine!B:R,3,FALSE)</f>
        <v>Madelyn McCarty</v>
      </c>
      <c r="B2153" t="str">
        <f>F2153&amp;G2153&amp;C2153&amp;R2153</f>
        <v>100218026HLTENN004+22/5/17+258813</v>
      </c>
      <c r="C2153" t="s">
        <v>4218</v>
      </c>
      <c r="E2153" t="s">
        <v>1316</v>
      </c>
      <c r="F2153" t="s">
        <v>1317</v>
      </c>
      <c r="G2153" t="s">
        <v>38</v>
      </c>
      <c r="H2153" t="s">
        <v>18</v>
      </c>
      <c r="I2153" t="s">
        <v>18</v>
      </c>
      <c r="J2153" s="4">
        <v>1</v>
      </c>
      <c r="K2153" t="s">
        <v>19</v>
      </c>
      <c r="L2153" t="s">
        <v>1240</v>
      </c>
      <c r="M2153" s="1">
        <v>42877.370462962892</v>
      </c>
      <c r="N2153" s="1">
        <v>42877.370462962892</v>
      </c>
      <c r="O2153" t="s">
        <v>4164</v>
      </c>
      <c r="P2153" t="s">
        <v>4164</v>
      </c>
      <c r="Q2153" t="s">
        <v>39</v>
      </c>
      <c r="R2153" s="5">
        <v>258813</v>
      </c>
      <c r="S2153" s="5">
        <v>6230</v>
      </c>
    </row>
    <row r="2154" spans="1:19" hidden="1" x14ac:dyDescent="0.2">
      <c r="A2154" t="str">
        <f>VLOOKUP(B2154,Christine!B:R,3,FALSE)</f>
        <v>Madelyn McCarty</v>
      </c>
      <c r="B2154" t="str">
        <f>F2154&amp;G2154&amp;C2154&amp;R2154</f>
        <v>100218026HLTENN006+24/7/17+277343</v>
      </c>
      <c r="C2154" t="s">
        <v>4204</v>
      </c>
      <c r="E2154" t="s">
        <v>1316</v>
      </c>
      <c r="F2154" t="s">
        <v>1317</v>
      </c>
      <c r="G2154" t="s">
        <v>566</v>
      </c>
      <c r="H2154" t="s">
        <v>18</v>
      </c>
      <c r="I2154" t="s">
        <v>18</v>
      </c>
      <c r="J2154" s="4">
        <v>1</v>
      </c>
      <c r="K2154" t="s">
        <v>19</v>
      </c>
      <c r="L2154" t="s">
        <v>1240</v>
      </c>
      <c r="M2154" s="1">
        <v>42940.575925925747</v>
      </c>
      <c r="N2154" s="1">
        <v>42940.575925925747</v>
      </c>
      <c r="O2154" t="s">
        <v>4164</v>
      </c>
      <c r="P2154" t="s">
        <v>4164</v>
      </c>
      <c r="Q2154" t="s">
        <v>567</v>
      </c>
      <c r="R2154" s="5">
        <v>277343</v>
      </c>
      <c r="S2154" s="5">
        <v>6233</v>
      </c>
    </row>
    <row r="2155" spans="1:19" hidden="1" x14ac:dyDescent="0.2">
      <c r="A2155" t="str">
        <f>VLOOKUP(B2155,Christine!B:R,3,FALSE)</f>
        <v>Madelyn McCarty</v>
      </c>
      <c r="B2155" t="str">
        <f>F2155&amp;G2155&amp;C2155&amp;R2155</f>
        <v>100218026HLTENN008+31/5/17+262098</v>
      </c>
      <c r="C2155" t="s">
        <v>4206</v>
      </c>
      <c r="E2155" t="s">
        <v>1316</v>
      </c>
      <c r="F2155" t="s">
        <v>1317</v>
      </c>
      <c r="G2155" t="s">
        <v>243</v>
      </c>
      <c r="H2155" t="s">
        <v>18</v>
      </c>
      <c r="I2155" t="s">
        <v>18</v>
      </c>
      <c r="J2155" s="4">
        <v>1</v>
      </c>
      <c r="K2155" t="s">
        <v>19</v>
      </c>
      <c r="L2155" t="s">
        <v>1240</v>
      </c>
      <c r="M2155" s="1">
        <v>42886.401840277947</v>
      </c>
      <c r="N2155" s="1">
        <v>42886.401840277947</v>
      </c>
      <c r="O2155" t="s">
        <v>4164</v>
      </c>
      <c r="P2155" t="s">
        <v>4164</v>
      </c>
      <c r="Q2155" t="s">
        <v>244</v>
      </c>
      <c r="R2155" s="5">
        <v>262098</v>
      </c>
      <c r="S2155" s="5">
        <v>6235</v>
      </c>
    </row>
    <row r="2156" spans="1:19" hidden="1" x14ac:dyDescent="0.2">
      <c r="A2156" t="str">
        <f>VLOOKUP(B2156,Christine!B:R,3,FALSE)</f>
        <v>Madelyn McCarty</v>
      </c>
      <c r="B2156" t="str">
        <f>F2156&amp;G2156&amp;C2156&amp;R2156</f>
        <v>100218026HLTINF001+23/3/17+254431</v>
      </c>
      <c r="C2156" t="s">
        <v>4191</v>
      </c>
      <c r="E2156" t="s">
        <v>1316</v>
      </c>
      <c r="F2156" t="s">
        <v>1317</v>
      </c>
      <c r="G2156" t="s">
        <v>40</v>
      </c>
      <c r="H2156" t="s">
        <v>18</v>
      </c>
      <c r="I2156" t="s">
        <v>18</v>
      </c>
      <c r="J2156" s="4">
        <v>1</v>
      </c>
      <c r="K2156" t="s">
        <v>19</v>
      </c>
      <c r="L2156" t="s">
        <v>1240</v>
      </c>
      <c r="M2156" s="1">
        <v>42817.372835648246</v>
      </c>
      <c r="N2156" s="1">
        <v>42817.372835648246</v>
      </c>
      <c r="O2156" t="s">
        <v>4164</v>
      </c>
      <c r="P2156" t="s">
        <v>4164</v>
      </c>
      <c r="Q2156" t="s">
        <v>41</v>
      </c>
      <c r="R2156" s="5">
        <v>254431</v>
      </c>
      <c r="S2156" s="5">
        <v>6241</v>
      </c>
    </row>
    <row r="2157" spans="1:19" hidden="1" x14ac:dyDescent="0.2">
      <c r="A2157" t="str">
        <f>VLOOKUP(B2157,Christine!B:R,3,FALSE)</f>
        <v>Madelyn McCarty</v>
      </c>
      <c r="B2157" t="str">
        <f>F2157&amp;G2157&amp;C2157&amp;R2157</f>
        <v>100218026HLTWHS002+1/6/17+254355</v>
      </c>
      <c r="C2157" t="s">
        <v>4250</v>
      </c>
      <c r="E2157" t="s">
        <v>1316</v>
      </c>
      <c r="F2157" t="s">
        <v>1317</v>
      </c>
      <c r="G2157" t="s">
        <v>42</v>
      </c>
      <c r="H2157" t="s">
        <v>18</v>
      </c>
      <c r="I2157" t="s">
        <v>18</v>
      </c>
      <c r="J2157" s="4">
        <v>1</v>
      </c>
      <c r="K2157" t="s">
        <v>19</v>
      </c>
      <c r="L2157" t="s">
        <v>1240</v>
      </c>
      <c r="M2157" s="1">
        <v>42887.531643518712</v>
      </c>
      <c r="N2157" s="1">
        <v>42887.531643518712</v>
      </c>
      <c r="O2157" t="s">
        <v>4164</v>
      </c>
      <c r="P2157" t="s">
        <v>4164</v>
      </c>
      <c r="Q2157" t="s">
        <v>43</v>
      </c>
      <c r="R2157" s="5">
        <v>254355</v>
      </c>
      <c r="S2157" s="5">
        <v>6242</v>
      </c>
    </row>
    <row r="2158" spans="1:19" hidden="1" x14ac:dyDescent="0.2">
      <c r="A2158" t="str">
        <f>VLOOKUP(B2158,Christine!B:R,3,FALSE)</f>
        <v>Joshua Noordam</v>
      </c>
      <c r="B2158" t="str">
        <f>F2158&amp;G2158&amp;C2158&amp;R2158</f>
        <v>100218040MSFFFM2004+27/3/17+261769</v>
      </c>
      <c r="C2158" t="s">
        <v>4274</v>
      </c>
      <c r="E2158" t="s">
        <v>1318</v>
      </c>
      <c r="F2158" t="s">
        <v>1319</v>
      </c>
      <c r="G2158" t="s">
        <v>1007</v>
      </c>
      <c r="H2158" t="s">
        <v>18</v>
      </c>
      <c r="I2158" t="s">
        <v>18</v>
      </c>
      <c r="J2158" s="4">
        <v>1</v>
      </c>
      <c r="K2158" t="s">
        <v>19</v>
      </c>
      <c r="L2158" t="s">
        <v>1240</v>
      </c>
      <c r="M2158" s="1">
        <v>42821.396724537015</v>
      </c>
      <c r="N2158" s="1">
        <v>42821.396724537015</v>
      </c>
      <c r="O2158" t="s">
        <v>4164</v>
      </c>
      <c r="P2158" t="s">
        <v>4164</v>
      </c>
      <c r="Q2158" t="s">
        <v>1008</v>
      </c>
      <c r="R2158" s="5">
        <v>261769</v>
      </c>
      <c r="S2158" s="5">
        <v>6026</v>
      </c>
    </row>
    <row r="2159" spans="1:19" hidden="1" x14ac:dyDescent="0.2">
      <c r="A2159" t="str">
        <f>VLOOKUP(B2159,Christine!B:R,3,FALSE)</f>
        <v>Joshua Noordam</v>
      </c>
      <c r="B2159" t="str">
        <f>F2159&amp;G2159&amp;C2159&amp;R2159</f>
        <v>100218040MSFFM3002+27/3/17+262163</v>
      </c>
      <c r="C2159" t="s">
        <v>4274</v>
      </c>
      <c r="E2159" t="s">
        <v>1318</v>
      </c>
      <c r="F2159" t="s">
        <v>1319</v>
      </c>
      <c r="G2159" t="s">
        <v>1009</v>
      </c>
      <c r="H2159" t="s">
        <v>18</v>
      </c>
      <c r="I2159" t="s">
        <v>18</v>
      </c>
      <c r="J2159" s="4">
        <v>1</v>
      </c>
      <c r="K2159" t="s">
        <v>19</v>
      </c>
      <c r="L2159" t="s">
        <v>1240</v>
      </c>
      <c r="M2159" s="1">
        <v>42821.397673611064</v>
      </c>
      <c r="N2159" s="1">
        <v>42821.397673611064</v>
      </c>
      <c r="O2159" t="s">
        <v>4164</v>
      </c>
      <c r="P2159" t="s">
        <v>4164</v>
      </c>
      <c r="Q2159" t="s">
        <v>1010</v>
      </c>
      <c r="R2159" s="5">
        <v>262163</v>
      </c>
      <c r="S2159" s="5">
        <v>6026</v>
      </c>
    </row>
    <row r="2160" spans="1:19" hidden="1" x14ac:dyDescent="0.2">
      <c r="A2160" t="str">
        <f>VLOOKUP(B2160,Christine!B:R,3,FALSE)</f>
        <v>Joshua Noordam</v>
      </c>
      <c r="B2160" t="str">
        <f>F2160&amp;G2160&amp;C2160&amp;R2160</f>
        <v>100218040MSFFM3007+27/3/17+262203</v>
      </c>
      <c r="C2160" t="s">
        <v>4274</v>
      </c>
      <c r="E2160" t="s">
        <v>1318</v>
      </c>
      <c r="F2160" t="s">
        <v>1319</v>
      </c>
      <c r="G2160" t="s">
        <v>1011</v>
      </c>
      <c r="H2160" t="s">
        <v>18</v>
      </c>
      <c r="I2160" t="s">
        <v>18</v>
      </c>
      <c r="J2160" s="4">
        <v>1</v>
      </c>
      <c r="K2160" t="s">
        <v>19</v>
      </c>
      <c r="L2160" t="s">
        <v>1240</v>
      </c>
      <c r="M2160" s="1">
        <v>42821.400104166474</v>
      </c>
      <c r="N2160" s="1">
        <v>42821.400104166474</v>
      </c>
      <c r="O2160" t="s">
        <v>4164</v>
      </c>
      <c r="P2160" t="s">
        <v>4164</v>
      </c>
      <c r="Q2160" t="s">
        <v>1012</v>
      </c>
      <c r="R2160" s="5">
        <v>262203</v>
      </c>
      <c r="S2160" s="5">
        <v>6026</v>
      </c>
    </row>
    <row r="2161" spans="1:19" hidden="1" x14ac:dyDescent="0.2">
      <c r="A2161" t="str">
        <f>VLOOKUP(B2161,Christine!B:R,3,FALSE)</f>
        <v>Joshua Noordam</v>
      </c>
      <c r="B2161" t="str">
        <f>F2161&amp;G2161&amp;C2161&amp;R2161</f>
        <v>100218040MSFFM3009+17/3/17+262762</v>
      </c>
      <c r="C2161" t="s">
        <v>4176</v>
      </c>
      <c r="E2161" t="s">
        <v>1318</v>
      </c>
      <c r="F2161" t="s">
        <v>1319</v>
      </c>
      <c r="G2161" t="s">
        <v>643</v>
      </c>
      <c r="H2161" t="s">
        <v>18</v>
      </c>
      <c r="I2161" t="s">
        <v>18</v>
      </c>
      <c r="J2161" s="4">
        <v>1</v>
      </c>
      <c r="K2161" t="s">
        <v>19</v>
      </c>
      <c r="L2161" t="s">
        <v>1240</v>
      </c>
      <c r="M2161" s="1">
        <v>42811.610763888806</v>
      </c>
      <c r="N2161" s="1">
        <v>42811.610763888806</v>
      </c>
      <c r="O2161" t="s">
        <v>4164</v>
      </c>
      <c r="P2161" t="s">
        <v>4164</v>
      </c>
      <c r="Q2161" t="s">
        <v>644</v>
      </c>
      <c r="R2161" s="5">
        <v>262762</v>
      </c>
      <c r="S2161" s="5">
        <v>6037</v>
      </c>
    </row>
    <row r="2162" spans="1:19" hidden="1" x14ac:dyDescent="0.2">
      <c r="A2162" t="str">
        <f>VLOOKUP(B2162,Christine!B:R,3,FALSE)</f>
        <v>Joshua Noordam</v>
      </c>
      <c r="B2162" t="str">
        <f>F2162&amp;G2162&amp;C2162&amp;R2162</f>
        <v>100218040MSFFM3024+27/3/17+262182</v>
      </c>
      <c r="C2162" t="s">
        <v>4274</v>
      </c>
      <c r="E2162" t="s">
        <v>1318</v>
      </c>
      <c r="F2162" t="s">
        <v>1319</v>
      </c>
      <c r="G2162" t="s">
        <v>1013</v>
      </c>
      <c r="H2162" t="s">
        <v>18</v>
      </c>
      <c r="I2162" t="s">
        <v>18</v>
      </c>
      <c r="J2162" s="4">
        <v>1</v>
      </c>
      <c r="K2162" t="s">
        <v>19</v>
      </c>
      <c r="L2162" t="s">
        <v>1240</v>
      </c>
      <c r="M2162" s="1">
        <v>42821.399479166605</v>
      </c>
      <c r="N2162" s="1">
        <v>42821.399479166605</v>
      </c>
      <c r="O2162" t="s">
        <v>4164</v>
      </c>
      <c r="P2162" t="s">
        <v>4164</v>
      </c>
      <c r="Q2162" t="s">
        <v>1014</v>
      </c>
      <c r="R2162" s="5">
        <v>262182</v>
      </c>
      <c r="S2162" s="5">
        <v>6026</v>
      </c>
    </row>
    <row r="2163" spans="1:19" hidden="1" x14ac:dyDescent="0.2">
      <c r="A2163" t="str">
        <f>VLOOKUP(B2163,Christine!B:R,3,FALSE)</f>
        <v>Joshua Noordam</v>
      </c>
      <c r="B2163" t="str">
        <f>F2163&amp;G2163&amp;C2163&amp;R2163</f>
        <v>100218040MSFKB3001+26/5/17+262963</v>
      </c>
      <c r="C2163" t="s">
        <v>4315</v>
      </c>
      <c r="E2163" t="s">
        <v>1318</v>
      </c>
      <c r="F2163" t="s">
        <v>1319</v>
      </c>
      <c r="G2163" t="s">
        <v>651</v>
      </c>
      <c r="H2163" t="s">
        <v>18</v>
      </c>
      <c r="I2163" t="s">
        <v>18</v>
      </c>
      <c r="J2163" s="4">
        <v>1</v>
      </c>
      <c r="K2163" t="s">
        <v>19</v>
      </c>
      <c r="L2163" t="s">
        <v>1240</v>
      </c>
      <c r="M2163" s="1">
        <v>42881.487638888881</v>
      </c>
      <c r="N2163" s="1">
        <v>42881.487638888881</v>
      </c>
      <c r="O2163" t="s">
        <v>4164</v>
      </c>
      <c r="P2163" t="s">
        <v>4164</v>
      </c>
      <c r="Q2163" t="s">
        <v>652</v>
      </c>
      <c r="R2163" s="5">
        <v>262963</v>
      </c>
      <c r="S2163" s="5">
        <v>6451</v>
      </c>
    </row>
    <row r="2164" spans="1:19" hidden="1" x14ac:dyDescent="0.2">
      <c r="A2164" t="str">
        <f>VLOOKUP(B2164,Christine!B:R,3,FALSE)</f>
        <v>Joshua Noordam</v>
      </c>
      <c r="B2164" t="str">
        <f>F2164&amp;G2164&amp;C2164&amp;R2164</f>
        <v>100218040MSFKB3005+26/5/17+262961</v>
      </c>
      <c r="C2164" t="s">
        <v>4315</v>
      </c>
      <c r="E2164" t="s">
        <v>1318</v>
      </c>
      <c r="F2164" t="s">
        <v>1319</v>
      </c>
      <c r="G2164" t="s">
        <v>653</v>
      </c>
      <c r="H2164" t="s">
        <v>18</v>
      </c>
      <c r="I2164" t="s">
        <v>18</v>
      </c>
      <c r="J2164" s="4">
        <v>1</v>
      </c>
      <c r="K2164" t="s">
        <v>19</v>
      </c>
      <c r="L2164" t="s">
        <v>1240</v>
      </c>
      <c r="M2164" s="1">
        <v>42881.487013889011</v>
      </c>
      <c r="N2164" s="1">
        <v>42881.487013889011</v>
      </c>
      <c r="O2164" t="s">
        <v>4164</v>
      </c>
      <c r="P2164" t="s">
        <v>4164</v>
      </c>
      <c r="Q2164" t="s">
        <v>654</v>
      </c>
      <c r="R2164" s="5">
        <v>262961</v>
      </c>
      <c r="S2164" s="5">
        <v>6451</v>
      </c>
    </row>
    <row r="2165" spans="1:19" hidden="1" x14ac:dyDescent="0.2">
      <c r="A2165" t="str">
        <f>VLOOKUP(B2165,Christine!B:R,3,FALSE)</f>
        <v>Lewis Wetzel</v>
      </c>
      <c r="B2165" t="str">
        <f>F2165&amp;G2165&amp;C2165&amp;R2165</f>
        <v>100218112CPCCCA2003A+31/5/17+255772</v>
      </c>
      <c r="C2165" t="s">
        <v>4206</v>
      </c>
      <c r="E2165" t="s">
        <v>1320</v>
      </c>
      <c r="F2165" t="s">
        <v>1321</v>
      </c>
      <c r="G2165" t="s">
        <v>424</v>
      </c>
      <c r="H2165" t="s">
        <v>18</v>
      </c>
      <c r="I2165" t="s">
        <v>18</v>
      </c>
      <c r="J2165" s="4">
        <v>1</v>
      </c>
      <c r="K2165" t="s">
        <v>19</v>
      </c>
      <c r="L2165" t="s">
        <v>1240</v>
      </c>
      <c r="M2165" s="1">
        <v>42886.618993055541</v>
      </c>
      <c r="N2165" s="1">
        <v>42886.618993055541</v>
      </c>
      <c r="O2165" t="s">
        <v>4164</v>
      </c>
      <c r="P2165" t="s">
        <v>4164</v>
      </c>
      <c r="Q2165" t="s">
        <v>425</v>
      </c>
      <c r="R2165" s="5">
        <v>255772</v>
      </c>
      <c r="S2165" s="5">
        <v>6007</v>
      </c>
    </row>
    <row r="2166" spans="1:19" hidden="1" x14ac:dyDescent="0.2">
      <c r="A2166" t="str">
        <f>VLOOKUP(B2166,Christine!B:R,3,FALSE)</f>
        <v>Lewis Wetzel</v>
      </c>
      <c r="B2166" t="str">
        <f>F2166&amp;G2166&amp;C2166&amp;R2166</f>
        <v>100218112CPCCCA3001A+30/5/17+261247</v>
      </c>
      <c r="C2166" t="s">
        <v>4285</v>
      </c>
      <c r="E2166" t="s">
        <v>1320</v>
      </c>
      <c r="F2166" t="s">
        <v>1321</v>
      </c>
      <c r="G2166" t="s">
        <v>426</v>
      </c>
      <c r="H2166" t="s">
        <v>18</v>
      </c>
      <c r="I2166" t="s">
        <v>18</v>
      </c>
      <c r="J2166" s="4">
        <v>1</v>
      </c>
      <c r="K2166" t="s">
        <v>19</v>
      </c>
      <c r="L2166" t="s">
        <v>1240</v>
      </c>
      <c r="M2166" s="1">
        <v>42885.46498842584</v>
      </c>
      <c r="N2166" s="1">
        <v>42885.46498842584</v>
      </c>
      <c r="O2166" t="s">
        <v>4164</v>
      </c>
      <c r="P2166" t="s">
        <v>4164</v>
      </c>
      <c r="Q2166" t="s">
        <v>427</v>
      </c>
      <c r="R2166" s="5">
        <v>261247</v>
      </c>
      <c r="S2166" s="5">
        <v>5998</v>
      </c>
    </row>
    <row r="2167" spans="1:19" hidden="1" x14ac:dyDescent="0.2">
      <c r="A2167" t="str">
        <f>VLOOKUP(B2167,Christine!B:R,3,FALSE)</f>
        <v>Lewis Wetzel</v>
      </c>
      <c r="B2167" t="str">
        <f>F2167&amp;G2167&amp;C2167&amp;R2167</f>
        <v>100218112CPCCCA3004A+30/5/17+255856</v>
      </c>
      <c r="C2167" t="s">
        <v>4285</v>
      </c>
      <c r="E2167" t="s">
        <v>1320</v>
      </c>
      <c r="F2167" t="s">
        <v>1321</v>
      </c>
      <c r="G2167" t="s">
        <v>428</v>
      </c>
      <c r="H2167" t="s">
        <v>18</v>
      </c>
      <c r="I2167" t="s">
        <v>18</v>
      </c>
      <c r="J2167" s="4">
        <v>1</v>
      </c>
      <c r="K2167" t="s">
        <v>19</v>
      </c>
      <c r="L2167" t="s">
        <v>1240</v>
      </c>
      <c r="M2167" s="1">
        <v>42885.465451389086</v>
      </c>
      <c r="N2167" s="1">
        <v>42885.465451389086</v>
      </c>
      <c r="O2167" t="s">
        <v>4164</v>
      </c>
      <c r="P2167" t="s">
        <v>4164</v>
      </c>
      <c r="Q2167" t="s">
        <v>429</v>
      </c>
      <c r="R2167" s="5">
        <v>255856</v>
      </c>
      <c r="S2167" s="5">
        <v>5998</v>
      </c>
    </row>
    <row r="2168" spans="1:19" hidden="1" x14ac:dyDescent="0.2">
      <c r="A2168" t="str">
        <f>VLOOKUP(B2168,Christine!B:R,3,FALSE)</f>
        <v>Lewis Wetzel</v>
      </c>
      <c r="B2168" t="str">
        <f>F2168&amp;G2168&amp;C2168&amp;R2168</f>
        <v>100218112CPCCCA3005B+1/5/17+255972</v>
      </c>
      <c r="C2168" t="s">
        <v>4227</v>
      </c>
      <c r="E2168" t="s">
        <v>1320</v>
      </c>
      <c r="F2168" t="s">
        <v>1321</v>
      </c>
      <c r="G2168" t="s">
        <v>466</v>
      </c>
      <c r="H2168" t="s">
        <v>18</v>
      </c>
      <c r="I2168" t="s">
        <v>18</v>
      </c>
      <c r="J2168" s="4">
        <v>1</v>
      </c>
      <c r="K2168" t="s">
        <v>19</v>
      </c>
      <c r="L2168" t="s">
        <v>1240</v>
      </c>
      <c r="M2168" s="1">
        <v>42856.586111111101</v>
      </c>
      <c r="N2168" s="1">
        <v>42856.586111111101</v>
      </c>
      <c r="O2168" t="s">
        <v>4164</v>
      </c>
      <c r="P2168" t="s">
        <v>4164</v>
      </c>
      <c r="Q2168" t="s">
        <v>467</v>
      </c>
      <c r="R2168" s="5">
        <v>255972</v>
      </c>
      <c r="S2168" s="5">
        <v>6006</v>
      </c>
    </row>
    <row r="2169" spans="1:19" hidden="1" x14ac:dyDescent="0.2">
      <c r="A2169" t="str">
        <f>VLOOKUP(B2169,Christine!B:R,3,FALSE)</f>
        <v>Lewis Wetzel</v>
      </c>
      <c r="B2169" t="str">
        <f>F2169&amp;G2169&amp;C2169&amp;R2169</f>
        <v>100218112CPCCCA3007C+1/5/17+255971</v>
      </c>
      <c r="C2169" t="s">
        <v>4227</v>
      </c>
      <c r="E2169" t="s">
        <v>1320</v>
      </c>
      <c r="F2169" t="s">
        <v>1321</v>
      </c>
      <c r="G2169" t="s">
        <v>468</v>
      </c>
      <c r="H2169" t="s">
        <v>18</v>
      </c>
      <c r="I2169" t="s">
        <v>18</v>
      </c>
      <c r="J2169" s="4">
        <v>1</v>
      </c>
      <c r="K2169" t="s">
        <v>19</v>
      </c>
      <c r="L2169" t="s">
        <v>1240</v>
      </c>
      <c r="M2169" s="1">
        <v>42856.592847221997</v>
      </c>
      <c r="N2169" s="1">
        <v>42856.592847221997</v>
      </c>
      <c r="O2169" t="s">
        <v>4164</v>
      </c>
      <c r="P2169" t="s">
        <v>4164</v>
      </c>
      <c r="Q2169" t="s">
        <v>469</v>
      </c>
      <c r="R2169" s="5">
        <v>255971</v>
      </c>
      <c r="S2169" s="5">
        <v>6006</v>
      </c>
    </row>
    <row r="2170" spans="1:19" hidden="1" x14ac:dyDescent="0.2">
      <c r="A2170" t="str">
        <f>VLOOKUP(B2170,Christine!B:R,3,FALSE)</f>
        <v>Lewis Wetzel</v>
      </c>
      <c r="B2170" t="str">
        <f>F2170&amp;G2170&amp;C2170&amp;R2170</f>
        <v>100218112CPCCCM2002A+31/5/17+255750</v>
      </c>
      <c r="C2170" t="s">
        <v>4206</v>
      </c>
      <c r="E2170" t="s">
        <v>1320</v>
      </c>
      <c r="F2170" t="s">
        <v>1321</v>
      </c>
      <c r="G2170" t="s">
        <v>434</v>
      </c>
      <c r="H2170" t="s">
        <v>18</v>
      </c>
      <c r="I2170" t="s">
        <v>18</v>
      </c>
      <c r="J2170" s="4">
        <v>1</v>
      </c>
      <c r="K2170" t="s">
        <v>19</v>
      </c>
      <c r="L2170" t="s">
        <v>1240</v>
      </c>
      <c r="M2170" s="1">
        <v>42886.618541666772</v>
      </c>
      <c r="N2170" s="1">
        <v>42886.618541666772</v>
      </c>
      <c r="O2170" t="s">
        <v>4164</v>
      </c>
      <c r="P2170" t="s">
        <v>4164</v>
      </c>
      <c r="Q2170" t="s">
        <v>435</v>
      </c>
      <c r="R2170" s="5">
        <v>255750</v>
      </c>
      <c r="S2170" s="5">
        <v>6007</v>
      </c>
    </row>
    <row r="2171" spans="1:19" hidden="1" x14ac:dyDescent="0.2">
      <c r="A2171" t="str">
        <f>VLOOKUP(B2171,Christine!B:R,3,FALSE)</f>
        <v>Lewis Wetzel</v>
      </c>
      <c r="B2171" t="str">
        <f>F2171&amp;G2171&amp;C2171&amp;R2171</f>
        <v>100218112CPCCCO2013A+31/5/17+255792</v>
      </c>
      <c r="C2171" t="s">
        <v>4206</v>
      </c>
      <c r="E2171" t="s">
        <v>1320</v>
      </c>
      <c r="F2171" t="s">
        <v>1321</v>
      </c>
      <c r="G2171" t="s">
        <v>436</v>
      </c>
      <c r="H2171" t="s">
        <v>18</v>
      </c>
      <c r="I2171" t="s">
        <v>18</v>
      </c>
      <c r="J2171" s="4">
        <v>1</v>
      </c>
      <c r="K2171" t="s">
        <v>19</v>
      </c>
      <c r="L2171" t="s">
        <v>1240</v>
      </c>
      <c r="M2171" s="1">
        <v>42886.620081018656</v>
      </c>
      <c r="N2171" s="1">
        <v>42886.620081018656</v>
      </c>
      <c r="O2171" t="s">
        <v>4164</v>
      </c>
      <c r="P2171" t="s">
        <v>4164</v>
      </c>
      <c r="Q2171" t="s">
        <v>437</v>
      </c>
      <c r="R2171" s="5">
        <v>255792</v>
      </c>
      <c r="S2171" s="5">
        <v>6007</v>
      </c>
    </row>
    <row r="2172" spans="1:19" hidden="1" x14ac:dyDescent="0.2">
      <c r="A2172" t="str">
        <f>VLOOKUP(B2172,Christine!B:R,3,FALSE)</f>
        <v>Brianyn Oehm</v>
      </c>
      <c r="B2172" t="str">
        <f>F2172&amp;G2172&amp;C2172&amp;R2172</f>
        <v>100218263HLTAP501C+7/2/17+255888</v>
      </c>
      <c r="C2172" t="s">
        <v>4297</v>
      </c>
      <c r="E2172" t="s">
        <v>1322</v>
      </c>
      <c r="F2172" t="s">
        <v>1323</v>
      </c>
      <c r="G2172" t="s">
        <v>110</v>
      </c>
      <c r="H2172" t="s">
        <v>18</v>
      </c>
      <c r="I2172" t="s">
        <v>18</v>
      </c>
      <c r="J2172" s="4">
        <v>1</v>
      </c>
      <c r="K2172" t="s">
        <v>19</v>
      </c>
      <c r="L2172" t="s">
        <v>1240</v>
      </c>
      <c r="M2172" s="1">
        <v>42773.551122684963</v>
      </c>
      <c r="N2172" s="1">
        <v>42773.551122684963</v>
      </c>
      <c r="O2172" t="s">
        <v>4164</v>
      </c>
      <c r="P2172" t="s">
        <v>4164</v>
      </c>
      <c r="Q2172" t="s">
        <v>111</v>
      </c>
      <c r="R2172" s="5">
        <v>255888</v>
      </c>
      <c r="S2172" s="5">
        <v>6112</v>
      </c>
    </row>
    <row r="2173" spans="1:19" hidden="1" x14ac:dyDescent="0.2">
      <c r="A2173" t="str">
        <f>VLOOKUP(B2173,Christine!B:R,3,FALSE)</f>
        <v>Brianyn Oehm</v>
      </c>
      <c r="B2173" t="str">
        <f>F2173&amp;G2173&amp;C2173&amp;R2173</f>
        <v>100218263HLTEN505C+7/2/17+255731</v>
      </c>
      <c r="C2173" t="s">
        <v>4297</v>
      </c>
      <c r="E2173" t="s">
        <v>1322</v>
      </c>
      <c r="F2173" t="s">
        <v>1323</v>
      </c>
      <c r="G2173" t="s">
        <v>100</v>
      </c>
      <c r="H2173" t="s">
        <v>18</v>
      </c>
      <c r="I2173" t="s">
        <v>18</v>
      </c>
      <c r="J2173" s="4">
        <v>1</v>
      </c>
      <c r="K2173" t="s">
        <v>19</v>
      </c>
      <c r="L2173" t="s">
        <v>1240</v>
      </c>
      <c r="M2173" s="1">
        <v>42773.55372685194</v>
      </c>
      <c r="N2173" s="1">
        <v>42773.55372685194</v>
      </c>
      <c r="O2173" t="s">
        <v>4164</v>
      </c>
      <c r="P2173" t="s">
        <v>4164</v>
      </c>
      <c r="Q2173" t="s">
        <v>101</v>
      </c>
      <c r="R2173" s="5">
        <v>255731</v>
      </c>
      <c r="S2173" s="5">
        <v>6113</v>
      </c>
    </row>
    <row r="2174" spans="1:19" hidden="1" x14ac:dyDescent="0.2">
      <c r="A2174" t="str">
        <f>VLOOKUP(B2174,Christine!B:R,3,FALSE)</f>
        <v>Brianyn Oehm</v>
      </c>
      <c r="B2174" t="str">
        <f>F2174&amp;G2174&amp;C2174&amp;R2174</f>
        <v>100218263HLTEN507C+7/2/17+255975</v>
      </c>
      <c r="C2174" t="s">
        <v>4297</v>
      </c>
      <c r="E2174" t="s">
        <v>1322</v>
      </c>
      <c r="F2174" t="s">
        <v>1323</v>
      </c>
      <c r="G2174" t="s">
        <v>102</v>
      </c>
      <c r="H2174" t="s">
        <v>18</v>
      </c>
      <c r="I2174" t="s">
        <v>18</v>
      </c>
      <c r="J2174" s="4">
        <v>1</v>
      </c>
      <c r="K2174" t="s">
        <v>19</v>
      </c>
      <c r="L2174" t="s">
        <v>1240</v>
      </c>
      <c r="M2174" s="1">
        <v>42773.555092592724</v>
      </c>
      <c r="N2174" s="1">
        <v>42773.555092592724</v>
      </c>
      <c r="O2174" t="s">
        <v>4164</v>
      </c>
      <c r="P2174" t="s">
        <v>4164</v>
      </c>
      <c r="Q2174" t="s">
        <v>103</v>
      </c>
      <c r="R2174" s="5">
        <v>255975</v>
      </c>
      <c r="S2174" s="5">
        <v>6116</v>
      </c>
    </row>
    <row r="2175" spans="1:19" hidden="1" x14ac:dyDescent="0.2">
      <c r="A2175" t="str">
        <f>VLOOKUP(B2175,Christine!B:R,3,FALSE)</f>
        <v>Brianyn Oehm</v>
      </c>
      <c r="B2175" t="str">
        <f>F2175&amp;G2175&amp;C2175&amp;R2175</f>
        <v>100218263HLTEN511B+11/2/17+256699</v>
      </c>
      <c r="C2175" t="s">
        <v>4220</v>
      </c>
      <c r="E2175" t="s">
        <v>1322</v>
      </c>
      <c r="F2175" t="s">
        <v>1323</v>
      </c>
      <c r="G2175" t="s">
        <v>112</v>
      </c>
      <c r="H2175" t="s">
        <v>18</v>
      </c>
      <c r="I2175" t="s">
        <v>18</v>
      </c>
      <c r="J2175" s="4">
        <v>1</v>
      </c>
      <c r="K2175" t="s">
        <v>19</v>
      </c>
      <c r="L2175" t="s">
        <v>1240</v>
      </c>
      <c r="M2175" s="1">
        <v>42777.521018518601</v>
      </c>
      <c r="N2175" s="1">
        <v>42777.521018518601</v>
      </c>
      <c r="O2175" t="s">
        <v>4164</v>
      </c>
      <c r="P2175" t="s">
        <v>4164</v>
      </c>
      <c r="Q2175" t="s">
        <v>113</v>
      </c>
      <c r="R2175" s="5">
        <v>256699</v>
      </c>
      <c r="S2175" s="5">
        <v>6109</v>
      </c>
    </row>
    <row r="2176" spans="1:19" hidden="1" x14ac:dyDescent="0.2">
      <c r="A2176" t="str">
        <f>VLOOKUP(B2176,Christine!B:R,3,FALSE)</f>
        <v>Brianyn Oehm</v>
      </c>
      <c r="B2176" t="str">
        <f>F2176&amp;G2176&amp;C2176&amp;R2176</f>
        <v>100218263HLTEN519C+27/8/17+260822</v>
      </c>
      <c r="C2176" t="s">
        <v>4280</v>
      </c>
      <c r="E2176" t="s">
        <v>1322</v>
      </c>
      <c r="F2176" t="s">
        <v>1323</v>
      </c>
      <c r="G2176" t="s">
        <v>106</v>
      </c>
      <c r="H2176" t="s">
        <v>18</v>
      </c>
      <c r="I2176" t="s">
        <v>18</v>
      </c>
      <c r="J2176" s="4">
        <v>1</v>
      </c>
      <c r="K2176" t="s">
        <v>19</v>
      </c>
      <c r="L2176" t="s">
        <v>1240</v>
      </c>
      <c r="M2176" s="1">
        <v>42974.613506944384</v>
      </c>
      <c r="N2176" s="1">
        <v>42974.613506944384</v>
      </c>
      <c r="O2176" t="s">
        <v>4164</v>
      </c>
      <c r="P2176" t="s">
        <v>4164</v>
      </c>
      <c r="Q2176" t="s">
        <v>107</v>
      </c>
      <c r="R2176" s="5">
        <v>260822</v>
      </c>
      <c r="S2176" s="5">
        <v>6114</v>
      </c>
    </row>
    <row r="2177" spans="1:19" hidden="1" x14ac:dyDescent="0.2">
      <c r="A2177" t="str">
        <f>VLOOKUP(B2177,Christine!B:R,3,FALSE)</f>
        <v>Brianyn Oehm</v>
      </c>
      <c r="B2177" t="str">
        <f>F2177&amp;G2177&amp;C2177&amp;R2177</f>
        <v>100218263HLTEN620B+1/5/17+271111</v>
      </c>
      <c r="C2177" t="s">
        <v>4227</v>
      </c>
      <c r="E2177" t="s">
        <v>1322</v>
      </c>
      <c r="F2177" t="s">
        <v>1323</v>
      </c>
      <c r="G2177" t="s">
        <v>396</v>
      </c>
      <c r="H2177" t="s">
        <v>18</v>
      </c>
      <c r="I2177" t="s">
        <v>18</v>
      </c>
      <c r="J2177" s="4">
        <v>1</v>
      </c>
      <c r="K2177" t="s">
        <v>19</v>
      </c>
      <c r="L2177" t="s">
        <v>1240</v>
      </c>
      <c r="M2177" s="1">
        <v>42856.945358796511</v>
      </c>
      <c r="N2177" s="1">
        <v>42856.945358796511</v>
      </c>
      <c r="O2177" t="s">
        <v>4164</v>
      </c>
      <c r="P2177" t="s">
        <v>4164</v>
      </c>
      <c r="Q2177" t="s">
        <v>397</v>
      </c>
      <c r="R2177" s="5">
        <v>271111</v>
      </c>
      <c r="S2177" s="5">
        <v>6595</v>
      </c>
    </row>
    <row r="2178" spans="1:19" hidden="1" x14ac:dyDescent="0.2">
      <c r="A2178" t="str">
        <f>VLOOKUP(B2178,Christine!B:R,3,FALSE)</f>
        <v>Marty Hore</v>
      </c>
      <c r="B2178" t="str">
        <f>F2178&amp;G2178&amp;C2178&amp;R2178</f>
        <v>100218313MSFFM3009+3/8/17+262762</v>
      </c>
      <c r="C2178" t="s">
        <v>4175</v>
      </c>
      <c r="E2178" t="s">
        <v>1324</v>
      </c>
      <c r="F2178" t="s">
        <v>1325</v>
      </c>
      <c r="G2178" t="s">
        <v>643</v>
      </c>
      <c r="H2178" t="s">
        <v>18</v>
      </c>
      <c r="I2178" t="s">
        <v>18</v>
      </c>
      <c r="J2178" s="4">
        <v>1</v>
      </c>
      <c r="K2178" t="s">
        <v>19</v>
      </c>
      <c r="L2178" t="s">
        <v>1240</v>
      </c>
      <c r="M2178" s="1">
        <v>42950.69824074069</v>
      </c>
      <c r="N2178" s="1">
        <v>42950.69824074069</v>
      </c>
      <c r="O2178" t="s">
        <v>4164</v>
      </c>
      <c r="P2178" t="s">
        <v>4164</v>
      </c>
      <c r="Q2178" t="s">
        <v>644</v>
      </c>
      <c r="R2178" s="5">
        <v>262762</v>
      </c>
      <c r="S2178" s="5">
        <v>6037</v>
      </c>
    </row>
    <row r="2179" spans="1:19" hidden="1" x14ac:dyDescent="0.2">
      <c r="A2179" t="str">
        <f>VLOOKUP(B2179,Christine!B:R,3,FALSE)</f>
        <v>Marty Hore</v>
      </c>
      <c r="B2179" t="str">
        <f>F2179&amp;G2179&amp;C2179&amp;R2179</f>
        <v>100218313MSFFM3024+6/8/17+262182</v>
      </c>
      <c r="C2179" t="s">
        <v>4188</v>
      </c>
      <c r="E2179" t="s">
        <v>1324</v>
      </c>
      <c r="F2179" t="s">
        <v>1325</v>
      </c>
      <c r="G2179" t="s">
        <v>1013</v>
      </c>
      <c r="H2179" t="s">
        <v>18</v>
      </c>
      <c r="I2179" t="s">
        <v>18</v>
      </c>
      <c r="J2179" s="4">
        <v>1</v>
      </c>
      <c r="K2179" t="s">
        <v>19</v>
      </c>
      <c r="L2179" t="s">
        <v>1240</v>
      </c>
      <c r="M2179" s="1">
        <v>42953.894328703638</v>
      </c>
      <c r="N2179" s="1">
        <v>42953.894328703638</v>
      </c>
      <c r="O2179" t="s">
        <v>4164</v>
      </c>
      <c r="P2179" t="s">
        <v>4164</v>
      </c>
      <c r="Q2179" t="s">
        <v>1014</v>
      </c>
      <c r="R2179" s="5">
        <v>262182</v>
      </c>
      <c r="S2179" s="5">
        <v>6026</v>
      </c>
    </row>
    <row r="2180" spans="1:19" hidden="1" x14ac:dyDescent="0.2">
      <c r="A2180" t="str">
        <f>VLOOKUP(B2180,Christine!B:R,3,FALSE)</f>
        <v>Marty Hore</v>
      </c>
      <c r="B2180" t="str">
        <f>F2180&amp;G2180&amp;C2180&amp;R2180</f>
        <v>100218313MSFKB3001+29/3/17+262963</v>
      </c>
      <c r="C2180" t="s">
        <v>4340</v>
      </c>
      <c r="E2180" t="s">
        <v>1324</v>
      </c>
      <c r="F2180" t="s">
        <v>1325</v>
      </c>
      <c r="G2180" t="s">
        <v>651</v>
      </c>
      <c r="H2180" t="s">
        <v>18</v>
      </c>
      <c r="I2180" t="s">
        <v>18</v>
      </c>
      <c r="J2180" s="4">
        <v>1</v>
      </c>
      <c r="K2180" t="s">
        <v>19</v>
      </c>
      <c r="L2180" t="s">
        <v>1240</v>
      </c>
      <c r="M2180" s="1">
        <v>42823.691805555485</v>
      </c>
      <c r="N2180" s="1">
        <v>42823.691805555485</v>
      </c>
      <c r="O2180" t="s">
        <v>4164</v>
      </c>
      <c r="P2180" t="s">
        <v>4164</v>
      </c>
      <c r="Q2180" t="s">
        <v>652</v>
      </c>
      <c r="R2180" s="5">
        <v>262963</v>
      </c>
      <c r="S2180" s="5">
        <v>6451</v>
      </c>
    </row>
    <row r="2181" spans="1:19" hidden="1" x14ac:dyDescent="0.2">
      <c r="A2181" t="str">
        <f>VLOOKUP(B2181,Christine!B:R,3,FALSE)</f>
        <v>Marty Hore</v>
      </c>
      <c r="B2181" t="str">
        <f>F2181&amp;G2181&amp;C2181&amp;R2181</f>
        <v>100218313MSFKB3005+29/3/17+262961</v>
      </c>
      <c r="C2181" t="s">
        <v>4340</v>
      </c>
      <c r="E2181" t="s">
        <v>1324</v>
      </c>
      <c r="F2181" t="s">
        <v>1325</v>
      </c>
      <c r="G2181" t="s">
        <v>653</v>
      </c>
      <c r="H2181" t="s">
        <v>18</v>
      </c>
      <c r="I2181" t="s">
        <v>18</v>
      </c>
      <c r="J2181" s="4">
        <v>1</v>
      </c>
      <c r="K2181" t="s">
        <v>19</v>
      </c>
      <c r="L2181" t="s">
        <v>1240</v>
      </c>
      <c r="M2181" s="1">
        <v>42823.689583333209</v>
      </c>
      <c r="N2181" s="1">
        <v>42823.689583333209</v>
      </c>
      <c r="O2181" t="s">
        <v>4164</v>
      </c>
      <c r="P2181" t="s">
        <v>4164</v>
      </c>
      <c r="Q2181" t="s">
        <v>654</v>
      </c>
      <c r="R2181" s="5">
        <v>262961</v>
      </c>
      <c r="S2181" s="5">
        <v>6451</v>
      </c>
    </row>
    <row r="2182" spans="1:19" hidden="1" x14ac:dyDescent="0.2">
      <c r="A2182" t="str">
        <f>VLOOKUP(B2182,Christine!B:R,3,FALSE)</f>
        <v>Blake Honeysett</v>
      </c>
      <c r="B2182" t="str">
        <f>F2182&amp;G2182&amp;C2182&amp;R2182</f>
        <v>100218379AHCBAC401+26/4/17+269648</v>
      </c>
      <c r="C2182" t="s">
        <v>4246</v>
      </c>
      <c r="E2182" t="s">
        <v>1326</v>
      </c>
      <c r="F2182" t="s">
        <v>1327</v>
      </c>
      <c r="G2182" t="s">
        <v>989</v>
      </c>
      <c r="H2182" t="s">
        <v>18</v>
      </c>
      <c r="I2182" t="s">
        <v>18</v>
      </c>
      <c r="J2182" s="4">
        <v>1</v>
      </c>
      <c r="K2182" t="s">
        <v>19</v>
      </c>
      <c r="L2182" t="s">
        <v>1240</v>
      </c>
      <c r="M2182" s="1">
        <v>42851.420995370485</v>
      </c>
      <c r="N2182" s="1">
        <v>42851.420995370485</v>
      </c>
      <c r="O2182" t="s">
        <v>4164</v>
      </c>
      <c r="P2182" t="s">
        <v>4164</v>
      </c>
      <c r="Q2182" t="s">
        <v>990</v>
      </c>
      <c r="R2182" s="5">
        <v>269648</v>
      </c>
      <c r="S2182" s="5">
        <v>6299</v>
      </c>
    </row>
    <row r="2183" spans="1:19" hidden="1" x14ac:dyDescent="0.2">
      <c r="A2183" t="str">
        <f>VLOOKUP(B2183,Christine!B:R,3,FALSE)</f>
        <v>Blake Honeysett</v>
      </c>
      <c r="B2183" t="str">
        <f>F2183&amp;G2183&amp;C2183&amp;R2183</f>
        <v>100218379AHCBAC402+26/4/17+269672</v>
      </c>
      <c r="C2183" t="s">
        <v>4246</v>
      </c>
      <c r="E2183" t="s">
        <v>1326</v>
      </c>
      <c r="F2183" t="s">
        <v>1327</v>
      </c>
      <c r="G2183" t="s">
        <v>991</v>
      </c>
      <c r="H2183" t="s">
        <v>18</v>
      </c>
      <c r="I2183" t="s">
        <v>18</v>
      </c>
      <c r="J2183" s="4">
        <v>1</v>
      </c>
      <c r="K2183" t="s">
        <v>19</v>
      </c>
      <c r="L2183" t="s">
        <v>1240</v>
      </c>
      <c r="M2183" s="1">
        <v>42851.422013889067</v>
      </c>
      <c r="N2183" s="1">
        <v>42851.422013889067</v>
      </c>
      <c r="O2183" t="s">
        <v>4164</v>
      </c>
      <c r="P2183" t="s">
        <v>4164</v>
      </c>
      <c r="Q2183" t="s">
        <v>992</v>
      </c>
      <c r="R2183" s="5">
        <v>269672</v>
      </c>
      <c r="S2183" s="5">
        <v>6299</v>
      </c>
    </row>
    <row r="2184" spans="1:19" hidden="1" x14ac:dyDescent="0.2">
      <c r="A2184" t="str">
        <f>VLOOKUP(B2184,Christine!B:R,3,FALSE)</f>
        <v>Blake Honeysett</v>
      </c>
      <c r="B2184" t="str">
        <f>F2184&amp;G2184&amp;C2184&amp;R2184</f>
        <v>100218379AHCPMG410+26/4/17+269673</v>
      </c>
      <c r="C2184" t="s">
        <v>4246</v>
      </c>
      <c r="E2184" t="s">
        <v>1326</v>
      </c>
      <c r="F2184" t="s">
        <v>1327</v>
      </c>
      <c r="G2184" t="s">
        <v>997</v>
      </c>
      <c r="H2184" t="s">
        <v>18</v>
      </c>
      <c r="I2184" t="s">
        <v>18</v>
      </c>
      <c r="J2184" s="4">
        <v>1</v>
      </c>
      <c r="K2184" t="s">
        <v>19</v>
      </c>
      <c r="L2184" t="s">
        <v>1240</v>
      </c>
      <c r="M2184" s="1">
        <v>42851.42254629638</v>
      </c>
      <c r="N2184" s="1">
        <v>42851.42254629638</v>
      </c>
      <c r="O2184" t="s">
        <v>4164</v>
      </c>
      <c r="P2184" t="s">
        <v>4164</v>
      </c>
      <c r="Q2184" t="s">
        <v>998</v>
      </c>
      <c r="R2184" s="5">
        <v>269673</v>
      </c>
      <c r="S2184" s="5">
        <v>6299</v>
      </c>
    </row>
    <row r="2185" spans="1:19" hidden="1" x14ac:dyDescent="0.2">
      <c r="A2185" t="str">
        <f>VLOOKUP(B2185,Christine!B:R,3,FALSE)</f>
        <v>Chloe Magill</v>
      </c>
      <c r="B2185" t="str">
        <f>F2185&amp;G2185&amp;C2185&amp;R2185</f>
        <v>100218432CHCEDS001+24/7/17+275553</v>
      </c>
      <c r="C2185" t="s">
        <v>4204</v>
      </c>
      <c r="E2185" t="s">
        <v>1328</v>
      </c>
      <c r="F2185" t="s">
        <v>1329</v>
      </c>
      <c r="G2185" t="s">
        <v>176</v>
      </c>
      <c r="H2185" t="s">
        <v>18</v>
      </c>
      <c r="I2185" t="s">
        <v>18</v>
      </c>
      <c r="J2185" s="4">
        <v>1</v>
      </c>
      <c r="K2185" t="s">
        <v>19</v>
      </c>
      <c r="L2185" t="s">
        <v>1240</v>
      </c>
      <c r="M2185" s="1">
        <v>42940.739907407202</v>
      </c>
      <c r="N2185" s="1">
        <v>42940.739907407202</v>
      </c>
      <c r="O2185" t="s">
        <v>4164</v>
      </c>
      <c r="P2185" t="s">
        <v>4164</v>
      </c>
      <c r="Q2185" t="s">
        <v>177</v>
      </c>
      <c r="R2185" s="5">
        <v>275553</v>
      </c>
      <c r="S2185" s="5">
        <v>6556</v>
      </c>
    </row>
    <row r="2186" spans="1:19" hidden="1" x14ac:dyDescent="0.2">
      <c r="A2186" t="str">
        <f>VLOOKUP(B2186,Christine!B:R,3,FALSE)</f>
        <v>Chloe Magill</v>
      </c>
      <c r="B2186" t="str">
        <f>F2186&amp;G2186&amp;C2186&amp;R2186</f>
        <v>100218432CHCPRT001+24/7/17+275551</v>
      </c>
      <c r="C2186" t="s">
        <v>4204</v>
      </c>
      <c r="E2186" t="s">
        <v>1328</v>
      </c>
      <c r="F2186" t="s">
        <v>1329</v>
      </c>
      <c r="G2186" t="s">
        <v>178</v>
      </c>
      <c r="H2186" t="s">
        <v>18</v>
      </c>
      <c r="I2186" t="s">
        <v>18</v>
      </c>
      <c r="J2186" s="4">
        <v>1</v>
      </c>
      <c r="K2186" t="s">
        <v>19</v>
      </c>
      <c r="L2186" t="s">
        <v>1240</v>
      </c>
      <c r="M2186" s="1">
        <v>42940.738449073862</v>
      </c>
      <c r="N2186" s="1">
        <v>42940.738449073862</v>
      </c>
      <c r="O2186" t="s">
        <v>4164</v>
      </c>
      <c r="P2186" t="s">
        <v>4164</v>
      </c>
      <c r="Q2186" t="s">
        <v>179</v>
      </c>
      <c r="R2186" s="5">
        <v>275551</v>
      </c>
      <c r="S2186" s="5">
        <v>6556</v>
      </c>
    </row>
    <row r="2187" spans="1:19" hidden="1" x14ac:dyDescent="0.2">
      <c r="A2187" t="str">
        <f>VLOOKUP(B2187,Christine!B:R,3,FALSE)</f>
        <v>Chloe Magill</v>
      </c>
      <c r="B2187" t="str">
        <f>F2187&amp;G2187&amp;C2187&amp;R2187</f>
        <v>100218432HLTWHS001+24/7/17+275552</v>
      </c>
      <c r="C2187" t="s">
        <v>4204</v>
      </c>
      <c r="E2187" t="s">
        <v>1328</v>
      </c>
      <c r="F2187" t="s">
        <v>1329</v>
      </c>
      <c r="G2187" t="s">
        <v>180</v>
      </c>
      <c r="H2187" t="s">
        <v>18</v>
      </c>
      <c r="I2187" t="s">
        <v>18</v>
      </c>
      <c r="J2187" s="4">
        <v>1</v>
      </c>
      <c r="K2187" t="s">
        <v>19</v>
      </c>
      <c r="L2187" t="s">
        <v>1240</v>
      </c>
      <c r="M2187" s="1">
        <v>42940.74039351847</v>
      </c>
      <c r="N2187" s="1">
        <v>42940.74039351847</v>
      </c>
      <c r="O2187" t="s">
        <v>4164</v>
      </c>
      <c r="P2187" t="s">
        <v>4164</v>
      </c>
      <c r="Q2187" t="s">
        <v>181</v>
      </c>
      <c r="R2187" s="5">
        <v>275552</v>
      </c>
      <c r="S2187" s="5">
        <v>6556</v>
      </c>
    </row>
    <row r="2188" spans="1:19" hidden="1" x14ac:dyDescent="0.2">
      <c r="A2188" t="str">
        <f>VLOOKUP(B2188,Christine!B:R,3,FALSE)</f>
        <v>Jarrod McDonald</v>
      </c>
      <c r="B2188" t="str">
        <f>F2188&amp;G2188&amp;C2188&amp;R2188</f>
        <v>100218465MSFGG2008+21/3/17+259384</v>
      </c>
      <c r="C2188" t="s">
        <v>4185</v>
      </c>
      <c r="E2188" t="s">
        <v>1330</v>
      </c>
      <c r="F2188" t="s">
        <v>1331</v>
      </c>
      <c r="G2188" t="s">
        <v>1332</v>
      </c>
      <c r="H2188" t="s">
        <v>18</v>
      </c>
      <c r="I2188" t="s">
        <v>18</v>
      </c>
      <c r="J2188" s="4">
        <v>1</v>
      </c>
      <c r="K2188" t="s">
        <v>19</v>
      </c>
      <c r="L2188" t="s">
        <v>1240</v>
      </c>
      <c r="M2188" s="1">
        <v>42815.42755787028</v>
      </c>
      <c r="N2188" s="1">
        <v>42815.42755787028</v>
      </c>
      <c r="O2188" t="s">
        <v>4164</v>
      </c>
      <c r="P2188" t="s">
        <v>4164</v>
      </c>
      <c r="Q2188" t="s">
        <v>1333</v>
      </c>
      <c r="R2188" s="5">
        <v>259384</v>
      </c>
      <c r="S2188" s="5">
        <v>5752</v>
      </c>
    </row>
    <row r="2189" spans="1:19" hidden="1" x14ac:dyDescent="0.2">
      <c r="A2189" t="str">
        <f>VLOOKUP(B2189,Christine!B:R,3,FALSE)</f>
        <v>Jarrod McDonald</v>
      </c>
      <c r="B2189" t="str">
        <f>F2189&amp;G2189&amp;C2189&amp;R2189</f>
        <v>100218465MSFGG2009+30/3/17+259946</v>
      </c>
      <c r="C2189" t="s">
        <v>4311</v>
      </c>
      <c r="E2189" t="s">
        <v>1330</v>
      </c>
      <c r="F2189" t="s">
        <v>1331</v>
      </c>
      <c r="G2189" t="s">
        <v>1219</v>
      </c>
      <c r="H2189" t="s">
        <v>18</v>
      </c>
      <c r="I2189" t="s">
        <v>18</v>
      </c>
      <c r="J2189" s="4">
        <v>1</v>
      </c>
      <c r="K2189" t="s">
        <v>19</v>
      </c>
      <c r="L2189" t="s">
        <v>1240</v>
      </c>
      <c r="M2189" s="1">
        <v>42824.346180555411</v>
      </c>
      <c r="N2189" s="1">
        <v>42824.346180555411</v>
      </c>
      <c r="O2189" t="s">
        <v>4164</v>
      </c>
      <c r="P2189" t="s">
        <v>4164</v>
      </c>
      <c r="Q2189" t="s">
        <v>1220</v>
      </c>
      <c r="R2189" s="5">
        <v>259946</v>
      </c>
      <c r="S2189" s="5">
        <v>5755</v>
      </c>
    </row>
    <row r="2190" spans="1:19" hidden="1" x14ac:dyDescent="0.2">
      <c r="A2190" t="str">
        <f>VLOOKUP(B2190,Christine!B:R,3,FALSE)</f>
        <v>Jarrod McDonald</v>
      </c>
      <c r="B2190" t="str">
        <f>F2190&amp;G2190&amp;C2190&amp;R2190</f>
        <v>100218465MSFGG2010+16/6/17+255762</v>
      </c>
      <c r="C2190" t="s">
        <v>4244</v>
      </c>
      <c r="E2190" t="s">
        <v>1330</v>
      </c>
      <c r="F2190" t="s">
        <v>1331</v>
      </c>
      <c r="G2190" t="s">
        <v>1334</v>
      </c>
      <c r="H2190" t="s">
        <v>18</v>
      </c>
      <c r="I2190" t="s">
        <v>18</v>
      </c>
      <c r="J2190" s="4">
        <v>1</v>
      </c>
      <c r="K2190" t="s">
        <v>19</v>
      </c>
      <c r="L2190" t="s">
        <v>1240</v>
      </c>
      <c r="M2190" s="1">
        <v>42902.472997684963</v>
      </c>
      <c r="N2190" s="1">
        <v>42902.472997684963</v>
      </c>
      <c r="O2190" t="s">
        <v>4164</v>
      </c>
      <c r="P2190" t="s">
        <v>4164</v>
      </c>
      <c r="Q2190" t="s">
        <v>1335</v>
      </c>
      <c r="R2190" s="5">
        <v>255762</v>
      </c>
      <c r="S2190" s="5">
        <v>5750</v>
      </c>
    </row>
    <row r="2191" spans="1:19" hidden="1" x14ac:dyDescent="0.2">
      <c r="A2191" t="str">
        <f>VLOOKUP(B2191,Christine!B:R,3,FALSE)</f>
        <v>Jarrod McDonald</v>
      </c>
      <c r="B2191" t="str">
        <f>F2191&amp;G2191&amp;C2191&amp;R2191</f>
        <v>100218465MSFGG3016+30/3/17+259961</v>
      </c>
      <c r="C2191" t="s">
        <v>4311</v>
      </c>
      <c r="E2191" t="s">
        <v>1330</v>
      </c>
      <c r="F2191" t="s">
        <v>1331</v>
      </c>
      <c r="G2191" t="s">
        <v>1223</v>
      </c>
      <c r="H2191" t="s">
        <v>18</v>
      </c>
      <c r="I2191" t="s">
        <v>18</v>
      </c>
      <c r="J2191" s="4">
        <v>1</v>
      </c>
      <c r="K2191" t="s">
        <v>19</v>
      </c>
      <c r="L2191" t="s">
        <v>1240</v>
      </c>
      <c r="M2191" s="1">
        <v>42824.445127314888</v>
      </c>
      <c r="N2191" s="1">
        <v>42824.445127314888</v>
      </c>
      <c r="O2191" t="s">
        <v>4164</v>
      </c>
      <c r="P2191" t="s">
        <v>4164</v>
      </c>
      <c r="Q2191" t="s">
        <v>1224</v>
      </c>
      <c r="R2191" s="5">
        <v>259961</v>
      </c>
      <c r="S2191" s="5">
        <v>5756</v>
      </c>
    </row>
    <row r="2192" spans="1:19" hidden="1" x14ac:dyDescent="0.2">
      <c r="A2192" t="str">
        <f>VLOOKUP(B2192,Christine!B:R,3,FALSE)</f>
        <v>Jarrod McDonald</v>
      </c>
      <c r="B2192" t="str">
        <f>F2192&amp;G2192&amp;C2192&amp;R2192</f>
        <v>100218465MSFGG3021+29/3/17+259983</v>
      </c>
      <c r="C2192" t="s">
        <v>4340</v>
      </c>
      <c r="E2192" t="s">
        <v>1330</v>
      </c>
      <c r="F2192" t="s">
        <v>1331</v>
      </c>
      <c r="G2192" t="s">
        <v>1225</v>
      </c>
      <c r="H2192" t="s">
        <v>18</v>
      </c>
      <c r="I2192" t="s">
        <v>18</v>
      </c>
      <c r="J2192" s="4">
        <v>1</v>
      </c>
      <c r="K2192" t="s">
        <v>19</v>
      </c>
      <c r="L2192" t="s">
        <v>1240</v>
      </c>
      <c r="M2192" s="1">
        <v>42823.591203703545</v>
      </c>
      <c r="N2192" s="1">
        <v>42823.591203703545</v>
      </c>
      <c r="O2192" t="s">
        <v>4164</v>
      </c>
      <c r="P2192" t="s">
        <v>4164</v>
      </c>
      <c r="Q2192" t="s">
        <v>1226</v>
      </c>
      <c r="R2192" s="5">
        <v>259983</v>
      </c>
      <c r="S2192" s="5">
        <v>5757</v>
      </c>
    </row>
    <row r="2193" spans="1:19" hidden="1" x14ac:dyDescent="0.2">
      <c r="A2193" t="str">
        <f>VLOOKUP(B2193,Christine!B:R,3,FALSE)</f>
        <v>Emma Bennie</v>
      </c>
      <c r="B2193" t="str">
        <f>F2193&amp;G2193&amp;C2193&amp;R2193</f>
        <v>100218491CHCORG627B+29/4/17+260008</v>
      </c>
      <c r="C2193" t="s">
        <v>4355</v>
      </c>
      <c r="E2193" t="s">
        <v>1336</v>
      </c>
      <c r="F2193" t="s">
        <v>1337</v>
      </c>
      <c r="G2193" t="s">
        <v>98</v>
      </c>
      <c r="H2193" t="s">
        <v>18</v>
      </c>
      <c r="I2193" t="s">
        <v>18</v>
      </c>
      <c r="J2193" s="4">
        <v>1</v>
      </c>
      <c r="K2193" t="s">
        <v>19</v>
      </c>
      <c r="L2193" t="s">
        <v>1240</v>
      </c>
      <c r="M2193" s="1">
        <v>42854.464965277817</v>
      </c>
      <c r="N2193" s="1">
        <v>42854.464965277817</v>
      </c>
      <c r="O2193" t="s">
        <v>4164</v>
      </c>
      <c r="P2193" t="s">
        <v>4164</v>
      </c>
      <c r="Q2193" t="s">
        <v>99</v>
      </c>
      <c r="R2193" s="5">
        <v>260008</v>
      </c>
      <c r="S2193" s="5">
        <v>6117</v>
      </c>
    </row>
    <row r="2194" spans="1:19" hidden="1" x14ac:dyDescent="0.2">
      <c r="A2194" t="str">
        <f>VLOOKUP(B2194,Christine!B:R,3,FALSE)</f>
        <v>Emma Bennie</v>
      </c>
      <c r="B2194" t="str">
        <f>F2194&amp;G2194&amp;C2194&amp;R2194</f>
        <v>100218491HLTEN505C+8/2/17+255731</v>
      </c>
      <c r="C2194" t="s">
        <v>4298</v>
      </c>
      <c r="E2194" t="s">
        <v>1336</v>
      </c>
      <c r="F2194" t="s">
        <v>1337</v>
      </c>
      <c r="G2194" t="s">
        <v>100</v>
      </c>
      <c r="H2194" t="s">
        <v>18</v>
      </c>
      <c r="I2194" t="s">
        <v>18</v>
      </c>
      <c r="J2194" s="4">
        <v>1</v>
      </c>
      <c r="K2194" t="s">
        <v>19</v>
      </c>
      <c r="L2194" t="s">
        <v>1240</v>
      </c>
      <c r="M2194" s="1">
        <v>42774.71390046319</v>
      </c>
      <c r="N2194" s="1">
        <v>42774.71390046319</v>
      </c>
      <c r="O2194" t="s">
        <v>4164</v>
      </c>
      <c r="P2194" t="s">
        <v>4164</v>
      </c>
      <c r="Q2194" t="s">
        <v>101</v>
      </c>
      <c r="R2194" s="5">
        <v>255731</v>
      </c>
      <c r="S2194" s="5">
        <v>6113</v>
      </c>
    </row>
    <row r="2195" spans="1:19" hidden="1" x14ac:dyDescent="0.2">
      <c r="A2195" t="str">
        <f>VLOOKUP(B2195,Christine!B:R,3,FALSE)</f>
        <v>Emma Bennie</v>
      </c>
      <c r="B2195" t="str">
        <f>F2195&amp;G2195&amp;C2195&amp;R2195</f>
        <v>100218491HLTEN507C+8/2/17+255975</v>
      </c>
      <c r="C2195" t="s">
        <v>4298</v>
      </c>
      <c r="E2195" t="s">
        <v>1336</v>
      </c>
      <c r="F2195" t="s">
        <v>1337</v>
      </c>
      <c r="G2195" t="s">
        <v>102</v>
      </c>
      <c r="H2195" t="s">
        <v>18</v>
      </c>
      <c r="I2195" t="s">
        <v>18</v>
      </c>
      <c r="J2195" s="4">
        <v>1</v>
      </c>
      <c r="K2195" t="s">
        <v>19</v>
      </c>
      <c r="L2195" t="s">
        <v>1240</v>
      </c>
      <c r="M2195" s="1">
        <v>42774.67107638903</v>
      </c>
      <c r="N2195" s="1">
        <v>42774.67107638903</v>
      </c>
      <c r="O2195" t="s">
        <v>4164</v>
      </c>
      <c r="P2195" t="s">
        <v>4164</v>
      </c>
      <c r="Q2195" t="s">
        <v>103</v>
      </c>
      <c r="R2195" s="5">
        <v>255975</v>
      </c>
      <c r="S2195" s="5">
        <v>6116</v>
      </c>
    </row>
    <row r="2196" spans="1:19" hidden="1" x14ac:dyDescent="0.2">
      <c r="A2196" t="str">
        <f>VLOOKUP(B2196,Christine!B:R,3,FALSE)</f>
        <v>Emma Bennie</v>
      </c>
      <c r="B2196" t="str">
        <f>F2196&amp;G2196&amp;C2196&amp;R2196</f>
        <v>100218491HLTEN519C+29/4/17+260822</v>
      </c>
      <c r="C2196" t="s">
        <v>4355</v>
      </c>
      <c r="E2196" t="s">
        <v>1336</v>
      </c>
      <c r="F2196" t="s">
        <v>1337</v>
      </c>
      <c r="G2196" t="s">
        <v>106</v>
      </c>
      <c r="H2196" t="s">
        <v>18</v>
      </c>
      <c r="I2196" t="s">
        <v>18</v>
      </c>
      <c r="J2196" s="4">
        <v>1</v>
      </c>
      <c r="K2196" t="s">
        <v>19</v>
      </c>
      <c r="L2196" t="s">
        <v>1240</v>
      </c>
      <c r="M2196" s="1">
        <v>42854.467303240672</v>
      </c>
      <c r="N2196" s="1">
        <v>42854.467303240672</v>
      </c>
      <c r="O2196" t="s">
        <v>4164</v>
      </c>
      <c r="P2196" t="s">
        <v>4164</v>
      </c>
      <c r="Q2196" t="s">
        <v>107</v>
      </c>
      <c r="R2196" s="5">
        <v>260822</v>
      </c>
      <c r="S2196" s="5">
        <v>6114</v>
      </c>
    </row>
    <row r="2197" spans="1:19" hidden="1" x14ac:dyDescent="0.2">
      <c r="A2197" t="str">
        <f>VLOOKUP(B2197,Christine!B:R,3,FALSE)</f>
        <v>Robyn-Anne Lucas</v>
      </c>
      <c r="B2197" t="str">
        <f>F2197&amp;G2197&amp;C2197&amp;R2197</f>
        <v>100218672HLTEN608B+5/6/17+257705</v>
      </c>
      <c r="C2197" t="s">
        <v>4306</v>
      </c>
      <c r="E2197" t="s">
        <v>1338</v>
      </c>
      <c r="F2197" t="s">
        <v>1339</v>
      </c>
      <c r="G2197" t="s">
        <v>146</v>
      </c>
      <c r="H2197" t="s">
        <v>18</v>
      </c>
      <c r="I2197" t="s">
        <v>18</v>
      </c>
      <c r="J2197" s="4">
        <v>1</v>
      </c>
      <c r="K2197" t="s">
        <v>19</v>
      </c>
      <c r="L2197" t="s">
        <v>1240</v>
      </c>
      <c r="M2197" s="1">
        <v>42891.663194444496</v>
      </c>
      <c r="N2197" s="1">
        <v>42891.663194444496</v>
      </c>
      <c r="O2197" t="s">
        <v>4164</v>
      </c>
      <c r="P2197" t="s">
        <v>4164</v>
      </c>
      <c r="Q2197" t="s">
        <v>147</v>
      </c>
      <c r="R2197" s="5">
        <v>257705</v>
      </c>
      <c r="S2197" s="5">
        <v>6118</v>
      </c>
    </row>
    <row r="2198" spans="1:19" hidden="1" x14ac:dyDescent="0.2">
      <c r="A2198" t="str">
        <f>VLOOKUP(B2198,Christine!B:R,3,FALSE)</f>
        <v>Jack Elliott</v>
      </c>
      <c r="B2198" t="str">
        <f>F2198&amp;G2198&amp;C2198&amp;R2198</f>
        <v>100219002CPCCCA2003A+1/5/17+255772</v>
      </c>
      <c r="C2198" t="s">
        <v>4227</v>
      </c>
      <c r="E2198" t="s">
        <v>1340</v>
      </c>
      <c r="F2198" t="s">
        <v>1341</v>
      </c>
      <c r="G2198" t="s">
        <v>424</v>
      </c>
      <c r="H2198" t="s">
        <v>18</v>
      </c>
      <c r="I2198" t="s">
        <v>18</v>
      </c>
      <c r="J2198" s="4">
        <v>1</v>
      </c>
      <c r="K2198" t="s">
        <v>19</v>
      </c>
      <c r="L2198" t="s">
        <v>1240</v>
      </c>
      <c r="M2198" s="1">
        <v>42856.378877314739</v>
      </c>
      <c r="N2198" s="1">
        <v>42856.378877314739</v>
      </c>
      <c r="O2198" t="s">
        <v>4164</v>
      </c>
      <c r="P2198" t="s">
        <v>4164</v>
      </c>
      <c r="Q2198" t="s">
        <v>425</v>
      </c>
      <c r="R2198" s="5">
        <v>255772</v>
      </c>
      <c r="S2198" s="5">
        <v>6007</v>
      </c>
    </row>
    <row r="2199" spans="1:19" hidden="1" x14ac:dyDescent="0.2">
      <c r="A2199" t="str">
        <f>VLOOKUP(B2199,Christine!B:R,3,FALSE)</f>
        <v>Jack Elliott</v>
      </c>
      <c r="B2199" t="str">
        <f>F2199&amp;G2199&amp;C2199&amp;R2199</f>
        <v>100219002CPCCCA3009B+2/6/17+256278</v>
      </c>
      <c r="C2199" t="s">
        <v>4334</v>
      </c>
      <c r="E2199" t="s">
        <v>1340</v>
      </c>
      <c r="F2199" t="s">
        <v>1341</v>
      </c>
      <c r="G2199" t="s">
        <v>430</v>
      </c>
      <c r="H2199" t="s">
        <v>18</v>
      </c>
      <c r="I2199" t="s">
        <v>18</v>
      </c>
      <c r="J2199" s="4">
        <v>1</v>
      </c>
      <c r="K2199" t="s">
        <v>19</v>
      </c>
      <c r="L2199" t="s">
        <v>1240</v>
      </c>
      <c r="M2199" s="1">
        <v>42888.470682870597</v>
      </c>
      <c r="N2199" s="1">
        <v>42888.470682870597</v>
      </c>
      <c r="O2199" t="s">
        <v>4164</v>
      </c>
      <c r="P2199" t="s">
        <v>4164</v>
      </c>
      <c r="Q2199" t="s">
        <v>431</v>
      </c>
      <c r="R2199" s="5">
        <v>256278</v>
      </c>
      <c r="S2199" s="5">
        <v>6010</v>
      </c>
    </row>
    <row r="2200" spans="1:19" hidden="1" x14ac:dyDescent="0.2">
      <c r="A2200" t="str">
        <f>VLOOKUP(B2200,Christine!B:R,3,FALSE)</f>
        <v>Jack Elliott</v>
      </c>
      <c r="B2200" t="str">
        <f>F2200&amp;G2200&amp;C2200&amp;R2200</f>
        <v>100219002CPCCCA3010A+29/5/17+261323</v>
      </c>
      <c r="C2200" t="s">
        <v>4320</v>
      </c>
      <c r="E2200" t="s">
        <v>1340</v>
      </c>
      <c r="F2200" t="s">
        <v>1341</v>
      </c>
      <c r="G2200" t="s">
        <v>593</v>
      </c>
      <c r="H2200" t="s">
        <v>18</v>
      </c>
      <c r="I2200" t="s">
        <v>18</v>
      </c>
      <c r="J2200" s="4">
        <v>1</v>
      </c>
      <c r="K2200" t="s">
        <v>19</v>
      </c>
      <c r="L2200" t="s">
        <v>1240</v>
      </c>
      <c r="M2200" s="1">
        <v>42884.361944444478</v>
      </c>
      <c r="N2200" s="1">
        <v>42884.361944444478</v>
      </c>
      <c r="O2200" t="s">
        <v>4164</v>
      </c>
      <c r="P2200" t="s">
        <v>4164</v>
      </c>
      <c r="Q2200" t="s">
        <v>594</v>
      </c>
      <c r="R2200" s="5">
        <v>261323</v>
      </c>
      <c r="S2200" s="5">
        <v>6425</v>
      </c>
    </row>
    <row r="2201" spans="1:19" hidden="1" x14ac:dyDescent="0.2">
      <c r="A2201" t="str">
        <f>VLOOKUP(B2201,Christine!B:R,3,FALSE)</f>
        <v>Jack Elliott</v>
      </c>
      <c r="B2201" t="str">
        <f>F2201&amp;G2201&amp;C2201&amp;R2201</f>
        <v>100219002CPCCCA3012A+31/5/17+260801</v>
      </c>
      <c r="C2201" t="s">
        <v>4206</v>
      </c>
      <c r="E2201" t="s">
        <v>1340</v>
      </c>
      <c r="F2201" t="s">
        <v>1341</v>
      </c>
      <c r="G2201" t="s">
        <v>595</v>
      </c>
      <c r="H2201" t="s">
        <v>18</v>
      </c>
      <c r="I2201" t="s">
        <v>18</v>
      </c>
      <c r="J2201" s="4">
        <v>1</v>
      </c>
      <c r="K2201" t="s">
        <v>19</v>
      </c>
      <c r="L2201" t="s">
        <v>1240</v>
      </c>
      <c r="M2201" s="1">
        <v>42886.548356481362</v>
      </c>
      <c r="N2201" s="1">
        <v>42886.548356481362</v>
      </c>
      <c r="O2201" t="s">
        <v>4164</v>
      </c>
      <c r="P2201" t="s">
        <v>4164</v>
      </c>
      <c r="Q2201" t="s">
        <v>596</v>
      </c>
      <c r="R2201" s="5">
        <v>260801</v>
      </c>
      <c r="S2201" s="5">
        <v>6453</v>
      </c>
    </row>
    <row r="2202" spans="1:19" hidden="1" x14ac:dyDescent="0.2">
      <c r="A2202" t="str">
        <f>VLOOKUP(B2202,Christine!B:R,3,FALSE)</f>
        <v>Jack Elliott</v>
      </c>
      <c r="B2202" t="str">
        <f>F2202&amp;G2202&amp;C2202&amp;R2202</f>
        <v>100219002CPCCCA3016A+6/7/17+257605</v>
      </c>
      <c r="C2202" t="s">
        <v>4212</v>
      </c>
      <c r="E2202" t="s">
        <v>1340</v>
      </c>
      <c r="F2202" t="s">
        <v>1341</v>
      </c>
      <c r="G2202" t="s">
        <v>432</v>
      </c>
      <c r="H2202" t="s">
        <v>18</v>
      </c>
      <c r="I2202" t="s">
        <v>18</v>
      </c>
      <c r="J2202" s="4">
        <v>1</v>
      </c>
      <c r="K2202" t="s">
        <v>19</v>
      </c>
      <c r="L2202" t="s">
        <v>1240</v>
      </c>
      <c r="M2202" s="1">
        <v>42922.392326388974</v>
      </c>
      <c r="N2202" s="1">
        <v>42922.392326388974</v>
      </c>
      <c r="O2202" t="s">
        <v>4164</v>
      </c>
      <c r="P2202" t="s">
        <v>4164</v>
      </c>
      <c r="Q2202" t="s">
        <v>433</v>
      </c>
      <c r="R2202" s="5">
        <v>257605</v>
      </c>
      <c r="S2202" s="5">
        <v>6009</v>
      </c>
    </row>
    <row r="2203" spans="1:19" hidden="1" x14ac:dyDescent="0.2">
      <c r="A2203" t="str">
        <f>VLOOKUP(B2203,Christine!B:R,3,FALSE)</f>
        <v>Jack Elliott</v>
      </c>
      <c r="B2203" t="str">
        <f>F2203&amp;G2203&amp;C2203&amp;R2203</f>
        <v>100219002CPCCCM2002A+1/5/17+255750</v>
      </c>
      <c r="C2203" t="s">
        <v>4227</v>
      </c>
      <c r="E2203" t="s">
        <v>1340</v>
      </c>
      <c r="F2203" t="s">
        <v>1341</v>
      </c>
      <c r="G2203" t="s">
        <v>434</v>
      </c>
      <c r="H2203" t="s">
        <v>18</v>
      </c>
      <c r="I2203" t="s">
        <v>18</v>
      </c>
      <c r="J2203" s="4">
        <v>1</v>
      </c>
      <c r="K2203" t="s">
        <v>19</v>
      </c>
      <c r="L2203" t="s">
        <v>1240</v>
      </c>
      <c r="M2203" s="1">
        <v>42856.378310185391</v>
      </c>
      <c r="N2203" s="1">
        <v>42856.378310185391</v>
      </c>
      <c r="O2203" t="s">
        <v>4164</v>
      </c>
      <c r="P2203" t="s">
        <v>4164</v>
      </c>
      <c r="Q2203" t="s">
        <v>435</v>
      </c>
      <c r="R2203" s="5">
        <v>255750</v>
      </c>
      <c r="S2203" s="5">
        <v>6007</v>
      </c>
    </row>
    <row r="2204" spans="1:19" hidden="1" x14ac:dyDescent="0.2">
      <c r="A2204" t="str">
        <f>VLOOKUP(B2204,Christine!B:R,3,FALSE)</f>
        <v>Jack Elliott</v>
      </c>
      <c r="B2204" t="str">
        <f>F2204&amp;G2204&amp;C2204&amp;R2204</f>
        <v>100219002CPCCCM2007A+6/7/17+256362</v>
      </c>
      <c r="C2204" t="s">
        <v>4212</v>
      </c>
      <c r="E2204" t="s">
        <v>1340</v>
      </c>
      <c r="F2204" t="s">
        <v>1341</v>
      </c>
      <c r="G2204" t="s">
        <v>597</v>
      </c>
      <c r="H2204" t="s">
        <v>18</v>
      </c>
      <c r="I2204" t="s">
        <v>18</v>
      </c>
      <c r="J2204" s="4">
        <v>1</v>
      </c>
      <c r="K2204" t="s">
        <v>19</v>
      </c>
      <c r="L2204" t="s">
        <v>1240</v>
      </c>
      <c r="M2204" s="1">
        <v>42922.614270833321</v>
      </c>
      <c r="N2204" s="1">
        <v>42922.614270833321</v>
      </c>
      <c r="O2204" t="s">
        <v>4164</v>
      </c>
      <c r="P2204" t="s">
        <v>4164</v>
      </c>
      <c r="Q2204" t="s">
        <v>598</v>
      </c>
      <c r="R2204" s="5">
        <v>256362</v>
      </c>
      <c r="S2204" s="5">
        <v>6212</v>
      </c>
    </row>
    <row r="2205" spans="1:19" hidden="1" x14ac:dyDescent="0.2">
      <c r="A2205" t="str">
        <f>VLOOKUP(B2205,Christine!B:R,3,FALSE)</f>
        <v>Jack Elliott</v>
      </c>
      <c r="B2205" t="str">
        <f>F2205&amp;G2205&amp;C2205&amp;R2205</f>
        <v>100219002CPCCCM3001C+3/8/17+256353</v>
      </c>
      <c r="C2205" t="s">
        <v>4175</v>
      </c>
      <c r="E2205" t="s">
        <v>1340</v>
      </c>
      <c r="F2205" t="s">
        <v>1341</v>
      </c>
      <c r="G2205" t="s">
        <v>603</v>
      </c>
      <c r="H2205" t="s">
        <v>18</v>
      </c>
      <c r="I2205" t="s">
        <v>18</v>
      </c>
      <c r="J2205" s="4">
        <v>1</v>
      </c>
      <c r="K2205" t="s">
        <v>19</v>
      </c>
      <c r="L2205" t="s">
        <v>1240</v>
      </c>
      <c r="M2205" s="1">
        <v>42950.377743055578</v>
      </c>
      <c r="N2205" s="1">
        <v>42950.377743055578</v>
      </c>
      <c r="O2205" t="s">
        <v>4164</v>
      </c>
      <c r="P2205" t="s">
        <v>4164</v>
      </c>
      <c r="Q2205" t="s">
        <v>604</v>
      </c>
      <c r="R2205" s="5">
        <v>256353</v>
      </c>
      <c r="S2205" s="5">
        <v>6002</v>
      </c>
    </row>
    <row r="2206" spans="1:19" hidden="1" x14ac:dyDescent="0.2">
      <c r="A2206" t="str">
        <f>VLOOKUP(B2206,Christine!B:R,3,FALSE)</f>
        <v>Jack Elliott</v>
      </c>
      <c r="B2206" t="str">
        <f>F2206&amp;G2206&amp;C2206&amp;R2206</f>
        <v>100219002CPCCCO2013A+1/5/17+255792</v>
      </c>
      <c r="C2206" t="s">
        <v>4227</v>
      </c>
      <c r="E2206" t="s">
        <v>1340</v>
      </c>
      <c r="F2206" t="s">
        <v>1341</v>
      </c>
      <c r="G2206" t="s">
        <v>436</v>
      </c>
      <c r="H2206" t="s">
        <v>18</v>
      </c>
      <c r="I2206" t="s">
        <v>18</v>
      </c>
      <c r="J2206" s="4">
        <v>1</v>
      </c>
      <c r="K2206" t="s">
        <v>19</v>
      </c>
      <c r="L2206" t="s">
        <v>1240</v>
      </c>
      <c r="M2206" s="1">
        <v>42856.379745370243</v>
      </c>
      <c r="N2206" s="1">
        <v>42856.379745370243</v>
      </c>
      <c r="O2206" t="s">
        <v>4164</v>
      </c>
      <c r="P2206" t="s">
        <v>4164</v>
      </c>
      <c r="Q2206" t="s">
        <v>437</v>
      </c>
      <c r="R2206" s="5">
        <v>255792</v>
      </c>
      <c r="S2206" s="5">
        <v>6007</v>
      </c>
    </row>
    <row r="2207" spans="1:19" hidden="1" x14ac:dyDescent="0.2">
      <c r="A2207" t="str">
        <f>VLOOKUP(B2207,Christine!B:R,3,FALSE)</f>
        <v>Alexandra Cochran</v>
      </c>
      <c r="B2207" t="str">
        <f>F2207&amp;G2207&amp;C2207&amp;R2207</f>
        <v>100219139HLTEN505C+8/3/17+255731</v>
      </c>
      <c r="C2207" t="s">
        <v>4207</v>
      </c>
      <c r="E2207" t="s">
        <v>1342</v>
      </c>
      <c r="F2207" t="s">
        <v>1343</v>
      </c>
      <c r="G2207" t="s">
        <v>100</v>
      </c>
      <c r="H2207" t="s">
        <v>18</v>
      </c>
      <c r="I2207" t="s">
        <v>18</v>
      </c>
      <c r="J2207" s="4">
        <v>1</v>
      </c>
      <c r="K2207" t="s">
        <v>19</v>
      </c>
      <c r="L2207" t="s">
        <v>1240</v>
      </c>
      <c r="M2207" s="1">
        <v>42802.415069444571</v>
      </c>
      <c r="N2207" s="1">
        <v>42802.415069444571</v>
      </c>
      <c r="O2207" t="s">
        <v>4164</v>
      </c>
      <c r="P2207" t="s">
        <v>4164</v>
      </c>
      <c r="Q2207" t="s">
        <v>101</v>
      </c>
      <c r="R2207" s="5">
        <v>255731</v>
      </c>
      <c r="S2207" s="5">
        <v>6113</v>
      </c>
    </row>
    <row r="2208" spans="1:19" hidden="1" x14ac:dyDescent="0.2">
      <c r="A2208" t="str">
        <f>VLOOKUP(B2208,Christine!B:R,3,FALSE)</f>
        <v>Alexandra Cochran</v>
      </c>
      <c r="B2208" t="str">
        <f>F2208&amp;G2208&amp;C2208&amp;R2208</f>
        <v>100219139HLTEN511B+8/3/17+256699</v>
      </c>
      <c r="C2208" t="s">
        <v>4207</v>
      </c>
      <c r="E2208" t="s">
        <v>1342</v>
      </c>
      <c r="F2208" t="s">
        <v>1343</v>
      </c>
      <c r="G2208" t="s">
        <v>112</v>
      </c>
      <c r="H2208" t="s">
        <v>18</v>
      </c>
      <c r="I2208" t="s">
        <v>18</v>
      </c>
      <c r="J2208" s="4">
        <v>1</v>
      </c>
      <c r="K2208" t="s">
        <v>19</v>
      </c>
      <c r="L2208" t="s">
        <v>1240</v>
      </c>
      <c r="M2208" s="1">
        <v>42802.416458333377</v>
      </c>
      <c r="N2208" s="1">
        <v>42802.416458333377</v>
      </c>
      <c r="O2208" t="s">
        <v>4164</v>
      </c>
      <c r="P2208" t="s">
        <v>4164</v>
      </c>
      <c r="Q2208" t="s">
        <v>113</v>
      </c>
      <c r="R2208" s="5">
        <v>256699</v>
      </c>
      <c r="S2208" s="5">
        <v>6109</v>
      </c>
    </row>
    <row r="2209" spans="1:19" hidden="1" x14ac:dyDescent="0.2">
      <c r="A2209" t="str">
        <f>VLOOKUP(B2209,Christine!B:R,3,FALSE)</f>
        <v>Alexandra Cochran</v>
      </c>
      <c r="B2209" t="str">
        <f>F2209&amp;G2209&amp;C2209&amp;R2209</f>
        <v>100219139HLTEN519C+8/3/17+260822</v>
      </c>
      <c r="C2209" t="s">
        <v>4207</v>
      </c>
      <c r="E2209" t="s">
        <v>1342</v>
      </c>
      <c r="F2209" t="s">
        <v>1343</v>
      </c>
      <c r="G2209" t="s">
        <v>106</v>
      </c>
      <c r="H2209" t="s">
        <v>18</v>
      </c>
      <c r="I2209" t="s">
        <v>18</v>
      </c>
      <c r="J2209" s="4">
        <v>1</v>
      </c>
      <c r="K2209" t="s">
        <v>19</v>
      </c>
      <c r="L2209" t="s">
        <v>1240</v>
      </c>
      <c r="M2209" s="1">
        <v>42802.41372685181</v>
      </c>
      <c r="N2209" s="1">
        <v>42802.41372685181</v>
      </c>
      <c r="O2209" t="s">
        <v>4164</v>
      </c>
      <c r="P2209" t="s">
        <v>4164</v>
      </c>
      <c r="Q2209" t="s">
        <v>107</v>
      </c>
      <c r="R2209" s="5">
        <v>260822</v>
      </c>
      <c r="S2209" s="5">
        <v>6114</v>
      </c>
    </row>
    <row r="2210" spans="1:19" hidden="1" x14ac:dyDescent="0.2">
      <c r="A2210" t="str">
        <f>VLOOKUP(B2210,Christine!B:R,3,FALSE)</f>
        <v>Olivia Collins</v>
      </c>
      <c r="B2210" t="str">
        <f>F2210&amp;G2210&amp;C2210&amp;R2210</f>
        <v>100219141CHCORG627B+13/6/17+260008</v>
      </c>
      <c r="C2210" t="s">
        <v>4192</v>
      </c>
      <c r="E2210" t="s">
        <v>1344</v>
      </c>
      <c r="F2210" t="s">
        <v>1345</v>
      </c>
      <c r="G2210" t="s">
        <v>98</v>
      </c>
      <c r="H2210" t="s">
        <v>18</v>
      </c>
      <c r="I2210" t="s">
        <v>18</v>
      </c>
      <c r="J2210" s="4">
        <v>1</v>
      </c>
      <c r="K2210" t="s">
        <v>19</v>
      </c>
      <c r="L2210" t="s">
        <v>1240</v>
      </c>
      <c r="M2210" s="1">
        <v>42899.6824884261</v>
      </c>
      <c r="N2210" s="1">
        <v>42899.6824884261</v>
      </c>
      <c r="O2210" t="s">
        <v>4164</v>
      </c>
      <c r="P2210" t="s">
        <v>4164</v>
      </c>
      <c r="Q2210" t="s">
        <v>99</v>
      </c>
      <c r="R2210" s="5">
        <v>260008</v>
      </c>
      <c r="S2210" s="5">
        <v>6117</v>
      </c>
    </row>
    <row r="2211" spans="1:19" hidden="1" x14ac:dyDescent="0.2">
      <c r="A2211" t="str">
        <f>VLOOKUP(B2211,Christine!B:R,3,FALSE)</f>
        <v>Olivia Collins</v>
      </c>
      <c r="B2211" t="str">
        <f>F2211&amp;G2211&amp;C2211&amp;R2211</f>
        <v>100219141HLTEN505C+9/5/17+255731</v>
      </c>
      <c r="C2211" t="s">
        <v>4283</v>
      </c>
      <c r="E2211" t="s">
        <v>1344</v>
      </c>
      <c r="F2211" t="s">
        <v>1345</v>
      </c>
      <c r="G2211" t="s">
        <v>100</v>
      </c>
      <c r="H2211" t="s">
        <v>18</v>
      </c>
      <c r="I2211" t="s">
        <v>18</v>
      </c>
      <c r="J2211" s="4">
        <v>1</v>
      </c>
      <c r="K2211" t="s">
        <v>19</v>
      </c>
      <c r="L2211" t="s">
        <v>1240</v>
      </c>
      <c r="M2211" s="1">
        <v>42864.417627315037</v>
      </c>
      <c r="N2211" s="1">
        <v>42864.417627315037</v>
      </c>
      <c r="O2211" t="s">
        <v>4164</v>
      </c>
      <c r="P2211" t="s">
        <v>4164</v>
      </c>
      <c r="Q2211" t="s">
        <v>101</v>
      </c>
      <c r="R2211" s="5">
        <v>255731</v>
      </c>
      <c r="S2211" s="5">
        <v>6113</v>
      </c>
    </row>
    <row r="2212" spans="1:19" hidden="1" x14ac:dyDescent="0.2">
      <c r="A2212" t="str">
        <f>VLOOKUP(B2212,Christine!B:R,3,FALSE)</f>
        <v>Olivia Collins</v>
      </c>
      <c r="B2212" t="str">
        <f>F2212&amp;G2212&amp;C2212&amp;R2212</f>
        <v>100219141HLTEN519C+15/3/17+260822</v>
      </c>
      <c r="C2212" t="s">
        <v>4259</v>
      </c>
      <c r="E2212" t="s">
        <v>1344</v>
      </c>
      <c r="F2212" t="s">
        <v>1345</v>
      </c>
      <c r="G2212" t="s">
        <v>106</v>
      </c>
      <c r="H2212" t="s">
        <v>18</v>
      </c>
      <c r="I2212" t="s">
        <v>18</v>
      </c>
      <c r="J2212" s="4">
        <v>1</v>
      </c>
      <c r="K2212" t="s">
        <v>19</v>
      </c>
      <c r="L2212" t="s">
        <v>1240</v>
      </c>
      <c r="M2212" s="1">
        <v>42809.389861111064</v>
      </c>
      <c r="N2212" s="1">
        <v>42809.389861111064</v>
      </c>
      <c r="O2212" t="s">
        <v>4164</v>
      </c>
      <c r="P2212" t="s">
        <v>4164</v>
      </c>
      <c r="Q2212" t="s">
        <v>107</v>
      </c>
      <c r="R2212" s="5">
        <v>260822</v>
      </c>
      <c r="S2212" s="5">
        <v>6114</v>
      </c>
    </row>
    <row r="2213" spans="1:19" hidden="1" x14ac:dyDescent="0.2">
      <c r="A2213" t="str">
        <f>VLOOKUP(B2213,Christine!B:R,3,FALSE)</f>
        <v>Allanah McDonell</v>
      </c>
      <c r="B2213" t="str">
        <f>F2213&amp;G2213&amp;C2213&amp;R2213</f>
        <v>100219183HLTEN506B+16/2/17+255869</v>
      </c>
      <c r="C2213" t="s">
        <v>4216</v>
      </c>
      <c r="E2213" t="s">
        <v>1346</v>
      </c>
      <c r="F2213" t="s">
        <v>1347</v>
      </c>
      <c r="G2213" t="s">
        <v>190</v>
      </c>
      <c r="H2213" t="s">
        <v>18</v>
      </c>
      <c r="I2213" t="s">
        <v>18</v>
      </c>
      <c r="J2213" s="4">
        <v>1</v>
      </c>
      <c r="K2213" t="s">
        <v>19</v>
      </c>
      <c r="L2213" t="s">
        <v>1240</v>
      </c>
      <c r="M2213" s="1">
        <v>42782.547905092593</v>
      </c>
      <c r="N2213" s="1">
        <v>42782.547905092593</v>
      </c>
      <c r="O2213" t="s">
        <v>4164</v>
      </c>
      <c r="P2213" t="s">
        <v>4164</v>
      </c>
      <c r="Q2213" t="s">
        <v>191</v>
      </c>
      <c r="R2213" s="5">
        <v>255869</v>
      </c>
      <c r="S2213" s="5">
        <v>6111</v>
      </c>
    </row>
    <row r="2214" spans="1:19" hidden="1" x14ac:dyDescent="0.2">
      <c r="A2214" t="str">
        <f>VLOOKUP(B2214,Christine!B:R,3,FALSE)</f>
        <v>Allanah McDonell</v>
      </c>
      <c r="B2214" t="str">
        <f>F2214&amp;G2214&amp;C2214&amp;R2214</f>
        <v>100219183HLTEN512B+16/2/17+255862</v>
      </c>
      <c r="C2214" t="s">
        <v>4216</v>
      </c>
      <c r="E2214" t="s">
        <v>1346</v>
      </c>
      <c r="F2214" t="s">
        <v>1347</v>
      </c>
      <c r="G2214" t="s">
        <v>114</v>
      </c>
      <c r="H2214" t="s">
        <v>18</v>
      </c>
      <c r="I2214" t="s">
        <v>18</v>
      </c>
      <c r="J2214" s="4">
        <v>1</v>
      </c>
      <c r="K2214" t="s">
        <v>19</v>
      </c>
      <c r="L2214" t="s">
        <v>1240</v>
      </c>
      <c r="M2214" s="1">
        <v>42782.566458333284</v>
      </c>
      <c r="N2214" s="1">
        <v>42782.566458333284</v>
      </c>
      <c r="O2214" t="s">
        <v>4164</v>
      </c>
      <c r="P2214" t="s">
        <v>4164</v>
      </c>
      <c r="Q2214" t="s">
        <v>115</v>
      </c>
      <c r="R2214" s="5">
        <v>255862</v>
      </c>
      <c r="S2214" s="5">
        <v>6120</v>
      </c>
    </row>
    <row r="2215" spans="1:19" hidden="1" x14ac:dyDescent="0.2">
      <c r="A2215" t="str">
        <f>VLOOKUP(B2215,Christine!B:R,3,FALSE)</f>
        <v>Allanah McDonell</v>
      </c>
      <c r="B2215" t="str">
        <f>F2215&amp;G2215&amp;C2215&amp;R2215</f>
        <v>100219183HLTEN513B+16/2/17+258793</v>
      </c>
      <c r="C2215" t="s">
        <v>4216</v>
      </c>
      <c r="E2215" t="s">
        <v>1346</v>
      </c>
      <c r="F2215" t="s">
        <v>1347</v>
      </c>
      <c r="G2215" t="s">
        <v>116</v>
      </c>
      <c r="H2215" t="s">
        <v>18</v>
      </c>
      <c r="I2215" t="s">
        <v>18</v>
      </c>
      <c r="J2215" s="4">
        <v>1</v>
      </c>
      <c r="K2215" t="s">
        <v>19</v>
      </c>
      <c r="L2215" t="s">
        <v>1240</v>
      </c>
      <c r="M2215" s="1">
        <v>42782.567118055653</v>
      </c>
      <c r="N2215" s="1">
        <v>42782.567118055653</v>
      </c>
      <c r="O2215" t="s">
        <v>4164</v>
      </c>
      <c r="P2215" t="s">
        <v>4164</v>
      </c>
      <c r="Q2215" t="s">
        <v>117</v>
      </c>
      <c r="R2215" s="5">
        <v>258793</v>
      </c>
      <c r="S2215" s="5">
        <v>6120</v>
      </c>
    </row>
    <row r="2216" spans="1:19" hidden="1" x14ac:dyDescent="0.2">
      <c r="A2216" t="str">
        <f>VLOOKUP(B2216,Christine!B:R,3,FALSE)</f>
        <v>Allanah McDonell</v>
      </c>
      <c r="B2216" t="str">
        <f>F2216&amp;G2216&amp;C2216&amp;R2216</f>
        <v>100219183HLTEN514B+16/2/17+256286</v>
      </c>
      <c r="C2216" t="s">
        <v>4216</v>
      </c>
      <c r="E2216" t="s">
        <v>1346</v>
      </c>
      <c r="F2216" t="s">
        <v>1347</v>
      </c>
      <c r="G2216" t="s">
        <v>170</v>
      </c>
      <c r="H2216" t="s">
        <v>18</v>
      </c>
      <c r="I2216" t="s">
        <v>18</v>
      </c>
      <c r="J2216" s="4">
        <v>1</v>
      </c>
      <c r="K2216" t="s">
        <v>19</v>
      </c>
      <c r="L2216" t="s">
        <v>1240</v>
      </c>
      <c r="M2216" s="1">
        <v>42782.556111111306</v>
      </c>
      <c r="N2216" s="1">
        <v>42782.556111111306</v>
      </c>
      <c r="O2216" t="s">
        <v>4164</v>
      </c>
      <c r="P2216" t="s">
        <v>4164</v>
      </c>
      <c r="Q2216" t="s">
        <v>171</v>
      </c>
      <c r="R2216" s="5">
        <v>256286</v>
      </c>
      <c r="S2216" s="5">
        <v>6124</v>
      </c>
    </row>
    <row r="2217" spans="1:19" hidden="1" x14ac:dyDescent="0.2">
      <c r="A2217" t="str">
        <f>VLOOKUP(B2217,Christine!B:R,3,FALSE)</f>
        <v>Stephanie Sutton</v>
      </c>
      <c r="B2217" t="str">
        <f>F2217&amp;G2217&amp;C2217&amp;R2217</f>
        <v>100219220HLTEN505C+17/7/17+255731</v>
      </c>
      <c r="C2217" t="s">
        <v>4325</v>
      </c>
      <c r="E2217" t="s">
        <v>1348</v>
      </c>
      <c r="F2217" t="s">
        <v>1349</v>
      </c>
      <c r="G2217" t="s">
        <v>100</v>
      </c>
      <c r="H2217" t="s">
        <v>18</v>
      </c>
      <c r="I2217" t="s">
        <v>18</v>
      </c>
      <c r="J2217" s="4">
        <v>1</v>
      </c>
      <c r="K2217" t="s">
        <v>19</v>
      </c>
      <c r="L2217" t="s">
        <v>1240</v>
      </c>
      <c r="M2217" s="1">
        <v>42933.527523148339</v>
      </c>
      <c r="N2217" s="1">
        <v>42933.527523148339</v>
      </c>
      <c r="O2217" t="s">
        <v>4164</v>
      </c>
      <c r="P2217" t="s">
        <v>4164</v>
      </c>
      <c r="Q2217" t="s">
        <v>101</v>
      </c>
      <c r="R2217" s="5">
        <v>255731</v>
      </c>
      <c r="S2217" s="5">
        <v>6113</v>
      </c>
    </row>
    <row r="2218" spans="1:19" hidden="1" x14ac:dyDescent="0.2">
      <c r="A2218" t="str">
        <f>VLOOKUP(B2218,Christine!B:R,3,FALSE)</f>
        <v>Stephanie Sutton</v>
      </c>
      <c r="B2218" t="str">
        <f>F2218&amp;G2218&amp;C2218&amp;R2218</f>
        <v>100219220HLTEN507C+31/5/17+255975</v>
      </c>
      <c r="C2218" t="s">
        <v>4206</v>
      </c>
      <c r="E2218" t="s">
        <v>1348</v>
      </c>
      <c r="F2218" t="s">
        <v>1349</v>
      </c>
      <c r="G2218" t="s">
        <v>102</v>
      </c>
      <c r="H2218" t="s">
        <v>18</v>
      </c>
      <c r="I2218" t="s">
        <v>18</v>
      </c>
      <c r="J2218" s="4">
        <v>1</v>
      </c>
      <c r="K2218" t="s">
        <v>19</v>
      </c>
      <c r="L2218" t="s">
        <v>1240</v>
      </c>
      <c r="M2218" s="1">
        <v>42886.822858796455</v>
      </c>
      <c r="N2218" s="1">
        <v>42886.822858796455</v>
      </c>
      <c r="O2218" t="s">
        <v>4164</v>
      </c>
      <c r="P2218" t="s">
        <v>4164</v>
      </c>
      <c r="Q2218" t="s">
        <v>103</v>
      </c>
      <c r="R2218" s="5">
        <v>255975</v>
      </c>
      <c r="S2218" s="5">
        <v>6116</v>
      </c>
    </row>
    <row r="2219" spans="1:19" hidden="1" x14ac:dyDescent="0.2">
      <c r="A2219" t="str">
        <f>VLOOKUP(B2219,Christine!B:R,3,FALSE)</f>
        <v>Stephanie Sutton</v>
      </c>
      <c r="B2219" t="str">
        <f>F2219&amp;G2219&amp;C2219&amp;R2219</f>
        <v>100219220HLTEN511B+3/8/17+256699</v>
      </c>
      <c r="C2219" t="s">
        <v>4175</v>
      </c>
      <c r="E2219" t="s">
        <v>1348</v>
      </c>
      <c r="F2219" t="s">
        <v>1349</v>
      </c>
      <c r="G2219" t="s">
        <v>112</v>
      </c>
      <c r="H2219" t="s">
        <v>18</v>
      </c>
      <c r="I2219" t="s">
        <v>18</v>
      </c>
      <c r="J2219" s="4">
        <v>1</v>
      </c>
      <c r="K2219" t="s">
        <v>19</v>
      </c>
      <c r="L2219" t="s">
        <v>1240</v>
      </c>
      <c r="M2219" s="1">
        <v>42950.570914351847</v>
      </c>
      <c r="N2219" s="1">
        <v>42950.570914351847</v>
      </c>
      <c r="O2219" t="s">
        <v>4164</v>
      </c>
      <c r="P2219" t="s">
        <v>4164</v>
      </c>
      <c r="Q2219" t="s">
        <v>113</v>
      </c>
      <c r="R2219" s="5">
        <v>256699</v>
      </c>
      <c r="S2219" s="5">
        <v>6109</v>
      </c>
    </row>
    <row r="2220" spans="1:19" hidden="1" x14ac:dyDescent="0.2">
      <c r="A2220" t="str">
        <f>VLOOKUP(B2220,Christine!B:R,3,FALSE)</f>
        <v>Stephanie Sutton</v>
      </c>
      <c r="B2220" t="str">
        <f>F2220&amp;G2220&amp;C2220&amp;R2220</f>
        <v>100219220HLTEN514B+1/6/17+256286</v>
      </c>
      <c r="C2220" t="s">
        <v>4250</v>
      </c>
      <c r="E2220" t="s">
        <v>1348</v>
      </c>
      <c r="F2220" t="s">
        <v>1349</v>
      </c>
      <c r="G2220" t="s">
        <v>170</v>
      </c>
      <c r="H2220" t="s">
        <v>18</v>
      </c>
      <c r="I2220" t="s">
        <v>18</v>
      </c>
      <c r="J2220" s="4">
        <v>1</v>
      </c>
      <c r="K2220" t="s">
        <v>19</v>
      </c>
      <c r="L2220" t="s">
        <v>1240</v>
      </c>
      <c r="M2220" s="1">
        <v>42887.516759259161</v>
      </c>
      <c r="N2220" s="1">
        <v>42887.516759259161</v>
      </c>
      <c r="O2220" t="s">
        <v>4164</v>
      </c>
      <c r="P2220" t="s">
        <v>4164</v>
      </c>
      <c r="Q2220" t="s">
        <v>171</v>
      </c>
      <c r="R2220" s="5">
        <v>256286</v>
      </c>
      <c r="S2220" s="5">
        <v>6124</v>
      </c>
    </row>
    <row r="2221" spans="1:19" hidden="1" x14ac:dyDescent="0.2">
      <c r="A2221" t="str">
        <f>VLOOKUP(B2221,Christine!B:R,3,FALSE)</f>
        <v>Stephanie Sutton</v>
      </c>
      <c r="B2221" t="str">
        <f>F2221&amp;G2221&amp;C2221&amp;R2221</f>
        <v>100219220HLTEN519C+19/7/17+260822</v>
      </c>
      <c r="C2221" t="s">
        <v>4268</v>
      </c>
      <c r="E2221" t="s">
        <v>1348</v>
      </c>
      <c r="F2221" t="s">
        <v>1349</v>
      </c>
      <c r="G2221" t="s">
        <v>106</v>
      </c>
      <c r="H2221" t="s">
        <v>18</v>
      </c>
      <c r="I2221" t="s">
        <v>18</v>
      </c>
      <c r="J2221" s="4">
        <v>1</v>
      </c>
      <c r="K2221" t="s">
        <v>19</v>
      </c>
      <c r="L2221" t="s">
        <v>1240</v>
      </c>
      <c r="M2221" s="1">
        <v>42935.831354166847</v>
      </c>
      <c r="N2221" s="1">
        <v>42935.831354166847</v>
      </c>
      <c r="O2221" t="s">
        <v>4164</v>
      </c>
      <c r="P2221" t="s">
        <v>4164</v>
      </c>
      <c r="Q2221" t="s">
        <v>107</v>
      </c>
      <c r="R2221" s="5">
        <v>260822</v>
      </c>
      <c r="S2221" s="5">
        <v>6114</v>
      </c>
    </row>
    <row r="2222" spans="1:19" hidden="1" x14ac:dyDescent="0.2">
      <c r="A2222" t="str">
        <f>VLOOKUP(B2222,Christine!B:R,3,FALSE)</f>
        <v>Stephanie Sutton</v>
      </c>
      <c r="B2222" t="str">
        <f>F2222&amp;G2222&amp;C2222&amp;R2222</f>
        <v>100219220HLTEN608B+31/5/17+257705</v>
      </c>
      <c r="C2222" t="s">
        <v>4206</v>
      </c>
      <c r="E2222" t="s">
        <v>1348</v>
      </c>
      <c r="F2222" t="s">
        <v>1349</v>
      </c>
      <c r="G2222" t="s">
        <v>146</v>
      </c>
      <c r="H2222" t="s">
        <v>18</v>
      </c>
      <c r="I2222" t="s">
        <v>18</v>
      </c>
      <c r="J2222" s="4">
        <v>1</v>
      </c>
      <c r="K2222" t="s">
        <v>19</v>
      </c>
      <c r="L2222" t="s">
        <v>1240</v>
      </c>
      <c r="M2222" s="1">
        <v>42886.848090277985</v>
      </c>
      <c r="N2222" s="1">
        <v>42886.848090277985</v>
      </c>
      <c r="O2222" t="s">
        <v>4164</v>
      </c>
      <c r="P2222" t="s">
        <v>4164</v>
      </c>
      <c r="Q2222" t="s">
        <v>147</v>
      </c>
      <c r="R2222" s="5">
        <v>257705</v>
      </c>
      <c r="S2222" s="5">
        <v>6118</v>
      </c>
    </row>
    <row r="2223" spans="1:19" hidden="1" x14ac:dyDescent="0.2">
      <c r="A2223" t="str">
        <f>VLOOKUP(B2223,Christine!B:R,3,FALSE)</f>
        <v>Katelyn Dechene</v>
      </c>
      <c r="B2223" t="str">
        <f>F2223&amp;G2223&amp;C2223&amp;R2223</f>
        <v>100219299CHCDIV001 +23/8/17+260956</v>
      </c>
      <c r="C2223" t="s">
        <v>4166</v>
      </c>
      <c r="E2223" t="s">
        <v>1350</v>
      </c>
      <c r="F2223" t="s">
        <v>1351</v>
      </c>
      <c r="G2223" t="s">
        <v>17</v>
      </c>
      <c r="H2223" t="s">
        <v>18</v>
      </c>
      <c r="I2223" t="s">
        <v>18</v>
      </c>
      <c r="J2223" s="4">
        <v>1</v>
      </c>
      <c r="K2223" t="s">
        <v>19</v>
      </c>
      <c r="L2223" t="s">
        <v>1240</v>
      </c>
      <c r="M2223" s="1">
        <v>42970.382060185075</v>
      </c>
      <c r="N2223" s="1">
        <v>42970.382060185075</v>
      </c>
      <c r="O2223" t="s">
        <v>4164</v>
      </c>
      <c r="P2223" t="s">
        <v>4164</v>
      </c>
      <c r="Q2223" t="s">
        <v>21</v>
      </c>
      <c r="R2223" s="5">
        <v>260956</v>
      </c>
      <c r="S2223" s="5">
        <v>6223</v>
      </c>
    </row>
    <row r="2224" spans="1:19" hidden="1" x14ac:dyDescent="0.2">
      <c r="A2224" t="str">
        <f>VLOOKUP(B2224,Christine!B:R,3,FALSE)</f>
        <v>Katelyn Dechene</v>
      </c>
      <c r="B2224" t="str">
        <f>F2224&amp;G2224&amp;C2224&amp;R2224</f>
        <v>100219299FSKDIG03+18/7/17+259982</v>
      </c>
      <c r="C2224" t="s">
        <v>4167</v>
      </c>
      <c r="E2224" t="s">
        <v>1350</v>
      </c>
      <c r="F2224" t="s">
        <v>1351</v>
      </c>
      <c r="G2224" t="s">
        <v>22</v>
      </c>
      <c r="H2224" t="s">
        <v>18</v>
      </c>
      <c r="I2224" t="s">
        <v>18</v>
      </c>
      <c r="J2224" s="4">
        <v>1</v>
      </c>
      <c r="K2224" t="s">
        <v>19</v>
      </c>
      <c r="L2224" t="s">
        <v>1240</v>
      </c>
      <c r="M2224" s="1">
        <v>42934.590509259142</v>
      </c>
      <c r="N2224" s="1">
        <v>42934.590509259142</v>
      </c>
      <c r="O2224" t="s">
        <v>4164</v>
      </c>
      <c r="P2224" t="s">
        <v>4164</v>
      </c>
      <c r="Q2224" t="s">
        <v>23</v>
      </c>
      <c r="R2224" s="5">
        <v>259982</v>
      </c>
      <c r="S2224" s="5">
        <v>6391</v>
      </c>
    </row>
    <row r="2225" spans="1:19" hidden="1" x14ac:dyDescent="0.2">
      <c r="A2225" t="str">
        <f>VLOOKUP(B2225,Christine!B:R,3,FALSE)</f>
        <v>Katelyn Dechene</v>
      </c>
      <c r="B2225" t="str">
        <f>F2225&amp;G2225&amp;C2225&amp;R2225</f>
        <v>100219299FSKLRG11+18/7/17+257714</v>
      </c>
      <c r="C2225" t="s">
        <v>4167</v>
      </c>
      <c r="E2225" t="s">
        <v>1350</v>
      </c>
      <c r="F2225" t="s">
        <v>1351</v>
      </c>
      <c r="G2225" t="s">
        <v>24</v>
      </c>
      <c r="H2225" t="s">
        <v>18</v>
      </c>
      <c r="I2225" t="s">
        <v>18</v>
      </c>
      <c r="J2225" s="4">
        <v>1</v>
      </c>
      <c r="K2225" t="s">
        <v>19</v>
      </c>
      <c r="L2225" t="s">
        <v>1240</v>
      </c>
      <c r="M2225" s="1">
        <v>42934.591134259477</v>
      </c>
      <c r="N2225" s="1">
        <v>42934.591134259477</v>
      </c>
      <c r="O2225" t="s">
        <v>4164</v>
      </c>
      <c r="P2225" t="s">
        <v>4164</v>
      </c>
      <c r="Q2225" t="s">
        <v>25</v>
      </c>
      <c r="R2225" s="5">
        <v>257714</v>
      </c>
      <c r="S2225" s="5">
        <v>6391</v>
      </c>
    </row>
    <row r="2226" spans="1:19" hidden="1" x14ac:dyDescent="0.2">
      <c r="A2226" t="str">
        <f>VLOOKUP(B2226,Christine!B:R,3,FALSE)</f>
        <v>Katelyn Dechene</v>
      </c>
      <c r="B2226" t="str">
        <f>F2226&amp;G2226&amp;C2226&amp;R2226</f>
        <v>100219299FSKOCM05+18/8/17+261328</v>
      </c>
      <c r="C2226" t="s">
        <v>4317</v>
      </c>
      <c r="E2226" t="s">
        <v>1350</v>
      </c>
      <c r="F2226" t="s">
        <v>1351</v>
      </c>
      <c r="G2226" t="s">
        <v>28</v>
      </c>
      <c r="H2226" t="s">
        <v>18</v>
      </c>
      <c r="I2226" t="s">
        <v>18</v>
      </c>
      <c r="J2226" s="4">
        <v>1</v>
      </c>
      <c r="K2226" t="s">
        <v>19</v>
      </c>
      <c r="L2226" t="s">
        <v>1240</v>
      </c>
      <c r="M2226" s="1">
        <v>42965.54295138875</v>
      </c>
      <c r="N2226" s="1">
        <v>42965.54295138875</v>
      </c>
      <c r="O2226" t="s">
        <v>4164</v>
      </c>
      <c r="P2226" t="s">
        <v>4164</v>
      </c>
      <c r="Q2226" t="s">
        <v>29</v>
      </c>
      <c r="R2226" s="5">
        <v>261328</v>
      </c>
      <c r="S2226" s="5">
        <v>6392</v>
      </c>
    </row>
    <row r="2227" spans="1:19" hidden="1" x14ac:dyDescent="0.2">
      <c r="A2227" t="str">
        <f>VLOOKUP(B2227,Christine!B:R,3,FALSE)</f>
        <v>Katelyn Dechene</v>
      </c>
      <c r="B2227" t="str">
        <f>F2227&amp;G2227&amp;C2227&amp;R2227</f>
        <v>100219299HLTAAP002+31/7/17+254432</v>
      </c>
      <c r="C2227" t="s">
        <v>4169</v>
      </c>
      <c r="E2227" t="s">
        <v>1350</v>
      </c>
      <c r="F2227" t="s">
        <v>1351</v>
      </c>
      <c r="G2227" t="s">
        <v>30</v>
      </c>
      <c r="H2227" t="s">
        <v>18</v>
      </c>
      <c r="I2227" t="s">
        <v>18</v>
      </c>
      <c r="J2227" s="4">
        <v>1</v>
      </c>
      <c r="K2227" t="s">
        <v>19</v>
      </c>
      <c r="L2227" t="s">
        <v>1240</v>
      </c>
      <c r="M2227" s="1">
        <v>42947.37692129612</v>
      </c>
      <c r="N2227" s="1">
        <v>42947.37692129612</v>
      </c>
      <c r="O2227" t="s">
        <v>4164</v>
      </c>
      <c r="P2227" t="s">
        <v>4164</v>
      </c>
      <c r="Q2227" t="s">
        <v>31</v>
      </c>
      <c r="R2227" s="5">
        <v>254432</v>
      </c>
      <c r="S2227" s="5">
        <v>6226</v>
      </c>
    </row>
    <row r="2228" spans="1:19" hidden="1" x14ac:dyDescent="0.2">
      <c r="A2228" t="str">
        <f>VLOOKUP(B2228,Christine!B:R,3,FALSE)</f>
        <v>Katelyn Dechene</v>
      </c>
      <c r="B2228" t="str">
        <f>F2228&amp;G2228&amp;C2228&amp;R2228</f>
        <v>100219299HLTENN001+17/8/17+254287</v>
      </c>
      <c r="C2228" t="s">
        <v>4171</v>
      </c>
      <c r="E2228" t="s">
        <v>1350</v>
      </c>
      <c r="F2228" t="s">
        <v>1351</v>
      </c>
      <c r="G2228" t="s">
        <v>32</v>
      </c>
      <c r="H2228" t="s">
        <v>18</v>
      </c>
      <c r="I2228" t="s">
        <v>18</v>
      </c>
      <c r="J2228" s="4">
        <v>1</v>
      </c>
      <c r="K2228" t="s">
        <v>19</v>
      </c>
      <c r="L2228" t="s">
        <v>1240</v>
      </c>
      <c r="M2228" s="1">
        <v>42964.472534722183</v>
      </c>
      <c r="N2228" s="1">
        <v>42964.472534722183</v>
      </c>
      <c r="O2228" t="s">
        <v>4164</v>
      </c>
      <c r="P2228" t="s">
        <v>4164</v>
      </c>
      <c r="Q2228" t="s">
        <v>33</v>
      </c>
      <c r="R2228" s="5">
        <v>254287</v>
      </c>
      <c r="S2228" s="5">
        <v>6228</v>
      </c>
    </row>
    <row r="2229" spans="1:19" hidden="1" x14ac:dyDescent="0.2">
      <c r="A2229" t="str">
        <f>VLOOKUP(B2229,Christine!B:R,3,FALSE)</f>
        <v>Katelyn Dechene</v>
      </c>
      <c r="B2229" t="str">
        <f>F2229&amp;G2229&amp;C2229&amp;R2229</f>
        <v>100219299HLTENN002+27/7/17+254288</v>
      </c>
      <c r="C2229" t="s">
        <v>4269</v>
      </c>
      <c r="E2229" t="s">
        <v>1350</v>
      </c>
      <c r="F2229" t="s">
        <v>1351</v>
      </c>
      <c r="G2229" t="s">
        <v>34</v>
      </c>
      <c r="H2229" t="s">
        <v>18</v>
      </c>
      <c r="I2229" t="s">
        <v>18</v>
      </c>
      <c r="J2229" s="4">
        <v>1</v>
      </c>
      <c r="K2229" t="s">
        <v>19</v>
      </c>
      <c r="L2229" t="s">
        <v>1240</v>
      </c>
      <c r="M2229" s="1">
        <v>42943.435092592612</v>
      </c>
      <c r="N2229" s="1">
        <v>42943.435092592612</v>
      </c>
      <c r="O2229" t="s">
        <v>4164</v>
      </c>
      <c r="P2229" t="s">
        <v>4164</v>
      </c>
      <c r="Q2229" t="s">
        <v>35</v>
      </c>
      <c r="R2229" s="5">
        <v>254288</v>
      </c>
      <c r="S2229" s="5">
        <v>6229</v>
      </c>
    </row>
    <row r="2230" spans="1:19" hidden="1" x14ac:dyDescent="0.2">
      <c r="A2230" t="str">
        <f>VLOOKUP(B2230,Christine!B:R,3,FALSE)</f>
        <v>Katelyn Dechene</v>
      </c>
      <c r="B2230" t="str">
        <f>F2230&amp;G2230&amp;C2230&amp;R2230</f>
        <v>100219299HLTENN003+28/7/17+254378</v>
      </c>
      <c r="C2230" t="s">
        <v>4210</v>
      </c>
      <c r="E2230" t="s">
        <v>1350</v>
      </c>
      <c r="F2230" t="s">
        <v>1351</v>
      </c>
      <c r="G2230" t="s">
        <v>36</v>
      </c>
      <c r="H2230" t="s">
        <v>18</v>
      </c>
      <c r="I2230" t="s">
        <v>18</v>
      </c>
      <c r="J2230" s="4">
        <v>1</v>
      </c>
      <c r="K2230" t="s">
        <v>19</v>
      </c>
      <c r="L2230" t="s">
        <v>1240</v>
      </c>
      <c r="M2230" s="1">
        <v>42944.380231481511</v>
      </c>
      <c r="N2230" s="1">
        <v>42944.380231481511</v>
      </c>
      <c r="O2230" t="s">
        <v>4164</v>
      </c>
      <c r="P2230" t="s">
        <v>4164</v>
      </c>
      <c r="Q2230" t="s">
        <v>37</v>
      </c>
      <c r="R2230" s="5">
        <v>254378</v>
      </c>
      <c r="S2230" s="5">
        <v>6230</v>
      </c>
    </row>
    <row r="2231" spans="1:19" hidden="1" x14ac:dyDescent="0.2">
      <c r="A2231" t="str">
        <f>VLOOKUP(B2231,Christine!B:R,3,FALSE)</f>
        <v>Katelyn Dechene</v>
      </c>
      <c r="B2231" t="str">
        <f>F2231&amp;G2231&amp;C2231&amp;R2231</f>
        <v>100219299HLTENN004+28/7/17+258813</v>
      </c>
      <c r="C2231" t="s">
        <v>4210</v>
      </c>
      <c r="E2231" t="s">
        <v>1350</v>
      </c>
      <c r="F2231" t="s">
        <v>1351</v>
      </c>
      <c r="G2231" t="s">
        <v>38</v>
      </c>
      <c r="H2231" t="s">
        <v>18</v>
      </c>
      <c r="I2231" t="s">
        <v>18</v>
      </c>
      <c r="J2231" s="4">
        <v>1</v>
      </c>
      <c r="K2231" t="s">
        <v>19</v>
      </c>
      <c r="L2231" t="s">
        <v>1240</v>
      </c>
      <c r="M2231" s="1">
        <v>42944.381678240839</v>
      </c>
      <c r="N2231" s="1">
        <v>42944.381678240839</v>
      </c>
      <c r="O2231" t="s">
        <v>4164</v>
      </c>
      <c r="P2231" t="s">
        <v>4164</v>
      </c>
      <c r="Q2231" t="s">
        <v>39</v>
      </c>
      <c r="R2231" s="5">
        <v>258813</v>
      </c>
      <c r="S2231" s="5">
        <v>6230</v>
      </c>
    </row>
    <row r="2232" spans="1:19" hidden="1" x14ac:dyDescent="0.2">
      <c r="A2232" t="str">
        <f>VLOOKUP(B2232,Christine!B:R,3,FALSE)</f>
        <v>Katelyn Dechene</v>
      </c>
      <c r="B2232" t="str">
        <f>F2232&amp;G2232&amp;C2232&amp;R2232</f>
        <v>100219299HLTINF001+26/7/17+254431</v>
      </c>
      <c r="C2232" t="s">
        <v>4272</v>
      </c>
      <c r="E2232" t="s">
        <v>1350</v>
      </c>
      <c r="F2232" t="s">
        <v>1351</v>
      </c>
      <c r="G2232" t="s">
        <v>40</v>
      </c>
      <c r="H2232" t="s">
        <v>18</v>
      </c>
      <c r="I2232" t="s">
        <v>18</v>
      </c>
      <c r="J2232" s="4">
        <v>1</v>
      </c>
      <c r="K2232" t="s">
        <v>19</v>
      </c>
      <c r="L2232" t="s">
        <v>1240</v>
      </c>
      <c r="M2232" s="1">
        <v>42942.430902777705</v>
      </c>
      <c r="N2232" s="1">
        <v>42942.430902777705</v>
      </c>
      <c r="O2232" t="s">
        <v>4164</v>
      </c>
      <c r="P2232" t="s">
        <v>4164</v>
      </c>
      <c r="Q2232" t="s">
        <v>41</v>
      </c>
      <c r="R2232" s="5">
        <v>254431</v>
      </c>
      <c r="S2232" s="5">
        <v>6241</v>
      </c>
    </row>
    <row r="2233" spans="1:19" hidden="1" x14ac:dyDescent="0.2">
      <c r="A2233" t="str">
        <f>VLOOKUP(B2233,Christine!B:R,3,FALSE)</f>
        <v>Katelyn Dechene</v>
      </c>
      <c r="B2233" t="str">
        <f>F2233&amp;G2233&amp;C2233&amp;R2233</f>
        <v>100219299HLTWHS002+2/8/17+254355</v>
      </c>
      <c r="C2233" t="s">
        <v>4251</v>
      </c>
      <c r="E2233" t="s">
        <v>1350</v>
      </c>
      <c r="F2233" t="s">
        <v>1351</v>
      </c>
      <c r="G2233" t="s">
        <v>42</v>
      </c>
      <c r="H2233" t="s">
        <v>18</v>
      </c>
      <c r="I2233" t="s">
        <v>18</v>
      </c>
      <c r="J2233" s="4">
        <v>1</v>
      </c>
      <c r="K2233" t="s">
        <v>19</v>
      </c>
      <c r="L2233" t="s">
        <v>1240</v>
      </c>
      <c r="M2233" s="1">
        <v>42949.45099537028</v>
      </c>
      <c r="N2233" s="1">
        <v>42949.45099537028</v>
      </c>
      <c r="O2233" t="s">
        <v>4164</v>
      </c>
      <c r="P2233" t="s">
        <v>4164</v>
      </c>
      <c r="Q2233" t="s">
        <v>43</v>
      </c>
      <c r="R2233" s="5">
        <v>254355</v>
      </c>
      <c r="S2233" s="5">
        <v>6242</v>
      </c>
    </row>
    <row r="2234" spans="1:19" hidden="1" x14ac:dyDescent="0.2">
      <c r="A2234" t="str">
        <f>VLOOKUP(B2234,Christine!B:R,3,FALSE)</f>
        <v>Phoebe Robertson</v>
      </c>
      <c r="B2234" t="str">
        <f>F2234&amp;G2234&amp;C2234&amp;R2234</f>
        <v>100219325HLTAAP002+21/3/17+254432</v>
      </c>
      <c r="C2234" t="s">
        <v>4185</v>
      </c>
      <c r="E2234" t="s">
        <v>1352</v>
      </c>
      <c r="F2234" t="s">
        <v>1353</v>
      </c>
      <c r="G2234" t="s">
        <v>30</v>
      </c>
      <c r="H2234" t="s">
        <v>18</v>
      </c>
      <c r="I2234" t="s">
        <v>18</v>
      </c>
      <c r="J2234" s="4">
        <v>1</v>
      </c>
      <c r="K2234" t="s">
        <v>19</v>
      </c>
      <c r="L2234" t="s">
        <v>1240</v>
      </c>
      <c r="M2234" s="1">
        <v>42815.67851851834</v>
      </c>
      <c r="N2234" s="1">
        <v>42815.67851851834</v>
      </c>
      <c r="O2234" t="s">
        <v>4164</v>
      </c>
      <c r="P2234" t="s">
        <v>4164</v>
      </c>
      <c r="Q2234" t="s">
        <v>31</v>
      </c>
      <c r="R2234" s="5">
        <v>254432</v>
      </c>
      <c r="S2234" s="5">
        <v>6226</v>
      </c>
    </row>
    <row r="2235" spans="1:19" hidden="1" x14ac:dyDescent="0.2">
      <c r="A2235" t="str">
        <f>VLOOKUP(B2235,Christine!B:R,3,FALSE)</f>
        <v>Phoebe Robertson</v>
      </c>
      <c r="B2235" t="str">
        <f>F2235&amp;G2235&amp;C2235&amp;R2235</f>
        <v>100219325HLTENN002+13/2/17+254288</v>
      </c>
      <c r="C2235" t="s">
        <v>4211</v>
      </c>
      <c r="E2235" t="s">
        <v>1352</v>
      </c>
      <c r="F2235" t="s">
        <v>1353</v>
      </c>
      <c r="G2235" t="s">
        <v>34</v>
      </c>
      <c r="H2235" t="s">
        <v>18</v>
      </c>
      <c r="I2235" t="s">
        <v>18</v>
      </c>
      <c r="J2235" s="4">
        <v>1</v>
      </c>
      <c r="K2235" t="s">
        <v>19</v>
      </c>
      <c r="L2235" t="s">
        <v>1240</v>
      </c>
      <c r="M2235" s="1">
        <v>42779.444791666698</v>
      </c>
      <c r="N2235" s="1">
        <v>42779.444791666698</v>
      </c>
      <c r="O2235" t="s">
        <v>4164</v>
      </c>
      <c r="P2235" t="s">
        <v>4164</v>
      </c>
      <c r="Q2235" t="s">
        <v>35</v>
      </c>
      <c r="R2235" s="5">
        <v>254288</v>
      </c>
      <c r="S2235" s="5">
        <v>6229</v>
      </c>
    </row>
    <row r="2236" spans="1:19" hidden="1" x14ac:dyDescent="0.2">
      <c r="A2236" t="str">
        <f>VLOOKUP(B2236,Christine!B:R,3,FALSE)</f>
        <v>Phoebe Robertson</v>
      </c>
      <c r="B2236" t="str">
        <f>F2236&amp;G2236&amp;C2236&amp;R2236</f>
        <v>100219325HLTENN003+3/5/17+254378</v>
      </c>
      <c r="C2236" t="s">
        <v>4247</v>
      </c>
      <c r="E2236" t="s">
        <v>1352</v>
      </c>
      <c r="F2236" t="s">
        <v>1353</v>
      </c>
      <c r="G2236" t="s">
        <v>36</v>
      </c>
      <c r="H2236" t="s">
        <v>18</v>
      </c>
      <c r="I2236" t="s">
        <v>18</v>
      </c>
      <c r="J2236" s="4">
        <v>1</v>
      </c>
      <c r="K2236" t="s">
        <v>19</v>
      </c>
      <c r="L2236" t="s">
        <v>1240</v>
      </c>
      <c r="M2236" s="1">
        <v>42858.756423611194</v>
      </c>
      <c r="N2236" s="1">
        <v>42858.756423611194</v>
      </c>
      <c r="O2236" t="s">
        <v>4164</v>
      </c>
      <c r="P2236" t="s">
        <v>4164</v>
      </c>
      <c r="Q2236" t="s">
        <v>37</v>
      </c>
      <c r="R2236" s="5">
        <v>254378</v>
      </c>
      <c r="S2236" s="5">
        <v>6230</v>
      </c>
    </row>
    <row r="2237" spans="1:19" hidden="1" x14ac:dyDescent="0.2">
      <c r="A2237" t="str">
        <f>VLOOKUP(B2237,Christine!B:R,3,FALSE)</f>
        <v>Phoebe Robertson</v>
      </c>
      <c r="B2237" t="str">
        <f>F2237&amp;G2237&amp;C2237&amp;R2237</f>
        <v>100219325HLTENN004+7/5/17+258813</v>
      </c>
      <c r="C2237" t="s">
        <v>4293</v>
      </c>
      <c r="E2237" t="s">
        <v>1352</v>
      </c>
      <c r="F2237" t="s">
        <v>1353</v>
      </c>
      <c r="G2237" t="s">
        <v>38</v>
      </c>
      <c r="H2237" t="s">
        <v>18</v>
      </c>
      <c r="I2237" t="s">
        <v>18</v>
      </c>
      <c r="J2237" s="4">
        <v>1</v>
      </c>
      <c r="K2237" t="s">
        <v>19</v>
      </c>
      <c r="L2237" t="s">
        <v>1240</v>
      </c>
      <c r="M2237" s="1">
        <v>42862.668194444384</v>
      </c>
      <c r="N2237" s="1">
        <v>42862.668194444384</v>
      </c>
      <c r="O2237" t="s">
        <v>4164</v>
      </c>
      <c r="P2237" t="s">
        <v>4164</v>
      </c>
      <c r="Q2237" t="s">
        <v>39</v>
      </c>
      <c r="R2237" s="5">
        <v>258813</v>
      </c>
      <c r="S2237" s="5">
        <v>6230</v>
      </c>
    </row>
    <row r="2238" spans="1:19" hidden="1" x14ac:dyDescent="0.2">
      <c r="A2238" t="str">
        <f>VLOOKUP(B2238,Christine!B:R,3,FALSE)</f>
        <v>Phoebe Robertson</v>
      </c>
      <c r="B2238" t="str">
        <f>F2238&amp;G2238&amp;C2238&amp;R2238</f>
        <v>100219325HLTENN013+7/3/17+264383</v>
      </c>
      <c r="C2238" t="s">
        <v>4258</v>
      </c>
      <c r="E2238" t="s">
        <v>1352</v>
      </c>
      <c r="F2238" t="s">
        <v>1353</v>
      </c>
      <c r="G2238" t="s">
        <v>48</v>
      </c>
      <c r="H2238" t="s">
        <v>18</v>
      </c>
      <c r="I2238" t="s">
        <v>18</v>
      </c>
      <c r="J2238" s="4">
        <v>1</v>
      </c>
      <c r="K2238" t="s">
        <v>19</v>
      </c>
      <c r="L2238" t="s">
        <v>1240</v>
      </c>
      <c r="M2238" s="1">
        <v>42801.857928240672</v>
      </c>
      <c r="N2238" s="1">
        <v>42801.857928240672</v>
      </c>
      <c r="O2238" t="s">
        <v>4164</v>
      </c>
      <c r="P2238" t="s">
        <v>4164</v>
      </c>
      <c r="Q2238" t="s">
        <v>49</v>
      </c>
      <c r="R2238" s="5">
        <v>264383</v>
      </c>
      <c r="S2238" s="5">
        <v>6239</v>
      </c>
    </row>
    <row r="2239" spans="1:19" hidden="1" x14ac:dyDescent="0.2">
      <c r="A2239" t="str">
        <f>VLOOKUP(B2239,Christine!B:R,3,FALSE)</f>
        <v>Phoebe Robertson</v>
      </c>
      <c r="B2239" t="str">
        <f>F2239&amp;G2239&amp;C2239&amp;R2239</f>
        <v>100219325HLTINF001+7/2/17+254431</v>
      </c>
      <c r="C2239" t="s">
        <v>4297</v>
      </c>
      <c r="E2239" t="s">
        <v>1352</v>
      </c>
      <c r="F2239" t="s">
        <v>1353</v>
      </c>
      <c r="G2239" t="s">
        <v>40</v>
      </c>
      <c r="H2239" t="s">
        <v>18</v>
      </c>
      <c r="I2239" t="s">
        <v>18</v>
      </c>
      <c r="J2239" s="4">
        <v>1</v>
      </c>
      <c r="K2239" t="s">
        <v>19</v>
      </c>
      <c r="L2239" t="s">
        <v>1240</v>
      </c>
      <c r="M2239" s="1">
        <v>42773.573333333246</v>
      </c>
      <c r="N2239" s="1">
        <v>42773.573333333246</v>
      </c>
      <c r="O2239" t="s">
        <v>4164</v>
      </c>
      <c r="P2239" t="s">
        <v>4164</v>
      </c>
      <c r="Q2239" t="s">
        <v>41</v>
      </c>
      <c r="R2239" s="5">
        <v>254431</v>
      </c>
      <c r="S2239" s="5">
        <v>6241</v>
      </c>
    </row>
    <row r="2240" spans="1:19" hidden="1" x14ac:dyDescent="0.2">
      <c r="A2240" t="str">
        <f>VLOOKUP(B2240,Christine!B:R,3,FALSE)</f>
        <v>Phoebe Robertson</v>
      </c>
      <c r="B2240" t="str">
        <f>F2240&amp;G2240&amp;C2240&amp;R2240</f>
        <v>100219325HLTWHS002+14/2/17+254355</v>
      </c>
      <c r="C2240" t="s">
        <v>4241</v>
      </c>
      <c r="E2240" t="s">
        <v>1352</v>
      </c>
      <c r="F2240" t="s">
        <v>1353</v>
      </c>
      <c r="G2240" t="s">
        <v>42</v>
      </c>
      <c r="H2240" t="s">
        <v>18</v>
      </c>
      <c r="I2240" t="s">
        <v>18</v>
      </c>
      <c r="J2240" s="4">
        <v>1</v>
      </c>
      <c r="K2240" t="s">
        <v>19</v>
      </c>
      <c r="L2240" t="s">
        <v>1240</v>
      </c>
      <c r="M2240" s="1">
        <v>42780.485555555671</v>
      </c>
      <c r="N2240" s="1">
        <v>42780.485555555671</v>
      </c>
      <c r="O2240" t="s">
        <v>4164</v>
      </c>
      <c r="P2240" t="s">
        <v>4164</v>
      </c>
      <c r="Q2240" t="s">
        <v>43</v>
      </c>
      <c r="R2240" s="5">
        <v>254355</v>
      </c>
      <c r="S2240" s="5">
        <v>6242</v>
      </c>
    </row>
    <row r="2241" spans="1:19" hidden="1" x14ac:dyDescent="0.2">
      <c r="A2241" t="str">
        <f>VLOOKUP(B2241,Christine!B:R,3,FALSE)</f>
        <v>Maninder Kaur Lehal</v>
      </c>
      <c r="B2241" t="str">
        <f>F2241&amp;G2241&amp;C2241&amp;R2241</f>
        <v>100219484VU21353+2/3/17+257135</v>
      </c>
      <c r="C2241" t="s">
        <v>4255</v>
      </c>
      <c r="E2241" t="s">
        <v>1354</v>
      </c>
      <c r="F2241" t="s">
        <v>1355</v>
      </c>
      <c r="G2241" t="s">
        <v>225</v>
      </c>
      <c r="H2241" t="s">
        <v>18</v>
      </c>
      <c r="I2241" t="s">
        <v>18</v>
      </c>
      <c r="J2241" s="4">
        <v>1</v>
      </c>
      <c r="K2241" t="s">
        <v>19</v>
      </c>
      <c r="L2241" t="s">
        <v>1240</v>
      </c>
      <c r="M2241" s="1">
        <v>42796.621851851698</v>
      </c>
      <c r="N2241" s="1">
        <v>42796.621851851698</v>
      </c>
      <c r="O2241" t="s">
        <v>4164</v>
      </c>
      <c r="P2241" t="s">
        <v>4164</v>
      </c>
      <c r="Q2241" t="s">
        <v>226</v>
      </c>
      <c r="R2241" s="5">
        <v>257135</v>
      </c>
      <c r="S2241" s="5">
        <v>6417</v>
      </c>
    </row>
    <row r="2242" spans="1:19" hidden="1" x14ac:dyDescent="0.2">
      <c r="A2242" t="str">
        <f>VLOOKUP(B2242,Christine!B:R,3,FALSE)</f>
        <v>Maninder Kaur Lehal</v>
      </c>
      <c r="B2242" t="str">
        <f>F2242&amp;G2242&amp;C2242&amp;R2242</f>
        <v>100219484VU21355+2/3/17+259973</v>
      </c>
      <c r="C2242" t="s">
        <v>4255</v>
      </c>
      <c r="E2242" t="s">
        <v>1354</v>
      </c>
      <c r="F2242" t="s">
        <v>1355</v>
      </c>
      <c r="G2242" t="s">
        <v>229</v>
      </c>
      <c r="H2242" t="s">
        <v>18</v>
      </c>
      <c r="I2242" t="s">
        <v>18</v>
      </c>
      <c r="J2242" s="4">
        <v>1</v>
      </c>
      <c r="K2242" t="s">
        <v>19</v>
      </c>
      <c r="L2242" t="s">
        <v>1240</v>
      </c>
      <c r="M2242" s="1">
        <v>42796.612731481437</v>
      </c>
      <c r="N2242" s="1">
        <v>42796.612731481437</v>
      </c>
      <c r="O2242" t="s">
        <v>4164</v>
      </c>
      <c r="P2242" t="s">
        <v>4164</v>
      </c>
      <c r="Q2242" t="s">
        <v>230</v>
      </c>
      <c r="R2242" s="5">
        <v>259973</v>
      </c>
      <c r="S2242" s="5">
        <v>6417</v>
      </c>
    </row>
    <row r="2243" spans="1:19" hidden="1" x14ac:dyDescent="0.2">
      <c r="A2243" t="str">
        <f>VLOOKUP(B2243,Christine!B:R,3,FALSE)</f>
        <v>Grace Holt</v>
      </c>
      <c r="B2243" t="str">
        <f>F2243&amp;G2243&amp;C2243&amp;R2243</f>
        <v>100219698ACMVET402A+8/3/17+259343</v>
      </c>
      <c r="C2243" t="s">
        <v>4207</v>
      </c>
      <c r="E2243" t="s">
        <v>1356</v>
      </c>
      <c r="F2243" t="s">
        <v>1357</v>
      </c>
      <c r="G2243" t="s">
        <v>609</v>
      </c>
      <c r="H2243" t="s">
        <v>18</v>
      </c>
      <c r="I2243" t="s">
        <v>18</v>
      </c>
      <c r="J2243" s="4">
        <v>1</v>
      </c>
      <c r="K2243" t="s">
        <v>19</v>
      </c>
      <c r="L2243" t="s">
        <v>1240</v>
      </c>
      <c r="M2243" s="1">
        <v>42802.629907407332</v>
      </c>
      <c r="N2243" s="1">
        <v>42802.629907407332</v>
      </c>
      <c r="O2243" t="s">
        <v>4164</v>
      </c>
      <c r="P2243" t="s">
        <v>4164</v>
      </c>
      <c r="Q2243" t="s">
        <v>610</v>
      </c>
      <c r="R2243" s="5">
        <v>259343</v>
      </c>
      <c r="S2243" s="5">
        <v>5963</v>
      </c>
    </row>
    <row r="2244" spans="1:19" hidden="1" x14ac:dyDescent="0.2">
      <c r="A2244" t="str">
        <f>VLOOKUP(B2244,Christine!B:R,3,FALSE)</f>
        <v>Grace Holt</v>
      </c>
      <c r="B2244" t="str">
        <f>F2244&amp;G2244&amp;C2244&amp;R2244</f>
        <v>100219698ACMVET403A+20/6/17+262124</v>
      </c>
      <c r="C2244" t="s">
        <v>4214</v>
      </c>
      <c r="E2244" t="s">
        <v>1356</v>
      </c>
      <c r="F2244" t="s">
        <v>1357</v>
      </c>
      <c r="G2244" t="s">
        <v>611</v>
      </c>
      <c r="H2244" t="s">
        <v>18</v>
      </c>
      <c r="I2244" t="s">
        <v>18</v>
      </c>
      <c r="J2244" s="4">
        <v>1</v>
      </c>
      <c r="K2244" t="s">
        <v>19</v>
      </c>
      <c r="L2244" t="s">
        <v>1240</v>
      </c>
      <c r="M2244" s="1">
        <v>42906.472430555616</v>
      </c>
      <c r="N2244" s="1">
        <v>42906.472430555616</v>
      </c>
      <c r="O2244" t="s">
        <v>4164</v>
      </c>
      <c r="P2244" t="s">
        <v>4164</v>
      </c>
      <c r="Q2244" t="s">
        <v>612</v>
      </c>
      <c r="R2244" s="5">
        <v>262124</v>
      </c>
      <c r="S2244" s="5">
        <v>6473</v>
      </c>
    </row>
    <row r="2245" spans="1:19" hidden="1" x14ac:dyDescent="0.2">
      <c r="A2245" t="str">
        <f>VLOOKUP(B2245,Christine!B:R,3,FALSE)</f>
        <v>Samantha Kummer</v>
      </c>
      <c r="B2245" t="str">
        <f>F2245&amp;G2245&amp;C2245&amp;R2245</f>
        <v>100220025HLTAP501C+12/5/17+255888</v>
      </c>
      <c r="C2245" t="s">
        <v>4295</v>
      </c>
      <c r="E2245" t="s">
        <v>1358</v>
      </c>
      <c r="F2245" t="s">
        <v>1359</v>
      </c>
      <c r="G2245" t="s">
        <v>110</v>
      </c>
      <c r="H2245" t="s">
        <v>18</v>
      </c>
      <c r="I2245" t="s">
        <v>18</v>
      </c>
      <c r="J2245" s="4">
        <v>1</v>
      </c>
      <c r="K2245" t="s">
        <v>19</v>
      </c>
      <c r="L2245" t="s">
        <v>1240</v>
      </c>
      <c r="M2245" s="1">
        <v>42867.457557870541</v>
      </c>
      <c r="N2245" s="1">
        <v>42867.457557870541</v>
      </c>
      <c r="O2245" t="s">
        <v>4164</v>
      </c>
      <c r="P2245" t="s">
        <v>4164</v>
      </c>
      <c r="Q2245" t="s">
        <v>111</v>
      </c>
      <c r="R2245" s="5">
        <v>255888</v>
      </c>
      <c r="S2245" s="5">
        <v>6112</v>
      </c>
    </row>
    <row r="2246" spans="1:19" hidden="1" x14ac:dyDescent="0.2">
      <c r="A2246" t="str">
        <f>VLOOKUP(B2246,Christine!B:R,3,FALSE)</f>
        <v>Samantha Kummer</v>
      </c>
      <c r="B2246" t="str">
        <f>F2246&amp;G2246&amp;C2246&amp;R2246</f>
        <v>100220025HLTEN505C+14/7/17+255731</v>
      </c>
      <c r="C2246" t="s">
        <v>4345</v>
      </c>
      <c r="E2246" t="s">
        <v>1358</v>
      </c>
      <c r="F2246" t="s">
        <v>1359</v>
      </c>
      <c r="G2246" t="s">
        <v>100</v>
      </c>
      <c r="H2246" t="s">
        <v>18</v>
      </c>
      <c r="I2246" t="s">
        <v>18</v>
      </c>
      <c r="J2246" s="4">
        <v>1</v>
      </c>
      <c r="K2246" t="s">
        <v>19</v>
      </c>
      <c r="L2246" t="s">
        <v>1240</v>
      </c>
      <c r="M2246" s="1">
        <v>42930.549374999944</v>
      </c>
      <c r="N2246" s="1">
        <v>42930.549374999944</v>
      </c>
      <c r="O2246" t="s">
        <v>4164</v>
      </c>
      <c r="P2246" t="s">
        <v>4164</v>
      </c>
      <c r="Q2246" t="s">
        <v>101</v>
      </c>
      <c r="R2246" s="5">
        <v>255731</v>
      </c>
      <c r="S2246" s="5">
        <v>6113</v>
      </c>
    </row>
    <row r="2247" spans="1:19" hidden="1" x14ac:dyDescent="0.2">
      <c r="A2247" t="str">
        <f>VLOOKUP(B2247,Christine!B:R,3,FALSE)</f>
        <v>Samantha Kummer</v>
      </c>
      <c r="B2247" t="str">
        <f>F2247&amp;G2247&amp;C2247&amp;R2247</f>
        <v>100220025HLTEN506B+20/2/17+255869</v>
      </c>
      <c r="C2247" t="s">
        <v>4199</v>
      </c>
      <c r="E2247" t="s">
        <v>1358</v>
      </c>
      <c r="F2247" t="s">
        <v>1359</v>
      </c>
      <c r="G2247" t="s">
        <v>190</v>
      </c>
      <c r="H2247" t="s">
        <v>18</v>
      </c>
      <c r="I2247" t="s">
        <v>18</v>
      </c>
      <c r="J2247" s="4">
        <v>1</v>
      </c>
      <c r="K2247" t="s">
        <v>19</v>
      </c>
      <c r="L2247" t="s">
        <v>1240</v>
      </c>
      <c r="M2247" s="1">
        <v>42786.811377314851</v>
      </c>
      <c r="N2247" s="1">
        <v>42786.811377314851</v>
      </c>
      <c r="O2247" t="s">
        <v>4164</v>
      </c>
      <c r="P2247" t="s">
        <v>4164</v>
      </c>
      <c r="Q2247" t="s">
        <v>191</v>
      </c>
      <c r="R2247" s="5">
        <v>255869</v>
      </c>
      <c r="S2247" s="5">
        <v>6111</v>
      </c>
    </row>
    <row r="2248" spans="1:19" hidden="1" x14ac:dyDescent="0.2">
      <c r="A2248" t="str">
        <f>VLOOKUP(B2248,Christine!B:R,3,FALSE)</f>
        <v>Samantha Kummer</v>
      </c>
      <c r="B2248" t="str">
        <f>F2248&amp;G2248&amp;C2248&amp;R2248</f>
        <v>100220025HLTEN507C+12/5/17+255975</v>
      </c>
      <c r="C2248" t="s">
        <v>4295</v>
      </c>
      <c r="E2248" t="s">
        <v>1358</v>
      </c>
      <c r="F2248" t="s">
        <v>1359</v>
      </c>
      <c r="G2248" t="s">
        <v>102</v>
      </c>
      <c r="H2248" t="s">
        <v>18</v>
      </c>
      <c r="I2248" t="s">
        <v>18</v>
      </c>
      <c r="J2248" s="4">
        <v>1</v>
      </c>
      <c r="K2248" t="s">
        <v>19</v>
      </c>
      <c r="L2248" t="s">
        <v>1240</v>
      </c>
      <c r="M2248" s="1">
        <v>42867.531516203657</v>
      </c>
      <c r="N2248" s="1">
        <v>42867.531516203657</v>
      </c>
      <c r="O2248" t="s">
        <v>4164</v>
      </c>
      <c r="P2248" t="s">
        <v>4164</v>
      </c>
      <c r="Q2248" t="s">
        <v>103</v>
      </c>
      <c r="R2248" s="5">
        <v>255975</v>
      </c>
      <c r="S2248" s="5">
        <v>6116</v>
      </c>
    </row>
    <row r="2249" spans="1:19" hidden="1" x14ac:dyDescent="0.2">
      <c r="A2249" t="str">
        <f>VLOOKUP(B2249,Christine!B:R,3,FALSE)</f>
        <v>Samantha Kummer</v>
      </c>
      <c r="B2249" t="str">
        <f>F2249&amp;G2249&amp;C2249&amp;R2249</f>
        <v>100220025HLTEN510B+17/3/17+256354</v>
      </c>
      <c r="C2249" t="s">
        <v>4176</v>
      </c>
      <c r="E2249" t="s">
        <v>1358</v>
      </c>
      <c r="F2249" t="s">
        <v>1359</v>
      </c>
      <c r="G2249" t="s">
        <v>192</v>
      </c>
      <c r="H2249" t="s">
        <v>18</v>
      </c>
      <c r="I2249" t="s">
        <v>18</v>
      </c>
      <c r="J2249" s="4">
        <v>1</v>
      </c>
      <c r="K2249" t="s">
        <v>19</v>
      </c>
      <c r="L2249" t="s">
        <v>1240</v>
      </c>
      <c r="M2249" s="1">
        <v>42811.741678240709</v>
      </c>
      <c r="N2249" s="1">
        <v>42811.741678240709</v>
      </c>
      <c r="O2249" t="s">
        <v>4164</v>
      </c>
      <c r="P2249" t="s">
        <v>4164</v>
      </c>
      <c r="Q2249" t="s">
        <v>193</v>
      </c>
      <c r="R2249" s="5">
        <v>256354</v>
      </c>
      <c r="S2249" s="5">
        <v>6123</v>
      </c>
    </row>
    <row r="2250" spans="1:19" hidden="1" x14ac:dyDescent="0.2">
      <c r="A2250" t="str">
        <f>VLOOKUP(B2250,Christine!B:R,3,FALSE)</f>
        <v>Samantha Kummer</v>
      </c>
      <c r="B2250" t="str">
        <f>F2250&amp;G2250&amp;C2250&amp;R2250</f>
        <v>100220025HLTEN511B+13/3/17+256699</v>
      </c>
      <c r="C2250" t="s">
        <v>4231</v>
      </c>
      <c r="E2250" t="s">
        <v>1358</v>
      </c>
      <c r="F2250" t="s">
        <v>1359</v>
      </c>
      <c r="G2250" t="s">
        <v>112</v>
      </c>
      <c r="H2250" t="s">
        <v>18</v>
      </c>
      <c r="I2250" t="s">
        <v>18</v>
      </c>
      <c r="J2250" s="4">
        <v>1</v>
      </c>
      <c r="K2250" t="s">
        <v>19</v>
      </c>
      <c r="L2250" t="s">
        <v>1240</v>
      </c>
      <c r="M2250" s="1">
        <v>42807.693495370448</v>
      </c>
      <c r="N2250" s="1">
        <v>42807.693495370448</v>
      </c>
      <c r="O2250" t="s">
        <v>4164</v>
      </c>
      <c r="P2250" t="s">
        <v>4164</v>
      </c>
      <c r="Q2250" t="s">
        <v>113</v>
      </c>
      <c r="R2250" s="5">
        <v>256699</v>
      </c>
      <c r="S2250" s="5">
        <v>6109</v>
      </c>
    </row>
    <row r="2251" spans="1:19" hidden="1" x14ac:dyDescent="0.2">
      <c r="A2251" t="str">
        <f>VLOOKUP(B2251,Christine!B:R,3,FALSE)</f>
        <v>Samantha Kummer</v>
      </c>
      <c r="B2251" t="str">
        <f>F2251&amp;G2251&amp;C2251&amp;R2251</f>
        <v>100220025HLTEN512B+20/2/17+255862</v>
      </c>
      <c r="C2251" t="s">
        <v>4199</v>
      </c>
      <c r="E2251" t="s">
        <v>1358</v>
      </c>
      <c r="F2251" t="s">
        <v>1359</v>
      </c>
      <c r="G2251" t="s">
        <v>114</v>
      </c>
      <c r="H2251" t="s">
        <v>18</v>
      </c>
      <c r="I2251" t="s">
        <v>18</v>
      </c>
      <c r="J2251" s="4">
        <v>1</v>
      </c>
      <c r="K2251" t="s">
        <v>19</v>
      </c>
      <c r="L2251" t="s">
        <v>1240</v>
      </c>
      <c r="M2251" s="1">
        <v>42786.797858796082</v>
      </c>
      <c r="N2251" s="1">
        <v>42786.797858796082</v>
      </c>
      <c r="O2251" t="s">
        <v>4164</v>
      </c>
      <c r="P2251" t="s">
        <v>4164</v>
      </c>
      <c r="Q2251" t="s">
        <v>115</v>
      </c>
      <c r="R2251" s="5">
        <v>255862</v>
      </c>
      <c r="S2251" s="5">
        <v>6120</v>
      </c>
    </row>
    <row r="2252" spans="1:19" hidden="1" x14ac:dyDescent="0.2">
      <c r="A2252" t="str">
        <f>VLOOKUP(B2252,Christine!B:R,3,FALSE)</f>
        <v>Samantha Kummer</v>
      </c>
      <c r="B2252" t="str">
        <f>F2252&amp;G2252&amp;C2252&amp;R2252</f>
        <v>100220025HLTEN513B+20/2/17+258793</v>
      </c>
      <c r="C2252" t="s">
        <v>4199</v>
      </c>
      <c r="E2252" t="s">
        <v>1358</v>
      </c>
      <c r="F2252" t="s">
        <v>1359</v>
      </c>
      <c r="G2252" t="s">
        <v>116</v>
      </c>
      <c r="H2252" t="s">
        <v>18</v>
      </c>
      <c r="I2252" t="s">
        <v>18</v>
      </c>
      <c r="J2252" s="4">
        <v>1</v>
      </c>
      <c r="K2252" t="s">
        <v>19</v>
      </c>
      <c r="L2252" t="s">
        <v>1240</v>
      </c>
      <c r="M2252" s="1">
        <v>42786.799687500112</v>
      </c>
      <c r="N2252" s="1">
        <v>42786.799687500112</v>
      </c>
      <c r="O2252" t="s">
        <v>4164</v>
      </c>
      <c r="P2252" t="s">
        <v>4164</v>
      </c>
      <c r="Q2252" t="s">
        <v>117</v>
      </c>
      <c r="R2252" s="5">
        <v>258793</v>
      </c>
      <c r="S2252" s="5">
        <v>6120</v>
      </c>
    </row>
    <row r="2253" spans="1:19" hidden="1" x14ac:dyDescent="0.2">
      <c r="A2253" t="str">
        <f>VLOOKUP(B2253,Christine!B:R,3,FALSE)</f>
        <v>Samantha Kummer</v>
      </c>
      <c r="B2253" t="str">
        <f>F2253&amp;G2253&amp;C2253&amp;R2253</f>
        <v>100220025HLTEN514B+13/3/17+256286</v>
      </c>
      <c r="C2253" t="s">
        <v>4231</v>
      </c>
      <c r="E2253" t="s">
        <v>1358</v>
      </c>
      <c r="F2253" t="s">
        <v>1359</v>
      </c>
      <c r="G2253" t="s">
        <v>170</v>
      </c>
      <c r="H2253" t="s">
        <v>18</v>
      </c>
      <c r="I2253" t="s">
        <v>18</v>
      </c>
      <c r="J2253" s="4">
        <v>1</v>
      </c>
      <c r="K2253" t="s">
        <v>19</v>
      </c>
      <c r="L2253" t="s">
        <v>1240</v>
      </c>
      <c r="M2253" s="1">
        <v>42807.69401620375</v>
      </c>
      <c r="N2253" s="1">
        <v>42807.69401620375</v>
      </c>
      <c r="O2253" t="s">
        <v>4164</v>
      </c>
      <c r="P2253" t="s">
        <v>4164</v>
      </c>
      <c r="Q2253" t="s">
        <v>171</v>
      </c>
      <c r="R2253" s="5">
        <v>256286</v>
      </c>
      <c r="S2253" s="5">
        <v>6124</v>
      </c>
    </row>
    <row r="2254" spans="1:19" hidden="1" x14ac:dyDescent="0.2">
      <c r="A2254" t="str">
        <f>VLOOKUP(B2254,Christine!B:R,3,FALSE)</f>
        <v>Samantha Kummer</v>
      </c>
      <c r="B2254" t="str">
        <f>F2254&amp;G2254&amp;C2254&amp;R2254</f>
        <v>100220025HLTEN516B+9/6/17+255948</v>
      </c>
      <c r="C2254" t="s">
        <v>4332</v>
      </c>
      <c r="E2254" t="s">
        <v>1358</v>
      </c>
      <c r="F2254" t="s">
        <v>1359</v>
      </c>
      <c r="G2254" t="s">
        <v>118</v>
      </c>
      <c r="H2254" t="s">
        <v>18</v>
      </c>
      <c r="I2254" t="s">
        <v>18</v>
      </c>
      <c r="J2254" s="4">
        <v>1</v>
      </c>
      <c r="K2254" t="s">
        <v>19</v>
      </c>
      <c r="L2254" t="s">
        <v>1240</v>
      </c>
      <c r="M2254" s="1">
        <v>42895.463703703601</v>
      </c>
      <c r="N2254" s="1">
        <v>42895.463703703601</v>
      </c>
      <c r="O2254" t="s">
        <v>4164</v>
      </c>
      <c r="P2254" t="s">
        <v>4164</v>
      </c>
      <c r="Q2254" t="s">
        <v>119</v>
      </c>
      <c r="R2254" s="5">
        <v>255948</v>
      </c>
      <c r="S2254" s="5">
        <v>6108</v>
      </c>
    </row>
    <row r="2255" spans="1:19" hidden="1" x14ac:dyDescent="0.2">
      <c r="A2255" t="str">
        <f>VLOOKUP(B2255,Christine!B:R,3,FALSE)</f>
        <v>Samantha Kummer</v>
      </c>
      <c r="B2255" t="str">
        <f>F2255&amp;G2255&amp;C2255&amp;R2255</f>
        <v>100220025HLTEN519C+4/7/17+260822</v>
      </c>
      <c r="C2255" t="s">
        <v>4305</v>
      </c>
      <c r="E2255" t="s">
        <v>1358</v>
      </c>
      <c r="F2255" t="s">
        <v>1359</v>
      </c>
      <c r="G2255" t="s">
        <v>106</v>
      </c>
      <c r="H2255" t="s">
        <v>18</v>
      </c>
      <c r="I2255" t="s">
        <v>18</v>
      </c>
      <c r="J2255" s="4">
        <v>1</v>
      </c>
      <c r="K2255" t="s">
        <v>19</v>
      </c>
      <c r="L2255" t="s">
        <v>1240</v>
      </c>
      <c r="M2255" s="1">
        <v>42920.642928240821</v>
      </c>
      <c r="N2255" s="1">
        <v>42920.642928240821</v>
      </c>
      <c r="O2255" t="s">
        <v>4164</v>
      </c>
      <c r="P2255" t="s">
        <v>4164</v>
      </c>
      <c r="Q2255" t="s">
        <v>107</v>
      </c>
      <c r="R2255" s="5">
        <v>260822</v>
      </c>
      <c r="S2255" s="5">
        <v>6114</v>
      </c>
    </row>
    <row r="2256" spans="1:19" hidden="1" x14ac:dyDescent="0.2">
      <c r="A2256" t="str">
        <f>VLOOKUP(B2256,Christine!B:R,3,FALSE)</f>
        <v>Samantha Kummer</v>
      </c>
      <c r="B2256" t="str">
        <f>F2256&amp;G2256&amp;C2256&amp;R2256</f>
        <v>100220025HLTEN608B+17/3/17+257705</v>
      </c>
      <c r="C2256" t="s">
        <v>4176</v>
      </c>
      <c r="E2256" t="s">
        <v>1358</v>
      </c>
      <c r="F2256" t="s">
        <v>1359</v>
      </c>
      <c r="G2256" t="s">
        <v>146</v>
      </c>
      <c r="H2256" t="s">
        <v>18</v>
      </c>
      <c r="I2256" t="s">
        <v>18</v>
      </c>
      <c r="J2256" s="4">
        <v>1</v>
      </c>
      <c r="K2256" t="s">
        <v>19</v>
      </c>
      <c r="L2256" t="s">
        <v>1240</v>
      </c>
      <c r="M2256" s="1">
        <v>42811.740543981548</v>
      </c>
      <c r="N2256" s="1">
        <v>42811.740543981548</v>
      </c>
      <c r="O2256" t="s">
        <v>4164</v>
      </c>
      <c r="P2256" t="s">
        <v>4164</v>
      </c>
      <c r="Q2256" t="s">
        <v>147</v>
      </c>
      <c r="R2256" s="5">
        <v>257705</v>
      </c>
      <c r="S2256" s="5">
        <v>6118</v>
      </c>
    </row>
    <row r="2257" spans="1:19" hidden="1" x14ac:dyDescent="0.2">
      <c r="A2257" t="str">
        <f>VLOOKUP(B2257,Christine!B:R,3,FALSE)</f>
        <v>Jorden Coady</v>
      </c>
      <c r="B2257" t="str">
        <f>F2257&amp;G2257&amp;C2257&amp;R2257</f>
        <v>100220341HLTAP501C+20/2/17+255888</v>
      </c>
      <c r="C2257" t="s">
        <v>4199</v>
      </c>
      <c r="E2257" t="s">
        <v>1360</v>
      </c>
      <c r="F2257" t="s">
        <v>1361</v>
      </c>
      <c r="G2257" t="s">
        <v>110</v>
      </c>
      <c r="H2257" t="s">
        <v>18</v>
      </c>
      <c r="I2257" t="s">
        <v>18</v>
      </c>
      <c r="J2257" s="4">
        <v>1</v>
      </c>
      <c r="K2257" t="s">
        <v>19</v>
      </c>
      <c r="L2257" t="s">
        <v>1240</v>
      </c>
      <c r="M2257" s="1">
        <v>42786.390925926156</v>
      </c>
      <c r="N2257" s="1">
        <v>42786.390925926156</v>
      </c>
      <c r="O2257" t="s">
        <v>4164</v>
      </c>
      <c r="P2257" t="s">
        <v>4164</v>
      </c>
      <c r="Q2257" t="s">
        <v>111</v>
      </c>
      <c r="R2257" s="5">
        <v>255888</v>
      </c>
      <c r="S2257" s="5">
        <v>6112</v>
      </c>
    </row>
    <row r="2258" spans="1:19" hidden="1" x14ac:dyDescent="0.2">
      <c r="A2258" t="str">
        <f>VLOOKUP(B2258,Christine!B:R,3,FALSE)</f>
        <v>Jorden Coady</v>
      </c>
      <c r="B2258" t="str">
        <f>F2258&amp;G2258&amp;C2258&amp;R2258</f>
        <v>100220341HLTEN505C+1/5/17+255731</v>
      </c>
      <c r="C2258" t="s">
        <v>4227</v>
      </c>
      <c r="E2258" t="s">
        <v>1360</v>
      </c>
      <c r="F2258" t="s">
        <v>1361</v>
      </c>
      <c r="G2258" t="s">
        <v>100</v>
      </c>
      <c r="H2258" t="s">
        <v>18</v>
      </c>
      <c r="I2258" t="s">
        <v>18</v>
      </c>
      <c r="J2258" s="4">
        <v>1</v>
      </c>
      <c r="K2258" t="s">
        <v>19</v>
      </c>
      <c r="L2258" t="s">
        <v>1240</v>
      </c>
      <c r="M2258" s="1">
        <v>42856.358020833228</v>
      </c>
      <c r="N2258" s="1">
        <v>42856.358020833228</v>
      </c>
      <c r="O2258" t="s">
        <v>4164</v>
      </c>
      <c r="P2258" t="s">
        <v>4164</v>
      </c>
      <c r="Q2258" t="s">
        <v>101</v>
      </c>
      <c r="R2258" s="5">
        <v>255731</v>
      </c>
      <c r="S2258" s="5">
        <v>6113</v>
      </c>
    </row>
    <row r="2259" spans="1:19" hidden="1" x14ac:dyDescent="0.2">
      <c r="A2259" t="str">
        <f>VLOOKUP(B2259,Christine!B:R,3,FALSE)</f>
        <v>Jorden Coady</v>
      </c>
      <c r="B2259" t="str">
        <f>F2259&amp;G2259&amp;C2259&amp;R2259</f>
        <v>100220341HLTEN507C+8/3/17+255975</v>
      </c>
      <c r="C2259" t="s">
        <v>4207</v>
      </c>
      <c r="E2259" t="s">
        <v>1360</v>
      </c>
      <c r="F2259" t="s">
        <v>1361</v>
      </c>
      <c r="G2259" t="s">
        <v>102</v>
      </c>
      <c r="H2259" t="s">
        <v>18</v>
      </c>
      <c r="I2259" t="s">
        <v>18</v>
      </c>
      <c r="J2259" s="4">
        <v>1</v>
      </c>
      <c r="K2259" t="s">
        <v>19</v>
      </c>
      <c r="L2259" t="s">
        <v>1240</v>
      </c>
      <c r="M2259" s="1">
        <v>42802.374108796474</v>
      </c>
      <c r="N2259" s="1">
        <v>42802.374108796474</v>
      </c>
      <c r="O2259" t="s">
        <v>4164</v>
      </c>
      <c r="P2259" t="s">
        <v>4164</v>
      </c>
      <c r="Q2259" t="s">
        <v>103</v>
      </c>
      <c r="R2259" s="5">
        <v>255975</v>
      </c>
      <c r="S2259" s="5">
        <v>6116</v>
      </c>
    </row>
    <row r="2260" spans="1:19" hidden="1" x14ac:dyDescent="0.2">
      <c r="A2260" t="str">
        <f>VLOOKUP(B2260,Christine!B:R,3,FALSE)</f>
        <v>Jorden Coady</v>
      </c>
      <c r="B2260" t="str">
        <f>F2260&amp;G2260&amp;C2260&amp;R2260</f>
        <v>100220341HLTEN511B+15/2/17+256699</v>
      </c>
      <c r="C2260" t="s">
        <v>4243</v>
      </c>
      <c r="E2260" t="s">
        <v>1360</v>
      </c>
      <c r="F2260" t="s">
        <v>1361</v>
      </c>
      <c r="G2260" t="s">
        <v>112</v>
      </c>
      <c r="H2260" t="s">
        <v>18</v>
      </c>
      <c r="I2260" t="s">
        <v>18</v>
      </c>
      <c r="J2260" s="4">
        <v>1</v>
      </c>
      <c r="K2260" t="s">
        <v>19</v>
      </c>
      <c r="L2260" t="s">
        <v>1240</v>
      </c>
      <c r="M2260" s="1">
        <v>42781.495358796325</v>
      </c>
      <c r="N2260" s="1">
        <v>42781.495358796325</v>
      </c>
      <c r="O2260" t="s">
        <v>4164</v>
      </c>
      <c r="P2260" t="s">
        <v>4164</v>
      </c>
      <c r="Q2260" t="s">
        <v>113</v>
      </c>
      <c r="R2260" s="5">
        <v>256699</v>
      </c>
      <c r="S2260" s="5">
        <v>6109</v>
      </c>
    </row>
    <row r="2261" spans="1:19" hidden="1" x14ac:dyDescent="0.2">
      <c r="A2261" t="str">
        <f>VLOOKUP(B2261,Christine!B:R,3,FALSE)</f>
        <v>Jorden Coady</v>
      </c>
      <c r="B2261" t="str">
        <f>F2261&amp;G2261&amp;C2261&amp;R2261</f>
        <v>100220341HLTEN512B+7/2/17+255862</v>
      </c>
      <c r="C2261" t="s">
        <v>4297</v>
      </c>
      <c r="E2261" t="s">
        <v>1360</v>
      </c>
      <c r="F2261" t="s">
        <v>1361</v>
      </c>
      <c r="G2261" t="s">
        <v>114</v>
      </c>
      <c r="H2261" t="s">
        <v>18</v>
      </c>
      <c r="I2261" t="s">
        <v>18</v>
      </c>
      <c r="J2261" s="4">
        <v>1</v>
      </c>
      <c r="K2261" t="s">
        <v>19</v>
      </c>
      <c r="L2261" t="s">
        <v>1240</v>
      </c>
      <c r="M2261" s="1">
        <v>42773.545856481418</v>
      </c>
      <c r="N2261" s="1">
        <v>42773.545856481418</v>
      </c>
      <c r="O2261" t="s">
        <v>4164</v>
      </c>
      <c r="P2261" t="s">
        <v>4164</v>
      </c>
      <c r="Q2261" t="s">
        <v>115</v>
      </c>
      <c r="R2261" s="5">
        <v>255862</v>
      </c>
      <c r="S2261" s="5">
        <v>6120</v>
      </c>
    </row>
    <row r="2262" spans="1:19" hidden="1" x14ac:dyDescent="0.2">
      <c r="A2262" t="str">
        <f>VLOOKUP(B2262,Christine!B:R,3,FALSE)</f>
        <v>Jorden Coady</v>
      </c>
      <c r="B2262" t="str">
        <f>F2262&amp;G2262&amp;C2262&amp;R2262</f>
        <v>100220341HLTEN513B+19/6/17+258793</v>
      </c>
      <c r="C2262" t="s">
        <v>4309</v>
      </c>
      <c r="E2262" t="s">
        <v>1360</v>
      </c>
      <c r="F2262" t="s">
        <v>1361</v>
      </c>
      <c r="G2262" t="s">
        <v>116</v>
      </c>
      <c r="H2262" t="s">
        <v>18</v>
      </c>
      <c r="I2262" t="s">
        <v>18</v>
      </c>
      <c r="J2262" s="4">
        <v>1</v>
      </c>
      <c r="K2262" t="s">
        <v>19</v>
      </c>
      <c r="L2262" t="s">
        <v>1240</v>
      </c>
      <c r="M2262" s="1">
        <v>42905.53859953722</v>
      </c>
      <c r="N2262" s="1">
        <v>42905.53859953722</v>
      </c>
      <c r="O2262" t="s">
        <v>4164</v>
      </c>
      <c r="P2262" t="s">
        <v>4164</v>
      </c>
      <c r="Q2262" t="s">
        <v>117</v>
      </c>
      <c r="R2262" s="5">
        <v>258793</v>
      </c>
      <c r="S2262" s="5">
        <v>6120</v>
      </c>
    </row>
    <row r="2263" spans="1:19" hidden="1" x14ac:dyDescent="0.2">
      <c r="A2263" t="str">
        <f>VLOOKUP(B2263,Christine!B:R,3,FALSE)</f>
        <v>Jorden Coady</v>
      </c>
      <c r="B2263" t="str">
        <f>F2263&amp;G2263&amp;C2263&amp;R2263</f>
        <v>100220341HLTEN519C+13/6/17+260822</v>
      </c>
      <c r="C2263" t="s">
        <v>4192</v>
      </c>
      <c r="E2263" t="s">
        <v>1360</v>
      </c>
      <c r="F2263" t="s">
        <v>1361</v>
      </c>
      <c r="G2263" t="s">
        <v>106</v>
      </c>
      <c r="H2263" t="s">
        <v>18</v>
      </c>
      <c r="I2263" t="s">
        <v>18</v>
      </c>
      <c r="J2263" s="4">
        <v>1</v>
      </c>
      <c r="K2263" t="s">
        <v>19</v>
      </c>
      <c r="L2263" t="s">
        <v>1240</v>
      </c>
      <c r="M2263" s="1">
        <v>42899.515138888732</v>
      </c>
      <c r="N2263" s="1">
        <v>42899.515138888732</v>
      </c>
      <c r="O2263" t="s">
        <v>4164</v>
      </c>
      <c r="P2263" t="s">
        <v>4164</v>
      </c>
      <c r="Q2263" t="s">
        <v>107</v>
      </c>
      <c r="R2263" s="5">
        <v>260822</v>
      </c>
      <c r="S2263" s="5">
        <v>6114</v>
      </c>
    </row>
    <row r="2264" spans="1:19" hidden="1" x14ac:dyDescent="0.2">
      <c r="A2264" t="str">
        <f>VLOOKUP(B2264,Christine!B:R,3,FALSE)</f>
        <v>Katie Bell</v>
      </c>
      <c r="B2264" t="str">
        <f>F2264&amp;G2264&amp;C2264&amp;R2264</f>
        <v>100220470HLTAP501C+16/5/17+255888</v>
      </c>
      <c r="C2264" t="s">
        <v>4226</v>
      </c>
      <c r="E2264" t="s">
        <v>1362</v>
      </c>
      <c r="F2264" t="s">
        <v>1363</v>
      </c>
      <c r="G2264" t="s">
        <v>110</v>
      </c>
      <c r="H2264" t="s">
        <v>18</v>
      </c>
      <c r="I2264" t="s">
        <v>18</v>
      </c>
      <c r="J2264" s="4">
        <v>1</v>
      </c>
      <c r="K2264" t="s">
        <v>19</v>
      </c>
      <c r="L2264" t="s">
        <v>1240</v>
      </c>
      <c r="M2264" s="1">
        <v>42871.565868055448</v>
      </c>
      <c r="N2264" s="1">
        <v>42871.565868055448</v>
      </c>
      <c r="O2264" t="s">
        <v>4164</v>
      </c>
      <c r="P2264" t="s">
        <v>4164</v>
      </c>
      <c r="Q2264" t="s">
        <v>111</v>
      </c>
      <c r="R2264" s="5">
        <v>255888</v>
      </c>
      <c r="S2264" s="5">
        <v>6112</v>
      </c>
    </row>
    <row r="2265" spans="1:19" hidden="1" x14ac:dyDescent="0.2">
      <c r="A2265" t="str">
        <f>VLOOKUP(B2265,Christine!B:R,3,FALSE)</f>
        <v>Katie Bell</v>
      </c>
      <c r="B2265" t="str">
        <f>F2265&amp;G2265&amp;C2265&amp;R2265</f>
        <v>100220470HLTEN505C+9/3/17+255731</v>
      </c>
      <c r="C2265" t="s">
        <v>4300</v>
      </c>
      <c r="E2265" t="s">
        <v>1362</v>
      </c>
      <c r="F2265" t="s">
        <v>1363</v>
      </c>
      <c r="G2265" t="s">
        <v>100</v>
      </c>
      <c r="H2265" t="s">
        <v>18</v>
      </c>
      <c r="I2265" t="s">
        <v>18</v>
      </c>
      <c r="J2265" s="4">
        <v>1</v>
      </c>
      <c r="K2265" t="s">
        <v>19</v>
      </c>
      <c r="L2265" t="s">
        <v>1240</v>
      </c>
      <c r="M2265" s="1">
        <v>42803.387650462799</v>
      </c>
      <c r="N2265" s="1">
        <v>42803.387650462799</v>
      </c>
      <c r="O2265" t="s">
        <v>4164</v>
      </c>
      <c r="P2265" t="s">
        <v>4164</v>
      </c>
      <c r="Q2265" t="s">
        <v>101</v>
      </c>
      <c r="R2265" s="5">
        <v>255731</v>
      </c>
      <c r="S2265" s="5">
        <v>6113</v>
      </c>
    </row>
    <row r="2266" spans="1:19" hidden="1" x14ac:dyDescent="0.2">
      <c r="A2266" t="str">
        <f>VLOOKUP(B2266,Christine!B:R,3,FALSE)</f>
        <v>Katie Bell</v>
      </c>
      <c r="B2266" t="str">
        <f>F2266&amp;G2266&amp;C2266&amp;R2266</f>
        <v>100220470HLTEN507C+21/3/17+255975</v>
      </c>
      <c r="C2266" t="s">
        <v>4185</v>
      </c>
      <c r="E2266" t="s">
        <v>1362</v>
      </c>
      <c r="F2266" t="s">
        <v>1363</v>
      </c>
      <c r="G2266" t="s">
        <v>102</v>
      </c>
      <c r="H2266" t="s">
        <v>18</v>
      </c>
      <c r="I2266" t="s">
        <v>18</v>
      </c>
      <c r="J2266" s="4">
        <v>1</v>
      </c>
      <c r="K2266" t="s">
        <v>19</v>
      </c>
      <c r="L2266" t="s">
        <v>1240</v>
      </c>
      <c r="M2266" s="1">
        <v>42815.534699073993</v>
      </c>
      <c r="N2266" s="1">
        <v>42815.534699073993</v>
      </c>
      <c r="O2266" t="s">
        <v>4164</v>
      </c>
      <c r="P2266" t="s">
        <v>4164</v>
      </c>
      <c r="Q2266" t="s">
        <v>103</v>
      </c>
      <c r="R2266" s="5">
        <v>255975</v>
      </c>
      <c r="S2266" s="5">
        <v>6116</v>
      </c>
    </row>
    <row r="2267" spans="1:19" hidden="1" x14ac:dyDescent="0.2">
      <c r="A2267" t="str">
        <f>VLOOKUP(B2267,Christine!B:R,3,FALSE)</f>
        <v>Katie Bell</v>
      </c>
      <c r="B2267" t="str">
        <f>F2267&amp;G2267&amp;C2267&amp;R2267</f>
        <v>100220470HLTEN511B+30/5/17+256699</v>
      </c>
      <c r="C2267" t="s">
        <v>4285</v>
      </c>
      <c r="E2267" t="s">
        <v>1362</v>
      </c>
      <c r="F2267" t="s">
        <v>1363</v>
      </c>
      <c r="G2267" t="s">
        <v>112</v>
      </c>
      <c r="H2267" t="s">
        <v>18</v>
      </c>
      <c r="I2267" t="s">
        <v>18</v>
      </c>
      <c r="J2267" s="4">
        <v>1</v>
      </c>
      <c r="K2267" t="s">
        <v>19</v>
      </c>
      <c r="L2267" t="s">
        <v>1240</v>
      </c>
      <c r="M2267" s="1">
        <v>42885.494490740821</v>
      </c>
      <c r="N2267" s="1">
        <v>42885.494490740821</v>
      </c>
      <c r="O2267" t="s">
        <v>4164</v>
      </c>
      <c r="P2267" t="s">
        <v>4164</v>
      </c>
      <c r="Q2267" t="s">
        <v>113</v>
      </c>
      <c r="R2267" s="5">
        <v>256699</v>
      </c>
      <c r="S2267" s="5">
        <v>6109</v>
      </c>
    </row>
    <row r="2268" spans="1:19" hidden="1" x14ac:dyDescent="0.2">
      <c r="A2268" t="str">
        <f>VLOOKUP(B2268,Christine!B:R,3,FALSE)</f>
        <v>Katie Bell</v>
      </c>
      <c r="B2268" t="str">
        <f>F2268&amp;G2268&amp;C2268&amp;R2268</f>
        <v>100220470HLTEN519C+23/8/17+260822</v>
      </c>
      <c r="C2268" t="s">
        <v>4166</v>
      </c>
      <c r="E2268" t="s">
        <v>1362</v>
      </c>
      <c r="F2268" t="s">
        <v>1363</v>
      </c>
      <c r="G2268" t="s">
        <v>106</v>
      </c>
      <c r="H2268" t="s">
        <v>18</v>
      </c>
      <c r="I2268" t="s">
        <v>18</v>
      </c>
      <c r="J2268" s="4">
        <v>1</v>
      </c>
      <c r="K2268" t="s">
        <v>19</v>
      </c>
      <c r="L2268" t="s">
        <v>1240</v>
      </c>
      <c r="M2268" s="1">
        <v>42970.676805555355</v>
      </c>
      <c r="N2268" s="1">
        <v>42970.676805555355</v>
      </c>
      <c r="O2268" t="s">
        <v>4164</v>
      </c>
      <c r="P2268" t="s">
        <v>4164</v>
      </c>
      <c r="Q2268" t="s">
        <v>107</v>
      </c>
      <c r="R2268" s="5">
        <v>260822</v>
      </c>
      <c r="S2268" s="5">
        <v>6114</v>
      </c>
    </row>
    <row r="2269" spans="1:19" hidden="1" x14ac:dyDescent="0.2">
      <c r="A2269" t="str">
        <f>VLOOKUP(B2269,Christine!B:R,3,FALSE)</f>
        <v>Elizabeth Smith</v>
      </c>
      <c r="B2269" t="str">
        <f>F2269&amp;G2269&amp;C2269&amp;R2269</f>
        <v>100220637CHCEDS001+6/6/17+275553</v>
      </c>
      <c r="C2269" t="s">
        <v>4236</v>
      </c>
      <c r="E2269" t="s">
        <v>1364</v>
      </c>
      <c r="F2269" t="s">
        <v>1365</v>
      </c>
      <c r="G2269" t="s">
        <v>176</v>
      </c>
      <c r="H2269" t="s">
        <v>18</v>
      </c>
      <c r="I2269" t="s">
        <v>18</v>
      </c>
      <c r="J2269" s="4">
        <v>1</v>
      </c>
      <c r="K2269" t="s">
        <v>19</v>
      </c>
      <c r="L2269" t="s">
        <v>1240</v>
      </c>
      <c r="M2269" s="1">
        <v>42892.436631944496</v>
      </c>
      <c r="N2269" s="1">
        <v>42892.436631944496</v>
      </c>
      <c r="O2269" t="s">
        <v>4164</v>
      </c>
      <c r="P2269" t="s">
        <v>4164</v>
      </c>
      <c r="Q2269" t="s">
        <v>177</v>
      </c>
      <c r="R2269" s="5">
        <v>275553</v>
      </c>
      <c r="S2269" s="5">
        <v>6556</v>
      </c>
    </row>
    <row r="2270" spans="1:19" hidden="1" x14ac:dyDescent="0.2">
      <c r="A2270" t="str">
        <f>VLOOKUP(B2270,Christine!B:R,3,FALSE)</f>
        <v>Elizabeth Smith</v>
      </c>
      <c r="B2270" t="str">
        <f>F2270&amp;G2270&amp;C2270&amp;R2270</f>
        <v>100220637CHCEDS006+15/5/17+272411</v>
      </c>
      <c r="C2270" t="s">
        <v>4237</v>
      </c>
      <c r="E2270" t="s">
        <v>1364</v>
      </c>
      <c r="F2270" t="s">
        <v>1365</v>
      </c>
      <c r="G2270" t="s">
        <v>62</v>
      </c>
      <c r="H2270" t="s">
        <v>18</v>
      </c>
      <c r="I2270" t="s">
        <v>18</v>
      </c>
      <c r="J2270" s="4">
        <v>1</v>
      </c>
      <c r="K2270" t="s">
        <v>19</v>
      </c>
      <c r="L2270" t="s">
        <v>1240</v>
      </c>
      <c r="M2270" s="1">
        <v>42870.637708333321</v>
      </c>
      <c r="N2270" s="1">
        <v>42870.637708333321</v>
      </c>
      <c r="O2270" t="s">
        <v>4164</v>
      </c>
      <c r="P2270" t="s">
        <v>4164</v>
      </c>
      <c r="Q2270" t="s">
        <v>63</v>
      </c>
      <c r="R2270" s="5">
        <v>272411</v>
      </c>
      <c r="S2270" s="5">
        <v>6557</v>
      </c>
    </row>
    <row r="2271" spans="1:19" hidden="1" x14ac:dyDescent="0.2">
      <c r="A2271" t="str">
        <f>VLOOKUP(B2271,Christine!B:R,3,FALSE)</f>
        <v>Elizabeth Smith</v>
      </c>
      <c r="B2271" t="str">
        <f>F2271&amp;G2271&amp;C2271&amp;R2271</f>
        <v>100220637CHCEDS031+17/5/17+269484</v>
      </c>
      <c r="C2271" t="s">
        <v>4221</v>
      </c>
      <c r="E2271" t="s">
        <v>1364</v>
      </c>
      <c r="F2271" t="s">
        <v>1365</v>
      </c>
      <c r="G2271" t="s">
        <v>64</v>
      </c>
      <c r="H2271" t="s">
        <v>18</v>
      </c>
      <c r="I2271" t="s">
        <v>18</v>
      </c>
      <c r="J2271" s="4">
        <v>1</v>
      </c>
      <c r="K2271" t="s">
        <v>19</v>
      </c>
      <c r="L2271" t="s">
        <v>1240</v>
      </c>
      <c r="M2271" s="1">
        <v>42872.389537036885</v>
      </c>
      <c r="N2271" s="1">
        <v>42872.389537036885</v>
      </c>
      <c r="O2271" t="s">
        <v>4164</v>
      </c>
      <c r="P2271" t="s">
        <v>4164</v>
      </c>
      <c r="Q2271" t="s">
        <v>65</v>
      </c>
      <c r="R2271" s="5">
        <v>269484</v>
      </c>
      <c r="S2271" s="5">
        <v>6558</v>
      </c>
    </row>
    <row r="2272" spans="1:19" hidden="1" x14ac:dyDescent="0.2">
      <c r="A2272" t="str">
        <f>VLOOKUP(B2272,Christine!B:R,3,FALSE)</f>
        <v>Elizabeth Smith</v>
      </c>
      <c r="B2272" t="str">
        <f>F2272&amp;G2272&amp;C2272&amp;R2272</f>
        <v>100220637CHCEDS032+15/5/17+272454</v>
      </c>
      <c r="C2272" t="s">
        <v>4237</v>
      </c>
      <c r="E2272" t="s">
        <v>1364</v>
      </c>
      <c r="F2272" t="s">
        <v>1365</v>
      </c>
      <c r="G2272" t="s">
        <v>66</v>
      </c>
      <c r="H2272" t="s">
        <v>18</v>
      </c>
      <c r="I2272" t="s">
        <v>18</v>
      </c>
      <c r="J2272" s="4">
        <v>1</v>
      </c>
      <c r="K2272" t="s">
        <v>19</v>
      </c>
      <c r="L2272" t="s">
        <v>1240</v>
      </c>
      <c r="M2272" s="1">
        <v>42870.64124999987</v>
      </c>
      <c r="N2272" s="1">
        <v>42870.64124999987</v>
      </c>
      <c r="O2272" t="s">
        <v>4164</v>
      </c>
      <c r="P2272" t="s">
        <v>4164</v>
      </c>
      <c r="Q2272" t="s">
        <v>67</v>
      </c>
      <c r="R2272" s="5">
        <v>272454</v>
      </c>
      <c r="S2272" s="5">
        <v>6557</v>
      </c>
    </row>
    <row r="2273" spans="1:19" hidden="1" x14ac:dyDescent="0.2">
      <c r="A2273" t="str">
        <f>VLOOKUP(B2273,Christine!B:R,3,FALSE)</f>
        <v>Elizabeth Smith</v>
      </c>
      <c r="B2273" t="str">
        <f>F2273&amp;G2273&amp;C2273&amp;R2273</f>
        <v>100220637CHCPRT001+6/6/17+275551</v>
      </c>
      <c r="C2273" t="s">
        <v>4236</v>
      </c>
      <c r="E2273" t="s">
        <v>1364</v>
      </c>
      <c r="F2273" t="s">
        <v>1365</v>
      </c>
      <c r="G2273" t="s">
        <v>178</v>
      </c>
      <c r="H2273" t="s">
        <v>18</v>
      </c>
      <c r="I2273" t="s">
        <v>18</v>
      </c>
      <c r="J2273" s="4">
        <v>1</v>
      </c>
      <c r="K2273" t="s">
        <v>19</v>
      </c>
      <c r="L2273" t="s">
        <v>1240</v>
      </c>
      <c r="M2273" s="1">
        <v>42892.43570601847</v>
      </c>
      <c r="N2273" s="1">
        <v>42892.43570601847</v>
      </c>
      <c r="O2273" t="s">
        <v>4164</v>
      </c>
      <c r="P2273" t="s">
        <v>4164</v>
      </c>
      <c r="Q2273" t="s">
        <v>179</v>
      </c>
      <c r="R2273" s="5">
        <v>275551</v>
      </c>
      <c r="S2273" s="5">
        <v>6556</v>
      </c>
    </row>
    <row r="2274" spans="1:19" hidden="1" x14ac:dyDescent="0.2">
      <c r="A2274" t="str">
        <f>VLOOKUP(B2274,Christine!B:R,3,FALSE)</f>
        <v>Elizabeth Smith</v>
      </c>
      <c r="B2274" t="str">
        <f>F2274&amp;G2274&amp;C2274&amp;R2274</f>
        <v>100220637HLTWHS001+6/6/17+275552</v>
      </c>
      <c r="C2274" t="s">
        <v>4236</v>
      </c>
      <c r="E2274" t="s">
        <v>1364</v>
      </c>
      <c r="F2274" t="s">
        <v>1365</v>
      </c>
      <c r="G2274" t="s">
        <v>180</v>
      </c>
      <c r="H2274" t="s">
        <v>18</v>
      </c>
      <c r="I2274" t="s">
        <v>18</v>
      </c>
      <c r="J2274" s="4">
        <v>1</v>
      </c>
      <c r="K2274" t="s">
        <v>19</v>
      </c>
      <c r="L2274" t="s">
        <v>1240</v>
      </c>
      <c r="M2274" s="1">
        <v>42892.437245370355</v>
      </c>
      <c r="N2274" s="1">
        <v>42892.437245370355</v>
      </c>
      <c r="O2274" t="s">
        <v>4164</v>
      </c>
      <c r="P2274" t="s">
        <v>4164</v>
      </c>
      <c r="Q2274" t="s">
        <v>181</v>
      </c>
      <c r="R2274" s="5">
        <v>275552</v>
      </c>
      <c r="S2274" s="5">
        <v>6556</v>
      </c>
    </row>
    <row r="2275" spans="1:19" hidden="1" x14ac:dyDescent="0.2">
      <c r="A2275" t="str">
        <f>VLOOKUP(B2275,Christine!B:R,3,FALSE)</f>
        <v>William McAuliffe</v>
      </c>
      <c r="B2275" t="str">
        <f>F2275&amp;G2275&amp;C2275&amp;R2275</f>
        <v>100220671UEENEEF102A+25/7/17+282083</v>
      </c>
      <c r="C2275" t="s">
        <v>4170</v>
      </c>
      <c r="E2275" t="s">
        <v>1366</v>
      </c>
      <c r="F2275" t="s">
        <v>1367</v>
      </c>
      <c r="G2275" t="s">
        <v>212</v>
      </c>
      <c r="H2275" t="s">
        <v>18</v>
      </c>
      <c r="I2275" t="s">
        <v>18</v>
      </c>
      <c r="J2275" s="4">
        <v>1</v>
      </c>
      <c r="K2275" t="s">
        <v>19</v>
      </c>
      <c r="L2275" t="s">
        <v>1240</v>
      </c>
      <c r="M2275" s="1">
        <v>42941.347928240895</v>
      </c>
      <c r="N2275" s="1">
        <v>42941.347928240895</v>
      </c>
      <c r="O2275" t="s">
        <v>4164</v>
      </c>
      <c r="P2275" t="s">
        <v>4164</v>
      </c>
      <c r="Q2275" t="s">
        <v>213</v>
      </c>
      <c r="R2275" s="5">
        <v>282083</v>
      </c>
      <c r="S2275" s="5">
        <v>6675</v>
      </c>
    </row>
    <row r="2276" spans="1:19" hidden="1" x14ac:dyDescent="0.2">
      <c r="A2276" t="str">
        <f>VLOOKUP(B2276,Christine!B:R,3,FALSE)</f>
        <v>James Oates</v>
      </c>
      <c r="B2276" t="str">
        <f>F2276&amp;G2276&amp;C2276&amp;R2276</f>
        <v>100220676UEENEEF102A+25/7/17+282083</v>
      </c>
      <c r="C2276" t="s">
        <v>4170</v>
      </c>
      <c r="E2276" t="s">
        <v>1368</v>
      </c>
      <c r="F2276" t="s">
        <v>1369</v>
      </c>
      <c r="G2276" t="s">
        <v>212</v>
      </c>
      <c r="H2276" t="s">
        <v>18</v>
      </c>
      <c r="I2276" t="s">
        <v>18</v>
      </c>
      <c r="J2276" s="4">
        <v>1</v>
      </c>
      <c r="K2276" t="s">
        <v>19</v>
      </c>
      <c r="L2276" t="s">
        <v>1240</v>
      </c>
      <c r="M2276" s="1">
        <v>42941.347731481306</v>
      </c>
      <c r="N2276" s="1">
        <v>42941.347731481306</v>
      </c>
      <c r="O2276" t="s">
        <v>4164</v>
      </c>
      <c r="P2276" t="s">
        <v>4164</v>
      </c>
      <c r="Q2276" t="s">
        <v>213</v>
      </c>
      <c r="R2276" s="5">
        <v>282083</v>
      </c>
      <c r="S2276" s="5">
        <v>6675</v>
      </c>
    </row>
    <row r="2277" spans="1:19" hidden="1" x14ac:dyDescent="0.2">
      <c r="A2277" t="str">
        <f>VLOOKUP(B2277,Christine!B:R,3,FALSE)</f>
        <v>Jake Sheppard</v>
      </c>
      <c r="B2277" t="str">
        <f>F2277&amp;G2277&amp;C2277&amp;R2277</f>
        <v>100220679UEENEEF102A+25/7/17+282083</v>
      </c>
      <c r="C2277" t="s">
        <v>4170</v>
      </c>
      <c r="E2277" t="s">
        <v>1370</v>
      </c>
      <c r="F2277" t="s">
        <v>1371</v>
      </c>
      <c r="G2277" t="s">
        <v>212</v>
      </c>
      <c r="H2277" t="s">
        <v>18</v>
      </c>
      <c r="I2277" t="s">
        <v>18</v>
      </c>
      <c r="J2277" s="4">
        <v>1</v>
      </c>
      <c r="K2277" t="s">
        <v>19</v>
      </c>
      <c r="L2277" t="s">
        <v>1240</v>
      </c>
      <c r="M2277" s="1">
        <v>42941.347870370373</v>
      </c>
      <c r="N2277" s="1">
        <v>42941.347870370373</v>
      </c>
      <c r="O2277" t="s">
        <v>4164</v>
      </c>
      <c r="P2277" t="s">
        <v>4164</v>
      </c>
      <c r="Q2277" t="s">
        <v>213</v>
      </c>
      <c r="R2277" s="5">
        <v>282083</v>
      </c>
      <c r="S2277" s="5">
        <v>6675</v>
      </c>
    </row>
    <row r="2278" spans="1:19" hidden="1" x14ac:dyDescent="0.2">
      <c r="A2278" t="str">
        <f>VLOOKUP(B2278,Christine!B:R,3,FALSE)</f>
        <v>Lauren Williams</v>
      </c>
      <c r="B2278" t="str">
        <f>F2278&amp;G2278&amp;C2278&amp;R2278</f>
        <v>100220729CHCORG627B+2/5/17+260008</v>
      </c>
      <c r="C2278" t="s">
        <v>4240</v>
      </c>
      <c r="E2278" t="s">
        <v>1372</v>
      </c>
      <c r="F2278" t="s">
        <v>1373</v>
      </c>
      <c r="G2278" t="s">
        <v>98</v>
      </c>
      <c r="H2278" t="s">
        <v>18</v>
      </c>
      <c r="I2278" t="s">
        <v>18</v>
      </c>
      <c r="J2278" s="4">
        <v>1</v>
      </c>
      <c r="K2278" t="s">
        <v>19</v>
      </c>
      <c r="L2278" t="s">
        <v>1240</v>
      </c>
      <c r="M2278" s="1">
        <v>42857.400671296287</v>
      </c>
      <c r="N2278" s="1">
        <v>42857.400671296287</v>
      </c>
      <c r="O2278" t="s">
        <v>4164</v>
      </c>
      <c r="P2278" t="s">
        <v>4164</v>
      </c>
      <c r="Q2278" t="s">
        <v>99</v>
      </c>
      <c r="R2278" s="5">
        <v>260008</v>
      </c>
      <c r="S2278" s="5">
        <v>6117</v>
      </c>
    </row>
    <row r="2279" spans="1:19" hidden="1" x14ac:dyDescent="0.2">
      <c r="A2279" t="str">
        <f>VLOOKUP(B2279,Christine!B:R,3,FALSE)</f>
        <v>Lauren Williams</v>
      </c>
      <c r="B2279" t="str">
        <f>F2279&amp;G2279&amp;C2279&amp;R2279</f>
        <v>100220729HLTEN505C+20/2/17+255731</v>
      </c>
      <c r="C2279" t="s">
        <v>4199</v>
      </c>
      <c r="E2279" t="s">
        <v>1372</v>
      </c>
      <c r="F2279" t="s">
        <v>1373</v>
      </c>
      <c r="G2279" t="s">
        <v>100</v>
      </c>
      <c r="H2279" t="s">
        <v>18</v>
      </c>
      <c r="I2279" t="s">
        <v>18</v>
      </c>
      <c r="J2279" s="4">
        <v>1</v>
      </c>
      <c r="K2279" t="s">
        <v>19</v>
      </c>
      <c r="L2279" t="s">
        <v>1240</v>
      </c>
      <c r="M2279" s="1">
        <v>42786.389374999795</v>
      </c>
      <c r="N2279" s="1">
        <v>42786.389374999795</v>
      </c>
      <c r="O2279" t="s">
        <v>4164</v>
      </c>
      <c r="P2279" t="s">
        <v>4164</v>
      </c>
      <c r="Q2279" t="s">
        <v>101</v>
      </c>
      <c r="R2279" s="5">
        <v>255731</v>
      </c>
      <c r="S2279" s="5">
        <v>6113</v>
      </c>
    </row>
    <row r="2280" spans="1:19" hidden="1" x14ac:dyDescent="0.2">
      <c r="A2280" t="str">
        <f>VLOOKUP(B2280,Christine!B:R,3,FALSE)</f>
        <v>Lauren Williams</v>
      </c>
      <c r="B2280" t="str">
        <f>F2280&amp;G2280&amp;C2280&amp;R2280</f>
        <v>100220729HLTEN511B+21/2/17+256699</v>
      </c>
      <c r="C2280" t="s">
        <v>4257</v>
      </c>
      <c r="E2280" t="s">
        <v>1372</v>
      </c>
      <c r="F2280" t="s">
        <v>1373</v>
      </c>
      <c r="G2280" t="s">
        <v>112</v>
      </c>
      <c r="H2280" t="s">
        <v>18</v>
      </c>
      <c r="I2280" t="s">
        <v>18</v>
      </c>
      <c r="J2280" s="4">
        <v>1</v>
      </c>
      <c r="K2280" t="s">
        <v>19</v>
      </c>
      <c r="L2280" t="s">
        <v>1240</v>
      </c>
      <c r="M2280" s="1">
        <v>42787.663078703918</v>
      </c>
      <c r="N2280" s="1">
        <v>42787.663078703918</v>
      </c>
      <c r="O2280" t="s">
        <v>4164</v>
      </c>
      <c r="P2280" t="s">
        <v>4164</v>
      </c>
      <c r="Q2280" t="s">
        <v>113</v>
      </c>
      <c r="R2280" s="5">
        <v>256699</v>
      </c>
      <c r="S2280" s="5">
        <v>6109</v>
      </c>
    </row>
    <row r="2281" spans="1:19" hidden="1" x14ac:dyDescent="0.2">
      <c r="A2281" t="str">
        <f>VLOOKUP(B2281,Christine!B:R,3,FALSE)</f>
        <v>Zoe Ball</v>
      </c>
      <c r="B2281" t="str">
        <f>F2281&amp;G2281&amp;C2281&amp;R2281</f>
        <v>100221235HLTEN620B+18/5/17+271111</v>
      </c>
      <c r="C2281" t="s">
        <v>4330</v>
      </c>
      <c r="E2281" t="s">
        <v>1374</v>
      </c>
      <c r="F2281" t="s">
        <v>1375</v>
      </c>
      <c r="G2281" t="s">
        <v>396</v>
      </c>
      <c r="H2281" t="s">
        <v>18</v>
      </c>
      <c r="I2281" t="s">
        <v>18</v>
      </c>
      <c r="J2281" s="4">
        <v>1</v>
      </c>
      <c r="K2281" t="s">
        <v>19</v>
      </c>
      <c r="L2281" t="s">
        <v>1240</v>
      </c>
      <c r="M2281" s="1">
        <v>42873.471273147967</v>
      </c>
      <c r="N2281" s="1">
        <v>42873.471273147967</v>
      </c>
      <c r="O2281" t="s">
        <v>4164</v>
      </c>
      <c r="P2281" t="s">
        <v>4164</v>
      </c>
      <c r="Q2281" t="s">
        <v>397</v>
      </c>
      <c r="R2281" s="5">
        <v>271111</v>
      </c>
      <c r="S2281" s="5">
        <v>6595</v>
      </c>
    </row>
    <row r="2282" spans="1:19" hidden="1" x14ac:dyDescent="0.2">
      <c r="A2282" t="str">
        <f>VLOOKUP(B2282,Christine!B:R,3,FALSE)</f>
        <v>Desiree Eludo</v>
      </c>
      <c r="B2282" t="str">
        <f>F2282&amp;G2282&amp;C2282&amp;R2282</f>
        <v>100221364CHCPRP003+7/5/17+265278</v>
      </c>
      <c r="C2282" t="s">
        <v>4293</v>
      </c>
      <c r="E2282" t="s">
        <v>1376</v>
      </c>
      <c r="F2282" t="s">
        <v>1377</v>
      </c>
      <c r="G2282" t="s">
        <v>216</v>
      </c>
      <c r="H2282" t="s">
        <v>18</v>
      </c>
      <c r="I2282" t="s">
        <v>18</v>
      </c>
      <c r="J2282" s="4">
        <v>1</v>
      </c>
      <c r="K2282" t="s">
        <v>19</v>
      </c>
      <c r="L2282" t="s">
        <v>1240</v>
      </c>
      <c r="M2282" s="1">
        <v>42862.93311342597</v>
      </c>
      <c r="N2282" s="1">
        <v>42862.93311342597</v>
      </c>
      <c r="O2282" t="s">
        <v>4164</v>
      </c>
      <c r="P2282" t="s">
        <v>4164</v>
      </c>
      <c r="Q2282" t="s">
        <v>217</v>
      </c>
      <c r="R2282" s="5">
        <v>265278</v>
      </c>
      <c r="S2282" s="5">
        <v>6225</v>
      </c>
    </row>
    <row r="2283" spans="1:19" hidden="1" x14ac:dyDescent="0.2">
      <c r="A2283" t="str">
        <f>VLOOKUP(B2283,Christine!B:R,3,FALSE)</f>
        <v>Desiree Eludo</v>
      </c>
      <c r="B2283" t="str">
        <f>F2283&amp;G2283&amp;C2283&amp;R2283</f>
        <v>100221364FSKDIG03+8/5/17+259982</v>
      </c>
      <c r="C2283" t="s">
        <v>4254</v>
      </c>
      <c r="E2283" t="s">
        <v>1376</v>
      </c>
      <c r="F2283" t="s">
        <v>1377</v>
      </c>
      <c r="G2283" t="s">
        <v>22</v>
      </c>
      <c r="H2283" t="s">
        <v>18</v>
      </c>
      <c r="I2283" t="s">
        <v>18</v>
      </c>
      <c r="J2283" s="4">
        <v>1</v>
      </c>
      <c r="K2283" t="s">
        <v>19</v>
      </c>
      <c r="L2283" t="s">
        <v>1240</v>
      </c>
      <c r="M2283" s="1">
        <v>42863.38670138875</v>
      </c>
      <c r="N2283" s="1">
        <v>42863.38670138875</v>
      </c>
      <c r="O2283" t="s">
        <v>4164</v>
      </c>
      <c r="P2283" t="s">
        <v>4164</v>
      </c>
      <c r="Q2283" t="s">
        <v>23</v>
      </c>
      <c r="R2283" s="5">
        <v>259982</v>
      </c>
      <c r="S2283" s="5">
        <v>6391</v>
      </c>
    </row>
    <row r="2284" spans="1:19" hidden="1" x14ac:dyDescent="0.2">
      <c r="A2284" t="str">
        <f>VLOOKUP(B2284,Christine!B:R,3,FALSE)</f>
        <v>Desiree Eludo</v>
      </c>
      <c r="B2284" t="str">
        <f>F2284&amp;G2284&amp;C2284&amp;R2284</f>
        <v>100221364FSKLRG11+8/5/17+257714</v>
      </c>
      <c r="C2284" t="s">
        <v>4254</v>
      </c>
      <c r="E2284" t="s">
        <v>1376</v>
      </c>
      <c r="F2284" t="s">
        <v>1377</v>
      </c>
      <c r="G2284" t="s">
        <v>24</v>
      </c>
      <c r="H2284" t="s">
        <v>18</v>
      </c>
      <c r="I2284" t="s">
        <v>18</v>
      </c>
      <c r="J2284" s="4">
        <v>1</v>
      </c>
      <c r="K2284" t="s">
        <v>19</v>
      </c>
      <c r="L2284" t="s">
        <v>1240</v>
      </c>
      <c r="M2284" s="1">
        <v>42863.385937499814</v>
      </c>
      <c r="N2284" s="1">
        <v>42863.385937499814</v>
      </c>
      <c r="O2284" t="s">
        <v>4164</v>
      </c>
      <c r="P2284" t="s">
        <v>4164</v>
      </c>
      <c r="Q2284" t="s">
        <v>25</v>
      </c>
      <c r="R2284" s="5">
        <v>257714</v>
      </c>
      <c r="S2284" s="5">
        <v>6391</v>
      </c>
    </row>
    <row r="2285" spans="1:19" hidden="1" x14ac:dyDescent="0.2">
      <c r="A2285" t="str">
        <f>VLOOKUP(B2285,Christine!B:R,3,FALSE)</f>
        <v>Desiree Eludo</v>
      </c>
      <c r="B2285" t="str">
        <f>F2285&amp;G2285&amp;C2285&amp;R2285</f>
        <v>100221364FSKNUM15+29/5/17+273908</v>
      </c>
      <c r="C2285" t="s">
        <v>4320</v>
      </c>
      <c r="E2285" t="s">
        <v>1376</v>
      </c>
      <c r="F2285" t="s">
        <v>1377</v>
      </c>
      <c r="G2285" t="s">
        <v>26</v>
      </c>
      <c r="H2285" t="s">
        <v>18</v>
      </c>
      <c r="I2285" t="s">
        <v>18</v>
      </c>
      <c r="J2285" s="4">
        <v>1</v>
      </c>
      <c r="K2285" t="s">
        <v>19</v>
      </c>
      <c r="L2285" t="s">
        <v>1240</v>
      </c>
      <c r="M2285" s="1">
        <v>42884.856539351866</v>
      </c>
      <c r="N2285" s="1">
        <v>42884.856539351866</v>
      </c>
      <c r="O2285" t="s">
        <v>4164</v>
      </c>
      <c r="P2285" t="s">
        <v>4164</v>
      </c>
      <c r="Q2285" t="s">
        <v>27</v>
      </c>
      <c r="R2285" s="5">
        <v>273908</v>
      </c>
      <c r="S2285" s="5">
        <v>6612</v>
      </c>
    </row>
    <row r="2286" spans="1:19" hidden="1" x14ac:dyDescent="0.2">
      <c r="A2286" t="str">
        <f>VLOOKUP(B2286,Christine!B:R,3,FALSE)</f>
        <v>Desiree Eludo</v>
      </c>
      <c r="B2286" t="str">
        <f>F2286&amp;G2286&amp;C2286&amp;R2286</f>
        <v>100221364FSKRDG11+5/5/17+268661</v>
      </c>
      <c r="C2286" t="s">
        <v>4193</v>
      </c>
      <c r="E2286" t="s">
        <v>1376</v>
      </c>
      <c r="F2286" t="s">
        <v>1377</v>
      </c>
      <c r="G2286" t="s">
        <v>52</v>
      </c>
      <c r="H2286" t="s">
        <v>18</v>
      </c>
      <c r="I2286" t="s">
        <v>18</v>
      </c>
      <c r="J2286" s="4">
        <v>1</v>
      </c>
      <c r="K2286" t="s">
        <v>19</v>
      </c>
      <c r="L2286" t="s">
        <v>1240</v>
      </c>
      <c r="M2286" s="1">
        <v>42860.756087963004</v>
      </c>
      <c r="N2286" s="1">
        <v>42860.756087963004</v>
      </c>
      <c r="O2286" t="s">
        <v>4164</v>
      </c>
      <c r="P2286" t="s">
        <v>4164</v>
      </c>
      <c r="Q2286" t="s">
        <v>53</v>
      </c>
      <c r="R2286" s="5">
        <v>268661</v>
      </c>
      <c r="S2286" s="5">
        <v>6494</v>
      </c>
    </row>
    <row r="2287" spans="1:19" hidden="1" x14ac:dyDescent="0.2">
      <c r="A2287" t="str">
        <f>VLOOKUP(B2287,Christine!B:R,3,FALSE)</f>
        <v>Desiree Eludo</v>
      </c>
      <c r="B2287" t="str">
        <f>F2287&amp;G2287&amp;C2287&amp;R2287</f>
        <v>100221364HLTAAP002+2/3/17+254432</v>
      </c>
      <c r="C2287" t="s">
        <v>4255</v>
      </c>
      <c r="E2287" t="s">
        <v>1376</v>
      </c>
      <c r="F2287" t="s">
        <v>1377</v>
      </c>
      <c r="G2287" t="s">
        <v>30</v>
      </c>
      <c r="H2287" t="s">
        <v>18</v>
      </c>
      <c r="I2287" t="s">
        <v>18</v>
      </c>
      <c r="J2287" s="4">
        <v>1</v>
      </c>
      <c r="K2287" t="s">
        <v>19</v>
      </c>
      <c r="L2287" t="s">
        <v>1240</v>
      </c>
      <c r="M2287" s="1">
        <v>42796.468518518377</v>
      </c>
      <c r="N2287" s="1">
        <v>42796.468518518377</v>
      </c>
      <c r="O2287" t="s">
        <v>4164</v>
      </c>
      <c r="P2287" t="s">
        <v>4164</v>
      </c>
      <c r="Q2287" t="s">
        <v>31</v>
      </c>
      <c r="R2287" s="5">
        <v>254432</v>
      </c>
      <c r="S2287" s="5">
        <v>6226</v>
      </c>
    </row>
    <row r="2288" spans="1:19" hidden="1" x14ac:dyDescent="0.2">
      <c r="A2288" t="str">
        <f>VLOOKUP(B2288,Christine!B:R,3,FALSE)</f>
        <v>Desiree Eludo</v>
      </c>
      <c r="B2288" t="str">
        <f>F2288&amp;G2288&amp;C2288&amp;R2288</f>
        <v>100221364HLTENN001+20/3/17+254287</v>
      </c>
      <c r="C2288" t="s">
        <v>4265</v>
      </c>
      <c r="E2288" t="s">
        <v>1376</v>
      </c>
      <c r="F2288" t="s">
        <v>1377</v>
      </c>
      <c r="G2288" t="s">
        <v>32</v>
      </c>
      <c r="H2288" t="s">
        <v>18</v>
      </c>
      <c r="I2288" t="s">
        <v>18</v>
      </c>
      <c r="J2288" s="4">
        <v>1</v>
      </c>
      <c r="K2288" t="s">
        <v>19</v>
      </c>
      <c r="L2288" t="s">
        <v>1240</v>
      </c>
      <c r="M2288" s="1">
        <v>42814.889386574272</v>
      </c>
      <c r="N2288" s="1">
        <v>42814.889386574272</v>
      </c>
      <c r="O2288" t="s">
        <v>4164</v>
      </c>
      <c r="P2288" t="s">
        <v>4164</v>
      </c>
      <c r="Q2288" t="s">
        <v>33</v>
      </c>
      <c r="R2288" s="5">
        <v>254287</v>
      </c>
      <c r="S2288" s="5">
        <v>6228</v>
      </c>
    </row>
    <row r="2289" spans="1:19" hidden="1" x14ac:dyDescent="0.2">
      <c r="A2289" t="str">
        <f>VLOOKUP(B2289,Christine!B:R,3,FALSE)</f>
        <v>Desiree Eludo</v>
      </c>
      <c r="B2289" t="str">
        <f>F2289&amp;G2289&amp;C2289&amp;R2289</f>
        <v>100221364HLTENN003+5/5/17+254378</v>
      </c>
      <c r="C2289" t="s">
        <v>4193</v>
      </c>
      <c r="E2289" t="s">
        <v>1376</v>
      </c>
      <c r="F2289" t="s">
        <v>1377</v>
      </c>
      <c r="G2289" t="s">
        <v>36</v>
      </c>
      <c r="H2289" t="s">
        <v>18</v>
      </c>
      <c r="I2289" t="s">
        <v>18</v>
      </c>
      <c r="J2289" s="4">
        <v>1</v>
      </c>
      <c r="K2289" t="s">
        <v>19</v>
      </c>
      <c r="L2289" t="s">
        <v>1240</v>
      </c>
      <c r="M2289" s="1">
        <v>42860.740844907239</v>
      </c>
      <c r="N2289" s="1">
        <v>42860.740844907239</v>
      </c>
      <c r="O2289" t="s">
        <v>4164</v>
      </c>
      <c r="P2289" t="s">
        <v>4164</v>
      </c>
      <c r="Q2289" t="s">
        <v>37</v>
      </c>
      <c r="R2289" s="5">
        <v>254378</v>
      </c>
      <c r="S2289" s="5">
        <v>6230</v>
      </c>
    </row>
    <row r="2290" spans="1:19" hidden="1" x14ac:dyDescent="0.2">
      <c r="A2290" t="str">
        <f>VLOOKUP(B2290,Christine!B:R,3,FALSE)</f>
        <v>Desiree Eludo</v>
      </c>
      <c r="B2290" t="str">
        <f>F2290&amp;G2290&amp;C2290&amp;R2290</f>
        <v>100221364HLTENN004+5/5/17+258813</v>
      </c>
      <c r="C2290" t="s">
        <v>4193</v>
      </c>
      <c r="E2290" t="s">
        <v>1376</v>
      </c>
      <c r="F2290" t="s">
        <v>1377</v>
      </c>
      <c r="G2290" t="s">
        <v>38</v>
      </c>
      <c r="H2290" t="s">
        <v>18</v>
      </c>
      <c r="I2290" t="s">
        <v>18</v>
      </c>
      <c r="J2290" s="4">
        <v>1</v>
      </c>
      <c r="K2290" t="s">
        <v>19</v>
      </c>
      <c r="L2290" t="s">
        <v>1240</v>
      </c>
      <c r="M2290" s="1">
        <v>42860.816145833116</v>
      </c>
      <c r="N2290" s="1">
        <v>42860.816145833116</v>
      </c>
      <c r="O2290" t="s">
        <v>4164</v>
      </c>
      <c r="P2290" t="s">
        <v>4164</v>
      </c>
      <c r="Q2290" t="s">
        <v>39</v>
      </c>
      <c r="R2290" s="5">
        <v>258813</v>
      </c>
      <c r="S2290" s="5">
        <v>6230</v>
      </c>
    </row>
    <row r="2291" spans="1:19" hidden="1" x14ac:dyDescent="0.2">
      <c r="A2291" t="str">
        <f>VLOOKUP(B2291,Christine!B:R,3,FALSE)</f>
        <v>Desiree Eludo</v>
      </c>
      <c r="B2291" t="str">
        <f>F2291&amp;G2291&amp;C2291&amp;R2291</f>
        <v>100221364HLTENN013+26/6/17+264383</v>
      </c>
      <c r="C2291" t="s">
        <v>4256</v>
      </c>
      <c r="E2291" t="s">
        <v>1376</v>
      </c>
      <c r="F2291" t="s">
        <v>1377</v>
      </c>
      <c r="G2291" t="s">
        <v>48</v>
      </c>
      <c r="H2291" t="s">
        <v>18</v>
      </c>
      <c r="I2291" t="s">
        <v>18</v>
      </c>
      <c r="J2291" s="4">
        <v>1</v>
      </c>
      <c r="K2291" t="s">
        <v>19</v>
      </c>
      <c r="L2291" t="s">
        <v>1240</v>
      </c>
      <c r="M2291" s="1">
        <v>42912.494027777575</v>
      </c>
      <c r="N2291" s="1">
        <v>42912.494027777575</v>
      </c>
      <c r="O2291" t="s">
        <v>4164</v>
      </c>
      <c r="P2291" t="s">
        <v>4164</v>
      </c>
      <c r="Q2291" t="s">
        <v>49</v>
      </c>
      <c r="R2291" s="5">
        <v>264383</v>
      </c>
      <c r="S2291" s="5">
        <v>6239</v>
      </c>
    </row>
    <row r="2292" spans="1:19" hidden="1" x14ac:dyDescent="0.2">
      <c r="A2292" t="str">
        <f>VLOOKUP(B2292,Christine!B:R,3,FALSE)</f>
        <v>Desiree Eludo</v>
      </c>
      <c r="B2292" t="str">
        <f>F2292&amp;G2292&amp;C2292&amp;R2292</f>
        <v>100221364HLTINF001+27/2/17+254431</v>
      </c>
      <c r="C2292" t="s">
        <v>4208</v>
      </c>
      <c r="E2292" t="s">
        <v>1376</v>
      </c>
      <c r="F2292" t="s">
        <v>1377</v>
      </c>
      <c r="G2292" t="s">
        <v>40</v>
      </c>
      <c r="H2292" t="s">
        <v>18</v>
      </c>
      <c r="I2292" t="s">
        <v>18</v>
      </c>
      <c r="J2292" s="4">
        <v>1</v>
      </c>
      <c r="K2292" t="s">
        <v>19</v>
      </c>
      <c r="L2292" t="s">
        <v>1240</v>
      </c>
      <c r="M2292" s="1">
        <v>42793.612048611045</v>
      </c>
      <c r="N2292" s="1">
        <v>42793.612048611045</v>
      </c>
      <c r="O2292" t="s">
        <v>4164</v>
      </c>
      <c r="P2292" t="s">
        <v>4164</v>
      </c>
      <c r="Q2292" t="s">
        <v>41</v>
      </c>
      <c r="R2292" s="5">
        <v>254431</v>
      </c>
      <c r="S2292" s="5">
        <v>6241</v>
      </c>
    </row>
    <row r="2293" spans="1:19" hidden="1" x14ac:dyDescent="0.2">
      <c r="A2293" t="str">
        <f>VLOOKUP(B2293,Christine!B:R,3,FALSE)</f>
        <v>Desiree Eludo</v>
      </c>
      <c r="B2293" t="str">
        <f>F2293&amp;G2293&amp;C2293&amp;R2293</f>
        <v>100221364HLTWHS002+7/3/17+254355</v>
      </c>
      <c r="C2293" t="s">
        <v>4258</v>
      </c>
      <c r="E2293" t="s">
        <v>1376</v>
      </c>
      <c r="F2293" t="s">
        <v>1377</v>
      </c>
      <c r="G2293" t="s">
        <v>42</v>
      </c>
      <c r="H2293" t="s">
        <v>18</v>
      </c>
      <c r="I2293" t="s">
        <v>18</v>
      </c>
      <c r="J2293" s="4">
        <v>1</v>
      </c>
      <c r="K2293" t="s">
        <v>19</v>
      </c>
      <c r="L2293" t="s">
        <v>1240</v>
      </c>
      <c r="M2293" s="1">
        <v>42801.967152777594</v>
      </c>
      <c r="N2293" s="1">
        <v>42801.967152777594</v>
      </c>
      <c r="O2293" t="s">
        <v>4164</v>
      </c>
      <c r="P2293" t="s">
        <v>4164</v>
      </c>
      <c r="Q2293" t="s">
        <v>43</v>
      </c>
      <c r="R2293" s="5">
        <v>254355</v>
      </c>
      <c r="S2293" s="5">
        <v>6242</v>
      </c>
    </row>
    <row r="2294" spans="1:19" hidden="1" x14ac:dyDescent="0.2">
      <c r="A2294" t="str">
        <f>VLOOKUP(B2294,Christine!B:R,3,FALSE)</f>
        <v>Caitlyn Twomey</v>
      </c>
      <c r="B2294" t="str">
        <f>F2294&amp;G2294&amp;C2294&amp;R2294</f>
        <v>100221486ACMCAS304A+17/3/17+254416</v>
      </c>
      <c r="C2294" t="s">
        <v>4176</v>
      </c>
      <c r="E2294" t="s">
        <v>1378</v>
      </c>
      <c r="F2294" t="s">
        <v>1379</v>
      </c>
      <c r="G2294" t="s">
        <v>247</v>
      </c>
      <c r="H2294" t="s">
        <v>18</v>
      </c>
      <c r="I2294" t="s">
        <v>18</v>
      </c>
      <c r="J2294" s="4">
        <v>1</v>
      </c>
      <c r="K2294" t="s">
        <v>19</v>
      </c>
      <c r="L2294" t="s">
        <v>1240</v>
      </c>
      <c r="M2294" s="1">
        <v>42811.418344907463</v>
      </c>
      <c r="N2294" s="1">
        <v>42811.418344907463</v>
      </c>
      <c r="O2294" t="s">
        <v>4164</v>
      </c>
      <c r="P2294" t="s">
        <v>4164</v>
      </c>
      <c r="Q2294" t="s">
        <v>248</v>
      </c>
      <c r="R2294" s="5">
        <v>254416</v>
      </c>
      <c r="S2294" s="5">
        <v>5967</v>
      </c>
    </row>
    <row r="2295" spans="1:19" hidden="1" x14ac:dyDescent="0.2">
      <c r="A2295" t="str">
        <f>VLOOKUP(B2295,Christine!B:R,3,FALSE)</f>
        <v>Caitlyn Twomey</v>
      </c>
      <c r="B2295" t="str">
        <f>F2295&amp;G2295&amp;C2295&amp;R2295</f>
        <v>100221486ACMOHS201A+28/4/17+262234</v>
      </c>
      <c r="C2295" t="s">
        <v>4323</v>
      </c>
      <c r="E2295" t="s">
        <v>1378</v>
      </c>
      <c r="F2295" t="s">
        <v>1379</v>
      </c>
      <c r="G2295" t="s">
        <v>518</v>
      </c>
      <c r="H2295" t="s">
        <v>18</v>
      </c>
      <c r="I2295" t="s">
        <v>18</v>
      </c>
      <c r="J2295" s="4">
        <v>1</v>
      </c>
      <c r="K2295" t="s">
        <v>19</v>
      </c>
      <c r="L2295" t="s">
        <v>1240</v>
      </c>
      <c r="M2295" s="1">
        <v>42853.588414351922</v>
      </c>
      <c r="N2295" s="1">
        <v>42853.588414351922</v>
      </c>
      <c r="O2295" t="s">
        <v>4164</v>
      </c>
      <c r="P2295" t="s">
        <v>4164</v>
      </c>
      <c r="Q2295" t="s">
        <v>519</v>
      </c>
      <c r="R2295" s="5">
        <v>262234</v>
      </c>
      <c r="S2295" s="5">
        <v>5935</v>
      </c>
    </row>
    <row r="2296" spans="1:19" hidden="1" x14ac:dyDescent="0.2">
      <c r="A2296" t="str">
        <f>VLOOKUP(B2296,Christine!B:R,3,FALSE)</f>
        <v>Samuel Nash</v>
      </c>
      <c r="B2296" t="str">
        <f>F2296&amp;G2296&amp;C2296&amp;R2296</f>
        <v>100221516BSBRSK401+19/4/17+262379</v>
      </c>
      <c r="C2296" t="s">
        <v>4215</v>
      </c>
      <c r="E2296" t="s">
        <v>1380</v>
      </c>
      <c r="F2296" t="s">
        <v>1381</v>
      </c>
      <c r="G2296" t="s">
        <v>255</v>
      </c>
      <c r="H2296" t="s">
        <v>18</v>
      </c>
      <c r="I2296" t="s">
        <v>18</v>
      </c>
      <c r="J2296" s="4">
        <v>1</v>
      </c>
      <c r="K2296" t="s">
        <v>19</v>
      </c>
      <c r="L2296" t="s">
        <v>1240</v>
      </c>
      <c r="M2296" s="1">
        <v>42844.402743055485</v>
      </c>
      <c r="N2296" s="1">
        <v>42844.402743055485</v>
      </c>
      <c r="O2296" t="s">
        <v>4164</v>
      </c>
      <c r="P2296" t="s">
        <v>4164</v>
      </c>
      <c r="Q2296" t="s">
        <v>1382</v>
      </c>
      <c r="R2296" s="5">
        <v>262379</v>
      </c>
      <c r="S2296" s="5">
        <v>6475</v>
      </c>
    </row>
    <row r="2297" spans="1:19" hidden="1" x14ac:dyDescent="0.2">
      <c r="A2297" t="str">
        <f>VLOOKUP(B2297,Christine!B:R,3,FALSE)</f>
        <v>Samuel Nash</v>
      </c>
      <c r="B2297" t="str">
        <f>F2297&amp;G2297&amp;C2297&amp;R2297</f>
        <v>100221516BSBWOR301+6/4/17+265381</v>
      </c>
      <c r="C2297" t="s">
        <v>4351</v>
      </c>
      <c r="E2297" t="s">
        <v>1380</v>
      </c>
      <c r="F2297" t="s">
        <v>1381</v>
      </c>
      <c r="G2297" t="s">
        <v>1383</v>
      </c>
      <c r="H2297" t="s">
        <v>18</v>
      </c>
      <c r="I2297" t="s">
        <v>18</v>
      </c>
      <c r="J2297" s="4">
        <v>1</v>
      </c>
      <c r="K2297" t="s">
        <v>19</v>
      </c>
      <c r="L2297" t="s">
        <v>1240</v>
      </c>
      <c r="M2297" s="1">
        <v>42831.616967592388</v>
      </c>
      <c r="N2297" s="1">
        <v>42831.616967592388</v>
      </c>
      <c r="O2297" t="s">
        <v>4164</v>
      </c>
      <c r="P2297" t="s">
        <v>4164</v>
      </c>
      <c r="Q2297" t="s">
        <v>1384</v>
      </c>
      <c r="R2297" s="5">
        <v>265381</v>
      </c>
      <c r="S2297" s="5">
        <v>6422</v>
      </c>
    </row>
    <row r="2298" spans="1:19" hidden="1" x14ac:dyDescent="0.2">
      <c r="A2298" t="str">
        <f>VLOOKUP(B2298,Christine!B:R,3,FALSE)</f>
        <v>Samuel Nash</v>
      </c>
      <c r="B2298" t="str">
        <f>F2298&amp;G2298&amp;C2298&amp;R2298</f>
        <v>100221516CHCCDE002+6/4/17+265417</v>
      </c>
      <c r="C2298" t="s">
        <v>4351</v>
      </c>
      <c r="E2298" t="s">
        <v>1380</v>
      </c>
      <c r="F2298" t="s">
        <v>1381</v>
      </c>
      <c r="G2298" t="s">
        <v>1385</v>
      </c>
      <c r="H2298" t="s">
        <v>18</v>
      </c>
      <c r="I2298" t="s">
        <v>18</v>
      </c>
      <c r="J2298" s="4">
        <v>1</v>
      </c>
      <c r="K2298" t="s">
        <v>19</v>
      </c>
      <c r="L2298" t="s">
        <v>1240</v>
      </c>
      <c r="M2298" s="1">
        <v>42831.617777777836</v>
      </c>
      <c r="N2298" s="1">
        <v>42831.617777777836</v>
      </c>
      <c r="O2298" t="s">
        <v>4164</v>
      </c>
      <c r="P2298" t="s">
        <v>4164</v>
      </c>
      <c r="Q2298" t="s">
        <v>1386</v>
      </c>
      <c r="R2298" s="5">
        <v>265417</v>
      </c>
      <c r="S2298" s="5">
        <v>6422</v>
      </c>
    </row>
    <row r="2299" spans="1:19" hidden="1" x14ac:dyDescent="0.2">
      <c r="A2299" t="str">
        <f>VLOOKUP(B2299,Christine!B:R,3,FALSE)</f>
        <v>Samuel Nash</v>
      </c>
      <c r="B2299" t="str">
        <f>F2299&amp;G2299&amp;C2299&amp;R2299</f>
        <v>100221516SISFFIT011+6/4/17+265426</v>
      </c>
      <c r="C2299" t="s">
        <v>4351</v>
      </c>
      <c r="E2299" t="s">
        <v>1380</v>
      </c>
      <c r="F2299" t="s">
        <v>1381</v>
      </c>
      <c r="G2299" t="s">
        <v>1387</v>
      </c>
      <c r="H2299" t="s">
        <v>18</v>
      </c>
      <c r="I2299" t="s">
        <v>18</v>
      </c>
      <c r="J2299" s="4">
        <v>1</v>
      </c>
      <c r="K2299" t="s">
        <v>19</v>
      </c>
      <c r="L2299" t="s">
        <v>1240</v>
      </c>
      <c r="M2299" s="1">
        <v>42831.620520833414</v>
      </c>
      <c r="N2299" s="1">
        <v>42831.620520833414</v>
      </c>
      <c r="O2299" t="s">
        <v>4164</v>
      </c>
      <c r="P2299" t="s">
        <v>4164</v>
      </c>
      <c r="Q2299" t="s">
        <v>1388</v>
      </c>
      <c r="R2299" s="5">
        <v>265426</v>
      </c>
      <c r="S2299" s="5">
        <v>6422</v>
      </c>
    </row>
    <row r="2300" spans="1:19" hidden="1" x14ac:dyDescent="0.2">
      <c r="A2300" t="str">
        <f>VLOOKUP(B2300,Christine!B:R,3,FALSE)</f>
        <v>Samuel Nash</v>
      </c>
      <c r="B2300" t="str">
        <f>F2300&amp;G2300&amp;C2300&amp;R2300</f>
        <v>100221516SISXCAI007+6/4/17+265428</v>
      </c>
      <c r="C2300" t="s">
        <v>4351</v>
      </c>
      <c r="E2300" t="s">
        <v>1380</v>
      </c>
      <c r="F2300" t="s">
        <v>1381</v>
      </c>
      <c r="G2300" t="s">
        <v>1389</v>
      </c>
      <c r="H2300" t="s">
        <v>18</v>
      </c>
      <c r="I2300" t="s">
        <v>18</v>
      </c>
      <c r="J2300" s="4">
        <v>1</v>
      </c>
      <c r="K2300" t="s">
        <v>19</v>
      </c>
      <c r="L2300" t="s">
        <v>1240</v>
      </c>
      <c r="M2300" s="1">
        <v>42831.621863425709</v>
      </c>
      <c r="N2300" s="1">
        <v>42831.621863425709</v>
      </c>
      <c r="O2300" t="s">
        <v>4164</v>
      </c>
      <c r="P2300" t="s">
        <v>4164</v>
      </c>
      <c r="Q2300" t="s">
        <v>1390</v>
      </c>
      <c r="R2300" s="5">
        <v>265428</v>
      </c>
      <c r="S2300" s="5">
        <v>6422</v>
      </c>
    </row>
    <row r="2301" spans="1:19" hidden="1" x14ac:dyDescent="0.2">
      <c r="A2301" t="str">
        <f>VLOOKUP(B2301,Christine!B:R,3,FALSE)</f>
        <v>Samuel Nash</v>
      </c>
      <c r="B2301" t="str">
        <f>F2301&amp;G2301&amp;C2301&amp;R2301</f>
        <v>100221516SISXCCS001+26/7/17+272599</v>
      </c>
      <c r="C2301" t="s">
        <v>4272</v>
      </c>
      <c r="E2301" t="s">
        <v>1380</v>
      </c>
      <c r="F2301" t="s">
        <v>1381</v>
      </c>
      <c r="G2301" t="s">
        <v>1391</v>
      </c>
      <c r="H2301" t="s">
        <v>18</v>
      </c>
      <c r="I2301" t="s">
        <v>18</v>
      </c>
      <c r="J2301" s="4">
        <v>1</v>
      </c>
      <c r="K2301" t="s">
        <v>19</v>
      </c>
      <c r="L2301" t="s">
        <v>1240</v>
      </c>
      <c r="M2301" s="1">
        <v>42942.520532407332</v>
      </c>
      <c r="N2301" s="1">
        <v>42942.520532407332</v>
      </c>
      <c r="O2301" t="s">
        <v>4164</v>
      </c>
      <c r="P2301" t="s">
        <v>4164</v>
      </c>
      <c r="Q2301" t="s">
        <v>1392</v>
      </c>
      <c r="R2301" s="5">
        <v>272599</v>
      </c>
      <c r="S2301" s="5">
        <v>6419</v>
      </c>
    </row>
    <row r="2302" spans="1:19" hidden="1" x14ac:dyDescent="0.2">
      <c r="A2302" t="str">
        <f>VLOOKUP(B2302,Christine!B:R,3,FALSE)</f>
        <v>Samuel Nash</v>
      </c>
      <c r="B2302" t="str">
        <f>F2302&amp;G2302&amp;C2302&amp;R2302</f>
        <v>100221516SISXEMR001+6/6/17+274883</v>
      </c>
      <c r="C2302" t="s">
        <v>4236</v>
      </c>
      <c r="E2302" t="s">
        <v>1380</v>
      </c>
      <c r="F2302" t="s">
        <v>1381</v>
      </c>
      <c r="G2302" t="s">
        <v>1393</v>
      </c>
      <c r="H2302" t="s">
        <v>18</v>
      </c>
      <c r="I2302" t="s">
        <v>18</v>
      </c>
      <c r="J2302" s="4">
        <v>1</v>
      </c>
      <c r="K2302" t="s">
        <v>19</v>
      </c>
      <c r="L2302" t="s">
        <v>1240</v>
      </c>
      <c r="M2302" s="1">
        <v>42892.369085648097</v>
      </c>
      <c r="N2302" s="1">
        <v>42892.369085648097</v>
      </c>
      <c r="O2302" t="s">
        <v>4164</v>
      </c>
      <c r="P2302" t="s">
        <v>4164</v>
      </c>
      <c r="Q2302" t="s">
        <v>1394</v>
      </c>
      <c r="R2302" s="5">
        <v>274883</v>
      </c>
      <c r="S2302" s="5">
        <v>6602</v>
      </c>
    </row>
    <row r="2303" spans="1:19" hidden="1" x14ac:dyDescent="0.2">
      <c r="A2303" t="str">
        <f>VLOOKUP(B2303,Christine!B:R,3,FALSE)</f>
        <v>Samuel Nash</v>
      </c>
      <c r="B2303" t="str">
        <f>F2303&amp;G2303&amp;C2303&amp;R2303</f>
        <v>100221516SISXHRM001+26/7/17+272602</v>
      </c>
      <c r="C2303" t="s">
        <v>4272</v>
      </c>
      <c r="E2303" t="s">
        <v>1380</v>
      </c>
      <c r="F2303" t="s">
        <v>1381</v>
      </c>
      <c r="G2303" t="s">
        <v>1395</v>
      </c>
      <c r="H2303" t="s">
        <v>18</v>
      </c>
      <c r="I2303" t="s">
        <v>18</v>
      </c>
      <c r="J2303" s="4">
        <v>1</v>
      </c>
      <c r="K2303" t="s">
        <v>19</v>
      </c>
      <c r="L2303" t="s">
        <v>1240</v>
      </c>
      <c r="M2303" s="1">
        <v>42942.521053240635</v>
      </c>
      <c r="N2303" s="1">
        <v>42942.521053240635</v>
      </c>
      <c r="O2303" t="s">
        <v>4164</v>
      </c>
      <c r="P2303" t="s">
        <v>4164</v>
      </c>
      <c r="Q2303" t="s">
        <v>1396</v>
      </c>
      <c r="R2303" s="5">
        <v>272602</v>
      </c>
      <c r="S2303" s="5">
        <v>6419</v>
      </c>
    </row>
    <row r="2304" spans="1:19" hidden="1" x14ac:dyDescent="0.2">
      <c r="A2304" t="str">
        <f>VLOOKUP(B2304,Christine!B:R,3,FALSE)</f>
        <v>Samuel Nash</v>
      </c>
      <c r="B2304" t="str">
        <f>F2304&amp;G2304&amp;C2304&amp;R2304</f>
        <v>100221516SISXIND001+6/4/17+265431</v>
      </c>
      <c r="C2304" t="s">
        <v>4351</v>
      </c>
      <c r="E2304" t="s">
        <v>1380</v>
      </c>
      <c r="F2304" t="s">
        <v>1381</v>
      </c>
      <c r="G2304" t="s">
        <v>1397</v>
      </c>
      <c r="H2304" t="s">
        <v>18</v>
      </c>
      <c r="I2304" t="s">
        <v>18</v>
      </c>
      <c r="J2304" s="4">
        <v>1</v>
      </c>
      <c r="K2304" t="s">
        <v>19</v>
      </c>
      <c r="L2304" t="s">
        <v>1240</v>
      </c>
      <c r="M2304" s="1">
        <v>42831.623402777594</v>
      </c>
      <c r="N2304" s="1">
        <v>42831.623402777594</v>
      </c>
      <c r="O2304" t="s">
        <v>4164</v>
      </c>
      <c r="P2304" t="s">
        <v>4164</v>
      </c>
      <c r="Q2304" t="s">
        <v>1398</v>
      </c>
      <c r="R2304" s="5">
        <v>265431</v>
      </c>
      <c r="S2304" s="5">
        <v>6422</v>
      </c>
    </row>
    <row r="2305" spans="1:19" hidden="1" x14ac:dyDescent="0.2">
      <c r="A2305" t="str">
        <f>VLOOKUP(B2305,Christine!B:R,3,FALSE)</f>
        <v>Samuel Nash</v>
      </c>
      <c r="B2305" t="str">
        <f>F2305&amp;G2305&amp;C2305&amp;R2305</f>
        <v>100221516SISXMGT001+26/7/17+272604</v>
      </c>
      <c r="C2305" t="s">
        <v>4272</v>
      </c>
      <c r="E2305" t="s">
        <v>1380</v>
      </c>
      <c r="F2305" t="s">
        <v>1381</v>
      </c>
      <c r="G2305" t="s">
        <v>1399</v>
      </c>
      <c r="H2305" t="s">
        <v>18</v>
      </c>
      <c r="I2305" t="s">
        <v>18</v>
      </c>
      <c r="J2305" s="4">
        <v>1</v>
      </c>
      <c r="K2305" t="s">
        <v>19</v>
      </c>
      <c r="L2305" t="s">
        <v>1240</v>
      </c>
      <c r="M2305" s="1">
        <v>42942.521446759347</v>
      </c>
      <c r="N2305" s="1">
        <v>42942.521446759347</v>
      </c>
      <c r="O2305" t="s">
        <v>4164</v>
      </c>
      <c r="P2305" t="s">
        <v>4164</v>
      </c>
      <c r="Q2305" t="s">
        <v>1400</v>
      </c>
      <c r="R2305" s="5">
        <v>272604</v>
      </c>
      <c r="S2305" s="5">
        <v>6419</v>
      </c>
    </row>
    <row r="2306" spans="1:19" hidden="1" x14ac:dyDescent="0.2">
      <c r="A2306" t="str">
        <f>VLOOKUP(B2306,Christine!B:R,3,FALSE)</f>
        <v>Samuel Nash</v>
      </c>
      <c r="B2306" t="str">
        <f>F2306&amp;G2306&amp;C2306&amp;R2306</f>
        <v>100221516SISXRES002+26/7/17+272605</v>
      </c>
      <c r="C2306" t="s">
        <v>4272</v>
      </c>
      <c r="E2306" t="s">
        <v>1380</v>
      </c>
      <c r="F2306" t="s">
        <v>1381</v>
      </c>
      <c r="G2306" t="s">
        <v>1401</v>
      </c>
      <c r="H2306" t="s">
        <v>18</v>
      </c>
      <c r="I2306" t="s">
        <v>18</v>
      </c>
      <c r="J2306" s="4">
        <v>1</v>
      </c>
      <c r="K2306" t="s">
        <v>19</v>
      </c>
      <c r="L2306" t="s">
        <v>1240</v>
      </c>
      <c r="M2306" s="1">
        <v>42942.521898148116</v>
      </c>
      <c r="N2306" s="1">
        <v>42942.521898148116</v>
      </c>
      <c r="O2306" t="s">
        <v>4164</v>
      </c>
      <c r="P2306" t="s">
        <v>4164</v>
      </c>
      <c r="Q2306" t="s">
        <v>1402</v>
      </c>
      <c r="R2306" s="5">
        <v>272605</v>
      </c>
      <c r="S2306" s="5">
        <v>6419</v>
      </c>
    </row>
    <row r="2307" spans="1:19" hidden="1" x14ac:dyDescent="0.2">
      <c r="A2307" t="str">
        <f>VLOOKUP(B2307,Christine!B:R,3,FALSE)</f>
        <v>Nikia McCann</v>
      </c>
      <c r="B2307" t="str">
        <f>F2307&amp;G2307&amp;C2307&amp;R2307</f>
        <v>100221522CHCPRP003+8/5/17+265278</v>
      </c>
      <c r="C2307" t="s">
        <v>4254</v>
      </c>
      <c r="E2307" t="s">
        <v>1403</v>
      </c>
      <c r="F2307" t="s">
        <v>1404</v>
      </c>
      <c r="G2307" t="s">
        <v>216</v>
      </c>
      <c r="H2307" t="s">
        <v>18</v>
      </c>
      <c r="I2307" t="s">
        <v>18</v>
      </c>
      <c r="J2307" s="4">
        <v>1</v>
      </c>
      <c r="K2307" t="s">
        <v>19</v>
      </c>
      <c r="L2307" t="s">
        <v>1240</v>
      </c>
      <c r="M2307" s="1">
        <v>42863.540185185149</v>
      </c>
      <c r="N2307" s="1">
        <v>42863.540185185149</v>
      </c>
      <c r="O2307" t="s">
        <v>4164</v>
      </c>
      <c r="P2307" t="s">
        <v>4164</v>
      </c>
      <c r="Q2307" t="s">
        <v>217</v>
      </c>
      <c r="R2307" s="5">
        <v>265278</v>
      </c>
      <c r="S2307" s="5">
        <v>6225</v>
      </c>
    </row>
    <row r="2308" spans="1:19" hidden="1" x14ac:dyDescent="0.2">
      <c r="A2308" t="str">
        <f>VLOOKUP(B2308,Christine!B:R,3,FALSE)</f>
        <v>Nikia McCann</v>
      </c>
      <c r="B2308" t="str">
        <f>F2308&amp;G2308&amp;C2308&amp;R2308</f>
        <v>100221522FSKDIG03+8/5/17+259982</v>
      </c>
      <c r="C2308" t="s">
        <v>4254</v>
      </c>
      <c r="E2308" t="s">
        <v>1403</v>
      </c>
      <c r="F2308" t="s">
        <v>1404</v>
      </c>
      <c r="G2308" t="s">
        <v>22</v>
      </c>
      <c r="H2308" t="s">
        <v>18</v>
      </c>
      <c r="I2308" t="s">
        <v>18</v>
      </c>
      <c r="J2308" s="4">
        <v>1</v>
      </c>
      <c r="K2308" t="s">
        <v>19</v>
      </c>
      <c r="L2308" t="s">
        <v>1240</v>
      </c>
      <c r="M2308" s="1">
        <v>42863.386111110914</v>
      </c>
      <c r="N2308" s="1">
        <v>42863.386111110914</v>
      </c>
      <c r="O2308" t="s">
        <v>4164</v>
      </c>
      <c r="P2308" t="s">
        <v>4164</v>
      </c>
      <c r="Q2308" t="s">
        <v>23</v>
      </c>
      <c r="R2308" s="5">
        <v>259982</v>
      </c>
      <c r="S2308" s="5">
        <v>6391</v>
      </c>
    </row>
    <row r="2309" spans="1:19" hidden="1" x14ac:dyDescent="0.2">
      <c r="A2309" t="str">
        <f>VLOOKUP(B2309,Christine!B:R,3,FALSE)</f>
        <v>Nikia McCann</v>
      </c>
      <c r="B2309" t="str">
        <f>F2309&amp;G2309&amp;C2309&amp;R2309</f>
        <v>100221522FSKLRG11+8/5/17+257714</v>
      </c>
      <c r="C2309" t="s">
        <v>4254</v>
      </c>
      <c r="E2309" t="s">
        <v>1403</v>
      </c>
      <c r="F2309" t="s">
        <v>1404</v>
      </c>
      <c r="G2309" t="s">
        <v>24</v>
      </c>
      <c r="H2309" t="s">
        <v>18</v>
      </c>
      <c r="I2309" t="s">
        <v>18</v>
      </c>
      <c r="J2309" s="4">
        <v>1</v>
      </c>
      <c r="K2309" t="s">
        <v>19</v>
      </c>
      <c r="L2309" t="s">
        <v>1240</v>
      </c>
      <c r="M2309" s="1">
        <v>42863.385543981567</v>
      </c>
      <c r="N2309" s="1">
        <v>42863.385543981567</v>
      </c>
      <c r="O2309" t="s">
        <v>4164</v>
      </c>
      <c r="P2309" t="s">
        <v>4164</v>
      </c>
      <c r="Q2309" t="s">
        <v>25</v>
      </c>
      <c r="R2309" s="5">
        <v>257714</v>
      </c>
      <c r="S2309" s="5">
        <v>6391</v>
      </c>
    </row>
    <row r="2310" spans="1:19" hidden="1" x14ac:dyDescent="0.2">
      <c r="A2310" t="str">
        <f>VLOOKUP(B2310,Christine!B:R,3,FALSE)</f>
        <v>Nikia McCann</v>
      </c>
      <c r="B2310" t="str">
        <f>F2310&amp;G2310&amp;C2310&amp;R2310</f>
        <v>100221522FSKNUM15+26/6/17+273908</v>
      </c>
      <c r="C2310" t="s">
        <v>4256</v>
      </c>
      <c r="E2310" t="s">
        <v>1403</v>
      </c>
      <c r="F2310" t="s">
        <v>1404</v>
      </c>
      <c r="G2310" t="s">
        <v>26</v>
      </c>
      <c r="H2310" t="s">
        <v>18</v>
      </c>
      <c r="I2310" t="s">
        <v>18</v>
      </c>
      <c r="J2310" s="4">
        <v>1</v>
      </c>
      <c r="K2310" t="s">
        <v>19</v>
      </c>
      <c r="L2310" t="s">
        <v>1240</v>
      </c>
      <c r="M2310" s="1">
        <v>42912.457002314739</v>
      </c>
      <c r="N2310" s="1">
        <v>42912.457002314739</v>
      </c>
      <c r="O2310" t="s">
        <v>4164</v>
      </c>
      <c r="P2310" t="s">
        <v>4164</v>
      </c>
      <c r="Q2310" t="s">
        <v>27</v>
      </c>
      <c r="R2310" s="5">
        <v>273908</v>
      </c>
      <c r="S2310" s="5">
        <v>6612</v>
      </c>
    </row>
    <row r="2311" spans="1:19" hidden="1" x14ac:dyDescent="0.2">
      <c r="A2311" t="str">
        <f>VLOOKUP(B2311,Christine!B:R,3,FALSE)</f>
        <v>Nikia McCann</v>
      </c>
      <c r="B2311" t="str">
        <f>F2311&amp;G2311&amp;C2311&amp;R2311</f>
        <v>100221522FSKRDG11+1/5/17+268661</v>
      </c>
      <c r="C2311" t="s">
        <v>4227</v>
      </c>
      <c r="E2311" t="s">
        <v>1403</v>
      </c>
      <c r="F2311" t="s">
        <v>1404</v>
      </c>
      <c r="G2311" t="s">
        <v>52</v>
      </c>
      <c r="H2311" t="s">
        <v>18</v>
      </c>
      <c r="I2311" t="s">
        <v>18</v>
      </c>
      <c r="J2311" s="4">
        <v>1</v>
      </c>
      <c r="K2311" t="s">
        <v>19</v>
      </c>
      <c r="L2311" t="s">
        <v>1240</v>
      </c>
      <c r="M2311" s="1">
        <v>42856.383055555634</v>
      </c>
      <c r="N2311" s="1">
        <v>42856.383055555634</v>
      </c>
      <c r="O2311" t="s">
        <v>4164</v>
      </c>
      <c r="P2311" t="s">
        <v>4164</v>
      </c>
      <c r="Q2311" t="s">
        <v>53</v>
      </c>
      <c r="R2311" s="5">
        <v>268661</v>
      </c>
      <c r="S2311" s="5">
        <v>6494</v>
      </c>
    </row>
    <row r="2312" spans="1:19" hidden="1" x14ac:dyDescent="0.2">
      <c r="A2312" t="str">
        <f>VLOOKUP(B2312,Christine!B:R,3,FALSE)</f>
        <v>Nikia McCann</v>
      </c>
      <c r="B2312" t="str">
        <f>F2312&amp;G2312&amp;C2312&amp;R2312</f>
        <v>100221522HLTAAP002+21/2/17+254432</v>
      </c>
      <c r="C2312" t="s">
        <v>4257</v>
      </c>
      <c r="E2312" t="s">
        <v>1403</v>
      </c>
      <c r="F2312" t="s">
        <v>1404</v>
      </c>
      <c r="G2312" t="s">
        <v>30</v>
      </c>
      <c r="H2312" t="s">
        <v>18</v>
      </c>
      <c r="I2312" t="s">
        <v>18</v>
      </c>
      <c r="J2312" s="4">
        <v>1</v>
      </c>
      <c r="K2312" t="s">
        <v>19</v>
      </c>
      <c r="L2312" t="s">
        <v>1240</v>
      </c>
      <c r="M2312" s="1">
        <v>42787.576863425784</v>
      </c>
      <c r="N2312" s="1">
        <v>42787.576863425784</v>
      </c>
      <c r="O2312" t="s">
        <v>4164</v>
      </c>
      <c r="P2312" t="s">
        <v>4164</v>
      </c>
      <c r="Q2312" t="s">
        <v>31</v>
      </c>
      <c r="R2312" s="5">
        <v>254432</v>
      </c>
      <c r="S2312" s="5">
        <v>6226</v>
      </c>
    </row>
    <row r="2313" spans="1:19" hidden="1" x14ac:dyDescent="0.2">
      <c r="A2313" t="str">
        <f>VLOOKUP(B2313,Christine!B:R,3,FALSE)</f>
        <v>Nikia McCann</v>
      </c>
      <c r="B2313" t="str">
        <f>F2313&amp;G2313&amp;C2313&amp;R2313</f>
        <v>100221522HLTENN001+8/5/17+254287</v>
      </c>
      <c r="C2313" t="s">
        <v>4254</v>
      </c>
      <c r="E2313" t="s">
        <v>1403</v>
      </c>
      <c r="F2313" t="s">
        <v>1404</v>
      </c>
      <c r="G2313" t="s">
        <v>32</v>
      </c>
      <c r="H2313" t="s">
        <v>18</v>
      </c>
      <c r="I2313" t="s">
        <v>18</v>
      </c>
      <c r="J2313" s="4">
        <v>1</v>
      </c>
      <c r="K2313" t="s">
        <v>19</v>
      </c>
      <c r="L2313" t="s">
        <v>1240</v>
      </c>
      <c r="M2313" s="1">
        <v>42863.455011574086</v>
      </c>
      <c r="N2313" s="1">
        <v>42863.455011574086</v>
      </c>
      <c r="O2313" t="s">
        <v>4164</v>
      </c>
      <c r="P2313" t="s">
        <v>4164</v>
      </c>
      <c r="Q2313" t="s">
        <v>33</v>
      </c>
      <c r="R2313" s="5">
        <v>254287</v>
      </c>
      <c r="S2313" s="5">
        <v>6228</v>
      </c>
    </row>
    <row r="2314" spans="1:19" hidden="1" x14ac:dyDescent="0.2">
      <c r="A2314" t="str">
        <f>VLOOKUP(B2314,Christine!B:R,3,FALSE)</f>
        <v>Nikia McCann</v>
      </c>
      <c r="B2314" t="str">
        <f>F2314&amp;G2314&amp;C2314&amp;R2314</f>
        <v>100221522HLTENN003+14/3/17+254378</v>
      </c>
      <c r="C2314" t="s">
        <v>4277</v>
      </c>
      <c r="E2314" t="s">
        <v>1403</v>
      </c>
      <c r="F2314" t="s">
        <v>1404</v>
      </c>
      <c r="G2314" t="s">
        <v>36</v>
      </c>
      <c r="H2314" t="s">
        <v>18</v>
      </c>
      <c r="I2314" t="s">
        <v>18</v>
      </c>
      <c r="J2314" s="4">
        <v>1</v>
      </c>
      <c r="K2314" t="s">
        <v>19</v>
      </c>
      <c r="L2314" t="s">
        <v>1240</v>
      </c>
      <c r="M2314" s="1">
        <v>42808.674884259235</v>
      </c>
      <c r="N2314" s="1">
        <v>42808.674884259235</v>
      </c>
      <c r="O2314" t="s">
        <v>4164</v>
      </c>
      <c r="P2314" t="s">
        <v>4164</v>
      </c>
      <c r="Q2314" t="s">
        <v>37</v>
      </c>
      <c r="R2314" s="5">
        <v>254378</v>
      </c>
      <c r="S2314" s="5">
        <v>6230</v>
      </c>
    </row>
    <row r="2315" spans="1:19" hidden="1" x14ac:dyDescent="0.2">
      <c r="A2315" t="str">
        <f>VLOOKUP(B2315,Christine!B:R,3,FALSE)</f>
        <v>Nikia McCann</v>
      </c>
      <c r="B2315" t="str">
        <f>F2315&amp;G2315&amp;C2315&amp;R2315</f>
        <v>100221522HLTENN013+26/6/17+264383</v>
      </c>
      <c r="C2315" t="s">
        <v>4256</v>
      </c>
      <c r="E2315" t="s">
        <v>1403</v>
      </c>
      <c r="F2315" t="s">
        <v>1404</v>
      </c>
      <c r="G2315" t="s">
        <v>48</v>
      </c>
      <c r="H2315" t="s">
        <v>18</v>
      </c>
      <c r="I2315" t="s">
        <v>18</v>
      </c>
      <c r="J2315" s="4">
        <v>1</v>
      </c>
      <c r="K2315" t="s">
        <v>19</v>
      </c>
      <c r="L2315" t="s">
        <v>1240</v>
      </c>
      <c r="M2315" s="1">
        <v>42912.495520833414</v>
      </c>
      <c r="N2315" s="1">
        <v>42912.495520833414</v>
      </c>
      <c r="O2315" t="s">
        <v>4164</v>
      </c>
      <c r="P2315" t="s">
        <v>4164</v>
      </c>
      <c r="Q2315" t="s">
        <v>49</v>
      </c>
      <c r="R2315" s="5">
        <v>264383</v>
      </c>
      <c r="S2315" s="5">
        <v>6239</v>
      </c>
    </row>
    <row r="2316" spans="1:19" hidden="1" x14ac:dyDescent="0.2">
      <c r="A2316" t="str">
        <f>VLOOKUP(B2316,Christine!B:R,3,FALSE)</f>
        <v>Nikia McCann</v>
      </c>
      <c r="B2316" t="str">
        <f>F2316&amp;G2316&amp;C2316&amp;R2316</f>
        <v>100221522HLTINF001+20/2/17+254431</v>
      </c>
      <c r="C2316" t="s">
        <v>4199</v>
      </c>
      <c r="E2316" t="s">
        <v>1403</v>
      </c>
      <c r="F2316" t="s">
        <v>1404</v>
      </c>
      <c r="G2316" t="s">
        <v>40</v>
      </c>
      <c r="H2316" t="s">
        <v>18</v>
      </c>
      <c r="I2316" t="s">
        <v>18</v>
      </c>
      <c r="J2316" s="4">
        <v>1</v>
      </c>
      <c r="K2316" t="s">
        <v>19</v>
      </c>
      <c r="L2316" t="s">
        <v>1240</v>
      </c>
      <c r="M2316" s="1">
        <v>42786.43913194444</v>
      </c>
      <c r="N2316" s="1">
        <v>42786.43913194444</v>
      </c>
      <c r="O2316" t="s">
        <v>4164</v>
      </c>
      <c r="P2316" t="s">
        <v>4164</v>
      </c>
      <c r="Q2316" t="s">
        <v>41</v>
      </c>
      <c r="R2316" s="5">
        <v>254431</v>
      </c>
      <c r="S2316" s="5">
        <v>6241</v>
      </c>
    </row>
    <row r="2317" spans="1:19" hidden="1" x14ac:dyDescent="0.2">
      <c r="A2317" t="str">
        <f>VLOOKUP(B2317,Christine!B:R,3,FALSE)</f>
        <v>Bethany Garla</v>
      </c>
      <c r="B2317" t="str">
        <f>F2317&amp;G2317&amp;C2317&amp;R2317</f>
        <v>100221528CHCDIV001 +3/5/17+260956</v>
      </c>
      <c r="C2317" t="s">
        <v>4247</v>
      </c>
      <c r="E2317" t="s">
        <v>1405</v>
      </c>
      <c r="F2317" t="s">
        <v>1406</v>
      </c>
      <c r="G2317" t="s">
        <v>17</v>
      </c>
      <c r="H2317" t="s">
        <v>18</v>
      </c>
      <c r="I2317" t="s">
        <v>18</v>
      </c>
      <c r="J2317" s="4">
        <v>1</v>
      </c>
      <c r="K2317" t="s">
        <v>19</v>
      </c>
      <c r="L2317" t="s">
        <v>1240</v>
      </c>
      <c r="M2317" s="1">
        <v>42858.470405092463</v>
      </c>
      <c r="N2317" s="1">
        <v>42858.470405092463</v>
      </c>
      <c r="O2317" t="s">
        <v>4164</v>
      </c>
      <c r="P2317" t="s">
        <v>4164</v>
      </c>
      <c r="Q2317" t="s">
        <v>21</v>
      </c>
      <c r="R2317" s="5">
        <v>260956</v>
      </c>
      <c r="S2317" s="5">
        <v>6223</v>
      </c>
    </row>
    <row r="2318" spans="1:19" hidden="1" x14ac:dyDescent="0.2">
      <c r="A2318" t="str">
        <f>VLOOKUP(B2318,Christine!B:R,3,FALSE)</f>
        <v>Bethany Garla</v>
      </c>
      <c r="B2318" t="str">
        <f>F2318&amp;G2318&amp;C2318&amp;R2318</f>
        <v>100221528CHCDIV002+10/5/17+261008</v>
      </c>
      <c r="C2318" t="s">
        <v>4344</v>
      </c>
      <c r="E2318" t="s">
        <v>1405</v>
      </c>
      <c r="F2318" t="s">
        <v>1406</v>
      </c>
      <c r="G2318" t="s">
        <v>46</v>
      </c>
      <c r="H2318" t="s">
        <v>18</v>
      </c>
      <c r="I2318" t="s">
        <v>18</v>
      </c>
      <c r="J2318" s="4">
        <v>1</v>
      </c>
      <c r="K2318" t="s">
        <v>19</v>
      </c>
      <c r="L2318" t="s">
        <v>1240</v>
      </c>
      <c r="M2318" s="1">
        <v>42865.389525462873</v>
      </c>
      <c r="N2318" s="1">
        <v>42865.389525462873</v>
      </c>
      <c r="O2318" t="s">
        <v>4164</v>
      </c>
      <c r="P2318" t="s">
        <v>4164</v>
      </c>
      <c r="Q2318" t="s">
        <v>47</v>
      </c>
      <c r="R2318" s="5">
        <v>261008</v>
      </c>
      <c r="S2318" s="5">
        <v>6224</v>
      </c>
    </row>
    <row r="2319" spans="1:19" hidden="1" x14ac:dyDescent="0.2">
      <c r="A2319" t="str">
        <f>VLOOKUP(B2319,Christine!B:R,3,FALSE)</f>
        <v>Bethany Garla</v>
      </c>
      <c r="B2319" t="str">
        <f>F2319&amp;G2319&amp;C2319&amp;R2319</f>
        <v>100221528CHCPRP003+12/5/17+265278</v>
      </c>
      <c r="C2319" t="s">
        <v>4295</v>
      </c>
      <c r="E2319" t="s">
        <v>1405</v>
      </c>
      <c r="F2319" t="s">
        <v>1406</v>
      </c>
      <c r="G2319" t="s">
        <v>216</v>
      </c>
      <c r="H2319" t="s">
        <v>18</v>
      </c>
      <c r="I2319" t="s">
        <v>18</v>
      </c>
      <c r="J2319" s="4">
        <v>1</v>
      </c>
      <c r="K2319" t="s">
        <v>19</v>
      </c>
      <c r="L2319" t="s">
        <v>1240</v>
      </c>
      <c r="M2319" s="1">
        <v>42867.604432870168</v>
      </c>
      <c r="N2319" s="1">
        <v>42867.604432870168</v>
      </c>
      <c r="O2319" t="s">
        <v>4164</v>
      </c>
      <c r="P2319" t="s">
        <v>4164</v>
      </c>
      <c r="Q2319" t="s">
        <v>217</v>
      </c>
      <c r="R2319" s="5">
        <v>265278</v>
      </c>
      <c r="S2319" s="5">
        <v>6225</v>
      </c>
    </row>
    <row r="2320" spans="1:19" hidden="1" x14ac:dyDescent="0.2">
      <c r="A2320" t="str">
        <f>VLOOKUP(B2320,Christine!B:R,3,FALSE)</f>
        <v>Bethany Garla</v>
      </c>
      <c r="B2320" t="str">
        <f>F2320&amp;G2320&amp;C2320&amp;R2320</f>
        <v>100221528FSKDIG03+20/4/17+259982</v>
      </c>
      <c r="C2320" t="s">
        <v>4201</v>
      </c>
      <c r="E2320" t="s">
        <v>1405</v>
      </c>
      <c r="F2320" t="s">
        <v>1406</v>
      </c>
      <c r="G2320" t="s">
        <v>22</v>
      </c>
      <c r="H2320" t="s">
        <v>18</v>
      </c>
      <c r="I2320" t="s">
        <v>18</v>
      </c>
      <c r="J2320" s="4">
        <v>1</v>
      </c>
      <c r="K2320" t="s">
        <v>19</v>
      </c>
      <c r="L2320" t="s">
        <v>1240</v>
      </c>
      <c r="M2320" s="1">
        <v>42845.384976851754</v>
      </c>
      <c r="N2320" s="1">
        <v>42845.384976851754</v>
      </c>
      <c r="O2320" t="s">
        <v>4164</v>
      </c>
      <c r="P2320" t="s">
        <v>4164</v>
      </c>
      <c r="Q2320" t="s">
        <v>23</v>
      </c>
      <c r="R2320" s="5">
        <v>259982</v>
      </c>
      <c r="S2320" s="5">
        <v>6391</v>
      </c>
    </row>
    <row r="2321" spans="1:19" hidden="1" x14ac:dyDescent="0.2">
      <c r="A2321" t="str">
        <f>VLOOKUP(B2321,Christine!B:R,3,FALSE)</f>
        <v>Bethany Garla</v>
      </c>
      <c r="B2321" t="str">
        <f>F2321&amp;G2321&amp;C2321&amp;R2321</f>
        <v>100221528FSKLRG11+20/4/17+257714</v>
      </c>
      <c r="C2321" t="s">
        <v>4201</v>
      </c>
      <c r="E2321" t="s">
        <v>1405</v>
      </c>
      <c r="F2321" t="s">
        <v>1406</v>
      </c>
      <c r="G2321" t="s">
        <v>24</v>
      </c>
      <c r="H2321" t="s">
        <v>18</v>
      </c>
      <c r="I2321" t="s">
        <v>18</v>
      </c>
      <c r="J2321" s="4">
        <v>1</v>
      </c>
      <c r="K2321" t="s">
        <v>19</v>
      </c>
      <c r="L2321" t="s">
        <v>1240</v>
      </c>
      <c r="M2321" s="1">
        <v>42845.3856134261</v>
      </c>
      <c r="N2321" s="1">
        <v>42845.3856134261</v>
      </c>
      <c r="O2321" t="s">
        <v>4164</v>
      </c>
      <c r="P2321" t="s">
        <v>4164</v>
      </c>
      <c r="Q2321" t="s">
        <v>25</v>
      </c>
      <c r="R2321" s="5">
        <v>257714</v>
      </c>
      <c r="S2321" s="5">
        <v>6391</v>
      </c>
    </row>
    <row r="2322" spans="1:19" hidden="1" x14ac:dyDescent="0.2">
      <c r="A2322" t="str">
        <f>VLOOKUP(B2322,Christine!B:R,3,FALSE)</f>
        <v>Bethany Garla</v>
      </c>
      <c r="B2322" t="str">
        <f>F2322&amp;G2322&amp;C2322&amp;R2322</f>
        <v>100221528FSKNUM15+6/6/17+273908</v>
      </c>
      <c r="C2322" t="s">
        <v>4236</v>
      </c>
      <c r="E2322" t="s">
        <v>1405</v>
      </c>
      <c r="F2322" t="s">
        <v>1406</v>
      </c>
      <c r="G2322" t="s">
        <v>26</v>
      </c>
      <c r="H2322" t="s">
        <v>18</v>
      </c>
      <c r="I2322" t="s">
        <v>18</v>
      </c>
      <c r="J2322" s="4">
        <v>1</v>
      </c>
      <c r="K2322" t="s">
        <v>19</v>
      </c>
      <c r="L2322" t="s">
        <v>1240</v>
      </c>
      <c r="M2322" s="1">
        <v>42892.837407407351</v>
      </c>
      <c r="N2322" s="1">
        <v>42892.837407407351</v>
      </c>
      <c r="O2322" t="s">
        <v>4164</v>
      </c>
      <c r="P2322" t="s">
        <v>4164</v>
      </c>
      <c r="Q2322" t="s">
        <v>27</v>
      </c>
      <c r="R2322" s="5">
        <v>273908</v>
      </c>
      <c r="S2322" s="5">
        <v>6612</v>
      </c>
    </row>
    <row r="2323" spans="1:19" hidden="1" x14ac:dyDescent="0.2">
      <c r="A2323" t="str">
        <f>VLOOKUP(B2323,Christine!B:R,3,FALSE)</f>
        <v>Bethany Garla</v>
      </c>
      <c r="B2323" t="str">
        <f>F2323&amp;G2323&amp;C2323&amp;R2323</f>
        <v>100221528FSKOCM05+20/4/17+261328</v>
      </c>
      <c r="C2323" t="s">
        <v>4201</v>
      </c>
      <c r="E2323" t="s">
        <v>1405</v>
      </c>
      <c r="F2323" t="s">
        <v>1406</v>
      </c>
      <c r="G2323" t="s">
        <v>28</v>
      </c>
      <c r="H2323" t="s">
        <v>18</v>
      </c>
      <c r="I2323" t="s">
        <v>18</v>
      </c>
      <c r="J2323" s="4">
        <v>1</v>
      </c>
      <c r="K2323" t="s">
        <v>19</v>
      </c>
      <c r="L2323" t="s">
        <v>1240</v>
      </c>
      <c r="M2323" s="1">
        <v>42845.460717592388</v>
      </c>
      <c r="N2323" s="1">
        <v>42845.460717592388</v>
      </c>
      <c r="O2323" t="s">
        <v>4164</v>
      </c>
      <c r="P2323" t="s">
        <v>4164</v>
      </c>
      <c r="Q2323" t="s">
        <v>29</v>
      </c>
      <c r="R2323" s="5">
        <v>261328</v>
      </c>
      <c r="S2323" s="5">
        <v>6392</v>
      </c>
    </row>
    <row r="2324" spans="1:19" hidden="1" x14ac:dyDescent="0.2">
      <c r="A2324" t="str">
        <f>VLOOKUP(B2324,Christine!B:R,3,FALSE)</f>
        <v>Bethany Garla</v>
      </c>
      <c r="B2324" t="str">
        <f>F2324&amp;G2324&amp;C2324&amp;R2324</f>
        <v>100221528FSKRDG11+20/4/17+268661</v>
      </c>
      <c r="C2324" t="s">
        <v>4201</v>
      </c>
      <c r="E2324" t="s">
        <v>1405</v>
      </c>
      <c r="F2324" t="s">
        <v>1406</v>
      </c>
      <c r="G2324" t="s">
        <v>52</v>
      </c>
      <c r="H2324" t="s">
        <v>18</v>
      </c>
      <c r="I2324" t="s">
        <v>18</v>
      </c>
      <c r="J2324" s="4">
        <v>1</v>
      </c>
      <c r="K2324" t="s">
        <v>19</v>
      </c>
      <c r="L2324" t="s">
        <v>1240</v>
      </c>
      <c r="M2324" s="1">
        <v>42845.401493055746</v>
      </c>
      <c r="N2324" s="1">
        <v>42845.401493055746</v>
      </c>
      <c r="O2324" t="s">
        <v>4164</v>
      </c>
      <c r="P2324" t="s">
        <v>4164</v>
      </c>
      <c r="Q2324" t="s">
        <v>53</v>
      </c>
      <c r="R2324" s="5">
        <v>268661</v>
      </c>
      <c r="S2324" s="5">
        <v>6494</v>
      </c>
    </row>
    <row r="2325" spans="1:19" hidden="1" x14ac:dyDescent="0.2">
      <c r="A2325" t="str">
        <f>VLOOKUP(B2325,Christine!B:R,3,FALSE)</f>
        <v>Bethany Garla</v>
      </c>
      <c r="B2325" t="str">
        <f>F2325&amp;G2325&amp;C2325&amp;R2325</f>
        <v>100221528HLTAAP002+20/3/17+254432</v>
      </c>
      <c r="C2325" t="s">
        <v>4265</v>
      </c>
      <c r="E2325" t="s">
        <v>1405</v>
      </c>
      <c r="F2325" t="s">
        <v>1406</v>
      </c>
      <c r="G2325" t="s">
        <v>30</v>
      </c>
      <c r="H2325" t="s">
        <v>18</v>
      </c>
      <c r="I2325" t="s">
        <v>18</v>
      </c>
      <c r="J2325" s="4">
        <v>1</v>
      </c>
      <c r="K2325" t="s">
        <v>19</v>
      </c>
      <c r="L2325" t="s">
        <v>1240</v>
      </c>
      <c r="M2325" s="1">
        <v>42814.796180555597</v>
      </c>
      <c r="N2325" s="1">
        <v>42814.796180555597</v>
      </c>
      <c r="O2325" t="s">
        <v>4164</v>
      </c>
      <c r="P2325" t="s">
        <v>4164</v>
      </c>
      <c r="Q2325" t="s">
        <v>31</v>
      </c>
      <c r="R2325" s="5">
        <v>254432</v>
      </c>
      <c r="S2325" s="5">
        <v>6226</v>
      </c>
    </row>
    <row r="2326" spans="1:19" hidden="1" x14ac:dyDescent="0.2">
      <c r="A2326" t="str">
        <f>VLOOKUP(B2326,Christine!B:R,3,FALSE)</f>
        <v>Bethany Garla</v>
      </c>
      <c r="B2326" t="str">
        <f>F2326&amp;G2326&amp;C2326&amp;R2326</f>
        <v>100221528HLTAAP003+21/8/17+277341</v>
      </c>
      <c r="C2326" t="s">
        <v>4174</v>
      </c>
      <c r="E2326" t="s">
        <v>1405</v>
      </c>
      <c r="F2326" t="s">
        <v>1406</v>
      </c>
      <c r="G2326" t="s">
        <v>292</v>
      </c>
      <c r="H2326" t="s">
        <v>18</v>
      </c>
      <c r="I2326" t="s">
        <v>18</v>
      </c>
      <c r="J2326" s="4">
        <v>1</v>
      </c>
      <c r="K2326" t="s">
        <v>19</v>
      </c>
      <c r="L2326" t="s">
        <v>1240</v>
      </c>
      <c r="M2326" s="1">
        <v>42968.520787036978</v>
      </c>
      <c r="N2326" s="1">
        <v>42968.520787036978</v>
      </c>
      <c r="O2326" t="s">
        <v>4164</v>
      </c>
      <c r="P2326" t="s">
        <v>4164</v>
      </c>
      <c r="Q2326" t="s">
        <v>293</v>
      </c>
      <c r="R2326" s="5">
        <v>277341</v>
      </c>
      <c r="S2326" s="5">
        <v>6227</v>
      </c>
    </row>
    <row r="2327" spans="1:19" hidden="1" x14ac:dyDescent="0.2">
      <c r="A2327" t="str">
        <f>VLOOKUP(B2327,Christine!B:R,3,FALSE)</f>
        <v>Bethany Garla</v>
      </c>
      <c r="B2327" t="str">
        <f>F2327&amp;G2327&amp;C2327&amp;R2327</f>
        <v>100221528HLTENN001+3/5/17+254287</v>
      </c>
      <c r="C2327" t="s">
        <v>4247</v>
      </c>
      <c r="E2327" t="s">
        <v>1405</v>
      </c>
      <c r="F2327" t="s">
        <v>1406</v>
      </c>
      <c r="G2327" t="s">
        <v>32</v>
      </c>
      <c r="H2327" t="s">
        <v>18</v>
      </c>
      <c r="I2327" t="s">
        <v>18</v>
      </c>
      <c r="J2327" s="4">
        <v>1</v>
      </c>
      <c r="K2327" t="s">
        <v>19</v>
      </c>
      <c r="L2327" t="s">
        <v>1240</v>
      </c>
      <c r="M2327" s="1">
        <v>42858.467407407239</v>
      </c>
      <c r="N2327" s="1">
        <v>42858.467407407239</v>
      </c>
      <c r="O2327" t="s">
        <v>4164</v>
      </c>
      <c r="P2327" t="s">
        <v>4164</v>
      </c>
      <c r="Q2327" t="s">
        <v>33</v>
      </c>
      <c r="R2327" s="5">
        <v>254287</v>
      </c>
      <c r="S2327" s="5">
        <v>6228</v>
      </c>
    </row>
    <row r="2328" spans="1:19" hidden="1" x14ac:dyDescent="0.2">
      <c r="A2328" t="str">
        <f>VLOOKUP(B2328,Christine!B:R,3,FALSE)</f>
        <v>Bethany Garla</v>
      </c>
      <c r="B2328" t="str">
        <f>F2328&amp;G2328&amp;C2328&amp;R2328</f>
        <v>100221528HLTENN002+3/5/17+254288</v>
      </c>
      <c r="C2328" t="s">
        <v>4247</v>
      </c>
      <c r="E2328" t="s">
        <v>1405</v>
      </c>
      <c r="F2328" t="s">
        <v>1406</v>
      </c>
      <c r="G2328" t="s">
        <v>34</v>
      </c>
      <c r="H2328" t="s">
        <v>18</v>
      </c>
      <c r="I2328" t="s">
        <v>18</v>
      </c>
      <c r="J2328" s="4">
        <v>1</v>
      </c>
      <c r="K2328" t="s">
        <v>19</v>
      </c>
      <c r="L2328" t="s">
        <v>1240</v>
      </c>
      <c r="M2328" s="1">
        <v>42858.4635300925</v>
      </c>
      <c r="N2328" s="1">
        <v>42858.4635300925</v>
      </c>
      <c r="O2328" t="s">
        <v>4164</v>
      </c>
      <c r="P2328" t="s">
        <v>4164</v>
      </c>
      <c r="Q2328" t="s">
        <v>35</v>
      </c>
      <c r="R2328" s="5">
        <v>254288</v>
      </c>
      <c r="S2328" s="5">
        <v>6229</v>
      </c>
    </row>
    <row r="2329" spans="1:19" hidden="1" x14ac:dyDescent="0.2">
      <c r="A2329" t="str">
        <f>VLOOKUP(B2329,Christine!B:R,3,FALSE)</f>
        <v>Bethany Garla</v>
      </c>
      <c r="B2329" t="str">
        <f>F2329&amp;G2329&amp;C2329&amp;R2329</f>
        <v>100221528HLTENN003+4/5/17+254378</v>
      </c>
      <c r="C2329" t="s">
        <v>4249</v>
      </c>
      <c r="E2329" t="s">
        <v>1405</v>
      </c>
      <c r="F2329" t="s">
        <v>1406</v>
      </c>
      <c r="G2329" t="s">
        <v>36</v>
      </c>
      <c r="H2329" t="s">
        <v>18</v>
      </c>
      <c r="I2329" t="s">
        <v>18</v>
      </c>
      <c r="J2329" s="4">
        <v>1</v>
      </c>
      <c r="K2329" t="s">
        <v>19</v>
      </c>
      <c r="L2329" t="s">
        <v>1240</v>
      </c>
      <c r="M2329" s="1">
        <v>42859.697141203564</v>
      </c>
      <c r="N2329" s="1">
        <v>42859.697141203564</v>
      </c>
      <c r="O2329" t="s">
        <v>4164</v>
      </c>
      <c r="P2329" t="s">
        <v>4164</v>
      </c>
      <c r="Q2329" t="s">
        <v>37</v>
      </c>
      <c r="R2329" s="5">
        <v>254378</v>
      </c>
      <c r="S2329" s="5">
        <v>6230</v>
      </c>
    </row>
    <row r="2330" spans="1:19" hidden="1" x14ac:dyDescent="0.2">
      <c r="A2330" t="str">
        <f>VLOOKUP(B2330,Christine!B:R,3,FALSE)</f>
        <v>Bethany Garla</v>
      </c>
      <c r="B2330" t="str">
        <f>F2330&amp;G2330&amp;C2330&amp;R2330</f>
        <v>100221528HLTENN004+4/5/17+258813</v>
      </c>
      <c r="C2330" t="s">
        <v>4249</v>
      </c>
      <c r="E2330" t="s">
        <v>1405</v>
      </c>
      <c r="F2330" t="s">
        <v>1406</v>
      </c>
      <c r="G2330" t="s">
        <v>38</v>
      </c>
      <c r="H2330" t="s">
        <v>18</v>
      </c>
      <c r="I2330" t="s">
        <v>18</v>
      </c>
      <c r="J2330" s="4">
        <v>1</v>
      </c>
      <c r="K2330" t="s">
        <v>19</v>
      </c>
      <c r="L2330" t="s">
        <v>1240</v>
      </c>
      <c r="M2330" s="1">
        <v>42859.698773148004</v>
      </c>
      <c r="N2330" s="1">
        <v>42859.698773148004</v>
      </c>
      <c r="O2330" t="s">
        <v>4164</v>
      </c>
      <c r="P2330" t="s">
        <v>4164</v>
      </c>
      <c r="Q2330" t="s">
        <v>39</v>
      </c>
      <c r="R2330" s="5">
        <v>258813</v>
      </c>
      <c r="S2330" s="5">
        <v>6230</v>
      </c>
    </row>
    <row r="2331" spans="1:19" hidden="1" x14ac:dyDescent="0.2">
      <c r="A2331" t="str">
        <f>VLOOKUP(B2331,Christine!B:R,3,FALSE)</f>
        <v>Bethany Garla</v>
      </c>
      <c r="B2331" t="str">
        <f>F2331&amp;G2331&amp;C2331&amp;R2331</f>
        <v>100221528HLTENN006+26/7/17+277343</v>
      </c>
      <c r="C2331" t="s">
        <v>4272</v>
      </c>
      <c r="E2331" t="s">
        <v>1405</v>
      </c>
      <c r="F2331" t="s">
        <v>1406</v>
      </c>
      <c r="G2331" t="s">
        <v>566</v>
      </c>
      <c r="H2331" t="s">
        <v>18</v>
      </c>
      <c r="I2331" t="s">
        <v>18</v>
      </c>
      <c r="J2331" s="4">
        <v>1</v>
      </c>
      <c r="K2331" t="s">
        <v>19</v>
      </c>
      <c r="L2331" t="s">
        <v>1240</v>
      </c>
      <c r="M2331" s="1">
        <v>42942.376053240616</v>
      </c>
      <c r="N2331" s="1">
        <v>42942.376053240616</v>
      </c>
      <c r="O2331" t="s">
        <v>4164</v>
      </c>
      <c r="P2331" t="s">
        <v>4164</v>
      </c>
      <c r="Q2331" t="s">
        <v>567</v>
      </c>
      <c r="R2331" s="5">
        <v>277343</v>
      </c>
      <c r="S2331" s="5">
        <v>6233</v>
      </c>
    </row>
    <row r="2332" spans="1:19" hidden="1" x14ac:dyDescent="0.2">
      <c r="A2332" t="str">
        <f>VLOOKUP(B2332,Christine!B:R,3,FALSE)</f>
        <v>Bethany Garla</v>
      </c>
      <c r="B2332" t="str">
        <f>F2332&amp;G2332&amp;C2332&amp;R2332</f>
        <v>100221528HLTENN007+21/8/17+277347</v>
      </c>
      <c r="C2332" t="s">
        <v>4174</v>
      </c>
      <c r="E2332" t="s">
        <v>1405</v>
      </c>
      <c r="F2332" t="s">
        <v>1406</v>
      </c>
      <c r="G2332" t="s">
        <v>568</v>
      </c>
      <c r="H2332" t="s">
        <v>18</v>
      </c>
      <c r="I2332" t="s">
        <v>18</v>
      </c>
      <c r="J2332" s="4">
        <v>1</v>
      </c>
      <c r="K2332" t="s">
        <v>19</v>
      </c>
      <c r="L2332" t="s">
        <v>1240</v>
      </c>
      <c r="M2332" s="1">
        <v>42968.52180555556</v>
      </c>
      <c r="N2332" s="1">
        <v>42968.52180555556</v>
      </c>
      <c r="O2332" t="s">
        <v>4164</v>
      </c>
      <c r="P2332" t="s">
        <v>4164</v>
      </c>
      <c r="Q2332" t="s">
        <v>569</v>
      </c>
      <c r="R2332" s="5">
        <v>277347</v>
      </c>
      <c r="S2332" s="5">
        <v>6234</v>
      </c>
    </row>
    <row r="2333" spans="1:19" hidden="1" x14ac:dyDescent="0.2">
      <c r="A2333" t="str">
        <f>VLOOKUP(B2333,Christine!B:R,3,FALSE)</f>
        <v>Bethany Garla</v>
      </c>
      <c r="B2333" t="str">
        <f>F2333&amp;G2333&amp;C2333&amp;R2333</f>
        <v>100221528HLTENN008+7/6/17+262098</v>
      </c>
      <c r="C2333" t="s">
        <v>4267</v>
      </c>
      <c r="E2333" t="s">
        <v>1405</v>
      </c>
      <c r="F2333" t="s">
        <v>1406</v>
      </c>
      <c r="G2333" t="s">
        <v>243</v>
      </c>
      <c r="H2333" t="s">
        <v>18</v>
      </c>
      <c r="I2333" t="s">
        <v>18</v>
      </c>
      <c r="J2333" s="4">
        <v>1</v>
      </c>
      <c r="K2333" t="s">
        <v>19</v>
      </c>
      <c r="L2333" t="s">
        <v>1240</v>
      </c>
      <c r="M2333" s="1">
        <v>42893.435937500093</v>
      </c>
      <c r="N2333" s="1">
        <v>42893.435937500093</v>
      </c>
      <c r="O2333" t="s">
        <v>4164</v>
      </c>
      <c r="P2333" t="s">
        <v>4164</v>
      </c>
      <c r="Q2333" t="s">
        <v>244</v>
      </c>
      <c r="R2333" s="5">
        <v>262098</v>
      </c>
      <c r="S2333" s="5">
        <v>6235</v>
      </c>
    </row>
    <row r="2334" spans="1:19" hidden="1" x14ac:dyDescent="0.2">
      <c r="A2334" t="str">
        <f>VLOOKUP(B2334,Christine!B:R,3,FALSE)</f>
        <v>Bethany Garla</v>
      </c>
      <c r="B2334" t="str">
        <f>F2334&amp;G2334&amp;C2334&amp;R2334</f>
        <v>100221528HLTENN011+19/8/17+277349</v>
      </c>
      <c r="C2334" t="s">
        <v>4270</v>
      </c>
      <c r="E2334" t="s">
        <v>1405</v>
      </c>
      <c r="F2334" t="s">
        <v>1406</v>
      </c>
      <c r="G2334" t="s">
        <v>294</v>
      </c>
      <c r="H2334" t="s">
        <v>18</v>
      </c>
      <c r="I2334" t="s">
        <v>18</v>
      </c>
      <c r="J2334" s="4">
        <v>1</v>
      </c>
      <c r="K2334" t="s">
        <v>19</v>
      </c>
      <c r="L2334" t="s">
        <v>1240</v>
      </c>
      <c r="M2334" s="1">
        <v>42966.766828703694</v>
      </c>
      <c r="N2334" s="1">
        <v>42966.766828703694</v>
      </c>
      <c r="O2334" t="s">
        <v>4164</v>
      </c>
      <c r="P2334" t="s">
        <v>4164</v>
      </c>
      <c r="Q2334" t="s">
        <v>295</v>
      </c>
      <c r="R2334" s="5">
        <v>277349</v>
      </c>
      <c r="S2334" s="5">
        <v>6237</v>
      </c>
    </row>
    <row r="2335" spans="1:19" hidden="1" x14ac:dyDescent="0.2">
      <c r="A2335" t="str">
        <f>VLOOKUP(B2335,Christine!B:R,3,FALSE)</f>
        <v>Bethany Garla</v>
      </c>
      <c r="B2335" t="str">
        <f>F2335&amp;G2335&amp;C2335&amp;R2335</f>
        <v>100221528HLTENN012+19/8/17+277350</v>
      </c>
      <c r="C2335" t="s">
        <v>4270</v>
      </c>
      <c r="E2335" t="s">
        <v>1405</v>
      </c>
      <c r="F2335" t="s">
        <v>1406</v>
      </c>
      <c r="G2335" t="s">
        <v>296</v>
      </c>
      <c r="H2335" t="s">
        <v>18</v>
      </c>
      <c r="I2335" t="s">
        <v>18</v>
      </c>
      <c r="J2335" s="4">
        <v>1</v>
      </c>
      <c r="K2335" t="s">
        <v>19</v>
      </c>
      <c r="L2335" t="s">
        <v>1240</v>
      </c>
      <c r="M2335" s="1">
        <v>42966.767638888676</v>
      </c>
      <c r="N2335" s="1">
        <v>42966.767638888676</v>
      </c>
      <c r="O2335" t="s">
        <v>4164</v>
      </c>
      <c r="P2335" t="s">
        <v>4164</v>
      </c>
      <c r="Q2335" t="s">
        <v>297</v>
      </c>
      <c r="R2335" s="5">
        <v>277350</v>
      </c>
      <c r="S2335" s="5">
        <v>6237</v>
      </c>
    </row>
    <row r="2336" spans="1:19" hidden="1" x14ac:dyDescent="0.2">
      <c r="A2336" t="str">
        <f>VLOOKUP(B2336,Christine!B:R,3,FALSE)</f>
        <v>Bethany Garla</v>
      </c>
      <c r="B2336" t="str">
        <f>F2336&amp;G2336&amp;C2336&amp;R2336</f>
        <v>100221528HLTENN013+3/5/17+264383</v>
      </c>
      <c r="C2336" t="s">
        <v>4247</v>
      </c>
      <c r="E2336" t="s">
        <v>1405</v>
      </c>
      <c r="F2336" t="s">
        <v>1406</v>
      </c>
      <c r="G2336" t="s">
        <v>48</v>
      </c>
      <c r="H2336" t="s">
        <v>18</v>
      </c>
      <c r="I2336" t="s">
        <v>18</v>
      </c>
      <c r="J2336" s="4">
        <v>1</v>
      </c>
      <c r="K2336" t="s">
        <v>19</v>
      </c>
      <c r="L2336" t="s">
        <v>1240</v>
      </c>
      <c r="M2336" s="1">
        <v>42858.457222222351</v>
      </c>
      <c r="N2336" s="1">
        <v>42858.457222222351</v>
      </c>
      <c r="O2336" t="s">
        <v>4164</v>
      </c>
      <c r="P2336" t="s">
        <v>4164</v>
      </c>
      <c r="Q2336" t="s">
        <v>49</v>
      </c>
      <c r="R2336" s="5">
        <v>264383</v>
      </c>
      <c r="S2336" s="5">
        <v>6239</v>
      </c>
    </row>
    <row r="2337" spans="1:19" hidden="1" x14ac:dyDescent="0.2">
      <c r="A2337" t="str">
        <f>VLOOKUP(B2337,Christine!B:R,3,FALSE)</f>
        <v>Bethany Garla</v>
      </c>
      <c r="B2337" t="str">
        <f>F2337&amp;G2337&amp;C2337&amp;R2337</f>
        <v>100221528HLTINF001+9/6/17+254431</v>
      </c>
      <c r="C2337" t="s">
        <v>4332</v>
      </c>
      <c r="E2337" t="s">
        <v>1405</v>
      </c>
      <c r="F2337" t="s">
        <v>1406</v>
      </c>
      <c r="G2337" t="s">
        <v>40</v>
      </c>
      <c r="H2337" t="s">
        <v>18</v>
      </c>
      <c r="I2337" t="s">
        <v>18</v>
      </c>
      <c r="J2337" s="4">
        <v>1</v>
      </c>
      <c r="K2337" t="s">
        <v>19</v>
      </c>
      <c r="L2337" t="s">
        <v>1240</v>
      </c>
      <c r="M2337" s="1">
        <v>42895.413888888899</v>
      </c>
      <c r="N2337" s="1">
        <v>42895.413888888899</v>
      </c>
      <c r="O2337" t="s">
        <v>4164</v>
      </c>
      <c r="P2337" t="s">
        <v>4164</v>
      </c>
      <c r="Q2337" t="s">
        <v>41</v>
      </c>
      <c r="R2337" s="5">
        <v>254431</v>
      </c>
      <c r="S2337" s="5">
        <v>6241</v>
      </c>
    </row>
    <row r="2338" spans="1:19" hidden="1" x14ac:dyDescent="0.2">
      <c r="A2338" t="str">
        <f>VLOOKUP(B2338,Christine!B:R,3,FALSE)</f>
        <v>Bethany Garla</v>
      </c>
      <c r="B2338" t="str">
        <f>F2338&amp;G2338&amp;C2338&amp;R2338</f>
        <v>100221528HLTWHS002+7/6/17+254355</v>
      </c>
      <c r="C2338" t="s">
        <v>4267</v>
      </c>
      <c r="E2338" t="s">
        <v>1405</v>
      </c>
      <c r="F2338" t="s">
        <v>1406</v>
      </c>
      <c r="G2338" t="s">
        <v>42</v>
      </c>
      <c r="H2338" t="s">
        <v>18</v>
      </c>
      <c r="I2338" t="s">
        <v>18</v>
      </c>
      <c r="J2338" s="4">
        <v>1</v>
      </c>
      <c r="K2338" t="s">
        <v>19</v>
      </c>
      <c r="L2338" t="s">
        <v>1240</v>
      </c>
      <c r="M2338" s="1">
        <v>42893.387962962966</v>
      </c>
      <c r="N2338" s="1">
        <v>42893.387962962966</v>
      </c>
      <c r="O2338" t="s">
        <v>4164</v>
      </c>
      <c r="P2338" t="s">
        <v>4164</v>
      </c>
      <c r="Q2338" t="s">
        <v>43</v>
      </c>
      <c r="R2338" s="5">
        <v>254355</v>
      </c>
      <c r="S2338" s="5">
        <v>6242</v>
      </c>
    </row>
    <row r="2339" spans="1:19" hidden="1" x14ac:dyDescent="0.2">
      <c r="A2339" t="str">
        <f>VLOOKUP(B2339,Christine!B:R,3,FALSE)</f>
        <v>Gabrielle Vella</v>
      </c>
      <c r="B2339" t="str">
        <f>F2339&amp;G2339&amp;C2339&amp;R2339</f>
        <v>100221590CHCORG627B+4/5/17+260008</v>
      </c>
      <c r="C2339" t="s">
        <v>4249</v>
      </c>
      <c r="E2339" t="s">
        <v>1407</v>
      </c>
      <c r="F2339" t="s">
        <v>1408</v>
      </c>
      <c r="G2339" t="s">
        <v>98</v>
      </c>
      <c r="H2339" t="s">
        <v>18</v>
      </c>
      <c r="I2339" t="s">
        <v>18</v>
      </c>
      <c r="J2339" s="4">
        <v>1</v>
      </c>
      <c r="K2339" t="s">
        <v>19</v>
      </c>
      <c r="L2339" t="s">
        <v>1240</v>
      </c>
      <c r="M2339" s="1">
        <v>42859.390324073844</v>
      </c>
      <c r="N2339" s="1">
        <v>42859.390324073844</v>
      </c>
      <c r="O2339" t="s">
        <v>4164</v>
      </c>
      <c r="P2339" t="s">
        <v>4164</v>
      </c>
      <c r="Q2339" t="s">
        <v>99</v>
      </c>
      <c r="R2339" s="5">
        <v>260008</v>
      </c>
      <c r="S2339" s="5">
        <v>6117</v>
      </c>
    </row>
    <row r="2340" spans="1:19" hidden="1" x14ac:dyDescent="0.2">
      <c r="A2340" t="str">
        <f>VLOOKUP(B2340,Christine!B:R,3,FALSE)</f>
        <v>Gabrielle Vella</v>
      </c>
      <c r="B2340" t="str">
        <f>F2340&amp;G2340&amp;C2340&amp;R2340</f>
        <v>100221590HLTEN507C+20/2/17+255975</v>
      </c>
      <c r="C2340" t="s">
        <v>4199</v>
      </c>
      <c r="E2340" t="s">
        <v>1407</v>
      </c>
      <c r="F2340" t="s">
        <v>1408</v>
      </c>
      <c r="G2340" t="s">
        <v>102</v>
      </c>
      <c r="H2340" t="s">
        <v>18</v>
      </c>
      <c r="I2340" t="s">
        <v>18</v>
      </c>
      <c r="J2340" s="4">
        <v>1</v>
      </c>
      <c r="K2340" t="s">
        <v>19</v>
      </c>
      <c r="L2340" t="s">
        <v>1240</v>
      </c>
      <c r="M2340" s="1">
        <v>42786.446736111306</v>
      </c>
      <c r="N2340" s="1">
        <v>42786.446736111306</v>
      </c>
      <c r="O2340" t="s">
        <v>4164</v>
      </c>
      <c r="P2340" t="s">
        <v>4164</v>
      </c>
      <c r="Q2340" t="s">
        <v>103</v>
      </c>
      <c r="R2340" s="5">
        <v>255975</v>
      </c>
      <c r="S2340" s="5">
        <v>6116</v>
      </c>
    </row>
    <row r="2341" spans="1:19" hidden="1" x14ac:dyDescent="0.2">
      <c r="A2341" t="str">
        <f>VLOOKUP(B2341,Christine!B:R,3,FALSE)</f>
        <v>Gabrielle Vella</v>
      </c>
      <c r="B2341" t="str">
        <f>F2341&amp;G2341&amp;C2341&amp;R2341</f>
        <v>100221590HLTEN519C+3/5/17+260822</v>
      </c>
      <c r="C2341" t="s">
        <v>4247</v>
      </c>
      <c r="E2341" t="s">
        <v>1407</v>
      </c>
      <c r="F2341" t="s">
        <v>1408</v>
      </c>
      <c r="G2341" t="s">
        <v>106</v>
      </c>
      <c r="H2341" t="s">
        <v>18</v>
      </c>
      <c r="I2341" t="s">
        <v>18</v>
      </c>
      <c r="J2341" s="4">
        <v>1</v>
      </c>
      <c r="K2341" t="s">
        <v>19</v>
      </c>
      <c r="L2341" t="s">
        <v>1240</v>
      </c>
      <c r="M2341" s="1">
        <v>42858.389421296306</v>
      </c>
      <c r="N2341" s="1">
        <v>42858.389421296306</v>
      </c>
      <c r="O2341" t="s">
        <v>4164</v>
      </c>
      <c r="P2341" t="s">
        <v>4164</v>
      </c>
      <c r="Q2341" t="s">
        <v>107</v>
      </c>
      <c r="R2341" s="5">
        <v>260822</v>
      </c>
      <c r="S2341" s="5">
        <v>6114</v>
      </c>
    </row>
    <row r="2342" spans="1:19" hidden="1" x14ac:dyDescent="0.2">
      <c r="A2342" t="str">
        <f>VLOOKUP(B2342,Christine!B:R,3,FALSE)</f>
        <v>Jordyn Dealy</v>
      </c>
      <c r="B2342" t="str">
        <f>F2342&amp;G2342&amp;C2342&amp;R2342</f>
        <v>100221664HLTAP501C+14/6/17+255888</v>
      </c>
      <c r="C2342" t="s">
        <v>4291</v>
      </c>
      <c r="E2342" t="s">
        <v>1409</v>
      </c>
      <c r="F2342" t="s">
        <v>1410</v>
      </c>
      <c r="G2342" t="s">
        <v>110</v>
      </c>
      <c r="H2342" t="s">
        <v>18</v>
      </c>
      <c r="I2342" t="s">
        <v>18</v>
      </c>
      <c r="J2342" s="4">
        <v>1</v>
      </c>
      <c r="K2342" t="s">
        <v>19</v>
      </c>
      <c r="L2342" t="s">
        <v>1240</v>
      </c>
      <c r="M2342" s="1">
        <v>42900.372638888657</v>
      </c>
      <c r="N2342" s="1">
        <v>42900.372638888657</v>
      </c>
      <c r="O2342" t="s">
        <v>4164</v>
      </c>
      <c r="P2342" t="s">
        <v>4164</v>
      </c>
      <c r="Q2342" t="s">
        <v>111</v>
      </c>
      <c r="R2342" s="5">
        <v>255888</v>
      </c>
      <c r="S2342" s="5">
        <v>6112</v>
      </c>
    </row>
    <row r="2343" spans="1:19" hidden="1" x14ac:dyDescent="0.2">
      <c r="A2343" t="str">
        <f>VLOOKUP(B2343,Christine!B:R,3,FALSE)</f>
        <v>Jordyn Dealy</v>
      </c>
      <c r="B2343" t="str">
        <f>F2343&amp;G2343&amp;C2343&amp;R2343</f>
        <v>100221664HLTEN506B+10/2/17+255869</v>
      </c>
      <c r="C2343" t="s">
        <v>4225</v>
      </c>
      <c r="E2343" t="s">
        <v>1409</v>
      </c>
      <c r="F2343" t="s">
        <v>1410</v>
      </c>
      <c r="G2343" t="s">
        <v>190</v>
      </c>
      <c r="H2343" t="s">
        <v>18</v>
      </c>
      <c r="I2343" t="s">
        <v>18</v>
      </c>
      <c r="J2343" s="4">
        <v>1</v>
      </c>
      <c r="K2343" t="s">
        <v>19</v>
      </c>
      <c r="L2343" t="s">
        <v>1240</v>
      </c>
      <c r="M2343" s="1">
        <v>42776.364710648078</v>
      </c>
      <c r="N2343" s="1">
        <v>42776.364710648078</v>
      </c>
      <c r="O2343" t="s">
        <v>4164</v>
      </c>
      <c r="P2343" t="s">
        <v>4164</v>
      </c>
      <c r="Q2343" t="s">
        <v>191</v>
      </c>
      <c r="R2343" s="5">
        <v>255869</v>
      </c>
      <c r="S2343" s="5">
        <v>6111</v>
      </c>
    </row>
    <row r="2344" spans="1:19" hidden="1" x14ac:dyDescent="0.2">
      <c r="A2344" t="str">
        <f>VLOOKUP(B2344,Christine!B:R,3,FALSE)</f>
        <v>Jordyn Dealy</v>
      </c>
      <c r="B2344" t="str">
        <f>F2344&amp;G2344&amp;C2344&amp;R2344</f>
        <v>100221664HLTEN507C+19/7/17+255975</v>
      </c>
      <c r="C2344" t="s">
        <v>4268</v>
      </c>
      <c r="E2344" t="s">
        <v>1409</v>
      </c>
      <c r="F2344" t="s">
        <v>1410</v>
      </c>
      <c r="G2344" t="s">
        <v>102</v>
      </c>
      <c r="H2344" t="s">
        <v>18</v>
      </c>
      <c r="I2344" t="s">
        <v>18</v>
      </c>
      <c r="J2344" s="4">
        <v>1</v>
      </c>
      <c r="K2344" t="s">
        <v>19</v>
      </c>
      <c r="L2344" t="s">
        <v>1240</v>
      </c>
      <c r="M2344" s="1">
        <v>42935.536539352033</v>
      </c>
      <c r="N2344" s="1">
        <v>42935.536539352033</v>
      </c>
      <c r="O2344" t="s">
        <v>4164</v>
      </c>
      <c r="P2344" t="s">
        <v>4164</v>
      </c>
      <c r="Q2344" t="s">
        <v>103</v>
      </c>
      <c r="R2344" s="5">
        <v>255975</v>
      </c>
      <c r="S2344" s="5">
        <v>6116</v>
      </c>
    </row>
    <row r="2345" spans="1:19" hidden="1" x14ac:dyDescent="0.2">
      <c r="A2345" t="str">
        <f>VLOOKUP(B2345,Christine!B:R,3,FALSE)</f>
        <v>Jordyn Dealy</v>
      </c>
      <c r="B2345" t="str">
        <f>F2345&amp;G2345&amp;C2345&amp;R2345</f>
        <v>100221664HLTEN510B+23/6/17+256354</v>
      </c>
      <c r="C2345" t="s">
        <v>4337</v>
      </c>
      <c r="E2345" t="s">
        <v>1409</v>
      </c>
      <c r="F2345" t="s">
        <v>1410</v>
      </c>
      <c r="G2345" t="s">
        <v>192</v>
      </c>
      <c r="H2345" t="s">
        <v>18</v>
      </c>
      <c r="I2345" t="s">
        <v>18</v>
      </c>
      <c r="J2345" s="4">
        <v>1</v>
      </c>
      <c r="K2345" t="s">
        <v>19</v>
      </c>
      <c r="L2345" t="s">
        <v>1240</v>
      </c>
      <c r="M2345" s="1">
        <v>42909.503391203936</v>
      </c>
      <c r="N2345" s="1">
        <v>42909.503391203936</v>
      </c>
      <c r="O2345" t="s">
        <v>4164</v>
      </c>
      <c r="P2345" t="s">
        <v>4164</v>
      </c>
      <c r="Q2345" t="s">
        <v>193</v>
      </c>
      <c r="R2345" s="5">
        <v>256354</v>
      </c>
      <c r="S2345" s="5">
        <v>6123</v>
      </c>
    </row>
    <row r="2346" spans="1:19" hidden="1" x14ac:dyDescent="0.2">
      <c r="A2346" t="str">
        <f>VLOOKUP(B2346,Christine!B:R,3,FALSE)</f>
        <v>Jordyn Dealy</v>
      </c>
      <c r="B2346" t="str">
        <f>F2346&amp;G2346&amp;C2346&amp;R2346</f>
        <v>100221664HLTEN512B+10/2/17+255862</v>
      </c>
      <c r="C2346" t="s">
        <v>4225</v>
      </c>
      <c r="E2346" t="s">
        <v>1409</v>
      </c>
      <c r="F2346" t="s">
        <v>1410</v>
      </c>
      <c r="G2346" t="s">
        <v>114</v>
      </c>
      <c r="H2346" t="s">
        <v>18</v>
      </c>
      <c r="I2346" t="s">
        <v>18</v>
      </c>
      <c r="J2346" s="4">
        <v>1</v>
      </c>
      <c r="K2346" t="s">
        <v>19</v>
      </c>
      <c r="L2346" t="s">
        <v>1240</v>
      </c>
      <c r="M2346" s="1">
        <v>42776.367245370522</v>
      </c>
      <c r="N2346" s="1">
        <v>42776.367245370522</v>
      </c>
      <c r="O2346" t="s">
        <v>4164</v>
      </c>
      <c r="P2346" t="s">
        <v>4164</v>
      </c>
      <c r="Q2346" t="s">
        <v>115</v>
      </c>
      <c r="R2346" s="5">
        <v>255862</v>
      </c>
      <c r="S2346" s="5">
        <v>6120</v>
      </c>
    </row>
    <row r="2347" spans="1:19" hidden="1" x14ac:dyDescent="0.2">
      <c r="A2347" t="str">
        <f>VLOOKUP(B2347,Christine!B:R,3,FALSE)</f>
        <v>Jordyn Dealy</v>
      </c>
      <c r="B2347" t="str">
        <f>F2347&amp;G2347&amp;C2347&amp;R2347</f>
        <v>100221664HLTEN513B+10/2/17+258793</v>
      </c>
      <c r="C2347" t="s">
        <v>4225</v>
      </c>
      <c r="E2347" t="s">
        <v>1409</v>
      </c>
      <c r="F2347" t="s">
        <v>1410</v>
      </c>
      <c r="G2347" t="s">
        <v>116</v>
      </c>
      <c r="H2347" t="s">
        <v>18</v>
      </c>
      <c r="I2347" t="s">
        <v>18</v>
      </c>
      <c r="J2347" s="4">
        <v>1</v>
      </c>
      <c r="K2347" t="s">
        <v>19</v>
      </c>
      <c r="L2347" t="s">
        <v>1240</v>
      </c>
      <c r="M2347" s="1">
        <v>42776.368263889104</v>
      </c>
      <c r="N2347" s="1">
        <v>42776.368263889104</v>
      </c>
      <c r="O2347" t="s">
        <v>4164</v>
      </c>
      <c r="P2347" t="s">
        <v>4164</v>
      </c>
      <c r="Q2347" t="s">
        <v>117</v>
      </c>
      <c r="R2347" s="5">
        <v>258793</v>
      </c>
      <c r="S2347" s="5">
        <v>6120</v>
      </c>
    </row>
    <row r="2348" spans="1:19" hidden="1" x14ac:dyDescent="0.2">
      <c r="A2348" t="str">
        <f>VLOOKUP(B2348,Christine!B:R,3,FALSE)</f>
        <v>Jordyn Dealy</v>
      </c>
      <c r="B2348" t="str">
        <f>F2348&amp;G2348&amp;C2348&amp;R2348</f>
        <v>100221664HLTEN514B+10/2/17+256286</v>
      </c>
      <c r="C2348" t="s">
        <v>4225</v>
      </c>
      <c r="E2348" t="s">
        <v>1409</v>
      </c>
      <c r="F2348" t="s">
        <v>1410</v>
      </c>
      <c r="G2348" t="s">
        <v>170</v>
      </c>
      <c r="H2348" t="s">
        <v>18</v>
      </c>
      <c r="I2348" t="s">
        <v>18</v>
      </c>
      <c r="J2348" s="4">
        <v>1</v>
      </c>
      <c r="K2348" t="s">
        <v>19</v>
      </c>
      <c r="L2348" t="s">
        <v>1240</v>
      </c>
      <c r="M2348" s="1">
        <v>42776.373807870317</v>
      </c>
      <c r="N2348" s="1">
        <v>42776.373807870317</v>
      </c>
      <c r="O2348" t="s">
        <v>4164</v>
      </c>
      <c r="P2348" t="s">
        <v>4164</v>
      </c>
      <c r="Q2348" t="s">
        <v>171</v>
      </c>
      <c r="R2348" s="5">
        <v>256286</v>
      </c>
      <c r="S2348" s="5">
        <v>6124</v>
      </c>
    </row>
    <row r="2349" spans="1:19" hidden="1" x14ac:dyDescent="0.2">
      <c r="A2349" t="str">
        <f>VLOOKUP(B2349,Christine!B:R,3,FALSE)</f>
        <v>Joel Qose</v>
      </c>
      <c r="B2349" t="str">
        <f>F2349&amp;G2349&amp;C2349&amp;R2349</f>
        <v>100221687UEENEEF102A+28/7/17+282083</v>
      </c>
      <c r="C2349" t="s">
        <v>4210</v>
      </c>
      <c r="E2349" t="s">
        <v>1411</v>
      </c>
      <c r="F2349" t="s">
        <v>1412</v>
      </c>
      <c r="G2349" t="s">
        <v>212</v>
      </c>
      <c r="H2349" t="s">
        <v>18</v>
      </c>
      <c r="I2349" t="s">
        <v>18</v>
      </c>
      <c r="J2349" s="4">
        <v>1</v>
      </c>
      <c r="K2349" t="s">
        <v>19</v>
      </c>
      <c r="L2349" t="s">
        <v>1240</v>
      </c>
      <c r="M2349" s="1">
        <v>42944.3543634261</v>
      </c>
      <c r="N2349" s="1">
        <v>42944.3543634261</v>
      </c>
      <c r="O2349" t="s">
        <v>4164</v>
      </c>
      <c r="P2349" t="s">
        <v>4164</v>
      </c>
      <c r="Q2349" t="s">
        <v>213</v>
      </c>
      <c r="R2349" s="5">
        <v>282083</v>
      </c>
      <c r="S2349" s="5">
        <v>6675</v>
      </c>
    </row>
    <row r="2350" spans="1:19" hidden="1" x14ac:dyDescent="0.2">
      <c r="A2350" t="str">
        <f>VLOOKUP(B2350,Christine!B:R,3,FALSE)</f>
        <v>Zehra Al Musawi</v>
      </c>
      <c r="B2350" t="str">
        <f>F2350&amp;G2350&amp;C2350&amp;R2350</f>
        <v>100222198BSBITU201+4/5/17+259048</v>
      </c>
      <c r="C2350" t="s">
        <v>4249</v>
      </c>
      <c r="E2350" t="s">
        <v>1413</v>
      </c>
      <c r="F2350" t="s">
        <v>1414</v>
      </c>
      <c r="G2350" t="s">
        <v>223</v>
      </c>
      <c r="H2350" t="s">
        <v>18</v>
      </c>
      <c r="I2350" t="s">
        <v>18</v>
      </c>
      <c r="J2350" s="4">
        <v>1</v>
      </c>
      <c r="K2350" t="s">
        <v>19</v>
      </c>
      <c r="L2350" t="s">
        <v>1240</v>
      </c>
      <c r="M2350" s="1">
        <v>42859.397534721997</v>
      </c>
      <c r="N2350" s="1">
        <v>42859.397534721997</v>
      </c>
      <c r="O2350" t="s">
        <v>4164</v>
      </c>
      <c r="P2350" t="s">
        <v>4164</v>
      </c>
      <c r="Q2350" t="s">
        <v>224</v>
      </c>
      <c r="R2350" s="5">
        <v>259048</v>
      </c>
      <c r="S2350" s="5">
        <v>6416</v>
      </c>
    </row>
    <row r="2351" spans="1:19" hidden="1" x14ac:dyDescent="0.2">
      <c r="A2351" t="str">
        <f>VLOOKUP(B2351,Christine!B:R,3,FALSE)</f>
        <v>Zehra Al Musawi</v>
      </c>
      <c r="B2351" t="str">
        <f>F2351&amp;G2351&amp;C2351&amp;R2351</f>
        <v>100222198VU21353+16/3/17+257135</v>
      </c>
      <c r="C2351" t="s">
        <v>4264</v>
      </c>
      <c r="E2351" t="s">
        <v>1413</v>
      </c>
      <c r="F2351" t="s">
        <v>1414</v>
      </c>
      <c r="G2351" t="s">
        <v>225</v>
      </c>
      <c r="H2351" t="s">
        <v>18</v>
      </c>
      <c r="I2351" t="s">
        <v>18</v>
      </c>
      <c r="J2351" s="4">
        <v>1</v>
      </c>
      <c r="K2351" t="s">
        <v>19</v>
      </c>
      <c r="L2351" t="s">
        <v>1240</v>
      </c>
      <c r="M2351" s="1">
        <v>42810.440879629459</v>
      </c>
      <c r="N2351" s="1">
        <v>42810.440879629459</v>
      </c>
      <c r="O2351" t="s">
        <v>4164</v>
      </c>
      <c r="P2351" t="s">
        <v>4164</v>
      </c>
      <c r="Q2351" t="s">
        <v>226</v>
      </c>
      <c r="R2351" s="5">
        <v>257135</v>
      </c>
      <c r="S2351" s="5">
        <v>6417</v>
      </c>
    </row>
    <row r="2352" spans="1:19" hidden="1" x14ac:dyDescent="0.2">
      <c r="A2352" t="str">
        <f>VLOOKUP(B2352,Christine!B:R,3,FALSE)</f>
        <v>Zehra Al Musawi</v>
      </c>
      <c r="B2352" t="str">
        <f>F2352&amp;G2352&amp;C2352&amp;R2352</f>
        <v>100222198VU21354+11/5/17+270313</v>
      </c>
      <c r="C2352" t="s">
        <v>4292</v>
      </c>
      <c r="E2352" t="s">
        <v>1413</v>
      </c>
      <c r="F2352" t="s">
        <v>1414</v>
      </c>
      <c r="G2352" t="s">
        <v>227</v>
      </c>
      <c r="H2352" t="s">
        <v>18</v>
      </c>
      <c r="I2352" t="s">
        <v>18</v>
      </c>
      <c r="J2352" s="4">
        <v>1</v>
      </c>
      <c r="K2352" t="s">
        <v>19</v>
      </c>
      <c r="L2352" t="s">
        <v>1240</v>
      </c>
      <c r="M2352" s="1">
        <v>42866.507303240709</v>
      </c>
      <c r="N2352" s="1">
        <v>42866.507303240709</v>
      </c>
      <c r="O2352" t="s">
        <v>4164</v>
      </c>
      <c r="P2352" t="s">
        <v>4164</v>
      </c>
      <c r="Q2352" t="s">
        <v>228</v>
      </c>
      <c r="R2352" s="5">
        <v>270313</v>
      </c>
      <c r="S2352" s="5">
        <v>6415</v>
      </c>
    </row>
    <row r="2353" spans="1:19" hidden="1" x14ac:dyDescent="0.2">
      <c r="A2353" t="str">
        <f>VLOOKUP(B2353,Christine!B:R,3,FALSE)</f>
        <v>Zehra Al Musawi</v>
      </c>
      <c r="B2353" t="str">
        <f>F2353&amp;G2353&amp;C2353&amp;R2353</f>
        <v>100222198VU21356+3/5/17+259368</v>
      </c>
      <c r="C2353" t="s">
        <v>4247</v>
      </c>
      <c r="E2353" t="s">
        <v>1413</v>
      </c>
      <c r="F2353" t="s">
        <v>1414</v>
      </c>
      <c r="G2353" t="s">
        <v>231</v>
      </c>
      <c r="H2353" t="s">
        <v>18</v>
      </c>
      <c r="I2353" t="s">
        <v>18</v>
      </c>
      <c r="J2353" s="4">
        <v>1</v>
      </c>
      <c r="K2353" t="s">
        <v>19</v>
      </c>
      <c r="L2353" t="s">
        <v>1240</v>
      </c>
      <c r="M2353" s="1">
        <v>42858.577951388899</v>
      </c>
      <c r="N2353" s="1">
        <v>42858.577951388899</v>
      </c>
      <c r="O2353" t="s">
        <v>4164</v>
      </c>
      <c r="P2353" t="s">
        <v>4164</v>
      </c>
      <c r="Q2353" t="s">
        <v>232</v>
      </c>
      <c r="R2353" s="5">
        <v>259368</v>
      </c>
      <c r="S2353" s="5">
        <v>6416</v>
      </c>
    </row>
    <row r="2354" spans="1:19" hidden="1" x14ac:dyDescent="0.2">
      <c r="A2354" t="str">
        <f>VLOOKUP(B2354,Christine!B:R,3,FALSE)</f>
        <v>Zehra Al Musawi</v>
      </c>
      <c r="B2354" t="str">
        <f>F2354&amp;G2354&amp;C2354&amp;R2354</f>
        <v>100222198VU21360+4/5/17+259471</v>
      </c>
      <c r="C2354" t="s">
        <v>4249</v>
      </c>
      <c r="E2354" t="s">
        <v>1413</v>
      </c>
      <c r="F2354" t="s">
        <v>1414</v>
      </c>
      <c r="G2354" t="s">
        <v>233</v>
      </c>
      <c r="H2354" t="s">
        <v>18</v>
      </c>
      <c r="I2354" t="s">
        <v>18</v>
      </c>
      <c r="J2354" s="4">
        <v>1</v>
      </c>
      <c r="K2354" t="s">
        <v>19</v>
      </c>
      <c r="L2354" t="s">
        <v>1240</v>
      </c>
      <c r="M2354" s="1">
        <v>42859.393877314869</v>
      </c>
      <c r="N2354" s="1">
        <v>42859.393877314869</v>
      </c>
      <c r="O2354" t="s">
        <v>4164</v>
      </c>
      <c r="P2354" t="s">
        <v>4164</v>
      </c>
      <c r="Q2354" t="s">
        <v>234</v>
      </c>
      <c r="R2354" s="5">
        <v>259471</v>
      </c>
      <c r="S2354" s="5">
        <v>6416</v>
      </c>
    </row>
    <row r="2355" spans="1:19" hidden="1" x14ac:dyDescent="0.2">
      <c r="A2355" t="str">
        <f>VLOOKUP(B2355,Christine!B:R,3,FALSE)</f>
        <v>Zehra Al Musawi</v>
      </c>
      <c r="B2355" t="str">
        <f>F2355&amp;G2355&amp;C2355&amp;R2355</f>
        <v>100222198VU21363+16/3/17+261330</v>
      </c>
      <c r="C2355" t="s">
        <v>4264</v>
      </c>
      <c r="E2355" t="s">
        <v>1413</v>
      </c>
      <c r="F2355" t="s">
        <v>1414</v>
      </c>
      <c r="G2355" t="s">
        <v>235</v>
      </c>
      <c r="H2355" t="s">
        <v>18</v>
      </c>
      <c r="I2355" t="s">
        <v>18</v>
      </c>
      <c r="J2355" s="4">
        <v>1</v>
      </c>
      <c r="K2355" t="s">
        <v>19</v>
      </c>
      <c r="L2355" t="s">
        <v>1240</v>
      </c>
      <c r="M2355" s="1">
        <v>42810.478310185019</v>
      </c>
      <c r="N2355" s="1">
        <v>42810.478310185019</v>
      </c>
      <c r="O2355" t="s">
        <v>4164</v>
      </c>
      <c r="P2355" t="s">
        <v>4164</v>
      </c>
      <c r="Q2355" t="s">
        <v>236</v>
      </c>
      <c r="R2355" s="5">
        <v>261330</v>
      </c>
      <c r="S2355" s="5">
        <v>6418</v>
      </c>
    </row>
    <row r="2356" spans="1:19" hidden="1" x14ac:dyDescent="0.2">
      <c r="A2356" t="str">
        <f>VLOOKUP(B2356,Christine!B:R,3,FALSE)</f>
        <v>Zehra Al Musawi</v>
      </c>
      <c r="B2356" t="str">
        <f>F2356&amp;G2356&amp;C2356&amp;R2356</f>
        <v>100222198VU21364+16/3/17+261413</v>
      </c>
      <c r="C2356" t="s">
        <v>4264</v>
      </c>
      <c r="E2356" t="s">
        <v>1413</v>
      </c>
      <c r="F2356" t="s">
        <v>1414</v>
      </c>
      <c r="G2356" t="s">
        <v>237</v>
      </c>
      <c r="H2356" t="s">
        <v>18</v>
      </c>
      <c r="I2356" t="s">
        <v>18</v>
      </c>
      <c r="J2356" s="4">
        <v>1</v>
      </c>
      <c r="K2356" t="s">
        <v>19</v>
      </c>
      <c r="L2356" t="s">
        <v>1240</v>
      </c>
      <c r="M2356" s="1">
        <v>42810.487395833246</v>
      </c>
      <c r="N2356" s="1">
        <v>42810.487395833246</v>
      </c>
      <c r="O2356" t="s">
        <v>4164</v>
      </c>
      <c r="P2356" t="s">
        <v>4164</v>
      </c>
      <c r="Q2356" t="s">
        <v>238</v>
      </c>
      <c r="R2356" s="5">
        <v>261413</v>
      </c>
      <c r="S2356" s="5">
        <v>6418</v>
      </c>
    </row>
    <row r="2357" spans="1:19" hidden="1" x14ac:dyDescent="0.2">
      <c r="A2357" t="str">
        <f>VLOOKUP(B2357,Christine!B:R,3,FALSE)</f>
        <v>Zehra Al Musawi</v>
      </c>
      <c r="B2357" t="str">
        <f>F2357&amp;G2357&amp;C2357&amp;R2357</f>
        <v>100222198VU21370+11/5/17+270328</v>
      </c>
      <c r="C2357" t="s">
        <v>4292</v>
      </c>
      <c r="E2357" t="s">
        <v>1413</v>
      </c>
      <c r="F2357" t="s">
        <v>1414</v>
      </c>
      <c r="G2357" t="s">
        <v>239</v>
      </c>
      <c r="H2357" t="s">
        <v>18</v>
      </c>
      <c r="I2357" t="s">
        <v>18</v>
      </c>
      <c r="J2357" s="4">
        <v>1</v>
      </c>
      <c r="K2357" t="s">
        <v>19</v>
      </c>
      <c r="L2357" t="s">
        <v>1240</v>
      </c>
      <c r="M2357" s="1">
        <v>42866.709629629739</v>
      </c>
      <c r="N2357" s="1">
        <v>42866.709629629739</v>
      </c>
      <c r="O2357" t="s">
        <v>4164</v>
      </c>
      <c r="P2357" t="s">
        <v>4164</v>
      </c>
      <c r="Q2357" t="s">
        <v>240</v>
      </c>
      <c r="R2357" s="5">
        <v>270328</v>
      </c>
      <c r="S2357" s="5">
        <v>6415</v>
      </c>
    </row>
    <row r="2358" spans="1:19" hidden="1" x14ac:dyDescent="0.2">
      <c r="A2358" t="str">
        <f>VLOOKUP(B2358,Christine!B:R,3,FALSE)</f>
        <v>Kolby Wild</v>
      </c>
      <c r="B2358" t="str">
        <f>F2358&amp;G2358&amp;C2358&amp;R2358</f>
        <v>100222763SHBHBAS002+9/5/17+248996</v>
      </c>
      <c r="C2358" t="s">
        <v>4283</v>
      </c>
      <c r="E2358" t="s">
        <v>1415</v>
      </c>
      <c r="F2358" t="s">
        <v>1416</v>
      </c>
      <c r="G2358" t="s">
        <v>766</v>
      </c>
      <c r="H2358" t="s">
        <v>18</v>
      </c>
      <c r="I2358" t="s">
        <v>18</v>
      </c>
      <c r="J2358" s="4">
        <v>1</v>
      </c>
      <c r="K2358" t="s">
        <v>19</v>
      </c>
      <c r="L2358" t="s">
        <v>1240</v>
      </c>
      <c r="M2358" s="1">
        <v>42864.408321759198</v>
      </c>
      <c r="N2358" s="1">
        <v>42864.408321759198</v>
      </c>
      <c r="O2358" t="s">
        <v>4164</v>
      </c>
      <c r="P2358" t="s">
        <v>4164</v>
      </c>
      <c r="Q2358" t="s">
        <v>767</v>
      </c>
      <c r="R2358" s="5">
        <v>248996</v>
      </c>
      <c r="S2358" s="5">
        <v>6063</v>
      </c>
    </row>
    <row r="2359" spans="1:19" hidden="1" x14ac:dyDescent="0.2">
      <c r="A2359" t="str">
        <f>VLOOKUP(B2359,Christine!B:R,3,FALSE)</f>
        <v>Kolby Wild</v>
      </c>
      <c r="B2359" t="str">
        <f>F2359&amp;G2359&amp;C2359&amp;R2359</f>
        <v>100222763SHBHCLS002+18/4/17+252797</v>
      </c>
      <c r="C2359" t="s">
        <v>4299</v>
      </c>
      <c r="E2359" t="s">
        <v>1415</v>
      </c>
      <c r="F2359" t="s">
        <v>1416</v>
      </c>
      <c r="G2359" t="s">
        <v>768</v>
      </c>
      <c r="H2359" t="s">
        <v>18</v>
      </c>
      <c r="I2359" t="s">
        <v>18</v>
      </c>
      <c r="J2359" s="4">
        <v>1</v>
      </c>
      <c r="K2359" t="s">
        <v>19</v>
      </c>
      <c r="L2359" t="s">
        <v>1240</v>
      </c>
      <c r="M2359" s="1">
        <v>42843.588831018656</v>
      </c>
      <c r="N2359" s="1">
        <v>42843.588831018656</v>
      </c>
      <c r="O2359" t="s">
        <v>4164</v>
      </c>
      <c r="P2359" t="s">
        <v>4164</v>
      </c>
      <c r="Q2359" t="s">
        <v>769</v>
      </c>
      <c r="R2359" s="5">
        <v>252797</v>
      </c>
      <c r="S2359" s="5">
        <v>6064</v>
      </c>
    </row>
    <row r="2360" spans="1:19" hidden="1" x14ac:dyDescent="0.2">
      <c r="A2360" t="str">
        <f>VLOOKUP(B2360,Christine!B:R,3,FALSE)</f>
        <v>Kolby Wild</v>
      </c>
      <c r="B2360" t="str">
        <f>F2360&amp;G2360&amp;C2360&amp;R2360</f>
        <v>100222763SHBHCLS003+9/5/17+249357</v>
      </c>
      <c r="C2360" t="s">
        <v>4283</v>
      </c>
      <c r="E2360" t="s">
        <v>1415</v>
      </c>
      <c r="F2360" t="s">
        <v>1416</v>
      </c>
      <c r="G2360" t="s">
        <v>800</v>
      </c>
      <c r="H2360" t="s">
        <v>18</v>
      </c>
      <c r="I2360" t="s">
        <v>18</v>
      </c>
      <c r="J2360" s="4">
        <v>1</v>
      </c>
      <c r="K2360" t="s">
        <v>19</v>
      </c>
      <c r="L2360" t="s">
        <v>1240</v>
      </c>
      <c r="M2360" s="1">
        <v>42864.411689814646</v>
      </c>
      <c r="N2360" s="1">
        <v>42864.411689814646</v>
      </c>
      <c r="O2360" t="s">
        <v>4164</v>
      </c>
      <c r="P2360" t="s">
        <v>4164</v>
      </c>
      <c r="Q2360" t="s">
        <v>801</v>
      </c>
      <c r="R2360" s="5">
        <v>249357</v>
      </c>
      <c r="S2360" s="5">
        <v>6147</v>
      </c>
    </row>
    <row r="2361" spans="1:19" hidden="1" x14ac:dyDescent="0.2">
      <c r="A2361" t="str">
        <f>VLOOKUP(B2361,Christine!B:R,3,FALSE)</f>
        <v>Kolby Wild</v>
      </c>
      <c r="B2361" t="str">
        <f>F2361&amp;G2361&amp;C2361&amp;R2361</f>
        <v>100222763SHBHCLS004+6/6/17+255947</v>
      </c>
      <c r="C2361" t="s">
        <v>4236</v>
      </c>
      <c r="E2361" t="s">
        <v>1415</v>
      </c>
      <c r="F2361" t="s">
        <v>1416</v>
      </c>
      <c r="G2361" t="s">
        <v>802</v>
      </c>
      <c r="H2361" t="s">
        <v>18</v>
      </c>
      <c r="I2361" t="s">
        <v>18</v>
      </c>
      <c r="J2361" s="4">
        <v>1</v>
      </c>
      <c r="K2361" t="s">
        <v>19</v>
      </c>
      <c r="L2361" t="s">
        <v>1240</v>
      </c>
      <c r="M2361" s="1">
        <v>42892.469722222071</v>
      </c>
      <c r="N2361" s="1">
        <v>42892.469722222071</v>
      </c>
      <c r="O2361" t="s">
        <v>4164</v>
      </c>
      <c r="P2361" t="s">
        <v>4164</v>
      </c>
      <c r="Q2361" t="s">
        <v>803</v>
      </c>
      <c r="R2361" s="5">
        <v>255947</v>
      </c>
      <c r="S2361" s="5">
        <v>6146</v>
      </c>
    </row>
    <row r="2362" spans="1:19" hidden="1" x14ac:dyDescent="0.2">
      <c r="A2362" t="str">
        <f>VLOOKUP(B2362,Christine!B:R,3,FALSE)</f>
        <v>Kolby Wild</v>
      </c>
      <c r="B2362" t="str">
        <f>F2362&amp;G2362&amp;C2362&amp;R2362</f>
        <v>100222763SHBHCLS005+16/5/17+258266</v>
      </c>
      <c r="C2362" t="s">
        <v>4226</v>
      </c>
      <c r="E2362" t="s">
        <v>1415</v>
      </c>
      <c r="F2362" t="s">
        <v>1416</v>
      </c>
      <c r="G2362" t="s">
        <v>804</v>
      </c>
      <c r="H2362" t="s">
        <v>18</v>
      </c>
      <c r="I2362" t="s">
        <v>18</v>
      </c>
      <c r="J2362" s="4">
        <v>1</v>
      </c>
      <c r="K2362" t="s">
        <v>19</v>
      </c>
      <c r="L2362" t="s">
        <v>1240</v>
      </c>
      <c r="M2362" s="1">
        <v>42871.387233796064</v>
      </c>
      <c r="N2362" s="1">
        <v>42871.387233796064</v>
      </c>
      <c r="O2362" t="s">
        <v>4164</v>
      </c>
      <c r="P2362" t="s">
        <v>4164</v>
      </c>
      <c r="Q2362" t="s">
        <v>805</v>
      </c>
      <c r="R2362" s="5">
        <v>258266</v>
      </c>
      <c r="S2362" s="5">
        <v>6152</v>
      </c>
    </row>
    <row r="2363" spans="1:19" hidden="1" x14ac:dyDescent="0.2">
      <c r="A2363" t="str">
        <f>VLOOKUP(B2363,Christine!B:R,3,FALSE)</f>
        <v>Kolby Wild</v>
      </c>
      <c r="B2363" t="str">
        <f>F2363&amp;G2363&amp;C2363&amp;R2363</f>
        <v>100222763SHBHCUT001+9/5/17+252592</v>
      </c>
      <c r="C2363" t="s">
        <v>4283</v>
      </c>
      <c r="E2363" t="s">
        <v>1415</v>
      </c>
      <c r="F2363" t="s">
        <v>1416</v>
      </c>
      <c r="G2363" t="s">
        <v>770</v>
      </c>
      <c r="H2363" t="s">
        <v>18</v>
      </c>
      <c r="I2363" t="s">
        <v>18</v>
      </c>
      <c r="J2363" s="4">
        <v>1</v>
      </c>
      <c r="K2363" t="s">
        <v>19</v>
      </c>
      <c r="L2363" t="s">
        <v>1240</v>
      </c>
      <c r="M2363" s="1">
        <v>42864.466111110989</v>
      </c>
      <c r="N2363" s="1">
        <v>42864.466111110989</v>
      </c>
      <c r="O2363" t="s">
        <v>4164</v>
      </c>
      <c r="P2363" t="s">
        <v>4164</v>
      </c>
      <c r="Q2363" t="s">
        <v>771</v>
      </c>
      <c r="R2363" s="5">
        <v>252592</v>
      </c>
      <c r="S2363" s="5">
        <v>6154</v>
      </c>
    </row>
    <row r="2364" spans="1:19" hidden="1" x14ac:dyDescent="0.2">
      <c r="A2364" t="str">
        <f>VLOOKUP(B2364,Christine!B:R,3,FALSE)</f>
        <v>Kolby Wild</v>
      </c>
      <c r="B2364" t="str">
        <f>F2364&amp;G2364&amp;C2364&amp;R2364</f>
        <v>100222763SHBHCUT002+23/5/17+253880</v>
      </c>
      <c r="C2364" t="s">
        <v>4184</v>
      </c>
      <c r="E2364" t="s">
        <v>1415</v>
      </c>
      <c r="F2364" t="s">
        <v>1416</v>
      </c>
      <c r="G2364" t="s">
        <v>772</v>
      </c>
      <c r="H2364" t="s">
        <v>18</v>
      </c>
      <c r="I2364" t="s">
        <v>18</v>
      </c>
      <c r="J2364" s="4">
        <v>1</v>
      </c>
      <c r="K2364" t="s">
        <v>19</v>
      </c>
      <c r="L2364" t="s">
        <v>1240</v>
      </c>
      <c r="M2364" s="1">
        <v>42878.600532407407</v>
      </c>
      <c r="N2364" s="1">
        <v>42878.600532407407</v>
      </c>
      <c r="O2364" t="s">
        <v>4164</v>
      </c>
      <c r="P2364" t="s">
        <v>4164</v>
      </c>
      <c r="Q2364" t="s">
        <v>773</v>
      </c>
      <c r="R2364" s="5">
        <v>253880</v>
      </c>
      <c r="S2364" s="5">
        <v>6141</v>
      </c>
    </row>
    <row r="2365" spans="1:19" hidden="1" x14ac:dyDescent="0.2">
      <c r="A2365" t="str">
        <f>VLOOKUP(B2365,Christine!B:R,3,FALSE)</f>
        <v>Kolby Wild</v>
      </c>
      <c r="B2365" t="str">
        <f>F2365&amp;G2365&amp;C2365&amp;R2365</f>
        <v>100222763SHBHCUT003+13/6/17+253881</v>
      </c>
      <c r="C2365" t="s">
        <v>4192</v>
      </c>
      <c r="E2365" t="s">
        <v>1415</v>
      </c>
      <c r="F2365" t="s">
        <v>1416</v>
      </c>
      <c r="G2365" t="s">
        <v>774</v>
      </c>
      <c r="H2365" t="s">
        <v>18</v>
      </c>
      <c r="I2365" t="s">
        <v>18</v>
      </c>
      <c r="J2365" s="4">
        <v>1</v>
      </c>
      <c r="K2365" t="s">
        <v>19</v>
      </c>
      <c r="L2365" t="s">
        <v>1240</v>
      </c>
      <c r="M2365" s="1">
        <v>42899.492939814925</v>
      </c>
      <c r="N2365" s="1">
        <v>42899.492939814925</v>
      </c>
      <c r="O2365" t="s">
        <v>4164</v>
      </c>
      <c r="P2365" t="s">
        <v>4164</v>
      </c>
      <c r="Q2365" t="s">
        <v>775</v>
      </c>
      <c r="R2365" s="5">
        <v>253881</v>
      </c>
      <c r="S2365" s="5">
        <v>6142</v>
      </c>
    </row>
    <row r="2366" spans="1:19" hidden="1" x14ac:dyDescent="0.2">
      <c r="A2366" t="str">
        <f>VLOOKUP(B2366,Christine!B:R,3,FALSE)</f>
        <v>Kolby Wild</v>
      </c>
      <c r="B2366" t="str">
        <f>F2366&amp;G2366&amp;C2366&amp;R2366</f>
        <v>100222763SHBHCUT004+13/6/17+253933</v>
      </c>
      <c r="C2366" t="s">
        <v>4192</v>
      </c>
      <c r="E2366" t="s">
        <v>1415</v>
      </c>
      <c r="F2366" t="s">
        <v>1416</v>
      </c>
      <c r="G2366" t="s">
        <v>776</v>
      </c>
      <c r="H2366" t="s">
        <v>18</v>
      </c>
      <c r="I2366" t="s">
        <v>18</v>
      </c>
      <c r="J2366" s="4">
        <v>1</v>
      </c>
      <c r="K2366" t="s">
        <v>19</v>
      </c>
      <c r="L2366" t="s">
        <v>1240</v>
      </c>
      <c r="M2366" s="1">
        <v>42899.488391203806</v>
      </c>
      <c r="N2366" s="1">
        <v>42899.488391203806</v>
      </c>
      <c r="O2366" t="s">
        <v>4164</v>
      </c>
      <c r="P2366" t="s">
        <v>4164</v>
      </c>
      <c r="Q2366" t="s">
        <v>777</v>
      </c>
      <c r="R2366" s="5">
        <v>253933</v>
      </c>
      <c r="S2366" s="5">
        <v>6143</v>
      </c>
    </row>
    <row r="2367" spans="1:19" hidden="1" x14ac:dyDescent="0.2">
      <c r="A2367" t="str">
        <f>VLOOKUP(B2367,Christine!B:R,3,FALSE)</f>
        <v>Kolby Wild</v>
      </c>
      <c r="B2367" t="str">
        <f>F2367&amp;G2367&amp;C2367&amp;R2367</f>
        <v>100222763SHBHCUT005+20/6/17+249321</v>
      </c>
      <c r="C2367" t="s">
        <v>4214</v>
      </c>
      <c r="E2367" t="s">
        <v>1415</v>
      </c>
      <c r="F2367" t="s">
        <v>1416</v>
      </c>
      <c r="G2367" t="s">
        <v>1145</v>
      </c>
      <c r="H2367" t="s">
        <v>18</v>
      </c>
      <c r="I2367" t="s">
        <v>18</v>
      </c>
      <c r="J2367" s="4">
        <v>1</v>
      </c>
      <c r="K2367" t="s">
        <v>19</v>
      </c>
      <c r="L2367" t="s">
        <v>1240</v>
      </c>
      <c r="M2367" s="1">
        <v>42906.645115740597</v>
      </c>
      <c r="N2367" s="1">
        <v>42906.645115740597</v>
      </c>
      <c r="O2367" t="s">
        <v>4164</v>
      </c>
      <c r="P2367" t="s">
        <v>4164</v>
      </c>
      <c r="Q2367" t="s">
        <v>1146</v>
      </c>
      <c r="R2367" s="5">
        <v>249321</v>
      </c>
      <c r="S2367" s="5">
        <v>6145</v>
      </c>
    </row>
    <row r="2368" spans="1:19" hidden="1" x14ac:dyDescent="0.2">
      <c r="A2368" t="str">
        <f>VLOOKUP(B2368,Christine!B:R,3,FALSE)</f>
        <v>Kolby Wild</v>
      </c>
      <c r="B2368" t="str">
        <f>F2368&amp;G2368&amp;C2368&amp;R2368</f>
        <v>100222763SHBHCUT006+13/6/17+253914</v>
      </c>
      <c r="C2368" t="s">
        <v>4192</v>
      </c>
      <c r="E2368" t="s">
        <v>1415</v>
      </c>
      <c r="F2368" t="s">
        <v>1416</v>
      </c>
      <c r="G2368" t="s">
        <v>806</v>
      </c>
      <c r="H2368" t="s">
        <v>18</v>
      </c>
      <c r="I2368" t="s">
        <v>18</v>
      </c>
      <c r="J2368" s="4">
        <v>1</v>
      </c>
      <c r="K2368" t="s">
        <v>19</v>
      </c>
      <c r="L2368" t="s">
        <v>1240</v>
      </c>
      <c r="M2368" s="1">
        <v>42899.583750000224</v>
      </c>
      <c r="N2368" s="1">
        <v>42899.583750000224</v>
      </c>
      <c r="O2368" t="s">
        <v>4164</v>
      </c>
      <c r="P2368" t="s">
        <v>4164</v>
      </c>
      <c r="Q2368" t="s">
        <v>807</v>
      </c>
      <c r="R2368" s="5">
        <v>253914</v>
      </c>
      <c r="S2368" s="5">
        <v>6151</v>
      </c>
    </row>
    <row r="2369" spans="1:19" hidden="1" x14ac:dyDescent="0.2">
      <c r="A2369" t="str">
        <f>VLOOKUP(B2369,Christine!B:R,3,FALSE)</f>
        <v>Kolby Wild</v>
      </c>
      <c r="B2369" t="str">
        <f>F2369&amp;G2369&amp;C2369&amp;R2369</f>
        <v>100222763SHBHCUT007+20/6/17+252473</v>
      </c>
      <c r="C2369" t="s">
        <v>4214</v>
      </c>
      <c r="E2369" t="s">
        <v>1415</v>
      </c>
      <c r="F2369" t="s">
        <v>1416</v>
      </c>
      <c r="G2369" t="s">
        <v>1147</v>
      </c>
      <c r="H2369" t="s">
        <v>18</v>
      </c>
      <c r="I2369" t="s">
        <v>18</v>
      </c>
      <c r="J2369" s="4">
        <v>1</v>
      </c>
      <c r="K2369" t="s">
        <v>19</v>
      </c>
      <c r="L2369" t="s">
        <v>1240</v>
      </c>
      <c r="M2369" s="1">
        <v>42906.639756944496</v>
      </c>
      <c r="N2369" s="1">
        <v>42906.639756944496</v>
      </c>
      <c r="O2369" t="s">
        <v>4164</v>
      </c>
      <c r="P2369" t="s">
        <v>4164</v>
      </c>
      <c r="Q2369" t="s">
        <v>1148</v>
      </c>
      <c r="R2369" s="5">
        <v>252473</v>
      </c>
      <c r="S2369" s="5">
        <v>6149</v>
      </c>
    </row>
    <row r="2370" spans="1:19" hidden="1" x14ac:dyDescent="0.2">
      <c r="A2370" t="str">
        <f>VLOOKUP(B2370,Christine!B:R,3,FALSE)</f>
        <v>Kolby Wild</v>
      </c>
      <c r="B2370" t="str">
        <f>F2370&amp;G2370&amp;C2370&amp;R2370</f>
        <v>100222763SHBHTRI001+2/5/17+248994</v>
      </c>
      <c r="C2370" t="s">
        <v>4240</v>
      </c>
      <c r="E2370" t="s">
        <v>1415</v>
      </c>
      <c r="F2370" t="s">
        <v>1416</v>
      </c>
      <c r="G2370" t="s">
        <v>782</v>
      </c>
      <c r="H2370" t="s">
        <v>18</v>
      </c>
      <c r="I2370" t="s">
        <v>18</v>
      </c>
      <c r="J2370" s="4">
        <v>1</v>
      </c>
      <c r="K2370" t="s">
        <v>19</v>
      </c>
      <c r="L2370" t="s">
        <v>1240</v>
      </c>
      <c r="M2370" s="1">
        <v>42857.535486110952</v>
      </c>
      <c r="N2370" s="1">
        <v>42857.535486110952</v>
      </c>
      <c r="O2370" t="s">
        <v>4164</v>
      </c>
      <c r="P2370" t="s">
        <v>4164</v>
      </c>
      <c r="Q2370" t="s">
        <v>783</v>
      </c>
      <c r="R2370" s="5">
        <v>248994</v>
      </c>
      <c r="S2370" s="5">
        <v>6150</v>
      </c>
    </row>
    <row r="2371" spans="1:19" hidden="1" x14ac:dyDescent="0.2">
      <c r="A2371" t="str">
        <f>VLOOKUP(B2371,Christine!B:R,3,FALSE)</f>
        <v>Kolby Wild</v>
      </c>
      <c r="B2371" t="str">
        <f>F2371&amp;G2371&amp;C2371&amp;R2371</f>
        <v>100222763SHBXIND001+9/5/17+251925</v>
      </c>
      <c r="C2371" t="s">
        <v>4283</v>
      </c>
      <c r="E2371" t="s">
        <v>1415</v>
      </c>
      <c r="F2371" t="s">
        <v>1416</v>
      </c>
      <c r="G2371" t="s">
        <v>786</v>
      </c>
      <c r="H2371" t="s">
        <v>18</v>
      </c>
      <c r="I2371" t="s">
        <v>18</v>
      </c>
      <c r="J2371" s="4">
        <v>1</v>
      </c>
      <c r="K2371" t="s">
        <v>19</v>
      </c>
      <c r="L2371" t="s">
        <v>1240</v>
      </c>
      <c r="M2371" s="1">
        <v>42864.415590277873</v>
      </c>
      <c r="N2371" s="1">
        <v>42864.415590277873</v>
      </c>
      <c r="O2371" t="s">
        <v>4164</v>
      </c>
      <c r="P2371" t="s">
        <v>4164</v>
      </c>
      <c r="Q2371" t="s">
        <v>787</v>
      </c>
      <c r="R2371" s="5">
        <v>251925</v>
      </c>
      <c r="S2371" s="5">
        <v>6157</v>
      </c>
    </row>
    <row r="2372" spans="1:19" hidden="1" x14ac:dyDescent="0.2">
      <c r="A2372" t="str">
        <f>VLOOKUP(B2372,Christine!B:R,3,FALSE)</f>
        <v>Kolby Wild</v>
      </c>
      <c r="B2372" t="str">
        <f>F2372&amp;G2372&amp;C2372&amp;R2372</f>
        <v>100222763SHBXIND002+9/5/17+254268</v>
      </c>
      <c r="C2372" t="s">
        <v>4283</v>
      </c>
      <c r="E2372" t="s">
        <v>1415</v>
      </c>
      <c r="F2372" t="s">
        <v>1416</v>
      </c>
      <c r="G2372" t="s">
        <v>788</v>
      </c>
      <c r="H2372" t="s">
        <v>18</v>
      </c>
      <c r="I2372" t="s">
        <v>18</v>
      </c>
      <c r="J2372" s="4">
        <v>1</v>
      </c>
      <c r="K2372" t="s">
        <v>19</v>
      </c>
      <c r="L2372" t="s">
        <v>1240</v>
      </c>
      <c r="M2372" s="1">
        <v>42864.417546296492</v>
      </c>
      <c r="N2372" s="1">
        <v>42864.417546296492</v>
      </c>
      <c r="O2372" t="s">
        <v>4164</v>
      </c>
      <c r="P2372" t="s">
        <v>4164</v>
      </c>
      <c r="Q2372" t="s">
        <v>789</v>
      </c>
      <c r="R2372" s="5">
        <v>254268</v>
      </c>
      <c r="S2372" s="5">
        <v>6071</v>
      </c>
    </row>
    <row r="2373" spans="1:19" hidden="1" x14ac:dyDescent="0.2">
      <c r="A2373" t="str">
        <f>VLOOKUP(B2373,Christine!B:R,3,FALSE)</f>
        <v>Kolby Wild</v>
      </c>
      <c r="B2373" t="str">
        <f>F2373&amp;G2373&amp;C2373&amp;R2373</f>
        <v>100222763SHBXWHS001+9/5/17+234177</v>
      </c>
      <c r="C2373" t="s">
        <v>4283</v>
      </c>
      <c r="E2373" t="s">
        <v>1415</v>
      </c>
      <c r="F2373" t="s">
        <v>1416</v>
      </c>
      <c r="G2373" t="s">
        <v>790</v>
      </c>
      <c r="H2373" t="s">
        <v>18</v>
      </c>
      <c r="I2373" t="s">
        <v>18</v>
      </c>
      <c r="J2373" s="4">
        <v>1</v>
      </c>
      <c r="K2373" t="s">
        <v>19</v>
      </c>
      <c r="L2373" t="s">
        <v>1240</v>
      </c>
      <c r="M2373" s="1">
        <v>42864.418541666586</v>
      </c>
      <c r="N2373" s="1">
        <v>42864.418541666586</v>
      </c>
      <c r="O2373" t="s">
        <v>4164</v>
      </c>
      <c r="P2373" t="s">
        <v>4164</v>
      </c>
      <c r="Q2373" t="s">
        <v>791</v>
      </c>
      <c r="R2373" s="5">
        <v>234177</v>
      </c>
      <c r="S2373" s="5">
        <v>6062</v>
      </c>
    </row>
    <row r="2374" spans="1:19" hidden="1" x14ac:dyDescent="0.2">
      <c r="A2374" t="str">
        <f>VLOOKUP(B2374,Christine!B:R,3,FALSE)</f>
        <v>Sarah Parris</v>
      </c>
      <c r="B2374" t="str">
        <f>F2374&amp;G2374&amp;C2374&amp;R2374</f>
        <v>100222777SISFFIT004+23/5/17+270214</v>
      </c>
      <c r="C2374" t="s">
        <v>4184</v>
      </c>
      <c r="E2374" t="s">
        <v>1417</v>
      </c>
      <c r="F2374" t="s">
        <v>1418</v>
      </c>
      <c r="G2374" t="s">
        <v>258</v>
      </c>
      <c r="H2374" t="s">
        <v>18</v>
      </c>
      <c r="I2374" t="s">
        <v>18</v>
      </c>
      <c r="J2374" s="4">
        <v>1</v>
      </c>
      <c r="K2374" t="s">
        <v>19</v>
      </c>
      <c r="L2374" t="s">
        <v>1240</v>
      </c>
      <c r="M2374" s="1">
        <v>42878.573923611082</v>
      </c>
      <c r="N2374" s="1">
        <v>42878.573923611082</v>
      </c>
      <c r="O2374" t="s">
        <v>4164</v>
      </c>
      <c r="P2374" t="s">
        <v>4164</v>
      </c>
      <c r="Q2374" t="s">
        <v>259</v>
      </c>
      <c r="R2374" s="5">
        <v>270214</v>
      </c>
      <c r="S2374" s="5">
        <v>6490</v>
      </c>
    </row>
    <row r="2375" spans="1:19" hidden="1" x14ac:dyDescent="0.2">
      <c r="A2375" t="str">
        <f>VLOOKUP(B2375,Christine!B:R,3,FALSE)</f>
        <v>Sarah Parris</v>
      </c>
      <c r="B2375" t="str">
        <f>F2375&amp;G2375&amp;C2375&amp;R2375</f>
        <v>100222777SISFFIT005+22/5/17+274056</v>
      </c>
      <c r="C2375" t="s">
        <v>4218</v>
      </c>
      <c r="E2375" t="s">
        <v>1417</v>
      </c>
      <c r="F2375" t="s">
        <v>1418</v>
      </c>
      <c r="G2375" t="s">
        <v>260</v>
      </c>
      <c r="H2375" t="s">
        <v>18</v>
      </c>
      <c r="I2375" t="s">
        <v>18</v>
      </c>
      <c r="J2375" s="4">
        <v>1</v>
      </c>
      <c r="K2375" t="s">
        <v>19</v>
      </c>
      <c r="L2375" t="s">
        <v>1240</v>
      </c>
      <c r="M2375" s="1">
        <v>42877.590509259142</v>
      </c>
      <c r="N2375" s="1">
        <v>42877.590509259142</v>
      </c>
      <c r="O2375" t="s">
        <v>4164</v>
      </c>
      <c r="P2375" t="s">
        <v>4164</v>
      </c>
      <c r="Q2375" t="s">
        <v>261</v>
      </c>
      <c r="R2375" s="5">
        <v>274056</v>
      </c>
      <c r="S2375" s="5">
        <v>6491</v>
      </c>
    </row>
    <row r="2376" spans="1:19" hidden="1" x14ac:dyDescent="0.2">
      <c r="A2376" t="str">
        <f>VLOOKUP(B2376,Christine!B:R,3,FALSE)</f>
        <v>Erin Hance</v>
      </c>
      <c r="B2376" t="str">
        <f>F2376&amp;G2376&amp;C2376&amp;R2376</f>
        <v>100223123AHCLSK401+19/7/17+281984</v>
      </c>
      <c r="C2376" t="s">
        <v>4268</v>
      </c>
      <c r="E2376" t="s">
        <v>1419</v>
      </c>
      <c r="F2376" t="s">
        <v>1420</v>
      </c>
      <c r="G2376" t="s">
        <v>1292</v>
      </c>
      <c r="H2376" t="s">
        <v>18</v>
      </c>
      <c r="I2376" t="s">
        <v>18</v>
      </c>
      <c r="J2376" s="4">
        <v>1</v>
      </c>
      <c r="K2376" t="s">
        <v>19</v>
      </c>
      <c r="L2376" t="s">
        <v>1240</v>
      </c>
      <c r="M2376" s="1">
        <v>42935.420428240672</v>
      </c>
      <c r="N2376" s="1">
        <v>42935.420428240672</v>
      </c>
      <c r="O2376" t="s">
        <v>4164</v>
      </c>
      <c r="P2376" t="s">
        <v>4164</v>
      </c>
      <c r="Q2376" t="s">
        <v>1293</v>
      </c>
      <c r="R2376" s="5">
        <v>281984</v>
      </c>
      <c r="S2376" s="5">
        <v>6297</v>
      </c>
    </row>
    <row r="2377" spans="1:19" hidden="1" x14ac:dyDescent="0.2">
      <c r="A2377" t="str">
        <f>VLOOKUP(B2377,Christine!B:R,3,FALSE)</f>
        <v>Erin Hance</v>
      </c>
      <c r="B2377" t="str">
        <f>F2377&amp;G2377&amp;C2377&amp;R2377</f>
        <v>100223123AHCLSK402+19/7/17+281985</v>
      </c>
      <c r="C2377" t="s">
        <v>4268</v>
      </c>
      <c r="E2377" t="s">
        <v>1419</v>
      </c>
      <c r="F2377" t="s">
        <v>1420</v>
      </c>
      <c r="G2377" t="s">
        <v>1294</v>
      </c>
      <c r="H2377" t="s">
        <v>18</v>
      </c>
      <c r="I2377" t="s">
        <v>18</v>
      </c>
      <c r="J2377" s="4">
        <v>1</v>
      </c>
      <c r="K2377" t="s">
        <v>19</v>
      </c>
      <c r="L2377" t="s">
        <v>1240</v>
      </c>
      <c r="M2377" s="1">
        <v>42935.421562499832</v>
      </c>
      <c r="N2377" s="1">
        <v>42935.421562499832</v>
      </c>
      <c r="O2377" t="s">
        <v>4164</v>
      </c>
      <c r="P2377" t="s">
        <v>4164</v>
      </c>
      <c r="Q2377" t="s">
        <v>1295</v>
      </c>
      <c r="R2377" s="5">
        <v>281985</v>
      </c>
      <c r="S2377" s="5">
        <v>6297</v>
      </c>
    </row>
    <row r="2378" spans="1:19" hidden="1" x14ac:dyDescent="0.2">
      <c r="A2378" t="str">
        <f>VLOOKUP(B2378,Christine!B:R,3,FALSE)</f>
        <v>Nathan McMaster</v>
      </c>
      <c r="B2378" t="str">
        <f>F2378&amp;G2378&amp;C2378&amp;R2378</f>
        <v>100224151CPCCCA3009B+7/7/17+256278</v>
      </c>
      <c r="C2378" t="s">
        <v>4213</v>
      </c>
      <c r="E2378" t="s">
        <v>1421</v>
      </c>
      <c r="F2378" t="s">
        <v>1422</v>
      </c>
      <c r="G2378" t="s">
        <v>430</v>
      </c>
      <c r="H2378" t="s">
        <v>18</v>
      </c>
      <c r="I2378" t="s">
        <v>18</v>
      </c>
      <c r="J2378" s="4">
        <v>1</v>
      </c>
      <c r="K2378" t="s">
        <v>19</v>
      </c>
      <c r="L2378" t="s">
        <v>1240</v>
      </c>
      <c r="M2378" s="1">
        <v>42923.57111111097</v>
      </c>
      <c r="N2378" s="1">
        <v>42923.57111111097</v>
      </c>
      <c r="O2378" t="s">
        <v>4164</v>
      </c>
      <c r="P2378" t="s">
        <v>4164</v>
      </c>
      <c r="Q2378" t="s">
        <v>431</v>
      </c>
      <c r="R2378" s="5">
        <v>256278</v>
      </c>
      <c r="S2378" s="5">
        <v>6010</v>
      </c>
    </row>
    <row r="2379" spans="1:19" hidden="1" x14ac:dyDescent="0.2">
      <c r="A2379" t="str">
        <f>VLOOKUP(B2379,Christine!B:R,3,FALSE)</f>
        <v>Nathan McMaster</v>
      </c>
      <c r="B2379" t="str">
        <f>F2379&amp;G2379&amp;C2379&amp;R2379</f>
        <v>100224151CPCCCA3010A+5/7/17+261323</v>
      </c>
      <c r="C2379" t="s">
        <v>4326</v>
      </c>
      <c r="E2379" t="s">
        <v>1421</v>
      </c>
      <c r="F2379" t="s">
        <v>1422</v>
      </c>
      <c r="G2379" t="s">
        <v>593</v>
      </c>
      <c r="H2379" t="s">
        <v>18</v>
      </c>
      <c r="I2379" t="s">
        <v>18</v>
      </c>
      <c r="J2379" s="4">
        <v>1</v>
      </c>
      <c r="K2379" t="s">
        <v>19</v>
      </c>
      <c r="L2379" t="s">
        <v>1240</v>
      </c>
      <c r="M2379" s="1">
        <v>42921.33773148153</v>
      </c>
      <c r="N2379" s="1">
        <v>42921.33773148153</v>
      </c>
      <c r="O2379" t="s">
        <v>4164</v>
      </c>
      <c r="P2379" t="s">
        <v>4164</v>
      </c>
      <c r="Q2379" t="s">
        <v>594</v>
      </c>
      <c r="R2379" s="5">
        <v>261323</v>
      </c>
      <c r="S2379" s="5">
        <v>6425</v>
      </c>
    </row>
    <row r="2380" spans="1:19" hidden="1" x14ac:dyDescent="0.2">
      <c r="A2380" t="str">
        <f>VLOOKUP(B2380,Christine!B:R,3,FALSE)</f>
        <v>Brenton Odell</v>
      </c>
      <c r="B2380" t="str">
        <f>F2380&amp;G2380&amp;C2380&amp;R2380</f>
        <v>100224558AHCLSK401+20/7/17+281984</v>
      </c>
      <c r="C2380" t="s">
        <v>4217</v>
      </c>
      <c r="E2380" t="s">
        <v>1423</v>
      </c>
      <c r="F2380" t="s">
        <v>1424</v>
      </c>
      <c r="G2380" t="s">
        <v>1292</v>
      </c>
      <c r="H2380" t="s">
        <v>18</v>
      </c>
      <c r="I2380" t="s">
        <v>18</v>
      </c>
      <c r="J2380" s="4">
        <v>1</v>
      </c>
      <c r="K2380" t="s">
        <v>19</v>
      </c>
      <c r="L2380" t="s">
        <v>1240</v>
      </c>
      <c r="M2380" s="1">
        <v>42936.440266203601</v>
      </c>
      <c r="N2380" s="1">
        <v>42936.440266203601</v>
      </c>
      <c r="O2380" t="s">
        <v>4164</v>
      </c>
      <c r="P2380" t="s">
        <v>4164</v>
      </c>
      <c r="Q2380" t="s">
        <v>1293</v>
      </c>
      <c r="R2380" s="5">
        <v>281984</v>
      </c>
      <c r="S2380" s="5">
        <v>6297</v>
      </c>
    </row>
    <row r="2381" spans="1:19" hidden="1" x14ac:dyDescent="0.2">
      <c r="A2381" t="str">
        <f>VLOOKUP(B2381,Christine!B:R,3,FALSE)</f>
        <v>Brenton Odell</v>
      </c>
      <c r="B2381" t="str">
        <f>F2381&amp;G2381&amp;C2381&amp;R2381</f>
        <v>100224558AHCLSK402+20/7/17+281985</v>
      </c>
      <c r="C2381" t="s">
        <v>4217</v>
      </c>
      <c r="E2381" t="s">
        <v>1423</v>
      </c>
      <c r="F2381" t="s">
        <v>1424</v>
      </c>
      <c r="G2381" t="s">
        <v>1294</v>
      </c>
      <c r="H2381" t="s">
        <v>18</v>
      </c>
      <c r="I2381" t="s">
        <v>18</v>
      </c>
      <c r="J2381" s="4">
        <v>1</v>
      </c>
      <c r="K2381" t="s">
        <v>19</v>
      </c>
      <c r="L2381" t="s">
        <v>1240</v>
      </c>
      <c r="M2381" s="1">
        <v>42936.441342592705</v>
      </c>
      <c r="N2381" s="1">
        <v>42936.441342592705</v>
      </c>
      <c r="O2381" t="s">
        <v>4164</v>
      </c>
      <c r="P2381" t="s">
        <v>4164</v>
      </c>
      <c r="Q2381" t="s">
        <v>1295</v>
      </c>
      <c r="R2381" s="5">
        <v>281985</v>
      </c>
      <c r="S2381" s="5">
        <v>6297</v>
      </c>
    </row>
    <row r="2382" spans="1:19" hidden="1" x14ac:dyDescent="0.2">
      <c r="A2382" t="str">
        <f>VLOOKUP(B2382,Christine!B:R,3,FALSE)</f>
        <v>Brenton Odell</v>
      </c>
      <c r="B2382" t="str">
        <f>F2382&amp;G2382&amp;C2382&amp;R2382</f>
        <v>100224558AHCLSK404+15/6/17+272437</v>
      </c>
      <c r="C2382" t="s">
        <v>4177</v>
      </c>
      <c r="E2382" t="s">
        <v>1423</v>
      </c>
      <c r="F2382" t="s">
        <v>1424</v>
      </c>
      <c r="G2382" t="s">
        <v>993</v>
      </c>
      <c r="H2382" t="s">
        <v>18</v>
      </c>
      <c r="I2382" t="s">
        <v>18</v>
      </c>
      <c r="J2382" s="4">
        <v>1</v>
      </c>
      <c r="K2382" t="s">
        <v>19</v>
      </c>
      <c r="L2382" t="s">
        <v>1240</v>
      </c>
      <c r="M2382" s="1">
        <v>42901.63787037041</v>
      </c>
      <c r="N2382" s="1">
        <v>42901.63787037041</v>
      </c>
      <c r="O2382" t="s">
        <v>4164</v>
      </c>
      <c r="P2382" t="s">
        <v>4164</v>
      </c>
      <c r="Q2382" t="s">
        <v>994</v>
      </c>
      <c r="R2382" s="5">
        <v>272437</v>
      </c>
      <c r="S2382" s="5">
        <v>6611</v>
      </c>
    </row>
    <row r="2383" spans="1:19" hidden="1" x14ac:dyDescent="0.2">
      <c r="A2383" t="str">
        <f>VLOOKUP(B2383,Christine!B:R,3,FALSE)</f>
        <v>Brenton Odell</v>
      </c>
      <c r="B2383" t="str">
        <f>F2383&amp;G2383&amp;C2383&amp;R2383</f>
        <v>100224558AHCLSK409+15/6/17+272438</v>
      </c>
      <c r="C2383" t="s">
        <v>4177</v>
      </c>
      <c r="E2383" t="s">
        <v>1423</v>
      </c>
      <c r="F2383" t="s">
        <v>1424</v>
      </c>
      <c r="G2383" t="s">
        <v>995</v>
      </c>
      <c r="H2383" t="s">
        <v>18</v>
      </c>
      <c r="I2383" t="s">
        <v>18</v>
      </c>
      <c r="J2383" s="4">
        <v>1</v>
      </c>
      <c r="K2383" t="s">
        <v>19</v>
      </c>
      <c r="L2383" t="s">
        <v>1240</v>
      </c>
      <c r="M2383" s="1">
        <v>42901.638692129403</v>
      </c>
      <c r="N2383" s="1">
        <v>42901.638692129403</v>
      </c>
      <c r="O2383" t="s">
        <v>4164</v>
      </c>
      <c r="P2383" t="s">
        <v>4164</v>
      </c>
      <c r="Q2383" t="s">
        <v>996</v>
      </c>
      <c r="R2383" s="5">
        <v>272438</v>
      </c>
      <c r="S2383" s="5">
        <v>6611</v>
      </c>
    </row>
    <row r="2384" spans="1:19" hidden="1" x14ac:dyDescent="0.2">
      <c r="A2384" t="str">
        <f>VLOOKUP(B2384,Christine!B:R,3,FALSE)</f>
        <v>Tearnie Brown</v>
      </c>
      <c r="B2384" t="str">
        <f>F2384&amp;G2384&amp;C2384&amp;R2384</f>
        <v>100224829CHCEDS001+6/6/17+275553</v>
      </c>
      <c r="C2384" t="s">
        <v>4236</v>
      </c>
      <c r="E2384" t="s">
        <v>1425</v>
      </c>
      <c r="F2384" t="s">
        <v>1426</v>
      </c>
      <c r="G2384" t="s">
        <v>176</v>
      </c>
      <c r="H2384" t="s">
        <v>18</v>
      </c>
      <c r="I2384" t="s">
        <v>18</v>
      </c>
      <c r="J2384" s="4">
        <v>1</v>
      </c>
      <c r="K2384" t="s">
        <v>19</v>
      </c>
      <c r="L2384" t="s">
        <v>1240</v>
      </c>
      <c r="M2384" s="1">
        <v>42892.430231481325</v>
      </c>
      <c r="N2384" s="1">
        <v>42892.430231481325</v>
      </c>
      <c r="O2384" t="s">
        <v>4164</v>
      </c>
      <c r="P2384" t="s">
        <v>4164</v>
      </c>
      <c r="Q2384" t="s">
        <v>177</v>
      </c>
      <c r="R2384" s="5">
        <v>275553</v>
      </c>
      <c r="S2384" s="5">
        <v>6556</v>
      </c>
    </row>
    <row r="2385" spans="1:19" hidden="1" x14ac:dyDescent="0.2">
      <c r="A2385" t="str">
        <f>VLOOKUP(B2385,Christine!B:R,3,FALSE)</f>
        <v>Tearnie Brown</v>
      </c>
      <c r="B2385" t="str">
        <f>F2385&amp;G2385&amp;C2385&amp;R2385</f>
        <v>100224829CHCEDS006+9/5/17+272411</v>
      </c>
      <c r="C2385" t="s">
        <v>4283</v>
      </c>
      <c r="E2385" t="s">
        <v>1425</v>
      </c>
      <c r="F2385" t="s">
        <v>1426</v>
      </c>
      <c r="G2385" t="s">
        <v>62</v>
      </c>
      <c r="H2385" t="s">
        <v>18</v>
      </c>
      <c r="I2385" t="s">
        <v>18</v>
      </c>
      <c r="J2385" s="4">
        <v>1</v>
      </c>
      <c r="K2385" t="s">
        <v>19</v>
      </c>
      <c r="L2385" t="s">
        <v>1240</v>
      </c>
      <c r="M2385" s="1">
        <v>42864.64358796319</v>
      </c>
      <c r="N2385" s="1">
        <v>42864.64358796319</v>
      </c>
      <c r="O2385" t="s">
        <v>4164</v>
      </c>
      <c r="P2385" t="s">
        <v>4164</v>
      </c>
      <c r="Q2385" t="s">
        <v>63</v>
      </c>
      <c r="R2385" s="5">
        <v>272411</v>
      </c>
      <c r="S2385" s="5">
        <v>6557</v>
      </c>
    </row>
    <row r="2386" spans="1:19" hidden="1" x14ac:dyDescent="0.2">
      <c r="A2386" t="str">
        <f>VLOOKUP(B2386,Christine!B:R,3,FALSE)</f>
        <v>Tearnie Brown</v>
      </c>
      <c r="B2386" t="str">
        <f>F2386&amp;G2386&amp;C2386&amp;R2386</f>
        <v>100224829CHCEDS032+9/5/17+272454</v>
      </c>
      <c r="C2386" t="s">
        <v>4283</v>
      </c>
      <c r="E2386" t="s">
        <v>1425</v>
      </c>
      <c r="F2386" t="s">
        <v>1426</v>
      </c>
      <c r="G2386" t="s">
        <v>66</v>
      </c>
      <c r="H2386" t="s">
        <v>18</v>
      </c>
      <c r="I2386" t="s">
        <v>18</v>
      </c>
      <c r="J2386" s="4">
        <v>1</v>
      </c>
      <c r="K2386" t="s">
        <v>19</v>
      </c>
      <c r="L2386" t="s">
        <v>1240</v>
      </c>
      <c r="M2386" s="1">
        <v>42864.645925926045</v>
      </c>
      <c r="N2386" s="1">
        <v>42864.645925926045</v>
      </c>
      <c r="O2386" t="s">
        <v>4164</v>
      </c>
      <c r="P2386" t="s">
        <v>4164</v>
      </c>
      <c r="Q2386" t="s">
        <v>67</v>
      </c>
      <c r="R2386" s="5">
        <v>272454</v>
      </c>
      <c r="S2386" s="5">
        <v>6557</v>
      </c>
    </row>
    <row r="2387" spans="1:19" hidden="1" x14ac:dyDescent="0.2">
      <c r="A2387" t="str">
        <f>VLOOKUP(B2387,Christine!B:R,3,FALSE)</f>
        <v>Tearnie Brown</v>
      </c>
      <c r="B2387" t="str">
        <f>F2387&amp;G2387&amp;C2387&amp;R2387</f>
        <v>100224829CHCPRT001+6/6/17+275551</v>
      </c>
      <c r="C2387" t="s">
        <v>4236</v>
      </c>
      <c r="E2387" t="s">
        <v>1425</v>
      </c>
      <c r="F2387" t="s">
        <v>1426</v>
      </c>
      <c r="G2387" t="s">
        <v>178</v>
      </c>
      <c r="H2387" t="s">
        <v>18</v>
      </c>
      <c r="I2387" t="s">
        <v>18</v>
      </c>
      <c r="J2387" s="4">
        <v>1</v>
      </c>
      <c r="K2387" t="s">
        <v>19</v>
      </c>
      <c r="L2387" t="s">
        <v>1240</v>
      </c>
      <c r="M2387" s="1">
        <v>42892.428483796306</v>
      </c>
      <c r="N2387" s="1">
        <v>42892.428483796306</v>
      </c>
      <c r="O2387" t="s">
        <v>4164</v>
      </c>
      <c r="P2387" t="s">
        <v>4164</v>
      </c>
      <c r="Q2387" t="s">
        <v>179</v>
      </c>
      <c r="R2387" s="5">
        <v>275551</v>
      </c>
      <c r="S2387" s="5">
        <v>6556</v>
      </c>
    </row>
    <row r="2388" spans="1:19" hidden="1" x14ac:dyDescent="0.2">
      <c r="A2388" t="str">
        <f>VLOOKUP(B2388,Christine!B:R,3,FALSE)</f>
        <v>Tearnie Brown</v>
      </c>
      <c r="B2388" t="str">
        <f>F2388&amp;G2388&amp;C2388&amp;R2388</f>
        <v>100224829HLTWHS001+6/6/17+275552</v>
      </c>
      <c r="C2388" t="s">
        <v>4236</v>
      </c>
      <c r="E2388" t="s">
        <v>1425</v>
      </c>
      <c r="F2388" t="s">
        <v>1426</v>
      </c>
      <c r="G2388" t="s">
        <v>180</v>
      </c>
      <c r="H2388" t="s">
        <v>18</v>
      </c>
      <c r="I2388" t="s">
        <v>18</v>
      </c>
      <c r="J2388" s="4">
        <v>1</v>
      </c>
      <c r="K2388" t="s">
        <v>19</v>
      </c>
      <c r="L2388" t="s">
        <v>1240</v>
      </c>
      <c r="M2388" s="1">
        <v>42892.43114583334</v>
      </c>
      <c r="N2388" s="1">
        <v>42892.43114583334</v>
      </c>
      <c r="O2388" t="s">
        <v>4164</v>
      </c>
      <c r="P2388" t="s">
        <v>4164</v>
      </c>
      <c r="Q2388" t="s">
        <v>181</v>
      </c>
      <c r="R2388" s="5">
        <v>275552</v>
      </c>
      <c r="S2388" s="5">
        <v>6556</v>
      </c>
    </row>
    <row r="2389" spans="1:19" hidden="1" x14ac:dyDescent="0.2">
      <c r="A2389" t="str">
        <f>VLOOKUP(B2389,Christine!B:R,3,FALSE)</f>
        <v>Griffin Howard</v>
      </c>
      <c r="B2389" t="str">
        <f>F2389&amp;G2389&amp;C2389&amp;R2389</f>
        <v>100224857MSFFM2001+16/5/17+261540</v>
      </c>
      <c r="C2389" t="s">
        <v>4226</v>
      </c>
      <c r="E2389" t="s">
        <v>1427</v>
      </c>
      <c r="F2389" t="s">
        <v>1428</v>
      </c>
      <c r="G2389" t="s">
        <v>911</v>
      </c>
      <c r="H2389" t="s">
        <v>18</v>
      </c>
      <c r="I2389" t="s">
        <v>18</v>
      </c>
      <c r="J2389" s="4">
        <v>1</v>
      </c>
      <c r="K2389" t="s">
        <v>19</v>
      </c>
      <c r="L2389" t="s">
        <v>1240</v>
      </c>
      <c r="M2389" s="1">
        <v>42871.566018518526</v>
      </c>
      <c r="N2389" s="1">
        <v>42871.566018518526</v>
      </c>
      <c r="O2389" t="s">
        <v>4164</v>
      </c>
      <c r="P2389" t="s">
        <v>4164</v>
      </c>
      <c r="Q2389" t="s">
        <v>912</v>
      </c>
      <c r="R2389" s="5">
        <v>261540</v>
      </c>
      <c r="S2389" s="5">
        <v>6029</v>
      </c>
    </row>
    <row r="2390" spans="1:19" hidden="1" x14ac:dyDescent="0.2">
      <c r="A2390" t="str">
        <f>VLOOKUP(B2390,Christine!B:R,3,FALSE)</f>
        <v>Griffin Howard</v>
      </c>
      <c r="B2390" t="str">
        <f>F2390&amp;G2390&amp;C2390&amp;R2390</f>
        <v>100224857MSFFM2006+16/5/17+261538</v>
      </c>
      <c r="C2390" t="s">
        <v>4226</v>
      </c>
      <c r="E2390" t="s">
        <v>1427</v>
      </c>
      <c r="F2390" t="s">
        <v>1428</v>
      </c>
      <c r="G2390" t="s">
        <v>913</v>
      </c>
      <c r="H2390" t="s">
        <v>18</v>
      </c>
      <c r="I2390" t="s">
        <v>18</v>
      </c>
      <c r="J2390" s="4">
        <v>1</v>
      </c>
      <c r="K2390" t="s">
        <v>19</v>
      </c>
      <c r="L2390" t="s">
        <v>1240</v>
      </c>
      <c r="M2390" s="1">
        <v>42871.566863426007</v>
      </c>
      <c r="N2390" s="1">
        <v>42871.566863426007</v>
      </c>
      <c r="O2390" t="s">
        <v>4164</v>
      </c>
      <c r="P2390" t="s">
        <v>4164</v>
      </c>
      <c r="Q2390" t="s">
        <v>914</v>
      </c>
      <c r="R2390" s="5">
        <v>261538</v>
      </c>
      <c r="S2390" s="5">
        <v>6029</v>
      </c>
    </row>
    <row r="2391" spans="1:19" hidden="1" x14ac:dyDescent="0.2">
      <c r="A2391" t="str">
        <f>VLOOKUP(B2391,Christine!B:R,3,FALSE)</f>
        <v>Griffin Howard</v>
      </c>
      <c r="B2391" t="str">
        <f>F2391&amp;G2391&amp;C2391&amp;R2391</f>
        <v>100224857MSFGN2001+16/5/17+261533</v>
      </c>
      <c r="C2391" t="s">
        <v>4226</v>
      </c>
      <c r="E2391" t="s">
        <v>1427</v>
      </c>
      <c r="F2391" t="s">
        <v>1428</v>
      </c>
      <c r="G2391" t="s">
        <v>919</v>
      </c>
      <c r="H2391" t="s">
        <v>18</v>
      </c>
      <c r="I2391" t="s">
        <v>18</v>
      </c>
      <c r="J2391" s="4">
        <v>1</v>
      </c>
      <c r="K2391" t="s">
        <v>19</v>
      </c>
      <c r="L2391" t="s">
        <v>1240</v>
      </c>
      <c r="M2391" s="1">
        <v>42871.383402777836</v>
      </c>
      <c r="N2391" s="1">
        <v>42871.383402777836</v>
      </c>
      <c r="O2391" t="s">
        <v>4164</v>
      </c>
      <c r="P2391" t="s">
        <v>4164</v>
      </c>
      <c r="Q2391" t="s">
        <v>920</v>
      </c>
      <c r="R2391" s="5">
        <v>261533</v>
      </c>
      <c r="S2391" s="5">
        <v>6029</v>
      </c>
    </row>
    <row r="2392" spans="1:19" hidden="1" x14ac:dyDescent="0.2">
      <c r="A2392" t="str">
        <f>VLOOKUP(B2392,Christine!B:R,3,FALSE)</f>
        <v>Griffin Howard</v>
      </c>
      <c r="B2392" t="str">
        <f>F2392&amp;G2392&amp;C2392&amp;R2392</f>
        <v>100224857MSMSUP102+15/5/17+261175</v>
      </c>
      <c r="C2392" t="s">
        <v>4237</v>
      </c>
      <c r="E2392" t="s">
        <v>1427</v>
      </c>
      <c r="F2392" t="s">
        <v>1428</v>
      </c>
      <c r="G2392" t="s">
        <v>1096</v>
      </c>
      <c r="H2392" t="s">
        <v>18</v>
      </c>
      <c r="I2392" t="s">
        <v>18</v>
      </c>
      <c r="J2392" s="4">
        <v>1</v>
      </c>
      <c r="K2392" t="s">
        <v>19</v>
      </c>
      <c r="L2392" t="s">
        <v>1240</v>
      </c>
      <c r="M2392" s="1">
        <v>42870.403553240933</v>
      </c>
      <c r="N2392" s="1">
        <v>42870.403553240933</v>
      </c>
      <c r="O2392" t="s">
        <v>4164</v>
      </c>
      <c r="P2392" t="s">
        <v>4164</v>
      </c>
      <c r="Q2392" t="s">
        <v>1097</v>
      </c>
      <c r="R2392" s="5">
        <v>261175</v>
      </c>
      <c r="S2392" s="5">
        <v>6022</v>
      </c>
    </row>
    <row r="2393" spans="1:19" hidden="1" x14ac:dyDescent="0.2">
      <c r="A2393" t="str">
        <f>VLOOKUP(B2393,Christine!B:R,3,FALSE)</f>
        <v>Griffin Howard</v>
      </c>
      <c r="B2393" t="str">
        <f>F2393&amp;G2393&amp;C2393&amp;R2393</f>
        <v>100224857MSMSUP106+15/5/17+261176</v>
      </c>
      <c r="C2393" t="s">
        <v>4237</v>
      </c>
      <c r="E2393" t="s">
        <v>1427</v>
      </c>
      <c r="F2393" t="s">
        <v>1428</v>
      </c>
      <c r="G2393" t="s">
        <v>1098</v>
      </c>
      <c r="H2393" t="s">
        <v>18</v>
      </c>
      <c r="I2393" t="s">
        <v>18</v>
      </c>
      <c r="J2393" s="4">
        <v>1</v>
      </c>
      <c r="K2393" t="s">
        <v>19</v>
      </c>
      <c r="L2393" t="s">
        <v>1240</v>
      </c>
      <c r="M2393" s="1">
        <v>42870.404236111324</v>
      </c>
      <c r="N2393" s="1">
        <v>42870.404236111324</v>
      </c>
      <c r="O2393" t="s">
        <v>4164</v>
      </c>
      <c r="P2393" t="s">
        <v>4164</v>
      </c>
      <c r="Q2393" t="s">
        <v>1099</v>
      </c>
      <c r="R2393" s="5">
        <v>261176</v>
      </c>
      <c r="S2393" s="5">
        <v>6022</v>
      </c>
    </row>
    <row r="2394" spans="1:19" hidden="1" x14ac:dyDescent="0.2">
      <c r="A2394" t="str">
        <f>VLOOKUP(B2394,Christine!B:R,3,FALSE)</f>
        <v>Griffin Howard</v>
      </c>
      <c r="B2394" t="str">
        <f>F2394&amp;G2394&amp;C2394&amp;R2394</f>
        <v>100224857MSMWHS200+15/5/17+261174</v>
      </c>
      <c r="C2394" t="s">
        <v>4237</v>
      </c>
      <c r="E2394" t="s">
        <v>1427</v>
      </c>
      <c r="F2394" t="s">
        <v>1428</v>
      </c>
      <c r="G2394" t="s">
        <v>1100</v>
      </c>
      <c r="H2394" t="s">
        <v>18</v>
      </c>
      <c r="I2394" t="s">
        <v>18</v>
      </c>
      <c r="J2394" s="4">
        <v>1</v>
      </c>
      <c r="K2394" t="s">
        <v>19</v>
      </c>
      <c r="L2394" t="s">
        <v>1240</v>
      </c>
      <c r="M2394" s="1">
        <v>42870.402511573862</v>
      </c>
      <c r="N2394" s="1">
        <v>42870.402511573862</v>
      </c>
      <c r="O2394" t="s">
        <v>4164</v>
      </c>
      <c r="P2394" t="s">
        <v>4164</v>
      </c>
      <c r="Q2394" t="s">
        <v>1101</v>
      </c>
      <c r="R2394" s="5">
        <v>261174</v>
      </c>
      <c r="S2394" s="5">
        <v>6022</v>
      </c>
    </row>
    <row r="2395" spans="1:19" hidden="1" x14ac:dyDescent="0.2">
      <c r="A2395" t="str">
        <f>VLOOKUP(B2395,Christine!B:R,3,FALSE)</f>
        <v>Nicholas Decker</v>
      </c>
      <c r="B2395" t="str">
        <f>F2395&amp;G2395&amp;C2395&amp;R2395</f>
        <v>100225084MSFFM2001+23/3/17+261540</v>
      </c>
      <c r="C2395" t="s">
        <v>4191</v>
      </c>
      <c r="E2395" t="s">
        <v>1429</v>
      </c>
      <c r="F2395" t="s">
        <v>1430</v>
      </c>
      <c r="G2395" t="s">
        <v>911</v>
      </c>
      <c r="H2395" t="s">
        <v>18</v>
      </c>
      <c r="I2395" t="s">
        <v>18</v>
      </c>
      <c r="J2395" s="4">
        <v>1</v>
      </c>
      <c r="K2395" t="s">
        <v>19</v>
      </c>
      <c r="L2395" t="s">
        <v>1240</v>
      </c>
      <c r="M2395" s="1">
        <v>42817.359479166567</v>
      </c>
      <c r="N2395" s="1">
        <v>42817.359479166567</v>
      </c>
      <c r="O2395" t="s">
        <v>4164</v>
      </c>
      <c r="P2395" t="s">
        <v>4164</v>
      </c>
      <c r="Q2395" t="s">
        <v>912</v>
      </c>
      <c r="R2395" s="5">
        <v>261540</v>
      </c>
      <c r="S2395" s="5">
        <v>6029</v>
      </c>
    </row>
    <row r="2396" spans="1:19" hidden="1" x14ac:dyDescent="0.2">
      <c r="A2396" t="str">
        <f>VLOOKUP(B2396,Christine!B:R,3,FALSE)</f>
        <v>Nicholas Decker</v>
      </c>
      <c r="B2396" t="str">
        <f>F2396&amp;G2396&amp;C2396&amp;R2396</f>
        <v>100225084MSFFM2002+23/3/17+262490</v>
      </c>
      <c r="C2396" t="s">
        <v>4191</v>
      </c>
      <c r="E2396" t="s">
        <v>1429</v>
      </c>
      <c r="F2396" t="s">
        <v>1430</v>
      </c>
      <c r="G2396" t="s">
        <v>794</v>
      </c>
      <c r="H2396" t="s">
        <v>18</v>
      </c>
      <c r="I2396" t="s">
        <v>18</v>
      </c>
      <c r="J2396" s="4">
        <v>1</v>
      </c>
      <c r="K2396" t="s">
        <v>19</v>
      </c>
      <c r="L2396" t="s">
        <v>1240</v>
      </c>
      <c r="M2396" s="1">
        <v>42817.441134259105</v>
      </c>
      <c r="N2396" s="1">
        <v>42817.441134259105</v>
      </c>
      <c r="O2396" t="s">
        <v>4164</v>
      </c>
      <c r="P2396" t="s">
        <v>4164</v>
      </c>
      <c r="Q2396" t="s">
        <v>795</v>
      </c>
      <c r="R2396" s="5">
        <v>262490</v>
      </c>
      <c r="S2396" s="5">
        <v>6479</v>
      </c>
    </row>
    <row r="2397" spans="1:19" hidden="1" x14ac:dyDescent="0.2">
      <c r="A2397" t="str">
        <f>VLOOKUP(B2397,Christine!B:R,3,FALSE)</f>
        <v>Nicholas Decker</v>
      </c>
      <c r="B2397" t="str">
        <f>F2397&amp;G2397&amp;C2397&amp;R2397</f>
        <v>100225084MSFFM2003+23/3/17+262536</v>
      </c>
      <c r="C2397" t="s">
        <v>4191</v>
      </c>
      <c r="E2397" t="s">
        <v>1429</v>
      </c>
      <c r="F2397" t="s">
        <v>1430</v>
      </c>
      <c r="G2397" t="s">
        <v>796</v>
      </c>
      <c r="H2397" t="s">
        <v>18</v>
      </c>
      <c r="I2397" t="s">
        <v>18</v>
      </c>
      <c r="J2397" s="4">
        <v>1</v>
      </c>
      <c r="K2397" t="s">
        <v>19</v>
      </c>
      <c r="L2397" t="s">
        <v>1240</v>
      </c>
      <c r="M2397" s="1">
        <v>42817.46841435181</v>
      </c>
      <c r="N2397" s="1">
        <v>42817.46841435181</v>
      </c>
      <c r="O2397" t="s">
        <v>4164</v>
      </c>
      <c r="P2397" t="s">
        <v>4164</v>
      </c>
      <c r="Q2397" t="s">
        <v>797</v>
      </c>
      <c r="R2397" s="5">
        <v>262536</v>
      </c>
      <c r="S2397" s="5">
        <v>6480</v>
      </c>
    </row>
    <row r="2398" spans="1:19" hidden="1" x14ac:dyDescent="0.2">
      <c r="A2398" t="str">
        <f>VLOOKUP(B2398,Christine!B:R,3,FALSE)</f>
        <v>Nicholas Decker</v>
      </c>
      <c r="B2398" t="str">
        <f>F2398&amp;G2398&amp;C2398&amp;R2398</f>
        <v>100225084MSFFM2006+23/3/17+261538</v>
      </c>
      <c r="C2398" t="s">
        <v>4191</v>
      </c>
      <c r="E2398" t="s">
        <v>1429</v>
      </c>
      <c r="F2398" t="s">
        <v>1430</v>
      </c>
      <c r="G2398" t="s">
        <v>913</v>
      </c>
      <c r="H2398" t="s">
        <v>18</v>
      </c>
      <c r="I2398" t="s">
        <v>18</v>
      </c>
      <c r="J2398" s="4">
        <v>1</v>
      </c>
      <c r="K2398" t="s">
        <v>19</v>
      </c>
      <c r="L2398" t="s">
        <v>1240</v>
      </c>
      <c r="M2398" s="1">
        <v>42817.360231481493</v>
      </c>
      <c r="N2398" s="1">
        <v>42817.360231481493</v>
      </c>
      <c r="O2398" t="s">
        <v>4164</v>
      </c>
      <c r="P2398" t="s">
        <v>4164</v>
      </c>
      <c r="Q2398" t="s">
        <v>914</v>
      </c>
      <c r="R2398" s="5">
        <v>261538</v>
      </c>
      <c r="S2398" s="5">
        <v>6029</v>
      </c>
    </row>
    <row r="2399" spans="1:19" hidden="1" x14ac:dyDescent="0.2">
      <c r="A2399" t="str">
        <f>VLOOKUP(B2399,Christine!B:R,3,FALSE)</f>
        <v>Nicholas Decker</v>
      </c>
      <c r="B2399" t="str">
        <f>F2399&amp;G2399&amp;C2399&amp;R2399</f>
        <v>100225084MSFFM2010+10/7/17+261088</v>
      </c>
      <c r="C2399" t="s">
        <v>4313</v>
      </c>
      <c r="E2399" t="s">
        <v>1429</v>
      </c>
      <c r="F2399" t="s">
        <v>1430</v>
      </c>
      <c r="G2399" t="s">
        <v>915</v>
      </c>
      <c r="H2399" t="s">
        <v>18</v>
      </c>
      <c r="I2399" t="s">
        <v>18</v>
      </c>
      <c r="J2399" s="4">
        <v>1</v>
      </c>
      <c r="K2399" t="s">
        <v>19</v>
      </c>
      <c r="L2399" t="s">
        <v>1240</v>
      </c>
      <c r="M2399" s="1">
        <v>42926.347893518396</v>
      </c>
      <c r="N2399" s="1">
        <v>42926.347893518396</v>
      </c>
      <c r="O2399" t="s">
        <v>4164</v>
      </c>
      <c r="P2399" t="s">
        <v>4164</v>
      </c>
      <c r="Q2399" t="s">
        <v>916</v>
      </c>
      <c r="R2399" s="5">
        <v>261088</v>
      </c>
      <c r="S2399" s="5">
        <v>6021</v>
      </c>
    </row>
    <row r="2400" spans="1:19" hidden="1" x14ac:dyDescent="0.2">
      <c r="A2400" t="str">
        <f>VLOOKUP(B2400,Christine!B:R,3,FALSE)</f>
        <v>Nicholas Decker</v>
      </c>
      <c r="B2400" t="str">
        <f>F2400&amp;G2400&amp;C2400&amp;R2400</f>
        <v>100225084MSFGN2001+23/3/17+261533</v>
      </c>
      <c r="C2400" t="s">
        <v>4191</v>
      </c>
      <c r="E2400" t="s">
        <v>1429</v>
      </c>
      <c r="F2400" t="s">
        <v>1430</v>
      </c>
      <c r="G2400" t="s">
        <v>919</v>
      </c>
      <c r="H2400" t="s">
        <v>18</v>
      </c>
      <c r="I2400" t="s">
        <v>18</v>
      </c>
      <c r="J2400" s="4">
        <v>1</v>
      </c>
      <c r="K2400" t="s">
        <v>19</v>
      </c>
      <c r="L2400" t="s">
        <v>1240</v>
      </c>
      <c r="M2400" s="1">
        <v>42817.357662037015</v>
      </c>
      <c r="N2400" s="1">
        <v>42817.357662037015</v>
      </c>
      <c r="O2400" t="s">
        <v>4164</v>
      </c>
      <c r="P2400" t="s">
        <v>4164</v>
      </c>
      <c r="Q2400" t="s">
        <v>920</v>
      </c>
      <c r="R2400" s="5">
        <v>261533</v>
      </c>
      <c r="S2400" s="5">
        <v>6029</v>
      </c>
    </row>
    <row r="2401" spans="1:19" hidden="1" x14ac:dyDescent="0.2">
      <c r="A2401" t="str">
        <f>VLOOKUP(B2401,Christine!B:R,3,FALSE)</f>
        <v>Nicholas Decker</v>
      </c>
      <c r="B2401" t="str">
        <f>F2401&amp;G2401&amp;C2401&amp;R2401</f>
        <v>100225084MSFKB2001+11/7/17+263191</v>
      </c>
      <c r="C2401" t="s">
        <v>4252</v>
      </c>
      <c r="E2401" t="s">
        <v>1429</v>
      </c>
      <c r="F2401" t="s">
        <v>1430</v>
      </c>
      <c r="G2401" t="s">
        <v>921</v>
      </c>
      <c r="H2401" t="s">
        <v>18</v>
      </c>
      <c r="I2401" t="s">
        <v>18</v>
      </c>
      <c r="J2401" s="4">
        <v>1</v>
      </c>
      <c r="K2401" t="s">
        <v>19</v>
      </c>
      <c r="L2401" t="s">
        <v>1240</v>
      </c>
      <c r="M2401" s="1">
        <v>42927.575671296101</v>
      </c>
      <c r="N2401" s="1">
        <v>42927.575671296101</v>
      </c>
      <c r="O2401" t="s">
        <v>4164</v>
      </c>
      <c r="P2401" t="s">
        <v>4164</v>
      </c>
      <c r="Q2401" t="s">
        <v>922</v>
      </c>
      <c r="R2401" s="5">
        <v>263191</v>
      </c>
      <c r="S2401" s="5">
        <v>6486</v>
      </c>
    </row>
    <row r="2402" spans="1:19" hidden="1" x14ac:dyDescent="0.2">
      <c r="A2402" t="str">
        <f>VLOOKUP(B2402,Christine!B:R,3,FALSE)</f>
        <v>Nicholas Decker</v>
      </c>
      <c r="B2402" t="str">
        <f>F2402&amp;G2402&amp;C2402&amp;R2402</f>
        <v>100225084MSFKB3002+11/7/17+263222</v>
      </c>
      <c r="C2402" t="s">
        <v>4252</v>
      </c>
      <c r="E2402" t="s">
        <v>1429</v>
      </c>
      <c r="F2402" t="s">
        <v>1430</v>
      </c>
      <c r="G2402" t="s">
        <v>923</v>
      </c>
      <c r="H2402" t="s">
        <v>18</v>
      </c>
      <c r="I2402" t="s">
        <v>18</v>
      </c>
      <c r="J2402" s="4">
        <v>1</v>
      </c>
      <c r="K2402" t="s">
        <v>19</v>
      </c>
      <c r="L2402" t="s">
        <v>1240</v>
      </c>
      <c r="M2402" s="1">
        <v>42927.577002314851</v>
      </c>
      <c r="N2402" s="1">
        <v>42927.577002314851</v>
      </c>
      <c r="O2402" t="s">
        <v>4164</v>
      </c>
      <c r="P2402" t="s">
        <v>4164</v>
      </c>
      <c r="Q2402" t="s">
        <v>924</v>
      </c>
      <c r="R2402" s="5">
        <v>263222</v>
      </c>
      <c r="S2402" s="5">
        <v>6486</v>
      </c>
    </row>
    <row r="2403" spans="1:19" hidden="1" x14ac:dyDescent="0.2">
      <c r="A2403" t="str">
        <f>VLOOKUP(B2403,Christine!B:R,3,FALSE)</f>
        <v>Nicholas Decker</v>
      </c>
      <c r="B2403" t="str">
        <f>F2403&amp;G2403&amp;C2403&amp;R2403</f>
        <v>100225084MSFKB3003+11/7/17+263223</v>
      </c>
      <c r="C2403" t="s">
        <v>4252</v>
      </c>
      <c r="E2403" t="s">
        <v>1429</v>
      </c>
      <c r="F2403" t="s">
        <v>1430</v>
      </c>
      <c r="G2403" t="s">
        <v>925</v>
      </c>
      <c r="H2403" t="s">
        <v>18</v>
      </c>
      <c r="I2403" t="s">
        <v>18</v>
      </c>
      <c r="J2403" s="4">
        <v>1</v>
      </c>
      <c r="K2403" t="s">
        <v>19</v>
      </c>
      <c r="L2403" t="s">
        <v>1240</v>
      </c>
      <c r="M2403" s="1">
        <v>42927.578784722369</v>
      </c>
      <c r="N2403" s="1">
        <v>42927.578784722369</v>
      </c>
      <c r="O2403" t="s">
        <v>4164</v>
      </c>
      <c r="P2403" t="s">
        <v>4164</v>
      </c>
      <c r="Q2403" t="s">
        <v>926</v>
      </c>
      <c r="R2403" s="5">
        <v>263223</v>
      </c>
      <c r="S2403" s="5">
        <v>6486</v>
      </c>
    </row>
    <row r="2404" spans="1:19" hidden="1" x14ac:dyDescent="0.2">
      <c r="A2404" t="str">
        <f>VLOOKUP(B2404,Christine!B:R,3,FALSE)</f>
        <v>Nicholas Decker</v>
      </c>
      <c r="B2404" t="str">
        <f>F2404&amp;G2404&amp;C2404&amp;R2404</f>
        <v>100225084MSFKB3004+11/7/17+263225</v>
      </c>
      <c r="C2404" t="s">
        <v>4252</v>
      </c>
      <c r="E2404" t="s">
        <v>1429</v>
      </c>
      <c r="F2404" t="s">
        <v>1430</v>
      </c>
      <c r="G2404" t="s">
        <v>927</v>
      </c>
      <c r="H2404" t="s">
        <v>18</v>
      </c>
      <c r="I2404" t="s">
        <v>18</v>
      </c>
      <c r="J2404" s="4">
        <v>1</v>
      </c>
      <c r="K2404" t="s">
        <v>19</v>
      </c>
      <c r="L2404" t="s">
        <v>1240</v>
      </c>
      <c r="M2404" s="1">
        <v>42927.581168981269</v>
      </c>
      <c r="N2404" s="1">
        <v>42927.581168981269</v>
      </c>
      <c r="O2404" t="s">
        <v>4164</v>
      </c>
      <c r="P2404" t="s">
        <v>4164</v>
      </c>
      <c r="Q2404" t="s">
        <v>928</v>
      </c>
      <c r="R2404" s="5">
        <v>263225</v>
      </c>
      <c r="S2404" s="5">
        <v>6486</v>
      </c>
    </row>
    <row r="2405" spans="1:19" hidden="1" x14ac:dyDescent="0.2">
      <c r="A2405" t="str">
        <f>VLOOKUP(B2405,Christine!B:R,3,FALSE)</f>
        <v>Nicholas Decker</v>
      </c>
      <c r="B2405" t="str">
        <f>F2405&amp;G2405&amp;C2405&amp;R2405</f>
        <v>100225084MSFKB3006+11/7/17+263226</v>
      </c>
      <c r="C2405" t="s">
        <v>4252</v>
      </c>
      <c r="E2405" t="s">
        <v>1429</v>
      </c>
      <c r="F2405" t="s">
        <v>1430</v>
      </c>
      <c r="G2405" t="s">
        <v>929</v>
      </c>
      <c r="H2405" t="s">
        <v>18</v>
      </c>
      <c r="I2405" t="s">
        <v>18</v>
      </c>
      <c r="J2405" s="4">
        <v>1</v>
      </c>
      <c r="K2405" t="s">
        <v>19</v>
      </c>
      <c r="L2405" t="s">
        <v>1240</v>
      </c>
      <c r="M2405" s="1">
        <v>42927.582453703508</v>
      </c>
      <c r="N2405" s="1">
        <v>42927.582453703508</v>
      </c>
      <c r="O2405" t="s">
        <v>4164</v>
      </c>
      <c r="P2405" t="s">
        <v>4164</v>
      </c>
      <c r="Q2405" t="s">
        <v>930</v>
      </c>
      <c r="R2405" s="5">
        <v>263226</v>
      </c>
      <c r="S2405" s="5">
        <v>6486</v>
      </c>
    </row>
    <row r="2406" spans="1:19" hidden="1" x14ac:dyDescent="0.2">
      <c r="A2406" t="str">
        <f>VLOOKUP(B2406,Christine!B:R,3,FALSE)</f>
        <v>Nicholas Decker</v>
      </c>
      <c r="B2406" t="str">
        <f>F2406&amp;G2406&amp;C2406&amp;R2406</f>
        <v>100225084MSMENV272+23/3/17+262584</v>
      </c>
      <c r="C2406" t="s">
        <v>4191</v>
      </c>
      <c r="E2406" t="s">
        <v>1429</v>
      </c>
      <c r="F2406" t="s">
        <v>1430</v>
      </c>
      <c r="G2406" t="s">
        <v>1094</v>
      </c>
      <c r="H2406" t="s">
        <v>18</v>
      </c>
      <c r="I2406" t="s">
        <v>18</v>
      </c>
      <c r="J2406" s="4">
        <v>1</v>
      </c>
      <c r="K2406" t="s">
        <v>19</v>
      </c>
      <c r="L2406" t="s">
        <v>1240</v>
      </c>
      <c r="M2406" s="1">
        <v>42817.492256944533</v>
      </c>
      <c r="N2406" s="1">
        <v>42817.492256944533</v>
      </c>
      <c r="O2406" t="s">
        <v>4164</v>
      </c>
      <c r="P2406" t="s">
        <v>4164</v>
      </c>
      <c r="Q2406" t="s">
        <v>1095</v>
      </c>
      <c r="R2406" s="5">
        <v>262584</v>
      </c>
      <c r="S2406" s="5">
        <v>6481</v>
      </c>
    </row>
    <row r="2407" spans="1:19" hidden="1" x14ac:dyDescent="0.2">
      <c r="A2407" t="str">
        <f>VLOOKUP(B2407,Christine!B:R,3,FALSE)</f>
        <v>James Morris</v>
      </c>
      <c r="B2407" t="str">
        <f>F2407&amp;G2407&amp;C2407&amp;R2407</f>
        <v>200000916CPCCCA2002B+23/2/17+257540</v>
      </c>
      <c r="C2407" t="s">
        <v>4289</v>
      </c>
      <c r="E2407" t="s">
        <v>1431</v>
      </c>
      <c r="F2407" t="s">
        <v>1432</v>
      </c>
      <c r="G2407" t="s">
        <v>126</v>
      </c>
      <c r="H2407" t="s">
        <v>18</v>
      </c>
      <c r="I2407" t="s">
        <v>18</v>
      </c>
      <c r="J2407" s="4">
        <v>1</v>
      </c>
      <c r="K2407" t="s">
        <v>19</v>
      </c>
      <c r="L2407" t="s">
        <v>1240</v>
      </c>
      <c r="M2407" s="1">
        <v>42789.387372685131</v>
      </c>
      <c r="N2407" s="1">
        <v>42789.387372685131</v>
      </c>
      <c r="O2407" t="s">
        <v>4164</v>
      </c>
      <c r="P2407" t="s">
        <v>4164</v>
      </c>
      <c r="Q2407" t="s">
        <v>127</v>
      </c>
      <c r="R2407" s="5">
        <v>257540</v>
      </c>
      <c r="S2407" s="5">
        <v>5983</v>
      </c>
    </row>
    <row r="2408" spans="1:19" hidden="1" x14ac:dyDescent="0.2">
      <c r="A2408" t="str">
        <f>VLOOKUP(B2408,Christine!B:R,3,FALSE)</f>
        <v>James Morris</v>
      </c>
      <c r="B2408" t="str">
        <f>F2408&amp;G2408&amp;C2408&amp;R2408</f>
        <v>200000916CPCCCA2003A+13/7/17+255772</v>
      </c>
      <c r="C2408" t="s">
        <v>4324</v>
      </c>
      <c r="E2408" t="s">
        <v>1431</v>
      </c>
      <c r="F2408" t="s">
        <v>1432</v>
      </c>
      <c r="G2408" t="s">
        <v>424</v>
      </c>
      <c r="H2408" t="s">
        <v>18</v>
      </c>
      <c r="I2408" t="s">
        <v>18</v>
      </c>
      <c r="J2408" s="4">
        <v>1</v>
      </c>
      <c r="K2408" t="s">
        <v>19</v>
      </c>
      <c r="L2408" t="s">
        <v>1240</v>
      </c>
      <c r="M2408" s="1">
        <v>42929.652187500149</v>
      </c>
      <c r="N2408" s="1">
        <v>42929.652187500149</v>
      </c>
      <c r="O2408" t="s">
        <v>4164</v>
      </c>
      <c r="P2408" t="s">
        <v>4164</v>
      </c>
      <c r="Q2408" t="s">
        <v>425</v>
      </c>
      <c r="R2408" s="5">
        <v>255772</v>
      </c>
      <c r="S2408" s="5">
        <v>6007</v>
      </c>
    </row>
    <row r="2409" spans="1:19" hidden="1" x14ac:dyDescent="0.2">
      <c r="A2409" t="str">
        <f>VLOOKUP(B2409,Christine!B:R,3,FALSE)</f>
        <v>James Morris</v>
      </c>
      <c r="B2409" t="str">
        <f>F2409&amp;G2409&amp;C2409&amp;R2409</f>
        <v>200000916CPCCCA2011A+11/7/17+255959</v>
      </c>
      <c r="C2409" t="s">
        <v>4252</v>
      </c>
      <c r="E2409" t="s">
        <v>1431</v>
      </c>
      <c r="F2409" t="s">
        <v>1432</v>
      </c>
      <c r="G2409" t="s">
        <v>128</v>
      </c>
      <c r="H2409" t="s">
        <v>18</v>
      </c>
      <c r="I2409" t="s">
        <v>18</v>
      </c>
      <c r="J2409" s="4">
        <v>1</v>
      </c>
      <c r="K2409" t="s">
        <v>19</v>
      </c>
      <c r="L2409" t="s">
        <v>1240</v>
      </c>
      <c r="M2409" s="1">
        <v>42927.350439814851</v>
      </c>
      <c r="N2409" s="1">
        <v>42927.350439814851</v>
      </c>
      <c r="O2409" t="s">
        <v>4164</v>
      </c>
      <c r="P2409" t="s">
        <v>4164</v>
      </c>
      <c r="Q2409" t="s">
        <v>377</v>
      </c>
      <c r="R2409" s="5">
        <v>255959</v>
      </c>
      <c r="S2409" s="5">
        <v>6254</v>
      </c>
    </row>
    <row r="2410" spans="1:19" hidden="1" x14ac:dyDescent="0.2">
      <c r="A2410" t="str">
        <f>VLOOKUP(B2410,Christine!B:R,3,FALSE)</f>
        <v>James Morris</v>
      </c>
      <c r="B2410" t="str">
        <f>F2410&amp;G2410&amp;C2410&amp;R2410</f>
        <v>200000916CPCCCA3002A+11/7/17+255958</v>
      </c>
      <c r="C2410" t="s">
        <v>4252</v>
      </c>
      <c r="E2410" t="s">
        <v>1431</v>
      </c>
      <c r="F2410" t="s">
        <v>1432</v>
      </c>
      <c r="G2410" t="s">
        <v>378</v>
      </c>
      <c r="H2410" t="s">
        <v>18</v>
      </c>
      <c r="I2410" t="s">
        <v>18</v>
      </c>
      <c r="J2410" s="4">
        <v>1</v>
      </c>
      <c r="K2410" t="s">
        <v>19</v>
      </c>
      <c r="L2410" t="s">
        <v>1240</v>
      </c>
      <c r="M2410" s="1">
        <v>42927.344907407183</v>
      </c>
      <c r="N2410" s="1">
        <v>42927.344907407183</v>
      </c>
      <c r="O2410" t="s">
        <v>4164</v>
      </c>
      <c r="P2410" t="s">
        <v>4164</v>
      </c>
      <c r="Q2410" t="s">
        <v>379</v>
      </c>
      <c r="R2410" s="5">
        <v>255958</v>
      </c>
      <c r="S2410" s="5">
        <v>6254</v>
      </c>
    </row>
    <row r="2411" spans="1:19" hidden="1" x14ac:dyDescent="0.2">
      <c r="A2411" t="str">
        <f>VLOOKUP(B2411,Christine!B:R,3,FALSE)</f>
        <v>James Morris</v>
      </c>
      <c r="B2411" t="str">
        <f>F2411&amp;G2411&amp;C2411&amp;R2411</f>
        <v>200000916CPCCCA3003A+11/7/17+255957</v>
      </c>
      <c r="C2411" t="s">
        <v>4252</v>
      </c>
      <c r="E2411" t="s">
        <v>1431</v>
      </c>
      <c r="F2411" t="s">
        <v>1432</v>
      </c>
      <c r="G2411" t="s">
        <v>380</v>
      </c>
      <c r="H2411" t="s">
        <v>18</v>
      </c>
      <c r="I2411" t="s">
        <v>18</v>
      </c>
      <c r="J2411" s="4">
        <v>1</v>
      </c>
      <c r="K2411" t="s">
        <v>19</v>
      </c>
      <c r="L2411" t="s">
        <v>1240</v>
      </c>
      <c r="M2411" s="1">
        <v>42927.348298611119</v>
      </c>
      <c r="N2411" s="1">
        <v>42927.348298611119</v>
      </c>
      <c r="O2411" t="s">
        <v>4164</v>
      </c>
      <c r="P2411" t="s">
        <v>4164</v>
      </c>
      <c r="Q2411" t="s">
        <v>381</v>
      </c>
      <c r="R2411" s="5">
        <v>255957</v>
      </c>
      <c r="S2411" s="5">
        <v>6254</v>
      </c>
    </row>
    <row r="2412" spans="1:19" hidden="1" x14ac:dyDescent="0.2">
      <c r="A2412" t="str">
        <f>VLOOKUP(B2412,Christine!B:R,3,FALSE)</f>
        <v>James Morris</v>
      </c>
      <c r="B2412" t="str">
        <f>F2412&amp;G2412&amp;C2412&amp;R2412</f>
        <v>200000916CPCCCA3023A+10/7/17+256276</v>
      </c>
      <c r="C2412" t="s">
        <v>4313</v>
      </c>
      <c r="E2412" t="s">
        <v>1431</v>
      </c>
      <c r="F2412" t="s">
        <v>1432</v>
      </c>
      <c r="G2412" t="s">
        <v>382</v>
      </c>
      <c r="H2412" t="s">
        <v>18</v>
      </c>
      <c r="I2412" t="s">
        <v>18</v>
      </c>
      <c r="J2412" s="4">
        <v>1</v>
      </c>
      <c r="K2412" t="s">
        <v>19</v>
      </c>
      <c r="L2412" t="s">
        <v>1240</v>
      </c>
      <c r="M2412" s="1">
        <v>42926.34195601847</v>
      </c>
      <c r="N2412" s="1">
        <v>42926.34195601847</v>
      </c>
      <c r="O2412" t="s">
        <v>4164</v>
      </c>
      <c r="P2412" t="s">
        <v>4164</v>
      </c>
      <c r="Q2412" t="s">
        <v>383</v>
      </c>
      <c r="R2412" s="5">
        <v>256276</v>
      </c>
      <c r="S2412" s="5">
        <v>6005</v>
      </c>
    </row>
    <row r="2413" spans="1:19" hidden="1" x14ac:dyDescent="0.2">
      <c r="A2413" t="str">
        <f>VLOOKUP(B2413,Christine!B:R,3,FALSE)</f>
        <v>James Morris</v>
      </c>
      <c r="B2413" t="str">
        <f>F2413&amp;G2413&amp;C2413&amp;R2413</f>
        <v>200000916CPCCCM1012A+23/2/17+257539</v>
      </c>
      <c r="C2413" t="s">
        <v>4289</v>
      </c>
      <c r="E2413" t="s">
        <v>1431</v>
      </c>
      <c r="F2413" t="s">
        <v>1432</v>
      </c>
      <c r="G2413" t="s">
        <v>134</v>
      </c>
      <c r="H2413" t="s">
        <v>18</v>
      </c>
      <c r="I2413" t="s">
        <v>18</v>
      </c>
      <c r="J2413" s="4">
        <v>1</v>
      </c>
      <c r="K2413" t="s">
        <v>19</v>
      </c>
      <c r="L2413" t="s">
        <v>1240</v>
      </c>
      <c r="M2413" s="1">
        <v>42789.386249999981</v>
      </c>
      <c r="N2413" s="1">
        <v>42789.386249999981</v>
      </c>
      <c r="O2413" t="s">
        <v>4164</v>
      </c>
      <c r="P2413" t="s">
        <v>4164</v>
      </c>
      <c r="Q2413" t="s">
        <v>135</v>
      </c>
      <c r="R2413" s="5">
        <v>257539</v>
      </c>
      <c r="S2413" s="5">
        <v>5983</v>
      </c>
    </row>
    <row r="2414" spans="1:19" hidden="1" x14ac:dyDescent="0.2">
      <c r="A2414" t="str">
        <f>VLOOKUP(B2414,Christine!B:R,3,FALSE)</f>
        <v>James Morris</v>
      </c>
      <c r="B2414" t="str">
        <f>F2414&amp;G2414&amp;C2414&amp;R2414</f>
        <v>200000916CPCCCM1013A+23/2/17+257336</v>
      </c>
      <c r="C2414" t="s">
        <v>4289</v>
      </c>
      <c r="E2414" t="s">
        <v>1431</v>
      </c>
      <c r="F2414" t="s">
        <v>1432</v>
      </c>
      <c r="G2414" t="s">
        <v>384</v>
      </c>
      <c r="H2414" t="s">
        <v>18</v>
      </c>
      <c r="I2414" t="s">
        <v>18</v>
      </c>
      <c r="J2414" s="4">
        <v>1</v>
      </c>
      <c r="K2414" t="s">
        <v>19</v>
      </c>
      <c r="L2414" t="s">
        <v>1240</v>
      </c>
      <c r="M2414" s="1">
        <v>42789.447835647967</v>
      </c>
      <c r="N2414" s="1">
        <v>42789.447835647967</v>
      </c>
      <c r="O2414" t="s">
        <v>4164</v>
      </c>
      <c r="P2414" t="s">
        <v>4164</v>
      </c>
      <c r="Q2414" t="s">
        <v>385</v>
      </c>
      <c r="R2414" s="5">
        <v>257336</v>
      </c>
      <c r="S2414" s="5">
        <v>5984</v>
      </c>
    </row>
    <row r="2415" spans="1:19" hidden="1" x14ac:dyDescent="0.2">
      <c r="A2415" t="str">
        <f>VLOOKUP(B2415,Christine!B:R,3,FALSE)</f>
        <v>James Morris</v>
      </c>
      <c r="B2415" t="str">
        <f>F2415&amp;G2415&amp;C2415&amp;R2415</f>
        <v>200000916CPCCCM1014A+23/2/17+257341</v>
      </c>
      <c r="C2415" t="s">
        <v>4289</v>
      </c>
      <c r="E2415" t="s">
        <v>1431</v>
      </c>
      <c r="F2415" t="s">
        <v>1432</v>
      </c>
      <c r="G2415" t="s">
        <v>386</v>
      </c>
      <c r="H2415" t="s">
        <v>18</v>
      </c>
      <c r="I2415" t="s">
        <v>18</v>
      </c>
      <c r="J2415" s="4">
        <v>1</v>
      </c>
      <c r="K2415" t="s">
        <v>19</v>
      </c>
      <c r="L2415" t="s">
        <v>1240</v>
      </c>
      <c r="M2415" s="1">
        <v>42789.448483796325</v>
      </c>
      <c r="N2415" s="1">
        <v>42789.448483796325</v>
      </c>
      <c r="O2415" t="s">
        <v>4164</v>
      </c>
      <c r="P2415" t="s">
        <v>4164</v>
      </c>
      <c r="Q2415" t="s">
        <v>387</v>
      </c>
      <c r="R2415" s="5">
        <v>257341</v>
      </c>
      <c r="S2415" s="5">
        <v>5984</v>
      </c>
    </row>
    <row r="2416" spans="1:19" hidden="1" x14ac:dyDescent="0.2">
      <c r="A2416" t="str">
        <f>VLOOKUP(B2416,Christine!B:R,3,FALSE)</f>
        <v>James Morris</v>
      </c>
      <c r="B2416" t="str">
        <f>F2416&amp;G2416&amp;C2416&amp;R2416</f>
        <v>200000916CPCCCM1015A+23/2/17+257541</v>
      </c>
      <c r="C2416" t="s">
        <v>4289</v>
      </c>
      <c r="E2416" t="s">
        <v>1431</v>
      </c>
      <c r="F2416" t="s">
        <v>1432</v>
      </c>
      <c r="G2416" t="s">
        <v>136</v>
      </c>
      <c r="H2416" t="s">
        <v>18</v>
      </c>
      <c r="I2416" t="s">
        <v>18</v>
      </c>
      <c r="J2416" s="4">
        <v>1</v>
      </c>
      <c r="K2416" t="s">
        <v>19</v>
      </c>
      <c r="L2416" t="s">
        <v>1240</v>
      </c>
      <c r="M2416" s="1">
        <v>42789.383402777836</v>
      </c>
      <c r="N2416" s="1">
        <v>42789.383402777836</v>
      </c>
      <c r="O2416" t="s">
        <v>4164</v>
      </c>
      <c r="P2416" t="s">
        <v>4164</v>
      </c>
      <c r="Q2416" t="s">
        <v>137</v>
      </c>
      <c r="R2416" s="5">
        <v>257541</v>
      </c>
      <c r="S2416" s="5">
        <v>5983</v>
      </c>
    </row>
    <row r="2417" spans="1:19" hidden="1" x14ac:dyDescent="0.2">
      <c r="A2417" t="str">
        <f>VLOOKUP(B2417,Christine!B:R,3,FALSE)</f>
        <v>James Morris</v>
      </c>
      <c r="B2417" t="str">
        <f>F2417&amp;G2417&amp;C2417&amp;R2417</f>
        <v>200000916CPCCCM2001A+4/7/17+257716</v>
      </c>
      <c r="C2417" t="s">
        <v>4305</v>
      </c>
      <c r="E2417" t="s">
        <v>1431</v>
      </c>
      <c r="F2417" t="s">
        <v>1432</v>
      </c>
      <c r="G2417" t="s">
        <v>388</v>
      </c>
      <c r="H2417" t="s">
        <v>18</v>
      </c>
      <c r="I2417" t="s">
        <v>18</v>
      </c>
      <c r="J2417" s="4">
        <v>1</v>
      </c>
      <c r="K2417" t="s">
        <v>19</v>
      </c>
      <c r="L2417" t="s">
        <v>1240</v>
      </c>
      <c r="M2417" s="1">
        <v>42920.443784722127</v>
      </c>
      <c r="N2417" s="1">
        <v>42920.443784722127</v>
      </c>
      <c r="O2417" t="s">
        <v>4164</v>
      </c>
      <c r="P2417" t="s">
        <v>4164</v>
      </c>
      <c r="Q2417" t="s">
        <v>389</v>
      </c>
      <c r="R2417" s="5">
        <v>257716</v>
      </c>
      <c r="S2417" s="5">
        <v>5985</v>
      </c>
    </row>
    <row r="2418" spans="1:19" hidden="1" x14ac:dyDescent="0.2">
      <c r="A2418" t="str">
        <f>VLOOKUP(B2418,Christine!B:R,3,FALSE)</f>
        <v>James Morris</v>
      </c>
      <c r="B2418" t="str">
        <f>F2418&amp;G2418&amp;C2418&amp;R2418</f>
        <v>200000916CPCCCM2002A+13/7/17+255750</v>
      </c>
      <c r="C2418" t="s">
        <v>4324</v>
      </c>
      <c r="E2418" t="s">
        <v>1431</v>
      </c>
      <c r="F2418" t="s">
        <v>1432</v>
      </c>
      <c r="G2418" t="s">
        <v>434</v>
      </c>
      <c r="H2418" t="s">
        <v>18</v>
      </c>
      <c r="I2418" t="s">
        <v>18</v>
      </c>
      <c r="J2418" s="4">
        <v>1</v>
      </c>
      <c r="K2418" t="s">
        <v>19</v>
      </c>
      <c r="L2418" t="s">
        <v>1240</v>
      </c>
      <c r="M2418" s="1">
        <v>42929.649791666772</v>
      </c>
      <c r="N2418" s="1">
        <v>42929.649791666772</v>
      </c>
      <c r="O2418" t="s">
        <v>4164</v>
      </c>
      <c r="P2418" t="s">
        <v>4164</v>
      </c>
      <c r="Q2418" t="s">
        <v>435</v>
      </c>
      <c r="R2418" s="5">
        <v>255750</v>
      </c>
      <c r="S2418" s="5">
        <v>6007</v>
      </c>
    </row>
    <row r="2419" spans="1:19" hidden="1" x14ac:dyDescent="0.2">
      <c r="A2419" t="str">
        <f>VLOOKUP(B2419,Christine!B:R,3,FALSE)</f>
        <v>James Morris</v>
      </c>
      <c r="B2419" t="str">
        <f>F2419&amp;G2419&amp;C2419&amp;R2419</f>
        <v>200000916CPCCCO2013A+13/7/17+255792</v>
      </c>
      <c r="C2419" t="s">
        <v>4324</v>
      </c>
      <c r="E2419" t="s">
        <v>1431</v>
      </c>
      <c r="F2419" t="s">
        <v>1432</v>
      </c>
      <c r="G2419" t="s">
        <v>436</v>
      </c>
      <c r="H2419" t="s">
        <v>18</v>
      </c>
      <c r="I2419" t="s">
        <v>18</v>
      </c>
      <c r="J2419" s="4">
        <v>1</v>
      </c>
      <c r="K2419" t="s">
        <v>19</v>
      </c>
      <c r="L2419" t="s">
        <v>1240</v>
      </c>
      <c r="M2419" s="1">
        <v>42929.654189814813</v>
      </c>
      <c r="N2419" s="1">
        <v>42929.654189814813</v>
      </c>
      <c r="O2419" t="s">
        <v>4164</v>
      </c>
      <c r="P2419" t="s">
        <v>4164</v>
      </c>
      <c r="Q2419" t="s">
        <v>437</v>
      </c>
      <c r="R2419" s="5">
        <v>255792</v>
      </c>
      <c r="S2419" s="5">
        <v>6007</v>
      </c>
    </row>
    <row r="2420" spans="1:19" hidden="1" x14ac:dyDescent="0.2">
      <c r="A2420" t="str">
        <f>VLOOKUP(B2420,Christine!B:R,3,FALSE)</f>
        <v>James Morris</v>
      </c>
      <c r="B2420" t="str">
        <f>F2420&amp;G2420&amp;C2420&amp;R2420</f>
        <v>200000916CPCCOHS2001A+23/2/17+257340</v>
      </c>
      <c r="C2420" t="s">
        <v>4289</v>
      </c>
      <c r="E2420" t="s">
        <v>1431</v>
      </c>
      <c r="F2420" t="s">
        <v>1432</v>
      </c>
      <c r="G2420" t="s">
        <v>390</v>
      </c>
      <c r="H2420" t="s">
        <v>18</v>
      </c>
      <c r="I2420" t="s">
        <v>18</v>
      </c>
      <c r="J2420" s="4">
        <v>1</v>
      </c>
      <c r="K2420" t="s">
        <v>19</v>
      </c>
      <c r="L2420" t="s">
        <v>1240</v>
      </c>
      <c r="M2420" s="1">
        <v>42789.446087962948</v>
      </c>
      <c r="N2420" s="1">
        <v>42789.446087962948</v>
      </c>
      <c r="O2420" t="s">
        <v>4164</v>
      </c>
      <c r="P2420" t="s">
        <v>4164</v>
      </c>
      <c r="Q2420" t="s">
        <v>391</v>
      </c>
      <c r="R2420" s="5">
        <v>257340</v>
      </c>
      <c r="S2420" s="5">
        <v>5984</v>
      </c>
    </row>
    <row r="2421" spans="1:19" hidden="1" x14ac:dyDescent="0.2">
      <c r="A2421" t="str">
        <f>VLOOKUP(B2421,Christine!B:R,3,FALSE)</f>
        <v>Elif Coskun</v>
      </c>
      <c r="B2421" t="str">
        <f>F2421&amp;G2421&amp;C2421&amp;R2421</f>
        <v>200001224HLTAP501C+12/5/17+255888</v>
      </c>
      <c r="C2421" t="s">
        <v>4295</v>
      </c>
      <c r="E2421" t="s">
        <v>1433</v>
      </c>
      <c r="F2421" t="s">
        <v>1434</v>
      </c>
      <c r="G2421" t="s">
        <v>110</v>
      </c>
      <c r="H2421" t="s">
        <v>18</v>
      </c>
      <c r="I2421" t="s">
        <v>18</v>
      </c>
      <c r="J2421" s="4">
        <v>1</v>
      </c>
      <c r="K2421" t="s">
        <v>19</v>
      </c>
      <c r="L2421" t="s">
        <v>1240</v>
      </c>
      <c r="M2421" s="1">
        <v>42867.008067129645</v>
      </c>
      <c r="N2421" s="1">
        <v>42867.008067129645</v>
      </c>
      <c r="O2421" t="s">
        <v>4164</v>
      </c>
      <c r="P2421" t="s">
        <v>4164</v>
      </c>
      <c r="Q2421" t="s">
        <v>111</v>
      </c>
      <c r="R2421" s="5">
        <v>255888</v>
      </c>
      <c r="S2421" s="5">
        <v>6112</v>
      </c>
    </row>
    <row r="2422" spans="1:19" hidden="1" x14ac:dyDescent="0.2">
      <c r="A2422" t="str">
        <f>VLOOKUP(B2422,Christine!B:R,3,FALSE)</f>
        <v>Elif Coskun</v>
      </c>
      <c r="B2422" t="str">
        <f>F2422&amp;G2422&amp;C2422&amp;R2422</f>
        <v>200001224HLTEN505C+13/7/17+255731</v>
      </c>
      <c r="C2422" t="s">
        <v>4324</v>
      </c>
      <c r="E2422" t="s">
        <v>1433</v>
      </c>
      <c r="F2422" t="s">
        <v>1434</v>
      </c>
      <c r="G2422" t="s">
        <v>100</v>
      </c>
      <c r="H2422" t="s">
        <v>18</v>
      </c>
      <c r="I2422" t="s">
        <v>18</v>
      </c>
      <c r="J2422" s="4">
        <v>1</v>
      </c>
      <c r="K2422" t="s">
        <v>19</v>
      </c>
      <c r="L2422" t="s">
        <v>1240</v>
      </c>
      <c r="M2422" s="1">
        <v>42929.718009259086</v>
      </c>
      <c r="N2422" s="1">
        <v>42929.718009259086</v>
      </c>
      <c r="O2422" t="s">
        <v>4164</v>
      </c>
      <c r="P2422" t="s">
        <v>4164</v>
      </c>
      <c r="Q2422" t="s">
        <v>101</v>
      </c>
      <c r="R2422" s="5">
        <v>255731</v>
      </c>
      <c r="S2422" s="5">
        <v>6113</v>
      </c>
    </row>
    <row r="2423" spans="1:19" hidden="1" x14ac:dyDescent="0.2">
      <c r="A2423" t="str">
        <f>VLOOKUP(B2423,Christine!B:R,3,FALSE)</f>
        <v>Elif Coskun</v>
      </c>
      <c r="B2423" t="str">
        <f>F2423&amp;G2423&amp;C2423&amp;R2423</f>
        <v>200001224HLTEN506B+8/2/17+255869</v>
      </c>
      <c r="C2423" t="s">
        <v>4298</v>
      </c>
      <c r="E2423" t="s">
        <v>1433</v>
      </c>
      <c r="F2423" t="s">
        <v>1434</v>
      </c>
      <c r="G2423" t="s">
        <v>190</v>
      </c>
      <c r="H2423" t="s">
        <v>18</v>
      </c>
      <c r="I2423" t="s">
        <v>18</v>
      </c>
      <c r="J2423" s="4">
        <v>1</v>
      </c>
      <c r="K2423" t="s">
        <v>19</v>
      </c>
      <c r="L2423" t="s">
        <v>1240</v>
      </c>
      <c r="M2423" s="1">
        <v>42774.806724537164</v>
      </c>
      <c r="N2423" s="1">
        <v>42774.806724537164</v>
      </c>
      <c r="O2423" t="s">
        <v>4164</v>
      </c>
      <c r="P2423" t="s">
        <v>4164</v>
      </c>
      <c r="Q2423" t="s">
        <v>191</v>
      </c>
      <c r="R2423" s="5">
        <v>255869</v>
      </c>
      <c r="S2423" s="5">
        <v>6111</v>
      </c>
    </row>
    <row r="2424" spans="1:19" hidden="1" x14ac:dyDescent="0.2">
      <c r="A2424" t="str">
        <f>VLOOKUP(B2424,Christine!B:R,3,FALSE)</f>
        <v>Elif Coskun</v>
      </c>
      <c r="B2424" t="str">
        <f>F2424&amp;G2424&amp;C2424&amp;R2424</f>
        <v>200001224HLTEN507C+10/5/17+255975</v>
      </c>
      <c r="C2424" t="s">
        <v>4344</v>
      </c>
      <c r="E2424" t="s">
        <v>1433</v>
      </c>
      <c r="F2424" t="s">
        <v>1434</v>
      </c>
      <c r="G2424" t="s">
        <v>102</v>
      </c>
      <c r="H2424" t="s">
        <v>18</v>
      </c>
      <c r="I2424" t="s">
        <v>18</v>
      </c>
      <c r="J2424" s="4">
        <v>1</v>
      </c>
      <c r="K2424" t="s">
        <v>19</v>
      </c>
      <c r="L2424" t="s">
        <v>1240</v>
      </c>
      <c r="M2424" s="1">
        <v>42865.743495370261</v>
      </c>
      <c r="N2424" s="1">
        <v>42865.743495370261</v>
      </c>
      <c r="O2424" t="s">
        <v>4164</v>
      </c>
      <c r="P2424" t="s">
        <v>4164</v>
      </c>
      <c r="Q2424" t="s">
        <v>103</v>
      </c>
      <c r="R2424" s="5">
        <v>255975</v>
      </c>
      <c r="S2424" s="5">
        <v>6116</v>
      </c>
    </row>
    <row r="2425" spans="1:19" hidden="1" x14ac:dyDescent="0.2">
      <c r="A2425" t="str">
        <f>VLOOKUP(B2425,Christine!B:R,3,FALSE)</f>
        <v>Elif Coskun</v>
      </c>
      <c r="B2425" t="str">
        <f>F2425&amp;G2425&amp;C2425&amp;R2425</f>
        <v>200001224HLTEN510B+12/3/17+256354</v>
      </c>
      <c r="C2425" t="s">
        <v>4329</v>
      </c>
      <c r="E2425" t="s">
        <v>1433</v>
      </c>
      <c r="F2425" t="s">
        <v>1434</v>
      </c>
      <c r="G2425" t="s">
        <v>192</v>
      </c>
      <c r="H2425" t="s">
        <v>18</v>
      </c>
      <c r="I2425" t="s">
        <v>18</v>
      </c>
      <c r="J2425" s="4">
        <v>1</v>
      </c>
      <c r="K2425" t="s">
        <v>19</v>
      </c>
      <c r="L2425" t="s">
        <v>1240</v>
      </c>
      <c r="M2425" s="1">
        <v>42806.667916666716</v>
      </c>
      <c r="N2425" s="1">
        <v>42806.667916666716</v>
      </c>
      <c r="O2425" t="s">
        <v>4164</v>
      </c>
      <c r="P2425" t="s">
        <v>4164</v>
      </c>
      <c r="Q2425" t="s">
        <v>193</v>
      </c>
      <c r="R2425" s="5">
        <v>256354</v>
      </c>
      <c r="S2425" s="5">
        <v>6123</v>
      </c>
    </row>
    <row r="2426" spans="1:19" hidden="1" x14ac:dyDescent="0.2">
      <c r="A2426" t="str">
        <f>VLOOKUP(B2426,Christine!B:R,3,FALSE)</f>
        <v>Elif Coskun</v>
      </c>
      <c r="B2426" t="str">
        <f>F2426&amp;G2426&amp;C2426&amp;R2426</f>
        <v>200001224HLTEN511B+17/3/17+256699</v>
      </c>
      <c r="C2426" t="s">
        <v>4176</v>
      </c>
      <c r="E2426" t="s">
        <v>1433</v>
      </c>
      <c r="F2426" t="s">
        <v>1434</v>
      </c>
      <c r="G2426" t="s">
        <v>112</v>
      </c>
      <c r="H2426" t="s">
        <v>18</v>
      </c>
      <c r="I2426" t="s">
        <v>18</v>
      </c>
      <c r="J2426" s="4">
        <v>1</v>
      </c>
      <c r="K2426" t="s">
        <v>19</v>
      </c>
      <c r="L2426" t="s">
        <v>1240</v>
      </c>
      <c r="M2426" s="1">
        <v>42811.791423611343</v>
      </c>
      <c r="N2426" s="1">
        <v>42811.791423611343</v>
      </c>
      <c r="O2426" t="s">
        <v>4164</v>
      </c>
      <c r="P2426" t="s">
        <v>4164</v>
      </c>
      <c r="Q2426" t="s">
        <v>113</v>
      </c>
      <c r="R2426" s="5">
        <v>256699</v>
      </c>
      <c r="S2426" s="5">
        <v>6109</v>
      </c>
    </row>
    <row r="2427" spans="1:19" hidden="1" x14ac:dyDescent="0.2">
      <c r="A2427" t="str">
        <f>VLOOKUP(B2427,Christine!B:R,3,FALSE)</f>
        <v>Elif Coskun</v>
      </c>
      <c r="B2427" t="str">
        <f>F2427&amp;G2427&amp;C2427&amp;R2427</f>
        <v>200001224HLTEN512B+10/2/17+255862</v>
      </c>
      <c r="C2427" t="s">
        <v>4225</v>
      </c>
      <c r="E2427" t="s">
        <v>1433</v>
      </c>
      <c r="F2427" t="s">
        <v>1434</v>
      </c>
      <c r="G2427" t="s">
        <v>114</v>
      </c>
      <c r="H2427" t="s">
        <v>18</v>
      </c>
      <c r="I2427" t="s">
        <v>18</v>
      </c>
      <c r="J2427" s="4">
        <v>1</v>
      </c>
      <c r="K2427" t="s">
        <v>19</v>
      </c>
      <c r="L2427" t="s">
        <v>1240</v>
      </c>
      <c r="M2427" s="1">
        <v>42776.705011574086</v>
      </c>
      <c r="N2427" s="1">
        <v>42776.705011574086</v>
      </c>
      <c r="O2427" t="s">
        <v>4164</v>
      </c>
      <c r="P2427" t="s">
        <v>4164</v>
      </c>
      <c r="Q2427" t="s">
        <v>115</v>
      </c>
      <c r="R2427" s="5">
        <v>255862</v>
      </c>
      <c r="S2427" s="5">
        <v>6120</v>
      </c>
    </row>
    <row r="2428" spans="1:19" hidden="1" x14ac:dyDescent="0.2">
      <c r="A2428" t="str">
        <f>VLOOKUP(B2428,Christine!B:R,3,FALSE)</f>
        <v>Elif Coskun</v>
      </c>
      <c r="B2428" t="str">
        <f>F2428&amp;G2428&amp;C2428&amp;R2428</f>
        <v>200001224HLTEN513B+10/2/17+258793</v>
      </c>
      <c r="C2428" t="s">
        <v>4225</v>
      </c>
      <c r="E2428" t="s">
        <v>1433</v>
      </c>
      <c r="F2428" t="s">
        <v>1434</v>
      </c>
      <c r="G2428" t="s">
        <v>116</v>
      </c>
      <c r="H2428" t="s">
        <v>18</v>
      </c>
      <c r="I2428" t="s">
        <v>18</v>
      </c>
      <c r="J2428" s="4">
        <v>1</v>
      </c>
      <c r="K2428" t="s">
        <v>19</v>
      </c>
      <c r="L2428" t="s">
        <v>1240</v>
      </c>
      <c r="M2428" s="1">
        <v>42776.705555555411</v>
      </c>
      <c r="N2428" s="1">
        <v>42776.705555555411</v>
      </c>
      <c r="O2428" t="s">
        <v>4164</v>
      </c>
      <c r="P2428" t="s">
        <v>4164</v>
      </c>
      <c r="Q2428" t="s">
        <v>117</v>
      </c>
      <c r="R2428" s="5">
        <v>258793</v>
      </c>
      <c r="S2428" s="5">
        <v>6120</v>
      </c>
    </row>
    <row r="2429" spans="1:19" hidden="1" x14ac:dyDescent="0.2">
      <c r="A2429" t="str">
        <f>VLOOKUP(B2429,Christine!B:R,3,FALSE)</f>
        <v>Elif Coskun</v>
      </c>
      <c r="B2429" t="str">
        <f>F2429&amp;G2429&amp;C2429&amp;R2429</f>
        <v>200001224HLTEN514B+17/3/17+256286</v>
      </c>
      <c r="C2429" t="s">
        <v>4176</v>
      </c>
      <c r="E2429" t="s">
        <v>1433</v>
      </c>
      <c r="F2429" t="s">
        <v>1434</v>
      </c>
      <c r="G2429" t="s">
        <v>170</v>
      </c>
      <c r="H2429" t="s">
        <v>18</v>
      </c>
      <c r="I2429" t="s">
        <v>18</v>
      </c>
      <c r="J2429" s="4">
        <v>1</v>
      </c>
      <c r="K2429" t="s">
        <v>19</v>
      </c>
      <c r="L2429" t="s">
        <v>1240</v>
      </c>
      <c r="M2429" s="1">
        <v>42811.790474536829</v>
      </c>
      <c r="N2429" s="1">
        <v>42811.790474536829</v>
      </c>
      <c r="O2429" t="s">
        <v>4164</v>
      </c>
      <c r="P2429" t="s">
        <v>4164</v>
      </c>
      <c r="Q2429" t="s">
        <v>171</v>
      </c>
      <c r="R2429" s="5">
        <v>256286</v>
      </c>
      <c r="S2429" s="5">
        <v>6124</v>
      </c>
    </row>
    <row r="2430" spans="1:19" hidden="1" x14ac:dyDescent="0.2">
      <c r="A2430" t="str">
        <f>VLOOKUP(B2430,Christine!B:R,3,FALSE)</f>
        <v>Elif Coskun</v>
      </c>
      <c r="B2430" t="str">
        <f>F2430&amp;G2430&amp;C2430&amp;R2430</f>
        <v>200001224HLTEN519C+4/7/17+260822</v>
      </c>
      <c r="C2430" t="s">
        <v>4305</v>
      </c>
      <c r="E2430" t="s">
        <v>1433</v>
      </c>
      <c r="F2430" t="s">
        <v>1434</v>
      </c>
      <c r="G2430" t="s">
        <v>106</v>
      </c>
      <c r="H2430" t="s">
        <v>18</v>
      </c>
      <c r="I2430" t="s">
        <v>18</v>
      </c>
      <c r="J2430" s="4">
        <v>1</v>
      </c>
      <c r="K2430" t="s">
        <v>19</v>
      </c>
      <c r="L2430" t="s">
        <v>1240</v>
      </c>
      <c r="M2430" s="1">
        <v>42920.778831018601</v>
      </c>
      <c r="N2430" s="1">
        <v>42920.778831018601</v>
      </c>
      <c r="O2430" t="s">
        <v>4164</v>
      </c>
      <c r="P2430" t="s">
        <v>4164</v>
      </c>
      <c r="Q2430" t="s">
        <v>107</v>
      </c>
      <c r="R2430" s="5">
        <v>260822</v>
      </c>
      <c r="S2430" s="5">
        <v>6114</v>
      </c>
    </row>
    <row r="2431" spans="1:19" hidden="1" x14ac:dyDescent="0.2">
      <c r="A2431" t="str">
        <f>VLOOKUP(B2431,Christine!B:R,3,FALSE)</f>
        <v>Elif Coskun</v>
      </c>
      <c r="B2431" t="str">
        <f>F2431&amp;G2431&amp;C2431&amp;R2431</f>
        <v>200001224HLTEN608B+17/3/17+257705</v>
      </c>
      <c r="C2431" t="s">
        <v>4176</v>
      </c>
      <c r="E2431" t="s">
        <v>1433</v>
      </c>
      <c r="F2431" t="s">
        <v>1434</v>
      </c>
      <c r="G2431" t="s">
        <v>146</v>
      </c>
      <c r="H2431" t="s">
        <v>18</v>
      </c>
      <c r="I2431" t="s">
        <v>18</v>
      </c>
      <c r="J2431" s="4">
        <v>1</v>
      </c>
      <c r="K2431" t="s">
        <v>19</v>
      </c>
      <c r="L2431" t="s">
        <v>1240</v>
      </c>
      <c r="M2431" s="1">
        <v>42811.78893518541</v>
      </c>
      <c r="N2431" s="1">
        <v>42811.78893518541</v>
      </c>
      <c r="O2431" t="s">
        <v>4164</v>
      </c>
      <c r="P2431" t="s">
        <v>4164</v>
      </c>
      <c r="Q2431" t="s">
        <v>147</v>
      </c>
      <c r="R2431" s="5">
        <v>257705</v>
      </c>
      <c r="S2431" s="5">
        <v>6118</v>
      </c>
    </row>
    <row r="2432" spans="1:19" hidden="1" x14ac:dyDescent="0.2">
      <c r="A2432" t="str">
        <f>VLOOKUP(B2432,Christine!B:R,3,FALSE)</f>
        <v>Shaynah Mason</v>
      </c>
      <c r="B2432" t="str">
        <f>F2432&amp;G2432&amp;C2432&amp;R2432</f>
        <v>200001240CHCORG627B+1/5/17+260008</v>
      </c>
      <c r="C2432" t="s">
        <v>4227</v>
      </c>
      <c r="E2432" t="s">
        <v>1435</v>
      </c>
      <c r="F2432" t="s">
        <v>1436</v>
      </c>
      <c r="G2432" t="s">
        <v>98</v>
      </c>
      <c r="H2432" t="s">
        <v>18</v>
      </c>
      <c r="I2432" t="s">
        <v>18</v>
      </c>
      <c r="J2432" s="4">
        <v>1</v>
      </c>
      <c r="K2432" t="s">
        <v>19</v>
      </c>
      <c r="L2432" t="s">
        <v>1240</v>
      </c>
      <c r="M2432" s="1">
        <v>42856.355289351661</v>
      </c>
      <c r="N2432" s="1">
        <v>42856.355289351661</v>
      </c>
      <c r="O2432" t="s">
        <v>4164</v>
      </c>
      <c r="P2432" t="s">
        <v>4164</v>
      </c>
      <c r="Q2432" t="s">
        <v>99</v>
      </c>
      <c r="R2432" s="5">
        <v>260008</v>
      </c>
      <c r="S2432" s="5">
        <v>6117</v>
      </c>
    </row>
    <row r="2433" spans="1:19" hidden="1" x14ac:dyDescent="0.2">
      <c r="A2433" t="str">
        <f>VLOOKUP(B2433,Christine!B:R,3,FALSE)</f>
        <v>Shaynah Mason</v>
      </c>
      <c r="B2433" t="str">
        <f>F2433&amp;G2433&amp;C2433&amp;R2433</f>
        <v>200001240HLTEN505C+13/2/17+255731</v>
      </c>
      <c r="C2433" t="s">
        <v>4211</v>
      </c>
      <c r="E2433" t="s">
        <v>1435</v>
      </c>
      <c r="F2433" t="s">
        <v>1436</v>
      </c>
      <c r="G2433" t="s">
        <v>100</v>
      </c>
      <c r="H2433" t="s">
        <v>18</v>
      </c>
      <c r="I2433" t="s">
        <v>18</v>
      </c>
      <c r="J2433" s="4">
        <v>1</v>
      </c>
      <c r="K2433" t="s">
        <v>19</v>
      </c>
      <c r="L2433" t="s">
        <v>1240</v>
      </c>
      <c r="M2433" s="1">
        <v>42779.40754629625</v>
      </c>
      <c r="N2433" s="1">
        <v>42779.40754629625</v>
      </c>
      <c r="O2433" t="s">
        <v>4164</v>
      </c>
      <c r="P2433" t="s">
        <v>4164</v>
      </c>
      <c r="Q2433" t="s">
        <v>101</v>
      </c>
      <c r="R2433" s="5">
        <v>255731</v>
      </c>
      <c r="S2433" s="5">
        <v>6113</v>
      </c>
    </row>
    <row r="2434" spans="1:19" hidden="1" x14ac:dyDescent="0.2">
      <c r="A2434" t="str">
        <f>VLOOKUP(B2434,Christine!B:R,3,FALSE)</f>
        <v>Shaynah Mason</v>
      </c>
      <c r="B2434" t="str">
        <f>F2434&amp;G2434&amp;C2434&amp;R2434</f>
        <v>200001240HLTEN507C+13/2/17+255975</v>
      </c>
      <c r="C2434" t="s">
        <v>4211</v>
      </c>
      <c r="E2434" t="s">
        <v>1435</v>
      </c>
      <c r="F2434" t="s">
        <v>1436</v>
      </c>
      <c r="G2434" t="s">
        <v>102</v>
      </c>
      <c r="H2434" t="s">
        <v>18</v>
      </c>
      <c r="I2434" t="s">
        <v>18</v>
      </c>
      <c r="J2434" s="4">
        <v>1</v>
      </c>
      <c r="K2434" t="s">
        <v>19</v>
      </c>
      <c r="L2434" t="s">
        <v>1240</v>
      </c>
      <c r="M2434" s="1">
        <v>42779.409224537201</v>
      </c>
      <c r="N2434" s="1">
        <v>42779.409224537201</v>
      </c>
      <c r="O2434" t="s">
        <v>4164</v>
      </c>
      <c r="P2434" t="s">
        <v>4164</v>
      </c>
      <c r="Q2434" t="s">
        <v>103</v>
      </c>
      <c r="R2434" s="5">
        <v>255975</v>
      </c>
      <c r="S2434" s="5">
        <v>6116</v>
      </c>
    </row>
    <row r="2435" spans="1:19" hidden="1" x14ac:dyDescent="0.2">
      <c r="A2435" t="str">
        <f>VLOOKUP(B2435,Christine!B:R,3,FALSE)</f>
        <v>Shaynah Mason</v>
      </c>
      <c r="B2435" t="str">
        <f>F2435&amp;G2435&amp;C2435&amp;R2435</f>
        <v>200001240HLTEN519C+8/5/17+260822</v>
      </c>
      <c r="C2435" t="s">
        <v>4254</v>
      </c>
      <c r="E2435" t="s">
        <v>1435</v>
      </c>
      <c r="F2435" t="s">
        <v>1436</v>
      </c>
      <c r="G2435" t="s">
        <v>106</v>
      </c>
      <c r="H2435" t="s">
        <v>18</v>
      </c>
      <c r="I2435" t="s">
        <v>18</v>
      </c>
      <c r="J2435" s="4">
        <v>1</v>
      </c>
      <c r="K2435" t="s">
        <v>19</v>
      </c>
      <c r="L2435" t="s">
        <v>1240</v>
      </c>
      <c r="M2435" s="1">
        <v>42863.47480324097</v>
      </c>
      <c r="N2435" s="1">
        <v>42863.47480324097</v>
      </c>
      <c r="O2435" t="s">
        <v>4164</v>
      </c>
      <c r="P2435" t="s">
        <v>4164</v>
      </c>
      <c r="Q2435" t="s">
        <v>107</v>
      </c>
      <c r="R2435" s="5">
        <v>260822</v>
      </c>
      <c r="S2435" s="5">
        <v>6114</v>
      </c>
    </row>
    <row r="2436" spans="1:19" hidden="1" x14ac:dyDescent="0.2">
      <c r="A2436" t="str">
        <f>VLOOKUP(B2436,Christine!B:R,3,FALSE)</f>
        <v>Shantell Collings</v>
      </c>
      <c r="B2436" t="str">
        <f>F2436&amp;G2436&amp;C2436&amp;R2436</f>
        <v>200001492MSFFM2001+20/6/17+261540</v>
      </c>
      <c r="C2436" t="s">
        <v>4214</v>
      </c>
      <c r="E2436" t="s">
        <v>1437</v>
      </c>
      <c r="F2436" t="s">
        <v>1438</v>
      </c>
      <c r="G2436" t="s">
        <v>911</v>
      </c>
      <c r="H2436" t="s">
        <v>18</v>
      </c>
      <c r="I2436" t="s">
        <v>18</v>
      </c>
      <c r="J2436" s="4">
        <v>1</v>
      </c>
      <c r="K2436" t="s">
        <v>19</v>
      </c>
      <c r="L2436" t="s">
        <v>1240</v>
      </c>
      <c r="M2436" s="1">
        <v>42906.648738426156</v>
      </c>
      <c r="N2436" s="1">
        <v>42906.648738426156</v>
      </c>
      <c r="O2436" t="s">
        <v>4164</v>
      </c>
      <c r="P2436" t="s">
        <v>4164</v>
      </c>
      <c r="Q2436" t="s">
        <v>912</v>
      </c>
      <c r="R2436" s="5">
        <v>261540</v>
      </c>
      <c r="S2436" s="5">
        <v>6029</v>
      </c>
    </row>
    <row r="2437" spans="1:19" hidden="1" x14ac:dyDescent="0.2">
      <c r="A2437" t="str">
        <f>VLOOKUP(B2437,Christine!B:R,3,FALSE)</f>
        <v>Shantell Collings</v>
      </c>
      <c r="B2437" t="str">
        <f>F2437&amp;G2437&amp;C2437&amp;R2437</f>
        <v>200001492MSFFM2006+20/6/17+261538</v>
      </c>
      <c r="C2437" t="s">
        <v>4214</v>
      </c>
      <c r="E2437" t="s">
        <v>1437</v>
      </c>
      <c r="F2437" t="s">
        <v>1438</v>
      </c>
      <c r="G2437" t="s">
        <v>913</v>
      </c>
      <c r="H2437" t="s">
        <v>18</v>
      </c>
      <c r="I2437" t="s">
        <v>18</v>
      </c>
      <c r="J2437" s="4">
        <v>1</v>
      </c>
      <c r="K2437" t="s">
        <v>19</v>
      </c>
      <c r="L2437" t="s">
        <v>1240</v>
      </c>
      <c r="M2437" s="1">
        <v>42906.651967592537</v>
      </c>
      <c r="N2437" s="1">
        <v>42906.651967592537</v>
      </c>
      <c r="O2437" t="s">
        <v>4164</v>
      </c>
      <c r="P2437" t="s">
        <v>4164</v>
      </c>
      <c r="Q2437" t="s">
        <v>914</v>
      </c>
      <c r="R2437" s="5">
        <v>261538</v>
      </c>
      <c r="S2437" s="5">
        <v>6029</v>
      </c>
    </row>
    <row r="2438" spans="1:19" hidden="1" x14ac:dyDescent="0.2">
      <c r="A2438" t="str">
        <f>VLOOKUP(B2438,Christine!B:R,3,FALSE)</f>
        <v>Shantell Collings</v>
      </c>
      <c r="B2438" t="str">
        <f>F2438&amp;G2438&amp;C2438&amp;R2438</f>
        <v>200001492MSFFM3019+14/7/17+262471</v>
      </c>
      <c r="C2438" t="s">
        <v>4345</v>
      </c>
      <c r="E2438" t="s">
        <v>1437</v>
      </c>
      <c r="F2438" t="s">
        <v>1438</v>
      </c>
      <c r="G2438" t="s">
        <v>917</v>
      </c>
      <c r="H2438" t="s">
        <v>18</v>
      </c>
      <c r="I2438" t="s">
        <v>18</v>
      </c>
      <c r="J2438" s="4">
        <v>1</v>
      </c>
      <c r="K2438" t="s">
        <v>19</v>
      </c>
      <c r="L2438" t="s">
        <v>1240</v>
      </c>
      <c r="M2438" s="1">
        <v>42930.615694444627</v>
      </c>
      <c r="N2438" s="1">
        <v>42930.615694444627</v>
      </c>
      <c r="O2438" t="s">
        <v>4164</v>
      </c>
      <c r="P2438" t="s">
        <v>4164</v>
      </c>
      <c r="Q2438" t="s">
        <v>918</v>
      </c>
      <c r="R2438" s="5">
        <v>262471</v>
      </c>
      <c r="S2438" s="5">
        <v>6032</v>
      </c>
    </row>
    <row r="2439" spans="1:19" hidden="1" x14ac:dyDescent="0.2">
      <c r="A2439" t="str">
        <f>VLOOKUP(B2439,Christine!B:R,3,FALSE)</f>
        <v>Shantell Collings</v>
      </c>
      <c r="B2439" t="str">
        <f>F2439&amp;G2439&amp;C2439&amp;R2439</f>
        <v>200001492MSFGN2001+20/6/17+261533</v>
      </c>
      <c r="C2439" t="s">
        <v>4214</v>
      </c>
      <c r="E2439" t="s">
        <v>1437</v>
      </c>
      <c r="F2439" t="s">
        <v>1438</v>
      </c>
      <c r="G2439" t="s">
        <v>919</v>
      </c>
      <c r="H2439" t="s">
        <v>18</v>
      </c>
      <c r="I2439" t="s">
        <v>18</v>
      </c>
      <c r="J2439" s="4">
        <v>1</v>
      </c>
      <c r="K2439" t="s">
        <v>19</v>
      </c>
      <c r="L2439" t="s">
        <v>1240</v>
      </c>
      <c r="M2439" s="1">
        <v>42906.62349537015</v>
      </c>
      <c r="N2439" s="1">
        <v>42906.62349537015</v>
      </c>
      <c r="O2439" t="s">
        <v>4164</v>
      </c>
      <c r="P2439" t="s">
        <v>4164</v>
      </c>
      <c r="Q2439" t="s">
        <v>920</v>
      </c>
      <c r="R2439" s="5">
        <v>261533</v>
      </c>
      <c r="S2439" s="5">
        <v>6029</v>
      </c>
    </row>
    <row r="2440" spans="1:19" hidden="1" x14ac:dyDescent="0.2">
      <c r="A2440" t="str">
        <f>VLOOKUP(B2440,Christine!B:R,3,FALSE)</f>
        <v>Shantell Collings</v>
      </c>
      <c r="B2440" t="str">
        <f>F2440&amp;G2440&amp;C2440&amp;R2440</f>
        <v>200001492MSMSUP102+19/6/17+261175</v>
      </c>
      <c r="C2440" t="s">
        <v>4309</v>
      </c>
      <c r="E2440" t="s">
        <v>1437</v>
      </c>
      <c r="F2440" t="s">
        <v>1438</v>
      </c>
      <c r="G2440" t="s">
        <v>1096</v>
      </c>
      <c r="H2440" t="s">
        <v>18</v>
      </c>
      <c r="I2440" t="s">
        <v>18</v>
      </c>
      <c r="J2440" s="4">
        <v>1</v>
      </c>
      <c r="K2440" t="s">
        <v>19</v>
      </c>
      <c r="L2440" t="s">
        <v>1240</v>
      </c>
      <c r="M2440" s="1">
        <v>42905.406284722034</v>
      </c>
      <c r="N2440" s="1">
        <v>42905.406284722034</v>
      </c>
      <c r="O2440" t="s">
        <v>4164</v>
      </c>
      <c r="P2440" t="s">
        <v>4164</v>
      </c>
      <c r="Q2440" t="s">
        <v>1097</v>
      </c>
      <c r="R2440" s="5">
        <v>261175</v>
      </c>
      <c r="S2440" s="5">
        <v>6022</v>
      </c>
    </row>
    <row r="2441" spans="1:19" hidden="1" x14ac:dyDescent="0.2">
      <c r="A2441" t="str">
        <f>VLOOKUP(B2441,Christine!B:R,3,FALSE)</f>
        <v>Shantell Collings</v>
      </c>
      <c r="B2441" t="str">
        <f>F2441&amp;G2441&amp;C2441&amp;R2441</f>
        <v>200001492MSMSUP106+19/6/17+261176</v>
      </c>
      <c r="C2441" t="s">
        <v>4309</v>
      </c>
      <c r="E2441" t="s">
        <v>1437</v>
      </c>
      <c r="F2441" t="s">
        <v>1438</v>
      </c>
      <c r="G2441" t="s">
        <v>1098</v>
      </c>
      <c r="H2441" t="s">
        <v>18</v>
      </c>
      <c r="I2441" t="s">
        <v>18</v>
      </c>
      <c r="J2441" s="4">
        <v>1</v>
      </c>
      <c r="K2441" t="s">
        <v>19</v>
      </c>
      <c r="L2441" t="s">
        <v>1240</v>
      </c>
      <c r="M2441" s="1">
        <v>42905.407245370559</v>
      </c>
      <c r="N2441" s="1">
        <v>42905.407245370559</v>
      </c>
      <c r="O2441" t="s">
        <v>4164</v>
      </c>
      <c r="P2441" t="s">
        <v>4164</v>
      </c>
      <c r="Q2441" t="s">
        <v>1099</v>
      </c>
      <c r="R2441" s="5">
        <v>261176</v>
      </c>
      <c r="S2441" s="5">
        <v>6022</v>
      </c>
    </row>
    <row r="2442" spans="1:19" hidden="1" x14ac:dyDescent="0.2">
      <c r="A2442" t="str">
        <f>VLOOKUP(B2442,Christine!B:R,3,FALSE)</f>
        <v>Shantell Collings</v>
      </c>
      <c r="B2442" t="str">
        <f>F2442&amp;G2442&amp;C2442&amp;R2442</f>
        <v>200001492MSMWHS200+19/6/17+261174</v>
      </c>
      <c r="C2442" t="s">
        <v>4309</v>
      </c>
      <c r="E2442" t="s">
        <v>1437</v>
      </c>
      <c r="F2442" t="s">
        <v>1438</v>
      </c>
      <c r="G2442" t="s">
        <v>1100</v>
      </c>
      <c r="H2442" t="s">
        <v>18</v>
      </c>
      <c r="I2442" t="s">
        <v>18</v>
      </c>
      <c r="J2442" s="4">
        <v>1</v>
      </c>
      <c r="K2442" t="s">
        <v>19</v>
      </c>
      <c r="L2442" t="s">
        <v>1240</v>
      </c>
      <c r="M2442" s="1">
        <v>42905.404594907537</v>
      </c>
      <c r="N2442" s="1">
        <v>42905.404594907537</v>
      </c>
      <c r="O2442" t="s">
        <v>4164</v>
      </c>
      <c r="P2442" t="s">
        <v>4164</v>
      </c>
      <c r="Q2442" t="s">
        <v>1101</v>
      </c>
      <c r="R2442" s="5">
        <v>261174</v>
      </c>
      <c r="S2442" s="5">
        <v>6022</v>
      </c>
    </row>
    <row r="2443" spans="1:19" hidden="1" x14ac:dyDescent="0.2">
      <c r="A2443" t="str">
        <f>VLOOKUP(B2443,Christine!B:R,3,FALSE)</f>
        <v>Logan Mortimer</v>
      </c>
      <c r="B2443" t="str">
        <f>F2443&amp;G2443&amp;C2443&amp;R2443</f>
        <v>200001934UEENEEF102A+11/8/17+282083</v>
      </c>
      <c r="C2443" t="s">
        <v>4287</v>
      </c>
      <c r="E2443" t="s">
        <v>1439</v>
      </c>
      <c r="F2443" t="s">
        <v>1440</v>
      </c>
      <c r="G2443" t="s">
        <v>212</v>
      </c>
      <c r="H2443" t="s">
        <v>18</v>
      </c>
      <c r="I2443" t="s">
        <v>18</v>
      </c>
      <c r="J2443" s="4">
        <v>1</v>
      </c>
      <c r="K2443" t="s">
        <v>19</v>
      </c>
      <c r="L2443" t="s">
        <v>1240</v>
      </c>
      <c r="M2443" s="1">
        <v>42958.608969907276</v>
      </c>
      <c r="N2443" s="1">
        <v>42958.608969907276</v>
      </c>
      <c r="O2443" t="s">
        <v>4164</v>
      </c>
      <c r="P2443" t="s">
        <v>4164</v>
      </c>
      <c r="Q2443" t="s">
        <v>213</v>
      </c>
      <c r="R2443" s="5">
        <v>282083</v>
      </c>
      <c r="S2443" s="5">
        <v>6675</v>
      </c>
    </row>
    <row r="2444" spans="1:19" hidden="1" x14ac:dyDescent="0.2">
      <c r="A2444" t="str">
        <f>VLOOKUP(B2444,Christine!B:R,3,FALSE)</f>
        <v>Tracey Jorgensen</v>
      </c>
      <c r="B2444" t="str">
        <f>F2444&amp;G2444&amp;C2444&amp;R2444</f>
        <v>200001998CHCDIV002+11/5/17+261008</v>
      </c>
      <c r="C2444" t="s">
        <v>4292</v>
      </c>
      <c r="E2444" t="s">
        <v>1441</v>
      </c>
      <c r="F2444" t="s">
        <v>1442</v>
      </c>
      <c r="G2444" t="s">
        <v>46</v>
      </c>
      <c r="H2444" t="s">
        <v>18</v>
      </c>
      <c r="I2444" t="s">
        <v>18</v>
      </c>
      <c r="J2444" s="4">
        <v>1</v>
      </c>
      <c r="K2444" t="s">
        <v>19</v>
      </c>
      <c r="L2444" t="s">
        <v>1240</v>
      </c>
      <c r="M2444" s="1">
        <v>42866.563715277705</v>
      </c>
      <c r="N2444" s="1">
        <v>42866.563715277705</v>
      </c>
      <c r="O2444" t="s">
        <v>4164</v>
      </c>
      <c r="P2444" t="s">
        <v>4164</v>
      </c>
      <c r="Q2444" t="s">
        <v>47</v>
      </c>
      <c r="R2444" s="5">
        <v>261008</v>
      </c>
      <c r="S2444" s="5">
        <v>6224</v>
      </c>
    </row>
    <row r="2445" spans="1:19" hidden="1" x14ac:dyDescent="0.2">
      <c r="A2445" t="str">
        <f>VLOOKUP(B2445,Christine!B:R,3,FALSE)</f>
        <v>Tracey Jorgensen</v>
      </c>
      <c r="B2445" t="str">
        <f>F2445&amp;G2445&amp;C2445&amp;R2445</f>
        <v>200001998CHCPRP003+26/5/17+265278</v>
      </c>
      <c r="C2445" t="s">
        <v>4315</v>
      </c>
      <c r="E2445" t="s">
        <v>1441</v>
      </c>
      <c r="F2445" t="s">
        <v>1442</v>
      </c>
      <c r="G2445" t="s">
        <v>216</v>
      </c>
      <c r="H2445" t="s">
        <v>18</v>
      </c>
      <c r="I2445" t="s">
        <v>18</v>
      </c>
      <c r="J2445" s="4">
        <v>1</v>
      </c>
      <c r="K2445" t="s">
        <v>19</v>
      </c>
      <c r="L2445" t="s">
        <v>1240</v>
      </c>
      <c r="M2445" s="1">
        <v>42881.524004629813</v>
      </c>
      <c r="N2445" s="1">
        <v>42881.524004629813</v>
      </c>
      <c r="O2445" t="s">
        <v>4164</v>
      </c>
      <c r="P2445" t="s">
        <v>4164</v>
      </c>
      <c r="Q2445" t="s">
        <v>217</v>
      </c>
      <c r="R2445" s="5">
        <v>265278</v>
      </c>
      <c r="S2445" s="5">
        <v>6225</v>
      </c>
    </row>
    <row r="2446" spans="1:19" hidden="1" x14ac:dyDescent="0.2">
      <c r="A2446" t="str">
        <f>VLOOKUP(B2446,Christine!B:R,3,FALSE)</f>
        <v>Tracey Jorgensen</v>
      </c>
      <c r="B2446" t="str">
        <f>F2446&amp;G2446&amp;C2446&amp;R2446</f>
        <v>200001998FSKDIG03+8/3/17+259982</v>
      </c>
      <c r="C2446" t="s">
        <v>4207</v>
      </c>
      <c r="E2446" t="s">
        <v>1441</v>
      </c>
      <c r="F2446" t="s">
        <v>1442</v>
      </c>
      <c r="G2446" t="s">
        <v>22</v>
      </c>
      <c r="H2446" t="s">
        <v>18</v>
      </c>
      <c r="I2446" t="s">
        <v>18</v>
      </c>
      <c r="J2446" s="4">
        <v>1</v>
      </c>
      <c r="K2446" t="s">
        <v>19</v>
      </c>
      <c r="L2446" t="s">
        <v>1240</v>
      </c>
      <c r="M2446" s="1">
        <v>42802.586597222369</v>
      </c>
      <c r="N2446" s="1">
        <v>42802.586597222369</v>
      </c>
      <c r="O2446" t="s">
        <v>4164</v>
      </c>
      <c r="P2446" t="s">
        <v>4164</v>
      </c>
      <c r="Q2446" t="s">
        <v>23</v>
      </c>
      <c r="R2446" s="5">
        <v>259982</v>
      </c>
      <c r="S2446" s="5">
        <v>6391</v>
      </c>
    </row>
    <row r="2447" spans="1:19" hidden="1" x14ac:dyDescent="0.2">
      <c r="A2447" t="str">
        <f>VLOOKUP(B2447,Christine!B:R,3,FALSE)</f>
        <v>Tracey Jorgensen</v>
      </c>
      <c r="B2447" t="str">
        <f>F2447&amp;G2447&amp;C2447&amp;R2447</f>
        <v>200001998FSKLRG11+8/3/17+257714</v>
      </c>
      <c r="C2447" t="s">
        <v>4207</v>
      </c>
      <c r="E2447" t="s">
        <v>1441</v>
      </c>
      <c r="F2447" t="s">
        <v>1442</v>
      </c>
      <c r="G2447" t="s">
        <v>24</v>
      </c>
      <c r="H2447" t="s">
        <v>18</v>
      </c>
      <c r="I2447" t="s">
        <v>18</v>
      </c>
      <c r="J2447" s="4">
        <v>1</v>
      </c>
      <c r="K2447" t="s">
        <v>19</v>
      </c>
      <c r="L2447" t="s">
        <v>1240</v>
      </c>
      <c r="M2447" s="1">
        <v>42802.587615740951</v>
      </c>
      <c r="N2447" s="1">
        <v>42802.587615740951</v>
      </c>
      <c r="O2447" t="s">
        <v>4164</v>
      </c>
      <c r="P2447" t="s">
        <v>4164</v>
      </c>
      <c r="Q2447" t="s">
        <v>25</v>
      </c>
      <c r="R2447" s="5">
        <v>257714</v>
      </c>
      <c r="S2447" s="5">
        <v>6391</v>
      </c>
    </row>
    <row r="2448" spans="1:19" hidden="1" x14ac:dyDescent="0.2">
      <c r="A2448" t="str">
        <f>VLOOKUP(B2448,Christine!B:R,3,FALSE)</f>
        <v>Tracey Jorgensen</v>
      </c>
      <c r="B2448" t="str">
        <f>F2448&amp;G2448&amp;C2448&amp;R2448</f>
        <v>200001998HLTAAP002+20/3/17+254432</v>
      </c>
      <c r="C2448" t="s">
        <v>4265</v>
      </c>
      <c r="E2448" t="s">
        <v>1441</v>
      </c>
      <c r="F2448" t="s">
        <v>1442</v>
      </c>
      <c r="G2448" t="s">
        <v>30</v>
      </c>
      <c r="H2448" t="s">
        <v>18</v>
      </c>
      <c r="I2448" t="s">
        <v>18</v>
      </c>
      <c r="J2448" s="4">
        <v>1</v>
      </c>
      <c r="K2448" t="s">
        <v>19</v>
      </c>
      <c r="L2448" t="s">
        <v>1240</v>
      </c>
      <c r="M2448" s="1">
        <v>42814.388310185168</v>
      </c>
      <c r="N2448" s="1">
        <v>42814.388310185168</v>
      </c>
      <c r="O2448" t="s">
        <v>4164</v>
      </c>
      <c r="P2448" t="s">
        <v>4164</v>
      </c>
      <c r="Q2448" t="s">
        <v>31</v>
      </c>
      <c r="R2448" s="5">
        <v>254432</v>
      </c>
      <c r="S2448" s="5">
        <v>6226</v>
      </c>
    </row>
    <row r="2449" spans="1:19" hidden="1" x14ac:dyDescent="0.2">
      <c r="A2449" t="str">
        <f>VLOOKUP(B2449,Christine!B:R,3,FALSE)</f>
        <v>Tracey Jorgensen</v>
      </c>
      <c r="B2449" t="str">
        <f>F2449&amp;G2449&amp;C2449&amp;R2449</f>
        <v>200001998HLTENN001+3/5/17+254287</v>
      </c>
      <c r="C2449" t="s">
        <v>4247</v>
      </c>
      <c r="E2449" t="s">
        <v>1441</v>
      </c>
      <c r="F2449" t="s">
        <v>1442</v>
      </c>
      <c r="G2449" t="s">
        <v>32</v>
      </c>
      <c r="H2449" t="s">
        <v>18</v>
      </c>
      <c r="I2449" t="s">
        <v>18</v>
      </c>
      <c r="J2449" s="4">
        <v>1</v>
      </c>
      <c r="K2449" t="s">
        <v>19</v>
      </c>
      <c r="L2449" t="s">
        <v>1240</v>
      </c>
      <c r="M2449" s="1">
        <v>42858.460752314888</v>
      </c>
      <c r="N2449" s="1">
        <v>42858.460752314888</v>
      </c>
      <c r="O2449" t="s">
        <v>4164</v>
      </c>
      <c r="P2449" t="s">
        <v>4164</v>
      </c>
      <c r="Q2449" t="s">
        <v>33</v>
      </c>
      <c r="R2449" s="5">
        <v>254287</v>
      </c>
      <c r="S2449" s="5">
        <v>6228</v>
      </c>
    </row>
    <row r="2450" spans="1:19" hidden="1" x14ac:dyDescent="0.2">
      <c r="A2450" t="str">
        <f>VLOOKUP(B2450,Christine!B:R,3,FALSE)</f>
        <v>Tracey Jorgensen</v>
      </c>
      <c r="B2450" t="str">
        <f>F2450&amp;G2450&amp;C2450&amp;R2450</f>
        <v>200001998HLTENN003+20/4/17+254378</v>
      </c>
      <c r="C2450" t="s">
        <v>4201</v>
      </c>
      <c r="E2450" t="s">
        <v>1441</v>
      </c>
      <c r="F2450" t="s">
        <v>1442</v>
      </c>
      <c r="G2450" t="s">
        <v>36</v>
      </c>
      <c r="H2450" t="s">
        <v>18</v>
      </c>
      <c r="I2450" t="s">
        <v>18</v>
      </c>
      <c r="J2450" s="4">
        <v>1</v>
      </c>
      <c r="K2450" t="s">
        <v>19</v>
      </c>
      <c r="L2450" t="s">
        <v>1240</v>
      </c>
      <c r="M2450" s="1">
        <v>42845.635497685056</v>
      </c>
      <c r="N2450" s="1">
        <v>42845.635497685056</v>
      </c>
      <c r="O2450" t="s">
        <v>4164</v>
      </c>
      <c r="P2450" t="s">
        <v>4164</v>
      </c>
      <c r="Q2450" t="s">
        <v>37</v>
      </c>
      <c r="R2450" s="5">
        <v>254378</v>
      </c>
      <c r="S2450" s="5">
        <v>6230</v>
      </c>
    </row>
    <row r="2451" spans="1:19" hidden="1" x14ac:dyDescent="0.2">
      <c r="A2451" t="str">
        <f>VLOOKUP(B2451,Christine!B:R,3,FALSE)</f>
        <v>Tracey Jorgensen</v>
      </c>
      <c r="B2451" t="str">
        <f>F2451&amp;G2451&amp;C2451&amp;R2451</f>
        <v>200001998HLTENN004+20/4/17+258813</v>
      </c>
      <c r="C2451" t="s">
        <v>4201</v>
      </c>
      <c r="E2451" t="s">
        <v>1441</v>
      </c>
      <c r="F2451" t="s">
        <v>1442</v>
      </c>
      <c r="G2451" t="s">
        <v>38</v>
      </c>
      <c r="H2451" t="s">
        <v>18</v>
      </c>
      <c r="I2451" t="s">
        <v>18</v>
      </c>
      <c r="J2451" s="4">
        <v>1</v>
      </c>
      <c r="K2451" t="s">
        <v>19</v>
      </c>
      <c r="L2451" t="s">
        <v>1240</v>
      </c>
      <c r="M2451" s="1">
        <v>42845.644594907295</v>
      </c>
      <c r="N2451" s="1">
        <v>42845.644594907295</v>
      </c>
      <c r="O2451" t="s">
        <v>4164</v>
      </c>
      <c r="P2451" t="s">
        <v>4164</v>
      </c>
      <c r="Q2451" t="s">
        <v>39</v>
      </c>
      <c r="R2451" s="5">
        <v>258813</v>
      </c>
      <c r="S2451" s="5">
        <v>6230</v>
      </c>
    </row>
    <row r="2452" spans="1:19" hidden="1" x14ac:dyDescent="0.2">
      <c r="A2452" t="str">
        <f>VLOOKUP(B2452,Christine!B:R,3,FALSE)</f>
        <v>Tracey Jorgensen</v>
      </c>
      <c r="B2452" t="str">
        <f>F2452&amp;G2452&amp;C2452&amp;R2452</f>
        <v>200001998HLTENN008+8/6/17+262098</v>
      </c>
      <c r="C2452" t="s">
        <v>4224</v>
      </c>
      <c r="E2452" t="s">
        <v>1441</v>
      </c>
      <c r="F2452" t="s">
        <v>1442</v>
      </c>
      <c r="G2452" t="s">
        <v>243</v>
      </c>
      <c r="H2452" t="s">
        <v>18</v>
      </c>
      <c r="I2452" t="s">
        <v>18</v>
      </c>
      <c r="J2452" s="4">
        <v>1</v>
      </c>
      <c r="K2452" t="s">
        <v>19</v>
      </c>
      <c r="L2452" t="s">
        <v>1240</v>
      </c>
      <c r="M2452" s="1">
        <v>42894.527037037071</v>
      </c>
      <c r="N2452" s="1">
        <v>42894.527037037071</v>
      </c>
      <c r="O2452" t="s">
        <v>4164</v>
      </c>
      <c r="P2452" t="s">
        <v>4164</v>
      </c>
      <c r="Q2452" t="s">
        <v>244</v>
      </c>
      <c r="R2452" s="5">
        <v>262098</v>
      </c>
      <c r="S2452" s="5">
        <v>6235</v>
      </c>
    </row>
    <row r="2453" spans="1:19" hidden="1" x14ac:dyDescent="0.2">
      <c r="A2453" t="str">
        <f>VLOOKUP(B2453,Christine!B:R,3,FALSE)</f>
        <v>Tracey Jorgensen</v>
      </c>
      <c r="B2453" t="str">
        <f>F2453&amp;G2453&amp;C2453&amp;R2453</f>
        <v>200001998HLTINF001+23/3/17+254431</v>
      </c>
      <c r="C2453" t="s">
        <v>4191</v>
      </c>
      <c r="E2453" t="s">
        <v>1441</v>
      </c>
      <c r="F2453" t="s">
        <v>1442</v>
      </c>
      <c r="G2453" t="s">
        <v>40</v>
      </c>
      <c r="H2453" t="s">
        <v>18</v>
      </c>
      <c r="I2453" t="s">
        <v>18</v>
      </c>
      <c r="J2453" s="4">
        <v>1</v>
      </c>
      <c r="K2453" t="s">
        <v>19</v>
      </c>
      <c r="L2453" t="s">
        <v>1240</v>
      </c>
      <c r="M2453" s="1">
        <v>42817.448495370336</v>
      </c>
      <c r="N2453" s="1">
        <v>42817.448495370336</v>
      </c>
      <c r="O2453" t="s">
        <v>4164</v>
      </c>
      <c r="P2453" t="s">
        <v>4164</v>
      </c>
      <c r="Q2453" t="s">
        <v>41</v>
      </c>
      <c r="R2453" s="5">
        <v>254431</v>
      </c>
      <c r="S2453" s="5">
        <v>6241</v>
      </c>
    </row>
    <row r="2454" spans="1:19" hidden="1" x14ac:dyDescent="0.2">
      <c r="A2454" t="str">
        <f>VLOOKUP(B2454,Christine!B:R,3,FALSE)</f>
        <v>Samia Haroun</v>
      </c>
      <c r="B2454" t="str">
        <f>F2454&amp;G2454&amp;C2454&amp;R2454</f>
        <v>200004061CHCDIV001 +22/3/17+260956</v>
      </c>
      <c r="C2454" t="s">
        <v>4308</v>
      </c>
      <c r="E2454" t="s">
        <v>1443</v>
      </c>
      <c r="F2454" t="s">
        <v>1444</v>
      </c>
      <c r="G2454" t="s">
        <v>17</v>
      </c>
      <c r="H2454" t="s">
        <v>18</v>
      </c>
      <c r="I2454" t="s">
        <v>18</v>
      </c>
      <c r="J2454" s="4">
        <v>1</v>
      </c>
      <c r="K2454" t="s">
        <v>19</v>
      </c>
      <c r="L2454" t="s">
        <v>1240</v>
      </c>
      <c r="M2454" s="1">
        <v>42816.79311342584</v>
      </c>
      <c r="N2454" s="1">
        <v>42816.79311342584</v>
      </c>
      <c r="O2454" t="s">
        <v>4164</v>
      </c>
      <c r="P2454" t="s">
        <v>4164</v>
      </c>
      <c r="Q2454" t="s">
        <v>21</v>
      </c>
      <c r="R2454" s="5">
        <v>260956</v>
      </c>
      <c r="S2454" s="5">
        <v>6223</v>
      </c>
    </row>
    <row r="2455" spans="1:19" hidden="1" x14ac:dyDescent="0.2">
      <c r="A2455" t="str">
        <f>VLOOKUP(B2455,Christine!B:R,3,FALSE)</f>
        <v>Samia Haroun</v>
      </c>
      <c r="B2455" t="str">
        <f>F2455&amp;G2455&amp;C2455&amp;R2455</f>
        <v>200004061CHCDIV002+4/5/17+261008</v>
      </c>
      <c r="C2455" t="s">
        <v>4249</v>
      </c>
      <c r="E2455" t="s">
        <v>1443</v>
      </c>
      <c r="F2455" t="s">
        <v>1444</v>
      </c>
      <c r="G2455" t="s">
        <v>46</v>
      </c>
      <c r="H2455" t="s">
        <v>18</v>
      </c>
      <c r="I2455" t="s">
        <v>18</v>
      </c>
      <c r="J2455" s="4">
        <v>1</v>
      </c>
      <c r="K2455" t="s">
        <v>19</v>
      </c>
      <c r="L2455" t="s">
        <v>1240</v>
      </c>
      <c r="M2455" s="1">
        <v>42859.465358796064</v>
      </c>
      <c r="N2455" s="1">
        <v>42859.465358796064</v>
      </c>
      <c r="O2455" t="s">
        <v>4164</v>
      </c>
      <c r="P2455" t="s">
        <v>4164</v>
      </c>
      <c r="Q2455" t="s">
        <v>47</v>
      </c>
      <c r="R2455" s="5">
        <v>261008</v>
      </c>
      <c r="S2455" s="5">
        <v>6224</v>
      </c>
    </row>
    <row r="2456" spans="1:19" hidden="1" x14ac:dyDescent="0.2">
      <c r="A2456" t="str">
        <f>VLOOKUP(B2456,Christine!B:R,3,FALSE)</f>
        <v>Samia Haroun</v>
      </c>
      <c r="B2456" t="str">
        <f>F2456&amp;G2456&amp;C2456&amp;R2456</f>
        <v>200004061CHCPRP003+25/5/17+265278</v>
      </c>
      <c r="C2456" t="s">
        <v>4209</v>
      </c>
      <c r="E2456" t="s">
        <v>1443</v>
      </c>
      <c r="F2456" t="s">
        <v>1444</v>
      </c>
      <c r="G2456" t="s">
        <v>216</v>
      </c>
      <c r="H2456" t="s">
        <v>18</v>
      </c>
      <c r="I2456" t="s">
        <v>18</v>
      </c>
      <c r="J2456" s="4">
        <v>1</v>
      </c>
      <c r="K2456" t="s">
        <v>19</v>
      </c>
      <c r="L2456" t="s">
        <v>1240</v>
      </c>
      <c r="M2456" s="1">
        <v>42880.757129629608</v>
      </c>
      <c r="N2456" s="1">
        <v>42880.757129629608</v>
      </c>
      <c r="O2456" t="s">
        <v>4164</v>
      </c>
      <c r="P2456" t="s">
        <v>4164</v>
      </c>
      <c r="Q2456" t="s">
        <v>217</v>
      </c>
      <c r="R2456" s="5">
        <v>265278</v>
      </c>
      <c r="S2456" s="5">
        <v>6225</v>
      </c>
    </row>
    <row r="2457" spans="1:19" hidden="1" x14ac:dyDescent="0.2">
      <c r="A2457" t="str">
        <f>VLOOKUP(B2457,Christine!B:R,3,FALSE)</f>
        <v>Samia Haroun</v>
      </c>
      <c r="B2457" t="str">
        <f>F2457&amp;G2457&amp;C2457&amp;R2457</f>
        <v>200004061FSKDIG03+6/3/17+259982</v>
      </c>
      <c r="C2457" t="s">
        <v>4202</v>
      </c>
      <c r="E2457" t="s">
        <v>1443</v>
      </c>
      <c r="F2457" t="s">
        <v>1444</v>
      </c>
      <c r="G2457" t="s">
        <v>22</v>
      </c>
      <c r="H2457" t="s">
        <v>18</v>
      </c>
      <c r="I2457" t="s">
        <v>18</v>
      </c>
      <c r="J2457" s="4">
        <v>1</v>
      </c>
      <c r="K2457" t="s">
        <v>19</v>
      </c>
      <c r="L2457" t="s">
        <v>1240</v>
      </c>
      <c r="M2457" s="1">
        <v>42800.751261574216</v>
      </c>
      <c r="N2457" s="1">
        <v>42800.751261574216</v>
      </c>
      <c r="O2457" t="s">
        <v>4164</v>
      </c>
      <c r="P2457" t="s">
        <v>4164</v>
      </c>
      <c r="Q2457" t="s">
        <v>23</v>
      </c>
      <c r="R2457" s="5">
        <v>259982</v>
      </c>
      <c r="S2457" s="5">
        <v>6391</v>
      </c>
    </row>
    <row r="2458" spans="1:19" hidden="1" x14ac:dyDescent="0.2">
      <c r="A2458" t="str">
        <f>VLOOKUP(B2458,Christine!B:R,3,FALSE)</f>
        <v>Samia Haroun</v>
      </c>
      <c r="B2458" t="str">
        <f>F2458&amp;G2458&amp;C2458&amp;R2458</f>
        <v>200004061FSKLRG11+8/3/17+257714</v>
      </c>
      <c r="C2458" t="s">
        <v>4207</v>
      </c>
      <c r="E2458" t="s">
        <v>1443</v>
      </c>
      <c r="F2458" t="s">
        <v>1444</v>
      </c>
      <c r="G2458" t="s">
        <v>24</v>
      </c>
      <c r="H2458" t="s">
        <v>18</v>
      </c>
      <c r="I2458" t="s">
        <v>18</v>
      </c>
      <c r="J2458" s="4">
        <v>1</v>
      </c>
      <c r="K2458" t="s">
        <v>19</v>
      </c>
      <c r="L2458" t="s">
        <v>1240</v>
      </c>
      <c r="M2458" s="1">
        <v>42802.592407407239</v>
      </c>
      <c r="N2458" s="1">
        <v>42802.592407407239</v>
      </c>
      <c r="O2458" t="s">
        <v>4164</v>
      </c>
      <c r="P2458" t="s">
        <v>4164</v>
      </c>
      <c r="Q2458" t="s">
        <v>25</v>
      </c>
      <c r="R2458" s="5">
        <v>257714</v>
      </c>
      <c r="S2458" s="5">
        <v>6391</v>
      </c>
    </row>
    <row r="2459" spans="1:19" hidden="1" x14ac:dyDescent="0.2">
      <c r="A2459" t="str">
        <f>VLOOKUP(B2459,Christine!B:R,3,FALSE)</f>
        <v>Samia Haroun</v>
      </c>
      <c r="B2459" t="str">
        <f>F2459&amp;G2459&amp;C2459&amp;R2459</f>
        <v>200004061FSKNUM15+9/6/17+273908</v>
      </c>
      <c r="C2459" t="s">
        <v>4332</v>
      </c>
      <c r="E2459" t="s">
        <v>1443</v>
      </c>
      <c r="F2459" t="s">
        <v>1444</v>
      </c>
      <c r="G2459" t="s">
        <v>26</v>
      </c>
      <c r="H2459" t="s">
        <v>18</v>
      </c>
      <c r="I2459" t="s">
        <v>18</v>
      </c>
      <c r="J2459" s="4">
        <v>1</v>
      </c>
      <c r="K2459" t="s">
        <v>19</v>
      </c>
      <c r="L2459" t="s">
        <v>1240</v>
      </c>
      <c r="M2459" s="1">
        <v>42895.516412036959</v>
      </c>
      <c r="N2459" s="1">
        <v>42895.516412036959</v>
      </c>
      <c r="O2459" t="s">
        <v>4164</v>
      </c>
      <c r="P2459" t="s">
        <v>4164</v>
      </c>
      <c r="Q2459" t="s">
        <v>27</v>
      </c>
      <c r="R2459" s="5">
        <v>273908</v>
      </c>
      <c r="S2459" s="5">
        <v>6612</v>
      </c>
    </row>
    <row r="2460" spans="1:19" hidden="1" x14ac:dyDescent="0.2">
      <c r="A2460" t="str">
        <f>VLOOKUP(B2460,Christine!B:R,3,FALSE)</f>
        <v>Samia Haroun</v>
      </c>
      <c r="B2460" t="str">
        <f>F2460&amp;G2460&amp;C2460&amp;R2460</f>
        <v>200004061FSKOCM05+20/4/17+261328</v>
      </c>
      <c r="C2460" t="s">
        <v>4201</v>
      </c>
      <c r="E2460" t="s">
        <v>1443</v>
      </c>
      <c r="F2460" t="s">
        <v>1444</v>
      </c>
      <c r="G2460" t="s">
        <v>28</v>
      </c>
      <c r="H2460" t="s">
        <v>18</v>
      </c>
      <c r="I2460" t="s">
        <v>18</v>
      </c>
      <c r="J2460" s="4">
        <v>1</v>
      </c>
      <c r="K2460" t="s">
        <v>19</v>
      </c>
      <c r="L2460" t="s">
        <v>1240</v>
      </c>
      <c r="M2460" s="1">
        <v>42845.459699074272</v>
      </c>
      <c r="N2460" s="1">
        <v>42845.459699074272</v>
      </c>
      <c r="O2460" t="s">
        <v>4164</v>
      </c>
      <c r="P2460" t="s">
        <v>4164</v>
      </c>
      <c r="Q2460" t="s">
        <v>29</v>
      </c>
      <c r="R2460" s="5">
        <v>261328</v>
      </c>
      <c r="S2460" s="5">
        <v>6392</v>
      </c>
    </row>
    <row r="2461" spans="1:19" hidden="1" x14ac:dyDescent="0.2">
      <c r="A2461" t="str">
        <f>VLOOKUP(B2461,Christine!B:R,3,FALSE)</f>
        <v>Samia Haroun</v>
      </c>
      <c r="B2461" t="str">
        <f>F2461&amp;G2461&amp;C2461&amp;R2461</f>
        <v>200004061FSKRDG11+20/4/17+268661</v>
      </c>
      <c r="C2461" t="s">
        <v>4201</v>
      </c>
      <c r="E2461" t="s">
        <v>1443</v>
      </c>
      <c r="F2461" t="s">
        <v>1444</v>
      </c>
      <c r="G2461" t="s">
        <v>52</v>
      </c>
      <c r="H2461" t="s">
        <v>18</v>
      </c>
      <c r="I2461" t="s">
        <v>18</v>
      </c>
      <c r="J2461" s="4">
        <v>1</v>
      </c>
      <c r="K2461" t="s">
        <v>19</v>
      </c>
      <c r="L2461" t="s">
        <v>1240</v>
      </c>
      <c r="M2461" s="1">
        <v>42845.427164352033</v>
      </c>
      <c r="N2461" s="1">
        <v>42845.427164352033</v>
      </c>
      <c r="O2461" t="s">
        <v>4164</v>
      </c>
      <c r="P2461" t="s">
        <v>4164</v>
      </c>
      <c r="Q2461" t="s">
        <v>53</v>
      </c>
      <c r="R2461" s="5">
        <v>268661</v>
      </c>
      <c r="S2461" s="5">
        <v>6494</v>
      </c>
    </row>
    <row r="2462" spans="1:19" hidden="1" x14ac:dyDescent="0.2">
      <c r="A2462" t="str">
        <f>VLOOKUP(B2462,Christine!B:R,3,FALSE)</f>
        <v>Samia Haroun</v>
      </c>
      <c r="B2462" t="str">
        <f>F2462&amp;G2462&amp;C2462&amp;R2462</f>
        <v>200004061FSKWTG09+20/4/17+268662</v>
      </c>
      <c r="C2462" t="s">
        <v>4201</v>
      </c>
      <c r="E2462" t="s">
        <v>1443</v>
      </c>
      <c r="F2462" t="s">
        <v>1444</v>
      </c>
      <c r="G2462" t="s">
        <v>562</v>
      </c>
      <c r="H2462" t="s">
        <v>18</v>
      </c>
      <c r="I2462" t="s">
        <v>18</v>
      </c>
      <c r="J2462" s="4">
        <v>1</v>
      </c>
      <c r="K2462" t="s">
        <v>19</v>
      </c>
      <c r="L2462" t="s">
        <v>1240</v>
      </c>
      <c r="M2462" s="1">
        <v>42845.443912037183</v>
      </c>
      <c r="N2462" s="1">
        <v>42845.443912037183</v>
      </c>
      <c r="O2462" t="s">
        <v>4164</v>
      </c>
      <c r="P2462" t="s">
        <v>4164</v>
      </c>
      <c r="Q2462" t="s">
        <v>563</v>
      </c>
      <c r="R2462" s="5">
        <v>268662</v>
      </c>
      <c r="S2462" s="5">
        <v>6494</v>
      </c>
    </row>
    <row r="2463" spans="1:19" hidden="1" x14ac:dyDescent="0.2">
      <c r="A2463" t="str">
        <f>VLOOKUP(B2463,Christine!B:R,3,FALSE)</f>
        <v>Samia Haroun</v>
      </c>
      <c r="B2463" t="str">
        <f>F2463&amp;G2463&amp;C2463&amp;R2463</f>
        <v>200004061HLTAAP002+17/3/17+254432</v>
      </c>
      <c r="C2463" t="s">
        <v>4176</v>
      </c>
      <c r="E2463" t="s">
        <v>1443</v>
      </c>
      <c r="F2463" t="s">
        <v>1444</v>
      </c>
      <c r="G2463" t="s">
        <v>30</v>
      </c>
      <c r="H2463" t="s">
        <v>18</v>
      </c>
      <c r="I2463" t="s">
        <v>18</v>
      </c>
      <c r="J2463" s="4">
        <v>1</v>
      </c>
      <c r="K2463" t="s">
        <v>19</v>
      </c>
      <c r="L2463" t="s">
        <v>1240</v>
      </c>
      <c r="M2463" s="1">
        <v>42811.835787036922</v>
      </c>
      <c r="N2463" s="1">
        <v>42811.835787036922</v>
      </c>
      <c r="O2463" t="s">
        <v>4164</v>
      </c>
      <c r="P2463" t="s">
        <v>4164</v>
      </c>
      <c r="Q2463" t="s">
        <v>31</v>
      </c>
      <c r="R2463" s="5">
        <v>254432</v>
      </c>
      <c r="S2463" s="5">
        <v>6226</v>
      </c>
    </row>
    <row r="2464" spans="1:19" hidden="1" x14ac:dyDescent="0.2">
      <c r="A2464" t="str">
        <f>VLOOKUP(B2464,Christine!B:R,3,FALSE)</f>
        <v>Samia Haroun</v>
      </c>
      <c r="B2464" t="str">
        <f>F2464&amp;G2464&amp;C2464&amp;R2464</f>
        <v>200004061HLTAAP003+21/8/17+277341</v>
      </c>
      <c r="C2464" t="s">
        <v>4174</v>
      </c>
      <c r="E2464" t="s">
        <v>1443</v>
      </c>
      <c r="F2464" t="s">
        <v>1444</v>
      </c>
      <c r="G2464" t="s">
        <v>292</v>
      </c>
      <c r="H2464" t="s">
        <v>18</v>
      </c>
      <c r="I2464" t="s">
        <v>18</v>
      </c>
      <c r="J2464" s="4">
        <v>1</v>
      </c>
      <c r="K2464" t="s">
        <v>19</v>
      </c>
      <c r="L2464" t="s">
        <v>1240</v>
      </c>
      <c r="M2464" s="1">
        <v>42968.519791666884</v>
      </c>
      <c r="N2464" s="1">
        <v>42968.519791666884</v>
      </c>
      <c r="O2464" t="s">
        <v>4164</v>
      </c>
      <c r="P2464" t="s">
        <v>4164</v>
      </c>
      <c r="Q2464" t="s">
        <v>293</v>
      </c>
      <c r="R2464" s="5">
        <v>277341</v>
      </c>
      <c r="S2464" s="5">
        <v>6227</v>
      </c>
    </row>
    <row r="2465" spans="1:19" hidden="1" x14ac:dyDescent="0.2">
      <c r="A2465" t="str">
        <f>VLOOKUP(B2465,Christine!B:R,3,FALSE)</f>
        <v>Samia Haroun</v>
      </c>
      <c r="B2465" t="str">
        <f>F2465&amp;G2465&amp;C2465&amp;R2465</f>
        <v>200004061HLTENN001+17/3/17+254287</v>
      </c>
      <c r="C2465" t="s">
        <v>4176</v>
      </c>
      <c r="E2465" t="s">
        <v>1443</v>
      </c>
      <c r="F2465" t="s">
        <v>1444</v>
      </c>
      <c r="G2465" t="s">
        <v>32</v>
      </c>
      <c r="H2465" t="s">
        <v>18</v>
      </c>
      <c r="I2465" t="s">
        <v>18</v>
      </c>
      <c r="J2465" s="4">
        <v>1</v>
      </c>
      <c r="K2465" t="s">
        <v>19</v>
      </c>
      <c r="L2465" t="s">
        <v>1240</v>
      </c>
      <c r="M2465" s="1">
        <v>42811.868159722071</v>
      </c>
      <c r="N2465" s="1">
        <v>42811.868159722071</v>
      </c>
      <c r="O2465" t="s">
        <v>4164</v>
      </c>
      <c r="P2465" t="s">
        <v>4164</v>
      </c>
      <c r="Q2465" t="s">
        <v>33</v>
      </c>
      <c r="R2465" s="5">
        <v>254287</v>
      </c>
      <c r="S2465" s="5">
        <v>6228</v>
      </c>
    </row>
    <row r="2466" spans="1:19" hidden="1" x14ac:dyDescent="0.2">
      <c r="A2466" t="str">
        <f>VLOOKUP(B2466,Christine!B:R,3,FALSE)</f>
        <v>Samia Haroun</v>
      </c>
      <c r="B2466" t="str">
        <f>F2466&amp;G2466&amp;C2466&amp;R2466</f>
        <v>200004061HLTENN002+17/3/17+254288</v>
      </c>
      <c r="C2466" t="s">
        <v>4176</v>
      </c>
      <c r="E2466" t="s">
        <v>1443</v>
      </c>
      <c r="F2466" t="s">
        <v>1444</v>
      </c>
      <c r="G2466" t="s">
        <v>34</v>
      </c>
      <c r="H2466" t="s">
        <v>18</v>
      </c>
      <c r="I2466" t="s">
        <v>18</v>
      </c>
      <c r="J2466" s="4">
        <v>1</v>
      </c>
      <c r="K2466" t="s">
        <v>19</v>
      </c>
      <c r="L2466" t="s">
        <v>1240</v>
      </c>
      <c r="M2466" s="1">
        <v>42811.861365740653</v>
      </c>
      <c r="N2466" s="1">
        <v>42811.861365740653</v>
      </c>
      <c r="O2466" t="s">
        <v>4164</v>
      </c>
      <c r="P2466" t="s">
        <v>4164</v>
      </c>
      <c r="Q2466" t="s">
        <v>35</v>
      </c>
      <c r="R2466" s="5">
        <v>254288</v>
      </c>
      <c r="S2466" s="5">
        <v>6229</v>
      </c>
    </row>
    <row r="2467" spans="1:19" hidden="1" x14ac:dyDescent="0.2">
      <c r="A2467" t="str">
        <f>VLOOKUP(B2467,Christine!B:R,3,FALSE)</f>
        <v>Samia Haroun</v>
      </c>
      <c r="B2467" t="str">
        <f>F2467&amp;G2467&amp;C2467&amp;R2467</f>
        <v>200004061HLTENN003+27/3/17+254378</v>
      </c>
      <c r="C2467" t="s">
        <v>4274</v>
      </c>
      <c r="E2467" t="s">
        <v>1443</v>
      </c>
      <c r="F2467" t="s">
        <v>1444</v>
      </c>
      <c r="G2467" t="s">
        <v>36</v>
      </c>
      <c r="H2467" t="s">
        <v>18</v>
      </c>
      <c r="I2467" t="s">
        <v>18</v>
      </c>
      <c r="J2467" s="4">
        <v>1</v>
      </c>
      <c r="K2467" t="s">
        <v>19</v>
      </c>
      <c r="L2467" t="s">
        <v>1240</v>
      </c>
      <c r="M2467" s="1">
        <v>42821.559386574198</v>
      </c>
      <c r="N2467" s="1">
        <v>42821.559386574198</v>
      </c>
      <c r="O2467" t="s">
        <v>4164</v>
      </c>
      <c r="P2467" t="s">
        <v>4164</v>
      </c>
      <c r="Q2467" t="s">
        <v>37</v>
      </c>
      <c r="R2467" s="5">
        <v>254378</v>
      </c>
      <c r="S2467" s="5">
        <v>6230</v>
      </c>
    </row>
    <row r="2468" spans="1:19" hidden="1" x14ac:dyDescent="0.2">
      <c r="A2468" t="str">
        <f>VLOOKUP(B2468,Christine!B:R,3,FALSE)</f>
        <v>Samia Haroun</v>
      </c>
      <c r="B2468" t="str">
        <f>F2468&amp;G2468&amp;C2468&amp;R2468</f>
        <v>200004061HLTENN004+27/3/17+258813</v>
      </c>
      <c r="C2468" t="s">
        <v>4274</v>
      </c>
      <c r="E2468" t="s">
        <v>1443</v>
      </c>
      <c r="F2468" t="s">
        <v>1444</v>
      </c>
      <c r="G2468" t="s">
        <v>38</v>
      </c>
      <c r="H2468" t="s">
        <v>18</v>
      </c>
      <c r="I2468" t="s">
        <v>18</v>
      </c>
      <c r="J2468" s="4">
        <v>1</v>
      </c>
      <c r="K2468" t="s">
        <v>19</v>
      </c>
      <c r="L2468" t="s">
        <v>1240</v>
      </c>
      <c r="M2468" s="1">
        <v>42821.562025462743</v>
      </c>
      <c r="N2468" s="1">
        <v>42821.562025462743</v>
      </c>
      <c r="O2468" t="s">
        <v>4164</v>
      </c>
      <c r="P2468" t="s">
        <v>4164</v>
      </c>
      <c r="Q2468" t="s">
        <v>39</v>
      </c>
      <c r="R2468" s="5">
        <v>258813</v>
      </c>
      <c r="S2468" s="5">
        <v>6230</v>
      </c>
    </row>
    <row r="2469" spans="1:19" hidden="1" x14ac:dyDescent="0.2">
      <c r="A2469" t="str">
        <f>VLOOKUP(B2469,Christine!B:R,3,FALSE)</f>
        <v>Samia Haroun</v>
      </c>
      <c r="B2469" t="str">
        <f>F2469&amp;G2469&amp;C2469&amp;R2469</f>
        <v>200004061HLTENN006+24/7/17+277343</v>
      </c>
      <c r="C2469" t="s">
        <v>4204</v>
      </c>
      <c r="E2469" t="s">
        <v>1443</v>
      </c>
      <c r="F2469" t="s">
        <v>1444</v>
      </c>
      <c r="G2469" t="s">
        <v>566</v>
      </c>
      <c r="H2469" t="s">
        <v>18</v>
      </c>
      <c r="I2469" t="s">
        <v>18</v>
      </c>
      <c r="J2469" s="4">
        <v>1</v>
      </c>
      <c r="K2469" t="s">
        <v>19</v>
      </c>
      <c r="L2469" t="s">
        <v>1240</v>
      </c>
      <c r="M2469" s="1">
        <v>42940.865798611194</v>
      </c>
      <c r="N2469" s="1">
        <v>42940.865798611194</v>
      </c>
      <c r="O2469" t="s">
        <v>4164</v>
      </c>
      <c r="P2469" t="s">
        <v>4164</v>
      </c>
      <c r="Q2469" t="s">
        <v>567</v>
      </c>
      <c r="R2469" s="5">
        <v>277343</v>
      </c>
      <c r="S2469" s="5">
        <v>6233</v>
      </c>
    </row>
    <row r="2470" spans="1:19" hidden="1" x14ac:dyDescent="0.2">
      <c r="A2470" t="str">
        <f>VLOOKUP(B2470,Christine!B:R,3,FALSE)</f>
        <v>Samia Haroun</v>
      </c>
      <c r="B2470" t="str">
        <f>F2470&amp;G2470&amp;C2470&amp;R2470</f>
        <v>200004061HLTENN007+21/8/17+277347</v>
      </c>
      <c r="C2470" t="s">
        <v>4174</v>
      </c>
      <c r="E2470" t="s">
        <v>1443</v>
      </c>
      <c r="F2470" t="s">
        <v>1444</v>
      </c>
      <c r="G2470" t="s">
        <v>568</v>
      </c>
      <c r="H2470" t="s">
        <v>18</v>
      </c>
      <c r="I2470" t="s">
        <v>18</v>
      </c>
      <c r="J2470" s="4">
        <v>1</v>
      </c>
      <c r="K2470" t="s">
        <v>19</v>
      </c>
      <c r="L2470" t="s">
        <v>1240</v>
      </c>
      <c r="M2470" s="1">
        <v>42968.514872685075</v>
      </c>
      <c r="N2470" s="1">
        <v>42968.514872685075</v>
      </c>
      <c r="O2470" t="s">
        <v>4164</v>
      </c>
      <c r="P2470" t="s">
        <v>4164</v>
      </c>
      <c r="Q2470" t="s">
        <v>569</v>
      </c>
      <c r="R2470" s="5">
        <v>277347</v>
      </c>
      <c r="S2470" s="5">
        <v>6234</v>
      </c>
    </row>
    <row r="2471" spans="1:19" hidden="1" x14ac:dyDescent="0.2">
      <c r="A2471" t="str">
        <f>VLOOKUP(B2471,Christine!B:R,3,FALSE)</f>
        <v>Samia Haroun</v>
      </c>
      <c r="B2471" t="str">
        <f>F2471&amp;G2471&amp;C2471&amp;R2471</f>
        <v>200004061HLTENN008+30/5/17+262098</v>
      </c>
      <c r="C2471" t="s">
        <v>4285</v>
      </c>
      <c r="E2471" t="s">
        <v>1443</v>
      </c>
      <c r="F2471" t="s">
        <v>1444</v>
      </c>
      <c r="G2471" t="s">
        <v>243</v>
      </c>
      <c r="H2471" t="s">
        <v>18</v>
      </c>
      <c r="I2471" t="s">
        <v>18</v>
      </c>
      <c r="J2471" s="4">
        <v>1</v>
      </c>
      <c r="K2471" t="s">
        <v>19</v>
      </c>
      <c r="L2471" t="s">
        <v>1240</v>
      </c>
      <c r="M2471" s="1">
        <v>42885.705833333544</v>
      </c>
      <c r="N2471" s="1">
        <v>42885.705833333544</v>
      </c>
      <c r="O2471" t="s">
        <v>4164</v>
      </c>
      <c r="P2471" t="s">
        <v>4164</v>
      </c>
      <c r="Q2471" t="s">
        <v>244</v>
      </c>
      <c r="R2471" s="5">
        <v>262098</v>
      </c>
      <c r="S2471" s="5">
        <v>6235</v>
      </c>
    </row>
    <row r="2472" spans="1:19" hidden="1" x14ac:dyDescent="0.2">
      <c r="A2472" t="str">
        <f>VLOOKUP(B2472,Christine!B:R,3,FALSE)</f>
        <v>Samia Haroun</v>
      </c>
      <c r="B2472" t="str">
        <f>F2472&amp;G2472&amp;C2472&amp;R2472</f>
        <v>200004061HLTENN013+24/3/17+264383</v>
      </c>
      <c r="C2472" t="s">
        <v>4180</v>
      </c>
      <c r="E2472" t="s">
        <v>1443</v>
      </c>
      <c r="F2472" t="s">
        <v>1444</v>
      </c>
      <c r="G2472" t="s">
        <v>48</v>
      </c>
      <c r="H2472" t="s">
        <v>18</v>
      </c>
      <c r="I2472" t="s">
        <v>18</v>
      </c>
      <c r="J2472" s="4">
        <v>1</v>
      </c>
      <c r="K2472" t="s">
        <v>19</v>
      </c>
      <c r="L2472" t="s">
        <v>1240</v>
      </c>
      <c r="M2472" s="1">
        <v>42818.80765046319</v>
      </c>
      <c r="N2472" s="1">
        <v>42818.80765046319</v>
      </c>
      <c r="O2472" t="s">
        <v>4164</v>
      </c>
      <c r="P2472" t="s">
        <v>4164</v>
      </c>
      <c r="Q2472" t="s">
        <v>49</v>
      </c>
      <c r="R2472" s="5">
        <v>264383</v>
      </c>
      <c r="S2472" s="5">
        <v>6239</v>
      </c>
    </row>
    <row r="2473" spans="1:19" hidden="1" x14ac:dyDescent="0.2">
      <c r="A2473" t="str">
        <f>VLOOKUP(B2473,Christine!B:R,3,FALSE)</f>
        <v>Samia Haroun</v>
      </c>
      <c r="B2473" t="str">
        <f>F2473&amp;G2473&amp;C2473&amp;R2473</f>
        <v>200004061HLTINF001+17/3/17+254431</v>
      </c>
      <c r="C2473" t="s">
        <v>4176</v>
      </c>
      <c r="E2473" t="s">
        <v>1443</v>
      </c>
      <c r="F2473" t="s">
        <v>1444</v>
      </c>
      <c r="G2473" t="s">
        <v>40</v>
      </c>
      <c r="H2473" t="s">
        <v>18</v>
      </c>
      <c r="I2473" t="s">
        <v>18</v>
      </c>
      <c r="J2473" s="4">
        <v>1</v>
      </c>
      <c r="K2473" t="s">
        <v>19</v>
      </c>
      <c r="L2473" t="s">
        <v>1240</v>
      </c>
      <c r="M2473" s="1">
        <v>42811.869756944478</v>
      </c>
      <c r="N2473" s="1">
        <v>42811.869756944478</v>
      </c>
      <c r="O2473" t="s">
        <v>4164</v>
      </c>
      <c r="P2473" t="s">
        <v>4164</v>
      </c>
      <c r="Q2473" t="s">
        <v>41</v>
      </c>
      <c r="R2473" s="5">
        <v>254431</v>
      </c>
      <c r="S2473" s="5">
        <v>6241</v>
      </c>
    </row>
    <row r="2474" spans="1:19" hidden="1" x14ac:dyDescent="0.2">
      <c r="A2474" t="str">
        <f>VLOOKUP(B2474,Christine!B:R,3,FALSE)</f>
        <v>Samia Haroun</v>
      </c>
      <c r="B2474" t="str">
        <f>F2474&amp;G2474&amp;C2474&amp;R2474</f>
        <v>200004061HLTWHS002+1/6/17+254355</v>
      </c>
      <c r="C2474" t="s">
        <v>4250</v>
      </c>
      <c r="E2474" t="s">
        <v>1443</v>
      </c>
      <c r="F2474" t="s">
        <v>1444</v>
      </c>
      <c r="G2474" t="s">
        <v>42</v>
      </c>
      <c r="H2474" t="s">
        <v>18</v>
      </c>
      <c r="I2474" t="s">
        <v>18</v>
      </c>
      <c r="J2474" s="4">
        <v>1</v>
      </c>
      <c r="K2474" t="s">
        <v>19</v>
      </c>
      <c r="L2474" t="s">
        <v>1240</v>
      </c>
      <c r="M2474" s="1">
        <v>42887.403460648376</v>
      </c>
      <c r="N2474" s="1">
        <v>42887.403460648376</v>
      </c>
      <c r="O2474" t="s">
        <v>4164</v>
      </c>
      <c r="P2474" t="s">
        <v>4164</v>
      </c>
      <c r="Q2474" t="s">
        <v>43</v>
      </c>
      <c r="R2474" s="5">
        <v>254355</v>
      </c>
      <c r="S2474" s="5">
        <v>6242</v>
      </c>
    </row>
    <row r="2475" spans="1:19" hidden="1" x14ac:dyDescent="0.2">
      <c r="A2475" t="str">
        <f>VLOOKUP(B2475,Christine!B:R,3,FALSE)</f>
        <v>Chelsea Thompson</v>
      </c>
      <c r="B2475" t="str">
        <f>F2475&amp;G2475&amp;C2475&amp;R2475</f>
        <v>200004103CHCDIV001 +10/3/17+260956</v>
      </c>
      <c r="C2475" t="s">
        <v>4222</v>
      </c>
      <c r="E2475" t="s">
        <v>1445</v>
      </c>
      <c r="F2475" t="s">
        <v>1446</v>
      </c>
      <c r="G2475" t="s">
        <v>17</v>
      </c>
      <c r="H2475" t="s">
        <v>18</v>
      </c>
      <c r="I2475" t="s">
        <v>18</v>
      </c>
      <c r="J2475" s="4">
        <v>1</v>
      </c>
      <c r="K2475" t="s">
        <v>19</v>
      </c>
      <c r="L2475" t="s">
        <v>1240</v>
      </c>
      <c r="M2475" s="1">
        <v>42804.531979166437</v>
      </c>
      <c r="N2475" s="1">
        <v>42804.531979166437</v>
      </c>
      <c r="O2475" t="s">
        <v>4164</v>
      </c>
      <c r="P2475" t="s">
        <v>4164</v>
      </c>
      <c r="Q2475" t="s">
        <v>21</v>
      </c>
      <c r="R2475" s="5">
        <v>260956</v>
      </c>
      <c r="S2475" s="5">
        <v>6223</v>
      </c>
    </row>
    <row r="2476" spans="1:19" hidden="1" x14ac:dyDescent="0.2">
      <c r="A2476" t="str">
        <f>VLOOKUP(B2476,Christine!B:R,3,FALSE)</f>
        <v>Chelsea Thompson</v>
      </c>
      <c r="B2476" t="str">
        <f>F2476&amp;G2476&amp;C2476&amp;R2476</f>
        <v>200004103CHCDIV002+4/5/17+261008</v>
      </c>
      <c r="C2476" t="s">
        <v>4249</v>
      </c>
      <c r="E2476" t="s">
        <v>1445</v>
      </c>
      <c r="F2476" t="s">
        <v>1446</v>
      </c>
      <c r="G2476" t="s">
        <v>46</v>
      </c>
      <c r="H2476" t="s">
        <v>18</v>
      </c>
      <c r="I2476" t="s">
        <v>18</v>
      </c>
      <c r="J2476" s="4">
        <v>1</v>
      </c>
      <c r="K2476" t="s">
        <v>19</v>
      </c>
      <c r="L2476" t="s">
        <v>1240</v>
      </c>
      <c r="M2476" s="1">
        <v>42859.43616898125</v>
      </c>
      <c r="N2476" s="1">
        <v>42859.43616898125</v>
      </c>
      <c r="O2476" t="s">
        <v>4164</v>
      </c>
      <c r="P2476" t="s">
        <v>4164</v>
      </c>
      <c r="Q2476" t="s">
        <v>47</v>
      </c>
      <c r="R2476" s="5">
        <v>261008</v>
      </c>
      <c r="S2476" s="5">
        <v>6224</v>
      </c>
    </row>
    <row r="2477" spans="1:19" hidden="1" x14ac:dyDescent="0.2">
      <c r="A2477" t="str">
        <f>VLOOKUP(B2477,Christine!B:R,3,FALSE)</f>
        <v>Chelsea Thompson</v>
      </c>
      <c r="B2477" t="str">
        <f>F2477&amp;G2477&amp;C2477&amp;R2477</f>
        <v>200004103CHCPRP003+15/5/17+265278</v>
      </c>
      <c r="C2477" t="s">
        <v>4237</v>
      </c>
      <c r="E2477" t="s">
        <v>1445</v>
      </c>
      <c r="F2477" t="s">
        <v>1446</v>
      </c>
      <c r="G2477" t="s">
        <v>216</v>
      </c>
      <c r="H2477" t="s">
        <v>18</v>
      </c>
      <c r="I2477" t="s">
        <v>18</v>
      </c>
      <c r="J2477" s="4">
        <v>1</v>
      </c>
      <c r="K2477" t="s">
        <v>19</v>
      </c>
      <c r="L2477" t="s">
        <v>1240</v>
      </c>
      <c r="M2477" s="1">
        <v>42870.379189814907</v>
      </c>
      <c r="N2477" s="1">
        <v>42870.379189814907</v>
      </c>
      <c r="O2477" t="s">
        <v>4164</v>
      </c>
      <c r="P2477" t="s">
        <v>4164</v>
      </c>
      <c r="Q2477" t="s">
        <v>217</v>
      </c>
      <c r="R2477" s="5">
        <v>265278</v>
      </c>
      <c r="S2477" s="5">
        <v>6225</v>
      </c>
    </row>
    <row r="2478" spans="1:19" hidden="1" x14ac:dyDescent="0.2">
      <c r="A2478" t="str">
        <f>VLOOKUP(B2478,Christine!B:R,3,FALSE)</f>
        <v>Chelsea Thompson</v>
      </c>
      <c r="B2478" t="str">
        <f>F2478&amp;G2478&amp;C2478&amp;R2478</f>
        <v>200004103FSKDIG03+26/2/17+259982</v>
      </c>
      <c r="C2478" t="s">
        <v>4242</v>
      </c>
      <c r="E2478" t="s">
        <v>1445</v>
      </c>
      <c r="F2478" t="s">
        <v>1446</v>
      </c>
      <c r="G2478" t="s">
        <v>22</v>
      </c>
      <c r="H2478" t="s">
        <v>18</v>
      </c>
      <c r="I2478" t="s">
        <v>18</v>
      </c>
      <c r="J2478" s="4">
        <v>1</v>
      </c>
      <c r="K2478" t="s">
        <v>19</v>
      </c>
      <c r="L2478" t="s">
        <v>1240</v>
      </c>
      <c r="M2478" s="1">
        <v>42792.808078703936</v>
      </c>
      <c r="N2478" s="1">
        <v>42792.808078703936</v>
      </c>
      <c r="O2478" t="s">
        <v>4164</v>
      </c>
      <c r="P2478" t="s">
        <v>4164</v>
      </c>
      <c r="Q2478" t="s">
        <v>23</v>
      </c>
      <c r="R2478" s="5">
        <v>259982</v>
      </c>
      <c r="S2478" s="5">
        <v>6391</v>
      </c>
    </row>
    <row r="2479" spans="1:19" hidden="1" x14ac:dyDescent="0.2">
      <c r="A2479" t="str">
        <f>VLOOKUP(B2479,Christine!B:R,3,FALSE)</f>
        <v>Chelsea Thompson</v>
      </c>
      <c r="B2479" t="str">
        <f>F2479&amp;G2479&amp;C2479&amp;R2479</f>
        <v>200004103FSKLRG11+26/2/17+257714</v>
      </c>
      <c r="C2479" t="s">
        <v>4242</v>
      </c>
      <c r="E2479" t="s">
        <v>1445</v>
      </c>
      <c r="F2479" t="s">
        <v>1446</v>
      </c>
      <c r="G2479" t="s">
        <v>24</v>
      </c>
      <c r="H2479" t="s">
        <v>18</v>
      </c>
      <c r="I2479" t="s">
        <v>18</v>
      </c>
      <c r="J2479" s="4">
        <v>1</v>
      </c>
      <c r="K2479" t="s">
        <v>19</v>
      </c>
      <c r="L2479" t="s">
        <v>1240</v>
      </c>
      <c r="M2479" s="1">
        <v>42792.810937500093</v>
      </c>
      <c r="N2479" s="1">
        <v>42792.810937500093</v>
      </c>
      <c r="O2479" t="s">
        <v>4164</v>
      </c>
      <c r="P2479" t="s">
        <v>4164</v>
      </c>
      <c r="Q2479" t="s">
        <v>25</v>
      </c>
      <c r="R2479" s="5">
        <v>257714</v>
      </c>
      <c r="S2479" s="5">
        <v>6391</v>
      </c>
    </row>
    <row r="2480" spans="1:19" hidden="1" x14ac:dyDescent="0.2">
      <c r="A2480" t="str">
        <f>VLOOKUP(B2480,Christine!B:R,3,FALSE)</f>
        <v>Chelsea Thompson</v>
      </c>
      <c r="B2480" t="str">
        <f>F2480&amp;G2480&amp;C2480&amp;R2480</f>
        <v>200004103FSKNUM15+5/6/17+273908</v>
      </c>
      <c r="C2480" t="s">
        <v>4306</v>
      </c>
      <c r="E2480" t="s">
        <v>1445</v>
      </c>
      <c r="F2480" t="s">
        <v>1446</v>
      </c>
      <c r="G2480" t="s">
        <v>26</v>
      </c>
      <c r="H2480" t="s">
        <v>18</v>
      </c>
      <c r="I2480" t="s">
        <v>18</v>
      </c>
      <c r="J2480" s="4">
        <v>1</v>
      </c>
      <c r="K2480" t="s">
        <v>19</v>
      </c>
      <c r="L2480" t="s">
        <v>1240</v>
      </c>
      <c r="M2480" s="1">
        <v>42891.388599536847</v>
      </c>
      <c r="N2480" s="1">
        <v>42891.388599536847</v>
      </c>
      <c r="O2480" t="s">
        <v>4164</v>
      </c>
      <c r="P2480" t="s">
        <v>4164</v>
      </c>
      <c r="Q2480" t="s">
        <v>27</v>
      </c>
      <c r="R2480" s="5">
        <v>273908</v>
      </c>
      <c r="S2480" s="5">
        <v>6612</v>
      </c>
    </row>
    <row r="2481" spans="1:19" hidden="1" x14ac:dyDescent="0.2">
      <c r="A2481" t="str">
        <f>VLOOKUP(B2481,Christine!B:R,3,FALSE)</f>
        <v>Chelsea Thompson</v>
      </c>
      <c r="B2481" t="str">
        <f>F2481&amp;G2481&amp;C2481&amp;R2481</f>
        <v>200004103FSKOCM05+14/6/17+261328</v>
      </c>
      <c r="C2481" t="s">
        <v>4291</v>
      </c>
      <c r="E2481" t="s">
        <v>1445</v>
      </c>
      <c r="F2481" t="s">
        <v>1446</v>
      </c>
      <c r="G2481" t="s">
        <v>28</v>
      </c>
      <c r="H2481" t="s">
        <v>18</v>
      </c>
      <c r="I2481" t="s">
        <v>18</v>
      </c>
      <c r="J2481" s="4">
        <v>1</v>
      </c>
      <c r="K2481" t="s">
        <v>19</v>
      </c>
      <c r="L2481" t="s">
        <v>1240</v>
      </c>
      <c r="M2481" s="1">
        <v>42900.369745370466</v>
      </c>
      <c r="N2481" s="1">
        <v>42900.369745370466</v>
      </c>
      <c r="O2481" t="s">
        <v>4164</v>
      </c>
      <c r="P2481" t="s">
        <v>4164</v>
      </c>
      <c r="Q2481" t="s">
        <v>29</v>
      </c>
      <c r="R2481" s="5">
        <v>261328</v>
      </c>
      <c r="S2481" s="5">
        <v>6392</v>
      </c>
    </row>
    <row r="2482" spans="1:19" hidden="1" x14ac:dyDescent="0.2">
      <c r="A2482" t="str">
        <f>VLOOKUP(B2482,Christine!B:R,3,FALSE)</f>
        <v>Chelsea Thompson</v>
      </c>
      <c r="B2482" t="str">
        <f>F2482&amp;G2482&amp;C2482&amp;R2482</f>
        <v>200004103FSKRDG11+20/4/17+268661</v>
      </c>
      <c r="C2482" t="s">
        <v>4201</v>
      </c>
      <c r="E2482" t="s">
        <v>1445</v>
      </c>
      <c r="F2482" t="s">
        <v>1446</v>
      </c>
      <c r="G2482" t="s">
        <v>52</v>
      </c>
      <c r="H2482" t="s">
        <v>18</v>
      </c>
      <c r="I2482" t="s">
        <v>18</v>
      </c>
      <c r="J2482" s="4">
        <v>1</v>
      </c>
      <c r="K2482" t="s">
        <v>19</v>
      </c>
      <c r="L2482" t="s">
        <v>1240</v>
      </c>
      <c r="M2482" s="1">
        <v>42845.382708333433</v>
      </c>
      <c r="N2482" s="1">
        <v>42845.382708333433</v>
      </c>
      <c r="O2482" t="s">
        <v>4164</v>
      </c>
      <c r="P2482" t="s">
        <v>4164</v>
      </c>
      <c r="Q2482" t="s">
        <v>53</v>
      </c>
      <c r="R2482" s="5">
        <v>268661</v>
      </c>
      <c r="S2482" s="5">
        <v>6494</v>
      </c>
    </row>
    <row r="2483" spans="1:19" hidden="1" x14ac:dyDescent="0.2">
      <c r="A2483" t="str">
        <f>VLOOKUP(B2483,Christine!B:R,3,FALSE)</f>
        <v>Chelsea Thompson</v>
      </c>
      <c r="B2483" t="str">
        <f>F2483&amp;G2483&amp;C2483&amp;R2483</f>
        <v>200004103HLTAAP002+16/3/17+254432</v>
      </c>
      <c r="C2483" t="s">
        <v>4264</v>
      </c>
      <c r="E2483" t="s">
        <v>1445</v>
      </c>
      <c r="F2483" t="s">
        <v>1446</v>
      </c>
      <c r="G2483" t="s">
        <v>30</v>
      </c>
      <c r="H2483" t="s">
        <v>18</v>
      </c>
      <c r="I2483" t="s">
        <v>18</v>
      </c>
      <c r="J2483" s="4">
        <v>1</v>
      </c>
      <c r="K2483" t="s">
        <v>19</v>
      </c>
      <c r="L2483" t="s">
        <v>1240</v>
      </c>
      <c r="M2483" s="1">
        <v>42810.62925925944</v>
      </c>
      <c r="N2483" s="1">
        <v>42810.62925925944</v>
      </c>
      <c r="O2483" t="s">
        <v>4164</v>
      </c>
      <c r="P2483" t="s">
        <v>4164</v>
      </c>
      <c r="Q2483" t="s">
        <v>31</v>
      </c>
      <c r="R2483" s="5">
        <v>254432</v>
      </c>
      <c r="S2483" s="5">
        <v>6226</v>
      </c>
    </row>
    <row r="2484" spans="1:19" hidden="1" x14ac:dyDescent="0.2">
      <c r="A2484" t="str">
        <f>VLOOKUP(B2484,Christine!B:R,3,FALSE)</f>
        <v>Chelsea Thompson</v>
      </c>
      <c r="B2484" t="str">
        <f>F2484&amp;G2484&amp;C2484&amp;R2484</f>
        <v>200004103HLTENN001+23/2/17+254287</v>
      </c>
      <c r="C2484" t="s">
        <v>4289</v>
      </c>
      <c r="E2484" t="s">
        <v>1445</v>
      </c>
      <c r="F2484" t="s">
        <v>1446</v>
      </c>
      <c r="G2484" t="s">
        <v>32</v>
      </c>
      <c r="H2484" t="s">
        <v>18</v>
      </c>
      <c r="I2484" t="s">
        <v>18</v>
      </c>
      <c r="J2484" s="4">
        <v>1</v>
      </c>
      <c r="K2484" t="s">
        <v>19</v>
      </c>
      <c r="L2484" t="s">
        <v>1240</v>
      </c>
      <c r="M2484" s="1">
        <v>42789.537094907369</v>
      </c>
      <c r="N2484" s="1">
        <v>42789.537094907369</v>
      </c>
      <c r="O2484" t="s">
        <v>4164</v>
      </c>
      <c r="P2484" t="s">
        <v>4164</v>
      </c>
      <c r="Q2484" t="s">
        <v>33</v>
      </c>
      <c r="R2484" s="5">
        <v>254287</v>
      </c>
      <c r="S2484" s="5">
        <v>6228</v>
      </c>
    </row>
    <row r="2485" spans="1:19" hidden="1" x14ac:dyDescent="0.2">
      <c r="A2485" t="str">
        <f>VLOOKUP(B2485,Christine!B:R,3,FALSE)</f>
        <v>Chelsea Thompson</v>
      </c>
      <c r="B2485" t="str">
        <f>F2485&amp;G2485&amp;C2485&amp;R2485</f>
        <v>200004103HLTENN002+20/3/17+254288</v>
      </c>
      <c r="C2485" t="s">
        <v>4265</v>
      </c>
      <c r="E2485" t="s">
        <v>1445</v>
      </c>
      <c r="F2485" t="s">
        <v>1446</v>
      </c>
      <c r="G2485" t="s">
        <v>34</v>
      </c>
      <c r="H2485" t="s">
        <v>18</v>
      </c>
      <c r="I2485" t="s">
        <v>18</v>
      </c>
      <c r="J2485" s="4">
        <v>1</v>
      </c>
      <c r="K2485" t="s">
        <v>19</v>
      </c>
      <c r="L2485" t="s">
        <v>1240</v>
      </c>
      <c r="M2485" s="1">
        <v>42814.608136574272</v>
      </c>
      <c r="N2485" s="1">
        <v>42814.608136574272</v>
      </c>
      <c r="O2485" t="s">
        <v>4164</v>
      </c>
      <c r="P2485" t="s">
        <v>4164</v>
      </c>
      <c r="Q2485" t="s">
        <v>35</v>
      </c>
      <c r="R2485" s="5">
        <v>254288</v>
      </c>
      <c r="S2485" s="5">
        <v>6229</v>
      </c>
    </row>
    <row r="2486" spans="1:19" hidden="1" x14ac:dyDescent="0.2">
      <c r="A2486" t="str">
        <f>VLOOKUP(B2486,Christine!B:R,3,FALSE)</f>
        <v>Chelsea Thompson</v>
      </c>
      <c r="B2486" t="str">
        <f>F2486&amp;G2486&amp;C2486&amp;R2486</f>
        <v>200004103HLTENN003+20/3/17+254378</v>
      </c>
      <c r="C2486" t="s">
        <v>4265</v>
      </c>
      <c r="E2486" t="s">
        <v>1445</v>
      </c>
      <c r="F2486" t="s">
        <v>1446</v>
      </c>
      <c r="G2486" t="s">
        <v>36</v>
      </c>
      <c r="H2486" t="s">
        <v>18</v>
      </c>
      <c r="I2486" t="s">
        <v>18</v>
      </c>
      <c r="J2486" s="4">
        <v>1</v>
      </c>
      <c r="K2486" t="s">
        <v>19</v>
      </c>
      <c r="L2486" t="s">
        <v>1240</v>
      </c>
      <c r="M2486" s="1">
        <v>42814.611273148097</v>
      </c>
      <c r="N2486" s="1">
        <v>42814.611273148097</v>
      </c>
      <c r="O2486" t="s">
        <v>4164</v>
      </c>
      <c r="P2486" t="s">
        <v>4164</v>
      </c>
      <c r="Q2486" t="s">
        <v>37</v>
      </c>
      <c r="R2486" s="5">
        <v>254378</v>
      </c>
      <c r="S2486" s="5">
        <v>6230</v>
      </c>
    </row>
    <row r="2487" spans="1:19" hidden="1" x14ac:dyDescent="0.2">
      <c r="A2487" t="str">
        <f>VLOOKUP(B2487,Christine!B:R,3,FALSE)</f>
        <v>Chelsea Thompson</v>
      </c>
      <c r="B2487" t="str">
        <f>F2487&amp;G2487&amp;C2487&amp;R2487</f>
        <v>200004103HLTENN004+20/3/17+258813</v>
      </c>
      <c r="C2487" t="s">
        <v>4265</v>
      </c>
      <c r="E2487" t="s">
        <v>1445</v>
      </c>
      <c r="F2487" t="s">
        <v>1446</v>
      </c>
      <c r="G2487" t="s">
        <v>38</v>
      </c>
      <c r="H2487" t="s">
        <v>18</v>
      </c>
      <c r="I2487" t="s">
        <v>18</v>
      </c>
      <c r="J2487" s="4">
        <v>1</v>
      </c>
      <c r="K2487" t="s">
        <v>19</v>
      </c>
      <c r="L2487" t="s">
        <v>1240</v>
      </c>
      <c r="M2487" s="1">
        <v>42814.612118055578</v>
      </c>
      <c r="N2487" s="1">
        <v>42814.612118055578</v>
      </c>
      <c r="O2487" t="s">
        <v>4164</v>
      </c>
      <c r="P2487" t="s">
        <v>4164</v>
      </c>
      <c r="Q2487" t="s">
        <v>39</v>
      </c>
      <c r="R2487" s="5">
        <v>258813</v>
      </c>
      <c r="S2487" s="5">
        <v>6230</v>
      </c>
    </row>
    <row r="2488" spans="1:19" hidden="1" x14ac:dyDescent="0.2">
      <c r="A2488" t="str">
        <f>VLOOKUP(B2488,Christine!B:R,3,FALSE)</f>
        <v>Chelsea Thompson</v>
      </c>
      <c r="B2488" t="str">
        <f>F2488&amp;G2488&amp;C2488&amp;R2488</f>
        <v>200004103HLTENN006+24/7/17+277343</v>
      </c>
      <c r="C2488" t="s">
        <v>4204</v>
      </c>
      <c r="E2488" t="s">
        <v>1445</v>
      </c>
      <c r="F2488" t="s">
        <v>1446</v>
      </c>
      <c r="G2488" t="s">
        <v>566</v>
      </c>
      <c r="H2488" t="s">
        <v>18</v>
      </c>
      <c r="I2488" t="s">
        <v>18</v>
      </c>
      <c r="J2488" s="4">
        <v>1</v>
      </c>
      <c r="K2488" t="s">
        <v>19</v>
      </c>
      <c r="L2488" t="s">
        <v>1240</v>
      </c>
      <c r="M2488" s="1">
        <v>42940.361215277575</v>
      </c>
      <c r="N2488" s="1">
        <v>42940.361215277575</v>
      </c>
      <c r="O2488" t="s">
        <v>4164</v>
      </c>
      <c r="P2488" t="s">
        <v>4164</v>
      </c>
      <c r="Q2488" t="s">
        <v>567</v>
      </c>
      <c r="R2488" s="5">
        <v>277343</v>
      </c>
      <c r="S2488" s="5">
        <v>6233</v>
      </c>
    </row>
    <row r="2489" spans="1:19" hidden="1" x14ac:dyDescent="0.2">
      <c r="A2489" t="str">
        <f>VLOOKUP(B2489,Christine!B:R,3,FALSE)</f>
        <v>Chelsea Thompson</v>
      </c>
      <c r="B2489" t="str">
        <f>F2489&amp;G2489&amp;C2489&amp;R2489</f>
        <v>200004103HLTENN008+31/5/17+262098</v>
      </c>
      <c r="C2489" t="s">
        <v>4206</v>
      </c>
      <c r="E2489" t="s">
        <v>1445</v>
      </c>
      <c r="F2489" t="s">
        <v>1446</v>
      </c>
      <c r="G2489" t="s">
        <v>243</v>
      </c>
      <c r="H2489" t="s">
        <v>18</v>
      </c>
      <c r="I2489" t="s">
        <v>18</v>
      </c>
      <c r="J2489" s="4">
        <v>1</v>
      </c>
      <c r="K2489" t="s">
        <v>19</v>
      </c>
      <c r="L2489" t="s">
        <v>1240</v>
      </c>
      <c r="M2489" s="1">
        <v>42886.397164351773</v>
      </c>
      <c r="N2489" s="1">
        <v>42886.397164351773</v>
      </c>
      <c r="O2489" t="s">
        <v>4164</v>
      </c>
      <c r="P2489" t="s">
        <v>4164</v>
      </c>
      <c r="Q2489" t="s">
        <v>244</v>
      </c>
      <c r="R2489" s="5">
        <v>262098</v>
      </c>
      <c r="S2489" s="5">
        <v>6235</v>
      </c>
    </row>
    <row r="2490" spans="1:19" hidden="1" x14ac:dyDescent="0.2">
      <c r="A2490" t="str">
        <f>VLOOKUP(B2490,Christine!B:R,3,FALSE)</f>
        <v>Chelsea Thompson</v>
      </c>
      <c r="B2490" t="str">
        <f>F2490&amp;G2490&amp;C2490&amp;R2490</f>
        <v>200004103HLTENN011+16/8/17+277349</v>
      </c>
      <c r="C2490" t="s">
        <v>4343</v>
      </c>
      <c r="E2490" t="s">
        <v>1445</v>
      </c>
      <c r="F2490" t="s">
        <v>1446</v>
      </c>
      <c r="G2490" t="s">
        <v>294</v>
      </c>
      <c r="H2490" t="s">
        <v>18</v>
      </c>
      <c r="I2490" t="s">
        <v>18</v>
      </c>
      <c r="J2490" s="4">
        <v>1</v>
      </c>
      <c r="K2490" t="s">
        <v>19</v>
      </c>
      <c r="L2490" t="s">
        <v>1240</v>
      </c>
      <c r="M2490" s="1">
        <v>42963.602881944273</v>
      </c>
      <c r="N2490" s="1">
        <v>42963.602881944273</v>
      </c>
      <c r="O2490" t="s">
        <v>4164</v>
      </c>
      <c r="P2490" t="s">
        <v>4164</v>
      </c>
      <c r="Q2490" t="s">
        <v>295</v>
      </c>
      <c r="R2490" s="5">
        <v>277349</v>
      </c>
      <c r="S2490" s="5">
        <v>6237</v>
      </c>
    </row>
    <row r="2491" spans="1:19" hidden="1" x14ac:dyDescent="0.2">
      <c r="A2491" t="str">
        <f>VLOOKUP(B2491,Christine!B:R,3,FALSE)</f>
        <v>Chelsea Thompson</v>
      </c>
      <c r="B2491" t="str">
        <f>F2491&amp;G2491&amp;C2491&amp;R2491</f>
        <v>200004103HLTENN013+21/4/17+264383</v>
      </c>
      <c r="C2491" t="s">
        <v>4179</v>
      </c>
      <c r="E2491" t="s">
        <v>1445</v>
      </c>
      <c r="F2491" t="s">
        <v>1446</v>
      </c>
      <c r="G2491" t="s">
        <v>48</v>
      </c>
      <c r="H2491" t="s">
        <v>18</v>
      </c>
      <c r="I2491" t="s">
        <v>18</v>
      </c>
      <c r="J2491" s="4">
        <v>1</v>
      </c>
      <c r="K2491" t="s">
        <v>19</v>
      </c>
      <c r="L2491" t="s">
        <v>1240</v>
      </c>
      <c r="M2491" s="1">
        <v>42846.499525462743</v>
      </c>
      <c r="N2491" s="1">
        <v>42846.499525462743</v>
      </c>
      <c r="O2491" t="s">
        <v>4164</v>
      </c>
      <c r="P2491" t="s">
        <v>4164</v>
      </c>
      <c r="Q2491" t="s">
        <v>49</v>
      </c>
      <c r="R2491" s="5">
        <v>264383</v>
      </c>
      <c r="S2491" s="5">
        <v>6239</v>
      </c>
    </row>
    <row r="2492" spans="1:19" hidden="1" x14ac:dyDescent="0.2">
      <c r="A2492" t="str">
        <f>VLOOKUP(B2492,Christine!B:R,3,FALSE)</f>
        <v>Chelsea Thompson</v>
      </c>
      <c r="B2492" t="str">
        <f>F2492&amp;G2492&amp;C2492&amp;R2492</f>
        <v>200004103HLTINF001+16/3/17+254431</v>
      </c>
      <c r="C2492" t="s">
        <v>4264</v>
      </c>
      <c r="E2492" t="s">
        <v>1445</v>
      </c>
      <c r="F2492" t="s">
        <v>1446</v>
      </c>
      <c r="G2492" t="s">
        <v>40</v>
      </c>
      <c r="H2492" t="s">
        <v>18</v>
      </c>
      <c r="I2492" t="s">
        <v>18</v>
      </c>
      <c r="J2492" s="4">
        <v>1</v>
      </c>
      <c r="K2492" t="s">
        <v>19</v>
      </c>
      <c r="L2492" t="s">
        <v>1240</v>
      </c>
      <c r="M2492" s="1">
        <v>42810.399803240784</v>
      </c>
      <c r="N2492" s="1">
        <v>42810.399803240784</v>
      </c>
      <c r="O2492" t="s">
        <v>4164</v>
      </c>
      <c r="P2492" t="s">
        <v>4164</v>
      </c>
      <c r="Q2492" t="s">
        <v>41</v>
      </c>
      <c r="R2492" s="5">
        <v>254431</v>
      </c>
      <c r="S2492" s="5">
        <v>6241</v>
      </c>
    </row>
    <row r="2493" spans="1:19" hidden="1" x14ac:dyDescent="0.2">
      <c r="A2493" t="str">
        <f>VLOOKUP(B2493,Christine!B:R,3,FALSE)</f>
        <v>Chelsea Thompson</v>
      </c>
      <c r="B2493" t="str">
        <f>F2493&amp;G2493&amp;C2493&amp;R2493</f>
        <v>200004103HLTWHS002+1/6/17+255528</v>
      </c>
      <c r="C2493" t="s">
        <v>4250</v>
      </c>
      <c r="E2493" t="s">
        <v>1445</v>
      </c>
      <c r="F2493" t="s">
        <v>1446</v>
      </c>
      <c r="G2493" t="s">
        <v>42</v>
      </c>
      <c r="H2493" t="s">
        <v>18</v>
      </c>
      <c r="I2493" t="s">
        <v>18</v>
      </c>
      <c r="J2493" s="4">
        <v>1</v>
      </c>
      <c r="K2493" t="s">
        <v>19</v>
      </c>
      <c r="L2493" t="s">
        <v>1240</v>
      </c>
      <c r="M2493" s="1">
        <v>42887.440659722313</v>
      </c>
      <c r="N2493" s="1">
        <v>42887.440659722313</v>
      </c>
      <c r="O2493" t="s">
        <v>4164</v>
      </c>
      <c r="P2493" t="s">
        <v>4164</v>
      </c>
      <c r="Q2493" t="s">
        <v>896</v>
      </c>
      <c r="R2493" s="5">
        <v>255528</v>
      </c>
      <c r="S2493" s="5">
        <v>6386</v>
      </c>
    </row>
    <row r="2494" spans="1:19" hidden="1" x14ac:dyDescent="0.2">
      <c r="A2494" t="str">
        <f>VLOOKUP(B2494,Christine!B:R,3,FALSE)</f>
        <v>Miah Shannon</v>
      </c>
      <c r="B2494" t="str">
        <f>F2494&amp;G2494&amp;C2494&amp;R2494</f>
        <v>200004399BSBRSK401+29/3/17+262379</v>
      </c>
      <c r="C2494" t="s">
        <v>4340</v>
      </c>
      <c r="E2494" t="s">
        <v>1447</v>
      </c>
      <c r="F2494" t="s">
        <v>1448</v>
      </c>
      <c r="G2494" t="s">
        <v>255</v>
      </c>
      <c r="H2494" t="s">
        <v>18</v>
      </c>
      <c r="I2494" t="s">
        <v>18</v>
      </c>
      <c r="J2494" s="4">
        <v>1</v>
      </c>
      <c r="K2494" t="s">
        <v>19</v>
      </c>
      <c r="L2494" t="s">
        <v>1240</v>
      </c>
      <c r="M2494" s="1">
        <v>42823.491736111231</v>
      </c>
      <c r="N2494" s="1">
        <v>42823.491736111231</v>
      </c>
      <c r="O2494" t="s">
        <v>4164</v>
      </c>
      <c r="P2494" t="s">
        <v>4164</v>
      </c>
      <c r="Q2494" t="s">
        <v>1382</v>
      </c>
      <c r="R2494" s="5">
        <v>262379</v>
      </c>
      <c r="S2494" s="5">
        <v>6475</v>
      </c>
    </row>
    <row r="2495" spans="1:19" hidden="1" x14ac:dyDescent="0.2">
      <c r="A2495" t="str">
        <f>VLOOKUP(B2495,Christine!B:R,3,FALSE)</f>
        <v>Miah Shannon</v>
      </c>
      <c r="B2495" t="str">
        <f>F2495&amp;G2495&amp;C2495&amp;R2495</f>
        <v>200004399BSBWOR301+10/5/17+265381</v>
      </c>
      <c r="C2495" t="s">
        <v>4344</v>
      </c>
      <c r="E2495" t="s">
        <v>1447</v>
      </c>
      <c r="F2495" t="s">
        <v>1448</v>
      </c>
      <c r="G2495" t="s">
        <v>1383</v>
      </c>
      <c r="H2495" t="s">
        <v>18</v>
      </c>
      <c r="I2495" t="s">
        <v>18</v>
      </c>
      <c r="J2495" s="4">
        <v>1</v>
      </c>
      <c r="K2495" t="s">
        <v>19</v>
      </c>
      <c r="L2495" t="s">
        <v>1240</v>
      </c>
      <c r="M2495" s="1">
        <v>42865.567824074067</v>
      </c>
      <c r="N2495" s="1">
        <v>42865.567824074067</v>
      </c>
      <c r="O2495" t="s">
        <v>4164</v>
      </c>
      <c r="P2495" t="s">
        <v>4164</v>
      </c>
      <c r="Q2495" t="s">
        <v>1384</v>
      </c>
      <c r="R2495" s="5">
        <v>265381</v>
      </c>
      <c r="S2495" s="5">
        <v>6422</v>
      </c>
    </row>
    <row r="2496" spans="1:19" hidden="1" x14ac:dyDescent="0.2">
      <c r="A2496" t="str">
        <f>VLOOKUP(B2496,Christine!B:R,3,FALSE)</f>
        <v>Miah Shannon</v>
      </c>
      <c r="B2496" t="str">
        <f>F2496&amp;G2496&amp;C2496&amp;R2496</f>
        <v>200004399CHCCDE002+10/5/17+265417</v>
      </c>
      <c r="C2496" t="s">
        <v>4344</v>
      </c>
      <c r="E2496" t="s">
        <v>1447</v>
      </c>
      <c r="F2496" t="s">
        <v>1448</v>
      </c>
      <c r="G2496" t="s">
        <v>1385</v>
      </c>
      <c r="H2496" t="s">
        <v>18</v>
      </c>
      <c r="I2496" t="s">
        <v>18</v>
      </c>
      <c r="J2496" s="4">
        <v>1</v>
      </c>
      <c r="K2496" t="s">
        <v>19</v>
      </c>
      <c r="L2496" t="s">
        <v>1240</v>
      </c>
      <c r="M2496" s="1">
        <v>42865.568437499925</v>
      </c>
      <c r="N2496" s="1">
        <v>42865.568437499925</v>
      </c>
      <c r="O2496" t="s">
        <v>4164</v>
      </c>
      <c r="P2496" t="s">
        <v>4164</v>
      </c>
      <c r="Q2496" t="s">
        <v>1386</v>
      </c>
      <c r="R2496" s="5">
        <v>265417</v>
      </c>
      <c r="S2496" s="5">
        <v>6422</v>
      </c>
    </row>
    <row r="2497" spans="1:19" hidden="1" x14ac:dyDescent="0.2">
      <c r="A2497" t="str">
        <f>VLOOKUP(B2497,Christine!B:R,3,FALSE)</f>
        <v>Miah Shannon</v>
      </c>
      <c r="B2497" t="str">
        <f>F2497&amp;G2497&amp;C2497&amp;R2497</f>
        <v>200004399SISFFIT011+10/5/17+265426</v>
      </c>
      <c r="C2497" t="s">
        <v>4344</v>
      </c>
      <c r="E2497" t="s">
        <v>1447</v>
      </c>
      <c r="F2497" t="s">
        <v>1448</v>
      </c>
      <c r="G2497" t="s">
        <v>1387</v>
      </c>
      <c r="H2497" t="s">
        <v>18</v>
      </c>
      <c r="I2497" t="s">
        <v>18</v>
      </c>
      <c r="J2497" s="4">
        <v>1</v>
      </c>
      <c r="K2497" t="s">
        <v>19</v>
      </c>
      <c r="L2497" t="s">
        <v>1240</v>
      </c>
      <c r="M2497" s="1">
        <v>42865.569027777761</v>
      </c>
      <c r="N2497" s="1">
        <v>42865.569027777761</v>
      </c>
      <c r="O2497" t="s">
        <v>4164</v>
      </c>
      <c r="P2497" t="s">
        <v>4164</v>
      </c>
      <c r="Q2497" t="s">
        <v>1388</v>
      </c>
      <c r="R2497" s="5">
        <v>265426</v>
      </c>
      <c r="S2497" s="5">
        <v>6422</v>
      </c>
    </row>
    <row r="2498" spans="1:19" hidden="1" x14ac:dyDescent="0.2">
      <c r="A2498" t="str">
        <f>VLOOKUP(B2498,Christine!B:R,3,FALSE)</f>
        <v>Miah Shannon</v>
      </c>
      <c r="B2498" t="str">
        <f>F2498&amp;G2498&amp;C2498&amp;R2498</f>
        <v>200004399SISXCAI007+10/5/17+265428</v>
      </c>
      <c r="C2498" t="s">
        <v>4344</v>
      </c>
      <c r="E2498" t="s">
        <v>1447</v>
      </c>
      <c r="F2498" t="s">
        <v>1448</v>
      </c>
      <c r="G2498" t="s">
        <v>1389</v>
      </c>
      <c r="H2498" t="s">
        <v>18</v>
      </c>
      <c r="I2498" t="s">
        <v>18</v>
      </c>
      <c r="J2498" s="4">
        <v>1</v>
      </c>
      <c r="K2498" t="s">
        <v>19</v>
      </c>
      <c r="L2498" t="s">
        <v>1240</v>
      </c>
      <c r="M2498" s="1">
        <v>42865.569456018507</v>
      </c>
      <c r="N2498" s="1">
        <v>42865.569456018507</v>
      </c>
      <c r="O2498" t="s">
        <v>4164</v>
      </c>
      <c r="P2498" t="s">
        <v>4164</v>
      </c>
      <c r="Q2498" t="s">
        <v>1390</v>
      </c>
      <c r="R2498" s="5">
        <v>265428</v>
      </c>
      <c r="S2498" s="5">
        <v>6422</v>
      </c>
    </row>
    <row r="2499" spans="1:19" hidden="1" x14ac:dyDescent="0.2">
      <c r="A2499" t="str">
        <f>VLOOKUP(B2499,Christine!B:R,3,FALSE)</f>
        <v>Miah Shannon</v>
      </c>
      <c r="B2499" t="str">
        <f>F2499&amp;G2499&amp;C2499&amp;R2499</f>
        <v>200004399SISXCCS001+29/6/17+272599</v>
      </c>
      <c r="C2499" t="s">
        <v>4341</v>
      </c>
      <c r="E2499" t="s">
        <v>1447</v>
      </c>
      <c r="F2499" t="s">
        <v>1448</v>
      </c>
      <c r="G2499" t="s">
        <v>1391</v>
      </c>
      <c r="H2499" t="s">
        <v>18</v>
      </c>
      <c r="I2499" t="s">
        <v>18</v>
      </c>
      <c r="J2499" s="4">
        <v>1</v>
      </c>
      <c r="K2499" t="s">
        <v>19</v>
      </c>
      <c r="L2499" t="s">
        <v>1240</v>
      </c>
      <c r="M2499" s="1">
        <v>42915.425590277649</v>
      </c>
      <c r="N2499" s="1">
        <v>42915.425590277649</v>
      </c>
      <c r="O2499" t="s">
        <v>4164</v>
      </c>
      <c r="P2499" t="s">
        <v>4164</v>
      </c>
      <c r="Q2499" t="s">
        <v>1392</v>
      </c>
      <c r="R2499" s="5">
        <v>272599</v>
      </c>
      <c r="S2499" s="5">
        <v>6419</v>
      </c>
    </row>
    <row r="2500" spans="1:19" hidden="1" x14ac:dyDescent="0.2">
      <c r="A2500" t="str">
        <f>VLOOKUP(B2500,Christine!B:R,3,FALSE)</f>
        <v>Miah Shannon</v>
      </c>
      <c r="B2500" t="str">
        <f>F2500&amp;G2500&amp;C2500&amp;R2500</f>
        <v>200004399SISXEMR001+29/6/17+274883</v>
      </c>
      <c r="C2500" t="s">
        <v>4341</v>
      </c>
      <c r="E2500" t="s">
        <v>1447</v>
      </c>
      <c r="F2500" t="s">
        <v>1448</v>
      </c>
      <c r="G2500" t="s">
        <v>1393</v>
      </c>
      <c r="H2500" t="s">
        <v>18</v>
      </c>
      <c r="I2500" t="s">
        <v>18</v>
      </c>
      <c r="J2500" s="4">
        <v>1</v>
      </c>
      <c r="K2500" t="s">
        <v>19</v>
      </c>
      <c r="L2500" t="s">
        <v>1240</v>
      </c>
      <c r="M2500" s="1">
        <v>42915.420868055429</v>
      </c>
      <c r="N2500" s="1">
        <v>42915.420868055429</v>
      </c>
      <c r="O2500" t="s">
        <v>4164</v>
      </c>
      <c r="P2500" t="s">
        <v>4164</v>
      </c>
      <c r="Q2500" t="s">
        <v>1394</v>
      </c>
      <c r="R2500" s="5">
        <v>274883</v>
      </c>
      <c r="S2500" s="5">
        <v>6602</v>
      </c>
    </row>
    <row r="2501" spans="1:19" hidden="1" x14ac:dyDescent="0.2">
      <c r="A2501" t="str">
        <f>VLOOKUP(B2501,Christine!B:R,3,FALSE)</f>
        <v>Miah Shannon</v>
      </c>
      <c r="B2501" t="str">
        <f>F2501&amp;G2501&amp;C2501&amp;R2501</f>
        <v>200004399SISXHRM001+29/6/17+272602</v>
      </c>
      <c r="C2501" t="s">
        <v>4341</v>
      </c>
      <c r="E2501" t="s">
        <v>1447</v>
      </c>
      <c r="F2501" t="s">
        <v>1448</v>
      </c>
      <c r="G2501" t="s">
        <v>1395</v>
      </c>
      <c r="H2501" t="s">
        <v>18</v>
      </c>
      <c r="I2501" t="s">
        <v>18</v>
      </c>
      <c r="J2501" s="4">
        <v>1</v>
      </c>
      <c r="K2501" t="s">
        <v>19</v>
      </c>
      <c r="L2501" t="s">
        <v>1240</v>
      </c>
      <c r="M2501" s="1">
        <v>42915.426539351698</v>
      </c>
      <c r="N2501" s="1">
        <v>42915.426539351698</v>
      </c>
      <c r="O2501" t="s">
        <v>4164</v>
      </c>
      <c r="P2501" t="s">
        <v>4164</v>
      </c>
      <c r="Q2501" t="s">
        <v>1396</v>
      </c>
      <c r="R2501" s="5">
        <v>272602</v>
      </c>
      <c r="S2501" s="5">
        <v>6419</v>
      </c>
    </row>
    <row r="2502" spans="1:19" hidden="1" x14ac:dyDescent="0.2">
      <c r="A2502" t="str">
        <f>VLOOKUP(B2502,Christine!B:R,3,FALSE)</f>
        <v>Miah Shannon</v>
      </c>
      <c r="B2502" t="str">
        <f>F2502&amp;G2502&amp;C2502&amp;R2502</f>
        <v>200004399SISXIND001+10/5/17+265431</v>
      </c>
      <c r="C2502" t="s">
        <v>4344</v>
      </c>
      <c r="E2502" t="s">
        <v>1447</v>
      </c>
      <c r="F2502" t="s">
        <v>1448</v>
      </c>
      <c r="G2502" t="s">
        <v>1397</v>
      </c>
      <c r="H2502" t="s">
        <v>18</v>
      </c>
      <c r="I2502" t="s">
        <v>18</v>
      </c>
      <c r="J2502" s="4">
        <v>1</v>
      </c>
      <c r="K2502" t="s">
        <v>19</v>
      </c>
      <c r="L2502" t="s">
        <v>1240</v>
      </c>
      <c r="M2502" s="1">
        <v>42865.570115740877</v>
      </c>
      <c r="N2502" s="1">
        <v>42865.570115740877</v>
      </c>
      <c r="O2502" t="s">
        <v>4164</v>
      </c>
      <c r="P2502" t="s">
        <v>4164</v>
      </c>
      <c r="Q2502" t="s">
        <v>1398</v>
      </c>
      <c r="R2502" s="5">
        <v>265431</v>
      </c>
      <c r="S2502" s="5">
        <v>6422</v>
      </c>
    </row>
    <row r="2503" spans="1:19" hidden="1" x14ac:dyDescent="0.2">
      <c r="A2503" t="str">
        <f>VLOOKUP(B2503,Christine!B:R,3,FALSE)</f>
        <v>Miah Shannon</v>
      </c>
      <c r="B2503" t="str">
        <f>F2503&amp;G2503&amp;C2503&amp;R2503</f>
        <v>200004399SISXMGT001+29/6/17+272604</v>
      </c>
      <c r="C2503" t="s">
        <v>4341</v>
      </c>
      <c r="E2503" t="s">
        <v>1447</v>
      </c>
      <c r="F2503" t="s">
        <v>1448</v>
      </c>
      <c r="G2503" t="s">
        <v>1399</v>
      </c>
      <c r="H2503" t="s">
        <v>18</v>
      </c>
      <c r="I2503" t="s">
        <v>18</v>
      </c>
      <c r="J2503" s="4">
        <v>1</v>
      </c>
      <c r="K2503" t="s">
        <v>19</v>
      </c>
      <c r="L2503" t="s">
        <v>1240</v>
      </c>
      <c r="M2503" s="1">
        <v>42915.427002314944</v>
      </c>
      <c r="N2503" s="1">
        <v>42915.427002314944</v>
      </c>
      <c r="O2503" t="s">
        <v>4164</v>
      </c>
      <c r="P2503" t="s">
        <v>4164</v>
      </c>
      <c r="Q2503" t="s">
        <v>1400</v>
      </c>
      <c r="R2503" s="5">
        <v>272604</v>
      </c>
      <c r="S2503" s="5">
        <v>6419</v>
      </c>
    </row>
    <row r="2504" spans="1:19" hidden="1" x14ac:dyDescent="0.2">
      <c r="A2504" t="str">
        <f>VLOOKUP(B2504,Christine!B:R,3,FALSE)</f>
        <v>Miah Shannon</v>
      </c>
      <c r="B2504" t="str">
        <f>F2504&amp;G2504&amp;C2504&amp;R2504</f>
        <v>200004399SISXRES002+29/6/17+272605</v>
      </c>
      <c r="C2504" t="s">
        <v>4341</v>
      </c>
      <c r="E2504" t="s">
        <v>1447</v>
      </c>
      <c r="F2504" t="s">
        <v>1448</v>
      </c>
      <c r="G2504" t="s">
        <v>1401</v>
      </c>
      <c r="H2504" t="s">
        <v>18</v>
      </c>
      <c r="I2504" t="s">
        <v>18</v>
      </c>
      <c r="J2504" s="4">
        <v>1</v>
      </c>
      <c r="K2504" t="s">
        <v>19</v>
      </c>
      <c r="L2504" t="s">
        <v>1240</v>
      </c>
      <c r="M2504" s="1">
        <v>42915.42759259278</v>
      </c>
      <c r="N2504" s="1">
        <v>42915.42759259278</v>
      </c>
      <c r="O2504" t="s">
        <v>4164</v>
      </c>
      <c r="P2504" t="s">
        <v>4164</v>
      </c>
      <c r="Q2504" t="s">
        <v>1402</v>
      </c>
      <c r="R2504" s="5">
        <v>272605</v>
      </c>
      <c r="S2504" s="5">
        <v>6419</v>
      </c>
    </row>
    <row r="2505" spans="1:19" hidden="1" x14ac:dyDescent="0.2">
      <c r="A2505" t="str">
        <f>VLOOKUP(B2505,Christine!B:R,3,FALSE)</f>
        <v>Mitchell Jones</v>
      </c>
      <c r="B2505" t="str">
        <f>F2505&amp;G2505&amp;C2505&amp;R2505</f>
        <v>200004604BSBWOR501+25/5/17+270293</v>
      </c>
      <c r="C2505" t="s">
        <v>4209</v>
      </c>
      <c r="E2505" t="s">
        <v>1449</v>
      </c>
      <c r="F2505" t="s">
        <v>1450</v>
      </c>
      <c r="G2505" t="s">
        <v>880</v>
      </c>
      <c r="H2505" t="s">
        <v>18</v>
      </c>
      <c r="I2505" t="s">
        <v>18</v>
      </c>
      <c r="J2505" s="4">
        <v>1</v>
      </c>
      <c r="K2505" t="s">
        <v>19</v>
      </c>
      <c r="L2505" t="s">
        <v>1240</v>
      </c>
      <c r="M2505" s="1">
        <v>42880.877523147967</v>
      </c>
      <c r="N2505" s="1">
        <v>42880.877523147967</v>
      </c>
      <c r="O2505" t="s">
        <v>4164</v>
      </c>
      <c r="P2505" t="s">
        <v>4164</v>
      </c>
      <c r="Q2505" t="s">
        <v>881</v>
      </c>
      <c r="R2505" s="5">
        <v>270293</v>
      </c>
      <c r="S2505" s="5">
        <v>6568</v>
      </c>
    </row>
    <row r="2506" spans="1:19" hidden="1" x14ac:dyDescent="0.2">
      <c r="A2506" t="str">
        <f>VLOOKUP(B2506,Christine!B:R,3,FALSE)</f>
        <v>Kirsten Bannan</v>
      </c>
      <c r="B2506" t="str">
        <f>F2506&amp;G2506&amp;C2506&amp;R2506</f>
        <v>200004645AHCBAC302+28/4/17+265594</v>
      </c>
      <c r="C2506" t="s">
        <v>4323</v>
      </c>
      <c r="E2506" t="s">
        <v>1451</v>
      </c>
      <c r="F2506" t="s">
        <v>1452</v>
      </c>
      <c r="G2506" t="s">
        <v>1453</v>
      </c>
      <c r="H2506" t="s">
        <v>18</v>
      </c>
      <c r="I2506" t="s">
        <v>18</v>
      </c>
      <c r="J2506" s="4">
        <v>1</v>
      </c>
      <c r="K2506" t="s">
        <v>19</v>
      </c>
      <c r="L2506" t="s">
        <v>1240</v>
      </c>
      <c r="M2506" s="1">
        <v>42853.356828703545</v>
      </c>
      <c r="N2506" s="1">
        <v>42853.356828703545</v>
      </c>
      <c r="O2506" t="s">
        <v>4164</v>
      </c>
      <c r="P2506" t="s">
        <v>4164</v>
      </c>
      <c r="Q2506" t="s">
        <v>1454</v>
      </c>
      <c r="R2506" s="5">
        <v>265594</v>
      </c>
      <c r="S2506" s="5">
        <v>6294</v>
      </c>
    </row>
    <row r="2507" spans="1:19" hidden="1" x14ac:dyDescent="0.2">
      <c r="A2507" t="str">
        <f>VLOOKUP(B2507,Christine!B:R,3,FALSE)</f>
        <v>Kirsten Bannan</v>
      </c>
      <c r="B2507" t="str">
        <f>F2507&amp;G2507&amp;C2507&amp;R2507</f>
        <v>200004645AHCLSK309+7/6/17+270675</v>
      </c>
      <c r="C2507" t="s">
        <v>4267</v>
      </c>
      <c r="E2507" t="s">
        <v>1451</v>
      </c>
      <c r="F2507" t="s">
        <v>1452</v>
      </c>
      <c r="G2507" t="s">
        <v>1455</v>
      </c>
      <c r="H2507" t="s">
        <v>18</v>
      </c>
      <c r="I2507" t="s">
        <v>18</v>
      </c>
      <c r="J2507" s="4">
        <v>1</v>
      </c>
      <c r="K2507" t="s">
        <v>19</v>
      </c>
      <c r="L2507" t="s">
        <v>1240</v>
      </c>
      <c r="M2507" s="1">
        <v>42893.416793981567</v>
      </c>
      <c r="N2507" s="1">
        <v>42893.416793981567</v>
      </c>
      <c r="O2507" t="s">
        <v>4164</v>
      </c>
      <c r="P2507" t="s">
        <v>4164</v>
      </c>
      <c r="Q2507" t="s">
        <v>1456</v>
      </c>
      <c r="R2507" s="5">
        <v>270675</v>
      </c>
      <c r="S2507" s="5">
        <v>6588</v>
      </c>
    </row>
    <row r="2508" spans="1:19" hidden="1" x14ac:dyDescent="0.2">
      <c r="A2508" t="str">
        <f>VLOOKUP(B2508,Christine!B:R,3,FALSE)</f>
        <v>Kirsten Bannan</v>
      </c>
      <c r="B2508" t="str">
        <f>F2508&amp;G2508&amp;C2508&amp;R2508</f>
        <v>200004645AHCLSK311+7/6/17+270676</v>
      </c>
      <c r="C2508" t="s">
        <v>4267</v>
      </c>
      <c r="E2508" t="s">
        <v>1451</v>
      </c>
      <c r="F2508" t="s">
        <v>1452</v>
      </c>
      <c r="G2508" t="s">
        <v>1457</v>
      </c>
      <c r="H2508" t="s">
        <v>18</v>
      </c>
      <c r="I2508" t="s">
        <v>18</v>
      </c>
      <c r="J2508" s="4">
        <v>1</v>
      </c>
      <c r="K2508" t="s">
        <v>19</v>
      </c>
      <c r="L2508" t="s">
        <v>1240</v>
      </c>
      <c r="M2508" s="1">
        <v>42893.41782407416</v>
      </c>
      <c r="N2508" s="1">
        <v>42893.41782407416</v>
      </c>
      <c r="O2508" t="s">
        <v>4164</v>
      </c>
      <c r="P2508" t="s">
        <v>4164</v>
      </c>
      <c r="Q2508" t="s">
        <v>1458</v>
      </c>
      <c r="R2508" s="5">
        <v>270676</v>
      </c>
      <c r="S2508" s="5">
        <v>6588</v>
      </c>
    </row>
    <row r="2509" spans="1:19" hidden="1" x14ac:dyDescent="0.2">
      <c r="A2509" t="str">
        <f>VLOOKUP(B2509,Christine!B:R,3,FALSE)</f>
        <v>Kirsten Bannan</v>
      </c>
      <c r="B2509" t="str">
        <f>F2509&amp;G2509&amp;C2509&amp;R2509</f>
        <v>200004645AHCPCM301+26/4/17+265596</v>
      </c>
      <c r="C2509" t="s">
        <v>4246</v>
      </c>
      <c r="E2509" t="s">
        <v>1451</v>
      </c>
      <c r="F2509" t="s">
        <v>1452</v>
      </c>
      <c r="G2509" t="s">
        <v>1459</v>
      </c>
      <c r="H2509" t="s">
        <v>18</v>
      </c>
      <c r="I2509" t="s">
        <v>18</v>
      </c>
      <c r="J2509" s="4">
        <v>1</v>
      </c>
      <c r="K2509" t="s">
        <v>19</v>
      </c>
      <c r="L2509" t="s">
        <v>1240</v>
      </c>
      <c r="M2509" s="1">
        <v>42851.546331018675</v>
      </c>
      <c r="N2509" s="1">
        <v>42851.546331018675</v>
      </c>
      <c r="O2509" t="s">
        <v>4164</v>
      </c>
      <c r="P2509" t="s">
        <v>4164</v>
      </c>
      <c r="Q2509" t="s">
        <v>1460</v>
      </c>
      <c r="R2509" s="5">
        <v>265596</v>
      </c>
      <c r="S2509" s="5">
        <v>6294</v>
      </c>
    </row>
    <row r="2510" spans="1:19" hidden="1" x14ac:dyDescent="0.2">
      <c r="A2510" t="str">
        <f>VLOOKUP(B2510,Christine!B:R,3,FALSE)</f>
        <v>Dillon Hammer</v>
      </c>
      <c r="B2510" t="str">
        <f>F2510&amp;G2510&amp;C2510&amp;R2510</f>
        <v>200004833CPCCCA2002B+17/3/17+257540</v>
      </c>
      <c r="C2510" t="s">
        <v>4176</v>
      </c>
      <c r="E2510" t="s">
        <v>1461</v>
      </c>
      <c r="F2510" t="s">
        <v>1462</v>
      </c>
      <c r="G2510" t="s">
        <v>126</v>
      </c>
      <c r="H2510" t="s">
        <v>18</v>
      </c>
      <c r="I2510" t="s">
        <v>18</v>
      </c>
      <c r="J2510" s="4">
        <v>1</v>
      </c>
      <c r="K2510" t="s">
        <v>19</v>
      </c>
      <c r="L2510" t="s">
        <v>1240</v>
      </c>
      <c r="M2510" s="1">
        <v>42811.455914351624</v>
      </c>
      <c r="N2510" s="1">
        <v>42811.455914351624</v>
      </c>
      <c r="O2510" t="s">
        <v>4164</v>
      </c>
      <c r="P2510" t="s">
        <v>4164</v>
      </c>
      <c r="Q2510" t="s">
        <v>127</v>
      </c>
      <c r="R2510" s="5">
        <v>257540</v>
      </c>
      <c r="S2510" s="5">
        <v>5983</v>
      </c>
    </row>
    <row r="2511" spans="1:19" hidden="1" x14ac:dyDescent="0.2">
      <c r="A2511" t="str">
        <f>VLOOKUP(B2511,Christine!B:R,3,FALSE)</f>
        <v>Dillon Hammer</v>
      </c>
      <c r="B2511" t="str">
        <f>F2511&amp;G2511&amp;C2511&amp;R2511</f>
        <v>200004833CPCCCA2011A+17/3/17+255959</v>
      </c>
      <c r="C2511" t="s">
        <v>4176</v>
      </c>
      <c r="E2511" t="s">
        <v>1461</v>
      </c>
      <c r="F2511" t="s">
        <v>1462</v>
      </c>
      <c r="G2511" t="s">
        <v>128</v>
      </c>
      <c r="H2511" t="s">
        <v>18</v>
      </c>
      <c r="I2511" t="s">
        <v>18</v>
      </c>
      <c r="J2511" s="4">
        <v>1</v>
      </c>
      <c r="K2511" t="s">
        <v>19</v>
      </c>
      <c r="L2511" t="s">
        <v>1240</v>
      </c>
      <c r="M2511" s="1">
        <v>42811.471226851922</v>
      </c>
      <c r="N2511" s="1">
        <v>42811.471226851922</v>
      </c>
      <c r="O2511" t="s">
        <v>4164</v>
      </c>
      <c r="P2511" t="s">
        <v>4164</v>
      </c>
      <c r="Q2511" t="s">
        <v>377</v>
      </c>
      <c r="R2511" s="5">
        <v>255959</v>
      </c>
      <c r="S2511" s="5">
        <v>6254</v>
      </c>
    </row>
    <row r="2512" spans="1:19" hidden="1" x14ac:dyDescent="0.2">
      <c r="A2512" t="str">
        <f>VLOOKUP(B2512,Christine!B:R,3,FALSE)</f>
        <v>Dillon Hammer</v>
      </c>
      <c r="B2512" t="str">
        <f>F2512&amp;G2512&amp;C2512&amp;R2512</f>
        <v>200004833CPCCCA3002A+17/3/17+255958</v>
      </c>
      <c r="C2512" t="s">
        <v>4176</v>
      </c>
      <c r="E2512" t="s">
        <v>1461</v>
      </c>
      <c r="F2512" t="s">
        <v>1462</v>
      </c>
      <c r="G2512" t="s">
        <v>378</v>
      </c>
      <c r="H2512" t="s">
        <v>18</v>
      </c>
      <c r="I2512" t="s">
        <v>18</v>
      </c>
      <c r="J2512" s="4">
        <v>1</v>
      </c>
      <c r="K2512" t="s">
        <v>19</v>
      </c>
      <c r="L2512" t="s">
        <v>1240</v>
      </c>
      <c r="M2512" s="1">
        <v>42811.462673611008</v>
      </c>
      <c r="N2512" s="1">
        <v>42811.462673611008</v>
      </c>
      <c r="O2512" t="s">
        <v>4164</v>
      </c>
      <c r="P2512" t="s">
        <v>4164</v>
      </c>
      <c r="Q2512" t="s">
        <v>379</v>
      </c>
      <c r="R2512" s="5">
        <v>255958</v>
      </c>
      <c r="S2512" s="5">
        <v>6254</v>
      </c>
    </row>
    <row r="2513" spans="1:19" hidden="1" x14ac:dyDescent="0.2">
      <c r="A2513" t="str">
        <f>VLOOKUP(B2513,Christine!B:R,3,FALSE)</f>
        <v>Dillon Hammer</v>
      </c>
      <c r="B2513" t="str">
        <f>F2513&amp;G2513&amp;C2513&amp;R2513</f>
        <v>200004833CPCCCA3003A+17/3/17+255957</v>
      </c>
      <c r="C2513" t="s">
        <v>4176</v>
      </c>
      <c r="E2513" t="s">
        <v>1461</v>
      </c>
      <c r="F2513" t="s">
        <v>1462</v>
      </c>
      <c r="G2513" t="s">
        <v>380</v>
      </c>
      <c r="H2513" t="s">
        <v>18</v>
      </c>
      <c r="I2513" t="s">
        <v>18</v>
      </c>
      <c r="J2513" s="4">
        <v>1</v>
      </c>
      <c r="K2513" t="s">
        <v>19</v>
      </c>
      <c r="L2513" t="s">
        <v>1240</v>
      </c>
      <c r="M2513" s="1">
        <v>42811.467326388694</v>
      </c>
      <c r="N2513" s="1">
        <v>42811.467326388694</v>
      </c>
      <c r="O2513" t="s">
        <v>4164</v>
      </c>
      <c r="P2513" t="s">
        <v>4164</v>
      </c>
      <c r="Q2513" t="s">
        <v>381</v>
      </c>
      <c r="R2513" s="5">
        <v>255957</v>
      </c>
      <c r="S2513" s="5">
        <v>6254</v>
      </c>
    </row>
    <row r="2514" spans="1:19" hidden="1" x14ac:dyDescent="0.2">
      <c r="A2514" t="str">
        <f>VLOOKUP(B2514,Christine!B:R,3,FALSE)</f>
        <v>Dillon Hammer</v>
      </c>
      <c r="B2514" t="str">
        <f>F2514&amp;G2514&amp;C2514&amp;R2514</f>
        <v>200004833CPCCCM1012A+17/3/17+257539</v>
      </c>
      <c r="C2514" t="s">
        <v>4176</v>
      </c>
      <c r="E2514" t="s">
        <v>1461</v>
      </c>
      <c r="F2514" t="s">
        <v>1462</v>
      </c>
      <c r="G2514" t="s">
        <v>134</v>
      </c>
      <c r="H2514" t="s">
        <v>18</v>
      </c>
      <c r="I2514" t="s">
        <v>18</v>
      </c>
      <c r="J2514" s="4">
        <v>1</v>
      </c>
      <c r="K2514" t="s">
        <v>19</v>
      </c>
      <c r="L2514" t="s">
        <v>1240</v>
      </c>
      <c r="M2514" s="1">
        <v>42811.450046296231</v>
      </c>
      <c r="N2514" s="1">
        <v>42811.450046296231</v>
      </c>
      <c r="O2514" t="s">
        <v>4164</v>
      </c>
      <c r="P2514" t="s">
        <v>4164</v>
      </c>
      <c r="Q2514" t="s">
        <v>135</v>
      </c>
      <c r="R2514" s="5">
        <v>257539</v>
      </c>
      <c r="S2514" s="5">
        <v>5983</v>
      </c>
    </row>
    <row r="2515" spans="1:19" hidden="1" x14ac:dyDescent="0.2">
      <c r="A2515" t="str">
        <f>VLOOKUP(B2515,Christine!B:R,3,FALSE)</f>
        <v>Dillon Hammer</v>
      </c>
      <c r="B2515" t="str">
        <f>F2515&amp;G2515&amp;C2515&amp;R2515</f>
        <v>200004833CPCCCM1015A+17/3/17+257541</v>
      </c>
      <c r="C2515" t="s">
        <v>4176</v>
      </c>
      <c r="E2515" t="s">
        <v>1461</v>
      </c>
      <c r="F2515" t="s">
        <v>1462</v>
      </c>
      <c r="G2515" t="s">
        <v>136</v>
      </c>
      <c r="H2515" t="s">
        <v>18</v>
      </c>
      <c r="I2515" t="s">
        <v>18</v>
      </c>
      <c r="J2515" s="4">
        <v>1</v>
      </c>
      <c r="K2515" t="s">
        <v>19</v>
      </c>
      <c r="L2515" t="s">
        <v>1240</v>
      </c>
      <c r="M2515" s="1">
        <v>42811.44401620375</v>
      </c>
      <c r="N2515" s="1">
        <v>42811.44401620375</v>
      </c>
      <c r="O2515" t="s">
        <v>4164</v>
      </c>
      <c r="P2515" t="s">
        <v>4164</v>
      </c>
      <c r="Q2515" t="s">
        <v>137</v>
      </c>
      <c r="R2515" s="5">
        <v>257541</v>
      </c>
      <c r="S2515" s="5">
        <v>5983</v>
      </c>
    </row>
    <row r="2516" spans="1:19" hidden="1" x14ac:dyDescent="0.2">
      <c r="A2516" t="str">
        <f>VLOOKUP(B2516,Christine!B:R,3,FALSE)</f>
        <v>Taylah Fox</v>
      </c>
      <c r="B2516" t="str">
        <f>F2516&amp;G2516&amp;C2516&amp;R2516</f>
        <v>200004953ACMSPE304A+7/3/17+241813</v>
      </c>
      <c r="C2516" t="s">
        <v>4258</v>
      </c>
      <c r="E2516" t="s">
        <v>1463</v>
      </c>
      <c r="F2516" t="s">
        <v>1464</v>
      </c>
      <c r="G2516" t="s">
        <v>414</v>
      </c>
      <c r="H2516" t="s">
        <v>18</v>
      </c>
      <c r="I2516" t="s">
        <v>18</v>
      </c>
      <c r="J2516" s="4">
        <v>1</v>
      </c>
      <c r="K2516" t="s">
        <v>19</v>
      </c>
      <c r="L2516" t="s">
        <v>1240</v>
      </c>
      <c r="M2516" s="1">
        <v>42801.848148148041</v>
      </c>
      <c r="N2516" s="1">
        <v>42801.848148148041</v>
      </c>
      <c r="O2516" t="s">
        <v>4164</v>
      </c>
      <c r="P2516" t="s">
        <v>4164</v>
      </c>
      <c r="Q2516" t="s">
        <v>415</v>
      </c>
      <c r="R2516" s="5">
        <v>241813</v>
      </c>
      <c r="S2516" s="5">
        <v>6137</v>
      </c>
    </row>
    <row r="2517" spans="1:19" hidden="1" x14ac:dyDescent="0.2">
      <c r="A2517" t="str">
        <f>VLOOKUP(B2517,Christine!B:R,3,FALSE)</f>
        <v>Kate Turk</v>
      </c>
      <c r="B2517" t="str">
        <f>F2517&amp;G2517&amp;C2517&amp;R2517</f>
        <v>200005004BSBRSK401+19/4/17+262379</v>
      </c>
      <c r="C2517" t="s">
        <v>4215</v>
      </c>
      <c r="E2517" t="s">
        <v>1465</v>
      </c>
      <c r="F2517" t="s">
        <v>1466</v>
      </c>
      <c r="G2517" t="s">
        <v>255</v>
      </c>
      <c r="H2517" t="s">
        <v>18</v>
      </c>
      <c r="I2517" t="s">
        <v>18</v>
      </c>
      <c r="J2517" s="4">
        <v>1</v>
      </c>
      <c r="K2517" t="s">
        <v>19</v>
      </c>
      <c r="L2517" t="s">
        <v>1240</v>
      </c>
      <c r="M2517" s="1">
        <v>42844.40202546306</v>
      </c>
      <c r="N2517" s="1">
        <v>42844.40202546306</v>
      </c>
      <c r="O2517" t="s">
        <v>4164</v>
      </c>
      <c r="P2517" t="s">
        <v>4164</v>
      </c>
      <c r="Q2517" t="s">
        <v>1382</v>
      </c>
      <c r="R2517" s="5">
        <v>262379</v>
      </c>
      <c r="S2517" s="5">
        <v>6475</v>
      </c>
    </row>
    <row r="2518" spans="1:19" hidden="1" x14ac:dyDescent="0.2">
      <c r="A2518" t="str">
        <f>VLOOKUP(B2518,Christine!B:R,3,FALSE)</f>
        <v>Kate Turk</v>
      </c>
      <c r="B2518" t="str">
        <f>F2518&amp;G2518&amp;C2518&amp;R2518</f>
        <v>200005004BSBWOR301+8/5/17+265381</v>
      </c>
      <c r="C2518" t="s">
        <v>4254</v>
      </c>
      <c r="E2518" t="s">
        <v>1465</v>
      </c>
      <c r="F2518" t="s">
        <v>1466</v>
      </c>
      <c r="G2518" t="s">
        <v>1383</v>
      </c>
      <c r="H2518" t="s">
        <v>18</v>
      </c>
      <c r="I2518" t="s">
        <v>18</v>
      </c>
      <c r="J2518" s="4">
        <v>1</v>
      </c>
      <c r="K2518" t="s">
        <v>19</v>
      </c>
      <c r="L2518" t="s">
        <v>1240</v>
      </c>
      <c r="M2518" s="1">
        <v>42863.426770833321</v>
      </c>
      <c r="N2518" s="1">
        <v>42863.426770833321</v>
      </c>
      <c r="O2518" t="s">
        <v>4164</v>
      </c>
      <c r="P2518" t="s">
        <v>4164</v>
      </c>
      <c r="Q2518" t="s">
        <v>1384</v>
      </c>
      <c r="R2518" s="5">
        <v>265381</v>
      </c>
      <c r="S2518" s="5">
        <v>6422</v>
      </c>
    </row>
    <row r="2519" spans="1:19" hidden="1" x14ac:dyDescent="0.2">
      <c r="A2519" t="str">
        <f>VLOOKUP(B2519,Christine!B:R,3,FALSE)</f>
        <v>Kate Turk</v>
      </c>
      <c r="B2519" t="str">
        <f>F2519&amp;G2519&amp;C2519&amp;R2519</f>
        <v>200005004CHCCDE002+8/5/17+265417</v>
      </c>
      <c r="C2519" t="s">
        <v>4254</v>
      </c>
      <c r="E2519" t="s">
        <v>1465</v>
      </c>
      <c r="F2519" t="s">
        <v>1466</v>
      </c>
      <c r="G2519" t="s">
        <v>1385</v>
      </c>
      <c r="H2519" t="s">
        <v>18</v>
      </c>
      <c r="I2519" t="s">
        <v>18</v>
      </c>
      <c r="J2519" s="4">
        <v>1</v>
      </c>
      <c r="K2519" t="s">
        <v>19</v>
      </c>
      <c r="L2519" t="s">
        <v>1240</v>
      </c>
      <c r="M2519" s="1">
        <v>42863.428865740541</v>
      </c>
      <c r="N2519" s="1">
        <v>42863.428865740541</v>
      </c>
      <c r="O2519" t="s">
        <v>4164</v>
      </c>
      <c r="P2519" t="s">
        <v>4164</v>
      </c>
      <c r="Q2519" t="s">
        <v>1386</v>
      </c>
      <c r="R2519" s="5">
        <v>265417</v>
      </c>
      <c r="S2519" s="5">
        <v>6422</v>
      </c>
    </row>
    <row r="2520" spans="1:19" hidden="1" x14ac:dyDescent="0.2">
      <c r="A2520" t="str">
        <f>VLOOKUP(B2520,Christine!B:R,3,FALSE)</f>
        <v>Kate Turk</v>
      </c>
      <c r="B2520" t="str">
        <f>F2520&amp;G2520&amp;C2520&amp;R2520</f>
        <v>200005004SISFFIT011+8/5/17+265426</v>
      </c>
      <c r="C2520" t="s">
        <v>4254</v>
      </c>
      <c r="E2520" t="s">
        <v>1465</v>
      </c>
      <c r="F2520" t="s">
        <v>1466</v>
      </c>
      <c r="G2520" t="s">
        <v>1387</v>
      </c>
      <c r="H2520" t="s">
        <v>18</v>
      </c>
      <c r="I2520" t="s">
        <v>18</v>
      </c>
      <c r="J2520" s="4">
        <v>1</v>
      </c>
      <c r="K2520" t="s">
        <v>19</v>
      </c>
      <c r="L2520" t="s">
        <v>1240</v>
      </c>
      <c r="M2520" s="1">
        <v>42863.429872685112</v>
      </c>
      <c r="N2520" s="1">
        <v>42863.429872685112</v>
      </c>
      <c r="O2520" t="s">
        <v>4164</v>
      </c>
      <c r="P2520" t="s">
        <v>4164</v>
      </c>
      <c r="Q2520" t="s">
        <v>1388</v>
      </c>
      <c r="R2520" s="5">
        <v>265426</v>
      </c>
      <c r="S2520" s="5">
        <v>6422</v>
      </c>
    </row>
    <row r="2521" spans="1:19" hidden="1" x14ac:dyDescent="0.2">
      <c r="A2521" t="str">
        <f>VLOOKUP(B2521,Christine!B:R,3,FALSE)</f>
        <v>Kate Turk</v>
      </c>
      <c r="B2521" t="str">
        <f>F2521&amp;G2521&amp;C2521&amp;R2521</f>
        <v>200005004SISXCAI007+8/5/17+265428</v>
      </c>
      <c r="C2521" t="s">
        <v>4254</v>
      </c>
      <c r="E2521" t="s">
        <v>1465</v>
      </c>
      <c r="F2521" t="s">
        <v>1466</v>
      </c>
      <c r="G2521" t="s">
        <v>1389</v>
      </c>
      <c r="H2521" t="s">
        <v>18</v>
      </c>
      <c r="I2521" t="s">
        <v>18</v>
      </c>
      <c r="J2521" s="4">
        <v>1</v>
      </c>
      <c r="K2521" t="s">
        <v>19</v>
      </c>
      <c r="L2521" t="s">
        <v>1240</v>
      </c>
      <c r="M2521" s="1">
        <v>42863.431331018452</v>
      </c>
      <c r="N2521" s="1">
        <v>42863.431331018452</v>
      </c>
      <c r="O2521" t="s">
        <v>4164</v>
      </c>
      <c r="P2521" t="s">
        <v>4164</v>
      </c>
      <c r="Q2521" t="s">
        <v>1390</v>
      </c>
      <c r="R2521" s="5">
        <v>265428</v>
      </c>
      <c r="S2521" s="5">
        <v>6422</v>
      </c>
    </row>
    <row r="2522" spans="1:19" hidden="1" x14ac:dyDescent="0.2">
      <c r="A2522" t="str">
        <f>VLOOKUP(B2522,Christine!B:R,3,FALSE)</f>
        <v>Kate Turk</v>
      </c>
      <c r="B2522" t="str">
        <f>F2522&amp;G2522&amp;C2522&amp;R2522</f>
        <v>200005004SISXCCS001+26/7/17+272599</v>
      </c>
      <c r="C2522" t="s">
        <v>4272</v>
      </c>
      <c r="E2522" t="s">
        <v>1465</v>
      </c>
      <c r="F2522" t="s">
        <v>1466</v>
      </c>
      <c r="G2522" t="s">
        <v>1391</v>
      </c>
      <c r="H2522" t="s">
        <v>18</v>
      </c>
      <c r="I2522" t="s">
        <v>18</v>
      </c>
      <c r="J2522" s="4">
        <v>1</v>
      </c>
      <c r="K2522" t="s">
        <v>19</v>
      </c>
      <c r="L2522" t="s">
        <v>1240</v>
      </c>
      <c r="M2522" s="1">
        <v>42942.520543981344</v>
      </c>
      <c r="N2522" s="1">
        <v>42942.520543981344</v>
      </c>
      <c r="O2522" t="s">
        <v>4164</v>
      </c>
      <c r="P2522" t="s">
        <v>4164</v>
      </c>
      <c r="Q2522" t="s">
        <v>1392</v>
      </c>
      <c r="R2522" s="5">
        <v>272599</v>
      </c>
      <c r="S2522" s="5">
        <v>6419</v>
      </c>
    </row>
    <row r="2523" spans="1:19" hidden="1" x14ac:dyDescent="0.2">
      <c r="A2523" t="str">
        <f>VLOOKUP(B2523,Christine!B:R,3,FALSE)</f>
        <v>Kate Turk</v>
      </c>
      <c r="B2523" t="str">
        <f>F2523&amp;G2523&amp;C2523&amp;R2523</f>
        <v>200005004SISXEMR001+6/6/17+274883</v>
      </c>
      <c r="C2523" t="s">
        <v>4236</v>
      </c>
      <c r="E2523" t="s">
        <v>1465</v>
      </c>
      <c r="F2523" t="s">
        <v>1466</v>
      </c>
      <c r="G2523" t="s">
        <v>1393</v>
      </c>
      <c r="H2523" t="s">
        <v>18</v>
      </c>
      <c r="I2523" t="s">
        <v>18</v>
      </c>
      <c r="J2523" s="4">
        <v>1</v>
      </c>
      <c r="K2523" t="s">
        <v>19</v>
      </c>
      <c r="L2523" t="s">
        <v>1240</v>
      </c>
      <c r="M2523" s="1">
        <v>42892.369236111175</v>
      </c>
      <c r="N2523" s="1">
        <v>42892.369236111175</v>
      </c>
      <c r="O2523" t="s">
        <v>4164</v>
      </c>
      <c r="P2523" t="s">
        <v>4164</v>
      </c>
      <c r="Q2523" t="s">
        <v>1394</v>
      </c>
      <c r="R2523" s="5">
        <v>274883</v>
      </c>
      <c r="S2523" s="5">
        <v>6602</v>
      </c>
    </row>
    <row r="2524" spans="1:19" hidden="1" x14ac:dyDescent="0.2">
      <c r="A2524" t="str">
        <f>VLOOKUP(B2524,Christine!B:R,3,FALSE)</f>
        <v>Kate Turk</v>
      </c>
      <c r="B2524" t="str">
        <f>F2524&amp;G2524&amp;C2524&amp;R2524</f>
        <v>200005004SISXHRM001+26/7/17+272602</v>
      </c>
      <c r="C2524" t="s">
        <v>4272</v>
      </c>
      <c r="E2524" t="s">
        <v>1465</v>
      </c>
      <c r="F2524" t="s">
        <v>1466</v>
      </c>
      <c r="G2524" t="s">
        <v>1395</v>
      </c>
      <c r="H2524" t="s">
        <v>18</v>
      </c>
      <c r="I2524" t="s">
        <v>18</v>
      </c>
      <c r="J2524" s="4">
        <v>1</v>
      </c>
      <c r="K2524" t="s">
        <v>19</v>
      </c>
      <c r="L2524" t="s">
        <v>1240</v>
      </c>
      <c r="M2524" s="1">
        <v>42942.521087963134</v>
      </c>
      <c r="N2524" s="1">
        <v>42942.521087963134</v>
      </c>
      <c r="O2524" t="s">
        <v>4164</v>
      </c>
      <c r="P2524" t="s">
        <v>4164</v>
      </c>
      <c r="Q2524" t="s">
        <v>1396</v>
      </c>
      <c r="R2524" s="5">
        <v>272602</v>
      </c>
      <c r="S2524" s="5">
        <v>6419</v>
      </c>
    </row>
    <row r="2525" spans="1:19" hidden="1" x14ac:dyDescent="0.2">
      <c r="A2525" t="str">
        <f>VLOOKUP(B2525,Christine!B:R,3,FALSE)</f>
        <v>Kate Turk</v>
      </c>
      <c r="B2525" t="str">
        <f>F2525&amp;G2525&amp;C2525&amp;R2525</f>
        <v>200005004SISXIND001+8/5/17+265431</v>
      </c>
      <c r="C2525" t="s">
        <v>4254</v>
      </c>
      <c r="E2525" t="s">
        <v>1465</v>
      </c>
      <c r="F2525" t="s">
        <v>1466</v>
      </c>
      <c r="G2525" t="s">
        <v>1397</v>
      </c>
      <c r="H2525" t="s">
        <v>18</v>
      </c>
      <c r="I2525" t="s">
        <v>18</v>
      </c>
      <c r="J2525" s="4">
        <v>1</v>
      </c>
      <c r="K2525" t="s">
        <v>19</v>
      </c>
      <c r="L2525" t="s">
        <v>1240</v>
      </c>
      <c r="M2525" s="1">
        <v>42863.431736111175</v>
      </c>
      <c r="N2525" s="1">
        <v>42863.431736111175</v>
      </c>
      <c r="O2525" t="s">
        <v>4164</v>
      </c>
      <c r="P2525" t="s">
        <v>4164</v>
      </c>
      <c r="Q2525" t="s">
        <v>1398</v>
      </c>
      <c r="R2525" s="5">
        <v>265431</v>
      </c>
      <c r="S2525" s="5">
        <v>6422</v>
      </c>
    </row>
    <row r="2526" spans="1:19" hidden="1" x14ac:dyDescent="0.2">
      <c r="A2526" t="str">
        <f>VLOOKUP(B2526,Christine!B:R,3,FALSE)</f>
        <v>Kate Turk</v>
      </c>
      <c r="B2526" t="str">
        <f>F2526&amp;G2526&amp;C2526&amp;R2526</f>
        <v>200005004SISXMGT001+26/7/17+272604</v>
      </c>
      <c r="C2526" t="s">
        <v>4272</v>
      </c>
      <c r="E2526" t="s">
        <v>1465</v>
      </c>
      <c r="F2526" t="s">
        <v>1466</v>
      </c>
      <c r="G2526" t="s">
        <v>1399</v>
      </c>
      <c r="H2526" t="s">
        <v>18</v>
      </c>
      <c r="I2526" t="s">
        <v>18</v>
      </c>
      <c r="J2526" s="4">
        <v>1</v>
      </c>
      <c r="K2526" t="s">
        <v>19</v>
      </c>
      <c r="L2526" t="s">
        <v>1240</v>
      </c>
      <c r="M2526" s="1">
        <v>42942.521597222425</v>
      </c>
      <c r="N2526" s="1">
        <v>42942.521597222425</v>
      </c>
      <c r="O2526" t="s">
        <v>4164</v>
      </c>
      <c r="P2526" t="s">
        <v>4164</v>
      </c>
      <c r="Q2526" t="s">
        <v>1400</v>
      </c>
      <c r="R2526" s="5">
        <v>272604</v>
      </c>
      <c r="S2526" s="5">
        <v>6419</v>
      </c>
    </row>
    <row r="2527" spans="1:19" hidden="1" x14ac:dyDescent="0.2">
      <c r="A2527" t="str">
        <f>VLOOKUP(B2527,Christine!B:R,3,FALSE)</f>
        <v>Kate Turk</v>
      </c>
      <c r="B2527" t="str">
        <f>F2527&amp;G2527&amp;C2527&amp;R2527</f>
        <v>200005004SISXRES002+26/7/17+272605</v>
      </c>
      <c r="C2527" t="s">
        <v>4272</v>
      </c>
      <c r="E2527" t="s">
        <v>1465</v>
      </c>
      <c r="F2527" t="s">
        <v>1466</v>
      </c>
      <c r="G2527" t="s">
        <v>1401</v>
      </c>
      <c r="H2527" t="s">
        <v>18</v>
      </c>
      <c r="I2527" t="s">
        <v>18</v>
      </c>
      <c r="J2527" s="4">
        <v>1</v>
      </c>
      <c r="K2527" t="s">
        <v>19</v>
      </c>
      <c r="L2527" t="s">
        <v>1240</v>
      </c>
      <c r="M2527" s="1">
        <v>42942.522175925784</v>
      </c>
      <c r="N2527" s="1">
        <v>42942.522175925784</v>
      </c>
      <c r="O2527" t="s">
        <v>4164</v>
      </c>
      <c r="P2527" t="s">
        <v>4164</v>
      </c>
      <c r="Q2527" t="s">
        <v>1402</v>
      </c>
      <c r="R2527" s="5">
        <v>272605</v>
      </c>
      <c r="S2527" s="5">
        <v>6419</v>
      </c>
    </row>
    <row r="2528" spans="1:19" hidden="1" x14ac:dyDescent="0.2">
      <c r="A2528" t="str">
        <f>VLOOKUP(B2528,Christine!B:R,3,FALSE)</f>
        <v>Loren Fifoot</v>
      </c>
      <c r="B2528" t="str">
        <f>F2528&amp;G2528&amp;C2528&amp;R2528</f>
        <v>200005013HLTAP501C+11/5/17+255888</v>
      </c>
      <c r="C2528" t="s">
        <v>4292</v>
      </c>
      <c r="E2528" t="s">
        <v>1467</v>
      </c>
      <c r="F2528" t="s">
        <v>1468</v>
      </c>
      <c r="G2528" t="s">
        <v>110</v>
      </c>
      <c r="H2528" t="s">
        <v>18</v>
      </c>
      <c r="I2528" t="s">
        <v>18</v>
      </c>
      <c r="J2528" s="4">
        <v>1</v>
      </c>
      <c r="K2528" t="s">
        <v>19</v>
      </c>
      <c r="L2528" t="s">
        <v>1240</v>
      </c>
      <c r="M2528" s="1">
        <v>42866.286574074067</v>
      </c>
      <c r="N2528" s="1">
        <v>42866.286574074067</v>
      </c>
      <c r="O2528" t="s">
        <v>4164</v>
      </c>
      <c r="P2528" t="s">
        <v>4164</v>
      </c>
      <c r="Q2528" t="s">
        <v>111</v>
      </c>
      <c r="R2528" s="5">
        <v>255888</v>
      </c>
      <c r="S2528" s="5">
        <v>6112</v>
      </c>
    </row>
    <row r="2529" spans="1:19" hidden="1" x14ac:dyDescent="0.2">
      <c r="A2529" t="str">
        <f>VLOOKUP(B2529,Christine!B:R,3,FALSE)</f>
        <v>Loren Fifoot</v>
      </c>
      <c r="B2529" t="str">
        <f>F2529&amp;G2529&amp;C2529&amp;R2529</f>
        <v>200005013HLTEN505C+19/7/17+255731</v>
      </c>
      <c r="C2529" t="s">
        <v>4268</v>
      </c>
      <c r="E2529" t="s">
        <v>1467</v>
      </c>
      <c r="F2529" t="s">
        <v>1468</v>
      </c>
      <c r="G2529" t="s">
        <v>100</v>
      </c>
      <c r="H2529" t="s">
        <v>18</v>
      </c>
      <c r="I2529" t="s">
        <v>18</v>
      </c>
      <c r="J2529" s="4">
        <v>1</v>
      </c>
      <c r="K2529" t="s">
        <v>19</v>
      </c>
      <c r="L2529" t="s">
        <v>1240</v>
      </c>
      <c r="M2529" s="1">
        <v>42935.597951388918</v>
      </c>
      <c r="N2529" s="1">
        <v>42935.597951388918</v>
      </c>
      <c r="O2529" t="s">
        <v>4164</v>
      </c>
      <c r="P2529" t="s">
        <v>4164</v>
      </c>
      <c r="Q2529" t="s">
        <v>101</v>
      </c>
      <c r="R2529" s="5">
        <v>255731</v>
      </c>
      <c r="S2529" s="5">
        <v>6113</v>
      </c>
    </row>
    <row r="2530" spans="1:19" hidden="1" x14ac:dyDescent="0.2">
      <c r="A2530" t="str">
        <f>VLOOKUP(B2530,Christine!B:R,3,FALSE)</f>
        <v>Loren Fifoot</v>
      </c>
      <c r="B2530" t="str">
        <f>F2530&amp;G2530&amp;C2530&amp;R2530</f>
        <v>200005013HLTEN506B+2/3/17+255869</v>
      </c>
      <c r="C2530" t="s">
        <v>4255</v>
      </c>
      <c r="E2530" t="s">
        <v>1467</v>
      </c>
      <c r="F2530" t="s">
        <v>1468</v>
      </c>
      <c r="G2530" t="s">
        <v>190</v>
      </c>
      <c r="H2530" t="s">
        <v>18</v>
      </c>
      <c r="I2530" t="s">
        <v>18</v>
      </c>
      <c r="J2530" s="4">
        <v>1</v>
      </c>
      <c r="K2530" t="s">
        <v>19</v>
      </c>
      <c r="L2530" t="s">
        <v>1240</v>
      </c>
      <c r="M2530" s="1">
        <v>42796.374571759254</v>
      </c>
      <c r="N2530" s="1">
        <v>42796.374571759254</v>
      </c>
      <c r="O2530" t="s">
        <v>4164</v>
      </c>
      <c r="P2530" t="s">
        <v>4164</v>
      </c>
      <c r="Q2530" t="s">
        <v>191</v>
      </c>
      <c r="R2530" s="5">
        <v>255869</v>
      </c>
      <c r="S2530" s="5">
        <v>6111</v>
      </c>
    </row>
    <row r="2531" spans="1:19" hidden="1" x14ac:dyDescent="0.2">
      <c r="A2531" t="str">
        <f>VLOOKUP(B2531,Christine!B:R,3,FALSE)</f>
        <v>Loren Fifoot</v>
      </c>
      <c r="B2531" t="str">
        <f>F2531&amp;G2531&amp;C2531&amp;R2531</f>
        <v>200005013HLTEN507C+8/6/17+255975</v>
      </c>
      <c r="C2531" t="s">
        <v>4224</v>
      </c>
      <c r="E2531" t="s">
        <v>1467</v>
      </c>
      <c r="F2531" t="s">
        <v>1468</v>
      </c>
      <c r="G2531" t="s">
        <v>102</v>
      </c>
      <c r="H2531" t="s">
        <v>18</v>
      </c>
      <c r="I2531" t="s">
        <v>18</v>
      </c>
      <c r="J2531" s="4">
        <v>1</v>
      </c>
      <c r="K2531" t="s">
        <v>19</v>
      </c>
      <c r="L2531" t="s">
        <v>1240</v>
      </c>
      <c r="M2531" s="1">
        <v>42894.401666666847</v>
      </c>
      <c r="N2531" s="1">
        <v>42894.401666666847</v>
      </c>
      <c r="O2531" t="s">
        <v>4164</v>
      </c>
      <c r="P2531" t="s">
        <v>4164</v>
      </c>
      <c r="Q2531" t="s">
        <v>103</v>
      </c>
      <c r="R2531" s="5">
        <v>255975</v>
      </c>
      <c r="S2531" s="5">
        <v>6116</v>
      </c>
    </row>
    <row r="2532" spans="1:19" hidden="1" x14ac:dyDescent="0.2">
      <c r="A2532" t="str">
        <f>VLOOKUP(B2532,Christine!B:R,3,FALSE)</f>
        <v>Loren Fifoot</v>
      </c>
      <c r="B2532" t="str">
        <f>F2532&amp;G2532&amp;C2532&amp;R2532</f>
        <v>200005013HLTEN510B+23/3/17+256354</v>
      </c>
      <c r="C2532" t="s">
        <v>4191</v>
      </c>
      <c r="E2532" t="s">
        <v>1467</v>
      </c>
      <c r="F2532" t="s">
        <v>1468</v>
      </c>
      <c r="G2532" t="s">
        <v>192</v>
      </c>
      <c r="H2532" t="s">
        <v>18</v>
      </c>
      <c r="I2532" t="s">
        <v>18</v>
      </c>
      <c r="J2532" s="4">
        <v>1</v>
      </c>
      <c r="K2532" t="s">
        <v>19</v>
      </c>
      <c r="L2532" t="s">
        <v>1240</v>
      </c>
      <c r="M2532" s="1">
        <v>42817.376585647929</v>
      </c>
      <c r="N2532" s="1">
        <v>42817.376585647929</v>
      </c>
      <c r="O2532" t="s">
        <v>4164</v>
      </c>
      <c r="P2532" t="s">
        <v>4164</v>
      </c>
      <c r="Q2532" t="s">
        <v>193</v>
      </c>
      <c r="R2532" s="5">
        <v>256354</v>
      </c>
      <c r="S2532" s="5">
        <v>6123</v>
      </c>
    </row>
    <row r="2533" spans="1:19" hidden="1" x14ac:dyDescent="0.2">
      <c r="A2533" t="str">
        <f>VLOOKUP(B2533,Christine!B:R,3,FALSE)</f>
        <v>Loren Fifoot</v>
      </c>
      <c r="B2533" t="str">
        <f>F2533&amp;G2533&amp;C2533&amp;R2533</f>
        <v>200005013HLTEN511B+15/3/17+256699</v>
      </c>
      <c r="C2533" t="s">
        <v>4259</v>
      </c>
      <c r="E2533" t="s">
        <v>1467</v>
      </c>
      <c r="F2533" t="s">
        <v>1468</v>
      </c>
      <c r="G2533" t="s">
        <v>112</v>
      </c>
      <c r="H2533" t="s">
        <v>18</v>
      </c>
      <c r="I2533" t="s">
        <v>18</v>
      </c>
      <c r="J2533" s="4">
        <v>1</v>
      </c>
      <c r="K2533" t="s">
        <v>19</v>
      </c>
      <c r="L2533" t="s">
        <v>1240</v>
      </c>
      <c r="M2533" s="1">
        <v>42809.316805555485</v>
      </c>
      <c r="N2533" s="1">
        <v>42809.316805555485</v>
      </c>
      <c r="O2533" t="s">
        <v>4164</v>
      </c>
      <c r="P2533" t="s">
        <v>4164</v>
      </c>
      <c r="Q2533" t="s">
        <v>113</v>
      </c>
      <c r="R2533" s="5">
        <v>256699</v>
      </c>
      <c r="S2533" s="5">
        <v>6109</v>
      </c>
    </row>
    <row r="2534" spans="1:19" hidden="1" x14ac:dyDescent="0.2">
      <c r="A2534" t="str">
        <f>VLOOKUP(B2534,Christine!B:R,3,FALSE)</f>
        <v>Loren Fifoot</v>
      </c>
      <c r="B2534" t="str">
        <f>F2534&amp;G2534&amp;C2534&amp;R2534</f>
        <v>200005013HLTEN512B+2/3/17+255862</v>
      </c>
      <c r="C2534" t="s">
        <v>4255</v>
      </c>
      <c r="E2534" t="s">
        <v>1467</v>
      </c>
      <c r="F2534" t="s">
        <v>1468</v>
      </c>
      <c r="G2534" t="s">
        <v>114</v>
      </c>
      <c r="H2534" t="s">
        <v>18</v>
      </c>
      <c r="I2534" t="s">
        <v>18</v>
      </c>
      <c r="J2534" s="4">
        <v>1</v>
      </c>
      <c r="K2534" t="s">
        <v>19</v>
      </c>
      <c r="L2534" t="s">
        <v>1240</v>
      </c>
      <c r="M2534" s="1">
        <v>42796.957881944254</v>
      </c>
      <c r="N2534" s="1">
        <v>42796.957881944254</v>
      </c>
      <c r="O2534" t="s">
        <v>4164</v>
      </c>
      <c r="P2534" t="s">
        <v>4164</v>
      </c>
      <c r="Q2534" t="s">
        <v>115</v>
      </c>
      <c r="R2534" s="5">
        <v>255862</v>
      </c>
      <c r="S2534" s="5">
        <v>6120</v>
      </c>
    </row>
    <row r="2535" spans="1:19" hidden="1" x14ac:dyDescent="0.2">
      <c r="A2535" t="str">
        <f>VLOOKUP(B2535,Christine!B:R,3,FALSE)</f>
        <v>Loren Fifoot</v>
      </c>
      <c r="B2535" t="str">
        <f>F2535&amp;G2535&amp;C2535&amp;R2535</f>
        <v>200005013HLTEN513B+2/3/17+258793</v>
      </c>
      <c r="C2535" t="s">
        <v>4255</v>
      </c>
      <c r="E2535" t="s">
        <v>1467</v>
      </c>
      <c r="F2535" t="s">
        <v>1468</v>
      </c>
      <c r="G2535" t="s">
        <v>116</v>
      </c>
      <c r="H2535" t="s">
        <v>18</v>
      </c>
      <c r="I2535" t="s">
        <v>18</v>
      </c>
      <c r="J2535" s="4">
        <v>1</v>
      </c>
      <c r="K2535" t="s">
        <v>19</v>
      </c>
      <c r="L2535" t="s">
        <v>1240</v>
      </c>
      <c r="M2535" s="1">
        <v>42796.959201388992</v>
      </c>
      <c r="N2535" s="1">
        <v>42796.959201388992</v>
      </c>
      <c r="O2535" t="s">
        <v>4164</v>
      </c>
      <c r="P2535" t="s">
        <v>4164</v>
      </c>
      <c r="Q2535" t="s">
        <v>117</v>
      </c>
      <c r="R2535" s="5">
        <v>258793</v>
      </c>
      <c r="S2535" s="5">
        <v>6120</v>
      </c>
    </row>
    <row r="2536" spans="1:19" hidden="1" x14ac:dyDescent="0.2">
      <c r="A2536" t="str">
        <f>VLOOKUP(B2536,Christine!B:R,3,FALSE)</f>
        <v>Loren Fifoot</v>
      </c>
      <c r="B2536" t="str">
        <f>F2536&amp;G2536&amp;C2536&amp;R2536</f>
        <v>200005013HLTEN514B+15/3/17+256286</v>
      </c>
      <c r="C2536" t="s">
        <v>4259</v>
      </c>
      <c r="E2536" t="s">
        <v>1467</v>
      </c>
      <c r="F2536" t="s">
        <v>1468</v>
      </c>
      <c r="G2536" t="s">
        <v>170</v>
      </c>
      <c r="H2536" t="s">
        <v>18</v>
      </c>
      <c r="I2536" t="s">
        <v>18</v>
      </c>
      <c r="J2536" s="4">
        <v>1</v>
      </c>
      <c r="K2536" t="s">
        <v>19</v>
      </c>
      <c r="L2536" t="s">
        <v>1240</v>
      </c>
      <c r="M2536" s="1">
        <v>42809.311388888862</v>
      </c>
      <c r="N2536" s="1">
        <v>42809.311388888862</v>
      </c>
      <c r="O2536" t="s">
        <v>4164</v>
      </c>
      <c r="P2536" t="s">
        <v>4164</v>
      </c>
      <c r="Q2536" t="s">
        <v>171</v>
      </c>
      <c r="R2536" s="5">
        <v>256286</v>
      </c>
      <c r="S2536" s="5">
        <v>6124</v>
      </c>
    </row>
    <row r="2537" spans="1:19" hidden="1" x14ac:dyDescent="0.2">
      <c r="A2537" t="str">
        <f>VLOOKUP(B2537,Christine!B:R,3,FALSE)</f>
        <v>Loren Fifoot</v>
      </c>
      <c r="B2537" t="str">
        <f>F2537&amp;G2537&amp;C2537&amp;R2537</f>
        <v>200005013HLTEN608B+4/6/17+257705</v>
      </c>
      <c r="C2537" t="s">
        <v>4178</v>
      </c>
      <c r="E2537" t="s">
        <v>1467</v>
      </c>
      <c r="F2537" t="s">
        <v>1468</v>
      </c>
      <c r="G2537" t="s">
        <v>146</v>
      </c>
      <c r="H2537" t="s">
        <v>18</v>
      </c>
      <c r="I2537" t="s">
        <v>18</v>
      </c>
      <c r="J2537" s="4">
        <v>1</v>
      </c>
      <c r="K2537" t="s">
        <v>19</v>
      </c>
      <c r="L2537" t="s">
        <v>1240</v>
      </c>
      <c r="M2537" s="1">
        <v>42890.508090277668</v>
      </c>
      <c r="N2537" s="1">
        <v>42890.508090277668</v>
      </c>
      <c r="O2537" t="s">
        <v>4164</v>
      </c>
      <c r="P2537" t="s">
        <v>4164</v>
      </c>
      <c r="Q2537" t="s">
        <v>147</v>
      </c>
      <c r="R2537" s="5">
        <v>257705</v>
      </c>
      <c r="S2537" s="5">
        <v>6118</v>
      </c>
    </row>
    <row r="2538" spans="1:19" hidden="1" x14ac:dyDescent="0.2">
      <c r="A2538" t="str">
        <f>VLOOKUP(B2538,Christine!B:R,3,FALSE)</f>
        <v>Jayme Tully</v>
      </c>
      <c r="B2538" t="str">
        <f>F2538&amp;G2538&amp;C2538&amp;R2538</f>
        <v>200005025ACMCAS304A+9/2/17+258205</v>
      </c>
      <c r="C2538" t="s">
        <v>4198</v>
      </c>
      <c r="E2538" t="s">
        <v>1469</v>
      </c>
      <c r="F2538" t="s">
        <v>1470</v>
      </c>
      <c r="G2538" t="s">
        <v>247</v>
      </c>
      <c r="H2538" t="s">
        <v>18</v>
      </c>
      <c r="I2538" t="s">
        <v>18</v>
      </c>
      <c r="J2538" s="4">
        <v>1</v>
      </c>
      <c r="K2538" t="s">
        <v>19</v>
      </c>
      <c r="L2538" t="s">
        <v>1240</v>
      </c>
      <c r="M2538" s="1">
        <v>42775.640925926156</v>
      </c>
      <c r="N2538" s="1">
        <v>42775.640925926156</v>
      </c>
      <c r="O2538" t="s">
        <v>4164</v>
      </c>
      <c r="P2538" t="s">
        <v>4164</v>
      </c>
      <c r="Q2538" t="s">
        <v>1017</v>
      </c>
      <c r="R2538" s="5">
        <v>258205</v>
      </c>
      <c r="S2538" s="5">
        <v>6428</v>
      </c>
    </row>
    <row r="2539" spans="1:19" hidden="1" x14ac:dyDescent="0.2">
      <c r="A2539" t="str">
        <f>VLOOKUP(B2539,Christine!B:R,3,FALSE)</f>
        <v>Jayme Tully</v>
      </c>
      <c r="B2539" t="str">
        <f>F2539&amp;G2539&amp;C2539&amp;R2539</f>
        <v>200005025ACMGAS208A+26/5/17+269287</v>
      </c>
      <c r="C2539" t="s">
        <v>4315</v>
      </c>
      <c r="E2539" t="s">
        <v>1469</v>
      </c>
      <c r="F2539" t="s">
        <v>1470</v>
      </c>
      <c r="G2539" t="s">
        <v>1471</v>
      </c>
      <c r="H2539" t="s">
        <v>18</v>
      </c>
      <c r="I2539" t="s">
        <v>18</v>
      </c>
      <c r="J2539" s="4">
        <v>1</v>
      </c>
      <c r="K2539" t="s">
        <v>19</v>
      </c>
      <c r="L2539" t="s">
        <v>1240</v>
      </c>
      <c r="M2539" s="1">
        <v>42881.640092592686</v>
      </c>
      <c r="N2539" s="1">
        <v>42881.640092592686</v>
      </c>
      <c r="O2539" t="s">
        <v>4164</v>
      </c>
      <c r="P2539" t="s">
        <v>4164</v>
      </c>
      <c r="Q2539" t="s">
        <v>1472</v>
      </c>
      <c r="R2539" s="5">
        <v>269287</v>
      </c>
      <c r="S2539" s="5">
        <v>5960</v>
      </c>
    </row>
    <row r="2540" spans="1:19" hidden="1" x14ac:dyDescent="0.2">
      <c r="A2540" t="str">
        <f>VLOOKUP(B2540,Christine!B:R,3,FALSE)</f>
        <v>Jayme Tully</v>
      </c>
      <c r="B2540" t="str">
        <f>F2540&amp;G2540&amp;C2540&amp;R2540</f>
        <v>200005025ACMVET201A+25/4/17+266162</v>
      </c>
      <c r="C2540" t="s">
        <v>4314</v>
      </c>
      <c r="E2540" t="s">
        <v>1469</v>
      </c>
      <c r="F2540" t="s">
        <v>1470</v>
      </c>
      <c r="G2540" t="s">
        <v>696</v>
      </c>
      <c r="H2540" t="s">
        <v>18</v>
      </c>
      <c r="I2540" t="s">
        <v>18</v>
      </c>
      <c r="J2540" s="4">
        <v>1</v>
      </c>
      <c r="K2540" t="s">
        <v>19</v>
      </c>
      <c r="L2540" t="s">
        <v>1240</v>
      </c>
      <c r="M2540" s="1">
        <v>42850.907361111138</v>
      </c>
      <c r="N2540" s="1">
        <v>42850.907361111138</v>
      </c>
      <c r="O2540" t="s">
        <v>4164</v>
      </c>
      <c r="P2540" t="s">
        <v>4164</v>
      </c>
      <c r="Q2540" t="s">
        <v>697</v>
      </c>
      <c r="R2540" s="5">
        <v>266162</v>
      </c>
      <c r="S2540" s="5">
        <v>5959</v>
      </c>
    </row>
    <row r="2541" spans="1:19" hidden="1" x14ac:dyDescent="0.2">
      <c r="A2541" t="str">
        <f>VLOOKUP(B2541,Christine!B:R,3,FALSE)</f>
        <v>Jayme Tully</v>
      </c>
      <c r="B2541" t="str">
        <f>F2541&amp;G2541&amp;C2541&amp;R2541</f>
        <v>200005025ACMVET203A+15/3/17+261366</v>
      </c>
      <c r="C2541" t="s">
        <v>4259</v>
      </c>
      <c r="E2541" t="s">
        <v>1469</v>
      </c>
      <c r="F2541" t="s">
        <v>1470</v>
      </c>
      <c r="G2541" t="s">
        <v>1239</v>
      </c>
      <c r="H2541" t="s">
        <v>1240</v>
      </c>
      <c r="I2541" t="s">
        <v>1240</v>
      </c>
      <c r="J2541" s="4">
        <v>1</v>
      </c>
      <c r="K2541" t="s">
        <v>19</v>
      </c>
      <c r="L2541" t="s">
        <v>1240</v>
      </c>
      <c r="M2541" s="1">
        <v>42809.854571759235</v>
      </c>
      <c r="N2541" s="1">
        <v>42809.854571759235</v>
      </c>
      <c r="O2541" t="s">
        <v>4164</v>
      </c>
      <c r="P2541" t="s">
        <v>4164</v>
      </c>
      <c r="Q2541" t="s">
        <v>1241</v>
      </c>
      <c r="R2541" s="5">
        <v>261366</v>
      </c>
      <c r="S2541" s="5">
        <v>5958</v>
      </c>
    </row>
    <row r="2542" spans="1:19" hidden="1" x14ac:dyDescent="0.2">
      <c r="A2542" t="str">
        <f>VLOOKUP(B2542,Christine!B:R,3,FALSE)</f>
        <v>Jayme Tully</v>
      </c>
      <c r="B2542" t="str">
        <f>F2542&amp;G2542&amp;C2542&amp;R2542</f>
        <v>200005025ACMVET404A+25/4/17+266408</v>
      </c>
      <c r="C2542" t="s">
        <v>4314</v>
      </c>
      <c r="E2542" t="s">
        <v>1469</v>
      </c>
      <c r="F2542" t="s">
        <v>1470</v>
      </c>
      <c r="G2542" t="s">
        <v>698</v>
      </c>
      <c r="H2542" t="s">
        <v>18</v>
      </c>
      <c r="I2542" t="s">
        <v>18</v>
      </c>
      <c r="J2542" s="4">
        <v>1</v>
      </c>
      <c r="K2542" t="s">
        <v>19</v>
      </c>
      <c r="L2542" t="s">
        <v>1240</v>
      </c>
      <c r="M2542" s="1">
        <v>42850.903587962966</v>
      </c>
      <c r="N2542" s="1">
        <v>42850.903587962966</v>
      </c>
      <c r="O2542" t="s">
        <v>4164</v>
      </c>
      <c r="P2542" t="s">
        <v>4164</v>
      </c>
      <c r="Q2542" t="s">
        <v>699</v>
      </c>
      <c r="R2542" s="5">
        <v>266408</v>
      </c>
      <c r="S2542" s="5">
        <v>5959</v>
      </c>
    </row>
    <row r="2543" spans="1:19" hidden="1" x14ac:dyDescent="0.2">
      <c r="A2543" t="str">
        <f>VLOOKUP(B2543,Christine!B:R,3,FALSE)</f>
        <v>Jayme Tully</v>
      </c>
      <c r="B2543" t="str">
        <f>F2543&amp;G2543&amp;C2543&amp;R2543</f>
        <v>200005025ACMVET409A+26/5/17+266183</v>
      </c>
      <c r="C2543" t="s">
        <v>4315</v>
      </c>
      <c r="E2543" t="s">
        <v>1469</v>
      </c>
      <c r="F2543" t="s">
        <v>1470</v>
      </c>
      <c r="G2543" t="s">
        <v>1473</v>
      </c>
      <c r="H2543" t="s">
        <v>18</v>
      </c>
      <c r="I2543" t="s">
        <v>18</v>
      </c>
      <c r="J2543" s="4">
        <v>1</v>
      </c>
      <c r="K2543" t="s">
        <v>19</v>
      </c>
      <c r="L2543" t="s">
        <v>1240</v>
      </c>
      <c r="M2543" s="1">
        <v>42881.637812499888</v>
      </c>
      <c r="N2543" s="1">
        <v>42881.637812499888</v>
      </c>
      <c r="O2543" t="s">
        <v>4164</v>
      </c>
      <c r="P2543" t="s">
        <v>4164</v>
      </c>
      <c r="Q2543" t="s">
        <v>1474</v>
      </c>
      <c r="R2543" s="5">
        <v>266183</v>
      </c>
      <c r="S2543" s="5">
        <v>5960</v>
      </c>
    </row>
    <row r="2544" spans="1:19" hidden="1" x14ac:dyDescent="0.2">
      <c r="A2544" t="str">
        <f>VLOOKUP(B2544,Christine!B:R,3,FALSE)</f>
        <v>Ashley Edgeworth</v>
      </c>
      <c r="B2544" t="str">
        <f>F2544&amp;G2544&amp;C2544&amp;R2544</f>
        <v>200005089AHCLSK320A+26/3/17+265160</v>
      </c>
      <c r="C2544" t="s">
        <v>4282</v>
      </c>
      <c r="E2544" t="s">
        <v>1475</v>
      </c>
      <c r="F2544" t="s">
        <v>1476</v>
      </c>
      <c r="G2544" t="s">
        <v>1477</v>
      </c>
      <c r="H2544" t="s">
        <v>18</v>
      </c>
      <c r="I2544" t="s">
        <v>18</v>
      </c>
      <c r="J2544" s="4">
        <v>1</v>
      </c>
      <c r="K2544" t="s">
        <v>19</v>
      </c>
      <c r="L2544" t="s">
        <v>1240</v>
      </c>
      <c r="M2544" s="1">
        <v>42820.607002314646</v>
      </c>
      <c r="N2544" s="1">
        <v>42820.607002314646</v>
      </c>
      <c r="O2544" t="s">
        <v>4164</v>
      </c>
      <c r="P2544" t="s">
        <v>4164</v>
      </c>
      <c r="Q2544" t="s">
        <v>1478</v>
      </c>
      <c r="R2544" s="5">
        <v>265160</v>
      </c>
      <c r="S2544" s="5">
        <v>6495</v>
      </c>
    </row>
    <row r="2545" spans="1:19" hidden="1" x14ac:dyDescent="0.2">
      <c r="A2545" t="str">
        <f>VLOOKUP(B2545,Christine!B:R,3,FALSE)</f>
        <v>Ashley Edgeworth</v>
      </c>
      <c r="B2545" t="str">
        <f>F2545&amp;G2545&amp;C2545&amp;R2545</f>
        <v>200005089AHCOHS301A+7/3/17+223930</v>
      </c>
      <c r="C2545" t="s">
        <v>4258</v>
      </c>
      <c r="E2545" t="s">
        <v>1475</v>
      </c>
      <c r="F2545" t="s">
        <v>1476</v>
      </c>
      <c r="G2545" t="s">
        <v>1479</v>
      </c>
      <c r="H2545" t="s">
        <v>18</v>
      </c>
      <c r="I2545" t="s">
        <v>18</v>
      </c>
      <c r="J2545" s="4">
        <v>1</v>
      </c>
      <c r="K2545" t="s">
        <v>19</v>
      </c>
      <c r="L2545" t="s">
        <v>1240</v>
      </c>
      <c r="M2545" s="1">
        <v>42801.687048611231</v>
      </c>
      <c r="N2545" s="1">
        <v>42801.687048611231</v>
      </c>
      <c r="O2545" t="s">
        <v>4164</v>
      </c>
      <c r="P2545" t="s">
        <v>4164</v>
      </c>
      <c r="Q2545" t="s">
        <v>1480</v>
      </c>
      <c r="R2545" s="5">
        <v>223930</v>
      </c>
      <c r="S2545" s="5">
        <v>5870</v>
      </c>
    </row>
    <row r="2546" spans="1:19" hidden="1" x14ac:dyDescent="0.2">
      <c r="A2546" t="str">
        <f>VLOOKUP(B2546,Christine!B:R,3,FALSE)</f>
        <v>Luke Sanderson</v>
      </c>
      <c r="B2546" t="str">
        <f>F2546&amp;G2546&amp;C2546&amp;R2546</f>
        <v>200005091MSFGG3015+16/3/17+255674</v>
      </c>
      <c r="C2546" t="s">
        <v>4264</v>
      </c>
      <c r="E2546" t="s">
        <v>1481</v>
      </c>
      <c r="F2546" t="s">
        <v>1482</v>
      </c>
      <c r="G2546" t="s">
        <v>1483</v>
      </c>
      <c r="H2546" t="s">
        <v>18</v>
      </c>
      <c r="I2546" t="s">
        <v>18</v>
      </c>
      <c r="J2546" s="4">
        <v>1</v>
      </c>
      <c r="K2546" t="s">
        <v>19</v>
      </c>
      <c r="L2546" t="s">
        <v>1240</v>
      </c>
      <c r="M2546" s="1">
        <v>42810.419108796399</v>
      </c>
      <c r="N2546" s="1">
        <v>42810.419108796399</v>
      </c>
      <c r="O2546" t="s">
        <v>4164</v>
      </c>
      <c r="P2546" t="s">
        <v>4164</v>
      </c>
      <c r="Q2546" t="s">
        <v>1484</v>
      </c>
      <c r="R2546" s="5">
        <v>255674</v>
      </c>
      <c r="S2546" s="5">
        <v>5751</v>
      </c>
    </row>
    <row r="2547" spans="1:19" hidden="1" x14ac:dyDescent="0.2">
      <c r="A2547" t="str">
        <f>VLOOKUP(B2547,Christine!B:R,3,FALSE)</f>
        <v>Luke Sanderson</v>
      </c>
      <c r="B2547" t="str">
        <f>F2547&amp;G2547&amp;C2547&amp;R2547</f>
        <v>200005091MSFGG3021+3/5/17+259983</v>
      </c>
      <c r="C2547" t="s">
        <v>4247</v>
      </c>
      <c r="E2547" t="s">
        <v>1481</v>
      </c>
      <c r="F2547" t="s">
        <v>1482</v>
      </c>
      <c r="G2547" t="s">
        <v>1225</v>
      </c>
      <c r="H2547" t="s">
        <v>18</v>
      </c>
      <c r="I2547" t="s">
        <v>18</v>
      </c>
      <c r="J2547" s="4">
        <v>1</v>
      </c>
      <c r="K2547" t="s">
        <v>19</v>
      </c>
      <c r="L2547" t="s">
        <v>1240</v>
      </c>
      <c r="M2547" s="1">
        <v>42858.465937499888</v>
      </c>
      <c r="N2547" s="1">
        <v>42858.465937499888</v>
      </c>
      <c r="O2547" t="s">
        <v>4164</v>
      </c>
      <c r="P2547" t="s">
        <v>4164</v>
      </c>
      <c r="Q2547" t="s">
        <v>1226</v>
      </c>
      <c r="R2547" s="5">
        <v>259983</v>
      </c>
      <c r="S2547" s="5">
        <v>5757</v>
      </c>
    </row>
    <row r="2548" spans="1:19" hidden="1" x14ac:dyDescent="0.2">
      <c r="A2548" t="str">
        <f>VLOOKUP(B2548,Christine!B:R,3,FALSE)</f>
        <v>Chelsea Kerr</v>
      </c>
      <c r="B2548" t="str">
        <f>F2548&amp;G2548&amp;C2548&amp;R2548</f>
        <v>200005093SHBHBAS002+15/5/17+248996</v>
      </c>
      <c r="C2548" t="s">
        <v>4237</v>
      </c>
      <c r="E2548" t="s">
        <v>1485</v>
      </c>
      <c r="F2548" t="s">
        <v>1486</v>
      </c>
      <c r="G2548" t="s">
        <v>766</v>
      </c>
      <c r="H2548" t="s">
        <v>18</v>
      </c>
      <c r="I2548" t="s">
        <v>18</v>
      </c>
      <c r="J2548" s="4">
        <v>1</v>
      </c>
      <c r="K2548" t="s">
        <v>19</v>
      </c>
      <c r="L2548" t="s">
        <v>1240</v>
      </c>
      <c r="M2548" s="1">
        <v>42870.618101852015</v>
      </c>
      <c r="N2548" s="1">
        <v>42870.618101852015</v>
      </c>
      <c r="O2548" t="s">
        <v>4164</v>
      </c>
      <c r="P2548" t="s">
        <v>4164</v>
      </c>
      <c r="Q2548" t="s">
        <v>767</v>
      </c>
      <c r="R2548" s="5">
        <v>248996</v>
      </c>
      <c r="S2548" s="5">
        <v>6063</v>
      </c>
    </row>
    <row r="2549" spans="1:19" hidden="1" x14ac:dyDescent="0.2">
      <c r="A2549" t="str">
        <f>VLOOKUP(B2549,Christine!B:R,3,FALSE)</f>
        <v>Chelsea Kerr</v>
      </c>
      <c r="B2549" t="str">
        <f>F2549&amp;G2549&amp;C2549&amp;R2549</f>
        <v>200005093SHBHCLS002+8/5/17+252797</v>
      </c>
      <c r="C2549" t="s">
        <v>4254</v>
      </c>
      <c r="E2549" t="s">
        <v>1485</v>
      </c>
      <c r="F2549" t="s">
        <v>1486</v>
      </c>
      <c r="G2549" t="s">
        <v>768</v>
      </c>
      <c r="H2549" t="s">
        <v>18</v>
      </c>
      <c r="I2549" t="s">
        <v>18</v>
      </c>
      <c r="J2549" s="4">
        <v>1</v>
      </c>
      <c r="K2549" t="s">
        <v>19</v>
      </c>
      <c r="L2549" t="s">
        <v>1240</v>
      </c>
      <c r="M2549" s="1">
        <v>42863.435127314646</v>
      </c>
      <c r="N2549" s="1">
        <v>42863.435127314646</v>
      </c>
      <c r="O2549" t="s">
        <v>4164</v>
      </c>
      <c r="P2549" t="s">
        <v>4164</v>
      </c>
      <c r="Q2549" t="s">
        <v>769</v>
      </c>
      <c r="R2549" s="5">
        <v>252797</v>
      </c>
      <c r="S2549" s="5">
        <v>6064</v>
      </c>
    </row>
    <row r="2550" spans="1:19" hidden="1" x14ac:dyDescent="0.2">
      <c r="A2550" t="str">
        <f>VLOOKUP(B2550,Christine!B:R,3,FALSE)</f>
        <v>Chelsea Kerr</v>
      </c>
      <c r="B2550" t="str">
        <f>F2550&amp;G2550&amp;C2550&amp;R2550</f>
        <v>200005093SHBHCLS003+15/5/17+249357</v>
      </c>
      <c r="C2550" t="s">
        <v>4237</v>
      </c>
      <c r="E2550" t="s">
        <v>1485</v>
      </c>
      <c r="F2550" t="s">
        <v>1486</v>
      </c>
      <c r="G2550" t="s">
        <v>800</v>
      </c>
      <c r="H2550" t="s">
        <v>18</v>
      </c>
      <c r="I2550" t="s">
        <v>18</v>
      </c>
      <c r="J2550" s="4">
        <v>1</v>
      </c>
      <c r="K2550" t="s">
        <v>19</v>
      </c>
      <c r="L2550" t="s">
        <v>1240</v>
      </c>
      <c r="M2550" s="1">
        <v>42870.426296296064</v>
      </c>
      <c r="N2550" s="1">
        <v>42870.426296296064</v>
      </c>
      <c r="O2550" t="s">
        <v>4164</v>
      </c>
      <c r="P2550" t="s">
        <v>4164</v>
      </c>
      <c r="Q2550" t="s">
        <v>801</v>
      </c>
      <c r="R2550" s="5">
        <v>249357</v>
      </c>
      <c r="S2550" s="5">
        <v>6147</v>
      </c>
    </row>
    <row r="2551" spans="1:19" hidden="1" x14ac:dyDescent="0.2">
      <c r="A2551" t="str">
        <f>VLOOKUP(B2551,Christine!B:R,3,FALSE)</f>
        <v>Chelsea Kerr</v>
      </c>
      <c r="B2551" t="str">
        <f>F2551&amp;G2551&amp;C2551&amp;R2551</f>
        <v>200005093SHBHCLS004+22/5/17+255947</v>
      </c>
      <c r="C2551" t="s">
        <v>4218</v>
      </c>
      <c r="E2551" t="s">
        <v>1485</v>
      </c>
      <c r="F2551" t="s">
        <v>1486</v>
      </c>
      <c r="G2551" t="s">
        <v>802</v>
      </c>
      <c r="H2551" t="s">
        <v>18</v>
      </c>
      <c r="I2551" t="s">
        <v>18</v>
      </c>
      <c r="J2551" s="4">
        <v>1</v>
      </c>
      <c r="K2551" t="s">
        <v>19</v>
      </c>
      <c r="L2551" t="s">
        <v>1240</v>
      </c>
      <c r="M2551" s="1">
        <v>42877.603182870429</v>
      </c>
      <c r="N2551" s="1">
        <v>42877.603182870429</v>
      </c>
      <c r="O2551" t="s">
        <v>4164</v>
      </c>
      <c r="P2551" t="s">
        <v>4164</v>
      </c>
      <c r="Q2551" t="s">
        <v>803</v>
      </c>
      <c r="R2551" s="5">
        <v>255947</v>
      </c>
      <c r="S2551" s="5">
        <v>6146</v>
      </c>
    </row>
    <row r="2552" spans="1:19" hidden="1" x14ac:dyDescent="0.2">
      <c r="A2552" t="str">
        <f>VLOOKUP(B2552,Christine!B:R,3,FALSE)</f>
        <v>Chelsea Kerr</v>
      </c>
      <c r="B2552" t="str">
        <f>F2552&amp;G2552&amp;C2552&amp;R2552</f>
        <v>200005093SHBHCLS005+15/5/17+258266</v>
      </c>
      <c r="C2552" t="s">
        <v>4237</v>
      </c>
      <c r="E2552" t="s">
        <v>1485</v>
      </c>
      <c r="F2552" t="s">
        <v>1486</v>
      </c>
      <c r="G2552" t="s">
        <v>804</v>
      </c>
      <c r="H2552" t="s">
        <v>18</v>
      </c>
      <c r="I2552" t="s">
        <v>18</v>
      </c>
      <c r="J2552" s="4">
        <v>1</v>
      </c>
      <c r="K2552" t="s">
        <v>19</v>
      </c>
      <c r="L2552" t="s">
        <v>1240</v>
      </c>
      <c r="M2552" s="1">
        <v>42870.434444444254</v>
      </c>
      <c r="N2552" s="1">
        <v>42870.434444444254</v>
      </c>
      <c r="O2552" t="s">
        <v>4164</v>
      </c>
      <c r="P2552" t="s">
        <v>4164</v>
      </c>
      <c r="Q2552" t="s">
        <v>805</v>
      </c>
      <c r="R2552" s="5">
        <v>258266</v>
      </c>
      <c r="S2552" s="5">
        <v>6152</v>
      </c>
    </row>
    <row r="2553" spans="1:19" hidden="1" x14ac:dyDescent="0.2">
      <c r="A2553" t="str">
        <f>VLOOKUP(B2553,Christine!B:R,3,FALSE)</f>
        <v>Chelsea Kerr</v>
      </c>
      <c r="B2553" t="str">
        <f>F2553&amp;G2553&amp;C2553&amp;R2553</f>
        <v>200005093SHBHREF002+29/5/17+274037</v>
      </c>
      <c r="C2553" t="s">
        <v>4320</v>
      </c>
      <c r="E2553" t="s">
        <v>1485</v>
      </c>
      <c r="F2553" t="s">
        <v>1486</v>
      </c>
      <c r="G2553" t="s">
        <v>1487</v>
      </c>
      <c r="H2553" t="s">
        <v>18</v>
      </c>
      <c r="I2553" t="s">
        <v>18</v>
      </c>
      <c r="J2553" s="4">
        <v>1</v>
      </c>
      <c r="K2553" t="s">
        <v>19</v>
      </c>
      <c r="L2553" t="s">
        <v>1240</v>
      </c>
      <c r="M2553" s="1">
        <v>42884.658391203731</v>
      </c>
      <c r="N2553" s="1">
        <v>42884.658391203731</v>
      </c>
      <c r="O2553" t="s">
        <v>4164</v>
      </c>
      <c r="P2553" t="s">
        <v>4164</v>
      </c>
      <c r="Q2553" t="s">
        <v>1488</v>
      </c>
      <c r="R2553" s="5">
        <v>274037</v>
      </c>
      <c r="S2553" s="5">
        <v>6333</v>
      </c>
    </row>
    <row r="2554" spans="1:19" hidden="1" x14ac:dyDescent="0.2">
      <c r="A2554" t="str">
        <f>VLOOKUP(B2554,Christine!B:R,3,FALSE)</f>
        <v>Chelsea Kerr</v>
      </c>
      <c r="B2554" t="str">
        <f>F2554&amp;G2554&amp;C2554&amp;R2554</f>
        <v>200005093SHBHTRI001+22/5/17+248994</v>
      </c>
      <c r="C2554" t="s">
        <v>4218</v>
      </c>
      <c r="E2554" t="s">
        <v>1485</v>
      </c>
      <c r="F2554" t="s">
        <v>1486</v>
      </c>
      <c r="G2554" t="s">
        <v>782</v>
      </c>
      <c r="H2554" t="s">
        <v>18</v>
      </c>
      <c r="I2554" t="s">
        <v>18</v>
      </c>
      <c r="J2554" s="4">
        <v>1</v>
      </c>
      <c r="K2554" t="s">
        <v>19</v>
      </c>
      <c r="L2554" t="s">
        <v>1240</v>
      </c>
      <c r="M2554" s="1">
        <v>42877.386284722015</v>
      </c>
      <c r="N2554" s="1">
        <v>42877.386284722015</v>
      </c>
      <c r="O2554" t="s">
        <v>4164</v>
      </c>
      <c r="P2554" t="s">
        <v>4164</v>
      </c>
      <c r="Q2554" t="s">
        <v>783</v>
      </c>
      <c r="R2554" s="5">
        <v>248994</v>
      </c>
      <c r="S2554" s="5">
        <v>6150</v>
      </c>
    </row>
    <row r="2555" spans="1:19" hidden="1" x14ac:dyDescent="0.2">
      <c r="A2555" t="str">
        <f>VLOOKUP(B2555,Christine!B:R,3,FALSE)</f>
        <v>Chelsea Kerr</v>
      </c>
      <c r="B2555" t="str">
        <f>F2555&amp;G2555&amp;C2555&amp;R2555</f>
        <v>200005093SHBXCCS004+24/7/17+270301</v>
      </c>
      <c r="C2555" t="s">
        <v>4204</v>
      </c>
      <c r="E2555" t="s">
        <v>1485</v>
      </c>
      <c r="F2555" t="s">
        <v>1486</v>
      </c>
      <c r="G2555" t="s">
        <v>1302</v>
      </c>
      <c r="H2555" t="s">
        <v>18</v>
      </c>
      <c r="I2555" t="s">
        <v>18</v>
      </c>
      <c r="J2555" s="4">
        <v>1</v>
      </c>
      <c r="K2555" t="s">
        <v>19</v>
      </c>
      <c r="L2555" t="s">
        <v>1240</v>
      </c>
      <c r="M2555" s="1">
        <v>42940.592974537052</v>
      </c>
      <c r="N2555" s="1">
        <v>42940.592974537052</v>
      </c>
      <c r="O2555" t="s">
        <v>4164</v>
      </c>
      <c r="P2555" t="s">
        <v>4164</v>
      </c>
      <c r="Q2555" t="s">
        <v>1303</v>
      </c>
      <c r="R2555" s="5">
        <v>270301</v>
      </c>
      <c r="S2555" s="5">
        <v>6334</v>
      </c>
    </row>
    <row r="2556" spans="1:19" hidden="1" x14ac:dyDescent="0.2">
      <c r="A2556" t="str">
        <f>VLOOKUP(B2556,Christine!B:R,3,FALSE)</f>
        <v>Chelsea Kerr</v>
      </c>
      <c r="B2556" t="str">
        <f>F2556&amp;G2556&amp;C2556&amp;R2556</f>
        <v>200005093SHBXIND001+17/7/17+251925</v>
      </c>
      <c r="C2556" t="s">
        <v>4325</v>
      </c>
      <c r="E2556" t="s">
        <v>1485</v>
      </c>
      <c r="F2556" t="s">
        <v>1486</v>
      </c>
      <c r="G2556" t="s">
        <v>786</v>
      </c>
      <c r="H2556" t="s">
        <v>18</v>
      </c>
      <c r="I2556" t="s">
        <v>18</v>
      </c>
      <c r="J2556" s="4">
        <v>1</v>
      </c>
      <c r="K2556" t="s">
        <v>19</v>
      </c>
      <c r="L2556" t="s">
        <v>1240</v>
      </c>
      <c r="M2556" s="1">
        <v>42933.469513888936</v>
      </c>
      <c r="N2556" s="1">
        <v>42933.469513888936</v>
      </c>
      <c r="O2556" t="s">
        <v>4164</v>
      </c>
      <c r="P2556" t="s">
        <v>4164</v>
      </c>
      <c r="Q2556" t="s">
        <v>787</v>
      </c>
      <c r="R2556" s="5">
        <v>251925</v>
      </c>
      <c r="S2556" s="5">
        <v>6157</v>
      </c>
    </row>
    <row r="2557" spans="1:19" hidden="1" x14ac:dyDescent="0.2">
      <c r="A2557" t="str">
        <f>VLOOKUP(B2557,Christine!B:R,3,FALSE)</f>
        <v>Chelsea Kerr</v>
      </c>
      <c r="B2557" t="str">
        <f>F2557&amp;G2557&amp;C2557&amp;R2557</f>
        <v>200005093SHBXIND002+17/7/17+254268</v>
      </c>
      <c r="C2557" t="s">
        <v>4325</v>
      </c>
      <c r="E2557" t="s">
        <v>1485</v>
      </c>
      <c r="F2557" t="s">
        <v>1486</v>
      </c>
      <c r="G2557" t="s">
        <v>788</v>
      </c>
      <c r="H2557" t="s">
        <v>18</v>
      </c>
      <c r="I2557" t="s">
        <v>18</v>
      </c>
      <c r="J2557" s="4">
        <v>1</v>
      </c>
      <c r="K2557" t="s">
        <v>19</v>
      </c>
      <c r="L2557" t="s">
        <v>1240</v>
      </c>
      <c r="M2557" s="1">
        <v>42933.455104166642</v>
      </c>
      <c r="N2557" s="1">
        <v>42933.455104166642</v>
      </c>
      <c r="O2557" t="s">
        <v>4164</v>
      </c>
      <c r="P2557" t="s">
        <v>4164</v>
      </c>
      <c r="Q2557" t="s">
        <v>789</v>
      </c>
      <c r="R2557" s="5">
        <v>254268</v>
      </c>
      <c r="S2557" s="5">
        <v>6071</v>
      </c>
    </row>
    <row r="2558" spans="1:19" hidden="1" x14ac:dyDescent="0.2">
      <c r="A2558" t="str">
        <f>VLOOKUP(B2558,Christine!B:R,3,FALSE)</f>
        <v>Chelsea Kerr</v>
      </c>
      <c r="B2558" t="str">
        <f>F2558&amp;G2558&amp;C2558&amp;R2558</f>
        <v>200005093SHBXWHS001+15/5/17+234177</v>
      </c>
      <c r="C2558" t="s">
        <v>4237</v>
      </c>
      <c r="E2558" t="s">
        <v>1485</v>
      </c>
      <c r="F2558" t="s">
        <v>1486</v>
      </c>
      <c r="G2558" t="s">
        <v>790</v>
      </c>
      <c r="H2558" t="s">
        <v>18</v>
      </c>
      <c r="I2558" t="s">
        <v>18</v>
      </c>
      <c r="J2558" s="4">
        <v>1</v>
      </c>
      <c r="K2558" t="s">
        <v>19</v>
      </c>
      <c r="L2558" t="s">
        <v>1240</v>
      </c>
      <c r="M2558" s="1">
        <v>42870.608055555727</v>
      </c>
      <c r="N2558" s="1">
        <v>42870.608055555727</v>
      </c>
      <c r="O2558" t="s">
        <v>4164</v>
      </c>
      <c r="P2558" t="s">
        <v>4164</v>
      </c>
      <c r="Q2558" t="s">
        <v>791</v>
      </c>
      <c r="R2558" s="5">
        <v>234177</v>
      </c>
      <c r="S2558" s="5">
        <v>6062</v>
      </c>
    </row>
    <row r="2559" spans="1:19" hidden="1" x14ac:dyDescent="0.2">
      <c r="A2559" t="str">
        <f>VLOOKUP(B2559,Christine!B:R,3,FALSE)</f>
        <v>Makayla O'Brien</v>
      </c>
      <c r="B2559" t="str">
        <f>F2559&amp;G2559&amp;C2559&amp;R2559</f>
        <v>200005094CHCDIV001 +2/5/17+260956</v>
      </c>
      <c r="C2559" t="s">
        <v>4240</v>
      </c>
      <c r="E2559" t="s">
        <v>1489</v>
      </c>
      <c r="F2559" t="s">
        <v>1490</v>
      </c>
      <c r="G2559" t="s">
        <v>17</v>
      </c>
      <c r="H2559" t="s">
        <v>18</v>
      </c>
      <c r="I2559" t="s">
        <v>18</v>
      </c>
      <c r="J2559" s="4">
        <v>1</v>
      </c>
      <c r="K2559" t="s">
        <v>19</v>
      </c>
      <c r="L2559" t="s">
        <v>1240</v>
      </c>
      <c r="M2559" s="1">
        <v>42857.38577546319</v>
      </c>
      <c r="N2559" s="1">
        <v>42857.38577546319</v>
      </c>
      <c r="O2559" t="s">
        <v>4164</v>
      </c>
      <c r="P2559" t="s">
        <v>4164</v>
      </c>
      <c r="Q2559" t="s">
        <v>21</v>
      </c>
      <c r="R2559" s="5">
        <v>260956</v>
      </c>
      <c r="S2559" s="5">
        <v>6223</v>
      </c>
    </row>
    <row r="2560" spans="1:19" hidden="1" x14ac:dyDescent="0.2">
      <c r="A2560" t="str">
        <f>VLOOKUP(B2560,Christine!B:R,3,FALSE)</f>
        <v>Makayla O'Brien</v>
      </c>
      <c r="B2560" t="str">
        <f>F2560&amp;G2560&amp;C2560&amp;R2560</f>
        <v>200005094CHCDIV002+15/5/17+261008</v>
      </c>
      <c r="C2560" t="s">
        <v>4237</v>
      </c>
      <c r="E2560" t="s">
        <v>1489</v>
      </c>
      <c r="F2560" t="s">
        <v>1490</v>
      </c>
      <c r="G2560" t="s">
        <v>46</v>
      </c>
      <c r="H2560" t="s">
        <v>18</v>
      </c>
      <c r="I2560" t="s">
        <v>18</v>
      </c>
      <c r="J2560" s="4">
        <v>1</v>
      </c>
      <c r="K2560" t="s">
        <v>19</v>
      </c>
      <c r="L2560" t="s">
        <v>1240</v>
      </c>
      <c r="M2560" s="1">
        <v>42870.382048611064</v>
      </c>
      <c r="N2560" s="1">
        <v>42870.382048611064</v>
      </c>
      <c r="O2560" t="s">
        <v>4164</v>
      </c>
      <c r="P2560" t="s">
        <v>4164</v>
      </c>
      <c r="Q2560" t="s">
        <v>47</v>
      </c>
      <c r="R2560" s="5">
        <v>261008</v>
      </c>
      <c r="S2560" s="5">
        <v>6224</v>
      </c>
    </row>
    <row r="2561" spans="1:19" hidden="1" x14ac:dyDescent="0.2">
      <c r="A2561" t="str">
        <f>VLOOKUP(B2561,Christine!B:R,3,FALSE)</f>
        <v>Makayla O'Brien</v>
      </c>
      <c r="B2561" t="str">
        <f>F2561&amp;G2561&amp;C2561&amp;R2561</f>
        <v>200005094FSKOCM05+15/5/17+261328</v>
      </c>
      <c r="C2561" t="s">
        <v>4237</v>
      </c>
      <c r="E2561" t="s">
        <v>1489</v>
      </c>
      <c r="F2561" t="s">
        <v>1490</v>
      </c>
      <c r="G2561" t="s">
        <v>28</v>
      </c>
      <c r="H2561" t="s">
        <v>18</v>
      </c>
      <c r="I2561" t="s">
        <v>18</v>
      </c>
      <c r="J2561" s="4">
        <v>1</v>
      </c>
      <c r="K2561" t="s">
        <v>19</v>
      </c>
      <c r="L2561" t="s">
        <v>1240</v>
      </c>
      <c r="M2561" s="1">
        <v>42870.560787037015</v>
      </c>
      <c r="N2561" s="1">
        <v>42870.560787037015</v>
      </c>
      <c r="O2561" t="s">
        <v>4164</v>
      </c>
      <c r="P2561" t="s">
        <v>4164</v>
      </c>
      <c r="Q2561" t="s">
        <v>29</v>
      </c>
      <c r="R2561" s="5">
        <v>261328</v>
      </c>
      <c r="S2561" s="5">
        <v>6392</v>
      </c>
    </row>
    <row r="2562" spans="1:19" hidden="1" x14ac:dyDescent="0.2">
      <c r="A2562" t="str">
        <f>VLOOKUP(B2562,Christine!B:R,3,FALSE)</f>
        <v>Makayla O'Brien</v>
      </c>
      <c r="B2562" t="str">
        <f>F2562&amp;G2562&amp;C2562&amp;R2562</f>
        <v>200005094HLTAAP002+21/3/17+254432</v>
      </c>
      <c r="C2562" t="s">
        <v>4185</v>
      </c>
      <c r="E2562" t="s">
        <v>1489</v>
      </c>
      <c r="F2562" t="s">
        <v>1490</v>
      </c>
      <c r="G2562" t="s">
        <v>30</v>
      </c>
      <c r="H2562" t="s">
        <v>18</v>
      </c>
      <c r="I2562" t="s">
        <v>18</v>
      </c>
      <c r="J2562" s="4">
        <v>1</v>
      </c>
      <c r="K2562" t="s">
        <v>19</v>
      </c>
      <c r="L2562" t="s">
        <v>1240</v>
      </c>
      <c r="M2562" s="1">
        <v>42815.3880324075</v>
      </c>
      <c r="N2562" s="1">
        <v>42815.3880324075</v>
      </c>
      <c r="O2562" t="s">
        <v>4164</v>
      </c>
      <c r="P2562" t="s">
        <v>4164</v>
      </c>
      <c r="Q2562" t="s">
        <v>31</v>
      </c>
      <c r="R2562" s="5">
        <v>254432</v>
      </c>
      <c r="S2562" s="5">
        <v>6226</v>
      </c>
    </row>
    <row r="2563" spans="1:19" hidden="1" x14ac:dyDescent="0.2">
      <c r="A2563" t="str">
        <f>VLOOKUP(B2563,Christine!B:R,3,FALSE)</f>
        <v>Makayla O'Brien</v>
      </c>
      <c r="B2563" t="str">
        <f>F2563&amp;G2563&amp;C2563&amp;R2563</f>
        <v>200005094HLTENN001+8/8/17+254287</v>
      </c>
      <c r="C2563" t="s">
        <v>4183</v>
      </c>
      <c r="E2563" t="s">
        <v>1489</v>
      </c>
      <c r="F2563" t="s">
        <v>1490</v>
      </c>
      <c r="G2563" t="s">
        <v>32</v>
      </c>
      <c r="H2563" t="s">
        <v>18</v>
      </c>
      <c r="I2563" t="s">
        <v>18</v>
      </c>
      <c r="J2563" s="4">
        <v>1</v>
      </c>
      <c r="K2563" t="s">
        <v>19</v>
      </c>
      <c r="L2563" t="s">
        <v>1240</v>
      </c>
      <c r="M2563" s="1">
        <v>42955.384328703862</v>
      </c>
      <c r="N2563" s="1">
        <v>42955.384328703862</v>
      </c>
      <c r="O2563" t="s">
        <v>4164</v>
      </c>
      <c r="P2563" t="s">
        <v>4164</v>
      </c>
      <c r="Q2563" t="s">
        <v>33</v>
      </c>
      <c r="R2563" s="5">
        <v>254287</v>
      </c>
      <c r="S2563" s="5">
        <v>6228</v>
      </c>
    </row>
    <row r="2564" spans="1:19" hidden="1" x14ac:dyDescent="0.2">
      <c r="A2564" t="str">
        <f>VLOOKUP(B2564,Christine!B:R,3,FALSE)</f>
        <v>Makayla O'Brien</v>
      </c>
      <c r="B2564" t="str">
        <f>F2564&amp;G2564&amp;C2564&amp;R2564</f>
        <v>200005094HLTENN002+13/2/17+254288</v>
      </c>
      <c r="C2564" t="s">
        <v>4211</v>
      </c>
      <c r="E2564" t="s">
        <v>1489</v>
      </c>
      <c r="F2564" t="s">
        <v>1490</v>
      </c>
      <c r="G2564" t="s">
        <v>34</v>
      </c>
      <c r="H2564" t="s">
        <v>18</v>
      </c>
      <c r="I2564" t="s">
        <v>18</v>
      </c>
      <c r="J2564" s="4">
        <v>1</v>
      </c>
      <c r="K2564" t="s">
        <v>19</v>
      </c>
      <c r="L2564" t="s">
        <v>1240</v>
      </c>
      <c r="M2564" s="1">
        <v>42779.43503472209</v>
      </c>
      <c r="N2564" s="1">
        <v>42779.43503472209</v>
      </c>
      <c r="O2564" t="s">
        <v>4164</v>
      </c>
      <c r="P2564" t="s">
        <v>4164</v>
      </c>
      <c r="Q2564" t="s">
        <v>35</v>
      </c>
      <c r="R2564" s="5">
        <v>254288</v>
      </c>
      <c r="S2564" s="5">
        <v>6229</v>
      </c>
    </row>
    <row r="2565" spans="1:19" hidden="1" x14ac:dyDescent="0.2">
      <c r="A2565" t="str">
        <f>VLOOKUP(B2565,Christine!B:R,3,FALSE)</f>
        <v>Makayla O'Brien</v>
      </c>
      <c r="B2565" t="str">
        <f>F2565&amp;G2565&amp;C2565&amp;R2565</f>
        <v>200005094HLTENN003+9/2/17+254378</v>
      </c>
      <c r="C2565" t="s">
        <v>4198</v>
      </c>
      <c r="E2565" t="s">
        <v>1489</v>
      </c>
      <c r="F2565" t="s">
        <v>1490</v>
      </c>
      <c r="G2565" t="s">
        <v>36</v>
      </c>
      <c r="H2565" t="s">
        <v>18</v>
      </c>
      <c r="I2565" t="s">
        <v>18</v>
      </c>
      <c r="J2565" s="4">
        <v>1</v>
      </c>
      <c r="K2565" t="s">
        <v>19</v>
      </c>
      <c r="L2565" t="s">
        <v>1240</v>
      </c>
      <c r="M2565" s="1">
        <v>42775.666689815</v>
      </c>
      <c r="N2565" s="1">
        <v>42775.666689815</v>
      </c>
      <c r="O2565" t="s">
        <v>4164</v>
      </c>
      <c r="P2565" t="s">
        <v>4164</v>
      </c>
      <c r="Q2565" t="s">
        <v>37</v>
      </c>
      <c r="R2565" s="5">
        <v>254378</v>
      </c>
      <c r="S2565" s="5">
        <v>6230</v>
      </c>
    </row>
    <row r="2566" spans="1:19" hidden="1" x14ac:dyDescent="0.2">
      <c r="A2566" t="str">
        <f>VLOOKUP(B2566,Christine!B:R,3,FALSE)</f>
        <v>Makayla O'Brien</v>
      </c>
      <c r="B2566" t="str">
        <f>F2566&amp;G2566&amp;C2566&amp;R2566</f>
        <v>200005094HLTENN004+9/2/17+258813</v>
      </c>
      <c r="C2566" t="s">
        <v>4198</v>
      </c>
      <c r="E2566" t="s">
        <v>1489</v>
      </c>
      <c r="F2566" t="s">
        <v>1490</v>
      </c>
      <c r="G2566" t="s">
        <v>38</v>
      </c>
      <c r="H2566" t="s">
        <v>18</v>
      </c>
      <c r="I2566" t="s">
        <v>18</v>
      </c>
      <c r="J2566" s="4">
        <v>1</v>
      </c>
      <c r="K2566" t="s">
        <v>19</v>
      </c>
      <c r="L2566" t="s">
        <v>1240</v>
      </c>
      <c r="M2566" s="1">
        <v>42775.669722222257</v>
      </c>
      <c r="N2566" s="1">
        <v>42775.669722222257</v>
      </c>
      <c r="O2566" t="s">
        <v>4164</v>
      </c>
      <c r="P2566" t="s">
        <v>4164</v>
      </c>
      <c r="Q2566" t="s">
        <v>39</v>
      </c>
      <c r="R2566" s="5">
        <v>258813</v>
      </c>
      <c r="S2566" s="5">
        <v>6230</v>
      </c>
    </row>
    <row r="2567" spans="1:19" hidden="1" x14ac:dyDescent="0.2">
      <c r="A2567" t="str">
        <f>VLOOKUP(B2567,Christine!B:R,3,FALSE)</f>
        <v>Makayla O'Brien</v>
      </c>
      <c r="B2567" t="str">
        <f>F2567&amp;G2567&amp;C2567&amp;R2567</f>
        <v>200005094HLTENN006+3/8/17+277343</v>
      </c>
      <c r="C2567" t="s">
        <v>4175</v>
      </c>
      <c r="E2567" t="s">
        <v>1489</v>
      </c>
      <c r="F2567" t="s">
        <v>1490</v>
      </c>
      <c r="G2567" t="s">
        <v>566</v>
      </c>
      <c r="H2567" t="s">
        <v>18</v>
      </c>
      <c r="I2567" t="s">
        <v>18</v>
      </c>
      <c r="J2567" s="4">
        <v>1</v>
      </c>
      <c r="K2567" t="s">
        <v>19</v>
      </c>
      <c r="L2567" t="s">
        <v>1240</v>
      </c>
      <c r="M2567" s="1">
        <v>42950.403171296231</v>
      </c>
      <c r="N2567" s="1">
        <v>42950.403171296231</v>
      </c>
      <c r="O2567" t="s">
        <v>4164</v>
      </c>
      <c r="P2567" t="s">
        <v>4164</v>
      </c>
      <c r="Q2567" t="s">
        <v>567</v>
      </c>
      <c r="R2567" s="5">
        <v>277343</v>
      </c>
      <c r="S2567" s="5">
        <v>6233</v>
      </c>
    </row>
    <row r="2568" spans="1:19" hidden="1" x14ac:dyDescent="0.2">
      <c r="A2568" t="str">
        <f>VLOOKUP(B2568,Christine!B:R,3,FALSE)</f>
        <v>Makayla O'Brien</v>
      </c>
      <c r="B2568" t="str">
        <f>F2568&amp;G2568&amp;C2568&amp;R2568</f>
        <v>200005094HLTENN007+17/8/17+277347</v>
      </c>
      <c r="C2568" t="s">
        <v>4171</v>
      </c>
      <c r="E2568" t="s">
        <v>1489</v>
      </c>
      <c r="F2568" t="s">
        <v>1490</v>
      </c>
      <c r="G2568" t="s">
        <v>568</v>
      </c>
      <c r="H2568" t="s">
        <v>18</v>
      </c>
      <c r="I2568" t="s">
        <v>18</v>
      </c>
      <c r="J2568" s="4">
        <v>1</v>
      </c>
      <c r="K2568" t="s">
        <v>19</v>
      </c>
      <c r="L2568" t="s">
        <v>1240</v>
      </c>
      <c r="M2568" s="1">
        <v>42964.387627314776</v>
      </c>
      <c r="N2568" s="1">
        <v>42964.387627314776</v>
      </c>
      <c r="O2568" t="s">
        <v>4164</v>
      </c>
      <c r="P2568" t="s">
        <v>4164</v>
      </c>
      <c r="Q2568" t="s">
        <v>569</v>
      </c>
      <c r="R2568" s="5">
        <v>277347</v>
      </c>
      <c r="S2568" s="5">
        <v>6234</v>
      </c>
    </row>
    <row r="2569" spans="1:19" hidden="1" x14ac:dyDescent="0.2">
      <c r="A2569" t="str">
        <f>VLOOKUP(B2569,Christine!B:R,3,FALSE)</f>
        <v>Makayla O'Brien</v>
      </c>
      <c r="B2569" t="str">
        <f>F2569&amp;G2569&amp;C2569&amp;R2569</f>
        <v>200005094HLTENN008+18/5/17+262098</v>
      </c>
      <c r="C2569" t="s">
        <v>4330</v>
      </c>
      <c r="E2569" t="s">
        <v>1489</v>
      </c>
      <c r="F2569" t="s">
        <v>1490</v>
      </c>
      <c r="G2569" t="s">
        <v>243</v>
      </c>
      <c r="H2569" t="s">
        <v>18</v>
      </c>
      <c r="I2569" t="s">
        <v>18</v>
      </c>
      <c r="J2569" s="4">
        <v>1</v>
      </c>
      <c r="K2569" t="s">
        <v>19</v>
      </c>
      <c r="L2569" t="s">
        <v>1240</v>
      </c>
      <c r="M2569" s="1">
        <v>42873.392025462817</v>
      </c>
      <c r="N2569" s="1">
        <v>42873.392025462817</v>
      </c>
      <c r="O2569" t="s">
        <v>4164</v>
      </c>
      <c r="P2569" t="s">
        <v>4164</v>
      </c>
      <c r="Q2569" t="s">
        <v>244</v>
      </c>
      <c r="R2569" s="5">
        <v>262098</v>
      </c>
      <c r="S2569" s="5">
        <v>6235</v>
      </c>
    </row>
    <row r="2570" spans="1:19" hidden="1" x14ac:dyDescent="0.2">
      <c r="A2570" t="str">
        <f>VLOOKUP(B2570,Christine!B:R,3,FALSE)</f>
        <v>Makayla O'Brien</v>
      </c>
      <c r="B2570" t="str">
        <f>F2570&amp;G2570&amp;C2570&amp;R2570</f>
        <v>200005094HLTENN011+1/8/17+277349</v>
      </c>
      <c r="C2570" t="s">
        <v>4173</v>
      </c>
      <c r="E2570" t="s">
        <v>1489</v>
      </c>
      <c r="F2570" t="s">
        <v>1490</v>
      </c>
      <c r="G2570" t="s">
        <v>294</v>
      </c>
      <c r="H2570" t="s">
        <v>18</v>
      </c>
      <c r="I2570" t="s">
        <v>18</v>
      </c>
      <c r="J2570" s="4">
        <v>1</v>
      </c>
      <c r="K2570" t="s">
        <v>19</v>
      </c>
      <c r="L2570" t="s">
        <v>1240</v>
      </c>
      <c r="M2570" s="1">
        <v>42948.389629629441</v>
      </c>
      <c r="N2570" s="1">
        <v>42948.389629629441</v>
      </c>
      <c r="O2570" t="s">
        <v>4164</v>
      </c>
      <c r="P2570" t="s">
        <v>4164</v>
      </c>
      <c r="Q2570" t="s">
        <v>295</v>
      </c>
      <c r="R2570" s="5">
        <v>277349</v>
      </c>
      <c r="S2570" s="5">
        <v>6237</v>
      </c>
    </row>
    <row r="2571" spans="1:19" hidden="1" x14ac:dyDescent="0.2">
      <c r="A2571" t="str">
        <f>VLOOKUP(B2571,Christine!B:R,3,FALSE)</f>
        <v>Makayla O'Brien</v>
      </c>
      <c r="B2571" t="str">
        <f>F2571&amp;G2571&amp;C2571&amp;R2571</f>
        <v>200005094HLTENN012+1/8/17+277350</v>
      </c>
      <c r="C2571" t="s">
        <v>4173</v>
      </c>
      <c r="E2571" t="s">
        <v>1489</v>
      </c>
      <c r="F2571" t="s">
        <v>1490</v>
      </c>
      <c r="G2571" t="s">
        <v>296</v>
      </c>
      <c r="H2571" t="s">
        <v>18</v>
      </c>
      <c r="I2571" t="s">
        <v>18</v>
      </c>
      <c r="J2571" s="4">
        <v>1</v>
      </c>
      <c r="K2571" t="s">
        <v>19</v>
      </c>
      <c r="L2571" t="s">
        <v>1240</v>
      </c>
      <c r="M2571" s="1">
        <v>42948.390104166698</v>
      </c>
      <c r="N2571" s="1">
        <v>42948.390104166698</v>
      </c>
      <c r="O2571" t="s">
        <v>4164</v>
      </c>
      <c r="P2571" t="s">
        <v>4164</v>
      </c>
      <c r="Q2571" t="s">
        <v>297</v>
      </c>
      <c r="R2571" s="5">
        <v>277350</v>
      </c>
      <c r="S2571" s="5">
        <v>6237</v>
      </c>
    </row>
    <row r="2572" spans="1:19" hidden="1" x14ac:dyDescent="0.2">
      <c r="A2572" t="str">
        <f>VLOOKUP(B2572,Christine!B:R,3,FALSE)</f>
        <v>Makayla O'Brien</v>
      </c>
      <c r="B2572" t="str">
        <f>F2572&amp;G2572&amp;C2572&amp;R2572</f>
        <v>200005094HLTENN013+6/3/17+264383</v>
      </c>
      <c r="C2572" t="s">
        <v>4202</v>
      </c>
      <c r="E2572" t="s">
        <v>1489</v>
      </c>
      <c r="F2572" t="s">
        <v>1490</v>
      </c>
      <c r="G2572" t="s">
        <v>48</v>
      </c>
      <c r="H2572" t="s">
        <v>18</v>
      </c>
      <c r="I2572" t="s">
        <v>18</v>
      </c>
      <c r="J2572" s="4">
        <v>1</v>
      </c>
      <c r="K2572" t="s">
        <v>19</v>
      </c>
      <c r="L2572" t="s">
        <v>1240</v>
      </c>
      <c r="M2572" s="1">
        <v>42800.450150462799</v>
      </c>
      <c r="N2572" s="1">
        <v>42800.450150462799</v>
      </c>
      <c r="O2572" t="s">
        <v>4164</v>
      </c>
      <c r="P2572" t="s">
        <v>4164</v>
      </c>
      <c r="Q2572" t="s">
        <v>49</v>
      </c>
      <c r="R2572" s="5">
        <v>264383</v>
      </c>
      <c r="S2572" s="5">
        <v>6239</v>
      </c>
    </row>
    <row r="2573" spans="1:19" hidden="1" x14ac:dyDescent="0.2">
      <c r="A2573" t="str">
        <f>VLOOKUP(B2573,Christine!B:R,3,FALSE)</f>
        <v>Makayla O'Brien</v>
      </c>
      <c r="B2573" t="str">
        <f>F2573&amp;G2573&amp;C2573&amp;R2573</f>
        <v>200005094HLTINF001+7/2/17+254431</v>
      </c>
      <c r="C2573" t="s">
        <v>4297</v>
      </c>
      <c r="E2573" t="s">
        <v>1489</v>
      </c>
      <c r="F2573" t="s">
        <v>1490</v>
      </c>
      <c r="G2573" t="s">
        <v>40</v>
      </c>
      <c r="H2573" t="s">
        <v>18</v>
      </c>
      <c r="I2573" t="s">
        <v>18</v>
      </c>
      <c r="J2573" s="4">
        <v>1</v>
      </c>
      <c r="K2573" t="s">
        <v>19</v>
      </c>
      <c r="L2573" t="s">
        <v>1240</v>
      </c>
      <c r="M2573" s="1">
        <v>42773.56237268541</v>
      </c>
      <c r="N2573" s="1">
        <v>42773.56237268541</v>
      </c>
      <c r="O2573" t="s">
        <v>4164</v>
      </c>
      <c r="P2573" t="s">
        <v>4164</v>
      </c>
      <c r="Q2573" t="s">
        <v>41</v>
      </c>
      <c r="R2573" s="5">
        <v>254431</v>
      </c>
      <c r="S2573" s="5">
        <v>6241</v>
      </c>
    </row>
    <row r="2574" spans="1:19" hidden="1" x14ac:dyDescent="0.2">
      <c r="A2574" t="str">
        <f>VLOOKUP(B2574,Christine!B:R,3,FALSE)</f>
        <v>Makayla O'Brien</v>
      </c>
      <c r="B2574" t="str">
        <f>F2574&amp;G2574&amp;C2574&amp;R2574</f>
        <v>200005094HLTWHS002+14/2/17+254355</v>
      </c>
      <c r="C2574" t="s">
        <v>4241</v>
      </c>
      <c r="E2574" t="s">
        <v>1489</v>
      </c>
      <c r="F2574" t="s">
        <v>1490</v>
      </c>
      <c r="G2574" t="s">
        <v>42</v>
      </c>
      <c r="H2574" t="s">
        <v>18</v>
      </c>
      <c r="I2574" t="s">
        <v>18</v>
      </c>
      <c r="J2574" s="4">
        <v>1</v>
      </c>
      <c r="K2574" t="s">
        <v>19</v>
      </c>
      <c r="L2574" t="s">
        <v>1240</v>
      </c>
      <c r="M2574" s="1">
        <v>42780.484479166567</v>
      </c>
      <c r="N2574" s="1">
        <v>42780.484479166567</v>
      </c>
      <c r="O2574" t="s">
        <v>4164</v>
      </c>
      <c r="P2574" t="s">
        <v>4164</v>
      </c>
      <c r="Q2574" t="s">
        <v>43</v>
      </c>
      <c r="R2574" s="5">
        <v>254355</v>
      </c>
      <c r="S2574" s="5">
        <v>6242</v>
      </c>
    </row>
    <row r="2575" spans="1:19" hidden="1" x14ac:dyDescent="0.2">
      <c r="A2575" t="str">
        <f>VLOOKUP(B2575,Christine!B:R,3,FALSE)</f>
        <v>Tegan Vockins</v>
      </c>
      <c r="B2575" t="str">
        <f>F2575&amp;G2575&amp;C2575&amp;R2575</f>
        <v>200005120BSBSUS201+17/7/17+248993</v>
      </c>
      <c r="C2575" t="s">
        <v>4325</v>
      </c>
      <c r="E2575" t="s">
        <v>1491</v>
      </c>
      <c r="F2575" t="s">
        <v>1492</v>
      </c>
      <c r="G2575" t="s">
        <v>762</v>
      </c>
      <c r="H2575" t="s">
        <v>18</v>
      </c>
      <c r="I2575" t="s">
        <v>18</v>
      </c>
      <c r="J2575" s="4">
        <v>1</v>
      </c>
      <c r="K2575" t="s">
        <v>19</v>
      </c>
      <c r="L2575" t="s">
        <v>1240</v>
      </c>
      <c r="M2575" s="1">
        <v>42933.681053240784</v>
      </c>
      <c r="N2575" s="1">
        <v>42933.681053240784</v>
      </c>
      <c r="O2575" t="s">
        <v>4164</v>
      </c>
      <c r="P2575" t="s">
        <v>4164</v>
      </c>
      <c r="Q2575" t="s">
        <v>763</v>
      </c>
      <c r="R2575" s="5">
        <v>248993</v>
      </c>
      <c r="S2575" s="5">
        <v>6153</v>
      </c>
    </row>
    <row r="2576" spans="1:19" hidden="1" x14ac:dyDescent="0.2">
      <c r="A2576" t="str">
        <f>VLOOKUP(B2576,Christine!B:R,3,FALSE)</f>
        <v>Tegan Vockins</v>
      </c>
      <c r="B2576" t="str">
        <f>F2576&amp;G2576&amp;C2576&amp;R2576</f>
        <v>200005120SHBHBAS001+23/4/17+254285</v>
      </c>
      <c r="C2576" t="s">
        <v>4349</v>
      </c>
      <c r="E2576" t="s">
        <v>1491</v>
      </c>
      <c r="F2576" t="s">
        <v>1492</v>
      </c>
      <c r="G2576" t="s">
        <v>764</v>
      </c>
      <c r="H2576" t="s">
        <v>18</v>
      </c>
      <c r="I2576" t="s">
        <v>18</v>
      </c>
      <c r="J2576" s="4">
        <v>1</v>
      </c>
      <c r="K2576" t="s">
        <v>19</v>
      </c>
      <c r="L2576" t="s">
        <v>1240</v>
      </c>
      <c r="M2576" s="1">
        <v>42848.527916666586</v>
      </c>
      <c r="N2576" s="1">
        <v>42848.527916666586</v>
      </c>
      <c r="O2576" t="s">
        <v>4164</v>
      </c>
      <c r="P2576" t="s">
        <v>4164</v>
      </c>
      <c r="Q2576" t="s">
        <v>765</v>
      </c>
      <c r="R2576" s="5">
        <v>254285</v>
      </c>
      <c r="S2576" s="5">
        <v>6061</v>
      </c>
    </row>
    <row r="2577" spans="1:19" hidden="1" x14ac:dyDescent="0.2">
      <c r="A2577" t="str">
        <f>VLOOKUP(B2577,Christine!B:R,3,FALSE)</f>
        <v>Tegan Vockins</v>
      </c>
      <c r="B2577" t="str">
        <f>F2577&amp;G2577&amp;C2577&amp;R2577</f>
        <v>200005120SHBHBAS002+24/4/17+248996</v>
      </c>
      <c r="C2577" t="s">
        <v>4232</v>
      </c>
      <c r="E2577" t="s">
        <v>1491</v>
      </c>
      <c r="F2577" t="s">
        <v>1492</v>
      </c>
      <c r="G2577" t="s">
        <v>766</v>
      </c>
      <c r="H2577" t="s">
        <v>18</v>
      </c>
      <c r="I2577" t="s">
        <v>18</v>
      </c>
      <c r="J2577" s="4">
        <v>1</v>
      </c>
      <c r="K2577" t="s">
        <v>19</v>
      </c>
      <c r="L2577" t="s">
        <v>1240</v>
      </c>
      <c r="M2577" s="1">
        <v>42849.65917824069</v>
      </c>
      <c r="N2577" s="1">
        <v>42849.65917824069</v>
      </c>
      <c r="O2577" t="s">
        <v>4164</v>
      </c>
      <c r="P2577" t="s">
        <v>4164</v>
      </c>
      <c r="Q2577" t="s">
        <v>767</v>
      </c>
      <c r="R2577" s="5">
        <v>248996</v>
      </c>
      <c r="S2577" s="5">
        <v>6063</v>
      </c>
    </row>
    <row r="2578" spans="1:19" hidden="1" x14ac:dyDescent="0.2">
      <c r="A2578" t="str">
        <f>VLOOKUP(B2578,Christine!B:R,3,FALSE)</f>
        <v>Tegan Vockins</v>
      </c>
      <c r="B2578" t="str">
        <f>F2578&amp;G2578&amp;C2578&amp;R2578</f>
        <v>200005120SHBHCLS002+8/5/17+252797</v>
      </c>
      <c r="C2578" t="s">
        <v>4254</v>
      </c>
      <c r="E2578" t="s">
        <v>1491</v>
      </c>
      <c r="F2578" t="s">
        <v>1492</v>
      </c>
      <c r="G2578" t="s">
        <v>768</v>
      </c>
      <c r="H2578" t="s">
        <v>18</v>
      </c>
      <c r="I2578" t="s">
        <v>18</v>
      </c>
      <c r="J2578" s="4">
        <v>1</v>
      </c>
      <c r="K2578" t="s">
        <v>19</v>
      </c>
      <c r="L2578" t="s">
        <v>1240</v>
      </c>
      <c r="M2578" s="1">
        <v>42863.476122685242</v>
      </c>
      <c r="N2578" s="1">
        <v>42863.476122685242</v>
      </c>
      <c r="O2578" t="s">
        <v>4164</v>
      </c>
      <c r="P2578" t="s">
        <v>4164</v>
      </c>
      <c r="Q2578" t="s">
        <v>769</v>
      </c>
      <c r="R2578" s="5">
        <v>252797</v>
      </c>
      <c r="S2578" s="5">
        <v>6064</v>
      </c>
    </row>
    <row r="2579" spans="1:19" hidden="1" x14ac:dyDescent="0.2">
      <c r="A2579" t="str">
        <f>VLOOKUP(B2579,Christine!B:R,3,FALSE)</f>
        <v>Tegan Vockins</v>
      </c>
      <c r="B2579" t="str">
        <f>F2579&amp;G2579&amp;C2579&amp;R2579</f>
        <v>200005120SHBHCLS003+26/6/17+249357</v>
      </c>
      <c r="C2579" t="s">
        <v>4256</v>
      </c>
      <c r="E2579" t="s">
        <v>1491</v>
      </c>
      <c r="F2579" t="s">
        <v>1492</v>
      </c>
      <c r="G2579" t="s">
        <v>800</v>
      </c>
      <c r="H2579" t="s">
        <v>18</v>
      </c>
      <c r="I2579" t="s">
        <v>18</v>
      </c>
      <c r="J2579" s="4">
        <v>1</v>
      </c>
      <c r="K2579" t="s">
        <v>19</v>
      </c>
      <c r="L2579" t="s">
        <v>1240</v>
      </c>
      <c r="M2579" s="1">
        <v>42912.663611111231</v>
      </c>
      <c r="N2579" s="1">
        <v>42912.663611111231</v>
      </c>
      <c r="O2579" t="s">
        <v>4164</v>
      </c>
      <c r="P2579" t="s">
        <v>4164</v>
      </c>
      <c r="Q2579" t="s">
        <v>801</v>
      </c>
      <c r="R2579" s="5">
        <v>249357</v>
      </c>
      <c r="S2579" s="5">
        <v>6147</v>
      </c>
    </row>
    <row r="2580" spans="1:19" hidden="1" x14ac:dyDescent="0.2">
      <c r="A2580" t="str">
        <f>VLOOKUP(B2580,Christine!B:R,3,FALSE)</f>
        <v>Tegan Vockins</v>
      </c>
      <c r="B2580" t="str">
        <f>F2580&amp;G2580&amp;C2580&amp;R2580</f>
        <v>200005120SHBHCLS004+21/8/17+255947</v>
      </c>
      <c r="C2580" t="s">
        <v>4174</v>
      </c>
      <c r="E2580" t="s">
        <v>1491</v>
      </c>
      <c r="F2580" t="s">
        <v>1492</v>
      </c>
      <c r="G2580" t="s">
        <v>802</v>
      </c>
      <c r="H2580" t="s">
        <v>18</v>
      </c>
      <c r="I2580" t="s">
        <v>18</v>
      </c>
      <c r="J2580" s="4">
        <v>1</v>
      </c>
      <c r="K2580" t="s">
        <v>19</v>
      </c>
      <c r="L2580" t="s">
        <v>1240</v>
      </c>
      <c r="M2580" s="1">
        <v>42968.434641203843</v>
      </c>
      <c r="N2580" s="1">
        <v>42968.434641203843</v>
      </c>
      <c r="O2580" t="s">
        <v>4164</v>
      </c>
      <c r="P2580" t="s">
        <v>4164</v>
      </c>
      <c r="Q2580" t="s">
        <v>803</v>
      </c>
      <c r="R2580" s="5">
        <v>255947</v>
      </c>
      <c r="S2580" s="5">
        <v>6146</v>
      </c>
    </row>
    <row r="2581" spans="1:19" hidden="1" x14ac:dyDescent="0.2">
      <c r="A2581" t="str">
        <f>VLOOKUP(B2581,Christine!B:R,3,FALSE)</f>
        <v>Tegan Vockins</v>
      </c>
      <c r="B2581" t="str">
        <f>F2581&amp;G2581&amp;C2581&amp;R2581</f>
        <v>200005120SHBHIND001+30/4/17+254343</v>
      </c>
      <c r="C2581" t="s">
        <v>4197</v>
      </c>
      <c r="E2581" t="s">
        <v>1491</v>
      </c>
      <c r="F2581" t="s">
        <v>1492</v>
      </c>
      <c r="G2581" t="s">
        <v>780</v>
      </c>
      <c r="H2581" t="s">
        <v>18</v>
      </c>
      <c r="I2581" t="s">
        <v>18</v>
      </c>
      <c r="J2581" s="4">
        <v>1</v>
      </c>
      <c r="K2581" t="s">
        <v>19</v>
      </c>
      <c r="L2581" t="s">
        <v>1240</v>
      </c>
      <c r="M2581" s="1">
        <v>42855.753310185391</v>
      </c>
      <c r="N2581" s="1">
        <v>42855.753310185391</v>
      </c>
      <c r="O2581" t="s">
        <v>4164</v>
      </c>
      <c r="P2581" t="s">
        <v>4164</v>
      </c>
      <c r="Q2581" t="s">
        <v>781</v>
      </c>
      <c r="R2581" s="5">
        <v>254343</v>
      </c>
      <c r="S2581" s="5">
        <v>6059</v>
      </c>
    </row>
    <row r="2582" spans="1:19" hidden="1" x14ac:dyDescent="0.2">
      <c r="A2582" t="str">
        <f>VLOOKUP(B2582,Christine!B:R,3,FALSE)</f>
        <v>Tegan Vockins</v>
      </c>
      <c r="B2582" t="str">
        <f>F2582&amp;G2582&amp;C2582&amp;R2582</f>
        <v>200005120SHBHTRI001+1/5/17+248994</v>
      </c>
      <c r="C2582" t="s">
        <v>4227</v>
      </c>
      <c r="E2582" t="s">
        <v>1491</v>
      </c>
      <c r="F2582" t="s">
        <v>1492</v>
      </c>
      <c r="G2582" t="s">
        <v>782</v>
      </c>
      <c r="H2582" t="s">
        <v>18</v>
      </c>
      <c r="I2582" t="s">
        <v>18</v>
      </c>
      <c r="J2582" s="4">
        <v>1</v>
      </c>
      <c r="K2582" t="s">
        <v>19</v>
      </c>
      <c r="L2582" t="s">
        <v>1240</v>
      </c>
      <c r="M2582" s="1">
        <v>42856.381041666493</v>
      </c>
      <c r="N2582" s="1">
        <v>42856.381041666493</v>
      </c>
      <c r="O2582" t="s">
        <v>4164</v>
      </c>
      <c r="P2582" t="s">
        <v>4164</v>
      </c>
      <c r="Q2582" t="s">
        <v>783</v>
      </c>
      <c r="R2582" s="5">
        <v>248994</v>
      </c>
      <c r="S2582" s="5">
        <v>6150</v>
      </c>
    </row>
    <row r="2583" spans="1:19" hidden="1" x14ac:dyDescent="0.2">
      <c r="A2583" t="str">
        <f>VLOOKUP(B2583,Christine!B:R,3,FALSE)</f>
        <v>Tegan Vockins</v>
      </c>
      <c r="B2583" t="str">
        <f>F2583&amp;G2583&amp;C2583&amp;R2583</f>
        <v>200005120SHBXIND001+17/7/17+251925</v>
      </c>
      <c r="C2583" t="s">
        <v>4325</v>
      </c>
      <c r="E2583" t="s">
        <v>1491</v>
      </c>
      <c r="F2583" t="s">
        <v>1492</v>
      </c>
      <c r="G2583" t="s">
        <v>786</v>
      </c>
      <c r="H2583" t="s">
        <v>18</v>
      </c>
      <c r="I2583" t="s">
        <v>18</v>
      </c>
      <c r="J2583" s="4">
        <v>1</v>
      </c>
      <c r="K2583" t="s">
        <v>19</v>
      </c>
      <c r="L2583" t="s">
        <v>1240</v>
      </c>
      <c r="M2583" s="1">
        <v>42933.380949073937</v>
      </c>
      <c r="N2583" s="1">
        <v>42933.380949073937</v>
      </c>
      <c r="O2583" t="s">
        <v>4164</v>
      </c>
      <c r="P2583" t="s">
        <v>4164</v>
      </c>
      <c r="Q2583" t="s">
        <v>787</v>
      </c>
      <c r="R2583" s="5">
        <v>251925</v>
      </c>
      <c r="S2583" s="5">
        <v>6157</v>
      </c>
    </row>
    <row r="2584" spans="1:19" hidden="1" x14ac:dyDescent="0.2">
      <c r="A2584" t="str">
        <f>VLOOKUP(B2584,Christine!B:R,3,FALSE)</f>
        <v>Tegan Vockins</v>
      </c>
      <c r="B2584" t="str">
        <f>F2584&amp;G2584&amp;C2584&amp;R2584</f>
        <v>200005120SHBXIND002+5/6/17+254268</v>
      </c>
      <c r="C2584" t="s">
        <v>4306</v>
      </c>
      <c r="E2584" t="s">
        <v>1491</v>
      </c>
      <c r="F2584" t="s">
        <v>1492</v>
      </c>
      <c r="G2584" t="s">
        <v>788</v>
      </c>
      <c r="H2584" t="s">
        <v>18</v>
      </c>
      <c r="I2584" t="s">
        <v>18</v>
      </c>
      <c r="J2584" s="4">
        <v>1</v>
      </c>
      <c r="K2584" t="s">
        <v>19</v>
      </c>
      <c r="L2584" t="s">
        <v>1240</v>
      </c>
      <c r="M2584" s="1">
        <v>42891.518969907425</v>
      </c>
      <c r="N2584" s="1">
        <v>42891.518969907425</v>
      </c>
      <c r="O2584" t="s">
        <v>4164</v>
      </c>
      <c r="P2584" t="s">
        <v>4164</v>
      </c>
      <c r="Q2584" t="s">
        <v>789</v>
      </c>
      <c r="R2584" s="5">
        <v>254268</v>
      </c>
      <c r="S2584" s="5">
        <v>6071</v>
      </c>
    </row>
    <row r="2585" spans="1:19" hidden="1" x14ac:dyDescent="0.2">
      <c r="A2585" t="str">
        <f>VLOOKUP(B2585,Christine!B:R,3,FALSE)</f>
        <v>Tegan Vockins</v>
      </c>
      <c r="B2585" t="str">
        <f>F2585&amp;G2585&amp;C2585&amp;R2585</f>
        <v>200005120SHBXWHS001+24/4/17+234177</v>
      </c>
      <c r="C2585" t="s">
        <v>4232</v>
      </c>
      <c r="E2585" t="s">
        <v>1491</v>
      </c>
      <c r="F2585" t="s">
        <v>1492</v>
      </c>
      <c r="G2585" t="s">
        <v>790</v>
      </c>
      <c r="H2585" t="s">
        <v>18</v>
      </c>
      <c r="I2585" t="s">
        <v>18</v>
      </c>
      <c r="J2585" s="4">
        <v>1</v>
      </c>
      <c r="K2585" t="s">
        <v>19</v>
      </c>
      <c r="L2585" t="s">
        <v>1240</v>
      </c>
      <c r="M2585" s="1">
        <v>42849.637905092444</v>
      </c>
      <c r="N2585" s="1">
        <v>42849.637905092444</v>
      </c>
      <c r="O2585" t="s">
        <v>4164</v>
      </c>
      <c r="P2585" t="s">
        <v>4164</v>
      </c>
      <c r="Q2585" t="s">
        <v>791</v>
      </c>
      <c r="R2585" s="5">
        <v>234177</v>
      </c>
      <c r="S2585" s="5">
        <v>6062</v>
      </c>
    </row>
    <row r="2586" spans="1:19" hidden="1" x14ac:dyDescent="0.2">
      <c r="A2586" t="str">
        <f>VLOOKUP(B2586,Christine!B:R,3,FALSE)</f>
        <v>Dylan Congram</v>
      </c>
      <c r="B2586" t="str">
        <f>F2586&amp;G2586&amp;C2586&amp;R2586</f>
        <v>200005793UEENEEF102A+25/7/17+282083</v>
      </c>
      <c r="C2586" t="s">
        <v>4170</v>
      </c>
      <c r="E2586" t="s">
        <v>1493</v>
      </c>
      <c r="F2586" t="s">
        <v>1494</v>
      </c>
      <c r="G2586" t="s">
        <v>212</v>
      </c>
      <c r="H2586" t="s">
        <v>18</v>
      </c>
      <c r="I2586" t="s">
        <v>18</v>
      </c>
      <c r="J2586" s="4">
        <v>1</v>
      </c>
      <c r="K2586" t="s">
        <v>19</v>
      </c>
      <c r="L2586" t="s">
        <v>1240</v>
      </c>
      <c r="M2586" s="1">
        <v>42941.348043981474</v>
      </c>
      <c r="N2586" s="1">
        <v>42941.348043981474</v>
      </c>
      <c r="O2586" t="s">
        <v>4164</v>
      </c>
      <c r="P2586" t="s">
        <v>4164</v>
      </c>
      <c r="Q2586" t="s">
        <v>213</v>
      </c>
      <c r="R2586" s="5">
        <v>282083</v>
      </c>
      <c r="S2586" s="5">
        <v>6675</v>
      </c>
    </row>
    <row r="2587" spans="1:19" hidden="1" x14ac:dyDescent="0.2">
      <c r="A2587" t="str">
        <f>VLOOKUP(B2587,Christine!B:R,3,FALSE)</f>
        <v>Jak McMillan</v>
      </c>
      <c r="B2587" t="str">
        <f>F2587&amp;G2587&amp;C2587&amp;R2587</f>
        <v>200005796UEENEEF102A+25/7/17+282083</v>
      </c>
      <c r="C2587" t="s">
        <v>4170</v>
      </c>
      <c r="E2587" t="s">
        <v>1495</v>
      </c>
      <c r="F2587" t="s">
        <v>1496</v>
      </c>
      <c r="G2587" t="s">
        <v>212</v>
      </c>
      <c r="H2587" t="s">
        <v>18</v>
      </c>
      <c r="I2587" t="s">
        <v>18</v>
      </c>
      <c r="J2587" s="4">
        <v>1</v>
      </c>
      <c r="K2587" t="s">
        <v>19</v>
      </c>
      <c r="L2587" t="s">
        <v>1240</v>
      </c>
      <c r="M2587" s="1">
        <v>42941.348206018563</v>
      </c>
      <c r="N2587" s="1">
        <v>42941.348206018563</v>
      </c>
      <c r="O2587" t="s">
        <v>4164</v>
      </c>
      <c r="P2587" t="s">
        <v>4164</v>
      </c>
      <c r="Q2587" t="s">
        <v>213</v>
      </c>
      <c r="R2587" s="5">
        <v>282083</v>
      </c>
      <c r="S2587" s="5">
        <v>6675</v>
      </c>
    </row>
    <row r="2588" spans="1:19" hidden="1" x14ac:dyDescent="0.2">
      <c r="A2588" t="str">
        <f>VLOOKUP(B2588,Christine!B:R,3,FALSE)</f>
        <v>Jeremy Buerfeind</v>
      </c>
      <c r="B2588" t="str">
        <f>F2588&amp;G2588&amp;C2588&amp;R2588</f>
        <v>200005808AHCLSK401+21/7/17+281984</v>
      </c>
      <c r="C2588" t="s">
        <v>4205</v>
      </c>
      <c r="E2588" t="s">
        <v>1497</v>
      </c>
      <c r="F2588" t="s">
        <v>1498</v>
      </c>
      <c r="G2588" t="s">
        <v>1292</v>
      </c>
      <c r="H2588" t="s">
        <v>18</v>
      </c>
      <c r="I2588" t="s">
        <v>18</v>
      </c>
      <c r="J2588" s="4">
        <v>1</v>
      </c>
      <c r="K2588" t="s">
        <v>19</v>
      </c>
      <c r="L2588" t="s">
        <v>1240</v>
      </c>
      <c r="M2588" s="1">
        <v>42937.445914351847</v>
      </c>
      <c r="N2588" s="1">
        <v>42937.445914351847</v>
      </c>
      <c r="O2588" t="s">
        <v>4164</v>
      </c>
      <c r="P2588" t="s">
        <v>4164</v>
      </c>
      <c r="Q2588" t="s">
        <v>1293</v>
      </c>
      <c r="R2588" s="5">
        <v>281984</v>
      </c>
      <c r="S2588" s="5">
        <v>6297</v>
      </c>
    </row>
    <row r="2589" spans="1:19" hidden="1" x14ac:dyDescent="0.2">
      <c r="A2589" t="str">
        <f>VLOOKUP(B2589,Christine!B:R,3,FALSE)</f>
        <v>Jeremy Buerfeind</v>
      </c>
      <c r="B2589" t="str">
        <f>F2589&amp;G2589&amp;C2589&amp;R2589</f>
        <v>200005808AHCLSK402+21/7/17+281985</v>
      </c>
      <c r="C2589" t="s">
        <v>4205</v>
      </c>
      <c r="E2589" t="s">
        <v>1497</v>
      </c>
      <c r="F2589" t="s">
        <v>1498</v>
      </c>
      <c r="G2589" t="s">
        <v>1294</v>
      </c>
      <c r="H2589" t="s">
        <v>18</v>
      </c>
      <c r="I2589" t="s">
        <v>18</v>
      </c>
      <c r="J2589" s="4">
        <v>1</v>
      </c>
      <c r="K2589" t="s">
        <v>19</v>
      </c>
      <c r="L2589" t="s">
        <v>1240</v>
      </c>
      <c r="M2589" s="1">
        <v>42937.446828703862</v>
      </c>
      <c r="N2589" s="1">
        <v>42937.446828703862</v>
      </c>
      <c r="O2589" t="s">
        <v>4164</v>
      </c>
      <c r="P2589" t="s">
        <v>4164</v>
      </c>
      <c r="Q2589" t="s">
        <v>1295</v>
      </c>
      <c r="R2589" s="5">
        <v>281985</v>
      </c>
      <c r="S2589" s="5">
        <v>6297</v>
      </c>
    </row>
    <row r="2590" spans="1:19" hidden="1" x14ac:dyDescent="0.2">
      <c r="A2590" t="str">
        <f>VLOOKUP(B2590,Christine!B:R,3,FALSE)</f>
        <v>Ruby Smith</v>
      </c>
      <c r="B2590" t="str">
        <f>F2590&amp;G2590&amp;C2590&amp;R2590</f>
        <v>200005812SHBHBAS002+7/3/17+248996</v>
      </c>
      <c r="C2590" t="s">
        <v>4258</v>
      </c>
      <c r="E2590" t="s">
        <v>1499</v>
      </c>
      <c r="F2590" t="s">
        <v>1500</v>
      </c>
      <c r="G2590" t="s">
        <v>766</v>
      </c>
      <c r="H2590" t="s">
        <v>18</v>
      </c>
      <c r="I2590" t="s">
        <v>18</v>
      </c>
      <c r="J2590" s="4">
        <v>1</v>
      </c>
      <c r="K2590" t="s">
        <v>19</v>
      </c>
      <c r="L2590" t="s">
        <v>1240</v>
      </c>
      <c r="M2590" s="1">
        <v>42801.698032407556</v>
      </c>
      <c r="N2590" s="1">
        <v>42801.698032407556</v>
      </c>
      <c r="O2590" t="s">
        <v>4164</v>
      </c>
      <c r="P2590" t="s">
        <v>4164</v>
      </c>
      <c r="Q2590" t="s">
        <v>767</v>
      </c>
      <c r="R2590" s="5">
        <v>248996</v>
      </c>
      <c r="S2590" s="5">
        <v>6063</v>
      </c>
    </row>
    <row r="2591" spans="1:19" hidden="1" x14ac:dyDescent="0.2">
      <c r="A2591" t="str">
        <f>VLOOKUP(B2591,Christine!B:R,3,FALSE)</f>
        <v>Ruby Smith</v>
      </c>
      <c r="B2591" t="str">
        <f>F2591&amp;G2591&amp;C2591&amp;R2591</f>
        <v>200005812SHBHCLS002+18/4/17+252797</v>
      </c>
      <c r="C2591" t="s">
        <v>4299</v>
      </c>
      <c r="E2591" t="s">
        <v>1499</v>
      </c>
      <c r="F2591" t="s">
        <v>1500</v>
      </c>
      <c r="G2591" t="s">
        <v>768</v>
      </c>
      <c r="H2591" t="s">
        <v>18</v>
      </c>
      <c r="I2591" t="s">
        <v>18</v>
      </c>
      <c r="J2591" s="4">
        <v>1</v>
      </c>
      <c r="K2591" t="s">
        <v>19</v>
      </c>
      <c r="L2591" t="s">
        <v>1240</v>
      </c>
      <c r="M2591" s="1">
        <v>42843.616203703918</v>
      </c>
      <c r="N2591" s="1">
        <v>42843.616203703918</v>
      </c>
      <c r="O2591" t="s">
        <v>4164</v>
      </c>
      <c r="P2591" t="s">
        <v>4164</v>
      </c>
      <c r="Q2591" t="s">
        <v>769</v>
      </c>
      <c r="R2591" s="5">
        <v>252797</v>
      </c>
      <c r="S2591" s="5">
        <v>6064</v>
      </c>
    </row>
    <row r="2592" spans="1:19" hidden="1" x14ac:dyDescent="0.2">
      <c r="A2592" t="str">
        <f>VLOOKUP(B2592,Christine!B:R,3,FALSE)</f>
        <v>Ruby Smith</v>
      </c>
      <c r="B2592" t="str">
        <f>F2592&amp;G2592&amp;C2592&amp;R2592</f>
        <v>200005812SHBHCLS003+26/6/17+249357</v>
      </c>
      <c r="C2592" t="s">
        <v>4256</v>
      </c>
      <c r="E2592" t="s">
        <v>1499</v>
      </c>
      <c r="F2592" t="s">
        <v>1500</v>
      </c>
      <c r="G2592" t="s">
        <v>800</v>
      </c>
      <c r="H2592" t="s">
        <v>18</v>
      </c>
      <c r="I2592" t="s">
        <v>18</v>
      </c>
      <c r="J2592" s="4">
        <v>1</v>
      </c>
      <c r="K2592" t="s">
        <v>19</v>
      </c>
      <c r="L2592" t="s">
        <v>1240</v>
      </c>
      <c r="M2592" s="1">
        <v>42912.392268518452</v>
      </c>
      <c r="N2592" s="1">
        <v>42912.392268518452</v>
      </c>
      <c r="O2592" t="s">
        <v>4164</v>
      </c>
      <c r="P2592" t="s">
        <v>4164</v>
      </c>
      <c r="Q2592" t="s">
        <v>801</v>
      </c>
      <c r="R2592" s="5">
        <v>249357</v>
      </c>
      <c r="S2592" s="5">
        <v>6147</v>
      </c>
    </row>
    <row r="2593" spans="1:19" hidden="1" x14ac:dyDescent="0.2">
      <c r="A2593" t="str">
        <f>VLOOKUP(B2593,Christine!B:R,3,FALSE)</f>
        <v>Ruby Smith</v>
      </c>
      <c r="B2593" t="str">
        <f>F2593&amp;G2593&amp;C2593&amp;R2593</f>
        <v>200005812SHBHCUT001+9/5/17+252592</v>
      </c>
      <c r="C2593" t="s">
        <v>4283</v>
      </c>
      <c r="E2593" t="s">
        <v>1499</v>
      </c>
      <c r="F2593" t="s">
        <v>1500</v>
      </c>
      <c r="G2593" t="s">
        <v>770</v>
      </c>
      <c r="H2593" t="s">
        <v>18</v>
      </c>
      <c r="I2593" t="s">
        <v>18</v>
      </c>
      <c r="J2593" s="4">
        <v>1</v>
      </c>
      <c r="K2593" t="s">
        <v>19</v>
      </c>
      <c r="L2593" t="s">
        <v>1240</v>
      </c>
      <c r="M2593" s="1">
        <v>42864.563287036959</v>
      </c>
      <c r="N2593" s="1">
        <v>42864.563287036959</v>
      </c>
      <c r="O2593" t="s">
        <v>4164</v>
      </c>
      <c r="P2593" t="s">
        <v>4164</v>
      </c>
      <c r="Q2593" t="s">
        <v>771</v>
      </c>
      <c r="R2593" s="5">
        <v>252592</v>
      </c>
      <c r="S2593" s="5">
        <v>6154</v>
      </c>
    </row>
    <row r="2594" spans="1:19" hidden="1" x14ac:dyDescent="0.2">
      <c r="A2594" t="str">
        <f>VLOOKUP(B2594,Christine!B:R,3,FALSE)</f>
        <v>Ruby Smith</v>
      </c>
      <c r="B2594" t="str">
        <f>F2594&amp;G2594&amp;C2594&amp;R2594</f>
        <v>200005812SHBHCUT002+25/7/17+253880</v>
      </c>
      <c r="C2594" t="s">
        <v>4170</v>
      </c>
      <c r="E2594" t="s">
        <v>1499</v>
      </c>
      <c r="F2594" t="s">
        <v>1500</v>
      </c>
      <c r="G2594" t="s">
        <v>772</v>
      </c>
      <c r="H2594" t="s">
        <v>18</v>
      </c>
      <c r="I2594" t="s">
        <v>18</v>
      </c>
      <c r="J2594" s="4">
        <v>1</v>
      </c>
      <c r="K2594" t="s">
        <v>19</v>
      </c>
      <c r="L2594" t="s">
        <v>1240</v>
      </c>
      <c r="M2594" s="1">
        <v>42941.606261574198</v>
      </c>
      <c r="N2594" s="1">
        <v>42941.606261574198</v>
      </c>
      <c r="O2594" t="s">
        <v>4164</v>
      </c>
      <c r="P2594" t="s">
        <v>4164</v>
      </c>
      <c r="Q2594" t="s">
        <v>773</v>
      </c>
      <c r="R2594" s="5">
        <v>253880</v>
      </c>
      <c r="S2594" s="5">
        <v>6141</v>
      </c>
    </row>
    <row r="2595" spans="1:19" hidden="1" x14ac:dyDescent="0.2">
      <c r="A2595" t="str">
        <f>VLOOKUP(B2595,Christine!B:R,3,FALSE)</f>
        <v>Ruby Smith</v>
      </c>
      <c r="B2595" t="str">
        <f>F2595&amp;G2595&amp;C2595&amp;R2595</f>
        <v>200005812SHBHCUT003+13/6/17+253881</v>
      </c>
      <c r="C2595" t="s">
        <v>4192</v>
      </c>
      <c r="E2595" t="s">
        <v>1499</v>
      </c>
      <c r="F2595" t="s">
        <v>1500</v>
      </c>
      <c r="G2595" t="s">
        <v>774</v>
      </c>
      <c r="H2595" t="s">
        <v>18</v>
      </c>
      <c r="I2595" t="s">
        <v>18</v>
      </c>
      <c r="J2595" s="4">
        <v>1</v>
      </c>
      <c r="K2595" t="s">
        <v>19</v>
      </c>
      <c r="L2595" t="s">
        <v>1240</v>
      </c>
      <c r="M2595" s="1">
        <v>42899.422604166437</v>
      </c>
      <c r="N2595" s="1">
        <v>42899.422604166437</v>
      </c>
      <c r="O2595" t="s">
        <v>4164</v>
      </c>
      <c r="P2595" t="s">
        <v>4164</v>
      </c>
      <c r="Q2595" t="s">
        <v>775</v>
      </c>
      <c r="R2595" s="5">
        <v>253881</v>
      </c>
      <c r="S2595" s="5">
        <v>6142</v>
      </c>
    </row>
    <row r="2596" spans="1:19" hidden="1" x14ac:dyDescent="0.2">
      <c r="A2596" t="str">
        <f>VLOOKUP(B2596,Christine!B:R,3,FALSE)</f>
        <v>Ruby Smith</v>
      </c>
      <c r="B2596" t="str">
        <f>F2596&amp;G2596&amp;C2596&amp;R2596</f>
        <v>200005812SHBHCUT004+13/6/17+253933</v>
      </c>
      <c r="C2596" t="s">
        <v>4192</v>
      </c>
      <c r="E2596" t="s">
        <v>1499</v>
      </c>
      <c r="F2596" t="s">
        <v>1500</v>
      </c>
      <c r="G2596" t="s">
        <v>776</v>
      </c>
      <c r="H2596" t="s">
        <v>18</v>
      </c>
      <c r="I2596" t="s">
        <v>18</v>
      </c>
      <c r="J2596" s="4">
        <v>1</v>
      </c>
      <c r="K2596" t="s">
        <v>19</v>
      </c>
      <c r="L2596" t="s">
        <v>1240</v>
      </c>
      <c r="M2596" s="1">
        <v>42899.424155092798</v>
      </c>
      <c r="N2596" s="1">
        <v>42899.424155092798</v>
      </c>
      <c r="O2596" t="s">
        <v>4164</v>
      </c>
      <c r="P2596" t="s">
        <v>4164</v>
      </c>
      <c r="Q2596" t="s">
        <v>777</v>
      </c>
      <c r="R2596" s="5">
        <v>253933</v>
      </c>
      <c r="S2596" s="5">
        <v>6143</v>
      </c>
    </row>
    <row r="2597" spans="1:19" hidden="1" x14ac:dyDescent="0.2">
      <c r="A2597" t="str">
        <f>VLOOKUP(B2597,Christine!B:R,3,FALSE)</f>
        <v>Ruby Smith</v>
      </c>
      <c r="B2597" t="str">
        <f>F2597&amp;G2597&amp;C2597&amp;R2597</f>
        <v>200005812SHBHCUT006+21/8/17+253914</v>
      </c>
      <c r="C2597" t="s">
        <v>4174</v>
      </c>
      <c r="E2597" t="s">
        <v>1499</v>
      </c>
      <c r="F2597" t="s">
        <v>1500</v>
      </c>
      <c r="G2597" t="s">
        <v>806</v>
      </c>
      <c r="H2597" t="s">
        <v>18</v>
      </c>
      <c r="I2597" t="s">
        <v>18</v>
      </c>
      <c r="J2597" s="4">
        <v>1</v>
      </c>
      <c r="K2597" t="s">
        <v>19</v>
      </c>
      <c r="L2597" t="s">
        <v>1240</v>
      </c>
      <c r="M2597" s="1">
        <v>42968.434027777985</v>
      </c>
      <c r="N2597" s="1">
        <v>42968.434027777985</v>
      </c>
      <c r="O2597" t="s">
        <v>4164</v>
      </c>
      <c r="P2597" t="s">
        <v>4164</v>
      </c>
      <c r="Q2597" t="s">
        <v>807</v>
      </c>
      <c r="R2597" s="5">
        <v>253914</v>
      </c>
      <c r="S2597" s="5">
        <v>6151</v>
      </c>
    </row>
    <row r="2598" spans="1:19" hidden="1" x14ac:dyDescent="0.2">
      <c r="A2598" t="str">
        <f>VLOOKUP(B2598,Christine!B:R,3,FALSE)</f>
        <v>Ruby Smith</v>
      </c>
      <c r="B2598" t="str">
        <f>F2598&amp;G2598&amp;C2598&amp;R2598</f>
        <v>200005812SHBHDES003+6/6/17+254283</v>
      </c>
      <c r="C2598" t="s">
        <v>4236</v>
      </c>
      <c r="E2598" t="s">
        <v>1499</v>
      </c>
      <c r="F2598" t="s">
        <v>1500</v>
      </c>
      <c r="G2598" t="s">
        <v>778</v>
      </c>
      <c r="H2598" t="s">
        <v>18</v>
      </c>
      <c r="I2598" t="s">
        <v>18</v>
      </c>
      <c r="J2598" s="4">
        <v>1</v>
      </c>
      <c r="K2598" t="s">
        <v>19</v>
      </c>
      <c r="L2598" t="s">
        <v>1240</v>
      </c>
      <c r="M2598" s="1">
        <v>42892.389004629571</v>
      </c>
      <c r="N2598" s="1">
        <v>42892.389004629571</v>
      </c>
      <c r="O2598" t="s">
        <v>4164</v>
      </c>
      <c r="P2598" t="s">
        <v>4164</v>
      </c>
      <c r="Q2598" t="s">
        <v>779</v>
      </c>
      <c r="R2598" s="5">
        <v>254283</v>
      </c>
      <c r="S2598" s="5">
        <v>6144</v>
      </c>
    </row>
    <row r="2599" spans="1:19" hidden="1" x14ac:dyDescent="0.2">
      <c r="A2599" t="str">
        <f>VLOOKUP(B2599,Christine!B:R,3,FALSE)</f>
        <v>Ruby Smith</v>
      </c>
      <c r="B2599" t="str">
        <f>F2599&amp;G2599&amp;C2599&amp;R2599</f>
        <v>200005812SHBHTRI001+28/3/17+248994</v>
      </c>
      <c r="C2599" t="s">
        <v>4312</v>
      </c>
      <c r="E2599" t="s">
        <v>1499</v>
      </c>
      <c r="F2599" t="s">
        <v>1500</v>
      </c>
      <c r="G2599" t="s">
        <v>782</v>
      </c>
      <c r="H2599" t="s">
        <v>18</v>
      </c>
      <c r="I2599" t="s">
        <v>18</v>
      </c>
      <c r="J2599" s="4">
        <v>1</v>
      </c>
      <c r="K2599" t="s">
        <v>19</v>
      </c>
      <c r="L2599" t="s">
        <v>1240</v>
      </c>
      <c r="M2599" s="1">
        <v>42822.396724537015</v>
      </c>
      <c r="N2599" s="1">
        <v>42822.396724537015</v>
      </c>
      <c r="O2599" t="s">
        <v>4164</v>
      </c>
      <c r="P2599" t="s">
        <v>4164</v>
      </c>
      <c r="Q2599" t="s">
        <v>783</v>
      </c>
      <c r="R2599" s="5">
        <v>248994</v>
      </c>
      <c r="S2599" s="5">
        <v>6150</v>
      </c>
    </row>
    <row r="2600" spans="1:19" hidden="1" x14ac:dyDescent="0.2">
      <c r="A2600" t="str">
        <f>VLOOKUP(B2600,Christine!B:R,3,FALSE)</f>
        <v>Ruby Smith</v>
      </c>
      <c r="B2600" t="str">
        <f>F2600&amp;G2600&amp;C2600&amp;R2600</f>
        <v>200005812SHBXCCS002+21/4/17+252629</v>
      </c>
      <c r="C2600" t="s">
        <v>4179</v>
      </c>
      <c r="E2600" t="s">
        <v>1499</v>
      </c>
      <c r="F2600" t="s">
        <v>1500</v>
      </c>
      <c r="G2600" t="s">
        <v>808</v>
      </c>
      <c r="H2600" t="s">
        <v>18</v>
      </c>
      <c r="I2600" t="s">
        <v>18</v>
      </c>
      <c r="J2600" s="4">
        <v>1</v>
      </c>
      <c r="K2600" t="s">
        <v>19</v>
      </c>
      <c r="L2600" t="s">
        <v>1240</v>
      </c>
      <c r="M2600" s="1">
        <v>42846.60302083334</v>
      </c>
      <c r="N2600" s="1">
        <v>42846.60302083334</v>
      </c>
      <c r="O2600" t="s">
        <v>4164</v>
      </c>
      <c r="P2600" t="s">
        <v>4164</v>
      </c>
      <c r="Q2600" t="s">
        <v>809</v>
      </c>
      <c r="R2600" s="5">
        <v>252629</v>
      </c>
      <c r="S2600" s="5">
        <v>6160</v>
      </c>
    </row>
    <row r="2601" spans="1:19" hidden="1" x14ac:dyDescent="0.2">
      <c r="A2601" t="str">
        <f>VLOOKUP(B2601,Christine!B:R,3,FALSE)</f>
        <v>Ruby Smith</v>
      </c>
      <c r="B2601" t="str">
        <f>F2601&amp;G2601&amp;C2601&amp;R2601</f>
        <v>200005812SHBXIND001+10/3/17+251925</v>
      </c>
      <c r="C2601" t="s">
        <v>4222</v>
      </c>
      <c r="E2601" t="s">
        <v>1499</v>
      </c>
      <c r="F2601" t="s">
        <v>1500</v>
      </c>
      <c r="G2601" t="s">
        <v>786</v>
      </c>
      <c r="H2601" t="s">
        <v>18</v>
      </c>
      <c r="I2601" t="s">
        <v>18</v>
      </c>
      <c r="J2601" s="4">
        <v>1</v>
      </c>
      <c r="K2601" t="s">
        <v>19</v>
      </c>
      <c r="L2601" t="s">
        <v>1240</v>
      </c>
      <c r="M2601" s="1">
        <v>42804.435532407369</v>
      </c>
      <c r="N2601" s="1">
        <v>42804.435532407369</v>
      </c>
      <c r="O2601" t="s">
        <v>4164</v>
      </c>
      <c r="P2601" t="s">
        <v>4164</v>
      </c>
      <c r="Q2601" t="s">
        <v>787</v>
      </c>
      <c r="R2601" s="5">
        <v>251925</v>
      </c>
      <c r="S2601" s="5">
        <v>6157</v>
      </c>
    </row>
    <row r="2602" spans="1:19" hidden="1" x14ac:dyDescent="0.2">
      <c r="A2602" t="str">
        <f>VLOOKUP(B2602,Christine!B:R,3,FALSE)</f>
        <v>Ruby Smith</v>
      </c>
      <c r="B2602" t="str">
        <f>F2602&amp;G2602&amp;C2602&amp;R2602</f>
        <v>200005812SHBXIND002+10/3/17+254268</v>
      </c>
      <c r="C2602" t="s">
        <v>4222</v>
      </c>
      <c r="E2602" t="s">
        <v>1499</v>
      </c>
      <c r="F2602" t="s">
        <v>1500</v>
      </c>
      <c r="G2602" t="s">
        <v>788</v>
      </c>
      <c r="H2602" t="s">
        <v>18</v>
      </c>
      <c r="I2602" t="s">
        <v>18</v>
      </c>
      <c r="J2602" s="4">
        <v>1</v>
      </c>
      <c r="K2602" t="s">
        <v>19</v>
      </c>
      <c r="L2602" t="s">
        <v>1240</v>
      </c>
      <c r="M2602" s="1">
        <v>42804.432129629422</v>
      </c>
      <c r="N2602" s="1">
        <v>42804.432129629422</v>
      </c>
      <c r="O2602" t="s">
        <v>4164</v>
      </c>
      <c r="P2602" t="s">
        <v>4164</v>
      </c>
      <c r="Q2602" t="s">
        <v>789</v>
      </c>
      <c r="R2602" s="5">
        <v>254268</v>
      </c>
      <c r="S2602" s="5">
        <v>6071</v>
      </c>
    </row>
    <row r="2603" spans="1:19" hidden="1" x14ac:dyDescent="0.2">
      <c r="A2603" t="str">
        <f>VLOOKUP(B2603,Christine!B:R,3,FALSE)</f>
        <v>Ruby Smith</v>
      </c>
      <c r="B2603" t="str">
        <f>F2603&amp;G2603&amp;C2603&amp;R2603</f>
        <v>200005812SHBXWHS001+7/3/17+234177</v>
      </c>
      <c r="C2603" t="s">
        <v>4258</v>
      </c>
      <c r="E2603" t="s">
        <v>1499</v>
      </c>
      <c r="F2603" t="s">
        <v>1500</v>
      </c>
      <c r="G2603" t="s">
        <v>790</v>
      </c>
      <c r="H2603" t="s">
        <v>18</v>
      </c>
      <c r="I2603" t="s">
        <v>18</v>
      </c>
      <c r="J2603" s="4">
        <v>1</v>
      </c>
      <c r="K2603" t="s">
        <v>19</v>
      </c>
      <c r="L2603" t="s">
        <v>1240</v>
      </c>
      <c r="M2603" s="1">
        <v>42801.558842592407</v>
      </c>
      <c r="N2603" s="1">
        <v>42801.558842592407</v>
      </c>
      <c r="O2603" t="s">
        <v>4164</v>
      </c>
      <c r="P2603" t="s">
        <v>4164</v>
      </c>
      <c r="Q2603" t="s">
        <v>791</v>
      </c>
      <c r="R2603" s="5">
        <v>234177</v>
      </c>
      <c r="S2603" s="5">
        <v>6062</v>
      </c>
    </row>
    <row r="2604" spans="1:19" hidden="1" x14ac:dyDescent="0.2">
      <c r="A2604" t="str">
        <f>VLOOKUP(B2604,Christine!B:R,3,FALSE)</f>
        <v>Brielle Dojcsak</v>
      </c>
      <c r="B2604" t="str">
        <f>F2604&amp;G2604&amp;C2604&amp;R2604</f>
        <v>200005814SHBHCUT001+15/5/17+252592</v>
      </c>
      <c r="C2604" t="s">
        <v>4237</v>
      </c>
      <c r="E2604" t="s">
        <v>1501</v>
      </c>
      <c r="F2604" t="s">
        <v>1502</v>
      </c>
      <c r="G2604" t="s">
        <v>770</v>
      </c>
      <c r="H2604" t="s">
        <v>18</v>
      </c>
      <c r="I2604" t="s">
        <v>18</v>
      </c>
      <c r="J2604" s="4">
        <v>1</v>
      </c>
      <c r="K2604" t="s">
        <v>19</v>
      </c>
      <c r="L2604" t="s">
        <v>1240</v>
      </c>
      <c r="M2604" s="1">
        <v>42870.402847222053</v>
      </c>
      <c r="N2604" s="1">
        <v>42870.402847222053</v>
      </c>
      <c r="O2604" t="s">
        <v>4164</v>
      </c>
      <c r="P2604" t="s">
        <v>4164</v>
      </c>
      <c r="Q2604" t="s">
        <v>771</v>
      </c>
      <c r="R2604" s="5">
        <v>252592</v>
      </c>
      <c r="S2604" s="5">
        <v>6154</v>
      </c>
    </row>
    <row r="2605" spans="1:19" hidden="1" x14ac:dyDescent="0.2">
      <c r="A2605" t="str">
        <f>VLOOKUP(B2605,Christine!B:R,3,FALSE)</f>
        <v>Brielle Dojcsak</v>
      </c>
      <c r="B2605" t="str">
        <f>F2605&amp;G2605&amp;C2605&amp;R2605</f>
        <v>200005814SHBHCUT002+15/5/17+253880</v>
      </c>
      <c r="C2605" t="s">
        <v>4237</v>
      </c>
      <c r="E2605" t="s">
        <v>1501</v>
      </c>
      <c r="F2605" t="s">
        <v>1502</v>
      </c>
      <c r="G2605" t="s">
        <v>772</v>
      </c>
      <c r="H2605" t="s">
        <v>18</v>
      </c>
      <c r="I2605" t="s">
        <v>18</v>
      </c>
      <c r="J2605" s="4">
        <v>1</v>
      </c>
      <c r="K2605" t="s">
        <v>19</v>
      </c>
      <c r="L2605" t="s">
        <v>1240</v>
      </c>
      <c r="M2605" s="1">
        <v>42870.405636574142</v>
      </c>
      <c r="N2605" s="1">
        <v>42870.405636574142</v>
      </c>
      <c r="O2605" t="s">
        <v>4164</v>
      </c>
      <c r="P2605" t="s">
        <v>4164</v>
      </c>
      <c r="Q2605" t="s">
        <v>773</v>
      </c>
      <c r="R2605" s="5">
        <v>253880</v>
      </c>
      <c r="S2605" s="5">
        <v>6141</v>
      </c>
    </row>
    <row r="2606" spans="1:19" hidden="1" x14ac:dyDescent="0.2">
      <c r="A2606" t="str">
        <f>VLOOKUP(B2606,Christine!B:R,3,FALSE)</f>
        <v>Brielle Dojcsak</v>
      </c>
      <c r="B2606" t="str">
        <f>F2606&amp;G2606&amp;C2606&amp;R2606</f>
        <v>200005814SHBHCUT003+5/6/17+253881</v>
      </c>
      <c r="C2606" t="s">
        <v>4306</v>
      </c>
      <c r="E2606" t="s">
        <v>1501</v>
      </c>
      <c r="F2606" t="s">
        <v>1502</v>
      </c>
      <c r="G2606" t="s">
        <v>774</v>
      </c>
      <c r="H2606" t="s">
        <v>18</v>
      </c>
      <c r="I2606" t="s">
        <v>18</v>
      </c>
      <c r="J2606" s="4">
        <v>1</v>
      </c>
      <c r="K2606" t="s">
        <v>19</v>
      </c>
      <c r="L2606" t="s">
        <v>1240</v>
      </c>
      <c r="M2606" s="1">
        <v>42891.393124999944</v>
      </c>
      <c r="N2606" s="1">
        <v>42891.393124999944</v>
      </c>
      <c r="O2606" t="s">
        <v>4164</v>
      </c>
      <c r="P2606" t="s">
        <v>4164</v>
      </c>
      <c r="Q2606" t="s">
        <v>775</v>
      </c>
      <c r="R2606" s="5">
        <v>253881</v>
      </c>
      <c r="S2606" s="5">
        <v>6142</v>
      </c>
    </row>
    <row r="2607" spans="1:19" hidden="1" x14ac:dyDescent="0.2">
      <c r="A2607" t="str">
        <f>VLOOKUP(B2607,Christine!B:R,3,FALSE)</f>
        <v>Brielle Dojcsak</v>
      </c>
      <c r="B2607" t="str">
        <f>F2607&amp;G2607&amp;C2607&amp;R2607</f>
        <v>200005814SHBHCUT004+15/5/17+253933</v>
      </c>
      <c r="C2607" t="s">
        <v>4237</v>
      </c>
      <c r="E2607" t="s">
        <v>1501</v>
      </c>
      <c r="F2607" t="s">
        <v>1502</v>
      </c>
      <c r="G2607" t="s">
        <v>776</v>
      </c>
      <c r="H2607" t="s">
        <v>18</v>
      </c>
      <c r="I2607" t="s">
        <v>18</v>
      </c>
      <c r="J2607" s="4">
        <v>1</v>
      </c>
      <c r="K2607" t="s">
        <v>19</v>
      </c>
      <c r="L2607" t="s">
        <v>1240</v>
      </c>
      <c r="M2607" s="1">
        <v>42870.410439814907</v>
      </c>
      <c r="N2607" s="1">
        <v>42870.410439814907</v>
      </c>
      <c r="O2607" t="s">
        <v>4164</v>
      </c>
      <c r="P2607" t="s">
        <v>4164</v>
      </c>
      <c r="Q2607" t="s">
        <v>777</v>
      </c>
      <c r="R2607" s="5">
        <v>253933</v>
      </c>
      <c r="S2607" s="5">
        <v>6143</v>
      </c>
    </row>
    <row r="2608" spans="1:19" hidden="1" x14ac:dyDescent="0.2">
      <c r="A2608" t="str">
        <f>VLOOKUP(B2608,Christine!B:R,3,FALSE)</f>
        <v>Brielle Dojcsak</v>
      </c>
      <c r="B2608" t="str">
        <f>F2608&amp;G2608&amp;C2608&amp;R2608</f>
        <v>200005814SHBHCUT006+18/7/17+253914</v>
      </c>
      <c r="C2608" t="s">
        <v>4167</v>
      </c>
      <c r="E2608" t="s">
        <v>1501</v>
      </c>
      <c r="F2608" t="s">
        <v>1502</v>
      </c>
      <c r="G2608" t="s">
        <v>806</v>
      </c>
      <c r="H2608" t="s">
        <v>18</v>
      </c>
      <c r="I2608" t="s">
        <v>18</v>
      </c>
      <c r="J2608" s="4">
        <v>1</v>
      </c>
      <c r="K2608" t="s">
        <v>19</v>
      </c>
      <c r="L2608" t="s">
        <v>1240</v>
      </c>
      <c r="M2608" s="1">
        <v>42934.493726851884</v>
      </c>
      <c r="N2608" s="1">
        <v>42934.493726851884</v>
      </c>
      <c r="O2608" t="s">
        <v>4164</v>
      </c>
      <c r="P2608" t="s">
        <v>4164</v>
      </c>
      <c r="Q2608" t="s">
        <v>807</v>
      </c>
      <c r="R2608" s="5">
        <v>253914</v>
      </c>
      <c r="S2608" s="5">
        <v>6151</v>
      </c>
    </row>
    <row r="2609" spans="1:19" hidden="1" x14ac:dyDescent="0.2">
      <c r="A2609" t="str">
        <f>VLOOKUP(B2609,Christine!B:R,3,FALSE)</f>
        <v>Brielle Dojcsak</v>
      </c>
      <c r="B2609" t="str">
        <f>F2609&amp;G2609&amp;C2609&amp;R2609</f>
        <v>200005814SHBHDES003+16/5/17+254283</v>
      </c>
      <c r="C2609" t="s">
        <v>4226</v>
      </c>
      <c r="E2609" t="s">
        <v>1501</v>
      </c>
      <c r="F2609" t="s">
        <v>1502</v>
      </c>
      <c r="G2609" t="s">
        <v>778</v>
      </c>
      <c r="H2609" t="s">
        <v>18</v>
      </c>
      <c r="I2609" t="s">
        <v>18</v>
      </c>
      <c r="J2609" s="4">
        <v>1</v>
      </c>
      <c r="K2609" t="s">
        <v>19</v>
      </c>
      <c r="L2609" t="s">
        <v>1240</v>
      </c>
      <c r="M2609" s="1">
        <v>42871.361851851922</v>
      </c>
      <c r="N2609" s="1">
        <v>42871.361851851922</v>
      </c>
      <c r="O2609" t="s">
        <v>4164</v>
      </c>
      <c r="P2609" t="s">
        <v>4164</v>
      </c>
      <c r="Q2609" t="s">
        <v>779</v>
      </c>
      <c r="R2609" s="5">
        <v>254283</v>
      </c>
      <c r="S2609" s="5">
        <v>6144</v>
      </c>
    </row>
    <row r="2610" spans="1:19" hidden="1" x14ac:dyDescent="0.2">
      <c r="A2610" t="str">
        <f>VLOOKUP(B2610,Christine!B:R,3,FALSE)</f>
        <v>Brielle Dojcsak</v>
      </c>
      <c r="B2610" t="str">
        <f>F2610&amp;G2610&amp;C2610&amp;R2610</f>
        <v>200005814SHBXIND001+2/5/17+251925</v>
      </c>
      <c r="C2610" t="s">
        <v>4240</v>
      </c>
      <c r="E2610" t="s">
        <v>1501</v>
      </c>
      <c r="F2610" t="s">
        <v>1502</v>
      </c>
      <c r="G2610" t="s">
        <v>786</v>
      </c>
      <c r="H2610" t="s">
        <v>18</v>
      </c>
      <c r="I2610" t="s">
        <v>18</v>
      </c>
      <c r="J2610" s="4">
        <v>1</v>
      </c>
      <c r="K2610" t="s">
        <v>19</v>
      </c>
      <c r="L2610" t="s">
        <v>1240</v>
      </c>
      <c r="M2610" s="1">
        <v>42857.599212963134</v>
      </c>
      <c r="N2610" s="1">
        <v>42857.599212963134</v>
      </c>
      <c r="O2610" t="s">
        <v>4164</v>
      </c>
      <c r="P2610" t="s">
        <v>4164</v>
      </c>
      <c r="Q2610" t="s">
        <v>787</v>
      </c>
      <c r="R2610" s="5">
        <v>251925</v>
      </c>
      <c r="S2610" s="5">
        <v>6157</v>
      </c>
    </row>
    <row r="2611" spans="1:19" hidden="1" x14ac:dyDescent="0.2">
      <c r="A2611" t="str">
        <f>VLOOKUP(B2611,Christine!B:R,3,FALSE)</f>
        <v>Brielle Dojcsak</v>
      </c>
      <c r="B2611" t="str">
        <f>F2611&amp;G2611&amp;C2611&amp;R2611</f>
        <v>200005814SHBXIND002+16/5/17+254268</v>
      </c>
      <c r="C2611" t="s">
        <v>4226</v>
      </c>
      <c r="E2611" t="s">
        <v>1501</v>
      </c>
      <c r="F2611" t="s">
        <v>1502</v>
      </c>
      <c r="G2611" t="s">
        <v>788</v>
      </c>
      <c r="H2611" t="s">
        <v>18</v>
      </c>
      <c r="I2611" t="s">
        <v>18</v>
      </c>
      <c r="J2611" s="4">
        <v>1</v>
      </c>
      <c r="K2611" t="s">
        <v>19</v>
      </c>
      <c r="L2611" t="s">
        <v>1240</v>
      </c>
      <c r="M2611" s="1">
        <v>42871.359664351679</v>
      </c>
      <c r="N2611" s="1">
        <v>42871.359664351679</v>
      </c>
      <c r="O2611" t="s">
        <v>4164</v>
      </c>
      <c r="P2611" t="s">
        <v>4164</v>
      </c>
      <c r="Q2611" t="s">
        <v>789</v>
      </c>
      <c r="R2611" s="5">
        <v>254268</v>
      </c>
      <c r="S2611" s="5">
        <v>6071</v>
      </c>
    </row>
    <row r="2612" spans="1:19" hidden="1" x14ac:dyDescent="0.2">
      <c r="A2612" t="str">
        <f>VLOOKUP(B2612,Christine!B:R,3,FALSE)</f>
        <v>Grant Richardson</v>
      </c>
      <c r="B2612" t="str">
        <f>F2612&amp;G2612&amp;C2612&amp;R2612</f>
        <v>200005818AHCBUS501+25/7/17+270986</v>
      </c>
      <c r="C2612" t="s">
        <v>4170</v>
      </c>
      <c r="E2612" t="s">
        <v>1503</v>
      </c>
      <c r="F2612" t="s">
        <v>1504</v>
      </c>
      <c r="G2612" t="s">
        <v>460</v>
      </c>
      <c r="H2612" t="s">
        <v>18</v>
      </c>
      <c r="I2612" t="s">
        <v>18</v>
      </c>
      <c r="J2612" s="4">
        <v>1</v>
      </c>
      <c r="K2612" t="s">
        <v>19</v>
      </c>
      <c r="L2612" t="s">
        <v>1240</v>
      </c>
      <c r="M2612" s="1">
        <v>42941.814409722108</v>
      </c>
      <c r="N2612" s="1">
        <v>42941.814409722108</v>
      </c>
      <c r="O2612" t="s">
        <v>4164</v>
      </c>
      <c r="P2612" t="s">
        <v>4164</v>
      </c>
      <c r="Q2612" t="s">
        <v>461</v>
      </c>
      <c r="R2612" s="5">
        <v>270986</v>
      </c>
      <c r="S2612" s="5">
        <v>6597</v>
      </c>
    </row>
    <row r="2613" spans="1:19" hidden="1" x14ac:dyDescent="0.2">
      <c r="A2613" t="str">
        <f>VLOOKUP(B2613,Christine!B:R,3,FALSE)</f>
        <v>Grant Richardson</v>
      </c>
      <c r="B2613" t="str">
        <f>F2613&amp;G2613&amp;C2613&amp;R2613</f>
        <v>200005818MSL912001A+30/3/17+258796</v>
      </c>
      <c r="C2613" t="s">
        <v>4311</v>
      </c>
      <c r="E2613" t="s">
        <v>1503</v>
      </c>
      <c r="F2613" t="s">
        <v>1504</v>
      </c>
      <c r="G2613" t="s">
        <v>1505</v>
      </c>
      <c r="H2613" t="s">
        <v>18</v>
      </c>
      <c r="I2613" t="s">
        <v>18</v>
      </c>
      <c r="J2613" s="4">
        <v>1</v>
      </c>
      <c r="K2613" t="s">
        <v>19</v>
      </c>
      <c r="L2613" t="s">
        <v>1240</v>
      </c>
      <c r="M2613" s="1">
        <v>42824.773958333302</v>
      </c>
      <c r="N2613" s="1">
        <v>42824.773958333302</v>
      </c>
      <c r="O2613" t="s">
        <v>4164</v>
      </c>
      <c r="P2613" t="s">
        <v>4164</v>
      </c>
      <c r="Q2613" t="s">
        <v>1506</v>
      </c>
      <c r="R2613" s="5">
        <v>258796</v>
      </c>
      <c r="S2613" s="5">
        <v>5777</v>
      </c>
    </row>
    <row r="2614" spans="1:19" hidden="1" x14ac:dyDescent="0.2">
      <c r="A2614" t="str">
        <f>VLOOKUP(B2614,Christine!B:R,3,FALSE)</f>
        <v>Stephanie Elliott</v>
      </c>
      <c r="B2614" t="str">
        <f>F2614&amp;G2614&amp;C2614&amp;R2614</f>
        <v>200005857CHCDIV001 +2/5/17+260956</v>
      </c>
      <c r="C2614" t="s">
        <v>4240</v>
      </c>
      <c r="E2614" t="s">
        <v>1507</v>
      </c>
      <c r="F2614" t="s">
        <v>1508</v>
      </c>
      <c r="G2614" t="s">
        <v>17</v>
      </c>
      <c r="H2614" t="s">
        <v>18</v>
      </c>
      <c r="I2614" t="s">
        <v>18</v>
      </c>
      <c r="J2614" s="4">
        <v>1</v>
      </c>
      <c r="K2614" t="s">
        <v>19</v>
      </c>
      <c r="L2614" t="s">
        <v>1240</v>
      </c>
      <c r="M2614" s="1">
        <v>42857.389143518638</v>
      </c>
      <c r="N2614" s="1">
        <v>42857.389143518638</v>
      </c>
      <c r="O2614" t="s">
        <v>4164</v>
      </c>
      <c r="P2614" t="s">
        <v>4164</v>
      </c>
      <c r="Q2614" t="s">
        <v>21</v>
      </c>
      <c r="R2614" s="5">
        <v>260956</v>
      </c>
      <c r="S2614" s="5">
        <v>6223</v>
      </c>
    </row>
    <row r="2615" spans="1:19" hidden="1" x14ac:dyDescent="0.2">
      <c r="A2615" t="str">
        <f>VLOOKUP(B2615,Christine!B:R,3,FALSE)</f>
        <v>Stephanie Elliott</v>
      </c>
      <c r="B2615" t="str">
        <f>F2615&amp;G2615&amp;C2615&amp;R2615</f>
        <v>200005857CHCDIV002+15/5/17+261008</v>
      </c>
      <c r="C2615" t="s">
        <v>4237</v>
      </c>
      <c r="E2615" t="s">
        <v>1507</v>
      </c>
      <c r="F2615" t="s">
        <v>1508</v>
      </c>
      <c r="G2615" t="s">
        <v>46</v>
      </c>
      <c r="H2615" t="s">
        <v>18</v>
      </c>
      <c r="I2615" t="s">
        <v>18</v>
      </c>
      <c r="J2615" s="4">
        <v>1</v>
      </c>
      <c r="K2615" t="s">
        <v>19</v>
      </c>
      <c r="L2615" t="s">
        <v>1240</v>
      </c>
      <c r="M2615" s="1">
        <v>42870.381932870485</v>
      </c>
      <c r="N2615" s="1">
        <v>42870.381932870485</v>
      </c>
      <c r="O2615" t="s">
        <v>4164</v>
      </c>
      <c r="P2615" t="s">
        <v>4164</v>
      </c>
      <c r="Q2615" t="s">
        <v>47</v>
      </c>
      <c r="R2615" s="5">
        <v>261008</v>
      </c>
      <c r="S2615" s="5">
        <v>6224</v>
      </c>
    </row>
    <row r="2616" spans="1:19" hidden="1" x14ac:dyDescent="0.2">
      <c r="A2616" t="str">
        <f>VLOOKUP(B2616,Christine!B:R,3,FALSE)</f>
        <v>Stephanie Elliott</v>
      </c>
      <c r="B2616" t="str">
        <f>F2616&amp;G2616&amp;C2616&amp;R2616</f>
        <v>200005857FSKNUM15+25/6/17+273908</v>
      </c>
      <c r="C2616" t="s">
        <v>4233</v>
      </c>
      <c r="E2616" t="s">
        <v>1507</v>
      </c>
      <c r="F2616" t="s">
        <v>1508</v>
      </c>
      <c r="G2616" t="s">
        <v>26</v>
      </c>
      <c r="H2616" t="s">
        <v>18</v>
      </c>
      <c r="I2616" t="s">
        <v>18</v>
      </c>
      <c r="J2616" s="4">
        <v>1</v>
      </c>
      <c r="K2616" t="s">
        <v>19</v>
      </c>
      <c r="L2616" t="s">
        <v>1240</v>
      </c>
      <c r="M2616" s="1">
        <v>42911.898460648023</v>
      </c>
      <c r="N2616" s="1">
        <v>42911.898460648023</v>
      </c>
      <c r="O2616" t="s">
        <v>4164</v>
      </c>
      <c r="P2616" t="s">
        <v>4164</v>
      </c>
      <c r="Q2616" t="s">
        <v>27</v>
      </c>
      <c r="R2616" s="5">
        <v>273908</v>
      </c>
      <c r="S2616" s="5">
        <v>6612</v>
      </c>
    </row>
    <row r="2617" spans="1:19" hidden="1" x14ac:dyDescent="0.2">
      <c r="A2617" t="str">
        <f>VLOOKUP(B2617,Christine!B:R,3,FALSE)</f>
        <v>Stephanie Elliott</v>
      </c>
      <c r="B2617" t="str">
        <f>F2617&amp;G2617&amp;C2617&amp;R2617</f>
        <v>200005857FSKOCM05+15/5/17+261328</v>
      </c>
      <c r="C2617" t="s">
        <v>4237</v>
      </c>
      <c r="E2617" t="s">
        <v>1507</v>
      </c>
      <c r="F2617" t="s">
        <v>1508</v>
      </c>
      <c r="G2617" t="s">
        <v>28</v>
      </c>
      <c r="H2617" t="s">
        <v>18</v>
      </c>
      <c r="I2617" t="s">
        <v>18</v>
      </c>
      <c r="J2617" s="4">
        <v>1</v>
      </c>
      <c r="K2617" t="s">
        <v>19</v>
      </c>
      <c r="L2617" t="s">
        <v>1240</v>
      </c>
      <c r="M2617" s="1">
        <v>42870.560891203582</v>
      </c>
      <c r="N2617" s="1">
        <v>42870.560891203582</v>
      </c>
      <c r="O2617" t="s">
        <v>4164</v>
      </c>
      <c r="P2617" t="s">
        <v>4164</v>
      </c>
      <c r="Q2617" t="s">
        <v>29</v>
      </c>
      <c r="R2617" s="5">
        <v>261328</v>
      </c>
      <c r="S2617" s="5">
        <v>6392</v>
      </c>
    </row>
    <row r="2618" spans="1:19" hidden="1" x14ac:dyDescent="0.2">
      <c r="A2618" t="str">
        <f>VLOOKUP(B2618,Christine!B:R,3,FALSE)</f>
        <v>Stephanie Elliott</v>
      </c>
      <c r="B2618" t="str">
        <f>F2618&amp;G2618&amp;C2618&amp;R2618</f>
        <v>200005857HLTAAP002+21/3/17+254432</v>
      </c>
      <c r="C2618" t="s">
        <v>4185</v>
      </c>
      <c r="E2618" t="s">
        <v>1507</v>
      </c>
      <c r="F2618" t="s">
        <v>1508</v>
      </c>
      <c r="G2618" t="s">
        <v>30</v>
      </c>
      <c r="H2618" t="s">
        <v>18</v>
      </c>
      <c r="I2618" t="s">
        <v>18</v>
      </c>
      <c r="J2618" s="4">
        <v>1</v>
      </c>
      <c r="K2618" t="s">
        <v>19</v>
      </c>
      <c r="L2618" t="s">
        <v>1240</v>
      </c>
      <c r="M2618" s="1">
        <v>42815.387581018731</v>
      </c>
      <c r="N2618" s="1">
        <v>42815.387581018731</v>
      </c>
      <c r="O2618" t="s">
        <v>4164</v>
      </c>
      <c r="P2618" t="s">
        <v>4164</v>
      </c>
      <c r="Q2618" t="s">
        <v>31</v>
      </c>
      <c r="R2618" s="5">
        <v>254432</v>
      </c>
      <c r="S2618" s="5">
        <v>6226</v>
      </c>
    </row>
    <row r="2619" spans="1:19" hidden="1" x14ac:dyDescent="0.2">
      <c r="A2619" t="str">
        <f>VLOOKUP(B2619,Christine!B:R,3,FALSE)</f>
        <v>Stephanie Elliott</v>
      </c>
      <c r="B2619" t="str">
        <f>F2619&amp;G2619&amp;C2619&amp;R2619</f>
        <v>200005857HLTENN001+7/8/17+254287</v>
      </c>
      <c r="C2619" t="s">
        <v>4203</v>
      </c>
      <c r="E2619" t="s">
        <v>1507</v>
      </c>
      <c r="F2619" t="s">
        <v>1508</v>
      </c>
      <c r="G2619" t="s">
        <v>32</v>
      </c>
      <c r="H2619" t="s">
        <v>18</v>
      </c>
      <c r="I2619" t="s">
        <v>18</v>
      </c>
      <c r="J2619" s="4">
        <v>1</v>
      </c>
      <c r="K2619" t="s">
        <v>19</v>
      </c>
      <c r="L2619" t="s">
        <v>1240</v>
      </c>
      <c r="M2619" s="1">
        <v>42954.392442129552</v>
      </c>
      <c r="N2619" s="1">
        <v>42954.392442129552</v>
      </c>
      <c r="O2619" t="s">
        <v>4164</v>
      </c>
      <c r="P2619" t="s">
        <v>4164</v>
      </c>
      <c r="Q2619" t="s">
        <v>33</v>
      </c>
      <c r="R2619" s="5">
        <v>254287</v>
      </c>
      <c r="S2619" s="5">
        <v>6228</v>
      </c>
    </row>
    <row r="2620" spans="1:19" hidden="1" x14ac:dyDescent="0.2">
      <c r="A2620" t="str">
        <f>VLOOKUP(B2620,Christine!B:R,3,FALSE)</f>
        <v>Stephanie Elliott</v>
      </c>
      <c r="B2620" t="str">
        <f>F2620&amp;G2620&amp;C2620&amp;R2620</f>
        <v>200005857HLTENN002+13/2/17+254288</v>
      </c>
      <c r="C2620" t="s">
        <v>4211</v>
      </c>
      <c r="E2620" t="s">
        <v>1507</v>
      </c>
      <c r="F2620" t="s">
        <v>1508</v>
      </c>
      <c r="G2620" t="s">
        <v>34</v>
      </c>
      <c r="H2620" t="s">
        <v>18</v>
      </c>
      <c r="I2620" t="s">
        <v>18</v>
      </c>
      <c r="J2620" s="4">
        <v>1</v>
      </c>
      <c r="K2620" t="s">
        <v>19</v>
      </c>
      <c r="L2620" t="s">
        <v>1240</v>
      </c>
      <c r="M2620" s="1">
        <v>42779.44447916653</v>
      </c>
      <c r="N2620" s="1">
        <v>42779.44447916653</v>
      </c>
      <c r="O2620" t="s">
        <v>4164</v>
      </c>
      <c r="P2620" t="s">
        <v>4164</v>
      </c>
      <c r="Q2620" t="s">
        <v>35</v>
      </c>
      <c r="R2620" s="5">
        <v>254288</v>
      </c>
      <c r="S2620" s="5">
        <v>6229</v>
      </c>
    </row>
    <row r="2621" spans="1:19" hidden="1" x14ac:dyDescent="0.2">
      <c r="A2621" t="str">
        <f>VLOOKUP(B2621,Christine!B:R,3,FALSE)</f>
        <v>Stephanie Elliott</v>
      </c>
      <c r="B2621" t="str">
        <f>F2621&amp;G2621&amp;C2621&amp;R2621</f>
        <v>200005857HLTENN003+9/2/17+254378</v>
      </c>
      <c r="C2621" t="s">
        <v>4198</v>
      </c>
      <c r="E2621" t="s">
        <v>1507</v>
      </c>
      <c r="F2621" t="s">
        <v>1508</v>
      </c>
      <c r="G2621" t="s">
        <v>36</v>
      </c>
      <c r="H2621" t="s">
        <v>18</v>
      </c>
      <c r="I2621" t="s">
        <v>18</v>
      </c>
      <c r="J2621" s="4">
        <v>1</v>
      </c>
      <c r="K2621" t="s">
        <v>19</v>
      </c>
      <c r="L2621" t="s">
        <v>1240</v>
      </c>
      <c r="M2621" s="1">
        <v>42775.705648147967</v>
      </c>
      <c r="N2621" s="1">
        <v>42775.705648147967</v>
      </c>
      <c r="O2621" t="s">
        <v>4164</v>
      </c>
      <c r="P2621" t="s">
        <v>4164</v>
      </c>
      <c r="Q2621" t="s">
        <v>37</v>
      </c>
      <c r="R2621" s="5">
        <v>254378</v>
      </c>
      <c r="S2621" s="5">
        <v>6230</v>
      </c>
    </row>
    <row r="2622" spans="1:19" hidden="1" x14ac:dyDescent="0.2">
      <c r="A2622" t="str">
        <f>VLOOKUP(B2622,Christine!B:R,3,FALSE)</f>
        <v>Stephanie Elliott</v>
      </c>
      <c r="B2622" t="str">
        <f>F2622&amp;G2622&amp;C2622&amp;R2622</f>
        <v>200005857HLTENN004+16/2/17+258813</v>
      </c>
      <c r="C2622" t="s">
        <v>4216</v>
      </c>
      <c r="E2622" t="s">
        <v>1507</v>
      </c>
      <c r="F2622" t="s">
        <v>1508</v>
      </c>
      <c r="G2622" t="s">
        <v>38</v>
      </c>
      <c r="H2622" t="s">
        <v>18</v>
      </c>
      <c r="I2622" t="s">
        <v>18</v>
      </c>
      <c r="J2622" s="4">
        <v>1</v>
      </c>
      <c r="K2622" t="s">
        <v>19</v>
      </c>
      <c r="L2622" t="s">
        <v>1240</v>
      </c>
      <c r="M2622" s="1">
        <v>42782.559108796064</v>
      </c>
      <c r="N2622" s="1">
        <v>42782.559108796064</v>
      </c>
      <c r="O2622" t="s">
        <v>4164</v>
      </c>
      <c r="P2622" t="s">
        <v>4164</v>
      </c>
      <c r="Q2622" t="s">
        <v>39</v>
      </c>
      <c r="R2622" s="5">
        <v>258813</v>
      </c>
      <c r="S2622" s="5">
        <v>6230</v>
      </c>
    </row>
    <row r="2623" spans="1:19" hidden="1" x14ac:dyDescent="0.2">
      <c r="A2623" t="str">
        <f>VLOOKUP(B2623,Christine!B:R,3,FALSE)</f>
        <v>Stephanie Elliott</v>
      </c>
      <c r="B2623" t="str">
        <f>F2623&amp;G2623&amp;C2623&amp;R2623</f>
        <v>200005857HLTENN006+1/8/17+277343</v>
      </c>
      <c r="C2623" t="s">
        <v>4173</v>
      </c>
      <c r="E2623" t="s">
        <v>1507</v>
      </c>
      <c r="F2623" t="s">
        <v>1508</v>
      </c>
      <c r="G2623" t="s">
        <v>566</v>
      </c>
      <c r="H2623" t="s">
        <v>18</v>
      </c>
      <c r="I2623" t="s">
        <v>18</v>
      </c>
      <c r="J2623" s="4">
        <v>1</v>
      </c>
      <c r="K2623" t="s">
        <v>19</v>
      </c>
      <c r="L2623" t="s">
        <v>1240</v>
      </c>
      <c r="M2623" s="1">
        <v>42948.394641203806</v>
      </c>
      <c r="N2623" s="1">
        <v>42948.394641203806</v>
      </c>
      <c r="O2623" t="s">
        <v>4164</v>
      </c>
      <c r="P2623" t="s">
        <v>4164</v>
      </c>
      <c r="Q2623" t="s">
        <v>567</v>
      </c>
      <c r="R2623" s="5">
        <v>277343</v>
      </c>
      <c r="S2623" s="5">
        <v>6233</v>
      </c>
    </row>
    <row r="2624" spans="1:19" hidden="1" x14ac:dyDescent="0.2">
      <c r="A2624" t="str">
        <f>VLOOKUP(B2624,Christine!B:R,3,FALSE)</f>
        <v>Stephanie Elliott</v>
      </c>
      <c r="B2624" t="str">
        <f>F2624&amp;G2624&amp;C2624&amp;R2624</f>
        <v>200005857HLTENN007+17/8/17+277347</v>
      </c>
      <c r="C2624" t="s">
        <v>4171</v>
      </c>
      <c r="E2624" t="s">
        <v>1507</v>
      </c>
      <c r="F2624" t="s">
        <v>1508</v>
      </c>
      <c r="G2624" t="s">
        <v>568</v>
      </c>
      <c r="H2624" t="s">
        <v>18</v>
      </c>
      <c r="I2624" t="s">
        <v>18</v>
      </c>
      <c r="J2624" s="4">
        <v>1</v>
      </c>
      <c r="K2624" t="s">
        <v>19</v>
      </c>
      <c r="L2624" t="s">
        <v>1240</v>
      </c>
      <c r="M2624" s="1">
        <v>42964.387210648041</v>
      </c>
      <c r="N2624" s="1">
        <v>42964.387210648041</v>
      </c>
      <c r="O2624" t="s">
        <v>4164</v>
      </c>
      <c r="P2624" t="s">
        <v>4164</v>
      </c>
      <c r="Q2624" t="s">
        <v>569</v>
      </c>
      <c r="R2624" s="5">
        <v>277347</v>
      </c>
      <c r="S2624" s="5">
        <v>6234</v>
      </c>
    </row>
    <row r="2625" spans="1:19" hidden="1" x14ac:dyDescent="0.2">
      <c r="A2625" t="str">
        <f>VLOOKUP(B2625,Christine!B:R,3,FALSE)</f>
        <v>Stephanie Elliott</v>
      </c>
      <c r="B2625" t="str">
        <f>F2625&amp;G2625&amp;C2625&amp;R2625</f>
        <v>200005857HLTENN008+17/5/17+262098</v>
      </c>
      <c r="C2625" t="s">
        <v>4221</v>
      </c>
      <c r="E2625" t="s">
        <v>1507</v>
      </c>
      <c r="F2625" t="s">
        <v>1508</v>
      </c>
      <c r="G2625" t="s">
        <v>243</v>
      </c>
      <c r="H2625" t="s">
        <v>18</v>
      </c>
      <c r="I2625" t="s">
        <v>18</v>
      </c>
      <c r="J2625" s="4">
        <v>1</v>
      </c>
      <c r="K2625" t="s">
        <v>19</v>
      </c>
      <c r="L2625" t="s">
        <v>1240</v>
      </c>
      <c r="M2625" s="1">
        <v>42872.672199074179</v>
      </c>
      <c r="N2625" s="1">
        <v>42872.672199074179</v>
      </c>
      <c r="O2625" t="s">
        <v>4164</v>
      </c>
      <c r="P2625" t="s">
        <v>4164</v>
      </c>
      <c r="Q2625" t="s">
        <v>244</v>
      </c>
      <c r="R2625" s="5">
        <v>262098</v>
      </c>
      <c r="S2625" s="5">
        <v>6235</v>
      </c>
    </row>
    <row r="2626" spans="1:19" hidden="1" x14ac:dyDescent="0.2">
      <c r="A2626" t="str">
        <f>VLOOKUP(B2626,Christine!B:R,3,FALSE)</f>
        <v>Stephanie Elliott</v>
      </c>
      <c r="B2626" t="str">
        <f>F2626&amp;G2626&amp;C2626&amp;R2626</f>
        <v>200005857HLTENN011+1/8/17+277349</v>
      </c>
      <c r="C2626" t="s">
        <v>4173</v>
      </c>
      <c r="E2626" t="s">
        <v>1507</v>
      </c>
      <c r="F2626" t="s">
        <v>1508</v>
      </c>
      <c r="G2626" t="s">
        <v>294</v>
      </c>
      <c r="H2626" t="s">
        <v>18</v>
      </c>
      <c r="I2626" t="s">
        <v>18</v>
      </c>
      <c r="J2626" s="4">
        <v>1</v>
      </c>
      <c r="K2626" t="s">
        <v>19</v>
      </c>
      <c r="L2626" t="s">
        <v>1240</v>
      </c>
      <c r="M2626" s="1">
        <v>42948.390833333135</v>
      </c>
      <c r="N2626" s="1">
        <v>42948.390833333135</v>
      </c>
      <c r="O2626" t="s">
        <v>4164</v>
      </c>
      <c r="P2626" t="s">
        <v>4164</v>
      </c>
      <c r="Q2626" t="s">
        <v>295</v>
      </c>
      <c r="R2626" s="5">
        <v>277349</v>
      </c>
      <c r="S2626" s="5">
        <v>6237</v>
      </c>
    </row>
    <row r="2627" spans="1:19" hidden="1" x14ac:dyDescent="0.2">
      <c r="A2627" t="str">
        <f>VLOOKUP(B2627,Christine!B:R,3,FALSE)</f>
        <v>Stephanie Elliott</v>
      </c>
      <c r="B2627" t="str">
        <f>F2627&amp;G2627&amp;C2627&amp;R2627</f>
        <v>200005857HLTENN012+1/8/17+277350</v>
      </c>
      <c r="C2627" t="s">
        <v>4173</v>
      </c>
      <c r="E2627" t="s">
        <v>1507</v>
      </c>
      <c r="F2627" t="s">
        <v>1508</v>
      </c>
      <c r="G2627" t="s">
        <v>296</v>
      </c>
      <c r="H2627" t="s">
        <v>18</v>
      </c>
      <c r="I2627" t="s">
        <v>18</v>
      </c>
      <c r="J2627" s="4">
        <v>1</v>
      </c>
      <c r="K2627" t="s">
        <v>19</v>
      </c>
      <c r="L2627" t="s">
        <v>1240</v>
      </c>
      <c r="M2627" s="1">
        <v>42948.391319444403</v>
      </c>
      <c r="N2627" s="1">
        <v>42948.391319444403</v>
      </c>
      <c r="O2627" t="s">
        <v>4164</v>
      </c>
      <c r="P2627" t="s">
        <v>4164</v>
      </c>
      <c r="Q2627" t="s">
        <v>297</v>
      </c>
      <c r="R2627" s="5">
        <v>277350</v>
      </c>
      <c r="S2627" s="5">
        <v>6237</v>
      </c>
    </row>
    <row r="2628" spans="1:19" hidden="1" x14ac:dyDescent="0.2">
      <c r="A2628" t="str">
        <f>VLOOKUP(B2628,Christine!B:R,3,FALSE)</f>
        <v>Stephanie Elliott</v>
      </c>
      <c r="B2628" t="str">
        <f>F2628&amp;G2628&amp;C2628&amp;R2628</f>
        <v>200005857HLTENN013+6/3/17+264383</v>
      </c>
      <c r="C2628" t="s">
        <v>4202</v>
      </c>
      <c r="E2628" t="s">
        <v>1507</v>
      </c>
      <c r="F2628" t="s">
        <v>1508</v>
      </c>
      <c r="G2628" t="s">
        <v>48</v>
      </c>
      <c r="H2628" t="s">
        <v>18</v>
      </c>
      <c r="I2628" t="s">
        <v>18</v>
      </c>
      <c r="J2628" s="4">
        <v>1</v>
      </c>
      <c r="K2628" t="s">
        <v>19</v>
      </c>
      <c r="L2628" t="s">
        <v>1240</v>
      </c>
      <c r="M2628" s="1">
        <v>42800.824398148339</v>
      </c>
      <c r="N2628" s="1">
        <v>42800.824398148339</v>
      </c>
      <c r="O2628" t="s">
        <v>4164</v>
      </c>
      <c r="P2628" t="s">
        <v>4164</v>
      </c>
      <c r="Q2628" t="s">
        <v>49</v>
      </c>
      <c r="R2628" s="5">
        <v>264383</v>
      </c>
      <c r="S2628" s="5">
        <v>6239</v>
      </c>
    </row>
    <row r="2629" spans="1:19" hidden="1" x14ac:dyDescent="0.2">
      <c r="A2629" t="str">
        <f>VLOOKUP(B2629,Christine!B:R,3,FALSE)</f>
        <v>Stephanie Elliott</v>
      </c>
      <c r="B2629" t="str">
        <f>F2629&amp;G2629&amp;C2629&amp;R2629</f>
        <v>200005857HLTINF001+9/2/17+254431</v>
      </c>
      <c r="C2629" t="s">
        <v>4198</v>
      </c>
      <c r="E2629" t="s">
        <v>1507</v>
      </c>
      <c r="F2629" t="s">
        <v>1508</v>
      </c>
      <c r="G2629" t="s">
        <v>40</v>
      </c>
      <c r="H2629" t="s">
        <v>18</v>
      </c>
      <c r="I2629" t="s">
        <v>18</v>
      </c>
      <c r="J2629" s="4">
        <v>1</v>
      </c>
      <c r="K2629" t="s">
        <v>19</v>
      </c>
      <c r="L2629" t="s">
        <v>1240</v>
      </c>
      <c r="M2629" s="1">
        <v>42775.701562500093</v>
      </c>
      <c r="N2629" s="1">
        <v>42775.701562500093</v>
      </c>
      <c r="O2629" t="s">
        <v>4164</v>
      </c>
      <c r="P2629" t="s">
        <v>4164</v>
      </c>
      <c r="Q2629" t="s">
        <v>41</v>
      </c>
      <c r="R2629" s="5">
        <v>254431</v>
      </c>
      <c r="S2629" s="5">
        <v>6241</v>
      </c>
    </row>
    <row r="2630" spans="1:19" hidden="1" x14ac:dyDescent="0.2">
      <c r="A2630" t="str">
        <f>VLOOKUP(B2630,Christine!B:R,3,FALSE)</f>
        <v>Stephanie Elliott</v>
      </c>
      <c r="B2630" t="str">
        <f>F2630&amp;G2630&amp;C2630&amp;R2630</f>
        <v>200005857HLTWHS002+14/2/17+254355</v>
      </c>
      <c r="C2630" t="s">
        <v>4241</v>
      </c>
      <c r="E2630" t="s">
        <v>1507</v>
      </c>
      <c r="F2630" t="s">
        <v>1508</v>
      </c>
      <c r="G2630" t="s">
        <v>42</v>
      </c>
      <c r="H2630" t="s">
        <v>18</v>
      </c>
      <c r="I2630" t="s">
        <v>18</v>
      </c>
      <c r="J2630" s="4">
        <v>1</v>
      </c>
      <c r="K2630" t="s">
        <v>19</v>
      </c>
      <c r="L2630" t="s">
        <v>1240</v>
      </c>
      <c r="M2630" s="1">
        <v>42780.483090277761</v>
      </c>
      <c r="N2630" s="1">
        <v>42780.483090277761</v>
      </c>
      <c r="O2630" t="s">
        <v>4164</v>
      </c>
      <c r="P2630" t="s">
        <v>4164</v>
      </c>
      <c r="Q2630" t="s">
        <v>43</v>
      </c>
      <c r="R2630" s="5">
        <v>254355</v>
      </c>
      <c r="S2630" s="5">
        <v>6242</v>
      </c>
    </row>
    <row r="2631" spans="1:19" hidden="1" x14ac:dyDescent="0.2">
      <c r="A2631" t="str">
        <f>VLOOKUP(B2631,Christine!B:R,3,FALSE)</f>
        <v>Eliza Wilmott</v>
      </c>
      <c r="B2631" t="str">
        <f>F2631&amp;G2631&amp;C2631&amp;R2631</f>
        <v>200005861HLTAP501C+27/2/17+255888</v>
      </c>
      <c r="C2631" t="s">
        <v>4208</v>
      </c>
      <c r="E2631" t="s">
        <v>1509</v>
      </c>
      <c r="F2631" t="s">
        <v>1510</v>
      </c>
      <c r="G2631" t="s">
        <v>110</v>
      </c>
      <c r="H2631" t="s">
        <v>18</v>
      </c>
      <c r="I2631" t="s">
        <v>18</v>
      </c>
      <c r="J2631" s="4">
        <v>1</v>
      </c>
      <c r="K2631" t="s">
        <v>19</v>
      </c>
      <c r="L2631" t="s">
        <v>1240</v>
      </c>
      <c r="M2631" s="1">
        <v>42793.479976851959</v>
      </c>
      <c r="N2631" s="1">
        <v>42793.479976851959</v>
      </c>
      <c r="O2631" t="s">
        <v>4164</v>
      </c>
      <c r="P2631" t="s">
        <v>4164</v>
      </c>
      <c r="Q2631" t="s">
        <v>111</v>
      </c>
      <c r="R2631" s="5">
        <v>255888</v>
      </c>
      <c r="S2631" s="5">
        <v>6112</v>
      </c>
    </row>
    <row r="2632" spans="1:19" hidden="1" x14ac:dyDescent="0.2">
      <c r="A2632" t="str">
        <f>VLOOKUP(B2632,Christine!B:R,3,FALSE)</f>
        <v>Eliza Wilmott</v>
      </c>
      <c r="B2632" t="str">
        <f>F2632&amp;G2632&amp;C2632&amp;R2632</f>
        <v>200005861HLTEN505C+27/2/17+255731</v>
      </c>
      <c r="C2632" t="s">
        <v>4208</v>
      </c>
      <c r="E2632" t="s">
        <v>1509</v>
      </c>
      <c r="F2632" t="s">
        <v>1510</v>
      </c>
      <c r="G2632" t="s">
        <v>100</v>
      </c>
      <c r="H2632" t="s">
        <v>18</v>
      </c>
      <c r="I2632" t="s">
        <v>18</v>
      </c>
      <c r="J2632" s="4">
        <v>1</v>
      </c>
      <c r="K2632" t="s">
        <v>19</v>
      </c>
      <c r="L2632" t="s">
        <v>1240</v>
      </c>
      <c r="M2632" s="1">
        <v>42793.767662037164</v>
      </c>
      <c r="N2632" s="1">
        <v>42793.767662037164</v>
      </c>
      <c r="O2632" t="s">
        <v>4164</v>
      </c>
      <c r="P2632" t="s">
        <v>4164</v>
      </c>
      <c r="Q2632" t="s">
        <v>101</v>
      </c>
      <c r="R2632" s="5">
        <v>255731</v>
      </c>
      <c r="S2632" s="5">
        <v>6113</v>
      </c>
    </row>
    <row r="2633" spans="1:19" hidden="1" x14ac:dyDescent="0.2">
      <c r="A2633" t="str">
        <f>VLOOKUP(B2633,Christine!B:R,3,FALSE)</f>
        <v>Eliza Wilmott</v>
      </c>
      <c r="B2633" t="str">
        <f>F2633&amp;G2633&amp;C2633&amp;R2633</f>
        <v>200005861HLTEN507C+18/4/17+255975</v>
      </c>
      <c r="C2633" t="s">
        <v>4299</v>
      </c>
      <c r="E2633" t="s">
        <v>1509</v>
      </c>
      <c r="F2633" t="s">
        <v>1510</v>
      </c>
      <c r="G2633" t="s">
        <v>102</v>
      </c>
      <c r="H2633" t="s">
        <v>18</v>
      </c>
      <c r="I2633" t="s">
        <v>18</v>
      </c>
      <c r="J2633" s="4">
        <v>1</v>
      </c>
      <c r="K2633" t="s">
        <v>19</v>
      </c>
      <c r="L2633" t="s">
        <v>1240</v>
      </c>
      <c r="M2633" s="1">
        <v>42843.708217592444</v>
      </c>
      <c r="N2633" s="1">
        <v>42843.708217592444</v>
      </c>
      <c r="O2633" t="s">
        <v>4164</v>
      </c>
      <c r="P2633" t="s">
        <v>4164</v>
      </c>
      <c r="Q2633" t="s">
        <v>103</v>
      </c>
      <c r="R2633" s="5">
        <v>255975</v>
      </c>
      <c r="S2633" s="5">
        <v>6116</v>
      </c>
    </row>
    <row r="2634" spans="1:19" hidden="1" x14ac:dyDescent="0.2">
      <c r="A2634" t="str">
        <f>VLOOKUP(B2634,Christine!B:R,3,FALSE)</f>
        <v>Eliza Wilmott</v>
      </c>
      <c r="B2634" t="str">
        <f>F2634&amp;G2634&amp;C2634&amp;R2634</f>
        <v>200005861HLTEN511B+27/2/17+256699</v>
      </c>
      <c r="C2634" t="s">
        <v>4208</v>
      </c>
      <c r="E2634" t="s">
        <v>1509</v>
      </c>
      <c r="F2634" t="s">
        <v>1510</v>
      </c>
      <c r="G2634" t="s">
        <v>112</v>
      </c>
      <c r="H2634" t="s">
        <v>18</v>
      </c>
      <c r="I2634" t="s">
        <v>18</v>
      </c>
      <c r="J2634" s="4">
        <v>1</v>
      </c>
      <c r="K2634" t="s">
        <v>19</v>
      </c>
      <c r="L2634" t="s">
        <v>1240</v>
      </c>
      <c r="M2634" s="1">
        <v>42793.768368055578</v>
      </c>
      <c r="N2634" s="1">
        <v>42793.768368055578</v>
      </c>
      <c r="O2634" t="s">
        <v>4164</v>
      </c>
      <c r="P2634" t="s">
        <v>4164</v>
      </c>
      <c r="Q2634" t="s">
        <v>113</v>
      </c>
      <c r="R2634" s="5">
        <v>256699</v>
      </c>
      <c r="S2634" s="5">
        <v>6109</v>
      </c>
    </row>
    <row r="2635" spans="1:19" hidden="1" x14ac:dyDescent="0.2">
      <c r="A2635" t="str">
        <f>VLOOKUP(B2635,Christine!B:R,3,FALSE)</f>
        <v>Eliza Wilmott</v>
      </c>
      <c r="B2635" t="str">
        <f>F2635&amp;G2635&amp;C2635&amp;R2635</f>
        <v>200005861HLTEN519C+28/8/17+260822</v>
      </c>
      <c r="C2635" t="s">
        <v>4336</v>
      </c>
      <c r="E2635" t="s">
        <v>1509</v>
      </c>
      <c r="F2635" t="s">
        <v>1510</v>
      </c>
      <c r="G2635" t="s">
        <v>106</v>
      </c>
      <c r="H2635" t="s">
        <v>18</v>
      </c>
      <c r="I2635" t="s">
        <v>18</v>
      </c>
      <c r="J2635" s="4">
        <v>1</v>
      </c>
      <c r="K2635" t="s">
        <v>19</v>
      </c>
      <c r="L2635" t="s">
        <v>1240</v>
      </c>
      <c r="M2635" s="1">
        <v>42975.46908564819</v>
      </c>
      <c r="N2635" s="1">
        <v>42975.46908564819</v>
      </c>
      <c r="O2635" t="s">
        <v>4164</v>
      </c>
      <c r="P2635" t="s">
        <v>4164</v>
      </c>
      <c r="Q2635" t="s">
        <v>107</v>
      </c>
      <c r="R2635" s="5">
        <v>260822</v>
      </c>
      <c r="S2635" s="5">
        <v>6114</v>
      </c>
    </row>
    <row r="2636" spans="1:19" hidden="1" x14ac:dyDescent="0.2">
      <c r="A2636" t="str">
        <f>VLOOKUP(B2636,Christine!B:R,3,FALSE)</f>
        <v>Sarah Gower</v>
      </c>
      <c r="B2636" t="str">
        <f>F2636&amp;G2636&amp;C2636&amp;R2636</f>
        <v>200006422CHCORG627B+7/4/17+260008</v>
      </c>
      <c r="C2636" t="s">
        <v>4350</v>
      </c>
      <c r="E2636" t="s">
        <v>1511</v>
      </c>
      <c r="F2636" t="s">
        <v>1512</v>
      </c>
      <c r="G2636" t="s">
        <v>98</v>
      </c>
      <c r="H2636" t="s">
        <v>18</v>
      </c>
      <c r="I2636" t="s">
        <v>18</v>
      </c>
      <c r="J2636" s="4">
        <v>1</v>
      </c>
      <c r="K2636" t="s">
        <v>19</v>
      </c>
      <c r="L2636" t="s">
        <v>1240</v>
      </c>
      <c r="M2636" s="1">
        <v>42832.456701389048</v>
      </c>
      <c r="N2636" s="1">
        <v>42832.456701389048</v>
      </c>
      <c r="O2636" t="s">
        <v>4164</v>
      </c>
      <c r="P2636" t="s">
        <v>4164</v>
      </c>
      <c r="Q2636" t="s">
        <v>99</v>
      </c>
      <c r="R2636" s="5">
        <v>260008</v>
      </c>
      <c r="S2636" s="5">
        <v>6117</v>
      </c>
    </row>
    <row r="2637" spans="1:19" hidden="1" x14ac:dyDescent="0.2">
      <c r="A2637" t="str">
        <f>VLOOKUP(B2637,Christine!B:R,3,FALSE)</f>
        <v>Zachary Wallace</v>
      </c>
      <c r="B2637" t="str">
        <f>F2637&amp;G2637&amp;C2637&amp;R2637</f>
        <v>200006474MSFFM2001+19/6/17+261540</v>
      </c>
      <c r="C2637" t="s">
        <v>4309</v>
      </c>
      <c r="E2637" t="s">
        <v>1513</v>
      </c>
      <c r="F2637" t="s">
        <v>1514</v>
      </c>
      <c r="G2637" t="s">
        <v>911</v>
      </c>
      <c r="H2637" t="s">
        <v>18</v>
      </c>
      <c r="I2637" t="s">
        <v>18</v>
      </c>
      <c r="J2637" s="4">
        <v>1</v>
      </c>
      <c r="K2637" t="s">
        <v>19</v>
      </c>
      <c r="L2637" t="s">
        <v>1240</v>
      </c>
      <c r="M2637" s="1">
        <v>42905.471238425933</v>
      </c>
      <c r="N2637" s="1">
        <v>42905.471238425933</v>
      </c>
      <c r="O2637" t="s">
        <v>4164</v>
      </c>
      <c r="P2637" t="s">
        <v>4164</v>
      </c>
      <c r="Q2637" t="s">
        <v>912</v>
      </c>
      <c r="R2637" s="5">
        <v>261540</v>
      </c>
      <c r="S2637" s="5">
        <v>6029</v>
      </c>
    </row>
    <row r="2638" spans="1:19" hidden="1" x14ac:dyDescent="0.2">
      <c r="A2638" t="str">
        <f>VLOOKUP(B2638,Christine!B:R,3,FALSE)</f>
        <v>Zachary Wallace</v>
      </c>
      <c r="B2638" t="str">
        <f>F2638&amp;G2638&amp;C2638&amp;R2638</f>
        <v>200006474MSFFM2006+19/6/17+261538</v>
      </c>
      <c r="C2638" t="s">
        <v>4309</v>
      </c>
      <c r="E2638" t="s">
        <v>1513</v>
      </c>
      <c r="F2638" t="s">
        <v>1514</v>
      </c>
      <c r="G2638" t="s">
        <v>913</v>
      </c>
      <c r="H2638" t="s">
        <v>18</v>
      </c>
      <c r="I2638" t="s">
        <v>18</v>
      </c>
      <c r="J2638" s="4">
        <v>1</v>
      </c>
      <c r="K2638" t="s">
        <v>19</v>
      </c>
      <c r="L2638" t="s">
        <v>1240</v>
      </c>
      <c r="M2638" s="1">
        <v>42905.478043981362</v>
      </c>
      <c r="N2638" s="1">
        <v>42905.478043981362</v>
      </c>
      <c r="O2638" t="s">
        <v>4164</v>
      </c>
      <c r="P2638" t="s">
        <v>4164</v>
      </c>
      <c r="Q2638" t="s">
        <v>914</v>
      </c>
      <c r="R2638" s="5">
        <v>261538</v>
      </c>
      <c r="S2638" s="5">
        <v>6029</v>
      </c>
    </row>
    <row r="2639" spans="1:19" hidden="1" x14ac:dyDescent="0.2">
      <c r="A2639" t="str">
        <f>VLOOKUP(B2639,Christine!B:R,3,FALSE)</f>
        <v>Zachary Wallace</v>
      </c>
      <c r="B2639" t="str">
        <f>F2639&amp;G2639&amp;C2639&amp;R2639</f>
        <v>200006474MSFGN2001+19/6/17+261533</v>
      </c>
      <c r="C2639" t="s">
        <v>4309</v>
      </c>
      <c r="E2639" t="s">
        <v>1513</v>
      </c>
      <c r="F2639" t="s">
        <v>1514</v>
      </c>
      <c r="G2639" t="s">
        <v>919</v>
      </c>
      <c r="H2639" t="s">
        <v>18</v>
      </c>
      <c r="I2639" t="s">
        <v>18</v>
      </c>
      <c r="J2639" s="4">
        <v>1</v>
      </c>
      <c r="K2639" t="s">
        <v>19</v>
      </c>
      <c r="L2639" t="s">
        <v>1240</v>
      </c>
      <c r="M2639" s="1">
        <v>42905.465775462799</v>
      </c>
      <c r="N2639" s="1">
        <v>42905.465775462799</v>
      </c>
      <c r="O2639" t="s">
        <v>4164</v>
      </c>
      <c r="P2639" t="s">
        <v>4164</v>
      </c>
      <c r="Q2639" t="s">
        <v>920</v>
      </c>
      <c r="R2639" s="5">
        <v>261533</v>
      </c>
      <c r="S2639" s="5">
        <v>6029</v>
      </c>
    </row>
    <row r="2640" spans="1:19" hidden="1" x14ac:dyDescent="0.2">
      <c r="A2640" t="str">
        <f>VLOOKUP(B2640,Christine!B:R,3,FALSE)</f>
        <v>Zachary Wallace</v>
      </c>
      <c r="B2640" t="str">
        <f>F2640&amp;G2640&amp;C2640&amp;R2640</f>
        <v>200006474MSMSUP102+13/6/17+261175</v>
      </c>
      <c r="C2640" t="s">
        <v>4192</v>
      </c>
      <c r="E2640" t="s">
        <v>1513</v>
      </c>
      <c r="F2640" t="s">
        <v>1514</v>
      </c>
      <c r="G2640" t="s">
        <v>1096</v>
      </c>
      <c r="H2640" t="s">
        <v>18</v>
      </c>
      <c r="I2640" t="s">
        <v>18</v>
      </c>
      <c r="J2640" s="4">
        <v>1</v>
      </c>
      <c r="K2640" t="s">
        <v>19</v>
      </c>
      <c r="L2640" t="s">
        <v>1240</v>
      </c>
      <c r="M2640" s="1">
        <v>42899.389942129608</v>
      </c>
      <c r="N2640" s="1">
        <v>42899.389942129608</v>
      </c>
      <c r="O2640" t="s">
        <v>4164</v>
      </c>
      <c r="P2640" t="s">
        <v>4164</v>
      </c>
      <c r="Q2640" t="s">
        <v>1097</v>
      </c>
      <c r="R2640" s="5">
        <v>261175</v>
      </c>
      <c r="S2640" s="5">
        <v>6022</v>
      </c>
    </row>
    <row r="2641" spans="1:19" hidden="1" x14ac:dyDescent="0.2">
      <c r="A2641" t="str">
        <f>VLOOKUP(B2641,Christine!B:R,3,FALSE)</f>
        <v>Zachary Wallace</v>
      </c>
      <c r="B2641" t="str">
        <f>F2641&amp;G2641&amp;C2641&amp;R2641</f>
        <v>200006474MSMSUP106+13/6/17+261176</v>
      </c>
      <c r="C2641" t="s">
        <v>4192</v>
      </c>
      <c r="E2641" t="s">
        <v>1513</v>
      </c>
      <c r="F2641" t="s">
        <v>1514</v>
      </c>
      <c r="G2641" t="s">
        <v>1098</v>
      </c>
      <c r="H2641" t="s">
        <v>18</v>
      </c>
      <c r="I2641" t="s">
        <v>18</v>
      </c>
      <c r="J2641" s="4">
        <v>1</v>
      </c>
      <c r="K2641" t="s">
        <v>19</v>
      </c>
      <c r="L2641" t="s">
        <v>1240</v>
      </c>
      <c r="M2641" s="1">
        <v>42899.394131944515</v>
      </c>
      <c r="N2641" s="1">
        <v>42899.394131944515</v>
      </c>
      <c r="O2641" t="s">
        <v>4164</v>
      </c>
      <c r="P2641" t="s">
        <v>4164</v>
      </c>
      <c r="Q2641" t="s">
        <v>1099</v>
      </c>
      <c r="R2641" s="5">
        <v>261176</v>
      </c>
      <c r="S2641" s="5">
        <v>6022</v>
      </c>
    </row>
    <row r="2642" spans="1:19" hidden="1" x14ac:dyDescent="0.2">
      <c r="A2642" t="str">
        <f>VLOOKUP(B2642,Christine!B:R,3,FALSE)</f>
        <v>Zachary Wallace</v>
      </c>
      <c r="B2642" t="str">
        <f>F2642&amp;G2642&amp;C2642&amp;R2642</f>
        <v>200006474MSMWHS200+13/6/17+261174</v>
      </c>
      <c r="C2642" t="s">
        <v>4192</v>
      </c>
      <c r="E2642" t="s">
        <v>1513</v>
      </c>
      <c r="F2642" t="s">
        <v>1514</v>
      </c>
      <c r="G2642" t="s">
        <v>1100</v>
      </c>
      <c r="H2642" t="s">
        <v>18</v>
      </c>
      <c r="I2642" t="s">
        <v>18</v>
      </c>
      <c r="J2642" s="4">
        <v>1</v>
      </c>
      <c r="K2642" t="s">
        <v>19</v>
      </c>
      <c r="L2642" t="s">
        <v>1240</v>
      </c>
      <c r="M2642" s="1">
        <v>42899.388472222257</v>
      </c>
      <c r="N2642" s="1">
        <v>42899.388472222257</v>
      </c>
      <c r="O2642" t="s">
        <v>4164</v>
      </c>
      <c r="P2642" t="s">
        <v>4164</v>
      </c>
      <c r="Q2642" t="s">
        <v>1101</v>
      </c>
      <c r="R2642" s="5">
        <v>261174</v>
      </c>
      <c r="S2642" s="5">
        <v>6022</v>
      </c>
    </row>
    <row r="2643" spans="1:19" hidden="1" x14ac:dyDescent="0.2">
      <c r="A2643" t="str">
        <f>VLOOKUP(B2643,Christine!B:R,3,FALSE)</f>
        <v>Taig Kellock</v>
      </c>
      <c r="B2643" t="str">
        <f>F2643&amp;G2643&amp;C2643&amp;R2643</f>
        <v>200006477UEENEEF102A+24/7/17+282083</v>
      </c>
      <c r="C2643" t="s">
        <v>4204</v>
      </c>
      <c r="E2643" t="s">
        <v>1515</v>
      </c>
      <c r="F2643" t="s">
        <v>1516</v>
      </c>
      <c r="G2643" t="s">
        <v>212</v>
      </c>
      <c r="H2643" t="s">
        <v>18</v>
      </c>
      <c r="I2643" t="s">
        <v>18</v>
      </c>
      <c r="J2643" s="4">
        <v>1</v>
      </c>
      <c r="K2643" t="s">
        <v>19</v>
      </c>
      <c r="L2643" t="s">
        <v>1240</v>
      </c>
      <c r="M2643" s="1">
        <v>42940.401851851959</v>
      </c>
      <c r="N2643" s="1">
        <v>42940.401851851959</v>
      </c>
      <c r="O2643" t="s">
        <v>4164</v>
      </c>
      <c r="P2643" t="s">
        <v>4164</v>
      </c>
      <c r="Q2643" t="s">
        <v>213</v>
      </c>
      <c r="R2643" s="5">
        <v>282083</v>
      </c>
      <c r="S2643" s="5">
        <v>6675</v>
      </c>
    </row>
    <row r="2644" spans="1:19" hidden="1" x14ac:dyDescent="0.2">
      <c r="A2644" t="str">
        <f>VLOOKUP(B2644,Christine!B:R,3,FALSE)</f>
        <v>Maigan Banko-Kneebone</v>
      </c>
      <c r="B2644" t="str">
        <f>F2644&amp;G2644&amp;C2644&amp;R2644</f>
        <v>200006512HLTAP501C+19/5/17+255888</v>
      </c>
      <c r="C2644" t="s">
        <v>4263</v>
      </c>
      <c r="E2644" t="s">
        <v>1517</v>
      </c>
      <c r="F2644" t="s">
        <v>1518</v>
      </c>
      <c r="G2644" t="s">
        <v>110</v>
      </c>
      <c r="H2644" t="s">
        <v>18</v>
      </c>
      <c r="I2644" t="s">
        <v>18</v>
      </c>
      <c r="J2644" s="4">
        <v>1</v>
      </c>
      <c r="K2644" t="s">
        <v>19</v>
      </c>
      <c r="L2644" t="s">
        <v>1240</v>
      </c>
      <c r="M2644" s="1">
        <v>42874.557638888713</v>
      </c>
      <c r="N2644" s="1">
        <v>42874.557638888713</v>
      </c>
      <c r="O2644" t="s">
        <v>4164</v>
      </c>
      <c r="P2644" t="s">
        <v>4164</v>
      </c>
      <c r="Q2644" t="s">
        <v>111</v>
      </c>
      <c r="R2644" s="5">
        <v>255888</v>
      </c>
      <c r="S2644" s="5">
        <v>6112</v>
      </c>
    </row>
    <row r="2645" spans="1:19" hidden="1" x14ac:dyDescent="0.2">
      <c r="A2645" t="str">
        <f>VLOOKUP(B2645,Christine!B:R,3,FALSE)</f>
        <v>Maigan Banko-Kneebone</v>
      </c>
      <c r="B2645" t="str">
        <f>F2645&amp;G2645&amp;C2645&amp;R2645</f>
        <v>200006512HLTEN505C+16/7/17+255731</v>
      </c>
      <c r="C2645" t="s">
        <v>4356</v>
      </c>
      <c r="E2645" t="s">
        <v>1517</v>
      </c>
      <c r="F2645" t="s">
        <v>1518</v>
      </c>
      <c r="G2645" t="s">
        <v>100</v>
      </c>
      <c r="H2645" t="s">
        <v>18</v>
      </c>
      <c r="I2645" t="s">
        <v>18</v>
      </c>
      <c r="J2645" s="4">
        <v>1</v>
      </c>
      <c r="K2645" t="s">
        <v>19</v>
      </c>
      <c r="L2645" t="s">
        <v>1240</v>
      </c>
      <c r="M2645" s="1">
        <v>42932.955601851922</v>
      </c>
      <c r="N2645" s="1">
        <v>42932.955601851922</v>
      </c>
      <c r="O2645" t="s">
        <v>4164</v>
      </c>
      <c r="P2645" t="s">
        <v>4164</v>
      </c>
      <c r="Q2645" t="s">
        <v>101</v>
      </c>
      <c r="R2645" s="5">
        <v>255731</v>
      </c>
      <c r="S2645" s="5">
        <v>6113</v>
      </c>
    </row>
    <row r="2646" spans="1:19" hidden="1" x14ac:dyDescent="0.2">
      <c r="A2646" t="str">
        <f>VLOOKUP(B2646,Christine!B:R,3,FALSE)</f>
        <v>Maigan Banko-Kneebone</v>
      </c>
      <c r="B2646" t="str">
        <f>F2646&amp;G2646&amp;C2646&amp;R2646</f>
        <v>200006512HLTEN506B+15/2/17+255869</v>
      </c>
      <c r="C2646" t="s">
        <v>4243</v>
      </c>
      <c r="E2646" t="s">
        <v>1517</v>
      </c>
      <c r="F2646" t="s">
        <v>1518</v>
      </c>
      <c r="G2646" t="s">
        <v>190</v>
      </c>
      <c r="H2646" t="s">
        <v>18</v>
      </c>
      <c r="I2646" t="s">
        <v>18</v>
      </c>
      <c r="J2646" s="4">
        <v>1</v>
      </c>
      <c r="K2646" t="s">
        <v>19</v>
      </c>
      <c r="L2646" t="s">
        <v>1240</v>
      </c>
      <c r="M2646" s="1">
        <v>42781.958252314944</v>
      </c>
      <c r="N2646" s="1">
        <v>42781.958252314944</v>
      </c>
      <c r="O2646" t="s">
        <v>4164</v>
      </c>
      <c r="P2646" t="s">
        <v>4164</v>
      </c>
      <c r="Q2646" t="s">
        <v>191</v>
      </c>
      <c r="R2646" s="5">
        <v>255869</v>
      </c>
      <c r="S2646" s="5">
        <v>6111</v>
      </c>
    </row>
    <row r="2647" spans="1:19" hidden="1" x14ac:dyDescent="0.2">
      <c r="A2647" t="str">
        <f>VLOOKUP(B2647,Christine!B:R,3,FALSE)</f>
        <v>Maigan Banko-Kneebone</v>
      </c>
      <c r="B2647" t="str">
        <f>F2647&amp;G2647&amp;C2647&amp;R2647</f>
        <v>200006512HLTEN507C+19/5/17+255975</v>
      </c>
      <c r="C2647" t="s">
        <v>4263</v>
      </c>
      <c r="E2647" t="s">
        <v>1517</v>
      </c>
      <c r="F2647" t="s">
        <v>1518</v>
      </c>
      <c r="G2647" t="s">
        <v>102</v>
      </c>
      <c r="H2647" t="s">
        <v>18</v>
      </c>
      <c r="I2647" t="s">
        <v>18</v>
      </c>
      <c r="J2647" s="4">
        <v>1</v>
      </c>
      <c r="K2647" t="s">
        <v>19</v>
      </c>
      <c r="L2647" t="s">
        <v>1240</v>
      </c>
      <c r="M2647" s="1">
        <v>42874.556886574253</v>
      </c>
      <c r="N2647" s="1">
        <v>42874.556886574253</v>
      </c>
      <c r="O2647" t="s">
        <v>4164</v>
      </c>
      <c r="P2647" t="s">
        <v>4164</v>
      </c>
      <c r="Q2647" t="s">
        <v>103</v>
      </c>
      <c r="R2647" s="5">
        <v>255975</v>
      </c>
      <c r="S2647" s="5">
        <v>6116</v>
      </c>
    </row>
    <row r="2648" spans="1:19" hidden="1" x14ac:dyDescent="0.2">
      <c r="A2648" t="str">
        <f>VLOOKUP(B2648,Christine!B:R,3,FALSE)</f>
        <v>Maigan Banko-Kneebone</v>
      </c>
      <c r="B2648" t="str">
        <f>F2648&amp;G2648&amp;C2648&amp;R2648</f>
        <v>200006512HLTEN510B+15/3/17+256354</v>
      </c>
      <c r="C2648" t="s">
        <v>4259</v>
      </c>
      <c r="E2648" t="s">
        <v>1517</v>
      </c>
      <c r="F2648" t="s">
        <v>1518</v>
      </c>
      <c r="G2648" t="s">
        <v>192</v>
      </c>
      <c r="H2648" t="s">
        <v>18</v>
      </c>
      <c r="I2648" t="s">
        <v>18</v>
      </c>
      <c r="J2648" s="4">
        <v>1</v>
      </c>
      <c r="K2648" t="s">
        <v>19</v>
      </c>
      <c r="L2648" t="s">
        <v>1240</v>
      </c>
      <c r="M2648" s="1">
        <v>42809.845289351884</v>
      </c>
      <c r="N2648" s="1">
        <v>42809.845289351884</v>
      </c>
      <c r="O2648" t="s">
        <v>4164</v>
      </c>
      <c r="P2648" t="s">
        <v>4164</v>
      </c>
      <c r="Q2648" t="s">
        <v>193</v>
      </c>
      <c r="R2648" s="5">
        <v>256354</v>
      </c>
      <c r="S2648" s="5">
        <v>6123</v>
      </c>
    </row>
    <row r="2649" spans="1:19" hidden="1" x14ac:dyDescent="0.2">
      <c r="A2649" t="str">
        <f>VLOOKUP(B2649,Christine!B:R,3,FALSE)</f>
        <v>Maigan Banko-Kneebone</v>
      </c>
      <c r="B2649" t="str">
        <f>F2649&amp;G2649&amp;C2649&amp;R2649</f>
        <v>200006512HLTEN511B+15/3/17+256699</v>
      </c>
      <c r="C2649" t="s">
        <v>4259</v>
      </c>
      <c r="E2649" t="s">
        <v>1517</v>
      </c>
      <c r="F2649" t="s">
        <v>1518</v>
      </c>
      <c r="G2649" t="s">
        <v>112</v>
      </c>
      <c r="H2649" t="s">
        <v>18</v>
      </c>
      <c r="I2649" t="s">
        <v>18</v>
      </c>
      <c r="J2649" s="4">
        <v>1</v>
      </c>
      <c r="K2649" t="s">
        <v>19</v>
      </c>
      <c r="L2649" t="s">
        <v>1240</v>
      </c>
      <c r="M2649" s="1">
        <v>42809.846666666679</v>
      </c>
      <c r="N2649" s="1">
        <v>42809.846666666679</v>
      </c>
      <c r="O2649" t="s">
        <v>4164</v>
      </c>
      <c r="P2649" t="s">
        <v>4164</v>
      </c>
      <c r="Q2649" t="s">
        <v>113</v>
      </c>
      <c r="R2649" s="5">
        <v>256699</v>
      </c>
      <c r="S2649" s="5">
        <v>6109</v>
      </c>
    </row>
    <row r="2650" spans="1:19" hidden="1" x14ac:dyDescent="0.2">
      <c r="A2650" t="str">
        <f>VLOOKUP(B2650,Christine!B:R,3,FALSE)</f>
        <v>Maigan Banko-Kneebone</v>
      </c>
      <c r="B2650" t="str">
        <f>F2650&amp;G2650&amp;C2650&amp;R2650</f>
        <v>200006512HLTEN512B+15/2/17+255862</v>
      </c>
      <c r="C2650" t="s">
        <v>4243</v>
      </c>
      <c r="E2650" t="s">
        <v>1517</v>
      </c>
      <c r="F2650" t="s">
        <v>1518</v>
      </c>
      <c r="G2650" t="s">
        <v>114</v>
      </c>
      <c r="H2650" t="s">
        <v>18</v>
      </c>
      <c r="I2650" t="s">
        <v>18</v>
      </c>
      <c r="J2650" s="4">
        <v>1</v>
      </c>
      <c r="K2650" t="s">
        <v>19</v>
      </c>
      <c r="L2650" t="s">
        <v>1240</v>
      </c>
      <c r="M2650" s="1">
        <v>42781.956689815037</v>
      </c>
      <c r="N2650" s="1">
        <v>42781.956689815037</v>
      </c>
      <c r="O2650" t="s">
        <v>4164</v>
      </c>
      <c r="P2650" t="s">
        <v>4164</v>
      </c>
      <c r="Q2650" t="s">
        <v>115</v>
      </c>
      <c r="R2650" s="5">
        <v>255862</v>
      </c>
      <c r="S2650" s="5">
        <v>6120</v>
      </c>
    </row>
    <row r="2651" spans="1:19" hidden="1" x14ac:dyDescent="0.2">
      <c r="A2651" t="str">
        <f>VLOOKUP(B2651,Christine!B:R,3,FALSE)</f>
        <v>Maigan Banko-Kneebone</v>
      </c>
      <c r="B2651" t="str">
        <f>F2651&amp;G2651&amp;C2651&amp;R2651</f>
        <v>200006512HLTEN513B+15/2/17+258793</v>
      </c>
      <c r="C2651" t="s">
        <v>4243</v>
      </c>
      <c r="E2651" t="s">
        <v>1517</v>
      </c>
      <c r="F2651" t="s">
        <v>1518</v>
      </c>
      <c r="G2651" t="s">
        <v>116</v>
      </c>
      <c r="H2651" t="s">
        <v>18</v>
      </c>
      <c r="I2651" t="s">
        <v>18</v>
      </c>
      <c r="J2651" s="4">
        <v>1</v>
      </c>
      <c r="K2651" t="s">
        <v>19</v>
      </c>
      <c r="L2651" t="s">
        <v>1240</v>
      </c>
      <c r="M2651" s="1">
        <v>42781.957500000019</v>
      </c>
      <c r="N2651" s="1">
        <v>42781.957500000019</v>
      </c>
      <c r="O2651" t="s">
        <v>4164</v>
      </c>
      <c r="P2651" t="s">
        <v>4164</v>
      </c>
      <c r="Q2651" t="s">
        <v>117</v>
      </c>
      <c r="R2651" s="5">
        <v>258793</v>
      </c>
      <c r="S2651" s="5">
        <v>6120</v>
      </c>
    </row>
    <row r="2652" spans="1:19" hidden="1" x14ac:dyDescent="0.2">
      <c r="A2652" t="str">
        <f>VLOOKUP(B2652,Christine!B:R,3,FALSE)</f>
        <v>Maigan Banko-Kneebone</v>
      </c>
      <c r="B2652" t="str">
        <f>F2652&amp;G2652&amp;C2652&amp;R2652</f>
        <v>200006512HLTEN514B+16/3/17+256286</v>
      </c>
      <c r="C2652" t="s">
        <v>4264</v>
      </c>
      <c r="E2652" t="s">
        <v>1517</v>
      </c>
      <c r="F2652" t="s">
        <v>1518</v>
      </c>
      <c r="G2652" t="s">
        <v>170</v>
      </c>
      <c r="H2652" t="s">
        <v>18</v>
      </c>
      <c r="I2652" t="s">
        <v>18</v>
      </c>
      <c r="J2652" s="4">
        <v>1</v>
      </c>
      <c r="K2652" t="s">
        <v>19</v>
      </c>
      <c r="L2652" t="s">
        <v>1240</v>
      </c>
      <c r="M2652" s="1">
        <v>42810.416481481399</v>
      </c>
      <c r="N2652" s="1">
        <v>42810.416481481399</v>
      </c>
      <c r="O2652" t="s">
        <v>4164</v>
      </c>
      <c r="P2652" t="s">
        <v>4164</v>
      </c>
      <c r="Q2652" t="s">
        <v>171</v>
      </c>
      <c r="R2652" s="5">
        <v>256286</v>
      </c>
      <c r="S2652" s="5">
        <v>6124</v>
      </c>
    </row>
    <row r="2653" spans="1:19" hidden="1" x14ac:dyDescent="0.2">
      <c r="A2653" t="str">
        <f>VLOOKUP(B2653,Christine!B:R,3,FALSE)</f>
        <v>Maigan Banko-Kneebone</v>
      </c>
      <c r="B2653" t="str">
        <f>F2653&amp;G2653&amp;C2653&amp;R2653</f>
        <v>200006512HLTEN608B+27/3/17+257705</v>
      </c>
      <c r="C2653" t="s">
        <v>4274</v>
      </c>
      <c r="E2653" t="s">
        <v>1517</v>
      </c>
      <c r="F2653" t="s">
        <v>1518</v>
      </c>
      <c r="G2653" t="s">
        <v>146</v>
      </c>
      <c r="H2653" t="s">
        <v>18</v>
      </c>
      <c r="I2653" t="s">
        <v>18</v>
      </c>
      <c r="J2653" s="4">
        <v>1</v>
      </c>
      <c r="K2653" t="s">
        <v>19</v>
      </c>
      <c r="L2653" t="s">
        <v>1240</v>
      </c>
      <c r="M2653" s="1">
        <v>42821.388541666791</v>
      </c>
      <c r="N2653" s="1">
        <v>42821.388541666791</v>
      </c>
      <c r="O2653" t="s">
        <v>4164</v>
      </c>
      <c r="P2653" t="s">
        <v>4164</v>
      </c>
      <c r="Q2653" t="s">
        <v>147</v>
      </c>
      <c r="R2653" s="5">
        <v>257705</v>
      </c>
      <c r="S2653" s="5">
        <v>6118</v>
      </c>
    </row>
    <row r="2654" spans="1:19" hidden="1" x14ac:dyDescent="0.2">
      <c r="A2654" t="str">
        <f>VLOOKUP(B2654,Christine!B:R,3,FALSE)</f>
        <v>Chloe Bayles</v>
      </c>
      <c r="B2654" t="str">
        <f>F2654&amp;G2654&amp;C2654&amp;R2654</f>
        <v>200006542ACMSPE304A+18/2/17+241813</v>
      </c>
      <c r="C2654" t="s">
        <v>4296</v>
      </c>
      <c r="E2654" t="s">
        <v>1519</v>
      </c>
      <c r="F2654" t="s">
        <v>1520</v>
      </c>
      <c r="G2654" t="s">
        <v>414</v>
      </c>
      <c r="H2654" t="s">
        <v>18</v>
      </c>
      <c r="I2654" t="s">
        <v>18</v>
      </c>
      <c r="J2654" s="4">
        <v>1</v>
      </c>
      <c r="K2654" t="s">
        <v>19</v>
      </c>
      <c r="L2654" t="s">
        <v>1240</v>
      </c>
      <c r="M2654" s="1">
        <v>42784.664004629478</v>
      </c>
      <c r="N2654" s="1">
        <v>42784.664004629478</v>
      </c>
      <c r="O2654" t="s">
        <v>4164</v>
      </c>
      <c r="P2654" t="s">
        <v>4164</v>
      </c>
      <c r="Q2654" t="s">
        <v>415</v>
      </c>
      <c r="R2654" s="5">
        <v>241813</v>
      </c>
      <c r="S2654" s="5">
        <v>6137</v>
      </c>
    </row>
    <row r="2655" spans="1:19" hidden="1" x14ac:dyDescent="0.2">
      <c r="A2655" t="str">
        <f>VLOOKUP(B2655,Christine!B:R,3,FALSE)</f>
        <v>Chloe Bayles</v>
      </c>
      <c r="B2655" t="str">
        <f>F2655&amp;G2655&amp;C2655&amp;R2655</f>
        <v>200006542ACMSPE305A+13/6/17+269858</v>
      </c>
      <c r="C2655" t="s">
        <v>4192</v>
      </c>
      <c r="E2655" t="s">
        <v>1519</v>
      </c>
      <c r="F2655" t="s">
        <v>1520</v>
      </c>
      <c r="G2655" t="s">
        <v>416</v>
      </c>
      <c r="H2655" t="s">
        <v>18</v>
      </c>
      <c r="I2655" t="s">
        <v>18</v>
      </c>
      <c r="J2655" s="4">
        <v>1</v>
      </c>
      <c r="K2655" t="s">
        <v>19</v>
      </c>
      <c r="L2655" t="s">
        <v>1240</v>
      </c>
      <c r="M2655" s="1">
        <v>42899.472997684963</v>
      </c>
      <c r="N2655" s="1">
        <v>42899.472997684963</v>
      </c>
      <c r="O2655" t="s">
        <v>4164</v>
      </c>
      <c r="P2655" t="s">
        <v>4164</v>
      </c>
      <c r="Q2655" t="s">
        <v>417</v>
      </c>
      <c r="R2655" s="5">
        <v>269858</v>
      </c>
      <c r="S2655" s="5">
        <v>6136</v>
      </c>
    </row>
    <row r="2656" spans="1:19" hidden="1" x14ac:dyDescent="0.2">
      <c r="A2656" t="str">
        <f>VLOOKUP(B2656,Christine!B:R,3,FALSE)</f>
        <v>Patrick Powell</v>
      </c>
      <c r="B2656" t="str">
        <f>F2656&amp;G2656&amp;C2656&amp;R2656</f>
        <v>200006695CPCCCM2001A+24/5/17+259381</v>
      </c>
      <c r="C2656" t="s">
        <v>4328</v>
      </c>
      <c r="E2656" t="s">
        <v>1521</v>
      </c>
      <c r="F2656" t="s">
        <v>1522</v>
      </c>
      <c r="G2656" t="s">
        <v>388</v>
      </c>
      <c r="H2656" t="s">
        <v>18</v>
      </c>
      <c r="I2656" t="s">
        <v>18</v>
      </c>
      <c r="J2656" s="4">
        <v>1</v>
      </c>
      <c r="K2656" t="s">
        <v>19</v>
      </c>
      <c r="L2656" t="s">
        <v>1240</v>
      </c>
      <c r="M2656" s="1">
        <v>42879.595034722239</v>
      </c>
      <c r="N2656" s="1">
        <v>42879.595034722239</v>
      </c>
      <c r="O2656" t="s">
        <v>4164</v>
      </c>
      <c r="P2656" t="s">
        <v>4164</v>
      </c>
      <c r="Q2656" t="s">
        <v>1523</v>
      </c>
      <c r="R2656" s="5">
        <v>259381</v>
      </c>
      <c r="S2656" s="5">
        <v>5897</v>
      </c>
    </row>
    <row r="2657" spans="1:19" hidden="1" x14ac:dyDescent="0.2">
      <c r="A2657" t="str">
        <f>VLOOKUP(B2657,Christine!B:R,3,FALSE)</f>
        <v>Patrick Powell</v>
      </c>
      <c r="B2657" t="str">
        <f>F2657&amp;G2657&amp;C2657&amp;R2657</f>
        <v>200006695MSFGG2003+23/5/17+259945</v>
      </c>
      <c r="C2657" t="s">
        <v>4184</v>
      </c>
      <c r="E2657" t="s">
        <v>1521</v>
      </c>
      <c r="F2657" t="s">
        <v>1522</v>
      </c>
      <c r="G2657" t="s">
        <v>1213</v>
      </c>
      <c r="H2657" t="s">
        <v>18</v>
      </c>
      <c r="I2657" t="s">
        <v>18</v>
      </c>
      <c r="J2657" s="4">
        <v>1</v>
      </c>
      <c r="K2657" t="s">
        <v>19</v>
      </c>
      <c r="L2657" t="s">
        <v>1240</v>
      </c>
      <c r="M2657" s="1">
        <v>42878.59946759278</v>
      </c>
      <c r="N2657" s="1">
        <v>42878.59946759278</v>
      </c>
      <c r="O2657" t="s">
        <v>4164</v>
      </c>
      <c r="P2657" t="s">
        <v>4164</v>
      </c>
      <c r="Q2657" t="s">
        <v>1214</v>
      </c>
      <c r="R2657" s="5">
        <v>259945</v>
      </c>
      <c r="S2657" s="5">
        <v>6039</v>
      </c>
    </row>
    <row r="2658" spans="1:19" hidden="1" x14ac:dyDescent="0.2">
      <c r="A2658" t="str">
        <f>VLOOKUP(B2658,Christine!B:R,3,FALSE)</f>
        <v>Patrick Powell</v>
      </c>
      <c r="B2658" t="str">
        <f>F2658&amp;G2658&amp;C2658&amp;R2658</f>
        <v>200006695MSFGG2005+17/3/17+255671</v>
      </c>
      <c r="C2658" t="s">
        <v>4176</v>
      </c>
      <c r="E2658" t="s">
        <v>1521</v>
      </c>
      <c r="F2658" t="s">
        <v>1522</v>
      </c>
      <c r="G2658" t="s">
        <v>1215</v>
      </c>
      <c r="H2658" t="s">
        <v>18</v>
      </c>
      <c r="I2658" t="s">
        <v>18</v>
      </c>
      <c r="J2658" s="4">
        <v>1</v>
      </c>
      <c r="K2658" t="s">
        <v>19</v>
      </c>
      <c r="L2658" t="s">
        <v>1240</v>
      </c>
      <c r="M2658" s="1">
        <v>42811.338587963022</v>
      </c>
      <c r="N2658" s="1">
        <v>42811.338587963022</v>
      </c>
      <c r="O2658" t="s">
        <v>4164</v>
      </c>
      <c r="P2658" t="s">
        <v>4164</v>
      </c>
      <c r="Q2658" t="s">
        <v>1216</v>
      </c>
      <c r="R2658" s="5">
        <v>255671</v>
      </c>
      <c r="S2658" s="5">
        <v>6040</v>
      </c>
    </row>
    <row r="2659" spans="1:19" hidden="1" x14ac:dyDescent="0.2">
      <c r="A2659" t="str">
        <f>VLOOKUP(B2659,Christine!B:R,3,FALSE)</f>
        <v>Patrick Powell</v>
      </c>
      <c r="B2659" t="str">
        <f>F2659&amp;G2659&amp;C2659&amp;R2659</f>
        <v>200006695MSFGG2006+23/5/17+262851</v>
      </c>
      <c r="C2659" t="s">
        <v>4184</v>
      </c>
      <c r="E2659" t="s">
        <v>1521</v>
      </c>
      <c r="F2659" t="s">
        <v>1522</v>
      </c>
      <c r="G2659" t="s">
        <v>1217</v>
      </c>
      <c r="H2659" t="s">
        <v>18</v>
      </c>
      <c r="I2659" t="s">
        <v>18</v>
      </c>
      <c r="J2659" s="4">
        <v>1</v>
      </c>
      <c r="K2659" t="s">
        <v>19</v>
      </c>
      <c r="L2659" t="s">
        <v>1240</v>
      </c>
      <c r="M2659" s="1">
        <v>42878.580150463153</v>
      </c>
      <c r="N2659" s="1">
        <v>42878.580150463153</v>
      </c>
      <c r="O2659" t="s">
        <v>4164</v>
      </c>
      <c r="P2659" t="s">
        <v>4164</v>
      </c>
      <c r="Q2659" t="s">
        <v>1218</v>
      </c>
      <c r="R2659" s="5">
        <v>262851</v>
      </c>
      <c r="S2659" s="5">
        <v>5758</v>
      </c>
    </row>
    <row r="2660" spans="1:19" hidden="1" x14ac:dyDescent="0.2">
      <c r="A2660" t="str">
        <f>VLOOKUP(B2660,Christine!B:R,3,FALSE)</f>
        <v>Patrick Powell</v>
      </c>
      <c r="B2660" t="str">
        <f>F2660&amp;G2660&amp;C2660&amp;R2660</f>
        <v>200006695MSFGG2008+23/5/17+259384</v>
      </c>
      <c r="C2660" t="s">
        <v>4184</v>
      </c>
      <c r="E2660" t="s">
        <v>1521</v>
      </c>
      <c r="F2660" t="s">
        <v>1522</v>
      </c>
      <c r="G2660" t="s">
        <v>1332</v>
      </c>
      <c r="H2660" t="s">
        <v>18</v>
      </c>
      <c r="I2660" t="s">
        <v>18</v>
      </c>
      <c r="J2660" s="4">
        <v>1</v>
      </c>
      <c r="K2660" t="s">
        <v>19</v>
      </c>
      <c r="L2660" t="s">
        <v>1240</v>
      </c>
      <c r="M2660" s="1">
        <v>42878.438726851717</v>
      </c>
      <c r="N2660" s="1">
        <v>42878.438726851717</v>
      </c>
      <c r="O2660" t="s">
        <v>4164</v>
      </c>
      <c r="P2660" t="s">
        <v>4164</v>
      </c>
      <c r="Q2660" t="s">
        <v>1333</v>
      </c>
      <c r="R2660" s="5">
        <v>259384</v>
      </c>
      <c r="S2660" s="5">
        <v>5752</v>
      </c>
    </row>
    <row r="2661" spans="1:19" hidden="1" x14ac:dyDescent="0.2">
      <c r="A2661" t="str">
        <f>VLOOKUP(B2661,Christine!B:R,3,FALSE)</f>
        <v>Patrick Powell</v>
      </c>
      <c r="B2661" t="str">
        <f>F2661&amp;G2661&amp;C2661&amp;R2661</f>
        <v>200006695MSFGG2009+23/5/17+259946</v>
      </c>
      <c r="C2661" t="s">
        <v>4184</v>
      </c>
      <c r="E2661" t="s">
        <v>1521</v>
      </c>
      <c r="F2661" t="s">
        <v>1522</v>
      </c>
      <c r="G2661" t="s">
        <v>1219</v>
      </c>
      <c r="H2661" t="s">
        <v>18</v>
      </c>
      <c r="I2661" t="s">
        <v>18</v>
      </c>
      <c r="J2661" s="4">
        <v>1</v>
      </c>
      <c r="K2661" t="s">
        <v>19</v>
      </c>
      <c r="L2661" t="s">
        <v>1240</v>
      </c>
      <c r="M2661" s="1">
        <v>42878.650787036866</v>
      </c>
      <c r="N2661" s="1">
        <v>42878.650787036866</v>
      </c>
      <c r="O2661" t="s">
        <v>4164</v>
      </c>
      <c r="P2661" t="s">
        <v>4164</v>
      </c>
      <c r="Q2661" t="s">
        <v>1220</v>
      </c>
      <c r="R2661" s="5">
        <v>259946</v>
      </c>
      <c r="S2661" s="5">
        <v>5755</v>
      </c>
    </row>
    <row r="2662" spans="1:19" hidden="1" x14ac:dyDescent="0.2">
      <c r="A2662" t="str">
        <f>VLOOKUP(B2662,Christine!B:R,3,FALSE)</f>
        <v>Patrick Powell</v>
      </c>
      <c r="B2662" t="str">
        <f>F2662&amp;G2662&amp;C2662&amp;R2662</f>
        <v>200006695MSFGG2010+24/5/17+255762</v>
      </c>
      <c r="C2662" t="s">
        <v>4328</v>
      </c>
      <c r="E2662" t="s">
        <v>1521</v>
      </c>
      <c r="F2662" t="s">
        <v>1522</v>
      </c>
      <c r="G2662" t="s">
        <v>1334</v>
      </c>
      <c r="H2662" t="s">
        <v>18</v>
      </c>
      <c r="I2662" t="s">
        <v>18</v>
      </c>
      <c r="J2662" s="4">
        <v>1</v>
      </c>
      <c r="K2662" t="s">
        <v>19</v>
      </c>
      <c r="L2662" t="s">
        <v>1240</v>
      </c>
      <c r="M2662" s="1">
        <v>42879.401805555448</v>
      </c>
      <c r="N2662" s="1">
        <v>42879.401805555448</v>
      </c>
      <c r="O2662" t="s">
        <v>4164</v>
      </c>
      <c r="P2662" t="s">
        <v>4164</v>
      </c>
      <c r="Q2662" t="s">
        <v>1335</v>
      </c>
      <c r="R2662" s="5">
        <v>255762</v>
      </c>
      <c r="S2662" s="5">
        <v>5750</v>
      </c>
    </row>
    <row r="2663" spans="1:19" hidden="1" x14ac:dyDescent="0.2">
      <c r="A2663" t="str">
        <f>VLOOKUP(B2663,Christine!B:R,3,FALSE)</f>
        <v>Patrick Powell</v>
      </c>
      <c r="B2663" t="str">
        <f>F2663&amp;G2663&amp;C2663&amp;R2663</f>
        <v>200006695MSFGG3001+17/3/17+255672</v>
      </c>
      <c r="C2663" t="s">
        <v>4176</v>
      </c>
      <c r="E2663" t="s">
        <v>1521</v>
      </c>
      <c r="F2663" t="s">
        <v>1522</v>
      </c>
      <c r="G2663" t="s">
        <v>1221</v>
      </c>
      <c r="H2663" t="s">
        <v>18</v>
      </c>
      <c r="I2663" t="s">
        <v>18</v>
      </c>
      <c r="J2663" s="4">
        <v>1</v>
      </c>
      <c r="K2663" t="s">
        <v>19</v>
      </c>
      <c r="L2663" t="s">
        <v>1240</v>
      </c>
      <c r="M2663" s="1">
        <v>42811.339942129795</v>
      </c>
      <c r="N2663" s="1">
        <v>42811.339942129795</v>
      </c>
      <c r="O2663" t="s">
        <v>4164</v>
      </c>
      <c r="P2663" t="s">
        <v>4164</v>
      </c>
      <c r="Q2663" t="s">
        <v>1222</v>
      </c>
      <c r="R2663" s="5">
        <v>255672</v>
      </c>
      <c r="S2663" s="5">
        <v>6040</v>
      </c>
    </row>
    <row r="2664" spans="1:19" hidden="1" x14ac:dyDescent="0.2">
      <c r="A2664" t="str">
        <f>VLOOKUP(B2664,Christine!B:R,3,FALSE)</f>
        <v>Meggan Gibson</v>
      </c>
      <c r="B2664" t="str">
        <f>F2664&amp;G2664&amp;C2664&amp;R2664</f>
        <v>200006818VU21402+28/4/17+269786</v>
      </c>
      <c r="C2664" t="s">
        <v>4323</v>
      </c>
      <c r="E2664" t="s">
        <v>1524</v>
      </c>
      <c r="F2664" t="s">
        <v>1525</v>
      </c>
      <c r="G2664" t="s">
        <v>1526</v>
      </c>
      <c r="H2664" t="s">
        <v>18</v>
      </c>
      <c r="I2664" t="s">
        <v>18</v>
      </c>
      <c r="J2664" s="4">
        <v>1</v>
      </c>
      <c r="K2664" t="s">
        <v>19</v>
      </c>
      <c r="L2664" t="s">
        <v>1240</v>
      </c>
      <c r="M2664" s="1">
        <v>42853.528900463134</v>
      </c>
      <c r="N2664" s="1">
        <v>42853.528900463134</v>
      </c>
      <c r="O2664" t="s">
        <v>4164</v>
      </c>
      <c r="P2664" t="s">
        <v>4164</v>
      </c>
      <c r="Q2664" t="s">
        <v>1527</v>
      </c>
      <c r="R2664" s="5">
        <v>269786</v>
      </c>
      <c r="S2664" s="5">
        <v>6260</v>
      </c>
    </row>
    <row r="2665" spans="1:19" hidden="1" x14ac:dyDescent="0.2">
      <c r="A2665" t="str">
        <f>VLOOKUP(B2665,Christine!B:R,3,FALSE)</f>
        <v>Meggan Gibson</v>
      </c>
      <c r="B2665" t="str">
        <f>F2665&amp;G2665&amp;C2665&amp;R2665</f>
        <v>200006818VU21403+17/2/17+255858</v>
      </c>
      <c r="C2665" t="s">
        <v>4229</v>
      </c>
      <c r="E2665" t="s">
        <v>1524</v>
      </c>
      <c r="F2665" t="s">
        <v>1525</v>
      </c>
      <c r="G2665" t="s">
        <v>585</v>
      </c>
      <c r="H2665" t="s">
        <v>18</v>
      </c>
      <c r="I2665" t="s">
        <v>18</v>
      </c>
      <c r="J2665" s="4">
        <v>1</v>
      </c>
      <c r="K2665" t="s">
        <v>19</v>
      </c>
      <c r="L2665" t="s">
        <v>1240</v>
      </c>
      <c r="M2665" s="1">
        <v>42783.504618055653</v>
      </c>
      <c r="N2665" s="1">
        <v>42783.504618055653</v>
      </c>
      <c r="O2665" t="s">
        <v>4164</v>
      </c>
      <c r="P2665" t="s">
        <v>4164</v>
      </c>
      <c r="Q2665" t="s">
        <v>1528</v>
      </c>
      <c r="R2665" s="5">
        <v>255858</v>
      </c>
      <c r="S2665" s="5">
        <v>6067</v>
      </c>
    </row>
    <row r="2666" spans="1:19" hidden="1" x14ac:dyDescent="0.2">
      <c r="A2666" t="str">
        <f>VLOOKUP(B2666,Christine!B:R,3,FALSE)</f>
        <v>Meggan Gibson</v>
      </c>
      <c r="B2666" t="str">
        <f>F2666&amp;G2666&amp;C2666&amp;R2666</f>
        <v>200006818VU21404+30/5/17+271144</v>
      </c>
      <c r="C2666" t="s">
        <v>4285</v>
      </c>
      <c r="E2666" t="s">
        <v>1524</v>
      </c>
      <c r="F2666" t="s">
        <v>1525</v>
      </c>
      <c r="G2666" t="s">
        <v>587</v>
      </c>
      <c r="H2666" t="s">
        <v>18</v>
      </c>
      <c r="I2666" t="s">
        <v>18</v>
      </c>
      <c r="J2666" s="4">
        <v>1</v>
      </c>
      <c r="K2666" t="s">
        <v>19</v>
      </c>
      <c r="L2666" t="s">
        <v>1240</v>
      </c>
      <c r="M2666" s="1">
        <v>42885.475856481586</v>
      </c>
      <c r="N2666" s="1">
        <v>42885.475856481586</v>
      </c>
      <c r="O2666" t="s">
        <v>4164</v>
      </c>
      <c r="P2666" t="s">
        <v>4164</v>
      </c>
      <c r="Q2666" t="s">
        <v>1529</v>
      </c>
      <c r="R2666" s="5">
        <v>271144</v>
      </c>
      <c r="S2666" s="5">
        <v>6252</v>
      </c>
    </row>
    <row r="2667" spans="1:19" hidden="1" x14ac:dyDescent="0.2">
      <c r="A2667" t="str">
        <f>VLOOKUP(B2667,Christine!B:R,3,FALSE)</f>
        <v>Meggan Gibson</v>
      </c>
      <c r="B2667" t="str">
        <f>F2667&amp;G2667&amp;C2667&amp;R2667</f>
        <v>200006818VU21406+26/7/17+273704</v>
      </c>
      <c r="C2667" t="s">
        <v>4272</v>
      </c>
      <c r="E2667" t="s">
        <v>1524</v>
      </c>
      <c r="F2667" t="s">
        <v>1525</v>
      </c>
      <c r="G2667" t="s">
        <v>1530</v>
      </c>
      <c r="H2667" t="s">
        <v>18</v>
      </c>
      <c r="I2667" t="s">
        <v>18</v>
      </c>
      <c r="J2667" s="4">
        <v>1</v>
      </c>
      <c r="K2667" t="s">
        <v>19</v>
      </c>
      <c r="L2667" t="s">
        <v>1240</v>
      </c>
      <c r="M2667" s="1">
        <v>42942.575300925877</v>
      </c>
      <c r="N2667" s="1">
        <v>42942.575300925877</v>
      </c>
      <c r="O2667" t="s">
        <v>4164</v>
      </c>
      <c r="P2667" t="s">
        <v>4164</v>
      </c>
      <c r="Q2667" t="s">
        <v>1531</v>
      </c>
      <c r="R2667" s="5">
        <v>273704</v>
      </c>
      <c r="S2667" s="5">
        <v>6065</v>
      </c>
    </row>
    <row r="2668" spans="1:19" hidden="1" x14ac:dyDescent="0.2">
      <c r="A2668" t="str">
        <f>VLOOKUP(B2668,Christine!B:R,3,FALSE)</f>
        <v>Jack Dye</v>
      </c>
      <c r="B2668" t="str">
        <f>F2668&amp;G2668&amp;C2668&amp;R2668</f>
        <v>200006907MSFFM3005+20/7/17+262230</v>
      </c>
      <c r="C2668" t="s">
        <v>4217</v>
      </c>
      <c r="E2668" t="s">
        <v>1532</v>
      </c>
      <c r="F2668" t="s">
        <v>1533</v>
      </c>
      <c r="G2668" t="s">
        <v>1082</v>
      </c>
      <c r="H2668" t="s">
        <v>18</v>
      </c>
      <c r="I2668" t="s">
        <v>18</v>
      </c>
      <c r="J2668" s="4">
        <v>1</v>
      </c>
      <c r="K2668" t="s">
        <v>19</v>
      </c>
      <c r="L2668" t="s">
        <v>1240</v>
      </c>
      <c r="M2668" s="1">
        <v>42936.347037036903</v>
      </c>
      <c r="N2668" s="1">
        <v>42936.347037036903</v>
      </c>
      <c r="O2668" t="s">
        <v>4164</v>
      </c>
      <c r="P2668" t="s">
        <v>4164</v>
      </c>
      <c r="Q2668" t="s">
        <v>1083</v>
      </c>
      <c r="R2668" s="5">
        <v>262230</v>
      </c>
      <c r="S2668" s="5">
        <v>6034</v>
      </c>
    </row>
    <row r="2669" spans="1:19" hidden="1" x14ac:dyDescent="0.2">
      <c r="A2669" t="str">
        <f>VLOOKUP(B2669,Christine!B:R,3,FALSE)</f>
        <v>Jack Dye</v>
      </c>
      <c r="B2669" t="str">
        <f>F2669&amp;G2669&amp;C2669&amp;R2669</f>
        <v>200006907MSFFM3007+15/5/17+262203</v>
      </c>
      <c r="C2669" t="s">
        <v>4237</v>
      </c>
      <c r="E2669" t="s">
        <v>1532</v>
      </c>
      <c r="F2669" t="s">
        <v>1533</v>
      </c>
      <c r="G2669" t="s">
        <v>1011</v>
      </c>
      <c r="H2669" t="s">
        <v>18</v>
      </c>
      <c r="I2669" t="s">
        <v>18</v>
      </c>
      <c r="J2669" s="4">
        <v>1</v>
      </c>
      <c r="K2669" t="s">
        <v>19</v>
      </c>
      <c r="L2669" t="s">
        <v>1240</v>
      </c>
      <c r="M2669" s="1">
        <v>42870.384178240784</v>
      </c>
      <c r="N2669" s="1">
        <v>42870.384178240784</v>
      </c>
      <c r="O2669" t="s">
        <v>4164</v>
      </c>
      <c r="P2669" t="s">
        <v>4164</v>
      </c>
      <c r="Q2669" t="s">
        <v>1012</v>
      </c>
      <c r="R2669" s="5">
        <v>262203</v>
      </c>
      <c r="S2669" s="5">
        <v>6026</v>
      </c>
    </row>
    <row r="2670" spans="1:19" hidden="1" x14ac:dyDescent="0.2">
      <c r="A2670" t="str">
        <f>VLOOKUP(B2670,Christine!B:R,3,FALSE)</f>
        <v>Jack Dye</v>
      </c>
      <c r="B2670" t="str">
        <f>F2670&amp;G2670&amp;C2670&amp;R2670</f>
        <v>200006907MSFFM3009+23/3/17+262762</v>
      </c>
      <c r="C2670" t="s">
        <v>4191</v>
      </c>
      <c r="E2670" t="s">
        <v>1532</v>
      </c>
      <c r="F2670" t="s">
        <v>1533</v>
      </c>
      <c r="G2670" t="s">
        <v>643</v>
      </c>
      <c r="H2670" t="s">
        <v>18</v>
      </c>
      <c r="I2670" t="s">
        <v>18</v>
      </c>
      <c r="J2670" s="4">
        <v>1</v>
      </c>
      <c r="K2670" t="s">
        <v>19</v>
      </c>
      <c r="L2670" t="s">
        <v>1240</v>
      </c>
      <c r="M2670" s="1">
        <v>42817.393888888881</v>
      </c>
      <c r="N2670" s="1">
        <v>42817.393888888881</v>
      </c>
      <c r="O2670" t="s">
        <v>4164</v>
      </c>
      <c r="P2670" t="s">
        <v>4164</v>
      </c>
      <c r="Q2670" t="s">
        <v>644</v>
      </c>
      <c r="R2670" s="5">
        <v>262762</v>
      </c>
      <c r="S2670" s="5">
        <v>6037</v>
      </c>
    </row>
    <row r="2671" spans="1:19" hidden="1" x14ac:dyDescent="0.2">
      <c r="A2671" t="str">
        <f>VLOOKUP(B2671,Christine!B:R,3,FALSE)</f>
        <v>Jack Dye</v>
      </c>
      <c r="B2671" t="str">
        <f>F2671&amp;G2671&amp;C2671&amp;R2671</f>
        <v>200006907MSFFM3010+23/3/17+262397</v>
      </c>
      <c r="C2671" t="s">
        <v>4191</v>
      </c>
      <c r="E2671" t="s">
        <v>1532</v>
      </c>
      <c r="F2671" t="s">
        <v>1533</v>
      </c>
      <c r="G2671" t="s">
        <v>1183</v>
      </c>
      <c r="H2671" t="s">
        <v>18</v>
      </c>
      <c r="I2671" t="s">
        <v>18</v>
      </c>
      <c r="J2671" s="4">
        <v>1</v>
      </c>
      <c r="K2671" t="s">
        <v>19</v>
      </c>
      <c r="L2671" t="s">
        <v>1240</v>
      </c>
      <c r="M2671" s="1">
        <v>42817.397835648153</v>
      </c>
      <c r="N2671" s="1">
        <v>42817.397835648153</v>
      </c>
      <c r="O2671" t="s">
        <v>4164</v>
      </c>
      <c r="P2671" t="s">
        <v>4164</v>
      </c>
      <c r="Q2671" t="s">
        <v>1184</v>
      </c>
      <c r="R2671" s="5">
        <v>262397</v>
      </c>
      <c r="S2671" s="5">
        <v>6025</v>
      </c>
    </row>
    <row r="2672" spans="1:19" hidden="1" x14ac:dyDescent="0.2">
      <c r="A2672" t="str">
        <f>VLOOKUP(B2672,Christine!B:R,3,FALSE)</f>
        <v>Jack Dye</v>
      </c>
      <c r="B2672" t="str">
        <f>F2672&amp;G2672&amp;C2672&amp;R2672</f>
        <v>200006907MSFFM3024+15/5/17+262182</v>
      </c>
      <c r="C2672" t="s">
        <v>4237</v>
      </c>
      <c r="E2672" t="s">
        <v>1532</v>
      </c>
      <c r="F2672" t="s">
        <v>1533</v>
      </c>
      <c r="G2672" t="s">
        <v>1013</v>
      </c>
      <c r="H2672" t="s">
        <v>18</v>
      </c>
      <c r="I2672" t="s">
        <v>18</v>
      </c>
      <c r="J2672" s="4">
        <v>1</v>
      </c>
      <c r="K2672" t="s">
        <v>19</v>
      </c>
      <c r="L2672" t="s">
        <v>1240</v>
      </c>
      <c r="M2672" s="1">
        <v>42870.381817129441</v>
      </c>
      <c r="N2672" s="1">
        <v>42870.381817129441</v>
      </c>
      <c r="O2672" t="s">
        <v>4164</v>
      </c>
      <c r="P2672" t="s">
        <v>4164</v>
      </c>
      <c r="Q2672" t="s">
        <v>1014</v>
      </c>
      <c r="R2672" s="5">
        <v>262182</v>
      </c>
      <c r="S2672" s="5">
        <v>6026</v>
      </c>
    </row>
    <row r="2673" spans="1:19" hidden="1" x14ac:dyDescent="0.2">
      <c r="A2673" t="str">
        <f>VLOOKUP(B2673,Christine!B:R,3,FALSE)</f>
        <v>Jack Dye</v>
      </c>
      <c r="B2673" t="str">
        <f>F2673&amp;G2673&amp;C2673&amp;R2673</f>
        <v>200006907MSFKB3001+17/7/17+262963</v>
      </c>
      <c r="C2673" t="s">
        <v>4325</v>
      </c>
      <c r="E2673" t="s">
        <v>1532</v>
      </c>
      <c r="F2673" t="s">
        <v>1533</v>
      </c>
      <c r="G2673" t="s">
        <v>651</v>
      </c>
      <c r="H2673" t="s">
        <v>18</v>
      </c>
      <c r="I2673" t="s">
        <v>18</v>
      </c>
      <c r="J2673" s="4">
        <v>1</v>
      </c>
      <c r="K2673" t="s">
        <v>19</v>
      </c>
      <c r="L2673" t="s">
        <v>1240</v>
      </c>
      <c r="M2673" s="1">
        <v>42933.347407407593</v>
      </c>
      <c r="N2673" s="1">
        <v>42933.347407407593</v>
      </c>
      <c r="O2673" t="s">
        <v>4164</v>
      </c>
      <c r="P2673" t="s">
        <v>4164</v>
      </c>
      <c r="Q2673" t="s">
        <v>652</v>
      </c>
      <c r="R2673" s="5">
        <v>262963</v>
      </c>
      <c r="S2673" s="5">
        <v>6451</v>
      </c>
    </row>
    <row r="2674" spans="1:19" hidden="1" x14ac:dyDescent="0.2">
      <c r="A2674" t="str">
        <f>VLOOKUP(B2674,Christine!B:R,3,FALSE)</f>
        <v>Jack Dye</v>
      </c>
      <c r="B2674" t="str">
        <f>F2674&amp;G2674&amp;C2674&amp;R2674</f>
        <v>200006907MSFKB3005+17/7/17+262961</v>
      </c>
      <c r="C2674" t="s">
        <v>4325</v>
      </c>
      <c r="E2674" t="s">
        <v>1532</v>
      </c>
      <c r="F2674" t="s">
        <v>1533</v>
      </c>
      <c r="G2674" t="s">
        <v>653</v>
      </c>
      <c r="H2674" t="s">
        <v>18</v>
      </c>
      <c r="I2674" t="s">
        <v>18</v>
      </c>
      <c r="J2674" s="4">
        <v>1</v>
      </c>
      <c r="K2674" t="s">
        <v>19</v>
      </c>
      <c r="L2674" t="s">
        <v>1240</v>
      </c>
      <c r="M2674" s="1">
        <v>42933.346597222146</v>
      </c>
      <c r="N2674" s="1">
        <v>42933.346597222146</v>
      </c>
      <c r="O2674" t="s">
        <v>4164</v>
      </c>
      <c r="P2674" t="s">
        <v>4164</v>
      </c>
      <c r="Q2674" t="s">
        <v>654</v>
      </c>
      <c r="R2674" s="5">
        <v>262961</v>
      </c>
      <c r="S2674" s="5">
        <v>6451</v>
      </c>
    </row>
    <row r="2675" spans="1:19" hidden="1" x14ac:dyDescent="0.2">
      <c r="A2675" t="str">
        <f>VLOOKUP(B2675,Christine!B:R,3,FALSE)</f>
        <v>Thomas Kukulka</v>
      </c>
      <c r="B2675" t="str">
        <f>F2675&amp;G2675&amp;C2675&amp;R2675</f>
        <v>200006914CPCCCA3009B+12/7/17+256278</v>
      </c>
      <c r="C2675" t="s">
        <v>4194</v>
      </c>
      <c r="E2675" t="s">
        <v>1534</v>
      </c>
      <c r="F2675" t="s">
        <v>1535</v>
      </c>
      <c r="G2675" t="s">
        <v>430</v>
      </c>
      <c r="H2675" t="s">
        <v>18</v>
      </c>
      <c r="I2675" t="s">
        <v>18</v>
      </c>
      <c r="J2675" s="4">
        <v>1</v>
      </c>
      <c r="K2675" t="s">
        <v>19</v>
      </c>
      <c r="L2675" t="s">
        <v>1240</v>
      </c>
      <c r="M2675" s="1">
        <v>42928.345925925765</v>
      </c>
      <c r="N2675" s="1">
        <v>42928.345925925765</v>
      </c>
      <c r="O2675" t="s">
        <v>4164</v>
      </c>
      <c r="P2675" t="s">
        <v>4164</v>
      </c>
      <c r="Q2675" t="s">
        <v>431</v>
      </c>
      <c r="R2675" s="5">
        <v>256278</v>
      </c>
      <c r="S2675" s="5">
        <v>6010</v>
      </c>
    </row>
    <row r="2676" spans="1:19" x14ac:dyDescent="0.2">
      <c r="A2676" s="10" t="s">
        <v>4375</v>
      </c>
      <c r="B2676" s="10" t="str">
        <f>F2676&amp;G2676&amp;C2676&amp;R2676</f>
        <v>200006914CPCCCA3016A+7/8/17+258671</v>
      </c>
      <c r="C2676" s="10" t="s">
        <v>4203</v>
      </c>
      <c r="D2676" s="14" t="str">
        <f>HYPERLINK("https://gotafe.trainingvc.com.au/mod/quiz/view.php?id="&amp;R2676,"Link to activity")</f>
        <v>Link to activity</v>
      </c>
      <c r="E2676" s="10" t="s">
        <v>1534</v>
      </c>
      <c r="F2676" s="10" t="s">
        <v>1535</v>
      </c>
      <c r="G2676" s="10" t="s">
        <v>432</v>
      </c>
      <c r="H2676" s="10" t="s">
        <v>18</v>
      </c>
      <c r="I2676" s="10" t="s">
        <v>18</v>
      </c>
      <c r="J2676" s="11">
        <v>1</v>
      </c>
      <c r="K2676" s="10" t="s">
        <v>19</v>
      </c>
      <c r="L2676" s="10" t="s">
        <v>1240</v>
      </c>
      <c r="M2676" s="12">
        <v>42954.604467592668</v>
      </c>
      <c r="N2676" s="12">
        <v>42954.604467592668</v>
      </c>
      <c r="O2676" s="10" t="s">
        <v>4164</v>
      </c>
      <c r="P2676" s="10" t="s">
        <v>4164</v>
      </c>
      <c r="Q2676" s="10" t="s">
        <v>1536</v>
      </c>
      <c r="R2676" s="13">
        <v>258671</v>
      </c>
      <c r="S2676" s="13">
        <v>6207</v>
      </c>
    </row>
    <row r="2677" spans="1:19" x14ac:dyDescent="0.2">
      <c r="A2677" s="10" t="s">
        <v>4375</v>
      </c>
      <c r="B2677" s="6" t="str">
        <f>F2677&amp;G2677&amp;C2677&amp;R2677</f>
        <v>200006914CPCCCA3016A+8/8/17+257605</v>
      </c>
      <c r="C2677" s="6" t="s">
        <v>4183</v>
      </c>
      <c r="D2677" s="14" t="str">
        <f>HYPERLINK("https://gotafe.trainingvc.com.au/mod/quiz/view.php?id="&amp;R2677,"Link to activity")</f>
        <v>Link to activity</v>
      </c>
      <c r="E2677" s="6" t="s">
        <v>1534</v>
      </c>
      <c r="F2677" s="6" t="s">
        <v>1535</v>
      </c>
      <c r="G2677" s="6" t="s">
        <v>432</v>
      </c>
      <c r="H2677" s="6" t="s">
        <v>18</v>
      </c>
      <c r="I2677" s="6" t="s">
        <v>18</v>
      </c>
      <c r="J2677" s="7">
        <v>1</v>
      </c>
      <c r="K2677" s="6" t="s">
        <v>19</v>
      </c>
      <c r="L2677" s="6" t="s">
        <v>1240</v>
      </c>
      <c r="M2677" s="8">
        <v>42955.34880787041</v>
      </c>
      <c r="N2677" s="8">
        <v>42955.34880787041</v>
      </c>
      <c r="O2677" s="6" t="s">
        <v>4164</v>
      </c>
      <c r="P2677" s="6" t="s">
        <v>4164</v>
      </c>
      <c r="Q2677" s="6" t="s">
        <v>433</v>
      </c>
      <c r="R2677" s="9">
        <v>257605</v>
      </c>
      <c r="S2677" s="9">
        <v>6009</v>
      </c>
    </row>
    <row r="2678" spans="1:19" hidden="1" x14ac:dyDescent="0.2">
      <c r="A2678" t="str">
        <f>VLOOKUP(B2678,Christine!B:R,3,FALSE)</f>
        <v>Thomas Kukulka</v>
      </c>
      <c r="B2678" t="str">
        <f>F2678&amp;G2678&amp;C2678&amp;R2678</f>
        <v>200006914CPCCJS3002A+7/8/17+265483</v>
      </c>
      <c r="C2678" t="s">
        <v>4203</v>
      </c>
      <c r="E2678" t="s">
        <v>1534</v>
      </c>
      <c r="F2678" t="s">
        <v>1535</v>
      </c>
      <c r="G2678" t="s">
        <v>1537</v>
      </c>
      <c r="H2678" t="s">
        <v>18</v>
      </c>
      <c r="I2678" t="s">
        <v>18</v>
      </c>
      <c r="J2678" s="4">
        <v>1</v>
      </c>
      <c r="K2678" t="s">
        <v>19</v>
      </c>
      <c r="L2678" t="s">
        <v>1240</v>
      </c>
      <c r="M2678" s="1">
        <v>42954.617604166735</v>
      </c>
      <c r="N2678" s="1">
        <v>42954.617604166735</v>
      </c>
      <c r="O2678" t="s">
        <v>4164</v>
      </c>
      <c r="P2678" t="s">
        <v>4164</v>
      </c>
      <c r="Q2678" t="s">
        <v>1538</v>
      </c>
      <c r="R2678" s="5">
        <v>265483</v>
      </c>
      <c r="S2678" s="5">
        <v>6207</v>
      </c>
    </row>
    <row r="2679" spans="1:19" hidden="1" x14ac:dyDescent="0.2">
      <c r="A2679" t="str">
        <f>VLOOKUP(B2679,Christine!B:R,3,FALSE)</f>
        <v>Thomas Kukulka</v>
      </c>
      <c r="B2679" t="str">
        <f>F2679&amp;G2679&amp;C2679&amp;R2679</f>
        <v>200006914CPCCJS3011A+7/8/17+265482</v>
      </c>
      <c r="C2679" t="s">
        <v>4203</v>
      </c>
      <c r="E2679" t="s">
        <v>1534</v>
      </c>
      <c r="F2679" t="s">
        <v>1535</v>
      </c>
      <c r="G2679" t="s">
        <v>1539</v>
      </c>
      <c r="H2679" t="s">
        <v>18</v>
      </c>
      <c r="I2679" t="s">
        <v>18</v>
      </c>
      <c r="J2679" s="4">
        <v>1</v>
      </c>
      <c r="K2679" t="s">
        <v>19</v>
      </c>
      <c r="L2679" t="s">
        <v>1240</v>
      </c>
      <c r="M2679" s="1">
        <v>42954.617002314888</v>
      </c>
      <c r="N2679" s="1">
        <v>42954.617002314888</v>
      </c>
      <c r="O2679" t="s">
        <v>4164</v>
      </c>
      <c r="P2679" t="s">
        <v>4164</v>
      </c>
      <c r="Q2679" t="s">
        <v>1540</v>
      </c>
      <c r="R2679" s="5">
        <v>265482</v>
      </c>
      <c r="S2679" s="5">
        <v>6207</v>
      </c>
    </row>
    <row r="2680" spans="1:19" hidden="1" x14ac:dyDescent="0.2">
      <c r="A2680" t="str">
        <f>VLOOKUP(B2680,Christine!B:R,3,FALSE)</f>
        <v>Kara Farrow</v>
      </c>
      <c r="B2680" t="str">
        <f>F2680&amp;G2680&amp;C2680&amp;R2680</f>
        <v>200007132CHCORG627B+4/5/17+260008</v>
      </c>
      <c r="C2680" t="s">
        <v>4249</v>
      </c>
      <c r="E2680" t="s">
        <v>1541</v>
      </c>
      <c r="F2680" t="s">
        <v>1542</v>
      </c>
      <c r="G2680" t="s">
        <v>98</v>
      </c>
      <c r="H2680" t="s">
        <v>18</v>
      </c>
      <c r="I2680" t="s">
        <v>18</v>
      </c>
      <c r="J2680" s="4">
        <v>1</v>
      </c>
      <c r="K2680" t="s">
        <v>19</v>
      </c>
      <c r="L2680" t="s">
        <v>1240</v>
      </c>
      <c r="M2680" s="1">
        <v>42859.757673610933</v>
      </c>
      <c r="N2680" s="1">
        <v>42859.757673610933</v>
      </c>
      <c r="O2680" t="s">
        <v>4164</v>
      </c>
      <c r="P2680" t="s">
        <v>4164</v>
      </c>
      <c r="Q2680" t="s">
        <v>99</v>
      </c>
      <c r="R2680" s="5">
        <v>260008</v>
      </c>
      <c r="S2680" s="5">
        <v>6117</v>
      </c>
    </row>
    <row r="2681" spans="1:19" hidden="1" x14ac:dyDescent="0.2">
      <c r="A2681" t="str">
        <f>VLOOKUP(B2681,Christine!B:R,3,FALSE)</f>
        <v>Kara Farrow</v>
      </c>
      <c r="B2681" t="str">
        <f>F2681&amp;G2681&amp;C2681&amp;R2681</f>
        <v>200007132HLTEN505C+9/2/17+255731</v>
      </c>
      <c r="C2681" t="s">
        <v>4198</v>
      </c>
      <c r="E2681" t="s">
        <v>1541</v>
      </c>
      <c r="F2681" t="s">
        <v>1542</v>
      </c>
      <c r="G2681" t="s">
        <v>100</v>
      </c>
      <c r="H2681" t="s">
        <v>18</v>
      </c>
      <c r="I2681" t="s">
        <v>18</v>
      </c>
      <c r="J2681" s="4">
        <v>1</v>
      </c>
      <c r="K2681" t="s">
        <v>19</v>
      </c>
      <c r="L2681" t="s">
        <v>1240</v>
      </c>
      <c r="M2681" s="1">
        <v>42775.525115740951</v>
      </c>
      <c r="N2681" s="1">
        <v>42775.525115740951</v>
      </c>
      <c r="O2681" t="s">
        <v>4164</v>
      </c>
      <c r="P2681" t="s">
        <v>4164</v>
      </c>
      <c r="Q2681" t="s">
        <v>101</v>
      </c>
      <c r="R2681" s="5">
        <v>255731</v>
      </c>
      <c r="S2681" s="5">
        <v>6113</v>
      </c>
    </row>
    <row r="2682" spans="1:19" hidden="1" x14ac:dyDescent="0.2">
      <c r="A2682" t="str">
        <f>VLOOKUP(B2682,Christine!B:R,3,FALSE)</f>
        <v>Kara Farrow</v>
      </c>
      <c r="B2682" t="str">
        <f>F2682&amp;G2682&amp;C2682&amp;R2682</f>
        <v>200007132HLTEN507C+10/2/17+255975</v>
      </c>
      <c r="C2682" t="s">
        <v>4225</v>
      </c>
      <c r="E2682" t="s">
        <v>1541</v>
      </c>
      <c r="F2682" t="s">
        <v>1542</v>
      </c>
      <c r="G2682" t="s">
        <v>102</v>
      </c>
      <c r="H2682" t="s">
        <v>18</v>
      </c>
      <c r="I2682" t="s">
        <v>18</v>
      </c>
      <c r="J2682" s="4">
        <v>1</v>
      </c>
      <c r="K2682" t="s">
        <v>19</v>
      </c>
      <c r="L2682" t="s">
        <v>1240</v>
      </c>
      <c r="M2682" s="1">
        <v>42776.335752314888</v>
      </c>
      <c r="N2682" s="1">
        <v>42776.335752314888</v>
      </c>
      <c r="O2682" t="s">
        <v>4164</v>
      </c>
      <c r="P2682" t="s">
        <v>4164</v>
      </c>
      <c r="Q2682" t="s">
        <v>103</v>
      </c>
      <c r="R2682" s="5">
        <v>255975</v>
      </c>
      <c r="S2682" s="5">
        <v>6116</v>
      </c>
    </row>
    <row r="2683" spans="1:19" hidden="1" x14ac:dyDescent="0.2">
      <c r="A2683" t="str">
        <f>VLOOKUP(B2683,Christine!B:R,3,FALSE)</f>
        <v>Kara Farrow</v>
      </c>
      <c r="B2683" t="str">
        <f>F2683&amp;G2683&amp;C2683&amp;R2683</f>
        <v>200007132HLTEN519C+12/5/17+260822</v>
      </c>
      <c r="C2683" t="s">
        <v>4295</v>
      </c>
      <c r="E2683" t="s">
        <v>1541</v>
      </c>
      <c r="F2683" t="s">
        <v>1542</v>
      </c>
      <c r="G2683" t="s">
        <v>106</v>
      </c>
      <c r="H2683" t="s">
        <v>18</v>
      </c>
      <c r="I2683" t="s">
        <v>18</v>
      </c>
      <c r="J2683" s="4">
        <v>1</v>
      </c>
      <c r="K2683" t="s">
        <v>19</v>
      </c>
      <c r="L2683" t="s">
        <v>1240</v>
      </c>
      <c r="M2683" s="1">
        <v>42867.518298611045</v>
      </c>
      <c r="N2683" s="1">
        <v>42867.518298611045</v>
      </c>
      <c r="O2683" t="s">
        <v>4164</v>
      </c>
      <c r="P2683" t="s">
        <v>4164</v>
      </c>
      <c r="Q2683" t="s">
        <v>107</v>
      </c>
      <c r="R2683" s="5">
        <v>260822</v>
      </c>
      <c r="S2683" s="5">
        <v>6114</v>
      </c>
    </row>
    <row r="2684" spans="1:19" hidden="1" x14ac:dyDescent="0.2">
      <c r="A2684" t="str">
        <f>VLOOKUP(B2684,Christine!B:R,3,FALSE)</f>
        <v>Jack Armstrong</v>
      </c>
      <c r="B2684" t="str">
        <f>F2684&amp;G2684&amp;C2684&amp;R2684</f>
        <v>200007330CHCDIV002+26/5/17+261008</v>
      </c>
      <c r="C2684" t="s">
        <v>4315</v>
      </c>
      <c r="E2684" t="s">
        <v>1543</v>
      </c>
      <c r="F2684" t="s">
        <v>1544</v>
      </c>
      <c r="G2684" t="s">
        <v>46</v>
      </c>
      <c r="H2684" t="s">
        <v>18</v>
      </c>
      <c r="I2684" t="s">
        <v>18</v>
      </c>
      <c r="J2684" s="4">
        <v>1</v>
      </c>
      <c r="K2684" t="s">
        <v>19</v>
      </c>
      <c r="L2684" t="s">
        <v>1240</v>
      </c>
      <c r="M2684" s="1">
        <v>42881.347581018694</v>
      </c>
      <c r="N2684" s="1">
        <v>42881.347581018694</v>
      </c>
      <c r="O2684" t="s">
        <v>4164</v>
      </c>
      <c r="P2684" t="s">
        <v>4164</v>
      </c>
      <c r="Q2684" t="s">
        <v>47</v>
      </c>
      <c r="R2684" s="5">
        <v>261008</v>
      </c>
      <c r="S2684" s="5">
        <v>6224</v>
      </c>
    </row>
    <row r="2685" spans="1:19" hidden="1" x14ac:dyDescent="0.2">
      <c r="A2685" t="str">
        <f>VLOOKUP(B2685,Christine!B:R,3,FALSE)</f>
        <v>Jack Armstrong</v>
      </c>
      <c r="B2685" t="str">
        <f>F2685&amp;G2685&amp;C2685&amp;R2685</f>
        <v>200007330CHCPRP003+26/5/17+265278</v>
      </c>
      <c r="C2685" t="s">
        <v>4315</v>
      </c>
      <c r="E2685" t="s">
        <v>1543</v>
      </c>
      <c r="F2685" t="s">
        <v>1544</v>
      </c>
      <c r="G2685" t="s">
        <v>216</v>
      </c>
      <c r="H2685" t="s">
        <v>18</v>
      </c>
      <c r="I2685" t="s">
        <v>18</v>
      </c>
      <c r="J2685" s="4">
        <v>1</v>
      </c>
      <c r="K2685" t="s">
        <v>19</v>
      </c>
      <c r="L2685" t="s">
        <v>1240</v>
      </c>
      <c r="M2685" s="1">
        <v>42881.611331018619</v>
      </c>
      <c r="N2685" s="1">
        <v>42881.611331018619</v>
      </c>
      <c r="O2685" t="s">
        <v>4164</v>
      </c>
      <c r="P2685" t="s">
        <v>4164</v>
      </c>
      <c r="Q2685" t="s">
        <v>217</v>
      </c>
      <c r="R2685" s="5">
        <v>265278</v>
      </c>
      <c r="S2685" s="5">
        <v>6225</v>
      </c>
    </row>
    <row r="2686" spans="1:19" hidden="1" x14ac:dyDescent="0.2">
      <c r="A2686" t="str">
        <f>VLOOKUP(B2686,Christine!B:R,3,FALSE)</f>
        <v>Jack Armstrong</v>
      </c>
      <c r="B2686" t="str">
        <f>F2686&amp;G2686&amp;C2686&amp;R2686</f>
        <v>200007330FSKDIG03+8/3/17+259982</v>
      </c>
      <c r="C2686" t="s">
        <v>4207</v>
      </c>
      <c r="E2686" t="s">
        <v>1543</v>
      </c>
      <c r="F2686" t="s">
        <v>1544</v>
      </c>
      <c r="G2686" t="s">
        <v>22</v>
      </c>
      <c r="H2686" t="s">
        <v>18</v>
      </c>
      <c r="I2686" t="s">
        <v>18</v>
      </c>
      <c r="J2686" s="4">
        <v>1</v>
      </c>
      <c r="K2686" t="s">
        <v>19</v>
      </c>
      <c r="L2686" t="s">
        <v>1240</v>
      </c>
      <c r="M2686" s="1">
        <v>42802.587928240653</v>
      </c>
      <c r="N2686" s="1">
        <v>42802.587928240653</v>
      </c>
      <c r="O2686" t="s">
        <v>4164</v>
      </c>
      <c r="P2686" t="s">
        <v>4164</v>
      </c>
      <c r="Q2686" t="s">
        <v>23</v>
      </c>
      <c r="R2686" s="5">
        <v>259982</v>
      </c>
      <c r="S2686" s="5">
        <v>6391</v>
      </c>
    </row>
    <row r="2687" spans="1:19" hidden="1" x14ac:dyDescent="0.2">
      <c r="A2687" t="str">
        <f>VLOOKUP(B2687,Christine!B:R,3,FALSE)</f>
        <v>Jack Armstrong</v>
      </c>
      <c r="B2687" t="str">
        <f>F2687&amp;G2687&amp;C2687&amp;R2687</f>
        <v>200007330FSKLRG11+8/3/17+257714</v>
      </c>
      <c r="C2687" t="s">
        <v>4207</v>
      </c>
      <c r="E2687" t="s">
        <v>1543</v>
      </c>
      <c r="F2687" t="s">
        <v>1544</v>
      </c>
      <c r="G2687" t="s">
        <v>24</v>
      </c>
      <c r="H2687" t="s">
        <v>18</v>
      </c>
      <c r="I2687" t="s">
        <v>18</v>
      </c>
      <c r="J2687" s="4">
        <v>1</v>
      </c>
      <c r="K2687" t="s">
        <v>19</v>
      </c>
      <c r="L2687" t="s">
        <v>1240</v>
      </c>
      <c r="M2687" s="1">
        <v>42802.58869212959</v>
      </c>
      <c r="N2687" s="1">
        <v>42802.58869212959</v>
      </c>
      <c r="O2687" t="s">
        <v>4164</v>
      </c>
      <c r="P2687" t="s">
        <v>4164</v>
      </c>
      <c r="Q2687" t="s">
        <v>25</v>
      </c>
      <c r="R2687" s="5">
        <v>257714</v>
      </c>
      <c r="S2687" s="5">
        <v>6391</v>
      </c>
    </row>
    <row r="2688" spans="1:19" hidden="1" x14ac:dyDescent="0.2">
      <c r="A2688" t="str">
        <f>VLOOKUP(B2688,Christine!B:R,3,FALSE)</f>
        <v>Jack Armstrong</v>
      </c>
      <c r="B2688" t="str">
        <f>F2688&amp;G2688&amp;C2688&amp;R2688</f>
        <v>200007330FSKNUM15+1/6/17+273908</v>
      </c>
      <c r="C2688" t="s">
        <v>4250</v>
      </c>
      <c r="E2688" t="s">
        <v>1543</v>
      </c>
      <c r="F2688" t="s">
        <v>1544</v>
      </c>
      <c r="G2688" t="s">
        <v>26</v>
      </c>
      <c r="H2688" t="s">
        <v>18</v>
      </c>
      <c r="I2688" t="s">
        <v>18</v>
      </c>
      <c r="J2688" s="4">
        <v>1</v>
      </c>
      <c r="K2688" t="s">
        <v>19</v>
      </c>
      <c r="L2688" t="s">
        <v>1240</v>
      </c>
      <c r="M2688" s="1">
        <v>42887.443726852071</v>
      </c>
      <c r="N2688" s="1">
        <v>42887.443726852071</v>
      </c>
      <c r="O2688" t="s">
        <v>4164</v>
      </c>
      <c r="P2688" t="s">
        <v>4164</v>
      </c>
      <c r="Q2688" t="s">
        <v>27</v>
      </c>
      <c r="R2688" s="5">
        <v>273908</v>
      </c>
      <c r="S2688" s="5">
        <v>6612</v>
      </c>
    </row>
    <row r="2689" spans="1:19" hidden="1" x14ac:dyDescent="0.2">
      <c r="A2689" t="str">
        <f>VLOOKUP(B2689,Christine!B:R,3,FALSE)</f>
        <v>Jack Armstrong</v>
      </c>
      <c r="B2689" t="str">
        <f>F2689&amp;G2689&amp;C2689&amp;R2689</f>
        <v>200007330FSKOCM05+20/4/17+261328</v>
      </c>
      <c r="C2689" t="s">
        <v>4201</v>
      </c>
      <c r="E2689" t="s">
        <v>1543</v>
      </c>
      <c r="F2689" t="s">
        <v>1544</v>
      </c>
      <c r="G2689" t="s">
        <v>28</v>
      </c>
      <c r="H2689" t="s">
        <v>18</v>
      </c>
      <c r="I2689" t="s">
        <v>18</v>
      </c>
      <c r="J2689" s="4">
        <v>1</v>
      </c>
      <c r="K2689" t="s">
        <v>19</v>
      </c>
      <c r="L2689" t="s">
        <v>1240</v>
      </c>
      <c r="M2689" s="1">
        <v>42845.460011573974</v>
      </c>
      <c r="N2689" s="1">
        <v>42845.460011573974</v>
      </c>
      <c r="O2689" t="s">
        <v>4164</v>
      </c>
      <c r="P2689" t="s">
        <v>4164</v>
      </c>
      <c r="Q2689" t="s">
        <v>29</v>
      </c>
      <c r="R2689" s="5">
        <v>261328</v>
      </c>
      <c r="S2689" s="5">
        <v>6392</v>
      </c>
    </row>
    <row r="2690" spans="1:19" hidden="1" x14ac:dyDescent="0.2">
      <c r="A2690" t="str">
        <f>VLOOKUP(B2690,Christine!B:R,3,FALSE)</f>
        <v>Jack Armstrong</v>
      </c>
      <c r="B2690" t="str">
        <f>F2690&amp;G2690&amp;C2690&amp;R2690</f>
        <v>200007330FSKRDG11+20/4/17+268661</v>
      </c>
      <c r="C2690" t="s">
        <v>4201</v>
      </c>
      <c r="E2690" t="s">
        <v>1543</v>
      </c>
      <c r="F2690" t="s">
        <v>1544</v>
      </c>
      <c r="G2690" t="s">
        <v>52</v>
      </c>
      <c r="H2690" t="s">
        <v>18</v>
      </c>
      <c r="I2690" t="s">
        <v>18</v>
      </c>
      <c r="J2690" s="4">
        <v>1</v>
      </c>
      <c r="K2690" t="s">
        <v>19</v>
      </c>
      <c r="L2690" t="s">
        <v>1240</v>
      </c>
      <c r="M2690" s="1">
        <v>42845.40775462985</v>
      </c>
      <c r="N2690" s="1">
        <v>42845.40775462985</v>
      </c>
      <c r="O2690" t="s">
        <v>4164</v>
      </c>
      <c r="P2690" t="s">
        <v>4164</v>
      </c>
      <c r="Q2690" t="s">
        <v>53</v>
      </c>
      <c r="R2690" s="5">
        <v>268661</v>
      </c>
      <c r="S2690" s="5">
        <v>6494</v>
      </c>
    </row>
    <row r="2691" spans="1:19" hidden="1" x14ac:dyDescent="0.2">
      <c r="A2691" t="str">
        <f>VLOOKUP(B2691,Christine!B:R,3,FALSE)</f>
        <v>Jack Armstrong</v>
      </c>
      <c r="B2691" t="str">
        <f>F2691&amp;G2691&amp;C2691&amp;R2691</f>
        <v>200007330HLTAAP002+27/3/17+254432</v>
      </c>
      <c r="C2691" t="s">
        <v>4274</v>
      </c>
      <c r="E2691" t="s">
        <v>1543</v>
      </c>
      <c r="F2691" t="s">
        <v>1544</v>
      </c>
      <c r="G2691" t="s">
        <v>30</v>
      </c>
      <c r="H2691" t="s">
        <v>18</v>
      </c>
      <c r="I2691" t="s">
        <v>18</v>
      </c>
      <c r="J2691" s="4">
        <v>1</v>
      </c>
      <c r="K2691" t="s">
        <v>19</v>
      </c>
      <c r="L2691" t="s">
        <v>1240</v>
      </c>
      <c r="M2691" s="1">
        <v>42821.373217592482</v>
      </c>
      <c r="N2691" s="1">
        <v>42821.373217592482</v>
      </c>
      <c r="O2691" t="s">
        <v>4164</v>
      </c>
      <c r="P2691" t="s">
        <v>4164</v>
      </c>
      <c r="Q2691" t="s">
        <v>31</v>
      </c>
      <c r="R2691" s="5">
        <v>254432</v>
      </c>
      <c r="S2691" s="5">
        <v>6226</v>
      </c>
    </row>
    <row r="2692" spans="1:19" hidden="1" x14ac:dyDescent="0.2">
      <c r="A2692" t="str">
        <f>VLOOKUP(B2692,Christine!B:R,3,FALSE)</f>
        <v>Jack Armstrong</v>
      </c>
      <c r="B2692" t="str">
        <f>F2692&amp;G2692&amp;C2692&amp;R2692</f>
        <v>200007330HLTENN003+5/5/17+254378</v>
      </c>
      <c r="C2692" t="s">
        <v>4193</v>
      </c>
      <c r="E2692" t="s">
        <v>1543</v>
      </c>
      <c r="F2692" t="s">
        <v>1544</v>
      </c>
      <c r="G2692" t="s">
        <v>36</v>
      </c>
      <c r="H2692" t="s">
        <v>18</v>
      </c>
      <c r="I2692" t="s">
        <v>18</v>
      </c>
      <c r="J2692" s="4">
        <v>1</v>
      </c>
      <c r="K2692" t="s">
        <v>19</v>
      </c>
      <c r="L2692" t="s">
        <v>1240</v>
      </c>
      <c r="M2692" s="1">
        <v>42860.418020833284</v>
      </c>
      <c r="N2692" s="1">
        <v>42860.418020833284</v>
      </c>
      <c r="O2692" t="s">
        <v>4164</v>
      </c>
      <c r="P2692" t="s">
        <v>4164</v>
      </c>
      <c r="Q2692" t="s">
        <v>37</v>
      </c>
      <c r="R2692" s="5">
        <v>254378</v>
      </c>
      <c r="S2692" s="5">
        <v>6230</v>
      </c>
    </row>
    <row r="2693" spans="1:19" hidden="1" x14ac:dyDescent="0.2">
      <c r="A2693" t="str">
        <f>VLOOKUP(B2693,Christine!B:R,3,FALSE)</f>
        <v>Jack Armstrong</v>
      </c>
      <c r="B2693" t="str">
        <f>F2693&amp;G2693&amp;C2693&amp;R2693</f>
        <v>200007330HLTENN008+31/5/17+262098</v>
      </c>
      <c r="C2693" t="s">
        <v>4206</v>
      </c>
      <c r="E2693" t="s">
        <v>1543</v>
      </c>
      <c r="F2693" t="s">
        <v>1544</v>
      </c>
      <c r="G2693" t="s">
        <v>243</v>
      </c>
      <c r="H2693" t="s">
        <v>18</v>
      </c>
      <c r="I2693" t="s">
        <v>18</v>
      </c>
      <c r="J2693" s="4">
        <v>1</v>
      </c>
      <c r="K2693" t="s">
        <v>19</v>
      </c>
      <c r="L2693" t="s">
        <v>1240</v>
      </c>
      <c r="M2693" s="1">
        <v>42886.377418981399</v>
      </c>
      <c r="N2693" s="1">
        <v>42886.377418981399</v>
      </c>
      <c r="O2693" t="s">
        <v>4164</v>
      </c>
      <c r="P2693" t="s">
        <v>4164</v>
      </c>
      <c r="Q2693" t="s">
        <v>244</v>
      </c>
      <c r="R2693" s="5">
        <v>262098</v>
      </c>
      <c r="S2693" s="5">
        <v>6235</v>
      </c>
    </row>
    <row r="2694" spans="1:19" hidden="1" x14ac:dyDescent="0.2">
      <c r="A2694" t="str">
        <f>VLOOKUP(B2694,Christine!B:R,3,FALSE)</f>
        <v>Jack Armstrong</v>
      </c>
      <c r="B2694" t="str">
        <f>F2694&amp;G2694&amp;C2694&amp;R2694</f>
        <v>200007330HLTINF001+23/3/17+254431</v>
      </c>
      <c r="C2694" t="s">
        <v>4191</v>
      </c>
      <c r="E2694" t="s">
        <v>1543</v>
      </c>
      <c r="F2694" t="s">
        <v>1544</v>
      </c>
      <c r="G2694" t="s">
        <v>40</v>
      </c>
      <c r="H2694" t="s">
        <v>18</v>
      </c>
      <c r="I2694" t="s">
        <v>18</v>
      </c>
      <c r="J2694" s="4">
        <v>1</v>
      </c>
      <c r="K2694" t="s">
        <v>19</v>
      </c>
      <c r="L2694" t="s">
        <v>1240</v>
      </c>
      <c r="M2694" s="1">
        <v>42817.452094907407</v>
      </c>
      <c r="N2694" s="1">
        <v>42817.452094907407</v>
      </c>
      <c r="O2694" t="s">
        <v>4164</v>
      </c>
      <c r="P2694" t="s">
        <v>4164</v>
      </c>
      <c r="Q2694" t="s">
        <v>41</v>
      </c>
      <c r="R2694" s="5">
        <v>254431</v>
      </c>
      <c r="S2694" s="5">
        <v>6241</v>
      </c>
    </row>
    <row r="2695" spans="1:19" hidden="1" x14ac:dyDescent="0.2">
      <c r="A2695" t="str">
        <f>VLOOKUP(B2695,Christine!B:R,3,FALSE)</f>
        <v>Jack Armstrong</v>
      </c>
      <c r="B2695" t="str">
        <f>F2695&amp;G2695&amp;C2695&amp;R2695</f>
        <v>200007330HLTWHS002+1/6/17+254355</v>
      </c>
      <c r="C2695" t="s">
        <v>4250</v>
      </c>
      <c r="E2695" t="s">
        <v>1543</v>
      </c>
      <c r="F2695" t="s">
        <v>1544</v>
      </c>
      <c r="G2695" t="s">
        <v>42</v>
      </c>
      <c r="H2695" t="s">
        <v>18</v>
      </c>
      <c r="I2695" t="s">
        <v>18</v>
      </c>
      <c r="J2695" s="4">
        <v>1</v>
      </c>
      <c r="K2695" t="s">
        <v>19</v>
      </c>
      <c r="L2695" t="s">
        <v>1240</v>
      </c>
      <c r="M2695" s="1">
        <v>42887.381319444627</v>
      </c>
      <c r="N2695" s="1">
        <v>42887.381319444627</v>
      </c>
      <c r="O2695" t="s">
        <v>4164</v>
      </c>
      <c r="P2695" t="s">
        <v>4164</v>
      </c>
      <c r="Q2695" t="s">
        <v>43</v>
      </c>
      <c r="R2695" s="5">
        <v>254355</v>
      </c>
      <c r="S2695" s="5">
        <v>6242</v>
      </c>
    </row>
    <row r="2696" spans="1:19" hidden="1" x14ac:dyDescent="0.2">
      <c r="A2696" t="str">
        <f>VLOOKUP(B2696,Christine!B:R,3,FALSE)</f>
        <v>Emily Darmanin</v>
      </c>
      <c r="B2696" t="str">
        <f>F2696&amp;G2696&amp;C2696&amp;R2696</f>
        <v>200007529HLTEN507C+15/8/17+255975</v>
      </c>
      <c r="C2696" t="s">
        <v>4182</v>
      </c>
      <c r="E2696" t="s">
        <v>1545</v>
      </c>
      <c r="F2696" t="s">
        <v>1546</v>
      </c>
      <c r="G2696" t="s">
        <v>102</v>
      </c>
      <c r="H2696" t="s">
        <v>18</v>
      </c>
      <c r="I2696" t="s">
        <v>18</v>
      </c>
      <c r="J2696" s="4">
        <v>1</v>
      </c>
      <c r="K2696" t="s">
        <v>19</v>
      </c>
      <c r="L2696" t="s">
        <v>1240</v>
      </c>
      <c r="M2696" s="1">
        <v>42962.826307870448</v>
      </c>
      <c r="N2696" s="1">
        <v>42962.826307870448</v>
      </c>
      <c r="O2696" t="s">
        <v>4164</v>
      </c>
      <c r="P2696" t="s">
        <v>4164</v>
      </c>
      <c r="Q2696" t="s">
        <v>103</v>
      </c>
      <c r="R2696" s="5">
        <v>255975</v>
      </c>
      <c r="S2696" s="5">
        <v>6116</v>
      </c>
    </row>
    <row r="2697" spans="1:19" hidden="1" x14ac:dyDescent="0.2">
      <c r="A2697" t="str">
        <f>VLOOKUP(B2697,Christine!B:R,3,FALSE)</f>
        <v>Emily Darmanin</v>
      </c>
      <c r="B2697" t="str">
        <f>F2697&amp;G2697&amp;C2697&amp;R2697</f>
        <v>200007529HLTEN508B+26/4/17+255960</v>
      </c>
      <c r="C2697" t="s">
        <v>4246</v>
      </c>
      <c r="E2697" t="s">
        <v>1545</v>
      </c>
      <c r="F2697" t="s">
        <v>1546</v>
      </c>
      <c r="G2697" t="s">
        <v>104</v>
      </c>
      <c r="H2697" t="s">
        <v>18</v>
      </c>
      <c r="I2697" t="s">
        <v>18</v>
      </c>
      <c r="J2697" s="4">
        <v>1</v>
      </c>
      <c r="K2697" t="s">
        <v>19</v>
      </c>
      <c r="L2697" t="s">
        <v>1240</v>
      </c>
      <c r="M2697" s="1">
        <v>42851.841597222257</v>
      </c>
      <c r="N2697" s="1">
        <v>42851.841597222257</v>
      </c>
      <c r="O2697" t="s">
        <v>4164</v>
      </c>
      <c r="P2697" t="s">
        <v>4164</v>
      </c>
      <c r="Q2697" t="s">
        <v>105</v>
      </c>
      <c r="R2697" s="5">
        <v>255960</v>
      </c>
      <c r="S2697" s="5">
        <v>6125</v>
      </c>
    </row>
    <row r="2698" spans="1:19" hidden="1" x14ac:dyDescent="0.2">
      <c r="A2698" t="str">
        <f>VLOOKUP(B2698,Christine!B:R,3,FALSE)</f>
        <v>Emily Darmanin</v>
      </c>
      <c r="B2698" t="str">
        <f>F2698&amp;G2698&amp;C2698&amp;R2698</f>
        <v>200007529HLTEN510B+26/6/17+256354</v>
      </c>
      <c r="C2698" t="s">
        <v>4256</v>
      </c>
      <c r="E2698" t="s">
        <v>1545</v>
      </c>
      <c r="F2698" t="s">
        <v>1546</v>
      </c>
      <c r="G2698" t="s">
        <v>192</v>
      </c>
      <c r="H2698" t="s">
        <v>18</v>
      </c>
      <c r="I2698" t="s">
        <v>18</v>
      </c>
      <c r="J2698" s="4">
        <v>1</v>
      </c>
      <c r="K2698" t="s">
        <v>19</v>
      </c>
      <c r="L2698" t="s">
        <v>1240</v>
      </c>
      <c r="M2698" s="1">
        <v>42912.749710648321</v>
      </c>
      <c r="N2698" s="1">
        <v>42912.749710648321</v>
      </c>
      <c r="O2698" t="s">
        <v>4164</v>
      </c>
      <c r="P2698" t="s">
        <v>4164</v>
      </c>
      <c r="Q2698" t="s">
        <v>193</v>
      </c>
      <c r="R2698" s="5">
        <v>256354</v>
      </c>
      <c r="S2698" s="5">
        <v>6123</v>
      </c>
    </row>
    <row r="2699" spans="1:19" hidden="1" x14ac:dyDescent="0.2">
      <c r="A2699" t="str">
        <f>VLOOKUP(B2699,Christine!B:R,3,FALSE)</f>
        <v>Emily Darmanin</v>
      </c>
      <c r="B2699" t="str">
        <f>F2699&amp;G2699&amp;C2699&amp;R2699</f>
        <v>200007529HLTEN514B+11/7/17+256286</v>
      </c>
      <c r="C2699" t="s">
        <v>4252</v>
      </c>
      <c r="E2699" t="s">
        <v>1545</v>
      </c>
      <c r="F2699" t="s">
        <v>1546</v>
      </c>
      <c r="G2699" t="s">
        <v>170</v>
      </c>
      <c r="H2699" t="s">
        <v>18</v>
      </c>
      <c r="I2699" t="s">
        <v>18</v>
      </c>
      <c r="J2699" s="4">
        <v>1</v>
      </c>
      <c r="K2699" t="s">
        <v>19</v>
      </c>
      <c r="L2699" t="s">
        <v>1240</v>
      </c>
      <c r="M2699" s="1">
        <v>42927.845729166642</v>
      </c>
      <c r="N2699" s="1">
        <v>42927.845729166642</v>
      </c>
      <c r="O2699" t="s">
        <v>4164</v>
      </c>
      <c r="P2699" t="s">
        <v>4164</v>
      </c>
      <c r="Q2699" t="s">
        <v>171</v>
      </c>
      <c r="R2699" s="5">
        <v>256286</v>
      </c>
      <c r="S2699" s="5">
        <v>6124</v>
      </c>
    </row>
    <row r="2700" spans="1:19" hidden="1" x14ac:dyDescent="0.2">
      <c r="A2700" t="str">
        <f>VLOOKUP(B2700,Christine!B:R,3,FALSE)</f>
        <v>Aidham Barton</v>
      </c>
      <c r="B2700" t="str">
        <f>F2700&amp;G2700&amp;C2700&amp;R2700</f>
        <v>200007629CPCCOHS2001A+16/2/17+238503</v>
      </c>
      <c r="C2700" t="s">
        <v>4216</v>
      </c>
      <c r="E2700" t="s">
        <v>1547</v>
      </c>
      <c r="F2700" t="s">
        <v>1548</v>
      </c>
      <c r="G2700" t="s">
        <v>390</v>
      </c>
      <c r="H2700" t="s">
        <v>18</v>
      </c>
      <c r="I2700" t="s">
        <v>18</v>
      </c>
      <c r="J2700" s="4">
        <v>1</v>
      </c>
      <c r="K2700" t="s">
        <v>19</v>
      </c>
      <c r="L2700" t="s">
        <v>1240</v>
      </c>
      <c r="M2700" s="1">
        <v>42782.559236111119</v>
      </c>
      <c r="N2700" s="1">
        <v>42782.559236111119</v>
      </c>
      <c r="O2700" t="s">
        <v>4164</v>
      </c>
      <c r="P2700" t="s">
        <v>4164</v>
      </c>
      <c r="Q2700" t="s">
        <v>1549</v>
      </c>
      <c r="R2700" s="5">
        <v>238503</v>
      </c>
      <c r="S2700" s="5">
        <v>5898</v>
      </c>
    </row>
    <row r="2701" spans="1:19" hidden="1" x14ac:dyDescent="0.2">
      <c r="A2701" t="str">
        <f>VLOOKUP(B2701,Christine!B:R,3,FALSE)</f>
        <v>Aidham Barton</v>
      </c>
      <c r="B2701" t="str">
        <f>F2701&amp;G2701&amp;C2701&amp;R2701</f>
        <v>200007629MSMSUP102+16/2/17+255647</v>
      </c>
      <c r="C2701" t="s">
        <v>4216</v>
      </c>
      <c r="E2701" t="s">
        <v>1547</v>
      </c>
      <c r="F2701" t="s">
        <v>1548</v>
      </c>
      <c r="G2701" t="s">
        <v>1096</v>
      </c>
      <c r="H2701" t="s">
        <v>18</v>
      </c>
      <c r="I2701" t="s">
        <v>18</v>
      </c>
      <c r="J2701" s="4">
        <v>1</v>
      </c>
      <c r="K2701" t="s">
        <v>19</v>
      </c>
      <c r="L2701" t="s">
        <v>1240</v>
      </c>
      <c r="M2701" s="1">
        <v>42782.565497685224</v>
      </c>
      <c r="N2701" s="1">
        <v>42782.565497685224</v>
      </c>
      <c r="O2701" t="s">
        <v>4164</v>
      </c>
      <c r="P2701" t="s">
        <v>4164</v>
      </c>
      <c r="Q2701" t="s">
        <v>1550</v>
      </c>
      <c r="R2701" s="5">
        <v>255647</v>
      </c>
      <c r="S2701" s="5">
        <v>5898</v>
      </c>
    </row>
    <row r="2702" spans="1:19" hidden="1" x14ac:dyDescent="0.2">
      <c r="A2702" t="str">
        <f>VLOOKUP(B2702,Christine!B:R,3,FALSE)</f>
        <v>Aidham Barton</v>
      </c>
      <c r="B2702" t="str">
        <f>F2702&amp;G2702&amp;C2702&amp;R2702</f>
        <v>200007629MSMSUP106+16/2/17+255648</v>
      </c>
      <c r="C2702" t="s">
        <v>4216</v>
      </c>
      <c r="E2702" t="s">
        <v>1547</v>
      </c>
      <c r="F2702" t="s">
        <v>1548</v>
      </c>
      <c r="G2702" t="s">
        <v>1098</v>
      </c>
      <c r="H2702" t="s">
        <v>18</v>
      </c>
      <c r="I2702" t="s">
        <v>18</v>
      </c>
      <c r="J2702" s="4">
        <v>1</v>
      </c>
      <c r="K2702" t="s">
        <v>19</v>
      </c>
      <c r="L2702" t="s">
        <v>1240</v>
      </c>
      <c r="M2702" s="1">
        <v>42782.566168981604</v>
      </c>
      <c r="N2702" s="1">
        <v>42782.566168981604</v>
      </c>
      <c r="O2702" t="s">
        <v>4164</v>
      </c>
      <c r="P2702" t="s">
        <v>4164</v>
      </c>
      <c r="Q2702" t="s">
        <v>1551</v>
      </c>
      <c r="R2702" s="5">
        <v>255648</v>
      </c>
      <c r="S2702" s="5">
        <v>5898</v>
      </c>
    </row>
    <row r="2703" spans="1:19" hidden="1" x14ac:dyDescent="0.2">
      <c r="A2703" t="str">
        <f>VLOOKUP(B2703,Christine!B:R,3,FALSE)</f>
        <v>Sophie Fox</v>
      </c>
      <c r="B2703" t="str">
        <f>F2703&amp;G2703&amp;C2703&amp;R2703</f>
        <v>200007631ACMATE303A+8/3/17+253886</v>
      </c>
      <c r="C2703" t="s">
        <v>4207</v>
      </c>
      <c r="E2703" t="s">
        <v>1552</v>
      </c>
      <c r="F2703" t="s">
        <v>1553</v>
      </c>
      <c r="G2703" t="s">
        <v>538</v>
      </c>
      <c r="H2703" t="s">
        <v>18</v>
      </c>
      <c r="I2703" t="s">
        <v>18</v>
      </c>
      <c r="J2703" s="4">
        <v>1</v>
      </c>
      <c r="K2703" t="s">
        <v>19</v>
      </c>
      <c r="L2703" t="s">
        <v>1240</v>
      </c>
      <c r="M2703" s="1">
        <v>42802.677685185336</v>
      </c>
      <c r="N2703" s="1">
        <v>42802.677685185336</v>
      </c>
      <c r="O2703" t="s">
        <v>4164</v>
      </c>
      <c r="P2703" t="s">
        <v>4164</v>
      </c>
      <c r="Q2703" t="s">
        <v>539</v>
      </c>
      <c r="R2703" s="5">
        <v>253886</v>
      </c>
      <c r="S2703" s="5">
        <v>5962</v>
      </c>
    </row>
    <row r="2704" spans="1:19" hidden="1" x14ac:dyDescent="0.2">
      <c r="A2704" t="str">
        <f>VLOOKUP(B2704,Christine!B:R,3,FALSE)</f>
        <v>Sophie Fox</v>
      </c>
      <c r="B2704" t="str">
        <f>F2704&amp;G2704&amp;C2704&amp;R2704</f>
        <v>200007631ACMVET405A+8/3/17+253887</v>
      </c>
      <c r="C2704" t="s">
        <v>4207</v>
      </c>
      <c r="E2704" t="s">
        <v>1552</v>
      </c>
      <c r="F2704" t="s">
        <v>1553</v>
      </c>
      <c r="G2704" t="s">
        <v>540</v>
      </c>
      <c r="H2704" t="s">
        <v>18</v>
      </c>
      <c r="I2704" t="s">
        <v>18</v>
      </c>
      <c r="J2704">
        <v>1</v>
      </c>
      <c r="K2704" t="s">
        <v>19</v>
      </c>
      <c r="L2704" t="s">
        <v>1240</v>
      </c>
      <c r="M2704">
        <v>42802.675729166716</v>
      </c>
      <c r="N2704">
        <v>42802.675729166716</v>
      </c>
      <c r="O2704" t="s">
        <v>4164</v>
      </c>
      <c r="P2704" t="s">
        <v>4164</v>
      </c>
      <c r="Q2704" t="s">
        <v>541</v>
      </c>
      <c r="R2704">
        <v>253887</v>
      </c>
      <c r="S2704">
        <v>5962</v>
      </c>
    </row>
    <row r="2705" spans="1:19" hidden="1" x14ac:dyDescent="0.2">
      <c r="A2705" t="str">
        <f>VLOOKUP(B2705,Christine!B:R,3,FALSE)</f>
        <v>Sophie Fox</v>
      </c>
      <c r="B2705" t="str">
        <f>F2705&amp;G2705&amp;C2705&amp;R2705</f>
        <v>200007631ACMVET408A+8/3/17+253885</v>
      </c>
      <c r="C2705" t="s">
        <v>4207</v>
      </c>
      <c r="E2705" t="s">
        <v>1552</v>
      </c>
      <c r="F2705" t="s">
        <v>1553</v>
      </c>
      <c r="G2705" t="s">
        <v>542</v>
      </c>
      <c r="H2705" t="s">
        <v>18</v>
      </c>
      <c r="I2705" t="s">
        <v>18</v>
      </c>
      <c r="J2705" s="4">
        <v>1</v>
      </c>
      <c r="K2705" t="s">
        <v>19</v>
      </c>
      <c r="L2705" t="s">
        <v>1240</v>
      </c>
      <c r="M2705" s="1">
        <v>42802.696793981362</v>
      </c>
      <c r="N2705" s="1">
        <v>42802.696793981362</v>
      </c>
      <c r="O2705" t="s">
        <v>4164</v>
      </c>
      <c r="P2705" t="s">
        <v>4164</v>
      </c>
      <c r="Q2705" t="s">
        <v>543</v>
      </c>
      <c r="R2705" s="5">
        <v>253885</v>
      </c>
      <c r="S2705" s="5">
        <v>5962</v>
      </c>
    </row>
    <row r="2706" spans="1:19" hidden="1" x14ac:dyDescent="0.2">
      <c r="A2706" t="str">
        <f>VLOOKUP(B2706,Christine!B:R,3,FALSE)</f>
        <v>Carl Scott</v>
      </c>
      <c r="B2706" t="str">
        <f>F2706&amp;G2706&amp;C2706&amp;R2706</f>
        <v>200007737MSFFM2003+19/6/17+262536</v>
      </c>
      <c r="C2706" t="s">
        <v>4309</v>
      </c>
      <c r="E2706" t="s">
        <v>1554</v>
      </c>
      <c r="F2706" t="s">
        <v>1555</v>
      </c>
      <c r="G2706" t="s">
        <v>796</v>
      </c>
      <c r="H2706" t="s">
        <v>18</v>
      </c>
      <c r="I2706" t="s">
        <v>18</v>
      </c>
      <c r="J2706" s="4">
        <v>1</v>
      </c>
      <c r="K2706" t="s">
        <v>19</v>
      </c>
      <c r="L2706" t="s">
        <v>1240</v>
      </c>
      <c r="M2706" s="1">
        <v>42905.462777777575</v>
      </c>
      <c r="N2706" s="1">
        <v>42905.462777777575</v>
      </c>
      <c r="O2706" t="s">
        <v>4164</v>
      </c>
      <c r="P2706" t="s">
        <v>4164</v>
      </c>
      <c r="Q2706" t="s">
        <v>797</v>
      </c>
      <c r="R2706" s="5">
        <v>262536</v>
      </c>
      <c r="S2706" s="5">
        <v>6480</v>
      </c>
    </row>
    <row r="2707" spans="1:19" hidden="1" x14ac:dyDescent="0.2">
      <c r="A2707" t="str">
        <f>VLOOKUP(B2707,Christine!B:R,3,FALSE)</f>
        <v>Carl Scott</v>
      </c>
      <c r="B2707" t="str">
        <f>F2707&amp;G2707&amp;C2707&amp;R2707</f>
        <v>200007737MSFFM2010+19/6/17+261088</v>
      </c>
      <c r="C2707" t="s">
        <v>4309</v>
      </c>
      <c r="E2707" t="s">
        <v>1554</v>
      </c>
      <c r="F2707" t="s">
        <v>1555</v>
      </c>
      <c r="G2707" t="s">
        <v>915</v>
      </c>
      <c r="H2707" t="s">
        <v>18</v>
      </c>
      <c r="I2707" t="s">
        <v>18</v>
      </c>
      <c r="J2707" s="4">
        <v>1</v>
      </c>
      <c r="K2707" t="s">
        <v>19</v>
      </c>
      <c r="L2707" t="s">
        <v>1240</v>
      </c>
      <c r="M2707" s="1">
        <v>42905.467546296306</v>
      </c>
      <c r="N2707" s="1">
        <v>42905.467546296306</v>
      </c>
      <c r="O2707" t="s">
        <v>4164</v>
      </c>
      <c r="P2707" t="s">
        <v>4164</v>
      </c>
      <c r="Q2707" t="s">
        <v>916</v>
      </c>
      <c r="R2707" s="5">
        <v>261088</v>
      </c>
      <c r="S2707" s="5">
        <v>6021</v>
      </c>
    </row>
    <row r="2708" spans="1:19" hidden="1" x14ac:dyDescent="0.2">
      <c r="A2708" t="str">
        <f>VLOOKUP(B2708,Christine!B:R,3,FALSE)</f>
        <v>Carl Scott</v>
      </c>
      <c r="B2708" t="str">
        <f>F2708&amp;G2708&amp;C2708&amp;R2708</f>
        <v>200007737MSFFM2011+21/6/17+262477</v>
      </c>
      <c r="C2708" t="s">
        <v>4294</v>
      </c>
      <c r="E2708" t="s">
        <v>1554</v>
      </c>
      <c r="F2708" t="s">
        <v>1555</v>
      </c>
      <c r="G2708" t="s">
        <v>712</v>
      </c>
      <c r="H2708" t="s">
        <v>18</v>
      </c>
      <c r="I2708" t="s">
        <v>18</v>
      </c>
      <c r="J2708" s="4">
        <v>1</v>
      </c>
      <c r="K2708" t="s">
        <v>19</v>
      </c>
      <c r="L2708" t="s">
        <v>1240</v>
      </c>
      <c r="M2708" s="1">
        <v>42907.353530092631</v>
      </c>
      <c r="N2708" s="1">
        <v>42907.353530092631</v>
      </c>
      <c r="O2708" t="s">
        <v>4164</v>
      </c>
      <c r="P2708" t="s">
        <v>4164</v>
      </c>
      <c r="Q2708" t="s">
        <v>713</v>
      </c>
      <c r="R2708" s="5">
        <v>262477</v>
      </c>
      <c r="S2708" s="5">
        <v>6035</v>
      </c>
    </row>
    <row r="2709" spans="1:19" hidden="1" x14ac:dyDescent="0.2">
      <c r="A2709" t="str">
        <f>VLOOKUP(B2709,Christine!B:R,3,FALSE)</f>
        <v>Carl Scott</v>
      </c>
      <c r="B2709" t="str">
        <f>F2709&amp;G2709&amp;C2709&amp;R2709</f>
        <v>200007737MSFFM3003+21/6/17+262476</v>
      </c>
      <c r="C2709" t="s">
        <v>4294</v>
      </c>
      <c r="E2709" t="s">
        <v>1554</v>
      </c>
      <c r="F2709" t="s">
        <v>1555</v>
      </c>
      <c r="G2709" t="s">
        <v>714</v>
      </c>
      <c r="H2709" t="s">
        <v>18</v>
      </c>
      <c r="I2709" t="s">
        <v>18</v>
      </c>
      <c r="J2709" s="4">
        <v>1</v>
      </c>
      <c r="K2709" t="s">
        <v>19</v>
      </c>
      <c r="L2709" t="s">
        <v>1240</v>
      </c>
      <c r="M2709" s="1">
        <v>42907.354062499944</v>
      </c>
      <c r="N2709" s="1">
        <v>42907.354062499944</v>
      </c>
      <c r="O2709" t="s">
        <v>4164</v>
      </c>
      <c r="P2709" t="s">
        <v>4164</v>
      </c>
      <c r="Q2709" t="s">
        <v>715</v>
      </c>
      <c r="R2709" s="5">
        <v>262476</v>
      </c>
      <c r="S2709" s="5">
        <v>6035</v>
      </c>
    </row>
    <row r="2710" spans="1:19" hidden="1" x14ac:dyDescent="0.2">
      <c r="A2710" t="str">
        <f>VLOOKUP(B2710,Christine!B:R,3,FALSE)</f>
        <v>Carl Scott</v>
      </c>
      <c r="B2710" t="str">
        <f>F2710&amp;G2710&amp;C2710&amp;R2710</f>
        <v>200007737MSFFM3019+19/6/17+262471</v>
      </c>
      <c r="C2710" t="s">
        <v>4309</v>
      </c>
      <c r="E2710" t="s">
        <v>1554</v>
      </c>
      <c r="F2710" t="s">
        <v>1555</v>
      </c>
      <c r="G2710" t="s">
        <v>917</v>
      </c>
      <c r="H2710" t="s">
        <v>18</v>
      </c>
      <c r="I2710" t="s">
        <v>18</v>
      </c>
      <c r="J2710" s="4">
        <v>1</v>
      </c>
      <c r="K2710" t="s">
        <v>19</v>
      </c>
      <c r="L2710" t="s">
        <v>1240</v>
      </c>
      <c r="M2710" s="1">
        <v>42905.393865740858</v>
      </c>
      <c r="N2710" s="1">
        <v>42905.393865740858</v>
      </c>
      <c r="O2710" t="s">
        <v>4164</v>
      </c>
      <c r="P2710" t="s">
        <v>4164</v>
      </c>
      <c r="Q2710" t="s">
        <v>918</v>
      </c>
      <c r="R2710" s="5">
        <v>262471</v>
      </c>
      <c r="S2710" s="5">
        <v>6032</v>
      </c>
    </row>
    <row r="2711" spans="1:19" hidden="1" x14ac:dyDescent="0.2">
      <c r="A2711" t="str">
        <f>VLOOKUP(B2711,Christine!B:R,3,FALSE)</f>
        <v>Jack Diamond</v>
      </c>
      <c r="B2711" t="str">
        <f>F2711&amp;G2711&amp;C2711&amp;R2711</f>
        <v>200007804CPCCCA3005B+27/3/17+255972</v>
      </c>
      <c r="C2711" t="s">
        <v>4274</v>
      </c>
      <c r="E2711" t="s">
        <v>1556</v>
      </c>
      <c r="F2711" t="s">
        <v>1557</v>
      </c>
      <c r="G2711" t="s">
        <v>466</v>
      </c>
      <c r="H2711" t="s">
        <v>18</v>
      </c>
      <c r="I2711" t="s">
        <v>18</v>
      </c>
      <c r="J2711" s="4">
        <v>1</v>
      </c>
      <c r="K2711" t="s">
        <v>19</v>
      </c>
      <c r="L2711" t="s">
        <v>1240</v>
      </c>
      <c r="M2711" s="1">
        <v>42821.408923611045</v>
      </c>
      <c r="N2711" s="1">
        <v>42821.408923611045</v>
      </c>
      <c r="O2711" t="s">
        <v>4164</v>
      </c>
      <c r="P2711" t="s">
        <v>4164</v>
      </c>
      <c r="Q2711" t="s">
        <v>467</v>
      </c>
      <c r="R2711" s="5">
        <v>255972</v>
      </c>
      <c r="S2711" s="5">
        <v>6006</v>
      </c>
    </row>
    <row r="2712" spans="1:19" hidden="1" x14ac:dyDescent="0.2">
      <c r="A2712" t="str">
        <f>VLOOKUP(B2712,Christine!B:R,3,FALSE)</f>
        <v>Jack Diamond</v>
      </c>
      <c r="B2712" t="str">
        <f>F2712&amp;G2712&amp;C2712&amp;R2712</f>
        <v>200007804CPCCCA3006B+10/7/17+258070</v>
      </c>
      <c r="C2712" t="s">
        <v>4313</v>
      </c>
      <c r="E2712" t="s">
        <v>1556</v>
      </c>
      <c r="F2712" t="s">
        <v>1557</v>
      </c>
      <c r="G2712" t="s">
        <v>905</v>
      </c>
      <c r="H2712" t="s">
        <v>18</v>
      </c>
      <c r="I2712" t="s">
        <v>18</v>
      </c>
      <c r="J2712" s="4">
        <v>1</v>
      </c>
      <c r="K2712" t="s">
        <v>19</v>
      </c>
      <c r="L2712" t="s">
        <v>1240</v>
      </c>
      <c r="M2712" s="1">
        <v>42926.362615740858</v>
      </c>
      <c r="N2712" s="1">
        <v>42926.362615740858</v>
      </c>
      <c r="O2712" t="s">
        <v>4164</v>
      </c>
      <c r="P2712" t="s">
        <v>4164</v>
      </c>
      <c r="Q2712" t="s">
        <v>906</v>
      </c>
      <c r="R2712" s="5">
        <v>258070</v>
      </c>
      <c r="S2712" s="5">
        <v>6004</v>
      </c>
    </row>
    <row r="2713" spans="1:19" hidden="1" x14ac:dyDescent="0.2">
      <c r="A2713" t="str">
        <f>VLOOKUP(B2713,Christine!B:R,3,FALSE)</f>
        <v>Jack Diamond</v>
      </c>
      <c r="B2713" t="str">
        <f>F2713&amp;G2713&amp;C2713&amp;R2713</f>
        <v>200007804CPCCCA3007C+27/3/17+255971</v>
      </c>
      <c r="C2713" t="s">
        <v>4274</v>
      </c>
      <c r="E2713" t="s">
        <v>1556</v>
      </c>
      <c r="F2713" t="s">
        <v>1557</v>
      </c>
      <c r="G2713" t="s">
        <v>468</v>
      </c>
      <c r="H2713" t="s">
        <v>18</v>
      </c>
      <c r="I2713" t="s">
        <v>18</v>
      </c>
      <c r="J2713" s="4">
        <v>1</v>
      </c>
      <c r="K2713" t="s">
        <v>19</v>
      </c>
      <c r="L2713" t="s">
        <v>1240</v>
      </c>
      <c r="M2713" s="1">
        <v>42821.409374999814</v>
      </c>
      <c r="N2713" s="1">
        <v>42821.409374999814</v>
      </c>
      <c r="O2713" t="s">
        <v>4164</v>
      </c>
      <c r="P2713" t="s">
        <v>4164</v>
      </c>
      <c r="Q2713" t="s">
        <v>469</v>
      </c>
      <c r="R2713" s="5">
        <v>255971</v>
      </c>
      <c r="S2713" s="5">
        <v>6006</v>
      </c>
    </row>
    <row r="2714" spans="1:19" hidden="1" x14ac:dyDescent="0.2">
      <c r="A2714" t="str">
        <f>VLOOKUP(B2714,Christine!B:R,3,FALSE)</f>
        <v>Jack Diamond</v>
      </c>
      <c r="B2714" t="str">
        <f>F2714&amp;G2714&amp;C2714&amp;R2714</f>
        <v>200007804CPCCCA3008B+10/7/17+257544</v>
      </c>
      <c r="C2714" t="s">
        <v>4313</v>
      </c>
      <c r="E2714" t="s">
        <v>1556</v>
      </c>
      <c r="F2714" t="s">
        <v>1557</v>
      </c>
      <c r="G2714" t="s">
        <v>673</v>
      </c>
      <c r="H2714" t="s">
        <v>18</v>
      </c>
      <c r="I2714" t="s">
        <v>18</v>
      </c>
      <c r="J2714" s="4">
        <v>1</v>
      </c>
      <c r="K2714" t="s">
        <v>19</v>
      </c>
      <c r="L2714" t="s">
        <v>1240</v>
      </c>
      <c r="M2714" s="1">
        <v>42926.627916666679</v>
      </c>
      <c r="N2714" s="1">
        <v>42926.627916666679</v>
      </c>
      <c r="O2714" t="s">
        <v>4164</v>
      </c>
      <c r="P2714" t="s">
        <v>4164</v>
      </c>
      <c r="Q2714" t="s">
        <v>674</v>
      </c>
      <c r="R2714" s="5">
        <v>257544</v>
      </c>
      <c r="S2714" s="5">
        <v>6001</v>
      </c>
    </row>
    <row r="2715" spans="1:19" hidden="1" x14ac:dyDescent="0.2">
      <c r="A2715" t="str">
        <f>VLOOKUP(B2715,Christine!B:R,3,FALSE)</f>
        <v>Jack Diamond</v>
      </c>
      <c r="B2715" t="str">
        <f>F2715&amp;G2715&amp;C2715&amp;R2715</f>
        <v>200007804CPCCCA3013A+13/7/17+257337</v>
      </c>
      <c r="C2715" t="s">
        <v>4324</v>
      </c>
      <c r="E2715" t="s">
        <v>1556</v>
      </c>
      <c r="F2715" t="s">
        <v>1557</v>
      </c>
      <c r="G2715" t="s">
        <v>130</v>
      </c>
      <c r="H2715" t="s">
        <v>18</v>
      </c>
      <c r="I2715" t="s">
        <v>18</v>
      </c>
      <c r="J2715" s="4">
        <v>1</v>
      </c>
      <c r="K2715" t="s">
        <v>19</v>
      </c>
      <c r="L2715" t="s">
        <v>1240</v>
      </c>
      <c r="M2715" s="1">
        <v>42929.577881944366</v>
      </c>
      <c r="N2715" s="1">
        <v>42929.577881944366</v>
      </c>
      <c r="O2715" t="s">
        <v>4164</v>
      </c>
      <c r="P2715" t="s">
        <v>4164</v>
      </c>
      <c r="Q2715" t="s">
        <v>675</v>
      </c>
      <c r="R2715" s="5">
        <v>257337</v>
      </c>
      <c r="S2715" s="5">
        <v>5999</v>
      </c>
    </row>
    <row r="2716" spans="1:19" hidden="1" x14ac:dyDescent="0.2">
      <c r="A2716" t="str">
        <f>VLOOKUP(B2716,Christine!B:R,3,FALSE)</f>
        <v>Jack Diamond</v>
      </c>
      <c r="B2716" t="str">
        <f>F2716&amp;G2716&amp;C2716&amp;R2716</f>
        <v>200007804CPCCCA3017B+10/7/17+257545</v>
      </c>
      <c r="C2716" t="s">
        <v>4313</v>
      </c>
      <c r="E2716" t="s">
        <v>1556</v>
      </c>
      <c r="F2716" t="s">
        <v>1557</v>
      </c>
      <c r="G2716" t="s">
        <v>676</v>
      </c>
      <c r="H2716" t="s">
        <v>18</v>
      </c>
      <c r="I2716" t="s">
        <v>18</v>
      </c>
      <c r="J2716" s="4">
        <v>1</v>
      </c>
      <c r="K2716" t="s">
        <v>19</v>
      </c>
      <c r="L2716" t="s">
        <v>1240</v>
      </c>
      <c r="M2716" s="1">
        <v>42926.62855324056</v>
      </c>
      <c r="N2716" s="1">
        <v>42926.62855324056</v>
      </c>
      <c r="O2716" t="s">
        <v>4164</v>
      </c>
      <c r="P2716" t="s">
        <v>4164</v>
      </c>
      <c r="Q2716" t="s">
        <v>677</v>
      </c>
      <c r="R2716" s="5">
        <v>257545</v>
      </c>
      <c r="S2716" s="5">
        <v>6001</v>
      </c>
    </row>
    <row r="2717" spans="1:19" hidden="1" x14ac:dyDescent="0.2">
      <c r="A2717" t="str">
        <f>VLOOKUP(B2717,Christine!B:R,3,FALSE)</f>
        <v>Jack Diamond</v>
      </c>
      <c r="B2717" t="str">
        <f>F2717&amp;G2717&amp;C2717&amp;R2717</f>
        <v>200007804CPCCCM2007A+4/8/17+256362</v>
      </c>
      <c r="C2717" t="s">
        <v>4301</v>
      </c>
      <c r="E2717" t="s">
        <v>1556</v>
      </c>
      <c r="F2717" t="s">
        <v>1557</v>
      </c>
      <c r="G2717" t="s">
        <v>597</v>
      </c>
      <c r="H2717" t="s">
        <v>18</v>
      </c>
      <c r="I2717" t="s">
        <v>18</v>
      </c>
      <c r="J2717" s="4">
        <v>1</v>
      </c>
      <c r="K2717" t="s">
        <v>19</v>
      </c>
      <c r="L2717" t="s">
        <v>1240</v>
      </c>
      <c r="M2717" s="1">
        <v>42951.341446759179</v>
      </c>
      <c r="N2717" s="1">
        <v>42951.341446759179</v>
      </c>
      <c r="O2717" t="s">
        <v>4164</v>
      </c>
      <c r="P2717" t="s">
        <v>4164</v>
      </c>
      <c r="Q2717" t="s">
        <v>598</v>
      </c>
      <c r="R2717" s="5">
        <v>256362</v>
      </c>
      <c r="S2717" s="5">
        <v>6212</v>
      </c>
    </row>
    <row r="2718" spans="1:19" hidden="1" x14ac:dyDescent="0.2">
      <c r="A2718" t="str">
        <f>VLOOKUP(B2718,Christine!B:R,3,FALSE)</f>
        <v>Jack Diamond</v>
      </c>
      <c r="B2718" t="str">
        <f>F2718&amp;G2718&amp;C2718&amp;R2718</f>
        <v>200007804CPCCCM2008B+31/7/17+260289</v>
      </c>
      <c r="C2718" t="s">
        <v>4169</v>
      </c>
      <c r="E2718" t="s">
        <v>1556</v>
      </c>
      <c r="F2718" t="s">
        <v>1557</v>
      </c>
      <c r="G2718" t="s">
        <v>599</v>
      </c>
      <c r="H2718" t="s">
        <v>18</v>
      </c>
      <c r="I2718" t="s">
        <v>18</v>
      </c>
      <c r="J2718" s="4">
        <v>1</v>
      </c>
      <c r="K2718" t="s">
        <v>19</v>
      </c>
      <c r="L2718" t="s">
        <v>1240</v>
      </c>
      <c r="M2718" s="1">
        <v>42947.39893518528</v>
      </c>
      <c r="N2718" s="1">
        <v>42947.39893518528</v>
      </c>
      <c r="O2718" t="s">
        <v>4164</v>
      </c>
      <c r="P2718" t="s">
        <v>4164</v>
      </c>
      <c r="Q2718" t="s">
        <v>600</v>
      </c>
      <c r="R2718" s="5">
        <v>260289</v>
      </c>
      <c r="S2718" s="5">
        <v>6003</v>
      </c>
    </row>
    <row r="2719" spans="1:19" hidden="1" x14ac:dyDescent="0.2">
      <c r="A2719" t="str">
        <f>VLOOKUP(B2719,Christine!B:R,3,FALSE)</f>
        <v>Jack Diamond</v>
      </c>
      <c r="B2719" t="str">
        <f>F2719&amp;G2719&amp;C2719&amp;R2719</f>
        <v>200007804CPCCCM2010B+31/7/17+260288</v>
      </c>
      <c r="C2719" t="s">
        <v>4169</v>
      </c>
      <c r="E2719" t="s">
        <v>1556</v>
      </c>
      <c r="F2719" t="s">
        <v>1557</v>
      </c>
      <c r="G2719" t="s">
        <v>601</v>
      </c>
      <c r="H2719" t="s">
        <v>18</v>
      </c>
      <c r="I2719" t="s">
        <v>18</v>
      </c>
      <c r="J2719" s="4">
        <v>1</v>
      </c>
      <c r="K2719" t="s">
        <v>19</v>
      </c>
      <c r="L2719" t="s">
        <v>1240</v>
      </c>
      <c r="M2719" s="1">
        <v>42947.397523147985</v>
      </c>
      <c r="N2719" s="1">
        <v>42947.397523147985</v>
      </c>
      <c r="O2719" t="s">
        <v>4164</v>
      </c>
      <c r="P2719" t="s">
        <v>4164</v>
      </c>
      <c r="Q2719" t="s">
        <v>602</v>
      </c>
      <c r="R2719" s="5">
        <v>260288</v>
      </c>
      <c r="S2719" s="5">
        <v>6003</v>
      </c>
    </row>
    <row r="2720" spans="1:19" hidden="1" x14ac:dyDescent="0.2">
      <c r="A2720" t="str">
        <f>VLOOKUP(B2720,Christine!B:R,3,FALSE)</f>
        <v>Jack Diamond</v>
      </c>
      <c r="B2720" t="str">
        <f>F2720&amp;G2720&amp;C2720&amp;R2720</f>
        <v>200007804CPCCCM3001C+3/8/17+256353</v>
      </c>
      <c r="C2720" t="s">
        <v>4175</v>
      </c>
      <c r="E2720" t="s">
        <v>1556</v>
      </c>
      <c r="F2720" t="s">
        <v>1557</v>
      </c>
      <c r="G2720" t="s">
        <v>603</v>
      </c>
      <c r="H2720" t="s">
        <v>18</v>
      </c>
      <c r="I2720" t="s">
        <v>18</v>
      </c>
      <c r="J2720" s="4">
        <v>1</v>
      </c>
      <c r="K2720" t="s">
        <v>19</v>
      </c>
      <c r="L2720" t="s">
        <v>1240</v>
      </c>
      <c r="M2720" s="1">
        <v>42950.387210648041</v>
      </c>
      <c r="N2720" s="1">
        <v>42950.387210648041</v>
      </c>
      <c r="O2720" t="s">
        <v>4164</v>
      </c>
      <c r="P2720" t="s">
        <v>4164</v>
      </c>
      <c r="Q2720" t="s">
        <v>604</v>
      </c>
      <c r="R2720" s="5">
        <v>256353</v>
      </c>
      <c r="S2720" s="5">
        <v>6002</v>
      </c>
    </row>
    <row r="2721" spans="1:19" hidden="1" x14ac:dyDescent="0.2">
      <c r="A2721" t="str">
        <f>VLOOKUP(B2721,Christine!B:R,3,FALSE)</f>
        <v>Ryan Bisinella</v>
      </c>
      <c r="B2721" t="str">
        <f>F2721&amp;G2721&amp;C2721&amp;R2721</f>
        <v>200007956CPCCCA2003A+7/8/17+255772</v>
      </c>
      <c r="C2721" t="s">
        <v>4203</v>
      </c>
      <c r="E2721" t="s">
        <v>1558</v>
      </c>
      <c r="F2721" t="s">
        <v>1559</v>
      </c>
      <c r="G2721" t="s">
        <v>424</v>
      </c>
      <c r="H2721" t="s">
        <v>18</v>
      </c>
      <c r="I2721" t="s">
        <v>18</v>
      </c>
      <c r="J2721" s="4">
        <v>1</v>
      </c>
      <c r="K2721" t="s">
        <v>19</v>
      </c>
      <c r="L2721" t="s">
        <v>1240</v>
      </c>
      <c r="M2721" s="1">
        <v>42954.348437500186</v>
      </c>
      <c r="N2721" s="1">
        <v>42954.348437500186</v>
      </c>
      <c r="O2721" t="s">
        <v>4164</v>
      </c>
      <c r="P2721" t="s">
        <v>4164</v>
      </c>
      <c r="Q2721" t="s">
        <v>425</v>
      </c>
      <c r="R2721" s="5">
        <v>255772</v>
      </c>
      <c r="S2721" s="5">
        <v>6007</v>
      </c>
    </row>
    <row r="2722" spans="1:19" hidden="1" x14ac:dyDescent="0.2">
      <c r="A2722" t="str">
        <f>VLOOKUP(B2722,Christine!B:R,3,FALSE)</f>
        <v>Ryan Bisinella</v>
      </c>
      <c r="B2722" t="str">
        <f>F2722&amp;G2722&amp;C2722&amp;R2722</f>
        <v>200007956CPCCCA3001A+8/8/17+261247</v>
      </c>
      <c r="C2722" t="s">
        <v>4183</v>
      </c>
      <c r="E2722" t="s">
        <v>1558</v>
      </c>
      <c r="F2722" t="s">
        <v>1559</v>
      </c>
      <c r="G2722" t="s">
        <v>426</v>
      </c>
      <c r="H2722" t="s">
        <v>18</v>
      </c>
      <c r="I2722" t="s">
        <v>18</v>
      </c>
      <c r="J2722" s="4">
        <v>1</v>
      </c>
      <c r="K2722" t="s">
        <v>19</v>
      </c>
      <c r="L2722" t="s">
        <v>1240</v>
      </c>
      <c r="M2722" s="1">
        <v>42955.579143518582</v>
      </c>
      <c r="N2722" s="1">
        <v>42955.579143518582</v>
      </c>
      <c r="O2722" t="s">
        <v>4164</v>
      </c>
      <c r="P2722" t="s">
        <v>4164</v>
      </c>
      <c r="Q2722" t="s">
        <v>427</v>
      </c>
      <c r="R2722" s="5">
        <v>261247</v>
      </c>
      <c r="S2722" s="5">
        <v>5998</v>
      </c>
    </row>
    <row r="2723" spans="1:19" hidden="1" x14ac:dyDescent="0.2">
      <c r="A2723" t="str">
        <f>VLOOKUP(B2723,Christine!B:R,3,FALSE)</f>
        <v>Ryan Bisinella</v>
      </c>
      <c r="B2723" t="str">
        <f>F2723&amp;G2723&amp;C2723&amp;R2723</f>
        <v>200007956CPCCCA3004A+8/8/17+255856</v>
      </c>
      <c r="C2723" t="s">
        <v>4183</v>
      </c>
      <c r="E2723" t="s">
        <v>1558</v>
      </c>
      <c r="F2723" t="s">
        <v>1559</v>
      </c>
      <c r="G2723" t="s">
        <v>428</v>
      </c>
      <c r="H2723" t="s">
        <v>18</v>
      </c>
      <c r="I2723" t="s">
        <v>18</v>
      </c>
      <c r="J2723" s="4">
        <v>1</v>
      </c>
      <c r="K2723" t="s">
        <v>19</v>
      </c>
      <c r="L2723" t="s">
        <v>1240</v>
      </c>
      <c r="M2723" s="1">
        <v>42955.5807175925</v>
      </c>
      <c r="N2723" s="1">
        <v>42955.5807175925</v>
      </c>
      <c r="O2723" t="s">
        <v>4164</v>
      </c>
      <c r="P2723" t="s">
        <v>4164</v>
      </c>
      <c r="Q2723" t="s">
        <v>429</v>
      </c>
      <c r="R2723" s="5">
        <v>255856</v>
      </c>
      <c r="S2723" s="5">
        <v>5998</v>
      </c>
    </row>
    <row r="2724" spans="1:19" hidden="1" x14ac:dyDescent="0.2">
      <c r="A2724" t="str">
        <f>VLOOKUP(B2724,Christine!B:R,3,FALSE)</f>
        <v>Ryan Bisinella</v>
      </c>
      <c r="B2724" t="str">
        <f>F2724&amp;G2724&amp;C2724&amp;R2724</f>
        <v>200007956CPCCCA3005B+11/8/17+255972</v>
      </c>
      <c r="C2724" t="s">
        <v>4287</v>
      </c>
      <c r="E2724" t="s">
        <v>1558</v>
      </c>
      <c r="F2724" t="s">
        <v>1559</v>
      </c>
      <c r="G2724" t="s">
        <v>466</v>
      </c>
      <c r="H2724" t="s">
        <v>18</v>
      </c>
      <c r="I2724" t="s">
        <v>18</v>
      </c>
      <c r="J2724" s="4">
        <v>1</v>
      </c>
      <c r="K2724" t="s">
        <v>19</v>
      </c>
      <c r="L2724" t="s">
        <v>1240</v>
      </c>
      <c r="M2724" s="1">
        <v>42958.587627314962</v>
      </c>
      <c r="N2724" s="1">
        <v>42958.587627314962</v>
      </c>
      <c r="O2724" t="s">
        <v>4164</v>
      </c>
      <c r="P2724" t="s">
        <v>4164</v>
      </c>
      <c r="Q2724" t="s">
        <v>467</v>
      </c>
      <c r="R2724" s="5">
        <v>255972</v>
      </c>
      <c r="S2724" s="5">
        <v>6006</v>
      </c>
    </row>
    <row r="2725" spans="1:19" hidden="1" x14ac:dyDescent="0.2">
      <c r="A2725" t="str">
        <f>VLOOKUP(B2725,Christine!B:R,3,FALSE)</f>
        <v>Ryan Bisinella</v>
      </c>
      <c r="B2725" t="str">
        <f>F2725&amp;G2725&amp;C2725&amp;R2725</f>
        <v>200007956CPCCCA3007C+11/8/17+255971</v>
      </c>
      <c r="C2725" t="s">
        <v>4287</v>
      </c>
      <c r="E2725" t="s">
        <v>1558</v>
      </c>
      <c r="F2725" t="s">
        <v>1559</v>
      </c>
      <c r="G2725" t="s">
        <v>468</v>
      </c>
      <c r="H2725" t="s">
        <v>18</v>
      </c>
      <c r="I2725" t="s">
        <v>18</v>
      </c>
      <c r="J2725" s="4">
        <v>1</v>
      </c>
      <c r="K2725" t="s">
        <v>19</v>
      </c>
      <c r="L2725" t="s">
        <v>1240</v>
      </c>
      <c r="M2725" s="1">
        <v>42958.588171296287</v>
      </c>
      <c r="N2725" s="1">
        <v>42958.588171296287</v>
      </c>
      <c r="O2725" t="s">
        <v>4164</v>
      </c>
      <c r="P2725" t="s">
        <v>4164</v>
      </c>
      <c r="Q2725" t="s">
        <v>469</v>
      </c>
      <c r="R2725" s="5">
        <v>255971</v>
      </c>
      <c r="S2725" s="5">
        <v>6006</v>
      </c>
    </row>
    <row r="2726" spans="1:19" hidden="1" x14ac:dyDescent="0.2">
      <c r="A2726" t="str">
        <f>VLOOKUP(B2726,Christine!B:R,3,FALSE)</f>
        <v>Ryan Bisinella</v>
      </c>
      <c r="B2726" t="str">
        <f>F2726&amp;G2726&amp;C2726&amp;R2726</f>
        <v>200007956CPCCCM2002A+7/8/17+255750</v>
      </c>
      <c r="C2726" t="s">
        <v>4203</v>
      </c>
      <c r="E2726" t="s">
        <v>1558</v>
      </c>
      <c r="F2726" t="s">
        <v>1559</v>
      </c>
      <c r="G2726" t="s">
        <v>434</v>
      </c>
      <c r="H2726" t="s">
        <v>18</v>
      </c>
      <c r="I2726" t="s">
        <v>18</v>
      </c>
      <c r="J2726" s="4">
        <v>1</v>
      </c>
      <c r="K2726" t="s">
        <v>19</v>
      </c>
      <c r="L2726" t="s">
        <v>1240</v>
      </c>
      <c r="M2726" s="1">
        <v>42954.345266203862</v>
      </c>
      <c r="N2726" s="1">
        <v>42954.345266203862</v>
      </c>
      <c r="O2726" t="s">
        <v>4164</v>
      </c>
      <c r="P2726" t="s">
        <v>4164</v>
      </c>
      <c r="Q2726" t="s">
        <v>435</v>
      </c>
      <c r="R2726" s="5">
        <v>255750</v>
      </c>
      <c r="S2726" s="5">
        <v>6007</v>
      </c>
    </row>
    <row r="2727" spans="1:19" hidden="1" x14ac:dyDescent="0.2">
      <c r="A2727" t="str">
        <f>VLOOKUP(B2727,Christine!B:R,3,FALSE)</f>
        <v>Ryan Bisinella</v>
      </c>
      <c r="B2727" t="str">
        <f>F2727&amp;G2727&amp;C2727&amp;R2727</f>
        <v>200007956CPCCCO2013A+7/8/17+255792</v>
      </c>
      <c r="C2727" t="s">
        <v>4203</v>
      </c>
      <c r="E2727" t="s">
        <v>1558</v>
      </c>
      <c r="F2727" t="s">
        <v>1559</v>
      </c>
      <c r="G2727" t="s">
        <v>436</v>
      </c>
      <c r="H2727" t="s">
        <v>18</v>
      </c>
      <c r="I2727" t="s">
        <v>18</v>
      </c>
      <c r="J2727" s="4">
        <v>1</v>
      </c>
      <c r="K2727" t="s">
        <v>19</v>
      </c>
      <c r="L2727" t="s">
        <v>1240</v>
      </c>
      <c r="M2727" s="1">
        <v>42954.349201388657</v>
      </c>
      <c r="N2727" s="1">
        <v>42954.349201388657</v>
      </c>
      <c r="O2727" t="s">
        <v>4164</v>
      </c>
      <c r="P2727" t="s">
        <v>4164</v>
      </c>
      <c r="Q2727" t="s">
        <v>437</v>
      </c>
      <c r="R2727" s="5">
        <v>255792</v>
      </c>
      <c r="S2727" s="5">
        <v>6007</v>
      </c>
    </row>
    <row r="2728" spans="1:19" hidden="1" x14ac:dyDescent="0.2">
      <c r="A2728" t="str">
        <f>VLOOKUP(B2728,Christine!B:R,3,FALSE)</f>
        <v>Mitchell Zwiersen</v>
      </c>
      <c r="B2728" t="str">
        <f>F2728&amp;G2728&amp;C2728&amp;R2728</f>
        <v>200007959CPCCCA2002B+28/3/17+257540</v>
      </c>
      <c r="C2728" t="s">
        <v>4312</v>
      </c>
      <c r="E2728" t="s">
        <v>1560</v>
      </c>
      <c r="F2728" t="s">
        <v>1561</v>
      </c>
      <c r="G2728" t="s">
        <v>126</v>
      </c>
      <c r="H2728" t="s">
        <v>18</v>
      </c>
      <c r="I2728" t="s">
        <v>18</v>
      </c>
      <c r="J2728" s="4">
        <v>1</v>
      </c>
      <c r="K2728" t="s">
        <v>19</v>
      </c>
      <c r="L2728" t="s">
        <v>1240</v>
      </c>
      <c r="M2728" s="1">
        <v>42822.341597222257</v>
      </c>
      <c r="N2728" s="1">
        <v>42822.341597222257</v>
      </c>
      <c r="O2728" t="s">
        <v>4164</v>
      </c>
      <c r="P2728" t="s">
        <v>4164</v>
      </c>
      <c r="Q2728" t="s">
        <v>127</v>
      </c>
      <c r="R2728" s="5">
        <v>257540</v>
      </c>
      <c r="S2728" s="5">
        <v>5983</v>
      </c>
    </row>
    <row r="2729" spans="1:19" hidden="1" x14ac:dyDescent="0.2">
      <c r="A2729" t="str">
        <f>VLOOKUP(B2729,Christine!B:R,3,FALSE)</f>
        <v>Mitchell Zwiersen</v>
      </c>
      <c r="B2729" t="str">
        <f>F2729&amp;G2729&amp;C2729&amp;R2729</f>
        <v>200007959CPCCCA2011A+8/8/17+255959</v>
      </c>
      <c r="C2729" t="s">
        <v>4183</v>
      </c>
      <c r="E2729" t="s">
        <v>1560</v>
      </c>
      <c r="F2729" t="s">
        <v>1561</v>
      </c>
      <c r="G2729" t="s">
        <v>128</v>
      </c>
      <c r="H2729" t="s">
        <v>18</v>
      </c>
      <c r="I2729" t="s">
        <v>18</v>
      </c>
      <c r="J2729" s="4">
        <v>1</v>
      </c>
      <c r="K2729" t="s">
        <v>19</v>
      </c>
      <c r="L2729" t="s">
        <v>1240</v>
      </c>
      <c r="M2729" s="1">
        <v>42955.674317129422</v>
      </c>
      <c r="N2729" s="1">
        <v>42955.674317129422</v>
      </c>
      <c r="O2729" t="s">
        <v>4164</v>
      </c>
      <c r="P2729" t="s">
        <v>4164</v>
      </c>
      <c r="Q2729" t="s">
        <v>377</v>
      </c>
      <c r="R2729" s="5">
        <v>255959</v>
      </c>
      <c r="S2729" s="5">
        <v>6254</v>
      </c>
    </row>
    <row r="2730" spans="1:19" hidden="1" x14ac:dyDescent="0.2">
      <c r="A2730" t="str">
        <f>VLOOKUP(B2730,Christine!B:R,3,FALSE)</f>
        <v>Mitchell Zwiersen</v>
      </c>
      <c r="B2730" t="str">
        <f>F2730&amp;G2730&amp;C2730&amp;R2730</f>
        <v>200007959CPCCCA3002A+8/8/17+255958</v>
      </c>
      <c r="C2730" t="s">
        <v>4183</v>
      </c>
      <c r="E2730" t="s">
        <v>1560</v>
      </c>
      <c r="F2730" t="s">
        <v>1561</v>
      </c>
      <c r="G2730" t="s">
        <v>378</v>
      </c>
      <c r="H2730" t="s">
        <v>18</v>
      </c>
      <c r="I2730" t="s">
        <v>18</v>
      </c>
      <c r="J2730" s="4">
        <v>1</v>
      </c>
      <c r="K2730" t="s">
        <v>19</v>
      </c>
      <c r="L2730" t="s">
        <v>1240</v>
      </c>
      <c r="M2730" s="1">
        <v>42955.669027777854</v>
      </c>
      <c r="N2730" s="1">
        <v>42955.669027777854</v>
      </c>
      <c r="O2730" t="s">
        <v>4164</v>
      </c>
      <c r="P2730" t="s">
        <v>4164</v>
      </c>
      <c r="Q2730" t="s">
        <v>379</v>
      </c>
      <c r="R2730" s="5">
        <v>255958</v>
      </c>
      <c r="S2730" s="5">
        <v>6254</v>
      </c>
    </row>
    <row r="2731" spans="1:19" hidden="1" x14ac:dyDescent="0.2">
      <c r="A2731" t="str">
        <f>VLOOKUP(B2731,Christine!B:R,3,FALSE)</f>
        <v>Mitchell Zwiersen</v>
      </c>
      <c r="B2731" t="str">
        <f>F2731&amp;G2731&amp;C2731&amp;R2731</f>
        <v>200007959CPCCCA3003A+8/8/17+255957</v>
      </c>
      <c r="C2731" t="s">
        <v>4183</v>
      </c>
      <c r="E2731" t="s">
        <v>1560</v>
      </c>
      <c r="F2731" t="s">
        <v>1561</v>
      </c>
      <c r="G2731" t="s">
        <v>380</v>
      </c>
      <c r="H2731" t="s">
        <v>18</v>
      </c>
      <c r="I2731" t="s">
        <v>18</v>
      </c>
      <c r="J2731" s="4">
        <v>1</v>
      </c>
      <c r="K2731" t="s">
        <v>19</v>
      </c>
      <c r="L2731" t="s">
        <v>1240</v>
      </c>
      <c r="M2731" s="1">
        <v>42955.673425925896</v>
      </c>
      <c r="N2731" s="1">
        <v>42955.673425925896</v>
      </c>
      <c r="O2731" t="s">
        <v>4164</v>
      </c>
      <c r="P2731" t="s">
        <v>4164</v>
      </c>
      <c r="Q2731" t="s">
        <v>381</v>
      </c>
      <c r="R2731" s="5">
        <v>255957</v>
      </c>
      <c r="S2731" s="5">
        <v>6254</v>
      </c>
    </row>
    <row r="2732" spans="1:19" hidden="1" x14ac:dyDescent="0.2">
      <c r="A2732" t="str">
        <f>VLOOKUP(B2732,Christine!B:R,3,FALSE)</f>
        <v>Mitchell Zwiersen</v>
      </c>
      <c r="B2732" t="str">
        <f>F2732&amp;G2732&amp;C2732&amp;R2732</f>
        <v>200007959CPCCCA3023A+7/8/17+256276</v>
      </c>
      <c r="C2732" t="s">
        <v>4203</v>
      </c>
      <c r="E2732" t="s">
        <v>1560</v>
      </c>
      <c r="F2732" t="s">
        <v>1561</v>
      </c>
      <c r="G2732" t="s">
        <v>382</v>
      </c>
      <c r="H2732" t="s">
        <v>18</v>
      </c>
      <c r="I2732" t="s">
        <v>18</v>
      </c>
      <c r="J2732" s="4">
        <v>1</v>
      </c>
      <c r="K2732" t="s">
        <v>19</v>
      </c>
      <c r="L2732" t="s">
        <v>1240</v>
      </c>
      <c r="M2732" s="1">
        <v>42954.477928240784</v>
      </c>
      <c r="N2732" s="1">
        <v>42954.477928240784</v>
      </c>
      <c r="O2732" t="s">
        <v>4164</v>
      </c>
      <c r="P2732" t="s">
        <v>4164</v>
      </c>
      <c r="Q2732" t="s">
        <v>383</v>
      </c>
      <c r="R2732" s="5">
        <v>256276</v>
      </c>
      <c r="S2732" s="5">
        <v>6005</v>
      </c>
    </row>
    <row r="2733" spans="1:19" hidden="1" x14ac:dyDescent="0.2">
      <c r="A2733" t="str">
        <f>VLOOKUP(B2733,Christine!B:R,3,FALSE)</f>
        <v>Mitchell Zwiersen</v>
      </c>
      <c r="B2733" t="str">
        <f>F2733&amp;G2733&amp;C2733&amp;R2733</f>
        <v>200007959CPCCCM1012A+28/3/17+257539</v>
      </c>
      <c r="C2733" t="s">
        <v>4312</v>
      </c>
      <c r="E2733" t="s">
        <v>1560</v>
      </c>
      <c r="F2733" t="s">
        <v>1561</v>
      </c>
      <c r="G2733" t="s">
        <v>134</v>
      </c>
      <c r="H2733" t="s">
        <v>18</v>
      </c>
      <c r="I2733" t="s">
        <v>18</v>
      </c>
      <c r="J2733" s="4">
        <v>1</v>
      </c>
      <c r="K2733" t="s">
        <v>19</v>
      </c>
      <c r="L2733" t="s">
        <v>1240</v>
      </c>
      <c r="M2733" s="1">
        <v>42822.338750000112</v>
      </c>
      <c r="N2733" s="1">
        <v>42822.338750000112</v>
      </c>
      <c r="O2733" t="s">
        <v>4164</v>
      </c>
      <c r="P2733" t="s">
        <v>4164</v>
      </c>
      <c r="Q2733" t="s">
        <v>135</v>
      </c>
      <c r="R2733" s="5">
        <v>257539</v>
      </c>
      <c r="S2733" s="5">
        <v>5983</v>
      </c>
    </row>
    <row r="2734" spans="1:19" hidden="1" x14ac:dyDescent="0.2">
      <c r="A2734" t="str">
        <f>VLOOKUP(B2734,Christine!B:R,3,FALSE)</f>
        <v>Mitchell Zwiersen</v>
      </c>
      <c r="B2734" t="str">
        <f>F2734&amp;G2734&amp;C2734&amp;R2734</f>
        <v>200007959CPCCCM1013A+27/3/17+257336</v>
      </c>
      <c r="C2734" t="s">
        <v>4274</v>
      </c>
      <c r="E2734" t="s">
        <v>1560</v>
      </c>
      <c r="F2734" t="s">
        <v>1561</v>
      </c>
      <c r="G2734" t="s">
        <v>384</v>
      </c>
      <c r="H2734" t="s">
        <v>18</v>
      </c>
      <c r="I2734" t="s">
        <v>18</v>
      </c>
      <c r="J2734" s="4">
        <v>1</v>
      </c>
      <c r="K2734" t="s">
        <v>19</v>
      </c>
      <c r="L2734" t="s">
        <v>1240</v>
      </c>
      <c r="M2734" s="1">
        <v>42821.392476852052</v>
      </c>
      <c r="N2734" s="1">
        <v>42821.392476852052</v>
      </c>
      <c r="O2734" t="s">
        <v>4164</v>
      </c>
      <c r="P2734" t="s">
        <v>4164</v>
      </c>
      <c r="Q2734" t="s">
        <v>385</v>
      </c>
      <c r="R2734" s="5">
        <v>257336</v>
      </c>
      <c r="S2734" s="5">
        <v>5984</v>
      </c>
    </row>
    <row r="2735" spans="1:19" hidden="1" x14ac:dyDescent="0.2">
      <c r="A2735" t="str">
        <f>VLOOKUP(B2735,Christine!B:R,3,FALSE)</f>
        <v>Mitchell Zwiersen</v>
      </c>
      <c r="B2735" t="str">
        <f>F2735&amp;G2735&amp;C2735&amp;R2735</f>
        <v>200007959CPCCCM1014A+27/3/17+257341</v>
      </c>
      <c r="C2735" t="s">
        <v>4274</v>
      </c>
      <c r="E2735" t="s">
        <v>1560</v>
      </c>
      <c r="F2735" t="s">
        <v>1561</v>
      </c>
      <c r="G2735" t="s">
        <v>386</v>
      </c>
      <c r="H2735" t="s">
        <v>18</v>
      </c>
      <c r="I2735" t="s">
        <v>18</v>
      </c>
      <c r="J2735" s="4">
        <v>1</v>
      </c>
      <c r="K2735" t="s">
        <v>19</v>
      </c>
      <c r="L2735" t="s">
        <v>1240</v>
      </c>
      <c r="M2735" s="1">
        <v>42821.394942129496</v>
      </c>
      <c r="N2735" s="1">
        <v>42821.394942129496</v>
      </c>
      <c r="O2735" t="s">
        <v>4164</v>
      </c>
      <c r="P2735" t="s">
        <v>4164</v>
      </c>
      <c r="Q2735" t="s">
        <v>387</v>
      </c>
      <c r="R2735" s="5">
        <v>257341</v>
      </c>
      <c r="S2735" s="5">
        <v>5984</v>
      </c>
    </row>
    <row r="2736" spans="1:19" hidden="1" x14ac:dyDescent="0.2">
      <c r="A2736" t="str">
        <f>VLOOKUP(B2736,Christine!B:R,3,FALSE)</f>
        <v>Mitchell Zwiersen</v>
      </c>
      <c r="B2736" t="str">
        <f>F2736&amp;G2736&amp;C2736&amp;R2736</f>
        <v>200007959CPCCCM1015A+28/3/17+257541</v>
      </c>
      <c r="C2736" t="s">
        <v>4312</v>
      </c>
      <c r="E2736" t="s">
        <v>1560</v>
      </c>
      <c r="F2736" t="s">
        <v>1561</v>
      </c>
      <c r="G2736" t="s">
        <v>136</v>
      </c>
      <c r="H2736" t="s">
        <v>18</v>
      </c>
      <c r="I2736" t="s">
        <v>18</v>
      </c>
      <c r="J2736" s="4">
        <v>1</v>
      </c>
      <c r="K2736" t="s">
        <v>19</v>
      </c>
      <c r="L2736" t="s">
        <v>1240</v>
      </c>
      <c r="M2736" s="1">
        <v>42822.336840278003</v>
      </c>
      <c r="N2736" s="1">
        <v>42822.336840278003</v>
      </c>
      <c r="O2736" t="s">
        <v>4164</v>
      </c>
      <c r="P2736" t="s">
        <v>4164</v>
      </c>
      <c r="Q2736" t="s">
        <v>137</v>
      </c>
      <c r="R2736" s="5">
        <v>257541</v>
      </c>
      <c r="S2736" s="5">
        <v>5983</v>
      </c>
    </row>
    <row r="2737" spans="1:19" hidden="1" x14ac:dyDescent="0.2">
      <c r="A2737" t="str">
        <f>VLOOKUP(B2737,Christine!B:R,3,FALSE)</f>
        <v>Mitchell Zwiersen</v>
      </c>
      <c r="B2737" t="str">
        <f>F2737&amp;G2737&amp;C2737&amp;R2737</f>
        <v>200007959CPCCCM2001A+4/7/17+257716</v>
      </c>
      <c r="C2737" t="s">
        <v>4305</v>
      </c>
      <c r="E2737" t="s">
        <v>1560</v>
      </c>
      <c r="F2737" t="s">
        <v>1561</v>
      </c>
      <c r="G2737" t="s">
        <v>388</v>
      </c>
      <c r="H2737" t="s">
        <v>18</v>
      </c>
      <c r="I2737" t="s">
        <v>18</v>
      </c>
      <c r="J2737" s="4">
        <v>1</v>
      </c>
      <c r="K2737" t="s">
        <v>19</v>
      </c>
      <c r="L2737" t="s">
        <v>1240</v>
      </c>
      <c r="M2737" s="1">
        <v>42920.658414351754</v>
      </c>
      <c r="N2737" s="1">
        <v>42920.658414351754</v>
      </c>
      <c r="O2737" t="s">
        <v>4164</v>
      </c>
      <c r="P2737" t="s">
        <v>4164</v>
      </c>
      <c r="Q2737" t="s">
        <v>389</v>
      </c>
      <c r="R2737" s="5">
        <v>257716</v>
      </c>
      <c r="S2737" s="5">
        <v>5985</v>
      </c>
    </row>
    <row r="2738" spans="1:19" hidden="1" x14ac:dyDescent="0.2">
      <c r="A2738" t="str">
        <f>VLOOKUP(B2738,Christine!B:R,3,FALSE)</f>
        <v>Mitchell Zwiersen</v>
      </c>
      <c r="B2738" t="str">
        <f>F2738&amp;G2738&amp;C2738&amp;R2738</f>
        <v>200007959CPCCOHS2001A+27/3/17+257340</v>
      </c>
      <c r="C2738" t="s">
        <v>4274</v>
      </c>
      <c r="E2738" t="s">
        <v>1560</v>
      </c>
      <c r="F2738" t="s">
        <v>1561</v>
      </c>
      <c r="G2738" t="s">
        <v>390</v>
      </c>
      <c r="H2738" t="s">
        <v>18</v>
      </c>
      <c r="I2738" t="s">
        <v>18</v>
      </c>
      <c r="J2738" s="4">
        <v>1</v>
      </c>
      <c r="K2738" t="s">
        <v>19</v>
      </c>
      <c r="L2738" t="s">
        <v>1240</v>
      </c>
      <c r="M2738" s="1">
        <v>42821.367534722202</v>
      </c>
      <c r="N2738" s="1">
        <v>42821.367534722202</v>
      </c>
      <c r="O2738" t="s">
        <v>4164</v>
      </c>
      <c r="P2738" t="s">
        <v>4164</v>
      </c>
      <c r="Q2738" t="s">
        <v>391</v>
      </c>
      <c r="R2738" s="5">
        <v>257340</v>
      </c>
      <c r="S2738" s="5">
        <v>5984</v>
      </c>
    </row>
    <row r="2739" spans="1:19" hidden="1" x14ac:dyDescent="0.2">
      <c r="A2739" t="str">
        <f>VLOOKUP(B2739,Christine!B:R,3,FALSE)</f>
        <v>Ryan Whiting</v>
      </c>
      <c r="B2739" t="str">
        <f>F2739&amp;G2739&amp;C2739&amp;R2739</f>
        <v>200007960HLTAP501C+16/6/17+255888</v>
      </c>
      <c r="C2739" t="s">
        <v>4244</v>
      </c>
      <c r="E2739" t="s">
        <v>1562</v>
      </c>
      <c r="F2739" t="s">
        <v>1563</v>
      </c>
      <c r="G2739" t="s">
        <v>110</v>
      </c>
      <c r="H2739" t="s">
        <v>18</v>
      </c>
      <c r="I2739" t="s">
        <v>18</v>
      </c>
      <c r="J2739" s="4">
        <v>1</v>
      </c>
      <c r="K2739" t="s">
        <v>19</v>
      </c>
      <c r="L2739" t="s">
        <v>1240</v>
      </c>
      <c r="M2739" s="1">
        <v>42902.383495370392</v>
      </c>
      <c r="N2739" s="1">
        <v>42902.383495370392</v>
      </c>
      <c r="O2739" t="s">
        <v>4164</v>
      </c>
      <c r="P2739" t="s">
        <v>4164</v>
      </c>
      <c r="Q2739" t="s">
        <v>111</v>
      </c>
      <c r="R2739" s="5">
        <v>255888</v>
      </c>
      <c r="S2739" s="5">
        <v>6112</v>
      </c>
    </row>
    <row r="2740" spans="1:19" hidden="1" x14ac:dyDescent="0.2">
      <c r="A2740" t="str">
        <f>VLOOKUP(B2740,Christine!B:R,3,FALSE)</f>
        <v>Ryan Whiting</v>
      </c>
      <c r="B2740" t="str">
        <f>F2740&amp;G2740&amp;C2740&amp;R2740</f>
        <v>200007960HLTEN506B+17/5/17+255869</v>
      </c>
      <c r="C2740" t="s">
        <v>4221</v>
      </c>
      <c r="E2740" t="s">
        <v>1562</v>
      </c>
      <c r="F2740" t="s">
        <v>1563</v>
      </c>
      <c r="G2740" t="s">
        <v>190</v>
      </c>
      <c r="H2740" t="s">
        <v>18</v>
      </c>
      <c r="I2740" t="s">
        <v>18</v>
      </c>
      <c r="J2740" s="4">
        <v>1</v>
      </c>
      <c r="K2740" t="s">
        <v>19</v>
      </c>
      <c r="L2740" t="s">
        <v>1240</v>
      </c>
      <c r="M2740" s="1">
        <v>42872.913182870485</v>
      </c>
      <c r="N2740" s="1">
        <v>42872.913182870485</v>
      </c>
      <c r="O2740" t="s">
        <v>4164</v>
      </c>
      <c r="P2740" t="s">
        <v>4164</v>
      </c>
      <c r="Q2740" t="s">
        <v>191</v>
      </c>
      <c r="R2740" s="5">
        <v>255869</v>
      </c>
      <c r="S2740" s="5">
        <v>6111</v>
      </c>
    </row>
    <row r="2741" spans="1:19" hidden="1" x14ac:dyDescent="0.2">
      <c r="A2741" t="str">
        <f>VLOOKUP(B2741,Christine!B:R,3,FALSE)</f>
        <v>Ryan Whiting</v>
      </c>
      <c r="B2741" t="str">
        <f>F2741&amp;G2741&amp;C2741&amp;R2741</f>
        <v>200007960HLTEN510B+21/4/17+256354</v>
      </c>
      <c r="C2741" t="s">
        <v>4179</v>
      </c>
      <c r="E2741" t="s">
        <v>1562</v>
      </c>
      <c r="F2741" t="s">
        <v>1563</v>
      </c>
      <c r="G2741" t="s">
        <v>192</v>
      </c>
      <c r="H2741" t="s">
        <v>18</v>
      </c>
      <c r="I2741" t="s">
        <v>18</v>
      </c>
      <c r="J2741" s="4">
        <v>1</v>
      </c>
      <c r="K2741" t="s">
        <v>19</v>
      </c>
      <c r="L2741" t="s">
        <v>1240</v>
      </c>
      <c r="M2741" s="1">
        <v>42846.443564814981</v>
      </c>
      <c r="N2741" s="1">
        <v>42846.443564814981</v>
      </c>
      <c r="O2741" t="s">
        <v>4164</v>
      </c>
      <c r="P2741" t="s">
        <v>4164</v>
      </c>
      <c r="Q2741" t="s">
        <v>193</v>
      </c>
      <c r="R2741" s="5">
        <v>256354</v>
      </c>
      <c r="S2741" s="5">
        <v>6123</v>
      </c>
    </row>
    <row r="2742" spans="1:19" hidden="1" x14ac:dyDescent="0.2">
      <c r="A2742" t="str">
        <f>VLOOKUP(B2742,Christine!B:R,3,FALSE)</f>
        <v>Ryan Whiting</v>
      </c>
      <c r="B2742" t="str">
        <f>F2742&amp;G2742&amp;C2742&amp;R2742</f>
        <v>200007960HLTEN512B+24/5/17+255862</v>
      </c>
      <c r="C2742" t="s">
        <v>4328</v>
      </c>
      <c r="E2742" t="s">
        <v>1562</v>
      </c>
      <c r="F2742" t="s">
        <v>1563</v>
      </c>
      <c r="G2742" t="s">
        <v>114</v>
      </c>
      <c r="H2742" t="s">
        <v>18</v>
      </c>
      <c r="I2742" t="s">
        <v>18</v>
      </c>
      <c r="J2742" s="4">
        <v>1</v>
      </c>
      <c r="K2742" t="s">
        <v>19</v>
      </c>
      <c r="L2742" t="s">
        <v>1240</v>
      </c>
      <c r="M2742" s="1">
        <v>42879.382696759421</v>
      </c>
      <c r="N2742" s="1">
        <v>42879.382696759421</v>
      </c>
      <c r="O2742" t="s">
        <v>4164</v>
      </c>
      <c r="P2742" t="s">
        <v>4164</v>
      </c>
      <c r="Q2742" t="s">
        <v>115</v>
      </c>
      <c r="R2742" s="5">
        <v>255862</v>
      </c>
      <c r="S2742" s="5">
        <v>6120</v>
      </c>
    </row>
    <row r="2743" spans="1:19" hidden="1" x14ac:dyDescent="0.2">
      <c r="A2743" t="str">
        <f>VLOOKUP(B2743,Christine!B:R,3,FALSE)</f>
        <v>Ryan Whiting</v>
      </c>
      <c r="B2743" t="str">
        <f>F2743&amp;G2743&amp;C2743&amp;R2743</f>
        <v>200007960HLTEN513B+24/5/17+258793</v>
      </c>
      <c r="C2743" t="s">
        <v>4328</v>
      </c>
      <c r="E2743" t="s">
        <v>1562</v>
      </c>
      <c r="F2743" t="s">
        <v>1563</v>
      </c>
      <c r="G2743" t="s">
        <v>116</v>
      </c>
      <c r="H2743" t="s">
        <v>18</v>
      </c>
      <c r="I2743" t="s">
        <v>18</v>
      </c>
      <c r="J2743" s="4">
        <v>1</v>
      </c>
      <c r="K2743" t="s">
        <v>19</v>
      </c>
      <c r="L2743" t="s">
        <v>1240</v>
      </c>
      <c r="M2743" s="1">
        <v>42879.384224536829</v>
      </c>
      <c r="N2743" s="1">
        <v>42879.384224536829</v>
      </c>
      <c r="O2743" t="s">
        <v>4164</v>
      </c>
      <c r="P2743" t="s">
        <v>4164</v>
      </c>
      <c r="Q2743" t="s">
        <v>117</v>
      </c>
      <c r="R2743" s="5">
        <v>258793</v>
      </c>
      <c r="S2743" s="5">
        <v>6120</v>
      </c>
    </row>
    <row r="2744" spans="1:19" hidden="1" x14ac:dyDescent="0.2">
      <c r="A2744" t="str">
        <f>VLOOKUP(B2744,Christine!B:R,3,FALSE)</f>
        <v>Ryan Whiting</v>
      </c>
      <c r="B2744" t="str">
        <f>F2744&amp;G2744&amp;C2744&amp;R2744</f>
        <v>200007960HLTEN514B+20/5/17+256286</v>
      </c>
      <c r="C2744" t="s">
        <v>4339</v>
      </c>
      <c r="E2744" t="s">
        <v>1562</v>
      </c>
      <c r="F2744" t="s">
        <v>1563</v>
      </c>
      <c r="G2744" t="s">
        <v>170</v>
      </c>
      <c r="H2744" t="s">
        <v>18</v>
      </c>
      <c r="I2744" t="s">
        <v>18</v>
      </c>
      <c r="J2744" s="4">
        <v>1</v>
      </c>
      <c r="K2744" t="s">
        <v>19</v>
      </c>
      <c r="L2744" t="s">
        <v>1240</v>
      </c>
      <c r="M2744" s="1">
        <v>42875.371226851828</v>
      </c>
      <c r="N2744" s="1">
        <v>42875.371226851828</v>
      </c>
      <c r="O2744" t="s">
        <v>4164</v>
      </c>
      <c r="P2744" t="s">
        <v>4164</v>
      </c>
      <c r="Q2744" t="s">
        <v>171</v>
      </c>
      <c r="R2744" s="5">
        <v>256286</v>
      </c>
      <c r="S2744" s="5">
        <v>6124</v>
      </c>
    </row>
    <row r="2745" spans="1:19" hidden="1" x14ac:dyDescent="0.2">
      <c r="A2745" t="str">
        <f>VLOOKUP(B2745,Christine!B:R,3,FALSE)</f>
        <v>Ryan Whiting</v>
      </c>
      <c r="B2745" t="str">
        <f>F2745&amp;G2745&amp;C2745&amp;R2745</f>
        <v>200007960HLTEN608B+3/5/17+257705</v>
      </c>
      <c r="C2745" t="s">
        <v>4247</v>
      </c>
      <c r="E2745" t="s">
        <v>1562</v>
      </c>
      <c r="F2745" t="s">
        <v>1563</v>
      </c>
      <c r="G2745" t="s">
        <v>146</v>
      </c>
      <c r="H2745" t="s">
        <v>18</v>
      </c>
      <c r="I2745" t="s">
        <v>18</v>
      </c>
      <c r="J2745" s="4">
        <v>1</v>
      </c>
      <c r="K2745" t="s">
        <v>19</v>
      </c>
      <c r="L2745" t="s">
        <v>1240</v>
      </c>
      <c r="M2745" s="1">
        <v>42858.377037037164</v>
      </c>
      <c r="N2745" s="1">
        <v>42858.377037037164</v>
      </c>
      <c r="O2745" t="s">
        <v>4164</v>
      </c>
      <c r="P2745" t="s">
        <v>4164</v>
      </c>
      <c r="Q2745" t="s">
        <v>147</v>
      </c>
      <c r="R2745" s="5">
        <v>257705</v>
      </c>
      <c r="S2745" s="5">
        <v>6118</v>
      </c>
    </row>
    <row r="2746" spans="1:19" hidden="1" x14ac:dyDescent="0.2">
      <c r="A2746" t="str">
        <f>VLOOKUP(B2746,Christine!B:R,3,FALSE)</f>
        <v>Ryan Whiting</v>
      </c>
      <c r="B2746" t="str">
        <f>F2746&amp;G2746&amp;C2746&amp;R2746</f>
        <v>200007960HLTHIR404D+20/4/17+256417</v>
      </c>
      <c r="C2746" t="s">
        <v>4201</v>
      </c>
      <c r="E2746" t="s">
        <v>1562</v>
      </c>
      <c r="F2746" t="s">
        <v>1563</v>
      </c>
      <c r="G2746" t="s">
        <v>1106</v>
      </c>
      <c r="H2746" t="s">
        <v>18</v>
      </c>
      <c r="I2746" t="s">
        <v>18</v>
      </c>
      <c r="J2746" s="4">
        <v>1</v>
      </c>
      <c r="K2746" t="s">
        <v>19</v>
      </c>
      <c r="L2746" t="s">
        <v>1240</v>
      </c>
      <c r="M2746" s="1">
        <v>42845.433842592407</v>
      </c>
      <c r="N2746" s="1">
        <v>42845.433842592407</v>
      </c>
      <c r="O2746" t="s">
        <v>4164</v>
      </c>
      <c r="P2746" t="s">
        <v>4164</v>
      </c>
      <c r="Q2746" t="s">
        <v>1107</v>
      </c>
      <c r="R2746" s="5">
        <v>256417</v>
      </c>
      <c r="S2746" s="5">
        <v>6115</v>
      </c>
    </row>
    <row r="2747" spans="1:19" hidden="1" x14ac:dyDescent="0.2">
      <c r="A2747" t="str">
        <f>VLOOKUP(B2747,Christine!B:R,3,FALSE)</f>
        <v>Mitchell Waite</v>
      </c>
      <c r="B2747" t="str">
        <f>F2747&amp;G2747&amp;C2747&amp;R2747</f>
        <v>200008008CPCCCA2002B+28/3/17+257540</v>
      </c>
      <c r="C2747" t="s">
        <v>4312</v>
      </c>
      <c r="E2747" t="s">
        <v>1564</v>
      </c>
      <c r="F2747" t="s">
        <v>1565</v>
      </c>
      <c r="G2747" t="s">
        <v>126</v>
      </c>
      <c r="H2747" t="s">
        <v>18</v>
      </c>
      <c r="I2747" t="s">
        <v>18</v>
      </c>
      <c r="J2747" s="4">
        <v>1</v>
      </c>
      <c r="K2747" t="s">
        <v>19</v>
      </c>
      <c r="L2747" t="s">
        <v>1240</v>
      </c>
      <c r="M2747" s="1">
        <v>42822.481342592742</v>
      </c>
      <c r="N2747" s="1">
        <v>42822.481342592742</v>
      </c>
      <c r="O2747" t="s">
        <v>4164</v>
      </c>
      <c r="P2747" t="s">
        <v>4164</v>
      </c>
      <c r="Q2747" t="s">
        <v>127</v>
      </c>
      <c r="R2747" s="5">
        <v>257540</v>
      </c>
      <c r="S2747" s="5">
        <v>5983</v>
      </c>
    </row>
    <row r="2748" spans="1:19" hidden="1" x14ac:dyDescent="0.2">
      <c r="A2748" t="str">
        <f>VLOOKUP(B2748,Christine!B:R,3,FALSE)</f>
        <v>Mitchell Waite</v>
      </c>
      <c r="B2748" t="str">
        <f>F2748&amp;G2748&amp;C2748&amp;R2748</f>
        <v>200008008CPCCCA2011A+31/5/17+255959</v>
      </c>
      <c r="C2748" t="s">
        <v>4206</v>
      </c>
      <c r="E2748" t="s">
        <v>1564</v>
      </c>
      <c r="F2748" t="s">
        <v>1565</v>
      </c>
      <c r="G2748" t="s">
        <v>128</v>
      </c>
      <c r="H2748" t="s">
        <v>18</v>
      </c>
      <c r="I2748" t="s">
        <v>18</v>
      </c>
      <c r="J2748" s="4">
        <v>1</v>
      </c>
      <c r="K2748" t="s">
        <v>19</v>
      </c>
      <c r="L2748" t="s">
        <v>1240</v>
      </c>
      <c r="M2748" s="1">
        <v>42886.337974537164</v>
      </c>
      <c r="N2748" s="1">
        <v>42886.337974537164</v>
      </c>
      <c r="O2748" t="s">
        <v>4164</v>
      </c>
      <c r="P2748" t="s">
        <v>4164</v>
      </c>
      <c r="Q2748" t="s">
        <v>377</v>
      </c>
      <c r="R2748" s="5">
        <v>255959</v>
      </c>
      <c r="S2748" s="5">
        <v>6254</v>
      </c>
    </row>
    <row r="2749" spans="1:19" hidden="1" x14ac:dyDescent="0.2">
      <c r="A2749" t="str">
        <f>VLOOKUP(B2749,Christine!B:R,3,FALSE)</f>
        <v>Mitchell Waite</v>
      </c>
      <c r="B2749" t="str">
        <f>F2749&amp;G2749&amp;C2749&amp;R2749</f>
        <v>200008008CPCCCA3001A+14/7/17+261247</v>
      </c>
      <c r="C2749" t="s">
        <v>4345</v>
      </c>
      <c r="E2749" t="s">
        <v>1564</v>
      </c>
      <c r="F2749" t="s">
        <v>1565</v>
      </c>
      <c r="G2749" t="s">
        <v>426</v>
      </c>
      <c r="H2749" t="s">
        <v>18</v>
      </c>
      <c r="I2749" t="s">
        <v>18</v>
      </c>
      <c r="J2749" s="4">
        <v>1</v>
      </c>
      <c r="K2749" t="s">
        <v>19</v>
      </c>
      <c r="L2749" t="s">
        <v>1240</v>
      </c>
      <c r="M2749" s="1">
        <v>42930.363831018563</v>
      </c>
      <c r="N2749" s="1">
        <v>42930.363831018563</v>
      </c>
      <c r="O2749" t="s">
        <v>4164</v>
      </c>
      <c r="P2749" t="s">
        <v>4164</v>
      </c>
      <c r="Q2749" t="s">
        <v>427</v>
      </c>
      <c r="R2749" s="5">
        <v>261247</v>
      </c>
      <c r="S2749" s="5">
        <v>5998</v>
      </c>
    </row>
    <row r="2750" spans="1:19" hidden="1" x14ac:dyDescent="0.2">
      <c r="A2750" t="str">
        <f>VLOOKUP(B2750,Christine!B:R,3,FALSE)</f>
        <v>Mitchell Waite</v>
      </c>
      <c r="B2750" t="str">
        <f>F2750&amp;G2750&amp;C2750&amp;R2750</f>
        <v>200008008CPCCCA3002A+31/5/17+255958</v>
      </c>
      <c r="C2750" t="s">
        <v>4206</v>
      </c>
      <c r="E2750" t="s">
        <v>1564</v>
      </c>
      <c r="F2750" t="s">
        <v>1565</v>
      </c>
      <c r="G2750" t="s">
        <v>378</v>
      </c>
      <c r="H2750" t="s">
        <v>18</v>
      </c>
      <c r="I2750" t="s">
        <v>18</v>
      </c>
      <c r="J2750" s="4">
        <v>1</v>
      </c>
      <c r="K2750" t="s">
        <v>19</v>
      </c>
      <c r="L2750" t="s">
        <v>1240</v>
      </c>
      <c r="M2750" s="1">
        <v>42886.336678240914</v>
      </c>
      <c r="N2750" s="1">
        <v>42886.336678240914</v>
      </c>
      <c r="O2750" t="s">
        <v>4164</v>
      </c>
      <c r="P2750" t="s">
        <v>4164</v>
      </c>
      <c r="Q2750" t="s">
        <v>379</v>
      </c>
      <c r="R2750" s="5">
        <v>255958</v>
      </c>
      <c r="S2750" s="5">
        <v>6254</v>
      </c>
    </row>
    <row r="2751" spans="1:19" hidden="1" x14ac:dyDescent="0.2">
      <c r="A2751" t="str">
        <f>VLOOKUP(B2751,Christine!B:R,3,FALSE)</f>
        <v>Mitchell Waite</v>
      </c>
      <c r="B2751" t="str">
        <f>F2751&amp;G2751&amp;C2751&amp;R2751</f>
        <v>200008008CPCCCA3003A+31/5/17+255957</v>
      </c>
      <c r="C2751" t="s">
        <v>4206</v>
      </c>
      <c r="E2751" t="s">
        <v>1564</v>
      </c>
      <c r="F2751" t="s">
        <v>1565</v>
      </c>
      <c r="G2751" t="s">
        <v>380</v>
      </c>
      <c r="H2751" t="s">
        <v>18</v>
      </c>
      <c r="I2751" t="s">
        <v>18</v>
      </c>
      <c r="J2751" s="4">
        <v>1</v>
      </c>
      <c r="K2751" t="s">
        <v>19</v>
      </c>
      <c r="L2751" t="s">
        <v>1240</v>
      </c>
      <c r="M2751" s="1">
        <v>42886.337384259328</v>
      </c>
      <c r="N2751" s="1">
        <v>42886.337384259328</v>
      </c>
      <c r="O2751" t="s">
        <v>4164</v>
      </c>
      <c r="P2751" t="s">
        <v>4164</v>
      </c>
      <c r="Q2751" t="s">
        <v>381</v>
      </c>
      <c r="R2751" s="5">
        <v>255957</v>
      </c>
      <c r="S2751" s="5">
        <v>6254</v>
      </c>
    </row>
    <row r="2752" spans="1:19" hidden="1" x14ac:dyDescent="0.2">
      <c r="A2752" t="str">
        <f>VLOOKUP(B2752,Christine!B:R,3,FALSE)</f>
        <v>Mitchell Waite</v>
      </c>
      <c r="B2752" t="str">
        <f>F2752&amp;G2752&amp;C2752&amp;R2752</f>
        <v>200008008CPCCCA3004A+14/7/17+255856</v>
      </c>
      <c r="C2752" t="s">
        <v>4345</v>
      </c>
      <c r="E2752" t="s">
        <v>1564</v>
      </c>
      <c r="F2752" t="s">
        <v>1565</v>
      </c>
      <c r="G2752" t="s">
        <v>428</v>
      </c>
      <c r="H2752" t="s">
        <v>18</v>
      </c>
      <c r="I2752" t="s">
        <v>18</v>
      </c>
      <c r="J2752" s="4">
        <v>1</v>
      </c>
      <c r="K2752" t="s">
        <v>19</v>
      </c>
      <c r="L2752" t="s">
        <v>1240</v>
      </c>
      <c r="M2752" s="1">
        <v>42930.364791666623</v>
      </c>
      <c r="N2752" s="1">
        <v>42930.364791666623</v>
      </c>
      <c r="O2752" t="s">
        <v>4164</v>
      </c>
      <c r="P2752" t="s">
        <v>4164</v>
      </c>
      <c r="Q2752" t="s">
        <v>429</v>
      </c>
      <c r="R2752" s="5">
        <v>255856</v>
      </c>
      <c r="S2752" s="5">
        <v>5998</v>
      </c>
    </row>
    <row r="2753" spans="1:19" hidden="1" x14ac:dyDescent="0.2">
      <c r="A2753" t="str">
        <f>VLOOKUP(B2753,Christine!B:R,3,FALSE)</f>
        <v>Mitchell Waite</v>
      </c>
      <c r="B2753" t="str">
        <f>F2753&amp;G2753&amp;C2753&amp;R2753</f>
        <v>200008008CPCCCA3023A+29/5/17+256276</v>
      </c>
      <c r="C2753" t="s">
        <v>4320</v>
      </c>
      <c r="E2753" t="s">
        <v>1564</v>
      </c>
      <c r="F2753" t="s">
        <v>1565</v>
      </c>
      <c r="G2753" t="s">
        <v>382</v>
      </c>
      <c r="H2753" t="s">
        <v>18</v>
      </c>
      <c r="I2753" t="s">
        <v>18</v>
      </c>
      <c r="J2753" s="4">
        <v>1</v>
      </c>
      <c r="K2753" t="s">
        <v>19</v>
      </c>
      <c r="L2753" t="s">
        <v>1240</v>
      </c>
      <c r="M2753" s="1">
        <v>42884.615381944459</v>
      </c>
      <c r="N2753" s="1">
        <v>42884.615381944459</v>
      </c>
      <c r="O2753" t="s">
        <v>4164</v>
      </c>
      <c r="P2753" t="s">
        <v>4164</v>
      </c>
      <c r="Q2753" t="s">
        <v>383</v>
      </c>
      <c r="R2753" s="5">
        <v>256276</v>
      </c>
      <c r="S2753" s="5">
        <v>6005</v>
      </c>
    </row>
    <row r="2754" spans="1:19" hidden="1" x14ac:dyDescent="0.2">
      <c r="A2754" t="str">
        <f>VLOOKUP(B2754,Christine!B:R,3,FALSE)</f>
        <v>Mitchell Waite</v>
      </c>
      <c r="B2754" t="str">
        <f>F2754&amp;G2754&amp;C2754&amp;R2754</f>
        <v>200008008CPCCCM1012A+28/3/17+257539</v>
      </c>
      <c r="C2754" t="s">
        <v>4312</v>
      </c>
      <c r="E2754" t="s">
        <v>1564</v>
      </c>
      <c r="F2754" t="s">
        <v>1565</v>
      </c>
      <c r="G2754" t="s">
        <v>134</v>
      </c>
      <c r="H2754" t="s">
        <v>18</v>
      </c>
      <c r="I2754" t="s">
        <v>18</v>
      </c>
      <c r="J2754" s="4">
        <v>1</v>
      </c>
      <c r="K2754" t="s">
        <v>19</v>
      </c>
      <c r="L2754" t="s">
        <v>1240</v>
      </c>
      <c r="M2754" s="1">
        <v>42822.479895833414</v>
      </c>
      <c r="N2754" s="1">
        <v>42822.479895833414</v>
      </c>
      <c r="O2754" t="s">
        <v>4164</v>
      </c>
      <c r="P2754" t="s">
        <v>4164</v>
      </c>
      <c r="Q2754" t="s">
        <v>135</v>
      </c>
      <c r="R2754" s="5">
        <v>257539</v>
      </c>
      <c r="S2754" s="5">
        <v>5983</v>
      </c>
    </row>
    <row r="2755" spans="1:19" hidden="1" x14ac:dyDescent="0.2">
      <c r="A2755" t="str">
        <f>VLOOKUP(B2755,Christine!B:R,3,FALSE)</f>
        <v>Mitchell Waite</v>
      </c>
      <c r="B2755" t="str">
        <f>F2755&amp;G2755&amp;C2755&amp;R2755</f>
        <v>200008008CPCCCM1013A+27/3/17+257336</v>
      </c>
      <c r="C2755" t="s">
        <v>4274</v>
      </c>
      <c r="E2755" t="s">
        <v>1564</v>
      </c>
      <c r="F2755" t="s">
        <v>1565</v>
      </c>
      <c r="G2755" t="s">
        <v>384</v>
      </c>
      <c r="H2755" t="s">
        <v>18</v>
      </c>
      <c r="I2755" t="s">
        <v>18</v>
      </c>
      <c r="J2755" s="4">
        <v>1</v>
      </c>
      <c r="K2755" t="s">
        <v>19</v>
      </c>
      <c r="L2755" t="s">
        <v>1240</v>
      </c>
      <c r="M2755" s="1">
        <v>42821.39634259278</v>
      </c>
      <c r="N2755" s="1">
        <v>42821.39634259278</v>
      </c>
      <c r="O2755" t="s">
        <v>4164</v>
      </c>
      <c r="P2755" t="s">
        <v>4164</v>
      </c>
      <c r="Q2755" t="s">
        <v>385</v>
      </c>
      <c r="R2755" s="5">
        <v>257336</v>
      </c>
      <c r="S2755" s="5">
        <v>5984</v>
      </c>
    </row>
    <row r="2756" spans="1:19" hidden="1" x14ac:dyDescent="0.2">
      <c r="A2756" t="str">
        <f>VLOOKUP(B2756,Christine!B:R,3,FALSE)</f>
        <v>Mitchell Waite</v>
      </c>
      <c r="B2756" t="str">
        <f>F2756&amp;G2756&amp;C2756&amp;R2756</f>
        <v>200008008CPCCCM1014A+27/3/17+257341</v>
      </c>
      <c r="C2756" t="s">
        <v>4274</v>
      </c>
      <c r="E2756" t="s">
        <v>1564</v>
      </c>
      <c r="F2756" t="s">
        <v>1565</v>
      </c>
      <c r="G2756" t="s">
        <v>386</v>
      </c>
      <c r="H2756" t="s">
        <v>18</v>
      </c>
      <c r="I2756" t="s">
        <v>18</v>
      </c>
      <c r="J2756" s="4">
        <v>1</v>
      </c>
      <c r="K2756" t="s">
        <v>19</v>
      </c>
      <c r="L2756" t="s">
        <v>1240</v>
      </c>
      <c r="M2756" s="1">
        <v>42821.40219907416</v>
      </c>
      <c r="N2756" s="1">
        <v>42821.40219907416</v>
      </c>
      <c r="O2756" t="s">
        <v>4164</v>
      </c>
      <c r="P2756" t="s">
        <v>4164</v>
      </c>
      <c r="Q2756" t="s">
        <v>387</v>
      </c>
      <c r="R2756" s="5">
        <v>257341</v>
      </c>
      <c r="S2756" s="5">
        <v>5984</v>
      </c>
    </row>
    <row r="2757" spans="1:19" hidden="1" x14ac:dyDescent="0.2">
      <c r="A2757" t="str">
        <f>VLOOKUP(B2757,Christine!B:R,3,FALSE)</f>
        <v>Mitchell Waite</v>
      </c>
      <c r="B2757" t="str">
        <f>F2757&amp;G2757&amp;C2757&amp;R2757</f>
        <v>200008008CPCCCM1015A+28/3/17+257541</v>
      </c>
      <c r="C2757" t="s">
        <v>4312</v>
      </c>
      <c r="E2757" t="s">
        <v>1564</v>
      </c>
      <c r="F2757" t="s">
        <v>1565</v>
      </c>
      <c r="G2757" t="s">
        <v>136</v>
      </c>
      <c r="H2757" t="s">
        <v>18</v>
      </c>
      <c r="I2757" t="s">
        <v>18</v>
      </c>
      <c r="J2757" s="4">
        <v>1</v>
      </c>
      <c r="K2757" t="s">
        <v>19</v>
      </c>
      <c r="L2757" t="s">
        <v>1240</v>
      </c>
      <c r="M2757" s="1">
        <v>42822.477222222369</v>
      </c>
      <c r="N2757" s="1">
        <v>42822.477222222369</v>
      </c>
      <c r="O2757" t="s">
        <v>4164</v>
      </c>
      <c r="P2757" t="s">
        <v>4164</v>
      </c>
      <c r="Q2757" t="s">
        <v>137</v>
      </c>
      <c r="R2757" s="5">
        <v>257541</v>
      </c>
      <c r="S2757" s="5">
        <v>5983</v>
      </c>
    </row>
    <row r="2758" spans="1:19" hidden="1" x14ac:dyDescent="0.2">
      <c r="A2758" t="str">
        <f>VLOOKUP(B2758,Christine!B:R,3,FALSE)</f>
        <v>Mitchell Waite</v>
      </c>
      <c r="B2758" t="str">
        <f>F2758&amp;G2758&amp;C2758&amp;R2758</f>
        <v>200008008CPCCCM2001A+29/5/17+257716</v>
      </c>
      <c r="C2758" t="s">
        <v>4320</v>
      </c>
      <c r="E2758" t="s">
        <v>1564</v>
      </c>
      <c r="F2758" t="s">
        <v>1565</v>
      </c>
      <c r="G2758" t="s">
        <v>388</v>
      </c>
      <c r="H2758" t="s">
        <v>18</v>
      </c>
      <c r="I2758" t="s">
        <v>18</v>
      </c>
      <c r="J2758" s="4">
        <v>1</v>
      </c>
      <c r="K2758" t="s">
        <v>19</v>
      </c>
      <c r="L2758" t="s">
        <v>1240</v>
      </c>
      <c r="M2758" s="1">
        <v>42884.39075231459</v>
      </c>
      <c r="N2758" s="1">
        <v>42884.39075231459</v>
      </c>
      <c r="O2758" t="s">
        <v>4164</v>
      </c>
      <c r="P2758" t="s">
        <v>4164</v>
      </c>
      <c r="Q2758" t="s">
        <v>389</v>
      </c>
      <c r="R2758" s="5">
        <v>257716</v>
      </c>
      <c r="S2758" s="5">
        <v>5985</v>
      </c>
    </row>
    <row r="2759" spans="1:19" hidden="1" x14ac:dyDescent="0.2">
      <c r="A2759" t="str">
        <f>VLOOKUP(B2759,Christine!B:R,3,FALSE)</f>
        <v>Mitchell Waite</v>
      </c>
      <c r="B2759" t="str">
        <f>F2759&amp;G2759&amp;C2759&amp;R2759</f>
        <v>200008008CPCCOHS2001A+27/3/17+257340</v>
      </c>
      <c r="C2759" t="s">
        <v>4274</v>
      </c>
      <c r="E2759" t="s">
        <v>1564</v>
      </c>
      <c r="F2759" t="s">
        <v>1565</v>
      </c>
      <c r="G2759" t="s">
        <v>390</v>
      </c>
      <c r="H2759" t="s">
        <v>18</v>
      </c>
      <c r="I2759" t="s">
        <v>18</v>
      </c>
      <c r="J2759" s="4">
        <v>1</v>
      </c>
      <c r="K2759" t="s">
        <v>19</v>
      </c>
      <c r="L2759" t="s">
        <v>1240</v>
      </c>
      <c r="M2759" s="1">
        <v>42821.389976851642</v>
      </c>
      <c r="N2759" s="1">
        <v>42821.389976851642</v>
      </c>
      <c r="O2759" t="s">
        <v>4164</v>
      </c>
      <c r="P2759" t="s">
        <v>4164</v>
      </c>
      <c r="Q2759" t="s">
        <v>391</v>
      </c>
      <c r="R2759" s="5">
        <v>257340</v>
      </c>
      <c r="S2759" s="5">
        <v>5984</v>
      </c>
    </row>
    <row r="2760" spans="1:19" hidden="1" x14ac:dyDescent="0.2">
      <c r="A2760" t="str">
        <f>VLOOKUP(B2760,Christine!B:R,3,FALSE)</f>
        <v>Sharon Beckley</v>
      </c>
      <c r="B2760" t="str">
        <f>F2760&amp;G2760&amp;C2760&amp;R2760</f>
        <v>200008148CHCORG627B+31/5/17+260008</v>
      </c>
      <c r="C2760" t="s">
        <v>4206</v>
      </c>
      <c r="E2760" t="s">
        <v>1566</v>
      </c>
      <c r="F2760" t="s">
        <v>1567</v>
      </c>
      <c r="G2760" t="s">
        <v>98</v>
      </c>
      <c r="H2760" t="s">
        <v>18</v>
      </c>
      <c r="I2760" t="s">
        <v>18</v>
      </c>
      <c r="J2760" s="4">
        <v>1</v>
      </c>
      <c r="K2760" t="s">
        <v>19</v>
      </c>
      <c r="L2760" t="s">
        <v>1240</v>
      </c>
      <c r="M2760" s="1">
        <v>42886.407893518452</v>
      </c>
      <c r="N2760" s="1">
        <v>42886.407893518452</v>
      </c>
      <c r="O2760" t="s">
        <v>4164</v>
      </c>
      <c r="P2760" t="s">
        <v>4164</v>
      </c>
      <c r="Q2760" t="s">
        <v>99</v>
      </c>
      <c r="R2760" s="5">
        <v>260008</v>
      </c>
      <c r="S2760" s="5">
        <v>6117</v>
      </c>
    </row>
    <row r="2761" spans="1:19" hidden="1" x14ac:dyDescent="0.2">
      <c r="A2761" t="str">
        <f>VLOOKUP(B2761,Christine!B:R,3,FALSE)</f>
        <v>Sharon Beckley</v>
      </c>
      <c r="B2761" t="str">
        <f>F2761&amp;G2761&amp;C2761&amp;R2761</f>
        <v>200008148HLTEN505C+9/3/17+255731</v>
      </c>
      <c r="C2761" t="s">
        <v>4300</v>
      </c>
      <c r="E2761" t="s">
        <v>1566</v>
      </c>
      <c r="F2761" t="s">
        <v>1567</v>
      </c>
      <c r="G2761" t="s">
        <v>100</v>
      </c>
      <c r="H2761" t="s">
        <v>18</v>
      </c>
      <c r="I2761" t="s">
        <v>18</v>
      </c>
      <c r="J2761" s="4">
        <v>1</v>
      </c>
      <c r="K2761" t="s">
        <v>19</v>
      </c>
      <c r="L2761" t="s">
        <v>1240</v>
      </c>
      <c r="M2761" s="1">
        <v>42803.452685185242</v>
      </c>
      <c r="N2761" s="1">
        <v>42803.452685185242</v>
      </c>
      <c r="O2761" t="s">
        <v>4164</v>
      </c>
      <c r="P2761" t="s">
        <v>4164</v>
      </c>
      <c r="Q2761" t="s">
        <v>101</v>
      </c>
      <c r="R2761" s="5">
        <v>255731</v>
      </c>
      <c r="S2761" s="5">
        <v>6113</v>
      </c>
    </row>
    <row r="2762" spans="1:19" hidden="1" x14ac:dyDescent="0.2">
      <c r="A2762" t="str">
        <f>VLOOKUP(B2762,Christine!B:R,3,FALSE)</f>
        <v>Sharon Beckley</v>
      </c>
      <c r="B2762" t="str">
        <f>F2762&amp;G2762&amp;C2762&amp;R2762</f>
        <v>200008148HLTEN507C+9/5/17+255975</v>
      </c>
      <c r="C2762" t="s">
        <v>4283</v>
      </c>
      <c r="E2762" t="s">
        <v>1566</v>
      </c>
      <c r="F2762" t="s">
        <v>1567</v>
      </c>
      <c r="G2762" t="s">
        <v>102</v>
      </c>
      <c r="H2762" t="s">
        <v>18</v>
      </c>
      <c r="I2762" t="s">
        <v>18</v>
      </c>
      <c r="J2762" s="4">
        <v>1</v>
      </c>
      <c r="K2762" t="s">
        <v>19</v>
      </c>
      <c r="L2762" t="s">
        <v>1240</v>
      </c>
      <c r="M2762" s="1">
        <v>42864.38185185194</v>
      </c>
      <c r="N2762" s="1">
        <v>42864.38185185194</v>
      </c>
      <c r="O2762" t="s">
        <v>4164</v>
      </c>
      <c r="P2762" t="s">
        <v>4164</v>
      </c>
      <c r="Q2762" t="s">
        <v>103</v>
      </c>
      <c r="R2762" s="5">
        <v>255975</v>
      </c>
      <c r="S2762" s="5">
        <v>6116</v>
      </c>
    </row>
    <row r="2763" spans="1:19" hidden="1" x14ac:dyDescent="0.2">
      <c r="A2763" t="str">
        <f>VLOOKUP(B2763,Christine!B:R,3,FALSE)</f>
        <v>Sharon Beckley</v>
      </c>
      <c r="B2763" t="str">
        <f>F2763&amp;G2763&amp;C2763&amp;R2763</f>
        <v>200008148HLTEN519C+17/7/17+260822</v>
      </c>
      <c r="C2763" t="s">
        <v>4325</v>
      </c>
      <c r="E2763" t="s">
        <v>1566</v>
      </c>
      <c r="F2763" t="s">
        <v>1567</v>
      </c>
      <c r="G2763" t="s">
        <v>106</v>
      </c>
      <c r="H2763" t="s">
        <v>18</v>
      </c>
      <c r="I2763" t="s">
        <v>18</v>
      </c>
      <c r="J2763" s="4">
        <v>1</v>
      </c>
      <c r="K2763" t="s">
        <v>19</v>
      </c>
      <c r="L2763" t="s">
        <v>1240</v>
      </c>
      <c r="M2763" s="1">
        <v>42933.51429398125</v>
      </c>
      <c r="N2763" s="1">
        <v>42933.51429398125</v>
      </c>
      <c r="O2763" t="s">
        <v>4164</v>
      </c>
      <c r="P2763" t="s">
        <v>4164</v>
      </c>
      <c r="Q2763" t="s">
        <v>107</v>
      </c>
      <c r="R2763" s="5">
        <v>260822</v>
      </c>
      <c r="S2763" s="5">
        <v>6114</v>
      </c>
    </row>
    <row r="2764" spans="1:19" hidden="1" x14ac:dyDescent="0.2">
      <c r="A2764" t="str">
        <f>VLOOKUP(B2764,Christine!B:R,3,FALSE)</f>
        <v>Jordyn Lewis</v>
      </c>
      <c r="B2764" t="str">
        <f>F2764&amp;G2764&amp;C2764&amp;R2764</f>
        <v>200008175MSFFM2010+24/3/17+261088</v>
      </c>
      <c r="C2764" t="s">
        <v>4180</v>
      </c>
      <c r="E2764" t="s">
        <v>1568</v>
      </c>
      <c r="F2764" t="s">
        <v>1569</v>
      </c>
      <c r="G2764" t="s">
        <v>915</v>
      </c>
      <c r="H2764" t="s">
        <v>18</v>
      </c>
      <c r="I2764" t="s">
        <v>18</v>
      </c>
      <c r="J2764" s="4">
        <v>1</v>
      </c>
      <c r="K2764" t="s">
        <v>19</v>
      </c>
      <c r="L2764" t="s">
        <v>1240</v>
      </c>
      <c r="M2764" s="1">
        <v>42818.391145833302</v>
      </c>
      <c r="N2764" s="1">
        <v>42818.391145833302</v>
      </c>
      <c r="O2764" t="s">
        <v>4164</v>
      </c>
      <c r="P2764" t="s">
        <v>4164</v>
      </c>
      <c r="Q2764" t="s">
        <v>916</v>
      </c>
      <c r="R2764" s="5">
        <v>261088</v>
      </c>
      <c r="S2764" s="5">
        <v>6021</v>
      </c>
    </row>
    <row r="2765" spans="1:19" hidden="1" x14ac:dyDescent="0.2">
      <c r="A2765" t="str">
        <f>VLOOKUP(B2765,Christine!B:R,3,FALSE)</f>
        <v>Jordyn Lewis</v>
      </c>
      <c r="B2765" t="str">
        <f>F2765&amp;G2765&amp;C2765&amp;R2765</f>
        <v>200008175MSFFM2011+16/5/17+262477</v>
      </c>
      <c r="C2765" t="s">
        <v>4226</v>
      </c>
      <c r="E2765" t="s">
        <v>1568</v>
      </c>
      <c r="F2765" t="s">
        <v>1569</v>
      </c>
      <c r="G2765" t="s">
        <v>712</v>
      </c>
      <c r="H2765" t="s">
        <v>18</v>
      </c>
      <c r="I2765" t="s">
        <v>18</v>
      </c>
      <c r="J2765" s="4">
        <v>1</v>
      </c>
      <c r="K2765" t="s">
        <v>19</v>
      </c>
      <c r="L2765" t="s">
        <v>1240</v>
      </c>
      <c r="M2765" s="1">
        <v>42871.402256944217</v>
      </c>
      <c r="N2765" s="1">
        <v>42871.402256944217</v>
      </c>
      <c r="O2765" t="s">
        <v>4164</v>
      </c>
      <c r="P2765" t="s">
        <v>4164</v>
      </c>
      <c r="Q2765" t="s">
        <v>713</v>
      </c>
      <c r="R2765" s="5">
        <v>262477</v>
      </c>
      <c r="S2765" s="5">
        <v>6035</v>
      </c>
    </row>
    <row r="2766" spans="1:19" hidden="1" x14ac:dyDescent="0.2">
      <c r="A2766" t="str">
        <f>VLOOKUP(B2766,Christine!B:R,3,FALSE)</f>
        <v>Jordyn Lewis</v>
      </c>
      <c r="B2766" t="str">
        <f>F2766&amp;G2766&amp;C2766&amp;R2766</f>
        <v>200008175MSFFM3003+16/5/17+262476</v>
      </c>
      <c r="C2766" t="s">
        <v>4226</v>
      </c>
      <c r="E2766" t="s">
        <v>1568</v>
      </c>
      <c r="F2766" t="s">
        <v>1569</v>
      </c>
      <c r="G2766" t="s">
        <v>714</v>
      </c>
      <c r="H2766" t="s">
        <v>18</v>
      </c>
      <c r="I2766" t="s">
        <v>18</v>
      </c>
      <c r="J2766" s="4">
        <v>1</v>
      </c>
      <c r="K2766" t="s">
        <v>19</v>
      </c>
      <c r="L2766" t="s">
        <v>1240</v>
      </c>
      <c r="M2766" s="1">
        <v>42871.403275462799</v>
      </c>
      <c r="N2766" s="1">
        <v>42871.403275462799</v>
      </c>
      <c r="O2766" t="s">
        <v>4164</v>
      </c>
      <c r="P2766" t="s">
        <v>4164</v>
      </c>
      <c r="Q2766" t="s">
        <v>715</v>
      </c>
      <c r="R2766" s="5">
        <v>262476</v>
      </c>
      <c r="S2766" s="5">
        <v>6035</v>
      </c>
    </row>
    <row r="2767" spans="1:19" hidden="1" x14ac:dyDescent="0.2">
      <c r="A2767" t="str">
        <f>VLOOKUP(B2767,Christine!B:R,3,FALSE)</f>
        <v>Jordyn Lewis</v>
      </c>
      <c r="B2767" t="str">
        <f>F2767&amp;G2767&amp;C2767&amp;R2767</f>
        <v>200008175MSFFM3010+15/5/17+262397</v>
      </c>
      <c r="C2767" t="s">
        <v>4237</v>
      </c>
      <c r="E2767" t="s">
        <v>1568</v>
      </c>
      <c r="F2767" t="s">
        <v>1569</v>
      </c>
      <c r="G2767" t="s">
        <v>1183</v>
      </c>
      <c r="H2767" t="s">
        <v>18</v>
      </c>
      <c r="I2767" t="s">
        <v>18</v>
      </c>
      <c r="J2767" s="4">
        <v>1</v>
      </c>
      <c r="K2767" t="s">
        <v>19</v>
      </c>
      <c r="L2767" t="s">
        <v>1240</v>
      </c>
      <c r="M2767" s="1">
        <v>42870.552777777892</v>
      </c>
      <c r="N2767" s="1">
        <v>42870.552777777892</v>
      </c>
      <c r="O2767" t="s">
        <v>4164</v>
      </c>
      <c r="P2767" t="s">
        <v>4164</v>
      </c>
      <c r="Q2767" t="s">
        <v>1184</v>
      </c>
      <c r="R2767" s="5">
        <v>262397</v>
      </c>
      <c r="S2767" s="5">
        <v>6025</v>
      </c>
    </row>
    <row r="2768" spans="1:19" hidden="1" x14ac:dyDescent="0.2">
      <c r="A2768" t="str">
        <f>VLOOKUP(B2768,Christine!B:R,3,FALSE)</f>
        <v>Jordyn Lewis</v>
      </c>
      <c r="B2768" t="str">
        <f>F2768&amp;G2768&amp;C2768&amp;R2768</f>
        <v>200008175MSFFM3019+23/3/17+262471</v>
      </c>
      <c r="C2768" t="s">
        <v>4191</v>
      </c>
      <c r="E2768" t="s">
        <v>1568</v>
      </c>
      <c r="F2768" t="s">
        <v>1569</v>
      </c>
      <c r="G2768" t="s">
        <v>917</v>
      </c>
      <c r="H2768" t="s">
        <v>18</v>
      </c>
      <c r="I2768" t="s">
        <v>18</v>
      </c>
      <c r="J2768" s="4">
        <v>1</v>
      </c>
      <c r="K2768" t="s">
        <v>19</v>
      </c>
      <c r="L2768" t="s">
        <v>1240</v>
      </c>
      <c r="M2768" s="1">
        <v>42817.648495370522</v>
      </c>
      <c r="N2768" s="1">
        <v>42817.648495370522</v>
      </c>
      <c r="O2768" t="s">
        <v>4164</v>
      </c>
      <c r="P2768" t="s">
        <v>4164</v>
      </c>
      <c r="Q2768" t="s">
        <v>918</v>
      </c>
      <c r="R2768" s="5">
        <v>262471</v>
      </c>
      <c r="S2768" s="5">
        <v>6032</v>
      </c>
    </row>
    <row r="2769" spans="1:19" hidden="1" x14ac:dyDescent="0.2">
      <c r="A2769" t="str">
        <f>VLOOKUP(B2769,Christine!B:R,3,FALSE)</f>
        <v>Jordyn Lewis</v>
      </c>
      <c r="B2769" t="str">
        <f>F2769&amp;G2769&amp;C2769&amp;R2769</f>
        <v>200008175MSMSUP102+20/3/17+261175</v>
      </c>
      <c r="C2769" t="s">
        <v>4265</v>
      </c>
      <c r="E2769" t="s">
        <v>1568</v>
      </c>
      <c r="F2769" t="s">
        <v>1569</v>
      </c>
      <c r="G2769" t="s">
        <v>1096</v>
      </c>
      <c r="H2769" t="s">
        <v>18</v>
      </c>
      <c r="I2769" t="s">
        <v>18</v>
      </c>
      <c r="J2769" s="4">
        <v>1</v>
      </c>
      <c r="K2769" t="s">
        <v>19</v>
      </c>
      <c r="L2769" t="s">
        <v>1240</v>
      </c>
      <c r="M2769" s="1">
        <v>42814.474629629403</v>
      </c>
      <c r="N2769" s="1">
        <v>42814.474629629403</v>
      </c>
      <c r="O2769" t="s">
        <v>4164</v>
      </c>
      <c r="P2769" t="s">
        <v>4164</v>
      </c>
      <c r="Q2769" t="s">
        <v>1097</v>
      </c>
      <c r="R2769" s="5">
        <v>261175</v>
      </c>
      <c r="S2769" s="5">
        <v>6022</v>
      </c>
    </row>
    <row r="2770" spans="1:19" hidden="1" x14ac:dyDescent="0.2">
      <c r="A2770" t="str">
        <f>VLOOKUP(B2770,Christine!B:R,3,FALSE)</f>
        <v>Jordyn Lewis</v>
      </c>
      <c r="B2770" t="str">
        <f>F2770&amp;G2770&amp;C2770&amp;R2770</f>
        <v>200008175MSMSUP106+20/3/17+261176</v>
      </c>
      <c r="C2770" t="s">
        <v>4265</v>
      </c>
      <c r="E2770" t="s">
        <v>1568</v>
      </c>
      <c r="F2770" t="s">
        <v>1569</v>
      </c>
      <c r="G2770" t="s">
        <v>1098</v>
      </c>
      <c r="H2770" t="s">
        <v>18</v>
      </c>
      <c r="I2770" t="s">
        <v>18</v>
      </c>
      <c r="J2770" s="4">
        <v>1</v>
      </c>
      <c r="K2770" t="s">
        <v>19</v>
      </c>
      <c r="L2770" t="s">
        <v>1240</v>
      </c>
      <c r="M2770" s="1">
        <v>42814.475856481586</v>
      </c>
      <c r="N2770" s="1">
        <v>42814.475856481586</v>
      </c>
      <c r="O2770" t="s">
        <v>4164</v>
      </c>
      <c r="P2770" t="s">
        <v>4164</v>
      </c>
      <c r="Q2770" t="s">
        <v>1099</v>
      </c>
      <c r="R2770" s="5">
        <v>261176</v>
      </c>
      <c r="S2770" s="5">
        <v>6022</v>
      </c>
    </row>
    <row r="2771" spans="1:19" hidden="1" x14ac:dyDescent="0.2">
      <c r="A2771" t="str">
        <f>VLOOKUP(B2771,Christine!B:R,3,FALSE)</f>
        <v>Jordyn Lewis</v>
      </c>
      <c r="B2771" t="str">
        <f>F2771&amp;G2771&amp;C2771&amp;R2771</f>
        <v>200008175MSMWHS200+20/3/17+261174</v>
      </c>
      <c r="C2771" t="s">
        <v>4265</v>
      </c>
      <c r="E2771" t="s">
        <v>1568</v>
      </c>
      <c r="F2771" t="s">
        <v>1569</v>
      </c>
      <c r="G2771" t="s">
        <v>1100</v>
      </c>
      <c r="H2771" t="s">
        <v>18</v>
      </c>
      <c r="I2771" t="s">
        <v>18</v>
      </c>
      <c r="J2771" s="4">
        <v>1</v>
      </c>
      <c r="K2771" t="s">
        <v>19</v>
      </c>
      <c r="L2771" t="s">
        <v>1240</v>
      </c>
      <c r="M2771" s="1">
        <v>42814.473275463097</v>
      </c>
      <c r="N2771" s="1">
        <v>42814.473275463097</v>
      </c>
      <c r="O2771" t="s">
        <v>4164</v>
      </c>
      <c r="P2771" t="s">
        <v>4164</v>
      </c>
      <c r="Q2771" t="s">
        <v>1101</v>
      </c>
      <c r="R2771" s="5">
        <v>261174</v>
      </c>
      <c r="S2771" s="5">
        <v>6022</v>
      </c>
    </row>
    <row r="2772" spans="1:19" hidden="1" x14ac:dyDescent="0.2">
      <c r="A2772" t="str">
        <f>VLOOKUP(B2772,Christine!B:R,3,FALSE)</f>
        <v>Katlyn Anderson</v>
      </c>
      <c r="B2772" t="str">
        <f>F2772&amp;G2772&amp;C2772&amp;R2772</f>
        <v>200008299CHCDIV001 +15/5/17+260956</v>
      </c>
      <c r="C2772" t="s">
        <v>4237</v>
      </c>
      <c r="E2772" t="s">
        <v>1570</v>
      </c>
      <c r="F2772" t="s">
        <v>1571</v>
      </c>
      <c r="G2772" t="s">
        <v>17</v>
      </c>
      <c r="H2772" t="s">
        <v>18</v>
      </c>
      <c r="I2772" t="s">
        <v>18</v>
      </c>
      <c r="J2772" s="4">
        <v>1</v>
      </c>
      <c r="K2772" t="s">
        <v>19</v>
      </c>
      <c r="L2772" t="s">
        <v>1240</v>
      </c>
      <c r="M2772" s="1">
        <v>42870.552233796101</v>
      </c>
      <c r="N2772" s="1">
        <v>42870.552233796101</v>
      </c>
      <c r="O2772" t="s">
        <v>4164</v>
      </c>
      <c r="P2772" t="s">
        <v>4164</v>
      </c>
      <c r="Q2772" t="s">
        <v>21</v>
      </c>
      <c r="R2772" s="5">
        <v>260956</v>
      </c>
      <c r="S2772" s="5">
        <v>6223</v>
      </c>
    </row>
    <row r="2773" spans="1:19" hidden="1" x14ac:dyDescent="0.2">
      <c r="A2773" t="str">
        <f>VLOOKUP(B2773,Christine!B:R,3,FALSE)</f>
        <v>Katlyn Anderson</v>
      </c>
      <c r="B2773" t="str">
        <f>F2773&amp;G2773&amp;C2773&amp;R2773</f>
        <v>200008299CHCDIV002+14/3/17+261008</v>
      </c>
      <c r="C2773" t="s">
        <v>4277</v>
      </c>
      <c r="E2773" t="s">
        <v>1570</v>
      </c>
      <c r="F2773" t="s">
        <v>1571</v>
      </c>
      <c r="G2773" t="s">
        <v>46</v>
      </c>
      <c r="H2773" t="s">
        <v>18</v>
      </c>
      <c r="I2773" t="s">
        <v>18</v>
      </c>
      <c r="J2773" s="4">
        <v>1</v>
      </c>
      <c r="K2773" t="s">
        <v>19</v>
      </c>
      <c r="L2773" t="s">
        <v>1240</v>
      </c>
      <c r="M2773" s="1">
        <v>42808.48357638903</v>
      </c>
      <c r="N2773" s="1">
        <v>42808.48357638903</v>
      </c>
      <c r="O2773" t="s">
        <v>4164</v>
      </c>
      <c r="P2773" t="s">
        <v>4164</v>
      </c>
      <c r="Q2773" t="s">
        <v>47</v>
      </c>
      <c r="R2773" s="5">
        <v>261008</v>
      </c>
      <c r="S2773" s="5">
        <v>6224</v>
      </c>
    </row>
    <row r="2774" spans="1:19" hidden="1" x14ac:dyDescent="0.2">
      <c r="A2774" t="str">
        <f>VLOOKUP(B2774,Christine!B:R,3,FALSE)</f>
        <v>Katlyn Anderson</v>
      </c>
      <c r="B2774" t="str">
        <f>F2774&amp;G2774&amp;C2774&amp;R2774</f>
        <v>200008299CHCPRP003+16/5/17+265278</v>
      </c>
      <c r="C2774" t="s">
        <v>4226</v>
      </c>
      <c r="E2774" t="s">
        <v>1570</v>
      </c>
      <c r="F2774" t="s">
        <v>1571</v>
      </c>
      <c r="G2774" t="s">
        <v>216</v>
      </c>
      <c r="H2774" t="s">
        <v>18</v>
      </c>
      <c r="I2774" t="s">
        <v>18</v>
      </c>
      <c r="J2774" s="4">
        <v>1</v>
      </c>
      <c r="K2774" t="s">
        <v>19</v>
      </c>
      <c r="L2774" t="s">
        <v>1240</v>
      </c>
      <c r="M2774" s="1">
        <v>42871.57420138875</v>
      </c>
      <c r="N2774" s="1">
        <v>42871.57420138875</v>
      </c>
      <c r="O2774" t="s">
        <v>4164</v>
      </c>
      <c r="P2774" t="s">
        <v>4164</v>
      </c>
      <c r="Q2774" t="s">
        <v>217</v>
      </c>
      <c r="R2774" s="5">
        <v>265278</v>
      </c>
      <c r="S2774" s="5">
        <v>6225</v>
      </c>
    </row>
    <row r="2775" spans="1:19" hidden="1" x14ac:dyDescent="0.2">
      <c r="A2775" t="str">
        <f>VLOOKUP(B2775,Christine!B:R,3,FALSE)</f>
        <v>Katlyn Anderson</v>
      </c>
      <c r="B2775" t="str">
        <f>F2775&amp;G2775&amp;C2775&amp;R2775</f>
        <v>200008299FSKDIG03+28/2/17+259982</v>
      </c>
      <c r="C2775" t="s">
        <v>4235</v>
      </c>
      <c r="E2775" t="s">
        <v>1570</v>
      </c>
      <c r="F2775" t="s">
        <v>1571</v>
      </c>
      <c r="G2775" t="s">
        <v>22</v>
      </c>
      <c r="H2775" t="s">
        <v>18</v>
      </c>
      <c r="I2775" t="s">
        <v>18</v>
      </c>
      <c r="J2775" s="4">
        <v>1</v>
      </c>
      <c r="K2775" t="s">
        <v>19</v>
      </c>
      <c r="L2775" t="s">
        <v>1240</v>
      </c>
      <c r="M2775" s="1">
        <v>42794.680462962948</v>
      </c>
      <c r="N2775" s="1">
        <v>42794.680462962948</v>
      </c>
      <c r="O2775" t="s">
        <v>4164</v>
      </c>
      <c r="P2775" t="s">
        <v>4164</v>
      </c>
      <c r="Q2775" t="s">
        <v>23</v>
      </c>
      <c r="R2775" s="5">
        <v>259982</v>
      </c>
      <c r="S2775" s="5">
        <v>6391</v>
      </c>
    </row>
    <row r="2776" spans="1:19" hidden="1" x14ac:dyDescent="0.2">
      <c r="A2776" t="str">
        <f>VLOOKUP(B2776,Christine!B:R,3,FALSE)</f>
        <v>Katlyn Anderson</v>
      </c>
      <c r="B2776" t="str">
        <f>F2776&amp;G2776&amp;C2776&amp;R2776</f>
        <v>200008299FSKLRG11+28/2/17+257714</v>
      </c>
      <c r="C2776" t="s">
        <v>4235</v>
      </c>
      <c r="E2776" t="s">
        <v>1570</v>
      </c>
      <c r="F2776" t="s">
        <v>1571</v>
      </c>
      <c r="G2776" t="s">
        <v>24</v>
      </c>
      <c r="H2776" t="s">
        <v>18</v>
      </c>
      <c r="I2776" t="s">
        <v>18</v>
      </c>
      <c r="J2776" s="4">
        <v>1</v>
      </c>
      <c r="K2776" t="s">
        <v>19</v>
      </c>
      <c r="L2776" t="s">
        <v>1240</v>
      </c>
      <c r="M2776" s="1">
        <v>42794.681423611008</v>
      </c>
      <c r="N2776" s="1">
        <v>42794.681423611008</v>
      </c>
      <c r="O2776" t="s">
        <v>4164</v>
      </c>
      <c r="P2776" t="s">
        <v>4164</v>
      </c>
      <c r="Q2776" t="s">
        <v>25</v>
      </c>
      <c r="R2776" s="5">
        <v>257714</v>
      </c>
      <c r="S2776" s="5">
        <v>6391</v>
      </c>
    </row>
    <row r="2777" spans="1:19" hidden="1" x14ac:dyDescent="0.2">
      <c r="A2777" t="str">
        <f>VLOOKUP(B2777,Christine!B:R,3,FALSE)</f>
        <v>Katlyn Anderson</v>
      </c>
      <c r="B2777" t="str">
        <f>F2777&amp;G2777&amp;C2777&amp;R2777</f>
        <v>200008299FSKNUM15+30/5/17+273908</v>
      </c>
      <c r="C2777" t="s">
        <v>4285</v>
      </c>
      <c r="E2777" t="s">
        <v>1570</v>
      </c>
      <c r="F2777" t="s">
        <v>1571</v>
      </c>
      <c r="G2777" t="s">
        <v>26</v>
      </c>
      <c r="H2777" t="s">
        <v>18</v>
      </c>
      <c r="I2777" t="s">
        <v>18</v>
      </c>
      <c r="J2777" s="4">
        <v>1</v>
      </c>
      <c r="K2777" t="s">
        <v>19</v>
      </c>
      <c r="L2777" t="s">
        <v>1240</v>
      </c>
      <c r="M2777" s="1">
        <v>42885.399027777836</v>
      </c>
      <c r="N2777" s="1">
        <v>42885.399027777836</v>
      </c>
      <c r="O2777" t="s">
        <v>4164</v>
      </c>
      <c r="P2777" t="s">
        <v>4164</v>
      </c>
      <c r="Q2777" t="s">
        <v>27</v>
      </c>
      <c r="R2777" s="5">
        <v>273908</v>
      </c>
      <c r="S2777" s="5">
        <v>6612</v>
      </c>
    </row>
    <row r="2778" spans="1:19" hidden="1" x14ac:dyDescent="0.2">
      <c r="A2778" t="str">
        <f>VLOOKUP(B2778,Christine!B:R,3,FALSE)</f>
        <v>Katlyn Anderson</v>
      </c>
      <c r="B2778" t="str">
        <f>F2778&amp;G2778&amp;C2778&amp;R2778</f>
        <v>200008299HLTAAP002+14/3/17+254432</v>
      </c>
      <c r="C2778" t="s">
        <v>4277</v>
      </c>
      <c r="E2778" t="s">
        <v>1570</v>
      </c>
      <c r="F2778" t="s">
        <v>1571</v>
      </c>
      <c r="G2778" t="s">
        <v>30</v>
      </c>
      <c r="H2778" t="s">
        <v>18</v>
      </c>
      <c r="I2778" t="s">
        <v>18</v>
      </c>
      <c r="J2778" s="4">
        <v>1</v>
      </c>
      <c r="K2778" t="s">
        <v>19</v>
      </c>
      <c r="L2778" t="s">
        <v>1240</v>
      </c>
      <c r="M2778" s="1">
        <v>42808.372303240933</v>
      </c>
      <c r="N2778" s="1">
        <v>42808.372303240933</v>
      </c>
      <c r="O2778" t="s">
        <v>4164</v>
      </c>
      <c r="P2778" t="s">
        <v>4164</v>
      </c>
      <c r="Q2778" t="s">
        <v>31</v>
      </c>
      <c r="R2778" s="5">
        <v>254432</v>
      </c>
      <c r="S2778" s="5">
        <v>6226</v>
      </c>
    </row>
    <row r="2779" spans="1:19" hidden="1" x14ac:dyDescent="0.2">
      <c r="A2779" t="str">
        <f>VLOOKUP(B2779,Christine!B:R,3,FALSE)</f>
        <v>Katlyn Anderson</v>
      </c>
      <c r="B2779" t="str">
        <f>F2779&amp;G2779&amp;C2779&amp;R2779</f>
        <v>200008299HLTAAP003+8/8/17+277341</v>
      </c>
      <c r="C2779" t="s">
        <v>4183</v>
      </c>
      <c r="E2779" t="s">
        <v>1570</v>
      </c>
      <c r="F2779" t="s">
        <v>1571</v>
      </c>
      <c r="G2779" t="s">
        <v>292</v>
      </c>
      <c r="H2779" t="s">
        <v>18</v>
      </c>
      <c r="I2779" t="s">
        <v>18</v>
      </c>
      <c r="J2779" s="4">
        <v>1</v>
      </c>
      <c r="K2779" t="s">
        <v>19</v>
      </c>
      <c r="L2779" t="s">
        <v>1240</v>
      </c>
      <c r="M2779" s="1">
        <v>42955.399849536829</v>
      </c>
      <c r="N2779" s="1">
        <v>42955.399849536829</v>
      </c>
      <c r="O2779" t="s">
        <v>4164</v>
      </c>
      <c r="P2779" t="s">
        <v>4164</v>
      </c>
      <c r="Q2779" t="s">
        <v>293</v>
      </c>
      <c r="R2779" s="5">
        <v>277341</v>
      </c>
      <c r="S2779" s="5">
        <v>6227</v>
      </c>
    </row>
    <row r="2780" spans="1:19" hidden="1" x14ac:dyDescent="0.2">
      <c r="A2780" t="str">
        <f>VLOOKUP(B2780,Christine!B:R,3,FALSE)</f>
        <v>Katlyn Anderson</v>
      </c>
      <c r="B2780" t="str">
        <f>F2780&amp;G2780&amp;C2780&amp;R2780</f>
        <v>200008299HLTENN002+23/5/17+254288</v>
      </c>
      <c r="C2780" t="s">
        <v>4184</v>
      </c>
      <c r="E2780" t="s">
        <v>1570</v>
      </c>
      <c r="F2780" t="s">
        <v>1571</v>
      </c>
      <c r="G2780" t="s">
        <v>34</v>
      </c>
      <c r="H2780" t="s">
        <v>18</v>
      </c>
      <c r="I2780" t="s">
        <v>18</v>
      </c>
      <c r="J2780" s="4">
        <v>1</v>
      </c>
      <c r="K2780" t="s">
        <v>19</v>
      </c>
      <c r="L2780" t="s">
        <v>1240</v>
      </c>
      <c r="M2780" s="1">
        <v>42878.404699074104</v>
      </c>
      <c r="N2780" s="1">
        <v>42878.404699074104</v>
      </c>
      <c r="O2780" t="s">
        <v>4164</v>
      </c>
      <c r="P2780" t="s">
        <v>4164</v>
      </c>
      <c r="Q2780" t="s">
        <v>35</v>
      </c>
      <c r="R2780" s="5">
        <v>254288</v>
      </c>
      <c r="S2780" s="5">
        <v>6229</v>
      </c>
    </row>
    <row r="2781" spans="1:19" hidden="1" x14ac:dyDescent="0.2">
      <c r="A2781" t="str">
        <f>VLOOKUP(B2781,Christine!B:R,3,FALSE)</f>
        <v>Katlyn Anderson</v>
      </c>
      <c r="B2781" t="str">
        <f>F2781&amp;G2781&amp;C2781&amp;R2781</f>
        <v>200008299HLTENN003+14/3/17+254378</v>
      </c>
      <c r="C2781" t="s">
        <v>4277</v>
      </c>
      <c r="E2781" t="s">
        <v>1570</v>
      </c>
      <c r="F2781" t="s">
        <v>1571</v>
      </c>
      <c r="G2781" t="s">
        <v>36</v>
      </c>
      <c r="H2781" t="s">
        <v>18</v>
      </c>
      <c r="I2781" t="s">
        <v>18</v>
      </c>
      <c r="J2781" s="4">
        <v>1</v>
      </c>
      <c r="K2781" t="s">
        <v>19</v>
      </c>
      <c r="L2781" t="s">
        <v>1240</v>
      </c>
      <c r="M2781" s="1">
        <v>42808.48487268528</v>
      </c>
      <c r="N2781" s="1">
        <v>42808.48487268528</v>
      </c>
      <c r="O2781" t="s">
        <v>4164</v>
      </c>
      <c r="P2781" t="s">
        <v>4164</v>
      </c>
      <c r="Q2781" t="s">
        <v>37</v>
      </c>
      <c r="R2781" s="5">
        <v>254378</v>
      </c>
      <c r="S2781" s="5">
        <v>6230</v>
      </c>
    </row>
    <row r="2782" spans="1:19" hidden="1" x14ac:dyDescent="0.2">
      <c r="A2782" t="str">
        <f>VLOOKUP(B2782,Christine!B:R,3,FALSE)</f>
        <v>Katlyn Anderson</v>
      </c>
      <c r="B2782" t="str">
        <f>F2782&amp;G2782&amp;C2782&amp;R2782</f>
        <v>200008299HLTENN008+14/3/17+262098</v>
      </c>
      <c r="C2782" t="s">
        <v>4277</v>
      </c>
      <c r="E2782" t="s">
        <v>1570</v>
      </c>
      <c r="F2782" t="s">
        <v>1571</v>
      </c>
      <c r="G2782" t="s">
        <v>243</v>
      </c>
      <c r="H2782" t="s">
        <v>18</v>
      </c>
      <c r="I2782" t="s">
        <v>18</v>
      </c>
      <c r="J2782" s="4">
        <v>1</v>
      </c>
      <c r="K2782" t="s">
        <v>19</v>
      </c>
      <c r="L2782" t="s">
        <v>1240</v>
      </c>
      <c r="M2782" s="1">
        <v>42808.483032407239</v>
      </c>
      <c r="N2782" s="1">
        <v>42808.483032407239</v>
      </c>
      <c r="O2782" t="s">
        <v>4164</v>
      </c>
      <c r="P2782" t="s">
        <v>4164</v>
      </c>
      <c r="Q2782" t="s">
        <v>244</v>
      </c>
      <c r="R2782" s="5">
        <v>262098</v>
      </c>
      <c r="S2782" s="5">
        <v>6235</v>
      </c>
    </row>
    <row r="2783" spans="1:19" hidden="1" x14ac:dyDescent="0.2">
      <c r="A2783" t="str">
        <f>VLOOKUP(B2783,Christine!B:R,3,FALSE)</f>
        <v>Katlyn Anderson</v>
      </c>
      <c r="B2783" t="str">
        <f>F2783&amp;G2783&amp;C2783&amp;R2783</f>
        <v>200008299HLTENN013+18/4/17+264383</v>
      </c>
      <c r="C2783" t="s">
        <v>4299</v>
      </c>
      <c r="E2783" t="s">
        <v>1570</v>
      </c>
      <c r="F2783" t="s">
        <v>1571</v>
      </c>
      <c r="G2783" t="s">
        <v>48</v>
      </c>
      <c r="H2783" t="s">
        <v>18</v>
      </c>
      <c r="I2783" t="s">
        <v>18</v>
      </c>
      <c r="J2783" s="4">
        <v>1</v>
      </c>
      <c r="K2783" t="s">
        <v>19</v>
      </c>
      <c r="L2783" t="s">
        <v>1240</v>
      </c>
      <c r="M2783" s="1">
        <v>42843.448472222313</v>
      </c>
      <c r="N2783" s="1">
        <v>42843.448472222313</v>
      </c>
      <c r="O2783" t="s">
        <v>4164</v>
      </c>
      <c r="P2783" t="s">
        <v>4164</v>
      </c>
      <c r="Q2783" t="s">
        <v>49</v>
      </c>
      <c r="R2783" s="5">
        <v>264383</v>
      </c>
      <c r="S2783" s="5">
        <v>6239</v>
      </c>
    </row>
    <row r="2784" spans="1:19" hidden="1" x14ac:dyDescent="0.2">
      <c r="A2784" t="str">
        <f>VLOOKUP(B2784,Christine!B:R,3,FALSE)</f>
        <v>Katlyn Anderson</v>
      </c>
      <c r="B2784" t="str">
        <f>F2784&amp;G2784&amp;C2784&amp;R2784</f>
        <v>200008299HLTINF001+7/3/17+254431</v>
      </c>
      <c r="C2784" t="s">
        <v>4258</v>
      </c>
      <c r="E2784" t="s">
        <v>1570</v>
      </c>
      <c r="F2784" t="s">
        <v>1571</v>
      </c>
      <c r="G2784" t="s">
        <v>40</v>
      </c>
      <c r="H2784" t="s">
        <v>18</v>
      </c>
      <c r="I2784" t="s">
        <v>18</v>
      </c>
      <c r="J2784" s="4">
        <v>1</v>
      </c>
      <c r="K2784" t="s">
        <v>19</v>
      </c>
      <c r="L2784" t="s">
        <v>1240</v>
      </c>
      <c r="M2784" s="1">
        <v>42801.55715277791</v>
      </c>
      <c r="N2784" s="1">
        <v>42801.55715277791</v>
      </c>
      <c r="O2784" t="s">
        <v>4164</v>
      </c>
      <c r="P2784" t="s">
        <v>4164</v>
      </c>
      <c r="Q2784" t="s">
        <v>41</v>
      </c>
      <c r="R2784" s="5">
        <v>254431</v>
      </c>
      <c r="S2784" s="5">
        <v>6241</v>
      </c>
    </row>
    <row r="2785" spans="1:19" hidden="1" x14ac:dyDescent="0.2">
      <c r="A2785" t="str">
        <f>VLOOKUP(B2785,Christine!B:R,3,FALSE)</f>
        <v>Katlyn Anderson</v>
      </c>
      <c r="B2785" t="str">
        <f>F2785&amp;G2785&amp;C2785&amp;R2785</f>
        <v>200008299HLTWHS002+7/3/17+254355</v>
      </c>
      <c r="C2785" t="s">
        <v>4258</v>
      </c>
      <c r="E2785" t="s">
        <v>1570</v>
      </c>
      <c r="F2785" t="s">
        <v>1571</v>
      </c>
      <c r="G2785" t="s">
        <v>42</v>
      </c>
      <c r="H2785" t="s">
        <v>18</v>
      </c>
      <c r="I2785" t="s">
        <v>18</v>
      </c>
      <c r="J2785" s="4">
        <v>1</v>
      </c>
      <c r="K2785" t="s">
        <v>19</v>
      </c>
      <c r="L2785" t="s">
        <v>1240</v>
      </c>
      <c r="M2785" s="1">
        <v>42801.552685185336</v>
      </c>
      <c r="N2785" s="1">
        <v>42801.552685185336</v>
      </c>
      <c r="O2785" t="s">
        <v>4164</v>
      </c>
      <c r="P2785" t="s">
        <v>4164</v>
      </c>
      <c r="Q2785" t="s">
        <v>43</v>
      </c>
      <c r="R2785" s="5">
        <v>254355</v>
      </c>
      <c r="S2785" s="5">
        <v>6242</v>
      </c>
    </row>
    <row r="2786" spans="1:19" hidden="1" x14ac:dyDescent="0.2">
      <c r="A2786" t="str">
        <f>VLOOKUP(B2786,Christine!B:R,3,FALSE)</f>
        <v>Matthew George</v>
      </c>
      <c r="B2786" t="str">
        <f>F2786&amp;G2786&amp;C2786&amp;R2786</f>
        <v>200008311CPCCCA2002B+16/3/17+257540</v>
      </c>
      <c r="C2786" t="s">
        <v>4264</v>
      </c>
      <c r="E2786" t="s">
        <v>1572</v>
      </c>
      <c r="F2786" t="s">
        <v>1573</v>
      </c>
      <c r="G2786" t="s">
        <v>126</v>
      </c>
      <c r="H2786" t="s">
        <v>18</v>
      </c>
      <c r="I2786" t="s">
        <v>18</v>
      </c>
      <c r="J2786" s="4">
        <v>1</v>
      </c>
      <c r="K2786" t="s">
        <v>19</v>
      </c>
      <c r="L2786" t="s">
        <v>1240</v>
      </c>
      <c r="M2786" s="1">
        <v>42810.496319444384</v>
      </c>
      <c r="N2786" s="1">
        <v>42810.496319444384</v>
      </c>
      <c r="O2786" t="s">
        <v>4164</v>
      </c>
      <c r="P2786" t="s">
        <v>4164</v>
      </c>
      <c r="Q2786" t="s">
        <v>127</v>
      </c>
      <c r="R2786" s="5">
        <v>257540</v>
      </c>
      <c r="S2786" s="5">
        <v>5983</v>
      </c>
    </row>
    <row r="2787" spans="1:19" hidden="1" x14ac:dyDescent="0.2">
      <c r="A2787" t="str">
        <f>VLOOKUP(B2787,Christine!B:R,3,FALSE)</f>
        <v>Matthew George</v>
      </c>
      <c r="B2787" t="str">
        <f>F2787&amp;G2787&amp;C2787&amp;R2787</f>
        <v>200008311CPCCCA2011A+16/6/17+255959</v>
      </c>
      <c r="C2787" t="s">
        <v>4244</v>
      </c>
      <c r="E2787" t="s">
        <v>1572</v>
      </c>
      <c r="F2787" t="s">
        <v>1573</v>
      </c>
      <c r="G2787" t="s">
        <v>128</v>
      </c>
      <c r="H2787" t="s">
        <v>18</v>
      </c>
      <c r="I2787" t="s">
        <v>18</v>
      </c>
      <c r="J2787" s="4">
        <v>1</v>
      </c>
      <c r="K2787" t="s">
        <v>19</v>
      </c>
      <c r="L2787" t="s">
        <v>1240</v>
      </c>
      <c r="M2787" s="1">
        <v>42902.469178240746</v>
      </c>
      <c r="N2787" s="1">
        <v>42902.469178240746</v>
      </c>
      <c r="O2787" t="s">
        <v>4164</v>
      </c>
      <c r="P2787" t="s">
        <v>4164</v>
      </c>
      <c r="Q2787" t="s">
        <v>377</v>
      </c>
      <c r="R2787" s="5">
        <v>255959</v>
      </c>
      <c r="S2787" s="5">
        <v>6254</v>
      </c>
    </row>
    <row r="2788" spans="1:19" hidden="1" x14ac:dyDescent="0.2">
      <c r="A2788" t="str">
        <f>VLOOKUP(B2788,Christine!B:R,3,FALSE)</f>
        <v>Matthew George</v>
      </c>
      <c r="B2788" t="str">
        <f>F2788&amp;G2788&amp;C2788&amp;R2788</f>
        <v>200008311CPCCCA3002A+16/6/17+255958</v>
      </c>
      <c r="C2788" t="s">
        <v>4244</v>
      </c>
      <c r="E2788" t="s">
        <v>1572</v>
      </c>
      <c r="F2788" t="s">
        <v>1573</v>
      </c>
      <c r="G2788" t="s">
        <v>378</v>
      </c>
      <c r="H2788" t="s">
        <v>18</v>
      </c>
      <c r="I2788" t="s">
        <v>18</v>
      </c>
      <c r="J2788" s="4">
        <v>1</v>
      </c>
      <c r="K2788" t="s">
        <v>19</v>
      </c>
      <c r="L2788" t="s">
        <v>1240</v>
      </c>
      <c r="M2788" s="1">
        <v>42902.46516203694</v>
      </c>
      <c r="N2788" s="1">
        <v>42902.46516203694</v>
      </c>
      <c r="O2788" t="s">
        <v>4164</v>
      </c>
      <c r="P2788" t="s">
        <v>4164</v>
      </c>
      <c r="Q2788" t="s">
        <v>379</v>
      </c>
      <c r="R2788" s="5">
        <v>255958</v>
      </c>
      <c r="S2788" s="5">
        <v>6254</v>
      </c>
    </row>
    <row r="2789" spans="1:19" hidden="1" x14ac:dyDescent="0.2">
      <c r="A2789" t="str">
        <f>VLOOKUP(B2789,Christine!B:R,3,FALSE)</f>
        <v>Matthew George</v>
      </c>
      <c r="B2789" t="str">
        <f>F2789&amp;G2789&amp;C2789&amp;R2789</f>
        <v>200008311CPCCCA3003A+16/6/17+255957</v>
      </c>
      <c r="C2789" t="s">
        <v>4244</v>
      </c>
      <c r="E2789" t="s">
        <v>1572</v>
      </c>
      <c r="F2789" t="s">
        <v>1573</v>
      </c>
      <c r="G2789" t="s">
        <v>380</v>
      </c>
      <c r="H2789" t="s">
        <v>18</v>
      </c>
      <c r="I2789" t="s">
        <v>18</v>
      </c>
      <c r="J2789" s="4">
        <v>1</v>
      </c>
      <c r="K2789" t="s">
        <v>19</v>
      </c>
      <c r="L2789" t="s">
        <v>1240</v>
      </c>
      <c r="M2789" s="1">
        <v>42902.468541666865</v>
      </c>
      <c r="N2789" s="1">
        <v>42902.468541666865</v>
      </c>
      <c r="O2789" t="s">
        <v>4164</v>
      </c>
      <c r="P2789" t="s">
        <v>4164</v>
      </c>
      <c r="Q2789" t="s">
        <v>381</v>
      </c>
      <c r="R2789" s="5">
        <v>255957</v>
      </c>
      <c r="S2789" s="5">
        <v>6254</v>
      </c>
    </row>
    <row r="2790" spans="1:19" hidden="1" x14ac:dyDescent="0.2">
      <c r="A2790" t="str">
        <f>VLOOKUP(B2790,Christine!B:R,3,FALSE)</f>
        <v>Matthew George</v>
      </c>
      <c r="B2790" t="str">
        <f>F2790&amp;G2790&amp;C2790&amp;R2790</f>
        <v>200008311CPCCCA3023A+15/6/17+256276</v>
      </c>
      <c r="C2790" t="s">
        <v>4177</v>
      </c>
      <c r="E2790" t="s">
        <v>1572</v>
      </c>
      <c r="F2790" t="s">
        <v>1573</v>
      </c>
      <c r="G2790" t="s">
        <v>382</v>
      </c>
      <c r="H2790" t="s">
        <v>18</v>
      </c>
      <c r="I2790" t="s">
        <v>18</v>
      </c>
      <c r="J2790" s="4">
        <v>1</v>
      </c>
      <c r="K2790" t="s">
        <v>19</v>
      </c>
      <c r="L2790" t="s">
        <v>1240</v>
      </c>
      <c r="M2790" s="1">
        <v>42901.669629629701</v>
      </c>
      <c r="N2790" s="1">
        <v>42901.669629629701</v>
      </c>
      <c r="O2790" t="s">
        <v>4164</v>
      </c>
      <c r="P2790" t="s">
        <v>4164</v>
      </c>
      <c r="Q2790" t="s">
        <v>383</v>
      </c>
      <c r="R2790" s="5">
        <v>256276</v>
      </c>
      <c r="S2790" s="5">
        <v>6005</v>
      </c>
    </row>
    <row r="2791" spans="1:19" hidden="1" x14ac:dyDescent="0.2">
      <c r="A2791" t="str">
        <f>VLOOKUP(B2791,Christine!B:R,3,FALSE)</f>
        <v>Matthew George</v>
      </c>
      <c r="B2791" t="str">
        <f>F2791&amp;G2791&amp;C2791&amp;R2791</f>
        <v>200008311CPCCCM1012A+16/3/17+257539</v>
      </c>
      <c r="C2791" t="s">
        <v>4264</v>
      </c>
      <c r="E2791" t="s">
        <v>1572</v>
      </c>
      <c r="F2791" t="s">
        <v>1573</v>
      </c>
      <c r="G2791" t="s">
        <v>134</v>
      </c>
      <c r="H2791" t="s">
        <v>18</v>
      </c>
      <c r="I2791" t="s">
        <v>18</v>
      </c>
      <c r="J2791" s="4">
        <v>1</v>
      </c>
      <c r="K2791" t="s">
        <v>19</v>
      </c>
      <c r="L2791" t="s">
        <v>1240</v>
      </c>
      <c r="M2791" s="1">
        <v>42810.492974536959</v>
      </c>
      <c r="N2791" s="1">
        <v>42810.492974536959</v>
      </c>
      <c r="O2791" t="s">
        <v>4164</v>
      </c>
      <c r="P2791" t="s">
        <v>4164</v>
      </c>
      <c r="Q2791" t="s">
        <v>135</v>
      </c>
      <c r="R2791" s="5">
        <v>257539</v>
      </c>
      <c r="S2791" s="5">
        <v>5983</v>
      </c>
    </row>
    <row r="2792" spans="1:19" hidden="1" x14ac:dyDescent="0.2">
      <c r="A2792" t="str">
        <f>VLOOKUP(B2792,Christine!B:R,3,FALSE)</f>
        <v>Matthew George</v>
      </c>
      <c r="B2792" t="str">
        <f>F2792&amp;G2792&amp;C2792&amp;R2792</f>
        <v>200008311CPCCCM1013A+14/3/17+257336</v>
      </c>
      <c r="C2792" t="s">
        <v>4277</v>
      </c>
      <c r="E2792" t="s">
        <v>1572</v>
      </c>
      <c r="F2792" t="s">
        <v>1573</v>
      </c>
      <c r="G2792" t="s">
        <v>384</v>
      </c>
      <c r="H2792" t="s">
        <v>18</v>
      </c>
      <c r="I2792" t="s">
        <v>18</v>
      </c>
      <c r="J2792" s="4">
        <v>1</v>
      </c>
      <c r="K2792" t="s">
        <v>19</v>
      </c>
      <c r="L2792" t="s">
        <v>1240</v>
      </c>
      <c r="M2792" s="1">
        <v>42808.445925925858</v>
      </c>
      <c r="N2792" s="1">
        <v>42808.445925925858</v>
      </c>
      <c r="O2792" t="s">
        <v>4164</v>
      </c>
      <c r="P2792" t="s">
        <v>4164</v>
      </c>
      <c r="Q2792" t="s">
        <v>385</v>
      </c>
      <c r="R2792" s="5">
        <v>257336</v>
      </c>
      <c r="S2792" s="5">
        <v>5984</v>
      </c>
    </row>
    <row r="2793" spans="1:19" hidden="1" x14ac:dyDescent="0.2">
      <c r="A2793" t="str">
        <f>VLOOKUP(B2793,Christine!B:R,3,FALSE)</f>
        <v>Matthew George</v>
      </c>
      <c r="B2793" t="str">
        <f>F2793&amp;G2793&amp;C2793&amp;R2793</f>
        <v>200008311CPCCCM1014A+14/3/17+257341</v>
      </c>
      <c r="C2793" t="s">
        <v>4277</v>
      </c>
      <c r="E2793" t="s">
        <v>1572</v>
      </c>
      <c r="F2793" t="s">
        <v>1573</v>
      </c>
      <c r="G2793" t="s">
        <v>386</v>
      </c>
      <c r="H2793" t="s">
        <v>18</v>
      </c>
      <c r="I2793" t="s">
        <v>18</v>
      </c>
      <c r="J2793" s="4">
        <v>1</v>
      </c>
      <c r="K2793" t="s">
        <v>19</v>
      </c>
      <c r="L2793" t="s">
        <v>1240</v>
      </c>
      <c r="M2793" s="1">
        <v>42808.448495370336</v>
      </c>
      <c r="N2793" s="1">
        <v>42808.448495370336</v>
      </c>
      <c r="O2793" t="s">
        <v>4164</v>
      </c>
      <c r="P2793" t="s">
        <v>4164</v>
      </c>
      <c r="Q2793" t="s">
        <v>387</v>
      </c>
      <c r="R2793" s="5">
        <v>257341</v>
      </c>
      <c r="S2793" s="5">
        <v>5984</v>
      </c>
    </row>
    <row r="2794" spans="1:19" hidden="1" x14ac:dyDescent="0.2">
      <c r="A2794" t="str">
        <f>VLOOKUP(B2794,Christine!B:R,3,FALSE)</f>
        <v>Matthew George</v>
      </c>
      <c r="B2794" t="str">
        <f>F2794&amp;G2794&amp;C2794&amp;R2794</f>
        <v>200008311CPCCCM1015A+16/3/17+257541</v>
      </c>
      <c r="C2794" t="s">
        <v>4264</v>
      </c>
      <c r="E2794" t="s">
        <v>1572</v>
      </c>
      <c r="F2794" t="s">
        <v>1573</v>
      </c>
      <c r="G2794" t="s">
        <v>136</v>
      </c>
      <c r="H2794" t="s">
        <v>18</v>
      </c>
      <c r="I2794" t="s">
        <v>18</v>
      </c>
      <c r="J2794" s="4">
        <v>1</v>
      </c>
      <c r="K2794" t="s">
        <v>19</v>
      </c>
      <c r="L2794" t="s">
        <v>1240</v>
      </c>
      <c r="M2794" s="1">
        <v>42810.49005787028</v>
      </c>
      <c r="N2794" s="1">
        <v>42810.49005787028</v>
      </c>
      <c r="O2794" t="s">
        <v>4164</v>
      </c>
      <c r="P2794" t="s">
        <v>4164</v>
      </c>
      <c r="Q2794" t="s">
        <v>137</v>
      </c>
      <c r="R2794" s="5">
        <v>257541</v>
      </c>
      <c r="S2794" s="5">
        <v>5983</v>
      </c>
    </row>
    <row r="2795" spans="1:19" hidden="1" x14ac:dyDescent="0.2">
      <c r="A2795" t="str">
        <f>VLOOKUP(B2795,Christine!B:R,3,FALSE)</f>
        <v>Matthew George</v>
      </c>
      <c r="B2795" t="str">
        <f>F2795&amp;G2795&amp;C2795&amp;R2795</f>
        <v>200008311CPCCCM2001A+25/5/17+257716</v>
      </c>
      <c r="C2795" t="s">
        <v>4209</v>
      </c>
      <c r="E2795" t="s">
        <v>1572</v>
      </c>
      <c r="F2795" t="s">
        <v>1573</v>
      </c>
      <c r="G2795" t="s">
        <v>388</v>
      </c>
      <c r="H2795" t="s">
        <v>18</v>
      </c>
      <c r="I2795" t="s">
        <v>18</v>
      </c>
      <c r="J2795" s="4">
        <v>1</v>
      </c>
      <c r="K2795" t="s">
        <v>19</v>
      </c>
      <c r="L2795" t="s">
        <v>1240</v>
      </c>
      <c r="M2795" s="1">
        <v>42880.544293981511</v>
      </c>
      <c r="N2795" s="1">
        <v>42880.544293981511</v>
      </c>
      <c r="O2795" t="s">
        <v>4164</v>
      </c>
      <c r="P2795" t="s">
        <v>4164</v>
      </c>
      <c r="Q2795" t="s">
        <v>389</v>
      </c>
      <c r="R2795" s="5">
        <v>257716</v>
      </c>
      <c r="S2795" s="5">
        <v>5985</v>
      </c>
    </row>
    <row r="2796" spans="1:19" hidden="1" x14ac:dyDescent="0.2">
      <c r="A2796" t="str">
        <f>VLOOKUP(B2796,Christine!B:R,3,FALSE)</f>
        <v>Matthew George</v>
      </c>
      <c r="B2796" t="str">
        <f>F2796&amp;G2796&amp;C2796&amp;R2796</f>
        <v>200008311CPCCOHS2001A+14/3/17+257340</v>
      </c>
      <c r="C2796" t="s">
        <v>4277</v>
      </c>
      <c r="E2796" t="s">
        <v>1572</v>
      </c>
      <c r="F2796" t="s">
        <v>1573</v>
      </c>
      <c r="G2796" t="s">
        <v>390</v>
      </c>
      <c r="H2796" t="s">
        <v>18</v>
      </c>
      <c r="I2796" t="s">
        <v>18</v>
      </c>
      <c r="J2796" s="4">
        <v>1</v>
      </c>
      <c r="K2796" t="s">
        <v>19</v>
      </c>
      <c r="L2796" t="s">
        <v>1240</v>
      </c>
      <c r="M2796" s="1">
        <v>42808.441354166716</v>
      </c>
      <c r="N2796" s="1">
        <v>42808.441354166716</v>
      </c>
      <c r="O2796" t="s">
        <v>4164</v>
      </c>
      <c r="P2796" t="s">
        <v>4164</v>
      </c>
      <c r="Q2796" t="s">
        <v>391</v>
      </c>
      <c r="R2796" s="5">
        <v>257340</v>
      </c>
      <c r="S2796" s="5">
        <v>5984</v>
      </c>
    </row>
    <row r="2797" spans="1:19" hidden="1" x14ac:dyDescent="0.2">
      <c r="A2797" t="str">
        <f>VLOOKUP(B2797,Christine!B:R,3,FALSE)</f>
        <v>Harrison Hawks</v>
      </c>
      <c r="B2797" t="str">
        <f>F2797&amp;G2797&amp;C2797&amp;R2797</f>
        <v>200008317CPCCCA2003A+30/3/17+255772</v>
      </c>
      <c r="C2797" t="s">
        <v>4311</v>
      </c>
      <c r="E2797" t="s">
        <v>1574</v>
      </c>
      <c r="F2797" t="s">
        <v>1575</v>
      </c>
      <c r="G2797" t="s">
        <v>424</v>
      </c>
      <c r="H2797" t="s">
        <v>18</v>
      </c>
      <c r="I2797" t="s">
        <v>18</v>
      </c>
      <c r="J2797" s="4">
        <v>1</v>
      </c>
      <c r="K2797" t="s">
        <v>19</v>
      </c>
      <c r="L2797" t="s">
        <v>1240</v>
      </c>
      <c r="M2797" s="1">
        <v>42824.564502314664</v>
      </c>
      <c r="N2797" s="1">
        <v>42824.564502314664</v>
      </c>
      <c r="O2797" t="s">
        <v>4164</v>
      </c>
      <c r="P2797" t="s">
        <v>4164</v>
      </c>
      <c r="Q2797" t="s">
        <v>425</v>
      </c>
      <c r="R2797" s="5">
        <v>255772</v>
      </c>
      <c r="S2797" s="5">
        <v>6007</v>
      </c>
    </row>
    <row r="2798" spans="1:19" hidden="1" x14ac:dyDescent="0.2">
      <c r="A2798" t="str">
        <f>VLOOKUP(B2798,Christine!B:R,3,FALSE)</f>
        <v>Harrison Hawks</v>
      </c>
      <c r="B2798" t="str">
        <f>F2798&amp;G2798&amp;C2798&amp;R2798</f>
        <v>200008317CPCCCA3001A+13/6/17+261247</v>
      </c>
      <c r="C2798" t="s">
        <v>4192</v>
      </c>
      <c r="E2798" t="s">
        <v>1574</v>
      </c>
      <c r="F2798" t="s">
        <v>1575</v>
      </c>
      <c r="G2798" t="s">
        <v>426</v>
      </c>
      <c r="H2798" t="s">
        <v>18</v>
      </c>
      <c r="I2798" t="s">
        <v>18</v>
      </c>
      <c r="J2798" s="4">
        <v>1</v>
      </c>
      <c r="K2798" t="s">
        <v>19</v>
      </c>
      <c r="L2798" t="s">
        <v>1240</v>
      </c>
      <c r="M2798" s="1">
        <v>42899.459398148116</v>
      </c>
      <c r="N2798" s="1">
        <v>42899.459398148116</v>
      </c>
      <c r="O2798" t="s">
        <v>4164</v>
      </c>
      <c r="P2798" t="s">
        <v>4164</v>
      </c>
      <c r="Q2798" t="s">
        <v>427</v>
      </c>
      <c r="R2798" s="5">
        <v>261247</v>
      </c>
      <c r="S2798" s="5">
        <v>5998</v>
      </c>
    </row>
    <row r="2799" spans="1:19" hidden="1" x14ac:dyDescent="0.2">
      <c r="A2799" t="str">
        <f>VLOOKUP(B2799,Christine!B:R,3,FALSE)</f>
        <v>Harrison Hawks</v>
      </c>
      <c r="B2799" t="str">
        <f>F2799&amp;G2799&amp;C2799&amp;R2799</f>
        <v>200008317CPCCCA3004A+13/6/17+255856</v>
      </c>
      <c r="C2799" t="s">
        <v>4192</v>
      </c>
      <c r="E2799" t="s">
        <v>1574</v>
      </c>
      <c r="F2799" t="s">
        <v>1575</v>
      </c>
      <c r="G2799" t="s">
        <v>428</v>
      </c>
      <c r="H2799" t="s">
        <v>18</v>
      </c>
      <c r="I2799" t="s">
        <v>18</v>
      </c>
      <c r="J2799" s="4">
        <v>1</v>
      </c>
      <c r="K2799" t="s">
        <v>19</v>
      </c>
      <c r="L2799" t="s">
        <v>1240</v>
      </c>
      <c r="M2799" s="1">
        <v>42899.460034721997</v>
      </c>
      <c r="N2799" s="1">
        <v>42899.460034721997</v>
      </c>
      <c r="O2799" t="s">
        <v>4164</v>
      </c>
      <c r="P2799" t="s">
        <v>4164</v>
      </c>
      <c r="Q2799" t="s">
        <v>429</v>
      </c>
      <c r="R2799" s="5">
        <v>255856</v>
      </c>
      <c r="S2799" s="5">
        <v>5998</v>
      </c>
    </row>
    <row r="2800" spans="1:19" hidden="1" x14ac:dyDescent="0.2">
      <c r="A2800" t="str">
        <f>VLOOKUP(B2800,Christine!B:R,3,FALSE)</f>
        <v>Harrison Hawks</v>
      </c>
      <c r="B2800" t="str">
        <f>F2800&amp;G2800&amp;C2800&amp;R2800</f>
        <v>200008317CPCCCA3005B+14/6/17+255972</v>
      </c>
      <c r="C2800" t="s">
        <v>4291</v>
      </c>
      <c r="E2800" t="s">
        <v>1574</v>
      </c>
      <c r="F2800" t="s">
        <v>1575</v>
      </c>
      <c r="G2800" t="s">
        <v>466</v>
      </c>
      <c r="H2800" t="s">
        <v>18</v>
      </c>
      <c r="I2800" t="s">
        <v>18</v>
      </c>
      <c r="J2800" s="4">
        <v>1</v>
      </c>
      <c r="K2800" t="s">
        <v>19</v>
      </c>
      <c r="L2800" t="s">
        <v>1240</v>
      </c>
      <c r="M2800" s="1">
        <v>42900.666701389011</v>
      </c>
      <c r="N2800" s="1">
        <v>42900.666701389011</v>
      </c>
      <c r="O2800" t="s">
        <v>4164</v>
      </c>
      <c r="P2800" t="s">
        <v>4164</v>
      </c>
      <c r="Q2800" t="s">
        <v>467</v>
      </c>
      <c r="R2800" s="5">
        <v>255972</v>
      </c>
      <c r="S2800" s="5">
        <v>6006</v>
      </c>
    </row>
    <row r="2801" spans="1:19" hidden="1" x14ac:dyDescent="0.2">
      <c r="A2801" t="str">
        <f>VLOOKUP(B2801,Christine!B:R,3,FALSE)</f>
        <v>Harrison Hawks</v>
      </c>
      <c r="B2801" t="str">
        <f>F2801&amp;G2801&amp;C2801&amp;R2801</f>
        <v>200008317CPCCCA3007C+14/6/17+255971</v>
      </c>
      <c r="C2801" t="s">
        <v>4291</v>
      </c>
      <c r="E2801" t="s">
        <v>1574</v>
      </c>
      <c r="F2801" t="s">
        <v>1575</v>
      </c>
      <c r="G2801" t="s">
        <v>468</v>
      </c>
      <c r="H2801" t="s">
        <v>18</v>
      </c>
      <c r="I2801" t="s">
        <v>18</v>
      </c>
      <c r="J2801" s="4">
        <v>1</v>
      </c>
      <c r="K2801" t="s">
        <v>19</v>
      </c>
      <c r="L2801" t="s">
        <v>1240</v>
      </c>
      <c r="M2801" s="1">
        <v>42900.667118055746</v>
      </c>
      <c r="N2801" s="1">
        <v>42900.667118055746</v>
      </c>
      <c r="O2801" t="s">
        <v>4164</v>
      </c>
      <c r="P2801" t="s">
        <v>4164</v>
      </c>
      <c r="Q2801" t="s">
        <v>469</v>
      </c>
      <c r="R2801" s="5">
        <v>255971</v>
      </c>
      <c r="S2801" s="5">
        <v>6006</v>
      </c>
    </row>
    <row r="2802" spans="1:19" hidden="1" x14ac:dyDescent="0.2">
      <c r="A2802" t="str">
        <f>VLOOKUP(B2802,Christine!B:R,3,FALSE)</f>
        <v>Harrison Hawks</v>
      </c>
      <c r="B2802" t="str">
        <f>F2802&amp;G2802&amp;C2802&amp;R2802</f>
        <v>200008317CPCCCM2002A+30/3/17+255750</v>
      </c>
      <c r="C2802" t="s">
        <v>4311</v>
      </c>
      <c r="E2802" t="s">
        <v>1574</v>
      </c>
      <c r="F2802" t="s">
        <v>1575</v>
      </c>
      <c r="G2802" t="s">
        <v>434</v>
      </c>
      <c r="H2802" t="s">
        <v>18</v>
      </c>
      <c r="I2802" t="s">
        <v>18</v>
      </c>
      <c r="J2802" s="4">
        <v>1</v>
      </c>
      <c r="K2802" t="s">
        <v>19</v>
      </c>
      <c r="L2802" t="s">
        <v>1240</v>
      </c>
      <c r="M2802" s="1">
        <v>42824.565856481437</v>
      </c>
      <c r="N2802" s="1">
        <v>42824.565856481437</v>
      </c>
      <c r="O2802" t="s">
        <v>4164</v>
      </c>
      <c r="P2802" t="s">
        <v>4164</v>
      </c>
      <c r="Q2802" t="s">
        <v>435</v>
      </c>
      <c r="R2802" s="5">
        <v>255750</v>
      </c>
      <c r="S2802" s="5">
        <v>6007</v>
      </c>
    </row>
    <row r="2803" spans="1:19" hidden="1" x14ac:dyDescent="0.2">
      <c r="A2803" t="str">
        <f>VLOOKUP(B2803,Christine!B:R,3,FALSE)</f>
        <v>Harrison Hawks</v>
      </c>
      <c r="B2803" t="str">
        <f>F2803&amp;G2803&amp;C2803&amp;R2803</f>
        <v>200008317CPCCCO2013A+30/3/17+255792</v>
      </c>
      <c r="C2803" t="s">
        <v>4311</v>
      </c>
      <c r="E2803" t="s">
        <v>1574</v>
      </c>
      <c r="F2803" t="s">
        <v>1575</v>
      </c>
      <c r="G2803" t="s">
        <v>436</v>
      </c>
      <c r="H2803" t="s">
        <v>18</v>
      </c>
      <c r="I2803" t="s">
        <v>18</v>
      </c>
      <c r="J2803" s="4">
        <v>1</v>
      </c>
      <c r="K2803" t="s">
        <v>19</v>
      </c>
      <c r="L2803" t="s">
        <v>1240</v>
      </c>
      <c r="M2803" s="1">
        <v>42824.557858796325</v>
      </c>
      <c r="N2803" s="1">
        <v>42824.557858796325</v>
      </c>
      <c r="O2803" t="s">
        <v>4164</v>
      </c>
      <c r="P2803" t="s">
        <v>4164</v>
      </c>
      <c r="Q2803" t="s">
        <v>437</v>
      </c>
      <c r="R2803" s="5">
        <v>255792</v>
      </c>
      <c r="S2803" s="5">
        <v>6007</v>
      </c>
    </row>
    <row r="2804" spans="1:19" hidden="1" x14ac:dyDescent="0.2">
      <c r="A2804" t="str">
        <f>VLOOKUP(B2804,Christine!B:R,3,FALSE)</f>
        <v>Blake Jorgensen</v>
      </c>
      <c r="B2804" t="str">
        <f>F2804&amp;G2804&amp;C2804&amp;R2804</f>
        <v>200008322CPCCCA3005B+27/3/17+255972</v>
      </c>
      <c r="C2804" t="s">
        <v>4274</v>
      </c>
      <c r="E2804" t="s">
        <v>1576</v>
      </c>
      <c r="F2804" t="s">
        <v>1577</v>
      </c>
      <c r="G2804" t="s">
        <v>466</v>
      </c>
      <c r="H2804" t="s">
        <v>18</v>
      </c>
      <c r="I2804" t="s">
        <v>18</v>
      </c>
      <c r="J2804" s="4">
        <v>1</v>
      </c>
      <c r="K2804" t="s">
        <v>19</v>
      </c>
      <c r="L2804" t="s">
        <v>1240</v>
      </c>
      <c r="M2804" s="1">
        <v>42821.624050925951</v>
      </c>
      <c r="N2804" s="1">
        <v>42821.624050925951</v>
      </c>
      <c r="O2804" t="s">
        <v>4164</v>
      </c>
      <c r="P2804" t="s">
        <v>4164</v>
      </c>
      <c r="Q2804" t="s">
        <v>467</v>
      </c>
      <c r="R2804" s="5">
        <v>255972</v>
      </c>
      <c r="S2804" s="5">
        <v>6006</v>
      </c>
    </row>
    <row r="2805" spans="1:19" hidden="1" x14ac:dyDescent="0.2">
      <c r="A2805" t="str">
        <f>VLOOKUP(B2805,Christine!B:R,3,FALSE)</f>
        <v>Blake Jorgensen</v>
      </c>
      <c r="B2805" t="str">
        <f>F2805&amp;G2805&amp;C2805&amp;R2805</f>
        <v>200008322CPCCCA3007C+27/3/17+255971</v>
      </c>
      <c r="C2805" t="s">
        <v>4274</v>
      </c>
      <c r="E2805" t="s">
        <v>1576</v>
      </c>
      <c r="F2805" t="s">
        <v>1577</v>
      </c>
      <c r="G2805" t="s">
        <v>468</v>
      </c>
      <c r="H2805" t="s">
        <v>18</v>
      </c>
      <c r="I2805" t="s">
        <v>18</v>
      </c>
      <c r="J2805" s="4">
        <v>1</v>
      </c>
      <c r="K2805" t="s">
        <v>19</v>
      </c>
      <c r="L2805" t="s">
        <v>1240</v>
      </c>
      <c r="M2805" s="1">
        <v>42821.626909722108</v>
      </c>
      <c r="N2805" s="1">
        <v>42821.626909722108</v>
      </c>
      <c r="O2805" t="s">
        <v>4164</v>
      </c>
      <c r="P2805" t="s">
        <v>4164</v>
      </c>
      <c r="Q2805" t="s">
        <v>469</v>
      </c>
      <c r="R2805" s="5">
        <v>255971</v>
      </c>
      <c r="S2805" s="5">
        <v>6006</v>
      </c>
    </row>
    <row r="2806" spans="1:19" hidden="1" x14ac:dyDescent="0.2">
      <c r="A2806" t="str">
        <f>VLOOKUP(B2806,Christine!B:R,3,FALSE)</f>
        <v>Blake Jorgensen</v>
      </c>
      <c r="B2806" t="str">
        <f>F2806&amp;G2806&amp;C2806&amp;R2806</f>
        <v>200008322CPCCCA3008B+29/5/17+257544</v>
      </c>
      <c r="C2806" t="s">
        <v>4320</v>
      </c>
      <c r="E2806" t="s">
        <v>1576</v>
      </c>
      <c r="F2806" t="s">
        <v>1577</v>
      </c>
      <c r="G2806" t="s">
        <v>673</v>
      </c>
      <c r="H2806" t="s">
        <v>18</v>
      </c>
      <c r="I2806" t="s">
        <v>18</v>
      </c>
      <c r="J2806" s="4">
        <v>1</v>
      </c>
      <c r="K2806" t="s">
        <v>19</v>
      </c>
      <c r="L2806" t="s">
        <v>1240</v>
      </c>
      <c r="M2806" s="1">
        <v>42884.467627314851</v>
      </c>
      <c r="N2806" s="1">
        <v>42884.467627314851</v>
      </c>
      <c r="O2806" t="s">
        <v>4164</v>
      </c>
      <c r="P2806" t="s">
        <v>4164</v>
      </c>
      <c r="Q2806" t="s">
        <v>674</v>
      </c>
      <c r="R2806" s="5">
        <v>257544</v>
      </c>
      <c r="S2806" s="5">
        <v>6001</v>
      </c>
    </row>
    <row r="2807" spans="1:19" hidden="1" x14ac:dyDescent="0.2">
      <c r="A2807" t="str">
        <f>VLOOKUP(B2807,Christine!B:R,3,FALSE)</f>
        <v>Blake Jorgensen</v>
      </c>
      <c r="B2807" t="str">
        <f>F2807&amp;G2807&amp;C2807&amp;R2807</f>
        <v>200008322CPCCCA3013A+10/7/17+257337</v>
      </c>
      <c r="C2807" t="s">
        <v>4313</v>
      </c>
      <c r="E2807" t="s">
        <v>1576</v>
      </c>
      <c r="F2807" t="s">
        <v>1577</v>
      </c>
      <c r="G2807" t="s">
        <v>130</v>
      </c>
      <c r="H2807" t="s">
        <v>18</v>
      </c>
      <c r="I2807" t="s">
        <v>18</v>
      </c>
      <c r="J2807" s="4">
        <v>1</v>
      </c>
      <c r="K2807" t="s">
        <v>19</v>
      </c>
      <c r="L2807" t="s">
        <v>1240</v>
      </c>
      <c r="M2807" s="1">
        <v>42926.454178240616</v>
      </c>
      <c r="N2807" s="1">
        <v>42926.454178240616</v>
      </c>
      <c r="O2807" t="s">
        <v>4164</v>
      </c>
      <c r="P2807" t="s">
        <v>4164</v>
      </c>
      <c r="Q2807" t="s">
        <v>675</v>
      </c>
      <c r="R2807" s="5">
        <v>257337</v>
      </c>
      <c r="S2807" s="5">
        <v>5999</v>
      </c>
    </row>
    <row r="2808" spans="1:19" hidden="1" x14ac:dyDescent="0.2">
      <c r="A2808" t="str">
        <f>VLOOKUP(B2808,Christine!B:R,3,FALSE)</f>
        <v>Blake Jorgensen</v>
      </c>
      <c r="B2808" t="str">
        <f>F2808&amp;G2808&amp;C2808&amp;R2808</f>
        <v>200008322CPCCCA3017B+29/5/17+257545</v>
      </c>
      <c r="C2808" t="s">
        <v>4320</v>
      </c>
      <c r="E2808" t="s">
        <v>1576</v>
      </c>
      <c r="F2808" t="s">
        <v>1577</v>
      </c>
      <c r="G2808" t="s">
        <v>676</v>
      </c>
      <c r="H2808" t="s">
        <v>18</v>
      </c>
      <c r="I2808" t="s">
        <v>18</v>
      </c>
      <c r="J2808" s="4">
        <v>1</v>
      </c>
      <c r="K2808" t="s">
        <v>19</v>
      </c>
      <c r="L2808" t="s">
        <v>1240</v>
      </c>
      <c r="M2808" s="1">
        <v>42884.468240740709</v>
      </c>
      <c r="N2808" s="1">
        <v>42884.468240740709</v>
      </c>
      <c r="O2808" t="s">
        <v>4164</v>
      </c>
      <c r="P2808" t="s">
        <v>4164</v>
      </c>
      <c r="Q2808" t="s">
        <v>677</v>
      </c>
      <c r="R2808" s="5">
        <v>257545</v>
      </c>
      <c r="S2808" s="5">
        <v>6001</v>
      </c>
    </row>
    <row r="2809" spans="1:19" hidden="1" x14ac:dyDescent="0.2">
      <c r="A2809" t="str">
        <f>VLOOKUP(B2809,Christine!B:R,3,FALSE)</f>
        <v>Ryan Lloyd-Williams</v>
      </c>
      <c r="B2809" t="str">
        <f>F2809&amp;G2809&amp;C2809&amp;R2809</f>
        <v>200008326CPCCCA2003A+30/3/17+255772</v>
      </c>
      <c r="C2809" t="s">
        <v>4311</v>
      </c>
      <c r="E2809" t="s">
        <v>1578</v>
      </c>
      <c r="F2809" t="s">
        <v>1579</v>
      </c>
      <c r="G2809" t="s">
        <v>424</v>
      </c>
      <c r="H2809" t="s">
        <v>18</v>
      </c>
      <c r="I2809" t="s">
        <v>18</v>
      </c>
      <c r="J2809" s="4">
        <v>1</v>
      </c>
      <c r="K2809" t="s">
        <v>19</v>
      </c>
      <c r="L2809" t="s">
        <v>1240</v>
      </c>
      <c r="M2809" s="1">
        <v>42824.60449074069</v>
      </c>
      <c r="N2809" s="1">
        <v>42824.60449074069</v>
      </c>
      <c r="O2809" t="s">
        <v>4164</v>
      </c>
      <c r="P2809" t="s">
        <v>4164</v>
      </c>
      <c r="Q2809" t="s">
        <v>425</v>
      </c>
      <c r="R2809" s="5">
        <v>255772</v>
      </c>
      <c r="S2809" s="5">
        <v>6007</v>
      </c>
    </row>
    <row r="2810" spans="1:19" hidden="1" x14ac:dyDescent="0.2">
      <c r="A2810" t="str">
        <f>VLOOKUP(B2810,Christine!B:R,3,FALSE)</f>
        <v>Ryan Lloyd-Williams</v>
      </c>
      <c r="B2810" t="str">
        <f>F2810&amp;G2810&amp;C2810&amp;R2810</f>
        <v>200008326CPCCCA2011A+27/3/17+255959</v>
      </c>
      <c r="C2810" t="s">
        <v>4274</v>
      </c>
      <c r="E2810" t="s">
        <v>1578</v>
      </c>
      <c r="F2810" t="s">
        <v>1579</v>
      </c>
      <c r="G2810" t="s">
        <v>128</v>
      </c>
      <c r="H2810" t="s">
        <v>18</v>
      </c>
      <c r="I2810" t="s">
        <v>18</v>
      </c>
      <c r="J2810" s="4">
        <v>1</v>
      </c>
      <c r="K2810" t="s">
        <v>19</v>
      </c>
      <c r="L2810" t="s">
        <v>1240</v>
      </c>
      <c r="M2810" s="1">
        <v>42821.610798611306</v>
      </c>
      <c r="N2810" s="1">
        <v>42821.610798611306</v>
      </c>
      <c r="O2810" t="s">
        <v>4164</v>
      </c>
      <c r="P2810" t="s">
        <v>4164</v>
      </c>
      <c r="Q2810" t="s">
        <v>377</v>
      </c>
      <c r="R2810" s="5">
        <v>255959</v>
      </c>
      <c r="S2810" s="5">
        <v>6254</v>
      </c>
    </row>
    <row r="2811" spans="1:19" hidden="1" x14ac:dyDescent="0.2">
      <c r="A2811" t="str">
        <f>VLOOKUP(B2811,Christine!B:R,3,FALSE)</f>
        <v>Ryan Lloyd-Williams</v>
      </c>
      <c r="B2811" t="str">
        <f>F2811&amp;G2811&amp;C2811&amp;R2811</f>
        <v>200008326CPCCCA3001A+3/4/17+261247</v>
      </c>
      <c r="C2811" t="s">
        <v>4347</v>
      </c>
      <c r="E2811" t="s">
        <v>1578</v>
      </c>
      <c r="F2811" t="s">
        <v>1579</v>
      </c>
      <c r="G2811" t="s">
        <v>426</v>
      </c>
      <c r="H2811" t="s">
        <v>18</v>
      </c>
      <c r="I2811" t="s">
        <v>18</v>
      </c>
      <c r="J2811" s="4">
        <v>1</v>
      </c>
      <c r="K2811" t="s">
        <v>19</v>
      </c>
      <c r="L2811" t="s">
        <v>1240</v>
      </c>
      <c r="M2811" s="1">
        <v>42828.559155092575</v>
      </c>
      <c r="N2811" s="1">
        <v>42828.559155092575</v>
      </c>
      <c r="O2811" t="s">
        <v>4164</v>
      </c>
      <c r="P2811" t="s">
        <v>4164</v>
      </c>
      <c r="Q2811" t="s">
        <v>427</v>
      </c>
      <c r="R2811" s="5">
        <v>261247</v>
      </c>
      <c r="S2811" s="5">
        <v>5998</v>
      </c>
    </row>
    <row r="2812" spans="1:19" hidden="1" x14ac:dyDescent="0.2">
      <c r="A2812" t="str">
        <f>VLOOKUP(B2812,Christine!B:R,3,FALSE)</f>
        <v>Ryan Lloyd-Williams</v>
      </c>
      <c r="B2812" t="str">
        <f>F2812&amp;G2812&amp;C2812&amp;R2812</f>
        <v>200008326CPCCCA3002A+27/3/17+255958</v>
      </c>
      <c r="C2812" t="s">
        <v>4274</v>
      </c>
      <c r="E2812" t="s">
        <v>1578</v>
      </c>
      <c r="F2812" t="s">
        <v>1579</v>
      </c>
      <c r="G2812" t="s">
        <v>378</v>
      </c>
      <c r="H2812" t="s">
        <v>18</v>
      </c>
      <c r="I2812" t="s">
        <v>18</v>
      </c>
      <c r="J2812" s="4">
        <v>1</v>
      </c>
      <c r="K2812" t="s">
        <v>19</v>
      </c>
      <c r="L2812" t="s">
        <v>1240</v>
      </c>
      <c r="M2812" s="1">
        <v>42821.569918981288</v>
      </c>
      <c r="N2812" s="1">
        <v>42821.569918981288</v>
      </c>
      <c r="O2812" t="s">
        <v>4164</v>
      </c>
      <c r="P2812" t="s">
        <v>4164</v>
      </c>
      <c r="Q2812" t="s">
        <v>379</v>
      </c>
      <c r="R2812" s="5">
        <v>255958</v>
      </c>
      <c r="S2812" s="5">
        <v>6254</v>
      </c>
    </row>
    <row r="2813" spans="1:19" hidden="1" x14ac:dyDescent="0.2">
      <c r="A2813" t="str">
        <f>VLOOKUP(B2813,Christine!B:R,3,FALSE)</f>
        <v>Ryan Lloyd-Williams</v>
      </c>
      <c r="B2813" t="str">
        <f>F2813&amp;G2813&amp;C2813&amp;R2813</f>
        <v>200008326CPCCCA3003A+27/3/17+255957</v>
      </c>
      <c r="C2813" t="s">
        <v>4274</v>
      </c>
      <c r="E2813" t="s">
        <v>1578</v>
      </c>
      <c r="F2813" t="s">
        <v>1579</v>
      </c>
      <c r="G2813" t="s">
        <v>380</v>
      </c>
      <c r="H2813" t="s">
        <v>18</v>
      </c>
      <c r="I2813" t="s">
        <v>18</v>
      </c>
      <c r="J2813" s="4">
        <v>1</v>
      </c>
      <c r="K2813" t="s">
        <v>19</v>
      </c>
      <c r="L2813" t="s">
        <v>1240</v>
      </c>
      <c r="M2813" s="1">
        <v>42821.610243055504</v>
      </c>
      <c r="N2813" s="1">
        <v>42821.610243055504</v>
      </c>
      <c r="O2813" t="s">
        <v>4164</v>
      </c>
      <c r="P2813" t="s">
        <v>4164</v>
      </c>
      <c r="Q2813" t="s">
        <v>381</v>
      </c>
      <c r="R2813" s="5">
        <v>255957</v>
      </c>
      <c r="S2813" s="5">
        <v>6254</v>
      </c>
    </row>
    <row r="2814" spans="1:19" hidden="1" x14ac:dyDescent="0.2">
      <c r="A2814" t="str">
        <f>VLOOKUP(B2814,Christine!B:R,3,FALSE)</f>
        <v>Ryan Lloyd-Williams</v>
      </c>
      <c r="B2814" t="str">
        <f>F2814&amp;G2814&amp;C2814&amp;R2814</f>
        <v>200008326CPCCCA3004A+3/4/17+255856</v>
      </c>
      <c r="C2814" t="s">
        <v>4347</v>
      </c>
      <c r="E2814" t="s">
        <v>1578</v>
      </c>
      <c r="F2814" t="s">
        <v>1579</v>
      </c>
      <c r="G2814" t="s">
        <v>428</v>
      </c>
      <c r="H2814" t="s">
        <v>18</v>
      </c>
      <c r="I2814" t="s">
        <v>18</v>
      </c>
      <c r="J2814" s="4">
        <v>1</v>
      </c>
      <c r="K2814" t="s">
        <v>19</v>
      </c>
      <c r="L2814" t="s">
        <v>1240</v>
      </c>
      <c r="M2814" s="1">
        <v>42828.559837962966</v>
      </c>
      <c r="N2814" s="1">
        <v>42828.559837962966</v>
      </c>
      <c r="O2814" t="s">
        <v>4164</v>
      </c>
      <c r="P2814" t="s">
        <v>4164</v>
      </c>
      <c r="Q2814" t="s">
        <v>429</v>
      </c>
      <c r="R2814" s="5">
        <v>255856</v>
      </c>
      <c r="S2814" s="5">
        <v>5998</v>
      </c>
    </row>
    <row r="2815" spans="1:19" hidden="1" x14ac:dyDescent="0.2">
      <c r="A2815" t="str">
        <f>VLOOKUP(B2815,Christine!B:R,3,FALSE)</f>
        <v>Ryan Lloyd-Williams</v>
      </c>
      <c r="B2815" t="str">
        <f>F2815&amp;G2815&amp;C2815&amp;R2815</f>
        <v>200008326CPCCCA3005B+22/5/17+255972</v>
      </c>
      <c r="C2815" t="s">
        <v>4218</v>
      </c>
      <c r="E2815" t="s">
        <v>1578</v>
      </c>
      <c r="F2815" t="s">
        <v>1579</v>
      </c>
      <c r="G2815" t="s">
        <v>466</v>
      </c>
      <c r="H2815" t="s">
        <v>18</v>
      </c>
      <c r="I2815" t="s">
        <v>18</v>
      </c>
      <c r="J2815" s="4">
        <v>1</v>
      </c>
      <c r="K2815" t="s">
        <v>19</v>
      </c>
      <c r="L2815" t="s">
        <v>1240</v>
      </c>
      <c r="M2815" s="1">
        <v>42877.352175925858</v>
      </c>
      <c r="N2815" s="1">
        <v>42877.352175925858</v>
      </c>
      <c r="O2815" t="s">
        <v>4164</v>
      </c>
      <c r="P2815" t="s">
        <v>4164</v>
      </c>
      <c r="Q2815" t="s">
        <v>467</v>
      </c>
      <c r="R2815" s="5">
        <v>255972</v>
      </c>
      <c r="S2815" s="5">
        <v>6006</v>
      </c>
    </row>
    <row r="2816" spans="1:19" hidden="1" x14ac:dyDescent="0.2">
      <c r="A2816" t="str">
        <f>VLOOKUP(B2816,Christine!B:R,3,FALSE)</f>
        <v>Ryan Lloyd-Williams</v>
      </c>
      <c r="B2816" t="str">
        <f>F2816&amp;G2816&amp;C2816&amp;R2816</f>
        <v>200008326CPCCCA3006B+15/8/17+258070</v>
      </c>
      <c r="C2816" t="s">
        <v>4182</v>
      </c>
      <c r="E2816" t="s">
        <v>1578</v>
      </c>
      <c r="F2816" t="s">
        <v>1579</v>
      </c>
      <c r="G2816" t="s">
        <v>905</v>
      </c>
      <c r="H2816" t="s">
        <v>18</v>
      </c>
      <c r="I2816" t="s">
        <v>18</v>
      </c>
      <c r="J2816" s="4">
        <v>1</v>
      </c>
      <c r="K2816" t="s">
        <v>19</v>
      </c>
      <c r="L2816" t="s">
        <v>1240</v>
      </c>
      <c r="M2816" s="1">
        <v>42962.438240740914</v>
      </c>
      <c r="N2816" s="1">
        <v>42962.438240740914</v>
      </c>
      <c r="O2816" t="s">
        <v>4164</v>
      </c>
      <c r="P2816" t="s">
        <v>4164</v>
      </c>
      <c r="Q2816" t="s">
        <v>906</v>
      </c>
      <c r="R2816" s="5">
        <v>258070</v>
      </c>
      <c r="S2816" s="5">
        <v>6004</v>
      </c>
    </row>
    <row r="2817" spans="1:19" hidden="1" x14ac:dyDescent="0.2">
      <c r="A2817" t="str">
        <f>VLOOKUP(B2817,Christine!B:R,3,FALSE)</f>
        <v>Ryan Lloyd-Williams</v>
      </c>
      <c r="B2817" t="str">
        <f>F2817&amp;G2817&amp;C2817&amp;R2817</f>
        <v>200008326CPCCCA3007C+22/5/17+255971</v>
      </c>
      <c r="C2817" t="s">
        <v>4218</v>
      </c>
      <c r="E2817" t="s">
        <v>1578</v>
      </c>
      <c r="F2817" t="s">
        <v>1579</v>
      </c>
      <c r="G2817" t="s">
        <v>468</v>
      </c>
      <c r="H2817" t="s">
        <v>18</v>
      </c>
      <c r="I2817" t="s">
        <v>18</v>
      </c>
      <c r="J2817" s="4">
        <v>1</v>
      </c>
      <c r="K2817" t="s">
        <v>19</v>
      </c>
      <c r="L2817" t="s">
        <v>1240</v>
      </c>
      <c r="M2817" s="1">
        <v>42877.355173611082</v>
      </c>
      <c r="N2817" s="1">
        <v>42877.355173611082</v>
      </c>
      <c r="O2817" t="s">
        <v>4164</v>
      </c>
      <c r="P2817" t="s">
        <v>4164</v>
      </c>
      <c r="Q2817" t="s">
        <v>469</v>
      </c>
      <c r="R2817" s="5">
        <v>255971</v>
      </c>
      <c r="S2817" s="5">
        <v>6006</v>
      </c>
    </row>
    <row r="2818" spans="1:19" hidden="1" x14ac:dyDescent="0.2">
      <c r="A2818" t="str">
        <f>VLOOKUP(B2818,Christine!B:R,3,FALSE)</f>
        <v>Ryan Lloyd-Williams</v>
      </c>
      <c r="B2818" t="str">
        <f>F2818&amp;G2818&amp;C2818&amp;R2818</f>
        <v>200008326CPCCCA3008B+4/7/17+257544</v>
      </c>
      <c r="C2818" t="s">
        <v>4305</v>
      </c>
      <c r="E2818" t="s">
        <v>1578</v>
      </c>
      <c r="F2818" t="s">
        <v>1579</v>
      </c>
      <c r="G2818" t="s">
        <v>673</v>
      </c>
      <c r="H2818" t="s">
        <v>18</v>
      </c>
      <c r="I2818" t="s">
        <v>18</v>
      </c>
      <c r="J2818" s="4">
        <v>1</v>
      </c>
      <c r="K2818" t="s">
        <v>19</v>
      </c>
      <c r="L2818" t="s">
        <v>1240</v>
      </c>
      <c r="M2818" s="1">
        <v>42920.550405092537</v>
      </c>
      <c r="N2818" s="1">
        <v>42920.550405092537</v>
      </c>
      <c r="O2818" t="s">
        <v>4164</v>
      </c>
      <c r="P2818" t="s">
        <v>4164</v>
      </c>
      <c r="Q2818" t="s">
        <v>674</v>
      </c>
      <c r="R2818" s="5">
        <v>257544</v>
      </c>
      <c r="S2818" s="5">
        <v>6001</v>
      </c>
    </row>
    <row r="2819" spans="1:19" hidden="1" x14ac:dyDescent="0.2">
      <c r="A2819" t="str">
        <f>VLOOKUP(B2819,Christine!B:R,3,FALSE)</f>
        <v>Ryan Lloyd-Williams</v>
      </c>
      <c r="B2819" t="str">
        <f>F2819&amp;G2819&amp;C2819&amp;R2819</f>
        <v>200008326CPCCCA3017B+4/7/17+257545</v>
      </c>
      <c r="C2819" t="s">
        <v>4305</v>
      </c>
      <c r="E2819" t="s">
        <v>1578</v>
      </c>
      <c r="F2819" t="s">
        <v>1579</v>
      </c>
      <c r="G2819" t="s">
        <v>676</v>
      </c>
      <c r="H2819" t="s">
        <v>18</v>
      </c>
      <c r="I2819" t="s">
        <v>18</v>
      </c>
      <c r="J2819" s="4">
        <v>1</v>
      </c>
      <c r="K2819" t="s">
        <v>19</v>
      </c>
      <c r="L2819" t="s">
        <v>1240</v>
      </c>
      <c r="M2819" s="1">
        <v>42920.552546296269</v>
      </c>
      <c r="N2819" s="1">
        <v>42920.552546296269</v>
      </c>
      <c r="O2819" t="s">
        <v>4164</v>
      </c>
      <c r="P2819" t="s">
        <v>4164</v>
      </c>
      <c r="Q2819" t="s">
        <v>677</v>
      </c>
      <c r="R2819" s="5">
        <v>257545</v>
      </c>
      <c r="S2819" s="5">
        <v>6001</v>
      </c>
    </row>
    <row r="2820" spans="1:19" hidden="1" x14ac:dyDescent="0.2">
      <c r="A2820" t="str">
        <f>VLOOKUP(B2820,Christine!B:R,3,FALSE)</f>
        <v>Ryan Lloyd-Williams</v>
      </c>
      <c r="B2820" t="str">
        <f>F2820&amp;G2820&amp;C2820&amp;R2820</f>
        <v>200008326CPCCCM2002A+30/3/17+255750</v>
      </c>
      <c r="C2820" t="s">
        <v>4311</v>
      </c>
      <c r="E2820" t="s">
        <v>1578</v>
      </c>
      <c r="F2820" t="s">
        <v>1579</v>
      </c>
      <c r="G2820" t="s">
        <v>434</v>
      </c>
      <c r="H2820" t="s">
        <v>18</v>
      </c>
      <c r="I2820" t="s">
        <v>18</v>
      </c>
      <c r="J2820" s="4">
        <v>1</v>
      </c>
      <c r="K2820" t="s">
        <v>19</v>
      </c>
      <c r="L2820" t="s">
        <v>1240</v>
      </c>
      <c r="M2820" s="1">
        <v>42824.602905092761</v>
      </c>
      <c r="N2820" s="1">
        <v>42824.602905092761</v>
      </c>
      <c r="O2820" t="s">
        <v>4164</v>
      </c>
      <c r="P2820" t="s">
        <v>4164</v>
      </c>
      <c r="Q2820" t="s">
        <v>435</v>
      </c>
      <c r="R2820" s="5">
        <v>255750</v>
      </c>
      <c r="S2820" s="5">
        <v>6007</v>
      </c>
    </row>
    <row r="2821" spans="1:19" hidden="1" x14ac:dyDescent="0.2">
      <c r="A2821" t="str">
        <f>VLOOKUP(B2821,Christine!B:R,3,FALSE)</f>
        <v>Ryan Lloyd-Williams</v>
      </c>
      <c r="B2821" t="str">
        <f>F2821&amp;G2821&amp;C2821&amp;R2821</f>
        <v>200008326CPCCCO2013A+30/3/17+255792</v>
      </c>
      <c r="C2821" t="s">
        <v>4311</v>
      </c>
      <c r="E2821" t="s">
        <v>1578</v>
      </c>
      <c r="F2821" t="s">
        <v>1579</v>
      </c>
      <c r="G2821" t="s">
        <v>436</v>
      </c>
      <c r="H2821" t="s">
        <v>18</v>
      </c>
      <c r="I2821" t="s">
        <v>18</v>
      </c>
      <c r="J2821" s="4">
        <v>1</v>
      </c>
      <c r="K2821" t="s">
        <v>19</v>
      </c>
      <c r="L2821" t="s">
        <v>1240</v>
      </c>
      <c r="M2821" s="1">
        <v>42824.605243055616</v>
      </c>
      <c r="N2821" s="1">
        <v>42824.605243055616</v>
      </c>
      <c r="O2821" t="s">
        <v>4164</v>
      </c>
      <c r="P2821" t="s">
        <v>4164</v>
      </c>
      <c r="Q2821" t="s">
        <v>437</v>
      </c>
      <c r="R2821" s="5">
        <v>255792</v>
      </c>
      <c r="S2821" s="5">
        <v>6007</v>
      </c>
    </row>
    <row r="2822" spans="1:19" hidden="1" x14ac:dyDescent="0.2">
      <c r="A2822" t="str">
        <f>VLOOKUP(B2822,Christine!B:R,3,FALSE)</f>
        <v>Ryan Crothers</v>
      </c>
      <c r="B2822" t="str">
        <f>F2822&amp;G2822&amp;C2822&amp;R2822</f>
        <v>200008464CPCCCA3011A+22/5/17+264362</v>
      </c>
      <c r="C2822" t="s">
        <v>4218</v>
      </c>
      <c r="E2822" t="s">
        <v>1580</v>
      </c>
      <c r="F2822" t="s">
        <v>1581</v>
      </c>
      <c r="G2822" t="s">
        <v>740</v>
      </c>
      <c r="H2822" t="s">
        <v>18</v>
      </c>
      <c r="I2822" t="s">
        <v>18</v>
      </c>
      <c r="J2822" s="4">
        <v>1</v>
      </c>
      <c r="K2822" t="s">
        <v>19</v>
      </c>
      <c r="L2822" t="s">
        <v>1240</v>
      </c>
      <c r="M2822" s="1">
        <v>42877.497395833489</v>
      </c>
      <c r="N2822" s="1">
        <v>42877.497395833489</v>
      </c>
      <c r="O2822" t="s">
        <v>4164</v>
      </c>
      <c r="P2822" t="s">
        <v>4164</v>
      </c>
      <c r="Q2822" t="s">
        <v>741</v>
      </c>
      <c r="R2822" s="5">
        <v>264362</v>
      </c>
      <c r="S2822" s="5">
        <v>5996</v>
      </c>
    </row>
    <row r="2823" spans="1:19" hidden="1" x14ac:dyDescent="0.2">
      <c r="A2823" t="str">
        <f>VLOOKUP(B2823,Christine!B:R,3,FALSE)</f>
        <v>Ryan Crothers</v>
      </c>
      <c r="B2823" t="str">
        <f>F2823&amp;G2823&amp;C2823&amp;R2823</f>
        <v>200008464CPCCJN3001A+27/2/17+260336</v>
      </c>
      <c r="C2823" t="s">
        <v>4208</v>
      </c>
      <c r="E2823" t="s">
        <v>1580</v>
      </c>
      <c r="F2823" t="s">
        <v>1581</v>
      </c>
      <c r="G2823" t="s">
        <v>1582</v>
      </c>
      <c r="H2823" t="s">
        <v>18</v>
      </c>
      <c r="I2823" t="s">
        <v>18</v>
      </c>
      <c r="J2823" s="4">
        <v>1</v>
      </c>
      <c r="K2823" t="s">
        <v>19</v>
      </c>
      <c r="L2823" t="s">
        <v>1240</v>
      </c>
      <c r="M2823" s="1">
        <v>42793.408449074253</v>
      </c>
      <c r="N2823" s="1">
        <v>42793.408449074253</v>
      </c>
      <c r="O2823" t="s">
        <v>4164</v>
      </c>
      <c r="P2823" t="s">
        <v>4164</v>
      </c>
      <c r="Q2823" t="s">
        <v>1583</v>
      </c>
      <c r="R2823" s="5">
        <v>260336</v>
      </c>
      <c r="S2823" s="5">
        <v>6210</v>
      </c>
    </row>
    <row r="2824" spans="1:19" hidden="1" x14ac:dyDescent="0.2">
      <c r="A2824" t="str">
        <f>VLOOKUP(B2824,Christine!B:R,3,FALSE)</f>
        <v>Ryan Crothers</v>
      </c>
      <c r="B2824" t="str">
        <f>F2824&amp;G2824&amp;C2824&amp;R2824</f>
        <v>200008464CPCCJN3003A+22/5/17+264363</v>
      </c>
      <c r="C2824" t="s">
        <v>4218</v>
      </c>
      <c r="E2824" t="s">
        <v>1580</v>
      </c>
      <c r="F2824" t="s">
        <v>1581</v>
      </c>
      <c r="G2824" t="s">
        <v>742</v>
      </c>
      <c r="H2824" t="s">
        <v>18</v>
      </c>
      <c r="I2824" t="s">
        <v>18</v>
      </c>
      <c r="J2824" s="4">
        <v>1</v>
      </c>
      <c r="K2824" t="s">
        <v>19</v>
      </c>
      <c r="L2824" t="s">
        <v>1240</v>
      </c>
      <c r="M2824" s="1">
        <v>42877.494305555709</v>
      </c>
      <c r="N2824" s="1">
        <v>42877.494305555709</v>
      </c>
      <c r="O2824" t="s">
        <v>4164</v>
      </c>
      <c r="P2824" t="s">
        <v>4164</v>
      </c>
      <c r="Q2824" t="s">
        <v>743</v>
      </c>
      <c r="R2824" s="5">
        <v>264363</v>
      </c>
      <c r="S2824" s="5">
        <v>5996</v>
      </c>
    </row>
    <row r="2825" spans="1:19" hidden="1" x14ac:dyDescent="0.2">
      <c r="A2825" t="str">
        <f>VLOOKUP(B2825,Christine!B:R,3,FALSE)</f>
        <v>Ryan Crothers</v>
      </c>
      <c r="B2825" t="str">
        <f>F2825&amp;G2825&amp;C2825&amp;R2825</f>
        <v>200008464MSFKB3004+22/5/17+262805</v>
      </c>
      <c r="C2825" t="s">
        <v>4218</v>
      </c>
      <c r="E2825" t="s">
        <v>1580</v>
      </c>
      <c r="F2825" t="s">
        <v>1581</v>
      </c>
      <c r="G2825" t="s">
        <v>927</v>
      </c>
      <c r="H2825" t="s">
        <v>18</v>
      </c>
      <c r="I2825" t="s">
        <v>18</v>
      </c>
      <c r="J2825" s="4">
        <v>1</v>
      </c>
      <c r="K2825" t="s">
        <v>19</v>
      </c>
      <c r="L2825" t="s">
        <v>1240</v>
      </c>
      <c r="M2825" s="1">
        <v>42877.352268518414</v>
      </c>
      <c r="N2825" s="1">
        <v>42877.352268518414</v>
      </c>
      <c r="O2825" t="s">
        <v>4164</v>
      </c>
      <c r="P2825" t="s">
        <v>4164</v>
      </c>
      <c r="Q2825" t="s">
        <v>1584</v>
      </c>
      <c r="R2825" s="5">
        <v>262805</v>
      </c>
      <c r="S2825" s="5">
        <v>6201</v>
      </c>
    </row>
    <row r="2826" spans="1:19" hidden="1" x14ac:dyDescent="0.2">
      <c r="A2826" t="str">
        <f>VLOOKUP(B2826,Christine!B:R,3,FALSE)</f>
        <v>Ryan Crothers</v>
      </c>
      <c r="B2826" t="str">
        <f>F2826&amp;G2826&amp;C2826&amp;R2826</f>
        <v>200008464MSFKB3006+22/5/17+262806</v>
      </c>
      <c r="C2826" t="s">
        <v>4218</v>
      </c>
      <c r="E2826" t="s">
        <v>1580</v>
      </c>
      <c r="F2826" t="s">
        <v>1581</v>
      </c>
      <c r="G2826" t="s">
        <v>929</v>
      </c>
      <c r="H2826" t="s">
        <v>18</v>
      </c>
      <c r="I2826" t="s">
        <v>18</v>
      </c>
      <c r="J2826" s="4">
        <v>1</v>
      </c>
      <c r="K2826" t="s">
        <v>19</v>
      </c>
      <c r="L2826" t="s">
        <v>1240</v>
      </c>
      <c r="M2826" s="1">
        <v>42877.357800926082</v>
      </c>
      <c r="N2826" s="1">
        <v>42877.357800926082</v>
      </c>
      <c r="O2826" t="s">
        <v>4164</v>
      </c>
      <c r="P2826" t="s">
        <v>4164</v>
      </c>
      <c r="Q2826" t="s">
        <v>1585</v>
      </c>
      <c r="R2826" s="5">
        <v>262806</v>
      </c>
      <c r="S2826" s="5">
        <v>6201</v>
      </c>
    </row>
    <row r="2827" spans="1:19" hidden="1" x14ac:dyDescent="0.2">
      <c r="A2827" t="str">
        <f>VLOOKUP(B2827,Christine!B:R,3,FALSE)</f>
        <v>Tierney Rowland</v>
      </c>
      <c r="B2827" t="str">
        <f>F2827&amp;G2827&amp;C2827&amp;R2827</f>
        <v>200008523SHBHCUT001+2/5/17+252592</v>
      </c>
      <c r="C2827" t="s">
        <v>4240</v>
      </c>
      <c r="E2827" t="s">
        <v>1586</v>
      </c>
      <c r="F2827" t="s">
        <v>1587</v>
      </c>
      <c r="G2827" t="s">
        <v>770</v>
      </c>
      <c r="H2827" t="s">
        <v>18</v>
      </c>
      <c r="I2827" t="s">
        <v>18</v>
      </c>
      <c r="J2827" s="4">
        <v>1</v>
      </c>
      <c r="K2827" t="s">
        <v>19</v>
      </c>
      <c r="L2827" t="s">
        <v>1240</v>
      </c>
      <c r="M2827" s="1">
        <v>42857.547083333135</v>
      </c>
      <c r="N2827" s="1">
        <v>42857.547083333135</v>
      </c>
      <c r="O2827" t="s">
        <v>4164</v>
      </c>
      <c r="P2827" t="s">
        <v>4164</v>
      </c>
      <c r="Q2827" t="s">
        <v>771</v>
      </c>
      <c r="R2827" s="5">
        <v>252592</v>
      </c>
      <c r="S2827" s="5">
        <v>6154</v>
      </c>
    </row>
    <row r="2828" spans="1:19" hidden="1" x14ac:dyDescent="0.2">
      <c r="A2828" t="str">
        <f>VLOOKUP(B2828,Christine!B:R,3,FALSE)</f>
        <v>Tierney Rowland</v>
      </c>
      <c r="B2828" t="str">
        <f>F2828&amp;G2828&amp;C2828&amp;R2828</f>
        <v>200008523SHBHCUT003+9/5/17+253881</v>
      </c>
      <c r="C2828" t="s">
        <v>4283</v>
      </c>
      <c r="E2828" t="s">
        <v>1586</v>
      </c>
      <c r="F2828" t="s">
        <v>1587</v>
      </c>
      <c r="G2828" t="s">
        <v>774</v>
      </c>
      <c r="H2828" t="s">
        <v>18</v>
      </c>
      <c r="I2828" t="s">
        <v>18</v>
      </c>
      <c r="J2828" s="4">
        <v>1</v>
      </c>
      <c r="K2828" t="s">
        <v>19</v>
      </c>
      <c r="L2828" t="s">
        <v>1240</v>
      </c>
      <c r="M2828" s="1">
        <v>42864.605138889048</v>
      </c>
      <c r="N2828" s="1">
        <v>42864.605138889048</v>
      </c>
      <c r="O2828" t="s">
        <v>4164</v>
      </c>
      <c r="P2828" t="s">
        <v>4164</v>
      </c>
      <c r="Q2828" t="s">
        <v>775</v>
      </c>
      <c r="R2828" s="5">
        <v>253881</v>
      </c>
      <c r="S2828" s="5">
        <v>6142</v>
      </c>
    </row>
    <row r="2829" spans="1:19" hidden="1" x14ac:dyDescent="0.2">
      <c r="A2829" t="str">
        <f>VLOOKUP(B2829,Christine!B:R,3,FALSE)</f>
        <v>Tierney Rowland</v>
      </c>
      <c r="B2829" t="str">
        <f>F2829&amp;G2829&amp;C2829&amp;R2829</f>
        <v>200008523SHBHTRI001+2/5/17+248994</v>
      </c>
      <c r="C2829" t="s">
        <v>4240</v>
      </c>
      <c r="E2829" t="s">
        <v>1586</v>
      </c>
      <c r="F2829" t="s">
        <v>1587</v>
      </c>
      <c r="G2829" t="s">
        <v>782</v>
      </c>
      <c r="H2829" t="s">
        <v>18</v>
      </c>
      <c r="I2829" t="s">
        <v>18</v>
      </c>
      <c r="J2829" s="4">
        <v>1</v>
      </c>
      <c r="K2829" t="s">
        <v>19</v>
      </c>
      <c r="L2829" t="s">
        <v>1240</v>
      </c>
      <c r="M2829" s="1">
        <v>42857.547488425858</v>
      </c>
      <c r="N2829" s="1">
        <v>42857.547488425858</v>
      </c>
      <c r="O2829" t="s">
        <v>4164</v>
      </c>
      <c r="P2829" t="s">
        <v>4164</v>
      </c>
      <c r="Q2829" t="s">
        <v>783</v>
      </c>
      <c r="R2829" s="5">
        <v>248994</v>
      </c>
      <c r="S2829" s="5">
        <v>6150</v>
      </c>
    </row>
    <row r="2830" spans="1:19" hidden="1" x14ac:dyDescent="0.2">
      <c r="A2830" t="str">
        <f>VLOOKUP(B2830,Christine!B:R,3,FALSE)</f>
        <v>Tierney Rowland</v>
      </c>
      <c r="B2830" t="str">
        <f>F2830&amp;G2830&amp;C2830&amp;R2830</f>
        <v>200008523SHBXCCS004+18/7/17+270301</v>
      </c>
      <c r="C2830" t="s">
        <v>4167</v>
      </c>
      <c r="E2830" t="s">
        <v>1586</v>
      </c>
      <c r="F2830" t="s">
        <v>1587</v>
      </c>
      <c r="G2830" t="s">
        <v>1302</v>
      </c>
      <c r="H2830" t="s">
        <v>18</v>
      </c>
      <c r="I2830" t="s">
        <v>18</v>
      </c>
      <c r="J2830" s="4">
        <v>1</v>
      </c>
      <c r="K2830" t="s">
        <v>19</v>
      </c>
      <c r="L2830" t="s">
        <v>1240</v>
      </c>
      <c r="M2830" s="1">
        <v>42934.578935184982</v>
      </c>
      <c r="N2830" s="1">
        <v>42934.578935184982</v>
      </c>
      <c r="O2830" t="s">
        <v>4164</v>
      </c>
      <c r="P2830" t="s">
        <v>4164</v>
      </c>
      <c r="Q2830" t="s">
        <v>1303</v>
      </c>
      <c r="R2830" s="5">
        <v>270301</v>
      </c>
      <c r="S2830" s="5">
        <v>6334</v>
      </c>
    </row>
    <row r="2831" spans="1:19" hidden="1" x14ac:dyDescent="0.2">
      <c r="A2831" t="str">
        <f>VLOOKUP(B2831,Christine!B:R,3,FALSE)</f>
        <v>Tierney Rowland</v>
      </c>
      <c r="B2831" t="str">
        <f>F2831&amp;G2831&amp;C2831&amp;R2831</f>
        <v>200008523SHBXIND001+2/5/17+251925</v>
      </c>
      <c r="C2831" t="s">
        <v>4240</v>
      </c>
      <c r="E2831" t="s">
        <v>1586</v>
      </c>
      <c r="F2831" t="s">
        <v>1587</v>
      </c>
      <c r="G2831" t="s">
        <v>786</v>
      </c>
      <c r="H2831" t="s">
        <v>18</v>
      </c>
      <c r="I2831" t="s">
        <v>18</v>
      </c>
      <c r="J2831" s="4">
        <v>1</v>
      </c>
      <c r="K2831" t="s">
        <v>19</v>
      </c>
      <c r="L2831" t="s">
        <v>1240</v>
      </c>
      <c r="M2831" s="1">
        <v>42857.548032407183</v>
      </c>
      <c r="N2831" s="1">
        <v>42857.548032407183</v>
      </c>
      <c r="O2831" t="s">
        <v>4164</v>
      </c>
      <c r="P2831" t="s">
        <v>4164</v>
      </c>
      <c r="Q2831" t="s">
        <v>787</v>
      </c>
      <c r="R2831" s="5">
        <v>251925</v>
      </c>
      <c r="S2831" s="5">
        <v>6157</v>
      </c>
    </row>
    <row r="2832" spans="1:19" hidden="1" x14ac:dyDescent="0.2">
      <c r="A2832" t="str">
        <f>VLOOKUP(B2832,Christine!B:R,3,FALSE)</f>
        <v>Travis Down</v>
      </c>
      <c r="B2832" t="str">
        <f>F2832&amp;G2832&amp;C2832&amp;R2832</f>
        <v>200008532CPCCCM2001A+22/3/17+259381</v>
      </c>
      <c r="C2832" t="s">
        <v>4308</v>
      </c>
      <c r="E2832" t="s">
        <v>1588</v>
      </c>
      <c r="F2832" t="s">
        <v>1589</v>
      </c>
      <c r="G2832" t="s">
        <v>388</v>
      </c>
      <c r="H2832" t="s">
        <v>18</v>
      </c>
      <c r="I2832" t="s">
        <v>18</v>
      </c>
      <c r="J2832" s="4">
        <v>1</v>
      </c>
      <c r="K2832" t="s">
        <v>19</v>
      </c>
      <c r="L2832" t="s">
        <v>1240</v>
      </c>
      <c r="M2832" s="1">
        <v>42816.43913194444</v>
      </c>
      <c r="N2832" s="1">
        <v>42816.43913194444</v>
      </c>
      <c r="O2832" t="s">
        <v>4164</v>
      </c>
      <c r="P2832" t="s">
        <v>4164</v>
      </c>
      <c r="Q2832" t="s">
        <v>1523</v>
      </c>
      <c r="R2832" s="5">
        <v>259381</v>
      </c>
      <c r="S2832" s="5">
        <v>5897</v>
      </c>
    </row>
    <row r="2833" spans="1:19" hidden="1" x14ac:dyDescent="0.2">
      <c r="A2833" t="str">
        <f>VLOOKUP(B2833,Christine!B:R,3,FALSE)</f>
        <v>Travis Down</v>
      </c>
      <c r="B2833" t="str">
        <f>F2833&amp;G2833&amp;C2833&amp;R2833</f>
        <v>200008532CPCCJN2003A+21/6/17+259621</v>
      </c>
      <c r="C2833" t="s">
        <v>4294</v>
      </c>
      <c r="E2833" t="s">
        <v>1588</v>
      </c>
      <c r="F2833" t="s">
        <v>1589</v>
      </c>
      <c r="G2833" t="s">
        <v>1590</v>
      </c>
      <c r="H2833" t="s">
        <v>18</v>
      </c>
      <c r="I2833" t="s">
        <v>18</v>
      </c>
      <c r="J2833" s="4">
        <v>1</v>
      </c>
      <c r="K2833" t="s">
        <v>19</v>
      </c>
      <c r="L2833" t="s">
        <v>1240</v>
      </c>
      <c r="M2833" s="1">
        <v>42907.576238425914</v>
      </c>
      <c r="N2833" s="1">
        <v>42907.576238425914</v>
      </c>
      <c r="O2833" t="s">
        <v>4164</v>
      </c>
      <c r="P2833" t="s">
        <v>4164</v>
      </c>
      <c r="Q2833" t="s">
        <v>1591</v>
      </c>
      <c r="R2833" s="5">
        <v>259621</v>
      </c>
      <c r="S2833" s="5">
        <v>5896</v>
      </c>
    </row>
    <row r="2834" spans="1:19" hidden="1" x14ac:dyDescent="0.2">
      <c r="A2834" t="str">
        <f>VLOOKUP(B2834,Christine!B:R,3,FALSE)</f>
        <v>Travis Down</v>
      </c>
      <c r="B2834" t="str">
        <f>F2834&amp;G2834&amp;C2834&amp;R2834</f>
        <v>200008532MSFGG3002+22/3/17+259910</v>
      </c>
      <c r="C2834" t="s">
        <v>4308</v>
      </c>
      <c r="E2834" t="s">
        <v>1588</v>
      </c>
      <c r="F2834" t="s">
        <v>1589</v>
      </c>
      <c r="G2834" t="s">
        <v>1592</v>
      </c>
      <c r="H2834" t="s">
        <v>18</v>
      </c>
      <c r="I2834" t="s">
        <v>18</v>
      </c>
      <c r="J2834" s="4">
        <v>1</v>
      </c>
      <c r="K2834" t="s">
        <v>19</v>
      </c>
      <c r="L2834" t="s">
        <v>1240</v>
      </c>
      <c r="M2834" s="1">
        <v>42816.443668981548</v>
      </c>
      <c r="N2834" s="1">
        <v>42816.443668981548</v>
      </c>
      <c r="O2834" t="s">
        <v>4164</v>
      </c>
      <c r="P2834" t="s">
        <v>4164</v>
      </c>
      <c r="Q2834" t="s">
        <v>1593</v>
      </c>
      <c r="R2834" s="5">
        <v>259910</v>
      </c>
      <c r="S2834" s="5">
        <v>6055</v>
      </c>
    </row>
    <row r="2835" spans="1:19" hidden="1" x14ac:dyDescent="0.2">
      <c r="A2835" t="str">
        <f>VLOOKUP(B2835,Christine!B:R,3,FALSE)</f>
        <v>Travis Down</v>
      </c>
      <c r="B2835" t="str">
        <f>F2835&amp;G2835&amp;C2835&amp;R2835</f>
        <v>200008532MSFGG3021+24/5/17+259983</v>
      </c>
      <c r="C2835" t="s">
        <v>4328</v>
      </c>
      <c r="E2835" t="s">
        <v>1588</v>
      </c>
      <c r="F2835" t="s">
        <v>1589</v>
      </c>
      <c r="G2835" t="s">
        <v>1225</v>
      </c>
      <c r="H2835" t="s">
        <v>18</v>
      </c>
      <c r="I2835" t="s">
        <v>18</v>
      </c>
      <c r="J2835" s="4">
        <v>1</v>
      </c>
      <c r="K2835" t="s">
        <v>19</v>
      </c>
      <c r="L2835" t="s">
        <v>1240</v>
      </c>
      <c r="M2835" s="1">
        <v>42879.68048611097</v>
      </c>
      <c r="N2835" s="1">
        <v>42879.68048611097</v>
      </c>
      <c r="O2835" t="s">
        <v>4164</v>
      </c>
      <c r="P2835" t="s">
        <v>4164</v>
      </c>
      <c r="Q2835" t="s">
        <v>1226</v>
      </c>
      <c r="R2835" s="5">
        <v>259983</v>
      </c>
      <c r="S2835" s="5">
        <v>5757</v>
      </c>
    </row>
    <row r="2836" spans="1:19" hidden="1" x14ac:dyDescent="0.2">
      <c r="A2836" t="str">
        <f>VLOOKUP(B2836,Christine!B:R,3,FALSE)</f>
        <v>Travis Down</v>
      </c>
      <c r="B2836" t="str">
        <f>F2836&amp;G2836&amp;C2836&amp;R2836</f>
        <v>200008532MSFGN3002+21/6/17+262880</v>
      </c>
      <c r="C2836" t="s">
        <v>4294</v>
      </c>
      <c r="E2836" t="s">
        <v>1588</v>
      </c>
      <c r="F2836" t="s">
        <v>1589</v>
      </c>
      <c r="G2836" t="s">
        <v>1227</v>
      </c>
      <c r="H2836" t="s">
        <v>18</v>
      </c>
      <c r="I2836" t="s">
        <v>18</v>
      </c>
      <c r="J2836" s="4">
        <v>1</v>
      </c>
      <c r="K2836" t="s">
        <v>19</v>
      </c>
      <c r="L2836" t="s">
        <v>1240</v>
      </c>
      <c r="M2836" s="1">
        <v>42907.574421296362</v>
      </c>
      <c r="N2836" s="1">
        <v>42907.574421296362</v>
      </c>
      <c r="O2836" t="s">
        <v>4164</v>
      </c>
      <c r="P2836" t="s">
        <v>4164</v>
      </c>
      <c r="Q2836" t="s">
        <v>1228</v>
      </c>
      <c r="R2836" s="5">
        <v>262880</v>
      </c>
      <c r="S2836" s="5">
        <v>5759</v>
      </c>
    </row>
    <row r="2837" spans="1:19" hidden="1" x14ac:dyDescent="0.2">
      <c r="A2837" t="str">
        <f>VLOOKUP(B2837,Christine!B:R,3,FALSE)</f>
        <v>Lachlan Kirk</v>
      </c>
      <c r="B2837" t="str">
        <f>F2837&amp;G2837&amp;C2837&amp;R2837</f>
        <v>200008563CPCCCA3009B+6/3/17+256278</v>
      </c>
      <c r="C2837" t="s">
        <v>4202</v>
      </c>
      <c r="E2837" t="s">
        <v>1594</v>
      </c>
      <c r="F2837" t="s">
        <v>1595</v>
      </c>
      <c r="G2837" t="s">
        <v>430</v>
      </c>
      <c r="H2837" t="s">
        <v>18</v>
      </c>
      <c r="I2837" t="s">
        <v>18</v>
      </c>
      <c r="J2837" s="4">
        <v>1</v>
      </c>
      <c r="K2837" t="s">
        <v>19</v>
      </c>
      <c r="L2837" t="s">
        <v>1240</v>
      </c>
      <c r="M2837" s="1">
        <v>42800.553437499795</v>
      </c>
      <c r="N2837" s="1">
        <v>42800.553437499795</v>
      </c>
      <c r="O2837" t="s">
        <v>4164</v>
      </c>
      <c r="P2837" t="s">
        <v>4164</v>
      </c>
      <c r="Q2837" t="s">
        <v>431</v>
      </c>
      <c r="R2837" s="5">
        <v>256278</v>
      </c>
      <c r="S2837" s="5">
        <v>6010</v>
      </c>
    </row>
    <row r="2838" spans="1:19" hidden="1" x14ac:dyDescent="0.2">
      <c r="A2838" t="str">
        <f>VLOOKUP(B2838,Christine!B:R,3,FALSE)</f>
        <v>Lachlan Kirk</v>
      </c>
      <c r="B2838" t="str">
        <f>F2838&amp;G2838&amp;C2838&amp;R2838</f>
        <v>200008563CPCCCA3010A+20/2/17+261323</v>
      </c>
      <c r="C2838" t="s">
        <v>4199</v>
      </c>
      <c r="E2838" t="s">
        <v>1594</v>
      </c>
      <c r="F2838" t="s">
        <v>1595</v>
      </c>
      <c r="G2838" t="s">
        <v>593</v>
      </c>
      <c r="H2838" t="s">
        <v>18</v>
      </c>
      <c r="I2838" t="s">
        <v>18</v>
      </c>
      <c r="J2838" s="4">
        <v>1</v>
      </c>
      <c r="K2838" t="s">
        <v>19</v>
      </c>
      <c r="L2838" t="s">
        <v>1240</v>
      </c>
      <c r="M2838" s="1">
        <v>42786.358935185242</v>
      </c>
      <c r="N2838" s="1">
        <v>42786.358935185242</v>
      </c>
      <c r="O2838" t="s">
        <v>4164</v>
      </c>
      <c r="P2838" t="s">
        <v>4164</v>
      </c>
      <c r="Q2838" t="s">
        <v>594</v>
      </c>
      <c r="R2838" s="5">
        <v>261323</v>
      </c>
      <c r="S2838" s="5">
        <v>6425</v>
      </c>
    </row>
    <row r="2839" spans="1:19" hidden="1" x14ac:dyDescent="0.2">
      <c r="A2839" t="str">
        <f>VLOOKUP(B2839,Christine!B:R,3,FALSE)</f>
        <v>Lachlan Kirk</v>
      </c>
      <c r="B2839" t="str">
        <f>F2839&amp;G2839&amp;C2839&amp;R2839</f>
        <v>200008563CPCCCA3012A+10/3/17+260801</v>
      </c>
      <c r="C2839" t="s">
        <v>4222</v>
      </c>
      <c r="E2839" t="s">
        <v>1594</v>
      </c>
      <c r="F2839" t="s">
        <v>1595</v>
      </c>
      <c r="G2839" t="s">
        <v>595</v>
      </c>
      <c r="H2839" t="s">
        <v>18</v>
      </c>
      <c r="I2839" t="s">
        <v>18</v>
      </c>
      <c r="J2839" s="4">
        <v>1</v>
      </c>
      <c r="K2839" t="s">
        <v>19</v>
      </c>
      <c r="L2839" t="s">
        <v>1240</v>
      </c>
      <c r="M2839" s="1">
        <v>42804.407326389104</v>
      </c>
      <c r="N2839" s="1">
        <v>42804.407326389104</v>
      </c>
      <c r="O2839" t="s">
        <v>4164</v>
      </c>
      <c r="P2839" t="s">
        <v>4164</v>
      </c>
      <c r="Q2839" t="s">
        <v>596</v>
      </c>
      <c r="R2839" s="5">
        <v>260801</v>
      </c>
      <c r="S2839" s="5">
        <v>6453</v>
      </c>
    </row>
    <row r="2840" spans="1:19" hidden="1" x14ac:dyDescent="0.2">
      <c r="A2840" t="str">
        <f>VLOOKUP(B2840,Christine!B:R,3,FALSE)</f>
        <v>Lachlan Kirk</v>
      </c>
      <c r="B2840" t="str">
        <f>F2840&amp;G2840&amp;C2840&amp;R2840</f>
        <v>200008563CPCCCA3013A+6/3/17+257337</v>
      </c>
      <c r="C2840" t="s">
        <v>4202</v>
      </c>
      <c r="E2840" t="s">
        <v>1594</v>
      </c>
      <c r="F2840" t="s">
        <v>1595</v>
      </c>
      <c r="G2840" t="s">
        <v>130</v>
      </c>
      <c r="H2840" t="s">
        <v>18</v>
      </c>
      <c r="I2840" t="s">
        <v>18</v>
      </c>
      <c r="J2840" s="4">
        <v>1</v>
      </c>
      <c r="K2840" t="s">
        <v>19</v>
      </c>
      <c r="L2840" t="s">
        <v>1240</v>
      </c>
      <c r="M2840" s="1">
        <v>42800.545648148283</v>
      </c>
      <c r="N2840" s="1">
        <v>42800.545648148283</v>
      </c>
      <c r="O2840" t="s">
        <v>4164</v>
      </c>
      <c r="P2840" t="s">
        <v>4164</v>
      </c>
      <c r="Q2840" t="s">
        <v>675</v>
      </c>
      <c r="R2840" s="5">
        <v>257337</v>
      </c>
      <c r="S2840" s="5">
        <v>5999</v>
      </c>
    </row>
    <row r="2841" spans="1:19" hidden="1" x14ac:dyDescent="0.2">
      <c r="A2841" t="str">
        <f>VLOOKUP(B2841,Christine!B:R,3,FALSE)</f>
        <v>Lachlan Kirk</v>
      </c>
      <c r="B2841" t="str">
        <f>F2841&amp;G2841&amp;C2841&amp;R2841</f>
        <v>200008563CPCCCA3016A+28/3/17+257605</v>
      </c>
      <c r="C2841" t="s">
        <v>4312</v>
      </c>
      <c r="E2841" t="s">
        <v>1594</v>
      </c>
      <c r="F2841" t="s">
        <v>1595</v>
      </c>
      <c r="G2841" t="s">
        <v>432</v>
      </c>
      <c r="H2841" t="s">
        <v>18</v>
      </c>
      <c r="I2841" t="s">
        <v>18</v>
      </c>
      <c r="J2841" s="4">
        <v>1</v>
      </c>
      <c r="K2841" t="s">
        <v>19</v>
      </c>
      <c r="L2841" t="s">
        <v>1240</v>
      </c>
      <c r="M2841" s="1">
        <v>42822.460092592519</v>
      </c>
      <c r="N2841" s="1">
        <v>42822.460092592519</v>
      </c>
      <c r="O2841" t="s">
        <v>4164</v>
      </c>
      <c r="P2841" t="s">
        <v>4164</v>
      </c>
      <c r="Q2841" t="s">
        <v>433</v>
      </c>
      <c r="R2841" s="5">
        <v>257605</v>
      </c>
      <c r="S2841" s="5">
        <v>6009</v>
      </c>
    </row>
    <row r="2842" spans="1:19" hidden="1" x14ac:dyDescent="0.2">
      <c r="A2842" t="str">
        <f>VLOOKUP(B2842,Christine!B:R,3,FALSE)</f>
        <v>Lachlan Kirk</v>
      </c>
      <c r="B2842" t="str">
        <f>F2842&amp;G2842&amp;C2842&amp;R2842</f>
        <v>200008563CPCCCM2007A+5/5/17+256362</v>
      </c>
      <c r="C2842" t="s">
        <v>4193</v>
      </c>
      <c r="E2842" t="s">
        <v>1594</v>
      </c>
      <c r="F2842" t="s">
        <v>1595</v>
      </c>
      <c r="G2842" t="s">
        <v>597</v>
      </c>
      <c r="H2842" t="s">
        <v>18</v>
      </c>
      <c r="I2842" t="s">
        <v>18</v>
      </c>
      <c r="J2842" s="4">
        <v>1</v>
      </c>
      <c r="K2842" t="s">
        <v>19</v>
      </c>
      <c r="L2842" t="s">
        <v>1240</v>
      </c>
      <c r="M2842" s="1">
        <v>42860.453333333135</v>
      </c>
      <c r="N2842" s="1">
        <v>42860.453333333135</v>
      </c>
      <c r="O2842" t="s">
        <v>4164</v>
      </c>
      <c r="P2842" t="s">
        <v>4164</v>
      </c>
      <c r="Q2842" t="s">
        <v>598</v>
      </c>
      <c r="R2842" s="5">
        <v>256362</v>
      </c>
      <c r="S2842" s="5">
        <v>6212</v>
      </c>
    </row>
    <row r="2843" spans="1:19" hidden="1" x14ac:dyDescent="0.2">
      <c r="A2843" t="str">
        <f>VLOOKUP(B2843,Christine!B:R,3,FALSE)</f>
        <v>Lachlan Kirk</v>
      </c>
      <c r="B2843" t="str">
        <f>F2843&amp;G2843&amp;C2843&amp;R2843</f>
        <v>200008563CPCCCM2008B+1/5/17+260289</v>
      </c>
      <c r="C2843" t="s">
        <v>4227</v>
      </c>
      <c r="E2843" t="s">
        <v>1594</v>
      </c>
      <c r="F2843" t="s">
        <v>1595</v>
      </c>
      <c r="G2843" t="s">
        <v>599</v>
      </c>
      <c r="H2843" t="s">
        <v>18</v>
      </c>
      <c r="I2843" t="s">
        <v>18</v>
      </c>
      <c r="J2843" s="4">
        <v>1</v>
      </c>
      <c r="K2843" t="s">
        <v>19</v>
      </c>
      <c r="L2843" t="s">
        <v>1240</v>
      </c>
      <c r="M2843" s="1">
        <v>42856.392442129552</v>
      </c>
      <c r="N2843" s="1">
        <v>42856.392442129552</v>
      </c>
      <c r="O2843" t="s">
        <v>4164</v>
      </c>
      <c r="P2843" t="s">
        <v>4164</v>
      </c>
      <c r="Q2843" t="s">
        <v>600</v>
      </c>
      <c r="R2843" s="5">
        <v>260289</v>
      </c>
      <c r="S2843" s="5">
        <v>6003</v>
      </c>
    </row>
    <row r="2844" spans="1:19" hidden="1" x14ac:dyDescent="0.2">
      <c r="A2844" t="str">
        <f>VLOOKUP(B2844,Christine!B:R,3,FALSE)</f>
        <v>Lachlan Kirk</v>
      </c>
      <c r="B2844" t="str">
        <f>F2844&amp;G2844&amp;C2844&amp;R2844</f>
        <v>200008563CPCCCM2010B+1/5/17+260288</v>
      </c>
      <c r="C2844" t="s">
        <v>4227</v>
      </c>
      <c r="E2844" t="s">
        <v>1594</v>
      </c>
      <c r="F2844" t="s">
        <v>1595</v>
      </c>
      <c r="G2844" t="s">
        <v>601</v>
      </c>
      <c r="H2844" t="s">
        <v>18</v>
      </c>
      <c r="I2844" t="s">
        <v>18</v>
      </c>
      <c r="J2844" s="4">
        <v>1</v>
      </c>
      <c r="K2844" t="s">
        <v>19</v>
      </c>
      <c r="L2844" t="s">
        <v>1240</v>
      </c>
      <c r="M2844" s="1">
        <v>42856.390428240877</v>
      </c>
      <c r="N2844" s="1">
        <v>42856.390428240877</v>
      </c>
      <c r="O2844" t="s">
        <v>4164</v>
      </c>
      <c r="P2844" t="s">
        <v>4164</v>
      </c>
      <c r="Q2844" t="s">
        <v>602</v>
      </c>
      <c r="R2844" s="5">
        <v>260288</v>
      </c>
      <c r="S2844" s="5">
        <v>6003</v>
      </c>
    </row>
    <row r="2845" spans="1:19" hidden="1" x14ac:dyDescent="0.2">
      <c r="A2845" t="str">
        <f>VLOOKUP(B2845,Christine!B:R,3,FALSE)</f>
        <v>Lachlan Kirk</v>
      </c>
      <c r="B2845" t="str">
        <f>F2845&amp;G2845&amp;C2845&amp;R2845</f>
        <v>200008563CPCCCM3001C+4/5/17+256353</v>
      </c>
      <c r="C2845" t="s">
        <v>4249</v>
      </c>
      <c r="E2845" t="s">
        <v>1594</v>
      </c>
      <c r="F2845" t="s">
        <v>1595</v>
      </c>
      <c r="G2845" t="s">
        <v>603</v>
      </c>
      <c r="H2845" t="s">
        <v>18</v>
      </c>
      <c r="I2845" t="s">
        <v>18</v>
      </c>
      <c r="J2845" s="4">
        <v>1</v>
      </c>
      <c r="K2845" t="s">
        <v>19</v>
      </c>
      <c r="L2845" t="s">
        <v>1240</v>
      </c>
      <c r="M2845" s="1">
        <v>42859.395914352033</v>
      </c>
      <c r="N2845" s="1">
        <v>42859.395914352033</v>
      </c>
      <c r="O2845" t="s">
        <v>4164</v>
      </c>
      <c r="P2845" t="s">
        <v>4164</v>
      </c>
      <c r="Q2845" t="s">
        <v>604</v>
      </c>
      <c r="R2845" s="5">
        <v>256353</v>
      </c>
      <c r="S2845" s="5">
        <v>6002</v>
      </c>
    </row>
    <row r="2846" spans="1:19" hidden="1" x14ac:dyDescent="0.2">
      <c r="A2846" t="str">
        <f>VLOOKUP(B2846,Christine!B:R,3,FALSE)</f>
        <v>Cameron Kirby</v>
      </c>
      <c r="B2846" t="str">
        <f>F2846&amp;G2846&amp;C2846&amp;R2846</f>
        <v>200008660MSFFM2003+23/3/17+262536</v>
      </c>
      <c r="C2846" t="s">
        <v>4191</v>
      </c>
      <c r="E2846" t="s">
        <v>1596</v>
      </c>
      <c r="F2846" t="s">
        <v>1597</v>
      </c>
      <c r="G2846" t="s">
        <v>796</v>
      </c>
      <c r="H2846" t="s">
        <v>18</v>
      </c>
      <c r="I2846" t="s">
        <v>18</v>
      </c>
      <c r="J2846" s="4">
        <v>1</v>
      </c>
      <c r="K2846" t="s">
        <v>19</v>
      </c>
      <c r="L2846" t="s">
        <v>1240</v>
      </c>
      <c r="M2846" s="1">
        <v>42817.378634259105</v>
      </c>
      <c r="N2846" s="1">
        <v>42817.378634259105</v>
      </c>
      <c r="O2846" t="s">
        <v>4164</v>
      </c>
      <c r="P2846" t="s">
        <v>4164</v>
      </c>
      <c r="Q2846" t="s">
        <v>797</v>
      </c>
      <c r="R2846" s="5">
        <v>262536</v>
      </c>
      <c r="S2846" s="5">
        <v>6480</v>
      </c>
    </row>
    <row r="2847" spans="1:19" hidden="1" x14ac:dyDescent="0.2">
      <c r="A2847" t="str">
        <f>VLOOKUP(B2847,Christine!B:R,3,FALSE)</f>
        <v>Karlii Molan</v>
      </c>
      <c r="B2847" t="str">
        <f>F2847&amp;G2847&amp;C2847&amp;R2847</f>
        <v>200008767CHCDIV001 +23/8/17+260956</v>
      </c>
      <c r="C2847" t="s">
        <v>4166</v>
      </c>
      <c r="E2847" t="s">
        <v>1598</v>
      </c>
      <c r="F2847" t="s">
        <v>1599</v>
      </c>
      <c r="G2847" t="s">
        <v>17</v>
      </c>
      <c r="H2847" t="s">
        <v>18</v>
      </c>
      <c r="I2847" t="s">
        <v>18</v>
      </c>
      <c r="J2847" s="4">
        <v>1</v>
      </c>
      <c r="K2847" t="s">
        <v>19</v>
      </c>
      <c r="L2847" t="s">
        <v>1240</v>
      </c>
      <c r="M2847" s="1">
        <v>42970.379143518396</v>
      </c>
      <c r="N2847" s="1">
        <v>42970.379143518396</v>
      </c>
      <c r="O2847" t="s">
        <v>4164</v>
      </c>
      <c r="P2847" t="s">
        <v>4164</v>
      </c>
      <c r="Q2847" t="s">
        <v>21</v>
      </c>
      <c r="R2847" s="5">
        <v>260956</v>
      </c>
      <c r="S2847" s="5">
        <v>6223</v>
      </c>
    </row>
    <row r="2848" spans="1:19" hidden="1" x14ac:dyDescent="0.2">
      <c r="A2848" t="str">
        <f>VLOOKUP(B2848,Christine!B:R,3,FALSE)</f>
        <v>Karlii Molan</v>
      </c>
      <c r="B2848" t="str">
        <f>F2848&amp;G2848&amp;C2848&amp;R2848</f>
        <v>200008767FSKDIG03+18/7/17+259982</v>
      </c>
      <c r="C2848" t="s">
        <v>4167</v>
      </c>
      <c r="E2848" t="s">
        <v>1598</v>
      </c>
      <c r="F2848" t="s">
        <v>1599</v>
      </c>
      <c r="G2848" t="s">
        <v>22</v>
      </c>
      <c r="H2848" t="s">
        <v>18</v>
      </c>
      <c r="I2848" t="s">
        <v>18</v>
      </c>
      <c r="J2848" s="4">
        <v>1</v>
      </c>
      <c r="K2848" t="s">
        <v>19</v>
      </c>
      <c r="L2848" t="s">
        <v>1240</v>
      </c>
      <c r="M2848" s="1">
        <v>42934.597592592705</v>
      </c>
      <c r="N2848" s="1">
        <v>42934.597592592705</v>
      </c>
      <c r="O2848" t="s">
        <v>4164</v>
      </c>
      <c r="P2848" t="s">
        <v>4164</v>
      </c>
      <c r="Q2848" t="s">
        <v>23</v>
      </c>
      <c r="R2848" s="5">
        <v>259982</v>
      </c>
      <c r="S2848" s="5">
        <v>6391</v>
      </c>
    </row>
    <row r="2849" spans="1:19" hidden="1" x14ac:dyDescent="0.2">
      <c r="A2849" t="str">
        <f>VLOOKUP(B2849,Christine!B:R,3,FALSE)</f>
        <v>Karlii Molan</v>
      </c>
      <c r="B2849" t="str">
        <f>F2849&amp;G2849&amp;C2849&amp;R2849</f>
        <v>200008767FSKLRG11+18/7/17+257714</v>
      </c>
      <c r="C2849" t="s">
        <v>4167</v>
      </c>
      <c r="E2849" t="s">
        <v>1598</v>
      </c>
      <c r="F2849" t="s">
        <v>1599</v>
      </c>
      <c r="G2849" t="s">
        <v>24</v>
      </c>
      <c r="H2849" t="s">
        <v>18</v>
      </c>
      <c r="I2849" t="s">
        <v>18</v>
      </c>
      <c r="J2849" s="4">
        <v>1</v>
      </c>
      <c r="K2849" t="s">
        <v>19</v>
      </c>
      <c r="L2849" t="s">
        <v>1240</v>
      </c>
      <c r="M2849" s="1">
        <v>42934.59813657403</v>
      </c>
      <c r="N2849" s="1">
        <v>42934.59813657403</v>
      </c>
      <c r="O2849" t="s">
        <v>4164</v>
      </c>
      <c r="P2849" t="s">
        <v>4164</v>
      </c>
      <c r="Q2849" t="s">
        <v>25</v>
      </c>
      <c r="R2849" s="5">
        <v>257714</v>
      </c>
      <c r="S2849" s="5">
        <v>6391</v>
      </c>
    </row>
    <row r="2850" spans="1:19" hidden="1" x14ac:dyDescent="0.2">
      <c r="A2850" t="str">
        <f>VLOOKUP(B2850,Christine!B:R,3,FALSE)</f>
        <v>Karlii Molan</v>
      </c>
      <c r="B2850" t="str">
        <f>F2850&amp;G2850&amp;C2850&amp;R2850</f>
        <v>200008767FSKOCM05+31/7/17+261328</v>
      </c>
      <c r="C2850" t="s">
        <v>4169</v>
      </c>
      <c r="E2850" t="s">
        <v>1598</v>
      </c>
      <c r="F2850" t="s">
        <v>1599</v>
      </c>
      <c r="G2850" t="s">
        <v>28</v>
      </c>
      <c r="H2850" t="s">
        <v>18</v>
      </c>
      <c r="I2850" t="s">
        <v>18</v>
      </c>
      <c r="J2850" s="4">
        <v>1</v>
      </c>
      <c r="K2850" t="s">
        <v>19</v>
      </c>
      <c r="L2850" t="s">
        <v>1240</v>
      </c>
      <c r="M2850" s="1">
        <v>42947.381759259384</v>
      </c>
      <c r="N2850" s="1">
        <v>42947.381759259384</v>
      </c>
      <c r="O2850" t="s">
        <v>4164</v>
      </c>
      <c r="P2850" t="s">
        <v>4164</v>
      </c>
      <c r="Q2850" t="s">
        <v>29</v>
      </c>
      <c r="R2850" s="5">
        <v>261328</v>
      </c>
      <c r="S2850" s="5">
        <v>6392</v>
      </c>
    </row>
    <row r="2851" spans="1:19" hidden="1" x14ac:dyDescent="0.2">
      <c r="A2851" t="str">
        <f>VLOOKUP(B2851,Christine!B:R,3,FALSE)</f>
        <v>Karlii Molan</v>
      </c>
      <c r="B2851" t="str">
        <f>F2851&amp;G2851&amp;C2851&amp;R2851</f>
        <v>200008767HLTAAP002+24/7/17+254432</v>
      </c>
      <c r="C2851" t="s">
        <v>4204</v>
      </c>
      <c r="E2851" t="s">
        <v>1598</v>
      </c>
      <c r="F2851" t="s">
        <v>1599</v>
      </c>
      <c r="G2851" t="s">
        <v>30</v>
      </c>
      <c r="H2851" t="s">
        <v>18</v>
      </c>
      <c r="I2851" t="s">
        <v>18</v>
      </c>
      <c r="J2851" s="4">
        <v>1</v>
      </c>
      <c r="K2851" t="s">
        <v>19</v>
      </c>
      <c r="L2851" t="s">
        <v>1240</v>
      </c>
      <c r="M2851" s="1">
        <v>42940.539606481325</v>
      </c>
      <c r="N2851" s="1">
        <v>42940.539606481325</v>
      </c>
      <c r="O2851" t="s">
        <v>4164</v>
      </c>
      <c r="P2851" t="s">
        <v>4164</v>
      </c>
      <c r="Q2851" t="s">
        <v>31</v>
      </c>
      <c r="R2851" s="5">
        <v>254432</v>
      </c>
      <c r="S2851" s="5">
        <v>6226</v>
      </c>
    </row>
    <row r="2852" spans="1:19" hidden="1" x14ac:dyDescent="0.2">
      <c r="A2852" t="str">
        <f>VLOOKUP(B2852,Christine!B:R,3,FALSE)</f>
        <v>Karlii Molan</v>
      </c>
      <c r="B2852" t="str">
        <f>F2852&amp;G2852&amp;C2852&amp;R2852</f>
        <v>200008767HLTENN001+24/8/17+254287</v>
      </c>
      <c r="C2852" t="s">
        <v>4181</v>
      </c>
      <c r="E2852" t="s">
        <v>1598</v>
      </c>
      <c r="F2852" t="s">
        <v>1599</v>
      </c>
      <c r="G2852" t="s">
        <v>32</v>
      </c>
      <c r="H2852" t="s">
        <v>18</v>
      </c>
      <c r="I2852" t="s">
        <v>18</v>
      </c>
      <c r="J2852" s="4">
        <v>1</v>
      </c>
      <c r="K2852" t="s">
        <v>19</v>
      </c>
      <c r="L2852" t="s">
        <v>1240</v>
      </c>
      <c r="M2852" s="1">
        <v>42971.38234953722</v>
      </c>
      <c r="N2852" s="1">
        <v>42971.38234953722</v>
      </c>
      <c r="O2852" t="s">
        <v>4164</v>
      </c>
      <c r="P2852" t="s">
        <v>4164</v>
      </c>
      <c r="Q2852" t="s">
        <v>33</v>
      </c>
      <c r="R2852" s="5">
        <v>254287</v>
      </c>
      <c r="S2852" s="5">
        <v>6228</v>
      </c>
    </row>
    <row r="2853" spans="1:19" hidden="1" x14ac:dyDescent="0.2">
      <c r="A2853" t="str">
        <f>VLOOKUP(B2853,Christine!B:R,3,FALSE)</f>
        <v>Karlii Molan</v>
      </c>
      <c r="B2853" t="str">
        <f>F2853&amp;G2853&amp;C2853&amp;R2853</f>
        <v>200008767HLTENN002+25/7/17+254288</v>
      </c>
      <c r="C2853" t="s">
        <v>4170</v>
      </c>
      <c r="E2853" t="s">
        <v>1598</v>
      </c>
      <c r="F2853" t="s">
        <v>1599</v>
      </c>
      <c r="G2853" t="s">
        <v>34</v>
      </c>
      <c r="H2853" t="s">
        <v>18</v>
      </c>
      <c r="I2853" t="s">
        <v>18</v>
      </c>
      <c r="J2853" s="4">
        <v>1</v>
      </c>
      <c r="K2853" t="s">
        <v>19</v>
      </c>
      <c r="L2853" t="s">
        <v>1240</v>
      </c>
      <c r="M2853" s="1">
        <v>42941.909456018358</v>
      </c>
      <c r="N2853" s="1">
        <v>42941.909456018358</v>
      </c>
      <c r="O2853" t="s">
        <v>4164</v>
      </c>
      <c r="P2853" t="s">
        <v>4164</v>
      </c>
      <c r="Q2853" t="s">
        <v>35</v>
      </c>
      <c r="R2853" s="5">
        <v>254288</v>
      </c>
      <c r="S2853" s="5">
        <v>6229</v>
      </c>
    </row>
    <row r="2854" spans="1:19" hidden="1" x14ac:dyDescent="0.2">
      <c r="A2854" t="str">
        <f>VLOOKUP(B2854,Christine!B:R,3,FALSE)</f>
        <v>Karlii Molan</v>
      </c>
      <c r="B2854" t="str">
        <f>F2854&amp;G2854&amp;C2854&amp;R2854</f>
        <v>200008767HLTENN003+28/7/17+254378</v>
      </c>
      <c r="C2854" t="s">
        <v>4210</v>
      </c>
      <c r="E2854" t="s">
        <v>1598</v>
      </c>
      <c r="F2854" t="s">
        <v>1599</v>
      </c>
      <c r="G2854" t="s">
        <v>36</v>
      </c>
      <c r="H2854" t="s">
        <v>18</v>
      </c>
      <c r="I2854" t="s">
        <v>18</v>
      </c>
      <c r="J2854" s="4">
        <v>1</v>
      </c>
      <c r="K2854" t="s">
        <v>19</v>
      </c>
      <c r="L2854" t="s">
        <v>1240</v>
      </c>
      <c r="M2854" s="1">
        <v>42944.382106481586</v>
      </c>
      <c r="N2854" s="1">
        <v>42944.382106481586</v>
      </c>
      <c r="O2854" t="s">
        <v>4164</v>
      </c>
      <c r="P2854" t="s">
        <v>4164</v>
      </c>
      <c r="Q2854" t="s">
        <v>37</v>
      </c>
      <c r="R2854" s="5">
        <v>254378</v>
      </c>
      <c r="S2854" s="5">
        <v>6230</v>
      </c>
    </row>
    <row r="2855" spans="1:19" hidden="1" x14ac:dyDescent="0.2">
      <c r="A2855" t="str">
        <f>VLOOKUP(B2855,Christine!B:R,3,FALSE)</f>
        <v>Karlii Molan</v>
      </c>
      <c r="B2855" t="str">
        <f>F2855&amp;G2855&amp;C2855&amp;R2855</f>
        <v>200008767HLTENN004+28/7/17+258813</v>
      </c>
      <c r="C2855" t="s">
        <v>4210</v>
      </c>
      <c r="E2855" t="s">
        <v>1598</v>
      </c>
      <c r="F2855" t="s">
        <v>1599</v>
      </c>
      <c r="G2855" t="s">
        <v>38</v>
      </c>
      <c r="H2855" t="s">
        <v>18</v>
      </c>
      <c r="I2855" t="s">
        <v>18</v>
      </c>
      <c r="J2855" s="4">
        <v>1</v>
      </c>
      <c r="K2855" t="s">
        <v>19</v>
      </c>
      <c r="L2855" t="s">
        <v>1240</v>
      </c>
      <c r="M2855" s="1">
        <v>42944.383599536959</v>
      </c>
      <c r="N2855" s="1">
        <v>42944.383599536959</v>
      </c>
      <c r="O2855" t="s">
        <v>4164</v>
      </c>
      <c r="P2855" t="s">
        <v>4164</v>
      </c>
      <c r="Q2855" t="s">
        <v>39</v>
      </c>
      <c r="R2855" s="5">
        <v>258813</v>
      </c>
      <c r="S2855" s="5">
        <v>6230</v>
      </c>
    </row>
    <row r="2856" spans="1:19" hidden="1" x14ac:dyDescent="0.2">
      <c r="A2856" t="str">
        <f>VLOOKUP(B2856,Christine!B:R,3,FALSE)</f>
        <v>Karlii Molan</v>
      </c>
      <c r="B2856" t="str">
        <f>F2856&amp;G2856&amp;C2856&amp;R2856</f>
        <v>200008767HLTINF001+25/7/17+254431</v>
      </c>
      <c r="C2856" t="s">
        <v>4170</v>
      </c>
      <c r="E2856" t="s">
        <v>1598</v>
      </c>
      <c r="F2856" t="s">
        <v>1599</v>
      </c>
      <c r="G2856" t="s">
        <v>40</v>
      </c>
      <c r="H2856" t="s">
        <v>18</v>
      </c>
      <c r="I2856" t="s">
        <v>18</v>
      </c>
      <c r="J2856" s="4">
        <v>1</v>
      </c>
      <c r="K2856" t="s">
        <v>19</v>
      </c>
      <c r="L2856" t="s">
        <v>1240</v>
      </c>
      <c r="M2856" s="1">
        <v>42941.905046296306</v>
      </c>
      <c r="N2856" s="1">
        <v>42941.905046296306</v>
      </c>
      <c r="O2856" t="s">
        <v>4164</v>
      </c>
      <c r="P2856" t="s">
        <v>4164</v>
      </c>
      <c r="Q2856" t="s">
        <v>41</v>
      </c>
      <c r="R2856" s="5">
        <v>254431</v>
      </c>
      <c r="S2856" s="5">
        <v>6241</v>
      </c>
    </row>
    <row r="2857" spans="1:19" hidden="1" x14ac:dyDescent="0.2">
      <c r="A2857" t="str">
        <f>VLOOKUP(B2857,Christine!B:R,3,FALSE)</f>
        <v>Karlii Molan</v>
      </c>
      <c r="B2857" t="str">
        <f>F2857&amp;G2857&amp;C2857&amp;R2857</f>
        <v>200008767HLTWHS002+2/8/17+254355</v>
      </c>
      <c r="C2857" t="s">
        <v>4251</v>
      </c>
      <c r="E2857" t="s">
        <v>1598</v>
      </c>
      <c r="F2857" t="s">
        <v>1599</v>
      </c>
      <c r="G2857" t="s">
        <v>42</v>
      </c>
      <c r="H2857" t="s">
        <v>18</v>
      </c>
      <c r="I2857" t="s">
        <v>18</v>
      </c>
      <c r="J2857" s="4">
        <v>1</v>
      </c>
      <c r="K2857" t="s">
        <v>19</v>
      </c>
      <c r="L2857" t="s">
        <v>1240</v>
      </c>
      <c r="M2857" s="1">
        <v>42949.378043981269</v>
      </c>
      <c r="N2857" s="1">
        <v>42949.378043981269</v>
      </c>
      <c r="O2857" t="s">
        <v>4164</v>
      </c>
      <c r="P2857" t="s">
        <v>4164</v>
      </c>
      <c r="Q2857" t="s">
        <v>43</v>
      </c>
      <c r="R2857" s="5">
        <v>254355</v>
      </c>
      <c r="S2857" s="5">
        <v>6242</v>
      </c>
    </row>
    <row r="2858" spans="1:19" hidden="1" x14ac:dyDescent="0.2">
      <c r="A2858" t="str">
        <f>VLOOKUP(B2858,Christine!B:R,3,FALSE)</f>
        <v>Joel Bate</v>
      </c>
      <c r="B2858" t="str">
        <f>F2858&amp;G2858&amp;C2858&amp;R2858</f>
        <v>200008837CPCCCM2007A+4/8/17+256362</v>
      </c>
      <c r="C2858" t="s">
        <v>4301</v>
      </c>
      <c r="E2858" t="s">
        <v>1600</v>
      </c>
      <c r="F2858" t="s">
        <v>1601</v>
      </c>
      <c r="G2858" t="s">
        <v>597</v>
      </c>
      <c r="H2858" t="s">
        <v>18</v>
      </c>
      <c r="I2858" t="s">
        <v>18</v>
      </c>
      <c r="J2858" s="4">
        <v>1</v>
      </c>
      <c r="K2858" t="s">
        <v>19</v>
      </c>
      <c r="L2858" t="s">
        <v>1240</v>
      </c>
      <c r="M2858" s="1">
        <v>42951.339849537238</v>
      </c>
      <c r="N2858" s="1">
        <v>42951.339849537238</v>
      </c>
      <c r="O2858" t="s">
        <v>4164</v>
      </c>
      <c r="P2858" t="s">
        <v>4164</v>
      </c>
      <c r="Q2858" t="s">
        <v>598</v>
      </c>
      <c r="R2858" s="5">
        <v>256362</v>
      </c>
      <c r="S2858" s="5">
        <v>6212</v>
      </c>
    </row>
    <row r="2859" spans="1:19" hidden="1" x14ac:dyDescent="0.2">
      <c r="A2859" t="str">
        <f>VLOOKUP(B2859,Christine!B:R,3,FALSE)</f>
        <v>Joel Bate</v>
      </c>
      <c r="B2859" t="str">
        <f>F2859&amp;G2859&amp;C2859&amp;R2859</f>
        <v>200008837CPCCCM2008B+31/7/17+260289</v>
      </c>
      <c r="C2859" t="s">
        <v>4169</v>
      </c>
      <c r="E2859" t="s">
        <v>1600</v>
      </c>
      <c r="F2859" t="s">
        <v>1601</v>
      </c>
      <c r="G2859" t="s">
        <v>599</v>
      </c>
      <c r="H2859" t="s">
        <v>18</v>
      </c>
      <c r="I2859" t="s">
        <v>18</v>
      </c>
      <c r="J2859" s="4">
        <v>1</v>
      </c>
      <c r="K2859" t="s">
        <v>19</v>
      </c>
      <c r="L2859" t="s">
        <v>1240</v>
      </c>
      <c r="M2859" s="1">
        <v>42947.448564814869</v>
      </c>
      <c r="N2859" s="1">
        <v>42947.448564814869</v>
      </c>
      <c r="O2859" t="s">
        <v>4164</v>
      </c>
      <c r="P2859" t="s">
        <v>4164</v>
      </c>
      <c r="Q2859" t="s">
        <v>600</v>
      </c>
      <c r="R2859" s="5">
        <v>260289</v>
      </c>
      <c r="S2859" s="5">
        <v>6003</v>
      </c>
    </row>
    <row r="2860" spans="1:19" hidden="1" x14ac:dyDescent="0.2">
      <c r="A2860" t="str">
        <f>VLOOKUP(B2860,Christine!B:R,3,FALSE)</f>
        <v>Joel Bate</v>
      </c>
      <c r="B2860" t="str">
        <f>F2860&amp;G2860&amp;C2860&amp;R2860</f>
        <v>200008837CPCCCM2010B+31/7/17+260288</v>
      </c>
      <c r="C2860" t="s">
        <v>4169</v>
      </c>
      <c r="E2860" t="s">
        <v>1600</v>
      </c>
      <c r="F2860" t="s">
        <v>1601</v>
      </c>
      <c r="G2860" t="s">
        <v>601</v>
      </c>
      <c r="H2860" t="s">
        <v>18</v>
      </c>
      <c r="I2860" t="s">
        <v>18</v>
      </c>
      <c r="J2860" s="4">
        <v>1</v>
      </c>
      <c r="K2860" t="s">
        <v>19</v>
      </c>
      <c r="L2860" t="s">
        <v>1240</v>
      </c>
      <c r="M2860" s="1">
        <v>42947.448043981567</v>
      </c>
      <c r="N2860" s="1">
        <v>42947.448043981567</v>
      </c>
      <c r="O2860" t="s">
        <v>4164</v>
      </c>
      <c r="P2860" t="s">
        <v>4164</v>
      </c>
      <c r="Q2860" t="s">
        <v>602</v>
      </c>
      <c r="R2860" s="5">
        <v>260288</v>
      </c>
      <c r="S2860" s="5">
        <v>6003</v>
      </c>
    </row>
    <row r="2861" spans="1:19" hidden="1" x14ac:dyDescent="0.2">
      <c r="A2861" t="str">
        <f>VLOOKUP(B2861,Christine!B:R,3,FALSE)</f>
        <v>Joel Bate</v>
      </c>
      <c r="B2861" t="str">
        <f>F2861&amp;G2861&amp;C2861&amp;R2861</f>
        <v>200008837CPCCCM3001C+3/8/17+256353</v>
      </c>
      <c r="C2861" t="s">
        <v>4175</v>
      </c>
      <c r="E2861" t="s">
        <v>1600</v>
      </c>
      <c r="F2861" t="s">
        <v>1601</v>
      </c>
      <c r="G2861" t="s">
        <v>603</v>
      </c>
      <c r="H2861" t="s">
        <v>18</v>
      </c>
      <c r="I2861" t="s">
        <v>18</v>
      </c>
      <c r="J2861" s="4">
        <v>1</v>
      </c>
      <c r="K2861" t="s">
        <v>19</v>
      </c>
      <c r="L2861" t="s">
        <v>1240</v>
      </c>
      <c r="M2861" s="1">
        <v>42950.388518518303</v>
      </c>
      <c r="N2861" s="1">
        <v>42950.388518518303</v>
      </c>
      <c r="O2861" t="s">
        <v>4164</v>
      </c>
      <c r="P2861" t="s">
        <v>4164</v>
      </c>
      <c r="Q2861" t="s">
        <v>604</v>
      </c>
      <c r="R2861" s="5">
        <v>256353</v>
      </c>
      <c r="S2861" s="5">
        <v>6002</v>
      </c>
    </row>
    <row r="2862" spans="1:19" hidden="1" x14ac:dyDescent="0.2">
      <c r="A2862" t="str">
        <f>VLOOKUP(B2862,Christine!B:R,3,FALSE)</f>
        <v>Abby Charleston</v>
      </c>
      <c r="B2862" t="str">
        <f>F2862&amp;G2862&amp;C2862&amp;R2862</f>
        <v>200008975CHCDIV001 +23/8/17+260956</v>
      </c>
      <c r="C2862" t="s">
        <v>4166</v>
      </c>
      <c r="E2862" t="s">
        <v>1602</v>
      </c>
      <c r="F2862" t="s">
        <v>1603</v>
      </c>
      <c r="G2862" t="s">
        <v>17</v>
      </c>
      <c r="H2862" t="s">
        <v>18</v>
      </c>
      <c r="I2862" t="s">
        <v>18</v>
      </c>
      <c r="J2862" s="4">
        <v>1</v>
      </c>
      <c r="K2862" t="s">
        <v>19</v>
      </c>
      <c r="L2862" t="s">
        <v>1240</v>
      </c>
      <c r="M2862" s="1">
        <v>42970.694560185075</v>
      </c>
      <c r="N2862" s="1">
        <v>42970.694560185075</v>
      </c>
      <c r="O2862" t="s">
        <v>4164</v>
      </c>
      <c r="P2862" t="s">
        <v>4164</v>
      </c>
      <c r="Q2862" t="s">
        <v>21</v>
      </c>
      <c r="R2862" s="5">
        <v>260956</v>
      </c>
      <c r="S2862" s="5">
        <v>6223</v>
      </c>
    </row>
    <row r="2863" spans="1:19" hidden="1" x14ac:dyDescent="0.2">
      <c r="A2863" t="str">
        <f>VLOOKUP(B2863,Christine!B:R,3,FALSE)</f>
        <v>Abby Charleston</v>
      </c>
      <c r="B2863" t="str">
        <f>F2863&amp;G2863&amp;C2863&amp;R2863</f>
        <v>200008975CHCDIV002+23/8/17+261008</v>
      </c>
      <c r="C2863" t="s">
        <v>4166</v>
      </c>
      <c r="E2863" t="s">
        <v>1602</v>
      </c>
      <c r="F2863" t="s">
        <v>1603</v>
      </c>
      <c r="G2863" t="s">
        <v>46</v>
      </c>
      <c r="H2863" t="s">
        <v>18</v>
      </c>
      <c r="I2863" t="s">
        <v>18</v>
      </c>
      <c r="J2863" s="4">
        <v>1</v>
      </c>
      <c r="K2863" t="s">
        <v>19</v>
      </c>
      <c r="L2863" t="s">
        <v>1240</v>
      </c>
      <c r="M2863" s="1">
        <v>42970.696400463115</v>
      </c>
      <c r="N2863" s="1">
        <v>42970.696400463115</v>
      </c>
      <c r="O2863" t="s">
        <v>4164</v>
      </c>
      <c r="P2863" t="s">
        <v>4164</v>
      </c>
      <c r="Q2863" t="s">
        <v>47</v>
      </c>
      <c r="R2863" s="5">
        <v>261008</v>
      </c>
      <c r="S2863" s="5">
        <v>6224</v>
      </c>
    </row>
    <row r="2864" spans="1:19" hidden="1" x14ac:dyDescent="0.2">
      <c r="A2864" t="str">
        <f>VLOOKUP(B2864,Christine!B:R,3,FALSE)</f>
        <v>Abby Charleston</v>
      </c>
      <c r="B2864" t="str">
        <f>F2864&amp;G2864&amp;C2864&amp;R2864</f>
        <v>200008975CHCPRP003+23/8/17+265278</v>
      </c>
      <c r="C2864" t="s">
        <v>4166</v>
      </c>
      <c r="E2864" t="s">
        <v>1602</v>
      </c>
      <c r="F2864" t="s">
        <v>1603</v>
      </c>
      <c r="G2864" t="s">
        <v>216</v>
      </c>
      <c r="H2864" t="s">
        <v>18</v>
      </c>
      <c r="I2864" t="s">
        <v>18</v>
      </c>
      <c r="J2864" s="4">
        <v>1</v>
      </c>
      <c r="K2864" t="s">
        <v>19</v>
      </c>
      <c r="L2864" t="s">
        <v>1240</v>
      </c>
      <c r="M2864" s="1">
        <v>42970.696956018452</v>
      </c>
      <c r="N2864" s="1">
        <v>42970.696956018452</v>
      </c>
      <c r="O2864" t="s">
        <v>4164</v>
      </c>
      <c r="P2864" t="s">
        <v>4164</v>
      </c>
      <c r="Q2864" t="s">
        <v>217</v>
      </c>
      <c r="R2864" s="5">
        <v>265278</v>
      </c>
      <c r="S2864" s="5">
        <v>6225</v>
      </c>
    </row>
    <row r="2865" spans="1:19" hidden="1" x14ac:dyDescent="0.2">
      <c r="A2865" t="str">
        <f>VLOOKUP(B2865,Christine!B:R,3,FALSE)</f>
        <v>Abby Charleston</v>
      </c>
      <c r="B2865" t="str">
        <f>F2865&amp;G2865&amp;C2865&amp;R2865</f>
        <v>200008975HLTAAP002+26/7/17+254432</v>
      </c>
      <c r="C2865" t="s">
        <v>4272</v>
      </c>
      <c r="E2865" t="s">
        <v>1602</v>
      </c>
      <c r="F2865" t="s">
        <v>1603</v>
      </c>
      <c r="G2865" t="s">
        <v>30</v>
      </c>
      <c r="H2865" t="s">
        <v>18</v>
      </c>
      <c r="I2865" t="s">
        <v>18</v>
      </c>
      <c r="J2865" s="4">
        <v>1</v>
      </c>
      <c r="K2865" t="s">
        <v>19</v>
      </c>
      <c r="L2865" t="s">
        <v>1240</v>
      </c>
      <c r="M2865" s="1">
        <v>42942.946805555373</v>
      </c>
      <c r="N2865" s="1">
        <v>42942.946805555373</v>
      </c>
      <c r="O2865" t="s">
        <v>4164</v>
      </c>
      <c r="P2865" t="s">
        <v>4164</v>
      </c>
      <c r="Q2865" t="s">
        <v>31</v>
      </c>
      <c r="R2865" s="5">
        <v>254432</v>
      </c>
      <c r="S2865" s="5">
        <v>6226</v>
      </c>
    </row>
    <row r="2866" spans="1:19" hidden="1" x14ac:dyDescent="0.2">
      <c r="A2866" t="str">
        <f>VLOOKUP(B2866,Christine!B:R,3,FALSE)</f>
        <v>Abby Charleston</v>
      </c>
      <c r="B2866" t="str">
        <f>F2866&amp;G2866&amp;C2866&amp;R2866</f>
        <v>200008975HLTENN003+26/7/17+254378</v>
      </c>
      <c r="C2866" t="s">
        <v>4272</v>
      </c>
      <c r="E2866" t="s">
        <v>1602</v>
      </c>
      <c r="F2866" t="s">
        <v>1603</v>
      </c>
      <c r="G2866" t="s">
        <v>36</v>
      </c>
      <c r="H2866" t="s">
        <v>18</v>
      </c>
      <c r="I2866" t="s">
        <v>18</v>
      </c>
      <c r="J2866" s="4">
        <v>1</v>
      </c>
      <c r="K2866" t="s">
        <v>19</v>
      </c>
      <c r="L2866" t="s">
        <v>1240</v>
      </c>
      <c r="M2866" s="1">
        <v>42942.96741898125</v>
      </c>
      <c r="N2866" s="1">
        <v>42942.96741898125</v>
      </c>
      <c r="O2866" t="s">
        <v>4164</v>
      </c>
      <c r="P2866" t="s">
        <v>4164</v>
      </c>
      <c r="Q2866" t="s">
        <v>37</v>
      </c>
      <c r="R2866" s="5">
        <v>254378</v>
      </c>
      <c r="S2866" s="5">
        <v>6230</v>
      </c>
    </row>
    <row r="2867" spans="1:19" hidden="1" x14ac:dyDescent="0.2">
      <c r="A2867" t="str">
        <f>VLOOKUP(B2867,Christine!B:R,3,FALSE)</f>
        <v>Abby Charleston</v>
      </c>
      <c r="B2867" t="str">
        <f>F2867&amp;G2867&amp;C2867&amp;R2867</f>
        <v>200008975HLTENN004+26/7/17+258813</v>
      </c>
      <c r="C2867" t="s">
        <v>4272</v>
      </c>
      <c r="E2867" t="s">
        <v>1602</v>
      </c>
      <c r="F2867" t="s">
        <v>1603</v>
      </c>
      <c r="G2867" t="s">
        <v>38</v>
      </c>
      <c r="H2867" t="s">
        <v>18</v>
      </c>
      <c r="I2867" t="s">
        <v>18</v>
      </c>
      <c r="J2867" s="4">
        <v>1</v>
      </c>
      <c r="K2867" t="s">
        <v>19</v>
      </c>
      <c r="L2867" t="s">
        <v>1240</v>
      </c>
      <c r="M2867" s="1">
        <v>42942.967870370485</v>
      </c>
      <c r="N2867" s="1">
        <v>42942.967870370485</v>
      </c>
      <c r="O2867" t="s">
        <v>4164</v>
      </c>
      <c r="P2867" t="s">
        <v>4164</v>
      </c>
      <c r="Q2867" t="s">
        <v>39</v>
      </c>
      <c r="R2867" s="5">
        <v>258813</v>
      </c>
      <c r="S2867" s="5">
        <v>6230</v>
      </c>
    </row>
    <row r="2868" spans="1:19" hidden="1" x14ac:dyDescent="0.2">
      <c r="A2868" t="str">
        <f>VLOOKUP(B2868,Christine!B:R,3,FALSE)</f>
        <v>Abby Charleston</v>
      </c>
      <c r="B2868" t="str">
        <f>F2868&amp;G2868&amp;C2868&amp;R2868</f>
        <v>200008975HLTINF001+3/8/17+254431</v>
      </c>
      <c r="C2868" t="s">
        <v>4175</v>
      </c>
      <c r="E2868" t="s">
        <v>1602</v>
      </c>
      <c r="F2868" t="s">
        <v>1603</v>
      </c>
      <c r="G2868" t="s">
        <v>40</v>
      </c>
      <c r="H2868" t="s">
        <v>18</v>
      </c>
      <c r="I2868" t="s">
        <v>18</v>
      </c>
      <c r="J2868" s="4">
        <v>1</v>
      </c>
      <c r="K2868" t="s">
        <v>19</v>
      </c>
      <c r="L2868" t="s">
        <v>1240</v>
      </c>
      <c r="M2868" s="1">
        <v>42950.381238426082</v>
      </c>
      <c r="N2868" s="1">
        <v>42950.381238426082</v>
      </c>
      <c r="O2868" t="s">
        <v>4164</v>
      </c>
      <c r="P2868" t="s">
        <v>4164</v>
      </c>
      <c r="Q2868" t="s">
        <v>41</v>
      </c>
      <c r="R2868" s="5">
        <v>254431</v>
      </c>
      <c r="S2868" s="5">
        <v>6241</v>
      </c>
    </row>
    <row r="2869" spans="1:19" hidden="1" x14ac:dyDescent="0.2">
      <c r="A2869" t="str">
        <f>VLOOKUP(B2869,Christine!B:R,3,FALSE)</f>
        <v>Abby Charleston</v>
      </c>
      <c r="B2869" t="str">
        <f>F2869&amp;G2869&amp;C2869&amp;R2869</f>
        <v>200008975HLTWHS002+17/8/17+254355</v>
      </c>
      <c r="C2869" t="s">
        <v>4171</v>
      </c>
      <c r="E2869" t="s">
        <v>1602</v>
      </c>
      <c r="F2869" t="s">
        <v>1603</v>
      </c>
      <c r="G2869" t="s">
        <v>42</v>
      </c>
      <c r="H2869" t="s">
        <v>18</v>
      </c>
      <c r="I2869" t="s">
        <v>18</v>
      </c>
      <c r="J2869" s="4">
        <v>1</v>
      </c>
      <c r="K2869" t="s">
        <v>19</v>
      </c>
      <c r="L2869" t="s">
        <v>1240</v>
      </c>
      <c r="M2869" s="1">
        <v>42964.48972222209</v>
      </c>
      <c r="N2869" s="1">
        <v>42964.48972222209</v>
      </c>
      <c r="O2869" t="s">
        <v>4164</v>
      </c>
      <c r="P2869" t="s">
        <v>4164</v>
      </c>
      <c r="Q2869" t="s">
        <v>43</v>
      </c>
      <c r="R2869" s="5">
        <v>254355</v>
      </c>
      <c r="S2869" s="5">
        <v>6242</v>
      </c>
    </row>
    <row r="2870" spans="1:19" hidden="1" x14ac:dyDescent="0.2">
      <c r="A2870" t="str">
        <f>VLOOKUP(B2870,Christine!B:R,3,FALSE)</f>
        <v>Prince Angelo Gilbert Mendoza</v>
      </c>
      <c r="B2870" t="str">
        <f>F2870&amp;G2870&amp;C2870&amp;R2870</f>
        <v>200008977CHCDIV001 +20/3/17+260956</v>
      </c>
      <c r="C2870" t="s">
        <v>4265</v>
      </c>
      <c r="E2870" t="s">
        <v>1604</v>
      </c>
      <c r="F2870" t="s">
        <v>1605</v>
      </c>
      <c r="G2870" t="s">
        <v>17</v>
      </c>
      <c r="H2870" t="s">
        <v>18</v>
      </c>
      <c r="I2870" t="s">
        <v>18</v>
      </c>
      <c r="J2870" s="4">
        <v>1</v>
      </c>
      <c r="K2870" t="s">
        <v>19</v>
      </c>
      <c r="L2870" t="s">
        <v>1240</v>
      </c>
      <c r="M2870" s="1">
        <v>42814.385694444645</v>
      </c>
      <c r="N2870" s="1">
        <v>42814.385694444645</v>
      </c>
      <c r="O2870" t="s">
        <v>4164</v>
      </c>
      <c r="P2870" t="s">
        <v>4164</v>
      </c>
      <c r="Q2870" t="s">
        <v>21</v>
      </c>
      <c r="R2870" s="5">
        <v>260956</v>
      </c>
      <c r="S2870" s="5">
        <v>6223</v>
      </c>
    </row>
    <row r="2871" spans="1:19" hidden="1" x14ac:dyDescent="0.2">
      <c r="A2871" t="str">
        <f>VLOOKUP(B2871,Christine!B:R,3,FALSE)</f>
        <v>Prince Angelo Gilbert Mendoza</v>
      </c>
      <c r="B2871" t="str">
        <f>F2871&amp;G2871&amp;C2871&amp;R2871</f>
        <v>200008977CHCDIV002+24/4/17+261008</v>
      </c>
      <c r="C2871" t="s">
        <v>4232</v>
      </c>
      <c r="E2871" t="s">
        <v>1604</v>
      </c>
      <c r="F2871" t="s">
        <v>1605</v>
      </c>
      <c r="G2871" t="s">
        <v>46</v>
      </c>
      <c r="H2871" t="s">
        <v>18</v>
      </c>
      <c r="I2871" t="s">
        <v>18</v>
      </c>
      <c r="J2871" s="4">
        <v>1</v>
      </c>
      <c r="K2871" t="s">
        <v>19</v>
      </c>
      <c r="L2871" t="s">
        <v>1240</v>
      </c>
      <c r="M2871" s="1">
        <v>42849.4375</v>
      </c>
      <c r="N2871" s="1">
        <v>42849.4375</v>
      </c>
      <c r="O2871" t="s">
        <v>4164</v>
      </c>
      <c r="P2871" t="s">
        <v>4164</v>
      </c>
      <c r="Q2871" t="s">
        <v>47</v>
      </c>
      <c r="R2871" s="5">
        <v>261008</v>
      </c>
      <c r="S2871" s="5">
        <v>6224</v>
      </c>
    </row>
    <row r="2872" spans="1:19" hidden="1" x14ac:dyDescent="0.2">
      <c r="A2872" t="str">
        <f>VLOOKUP(B2872,Christine!B:R,3,FALSE)</f>
        <v>Prince Angelo Gilbert Mendoza</v>
      </c>
      <c r="B2872" t="str">
        <f>F2872&amp;G2872&amp;C2872&amp;R2872</f>
        <v>200008977HLTENN003+14/2/17+254378</v>
      </c>
      <c r="C2872" t="s">
        <v>4241</v>
      </c>
      <c r="E2872" t="s">
        <v>1604</v>
      </c>
      <c r="F2872" t="s">
        <v>1605</v>
      </c>
      <c r="G2872" t="s">
        <v>36</v>
      </c>
      <c r="H2872" t="s">
        <v>18</v>
      </c>
      <c r="I2872" t="s">
        <v>18</v>
      </c>
      <c r="J2872" s="4">
        <v>1</v>
      </c>
      <c r="K2872" t="s">
        <v>19</v>
      </c>
      <c r="L2872" t="s">
        <v>1240</v>
      </c>
      <c r="M2872" s="1">
        <v>42780.4481134261</v>
      </c>
      <c r="N2872" s="1">
        <v>42780.4481134261</v>
      </c>
      <c r="O2872" t="s">
        <v>4164</v>
      </c>
      <c r="P2872" t="s">
        <v>4164</v>
      </c>
      <c r="Q2872" t="s">
        <v>37</v>
      </c>
      <c r="R2872" s="5">
        <v>254378</v>
      </c>
      <c r="S2872" s="5">
        <v>6230</v>
      </c>
    </row>
    <row r="2873" spans="1:19" hidden="1" x14ac:dyDescent="0.2">
      <c r="A2873" t="str">
        <f>VLOOKUP(B2873,Christine!B:R,3,FALSE)</f>
        <v>Prince Angelo Gilbert Mendoza</v>
      </c>
      <c r="B2873" t="str">
        <f>F2873&amp;G2873&amp;C2873&amp;R2873</f>
        <v>200008977HLTENN004+14/2/17+258813</v>
      </c>
      <c r="C2873" t="s">
        <v>4241</v>
      </c>
      <c r="E2873" t="s">
        <v>1604</v>
      </c>
      <c r="F2873" t="s">
        <v>1605</v>
      </c>
      <c r="G2873" t="s">
        <v>38</v>
      </c>
      <c r="H2873" t="s">
        <v>18</v>
      </c>
      <c r="I2873" t="s">
        <v>18</v>
      </c>
      <c r="J2873" s="4">
        <v>1</v>
      </c>
      <c r="K2873" t="s">
        <v>19</v>
      </c>
      <c r="L2873" t="s">
        <v>1240</v>
      </c>
      <c r="M2873" s="1">
        <v>42780.448888889048</v>
      </c>
      <c r="N2873" s="1">
        <v>42780.448888889048</v>
      </c>
      <c r="O2873" t="s">
        <v>4164</v>
      </c>
      <c r="P2873" t="s">
        <v>4164</v>
      </c>
      <c r="Q2873" t="s">
        <v>39</v>
      </c>
      <c r="R2873" s="5">
        <v>258813</v>
      </c>
      <c r="S2873" s="5">
        <v>6230</v>
      </c>
    </row>
    <row r="2874" spans="1:19" hidden="1" x14ac:dyDescent="0.2">
      <c r="A2874" t="str">
        <f>VLOOKUP(B2874,Christine!B:R,3,FALSE)</f>
        <v>Prince Angelo Gilbert Mendoza</v>
      </c>
      <c r="B2874" t="str">
        <f>F2874&amp;G2874&amp;C2874&amp;R2874</f>
        <v>200008977HLTINF001+13/2/17+254431</v>
      </c>
      <c r="C2874" t="s">
        <v>4211</v>
      </c>
      <c r="E2874" t="s">
        <v>1604</v>
      </c>
      <c r="F2874" t="s">
        <v>1605</v>
      </c>
      <c r="G2874" t="s">
        <v>40</v>
      </c>
      <c r="H2874" t="s">
        <v>18</v>
      </c>
      <c r="I2874" t="s">
        <v>18</v>
      </c>
      <c r="J2874" s="4">
        <v>1</v>
      </c>
      <c r="K2874" t="s">
        <v>19</v>
      </c>
      <c r="L2874" t="s">
        <v>1240</v>
      </c>
      <c r="M2874" s="1">
        <v>42779.47493055556</v>
      </c>
      <c r="N2874" s="1">
        <v>42779.47493055556</v>
      </c>
      <c r="O2874" t="s">
        <v>4164</v>
      </c>
      <c r="P2874" t="s">
        <v>4164</v>
      </c>
      <c r="Q2874" t="s">
        <v>41</v>
      </c>
      <c r="R2874" s="5">
        <v>254431</v>
      </c>
      <c r="S2874" s="5">
        <v>6241</v>
      </c>
    </row>
    <row r="2875" spans="1:19" hidden="1" x14ac:dyDescent="0.2">
      <c r="A2875" t="str">
        <f>VLOOKUP(B2875,Christine!B:R,3,FALSE)</f>
        <v>Prince Angelo Gilbert Mendoza</v>
      </c>
      <c r="B2875" t="str">
        <f>F2875&amp;G2875&amp;C2875&amp;R2875</f>
        <v>200008977HLTWHS002+28/2/17+254355</v>
      </c>
      <c r="C2875" t="s">
        <v>4235</v>
      </c>
      <c r="E2875" t="s">
        <v>1604</v>
      </c>
      <c r="F2875" t="s">
        <v>1605</v>
      </c>
      <c r="G2875" t="s">
        <v>42</v>
      </c>
      <c r="H2875" t="s">
        <v>18</v>
      </c>
      <c r="I2875" t="s">
        <v>18</v>
      </c>
      <c r="J2875" s="4">
        <v>1</v>
      </c>
      <c r="K2875" t="s">
        <v>19</v>
      </c>
      <c r="L2875" t="s">
        <v>1240</v>
      </c>
      <c r="M2875" s="1">
        <v>42794.447812499944</v>
      </c>
      <c r="N2875" s="1">
        <v>42794.447812499944</v>
      </c>
      <c r="O2875" t="s">
        <v>4164</v>
      </c>
      <c r="P2875" t="s">
        <v>4164</v>
      </c>
      <c r="Q2875" t="s">
        <v>43</v>
      </c>
      <c r="R2875" s="5">
        <v>254355</v>
      </c>
      <c r="S2875" s="5">
        <v>6242</v>
      </c>
    </row>
    <row r="2876" spans="1:19" hidden="1" x14ac:dyDescent="0.2">
      <c r="A2876" t="str">
        <f>VLOOKUP(B2876,Christine!B:R,3,FALSE)</f>
        <v>Kiara Watt</v>
      </c>
      <c r="B2876" t="str">
        <f>F2876&amp;G2876&amp;C2876&amp;R2876</f>
        <v>200009000HLTAP501C+20/2/17+255888</v>
      </c>
      <c r="C2876" t="s">
        <v>4199</v>
      </c>
      <c r="E2876" t="s">
        <v>1606</v>
      </c>
      <c r="F2876" t="s">
        <v>1607</v>
      </c>
      <c r="G2876" t="s">
        <v>110</v>
      </c>
      <c r="H2876" t="s">
        <v>18</v>
      </c>
      <c r="I2876" t="s">
        <v>18</v>
      </c>
      <c r="J2876" s="4">
        <v>1</v>
      </c>
      <c r="K2876" t="s">
        <v>19</v>
      </c>
      <c r="L2876" t="s">
        <v>1240</v>
      </c>
      <c r="M2876" s="1">
        <v>42786.39417824056</v>
      </c>
      <c r="N2876" s="1">
        <v>42786.39417824056</v>
      </c>
      <c r="O2876" t="s">
        <v>4164</v>
      </c>
      <c r="P2876" t="s">
        <v>4164</v>
      </c>
      <c r="Q2876" t="s">
        <v>111</v>
      </c>
      <c r="R2876" s="5">
        <v>255888</v>
      </c>
      <c r="S2876" s="5">
        <v>6112</v>
      </c>
    </row>
    <row r="2877" spans="1:19" hidden="1" x14ac:dyDescent="0.2">
      <c r="A2877" t="str">
        <f>VLOOKUP(B2877,Christine!B:R,3,FALSE)</f>
        <v>Kiara Watt</v>
      </c>
      <c r="B2877" t="str">
        <f>F2877&amp;G2877&amp;C2877&amp;R2877</f>
        <v>200009000HLTEN505C+1/5/17+255731</v>
      </c>
      <c r="C2877" t="s">
        <v>4227</v>
      </c>
      <c r="E2877" t="s">
        <v>1606</v>
      </c>
      <c r="F2877" t="s">
        <v>1607</v>
      </c>
      <c r="G2877" t="s">
        <v>100</v>
      </c>
      <c r="H2877" t="s">
        <v>18</v>
      </c>
      <c r="I2877" t="s">
        <v>18</v>
      </c>
      <c r="J2877" s="4">
        <v>1</v>
      </c>
      <c r="K2877" t="s">
        <v>19</v>
      </c>
      <c r="L2877" t="s">
        <v>1240</v>
      </c>
      <c r="M2877" s="1">
        <v>42856.36752314819</v>
      </c>
      <c r="N2877" s="1">
        <v>42856.36752314819</v>
      </c>
      <c r="O2877" t="s">
        <v>4164</v>
      </c>
      <c r="P2877" t="s">
        <v>4164</v>
      </c>
      <c r="Q2877" t="s">
        <v>101</v>
      </c>
      <c r="R2877" s="5">
        <v>255731</v>
      </c>
      <c r="S2877" s="5">
        <v>6113</v>
      </c>
    </row>
    <row r="2878" spans="1:19" hidden="1" x14ac:dyDescent="0.2">
      <c r="A2878" t="str">
        <f>VLOOKUP(B2878,Christine!B:R,3,FALSE)</f>
        <v>Kiara Watt</v>
      </c>
      <c r="B2878" t="str">
        <f>F2878&amp;G2878&amp;C2878&amp;R2878</f>
        <v>200009000HLTEN507C+8/3/17+255975</v>
      </c>
      <c r="C2878" t="s">
        <v>4207</v>
      </c>
      <c r="E2878" t="s">
        <v>1606</v>
      </c>
      <c r="F2878" t="s">
        <v>1607</v>
      </c>
      <c r="G2878" t="s">
        <v>102</v>
      </c>
      <c r="H2878" t="s">
        <v>18</v>
      </c>
      <c r="I2878" t="s">
        <v>18</v>
      </c>
      <c r="J2878" s="4">
        <v>1</v>
      </c>
      <c r="K2878" t="s">
        <v>19</v>
      </c>
      <c r="L2878" t="s">
        <v>1240</v>
      </c>
      <c r="M2878" s="1">
        <v>42802.383842592593</v>
      </c>
      <c r="N2878" s="1">
        <v>42802.383842592593</v>
      </c>
      <c r="O2878" t="s">
        <v>4164</v>
      </c>
      <c r="P2878" t="s">
        <v>4164</v>
      </c>
      <c r="Q2878" t="s">
        <v>103</v>
      </c>
      <c r="R2878" s="5">
        <v>255975</v>
      </c>
      <c r="S2878" s="5">
        <v>6116</v>
      </c>
    </row>
    <row r="2879" spans="1:19" hidden="1" x14ac:dyDescent="0.2">
      <c r="A2879" t="str">
        <f>VLOOKUP(B2879,Christine!B:R,3,FALSE)</f>
        <v>Kiara Watt</v>
      </c>
      <c r="B2879" t="str">
        <f>F2879&amp;G2879&amp;C2879&amp;R2879</f>
        <v>200009000HLTEN511B+20/2/17+256699</v>
      </c>
      <c r="C2879" t="s">
        <v>4199</v>
      </c>
      <c r="E2879" t="s">
        <v>1606</v>
      </c>
      <c r="F2879" t="s">
        <v>1607</v>
      </c>
      <c r="G2879" t="s">
        <v>112</v>
      </c>
      <c r="H2879" t="s">
        <v>18</v>
      </c>
      <c r="I2879" t="s">
        <v>18</v>
      </c>
      <c r="J2879" s="4">
        <v>1</v>
      </c>
      <c r="K2879" t="s">
        <v>19</v>
      </c>
      <c r="L2879" t="s">
        <v>1240</v>
      </c>
      <c r="M2879" s="1">
        <v>42786.40508101834</v>
      </c>
      <c r="N2879" s="1">
        <v>42786.40508101834</v>
      </c>
      <c r="O2879" t="s">
        <v>4164</v>
      </c>
      <c r="P2879" t="s">
        <v>4164</v>
      </c>
      <c r="Q2879" t="s">
        <v>113</v>
      </c>
      <c r="R2879" s="5">
        <v>256699</v>
      </c>
      <c r="S2879" s="5">
        <v>6109</v>
      </c>
    </row>
    <row r="2880" spans="1:19" hidden="1" x14ac:dyDescent="0.2">
      <c r="A2880" t="str">
        <f>VLOOKUP(B2880,Christine!B:R,3,FALSE)</f>
        <v>Kiara Watt</v>
      </c>
      <c r="B2880" t="str">
        <f>F2880&amp;G2880&amp;C2880&amp;R2880</f>
        <v>200009000HLTEN512B+20/2/17+255862</v>
      </c>
      <c r="C2880" t="s">
        <v>4199</v>
      </c>
      <c r="E2880" t="s">
        <v>1606</v>
      </c>
      <c r="F2880" t="s">
        <v>1607</v>
      </c>
      <c r="G2880" t="s">
        <v>114</v>
      </c>
      <c r="H2880" t="s">
        <v>18</v>
      </c>
      <c r="I2880" t="s">
        <v>18</v>
      </c>
      <c r="J2880" s="4">
        <v>1</v>
      </c>
      <c r="K2880" t="s">
        <v>19</v>
      </c>
      <c r="L2880" t="s">
        <v>1240</v>
      </c>
      <c r="M2880" s="1">
        <v>42786.403182870243</v>
      </c>
      <c r="N2880" s="1">
        <v>42786.403182870243</v>
      </c>
      <c r="O2880" t="s">
        <v>4164</v>
      </c>
      <c r="P2880" t="s">
        <v>4164</v>
      </c>
      <c r="Q2880" t="s">
        <v>115</v>
      </c>
      <c r="R2880" s="5">
        <v>255862</v>
      </c>
      <c r="S2880" s="5">
        <v>6120</v>
      </c>
    </row>
    <row r="2881" spans="1:19" hidden="1" x14ac:dyDescent="0.2">
      <c r="A2881" t="str">
        <f>VLOOKUP(B2881,Christine!B:R,3,FALSE)</f>
        <v>Kiara Watt</v>
      </c>
      <c r="B2881" t="str">
        <f>F2881&amp;G2881&amp;C2881&amp;R2881</f>
        <v>200009000HLTEN513B+20/2/17+258793</v>
      </c>
      <c r="C2881" t="s">
        <v>4199</v>
      </c>
      <c r="E2881" t="s">
        <v>1606</v>
      </c>
      <c r="F2881" t="s">
        <v>1607</v>
      </c>
      <c r="G2881" t="s">
        <v>116</v>
      </c>
      <c r="H2881" t="s">
        <v>18</v>
      </c>
      <c r="I2881" t="s">
        <v>18</v>
      </c>
      <c r="J2881" s="4">
        <v>1</v>
      </c>
      <c r="K2881" t="s">
        <v>19</v>
      </c>
      <c r="L2881" t="s">
        <v>1240</v>
      </c>
      <c r="M2881" s="1">
        <v>42786.40449074097</v>
      </c>
      <c r="N2881" s="1">
        <v>42786.40449074097</v>
      </c>
      <c r="O2881" t="s">
        <v>4164</v>
      </c>
      <c r="P2881" t="s">
        <v>4164</v>
      </c>
      <c r="Q2881" t="s">
        <v>117</v>
      </c>
      <c r="R2881" s="5">
        <v>258793</v>
      </c>
      <c r="S2881" s="5">
        <v>6120</v>
      </c>
    </row>
    <row r="2882" spans="1:19" hidden="1" x14ac:dyDescent="0.2">
      <c r="A2882" t="str">
        <f>VLOOKUP(B2882,Christine!B:R,3,FALSE)</f>
        <v>Kiara Watt</v>
      </c>
      <c r="B2882" t="str">
        <f>F2882&amp;G2882&amp;C2882&amp;R2882</f>
        <v>200009000HLTEN516B+20/2/17+255948</v>
      </c>
      <c r="C2882" t="s">
        <v>4199</v>
      </c>
      <c r="E2882" t="s">
        <v>1606</v>
      </c>
      <c r="F2882" t="s">
        <v>1607</v>
      </c>
      <c r="G2882" t="s">
        <v>118</v>
      </c>
      <c r="H2882" t="s">
        <v>18</v>
      </c>
      <c r="I2882" t="s">
        <v>18</v>
      </c>
      <c r="J2882" s="4">
        <v>1</v>
      </c>
      <c r="K2882" t="s">
        <v>19</v>
      </c>
      <c r="L2882" t="s">
        <v>1240</v>
      </c>
      <c r="M2882" s="1">
        <v>42786.405567129608</v>
      </c>
      <c r="N2882" s="1">
        <v>42786.405567129608</v>
      </c>
      <c r="O2882" t="s">
        <v>4164</v>
      </c>
      <c r="P2882" t="s">
        <v>4164</v>
      </c>
      <c r="Q2882" t="s">
        <v>119</v>
      </c>
      <c r="R2882" s="5">
        <v>255948</v>
      </c>
      <c r="S2882" s="5">
        <v>6108</v>
      </c>
    </row>
    <row r="2883" spans="1:19" hidden="1" x14ac:dyDescent="0.2">
      <c r="A2883" t="str">
        <f>VLOOKUP(B2883,Christine!B:R,3,FALSE)</f>
        <v>Kiara Watt</v>
      </c>
      <c r="B2883" t="str">
        <f>F2883&amp;G2883&amp;C2883&amp;R2883</f>
        <v>200009000HLTEN519C+13/6/17+260822</v>
      </c>
      <c r="C2883" t="s">
        <v>4192</v>
      </c>
      <c r="E2883" t="s">
        <v>1606</v>
      </c>
      <c r="F2883" t="s">
        <v>1607</v>
      </c>
      <c r="G2883" t="s">
        <v>106</v>
      </c>
      <c r="H2883" t="s">
        <v>18</v>
      </c>
      <c r="I2883" t="s">
        <v>18</v>
      </c>
      <c r="J2883" s="4">
        <v>1</v>
      </c>
      <c r="K2883" t="s">
        <v>19</v>
      </c>
      <c r="L2883" t="s">
        <v>1240</v>
      </c>
      <c r="M2883" s="1">
        <v>42899.377986111213</v>
      </c>
      <c r="N2883" s="1">
        <v>42899.377986111213</v>
      </c>
      <c r="O2883" t="s">
        <v>4164</v>
      </c>
      <c r="P2883" t="s">
        <v>4164</v>
      </c>
      <c r="Q2883" t="s">
        <v>107</v>
      </c>
      <c r="R2883" s="5">
        <v>260822</v>
      </c>
      <c r="S2883" s="5">
        <v>6114</v>
      </c>
    </row>
    <row r="2884" spans="1:19" hidden="1" x14ac:dyDescent="0.2">
      <c r="A2884" t="str">
        <f>VLOOKUP(B2884,Christine!B:R,3,FALSE)</f>
        <v>Nicholas Jacobs</v>
      </c>
      <c r="B2884" t="str">
        <f>F2884&amp;G2884&amp;C2884&amp;R2884</f>
        <v>200009029CHCDIV001 +24/2/17+260956</v>
      </c>
      <c r="C2884" t="s">
        <v>4266</v>
      </c>
      <c r="E2884" t="s">
        <v>1608</v>
      </c>
      <c r="F2884" t="s">
        <v>1609</v>
      </c>
      <c r="G2884" t="s">
        <v>17</v>
      </c>
      <c r="H2884" t="s">
        <v>18</v>
      </c>
      <c r="I2884" t="s">
        <v>18</v>
      </c>
      <c r="J2884" s="4">
        <v>1</v>
      </c>
      <c r="K2884" t="s">
        <v>19</v>
      </c>
      <c r="L2884" t="s">
        <v>1240</v>
      </c>
      <c r="M2884" s="1">
        <v>42790.472083333414</v>
      </c>
      <c r="N2884" s="1">
        <v>42790.472083333414</v>
      </c>
      <c r="O2884" t="s">
        <v>4164</v>
      </c>
      <c r="P2884" t="s">
        <v>4164</v>
      </c>
      <c r="Q2884" t="s">
        <v>21</v>
      </c>
      <c r="R2884" s="5">
        <v>260956</v>
      </c>
      <c r="S2884" s="5">
        <v>6223</v>
      </c>
    </row>
    <row r="2885" spans="1:19" hidden="1" x14ac:dyDescent="0.2">
      <c r="A2885" t="str">
        <f>VLOOKUP(B2885,Christine!B:R,3,FALSE)</f>
        <v>Nicholas Jacobs</v>
      </c>
      <c r="B2885" t="str">
        <f>F2885&amp;G2885&amp;C2885&amp;R2885</f>
        <v>200009029CHCDIV002+9/3/17+261008</v>
      </c>
      <c r="C2885" t="s">
        <v>4300</v>
      </c>
      <c r="E2885" t="s">
        <v>1608</v>
      </c>
      <c r="F2885" t="s">
        <v>1609</v>
      </c>
      <c r="G2885" t="s">
        <v>46</v>
      </c>
      <c r="H2885" t="s">
        <v>18</v>
      </c>
      <c r="I2885" t="s">
        <v>18</v>
      </c>
      <c r="J2885" s="4">
        <v>1</v>
      </c>
      <c r="K2885" t="s">
        <v>19</v>
      </c>
      <c r="L2885" t="s">
        <v>1240</v>
      </c>
      <c r="M2885" s="1">
        <v>42803.5859375</v>
      </c>
      <c r="N2885" s="1">
        <v>42803.5859375</v>
      </c>
      <c r="O2885" t="s">
        <v>4164</v>
      </c>
      <c r="P2885" t="s">
        <v>4164</v>
      </c>
      <c r="Q2885" t="s">
        <v>47</v>
      </c>
      <c r="R2885" s="5">
        <v>261008</v>
      </c>
      <c r="S2885" s="5">
        <v>6224</v>
      </c>
    </row>
    <row r="2886" spans="1:19" hidden="1" x14ac:dyDescent="0.2">
      <c r="A2886" t="str">
        <f>VLOOKUP(B2886,Christine!B:R,3,FALSE)</f>
        <v>Nicholas Jacobs</v>
      </c>
      <c r="B2886" t="str">
        <f>F2886&amp;G2886&amp;C2886&amp;R2886</f>
        <v>200009029CHCPRP003+11/8/17+265278</v>
      </c>
      <c r="C2886" t="s">
        <v>4287</v>
      </c>
      <c r="E2886" t="s">
        <v>1608</v>
      </c>
      <c r="F2886" t="s">
        <v>1609</v>
      </c>
      <c r="G2886" t="s">
        <v>216</v>
      </c>
      <c r="H2886" t="s">
        <v>18</v>
      </c>
      <c r="I2886" t="s">
        <v>18</v>
      </c>
      <c r="J2886" s="4">
        <v>1</v>
      </c>
      <c r="K2886" t="s">
        <v>19</v>
      </c>
      <c r="L2886" t="s">
        <v>1240</v>
      </c>
      <c r="M2886" s="1">
        <v>42958.374861110933</v>
      </c>
      <c r="N2886" s="1">
        <v>42958.374861110933</v>
      </c>
      <c r="O2886" t="s">
        <v>4164</v>
      </c>
      <c r="P2886" t="s">
        <v>4164</v>
      </c>
      <c r="Q2886" t="s">
        <v>217</v>
      </c>
      <c r="R2886" s="5">
        <v>265278</v>
      </c>
      <c r="S2886" s="5">
        <v>6225</v>
      </c>
    </row>
    <row r="2887" spans="1:19" hidden="1" x14ac:dyDescent="0.2">
      <c r="A2887" t="str">
        <f>VLOOKUP(B2887,Christine!B:R,3,FALSE)</f>
        <v>Nicholas Jacobs</v>
      </c>
      <c r="B2887" t="str">
        <f>F2887&amp;G2887&amp;C2887&amp;R2887</f>
        <v>200009029HLTAAP002+20/2/17+254432</v>
      </c>
      <c r="C2887" t="s">
        <v>4199</v>
      </c>
      <c r="E2887" t="s">
        <v>1608</v>
      </c>
      <c r="F2887" t="s">
        <v>1609</v>
      </c>
      <c r="G2887" t="s">
        <v>30</v>
      </c>
      <c r="H2887" t="s">
        <v>18</v>
      </c>
      <c r="I2887" t="s">
        <v>18</v>
      </c>
      <c r="J2887" s="4">
        <v>1</v>
      </c>
      <c r="K2887" t="s">
        <v>19</v>
      </c>
      <c r="L2887" t="s">
        <v>1240</v>
      </c>
      <c r="M2887" s="1">
        <v>42786.579236111138</v>
      </c>
      <c r="N2887" s="1">
        <v>42786.579236111138</v>
      </c>
      <c r="O2887" t="s">
        <v>4164</v>
      </c>
      <c r="P2887" t="s">
        <v>4164</v>
      </c>
      <c r="Q2887" t="s">
        <v>31</v>
      </c>
      <c r="R2887" s="5">
        <v>254432</v>
      </c>
      <c r="S2887" s="5">
        <v>6226</v>
      </c>
    </row>
    <row r="2888" spans="1:19" hidden="1" x14ac:dyDescent="0.2">
      <c r="A2888" t="str">
        <f>VLOOKUP(B2888,Christine!B:R,3,FALSE)</f>
        <v>Nicholas Jacobs</v>
      </c>
      <c r="B2888" t="str">
        <f>F2888&amp;G2888&amp;C2888&amp;R2888</f>
        <v>200009029HLTENN002+20/2/17+254288</v>
      </c>
      <c r="C2888" t="s">
        <v>4199</v>
      </c>
      <c r="E2888" t="s">
        <v>1608</v>
      </c>
      <c r="F2888" t="s">
        <v>1609</v>
      </c>
      <c r="G2888" t="s">
        <v>34</v>
      </c>
      <c r="H2888" t="s">
        <v>18</v>
      </c>
      <c r="I2888" t="s">
        <v>18</v>
      </c>
      <c r="J2888" s="4">
        <v>1</v>
      </c>
      <c r="K2888" t="s">
        <v>19</v>
      </c>
      <c r="L2888" t="s">
        <v>1240</v>
      </c>
      <c r="M2888" s="1">
        <v>42786.561724537052</v>
      </c>
      <c r="N2888" s="1">
        <v>42786.561724537052</v>
      </c>
      <c r="O2888" t="s">
        <v>4164</v>
      </c>
      <c r="P2888" t="s">
        <v>4164</v>
      </c>
      <c r="Q2888" t="s">
        <v>35</v>
      </c>
      <c r="R2888" s="5">
        <v>254288</v>
      </c>
      <c r="S2888" s="5">
        <v>6229</v>
      </c>
    </row>
    <row r="2889" spans="1:19" hidden="1" x14ac:dyDescent="0.2">
      <c r="A2889" t="str">
        <f>VLOOKUP(B2889,Christine!B:R,3,FALSE)</f>
        <v>Nicholas Jacobs</v>
      </c>
      <c r="B2889" t="str">
        <f>F2889&amp;G2889&amp;C2889&amp;R2889</f>
        <v>200009029HLTENN003+8/6/17+254378</v>
      </c>
      <c r="C2889" t="s">
        <v>4224</v>
      </c>
      <c r="E2889" t="s">
        <v>1608</v>
      </c>
      <c r="F2889" t="s">
        <v>1609</v>
      </c>
      <c r="G2889" t="s">
        <v>36</v>
      </c>
      <c r="H2889" t="s">
        <v>18</v>
      </c>
      <c r="I2889" t="s">
        <v>18</v>
      </c>
      <c r="J2889" s="4">
        <v>1</v>
      </c>
      <c r="K2889" t="s">
        <v>19</v>
      </c>
      <c r="L2889" t="s">
        <v>1240</v>
      </c>
      <c r="M2889" s="1">
        <v>42894.622395833489</v>
      </c>
      <c r="N2889" s="1">
        <v>42894.622395833489</v>
      </c>
      <c r="O2889" t="s">
        <v>4164</v>
      </c>
      <c r="P2889" t="s">
        <v>4164</v>
      </c>
      <c r="Q2889" t="s">
        <v>37</v>
      </c>
      <c r="R2889" s="5">
        <v>254378</v>
      </c>
      <c r="S2889" s="5">
        <v>6230</v>
      </c>
    </row>
    <row r="2890" spans="1:19" hidden="1" x14ac:dyDescent="0.2">
      <c r="A2890" t="str">
        <f>VLOOKUP(B2890,Christine!B:R,3,FALSE)</f>
        <v>Nicholas Jacobs</v>
      </c>
      <c r="B2890" t="str">
        <f>F2890&amp;G2890&amp;C2890&amp;R2890</f>
        <v>200009029HLTENN004+8/6/17+258813</v>
      </c>
      <c r="C2890" t="s">
        <v>4224</v>
      </c>
      <c r="E2890" t="s">
        <v>1608</v>
      </c>
      <c r="F2890" t="s">
        <v>1609</v>
      </c>
      <c r="G2890" t="s">
        <v>38</v>
      </c>
      <c r="H2890" t="s">
        <v>18</v>
      </c>
      <c r="I2890" t="s">
        <v>18</v>
      </c>
      <c r="J2890" s="4">
        <v>1</v>
      </c>
      <c r="K2890" t="s">
        <v>19</v>
      </c>
      <c r="L2890" t="s">
        <v>1240</v>
      </c>
      <c r="M2890" s="1">
        <v>42894.622754629701</v>
      </c>
      <c r="N2890" s="1">
        <v>42894.622754629701</v>
      </c>
      <c r="O2890" t="s">
        <v>4164</v>
      </c>
      <c r="P2890" t="s">
        <v>4164</v>
      </c>
      <c r="Q2890" t="s">
        <v>39</v>
      </c>
      <c r="R2890" s="5">
        <v>258813</v>
      </c>
      <c r="S2890" s="5">
        <v>6230</v>
      </c>
    </row>
    <row r="2891" spans="1:19" hidden="1" x14ac:dyDescent="0.2">
      <c r="A2891" t="str">
        <f>VLOOKUP(B2891,Christine!B:R,3,FALSE)</f>
        <v>Nicholas Jacobs</v>
      </c>
      <c r="B2891" t="str">
        <f>F2891&amp;G2891&amp;C2891&amp;R2891</f>
        <v>200009029HLTENN008+30/6/17+262098</v>
      </c>
      <c r="C2891" t="s">
        <v>4302</v>
      </c>
      <c r="E2891" t="s">
        <v>1608</v>
      </c>
      <c r="F2891" t="s">
        <v>1609</v>
      </c>
      <c r="G2891" t="s">
        <v>243</v>
      </c>
      <c r="H2891" t="s">
        <v>18</v>
      </c>
      <c r="I2891" t="s">
        <v>18</v>
      </c>
      <c r="J2891" s="4">
        <v>1</v>
      </c>
      <c r="K2891" t="s">
        <v>19</v>
      </c>
      <c r="L2891" t="s">
        <v>1240</v>
      </c>
      <c r="M2891" s="1">
        <v>42916.469803240616</v>
      </c>
      <c r="N2891" s="1">
        <v>42916.469803240616</v>
      </c>
      <c r="O2891" t="s">
        <v>4164</v>
      </c>
      <c r="P2891" t="s">
        <v>4164</v>
      </c>
      <c r="Q2891" t="s">
        <v>244</v>
      </c>
      <c r="R2891" s="5">
        <v>262098</v>
      </c>
      <c r="S2891" s="5">
        <v>6235</v>
      </c>
    </row>
    <row r="2892" spans="1:19" hidden="1" x14ac:dyDescent="0.2">
      <c r="A2892" t="str">
        <f>VLOOKUP(B2892,Christine!B:R,3,FALSE)</f>
        <v>Nicholas Jacobs</v>
      </c>
      <c r="B2892" t="str">
        <f>F2892&amp;G2892&amp;C2892&amp;R2892</f>
        <v>200009029HLTENN013+16/6/17+264383</v>
      </c>
      <c r="C2892" t="s">
        <v>4244</v>
      </c>
      <c r="E2892" t="s">
        <v>1608</v>
      </c>
      <c r="F2892" t="s">
        <v>1609</v>
      </c>
      <c r="G2892" t="s">
        <v>48</v>
      </c>
      <c r="H2892" t="s">
        <v>18</v>
      </c>
      <c r="I2892" t="s">
        <v>18</v>
      </c>
      <c r="J2892" s="4">
        <v>1</v>
      </c>
      <c r="K2892" t="s">
        <v>19</v>
      </c>
      <c r="L2892" t="s">
        <v>1240</v>
      </c>
      <c r="M2892" s="1">
        <v>42902.427326388657</v>
      </c>
      <c r="N2892" s="1">
        <v>42902.427326388657</v>
      </c>
      <c r="O2892" t="s">
        <v>4164</v>
      </c>
      <c r="P2892" t="s">
        <v>4164</v>
      </c>
      <c r="Q2892" t="s">
        <v>49</v>
      </c>
      <c r="R2892" s="5">
        <v>264383</v>
      </c>
      <c r="S2892" s="5">
        <v>6239</v>
      </c>
    </row>
    <row r="2893" spans="1:19" hidden="1" x14ac:dyDescent="0.2">
      <c r="A2893" t="str">
        <f>VLOOKUP(B2893,Christine!B:R,3,FALSE)</f>
        <v>Nicholas Jacobs</v>
      </c>
      <c r="B2893" t="str">
        <f>F2893&amp;G2893&amp;C2893&amp;R2893</f>
        <v>200009029HLTINF001+28/4/17+254431</v>
      </c>
      <c r="C2893" t="s">
        <v>4323</v>
      </c>
      <c r="E2893" t="s">
        <v>1608</v>
      </c>
      <c r="F2893" t="s">
        <v>1609</v>
      </c>
      <c r="G2893" t="s">
        <v>40</v>
      </c>
      <c r="H2893" t="s">
        <v>18</v>
      </c>
      <c r="I2893" t="s">
        <v>18</v>
      </c>
      <c r="J2893" s="4">
        <v>1</v>
      </c>
      <c r="K2893" t="s">
        <v>19</v>
      </c>
      <c r="L2893" t="s">
        <v>1240</v>
      </c>
      <c r="M2893" s="1">
        <v>42853.705185185187</v>
      </c>
      <c r="N2893" s="1">
        <v>42853.705185185187</v>
      </c>
      <c r="O2893" t="s">
        <v>4164</v>
      </c>
      <c r="P2893" t="s">
        <v>4164</v>
      </c>
      <c r="Q2893" t="s">
        <v>41</v>
      </c>
      <c r="R2893" s="5">
        <v>254431</v>
      </c>
      <c r="S2893" s="5">
        <v>6241</v>
      </c>
    </row>
    <row r="2894" spans="1:19" hidden="1" x14ac:dyDescent="0.2">
      <c r="A2894" t="str">
        <f>VLOOKUP(B2894,Christine!B:R,3,FALSE)</f>
        <v>Nicholas Jacobs</v>
      </c>
      <c r="B2894" t="str">
        <f>F2894&amp;G2894&amp;C2894&amp;R2894</f>
        <v>200009029HLTWHS002+3/5/17+254355</v>
      </c>
      <c r="C2894" t="s">
        <v>4247</v>
      </c>
      <c r="E2894" t="s">
        <v>1608</v>
      </c>
      <c r="F2894" t="s">
        <v>1609</v>
      </c>
      <c r="G2894" t="s">
        <v>42</v>
      </c>
      <c r="H2894" t="s">
        <v>18</v>
      </c>
      <c r="I2894" t="s">
        <v>18</v>
      </c>
      <c r="J2894" s="4">
        <v>1</v>
      </c>
      <c r="K2894" t="s">
        <v>19</v>
      </c>
      <c r="L2894" t="s">
        <v>1240</v>
      </c>
      <c r="M2894" s="1">
        <v>42858.6197800925</v>
      </c>
      <c r="N2894" s="1">
        <v>42858.6197800925</v>
      </c>
      <c r="O2894" t="s">
        <v>4164</v>
      </c>
      <c r="P2894" t="s">
        <v>4164</v>
      </c>
      <c r="Q2894" t="s">
        <v>43</v>
      </c>
      <c r="R2894" s="5">
        <v>254355</v>
      </c>
      <c r="S2894" s="5">
        <v>6242</v>
      </c>
    </row>
    <row r="2895" spans="1:19" hidden="1" x14ac:dyDescent="0.2">
      <c r="A2895" t="str">
        <f>VLOOKUP(B2895,Christine!B:R,3,FALSE)</f>
        <v>Mikayla Foster</v>
      </c>
      <c r="B2895" t="str">
        <f>F2895&amp;G2895&amp;C2895&amp;R2895</f>
        <v>200009171CHCORG627B+8/5/17+260008</v>
      </c>
      <c r="C2895" t="s">
        <v>4254</v>
      </c>
      <c r="E2895" t="s">
        <v>1610</v>
      </c>
      <c r="F2895" t="s">
        <v>1611</v>
      </c>
      <c r="G2895" t="s">
        <v>98</v>
      </c>
      <c r="H2895" t="s">
        <v>18</v>
      </c>
      <c r="I2895" t="s">
        <v>18</v>
      </c>
      <c r="J2895" s="4">
        <v>1</v>
      </c>
      <c r="K2895" t="s">
        <v>19</v>
      </c>
      <c r="L2895" t="s">
        <v>1240</v>
      </c>
      <c r="M2895" s="1">
        <v>42863.401944444515</v>
      </c>
      <c r="N2895" s="1">
        <v>42863.401944444515</v>
      </c>
      <c r="O2895" t="s">
        <v>4164</v>
      </c>
      <c r="P2895" t="s">
        <v>4164</v>
      </c>
      <c r="Q2895" t="s">
        <v>99</v>
      </c>
      <c r="R2895" s="5">
        <v>260008</v>
      </c>
      <c r="S2895" s="5">
        <v>6117</v>
      </c>
    </row>
    <row r="2896" spans="1:19" hidden="1" x14ac:dyDescent="0.2">
      <c r="A2896" t="str">
        <f>VLOOKUP(B2896,Christine!B:R,3,FALSE)</f>
        <v>Mikayla Foster</v>
      </c>
      <c r="B2896" t="str">
        <f>F2896&amp;G2896&amp;C2896&amp;R2896</f>
        <v>200009171HLTEN505C+9/2/17+255731</v>
      </c>
      <c r="C2896" t="s">
        <v>4198</v>
      </c>
      <c r="E2896" t="s">
        <v>1610</v>
      </c>
      <c r="F2896" t="s">
        <v>1611</v>
      </c>
      <c r="G2896" t="s">
        <v>100</v>
      </c>
      <c r="H2896" t="s">
        <v>18</v>
      </c>
      <c r="I2896" t="s">
        <v>18</v>
      </c>
      <c r="J2896" s="4">
        <v>1</v>
      </c>
      <c r="K2896" t="s">
        <v>19</v>
      </c>
      <c r="L2896" t="s">
        <v>1240</v>
      </c>
      <c r="M2896" s="1">
        <v>42775.526319444645</v>
      </c>
      <c r="N2896" s="1">
        <v>42775.526319444645</v>
      </c>
      <c r="O2896" t="s">
        <v>4164</v>
      </c>
      <c r="P2896" t="s">
        <v>4164</v>
      </c>
      <c r="Q2896" t="s">
        <v>101</v>
      </c>
      <c r="R2896" s="5">
        <v>255731</v>
      </c>
      <c r="S2896" s="5">
        <v>6113</v>
      </c>
    </row>
    <row r="2897" spans="1:19" hidden="1" x14ac:dyDescent="0.2">
      <c r="A2897" t="str">
        <f>VLOOKUP(B2897,Christine!B:R,3,FALSE)</f>
        <v>Mikayla Foster</v>
      </c>
      <c r="B2897" t="str">
        <f>F2897&amp;G2897&amp;C2897&amp;R2897</f>
        <v>200009171HLTEN507C+16/2/17+255975</v>
      </c>
      <c r="C2897" t="s">
        <v>4216</v>
      </c>
      <c r="E2897" t="s">
        <v>1610</v>
      </c>
      <c r="F2897" t="s">
        <v>1611</v>
      </c>
      <c r="G2897" t="s">
        <v>102</v>
      </c>
      <c r="H2897" t="s">
        <v>18</v>
      </c>
      <c r="I2897" t="s">
        <v>18</v>
      </c>
      <c r="J2897" s="4">
        <v>1</v>
      </c>
      <c r="K2897" t="s">
        <v>19</v>
      </c>
      <c r="L2897" t="s">
        <v>1240</v>
      </c>
      <c r="M2897" s="1">
        <v>42782.42789351847</v>
      </c>
      <c r="N2897" s="1">
        <v>42782.42789351847</v>
      </c>
      <c r="O2897" t="s">
        <v>4164</v>
      </c>
      <c r="P2897" t="s">
        <v>4164</v>
      </c>
      <c r="Q2897" t="s">
        <v>103</v>
      </c>
      <c r="R2897" s="5">
        <v>255975</v>
      </c>
      <c r="S2897" s="5">
        <v>6116</v>
      </c>
    </row>
    <row r="2898" spans="1:19" hidden="1" x14ac:dyDescent="0.2">
      <c r="A2898" t="str">
        <f>VLOOKUP(B2898,Christine!B:R,3,FALSE)</f>
        <v>Mikayla Foster</v>
      </c>
      <c r="B2898" t="str">
        <f>F2898&amp;G2898&amp;C2898&amp;R2898</f>
        <v>200009171HLTEN519C+30/3/17+260822</v>
      </c>
      <c r="C2898" t="s">
        <v>4311</v>
      </c>
      <c r="E2898" t="s">
        <v>1610</v>
      </c>
      <c r="F2898" t="s">
        <v>1611</v>
      </c>
      <c r="G2898" t="s">
        <v>106</v>
      </c>
      <c r="H2898" t="s">
        <v>18</v>
      </c>
      <c r="I2898" t="s">
        <v>18</v>
      </c>
      <c r="J2898" s="4">
        <v>1</v>
      </c>
      <c r="K2898" t="s">
        <v>19</v>
      </c>
      <c r="L2898" t="s">
        <v>1240</v>
      </c>
      <c r="M2898" s="1">
        <v>42824.604756944347</v>
      </c>
      <c r="N2898" s="1">
        <v>42824.604756944347</v>
      </c>
      <c r="O2898" t="s">
        <v>4164</v>
      </c>
      <c r="P2898" t="s">
        <v>4164</v>
      </c>
      <c r="Q2898" t="s">
        <v>107</v>
      </c>
      <c r="R2898" s="5">
        <v>260822</v>
      </c>
      <c r="S2898" s="5">
        <v>6114</v>
      </c>
    </row>
    <row r="2899" spans="1:19" hidden="1" x14ac:dyDescent="0.2">
      <c r="A2899" t="str">
        <f>VLOOKUP(B2899,Christine!B:R,3,FALSE)</f>
        <v>Jessica Trimby</v>
      </c>
      <c r="B2899" t="str">
        <f>F2899&amp;G2899&amp;C2899&amp;R2899</f>
        <v>200009176CHCORG627B+30/4/17+260008</v>
      </c>
      <c r="C2899" t="s">
        <v>4197</v>
      </c>
      <c r="E2899" t="s">
        <v>1612</v>
      </c>
      <c r="F2899" t="s">
        <v>1613</v>
      </c>
      <c r="G2899" t="s">
        <v>98</v>
      </c>
      <c r="H2899" t="s">
        <v>18</v>
      </c>
      <c r="I2899" t="s">
        <v>18</v>
      </c>
      <c r="J2899" s="4">
        <v>1</v>
      </c>
      <c r="K2899" t="s">
        <v>19</v>
      </c>
      <c r="L2899" t="s">
        <v>1240</v>
      </c>
      <c r="M2899" s="1">
        <v>42855.781562500168</v>
      </c>
      <c r="N2899" s="1">
        <v>42855.781562500168</v>
      </c>
      <c r="O2899" t="s">
        <v>4164</v>
      </c>
      <c r="P2899" t="s">
        <v>4164</v>
      </c>
      <c r="Q2899" t="s">
        <v>99</v>
      </c>
      <c r="R2899" s="5">
        <v>260008</v>
      </c>
      <c r="S2899" s="5">
        <v>6117</v>
      </c>
    </row>
    <row r="2900" spans="1:19" hidden="1" x14ac:dyDescent="0.2">
      <c r="A2900" t="str">
        <f>VLOOKUP(B2900,Christine!B:R,3,FALSE)</f>
        <v>Jessica Trimby</v>
      </c>
      <c r="B2900" t="str">
        <f>F2900&amp;G2900&amp;C2900&amp;R2900</f>
        <v>200009176HLTEN505C+9/2/17+255731</v>
      </c>
      <c r="C2900" t="s">
        <v>4198</v>
      </c>
      <c r="E2900" t="s">
        <v>1612</v>
      </c>
      <c r="F2900" t="s">
        <v>1613</v>
      </c>
      <c r="G2900" t="s">
        <v>100</v>
      </c>
      <c r="H2900" t="s">
        <v>18</v>
      </c>
      <c r="I2900" t="s">
        <v>18</v>
      </c>
      <c r="J2900" s="4">
        <v>1</v>
      </c>
      <c r="K2900" t="s">
        <v>19</v>
      </c>
      <c r="L2900" t="s">
        <v>1240</v>
      </c>
      <c r="M2900" s="1">
        <v>42775.526307870168</v>
      </c>
      <c r="N2900" s="1">
        <v>42775.526307870168</v>
      </c>
      <c r="O2900" t="s">
        <v>4164</v>
      </c>
      <c r="P2900" t="s">
        <v>4164</v>
      </c>
      <c r="Q2900" t="s">
        <v>101</v>
      </c>
      <c r="R2900" s="5">
        <v>255731</v>
      </c>
      <c r="S2900" s="5">
        <v>6113</v>
      </c>
    </row>
    <row r="2901" spans="1:19" hidden="1" x14ac:dyDescent="0.2">
      <c r="A2901" t="str">
        <f>VLOOKUP(B2901,Christine!B:R,3,FALSE)</f>
        <v>Jessica Trimby</v>
      </c>
      <c r="B2901" t="str">
        <f>F2901&amp;G2901&amp;C2901&amp;R2901</f>
        <v>200009176HLTEN507C+16/2/17+255975</v>
      </c>
      <c r="C2901" t="s">
        <v>4216</v>
      </c>
      <c r="E2901" t="s">
        <v>1612</v>
      </c>
      <c r="F2901" t="s">
        <v>1613</v>
      </c>
      <c r="G2901" t="s">
        <v>102</v>
      </c>
      <c r="H2901" t="s">
        <v>18</v>
      </c>
      <c r="I2901" t="s">
        <v>18</v>
      </c>
      <c r="J2901" s="4">
        <v>1</v>
      </c>
      <c r="K2901" t="s">
        <v>19</v>
      </c>
      <c r="L2901" t="s">
        <v>1240</v>
      </c>
      <c r="M2901" s="1">
        <v>42782.428877315018</v>
      </c>
      <c r="N2901" s="1">
        <v>42782.428877315018</v>
      </c>
      <c r="O2901" t="s">
        <v>4164</v>
      </c>
      <c r="P2901" t="s">
        <v>4164</v>
      </c>
      <c r="Q2901" t="s">
        <v>103</v>
      </c>
      <c r="R2901" s="5">
        <v>255975</v>
      </c>
      <c r="S2901" s="5">
        <v>6116</v>
      </c>
    </row>
    <row r="2902" spans="1:19" hidden="1" x14ac:dyDescent="0.2">
      <c r="A2902" t="str">
        <f>VLOOKUP(B2902,Christine!B:R,3,FALSE)</f>
        <v>Jessica Trimby</v>
      </c>
      <c r="B2902" t="str">
        <f>F2902&amp;G2902&amp;C2902&amp;R2902</f>
        <v>200009176HLTEN519C+29/3/17+260822</v>
      </c>
      <c r="C2902" t="s">
        <v>4340</v>
      </c>
      <c r="E2902" t="s">
        <v>1612</v>
      </c>
      <c r="F2902" t="s">
        <v>1613</v>
      </c>
      <c r="G2902" t="s">
        <v>106</v>
      </c>
      <c r="H2902" t="s">
        <v>18</v>
      </c>
      <c r="I2902" t="s">
        <v>18</v>
      </c>
      <c r="J2902" s="4">
        <v>1</v>
      </c>
      <c r="K2902" t="s">
        <v>19</v>
      </c>
      <c r="L2902" t="s">
        <v>1240</v>
      </c>
      <c r="M2902" s="1">
        <v>42823.735636574216</v>
      </c>
      <c r="N2902" s="1">
        <v>42823.735636574216</v>
      </c>
      <c r="O2902" t="s">
        <v>4164</v>
      </c>
      <c r="P2902" t="s">
        <v>4164</v>
      </c>
      <c r="Q2902" t="s">
        <v>107</v>
      </c>
      <c r="R2902" s="5">
        <v>260822</v>
      </c>
      <c r="S2902" s="5">
        <v>6114</v>
      </c>
    </row>
    <row r="2903" spans="1:19" hidden="1" x14ac:dyDescent="0.2">
      <c r="A2903" t="str">
        <f>VLOOKUP(B2903,Christine!B:R,3,FALSE)</f>
        <v>Stacey Howes</v>
      </c>
      <c r="B2903" t="str">
        <f>F2903&amp;G2903&amp;C2903&amp;R2903</f>
        <v>200009178CHCORG627B+2/5/17+260008</v>
      </c>
      <c r="C2903" t="s">
        <v>4240</v>
      </c>
      <c r="E2903" t="s">
        <v>1614</v>
      </c>
      <c r="F2903" t="s">
        <v>1615</v>
      </c>
      <c r="G2903" t="s">
        <v>98</v>
      </c>
      <c r="H2903" t="s">
        <v>18</v>
      </c>
      <c r="I2903" t="s">
        <v>18</v>
      </c>
      <c r="J2903" s="4">
        <v>1</v>
      </c>
      <c r="K2903" t="s">
        <v>19</v>
      </c>
      <c r="L2903" t="s">
        <v>1240</v>
      </c>
      <c r="M2903" s="1">
        <v>42857.434143518563</v>
      </c>
      <c r="N2903" s="1">
        <v>42857.434143518563</v>
      </c>
      <c r="O2903" t="s">
        <v>4164</v>
      </c>
      <c r="P2903" t="s">
        <v>4164</v>
      </c>
      <c r="Q2903" t="s">
        <v>99</v>
      </c>
      <c r="R2903" s="5">
        <v>260008</v>
      </c>
      <c r="S2903" s="5">
        <v>6117</v>
      </c>
    </row>
    <row r="2904" spans="1:19" hidden="1" x14ac:dyDescent="0.2">
      <c r="A2904" t="str">
        <f>VLOOKUP(B2904,Christine!B:R,3,FALSE)</f>
        <v>Stacey Howes</v>
      </c>
      <c r="B2904" t="str">
        <f>F2904&amp;G2904&amp;C2904&amp;R2904</f>
        <v>200009178HLTEN505C+9/2/17+255731</v>
      </c>
      <c r="C2904" t="s">
        <v>4198</v>
      </c>
      <c r="E2904" t="s">
        <v>1614</v>
      </c>
      <c r="F2904" t="s">
        <v>1615</v>
      </c>
      <c r="G2904" t="s">
        <v>100</v>
      </c>
      <c r="H2904" t="s">
        <v>18</v>
      </c>
      <c r="I2904" t="s">
        <v>18</v>
      </c>
      <c r="J2904" s="4">
        <v>1</v>
      </c>
      <c r="K2904" t="s">
        <v>19</v>
      </c>
      <c r="L2904" t="s">
        <v>1240</v>
      </c>
      <c r="M2904" s="1">
        <v>42775.823958333116</v>
      </c>
      <c r="N2904" s="1">
        <v>42775.823958333116</v>
      </c>
      <c r="O2904" t="s">
        <v>4164</v>
      </c>
      <c r="P2904" t="s">
        <v>4164</v>
      </c>
      <c r="Q2904" t="s">
        <v>101</v>
      </c>
      <c r="R2904" s="5">
        <v>255731</v>
      </c>
      <c r="S2904" s="5">
        <v>6113</v>
      </c>
    </row>
    <row r="2905" spans="1:19" hidden="1" x14ac:dyDescent="0.2">
      <c r="A2905" t="str">
        <f>VLOOKUP(B2905,Christine!B:R,3,FALSE)</f>
        <v>Stacey Howes</v>
      </c>
      <c r="B2905" t="str">
        <f>F2905&amp;G2905&amp;C2905&amp;R2905</f>
        <v>200009178HLTEN507C+21/2/17+255975</v>
      </c>
      <c r="C2905" t="s">
        <v>4257</v>
      </c>
      <c r="E2905" t="s">
        <v>1614</v>
      </c>
      <c r="F2905" t="s">
        <v>1615</v>
      </c>
      <c r="G2905" t="s">
        <v>102</v>
      </c>
      <c r="H2905" t="s">
        <v>18</v>
      </c>
      <c r="I2905" t="s">
        <v>18</v>
      </c>
      <c r="J2905" s="4">
        <v>1</v>
      </c>
      <c r="K2905" t="s">
        <v>19</v>
      </c>
      <c r="L2905" t="s">
        <v>1240</v>
      </c>
      <c r="M2905" s="1">
        <v>42787.494629629422</v>
      </c>
      <c r="N2905" s="1">
        <v>42787.494629629422</v>
      </c>
      <c r="O2905" t="s">
        <v>4164</v>
      </c>
      <c r="P2905" t="s">
        <v>4164</v>
      </c>
      <c r="Q2905" t="s">
        <v>103</v>
      </c>
      <c r="R2905" s="5">
        <v>255975</v>
      </c>
      <c r="S2905" s="5">
        <v>6116</v>
      </c>
    </row>
    <row r="2906" spans="1:19" hidden="1" x14ac:dyDescent="0.2">
      <c r="A2906" t="str">
        <f>VLOOKUP(B2906,Christine!B:R,3,FALSE)</f>
        <v>Stacey Howes</v>
      </c>
      <c r="B2906" t="str">
        <f>F2906&amp;G2906&amp;C2906&amp;R2906</f>
        <v>200009178HLTEN519C+29/3/17+260822</v>
      </c>
      <c r="C2906" t="s">
        <v>4340</v>
      </c>
      <c r="E2906" t="s">
        <v>1614</v>
      </c>
      <c r="F2906" t="s">
        <v>1615</v>
      </c>
      <c r="G2906" t="s">
        <v>106</v>
      </c>
      <c r="H2906" t="s">
        <v>18</v>
      </c>
      <c r="I2906" t="s">
        <v>18</v>
      </c>
      <c r="J2906" s="4">
        <v>1</v>
      </c>
      <c r="K2906" t="s">
        <v>19</v>
      </c>
      <c r="L2906" t="s">
        <v>1240</v>
      </c>
      <c r="M2906" s="1">
        <v>42823.467615740839</v>
      </c>
      <c r="N2906" s="1">
        <v>42823.467615740839</v>
      </c>
      <c r="O2906" t="s">
        <v>4164</v>
      </c>
      <c r="P2906" t="s">
        <v>4164</v>
      </c>
      <c r="Q2906" t="s">
        <v>107</v>
      </c>
      <c r="R2906" s="5">
        <v>260822</v>
      </c>
      <c r="S2906" s="5">
        <v>6114</v>
      </c>
    </row>
    <row r="2907" spans="1:19" hidden="1" x14ac:dyDescent="0.2">
      <c r="A2907" t="str">
        <f>VLOOKUP(B2907,Christine!B:R,3,FALSE)</f>
        <v>Michael Cook</v>
      </c>
      <c r="B2907" t="str">
        <f>F2907&amp;G2907&amp;C2907&amp;R2907</f>
        <v>200009209AHCAGB301+22/8/17+285051</v>
      </c>
      <c r="C2907" t="s">
        <v>4234</v>
      </c>
      <c r="E2907" t="s">
        <v>1616</v>
      </c>
      <c r="F2907" t="s">
        <v>1617</v>
      </c>
      <c r="G2907" t="s">
        <v>1128</v>
      </c>
      <c r="H2907" t="s">
        <v>18</v>
      </c>
      <c r="I2907" t="s">
        <v>18</v>
      </c>
      <c r="J2907" s="4">
        <v>1</v>
      </c>
      <c r="K2907" t="s">
        <v>19</v>
      </c>
      <c r="L2907" t="s">
        <v>1240</v>
      </c>
      <c r="M2907" s="1">
        <v>42969.386608796194</v>
      </c>
      <c r="N2907" s="1">
        <v>42969.386608796194</v>
      </c>
      <c r="O2907" t="s">
        <v>4164</v>
      </c>
      <c r="P2907" t="s">
        <v>4164</v>
      </c>
      <c r="Q2907" t="s">
        <v>1129</v>
      </c>
      <c r="R2907" s="5">
        <v>285051</v>
      </c>
      <c r="S2907" s="5">
        <v>6676</v>
      </c>
    </row>
    <row r="2908" spans="1:19" hidden="1" x14ac:dyDescent="0.2">
      <c r="A2908" t="str">
        <f>VLOOKUP(B2908,Christine!B:R,3,FALSE)</f>
        <v>Michael Cook</v>
      </c>
      <c r="B2908" t="str">
        <f>F2908&amp;G2908&amp;C2908&amp;R2908</f>
        <v>200009209AHCBAC401+20/4/17+269648</v>
      </c>
      <c r="C2908" t="s">
        <v>4201</v>
      </c>
      <c r="E2908" t="s">
        <v>1616</v>
      </c>
      <c r="F2908" t="s">
        <v>1617</v>
      </c>
      <c r="G2908" t="s">
        <v>989</v>
      </c>
      <c r="H2908" t="s">
        <v>18</v>
      </c>
      <c r="I2908" t="s">
        <v>18</v>
      </c>
      <c r="J2908" s="4">
        <v>1</v>
      </c>
      <c r="K2908" t="s">
        <v>19</v>
      </c>
      <c r="L2908" t="s">
        <v>1240</v>
      </c>
      <c r="M2908" s="1">
        <v>42845.462754629552</v>
      </c>
      <c r="N2908" s="1">
        <v>42845.462754629552</v>
      </c>
      <c r="O2908" t="s">
        <v>4164</v>
      </c>
      <c r="P2908" t="s">
        <v>4164</v>
      </c>
      <c r="Q2908" t="s">
        <v>990</v>
      </c>
      <c r="R2908" s="5">
        <v>269648</v>
      </c>
      <c r="S2908" s="5">
        <v>6299</v>
      </c>
    </row>
    <row r="2909" spans="1:19" hidden="1" x14ac:dyDescent="0.2">
      <c r="A2909" t="str">
        <f>VLOOKUP(B2909,Christine!B:R,3,FALSE)</f>
        <v>Michael Cook</v>
      </c>
      <c r="B2909" t="str">
        <f>F2909&amp;G2909&amp;C2909&amp;R2909</f>
        <v>200009209AHCBAC402+20/4/17+269672</v>
      </c>
      <c r="C2909" t="s">
        <v>4201</v>
      </c>
      <c r="E2909" t="s">
        <v>1616</v>
      </c>
      <c r="F2909" t="s">
        <v>1617</v>
      </c>
      <c r="G2909" t="s">
        <v>991</v>
      </c>
      <c r="H2909" t="s">
        <v>18</v>
      </c>
      <c r="I2909" t="s">
        <v>18</v>
      </c>
      <c r="J2909" s="4">
        <v>1</v>
      </c>
      <c r="K2909" t="s">
        <v>19</v>
      </c>
      <c r="L2909" t="s">
        <v>1240</v>
      </c>
      <c r="M2909" s="1">
        <v>42845.463553240523</v>
      </c>
      <c r="N2909" s="1">
        <v>42845.463553240523</v>
      </c>
      <c r="O2909" t="s">
        <v>4164</v>
      </c>
      <c r="P2909" t="s">
        <v>4164</v>
      </c>
      <c r="Q2909" t="s">
        <v>992</v>
      </c>
      <c r="R2909" s="5">
        <v>269672</v>
      </c>
      <c r="S2909" s="5">
        <v>6299</v>
      </c>
    </row>
    <row r="2910" spans="1:19" hidden="1" x14ac:dyDescent="0.2">
      <c r="A2910" t="str">
        <f>VLOOKUP(B2910,Christine!B:R,3,FALSE)</f>
        <v>Michael Cook</v>
      </c>
      <c r="B2910" t="str">
        <f>F2910&amp;G2910&amp;C2910&amp;R2910</f>
        <v>200009209AHCBUS404+22/8/17+285256</v>
      </c>
      <c r="C2910" t="s">
        <v>4234</v>
      </c>
      <c r="E2910" t="s">
        <v>1616</v>
      </c>
      <c r="F2910" t="s">
        <v>1617</v>
      </c>
      <c r="G2910" t="s">
        <v>1130</v>
      </c>
      <c r="H2910" t="s">
        <v>18</v>
      </c>
      <c r="I2910" t="s">
        <v>18</v>
      </c>
      <c r="J2910" s="4">
        <v>1</v>
      </c>
      <c r="K2910" t="s">
        <v>19</v>
      </c>
      <c r="L2910" t="s">
        <v>1240</v>
      </c>
      <c r="M2910" s="1">
        <v>42969.388668981381</v>
      </c>
      <c r="N2910" s="1">
        <v>42969.388668981381</v>
      </c>
      <c r="O2910" t="s">
        <v>4164</v>
      </c>
      <c r="P2910" t="s">
        <v>4164</v>
      </c>
      <c r="Q2910" t="s">
        <v>1131</v>
      </c>
      <c r="R2910" s="5">
        <v>285256</v>
      </c>
      <c r="S2910" s="5">
        <v>6676</v>
      </c>
    </row>
    <row r="2911" spans="1:19" hidden="1" x14ac:dyDescent="0.2">
      <c r="A2911" t="str">
        <f>VLOOKUP(B2911,Christine!B:R,3,FALSE)</f>
        <v>Michael Cook</v>
      </c>
      <c r="B2911" t="str">
        <f>F2911&amp;G2911&amp;C2911&amp;R2911</f>
        <v>200009209AHCLSK401+18/7/17+281984</v>
      </c>
      <c r="C2911" t="s">
        <v>4167</v>
      </c>
      <c r="E2911" t="s">
        <v>1616</v>
      </c>
      <c r="F2911" t="s">
        <v>1617</v>
      </c>
      <c r="G2911" t="s">
        <v>1292</v>
      </c>
      <c r="H2911" t="s">
        <v>18</v>
      </c>
      <c r="I2911" t="s">
        <v>18</v>
      </c>
      <c r="J2911" s="4">
        <v>1</v>
      </c>
      <c r="K2911" t="s">
        <v>19</v>
      </c>
      <c r="L2911" t="s">
        <v>1240</v>
      </c>
      <c r="M2911" s="1">
        <v>42934.810520833358</v>
      </c>
      <c r="N2911" s="1">
        <v>42934.810520833358</v>
      </c>
      <c r="O2911" t="s">
        <v>4164</v>
      </c>
      <c r="P2911" t="s">
        <v>4164</v>
      </c>
      <c r="Q2911" t="s">
        <v>1293</v>
      </c>
      <c r="R2911" s="5">
        <v>281984</v>
      </c>
      <c r="S2911" s="5">
        <v>6297</v>
      </c>
    </row>
    <row r="2912" spans="1:19" hidden="1" x14ac:dyDescent="0.2">
      <c r="A2912" t="str">
        <f>VLOOKUP(B2912,Christine!B:R,3,FALSE)</f>
        <v>Michael Cook</v>
      </c>
      <c r="B2912" t="str">
        <f>F2912&amp;G2912&amp;C2912&amp;R2912</f>
        <v>200009209AHCLSK402+18/7/17+281985</v>
      </c>
      <c r="C2912" t="s">
        <v>4167</v>
      </c>
      <c r="E2912" t="s">
        <v>1616</v>
      </c>
      <c r="F2912" t="s">
        <v>1617</v>
      </c>
      <c r="G2912" t="s">
        <v>1294</v>
      </c>
      <c r="H2912" t="s">
        <v>18</v>
      </c>
      <c r="I2912" t="s">
        <v>18</v>
      </c>
      <c r="J2912" s="4">
        <v>1</v>
      </c>
      <c r="K2912" t="s">
        <v>19</v>
      </c>
      <c r="L2912" t="s">
        <v>1240</v>
      </c>
      <c r="M2912" s="1">
        <v>42934.811273148283</v>
      </c>
      <c r="N2912" s="1">
        <v>42934.811273148283</v>
      </c>
      <c r="O2912" t="s">
        <v>4164</v>
      </c>
      <c r="P2912" t="s">
        <v>4164</v>
      </c>
      <c r="Q2912" t="s">
        <v>1295</v>
      </c>
      <c r="R2912" s="5">
        <v>281985</v>
      </c>
      <c r="S2912" s="5">
        <v>6297</v>
      </c>
    </row>
    <row r="2913" spans="1:19" hidden="1" x14ac:dyDescent="0.2">
      <c r="A2913" t="str">
        <f>VLOOKUP(B2913,Christine!B:R,3,FALSE)</f>
        <v>Michael Cook</v>
      </c>
      <c r="B2913" t="str">
        <f>F2913&amp;G2913&amp;C2913&amp;R2913</f>
        <v>200009209AHCLSK404+15/6/17+272437</v>
      </c>
      <c r="C2913" t="s">
        <v>4177</v>
      </c>
      <c r="E2913" t="s">
        <v>1616</v>
      </c>
      <c r="F2913" t="s">
        <v>1617</v>
      </c>
      <c r="G2913" t="s">
        <v>993</v>
      </c>
      <c r="H2913" t="s">
        <v>18</v>
      </c>
      <c r="I2913" t="s">
        <v>18</v>
      </c>
      <c r="J2913" s="4">
        <v>1</v>
      </c>
      <c r="K2913" t="s">
        <v>19</v>
      </c>
      <c r="L2913" t="s">
        <v>1240</v>
      </c>
      <c r="M2913" s="1">
        <v>42901.547905092593</v>
      </c>
      <c r="N2913" s="1">
        <v>42901.547905092593</v>
      </c>
      <c r="O2913" t="s">
        <v>4164</v>
      </c>
      <c r="P2913" t="s">
        <v>4164</v>
      </c>
      <c r="Q2913" t="s">
        <v>994</v>
      </c>
      <c r="R2913" s="5">
        <v>272437</v>
      </c>
      <c r="S2913" s="5">
        <v>6611</v>
      </c>
    </row>
    <row r="2914" spans="1:19" hidden="1" x14ac:dyDescent="0.2">
      <c r="A2914" t="str">
        <f>VLOOKUP(B2914,Christine!B:R,3,FALSE)</f>
        <v>Michael Cook</v>
      </c>
      <c r="B2914" t="str">
        <f>F2914&amp;G2914&amp;C2914&amp;R2914</f>
        <v>200009209AHCLSK409+15/6/17+272438</v>
      </c>
      <c r="C2914" t="s">
        <v>4177</v>
      </c>
      <c r="E2914" t="s">
        <v>1616</v>
      </c>
      <c r="F2914" t="s">
        <v>1617</v>
      </c>
      <c r="G2914" t="s">
        <v>995</v>
      </c>
      <c r="H2914" t="s">
        <v>18</v>
      </c>
      <c r="I2914" t="s">
        <v>18</v>
      </c>
      <c r="J2914" s="4">
        <v>1</v>
      </c>
      <c r="K2914" t="s">
        <v>19</v>
      </c>
      <c r="L2914" t="s">
        <v>1240</v>
      </c>
      <c r="M2914" s="1">
        <v>42901.549479166511</v>
      </c>
      <c r="N2914" s="1">
        <v>42901.549479166511</v>
      </c>
      <c r="O2914" t="s">
        <v>4164</v>
      </c>
      <c r="P2914" t="s">
        <v>4164</v>
      </c>
      <c r="Q2914" t="s">
        <v>996</v>
      </c>
      <c r="R2914" s="5">
        <v>272438</v>
      </c>
      <c r="S2914" s="5">
        <v>6611</v>
      </c>
    </row>
    <row r="2915" spans="1:19" hidden="1" x14ac:dyDescent="0.2">
      <c r="A2915" t="str">
        <f>VLOOKUP(B2915,Christine!B:R,3,FALSE)</f>
        <v>Michael Cook</v>
      </c>
      <c r="B2915" t="str">
        <f>F2915&amp;G2915&amp;C2915&amp;R2915</f>
        <v>200009209AHCPMG410+20/4/17+269673</v>
      </c>
      <c r="C2915" t="s">
        <v>4201</v>
      </c>
      <c r="E2915" t="s">
        <v>1616</v>
      </c>
      <c r="F2915" t="s">
        <v>1617</v>
      </c>
      <c r="G2915" t="s">
        <v>997</v>
      </c>
      <c r="H2915" t="s">
        <v>18</v>
      </c>
      <c r="I2915" t="s">
        <v>18</v>
      </c>
      <c r="J2915" s="4">
        <v>1</v>
      </c>
      <c r="K2915" t="s">
        <v>19</v>
      </c>
      <c r="L2915" t="s">
        <v>1240</v>
      </c>
      <c r="M2915" s="1">
        <v>42845.464259259403</v>
      </c>
      <c r="N2915" s="1">
        <v>42845.464259259403</v>
      </c>
      <c r="O2915" t="s">
        <v>4164</v>
      </c>
      <c r="P2915" t="s">
        <v>4164</v>
      </c>
      <c r="Q2915" t="s">
        <v>998</v>
      </c>
      <c r="R2915" s="5">
        <v>269673</v>
      </c>
      <c r="S2915" s="5">
        <v>6299</v>
      </c>
    </row>
    <row r="2916" spans="1:19" hidden="1" x14ac:dyDescent="0.2">
      <c r="A2916" t="str">
        <f>VLOOKUP(B2916,Christine!B:R,3,FALSE)</f>
        <v>Michael Cook</v>
      </c>
      <c r="B2916" t="str">
        <f>F2916&amp;G2916&amp;C2916&amp;R2916</f>
        <v>200009209BSBSMB406+22/8/17+285144</v>
      </c>
      <c r="C2916" t="s">
        <v>4234</v>
      </c>
      <c r="E2916" t="s">
        <v>1616</v>
      </c>
      <c r="F2916" t="s">
        <v>1617</v>
      </c>
      <c r="G2916" t="s">
        <v>1132</v>
      </c>
      <c r="H2916" t="s">
        <v>18</v>
      </c>
      <c r="I2916" t="s">
        <v>18</v>
      </c>
      <c r="J2916" s="4">
        <v>1</v>
      </c>
      <c r="K2916" t="s">
        <v>19</v>
      </c>
      <c r="L2916" t="s">
        <v>1240</v>
      </c>
      <c r="M2916" s="1">
        <v>42969.387858796399</v>
      </c>
      <c r="N2916" s="1">
        <v>42969.387858796399</v>
      </c>
      <c r="O2916" t="s">
        <v>4164</v>
      </c>
      <c r="P2916" t="s">
        <v>4164</v>
      </c>
      <c r="Q2916" t="s">
        <v>1133</v>
      </c>
      <c r="R2916" s="5">
        <v>285144</v>
      </c>
      <c r="S2916" s="5">
        <v>6676</v>
      </c>
    </row>
    <row r="2917" spans="1:19" hidden="1" x14ac:dyDescent="0.2">
      <c r="A2917" t="str">
        <f>VLOOKUP(B2917,Christine!B:R,3,FALSE)</f>
        <v>Joel Grenville</v>
      </c>
      <c r="B2917" t="str">
        <f>F2917&amp;G2917&amp;C2917&amp;R2917</f>
        <v>200009280AHCAGB301+22/8/17+285051</v>
      </c>
      <c r="C2917" t="s">
        <v>4234</v>
      </c>
      <c r="E2917" t="s">
        <v>1618</v>
      </c>
      <c r="F2917" t="s">
        <v>1619</v>
      </c>
      <c r="G2917" t="s">
        <v>1128</v>
      </c>
      <c r="H2917" t="s">
        <v>18</v>
      </c>
      <c r="I2917" t="s">
        <v>18</v>
      </c>
      <c r="J2917" s="4">
        <v>1</v>
      </c>
      <c r="K2917" t="s">
        <v>19</v>
      </c>
      <c r="L2917" t="s">
        <v>1240</v>
      </c>
      <c r="M2917" s="1">
        <v>42969.388564814813</v>
      </c>
      <c r="N2917" s="1">
        <v>42969.388564814813</v>
      </c>
      <c r="O2917" t="s">
        <v>4164</v>
      </c>
      <c r="P2917" t="s">
        <v>4164</v>
      </c>
      <c r="Q2917" t="s">
        <v>1129</v>
      </c>
      <c r="R2917" s="5">
        <v>285051</v>
      </c>
      <c r="S2917" s="5">
        <v>6676</v>
      </c>
    </row>
    <row r="2918" spans="1:19" hidden="1" x14ac:dyDescent="0.2">
      <c r="A2918" t="str">
        <f>VLOOKUP(B2918,Christine!B:R,3,FALSE)</f>
        <v>Joel Grenville</v>
      </c>
      <c r="B2918" t="str">
        <f>F2918&amp;G2918&amp;C2918&amp;R2918</f>
        <v>200009280AHCBAC401+20/4/17+269648</v>
      </c>
      <c r="C2918" t="s">
        <v>4201</v>
      </c>
      <c r="E2918" t="s">
        <v>1618</v>
      </c>
      <c r="F2918" t="s">
        <v>1619</v>
      </c>
      <c r="G2918" t="s">
        <v>989</v>
      </c>
      <c r="H2918" t="s">
        <v>18</v>
      </c>
      <c r="I2918" t="s">
        <v>18</v>
      </c>
      <c r="J2918" s="4">
        <v>1</v>
      </c>
      <c r="K2918" t="s">
        <v>19</v>
      </c>
      <c r="L2918" t="s">
        <v>1240</v>
      </c>
      <c r="M2918" s="1">
        <v>42845.46269675903</v>
      </c>
      <c r="N2918" s="1">
        <v>42845.46269675903</v>
      </c>
      <c r="O2918" t="s">
        <v>4164</v>
      </c>
      <c r="P2918" t="s">
        <v>4164</v>
      </c>
      <c r="Q2918" t="s">
        <v>990</v>
      </c>
      <c r="R2918" s="5">
        <v>269648</v>
      </c>
      <c r="S2918" s="5">
        <v>6299</v>
      </c>
    </row>
    <row r="2919" spans="1:19" hidden="1" x14ac:dyDescent="0.2">
      <c r="A2919" t="str">
        <f>VLOOKUP(B2919,Christine!B:R,3,FALSE)</f>
        <v>Joel Grenville</v>
      </c>
      <c r="B2919" t="str">
        <f>F2919&amp;G2919&amp;C2919&amp;R2919</f>
        <v>200009280AHCBAC402+20/4/17+269672</v>
      </c>
      <c r="C2919" t="s">
        <v>4201</v>
      </c>
      <c r="E2919" t="s">
        <v>1618</v>
      </c>
      <c r="F2919" t="s">
        <v>1619</v>
      </c>
      <c r="G2919" t="s">
        <v>991</v>
      </c>
      <c r="H2919" t="s">
        <v>18</v>
      </c>
      <c r="I2919" t="s">
        <v>18</v>
      </c>
      <c r="J2919" s="4">
        <v>1</v>
      </c>
      <c r="K2919" t="s">
        <v>19</v>
      </c>
      <c r="L2919" t="s">
        <v>1240</v>
      </c>
      <c r="M2919" s="1">
        <v>42845.463518518489</v>
      </c>
      <c r="N2919" s="1">
        <v>42845.463518518489</v>
      </c>
      <c r="O2919" t="s">
        <v>4164</v>
      </c>
      <c r="P2919" t="s">
        <v>4164</v>
      </c>
      <c r="Q2919" t="s">
        <v>992</v>
      </c>
      <c r="R2919" s="5">
        <v>269672</v>
      </c>
      <c r="S2919" s="5">
        <v>6299</v>
      </c>
    </row>
    <row r="2920" spans="1:19" hidden="1" x14ac:dyDescent="0.2">
      <c r="A2920" t="str">
        <f>VLOOKUP(B2920,Christine!B:R,3,FALSE)</f>
        <v>Joel Grenville</v>
      </c>
      <c r="B2920" t="str">
        <f>F2920&amp;G2920&amp;C2920&amp;R2920</f>
        <v>200009280AHCBUS404+22/8/17+285256</v>
      </c>
      <c r="C2920" t="s">
        <v>4234</v>
      </c>
      <c r="E2920" t="s">
        <v>1618</v>
      </c>
      <c r="F2920" t="s">
        <v>1619</v>
      </c>
      <c r="G2920" t="s">
        <v>1130</v>
      </c>
      <c r="H2920" t="s">
        <v>18</v>
      </c>
      <c r="I2920" t="s">
        <v>18</v>
      </c>
      <c r="J2920" s="4">
        <v>1</v>
      </c>
      <c r="K2920" t="s">
        <v>19</v>
      </c>
      <c r="L2920" t="s">
        <v>1240</v>
      </c>
      <c r="M2920" s="1">
        <v>42969.396168981679</v>
      </c>
      <c r="N2920" s="1">
        <v>42969.396168981679</v>
      </c>
      <c r="O2920" t="s">
        <v>4164</v>
      </c>
      <c r="P2920" t="s">
        <v>4164</v>
      </c>
      <c r="Q2920" t="s">
        <v>1131</v>
      </c>
      <c r="R2920" s="5">
        <v>285256</v>
      </c>
      <c r="S2920" s="5">
        <v>6676</v>
      </c>
    </row>
    <row r="2921" spans="1:19" hidden="1" x14ac:dyDescent="0.2">
      <c r="A2921" t="str">
        <f>VLOOKUP(B2921,Christine!B:R,3,FALSE)</f>
        <v>Joel Grenville</v>
      </c>
      <c r="B2921" t="str">
        <f>F2921&amp;G2921&amp;C2921&amp;R2921</f>
        <v>200009280AHCPMG410+20/4/17+269673</v>
      </c>
      <c r="C2921" t="s">
        <v>4201</v>
      </c>
      <c r="E2921" t="s">
        <v>1618</v>
      </c>
      <c r="F2921" t="s">
        <v>1619</v>
      </c>
      <c r="G2921" t="s">
        <v>997</v>
      </c>
      <c r="H2921" t="s">
        <v>18</v>
      </c>
      <c r="I2921" t="s">
        <v>18</v>
      </c>
      <c r="J2921" s="4">
        <v>1</v>
      </c>
      <c r="K2921" t="s">
        <v>19</v>
      </c>
      <c r="L2921" t="s">
        <v>1240</v>
      </c>
      <c r="M2921" s="1">
        <v>42845.46582175931</v>
      </c>
      <c r="N2921" s="1">
        <v>42845.46582175931</v>
      </c>
      <c r="O2921" t="s">
        <v>4164</v>
      </c>
      <c r="P2921" t="s">
        <v>4164</v>
      </c>
      <c r="Q2921" t="s">
        <v>998</v>
      </c>
      <c r="R2921" s="5">
        <v>269673</v>
      </c>
      <c r="S2921" s="5">
        <v>6299</v>
      </c>
    </row>
    <row r="2922" spans="1:19" hidden="1" x14ac:dyDescent="0.2">
      <c r="A2922" t="str">
        <f>VLOOKUP(B2922,Christine!B:R,3,FALSE)</f>
        <v>Joel Grenville</v>
      </c>
      <c r="B2922" t="str">
        <f>F2922&amp;G2922&amp;C2922&amp;R2922</f>
        <v>200009280BSBSMB406+22/8/17+285144</v>
      </c>
      <c r="C2922" t="s">
        <v>4234</v>
      </c>
      <c r="E2922" t="s">
        <v>1618</v>
      </c>
      <c r="F2922" t="s">
        <v>1619</v>
      </c>
      <c r="G2922" t="s">
        <v>1132</v>
      </c>
      <c r="H2922" t="s">
        <v>18</v>
      </c>
      <c r="I2922" t="s">
        <v>18</v>
      </c>
      <c r="J2922" s="4">
        <v>1</v>
      </c>
      <c r="K2922" t="s">
        <v>19</v>
      </c>
      <c r="L2922" t="s">
        <v>1240</v>
      </c>
      <c r="M2922" s="1">
        <v>42969.392303240951</v>
      </c>
      <c r="N2922" s="1">
        <v>42969.392303240951</v>
      </c>
      <c r="O2922" t="s">
        <v>4164</v>
      </c>
      <c r="P2922" t="s">
        <v>4164</v>
      </c>
      <c r="Q2922" t="s">
        <v>1133</v>
      </c>
      <c r="R2922" s="5">
        <v>285144</v>
      </c>
      <c r="S2922" s="5">
        <v>6676</v>
      </c>
    </row>
    <row r="2923" spans="1:19" hidden="1" x14ac:dyDescent="0.2">
      <c r="A2923" t="str">
        <f>VLOOKUP(B2923,Christine!B:R,3,FALSE)</f>
        <v>Fawzia Abkaw</v>
      </c>
      <c r="B2923" t="str">
        <f>F2923&amp;G2923&amp;C2923&amp;R2923</f>
        <v>200009331BSBITU201+2/5/17+259048</v>
      </c>
      <c r="C2923" t="s">
        <v>4240</v>
      </c>
      <c r="E2923" t="s">
        <v>1620</v>
      </c>
      <c r="F2923" t="s">
        <v>1621</v>
      </c>
      <c r="G2923" t="s">
        <v>223</v>
      </c>
      <c r="H2923" t="s">
        <v>18</v>
      </c>
      <c r="I2923" t="s">
        <v>18</v>
      </c>
      <c r="J2923" s="4">
        <v>1</v>
      </c>
      <c r="K2923" t="s">
        <v>19</v>
      </c>
      <c r="L2923" t="s">
        <v>1240</v>
      </c>
      <c r="M2923" s="1">
        <v>42857.563101851847</v>
      </c>
      <c r="N2923" s="1">
        <v>42857.563101851847</v>
      </c>
      <c r="O2923" t="s">
        <v>4164</v>
      </c>
      <c r="P2923" t="s">
        <v>4164</v>
      </c>
      <c r="Q2923" t="s">
        <v>224</v>
      </c>
      <c r="R2923" s="5">
        <v>259048</v>
      </c>
      <c r="S2923" s="5">
        <v>6416</v>
      </c>
    </row>
    <row r="2924" spans="1:19" hidden="1" x14ac:dyDescent="0.2">
      <c r="A2924" t="str">
        <f>VLOOKUP(B2924,Christine!B:R,3,FALSE)</f>
        <v>Fawzia Abkaw</v>
      </c>
      <c r="B2924" t="str">
        <f>F2924&amp;G2924&amp;C2924&amp;R2924</f>
        <v>200009331VU21353+2/3/17+257135</v>
      </c>
      <c r="C2924" t="s">
        <v>4255</v>
      </c>
      <c r="E2924" t="s">
        <v>1620</v>
      </c>
      <c r="F2924" t="s">
        <v>1621</v>
      </c>
      <c r="G2924" t="s">
        <v>225</v>
      </c>
      <c r="H2924" t="s">
        <v>18</v>
      </c>
      <c r="I2924" t="s">
        <v>18</v>
      </c>
      <c r="J2924" s="4">
        <v>1</v>
      </c>
      <c r="K2924" t="s">
        <v>19</v>
      </c>
      <c r="L2924" t="s">
        <v>1240</v>
      </c>
      <c r="M2924" s="1">
        <v>42796.610821759328</v>
      </c>
      <c r="N2924" s="1">
        <v>42796.610821759328</v>
      </c>
      <c r="O2924" t="s">
        <v>4164</v>
      </c>
      <c r="P2924" t="s">
        <v>4164</v>
      </c>
      <c r="Q2924" t="s">
        <v>226</v>
      </c>
      <c r="R2924" s="5">
        <v>257135</v>
      </c>
      <c r="S2924" s="5">
        <v>6417</v>
      </c>
    </row>
    <row r="2925" spans="1:19" hidden="1" x14ac:dyDescent="0.2">
      <c r="A2925" t="str">
        <f>VLOOKUP(B2925,Christine!B:R,3,FALSE)</f>
        <v>Fawzia Abkaw</v>
      </c>
      <c r="B2925" t="str">
        <f>F2925&amp;G2925&amp;C2925&amp;R2925</f>
        <v>200009331VU21354+1/5/17+270313</v>
      </c>
      <c r="C2925" t="s">
        <v>4227</v>
      </c>
      <c r="E2925" t="s">
        <v>1620</v>
      </c>
      <c r="F2925" t="s">
        <v>1621</v>
      </c>
      <c r="G2925" t="s">
        <v>227</v>
      </c>
      <c r="H2925" t="s">
        <v>18</v>
      </c>
      <c r="I2925" t="s">
        <v>18</v>
      </c>
      <c r="J2925" s="4">
        <v>1</v>
      </c>
      <c r="K2925" t="s">
        <v>19</v>
      </c>
      <c r="L2925" t="s">
        <v>1240</v>
      </c>
      <c r="M2925" s="1">
        <v>42856.782187500037</v>
      </c>
      <c r="N2925" s="1">
        <v>42856.782187500037</v>
      </c>
      <c r="O2925" t="s">
        <v>4164</v>
      </c>
      <c r="P2925" t="s">
        <v>4164</v>
      </c>
      <c r="Q2925" t="s">
        <v>228</v>
      </c>
      <c r="R2925" s="5">
        <v>270313</v>
      </c>
      <c r="S2925" s="5">
        <v>6415</v>
      </c>
    </row>
    <row r="2926" spans="1:19" hidden="1" x14ac:dyDescent="0.2">
      <c r="A2926" t="str">
        <f>VLOOKUP(B2926,Christine!B:R,3,FALSE)</f>
        <v>Fawzia Abkaw</v>
      </c>
      <c r="B2926" t="str">
        <f>F2926&amp;G2926&amp;C2926&amp;R2926</f>
        <v>200009331VU21355+2/3/17+259973</v>
      </c>
      <c r="C2926" t="s">
        <v>4255</v>
      </c>
      <c r="E2926" t="s">
        <v>1620</v>
      </c>
      <c r="F2926" t="s">
        <v>1621</v>
      </c>
      <c r="G2926" t="s">
        <v>229</v>
      </c>
      <c r="H2926" t="s">
        <v>18</v>
      </c>
      <c r="I2926" t="s">
        <v>18</v>
      </c>
      <c r="J2926" s="4">
        <v>1</v>
      </c>
      <c r="K2926" t="s">
        <v>19</v>
      </c>
      <c r="L2926" t="s">
        <v>1240</v>
      </c>
      <c r="M2926" s="1">
        <v>42796.607361111324</v>
      </c>
      <c r="N2926" s="1">
        <v>42796.607361111324</v>
      </c>
      <c r="O2926" t="s">
        <v>4164</v>
      </c>
      <c r="P2926" t="s">
        <v>4164</v>
      </c>
      <c r="Q2926" t="s">
        <v>230</v>
      </c>
      <c r="R2926" s="5">
        <v>259973</v>
      </c>
      <c r="S2926" s="5">
        <v>6417</v>
      </c>
    </row>
    <row r="2927" spans="1:19" hidden="1" x14ac:dyDescent="0.2">
      <c r="A2927" t="str">
        <f>VLOOKUP(B2927,Christine!B:R,3,FALSE)</f>
        <v>Fawzia Abkaw</v>
      </c>
      <c r="B2927" t="str">
        <f>F2927&amp;G2927&amp;C2927&amp;R2927</f>
        <v>200009331VU21356+2/5/17+259368</v>
      </c>
      <c r="C2927" t="s">
        <v>4240</v>
      </c>
      <c r="E2927" t="s">
        <v>1620</v>
      </c>
      <c r="F2927" t="s">
        <v>1621</v>
      </c>
      <c r="G2927" t="s">
        <v>231</v>
      </c>
      <c r="H2927" t="s">
        <v>18</v>
      </c>
      <c r="I2927" t="s">
        <v>18</v>
      </c>
      <c r="J2927" s="4">
        <v>1</v>
      </c>
      <c r="K2927" t="s">
        <v>19</v>
      </c>
      <c r="L2927" t="s">
        <v>1240</v>
      </c>
      <c r="M2927" s="1">
        <v>42857.558587962762</v>
      </c>
      <c r="N2927" s="1">
        <v>42857.558587962762</v>
      </c>
      <c r="O2927" t="s">
        <v>4164</v>
      </c>
      <c r="P2927" t="s">
        <v>4164</v>
      </c>
      <c r="Q2927" t="s">
        <v>232</v>
      </c>
      <c r="R2927" s="5">
        <v>259368</v>
      </c>
      <c r="S2927" s="5">
        <v>6416</v>
      </c>
    </row>
    <row r="2928" spans="1:19" hidden="1" x14ac:dyDescent="0.2">
      <c r="A2928" t="str">
        <f>VLOOKUP(B2928,Christine!B:R,3,FALSE)</f>
        <v>Fawzia Abkaw</v>
      </c>
      <c r="B2928" t="str">
        <f>F2928&amp;G2928&amp;C2928&amp;R2928</f>
        <v>200009331VU21360+3/5/17+259471</v>
      </c>
      <c r="C2928" t="s">
        <v>4247</v>
      </c>
      <c r="E2928" t="s">
        <v>1620</v>
      </c>
      <c r="F2928" t="s">
        <v>1621</v>
      </c>
      <c r="G2928" t="s">
        <v>233</v>
      </c>
      <c r="H2928" t="s">
        <v>18</v>
      </c>
      <c r="I2928" t="s">
        <v>18</v>
      </c>
      <c r="J2928" s="4">
        <v>1</v>
      </c>
      <c r="K2928" t="s">
        <v>19</v>
      </c>
      <c r="L2928" t="s">
        <v>1240</v>
      </c>
      <c r="M2928" s="1">
        <v>42858.562662037089</v>
      </c>
      <c r="N2928" s="1">
        <v>42858.562662037089</v>
      </c>
      <c r="O2928" t="s">
        <v>4164</v>
      </c>
      <c r="P2928" t="s">
        <v>4164</v>
      </c>
      <c r="Q2928" t="s">
        <v>234</v>
      </c>
      <c r="R2928" s="5">
        <v>259471</v>
      </c>
      <c r="S2928" s="5">
        <v>6416</v>
      </c>
    </row>
    <row r="2929" spans="1:19" hidden="1" x14ac:dyDescent="0.2">
      <c r="A2929" t="str">
        <f>VLOOKUP(B2929,Christine!B:R,3,FALSE)</f>
        <v>Fawzia Abkaw</v>
      </c>
      <c r="B2929" t="str">
        <f>F2929&amp;G2929&amp;C2929&amp;R2929</f>
        <v>200009331VU21363+16/3/17+261330</v>
      </c>
      <c r="C2929" t="s">
        <v>4264</v>
      </c>
      <c r="E2929" t="s">
        <v>1620</v>
      </c>
      <c r="F2929" t="s">
        <v>1621</v>
      </c>
      <c r="G2929" t="s">
        <v>235</v>
      </c>
      <c r="H2929" t="s">
        <v>18</v>
      </c>
      <c r="I2929" t="s">
        <v>18</v>
      </c>
      <c r="J2929" s="4">
        <v>1</v>
      </c>
      <c r="K2929" t="s">
        <v>19</v>
      </c>
      <c r="L2929" t="s">
        <v>1240</v>
      </c>
      <c r="M2929" s="1">
        <v>42810.484340277966</v>
      </c>
      <c r="N2929" s="1">
        <v>42810.484340277966</v>
      </c>
      <c r="O2929" t="s">
        <v>4164</v>
      </c>
      <c r="P2929" t="s">
        <v>4164</v>
      </c>
      <c r="Q2929" t="s">
        <v>236</v>
      </c>
      <c r="R2929" s="5">
        <v>261330</v>
      </c>
      <c r="S2929" s="5">
        <v>6418</v>
      </c>
    </row>
    <row r="2930" spans="1:19" hidden="1" x14ac:dyDescent="0.2">
      <c r="A2930" t="str">
        <f>VLOOKUP(B2930,Christine!B:R,3,FALSE)</f>
        <v>Fawzia Abkaw</v>
      </c>
      <c r="B2930" t="str">
        <f>F2930&amp;G2930&amp;C2930&amp;R2930</f>
        <v>200009331VU21364+16/3/17+261413</v>
      </c>
      <c r="C2930" t="s">
        <v>4264</v>
      </c>
      <c r="E2930" t="s">
        <v>1620</v>
      </c>
      <c r="F2930" t="s">
        <v>1621</v>
      </c>
      <c r="G2930" t="s">
        <v>237</v>
      </c>
      <c r="H2930" t="s">
        <v>18</v>
      </c>
      <c r="I2930" t="s">
        <v>18</v>
      </c>
      <c r="J2930" s="4">
        <v>1</v>
      </c>
      <c r="K2930" t="s">
        <v>19</v>
      </c>
      <c r="L2930" t="s">
        <v>1240</v>
      </c>
      <c r="M2930" s="1">
        <v>42810.48567129625</v>
      </c>
      <c r="N2930" s="1">
        <v>42810.48567129625</v>
      </c>
      <c r="O2930" t="s">
        <v>4164</v>
      </c>
      <c r="P2930" t="s">
        <v>4164</v>
      </c>
      <c r="Q2930" t="s">
        <v>238</v>
      </c>
      <c r="R2930" s="5">
        <v>261413</v>
      </c>
      <c r="S2930" s="5">
        <v>6418</v>
      </c>
    </row>
    <row r="2931" spans="1:19" hidden="1" x14ac:dyDescent="0.2">
      <c r="A2931" t="str">
        <f>VLOOKUP(B2931,Christine!B:R,3,FALSE)</f>
        <v>Fawzia Abkaw</v>
      </c>
      <c r="B2931" t="str">
        <f>F2931&amp;G2931&amp;C2931&amp;R2931</f>
        <v>200009331VU21370+3/5/17+270328</v>
      </c>
      <c r="C2931" t="s">
        <v>4247</v>
      </c>
      <c r="E2931" t="s">
        <v>1620</v>
      </c>
      <c r="F2931" t="s">
        <v>1621</v>
      </c>
      <c r="G2931" t="s">
        <v>239</v>
      </c>
      <c r="H2931" t="s">
        <v>18</v>
      </c>
      <c r="I2931" t="s">
        <v>18</v>
      </c>
      <c r="J2931" s="4">
        <v>1</v>
      </c>
      <c r="K2931" t="s">
        <v>19</v>
      </c>
      <c r="L2931" t="s">
        <v>1240</v>
      </c>
      <c r="M2931" s="1">
        <v>42858.833159722388</v>
      </c>
      <c r="N2931" s="1">
        <v>42858.833159722388</v>
      </c>
      <c r="O2931" t="s">
        <v>4164</v>
      </c>
      <c r="P2931" t="s">
        <v>4164</v>
      </c>
      <c r="Q2931" t="s">
        <v>240</v>
      </c>
      <c r="R2931" s="5">
        <v>270328</v>
      </c>
      <c r="S2931" s="5">
        <v>6415</v>
      </c>
    </row>
    <row r="2932" spans="1:19" hidden="1" x14ac:dyDescent="0.2">
      <c r="A2932" t="str">
        <f>VLOOKUP(B2932,Christine!B:R,3,FALSE)</f>
        <v>Rachael Cooney</v>
      </c>
      <c r="B2932" t="str">
        <f>F2932&amp;G2932&amp;C2932&amp;R2932</f>
        <v>200009370HLTAP501C+18/7/17+255888</v>
      </c>
      <c r="C2932" t="s">
        <v>4167</v>
      </c>
      <c r="E2932" t="s">
        <v>1622</v>
      </c>
      <c r="F2932" t="s">
        <v>1623</v>
      </c>
      <c r="G2932" t="s">
        <v>110</v>
      </c>
      <c r="H2932" t="s">
        <v>18</v>
      </c>
      <c r="I2932" t="s">
        <v>18</v>
      </c>
      <c r="J2932" s="4">
        <v>1</v>
      </c>
      <c r="K2932" t="s">
        <v>19</v>
      </c>
      <c r="L2932" t="s">
        <v>1240</v>
      </c>
      <c r="M2932" s="1">
        <v>42934.632129629608</v>
      </c>
      <c r="N2932" s="1">
        <v>42934.632129629608</v>
      </c>
      <c r="O2932" t="s">
        <v>4164</v>
      </c>
      <c r="P2932" t="s">
        <v>4164</v>
      </c>
      <c r="Q2932" t="s">
        <v>111</v>
      </c>
      <c r="R2932" s="5">
        <v>255888</v>
      </c>
      <c r="S2932" s="5">
        <v>6112</v>
      </c>
    </row>
    <row r="2933" spans="1:19" hidden="1" x14ac:dyDescent="0.2">
      <c r="A2933" t="str">
        <f>VLOOKUP(B2933,Christine!B:R,3,FALSE)</f>
        <v>Rachael Cooney</v>
      </c>
      <c r="B2933" t="str">
        <f>F2933&amp;G2933&amp;C2933&amp;R2933</f>
        <v>200009370HLTEN507C+18/7/17+255975</v>
      </c>
      <c r="C2933" t="s">
        <v>4167</v>
      </c>
      <c r="E2933" t="s">
        <v>1622</v>
      </c>
      <c r="F2933" t="s">
        <v>1623</v>
      </c>
      <c r="G2933" t="s">
        <v>102</v>
      </c>
      <c r="H2933" t="s">
        <v>18</v>
      </c>
      <c r="I2933" t="s">
        <v>18</v>
      </c>
      <c r="J2933" s="4">
        <v>1</v>
      </c>
      <c r="K2933" t="s">
        <v>19</v>
      </c>
      <c r="L2933" t="s">
        <v>1240</v>
      </c>
      <c r="M2933" s="1">
        <v>42934.631550925784</v>
      </c>
      <c r="N2933" s="1">
        <v>42934.631550925784</v>
      </c>
      <c r="O2933" t="s">
        <v>4164</v>
      </c>
      <c r="P2933" t="s">
        <v>4164</v>
      </c>
      <c r="Q2933" t="s">
        <v>103</v>
      </c>
      <c r="R2933" s="5">
        <v>255975</v>
      </c>
      <c r="S2933" s="5">
        <v>6116</v>
      </c>
    </row>
    <row r="2934" spans="1:19" hidden="1" x14ac:dyDescent="0.2">
      <c r="A2934" t="str">
        <f>VLOOKUP(B2934,Christine!B:R,3,FALSE)</f>
        <v>Marni Atkins</v>
      </c>
      <c r="B2934" t="str">
        <f>F2934&amp;G2934&amp;C2934&amp;R2934</f>
        <v>200009550SHBHBAS002+17/7/17+248996</v>
      </c>
      <c r="C2934" t="s">
        <v>4325</v>
      </c>
      <c r="E2934" t="s">
        <v>1624</v>
      </c>
      <c r="F2934" t="s">
        <v>1625</v>
      </c>
      <c r="G2934" t="s">
        <v>766</v>
      </c>
      <c r="H2934" t="s">
        <v>18</v>
      </c>
      <c r="I2934" t="s">
        <v>18</v>
      </c>
      <c r="J2934" s="4">
        <v>1</v>
      </c>
      <c r="K2934" t="s">
        <v>19</v>
      </c>
      <c r="L2934" t="s">
        <v>1240</v>
      </c>
      <c r="M2934" s="1">
        <v>42933.657812499907</v>
      </c>
      <c r="N2934" s="1">
        <v>42933.657812499907</v>
      </c>
      <c r="O2934" t="s">
        <v>4164</v>
      </c>
      <c r="P2934" t="s">
        <v>4164</v>
      </c>
      <c r="Q2934" t="s">
        <v>767</v>
      </c>
      <c r="R2934" s="5">
        <v>248996</v>
      </c>
      <c r="S2934" s="5">
        <v>6063</v>
      </c>
    </row>
    <row r="2935" spans="1:19" hidden="1" x14ac:dyDescent="0.2">
      <c r="A2935" t="str">
        <f>VLOOKUP(B2935,Christine!B:R,3,FALSE)</f>
        <v>Marni Atkins</v>
      </c>
      <c r="B2935" t="str">
        <f>F2935&amp;G2935&amp;C2935&amp;R2935</f>
        <v>200009550SHBHCUT001+1/5/17+252592</v>
      </c>
      <c r="C2935" t="s">
        <v>4227</v>
      </c>
      <c r="E2935" t="s">
        <v>1624</v>
      </c>
      <c r="F2935" t="s">
        <v>1625</v>
      </c>
      <c r="G2935" t="s">
        <v>770</v>
      </c>
      <c r="H2935" t="s">
        <v>18</v>
      </c>
      <c r="I2935" t="s">
        <v>18</v>
      </c>
      <c r="J2935" s="4">
        <v>1</v>
      </c>
      <c r="K2935" t="s">
        <v>19</v>
      </c>
      <c r="L2935" t="s">
        <v>1240</v>
      </c>
      <c r="M2935" s="1">
        <v>42856.594803240616</v>
      </c>
      <c r="N2935" s="1">
        <v>42856.594803240616</v>
      </c>
      <c r="O2935" t="s">
        <v>4164</v>
      </c>
      <c r="P2935" t="s">
        <v>4164</v>
      </c>
      <c r="Q2935" t="s">
        <v>771</v>
      </c>
      <c r="R2935" s="5">
        <v>252592</v>
      </c>
      <c r="S2935" s="5">
        <v>6154</v>
      </c>
    </row>
    <row r="2936" spans="1:19" hidden="1" x14ac:dyDescent="0.2">
      <c r="A2936" t="str">
        <f>VLOOKUP(B2936,Christine!B:R,3,FALSE)</f>
        <v>Marni Atkins</v>
      </c>
      <c r="B2936" t="str">
        <f>F2936&amp;G2936&amp;C2936&amp;R2936</f>
        <v>200009550SHBHCUT002+22/5/17+253880</v>
      </c>
      <c r="C2936" t="s">
        <v>4218</v>
      </c>
      <c r="E2936" t="s">
        <v>1624</v>
      </c>
      <c r="F2936" t="s">
        <v>1625</v>
      </c>
      <c r="G2936" t="s">
        <v>772</v>
      </c>
      <c r="H2936" t="s">
        <v>18</v>
      </c>
      <c r="I2936" t="s">
        <v>18</v>
      </c>
      <c r="J2936" s="4">
        <v>1</v>
      </c>
      <c r="K2936" t="s">
        <v>19</v>
      </c>
      <c r="L2936" t="s">
        <v>1240</v>
      </c>
      <c r="M2936" s="1">
        <v>42877.591516203713</v>
      </c>
      <c r="N2936" s="1">
        <v>42877.591516203713</v>
      </c>
      <c r="O2936" t="s">
        <v>4164</v>
      </c>
      <c r="P2936" t="s">
        <v>4164</v>
      </c>
      <c r="Q2936" t="s">
        <v>773</v>
      </c>
      <c r="R2936" s="5">
        <v>253880</v>
      </c>
      <c r="S2936" s="5">
        <v>6141</v>
      </c>
    </row>
    <row r="2937" spans="1:19" hidden="1" x14ac:dyDescent="0.2">
      <c r="A2937" t="str">
        <f>VLOOKUP(B2937,Christine!B:R,3,FALSE)</f>
        <v>Marni Atkins</v>
      </c>
      <c r="B2937" t="str">
        <f>F2937&amp;G2937&amp;C2937&amp;R2937</f>
        <v>200009550SHBHCUT003+19/6/17+253881</v>
      </c>
      <c r="C2937" t="s">
        <v>4309</v>
      </c>
      <c r="E2937" t="s">
        <v>1624</v>
      </c>
      <c r="F2937" t="s">
        <v>1625</v>
      </c>
      <c r="G2937" t="s">
        <v>774</v>
      </c>
      <c r="H2937" t="s">
        <v>18</v>
      </c>
      <c r="I2937" t="s">
        <v>18</v>
      </c>
      <c r="J2937" s="4">
        <v>1</v>
      </c>
      <c r="K2937" t="s">
        <v>19</v>
      </c>
      <c r="L2937" t="s">
        <v>1240</v>
      </c>
      <c r="M2937" s="1">
        <v>42905.424560185056</v>
      </c>
      <c r="N2937" s="1">
        <v>42905.424560185056</v>
      </c>
      <c r="O2937" t="s">
        <v>4164</v>
      </c>
      <c r="P2937" t="s">
        <v>4164</v>
      </c>
      <c r="Q2937" t="s">
        <v>775</v>
      </c>
      <c r="R2937" s="5">
        <v>253881</v>
      </c>
      <c r="S2937" s="5">
        <v>6142</v>
      </c>
    </row>
    <row r="2938" spans="1:19" hidden="1" x14ac:dyDescent="0.2">
      <c r="A2938" t="str">
        <f>VLOOKUP(B2938,Christine!B:R,3,FALSE)</f>
        <v>Marni Atkins</v>
      </c>
      <c r="B2938" t="str">
        <f>F2938&amp;G2938&amp;C2938&amp;R2938</f>
        <v>200009550SHBHCUT004+24/7/17+253933</v>
      </c>
      <c r="C2938" t="s">
        <v>4204</v>
      </c>
      <c r="E2938" t="s">
        <v>1624</v>
      </c>
      <c r="F2938" t="s">
        <v>1625</v>
      </c>
      <c r="G2938" t="s">
        <v>776</v>
      </c>
      <c r="H2938" t="s">
        <v>18</v>
      </c>
      <c r="I2938" t="s">
        <v>18</v>
      </c>
      <c r="J2938" s="4">
        <v>1</v>
      </c>
      <c r="K2938" t="s">
        <v>19</v>
      </c>
      <c r="L2938" t="s">
        <v>1240</v>
      </c>
      <c r="M2938" s="1">
        <v>42940.507696759421</v>
      </c>
      <c r="N2938" s="1">
        <v>42940.507696759421</v>
      </c>
      <c r="O2938" t="s">
        <v>4164</v>
      </c>
      <c r="P2938" t="s">
        <v>4164</v>
      </c>
      <c r="Q2938" t="s">
        <v>777</v>
      </c>
      <c r="R2938" s="5">
        <v>253933</v>
      </c>
      <c r="S2938" s="5">
        <v>6143</v>
      </c>
    </row>
    <row r="2939" spans="1:19" hidden="1" x14ac:dyDescent="0.2">
      <c r="A2939" t="str">
        <f>VLOOKUP(B2939,Christine!B:R,3,FALSE)</f>
        <v>Marni Atkins</v>
      </c>
      <c r="B2939" t="str">
        <f>F2939&amp;G2939&amp;C2939&amp;R2939</f>
        <v>200009550SHBXCCS004+29/5/17+270301</v>
      </c>
      <c r="C2939" t="s">
        <v>4320</v>
      </c>
      <c r="E2939" t="s">
        <v>1624</v>
      </c>
      <c r="F2939" t="s">
        <v>1625</v>
      </c>
      <c r="G2939" t="s">
        <v>1302</v>
      </c>
      <c r="H2939" t="s">
        <v>18</v>
      </c>
      <c r="I2939" t="s">
        <v>18</v>
      </c>
      <c r="J2939" s="4">
        <v>1</v>
      </c>
      <c r="K2939" t="s">
        <v>19</v>
      </c>
      <c r="L2939" t="s">
        <v>1240</v>
      </c>
      <c r="M2939" s="1">
        <v>42884.607071759179</v>
      </c>
      <c r="N2939" s="1">
        <v>42884.607071759179</v>
      </c>
      <c r="O2939" t="s">
        <v>4164</v>
      </c>
      <c r="P2939" t="s">
        <v>4164</v>
      </c>
      <c r="Q2939" t="s">
        <v>1303</v>
      </c>
      <c r="R2939" s="5">
        <v>270301</v>
      </c>
      <c r="S2939" s="5">
        <v>6334</v>
      </c>
    </row>
    <row r="2940" spans="1:19" hidden="1" x14ac:dyDescent="0.2">
      <c r="A2940" t="str">
        <f>VLOOKUP(B2940,Christine!B:R,3,FALSE)</f>
        <v>Marni Atkins</v>
      </c>
      <c r="B2940" t="str">
        <f>F2940&amp;G2940&amp;C2940&amp;R2940</f>
        <v>200009550SHBXIND001+17/7/17+251925</v>
      </c>
      <c r="C2940" t="s">
        <v>4325</v>
      </c>
      <c r="E2940" t="s">
        <v>1624</v>
      </c>
      <c r="F2940" t="s">
        <v>1625</v>
      </c>
      <c r="G2940" t="s">
        <v>786</v>
      </c>
      <c r="H2940" t="s">
        <v>18</v>
      </c>
      <c r="I2940" t="s">
        <v>18</v>
      </c>
      <c r="J2940" s="4">
        <v>1</v>
      </c>
      <c r="K2940" t="s">
        <v>19</v>
      </c>
      <c r="L2940" t="s">
        <v>1240</v>
      </c>
      <c r="M2940" s="1">
        <v>42933.679432870355</v>
      </c>
      <c r="N2940" s="1">
        <v>42933.679432870355</v>
      </c>
      <c r="O2940" t="s">
        <v>4164</v>
      </c>
      <c r="P2940" t="s">
        <v>4164</v>
      </c>
      <c r="Q2940" t="s">
        <v>787</v>
      </c>
      <c r="R2940" s="5">
        <v>251925</v>
      </c>
      <c r="S2940" s="5">
        <v>6157</v>
      </c>
    </row>
    <row r="2941" spans="1:19" hidden="1" x14ac:dyDescent="0.2">
      <c r="A2941" t="str">
        <f>VLOOKUP(B2941,Christine!B:R,3,FALSE)</f>
        <v>Marni Atkins</v>
      </c>
      <c r="B2941" t="str">
        <f>F2941&amp;G2941&amp;C2941&amp;R2941</f>
        <v>200009550SHBXIND002+1/5/17+254268</v>
      </c>
      <c r="C2941" t="s">
        <v>4227</v>
      </c>
      <c r="E2941" t="s">
        <v>1624</v>
      </c>
      <c r="F2941" t="s">
        <v>1625</v>
      </c>
      <c r="G2941" t="s">
        <v>788</v>
      </c>
      <c r="H2941" t="s">
        <v>18</v>
      </c>
      <c r="I2941" t="s">
        <v>18</v>
      </c>
      <c r="J2941" s="4">
        <v>1</v>
      </c>
      <c r="K2941" t="s">
        <v>19</v>
      </c>
      <c r="L2941" t="s">
        <v>1240</v>
      </c>
      <c r="M2941" s="1">
        <v>42856.518344907556</v>
      </c>
      <c r="N2941" s="1">
        <v>42856.518344907556</v>
      </c>
      <c r="O2941" t="s">
        <v>4164</v>
      </c>
      <c r="P2941" t="s">
        <v>4164</v>
      </c>
      <c r="Q2941" t="s">
        <v>789</v>
      </c>
      <c r="R2941" s="5">
        <v>254268</v>
      </c>
      <c r="S2941" s="5">
        <v>6071</v>
      </c>
    </row>
    <row r="2942" spans="1:19" hidden="1" x14ac:dyDescent="0.2">
      <c r="A2942" t="str">
        <f>VLOOKUP(B2942,Christine!B:R,3,FALSE)</f>
        <v>Marni Atkins</v>
      </c>
      <c r="B2942" t="str">
        <f>F2942&amp;G2942&amp;C2942&amp;R2942</f>
        <v>200009550SHBXWHS001+1/5/17+234177</v>
      </c>
      <c r="C2942" t="s">
        <v>4227</v>
      </c>
      <c r="E2942" t="s">
        <v>1624</v>
      </c>
      <c r="F2942" t="s">
        <v>1625</v>
      </c>
      <c r="G2942" t="s">
        <v>790</v>
      </c>
      <c r="H2942" t="s">
        <v>18</v>
      </c>
      <c r="I2942" t="s">
        <v>18</v>
      </c>
      <c r="J2942" s="4">
        <v>1</v>
      </c>
      <c r="K2942" t="s">
        <v>19</v>
      </c>
      <c r="L2942" t="s">
        <v>1240</v>
      </c>
      <c r="M2942" s="1">
        <v>42856.514270833228</v>
      </c>
      <c r="N2942" s="1">
        <v>42856.514270833228</v>
      </c>
      <c r="O2942" t="s">
        <v>4164</v>
      </c>
      <c r="P2942" t="s">
        <v>4164</v>
      </c>
      <c r="Q2942" t="s">
        <v>791</v>
      </c>
      <c r="R2942" s="5">
        <v>234177</v>
      </c>
      <c r="S2942" s="5">
        <v>6062</v>
      </c>
    </row>
    <row r="2943" spans="1:19" hidden="1" x14ac:dyDescent="0.2">
      <c r="A2943" t="str">
        <f>VLOOKUP(B2943,Christine!B:R,3,FALSE)</f>
        <v>Leeanne Allen</v>
      </c>
      <c r="B2943" t="str">
        <f>F2943&amp;G2943&amp;C2943&amp;R2943</f>
        <v>200009592HLTAP501C+20/7/17+255888</v>
      </c>
      <c r="C2943" t="s">
        <v>4217</v>
      </c>
      <c r="E2943" t="s">
        <v>1626</v>
      </c>
      <c r="F2943" t="s">
        <v>1627</v>
      </c>
      <c r="G2943" t="s">
        <v>110</v>
      </c>
      <c r="H2943" t="s">
        <v>18</v>
      </c>
      <c r="I2943" t="s">
        <v>18</v>
      </c>
      <c r="J2943" s="4">
        <v>1</v>
      </c>
      <c r="K2943" t="s">
        <v>19</v>
      </c>
      <c r="L2943" t="s">
        <v>1240</v>
      </c>
      <c r="M2943" s="1">
        <v>42936.434687499888</v>
      </c>
      <c r="N2943" s="1">
        <v>42936.434687499888</v>
      </c>
      <c r="O2943" t="s">
        <v>4164</v>
      </c>
      <c r="P2943" t="s">
        <v>4164</v>
      </c>
      <c r="Q2943" t="s">
        <v>111</v>
      </c>
      <c r="R2943" s="5">
        <v>255888</v>
      </c>
      <c r="S2943" s="5">
        <v>6112</v>
      </c>
    </row>
    <row r="2944" spans="1:19" hidden="1" x14ac:dyDescent="0.2">
      <c r="A2944" t="str">
        <f>VLOOKUP(B2944,Christine!B:R,3,FALSE)</f>
        <v>Leeanne Allen</v>
      </c>
      <c r="B2944" t="str">
        <f>F2944&amp;G2944&amp;C2944&amp;R2944</f>
        <v>200009592HLTEN503B+2/5/17+262844</v>
      </c>
      <c r="C2944" t="s">
        <v>4240</v>
      </c>
      <c r="E2944" t="s">
        <v>1626</v>
      </c>
      <c r="F2944" t="s">
        <v>1627</v>
      </c>
      <c r="G2944" t="s">
        <v>202</v>
      </c>
      <c r="H2944" t="s">
        <v>18</v>
      </c>
      <c r="I2944" t="s">
        <v>18</v>
      </c>
      <c r="J2944" s="4">
        <v>1</v>
      </c>
      <c r="K2944" t="s">
        <v>19</v>
      </c>
      <c r="L2944" t="s">
        <v>1240</v>
      </c>
      <c r="M2944" s="1">
        <v>42857.406782407314</v>
      </c>
      <c r="N2944" s="1">
        <v>42857.406782407314</v>
      </c>
      <c r="O2944" t="s">
        <v>4164</v>
      </c>
      <c r="P2944" t="s">
        <v>4164</v>
      </c>
      <c r="Q2944" t="s">
        <v>203</v>
      </c>
      <c r="R2944" s="5">
        <v>262844</v>
      </c>
      <c r="S2944" s="5">
        <v>6105</v>
      </c>
    </row>
    <row r="2945" spans="1:19" hidden="1" x14ac:dyDescent="0.2">
      <c r="A2945" t="str">
        <f>VLOOKUP(B2945,Christine!B:R,3,FALSE)</f>
        <v>Leeanne Allen</v>
      </c>
      <c r="B2945" t="str">
        <f>F2945&amp;G2945&amp;C2945&amp;R2945</f>
        <v>200009592HLTEN506B+7/5/17+255869</v>
      </c>
      <c r="C2945" t="s">
        <v>4293</v>
      </c>
      <c r="E2945" t="s">
        <v>1626</v>
      </c>
      <c r="F2945" t="s">
        <v>1627</v>
      </c>
      <c r="G2945" t="s">
        <v>190</v>
      </c>
      <c r="H2945" t="s">
        <v>18</v>
      </c>
      <c r="I2945" t="s">
        <v>18</v>
      </c>
      <c r="J2945" s="4">
        <v>1</v>
      </c>
      <c r="K2945" t="s">
        <v>19</v>
      </c>
      <c r="L2945" t="s">
        <v>1240</v>
      </c>
      <c r="M2945" s="1">
        <v>42862.652083333116</v>
      </c>
      <c r="N2945" s="1">
        <v>42862.652083333116</v>
      </c>
      <c r="O2945" t="s">
        <v>4164</v>
      </c>
      <c r="P2945" t="s">
        <v>4164</v>
      </c>
      <c r="Q2945" t="s">
        <v>191</v>
      </c>
      <c r="R2945" s="5">
        <v>255869</v>
      </c>
      <c r="S2945" s="5">
        <v>6111</v>
      </c>
    </row>
    <row r="2946" spans="1:19" hidden="1" x14ac:dyDescent="0.2">
      <c r="A2946" t="str">
        <f>VLOOKUP(B2946,Christine!B:R,3,FALSE)</f>
        <v>Leeanne Allen</v>
      </c>
      <c r="B2946" t="str">
        <f>F2946&amp;G2946&amp;C2946&amp;R2946</f>
        <v>200009592HLTEN508B+26/2/17+255960</v>
      </c>
      <c r="C2946" t="s">
        <v>4242</v>
      </c>
      <c r="E2946" t="s">
        <v>1626</v>
      </c>
      <c r="F2946" t="s">
        <v>1627</v>
      </c>
      <c r="G2946" t="s">
        <v>104</v>
      </c>
      <c r="H2946" t="s">
        <v>18</v>
      </c>
      <c r="I2946" t="s">
        <v>18</v>
      </c>
      <c r="J2946" s="4">
        <v>1</v>
      </c>
      <c r="K2946" t="s">
        <v>19</v>
      </c>
      <c r="L2946" t="s">
        <v>1240</v>
      </c>
      <c r="M2946" s="1">
        <v>42792.539120370522</v>
      </c>
      <c r="N2946" s="1">
        <v>42792.539120370522</v>
      </c>
      <c r="O2946" t="s">
        <v>4164</v>
      </c>
      <c r="P2946" t="s">
        <v>4164</v>
      </c>
      <c r="Q2946" t="s">
        <v>105</v>
      </c>
      <c r="R2946" s="5">
        <v>255960</v>
      </c>
      <c r="S2946" s="5">
        <v>6125</v>
      </c>
    </row>
    <row r="2947" spans="1:19" hidden="1" x14ac:dyDescent="0.2">
      <c r="A2947" t="str">
        <f>VLOOKUP(B2947,Christine!B:R,3,FALSE)</f>
        <v>Leeanne Allen</v>
      </c>
      <c r="B2947" t="str">
        <f>F2947&amp;G2947&amp;C2947&amp;R2947</f>
        <v>200009592HLTEN510B+7/5/17+256354</v>
      </c>
      <c r="C2947" t="s">
        <v>4293</v>
      </c>
      <c r="E2947" t="s">
        <v>1626</v>
      </c>
      <c r="F2947" t="s">
        <v>1627</v>
      </c>
      <c r="G2947" t="s">
        <v>192</v>
      </c>
      <c r="H2947" t="s">
        <v>18</v>
      </c>
      <c r="I2947" t="s">
        <v>18</v>
      </c>
      <c r="J2947" s="4">
        <v>1</v>
      </c>
      <c r="K2947" t="s">
        <v>19</v>
      </c>
      <c r="L2947" t="s">
        <v>1240</v>
      </c>
      <c r="M2947" s="1">
        <v>42862.671006944496</v>
      </c>
      <c r="N2947" s="1">
        <v>42862.671006944496</v>
      </c>
      <c r="O2947" t="s">
        <v>4164</v>
      </c>
      <c r="P2947" t="s">
        <v>4164</v>
      </c>
      <c r="Q2947" t="s">
        <v>193</v>
      </c>
      <c r="R2947" s="5">
        <v>256354</v>
      </c>
      <c r="S2947" s="5">
        <v>6123</v>
      </c>
    </row>
    <row r="2948" spans="1:19" hidden="1" x14ac:dyDescent="0.2">
      <c r="A2948" t="str">
        <f>VLOOKUP(B2948,Christine!B:R,3,FALSE)</f>
        <v>Leeanne Allen</v>
      </c>
      <c r="B2948" t="str">
        <f>F2948&amp;G2948&amp;C2948&amp;R2948</f>
        <v>200009592HLTEN512B+20/7/17+255862</v>
      </c>
      <c r="C2948" t="s">
        <v>4217</v>
      </c>
      <c r="E2948" t="s">
        <v>1626</v>
      </c>
      <c r="F2948" t="s">
        <v>1627</v>
      </c>
      <c r="G2948" t="s">
        <v>114</v>
      </c>
      <c r="H2948" t="s">
        <v>18</v>
      </c>
      <c r="I2948" t="s">
        <v>18</v>
      </c>
      <c r="J2948" s="4">
        <v>1</v>
      </c>
      <c r="K2948" t="s">
        <v>19</v>
      </c>
      <c r="L2948" t="s">
        <v>1240</v>
      </c>
      <c r="M2948" s="1">
        <v>42936.43101851875</v>
      </c>
      <c r="N2948" s="1">
        <v>42936.43101851875</v>
      </c>
      <c r="O2948" t="s">
        <v>4164</v>
      </c>
      <c r="P2948" t="s">
        <v>4164</v>
      </c>
      <c r="Q2948" t="s">
        <v>115</v>
      </c>
      <c r="R2948" s="5">
        <v>255862</v>
      </c>
      <c r="S2948" s="5">
        <v>6120</v>
      </c>
    </row>
    <row r="2949" spans="1:19" hidden="1" x14ac:dyDescent="0.2">
      <c r="A2949" t="str">
        <f>VLOOKUP(B2949,Christine!B:R,3,FALSE)</f>
        <v>Leeanne Allen</v>
      </c>
      <c r="B2949" t="str">
        <f>F2949&amp;G2949&amp;C2949&amp;R2949</f>
        <v>200009592HLTEN513B+20/7/17+258793</v>
      </c>
      <c r="C2949" t="s">
        <v>4217</v>
      </c>
      <c r="E2949" t="s">
        <v>1626</v>
      </c>
      <c r="F2949" t="s">
        <v>1627</v>
      </c>
      <c r="G2949" t="s">
        <v>116</v>
      </c>
      <c r="H2949" t="s">
        <v>18</v>
      </c>
      <c r="I2949" t="s">
        <v>18</v>
      </c>
      <c r="J2949" s="4">
        <v>1</v>
      </c>
      <c r="K2949" t="s">
        <v>19</v>
      </c>
      <c r="L2949" t="s">
        <v>1240</v>
      </c>
      <c r="M2949" s="1">
        <v>42936.432384259067</v>
      </c>
      <c r="N2949" s="1">
        <v>42936.432384259067</v>
      </c>
      <c r="O2949" t="s">
        <v>4164</v>
      </c>
      <c r="P2949" t="s">
        <v>4164</v>
      </c>
      <c r="Q2949" t="s">
        <v>117</v>
      </c>
      <c r="R2949" s="5">
        <v>258793</v>
      </c>
      <c r="S2949" s="5">
        <v>6120</v>
      </c>
    </row>
    <row r="2950" spans="1:19" hidden="1" x14ac:dyDescent="0.2">
      <c r="A2950" t="str">
        <f>VLOOKUP(B2950,Christine!B:R,3,FALSE)</f>
        <v>Leeanne Allen</v>
      </c>
      <c r="B2950" t="str">
        <f>F2950&amp;G2950&amp;C2950&amp;R2950</f>
        <v>200009592HLTEN514B+1/6/17+256286</v>
      </c>
      <c r="C2950" t="s">
        <v>4250</v>
      </c>
      <c r="E2950" t="s">
        <v>1626</v>
      </c>
      <c r="F2950" t="s">
        <v>1627</v>
      </c>
      <c r="G2950" t="s">
        <v>170</v>
      </c>
      <c r="H2950" t="s">
        <v>18</v>
      </c>
      <c r="I2950" t="s">
        <v>18</v>
      </c>
      <c r="J2950" s="4">
        <v>1</v>
      </c>
      <c r="K2950" t="s">
        <v>19</v>
      </c>
      <c r="L2950" t="s">
        <v>1240</v>
      </c>
      <c r="M2950" s="1">
        <v>42887.396064814646</v>
      </c>
      <c r="N2950" s="1">
        <v>42887.396064814646</v>
      </c>
      <c r="O2950" t="s">
        <v>4164</v>
      </c>
      <c r="P2950" t="s">
        <v>4164</v>
      </c>
      <c r="Q2950" t="s">
        <v>171</v>
      </c>
      <c r="R2950" s="5">
        <v>256286</v>
      </c>
      <c r="S2950" s="5">
        <v>6124</v>
      </c>
    </row>
    <row r="2951" spans="1:19" hidden="1" x14ac:dyDescent="0.2">
      <c r="A2951" t="str">
        <f>VLOOKUP(B2951,Christine!B:R,3,FALSE)</f>
        <v>Leeanne Allen</v>
      </c>
      <c r="B2951" t="str">
        <f>F2951&amp;G2951&amp;C2951&amp;R2951</f>
        <v>200009592HLTEN515B+28/2/17+261276</v>
      </c>
      <c r="C2951" t="s">
        <v>4235</v>
      </c>
      <c r="E2951" t="s">
        <v>1626</v>
      </c>
      <c r="F2951" t="s">
        <v>1627</v>
      </c>
      <c r="G2951" t="s">
        <v>204</v>
      </c>
      <c r="H2951" t="s">
        <v>18</v>
      </c>
      <c r="I2951" t="s">
        <v>18</v>
      </c>
      <c r="J2951" s="4">
        <v>1</v>
      </c>
      <c r="K2951" t="s">
        <v>19</v>
      </c>
      <c r="L2951" t="s">
        <v>1240</v>
      </c>
      <c r="M2951" s="1">
        <v>42794.518888888881</v>
      </c>
      <c r="N2951" s="1">
        <v>42794.518888888881</v>
      </c>
      <c r="O2951" t="s">
        <v>4164</v>
      </c>
      <c r="P2951" t="s">
        <v>4164</v>
      </c>
      <c r="Q2951" t="s">
        <v>205</v>
      </c>
      <c r="R2951" s="5">
        <v>261276</v>
      </c>
      <c r="S2951" s="5">
        <v>6122</v>
      </c>
    </row>
    <row r="2952" spans="1:19" hidden="1" x14ac:dyDescent="0.2">
      <c r="A2952" t="str">
        <f>VLOOKUP(B2952,Christine!B:R,3,FALSE)</f>
        <v>Leeanne Allen</v>
      </c>
      <c r="B2952" t="str">
        <f>F2952&amp;G2952&amp;C2952&amp;R2952</f>
        <v>200009592HLTEN608B+1/6/17+257705</v>
      </c>
      <c r="C2952" t="s">
        <v>4250</v>
      </c>
      <c r="E2952" t="s">
        <v>1626</v>
      </c>
      <c r="F2952" t="s">
        <v>1627</v>
      </c>
      <c r="G2952" t="s">
        <v>146</v>
      </c>
      <c r="H2952" t="s">
        <v>18</v>
      </c>
      <c r="I2952" t="s">
        <v>18</v>
      </c>
      <c r="J2952" s="4">
        <v>1</v>
      </c>
      <c r="K2952" t="s">
        <v>19</v>
      </c>
      <c r="L2952" t="s">
        <v>1240</v>
      </c>
      <c r="M2952" s="1">
        <v>42887.551516203675</v>
      </c>
      <c r="N2952" s="1">
        <v>42887.551516203675</v>
      </c>
      <c r="O2952" t="s">
        <v>4164</v>
      </c>
      <c r="P2952" t="s">
        <v>4164</v>
      </c>
      <c r="Q2952" t="s">
        <v>147</v>
      </c>
      <c r="R2952" s="5">
        <v>257705</v>
      </c>
      <c r="S2952" s="5">
        <v>6118</v>
      </c>
    </row>
    <row r="2953" spans="1:19" hidden="1" x14ac:dyDescent="0.2">
      <c r="A2953" t="str">
        <f>VLOOKUP(B2953,Christine!B:R,3,FALSE)</f>
        <v>Tayla Blyss</v>
      </c>
      <c r="B2953" t="str">
        <f>F2953&amp;G2953&amp;C2953&amp;R2953</f>
        <v>200009743SHBHBAS002+10/3/17+248996</v>
      </c>
      <c r="C2953" t="s">
        <v>4222</v>
      </c>
      <c r="E2953" t="s">
        <v>1628</v>
      </c>
      <c r="F2953" t="s">
        <v>1629</v>
      </c>
      <c r="G2953" t="s">
        <v>766</v>
      </c>
      <c r="H2953" t="s">
        <v>18</v>
      </c>
      <c r="I2953" t="s">
        <v>18</v>
      </c>
      <c r="J2953" s="4">
        <v>1</v>
      </c>
      <c r="K2953" t="s">
        <v>19</v>
      </c>
      <c r="L2953" t="s">
        <v>1240</v>
      </c>
      <c r="M2953" s="1">
        <v>42804.443668981548</v>
      </c>
      <c r="N2953" s="1">
        <v>42804.443668981548</v>
      </c>
      <c r="O2953" t="s">
        <v>4164</v>
      </c>
      <c r="P2953" t="s">
        <v>4164</v>
      </c>
      <c r="Q2953" t="s">
        <v>767</v>
      </c>
      <c r="R2953" s="5">
        <v>248996</v>
      </c>
      <c r="S2953" s="5">
        <v>6063</v>
      </c>
    </row>
    <row r="2954" spans="1:19" hidden="1" x14ac:dyDescent="0.2">
      <c r="A2954" t="str">
        <f>VLOOKUP(B2954,Christine!B:R,3,FALSE)</f>
        <v>Tayla Blyss</v>
      </c>
      <c r="B2954" t="str">
        <f>F2954&amp;G2954&amp;C2954&amp;R2954</f>
        <v>200009743SHBHCLS002+18/4/17+252797</v>
      </c>
      <c r="C2954" t="s">
        <v>4299</v>
      </c>
      <c r="E2954" t="s">
        <v>1628</v>
      </c>
      <c r="F2954" t="s">
        <v>1629</v>
      </c>
      <c r="G2954" t="s">
        <v>768</v>
      </c>
      <c r="H2954" t="s">
        <v>18</v>
      </c>
      <c r="I2954" t="s">
        <v>18</v>
      </c>
      <c r="J2954" s="4">
        <v>1</v>
      </c>
      <c r="K2954" t="s">
        <v>19</v>
      </c>
      <c r="L2954" t="s">
        <v>1240</v>
      </c>
      <c r="M2954" s="1">
        <v>42843.622731481679</v>
      </c>
      <c r="N2954" s="1">
        <v>42843.622731481679</v>
      </c>
      <c r="O2954" t="s">
        <v>4164</v>
      </c>
      <c r="P2954" t="s">
        <v>4164</v>
      </c>
      <c r="Q2954" t="s">
        <v>769</v>
      </c>
      <c r="R2954" s="5">
        <v>252797</v>
      </c>
      <c r="S2954" s="5">
        <v>6064</v>
      </c>
    </row>
    <row r="2955" spans="1:19" hidden="1" x14ac:dyDescent="0.2">
      <c r="A2955" t="str">
        <f>VLOOKUP(B2955,Christine!B:R,3,FALSE)</f>
        <v>Tayla Blyss</v>
      </c>
      <c r="B2955" t="str">
        <f>F2955&amp;G2955&amp;C2955&amp;R2955</f>
        <v>200009743SHBHCLS004+18/8/17+255947</v>
      </c>
      <c r="C2955" t="s">
        <v>4317</v>
      </c>
      <c r="E2955" t="s">
        <v>1628</v>
      </c>
      <c r="F2955" t="s">
        <v>1629</v>
      </c>
      <c r="G2955" t="s">
        <v>802</v>
      </c>
      <c r="H2955" t="s">
        <v>18</v>
      </c>
      <c r="I2955" t="s">
        <v>18</v>
      </c>
      <c r="J2955" s="4">
        <v>1</v>
      </c>
      <c r="K2955" t="s">
        <v>19</v>
      </c>
      <c r="L2955" t="s">
        <v>1240</v>
      </c>
      <c r="M2955" s="1">
        <v>42965.538055555429</v>
      </c>
      <c r="N2955" s="1">
        <v>42965.538055555429</v>
      </c>
      <c r="O2955" t="s">
        <v>4164</v>
      </c>
      <c r="P2955" t="s">
        <v>4164</v>
      </c>
      <c r="Q2955" t="s">
        <v>803</v>
      </c>
      <c r="R2955" s="5">
        <v>255947</v>
      </c>
      <c r="S2955" s="5">
        <v>6146</v>
      </c>
    </row>
    <row r="2956" spans="1:19" hidden="1" x14ac:dyDescent="0.2">
      <c r="A2956" t="str">
        <f>VLOOKUP(B2956,Christine!B:R,3,FALSE)</f>
        <v>Tayla Blyss</v>
      </c>
      <c r="B2956" t="str">
        <f>F2956&amp;G2956&amp;C2956&amp;R2956</f>
        <v>200009743SHBHCUT001+12/5/17+252592</v>
      </c>
      <c r="C2956" t="s">
        <v>4295</v>
      </c>
      <c r="E2956" t="s">
        <v>1628</v>
      </c>
      <c r="F2956" t="s">
        <v>1629</v>
      </c>
      <c r="G2956" t="s">
        <v>770</v>
      </c>
      <c r="H2956" t="s">
        <v>18</v>
      </c>
      <c r="I2956" t="s">
        <v>18</v>
      </c>
      <c r="J2956" s="4">
        <v>1</v>
      </c>
      <c r="K2956" t="s">
        <v>19</v>
      </c>
      <c r="L2956" t="s">
        <v>1240</v>
      </c>
      <c r="M2956" s="1">
        <v>42867.440358796157</v>
      </c>
      <c r="N2956" s="1">
        <v>42867.440358796157</v>
      </c>
      <c r="O2956" t="s">
        <v>4164</v>
      </c>
      <c r="P2956" t="s">
        <v>4164</v>
      </c>
      <c r="Q2956" t="s">
        <v>771</v>
      </c>
      <c r="R2956" s="5">
        <v>252592</v>
      </c>
      <c r="S2956" s="5">
        <v>6154</v>
      </c>
    </row>
    <row r="2957" spans="1:19" hidden="1" x14ac:dyDescent="0.2">
      <c r="A2957" t="str">
        <f>VLOOKUP(B2957,Christine!B:R,3,FALSE)</f>
        <v>Tayla Blyss</v>
      </c>
      <c r="B2957" t="str">
        <f>F2957&amp;G2957&amp;C2957&amp;R2957</f>
        <v>200009743SHBHTRI001+28/4/17+248994</v>
      </c>
      <c r="C2957" t="s">
        <v>4323</v>
      </c>
      <c r="E2957" t="s">
        <v>1628</v>
      </c>
      <c r="F2957" t="s">
        <v>1629</v>
      </c>
      <c r="G2957" t="s">
        <v>782</v>
      </c>
      <c r="H2957" t="s">
        <v>18</v>
      </c>
      <c r="I2957" t="s">
        <v>18</v>
      </c>
      <c r="J2957" s="4">
        <v>1</v>
      </c>
      <c r="K2957" t="s">
        <v>19</v>
      </c>
      <c r="L2957" t="s">
        <v>1240</v>
      </c>
      <c r="M2957" s="1">
        <v>42853.419456018601</v>
      </c>
      <c r="N2957" s="1">
        <v>42853.419456018601</v>
      </c>
      <c r="O2957" t="s">
        <v>4164</v>
      </c>
      <c r="P2957" t="s">
        <v>4164</v>
      </c>
      <c r="Q2957" t="s">
        <v>783</v>
      </c>
      <c r="R2957" s="5">
        <v>248994</v>
      </c>
      <c r="S2957" s="5">
        <v>6150</v>
      </c>
    </row>
    <row r="2958" spans="1:19" hidden="1" x14ac:dyDescent="0.2">
      <c r="A2958" t="str">
        <f>VLOOKUP(B2958,Christine!B:R,3,FALSE)</f>
        <v>Tayla Blyss</v>
      </c>
      <c r="B2958" t="str">
        <f>F2958&amp;G2958&amp;C2958&amp;R2958</f>
        <v>200009743SHBXCCS001+17/3/17+253931</v>
      </c>
      <c r="C2958" t="s">
        <v>4176</v>
      </c>
      <c r="E2958" t="s">
        <v>1628</v>
      </c>
      <c r="F2958" t="s">
        <v>1629</v>
      </c>
      <c r="G2958" t="s">
        <v>784</v>
      </c>
      <c r="H2958" t="s">
        <v>18</v>
      </c>
      <c r="I2958" t="s">
        <v>18</v>
      </c>
      <c r="J2958" s="4">
        <v>1</v>
      </c>
      <c r="K2958" t="s">
        <v>19</v>
      </c>
      <c r="L2958" t="s">
        <v>1240</v>
      </c>
      <c r="M2958" s="1">
        <v>42811.406006944366</v>
      </c>
      <c r="N2958" s="1">
        <v>42811.406006944366</v>
      </c>
      <c r="O2958" t="s">
        <v>4164</v>
      </c>
      <c r="P2958" t="s">
        <v>4164</v>
      </c>
      <c r="Q2958" t="s">
        <v>785</v>
      </c>
      <c r="R2958" s="5">
        <v>253931</v>
      </c>
      <c r="S2958" s="5">
        <v>6176</v>
      </c>
    </row>
    <row r="2959" spans="1:19" hidden="1" x14ac:dyDescent="0.2">
      <c r="A2959" t="str">
        <f>VLOOKUP(B2959,Christine!B:R,3,FALSE)</f>
        <v>Tayla Blyss</v>
      </c>
      <c r="B2959" t="str">
        <f>F2959&amp;G2959&amp;C2959&amp;R2959</f>
        <v>200009743SHBXCCS002+30/5/17+252629</v>
      </c>
      <c r="C2959" t="s">
        <v>4285</v>
      </c>
      <c r="E2959" t="s">
        <v>1628</v>
      </c>
      <c r="F2959" t="s">
        <v>1629</v>
      </c>
      <c r="G2959" t="s">
        <v>808</v>
      </c>
      <c r="H2959" t="s">
        <v>18</v>
      </c>
      <c r="I2959" t="s">
        <v>18</v>
      </c>
      <c r="J2959" s="4">
        <v>1</v>
      </c>
      <c r="K2959" t="s">
        <v>19</v>
      </c>
      <c r="L2959" t="s">
        <v>1240</v>
      </c>
      <c r="M2959" s="1">
        <v>42885.487997685093</v>
      </c>
      <c r="N2959" s="1">
        <v>42885.487997685093</v>
      </c>
      <c r="O2959" t="s">
        <v>4164</v>
      </c>
      <c r="P2959" t="s">
        <v>4164</v>
      </c>
      <c r="Q2959" t="s">
        <v>809</v>
      </c>
      <c r="R2959" s="5">
        <v>252629</v>
      </c>
      <c r="S2959" s="5">
        <v>6160</v>
      </c>
    </row>
    <row r="2960" spans="1:19" hidden="1" x14ac:dyDescent="0.2">
      <c r="A2960" t="str">
        <f>VLOOKUP(B2960,Christine!B:R,3,FALSE)</f>
        <v>Tayla Blyss</v>
      </c>
      <c r="B2960" t="str">
        <f>F2960&amp;G2960&amp;C2960&amp;R2960</f>
        <v>200009743SHBXIND001+10/3/17+251925</v>
      </c>
      <c r="C2960" t="s">
        <v>4222</v>
      </c>
      <c r="E2960" t="s">
        <v>1628</v>
      </c>
      <c r="F2960" t="s">
        <v>1629</v>
      </c>
      <c r="G2960" t="s">
        <v>786</v>
      </c>
      <c r="H2960" t="s">
        <v>18</v>
      </c>
      <c r="I2960" t="s">
        <v>18</v>
      </c>
      <c r="J2960" s="4">
        <v>1</v>
      </c>
      <c r="K2960" t="s">
        <v>19</v>
      </c>
      <c r="L2960" t="s">
        <v>1240</v>
      </c>
      <c r="M2960" s="1">
        <v>42804.432523148134</v>
      </c>
      <c r="N2960" s="1">
        <v>42804.432523148134</v>
      </c>
      <c r="O2960" t="s">
        <v>4164</v>
      </c>
      <c r="P2960" t="s">
        <v>4164</v>
      </c>
      <c r="Q2960" t="s">
        <v>787</v>
      </c>
      <c r="R2960" s="5">
        <v>251925</v>
      </c>
      <c r="S2960" s="5">
        <v>6157</v>
      </c>
    </row>
    <row r="2961" spans="1:19" hidden="1" x14ac:dyDescent="0.2">
      <c r="A2961" t="str">
        <f>VLOOKUP(B2961,Christine!B:R,3,FALSE)</f>
        <v>Tayla Blyss</v>
      </c>
      <c r="B2961" t="str">
        <f>F2961&amp;G2961&amp;C2961&amp;R2961</f>
        <v>200009743SHBXIND002+10/3/17+254268</v>
      </c>
      <c r="C2961" t="s">
        <v>4222</v>
      </c>
      <c r="E2961" t="s">
        <v>1628</v>
      </c>
      <c r="F2961" t="s">
        <v>1629</v>
      </c>
      <c r="G2961" t="s">
        <v>788</v>
      </c>
      <c r="H2961" t="s">
        <v>18</v>
      </c>
      <c r="I2961" t="s">
        <v>18</v>
      </c>
      <c r="J2961" s="4">
        <v>1</v>
      </c>
      <c r="K2961" t="s">
        <v>19</v>
      </c>
      <c r="L2961" t="s">
        <v>1240</v>
      </c>
      <c r="M2961" s="1">
        <v>42804.44138888875</v>
      </c>
      <c r="N2961" s="1">
        <v>42804.44138888875</v>
      </c>
      <c r="O2961" t="s">
        <v>4164</v>
      </c>
      <c r="P2961" t="s">
        <v>4164</v>
      </c>
      <c r="Q2961" t="s">
        <v>789</v>
      </c>
      <c r="R2961" s="5">
        <v>254268</v>
      </c>
      <c r="S2961" s="5">
        <v>6071</v>
      </c>
    </row>
    <row r="2962" spans="1:19" hidden="1" x14ac:dyDescent="0.2">
      <c r="A2962" t="str">
        <f>VLOOKUP(B2962,Christine!B:R,3,FALSE)</f>
        <v>Tayla Blyss</v>
      </c>
      <c r="B2962" t="str">
        <f>F2962&amp;G2962&amp;C2962&amp;R2962</f>
        <v>200009743SHBXWHS001+3/3/17+234177</v>
      </c>
      <c r="C2962" t="s">
        <v>4284</v>
      </c>
      <c r="E2962" t="s">
        <v>1628</v>
      </c>
      <c r="F2962" t="s">
        <v>1629</v>
      </c>
      <c r="G2962" t="s">
        <v>790</v>
      </c>
      <c r="H2962" t="s">
        <v>18</v>
      </c>
      <c r="I2962" t="s">
        <v>18</v>
      </c>
      <c r="J2962" s="4">
        <v>1</v>
      </c>
      <c r="K2962" t="s">
        <v>19</v>
      </c>
      <c r="L2962" t="s">
        <v>1240</v>
      </c>
      <c r="M2962" s="1">
        <v>42797.458043981344</v>
      </c>
      <c r="N2962" s="1">
        <v>42797.458043981344</v>
      </c>
      <c r="O2962" t="s">
        <v>4164</v>
      </c>
      <c r="P2962" t="s">
        <v>4164</v>
      </c>
      <c r="Q2962" t="s">
        <v>791</v>
      </c>
      <c r="R2962" s="5">
        <v>234177</v>
      </c>
      <c r="S2962" s="5">
        <v>6062</v>
      </c>
    </row>
    <row r="2963" spans="1:19" hidden="1" x14ac:dyDescent="0.2">
      <c r="A2963" t="str">
        <f>VLOOKUP(B2963,Christine!B:R,3,FALSE)</f>
        <v>Bridie Willan</v>
      </c>
      <c r="B2963" t="str">
        <f>F2963&amp;G2963&amp;C2963&amp;R2963</f>
        <v>200009751SHBHCUT001+15/5/17+252592</v>
      </c>
      <c r="C2963" t="s">
        <v>4237</v>
      </c>
      <c r="E2963" t="s">
        <v>1630</v>
      </c>
      <c r="F2963" t="s">
        <v>1631</v>
      </c>
      <c r="G2963" t="s">
        <v>770</v>
      </c>
      <c r="H2963" t="s">
        <v>18</v>
      </c>
      <c r="I2963" t="s">
        <v>18</v>
      </c>
      <c r="J2963" s="4">
        <v>1</v>
      </c>
      <c r="K2963" t="s">
        <v>19</v>
      </c>
      <c r="L2963" t="s">
        <v>1240</v>
      </c>
      <c r="M2963" s="1">
        <v>42870.388067129534</v>
      </c>
      <c r="N2963" s="1">
        <v>42870.388067129534</v>
      </c>
      <c r="O2963" t="s">
        <v>4164</v>
      </c>
      <c r="P2963" t="s">
        <v>4164</v>
      </c>
      <c r="Q2963" t="s">
        <v>771</v>
      </c>
      <c r="R2963" s="5">
        <v>252592</v>
      </c>
      <c r="S2963" s="5">
        <v>6154</v>
      </c>
    </row>
    <row r="2964" spans="1:19" hidden="1" x14ac:dyDescent="0.2">
      <c r="A2964" t="str">
        <f>VLOOKUP(B2964,Christine!B:R,3,FALSE)</f>
        <v>Bridie Willan</v>
      </c>
      <c r="B2964" t="str">
        <f>F2964&amp;G2964&amp;C2964&amp;R2964</f>
        <v>200009751SHBHCUT002+15/5/17+253880</v>
      </c>
      <c r="C2964" t="s">
        <v>4237</v>
      </c>
      <c r="E2964" t="s">
        <v>1630</v>
      </c>
      <c r="F2964" t="s">
        <v>1631</v>
      </c>
      <c r="G2964" t="s">
        <v>772</v>
      </c>
      <c r="H2964" t="s">
        <v>18</v>
      </c>
      <c r="I2964" t="s">
        <v>18</v>
      </c>
      <c r="J2964" s="4">
        <v>1</v>
      </c>
      <c r="K2964" t="s">
        <v>19</v>
      </c>
      <c r="L2964" t="s">
        <v>1240</v>
      </c>
      <c r="M2964" s="1">
        <v>42870.400740740821</v>
      </c>
      <c r="N2964" s="1">
        <v>42870.400740740821</v>
      </c>
      <c r="O2964" t="s">
        <v>4164</v>
      </c>
      <c r="P2964" t="s">
        <v>4164</v>
      </c>
      <c r="Q2964" t="s">
        <v>773</v>
      </c>
      <c r="R2964" s="5">
        <v>253880</v>
      </c>
      <c r="S2964" s="5">
        <v>6141</v>
      </c>
    </row>
    <row r="2965" spans="1:19" hidden="1" x14ac:dyDescent="0.2">
      <c r="A2965" t="str">
        <f>VLOOKUP(B2965,Christine!B:R,3,FALSE)</f>
        <v>Bridie Willan</v>
      </c>
      <c r="B2965" t="str">
        <f>F2965&amp;G2965&amp;C2965&amp;R2965</f>
        <v>200009751SHBHCUT003+15/5/17+253881</v>
      </c>
      <c r="C2965" t="s">
        <v>4237</v>
      </c>
      <c r="E2965" t="s">
        <v>1630</v>
      </c>
      <c r="F2965" t="s">
        <v>1631</v>
      </c>
      <c r="G2965" t="s">
        <v>774</v>
      </c>
      <c r="H2965" t="s">
        <v>18</v>
      </c>
      <c r="I2965" t="s">
        <v>18</v>
      </c>
      <c r="J2965" s="4">
        <v>1</v>
      </c>
      <c r="K2965" t="s">
        <v>19</v>
      </c>
      <c r="L2965" t="s">
        <v>1240</v>
      </c>
      <c r="M2965" s="1">
        <v>42870.404675926082</v>
      </c>
      <c r="N2965" s="1">
        <v>42870.404675926082</v>
      </c>
      <c r="O2965" t="s">
        <v>4164</v>
      </c>
      <c r="P2965" t="s">
        <v>4164</v>
      </c>
      <c r="Q2965" t="s">
        <v>775</v>
      </c>
      <c r="R2965" s="5">
        <v>253881</v>
      </c>
      <c r="S2965" s="5">
        <v>6142</v>
      </c>
    </row>
    <row r="2966" spans="1:19" hidden="1" x14ac:dyDescent="0.2">
      <c r="A2966" t="str">
        <f>VLOOKUP(B2966,Christine!B:R,3,FALSE)</f>
        <v>Bridie Willan</v>
      </c>
      <c r="B2966" t="str">
        <f>F2966&amp;G2966&amp;C2966&amp;R2966</f>
        <v>200009751SHBHCUT004+15/5/17+253933</v>
      </c>
      <c r="C2966" t="s">
        <v>4237</v>
      </c>
      <c r="E2966" t="s">
        <v>1630</v>
      </c>
      <c r="F2966" t="s">
        <v>1631</v>
      </c>
      <c r="G2966" t="s">
        <v>776</v>
      </c>
      <c r="H2966" t="s">
        <v>18</v>
      </c>
      <c r="I2966" t="s">
        <v>18</v>
      </c>
      <c r="J2966" s="4">
        <v>1</v>
      </c>
      <c r="K2966" t="s">
        <v>19</v>
      </c>
      <c r="L2966" t="s">
        <v>1240</v>
      </c>
      <c r="M2966" s="1">
        <v>42870.408090277575</v>
      </c>
      <c r="N2966" s="1">
        <v>42870.408090277575</v>
      </c>
      <c r="O2966" t="s">
        <v>4164</v>
      </c>
      <c r="P2966" t="s">
        <v>4164</v>
      </c>
      <c r="Q2966" t="s">
        <v>777</v>
      </c>
      <c r="R2966" s="5">
        <v>253933</v>
      </c>
      <c r="S2966" s="5">
        <v>6143</v>
      </c>
    </row>
    <row r="2967" spans="1:19" hidden="1" x14ac:dyDescent="0.2">
      <c r="A2967" t="str">
        <f>VLOOKUP(B2967,Christine!B:R,3,FALSE)</f>
        <v>Bridie Willan</v>
      </c>
      <c r="B2967" t="str">
        <f>F2967&amp;G2967&amp;C2967&amp;R2967</f>
        <v>200009751SHBHCUT006+17/7/17+253914</v>
      </c>
      <c r="C2967" t="s">
        <v>4325</v>
      </c>
      <c r="E2967" t="s">
        <v>1630</v>
      </c>
      <c r="F2967" t="s">
        <v>1631</v>
      </c>
      <c r="G2967" t="s">
        <v>806</v>
      </c>
      <c r="H2967" t="s">
        <v>18</v>
      </c>
      <c r="I2967" t="s">
        <v>18</v>
      </c>
      <c r="J2967" s="4">
        <v>1</v>
      </c>
      <c r="K2967" t="s">
        <v>19</v>
      </c>
      <c r="L2967" t="s">
        <v>1240</v>
      </c>
      <c r="M2967" s="1">
        <v>42933.434456018731</v>
      </c>
      <c r="N2967" s="1">
        <v>42933.434456018731</v>
      </c>
      <c r="O2967" t="s">
        <v>4164</v>
      </c>
      <c r="P2967" t="s">
        <v>4164</v>
      </c>
      <c r="Q2967" t="s">
        <v>807</v>
      </c>
      <c r="R2967" s="5">
        <v>253914</v>
      </c>
      <c r="S2967" s="5">
        <v>6151</v>
      </c>
    </row>
    <row r="2968" spans="1:19" hidden="1" x14ac:dyDescent="0.2">
      <c r="A2968" t="str">
        <f>VLOOKUP(B2968,Christine!B:R,3,FALSE)</f>
        <v>Bridie Willan</v>
      </c>
      <c r="B2968" t="str">
        <f>F2968&amp;G2968&amp;C2968&amp;R2968</f>
        <v>200009751SHBHDES003+16/5/17+254283</v>
      </c>
      <c r="C2968" t="s">
        <v>4226</v>
      </c>
      <c r="E2968" t="s">
        <v>1630</v>
      </c>
      <c r="F2968" t="s">
        <v>1631</v>
      </c>
      <c r="G2968" t="s">
        <v>778</v>
      </c>
      <c r="H2968" t="s">
        <v>18</v>
      </c>
      <c r="I2968" t="s">
        <v>18</v>
      </c>
      <c r="J2968" s="4">
        <v>1</v>
      </c>
      <c r="K2968" t="s">
        <v>19</v>
      </c>
      <c r="L2968" t="s">
        <v>1240</v>
      </c>
      <c r="M2968" s="1">
        <v>42871.352615740616</v>
      </c>
      <c r="N2968" s="1">
        <v>42871.352615740616</v>
      </c>
      <c r="O2968" t="s">
        <v>4164</v>
      </c>
      <c r="P2968" t="s">
        <v>4164</v>
      </c>
      <c r="Q2968" t="s">
        <v>779</v>
      </c>
      <c r="R2968" s="5">
        <v>254283</v>
      </c>
      <c r="S2968" s="5">
        <v>6144</v>
      </c>
    </row>
    <row r="2969" spans="1:19" hidden="1" x14ac:dyDescent="0.2">
      <c r="A2969" t="str">
        <f>VLOOKUP(B2969,Christine!B:R,3,FALSE)</f>
        <v>Bridie Willan</v>
      </c>
      <c r="B2969" t="str">
        <f>F2969&amp;G2969&amp;C2969&amp;R2969</f>
        <v>200009751SHBXIND001+2/5/17+251925</v>
      </c>
      <c r="C2969" t="s">
        <v>4240</v>
      </c>
      <c r="E2969" t="s">
        <v>1630</v>
      </c>
      <c r="F2969" t="s">
        <v>1631</v>
      </c>
      <c r="G2969" t="s">
        <v>786</v>
      </c>
      <c r="H2969" t="s">
        <v>18</v>
      </c>
      <c r="I2969" t="s">
        <v>18</v>
      </c>
      <c r="J2969" s="4">
        <v>1</v>
      </c>
      <c r="K2969" t="s">
        <v>19</v>
      </c>
      <c r="L2969" t="s">
        <v>1240</v>
      </c>
      <c r="M2969" s="1">
        <v>42857.599444444291</v>
      </c>
      <c r="N2969" s="1">
        <v>42857.599444444291</v>
      </c>
      <c r="O2969" t="s">
        <v>4164</v>
      </c>
      <c r="P2969" t="s">
        <v>4164</v>
      </c>
      <c r="Q2969" t="s">
        <v>787</v>
      </c>
      <c r="R2969" s="5">
        <v>251925</v>
      </c>
      <c r="S2969" s="5">
        <v>6157</v>
      </c>
    </row>
    <row r="2970" spans="1:19" hidden="1" x14ac:dyDescent="0.2">
      <c r="A2970" t="str">
        <f>VLOOKUP(B2970,Christine!B:R,3,FALSE)</f>
        <v>Bridie Willan</v>
      </c>
      <c r="B2970" t="str">
        <f>F2970&amp;G2970&amp;C2970&amp;R2970</f>
        <v>200009751SHBXIND002+16/5/17+254268</v>
      </c>
      <c r="C2970" t="s">
        <v>4226</v>
      </c>
      <c r="E2970" t="s">
        <v>1630</v>
      </c>
      <c r="F2970" t="s">
        <v>1631</v>
      </c>
      <c r="G2970" t="s">
        <v>788</v>
      </c>
      <c r="H2970" t="s">
        <v>18</v>
      </c>
      <c r="I2970" t="s">
        <v>18</v>
      </c>
      <c r="J2970" s="4">
        <v>1</v>
      </c>
      <c r="K2970" t="s">
        <v>19</v>
      </c>
      <c r="L2970" t="s">
        <v>1240</v>
      </c>
      <c r="M2970" s="1">
        <v>42871.354004629422</v>
      </c>
      <c r="N2970" s="1">
        <v>42871.354004629422</v>
      </c>
      <c r="O2970" t="s">
        <v>4164</v>
      </c>
      <c r="P2970" t="s">
        <v>4164</v>
      </c>
      <c r="Q2970" t="s">
        <v>789</v>
      </c>
      <c r="R2970" s="5">
        <v>254268</v>
      </c>
      <c r="S2970" s="5">
        <v>6071</v>
      </c>
    </row>
    <row r="2971" spans="1:19" hidden="1" x14ac:dyDescent="0.2">
      <c r="A2971" t="str">
        <f>VLOOKUP(B2971,Christine!B:R,3,FALSE)</f>
        <v>Macey Gattuso</v>
      </c>
      <c r="B2971" t="str">
        <f>F2971&amp;G2971&amp;C2971&amp;R2971</f>
        <v>200009757SHBHBAS002+6/6/17+248996</v>
      </c>
      <c r="C2971" t="s">
        <v>4236</v>
      </c>
      <c r="E2971" t="s">
        <v>1632</v>
      </c>
      <c r="F2971" t="s">
        <v>1633</v>
      </c>
      <c r="G2971" t="s">
        <v>766</v>
      </c>
      <c r="H2971" t="s">
        <v>18</v>
      </c>
      <c r="I2971" t="s">
        <v>18</v>
      </c>
      <c r="J2971" s="4">
        <v>1</v>
      </c>
      <c r="K2971" t="s">
        <v>19</v>
      </c>
      <c r="L2971" t="s">
        <v>1240</v>
      </c>
      <c r="M2971" s="1">
        <v>42892.643136573955</v>
      </c>
      <c r="N2971" s="1">
        <v>42892.643136573955</v>
      </c>
      <c r="O2971" t="s">
        <v>4164</v>
      </c>
      <c r="P2971" t="s">
        <v>4164</v>
      </c>
      <c r="Q2971" t="s">
        <v>767</v>
      </c>
      <c r="R2971" s="5">
        <v>248996</v>
      </c>
      <c r="S2971" s="5">
        <v>6063</v>
      </c>
    </row>
    <row r="2972" spans="1:19" hidden="1" x14ac:dyDescent="0.2">
      <c r="A2972" t="str">
        <f>VLOOKUP(B2972,Christine!B:R,3,FALSE)</f>
        <v>Macey Gattuso</v>
      </c>
      <c r="B2972" t="str">
        <f>F2972&amp;G2972&amp;C2972&amp;R2972</f>
        <v>200009757SHBHCUT001+2/5/17+252592</v>
      </c>
      <c r="C2972" t="s">
        <v>4240</v>
      </c>
      <c r="E2972" t="s">
        <v>1632</v>
      </c>
      <c r="F2972" t="s">
        <v>1633</v>
      </c>
      <c r="G2972" t="s">
        <v>770</v>
      </c>
      <c r="H2972" t="s">
        <v>18</v>
      </c>
      <c r="I2972" t="s">
        <v>18</v>
      </c>
      <c r="J2972" s="4">
        <v>1</v>
      </c>
      <c r="K2972" t="s">
        <v>19</v>
      </c>
      <c r="L2972" t="s">
        <v>1240</v>
      </c>
      <c r="M2972" s="1">
        <v>42857.637881944422</v>
      </c>
      <c r="N2972" s="1">
        <v>42857.637881944422</v>
      </c>
      <c r="O2972" t="s">
        <v>4164</v>
      </c>
      <c r="P2972" t="s">
        <v>4164</v>
      </c>
      <c r="Q2972" t="s">
        <v>771</v>
      </c>
      <c r="R2972" s="5">
        <v>252592</v>
      </c>
      <c r="S2972" s="5">
        <v>6154</v>
      </c>
    </row>
    <row r="2973" spans="1:19" hidden="1" x14ac:dyDescent="0.2">
      <c r="A2973" t="str">
        <f>VLOOKUP(B2973,Christine!B:R,3,FALSE)</f>
        <v>Macey Gattuso</v>
      </c>
      <c r="B2973" t="str">
        <f>F2973&amp;G2973&amp;C2973&amp;R2973</f>
        <v>200009757SHBHCUT002+2/5/17+253880</v>
      </c>
      <c r="C2973" t="s">
        <v>4240</v>
      </c>
      <c r="E2973" t="s">
        <v>1632</v>
      </c>
      <c r="F2973" t="s">
        <v>1633</v>
      </c>
      <c r="G2973" t="s">
        <v>772</v>
      </c>
      <c r="H2973" t="s">
        <v>18</v>
      </c>
      <c r="I2973" t="s">
        <v>18</v>
      </c>
      <c r="J2973" s="4">
        <v>1</v>
      </c>
      <c r="K2973" t="s">
        <v>19</v>
      </c>
      <c r="L2973" t="s">
        <v>1240</v>
      </c>
      <c r="M2973" s="1">
        <v>42857.464282407425</v>
      </c>
      <c r="N2973" s="1">
        <v>42857.464282407425</v>
      </c>
      <c r="O2973" t="s">
        <v>4164</v>
      </c>
      <c r="P2973" t="s">
        <v>4164</v>
      </c>
      <c r="Q2973" t="s">
        <v>773</v>
      </c>
      <c r="R2973" s="5">
        <v>253880</v>
      </c>
      <c r="S2973" s="5">
        <v>6141</v>
      </c>
    </row>
    <row r="2974" spans="1:19" hidden="1" x14ac:dyDescent="0.2">
      <c r="A2974" t="str">
        <f>VLOOKUP(B2974,Christine!B:R,3,FALSE)</f>
        <v>Macey Gattuso</v>
      </c>
      <c r="B2974" t="str">
        <f>F2974&amp;G2974&amp;C2974&amp;R2974</f>
        <v>200009757SHBHCUT003+23/5/17+253881</v>
      </c>
      <c r="C2974" t="s">
        <v>4184</v>
      </c>
      <c r="E2974" t="s">
        <v>1632</v>
      </c>
      <c r="F2974" t="s">
        <v>1633</v>
      </c>
      <c r="G2974" t="s">
        <v>774</v>
      </c>
      <c r="H2974" t="s">
        <v>18</v>
      </c>
      <c r="I2974" t="s">
        <v>18</v>
      </c>
      <c r="J2974" s="4">
        <v>1</v>
      </c>
      <c r="K2974" t="s">
        <v>19</v>
      </c>
      <c r="L2974" t="s">
        <v>1240</v>
      </c>
      <c r="M2974" s="1">
        <v>42878.636423611082</v>
      </c>
      <c r="N2974" s="1">
        <v>42878.636423611082</v>
      </c>
      <c r="O2974" t="s">
        <v>4164</v>
      </c>
      <c r="P2974" t="s">
        <v>4164</v>
      </c>
      <c r="Q2974" t="s">
        <v>775</v>
      </c>
      <c r="R2974" s="5">
        <v>253881</v>
      </c>
      <c r="S2974" s="5">
        <v>6142</v>
      </c>
    </row>
    <row r="2975" spans="1:19" hidden="1" x14ac:dyDescent="0.2">
      <c r="A2975" t="str">
        <f>VLOOKUP(B2975,Christine!B:R,3,FALSE)</f>
        <v>Macey Gattuso</v>
      </c>
      <c r="B2975" t="str">
        <f>F2975&amp;G2975&amp;C2975&amp;R2975</f>
        <v>200009757SHBHCUT004+13/6/17+253933</v>
      </c>
      <c r="C2975" t="s">
        <v>4192</v>
      </c>
      <c r="E2975" t="s">
        <v>1632</v>
      </c>
      <c r="F2975" t="s">
        <v>1633</v>
      </c>
      <c r="G2975" t="s">
        <v>776</v>
      </c>
      <c r="H2975" t="s">
        <v>18</v>
      </c>
      <c r="I2975" t="s">
        <v>18</v>
      </c>
      <c r="J2975" s="4">
        <v>1</v>
      </c>
      <c r="K2975" t="s">
        <v>19</v>
      </c>
      <c r="L2975" t="s">
        <v>1240</v>
      </c>
      <c r="M2975" s="1">
        <v>42899.485972222406</v>
      </c>
      <c r="N2975" s="1">
        <v>42899.485972222406</v>
      </c>
      <c r="O2975" t="s">
        <v>4164</v>
      </c>
      <c r="P2975" t="s">
        <v>4164</v>
      </c>
      <c r="Q2975" t="s">
        <v>777</v>
      </c>
      <c r="R2975" s="5">
        <v>253933</v>
      </c>
      <c r="S2975" s="5">
        <v>6143</v>
      </c>
    </row>
    <row r="2976" spans="1:19" hidden="1" x14ac:dyDescent="0.2">
      <c r="A2976" t="str">
        <f>VLOOKUP(B2976,Christine!B:R,3,FALSE)</f>
        <v>Macey Gattuso</v>
      </c>
      <c r="B2976" t="str">
        <f>F2976&amp;G2976&amp;C2976&amp;R2976</f>
        <v>200009757SHBHCUT005+15/8/17+249321</v>
      </c>
      <c r="C2976" t="s">
        <v>4182</v>
      </c>
      <c r="E2976" t="s">
        <v>1632</v>
      </c>
      <c r="F2976" t="s">
        <v>1633</v>
      </c>
      <c r="G2976" t="s">
        <v>1145</v>
      </c>
      <c r="H2976" t="s">
        <v>18</v>
      </c>
      <c r="I2976" t="s">
        <v>18</v>
      </c>
      <c r="J2976" s="4">
        <v>1</v>
      </c>
      <c r="K2976" t="s">
        <v>19</v>
      </c>
      <c r="L2976" t="s">
        <v>1240</v>
      </c>
      <c r="M2976" s="1">
        <v>42962.660960648209</v>
      </c>
      <c r="N2976" s="1">
        <v>42962.660960648209</v>
      </c>
      <c r="O2976" t="s">
        <v>4164</v>
      </c>
      <c r="P2976" t="s">
        <v>4164</v>
      </c>
      <c r="Q2976" t="s">
        <v>1146</v>
      </c>
      <c r="R2976" s="5">
        <v>249321</v>
      </c>
      <c r="S2976" s="5">
        <v>6145</v>
      </c>
    </row>
    <row r="2977" spans="1:19" hidden="1" x14ac:dyDescent="0.2">
      <c r="A2977" t="str">
        <f>VLOOKUP(B2977,Christine!B:R,3,FALSE)</f>
        <v>Macey Gattuso</v>
      </c>
      <c r="B2977" t="str">
        <f>F2977&amp;G2977&amp;C2977&amp;R2977</f>
        <v>200009757SHBHCUT006+30/5/17+253914</v>
      </c>
      <c r="C2977" t="s">
        <v>4285</v>
      </c>
      <c r="E2977" t="s">
        <v>1632</v>
      </c>
      <c r="F2977" t="s">
        <v>1633</v>
      </c>
      <c r="G2977" t="s">
        <v>806</v>
      </c>
      <c r="H2977" t="s">
        <v>18</v>
      </c>
      <c r="I2977" t="s">
        <v>18</v>
      </c>
      <c r="J2977" s="4">
        <v>1</v>
      </c>
      <c r="K2977" t="s">
        <v>19</v>
      </c>
      <c r="L2977" t="s">
        <v>1240</v>
      </c>
      <c r="M2977" s="1">
        <v>42885.670439814683</v>
      </c>
      <c r="N2977" s="1">
        <v>42885.670439814683</v>
      </c>
      <c r="O2977" t="s">
        <v>4164</v>
      </c>
      <c r="P2977" t="s">
        <v>4164</v>
      </c>
      <c r="Q2977" t="s">
        <v>807</v>
      </c>
      <c r="R2977" s="5">
        <v>253914</v>
      </c>
      <c r="S2977" s="5">
        <v>6151</v>
      </c>
    </row>
    <row r="2978" spans="1:19" hidden="1" x14ac:dyDescent="0.2">
      <c r="A2978" t="str">
        <f>VLOOKUP(B2978,Christine!B:R,3,FALSE)</f>
        <v>Macey Gattuso</v>
      </c>
      <c r="B2978" t="str">
        <f>F2978&amp;G2978&amp;C2978&amp;R2978</f>
        <v>200009757SHBHCUT007+21/8/17+252473</v>
      </c>
      <c r="C2978" t="s">
        <v>4174</v>
      </c>
      <c r="E2978" t="s">
        <v>1632</v>
      </c>
      <c r="F2978" t="s">
        <v>1633</v>
      </c>
      <c r="G2978" t="s">
        <v>1147</v>
      </c>
      <c r="H2978" t="s">
        <v>18</v>
      </c>
      <c r="I2978" t="s">
        <v>18</v>
      </c>
      <c r="J2978" s="4">
        <v>1</v>
      </c>
      <c r="K2978" t="s">
        <v>19</v>
      </c>
      <c r="L2978" t="s">
        <v>1240</v>
      </c>
      <c r="M2978" s="1">
        <v>42968.41865740763</v>
      </c>
      <c r="N2978" s="1">
        <v>42968.41865740763</v>
      </c>
      <c r="O2978" t="s">
        <v>4164</v>
      </c>
      <c r="P2978" t="s">
        <v>4164</v>
      </c>
      <c r="Q2978" t="s">
        <v>1148</v>
      </c>
      <c r="R2978" s="5">
        <v>252473</v>
      </c>
      <c r="S2978" s="5">
        <v>6149</v>
      </c>
    </row>
    <row r="2979" spans="1:19" hidden="1" x14ac:dyDescent="0.2">
      <c r="A2979" t="str">
        <f>VLOOKUP(B2979,Christine!B:R,3,FALSE)</f>
        <v>Macey Gattuso</v>
      </c>
      <c r="B2979" t="str">
        <f>F2979&amp;G2979&amp;C2979&amp;R2979</f>
        <v>200009757SHBXIND001+6/6/17+251925</v>
      </c>
      <c r="C2979" t="s">
        <v>4236</v>
      </c>
      <c r="E2979" t="s">
        <v>1632</v>
      </c>
      <c r="F2979" t="s">
        <v>1633</v>
      </c>
      <c r="G2979" t="s">
        <v>786</v>
      </c>
      <c r="H2979" t="s">
        <v>18</v>
      </c>
      <c r="I2979" t="s">
        <v>18</v>
      </c>
      <c r="J2979" s="4">
        <v>1</v>
      </c>
      <c r="K2979" t="s">
        <v>19</v>
      </c>
      <c r="L2979" t="s">
        <v>1240</v>
      </c>
      <c r="M2979" s="1">
        <v>42892.640891203657</v>
      </c>
      <c r="N2979" s="1">
        <v>42892.640891203657</v>
      </c>
      <c r="O2979" t="s">
        <v>4164</v>
      </c>
      <c r="P2979" t="s">
        <v>4164</v>
      </c>
      <c r="Q2979" t="s">
        <v>787</v>
      </c>
      <c r="R2979" s="5">
        <v>251925</v>
      </c>
      <c r="S2979" s="5">
        <v>6157</v>
      </c>
    </row>
    <row r="2980" spans="1:19" hidden="1" x14ac:dyDescent="0.2">
      <c r="A2980" t="str">
        <f>VLOOKUP(B2980,Christine!B:R,3,FALSE)</f>
        <v>Macey Gattuso</v>
      </c>
      <c r="B2980" t="str">
        <f>F2980&amp;G2980&amp;C2980&amp;R2980</f>
        <v>200009757SHBXIND002+6/6/17+254268</v>
      </c>
      <c r="C2980" t="s">
        <v>4236</v>
      </c>
      <c r="E2980" t="s">
        <v>1632</v>
      </c>
      <c r="F2980" t="s">
        <v>1633</v>
      </c>
      <c r="G2980" t="s">
        <v>788</v>
      </c>
      <c r="H2980" t="s">
        <v>18</v>
      </c>
      <c r="I2980" t="s">
        <v>18</v>
      </c>
      <c r="J2980" s="4">
        <v>1</v>
      </c>
      <c r="K2980" t="s">
        <v>19</v>
      </c>
      <c r="L2980" t="s">
        <v>1240</v>
      </c>
      <c r="M2980" s="1">
        <v>42892.63148148125</v>
      </c>
      <c r="N2980" s="1">
        <v>42892.63148148125</v>
      </c>
      <c r="O2980" t="s">
        <v>4164</v>
      </c>
      <c r="P2980" t="s">
        <v>4164</v>
      </c>
      <c r="Q2980" t="s">
        <v>789</v>
      </c>
      <c r="R2980" s="5">
        <v>254268</v>
      </c>
      <c r="S2980" s="5">
        <v>6071</v>
      </c>
    </row>
    <row r="2981" spans="1:19" hidden="1" x14ac:dyDescent="0.2">
      <c r="A2981" t="str">
        <f>VLOOKUP(B2981,Christine!B:R,3,FALSE)</f>
        <v>Macey Gattuso</v>
      </c>
      <c r="B2981" t="str">
        <f>F2981&amp;G2981&amp;C2981&amp;R2981</f>
        <v>200009757SHBXWHS001+6/6/17+234177</v>
      </c>
      <c r="C2981" t="s">
        <v>4236</v>
      </c>
      <c r="E2981" t="s">
        <v>1632</v>
      </c>
      <c r="F2981" t="s">
        <v>1633</v>
      </c>
      <c r="G2981" t="s">
        <v>790</v>
      </c>
      <c r="H2981" t="s">
        <v>18</v>
      </c>
      <c r="I2981" t="s">
        <v>18</v>
      </c>
      <c r="J2981" s="4">
        <v>1</v>
      </c>
      <c r="K2981" t="s">
        <v>19</v>
      </c>
      <c r="L2981" t="s">
        <v>1240</v>
      </c>
      <c r="M2981" s="1">
        <v>42892.422384259291</v>
      </c>
      <c r="N2981" s="1">
        <v>42892.422384259291</v>
      </c>
      <c r="O2981" t="s">
        <v>4164</v>
      </c>
      <c r="P2981" t="s">
        <v>4164</v>
      </c>
      <c r="Q2981" t="s">
        <v>791</v>
      </c>
      <c r="R2981" s="5">
        <v>234177</v>
      </c>
      <c r="S2981" s="5">
        <v>6062</v>
      </c>
    </row>
    <row r="2982" spans="1:19" hidden="1" x14ac:dyDescent="0.2">
      <c r="A2982" t="str">
        <f>VLOOKUP(B2982,Christine!B:R,3,FALSE)</f>
        <v>Ivana Augusto</v>
      </c>
      <c r="B2982" t="str">
        <f>F2982&amp;G2982&amp;C2982&amp;R2982</f>
        <v>200009809HLTAP501C+7/2/17+255888</v>
      </c>
      <c r="C2982" t="s">
        <v>4297</v>
      </c>
      <c r="E2982" t="s">
        <v>1634</v>
      </c>
      <c r="F2982" t="s">
        <v>1635</v>
      </c>
      <c r="G2982" t="s">
        <v>110</v>
      </c>
      <c r="H2982" t="s">
        <v>18</v>
      </c>
      <c r="I2982" t="s">
        <v>18</v>
      </c>
      <c r="J2982" s="4">
        <v>1</v>
      </c>
      <c r="K2982" t="s">
        <v>19</v>
      </c>
      <c r="L2982" t="s">
        <v>1240</v>
      </c>
      <c r="M2982" s="1">
        <v>42773.81734953681</v>
      </c>
      <c r="N2982" s="1">
        <v>42773.81734953681</v>
      </c>
      <c r="O2982" t="s">
        <v>4164</v>
      </c>
      <c r="P2982" t="s">
        <v>4164</v>
      </c>
      <c r="Q2982" t="s">
        <v>111</v>
      </c>
      <c r="R2982" s="5">
        <v>255888</v>
      </c>
      <c r="S2982" s="5">
        <v>6112</v>
      </c>
    </row>
    <row r="2983" spans="1:19" hidden="1" x14ac:dyDescent="0.2">
      <c r="A2983" t="str">
        <f>VLOOKUP(B2983,Christine!B:R,3,FALSE)</f>
        <v>Ivana Augusto</v>
      </c>
      <c r="B2983" t="str">
        <f>F2983&amp;G2983&amp;C2983&amp;R2983</f>
        <v>200009809HLTEN505C+14/2/17+255731</v>
      </c>
      <c r="C2983" t="s">
        <v>4241</v>
      </c>
      <c r="E2983" t="s">
        <v>1634</v>
      </c>
      <c r="F2983" t="s">
        <v>1635</v>
      </c>
      <c r="G2983" t="s">
        <v>100</v>
      </c>
      <c r="H2983" t="s">
        <v>18</v>
      </c>
      <c r="I2983" t="s">
        <v>18</v>
      </c>
      <c r="J2983" s="4">
        <v>1</v>
      </c>
      <c r="K2983" t="s">
        <v>19</v>
      </c>
      <c r="L2983" t="s">
        <v>1240</v>
      </c>
      <c r="M2983" s="1">
        <v>42780.386909722351</v>
      </c>
      <c r="N2983" s="1">
        <v>42780.386909722351</v>
      </c>
      <c r="O2983" t="s">
        <v>4164</v>
      </c>
      <c r="P2983" t="s">
        <v>4164</v>
      </c>
      <c r="Q2983" t="s">
        <v>101</v>
      </c>
      <c r="R2983" s="5">
        <v>255731</v>
      </c>
      <c r="S2983" s="5">
        <v>6113</v>
      </c>
    </row>
    <row r="2984" spans="1:19" hidden="1" x14ac:dyDescent="0.2">
      <c r="A2984" t="str">
        <f>VLOOKUP(B2984,Christine!B:R,3,FALSE)</f>
        <v>Ivana Augusto</v>
      </c>
      <c r="B2984" t="str">
        <f>F2984&amp;G2984&amp;C2984&amp;R2984</f>
        <v>200009809HLTEN507C+18/4/17+255975</v>
      </c>
      <c r="C2984" t="s">
        <v>4299</v>
      </c>
      <c r="E2984" t="s">
        <v>1634</v>
      </c>
      <c r="F2984" t="s">
        <v>1635</v>
      </c>
      <c r="G2984" t="s">
        <v>102</v>
      </c>
      <c r="H2984" t="s">
        <v>18</v>
      </c>
      <c r="I2984" t="s">
        <v>18</v>
      </c>
      <c r="J2984" s="4">
        <v>1</v>
      </c>
      <c r="K2984" t="s">
        <v>19</v>
      </c>
      <c r="L2984" t="s">
        <v>1240</v>
      </c>
      <c r="M2984" s="1">
        <v>42843.386388889048</v>
      </c>
      <c r="N2984" s="1">
        <v>42843.386388889048</v>
      </c>
      <c r="O2984" t="s">
        <v>4164</v>
      </c>
      <c r="P2984" t="s">
        <v>4164</v>
      </c>
      <c r="Q2984" t="s">
        <v>103</v>
      </c>
      <c r="R2984" s="5">
        <v>255975</v>
      </c>
      <c r="S2984" s="5">
        <v>6116</v>
      </c>
    </row>
    <row r="2985" spans="1:19" hidden="1" x14ac:dyDescent="0.2">
      <c r="A2985" t="str">
        <f>VLOOKUP(B2985,Christine!B:R,3,FALSE)</f>
        <v>Ivana Augusto</v>
      </c>
      <c r="B2985" t="str">
        <f>F2985&amp;G2985&amp;C2985&amp;R2985</f>
        <v>200009809HLTEN511B+10/2/17+256699</v>
      </c>
      <c r="C2985" t="s">
        <v>4225</v>
      </c>
      <c r="E2985" t="s">
        <v>1634</v>
      </c>
      <c r="F2985" t="s">
        <v>1635</v>
      </c>
      <c r="G2985" t="s">
        <v>112</v>
      </c>
      <c r="H2985" t="s">
        <v>18</v>
      </c>
      <c r="I2985" t="s">
        <v>18</v>
      </c>
      <c r="J2985" s="4">
        <v>1</v>
      </c>
      <c r="K2985" t="s">
        <v>19</v>
      </c>
      <c r="L2985" t="s">
        <v>1240</v>
      </c>
      <c r="M2985" s="1">
        <v>42776.563773148227</v>
      </c>
      <c r="N2985" s="1">
        <v>42776.563773148227</v>
      </c>
      <c r="O2985" t="s">
        <v>4164</v>
      </c>
      <c r="P2985" t="s">
        <v>4164</v>
      </c>
      <c r="Q2985" t="s">
        <v>113</v>
      </c>
      <c r="R2985" s="5">
        <v>256699</v>
      </c>
      <c r="S2985" s="5">
        <v>6109</v>
      </c>
    </row>
    <row r="2986" spans="1:19" hidden="1" x14ac:dyDescent="0.2">
      <c r="A2986" t="str">
        <f>VLOOKUP(B2986,Christine!B:R,3,FALSE)</f>
        <v>Ivana Augusto</v>
      </c>
      <c r="B2986" t="str">
        <f>F2986&amp;G2986&amp;C2986&amp;R2986</f>
        <v>200009809HLTEN519C+28/8/17+260822</v>
      </c>
      <c r="C2986" t="s">
        <v>4336</v>
      </c>
      <c r="E2986" t="s">
        <v>1634</v>
      </c>
      <c r="F2986" t="s">
        <v>1635</v>
      </c>
      <c r="G2986" t="s">
        <v>106</v>
      </c>
      <c r="H2986" t="s">
        <v>18</v>
      </c>
      <c r="I2986" t="s">
        <v>18</v>
      </c>
      <c r="J2986" s="4">
        <v>1</v>
      </c>
      <c r="K2986" t="s">
        <v>19</v>
      </c>
      <c r="L2986" t="s">
        <v>1240</v>
      </c>
      <c r="M2986" s="1">
        <v>42975.397071759216</v>
      </c>
      <c r="N2986" s="1">
        <v>42975.397071759216</v>
      </c>
      <c r="O2986" t="s">
        <v>4164</v>
      </c>
      <c r="P2986" t="s">
        <v>4164</v>
      </c>
      <c r="Q2986" t="s">
        <v>107</v>
      </c>
      <c r="R2986" s="5">
        <v>260822</v>
      </c>
      <c r="S2986" s="5">
        <v>6114</v>
      </c>
    </row>
    <row r="2987" spans="1:19" hidden="1" x14ac:dyDescent="0.2">
      <c r="A2987" t="str">
        <f>VLOOKUP(B2987,Christine!B:R,3,FALSE)</f>
        <v>Mark Hansson</v>
      </c>
      <c r="B2987" t="str">
        <f>F2987&amp;G2987&amp;C2987&amp;R2987</f>
        <v>200009988HLTINF001+21/7/17+254431</v>
      </c>
      <c r="C2987" t="s">
        <v>4205</v>
      </c>
      <c r="E2987" t="s">
        <v>1636</v>
      </c>
      <c r="F2987" t="s">
        <v>1637</v>
      </c>
      <c r="G2987" t="s">
        <v>40</v>
      </c>
      <c r="H2987" t="s">
        <v>18</v>
      </c>
      <c r="I2987" t="s">
        <v>18</v>
      </c>
      <c r="J2987" s="4">
        <v>1</v>
      </c>
      <c r="K2987" t="s">
        <v>19</v>
      </c>
      <c r="L2987" t="s">
        <v>1240</v>
      </c>
      <c r="M2987" s="1">
        <v>42937.391076388769</v>
      </c>
      <c r="N2987" s="1">
        <v>42937.391076388769</v>
      </c>
      <c r="O2987" t="s">
        <v>4164</v>
      </c>
      <c r="P2987" t="s">
        <v>4164</v>
      </c>
      <c r="Q2987" t="s">
        <v>41</v>
      </c>
      <c r="R2987" s="5">
        <v>254431</v>
      </c>
      <c r="S2987" s="5">
        <v>6241</v>
      </c>
    </row>
    <row r="2988" spans="1:19" hidden="1" x14ac:dyDescent="0.2">
      <c r="A2988" t="str">
        <f>VLOOKUP(B2988,Christine!B:R,3,FALSE)</f>
        <v>Mark Hansson</v>
      </c>
      <c r="B2988" t="str">
        <f>F2988&amp;G2988&amp;C2988&amp;R2988</f>
        <v>200009988HLTWHS002+4/8/17+254355</v>
      </c>
      <c r="C2988" t="s">
        <v>4301</v>
      </c>
      <c r="E2988" t="s">
        <v>1636</v>
      </c>
      <c r="F2988" t="s">
        <v>1637</v>
      </c>
      <c r="G2988" t="s">
        <v>42</v>
      </c>
      <c r="H2988" t="s">
        <v>18</v>
      </c>
      <c r="I2988" t="s">
        <v>18</v>
      </c>
      <c r="J2988" s="4">
        <v>1</v>
      </c>
      <c r="K2988" t="s">
        <v>19</v>
      </c>
      <c r="L2988" t="s">
        <v>1240</v>
      </c>
      <c r="M2988" s="1">
        <v>42951.413414351642</v>
      </c>
      <c r="N2988" s="1">
        <v>42951.413414351642</v>
      </c>
      <c r="O2988" t="s">
        <v>4164</v>
      </c>
      <c r="P2988" t="s">
        <v>4164</v>
      </c>
      <c r="Q2988" t="s">
        <v>43</v>
      </c>
      <c r="R2988" s="5">
        <v>254355</v>
      </c>
      <c r="S2988" s="5">
        <v>6242</v>
      </c>
    </row>
    <row r="2989" spans="1:19" hidden="1" x14ac:dyDescent="0.2">
      <c r="A2989" t="str">
        <f>VLOOKUP(B2989,Christine!B:R,3,FALSE)</f>
        <v>Harrison Coghill</v>
      </c>
      <c r="B2989" t="str">
        <f>F2989&amp;G2989&amp;C2989&amp;R2989</f>
        <v>200010179CPCCCA3009B+13/6/17+256278</v>
      </c>
      <c r="C2989" t="s">
        <v>4192</v>
      </c>
      <c r="E2989" t="s">
        <v>1638</v>
      </c>
      <c r="F2989" t="s">
        <v>1639</v>
      </c>
      <c r="G2989" t="s">
        <v>430</v>
      </c>
      <c r="H2989" t="s">
        <v>18</v>
      </c>
      <c r="I2989" t="s">
        <v>18</v>
      </c>
      <c r="J2989" s="4">
        <v>1</v>
      </c>
      <c r="K2989" t="s">
        <v>19</v>
      </c>
      <c r="L2989" t="s">
        <v>1240</v>
      </c>
      <c r="M2989" s="1">
        <v>42899.664571759291</v>
      </c>
      <c r="N2989" s="1">
        <v>42899.664571759291</v>
      </c>
      <c r="O2989" t="s">
        <v>4164</v>
      </c>
      <c r="P2989" t="s">
        <v>4164</v>
      </c>
      <c r="Q2989" t="s">
        <v>431</v>
      </c>
      <c r="R2989" s="5">
        <v>256278</v>
      </c>
      <c r="S2989" s="5">
        <v>6010</v>
      </c>
    </row>
    <row r="2990" spans="1:19" hidden="1" x14ac:dyDescent="0.2">
      <c r="A2990" t="str">
        <f>VLOOKUP(B2990,Christine!B:R,3,FALSE)</f>
        <v>Harrison Coghill</v>
      </c>
      <c r="B2990" t="str">
        <f>F2990&amp;G2990&amp;C2990&amp;R2990</f>
        <v>200010179CPCCCA3012A+5/4/17+260801</v>
      </c>
      <c r="C2990" t="s">
        <v>4348</v>
      </c>
      <c r="E2990" t="s">
        <v>1638</v>
      </c>
      <c r="F2990" t="s">
        <v>1639</v>
      </c>
      <c r="G2990" t="s">
        <v>595</v>
      </c>
      <c r="H2990" t="s">
        <v>18</v>
      </c>
      <c r="I2990" t="s">
        <v>18</v>
      </c>
      <c r="J2990" s="4">
        <v>1</v>
      </c>
      <c r="K2990" t="s">
        <v>19</v>
      </c>
      <c r="L2990" t="s">
        <v>1240</v>
      </c>
      <c r="M2990" s="1">
        <v>42830.745381944347</v>
      </c>
      <c r="N2990" s="1">
        <v>42830.745381944347</v>
      </c>
      <c r="O2990" t="s">
        <v>4164</v>
      </c>
      <c r="P2990" t="s">
        <v>4164</v>
      </c>
      <c r="Q2990" t="s">
        <v>596</v>
      </c>
      <c r="R2990" s="5">
        <v>260801</v>
      </c>
      <c r="S2990" s="5">
        <v>6453</v>
      </c>
    </row>
    <row r="2991" spans="1:19" hidden="1" x14ac:dyDescent="0.2">
      <c r="A2991" t="str">
        <f>VLOOKUP(B2991,Christine!B:R,3,FALSE)</f>
        <v>Harrison Coghill</v>
      </c>
      <c r="B2991" t="str">
        <f>F2991&amp;G2991&amp;C2991&amp;R2991</f>
        <v>200010179CPCCCA3016A+7/4/17+257605</v>
      </c>
      <c r="C2991" t="s">
        <v>4350</v>
      </c>
      <c r="E2991" t="s">
        <v>1638</v>
      </c>
      <c r="F2991" t="s">
        <v>1639</v>
      </c>
      <c r="G2991" t="s">
        <v>432</v>
      </c>
      <c r="H2991" t="s">
        <v>18</v>
      </c>
      <c r="I2991" t="s">
        <v>18</v>
      </c>
      <c r="J2991" s="4">
        <v>1</v>
      </c>
      <c r="K2991" t="s">
        <v>19</v>
      </c>
      <c r="L2991" t="s">
        <v>1240</v>
      </c>
      <c r="M2991" s="1">
        <v>42832.582164351828</v>
      </c>
      <c r="N2991" s="1">
        <v>42832.582164351828</v>
      </c>
      <c r="O2991" t="s">
        <v>4164</v>
      </c>
      <c r="P2991" t="s">
        <v>4164</v>
      </c>
      <c r="Q2991" t="s">
        <v>433</v>
      </c>
      <c r="R2991" s="5">
        <v>257605</v>
      </c>
      <c r="S2991" s="5">
        <v>6009</v>
      </c>
    </row>
    <row r="2992" spans="1:19" hidden="1" x14ac:dyDescent="0.2">
      <c r="A2992" t="str">
        <f>VLOOKUP(B2992,Christine!B:R,3,FALSE)</f>
        <v>Harrison Coghill</v>
      </c>
      <c r="B2992" t="str">
        <f>F2992&amp;G2992&amp;C2992&amp;R2992</f>
        <v>200010179CPCCCM3001C+11/5/17+256353</v>
      </c>
      <c r="C2992" t="s">
        <v>4292</v>
      </c>
      <c r="E2992" t="s">
        <v>1638</v>
      </c>
      <c r="F2992" t="s">
        <v>1639</v>
      </c>
      <c r="G2992" t="s">
        <v>603</v>
      </c>
      <c r="H2992" t="s">
        <v>18</v>
      </c>
      <c r="I2992" t="s">
        <v>18</v>
      </c>
      <c r="J2992" s="4">
        <v>1</v>
      </c>
      <c r="K2992" t="s">
        <v>19</v>
      </c>
      <c r="L2992" t="s">
        <v>1240</v>
      </c>
      <c r="M2992" s="1">
        <v>42866.346469907556</v>
      </c>
      <c r="N2992" s="1">
        <v>42866.346469907556</v>
      </c>
      <c r="O2992" t="s">
        <v>4164</v>
      </c>
      <c r="P2992" t="s">
        <v>4164</v>
      </c>
      <c r="Q2992" t="s">
        <v>604</v>
      </c>
      <c r="R2992" s="5">
        <v>256353</v>
      </c>
      <c r="S2992" s="5">
        <v>6002</v>
      </c>
    </row>
    <row r="2993" spans="1:19" hidden="1" x14ac:dyDescent="0.2">
      <c r="A2993" t="str">
        <f>VLOOKUP(B2993,Christine!B:R,3,FALSE)</f>
        <v>Emma Harding</v>
      </c>
      <c r="B2993" t="str">
        <f>F2993&amp;G2993&amp;C2993&amp;R2993</f>
        <v>200010286HLTAP501C+12/5/17+255888</v>
      </c>
      <c r="C2993" t="s">
        <v>4295</v>
      </c>
      <c r="E2993" t="s">
        <v>1640</v>
      </c>
      <c r="F2993" t="s">
        <v>1641</v>
      </c>
      <c r="G2993" t="s">
        <v>110</v>
      </c>
      <c r="H2993" t="s">
        <v>18</v>
      </c>
      <c r="I2993" t="s">
        <v>18</v>
      </c>
      <c r="J2993" s="4">
        <v>1</v>
      </c>
      <c r="K2993" t="s">
        <v>19</v>
      </c>
      <c r="L2993" t="s">
        <v>1240</v>
      </c>
      <c r="M2993" s="1">
        <v>42867.449027777649</v>
      </c>
      <c r="N2993" s="1">
        <v>42867.449027777649</v>
      </c>
      <c r="O2993" t="s">
        <v>4164</v>
      </c>
      <c r="P2993" t="s">
        <v>4164</v>
      </c>
      <c r="Q2993" t="s">
        <v>111</v>
      </c>
      <c r="R2993" s="5">
        <v>255888</v>
      </c>
      <c r="S2993" s="5">
        <v>6112</v>
      </c>
    </row>
    <row r="2994" spans="1:19" hidden="1" x14ac:dyDescent="0.2">
      <c r="A2994" t="str">
        <f>VLOOKUP(B2994,Christine!B:R,3,FALSE)</f>
        <v>Emma Harding</v>
      </c>
      <c r="B2994" t="str">
        <f>F2994&amp;G2994&amp;C2994&amp;R2994</f>
        <v>200010286HLTEN505C+17/7/17+255731</v>
      </c>
      <c r="C2994" t="s">
        <v>4325</v>
      </c>
      <c r="E2994" t="s">
        <v>1640</v>
      </c>
      <c r="F2994" t="s">
        <v>1641</v>
      </c>
      <c r="G2994" t="s">
        <v>100</v>
      </c>
      <c r="H2994" t="s">
        <v>18</v>
      </c>
      <c r="I2994" t="s">
        <v>18</v>
      </c>
      <c r="J2994" s="4">
        <v>1</v>
      </c>
      <c r="K2994" t="s">
        <v>19</v>
      </c>
      <c r="L2994" t="s">
        <v>1240</v>
      </c>
      <c r="M2994" s="1">
        <v>42933.394756944384</v>
      </c>
      <c r="N2994" s="1">
        <v>42933.394756944384</v>
      </c>
      <c r="O2994" t="s">
        <v>4164</v>
      </c>
      <c r="P2994" t="s">
        <v>4164</v>
      </c>
      <c r="Q2994" t="s">
        <v>101</v>
      </c>
      <c r="R2994" s="5">
        <v>255731</v>
      </c>
      <c r="S2994" s="5">
        <v>6113</v>
      </c>
    </row>
    <row r="2995" spans="1:19" hidden="1" x14ac:dyDescent="0.2">
      <c r="A2995" t="str">
        <f>VLOOKUP(B2995,Christine!B:R,3,FALSE)</f>
        <v>Emma Harding</v>
      </c>
      <c r="B2995" t="str">
        <f>F2995&amp;G2995&amp;C2995&amp;R2995</f>
        <v>200010286HLTEN506B+2/3/17+255869</v>
      </c>
      <c r="C2995" t="s">
        <v>4255</v>
      </c>
      <c r="E2995" t="s">
        <v>1640</v>
      </c>
      <c r="F2995" t="s">
        <v>1641</v>
      </c>
      <c r="G2995" t="s">
        <v>190</v>
      </c>
      <c r="H2995" t="s">
        <v>18</v>
      </c>
      <c r="I2995" t="s">
        <v>18</v>
      </c>
      <c r="J2995" s="4">
        <v>1</v>
      </c>
      <c r="K2995" t="s">
        <v>19</v>
      </c>
      <c r="L2995" t="s">
        <v>1240</v>
      </c>
      <c r="M2995" s="1">
        <v>42796.32942129625</v>
      </c>
      <c r="N2995" s="1">
        <v>42796.32942129625</v>
      </c>
      <c r="O2995" t="s">
        <v>4164</v>
      </c>
      <c r="P2995" t="s">
        <v>4164</v>
      </c>
      <c r="Q2995" t="s">
        <v>191</v>
      </c>
      <c r="R2995" s="5">
        <v>255869</v>
      </c>
      <c r="S2995" s="5">
        <v>6111</v>
      </c>
    </row>
    <row r="2996" spans="1:19" hidden="1" x14ac:dyDescent="0.2">
      <c r="A2996" t="str">
        <f>VLOOKUP(B2996,Christine!B:R,3,FALSE)</f>
        <v>Emma Harding</v>
      </c>
      <c r="B2996" t="str">
        <f>F2996&amp;G2996&amp;C2996&amp;R2996</f>
        <v>200010286HLTEN507C+12/5/17+255975</v>
      </c>
      <c r="C2996" t="s">
        <v>4295</v>
      </c>
      <c r="E2996" t="s">
        <v>1640</v>
      </c>
      <c r="F2996" t="s">
        <v>1641</v>
      </c>
      <c r="G2996" t="s">
        <v>102</v>
      </c>
      <c r="H2996" t="s">
        <v>18</v>
      </c>
      <c r="I2996" t="s">
        <v>18</v>
      </c>
      <c r="J2996" s="4">
        <v>1</v>
      </c>
      <c r="K2996" t="s">
        <v>19</v>
      </c>
      <c r="L2996" t="s">
        <v>1240</v>
      </c>
      <c r="M2996" s="1">
        <v>42867.532951388974</v>
      </c>
      <c r="N2996" s="1">
        <v>42867.532951388974</v>
      </c>
      <c r="O2996" t="s">
        <v>4164</v>
      </c>
      <c r="P2996" t="s">
        <v>4164</v>
      </c>
      <c r="Q2996" t="s">
        <v>103</v>
      </c>
      <c r="R2996" s="5">
        <v>255975</v>
      </c>
      <c r="S2996" s="5">
        <v>6116</v>
      </c>
    </row>
    <row r="2997" spans="1:19" hidden="1" x14ac:dyDescent="0.2">
      <c r="A2997" t="str">
        <f>VLOOKUP(B2997,Christine!B:R,3,FALSE)</f>
        <v>Emma Harding</v>
      </c>
      <c r="B2997" t="str">
        <f>F2997&amp;G2997&amp;C2997&amp;R2997</f>
        <v>200010286HLTEN510B+9/3/17+256354</v>
      </c>
      <c r="C2997" t="s">
        <v>4300</v>
      </c>
      <c r="E2997" t="s">
        <v>1640</v>
      </c>
      <c r="F2997" t="s">
        <v>1641</v>
      </c>
      <c r="G2997" t="s">
        <v>192</v>
      </c>
      <c r="H2997" t="s">
        <v>18</v>
      </c>
      <c r="I2997" t="s">
        <v>18</v>
      </c>
      <c r="J2997" s="4">
        <v>1</v>
      </c>
      <c r="K2997" t="s">
        <v>19</v>
      </c>
      <c r="L2997" t="s">
        <v>1240</v>
      </c>
      <c r="M2997" s="1">
        <v>42803.439907407388</v>
      </c>
      <c r="N2997" s="1">
        <v>42803.439907407388</v>
      </c>
      <c r="O2997" t="s">
        <v>4164</v>
      </c>
      <c r="P2997" t="s">
        <v>4164</v>
      </c>
      <c r="Q2997" t="s">
        <v>193</v>
      </c>
      <c r="R2997" s="5">
        <v>256354</v>
      </c>
      <c r="S2997" s="5">
        <v>6123</v>
      </c>
    </row>
    <row r="2998" spans="1:19" hidden="1" x14ac:dyDescent="0.2">
      <c r="A2998" t="str">
        <f>VLOOKUP(B2998,Christine!B:R,3,FALSE)</f>
        <v>Emma Harding</v>
      </c>
      <c r="B2998" t="str">
        <f>F2998&amp;G2998&amp;C2998&amp;R2998</f>
        <v>200010286HLTEN511B+14/3/17+256699</v>
      </c>
      <c r="C2998" t="s">
        <v>4277</v>
      </c>
      <c r="E2998" t="s">
        <v>1640</v>
      </c>
      <c r="F2998" t="s">
        <v>1641</v>
      </c>
      <c r="G2998" t="s">
        <v>112</v>
      </c>
      <c r="H2998" t="s">
        <v>18</v>
      </c>
      <c r="I2998" t="s">
        <v>18</v>
      </c>
      <c r="J2998" s="4">
        <v>1</v>
      </c>
      <c r="K2998" t="s">
        <v>19</v>
      </c>
      <c r="L2998" t="s">
        <v>1240</v>
      </c>
      <c r="M2998" s="1">
        <v>42808.918136573862</v>
      </c>
      <c r="N2998" s="1">
        <v>42808.918136573862</v>
      </c>
      <c r="O2998" t="s">
        <v>4164</v>
      </c>
      <c r="P2998" t="s">
        <v>4164</v>
      </c>
      <c r="Q2998" t="s">
        <v>113</v>
      </c>
      <c r="R2998" s="5">
        <v>256699</v>
      </c>
      <c r="S2998" s="5">
        <v>6109</v>
      </c>
    </row>
    <row r="2999" spans="1:19" hidden="1" x14ac:dyDescent="0.2">
      <c r="A2999" t="str">
        <f>VLOOKUP(B2999,Christine!B:R,3,FALSE)</f>
        <v>Emma Harding</v>
      </c>
      <c r="B2999" t="str">
        <f>F2999&amp;G2999&amp;C2999&amp;R2999</f>
        <v>200010286HLTEN512B+2/3/17+255862</v>
      </c>
      <c r="C2999" t="s">
        <v>4255</v>
      </c>
      <c r="E2999" t="s">
        <v>1640</v>
      </c>
      <c r="F2999" t="s">
        <v>1641</v>
      </c>
      <c r="G2999" t="s">
        <v>114</v>
      </c>
      <c r="H2999" t="s">
        <v>18</v>
      </c>
      <c r="I2999" t="s">
        <v>18</v>
      </c>
      <c r="J2999" s="4">
        <v>1</v>
      </c>
      <c r="K2999" t="s">
        <v>19</v>
      </c>
      <c r="L2999" t="s">
        <v>1240</v>
      </c>
      <c r="M2999" s="1">
        <v>42796.955266203731</v>
      </c>
      <c r="N2999" s="1">
        <v>42796.955266203731</v>
      </c>
      <c r="O2999" t="s">
        <v>4164</v>
      </c>
      <c r="P2999" t="s">
        <v>4164</v>
      </c>
      <c r="Q2999" t="s">
        <v>115</v>
      </c>
      <c r="R2999" s="5">
        <v>255862</v>
      </c>
      <c r="S2999" s="5">
        <v>6120</v>
      </c>
    </row>
    <row r="3000" spans="1:19" hidden="1" x14ac:dyDescent="0.2">
      <c r="A3000" t="str">
        <f>VLOOKUP(B3000,Christine!B:R,3,FALSE)</f>
        <v>Emma Harding</v>
      </c>
      <c r="B3000" t="str">
        <f>F3000&amp;G3000&amp;C3000&amp;R3000</f>
        <v>200010286HLTEN513B+2/3/17+258793</v>
      </c>
      <c r="C3000" t="s">
        <v>4255</v>
      </c>
      <c r="E3000" t="s">
        <v>1640</v>
      </c>
      <c r="F3000" t="s">
        <v>1641</v>
      </c>
      <c r="G3000" t="s">
        <v>116</v>
      </c>
      <c r="H3000" t="s">
        <v>18</v>
      </c>
      <c r="I3000" t="s">
        <v>18</v>
      </c>
      <c r="J3000" s="4">
        <v>1</v>
      </c>
      <c r="K3000" t="s">
        <v>19</v>
      </c>
      <c r="L3000" t="s">
        <v>1240</v>
      </c>
      <c r="M3000" s="1">
        <v>42796.956030092668</v>
      </c>
      <c r="N3000" s="1">
        <v>42796.956030092668</v>
      </c>
      <c r="O3000" t="s">
        <v>4164</v>
      </c>
      <c r="P3000" t="s">
        <v>4164</v>
      </c>
      <c r="Q3000" t="s">
        <v>117</v>
      </c>
      <c r="R3000" s="5">
        <v>258793</v>
      </c>
      <c r="S3000" s="5">
        <v>6120</v>
      </c>
    </row>
    <row r="3001" spans="1:19" hidden="1" x14ac:dyDescent="0.2">
      <c r="A3001" t="str">
        <f>VLOOKUP(B3001,Christine!B:R,3,FALSE)</f>
        <v>Emma Harding</v>
      </c>
      <c r="B3001" t="str">
        <f>F3001&amp;G3001&amp;C3001&amp;R3001</f>
        <v>200010286HLTEN514B+14/3/17+256286</v>
      </c>
      <c r="C3001" t="s">
        <v>4277</v>
      </c>
      <c r="E3001" t="s">
        <v>1640</v>
      </c>
      <c r="F3001" t="s">
        <v>1641</v>
      </c>
      <c r="G3001" t="s">
        <v>170</v>
      </c>
      <c r="H3001" t="s">
        <v>18</v>
      </c>
      <c r="I3001" t="s">
        <v>18</v>
      </c>
      <c r="J3001" s="4">
        <v>1</v>
      </c>
      <c r="K3001" t="s">
        <v>19</v>
      </c>
      <c r="L3001" t="s">
        <v>1240</v>
      </c>
      <c r="M3001" s="1">
        <v>42808.921296296176</v>
      </c>
      <c r="N3001" s="1">
        <v>42808.921296296176</v>
      </c>
      <c r="O3001" t="s">
        <v>4164</v>
      </c>
      <c r="P3001" t="s">
        <v>4164</v>
      </c>
      <c r="Q3001" t="s">
        <v>171</v>
      </c>
      <c r="R3001" s="5">
        <v>256286</v>
      </c>
      <c r="S3001" s="5">
        <v>6124</v>
      </c>
    </row>
    <row r="3002" spans="1:19" hidden="1" x14ac:dyDescent="0.2">
      <c r="A3002" t="str">
        <f>VLOOKUP(B3002,Christine!B:R,3,FALSE)</f>
        <v>Emma Harding</v>
      </c>
      <c r="B3002" t="str">
        <f>F3002&amp;G3002&amp;C3002&amp;R3002</f>
        <v>200010286HLTEN608B+14/3/17+257705</v>
      </c>
      <c r="C3002" t="s">
        <v>4277</v>
      </c>
      <c r="E3002" t="s">
        <v>1640</v>
      </c>
      <c r="F3002" t="s">
        <v>1641</v>
      </c>
      <c r="G3002" t="s">
        <v>146</v>
      </c>
      <c r="H3002" t="s">
        <v>18</v>
      </c>
      <c r="I3002" t="s">
        <v>18</v>
      </c>
      <c r="J3002" s="4">
        <v>1</v>
      </c>
      <c r="K3002" t="s">
        <v>19</v>
      </c>
      <c r="L3002" t="s">
        <v>1240</v>
      </c>
      <c r="M3002" s="1">
        <v>42808.909641203936</v>
      </c>
      <c r="N3002" s="1">
        <v>42808.909641203936</v>
      </c>
      <c r="O3002" t="s">
        <v>4164</v>
      </c>
      <c r="P3002" t="s">
        <v>4164</v>
      </c>
      <c r="Q3002" t="s">
        <v>147</v>
      </c>
      <c r="R3002" s="5">
        <v>257705</v>
      </c>
      <c r="S3002" s="5">
        <v>6118</v>
      </c>
    </row>
    <row r="3003" spans="1:19" hidden="1" x14ac:dyDescent="0.2">
      <c r="A3003" t="str">
        <f>VLOOKUP(B3003,Christine!B:R,3,FALSE)</f>
        <v>Teaghan Morrow</v>
      </c>
      <c r="B3003" t="str">
        <f>F3003&amp;G3003&amp;C3003&amp;R3003</f>
        <v>200010296CHCORG627B+1/5/17+260008</v>
      </c>
      <c r="C3003" t="s">
        <v>4227</v>
      </c>
      <c r="E3003" t="s">
        <v>1642</v>
      </c>
      <c r="F3003" t="s">
        <v>1643</v>
      </c>
      <c r="G3003" t="s">
        <v>98</v>
      </c>
      <c r="H3003" t="s">
        <v>18</v>
      </c>
      <c r="I3003" t="s">
        <v>18</v>
      </c>
      <c r="J3003" s="4">
        <v>1</v>
      </c>
      <c r="K3003" t="s">
        <v>19</v>
      </c>
      <c r="L3003" t="s">
        <v>1240</v>
      </c>
      <c r="M3003" s="1">
        <v>42856.358784722164</v>
      </c>
      <c r="N3003" s="1">
        <v>42856.358784722164</v>
      </c>
      <c r="O3003" t="s">
        <v>4164</v>
      </c>
      <c r="P3003" t="s">
        <v>4164</v>
      </c>
      <c r="Q3003" t="s">
        <v>99</v>
      </c>
      <c r="R3003" s="5">
        <v>260008</v>
      </c>
      <c r="S3003" s="5">
        <v>6117</v>
      </c>
    </row>
    <row r="3004" spans="1:19" hidden="1" x14ac:dyDescent="0.2">
      <c r="A3004" t="str">
        <f>VLOOKUP(B3004,Christine!B:R,3,FALSE)</f>
        <v>Teaghan Morrow</v>
      </c>
      <c r="B3004" t="str">
        <f>F3004&amp;G3004&amp;C3004&amp;R3004</f>
        <v>200010296HLTEN505C+9/2/17+255731</v>
      </c>
      <c r="C3004" t="s">
        <v>4198</v>
      </c>
      <c r="E3004" t="s">
        <v>1642</v>
      </c>
      <c r="F3004" t="s">
        <v>1643</v>
      </c>
      <c r="G3004" t="s">
        <v>100</v>
      </c>
      <c r="H3004" t="s">
        <v>18</v>
      </c>
      <c r="I3004" t="s">
        <v>18</v>
      </c>
      <c r="J3004" s="4">
        <v>1</v>
      </c>
      <c r="K3004" t="s">
        <v>19</v>
      </c>
      <c r="L3004" t="s">
        <v>1240</v>
      </c>
      <c r="M3004" s="1">
        <v>42775.526539351791</v>
      </c>
      <c r="N3004" s="1">
        <v>42775.526539351791</v>
      </c>
      <c r="O3004" t="s">
        <v>4164</v>
      </c>
      <c r="P3004" t="s">
        <v>4164</v>
      </c>
      <c r="Q3004" t="s">
        <v>101</v>
      </c>
      <c r="R3004" s="5">
        <v>255731</v>
      </c>
      <c r="S3004" s="5">
        <v>6113</v>
      </c>
    </row>
    <row r="3005" spans="1:19" hidden="1" x14ac:dyDescent="0.2">
      <c r="A3005" t="str">
        <f>VLOOKUP(B3005,Christine!B:R,3,FALSE)</f>
        <v>Teaghan Morrow</v>
      </c>
      <c r="B3005" t="str">
        <f>F3005&amp;G3005&amp;C3005&amp;R3005</f>
        <v>200010296HLTEN507C+13/2/17+255975</v>
      </c>
      <c r="C3005" t="s">
        <v>4211</v>
      </c>
      <c r="E3005" t="s">
        <v>1642</v>
      </c>
      <c r="F3005" t="s">
        <v>1643</v>
      </c>
      <c r="G3005" t="s">
        <v>102</v>
      </c>
      <c r="H3005" t="s">
        <v>18</v>
      </c>
      <c r="I3005" t="s">
        <v>18</v>
      </c>
      <c r="J3005" s="4">
        <v>1</v>
      </c>
      <c r="K3005" t="s">
        <v>19</v>
      </c>
      <c r="L3005" t="s">
        <v>1240</v>
      </c>
      <c r="M3005" s="1">
        <v>42779.394918981474</v>
      </c>
      <c r="N3005" s="1">
        <v>42779.394918981474</v>
      </c>
      <c r="O3005" t="s">
        <v>4164</v>
      </c>
      <c r="P3005" t="s">
        <v>4164</v>
      </c>
      <c r="Q3005" t="s">
        <v>103</v>
      </c>
      <c r="R3005" s="5">
        <v>255975</v>
      </c>
      <c r="S3005" s="5">
        <v>6116</v>
      </c>
    </row>
    <row r="3006" spans="1:19" hidden="1" x14ac:dyDescent="0.2">
      <c r="A3006" t="str">
        <f>VLOOKUP(B3006,Christine!B:R,3,FALSE)</f>
        <v>Teaghan Morrow</v>
      </c>
      <c r="B3006" t="str">
        <f>F3006&amp;G3006&amp;C3006&amp;R3006</f>
        <v>200010296HLTEN519C+30/3/17+260822</v>
      </c>
      <c r="C3006" t="s">
        <v>4311</v>
      </c>
      <c r="E3006" t="s">
        <v>1642</v>
      </c>
      <c r="F3006" t="s">
        <v>1643</v>
      </c>
      <c r="G3006" t="s">
        <v>106</v>
      </c>
      <c r="H3006" t="s">
        <v>18</v>
      </c>
      <c r="I3006" t="s">
        <v>18</v>
      </c>
      <c r="J3006" s="4">
        <v>1</v>
      </c>
      <c r="K3006" t="s">
        <v>19</v>
      </c>
      <c r="L3006" t="s">
        <v>1240</v>
      </c>
      <c r="M3006" s="1">
        <v>42824.50472222222</v>
      </c>
      <c r="N3006" s="1">
        <v>42824.50472222222</v>
      </c>
      <c r="O3006" t="s">
        <v>4164</v>
      </c>
      <c r="P3006" t="s">
        <v>4164</v>
      </c>
      <c r="Q3006" t="s">
        <v>107</v>
      </c>
      <c r="R3006" s="5">
        <v>260822</v>
      </c>
      <c r="S3006" s="5">
        <v>6114</v>
      </c>
    </row>
    <row r="3007" spans="1:19" hidden="1" x14ac:dyDescent="0.2">
      <c r="A3007" t="str">
        <f>VLOOKUP(B3007,Christine!B:R,3,FALSE)</f>
        <v>Summer Williams</v>
      </c>
      <c r="B3007" t="str">
        <f>F3007&amp;G3007&amp;C3007&amp;R3007</f>
        <v>200010323AHCHBR203A+25/6/17+270329</v>
      </c>
      <c r="C3007" t="s">
        <v>4233</v>
      </c>
      <c r="E3007" t="s">
        <v>1644</v>
      </c>
      <c r="F3007" t="s">
        <v>1645</v>
      </c>
      <c r="G3007" t="s">
        <v>1646</v>
      </c>
      <c r="H3007" t="s">
        <v>18</v>
      </c>
      <c r="I3007" t="s">
        <v>18</v>
      </c>
      <c r="J3007" s="4">
        <v>1</v>
      </c>
      <c r="K3007" t="s">
        <v>19</v>
      </c>
      <c r="L3007" t="s">
        <v>1240</v>
      </c>
      <c r="M3007" s="1">
        <v>42911.773472222034</v>
      </c>
      <c r="N3007" s="1">
        <v>42911.773472222034</v>
      </c>
      <c r="O3007" t="s">
        <v>4164</v>
      </c>
      <c r="P3007" t="s">
        <v>4164</v>
      </c>
      <c r="Q3007" t="s">
        <v>1647</v>
      </c>
      <c r="R3007" s="5">
        <v>270329</v>
      </c>
      <c r="S3007" s="5">
        <v>6292</v>
      </c>
    </row>
    <row r="3008" spans="1:19" hidden="1" x14ac:dyDescent="0.2">
      <c r="A3008" t="str">
        <f>VLOOKUP(B3008,Christine!B:R,3,FALSE)</f>
        <v>Summer Williams</v>
      </c>
      <c r="B3008" t="str">
        <f>F3008&amp;G3008&amp;C3008&amp;R3008</f>
        <v>200010323AHCWRK204A+8/3/17+223031</v>
      </c>
      <c r="C3008" t="s">
        <v>4207</v>
      </c>
      <c r="E3008" t="s">
        <v>1644</v>
      </c>
      <c r="F3008" t="s">
        <v>1645</v>
      </c>
      <c r="G3008" t="s">
        <v>1648</v>
      </c>
      <c r="H3008" t="s">
        <v>18</v>
      </c>
      <c r="I3008" t="s">
        <v>18</v>
      </c>
      <c r="J3008" s="4">
        <v>1</v>
      </c>
      <c r="K3008" t="s">
        <v>19</v>
      </c>
      <c r="L3008" t="s">
        <v>1240</v>
      </c>
      <c r="M3008" s="1">
        <v>42802.828761573881</v>
      </c>
      <c r="N3008" s="1">
        <v>42802.828761573881</v>
      </c>
      <c r="O3008" t="s">
        <v>4164</v>
      </c>
      <c r="P3008" t="s">
        <v>4164</v>
      </c>
      <c r="Q3008" t="s">
        <v>1649</v>
      </c>
      <c r="R3008" s="5">
        <v>223031</v>
      </c>
      <c r="S3008" s="5">
        <v>5851</v>
      </c>
    </row>
    <row r="3009" spans="1:19" hidden="1" x14ac:dyDescent="0.2">
      <c r="A3009" t="str">
        <f>VLOOKUP(B3009,Christine!B:R,3,FALSE)</f>
        <v>Summer Williams</v>
      </c>
      <c r="B3009" t="str">
        <f>F3009&amp;G3009&amp;C3009&amp;R3009</f>
        <v>200010323SISOEQO201A+25/2/17+223089</v>
      </c>
      <c r="C3009" t="s">
        <v>4338</v>
      </c>
      <c r="E3009" t="s">
        <v>1644</v>
      </c>
      <c r="F3009" t="s">
        <v>1645</v>
      </c>
      <c r="G3009" t="s">
        <v>506</v>
      </c>
      <c r="H3009" t="s">
        <v>18</v>
      </c>
      <c r="I3009" t="s">
        <v>18</v>
      </c>
      <c r="J3009" s="4">
        <v>1</v>
      </c>
      <c r="K3009" t="s">
        <v>19</v>
      </c>
      <c r="L3009" t="s">
        <v>1240</v>
      </c>
      <c r="M3009" s="1">
        <v>42791.796863425989</v>
      </c>
      <c r="N3009" s="1">
        <v>42791.796863425989</v>
      </c>
      <c r="O3009" t="s">
        <v>4164</v>
      </c>
      <c r="P3009" t="s">
        <v>4164</v>
      </c>
      <c r="Q3009" t="s">
        <v>507</v>
      </c>
      <c r="R3009" s="5">
        <v>223089</v>
      </c>
      <c r="S3009" s="5">
        <v>5852</v>
      </c>
    </row>
    <row r="3010" spans="1:19" hidden="1" x14ac:dyDescent="0.2">
      <c r="A3010" t="str">
        <f>VLOOKUP(B3010,Christine!B:R,3,FALSE)</f>
        <v>Summer Williams</v>
      </c>
      <c r="B3010" t="str">
        <f>F3010&amp;G3010&amp;C3010&amp;R3010</f>
        <v>200010323VU21401+2/4/17+252433</v>
      </c>
      <c r="C3010" t="s">
        <v>4357</v>
      </c>
      <c r="E3010" t="s">
        <v>1644</v>
      </c>
      <c r="F3010" t="s">
        <v>1645</v>
      </c>
      <c r="G3010" t="s">
        <v>1650</v>
      </c>
      <c r="H3010" t="s">
        <v>18</v>
      </c>
      <c r="I3010" t="s">
        <v>18</v>
      </c>
      <c r="J3010" s="4">
        <v>1</v>
      </c>
      <c r="K3010" t="s">
        <v>19</v>
      </c>
      <c r="L3010" t="s">
        <v>1240</v>
      </c>
      <c r="M3010" s="1">
        <v>42827.865486111026</v>
      </c>
      <c r="N3010" s="1">
        <v>42827.865486111026</v>
      </c>
      <c r="O3010" t="s">
        <v>4164</v>
      </c>
      <c r="P3010" t="s">
        <v>4164</v>
      </c>
      <c r="Q3010" t="s">
        <v>1651</v>
      </c>
      <c r="R3010" s="5">
        <v>252433</v>
      </c>
      <c r="S3010" s="5">
        <v>6293</v>
      </c>
    </row>
    <row r="3011" spans="1:19" hidden="1" x14ac:dyDescent="0.2">
      <c r="A3011" t="str">
        <f>VLOOKUP(B3011,Christine!B:R,3,FALSE)</f>
        <v>Summer Williams</v>
      </c>
      <c r="B3011" t="str">
        <f>F3011&amp;G3011&amp;C3011&amp;R3011</f>
        <v>200010323VU21405+23/6/17+269436</v>
      </c>
      <c r="C3011" t="s">
        <v>4337</v>
      </c>
      <c r="E3011" t="s">
        <v>1644</v>
      </c>
      <c r="F3011" t="s">
        <v>1645</v>
      </c>
      <c r="G3011" t="s">
        <v>589</v>
      </c>
      <c r="H3011" t="s">
        <v>18</v>
      </c>
      <c r="I3011" t="s">
        <v>18</v>
      </c>
      <c r="J3011" s="4">
        <v>1</v>
      </c>
      <c r="K3011" t="s">
        <v>19</v>
      </c>
      <c r="L3011" t="s">
        <v>1240</v>
      </c>
      <c r="M3011" s="1">
        <v>42909.871712963097</v>
      </c>
      <c r="N3011" s="1">
        <v>42909.871712963097</v>
      </c>
      <c r="O3011" t="s">
        <v>4164</v>
      </c>
      <c r="P3011" t="s">
        <v>4164</v>
      </c>
      <c r="Q3011" t="s">
        <v>590</v>
      </c>
      <c r="R3011" s="5">
        <v>269436</v>
      </c>
      <c r="S3011" s="5">
        <v>6573</v>
      </c>
    </row>
    <row r="3012" spans="1:19" hidden="1" x14ac:dyDescent="0.2">
      <c r="A3012" t="str">
        <f>VLOOKUP(B3012,Christine!B:R,3,FALSE)</f>
        <v>Summer Williams</v>
      </c>
      <c r="B3012" t="str">
        <f>F3012&amp;G3012&amp;C3012&amp;R3012</f>
        <v>200010323VU21411+9/7/17+277228</v>
      </c>
      <c r="C3012" t="s">
        <v>4358</v>
      </c>
      <c r="E3012" t="s">
        <v>1644</v>
      </c>
      <c r="F3012" t="s">
        <v>1645</v>
      </c>
      <c r="G3012" t="s">
        <v>1652</v>
      </c>
      <c r="H3012" t="s">
        <v>18</v>
      </c>
      <c r="I3012" t="s">
        <v>18</v>
      </c>
      <c r="J3012" s="4">
        <v>1</v>
      </c>
      <c r="K3012" t="s">
        <v>19</v>
      </c>
      <c r="L3012" t="s">
        <v>1240</v>
      </c>
      <c r="M3012" s="1">
        <v>42925.897928240709</v>
      </c>
      <c r="N3012" s="1">
        <v>42925.897928240709</v>
      </c>
      <c r="O3012" t="s">
        <v>4164</v>
      </c>
      <c r="P3012" t="s">
        <v>4164</v>
      </c>
      <c r="Q3012" t="s">
        <v>1653</v>
      </c>
      <c r="R3012" s="5">
        <v>277228</v>
      </c>
      <c r="S3012" s="5">
        <v>6626</v>
      </c>
    </row>
    <row r="3013" spans="1:19" hidden="1" x14ac:dyDescent="0.2">
      <c r="A3013" t="str">
        <f>VLOOKUP(B3013,Christine!B:R,3,FALSE)</f>
        <v>Summer Williams</v>
      </c>
      <c r="B3013" t="str">
        <f>F3013&amp;G3013&amp;C3013&amp;R3013</f>
        <v>200010323VU21412+9/7/17+277229</v>
      </c>
      <c r="C3013" t="s">
        <v>4358</v>
      </c>
      <c r="E3013" t="s">
        <v>1644</v>
      </c>
      <c r="F3013" t="s">
        <v>1645</v>
      </c>
      <c r="G3013" t="s">
        <v>1654</v>
      </c>
      <c r="H3013" t="s">
        <v>18</v>
      </c>
      <c r="I3013" t="s">
        <v>18</v>
      </c>
      <c r="J3013" s="4">
        <v>1</v>
      </c>
      <c r="K3013" t="s">
        <v>19</v>
      </c>
      <c r="L3013" t="s">
        <v>1240</v>
      </c>
      <c r="M3013" s="1">
        <v>42925.899826388806</v>
      </c>
      <c r="N3013" s="1">
        <v>42925.899826388806</v>
      </c>
      <c r="O3013" t="s">
        <v>4164</v>
      </c>
      <c r="P3013" t="s">
        <v>4164</v>
      </c>
      <c r="Q3013" t="s">
        <v>1655</v>
      </c>
      <c r="R3013" s="5">
        <v>277229</v>
      </c>
      <c r="S3013" s="5">
        <v>6626</v>
      </c>
    </row>
    <row r="3014" spans="1:19" hidden="1" x14ac:dyDescent="0.2">
      <c r="A3014" t="str">
        <f>VLOOKUP(B3014,Christine!B:R,3,FALSE)</f>
        <v>Joshua Flynn</v>
      </c>
      <c r="B3014" t="str">
        <f>F3014&amp;G3014&amp;C3014&amp;R3014</f>
        <v>200010439CPCCCA3005B+22/5/17+255972</v>
      </c>
      <c r="C3014" t="s">
        <v>4218</v>
      </c>
      <c r="E3014" t="s">
        <v>1656</v>
      </c>
      <c r="F3014" t="s">
        <v>1657</v>
      </c>
      <c r="G3014" t="s">
        <v>466</v>
      </c>
      <c r="H3014" t="s">
        <v>18</v>
      </c>
      <c r="I3014" t="s">
        <v>18</v>
      </c>
      <c r="J3014" s="4">
        <v>1</v>
      </c>
      <c r="K3014" t="s">
        <v>19</v>
      </c>
      <c r="L3014" t="s">
        <v>1240</v>
      </c>
      <c r="M3014" s="1">
        <v>42877.355092592537</v>
      </c>
      <c r="N3014" s="1">
        <v>42877.355092592537</v>
      </c>
      <c r="O3014" t="s">
        <v>4164</v>
      </c>
      <c r="P3014" t="s">
        <v>4164</v>
      </c>
      <c r="Q3014" t="s">
        <v>467</v>
      </c>
      <c r="R3014" s="5">
        <v>255972</v>
      </c>
      <c r="S3014" s="5">
        <v>6006</v>
      </c>
    </row>
    <row r="3015" spans="1:19" hidden="1" x14ac:dyDescent="0.2">
      <c r="A3015" t="str">
        <f>VLOOKUP(B3015,Christine!B:R,3,FALSE)</f>
        <v>Joshua Flynn</v>
      </c>
      <c r="B3015" t="str">
        <f>F3015&amp;G3015&amp;C3015&amp;R3015</f>
        <v>200010439CPCCCA3007C+22/5/17+255971</v>
      </c>
      <c r="C3015" t="s">
        <v>4218</v>
      </c>
      <c r="E3015" t="s">
        <v>1656</v>
      </c>
      <c r="F3015" t="s">
        <v>1657</v>
      </c>
      <c r="G3015" t="s">
        <v>468</v>
      </c>
      <c r="H3015" t="s">
        <v>18</v>
      </c>
      <c r="I3015" t="s">
        <v>18</v>
      </c>
      <c r="J3015" s="4">
        <v>1</v>
      </c>
      <c r="K3015" t="s">
        <v>19</v>
      </c>
      <c r="L3015" t="s">
        <v>1240</v>
      </c>
      <c r="M3015" s="1">
        <v>42877.35628472222</v>
      </c>
      <c r="N3015" s="1">
        <v>42877.35628472222</v>
      </c>
      <c r="O3015" t="s">
        <v>4164</v>
      </c>
      <c r="P3015" t="s">
        <v>4164</v>
      </c>
      <c r="Q3015" t="s">
        <v>469</v>
      </c>
      <c r="R3015" s="5">
        <v>255971</v>
      </c>
      <c r="S3015" s="5">
        <v>6006</v>
      </c>
    </row>
    <row r="3016" spans="1:19" hidden="1" x14ac:dyDescent="0.2">
      <c r="A3016" t="str">
        <f>VLOOKUP(B3016,Christine!B:R,3,FALSE)</f>
        <v>Joshua Flynn</v>
      </c>
      <c r="B3016" t="str">
        <f>F3016&amp;G3016&amp;C3016&amp;R3016</f>
        <v>200010439CPCCCA3008B+4/4/17+257544</v>
      </c>
      <c r="C3016" t="s">
        <v>4353</v>
      </c>
      <c r="E3016" t="s">
        <v>1656</v>
      </c>
      <c r="F3016" t="s">
        <v>1657</v>
      </c>
      <c r="G3016" t="s">
        <v>673</v>
      </c>
      <c r="H3016" t="s">
        <v>18</v>
      </c>
      <c r="I3016" t="s">
        <v>18</v>
      </c>
      <c r="J3016" s="4">
        <v>1</v>
      </c>
      <c r="K3016" t="s">
        <v>19</v>
      </c>
      <c r="L3016" t="s">
        <v>1240</v>
      </c>
      <c r="M3016" s="1">
        <v>42829.446874999907</v>
      </c>
      <c r="N3016" s="1">
        <v>42829.446874999907</v>
      </c>
      <c r="O3016" t="s">
        <v>4164</v>
      </c>
      <c r="P3016" t="s">
        <v>4164</v>
      </c>
      <c r="Q3016" t="s">
        <v>674</v>
      </c>
      <c r="R3016" s="5">
        <v>257544</v>
      </c>
      <c r="S3016" s="5">
        <v>6001</v>
      </c>
    </row>
    <row r="3017" spans="1:19" hidden="1" x14ac:dyDescent="0.2">
      <c r="A3017" t="str">
        <f>VLOOKUP(B3017,Christine!B:R,3,FALSE)</f>
        <v>Joshua Flynn</v>
      </c>
      <c r="B3017" t="str">
        <f>F3017&amp;G3017&amp;C3017&amp;R3017</f>
        <v>200010439CPCCCA3017B+4/4/17+257545</v>
      </c>
      <c r="C3017" t="s">
        <v>4353</v>
      </c>
      <c r="E3017" t="s">
        <v>1656</v>
      </c>
      <c r="F3017" t="s">
        <v>1657</v>
      </c>
      <c r="G3017" t="s">
        <v>676</v>
      </c>
      <c r="H3017" t="s">
        <v>18</v>
      </c>
      <c r="I3017" t="s">
        <v>18</v>
      </c>
      <c r="J3017" s="4">
        <v>1</v>
      </c>
      <c r="K3017" t="s">
        <v>19</v>
      </c>
      <c r="L3017" t="s">
        <v>1240</v>
      </c>
      <c r="M3017" s="1">
        <v>42829.447511574253</v>
      </c>
      <c r="N3017" s="1">
        <v>42829.447511574253</v>
      </c>
      <c r="O3017" t="s">
        <v>4164</v>
      </c>
      <c r="P3017" t="s">
        <v>4164</v>
      </c>
      <c r="Q3017" t="s">
        <v>677</v>
      </c>
      <c r="R3017" s="5">
        <v>257545</v>
      </c>
      <c r="S3017" s="5">
        <v>6001</v>
      </c>
    </row>
    <row r="3018" spans="1:19" hidden="1" x14ac:dyDescent="0.2">
      <c r="A3018" t="str">
        <f>VLOOKUP(B3018,Christine!B:R,3,FALSE)</f>
        <v>Joshua Flynn</v>
      </c>
      <c r="B3018" t="str">
        <f>F3018&amp;G3018&amp;C3018&amp;R3018</f>
        <v>200010439CPCCCM2007A+4/8/17+256362</v>
      </c>
      <c r="C3018" t="s">
        <v>4301</v>
      </c>
      <c r="E3018" t="s">
        <v>1656</v>
      </c>
      <c r="F3018" t="s">
        <v>1657</v>
      </c>
      <c r="G3018" t="s">
        <v>597</v>
      </c>
      <c r="H3018" t="s">
        <v>18</v>
      </c>
      <c r="I3018" t="s">
        <v>18</v>
      </c>
      <c r="J3018" s="4">
        <v>1</v>
      </c>
      <c r="K3018" t="s">
        <v>19</v>
      </c>
      <c r="L3018" t="s">
        <v>1240</v>
      </c>
      <c r="M3018" s="1">
        <v>42951.362372685224</v>
      </c>
      <c r="N3018" s="1">
        <v>42951.362372685224</v>
      </c>
      <c r="O3018" t="s">
        <v>4164</v>
      </c>
      <c r="P3018" t="s">
        <v>4164</v>
      </c>
      <c r="Q3018" t="s">
        <v>598</v>
      </c>
      <c r="R3018" s="5">
        <v>256362</v>
      </c>
      <c r="S3018" s="5">
        <v>6212</v>
      </c>
    </row>
    <row r="3019" spans="1:19" hidden="1" x14ac:dyDescent="0.2">
      <c r="A3019" t="str">
        <f>VLOOKUP(B3019,Christine!B:R,3,FALSE)</f>
        <v>Joshua Flynn</v>
      </c>
      <c r="B3019" t="str">
        <f>F3019&amp;G3019&amp;C3019&amp;R3019</f>
        <v>200010439CPCCCM2008B+31/7/17+260289</v>
      </c>
      <c r="C3019" t="s">
        <v>4169</v>
      </c>
      <c r="E3019" t="s">
        <v>1656</v>
      </c>
      <c r="F3019" t="s">
        <v>1657</v>
      </c>
      <c r="G3019" t="s">
        <v>599</v>
      </c>
      <c r="H3019" t="s">
        <v>18</v>
      </c>
      <c r="I3019" t="s">
        <v>18</v>
      </c>
      <c r="J3019" s="4">
        <v>1</v>
      </c>
      <c r="K3019" t="s">
        <v>19</v>
      </c>
      <c r="L3019" t="s">
        <v>1240</v>
      </c>
      <c r="M3019" s="1">
        <v>42947.364780092612</v>
      </c>
      <c r="N3019" s="1">
        <v>42947.364780092612</v>
      </c>
      <c r="O3019" t="s">
        <v>4164</v>
      </c>
      <c r="P3019" t="s">
        <v>4164</v>
      </c>
      <c r="Q3019" t="s">
        <v>600</v>
      </c>
      <c r="R3019" s="5">
        <v>260289</v>
      </c>
      <c r="S3019" s="5">
        <v>6003</v>
      </c>
    </row>
    <row r="3020" spans="1:19" hidden="1" x14ac:dyDescent="0.2">
      <c r="A3020" t="str">
        <f>VLOOKUP(B3020,Christine!B:R,3,FALSE)</f>
        <v>Joshua Flynn</v>
      </c>
      <c r="B3020" t="str">
        <f>F3020&amp;G3020&amp;C3020&amp;R3020</f>
        <v>200010439CPCCCM2010B+31/7/17+260288</v>
      </c>
      <c r="C3020" t="s">
        <v>4169</v>
      </c>
      <c r="E3020" t="s">
        <v>1656</v>
      </c>
      <c r="F3020" t="s">
        <v>1657</v>
      </c>
      <c r="G3020" t="s">
        <v>601</v>
      </c>
      <c r="H3020" t="s">
        <v>18</v>
      </c>
      <c r="I3020" t="s">
        <v>18</v>
      </c>
      <c r="J3020" s="4">
        <v>1</v>
      </c>
      <c r="K3020" t="s">
        <v>19</v>
      </c>
      <c r="L3020" t="s">
        <v>1240</v>
      </c>
      <c r="M3020" s="1">
        <v>42947.364004629664</v>
      </c>
      <c r="N3020" s="1">
        <v>42947.364004629664</v>
      </c>
      <c r="O3020" t="s">
        <v>4164</v>
      </c>
      <c r="P3020" t="s">
        <v>4164</v>
      </c>
      <c r="Q3020" t="s">
        <v>602</v>
      </c>
      <c r="R3020" s="5">
        <v>260288</v>
      </c>
      <c r="S3020" s="5">
        <v>6003</v>
      </c>
    </row>
    <row r="3021" spans="1:19" hidden="1" x14ac:dyDescent="0.2">
      <c r="A3021" t="str">
        <f>VLOOKUP(B3021,Christine!B:R,3,FALSE)</f>
        <v>Joshua Flynn</v>
      </c>
      <c r="B3021" t="str">
        <f>F3021&amp;G3021&amp;C3021&amp;R3021</f>
        <v>200010439CPCCCM3001C+3/8/17+256353</v>
      </c>
      <c r="C3021" t="s">
        <v>4175</v>
      </c>
      <c r="E3021" t="s">
        <v>1656</v>
      </c>
      <c r="F3021" t="s">
        <v>1657</v>
      </c>
      <c r="G3021" t="s">
        <v>603</v>
      </c>
      <c r="H3021" t="s">
        <v>18</v>
      </c>
      <c r="I3021" t="s">
        <v>18</v>
      </c>
      <c r="J3021" s="4">
        <v>1</v>
      </c>
      <c r="K3021" t="s">
        <v>19</v>
      </c>
      <c r="L3021" t="s">
        <v>1240</v>
      </c>
      <c r="M3021" s="1">
        <v>42950.386678240728</v>
      </c>
      <c r="N3021" s="1">
        <v>42950.386678240728</v>
      </c>
      <c r="O3021" t="s">
        <v>4164</v>
      </c>
      <c r="P3021" t="s">
        <v>4164</v>
      </c>
      <c r="Q3021" t="s">
        <v>604</v>
      </c>
      <c r="R3021" s="5">
        <v>256353</v>
      </c>
      <c r="S3021" s="5">
        <v>6002</v>
      </c>
    </row>
    <row r="3022" spans="1:19" hidden="1" x14ac:dyDescent="0.2">
      <c r="A3022" t="str">
        <f>VLOOKUP(B3022,Christine!B:R,3,FALSE)</f>
        <v>Andrew Donald</v>
      </c>
      <c r="B3022" t="str">
        <f>F3022&amp;G3022&amp;C3022&amp;R3022</f>
        <v>200010443MSFGN3001+29/3/17+261126</v>
      </c>
      <c r="C3022" t="s">
        <v>4340</v>
      </c>
      <c r="E3022" t="s">
        <v>1658</v>
      </c>
      <c r="F3022" t="s">
        <v>1659</v>
      </c>
      <c r="G3022" t="s">
        <v>649</v>
      </c>
      <c r="H3022" t="s">
        <v>18</v>
      </c>
      <c r="I3022" t="s">
        <v>18</v>
      </c>
      <c r="J3022" s="4">
        <v>1</v>
      </c>
      <c r="K3022" t="s">
        <v>19</v>
      </c>
      <c r="L3022" t="s">
        <v>1240</v>
      </c>
      <c r="M3022" s="1">
        <v>42823.455266203731</v>
      </c>
      <c r="N3022" s="1">
        <v>42823.455266203731</v>
      </c>
      <c r="O3022" t="s">
        <v>4164</v>
      </c>
      <c r="P3022" t="s">
        <v>4164</v>
      </c>
      <c r="Q3022" t="s">
        <v>650</v>
      </c>
      <c r="R3022" s="5">
        <v>261126</v>
      </c>
      <c r="S3022" s="5">
        <v>6031</v>
      </c>
    </row>
    <row r="3023" spans="1:19" hidden="1" x14ac:dyDescent="0.2">
      <c r="A3023" t="str">
        <f>VLOOKUP(B3023,Christine!B:R,3,FALSE)</f>
        <v>Andrew Donald</v>
      </c>
      <c r="B3023" t="str">
        <f>F3023&amp;G3023&amp;C3023&amp;R3023</f>
        <v>200010443MSFKB3001+29/3/17+262963</v>
      </c>
      <c r="C3023" t="s">
        <v>4340</v>
      </c>
      <c r="E3023" t="s">
        <v>1658</v>
      </c>
      <c r="F3023" t="s">
        <v>1659</v>
      </c>
      <c r="G3023" t="s">
        <v>651</v>
      </c>
      <c r="H3023" t="s">
        <v>18</v>
      </c>
      <c r="I3023" t="s">
        <v>18</v>
      </c>
      <c r="J3023" s="4">
        <v>1</v>
      </c>
      <c r="K3023" t="s">
        <v>19</v>
      </c>
      <c r="L3023" t="s">
        <v>1240</v>
      </c>
      <c r="M3023" s="1">
        <v>42823.465671296231</v>
      </c>
      <c r="N3023" s="1">
        <v>42823.465671296231</v>
      </c>
      <c r="O3023" t="s">
        <v>4164</v>
      </c>
      <c r="P3023" t="s">
        <v>4164</v>
      </c>
      <c r="Q3023" t="s">
        <v>652</v>
      </c>
      <c r="R3023" s="5">
        <v>262963</v>
      </c>
      <c r="S3023" s="5">
        <v>6451</v>
      </c>
    </row>
    <row r="3024" spans="1:19" hidden="1" x14ac:dyDescent="0.2">
      <c r="A3024" t="str">
        <f>VLOOKUP(B3024,Christine!B:R,3,FALSE)</f>
        <v>Andrew Donald</v>
      </c>
      <c r="B3024" t="str">
        <f>F3024&amp;G3024&amp;C3024&amp;R3024</f>
        <v>200010443MSFKB3005+29/3/17+262961</v>
      </c>
      <c r="C3024" t="s">
        <v>4340</v>
      </c>
      <c r="E3024" t="s">
        <v>1658</v>
      </c>
      <c r="F3024" t="s">
        <v>1659</v>
      </c>
      <c r="G3024" t="s">
        <v>653</v>
      </c>
      <c r="H3024" t="s">
        <v>18</v>
      </c>
      <c r="I3024" t="s">
        <v>18</v>
      </c>
      <c r="J3024" s="4">
        <v>1</v>
      </c>
      <c r="K3024" t="s">
        <v>19</v>
      </c>
      <c r="L3024" t="s">
        <v>1240</v>
      </c>
      <c r="M3024" s="1">
        <v>42823.461458333302</v>
      </c>
      <c r="N3024" s="1">
        <v>42823.461458333302</v>
      </c>
      <c r="O3024" t="s">
        <v>4164</v>
      </c>
      <c r="P3024" t="s">
        <v>4164</v>
      </c>
      <c r="Q3024" t="s">
        <v>654</v>
      </c>
      <c r="R3024" s="5">
        <v>262961</v>
      </c>
      <c r="S3024" s="5">
        <v>6451</v>
      </c>
    </row>
    <row r="3025" spans="1:19" hidden="1" x14ac:dyDescent="0.2">
      <c r="A3025" t="str">
        <f>VLOOKUP(B3025,Christine!B:R,3,FALSE)</f>
        <v>Mollie Vandermeer</v>
      </c>
      <c r="B3025" t="str">
        <f>F3025&amp;G3025&amp;C3025&amp;R3025</f>
        <v>200010569CHCDIV001 +8/3/17+260956</v>
      </c>
      <c r="C3025" t="s">
        <v>4207</v>
      </c>
      <c r="E3025" t="s">
        <v>1660</v>
      </c>
      <c r="F3025" t="s">
        <v>1661</v>
      </c>
      <c r="G3025" t="s">
        <v>17</v>
      </c>
      <c r="H3025" t="s">
        <v>18</v>
      </c>
      <c r="I3025" t="s">
        <v>18</v>
      </c>
      <c r="J3025" s="4">
        <v>1</v>
      </c>
      <c r="K3025" t="s">
        <v>19</v>
      </c>
      <c r="L3025" t="s">
        <v>1240</v>
      </c>
      <c r="M3025" s="1">
        <v>42802.534907407593</v>
      </c>
      <c r="N3025" s="1">
        <v>42802.534907407593</v>
      </c>
      <c r="O3025" t="s">
        <v>4164</v>
      </c>
      <c r="P3025" t="s">
        <v>4164</v>
      </c>
      <c r="Q3025" t="s">
        <v>21</v>
      </c>
      <c r="R3025" s="5">
        <v>260956</v>
      </c>
      <c r="S3025" s="5">
        <v>6223</v>
      </c>
    </row>
    <row r="3026" spans="1:19" hidden="1" x14ac:dyDescent="0.2">
      <c r="A3026" t="str">
        <f>VLOOKUP(B3026,Christine!B:R,3,FALSE)</f>
        <v>Mollie Vandermeer</v>
      </c>
      <c r="B3026" t="str">
        <f>F3026&amp;G3026&amp;C3026&amp;R3026</f>
        <v>200010569CHCDIV002+11/5/17+261008</v>
      </c>
      <c r="C3026" t="s">
        <v>4292</v>
      </c>
      <c r="E3026" t="s">
        <v>1660</v>
      </c>
      <c r="F3026" t="s">
        <v>1661</v>
      </c>
      <c r="G3026" t="s">
        <v>46</v>
      </c>
      <c r="H3026" t="s">
        <v>18</v>
      </c>
      <c r="I3026" t="s">
        <v>18</v>
      </c>
      <c r="J3026" s="4">
        <v>1</v>
      </c>
      <c r="K3026" t="s">
        <v>19</v>
      </c>
      <c r="L3026" t="s">
        <v>1240</v>
      </c>
      <c r="M3026" s="1">
        <v>42866.386817129795</v>
      </c>
      <c r="N3026" s="1">
        <v>42866.386817129795</v>
      </c>
      <c r="O3026" t="s">
        <v>4164</v>
      </c>
      <c r="P3026" t="s">
        <v>4164</v>
      </c>
      <c r="Q3026" t="s">
        <v>47</v>
      </c>
      <c r="R3026" s="5">
        <v>261008</v>
      </c>
      <c r="S3026" s="5">
        <v>6224</v>
      </c>
    </row>
    <row r="3027" spans="1:19" hidden="1" x14ac:dyDescent="0.2">
      <c r="A3027" t="str">
        <f>VLOOKUP(B3027,Christine!B:R,3,FALSE)</f>
        <v>Mollie Vandermeer</v>
      </c>
      <c r="B3027" t="str">
        <f>F3027&amp;G3027&amp;C3027&amp;R3027</f>
        <v>200010569CHCPRP003+12/5/17+265278</v>
      </c>
      <c r="C3027" t="s">
        <v>4295</v>
      </c>
      <c r="E3027" t="s">
        <v>1660</v>
      </c>
      <c r="F3027" t="s">
        <v>1661</v>
      </c>
      <c r="G3027" t="s">
        <v>216</v>
      </c>
      <c r="H3027" t="s">
        <v>18</v>
      </c>
      <c r="I3027" t="s">
        <v>18</v>
      </c>
      <c r="J3027" s="4">
        <v>1</v>
      </c>
      <c r="K3027" t="s">
        <v>19</v>
      </c>
      <c r="L3027" t="s">
        <v>1240</v>
      </c>
      <c r="M3027" s="1">
        <v>42867.604247685056</v>
      </c>
      <c r="N3027" s="1">
        <v>42867.604247685056</v>
      </c>
      <c r="O3027" t="s">
        <v>4164</v>
      </c>
      <c r="P3027" t="s">
        <v>4164</v>
      </c>
      <c r="Q3027" t="s">
        <v>217</v>
      </c>
      <c r="R3027" s="5">
        <v>265278</v>
      </c>
      <c r="S3027" s="5">
        <v>6225</v>
      </c>
    </row>
    <row r="3028" spans="1:19" hidden="1" x14ac:dyDescent="0.2">
      <c r="A3028" t="str">
        <f>VLOOKUP(B3028,Christine!B:R,3,FALSE)</f>
        <v>Mollie Vandermeer</v>
      </c>
      <c r="B3028" t="str">
        <f>F3028&amp;G3028&amp;C3028&amp;R3028</f>
        <v>200010569FSKDIG03+8/3/17+259982</v>
      </c>
      <c r="C3028" t="s">
        <v>4207</v>
      </c>
      <c r="E3028" t="s">
        <v>1660</v>
      </c>
      <c r="F3028" t="s">
        <v>1661</v>
      </c>
      <c r="G3028" t="s">
        <v>22</v>
      </c>
      <c r="H3028" t="s">
        <v>18</v>
      </c>
      <c r="I3028" t="s">
        <v>18</v>
      </c>
      <c r="J3028" s="4">
        <v>1</v>
      </c>
      <c r="K3028" t="s">
        <v>19</v>
      </c>
      <c r="L3028" t="s">
        <v>1240</v>
      </c>
      <c r="M3028" s="1">
        <v>42802.538784722332</v>
      </c>
      <c r="N3028" s="1">
        <v>42802.538784722332</v>
      </c>
      <c r="O3028" t="s">
        <v>4164</v>
      </c>
      <c r="P3028" t="s">
        <v>4164</v>
      </c>
      <c r="Q3028" t="s">
        <v>23</v>
      </c>
      <c r="R3028" s="5">
        <v>259982</v>
      </c>
      <c r="S3028" s="5">
        <v>6391</v>
      </c>
    </row>
    <row r="3029" spans="1:19" hidden="1" x14ac:dyDescent="0.2">
      <c r="A3029" t="str">
        <f>VLOOKUP(B3029,Christine!B:R,3,FALSE)</f>
        <v>Mollie Vandermeer</v>
      </c>
      <c r="B3029" t="str">
        <f>F3029&amp;G3029&amp;C3029&amp;R3029</f>
        <v>200010569FSKLRG11+8/3/17+257714</v>
      </c>
      <c r="C3029" t="s">
        <v>4207</v>
      </c>
      <c r="E3029" t="s">
        <v>1660</v>
      </c>
      <c r="F3029" t="s">
        <v>1661</v>
      </c>
      <c r="G3029" t="s">
        <v>24</v>
      </c>
      <c r="H3029" t="s">
        <v>18</v>
      </c>
      <c r="I3029" t="s">
        <v>18</v>
      </c>
      <c r="J3029" s="4">
        <v>1</v>
      </c>
      <c r="K3029" t="s">
        <v>19</v>
      </c>
      <c r="L3029" t="s">
        <v>1240</v>
      </c>
      <c r="M3029" s="1">
        <v>42802.539363426156</v>
      </c>
      <c r="N3029" s="1">
        <v>42802.539363426156</v>
      </c>
      <c r="O3029" t="s">
        <v>4164</v>
      </c>
      <c r="P3029" t="s">
        <v>4164</v>
      </c>
      <c r="Q3029" t="s">
        <v>25</v>
      </c>
      <c r="R3029" s="5">
        <v>257714</v>
      </c>
      <c r="S3029" s="5">
        <v>6391</v>
      </c>
    </row>
    <row r="3030" spans="1:19" hidden="1" x14ac:dyDescent="0.2">
      <c r="A3030" t="str">
        <f>VLOOKUP(B3030,Christine!B:R,3,FALSE)</f>
        <v>Mollie Vandermeer</v>
      </c>
      <c r="B3030" t="str">
        <f>F3030&amp;G3030&amp;C3030&amp;R3030</f>
        <v>200010569FSKNUM15+5/6/17+273908</v>
      </c>
      <c r="C3030" t="s">
        <v>4306</v>
      </c>
      <c r="E3030" t="s">
        <v>1660</v>
      </c>
      <c r="F3030" t="s">
        <v>1661</v>
      </c>
      <c r="G3030" t="s">
        <v>26</v>
      </c>
      <c r="H3030" t="s">
        <v>18</v>
      </c>
      <c r="I3030" t="s">
        <v>18</v>
      </c>
      <c r="J3030" s="4">
        <v>1</v>
      </c>
      <c r="K3030" t="s">
        <v>19</v>
      </c>
      <c r="L3030" t="s">
        <v>1240</v>
      </c>
      <c r="M3030" s="1">
        <v>42891.464131944347</v>
      </c>
      <c r="N3030" s="1">
        <v>42891.464131944347</v>
      </c>
      <c r="O3030" t="s">
        <v>4164</v>
      </c>
      <c r="P3030" t="s">
        <v>4164</v>
      </c>
      <c r="Q3030" t="s">
        <v>27</v>
      </c>
      <c r="R3030" s="5">
        <v>273908</v>
      </c>
      <c r="S3030" s="5">
        <v>6612</v>
      </c>
    </row>
    <row r="3031" spans="1:19" hidden="1" x14ac:dyDescent="0.2">
      <c r="A3031" t="str">
        <f>VLOOKUP(B3031,Christine!B:R,3,FALSE)</f>
        <v>Mollie Vandermeer</v>
      </c>
      <c r="B3031" t="str">
        <f>F3031&amp;G3031&amp;C3031&amp;R3031</f>
        <v>200010569FSKOCM05+25/5/17+261328</v>
      </c>
      <c r="C3031" t="s">
        <v>4209</v>
      </c>
      <c r="E3031" t="s">
        <v>1660</v>
      </c>
      <c r="F3031" t="s">
        <v>1661</v>
      </c>
      <c r="G3031" t="s">
        <v>28</v>
      </c>
      <c r="H3031" t="s">
        <v>18</v>
      </c>
      <c r="I3031" t="s">
        <v>18</v>
      </c>
      <c r="J3031" s="4">
        <v>1</v>
      </c>
      <c r="K3031" t="s">
        <v>19</v>
      </c>
      <c r="L3031" t="s">
        <v>1240</v>
      </c>
      <c r="M3031" s="1">
        <v>42880.448449074291</v>
      </c>
      <c r="N3031" s="1">
        <v>42880.448449074291</v>
      </c>
      <c r="O3031" t="s">
        <v>4164</v>
      </c>
      <c r="P3031" t="s">
        <v>4164</v>
      </c>
      <c r="Q3031" t="s">
        <v>29</v>
      </c>
      <c r="R3031" s="5">
        <v>261328</v>
      </c>
      <c r="S3031" s="5">
        <v>6392</v>
      </c>
    </row>
    <row r="3032" spans="1:19" hidden="1" x14ac:dyDescent="0.2">
      <c r="A3032" t="str">
        <f>VLOOKUP(B3032,Christine!B:R,3,FALSE)</f>
        <v>Mollie Vandermeer</v>
      </c>
      <c r="B3032" t="str">
        <f>F3032&amp;G3032&amp;C3032&amp;R3032</f>
        <v>200010569FSKRDG11+20/4/17+268661</v>
      </c>
      <c r="C3032" t="s">
        <v>4201</v>
      </c>
      <c r="E3032" t="s">
        <v>1660</v>
      </c>
      <c r="F3032" t="s">
        <v>1661</v>
      </c>
      <c r="G3032" t="s">
        <v>52</v>
      </c>
      <c r="H3032" t="s">
        <v>18</v>
      </c>
      <c r="I3032" t="s">
        <v>18</v>
      </c>
      <c r="J3032" s="4">
        <v>1</v>
      </c>
      <c r="K3032" t="s">
        <v>19</v>
      </c>
      <c r="L3032" t="s">
        <v>1240</v>
      </c>
      <c r="M3032" s="1">
        <v>42845.39467592584</v>
      </c>
      <c r="N3032" s="1">
        <v>42845.39467592584</v>
      </c>
      <c r="O3032" t="s">
        <v>4164</v>
      </c>
      <c r="P3032" t="s">
        <v>4164</v>
      </c>
      <c r="Q3032" t="s">
        <v>53</v>
      </c>
      <c r="R3032" s="5">
        <v>268661</v>
      </c>
      <c r="S3032" s="5">
        <v>6494</v>
      </c>
    </row>
    <row r="3033" spans="1:19" hidden="1" x14ac:dyDescent="0.2">
      <c r="A3033" t="str">
        <f>VLOOKUP(B3033,Christine!B:R,3,FALSE)</f>
        <v>Mollie Vandermeer</v>
      </c>
      <c r="B3033" t="str">
        <f>F3033&amp;G3033&amp;C3033&amp;R3033</f>
        <v>200010569HLTAAP002+8/3/17+254432</v>
      </c>
      <c r="C3033" t="s">
        <v>4207</v>
      </c>
      <c r="E3033" t="s">
        <v>1660</v>
      </c>
      <c r="F3033" t="s">
        <v>1661</v>
      </c>
      <c r="G3033" t="s">
        <v>30</v>
      </c>
      <c r="H3033" t="s">
        <v>18</v>
      </c>
      <c r="I3033" t="s">
        <v>18</v>
      </c>
      <c r="J3033" s="4">
        <v>1</v>
      </c>
      <c r="K3033" t="s">
        <v>19</v>
      </c>
      <c r="L3033" t="s">
        <v>1240</v>
      </c>
      <c r="M3033" s="1">
        <v>42802.522233796306</v>
      </c>
      <c r="N3033" s="1">
        <v>42802.522233796306</v>
      </c>
      <c r="O3033" t="s">
        <v>4164</v>
      </c>
      <c r="P3033" t="s">
        <v>4164</v>
      </c>
      <c r="Q3033" t="s">
        <v>31</v>
      </c>
      <c r="R3033" s="5">
        <v>254432</v>
      </c>
      <c r="S3033" s="5">
        <v>6226</v>
      </c>
    </row>
    <row r="3034" spans="1:19" hidden="1" x14ac:dyDescent="0.2">
      <c r="A3034" t="str">
        <f>VLOOKUP(B3034,Christine!B:R,3,FALSE)</f>
        <v>Mollie Vandermeer</v>
      </c>
      <c r="B3034" t="str">
        <f>F3034&amp;G3034&amp;C3034&amp;R3034</f>
        <v>200010569HLTENN001+8/3/17+254287</v>
      </c>
      <c r="C3034" t="s">
        <v>4207</v>
      </c>
      <c r="E3034" t="s">
        <v>1660</v>
      </c>
      <c r="F3034" t="s">
        <v>1661</v>
      </c>
      <c r="G3034" t="s">
        <v>32</v>
      </c>
      <c r="H3034" t="s">
        <v>18</v>
      </c>
      <c r="I3034" t="s">
        <v>18</v>
      </c>
      <c r="J3034" s="4">
        <v>1</v>
      </c>
      <c r="K3034" t="s">
        <v>19</v>
      </c>
      <c r="L3034" t="s">
        <v>1240</v>
      </c>
      <c r="M3034" s="1">
        <v>42802.534259259235</v>
      </c>
      <c r="N3034" s="1">
        <v>42802.534259259235</v>
      </c>
      <c r="O3034" t="s">
        <v>4164</v>
      </c>
      <c r="P3034" t="s">
        <v>4164</v>
      </c>
      <c r="Q3034" t="s">
        <v>33</v>
      </c>
      <c r="R3034" s="5">
        <v>254287</v>
      </c>
      <c r="S3034" s="5">
        <v>6228</v>
      </c>
    </row>
    <row r="3035" spans="1:19" hidden="1" x14ac:dyDescent="0.2">
      <c r="A3035" t="str">
        <f>VLOOKUP(B3035,Christine!B:R,3,FALSE)</f>
        <v>Mollie Vandermeer</v>
      </c>
      <c r="B3035" t="str">
        <f>F3035&amp;G3035&amp;C3035&amp;R3035</f>
        <v>200010569HLTENN002+8/3/17+254288</v>
      </c>
      <c r="C3035" t="s">
        <v>4207</v>
      </c>
      <c r="E3035" t="s">
        <v>1660</v>
      </c>
      <c r="F3035" t="s">
        <v>1661</v>
      </c>
      <c r="G3035" t="s">
        <v>34</v>
      </c>
      <c r="H3035" t="s">
        <v>18</v>
      </c>
      <c r="I3035" t="s">
        <v>18</v>
      </c>
      <c r="J3035" s="4">
        <v>1</v>
      </c>
      <c r="K3035" t="s">
        <v>19</v>
      </c>
      <c r="L3035" t="s">
        <v>1240</v>
      </c>
      <c r="M3035" s="1">
        <v>42802.52590277791</v>
      </c>
      <c r="N3035" s="1">
        <v>42802.52590277791</v>
      </c>
      <c r="O3035" t="s">
        <v>4164</v>
      </c>
      <c r="P3035" t="s">
        <v>4164</v>
      </c>
      <c r="Q3035" t="s">
        <v>35</v>
      </c>
      <c r="R3035" s="5">
        <v>254288</v>
      </c>
      <c r="S3035" s="5">
        <v>6229</v>
      </c>
    </row>
    <row r="3036" spans="1:19" hidden="1" x14ac:dyDescent="0.2">
      <c r="A3036" t="str">
        <f>VLOOKUP(B3036,Christine!B:R,3,FALSE)</f>
        <v>Mollie Vandermeer</v>
      </c>
      <c r="B3036" t="str">
        <f>F3036&amp;G3036&amp;C3036&amp;R3036</f>
        <v>200010569HLTENN003+8/3/17+254378</v>
      </c>
      <c r="C3036" t="s">
        <v>4207</v>
      </c>
      <c r="E3036" t="s">
        <v>1660</v>
      </c>
      <c r="F3036" t="s">
        <v>1661</v>
      </c>
      <c r="G3036" t="s">
        <v>36</v>
      </c>
      <c r="H3036" t="s">
        <v>18</v>
      </c>
      <c r="I3036" t="s">
        <v>18</v>
      </c>
      <c r="J3036" s="4">
        <v>1</v>
      </c>
      <c r="K3036" t="s">
        <v>19</v>
      </c>
      <c r="L3036" t="s">
        <v>1240</v>
      </c>
      <c r="M3036" s="1">
        <v>42802.532662036829</v>
      </c>
      <c r="N3036" s="1">
        <v>42802.532662036829</v>
      </c>
      <c r="O3036" t="s">
        <v>4164</v>
      </c>
      <c r="P3036" t="s">
        <v>4164</v>
      </c>
      <c r="Q3036" t="s">
        <v>37</v>
      </c>
      <c r="R3036" s="5">
        <v>254378</v>
      </c>
      <c r="S3036" s="5">
        <v>6230</v>
      </c>
    </row>
    <row r="3037" spans="1:19" hidden="1" x14ac:dyDescent="0.2">
      <c r="A3037" t="str">
        <f>VLOOKUP(B3037,Christine!B:R,3,FALSE)</f>
        <v>Mollie Vandermeer</v>
      </c>
      <c r="B3037" t="str">
        <f>F3037&amp;G3037&amp;C3037&amp;R3037</f>
        <v>200010569HLTENN004+8/3/17+258813</v>
      </c>
      <c r="C3037" t="s">
        <v>4207</v>
      </c>
      <c r="E3037" t="s">
        <v>1660</v>
      </c>
      <c r="F3037" t="s">
        <v>1661</v>
      </c>
      <c r="G3037" t="s">
        <v>38</v>
      </c>
      <c r="H3037" t="s">
        <v>18</v>
      </c>
      <c r="I3037" t="s">
        <v>18</v>
      </c>
      <c r="J3037" s="4">
        <v>1</v>
      </c>
      <c r="K3037" t="s">
        <v>19</v>
      </c>
      <c r="L3037" t="s">
        <v>1240</v>
      </c>
      <c r="M3037" s="1">
        <v>42802.533125000075</v>
      </c>
      <c r="N3037" s="1">
        <v>42802.533125000075</v>
      </c>
      <c r="O3037" t="s">
        <v>4164</v>
      </c>
      <c r="P3037" t="s">
        <v>4164</v>
      </c>
      <c r="Q3037" t="s">
        <v>39</v>
      </c>
      <c r="R3037" s="5">
        <v>258813</v>
      </c>
      <c r="S3037" s="5">
        <v>6230</v>
      </c>
    </row>
    <row r="3038" spans="1:19" hidden="1" x14ac:dyDescent="0.2">
      <c r="A3038" t="str">
        <f>VLOOKUP(B3038,Christine!B:R,3,FALSE)</f>
        <v>Mollie Vandermeer</v>
      </c>
      <c r="B3038" t="str">
        <f>F3038&amp;G3038&amp;C3038&amp;R3038</f>
        <v>200010569HLTENN006+14/8/17+277343</v>
      </c>
      <c r="C3038" t="s">
        <v>4260</v>
      </c>
      <c r="E3038" t="s">
        <v>1660</v>
      </c>
      <c r="F3038" t="s">
        <v>1661</v>
      </c>
      <c r="G3038" t="s">
        <v>566</v>
      </c>
      <c r="H3038" t="s">
        <v>18</v>
      </c>
      <c r="I3038" t="s">
        <v>18</v>
      </c>
      <c r="J3038" s="4">
        <v>1</v>
      </c>
      <c r="K3038" t="s">
        <v>19</v>
      </c>
      <c r="L3038" t="s">
        <v>1240</v>
      </c>
      <c r="M3038" s="1">
        <v>42961.416782407556</v>
      </c>
      <c r="N3038" s="1">
        <v>42961.416782407556</v>
      </c>
      <c r="O3038" t="s">
        <v>4164</v>
      </c>
      <c r="P3038" t="s">
        <v>4164</v>
      </c>
      <c r="Q3038" t="s">
        <v>567</v>
      </c>
      <c r="R3038" s="5">
        <v>277343</v>
      </c>
      <c r="S3038" s="5">
        <v>6233</v>
      </c>
    </row>
    <row r="3039" spans="1:19" hidden="1" x14ac:dyDescent="0.2">
      <c r="A3039" t="str">
        <f>VLOOKUP(B3039,Christine!B:R,3,FALSE)</f>
        <v>Mollie Vandermeer</v>
      </c>
      <c r="B3039" t="str">
        <f>F3039&amp;G3039&amp;C3039&amp;R3039</f>
        <v>200010569HLTENN008+31/5/17+262098</v>
      </c>
      <c r="C3039" t="s">
        <v>4206</v>
      </c>
      <c r="E3039" t="s">
        <v>1660</v>
      </c>
      <c r="F3039" t="s">
        <v>1661</v>
      </c>
      <c r="G3039" t="s">
        <v>243</v>
      </c>
      <c r="H3039" t="s">
        <v>18</v>
      </c>
      <c r="I3039" t="s">
        <v>18</v>
      </c>
      <c r="J3039" s="4">
        <v>1</v>
      </c>
      <c r="K3039" t="s">
        <v>19</v>
      </c>
      <c r="L3039" t="s">
        <v>1240</v>
      </c>
      <c r="M3039" s="1">
        <v>42886.379571759142</v>
      </c>
      <c r="N3039" s="1">
        <v>42886.379571759142</v>
      </c>
      <c r="O3039" t="s">
        <v>4164</v>
      </c>
      <c r="P3039" t="s">
        <v>4164</v>
      </c>
      <c r="Q3039" t="s">
        <v>244</v>
      </c>
      <c r="R3039" s="5">
        <v>262098</v>
      </c>
      <c r="S3039" s="5">
        <v>6235</v>
      </c>
    </row>
    <row r="3040" spans="1:19" hidden="1" x14ac:dyDescent="0.2">
      <c r="A3040" t="str">
        <f>VLOOKUP(B3040,Christine!B:R,3,FALSE)</f>
        <v>Mollie Vandermeer</v>
      </c>
      <c r="B3040" t="str">
        <f>F3040&amp;G3040&amp;C3040&amp;R3040</f>
        <v>200010569HLTENN011+14/8/17+277349</v>
      </c>
      <c r="C3040" t="s">
        <v>4260</v>
      </c>
      <c r="E3040" t="s">
        <v>1660</v>
      </c>
      <c r="F3040" t="s">
        <v>1661</v>
      </c>
      <c r="G3040" t="s">
        <v>294</v>
      </c>
      <c r="H3040" t="s">
        <v>18</v>
      </c>
      <c r="I3040" t="s">
        <v>18</v>
      </c>
      <c r="J3040" s="4">
        <v>1</v>
      </c>
      <c r="K3040" t="s">
        <v>19</v>
      </c>
      <c r="L3040" t="s">
        <v>1240</v>
      </c>
      <c r="M3040" s="1">
        <v>42961.415081018582</v>
      </c>
      <c r="N3040" s="1">
        <v>42961.415081018582</v>
      </c>
      <c r="O3040" t="s">
        <v>4164</v>
      </c>
      <c r="P3040" t="s">
        <v>4164</v>
      </c>
      <c r="Q3040" t="s">
        <v>295</v>
      </c>
      <c r="R3040" s="5">
        <v>277349</v>
      </c>
      <c r="S3040" s="5">
        <v>6237</v>
      </c>
    </row>
    <row r="3041" spans="1:19" hidden="1" x14ac:dyDescent="0.2">
      <c r="A3041" t="str">
        <f>VLOOKUP(B3041,Christine!B:R,3,FALSE)</f>
        <v>Mollie Vandermeer</v>
      </c>
      <c r="B3041" t="str">
        <f>F3041&amp;G3041&amp;C3041&amp;R3041</f>
        <v>200010569HLTENN012+14/8/17+277350</v>
      </c>
      <c r="C3041" t="s">
        <v>4260</v>
      </c>
      <c r="E3041" t="s">
        <v>1660</v>
      </c>
      <c r="F3041" t="s">
        <v>1661</v>
      </c>
      <c r="G3041" t="s">
        <v>296</v>
      </c>
      <c r="H3041" t="s">
        <v>18</v>
      </c>
      <c r="I3041" t="s">
        <v>18</v>
      </c>
      <c r="J3041" s="4">
        <v>1</v>
      </c>
      <c r="K3041" t="s">
        <v>19</v>
      </c>
      <c r="L3041" t="s">
        <v>1240</v>
      </c>
      <c r="M3041" s="1">
        <v>42961.415486111306</v>
      </c>
      <c r="N3041" s="1">
        <v>42961.415486111306</v>
      </c>
      <c r="O3041" t="s">
        <v>4164</v>
      </c>
      <c r="P3041" t="s">
        <v>4164</v>
      </c>
      <c r="Q3041" t="s">
        <v>297</v>
      </c>
      <c r="R3041" s="5">
        <v>277350</v>
      </c>
      <c r="S3041" s="5">
        <v>6237</v>
      </c>
    </row>
    <row r="3042" spans="1:19" hidden="1" x14ac:dyDescent="0.2">
      <c r="A3042" t="str">
        <f>VLOOKUP(B3042,Christine!B:R,3,FALSE)</f>
        <v>Mollie Vandermeer</v>
      </c>
      <c r="B3042" t="str">
        <f>F3042&amp;G3042&amp;C3042&amp;R3042</f>
        <v>200010569HLTENN013+28/4/17+264383</v>
      </c>
      <c r="C3042" t="s">
        <v>4323</v>
      </c>
      <c r="E3042" t="s">
        <v>1660</v>
      </c>
      <c r="F3042" t="s">
        <v>1661</v>
      </c>
      <c r="G3042" t="s">
        <v>48</v>
      </c>
      <c r="H3042" t="s">
        <v>18</v>
      </c>
      <c r="I3042" t="s">
        <v>18</v>
      </c>
      <c r="J3042" s="4">
        <v>1</v>
      </c>
      <c r="K3042" t="s">
        <v>19</v>
      </c>
      <c r="L3042" t="s">
        <v>1240</v>
      </c>
      <c r="M3042" s="1">
        <v>42853.450590277556</v>
      </c>
      <c r="N3042" s="1">
        <v>42853.450590277556</v>
      </c>
      <c r="O3042" t="s">
        <v>4164</v>
      </c>
      <c r="P3042" t="s">
        <v>4164</v>
      </c>
      <c r="Q3042" t="s">
        <v>49</v>
      </c>
      <c r="R3042" s="5">
        <v>264383</v>
      </c>
      <c r="S3042" s="5">
        <v>6239</v>
      </c>
    </row>
    <row r="3043" spans="1:19" hidden="1" x14ac:dyDescent="0.2">
      <c r="A3043" t="str">
        <f>VLOOKUP(B3043,Christine!B:R,3,FALSE)</f>
        <v>Mollie Vandermeer</v>
      </c>
      <c r="B3043" t="str">
        <f>F3043&amp;G3043&amp;C3043&amp;R3043</f>
        <v>200010569HLTINF001+16/3/17+254431</v>
      </c>
      <c r="C3043" t="s">
        <v>4264</v>
      </c>
      <c r="E3043" t="s">
        <v>1660</v>
      </c>
      <c r="F3043" t="s">
        <v>1661</v>
      </c>
      <c r="G3043" t="s">
        <v>40</v>
      </c>
      <c r="H3043" t="s">
        <v>18</v>
      </c>
      <c r="I3043" t="s">
        <v>18</v>
      </c>
      <c r="J3043" s="4">
        <v>1</v>
      </c>
      <c r="K3043" t="s">
        <v>19</v>
      </c>
      <c r="L3043" t="s">
        <v>1240</v>
      </c>
      <c r="M3043" s="1">
        <v>42810.384421296418</v>
      </c>
      <c r="N3043" s="1">
        <v>42810.384421296418</v>
      </c>
      <c r="O3043" t="s">
        <v>4164</v>
      </c>
      <c r="P3043" t="s">
        <v>4164</v>
      </c>
      <c r="Q3043" t="s">
        <v>41</v>
      </c>
      <c r="R3043" s="5">
        <v>254431</v>
      </c>
      <c r="S3043" s="5">
        <v>6241</v>
      </c>
    </row>
    <row r="3044" spans="1:19" hidden="1" x14ac:dyDescent="0.2">
      <c r="A3044" t="str">
        <f>VLOOKUP(B3044,Christine!B:R,3,FALSE)</f>
        <v>Mollie Vandermeer</v>
      </c>
      <c r="B3044" t="str">
        <f>F3044&amp;G3044&amp;C3044&amp;R3044</f>
        <v>200010569HLTWHS002+1/6/17+254355</v>
      </c>
      <c r="C3044" t="s">
        <v>4250</v>
      </c>
      <c r="E3044" t="s">
        <v>1660</v>
      </c>
      <c r="F3044" t="s">
        <v>1661</v>
      </c>
      <c r="G3044" t="s">
        <v>42</v>
      </c>
      <c r="H3044" t="s">
        <v>18</v>
      </c>
      <c r="I3044" t="s">
        <v>18</v>
      </c>
      <c r="J3044" s="4">
        <v>1</v>
      </c>
      <c r="K3044" t="s">
        <v>19</v>
      </c>
      <c r="L3044" t="s">
        <v>1240</v>
      </c>
      <c r="M3044" s="1">
        <v>42887.38101851847</v>
      </c>
      <c r="N3044" s="1">
        <v>42887.38101851847</v>
      </c>
      <c r="O3044" t="s">
        <v>4164</v>
      </c>
      <c r="P3044" t="s">
        <v>4164</v>
      </c>
      <c r="Q3044" t="s">
        <v>43</v>
      </c>
      <c r="R3044" s="5">
        <v>254355</v>
      </c>
      <c r="S3044" s="5">
        <v>6242</v>
      </c>
    </row>
    <row r="3045" spans="1:19" hidden="1" x14ac:dyDescent="0.2">
      <c r="A3045" t="str">
        <f>VLOOKUP(B3045,Christine!B:R,3,FALSE)</f>
        <v>Shelby Faulkner</v>
      </c>
      <c r="B3045" t="str">
        <f>F3045&amp;G3045&amp;C3045&amp;R3045</f>
        <v>200010594MSFFM2010+1/8/17+261088</v>
      </c>
      <c r="C3045" t="s">
        <v>4173</v>
      </c>
      <c r="E3045" t="s">
        <v>1662</v>
      </c>
      <c r="F3045" t="s">
        <v>1663</v>
      </c>
      <c r="G3045" t="s">
        <v>915</v>
      </c>
      <c r="H3045" t="s">
        <v>18</v>
      </c>
      <c r="I3045" t="s">
        <v>18</v>
      </c>
      <c r="J3045" s="4">
        <v>1</v>
      </c>
      <c r="K3045" t="s">
        <v>19</v>
      </c>
      <c r="L3045" t="s">
        <v>1240</v>
      </c>
      <c r="M3045" s="1">
        <v>42948.851666666567</v>
      </c>
      <c r="N3045" s="1">
        <v>42948.851666666567</v>
      </c>
      <c r="O3045" t="s">
        <v>4164</v>
      </c>
      <c r="P3045" t="s">
        <v>4164</v>
      </c>
      <c r="Q3045" t="s">
        <v>916</v>
      </c>
      <c r="R3045" s="5">
        <v>261088</v>
      </c>
      <c r="S3045" s="5">
        <v>6021</v>
      </c>
    </row>
    <row r="3046" spans="1:19" hidden="1" x14ac:dyDescent="0.2">
      <c r="A3046" t="str">
        <f>VLOOKUP(B3046,Christine!B:R,3,FALSE)</f>
        <v>Shelby Faulkner</v>
      </c>
      <c r="B3046" t="str">
        <f>F3046&amp;G3046&amp;C3046&amp;R3046</f>
        <v>200010594MSFFM3019+17/7/17+262471</v>
      </c>
      <c r="C3046" t="s">
        <v>4325</v>
      </c>
      <c r="E3046" t="s">
        <v>1662</v>
      </c>
      <c r="F3046" t="s">
        <v>1663</v>
      </c>
      <c r="G3046" t="s">
        <v>917</v>
      </c>
      <c r="H3046" t="s">
        <v>18</v>
      </c>
      <c r="I3046" t="s">
        <v>18</v>
      </c>
      <c r="J3046" s="4">
        <v>1</v>
      </c>
      <c r="K3046" t="s">
        <v>19</v>
      </c>
      <c r="L3046" t="s">
        <v>1240</v>
      </c>
      <c r="M3046" s="1">
        <v>42933.390682870522</v>
      </c>
      <c r="N3046" s="1">
        <v>42933.390682870522</v>
      </c>
      <c r="O3046" t="s">
        <v>4164</v>
      </c>
      <c r="P3046" t="s">
        <v>4164</v>
      </c>
      <c r="Q3046" t="s">
        <v>918</v>
      </c>
      <c r="R3046" s="5">
        <v>262471</v>
      </c>
      <c r="S3046" s="5">
        <v>6032</v>
      </c>
    </row>
    <row r="3047" spans="1:19" hidden="1" x14ac:dyDescent="0.2">
      <c r="A3047" t="str">
        <f>VLOOKUP(B3047,Christine!B:R,3,FALSE)</f>
        <v>Shelby Faulkner</v>
      </c>
      <c r="B3047" t="str">
        <f>F3047&amp;G3047&amp;C3047&amp;R3047</f>
        <v>200010594MSFGN2001+28/8/17+261533</v>
      </c>
      <c r="C3047" t="s">
        <v>4336</v>
      </c>
      <c r="E3047" t="s">
        <v>1662</v>
      </c>
      <c r="F3047" t="s">
        <v>1663</v>
      </c>
      <c r="G3047" t="s">
        <v>919</v>
      </c>
      <c r="H3047" t="s">
        <v>18</v>
      </c>
      <c r="I3047" t="s">
        <v>18</v>
      </c>
      <c r="J3047" s="4">
        <v>1</v>
      </c>
      <c r="K3047" t="s">
        <v>19</v>
      </c>
      <c r="L3047" t="s">
        <v>1240</v>
      </c>
      <c r="M3047" s="1">
        <v>42975.846539351624</v>
      </c>
      <c r="N3047" s="1">
        <v>42975.846539351624</v>
      </c>
      <c r="O3047" t="s">
        <v>4164</v>
      </c>
      <c r="P3047" t="s">
        <v>4164</v>
      </c>
      <c r="Q3047" t="s">
        <v>920</v>
      </c>
      <c r="R3047" s="5">
        <v>261533</v>
      </c>
      <c r="S3047" s="5">
        <v>6029</v>
      </c>
    </row>
    <row r="3048" spans="1:19" hidden="1" x14ac:dyDescent="0.2">
      <c r="A3048" t="str">
        <f>VLOOKUP(B3048,Christine!B:R,3,FALSE)</f>
        <v>Miles O'Connor</v>
      </c>
      <c r="B3048" t="str">
        <f>F3048&amp;G3048&amp;C3048&amp;R3048</f>
        <v>200010620AHCAGB301+23/8/17+285051</v>
      </c>
      <c r="C3048" t="s">
        <v>4166</v>
      </c>
      <c r="E3048" t="s">
        <v>1664</v>
      </c>
      <c r="F3048" t="s">
        <v>1665</v>
      </c>
      <c r="G3048" t="s">
        <v>1128</v>
      </c>
      <c r="H3048" t="s">
        <v>18</v>
      </c>
      <c r="I3048" t="s">
        <v>18</v>
      </c>
      <c r="J3048" s="4">
        <v>1</v>
      </c>
      <c r="K3048" t="s">
        <v>19</v>
      </c>
      <c r="L3048" t="s">
        <v>1240</v>
      </c>
      <c r="M3048" s="1">
        <v>42970.436736111064</v>
      </c>
      <c r="N3048" s="1">
        <v>42970.436736111064</v>
      </c>
      <c r="O3048" t="s">
        <v>4164</v>
      </c>
      <c r="P3048" t="s">
        <v>4164</v>
      </c>
      <c r="Q3048" t="s">
        <v>1129</v>
      </c>
      <c r="R3048" s="5">
        <v>285051</v>
      </c>
      <c r="S3048" s="5">
        <v>6676</v>
      </c>
    </row>
    <row r="3049" spans="1:19" hidden="1" x14ac:dyDescent="0.2">
      <c r="A3049" t="str">
        <f>VLOOKUP(B3049,Christine!B:R,3,FALSE)</f>
        <v>Miles O'Connor</v>
      </c>
      <c r="B3049" t="str">
        <f>F3049&amp;G3049&amp;C3049&amp;R3049</f>
        <v>200010620AHCBUS404+23/8/17+285256</v>
      </c>
      <c r="C3049" t="s">
        <v>4166</v>
      </c>
      <c r="E3049" t="s">
        <v>1664</v>
      </c>
      <c r="F3049" t="s">
        <v>1665</v>
      </c>
      <c r="G3049" t="s">
        <v>1130</v>
      </c>
      <c r="H3049" t="s">
        <v>18</v>
      </c>
      <c r="I3049" t="s">
        <v>18</v>
      </c>
      <c r="J3049" s="4">
        <v>1</v>
      </c>
      <c r="K3049" t="s">
        <v>19</v>
      </c>
      <c r="L3049" t="s">
        <v>1240</v>
      </c>
      <c r="M3049" s="1">
        <v>42970.442986111157</v>
      </c>
      <c r="N3049" s="1">
        <v>42970.442986111157</v>
      </c>
      <c r="O3049" t="s">
        <v>4164</v>
      </c>
      <c r="P3049" t="s">
        <v>4164</v>
      </c>
      <c r="Q3049" t="s">
        <v>1131</v>
      </c>
      <c r="R3049" s="5">
        <v>285256</v>
      </c>
      <c r="S3049" s="5">
        <v>6676</v>
      </c>
    </row>
    <row r="3050" spans="1:19" hidden="1" x14ac:dyDescent="0.2">
      <c r="A3050" t="str">
        <f>VLOOKUP(B3050,Christine!B:R,3,FALSE)</f>
        <v>Miles O'Connor</v>
      </c>
      <c r="B3050" t="str">
        <f>F3050&amp;G3050&amp;C3050&amp;R3050</f>
        <v>200010620AHCLSK401+19/7/17+281984</v>
      </c>
      <c r="C3050" t="s">
        <v>4268</v>
      </c>
      <c r="E3050" t="s">
        <v>1664</v>
      </c>
      <c r="F3050" t="s">
        <v>1665</v>
      </c>
      <c r="G3050" t="s">
        <v>1292</v>
      </c>
      <c r="H3050" t="s">
        <v>18</v>
      </c>
      <c r="I3050" t="s">
        <v>18</v>
      </c>
      <c r="J3050" s="4">
        <v>1</v>
      </c>
      <c r="K3050" t="s">
        <v>19</v>
      </c>
      <c r="L3050" t="s">
        <v>1240</v>
      </c>
      <c r="M3050" s="1">
        <v>42935.427418981679</v>
      </c>
      <c r="N3050" s="1">
        <v>42935.427418981679</v>
      </c>
      <c r="O3050" t="s">
        <v>4164</v>
      </c>
      <c r="P3050" t="s">
        <v>4164</v>
      </c>
      <c r="Q3050" t="s">
        <v>1293</v>
      </c>
      <c r="R3050" s="5">
        <v>281984</v>
      </c>
      <c r="S3050" s="5">
        <v>6297</v>
      </c>
    </row>
    <row r="3051" spans="1:19" hidden="1" x14ac:dyDescent="0.2">
      <c r="A3051" t="str">
        <f>VLOOKUP(B3051,Christine!B:R,3,FALSE)</f>
        <v>Miles O'Connor</v>
      </c>
      <c r="B3051" t="str">
        <f>F3051&amp;G3051&amp;C3051&amp;R3051</f>
        <v>200010620AHCLSK402+19/7/17+281985</v>
      </c>
      <c r="C3051" t="s">
        <v>4268</v>
      </c>
      <c r="E3051" t="s">
        <v>1664</v>
      </c>
      <c r="F3051" t="s">
        <v>1665</v>
      </c>
      <c r="G3051" t="s">
        <v>1294</v>
      </c>
      <c r="H3051" t="s">
        <v>18</v>
      </c>
      <c r="I3051" t="s">
        <v>18</v>
      </c>
      <c r="J3051" s="4">
        <v>1</v>
      </c>
      <c r="K3051" t="s">
        <v>19</v>
      </c>
      <c r="L3051" t="s">
        <v>1240</v>
      </c>
      <c r="M3051" s="1">
        <v>42935.429155092686</v>
      </c>
      <c r="N3051" s="1">
        <v>42935.429155092686</v>
      </c>
      <c r="O3051" t="s">
        <v>4164</v>
      </c>
      <c r="P3051" t="s">
        <v>4164</v>
      </c>
      <c r="Q3051" t="s">
        <v>1295</v>
      </c>
      <c r="R3051" s="5">
        <v>281985</v>
      </c>
      <c r="S3051" s="5">
        <v>6297</v>
      </c>
    </row>
    <row r="3052" spans="1:19" hidden="1" x14ac:dyDescent="0.2">
      <c r="A3052" t="str">
        <f>VLOOKUP(B3052,Christine!B:R,3,FALSE)</f>
        <v>Miles O'Connor</v>
      </c>
      <c r="B3052" t="str">
        <f>F3052&amp;G3052&amp;C3052&amp;R3052</f>
        <v>200010620AHCLSK404+14/6/17+272437</v>
      </c>
      <c r="C3052" t="s">
        <v>4291</v>
      </c>
      <c r="E3052" t="s">
        <v>1664</v>
      </c>
      <c r="F3052" t="s">
        <v>1665</v>
      </c>
      <c r="G3052" t="s">
        <v>993</v>
      </c>
      <c r="H3052" t="s">
        <v>18</v>
      </c>
      <c r="I3052" t="s">
        <v>18</v>
      </c>
      <c r="J3052" s="4">
        <v>1</v>
      </c>
      <c r="K3052" t="s">
        <v>19</v>
      </c>
      <c r="L3052" t="s">
        <v>1240</v>
      </c>
      <c r="M3052" s="1">
        <v>42900.435543981381</v>
      </c>
      <c r="N3052" s="1">
        <v>42900.435543981381</v>
      </c>
      <c r="O3052" t="s">
        <v>4164</v>
      </c>
      <c r="P3052" t="s">
        <v>4164</v>
      </c>
      <c r="Q3052" t="s">
        <v>994</v>
      </c>
      <c r="R3052" s="5">
        <v>272437</v>
      </c>
      <c r="S3052" s="5">
        <v>6611</v>
      </c>
    </row>
    <row r="3053" spans="1:19" hidden="1" x14ac:dyDescent="0.2">
      <c r="A3053" t="str">
        <f>VLOOKUP(B3053,Christine!B:R,3,FALSE)</f>
        <v>Miles O'Connor</v>
      </c>
      <c r="B3053" t="str">
        <f>F3053&amp;G3053&amp;C3053&amp;R3053</f>
        <v>200010620AHCLSK409+14/6/17+272438</v>
      </c>
      <c r="C3053" t="s">
        <v>4291</v>
      </c>
      <c r="E3053" t="s">
        <v>1664</v>
      </c>
      <c r="F3053" t="s">
        <v>1665</v>
      </c>
      <c r="G3053" t="s">
        <v>995</v>
      </c>
      <c r="H3053" t="s">
        <v>18</v>
      </c>
      <c r="I3053" t="s">
        <v>18</v>
      </c>
      <c r="J3053" s="4">
        <v>1</v>
      </c>
      <c r="K3053" t="s">
        <v>19</v>
      </c>
      <c r="L3053" t="s">
        <v>1240</v>
      </c>
      <c r="M3053" s="1">
        <v>42900.436053240672</v>
      </c>
      <c r="N3053" s="1">
        <v>42900.436053240672</v>
      </c>
      <c r="O3053" t="s">
        <v>4164</v>
      </c>
      <c r="P3053" t="s">
        <v>4164</v>
      </c>
      <c r="Q3053" t="s">
        <v>996</v>
      </c>
      <c r="R3053" s="5">
        <v>272438</v>
      </c>
      <c r="S3053" s="5">
        <v>6611</v>
      </c>
    </row>
    <row r="3054" spans="1:19" hidden="1" x14ac:dyDescent="0.2">
      <c r="A3054" t="str">
        <f>VLOOKUP(B3054,Christine!B:R,3,FALSE)</f>
        <v>Miles O'Connor</v>
      </c>
      <c r="B3054" t="str">
        <f>F3054&amp;G3054&amp;C3054&amp;R3054</f>
        <v>200010620BSBSMB406+23/8/17+285144</v>
      </c>
      <c r="C3054" t="s">
        <v>4166</v>
      </c>
      <c r="E3054" t="s">
        <v>1664</v>
      </c>
      <c r="F3054" t="s">
        <v>1665</v>
      </c>
      <c r="G3054" t="s">
        <v>1132</v>
      </c>
      <c r="H3054" t="s">
        <v>18</v>
      </c>
      <c r="I3054" t="s">
        <v>18</v>
      </c>
      <c r="J3054" s="4">
        <v>1</v>
      </c>
      <c r="K3054" t="s">
        <v>19</v>
      </c>
      <c r="L3054" t="s">
        <v>1240</v>
      </c>
      <c r="M3054" s="1">
        <v>42970.441967592575</v>
      </c>
      <c r="N3054" s="1">
        <v>42970.441967592575</v>
      </c>
      <c r="O3054" t="s">
        <v>4164</v>
      </c>
      <c r="P3054" t="s">
        <v>4164</v>
      </c>
      <c r="Q3054" t="s">
        <v>1133</v>
      </c>
      <c r="R3054" s="5">
        <v>285144</v>
      </c>
      <c r="S3054" s="5">
        <v>6676</v>
      </c>
    </row>
    <row r="3055" spans="1:19" hidden="1" x14ac:dyDescent="0.2">
      <c r="A3055" t="str">
        <f>VLOOKUP(B3055,Christine!B:R,3,FALSE)</f>
        <v>Sascha Dickinson</v>
      </c>
      <c r="B3055" t="str">
        <f>F3055&amp;G3055&amp;C3055&amp;R3055</f>
        <v>200010745ACMACR403A+15/2/17+241176</v>
      </c>
      <c r="C3055" t="s">
        <v>4243</v>
      </c>
      <c r="E3055" t="s">
        <v>1666</v>
      </c>
      <c r="F3055" t="s">
        <v>1667</v>
      </c>
      <c r="G3055" t="s">
        <v>479</v>
      </c>
      <c r="H3055" t="s">
        <v>18</v>
      </c>
      <c r="I3055" t="s">
        <v>18</v>
      </c>
      <c r="J3055" s="4">
        <v>1</v>
      </c>
      <c r="K3055" t="s">
        <v>19</v>
      </c>
      <c r="L3055" t="s">
        <v>1240</v>
      </c>
      <c r="M3055" s="1">
        <v>42781.409444444347</v>
      </c>
      <c r="N3055" s="1">
        <v>42781.409444444347</v>
      </c>
      <c r="O3055" t="s">
        <v>4164</v>
      </c>
      <c r="P3055" t="s">
        <v>4164</v>
      </c>
      <c r="Q3055" t="s">
        <v>480</v>
      </c>
      <c r="R3055" s="5">
        <v>241176</v>
      </c>
      <c r="S3055" s="5">
        <v>5957</v>
      </c>
    </row>
    <row r="3056" spans="1:19" hidden="1" x14ac:dyDescent="0.2">
      <c r="A3056" t="str">
        <f>VLOOKUP(B3056,Christine!B:R,3,FALSE)</f>
        <v>Sascha Dickinson</v>
      </c>
      <c r="B3056" t="str">
        <f>F3056&amp;G3056&amp;C3056&amp;R3056</f>
        <v>200010745ACMATE303A+19/6/17+253886</v>
      </c>
      <c r="C3056" t="s">
        <v>4309</v>
      </c>
      <c r="E3056" t="s">
        <v>1666</v>
      </c>
      <c r="F3056" t="s">
        <v>1667</v>
      </c>
      <c r="G3056" t="s">
        <v>538</v>
      </c>
      <c r="H3056" t="s">
        <v>18</v>
      </c>
      <c r="I3056" t="s">
        <v>18</v>
      </c>
      <c r="J3056" s="4">
        <v>1</v>
      </c>
      <c r="K3056" t="s">
        <v>19</v>
      </c>
      <c r="L3056" t="s">
        <v>1240</v>
      </c>
      <c r="M3056" s="1">
        <v>42905.351932870224</v>
      </c>
      <c r="N3056" s="1">
        <v>42905.351932870224</v>
      </c>
      <c r="O3056" t="s">
        <v>4164</v>
      </c>
      <c r="P3056" t="s">
        <v>4164</v>
      </c>
      <c r="Q3056" t="s">
        <v>539</v>
      </c>
      <c r="R3056" s="5">
        <v>253886</v>
      </c>
      <c r="S3056" s="5">
        <v>5962</v>
      </c>
    </row>
    <row r="3057" spans="1:19" hidden="1" x14ac:dyDescent="0.2">
      <c r="A3057" t="str">
        <f>VLOOKUP(B3057,Christine!B:R,3,FALSE)</f>
        <v>Sascha Dickinson</v>
      </c>
      <c r="B3057" t="str">
        <f>F3057&amp;G3057&amp;C3057&amp;R3057</f>
        <v>200010745ACMGAS208A+10/5/17+269287</v>
      </c>
      <c r="C3057" t="s">
        <v>4344</v>
      </c>
      <c r="E3057" t="s">
        <v>1666</v>
      </c>
      <c r="F3057" t="s">
        <v>1667</v>
      </c>
      <c r="G3057" t="s">
        <v>1471</v>
      </c>
      <c r="H3057" t="s">
        <v>18</v>
      </c>
      <c r="I3057" t="s">
        <v>18</v>
      </c>
      <c r="J3057" s="4">
        <v>1</v>
      </c>
      <c r="K3057" t="s">
        <v>19</v>
      </c>
      <c r="L3057" t="s">
        <v>1240</v>
      </c>
      <c r="M3057" s="1">
        <v>42865.667210648302</v>
      </c>
      <c r="N3057" s="1">
        <v>42865.667210648302</v>
      </c>
      <c r="O3057" t="s">
        <v>4164</v>
      </c>
      <c r="P3057" t="s">
        <v>4164</v>
      </c>
      <c r="Q3057" t="s">
        <v>1472</v>
      </c>
      <c r="R3057" s="5">
        <v>269287</v>
      </c>
      <c r="S3057" s="5">
        <v>5960</v>
      </c>
    </row>
    <row r="3058" spans="1:19" hidden="1" x14ac:dyDescent="0.2">
      <c r="A3058" t="str">
        <f>VLOOKUP(B3058,Christine!B:R,3,FALSE)</f>
        <v>Sascha Dickinson</v>
      </c>
      <c r="B3058" t="str">
        <f>F3058&amp;G3058&amp;C3058&amp;R3058</f>
        <v>200010745ACMVET201A+27/3/17+266162</v>
      </c>
      <c r="C3058" t="s">
        <v>4274</v>
      </c>
      <c r="E3058" t="s">
        <v>1666</v>
      </c>
      <c r="F3058" t="s">
        <v>1667</v>
      </c>
      <c r="G3058" t="s">
        <v>696</v>
      </c>
      <c r="H3058" t="s">
        <v>18</v>
      </c>
      <c r="I3058" t="s">
        <v>18</v>
      </c>
      <c r="J3058" s="4">
        <v>1</v>
      </c>
      <c r="K3058" t="s">
        <v>19</v>
      </c>
      <c r="L3058" t="s">
        <v>1240</v>
      </c>
      <c r="M3058" s="1">
        <v>42821.381597222295</v>
      </c>
      <c r="N3058" s="1">
        <v>42821.381597222295</v>
      </c>
      <c r="O3058" t="s">
        <v>4164</v>
      </c>
      <c r="P3058" t="s">
        <v>4164</v>
      </c>
      <c r="Q3058" t="s">
        <v>697</v>
      </c>
      <c r="R3058" s="5">
        <v>266162</v>
      </c>
      <c r="S3058" s="5">
        <v>5959</v>
      </c>
    </row>
    <row r="3059" spans="1:19" hidden="1" x14ac:dyDescent="0.2">
      <c r="A3059" t="str">
        <f>VLOOKUP(B3059,Christine!B:R,3,FALSE)</f>
        <v>Sascha Dickinson</v>
      </c>
      <c r="B3059" t="str">
        <f>F3059&amp;G3059&amp;C3059&amp;R3059</f>
        <v>200010745ACMVET401A+2/8/17+266225</v>
      </c>
      <c r="C3059" t="s">
        <v>4251</v>
      </c>
      <c r="E3059" t="s">
        <v>1666</v>
      </c>
      <c r="F3059" t="s">
        <v>1667</v>
      </c>
      <c r="G3059" t="s">
        <v>1668</v>
      </c>
      <c r="H3059" t="s">
        <v>18</v>
      </c>
      <c r="I3059" t="s">
        <v>18</v>
      </c>
      <c r="J3059" s="4">
        <v>1</v>
      </c>
      <c r="K3059" t="s">
        <v>19</v>
      </c>
      <c r="L3059" t="s">
        <v>1240</v>
      </c>
      <c r="M3059" s="1">
        <v>42949.614085648209</v>
      </c>
      <c r="N3059" s="1">
        <v>42949.614085648209</v>
      </c>
      <c r="O3059" t="s">
        <v>4164</v>
      </c>
      <c r="P3059" t="s">
        <v>4164</v>
      </c>
      <c r="Q3059" t="s">
        <v>1669</v>
      </c>
      <c r="R3059" s="5">
        <v>266225</v>
      </c>
      <c r="S3059" s="5">
        <v>5961</v>
      </c>
    </row>
    <row r="3060" spans="1:19" hidden="1" x14ac:dyDescent="0.2">
      <c r="A3060" t="str">
        <f>VLOOKUP(B3060,Christine!B:R,3,FALSE)</f>
        <v>Sascha Dickinson</v>
      </c>
      <c r="B3060" t="str">
        <f>F3060&amp;G3060&amp;C3060&amp;R3060</f>
        <v>200010745ACMVET402A+29/8/17+259343</v>
      </c>
      <c r="C3060" t="s">
        <v>4245</v>
      </c>
      <c r="E3060" t="s">
        <v>1666</v>
      </c>
      <c r="F3060" t="s">
        <v>1667</v>
      </c>
      <c r="G3060" t="s">
        <v>609</v>
      </c>
      <c r="H3060" t="s">
        <v>18</v>
      </c>
      <c r="I3060" t="s">
        <v>18</v>
      </c>
      <c r="J3060" s="4">
        <v>1</v>
      </c>
      <c r="K3060" t="s">
        <v>19</v>
      </c>
      <c r="L3060" t="s">
        <v>1240</v>
      </c>
      <c r="M3060" s="1">
        <v>42976.502210648265</v>
      </c>
      <c r="N3060" s="1">
        <v>42976.502210648265</v>
      </c>
      <c r="O3060" t="s">
        <v>4164</v>
      </c>
      <c r="P3060" t="s">
        <v>4164</v>
      </c>
      <c r="Q3060" t="s">
        <v>610</v>
      </c>
      <c r="R3060" s="5">
        <v>259343</v>
      </c>
      <c r="S3060" s="5">
        <v>5963</v>
      </c>
    </row>
    <row r="3061" spans="1:19" hidden="1" x14ac:dyDescent="0.2">
      <c r="A3061" t="str">
        <f>VLOOKUP(B3061,Christine!B:R,3,FALSE)</f>
        <v>Sascha Dickinson</v>
      </c>
      <c r="B3061" t="str">
        <f>F3061&amp;G3061&amp;C3061&amp;R3061</f>
        <v>200010745ACMVET404A+27/3/17+266408</v>
      </c>
      <c r="C3061" t="s">
        <v>4274</v>
      </c>
      <c r="E3061" t="s">
        <v>1666</v>
      </c>
      <c r="F3061" t="s">
        <v>1667</v>
      </c>
      <c r="G3061" t="s">
        <v>698</v>
      </c>
      <c r="H3061" t="s">
        <v>18</v>
      </c>
      <c r="I3061" t="s">
        <v>18</v>
      </c>
      <c r="J3061" s="4">
        <v>1</v>
      </c>
      <c r="K3061" t="s">
        <v>19</v>
      </c>
      <c r="L3061" t="s">
        <v>1240</v>
      </c>
      <c r="M3061" s="1">
        <v>42821.388414351735</v>
      </c>
      <c r="N3061" s="1">
        <v>42821.388414351735</v>
      </c>
      <c r="O3061" t="s">
        <v>4164</v>
      </c>
      <c r="P3061" t="s">
        <v>4164</v>
      </c>
      <c r="Q3061" t="s">
        <v>699</v>
      </c>
      <c r="R3061" s="5">
        <v>266408</v>
      </c>
      <c r="S3061" s="5">
        <v>5959</v>
      </c>
    </row>
    <row r="3062" spans="1:19" hidden="1" x14ac:dyDescent="0.2">
      <c r="A3062" t="str">
        <f>VLOOKUP(B3062,Christine!B:R,3,FALSE)</f>
        <v>Sascha Dickinson</v>
      </c>
      <c r="B3062" t="str">
        <f>F3062&amp;G3062&amp;C3062&amp;R3062</f>
        <v>200010745ACMVET405A+19/6/17+253887</v>
      </c>
      <c r="C3062" t="s">
        <v>4309</v>
      </c>
      <c r="E3062" t="s">
        <v>1666</v>
      </c>
      <c r="F3062" t="s">
        <v>1667</v>
      </c>
      <c r="G3062" t="s">
        <v>540</v>
      </c>
      <c r="H3062" t="s">
        <v>18</v>
      </c>
      <c r="I3062" t="s">
        <v>18</v>
      </c>
      <c r="J3062">
        <v>1</v>
      </c>
      <c r="K3062" t="s">
        <v>19</v>
      </c>
      <c r="L3062" t="s">
        <v>1240</v>
      </c>
      <c r="M3062">
        <v>42905.574745370541</v>
      </c>
      <c r="N3062">
        <v>42905.574745370541</v>
      </c>
      <c r="O3062" t="s">
        <v>4164</v>
      </c>
      <c r="P3062" t="s">
        <v>4164</v>
      </c>
      <c r="Q3062" t="s">
        <v>541</v>
      </c>
      <c r="R3062">
        <v>253887</v>
      </c>
      <c r="S3062">
        <v>5962</v>
      </c>
    </row>
    <row r="3063" spans="1:19" hidden="1" x14ac:dyDescent="0.2">
      <c r="A3063" t="str">
        <f>VLOOKUP(B3063,Christine!B:R,3,FALSE)</f>
        <v>Sascha Dickinson</v>
      </c>
      <c r="B3063" t="str">
        <f>F3063&amp;G3063&amp;C3063&amp;R3063</f>
        <v>200010745ACMVET408A+19/6/17+253885</v>
      </c>
      <c r="C3063" t="s">
        <v>4309</v>
      </c>
      <c r="E3063" t="s">
        <v>1666</v>
      </c>
      <c r="F3063" t="s">
        <v>1667</v>
      </c>
      <c r="G3063" t="s">
        <v>542</v>
      </c>
      <c r="H3063" t="s">
        <v>18</v>
      </c>
      <c r="I3063" t="s">
        <v>18</v>
      </c>
      <c r="J3063" s="4">
        <v>1</v>
      </c>
      <c r="K3063" t="s">
        <v>19</v>
      </c>
      <c r="L3063" t="s">
        <v>1240</v>
      </c>
      <c r="M3063" s="1">
        <v>42905.357511573937</v>
      </c>
      <c r="N3063" s="1">
        <v>42905.357511573937</v>
      </c>
      <c r="O3063" t="s">
        <v>4164</v>
      </c>
      <c r="P3063" t="s">
        <v>4164</v>
      </c>
      <c r="Q3063" t="s">
        <v>543</v>
      </c>
      <c r="R3063" s="5">
        <v>253885</v>
      </c>
      <c r="S3063" s="5">
        <v>5962</v>
      </c>
    </row>
    <row r="3064" spans="1:19" hidden="1" x14ac:dyDescent="0.2">
      <c r="A3064" t="str">
        <f>VLOOKUP(B3064,Christine!B:R,3,FALSE)</f>
        <v>Sascha Dickinson</v>
      </c>
      <c r="B3064" t="str">
        <f>F3064&amp;G3064&amp;C3064&amp;R3064</f>
        <v>200010745ACMVET409A+10/5/17+266183</v>
      </c>
      <c r="C3064" t="s">
        <v>4344</v>
      </c>
      <c r="E3064" t="s">
        <v>1666</v>
      </c>
      <c r="F3064" t="s">
        <v>1667</v>
      </c>
      <c r="G3064" t="s">
        <v>1473</v>
      </c>
      <c r="H3064" t="s">
        <v>18</v>
      </c>
      <c r="I3064" t="s">
        <v>18</v>
      </c>
      <c r="J3064" s="4">
        <v>1</v>
      </c>
      <c r="K3064" t="s">
        <v>19</v>
      </c>
      <c r="L3064" t="s">
        <v>1240</v>
      </c>
      <c r="M3064" s="1">
        <v>42865.670682870317</v>
      </c>
      <c r="N3064" s="1">
        <v>42865.670682870317</v>
      </c>
      <c r="O3064" t="s">
        <v>4164</v>
      </c>
      <c r="P3064" t="s">
        <v>4164</v>
      </c>
      <c r="Q3064" t="s">
        <v>1474</v>
      </c>
      <c r="R3064" s="5">
        <v>266183</v>
      </c>
      <c r="S3064" s="5">
        <v>5960</v>
      </c>
    </row>
    <row r="3065" spans="1:19" hidden="1" x14ac:dyDescent="0.2">
      <c r="A3065" t="str">
        <f>VLOOKUP(B3065,Christine!B:R,3,FALSE)</f>
        <v>Sascha Dickinson</v>
      </c>
      <c r="B3065" t="str">
        <f>F3065&amp;G3065&amp;C3065&amp;R3065</f>
        <v>200010745ACMVET410A+21/7/17+263475</v>
      </c>
      <c r="C3065" t="s">
        <v>4205</v>
      </c>
      <c r="E3065" t="s">
        <v>1666</v>
      </c>
      <c r="F3065" t="s">
        <v>1667</v>
      </c>
      <c r="G3065" t="s">
        <v>544</v>
      </c>
      <c r="H3065" t="s">
        <v>18</v>
      </c>
      <c r="I3065" t="s">
        <v>18</v>
      </c>
      <c r="J3065" s="4">
        <v>1</v>
      </c>
      <c r="K3065" t="s">
        <v>19</v>
      </c>
      <c r="L3065" t="s">
        <v>1240</v>
      </c>
      <c r="M3065" s="1">
        <v>42937.63247685181</v>
      </c>
      <c r="N3065" s="1">
        <v>42937.63247685181</v>
      </c>
      <c r="O3065" t="s">
        <v>4164</v>
      </c>
      <c r="P3065" t="s">
        <v>4164</v>
      </c>
      <c r="Q3065" t="s">
        <v>545</v>
      </c>
      <c r="R3065" s="5">
        <v>263475</v>
      </c>
      <c r="S3065" s="5">
        <v>6339</v>
      </c>
    </row>
    <row r="3066" spans="1:19" hidden="1" x14ac:dyDescent="0.2">
      <c r="A3066" t="str">
        <f>VLOOKUP(B3066,Christine!B:R,3,FALSE)</f>
        <v>Colin Webster</v>
      </c>
      <c r="B3066" t="str">
        <f>F3066&amp;G3066&amp;C3066&amp;R3066</f>
        <v>200010836BSBHRM501+26/3/17+258139</v>
      </c>
      <c r="C3066" t="s">
        <v>4282</v>
      </c>
      <c r="E3066" t="s">
        <v>1670</v>
      </c>
      <c r="F3066" t="s">
        <v>1671</v>
      </c>
      <c r="G3066" t="s">
        <v>70</v>
      </c>
      <c r="H3066" t="s">
        <v>18</v>
      </c>
      <c r="I3066" t="s">
        <v>18</v>
      </c>
      <c r="J3066" s="4">
        <v>1</v>
      </c>
      <c r="K3066" t="s">
        <v>19</v>
      </c>
      <c r="L3066" t="s">
        <v>1240</v>
      </c>
      <c r="M3066" s="1">
        <v>42820.469525462948</v>
      </c>
      <c r="N3066" s="1">
        <v>42820.469525462948</v>
      </c>
      <c r="O3066" t="s">
        <v>4164</v>
      </c>
      <c r="P3066" t="s">
        <v>4164</v>
      </c>
      <c r="Q3066" t="s">
        <v>71</v>
      </c>
      <c r="R3066" s="5">
        <v>258139</v>
      </c>
      <c r="S3066" s="5">
        <v>6427</v>
      </c>
    </row>
    <row r="3067" spans="1:19" hidden="1" x14ac:dyDescent="0.2">
      <c r="A3067" t="str">
        <f>VLOOKUP(B3067,Christine!B:R,3,FALSE)</f>
        <v>Colin Webster</v>
      </c>
      <c r="B3067" t="str">
        <f>F3067&amp;G3067&amp;C3067&amp;R3067</f>
        <v>200010836BSBHRM506+26/3/17+246257</v>
      </c>
      <c r="C3067" t="s">
        <v>4282</v>
      </c>
      <c r="E3067" t="s">
        <v>1670</v>
      </c>
      <c r="F3067" t="s">
        <v>1671</v>
      </c>
      <c r="G3067" t="s">
        <v>300</v>
      </c>
      <c r="H3067" t="s">
        <v>18</v>
      </c>
      <c r="I3067" t="s">
        <v>18</v>
      </c>
      <c r="J3067" s="4">
        <v>1</v>
      </c>
      <c r="K3067" t="s">
        <v>19</v>
      </c>
      <c r="L3067" t="s">
        <v>1240</v>
      </c>
      <c r="M3067" s="1">
        <v>42820.458518518601</v>
      </c>
      <c r="N3067" s="1">
        <v>42820.458518518601</v>
      </c>
      <c r="O3067" t="s">
        <v>4164</v>
      </c>
      <c r="P3067" t="s">
        <v>4164</v>
      </c>
      <c r="Q3067" t="s">
        <v>301</v>
      </c>
      <c r="R3067" s="5">
        <v>246257</v>
      </c>
      <c r="S3067" s="5">
        <v>6220</v>
      </c>
    </row>
    <row r="3068" spans="1:19" hidden="1" x14ac:dyDescent="0.2">
      <c r="A3068" t="str">
        <f>VLOOKUP(B3068,Christine!B:R,3,FALSE)</f>
        <v>Colin Webster</v>
      </c>
      <c r="B3068" t="str">
        <f>F3068&amp;G3068&amp;C3068&amp;R3068</f>
        <v>200010836BSBHRM507+13/8/17+284835</v>
      </c>
      <c r="C3068" t="s">
        <v>4279</v>
      </c>
      <c r="E3068" t="s">
        <v>1670</v>
      </c>
      <c r="F3068" t="s">
        <v>1671</v>
      </c>
      <c r="G3068" t="s">
        <v>72</v>
      </c>
      <c r="H3068" t="s">
        <v>18</v>
      </c>
      <c r="I3068" t="s">
        <v>18</v>
      </c>
      <c r="J3068" s="4">
        <v>1</v>
      </c>
      <c r="K3068" t="s">
        <v>19</v>
      </c>
      <c r="L3068" t="s">
        <v>1240</v>
      </c>
      <c r="M3068" s="1">
        <v>42960.933217592537</v>
      </c>
      <c r="N3068" s="1">
        <v>42960.933217592537</v>
      </c>
      <c r="O3068" t="s">
        <v>4164</v>
      </c>
      <c r="P3068" t="s">
        <v>4164</v>
      </c>
      <c r="Q3068" t="s">
        <v>73</v>
      </c>
      <c r="R3068" s="5">
        <v>284835</v>
      </c>
      <c r="S3068" s="5">
        <v>6219</v>
      </c>
    </row>
    <row r="3069" spans="1:19" hidden="1" x14ac:dyDescent="0.2">
      <c r="A3069" t="str">
        <f>VLOOKUP(B3069,Christine!B:R,3,FALSE)</f>
        <v>Colin Webster</v>
      </c>
      <c r="B3069" t="str">
        <f>F3069&amp;G3069&amp;C3069&amp;R3069</f>
        <v>200010836BSBWRK510+14/6/17+241845</v>
      </c>
      <c r="C3069" t="s">
        <v>4291</v>
      </c>
      <c r="E3069" t="s">
        <v>1670</v>
      </c>
      <c r="F3069" t="s">
        <v>1671</v>
      </c>
      <c r="G3069" t="s">
        <v>74</v>
      </c>
      <c r="H3069" t="s">
        <v>18</v>
      </c>
      <c r="I3069" t="s">
        <v>18</v>
      </c>
      <c r="J3069" s="4">
        <v>1</v>
      </c>
      <c r="K3069" t="s">
        <v>19</v>
      </c>
      <c r="L3069" t="s">
        <v>1240</v>
      </c>
      <c r="M3069" s="1">
        <v>42900.801226851996</v>
      </c>
      <c r="N3069" s="1">
        <v>42900.801226851996</v>
      </c>
      <c r="O3069" t="s">
        <v>4164</v>
      </c>
      <c r="P3069" t="s">
        <v>4164</v>
      </c>
      <c r="Q3069" t="s">
        <v>75</v>
      </c>
      <c r="R3069" s="5">
        <v>241845</v>
      </c>
      <c r="S3069" s="5">
        <v>6170</v>
      </c>
    </row>
    <row r="3070" spans="1:19" hidden="1" x14ac:dyDescent="0.2">
      <c r="A3070" t="str">
        <f>VLOOKUP(B3070,Christine!B:R,3,FALSE)</f>
        <v>Arihia Te Nana-Rodgers</v>
      </c>
      <c r="B3070" t="str">
        <f>F3070&amp;G3070&amp;C3070&amp;R3070</f>
        <v>200010838AHCAGB301+22/8/17+285051</v>
      </c>
      <c r="C3070" t="s">
        <v>4234</v>
      </c>
      <c r="E3070" t="s">
        <v>1672</v>
      </c>
      <c r="F3070" t="s">
        <v>1673</v>
      </c>
      <c r="G3070" t="s">
        <v>1128</v>
      </c>
      <c r="H3070" t="s">
        <v>18</v>
      </c>
      <c r="I3070" t="s">
        <v>18</v>
      </c>
      <c r="J3070" s="4">
        <v>1</v>
      </c>
      <c r="K3070" t="s">
        <v>19</v>
      </c>
      <c r="L3070" t="s">
        <v>1240</v>
      </c>
      <c r="M3070" s="1">
        <v>42969.420763888862</v>
      </c>
      <c r="N3070" s="1">
        <v>42969.420763888862</v>
      </c>
      <c r="O3070" t="s">
        <v>4164</v>
      </c>
      <c r="P3070" t="s">
        <v>4164</v>
      </c>
      <c r="Q3070" t="s">
        <v>1129</v>
      </c>
      <c r="R3070" s="5">
        <v>285051</v>
      </c>
      <c r="S3070" s="5">
        <v>6676</v>
      </c>
    </row>
    <row r="3071" spans="1:19" hidden="1" x14ac:dyDescent="0.2">
      <c r="A3071" t="str">
        <f>VLOOKUP(B3071,Christine!B:R,3,FALSE)</f>
        <v>Arihia Te Nana-Rodgers</v>
      </c>
      <c r="B3071" t="str">
        <f>F3071&amp;G3071&amp;C3071&amp;R3071</f>
        <v>200010838AHCBUS404+22/8/17+285256</v>
      </c>
      <c r="C3071" t="s">
        <v>4234</v>
      </c>
      <c r="E3071" t="s">
        <v>1672</v>
      </c>
      <c r="F3071" t="s">
        <v>1673</v>
      </c>
      <c r="G3071" t="s">
        <v>1130</v>
      </c>
      <c r="H3071" t="s">
        <v>18</v>
      </c>
      <c r="I3071" t="s">
        <v>18</v>
      </c>
      <c r="J3071" s="4">
        <v>1</v>
      </c>
      <c r="K3071" t="s">
        <v>19</v>
      </c>
      <c r="L3071" t="s">
        <v>1240</v>
      </c>
      <c r="M3071" s="1">
        <v>42969.426354166586</v>
      </c>
      <c r="N3071" s="1">
        <v>42969.426354166586</v>
      </c>
      <c r="O3071" t="s">
        <v>4164</v>
      </c>
      <c r="P3071" t="s">
        <v>4164</v>
      </c>
      <c r="Q3071" t="s">
        <v>1131</v>
      </c>
      <c r="R3071" s="5">
        <v>285256</v>
      </c>
      <c r="S3071" s="5">
        <v>6676</v>
      </c>
    </row>
    <row r="3072" spans="1:19" hidden="1" x14ac:dyDescent="0.2">
      <c r="A3072" t="str">
        <f>VLOOKUP(B3072,Christine!B:R,3,FALSE)</f>
        <v>Arihia Te Nana-Rodgers</v>
      </c>
      <c r="B3072" t="str">
        <f>F3072&amp;G3072&amp;C3072&amp;R3072</f>
        <v>200010838AHCLSK401+18/7/17+281984</v>
      </c>
      <c r="C3072" t="s">
        <v>4167</v>
      </c>
      <c r="E3072" t="s">
        <v>1672</v>
      </c>
      <c r="F3072" t="s">
        <v>1673</v>
      </c>
      <c r="G3072" t="s">
        <v>1292</v>
      </c>
      <c r="H3072" t="s">
        <v>18</v>
      </c>
      <c r="I3072" t="s">
        <v>18</v>
      </c>
      <c r="J3072" s="4">
        <v>1</v>
      </c>
      <c r="K3072" t="s">
        <v>19</v>
      </c>
      <c r="L3072" t="s">
        <v>1240</v>
      </c>
      <c r="M3072" s="1">
        <v>42934.428078703582</v>
      </c>
      <c r="N3072" s="1">
        <v>42934.428078703582</v>
      </c>
      <c r="O3072" t="s">
        <v>4164</v>
      </c>
      <c r="P3072" t="s">
        <v>4164</v>
      </c>
      <c r="Q3072" t="s">
        <v>1293</v>
      </c>
      <c r="R3072" s="5">
        <v>281984</v>
      </c>
      <c r="S3072" s="5">
        <v>6297</v>
      </c>
    </row>
    <row r="3073" spans="1:19" hidden="1" x14ac:dyDescent="0.2">
      <c r="A3073" t="str">
        <f>VLOOKUP(B3073,Christine!B:R,3,FALSE)</f>
        <v>Arihia Te Nana-Rodgers</v>
      </c>
      <c r="B3073" t="str">
        <f>F3073&amp;G3073&amp;C3073&amp;R3073</f>
        <v>200010838AHCLSK402+18/7/17+281985</v>
      </c>
      <c r="C3073" t="s">
        <v>4167</v>
      </c>
      <c r="E3073" t="s">
        <v>1672</v>
      </c>
      <c r="F3073" t="s">
        <v>1673</v>
      </c>
      <c r="G3073" t="s">
        <v>1294</v>
      </c>
      <c r="H3073" t="s">
        <v>18</v>
      </c>
      <c r="I3073" t="s">
        <v>18</v>
      </c>
      <c r="J3073" s="4">
        <v>1</v>
      </c>
      <c r="K3073" t="s">
        <v>19</v>
      </c>
      <c r="L3073" t="s">
        <v>1240</v>
      </c>
      <c r="M3073" s="1">
        <v>42934.428831018507</v>
      </c>
      <c r="N3073" s="1">
        <v>42934.428831018507</v>
      </c>
      <c r="O3073" t="s">
        <v>4164</v>
      </c>
      <c r="P3073" t="s">
        <v>4164</v>
      </c>
      <c r="Q3073" t="s">
        <v>1295</v>
      </c>
      <c r="R3073" s="5">
        <v>281985</v>
      </c>
      <c r="S3073" s="5">
        <v>6297</v>
      </c>
    </row>
    <row r="3074" spans="1:19" hidden="1" x14ac:dyDescent="0.2">
      <c r="A3074" t="str">
        <f>VLOOKUP(B3074,Christine!B:R,3,FALSE)</f>
        <v>Arihia Te Nana-Rodgers</v>
      </c>
      <c r="B3074" t="str">
        <f>F3074&amp;G3074&amp;C3074&amp;R3074</f>
        <v>200010838AHCLSK404+30/5/17+272437</v>
      </c>
      <c r="C3074" t="s">
        <v>4285</v>
      </c>
      <c r="E3074" t="s">
        <v>1672</v>
      </c>
      <c r="F3074" t="s">
        <v>1673</v>
      </c>
      <c r="G3074" t="s">
        <v>993</v>
      </c>
      <c r="H3074" t="s">
        <v>18</v>
      </c>
      <c r="I3074" t="s">
        <v>18</v>
      </c>
      <c r="J3074" s="4">
        <v>1</v>
      </c>
      <c r="K3074" t="s">
        <v>19</v>
      </c>
      <c r="L3074" t="s">
        <v>1240</v>
      </c>
      <c r="M3074" s="1">
        <v>42885.438263888936</v>
      </c>
      <c r="N3074" s="1">
        <v>42885.438263888936</v>
      </c>
      <c r="O3074" t="s">
        <v>4164</v>
      </c>
      <c r="P3074" t="s">
        <v>4164</v>
      </c>
      <c r="Q3074" t="s">
        <v>994</v>
      </c>
      <c r="R3074" s="5">
        <v>272437</v>
      </c>
      <c r="S3074" s="5">
        <v>6611</v>
      </c>
    </row>
    <row r="3075" spans="1:19" hidden="1" x14ac:dyDescent="0.2">
      <c r="A3075" t="str">
        <f>VLOOKUP(B3075,Christine!B:R,3,FALSE)</f>
        <v>Arihia Te Nana-Rodgers</v>
      </c>
      <c r="B3075" t="str">
        <f>F3075&amp;G3075&amp;C3075&amp;R3075</f>
        <v>200010838AHCLSK409+30/5/17+272438</v>
      </c>
      <c r="C3075" t="s">
        <v>4285</v>
      </c>
      <c r="E3075" t="s">
        <v>1672</v>
      </c>
      <c r="F3075" t="s">
        <v>1673</v>
      </c>
      <c r="G3075" t="s">
        <v>995</v>
      </c>
      <c r="H3075" t="s">
        <v>18</v>
      </c>
      <c r="I3075" t="s">
        <v>18</v>
      </c>
      <c r="J3075" s="4">
        <v>1</v>
      </c>
      <c r="K3075" t="s">
        <v>19</v>
      </c>
      <c r="L3075" t="s">
        <v>1240</v>
      </c>
      <c r="M3075" s="1">
        <v>42885.439236111008</v>
      </c>
      <c r="N3075" s="1">
        <v>42885.439236111008</v>
      </c>
      <c r="O3075" t="s">
        <v>4164</v>
      </c>
      <c r="P3075" t="s">
        <v>4164</v>
      </c>
      <c r="Q3075" t="s">
        <v>996</v>
      </c>
      <c r="R3075" s="5">
        <v>272438</v>
      </c>
      <c r="S3075" s="5">
        <v>6611</v>
      </c>
    </row>
    <row r="3076" spans="1:19" hidden="1" x14ac:dyDescent="0.2">
      <c r="A3076" t="str">
        <f>VLOOKUP(B3076,Christine!B:R,3,FALSE)</f>
        <v>Arihia Te Nana-Rodgers</v>
      </c>
      <c r="B3076" t="str">
        <f>F3076&amp;G3076&amp;C3076&amp;R3076</f>
        <v>200010838BSBSMB406+22/8/17+285144</v>
      </c>
      <c r="C3076" t="s">
        <v>4234</v>
      </c>
      <c r="E3076" t="s">
        <v>1672</v>
      </c>
      <c r="F3076" t="s">
        <v>1673</v>
      </c>
      <c r="G3076" t="s">
        <v>1132</v>
      </c>
      <c r="H3076" t="s">
        <v>18</v>
      </c>
      <c r="I3076" t="s">
        <v>18</v>
      </c>
      <c r="J3076" s="4">
        <v>1</v>
      </c>
      <c r="K3076" t="s">
        <v>19</v>
      </c>
      <c r="L3076" t="s">
        <v>1240</v>
      </c>
      <c r="M3076" s="1">
        <v>42969.424363425933</v>
      </c>
      <c r="N3076" s="1">
        <v>42969.424363425933</v>
      </c>
      <c r="O3076" t="s">
        <v>4164</v>
      </c>
      <c r="P3076" t="s">
        <v>4164</v>
      </c>
      <c r="Q3076" t="s">
        <v>1133</v>
      </c>
      <c r="R3076" s="5">
        <v>285144</v>
      </c>
      <c r="S3076" s="5">
        <v>6676</v>
      </c>
    </row>
    <row r="3077" spans="1:19" hidden="1" x14ac:dyDescent="0.2">
      <c r="A3077" t="str">
        <f>VLOOKUP(B3077,Christine!B:R,3,FALSE)</f>
        <v>Kyara Walpole</v>
      </c>
      <c r="B3077" t="str">
        <f>F3077&amp;G3077&amp;C3077&amp;R3077</f>
        <v>200010851HLTAAP002+10/8/17+286818</v>
      </c>
      <c r="C3077" t="s">
        <v>4262</v>
      </c>
      <c r="E3077" t="s">
        <v>1674</v>
      </c>
      <c r="F3077" t="s">
        <v>1675</v>
      </c>
      <c r="G3077" t="s">
        <v>30</v>
      </c>
      <c r="H3077" t="s">
        <v>18</v>
      </c>
      <c r="I3077" t="s">
        <v>18</v>
      </c>
      <c r="J3077" s="4">
        <v>1</v>
      </c>
      <c r="K3077" t="s">
        <v>19</v>
      </c>
      <c r="L3077" t="s">
        <v>1240</v>
      </c>
      <c r="M3077" s="1">
        <v>42957.45262731472</v>
      </c>
      <c r="N3077" s="1">
        <v>42957.45262731472</v>
      </c>
      <c r="O3077" t="s">
        <v>4164</v>
      </c>
      <c r="P3077" t="s">
        <v>4164</v>
      </c>
      <c r="Q3077" t="s">
        <v>220</v>
      </c>
      <c r="R3077" s="5">
        <v>286818</v>
      </c>
      <c r="S3077" s="5">
        <v>6855</v>
      </c>
    </row>
    <row r="3078" spans="1:19" hidden="1" x14ac:dyDescent="0.2">
      <c r="A3078" t="str">
        <f>VLOOKUP(B3078,Christine!B:R,3,FALSE)</f>
        <v>India Dunscombe</v>
      </c>
      <c r="B3078" t="str">
        <f>F3078&amp;G3078&amp;C3078&amp;R3078</f>
        <v>200010901AHCLSK320A+17/8/17+265160</v>
      </c>
      <c r="C3078" t="s">
        <v>4171</v>
      </c>
      <c r="E3078" t="s">
        <v>1676</v>
      </c>
      <c r="F3078" t="s">
        <v>1677</v>
      </c>
      <c r="G3078" t="s">
        <v>1477</v>
      </c>
      <c r="H3078" t="s">
        <v>18</v>
      </c>
      <c r="I3078" t="s">
        <v>18</v>
      </c>
      <c r="J3078" s="4">
        <v>1</v>
      </c>
      <c r="K3078" t="s">
        <v>19</v>
      </c>
      <c r="L3078" t="s">
        <v>1240</v>
      </c>
      <c r="M3078" s="1">
        <v>42964.68018518528</v>
      </c>
      <c r="N3078" s="1">
        <v>42964.68018518528</v>
      </c>
      <c r="O3078" t="s">
        <v>4164</v>
      </c>
      <c r="P3078" t="s">
        <v>4164</v>
      </c>
      <c r="Q3078" t="s">
        <v>1478</v>
      </c>
      <c r="R3078" s="5">
        <v>265160</v>
      </c>
      <c r="S3078" s="5">
        <v>6495</v>
      </c>
    </row>
    <row r="3079" spans="1:19" hidden="1" x14ac:dyDescent="0.2">
      <c r="A3079" t="str">
        <f>VLOOKUP(B3079,Christine!B:R,3,FALSE)</f>
        <v>India Dunscombe</v>
      </c>
      <c r="B3079" t="str">
        <f>F3079&amp;G3079&amp;C3079&amp;R3079</f>
        <v>200010901HLTWHS300A+24/7/17+242032</v>
      </c>
      <c r="C3079" t="s">
        <v>4204</v>
      </c>
      <c r="E3079" t="s">
        <v>1676</v>
      </c>
      <c r="F3079" t="s">
        <v>1677</v>
      </c>
      <c r="G3079" t="s">
        <v>580</v>
      </c>
      <c r="H3079" t="s">
        <v>18</v>
      </c>
      <c r="I3079" t="s">
        <v>18</v>
      </c>
      <c r="J3079" s="4">
        <v>1</v>
      </c>
      <c r="K3079" t="s">
        <v>19</v>
      </c>
      <c r="L3079" t="s">
        <v>1240</v>
      </c>
      <c r="M3079" s="1">
        <v>42940.809375000186</v>
      </c>
      <c r="N3079" s="1">
        <v>42940.809375000186</v>
      </c>
      <c r="O3079" t="s">
        <v>4164</v>
      </c>
      <c r="P3079" t="s">
        <v>4164</v>
      </c>
      <c r="Q3079" t="s">
        <v>581</v>
      </c>
      <c r="R3079" s="5">
        <v>242032</v>
      </c>
      <c r="S3079" s="5">
        <v>6172</v>
      </c>
    </row>
    <row r="3080" spans="1:19" hidden="1" x14ac:dyDescent="0.2">
      <c r="A3080" t="str">
        <f>VLOOKUP(B3080,Christine!B:R,3,FALSE)</f>
        <v>India Dunscombe</v>
      </c>
      <c r="B3080" t="str">
        <f>F3080&amp;G3080&amp;C3080&amp;R3080</f>
        <v>200010901SISOEQO201A+24/7/17+255673</v>
      </c>
      <c r="C3080" t="s">
        <v>4204</v>
      </c>
      <c r="E3080" t="s">
        <v>1676</v>
      </c>
      <c r="F3080" t="s">
        <v>1677</v>
      </c>
      <c r="G3080" t="s">
        <v>506</v>
      </c>
      <c r="H3080" t="s">
        <v>18</v>
      </c>
      <c r="I3080" t="s">
        <v>18</v>
      </c>
      <c r="J3080" s="4">
        <v>1</v>
      </c>
      <c r="K3080" t="s">
        <v>19</v>
      </c>
      <c r="L3080" t="s">
        <v>1240</v>
      </c>
      <c r="M3080" s="1">
        <v>42940.815787036903</v>
      </c>
      <c r="N3080" s="1">
        <v>42940.815787036903</v>
      </c>
      <c r="O3080" t="s">
        <v>4164</v>
      </c>
      <c r="P3080" t="s">
        <v>4164</v>
      </c>
      <c r="Q3080" t="s">
        <v>584</v>
      </c>
      <c r="R3080" s="5">
        <v>255673</v>
      </c>
      <c r="S3080" s="5">
        <v>6172</v>
      </c>
    </row>
    <row r="3081" spans="1:19" hidden="1" x14ac:dyDescent="0.2">
      <c r="A3081" t="str">
        <f>VLOOKUP(B3081,Christine!B:R,3,FALSE)</f>
        <v>Tina Woolley</v>
      </c>
      <c r="B3081" t="str">
        <f>F3081&amp;G3081&amp;C3081&amp;R3081</f>
        <v>200011112BSBSUS201+7/3/17+248993</v>
      </c>
      <c r="C3081" t="s">
        <v>4258</v>
      </c>
      <c r="E3081" t="s">
        <v>1678</v>
      </c>
      <c r="F3081" t="s">
        <v>1679</v>
      </c>
      <c r="G3081" t="s">
        <v>762</v>
      </c>
      <c r="H3081" t="s">
        <v>18</v>
      </c>
      <c r="I3081" t="s">
        <v>18</v>
      </c>
      <c r="J3081" s="4">
        <v>1</v>
      </c>
      <c r="K3081" t="s">
        <v>19</v>
      </c>
      <c r="L3081" t="s">
        <v>1240</v>
      </c>
      <c r="M3081" s="1">
        <v>42801.470196759328</v>
      </c>
      <c r="N3081" s="1">
        <v>42801.470196759328</v>
      </c>
      <c r="O3081" t="s">
        <v>4164</v>
      </c>
      <c r="P3081" t="s">
        <v>4164</v>
      </c>
      <c r="Q3081" t="s">
        <v>763</v>
      </c>
      <c r="R3081" s="5">
        <v>248993</v>
      </c>
      <c r="S3081" s="5">
        <v>6153</v>
      </c>
    </row>
    <row r="3082" spans="1:19" hidden="1" x14ac:dyDescent="0.2">
      <c r="A3082" t="str">
        <f>VLOOKUP(B3082,Christine!B:R,3,FALSE)</f>
        <v>Tina Woolley</v>
      </c>
      <c r="B3082" t="str">
        <f>F3082&amp;G3082&amp;C3082&amp;R3082</f>
        <v>200011112SHBHBAS001+17/2/17+254285</v>
      </c>
      <c r="C3082" t="s">
        <v>4229</v>
      </c>
      <c r="E3082" t="s">
        <v>1678</v>
      </c>
      <c r="F3082" t="s">
        <v>1679</v>
      </c>
      <c r="G3082" t="s">
        <v>764</v>
      </c>
      <c r="H3082" t="s">
        <v>18</v>
      </c>
      <c r="I3082" t="s">
        <v>18</v>
      </c>
      <c r="J3082" s="4">
        <v>1</v>
      </c>
      <c r="K3082" t="s">
        <v>19</v>
      </c>
      <c r="L3082" t="s">
        <v>1240</v>
      </c>
      <c r="M3082" s="1">
        <v>42783.498449074104</v>
      </c>
      <c r="N3082" s="1">
        <v>42783.498449074104</v>
      </c>
      <c r="O3082" t="s">
        <v>4164</v>
      </c>
      <c r="P3082" t="s">
        <v>4164</v>
      </c>
      <c r="Q3082" t="s">
        <v>765</v>
      </c>
      <c r="R3082" s="5">
        <v>254285</v>
      </c>
      <c r="S3082" s="5">
        <v>6061</v>
      </c>
    </row>
    <row r="3083" spans="1:19" hidden="1" x14ac:dyDescent="0.2">
      <c r="A3083" t="str">
        <f>VLOOKUP(B3083,Christine!B:R,3,FALSE)</f>
        <v>Tina Woolley</v>
      </c>
      <c r="B3083" t="str">
        <f>F3083&amp;G3083&amp;C3083&amp;R3083</f>
        <v>200011112SHBHBAS002+9/3/17+248996</v>
      </c>
      <c r="C3083" t="s">
        <v>4300</v>
      </c>
      <c r="E3083" t="s">
        <v>1678</v>
      </c>
      <c r="F3083" t="s">
        <v>1679</v>
      </c>
      <c r="G3083" t="s">
        <v>766</v>
      </c>
      <c r="H3083" t="s">
        <v>18</v>
      </c>
      <c r="I3083" t="s">
        <v>18</v>
      </c>
      <c r="J3083" s="4">
        <v>1</v>
      </c>
      <c r="K3083" t="s">
        <v>19</v>
      </c>
      <c r="L3083" t="s">
        <v>1240</v>
      </c>
      <c r="M3083" s="1">
        <v>42803.390208333265</v>
      </c>
      <c r="N3083" s="1">
        <v>42803.390208333265</v>
      </c>
      <c r="O3083" t="s">
        <v>4164</v>
      </c>
      <c r="P3083" t="s">
        <v>4164</v>
      </c>
      <c r="Q3083" t="s">
        <v>767</v>
      </c>
      <c r="R3083" s="5">
        <v>248996</v>
      </c>
      <c r="S3083" s="5">
        <v>6063</v>
      </c>
    </row>
    <row r="3084" spans="1:19" hidden="1" x14ac:dyDescent="0.2">
      <c r="A3084" t="str">
        <f>VLOOKUP(B3084,Christine!B:R,3,FALSE)</f>
        <v>Tina Woolley</v>
      </c>
      <c r="B3084" t="str">
        <f>F3084&amp;G3084&amp;C3084&amp;R3084</f>
        <v>200011112SHBHCLS002+21/4/17+252797</v>
      </c>
      <c r="C3084" t="s">
        <v>4179</v>
      </c>
      <c r="E3084" t="s">
        <v>1678</v>
      </c>
      <c r="F3084" t="s">
        <v>1679</v>
      </c>
      <c r="G3084" t="s">
        <v>768</v>
      </c>
      <c r="H3084" t="s">
        <v>18</v>
      </c>
      <c r="I3084" t="s">
        <v>18</v>
      </c>
      <c r="J3084" s="4">
        <v>1</v>
      </c>
      <c r="K3084" t="s">
        <v>19</v>
      </c>
      <c r="L3084" t="s">
        <v>1240</v>
      </c>
      <c r="M3084" s="1">
        <v>42846.389756944496</v>
      </c>
      <c r="N3084" s="1">
        <v>42846.389756944496</v>
      </c>
      <c r="O3084" t="s">
        <v>4164</v>
      </c>
      <c r="P3084" t="s">
        <v>4164</v>
      </c>
      <c r="Q3084" t="s">
        <v>769</v>
      </c>
      <c r="R3084" s="5">
        <v>252797</v>
      </c>
      <c r="S3084" s="5">
        <v>6064</v>
      </c>
    </row>
    <row r="3085" spans="1:19" hidden="1" x14ac:dyDescent="0.2">
      <c r="A3085" t="str">
        <f>VLOOKUP(B3085,Christine!B:R,3,FALSE)</f>
        <v>Tina Woolley</v>
      </c>
      <c r="B3085" t="str">
        <f>F3085&amp;G3085&amp;C3085&amp;R3085</f>
        <v>200011112SHBHCLS003+1/6/17+249357</v>
      </c>
      <c r="C3085" t="s">
        <v>4250</v>
      </c>
      <c r="E3085" t="s">
        <v>1678</v>
      </c>
      <c r="F3085" t="s">
        <v>1679</v>
      </c>
      <c r="G3085" t="s">
        <v>800</v>
      </c>
      <c r="H3085" t="s">
        <v>18</v>
      </c>
      <c r="I3085" t="s">
        <v>18</v>
      </c>
      <c r="J3085" s="4">
        <v>1</v>
      </c>
      <c r="K3085" t="s">
        <v>19</v>
      </c>
      <c r="L3085" t="s">
        <v>1240</v>
      </c>
      <c r="M3085" s="1">
        <v>42887.401099537034</v>
      </c>
      <c r="N3085" s="1">
        <v>42887.401099537034</v>
      </c>
      <c r="O3085" t="s">
        <v>4164</v>
      </c>
      <c r="P3085" t="s">
        <v>4164</v>
      </c>
      <c r="Q3085" t="s">
        <v>801</v>
      </c>
      <c r="R3085" s="5">
        <v>249357</v>
      </c>
      <c r="S3085" s="5">
        <v>6147</v>
      </c>
    </row>
    <row r="3086" spans="1:19" hidden="1" x14ac:dyDescent="0.2">
      <c r="A3086" t="str">
        <f>VLOOKUP(B3086,Christine!B:R,3,FALSE)</f>
        <v>Tina Woolley</v>
      </c>
      <c r="B3086" t="str">
        <f>F3086&amp;G3086&amp;C3086&amp;R3086</f>
        <v>200011112SHBHCLS004+29/6/17+255947</v>
      </c>
      <c r="C3086" t="s">
        <v>4341</v>
      </c>
      <c r="E3086" t="s">
        <v>1678</v>
      </c>
      <c r="F3086" t="s">
        <v>1679</v>
      </c>
      <c r="G3086" t="s">
        <v>802</v>
      </c>
      <c r="H3086" t="s">
        <v>18</v>
      </c>
      <c r="I3086" t="s">
        <v>18</v>
      </c>
      <c r="J3086" s="4">
        <v>1</v>
      </c>
      <c r="K3086" t="s">
        <v>19</v>
      </c>
      <c r="L3086" t="s">
        <v>1240</v>
      </c>
      <c r="M3086" s="1">
        <v>42915.500752314925</v>
      </c>
      <c r="N3086" s="1">
        <v>42915.500752314925</v>
      </c>
      <c r="O3086" t="s">
        <v>4164</v>
      </c>
      <c r="P3086" t="s">
        <v>4164</v>
      </c>
      <c r="Q3086" t="s">
        <v>803</v>
      </c>
      <c r="R3086" s="5">
        <v>255947</v>
      </c>
      <c r="S3086" s="5">
        <v>6146</v>
      </c>
    </row>
    <row r="3087" spans="1:19" hidden="1" x14ac:dyDescent="0.2">
      <c r="A3087" t="str">
        <f>VLOOKUP(B3087,Christine!B:R,3,FALSE)</f>
        <v>Tina Woolley</v>
      </c>
      <c r="B3087" t="str">
        <f>F3087&amp;G3087&amp;C3087&amp;R3087</f>
        <v>200011112SHBHCLS005+10/8/17+258266</v>
      </c>
      <c r="C3087" t="s">
        <v>4262</v>
      </c>
      <c r="E3087" t="s">
        <v>1678</v>
      </c>
      <c r="F3087" t="s">
        <v>1679</v>
      </c>
      <c r="G3087" t="s">
        <v>804</v>
      </c>
      <c r="H3087" t="s">
        <v>18</v>
      </c>
      <c r="I3087" t="s">
        <v>18</v>
      </c>
      <c r="J3087" s="4">
        <v>1</v>
      </c>
      <c r="K3087" t="s">
        <v>19</v>
      </c>
      <c r="L3087" t="s">
        <v>1240</v>
      </c>
      <c r="M3087" s="1">
        <v>42957.445381944533</v>
      </c>
      <c r="N3087" s="1">
        <v>42957.445381944533</v>
      </c>
      <c r="O3087" t="s">
        <v>4164</v>
      </c>
      <c r="P3087" t="s">
        <v>4164</v>
      </c>
      <c r="Q3087" t="s">
        <v>805</v>
      </c>
      <c r="R3087" s="5">
        <v>258266</v>
      </c>
      <c r="S3087" s="5">
        <v>6152</v>
      </c>
    </row>
    <row r="3088" spans="1:19" hidden="1" x14ac:dyDescent="0.2">
      <c r="A3088" t="str">
        <f>VLOOKUP(B3088,Christine!B:R,3,FALSE)</f>
        <v>Tina Woolley</v>
      </c>
      <c r="B3088" t="str">
        <f>F3088&amp;G3088&amp;C3088&amp;R3088</f>
        <v>200011112SHBHCUT001+9/5/17+252592</v>
      </c>
      <c r="C3088" t="s">
        <v>4283</v>
      </c>
      <c r="E3088" t="s">
        <v>1678</v>
      </c>
      <c r="F3088" t="s">
        <v>1679</v>
      </c>
      <c r="G3088" t="s">
        <v>770</v>
      </c>
      <c r="H3088" t="s">
        <v>18</v>
      </c>
      <c r="I3088" t="s">
        <v>18</v>
      </c>
      <c r="J3088" s="4">
        <v>1</v>
      </c>
      <c r="K3088" t="s">
        <v>19</v>
      </c>
      <c r="L3088" t="s">
        <v>1240</v>
      </c>
      <c r="M3088" s="1">
        <v>42864.400393518619</v>
      </c>
      <c r="N3088" s="1">
        <v>42864.400393518619</v>
      </c>
      <c r="O3088" t="s">
        <v>4164</v>
      </c>
      <c r="P3088" t="s">
        <v>4164</v>
      </c>
      <c r="Q3088" t="s">
        <v>771</v>
      </c>
      <c r="R3088" s="5">
        <v>252592</v>
      </c>
      <c r="S3088" s="5">
        <v>6154</v>
      </c>
    </row>
    <row r="3089" spans="1:19" hidden="1" x14ac:dyDescent="0.2">
      <c r="A3089" t="str">
        <f>VLOOKUP(B3089,Christine!B:R,3,FALSE)</f>
        <v>Tina Woolley</v>
      </c>
      <c r="B3089" t="str">
        <f>F3089&amp;G3089&amp;C3089&amp;R3089</f>
        <v>200011112SHBHCUT002+1/6/17+253880</v>
      </c>
      <c r="C3089" t="s">
        <v>4250</v>
      </c>
      <c r="E3089" t="s">
        <v>1678</v>
      </c>
      <c r="F3089" t="s">
        <v>1679</v>
      </c>
      <c r="G3089" t="s">
        <v>772</v>
      </c>
      <c r="H3089" t="s">
        <v>18</v>
      </c>
      <c r="I3089" t="s">
        <v>18</v>
      </c>
      <c r="J3089" s="4">
        <v>1</v>
      </c>
      <c r="K3089" t="s">
        <v>19</v>
      </c>
      <c r="L3089" t="s">
        <v>1240</v>
      </c>
      <c r="M3089" s="1">
        <v>42887.970092592761</v>
      </c>
      <c r="N3089" s="1">
        <v>42887.970092592761</v>
      </c>
      <c r="O3089" t="s">
        <v>4164</v>
      </c>
      <c r="P3089" t="s">
        <v>4164</v>
      </c>
      <c r="Q3089" t="s">
        <v>773</v>
      </c>
      <c r="R3089" s="5">
        <v>253880</v>
      </c>
      <c r="S3089" s="5">
        <v>6141</v>
      </c>
    </row>
    <row r="3090" spans="1:19" hidden="1" x14ac:dyDescent="0.2">
      <c r="A3090" t="str">
        <f>VLOOKUP(B3090,Christine!B:R,3,FALSE)</f>
        <v>Tina Woolley</v>
      </c>
      <c r="B3090" t="str">
        <f>F3090&amp;G3090&amp;C3090&amp;R3090</f>
        <v>200011112SHBHCUT003+13/6/17+253881</v>
      </c>
      <c r="C3090" t="s">
        <v>4192</v>
      </c>
      <c r="E3090" t="s">
        <v>1678</v>
      </c>
      <c r="F3090" t="s">
        <v>1679</v>
      </c>
      <c r="G3090" t="s">
        <v>774</v>
      </c>
      <c r="H3090" t="s">
        <v>18</v>
      </c>
      <c r="I3090" t="s">
        <v>18</v>
      </c>
      <c r="J3090" s="4">
        <v>1</v>
      </c>
      <c r="K3090" t="s">
        <v>19</v>
      </c>
      <c r="L3090" t="s">
        <v>1240</v>
      </c>
      <c r="M3090" s="1">
        <v>42899.402546296362</v>
      </c>
      <c r="N3090" s="1">
        <v>42899.402546296362</v>
      </c>
      <c r="O3090" t="s">
        <v>4164</v>
      </c>
      <c r="P3090" t="s">
        <v>4164</v>
      </c>
      <c r="Q3090" t="s">
        <v>775</v>
      </c>
      <c r="R3090" s="5">
        <v>253881</v>
      </c>
      <c r="S3090" s="5">
        <v>6142</v>
      </c>
    </row>
    <row r="3091" spans="1:19" hidden="1" x14ac:dyDescent="0.2">
      <c r="A3091" t="str">
        <f>VLOOKUP(B3091,Christine!B:R,3,FALSE)</f>
        <v>Tina Woolley</v>
      </c>
      <c r="B3091" t="str">
        <f>F3091&amp;G3091&amp;C3091&amp;R3091</f>
        <v>200011112SHBHCUT004+25/7/17+253933</v>
      </c>
      <c r="C3091" t="s">
        <v>4170</v>
      </c>
      <c r="E3091" t="s">
        <v>1678</v>
      </c>
      <c r="F3091" t="s">
        <v>1679</v>
      </c>
      <c r="G3091" t="s">
        <v>776</v>
      </c>
      <c r="H3091" t="s">
        <v>18</v>
      </c>
      <c r="I3091" t="s">
        <v>18</v>
      </c>
      <c r="J3091" s="4">
        <v>1</v>
      </c>
      <c r="K3091" t="s">
        <v>19</v>
      </c>
      <c r="L3091" t="s">
        <v>1240</v>
      </c>
      <c r="M3091" s="1">
        <v>42941.402349537238</v>
      </c>
      <c r="N3091" s="1">
        <v>42941.402349537238</v>
      </c>
      <c r="O3091" t="s">
        <v>4164</v>
      </c>
      <c r="P3091" t="s">
        <v>4164</v>
      </c>
      <c r="Q3091" t="s">
        <v>777</v>
      </c>
      <c r="R3091" s="5">
        <v>253933</v>
      </c>
      <c r="S3091" s="5">
        <v>6143</v>
      </c>
    </row>
    <row r="3092" spans="1:19" hidden="1" x14ac:dyDescent="0.2">
      <c r="A3092" t="str">
        <f>VLOOKUP(B3092,Christine!B:R,3,FALSE)</f>
        <v>Tina Woolley</v>
      </c>
      <c r="B3092" t="str">
        <f>F3092&amp;G3092&amp;C3092&amp;R3092</f>
        <v>200011112SHBHDES003+24/3/17+254283</v>
      </c>
      <c r="C3092" t="s">
        <v>4180</v>
      </c>
      <c r="E3092" t="s">
        <v>1678</v>
      </c>
      <c r="F3092" t="s">
        <v>1679</v>
      </c>
      <c r="G3092" t="s">
        <v>778</v>
      </c>
      <c r="H3092" t="s">
        <v>18</v>
      </c>
      <c r="I3092" t="s">
        <v>18</v>
      </c>
      <c r="J3092" s="4">
        <v>1</v>
      </c>
      <c r="K3092" t="s">
        <v>19</v>
      </c>
      <c r="L3092" t="s">
        <v>1240</v>
      </c>
      <c r="M3092" s="1">
        <v>42818.385416666511</v>
      </c>
      <c r="N3092" s="1">
        <v>42818.385416666511</v>
      </c>
      <c r="O3092" t="s">
        <v>4164</v>
      </c>
      <c r="P3092" t="s">
        <v>4164</v>
      </c>
      <c r="Q3092" t="s">
        <v>779</v>
      </c>
      <c r="R3092" s="5">
        <v>254283</v>
      </c>
      <c r="S3092" s="5">
        <v>6144</v>
      </c>
    </row>
    <row r="3093" spans="1:19" hidden="1" x14ac:dyDescent="0.2">
      <c r="A3093" t="str">
        <f>VLOOKUP(B3093,Christine!B:R,3,FALSE)</f>
        <v>Tina Woolley</v>
      </c>
      <c r="B3093" t="str">
        <f>F3093&amp;G3093&amp;C3093&amp;R3093</f>
        <v>200011112SHBHIND001+23/2/17+254343</v>
      </c>
      <c r="C3093" t="s">
        <v>4289</v>
      </c>
      <c r="E3093" t="s">
        <v>1678</v>
      </c>
      <c r="F3093" t="s">
        <v>1679</v>
      </c>
      <c r="G3093" t="s">
        <v>780</v>
      </c>
      <c r="H3093" t="s">
        <v>18</v>
      </c>
      <c r="I3093" t="s">
        <v>18</v>
      </c>
      <c r="J3093" s="4">
        <v>1</v>
      </c>
      <c r="K3093" t="s">
        <v>19</v>
      </c>
      <c r="L3093" t="s">
        <v>1240</v>
      </c>
      <c r="M3093" s="1">
        <v>42789.395462962799</v>
      </c>
      <c r="N3093" s="1">
        <v>42789.395462962799</v>
      </c>
      <c r="O3093" t="s">
        <v>4164</v>
      </c>
      <c r="P3093" t="s">
        <v>4164</v>
      </c>
      <c r="Q3093" t="s">
        <v>781</v>
      </c>
      <c r="R3093" s="5">
        <v>254343</v>
      </c>
      <c r="S3093" s="5">
        <v>6059</v>
      </c>
    </row>
    <row r="3094" spans="1:19" hidden="1" x14ac:dyDescent="0.2">
      <c r="A3094" t="str">
        <f>VLOOKUP(B3094,Christine!B:R,3,FALSE)</f>
        <v>Tina Woolley</v>
      </c>
      <c r="B3094" t="str">
        <f>F3094&amp;G3094&amp;C3094&amp;R3094</f>
        <v>200011112SHBHTRI001+23/3/17+248994</v>
      </c>
      <c r="C3094" t="s">
        <v>4191</v>
      </c>
      <c r="E3094" t="s">
        <v>1678</v>
      </c>
      <c r="F3094" t="s">
        <v>1679</v>
      </c>
      <c r="G3094" t="s">
        <v>782</v>
      </c>
      <c r="H3094" t="s">
        <v>18</v>
      </c>
      <c r="I3094" t="s">
        <v>18</v>
      </c>
      <c r="J3094" s="4">
        <v>1</v>
      </c>
      <c r="K3094" t="s">
        <v>19</v>
      </c>
      <c r="L3094" t="s">
        <v>1240</v>
      </c>
      <c r="M3094" s="1">
        <v>42817.391666666605</v>
      </c>
      <c r="N3094" s="1">
        <v>42817.391666666605</v>
      </c>
      <c r="O3094" t="s">
        <v>4164</v>
      </c>
      <c r="P3094" t="s">
        <v>4164</v>
      </c>
      <c r="Q3094" t="s">
        <v>783</v>
      </c>
      <c r="R3094" s="5">
        <v>248994</v>
      </c>
      <c r="S3094" s="5">
        <v>6150</v>
      </c>
    </row>
    <row r="3095" spans="1:19" hidden="1" x14ac:dyDescent="0.2">
      <c r="A3095" t="str">
        <f>VLOOKUP(B3095,Christine!B:R,3,FALSE)</f>
        <v>Tina Woolley</v>
      </c>
      <c r="B3095" t="str">
        <f>F3095&amp;G3095&amp;C3095&amp;R3095</f>
        <v>200011112SHBXCCS001+14/3/17+253931</v>
      </c>
      <c r="C3095" t="s">
        <v>4277</v>
      </c>
      <c r="E3095" t="s">
        <v>1678</v>
      </c>
      <c r="F3095" t="s">
        <v>1679</v>
      </c>
      <c r="G3095" t="s">
        <v>784</v>
      </c>
      <c r="H3095" t="s">
        <v>18</v>
      </c>
      <c r="I3095" t="s">
        <v>18</v>
      </c>
      <c r="J3095" s="4">
        <v>1</v>
      </c>
      <c r="K3095" t="s">
        <v>19</v>
      </c>
      <c r="L3095" t="s">
        <v>1240</v>
      </c>
      <c r="M3095" s="1">
        <v>42808.55548611097</v>
      </c>
      <c r="N3095" s="1">
        <v>42808.55548611097</v>
      </c>
      <c r="O3095" t="s">
        <v>4164</v>
      </c>
      <c r="P3095" t="s">
        <v>4164</v>
      </c>
      <c r="Q3095" t="s">
        <v>785</v>
      </c>
      <c r="R3095" s="5">
        <v>253931</v>
      </c>
      <c r="S3095" s="5">
        <v>6176</v>
      </c>
    </row>
    <row r="3096" spans="1:19" hidden="1" x14ac:dyDescent="0.2">
      <c r="A3096" t="str">
        <f>VLOOKUP(B3096,Christine!B:R,3,FALSE)</f>
        <v>Tina Woolley</v>
      </c>
      <c r="B3096" t="str">
        <f>F3096&amp;G3096&amp;C3096&amp;R3096</f>
        <v>200011112SHBXCCS002+16/3/17+252629</v>
      </c>
      <c r="C3096" t="s">
        <v>4264</v>
      </c>
      <c r="E3096" t="s">
        <v>1678</v>
      </c>
      <c r="F3096" t="s">
        <v>1679</v>
      </c>
      <c r="G3096" t="s">
        <v>808</v>
      </c>
      <c r="H3096" t="s">
        <v>18</v>
      </c>
      <c r="I3096" t="s">
        <v>18</v>
      </c>
      <c r="J3096" s="4">
        <v>1</v>
      </c>
      <c r="K3096" t="s">
        <v>19</v>
      </c>
      <c r="L3096" t="s">
        <v>1240</v>
      </c>
      <c r="M3096" s="1">
        <v>42810.412986110896</v>
      </c>
      <c r="N3096" s="1">
        <v>42810.412986110896</v>
      </c>
      <c r="O3096" t="s">
        <v>4164</v>
      </c>
      <c r="P3096" t="s">
        <v>4164</v>
      </c>
      <c r="Q3096" t="s">
        <v>809</v>
      </c>
      <c r="R3096" s="5">
        <v>252629</v>
      </c>
      <c r="S3096" s="5">
        <v>6160</v>
      </c>
    </row>
    <row r="3097" spans="1:19" hidden="1" x14ac:dyDescent="0.2">
      <c r="A3097" t="str">
        <f>VLOOKUP(B3097,Christine!B:R,3,FALSE)</f>
        <v>Tina Woolley</v>
      </c>
      <c r="B3097" t="str">
        <f>F3097&amp;G3097&amp;C3097&amp;R3097</f>
        <v>200011112SHBXIND001+2/3/17+251925</v>
      </c>
      <c r="C3097" t="s">
        <v>4255</v>
      </c>
      <c r="E3097" t="s">
        <v>1678</v>
      </c>
      <c r="F3097" t="s">
        <v>1679</v>
      </c>
      <c r="G3097" t="s">
        <v>786</v>
      </c>
      <c r="H3097" t="s">
        <v>18</v>
      </c>
      <c r="I3097" t="s">
        <v>18</v>
      </c>
      <c r="J3097" s="4">
        <v>1</v>
      </c>
      <c r="K3097" t="s">
        <v>19</v>
      </c>
      <c r="L3097" t="s">
        <v>1240</v>
      </c>
      <c r="M3097" s="1">
        <v>42796.402314814739</v>
      </c>
      <c r="N3097" s="1">
        <v>42796.402314814739</v>
      </c>
      <c r="O3097" t="s">
        <v>4164</v>
      </c>
      <c r="P3097" t="s">
        <v>4164</v>
      </c>
      <c r="Q3097" t="s">
        <v>787</v>
      </c>
      <c r="R3097" s="5">
        <v>251925</v>
      </c>
      <c r="S3097" s="5">
        <v>6157</v>
      </c>
    </row>
    <row r="3098" spans="1:19" hidden="1" x14ac:dyDescent="0.2">
      <c r="A3098" t="str">
        <f>VLOOKUP(B3098,Christine!B:R,3,FALSE)</f>
        <v>Tina Woolley</v>
      </c>
      <c r="B3098" t="str">
        <f>F3098&amp;G3098&amp;C3098&amp;R3098</f>
        <v>200011112SHBXIND002+6/3/17+254268</v>
      </c>
      <c r="C3098" t="s">
        <v>4202</v>
      </c>
      <c r="E3098" t="s">
        <v>1678</v>
      </c>
      <c r="F3098" t="s">
        <v>1679</v>
      </c>
      <c r="G3098" t="s">
        <v>788</v>
      </c>
      <c r="H3098" t="s">
        <v>18</v>
      </c>
      <c r="I3098" t="s">
        <v>18</v>
      </c>
      <c r="J3098" s="4">
        <v>1</v>
      </c>
      <c r="K3098" t="s">
        <v>19</v>
      </c>
      <c r="L3098" t="s">
        <v>1240</v>
      </c>
      <c r="M3098" s="1">
        <v>42800.000555555336</v>
      </c>
      <c r="N3098" s="1">
        <v>42800.000555555336</v>
      </c>
      <c r="O3098" t="s">
        <v>4164</v>
      </c>
      <c r="P3098" t="s">
        <v>4164</v>
      </c>
      <c r="Q3098" t="s">
        <v>789</v>
      </c>
      <c r="R3098" s="5">
        <v>254268</v>
      </c>
      <c r="S3098" s="5">
        <v>6071</v>
      </c>
    </row>
    <row r="3099" spans="1:19" hidden="1" x14ac:dyDescent="0.2">
      <c r="A3099" t="str">
        <f>VLOOKUP(B3099,Christine!B:R,3,FALSE)</f>
        <v>Tina Woolley</v>
      </c>
      <c r="B3099" t="str">
        <f>F3099&amp;G3099&amp;C3099&amp;R3099</f>
        <v>200011112SHBXWHS001+16/2/17+234177</v>
      </c>
      <c r="C3099" t="s">
        <v>4216</v>
      </c>
      <c r="E3099" t="s">
        <v>1678</v>
      </c>
      <c r="F3099" t="s">
        <v>1679</v>
      </c>
      <c r="G3099" t="s">
        <v>790</v>
      </c>
      <c r="H3099" t="s">
        <v>18</v>
      </c>
      <c r="I3099" t="s">
        <v>18</v>
      </c>
      <c r="J3099" s="4">
        <v>1</v>
      </c>
      <c r="K3099" t="s">
        <v>19</v>
      </c>
      <c r="L3099" t="s">
        <v>1240</v>
      </c>
      <c r="M3099" s="1">
        <v>42782.456770833116</v>
      </c>
      <c r="N3099" s="1">
        <v>42782.456770833116</v>
      </c>
      <c r="O3099" t="s">
        <v>4164</v>
      </c>
      <c r="P3099" t="s">
        <v>4164</v>
      </c>
      <c r="Q3099" t="s">
        <v>791</v>
      </c>
      <c r="R3099" s="5">
        <v>234177</v>
      </c>
      <c r="S3099" s="5">
        <v>6062</v>
      </c>
    </row>
    <row r="3100" spans="1:19" hidden="1" x14ac:dyDescent="0.2">
      <c r="A3100" t="str">
        <f>VLOOKUP(B3100,Christine!B:R,3,FALSE)</f>
        <v>Patricia Hammond</v>
      </c>
      <c r="B3100" t="str">
        <f>F3100&amp;G3100&amp;C3100&amp;R3100</f>
        <v>200011566BSBHRM501+25/3/17+258139</v>
      </c>
      <c r="C3100" t="s">
        <v>4318</v>
      </c>
      <c r="E3100" t="s">
        <v>1680</v>
      </c>
      <c r="F3100" t="s">
        <v>1681</v>
      </c>
      <c r="G3100" t="s">
        <v>70</v>
      </c>
      <c r="H3100" t="s">
        <v>18</v>
      </c>
      <c r="I3100" t="s">
        <v>18</v>
      </c>
      <c r="J3100" s="4">
        <v>1</v>
      </c>
      <c r="K3100" t="s">
        <v>19</v>
      </c>
      <c r="L3100" t="s">
        <v>1240</v>
      </c>
      <c r="M3100" s="1">
        <v>42819.330509259365</v>
      </c>
      <c r="N3100" s="1">
        <v>42819.330509259365</v>
      </c>
      <c r="O3100" t="s">
        <v>4164</v>
      </c>
      <c r="P3100" t="s">
        <v>4164</v>
      </c>
      <c r="Q3100" t="s">
        <v>71</v>
      </c>
      <c r="R3100" s="5">
        <v>258139</v>
      </c>
      <c r="S3100" s="5">
        <v>6427</v>
      </c>
    </row>
    <row r="3101" spans="1:19" hidden="1" x14ac:dyDescent="0.2">
      <c r="A3101" t="str">
        <f>VLOOKUP(B3101,Christine!B:R,3,FALSE)</f>
        <v>Patricia Hammond</v>
      </c>
      <c r="B3101" t="str">
        <f>F3101&amp;G3101&amp;C3101&amp;R3101</f>
        <v>200011566BSBHRM506+25/3/17+246257</v>
      </c>
      <c r="C3101" t="s">
        <v>4318</v>
      </c>
      <c r="E3101" t="s">
        <v>1680</v>
      </c>
      <c r="F3101" t="s">
        <v>1681</v>
      </c>
      <c r="G3101" t="s">
        <v>300</v>
      </c>
      <c r="H3101" t="s">
        <v>18</v>
      </c>
      <c r="I3101" t="s">
        <v>18</v>
      </c>
      <c r="J3101" s="4">
        <v>1</v>
      </c>
      <c r="K3101" t="s">
        <v>19</v>
      </c>
      <c r="L3101" t="s">
        <v>1240</v>
      </c>
      <c r="M3101" s="1">
        <v>42819.343715277966</v>
      </c>
      <c r="N3101" s="1">
        <v>42819.343715277966</v>
      </c>
      <c r="O3101" t="s">
        <v>4164</v>
      </c>
      <c r="P3101" t="s">
        <v>4164</v>
      </c>
      <c r="Q3101" t="s">
        <v>301</v>
      </c>
      <c r="R3101" s="5">
        <v>246257</v>
      </c>
      <c r="S3101" s="5">
        <v>6220</v>
      </c>
    </row>
    <row r="3102" spans="1:19" hidden="1" x14ac:dyDescent="0.2">
      <c r="A3102" t="str">
        <f>VLOOKUP(B3102,Christine!B:R,3,FALSE)</f>
        <v>Patricia Hammond</v>
      </c>
      <c r="B3102" t="str">
        <f>F3102&amp;G3102&amp;C3102&amp;R3102</f>
        <v>200011566BSBHRM507+13/8/17+284835</v>
      </c>
      <c r="C3102" t="s">
        <v>4279</v>
      </c>
      <c r="E3102" t="s">
        <v>1680</v>
      </c>
      <c r="F3102" t="s">
        <v>1681</v>
      </c>
      <c r="G3102" t="s">
        <v>72</v>
      </c>
      <c r="H3102" t="s">
        <v>18</v>
      </c>
      <c r="I3102" t="s">
        <v>18</v>
      </c>
      <c r="J3102" s="4">
        <v>1</v>
      </c>
      <c r="K3102" t="s">
        <v>19</v>
      </c>
      <c r="L3102" t="s">
        <v>1240</v>
      </c>
      <c r="M3102" s="1">
        <v>42960.848715277854</v>
      </c>
      <c r="N3102" s="1">
        <v>42960.848715277854</v>
      </c>
      <c r="O3102" t="s">
        <v>4164</v>
      </c>
      <c r="P3102" t="s">
        <v>4164</v>
      </c>
      <c r="Q3102" t="s">
        <v>73</v>
      </c>
      <c r="R3102" s="5">
        <v>284835</v>
      </c>
      <c r="S3102" s="5">
        <v>6219</v>
      </c>
    </row>
    <row r="3103" spans="1:19" hidden="1" x14ac:dyDescent="0.2">
      <c r="A3103" t="str">
        <f>VLOOKUP(B3103,Christine!B:R,3,FALSE)</f>
        <v>Patricia Hammond</v>
      </c>
      <c r="B3103" t="str">
        <f>F3103&amp;G3103&amp;C3103&amp;R3103</f>
        <v>200011566BSBWRK510+4/6/17+241845</v>
      </c>
      <c r="C3103" t="s">
        <v>4178</v>
      </c>
      <c r="E3103" t="s">
        <v>1680</v>
      </c>
      <c r="F3103" t="s">
        <v>1681</v>
      </c>
      <c r="G3103" t="s">
        <v>74</v>
      </c>
      <c r="H3103" t="s">
        <v>18</v>
      </c>
      <c r="I3103" t="s">
        <v>18</v>
      </c>
      <c r="J3103" s="4">
        <v>1</v>
      </c>
      <c r="K3103" t="s">
        <v>19</v>
      </c>
      <c r="L3103" t="s">
        <v>1240</v>
      </c>
      <c r="M3103" s="1">
        <v>42890.559918981511</v>
      </c>
      <c r="N3103" s="1">
        <v>42890.559918981511</v>
      </c>
      <c r="O3103" t="s">
        <v>4164</v>
      </c>
      <c r="P3103" t="s">
        <v>4164</v>
      </c>
      <c r="Q3103" t="s">
        <v>75</v>
      </c>
      <c r="R3103" s="5">
        <v>241845</v>
      </c>
      <c r="S3103" s="5">
        <v>6170</v>
      </c>
    </row>
    <row r="3104" spans="1:19" hidden="1" x14ac:dyDescent="0.2">
      <c r="A3104" t="str">
        <f>VLOOKUP(B3104,Christine!B:R,3,FALSE)</f>
        <v>Lauren Peterson</v>
      </c>
      <c r="B3104" t="str">
        <f>F3104&amp;G3104&amp;C3104&amp;R3104</f>
        <v>200011712BSBWOR501+21/5/17+270293</v>
      </c>
      <c r="C3104" t="s">
        <v>4186</v>
      </c>
      <c r="E3104" t="s">
        <v>1682</v>
      </c>
      <c r="F3104" t="s">
        <v>1683</v>
      </c>
      <c r="G3104" t="s">
        <v>880</v>
      </c>
      <c r="H3104" t="s">
        <v>18</v>
      </c>
      <c r="I3104" t="s">
        <v>18</v>
      </c>
      <c r="J3104" s="4">
        <v>1</v>
      </c>
      <c r="K3104" t="s">
        <v>19</v>
      </c>
      <c r="L3104" t="s">
        <v>1240</v>
      </c>
      <c r="M3104" s="1">
        <v>42876.484085648321</v>
      </c>
      <c r="N3104" s="1">
        <v>42876.484085648321</v>
      </c>
      <c r="O3104" t="s">
        <v>4164</v>
      </c>
      <c r="P3104" t="s">
        <v>4164</v>
      </c>
      <c r="Q3104" t="s">
        <v>881</v>
      </c>
      <c r="R3104" s="5">
        <v>270293</v>
      </c>
      <c r="S3104" s="5">
        <v>6568</v>
      </c>
    </row>
    <row r="3105" spans="1:19" hidden="1" x14ac:dyDescent="0.2">
      <c r="A3105" t="str">
        <f>VLOOKUP(B3105,Christine!B:R,3,FALSE)</f>
        <v>Monica Fry</v>
      </c>
      <c r="B3105" t="str">
        <f>F3105&amp;G3105&amp;C3105&amp;R3105</f>
        <v>200011778ACMOHS301A+20/4/17+268784</v>
      </c>
      <c r="C3105" t="s">
        <v>4201</v>
      </c>
      <c r="E3105" t="s">
        <v>1684</v>
      </c>
      <c r="F3105" t="s">
        <v>1685</v>
      </c>
      <c r="G3105" t="s">
        <v>350</v>
      </c>
      <c r="H3105" t="s">
        <v>18</v>
      </c>
      <c r="I3105" t="s">
        <v>18</v>
      </c>
      <c r="J3105" s="4">
        <v>1</v>
      </c>
      <c r="K3105" t="s">
        <v>19</v>
      </c>
      <c r="L3105" t="s">
        <v>1240</v>
      </c>
      <c r="M3105" s="1">
        <v>42845.584166666493</v>
      </c>
      <c r="N3105" s="1">
        <v>42845.584166666493</v>
      </c>
      <c r="O3105" t="s">
        <v>4164</v>
      </c>
      <c r="P3105" t="s">
        <v>4164</v>
      </c>
      <c r="Q3105" t="s">
        <v>1136</v>
      </c>
      <c r="R3105" s="5">
        <v>268784</v>
      </c>
      <c r="S3105" s="5">
        <v>6155</v>
      </c>
    </row>
    <row r="3106" spans="1:19" hidden="1" x14ac:dyDescent="0.2">
      <c r="A3106" t="str">
        <f>VLOOKUP(B3106,Christine!B:R,3,FALSE)</f>
        <v>Amie Hourigan</v>
      </c>
      <c r="B3106" t="str">
        <f>F3106&amp;G3106&amp;C3106&amp;R3106</f>
        <v>200011813ACMCAS304A+22/2/17+254416</v>
      </c>
      <c r="C3106" t="s">
        <v>4228</v>
      </c>
      <c r="E3106" t="s">
        <v>1686</v>
      </c>
      <c r="F3106" t="s">
        <v>1687</v>
      </c>
      <c r="G3106" t="s">
        <v>247</v>
      </c>
      <c r="H3106" t="s">
        <v>18</v>
      </c>
      <c r="I3106" t="s">
        <v>18</v>
      </c>
      <c r="J3106" s="4">
        <v>1</v>
      </c>
      <c r="K3106" t="s">
        <v>19</v>
      </c>
      <c r="L3106" t="s">
        <v>1240</v>
      </c>
      <c r="M3106" s="1">
        <v>42788.531446759123</v>
      </c>
      <c r="N3106" s="1">
        <v>42788.531446759123</v>
      </c>
      <c r="O3106" t="s">
        <v>4164</v>
      </c>
      <c r="P3106" t="s">
        <v>4164</v>
      </c>
      <c r="Q3106" t="s">
        <v>248</v>
      </c>
      <c r="R3106" s="5">
        <v>254416</v>
      </c>
      <c r="S3106" s="5">
        <v>5967</v>
      </c>
    </row>
    <row r="3107" spans="1:19" hidden="1" x14ac:dyDescent="0.2">
      <c r="A3107" t="str">
        <f>VLOOKUP(B3107,Christine!B:R,3,FALSE)</f>
        <v>Amie Hourigan</v>
      </c>
      <c r="B3107" t="str">
        <f>F3107&amp;G3107&amp;C3107&amp;R3107</f>
        <v>200011813ACMGAS205A+12/4/17+259998</v>
      </c>
      <c r="C3107" t="s">
        <v>4190</v>
      </c>
      <c r="E3107" t="s">
        <v>1686</v>
      </c>
      <c r="F3107" t="s">
        <v>1687</v>
      </c>
      <c r="G3107" t="s">
        <v>957</v>
      </c>
      <c r="H3107" t="s">
        <v>18</v>
      </c>
      <c r="I3107" t="s">
        <v>18</v>
      </c>
      <c r="J3107" s="4">
        <v>1</v>
      </c>
      <c r="K3107" t="s">
        <v>19</v>
      </c>
      <c r="L3107" t="s">
        <v>1240</v>
      </c>
      <c r="M3107" s="1">
        <v>42837.755497685168</v>
      </c>
      <c r="N3107" s="1">
        <v>42837.755497685168</v>
      </c>
      <c r="O3107" t="s">
        <v>4164</v>
      </c>
      <c r="P3107" t="s">
        <v>4164</v>
      </c>
      <c r="Q3107" t="s">
        <v>1688</v>
      </c>
      <c r="R3107" s="5">
        <v>259998</v>
      </c>
      <c r="S3107" s="5">
        <v>5944</v>
      </c>
    </row>
    <row r="3108" spans="1:19" hidden="1" x14ac:dyDescent="0.2">
      <c r="A3108" t="str">
        <f>VLOOKUP(B3108,Christine!B:R,3,FALSE)</f>
        <v>Amie Hourigan</v>
      </c>
      <c r="B3108" t="str">
        <f>F3108&amp;G3108&amp;C3108&amp;R3108</f>
        <v>200011813ACMGAS206A+22/6/17+269234</v>
      </c>
      <c r="C3108" t="s">
        <v>4316</v>
      </c>
      <c r="E3108" t="s">
        <v>1686</v>
      </c>
      <c r="F3108" t="s">
        <v>1687</v>
      </c>
      <c r="G3108" t="s">
        <v>484</v>
      </c>
      <c r="H3108" t="s">
        <v>18</v>
      </c>
      <c r="I3108" t="s">
        <v>18</v>
      </c>
      <c r="J3108" s="4">
        <v>1</v>
      </c>
      <c r="K3108" t="s">
        <v>19</v>
      </c>
      <c r="L3108" t="s">
        <v>1240</v>
      </c>
      <c r="M3108" s="1">
        <v>42908.489293981344</v>
      </c>
      <c r="N3108" s="1">
        <v>42908.489293981344</v>
      </c>
      <c r="O3108" t="s">
        <v>4164</v>
      </c>
      <c r="P3108" t="s">
        <v>4164</v>
      </c>
      <c r="Q3108" t="s">
        <v>485</v>
      </c>
      <c r="R3108" s="5">
        <v>269234</v>
      </c>
      <c r="S3108" s="5">
        <v>5938</v>
      </c>
    </row>
    <row r="3109" spans="1:19" hidden="1" x14ac:dyDescent="0.2">
      <c r="A3109" t="str">
        <f>VLOOKUP(B3109,Christine!B:R,3,FALSE)</f>
        <v>Keagan Sutton</v>
      </c>
      <c r="B3109" t="str">
        <f>F3109&amp;G3109&amp;C3109&amp;R3109</f>
        <v>200011919MSFFF2006+4/7/17+262852</v>
      </c>
      <c r="C3109" t="s">
        <v>4305</v>
      </c>
      <c r="E3109" t="s">
        <v>1689</v>
      </c>
      <c r="F3109" t="s">
        <v>1690</v>
      </c>
      <c r="G3109" t="s">
        <v>1167</v>
      </c>
      <c r="H3109" t="s">
        <v>18</v>
      </c>
      <c r="I3109" t="s">
        <v>18</v>
      </c>
      <c r="J3109" s="4">
        <v>1</v>
      </c>
      <c r="K3109" t="s">
        <v>19</v>
      </c>
      <c r="L3109" t="s">
        <v>1240</v>
      </c>
      <c r="M3109" s="1">
        <v>42920.587175925728</v>
      </c>
      <c r="N3109" s="1">
        <v>42920.587175925728</v>
      </c>
      <c r="O3109" t="s">
        <v>4164</v>
      </c>
      <c r="P3109" t="s">
        <v>4164</v>
      </c>
      <c r="Q3109" t="s">
        <v>1168</v>
      </c>
      <c r="R3109" s="5">
        <v>262852</v>
      </c>
      <c r="S3109" s="5">
        <v>5992</v>
      </c>
    </row>
    <row r="3110" spans="1:19" hidden="1" x14ac:dyDescent="0.2">
      <c r="A3110" t="str">
        <f>VLOOKUP(B3110,Christine!B:R,3,FALSE)</f>
        <v>Keagan Sutton</v>
      </c>
      <c r="B3110" t="str">
        <f>F3110&amp;G3110&amp;C3110&amp;R3110</f>
        <v>200011919MSFFM3004+2/6/17+260088</v>
      </c>
      <c r="C3110" t="s">
        <v>4334</v>
      </c>
      <c r="E3110" t="s">
        <v>1689</v>
      </c>
      <c r="F3110" t="s">
        <v>1690</v>
      </c>
      <c r="G3110" t="s">
        <v>641</v>
      </c>
      <c r="H3110" t="s">
        <v>18</v>
      </c>
      <c r="I3110" t="s">
        <v>18</v>
      </c>
      <c r="J3110" s="4">
        <v>1</v>
      </c>
      <c r="K3110" t="s">
        <v>19</v>
      </c>
      <c r="L3110" t="s">
        <v>1240</v>
      </c>
      <c r="M3110" s="1">
        <v>42888.406793981325</v>
      </c>
      <c r="N3110" s="1">
        <v>42888.406793981325</v>
      </c>
      <c r="O3110" t="s">
        <v>4164</v>
      </c>
      <c r="P3110" t="s">
        <v>4164</v>
      </c>
      <c r="Q3110" t="s">
        <v>642</v>
      </c>
      <c r="R3110" s="5">
        <v>260088</v>
      </c>
      <c r="S3110" s="5">
        <v>6024</v>
      </c>
    </row>
    <row r="3111" spans="1:19" hidden="1" x14ac:dyDescent="0.2">
      <c r="A3111" t="str">
        <f>VLOOKUP(B3111,Christine!B:R,3,FALSE)</f>
        <v>Keagan Sutton</v>
      </c>
      <c r="B3111" t="str">
        <f>F3111&amp;G3111&amp;C3111&amp;R3111</f>
        <v>200011919MSFFM3010+2/6/17+262397</v>
      </c>
      <c r="C3111" t="s">
        <v>4334</v>
      </c>
      <c r="E3111" t="s">
        <v>1689</v>
      </c>
      <c r="F3111" t="s">
        <v>1690</v>
      </c>
      <c r="G3111" t="s">
        <v>1183</v>
      </c>
      <c r="H3111" t="s">
        <v>18</v>
      </c>
      <c r="I3111" t="s">
        <v>18</v>
      </c>
      <c r="J3111" s="4">
        <v>1</v>
      </c>
      <c r="K3111" t="s">
        <v>19</v>
      </c>
      <c r="L3111" t="s">
        <v>1240</v>
      </c>
      <c r="M3111" s="1">
        <v>42888.380405092612</v>
      </c>
      <c r="N3111" s="1">
        <v>42888.380405092612</v>
      </c>
      <c r="O3111" t="s">
        <v>4164</v>
      </c>
      <c r="P3111" t="s">
        <v>4164</v>
      </c>
      <c r="Q3111" t="s">
        <v>1184</v>
      </c>
      <c r="R3111" s="5">
        <v>262397</v>
      </c>
      <c r="S3111" s="5">
        <v>6025</v>
      </c>
    </row>
    <row r="3112" spans="1:19" hidden="1" x14ac:dyDescent="0.2">
      <c r="A3112" t="str">
        <f>VLOOKUP(B3112,Christine!B:R,3,FALSE)</f>
        <v>Keagan Sutton</v>
      </c>
      <c r="B3112" t="str">
        <f>F3112&amp;G3112&amp;C3112&amp;R3112</f>
        <v>200011919MSFFM3012+2/6/17+260302</v>
      </c>
      <c r="C3112" t="s">
        <v>4334</v>
      </c>
      <c r="E3112" t="s">
        <v>1689</v>
      </c>
      <c r="F3112" t="s">
        <v>1690</v>
      </c>
      <c r="G3112" t="s">
        <v>645</v>
      </c>
      <c r="H3112" t="s">
        <v>18</v>
      </c>
      <c r="I3112" t="s">
        <v>18</v>
      </c>
      <c r="J3112" s="4">
        <v>1</v>
      </c>
      <c r="K3112" t="s">
        <v>19</v>
      </c>
      <c r="L3112" t="s">
        <v>1240</v>
      </c>
      <c r="M3112" s="1">
        <v>42888.408483796287</v>
      </c>
      <c r="N3112" s="1">
        <v>42888.408483796287</v>
      </c>
      <c r="O3112" t="s">
        <v>4164</v>
      </c>
      <c r="P3112" t="s">
        <v>4164</v>
      </c>
      <c r="Q3112" t="s">
        <v>646</v>
      </c>
      <c r="R3112" s="5">
        <v>260302</v>
      </c>
      <c r="S3112" s="5">
        <v>6024</v>
      </c>
    </row>
    <row r="3113" spans="1:19" hidden="1" x14ac:dyDescent="0.2">
      <c r="A3113" t="str">
        <f>VLOOKUP(B3113,Christine!B:R,3,FALSE)</f>
        <v>Keagan Sutton</v>
      </c>
      <c r="B3113" t="str">
        <f>F3113&amp;G3113&amp;C3113&amp;R3113</f>
        <v>200011919MSFFM3015+2/6/17+260305</v>
      </c>
      <c r="C3113" t="s">
        <v>4334</v>
      </c>
      <c r="E3113" t="s">
        <v>1689</v>
      </c>
      <c r="F3113" t="s">
        <v>1690</v>
      </c>
      <c r="G3113" t="s">
        <v>647</v>
      </c>
      <c r="H3113" t="s">
        <v>18</v>
      </c>
      <c r="I3113" t="s">
        <v>18</v>
      </c>
      <c r="J3113" s="4">
        <v>1</v>
      </c>
      <c r="K3113" t="s">
        <v>19</v>
      </c>
      <c r="L3113" t="s">
        <v>1240</v>
      </c>
      <c r="M3113" s="1">
        <v>42888.411215277854</v>
      </c>
      <c r="N3113" s="1">
        <v>42888.411215277854</v>
      </c>
      <c r="O3113" t="s">
        <v>4164</v>
      </c>
      <c r="P3113" t="s">
        <v>4164</v>
      </c>
      <c r="Q3113" t="s">
        <v>648</v>
      </c>
      <c r="R3113" s="5">
        <v>260305</v>
      </c>
      <c r="S3113" s="5">
        <v>6024</v>
      </c>
    </row>
    <row r="3114" spans="1:19" hidden="1" x14ac:dyDescent="0.2">
      <c r="A3114" t="str">
        <f>VLOOKUP(B3114,Christine!B:R,3,FALSE)</f>
        <v>Keagan Sutton</v>
      </c>
      <c r="B3114" t="str">
        <f>F3114&amp;G3114&amp;C3114&amp;R3114</f>
        <v>200011919MSFGN3001+3/7/17+261126</v>
      </c>
      <c r="C3114" t="s">
        <v>4195</v>
      </c>
      <c r="E3114" t="s">
        <v>1689</v>
      </c>
      <c r="F3114" t="s">
        <v>1690</v>
      </c>
      <c r="G3114" t="s">
        <v>649</v>
      </c>
      <c r="H3114" t="s">
        <v>18</v>
      </c>
      <c r="I3114" t="s">
        <v>18</v>
      </c>
      <c r="J3114" s="4">
        <v>1</v>
      </c>
      <c r="K3114" t="s">
        <v>19</v>
      </c>
      <c r="L3114" t="s">
        <v>1240</v>
      </c>
      <c r="M3114" s="1">
        <v>42919.45086805569</v>
      </c>
      <c r="N3114" s="1">
        <v>42919.45086805569</v>
      </c>
      <c r="O3114" t="s">
        <v>4164</v>
      </c>
      <c r="P3114" t="s">
        <v>4164</v>
      </c>
      <c r="Q3114" t="s">
        <v>650</v>
      </c>
      <c r="R3114" s="5">
        <v>261126</v>
      </c>
      <c r="S3114" s="5">
        <v>6031</v>
      </c>
    </row>
    <row r="3115" spans="1:19" hidden="1" x14ac:dyDescent="0.2">
      <c r="A3115" t="str">
        <f>VLOOKUP(B3115,Christine!B:R,3,FALSE)</f>
        <v>Keagan Sutton</v>
      </c>
      <c r="B3115" t="str">
        <f>F3115&amp;G3115&amp;C3115&amp;R3115</f>
        <v>200011919MSFKB2001+3/7/17+263191</v>
      </c>
      <c r="C3115" t="s">
        <v>4195</v>
      </c>
      <c r="E3115" t="s">
        <v>1689</v>
      </c>
      <c r="F3115" t="s">
        <v>1690</v>
      </c>
      <c r="G3115" t="s">
        <v>921</v>
      </c>
      <c r="H3115" t="s">
        <v>18</v>
      </c>
      <c r="I3115" t="s">
        <v>18</v>
      </c>
      <c r="J3115" s="4">
        <v>1</v>
      </c>
      <c r="K3115" t="s">
        <v>19</v>
      </c>
      <c r="L3115" t="s">
        <v>1240</v>
      </c>
      <c r="M3115" s="1">
        <v>42919.368368055671</v>
      </c>
      <c r="N3115" s="1">
        <v>42919.368368055671</v>
      </c>
      <c r="O3115" t="s">
        <v>4164</v>
      </c>
      <c r="P3115" t="s">
        <v>4164</v>
      </c>
      <c r="Q3115" t="s">
        <v>922</v>
      </c>
      <c r="R3115" s="5">
        <v>263191</v>
      </c>
      <c r="S3115" s="5">
        <v>6486</v>
      </c>
    </row>
    <row r="3116" spans="1:19" hidden="1" x14ac:dyDescent="0.2">
      <c r="A3116" t="str">
        <f>VLOOKUP(B3116,Christine!B:R,3,FALSE)</f>
        <v>Keagan Sutton</v>
      </c>
      <c r="B3116" t="str">
        <f>F3116&amp;G3116&amp;C3116&amp;R3116</f>
        <v>200011919MSFKB3002+3/7/17+263222</v>
      </c>
      <c r="C3116" t="s">
        <v>4195</v>
      </c>
      <c r="E3116" t="s">
        <v>1689</v>
      </c>
      <c r="F3116" t="s">
        <v>1690</v>
      </c>
      <c r="G3116" t="s">
        <v>923</v>
      </c>
      <c r="H3116" t="s">
        <v>18</v>
      </c>
      <c r="I3116" t="s">
        <v>18</v>
      </c>
      <c r="J3116" s="4">
        <v>1</v>
      </c>
      <c r="K3116" t="s">
        <v>19</v>
      </c>
      <c r="L3116" t="s">
        <v>1240</v>
      </c>
      <c r="M3116" s="1">
        <v>42919.369513888843</v>
      </c>
      <c r="N3116" s="1">
        <v>42919.369513888843</v>
      </c>
      <c r="O3116" t="s">
        <v>4164</v>
      </c>
      <c r="P3116" t="s">
        <v>4164</v>
      </c>
      <c r="Q3116" t="s">
        <v>924</v>
      </c>
      <c r="R3116" s="5">
        <v>263222</v>
      </c>
      <c r="S3116" s="5">
        <v>6486</v>
      </c>
    </row>
    <row r="3117" spans="1:19" hidden="1" x14ac:dyDescent="0.2">
      <c r="A3117" t="str">
        <f>VLOOKUP(B3117,Christine!B:R,3,FALSE)</f>
        <v>Keagan Sutton</v>
      </c>
      <c r="B3117" t="str">
        <f>F3117&amp;G3117&amp;C3117&amp;R3117</f>
        <v>200011919MSFKB3003+3/7/17+263223</v>
      </c>
      <c r="C3117" t="s">
        <v>4195</v>
      </c>
      <c r="E3117" t="s">
        <v>1689</v>
      </c>
      <c r="F3117" t="s">
        <v>1690</v>
      </c>
      <c r="G3117" t="s">
        <v>925</v>
      </c>
      <c r="H3117" t="s">
        <v>18</v>
      </c>
      <c r="I3117" t="s">
        <v>18</v>
      </c>
      <c r="J3117" s="4">
        <v>1</v>
      </c>
      <c r="K3117" t="s">
        <v>19</v>
      </c>
      <c r="L3117" t="s">
        <v>1240</v>
      </c>
      <c r="M3117" s="1">
        <v>42919.370173611213</v>
      </c>
      <c r="N3117" s="1">
        <v>42919.370173611213</v>
      </c>
      <c r="O3117" t="s">
        <v>4164</v>
      </c>
      <c r="P3117" t="s">
        <v>4164</v>
      </c>
      <c r="Q3117" t="s">
        <v>926</v>
      </c>
      <c r="R3117" s="5">
        <v>263223</v>
      </c>
      <c r="S3117" s="5">
        <v>6486</v>
      </c>
    </row>
    <row r="3118" spans="1:19" hidden="1" x14ac:dyDescent="0.2">
      <c r="A3118" t="str">
        <f>VLOOKUP(B3118,Christine!B:R,3,FALSE)</f>
        <v>Keagan Sutton</v>
      </c>
      <c r="B3118" t="str">
        <f>F3118&amp;G3118&amp;C3118&amp;R3118</f>
        <v>200011919MSFKB3004+3/7/17+263225</v>
      </c>
      <c r="C3118" t="s">
        <v>4195</v>
      </c>
      <c r="E3118" t="s">
        <v>1689</v>
      </c>
      <c r="F3118" t="s">
        <v>1690</v>
      </c>
      <c r="G3118" t="s">
        <v>927</v>
      </c>
      <c r="H3118" t="s">
        <v>18</v>
      </c>
      <c r="I3118" t="s">
        <v>18</v>
      </c>
      <c r="J3118" s="4">
        <v>1</v>
      </c>
      <c r="K3118" t="s">
        <v>19</v>
      </c>
      <c r="L3118" t="s">
        <v>1240</v>
      </c>
      <c r="M3118" s="1">
        <v>42919.370821759105</v>
      </c>
      <c r="N3118" s="1">
        <v>42919.370821759105</v>
      </c>
      <c r="O3118" t="s">
        <v>4164</v>
      </c>
      <c r="P3118" t="s">
        <v>4164</v>
      </c>
      <c r="Q3118" t="s">
        <v>928</v>
      </c>
      <c r="R3118" s="5">
        <v>263225</v>
      </c>
      <c r="S3118" s="5">
        <v>6486</v>
      </c>
    </row>
    <row r="3119" spans="1:19" hidden="1" x14ac:dyDescent="0.2">
      <c r="A3119" t="str">
        <f>VLOOKUP(B3119,Christine!B:R,3,FALSE)</f>
        <v>Keagan Sutton</v>
      </c>
      <c r="B3119" t="str">
        <f>F3119&amp;G3119&amp;C3119&amp;R3119</f>
        <v>200011919MSFKB3006+3/7/17+263226</v>
      </c>
      <c r="C3119" t="s">
        <v>4195</v>
      </c>
      <c r="E3119" t="s">
        <v>1689</v>
      </c>
      <c r="F3119" t="s">
        <v>1690</v>
      </c>
      <c r="G3119" t="s">
        <v>929</v>
      </c>
      <c r="H3119" t="s">
        <v>18</v>
      </c>
      <c r="I3119" t="s">
        <v>18</v>
      </c>
      <c r="J3119" s="4">
        <v>1</v>
      </c>
      <c r="K3119" t="s">
        <v>19</v>
      </c>
      <c r="L3119" t="s">
        <v>1240</v>
      </c>
      <c r="M3119" s="1">
        <v>42919.37157407403</v>
      </c>
      <c r="N3119" s="1">
        <v>42919.37157407403</v>
      </c>
      <c r="O3119" t="s">
        <v>4164</v>
      </c>
      <c r="P3119" t="s">
        <v>4164</v>
      </c>
      <c r="Q3119" t="s">
        <v>930</v>
      </c>
      <c r="R3119" s="5">
        <v>263226</v>
      </c>
      <c r="S3119" s="5">
        <v>6486</v>
      </c>
    </row>
    <row r="3120" spans="1:19" hidden="1" x14ac:dyDescent="0.2">
      <c r="A3120" t="str">
        <f>VLOOKUP(B3120,Christine!B:R,3,FALSE)</f>
        <v>Rebecca Allan</v>
      </c>
      <c r="B3120" t="str">
        <f>F3120&amp;G3120&amp;C3120&amp;R3120</f>
        <v>200011993ACMATE303A+13/6/17+253886</v>
      </c>
      <c r="C3120" t="s">
        <v>4192</v>
      </c>
      <c r="E3120" t="s">
        <v>1691</v>
      </c>
      <c r="F3120" t="s">
        <v>1692</v>
      </c>
      <c r="G3120" t="s">
        <v>538</v>
      </c>
      <c r="H3120" t="s">
        <v>18</v>
      </c>
      <c r="I3120" t="s">
        <v>18</v>
      </c>
      <c r="J3120" s="4">
        <v>1</v>
      </c>
      <c r="K3120" t="s">
        <v>19</v>
      </c>
      <c r="L3120" t="s">
        <v>1240</v>
      </c>
      <c r="M3120" s="1">
        <v>42899.939363426063</v>
      </c>
      <c r="N3120" s="1">
        <v>42899.939363426063</v>
      </c>
      <c r="O3120" t="s">
        <v>4164</v>
      </c>
      <c r="P3120" t="s">
        <v>4164</v>
      </c>
      <c r="Q3120" t="s">
        <v>539</v>
      </c>
      <c r="R3120" s="5">
        <v>253886</v>
      </c>
      <c r="S3120" s="5">
        <v>5962</v>
      </c>
    </row>
    <row r="3121" spans="1:19" hidden="1" x14ac:dyDescent="0.2">
      <c r="A3121" t="str">
        <f>VLOOKUP(B3121,Christine!B:R,3,FALSE)</f>
        <v>Rebecca Allan</v>
      </c>
      <c r="B3121" t="str">
        <f>F3121&amp;G3121&amp;C3121&amp;R3121</f>
        <v>200011993ACMVET201A+4/6/17+266162</v>
      </c>
      <c r="C3121" t="s">
        <v>4178</v>
      </c>
      <c r="E3121" t="s">
        <v>1691</v>
      </c>
      <c r="F3121" t="s">
        <v>1692</v>
      </c>
      <c r="G3121" t="s">
        <v>696</v>
      </c>
      <c r="H3121" t="s">
        <v>18</v>
      </c>
      <c r="I3121" t="s">
        <v>18</v>
      </c>
      <c r="J3121" s="4">
        <v>1</v>
      </c>
      <c r="K3121" t="s">
        <v>19</v>
      </c>
      <c r="L3121" t="s">
        <v>1240</v>
      </c>
      <c r="M3121" s="1">
        <v>42890.838935185224</v>
      </c>
      <c r="N3121" s="1">
        <v>42890.838935185224</v>
      </c>
      <c r="O3121" t="s">
        <v>4164</v>
      </c>
      <c r="P3121" t="s">
        <v>4164</v>
      </c>
      <c r="Q3121" t="s">
        <v>697</v>
      </c>
      <c r="R3121" s="5">
        <v>266162</v>
      </c>
      <c r="S3121" s="5">
        <v>5959</v>
      </c>
    </row>
    <row r="3122" spans="1:19" hidden="1" x14ac:dyDescent="0.2">
      <c r="A3122" t="str">
        <f>VLOOKUP(B3122,Christine!B:R,3,FALSE)</f>
        <v>Rebecca Allan</v>
      </c>
      <c r="B3122" t="str">
        <f>F3122&amp;G3122&amp;C3122&amp;R3122</f>
        <v>200011993ACMVET404A+29/4/17+266408</v>
      </c>
      <c r="C3122" t="s">
        <v>4355</v>
      </c>
      <c r="E3122" t="s">
        <v>1691</v>
      </c>
      <c r="F3122" t="s">
        <v>1692</v>
      </c>
      <c r="G3122" t="s">
        <v>698</v>
      </c>
      <c r="H3122" t="s">
        <v>18</v>
      </c>
      <c r="I3122" t="s">
        <v>18</v>
      </c>
      <c r="J3122" s="4">
        <v>1</v>
      </c>
      <c r="K3122" t="s">
        <v>19</v>
      </c>
      <c r="L3122" t="s">
        <v>1240</v>
      </c>
      <c r="M3122" s="1">
        <v>42854.658877315</v>
      </c>
      <c r="N3122" s="1">
        <v>42854.658877315</v>
      </c>
      <c r="O3122" t="s">
        <v>4164</v>
      </c>
      <c r="P3122" t="s">
        <v>4164</v>
      </c>
      <c r="Q3122" t="s">
        <v>699</v>
      </c>
      <c r="R3122" s="5">
        <v>266408</v>
      </c>
      <c r="S3122" s="5">
        <v>5959</v>
      </c>
    </row>
    <row r="3123" spans="1:19" hidden="1" x14ac:dyDescent="0.2">
      <c r="A3123" t="str">
        <f>VLOOKUP(B3123,Christine!B:R,3,FALSE)</f>
        <v>Rebecca Allan</v>
      </c>
      <c r="B3123" t="str">
        <f>F3123&amp;G3123&amp;C3123&amp;R3123</f>
        <v>200011993ACMVET405A+19/7/17+253887</v>
      </c>
      <c r="C3123" t="s">
        <v>4268</v>
      </c>
      <c r="E3123" t="s">
        <v>1691</v>
      </c>
      <c r="F3123" t="s">
        <v>1692</v>
      </c>
      <c r="G3123" t="s">
        <v>540</v>
      </c>
      <c r="H3123" t="s">
        <v>18</v>
      </c>
      <c r="I3123" t="s">
        <v>18</v>
      </c>
      <c r="J3123">
        <v>1</v>
      </c>
      <c r="K3123" t="s">
        <v>19</v>
      </c>
      <c r="L3123" t="s">
        <v>1240</v>
      </c>
      <c r="M3123">
        <v>42935.749212963041</v>
      </c>
      <c r="N3123">
        <v>42935.749212963041</v>
      </c>
      <c r="O3123" t="s">
        <v>4164</v>
      </c>
      <c r="P3123" t="s">
        <v>4164</v>
      </c>
      <c r="Q3123" t="s">
        <v>541</v>
      </c>
      <c r="R3123">
        <v>253887</v>
      </c>
      <c r="S3123">
        <v>5962</v>
      </c>
    </row>
    <row r="3124" spans="1:19" hidden="1" x14ac:dyDescent="0.2">
      <c r="A3124" t="str">
        <f>VLOOKUP(B3124,Christine!B:R,3,FALSE)</f>
        <v>Rebecca Allan</v>
      </c>
      <c r="B3124" t="str">
        <f>F3124&amp;G3124&amp;C3124&amp;R3124</f>
        <v>200011993ACMVET408A+13/6/17+253885</v>
      </c>
      <c r="C3124" t="s">
        <v>4192</v>
      </c>
      <c r="E3124" t="s">
        <v>1691</v>
      </c>
      <c r="F3124" t="s">
        <v>1692</v>
      </c>
      <c r="G3124" t="s">
        <v>542</v>
      </c>
      <c r="H3124" t="s">
        <v>18</v>
      </c>
      <c r="I3124" t="s">
        <v>18</v>
      </c>
      <c r="J3124" s="4">
        <v>1</v>
      </c>
      <c r="K3124" t="s">
        <v>19</v>
      </c>
      <c r="L3124" t="s">
        <v>1240</v>
      </c>
      <c r="M3124" s="1">
        <v>42899.945162036922</v>
      </c>
      <c r="N3124" s="1">
        <v>42899.945162036922</v>
      </c>
      <c r="O3124" t="s">
        <v>4164</v>
      </c>
      <c r="P3124" t="s">
        <v>4164</v>
      </c>
      <c r="Q3124" t="s">
        <v>543</v>
      </c>
      <c r="R3124" s="5">
        <v>253885</v>
      </c>
      <c r="S3124" s="5">
        <v>5962</v>
      </c>
    </row>
    <row r="3125" spans="1:19" hidden="1" x14ac:dyDescent="0.2">
      <c r="A3125" t="str">
        <f>VLOOKUP(B3125,Christine!B:R,3,FALSE)</f>
        <v>Stephanie Penfold</v>
      </c>
      <c r="B3125" t="str">
        <f>F3125&amp;G3125&amp;C3125&amp;R3125</f>
        <v>200012396ACMGAS208A+29/7/17+269287</v>
      </c>
      <c r="C3125" t="s">
        <v>4322</v>
      </c>
      <c r="E3125" t="s">
        <v>1693</v>
      </c>
      <c r="F3125" t="s">
        <v>1694</v>
      </c>
      <c r="G3125" t="s">
        <v>1471</v>
      </c>
      <c r="H3125" t="s">
        <v>18</v>
      </c>
      <c r="I3125" t="s">
        <v>18</v>
      </c>
      <c r="J3125" s="4">
        <v>1</v>
      </c>
      <c r="K3125" t="s">
        <v>19</v>
      </c>
      <c r="L3125" t="s">
        <v>1240</v>
      </c>
      <c r="M3125" s="1">
        <v>42945.88444444444</v>
      </c>
      <c r="N3125" s="1">
        <v>42945.88444444444</v>
      </c>
      <c r="O3125" t="s">
        <v>4164</v>
      </c>
      <c r="P3125" t="s">
        <v>4164</v>
      </c>
      <c r="Q3125" t="s">
        <v>1472</v>
      </c>
      <c r="R3125" s="5">
        <v>269287</v>
      </c>
      <c r="S3125" s="5">
        <v>5960</v>
      </c>
    </row>
    <row r="3126" spans="1:19" hidden="1" x14ac:dyDescent="0.2">
      <c r="A3126" t="str">
        <f>VLOOKUP(B3126,Christine!B:R,3,FALSE)</f>
        <v>Stephanie Penfold</v>
      </c>
      <c r="B3126" t="str">
        <f>F3126&amp;G3126&amp;C3126&amp;R3126</f>
        <v>200012396ACMVET201A+18/8/17+266162</v>
      </c>
      <c r="C3126" t="s">
        <v>4317</v>
      </c>
      <c r="E3126" t="s">
        <v>1693</v>
      </c>
      <c r="F3126" t="s">
        <v>1694</v>
      </c>
      <c r="G3126" t="s">
        <v>696</v>
      </c>
      <c r="H3126" t="s">
        <v>18</v>
      </c>
      <c r="I3126" t="s">
        <v>18</v>
      </c>
      <c r="J3126" s="4">
        <v>1</v>
      </c>
      <c r="K3126" t="s">
        <v>19</v>
      </c>
      <c r="L3126" t="s">
        <v>1240</v>
      </c>
      <c r="M3126" s="1">
        <v>42965.510416666511</v>
      </c>
      <c r="N3126" s="1">
        <v>42965.510416666511</v>
      </c>
      <c r="O3126" t="s">
        <v>4164</v>
      </c>
      <c r="P3126" t="s">
        <v>4164</v>
      </c>
      <c r="Q3126" t="s">
        <v>697</v>
      </c>
      <c r="R3126" s="5">
        <v>266162</v>
      </c>
      <c r="S3126" s="5">
        <v>5959</v>
      </c>
    </row>
    <row r="3127" spans="1:19" hidden="1" x14ac:dyDescent="0.2">
      <c r="A3127" t="str">
        <f>VLOOKUP(B3127,Christine!B:R,3,FALSE)</f>
        <v>Stephanie Penfold</v>
      </c>
      <c r="B3127" t="str">
        <f>F3127&amp;G3127&amp;C3127&amp;R3127</f>
        <v>200012396ACMVET404A+18/8/17+266408</v>
      </c>
      <c r="C3127" t="s">
        <v>4317</v>
      </c>
      <c r="E3127" t="s">
        <v>1693</v>
      </c>
      <c r="F3127" t="s">
        <v>1694</v>
      </c>
      <c r="G3127" t="s">
        <v>698</v>
      </c>
      <c r="H3127" t="s">
        <v>18</v>
      </c>
      <c r="I3127" t="s">
        <v>18</v>
      </c>
      <c r="J3127" s="4">
        <v>1</v>
      </c>
      <c r="K3127" t="s">
        <v>19</v>
      </c>
      <c r="L3127" t="s">
        <v>1240</v>
      </c>
      <c r="M3127" s="1">
        <v>42965.515567129478</v>
      </c>
      <c r="N3127" s="1">
        <v>42965.515567129478</v>
      </c>
      <c r="O3127" t="s">
        <v>4164</v>
      </c>
      <c r="P3127" t="s">
        <v>4164</v>
      </c>
      <c r="Q3127" t="s">
        <v>699</v>
      </c>
      <c r="R3127" s="5">
        <v>266408</v>
      </c>
      <c r="S3127" s="5">
        <v>5959</v>
      </c>
    </row>
    <row r="3128" spans="1:19" hidden="1" x14ac:dyDescent="0.2">
      <c r="A3128" t="str">
        <f>VLOOKUP(B3128,Christine!B:R,3,FALSE)</f>
        <v>Stephanie Penfold</v>
      </c>
      <c r="B3128" t="str">
        <f>F3128&amp;G3128&amp;C3128&amp;R3128</f>
        <v>200012396ACMVET409A+29/7/17+266183</v>
      </c>
      <c r="C3128" t="s">
        <v>4322</v>
      </c>
      <c r="E3128" t="s">
        <v>1693</v>
      </c>
      <c r="F3128" t="s">
        <v>1694</v>
      </c>
      <c r="G3128" t="s">
        <v>1473</v>
      </c>
      <c r="H3128" t="s">
        <v>18</v>
      </c>
      <c r="I3128" t="s">
        <v>18</v>
      </c>
      <c r="J3128" s="4">
        <v>1</v>
      </c>
      <c r="K3128" t="s">
        <v>19</v>
      </c>
      <c r="L3128" t="s">
        <v>1240</v>
      </c>
      <c r="M3128" s="1">
        <v>42945.883807870559</v>
      </c>
      <c r="N3128" s="1">
        <v>42945.883807870559</v>
      </c>
      <c r="O3128" t="s">
        <v>4164</v>
      </c>
      <c r="P3128" t="s">
        <v>4164</v>
      </c>
      <c r="Q3128" t="s">
        <v>1474</v>
      </c>
      <c r="R3128" s="5">
        <v>266183</v>
      </c>
      <c r="S3128" s="5">
        <v>5960</v>
      </c>
    </row>
    <row r="3129" spans="1:19" hidden="1" x14ac:dyDescent="0.2">
      <c r="A3129" t="str">
        <f>VLOOKUP(B3129,Christine!B:R,3,FALSE)</f>
        <v>Naraya Menchini</v>
      </c>
      <c r="B3129" t="str">
        <f>F3129&amp;G3129&amp;C3129&amp;R3129</f>
        <v>200012440SHBHBAS002+18/4/17+248996</v>
      </c>
      <c r="C3129" t="s">
        <v>4299</v>
      </c>
      <c r="E3129" t="s">
        <v>1695</v>
      </c>
      <c r="F3129" t="s">
        <v>1696</v>
      </c>
      <c r="G3129" t="s">
        <v>766</v>
      </c>
      <c r="H3129" t="s">
        <v>18</v>
      </c>
      <c r="I3129" t="s">
        <v>18</v>
      </c>
      <c r="J3129" s="4">
        <v>1</v>
      </c>
      <c r="K3129" t="s">
        <v>19</v>
      </c>
      <c r="L3129" t="s">
        <v>1240</v>
      </c>
      <c r="M3129" s="1">
        <v>42843.429479166865</v>
      </c>
      <c r="N3129" s="1">
        <v>42843.429479166865</v>
      </c>
      <c r="O3129" t="s">
        <v>4164</v>
      </c>
      <c r="P3129" t="s">
        <v>4164</v>
      </c>
      <c r="Q3129" t="s">
        <v>767</v>
      </c>
      <c r="R3129" s="5">
        <v>248996</v>
      </c>
      <c r="S3129" s="5">
        <v>6063</v>
      </c>
    </row>
    <row r="3130" spans="1:19" hidden="1" x14ac:dyDescent="0.2">
      <c r="A3130" t="str">
        <f>VLOOKUP(B3130,Christine!B:R,3,FALSE)</f>
        <v>Naraya Menchini</v>
      </c>
      <c r="B3130" t="str">
        <f>F3130&amp;G3130&amp;C3130&amp;R3130</f>
        <v>200012440SHBHCUT001+18/4/17+252592</v>
      </c>
      <c r="C3130" t="s">
        <v>4299</v>
      </c>
      <c r="E3130" t="s">
        <v>1695</v>
      </c>
      <c r="F3130" t="s">
        <v>1696</v>
      </c>
      <c r="G3130" t="s">
        <v>770</v>
      </c>
      <c r="H3130" t="s">
        <v>18</v>
      </c>
      <c r="I3130" t="s">
        <v>18</v>
      </c>
      <c r="J3130" s="4">
        <v>1</v>
      </c>
      <c r="K3130" t="s">
        <v>19</v>
      </c>
      <c r="L3130" t="s">
        <v>1240</v>
      </c>
      <c r="M3130" s="1">
        <v>42843.64976851875</v>
      </c>
      <c r="N3130" s="1">
        <v>42843.64976851875</v>
      </c>
      <c r="O3130" t="s">
        <v>4164</v>
      </c>
      <c r="P3130" t="s">
        <v>4164</v>
      </c>
      <c r="Q3130" t="s">
        <v>771</v>
      </c>
      <c r="R3130" s="5">
        <v>252592</v>
      </c>
      <c r="S3130" s="5">
        <v>6154</v>
      </c>
    </row>
    <row r="3131" spans="1:19" hidden="1" x14ac:dyDescent="0.2">
      <c r="A3131" t="str">
        <f>VLOOKUP(B3131,Christine!B:R,3,FALSE)</f>
        <v>Naraya Menchini</v>
      </c>
      <c r="B3131" t="str">
        <f>F3131&amp;G3131&amp;C3131&amp;R3131</f>
        <v>200012440SHBHCUT002+9/5/17+253880</v>
      </c>
      <c r="C3131" t="s">
        <v>4283</v>
      </c>
      <c r="E3131" t="s">
        <v>1695</v>
      </c>
      <c r="F3131" t="s">
        <v>1696</v>
      </c>
      <c r="G3131" t="s">
        <v>772</v>
      </c>
      <c r="H3131" t="s">
        <v>18</v>
      </c>
      <c r="I3131" t="s">
        <v>18</v>
      </c>
      <c r="J3131" s="4">
        <v>1</v>
      </c>
      <c r="K3131" t="s">
        <v>19</v>
      </c>
      <c r="L3131" t="s">
        <v>1240</v>
      </c>
      <c r="M3131" s="1">
        <v>42864.589849537238</v>
      </c>
      <c r="N3131" s="1">
        <v>42864.589849537238</v>
      </c>
      <c r="O3131" t="s">
        <v>4164</v>
      </c>
      <c r="P3131" t="s">
        <v>4164</v>
      </c>
      <c r="Q3131" t="s">
        <v>773</v>
      </c>
      <c r="R3131" s="5">
        <v>253880</v>
      </c>
      <c r="S3131" s="5">
        <v>6141</v>
      </c>
    </row>
    <row r="3132" spans="1:19" hidden="1" x14ac:dyDescent="0.2">
      <c r="A3132" t="str">
        <f>VLOOKUP(B3132,Christine!B:R,3,FALSE)</f>
        <v>Naraya Menchini</v>
      </c>
      <c r="B3132" t="str">
        <f>F3132&amp;G3132&amp;C3132&amp;R3132</f>
        <v>200012440SHBHCUT003+30/5/17+253881</v>
      </c>
      <c r="C3132" t="s">
        <v>4285</v>
      </c>
      <c r="E3132" t="s">
        <v>1695</v>
      </c>
      <c r="F3132" t="s">
        <v>1696</v>
      </c>
      <c r="G3132" t="s">
        <v>774</v>
      </c>
      <c r="H3132" t="s">
        <v>18</v>
      </c>
      <c r="I3132" t="s">
        <v>18</v>
      </c>
      <c r="J3132" s="4">
        <v>1</v>
      </c>
      <c r="K3132" t="s">
        <v>19</v>
      </c>
      <c r="L3132" t="s">
        <v>1240</v>
      </c>
      <c r="M3132" s="1">
        <v>42885.463506944478</v>
      </c>
      <c r="N3132" s="1">
        <v>42885.463506944478</v>
      </c>
      <c r="O3132" t="s">
        <v>4164</v>
      </c>
      <c r="P3132" t="s">
        <v>4164</v>
      </c>
      <c r="Q3132" t="s">
        <v>775</v>
      </c>
      <c r="R3132" s="5">
        <v>253881</v>
      </c>
      <c r="S3132" s="5">
        <v>6142</v>
      </c>
    </row>
    <row r="3133" spans="1:19" hidden="1" x14ac:dyDescent="0.2">
      <c r="A3133" t="str">
        <f>VLOOKUP(B3133,Christine!B:R,3,FALSE)</f>
        <v>Naraya Menchini</v>
      </c>
      <c r="B3133" t="str">
        <f>F3133&amp;G3133&amp;C3133&amp;R3133</f>
        <v>200012440SHBHCUT004+20/6/17+253933</v>
      </c>
      <c r="C3133" t="s">
        <v>4214</v>
      </c>
      <c r="E3133" t="s">
        <v>1695</v>
      </c>
      <c r="F3133" t="s">
        <v>1696</v>
      </c>
      <c r="G3133" t="s">
        <v>776</v>
      </c>
      <c r="H3133" t="s">
        <v>18</v>
      </c>
      <c r="I3133" t="s">
        <v>18</v>
      </c>
      <c r="J3133" s="4">
        <v>1</v>
      </c>
      <c r="K3133" t="s">
        <v>19</v>
      </c>
      <c r="L3133" t="s">
        <v>1240</v>
      </c>
      <c r="M3133" s="1">
        <v>42906.443703703582</v>
      </c>
      <c r="N3133" s="1">
        <v>42906.443703703582</v>
      </c>
      <c r="O3133" t="s">
        <v>4164</v>
      </c>
      <c r="P3133" t="s">
        <v>4164</v>
      </c>
      <c r="Q3133" t="s">
        <v>777</v>
      </c>
      <c r="R3133" s="5">
        <v>253933</v>
      </c>
      <c r="S3133" s="5">
        <v>6143</v>
      </c>
    </row>
    <row r="3134" spans="1:19" hidden="1" x14ac:dyDescent="0.2">
      <c r="A3134" t="str">
        <f>VLOOKUP(B3134,Christine!B:R,3,FALSE)</f>
        <v>Naraya Menchini</v>
      </c>
      <c r="B3134" t="str">
        <f>F3134&amp;G3134&amp;C3134&amp;R3134</f>
        <v>200012440SHBHCUT005+15/8/17+249321</v>
      </c>
      <c r="C3134" t="s">
        <v>4182</v>
      </c>
      <c r="E3134" t="s">
        <v>1695</v>
      </c>
      <c r="F3134" t="s">
        <v>1696</v>
      </c>
      <c r="G3134" t="s">
        <v>1145</v>
      </c>
      <c r="H3134" t="s">
        <v>18</v>
      </c>
      <c r="I3134" t="s">
        <v>18</v>
      </c>
      <c r="J3134" s="4">
        <v>1</v>
      </c>
      <c r="K3134" t="s">
        <v>19</v>
      </c>
      <c r="L3134" t="s">
        <v>1240</v>
      </c>
      <c r="M3134" s="1">
        <v>42962.558078703936</v>
      </c>
      <c r="N3134" s="1">
        <v>42962.558078703936</v>
      </c>
      <c r="O3134" t="s">
        <v>4164</v>
      </c>
      <c r="P3134" t="s">
        <v>4164</v>
      </c>
      <c r="Q3134" t="s">
        <v>1146</v>
      </c>
      <c r="R3134" s="5">
        <v>249321</v>
      </c>
      <c r="S3134" s="5">
        <v>6145</v>
      </c>
    </row>
    <row r="3135" spans="1:19" hidden="1" x14ac:dyDescent="0.2">
      <c r="A3135" t="str">
        <f>VLOOKUP(B3135,Christine!B:R,3,FALSE)</f>
        <v>Naraya Menchini</v>
      </c>
      <c r="B3135" t="str">
        <f>F3135&amp;G3135&amp;C3135&amp;R3135</f>
        <v>200012440SHBHCUT006+25/7/17+253914</v>
      </c>
      <c r="C3135" t="s">
        <v>4170</v>
      </c>
      <c r="E3135" t="s">
        <v>1695</v>
      </c>
      <c r="F3135" t="s">
        <v>1696</v>
      </c>
      <c r="G3135" t="s">
        <v>806</v>
      </c>
      <c r="H3135" t="s">
        <v>18</v>
      </c>
      <c r="I3135" t="s">
        <v>18</v>
      </c>
      <c r="J3135" s="4">
        <v>1</v>
      </c>
      <c r="K3135" t="s">
        <v>19</v>
      </c>
      <c r="L3135" t="s">
        <v>1240</v>
      </c>
      <c r="M3135" s="1">
        <v>42941.620729166549</v>
      </c>
      <c r="N3135" s="1">
        <v>42941.620729166549</v>
      </c>
      <c r="O3135" t="s">
        <v>4164</v>
      </c>
      <c r="P3135" t="s">
        <v>4164</v>
      </c>
      <c r="Q3135" t="s">
        <v>807</v>
      </c>
      <c r="R3135" s="5">
        <v>253914</v>
      </c>
      <c r="S3135" s="5">
        <v>6151</v>
      </c>
    </row>
    <row r="3136" spans="1:19" hidden="1" x14ac:dyDescent="0.2">
      <c r="A3136" t="str">
        <f>VLOOKUP(B3136,Christine!B:R,3,FALSE)</f>
        <v>Naraya Menchini</v>
      </c>
      <c r="B3136" t="str">
        <f>F3136&amp;G3136&amp;C3136&amp;R3136</f>
        <v>200012440SHBHCUT007+22/8/17+252473</v>
      </c>
      <c r="C3136" t="s">
        <v>4234</v>
      </c>
      <c r="E3136" t="s">
        <v>1695</v>
      </c>
      <c r="F3136" t="s">
        <v>1696</v>
      </c>
      <c r="G3136" t="s">
        <v>1147</v>
      </c>
      <c r="H3136" t="s">
        <v>18</v>
      </c>
      <c r="I3136" t="s">
        <v>18</v>
      </c>
      <c r="J3136" s="4">
        <v>1</v>
      </c>
      <c r="K3136" t="s">
        <v>19</v>
      </c>
      <c r="L3136" t="s">
        <v>1240</v>
      </c>
      <c r="M3136" s="1">
        <v>42969.420972221997</v>
      </c>
      <c r="N3136" s="1">
        <v>42969.420972221997</v>
      </c>
      <c r="O3136" t="s">
        <v>4164</v>
      </c>
      <c r="P3136" t="s">
        <v>4164</v>
      </c>
      <c r="Q3136" t="s">
        <v>1148</v>
      </c>
      <c r="R3136" s="5">
        <v>252473</v>
      </c>
      <c r="S3136" s="5">
        <v>6149</v>
      </c>
    </row>
    <row r="3137" spans="1:19" hidden="1" x14ac:dyDescent="0.2">
      <c r="A3137" t="str">
        <f>VLOOKUP(B3137,Christine!B:R,3,FALSE)</f>
        <v>Naraya Menchini</v>
      </c>
      <c r="B3137" t="str">
        <f>F3137&amp;G3137&amp;C3137&amp;R3137</f>
        <v>200012440SHBHTRI001+15/8/17+248994</v>
      </c>
      <c r="C3137" t="s">
        <v>4182</v>
      </c>
      <c r="E3137" t="s">
        <v>1695</v>
      </c>
      <c r="F3137" t="s">
        <v>1696</v>
      </c>
      <c r="G3137" t="s">
        <v>782</v>
      </c>
      <c r="H3137" t="s">
        <v>18</v>
      </c>
      <c r="I3137" t="s">
        <v>18</v>
      </c>
      <c r="J3137" s="4">
        <v>1</v>
      </c>
      <c r="K3137" t="s">
        <v>19</v>
      </c>
      <c r="L3137" t="s">
        <v>1240</v>
      </c>
      <c r="M3137" s="1">
        <v>42962.39454861125</v>
      </c>
      <c r="N3137" s="1">
        <v>42962.39454861125</v>
      </c>
      <c r="O3137" t="s">
        <v>4164</v>
      </c>
      <c r="P3137" t="s">
        <v>4164</v>
      </c>
      <c r="Q3137" t="s">
        <v>783</v>
      </c>
      <c r="R3137" s="5">
        <v>248994</v>
      </c>
      <c r="S3137" s="5">
        <v>6150</v>
      </c>
    </row>
    <row r="3138" spans="1:19" hidden="1" x14ac:dyDescent="0.2">
      <c r="A3138" t="str">
        <f>VLOOKUP(B3138,Christine!B:R,3,FALSE)</f>
        <v>Naraya Menchini</v>
      </c>
      <c r="B3138" t="str">
        <f>F3138&amp;G3138&amp;C3138&amp;R3138</f>
        <v>200012440SHBXIND001+31/3/17+251925</v>
      </c>
      <c r="C3138" t="s">
        <v>4239</v>
      </c>
      <c r="E3138" t="s">
        <v>1695</v>
      </c>
      <c r="F3138" t="s">
        <v>1696</v>
      </c>
      <c r="G3138" t="s">
        <v>786</v>
      </c>
      <c r="H3138" t="s">
        <v>18</v>
      </c>
      <c r="I3138" t="s">
        <v>18</v>
      </c>
      <c r="J3138" s="4">
        <v>1</v>
      </c>
      <c r="K3138" t="s">
        <v>19</v>
      </c>
      <c r="L3138" t="s">
        <v>1240</v>
      </c>
      <c r="M3138" s="1">
        <v>42825.584548611194</v>
      </c>
      <c r="N3138" s="1">
        <v>42825.584548611194</v>
      </c>
      <c r="O3138" t="s">
        <v>4164</v>
      </c>
      <c r="P3138" t="s">
        <v>4164</v>
      </c>
      <c r="Q3138" t="s">
        <v>787</v>
      </c>
      <c r="R3138" s="5">
        <v>251925</v>
      </c>
      <c r="S3138" s="5">
        <v>6157</v>
      </c>
    </row>
    <row r="3139" spans="1:19" hidden="1" x14ac:dyDescent="0.2">
      <c r="A3139" t="str">
        <f>VLOOKUP(B3139,Christine!B:R,3,FALSE)</f>
        <v>Naraya Menchini</v>
      </c>
      <c r="B3139" t="str">
        <f>F3139&amp;G3139&amp;C3139&amp;R3139</f>
        <v>200012440SHBXIND002+18/4/17+254268</v>
      </c>
      <c r="C3139" t="s">
        <v>4299</v>
      </c>
      <c r="E3139" t="s">
        <v>1695</v>
      </c>
      <c r="F3139" t="s">
        <v>1696</v>
      </c>
      <c r="G3139" t="s">
        <v>788</v>
      </c>
      <c r="H3139" t="s">
        <v>18</v>
      </c>
      <c r="I3139" t="s">
        <v>18</v>
      </c>
      <c r="J3139" s="4">
        <v>1</v>
      </c>
      <c r="K3139" t="s">
        <v>19</v>
      </c>
      <c r="L3139" t="s">
        <v>1240</v>
      </c>
      <c r="M3139" s="1">
        <v>42843.584004629403</v>
      </c>
      <c r="N3139" s="1">
        <v>42843.584004629403</v>
      </c>
      <c r="O3139" t="s">
        <v>4164</v>
      </c>
      <c r="P3139" t="s">
        <v>4164</v>
      </c>
      <c r="Q3139" t="s">
        <v>789</v>
      </c>
      <c r="R3139" s="5">
        <v>254268</v>
      </c>
      <c r="S3139" s="5">
        <v>6071</v>
      </c>
    </row>
    <row r="3140" spans="1:19" hidden="1" x14ac:dyDescent="0.2">
      <c r="A3140" t="str">
        <f>VLOOKUP(B3140,Christine!B:R,3,FALSE)</f>
        <v>Naraya Menchini</v>
      </c>
      <c r="B3140" t="str">
        <f>F3140&amp;G3140&amp;C3140&amp;R3140</f>
        <v>200012440SHBXWHS001+18/4/17+234177</v>
      </c>
      <c r="C3140" t="s">
        <v>4299</v>
      </c>
      <c r="E3140" t="s">
        <v>1695</v>
      </c>
      <c r="F3140" t="s">
        <v>1696</v>
      </c>
      <c r="G3140" t="s">
        <v>790</v>
      </c>
      <c r="H3140" t="s">
        <v>18</v>
      </c>
      <c r="I3140" t="s">
        <v>18</v>
      </c>
      <c r="J3140" s="4">
        <v>1</v>
      </c>
      <c r="K3140" t="s">
        <v>19</v>
      </c>
      <c r="L3140" t="s">
        <v>1240</v>
      </c>
      <c r="M3140" s="1">
        <v>42843.50697916653</v>
      </c>
      <c r="N3140" s="1">
        <v>42843.50697916653</v>
      </c>
      <c r="O3140" t="s">
        <v>4164</v>
      </c>
      <c r="P3140" t="s">
        <v>4164</v>
      </c>
      <c r="Q3140" t="s">
        <v>791</v>
      </c>
      <c r="R3140" s="5">
        <v>234177</v>
      </c>
      <c r="S3140" s="5">
        <v>6062</v>
      </c>
    </row>
    <row r="3141" spans="1:19" hidden="1" x14ac:dyDescent="0.2">
      <c r="A3141" t="str">
        <f>VLOOKUP(B3141,Christine!B:R,3,FALSE)</f>
        <v>Robert Trewin</v>
      </c>
      <c r="B3141" t="str">
        <f>F3141&amp;G3141&amp;C3141&amp;R3141</f>
        <v>200012632VU21402+10/5/17+269786</v>
      </c>
      <c r="C3141" t="s">
        <v>4344</v>
      </c>
      <c r="E3141" t="s">
        <v>1697</v>
      </c>
      <c r="F3141" t="s">
        <v>1698</v>
      </c>
      <c r="G3141" t="s">
        <v>1526</v>
      </c>
      <c r="H3141" t="s">
        <v>18</v>
      </c>
      <c r="I3141" t="s">
        <v>18</v>
      </c>
      <c r="J3141" s="4">
        <v>1</v>
      </c>
      <c r="K3141" t="s">
        <v>19</v>
      </c>
      <c r="L3141" t="s">
        <v>1240</v>
      </c>
      <c r="M3141" s="1">
        <v>42865.464467592537</v>
      </c>
      <c r="N3141" s="1">
        <v>42865.464467592537</v>
      </c>
      <c r="O3141" t="s">
        <v>4164</v>
      </c>
      <c r="P3141" t="s">
        <v>4164</v>
      </c>
      <c r="Q3141" t="s">
        <v>1527</v>
      </c>
      <c r="R3141" s="5">
        <v>269786</v>
      </c>
      <c r="S3141" s="5">
        <v>6260</v>
      </c>
    </row>
    <row r="3142" spans="1:19" hidden="1" x14ac:dyDescent="0.2">
      <c r="A3142" t="str">
        <f>VLOOKUP(B3142,Christine!B:R,3,FALSE)</f>
        <v>Robert Trewin</v>
      </c>
      <c r="B3142" t="str">
        <f>F3142&amp;G3142&amp;C3142&amp;R3142</f>
        <v>200012632VU21403+8/2/17+255858</v>
      </c>
      <c r="C3142" t="s">
        <v>4298</v>
      </c>
      <c r="E3142" t="s">
        <v>1697</v>
      </c>
      <c r="F3142" t="s">
        <v>1698</v>
      </c>
      <c r="G3142" t="s">
        <v>585</v>
      </c>
      <c r="H3142" t="s">
        <v>18</v>
      </c>
      <c r="I3142" t="s">
        <v>18</v>
      </c>
      <c r="J3142" s="4">
        <v>1</v>
      </c>
      <c r="K3142" t="s">
        <v>19</v>
      </c>
      <c r="L3142" t="s">
        <v>1240</v>
      </c>
      <c r="M3142" s="1">
        <v>42774.480069444515</v>
      </c>
      <c r="N3142" s="1">
        <v>42774.480069444515</v>
      </c>
      <c r="O3142" t="s">
        <v>4164</v>
      </c>
      <c r="P3142" t="s">
        <v>4164</v>
      </c>
      <c r="Q3142" t="s">
        <v>1528</v>
      </c>
      <c r="R3142" s="5">
        <v>255858</v>
      </c>
      <c r="S3142" s="5">
        <v>6067</v>
      </c>
    </row>
    <row r="3143" spans="1:19" hidden="1" x14ac:dyDescent="0.2">
      <c r="A3143" t="str">
        <f>VLOOKUP(B3143,Christine!B:R,3,FALSE)</f>
        <v>Robert Trewin</v>
      </c>
      <c r="B3143" t="str">
        <f>F3143&amp;G3143&amp;C3143&amp;R3143</f>
        <v>200012632VU21404+27/5/17+271144</v>
      </c>
      <c r="C3143" t="s">
        <v>4359</v>
      </c>
      <c r="E3143" t="s">
        <v>1697</v>
      </c>
      <c r="F3143" t="s">
        <v>1698</v>
      </c>
      <c r="G3143" t="s">
        <v>587</v>
      </c>
      <c r="H3143" t="s">
        <v>18</v>
      </c>
      <c r="I3143" t="s">
        <v>18</v>
      </c>
      <c r="J3143" s="4">
        <v>1</v>
      </c>
      <c r="K3143" t="s">
        <v>19</v>
      </c>
      <c r="L3143" t="s">
        <v>1240</v>
      </c>
      <c r="M3143" s="1">
        <v>42882.820821759291</v>
      </c>
      <c r="N3143" s="1">
        <v>42882.820821759291</v>
      </c>
      <c r="O3143" t="s">
        <v>4164</v>
      </c>
      <c r="P3143" t="s">
        <v>4164</v>
      </c>
      <c r="Q3143" t="s">
        <v>1529</v>
      </c>
      <c r="R3143" s="5">
        <v>271144</v>
      </c>
      <c r="S3143" s="5">
        <v>6252</v>
      </c>
    </row>
    <row r="3144" spans="1:19" hidden="1" x14ac:dyDescent="0.2">
      <c r="A3144" t="str">
        <f>VLOOKUP(B3144,Christine!B:R,3,FALSE)</f>
        <v>Robert Trewin</v>
      </c>
      <c r="B3144" t="str">
        <f>F3144&amp;G3144&amp;C3144&amp;R3144</f>
        <v>200012632VU21406+1/8/17+273704</v>
      </c>
      <c r="C3144" t="s">
        <v>4173</v>
      </c>
      <c r="E3144" t="s">
        <v>1697</v>
      </c>
      <c r="F3144" t="s">
        <v>1698</v>
      </c>
      <c r="G3144" t="s">
        <v>1530</v>
      </c>
      <c r="H3144" t="s">
        <v>18</v>
      </c>
      <c r="I3144" t="s">
        <v>18</v>
      </c>
      <c r="J3144" s="4">
        <v>1</v>
      </c>
      <c r="K3144" t="s">
        <v>19</v>
      </c>
      <c r="L3144" t="s">
        <v>1240</v>
      </c>
      <c r="M3144" s="1">
        <v>42948.505625000224</v>
      </c>
      <c r="N3144" s="1">
        <v>42948.505625000224</v>
      </c>
      <c r="O3144" t="s">
        <v>4164</v>
      </c>
      <c r="P3144" t="s">
        <v>4164</v>
      </c>
      <c r="Q3144" t="s">
        <v>1531</v>
      </c>
      <c r="R3144" s="5">
        <v>273704</v>
      </c>
      <c r="S3144" s="5">
        <v>6065</v>
      </c>
    </row>
    <row r="3145" spans="1:19" hidden="1" x14ac:dyDescent="0.2">
      <c r="A3145" t="str">
        <f>VLOOKUP(B3145,Christine!B:R,3,FALSE)</f>
        <v>Maizie Willmott</v>
      </c>
      <c r="B3145" t="str">
        <f>F3145&amp;G3145&amp;C3145&amp;R3145</f>
        <v>200012644CHCORG627B+24/7/17+260008</v>
      </c>
      <c r="C3145" t="s">
        <v>4204</v>
      </c>
      <c r="E3145" t="s">
        <v>1699</v>
      </c>
      <c r="F3145" t="s">
        <v>1700</v>
      </c>
      <c r="G3145" t="s">
        <v>98</v>
      </c>
      <c r="H3145" t="s">
        <v>18</v>
      </c>
      <c r="I3145" t="s">
        <v>18</v>
      </c>
      <c r="J3145" s="4">
        <v>1</v>
      </c>
      <c r="K3145" t="s">
        <v>19</v>
      </c>
      <c r="L3145" t="s">
        <v>1240</v>
      </c>
      <c r="M3145" s="1">
        <v>42940.439039351884</v>
      </c>
      <c r="N3145" s="1">
        <v>42940.439039351884</v>
      </c>
      <c r="O3145" t="s">
        <v>4164</v>
      </c>
      <c r="P3145" t="s">
        <v>4164</v>
      </c>
      <c r="Q3145" t="s">
        <v>99</v>
      </c>
      <c r="R3145" s="5">
        <v>260008</v>
      </c>
      <c r="S3145" s="5">
        <v>6117</v>
      </c>
    </row>
    <row r="3146" spans="1:19" hidden="1" x14ac:dyDescent="0.2">
      <c r="A3146" t="str">
        <f>VLOOKUP(B3146,Christine!B:R,3,FALSE)</f>
        <v>Maizie Willmott</v>
      </c>
      <c r="B3146" t="str">
        <f>F3146&amp;G3146&amp;C3146&amp;R3146</f>
        <v>200012644HLTAP501C+13/2/17+255888</v>
      </c>
      <c r="C3146" t="s">
        <v>4211</v>
      </c>
      <c r="E3146" t="s">
        <v>1699</v>
      </c>
      <c r="F3146" t="s">
        <v>1700</v>
      </c>
      <c r="G3146" t="s">
        <v>110</v>
      </c>
      <c r="H3146" t="s">
        <v>18</v>
      </c>
      <c r="I3146" t="s">
        <v>18</v>
      </c>
      <c r="J3146" s="4">
        <v>1</v>
      </c>
      <c r="K3146" t="s">
        <v>19</v>
      </c>
      <c r="L3146" t="s">
        <v>1240</v>
      </c>
      <c r="M3146" s="1">
        <v>42779.454050926026</v>
      </c>
      <c r="N3146" s="1">
        <v>42779.454050926026</v>
      </c>
      <c r="O3146" t="s">
        <v>4164</v>
      </c>
      <c r="P3146" t="s">
        <v>4164</v>
      </c>
      <c r="Q3146" t="s">
        <v>111</v>
      </c>
      <c r="R3146" s="5">
        <v>255888</v>
      </c>
      <c r="S3146" s="5">
        <v>6112</v>
      </c>
    </row>
    <row r="3147" spans="1:19" hidden="1" x14ac:dyDescent="0.2">
      <c r="A3147" t="str">
        <f>VLOOKUP(B3147,Christine!B:R,3,FALSE)</f>
        <v>Maizie Willmott</v>
      </c>
      <c r="B3147" t="str">
        <f>F3147&amp;G3147&amp;C3147&amp;R3147</f>
        <v>200012644HLTEN505C+15/5/17+255731</v>
      </c>
      <c r="C3147" t="s">
        <v>4237</v>
      </c>
      <c r="E3147" t="s">
        <v>1699</v>
      </c>
      <c r="F3147" t="s">
        <v>1700</v>
      </c>
      <c r="G3147" t="s">
        <v>100</v>
      </c>
      <c r="H3147" t="s">
        <v>18</v>
      </c>
      <c r="I3147" t="s">
        <v>18</v>
      </c>
      <c r="J3147" s="4">
        <v>1</v>
      </c>
      <c r="K3147" t="s">
        <v>19</v>
      </c>
      <c r="L3147" t="s">
        <v>1240</v>
      </c>
      <c r="M3147" s="1">
        <v>42870.488437499851</v>
      </c>
      <c r="N3147" s="1">
        <v>42870.488437499851</v>
      </c>
      <c r="O3147" t="s">
        <v>4164</v>
      </c>
      <c r="P3147" t="s">
        <v>4164</v>
      </c>
      <c r="Q3147" t="s">
        <v>101</v>
      </c>
      <c r="R3147" s="5">
        <v>255731</v>
      </c>
      <c r="S3147" s="5">
        <v>6113</v>
      </c>
    </row>
    <row r="3148" spans="1:19" hidden="1" x14ac:dyDescent="0.2">
      <c r="A3148" t="str">
        <f>VLOOKUP(B3148,Christine!B:R,3,FALSE)</f>
        <v>Maizie Willmott</v>
      </c>
      <c r="B3148" t="str">
        <f>F3148&amp;G3148&amp;C3148&amp;R3148</f>
        <v>200012644HLTEN507C+13/2/17+255975</v>
      </c>
      <c r="C3148" t="s">
        <v>4211</v>
      </c>
      <c r="E3148" t="s">
        <v>1699</v>
      </c>
      <c r="F3148" t="s">
        <v>1700</v>
      </c>
      <c r="G3148" t="s">
        <v>102</v>
      </c>
      <c r="H3148" t="s">
        <v>18</v>
      </c>
      <c r="I3148" t="s">
        <v>18</v>
      </c>
      <c r="J3148" s="4">
        <v>1</v>
      </c>
      <c r="K3148" t="s">
        <v>19</v>
      </c>
      <c r="L3148" t="s">
        <v>1240</v>
      </c>
      <c r="M3148" s="1">
        <v>42779.545682870317</v>
      </c>
      <c r="N3148" s="1">
        <v>42779.545682870317</v>
      </c>
      <c r="O3148" t="s">
        <v>4164</v>
      </c>
      <c r="P3148" t="s">
        <v>4164</v>
      </c>
      <c r="Q3148" t="s">
        <v>103</v>
      </c>
      <c r="R3148" s="5">
        <v>255975</v>
      </c>
      <c r="S3148" s="5">
        <v>6116</v>
      </c>
    </row>
    <row r="3149" spans="1:19" hidden="1" x14ac:dyDescent="0.2">
      <c r="A3149" t="str">
        <f>VLOOKUP(B3149,Christine!B:R,3,FALSE)</f>
        <v>Maizie Willmott</v>
      </c>
      <c r="B3149" t="str">
        <f>F3149&amp;G3149&amp;C3149&amp;R3149</f>
        <v>200012644HLTEN511B+24/7/17+256699</v>
      </c>
      <c r="C3149" t="s">
        <v>4204</v>
      </c>
      <c r="E3149" t="s">
        <v>1699</v>
      </c>
      <c r="F3149" t="s">
        <v>1700</v>
      </c>
      <c r="G3149" t="s">
        <v>112</v>
      </c>
      <c r="H3149" t="s">
        <v>18</v>
      </c>
      <c r="I3149" t="s">
        <v>18</v>
      </c>
      <c r="J3149" s="4">
        <v>1</v>
      </c>
      <c r="K3149" t="s">
        <v>19</v>
      </c>
      <c r="L3149" t="s">
        <v>1240</v>
      </c>
      <c r="M3149" s="1">
        <v>42940.420069444459</v>
      </c>
      <c r="N3149" s="1">
        <v>42940.420069444459</v>
      </c>
      <c r="O3149" t="s">
        <v>4164</v>
      </c>
      <c r="P3149" t="s">
        <v>4164</v>
      </c>
      <c r="Q3149" t="s">
        <v>113</v>
      </c>
      <c r="R3149" s="5">
        <v>256699</v>
      </c>
      <c r="S3149" s="5">
        <v>6109</v>
      </c>
    </row>
    <row r="3150" spans="1:19" hidden="1" x14ac:dyDescent="0.2">
      <c r="A3150" t="str">
        <f>VLOOKUP(B3150,Christine!B:R,3,FALSE)</f>
        <v>Maizie Willmott</v>
      </c>
      <c r="B3150" t="str">
        <f>F3150&amp;G3150&amp;C3150&amp;R3150</f>
        <v>200012644HLTEN519C+15/5/17+260822</v>
      </c>
      <c r="C3150" t="s">
        <v>4237</v>
      </c>
      <c r="E3150" t="s">
        <v>1699</v>
      </c>
      <c r="F3150" t="s">
        <v>1700</v>
      </c>
      <c r="G3150" t="s">
        <v>106</v>
      </c>
      <c r="H3150" t="s">
        <v>18</v>
      </c>
      <c r="I3150" t="s">
        <v>18</v>
      </c>
      <c r="J3150" s="4">
        <v>1</v>
      </c>
      <c r="K3150" t="s">
        <v>19</v>
      </c>
      <c r="L3150" t="s">
        <v>1240</v>
      </c>
      <c r="M3150" s="1">
        <v>42870.495358796325</v>
      </c>
      <c r="N3150" s="1">
        <v>42870.495358796325</v>
      </c>
      <c r="O3150" t="s">
        <v>4164</v>
      </c>
      <c r="P3150" t="s">
        <v>4164</v>
      </c>
      <c r="Q3150" t="s">
        <v>107</v>
      </c>
      <c r="R3150" s="5">
        <v>260822</v>
      </c>
      <c r="S3150" s="5">
        <v>6114</v>
      </c>
    </row>
    <row r="3151" spans="1:19" hidden="1" x14ac:dyDescent="0.2">
      <c r="A3151" t="str">
        <f>VLOOKUP(B3151,Christine!B:R,3,FALSE)</f>
        <v>Hayley Marciniak</v>
      </c>
      <c r="B3151" t="str">
        <f>F3151&amp;G3151&amp;C3151&amp;R3151</f>
        <v>200012708BSBWRK510+18/6/17+241845</v>
      </c>
      <c r="C3151" t="s">
        <v>4360</v>
      </c>
      <c r="E3151" t="s">
        <v>1701</v>
      </c>
      <c r="F3151" t="s">
        <v>1702</v>
      </c>
      <c r="G3151" t="s">
        <v>74</v>
      </c>
      <c r="H3151" t="s">
        <v>18</v>
      </c>
      <c r="I3151" t="s">
        <v>18</v>
      </c>
      <c r="J3151" s="4">
        <v>1</v>
      </c>
      <c r="K3151" t="s">
        <v>19</v>
      </c>
      <c r="L3151" t="s">
        <v>1240</v>
      </c>
      <c r="M3151" s="1">
        <v>42904.848020833451</v>
      </c>
      <c r="N3151" s="1">
        <v>42904.848020833451</v>
      </c>
      <c r="O3151" t="s">
        <v>4164</v>
      </c>
      <c r="P3151" t="s">
        <v>4164</v>
      </c>
      <c r="Q3151" t="s">
        <v>75</v>
      </c>
      <c r="R3151" s="5">
        <v>241845</v>
      </c>
      <c r="S3151" s="5">
        <v>6170</v>
      </c>
    </row>
    <row r="3152" spans="1:19" hidden="1" x14ac:dyDescent="0.2">
      <c r="A3152" t="str">
        <f>VLOOKUP(B3152,Christine!B:R,3,FALSE)</f>
        <v>Lachlan Rowan</v>
      </c>
      <c r="B3152" t="str">
        <f>F3152&amp;G3152&amp;C3152&amp;R3152</f>
        <v>200012808AHCAGB301+22/8/17+285051</v>
      </c>
      <c r="C3152" t="s">
        <v>4234</v>
      </c>
      <c r="E3152" t="s">
        <v>1703</v>
      </c>
      <c r="F3152" t="s">
        <v>1704</v>
      </c>
      <c r="G3152" t="s">
        <v>1128</v>
      </c>
      <c r="H3152" t="s">
        <v>18</v>
      </c>
      <c r="I3152" t="s">
        <v>18</v>
      </c>
      <c r="J3152" s="4">
        <v>1</v>
      </c>
      <c r="K3152" t="s">
        <v>19</v>
      </c>
      <c r="L3152" t="s">
        <v>1240</v>
      </c>
      <c r="M3152" s="1">
        <v>42969.476458333433</v>
      </c>
      <c r="N3152" s="1">
        <v>42969.476458333433</v>
      </c>
      <c r="O3152" t="s">
        <v>4164</v>
      </c>
      <c r="P3152" t="s">
        <v>4164</v>
      </c>
      <c r="Q3152" t="s">
        <v>1129</v>
      </c>
      <c r="R3152" s="5">
        <v>285051</v>
      </c>
      <c r="S3152" s="5">
        <v>6676</v>
      </c>
    </row>
    <row r="3153" spans="1:19" hidden="1" x14ac:dyDescent="0.2">
      <c r="A3153" t="str">
        <f>VLOOKUP(B3153,Christine!B:R,3,FALSE)</f>
        <v>Lachlan Rowan</v>
      </c>
      <c r="B3153" t="str">
        <f>F3153&amp;G3153&amp;C3153&amp;R3153</f>
        <v>200012808AHCBAC401+2/5/17+269648</v>
      </c>
      <c r="C3153" t="s">
        <v>4240</v>
      </c>
      <c r="E3153" t="s">
        <v>1703</v>
      </c>
      <c r="F3153" t="s">
        <v>1704</v>
      </c>
      <c r="G3153" t="s">
        <v>989</v>
      </c>
      <c r="H3153" t="s">
        <v>18</v>
      </c>
      <c r="I3153" t="s">
        <v>18</v>
      </c>
      <c r="J3153" s="4">
        <v>1</v>
      </c>
      <c r="K3153" t="s">
        <v>19</v>
      </c>
      <c r="L3153" t="s">
        <v>1240</v>
      </c>
      <c r="M3153" s="1">
        <v>42857.563252314925</v>
      </c>
      <c r="N3153" s="1">
        <v>42857.563252314925</v>
      </c>
      <c r="O3153" t="s">
        <v>4164</v>
      </c>
      <c r="P3153" t="s">
        <v>4164</v>
      </c>
      <c r="Q3153" t="s">
        <v>990</v>
      </c>
      <c r="R3153" s="5">
        <v>269648</v>
      </c>
      <c r="S3153" s="5">
        <v>6299</v>
      </c>
    </row>
    <row r="3154" spans="1:19" hidden="1" x14ac:dyDescent="0.2">
      <c r="A3154" t="str">
        <f>VLOOKUP(B3154,Christine!B:R,3,FALSE)</f>
        <v>Lachlan Rowan</v>
      </c>
      <c r="B3154" t="str">
        <f>F3154&amp;G3154&amp;C3154&amp;R3154</f>
        <v>200012808AHCBAC402+2/5/17+269672</v>
      </c>
      <c r="C3154" t="s">
        <v>4240</v>
      </c>
      <c r="E3154" t="s">
        <v>1703</v>
      </c>
      <c r="F3154" t="s">
        <v>1704</v>
      </c>
      <c r="G3154" t="s">
        <v>991</v>
      </c>
      <c r="H3154" t="s">
        <v>18</v>
      </c>
      <c r="I3154" t="s">
        <v>18</v>
      </c>
      <c r="J3154" s="4">
        <v>1</v>
      </c>
      <c r="K3154" t="s">
        <v>19</v>
      </c>
      <c r="L3154" t="s">
        <v>1240</v>
      </c>
      <c r="M3154" s="1">
        <v>42857.565150463022</v>
      </c>
      <c r="N3154" s="1">
        <v>42857.565150463022</v>
      </c>
      <c r="O3154" t="s">
        <v>4164</v>
      </c>
      <c r="P3154" t="s">
        <v>4164</v>
      </c>
      <c r="Q3154" t="s">
        <v>992</v>
      </c>
      <c r="R3154" s="5">
        <v>269672</v>
      </c>
      <c r="S3154" s="5">
        <v>6299</v>
      </c>
    </row>
    <row r="3155" spans="1:19" hidden="1" x14ac:dyDescent="0.2">
      <c r="A3155" t="str">
        <f>VLOOKUP(B3155,Christine!B:R,3,FALSE)</f>
        <v>Lachlan Rowan</v>
      </c>
      <c r="B3155" t="str">
        <f>F3155&amp;G3155&amp;C3155&amp;R3155</f>
        <v>200012808AHCBUS404+22/8/17+285256</v>
      </c>
      <c r="C3155" t="s">
        <v>4234</v>
      </c>
      <c r="E3155" t="s">
        <v>1703</v>
      </c>
      <c r="F3155" t="s">
        <v>1704</v>
      </c>
      <c r="G3155" t="s">
        <v>1130</v>
      </c>
      <c r="H3155" t="s">
        <v>18</v>
      </c>
      <c r="I3155" t="s">
        <v>18</v>
      </c>
      <c r="J3155" s="4">
        <v>1</v>
      </c>
      <c r="K3155" t="s">
        <v>19</v>
      </c>
      <c r="L3155" t="s">
        <v>1240</v>
      </c>
      <c r="M3155" s="1">
        <v>42969.435011574067</v>
      </c>
      <c r="N3155" s="1">
        <v>42969.435011574067</v>
      </c>
      <c r="O3155" t="s">
        <v>4164</v>
      </c>
      <c r="P3155" t="s">
        <v>4164</v>
      </c>
      <c r="Q3155" t="s">
        <v>1131</v>
      </c>
      <c r="R3155" s="5">
        <v>285256</v>
      </c>
      <c r="S3155" s="5">
        <v>6676</v>
      </c>
    </row>
    <row r="3156" spans="1:19" hidden="1" x14ac:dyDescent="0.2">
      <c r="A3156" t="str">
        <f>VLOOKUP(B3156,Christine!B:R,3,FALSE)</f>
        <v>Lachlan Rowan</v>
      </c>
      <c r="B3156" t="str">
        <f>F3156&amp;G3156&amp;C3156&amp;R3156</f>
        <v>200012808AHCLSK401+18/7/17+281984</v>
      </c>
      <c r="C3156" t="s">
        <v>4167</v>
      </c>
      <c r="E3156" t="s">
        <v>1703</v>
      </c>
      <c r="F3156" t="s">
        <v>1704</v>
      </c>
      <c r="G3156" t="s">
        <v>1292</v>
      </c>
      <c r="H3156" t="s">
        <v>18</v>
      </c>
      <c r="I3156" t="s">
        <v>18</v>
      </c>
      <c r="J3156" s="4">
        <v>1</v>
      </c>
      <c r="K3156" t="s">
        <v>19</v>
      </c>
      <c r="L3156" t="s">
        <v>1240</v>
      </c>
      <c r="M3156" s="1">
        <v>42934.423541666474</v>
      </c>
      <c r="N3156" s="1">
        <v>42934.423541666474</v>
      </c>
      <c r="O3156" t="s">
        <v>4164</v>
      </c>
      <c r="P3156" t="s">
        <v>4164</v>
      </c>
      <c r="Q3156" t="s">
        <v>1293</v>
      </c>
      <c r="R3156" s="5">
        <v>281984</v>
      </c>
      <c r="S3156" s="5">
        <v>6297</v>
      </c>
    </row>
    <row r="3157" spans="1:19" hidden="1" x14ac:dyDescent="0.2">
      <c r="A3157" t="str">
        <f>VLOOKUP(B3157,Christine!B:R,3,FALSE)</f>
        <v>Lachlan Rowan</v>
      </c>
      <c r="B3157" t="str">
        <f>F3157&amp;G3157&amp;C3157&amp;R3157</f>
        <v>200012808AHCLSK402+18/7/17+281985</v>
      </c>
      <c r="C3157" t="s">
        <v>4167</v>
      </c>
      <c r="E3157" t="s">
        <v>1703</v>
      </c>
      <c r="F3157" t="s">
        <v>1704</v>
      </c>
      <c r="G3157" t="s">
        <v>1294</v>
      </c>
      <c r="H3157" t="s">
        <v>18</v>
      </c>
      <c r="I3157" t="s">
        <v>18</v>
      </c>
      <c r="J3157" s="4">
        <v>1</v>
      </c>
      <c r="K3157" t="s">
        <v>19</v>
      </c>
      <c r="L3157" t="s">
        <v>1240</v>
      </c>
      <c r="M3157" s="1">
        <v>42934.428483796306</v>
      </c>
      <c r="N3157" s="1">
        <v>42934.428483796306</v>
      </c>
      <c r="O3157" t="s">
        <v>4164</v>
      </c>
      <c r="P3157" t="s">
        <v>4164</v>
      </c>
      <c r="Q3157" t="s">
        <v>1295</v>
      </c>
      <c r="R3157" s="5">
        <v>281985</v>
      </c>
      <c r="S3157" s="5">
        <v>6297</v>
      </c>
    </row>
    <row r="3158" spans="1:19" hidden="1" x14ac:dyDescent="0.2">
      <c r="A3158" t="str">
        <f>VLOOKUP(B3158,Christine!B:R,3,FALSE)</f>
        <v>Lachlan Rowan</v>
      </c>
      <c r="B3158" t="str">
        <f>F3158&amp;G3158&amp;C3158&amp;R3158</f>
        <v>200012808AHCLSK404+30/5/17+272437</v>
      </c>
      <c r="C3158" t="s">
        <v>4285</v>
      </c>
      <c r="E3158" t="s">
        <v>1703</v>
      </c>
      <c r="F3158" t="s">
        <v>1704</v>
      </c>
      <c r="G3158" t="s">
        <v>993</v>
      </c>
      <c r="H3158" t="s">
        <v>18</v>
      </c>
      <c r="I3158" t="s">
        <v>18</v>
      </c>
      <c r="J3158" s="4">
        <v>1</v>
      </c>
      <c r="K3158" t="s">
        <v>19</v>
      </c>
      <c r="L3158" t="s">
        <v>1240</v>
      </c>
      <c r="M3158" s="1">
        <v>42885.448587962892</v>
      </c>
      <c r="N3158" s="1">
        <v>42885.448587962892</v>
      </c>
      <c r="O3158" t="s">
        <v>4164</v>
      </c>
      <c r="P3158" t="s">
        <v>4164</v>
      </c>
      <c r="Q3158" t="s">
        <v>994</v>
      </c>
      <c r="R3158" s="5">
        <v>272437</v>
      </c>
      <c r="S3158" s="5">
        <v>6611</v>
      </c>
    </row>
    <row r="3159" spans="1:19" hidden="1" x14ac:dyDescent="0.2">
      <c r="A3159" t="str">
        <f>VLOOKUP(B3159,Christine!B:R,3,FALSE)</f>
        <v>Lachlan Rowan</v>
      </c>
      <c r="B3159" t="str">
        <f>F3159&amp;G3159&amp;C3159&amp;R3159</f>
        <v>200012808AHCLSK409+30/5/17+272438</v>
      </c>
      <c r="C3159" t="s">
        <v>4285</v>
      </c>
      <c r="E3159" t="s">
        <v>1703</v>
      </c>
      <c r="F3159" t="s">
        <v>1704</v>
      </c>
      <c r="G3159" t="s">
        <v>995</v>
      </c>
      <c r="H3159" t="s">
        <v>18</v>
      </c>
      <c r="I3159" t="s">
        <v>18</v>
      </c>
      <c r="J3159" s="4">
        <v>1</v>
      </c>
      <c r="K3159" t="s">
        <v>19</v>
      </c>
      <c r="L3159" t="s">
        <v>1240</v>
      </c>
      <c r="M3159" s="1">
        <v>42885.449259259272</v>
      </c>
      <c r="N3159" s="1">
        <v>42885.449259259272</v>
      </c>
      <c r="O3159" t="s">
        <v>4164</v>
      </c>
      <c r="P3159" t="s">
        <v>4164</v>
      </c>
      <c r="Q3159" t="s">
        <v>996</v>
      </c>
      <c r="R3159" s="5">
        <v>272438</v>
      </c>
      <c r="S3159" s="5">
        <v>6611</v>
      </c>
    </row>
    <row r="3160" spans="1:19" hidden="1" x14ac:dyDescent="0.2">
      <c r="A3160" t="str">
        <f>VLOOKUP(B3160,Christine!B:R,3,FALSE)</f>
        <v>Lachlan Rowan</v>
      </c>
      <c r="B3160" t="str">
        <f>F3160&amp;G3160&amp;C3160&amp;R3160</f>
        <v>200012808AHCPMG410+2/5/17+269673</v>
      </c>
      <c r="C3160" t="s">
        <v>4240</v>
      </c>
      <c r="E3160" t="s">
        <v>1703</v>
      </c>
      <c r="F3160" t="s">
        <v>1704</v>
      </c>
      <c r="G3160" t="s">
        <v>997</v>
      </c>
      <c r="H3160" t="s">
        <v>18</v>
      </c>
      <c r="I3160" t="s">
        <v>18</v>
      </c>
      <c r="J3160" s="4">
        <v>1</v>
      </c>
      <c r="K3160" t="s">
        <v>19</v>
      </c>
      <c r="L3160" t="s">
        <v>1240</v>
      </c>
      <c r="M3160" s="1">
        <v>42857.56605324056</v>
      </c>
      <c r="N3160" s="1">
        <v>42857.56605324056</v>
      </c>
      <c r="O3160" t="s">
        <v>4164</v>
      </c>
      <c r="P3160" t="s">
        <v>4164</v>
      </c>
      <c r="Q3160" t="s">
        <v>998</v>
      </c>
      <c r="R3160" s="5">
        <v>269673</v>
      </c>
      <c r="S3160" s="5">
        <v>6299</v>
      </c>
    </row>
    <row r="3161" spans="1:19" hidden="1" x14ac:dyDescent="0.2">
      <c r="A3161" t="str">
        <f>VLOOKUP(B3161,Christine!B:R,3,FALSE)</f>
        <v>Lachlan Rowan</v>
      </c>
      <c r="B3161" t="str">
        <f>F3161&amp;G3161&amp;C3161&amp;R3161</f>
        <v>200012808BSBSMB406+22/8/17+285144</v>
      </c>
      <c r="C3161" t="s">
        <v>4234</v>
      </c>
      <c r="E3161" t="s">
        <v>1703</v>
      </c>
      <c r="F3161" t="s">
        <v>1704</v>
      </c>
      <c r="G3161" t="s">
        <v>1132</v>
      </c>
      <c r="H3161" t="s">
        <v>18</v>
      </c>
      <c r="I3161" t="s">
        <v>18</v>
      </c>
      <c r="J3161" s="4">
        <v>1</v>
      </c>
      <c r="K3161" t="s">
        <v>19</v>
      </c>
      <c r="L3161" t="s">
        <v>1240</v>
      </c>
      <c r="M3161" s="1">
        <v>42969.43277777778</v>
      </c>
      <c r="N3161" s="1">
        <v>42969.43277777778</v>
      </c>
      <c r="O3161" t="s">
        <v>4164</v>
      </c>
      <c r="P3161" t="s">
        <v>4164</v>
      </c>
      <c r="Q3161" t="s">
        <v>1133</v>
      </c>
      <c r="R3161" s="5">
        <v>285144</v>
      </c>
      <c r="S3161" s="5">
        <v>6676</v>
      </c>
    </row>
    <row r="3162" spans="1:19" hidden="1" x14ac:dyDescent="0.2">
      <c r="A3162" t="str">
        <f>VLOOKUP(B3162,Christine!B:R,3,FALSE)</f>
        <v>Mihail Zubcu</v>
      </c>
      <c r="B3162" t="str">
        <f>F3162&amp;G3162&amp;C3162&amp;R3162</f>
        <v>200012839AHCAGB301+29/8/17+285051</v>
      </c>
      <c r="C3162" t="s">
        <v>4245</v>
      </c>
      <c r="E3162" t="s">
        <v>1705</v>
      </c>
      <c r="F3162" t="s">
        <v>1706</v>
      </c>
      <c r="G3162" t="s">
        <v>1128</v>
      </c>
      <c r="H3162" t="s">
        <v>18</v>
      </c>
      <c r="I3162" t="s">
        <v>18</v>
      </c>
      <c r="J3162" s="4">
        <v>1</v>
      </c>
      <c r="K3162" t="s">
        <v>19</v>
      </c>
      <c r="L3162" t="s">
        <v>1240</v>
      </c>
      <c r="M3162" s="1">
        <v>42976.423425925896</v>
      </c>
      <c r="N3162" s="1">
        <v>42976.423425925896</v>
      </c>
      <c r="O3162" t="s">
        <v>4164</v>
      </c>
      <c r="P3162" t="s">
        <v>4164</v>
      </c>
      <c r="Q3162" t="s">
        <v>1129</v>
      </c>
      <c r="R3162" s="5">
        <v>285051</v>
      </c>
      <c r="S3162" s="5">
        <v>6676</v>
      </c>
    </row>
    <row r="3163" spans="1:19" hidden="1" x14ac:dyDescent="0.2">
      <c r="A3163" t="str">
        <f>VLOOKUP(B3163,Christine!B:R,3,FALSE)</f>
        <v>Mihail Zubcu</v>
      </c>
      <c r="B3163" t="str">
        <f>F3163&amp;G3163&amp;C3163&amp;R3163</f>
        <v>200012839AHCBUS404+29/8/17+285256</v>
      </c>
      <c r="C3163" t="s">
        <v>4245</v>
      </c>
      <c r="E3163" t="s">
        <v>1705</v>
      </c>
      <c r="F3163" t="s">
        <v>1706</v>
      </c>
      <c r="G3163" t="s">
        <v>1130</v>
      </c>
      <c r="H3163" t="s">
        <v>18</v>
      </c>
      <c r="I3163" t="s">
        <v>18</v>
      </c>
      <c r="J3163" s="4">
        <v>1</v>
      </c>
      <c r="K3163" t="s">
        <v>19</v>
      </c>
      <c r="L3163" t="s">
        <v>1240</v>
      </c>
      <c r="M3163" s="1">
        <v>42976.428171296138</v>
      </c>
      <c r="N3163" s="1">
        <v>42976.428171296138</v>
      </c>
      <c r="O3163" t="s">
        <v>4164</v>
      </c>
      <c r="P3163" t="s">
        <v>4164</v>
      </c>
      <c r="Q3163" t="s">
        <v>1131</v>
      </c>
      <c r="R3163" s="5">
        <v>285256</v>
      </c>
      <c r="S3163" s="5">
        <v>6676</v>
      </c>
    </row>
    <row r="3164" spans="1:19" hidden="1" x14ac:dyDescent="0.2">
      <c r="A3164" t="str">
        <f>VLOOKUP(B3164,Christine!B:R,3,FALSE)</f>
        <v>Mihail Zubcu</v>
      </c>
      <c r="B3164" t="str">
        <f>F3164&amp;G3164&amp;C3164&amp;R3164</f>
        <v>200012839BSBSMB406+29/8/17+285144</v>
      </c>
      <c r="C3164" t="s">
        <v>4245</v>
      </c>
      <c r="E3164" t="s">
        <v>1705</v>
      </c>
      <c r="F3164" t="s">
        <v>1706</v>
      </c>
      <c r="G3164" t="s">
        <v>1132</v>
      </c>
      <c r="H3164" t="s">
        <v>18</v>
      </c>
      <c r="I3164" t="s">
        <v>18</v>
      </c>
      <c r="J3164" s="4">
        <v>1</v>
      </c>
      <c r="K3164" t="s">
        <v>19</v>
      </c>
      <c r="L3164" t="s">
        <v>1240</v>
      </c>
      <c r="M3164" s="1">
        <v>42976.425532407593</v>
      </c>
      <c r="N3164" s="1">
        <v>42976.425532407593</v>
      </c>
      <c r="O3164" t="s">
        <v>4164</v>
      </c>
      <c r="P3164" t="s">
        <v>4164</v>
      </c>
      <c r="Q3164" t="s">
        <v>1133</v>
      </c>
      <c r="R3164" s="5">
        <v>285144</v>
      </c>
      <c r="S3164" s="5">
        <v>6676</v>
      </c>
    </row>
    <row r="3165" spans="1:19" hidden="1" x14ac:dyDescent="0.2">
      <c r="A3165" t="str">
        <f>VLOOKUP(B3165,Christine!B:R,3,FALSE)</f>
        <v>Melanie Kantarias</v>
      </c>
      <c r="B3165" t="str">
        <f>F3165&amp;G3165&amp;C3165&amp;R3165</f>
        <v>200012878HLTAP501C+20/2/17+255888</v>
      </c>
      <c r="C3165" t="s">
        <v>4199</v>
      </c>
      <c r="E3165" t="s">
        <v>1707</v>
      </c>
      <c r="F3165" t="s">
        <v>1708</v>
      </c>
      <c r="G3165" t="s">
        <v>110</v>
      </c>
      <c r="H3165" t="s">
        <v>18</v>
      </c>
      <c r="I3165" t="s">
        <v>18</v>
      </c>
      <c r="J3165" s="4">
        <v>1</v>
      </c>
      <c r="K3165" t="s">
        <v>19</v>
      </c>
      <c r="L3165" t="s">
        <v>1240</v>
      </c>
      <c r="M3165" s="1">
        <v>42786.370300925802</v>
      </c>
      <c r="N3165" s="1">
        <v>42786.370300925802</v>
      </c>
      <c r="O3165" t="s">
        <v>4164</v>
      </c>
      <c r="P3165" t="s">
        <v>4164</v>
      </c>
      <c r="Q3165" t="s">
        <v>111</v>
      </c>
      <c r="R3165" s="5">
        <v>255888</v>
      </c>
      <c r="S3165" s="5">
        <v>6112</v>
      </c>
    </row>
    <row r="3166" spans="1:19" hidden="1" x14ac:dyDescent="0.2">
      <c r="A3166" t="str">
        <f>VLOOKUP(B3166,Christine!B:R,3,FALSE)</f>
        <v>Melanie Kantarias</v>
      </c>
      <c r="B3166" t="str">
        <f>F3166&amp;G3166&amp;C3166&amp;R3166</f>
        <v>200012878HLTEN505C+1/5/17+255731</v>
      </c>
      <c r="C3166" t="s">
        <v>4227</v>
      </c>
      <c r="E3166" t="s">
        <v>1707</v>
      </c>
      <c r="F3166" t="s">
        <v>1708</v>
      </c>
      <c r="G3166" t="s">
        <v>100</v>
      </c>
      <c r="H3166" t="s">
        <v>18</v>
      </c>
      <c r="I3166" t="s">
        <v>18</v>
      </c>
      <c r="J3166" s="4">
        <v>1</v>
      </c>
      <c r="K3166" t="s">
        <v>19</v>
      </c>
      <c r="L3166" t="s">
        <v>1240</v>
      </c>
      <c r="M3166" s="1">
        <v>42856.359062499832</v>
      </c>
      <c r="N3166" s="1">
        <v>42856.359062499832</v>
      </c>
      <c r="O3166" t="s">
        <v>4164</v>
      </c>
      <c r="P3166" t="s">
        <v>4164</v>
      </c>
      <c r="Q3166" t="s">
        <v>101</v>
      </c>
      <c r="R3166" s="5">
        <v>255731</v>
      </c>
      <c r="S3166" s="5">
        <v>6113</v>
      </c>
    </row>
    <row r="3167" spans="1:19" hidden="1" x14ac:dyDescent="0.2">
      <c r="A3167" t="str">
        <f>VLOOKUP(B3167,Christine!B:R,3,FALSE)</f>
        <v>Melanie Kantarias</v>
      </c>
      <c r="B3167" t="str">
        <f>F3167&amp;G3167&amp;C3167&amp;R3167</f>
        <v>200012878HLTEN507C+14/3/17+255975</v>
      </c>
      <c r="C3167" t="s">
        <v>4277</v>
      </c>
      <c r="E3167" t="s">
        <v>1707</v>
      </c>
      <c r="F3167" t="s">
        <v>1708</v>
      </c>
      <c r="G3167" t="s">
        <v>102</v>
      </c>
      <c r="H3167" t="s">
        <v>18</v>
      </c>
      <c r="I3167" t="s">
        <v>18</v>
      </c>
      <c r="J3167" s="4">
        <v>1</v>
      </c>
      <c r="K3167" t="s">
        <v>19</v>
      </c>
      <c r="L3167" t="s">
        <v>1240</v>
      </c>
      <c r="M3167" s="1">
        <v>42808.42366898153</v>
      </c>
      <c r="N3167" s="1">
        <v>42808.42366898153</v>
      </c>
      <c r="O3167" t="s">
        <v>4164</v>
      </c>
      <c r="P3167" t="s">
        <v>4164</v>
      </c>
      <c r="Q3167" t="s">
        <v>103</v>
      </c>
      <c r="R3167" s="5">
        <v>255975</v>
      </c>
      <c r="S3167" s="5">
        <v>6116</v>
      </c>
    </row>
    <row r="3168" spans="1:19" hidden="1" x14ac:dyDescent="0.2">
      <c r="A3168" t="str">
        <f>VLOOKUP(B3168,Christine!B:R,3,FALSE)</f>
        <v>Melanie Kantarias</v>
      </c>
      <c r="B3168" t="str">
        <f>F3168&amp;G3168&amp;C3168&amp;R3168</f>
        <v>200012878HLTEN511B+13/2/17+256699</v>
      </c>
      <c r="C3168" t="s">
        <v>4211</v>
      </c>
      <c r="E3168" t="s">
        <v>1707</v>
      </c>
      <c r="F3168" t="s">
        <v>1708</v>
      </c>
      <c r="G3168" t="s">
        <v>112</v>
      </c>
      <c r="H3168" t="s">
        <v>18</v>
      </c>
      <c r="I3168" t="s">
        <v>18</v>
      </c>
      <c r="J3168" s="4">
        <v>1</v>
      </c>
      <c r="K3168" t="s">
        <v>19</v>
      </c>
      <c r="L3168" t="s">
        <v>1240</v>
      </c>
      <c r="M3168" s="1">
        <v>42779.606215277687</v>
      </c>
      <c r="N3168" s="1">
        <v>42779.606215277687</v>
      </c>
      <c r="O3168" t="s">
        <v>4164</v>
      </c>
      <c r="P3168" t="s">
        <v>4164</v>
      </c>
      <c r="Q3168" t="s">
        <v>113</v>
      </c>
      <c r="R3168" s="5">
        <v>256699</v>
      </c>
      <c r="S3168" s="5">
        <v>6109</v>
      </c>
    </row>
    <row r="3169" spans="1:19" hidden="1" x14ac:dyDescent="0.2">
      <c r="A3169" t="str">
        <f>VLOOKUP(B3169,Christine!B:R,3,FALSE)</f>
        <v>Melanie Kantarias</v>
      </c>
      <c r="B3169" t="str">
        <f>F3169&amp;G3169&amp;C3169&amp;R3169</f>
        <v>200012878HLTEN512B+8/2/17+255862</v>
      </c>
      <c r="C3169" t="s">
        <v>4298</v>
      </c>
      <c r="E3169" t="s">
        <v>1707</v>
      </c>
      <c r="F3169" t="s">
        <v>1708</v>
      </c>
      <c r="G3169" t="s">
        <v>114</v>
      </c>
      <c r="H3169" t="s">
        <v>18</v>
      </c>
      <c r="I3169" t="s">
        <v>18</v>
      </c>
      <c r="J3169" s="4">
        <v>1</v>
      </c>
      <c r="K3169" t="s">
        <v>19</v>
      </c>
      <c r="L3169" t="s">
        <v>1240</v>
      </c>
      <c r="M3169" s="1">
        <v>42774.377222222276</v>
      </c>
      <c r="N3169" s="1">
        <v>42774.377222222276</v>
      </c>
      <c r="O3169" t="s">
        <v>4164</v>
      </c>
      <c r="P3169" t="s">
        <v>4164</v>
      </c>
      <c r="Q3169" t="s">
        <v>115</v>
      </c>
      <c r="R3169" s="5">
        <v>255862</v>
      </c>
      <c r="S3169" s="5">
        <v>6120</v>
      </c>
    </row>
    <row r="3170" spans="1:19" hidden="1" x14ac:dyDescent="0.2">
      <c r="A3170" t="str">
        <f>VLOOKUP(B3170,Christine!B:R,3,FALSE)</f>
        <v>Melanie Kantarias</v>
      </c>
      <c r="B3170" t="str">
        <f>F3170&amp;G3170&amp;C3170&amp;R3170</f>
        <v>200012878HLTEN513B+8/2/17+258793</v>
      </c>
      <c r="C3170" t="s">
        <v>4298</v>
      </c>
      <c r="E3170" t="s">
        <v>1707</v>
      </c>
      <c r="F3170" t="s">
        <v>1708</v>
      </c>
      <c r="G3170" t="s">
        <v>116</v>
      </c>
      <c r="H3170" t="s">
        <v>18</v>
      </c>
      <c r="I3170" t="s">
        <v>18</v>
      </c>
      <c r="J3170" s="4">
        <v>1</v>
      </c>
      <c r="K3170" t="s">
        <v>19</v>
      </c>
      <c r="L3170" t="s">
        <v>1240</v>
      </c>
      <c r="M3170" s="1">
        <v>42774.378321759403</v>
      </c>
      <c r="N3170" s="1">
        <v>42774.378321759403</v>
      </c>
      <c r="O3170" t="s">
        <v>4164</v>
      </c>
      <c r="P3170" t="s">
        <v>4164</v>
      </c>
      <c r="Q3170" t="s">
        <v>117</v>
      </c>
      <c r="R3170" s="5">
        <v>258793</v>
      </c>
      <c r="S3170" s="5">
        <v>6120</v>
      </c>
    </row>
    <row r="3171" spans="1:19" hidden="1" x14ac:dyDescent="0.2">
      <c r="A3171" t="str">
        <f>VLOOKUP(B3171,Christine!B:R,3,FALSE)</f>
        <v>Melanie Kantarias</v>
      </c>
      <c r="B3171" t="str">
        <f>F3171&amp;G3171&amp;C3171&amp;R3171</f>
        <v>200012878HLTEN516B+8/2/17+255948</v>
      </c>
      <c r="C3171" t="s">
        <v>4298</v>
      </c>
      <c r="E3171" t="s">
        <v>1707</v>
      </c>
      <c r="F3171" t="s">
        <v>1708</v>
      </c>
      <c r="G3171" t="s">
        <v>118</v>
      </c>
      <c r="H3171" t="s">
        <v>18</v>
      </c>
      <c r="I3171" t="s">
        <v>18</v>
      </c>
      <c r="J3171" s="4">
        <v>1</v>
      </c>
      <c r="K3171" t="s">
        <v>19</v>
      </c>
      <c r="L3171" t="s">
        <v>1240</v>
      </c>
      <c r="M3171" s="1">
        <v>42774.375844907481</v>
      </c>
      <c r="N3171" s="1">
        <v>42774.375844907481</v>
      </c>
      <c r="O3171" t="s">
        <v>4164</v>
      </c>
      <c r="P3171" t="s">
        <v>4164</v>
      </c>
      <c r="Q3171" t="s">
        <v>119</v>
      </c>
      <c r="R3171" s="5">
        <v>255948</v>
      </c>
      <c r="S3171" s="5">
        <v>6108</v>
      </c>
    </row>
    <row r="3172" spans="1:19" hidden="1" x14ac:dyDescent="0.2">
      <c r="A3172" t="str">
        <f>VLOOKUP(B3172,Christine!B:R,3,FALSE)</f>
        <v>Melanie Kantarias</v>
      </c>
      <c r="B3172" t="str">
        <f>F3172&amp;G3172&amp;C3172&amp;R3172</f>
        <v>200012878HLTEN519C+13/6/17+260822</v>
      </c>
      <c r="C3172" t="s">
        <v>4192</v>
      </c>
      <c r="E3172" t="s">
        <v>1707</v>
      </c>
      <c r="F3172" t="s">
        <v>1708</v>
      </c>
      <c r="G3172" t="s">
        <v>106</v>
      </c>
      <c r="H3172" t="s">
        <v>18</v>
      </c>
      <c r="I3172" t="s">
        <v>18</v>
      </c>
      <c r="J3172" s="4">
        <v>1</v>
      </c>
      <c r="K3172" t="s">
        <v>19</v>
      </c>
      <c r="L3172" t="s">
        <v>1240</v>
      </c>
      <c r="M3172" s="1">
        <v>42899.377268518321</v>
      </c>
      <c r="N3172" s="1">
        <v>42899.377268518321</v>
      </c>
      <c r="O3172" t="s">
        <v>4164</v>
      </c>
      <c r="P3172" t="s">
        <v>4164</v>
      </c>
      <c r="Q3172" t="s">
        <v>107</v>
      </c>
      <c r="R3172" s="5">
        <v>260822</v>
      </c>
      <c r="S3172" s="5">
        <v>6114</v>
      </c>
    </row>
    <row r="3173" spans="1:19" hidden="1" x14ac:dyDescent="0.2">
      <c r="A3173" t="str">
        <f>VLOOKUP(B3173,Christine!B:R,3,FALSE)</f>
        <v>Matthew Northe</v>
      </c>
      <c r="B3173" t="str">
        <f>F3173&amp;G3173&amp;C3173&amp;R3173</f>
        <v>200013036MSFGG2010+21/2/17+255762</v>
      </c>
      <c r="C3173" t="s">
        <v>4257</v>
      </c>
      <c r="E3173" t="s">
        <v>1709</v>
      </c>
      <c r="F3173" t="s">
        <v>1710</v>
      </c>
      <c r="G3173" t="s">
        <v>1334</v>
      </c>
      <c r="H3173" t="s">
        <v>18</v>
      </c>
      <c r="I3173" t="s">
        <v>18</v>
      </c>
      <c r="J3173" s="4">
        <v>1</v>
      </c>
      <c r="K3173" t="s">
        <v>19</v>
      </c>
      <c r="L3173" t="s">
        <v>1240</v>
      </c>
      <c r="M3173" s="1">
        <v>42787.648495370522</v>
      </c>
      <c r="N3173" s="1">
        <v>42787.648495370522</v>
      </c>
      <c r="O3173" t="s">
        <v>4164</v>
      </c>
      <c r="P3173" t="s">
        <v>4164</v>
      </c>
      <c r="Q3173" t="s">
        <v>1335</v>
      </c>
      <c r="R3173" s="5">
        <v>255762</v>
      </c>
      <c r="S3173" s="5">
        <v>5750</v>
      </c>
    </row>
    <row r="3174" spans="1:19" hidden="1" x14ac:dyDescent="0.2">
      <c r="A3174" t="str">
        <f>VLOOKUP(B3174,Christine!B:R,3,FALSE)</f>
        <v>Matthew Northe</v>
      </c>
      <c r="B3174" t="str">
        <f>F3174&amp;G3174&amp;C3174&amp;R3174</f>
        <v>200013036MSFGG3002+22/5/17+259910</v>
      </c>
      <c r="C3174" t="s">
        <v>4218</v>
      </c>
      <c r="E3174" t="s">
        <v>1709</v>
      </c>
      <c r="F3174" t="s">
        <v>1710</v>
      </c>
      <c r="G3174" t="s">
        <v>1592</v>
      </c>
      <c r="H3174" t="s">
        <v>18</v>
      </c>
      <c r="I3174" t="s">
        <v>18</v>
      </c>
      <c r="J3174" s="4">
        <v>1</v>
      </c>
      <c r="K3174" t="s">
        <v>19</v>
      </c>
      <c r="L3174" t="s">
        <v>1240</v>
      </c>
      <c r="M3174" s="1">
        <v>42877.549178240821</v>
      </c>
      <c r="N3174" s="1">
        <v>42877.549178240821</v>
      </c>
      <c r="O3174" t="s">
        <v>4164</v>
      </c>
      <c r="P3174" t="s">
        <v>4164</v>
      </c>
      <c r="Q3174" t="s">
        <v>1593</v>
      </c>
      <c r="R3174" s="5">
        <v>259910</v>
      </c>
      <c r="S3174" s="5">
        <v>6055</v>
      </c>
    </row>
    <row r="3175" spans="1:19" hidden="1" x14ac:dyDescent="0.2">
      <c r="A3175" t="str">
        <f>VLOOKUP(B3175,Christine!B:R,3,FALSE)</f>
        <v>Matthew Northe</v>
      </c>
      <c r="B3175" t="str">
        <f>F3175&amp;G3175&amp;C3175&amp;R3175</f>
        <v>200013036MSFGG3015+21/2/17+255674</v>
      </c>
      <c r="C3175" t="s">
        <v>4257</v>
      </c>
      <c r="E3175" t="s">
        <v>1709</v>
      </c>
      <c r="F3175" t="s">
        <v>1710</v>
      </c>
      <c r="G3175" t="s">
        <v>1483</v>
      </c>
      <c r="H3175" t="s">
        <v>18</v>
      </c>
      <c r="I3175" t="s">
        <v>18</v>
      </c>
      <c r="J3175" s="4">
        <v>1</v>
      </c>
      <c r="K3175" t="s">
        <v>19</v>
      </c>
      <c r="L3175" t="s">
        <v>1240</v>
      </c>
      <c r="M3175" s="1">
        <v>42787.481018518563</v>
      </c>
      <c r="N3175" s="1">
        <v>42787.481018518563</v>
      </c>
      <c r="O3175" t="s">
        <v>4164</v>
      </c>
      <c r="P3175" t="s">
        <v>4164</v>
      </c>
      <c r="Q3175" t="s">
        <v>1484</v>
      </c>
      <c r="R3175" s="5">
        <v>255674</v>
      </c>
      <c r="S3175" s="5">
        <v>5751</v>
      </c>
    </row>
    <row r="3176" spans="1:19" hidden="1" x14ac:dyDescent="0.2">
      <c r="A3176" t="str">
        <f>VLOOKUP(B3176,Christine!B:R,3,FALSE)</f>
        <v>Matthew Northe</v>
      </c>
      <c r="B3176" t="str">
        <f>F3176&amp;G3176&amp;C3176&amp;R3176</f>
        <v>200013036MSFGG3016+22/5/17+259961</v>
      </c>
      <c r="C3176" t="s">
        <v>4218</v>
      </c>
      <c r="E3176" t="s">
        <v>1709</v>
      </c>
      <c r="F3176" t="s">
        <v>1710</v>
      </c>
      <c r="G3176" t="s">
        <v>1223</v>
      </c>
      <c r="H3176" t="s">
        <v>18</v>
      </c>
      <c r="I3176" t="s">
        <v>18</v>
      </c>
      <c r="J3176" s="4">
        <v>1</v>
      </c>
      <c r="K3176" t="s">
        <v>19</v>
      </c>
      <c r="L3176" t="s">
        <v>1240</v>
      </c>
      <c r="M3176" s="1">
        <v>42877.545729166828</v>
      </c>
      <c r="N3176" s="1">
        <v>42877.545729166828</v>
      </c>
      <c r="O3176" t="s">
        <v>4164</v>
      </c>
      <c r="P3176" t="s">
        <v>4164</v>
      </c>
      <c r="Q3176" t="s">
        <v>1224</v>
      </c>
      <c r="R3176" s="5">
        <v>259961</v>
      </c>
      <c r="S3176" s="5">
        <v>5756</v>
      </c>
    </row>
    <row r="3177" spans="1:19" hidden="1" x14ac:dyDescent="0.2">
      <c r="A3177" t="str">
        <f>VLOOKUP(B3177,Christine!B:R,3,FALSE)</f>
        <v>Matthew Northe</v>
      </c>
      <c r="B3177" t="str">
        <f>F3177&amp;G3177&amp;C3177&amp;R3177</f>
        <v>200013036MSFGG3021+22/5/17+259983</v>
      </c>
      <c r="C3177" t="s">
        <v>4218</v>
      </c>
      <c r="E3177" t="s">
        <v>1709</v>
      </c>
      <c r="F3177" t="s">
        <v>1710</v>
      </c>
      <c r="G3177" t="s">
        <v>1225</v>
      </c>
      <c r="H3177" t="s">
        <v>18</v>
      </c>
      <c r="I3177" t="s">
        <v>18</v>
      </c>
      <c r="J3177" s="4">
        <v>1</v>
      </c>
      <c r="K3177" t="s">
        <v>19</v>
      </c>
      <c r="L3177" t="s">
        <v>1240</v>
      </c>
      <c r="M3177" s="1">
        <v>42877.441458333284</v>
      </c>
      <c r="N3177" s="1">
        <v>42877.441458333284</v>
      </c>
      <c r="O3177" t="s">
        <v>4164</v>
      </c>
      <c r="P3177" t="s">
        <v>4164</v>
      </c>
      <c r="Q3177" t="s">
        <v>1226</v>
      </c>
      <c r="R3177" s="5">
        <v>259983</v>
      </c>
      <c r="S3177" s="5">
        <v>5757</v>
      </c>
    </row>
    <row r="3178" spans="1:19" hidden="1" x14ac:dyDescent="0.2">
      <c r="A3178" t="str">
        <f>VLOOKUP(B3178,Christine!B:R,3,FALSE)</f>
        <v>Jonathon Di Teodoro</v>
      </c>
      <c r="B3178" t="str">
        <f>F3178&amp;G3178&amp;C3178&amp;R3178</f>
        <v>200013038MSFGG2010+21/2/17+255762</v>
      </c>
      <c r="C3178" t="s">
        <v>4257</v>
      </c>
      <c r="E3178" t="s">
        <v>1711</v>
      </c>
      <c r="F3178" t="s">
        <v>1712</v>
      </c>
      <c r="G3178" t="s">
        <v>1334</v>
      </c>
      <c r="H3178" t="s">
        <v>18</v>
      </c>
      <c r="I3178" t="s">
        <v>18</v>
      </c>
      <c r="J3178" s="4">
        <v>1</v>
      </c>
      <c r="K3178" t="s">
        <v>19</v>
      </c>
      <c r="L3178" t="s">
        <v>1240</v>
      </c>
      <c r="M3178" s="1">
        <v>42787.645381944254</v>
      </c>
      <c r="N3178" s="1">
        <v>42787.645381944254</v>
      </c>
      <c r="O3178" t="s">
        <v>4164</v>
      </c>
      <c r="P3178" t="s">
        <v>4164</v>
      </c>
      <c r="Q3178" t="s">
        <v>1335</v>
      </c>
      <c r="R3178" s="5">
        <v>255762</v>
      </c>
      <c r="S3178" s="5">
        <v>5750</v>
      </c>
    </row>
    <row r="3179" spans="1:19" hidden="1" x14ac:dyDescent="0.2">
      <c r="A3179" t="str">
        <f>VLOOKUP(B3179,Christine!B:R,3,FALSE)</f>
        <v>Jonathon Di Teodoro</v>
      </c>
      <c r="B3179" t="str">
        <f>F3179&amp;G3179&amp;C3179&amp;R3179</f>
        <v>200013038MSFGG3015+21/2/17+255674</v>
      </c>
      <c r="C3179" t="s">
        <v>4257</v>
      </c>
      <c r="E3179" t="s">
        <v>1711</v>
      </c>
      <c r="F3179" t="s">
        <v>1712</v>
      </c>
      <c r="G3179" t="s">
        <v>1483</v>
      </c>
      <c r="H3179" t="s">
        <v>18</v>
      </c>
      <c r="I3179" t="s">
        <v>18</v>
      </c>
      <c r="J3179" s="4">
        <v>1</v>
      </c>
      <c r="K3179" t="s">
        <v>19</v>
      </c>
      <c r="L3179" t="s">
        <v>1240</v>
      </c>
      <c r="M3179" s="1">
        <v>42787.467974537052</v>
      </c>
      <c r="N3179" s="1">
        <v>42787.467974537052</v>
      </c>
      <c r="O3179" t="s">
        <v>4164</v>
      </c>
      <c r="P3179" t="s">
        <v>4164</v>
      </c>
      <c r="Q3179" t="s">
        <v>1484</v>
      </c>
      <c r="R3179" s="5">
        <v>255674</v>
      </c>
      <c r="S3179" s="5">
        <v>5751</v>
      </c>
    </row>
    <row r="3180" spans="1:19" hidden="1" x14ac:dyDescent="0.2">
      <c r="A3180" t="str">
        <f>VLOOKUP(B3180,Christine!B:R,3,FALSE)</f>
        <v>Jonathon Di Teodoro</v>
      </c>
      <c r="B3180" t="str">
        <f>F3180&amp;G3180&amp;C3180&amp;R3180</f>
        <v>200013038MSFGG3016+22/5/17+259961</v>
      </c>
      <c r="C3180" t="s">
        <v>4218</v>
      </c>
      <c r="E3180" t="s">
        <v>1711</v>
      </c>
      <c r="F3180" t="s">
        <v>1712</v>
      </c>
      <c r="G3180" t="s">
        <v>1223</v>
      </c>
      <c r="H3180" t="s">
        <v>18</v>
      </c>
      <c r="I3180" t="s">
        <v>18</v>
      </c>
      <c r="J3180" s="4">
        <v>1</v>
      </c>
      <c r="K3180" t="s">
        <v>19</v>
      </c>
      <c r="L3180" t="s">
        <v>1240</v>
      </c>
      <c r="M3180" s="1">
        <v>42877.416898148134</v>
      </c>
      <c r="N3180" s="1">
        <v>42877.416898148134</v>
      </c>
      <c r="O3180" t="s">
        <v>4164</v>
      </c>
      <c r="P3180" t="s">
        <v>4164</v>
      </c>
      <c r="Q3180" t="s">
        <v>1224</v>
      </c>
      <c r="R3180" s="5">
        <v>259961</v>
      </c>
      <c r="S3180" s="5">
        <v>5756</v>
      </c>
    </row>
    <row r="3181" spans="1:19" hidden="1" x14ac:dyDescent="0.2">
      <c r="A3181" t="str">
        <f>VLOOKUP(B3181,Christine!B:R,3,FALSE)</f>
        <v>Jonathon Di Teodoro</v>
      </c>
      <c r="B3181" t="str">
        <f>F3181&amp;G3181&amp;C3181&amp;R3181</f>
        <v>200013038MSFGG3021+22/5/17+259983</v>
      </c>
      <c r="C3181" t="s">
        <v>4218</v>
      </c>
      <c r="E3181" t="s">
        <v>1711</v>
      </c>
      <c r="F3181" t="s">
        <v>1712</v>
      </c>
      <c r="G3181" t="s">
        <v>1225</v>
      </c>
      <c r="H3181" t="s">
        <v>18</v>
      </c>
      <c r="I3181" t="s">
        <v>18</v>
      </c>
      <c r="J3181" s="4">
        <v>1</v>
      </c>
      <c r="K3181" t="s">
        <v>19</v>
      </c>
      <c r="L3181" t="s">
        <v>1240</v>
      </c>
      <c r="M3181" s="1">
        <v>42877.387453703675</v>
      </c>
      <c r="N3181" s="1">
        <v>42877.387453703675</v>
      </c>
      <c r="O3181" t="s">
        <v>4164</v>
      </c>
      <c r="P3181" t="s">
        <v>4164</v>
      </c>
      <c r="Q3181" t="s">
        <v>1226</v>
      </c>
      <c r="R3181" s="5">
        <v>259983</v>
      </c>
      <c r="S3181" s="5">
        <v>5757</v>
      </c>
    </row>
    <row r="3182" spans="1:19" hidden="1" x14ac:dyDescent="0.2">
      <c r="A3182" t="str">
        <f>VLOOKUP(B3182,Christine!B:R,3,FALSE)</f>
        <v>Mitchell McDonald</v>
      </c>
      <c r="B3182" t="str">
        <f>F3182&amp;G3182&amp;C3182&amp;R3182</f>
        <v>200013071MSFFM2011+23/3/17+262477</v>
      </c>
      <c r="C3182" t="s">
        <v>4191</v>
      </c>
      <c r="E3182" t="s">
        <v>1713</v>
      </c>
      <c r="F3182" t="s">
        <v>1714</v>
      </c>
      <c r="G3182" t="s">
        <v>712</v>
      </c>
      <c r="H3182" t="s">
        <v>18</v>
      </c>
      <c r="I3182" t="s">
        <v>18</v>
      </c>
      <c r="J3182" s="4">
        <v>1</v>
      </c>
      <c r="K3182" t="s">
        <v>19</v>
      </c>
      <c r="L3182" t="s">
        <v>1240</v>
      </c>
      <c r="M3182" s="1">
        <v>42817.38640046306</v>
      </c>
      <c r="N3182" s="1">
        <v>42817.38640046306</v>
      </c>
      <c r="O3182" t="s">
        <v>4164</v>
      </c>
      <c r="P3182" t="s">
        <v>4164</v>
      </c>
      <c r="Q3182" t="s">
        <v>713</v>
      </c>
      <c r="R3182" s="5">
        <v>262477</v>
      </c>
      <c r="S3182" s="5">
        <v>6035</v>
      </c>
    </row>
    <row r="3183" spans="1:19" hidden="1" x14ac:dyDescent="0.2">
      <c r="A3183" t="str">
        <f>VLOOKUP(B3183,Christine!B:R,3,FALSE)</f>
        <v>Mitchell McDonald</v>
      </c>
      <c r="B3183" t="str">
        <f>F3183&amp;G3183&amp;C3183&amp;R3183</f>
        <v>200013071MSFFM3003+23/3/17+262476</v>
      </c>
      <c r="C3183" t="s">
        <v>4191</v>
      </c>
      <c r="E3183" t="s">
        <v>1713</v>
      </c>
      <c r="F3183" t="s">
        <v>1714</v>
      </c>
      <c r="G3183" t="s">
        <v>714</v>
      </c>
      <c r="H3183" t="s">
        <v>18</v>
      </c>
      <c r="I3183" t="s">
        <v>18</v>
      </c>
      <c r="J3183" s="4">
        <v>1</v>
      </c>
      <c r="K3183" t="s">
        <v>19</v>
      </c>
      <c r="L3183" t="s">
        <v>1240</v>
      </c>
      <c r="M3183" s="1">
        <v>42817.390231481288</v>
      </c>
      <c r="N3183" s="1">
        <v>42817.390231481288</v>
      </c>
      <c r="O3183" t="s">
        <v>4164</v>
      </c>
      <c r="P3183" t="s">
        <v>4164</v>
      </c>
      <c r="Q3183" t="s">
        <v>715</v>
      </c>
      <c r="R3183" s="5">
        <v>262476</v>
      </c>
      <c r="S3183" s="5">
        <v>6035</v>
      </c>
    </row>
    <row r="3184" spans="1:19" hidden="1" x14ac:dyDescent="0.2">
      <c r="A3184" t="str">
        <f>VLOOKUP(B3184,Christine!B:R,3,FALSE)</f>
        <v>Mitchell McDonald</v>
      </c>
      <c r="B3184" t="str">
        <f>F3184&amp;G3184&amp;C3184&amp;R3184</f>
        <v>200013071MSFFM3010+17/7/17+262397</v>
      </c>
      <c r="C3184" t="s">
        <v>4325</v>
      </c>
      <c r="E3184" t="s">
        <v>1713</v>
      </c>
      <c r="F3184" t="s">
        <v>1714</v>
      </c>
      <c r="G3184" t="s">
        <v>1183</v>
      </c>
      <c r="H3184" t="s">
        <v>18</v>
      </c>
      <c r="I3184" t="s">
        <v>18</v>
      </c>
      <c r="J3184" s="4">
        <v>1</v>
      </c>
      <c r="K3184" t="s">
        <v>19</v>
      </c>
      <c r="L3184" t="s">
        <v>1240</v>
      </c>
      <c r="M3184" s="1">
        <v>42933.35870370362</v>
      </c>
      <c r="N3184" s="1">
        <v>42933.35870370362</v>
      </c>
      <c r="O3184" t="s">
        <v>4164</v>
      </c>
      <c r="P3184" t="s">
        <v>4164</v>
      </c>
      <c r="Q3184" t="s">
        <v>1184</v>
      </c>
      <c r="R3184" s="5">
        <v>262397</v>
      </c>
      <c r="S3184" s="5">
        <v>6025</v>
      </c>
    </row>
    <row r="3185" spans="1:19" hidden="1" x14ac:dyDescent="0.2">
      <c r="A3185" t="str">
        <f>VLOOKUP(B3185,Christine!B:R,3,FALSE)</f>
        <v>Jaydan Cole</v>
      </c>
      <c r="B3185" t="str">
        <f>F3185&amp;G3185&amp;C3185&amp;R3185</f>
        <v>200013141HLTEN506B+9/2/17+255869</v>
      </c>
      <c r="C3185" t="s">
        <v>4198</v>
      </c>
      <c r="E3185" t="s">
        <v>1715</v>
      </c>
      <c r="F3185" t="s">
        <v>1716</v>
      </c>
      <c r="G3185" t="s">
        <v>190</v>
      </c>
      <c r="H3185" t="s">
        <v>18</v>
      </c>
      <c r="I3185" t="s">
        <v>18</v>
      </c>
      <c r="J3185" s="4">
        <v>1</v>
      </c>
      <c r="K3185" t="s">
        <v>19</v>
      </c>
      <c r="L3185" t="s">
        <v>1240</v>
      </c>
      <c r="M3185" s="1">
        <v>42775.38130787015</v>
      </c>
      <c r="N3185" s="1">
        <v>42775.38130787015</v>
      </c>
      <c r="O3185" t="s">
        <v>4164</v>
      </c>
      <c r="P3185" t="s">
        <v>4164</v>
      </c>
      <c r="Q3185" t="s">
        <v>191</v>
      </c>
      <c r="R3185" s="5">
        <v>255869</v>
      </c>
      <c r="S3185" s="5">
        <v>6111</v>
      </c>
    </row>
    <row r="3186" spans="1:19" hidden="1" x14ac:dyDescent="0.2">
      <c r="A3186" t="str">
        <f>VLOOKUP(B3186,Christine!B:R,3,FALSE)</f>
        <v>Jaydan Cole</v>
      </c>
      <c r="B3186" t="str">
        <f>F3186&amp;G3186&amp;C3186&amp;R3186</f>
        <v>200013141HLTEN512B+9/2/17+255862</v>
      </c>
      <c r="C3186" t="s">
        <v>4198</v>
      </c>
      <c r="E3186" t="s">
        <v>1715</v>
      </c>
      <c r="F3186" t="s">
        <v>1716</v>
      </c>
      <c r="G3186" t="s">
        <v>114</v>
      </c>
      <c r="H3186" t="s">
        <v>18</v>
      </c>
      <c r="I3186" t="s">
        <v>18</v>
      </c>
      <c r="J3186" s="4">
        <v>1</v>
      </c>
      <c r="K3186" t="s">
        <v>19</v>
      </c>
      <c r="L3186" t="s">
        <v>1240</v>
      </c>
      <c r="M3186" s="1">
        <v>42775.376192129683</v>
      </c>
      <c r="N3186" s="1">
        <v>42775.376192129683</v>
      </c>
      <c r="O3186" t="s">
        <v>4164</v>
      </c>
      <c r="P3186" t="s">
        <v>4164</v>
      </c>
      <c r="Q3186" t="s">
        <v>115</v>
      </c>
      <c r="R3186" s="5">
        <v>255862</v>
      </c>
      <c r="S3186" s="5">
        <v>6120</v>
      </c>
    </row>
    <row r="3187" spans="1:19" hidden="1" x14ac:dyDescent="0.2">
      <c r="A3187" t="str">
        <f>VLOOKUP(B3187,Christine!B:R,3,FALSE)</f>
        <v>Jaydan Cole</v>
      </c>
      <c r="B3187" t="str">
        <f>F3187&amp;G3187&amp;C3187&amp;R3187</f>
        <v>200013141HLTEN513B+9/2/17+258793</v>
      </c>
      <c r="C3187" t="s">
        <v>4198</v>
      </c>
      <c r="E3187" t="s">
        <v>1715</v>
      </c>
      <c r="F3187" t="s">
        <v>1716</v>
      </c>
      <c r="G3187" t="s">
        <v>116</v>
      </c>
      <c r="H3187" t="s">
        <v>18</v>
      </c>
      <c r="I3187" t="s">
        <v>18</v>
      </c>
      <c r="J3187" s="4">
        <v>1</v>
      </c>
      <c r="K3187" t="s">
        <v>19</v>
      </c>
      <c r="L3187" t="s">
        <v>1240</v>
      </c>
      <c r="M3187" s="1">
        <v>42775.377175925765</v>
      </c>
      <c r="N3187" s="1">
        <v>42775.377175925765</v>
      </c>
      <c r="O3187" t="s">
        <v>4164</v>
      </c>
      <c r="P3187" t="s">
        <v>4164</v>
      </c>
      <c r="Q3187" t="s">
        <v>117</v>
      </c>
      <c r="R3187" s="5">
        <v>258793</v>
      </c>
      <c r="S3187" s="5">
        <v>6120</v>
      </c>
    </row>
    <row r="3188" spans="1:19" hidden="1" x14ac:dyDescent="0.2">
      <c r="A3188" t="str">
        <f>VLOOKUP(B3188,Christine!B:R,3,FALSE)</f>
        <v>Jaydan Cole</v>
      </c>
      <c r="B3188" t="str">
        <f>F3188&amp;G3188&amp;C3188&amp;R3188</f>
        <v>200013141HLTEN514B+16/5/17+256286</v>
      </c>
      <c r="C3188" t="s">
        <v>4226</v>
      </c>
      <c r="E3188" t="s">
        <v>1715</v>
      </c>
      <c r="F3188" t="s">
        <v>1716</v>
      </c>
      <c r="G3188" t="s">
        <v>170</v>
      </c>
      <c r="H3188" t="s">
        <v>18</v>
      </c>
      <c r="I3188" t="s">
        <v>18</v>
      </c>
      <c r="J3188" s="4">
        <v>1</v>
      </c>
      <c r="K3188" t="s">
        <v>19</v>
      </c>
      <c r="L3188" t="s">
        <v>1240</v>
      </c>
      <c r="M3188" s="1">
        <v>42871.388819444459</v>
      </c>
      <c r="N3188" s="1">
        <v>42871.388819444459</v>
      </c>
      <c r="O3188" t="s">
        <v>4164</v>
      </c>
      <c r="P3188" t="s">
        <v>4164</v>
      </c>
      <c r="Q3188" t="s">
        <v>171</v>
      </c>
      <c r="R3188" s="5">
        <v>256286</v>
      </c>
      <c r="S3188" s="5">
        <v>6124</v>
      </c>
    </row>
    <row r="3189" spans="1:19" hidden="1" x14ac:dyDescent="0.2">
      <c r="A3189" t="str">
        <f>VLOOKUP(B3189,Christine!B:R,3,FALSE)</f>
        <v>Jaydan Cole</v>
      </c>
      <c r="B3189" t="str">
        <f>F3189&amp;G3189&amp;C3189&amp;R3189</f>
        <v>200013141HLTEN608B+24/4/17+257705</v>
      </c>
      <c r="C3189" t="s">
        <v>4232</v>
      </c>
      <c r="E3189" t="s">
        <v>1715</v>
      </c>
      <c r="F3189" t="s">
        <v>1716</v>
      </c>
      <c r="G3189" t="s">
        <v>146</v>
      </c>
      <c r="H3189" t="s">
        <v>18</v>
      </c>
      <c r="I3189" t="s">
        <v>18</v>
      </c>
      <c r="J3189" s="4">
        <v>1</v>
      </c>
      <c r="K3189" t="s">
        <v>19</v>
      </c>
      <c r="L3189" t="s">
        <v>1240</v>
      </c>
      <c r="M3189" s="1">
        <v>42849.656400463078</v>
      </c>
      <c r="N3189" s="1">
        <v>42849.656400463078</v>
      </c>
      <c r="O3189" t="s">
        <v>4164</v>
      </c>
      <c r="P3189" t="s">
        <v>4164</v>
      </c>
      <c r="Q3189" t="s">
        <v>147</v>
      </c>
      <c r="R3189" s="5">
        <v>257705</v>
      </c>
      <c r="S3189" s="5">
        <v>6118</v>
      </c>
    </row>
    <row r="3190" spans="1:19" hidden="1" x14ac:dyDescent="0.2">
      <c r="A3190" t="str">
        <f>VLOOKUP(B3190,Christine!B:R,3,FALSE)</f>
        <v>Jamie-Lee Kenny-Page</v>
      </c>
      <c r="B3190" t="str">
        <f>F3190&amp;G3190&amp;C3190&amp;R3190</f>
        <v>200013307ACMATE303A+12/2/17+253886</v>
      </c>
      <c r="C3190" t="s">
        <v>4219</v>
      </c>
      <c r="E3190" t="s">
        <v>1717</v>
      </c>
      <c r="F3190" t="s">
        <v>1718</v>
      </c>
      <c r="G3190" t="s">
        <v>538</v>
      </c>
      <c r="H3190" t="s">
        <v>18</v>
      </c>
      <c r="I3190" t="s">
        <v>18</v>
      </c>
      <c r="J3190" s="4">
        <v>1</v>
      </c>
      <c r="K3190" t="s">
        <v>19</v>
      </c>
      <c r="L3190" t="s">
        <v>1240</v>
      </c>
      <c r="M3190" s="1">
        <v>42778.810289351735</v>
      </c>
      <c r="N3190" s="1">
        <v>42778.810289351735</v>
      </c>
      <c r="O3190" t="s">
        <v>4164</v>
      </c>
      <c r="P3190" t="s">
        <v>4164</v>
      </c>
      <c r="Q3190" t="s">
        <v>539</v>
      </c>
      <c r="R3190" s="5">
        <v>253886</v>
      </c>
      <c r="S3190" s="5">
        <v>5962</v>
      </c>
    </row>
    <row r="3191" spans="1:19" hidden="1" x14ac:dyDescent="0.2">
      <c r="A3191" t="str">
        <f>VLOOKUP(B3191,Christine!B:R,3,FALSE)</f>
        <v>Jamie-Lee Kenny-Page</v>
      </c>
      <c r="B3191" t="str">
        <f>F3191&amp;G3191&amp;C3191&amp;R3191</f>
        <v>200013307ACMVET405A+12/2/17+253887</v>
      </c>
      <c r="C3191" t="s">
        <v>4219</v>
      </c>
      <c r="E3191" t="s">
        <v>1717</v>
      </c>
      <c r="F3191" t="s">
        <v>1718</v>
      </c>
      <c r="G3191" t="s">
        <v>540</v>
      </c>
      <c r="H3191" t="s">
        <v>18</v>
      </c>
      <c r="I3191" t="s">
        <v>18</v>
      </c>
      <c r="J3191">
        <v>1</v>
      </c>
      <c r="K3191" t="s">
        <v>19</v>
      </c>
      <c r="L3191" t="s">
        <v>1240</v>
      </c>
      <c r="M3191">
        <v>42778.803877315018</v>
      </c>
      <c r="N3191">
        <v>42778.803877315018</v>
      </c>
      <c r="O3191" t="s">
        <v>4164</v>
      </c>
      <c r="P3191" t="s">
        <v>4164</v>
      </c>
      <c r="Q3191" t="s">
        <v>541</v>
      </c>
      <c r="R3191">
        <v>253887</v>
      </c>
      <c r="S3191">
        <v>5962</v>
      </c>
    </row>
    <row r="3192" spans="1:19" hidden="1" x14ac:dyDescent="0.2">
      <c r="A3192" t="str">
        <f>VLOOKUP(B3192,Christine!B:R,3,FALSE)</f>
        <v>Jamie-Lee Kenny-Page</v>
      </c>
      <c r="B3192" t="str">
        <f>F3192&amp;G3192&amp;C3192&amp;R3192</f>
        <v>200013307ACMVET408A+12/2/17+253885</v>
      </c>
      <c r="C3192" t="s">
        <v>4219</v>
      </c>
      <c r="E3192" t="s">
        <v>1717</v>
      </c>
      <c r="F3192" t="s">
        <v>1718</v>
      </c>
      <c r="G3192" t="s">
        <v>542</v>
      </c>
      <c r="H3192" t="s">
        <v>18</v>
      </c>
      <c r="I3192" t="s">
        <v>18</v>
      </c>
      <c r="J3192" s="4">
        <v>1</v>
      </c>
      <c r="K3192" t="s">
        <v>19</v>
      </c>
      <c r="L3192" t="s">
        <v>1240</v>
      </c>
      <c r="M3192" s="1">
        <v>42778.814097222406</v>
      </c>
      <c r="N3192" s="1">
        <v>42778.814097222406</v>
      </c>
      <c r="O3192" t="s">
        <v>4164</v>
      </c>
      <c r="P3192" t="s">
        <v>4164</v>
      </c>
      <c r="Q3192" t="s">
        <v>543</v>
      </c>
      <c r="R3192" s="5">
        <v>253885</v>
      </c>
      <c r="S3192" s="5">
        <v>5962</v>
      </c>
    </row>
    <row r="3193" spans="1:19" hidden="1" x14ac:dyDescent="0.2">
      <c r="A3193" t="str">
        <f>VLOOKUP(B3193,Christine!B:R,3,FALSE)</f>
        <v>Ambar Lewis</v>
      </c>
      <c r="B3193" t="str">
        <f>F3193&amp;G3193&amp;C3193&amp;R3193</f>
        <v>200013378ACMVET203A+7/6/17+273467</v>
      </c>
      <c r="C3193" t="s">
        <v>4267</v>
      </c>
      <c r="E3193" t="s">
        <v>1719</v>
      </c>
      <c r="F3193" t="s">
        <v>1720</v>
      </c>
      <c r="G3193" t="s">
        <v>1239</v>
      </c>
      <c r="H3193" t="s">
        <v>18</v>
      </c>
      <c r="I3193" t="s">
        <v>18</v>
      </c>
      <c r="J3193" s="4">
        <v>1</v>
      </c>
      <c r="K3193" t="s">
        <v>19</v>
      </c>
      <c r="L3193" t="s">
        <v>1240</v>
      </c>
      <c r="M3193" s="1">
        <v>42893.864016203675</v>
      </c>
      <c r="N3193" s="1">
        <v>42893.864016203675</v>
      </c>
      <c r="O3193" t="s">
        <v>4164</v>
      </c>
      <c r="P3193" t="s">
        <v>4164</v>
      </c>
      <c r="Q3193" t="s">
        <v>1721</v>
      </c>
      <c r="R3193" s="5">
        <v>273467</v>
      </c>
      <c r="S3193" s="5">
        <v>5958</v>
      </c>
    </row>
    <row r="3194" spans="1:19" hidden="1" x14ac:dyDescent="0.2">
      <c r="A3194" t="str">
        <f>VLOOKUP(B3194,Christine!B:R,3,FALSE)</f>
        <v>Tess Rowland</v>
      </c>
      <c r="B3194" t="str">
        <f>F3194&amp;G3194&amp;C3194&amp;R3194</f>
        <v>200013413CPCCCA2002B+24/2/17+257540</v>
      </c>
      <c r="C3194" t="s">
        <v>4266</v>
      </c>
      <c r="E3194" t="s">
        <v>1722</v>
      </c>
      <c r="F3194" t="s">
        <v>1723</v>
      </c>
      <c r="G3194" t="s">
        <v>126</v>
      </c>
      <c r="H3194" t="s">
        <v>18</v>
      </c>
      <c r="I3194" t="s">
        <v>18</v>
      </c>
      <c r="J3194" s="4">
        <v>1</v>
      </c>
      <c r="K3194" t="s">
        <v>19</v>
      </c>
      <c r="L3194" t="s">
        <v>1240</v>
      </c>
      <c r="M3194" s="1">
        <v>42790.45914351847</v>
      </c>
      <c r="N3194" s="1">
        <v>42790.45914351847</v>
      </c>
      <c r="O3194" t="s">
        <v>4164</v>
      </c>
      <c r="P3194" t="s">
        <v>4164</v>
      </c>
      <c r="Q3194" t="s">
        <v>127</v>
      </c>
      <c r="R3194" s="5">
        <v>257540</v>
      </c>
      <c r="S3194" s="5">
        <v>5983</v>
      </c>
    </row>
    <row r="3195" spans="1:19" hidden="1" x14ac:dyDescent="0.2">
      <c r="A3195" t="str">
        <f>VLOOKUP(B3195,Christine!B:R,3,FALSE)</f>
        <v>Tess Rowland</v>
      </c>
      <c r="B3195" t="str">
        <f>F3195&amp;G3195&amp;C3195&amp;R3195</f>
        <v>200013413CPCCCM1012A+24/2/17+257539</v>
      </c>
      <c r="C3195" t="s">
        <v>4266</v>
      </c>
      <c r="E3195" t="s">
        <v>1722</v>
      </c>
      <c r="F3195" t="s">
        <v>1723</v>
      </c>
      <c r="G3195" t="s">
        <v>134</v>
      </c>
      <c r="H3195" t="s">
        <v>18</v>
      </c>
      <c r="I3195" t="s">
        <v>18</v>
      </c>
      <c r="J3195" s="4">
        <v>1</v>
      </c>
      <c r="K3195" t="s">
        <v>19</v>
      </c>
      <c r="L3195" t="s">
        <v>1240</v>
      </c>
      <c r="M3195" s="1">
        <v>42790.457083333284</v>
      </c>
      <c r="N3195" s="1">
        <v>42790.457083333284</v>
      </c>
      <c r="O3195" t="s">
        <v>4164</v>
      </c>
      <c r="P3195" t="s">
        <v>4164</v>
      </c>
      <c r="Q3195" t="s">
        <v>135</v>
      </c>
      <c r="R3195" s="5">
        <v>257539</v>
      </c>
      <c r="S3195" s="5">
        <v>5983</v>
      </c>
    </row>
    <row r="3196" spans="1:19" hidden="1" x14ac:dyDescent="0.2">
      <c r="A3196" t="str">
        <f>VLOOKUP(B3196,Christine!B:R,3,FALSE)</f>
        <v>Tess Rowland</v>
      </c>
      <c r="B3196" t="str">
        <f>F3196&amp;G3196&amp;C3196&amp;R3196</f>
        <v>200013413CPCCCM1015A+24/2/17+257541</v>
      </c>
      <c r="C3196" t="s">
        <v>4266</v>
      </c>
      <c r="E3196" t="s">
        <v>1722</v>
      </c>
      <c r="F3196" t="s">
        <v>1723</v>
      </c>
      <c r="G3196" t="s">
        <v>136</v>
      </c>
      <c r="H3196" t="s">
        <v>18</v>
      </c>
      <c r="I3196" t="s">
        <v>18</v>
      </c>
      <c r="J3196" s="4">
        <v>1</v>
      </c>
      <c r="K3196" t="s">
        <v>19</v>
      </c>
      <c r="L3196" t="s">
        <v>1240</v>
      </c>
      <c r="M3196" s="1">
        <v>42790.455706018489</v>
      </c>
      <c r="N3196" s="1">
        <v>42790.455706018489</v>
      </c>
      <c r="O3196" t="s">
        <v>4164</v>
      </c>
      <c r="P3196" t="s">
        <v>4164</v>
      </c>
      <c r="Q3196" t="s">
        <v>137</v>
      </c>
      <c r="R3196" s="5">
        <v>257541</v>
      </c>
      <c r="S3196" s="5">
        <v>5983</v>
      </c>
    </row>
    <row r="3197" spans="1:19" hidden="1" x14ac:dyDescent="0.2">
      <c r="A3197" t="str">
        <f>VLOOKUP(B3197,Christine!B:R,3,FALSE)</f>
        <v>Tess Rowland</v>
      </c>
      <c r="B3197" t="str">
        <f>F3197&amp;G3197&amp;C3197&amp;R3197</f>
        <v>200013413CPCCCM2001A+21/4/17+257716</v>
      </c>
      <c r="C3197" t="s">
        <v>4179</v>
      </c>
      <c r="E3197" t="s">
        <v>1722</v>
      </c>
      <c r="F3197" t="s">
        <v>1723</v>
      </c>
      <c r="G3197" t="s">
        <v>388</v>
      </c>
      <c r="H3197" t="s">
        <v>18</v>
      </c>
      <c r="I3197" t="s">
        <v>18</v>
      </c>
      <c r="J3197" s="4">
        <v>1</v>
      </c>
      <c r="K3197" t="s">
        <v>19</v>
      </c>
      <c r="L3197" t="s">
        <v>1240</v>
      </c>
      <c r="M3197" s="1">
        <v>42846.64890046278</v>
      </c>
      <c r="N3197" s="1">
        <v>42846.64890046278</v>
      </c>
      <c r="O3197" t="s">
        <v>4164</v>
      </c>
      <c r="P3197" t="s">
        <v>4164</v>
      </c>
      <c r="Q3197" t="s">
        <v>389</v>
      </c>
      <c r="R3197" s="5">
        <v>257716</v>
      </c>
      <c r="S3197" s="5">
        <v>5985</v>
      </c>
    </row>
    <row r="3198" spans="1:19" hidden="1" x14ac:dyDescent="0.2">
      <c r="A3198" t="str">
        <f>VLOOKUP(B3198,Christine!B:R,3,FALSE)</f>
        <v>Olivia Bodycoat</v>
      </c>
      <c r="B3198" t="str">
        <f>F3198&amp;G3198&amp;C3198&amp;R3198</f>
        <v>200013670SHBHBAS001+18/7/17+254285</v>
      </c>
      <c r="C3198" t="s">
        <v>4167</v>
      </c>
      <c r="E3198" t="s">
        <v>1724</v>
      </c>
      <c r="F3198" t="s">
        <v>1725</v>
      </c>
      <c r="G3198" t="s">
        <v>764</v>
      </c>
      <c r="H3198" t="s">
        <v>18</v>
      </c>
      <c r="I3198" t="s">
        <v>18</v>
      </c>
      <c r="J3198" s="4">
        <v>1</v>
      </c>
      <c r="K3198" t="s">
        <v>19</v>
      </c>
      <c r="L3198" t="s">
        <v>1240</v>
      </c>
      <c r="M3198" s="1">
        <v>42934.514872685075</v>
      </c>
      <c r="N3198" s="1">
        <v>42934.514872685075</v>
      </c>
      <c r="O3198" t="s">
        <v>4164</v>
      </c>
      <c r="P3198" t="s">
        <v>4164</v>
      </c>
      <c r="Q3198" t="s">
        <v>765</v>
      </c>
      <c r="R3198" s="5">
        <v>254285</v>
      </c>
      <c r="S3198" s="5">
        <v>6061</v>
      </c>
    </row>
    <row r="3199" spans="1:19" hidden="1" x14ac:dyDescent="0.2">
      <c r="A3199" t="str">
        <f>VLOOKUP(B3199,Christine!B:R,3,FALSE)</f>
        <v>Olivia Bodycoat</v>
      </c>
      <c r="B3199" t="str">
        <f>F3199&amp;G3199&amp;C3199&amp;R3199</f>
        <v>200013670SHBHCLS002+15/8/17+252797</v>
      </c>
      <c r="C3199" t="s">
        <v>4182</v>
      </c>
      <c r="E3199" t="s">
        <v>1724</v>
      </c>
      <c r="F3199" t="s">
        <v>1725</v>
      </c>
      <c r="G3199" t="s">
        <v>768</v>
      </c>
      <c r="H3199" t="s">
        <v>18</v>
      </c>
      <c r="I3199" t="s">
        <v>18</v>
      </c>
      <c r="J3199" s="4">
        <v>1</v>
      </c>
      <c r="K3199" t="s">
        <v>19</v>
      </c>
      <c r="L3199" t="s">
        <v>1240</v>
      </c>
      <c r="M3199" s="1">
        <v>42962.431805555709</v>
      </c>
      <c r="N3199" s="1">
        <v>42962.431805555709</v>
      </c>
      <c r="O3199" t="s">
        <v>4164</v>
      </c>
      <c r="P3199" t="s">
        <v>4164</v>
      </c>
      <c r="Q3199" t="s">
        <v>769</v>
      </c>
      <c r="R3199" s="5">
        <v>252797</v>
      </c>
      <c r="S3199" s="5">
        <v>6064</v>
      </c>
    </row>
    <row r="3200" spans="1:19" hidden="1" x14ac:dyDescent="0.2">
      <c r="A3200" t="str">
        <f>VLOOKUP(B3200,Christine!B:R,3,FALSE)</f>
        <v>Olivia Bodycoat</v>
      </c>
      <c r="B3200" t="str">
        <f>F3200&amp;G3200&amp;C3200&amp;R3200</f>
        <v>200013670SHBHDES003+1/8/17+254283</v>
      </c>
      <c r="C3200" t="s">
        <v>4173</v>
      </c>
      <c r="E3200" t="s">
        <v>1724</v>
      </c>
      <c r="F3200" t="s">
        <v>1725</v>
      </c>
      <c r="G3200" t="s">
        <v>778</v>
      </c>
      <c r="H3200" t="s">
        <v>18</v>
      </c>
      <c r="I3200" t="s">
        <v>18</v>
      </c>
      <c r="J3200" s="4">
        <v>1</v>
      </c>
      <c r="K3200" t="s">
        <v>19</v>
      </c>
      <c r="L3200" t="s">
        <v>1240</v>
      </c>
      <c r="M3200" s="1">
        <v>42948.418298610952</v>
      </c>
      <c r="N3200" s="1">
        <v>42948.418298610952</v>
      </c>
      <c r="O3200" t="s">
        <v>4164</v>
      </c>
      <c r="P3200" t="s">
        <v>4164</v>
      </c>
      <c r="Q3200" t="s">
        <v>779</v>
      </c>
      <c r="R3200" s="5">
        <v>254283</v>
      </c>
      <c r="S3200" s="5">
        <v>6144</v>
      </c>
    </row>
    <row r="3201" spans="1:19" hidden="1" x14ac:dyDescent="0.2">
      <c r="A3201" t="str">
        <f>VLOOKUP(B3201,Christine!B:R,3,FALSE)</f>
        <v>Olivia Bodycoat</v>
      </c>
      <c r="B3201" t="str">
        <f>F3201&amp;G3201&amp;C3201&amp;R3201</f>
        <v>200013670SHBHIND001+18/7/17+254343</v>
      </c>
      <c r="C3201" t="s">
        <v>4167</v>
      </c>
      <c r="E3201" t="s">
        <v>1724</v>
      </c>
      <c r="F3201" t="s">
        <v>1725</v>
      </c>
      <c r="G3201" t="s">
        <v>780</v>
      </c>
      <c r="H3201" t="s">
        <v>18</v>
      </c>
      <c r="I3201" t="s">
        <v>18</v>
      </c>
      <c r="J3201" s="4">
        <v>1</v>
      </c>
      <c r="K3201" t="s">
        <v>19</v>
      </c>
      <c r="L3201" t="s">
        <v>1240</v>
      </c>
      <c r="M3201" s="1">
        <v>42934.512523148209</v>
      </c>
      <c r="N3201" s="1">
        <v>42934.512523148209</v>
      </c>
      <c r="O3201" t="s">
        <v>4164</v>
      </c>
      <c r="P3201" t="s">
        <v>4164</v>
      </c>
      <c r="Q3201" t="s">
        <v>781</v>
      </c>
      <c r="R3201" s="5">
        <v>254343</v>
      </c>
      <c r="S3201" s="5">
        <v>6059</v>
      </c>
    </row>
    <row r="3202" spans="1:19" hidden="1" x14ac:dyDescent="0.2">
      <c r="A3202" t="str">
        <f>VLOOKUP(B3202,Christine!B:R,3,FALSE)</f>
        <v>Olivia Bodycoat</v>
      </c>
      <c r="B3202" t="str">
        <f>F3202&amp;G3202&amp;C3202&amp;R3202</f>
        <v>200013670SHBHTRI001+25/7/17+248994</v>
      </c>
      <c r="C3202" t="s">
        <v>4170</v>
      </c>
      <c r="E3202" t="s">
        <v>1724</v>
      </c>
      <c r="F3202" t="s">
        <v>1725</v>
      </c>
      <c r="G3202" t="s">
        <v>782</v>
      </c>
      <c r="H3202" t="s">
        <v>18</v>
      </c>
      <c r="I3202" t="s">
        <v>18</v>
      </c>
      <c r="J3202" s="4">
        <v>1</v>
      </c>
      <c r="K3202" t="s">
        <v>19</v>
      </c>
      <c r="L3202" t="s">
        <v>1240</v>
      </c>
      <c r="M3202" s="1">
        <v>42941.39179398166</v>
      </c>
      <c r="N3202" s="1">
        <v>42941.39179398166</v>
      </c>
      <c r="O3202" t="s">
        <v>4164</v>
      </c>
      <c r="P3202" t="s">
        <v>4164</v>
      </c>
      <c r="Q3202" t="s">
        <v>783</v>
      </c>
      <c r="R3202" s="5">
        <v>248994</v>
      </c>
      <c r="S3202" s="5">
        <v>6150</v>
      </c>
    </row>
    <row r="3203" spans="1:19" hidden="1" x14ac:dyDescent="0.2">
      <c r="A3203" t="str">
        <f>VLOOKUP(B3203,Christine!B:R,3,FALSE)</f>
        <v>Olivia Bodycoat</v>
      </c>
      <c r="B3203" t="str">
        <f>F3203&amp;G3203&amp;C3203&amp;R3203</f>
        <v>200013670SHBXWHS001+18/7/17+234177</v>
      </c>
      <c r="C3203" t="s">
        <v>4167</v>
      </c>
      <c r="E3203" t="s">
        <v>1724</v>
      </c>
      <c r="F3203" t="s">
        <v>1725</v>
      </c>
      <c r="G3203" t="s">
        <v>790</v>
      </c>
      <c r="H3203" t="s">
        <v>18</v>
      </c>
      <c r="I3203" t="s">
        <v>18</v>
      </c>
      <c r="J3203" s="4">
        <v>1</v>
      </c>
      <c r="K3203" t="s">
        <v>19</v>
      </c>
      <c r="L3203" t="s">
        <v>1240</v>
      </c>
      <c r="M3203" s="1">
        <v>42934.468449073844</v>
      </c>
      <c r="N3203" s="1">
        <v>42934.468449073844</v>
      </c>
      <c r="O3203" t="s">
        <v>4164</v>
      </c>
      <c r="P3203" t="s">
        <v>4164</v>
      </c>
      <c r="Q3203" t="s">
        <v>791</v>
      </c>
      <c r="R3203" s="5">
        <v>234177</v>
      </c>
      <c r="S3203" s="5">
        <v>6062</v>
      </c>
    </row>
    <row r="3204" spans="1:19" hidden="1" x14ac:dyDescent="0.2">
      <c r="A3204" t="str">
        <f>VLOOKUP(B3204,Christine!B:R,3,FALSE)</f>
        <v>Lucas Mercuri</v>
      </c>
      <c r="B3204" t="str">
        <f>F3204&amp;G3204&amp;C3204&amp;R3204</f>
        <v>200013697MSFFM2001+21/8/17+261540</v>
      </c>
      <c r="C3204" t="s">
        <v>4174</v>
      </c>
      <c r="E3204" t="s">
        <v>1726</v>
      </c>
      <c r="F3204" t="s">
        <v>1727</v>
      </c>
      <c r="G3204" t="s">
        <v>911</v>
      </c>
      <c r="H3204" t="s">
        <v>18</v>
      </c>
      <c r="I3204" t="s">
        <v>18</v>
      </c>
      <c r="J3204" s="4">
        <v>1</v>
      </c>
      <c r="K3204" t="s">
        <v>19</v>
      </c>
      <c r="L3204" t="s">
        <v>1240</v>
      </c>
      <c r="M3204" s="1">
        <v>42968.66891203681</v>
      </c>
      <c r="N3204" s="1">
        <v>42968.66891203681</v>
      </c>
      <c r="O3204" t="s">
        <v>4164</v>
      </c>
      <c r="P3204" t="s">
        <v>4164</v>
      </c>
      <c r="Q3204" t="s">
        <v>912</v>
      </c>
      <c r="R3204" s="5">
        <v>261540</v>
      </c>
      <c r="S3204" s="5">
        <v>6029</v>
      </c>
    </row>
    <row r="3205" spans="1:19" hidden="1" x14ac:dyDescent="0.2">
      <c r="A3205" t="str">
        <f>VLOOKUP(B3205,Christine!B:R,3,FALSE)</f>
        <v>Lucas Mercuri</v>
      </c>
      <c r="B3205" t="str">
        <f>F3205&amp;G3205&amp;C3205&amp;R3205</f>
        <v>200013697MSFFM2006+21/8/17+261538</v>
      </c>
      <c r="C3205" t="s">
        <v>4174</v>
      </c>
      <c r="E3205" t="s">
        <v>1726</v>
      </c>
      <c r="F3205" t="s">
        <v>1727</v>
      </c>
      <c r="G3205" t="s">
        <v>913</v>
      </c>
      <c r="H3205" t="s">
        <v>18</v>
      </c>
      <c r="I3205" t="s">
        <v>18</v>
      </c>
      <c r="J3205" s="4">
        <v>1</v>
      </c>
      <c r="K3205" t="s">
        <v>19</v>
      </c>
      <c r="L3205" t="s">
        <v>1240</v>
      </c>
      <c r="M3205" s="1">
        <v>42968.667442129459</v>
      </c>
      <c r="N3205" s="1">
        <v>42968.667442129459</v>
      </c>
      <c r="O3205" t="s">
        <v>4164</v>
      </c>
      <c r="P3205" t="s">
        <v>4164</v>
      </c>
      <c r="Q3205" t="s">
        <v>914</v>
      </c>
      <c r="R3205" s="5">
        <v>261538</v>
      </c>
      <c r="S3205" s="5">
        <v>6029</v>
      </c>
    </row>
    <row r="3206" spans="1:19" hidden="1" x14ac:dyDescent="0.2">
      <c r="A3206" t="str">
        <f>VLOOKUP(B3206,Christine!B:R,3,FALSE)</f>
        <v>Lucas Mercuri</v>
      </c>
      <c r="B3206" t="str">
        <f>F3206&amp;G3206&amp;C3206&amp;R3206</f>
        <v>200013697MSFGN2001+21/8/17+261533</v>
      </c>
      <c r="C3206" t="s">
        <v>4174</v>
      </c>
      <c r="E3206" t="s">
        <v>1726</v>
      </c>
      <c r="F3206" t="s">
        <v>1727</v>
      </c>
      <c r="G3206" t="s">
        <v>919</v>
      </c>
      <c r="H3206" t="s">
        <v>18</v>
      </c>
      <c r="I3206" t="s">
        <v>18</v>
      </c>
      <c r="J3206" s="4">
        <v>1</v>
      </c>
      <c r="K3206" t="s">
        <v>19</v>
      </c>
      <c r="L3206" t="s">
        <v>1240</v>
      </c>
      <c r="M3206" s="1">
        <v>42968.674386573955</v>
      </c>
      <c r="N3206" s="1">
        <v>42968.674386573955</v>
      </c>
      <c r="O3206" t="s">
        <v>4164</v>
      </c>
      <c r="P3206" t="s">
        <v>4164</v>
      </c>
      <c r="Q3206" t="s">
        <v>920</v>
      </c>
      <c r="R3206" s="5">
        <v>261533</v>
      </c>
      <c r="S3206" s="5">
        <v>6029</v>
      </c>
    </row>
    <row r="3207" spans="1:19" hidden="1" x14ac:dyDescent="0.2">
      <c r="A3207" t="str">
        <f>VLOOKUP(B3207,Christine!B:R,3,FALSE)</f>
        <v>Lucas Mercuri</v>
      </c>
      <c r="B3207" t="str">
        <f>F3207&amp;G3207&amp;C3207&amp;R3207</f>
        <v>200013697MSMSUP102+21/8/17+261175</v>
      </c>
      <c r="C3207" t="s">
        <v>4174</v>
      </c>
      <c r="E3207" t="s">
        <v>1726</v>
      </c>
      <c r="F3207" t="s">
        <v>1727</v>
      </c>
      <c r="G3207" t="s">
        <v>1096</v>
      </c>
      <c r="H3207" t="s">
        <v>18</v>
      </c>
      <c r="I3207" t="s">
        <v>18</v>
      </c>
      <c r="J3207" s="4">
        <v>1</v>
      </c>
      <c r="K3207" t="s">
        <v>19</v>
      </c>
      <c r="L3207" t="s">
        <v>1240</v>
      </c>
      <c r="M3207" s="1">
        <v>42968.398831018712</v>
      </c>
      <c r="N3207" s="1">
        <v>42968.398831018712</v>
      </c>
      <c r="O3207" t="s">
        <v>4164</v>
      </c>
      <c r="P3207" t="s">
        <v>4164</v>
      </c>
      <c r="Q3207" t="s">
        <v>1097</v>
      </c>
      <c r="R3207" s="5">
        <v>261175</v>
      </c>
      <c r="S3207" s="5">
        <v>6022</v>
      </c>
    </row>
    <row r="3208" spans="1:19" hidden="1" x14ac:dyDescent="0.2">
      <c r="A3208" t="str">
        <f>VLOOKUP(B3208,Christine!B:R,3,FALSE)</f>
        <v>Lucas Mercuri</v>
      </c>
      <c r="B3208" t="str">
        <f>F3208&amp;G3208&amp;C3208&amp;R3208</f>
        <v>200013697MSMSUP106+21/8/17+261176</v>
      </c>
      <c r="C3208" t="s">
        <v>4174</v>
      </c>
      <c r="E3208" t="s">
        <v>1726</v>
      </c>
      <c r="F3208" t="s">
        <v>1727</v>
      </c>
      <c r="G3208" t="s">
        <v>1098</v>
      </c>
      <c r="H3208" t="s">
        <v>18</v>
      </c>
      <c r="I3208" t="s">
        <v>18</v>
      </c>
      <c r="J3208" s="4">
        <v>1</v>
      </c>
      <c r="K3208" t="s">
        <v>19</v>
      </c>
      <c r="L3208" t="s">
        <v>1240</v>
      </c>
      <c r="M3208" s="1">
        <v>42968.399687500205</v>
      </c>
      <c r="N3208" s="1">
        <v>42968.399687500205</v>
      </c>
      <c r="O3208" t="s">
        <v>4164</v>
      </c>
      <c r="P3208" t="s">
        <v>4164</v>
      </c>
      <c r="Q3208" t="s">
        <v>1099</v>
      </c>
      <c r="R3208" s="5">
        <v>261176</v>
      </c>
      <c r="S3208" s="5">
        <v>6022</v>
      </c>
    </row>
    <row r="3209" spans="1:19" hidden="1" x14ac:dyDescent="0.2">
      <c r="A3209" t="str">
        <f>VLOOKUP(B3209,Christine!B:R,3,FALSE)</f>
        <v>Lucas Mercuri</v>
      </c>
      <c r="B3209" t="str">
        <f>F3209&amp;G3209&amp;C3209&amp;R3209</f>
        <v>200013697MSMWHS200+21/8/17+261174</v>
      </c>
      <c r="C3209" t="s">
        <v>4174</v>
      </c>
      <c r="E3209" t="s">
        <v>1726</v>
      </c>
      <c r="F3209" t="s">
        <v>1727</v>
      </c>
      <c r="G3209" t="s">
        <v>1100</v>
      </c>
      <c r="H3209" t="s">
        <v>18</v>
      </c>
      <c r="I3209" t="s">
        <v>18</v>
      </c>
      <c r="J3209" s="4">
        <v>1</v>
      </c>
      <c r="K3209" t="s">
        <v>19</v>
      </c>
      <c r="L3209" t="s">
        <v>1240</v>
      </c>
      <c r="M3209" s="1">
        <v>42968.394108796492</v>
      </c>
      <c r="N3209" s="1">
        <v>42968.394108796492</v>
      </c>
      <c r="O3209" t="s">
        <v>4164</v>
      </c>
      <c r="P3209" t="s">
        <v>4164</v>
      </c>
      <c r="Q3209" t="s">
        <v>1101</v>
      </c>
      <c r="R3209" s="5">
        <v>261174</v>
      </c>
      <c r="S3209" s="5">
        <v>6022</v>
      </c>
    </row>
    <row r="3210" spans="1:19" hidden="1" x14ac:dyDescent="0.2">
      <c r="A3210" t="str">
        <f>VLOOKUP(B3210,Christine!B:R,3,FALSE)</f>
        <v>Lachlan Holthuisen</v>
      </c>
      <c r="B3210" t="str">
        <f>F3210&amp;G3210&amp;C3210&amp;R3210</f>
        <v>200013701CPCCCA2002B+11/7/17+257540</v>
      </c>
      <c r="C3210" t="s">
        <v>4252</v>
      </c>
      <c r="E3210" t="s">
        <v>1728</v>
      </c>
      <c r="F3210" t="s">
        <v>1729</v>
      </c>
      <c r="G3210" t="s">
        <v>126</v>
      </c>
      <c r="H3210" t="s">
        <v>18</v>
      </c>
      <c r="I3210" t="s">
        <v>18</v>
      </c>
      <c r="J3210" s="4">
        <v>1</v>
      </c>
      <c r="K3210" t="s">
        <v>19</v>
      </c>
      <c r="L3210" t="s">
        <v>1240</v>
      </c>
      <c r="M3210" s="1">
        <v>42927.390474536922</v>
      </c>
      <c r="N3210" s="1">
        <v>42927.390474536922</v>
      </c>
      <c r="O3210" t="s">
        <v>4164</v>
      </c>
      <c r="P3210" t="s">
        <v>4164</v>
      </c>
      <c r="Q3210" t="s">
        <v>127</v>
      </c>
      <c r="R3210" s="5">
        <v>257540</v>
      </c>
      <c r="S3210" s="5">
        <v>5983</v>
      </c>
    </row>
    <row r="3211" spans="1:19" hidden="1" x14ac:dyDescent="0.2">
      <c r="A3211" t="str">
        <f>VLOOKUP(B3211,Christine!B:R,3,FALSE)</f>
        <v>Lachlan Holthuisen</v>
      </c>
      <c r="B3211" t="str">
        <f>F3211&amp;G3211&amp;C3211&amp;R3211</f>
        <v>200013701CPCCCM1012A+11/7/17+257539</v>
      </c>
      <c r="C3211" t="s">
        <v>4252</v>
      </c>
      <c r="E3211" t="s">
        <v>1728</v>
      </c>
      <c r="F3211" t="s">
        <v>1729</v>
      </c>
      <c r="G3211" t="s">
        <v>134</v>
      </c>
      <c r="H3211" t="s">
        <v>18</v>
      </c>
      <c r="I3211" t="s">
        <v>18</v>
      </c>
      <c r="J3211" s="4">
        <v>1</v>
      </c>
      <c r="K3211" t="s">
        <v>19</v>
      </c>
      <c r="L3211" t="s">
        <v>1240</v>
      </c>
      <c r="M3211" s="1">
        <v>42927.38673611125</v>
      </c>
      <c r="N3211" s="1">
        <v>42927.38673611125</v>
      </c>
      <c r="O3211" t="s">
        <v>4164</v>
      </c>
      <c r="P3211" t="s">
        <v>4164</v>
      </c>
      <c r="Q3211" t="s">
        <v>135</v>
      </c>
      <c r="R3211" s="5">
        <v>257539</v>
      </c>
      <c r="S3211" s="5">
        <v>5983</v>
      </c>
    </row>
    <row r="3212" spans="1:19" hidden="1" x14ac:dyDescent="0.2">
      <c r="A3212" t="str">
        <f>VLOOKUP(B3212,Christine!B:R,3,FALSE)</f>
        <v>Lachlan Holthuisen</v>
      </c>
      <c r="B3212" t="str">
        <f>F3212&amp;G3212&amp;C3212&amp;R3212</f>
        <v>200013701CPCCCM1013A+10/7/17+257336</v>
      </c>
      <c r="C3212" t="s">
        <v>4313</v>
      </c>
      <c r="E3212" t="s">
        <v>1728</v>
      </c>
      <c r="F3212" t="s">
        <v>1729</v>
      </c>
      <c r="G3212" t="s">
        <v>384</v>
      </c>
      <c r="H3212" t="s">
        <v>18</v>
      </c>
      <c r="I3212" t="s">
        <v>18</v>
      </c>
      <c r="J3212" s="4">
        <v>1</v>
      </c>
      <c r="K3212" t="s">
        <v>19</v>
      </c>
      <c r="L3212" t="s">
        <v>1240</v>
      </c>
      <c r="M3212" s="1">
        <v>42926.485972222406</v>
      </c>
      <c r="N3212" s="1">
        <v>42926.485972222406</v>
      </c>
      <c r="O3212" t="s">
        <v>4164</v>
      </c>
      <c r="P3212" t="s">
        <v>4164</v>
      </c>
      <c r="Q3212" t="s">
        <v>385</v>
      </c>
      <c r="R3212" s="5">
        <v>257336</v>
      </c>
      <c r="S3212" s="5">
        <v>5984</v>
      </c>
    </row>
    <row r="3213" spans="1:19" hidden="1" x14ac:dyDescent="0.2">
      <c r="A3213" t="str">
        <f>VLOOKUP(B3213,Christine!B:R,3,FALSE)</f>
        <v>Lachlan Holthuisen</v>
      </c>
      <c r="B3213" t="str">
        <f>F3213&amp;G3213&amp;C3213&amp;R3213</f>
        <v>200013701CPCCCM1014A+10/7/17+257341</v>
      </c>
      <c r="C3213" t="s">
        <v>4313</v>
      </c>
      <c r="E3213" t="s">
        <v>1728</v>
      </c>
      <c r="F3213" t="s">
        <v>1729</v>
      </c>
      <c r="G3213" t="s">
        <v>386</v>
      </c>
      <c r="H3213" t="s">
        <v>18</v>
      </c>
      <c r="I3213" t="s">
        <v>18</v>
      </c>
      <c r="J3213" s="4">
        <v>1</v>
      </c>
      <c r="K3213" t="s">
        <v>19</v>
      </c>
      <c r="L3213" t="s">
        <v>1240</v>
      </c>
      <c r="M3213" s="1">
        <v>42926.487268518656</v>
      </c>
      <c r="N3213" s="1">
        <v>42926.487268518656</v>
      </c>
      <c r="O3213" t="s">
        <v>4164</v>
      </c>
      <c r="P3213" t="s">
        <v>4164</v>
      </c>
      <c r="Q3213" t="s">
        <v>387</v>
      </c>
      <c r="R3213" s="5">
        <v>257341</v>
      </c>
      <c r="S3213" s="5">
        <v>5984</v>
      </c>
    </row>
    <row r="3214" spans="1:19" hidden="1" x14ac:dyDescent="0.2">
      <c r="A3214" t="str">
        <f>VLOOKUP(B3214,Christine!B:R,3,FALSE)</f>
        <v>Lachlan Holthuisen</v>
      </c>
      <c r="B3214" t="str">
        <f>F3214&amp;G3214&amp;C3214&amp;R3214</f>
        <v>200013701CPCCCM1015A+11/7/17+257541</v>
      </c>
      <c r="C3214" t="s">
        <v>4252</v>
      </c>
      <c r="E3214" t="s">
        <v>1728</v>
      </c>
      <c r="F3214" t="s">
        <v>1729</v>
      </c>
      <c r="G3214" t="s">
        <v>136</v>
      </c>
      <c r="H3214" t="s">
        <v>18</v>
      </c>
      <c r="I3214" t="s">
        <v>18</v>
      </c>
      <c r="J3214" s="4">
        <v>1</v>
      </c>
      <c r="K3214" t="s">
        <v>19</v>
      </c>
      <c r="L3214" t="s">
        <v>1240</v>
      </c>
      <c r="M3214" s="1">
        <v>42927.385844907258</v>
      </c>
      <c r="N3214" s="1">
        <v>42927.385844907258</v>
      </c>
      <c r="O3214" t="s">
        <v>4164</v>
      </c>
      <c r="P3214" t="s">
        <v>4164</v>
      </c>
      <c r="Q3214" t="s">
        <v>137</v>
      </c>
      <c r="R3214" s="5">
        <v>257541</v>
      </c>
      <c r="S3214" s="5">
        <v>5983</v>
      </c>
    </row>
    <row r="3215" spans="1:19" hidden="1" x14ac:dyDescent="0.2">
      <c r="A3215" t="str">
        <f>VLOOKUP(B3215,Christine!B:R,3,FALSE)</f>
        <v>Lachlan Holthuisen</v>
      </c>
      <c r="B3215" t="str">
        <f>F3215&amp;G3215&amp;C3215&amp;R3215</f>
        <v>200013701CPCCOHS2001A+10/7/17+257340</v>
      </c>
      <c r="C3215" t="s">
        <v>4313</v>
      </c>
      <c r="E3215" t="s">
        <v>1728</v>
      </c>
      <c r="F3215" t="s">
        <v>1729</v>
      </c>
      <c r="G3215" t="s">
        <v>390</v>
      </c>
      <c r="H3215" t="s">
        <v>18</v>
      </c>
      <c r="I3215" t="s">
        <v>18</v>
      </c>
      <c r="J3215" s="4">
        <v>1</v>
      </c>
      <c r="K3215" t="s">
        <v>19</v>
      </c>
      <c r="L3215" t="s">
        <v>1240</v>
      </c>
      <c r="M3215" s="1">
        <v>42926.380173610989</v>
      </c>
      <c r="N3215" s="1">
        <v>42926.380173610989</v>
      </c>
      <c r="O3215" t="s">
        <v>4164</v>
      </c>
      <c r="P3215" t="s">
        <v>4164</v>
      </c>
      <c r="Q3215" t="s">
        <v>391</v>
      </c>
      <c r="R3215" s="5">
        <v>257340</v>
      </c>
      <c r="S3215" s="5">
        <v>5984</v>
      </c>
    </row>
    <row r="3216" spans="1:19" hidden="1" x14ac:dyDescent="0.2">
      <c r="A3216" t="str">
        <f>VLOOKUP(B3216,Christine!B:R,3,FALSE)</f>
        <v>Riley Mann</v>
      </c>
      <c r="B3216" t="str">
        <f>F3216&amp;G3216&amp;C3216&amp;R3216</f>
        <v>200013712ACMGAS102A+21/2/17+241822</v>
      </c>
      <c r="C3216" t="s">
        <v>4257</v>
      </c>
      <c r="E3216" t="s">
        <v>1730</v>
      </c>
      <c r="F3216" t="s">
        <v>1731</v>
      </c>
      <c r="G3216" t="s">
        <v>1732</v>
      </c>
      <c r="H3216" t="s">
        <v>18</v>
      </c>
      <c r="I3216" t="s">
        <v>18</v>
      </c>
      <c r="J3216" s="4">
        <v>1</v>
      </c>
      <c r="K3216" t="s">
        <v>19</v>
      </c>
      <c r="L3216" t="s">
        <v>1240</v>
      </c>
      <c r="M3216" s="1">
        <v>42787.403819444589</v>
      </c>
      <c r="N3216" s="1">
        <v>42787.403819444589</v>
      </c>
      <c r="O3216" t="s">
        <v>4164</v>
      </c>
      <c r="P3216" t="s">
        <v>4164</v>
      </c>
      <c r="Q3216" t="s">
        <v>1733</v>
      </c>
      <c r="R3216" s="5">
        <v>241822</v>
      </c>
      <c r="S3216" s="5">
        <v>5946</v>
      </c>
    </row>
    <row r="3217" spans="1:19" x14ac:dyDescent="0.2">
      <c r="A3217" s="10" t="s">
        <v>4375</v>
      </c>
      <c r="B3217" s="10" t="str">
        <f>F3217&amp;G3217&amp;C3217&amp;R3217</f>
        <v>200013758BSBWOR301+19/7/17+270559</v>
      </c>
      <c r="C3217" s="10" t="s">
        <v>4268</v>
      </c>
      <c r="D3217" s="14" t="str">
        <f t="shared" ref="D3217:D3220" si="0">HYPERLINK("https://gotafe.trainingvc.com.au/mod/quiz/view.php?id="&amp;R3217,"Link to activity")</f>
        <v>Link to activity</v>
      </c>
      <c r="E3217" s="10" t="s">
        <v>1734</v>
      </c>
      <c r="F3217" s="10" t="s">
        <v>1735</v>
      </c>
      <c r="G3217" s="10" t="s">
        <v>1383</v>
      </c>
      <c r="H3217" s="10" t="s">
        <v>18</v>
      </c>
      <c r="I3217" s="10" t="s">
        <v>18</v>
      </c>
      <c r="J3217" s="11">
        <v>1</v>
      </c>
      <c r="K3217" s="10" t="s">
        <v>19</v>
      </c>
      <c r="L3217" s="10" t="s">
        <v>1240</v>
      </c>
      <c r="M3217" s="12">
        <v>42935.495173611213</v>
      </c>
      <c r="N3217" s="12">
        <v>42935.495173611213</v>
      </c>
      <c r="O3217" s="10" t="s">
        <v>4164</v>
      </c>
      <c r="P3217" s="10" t="s">
        <v>4164</v>
      </c>
      <c r="Q3217" s="10" t="s">
        <v>1736</v>
      </c>
      <c r="R3217" s="13">
        <v>270559</v>
      </c>
      <c r="S3217" s="13">
        <v>6374</v>
      </c>
    </row>
    <row r="3218" spans="1:19" x14ac:dyDescent="0.2">
      <c r="A3218" s="10" t="s">
        <v>4375</v>
      </c>
      <c r="B3218" s="6" t="str">
        <f>F3218&amp;G3218&amp;C3218&amp;R3218</f>
        <v>200013758BSBWOR301+19/7/17+279197</v>
      </c>
      <c r="C3218" s="6" t="s">
        <v>4268</v>
      </c>
      <c r="D3218" s="14" t="str">
        <f t="shared" si="0"/>
        <v>Link to activity</v>
      </c>
      <c r="E3218" s="6" t="s">
        <v>1734</v>
      </c>
      <c r="F3218" s="6" t="s">
        <v>1735</v>
      </c>
      <c r="G3218" s="6" t="s">
        <v>1383</v>
      </c>
      <c r="H3218" s="6" t="s">
        <v>18</v>
      </c>
      <c r="I3218" s="6" t="s">
        <v>18</v>
      </c>
      <c r="J3218" s="7">
        <v>1</v>
      </c>
      <c r="K3218" s="6" t="s">
        <v>19</v>
      </c>
      <c r="L3218" s="6" t="s">
        <v>1240</v>
      </c>
      <c r="M3218" s="8">
        <v>42935.518252315</v>
      </c>
      <c r="N3218" s="8">
        <v>42935.518252315</v>
      </c>
      <c r="O3218" s="6" t="s">
        <v>4164</v>
      </c>
      <c r="P3218" s="6" t="s">
        <v>4164</v>
      </c>
      <c r="Q3218" s="6" t="s">
        <v>1741</v>
      </c>
      <c r="R3218" s="9">
        <v>279197</v>
      </c>
      <c r="S3218" s="9">
        <v>6723</v>
      </c>
    </row>
    <row r="3219" spans="1:19" x14ac:dyDescent="0.2">
      <c r="A3219" s="10" t="s">
        <v>4375</v>
      </c>
      <c r="B3219" s="10" t="str">
        <f>F3219&amp;G3219&amp;C3219&amp;R3219</f>
        <v>200013758CHCLEG001+19/7/17+270556</v>
      </c>
      <c r="C3219" s="10" t="s">
        <v>4268</v>
      </c>
      <c r="D3219" s="14" t="str">
        <f t="shared" si="0"/>
        <v>Link to activity</v>
      </c>
      <c r="E3219" s="10" t="s">
        <v>1734</v>
      </c>
      <c r="F3219" s="10" t="s">
        <v>1735</v>
      </c>
      <c r="G3219" s="10" t="s">
        <v>1737</v>
      </c>
      <c r="H3219" s="10" t="s">
        <v>18</v>
      </c>
      <c r="I3219" s="10" t="s">
        <v>18</v>
      </c>
      <c r="J3219" s="11">
        <v>1</v>
      </c>
      <c r="K3219" s="10" t="s">
        <v>19</v>
      </c>
      <c r="L3219" s="10" t="s">
        <v>1240</v>
      </c>
      <c r="M3219" s="12">
        <v>42935.494606481399</v>
      </c>
      <c r="N3219" s="12">
        <v>42935.494606481399</v>
      </c>
      <c r="O3219" s="10" t="s">
        <v>4164</v>
      </c>
      <c r="P3219" s="10" t="s">
        <v>4164</v>
      </c>
      <c r="Q3219" s="10" t="s">
        <v>1738</v>
      </c>
      <c r="R3219" s="13">
        <v>270556</v>
      </c>
      <c r="S3219" s="13">
        <v>6374</v>
      </c>
    </row>
    <row r="3220" spans="1:19" x14ac:dyDescent="0.2">
      <c r="A3220" s="10" t="s">
        <v>4375</v>
      </c>
      <c r="B3220" s="6" t="str">
        <f>F3220&amp;G3220&amp;C3220&amp;R3220</f>
        <v>200013758CHCLEG001+19/7/17+279196</v>
      </c>
      <c r="C3220" s="6" t="s">
        <v>4268</v>
      </c>
      <c r="D3220" s="14" t="str">
        <f t="shared" si="0"/>
        <v>Link to activity</v>
      </c>
      <c r="E3220" s="6" t="s">
        <v>1734</v>
      </c>
      <c r="F3220" s="6" t="s">
        <v>1735</v>
      </c>
      <c r="G3220" s="6" t="s">
        <v>1737</v>
      </c>
      <c r="H3220" s="6" t="s">
        <v>18</v>
      </c>
      <c r="I3220" s="6" t="s">
        <v>18</v>
      </c>
      <c r="J3220" s="7">
        <v>1</v>
      </c>
      <c r="K3220" s="6" t="s">
        <v>19</v>
      </c>
      <c r="L3220" s="6" t="s">
        <v>1240</v>
      </c>
      <c r="M3220" s="8">
        <v>42935.517986111343</v>
      </c>
      <c r="N3220" s="8">
        <v>42935.517986111343</v>
      </c>
      <c r="O3220" s="6" t="s">
        <v>4164</v>
      </c>
      <c r="P3220" s="6" t="s">
        <v>4164</v>
      </c>
      <c r="Q3220" s="6" t="s">
        <v>1742</v>
      </c>
      <c r="R3220" s="9">
        <v>279196</v>
      </c>
      <c r="S3220" s="9">
        <v>6723</v>
      </c>
    </row>
    <row r="3221" spans="1:19" hidden="1" x14ac:dyDescent="0.2">
      <c r="A3221" t="str">
        <f>VLOOKUP(B3221,Christine!B:R,3,FALSE)</f>
        <v>Lucy Sullivan</v>
      </c>
      <c r="B3221" t="str">
        <f>F3221&amp;G3221&amp;C3221&amp;R3221</f>
        <v>200013763BSBWOR301+21/7/17+279197</v>
      </c>
      <c r="C3221" t="s">
        <v>4205</v>
      </c>
      <c r="E3221" t="s">
        <v>1739</v>
      </c>
      <c r="F3221" t="s">
        <v>1740</v>
      </c>
      <c r="G3221" t="s">
        <v>1383</v>
      </c>
      <c r="H3221" t="s">
        <v>18</v>
      </c>
      <c r="I3221" t="s">
        <v>18</v>
      </c>
      <c r="J3221" s="4">
        <v>1</v>
      </c>
      <c r="K3221" t="s">
        <v>19</v>
      </c>
      <c r="L3221" t="s">
        <v>1240</v>
      </c>
      <c r="M3221" s="1">
        <v>42937.513506944291</v>
      </c>
      <c r="N3221" s="1">
        <v>42937.513506944291</v>
      </c>
      <c r="O3221" t="s">
        <v>4164</v>
      </c>
      <c r="P3221" t="s">
        <v>4164</v>
      </c>
      <c r="Q3221" t="s">
        <v>1741</v>
      </c>
      <c r="R3221" s="5">
        <v>279197</v>
      </c>
      <c r="S3221" s="5">
        <v>6723</v>
      </c>
    </row>
    <row r="3222" spans="1:19" hidden="1" x14ac:dyDescent="0.2">
      <c r="A3222" t="str">
        <f>VLOOKUP(B3222,Christine!B:R,3,FALSE)</f>
        <v>Lucy Sullivan</v>
      </c>
      <c r="B3222" t="str">
        <f>F3222&amp;G3222&amp;C3222&amp;R3222</f>
        <v>200013763CHCLEG001+21/7/17+279196</v>
      </c>
      <c r="C3222" t="s">
        <v>4205</v>
      </c>
      <c r="E3222" t="s">
        <v>1739</v>
      </c>
      <c r="F3222" t="s">
        <v>1740</v>
      </c>
      <c r="G3222" t="s">
        <v>1737</v>
      </c>
      <c r="H3222" t="s">
        <v>18</v>
      </c>
      <c r="I3222" t="s">
        <v>18</v>
      </c>
      <c r="J3222" s="4">
        <v>1</v>
      </c>
      <c r="K3222" t="s">
        <v>19</v>
      </c>
      <c r="L3222" t="s">
        <v>1240</v>
      </c>
      <c r="M3222" s="1">
        <v>42937.512743055355</v>
      </c>
      <c r="N3222" s="1">
        <v>42937.512743055355</v>
      </c>
      <c r="O3222" t="s">
        <v>4164</v>
      </c>
      <c r="P3222" t="s">
        <v>4164</v>
      </c>
      <c r="Q3222" t="s">
        <v>1742</v>
      </c>
      <c r="R3222" s="5">
        <v>279196</v>
      </c>
      <c r="S3222" s="5">
        <v>6723</v>
      </c>
    </row>
    <row r="3223" spans="1:19" hidden="1" x14ac:dyDescent="0.2">
      <c r="A3223" t="str">
        <f>VLOOKUP(B3223,Christine!B:R,3,FALSE)</f>
        <v>Magnus Russ</v>
      </c>
      <c r="B3223" t="str">
        <f>F3223&amp;G3223&amp;C3223&amp;R3223</f>
        <v>200013880MSFGG2006+6/6/17+262851</v>
      </c>
      <c r="C3223" t="s">
        <v>4236</v>
      </c>
      <c r="E3223" t="s">
        <v>1743</v>
      </c>
      <c r="F3223" t="s">
        <v>1744</v>
      </c>
      <c r="G3223" t="s">
        <v>1217</v>
      </c>
      <c r="H3223" t="s">
        <v>18</v>
      </c>
      <c r="I3223" t="s">
        <v>18</v>
      </c>
      <c r="J3223" s="4">
        <v>1</v>
      </c>
      <c r="K3223" t="s">
        <v>19</v>
      </c>
      <c r="L3223" t="s">
        <v>1240</v>
      </c>
      <c r="M3223" s="1">
        <v>42892.382407407276</v>
      </c>
      <c r="N3223" s="1">
        <v>42892.382407407276</v>
      </c>
      <c r="O3223" t="s">
        <v>4164</v>
      </c>
      <c r="P3223" t="s">
        <v>4164</v>
      </c>
      <c r="Q3223" t="s">
        <v>1218</v>
      </c>
      <c r="R3223" s="5">
        <v>262851</v>
      </c>
      <c r="S3223" s="5">
        <v>5758</v>
      </c>
    </row>
    <row r="3224" spans="1:19" hidden="1" x14ac:dyDescent="0.2">
      <c r="A3224" t="str">
        <f>VLOOKUP(B3224,Christine!B:R,3,FALSE)</f>
        <v>Magnus Russ</v>
      </c>
      <c r="B3224" t="str">
        <f>F3224&amp;G3224&amp;C3224&amp;R3224</f>
        <v>200013880MSFGG2009+6/6/17+259946</v>
      </c>
      <c r="C3224" t="s">
        <v>4236</v>
      </c>
      <c r="E3224" t="s">
        <v>1743</v>
      </c>
      <c r="F3224" t="s">
        <v>1744</v>
      </c>
      <c r="G3224" t="s">
        <v>1219</v>
      </c>
      <c r="H3224" t="s">
        <v>18</v>
      </c>
      <c r="I3224" t="s">
        <v>18</v>
      </c>
      <c r="J3224" s="4">
        <v>1</v>
      </c>
      <c r="K3224" t="s">
        <v>19</v>
      </c>
      <c r="L3224" t="s">
        <v>1240</v>
      </c>
      <c r="M3224" s="1">
        <v>42892.388912037015</v>
      </c>
      <c r="N3224" s="1">
        <v>42892.388912037015</v>
      </c>
      <c r="O3224" t="s">
        <v>4164</v>
      </c>
      <c r="P3224" t="s">
        <v>4164</v>
      </c>
      <c r="Q3224" t="s">
        <v>1220</v>
      </c>
      <c r="R3224" s="5">
        <v>259946</v>
      </c>
      <c r="S3224" s="5">
        <v>5755</v>
      </c>
    </row>
    <row r="3225" spans="1:19" hidden="1" x14ac:dyDescent="0.2">
      <c r="A3225" t="str">
        <f>VLOOKUP(B3225,Christine!B:R,3,FALSE)</f>
        <v>Magnus Russ</v>
      </c>
      <c r="B3225" t="str">
        <f>F3225&amp;G3225&amp;C3225&amp;R3225</f>
        <v>200013880MSFGG3015+6/6/17+255674</v>
      </c>
      <c r="C3225" t="s">
        <v>4236</v>
      </c>
      <c r="E3225" t="s">
        <v>1743</v>
      </c>
      <c r="F3225" t="s">
        <v>1744</v>
      </c>
      <c r="G3225" t="s">
        <v>1483</v>
      </c>
      <c r="H3225" t="s">
        <v>18</v>
      </c>
      <c r="I3225" t="s">
        <v>18</v>
      </c>
      <c r="J3225" s="4">
        <v>1</v>
      </c>
      <c r="K3225" t="s">
        <v>19</v>
      </c>
      <c r="L3225" t="s">
        <v>1240</v>
      </c>
      <c r="M3225" s="1">
        <v>42892.392303240951</v>
      </c>
      <c r="N3225" s="1">
        <v>42892.392303240951</v>
      </c>
      <c r="O3225" t="s">
        <v>4164</v>
      </c>
      <c r="P3225" t="s">
        <v>4164</v>
      </c>
      <c r="Q3225" t="s">
        <v>1484</v>
      </c>
      <c r="R3225" s="5">
        <v>255674</v>
      </c>
      <c r="S3225" s="5">
        <v>5751</v>
      </c>
    </row>
    <row r="3226" spans="1:19" hidden="1" x14ac:dyDescent="0.2">
      <c r="A3226" t="str">
        <f>VLOOKUP(B3226,Christine!B:R,3,FALSE)</f>
        <v>Rosemary Corcoran</v>
      </c>
      <c r="B3226" t="str">
        <f>F3226&amp;G3226&amp;C3226&amp;R3226</f>
        <v>200014077AHCAGB505+21/7/17+283893</v>
      </c>
      <c r="C3226" t="s">
        <v>4205</v>
      </c>
      <c r="E3226" t="s">
        <v>1745</v>
      </c>
      <c r="F3226" t="s">
        <v>1746</v>
      </c>
      <c r="G3226" t="s">
        <v>750</v>
      </c>
      <c r="H3226" t="s">
        <v>18</v>
      </c>
      <c r="I3226" t="s">
        <v>18</v>
      </c>
      <c r="J3226" s="4">
        <v>1</v>
      </c>
      <c r="K3226" t="s">
        <v>19</v>
      </c>
      <c r="L3226" t="s">
        <v>1240</v>
      </c>
      <c r="M3226" s="1">
        <v>42937.430173611268</v>
      </c>
      <c r="N3226" s="1">
        <v>42937.430173611268</v>
      </c>
      <c r="O3226" t="s">
        <v>4164</v>
      </c>
      <c r="P3226" t="s">
        <v>4164</v>
      </c>
      <c r="Q3226" t="s">
        <v>751</v>
      </c>
      <c r="R3226" s="5">
        <v>283893</v>
      </c>
      <c r="S3226" s="5">
        <v>6550</v>
      </c>
    </row>
    <row r="3227" spans="1:19" hidden="1" x14ac:dyDescent="0.2">
      <c r="A3227" t="str">
        <f>VLOOKUP(B3227,Christine!B:R,3,FALSE)</f>
        <v>Rosemary Corcoran</v>
      </c>
      <c r="B3227" t="str">
        <f>F3227&amp;G3227&amp;C3227&amp;R3227</f>
        <v>200014077AHCBUS506+21/4/17+269507</v>
      </c>
      <c r="C3227" t="s">
        <v>4179</v>
      </c>
      <c r="E3227" t="s">
        <v>1745</v>
      </c>
      <c r="F3227" t="s">
        <v>1746</v>
      </c>
      <c r="G3227" t="s">
        <v>752</v>
      </c>
      <c r="H3227" t="s">
        <v>18</v>
      </c>
      <c r="I3227" t="s">
        <v>18</v>
      </c>
      <c r="J3227" s="4">
        <v>1</v>
      </c>
      <c r="K3227" t="s">
        <v>19</v>
      </c>
      <c r="L3227" t="s">
        <v>1240</v>
      </c>
      <c r="M3227" s="1">
        <v>42846.541377314832</v>
      </c>
      <c r="N3227" s="1">
        <v>42846.541377314832</v>
      </c>
      <c r="O3227" t="s">
        <v>4164</v>
      </c>
      <c r="P3227" t="s">
        <v>4164</v>
      </c>
      <c r="Q3227" t="s">
        <v>753</v>
      </c>
      <c r="R3227" s="5">
        <v>269507</v>
      </c>
      <c r="S3227" s="5">
        <v>6569</v>
      </c>
    </row>
    <row r="3228" spans="1:19" hidden="1" x14ac:dyDescent="0.2">
      <c r="A3228" t="str">
        <f>VLOOKUP(B3228,Christine!B:R,3,FALSE)</f>
        <v>Rosemary Corcoran</v>
      </c>
      <c r="B3228" t="str">
        <f>F3228&amp;G3228&amp;C3228&amp;R3228</f>
        <v>200014077AHCNAR506+21/7/17+283892</v>
      </c>
      <c r="C3228" t="s">
        <v>4205</v>
      </c>
      <c r="E3228" t="s">
        <v>1745</v>
      </c>
      <c r="F3228" t="s">
        <v>1746</v>
      </c>
      <c r="G3228" t="s">
        <v>754</v>
      </c>
      <c r="H3228" t="s">
        <v>18</v>
      </c>
      <c r="I3228" t="s">
        <v>18</v>
      </c>
      <c r="J3228" s="4">
        <v>1</v>
      </c>
      <c r="K3228" t="s">
        <v>19</v>
      </c>
      <c r="L3228" t="s">
        <v>1240</v>
      </c>
      <c r="M3228" s="1">
        <v>42937.428645833395</v>
      </c>
      <c r="N3228" s="1">
        <v>42937.428645833395</v>
      </c>
      <c r="O3228" t="s">
        <v>4164</v>
      </c>
      <c r="P3228" t="s">
        <v>4164</v>
      </c>
      <c r="Q3228" t="s">
        <v>755</v>
      </c>
      <c r="R3228" s="5">
        <v>283892</v>
      </c>
      <c r="S3228" s="5">
        <v>6550</v>
      </c>
    </row>
    <row r="3229" spans="1:19" hidden="1" x14ac:dyDescent="0.2">
      <c r="A3229" t="str">
        <f>VLOOKUP(B3229,Christine!B:R,3,FALSE)</f>
        <v>Rosemary Corcoran</v>
      </c>
      <c r="B3229" t="str">
        <f>F3229&amp;G3229&amp;C3229&amp;R3229</f>
        <v>200014077BSBWOR501+27/5/17+270293</v>
      </c>
      <c r="C3229" t="s">
        <v>4359</v>
      </c>
      <c r="E3229" t="s">
        <v>1745</v>
      </c>
      <c r="F3229" t="s">
        <v>1746</v>
      </c>
      <c r="G3229" t="s">
        <v>880</v>
      </c>
      <c r="H3229" t="s">
        <v>18</v>
      </c>
      <c r="I3229" t="s">
        <v>18</v>
      </c>
      <c r="J3229" s="4">
        <v>1</v>
      </c>
      <c r="K3229" t="s">
        <v>19</v>
      </c>
      <c r="L3229" t="s">
        <v>1240</v>
      </c>
      <c r="M3229" s="1">
        <v>42882.320057870355</v>
      </c>
      <c r="N3229" s="1">
        <v>42882.320057870355</v>
      </c>
      <c r="O3229" t="s">
        <v>4164</v>
      </c>
      <c r="P3229" t="s">
        <v>4164</v>
      </c>
      <c r="Q3229" t="s">
        <v>881</v>
      </c>
      <c r="R3229" s="5">
        <v>270293</v>
      </c>
      <c r="S3229" s="5">
        <v>6568</v>
      </c>
    </row>
    <row r="3230" spans="1:19" hidden="1" x14ac:dyDescent="0.2">
      <c r="A3230" t="str">
        <f>VLOOKUP(B3230,Christine!B:R,3,FALSE)</f>
        <v>Steele Trease</v>
      </c>
      <c r="B3230" t="str">
        <f>F3230&amp;G3230&amp;C3230&amp;R3230</f>
        <v>200014078MSFFM2011+25/5/17+262477</v>
      </c>
      <c r="C3230" t="s">
        <v>4209</v>
      </c>
      <c r="E3230" t="s">
        <v>1747</v>
      </c>
      <c r="F3230" t="s">
        <v>1748</v>
      </c>
      <c r="G3230" t="s">
        <v>712</v>
      </c>
      <c r="H3230" t="s">
        <v>18</v>
      </c>
      <c r="I3230" t="s">
        <v>18</v>
      </c>
      <c r="J3230" s="4">
        <v>1</v>
      </c>
      <c r="K3230" t="s">
        <v>19</v>
      </c>
      <c r="L3230" t="s">
        <v>1240</v>
      </c>
      <c r="M3230" s="1">
        <v>42880.348287037108</v>
      </c>
      <c r="N3230" s="1">
        <v>42880.348287037108</v>
      </c>
      <c r="O3230" t="s">
        <v>4164</v>
      </c>
      <c r="P3230" t="s">
        <v>4164</v>
      </c>
      <c r="Q3230" t="s">
        <v>713</v>
      </c>
      <c r="R3230" s="5">
        <v>262477</v>
      </c>
      <c r="S3230" s="5">
        <v>6035</v>
      </c>
    </row>
    <row r="3231" spans="1:19" hidden="1" x14ac:dyDescent="0.2">
      <c r="A3231" t="str">
        <f>VLOOKUP(B3231,Christine!B:R,3,FALSE)</f>
        <v>Steele Trease</v>
      </c>
      <c r="B3231" t="str">
        <f>F3231&amp;G3231&amp;C3231&amp;R3231</f>
        <v>200014078MSFFM3003+25/5/17+262476</v>
      </c>
      <c r="C3231" t="s">
        <v>4209</v>
      </c>
      <c r="E3231" t="s">
        <v>1747</v>
      </c>
      <c r="F3231" t="s">
        <v>1748</v>
      </c>
      <c r="G3231" t="s">
        <v>714</v>
      </c>
      <c r="H3231" t="s">
        <v>18</v>
      </c>
      <c r="I3231" t="s">
        <v>18</v>
      </c>
      <c r="J3231" s="4">
        <v>1</v>
      </c>
      <c r="K3231" t="s">
        <v>19</v>
      </c>
      <c r="L3231" t="s">
        <v>1240</v>
      </c>
      <c r="M3231" s="1">
        <v>42880.349039352033</v>
      </c>
      <c r="N3231" s="1">
        <v>42880.349039352033</v>
      </c>
      <c r="O3231" t="s">
        <v>4164</v>
      </c>
      <c r="P3231" t="s">
        <v>4164</v>
      </c>
      <c r="Q3231" t="s">
        <v>715</v>
      </c>
      <c r="R3231" s="5">
        <v>262476</v>
      </c>
      <c r="S3231" s="5">
        <v>6035</v>
      </c>
    </row>
    <row r="3232" spans="1:19" hidden="1" x14ac:dyDescent="0.2">
      <c r="A3232" t="str">
        <f>VLOOKUP(B3232,Christine!B:R,3,FALSE)</f>
        <v>Steele Trease</v>
      </c>
      <c r="B3232" t="str">
        <f>F3232&amp;G3232&amp;C3232&amp;R3232</f>
        <v>200014078MSFFM3010+25/5/17+262397</v>
      </c>
      <c r="C3232" t="s">
        <v>4209</v>
      </c>
      <c r="E3232" t="s">
        <v>1747</v>
      </c>
      <c r="F3232" t="s">
        <v>1748</v>
      </c>
      <c r="G3232" t="s">
        <v>1183</v>
      </c>
      <c r="H3232" t="s">
        <v>18</v>
      </c>
      <c r="I3232" t="s">
        <v>18</v>
      </c>
      <c r="J3232" s="4">
        <v>1</v>
      </c>
      <c r="K3232" t="s">
        <v>19</v>
      </c>
      <c r="L3232" t="s">
        <v>1240</v>
      </c>
      <c r="M3232" s="1">
        <v>42880.577696759254</v>
      </c>
      <c r="N3232" s="1">
        <v>42880.577696759254</v>
      </c>
      <c r="O3232" t="s">
        <v>4164</v>
      </c>
      <c r="P3232" t="s">
        <v>4164</v>
      </c>
      <c r="Q3232" t="s">
        <v>1184</v>
      </c>
      <c r="R3232" s="5">
        <v>262397</v>
      </c>
      <c r="S3232" s="5">
        <v>6025</v>
      </c>
    </row>
    <row r="3233" spans="1:19" hidden="1" x14ac:dyDescent="0.2">
      <c r="A3233" t="str">
        <f>VLOOKUP(B3233,Christine!B:R,3,FALSE)</f>
        <v>Steele Trease</v>
      </c>
      <c r="B3233" t="str">
        <f>F3233&amp;G3233&amp;C3233&amp;R3233</f>
        <v>200014078MSFKB2001+10/7/17+263191</v>
      </c>
      <c r="C3233" t="s">
        <v>4313</v>
      </c>
      <c r="E3233" t="s">
        <v>1747</v>
      </c>
      <c r="F3233" t="s">
        <v>1748</v>
      </c>
      <c r="G3233" t="s">
        <v>921</v>
      </c>
      <c r="H3233" t="s">
        <v>18</v>
      </c>
      <c r="I3233" t="s">
        <v>18</v>
      </c>
      <c r="J3233" s="4">
        <v>1</v>
      </c>
      <c r="K3233" t="s">
        <v>19</v>
      </c>
      <c r="L3233" t="s">
        <v>1240</v>
      </c>
      <c r="M3233" s="1">
        <v>42926.355011573993</v>
      </c>
      <c r="N3233" s="1">
        <v>42926.355011573993</v>
      </c>
      <c r="O3233" t="s">
        <v>4164</v>
      </c>
      <c r="P3233" t="s">
        <v>4164</v>
      </c>
      <c r="Q3233" t="s">
        <v>922</v>
      </c>
      <c r="R3233" s="5">
        <v>263191</v>
      </c>
      <c r="S3233" s="5">
        <v>6486</v>
      </c>
    </row>
    <row r="3234" spans="1:19" hidden="1" x14ac:dyDescent="0.2">
      <c r="A3234" t="str">
        <f>VLOOKUP(B3234,Christine!B:R,3,FALSE)</f>
        <v>Steele Trease</v>
      </c>
      <c r="B3234" t="str">
        <f>F3234&amp;G3234&amp;C3234&amp;R3234</f>
        <v>200014078MSFKB3002+10/7/17+263222</v>
      </c>
      <c r="C3234" t="s">
        <v>4313</v>
      </c>
      <c r="E3234" t="s">
        <v>1747</v>
      </c>
      <c r="F3234" t="s">
        <v>1748</v>
      </c>
      <c r="G3234" t="s">
        <v>923</v>
      </c>
      <c r="H3234" t="s">
        <v>18</v>
      </c>
      <c r="I3234" t="s">
        <v>18</v>
      </c>
      <c r="J3234" s="4">
        <v>1</v>
      </c>
      <c r="K3234" t="s">
        <v>19</v>
      </c>
      <c r="L3234" t="s">
        <v>1240</v>
      </c>
      <c r="M3234" s="1">
        <v>42926.356793981511</v>
      </c>
      <c r="N3234" s="1">
        <v>42926.356793981511</v>
      </c>
      <c r="O3234" t="s">
        <v>4164</v>
      </c>
      <c r="P3234" t="s">
        <v>4164</v>
      </c>
      <c r="Q3234" t="s">
        <v>924</v>
      </c>
      <c r="R3234" s="5">
        <v>263222</v>
      </c>
      <c r="S3234" s="5">
        <v>6486</v>
      </c>
    </row>
    <row r="3235" spans="1:19" hidden="1" x14ac:dyDescent="0.2">
      <c r="A3235" t="str">
        <f>VLOOKUP(B3235,Christine!B:R,3,FALSE)</f>
        <v>Steele Trease</v>
      </c>
      <c r="B3235" t="str">
        <f>F3235&amp;G3235&amp;C3235&amp;R3235</f>
        <v>200014078MSFKB3003+10/7/17+263223</v>
      </c>
      <c r="C3235" t="s">
        <v>4313</v>
      </c>
      <c r="E3235" t="s">
        <v>1747</v>
      </c>
      <c r="F3235" t="s">
        <v>1748</v>
      </c>
      <c r="G3235" t="s">
        <v>925</v>
      </c>
      <c r="H3235" t="s">
        <v>18</v>
      </c>
      <c r="I3235" t="s">
        <v>18</v>
      </c>
      <c r="J3235" s="4">
        <v>1</v>
      </c>
      <c r="K3235" t="s">
        <v>19</v>
      </c>
      <c r="L3235" t="s">
        <v>1240</v>
      </c>
      <c r="M3235" s="1">
        <v>42926.357662037015</v>
      </c>
      <c r="N3235" s="1">
        <v>42926.357662037015</v>
      </c>
      <c r="O3235" t="s">
        <v>4164</v>
      </c>
      <c r="P3235" t="s">
        <v>4164</v>
      </c>
      <c r="Q3235" t="s">
        <v>926</v>
      </c>
      <c r="R3235" s="5">
        <v>263223</v>
      </c>
      <c r="S3235" s="5">
        <v>6486</v>
      </c>
    </row>
    <row r="3236" spans="1:19" hidden="1" x14ac:dyDescent="0.2">
      <c r="A3236" t="str">
        <f>VLOOKUP(B3236,Christine!B:R,3,FALSE)</f>
        <v>Steele Trease</v>
      </c>
      <c r="B3236" t="str">
        <f>F3236&amp;G3236&amp;C3236&amp;R3236</f>
        <v>200014078MSFKB3004+10/7/17+263225</v>
      </c>
      <c r="C3236" t="s">
        <v>4313</v>
      </c>
      <c r="E3236" t="s">
        <v>1747</v>
      </c>
      <c r="F3236" t="s">
        <v>1748</v>
      </c>
      <c r="G3236" t="s">
        <v>927</v>
      </c>
      <c r="H3236" t="s">
        <v>18</v>
      </c>
      <c r="I3236" t="s">
        <v>18</v>
      </c>
      <c r="J3236" s="4">
        <v>1</v>
      </c>
      <c r="K3236" t="s">
        <v>19</v>
      </c>
      <c r="L3236" t="s">
        <v>1240</v>
      </c>
      <c r="M3236" s="1">
        <v>42926.358715277631</v>
      </c>
      <c r="N3236" s="1">
        <v>42926.358715277631</v>
      </c>
      <c r="O3236" t="s">
        <v>4164</v>
      </c>
      <c r="P3236" t="s">
        <v>4164</v>
      </c>
      <c r="Q3236" t="s">
        <v>928</v>
      </c>
      <c r="R3236" s="5">
        <v>263225</v>
      </c>
      <c r="S3236" s="5">
        <v>6486</v>
      </c>
    </row>
    <row r="3237" spans="1:19" hidden="1" x14ac:dyDescent="0.2">
      <c r="A3237" t="str">
        <f>VLOOKUP(B3237,Christine!B:R,3,FALSE)</f>
        <v>Steele Trease</v>
      </c>
      <c r="B3237" t="str">
        <f>F3237&amp;G3237&amp;C3237&amp;R3237</f>
        <v>200014078MSFKB3006+10/7/17+263226</v>
      </c>
      <c r="C3237" t="s">
        <v>4313</v>
      </c>
      <c r="E3237" t="s">
        <v>1747</v>
      </c>
      <c r="F3237" t="s">
        <v>1748</v>
      </c>
      <c r="G3237" t="s">
        <v>929</v>
      </c>
      <c r="H3237" t="s">
        <v>18</v>
      </c>
      <c r="I3237" t="s">
        <v>18</v>
      </c>
      <c r="J3237" s="4">
        <v>1</v>
      </c>
      <c r="K3237" t="s">
        <v>19</v>
      </c>
      <c r="L3237" t="s">
        <v>1240</v>
      </c>
      <c r="M3237" s="1">
        <v>42926.359282407444</v>
      </c>
      <c r="N3237" s="1">
        <v>42926.359282407444</v>
      </c>
      <c r="O3237" t="s">
        <v>4164</v>
      </c>
      <c r="P3237" t="s">
        <v>4164</v>
      </c>
      <c r="Q3237" t="s">
        <v>930</v>
      </c>
      <c r="R3237" s="5">
        <v>263226</v>
      </c>
      <c r="S3237" s="5">
        <v>6486</v>
      </c>
    </row>
    <row r="3238" spans="1:19" hidden="1" x14ac:dyDescent="0.2">
      <c r="A3238" t="str">
        <f>VLOOKUP(B3238,Christine!B:R,3,FALSE)</f>
        <v>Harrison Crawford</v>
      </c>
      <c r="B3238" t="str">
        <f>F3238&amp;G3238&amp;C3238&amp;R3238</f>
        <v>200014434CPCCCA3008B+6/3/17+257544</v>
      </c>
      <c r="C3238" t="s">
        <v>4202</v>
      </c>
      <c r="E3238" t="s">
        <v>1749</v>
      </c>
      <c r="F3238" t="s">
        <v>1750</v>
      </c>
      <c r="G3238" t="s">
        <v>673</v>
      </c>
      <c r="H3238" t="s">
        <v>18</v>
      </c>
      <c r="I3238" t="s">
        <v>18</v>
      </c>
      <c r="J3238" s="4">
        <v>1</v>
      </c>
      <c r="K3238" t="s">
        <v>19</v>
      </c>
      <c r="L3238" t="s">
        <v>1240</v>
      </c>
      <c r="M3238" s="1">
        <v>42800.371053240728</v>
      </c>
      <c r="N3238" s="1">
        <v>42800.371053240728</v>
      </c>
      <c r="O3238" t="s">
        <v>4164</v>
      </c>
      <c r="P3238" t="s">
        <v>4164</v>
      </c>
      <c r="Q3238" t="s">
        <v>674</v>
      </c>
      <c r="R3238" s="5">
        <v>257544</v>
      </c>
      <c r="S3238" s="5">
        <v>6001</v>
      </c>
    </row>
    <row r="3239" spans="1:19" hidden="1" x14ac:dyDescent="0.2">
      <c r="A3239" t="str">
        <f>VLOOKUP(B3239,Christine!B:R,3,FALSE)</f>
        <v>Harrison Crawford</v>
      </c>
      <c r="B3239" t="str">
        <f>F3239&amp;G3239&amp;C3239&amp;R3239</f>
        <v>200014434CPCCCA3010A+9/8/17+261323</v>
      </c>
      <c r="C3239" t="s">
        <v>4319</v>
      </c>
      <c r="E3239" t="s">
        <v>1749</v>
      </c>
      <c r="F3239" t="s">
        <v>1750</v>
      </c>
      <c r="G3239" t="s">
        <v>593</v>
      </c>
      <c r="H3239" t="s">
        <v>18</v>
      </c>
      <c r="I3239" t="s">
        <v>18</v>
      </c>
      <c r="J3239" s="4">
        <v>1</v>
      </c>
      <c r="K3239" t="s">
        <v>19</v>
      </c>
      <c r="L3239" t="s">
        <v>1240</v>
      </c>
      <c r="M3239" s="1">
        <v>42956.398831018712</v>
      </c>
      <c r="N3239" s="1">
        <v>42956.398831018712</v>
      </c>
      <c r="O3239" t="s">
        <v>4164</v>
      </c>
      <c r="P3239" t="s">
        <v>4164</v>
      </c>
      <c r="Q3239" t="s">
        <v>594</v>
      </c>
      <c r="R3239" s="5">
        <v>261323</v>
      </c>
      <c r="S3239" s="5">
        <v>6425</v>
      </c>
    </row>
    <row r="3240" spans="1:19" hidden="1" x14ac:dyDescent="0.2">
      <c r="A3240" t="str">
        <f>VLOOKUP(B3240,Christine!B:R,3,FALSE)</f>
        <v>Harrison Crawford</v>
      </c>
      <c r="B3240" t="str">
        <f>F3240&amp;G3240&amp;C3240&amp;R3240</f>
        <v>200014434CPCCCA3013A+6/3/17+257337</v>
      </c>
      <c r="C3240" t="s">
        <v>4202</v>
      </c>
      <c r="E3240" t="s">
        <v>1749</v>
      </c>
      <c r="F3240" t="s">
        <v>1750</v>
      </c>
      <c r="G3240" t="s">
        <v>130</v>
      </c>
      <c r="H3240" t="s">
        <v>18</v>
      </c>
      <c r="I3240" t="s">
        <v>18</v>
      </c>
      <c r="J3240" s="4">
        <v>1</v>
      </c>
      <c r="K3240" t="s">
        <v>19</v>
      </c>
      <c r="L3240" t="s">
        <v>1240</v>
      </c>
      <c r="M3240" s="1">
        <v>42800.44172453694</v>
      </c>
      <c r="N3240" s="1">
        <v>42800.44172453694</v>
      </c>
      <c r="O3240" t="s">
        <v>4164</v>
      </c>
      <c r="P3240" t="s">
        <v>4164</v>
      </c>
      <c r="Q3240" t="s">
        <v>675</v>
      </c>
      <c r="R3240" s="5">
        <v>257337</v>
      </c>
      <c r="S3240" s="5">
        <v>5999</v>
      </c>
    </row>
    <row r="3241" spans="1:19" hidden="1" x14ac:dyDescent="0.2">
      <c r="A3241" t="str">
        <f>VLOOKUP(B3241,Christine!B:R,3,FALSE)</f>
        <v>Harrison Crawford</v>
      </c>
      <c r="B3241" t="str">
        <f>F3241&amp;G3241&amp;C3241&amp;R3241</f>
        <v>200014434CPCCCA3017B+6/3/17+257545</v>
      </c>
      <c r="C3241" t="s">
        <v>4202</v>
      </c>
      <c r="E3241" t="s">
        <v>1749</v>
      </c>
      <c r="F3241" t="s">
        <v>1750</v>
      </c>
      <c r="G3241" t="s">
        <v>676</v>
      </c>
      <c r="H3241" t="s">
        <v>18</v>
      </c>
      <c r="I3241" t="s">
        <v>18</v>
      </c>
      <c r="J3241" s="4">
        <v>1</v>
      </c>
      <c r="K3241" t="s">
        <v>19</v>
      </c>
      <c r="L3241" t="s">
        <v>1240</v>
      </c>
      <c r="M3241" s="1">
        <v>42800.373194444459</v>
      </c>
      <c r="N3241" s="1">
        <v>42800.373194444459</v>
      </c>
      <c r="O3241" t="s">
        <v>4164</v>
      </c>
      <c r="P3241" t="s">
        <v>4164</v>
      </c>
      <c r="Q3241" t="s">
        <v>677</v>
      </c>
      <c r="R3241" s="5">
        <v>257545</v>
      </c>
      <c r="S3241" s="5">
        <v>6001</v>
      </c>
    </row>
    <row r="3242" spans="1:19" hidden="1" x14ac:dyDescent="0.2">
      <c r="A3242" t="str">
        <f>VLOOKUP(B3242,Christine!B:R,3,FALSE)</f>
        <v>Shania Cook</v>
      </c>
      <c r="B3242" t="str">
        <f>F3242&amp;G3242&amp;C3242&amp;R3242</f>
        <v>200014458SHBHBAS002+22/5/17+248996</v>
      </c>
      <c r="C3242" t="s">
        <v>4218</v>
      </c>
      <c r="E3242" t="s">
        <v>1751</v>
      </c>
      <c r="F3242" t="s">
        <v>1752</v>
      </c>
      <c r="G3242" t="s">
        <v>766</v>
      </c>
      <c r="H3242" t="s">
        <v>18</v>
      </c>
      <c r="I3242" t="s">
        <v>18</v>
      </c>
      <c r="J3242" s="4">
        <v>1</v>
      </c>
      <c r="K3242" t="s">
        <v>19</v>
      </c>
      <c r="L3242" t="s">
        <v>1240</v>
      </c>
      <c r="M3242" s="1">
        <v>42877.418136573862</v>
      </c>
      <c r="N3242" s="1">
        <v>42877.418136573862</v>
      </c>
      <c r="O3242" t="s">
        <v>4164</v>
      </c>
      <c r="P3242" t="s">
        <v>4164</v>
      </c>
      <c r="Q3242" t="s">
        <v>767</v>
      </c>
      <c r="R3242" s="5">
        <v>248996</v>
      </c>
      <c r="S3242" s="5">
        <v>6063</v>
      </c>
    </row>
    <row r="3243" spans="1:19" hidden="1" x14ac:dyDescent="0.2">
      <c r="A3243" t="str">
        <f>VLOOKUP(B3243,Christine!B:R,3,FALSE)</f>
        <v>Shania Cook</v>
      </c>
      <c r="B3243" t="str">
        <f>F3243&amp;G3243&amp;C3243&amp;R3243</f>
        <v>200014458SHBHCLS002+8/5/17+252797</v>
      </c>
      <c r="C3243" t="s">
        <v>4254</v>
      </c>
      <c r="E3243" t="s">
        <v>1751</v>
      </c>
      <c r="F3243" t="s">
        <v>1752</v>
      </c>
      <c r="G3243" t="s">
        <v>768</v>
      </c>
      <c r="H3243" t="s">
        <v>18</v>
      </c>
      <c r="I3243" t="s">
        <v>18</v>
      </c>
      <c r="J3243" s="4">
        <v>1</v>
      </c>
      <c r="K3243" t="s">
        <v>19</v>
      </c>
      <c r="L3243" t="s">
        <v>1240</v>
      </c>
      <c r="M3243" s="1">
        <v>42863.471516203601</v>
      </c>
      <c r="N3243" s="1">
        <v>42863.471516203601</v>
      </c>
      <c r="O3243" t="s">
        <v>4164</v>
      </c>
      <c r="P3243" t="s">
        <v>4164</v>
      </c>
      <c r="Q3243" t="s">
        <v>769</v>
      </c>
      <c r="R3243" s="5">
        <v>252797</v>
      </c>
      <c r="S3243" s="5">
        <v>6064</v>
      </c>
    </row>
    <row r="3244" spans="1:19" hidden="1" x14ac:dyDescent="0.2">
      <c r="A3244" t="str">
        <f>VLOOKUP(B3244,Christine!B:R,3,FALSE)</f>
        <v>Shania Cook</v>
      </c>
      <c r="B3244" t="str">
        <f>F3244&amp;G3244&amp;C3244&amp;R3244</f>
        <v>200014458SHBHCLS003+26/6/17+249357</v>
      </c>
      <c r="C3244" t="s">
        <v>4256</v>
      </c>
      <c r="E3244" t="s">
        <v>1751</v>
      </c>
      <c r="F3244" t="s">
        <v>1752</v>
      </c>
      <c r="G3244" t="s">
        <v>800</v>
      </c>
      <c r="H3244" t="s">
        <v>18</v>
      </c>
      <c r="I3244" t="s">
        <v>18</v>
      </c>
      <c r="J3244" s="4">
        <v>1</v>
      </c>
      <c r="K3244" t="s">
        <v>19</v>
      </c>
      <c r="L3244" t="s">
        <v>1240</v>
      </c>
      <c r="M3244" s="1">
        <v>42912.623391203582</v>
      </c>
      <c r="N3244" s="1">
        <v>42912.623391203582</v>
      </c>
      <c r="O3244" t="s">
        <v>4164</v>
      </c>
      <c r="P3244" t="s">
        <v>4164</v>
      </c>
      <c r="Q3244" t="s">
        <v>801</v>
      </c>
      <c r="R3244" s="5">
        <v>249357</v>
      </c>
      <c r="S3244" s="5">
        <v>6147</v>
      </c>
    </row>
    <row r="3245" spans="1:19" hidden="1" x14ac:dyDescent="0.2">
      <c r="A3245" t="str">
        <f>VLOOKUP(B3245,Christine!B:R,3,FALSE)</f>
        <v>Shania Cook</v>
      </c>
      <c r="B3245" t="str">
        <f>F3245&amp;G3245&amp;C3245&amp;R3245</f>
        <v>200014458SHBHCLS004+7/8/17+255947</v>
      </c>
      <c r="C3245" t="s">
        <v>4203</v>
      </c>
      <c r="E3245" t="s">
        <v>1751</v>
      </c>
      <c r="F3245" t="s">
        <v>1752</v>
      </c>
      <c r="G3245" t="s">
        <v>802</v>
      </c>
      <c r="H3245" t="s">
        <v>18</v>
      </c>
      <c r="I3245" t="s">
        <v>18</v>
      </c>
      <c r="J3245" s="4">
        <v>1</v>
      </c>
      <c r="K3245" t="s">
        <v>19</v>
      </c>
      <c r="L3245" t="s">
        <v>1240</v>
      </c>
      <c r="M3245" s="1">
        <v>42954.399675925728</v>
      </c>
      <c r="N3245" s="1">
        <v>42954.399675925728</v>
      </c>
      <c r="O3245" t="s">
        <v>4164</v>
      </c>
      <c r="P3245" t="s">
        <v>4164</v>
      </c>
      <c r="Q3245" t="s">
        <v>803</v>
      </c>
      <c r="R3245" s="5">
        <v>255947</v>
      </c>
      <c r="S3245" s="5">
        <v>6146</v>
      </c>
    </row>
    <row r="3246" spans="1:19" hidden="1" x14ac:dyDescent="0.2">
      <c r="A3246" t="str">
        <f>VLOOKUP(B3246,Christine!B:R,3,FALSE)</f>
        <v>Shania Cook</v>
      </c>
      <c r="B3246" t="str">
        <f>F3246&amp;G3246&amp;C3246&amp;R3246</f>
        <v>200014458SHBHCLS005+21/8/17+258266</v>
      </c>
      <c r="C3246" t="s">
        <v>4174</v>
      </c>
      <c r="E3246" t="s">
        <v>1751</v>
      </c>
      <c r="F3246" t="s">
        <v>1752</v>
      </c>
      <c r="G3246" t="s">
        <v>804</v>
      </c>
      <c r="H3246" t="s">
        <v>18</v>
      </c>
      <c r="I3246" t="s">
        <v>18</v>
      </c>
      <c r="J3246" s="4">
        <v>1</v>
      </c>
      <c r="K3246" t="s">
        <v>19</v>
      </c>
      <c r="L3246" t="s">
        <v>1240</v>
      </c>
      <c r="M3246" s="1">
        <v>42968.622777777724</v>
      </c>
      <c r="N3246" s="1">
        <v>42968.622777777724</v>
      </c>
      <c r="O3246" t="s">
        <v>4164</v>
      </c>
      <c r="P3246" t="s">
        <v>4164</v>
      </c>
      <c r="Q3246" t="s">
        <v>805</v>
      </c>
      <c r="R3246" s="5">
        <v>258266</v>
      </c>
      <c r="S3246" s="5">
        <v>6152</v>
      </c>
    </row>
    <row r="3247" spans="1:19" hidden="1" x14ac:dyDescent="0.2">
      <c r="A3247" t="str">
        <f>VLOOKUP(B3247,Christine!B:R,3,FALSE)</f>
        <v>Shania Cook</v>
      </c>
      <c r="B3247" t="str">
        <f>F3247&amp;G3247&amp;C3247&amp;R3247</f>
        <v>200014458SHBHTRI001+22/5/17+248994</v>
      </c>
      <c r="C3247" t="s">
        <v>4218</v>
      </c>
      <c r="E3247" t="s">
        <v>1751</v>
      </c>
      <c r="F3247" t="s">
        <v>1752</v>
      </c>
      <c r="G3247" t="s">
        <v>782</v>
      </c>
      <c r="H3247" t="s">
        <v>18</v>
      </c>
      <c r="I3247" t="s">
        <v>18</v>
      </c>
      <c r="J3247" s="4">
        <v>1</v>
      </c>
      <c r="K3247" t="s">
        <v>19</v>
      </c>
      <c r="L3247" t="s">
        <v>1240</v>
      </c>
      <c r="M3247" s="1">
        <v>42877.389097222127</v>
      </c>
      <c r="N3247" s="1">
        <v>42877.389097222127</v>
      </c>
      <c r="O3247" t="s">
        <v>4164</v>
      </c>
      <c r="P3247" t="s">
        <v>4164</v>
      </c>
      <c r="Q3247" t="s">
        <v>783</v>
      </c>
      <c r="R3247" s="5">
        <v>248994</v>
      </c>
      <c r="S3247" s="5">
        <v>6150</v>
      </c>
    </row>
    <row r="3248" spans="1:19" hidden="1" x14ac:dyDescent="0.2">
      <c r="A3248" t="str">
        <f>VLOOKUP(B3248,Christine!B:R,3,FALSE)</f>
        <v>Shania Cook</v>
      </c>
      <c r="B3248" t="str">
        <f>F3248&amp;G3248&amp;C3248&amp;R3248</f>
        <v>200014458SHBXIND001+26/6/17+251925</v>
      </c>
      <c r="C3248" t="s">
        <v>4256</v>
      </c>
      <c r="E3248" t="s">
        <v>1751</v>
      </c>
      <c r="F3248" t="s">
        <v>1752</v>
      </c>
      <c r="G3248" t="s">
        <v>786</v>
      </c>
      <c r="H3248" t="s">
        <v>18</v>
      </c>
      <c r="I3248" t="s">
        <v>18</v>
      </c>
      <c r="J3248" s="4">
        <v>1</v>
      </c>
      <c r="K3248" t="s">
        <v>19</v>
      </c>
      <c r="L3248" t="s">
        <v>1240</v>
      </c>
      <c r="M3248" s="1">
        <v>42912.544328703545</v>
      </c>
      <c r="N3248" s="1">
        <v>42912.544328703545</v>
      </c>
      <c r="O3248" t="s">
        <v>4164</v>
      </c>
      <c r="P3248" t="s">
        <v>4164</v>
      </c>
      <c r="Q3248" t="s">
        <v>787</v>
      </c>
      <c r="R3248" s="5">
        <v>251925</v>
      </c>
      <c r="S3248" s="5">
        <v>6157</v>
      </c>
    </row>
    <row r="3249" spans="1:19" hidden="1" x14ac:dyDescent="0.2">
      <c r="A3249" t="str">
        <f>VLOOKUP(B3249,Christine!B:R,3,FALSE)</f>
        <v>Shania Cook</v>
      </c>
      <c r="B3249" t="str">
        <f>F3249&amp;G3249&amp;C3249&amp;R3249</f>
        <v>200014458SHBXIND002+29/5/17+254268</v>
      </c>
      <c r="C3249" t="s">
        <v>4320</v>
      </c>
      <c r="E3249" t="s">
        <v>1751</v>
      </c>
      <c r="F3249" t="s">
        <v>1752</v>
      </c>
      <c r="G3249" t="s">
        <v>788</v>
      </c>
      <c r="H3249" t="s">
        <v>18</v>
      </c>
      <c r="I3249" t="s">
        <v>18</v>
      </c>
      <c r="J3249" s="4">
        <v>1</v>
      </c>
      <c r="K3249" t="s">
        <v>19</v>
      </c>
      <c r="L3249" t="s">
        <v>1240</v>
      </c>
      <c r="M3249" s="1">
        <v>42884.82516203681</v>
      </c>
      <c r="N3249" s="1">
        <v>42884.82516203681</v>
      </c>
      <c r="O3249" t="s">
        <v>4164</v>
      </c>
      <c r="P3249" t="s">
        <v>4164</v>
      </c>
      <c r="Q3249" t="s">
        <v>789</v>
      </c>
      <c r="R3249" s="5">
        <v>254268</v>
      </c>
      <c r="S3249" s="5">
        <v>6071</v>
      </c>
    </row>
    <row r="3250" spans="1:19" hidden="1" x14ac:dyDescent="0.2">
      <c r="A3250" t="str">
        <f>VLOOKUP(B3250,Christine!B:R,3,FALSE)</f>
        <v>Shania Cook</v>
      </c>
      <c r="B3250" t="str">
        <f>F3250&amp;G3250&amp;C3250&amp;R3250</f>
        <v>200014458SHBXWHS001+22/5/17+234177</v>
      </c>
      <c r="C3250" t="s">
        <v>4218</v>
      </c>
      <c r="E3250" t="s">
        <v>1751</v>
      </c>
      <c r="F3250" t="s">
        <v>1752</v>
      </c>
      <c r="G3250" t="s">
        <v>790</v>
      </c>
      <c r="H3250" t="s">
        <v>18</v>
      </c>
      <c r="I3250" t="s">
        <v>18</v>
      </c>
      <c r="J3250" s="4">
        <v>1</v>
      </c>
      <c r="K3250" t="s">
        <v>19</v>
      </c>
      <c r="L3250" t="s">
        <v>1240</v>
      </c>
      <c r="M3250" s="1">
        <v>42877.39467592584</v>
      </c>
      <c r="N3250" s="1">
        <v>42877.39467592584</v>
      </c>
      <c r="O3250" t="s">
        <v>4164</v>
      </c>
      <c r="P3250" t="s">
        <v>4164</v>
      </c>
      <c r="Q3250" t="s">
        <v>791</v>
      </c>
      <c r="R3250" s="5">
        <v>234177</v>
      </c>
      <c r="S3250" s="5">
        <v>6062</v>
      </c>
    </row>
    <row r="3251" spans="1:19" hidden="1" x14ac:dyDescent="0.2">
      <c r="A3251" t="str">
        <f>VLOOKUP(B3251,Christine!B:R,3,FALSE)</f>
        <v>Meagan Sutherland</v>
      </c>
      <c r="B3251" t="str">
        <f>F3251&amp;G3251&amp;C3251&amp;R3251</f>
        <v>200014462SHBHBAS002+4/5/17+248996</v>
      </c>
      <c r="C3251" t="s">
        <v>4249</v>
      </c>
      <c r="E3251" t="s">
        <v>1753</v>
      </c>
      <c r="F3251" t="s">
        <v>1754</v>
      </c>
      <c r="G3251" t="s">
        <v>766</v>
      </c>
      <c r="H3251" t="s">
        <v>18</v>
      </c>
      <c r="I3251" t="s">
        <v>18</v>
      </c>
      <c r="J3251" s="4">
        <v>1</v>
      </c>
      <c r="K3251" t="s">
        <v>19</v>
      </c>
      <c r="L3251" t="s">
        <v>1240</v>
      </c>
      <c r="M3251" s="1">
        <v>42859.470763888676</v>
      </c>
      <c r="N3251" s="1">
        <v>42859.470763888676</v>
      </c>
      <c r="O3251" t="s">
        <v>4164</v>
      </c>
      <c r="P3251" t="s">
        <v>4164</v>
      </c>
      <c r="Q3251" t="s">
        <v>767</v>
      </c>
      <c r="R3251" s="5">
        <v>248996</v>
      </c>
      <c r="S3251" s="5">
        <v>6063</v>
      </c>
    </row>
    <row r="3252" spans="1:19" hidden="1" x14ac:dyDescent="0.2">
      <c r="A3252" t="str">
        <f>VLOOKUP(B3252,Christine!B:R,3,FALSE)</f>
        <v>Meagan Sutherland</v>
      </c>
      <c r="B3252" t="str">
        <f>F3252&amp;G3252&amp;C3252&amp;R3252</f>
        <v>200014462SHBHCLS002+30/5/17+252797</v>
      </c>
      <c r="C3252" t="s">
        <v>4285</v>
      </c>
      <c r="E3252" t="s">
        <v>1753</v>
      </c>
      <c r="F3252" t="s">
        <v>1754</v>
      </c>
      <c r="G3252" t="s">
        <v>768</v>
      </c>
      <c r="H3252" t="s">
        <v>18</v>
      </c>
      <c r="I3252" t="s">
        <v>18</v>
      </c>
      <c r="J3252" s="4">
        <v>1</v>
      </c>
      <c r="K3252" t="s">
        <v>19</v>
      </c>
      <c r="L3252" t="s">
        <v>1240</v>
      </c>
      <c r="M3252" s="1">
        <v>42885.429374999832</v>
      </c>
      <c r="N3252" s="1">
        <v>42885.429374999832</v>
      </c>
      <c r="O3252" t="s">
        <v>4164</v>
      </c>
      <c r="P3252" t="s">
        <v>4164</v>
      </c>
      <c r="Q3252" t="s">
        <v>769</v>
      </c>
      <c r="R3252" s="5">
        <v>252797</v>
      </c>
      <c r="S3252" s="5">
        <v>6064</v>
      </c>
    </row>
    <row r="3253" spans="1:19" hidden="1" x14ac:dyDescent="0.2">
      <c r="A3253" t="str">
        <f>VLOOKUP(B3253,Christine!B:R,3,FALSE)</f>
        <v>Meagan Sutherland</v>
      </c>
      <c r="B3253" t="str">
        <f>F3253&amp;G3253&amp;C3253&amp;R3253</f>
        <v>200014462SHBHCUT003+13/6/17+253881</v>
      </c>
      <c r="C3253" t="s">
        <v>4192</v>
      </c>
      <c r="E3253" t="s">
        <v>1753</v>
      </c>
      <c r="F3253" t="s">
        <v>1754</v>
      </c>
      <c r="G3253" t="s">
        <v>774</v>
      </c>
      <c r="H3253" t="s">
        <v>18</v>
      </c>
      <c r="I3253" t="s">
        <v>18</v>
      </c>
      <c r="J3253" s="4">
        <v>1</v>
      </c>
      <c r="K3253" t="s">
        <v>19</v>
      </c>
      <c r="L3253" t="s">
        <v>1240</v>
      </c>
      <c r="M3253" s="1">
        <v>42899.423680555541</v>
      </c>
      <c r="N3253" s="1">
        <v>42899.423680555541</v>
      </c>
      <c r="O3253" t="s">
        <v>4164</v>
      </c>
      <c r="P3253" t="s">
        <v>4164</v>
      </c>
      <c r="Q3253" t="s">
        <v>775</v>
      </c>
      <c r="R3253" s="5">
        <v>253881</v>
      </c>
      <c r="S3253" s="5">
        <v>6142</v>
      </c>
    </row>
    <row r="3254" spans="1:19" hidden="1" x14ac:dyDescent="0.2">
      <c r="A3254" t="str">
        <f>VLOOKUP(B3254,Christine!B:R,3,FALSE)</f>
        <v>Meagan Sutherland</v>
      </c>
      <c r="B3254" t="str">
        <f>F3254&amp;G3254&amp;C3254&amp;R3254</f>
        <v>200014462SHBHDES003+21/4/17+254283</v>
      </c>
      <c r="C3254" t="s">
        <v>4179</v>
      </c>
      <c r="E3254" t="s">
        <v>1753</v>
      </c>
      <c r="F3254" t="s">
        <v>1754</v>
      </c>
      <c r="G3254" t="s">
        <v>778</v>
      </c>
      <c r="H3254" t="s">
        <v>18</v>
      </c>
      <c r="I3254" t="s">
        <v>18</v>
      </c>
      <c r="J3254" s="4">
        <v>1</v>
      </c>
      <c r="K3254" t="s">
        <v>19</v>
      </c>
      <c r="L3254" t="s">
        <v>1240</v>
      </c>
      <c r="M3254" s="1">
        <v>42846.425335648004</v>
      </c>
      <c r="N3254" s="1">
        <v>42846.425335648004</v>
      </c>
      <c r="O3254" t="s">
        <v>4164</v>
      </c>
      <c r="P3254" t="s">
        <v>4164</v>
      </c>
      <c r="Q3254" t="s">
        <v>779</v>
      </c>
      <c r="R3254" s="5">
        <v>254283</v>
      </c>
      <c r="S3254" s="5">
        <v>6144</v>
      </c>
    </row>
    <row r="3255" spans="1:19" hidden="1" x14ac:dyDescent="0.2">
      <c r="A3255" t="str">
        <f>VLOOKUP(B3255,Christine!B:R,3,FALSE)</f>
        <v>Meagan Sutherland</v>
      </c>
      <c r="B3255" t="str">
        <f>F3255&amp;G3255&amp;C3255&amp;R3255</f>
        <v>200014462SHBHTRI001+23/5/17+248994</v>
      </c>
      <c r="C3255" t="s">
        <v>4184</v>
      </c>
      <c r="E3255" t="s">
        <v>1753</v>
      </c>
      <c r="F3255" t="s">
        <v>1754</v>
      </c>
      <c r="G3255" t="s">
        <v>782</v>
      </c>
      <c r="H3255" t="s">
        <v>18</v>
      </c>
      <c r="I3255" t="s">
        <v>18</v>
      </c>
      <c r="J3255" s="4">
        <v>1</v>
      </c>
      <c r="K3255" t="s">
        <v>19</v>
      </c>
      <c r="L3255" t="s">
        <v>1240</v>
      </c>
      <c r="M3255" s="1">
        <v>42878.586516203824</v>
      </c>
      <c r="N3255" s="1">
        <v>42878.586516203824</v>
      </c>
      <c r="O3255" t="s">
        <v>4164</v>
      </c>
      <c r="P3255" t="s">
        <v>4164</v>
      </c>
      <c r="Q3255" t="s">
        <v>783</v>
      </c>
      <c r="R3255" s="5">
        <v>248994</v>
      </c>
      <c r="S3255" s="5">
        <v>6150</v>
      </c>
    </row>
    <row r="3256" spans="1:19" hidden="1" x14ac:dyDescent="0.2">
      <c r="A3256" t="str">
        <f>VLOOKUP(B3256,Christine!B:R,3,FALSE)</f>
        <v>Meagan Sutherland</v>
      </c>
      <c r="B3256" t="str">
        <f>F3256&amp;G3256&amp;C3256&amp;R3256</f>
        <v>200014462SHBXIND001+28/4/17+251925</v>
      </c>
      <c r="C3256" t="s">
        <v>4323</v>
      </c>
      <c r="E3256" t="s">
        <v>1753</v>
      </c>
      <c r="F3256" t="s">
        <v>1754</v>
      </c>
      <c r="G3256" t="s">
        <v>786</v>
      </c>
      <c r="H3256" t="s">
        <v>18</v>
      </c>
      <c r="I3256" t="s">
        <v>18</v>
      </c>
      <c r="J3256" s="4">
        <v>1</v>
      </c>
      <c r="K3256" t="s">
        <v>19</v>
      </c>
      <c r="L3256" t="s">
        <v>1240</v>
      </c>
      <c r="M3256" s="1">
        <v>42853.564733796287</v>
      </c>
      <c r="N3256" s="1">
        <v>42853.564733796287</v>
      </c>
      <c r="O3256" t="s">
        <v>4164</v>
      </c>
      <c r="P3256" t="s">
        <v>4164</v>
      </c>
      <c r="Q3256" t="s">
        <v>787</v>
      </c>
      <c r="R3256" s="5">
        <v>251925</v>
      </c>
      <c r="S3256" s="5">
        <v>6157</v>
      </c>
    </row>
    <row r="3257" spans="1:19" hidden="1" x14ac:dyDescent="0.2">
      <c r="A3257" t="str">
        <f>VLOOKUP(B3257,Christine!B:R,3,FALSE)</f>
        <v>Meagan Sutherland</v>
      </c>
      <c r="B3257" t="str">
        <f>F3257&amp;G3257&amp;C3257&amp;R3257</f>
        <v>200014462SHBXIND002+4/5/17+254268</v>
      </c>
      <c r="C3257" t="s">
        <v>4249</v>
      </c>
      <c r="E3257" t="s">
        <v>1753</v>
      </c>
      <c r="F3257" t="s">
        <v>1754</v>
      </c>
      <c r="G3257" t="s">
        <v>788</v>
      </c>
      <c r="H3257" t="s">
        <v>18</v>
      </c>
      <c r="I3257" t="s">
        <v>18</v>
      </c>
      <c r="J3257" s="4">
        <v>1</v>
      </c>
      <c r="K3257" t="s">
        <v>19</v>
      </c>
      <c r="L3257" t="s">
        <v>1240</v>
      </c>
      <c r="M3257" s="1">
        <v>42859.472488426138</v>
      </c>
      <c r="N3257" s="1">
        <v>42859.472488426138</v>
      </c>
      <c r="O3257" t="s">
        <v>4164</v>
      </c>
      <c r="P3257" t="s">
        <v>4164</v>
      </c>
      <c r="Q3257" t="s">
        <v>789</v>
      </c>
      <c r="R3257" s="5">
        <v>254268</v>
      </c>
      <c r="S3257" s="5">
        <v>6071</v>
      </c>
    </row>
    <row r="3258" spans="1:19" hidden="1" x14ac:dyDescent="0.2">
      <c r="A3258" t="str">
        <f>VLOOKUP(B3258,Christine!B:R,3,FALSE)</f>
        <v>Meagan Sutherland</v>
      </c>
      <c r="B3258" t="str">
        <f>F3258&amp;G3258&amp;C3258&amp;R3258</f>
        <v>200014462SHBXWHS001+18/4/17+234177</v>
      </c>
      <c r="C3258" t="s">
        <v>4299</v>
      </c>
      <c r="E3258" t="s">
        <v>1753</v>
      </c>
      <c r="F3258" t="s">
        <v>1754</v>
      </c>
      <c r="G3258" t="s">
        <v>790</v>
      </c>
      <c r="H3258" t="s">
        <v>18</v>
      </c>
      <c r="I3258" t="s">
        <v>18</v>
      </c>
      <c r="J3258" s="4">
        <v>1</v>
      </c>
      <c r="K3258" t="s">
        <v>19</v>
      </c>
      <c r="L3258" t="s">
        <v>1240</v>
      </c>
      <c r="M3258" s="1">
        <v>42843.619745370466</v>
      </c>
      <c r="N3258" s="1">
        <v>42843.619745370466</v>
      </c>
      <c r="O3258" t="s">
        <v>4164</v>
      </c>
      <c r="P3258" t="s">
        <v>4164</v>
      </c>
      <c r="Q3258" t="s">
        <v>791</v>
      </c>
      <c r="R3258" s="5">
        <v>234177</v>
      </c>
      <c r="S3258" s="5">
        <v>6062</v>
      </c>
    </row>
    <row r="3259" spans="1:19" hidden="1" x14ac:dyDescent="0.2">
      <c r="A3259" t="str">
        <f>VLOOKUP(B3259,Christine!B:R,3,FALSE)</f>
        <v>Stephanie Burrows</v>
      </c>
      <c r="B3259" t="str">
        <f>F3259&amp;G3259&amp;C3259&amp;R3259</f>
        <v>200014468AHCLSK401+20/7/17+281984</v>
      </c>
      <c r="C3259" t="s">
        <v>4217</v>
      </c>
      <c r="E3259" t="s">
        <v>1755</v>
      </c>
      <c r="F3259" t="s">
        <v>1756</v>
      </c>
      <c r="G3259" t="s">
        <v>1292</v>
      </c>
      <c r="H3259" t="s">
        <v>18</v>
      </c>
      <c r="I3259" t="s">
        <v>18</v>
      </c>
      <c r="J3259" s="4">
        <v>1</v>
      </c>
      <c r="K3259" t="s">
        <v>19</v>
      </c>
      <c r="L3259" t="s">
        <v>1240</v>
      </c>
      <c r="M3259" s="1">
        <v>42936.439120370429</v>
      </c>
      <c r="N3259" s="1">
        <v>42936.439120370429</v>
      </c>
      <c r="O3259" t="s">
        <v>4164</v>
      </c>
      <c r="P3259" t="s">
        <v>4164</v>
      </c>
      <c r="Q3259" t="s">
        <v>1293</v>
      </c>
      <c r="R3259" s="5">
        <v>281984</v>
      </c>
      <c r="S3259" s="5">
        <v>6297</v>
      </c>
    </row>
    <row r="3260" spans="1:19" hidden="1" x14ac:dyDescent="0.2">
      <c r="A3260" t="str">
        <f>VLOOKUP(B3260,Christine!B:R,3,FALSE)</f>
        <v>Stephanie Burrows</v>
      </c>
      <c r="B3260" t="str">
        <f>F3260&amp;G3260&amp;C3260&amp;R3260</f>
        <v>200014468AHCLSK402+20/7/17+281985</v>
      </c>
      <c r="C3260" t="s">
        <v>4217</v>
      </c>
      <c r="E3260" t="s">
        <v>1755</v>
      </c>
      <c r="F3260" t="s">
        <v>1756</v>
      </c>
      <c r="G3260" t="s">
        <v>1294</v>
      </c>
      <c r="H3260" t="s">
        <v>18</v>
      </c>
      <c r="I3260" t="s">
        <v>18</v>
      </c>
      <c r="J3260" s="4">
        <v>1</v>
      </c>
      <c r="K3260" t="s">
        <v>19</v>
      </c>
      <c r="L3260" t="s">
        <v>1240</v>
      </c>
      <c r="M3260" s="1">
        <v>42936.439803240821</v>
      </c>
      <c r="N3260" s="1">
        <v>42936.439803240821</v>
      </c>
      <c r="O3260" t="s">
        <v>4164</v>
      </c>
      <c r="P3260" t="s">
        <v>4164</v>
      </c>
      <c r="Q3260" t="s">
        <v>1295</v>
      </c>
      <c r="R3260" s="5">
        <v>281985</v>
      </c>
      <c r="S3260" s="5">
        <v>6297</v>
      </c>
    </row>
    <row r="3261" spans="1:19" hidden="1" x14ac:dyDescent="0.2">
      <c r="A3261" t="str">
        <f>VLOOKUP(B3261,Christine!B:R,3,FALSE)</f>
        <v>Stephanie Burrows</v>
      </c>
      <c r="B3261" t="str">
        <f>F3261&amp;G3261&amp;C3261&amp;R3261</f>
        <v>200014468AHCLSK404+15/6/17+272437</v>
      </c>
      <c r="C3261" t="s">
        <v>4177</v>
      </c>
      <c r="E3261" t="s">
        <v>1755</v>
      </c>
      <c r="F3261" t="s">
        <v>1756</v>
      </c>
      <c r="G3261" t="s">
        <v>993</v>
      </c>
      <c r="H3261" t="s">
        <v>18</v>
      </c>
      <c r="I3261" t="s">
        <v>18</v>
      </c>
      <c r="J3261" s="4">
        <v>1</v>
      </c>
      <c r="K3261" t="s">
        <v>19</v>
      </c>
      <c r="L3261" t="s">
        <v>1240</v>
      </c>
      <c r="M3261" s="1">
        <v>42901.663831018377</v>
      </c>
      <c r="N3261" s="1">
        <v>42901.663831018377</v>
      </c>
      <c r="O3261" t="s">
        <v>4164</v>
      </c>
      <c r="P3261" t="s">
        <v>4164</v>
      </c>
      <c r="Q3261" t="s">
        <v>994</v>
      </c>
      <c r="R3261" s="5">
        <v>272437</v>
      </c>
      <c r="S3261" s="5">
        <v>6611</v>
      </c>
    </row>
    <row r="3262" spans="1:19" hidden="1" x14ac:dyDescent="0.2">
      <c r="A3262" t="str">
        <f>VLOOKUP(B3262,Christine!B:R,3,FALSE)</f>
        <v>Stephanie Burrows</v>
      </c>
      <c r="B3262" t="str">
        <f>F3262&amp;G3262&amp;C3262&amp;R3262</f>
        <v>200014468AHCLSK409+15/6/17+272438</v>
      </c>
      <c r="C3262" t="s">
        <v>4177</v>
      </c>
      <c r="E3262" t="s">
        <v>1755</v>
      </c>
      <c r="F3262" t="s">
        <v>1756</v>
      </c>
      <c r="G3262" t="s">
        <v>995</v>
      </c>
      <c r="H3262" t="s">
        <v>18</v>
      </c>
      <c r="I3262" t="s">
        <v>18</v>
      </c>
      <c r="J3262" s="4">
        <v>1</v>
      </c>
      <c r="K3262" t="s">
        <v>19</v>
      </c>
      <c r="L3262" t="s">
        <v>1240</v>
      </c>
      <c r="M3262" s="1">
        <v>42901.665115740616</v>
      </c>
      <c r="N3262" s="1">
        <v>42901.665115740616</v>
      </c>
      <c r="O3262" t="s">
        <v>4164</v>
      </c>
      <c r="P3262" t="s">
        <v>4164</v>
      </c>
      <c r="Q3262" t="s">
        <v>996</v>
      </c>
      <c r="R3262" s="5">
        <v>272438</v>
      </c>
      <c r="S3262" s="5">
        <v>6611</v>
      </c>
    </row>
    <row r="3263" spans="1:19" hidden="1" x14ac:dyDescent="0.2">
      <c r="A3263" t="str">
        <f>VLOOKUP(B3263,Christine!B:R,3,FALSE)</f>
        <v>Toby Cross</v>
      </c>
      <c r="B3263" t="str">
        <f>F3263&amp;G3263&amp;C3263&amp;R3263</f>
        <v>200014478MSFGG2005+8/3/17+255671</v>
      </c>
      <c r="C3263" t="s">
        <v>4207</v>
      </c>
      <c r="E3263" t="s">
        <v>1757</v>
      </c>
      <c r="F3263" t="s">
        <v>1758</v>
      </c>
      <c r="G3263" t="s">
        <v>1215</v>
      </c>
      <c r="H3263" t="s">
        <v>18</v>
      </c>
      <c r="I3263" t="s">
        <v>18</v>
      </c>
      <c r="J3263" s="4">
        <v>1</v>
      </c>
      <c r="K3263" t="s">
        <v>19</v>
      </c>
      <c r="L3263" t="s">
        <v>1240</v>
      </c>
      <c r="M3263" s="1">
        <v>42802.553587962873</v>
      </c>
      <c r="N3263" s="1">
        <v>42802.553587962873</v>
      </c>
      <c r="O3263" t="s">
        <v>4164</v>
      </c>
      <c r="P3263" t="s">
        <v>4164</v>
      </c>
      <c r="Q3263" t="s">
        <v>1216</v>
      </c>
      <c r="R3263" s="5">
        <v>255671</v>
      </c>
      <c r="S3263" s="5">
        <v>6040</v>
      </c>
    </row>
    <row r="3264" spans="1:19" hidden="1" x14ac:dyDescent="0.2">
      <c r="A3264" t="str">
        <f>VLOOKUP(B3264,Christine!B:R,3,FALSE)</f>
        <v>Toby Cross</v>
      </c>
      <c r="B3264" t="str">
        <f>F3264&amp;G3264&amp;C3264&amp;R3264</f>
        <v>200014478MSFGG2006+8/6/17+262851</v>
      </c>
      <c r="C3264" t="s">
        <v>4224</v>
      </c>
      <c r="E3264" t="s">
        <v>1757</v>
      </c>
      <c r="F3264" t="s">
        <v>1758</v>
      </c>
      <c r="G3264" t="s">
        <v>1217</v>
      </c>
      <c r="H3264" t="s">
        <v>18</v>
      </c>
      <c r="I3264" t="s">
        <v>18</v>
      </c>
      <c r="J3264" s="4">
        <v>1</v>
      </c>
      <c r="K3264" t="s">
        <v>19</v>
      </c>
      <c r="L3264" t="s">
        <v>1240</v>
      </c>
      <c r="M3264" s="1">
        <v>42894.499884259421</v>
      </c>
      <c r="N3264" s="1">
        <v>42894.499884259421</v>
      </c>
      <c r="O3264" t="s">
        <v>4164</v>
      </c>
      <c r="P3264" t="s">
        <v>4164</v>
      </c>
      <c r="Q3264" t="s">
        <v>1218</v>
      </c>
      <c r="R3264" s="5">
        <v>262851</v>
      </c>
      <c r="S3264" s="5">
        <v>5758</v>
      </c>
    </row>
    <row r="3265" spans="1:19" hidden="1" x14ac:dyDescent="0.2">
      <c r="A3265" t="str">
        <f>VLOOKUP(B3265,Christine!B:R,3,FALSE)</f>
        <v>Toby Cross</v>
      </c>
      <c r="B3265" t="str">
        <f>F3265&amp;G3265&amp;C3265&amp;R3265</f>
        <v>200014478MSFGG2008+8/6/17+259384</v>
      </c>
      <c r="C3265" t="s">
        <v>4224</v>
      </c>
      <c r="E3265" t="s">
        <v>1757</v>
      </c>
      <c r="F3265" t="s">
        <v>1758</v>
      </c>
      <c r="G3265" t="s">
        <v>1332</v>
      </c>
      <c r="H3265" t="s">
        <v>18</v>
      </c>
      <c r="I3265" t="s">
        <v>18</v>
      </c>
      <c r="J3265" s="4">
        <v>1</v>
      </c>
      <c r="K3265" t="s">
        <v>19</v>
      </c>
      <c r="L3265" t="s">
        <v>1240</v>
      </c>
      <c r="M3265" s="1">
        <v>42894.479502314702</v>
      </c>
      <c r="N3265" s="1">
        <v>42894.479502314702</v>
      </c>
      <c r="O3265" t="s">
        <v>4164</v>
      </c>
      <c r="P3265" t="s">
        <v>4164</v>
      </c>
      <c r="Q3265" t="s">
        <v>1333</v>
      </c>
      <c r="R3265" s="5">
        <v>259384</v>
      </c>
      <c r="S3265" s="5">
        <v>5752</v>
      </c>
    </row>
    <row r="3266" spans="1:19" hidden="1" x14ac:dyDescent="0.2">
      <c r="A3266" t="str">
        <f>VLOOKUP(B3266,Christine!B:R,3,FALSE)</f>
        <v>Toby Cross</v>
      </c>
      <c r="B3266" t="str">
        <f>F3266&amp;G3266&amp;C3266&amp;R3266</f>
        <v>200014478MSFGG3001+8/3/17+255672</v>
      </c>
      <c r="C3266" t="s">
        <v>4207</v>
      </c>
      <c r="E3266" t="s">
        <v>1757</v>
      </c>
      <c r="F3266" t="s">
        <v>1758</v>
      </c>
      <c r="G3266" t="s">
        <v>1221</v>
      </c>
      <c r="H3266" t="s">
        <v>18</v>
      </c>
      <c r="I3266" t="s">
        <v>18</v>
      </c>
      <c r="J3266" s="4">
        <v>1</v>
      </c>
      <c r="K3266" t="s">
        <v>19</v>
      </c>
      <c r="L3266" t="s">
        <v>1240</v>
      </c>
      <c r="M3266" s="1">
        <v>42802.554386573844</v>
      </c>
      <c r="N3266" s="1">
        <v>42802.554386573844</v>
      </c>
      <c r="O3266" t="s">
        <v>4164</v>
      </c>
      <c r="P3266" t="s">
        <v>4164</v>
      </c>
      <c r="Q3266" t="s">
        <v>1222</v>
      </c>
      <c r="R3266" s="5">
        <v>255672</v>
      </c>
      <c r="S3266" s="5">
        <v>6040</v>
      </c>
    </row>
    <row r="3267" spans="1:19" hidden="1" x14ac:dyDescent="0.2">
      <c r="A3267" t="str">
        <f>VLOOKUP(B3267,Christine!B:R,3,FALSE)</f>
        <v>Teagan Bau</v>
      </c>
      <c r="B3267" t="str">
        <f>F3267&amp;G3267&amp;C3267&amp;R3267</f>
        <v>200014554ACMCAS304A+26/3/17+254416</v>
      </c>
      <c r="C3267" t="s">
        <v>4282</v>
      </c>
      <c r="E3267" t="s">
        <v>1759</v>
      </c>
      <c r="F3267" t="s">
        <v>1760</v>
      </c>
      <c r="G3267" t="s">
        <v>247</v>
      </c>
      <c r="H3267" t="s">
        <v>18</v>
      </c>
      <c r="I3267" t="s">
        <v>18</v>
      </c>
      <c r="J3267" s="4">
        <v>1</v>
      </c>
      <c r="K3267" t="s">
        <v>19</v>
      </c>
      <c r="L3267" t="s">
        <v>1240</v>
      </c>
      <c r="M3267" s="1">
        <v>42820.553784721997</v>
      </c>
      <c r="N3267" s="1">
        <v>42820.553784721997</v>
      </c>
      <c r="O3267" t="s">
        <v>4164</v>
      </c>
      <c r="P3267" t="s">
        <v>4164</v>
      </c>
      <c r="Q3267" t="s">
        <v>248</v>
      </c>
      <c r="R3267" s="5">
        <v>254416</v>
      </c>
      <c r="S3267" s="5">
        <v>5967</v>
      </c>
    </row>
    <row r="3268" spans="1:19" hidden="1" x14ac:dyDescent="0.2">
      <c r="A3268" t="str">
        <f>VLOOKUP(B3268,Christine!B:R,3,FALSE)</f>
        <v>Jarrod Betts</v>
      </c>
      <c r="B3268" t="str">
        <f>F3268&amp;G3268&amp;C3268&amp;R3268</f>
        <v>200014649AHCAGB301+22/8/17+285051</v>
      </c>
      <c r="C3268" t="s">
        <v>4234</v>
      </c>
      <c r="E3268" t="s">
        <v>1761</v>
      </c>
      <c r="F3268" t="s">
        <v>1762</v>
      </c>
      <c r="G3268" t="s">
        <v>1128</v>
      </c>
      <c r="H3268" t="s">
        <v>18</v>
      </c>
      <c r="I3268" t="s">
        <v>18</v>
      </c>
      <c r="J3268" s="4">
        <v>1</v>
      </c>
      <c r="K3268" t="s">
        <v>19</v>
      </c>
      <c r="L3268" t="s">
        <v>1240</v>
      </c>
      <c r="M3268" s="1">
        <v>42969.418692129664</v>
      </c>
      <c r="N3268" s="1">
        <v>42969.418692129664</v>
      </c>
      <c r="O3268" t="s">
        <v>4164</v>
      </c>
      <c r="P3268" t="s">
        <v>4164</v>
      </c>
      <c r="Q3268" t="s">
        <v>1129</v>
      </c>
      <c r="R3268" s="5">
        <v>285051</v>
      </c>
      <c r="S3268" s="5">
        <v>6676</v>
      </c>
    </row>
    <row r="3269" spans="1:19" hidden="1" x14ac:dyDescent="0.2">
      <c r="A3269" t="str">
        <f>VLOOKUP(B3269,Christine!B:R,3,FALSE)</f>
        <v>Jarrod Betts</v>
      </c>
      <c r="B3269" t="str">
        <f>F3269&amp;G3269&amp;C3269&amp;R3269</f>
        <v>200014649AHCBUS404+22/8/17+285256</v>
      </c>
      <c r="C3269" t="s">
        <v>4234</v>
      </c>
      <c r="E3269" t="s">
        <v>1761</v>
      </c>
      <c r="F3269" t="s">
        <v>1762</v>
      </c>
      <c r="G3269" t="s">
        <v>1130</v>
      </c>
      <c r="H3269" t="s">
        <v>18</v>
      </c>
      <c r="I3269" t="s">
        <v>18</v>
      </c>
      <c r="J3269" s="4">
        <v>1</v>
      </c>
      <c r="K3269" t="s">
        <v>19</v>
      </c>
      <c r="L3269" t="s">
        <v>1240</v>
      </c>
      <c r="M3269" s="1">
        <v>42969.423888888676</v>
      </c>
      <c r="N3269" s="1">
        <v>42969.423888888676</v>
      </c>
      <c r="O3269" t="s">
        <v>4164</v>
      </c>
      <c r="P3269" t="s">
        <v>4164</v>
      </c>
      <c r="Q3269" t="s">
        <v>1131</v>
      </c>
      <c r="R3269" s="5">
        <v>285256</v>
      </c>
      <c r="S3269" s="5">
        <v>6676</v>
      </c>
    </row>
    <row r="3270" spans="1:19" hidden="1" x14ac:dyDescent="0.2">
      <c r="A3270" t="str">
        <f>VLOOKUP(B3270,Christine!B:R,3,FALSE)</f>
        <v>Jarrod Betts</v>
      </c>
      <c r="B3270" t="str">
        <f>F3270&amp;G3270&amp;C3270&amp;R3270</f>
        <v>200014649AHCLSK401+1/8/17+281984</v>
      </c>
      <c r="C3270" t="s">
        <v>4173</v>
      </c>
      <c r="E3270" t="s">
        <v>1761</v>
      </c>
      <c r="F3270" t="s">
        <v>1762</v>
      </c>
      <c r="G3270" t="s">
        <v>1292</v>
      </c>
      <c r="H3270" t="s">
        <v>18</v>
      </c>
      <c r="I3270" t="s">
        <v>18</v>
      </c>
      <c r="J3270" s="4">
        <v>1</v>
      </c>
      <c r="K3270" t="s">
        <v>19</v>
      </c>
      <c r="L3270" t="s">
        <v>1240</v>
      </c>
      <c r="M3270" s="1">
        <v>42948.420335648116</v>
      </c>
      <c r="N3270" s="1">
        <v>42948.420335648116</v>
      </c>
      <c r="O3270" t="s">
        <v>4164</v>
      </c>
      <c r="P3270" t="s">
        <v>4164</v>
      </c>
      <c r="Q3270" t="s">
        <v>1293</v>
      </c>
      <c r="R3270" s="5">
        <v>281984</v>
      </c>
      <c r="S3270" s="5">
        <v>6297</v>
      </c>
    </row>
    <row r="3271" spans="1:19" hidden="1" x14ac:dyDescent="0.2">
      <c r="A3271" t="str">
        <f>VLOOKUP(B3271,Christine!B:R,3,FALSE)</f>
        <v>Jarrod Betts</v>
      </c>
      <c r="B3271" t="str">
        <f>F3271&amp;G3271&amp;C3271&amp;R3271</f>
        <v>200014649AHCLSK402+1/8/17+281985</v>
      </c>
      <c r="C3271" t="s">
        <v>4173</v>
      </c>
      <c r="E3271" t="s">
        <v>1761</v>
      </c>
      <c r="F3271" t="s">
        <v>1762</v>
      </c>
      <c r="G3271" t="s">
        <v>1294</v>
      </c>
      <c r="H3271" t="s">
        <v>18</v>
      </c>
      <c r="I3271" t="s">
        <v>18</v>
      </c>
      <c r="J3271" s="4">
        <v>1</v>
      </c>
      <c r="K3271" t="s">
        <v>19</v>
      </c>
      <c r="L3271" t="s">
        <v>1240</v>
      </c>
      <c r="M3271" s="1">
        <v>42948.422743055504</v>
      </c>
      <c r="N3271" s="1">
        <v>42948.422743055504</v>
      </c>
      <c r="O3271" t="s">
        <v>4164</v>
      </c>
      <c r="P3271" t="s">
        <v>4164</v>
      </c>
      <c r="Q3271" t="s">
        <v>1295</v>
      </c>
      <c r="R3271" s="5">
        <v>281985</v>
      </c>
      <c r="S3271" s="5">
        <v>6297</v>
      </c>
    </row>
    <row r="3272" spans="1:19" hidden="1" x14ac:dyDescent="0.2">
      <c r="A3272" t="str">
        <f>VLOOKUP(B3272,Christine!B:R,3,FALSE)</f>
        <v>Jarrod Betts</v>
      </c>
      <c r="B3272" t="str">
        <f>F3272&amp;G3272&amp;C3272&amp;R3272</f>
        <v>200014649BSBSMB406+22/8/17+285144</v>
      </c>
      <c r="C3272" t="s">
        <v>4234</v>
      </c>
      <c r="E3272" t="s">
        <v>1761</v>
      </c>
      <c r="F3272" t="s">
        <v>1762</v>
      </c>
      <c r="G3272" t="s">
        <v>1132</v>
      </c>
      <c r="H3272" t="s">
        <v>18</v>
      </c>
      <c r="I3272" t="s">
        <v>18</v>
      </c>
      <c r="J3272" s="4">
        <v>1</v>
      </c>
      <c r="K3272" t="s">
        <v>19</v>
      </c>
      <c r="L3272" t="s">
        <v>1240</v>
      </c>
      <c r="M3272" s="1">
        <v>42969.421597222332</v>
      </c>
      <c r="N3272" s="1">
        <v>42969.421597222332</v>
      </c>
      <c r="O3272" t="s">
        <v>4164</v>
      </c>
      <c r="P3272" t="s">
        <v>4164</v>
      </c>
      <c r="Q3272" t="s">
        <v>1133</v>
      </c>
      <c r="R3272" s="5">
        <v>285144</v>
      </c>
      <c r="S3272" s="5">
        <v>6676</v>
      </c>
    </row>
    <row r="3273" spans="1:19" hidden="1" x14ac:dyDescent="0.2">
      <c r="A3273" t="str">
        <f>VLOOKUP(B3273,Christine!B:R,3,FALSE)</f>
        <v>Mark Hedges</v>
      </c>
      <c r="B3273" t="str">
        <f>F3273&amp;G3273&amp;C3273&amp;R3273</f>
        <v>200014720ACMATE303A+23/2/17+253886</v>
      </c>
      <c r="C3273" t="s">
        <v>4289</v>
      </c>
      <c r="E3273" t="s">
        <v>1763</v>
      </c>
      <c r="F3273" t="s">
        <v>1764</v>
      </c>
      <c r="G3273" t="s">
        <v>538</v>
      </c>
      <c r="H3273" t="s">
        <v>18</v>
      </c>
      <c r="I3273" t="s">
        <v>18</v>
      </c>
      <c r="J3273" s="4">
        <v>1</v>
      </c>
      <c r="K3273" t="s">
        <v>19</v>
      </c>
      <c r="L3273" t="s">
        <v>1240</v>
      </c>
      <c r="M3273" s="1">
        <v>42789.518726851791</v>
      </c>
      <c r="N3273" s="1">
        <v>42789.518726851791</v>
      </c>
      <c r="O3273" t="s">
        <v>4164</v>
      </c>
      <c r="P3273" t="s">
        <v>4164</v>
      </c>
      <c r="Q3273" t="s">
        <v>539</v>
      </c>
      <c r="R3273" s="5">
        <v>253886</v>
      </c>
      <c r="S3273" s="5">
        <v>5962</v>
      </c>
    </row>
    <row r="3274" spans="1:19" hidden="1" x14ac:dyDescent="0.2">
      <c r="A3274" t="str">
        <f>VLOOKUP(B3274,Christine!B:R,3,FALSE)</f>
        <v>Mark Hedges</v>
      </c>
      <c r="B3274" t="str">
        <f>F3274&amp;G3274&amp;C3274&amp;R3274</f>
        <v>200014720ACMVET405A+3/3/17+253887</v>
      </c>
      <c r="C3274" t="s">
        <v>4284</v>
      </c>
      <c r="E3274" t="s">
        <v>1763</v>
      </c>
      <c r="F3274" t="s">
        <v>1764</v>
      </c>
      <c r="G3274" t="s">
        <v>540</v>
      </c>
      <c r="H3274" t="s">
        <v>18</v>
      </c>
      <c r="I3274" t="s">
        <v>18</v>
      </c>
      <c r="J3274">
        <v>1</v>
      </c>
      <c r="K3274" t="s">
        <v>19</v>
      </c>
      <c r="L3274" t="s">
        <v>1240</v>
      </c>
      <c r="M3274">
        <v>42797.579386574216</v>
      </c>
      <c r="N3274">
        <v>42797.579386574216</v>
      </c>
      <c r="O3274" t="s">
        <v>4164</v>
      </c>
      <c r="P3274" t="s">
        <v>4164</v>
      </c>
      <c r="Q3274" t="s">
        <v>541</v>
      </c>
      <c r="R3274">
        <v>253887</v>
      </c>
      <c r="S3274">
        <v>5962</v>
      </c>
    </row>
    <row r="3275" spans="1:19" hidden="1" x14ac:dyDescent="0.2">
      <c r="A3275" t="str">
        <f>VLOOKUP(B3275,Christine!B:R,3,FALSE)</f>
        <v>Mark Hedges</v>
      </c>
      <c r="B3275" t="str">
        <f>F3275&amp;G3275&amp;C3275&amp;R3275</f>
        <v>200014720ACMVET408A+23/2/17+253885</v>
      </c>
      <c r="C3275" t="s">
        <v>4289</v>
      </c>
      <c r="E3275" t="s">
        <v>1763</v>
      </c>
      <c r="F3275" t="s">
        <v>1764</v>
      </c>
      <c r="G3275" t="s">
        <v>542</v>
      </c>
      <c r="H3275" t="s">
        <v>18</v>
      </c>
      <c r="I3275" t="s">
        <v>18</v>
      </c>
      <c r="J3275" s="4">
        <v>1</v>
      </c>
      <c r="K3275" t="s">
        <v>19</v>
      </c>
      <c r="L3275" t="s">
        <v>1240</v>
      </c>
      <c r="M3275" s="1">
        <v>42789.53208333347</v>
      </c>
      <c r="N3275" s="1">
        <v>42789.53208333347</v>
      </c>
      <c r="O3275" t="s">
        <v>4164</v>
      </c>
      <c r="P3275" t="s">
        <v>4164</v>
      </c>
      <c r="Q3275" t="s">
        <v>543</v>
      </c>
      <c r="R3275" s="5">
        <v>253885</v>
      </c>
      <c r="S3275" s="5">
        <v>5962</v>
      </c>
    </row>
    <row r="3276" spans="1:19" hidden="1" x14ac:dyDescent="0.2">
      <c r="A3276" t="str">
        <f>VLOOKUP(B3276,Christine!B:R,3,FALSE)</f>
        <v>Rachael Ashman</v>
      </c>
      <c r="B3276" t="str">
        <f>F3276&amp;G3276&amp;C3276&amp;R3276</f>
        <v>200014755ACMATE303A+16/5/17+253886</v>
      </c>
      <c r="C3276" t="s">
        <v>4226</v>
      </c>
      <c r="E3276" t="s">
        <v>1765</v>
      </c>
      <c r="F3276" t="s">
        <v>1766</v>
      </c>
      <c r="G3276" t="s">
        <v>538</v>
      </c>
      <c r="H3276" t="s">
        <v>18</v>
      </c>
      <c r="I3276" t="s">
        <v>18</v>
      </c>
      <c r="J3276" s="4">
        <v>1</v>
      </c>
      <c r="K3276" t="s">
        <v>19</v>
      </c>
      <c r="L3276" t="s">
        <v>1240</v>
      </c>
      <c r="M3276" s="1">
        <v>42871.530497685075</v>
      </c>
      <c r="N3276" s="1">
        <v>42871.530497685075</v>
      </c>
      <c r="O3276" t="s">
        <v>4164</v>
      </c>
      <c r="P3276" t="s">
        <v>4164</v>
      </c>
      <c r="Q3276" t="s">
        <v>539</v>
      </c>
      <c r="R3276" s="5">
        <v>253886</v>
      </c>
      <c r="S3276" s="5">
        <v>5962</v>
      </c>
    </row>
    <row r="3277" spans="1:19" hidden="1" x14ac:dyDescent="0.2">
      <c r="A3277" t="str">
        <f>VLOOKUP(B3277,Christine!B:R,3,FALSE)</f>
        <v>Rachael Ashman</v>
      </c>
      <c r="B3277" t="str">
        <f>F3277&amp;G3277&amp;C3277&amp;R3277</f>
        <v>200014755ACMVET405A+16/5/17+253887</v>
      </c>
      <c r="C3277" t="s">
        <v>4226</v>
      </c>
      <c r="E3277" t="s">
        <v>1765</v>
      </c>
      <c r="F3277" t="s">
        <v>1766</v>
      </c>
      <c r="G3277" t="s">
        <v>540</v>
      </c>
      <c r="H3277" t="s">
        <v>18</v>
      </c>
      <c r="I3277" t="s">
        <v>18</v>
      </c>
      <c r="J3277">
        <v>1</v>
      </c>
      <c r="K3277" t="s">
        <v>19</v>
      </c>
      <c r="L3277" t="s">
        <v>1240</v>
      </c>
      <c r="M3277">
        <v>42871.602685185149</v>
      </c>
      <c r="N3277">
        <v>42871.602685185149</v>
      </c>
      <c r="O3277" t="s">
        <v>4164</v>
      </c>
      <c r="P3277" t="s">
        <v>4164</v>
      </c>
      <c r="Q3277" t="s">
        <v>541</v>
      </c>
      <c r="R3277">
        <v>253887</v>
      </c>
      <c r="S3277">
        <v>5962</v>
      </c>
    </row>
    <row r="3278" spans="1:19" hidden="1" x14ac:dyDescent="0.2">
      <c r="A3278" t="str">
        <f>VLOOKUP(B3278,Christine!B:R,3,FALSE)</f>
        <v>Rachael Ashman</v>
      </c>
      <c r="B3278" t="str">
        <f>F3278&amp;G3278&amp;C3278&amp;R3278</f>
        <v>200014755ACMVET408A+16/5/17+253885</v>
      </c>
      <c r="C3278" t="s">
        <v>4226</v>
      </c>
      <c r="E3278" t="s">
        <v>1765</v>
      </c>
      <c r="F3278" t="s">
        <v>1766</v>
      </c>
      <c r="G3278" t="s">
        <v>542</v>
      </c>
      <c r="H3278" t="s">
        <v>18</v>
      </c>
      <c r="I3278" t="s">
        <v>18</v>
      </c>
      <c r="J3278" s="4">
        <v>1</v>
      </c>
      <c r="K3278" t="s">
        <v>19</v>
      </c>
      <c r="L3278" t="s">
        <v>1240</v>
      </c>
      <c r="M3278" s="1">
        <v>42871.557534722146</v>
      </c>
      <c r="N3278" s="1">
        <v>42871.557534722146</v>
      </c>
      <c r="O3278" t="s">
        <v>4164</v>
      </c>
      <c r="P3278" t="s">
        <v>4164</v>
      </c>
      <c r="Q3278" t="s">
        <v>543</v>
      </c>
      <c r="R3278" s="5">
        <v>253885</v>
      </c>
      <c r="S3278" s="5">
        <v>5962</v>
      </c>
    </row>
    <row r="3279" spans="1:19" hidden="1" x14ac:dyDescent="0.2">
      <c r="A3279" t="str">
        <f>VLOOKUP(B3279,Christine!B:R,3,FALSE)</f>
        <v>Zoe Strang</v>
      </c>
      <c r="B3279" t="str">
        <f>F3279&amp;G3279&amp;C3279&amp;R3279</f>
        <v>200014810CHCDIV001 +23/8/17+260956</v>
      </c>
      <c r="C3279" t="s">
        <v>4166</v>
      </c>
      <c r="E3279" t="s">
        <v>1767</v>
      </c>
      <c r="F3279" t="s">
        <v>1768</v>
      </c>
      <c r="G3279" t="s">
        <v>17</v>
      </c>
      <c r="H3279" t="s">
        <v>18</v>
      </c>
      <c r="I3279" t="s">
        <v>18</v>
      </c>
      <c r="J3279" s="4">
        <v>1</v>
      </c>
      <c r="K3279" t="s">
        <v>19</v>
      </c>
      <c r="L3279" t="s">
        <v>1240</v>
      </c>
      <c r="M3279" s="1">
        <v>42970.537708333228</v>
      </c>
      <c r="N3279" s="1">
        <v>42970.537708333228</v>
      </c>
      <c r="O3279" t="s">
        <v>4164</v>
      </c>
      <c r="P3279" t="s">
        <v>4164</v>
      </c>
      <c r="Q3279" t="s">
        <v>21</v>
      </c>
      <c r="R3279" s="5">
        <v>260956</v>
      </c>
      <c r="S3279" s="5">
        <v>6223</v>
      </c>
    </row>
    <row r="3280" spans="1:19" hidden="1" x14ac:dyDescent="0.2">
      <c r="A3280" t="str">
        <f>VLOOKUP(B3280,Christine!B:R,3,FALSE)</f>
        <v>Zoe Strang</v>
      </c>
      <c r="B3280" t="str">
        <f>F3280&amp;G3280&amp;C3280&amp;R3280</f>
        <v>200014810FSKDIG03+18/7/17+259982</v>
      </c>
      <c r="C3280" t="s">
        <v>4167</v>
      </c>
      <c r="E3280" t="s">
        <v>1767</v>
      </c>
      <c r="F3280" t="s">
        <v>1768</v>
      </c>
      <c r="G3280" t="s">
        <v>22</v>
      </c>
      <c r="H3280" t="s">
        <v>18</v>
      </c>
      <c r="I3280" t="s">
        <v>18</v>
      </c>
      <c r="J3280" s="4">
        <v>1</v>
      </c>
      <c r="K3280" t="s">
        <v>19</v>
      </c>
      <c r="L3280" t="s">
        <v>1240</v>
      </c>
      <c r="M3280" s="1">
        <v>42934.590300926007</v>
      </c>
      <c r="N3280" s="1">
        <v>42934.590300926007</v>
      </c>
      <c r="O3280" t="s">
        <v>4164</v>
      </c>
      <c r="P3280" t="s">
        <v>4164</v>
      </c>
      <c r="Q3280" t="s">
        <v>23</v>
      </c>
      <c r="R3280" s="5">
        <v>259982</v>
      </c>
      <c r="S3280" s="5">
        <v>6391</v>
      </c>
    </row>
    <row r="3281" spans="1:19" hidden="1" x14ac:dyDescent="0.2">
      <c r="A3281" t="str">
        <f>VLOOKUP(B3281,Christine!B:R,3,FALSE)</f>
        <v>Zoe Strang</v>
      </c>
      <c r="B3281" t="str">
        <f>F3281&amp;G3281&amp;C3281&amp;R3281</f>
        <v>200014810FSKLRG11+18/7/17+257714</v>
      </c>
      <c r="C3281" t="s">
        <v>4167</v>
      </c>
      <c r="E3281" t="s">
        <v>1767</v>
      </c>
      <c r="F3281" t="s">
        <v>1768</v>
      </c>
      <c r="G3281" t="s">
        <v>24</v>
      </c>
      <c r="H3281" t="s">
        <v>18</v>
      </c>
      <c r="I3281" t="s">
        <v>18</v>
      </c>
      <c r="J3281" s="4">
        <v>1</v>
      </c>
      <c r="K3281" t="s">
        <v>19</v>
      </c>
      <c r="L3281" t="s">
        <v>1240</v>
      </c>
      <c r="M3281" s="1">
        <v>42934.590879629832</v>
      </c>
      <c r="N3281" s="1">
        <v>42934.590879629832</v>
      </c>
      <c r="O3281" t="s">
        <v>4164</v>
      </c>
      <c r="P3281" t="s">
        <v>4164</v>
      </c>
      <c r="Q3281" t="s">
        <v>25</v>
      </c>
      <c r="R3281" s="5">
        <v>257714</v>
      </c>
      <c r="S3281" s="5">
        <v>6391</v>
      </c>
    </row>
    <row r="3282" spans="1:19" hidden="1" x14ac:dyDescent="0.2">
      <c r="A3282" t="str">
        <f>VLOOKUP(B3282,Christine!B:R,3,FALSE)</f>
        <v>Zoe Strang</v>
      </c>
      <c r="B3282" t="str">
        <f>F3282&amp;G3282&amp;C3282&amp;R3282</f>
        <v>200014810FSKOCM05+31/7/17+261328</v>
      </c>
      <c r="C3282" t="s">
        <v>4169</v>
      </c>
      <c r="E3282" t="s">
        <v>1767</v>
      </c>
      <c r="F3282" t="s">
        <v>1768</v>
      </c>
      <c r="G3282" t="s">
        <v>28</v>
      </c>
      <c r="H3282" t="s">
        <v>18</v>
      </c>
      <c r="I3282" t="s">
        <v>18</v>
      </c>
      <c r="J3282" s="4">
        <v>1</v>
      </c>
      <c r="K3282" t="s">
        <v>19</v>
      </c>
      <c r="L3282" t="s">
        <v>1240</v>
      </c>
      <c r="M3282" s="1">
        <v>42947.61150462972</v>
      </c>
      <c r="N3282" s="1">
        <v>42947.61150462972</v>
      </c>
      <c r="O3282" t="s">
        <v>4164</v>
      </c>
      <c r="P3282" t="s">
        <v>4164</v>
      </c>
      <c r="Q3282" t="s">
        <v>29</v>
      </c>
      <c r="R3282" s="5">
        <v>261328</v>
      </c>
      <c r="S3282" s="5">
        <v>6392</v>
      </c>
    </row>
    <row r="3283" spans="1:19" hidden="1" x14ac:dyDescent="0.2">
      <c r="A3283" t="str">
        <f>VLOOKUP(B3283,Christine!B:R,3,FALSE)</f>
        <v>Zoe Strang</v>
      </c>
      <c r="B3283" t="str">
        <f>F3283&amp;G3283&amp;C3283&amp;R3283</f>
        <v>200014810HLTAAP002+26/7/17+254432</v>
      </c>
      <c r="C3283" t="s">
        <v>4272</v>
      </c>
      <c r="E3283" t="s">
        <v>1767</v>
      </c>
      <c r="F3283" t="s">
        <v>1768</v>
      </c>
      <c r="G3283" t="s">
        <v>30</v>
      </c>
      <c r="H3283" t="s">
        <v>18</v>
      </c>
      <c r="I3283" t="s">
        <v>18</v>
      </c>
      <c r="J3283" s="4">
        <v>1</v>
      </c>
      <c r="K3283" t="s">
        <v>19</v>
      </c>
      <c r="L3283" t="s">
        <v>1240</v>
      </c>
      <c r="M3283" s="1">
        <v>42942.735902777873</v>
      </c>
      <c r="N3283" s="1">
        <v>42942.735902777873</v>
      </c>
      <c r="O3283" t="s">
        <v>4164</v>
      </c>
      <c r="P3283" t="s">
        <v>4164</v>
      </c>
      <c r="Q3283" t="s">
        <v>31</v>
      </c>
      <c r="R3283" s="5">
        <v>254432</v>
      </c>
      <c r="S3283" s="5">
        <v>6226</v>
      </c>
    </row>
    <row r="3284" spans="1:19" hidden="1" x14ac:dyDescent="0.2">
      <c r="A3284" t="str">
        <f>VLOOKUP(B3284,Christine!B:R,3,FALSE)</f>
        <v>Zoe Strang</v>
      </c>
      <c r="B3284" t="str">
        <f>F3284&amp;G3284&amp;C3284&amp;R3284</f>
        <v>200014810HLTENN001+17/8/17+254287</v>
      </c>
      <c r="C3284" t="s">
        <v>4171</v>
      </c>
      <c r="E3284" t="s">
        <v>1767</v>
      </c>
      <c r="F3284" t="s">
        <v>1768</v>
      </c>
      <c r="G3284" t="s">
        <v>32</v>
      </c>
      <c r="H3284" t="s">
        <v>18</v>
      </c>
      <c r="I3284" t="s">
        <v>18</v>
      </c>
      <c r="J3284" s="4">
        <v>1</v>
      </c>
      <c r="K3284" t="s">
        <v>19</v>
      </c>
      <c r="L3284" t="s">
        <v>1240</v>
      </c>
      <c r="M3284" s="1">
        <v>42964.481689814944</v>
      </c>
      <c r="N3284" s="1">
        <v>42964.481689814944</v>
      </c>
      <c r="O3284" t="s">
        <v>4164</v>
      </c>
      <c r="P3284" t="s">
        <v>4164</v>
      </c>
      <c r="Q3284" t="s">
        <v>33</v>
      </c>
      <c r="R3284" s="5">
        <v>254287</v>
      </c>
      <c r="S3284" s="5">
        <v>6228</v>
      </c>
    </row>
    <row r="3285" spans="1:19" hidden="1" x14ac:dyDescent="0.2">
      <c r="A3285" t="str">
        <f>VLOOKUP(B3285,Christine!B:R,3,FALSE)</f>
        <v>Zoe Strang</v>
      </c>
      <c r="B3285" t="str">
        <f>F3285&amp;G3285&amp;C3285&amp;R3285</f>
        <v>200014810HLTENN002+27/7/17+254288</v>
      </c>
      <c r="C3285" t="s">
        <v>4269</v>
      </c>
      <c r="E3285" t="s">
        <v>1767</v>
      </c>
      <c r="F3285" t="s">
        <v>1768</v>
      </c>
      <c r="G3285" t="s">
        <v>34</v>
      </c>
      <c r="H3285" t="s">
        <v>18</v>
      </c>
      <c r="I3285" t="s">
        <v>18</v>
      </c>
      <c r="J3285" s="4">
        <v>1</v>
      </c>
      <c r="K3285" t="s">
        <v>19</v>
      </c>
      <c r="L3285" t="s">
        <v>1240</v>
      </c>
      <c r="M3285" s="1">
        <v>42943.817523148376</v>
      </c>
      <c r="N3285" s="1">
        <v>42943.817523148376</v>
      </c>
      <c r="O3285" t="s">
        <v>4164</v>
      </c>
      <c r="P3285" t="s">
        <v>4164</v>
      </c>
      <c r="Q3285" t="s">
        <v>35</v>
      </c>
      <c r="R3285" s="5">
        <v>254288</v>
      </c>
      <c r="S3285" s="5">
        <v>6229</v>
      </c>
    </row>
    <row r="3286" spans="1:19" hidden="1" x14ac:dyDescent="0.2">
      <c r="A3286" t="str">
        <f>VLOOKUP(B3286,Christine!B:R,3,FALSE)</f>
        <v>Zoe Strang</v>
      </c>
      <c r="B3286" t="str">
        <f>F3286&amp;G3286&amp;C3286&amp;R3286</f>
        <v>200014810HLTENN003+11/8/17+254378</v>
      </c>
      <c r="C3286" t="s">
        <v>4287</v>
      </c>
      <c r="E3286" t="s">
        <v>1767</v>
      </c>
      <c r="F3286" t="s">
        <v>1768</v>
      </c>
      <c r="G3286" t="s">
        <v>36</v>
      </c>
      <c r="H3286" t="s">
        <v>18</v>
      </c>
      <c r="I3286" t="s">
        <v>18</v>
      </c>
      <c r="J3286" s="4">
        <v>1</v>
      </c>
      <c r="K3286" t="s">
        <v>19</v>
      </c>
      <c r="L3286" t="s">
        <v>1240</v>
      </c>
      <c r="M3286" s="1">
        <v>42958.481585648376</v>
      </c>
      <c r="N3286" s="1">
        <v>42958.481585648376</v>
      </c>
      <c r="O3286" t="s">
        <v>4164</v>
      </c>
      <c r="P3286" t="s">
        <v>4164</v>
      </c>
      <c r="Q3286" t="s">
        <v>37</v>
      </c>
      <c r="R3286" s="5">
        <v>254378</v>
      </c>
      <c r="S3286" s="5">
        <v>6230</v>
      </c>
    </row>
    <row r="3287" spans="1:19" hidden="1" x14ac:dyDescent="0.2">
      <c r="A3287" t="str">
        <f>VLOOKUP(B3287,Christine!B:R,3,FALSE)</f>
        <v>Zoe Strang</v>
      </c>
      <c r="B3287" t="str">
        <f>F3287&amp;G3287&amp;C3287&amp;R3287</f>
        <v>200014810HLTINF001+26/7/17+254431</v>
      </c>
      <c r="C3287" t="s">
        <v>4272</v>
      </c>
      <c r="E3287" t="s">
        <v>1767</v>
      </c>
      <c r="F3287" t="s">
        <v>1768</v>
      </c>
      <c r="G3287" t="s">
        <v>40</v>
      </c>
      <c r="H3287" t="s">
        <v>18</v>
      </c>
      <c r="I3287" t="s">
        <v>18</v>
      </c>
      <c r="J3287" s="4">
        <v>1</v>
      </c>
      <c r="K3287" t="s">
        <v>19</v>
      </c>
      <c r="L3287" t="s">
        <v>1240</v>
      </c>
      <c r="M3287" s="1">
        <v>42942.498263888992</v>
      </c>
      <c r="N3287" s="1">
        <v>42942.498263888992</v>
      </c>
      <c r="O3287" t="s">
        <v>4164</v>
      </c>
      <c r="P3287" t="s">
        <v>4164</v>
      </c>
      <c r="Q3287" t="s">
        <v>41</v>
      </c>
      <c r="R3287" s="5">
        <v>254431</v>
      </c>
      <c r="S3287" s="5">
        <v>6241</v>
      </c>
    </row>
    <row r="3288" spans="1:19" hidden="1" x14ac:dyDescent="0.2">
      <c r="A3288" t="str">
        <f>VLOOKUP(B3288,Christine!B:R,3,FALSE)</f>
        <v>Zoe Strang</v>
      </c>
      <c r="B3288" t="str">
        <f>F3288&amp;G3288&amp;C3288&amp;R3288</f>
        <v>200014810HLTWHS002+2/8/17+254355</v>
      </c>
      <c r="C3288" t="s">
        <v>4251</v>
      </c>
      <c r="E3288" t="s">
        <v>1767</v>
      </c>
      <c r="F3288" t="s">
        <v>1768</v>
      </c>
      <c r="G3288" t="s">
        <v>42</v>
      </c>
      <c r="H3288" t="s">
        <v>18</v>
      </c>
      <c r="I3288" t="s">
        <v>18</v>
      </c>
      <c r="J3288" s="4">
        <v>1</v>
      </c>
      <c r="K3288" t="s">
        <v>19</v>
      </c>
      <c r="L3288" t="s">
        <v>1240</v>
      </c>
      <c r="M3288" s="1">
        <v>42949.335775462911</v>
      </c>
      <c r="N3288" s="1">
        <v>42949.335775462911</v>
      </c>
      <c r="O3288" t="s">
        <v>4164</v>
      </c>
      <c r="P3288" t="s">
        <v>4164</v>
      </c>
      <c r="Q3288" t="s">
        <v>43</v>
      </c>
      <c r="R3288" s="5">
        <v>254355</v>
      </c>
      <c r="S3288" s="5">
        <v>6242</v>
      </c>
    </row>
    <row r="3289" spans="1:19" hidden="1" x14ac:dyDescent="0.2">
      <c r="A3289" t="str">
        <f>VLOOKUP(B3289,Christine!B:R,3,FALSE)</f>
        <v>Nicola Sisson</v>
      </c>
      <c r="B3289" t="str">
        <f>F3289&amp;G3289&amp;C3289&amp;R3289</f>
        <v>200014862ACMGAS205A+23/2/17+261472</v>
      </c>
      <c r="C3289" t="s">
        <v>4289</v>
      </c>
      <c r="E3289" t="s">
        <v>1769</v>
      </c>
      <c r="F3289" t="s">
        <v>1770</v>
      </c>
      <c r="G3289" t="s">
        <v>957</v>
      </c>
      <c r="H3289" t="s">
        <v>18</v>
      </c>
      <c r="I3289" t="s">
        <v>18</v>
      </c>
      <c r="J3289" s="4">
        <v>1</v>
      </c>
      <c r="K3289" t="s">
        <v>19</v>
      </c>
      <c r="L3289" t="s">
        <v>1240</v>
      </c>
      <c r="M3289" s="1">
        <v>42789.661331018433</v>
      </c>
      <c r="N3289" s="1">
        <v>42789.661331018433</v>
      </c>
      <c r="O3289" t="s">
        <v>4164</v>
      </c>
      <c r="P3289" t="s">
        <v>4164</v>
      </c>
      <c r="Q3289" t="s">
        <v>958</v>
      </c>
      <c r="R3289" s="5">
        <v>261472</v>
      </c>
      <c r="S3289" s="5">
        <v>6459</v>
      </c>
    </row>
    <row r="3290" spans="1:19" hidden="1" x14ac:dyDescent="0.2">
      <c r="A3290" t="str">
        <f>VLOOKUP(B3290,Christine!B:R,3,FALSE)</f>
        <v>Nicola Sisson</v>
      </c>
      <c r="B3290" t="str">
        <f>F3290&amp;G3290&amp;C3290&amp;R3290</f>
        <v>200014862ACMGAS301A+23/5/17+265157</v>
      </c>
      <c r="C3290" t="s">
        <v>4184</v>
      </c>
      <c r="E3290" t="s">
        <v>1769</v>
      </c>
      <c r="F3290" t="s">
        <v>1770</v>
      </c>
      <c r="G3290" t="s">
        <v>730</v>
      </c>
      <c r="H3290" t="s">
        <v>18</v>
      </c>
      <c r="I3290" t="s">
        <v>18</v>
      </c>
      <c r="J3290" s="4">
        <v>1</v>
      </c>
      <c r="K3290" t="s">
        <v>19</v>
      </c>
      <c r="L3290" t="s">
        <v>1240</v>
      </c>
      <c r="M3290" s="1">
        <v>42878.56400462985</v>
      </c>
      <c r="N3290" s="1">
        <v>42878.56400462985</v>
      </c>
      <c r="O3290" t="s">
        <v>4164</v>
      </c>
      <c r="P3290" t="s">
        <v>4164</v>
      </c>
      <c r="Q3290" t="s">
        <v>731</v>
      </c>
      <c r="R3290" s="5">
        <v>265157</v>
      </c>
      <c r="S3290" s="5">
        <v>6139</v>
      </c>
    </row>
    <row r="3291" spans="1:19" hidden="1" x14ac:dyDescent="0.2">
      <c r="A3291" t="str">
        <f>VLOOKUP(B3291,Christine!B:R,3,FALSE)</f>
        <v>Emily Larcombe</v>
      </c>
      <c r="B3291" t="str">
        <f>F3291&amp;G3291&amp;C3291&amp;R3291</f>
        <v>200014874AHCBIO305A+4/5/17+269899</v>
      </c>
      <c r="C3291" t="s">
        <v>4249</v>
      </c>
      <c r="E3291" t="s">
        <v>1771</v>
      </c>
      <c r="F3291" t="s">
        <v>1772</v>
      </c>
      <c r="G3291" t="s">
        <v>1773</v>
      </c>
      <c r="H3291" t="s">
        <v>18</v>
      </c>
      <c r="I3291" t="s">
        <v>18</v>
      </c>
      <c r="J3291" s="4">
        <v>1</v>
      </c>
      <c r="K3291" t="s">
        <v>19</v>
      </c>
      <c r="L3291" t="s">
        <v>1240</v>
      </c>
      <c r="M3291" s="1">
        <v>42859.51771990722</v>
      </c>
      <c r="N3291" s="1">
        <v>42859.51771990722</v>
      </c>
      <c r="O3291" t="s">
        <v>4164</v>
      </c>
      <c r="P3291" t="s">
        <v>4164</v>
      </c>
      <c r="Q3291" t="s">
        <v>1774</v>
      </c>
      <c r="R3291" s="5">
        <v>269899</v>
      </c>
      <c r="S3291" s="5">
        <v>6549</v>
      </c>
    </row>
    <row r="3292" spans="1:19" hidden="1" x14ac:dyDescent="0.2">
      <c r="A3292" t="str">
        <f>VLOOKUP(B3292,Christine!B:R,3,FALSE)</f>
        <v>Emily Larcombe</v>
      </c>
      <c r="B3292" t="str">
        <f>F3292&amp;G3292&amp;C3292&amp;R3292</f>
        <v>200014874AHCLSK320A+11/6/17+265160</v>
      </c>
      <c r="C3292" t="s">
        <v>4361</v>
      </c>
      <c r="E3292" t="s">
        <v>1771</v>
      </c>
      <c r="F3292" t="s">
        <v>1772</v>
      </c>
      <c r="G3292" t="s">
        <v>1477</v>
      </c>
      <c r="H3292" t="s">
        <v>18</v>
      </c>
      <c r="I3292" t="s">
        <v>18</v>
      </c>
      <c r="J3292" s="4">
        <v>1</v>
      </c>
      <c r="K3292" t="s">
        <v>19</v>
      </c>
      <c r="L3292" t="s">
        <v>1240</v>
      </c>
      <c r="M3292" s="1">
        <v>42897.529039351735</v>
      </c>
      <c r="N3292" s="1">
        <v>42897.529039351735</v>
      </c>
      <c r="O3292" t="s">
        <v>4164</v>
      </c>
      <c r="P3292" t="s">
        <v>4164</v>
      </c>
      <c r="Q3292" t="s">
        <v>1478</v>
      </c>
      <c r="R3292" s="5">
        <v>265160</v>
      </c>
      <c r="S3292" s="5">
        <v>6495</v>
      </c>
    </row>
    <row r="3293" spans="1:19" hidden="1" x14ac:dyDescent="0.2">
      <c r="A3293" t="str">
        <f>VLOOKUP(B3293,Christine!B:R,3,FALSE)</f>
        <v>Emily Larcombe</v>
      </c>
      <c r="B3293" t="str">
        <f>F3293&amp;G3293&amp;C3293&amp;R3293</f>
        <v>200014874AHCWRK313A+21/3/17+266045</v>
      </c>
      <c r="C3293" t="s">
        <v>4185</v>
      </c>
      <c r="E3293" t="s">
        <v>1771</v>
      </c>
      <c r="F3293" t="s">
        <v>1772</v>
      </c>
      <c r="G3293" t="s">
        <v>1068</v>
      </c>
      <c r="H3293" t="s">
        <v>18</v>
      </c>
      <c r="I3293" t="s">
        <v>18</v>
      </c>
      <c r="J3293" s="4">
        <v>1</v>
      </c>
      <c r="K3293" t="s">
        <v>19</v>
      </c>
      <c r="L3293" t="s">
        <v>1240</v>
      </c>
      <c r="M3293" s="1">
        <v>42815.715833333321</v>
      </c>
      <c r="N3293" s="1">
        <v>42815.715833333321</v>
      </c>
      <c r="O3293" t="s">
        <v>4164</v>
      </c>
      <c r="P3293" t="s">
        <v>4164</v>
      </c>
      <c r="Q3293" t="s">
        <v>1069</v>
      </c>
      <c r="R3293" s="5">
        <v>266045</v>
      </c>
      <c r="S3293" s="5">
        <v>6527</v>
      </c>
    </row>
    <row r="3294" spans="1:19" hidden="1" x14ac:dyDescent="0.2">
      <c r="A3294" t="str">
        <f>VLOOKUP(B3294,Christine!B:R,3,FALSE)</f>
        <v>Emily Larcombe</v>
      </c>
      <c r="B3294" t="str">
        <f>F3294&amp;G3294&amp;C3294&amp;R3294</f>
        <v>200014874HLTWHS300A+18/2/17+242032</v>
      </c>
      <c r="C3294" t="s">
        <v>4296</v>
      </c>
      <c r="E3294" t="s">
        <v>1771</v>
      </c>
      <c r="F3294" t="s">
        <v>1772</v>
      </c>
      <c r="G3294" t="s">
        <v>580</v>
      </c>
      <c r="H3294" t="s">
        <v>18</v>
      </c>
      <c r="I3294" t="s">
        <v>18</v>
      </c>
      <c r="J3294" s="4">
        <v>1</v>
      </c>
      <c r="K3294" t="s">
        <v>19</v>
      </c>
      <c r="L3294" t="s">
        <v>1240</v>
      </c>
      <c r="M3294" s="1">
        <v>42784.802905092482</v>
      </c>
      <c r="N3294" s="1">
        <v>42784.802905092482</v>
      </c>
      <c r="O3294" t="s">
        <v>4164</v>
      </c>
      <c r="P3294" t="s">
        <v>4164</v>
      </c>
      <c r="Q3294" t="s">
        <v>581</v>
      </c>
      <c r="R3294" s="5">
        <v>242032</v>
      </c>
      <c r="S3294" s="5">
        <v>6172</v>
      </c>
    </row>
    <row r="3295" spans="1:19" hidden="1" x14ac:dyDescent="0.2">
      <c r="A3295" t="str">
        <f>VLOOKUP(B3295,Christine!B:R,3,FALSE)</f>
        <v>Emily Larcombe</v>
      </c>
      <c r="B3295" t="str">
        <f>F3295&amp;G3295&amp;C3295&amp;R3295</f>
        <v>200014874NSWTEQU205B+22/6/17+277209</v>
      </c>
      <c r="C3295" t="s">
        <v>4316</v>
      </c>
      <c r="E3295" t="s">
        <v>1771</v>
      </c>
      <c r="F3295" t="s">
        <v>1772</v>
      </c>
      <c r="G3295" t="s">
        <v>582</v>
      </c>
      <c r="H3295" t="s">
        <v>18</v>
      </c>
      <c r="I3295" t="s">
        <v>18</v>
      </c>
      <c r="J3295" s="4">
        <v>1</v>
      </c>
      <c r="K3295" t="s">
        <v>19</v>
      </c>
      <c r="L3295" t="s">
        <v>1240</v>
      </c>
      <c r="M3295" s="1">
        <v>42908.822719907388</v>
      </c>
      <c r="N3295" s="1">
        <v>42908.822719907388</v>
      </c>
      <c r="O3295" t="s">
        <v>4164</v>
      </c>
      <c r="P3295" t="s">
        <v>4164</v>
      </c>
      <c r="Q3295" t="s">
        <v>583</v>
      </c>
      <c r="R3295" s="5">
        <v>277209</v>
      </c>
      <c r="S3295" s="5">
        <v>6621</v>
      </c>
    </row>
    <row r="3296" spans="1:19" hidden="1" x14ac:dyDescent="0.2">
      <c r="A3296" t="str">
        <f>VLOOKUP(B3296,Christine!B:R,3,FALSE)</f>
        <v>Emily Larcombe</v>
      </c>
      <c r="B3296" t="str">
        <f>F3296&amp;G3296&amp;C3296&amp;R3296</f>
        <v>200014874NSWTEQU303B+19/7/17+276930</v>
      </c>
      <c r="C3296" t="s">
        <v>4268</v>
      </c>
      <c r="E3296" t="s">
        <v>1771</v>
      </c>
      <c r="F3296" t="s">
        <v>1772</v>
      </c>
      <c r="G3296" t="s">
        <v>1775</v>
      </c>
      <c r="H3296" t="s">
        <v>18</v>
      </c>
      <c r="I3296" t="s">
        <v>18</v>
      </c>
      <c r="J3296" s="4">
        <v>1</v>
      </c>
      <c r="K3296" t="s">
        <v>19</v>
      </c>
      <c r="L3296" t="s">
        <v>1240</v>
      </c>
      <c r="M3296" s="1">
        <v>42935.450937500224</v>
      </c>
      <c r="N3296" s="1">
        <v>42935.450937500224</v>
      </c>
      <c r="O3296" t="s">
        <v>4164</v>
      </c>
      <c r="P3296" t="s">
        <v>4164</v>
      </c>
      <c r="Q3296" t="s">
        <v>1776</v>
      </c>
      <c r="R3296" s="5">
        <v>276930</v>
      </c>
      <c r="S3296" s="5">
        <v>6697</v>
      </c>
    </row>
    <row r="3297" spans="1:19" hidden="1" x14ac:dyDescent="0.2">
      <c r="A3297" t="str">
        <f>VLOOKUP(B3297,Christine!B:R,3,FALSE)</f>
        <v>Emily Larcombe</v>
      </c>
      <c r="B3297" t="str">
        <f>F3297&amp;G3297&amp;C3297&amp;R3297</f>
        <v>200014874NSWTEQU304B+19/7/17+276931</v>
      </c>
      <c r="C3297" t="s">
        <v>4268</v>
      </c>
      <c r="E3297" t="s">
        <v>1771</v>
      </c>
      <c r="F3297" t="s">
        <v>1772</v>
      </c>
      <c r="G3297" t="s">
        <v>1777</v>
      </c>
      <c r="H3297" t="s">
        <v>18</v>
      </c>
      <c r="I3297" t="s">
        <v>18</v>
      </c>
      <c r="J3297" s="4">
        <v>1</v>
      </c>
      <c r="K3297" t="s">
        <v>19</v>
      </c>
      <c r="L3297" t="s">
        <v>1240</v>
      </c>
      <c r="M3297" s="1">
        <v>42935.451701388694</v>
      </c>
      <c r="N3297" s="1">
        <v>42935.451701388694</v>
      </c>
      <c r="O3297" t="s">
        <v>4164</v>
      </c>
      <c r="P3297" t="s">
        <v>4164</v>
      </c>
      <c r="Q3297" t="s">
        <v>1778</v>
      </c>
      <c r="R3297" s="5">
        <v>276931</v>
      </c>
      <c r="S3297" s="5">
        <v>6697</v>
      </c>
    </row>
    <row r="3298" spans="1:19" hidden="1" x14ac:dyDescent="0.2">
      <c r="A3298" t="str">
        <f>VLOOKUP(B3298,Christine!B:R,3,FALSE)</f>
        <v>Emily Larcombe</v>
      </c>
      <c r="B3298" t="str">
        <f>F3298&amp;G3298&amp;C3298&amp;R3298</f>
        <v>200014874NSWTEQU305B+11/8/17+282275</v>
      </c>
      <c r="C3298" t="s">
        <v>4287</v>
      </c>
      <c r="E3298" t="s">
        <v>1771</v>
      </c>
      <c r="F3298" t="s">
        <v>1772</v>
      </c>
      <c r="G3298" t="s">
        <v>1779</v>
      </c>
      <c r="H3298" t="s">
        <v>18</v>
      </c>
      <c r="I3298" t="s">
        <v>18</v>
      </c>
      <c r="J3298" s="4">
        <v>1</v>
      </c>
      <c r="K3298" t="s">
        <v>19</v>
      </c>
      <c r="L3298" t="s">
        <v>1240</v>
      </c>
      <c r="M3298" s="1">
        <v>42958.822800925933</v>
      </c>
      <c r="N3298" s="1">
        <v>42958.822800925933</v>
      </c>
      <c r="O3298" t="s">
        <v>4164</v>
      </c>
      <c r="P3298" t="s">
        <v>4164</v>
      </c>
      <c r="Q3298" t="s">
        <v>1780</v>
      </c>
      <c r="R3298" s="5">
        <v>282275</v>
      </c>
      <c r="S3298" s="5">
        <v>6622</v>
      </c>
    </row>
    <row r="3299" spans="1:19" hidden="1" x14ac:dyDescent="0.2">
      <c r="A3299" t="str">
        <f>VLOOKUP(B3299,Christine!B:R,3,FALSE)</f>
        <v>Emily Larcombe</v>
      </c>
      <c r="B3299" t="str">
        <f>F3299&amp;G3299&amp;C3299&amp;R3299</f>
        <v>200014874SISOEQO201A+18/2/17+255673</v>
      </c>
      <c r="C3299" t="s">
        <v>4296</v>
      </c>
      <c r="E3299" t="s">
        <v>1771</v>
      </c>
      <c r="F3299" t="s">
        <v>1772</v>
      </c>
      <c r="G3299" t="s">
        <v>506</v>
      </c>
      <c r="H3299" t="s">
        <v>18</v>
      </c>
      <c r="I3299" t="s">
        <v>18</v>
      </c>
      <c r="J3299" s="4">
        <v>1</v>
      </c>
      <c r="K3299" t="s">
        <v>19</v>
      </c>
      <c r="L3299" t="s">
        <v>1240</v>
      </c>
      <c r="M3299" s="1">
        <v>42784.805081018712</v>
      </c>
      <c r="N3299" s="1">
        <v>42784.805081018712</v>
      </c>
      <c r="O3299" t="s">
        <v>4164</v>
      </c>
      <c r="P3299" t="s">
        <v>4164</v>
      </c>
      <c r="Q3299" t="s">
        <v>584</v>
      </c>
      <c r="R3299" s="5">
        <v>255673</v>
      </c>
      <c r="S3299" s="5">
        <v>6172</v>
      </c>
    </row>
    <row r="3300" spans="1:19" hidden="1" x14ac:dyDescent="0.2">
      <c r="A3300" t="str">
        <f>VLOOKUP(B3300,Christine!B:R,3,FALSE)</f>
        <v>Emily Larcombe</v>
      </c>
      <c r="B3300" t="str">
        <f>F3300&amp;G3300&amp;C3300&amp;R3300</f>
        <v>200014874SISOEQO304A+19/7/17+276932</v>
      </c>
      <c r="C3300" t="s">
        <v>4268</v>
      </c>
      <c r="E3300" t="s">
        <v>1771</v>
      </c>
      <c r="F3300" t="s">
        <v>1772</v>
      </c>
      <c r="G3300" t="s">
        <v>1781</v>
      </c>
      <c r="H3300" t="s">
        <v>18</v>
      </c>
      <c r="I3300" t="s">
        <v>18</v>
      </c>
      <c r="J3300" s="4">
        <v>1</v>
      </c>
      <c r="K3300" t="s">
        <v>19</v>
      </c>
      <c r="L3300" t="s">
        <v>1240</v>
      </c>
      <c r="M3300" s="1">
        <v>42935.452210647985</v>
      </c>
      <c r="N3300" s="1">
        <v>42935.452210647985</v>
      </c>
      <c r="O3300" t="s">
        <v>4164</v>
      </c>
      <c r="P3300" t="s">
        <v>4164</v>
      </c>
      <c r="Q3300" t="s">
        <v>1782</v>
      </c>
      <c r="R3300" s="5">
        <v>276932</v>
      </c>
      <c r="S3300" s="5">
        <v>6697</v>
      </c>
    </row>
    <row r="3301" spans="1:19" hidden="1" x14ac:dyDescent="0.2">
      <c r="A3301" t="str">
        <f>VLOOKUP(B3301,Christine!B:R,3,FALSE)</f>
        <v>Samantha Ward</v>
      </c>
      <c r="B3301" t="str">
        <f>F3301&amp;G3301&amp;C3301&amp;R3301</f>
        <v>200014875AHCBIO305A+4/5/17+269899</v>
      </c>
      <c r="C3301" t="s">
        <v>4249</v>
      </c>
      <c r="E3301" t="s">
        <v>1783</v>
      </c>
      <c r="F3301" t="s">
        <v>1784</v>
      </c>
      <c r="G3301" t="s">
        <v>1773</v>
      </c>
      <c r="H3301" t="s">
        <v>18</v>
      </c>
      <c r="I3301" t="s">
        <v>18</v>
      </c>
      <c r="J3301" s="4">
        <v>1</v>
      </c>
      <c r="K3301" t="s">
        <v>19</v>
      </c>
      <c r="L3301" t="s">
        <v>1240</v>
      </c>
      <c r="M3301" s="1">
        <v>42859.618182870559</v>
      </c>
      <c r="N3301" s="1">
        <v>42859.618182870559</v>
      </c>
      <c r="O3301" t="s">
        <v>4164</v>
      </c>
      <c r="P3301" t="s">
        <v>4164</v>
      </c>
      <c r="Q3301" t="s">
        <v>1774</v>
      </c>
      <c r="R3301" s="5">
        <v>269899</v>
      </c>
      <c r="S3301" s="5">
        <v>6549</v>
      </c>
    </row>
    <row r="3302" spans="1:19" hidden="1" x14ac:dyDescent="0.2">
      <c r="A3302" t="str">
        <f>VLOOKUP(B3302,Christine!B:R,3,FALSE)</f>
        <v>Samantha Ward</v>
      </c>
      <c r="B3302" t="str">
        <f>F3302&amp;G3302&amp;C3302&amp;R3302</f>
        <v>200014875AHCLSK320A+11/6/17+265160</v>
      </c>
      <c r="C3302" t="s">
        <v>4361</v>
      </c>
      <c r="E3302" t="s">
        <v>1783</v>
      </c>
      <c r="F3302" t="s">
        <v>1784</v>
      </c>
      <c r="G3302" t="s">
        <v>1477</v>
      </c>
      <c r="H3302" t="s">
        <v>18</v>
      </c>
      <c r="I3302" t="s">
        <v>18</v>
      </c>
      <c r="J3302" s="4">
        <v>1</v>
      </c>
      <c r="K3302" t="s">
        <v>19</v>
      </c>
      <c r="L3302" t="s">
        <v>1240</v>
      </c>
      <c r="M3302" s="1">
        <v>42897.519780092407</v>
      </c>
      <c r="N3302" s="1">
        <v>42897.519780092407</v>
      </c>
      <c r="O3302" t="s">
        <v>4164</v>
      </c>
      <c r="P3302" t="s">
        <v>4164</v>
      </c>
      <c r="Q3302" t="s">
        <v>1478</v>
      </c>
      <c r="R3302" s="5">
        <v>265160</v>
      </c>
      <c r="S3302" s="5">
        <v>6495</v>
      </c>
    </row>
    <row r="3303" spans="1:19" hidden="1" x14ac:dyDescent="0.2">
      <c r="A3303" t="str">
        <f>VLOOKUP(B3303,Christine!B:R,3,FALSE)</f>
        <v>Samantha Ward</v>
      </c>
      <c r="B3303" t="str">
        <f>F3303&amp;G3303&amp;C3303&amp;R3303</f>
        <v>200014875AHCWRK313A+21/3/17+266045</v>
      </c>
      <c r="C3303" t="s">
        <v>4185</v>
      </c>
      <c r="E3303" t="s">
        <v>1783</v>
      </c>
      <c r="F3303" t="s">
        <v>1784</v>
      </c>
      <c r="G3303" t="s">
        <v>1068</v>
      </c>
      <c r="H3303" t="s">
        <v>18</v>
      </c>
      <c r="I3303" t="s">
        <v>18</v>
      </c>
      <c r="J3303" s="4">
        <v>1</v>
      </c>
      <c r="K3303" t="s">
        <v>19</v>
      </c>
      <c r="L3303" t="s">
        <v>1240</v>
      </c>
      <c r="M3303" s="1">
        <v>42815.699953703675</v>
      </c>
      <c r="N3303" s="1">
        <v>42815.699953703675</v>
      </c>
      <c r="O3303" t="s">
        <v>4164</v>
      </c>
      <c r="P3303" t="s">
        <v>4164</v>
      </c>
      <c r="Q3303" t="s">
        <v>1069</v>
      </c>
      <c r="R3303" s="5">
        <v>266045</v>
      </c>
      <c r="S3303" s="5">
        <v>6527</v>
      </c>
    </row>
    <row r="3304" spans="1:19" hidden="1" x14ac:dyDescent="0.2">
      <c r="A3304" t="str">
        <f>VLOOKUP(B3304,Christine!B:R,3,FALSE)</f>
        <v>Samantha Ward</v>
      </c>
      <c r="B3304" t="str">
        <f>F3304&amp;G3304&amp;C3304&amp;R3304</f>
        <v>200014875HLTWHS300A+20/2/17+242032</v>
      </c>
      <c r="C3304" t="s">
        <v>4199</v>
      </c>
      <c r="E3304" t="s">
        <v>1783</v>
      </c>
      <c r="F3304" t="s">
        <v>1784</v>
      </c>
      <c r="G3304" t="s">
        <v>580</v>
      </c>
      <c r="H3304" t="s">
        <v>18</v>
      </c>
      <c r="I3304" t="s">
        <v>18</v>
      </c>
      <c r="J3304" s="4">
        <v>1</v>
      </c>
      <c r="K3304" t="s">
        <v>19</v>
      </c>
      <c r="L3304" t="s">
        <v>1240</v>
      </c>
      <c r="M3304" s="1">
        <v>42786.754085648339</v>
      </c>
      <c r="N3304" s="1">
        <v>42786.754085648339</v>
      </c>
      <c r="O3304" t="s">
        <v>4164</v>
      </c>
      <c r="P3304" t="s">
        <v>4164</v>
      </c>
      <c r="Q3304" t="s">
        <v>581</v>
      </c>
      <c r="R3304" s="5">
        <v>242032</v>
      </c>
      <c r="S3304" s="5">
        <v>6172</v>
      </c>
    </row>
    <row r="3305" spans="1:19" hidden="1" x14ac:dyDescent="0.2">
      <c r="A3305" t="str">
        <f>VLOOKUP(B3305,Christine!B:R,3,FALSE)</f>
        <v>Samantha Ward</v>
      </c>
      <c r="B3305" t="str">
        <f>F3305&amp;G3305&amp;C3305&amp;R3305</f>
        <v>200014875NSWTEQU205B+22/6/17+277209</v>
      </c>
      <c r="C3305" t="s">
        <v>4316</v>
      </c>
      <c r="E3305" t="s">
        <v>1783</v>
      </c>
      <c r="F3305" t="s">
        <v>1784</v>
      </c>
      <c r="G3305" t="s">
        <v>582</v>
      </c>
      <c r="H3305" t="s">
        <v>18</v>
      </c>
      <c r="I3305" t="s">
        <v>18</v>
      </c>
      <c r="J3305" s="4">
        <v>1</v>
      </c>
      <c r="K3305" t="s">
        <v>19</v>
      </c>
      <c r="L3305" t="s">
        <v>1240</v>
      </c>
      <c r="M3305" s="1">
        <v>42908.471562500112</v>
      </c>
      <c r="N3305" s="1">
        <v>42908.471562500112</v>
      </c>
      <c r="O3305" t="s">
        <v>4164</v>
      </c>
      <c r="P3305" t="s">
        <v>4164</v>
      </c>
      <c r="Q3305" t="s">
        <v>583</v>
      </c>
      <c r="R3305" s="5">
        <v>277209</v>
      </c>
      <c r="S3305" s="5">
        <v>6621</v>
      </c>
    </row>
    <row r="3306" spans="1:19" hidden="1" x14ac:dyDescent="0.2">
      <c r="A3306" t="str">
        <f>VLOOKUP(B3306,Christine!B:R,3,FALSE)</f>
        <v>Samantha Ward</v>
      </c>
      <c r="B3306" t="str">
        <f>F3306&amp;G3306&amp;C3306&amp;R3306</f>
        <v>200014875NSWTEQU303B+15/7/17+276930</v>
      </c>
      <c r="C3306" t="s">
        <v>4354</v>
      </c>
      <c r="E3306" t="s">
        <v>1783</v>
      </c>
      <c r="F3306" t="s">
        <v>1784</v>
      </c>
      <c r="G3306" t="s">
        <v>1775</v>
      </c>
      <c r="H3306" t="s">
        <v>18</v>
      </c>
      <c r="I3306" t="s">
        <v>18</v>
      </c>
      <c r="J3306" s="4">
        <v>1</v>
      </c>
      <c r="K3306" t="s">
        <v>19</v>
      </c>
      <c r="L3306" t="s">
        <v>1240</v>
      </c>
      <c r="M3306" s="1">
        <v>42931.725567129441</v>
      </c>
      <c r="N3306" s="1">
        <v>42931.725567129441</v>
      </c>
      <c r="O3306" t="s">
        <v>4164</v>
      </c>
      <c r="P3306" t="s">
        <v>4164</v>
      </c>
      <c r="Q3306" t="s">
        <v>1776</v>
      </c>
      <c r="R3306" s="5">
        <v>276930</v>
      </c>
      <c r="S3306" s="5">
        <v>6697</v>
      </c>
    </row>
    <row r="3307" spans="1:19" hidden="1" x14ac:dyDescent="0.2">
      <c r="A3307" t="str">
        <f>VLOOKUP(B3307,Christine!B:R,3,FALSE)</f>
        <v>Samantha Ward</v>
      </c>
      <c r="B3307" t="str">
        <f>F3307&amp;G3307&amp;C3307&amp;R3307</f>
        <v>200014875NSWTEQU304B+15/7/17+276931</v>
      </c>
      <c r="C3307" t="s">
        <v>4354</v>
      </c>
      <c r="E3307" t="s">
        <v>1783</v>
      </c>
      <c r="F3307" t="s">
        <v>1784</v>
      </c>
      <c r="G3307" t="s">
        <v>1777</v>
      </c>
      <c r="H3307" t="s">
        <v>18</v>
      </c>
      <c r="I3307" t="s">
        <v>18</v>
      </c>
      <c r="J3307" s="4">
        <v>1</v>
      </c>
      <c r="K3307" t="s">
        <v>19</v>
      </c>
      <c r="L3307" t="s">
        <v>1240</v>
      </c>
      <c r="M3307" s="1">
        <v>42931.726620370522</v>
      </c>
      <c r="N3307" s="1">
        <v>42931.726620370522</v>
      </c>
      <c r="O3307" t="s">
        <v>4164</v>
      </c>
      <c r="P3307" t="s">
        <v>4164</v>
      </c>
      <c r="Q3307" t="s">
        <v>1778</v>
      </c>
      <c r="R3307" s="5">
        <v>276931</v>
      </c>
      <c r="S3307" s="5">
        <v>6697</v>
      </c>
    </row>
    <row r="3308" spans="1:19" hidden="1" x14ac:dyDescent="0.2">
      <c r="A3308" t="str">
        <f>VLOOKUP(B3308,Christine!B:R,3,FALSE)</f>
        <v>Samantha Ward</v>
      </c>
      <c r="B3308" t="str">
        <f>F3308&amp;G3308&amp;C3308&amp;R3308</f>
        <v>200014875NSWTEQU305B+31/7/17+282275</v>
      </c>
      <c r="C3308" t="s">
        <v>4169</v>
      </c>
      <c r="E3308" t="s">
        <v>1783</v>
      </c>
      <c r="F3308" t="s">
        <v>1784</v>
      </c>
      <c r="G3308" t="s">
        <v>1779</v>
      </c>
      <c r="H3308" t="s">
        <v>18</v>
      </c>
      <c r="I3308" t="s">
        <v>18</v>
      </c>
      <c r="J3308" s="4">
        <v>1</v>
      </c>
      <c r="K3308" t="s">
        <v>19</v>
      </c>
      <c r="L3308" t="s">
        <v>1240</v>
      </c>
      <c r="M3308" s="1">
        <v>42947.624861110933</v>
      </c>
      <c r="N3308" s="1">
        <v>42947.624861110933</v>
      </c>
      <c r="O3308" t="s">
        <v>4164</v>
      </c>
      <c r="P3308" t="s">
        <v>4164</v>
      </c>
      <c r="Q3308" t="s">
        <v>1780</v>
      </c>
      <c r="R3308" s="5">
        <v>282275</v>
      </c>
      <c r="S3308" s="5">
        <v>6622</v>
      </c>
    </row>
    <row r="3309" spans="1:19" hidden="1" x14ac:dyDescent="0.2">
      <c r="A3309" t="str">
        <f>VLOOKUP(B3309,Christine!B:R,3,FALSE)</f>
        <v>Samantha Ward</v>
      </c>
      <c r="B3309" t="str">
        <f>F3309&amp;G3309&amp;C3309&amp;R3309</f>
        <v>200014875SISOEQO201A+20/2/17+255673</v>
      </c>
      <c r="C3309" t="s">
        <v>4199</v>
      </c>
      <c r="E3309" t="s">
        <v>1783</v>
      </c>
      <c r="F3309" t="s">
        <v>1784</v>
      </c>
      <c r="G3309" t="s">
        <v>506</v>
      </c>
      <c r="H3309" t="s">
        <v>18</v>
      </c>
      <c r="I3309" t="s">
        <v>18</v>
      </c>
      <c r="J3309" s="4">
        <v>1</v>
      </c>
      <c r="K3309" t="s">
        <v>19</v>
      </c>
      <c r="L3309" t="s">
        <v>1240</v>
      </c>
      <c r="M3309" s="1">
        <v>42786.767789351754</v>
      </c>
      <c r="N3309" s="1">
        <v>42786.767789351754</v>
      </c>
      <c r="O3309" t="s">
        <v>4164</v>
      </c>
      <c r="P3309" t="s">
        <v>4164</v>
      </c>
      <c r="Q3309" t="s">
        <v>584</v>
      </c>
      <c r="R3309" s="5">
        <v>255673</v>
      </c>
      <c r="S3309" s="5">
        <v>6172</v>
      </c>
    </row>
    <row r="3310" spans="1:19" hidden="1" x14ac:dyDescent="0.2">
      <c r="A3310" t="str">
        <f>VLOOKUP(B3310,Christine!B:R,3,FALSE)</f>
        <v>Samantha Ward</v>
      </c>
      <c r="B3310" t="str">
        <f>F3310&amp;G3310&amp;C3310&amp;R3310</f>
        <v>200014875SISOEQO304A+15/7/17+276932</v>
      </c>
      <c r="C3310" t="s">
        <v>4354</v>
      </c>
      <c r="E3310" t="s">
        <v>1783</v>
      </c>
      <c r="F3310" t="s">
        <v>1784</v>
      </c>
      <c r="G3310" t="s">
        <v>1781</v>
      </c>
      <c r="H3310" t="s">
        <v>18</v>
      </c>
      <c r="I3310" t="s">
        <v>18</v>
      </c>
      <c r="J3310" s="4">
        <v>1</v>
      </c>
      <c r="K3310" t="s">
        <v>19</v>
      </c>
      <c r="L3310" t="s">
        <v>1240</v>
      </c>
      <c r="M3310" s="1">
        <v>42931.727974536829</v>
      </c>
      <c r="N3310" s="1">
        <v>42931.727974536829</v>
      </c>
      <c r="O3310" t="s">
        <v>4164</v>
      </c>
      <c r="P3310" t="s">
        <v>4164</v>
      </c>
      <c r="Q3310" t="s">
        <v>1782</v>
      </c>
      <c r="R3310" s="5">
        <v>276932</v>
      </c>
      <c r="S3310" s="5">
        <v>6697</v>
      </c>
    </row>
    <row r="3311" spans="1:19" hidden="1" x14ac:dyDescent="0.2">
      <c r="A3311" t="str">
        <f>VLOOKUP(B3311,Christine!B:R,3,FALSE)</f>
        <v>Samuel Fitzsimmons</v>
      </c>
      <c r="B3311" t="str">
        <f>F3311&amp;G3311&amp;C3311&amp;R3311</f>
        <v>200014915AHCBAC401+27/4/17+269648</v>
      </c>
      <c r="C3311" t="s">
        <v>4303</v>
      </c>
      <c r="E3311" t="s">
        <v>1785</v>
      </c>
      <c r="F3311" t="s">
        <v>1786</v>
      </c>
      <c r="G3311" t="s">
        <v>989</v>
      </c>
      <c r="H3311" t="s">
        <v>18</v>
      </c>
      <c r="I3311" t="s">
        <v>18</v>
      </c>
      <c r="J3311" s="4">
        <v>1</v>
      </c>
      <c r="K3311" t="s">
        <v>19</v>
      </c>
      <c r="L3311" t="s">
        <v>1240</v>
      </c>
      <c r="M3311" s="1">
        <v>42852.431828703731</v>
      </c>
      <c r="N3311" s="1">
        <v>42852.431828703731</v>
      </c>
      <c r="O3311" t="s">
        <v>4164</v>
      </c>
      <c r="P3311" t="s">
        <v>4164</v>
      </c>
      <c r="Q3311" t="s">
        <v>990</v>
      </c>
      <c r="R3311" s="5">
        <v>269648</v>
      </c>
      <c r="S3311" s="5">
        <v>6299</v>
      </c>
    </row>
    <row r="3312" spans="1:19" hidden="1" x14ac:dyDescent="0.2">
      <c r="A3312" t="str">
        <f>VLOOKUP(B3312,Christine!B:R,3,FALSE)</f>
        <v>Samuel Fitzsimmons</v>
      </c>
      <c r="B3312" t="str">
        <f>F3312&amp;G3312&amp;C3312&amp;R3312</f>
        <v>200014915AHCBAC402+27/4/17+269672</v>
      </c>
      <c r="C3312" t="s">
        <v>4303</v>
      </c>
      <c r="E3312" t="s">
        <v>1785</v>
      </c>
      <c r="F3312" t="s">
        <v>1786</v>
      </c>
      <c r="G3312" t="s">
        <v>991</v>
      </c>
      <c r="H3312" t="s">
        <v>18</v>
      </c>
      <c r="I3312" t="s">
        <v>18</v>
      </c>
      <c r="J3312" s="4">
        <v>1</v>
      </c>
      <c r="K3312" t="s">
        <v>19</v>
      </c>
      <c r="L3312" t="s">
        <v>1240</v>
      </c>
      <c r="M3312" s="1">
        <v>42852.43440972222</v>
      </c>
      <c r="N3312" s="1">
        <v>42852.43440972222</v>
      </c>
      <c r="O3312" t="s">
        <v>4164</v>
      </c>
      <c r="P3312" t="s">
        <v>4164</v>
      </c>
      <c r="Q3312" t="s">
        <v>992</v>
      </c>
      <c r="R3312" s="5">
        <v>269672</v>
      </c>
      <c r="S3312" s="5">
        <v>6299</v>
      </c>
    </row>
    <row r="3313" spans="1:19" hidden="1" x14ac:dyDescent="0.2">
      <c r="A3313" t="str">
        <f>VLOOKUP(B3313,Christine!B:R,3,FALSE)</f>
        <v>Samuel Fitzsimmons</v>
      </c>
      <c r="B3313" t="str">
        <f>F3313&amp;G3313&amp;C3313&amp;R3313</f>
        <v>200014915AHCPMG410+27/4/17+269673</v>
      </c>
      <c r="C3313" t="s">
        <v>4303</v>
      </c>
      <c r="E3313" t="s">
        <v>1785</v>
      </c>
      <c r="F3313" t="s">
        <v>1786</v>
      </c>
      <c r="G3313" t="s">
        <v>997</v>
      </c>
      <c r="H3313" t="s">
        <v>18</v>
      </c>
      <c r="I3313" t="s">
        <v>18</v>
      </c>
      <c r="J3313" s="4">
        <v>1</v>
      </c>
      <c r="K3313" t="s">
        <v>19</v>
      </c>
      <c r="L3313" t="s">
        <v>1240</v>
      </c>
      <c r="M3313" s="1">
        <v>42852.434733796399</v>
      </c>
      <c r="N3313" s="1">
        <v>42852.434733796399</v>
      </c>
      <c r="O3313" t="s">
        <v>4164</v>
      </c>
      <c r="P3313" t="s">
        <v>4164</v>
      </c>
      <c r="Q3313" t="s">
        <v>998</v>
      </c>
      <c r="R3313" s="5">
        <v>269673</v>
      </c>
      <c r="S3313" s="5">
        <v>6299</v>
      </c>
    </row>
    <row r="3314" spans="1:19" hidden="1" x14ac:dyDescent="0.2">
      <c r="A3314" t="str">
        <f>VLOOKUP(B3314,Christine!B:R,3,FALSE)</f>
        <v>Demmi Christopher</v>
      </c>
      <c r="B3314" t="str">
        <f>F3314&amp;G3314&amp;C3314&amp;R3314</f>
        <v>200014925SHBHBAS002+18/7/17+248996</v>
      </c>
      <c r="C3314" t="s">
        <v>4167</v>
      </c>
      <c r="E3314" t="s">
        <v>1787</v>
      </c>
      <c r="F3314" t="s">
        <v>1788</v>
      </c>
      <c r="G3314" t="s">
        <v>766</v>
      </c>
      <c r="H3314" t="s">
        <v>18</v>
      </c>
      <c r="I3314" t="s">
        <v>18</v>
      </c>
      <c r="J3314" s="4">
        <v>1</v>
      </c>
      <c r="K3314" t="s">
        <v>19</v>
      </c>
      <c r="L3314" t="s">
        <v>1240</v>
      </c>
      <c r="M3314" s="1">
        <v>42934.40541666653</v>
      </c>
      <c r="N3314" s="1">
        <v>42934.40541666653</v>
      </c>
      <c r="O3314" t="s">
        <v>4164</v>
      </c>
      <c r="P3314" t="s">
        <v>4164</v>
      </c>
      <c r="Q3314" t="s">
        <v>767</v>
      </c>
      <c r="R3314" s="5">
        <v>248996</v>
      </c>
      <c r="S3314" s="5">
        <v>6063</v>
      </c>
    </row>
    <row r="3315" spans="1:19" hidden="1" x14ac:dyDescent="0.2">
      <c r="A3315" t="str">
        <f>VLOOKUP(B3315,Christine!B:R,3,FALSE)</f>
        <v>Demmi Christopher</v>
      </c>
      <c r="B3315" t="str">
        <f>F3315&amp;G3315&amp;C3315&amp;R3315</f>
        <v>200014925SHBHCUT001+15/5/17+252592</v>
      </c>
      <c r="C3315" t="s">
        <v>4237</v>
      </c>
      <c r="E3315" t="s">
        <v>1787</v>
      </c>
      <c r="F3315" t="s">
        <v>1788</v>
      </c>
      <c r="G3315" t="s">
        <v>770</v>
      </c>
      <c r="H3315" t="s">
        <v>18</v>
      </c>
      <c r="I3315" t="s">
        <v>18</v>
      </c>
      <c r="J3315" s="4">
        <v>1</v>
      </c>
      <c r="K3315" t="s">
        <v>19</v>
      </c>
      <c r="L3315" t="s">
        <v>1240</v>
      </c>
      <c r="M3315" s="1">
        <v>42870.519039351959</v>
      </c>
      <c r="N3315" s="1">
        <v>42870.519039351959</v>
      </c>
      <c r="O3315" t="s">
        <v>4164</v>
      </c>
      <c r="P3315" t="s">
        <v>4164</v>
      </c>
      <c r="Q3315" t="s">
        <v>771</v>
      </c>
      <c r="R3315" s="5">
        <v>252592</v>
      </c>
      <c r="S3315" s="5">
        <v>6154</v>
      </c>
    </row>
    <row r="3316" spans="1:19" hidden="1" x14ac:dyDescent="0.2">
      <c r="A3316" t="str">
        <f>VLOOKUP(B3316,Christine!B:R,3,FALSE)</f>
        <v>Demmi Christopher</v>
      </c>
      <c r="B3316" t="str">
        <f>F3316&amp;G3316&amp;C3316&amp;R3316</f>
        <v>200014925SHBHCUT002+18/7/17+253880</v>
      </c>
      <c r="C3316" t="s">
        <v>4167</v>
      </c>
      <c r="E3316" t="s">
        <v>1787</v>
      </c>
      <c r="F3316" t="s">
        <v>1788</v>
      </c>
      <c r="G3316" t="s">
        <v>772</v>
      </c>
      <c r="H3316" t="s">
        <v>18</v>
      </c>
      <c r="I3316" t="s">
        <v>18</v>
      </c>
      <c r="J3316" s="4">
        <v>1</v>
      </c>
      <c r="K3316" t="s">
        <v>19</v>
      </c>
      <c r="L3316" t="s">
        <v>1240</v>
      </c>
      <c r="M3316" s="1">
        <v>42934.41289351834</v>
      </c>
      <c r="N3316" s="1">
        <v>42934.41289351834</v>
      </c>
      <c r="O3316" t="s">
        <v>4164</v>
      </c>
      <c r="P3316" t="s">
        <v>4164</v>
      </c>
      <c r="Q3316" t="s">
        <v>773</v>
      </c>
      <c r="R3316" s="5">
        <v>253880</v>
      </c>
      <c r="S3316" s="5">
        <v>6141</v>
      </c>
    </row>
    <row r="3317" spans="1:19" hidden="1" x14ac:dyDescent="0.2">
      <c r="A3317" t="str">
        <f>VLOOKUP(B3317,Christine!B:R,3,FALSE)</f>
        <v>Demmi Christopher</v>
      </c>
      <c r="B3317" t="str">
        <f>F3317&amp;G3317&amp;C3317&amp;R3317</f>
        <v>200014925SHBHCUT004+31/7/17+253933</v>
      </c>
      <c r="C3317" t="s">
        <v>4169</v>
      </c>
      <c r="E3317" t="s">
        <v>1787</v>
      </c>
      <c r="F3317" t="s">
        <v>1788</v>
      </c>
      <c r="G3317" t="s">
        <v>776</v>
      </c>
      <c r="H3317" t="s">
        <v>18</v>
      </c>
      <c r="I3317" t="s">
        <v>18</v>
      </c>
      <c r="J3317" s="4">
        <v>1</v>
      </c>
      <c r="K3317" t="s">
        <v>19</v>
      </c>
      <c r="L3317" t="s">
        <v>1240</v>
      </c>
      <c r="M3317" s="1">
        <v>42947.597708333284</v>
      </c>
      <c r="N3317" s="1">
        <v>42947.597708333284</v>
      </c>
      <c r="O3317" t="s">
        <v>4164</v>
      </c>
      <c r="P3317" t="s">
        <v>4164</v>
      </c>
      <c r="Q3317" t="s">
        <v>777</v>
      </c>
      <c r="R3317" s="5">
        <v>253933</v>
      </c>
      <c r="S3317" s="5">
        <v>6143</v>
      </c>
    </row>
    <row r="3318" spans="1:19" hidden="1" x14ac:dyDescent="0.2">
      <c r="A3318" t="str">
        <f>VLOOKUP(B3318,Christine!B:R,3,FALSE)</f>
        <v>Demmi Christopher</v>
      </c>
      <c r="B3318" t="str">
        <f>F3318&amp;G3318&amp;C3318&amp;R3318</f>
        <v>200014925SHBXWHS001+5/6/17+234177</v>
      </c>
      <c r="C3318" t="s">
        <v>4306</v>
      </c>
      <c r="E3318" t="s">
        <v>1787</v>
      </c>
      <c r="F3318" t="s">
        <v>1788</v>
      </c>
      <c r="G3318" t="s">
        <v>790</v>
      </c>
      <c r="H3318" t="s">
        <v>18</v>
      </c>
      <c r="I3318" t="s">
        <v>18</v>
      </c>
      <c r="J3318" s="4">
        <v>1</v>
      </c>
      <c r="K3318" t="s">
        <v>19</v>
      </c>
      <c r="L3318" t="s">
        <v>1240</v>
      </c>
      <c r="M3318" s="1">
        <v>42891.422511573881</v>
      </c>
      <c r="N3318" s="1">
        <v>42891.422511573881</v>
      </c>
      <c r="O3318" t="s">
        <v>4164</v>
      </c>
      <c r="P3318" t="s">
        <v>4164</v>
      </c>
      <c r="Q3318" t="s">
        <v>791</v>
      </c>
      <c r="R3318" s="5">
        <v>234177</v>
      </c>
      <c r="S3318" s="5">
        <v>6062</v>
      </c>
    </row>
    <row r="3319" spans="1:19" hidden="1" x14ac:dyDescent="0.2">
      <c r="A3319" t="str">
        <f>VLOOKUP(B3319,Christine!B:R,3,FALSE)</f>
        <v>Madeleine Monk</v>
      </c>
      <c r="B3319" t="str">
        <f>F3319&amp;G3319&amp;C3319&amp;R3319</f>
        <v>200014961AHCBUS506+28/4/17+269507</v>
      </c>
      <c r="C3319" t="s">
        <v>4323</v>
      </c>
      <c r="E3319" t="s">
        <v>1789</v>
      </c>
      <c r="F3319" t="s">
        <v>1790</v>
      </c>
      <c r="G3319" t="s">
        <v>752</v>
      </c>
      <c r="H3319" t="s">
        <v>18</v>
      </c>
      <c r="I3319" t="s">
        <v>18</v>
      </c>
      <c r="J3319" s="4">
        <v>1</v>
      </c>
      <c r="K3319" t="s">
        <v>19</v>
      </c>
      <c r="L3319" t="s">
        <v>1240</v>
      </c>
      <c r="M3319" s="1">
        <v>42853.488483796362</v>
      </c>
      <c r="N3319" s="1">
        <v>42853.488483796362</v>
      </c>
      <c r="O3319" t="s">
        <v>4164</v>
      </c>
      <c r="P3319" t="s">
        <v>4164</v>
      </c>
      <c r="Q3319" t="s">
        <v>753</v>
      </c>
      <c r="R3319" s="5">
        <v>269507</v>
      </c>
      <c r="S3319" s="5">
        <v>6569</v>
      </c>
    </row>
    <row r="3320" spans="1:19" hidden="1" x14ac:dyDescent="0.2">
      <c r="A3320" t="str">
        <f>VLOOKUP(B3320,Christine!B:R,3,FALSE)</f>
        <v>Mistie Sibraa</v>
      </c>
      <c r="B3320" t="str">
        <f>F3320&amp;G3320&amp;C3320&amp;R3320</f>
        <v>200014989CHCDIV001 +23/5/17+260956</v>
      </c>
      <c r="C3320" t="s">
        <v>4184</v>
      </c>
      <c r="E3320" t="s">
        <v>1791</v>
      </c>
      <c r="F3320" t="s">
        <v>1792</v>
      </c>
      <c r="G3320" t="s">
        <v>17</v>
      </c>
      <c r="H3320" t="s">
        <v>18</v>
      </c>
      <c r="I3320" t="s">
        <v>18</v>
      </c>
      <c r="J3320" s="4">
        <v>1</v>
      </c>
      <c r="K3320" t="s">
        <v>19</v>
      </c>
      <c r="L3320" t="s">
        <v>1240</v>
      </c>
      <c r="M3320" s="1">
        <v>42878.419606481679</v>
      </c>
      <c r="N3320" s="1">
        <v>42878.419606481679</v>
      </c>
      <c r="O3320" t="s">
        <v>4164</v>
      </c>
      <c r="P3320" t="s">
        <v>4164</v>
      </c>
      <c r="Q3320" t="s">
        <v>21</v>
      </c>
      <c r="R3320" s="5">
        <v>260956</v>
      </c>
      <c r="S3320" s="5">
        <v>6223</v>
      </c>
    </row>
    <row r="3321" spans="1:19" hidden="1" x14ac:dyDescent="0.2">
      <c r="A3321" t="str">
        <f>VLOOKUP(B3321,Christine!B:R,3,FALSE)</f>
        <v>Mistie Sibraa</v>
      </c>
      <c r="B3321" t="str">
        <f>F3321&amp;G3321&amp;C3321&amp;R3321</f>
        <v>200014989CHCDIV002+14/3/17+261008</v>
      </c>
      <c r="C3321" t="s">
        <v>4277</v>
      </c>
      <c r="E3321" t="s">
        <v>1791</v>
      </c>
      <c r="F3321" t="s">
        <v>1792</v>
      </c>
      <c r="G3321" t="s">
        <v>46</v>
      </c>
      <c r="H3321" t="s">
        <v>18</v>
      </c>
      <c r="I3321" t="s">
        <v>18</v>
      </c>
      <c r="J3321" s="4">
        <v>1</v>
      </c>
      <c r="K3321" t="s">
        <v>19</v>
      </c>
      <c r="L3321" t="s">
        <v>1240</v>
      </c>
      <c r="M3321" s="1">
        <v>42808.483692129608</v>
      </c>
      <c r="N3321" s="1">
        <v>42808.483692129608</v>
      </c>
      <c r="O3321" t="s">
        <v>4164</v>
      </c>
      <c r="P3321" t="s">
        <v>4164</v>
      </c>
      <c r="Q3321" t="s">
        <v>47</v>
      </c>
      <c r="R3321" s="5">
        <v>261008</v>
      </c>
      <c r="S3321" s="5">
        <v>6224</v>
      </c>
    </row>
    <row r="3322" spans="1:19" hidden="1" x14ac:dyDescent="0.2">
      <c r="A3322" t="str">
        <f>VLOOKUP(B3322,Christine!B:R,3,FALSE)</f>
        <v>Mistie Sibraa</v>
      </c>
      <c r="B3322" t="str">
        <f>F3322&amp;G3322&amp;C3322&amp;R3322</f>
        <v>200014989CHCPRP003+16/5/17+265278</v>
      </c>
      <c r="C3322" t="s">
        <v>4226</v>
      </c>
      <c r="E3322" t="s">
        <v>1791</v>
      </c>
      <c r="F3322" t="s">
        <v>1792</v>
      </c>
      <c r="G3322" t="s">
        <v>216</v>
      </c>
      <c r="H3322" t="s">
        <v>18</v>
      </c>
      <c r="I3322" t="s">
        <v>18</v>
      </c>
      <c r="J3322" s="4">
        <v>1</v>
      </c>
      <c r="K3322" t="s">
        <v>19</v>
      </c>
      <c r="L3322" t="s">
        <v>1240</v>
      </c>
      <c r="M3322" s="1">
        <v>42871.575185185298</v>
      </c>
      <c r="N3322" s="1">
        <v>42871.575185185298</v>
      </c>
      <c r="O3322" t="s">
        <v>4164</v>
      </c>
      <c r="P3322" t="s">
        <v>4164</v>
      </c>
      <c r="Q3322" t="s">
        <v>217</v>
      </c>
      <c r="R3322" s="5">
        <v>265278</v>
      </c>
      <c r="S3322" s="5">
        <v>6225</v>
      </c>
    </row>
    <row r="3323" spans="1:19" hidden="1" x14ac:dyDescent="0.2">
      <c r="A3323" t="str">
        <f>VLOOKUP(B3323,Christine!B:R,3,FALSE)</f>
        <v>Mistie Sibraa</v>
      </c>
      <c r="B3323" t="str">
        <f>F3323&amp;G3323&amp;C3323&amp;R3323</f>
        <v>200014989FSKDIG03+28/2/17+259982</v>
      </c>
      <c r="C3323" t="s">
        <v>4235</v>
      </c>
      <c r="E3323" t="s">
        <v>1791</v>
      </c>
      <c r="F3323" t="s">
        <v>1792</v>
      </c>
      <c r="G3323" t="s">
        <v>22</v>
      </c>
      <c r="H3323" t="s">
        <v>18</v>
      </c>
      <c r="I3323" t="s">
        <v>18</v>
      </c>
      <c r="J3323" s="4">
        <v>1</v>
      </c>
      <c r="K3323" t="s">
        <v>19</v>
      </c>
      <c r="L3323" t="s">
        <v>1240</v>
      </c>
      <c r="M3323" s="1">
        <v>42794.56642361125</v>
      </c>
      <c r="N3323" s="1">
        <v>42794.56642361125</v>
      </c>
      <c r="O3323" t="s">
        <v>4164</v>
      </c>
      <c r="P3323" t="s">
        <v>4164</v>
      </c>
      <c r="Q3323" t="s">
        <v>23</v>
      </c>
      <c r="R3323" s="5">
        <v>259982</v>
      </c>
      <c r="S3323" s="5">
        <v>6391</v>
      </c>
    </row>
    <row r="3324" spans="1:19" hidden="1" x14ac:dyDescent="0.2">
      <c r="A3324" t="str">
        <f>VLOOKUP(B3324,Christine!B:R,3,FALSE)</f>
        <v>Mistie Sibraa</v>
      </c>
      <c r="B3324" t="str">
        <f>F3324&amp;G3324&amp;C3324&amp;R3324</f>
        <v>200014989FSKLRG11+28/2/17+257714</v>
      </c>
      <c r="C3324" t="s">
        <v>4235</v>
      </c>
      <c r="E3324" t="s">
        <v>1791</v>
      </c>
      <c r="F3324" t="s">
        <v>1792</v>
      </c>
      <c r="G3324" t="s">
        <v>24</v>
      </c>
      <c r="H3324" t="s">
        <v>18</v>
      </c>
      <c r="I3324" t="s">
        <v>18</v>
      </c>
      <c r="J3324" s="4">
        <v>1</v>
      </c>
      <c r="K3324" t="s">
        <v>19</v>
      </c>
      <c r="L3324" t="s">
        <v>1240</v>
      </c>
      <c r="M3324" s="1">
        <v>42794.567268518731</v>
      </c>
      <c r="N3324" s="1">
        <v>42794.567268518731</v>
      </c>
      <c r="O3324" t="s">
        <v>4164</v>
      </c>
      <c r="P3324" t="s">
        <v>4164</v>
      </c>
      <c r="Q3324" t="s">
        <v>25</v>
      </c>
      <c r="R3324" s="5">
        <v>257714</v>
      </c>
      <c r="S3324" s="5">
        <v>6391</v>
      </c>
    </row>
    <row r="3325" spans="1:19" hidden="1" x14ac:dyDescent="0.2">
      <c r="A3325" t="str">
        <f>VLOOKUP(B3325,Christine!B:R,3,FALSE)</f>
        <v>Mistie Sibraa</v>
      </c>
      <c r="B3325" t="str">
        <f>F3325&amp;G3325&amp;C3325&amp;R3325</f>
        <v>200014989FSKNUM15+30/5/17+273908</v>
      </c>
      <c r="C3325" t="s">
        <v>4285</v>
      </c>
      <c r="E3325" t="s">
        <v>1791</v>
      </c>
      <c r="F3325" t="s">
        <v>1792</v>
      </c>
      <c r="G3325" t="s">
        <v>26</v>
      </c>
      <c r="H3325" t="s">
        <v>18</v>
      </c>
      <c r="I3325" t="s">
        <v>18</v>
      </c>
      <c r="J3325" s="4">
        <v>1</v>
      </c>
      <c r="K3325" t="s">
        <v>19</v>
      </c>
      <c r="L3325" t="s">
        <v>1240</v>
      </c>
      <c r="M3325" s="1">
        <v>42885.398124999832</v>
      </c>
      <c r="N3325" s="1">
        <v>42885.398124999832</v>
      </c>
      <c r="O3325" t="s">
        <v>4164</v>
      </c>
      <c r="P3325" t="s">
        <v>4164</v>
      </c>
      <c r="Q3325" t="s">
        <v>27</v>
      </c>
      <c r="R3325" s="5">
        <v>273908</v>
      </c>
      <c r="S3325" s="5">
        <v>6612</v>
      </c>
    </row>
    <row r="3326" spans="1:19" hidden="1" x14ac:dyDescent="0.2">
      <c r="A3326" t="str">
        <f>VLOOKUP(B3326,Christine!B:R,3,FALSE)</f>
        <v>Mistie Sibraa</v>
      </c>
      <c r="B3326" t="str">
        <f>F3326&amp;G3326&amp;C3326&amp;R3326</f>
        <v>200014989FSKOCM05+8/5/17+261328</v>
      </c>
      <c r="C3326" t="s">
        <v>4254</v>
      </c>
      <c r="E3326" t="s">
        <v>1791</v>
      </c>
      <c r="F3326" t="s">
        <v>1792</v>
      </c>
      <c r="G3326" t="s">
        <v>28</v>
      </c>
      <c r="H3326" t="s">
        <v>18</v>
      </c>
      <c r="I3326" t="s">
        <v>18</v>
      </c>
      <c r="J3326" s="4">
        <v>1</v>
      </c>
      <c r="K3326" t="s">
        <v>19</v>
      </c>
      <c r="L3326" t="s">
        <v>1240</v>
      </c>
      <c r="M3326" s="1">
        <v>42863.588078703731</v>
      </c>
      <c r="N3326" s="1">
        <v>42863.588078703731</v>
      </c>
      <c r="O3326" t="s">
        <v>4164</v>
      </c>
      <c r="P3326" t="s">
        <v>4164</v>
      </c>
      <c r="Q3326" t="s">
        <v>29</v>
      </c>
      <c r="R3326" s="5">
        <v>261328</v>
      </c>
      <c r="S3326" s="5">
        <v>6392</v>
      </c>
    </row>
    <row r="3327" spans="1:19" hidden="1" x14ac:dyDescent="0.2">
      <c r="A3327" t="str">
        <f>VLOOKUP(B3327,Christine!B:R,3,FALSE)</f>
        <v>Mistie Sibraa</v>
      </c>
      <c r="B3327" t="str">
        <f>F3327&amp;G3327&amp;C3327&amp;R3327</f>
        <v>200014989FSKRDG11+20/4/17+268661</v>
      </c>
      <c r="C3327" t="s">
        <v>4201</v>
      </c>
      <c r="E3327" t="s">
        <v>1791</v>
      </c>
      <c r="F3327" t="s">
        <v>1792</v>
      </c>
      <c r="G3327" t="s">
        <v>52</v>
      </c>
      <c r="H3327" t="s">
        <v>18</v>
      </c>
      <c r="I3327" t="s">
        <v>18</v>
      </c>
      <c r="J3327" s="4">
        <v>1</v>
      </c>
      <c r="K3327" t="s">
        <v>19</v>
      </c>
      <c r="L3327" t="s">
        <v>1240</v>
      </c>
      <c r="M3327" s="1">
        <v>42845.416550925933</v>
      </c>
      <c r="N3327" s="1">
        <v>42845.416550925933</v>
      </c>
      <c r="O3327" t="s">
        <v>4164</v>
      </c>
      <c r="P3327" t="s">
        <v>4164</v>
      </c>
      <c r="Q3327" t="s">
        <v>53</v>
      </c>
      <c r="R3327" s="5">
        <v>268661</v>
      </c>
      <c r="S3327" s="5">
        <v>6494</v>
      </c>
    </row>
    <row r="3328" spans="1:19" hidden="1" x14ac:dyDescent="0.2">
      <c r="A3328" t="str">
        <f>VLOOKUP(B3328,Christine!B:R,3,FALSE)</f>
        <v>Mistie Sibraa</v>
      </c>
      <c r="B3328" t="str">
        <f>F3328&amp;G3328&amp;C3328&amp;R3328</f>
        <v>200014989HLTAAP002+12/3/17+254432</v>
      </c>
      <c r="C3328" t="s">
        <v>4329</v>
      </c>
      <c r="E3328" t="s">
        <v>1791</v>
      </c>
      <c r="F3328" t="s">
        <v>1792</v>
      </c>
      <c r="G3328" t="s">
        <v>30</v>
      </c>
      <c r="H3328" t="s">
        <v>18</v>
      </c>
      <c r="I3328" t="s">
        <v>18</v>
      </c>
      <c r="J3328" s="4">
        <v>1</v>
      </c>
      <c r="K3328" t="s">
        <v>19</v>
      </c>
      <c r="L3328" t="s">
        <v>1240</v>
      </c>
      <c r="M3328" s="1">
        <v>42806.597812499851</v>
      </c>
      <c r="N3328" s="1">
        <v>42806.597812499851</v>
      </c>
      <c r="O3328" t="s">
        <v>4164</v>
      </c>
      <c r="P3328" t="s">
        <v>4164</v>
      </c>
      <c r="Q3328" t="s">
        <v>31</v>
      </c>
      <c r="R3328" s="5">
        <v>254432</v>
      </c>
      <c r="S3328" s="5">
        <v>6226</v>
      </c>
    </row>
    <row r="3329" spans="1:19" hidden="1" x14ac:dyDescent="0.2">
      <c r="A3329" t="str">
        <f>VLOOKUP(B3329,Christine!B:R,3,FALSE)</f>
        <v>Mistie Sibraa</v>
      </c>
      <c r="B3329" t="str">
        <f>F3329&amp;G3329&amp;C3329&amp;R3329</f>
        <v>200014989HLTAAP003+8/8/17+277341</v>
      </c>
      <c r="C3329" t="s">
        <v>4183</v>
      </c>
      <c r="E3329" t="s">
        <v>1791</v>
      </c>
      <c r="F3329" t="s">
        <v>1792</v>
      </c>
      <c r="G3329" t="s">
        <v>292</v>
      </c>
      <c r="H3329" t="s">
        <v>18</v>
      </c>
      <c r="I3329" t="s">
        <v>18</v>
      </c>
      <c r="J3329" s="4">
        <v>1</v>
      </c>
      <c r="K3329" t="s">
        <v>19</v>
      </c>
      <c r="L3329" t="s">
        <v>1240</v>
      </c>
      <c r="M3329" s="1">
        <v>42955.403252314776</v>
      </c>
      <c r="N3329" s="1">
        <v>42955.403252314776</v>
      </c>
      <c r="O3329" t="s">
        <v>4164</v>
      </c>
      <c r="P3329" t="s">
        <v>4164</v>
      </c>
      <c r="Q3329" t="s">
        <v>293</v>
      </c>
      <c r="R3329" s="5">
        <v>277341</v>
      </c>
      <c r="S3329" s="5">
        <v>6227</v>
      </c>
    </row>
    <row r="3330" spans="1:19" hidden="1" x14ac:dyDescent="0.2">
      <c r="A3330" t="str">
        <f>VLOOKUP(B3330,Christine!B:R,3,FALSE)</f>
        <v>Mistie Sibraa</v>
      </c>
      <c r="B3330" t="str">
        <f>F3330&amp;G3330&amp;C3330&amp;R3330</f>
        <v>200014989HLTENN001+29/6/17+254287</v>
      </c>
      <c r="C3330" t="s">
        <v>4341</v>
      </c>
      <c r="E3330" t="s">
        <v>1791</v>
      </c>
      <c r="F3330" t="s">
        <v>1792</v>
      </c>
      <c r="G3330" t="s">
        <v>32</v>
      </c>
      <c r="H3330" t="s">
        <v>18</v>
      </c>
      <c r="I3330" t="s">
        <v>18</v>
      </c>
      <c r="J3330" s="4">
        <v>1</v>
      </c>
      <c r="K3330" t="s">
        <v>19</v>
      </c>
      <c r="L3330" t="s">
        <v>1240</v>
      </c>
      <c r="M3330" s="1">
        <v>42915.607222222257</v>
      </c>
      <c r="N3330" s="1">
        <v>42915.607222222257</v>
      </c>
      <c r="O3330" t="s">
        <v>4164</v>
      </c>
      <c r="P3330" t="s">
        <v>4164</v>
      </c>
      <c r="Q3330" t="s">
        <v>33</v>
      </c>
      <c r="R3330" s="5">
        <v>254287</v>
      </c>
      <c r="S3330" s="5">
        <v>6228</v>
      </c>
    </row>
    <row r="3331" spans="1:19" hidden="1" x14ac:dyDescent="0.2">
      <c r="A3331" t="str">
        <f>VLOOKUP(B3331,Christine!B:R,3,FALSE)</f>
        <v>Mistie Sibraa</v>
      </c>
      <c r="B3331" t="str">
        <f>F3331&amp;G3331&amp;C3331&amp;R3331</f>
        <v>200014989HLTENN002+23/5/17+254288</v>
      </c>
      <c r="C3331" t="s">
        <v>4184</v>
      </c>
      <c r="E3331" t="s">
        <v>1791</v>
      </c>
      <c r="F3331" t="s">
        <v>1792</v>
      </c>
      <c r="G3331" t="s">
        <v>34</v>
      </c>
      <c r="H3331" t="s">
        <v>18</v>
      </c>
      <c r="I3331" t="s">
        <v>18</v>
      </c>
      <c r="J3331" s="4">
        <v>1</v>
      </c>
      <c r="K3331" t="s">
        <v>19</v>
      </c>
      <c r="L3331" t="s">
        <v>1240</v>
      </c>
      <c r="M3331" s="1">
        <v>42878.397962962743</v>
      </c>
      <c r="N3331" s="1">
        <v>42878.397962962743</v>
      </c>
      <c r="O3331" t="s">
        <v>4164</v>
      </c>
      <c r="P3331" t="s">
        <v>4164</v>
      </c>
      <c r="Q3331" t="s">
        <v>35</v>
      </c>
      <c r="R3331" s="5">
        <v>254288</v>
      </c>
      <c r="S3331" s="5">
        <v>6229</v>
      </c>
    </row>
    <row r="3332" spans="1:19" hidden="1" x14ac:dyDescent="0.2">
      <c r="A3332" t="str">
        <f>VLOOKUP(B3332,Christine!B:R,3,FALSE)</f>
        <v>Mistie Sibraa</v>
      </c>
      <c r="B3332" t="str">
        <f>F3332&amp;G3332&amp;C3332&amp;R3332</f>
        <v>200014989HLTENN003+9/3/17+254378</v>
      </c>
      <c r="C3332" t="s">
        <v>4300</v>
      </c>
      <c r="E3332" t="s">
        <v>1791</v>
      </c>
      <c r="F3332" t="s">
        <v>1792</v>
      </c>
      <c r="G3332" t="s">
        <v>36</v>
      </c>
      <c r="H3332" t="s">
        <v>18</v>
      </c>
      <c r="I3332" t="s">
        <v>18</v>
      </c>
      <c r="J3332" s="4">
        <v>1</v>
      </c>
      <c r="K3332" t="s">
        <v>19</v>
      </c>
      <c r="L3332" t="s">
        <v>1240</v>
      </c>
      <c r="M3332" s="1">
        <v>42803.420925925951</v>
      </c>
      <c r="N3332" s="1">
        <v>42803.420925925951</v>
      </c>
      <c r="O3332" t="s">
        <v>4164</v>
      </c>
      <c r="P3332" t="s">
        <v>4164</v>
      </c>
      <c r="Q3332" t="s">
        <v>37</v>
      </c>
      <c r="R3332" s="5">
        <v>254378</v>
      </c>
      <c r="S3332" s="5">
        <v>6230</v>
      </c>
    </row>
    <row r="3333" spans="1:19" hidden="1" x14ac:dyDescent="0.2">
      <c r="A3333" t="str">
        <f>VLOOKUP(B3333,Christine!B:R,3,FALSE)</f>
        <v>Mistie Sibraa</v>
      </c>
      <c r="B3333" t="str">
        <f>F3333&amp;G3333&amp;C3333&amp;R3333</f>
        <v>200014989HLTENN004+9/3/17+258813</v>
      </c>
      <c r="C3333" t="s">
        <v>4300</v>
      </c>
      <c r="E3333" t="s">
        <v>1791</v>
      </c>
      <c r="F3333" t="s">
        <v>1792</v>
      </c>
      <c r="G3333" t="s">
        <v>38</v>
      </c>
      <c r="H3333" t="s">
        <v>18</v>
      </c>
      <c r="I3333" t="s">
        <v>18</v>
      </c>
      <c r="J3333" s="4">
        <v>1</v>
      </c>
      <c r="K3333" t="s">
        <v>19</v>
      </c>
      <c r="L3333" t="s">
        <v>1240</v>
      </c>
      <c r="M3333" s="1">
        <v>42803.422557870392</v>
      </c>
      <c r="N3333" s="1">
        <v>42803.422557870392</v>
      </c>
      <c r="O3333" t="s">
        <v>4164</v>
      </c>
      <c r="P3333" t="s">
        <v>4164</v>
      </c>
      <c r="Q3333" t="s">
        <v>39</v>
      </c>
      <c r="R3333" s="5">
        <v>258813</v>
      </c>
      <c r="S3333" s="5">
        <v>6230</v>
      </c>
    </row>
    <row r="3334" spans="1:19" hidden="1" x14ac:dyDescent="0.2">
      <c r="A3334" t="str">
        <f>VLOOKUP(B3334,Christine!B:R,3,FALSE)</f>
        <v>Mistie Sibraa</v>
      </c>
      <c r="B3334" t="str">
        <f>F3334&amp;G3334&amp;C3334&amp;R3334</f>
        <v>200014989HLTENN008+12/3/17+262098</v>
      </c>
      <c r="C3334" t="s">
        <v>4329</v>
      </c>
      <c r="E3334" t="s">
        <v>1791</v>
      </c>
      <c r="F3334" t="s">
        <v>1792</v>
      </c>
      <c r="G3334" t="s">
        <v>243</v>
      </c>
      <c r="H3334" t="s">
        <v>18</v>
      </c>
      <c r="I3334" t="s">
        <v>18</v>
      </c>
      <c r="J3334" s="4">
        <v>1</v>
      </c>
      <c r="K3334" t="s">
        <v>19</v>
      </c>
      <c r="L3334" t="s">
        <v>1240</v>
      </c>
      <c r="M3334" s="1">
        <v>42806.595810185187</v>
      </c>
      <c r="N3334" s="1">
        <v>42806.595810185187</v>
      </c>
      <c r="O3334" t="s">
        <v>4164</v>
      </c>
      <c r="P3334" t="s">
        <v>4164</v>
      </c>
      <c r="Q3334" t="s">
        <v>244</v>
      </c>
      <c r="R3334" s="5">
        <v>262098</v>
      </c>
      <c r="S3334" s="5">
        <v>6235</v>
      </c>
    </row>
    <row r="3335" spans="1:19" hidden="1" x14ac:dyDescent="0.2">
      <c r="A3335" t="str">
        <f>VLOOKUP(B3335,Christine!B:R,3,FALSE)</f>
        <v>Mistie Sibraa</v>
      </c>
      <c r="B3335" t="str">
        <f>F3335&amp;G3335&amp;C3335&amp;R3335</f>
        <v>200014989HLTENN013+9/5/17+264383</v>
      </c>
      <c r="C3335" t="s">
        <v>4283</v>
      </c>
      <c r="E3335" t="s">
        <v>1791</v>
      </c>
      <c r="F3335" t="s">
        <v>1792</v>
      </c>
      <c r="G3335" t="s">
        <v>48</v>
      </c>
      <c r="H3335" t="s">
        <v>18</v>
      </c>
      <c r="I3335" t="s">
        <v>18</v>
      </c>
      <c r="J3335" s="4">
        <v>1</v>
      </c>
      <c r="K3335" t="s">
        <v>19</v>
      </c>
      <c r="L3335" t="s">
        <v>1240</v>
      </c>
      <c r="M3335" s="1">
        <v>42864.386377315037</v>
      </c>
      <c r="N3335" s="1">
        <v>42864.386377315037</v>
      </c>
      <c r="O3335" t="s">
        <v>4164</v>
      </c>
      <c r="P3335" t="s">
        <v>4164</v>
      </c>
      <c r="Q3335" t="s">
        <v>49</v>
      </c>
      <c r="R3335" s="5">
        <v>264383</v>
      </c>
      <c r="S3335" s="5">
        <v>6239</v>
      </c>
    </row>
    <row r="3336" spans="1:19" hidden="1" x14ac:dyDescent="0.2">
      <c r="A3336" t="str">
        <f>VLOOKUP(B3336,Christine!B:R,3,FALSE)</f>
        <v>Mistie Sibraa</v>
      </c>
      <c r="B3336" t="str">
        <f>F3336&amp;G3336&amp;C3336&amp;R3336</f>
        <v>200014989HLTINF001+24/2/17+254431</v>
      </c>
      <c r="C3336" t="s">
        <v>4266</v>
      </c>
      <c r="E3336" t="s">
        <v>1791</v>
      </c>
      <c r="F3336" t="s">
        <v>1792</v>
      </c>
      <c r="G3336" t="s">
        <v>40</v>
      </c>
      <c r="H3336" t="s">
        <v>18</v>
      </c>
      <c r="I3336" t="s">
        <v>18</v>
      </c>
      <c r="J3336" s="4">
        <v>1</v>
      </c>
      <c r="K3336" t="s">
        <v>19</v>
      </c>
      <c r="L3336" t="s">
        <v>1240</v>
      </c>
      <c r="M3336" s="1">
        <v>42790.612222222146</v>
      </c>
      <c r="N3336" s="1">
        <v>42790.612222222146</v>
      </c>
      <c r="O3336" t="s">
        <v>4164</v>
      </c>
      <c r="P3336" t="s">
        <v>4164</v>
      </c>
      <c r="Q3336" t="s">
        <v>41</v>
      </c>
      <c r="R3336" s="5">
        <v>254431</v>
      </c>
      <c r="S3336" s="5">
        <v>6241</v>
      </c>
    </row>
    <row r="3337" spans="1:19" hidden="1" x14ac:dyDescent="0.2">
      <c r="A3337" t="str">
        <f>VLOOKUP(B3337,Christine!B:R,3,FALSE)</f>
        <v>Mistie Sibraa</v>
      </c>
      <c r="B3337" t="str">
        <f>F3337&amp;G3337&amp;C3337&amp;R3337</f>
        <v>200014989HLTWHS002+7/3/17+254355</v>
      </c>
      <c r="C3337" t="s">
        <v>4258</v>
      </c>
      <c r="E3337" t="s">
        <v>1791</v>
      </c>
      <c r="F3337" t="s">
        <v>1792</v>
      </c>
      <c r="G3337" t="s">
        <v>42</v>
      </c>
      <c r="H3337" t="s">
        <v>18</v>
      </c>
      <c r="I3337" t="s">
        <v>18</v>
      </c>
      <c r="J3337" s="4">
        <v>1</v>
      </c>
      <c r="K3337" t="s">
        <v>19</v>
      </c>
      <c r="L3337" t="s">
        <v>1240</v>
      </c>
      <c r="M3337" s="1">
        <v>42801.554039351642</v>
      </c>
      <c r="N3337" s="1">
        <v>42801.554039351642</v>
      </c>
      <c r="O3337" t="s">
        <v>4164</v>
      </c>
      <c r="P3337" t="s">
        <v>4164</v>
      </c>
      <c r="Q3337" t="s">
        <v>43</v>
      </c>
      <c r="R3337" s="5">
        <v>254355</v>
      </c>
      <c r="S3337" s="5">
        <v>6242</v>
      </c>
    </row>
    <row r="3338" spans="1:19" hidden="1" x14ac:dyDescent="0.2">
      <c r="A3338" t="str">
        <f>VLOOKUP(B3338,Christine!B:R,3,FALSE)</f>
        <v>Jordon Fitzpatrick</v>
      </c>
      <c r="B3338" t="str">
        <f>F3338&amp;G3338&amp;C3338&amp;R3338</f>
        <v>200015101CPCCCA3014A+20/6/17+265554</v>
      </c>
      <c r="C3338" t="s">
        <v>4214</v>
      </c>
      <c r="E3338" t="s">
        <v>1793</v>
      </c>
      <c r="F3338" t="s">
        <v>1794</v>
      </c>
      <c r="G3338" t="s">
        <v>1795</v>
      </c>
      <c r="H3338" t="s">
        <v>18</v>
      </c>
      <c r="I3338" t="s">
        <v>18</v>
      </c>
      <c r="J3338" s="4">
        <v>1</v>
      </c>
      <c r="K3338" t="s">
        <v>19</v>
      </c>
      <c r="L3338" t="s">
        <v>1240</v>
      </c>
      <c r="M3338" s="1">
        <v>42906.675335648004</v>
      </c>
      <c r="N3338" s="1">
        <v>42906.675335648004</v>
      </c>
      <c r="O3338" t="s">
        <v>4164</v>
      </c>
      <c r="P3338" t="s">
        <v>4164</v>
      </c>
      <c r="Q3338" t="s">
        <v>1796</v>
      </c>
      <c r="R3338" s="5">
        <v>265554</v>
      </c>
      <c r="S3338" s="5">
        <v>5989</v>
      </c>
    </row>
    <row r="3339" spans="1:19" hidden="1" x14ac:dyDescent="0.2">
      <c r="A3339" t="str">
        <f>VLOOKUP(B3339,Christine!B:R,3,FALSE)</f>
        <v>Jordon Fitzpatrick</v>
      </c>
      <c r="B3339" t="str">
        <f>F3339&amp;G3339&amp;C3339&amp;R3339</f>
        <v>200015101CPCCCM2006B+19/6/17+263444</v>
      </c>
      <c r="C3339" t="s">
        <v>4309</v>
      </c>
      <c r="E3339" t="s">
        <v>1793</v>
      </c>
      <c r="F3339" t="s">
        <v>1794</v>
      </c>
      <c r="G3339" t="s">
        <v>1797</v>
      </c>
      <c r="H3339" t="s">
        <v>18</v>
      </c>
      <c r="I3339" t="s">
        <v>18</v>
      </c>
      <c r="J3339" s="4">
        <v>1</v>
      </c>
      <c r="K3339" t="s">
        <v>19</v>
      </c>
      <c r="L3339" t="s">
        <v>1240</v>
      </c>
      <c r="M3339" s="1">
        <v>42905.357349536847</v>
      </c>
      <c r="N3339" s="1">
        <v>42905.357349536847</v>
      </c>
      <c r="O3339" t="s">
        <v>4164</v>
      </c>
      <c r="P3339" t="s">
        <v>4164</v>
      </c>
      <c r="Q3339" t="s">
        <v>1798</v>
      </c>
      <c r="R3339" s="5">
        <v>263444</v>
      </c>
      <c r="S3339" s="5">
        <v>6180</v>
      </c>
    </row>
    <row r="3340" spans="1:19" hidden="1" x14ac:dyDescent="0.2">
      <c r="A3340" t="str">
        <f>VLOOKUP(B3340,Christine!B:R,3,FALSE)</f>
        <v>Jordon Fitzpatrick</v>
      </c>
      <c r="B3340" t="str">
        <f>F3340&amp;G3340&amp;C3340&amp;R3340</f>
        <v>200015101CPCCCM2010B+27/7/17+265603</v>
      </c>
      <c r="C3340" t="s">
        <v>4269</v>
      </c>
      <c r="E3340" t="s">
        <v>1793</v>
      </c>
      <c r="F3340" t="s">
        <v>1794</v>
      </c>
      <c r="G3340" t="s">
        <v>601</v>
      </c>
      <c r="H3340" t="s">
        <v>18</v>
      </c>
      <c r="I3340" t="s">
        <v>18</v>
      </c>
      <c r="J3340" s="4">
        <v>1</v>
      </c>
      <c r="K3340" t="s">
        <v>19</v>
      </c>
      <c r="L3340" t="s">
        <v>1240</v>
      </c>
      <c r="M3340" s="1">
        <v>42943.660381944384</v>
      </c>
      <c r="N3340" s="1">
        <v>42943.660381944384</v>
      </c>
      <c r="O3340" t="s">
        <v>4164</v>
      </c>
      <c r="P3340" t="s">
        <v>4164</v>
      </c>
      <c r="Q3340" t="s">
        <v>1799</v>
      </c>
      <c r="R3340" s="5">
        <v>265603</v>
      </c>
      <c r="S3340" s="5">
        <v>6209</v>
      </c>
    </row>
    <row r="3341" spans="1:19" hidden="1" x14ac:dyDescent="0.2">
      <c r="A3341" t="str">
        <f>VLOOKUP(B3341,Christine!B:R,3,FALSE)</f>
        <v>Jordon Fitzpatrick</v>
      </c>
      <c r="B3341" t="str">
        <f>F3341&amp;G3341&amp;C3341&amp;R3341</f>
        <v>200015101CPCCJN2003A+19/6/17+264403</v>
      </c>
      <c r="C3341" t="s">
        <v>4309</v>
      </c>
      <c r="E3341" t="s">
        <v>1793</v>
      </c>
      <c r="F3341" t="s">
        <v>1794</v>
      </c>
      <c r="G3341" t="s">
        <v>1590</v>
      </c>
      <c r="H3341" t="s">
        <v>18</v>
      </c>
      <c r="I3341" t="s">
        <v>18</v>
      </c>
      <c r="J3341" s="4">
        <v>1</v>
      </c>
      <c r="K3341" t="s">
        <v>19</v>
      </c>
      <c r="L3341" t="s">
        <v>1240</v>
      </c>
      <c r="M3341" s="1">
        <v>42905.439201388974</v>
      </c>
      <c r="N3341" s="1">
        <v>42905.439201388974</v>
      </c>
      <c r="O3341" t="s">
        <v>4164</v>
      </c>
      <c r="P3341" t="s">
        <v>4164</v>
      </c>
      <c r="Q3341" t="s">
        <v>1800</v>
      </c>
      <c r="R3341" s="5">
        <v>264403</v>
      </c>
      <c r="S3341" s="5">
        <v>6202</v>
      </c>
    </row>
    <row r="3342" spans="1:19" hidden="1" x14ac:dyDescent="0.2">
      <c r="A3342" t="str">
        <f>VLOOKUP(B3342,Christine!B:R,3,FALSE)</f>
        <v>Jordon Fitzpatrick</v>
      </c>
      <c r="B3342" t="str">
        <f>F3342&amp;G3342&amp;C3342&amp;R3342</f>
        <v>200015101MSFFF2006+23/6/17+262852</v>
      </c>
      <c r="C3342" t="s">
        <v>4337</v>
      </c>
      <c r="E3342" t="s">
        <v>1793</v>
      </c>
      <c r="F3342" t="s">
        <v>1794</v>
      </c>
      <c r="G3342" t="s">
        <v>1167</v>
      </c>
      <c r="H3342" t="s">
        <v>18</v>
      </c>
      <c r="I3342" t="s">
        <v>18</v>
      </c>
      <c r="J3342" s="4">
        <v>1</v>
      </c>
      <c r="K3342" t="s">
        <v>19</v>
      </c>
      <c r="L3342" t="s">
        <v>1240</v>
      </c>
      <c r="M3342" s="1">
        <v>42909.441099537071</v>
      </c>
      <c r="N3342" s="1">
        <v>42909.441099537071</v>
      </c>
      <c r="O3342" t="s">
        <v>4164</v>
      </c>
      <c r="P3342" t="s">
        <v>4164</v>
      </c>
      <c r="Q3342" t="s">
        <v>1168</v>
      </c>
      <c r="R3342" s="5">
        <v>262852</v>
      </c>
      <c r="S3342" s="5">
        <v>5992</v>
      </c>
    </row>
    <row r="3343" spans="1:19" hidden="1" x14ac:dyDescent="0.2">
      <c r="A3343" t="str">
        <f>VLOOKUP(B3343,Christine!B:R,3,FALSE)</f>
        <v>Matthew Morgan</v>
      </c>
      <c r="B3343" t="str">
        <f>F3343&amp;G3343&amp;C3343&amp;R3343</f>
        <v>200015138AHCLSK401+20/7/17+281984</v>
      </c>
      <c r="C3343" t="s">
        <v>4217</v>
      </c>
      <c r="E3343" t="s">
        <v>1801</v>
      </c>
      <c r="F3343" t="s">
        <v>1802</v>
      </c>
      <c r="G3343" t="s">
        <v>1292</v>
      </c>
      <c r="H3343" t="s">
        <v>18</v>
      </c>
      <c r="I3343" t="s">
        <v>18</v>
      </c>
      <c r="J3343" s="4">
        <v>1</v>
      </c>
      <c r="K3343" t="s">
        <v>19</v>
      </c>
      <c r="L3343" t="s">
        <v>1240</v>
      </c>
      <c r="M3343" s="1">
        <v>42936.439699074253</v>
      </c>
      <c r="N3343" s="1">
        <v>42936.439699074253</v>
      </c>
      <c r="O3343" t="s">
        <v>4164</v>
      </c>
      <c r="P3343" t="s">
        <v>4164</v>
      </c>
      <c r="Q3343" t="s">
        <v>1293</v>
      </c>
      <c r="R3343" s="5">
        <v>281984</v>
      </c>
      <c r="S3343" s="5">
        <v>6297</v>
      </c>
    </row>
    <row r="3344" spans="1:19" hidden="1" x14ac:dyDescent="0.2">
      <c r="A3344" t="str">
        <f>VLOOKUP(B3344,Christine!B:R,3,FALSE)</f>
        <v>Matthew Morgan</v>
      </c>
      <c r="B3344" t="str">
        <f>F3344&amp;G3344&amp;C3344&amp;R3344</f>
        <v>200015138AHCLSK402+20/7/17+281985</v>
      </c>
      <c r="C3344" t="s">
        <v>4217</v>
      </c>
      <c r="E3344" t="s">
        <v>1801</v>
      </c>
      <c r="F3344" t="s">
        <v>1802</v>
      </c>
      <c r="G3344" t="s">
        <v>1294</v>
      </c>
      <c r="H3344" t="s">
        <v>18</v>
      </c>
      <c r="I3344" t="s">
        <v>18</v>
      </c>
      <c r="J3344" s="4">
        <v>1</v>
      </c>
      <c r="K3344" t="s">
        <v>19</v>
      </c>
      <c r="L3344" t="s">
        <v>1240</v>
      </c>
      <c r="M3344" s="1">
        <v>42936.440416666679</v>
      </c>
      <c r="N3344" s="1">
        <v>42936.440416666679</v>
      </c>
      <c r="O3344" t="s">
        <v>4164</v>
      </c>
      <c r="P3344" t="s">
        <v>4164</v>
      </c>
      <c r="Q3344" t="s">
        <v>1295</v>
      </c>
      <c r="R3344" s="5">
        <v>281985</v>
      </c>
      <c r="S3344" s="5">
        <v>6297</v>
      </c>
    </row>
    <row r="3345" spans="1:19" hidden="1" x14ac:dyDescent="0.2">
      <c r="A3345" t="str">
        <f>VLOOKUP(B3345,Christine!B:R,3,FALSE)</f>
        <v>Jesse Giannakis</v>
      </c>
      <c r="B3345" t="str">
        <f>F3345&amp;G3345&amp;C3345&amp;R3345</f>
        <v>200015181CPCCCA3009B+28/3/17+256278</v>
      </c>
      <c r="C3345" t="s">
        <v>4312</v>
      </c>
      <c r="E3345" t="s">
        <v>1803</v>
      </c>
      <c r="F3345" t="s">
        <v>1804</v>
      </c>
      <c r="G3345" t="s">
        <v>430</v>
      </c>
      <c r="H3345" t="s">
        <v>18</v>
      </c>
      <c r="I3345" t="s">
        <v>18</v>
      </c>
      <c r="J3345" s="4">
        <v>1</v>
      </c>
      <c r="K3345" t="s">
        <v>19</v>
      </c>
      <c r="L3345" t="s">
        <v>1240</v>
      </c>
      <c r="M3345" s="1">
        <v>42822.618391203694</v>
      </c>
      <c r="N3345" s="1">
        <v>42822.618391203694</v>
      </c>
      <c r="O3345" t="s">
        <v>4164</v>
      </c>
      <c r="P3345" t="s">
        <v>4164</v>
      </c>
      <c r="Q3345" t="s">
        <v>431</v>
      </c>
      <c r="R3345" s="5">
        <v>256278</v>
      </c>
      <c r="S3345" s="5">
        <v>6010</v>
      </c>
    </row>
    <row r="3346" spans="1:19" hidden="1" x14ac:dyDescent="0.2">
      <c r="A3346" t="str">
        <f>VLOOKUP(B3346,Christine!B:R,3,FALSE)</f>
        <v>Jesse Giannakis</v>
      </c>
      <c r="B3346" t="str">
        <f>F3346&amp;G3346&amp;C3346&amp;R3346</f>
        <v>200015181CPCCCA3010A+28/3/17+261323</v>
      </c>
      <c r="C3346" t="s">
        <v>4312</v>
      </c>
      <c r="E3346" t="s">
        <v>1803</v>
      </c>
      <c r="F3346" t="s">
        <v>1804</v>
      </c>
      <c r="G3346" t="s">
        <v>593</v>
      </c>
      <c r="H3346" t="s">
        <v>18</v>
      </c>
      <c r="I3346" t="s">
        <v>18</v>
      </c>
      <c r="J3346" s="4">
        <v>1</v>
      </c>
      <c r="K3346" t="s">
        <v>19</v>
      </c>
      <c r="L3346" t="s">
        <v>1240</v>
      </c>
      <c r="M3346" s="1">
        <v>42822.552650462836</v>
      </c>
      <c r="N3346" s="1">
        <v>42822.552650462836</v>
      </c>
      <c r="O3346" t="s">
        <v>4164</v>
      </c>
      <c r="P3346" t="s">
        <v>4164</v>
      </c>
      <c r="Q3346" t="s">
        <v>594</v>
      </c>
      <c r="R3346" s="5">
        <v>261323</v>
      </c>
      <c r="S3346" s="5">
        <v>6425</v>
      </c>
    </row>
    <row r="3347" spans="1:19" hidden="1" x14ac:dyDescent="0.2">
      <c r="A3347" t="str">
        <f>VLOOKUP(B3347,Christine!B:R,3,FALSE)</f>
        <v>Jesse Giannakis</v>
      </c>
      <c r="B3347" t="str">
        <f>F3347&amp;G3347&amp;C3347&amp;R3347</f>
        <v>200015181CPCCCA3012A+29/3/17+260801</v>
      </c>
      <c r="C3347" t="s">
        <v>4340</v>
      </c>
      <c r="E3347" t="s">
        <v>1803</v>
      </c>
      <c r="F3347" t="s">
        <v>1804</v>
      </c>
      <c r="G3347" t="s">
        <v>595</v>
      </c>
      <c r="H3347" t="s">
        <v>18</v>
      </c>
      <c r="I3347" t="s">
        <v>18</v>
      </c>
      <c r="J3347" s="4">
        <v>1</v>
      </c>
      <c r="K3347" t="s">
        <v>19</v>
      </c>
      <c r="L3347" t="s">
        <v>1240</v>
      </c>
      <c r="M3347" s="1">
        <v>42823.607129629701</v>
      </c>
      <c r="N3347" s="1">
        <v>42823.607129629701</v>
      </c>
      <c r="O3347" t="s">
        <v>4164</v>
      </c>
      <c r="P3347" t="s">
        <v>4164</v>
      </c>
      <c r="Q3347" t="s">
        <v>596</v>
      </c>
      <c r="R3347" s="5">
        <v>260801</v>
      </c>
      <c r="S3347" s="5">
        <v>6453</v>
      </c>
    </row>
    <row r="3348" spans="1:19" hidden="1" x14ac:dyDescent="0.2">
      <c r="A3348" t="str">
        <f>VLOOKUP(B3348,Christine!B:R,3,FALSE)</f>
        <v>Jesse Giannakis</v>
      </c>
      <c r="B3348" t="str">
        <f>F3348&amp;G3348&amp;C3348&amp;R3348</f>
        <v>200015181CPCCCA3013A+28/3/17+257337</v>
      </c>
      <c r="C3348" t="s">
        <v>4312</v>
      </c>
      <c r="E3348" t="s">
        <v>1803</v>
      </c>
      <c r="F3348" t="s">
        <v>1804</v>
      </c>
      <c r="G3348" t="s">
        <v>130</v>
      </c>
      <c r="H3348" t="s">
        <v>18</v>
      </c>
      <c r="I3348" t="s">
        <v>18</v>
      </c>
      <c r="J3348" s="4">
        <v>1</v>
      </c>
      <c r="K3348" t="s">
        <v>19</v>
      </c>
      <c r="L3348" t="s">
        <v>1240</v>
      </c>
      <c r="M3348" s="1">
        <v>42822.339039351791</v>
      </c>
      <c r="N3348" s="1">
        <v>42822.339039351791</v>
      </c>
      <c r="O3348" t="s">
        <v>4164</v>
      </c>
      <c r="P3348" t="s">
        <v>4164</v>
      </c>
      <c r="Q3348" t="s">
        <v>675</v>
      </c>
      <c r="R3348" s="5">
        <v>257337</v>
      </c>
      <c r="S3348" s="5">
        <v>5999</v>
      </c>
    </row>
    <row r="3349" spans="1:19" hidden="1" x14ac:dyDescent="0.2">
      <c r="A3349" t="str">
        <f>VLOOKUP(B3349,Christine!B:R,3,FALSE)</f>
        <v>Jesse Giannakis</v>
      </c>
      <c r="B3349" t="str">
        <f>F3349&amp;G3349&amp;C3349&amp;R3349</f>
        <v>200015181CPCCCA3016A+29/3/17+257605</v>
      </c>
      <c r="C3349" t="s">
        <v>4340</v>
      </c>
      <c r="E3349" t="s">
        <v>1803</v>
      </c>
      <c r="F3349" t="s">
        <v>1804</v>
      </c>
      <c r="G3349" t="s">
        <v>432</v>
      </c>
      <c r="H3349" t="s">
        <v>18</v>
      </c>
      <c r="I3349" t="s">
        <v>18</v>
      </c>
      <c r="J3349" s="4">
        <v>1</v>
      </c>
      <c r="K3349" t="s">
        <v>19</v>
      </c>
      <c r="L3349" t="s">
        <v>1240</v>
      </c>
      <c r="M3349" s="1">
        <v>42823.670509259216</v>
      </c>
      <c r="N3349" s="1">
        <v>42823.670509259216</v>
      </c>
      <c r="O3349" t="s">
        <v>4164</v>
      </c>
      <c r="P3349" t="s">
        <v>4164</v>
      </c>
      <c r="Q3349" t="s">
        <v>433</v>
      </c>
      <c r="R3349" s="5">
        <v>257605</v>
      </c>
      <c r="S3349" s="5">
        <v>6009</v>
      </c>
    </row>
    <row r="3350" spans="1:19" hidden="1" x14ac:dyDescent="0.2">
      <c r="A3350" t="str">
        <f>VLOOKUP(B3350,Christine!B:R,3,FALSE)</f>
        <v>Jesse Giannakis</v>
      </c>
      <c r="B3350" t="str">
        <f>F3350&amp;G3350&amp;C3350&amp;R3350</f>
        <v>200015181CPCCCM2007A+5/5/17+256362</v>
      </c>
      <c r="C3350" t="s">
        <v>4193</v>
      </c>
      <c r="E3350" t="s">
        <v>1803</v>
      </c>
      <c r="F3350" t="s">
        <v>1804</v>
      </c>
      <c r="G3350" t="s">
        <v>597</v>
      </c>
      <c r="H3350" t="s">
        <v>18</v>
      </c>
      <c r="I3350" t="s">
        <v>18</v>
      </c>
      <c r="J3350" s="4">
        <v>1</v>
      </c>
      <c r="K3350" t="s">
        <v>19</v>
      </c>
      <c r="L3350" t="s">
        <v>1240</v>
      </c>
      <c r="M3350" s="1">
        <v>42860.333518518601</v>
      </c>
      <c r="N3350" s="1">
        <v>42860.333518518601</v>
      </c>
      <c r="O3350" t="s">
        <v>4164</v>
      </c>
      <c r="P3350" t="s">
        <v>4164</v>
      </c>
      <c r="Q3350" t="s">
        <v>598</v>
      </c>
      <c r="R3350" s="5">
        <v>256362</v>
      </c>
      <c r="S3350" s="5">
        <v>6212</v>
      </c>
    </row>
    <row r="3351" spans="1:19" hidden="1" x14ac:dyDescent="0.2">
      <c r="A3351" t="str">
        <f>VLOOKUP(B3351,Christine!B:R,3,FALSE)</f>
        <v>Jesse Giannakis</v>
      </c>
      <c r="B3351" t="str">
        <f>F3351&amp;G3351&amp;C3351&amp;R3351</f>
        <v>200015181CPCCCM2008B+1/5/17+260289</v>
      </c>
      <c r="C3351" t="s">
        <v>4227</v>
      </c>
      <c r="E3351" t="s">
        <v>1803</v>
      </c>
      <c r="F3351" t="s">
        <v>1804</v>
      </c>
      <c r="G3351" t="s">
        <v>599</v>
      </c>
      <c r="H3351" t="s">
        <v>18</v>
      </c>
      <c r="I3351" t="s">
        <v>18</v>
      </c>
      <c r="J3351" s="4">
        <v>1</v>
      </c>
      <c r="K3351" t="s">
        <v>19</v>
      </c>
      <c r="L3351" t="s">
        <v>1240</v>
      </c>
      <c r="M3351" s="1">
        <v>42856.390706018545</v>
      </c>
      <c r="N3351" s="1">
        <v>42856.390706018545</v>
      </c>
      <c r="O3351" t="s">
        <v>4164</v>
      </c>
      <c r="P3351" t="s">
        <v>4164</v>
      </c>
      <c r="Q3351" t="s">
        <v>600</v>
      </c>
      <c r="R3351" s="5">
        <v>260289</v>
      </c>
      <c r="S3351" s="5">
        <v>6003</v>
      </c>
    </row>
    <row r="3352" spans="1:19" hidden="1" x14ac:dyDescent="0.2">
      <c r="A3352" t="str">
        <f>VLOOKUP(B3352,Christine!B:R,3,FALSE)</f>
        <v>Jesse Giannakis</v>
      </c>
      <c r="B3352" t="str">
        <f>F3352&amp;G3352&amp;C3352&amp;R3352</f>
        <v>200015181CPCCCM2010B+1/5/17+260288</v>
      </c>
      <c r="C3352" t="s">
        <v>4227</v>
      </c>
      <c r="E3352" t="s">
        <v>1803</v>
      </c>
      <c r="F3352" t="s">
        <v>1804</v>
      </c>
      <c r="G3352" t="s">
        <v>601</v>
      </c>
      <c r="H3352" t="s">
        <v>18</v>
      </c>
      <c r="I3352" t="s">
        <v>18</v>
      </c>
      <c r="J3352" s="4">
        <v>1</v>
      </c>
      <c r="K3352" t="s">
        <v>19</v>
      </c>
      <c r="L3352" t="s">
        <v>1240</v>
      </c>
      <c r="M3352" s="1">
        <v>42856.389710647985</v>
      </c>
      <c r="N3352" s="1">
        <v>42856.389710647985</v>
      </c>
      <c r="O3352" t="s">
        <v>4164</v>
      </c>
      <c r="P3352" t="s">
        <v>4164</v>
      </c>
      <c r="Q3352" t="s">
        <v>602</v>
      </c>
      <c r="R3352" s="5">
        <v>260288</v>
      </c>
      <c r="S3352" s="5">
        <v>6003</v>
      </c>
    </row>
    <row r="3353" spans="1:19" hidden="1" x14ac:dyDescent="0.2">
      <c r="A3353" t="str">
        <f>VLOOKUP(B3353,Christine!B:R,3,FALSE)</f>
        <v>Jesse Giannakis</v>
      </c>
      <c r="B3353" t="str">
        <f>F3353&amp;G3353&amp;C3353&amp;R3353</f>
        <v>200015181CPCCCM3001C+4/5/17+256353</v>
      </c>
      <c r="C3353" t="s">
        <v>4249</v>
      </c>
      <c r="E3353" t="s">
        <v>1803</v>
      </c>
      <c r="F3353" t="s">
        <v>1804</v>
      </c>
      <c r="G3353" t="s">
        <v>603</v>
      </c>
      <c r="H3353" t="s">
        <v>18</v>
      </c>
      <c r="I3353" t="s">
        <v>18</v>
      </c>
      <c r="J3353" s="4">
        <v>1</v>
      </c>
      <c r="K3353" t="s">
        <v>19</v>
      </c>
      <c r="L3353" t="s">
        <v>1240</v>
      </c>
      <c r="M3353" s="1">
        <v>42859.393958333414</v>
      </c>
      <c r="N3353" s="1">
        <v>42859.393958333414</v>
      </c>
      <c r="O3353" t="s">
        <v>4164</v>
      </c>
      <c r="P3353" t="s">
        <v>4164</v>
      </c>
      <c r="Q3353" t="s">
        <v>604</v>
      </c>
      <c r="R3353" s="5">
        <v>256353</v>
      </c>
      <c r="S3353" s="5">
        <v>6002</v>
      </c>
    </row>
    <row r="3354" spans="1:19" hidden="1" x14ac:dyDescent="0.2">
      <c r="A3354" t="str">
        <f>VLOOKUP(B3354,Christine!B:R,3,FALSE)</f>
        <v>Ryan O'Sullivan</v>
      </c>
      <c r="B3354" t="str">
        <f>F3354&amp;G3354&amp;C3354&amp;R3354</f>
        <v>200015182CPCCCA3008B+14/3/17+257544</v>
      </c>
      <c r="C3354" t="s">
        <v>4277</v>
      </c>
      <c r="E3354" t="s">
        <v>1805</v>
      </c>
      <c r="F3354" t="s">
        <v>1806</v>
      </c>
      <c r="G3354" t="s">
        <v>673</v>
      </c>
      <c r="H3354" t="s">
        <v>18</v>
      </c>
      <c r="I3354" t="s">
        <v>18</v>
      </c>
      <c r="J3354" s="4">
        <v>1</v>
      </c>
      <c r="K3354" t="s">
        <v>19</v>
      </c>
      <c r="L3354" t="s">
        <v>1240</v>
      </c>
      <c r="M3354" s="1">
        <v>42808.549537037034</v>
      </c>
      <c r="N3354" s="1">
        <v>42808.549537037034</v>
      </c>
      <c r="O3354" t="s">
        <v>4164</v>
      </c>
      <c r="P3354" t="s">
        <v>4164</v>
      </c>
      <c r="Q3354" t="s">
        <v>674</v>
      </c>
      <c r="R3354" s="5">
        <v>257544</v>
      </c>
      <c r="S3354" s="5">
        <v>6001</v>
      </c>
    </row>
    <row r="3355" spans="1:19" hidden="1" x14ac:dyDescent="0.2">
      <c r="A3355" t="str">
        <f>VLOOKUP(B3355,Christine!B:R,3,FALSE)</f>
        <v>Ryan O'Sullivan</v>
      </c>
      <c r="B3355" t="str">
        <f>F3355&amp;G3355&amp;C3355&amp;R3355</f>
        <v>200015182CPCCCA3017B+14/3/17+257545</v>
      </c>
      <c r="C3355" t="s">
        <v>4277</v>
      </c>
      <c r="E3355" t="s">
        <v>1805</v>
      </c>
      <c r="F3355" t="s">
        <v>1806</v>
      </c>
      <c r="G3355" t="s">
        <v>676</v>
      </c>
      <c r="H3355" t="s">
        <v>18</v>
      </c>
      <c r="I3355" t="s">
        <v>18</v>
      </c>
      <c r="J3355" s="4">
        <v>1</v>
      </c>
      <c r="K3355" t="s">
        <v>19</v>
      </c>
      <c r="L3355" t="s">
        <v>1240</v>
      </c>
      <c r="M3355" s="1">
        <v>42808.554201388732</v>
      </c>
      <c r="N3355" s="1">
        <v>42808.554201388732</v>
      </c>
      <c r="O3355" t="s">
        <v>4164</v>
      </c>
      <c r="P3355" t="s">
        <v>4164</v>
      </c>
      <c r="Q3355" t="s">
        <v>677</v>
      </c>
      <c r="R3355" s="5">
        <v>257545</v>
      </c>
      <c r="S3355" s="5">
        <v>6001</v>
      </c>
    </row>
    <row r="3356" spans="1:19" hidden="1" x14ac:dyDescent="0.2">
      <c r="A3356" t="str">
        <f>VLOOKUP(B3356,Christine!B:R,3,FALSE)</f>
        <v>Jack Davies</v>
      </c>
      <c r="B3356" t="str">
        <f>F3356&amp;G3356&amp;C3356&amp;R3356</f>
        <v>200015191CPCCCA3009B+13/7/17+256278</v>
      </c>
      <c r="C3356" t="s">
        <v>4324</v>
      </c>
      <c r="E3356" t="s">
        <v>1807</v>
      </c>
      <c r="F3356" t="s">
        <v>1808</v>
      </c>
      <c r="G3356" t="s">
        <v>430</v>
      </c>
      <c r="H3356" t="s">
        <v>18</v>
      </c>
      <c r="I3356" t="s">
        <v>18</v>
      </c>
      <c r="J3356" s="4">
        <v>1</v>
      </c>
      <c r="K3356" t="s">
        <v>19</v>
      </c>
      <c r="L3356" t="s">
        <v>1240</v>
      </c>
      <c r="M3356" s="1">
        <v>42929.675486111082</v>
      </c>
      <c r="N3356" s="1">
        <v>42929.675486111082</v>
      </c>
      <c r="O3356" t="s">
        <v>4164</v>
      </c>
      <c r="P3356" t="s">
        <v>4164</v>
      </c>
      <c r="Q3356" t="s">
        <v>431</v>
      </c>
      <c r="R3356" s="5">
        <v>256278</v>
      </c>
      <c r="S3356" s="5">
        <v>6010</v>
      </c>
    </row>
    <row r="3357" spans="1:19" hidden="1" x14ac:dyDescent="0.2">
      <c r="A3357" t="str">
        <f>VLOOKUP(B3357,Christine!B:R,3,FALSE)</f>
        <v>Jack Davies</v>
      </c>
      <c r="B3357" t="str">
        <f>F3357&amp;G3357&amp;C3357&amp;R3357</f>
        <v>200015191CPCCCA3010A+21/6/17+261323</v>
      </c>
      <c r="C3357" t="s">
        <v>4294</v>
      </c>
      <c r="E3357" t="s">
        <v>1807</v>
      </c>
      <c r="F3357" t="s">
        <v>1808</v>
      </c>
      <c r="G3357" t="s">
        <v>593</v>
      </c>
      <c r="H3357" t="s">
        <v>18</v>
      </c>
      <c r="I3357" t="s">
        <v>18</v>
      </c>
      <c r="J3357" s="4">
        <v>1</v>
      </c>
      <c r="K3357" t="s">
        <v>19</v>
      </c>
      <c r="L3357" t="s">
        <v>1240</v>
      </c>
      <c r="M3357" s="1">
        <v>42907.862997685093</v>
      </c>
      <c r="N3357" s="1">
        <v>42907.862997685093</v>
      </c>
      <c r="O3357" t="s">
        <v>4164</v>
      </c>
      <c r="P3357" t="s">
        <v>4164</v>
      </c>
      <c r="Q3357" t="s">
        <v>594</v>
      </c>
      <c r="R3357" s="5">
        <v>261323</v>
      </c>
      <c r="S3357" s="5">
        <v>6425</v>
      </c>
    </row>
    <row r="3358" spans="1:19" hidden="1" x14ac:dyDescent="0.2">
      <c r="A3358" t="str">
        <f>VLOOKUP(B3358,Christine!B:R,3,FALSE)</f>
        <v>Jack Davies</v>
      </c>
      <c r="B3358" t="str">
        <f>F3358&amp;G3358&amp;C3358&amp;R3358</f>
        <v>200015191CPCCCA3012A+13/7/17+260801</v>
      </c>
      <c r="C3358" t="s">
        <v>4324</v>
      </c>
      <c r="E3358" t="s">
        <v>1807</v>
      </c>
      <c r="F3358" t="s">
        <v>1808</v>
      </c>
      <c r="G3358" t="s">
        <v>595</v>
      </c>
      <c r="H3358" t="s">
        <v>18</v>
      </c>
      <c r="I3358" t="s">
        <v>18</v>
      </c>
      <c r="J3358" s="4">
        <v>1</v>
      </c>
      <c r="K3358" t="s">
        <v>19</v>
      </c>
      <c r="L3358" t="s">
        <v>1240</v>
      </c>
      <c r="M3358" s="1">
        <v>42929.662951388862</v>
      </c>
      <c r="N3358" s="1">
        <v>42929.662951388862</v>
      </c>
      <c r="O3358" t="s">
        <v>4164</v>
      </c>
      <c r="P3358" t="s">
        <v>4164</v>
      </c>
      <c r="Q3358" t="s">
        <v>596</v>
      </c>
      <c r="R3358" s="5">
        <v>260801</v>
      </c>
      <c r="S3358" s="5">
        <v>6453</v>
      </c>
    </row>
    <row r="3359" spans="1:19" hidden="1" x14ac:dyDescent="0.2">
      <c r="A3359" t="str">
        <f>VLOOKUP(B3359,Christine!B:R,3,FALSE)</f>
        <v>Jack Davies</v>
      </c>
      <c r="B3359" t="str">
        <f>F3359&amp;G3359&amp;C3359&amp;R3359</f>
        <v>200015191CPCCCA3013A+20/6/17+257337</v>
      </c>
      <c r="C3359" t="s">
        <v>4214</v>
      </c>
      <c r="E3359" t="s">
        <v>1807</v>
      </c>
      <c r="F3359" t="s">
        <v>1808</v>
      </c>
      <c r="G3359" t="s">
        <v>130</v>
      </c>
      <c r="H3359" t="s">
        <v>18</v>
      </c>
      <c r="I3359" t="s">
        <v>18</v>
      </c>
      <c r="J3359" s="4">
        <v>1</v>
      </c>
      <c r="K3359" t="s">
        <v>19</v>
      </c>
      <c r="L3359" t="s">
        <v>1240</v>
      </c>
      <c r="M3359" s="1">
        <v>42906.573645833414</v>
      </c>
      <c r="N3359" s="1">
        <v>42906.573645833414</v>
      </c>
      <c r="O3359" t="s">
        <v>4164</v>
      </c>
      <c r="P3359" t="s">
        <v>4164</v>
      </c>
      <c r="Q3359" t="s">
        <v>675</v>
      </c>
      <c r="R3359" s="5">
        <v>257337</v>
      </c>
      <c r="S3359" s="5">
        <v>5999</v>
      </c>
    </row>
    <row r="3360" spans="1:19" hidden="1" x14ac:dyDescent="0.2">
      <c r="A3360" t="str">
        <f>VLOOKUP(B3360,Christine!B:R,3,FALSE)</f>
        <v>Jack Davies</v>
      </c>
      <c r="B3360" t="str">
        <f>F3360&amp;G3360&amp;C3360&amp;R3360</f>
        <v>200015191CPCCCA3016A+14/7/17+257605</v>
      </c>
      <c r="C3360" t="s">
        <v>4345</v>
      </c>
      <c r="E3360" t="s">
        <v>1807</v>
      </c>
      <c r="F3360" t="s">
        <v>1808</v>
      </c>
      <c r="G3360" t="s">
        <v>432</v>
      </c>
      <c r="H3360" t="s">
        <v>18</v>
      </c>
      <c r="I3360" t="s">
        <v>18</v>
      </c>
      <c r="J3360" s="4">
        <v>1</v>
      </c>
      <c r="K3360" t="s">
        <v>19</v>
      </c>
      <c r="L3360" t="s">
        <v>1240</v>
      </c>
      <c r="M3360" s="1">
        <v>42930.411631944589</v>
      </c>
      <c r="N3360" s="1">
        <v>42930.411631944589</v>
      </c>
      <c r="O3360" t="s">
        <v>4164</v>
      </c>
      <c r="P3360" t="s">
        <v>4164</v>
      </c>
      <c r="Q3360" t="s">
        <v>433</v>
      </c>
      <c r="R3360" s="5">
        <v>257605</v>
      </c>
      <c r="S3360" s="5">
        <v>6009</v>
      </c>
    </row>
    <row r="3361" spans="1:19" hidden="1" x14ac:dyDescent="0.2">
      <c r="A3361" t="str">
        <f>VLOOKUP(B3361,Christine!B:R,3,FALSE)</f>
        <v>Dianne Ogston</v>
      </c>
      <c r="B3361" t="str">
        <f>F3361&amp;G3361&amp;C3361&amp;R3361</f>
        <v>200015214HLTAP501C+18/7/17+255888</v>
      </c>
      <c r="C3361" t="s">
        <v>4167</v>
      </c>
      <c r="E3361" t="s">
        <v>1809</v>
      </c>
      <c r="F3361" t="s">
        <v>1810</v>
      </c>
      <c r="G3361" t="s">
        <v>110</v>
      </c>
      <c r="H3361" t="s">
        <v>18</v>
      </c>
      <c r="I3361" t="s">
        <v>18</v>
      </c>
      <c r="J3361" s="4">
        <v>1</v>
      </c>
      <c r="K3361" t="s">
        <v>19</v>
      </c>
      <c r="L3361" t="s">
        <v>1240</v>
      </c>
      <c r="M3361" s="1">
        <v>42934.787048611324</v>
      </c>
      <c r="N3361" s="1">
        <v>42934.787048611324</v>
      </c>
      <c r="O3361" t="s">
        <v>4164</v>
      </c>
      <c r="P3361" t="s">
        <v>4164</v>
      </c>
      <c r="Q3361" t="s">
        <v>111</v>
      </c>
      <c r="R3361" s="5">
        <v>255888</v>
      </c>
      <c r="S3361" s="5">
        <v>6112</v>
      </c>
    </row>
    <row r="3362" spans="1:19" hidden="1" x14ac:dyDescent="0.2">
      <c r="A3362" t="str">
        <f>VLOOKUP(B3362,Christine!B:R,3,FALSE)</f>
        <v>Dianne Ogston</v>
      </c>
      <c r="B3362" t="str">
        <f>F3362&amp;G3362&amp;C3362&amp;R3362</f>
        <v>200015214HLTEN506B+10/2/17+255869</v>
      </c>
      <c r="C3362" t="s">
        <v>4225</v>
      </c>
      <c r="E3362" t="s">
        <v>1809</v>
      </c>
      <c r="F3362" t="s">
        <v>1810</v>
      </c>
      <c r="G3362" t="s">
        <v>190</v>
      </c>
      <c r="H3362" t="s">
        <v>18</v>
      </c>
      <c r="I3362" t="s">
        <v>18</v>
      </c>
      <c r="J3362" s="4">
        <v>1</v>
      </c>
      <c r="K3362" t="s">
        <v>19</v>
      </c>
      <c r="L3362" t="s">
        <v>1240</v>
      </c>
      <c r="M3362" s="1">
        <v>42776.397326388862</v>
      </c>
      <c r="N3362" s="1">
        <v>42776.397326388862</v>
      </c>
      <c r="O3362" t="s">
        <v>4164</v>
      </c>
      <c r="P3362" t="s">
        <v>4164</v>
      </c>
      <c r="Q3362" t="s">
        <v>191</v>
      </c>
      <c r="R3362" s="5">
        <v>255869</v>
      </c>
      <c r="S3362" s="5">
        <v>6111</v>
      </c>
    </row>
    <row r="3363" spans="1:19" hidden="1" x14ac:dyDescent="0.2">
      <c r="A3363" t="str">
        <f>VLOOKUP(B3363,Christine!B:R,3,FALSE)</f>
        <v>Dianne Ogston</v>
      </c>
      <c r="B3363" t="str">
        <f>F3363&amp;G3363&amp;C3363&amp;R3363</f>
        <v>200015214HLTEN507C+16/7/17+255975</v>
      </c>
      <c r="C3363" t="s">
        <v>4356</v>
      </c>
      <c r="E3363" t="s">
        <v>1809</v>
      </c>
      <c r="F3363" t="s">
        <v>1810</v>
      </c>
      <c r="G3363" t="s">
        <v>102</v>
      </c>
      <c r="H3363" t="s">
        <v>18</v>
      </c>
      <c r="I3363" t="s">
        <v>18</v>
      </c>
      <c r="J3363" s="4">
        <v>1</v>
      </c>
      <c r="K3363" t="s">
        <v>19</v>
      </c>
      <c r="L3363" t="s">
        <v>1240</v>
      </c>
      <c r="M3363" s="1">
        <v>42932.470393518452</v>
      </c>
      <c r="N3363" s="1">
        <v>42932.470393518452</v>
      </c>
      <c r="O3363" t="s">
        <v>4164</v>
      </c>
      <c r="P3363" t="s">
        <v>4164</v>
      </c>
      <c r="Q3363" t="s">
        <v>103</v>
      </c>
      <c r="R3363" s="5">
        <v>255975</v>
      </c>
      <c r="S3363" s="5">
        <v>6116</v>
      </c>
    </row>
    <row r="3364" spans="1:19" hidden="1" x14ac:dyDescent="0.2">
      <c r="A3364" t="str">
        <f>VLOOKUP(B3364,Christine!B:R,3,FALSE)</f>
        <v>Dianne Ogston</v>
      </c>
      <c r="B3364" t="str">
        <f>F3364&amp;G3364&amp;C3364&amp;R3364</f>
        <v>200015214HLTEN511B+29/8/17+256699</v>
      </c>
      <c r="C3364" t="s">
        <v>4245</v>
      </c>
      <c r="E3364" t="s">
        <v>1809</v>
      </c>
      <c r="F3364" t="s">
        <v>1810</v>
      </c>
      <c r="G3364" t="s">
        <v>112</v>
      </c>
      <c r="H3364" t="s">
        <v>18</v>
      </c>
      <c r="I3364" t="s">
        <v>18</v>
      </c>
      <c r="J3364" s="4">
        <v>1</v>
      </c>
      <c r="K3364" t="s">
        <v>19</v>
      </c>
      <c r="L3364" t="s">
        <v>1240</v>
      </c>
      <c r="M3364" s="1">
        <v>42976.75927083334</v>
      </c>
      <c r="N3364" s="1">
        <v>42976.75927083334</v>
      </c>
      <c r="O3364" t="s">
        <v>4164</v>
      </c>
      <c r="P3364" t="s">
        <v>4164</v>
      </c>
      <c r="Q3364" t="s">
        <v>113</v>
      </c>
      <c r="R3364" s="5">
        <v>256699</v>
      </c>
      <c r="S3364" s="5">
        <v>6109</v>
      </c>
    </row>
    <row r="3365" spans="1:19" hidden="1" x14ac:dyDescent="0.2">
      <c r="A3365" t="str">
        <f>VLOOKUP(B3365,Christine!B:R,3,FALSE)</f>
        <v>Dianne Ogston</v>
      </c>
      <c r="B3365" t="str">
        <f>F3365&amp;G3365&amp;C3365&amp;R3365</f>
        <v>200015214HLTEN512B+10/2/17+255862</v>
      </c>
      <c r="C3365" t="s">
        <v>4225</v>
      </c>
      <c r="E3365" t="s">
        <v>1809</v>
      </c>
      <c r="F3365" t="s">
        <v>1810</v>
      </c>
      <c r="G3365" t="s">
        <v>114</v>
      </c>
      <c r="H3365" t="s">
        <v>18</v>
      </c>
      <c r="I3365" t="s">
        <v>18</v>
      </c>
      <c r="J3365" s="4">
        <v>1</v>
      </c>
      <c r="K3365" t="s">
        <v>19</v>
      </c>
      <c r="L3365" t="s">
        <v>1240</v>
      </c>
      <c r="M3365" s="1">
        <v>42776.390138888732</v>
      </c>
      <c r="N3365" s="1">
        <v>42776.390138888732</v>
      </c>
      <c r="O3365" t="s">
        <v>4164</v>
      </c>
      <c r="P3365" t="s">
        <v>4164</v>
      </c>
      <c r="Q3365" t="s">
        <v>115</v>
      </c>
      <c r="R3365" s="5">
        <v>255862</v>
      </c>
      <c r="S3365" s="5">
        <v>6120</v>
      </c>
    </row>
    <row r="3366" spans="1:19" hidden="1" x14ac:dyDescent="0.2">
      <c r="A3366" t="str">
        <f>VLOOKUP(B3366,Christine!B:R,3,FALSE)</f>
        <v>Dianne Ogston</v>
      </c>
      <c r="B3366" t="str">
        <f>F3366&amp;G3366&amp;C3366&amp;R3366</f>
        <v>200015214HLTEN513B+10/2/17+258793</v>
      </c>
      <c r="C3366" t="s">
        <v>4225</v>
      </c>
      <c r="E3366" t="s">
        <v>1809</v>
      </c>
      <c r="F3366" t="s">
        <v>1810</v>
      </c>
      <c r="G3366" t="s">
        <v>116</v>
      </c>
      <c r="H3366" t="s">
        <v>18</v>
      </c>
      <c r="I3366" t="s">
        <v>18</v>
      </c>
      <c r="J3366" s="4">
        <v>1</v>
      </c>
      <c r="K3366" t="s">
        <v>19</v>
      </c>
      <c r="L3366" t="s">
        <v>1240</v>
      </c>
      <c r="M3366" s="1">
        <v>42776.391412036959</v>
      </c>
      <c r="N3366" s="1">
        <v>42776.391412036959</v>
      </c>
      <c r="O3366" t="s">
        <v>4164</v>
      </c>
      <c r="P3366" t="s">
        <v>4164</v>
      </c>
      <c r="Q3366" t="s">
        <v>117</v>
      </c>
      <c r="R3366" s="5">
        <v>258793</v>
      </c>
      <c r="S3366" s="5">
        <v>6120</v>
      </c>
    </row>
    <row r="3367" spans="1:19" hidden="1" x14ac:dyDescent="0.2">
      <c r="A3367" t="str">
        <f>VLOOKUP(B3367,Christine!B:R,3,FALSE)</f>
        <v>Dianne Ogston</v>
      </c>
      <c r="B3367" t="str">
        <f>F3367&amp;G3367&amp;C3367&amp;R3367</f>
        <v>200015214HLTEN514B+11/5/17+256286</v>
      </c>
      <c r="C3367" t="s">
        <v>4292</v>
      </c>
      <c r="E3367" t="s">
        <v>1809</v>
      </c>
      <c r="F3367" t="s">
        <v>1810</v>
      </c>
      <c r="G3367" t="s">
        <v>170</v>
      </c>
      <c r="H3367" t="s">
        <v>18</v>
      </c>
      <c r="I3367" t="s">
        <v>18</v>
      </c>
      <c r="J3367" s="4">
        <v>1</v>
      </c>
      <c r="K3367" t="s">
        <v>19</v>
      </c>
      <c r="L3367" t="s">
        <v>1240</v>
      </c>
      <c r="M3367" s="1">
        <v>42866.759710648097</v>
      </c>
      <c r="N3367" s="1">
        <v>42866.759710648097</v>
      </c>
      <c r="O3367" t="s">
        <v>4164</v>
      </c>
      <c r="P3367" t="s">
        <v>4164</v>
      </c>
      <c r="Q3367" t="s">
        <v>171</v>
      </c>
      <c r="R3367" s="5">
        <v>256286</v>
      </c>
      <c r="S3367" s="5">
        <v>6124</v>
      </c>
    </row>
    <row r="3368" spans="1:19" hidden="1" x14ac:dyDescent="0.2">
      <c r="A3368" t="str">
        <f>VLOOKUP(B3368,Christine!B:R,3,FALSE)</f>
        <v>Dianne Ogston</v>
      </c>
      <c r="B3368" t="str">
        <f>F3368&amp;G3368&amp;C3368&amp;R3368</f>
        <v>200015214HLTEN608B+29/3/17+257705</v>
      </c>
      <c r="C3368" t="s">
        <v>4340</v>
      </c>
      <c r="E3368" t="s">
        <v>1809</v>
      </c>
      <c r="F3368" t="s">
        <v>1810</v>
      </c>
      <c r="G3368" t="s">
        <v>146</v>
      </c>
      <c r="H3368" t="s">
        <v>18</v>
      </c>
      <c r="I3368" t="s">
        <v>18</v>
      </c>
      <c r="J3368" s="4">
        <v>1</v>
      </c>
      <c r="K3368" t="s">
        <v>19</v>
      </c>
      <c r="L3368" t="s">
        <v>1240</v>
      </c>
      <c r="M3368" s="1">
        <v>42823.540613425896</v>
      </c>
      <c r="N3368" s="1">
        <v>42823.540613425896</v>
      </c>
      <c r="O3368" t="s">
        <v>4164</v>
      </c>
      <c r="P3368" t="s">
        <v>4164</v>
      </c>
      <c r="Q3368" t="s">
        <v>147</v>
      </c>
      <c r="R3368" s="5">
        <v>257705</v>
      </c>
      <c r="S3368" s="5">
        <v>6118</v>
      </c>
    </row>
    <row r="3369" spans="1:19" hidden="1" x14ac:dyDescent="0.2">
      <c r="A3369" t="str">
        <f>VLOOKUP(B3369,Christine!B:R,3,FALSE)</f>
        <v>Josephine Pollett</v>
      </c>
      <c r="B3369" t="str">
        <f>F3369&amp;G3369&amp;C3369&amp;R3369</f>
        <v>200015300HLTAP501C+18/7/17+255888</v>
      </c>
      <c r="C3369" t="s">
        <v>4167</v>
      </c>
      <c r="E3369" t="s">
        <v>1811</v>
      </c>
      <c r="F3369" t="s">
        <v>1812</v>
      </c>
      <c r="G3369" t="s">
        <v>110</v>
      </c>
      <c r="H3369" t="s">
        <v>18</v>
      </c>
      <c r="I3369" t="s">
        <v>18</v>
      </c>
      <c r="J3369" s="4">
        <v>1</v>
      </c>
      <c r="K3369" t="s">
        <v>19</v>
      </c>
      <c r="L3369" t="s">
        <v>1240</v>
      </c>
      <c r="M3369" s="1">
        <v>42934.446979166474</v>
      </c>
      <c r="N3369" s="1">
        <v>42934.446979166474</v>
      </c>
      <c r="O3369" t="s">
        <v>4164</v>
      </c>
      <c r="P3369" t="s">
        <v>4164</v>
      </c>
      <c r="Q3369" t="s">
        <v>111</v>
      </c>
      <c r="R3369" s="5">
        <v>255888</v>
      </c>
      <c r="S3369" s="5">
        <v>6112</v>
      </c>
    </row>
    <row r="3370" spans="1:19" hidden="1" x14ac:dyDescent="0.2">
      <c r="A3370" t="str">
        <f>VLOOKUP(B3370,Christine!B:R,3,FALSE)</f>
        <v>Josephine Pollett</v>
      </c>
      <c r="B3370" t="str">
        <f>F3370&amp;G3370&amp;C3370&amp;R3370</f>
        <v>200015300HLTEN506B+8/2/17+255869</v>
      </c>
      <c r="C3370" t="s">
        <v>4298</v>
      </c>
      <c r="E3370" t="s">
        <v>1811</v>
      </c>
      <c r="F3370" t="s">
        <v>1812</v>
      </c>
      <c r="G3370" t="s">
        <v>190</v>
      </c>
      <c r="H3370" t="s">
        <v>18</v>
      </c>
      <c r="I3370" t="s">
        <v>18</v>
      </c>
      <c r="J3370" s="4">
        <v>1</v>
      </c>
      <c r="K3370" t="s">
        <v>19</v>
      </c>
      <c r="L3370" t="s">
        <v>1240</v>
      </c>
      <c r="M3370" s="1">
        <v>42774.911956018303</v>
      </c>
      <c r="N3370" s="1">
        <v>42774.911956018303</v>
      </c>
      <c r="O3370" t="s">
        <v>4164</v>
      </c>
      <c r="P3370" t="s">
        <v>4164</v>
      </c>
      <c r="Q3370" t="s">
        <v>191</v>
      </c>
      <c r="R3370" s="5">
        <v>255869</v>
      </c>
      <c r="S3370" s="5">
        <v>6111</v>
      </c>
    </row>
    <row r="3371" spans="1:19" hidden="1" x14ac:dyDescent="0.2">
      <c r="A3371" t="str">
        <f>VLOOKUP(B3371,Christine!B:R,3,FALSE)</f>
        <v>Josephine Pollett</v>
      </c>
      <c r="B3371" t="str">
        <f>F3371&amp;G3371&amp;C3371&amp;R3371</f>
        <v>200015300HLTEN507C+16/7/17+255975</v>
      </c>
      <c r="C3371" t="s">
        <v>4356</v>
      </c>
      <c r="E3371" t="s">
        <v>1811</v>
      </c>
      <c r="F3371" t="s">
        <v>1812</v>
      </c>
      <c r="G3371" t="s">
        <v>102</v>
      </c>
      <c r="H3371" t="s">
        <v>18</v>
      </c>
      <c r="I3371" t="s">
        <v>18</v>
      </c>
      <c r="J3371" s="4">
        <v>1</v>
      </c>
      <c r="K3371" t="s">
        <v>19</v>
      </c>
      <c r="L3371" t="s">
        <v>1240</v>
      </c>
      <c r="M3371" s="1">
        <v>42932.447256944608</v>
      </c>
      <c r="N3371" s="1">
        <v>42932.447256944608</v>
      </c>
      <c r="O3371" t="s">
        <v>4164</v>
      </c>
      <c r="P3371" t="s">
        <v>4164</v>
      </c>
      <c r="Q3371" t="s">
        <v>103</v>
      </c>
      <c r="R3371" s="5">
        <v>255975</v>
      </c>
      <c r="S3371" s="5">
        <v>6116</v>
      </c>
    </row>
    <row r="3372" spans="1:19" hidden="1" x14ac:dyDescent="0.2">
      <c r="A3372" t="str">
        <f>VLOOKUP(B3372,Christine!B:R,3,FALSE)</f>
        <v>Josephine Pollett</v>
      </c>
      <c r="B3372" t="str">
        <f>F3372&amp;G3372&amp;C3372&amp;R3372</f>
        <v>200015300HLTEN511B+26/8/17+256699</v>
      </c>
      <c r="C3372" t="s">
        <v>4304</v>
      </c>
      <c r="E3372" t="s">
        <v>1811</v>
      </c>
      <c r="F3372" t="s">
        <v>1812</v>
      </c>
      <c r="G3372" t="s">
        <v>112</v>
      </c>
      <c r="H3372" t="s">
        <v>18</v>
      </c>
      <c r="I3372" t="s">
        <v>18</v>
      </c>
      <c r="J3372" s="4">
        <v>1</v>
      </c>
      <c r="K3372" t="s">
        <v>19</v>
      </c>
      <c r="L3372" t="s">
        <v>1240</v>
      </c>
      <c r="M3372" s="1">
        <v>42973.820532407612</v>
      </c>
      <c r="N3372" s="1">
        <v>42973.820532407612</v>
      </c>
      <c r="O3372" t="s">
        <v>4164</v>
      </c>
      <c r="P3372" t="s">
        <v>4164</v>
      </c>
      <c r="Q3372" t="s">
        <v>113</v>
      </c>
      <c r="R3372" s="5">
        <v>256699</v>
      </c>
      <c r="S3372" s="5">
        <v>6109</v>
      </c>
    </row>
    <row r="3373" spans="1:19" hidden="1" x14ac:dyDescent="0.2">
      <c r="A3373" t="str">
        <f>VLOOKUP(B3373,Christine!B:R,3,FALSE)</f>
        <v>Josephine Pollett</v>
      </c>
      <c r="B3373" t="str">
        <f>F3373&amp;G3373&amp;C3373&amp;R3373</f>
        <v>200015300HLTEN512B+7/2/17+255862</v>
      </c>
      <c r="C3373" t="s">
        <v>4297</v>
      </c>
      <c r="E3373" t="s">
        <v>1811</v>
      </c>
      <c r="F3373" t="s">
        <v>1812</v>
      </c>
      <c r="G3373" t="s">
        <v>114</v>
      </c>
      <c r="H3373" t="s">
        <v>18</v>
      </c>
      <c r="I3373" t="s">
        <v>18</v>
      </c>
      <c r="J3373" s="4">
        <v>1</v>
      </c>
      <c r="K3373" t="s">
        <v>19</v>
      </c>
      <c r="L3373" t="s">
        <v>1240</v>
      </c>
      <c r="M3373" s="1">
        <v>42773.81821759278</v>
      </c>
      <c r="N3373" s="1">
        <v>42773.81821759278</v>
      </c>
      <c r="O3373" t="s">
        <v>4164</v>
      </c>
      <c r="P3373" t="s">
        <v>4164</v>
      </c>
      <c r="Q3373" t="s">
        <v>115</v>
      </c>
      <c r="R3373" s="5">
        <v>255862</v>
      </c>
      <c r="S3373" s="5">
        <v>6120</v>
      </c>
    </row>
    <row r="3374" spans="1:19" hidden="1" x14ac:dyDescent="0.2">
      <c r="A3374" t="str">
        <f>VLOOKUP(B3374,Christine!B:R,3,FALSE)</f>
        <v>Josephine Pollett</v>
      </c>
      <c r="B3374" t="str">
        <f>F3374&amp;G3374&amp;C3374&amp;R3374</f>
        <v>200015300HLTEN513B+7/2/17+258793</v>
      </c>
      <c r="C3374" t="s">
        <v>4297</v>
      </c>
      <c r="E3374" t="s">
        <v>1811</v>
      </c>
      <c r="F3374" t="s">
        <v>1812</v>
      </c>
      <c r="G3374" t="s">
        <v>116</v>
      </c>
      <c r="H3374" t="s">
        <v>18</v>
      </c>
      <c r="I3374" t="s">
        <v>18</v>
      </c>
      <c r="J3374" s="4">
        <v>1</v>
      </c>
      <c r="K3374" t="s">
        <v>19</v>
      </c>
      <c r="L3374" t="s">
        <v>1240</v>
      </c>
      <c r="M3374" s="1">
        <v>42773.819942129776</v>
      </c>
      <c r="N3374" s="1">
        <v>42773.819942129776</v>
      </c>
      <c r="O3374" t="s">
        <v>4164</v>
      </c>
      <c r="P3374" t="s">
        <v>4164</v>
      </c>
      <c r="Q3374" t="s">
        <v>117</v>
      </c>
      <c r="R3374" s="5">
        <v>258793</v>
      </c>
      <c r="S3374" s="5">
        <v>6120</v>
      </c>
    </row>
    <row r="3375" spans="1:19" hidden="1" x14ac:dyDescent="0.2">
      <c r="A3375" t="str">
        <f>VLOOKUP(B3375,Christine!B:R,3,FALSE)</f>
        <v>Josephine Pollett</v>
      </c>
      <c r="B3375" t="str">
        <f>F3375&amp;G3375&amp;C3375&amp;R3375</f>
        <v>200015300HLTEN514B+9/5/17+256286</v>
      </c>
      <c r="C3375" t="s">
        <v>4283</v>
      </c>
      <c r="E3375" t="s">
        <v>1811</v>
      </c>
      <c r="F3375" t="s">
        <v>1812</v>
      </c>
      <c r="G3375" t="s">
        <v>170</v>
      </c>
      <c r="H3375" t="s">
        <v>18</v>
      </c>
      <c r="I3375" t="s">
        <v>18</v>
      </c>
      <c r="J3375" s="4">
        <v>1</v>
      </c>
      <c r="K3375" t="s">
        <v>19</v>
      </c>
      <c r="L3375" t="s">
        <v>1240</v>
      </c>
      <c r="M3375" s="1">
        <v>42864.90671296278</v>
      </c>
      <c r="N3375" s="1">
        <v>42864.90671296278</v>
      </c>
      <c r="O3375" t="s">
        <v>4164</v>
      </c>
      <c r="P3375" t="s">
        <v>4164</v>
      </c>
      <c r="Q3375" t="s">
        <v>171</v>
      </c>
      <c r="R3375" s="5">
        <v>256286</v>
      </c>
      <c r="S3375" s="5">
        <v>6124</v>
      </c>
    </row>
    <row r="3376" spans="1:19" hidden="1" x14ac:dyDescent="0.2">
      <c r="A3376" t="str">
        <f>VLOOKUP(B3376,Christine!B:R,3,FALSE)</f>
        <v>Josephine Pollett</v>
      </c>
      <c r="B3376" t="str">
        <f>F3376&amp;G3376&amp;C3376&amp;R3376</f>
        <v>200015300HLTEN608B+22/3/17+257705</v>
      </c>
      <c r="C3376" t="s">
        <v>4308</v>
      </c>
      <c r="E3376" t="s">
        <v>1811</v>
      </c>
      <c r="F3376" t="s">
        <v>1812</v>
      </c>
      <c r="G3376" t="s">
        <v>146</v>
      </c>
      <c r="H3376" t="s">
        <v>18</v>
      </c>
      <c r="I3376" t="s">
        <v>18</v>
      </c>
      <c r="J3376" s="4">
        <v>1</v>
      </c>
      <c r="K3376" t="s">
        <v>19</v>
      </c>
      <c r="L3376" t="s">
        <v>1240</v>
      </c>
      <c r="M3376" s="1">
        <v>42816.748680555727</v>
      </c>
      <c r="N3376" s="1">
        <v>42816.748680555727</v>
      </c>
      <c r="O3376" t="s">
        <v>4164</v>
      </c>
      <c r="P3376" t="s">
        <v>4164</v>
      </c>
      <c r="Q3376" t="s">
        <v>147</v>
      </c>
      <c r="R3376" s="5">
        <v>257705</v>
      </c>
      <c r="S3376" s="5">
        <v>6118</v>
      </c>
    </row>
    <row r="3377" spans="1:19" hidden="1" x14ac:dyDescent="0.2">
      <c r="A3377" t="str">
        <f>VLOOKUP(B3377,Christine!B:R,3,FALSE)</f>
        <v>Lilli Igoe</v>
      </c>
      <c r="B3377" t="str">
        <f>F3377&amp;G3377&amp;C3377&amp;R3377</f>
        <v>200015334ACMVET403A+22/3/17+262124</v>
      </c>
      <c r="C3377" t="s">
        <v>4308</v>
      </c>
      <c r="E3377" t="s">
        <v>1813</v>
      </c>
      <c r="F3377" t="s">
        <v>1814</v>
      </c>
      <c r="G3377" t="s">
        <v>611</v>
      </c>
      <c r="H3377" t="s">
        <v>18</v>
      </c>
      <c r="I3377" t="s">
        <v>18</v>
      </c>
      <c r="J3377" s="4">
        <v>1</v>
      </c>
      <c r="K3377" t="s">
        <v>19</v>
      </c>
      <c r="L3377" t="s">
        <v>1240</v>
      </c>
      <c r="M3377" s="1">
        <v>42816.624305555597</v>
      </c>
      <c r="N3377" s="1">
        <v>42816.624305555597</v>
      </c>
      <c r="O3377" t="s">
        <v>4164</v>
      </c>
      <c r="P3377" t="s">
        <v>4164</v>
      </c>
      <c r="Q3377" t="s">
        <v>612</v>
      </c>
      <c r="R3377" s="5">
        <v>262124</v>
      </c>
      <c r="S3377" s="5">
        <v>6473</v>
      </c>
    </row>
    <row r="3378" spans="1:19" hidden="1" x14ac:dyDescent="0.2">
      <c r="A3378" t="str">
        <f>VLOOKUP(B3378,Christine!B:R,3,FALSE)</f>
        <v>Lilli Igoe</v>
      </c>
      <c r="B3378" t="str">
        <f>F3378&amp;G3378&amp;C3378&amp;R3378</f>
        <v>200015334ACMVET406A+31/5/17+275642</v>
      </c>
      <c r="C3378" t="s">
        <v>4206</v>
      </c>
      <c r="E3378" t="s">
        <v>1813</v>
      </c>
      <c r="F3378" t="s">
        <v>1814</v>
      </c>
      <c r="G3378" t="s">
        <v>1244</v>
      </c>
      <c r="H3378" t="s">
        <v>18</v>
      </c>
      <c r="I3378" t="s">
        <v>18</v>
      </c>
      <c r="J3378" s="4">
        <v>1</v>
      </c>
      <c r="K3378" t="s">
        <v>19</v>
      </c>
      <c r="L3378" t="s">
        <v>1240</v>
      </c>
      <c r="M3378" s="1">
        <v>42886.597094907425</v>
      </c>
      <c r="N3378" s="1">
        <v>42886.597094907425</v>
      </c>
      <c r="O3378" t="s">
        <v>4164</v>
      </c>
      <c r="P3378" t="s">
        <v>4164</v>
      </c>
      <c r="Q3378" t="s">
        <v>1245</v>
      </c>
      <c r="R3378" s="5">
        <v>275642</v>
      </c>
      <c r="S3378" s="5">
        <v>5964</v>
      </c>
    </row>
    <row r="3379" spans="1:19" hidden="1" x14ac:dyDescent="0.2">
      <c r="A3379" t="str">
        <f>VLOOKUP(B3379,Christine!B:R,3,FALSE)</f>
        <v>Lilli Igoe</v>
      </c>
      <c r="B3379" t="str">
        <f>F3379&amp;G3379&amp;C3379&amp;R3379</f>
        <v>200015334ACMVET407A+31/5/17+275644</v>
      </c>
      <c r="C3379" t="s">
        <v>4206</v>
      </c>
      <c r="E3379" t="s">
        <v>1813</v>
      </c>
      <c r="F3379" t="s">
        <v>1814</v>
      </c>
      <c r="G3379" t="s">
        <v>1815</v>
      </c>
      <c r="H3379" t="s">
        <v>18</v>
      </c>
      <c r="I3379" t="s">
        <v>18</v>
      </c>
      <c r="J3379" s="4">
        <v>1</v>
      </c>
      <c r="K3379" t="s">
        <v>19</v>
      </c>
      <c r="L3379" t="s">
        <v>1240</v>
      </c>
      <c r="M3379" s="1">
        <v>42886.611273148097</v>
      </c>
      <c r="N3379" s="1">
        <v>42886.611273148097</v>
      </c>
      <c r="O3379" t="s">
        <v>4164</v>
      </c>
      <c r="P3379" t="s">
        <v>4164</v>
      </c>
      <c r="Q3379" t="s">
        <v>1816</v>
      </c>
      <c r="R3379" s="5">
        <v>275644</v>
      </c>
      <c r="S3379" s="5">
        <v>5964</v>
      </c>
    </row>
    <row r="3380" spans="1:19" hidden="1" x14ac:dyDescent="0.2">
      <c r="A3380" t="str">
        <f>VLOOKUP(B3380,Christine!B:R,3,FALSE)</f>
        <v>Jack Spackman</v>
      </c>
      <c r="B3380" t="str">
        <f>F3380&amp;G3380&amp;C3380&amp;R3380</f>
        <v>200015352CPCCCA3009B+6/3/17+256278</v>
      </c>
      <c r="C3380" t="s">
        <v>4202</v>
      </c>
      <c r="E3380" t="s">
        <v>1817</v>
      </c>
      <c r="F3380" t="s">
        <v>1818</v>
      </c>
      <c r="G3380" t="s">
        <v>430</v>
      </c>
      <c r="H3380" t="s">
        <v>18</v>
      </c>
      <c r="I3380" t="s">
        <v>18</v>
      </c>
      <c r="J3380" s="4">
        <v>1</v>
      </c>
      <c r="K3380" t="s">
        <v>19</v>
      </c>
      <c r="L3380" t="s">
        <v>1240</v>
      </c>
      <c r="M3380" s="1">
        <v>42800.626446759328</v>
      </c>
      <c r="N3380" s="1">
        <v>42800.626446759328</v>
      </c>
      <c r="O3380" t="s">
        <v>4164</v>
      </c>
      <c r="P3380" t="s">
        <v>4164</v>
      </c>
      <c r="Q3380" t="s">
        <v>431</v>
      </c>
      <c r="R3380" s="5">
        <v>256278</v>
      </c>
      <c r="S3380" s="5">
        <v>6010</v>
      </c>
    </row>
    <row r="3381" spans="1:19" hidden="1" x14ac:dyDescent="0.2">
      <c r="A3381" t="str">
        <f>VLOOKUP(B3381,Christine!B:R,3,FALSE)</f>
        <v>Jack Spackman</v>
      </c>
      <c r="B3381" t="str">
        <f>F3381&amp;G3381&amp;C3381&amp;R3381</f>
        <v>200015352CPCCCA3010A+22/2/17+261323</v>
      </c>
      <c r="C3381" t="s">
        <v>4228</v>
      </c>
      <c r="E3381" t="s">
        <v>1817</v>
      </c>
      <c r="F3381" t="s">
        <v>1818</v>
      </c>
      <c r="G3381" t="s">
        <v>593</v>
      </c>
      <c r="H3381" t="s">
        <v>18</v>
      </c>
      <c r="I3381" t="s">
        <v>18</v>
      </c>
      <c r="J3381" s="4">
        <v>1</v>
      </c>
      <c r="K3381" t="s">
        <v>19</v>
      </c>
      <c r="L3381" t="s">
        <v>1240</v>
      </c>
      <c r="M3381" s="1">
        <v>42788.363981481642</v>
      </c>
      <c r="N3381" s="1">
        <v>42788.363981481642</v>
      </c>
      <c r="O3381" t="s">
        <v>4164</v>
      </c>
      <c r="P3381" t="s">
        <v>4164</v>
      </c>
      <c r="Q3381" t="s">
        <v>594</v>
      </c>
      <c r="R3381" s="5">
        <v>261323</v>
      </c>
      <c r="S3381" s="5">
        <v>6425</v>
      </c>
    </row>
    <row r="3382" spans="1:19" hidden="1" x14ac:dyDescent="0.2">
      <c r="A3382" t="str">
        <f>VLOOKUP(B3382,Christine!B:R,3,FALSE)</f>
        <v>Jack Spackman</v>
      </c>
      <c r="B3382" t="str">
        <f>F3382&amp;G3382&amp;C3382&amp;R3382</f>
        <v>200015352CPCCCM2007A+5/5/17+256362</v>
      </c>
      <c r="C3382" t="s">
        <v>4193</v>
      </c>
      <c r="E3382" t="s">
        <v>1817</v>
      </c>
      <c r="F3382" t="s">
        <v>1818</v>
      </c>
      <c r="G3382" t="s">
        <v>597</v>
      </c>
      <c r="H3382" t="s">
        <v>18</v>
      </c>
      <c r="I3382" t="s">
        <v>18</v>
      </c>
      <c r="J3382" s="4">
        <v>1</v>
      </c>
      <c r="K3382" t="s">
        <v>19</v>
      </c>
      <c r="L3382" t="s">
        <v>1240</v>
      </c>
      <c r="M3382" s="1">
        <v>42860.339652777649</v>
      </c>
      <c r="N3382" s="1">
        <v>42860.339652777649</v>
      </c>
      <c r="O3382" t="s">
        <v>4164</v>
      </c>
      <c r="P3382" t="s">
        <v>4164</v>
      </c>
      <c r="Q3382" t="s">
        <v>598</v>
      </c>
      <c r="R3382" s="5">
        <v>256362</v>
      </c>
      <c r="S3382" s="5">
        <v>6212</v>
      </c>
    </row>
    <row r="3383" spans="1:19" hidden="1" x14ac:dyDescent="0.2">
      <c r="A3383" t="str">
        <f>VLOOKUP(B3383,Christine!B:R,3,FALSE)</f>
        <v>Celeste Streader</v>
      </c>
      <c r="B3383" t="str">
        <f>F3383&amp;G3383&amp;C3383&amp;R3383</f>
        <v>200015436CHCDIV001 +23/8/17+260956</v>
      </c>
      <c r="C3383" t="s">
        <v>4166</v>
      </c>
      <c r="E3383" t="s">
        <v>1819</v>
      </c>
      <c r="F3383" t="s">
        <v>1820</v>
      </c>
      <c r="G3383" t="s">
        <v>17</v>
      </c>
      <c r="H3383" t="s">
        <v>18</v>
      </c>
      <c r="I3383" t="s">
        <v>18</v>
      </c>
      <c r="J3383" s="4">
        <v>1</v>
      </c>
      <c r="K3383" t="s">
        <v>19</v>
      </c>
      <c r="L3383" t="s">
        <v>1240</v>
      </c>
      <c r="M3383" s="1">
        <v>42970.466817129403</v>
      </c>
      <c r="N3383" s="1">
        <v>42970.466817129403</v>
      </c>
      <c r="O3383" t="s">
        <v>4164</v>
      </c>
      <c r="P3383" t="s">
        <v>4164</v>
      </c>
      <c r="Q3383" t="s">
        <v>21</v>
      </c>
      <c r="R3383" s="5">
        <v>260956</v>
      </c>
      <c r="S3383" s="5">
        <v>6223</v>
      </c>
    </row>
    <row r="3384" spans="1:19" hidden="1" x14ac:dyDescent="0.2">
      <c r="A3384" t="str">
        <f>VLOOKUP(B3384,Christine!B:R,3,FALSE)</f>
        <v>Celeste Streader</v>
      </c>
      <c r="B3384" t="str">
        <f>F3384&amp;G3384&amp;C3384&amp;R3384</f>
        <v>200015436FSKDIG03+28/7/17+259982</v>
      </c>
      <c r="C3384" t="s">
        <v>4210</v>
      </c>
      <c r="E3384" t="s">
        <v>1819</v>
      </c>
      <c r="F3384" t="s">
        <v>1820</v>
      </c>
      <c r="G3384" t="s">
        <v>22</v>
      </c>
      <c r="H3384" t="s">
        <v>18</v>
      </c>
      <c r="I3384" t="s">
        <v>18</v>
      </c>
      <c r="J3384" s="4">
        <v>1</v>
      </c>
      <c r="K3384" t="s">
        <v>19</v>
      </c>
      <c r="L3384" t="s">
        <v>1240</v>
      </c>
      <c r="M3384" s="1">
        <v>42944.740775463171</v>
      </c>
      <c r="N3384" s="1">
        <v>42944.740775463171</v>
      </c>
      <c r="O3384" t="s">
        <v>4164</v>
      </c>
      <c r="P3384" t="s">
        <v>4164</v>
      </c>
      <c r="Q3384" t="s">
        <v>23</v>
      </c>
      <c r="R3384" s="5">
        <v>259982</v>
      </c>
      <c r="S3384" s="5">
        <v>6391</v>
      </c>
    </row>
    <row r="3385" spans="1:19" hidden="1" x14ac:dyDescent="0.2">
      <c r="A3385" t="str">
        <f>VLOOKUP(B3385,Christine!B:R,3,FALSE)</f>
        <v>Celeste Streader</v>
      </c>
      <c r="B3385" t="str">
        <f>F3385&amp;G3385&amp;C3385&amp;R3385</f>
        <v>200015436FSKLRG11+28/7/17+257714</v>
      </c>
      <c r="C3385" t="s">
        <v>4210</v>
      </c>
      <c r="E3385" t="s">
        <v>1819</v>
      </c>
      <c r="F3385" t="s">
        <v>1820</v>
      </c>
      <c r="G3385" t="s">
        <v>24</v>
      </c>
      <c r="H3385" t="s">
        <v>18</v>
      </c>
      <c r="I3385" t="s">
        <v>18</v>
      </c>
      <c r="J3385" s="4">
        <v>1</v>
      </c>
      <c r="K3385" t="s">
        <v>19</v>
      </c>
      <c r="L3385" t="s">
        <v>1240</v>
      </c>
      <c r="M3385" s="1">
        <v>42944.748645833228</v>
      </c>
      <c r="N3385" s="1">
        <v>42944.748645833228</v>
      </c>
      <c r="O3385" t="s">
        <v>4164</v>
      </c>
      <c r="P3385" t="s">
        <v>4164</v>
      </c>
      <c r="Q3385" t="s">
        <v>25</v>
      </c>
      <c r="R3385" s="5">
        <v>257714</v>
      </c>
      <c r="S3385" s="5">
        <v>6391</v>
      </c>
    </row>
    <row r="3386" spans="1:19" hidden="1" x14ac:dyDescent="0.2">
      <c r="A3386" t="str">
        <f>VLOOKUP(B3386,Christine!B:R,3,FALSE)</f>
        <v>Celeste Streader</v>
      </c>
      <c r="B3386" t="str">
        <f>F3386&amp;G3386&amp;C3386&amp;R3386</f>
        <v>200015436FSKOCM05+31/7/17+261328</v>
      </c>
      <c r="C3386" t="s">
        <v>4169</v>
      </c>
      <c r="E3386" t="s">
        <v>1819</v>
      </c>
      <c r="F3386" t="s">
        <v>1820</v>
      </c>
      <c r="G3386" t="s">
        <v>28</v>
      </c>
      <c r="H3386" t="s">
        <v>18</v>
      </c>
      <c r="I3386" t="s">
        <v>18</v>
      </c>
      <c r="J3386" s="4">
        <v>1</v>
      </c>
      <c r="K3386" t="s">
        <v>19</v>
      </c>
      <c r="L3386" t="s">
        <v>1240</v>
      </c>
      <c r="M3386" s="1">
        <v>42947.769791666884</v>
      </c>
      <c r="N3386" s="1">
        <v>42947.769791666884</v>
      </c>
      <c r="O3386" t="s">
        <v>4164</v>
      </c>
      <c r="P3386" t="s">
        <v>4164</v>
      </c>
      <c r="Q3386" t="s">
        <v>29</v>
      </c>
      <c r="R3386" s="5">
        <v>261328</v>
      </c>
      <c r="S3386" s="5">
        <v>6392</v>
      </c>
    </row>
    <row r="3387" spans="1:19" hidden="1" x14ac:dyDescent="0.2">
      <c r="A3387" t="str">
        <f>VLOOKUP(B3387,Christine!B:R,3,FALSE)</f>
        <v>Celeste Streader</v>
      </c>
      <c r="B3387" t="str">
        <f>F3387&amp;G3387&amp;C3387&amp;R3387</f>
        <v>200015436HLTAAP002+27/7/17+254432</v>
      </c>
      <c r="C3387" t="s">
        <v>4269</v>
      </c>
      <c r="E3387" t="s">
        <v>1819</v>
      </c>
      <c r="F3387" t="s">
        <v>1820</v>
      </c>
      <c r="G3387" t="s">
        <v>30</v>
      </c>
      <c r="H3387" t="s">
        <v>18</v>
      </c>
      <c r="I3387" t="s">
        <v>18</v>
      </c>
      <c r="J3387" s="4">
        <v>1</v>
      </c>
      <c r="K3387" t="s">
        <v>19</v>
      </c>
      <c r="L3387" t="s">
        <v>1240</v>
      </c>
      <c r="M3387" s="1">
        <v>42943.784062500112</v>
      </c>
      <c r="N3387" s="1">
        <v>42943.784062500112</v>
      </c>
      <c r="O3387" t="s">
        <v>4164</v>
      </c>
      <c r="P3387" t="s">
        <v>4164</v>
      </c>
      <c r="Q3387" t="s">
        <v>31</v>
      </c>
      <c r="R3387" s="5">
        <v>254432</v>
      </c>
      <c r="S3387" s="5">
        <v>6226</v>
      </c>
    </row>
    <row r="3388" spans="1:19" hidden="1" x14ac:dyDescent="0.2">
      <c r="A3388" t="str">
        <f>VLOOKUP(B3388,Christine!B:R,3,FALSE)</f>
        <v>Celeste Streader</v>
      </c>
      <c r="B3388" t="str">
        <f>F3388&amp;G3388&amp;C3388&amp;R3388</f>
        <v>200015436HLTENN001+17/8/17+254287</v>
      </c>
      <c r="C3388" t="s">
        <v>4171</v>
      </c>
      <c r="E3388" t="s">
        <v>1819</v>
      </c>
      <c r="F3388" t="s">
        <v>1820</v>
      </c>
      <c r="G3388" t="s">
        <v>32</v>
      </c>
      <c r="H3388" t="s">
        <v>18</v>
      </c>
      <c r="I3388" t="s">
        <v>18</v>
      </c>
      <c r="J3388" s="4">
        <v>1</v>
      </c>
      <c r="K3388" t="s">
        <v>19</v>
      </c>
      <c r="L3388" t="s">
        <v>1240</v>
      </c>
      <c r="M3388" s="1">
        <v>42964.481122685131</v>
      </c>
      <c r="N3388" s="1">
        <v>42964.481122685131</v>
      </c>
      <c r="O3388" t="s">
        <v>4164</v>
      </c>
      <c r="P3388" t="s">
        <v>4164</v>
      </c>
      <c r="Q3388" t="s">
        <v>33</v>
      </c>
      <c r="R3388" s="5">
        <v>254287</v>
      </c>
      <c r="S3388" s="5">
        <v>6228</v>
      </c>
    </row>
    <row r="3389" spans="1:19" hidden="1" x14ac:dyDescent="0.2">
      <c r="A3389" t="str">
        <f>VLOOKUP(B3389,Christine!B:R,3,FALSE)</f>
        <v>Celeste Streader</v>
      </c>
      <c r="B3389" t="str">
        <f>F3389&amp;G3389&amp;C3389&amp;R3389</f>
        <v>200015436HLTENN002+23/7/17+254288</v>
      </c>
      <c r="C3389" t="s">
        <v>4172</v>
      </c>
      <c r="E3389" t="s">
        <v>1819</v>
      </c>
      <c r="F3389" t="s">
        <v>1820</v>
      </c>
      <c r="G3389" t="s">
        <v>34</v>
      </c>
      <c r="H3389" t="s">
        <v>18</v>
      </c>
      <c r="I3389" t="s">
        <v>18</v>
      </c>
      <c r="J3389" s="4">
        <v>1</v>
      </c>
      <c r="K3389" t="s">
        <v>19</v>
      </c>
      <c r="L3389" t="s">
        <v>1240</v>
      </c>
      <c r="M3389" s="1">
        <v>42939.926956018433</v>
      </c>
      <c r="N3389" s="1">
        <v>42939.926956018433</v>
      </c>
      <c r="O3389" t="s">
        <v>4164</v>
      </c>
      <c r="P3389" t="s">
        <v>4164</v>
      </c>
      <c r="Q3389" t="s">
        <v>35</v>
      </c>
      <c r="R3389" s="5">
        <v>254288</v>
      </c>
      <c r="S3389" s="5">
        <v>6229</v>
      </c>
    </row>
    <row r="3390" spans="1:19" hidden="1" x14ac:dyDescent="0.2">
      <c r="A3390" t="str">
        <f>VLOOKUP(B3390,Christine!B:R,3,FALSE)</f>
        <v>Celeste Streader</v>
      </c>
      <c r="B3390" t="str">
        <f>F3390&amp;G3390&amp;C3390&amp;R3390</f>
        <v>200015436HLTENN003+28/7/17+254378</v>
      </c>
      <c r="C3390" t="s">
        <v>4210</v>
      </c>
      <c r="E3390" t="s">
        <v>1819</v>
      </c>
      <c r="F3390" t="s">
        <v>1820</v>
      </c>
      <c r="G3390" t="s">
        <v>36</v>
      </c>
      <c r="H3390" t="s">
        <v>18</v>
      </c>
      <c r="I3390" t="s">
        <v>18</v>
      </c>
      <c r="J3390" s="4">
        <v>1</v>
      </c>
      <c r="K3390" t="s">
        <v>19</v>
      </c>
      <c r="L3390" t="s">
        <v>1240</v>
      </c>
      <c r="M3390" s="1">
        <v>42944.727974536829</v>
      </c>
      <c r="N3390" s="1">
        <v>42944.727974536829</v>
      </c>
      <c r="O3390" t="s">
        <v>4164</v>
      </c>
      <c r="P3390" t="s">
        <v>4164</v>
      </c>
      <c r="Q3390" t="s">
        <v>37</v>
      </c>
      <c r="R3390" s="5">
        <v>254378</v>
      </c>
      <c r="S3390" s="5">
        <v>6230</v>
      </c>
    </row>
    <row r="3391" spans="1:19" hidden="1" x14ac:dyDescent="0.2">
      <c r="A3391" t="str">
        <f>VLOOKUP(B3391,Christine!B:R,3,FALSE)</f>
        <v>Celeste Streader</v>
      </c>
      <c r="B3391" t="str">
        <f>F3391&amp;G3391&amp;C3391&amp;R3391</f>
        <v>200015436HLTENN004+28/7/17+258813</v>
      </c>
      <c r="C3391" t="s">
        <v>4210</v>
      </c>
      <c r="E3391" t="s">
        <v>1819</v>
      </c>
      <c r="F3391" t="s">
        <v>1820</v>
      </c>
      <c r="G3391" t="s">
        <v>38</v>
      </c>
      <c r="H3391" t="s">
        <v>18</v>
      </c>
      <c r="I3391" t="s">
        <v>18</v>
      </c>
      <c r="J3391" s="4">
        <v>1</v>
      </c>
      <c r="K3391" t="s">
        <v>19</v>
      </c>
      <c r="L3391" t="s">
        <v>1240</v>
      </c>
      <c r="M3391" s="1">
        <v>42944.729305555578</v>
      </c>
      <c r="N3391" s="1">
        <v>42944.729305555578</v>
      </c>
      <c r="O3391" t="s">
        <v>4164</v>
      </c>
      <c r="P3391" t="s">
        <v>4164</v>
      </c>
      <c r="Q3391" t="s">
        <v>39</v>
      </c>
      <c r="R3391" s="5">
        <v>258813</v>
      </c>
      <c r="S3391" s="5">
        <v>6230</v>
      </c>
    </row>
    <row r="3392" spans="1:19" hidden="1" x14ac:dyDescent="0.2">
      <c r="A3392" t="str">
        <f>VLOOKUP(B3392,Christine!B:R,3,FALSE)</f>
        <v>Celeste Streader</v>
      </c>
      <c r="B3392" t="str">
        <f>F3392&amp;G3392&amp;C3392&amp;R3392</f>
        <v>200015436HLTINF001+24/7/17+254431</v>
      </c>
      <c r="C3392" t="s">
        <v>4204</v>
      </c>
      <c r="E3392" t="s">
        <v>1819</v>
      </c>
      <c r="F3392" t="s">
        <v>1820</v>
      </c>
      <c r="G3392" t="s">
        <v>40</v>
      </c>
      <c r="H3392" t="s">
        <v>18</v>
      </c>
      <c r="I3392" t="s">
        <v>18</v>
      </c>
      <c r="J3392" s="4">
        <v>1</v>
      </c>
      <c r="K3392" t="s">
        <v>19</v>
      </c>
      <c r="L3392" t="s">
        <v>1240</v>
      </c>
      <c r="M3392" s="1">
        <v>42940.707453703508</v>
      </c>
      <c r="N3392" s="1">
        <v>42940.707453703508</v>
      </c>
      <c r="O3392" t="s">
        <v>4164</v>
      </c>
      <c r="P3392" t="s">
        <v>4164</v>
      </c>
      <c r="Q3392" t="s">
        <v>41</v>
      </c>
      <c r="R3392" s="5">
        <v>254431</v>
      </c>
      <c r="S3392" s="5">
        <v>6241</v>
      </c>
    </row>
    <row r="3393" spans="1:19" hidden="1" x14ac:dyDescent="0.2">
      <c r="A3393" t="str">
        <f>VLOOKUP(B3393,Christine!B:R,3,FALSE)</f>
        <v>Celeste Streader</v>
      </c>
      <c r="B3393" t="str">
        <f>F3393&amp;G3393&amp;C3393&amp;R3393</f>
        <v>200015436HLTWHS002+1/8/17+254355</v>
      </c>
      <c r="C3393" t="s">
        <v>4173</v>
      </c>
      <c r="E3393" t="s">
        <v>1819</v>
      </c>
      <c r="F3393" t="s">
        <v>1820</v>
      </c>
      <c r="G3393" t="s">
        <v>42</v>
      </c>
      <c r="H3393" t="s">
        <v>18</v>
      </c>
      <c r="I3393" t="s">
        <v>18</v>
      </c>
      <c r="J3393" s="4">
        <v>1</v>
      </c>
      <c r="K3393" t="s">
        <v>19</v>
      </c>
      <c r="L3393" t="s">
        <v>1240</v>
      </c>
      <c r="M3393" s="1">
        <v>42948.933553240728</v>
      </c>
      <c r="N3393" s="1">
        <v>42948.933553240728</v>
      </c>
      <c r="O3393" t="s">
        <v>4164</v>
      </c>
      <c r="P3393" t="s">
        <v>4164</v>
      </c>
      <c r="Q3393" t="s">
        <v>43</v>
      </c>
      <c r="R3393" s="5">
        <v>254355</v>
      </c>
      <c r="S3393" s="5">
        <v>6242</v>
      </c>
    </row>
    <row r="3394" spans="1:19" hidden="1" x14ac:dyDescent="0.2">
      <c r="A3394" t="str">
        <f>VLOOKUP(B3394,Christine!B:R,3,FALSE)</f>
        <v>Fiona Bektas</v>
      </c>
      <c r="B3394" t="str">
        <f>F3394&amp;G3394&amp;C3394&amp;R3394</f>
        <v>200015443ACMGAS206A+10/4/17+269234</v>
      </c>
      <c r="C3394" t="s">
        <v>4342</v>
      </c>
      <c r="E3394" t="s">
        <v>1821</v>
      </c>
      <c r="F3394" t="s">
        <v>1822</v>
      </c>
      <c r="G3394" t="s">
        <v>484</v>
      </c>
      <c r="H3394" t="s">
        <v>18</v>
      </c>
      <c r="I3394" t="s">
        <v>18</v>
      </c>
      <c r="J3394" s="4">
        <v>1</v>
      </c>
      <c r="K3394" t="s">
        <v>19</v>
      </c>
      <c r="L3394" t="s">
        <v>1240</v>
      </c>
      <c r="M3394" s="1">
        <v>42835.607592592482</v>
      </c>
      <c r="N3394" s="1">
        <v>42835.607592592482</v>
      </c>
      <c r="O3394" t="s">
        <v>4164</v>
      </c>
      <c r="P3394" t="s">
        <v>4164</v>
      </c>
      <c r="Q3394" t="s">
        <v>485</v>
      </c>
      <c r="R3394" s="5">
        <v>269234</v>
      </c>
      <c r="S3394" s="5">
        <v>5938</v>
      </c>
    </row>
    <row r="3395" spans="1:19" hidden="1" x14ac:dyDescent="0.2">
      <c r="A3395" t="str">
        <f>VLOOKUP(B3395,Christine!B:R,3,FALSE)</f>
        <v>Shannon Mays</v>
      </c>
      <c r="B3395" t="str">
        <f>F3395&amp;G3395&amp;C3395&amp;R3395</f>
        <v>200015458ACMCAS304A+23/6/17+254416</v>
      </c>
      <c r="C3395" t="s">
        <v>4337</v>
      </c>
      <c r="E3395" t="s">
        <v>1823</v>
      </c>
      <c r="F3395" t="s">
        <v>1824</v>
      </c>
      <c r="G3395" t="s">
        <v>247</v>
      </c>
      <c r="H3395" t="s">
        <v>18</v>
      </c>
      <c r="I3395" t="s">
        <v>18</v>
      </c>
      <c r="J3395" s="4">
        <v>1</v>
      </c>
      <c r="K3395" t="s">
        <v>19</v>
      </c>
      <c r="L3395" t="s">
        <v>1240</v>
      </c>
      <c r="M3395" s="1">
        <v>42909.371006944217</v>
      </c>
      <c r="N3395" s="1">
        <v>42909.371006944217</v>
      </c>
      <c r="O3395" t="s">
        <v>4164</v>
      </c>
      <c r="P3395" t="s">
        <v>4164</v>
      </c>
      <c r="Q3395" t="s">
        <v>248</v>
      </c>
      <c r="R3395" s="5">
        <v>254416</v>
      </c>
      <c r="S3395" s="5">
        <v>5967</v>
      </c>
    </row>
    <row r="3396" spans="1:19" hidden="1" x14ac:dyDescent="0.2">
      <c r="A3396" t="str">
        <f>VLOOKUP(B3396,Christine!B:R,3,FALSE)</f>
        <v>Mikaela Bothwell</v>
      </c>
      <c r="B3396" t="str">
        <f>F3396&amp;G3396&amp;C3396&amp;R3396</f>
        <v>200015467ACMVET403A+23/2/17+262124</v>
      </c>
      <c r="C3396" t="s">
        <v>4289</v>
      </c>
      <c r="E3396" t="s">
        <v>1825</v>
      </c>
      <c r="F3396" t="s">
        <v>1826</v>
      </c>
      <c r="G3396" t="s">
        <v>611</v>
      </c>
      <c r="H3396" t="s">
        <v>18</v>
      </c>
      <c r="I3396" t="s">
        <v>18</v>
      </c>
      <c r="J3396" s="4">
        <v>1</v>
      </c>
      <c r="K3396" t="s">
        <v>19</v>
      </c>
      <c r="L3396" t="s">
        <v>1240</v>
      </c>
      <c r="M3396" s="1">
        <v>42789.843472222332</v>
      </c>
      <c r="N3396" s="1">
        <v>42789.843472222332</v>
      </c>
      <c r="O3396" t="s">
        <v>4164</v>
      </c>
      <c r="P3396" t="s">
        <v>4164</v>
      </c>
      <c r="Q3396" t="s">
        <v>612</v>
      </c>
      <c r="R3396" s="5">
        <v>262124</v>
      </c>
      <c r="S3396" s="5">
        <v>6473</v>
      </c>
    </row>
    <row r="3397" spans="1:19" hidden="1" x14ac:dyDescent="0.2">
      <c r="A3397" t="str">
        <f>VLOOKUP(B3397,Christine!B:R,3,FALSE)</f>
        <v>Mikaela Bothwell</v>
      </c>
      <c r="B3397" t="str">
        <f>F3397&amp;G3397&amp;C3397&amp;R3397</f>
        <v>200015467ACMVET406A+3/7/17+275642</v>
      </c>
      <c r="C3397" t="s">
        <v>4195</v>
      </c>
      <c r="E3397" t="s">
        <v>1825</v>
      </c>
      <c r="F3397" t="s">
        <v>1826</v>
      </c>
      <c r="G3397" t="s">
        <v>1244</v>
      </c>
      <c r="H3397" t="s">
        <v>18</v>
      </c>
      <c r="I3397" t="s">
        <v>18</v>
      </c>
      <c r="J3397" s="4">
        <v>1</v>
      </c>
      <c r="K3397" t="s">
        <v>19</v>
      </c>
      <c r="L3397" t="s">
        <v>1240</v>
      </c>
      <c r="M3397" s="1">
        <v>42919.941365740728</v>
      </c>
      <c r="N3397" s="1">
        <v>42919.941365740728</v>
      </c>
      <c r="O3397" t="s">
        <v>4164</v>
      </c>
      <c r="P3397" t="s">
        <v>4164</v>
      </c>
      <c r="Q3397" t="s">
        <v>1245</v>
      </c>
      <c r="R3397" s="5">
        <v>275642</v>
      </c>
      <c r="S3397" s="5">
        <v>5964</v>
      </c>
    </row>
    <row r="3398" spans="1:19" hidden="1" x14ac:dyDescent="0.2">
      <c r="A3398" t="str">
        <f>VLOOKUP(B3398,Christine!B:R,3,FALSE)</f>
        <v>Mikaela Bothwell</v>
      </c>
      <c r="B3398" t="str">
        <f>F3398&amp;G3398&amp;C3398&amp;R3398</f>
        <v>200015467ACMVET407A+4/7/17+275644</v>
      </c>
      <c r="C3398" t="s">
        <v>4305</v>
      </c>
      <c r="E3398" t="s">
        <v>1825</v>
      </c>
      <c r="F3398" t="s">
        <v>1826</v>
      </c>
      <c r="G3398" t="s">
        <v>1815</v>
      </c>
      <c r="H3398" t="s">
        <v>18</v>
      </c>
      <c r="I3398" t="s">
        <v>18</v>
      </c>
      <c r="J3398" s="4">
        <v>1</v>
      </c>
      <c r="K3398" t="s">
        <v>19</v>
      </c>
      <c r="L3398" t="s">
        <v>1240</v>
      </c>
      <c r="M3398" s="1">
        <v>42920.807071759365</v>
      </c>
      <c r="N3398" s="1">
        <v>42920.807071759365</v>
      </c>
      <c r="O3398" t="s">
        <v>4164</v>
      </c>
      <c r="P3398" t="s">
        <v>4164</v>
      </c>
      <c r="Q3398" t="s">
        <v>1816</v>
      </c>
      <c r="R3398" s="5">
        <v>275644</v>
      </c>
      <c r="S3398" s="5">
        <v>5964</v>
      </c>
    </row>
    <row r="3399" spans="1:19" hidden="1" x14ac:dyDescent="0.2">
      <c r="A3399" t="str">
        <f>VLOOKUP(B3399,Christine!B:R,3,FALSE)</f>
        <v>Patrick Bourke</v>
      </c>
      <c r="B3399" t="str">
        <f>F3399&amp;G3399&amp;C3399&amp;R3399</f>
        <v>200015495CPCCCA3009B+9/2/17+256278</v>
      </c>
      <c r="C3399" t="s">
        <v>4198</v>
      </c>
      <c r="E3399" t="s">
        <v>1827</v>
      </c>
      <c r="F3399" t="s">
        <v>1828</v>
      </c>
      <c r="G3399" t="s">
        <v>430</v>
      </c>
      <c r="H3399" t="s">
        <v>18</v>
      </c>
      <c r="I3399" t="s">
        <v>18</v>
      </c>
      <c r="J3399" s="4">
        <v>1</v>
      </c>
      <c r="K3399" t="s">
        <v>19</v>
      </c>
      <c r="L3399" t="s">
        <v>1240</v>
      </c>
      <c r="M3399" s="1">
        <v>42775.640601851977</v>
      </c>
      <c r="N3399" s="1">
        <v>42775.640601851977</v>
      </c>
      <c r="O3399" t="s">
        <v>4164</v>
      </c>
      <c r="P3399" t="s">
        <v>4164</v>
      </c>
      <c r="Q3399" t="s">
        <v>431</v>
      </c>
      <c r="R3399" s="5">
        <v>256278</v>
      </c>
      <c r="S3399" s="5">
        <v>6010</v>
      </c>
    </row>
    <row r="3400" spans="1:19" hidden="1" x14ac:dyDescent="0.2">
      <c r="A3400" t="str">
        <f>VLOOKUP(B3400,Christine!B:R,3,FALSE)</f>
        <v>Patrick Bourke</v>
      </c>
      <c r="B3400" t="str">
        <f>F3400&amp;G3400&amp;C3400&amp;R3400</f>
        <v>200015495CPCCCA3010A+8/5/17+261323</v>
      </c>
      <c r="C3400" t="s">
        <v>4254</v>
      </c>
      <c r="E3400" t="s">
        <v>1827</v>
      </c>
      <c r="F3400" t="s">
        <v>1828</v>
      </c>
      <c r="G3400" t="s">
        <v>593</v>
      </c>
      <c r="H3400" t="s">
        <v>18</v>
      </c>
      <c r="I3400" t="s">
        <v>18</v>
      </c>
      <c r="J3400" s="4">
        <v>1</v>
      </c>
      <c r="K3400" t="s">
        <v>19</v>
      </c>
      <c r="L3400" t="s">
        <v>1240</v>
      </c>
      <c r="M3400" s="1">
        <v>42863.367789351847</v>
      </c>
      <c r="N3400" s="1">
        <v>42863.367789351847</v>
      </c>
      <c r="O3400" t="s">
        <v>4164</v>
      </c>
      <c r="P3400" t="s">
        <v>4164</v>
      </c>
      <c r="Q3400" t="s">
        <v>594</v>
      </c>
      <c r="R3400" s="5">
        <v>261323</v>
      </c>
      <c r="S3400" s="5">
        <v>6425</v>
      </c>
    </row>
    <row r="3401" spans="1:19" hidden="1" x14ac:dyDescent="0.2">
      <c r="A3401" t="str">
        <f>VLOOKUP(B3401,Christine!B:R,3,FALSE)</f>
        <v>Patrick Bourke</v>
      </c>
      <c r="B3401" t="str">
        <f>F3401&amp;G3401&amp;C3401&amp;R3401</f>
        <v>200015495CPCCCA3012A+8/5/17+260801</v>
      </c>
      <c r="C3401" t="s">
        <v>4254</v>
      </c>
      <c r="E3401" t="s">
        <v>1827</v>
      </c>
      <c r="F3401" t="s">
        <v>1828</v>
      </c>
      <c r="G3401" t="s">
        <v>595</v>
      </c>
      <c r="H3401" t="s">
        <v>18</v>
      </c>
      <c r="I3401" t="s">
        <v>18</v>
      </c>
      <c r="J3401" s="4">
        <v>1</v>
      </c>
      <c r="K3401" t="s">
        <v>19</v>
      </c>
      <c r="L3401" t="s">
        <v>1240</v>
      </c>
      <c r="M3401" s="1">
        <v>42863.494733796455</v>
      </c>
      <c r="N3401" s="1">
        <v>42863.494733796455</v>
      </c>
      <c r="O3401" t="s">
        <v>4164</v>
      </c>
      <c r="P3401" t="s">
        <v>4164</v>
      </c>
      <c r="Q3401" t="s">
        <v>596</v>
      </c>
      <c r="R3401" s="5">
        <v>260801</v>
      </c>
      <c r="S3401" s="5">
        <v>6453</v>
      </c>
    </row>
    <row r="3402" spans="1:19" hidden="1" x14ac:dyDescent="0.2">
      <c r="A3402" t="str">
        <f>VLOOKUP(B3402,Christine!B:R,3,FALSE)</f>
        <v>Patrick Bourke</v>
      </c>
      <c r="B3402" t="str">
        <f>F3402&amp;G3402&amp;C3402&amp;R3402</f>
        <v>200015495CPCCCA3013A+3/4/17+257337</v>
      </c>
      <c r="C3402" t="s">
        <v>4347</v>
      </c>
      <c r="E3402" t="s">
        <v>1827</v>
      </c>
      <c r="F3402" t="s">
        <v>1828</v>
      </c>
      <c r="G3402" t="s">
        <v>130</v>
      </c>
      <c r="H3402" t="s">
        <v>18</v>
      </c>
      <c r="I3402" t="s">
        <v>18</v>
      </c>
      <c r="J3402" s="4">
        <v>1</v>
      </c>
      <c r="K3402" t="s">
        <v>19</v>
      </c>
      <c r="L3402" t="s">
        <v>1240</v>
      </c>
      <c r="M3402" s="1">
        <v>42828.827604166698</v>
      </c>
      <c r="N3402" s="1">
        <v>42828.827604166698</v>
      </c>
      <c r="O3402" t="s">
        <v>4164</v>
      </c>
      <c r="P3402" t="s">
        <v>4164</v>
      </c>
      <c r="Q3402" t="s">
        <v>675</v>
      </c>
      <c r="R3402" s="5">
        <v>257337</v>
      </c>
      <c r="S3402" s="5">
        <v>5999</v>
      </c>
    </row>
    <row r="3403" spans="1:19" hidden="1" x14ac:dyDescent="0.2">
      <c r="A3403" t="str">
        <f>VLOOKUP(B3403,Christine!B:R,3,FALSE)</f>
        <v>Patrick Bourke</v>
      </c>
      <c r="B3403" t="str">
        <f>F3403&amp;G3403&amp;C3403&amp;R3403</f>
        <v>200015495CPCCCA3016A+12/5/17+257605</v>
      </c>
      <c r="C3403" t="s">
        <v>4295</v>
      </c>
      <c r="E3403" t="s">
        <v>1827</v>
      </c>
      <c r="F3403" t="s">
        <v>1828</v>
      </c>
      <c r="G3403" t="s">
        <v>432</v>
      </c>
      <c r="H3403" t="s">
        <v>18</v>
      </c>
      <c r="I3403" t="s">
        <v>18</v>
      </c>
      <c r="J3403" s="4">
        <v>1</v>
      </c>
      <c r="K3403" t="s">
        <v>19</v>
      </c>
      <c r="L3403" t="s">
        <v>1240</v>
      </c>
      <c r="M3403" s="1">
        <v>42867.660335648339</v>
      </c>
      <c r="N3403" s="1">
        <v>42867.660335648339</v>
      </c>
      <c r="O3403" t="s">
        <v>4164</v>
      </c>
      <c r="P3403" t="s">
        <v>4164</v>
      </c>
      <c r="Q3403" t="s">
        <v>433</v>
      </c>
      <c r="R3403" s="5">
        <v>257605</v>
      </c>
      <c r="S3403" s="5">
        <v>6009</v>
      </c>
    </row>
    <row r="3404" spans="1:19" hidden="1" x14ac:dyDescent="0.2">
      <c r="A3404" t="str">
        <f>VLOOKUP(B3404,Christine!B:R,3,FALSE)</f>
        <v>Patrick Bourke</v>
      </c>
      <c r="B3404" t="str">
        <f>F3404&amp;G3404&amp;C3404&amp;R3404</f>
        <v>200015495CPCCCM2007A+12/5/17+256362</v>
      </c>
      <c r="C3404" t="s">
        <v>4295</v>
      </c>
      <c r="E3404" t="s">
        <v>1827</v>
      </c>
      <c r="F3404" t="s">
        <v>1828</v>
      </c>
      <c r="G3404" t="s">
        <v>597</v>
      </c>
      <c r="H3404" t="s">
        <v>18</v>
      </c>
      <c r="I3404" t="s">
        <v>18</v>
      </c>
      <c r="J3404" s="4">
        <v>1</v>
      </c>
      <c r="K3404" t="s">
        <v>19</v>
      </c>
      <c r="L3404" t="s">
        <v>1240</v>
      </c>
      <c r="M3404" s="1">
        <v>42867.593333333265</v>
      </c>
      <c r="N3404" s="1">
        <v>42867.593333333265</v>
      </c>
      <c r="O3404" t="s">
        <v>4164</v>
      </c>
      <c r="P3404" t="s">
        <v>4164</v>
      </c>
      <c r="Q3404" t="s">
        <v>598</v>
      </c>
      <c r="R3404" s="5">
        <v>256362</v>
      </c>
      <c r="S3404" s="5">
        <v>6212</v>
      </c>
    </row>
    <row r="3405" spans="1:19" hidden="1" x14ac:dyDescent="0.2">
      <c r="A3405" t="str">
        <f>VLOOKUP(B3405,Christine!B:R,3,FALSE)</f>
        <v>Patrick Bourke</v>
      </c>
      <c r="B3405" t="str">
        <f>F3405&amp;G3405&amp;C3405&amp;R3405</f>
        <v>200015495CPCCCM3001C+12/5/17+256353</v>
      </c>
      <c r="C3405" t="s">
        <v>4295</v>
      </c>
      <c r="E3405" t="s">
        <v>1827</v>
      </c>
      <c r="F3405" t="s">
        <v>1828</v>
      </c>
      <c r="G3405" t="s">
        <v>603</v>
      </c>
      <c r="H3405" t="s">
        <v>18</v>
      </c>
      <c r="I3405" t="s">
        <v>18</v>
      </c>
      <c r="J3405" s="4">
        <v>1</v>
      </c>
      <c r="K3405" t="s">
        <v>19</v>
      </c>
      <c r="L3405" t="s">
        <v>1240</v>
      </c>
      <c r="M3405" s="1">
        <v>42867.638900463004</v>
      </c>
      <c r="N3405" s="1">
        <v>42867.638900463004</v>
      </c>
      <c r="O3405" t="s">
        <v>4164</v>
      </c>
      <c r="P3405" t="s">
        <v>4164</v>
      </c>
      <c r="Q3405" t="s">
        <v>604</v>
      </c>
      <c r="R3405" s="5">
        <v>256353</v>
      </c>
      <c r="S3405" s="5">
        <v>6002</v>
      </c>
    </row>
    <row r="3406" spans="1:19" hidden="1" x14ac:dyDescent="0.2">
      <c r="A3406" t="str">
        <f>VLOOKUP(B3406,Christine!B:R,3,FALSE)</f>
        <v>Brenna Ridge</v>
      </c>
      <c r="B3406" t="str">
        <f>F3406&amp;G3406&amp;C3406&amp;R3406</f>
        <v>200015510AHCBIO305A+22/5/17+269899</v>
      </c>
      <c r="C3406" t="s">
        <v>4218</v>
      </c>
      <c r="E3406" t="s">
        <v>1829</v>
      </c>
      <c r="F3406" t="s">
        <v>1830</v>
      </c>
      <c r="G3406" t="s">
        <v>1773</v>
      </c>
      <c r="H3406" t="s">
        <v>18</v>
      </c>
      <c r="I3406" t="s">
        <v>18</v>
      </c>
      <c r="J3406" s="4">
        <v>1</v>
      </c>
      <c r="K3406" t="s">
        <v>19</v>
      </c>
      <c r="L3406" t="s">
        <v>1240</v>
      </c>
      <c r="M3406" s="1">
        <v>42877.83318287041</v>
      </c>
      <c r="N3406" s="1">
        <v>42877.83318287041</v>
      </c>
      <c r="O3406" t="s">
        <v>4164</v>
      </c>
      <c r="P3406" t="s">
        <v>4164</v>
      </c>
      <c r="Q3406" t="s">
        <v>1774</v>
      </c>
      <c r="R3406" s="5">
        <v>269899</v>
      </c>
      <c r="S3406" s="5">
        <v>6549</v>
      </c>
    </row>
    <row r="3407" spans="1:19" hidden="1" x14ac:dyDescent="0.2">
      <c r="A3407" t="str">
        <f>VLOOKUP(B3407,Christine!B:R,3,FALSE)</f>
        <v>Brenna Ridge</v>
      </c>
      <c r="B3407" t="str">
        <f>F3407&amp;G3407&amp;C3407&amp;R3407</f>
        <v>200015510HLTWHS300A+2/4/17+242032</v>
      </c>
      <c r="C3407" t="s">
        <v>4357</v>
      </c>
      <c r="E3407" t="s">
        <v>1829</v>
      </c>
      <c r="F3407" t="s">
        <v>1830</v>
      </c>
      <c r="G3407" t="s">
        <v>580</v>
      </c>
      <c r="H3407" t="s">
        <v>18</v>
      </c>
      <c r="I3407" t="s">
        <v>18</v>
      </c>
      <c r="J3407" s="4">
        <v>1</v>
      </c>
      <c r="K3407" t="s">
        <v>19</v>
      </c>
      <c r="L3407" t="s">
        <v>1240</v>
      </c>
      <c r="M3407" s="1">
        <v>42827.720428240951</v>
      </c>
      <c r="N3407" s="1">
        <v>42827.720428240951</v>
      </c>
      <c r="O3407" t="s">
        <v>4164</v>
      </c>
      <c r="P3407" t="s">
        <v>4164</v>
      </c>
      <c r="Q3407" t="s">
        <v>581</v>
      </c>
      <c r="R3407" s="5">
        <v>242032</v>
      </c>
      <c r="S3407" s="5">
        <v>6172</v>
      </c>
    </row>
    <row r="3408" spans="1:19" hidden="1" x14ac:dyDescent="0.2">
      <c r="A3408" t="str">
        <f>VLOOKUP(B3408,Christine!B:R,3,FALSE)</f>
        <v>Brenna Ridge</v>
      </c>
      <c r="B3408" t="str">
        <f>F3408&amp;G3408&amp;C3408&amp;R3408</f>
        <v>200015510NSWTEQU410A+1/4/17+261639</v>
      </c>
      <c r="C3408" t="s">
        <v>4362</v>
      </c>
      <c r="E3408" t="s">
        <v>1829</v>
      </c>
      <c r="F3408" t="s">
        <v>1830</v>
      </c>
      <c r="G3408" t="s">
        <v>1831</v>
      </c>
      <c r="H3408" t="s">
        <v>18</v>
      </c>
      <c r="I3408" t="s">
        <v>18</v>
      </c>
      <c r="J3408" s="4">
        <v>1</v>
      </c>
      <c r="K3408" t="s">
        <v>19</v>
      </c>
      <c r="L3408" t="s">
        <v>1240</v>
      </c>
      <c r="M3408" s="1">
        <v>42826.863923611119</v>
      </c>
      <c r="N3408" s="1">
        <v>42826.863923611119</v>
      </c>
      <c r="O3408" t="s">
        <v>4164</v>
      </c>
      <c r="P3408" t="s">
        <v>4164</v>
      </c>
      <c r="Q3408" t="s">
        <v>1832</v>
      </c>
      <c r="R3408" s="5">
        <v>261639</v>
      </c>
      <c r="S3408" s="5">
        <v>6291</v>
      </c>
    </row>
    <row r="3409" spans="1:19" hidden="1" x14ac:dyDescent="0.2">
      <c r="A3409" t="str">
        <f>VLOOKUP(B3409,Christine!B:R,3,FALSE)</f>
        <v>Brenna Ridge</v>
      </c>
      <c r="B3409" t="str">
        <f>F3409&amp;G3409&amp;C3409&amp;R3409</f>
        <v>200015510SISOEQO201A+2/4/17+255673</v>
      </c>
      <c r="C3409" t="s">
        <v>4357</v>
      </c>
      <c r="E3409" t="s">
        <v>1829</v>
      </c>
      <c r="F3409" t="s">
        <v>1830</v>
      </c>
      <c r="G3409" t="s">
        <v>506</v>
      </c>
      <c r="H3409" t="s">
        <v>18</v>
      </c>
      <c r="I3409" t="s">
        <v>18</v>
      </c>
      <c r="J3409" s="4">
        <v>1</v>
      </c>
      <c r="K3409" t="s">
        <v>19</v>
      </c>
      <c r="L3409" t="s">
        <v>1240</v>
      </c>
      <c r="M3409" s="1">
        <v>42827.724722222425</v>
      </c>
      <c r="N3409" s="1">
        <v>42827.724722222425</v>
      </c>
      <c r="O3409" t="s">
        <v>4164</v>
      </c>
      <c r="P3409" t="s">
        <v>4164</v>
      </c>
      <c r="Q3409" t="s">
        <v>584</v>
      </c>
      <c r="R3409" s="5">
        <v>255673</v>
      </c>
      <c r="S3409" s="5">
        <v>6172</v>
      </c>
    </row>
    <row r="3410" spans="1:19" hidden="1" x14ac:dyDescent="0.2">
      <c r="A3410" t="str">
        <f>VLOOKUP(B3410,Christine!B:R,3,FALSE)</f>
        <v>Brenna Ridge</v>
      </c>
      <c r="B3410" t="str">
        <f>F3410&amp;G3410&amp;C3410&amp;R3410</f>
        <v>200015510VU21403+24/6/17+269226</v>
      </c>
      <c r="C3410" t="s">
        <v>4230</v>
      </c>
      <c r="E3410" t="s">
        <v>1829</v>
      </c>
      <c r="F3410" t="s">
        <v>1830</v>
      </c>
      <c r="G3410" t="s">
        <v>585</v>
      </c>
      <c r="H3410" t="s">
        <v>18</v>
      </c>
      <c r="I3410" t="s">
        <v>18</v>
      </c>
      <c r="J3410" s="4">
        <v>1</v>
      </c>
      <c r="K3410" t="s">
        <v>19</v>
      </c>
      <c r="L3410" t="s">
        <v>1240</v>
      </c>
      <c r="M3410" s="1">
        <v>42910.590266203508</v>
      </c>
      <c r="N3410" s="1">
        <v>42910.590266203508</v>
      </c>
      <c r="O3410" t="s">
        <v>4164</v>
      </c>
      <c r="P3410" t="s">
        <v>4164</v>
      </c>
      <c r="Q3410" t="s">
        <v>586</v>
      </c>
      <c r="R3410" s="5">
        <v>269226</v>
      </c>
      <c r="S3410" s="5">
        <v>6567</v>
      </c>
    </row>
    <row r="3411" spans="1:19" hidden="1" x14ac:dyDescent="0.2">
      <c r="A3411" t="str">
        <f>VLOOKUP(B3411,Christine!B:R,3,FALSE)</f>
        <v>Brenna Ridge</v>
      </c>
      <c r="B3411" t="str">
        <f>F3411&amp;G3411&amp;C3411&amp;R3411</f>
        <v>200015510VU21404+21/5/17+266628</v>
      </c>
      <c r="C3411" t="s">
        <v>4186</v>
      </c>
      <c r="E3411" t="s">
        <v>1829</v>
      </c>
      <c r="F3411" t="s">
        <v>1830</v>
      </c>
      <c r="G3411" t="s">
        <v>587</v>
      </c>
      <c r="H3411" t="s">
        <v>18</v>
      </c>
      <c r="I3411" t="s">
        <v>18</v>
      </c>
      <c r="J3411" s="4">
        <v>1</v>
      </c>
      <c r="K3411" t="s">
        <v>19</v>
      </c>
      <c r="L3411" t="s">
        <v>1240</v>
      </c>
      <c r="M3411" s="1">
        <v>42876.617430555634</v>
      </c>
      <c r="N3411" s="1">
        <v>42876.617430555634</v>
      </c>
      <c r="O3411" t="s">
        <v>4164</v>
      </c>
      <c r="P3411" t="s">
        <v>4164</v>
      </c>
      <c r="Q3411" t="s">
        <v>588</v>
      </c>
      <c r="R3411" s="5">
        <v>266628</v>
      </c>
      <c r="S3411" s="5">
        <v>6290</v>
      </c>
    </row>
    <row r="3412" spans="1:19" hidden="1" x14ac:dyDescent="0.2">
      <c r="A3412" t="str">
        <f>VLOOKUP(B3412,Christine!B:R,3,FALSE)</f>
        <v>Brenna Ridge</v>
      </c>
      <c r="B3412" t="str">
        <f>F3412&amp;G3412&amp;C3412&amp;R3412</f>
        <v>200015510VU21405+23/6/17+269436</v>
      </c>
      <c r="C3412" t="s">
        <v>4337</v>
      </c>
      <c r="E3412" t="s">
        <v>1829</v>
      </c>
      <c r="F3412" t="s">
        <v>1830</v>
      </c>
      <c r="G3412" t="s">
        <v>589</v>
      </c>
      <c r="H3412" t="s">
        <v>18</v>
      </c>
      <c r="I3412" t="s">
        <v>18</v>
      </c>
      <c r="J3412" s="4">
        <v>1</v>
      </c>
      <c r="K3412" t="s">
        <v>19</v>
      </c>
      <c r="L3412" t="s">
        <v>1240</v>
      </c>
      <c r="M3412" s="1">
        <v>42909.752025463153</v>
      </c>
      <c r="N3412" s="1">
        <v>42909.752025463153</v>
      </c>
      <c r="O3412" t="s">
        <v>4164</v>
      </c>
      <c r="P3412" t="s">
        <v>4164</v>
      </c>
      <c r="Q3412" t="s">
        <v>590</v>
      </c>
      <c r="R3412" s="5">
        <v>269436</v>
      </c>
      <c r="S3412" s="5">
        <v>6573</v>
      </c>
    </row>
    <row r="3413" spans="1:19" hidden="1" x14ac:dyDescent="0.2">
      <c r="A3413" t="str">
        <f>VLOOKUP(B3413,Christine!B:R,3,FALSE)</f>
        <v>Macgregor Simpson</v>
      </c>
      <c r="B3413" t="str">
        <f>F3413&amp;G3413&amp;C3413&amp;R3413</f>
        <v>200015536CPCCCA2003A+10/7/17+255772</v>
      </c>
      <c r="C3413" t="s">
        <v>4313</v>
      </c>
      <c r="E3413" t="s">
        <v>1833</v>
      </c>
      <c r="F3413" t="s">
        <v>1834</v>
      </c>
      <c r="G3413" t="s">
        <v>424</v>
      </c>
      <c r="H3413" t="s">
        <v>18</v>
      </c>
      <c r="I3413" t="s">
        <v>18</v>
      </c>
      <c r="J3413" s="4">
        <v>1</v>
      </c>
      <c r="K3413" t="s">
        <v>19</v>
      </c>
      <c r="L3413" t="s">
        <v>1240</v>
      </c>
      <c r="M3413" s="1">
        <v>42926.397442129441</v>
      </c>
      <c r="N3413" s="1">
        <v>42926.397442129441</v>
      </c>
      <c r="O3413" t="s">
        <v>4164</v>
      </c>
      <c r="P3413" t="s">
        <v>4164</v>
      </c>
      <c r="Q3413" t="s">
        <v>425</v>
      </c>
      <c r="R3413" s="5">
        <v>255772</v>
      </c>
      <c r="S3413" s="5">
        <v>6007</v>
      </c>
    </row>
    <row r="3414" spans="1:19" hidden="1" x14ac:dyDescent="0.2">
      <c r="A3414" t="str">
        <f>VLOOKUP(B3414,Christine!B:R,3,FALSE)</f>
        <v>Macgregor Simpson</v>
      </c>
      <c r="B3414" t="str">
        <f>F3414&amp;G3414&amp;C3414&amp;R3414</f>
        <v>200015536CPCCCA3001A+11/7/17+261247</v>
      </c>
      <c r="C3414" t="s">
        <v>4252</v>
      </c>
      <c r="E3414" t="s">
        <v>1833</v>
      </c>
      <c r="F3414" t="s">
        <v>1834</v>
      </c>
      <c r="G3414" t="s">
        <v>426</v>
      </c>
      <c r="H3414" t="s">
        <v>18</v>
      </c>
      <c r="I3414" t="s">
        <v>18</v>
      </c>
      <c r="J3414" s="4">
        <v>1</v>
      </c>
      <c r="K3414" t="s">
        <v>19</v>
      </c>
      <c r="L3414" t="s">
        <v>1240</v>
      </c>
      <c r="M3414" s="1">
        <v>42927.603043981362</v>
      </c>
      <c r="N3414" s="1">
        <v>42927.603043981362</v>
      </c>
      <c r="O3414" t="s">
        <v>4164</v>
      </c>
      <c r="P3414" t="s">
        <v>4164</v>
      </c>
      <c r="Q3414" t="s">
        <v>427</v>
      </c>
      <c r="R3414" s="5">
        <v>261247</v>
      </c>
      <c r="S3414" s="5">
        <v>5998</v>
      </c>
    </row>
    <row r="3415" spans="1:19" hidden="1" x14ac:dyDescent="0.2">
      <c r="A3415" t="str">
        <f>VLOOKUP(B3415,Christine!B:R,3,FALSE)</f>
        <v>Macgregor Simpson</v>
      </c>
      <c r="B3415" t="str">
        <f>F3415&amp;G3415&amp;C3415&amp;R3415</f>
        <v>200015536CPCCCA3004A+11/7/17+255856</v>
      </c>
      <c r="C3415" t="s">
        <v>4252</v>
      </c>
      <c r="E3415" t="s">
        <v>1833</v>
      </c>
      <c r="F3415" t="s">
        <v>1834</v>
      </c>
      <c r="G3415" t="s">
        <v>428</v>
      </c>
      <c r="H3415" t="s">
        <v>18</v>
      </c>
      <c r="I3415" t="s">
        <v>18</v>
      </c>
      <c r="J3415" s="4">
        <v>1</v>
      </c>
      <c r="K3415" t="s">
        <v>19</v>
      </c>
      <c r="L3415" t="s">
        <v>1240</v>
      </c>
      <c r="M3415" s="1">
        <v>42927.604444444645</v>
      </c>
      <c r="N3415" s="1">
        <v>42927.604444444645</v>
      </c>
      <c r="O3415" t="s">
        <v>4164</v>
      </c>
      <c r="P3415" t="s">
        <v>4164</v>
      </c>
      <c r="Q3415" t="s">
        <v>429</v>
      </c>
      <c r="R3415" s="5">
        <v>255856</v>
      </c>
      <c r="S3415" s="5">
        <v>5998</v>
      </c>
    </row>
    <row r="3416" spans="1:19" hidden="1" x14ac:dyDescent="0.2">
      <c r="A3416" t="str">
        <f>VLOOKUP(B3416,Christine!B:R,3,FALSE)</f>
        <v>Macgregor Simpson</v>
      </c>
      <c r="B3416" t="str">
        <f>F3416&amp;G3416&amp;C3416&amp;R3416</f>
        <v>200015536CPCCCM1013A+10/7/17+257336</v>
      </c>
      <c r="C3416" t="s">
        <v>4313</v>
      </c>
      <c r="E3416" t="s">
        <v>1833</v>
      </c>
      <c r="F3416" t="s">
        <v>1834</v>
      </c>
      <c r="G3416" t="s">
        <v>384</v>
      </c>
      <c r="H3416" t="s">
        <v>18</v>
      </c>
      <c r="I3416" t="s">
        <v>18</v>
      </c>
      <c r="J3416" s="4">
        <v>1</v>
      </c>
      <c r="K3416" t="s">
        <v>19</v>
      </c>
      <c r="L3416" t="s">
        <v>1240</v>
      </c>
      <c r="M3416" s="1">
        <v>42926.34587962972</v>
      </c>
      <c r="N3416" s="1">
        <v>42926.34587962972</v>
      </c>
      <c r="O3416" t="s">
        <v>4164</v>
      </c>
      <c r="P3416" t="s">
        <v>4164</v>
      </c>
      <c r="Q3416" t="s">
        <v>385</v>
      </c>
      <c r="R3416" s="5">
        <v>257336</v>
      </c>
      <c r="S3416" s="5">
        <v>5984</v>
      </c>
    </row>
    <row r="3417" spans="1:19" hidden="1" x14ac:dyDescent="0.2">
      <c r="A3417" t="str">
        <f>VLOOKUP(B3417,Christine!B:R,3,FALSE)</f>
        <v>Macgregor Simpson</v>
      </c>
      <c r="B3417" t="str">
        <f>F3417&amp;G3417&amp;C3417&amp;R3417</f>
        <v>200015536CPCCCM1014A+10/7/17+257341</v>
      </c>
      <c r="C3417" t="s">
        <v>4313</v>
      </c>
      <c r="E3417" t="s">
        <v>1833</v>
      </c>
      <c r="F3417" t="s">
        <v>1834</v>
      </c>
      <c r="G3417" t="s">
        <v>386</v>
      </c>
      <c r="H3417" t="s">
        <v>18</v>
      </c>
      <c r="I3417" t="s">
        <v>18</v>
      </c>
      <c r="J3417" s="4">
        <v>1</v>
      </c>
      <c r="K3417" t="s">
        <v>19</v>
      </c>
      <c r="L3417" t="s">
        <v>1240</v>
      </c>
      <c r="M3417" s="1">
        <v>42926.346585648134</v>
      </c>
      <c r="N3417" s="1">
        <v>42926.346585648134</v>
      </c>
      <c r="O3417" t="s">
        <v>4164</v>
      </c>
      <c r="P3417" t="s">
        <v>4164</v>
      </c>
      <c r="Q3417" t="s">
        <v>387</v>
      </c>
      <c r="R3417" s="5">
        <v>257341</v>
      </c>
      <c r="S3417" s="5">
        <v>5984</v>
      </c>
    </row>
    <row r="3418" spans="1:19" hidden="1" x14ac:dyDescent="0.2">
      <c r="A3418" t="str">
        <f>VLOOKUP(B3418,Christine!B:R,3,FALSE)</f>
        <v>Macgregor Simpson</v>
      </c>
      <c r="B3418" t="str">
        <f>F3418&amp;G3418&amp;C3418&amp;R3418</f>
        <v>200015536CPCCCM2002A+10/7/17+255750</v>
      </c>
      <c r="C3418" t="s">
        <v>4313</v>
      </c>
      <c r="E3418" t="s">
        <v>1833</v>
      </c>
      <c r="F3418" t="s">
        <v>1834</v>
      </c>
      <c r="G3418" t="s">
        <v>434</v>
      </c>
      <c r="H3418" t="s">
        <v>18</v>
      </c>
      <c r="I3418" t="s">
        <v>18</v>
      </c>
      <c r="J3418" s="4">
        <v>1</v>
      </c>
      <c r="K3418" t="s">
        <v>19</v>
      </c>
      <c r="L3418" t="s">
        <v>1240</v>
      </c>
      <c r="M3418" s="1">
        <v>42926.39651620388</v>
      </c>
      <c r="N3418" s="1">
        <v>42926.39651620388</v>
      </c>
      <c r="O3418" t="s">
        <v>4164</v>
      </c>
      <c r="P3418" t="s">
        <v>4164</v>
      </c>
      <c r="Q3418" t="s">
        <v>435</v>
      </c>
      <c r="R3418" s="5">
        <v>255750</v>
      </c>
      <c r="S3418" s="5">
        <v>6007</v>
      </c>
    </row>
    <row r="3419" spans="1:19" hidden="1" x14ac:dyDescent="0.2">
      <c r="A3419" t="str">
        <f>VLOOKUP(B3419,Christine!B:R,3,FALSE)</f>
        <v>Macgregor Simpson</v>
      </c>
      <c r="B3419" t="str">
        <f>F3419&amp;G3419&amp;C3419&amp;R3419</f>
        <v>200015536CPCCCO2013A+10/7/17+255792</v>
      </c>
      <c r="C3419" t="s">
        <v>4313</v>
      </c>
      <c r="E3419" t="s">
        <v>1833</v>
      </c>
      <c r="F3419" t="s">
        <v>1834</v>
      </c>
      <c r="G3419" t="s">
        <v>436</v>
      </c>
      <c r="H3419" t="s">
        <v>18</v>
      </c>
      <c r="I3419" t="s">
        <v>18</v>
      </c>
      <c r="J3419" s="4">
        <v>1</v>
      </c>
      <c r="K3419" t="s">
        <v>19</v>
      </c>
      <c r="L3419" t="s">
        <v>1240</v>
      </c>
      <c r="M3419" s="1">
        <v>42926.398136573844</v>
      </c>
      <c r="N3419" s="1">
        <v>42926.398136573844</v>
      </c>
      <c r="O3419" t="s">
        <v>4164</v>
      </c>
      <c r="P3419" t="s">
        <v>4164</v>
      </c>
      <c r="Q3419" t="s">
        <v>437</v>
      </c>
      <c r="R3419" s="5">
        <v>255792</v>
      </c>
      <c r="S3419" s="5">
        <v>6007</v>
      </c>
    </row>
    <row r="3420" spans="1:19" hidden="1" x14ac:dyDescent="0.2">
      <c r="A3420" t="str">
        <f>VLOOKUP(B3420,Christine!B:R,3,FALSE)</f>
        <v>Macgregor Simpson</v>
      </c>
      <c r="B3420" t="str">
        <f>F3420&amp;G3420&amp;C3420&amp;R3420</f>
        <v>200015536CPCCOHS2001A+10/7/17+257340</v>
      </c>
      <c r="C3420" t="s">
        <v>4313</v>
      </c>
      <c r="E3420" t="s">
        <v>1833</v>
      </c>
      <c r="F3420" t="s">
        <v>1834</v>
      </c>
      <c r="G3420" t="s">
        <v>390</v>
      </c>
      <c r="H3420" t="s">
        <v>18</v>
      </c>
      <c r="I3420" t="s">
        <v>18</v>
      </c>
      <c r="J3420" s="4">
        <v>1</v>
      </c>
      <c r="K3420" t="s">
        <v>19</v>
      </c>
      <c r="L3420" t="s">
        <v>1240</v>
      </c>
      <c r="M3420" s="1">
        <v>42926.342569444329</v>
      </c>
      <c r="N3420" s="1">
        <v>42926.342569444329</v>
      </c>
      <c r="O3420" t="s">
        <v>4164</v>
      </c>
      <c r="P3420" t="s">
        <v>4164</v>
      </c>
      <c r="Q3420" t="s">
        <v>391</v>
      </c>
      <c r="R3420" s="5">
        <v>257340</v>
      </c>
      <c r="S3420" s="5">
        <v>5984</v>
      </c>
    </row>
    <row r="3421" spans="1:19" hidden="1" x14ac:dyDescent="0.2">
      <c r="A3421" t="str">
        <f>VLOOKUP(B3421,Christine!B:R,3,FALSE)</f>
        <v>Victoria Edwards</v>
      </c>
      <c r="B3421" t="str">
        <f>F3421&amp;G3421&amp;C3421&amp;R3421</f>
        <v>200015540FSKDIG03+18/8/17+259982</v>
      </c>
      <c r="C3421" t="s">
        <v>4317</v>
      </c>
      <c r="E3421" t="s">
        <v>1835</v>
      </c>
      <c r="F3421" t="s">
        <v>1836</v>
      </c>
      <c r="G3421" t="s">
        <v>22</v>
      </c>
      <c r="H3421" t="s">
        <v>18</v>
      </c>
      <c r="I3421" t="s">
        <v>18</v>
      </c>
      <c r="J3421" s="4">
        <v>1</v>
      </c>
      <c r="K3421" t="s">
        <v>19</v>
      </c>
      <c r="L3421" t="s">
        <v>1240</v>
      </c>
      <c r="M3421" s="1">
        <v>42965.692581018433</v>
      </c>
      <c r="N3421" s="1">
        <v>42965.692581018433</v>
      </c>
      <c r="O3421" t="s">
        <v>4164</v>
      </c>
      <c r="P3421" t="s">
        <v>4164</v>
      </c>
      <c r="Q3421" t="s">
        <v>23</v>
      </c>
      <c r="R3421" s="5">
        <v>259982</v>
      </c>
      <c r="S3421" s="5">
        <v>6391</v>
      </c>
    </row>
    <row r="3422" spans="1:19" hidden="1" x14ac:dyDescent="0.2">
      <c r="A3422" t="str">
        <f>VLOOKUP(B3422,Christine!B:R,3,FALSE)</f>
        <v>Victoria Edwards</v>
      </c>
      <c r="B3422" t="str">
        <f>F3422&amp;G3422&amp;C3422&amp;R3422</f>
        <v>200015540FSKLRG11+18/8/17+257714</v>
      </c>
      <c r="C3422" t="s">
        <v>4317</v>
      </c>
      <c r="E3422" t="s">
        <v>1835</v>
      </c>
      <c r="F3422" t="s">
        <v>1836</v>
      </c>
      <c r="G3422" t="s">
        <v>24</v>
      </c>
      <c r="H3422" t="s">
        <v>18</v>
      </c>
      <c r="I3422" t="s">
        <v>18</v>
      </c>
      <c r="J3422" s="4">
        <v>1</v>
      </c>
      <c r="K3422" t="s">
        <v>19</v>
      </c>
      <c r="L3422" t="s">
        <v>1240</v>
      </c>
      <c r="M3422" s="1">
        <v>42965.697662036866</v>
      </c>
      <c r="N3422" s="1">
        <v>42965.697662036866</v>
      </c>
      <c r="O3422" t="s">
        <v>4164</v>
      </c>
      <c r="P3422" t="s">
        <v>4164</v>
      </c>
      <c r="Q3422" t="s">
        <v>25</v>
      </c>
      <c r="R3422" s="5">
        <v>257714</v>
      </c>
      <c r="S3422" s="5">
        <v>6391</v>
      </c>
    </row>
    <row r="3423" spans="1:19" hidden="1" x14ac:dyDescent="0.2">
      <c r="A3423" t="str">
        <f>VLOOKUP(B3423,Christine!B:R,3,FALSE)</f>
        <v>Victoria Edwards</v>
      </c>
      <c r="B3423" t="str">
        <f>F3423&amp;G3423&amp;C3423&amp;R3423</f>
        <v>200015540FSKOCM05+18/8/17+261328</v>
      </c>
      <c r="C3423" t="s">
        <v>4317</v>
      </c>
      <c r="E3423" t="s">
        <v>1835</v>
      </c>
      <c r="F3423" t="s">
        <v>1836</v>
      </c>
      <c r="G3423" t="s">
        <v>28</v>
      </c>
      <c r="H3423" t="s">
        <v>18</v>
      </c>
      <c r="I3423" t="s">
        <v>18</v>
      </c>
      <c r="J3423" s="4">
        <v>1</v>
      </c>
      <c r="K3423" t="s">
        <v>19</v>
      </c>
      <c r="L3423" t="s">
        <v>1240</v>
      </c>
      <c r="M3423" s="1">
        <v>42965.55318287015</v>
      </c>
      <c r="N3423" s="1">
        <v>42965.55318287015</v>
      </c>
      <c r="O3423" t="s">
        <v>4164</v>
      </c>
      <c r="P3423" t="s">
        <v>4164</v>
      </c>
      <c r="Q3423" t="s">
        <v>29</v>
      </c>
      <c r="R3423" s="5">
        <v>261328</v>
      </c>
      <c r="S3423" s="5">
        <v>6392</v>
      </c>
    </row>
    <row r="3424" spans="1:19" hidden="1" x14ac:dyDescent="0.2">
      <c r="A3424" t="str">
        <f>VLOOKUP(B3424,Christine!B:R,3,FALSE)</f>
        <v>Victoria Edwards</v>
      </c>
      <c r="B3424" t="str">
        <f>F3424&amp;G3424&amp;C3424&amp;R3424</f>
        <v>200015540HLTAAP002+16/8/17+254432</v>
      </c>
      <c r="C3424" t="s">
        <v>4343</v>
      </c>
      <c r="E3424" t="s">
        <v>1835</v>
      </c>
      <c r="F3424" t="s">
        <v>1836</v>
      </c>
      <c r="G3424" t="s">
        <v>30</v>
      </c>
      <c r="H3424" t="s">
        <v>18</v>
      </c>
      <c r="I3424" t="s">
        <v>18</v>
      </c>
      <c r="J3424" s="4">
        <v>1</v>
      </c>
      <c r="K3424" t="s">
        <v>19</v>
      </c>
      <c r="L3424" t="s">
        <v>1240</v>
      </c>
      <c r="M3424" s="1">
        <v>42963.480532407295</v>
      </c>
      <c r="N3424" s="1">
        <v>42963.480532407295</v>
      </c>
      <c r="O3424" t="s">
        <v>4164</v>
      </c>
      <c r="P3424" t="s">
        <v>4164</v>
      </c>
      <c r="Q3424" t="s">
        <v>31</v>
      </c>
      <c r="R3424" s="5">
        <v>254432</v>
      </c>
      <c r="S3424" s="5">
        <v>6226</v>
      </c>
    </row>
    <row r="3425" spans="1:19" hidden="1" x14ac:dyDescent="0.2">
      <c r="A3425" t="str">
        <f>VLOOKUP(B3425,Christine!B:R,3,FALSE)</f>
        <v>Victoria Edwards</v>
      </c>
      <c r="B3425" t="str">
        <f>F3425&amp;G3425&amp;C3425&amp;R3425</f>
        <v>200015540HLTENN002+16/8/17+254288</v>
      </c>
      <c r="C3425" t="s">
        <v>4343</v>
      </c>
      <c r="E3425" t="s">
        <v>1835</v>
      </c>
      <c r="F3425" t="s">
        <v>1836</v>
      </c>
      <c r="G3425" t="s">
        <v>34</v>
      </c>
      <c r="H3425" t="s">
        <v>18</v>
      </c>
      <c r="I3425" t="s">
        <v>18</v>
      </c>
      <c r="J3425" s="4">
        <v>1</v>
      </c>
      <c r="K3425" t="s">
        <v>19</v>
      </c>
      <c r="L3425" t="s">
        <v>1240</v>
      </c>
      <c r="M3425" s="1">
        <v>42963.466250000056</v>
      </c>
      <c r="N3425" s="1">
        <v>42963.466250000056</v>
      </c>
      <c r="O3425" t="s">
        <v>4164</v>
      </c>
      <c r="P3425" t="s">
        <v>4164</v>
      </c>
      <c r="Q3425" t="s">
        <v>35</v>
      </c>
      <c r="R3425" s="5">
        <v>254288</v>
      </c>
      <c r="S3425" s="5">
        <v>6229</v>
      </c>
    </row>
    <row r="3426" spans="1:19" hidden="1" x14ac:dyDescent="0.2">
      <c r="A3426" t="str">
        <f>VLOOKUP(B3426,Christine!B:R,3,FALSE)</f>
        <v>Victoria Edwards</v>
      </c>
      <c r="B3426" t="str">
        <f>F3426&amp;G3426&amp;C3426&amp;R3426</f>
        <v>200015540HLTINF001+26/7/17+254431</v>
      </c>
      <c r="C3426" t="s">
        <v>4272</v>
      </c>
      <c r="E3426" t="s">
        <v>1835</v>
      </c>
      <c r="F3426" t="s">
        <v>1836</v>
      </c>
      <c r="G3426" t="s">
        <v>40</v>
      </c>
      <c r="H3426" t="s">
        <v>18</v>
      </c>
      <c r="I3426" t="s">
        <v>18</v>
      </c>
      <c r="J3426" s="4">
        <v>1</v>
      </c>
      <c r="K3426" t="s">
        <v>19</v>
      </c>
      <c r="L3426" t="s">
        <v>1240</v>
      </c>
      <c r="M3426" s="1">
        <v>42942.759236111306</v>
      </c>
      <c r="N3426" s="1">
        <v>42942.759236111306</v>
      </c>
      <c r="O3426" t="s">
        <v>4164</v>
      </c>
      <c r="P3426" t="s">
        <v>4164</v>
      </c>
      <c r="Q3426" t="s">
        <v>41</v>
      </c>
      <c r="R3426" s="5">
        <v>254431</v>
      </c>
      <c r="S3426" s="5">
        <v>6241</v>
      </c>
    </row>
    <row r="3427" spans="1:19" hidden="1" x14ac:dyDescent="0.2">
      <c r="A3427" t="str">
        <f>VLOOKUP(B3427,Christine!B:R,3,FALSE)</f>
        <v>Victoria Edwards</v>
      </c>
      <c r="B3427" t="str">
        <f>F3427&amp;G3427&amp;C3427&amp;R3427</f>
        <v>200015540HLTWHS002+26/7/17+254355</v>
      </c>
      <c r="C3427" t="s">
        <v>4272</v>
      </c>
      <c r="E3427" t="s">
        <v>1835</v>
      </c>
      <c r="F3427" t="s">
        <v>1836</v>
      </c>
      <c r="G3427" t="s">
        <v>42</v>
      </c>
      <c r="H3427" t="s">
        <v>18</v>
      </c>
      <c r="I3427" t="s">
        <v>18</v>
      </c>
      <c r="J3427" s="4">
        <v>1</v>
      </c>
      <c r="K3427" t="s">
        <v>19</v>
      </c>
      <c r="L3427" t="s">
        <v>1240</v>
      </c>
      <c r="M3427" s="1">
        <v>42942.738043981604</v>
      </c>
      <c r="N3427" s="1">
        <v>42942.738043981604</v>
      </c>
      <c r="O3427" t="s">
        <v>4164</v>
      </c>
      <c r="P3427" t="s">
        <v>4164</v>
      </c>
      <c r="Q3427" t="s">
        <v>43</v>
      </c>
      <c r="R3427" s="5">
        <v>254355</v>
      </c>
      <c r="S3427" s="5">
        <v>6242</v>
      </c>
    </row>
    <row r="3428" spans="1:19" hidden="1" x14ac:dyDescent="0.2">
      <c r="A3428" t="str">
        <f>VLOOKUP(B3428,Christine!B:R,3,FALSE)</f>
        <v>Tracy Hooper</v>
      </c>
      <c r="B3428" t="str">
        <f>F3428&amp;G3428&amp;C3428&amp;R3428</f>
        <v>200015543HLTAP501C+16/2/17+255888</v>
      </c>
      <c r="C3428" t="s">
        <v>4216</v>
      </c>
      <c r="E3428" t="s">
        <v>1837</v>
      </c>
      <c r="F3428" t="s">
        <v>1838</v>
      </c>
      <c r="G3428" t="s">
        <v>110</v>
      </c>
      <c r="H3428" t="s">
        <v>18</v>
      </c>
      <c r="I3428" t="s">
        <v>18</v>
      </c>
      <c r="J3428" s="4">
        <v>1</v>
      </c>
      <c r="K3428" t="s">
        <v>19</v>
      </c>
      <c r="L3428" t="s">
        <v>1240</v>
      </c>
      <c r="M3428" s="1">
        <v>42782.608611111064</v>
      </c>
      <c r="N3428" s="1">
        <v>42782.608611111064</v>
      </c>
      <c r="O3428" t="s">
        <v>4164</v>
      </c>
      <c r="P3428" t="s">
        <v>4164</v>
      </c>
      <c r="Q3428" t="s">
        <v>111</v>
      </c>
      <c r="R3428" s="5">
        <v>255888</v>
      </c>
      <c r="S3428" s="5">
        <v>6112</v>
      </c>
    </row>
    <row r="3429" spans="1:19" hidden="1" x14ac:dyDescent="0.2">
      <c r="A3429" t="str">
        <f>VLOOKUP(B3429,Christine!B:R,3,FALSE)</f>
        <v>Tracy Hooper</v>
      </c>
      <c r="B3429" t="str">
        <f>F3429&amp;G3429&amp;C3429&amp;R3429</f>
        <v>200015543HLTEN505C+27/7/17+255731</v>
      </c>
      <c r="C3429" t="s">
        <v>4269</v>
      </c>
      <c r="E3429" t="s">
        <v>1837</v>
      </c>
      <c r="F3429" t="s">
        <v>1838</v>
      </c>
      <c r="G3429" t="s">
        <v>100</v>
      </c>
      <c r="H3429" t="s">
        <v>18</v>
      </c>
      <c r="I3429" t="s">
        <v>18</v>
      </c>
      <c r="J3429" s="4">
        <v>1</v>
      </c>
      <c r="K3429" t="s">
        <v>19</v>
      </c>
      <c r="L3429" t="s">
        <v>1240</v>
      </c>
      <c r="M3429" s="1">
        <v>42943.743043981493</v>
      </c>
      <c r="N3429" s="1">
        <v>42943.743043981493</v>
      </c>
      <c r="O3429" t="s">
        <v>4164</v>
      </c>
      <c r="P3429" t="s">
        <v>4164</v>
      </c>
      <c r="Q3429" t="s">
        <v>101</v>
      </c>
      <c r="R3429" s="5">
        <v>255731</v>
      </c>
      <c r="S3429" s="5">
        <v>6113</v>
      </c>
    </row>
    <row r="3430" spans="1:19" hidden="1" x14ac:dyDescent="0.2">
      <c r="A3430" t="str">
        <f>VLOOKUP(B3430,Christine!B:R,3,FALSE)</f>
        <v>Tracy Hooper</v>
      </c>
      <c r="B3430" t="str">
        <f>F3430&amp;G3430&amp;C3430&amp;R3430</f>
        <v>200015543HLTEN507C+5/6/17+255975</v>
      </c>
      <c r="C3430" t="s">
        <v>4306</v>
      </c>
      <c r="E3430" t="s">
        <v>1837</v>
      </c>
      <c r="F3430" t="s">
        <v>1838</v>
      </c>
      <c r="G3430" t="s">
        <v>102</v>
      </c>
      <c r="H3430" t="s">
        <v>18</v>
      </c>
      <c r="I3430" t="s">
        <v>18</v>
      </c>
      <c r="J3430" s="4">
        <v>1</v>
      </c>
      <c r="K3430" t="s">
        <v>19</v>
      </c>
      <c r="L3430" t="s">
        <v>1240</v>
      </c>
      <c r="M3430" s="1">
        <v>42891.899907407351</v>
      </c>
      <c r="N3430" s="1">
        <v>42891.899907407351</v>
      </c>
      <c r="O3430" t="s">
        <v>4164</v>
      </c>
      <c r="P3430" t="s">
        <v>4164</v>
      </c>
      <c r="Q3430" t="s">
        <v>103</v>
      </c>
      <c r="R3430" s="5">
        <v>255975</v>
      </c>
      <c r="S3430" s="5">
        <v>6116</v>
      </c>
    </row>
    <row r="3431" spans="1:19" hidden="1" x14ac:dyDescent="0.2">
      <c r="A3431" t="str">
        <f>VLOOKUP(B3431,Christine!B:R,3,FALSE)</f>
        <v>Tracy Hooper</v>
      </c>
      <c r="B3431" t="str">
        <f>F3431&amp;G3431&amp;C3431&amp;R3431</f>
        <v>200015543HLTEN511B+27/7/17+256699</v>
      </c>
      <c r="C3431" t="s">
        <v>4269</v>
      </c>
      <c r="E3431" t="s">
        <v>1837</v>
      </c>
      <c r="F3431" t="s">
        <v>1838</v>
      </c>
      <c r="G3431" t="s">
        <v>112</v>
      </c>
      <c r="H3431" t="s">
        <v>18</v>
      </c>
      <c r="I3431" t="s">
        <v>18</v>
      </c>
      <c r="J3431" s="4">
        <v>1</v>
      </c>
      <c r="K3431" t="s">
        <v>19</v>
      </c>
      <c r="L3431" t="s">
        <v>1240</v>
      </c>
      <c r="M3431" s="1">
        <v>42943.739305555355</v>
      </c>
      <c r="N3431" s="1">
        <v>42943.739305555355</v>
      </c>
      <c r="O3431" t="s">
        <v>4164</v>
      </c>
      <c r="P3431" t="s">
        <v>4164</v>
      </c>
      <c r="Q3431" t="s">
        <v>113</v>
      </c>
      <c r="R3431" s="5">
        <v>256699</v>
      </c>
      <c r="S3431" s="5">
        <v>6109</v>
      </c>
    </row>
    <row r="3432" spans="1:19" hidden="1" x14ac:dyDescent="0.2">
      <c r="A3432" t="str">
        <f>VLOOKUP(B3432,Christine!B:R,3,FALSE)</f>
        <v>Tracy Hooper</v>
      </c>
      <c r="B3432" t="str">
        <f>F3432&amp;G3432&amp;C3432&amp;R3432</f>
        <v>200015543HLTEN512B+16/2/17+255862</v>
      </c>
      <c r="C3432" t="s">
        <v>4216</v>
      </c>
      <c r="E3432" t="s">
        <v>1837</v>
      </c>
      <c r="F3432" t="s">
        <v>1838</v>
      </c>
      <c r="G3432" t="s">
        <v>114</v>
      </c>
      <c r="H3432" t="s">
        <v>18</v>
      </c>
      <c r="I3432" t="s">
        <v>18</v>
      </c>
      <c r="J3432" s="4">
        <v>1</v>
      </c>
      <c r="K3432" t="s">
        <v>19</v>
      </c>
      <c r="L3432" t="s">
        <v>1240</v>
      </c>
      <c r="M3432" s="1">
        <v>42782.601574074011</v>
      </c>
      <c r="N3432" s="1">
        <v>42782.601574074011</v>
      </c>
      <c r="O3432" t="s">
        <v>4164</v>
      </c>
      <c r="P3432" t="s">
        <v>4164</v>
      </c>
      <c r="Q3432" t="s">
        <v>115</v>
      </c>
      <c r="R3432" s="5">
        <v>255862</v>
      </c>
      <c r="S3432" s="5">
        <v>6120</v>
      </c>
    </row>
    <row r="3433" spans="1:19" hidden="1" x14ac:dyDescent="0.2">
      <c r="A3433" t="str">
        <f>VLOOKUP(B3433,Christine!B:R,3,FALSE)</f>
        <v>Tracy Hooper</v>
      </c>
      <c r="B3433" t="str">
        <f>F3433&amp;G3433&amp;C3433&amp;R3433</f>
        <v>200015543HLTEN513B+16/2/17+258793</v>
      </c>
      <c r="C3433" t="s">
        <v>4216</v>
      </c>
      <c r="E3433" t="s">
        <v>1837</v>
      </c>
      <c r="F3433" t="s">
        <v>1838</v>
      </c>
      <c r="G3433" t="s">
        <v>116</v>
      </c>
      <c r="H3433" t="s">
        <v>18</v>
      </c>
      <c r="I3433" t="s">
        <v>18</v>
      </c>
      <c r="J3433" s="4">
        <v>1</v>
      </c>
      <c r="K3433" t="s">
        <v>19</v>
      </c>
      <c r="L3433" t="s">
        <v>1240</v>
      </c>
      <c r="M3433" s="1">
        <v>42782.602175925858</v>
      </c>
      <c r="N3433" s="1">
        <v>42782.602175925858</v>
      </c>
      <c r="O3433" t="s">
        <v>4164</v>
      </c>
      <c r="P3433" t="s">
        <v>4164</v>
      </c>
      <c r="Q3433" t="s">
        <v>117</v>
      </c>
      <c r="R3433" s="5">
        <v>258793</v>
      </c>
      <c r="S3433" s="5">
        <v>6120</v>
      </c>
    </row>
    <row r="3434" spans="1:19" hidden="1" x14ac:dyDescent="0.2">
      <c r="A3434" t="str">
        <f>VLOOKUP(B3434,Christine!B:R,3,FALSE)</f>
        <v>Natasha Davies</v>
      </c>
      <c r="B3434" t="str">
        <f>F3434&amp;G3434&amp;C3434&amp;R3434</f>
        <v>200015583CHCORG627B+5/6/17+260008</v>
      </c>
      <c r="C3434" t="s">
        <v>4306</v>
      </c>
      <c r="E3434" t="s">
        <v>1839</v>
      </c>
      <c r="F3434" t="s">
        <v>1840</v>
      </c>
      <c r="G3434" t="s">
        <v>98</v>
      </c>
      <c r="H3434" t="s">
        <v>18</v>
      </c>
      <c r="I3434" t="s">
        <v>18</v>
      </c>
      <c r="J3434" s="4">
        <v>1</v>
      </c>
      <c r="K3434" t="s">
        <v>19</v>
      </c>
      <c r="L3434" t="s">
        <v>1240</v>
      </c>
      <c r="M3434" s="1">
        <v>42891.424861111213</v>
      </c>
      <c r="N3434" s="1">
        <v>42891.424861111213</v>
      </c>
      <c r="O3434" t="s">
        <v>4164</v>
      </c>
      <c r="P3434" t="s">
        <v>4164</v>
      </c>
      <c r="Q3434" t="s">
        <v>99</v>
      </c>
      <c r="R3434" s="5">
        <v>260008</v>
      </c>
      <c r="S3434" s="5">
        <v>6117</v>
      </c>
    </row>
    <row r="3435" spans="1:19" hidden="1" x14ac:dyDescent="0.2">
      <c r="A3435" t="str">
        <f>VLOOKUP(B3435,Christine!B:R,3,FALSE)</f>
        <v>Natasha Davies</v>
      </c>
      <c r="B3435" t="str">
        <f>F3435&amp;G3435&amp;C3435&amp;R3435</f>
        <v>200015583HLTEN505C+14/3/17+255731</v>
      </c>
      <c r="C3435" t="s">
        <v>4277</v>
      </c>
      <c r="E3435" t="s">
        <v>1839</v>
      </c>
      <c r="F3435" t="s">
        <v>1840</v>
      </c>
      <c r="G3435" t="s">
        <v>100</v>
      </c>
      <c r="H3435" t="s">
        <v>18</v>
      </c>
      <c r="I3435" t="s">
        <v>18</v>
      </c>
      <c r="J3435" s="4">
        <v>1</v>
      </c>
      <c r="K3435" t="s">
        <v>19</v>
      </c>
      <c r="L3435" t="s">
        <v>1240</v>
      </c>
      <c r="M3435" s="1">
        <v>42808.570254629478</v>
      </c>
      <c r="N3435" s="1">
        <v>42808.570254629478</v>
      </c>
      <c r="O3435" t="s">
        <v>4164</v>
      </c>
      <c r="P3435" t="s">
        <v>4164</v>
      </c>
      <c r="Q3435" t="s">
        <v>101</v>
      </c>
      <c r="R3435" s="5">
        <v>255731</v>
      </c>
      <c r="S3435" s="5">
        <v>6113</v>
      </c>
    </row>
    <row r="3436" spans="1:19" hidden="1" x14ac:dyDescent="0.2">
      <c r="A3436" t="str">
        <f>VLOOKUP(B3436,Christine!B:R,3,FALSE)</f>
        <v>Natasha Davies</v>
      </c>
      <c r="B3436" t="str">
        <f>F3436&amp;G3436&amp;C3436&amp;R3436</f>
        <v>200015583HLTEN511B+14/3/17+256699</v>
      </c>
      <c r="C3436" t="s">
        <v>4277</v>
      </c>
      <c r="E3436" t="s">
        <v>1839</v>
      </c>
      <c r="F3436" t="s">
        <v>1840</v>
      </c>
      <c r="G3436" t="s">
        <v>112</v>
      </c>
      <c r="H3436" t="s">
        <v>18</v>
      </c>
      <c r="I3436" t="s">
        <v>18</v>
      </c>
      <c r="J3436" s="4">
        <v>1</v>
      </c>
      <c r="K3436" t="s">
        <v>19</v>
      </c>
      <c r="L3436" t="s">
        <v>1240</v>
      </c>
      <c r="M3436" s="1">
        <v>42808.583969907369</v>
      </c>
      <c r="N3436" s="1">
        <v>42808.583969907369</v>
      </c>
      <c r="O3436" t="s">
        <v>4164</v>
      </c>
      <c r="P3436" t="s">
        <v>4164</v>
      </c>
      <c r="Q3436" t="s">
        <v>113</v>
      </c>
      <c r="R3436" s="5">
        <v>256699</v>
      </c>
      <c r="S3436" s="5">
        <v>6109</v>
      </c>
    </row>
    <row r="3437" spans="1:19" hidden="1" x14ac:dyDescent="0.2">
      <c r="A3437" t="str">
        <f>VLOOKUP(B3437,Christine!B:R,3,FALSE)</f>
        <v>Natasha Davies</v>
      </c>
      <c r="B3437" t="str">
        <f>F3437&amp;G3437&amp;C3437&amp;R3437</f>
        <v>200015583HLTEN519C+14/3/17+260822</v>
      </c>
      <c r="C3437" t="s">
        <v>4277</v>
      </c>
      <c r="E3437" t="s">
        <v>1839</v>
      </c>
      <c r="F3437" t="s">
        <v>1840</v>
      </c>
      <c r="G3437" t="s">
        <v>106</v>
      </c>
      <c r="H3437" t="s">
        <v>18</v>
      </c>
      <c r="I3437" t="s">
        <v>18</v>
      </c>
      <c r="J3437" s="4">
        <v>1</v>
      </c>
      <c r="K3437" t="s">
        <v>19</v>
      </c>
      <c r="L3437" t="s">
        <v>1240</v>
      </c>
      <c r="M3437" s="1">
        <v>42808.582187499851</v>
      </c>
      <c r="N3437" s="1">
        <v>42808.582187499851</v>
      </c>
      <c r="O3437" t="s">
        <v>4164</v>
      </c>
      <c r="P3437" t="s">
        <v>4164</v>
      </c>
      <c r="Q3437" t="s">
        <v>107</v>
      </c>
      <c r="R3437" s="5">
        <v>260822</v>
      </c>
      <c r="S3437" s="5">
        <v>6114</v>
      </c>
    </row>
    <row r="3438" spans="1:19" hidden="1" x14ac:dyDescent="0.2">
      <c r="A3438" t="str">
        <f>VLOOKUP(B3438,Christine!B:R,3,FALSE)</f>
        <v>Kelly Davis</v>
      </c>
      <c r="B3438" t="str">
        <f>F3438&amp;G3438&amp;C3438&amp;R3438</f>
        <v>200015584CHCORG627B+19/4/17+260008</v>
      </c>
      <c r="C3438" t="s">
        <v>4215</v>
      </c>
      <c r="E3438" t="s">
        <v>1841</v>
      </c>
      <c r="F3438" t="s">
        <v>1842</v>
      </c>
      <c r="G3438" t="s">
        <v>98</v>
      </c>
      <c r="H3438" t="s">
        <v>18</v>
      </c>
      <c r="I3438" t="s">
        <v>18</v>
      </c>
      <c r="J3438" s="4">
        <v>1</v>
      </c>
      <c r="K3438" t="s">
        <v>19</v>
      </c>
      <c r="L3438" t="s">
        <v>1240</v>
      </c>
      <c r="M3438" s="1">
        <v>42844.897847222164</v>
      </c>
      <c r="N3438" s="1">
        <v>42844.897847222164</v>
      </c>
      <c r="O3438" t="s">
        <v>4164</v>
      </c>
      <c r="P3438" t="s">
        <v>4164</v>
      </c>
      <c r="Q3438" t="s">
        <v>99</v>
      </c>
      <c r="R3438" s="5">
        <v>260008</v>
      </c>
      <c r="S3438" s="5">
        <v>6117</v>
      </c>
    </row>
    <row r="3439" spans="1:19" hidden="1" x14ac:dyDescent="0.2">
      <c r="A3439" t="str">
        <f>VLOOKUP(B3439,Christine!B:R,3,FALSE)</f>
        <v>Kelly Davis</v>
      </c>
      <c r="B3439" t="str">
        <f>F3439&amp;G3439&amp;C3439&amp;R3439</f>
        <v>200015584HLTEN505C+14/2/17+255731</v>
      </c>
      <c r="C3439" t="s">
        <v>4241</v>
      </c>
      <c r="E3439" t="s">
        <v>1841</v>
      </c>
      <c r="F3439" t="s">
        <v>1842</v>
      </c>
      <c r="G3439" t="s">
        <v>100</v>
      </c>
      <c r="H3439" t="s">
        <v>18</v>
      </c>
      <c r="I3439" t="s">
        <v>18</v>
      </c>
      <c r="J3439" s="4">
        <v>1</v>
      </c>
      <c r="K3439" t="s">
        <v>19</v>
      </c>
      <c r="L3439" t="s">
        <v>1240</v>
      </c>
      <c r="M3439" s="1">
        <v>42780.92137731472</v>
      </c>
      <c r="N3439" s="1">
        <v>42780.92137731472</v>
      </c>
      <c r="O3439" t="s">
        <v>4164</v>
      </c>
      <c r="P3439" t="s">
        <v>4164</v>
      </c>
      <c r="Q3439" t="s">
        <v>101</v>
      </c>
      <c r="R3439" s="5">
        <v>255731</v>
      </c>
      <c r="S3439" s="5">
        <v>6113</v>
      </c>
    </row>
    <row r="3440" spans="1:19" hidden="1" x14ac:dyDescent="0.2">
      <c r="A3440" t="str">
        <f>VLOOKUP(B3440,Christine!B:R,3,FALSE)</f>
        <v>Kelly Davis</v>
      </c>
      <c r="B3440" t="str">
        <f>F3440&amp;G3440&amp;C3440&amp;R3440</f>
        <v>200015584HLTEN511B+14/2/17+256699</v>
      </c>
      <c r="C3440" t="s">
        <v>4241</v>
      </c>
      <c r="E3440" t="s">
        <v>1841</v>
      </c>
      <c r="F3440" t="s">
        <v>1842</v>
      </c>
      <c r="G3440" t="s">
        <v>112</v>
      </c>
      <c r="H3440" t="s">
        <v>18</v>
      </c>
      <c r="I3440" t="s">
        <v>18</v>
      </c>
      <c r="J3440" s="4">
        <v>1</v>
      </c>
      <c r="K3440" t="s">
        <v>19</v>
      </c>
      <c r="L3440" t="s">
        <v>1240</v>
      </c>
      <c r="M3440" s="1">
        <v>42780.926377314609</v>
      </c>
      <c r="N3440" s="1">
        <v>42780.926377314609</v>
      </c>
      <c r="O3440" t="s">
        <v>4164</v>
      </c>
      <c r="P3440" t="s">
        <v>4164</v>
      </c>
      <c r="Q3440" t="s">
        <v>113</v>
      </c>
      <c r="R3440" s="5">
        <v>256699</v>
      </c>
      <c r="S3440" s="5">
        <v>6109</v>
      </c>
    </row>
    <row r="3441" spans="1:19" hidden="1" x14ac:dyDescent="0.2">
      <c r="A3441" t="str">
        <f>VLOOKUP(B3441,Christine!B:R,3,FALSE)</f>
        <v>Kelly Davis</v>
      </c>
      <c r="B3441" t="str">
        <f>F3441&amp;G3441&amp;C3441&amp;R3441</f>
        <v>200015584HLTEN519C+16/2/17+260822</v>
      </c>
      <c r="C3441" t="s">
        <v>4216</v>
      </c>
      <c r="E3441" t="s">
        <v>1841</v>
      </c>
      <c r="F3441" t="s">
        <v>1842</v>
      </c>
      <c r="G3441" t="s">
        <v>106</v>
      </c>
      <c r="H3441" t="s">
        <v>18</v>
      </c>
      <c r="I3441" t="s">
        <v>18</v>
      </c>
      <c r="J3441" s="4">
        <v>1</v>
      </c>
      <c r="K3441" t="s">
        <v>19</v>
      </c>
      <c r="L3441" t="s">
        <v>1240</v>
      </c>
      <c r="M3441" s="1">
        <v>42782.869583333377</v>
      </c>
      <c r="N3441" s="1">
        <v>42782.869583333377</v>
      </c>
      <c r="O3441" t="s">
        <v>4164</v>
      </c>
      <c r="P3441" t="s">
        <v>4164</v>
      </c>
      <c r="Q3441" t="s">
        <v>107</v>
      </c>
      <c r="R3441" s="5">
        <v>260822</v>
      </c>
      <c r="S3441" s="5">
        <v>6114</v>
      </c>
    </row>
    <row r="3442" spans="1:19" hidden="1" x14ac:dyDescent="0.2">
      <c r="A3442" t="str">
        <f>VLOOKUP(B3442,Christine!B:R,3,FALSE)</f>
        <v>Louise Doherty</v>
      </c>
      <c r="B3442" t="str">
        <f>F3442&amp;G3442&amp;C3442&amp;R3442</f>
        <v>200015586CHCORG627B+19/4/17+260008</v>
      </c>
      <c r="C3442" t="s">
        <v>4215</v>
      </c>
      <c r="E3442" t="s">
        <v>1843</v>
      </c>
      <c r="F3442" t="s">
        <v>1844</v>
      </c>
      <c r="G3442" t="s">
        <v>98</v>
      </c>
      <c r="H3442" t="s">
        <v>18</v>
      </c>
      <c r="I3442" t="s">
        <v>18</v>
      </c>
      <c r="J3442" s="4">
        <v>1</v>
      </c>
      <c r="K3442" t="s">
        <v>19</v>
      </c>
      <c r="L3442" t="s">
        <v>1240</v>
      </c>
      <c r="M3442" s="1">
        <v>42844.392164351884</v>
      </c>
      <c r="N3442" s="1">
        <v>42844.392164351884</v>
      </c>
      <c r="O3442" t="s">
        <v>4164</v>
      </c>
      <c r="P3442" t="s">
        <v>4164</v>
      </c>
      <c r="Q3442" t="s">
        <v>99</v>
      </c>
      <c r="R3442" s="5">
        <v>260008</v>
      </c>
      <c r="S3442" s="5">
        <v>6117</v>
      </c>
    </row>
    <row r="3443" spans="1:19" hidden="1" x14ac:dyDescent="0.2">
      <c r="A3443" t="str">
        <f>VLOOKUP(B3443,Christine!B:R,3,FALSE)</f>
        <v>Louise Doherty</v>
      </c>
      <c r="B3443" t="str">
        <f>F3443&amp;G3443&amp;C3443&amp;R3443</f>
        <v>200015586HLTEN505C+27/2/17+255731</v>
      </c>
      <c r="C3443" t="s">
        <v>4208</v>
      </c>
      <c r="E3443" t="s">
        <v>1843</v>
      </c>
      <c r="F3443" t="s">
        <v>1844</v>
      </c>
      <c r="G3443" t="s">
        <v>100</v>
      </c>
      <c r="H3443" t="s">
        <v>18</v>
      </c>
      <c r="I3443" t="s">
        <v>18</v>
      </c>
      <c r="J3443" s="4">
        <v>1</v>
      </c>
      <c r="K3443" t="s">
        <v>19</v>
      </c>
      <c r="L3443" t="s">
        <v>1240</v>
      </c>
      <c r="M3443" s="1">
        <v>42793.679918981623</v>
      </c>
      <c r="N3443" s="1">
        <v>42793.679918981623</v>
      </c>
      <c r="O3443" t="s">
        <v>4164</v>
      </c>
      <c r="P3443" t="s">
        <v>4164</v>
      </c>
      <c r="Q3443" t="s">
        <v>101</v>
      </c>
      <c r="R3443" s="5">
        <v>255731</v>
      </c>
      <c r="S3443" s="5">
        <v>6113</v>
      </c>
    </row>
    <row r="3444" spans="1:19" hidden="1" x14ac:dyDescent="0.2">
      <c r="A3444" t="str">
        <f>VLOOKUP(B3444,Christine!B:R,3,FALSE)</f>
        <v>Louise Doherty</v>
      </c>
      <c r="B3444" t="str">
        <f>F3444&amp;G3444&amp;C3444&amp;R3444</f>
        <v>200015586HLTEN507C+10/2/17+255975</v>
      </c>
      <c r="C3444" t="s">
        <v>4225</v>
      </c>
      <c r="E3444" t="s">
        <v>1843</v>
      </c>
      <c r="F3444" t="s">
        <v>1844</v>
      </c>
      <c r="G3444" t="s">
        <v>102</v>
      </c>
      <c r="H3444" t="s">
        <v>18</v>
      </c>
      <c r="I3444" t="s">
        <v>18</v>
      </c>
      <c r="J3444" s="4">
        <v>1</v>
      </c>
      <c r="K3444" t="s">
        <v>19</v>
      </c>
      <c r="L3444" t="s">
        <v>1240</v>
      </c>
      <c r="M3444" s="1">
        <v>42776.689016203862</v>
      </c>
      <c r="N3444" s="1">
        <v>42776.689016203862</v>
      </c>
      <c r="O3444" t="s">
        <v>4164</v>
      </c>
      <c r="P3444" t="s">
        <v>4164</v>
      </c>
      <c r="Q3444" t="s">
        <v>103</v>
      </c>
      <c r="R3444" s="5">
        <v>255975</v>
      </c>
      <c r="S3444" s="5">
        <v>6116</v>
      </c>
    </row>
    <row r="3445" spans="1:19" hidden="1" x14ac:dyDescent="0.2">
      <c r="A3445" t="str">
        <f>VLOOKUP(B3445,Christine!B:R,3,FALSE)</f>
        <v>Louise Doherty</v>
      </c>
      <c r="B3445" t="str">
        <f>F3445&amp;G3445&amp;C3445&amp;R3445</f>
        <v>200015586HLTEN511B+22/5/17+256699</v>
      </c>
      <c r="C3445" t="s">
        <v>4218</v>
      </c>
      <c r="E3445" t="s">
        <v>1843</v>
      </c>
      <c r="F3445" t="s">
        <v>1844</v>
      </c>
      <c r="G3445" t="s">
        <v>112</v>
      </c>
      <c r="H3445" t="s">
        <v>18</v>
      </c>
      <c r="I3445" t="s">
        <v>18</v>
      </c>
      <c r="J3445" s="4">
        <v>1</v>
      </c>
      <c r="K3445" t="s">
        <v>19</v>
      </c>
      <c r="L3445" t="s">
        <v>1240</v>
      </c>
      <c r="M3445" s="1">
        <v>42877.582418981474</v>
      </c>
      <c r="N3445" s="1">
        <v>42877.582418981474</v>
      </c>
      <c r="O3445" t="s">
        <v>4164</v>
      </c>
      <c r="P3445" t="s">
        <v>4164</v>
      </c>
      <c r="Q3445" t="s">
        <v>113</v>
      </c>
      <c r="R3445" s="5">
        <v>256699</v>
      </c>
      <c r="S3445" s="5">
        <v>6109</v>
      </c>
    </row>
    <row r="3446" spans="1:19" hidden="1" x14ac:dyDescent="0.2">
      <c r="A3446" t="str">
        <f>VLOOKUP(B3446,Christine!B:R,3,FALSE)</f>
        <v>Louise Doherty</v>
      </c>
      <c r="B3446" t="str">
        <f>F3446&amp;G3446&amp;C3446&amp;R3446</f>
        <v>200015586HLTEN519C+27/2/17+260822</v>
      </c>
      <c r="C3446" t="s">
        <v>4208</v>
      </c>
      <c r="E3446" t="s">
        <v>1843</v>
      </c>
      <c r="F3446" t="s">
        <v>1844</v>
      </c>
      <c r="G3446" t="s">
        <v>106</v>
      </c>
      <c r="H3446" t="s">
        <v>18</v>
      </c>
      <c r="I3446" t="s">
        <v>18</v>
      </c>
      <c r="J3446" s="4">
        <v>1</v>
      </c>
      <c r="K3446" t="s">
        <v>19</v>
      </c>
      <c r="L3446" t="s">
        <v>1240</v>
      </c>
      <c r="M3446" s="1">
        <v>42793.671655092388</v>
      </c>
      <c r="N3446" s="1">
        <v>42793.671655092388</v>
      </c>
      <c r="O3446" t="s">
        <v>4164</v>
      </c>
      <c r="P3446" t="s">
        <v>4164</v>
      </c>
      <c r="Q3446" t="s">
        <v>107</v>
      </c>
      <c r="R3446" s="5">
        <v>260822</v>
      </c>
      <c r="S3446" s="5">
        <v>6114</v>
      </c>
    </row>
    <row r="3447" spans="1:19" hidden="1" x14ac:dyDescent="0.2">
      <c r="A3447" t="str">
        <f>VLOOKUP(B3447,Christine!B:R,3,FALSE)</f>
        <v>Nicholas Dowell</v>
      </c>
      <c r="B3447" t="str">
        <f>F3447&amp;G3447&amp;C3447&amp;R3447</f>
        <v>200015588MSFFM3004+29/3/17+260088</v>
      </c>
      <c r="C3447" t="s">
        <v>4340</v>
      </c>
      <c r="E3447" t="s">
        <v>1845</v>
      </c>
      <c r="F3447" t="s">
        <v>1846</v>
      </c>
      <c r="G3447" t="s">
        <v>641</v>
      </c>
      <c r="H3447" t="s">
        <v>18</v>
      </c>
      <c r="I3447" t="s">
        <v>18</v>
      </c>
      <c r="J3447" s="4">
        <v>1</v>
      </c>
      <c r="K3447" t="s">
        <v>19</v>
      </c>
      <c r="L3447" t="s">
        <v>1240</v>
      </c>
      <c r="M3447" s="1">
        <v>42823.588564815</v>
      </c>
      <c r="N3447" s="1">
        <v>42823.588564815</v>
      </c>
      <c r="O3447" t="s">
        <v>4164</v>
      </c>
      <c r="P3447" t="s">
        <v>4164</v>
      </c>
      <c r="Q3447" t="s">
        <v>642</v>
      </c>
      <c r="R3447" s="5">
        <v>260088</v>
      </c>
      <c r="S3447" s="5">
        <v>6024</v>
      </c>
    </row>
    <row r="3448" spans="1:19" hidden="1" x14ac:dyDescent="0.2">
      <c r="A3448" t="str">
        <f>VLOOKUP(B3448,Christine!B:R,3,FALSE)</f>
        <v>Nicholas Dowell</v>
      </c>
      <c r="B3448" t="str">
        <f>F3448&amp;G3448&amp;C3448&amp;R3448</f>
        <v>200015588MSFFM3009+29/3/17+262762</v>
      </c>
      <c r="C3448" t="s">
        <v>4340</v>
      </c>
      <c r="E3448" t="s">
        <v>1845</v>
      </c>
      <c r="F3448" t="s">
        <v>1846</v>
      </c>
      <c r="G3448" t="s">
        <v>643</v>
      </c>
      <c r="H3448" t="s">
        <v>18</v>
      </c>
      <c r="I3448" t="s">
        <v>18</v>
      </c>
      <c r="J3448" s="4">
        <v>1</v>
      </c>
      <c r="K3448" t="s">
        <v>19</v>
      </c>
      <c r="L3448" t="s">
        <v>1240</v>
      </c>
      <c r="M3448" s="1">
        <v>42823.367962962948</v>
      </c>
      <c r="N3448" s="1">
        <v>42823.367962962948</v>
      </c>
      <c r="O3448" t="s">
        <v>4164</v>
      </c>
      <c r="P3448" t="s">
        <v>4164</v>
      </c>
      <c r="Q3448" t="s">
        <v>644</v>
      </c>
      <c r="R3448" s="5">
        <v>262762</v>
      </c>
      <c r="S3448" s="5">
        <v>6037</v>
      </c>
    </row>
    <row r="3449" spans="1:19" hidden="1" x14ac:dyDescent="0.2">
      <c r="A3449" t="str">
        <f>VLOOKUP(B3449,Christine!B:R,3,FALSE)</f>
        <v>Nicholas Dowell</v>
      </c>
      <c r="B3449" t="str">
        <f>F3449&amp;G3449&amp;C3449&amp;R3449</f>
        <v>200015588MSFFM3012+29/3/17+260302</v>
      </c>
      <c r="C3449" t="s">
        <v>4340</v>
      </c>
      <c r="E3449" t="s">
        <v>1845</v>
      </c>
      <c r="F3449" t="s">
        <v>1846</v>
      </c>
      <c r="G3449" t="s">
        <v>645</v>
      </c>
      <c r="H3449" t="s">
        <v>18</v>
      </c>
      <c r="I3449" t="s">
        <v>18</v>
      </c>
      <c r="J3449" s="4">
        <v>1</v>
      </c>
      <c r="K3449" t="s">
        <v>19</v>
      </c>
      <c r="L3449" t="s">
        <v>1240</v>
      </c>
      <c r="M3449" s="1">
        <v>42823.589421296492</v>
      </c>
      <c r="N3449" s="1">
        <v>42823.589421296492</v>
      </c>
      <c r="O3449" t="s">
        <v>4164</v>
      </c>
      <c r="P3449" t="s">
        <v>4164</v>
      </c>
      <c r="Q3449" t="s">
        <v>646</v>
      </c>
      <c r="R3449" s="5">
        <v>260302</v>
      </c>
      <c r="S3449" s="5">
        <v>6024</v>
      </c>
    </row>
    <row r="3450" spans="1:19" hidden="1" x14ac:dyDescent="0.2">
      <c r="A3450" t="str">
        <f>VLOOKUP(B3450,Christine!B:R,3,FALSE)</f>
        <v>Nicholas Dowell</v>
      </c>
      <c r="B3450" t="str">
        <f>F3450&amp;G3450&amp;C3450&amp;R3450</f>
        <v>200015588MSFFM3015+29/3/17+260305</v>
      </c>
      <c r="C3450" t="s">
        <v>4340</v>
      </c>
      <c r="E3450" t="s">
        <v>1845</v>
      </c>
      <c r="F3450" t="s">
        <v>1846</v>
      </c>
      <c r="G3450" t="s">
        <v>647</v>
      </c>
      <c r="H3450" t="s">
        <v>18</v>
      </c>
      <c r="I3450" t="s">
        <v>18</v>
      </c>
      <c r="J3450" s="4">
        <v>1</v>
      </c>
      <c r="K3450" t="s">
        <v>19</v>
      </c>
      <c r="L3450" t="s">
        <v>1240</v>
      </c>
      <c r="M3450" s="1">
        <v>42823.591099536978</v>
      </c>
      <c r="N3450" s="1">
        <v>42823.591099536978</v>
      </c>
      <c r="O3450" t="s">
        <v>4164</v>
      </c>
      <c r="P3450" t="s">
        <v>4164</v>
      </c>
      <c r="Q3450" t="s">
        <v>648</v>
      </c>
      <c r="R3450" s="5">
        <v>260305</v>
      </c>
      <c r="S3450" s="5">
        <v>6024</v>
      </c>
    </row>
    <row r="3451" spans="1:19" hidden="1" x14ac:dyDescent="0.2">
      <c r="A3451" t="str">
        <f>VLOOKUP(B3451,Christine!B:R,3,FALSE)</f>
        <v>Nicholas Dowell</v>
      </c>
      <c r="B3451" t="str">
        <f>F3451&amp;G3451&amp;C3451&amp;R3451</f>
        <v>200015588MSFFM3022+29/3/17+255874</v>
      </c>
      <c r="C3451" t="s">
        <v>4340</v>
      </c>
      <c r="E3451" t="s">
        <v>1845</v>
      </c>
      <c r="F3451" t="s">
        <v>1846</v>
      </c>
      <c r="G3451" t="s">
        <v>1169</v>
      </c>
      <c r="H3451" t="s">
        <v>18</v>
      </c>
      <c r="I3451" t="s">
        <v>18</v>
      </c>
      <c r="J3451" s="4">
        <v>1</v>
      </c>
      <c r="K3451" t="s">
        <v>19</v>
      </c>
      <c r="L3451" t="s">
        <v>1240</v>
      </c>
      <c r="M3451" s="1">
        <v>42823.40023148153</v>
      </c>
      <c r="N3451" s="1">
        <v>42823.40023148153</v>
      </c>
      <c r="O3451" t="s">
        <v>4164</v>
      </c>
      <c r="P3451" t="s">
        <v>4164</v>
      </c>
      <c r="Q3451" t="s">
        <v>1170</v>
      </c>
      <c r="R3451" s="5">
        <v>255874</v>
      </c>
      <c r="S3451" s="5">
        <v>6023</v>
      </c>
    </row>
    <row r="3452" spans="1:19" hidden="1" x14ac:dyDescent="0.2">
      <c r="A3452" t="str">
        <f>VLOOKUP(B3452,Christine!B:R,3,FALSE)</f>
        <v>Denise Inwood</v>
      </c>
      <c r="B3452" t="str">
        <f>F3452&amp;G3452&amp;C3452&amp;R3452</f>
        <v>200015589CHCORG627B+2/5/17+260008</v>
      </c>
      <c r="C3452" t="s">
        <v>4240</v>
      </c>
      <c r="E3452" t="s">
        <v>1847</v>
      </c>
      <c r="F3452" t="s">
        <v>1848</v>
      </c>
      <c r="G3452" t="s">
        <v>98</v>
      </c>
      <c r="H3452" t="s">
        <v>18</v>
      </c>
      <c r="I3452" t="s">
        <v>18</v>
      </c>
      <c r="J3452" s="4">
        <v>1</v>
      </c>
      <c r="K3452" t="s">
        <v>19</v>
      </c>
      <c r="L3452" t="s">
        <v>1240</v>
      </c>
      <c r="M3452" s="1">
        <v>42857.408796296455</v>
      </c>
      <c r="N3452" s="1">
        <v>42857.408796296455</v>
      </c>
      <c r="O3452" t="s">
        <v>4164</v>
      </c>
      <c r="P3452" t="s">
        <v>4164</v>
      </c>
      <c r="Q3452" t="s">
        <v>99</v>
      </c>
      <c r="R3452" s="5">
        <v>260008</v>
      </c>
      <c r="S3452" s="5">
        <v>6117</v>
      </c>
    </row>
    <row r="3453" spans="1:19" hidden="1" x14ac:dyDescent="0.2">
      <c r="A3453" t="str">
        <f>VLOOKUP(B3453,Christine!B:R,3,FALSE)</f>
        <v>Denise Inwood</v>
      </c>
      <c r="B3453" t="str">
        <f>F3453&amp;G3453&amp;C3453&amp;R3453</f>
        <v>200015589HLTEN505C+14/2/17+255731</v>
      </c>
      <c r="C3453" t="s">
        <v>4241</v>
      </c>
      <c r="E3453" t="s">
        <v>1847</v>
      </c>
      <c r="F3453" t="s">
        <v>1848</v>
      </c>
      <c r="G3453" t="s">
        <v>100</v>
      </c>
      <c r="H3453" t="s">
        <v>18</v>
      </c>
      <c r="I3453" t="s">
        <v>18</v>
      </c>
      <c r="J3453" s="4">
        <v>1</v>
      </c>
      <c r="K3453" t="s">
        <v>19</v>
      </c>
      <c r="L3453" t="s">
        <v>1240</v>
      </c>
      <c r="M3453" s="1">
        <v>42780.539849536959</v>
      </c>
      <c r="N3453" s="1">
        <v>42780.539849536959</v>
      </c>
      <c r="O3453" t="s">
        <v>4164</v>
      </c>
      <c r="P3453" t="s">
        <v>4164</v>
      </c>
      <c r="Q3453" t="s">
        <v>101</v>
      </c>
      <c r="R3453" s="5">
        <v>255731</v>
      </c>
      <c r="S3453" s="5">
        <v>6113</v>
      </c>
    </row>
    <row r="3454" spans="1:19" hidden="1" x14ac:dyDescent="0.2">
      <c r="A3454" t="str">
        <f>VLOOKUP(B3454,Christine!B:R,3,FALSE)</f>
        <v>Denise Inwood</v>
      </c>
      <c r="B3454" t="str">
        <f>F3454&amp;G3454&amp;C3454&amp;R3454</f>
        <v>200015589HLTEN511B+27/2/17+256699</v>
      </c>
      <c r="C3454" t="s">
        <v>4208</v>
      </c>
      <c r="E3454" t="s">
        <v>1847</v>
      </c>
      <c r="F3454" t="s">
        <v>1848</v>
      </c>
      <c r="G3454" t="s">
        <v>112</v>
      </c>
      <c r="H3454" t="s">
        <v>18</v>
      </c>
      <c r="I3454" t="s">
        <v>18</v>
      </c>
      <c r="J3454" s="4">
        <v>1</v>
      </c>
      <c r="K3454" t="s">
        <v>19</v>
      </c>
      <c r="L3454" t="s">
        <v>1240</v>
      </c>
      <c r="M3454" s="1">
        <v>42793.600833333563</v>
      </c>
      <c r="N3454" s="1">
        <v>42793.600833333563</v>
      </c>
      <c r="O3454" t="s">
        <v>4164</v>
      </c>
      <c r="P3454" t="s">
        <v>4164</v>
      </c>
      <c r="Q3454" t="s">
        <v>113</v>
      </c>
      <c r="R3454" s="5">
        <v>256699</v>
      </c>
      <c r="S3454" s="5">
        <v>6109</v>
      </c>
    </row>
    <row r="3455" spans="1:19" hidden="1" x14ac:dyDescent="0.2">
      <c r="A3455" t="str">
        <f>VLOOKUP(B3455,Christine!B:R,3,FALSE)</f>
        <v>Megan Marcu</v>
      </c>
      <c r="B3455" t="str">
        <f>F3455&amp;G3455&amp;C3455&amp;R3455</f>
        <v>200015594CHCORG627B+20/4/17+260008</v>
      </c>
      <c r="C3455" t="s">
        <v>4201</v>
      </c>
      <c r="E3455" t="s">
        <v>1849</v>
      </c>
      <c r="F3455" t="s">
        <v>1850</v>
      </c>
      <c r="G3455" t="s">
        <v>98</v>
      </c>
      <c r="H3455" t="s">
        <v>18</v>
      </c>
      <c r="I3455" t="s">
        <v>18</v>
      </c>
      <c r="J3455" s="4">
        <v>1</v>
      </c>
      <c r="K3455" t="s">
        <v>19</v>
      </c>
      <c r="L3455" t="s">
        <v>1240</v>
      </c>
      <c r="M3455" s="1">
        <v>42845.588020833209</v>
      </c>
      <c r="N3455" s="1">
        <v>42845.588020833209</v>
      </c>
      <c r="O3455" t="s">
        <v>4164</v>
      </c>
      <c r="P3455" t="s">
        <v>4164</v>
      </c>
      <c r="Q3455" t="s">
        <v>99</v>
      </c>
      <c r="R3455" s="5">
        <v>260008</v>
      </c>
      <c r="S3455" s="5">
        <v>6117</v>
      </c>
    </row>
    <row r="3456" spans="1:19" hidden="1" x14ac:dyDescent="0.2">
      <c r="A3456" t="str">
        <f>VLOOKUP(B3456,Christine!B:R,3,FALSE)</f>
        <v>Megan Marcu</v>
      </c>
      <c r="B3456" t="str">
        <f>F3456&amp;G3456&amp;C3456&amp;R3456</f>
        <v>200015594HLTEN505C+5/3/17+255731</v>
      </c>
      <c r="C3456" t="s">
        <v>4288</v>
      </c>
      <c r="E3456" t="s">
        <v>1849</v>
      </c>
      <c r="F3456" t="s">
        <v>1850</v>
      </c>
      <c r="G3456" t="s">
        <v>100</v>
      </c>
      <c r="H3456" t="s">
        <v>18</v>
      </c>
      <c r="I3456" t="s">
        <v>18</v>
      </c>
      <c r="J3456" s="4">
        <v>1</v>
      </c>
      <c r="K3456" t="s">
        <v>19</v>
      </c>
      <c r="L3456" t="s">
        <v>1240</v>
      </c>
      <c r="M3456" s="1">
        <v>42799.65269675944</v>
      </c>
      <c r="N3456" s="1">
        <v>42799.65269675944</v>
      </c>
      <c r="O3456" t="s">
        <v>4164</v>
      </c>
      <c r="P3456" t="s">
        <v>4164</v>
      </c>
      <c r="Q3456" t="s">
        <v>101</v>
      </c>
      <c r="R3456" s="5">
        <v>255731</v>
      </c>
      <c r="S3456" s="5">
        <v>6113</v>
      </c>
    </row>
    <row r="3457" spans="1:19" hidden="1" x14ac:dyDescent="0.2">
      <c r="A3457" t="str">
        <f>VLOOKUP(B3457,Christine!B:R,3,FALSE)</f>
        <v>Megan Marcu</v>
      </c>
      <c r="B3457" t="str">
        <f>F3457&amp;G3457&amp;C3457&amp;R3457</f>
        <v>200015594HLTEN507C+10/2/17+255975</v>
      </c>
      <c r="C3457" t="s">
        <v>4225</v>
      </c>
      <c r="E3457" t="s">
        <v>1849</v>
      </c>
      <c r="F3457" t="s">
        <v>1850</v>
      </c>
      <c r="G3457" t="s">
        <v>102</v>
      </c>
      <c r="H3457" t="s">
        <v>18</v>
      </c>
      <c r="I3457" t="s">
        <v>18</v>
      </c>
      <c r="J3457" s="4">
        <v>1</v>
      </c>
      <c r="K3457" t="s">
        <v>19</v>
      </c>
      <c r="L3457" t="s">
        <v>1240</v>
      </c>
      <c r="M3457" s="1">
        <v>42776.588287036866</v>
      </c>
      <c r="N3457" s="1">
        <v>42776.588287036866</v>
      </c>
      <c r="O3457" t="s">
        <v>4164</v>
      </c>
      <c r="P3457" t="s">
        <v>4164</v>
      </c>
      <c r="Q3457" t="s">
        <v>103</v>
      </c>
      <c r="R3457" s="5">
        <v>255975</v>
      </c>
      <c r="S3457" s="5">
        <v>6116</v>
      </c>
    </row>
    <row r="3458" spans="1:19" hidden="1" x14ac:dyDescent="0.2">
      <c r="A3458" t="str">
        <f>VLOOKUP(B3458,Christine!B:R,3,FALSE)</f>
        <v>Megan Marcu</v>
      </c>
      <c r="B3458" t="str">
        <f>F3458&amp;G3458&amp;C3458&amp;R3458</f>
        <v>200015594HLTEN511B+16/2/17+256699</v>
      </c>
      <c r="C3458" t="s">
        <v>4216</v>
      </c>
      <c r="E3458" t="s">
        <v>1849</v>
      </c>
      <c r="F3458" t="s">
        <v>1850</v>
      </c>
      <c r="G3458" t="s">
        <v>112</v>
      </c>
      <c r="H3458" t="s">
        <v>18</v>
      </c>
      <c r="I3458" t="s">
        <v>18</v>
      </c>
      <c r="J3458" s="4">
        <v>1</v>
      </c>
      <c r="K3458" t="s">
        <v>19</v>
      </c>
      <c r="L3458" t="s">
        <v>1240</v>
      </c>
      <c r="M3458" s="1">
        <v>42782.534317129757</v>
      </c>
      <c r="N3458" s="1">
        <v>42782.534317129757</v>
      </c>
      <c r="O3458" t="s">
        <v>4164</v>
      </c>
      <c r="P3458" t="s">
        <v>4164</v>
      </c>
      <c r="Q3458" t="s">
        <v>113</v>
      </c>
      <c r="R3458" s="5">
        <v>256699</v>
      </c>
      <c r="S3458" s="5">
        <v>6109</v>
      </c>
    </row>
    <row r="3459" spans="1:19" hidden="1" x14ac:dyDescent="0.2">
      <c r="A3459" t="str">
        <f>VLOOKUP(B3459,Christine!B:R,3,FALSE)</f>
        <v>Megan Marcu</v>
      </c>
      <c r="B3459" t="str">
        <f>F3459&amp;G3459&amp;C3459&amp;R3459</f>
        <v>200015594HLTEN519C+16/2/17+260822</v>
      </c>
      <c r="C3459" t="s">
        <v>4216</v>
      </c>
      <c r="E3459" t="s">
        <v>1849</v>
      </c>
      <c r="F3459" t="s">
        <v>1850</v>
      </c>
      <c r="G3459" t="s">
        <v>106</v>
      </c>
      <c r="H3459" t="s">
        <v>18</v>
      </c>
      <c r="I3459" t="s">
        <v>18</v>
      </c>
      <c r="J3459" s="4">
        <v>1</v>
      </c>
      <c r="K3459" t="s">
        <v>19</v>
      </c>
      <c r="L3459" t="s">
        <v>1240</v>
      </c>
      <c r="M3459" s="1">
        <v>42782.531030092388</v>
      </c>
      <c r="N3459" s="1">
        <v>42782.531030092388</v>
      </c>
      <c r="O3459" t="s">
        <v>4164</v>
      </c>
      <c r="P3459" t="s">
        <v>4164</v>
      </c>
      <c r="Q3459" t="s">
        <v>107</v>
      </c>
      <c r="R3459" s="5">
        <v>260822</v>
      </c>
      <c r="S3459" s="5">
        <v>6114</v>
      </c>
    </row>
    <row r="3460" spans="1:19" hidden="1" x14ac:dyDescent="0.2">
      <c r="A3460" t="str">
        <f>VLOOKUP(B3460,Christine!B:R,3,FALSE)</f>
        <v>Karren Nordbye</v>
      </c>
      <c r="B3460" t="str">
        <f>F3460&amp;G3460&amp;C3460&amp;R3460</f>
        <v>200015598CHCORG627B+19/4/17+260008</v>
      </c>
      <c r="C3460" t="s">
        <v>4215</v>
      </c>
      <c r="E3460" t="s">
        <v>1851</v>
      </c>
      <c r="F3460" t="s">
        <v>1852</v>
      </c>
      <c r="G3460" t="s">
        <v>98</v>
      </c>
      <c r="H3460" t="s">
        <v>18</v>
      </c>
      <c r="I3460" t="s">
        <v>18</v>
      </c>
      <c r="J3460" s="4">
        <v>1</v>
      </c>
      <c r="K3460" t="s">
        <v>19</v>
      </c>
      <c r="L3460" t="s">
        <v>1240</v>
      </c>
      <c r="M3460" s="1">
        <v>42844.390219907276</v>
      </c>
      <c r="N3460" s="1">
        <v>42844.390219907276</v>
      </c>
      <c r="O3460" t="s">
        <v>4164</v>
      </c>
      <c r="P3460" t="s">
        <v>4164</v>
      </c>
      <c r="Q3460" t="s">
        <v>99</v>
      </c>
      <c r="R3460" s="5">
        <v>260008</v>
      </c>
      <c r="S3460" s="5">
        <v>6117</v>
      </c>
    </row>
    <row r="3461" spans="1:19" hidden="1" x14ac:dyDescent="0.2">
      <c r="A3461" t="str">
        <f>VLOOKUP(B3461,Christine!B:R,3,FALSE)</f>
        <v>Karren Nordbye</v>
      </c>
      <c r="B3461" t="str">
        <f>F3461&amp;G3461&amp;C3461&amp;R3461</f>
        <v>200015598HLTEN505C+24/2/17+255731</v>
      </c>
      <c r="C3461" t="s">
        <v>4266</v>
      </c>
      <c r="E3461" t="s">
        <v>1851</v>
      </c>
      <c r="F3461" t="s">
        <v>1852</v>
      </c>
      <c r="G3461" t="s">
        <v>100</v>
      </c>
      <c r="H3461" t="s">
        <v>18</v>
      </c>
      <c r="I3461" t="s">
        <v>18</v>
      </c>
      <c r="J3461" s="4">
        <v>1</v>
      </c>
      <c r="K3461" t="s">
        <v>19</v>
      </c>
      <c r="L3461" t="s">
        <v>1240</v>
      </c>
      <c r="M3461" s="1">
        <v>42790.729837962892</v>
      </c>
      <c r="N3461" s="1">
        <v>42790.729837962892</v>
      </c>
      <c r="O3461" t="s">
        <v>4164</v>
      </c>
      <c r="P3461" t="s">
        <v>4164</v>
      </c>
      <c r="Q3461" t="s">
        <v>101</v>
      </c>
      <c r="R3461" s="5">
        <v>255731</v>
      </c>
      <c r="S3461" s="5">
        <v>6113</v>
      </c>
    </row>
    <row r="3462" spans="1:19" hidden="1" x14ac:dyDescent="0.2">
      <c r="A3462" t="str">
        <f>VLOOKUP(B3462,Christine!B:R,3,FALSE)</f>
        <v>Karren Nordbye</v>
      </c>
      <c r="B3462" t="str">
        <f>F3462&amp;G3462&amp;C3462&amp;R3462</f>
        <v>200015598HLTEN507C+28/2/17+255975</v>
      </c>
      <c r="C3462" t="s">
        <v>4235</v>
      </c>
      <c r="E3462" t="s">
        <v>1851</v>
      </c>
      <c r="F3462" t="s">
        <v>1852</v>
      </c>
      <c r="G3462" t="s">
        <v>102</v>
      </c>
      <c r="H3462" t="s">
        <v>18</v>
      </c>
      <c r="I3462" t="s">
        <v>18</v>
      </c>
      <c r="J3462" s="4">
        <v>1</v>
      </c>
      <c r="K3462" t="s">
        <v>19</v>
      </c>
      <c r="L3462" t="s">
        <v>1240</v>
      </c>
      <c r="M3462" s="1">
        <v>42794.899340278003</v>
      </c>
      <c r="N3462" s="1">
        <v>42794.899340278003</v>
      </c>
      <c r="O3462" t="s">
        <v>4164</v>
      </c>
      <c r="P3462" t="s">
        <v>4164</v>
      </c>
      <c r="Q3462" t="s">
        <v>103</v>
      </c>
      <c r="R3462" s="5">
        <v>255975</v>
      </c>
      <c r="S3462" s="5">
        <v>6116</v>
      </c>
    </row>
    <row r="3463" spans="1:19" hidden="1" x14ac:dyDescent="0.2">
      <c r="A3463" t="str">
        <f>VLOOKUP(B3463,Christine!B:R,3,FALSE)</f>
        <v>Karren Nordbye</v>
      </c>
      <c r="B3463" t="str">
        <f>F3463&amp;G3463&amp;C3463&amp;R3463</f>
        <v>200015598HLTEN511B+1/3/17+256699</v>
      </c>
      <c r="C3463" t="s">
        <v>4281</v>
      </c>
      <c r="E3463" t="s">
        <v>1851</v>
      </c>
      <c r="F3463" t="s">
        <v>1852</v>
      </c>
      <c r="G3463" t="s">
        <v>112</v>
      </c>
      <c r="H3463" t="s">
        <v>18</v>
      </c>
      <c r="I3463" t="s">
        <v>18</v>
      </c>
      <c r="J3463" s="4">
        <v>1</v>
      </c>
      <c r="K3463" t="s">
        <v>19</v>
      </c>
      <c r="L3463" t="s">
        <v>1240</v>
      </c>
      <c r="M3463" s="1">
        <v>42795.452974536922</v>
      </c>
      <c r="N3463" s="1">
        <v>42795.452974536922</v>
      </c>
      <c r="O3463" t="s">
        <v>4164</v>
      </c>
      <c r="P3463" t="s">
        <v>4164</v>
      </c>
      <c r="Q3463" t="s">
        <v>113</v>
      </c>
      <c r="R3463" s="5">
        <v>256699</v>
      </c>
      <c r="S3463" s="5">
        <v>6109</v>
      </c>
    </row>
    <row r="3464" spans="1:19" hidden="1" x14ac:dyDescent="0.2">
      <c r="A3464" t="str">
        <f>VLOOKUP(B3464,Christine!B:R,3,FALSE)</f>
        <v>Karren Nordbye</v>
      </c>
      <c r="B3464" t="str">
        <f>F3464&amp;G3464&amp;C3464&amp;R3464</f>
        <v>200015598HLTEN519C+21/4/17+260822</v>
      </c>
      <c r="C3464" t="s">
        <v>4179</v>
      </c>
      <c r="E3464" t="s">
        <v>1851</v>
      </c>
      <c r="F3464" t="s">
        <v>1852</v>
      </c>
      <c r="G3464" t="s">
        <v>106</v>
      </c>
      <c r="H3464" t="s">
        <v>18</v>
      </c>
      <c r="I3464" t="s">
        <v>18</v>
      </c>
      <c r="J3464" s="4">
        <v>1</v>
      </c>
      <c r="K3464" t="s">
        <v>19</v>
      </c>
      <c r="L3464" t="s">
        <v>1240</v>
      </c>
      <c r="M3464" s="1">
        <v>42846.986898147967</v>
      </c>
      <c r="N3464" s="1">
        <v>42846.986898147967</v>
      </c>
      <c r="O3464" t="s">
        <v>4164</v>
      </c>
      <c r="P3464" t="s">
        <v>4164</v>
      </c>
      <c r="Q3464" t="s">
        <v>107</v>
      </c>
      <c r="R3464" s="5">
        <v>260822</v>
      </c>
      <c r="S3464" s="5">
        <v>6114</v>
      </c>
    </row>
    <row r="3465" spans="1:19" hidden="1" x14ac:dyDescent="0.2">
      <c r="A3465" t="str">
        <f>VLOOKUP(B3465,Christine!B:R,3,FALSE)</f>
        <v>Elizabeth Parr</v>
      </c>
      <c r="B3465" t="str">
        <f>F3465&amp;G3465&amp;C3465&amp;R3465</f>
        <v>200015600CHCORG627B+26/4/17+260008</v>
      </c>
      <c r="C3465" t="s">
        <v>4246</v>
      </c>
      <c r="E3465" t="s">
        <v>1853</v>
      </c>
      <c r="F3465" t="s">
        <v>1854</v>
      </c>
      <c r="G3465" t="s">
        <v>98</v>
      </c>
      <c r="H3465" t="s">
        <v>18</v>
      </c>
      <c r="I3465" t="s">
        <v>18</v>
      </c>
      <c r="J3465" s="4">
        <v>1</v>
      </c>
      <c r="K3465" t="s">
        <v>19</v>
      </c>
      <c r="L3465" t="s">
        <v>1240</v>
      </c>
      <c r="M3465" s="1">
        <v>42851.382662036922</v>
      </c>
      <c r="N3465" s="1">
        <v>42851.382662036922</v>
      </c>
      <c r="O3465" t="s">
        <v>4164</v>
      </c>
      <c r="P3465" t="s">
        <v>4164</v>
      </c>
      <c r="Q3465" t="s">
        <v>99</v>
      </c>
      <c r="R3465" s="5">
        <v>260008</v>
      </c>
      <c r="S3465" s="5">
        <v>6117</v>
      </c>
    </row>
    <row r="3466" spans="1:19" hidden="1" x14ac:dyDescent="0.2">
      <c r="A3466" t="str">
        <f>VLOOKUP(B3466,Christine!B:R,3,FALSE)</f>
        <v>Elizabeth Parr</v>
      </c>
      <c r="B3466" t="str">
        <f>F3466&amp;G3466&amp;C3466&amp;R3466</f>
        <v>200015600HLTEN505C+28/3/17+255731</v>
      </c>
      <c r="C3466" t="s">
        <v>4312</v>
      </c>
      <c r="E3466" t="s">
        <v>1853</v>
      </c>
      <c r="F3466" t="s">
        <v>1854</v>
      </c>
      <c r="G3466" t="s">
        <v>100</v>
      </c>
      <c r="H3466" t="s">
        <v>18</v>
      </c>
      <c r="I3466" t="s">
        <v>18</v>
      </c>
      <c r="J3466" s="4">
        <v>1</v>
      </c>
      <c r="K3466" t="s">
        <v>19</v>
      </c>
      <c r="L3466" t="s">
        <v>1240</v>
      </c>
      <c r="M3466" s="1">
        <v>42822.5340509261</v>
      </c>
      <c r="N3466" s="1">
        <v>42822.5340509261</v>
      </c>
      <c r="O3466" t="s">
        <v>4164</v>
      </c>
      <c r="P3466" t="s">
        <v>4164</v>
      </c>
      <c r="Q3466" t="s">
        <v>101</v>
      </c>
      <c r="R3466" s="5">
        <v>255731</v>
      </c>
      <c r="S3466" s="5">
        <v>6113</v>
      </c>
    </row>
    <row r="3467" spans="1:19" hidden="1" x14ac:dyDescent="0.2">
      <c r="A3467" t="str">
        <f>VLOOKUP(B3467,Christine!B:R,3,FALSE)</f>
        <v>Elizabeth Parr</v>
      </c>
      <c r="B3467" t="str">
        <f>F3467&amp;G3467&amp;C3467&amp;R3467</f>
        <v>200015600HLTEN519C+7/3/17+260822</v>
      </c>
      <c r="C3467" t="s">
        <v>4258</v>
      </c>
      <c r="E3467" t="s">
        <v>1853</v>
      </c>
      <c r="F3467" t="s">
        <v>1854</v>
      </c>
      <c r="G3467" t="s">
        <v>106</v>
      </c>
      <c r="H3467" t="s">
        <v>18</v>
      </c>
      <c r="I3467" t="s">
        <v>18</v>
      </c>
      <c r="J3467" s="4">
        <v>1</v>
      </c>
      <c r="K3467" t="s">
        <v>19</v>
      </c>
      <c r="L3467" t="s">
        <v>1240</v>
      </c>
      <c r="M3467" s="1">
        <v>42801.378321759403</v>
      </c>
      <c r="N3467" s="1">
        <v>42801.378321759403</v>
      </c>
      <c r="O3467" t="s">
        <v>4164</v>
      </c>
      <c r="P3467" t="s">
        <v>4164</v>
      </c>
      <c r="Q3467" t="s">
        <v>107</v>
      </c>
      <c r="R3467" s="5">
        <v>260822</v>
      </c>
      <c r="S3467" s="5">
        <v>6114</v>
      </c>
    </row>
    <row r="3468" spans="1:19" hidden="1" x14ac:dyDescent="0.2">
      <c r="A3468" t="str">
        <f>VLOOKUP(B3468,Christine!B:R,3,FALSE)</f>
        <v>Elizabeth Parr</v>
      </c>
      <c r="B3468" t="str">
        <f>F3468&amp;G3468&amp;C3468&amp;R3468</f>
        <v>200015600HLTEN608B+29/5/17+257705</v>
      </c>
      <c r="C3468" t="s">
        <v>4320</v>
      </c>
      <c r="E3468" t="s">
        <v>1853</v>
      </c>
      <c r="F3468" t="s">
        <v>1854</v>
      </c>
      <c r="G3468" t="s">
        <v>146</v>
      </c>
      <c r="H3468" t="s">
        <v>18</v>
      </c>
      <c r="I3468" t="s">
        <v>18</v>
      </c>
      <c r="J3468" s="4">
        <v>1</v>
      </c>
      <c r="K3468" t="s">
        <v>19</v>
      </c>
      <c r="L3468" t="s">
        <v>1240</v>
      </c>
      <c r="M3468" s="1">
        <v>42884.380358796101</v>
      </c>
      <c r="N3468" s="1">
        <v>42884.380358796101</v>
      </c>
      <c r="O3468" t="s">
        <v>4164</v>
      </c>
      <c r="P3468" t="s">
        <v>4164</v>
      </c>
      <c r="Q3468" t="s">
        <v>147</v>
      </c>
      <c r="R3468" s="5">
        <v>257705</v>
      </c>
      <c r="S3468" s="5">
        <v>6118</v>
      </c>
    </row>
    <row r="3469" spans="1:19" hidden="1" x14ac:dyDescent="0.2">
      <c r="A3469" t="str">
        <f>VLOOKUP(B3469,Christine!B:R,3,FALSE)</f>
        <v>Leanne Pyke</v>
      </c>
      <c r="B3469" t="str">
        <f>F3469&amp;G3469&amp;C3469&amp;R3469</f>
        <v>200015602CHCORG627B+19/4/17+260008</v>
      </c>
      <c r="C3469" t="s">
        <v>4215</v>
      </c>
      <c r="E3469" t="s">
        <v>1855</v>
      </c>
      <c r="F3469" t="s">
        <v>1856</v>
      </c>
      <c r="G3469" t="s">
        <v>98</v>
      </c>
      <c r="H3469" t="s">
        <v>18</v>
      </c>
      <c r="I3469" t="s">
        <v>18</v>
      </c>
      <c r="J3469" s="4">
        <v>1</v>
      </c>
      <c r="K3469" t="s">
        <v>19</v>
      </c>
      <c r="L3469" t="s">
        <v>1240</v>
      </c>
      <c r="M3469" s="1">
        <v>42844.390567129478</v>
      </c>
      <c r="N3469" s="1">
        <v>42844.390567129478</v>
      </c>
      <c r="O3469" t="s">
        <v>4164</v>
      </c>
      <c r="P3469" t="s">
        <v>4164</v>
      </c>
      <c r="Q3469" t="s">
        <v>99</v>
      </c>
      <c r="R3469" s="5">
        <v>260008</v>
      </c>
      <c r="S3469" s="5">
        <v>6117</v>
      </c>
    </row>
    <row r="3470" spans="1:19" hidden="1" x14ac:dyDescent="0.2">
      <c r="A3470" t="str">
        <f>VLOOKUP(B3470,Christine!B:R,3,FALSE)</f>
        <v>Leanne Pyke</v>
      </c>
      <c r="B3470" t="str">
        <f>F3470&amp;G3470&amp;C3470&amp;R3470</f>
        <v>200015602HLTEN505C+14/2/17+255731</v>
      </c>
      <c r="C3470" t="s">
        <v>4241</v>
      </c>
      <c r="E3470" t="s">
        <v>1855</v>
      </c>
      <c r="F3470" t="s">
        <v>1856</v>
      </c>
      <c r="G3470" t="s">
        <v>100</v>
      </c>
      <c r="H3470" t="s">
        <v>18</v>
      </c>
      <c r="I3470" t="s">
        <v>18</v>
      </c>
      <c r="J3470" s="4">
        <v>1</v>
      </c>
      <c r="K3470" t="s">
        <v>19</v>
      </c>
      <c r="L3470" t="s">
        <v>1240</v>
      </c>
      <c r="M3470" s="1">
        <v>42780.877210648265</v>
      </c>
      <c r="N3470" s="1">
        <v>42780.877210648265</v>
      </c>
      <c r="O3470" t="s">
        <v>4164</v>
      </c>
      <c r="P3470" t="s">
        <v>4164</v>
      </c>
      <c r="Q3470" t="s">
        <v>101</v>
      </c>
      <c r="R3470" s="5">
        <v>255731</v>
      </c>
      <c r="S3470" s="5">
        <v>6113</v>
      </c>
    </row>
    <row r="3471" spans="1:19" hidden="1" x14ac:dyDescent="0.2">
      <c r="A3471" t="str">
        <f>VLOOKUP(B3471,Christine!B:R,3,FALSE)</f>
        <v>Leanne Pyke</v>
      </c>
      <c r="B3471" t="str">
        <f>F3471&amp;G3471&amp;C3471&amp;R3471</f>
        <v>200015602HLTEN507C+13/2/17+255975</v>
      </c>
      <c r="C3471" t="s">
        <v>4211</v>
      </c>
      <c r="E3471" t="s">
        <v>1855</v>
      </c>
      <c r="F3471" t="s">
        <v>1856</v>
      </c>
      <c r="G3471" t="s">
        <v>102</v>
      </c>
      <c r="H3471" t="s">
        <v>18</v>
      </c>
      <c r="I3471" t="s">
        <v>18</v>
      </c>
      <c r="J3471" s="4">
        <v>1</v>
      </c>
      <c r="K3471" t="s">
        <v>19</v>
      </c>
      <c r="L3471" t="s">
        <v>1240</v>
      </c>
      <c r="M3471" s="1">
        <v>42779.492395833135</v>
      </c>
      <c r="N3471" s="1">
        <v>42779.492395833135</v>
      </c>
      <c r="O3471" t="s">
        <v>4164</v>
      </c>
      <c r="P3471" t="s">
        <v>4164</v>
      </c>
      <c r="Q3471" t="s">
        <v>103</v>
      </c>
      <c r="R3471" s="5">
        <v>255975</v>
      </c>
      <c r="S3471" s="5">
        <v>6116</v>
      </c>
    </row>
    <row r="3472" spans="1:19" hidden="1" x14ac:dyDescent="0.2">
      <c r="A3472" t="str">
        <f>VLOOKUP(B3472,Christine!B:R,3,FALSE)</f>
        <v>Leanne Pyke</v>
      </c>
      <c r="B3472" t="str">
        <f>F3472&amp;G3472&amp;C3472&amp;R3472</f>
        <v>200015602HLTEN511B+1/3/17+256699</v>
      </c>
      <c r="C3472" t="s">
        <v>4281</v>
      </c>
      <c r="E3472" t="s">
        <v>1855</v>
      </c>
      <c r="F3472" t="s">
        <v>1856</v>
      </c>
      <c r="G3472" t="s">
        <v>112</v>
      </c>
      <c r="H3472" t="s">
        <v>18</v>
      </c>
      <c r="I3472" t="s">
        <v>18</v>
      </c>
      <c r="J3472" s="4">
        <v>1</v>
      </c>
      <c r="K3472" t="s">
        <v>19</v>
      </c>
      <c r="L3472" t="s">
        <v>1240</v>
      </c>
      <c r="M3472" s="1">
        <v>42795.411990740802</v>
      </c>
      <c r="N3472" s="1">
        <v>42795.411990740802</v>
      </c>
      <c r="O3472" t="s">
        <v>4164</v>
      </c>
      <c r="P3472" t="s">
        <v>4164</v>
      </c>
      <c r="Q3472" t="s">
        <v>113</v>
      </c>
      <c r="R3472" s="5">
        <v>256699</v>
      </c>
      <c r="S3472" s="5">
        <v>6109</v>
      </c>
    </row>
    <row r="3473" spans="1:19" hidden="1" x14ac:dyDescent="0.2">
      <c r="A3473" t="str">
        <f>VLOOKUP(B3473,Christine!B:R,3,FALSE)</f>
        <v>Leanne Pyke</v>
      </c>
      <c r="B3473" t="str">
        <f>F3473&amp;G3473&amp;C3473&amp;R3473</f>
        <v>200015602HLTEN519C+21/2/17+260822</v>
      </c>
      <c r="C3473" t="s">
        <v>4257</v>
      </c>
      <c r="E3473" t="s">
        <v>1855</v>
      </c>
      <c r="F3473" t="s">
        <v>1856</v>
      </c>
      <c r="G3473" t="s">
        <v>106</v>
      </c>
      <c r="H3473" t="s">
        <v>18</v>
      </c>
      <c r="I3473" t="s">
        <v>18</v>
      </c>
      <c r="J3473" s="4">
        <v>1</v>
      </c>
      <c r="K3473" t="s">
        <v>19</v>
      </c>
      <c r="L3473" t="s">
        <v>1240</v>
      </c>
      <c r="M3473" s="1">
        <v>42787.275474537164</v>
      </c>
      <c r="N3473" s="1">
        <v>42787.275474537164</v>
      </c>
      <c r="O3473" t="s">
        <v>4164</v>
      </c>
      <c r="P3473" t="s">
        <v>4164</v>
      </c>
      <c r="Q3473" t="s">
        <v>107</v>
      </c>
      <c r="R3473" s="5">
        <v>260822</v>
      </c>
      <c r="S3473" s="5">
        <v>6114</v>
      </c>
    </row>
    <row r="3474" spans="1:19" hidden="1" x14ac:dyDescent="0.2">
      <c r="A3474" t="str">
        <f>VLOOKUP(B3474,Christine!B:R,3,FALSE)</f>
        <v>Katherine Spooner</v>
      </c>
      <c r="B3474" t="str">
        <f>F3474&amp;G3474&amp;C3474&amp;R3474</f>
        <v>200015607HLTEN519C+17/3/17+260822</v>
      </c>
      <c r="C3474" t="s">
        <v>4176</v>
      </c>
      <c r="E3474" t="s">
        <v>1857</v>
      </c>
      <c r="F3474" t="s">
        <v>1858</v>
      </c>
      <c r="G3474" t="s">
        <v>106</v>
      </c>
      <c r="H3474" t="s">
        <v>18</v>
      </c>
      <c r="I3474" t="s">
        <v>18</v>
      </c>
      <c r="J3474" s="4">
        <v>1</v>
      </c>
      <c r="K3474" t="s">
        <v>19</v>
      </c>
      <c r="L3474" t="s">
        <v>1240</v>
      </c>
      <c r="M3474" s="1">
        <v>42811.686747685075</v>
      </c>
      <c r="N3474" s="1">
        <v>42811.686747685075</v>
      </c>
      <c r="O3474" t="s">
        <v>4164</v>
      </c>
      <c r="P3474" t="s">
        <v>4164</v>
      </c>
      <c r="Q3474" t="s">
        <v>107</v>
      </c>
      <c r="R3474" s="5">
        <v>260822</v>
      </c>
      <c r="S3474" s="5">
        <v>6114</v>
      </c>
    </row>
    <row r="3475" spans="1:19" hidden="1" x14ac:dyDescent="0.2">
      <c r="A3475" t="str">
        <f>VLOOKUP(B3475,Christine!B:R,3,FALSE)</f>
        <v>Rebecca Stoll</v>
      </c>
      <c r="B3475" t="str">
        <f>F3475&amp;G3475&amp;C3475&amp;R3475</f>
        <v>200015608CHCORG627B+19/4/17+260008</v>
      </c>
      <c r="C3475" t="s">
        <v>4215</v>
      </c>
      <c r="E3475" t="s">
        <v>1859</v>
      </c>
      <c r="F3475" t="s">
        <v>1860</v>
      </c>
      <c r="G3475" t="s">
        <v>98</v>
      </c>
      <c r="H3475" t="s">
        <v>18</v>
      </c>
      <c r="I3475" t="s">
        <v>18</v>
      </c>
      <c r="J3475" s="4">
        <v>1</v>
      </c>
      <c r="K3475" t="s">
        <v>19</v>
      </c>
      <c r="L3475" t="s">
        <v>1240</v>
      </c>
      <c r="M3475" s="1">
        <v>42844.389733796474</v>
      </c>
      <c r="N3475" s="1">
        <v>42844.389733796474</v>
      </c>
      <c r="O3475" t="s">
        <v>4164</v>
      </c>
      <c r="P3475" t="s">
        <v>4164</v>
      </c>
      <c r="Q3475" t="s">
        <v>99</v>
      </c>
      <c r="R3475" s="5">
        <v>260008</v>
      </c>
      <c r="S3475" s="5">
        <v>6117</v>
      </c>
    </row>
    <row r="3476" spans="1:19" hidden="1" x14ac:dyDescent="0.2">
      <c r="A3476" t="str">
        <f>VLOOKUP(B3476,Christine!B:R,3,FALSE)</f>
        <v>Rebecca Stoll</v>
      </c>
      <c r="B3476" t="str">
        <f>F3476&amp;G3476&amp;C3476&amp;R3476</f>
        <v>200015608HLTEN505C+23/3/17+255731</v>
      </c>
      <c r="C3476" t="s">
        <v>4191</v>
      </c>
      <c r="E3476" t="s">
        <v>1859</v>
      </c>
      <c r="F3476" t="s">
        <v>1860</v>
      </c>
      <c r="G3476" t="s">
        <v>100</v>
      </c>
      <c r="H3476" t="s">
        <v>18</v>
      </c>
      <c r="I3476" t="s">
        <v>18</v>
      </c>
      <c r="J3476" s="4">
        <v>1</v>
      </c>
      <c r="K3476" t="s">
        <v>19</v>
      </c>
      <c r="L3476" t="s">
        <v>1240</v>
      </c>
      <c r="M3476" s="1">
        <v>42817.455150463153</v>
      </c>
      <c r="N3476" s="1">
        <v>42817.455150463153</v>
      </c>
      <c r="O3476" t="s">
        <v>4164</v>
      </c>
      <c r="P3476" t="s">
        <v>4164</v>
      </c>
      <c r="Q3476" t="s">
        <v>101</v>
      </c>
      <c r="R3476" s="5">
        <v>255731</v>
      </c>
      <c r="S3476" s="5">
        <v>6113</v>
      </c>
    </row>
    <row r="3477" spans="1:19" hidden="1" x14ac:dyDescent="0.2">
      <c r="A3477" t="str">
        <f>VLOOKUP(B3477,Christine!B:R,3,FALSE)</f>
        <v>Rebecca Stoll</v>
      </c>
      <c r="B3477" t="str">
        <f>F3477&amp;G3477&amp;C3477&amp;R3477</f>
        <v>200015608HLTEN507C+10/2/17+255975</v>
      </c>
      <c r="C3477" t="s">
        <v>4225</v>
      </c>
      <c r="E3477" t="s">
        <v>1859</v>
      </c>
      <c r="F3477" t="s">
        <v>1860</v>
      </c>
      <c r="G3477" t="s">
        <v>102</v>
      </c>
      <c r="H3477" t="s">
        <v>18</v>
      </c>
      <c r="I3477" t="s">
        <v>18</v>
      </c>
      <c r="J3477" s="4">
        <v>1</v>
      </c>
      <c r="K3477" t="s">
        <v>19</v>
      </c>
      <c r="L3477" t="s">
        <v>1240</v>
      </c>
      <c r="M3477" s="1">
        <v>42776.57586805569</v>
      </c>
      <c r="N3477" s="1">
        <v>42776.57586805569</v>
      </c>
      <c r="O3477" t="s">
        <v>4164</v>
      </c>
      <c r="P3477" t="s">
        <v>4164</v>
      </c>
      <c r="Q3477" t="s">
        <v>103</v>
      </c>
      <c r="R3477" s="5">
        <v>255975</v>
      </c>
      <c r="S3477" s="5">
        <v>6116</v>
      </c>
    </row>
    <row r="3478" spans="1:19" hidden="1" x14ac:dyDescent="0.2">
      <c r="A3478" t="str">
        <f>VLOOKUP(B3478,Christine!B:R,3,FALSE)</f>
        <v>Rebecca Stoll</v>
      </c>
      <c r="B3478" t="str">
        <f>F3478&amp;G3478&amp;C3478&amp;R3478</f>
        <v>200015608HLTEN511B+1/3/17+256699</v>
      </c>
      <c r="C3478" t="s">
        <v>4281</v>
      </c>
      <c r="E3478" t="s">
        <v>1859</v>
      </c>
      <c r="F3478" t="s">
        <v>1860</v>
      </c>
      <c r="G3478" t="s">
        <v>112</v>
      </c>
      <c r="H3478" t="s">
        <v>18</v>
      </c>
      <c r="I3478" t="s">
        <v>18</v>
      </c>
      <c r="J3478" s="4">
        <v>1</v>
      </c>
      <c r="K3478" t="s">
        <v>19</v>
      </c>
      <c r="L3478" t="s">
        <v>1240</v>
      </c>
      <c r="M3478" s="1">
        <v>42795.576296296436</v>
      </c>
      <c r="N3478" s="1">
        <v>42795.576296296436</v>
      </c>
      <c r="O3478" t="s">
        <v>4164</v>
      </c>
      <c r="P3478" t="s">
        <v>4164</v>
      </c>
      <c r="Q3478" t="s">
        <v>113</v>
      </c>
      <c r="R3478" s="5">
        <v>256699</v>
      </c>
      <c r="S3478" s="5">
        <v>6109</v>
      </c>
    </row>
    <row r="3479" spans="1:19" hidden="1" x14ac:dyDescent="0.2">
      <c r="A3479" t="str">
        <f>VLOOKUP(B3479,Christine!B:R,3,FALSE)</f>
        <v>Rebecca Stoll</v>
      </c>
      <c r="B3479" t="str">
        <f>F3479&amp;G3479&amp;C3479&amp;R3479</f>
        <v>200015608HLTEN519C+1/3/17+260822</v>
      </c>
      <c r="C3479" t="s">
        <v>4281</v>
      </c>
      <c r="E3479" t="s">
        <v>1859</v>
      </c>
      <c r="F3479" t="s">
        <v>1860</v>
      </c>
      <c r="G3479" t="s">
        <v>106</v>
      </c>
      <c r="H3479" t="s">
        <v>18</v>
      </c>
      <c r="I3479" t="s">
        <v>18</v>
      </c>
      <c r="J3479" s="4">
        <v>1</v>
      </c>
      <c r="K3479" t="s">
        <v>19</v>
      </c>
      <c r="L3479" t="s">
        <v>1240</v>
      </c>
      <c r="M3479" s="1">
        <v>42795.585694444366</v>
      </c>
      <c r="N3479" s="1">
        <v>42795.585694444366</v>
      </c>
      <c r="O3479" t="s">
        <v>4164</v>
      </c>
      <c r="P3479" t="s">
        <v>4164</v>
      </c>
      <c r="Q3479" t="s">
        <v>107</v>
      </c>
      <c r="R3479" s="5">
        <v>260822</v>
      </c>
      <c r="S3479" s="5">
        <v>6114</v>
      </c>
    </row>
    <row r="3480" spans="1:19" hidden="1" x14ac:dyDescent="0.2">
      <c r="A3480" t="str">
        <f>VLOOKUP(B3480,Christine!B:R,3,FALSE)</f>
        <v>Payton Thompson</v>
      </c>
      <c r="B3480" t="str">
        <f>F3480&amp;G3480&amp;C3480&amp;R3480</f>
        <v>200015609CHCORG627B+19/4/17+260008</v>
      </c>
      <c r="C3480" t="s">
        <v>4215</v>
      </c>
      <c r="E3480" t="s">
        <v>1861</v>
      </c>
      <c r="F3480" t="s">
        <v>1862</v>
      </c>
      <c r="G3480" t="s">
        <v>98</v>
      </c>
      <c r="H3480" t="s">
        <v>18</v>
      </c>
      <c r="I3480" t="s">
        <v>18</v>
      </c>
      <c r="J3480" s="4">
        <v>1</v>
      </c>
      <c r="K3480" t="s">
        <v>19</v>
      </c>
      <c r="L3480" t="s">
        <v>1240</v>
      </c>
      <c r="M3480" s="1">
        <v>42844.386319444515</v>
      </c>
      <c r="N3480" s="1">
        <v>42844.386319444515</v>
      </c>
      <c r="O3480" t="s">
        <v>4164</v>
      </c>
      <c r="P3480" t="s">
        <v>4164</v>
      </c>
      <c r="Q3480" t="s">
        <v>99</v>
      </c>
      <c r="R3480" s="5">
        <v>260008</v>
      </c>
      <c r="S3480" s="5">
        <v>6117</v>
      </c>
    </row>
    <row r="3481" spans="1:19" hidden="1" x14ac:dyDescent="0.2">
      <c r="A3481" t="str">
        <f>VLOOKUP(B3481,Christine!B:R,3,FALSE)</f>
        <v>Payton Thompson</v>
      </c>
      <c r="B3481" t="str">
        <f>F3481&amp;G3481&amp;C3481&amp;R3481</f>
        <v>200015609HLTEN505C+19/3/17+255731</v>
      </c>
      <c r="C3481" t="s">
        <v>4346</v>
      </c>
      <c r="E3481" t="s">
        <v>1861</v>
      </c>
      <c r="F3481" t="s">
        <v>1862</v>
      </c>
      <c r="G3481" t="s">
        <v>100</v>
      </c>
      <c r="H3481" t="s">
        <v>18</v>
      </c>
      <c r="I3481" t="s">
        <v>18</v>
      </c>
      <c r="J3481" s="4">
        <v>1</v>
      </c>
      <c r="K3481" t="s">
        <v>19</v>
      </c>
      <c r="L3481" t="s">
        <v>1240</v>
      </c>
      <c r="M3481" s="1">
        <v>42813.585636573844</v>
      </c>
      <c r="N3481" s="1">
        <v>42813.585636573844</v>
      </c>
      <c r="O3481" t="s">
        <v>4164</v>
      </c>
      <c r="P3481" t="s">
        <v>4164</v>
      </c>
      <c r="Q3481" t="s">
        <v>101</v>
      </c>
      <c r="R3481" s="5">
        <v>255731</v>
      </c>
      <c r="S3481" s="5">
        <v>6113</v>
      </c>
    </row>
    <row r="3482" spans="1:19" hidden="1" x14ac:dyDescent="0.2">
      <c r="A3482" t="str">
        <f>VLOOKUP(B3482,Christine!B:R,3,FALSE)</f>
        <v>Payton Thompson</v>
      </c>
      <c r="B3482" t="str">
        <f>F3482&amp;G3482&amp;C3482&amp;R3482</f>
        <v>200015609HLTEN511B+23/2/17+256699</v>
      </c>
      <c r="C3482" t="s">
        <v>4289</v>
      </c>
      <c r="E3482" t="s">
        <v>1861</v>
      </c>
      <c r="F3482" t="s">
        <v>1862</v>
      </c>
      <c r="G3482" t="s">
        <v>112</v>
      </c>
      <c r="H3482" t="s">
        <v>18</v>
      </c>
      <c r="I3482" t="s">
        <v>18</v>
      </c>
      <c r="J3482" s="4">
        <v>1</v>
      </c>
      <c r="K3482" t="s">
        <v>19</v>
      </c>
      <c r="L3482" t="s">
        <v>1240</v>
      </c>
      <c r="M3482" s="1">
        <v>42789.827175925951</v>
      </c>
      <c r="N3482" s="1">
        <v>42789.827175925951</v>
      </c>
      <c r="O3482" t="s">
        <v>4164</v>
      </c>
      <c r="P3482" t="s">
        <v>4164</v>
      </c>
      <c r="Q3482" t="s">
        <v>113</v>
      </c>
      <c r="R3482" s="5">
        <v>256699</v>
      </c>
      <c r="S3482" s="5">
        <v>6109</v>
      </c>
    </row>
    <row r="3483" spans="1:19" hidden="1" x14ac:dyDescent="0.2">
      <c r="A3483" t="str">
        <f>VLOOKUP(B3483,Christine!B:R,3,FALSE)</f>
        <v>Payton Thompson</v>
      </c>
      <c r="B3483" t="str">
        <f>F3483&amp;G3483&amp;C3483&amp;R3483</f>
        <v>200015609HLTEN519C+7/3/17+260822</v>
      </c>
      <c r="C3483" t="s">
        <v>4258</v>
      </c>
      <c r="E3483" t="s">
        <v>1861</v>
      </c>
      <c r="F3483" t="s">
        <v>1862</v>
      </c>
      <c r="G3483" t="s">
        <v>106</v>
      </c>
      <c r="H3483" t="s">
        <v>18</v>
      </c>
      <c r="I3483" t="s">
        <v>18</v>
      </c>
      <c r="J3483" s="4">
        <v>1</v>
      </c>
      <c r="K3483" t="s">
        <v>19</v>
      </c>
      <c r="L3483" t="s">
        <v>1240</v>
      </c>
      <c r="M3483" s="1">
        <v>42801.409942129627</v>
      </c>
      <c r="N3483" s="1">
        <v>42801.409942129627</v>
      </c>
      <c r="O3483" t="s">
        <v>4164</v>
      </c>
      <c r="P3483" t="s">
        <v>4164</v>
      </c>
      <c r="Q3483" t="s">
        <v>107</v>
      </c>
      <c r="R3483" s="5">
        <v>260822</v>
      </c>
      <c r="S3483" s="5">
        <v>6114</v>
      </c>
    </row>
    <row r="3484" spans="1:19" hidden="1" x14ac:dyDescent="0.2">
      <c r="A3484" t="str">
        <f>VLOOKUP(B3484,Christine!B:R,3,FALSE)</f>
        <v>Kim Vallance</v>
      </c>
      <c r="B3484" t="str">
        <f>F3484&amp;G3484&amp;C3484&amp;R3484</f>
        <v>200015610CHCORG627B+19/4/17+260008</v>
      </c>
      <c r="C3484" t="s">
        <v>4215</v>
      </c>
      <c r="E3484" t="s">
        <v>1863</v>
      </c>
      <c r="F3484" t="s">
        <v>1864</v>
      </c>
      <c r="G3484" t="s">
        <v>98</v>
      </c>
      <c r="H3484" t="s">
        <v>18</v>
      </c>
      <c r="I3484" t="s">
        <v>18</v>
      </c>
      <c r="J3484" s="4">
        <v>1</v>
      </c>
      <c r="K3484" t="s">
        <v>19</v>
      </c>
      <c r="L3484" t="s">
        <v>1240</v>
      </c>
      <c r="M3484" s="1">
        <v>42844.392222222406</v>
      </c>
      <c r="N3484" s="1">
        <v>42844.392222222406</v>
      </c>
      <c r="O3484" t="s">
        <v>4164</v>
      </c>
      <c r="P3484" t="s">
        <v>4164</v>
      </c>
      <c r="Q3484" t="s">
        <v>99</v>
      </c>
      <c r="R3484" s="5">
        <v>260008</v>
      </c>
      <c r="S3484" s="5">
        <v>6117</v>
      </c>
    </row>
    <row r="3485" spans="1:19" hidden="1" x14ac:dyDescent="0.2">
      <c r="A3485" t="str">
        <f>VLOOKUP(B3485,Christine!B:R,3,FALSE)</f>
        <v>Kim Vallance</v>
      </c>
      <c r="B3485" t="str">
        <f>F3485&amp;G3485&amp;C3485&amp;R3485</f>
        <v>200015610HLTEN505C+14/2/17+255731</v>
      </c>
      <c r="C3485" t="s">
        <v>4241</v>
      </c>
      <c r="E3485" t="s">
        <v>1863</v>
      </c>
      <c r="F3485" t="s">
        <v>1864</v>
      </c>
      <c r="G3485" t="s">
        <v>100</v>
      </c>
      <c r="H3485" t="s">
        <v>18</v>
      </c>
      <c r="I3485" t="s">
        <v>18</v>
      </c>
      <c r="J3485" s="4">
        <v>1</v>
      </c>
      <c r="K3485" t="s">
        <v>19</v>
      </c>
      <c r="L3485" t="s">
        <v>1240</v>
      </c>
      <c r="M3485" s="1">
        <v>42780.706817129627</v>
      </c>
      <c r="N3485" s="1">
        <v>42780.706817129627</v>
      </c>
      <c r="O3485" t="s">
        <v>4164</v>
      </c>
      <c r="P3485" t="s">
        <v>4164</v>
      </c>
      <c r="Q3485" t="s">
        <v>101</v>
      </c>
      <c r="R3485" s="5">
        <v>255731</v>
      </c>
      <c r="S3485" s="5">
        <v>6113</v>
      </c>
    </row>
    <row r="3486" spans="1:19" hidden="1" x14ac:dyDescent="0.2">
      <c r="A3486" t="str">
        <f>VLOOKUP(B3486,Christine!B:R,3,FALSE)</f>
        <v>Kim Vallance</v>
      </c>
      <c r="B3486" t="str">
        <f>F3486&amp;G3486&amp;C3486&amp;R3486</f>
        <v>200015610HLTEN507C+13/2/17+255975</v>
      </c>
      <c r="C3486" t="s">
        <v>4211</v>
      </c>
      <c r="E3486" t="s">
        <v>1863</v>
      </c>
      <c r="F3486" t="s">
        <v>1864</v>
      </c>
      <c r="G3486" t="s">
        <v>102</v>
      </c>
      <c r="H3486" t="s">
        <v>18</v>
      </c>
      <c r="I3486" t="s">
        <v>18</v>
      </c>
      <c r="J3486" s="4">
        <v>1</v>
      </c>
      <c r="K3486" t="s">
        <v>19</v>
      </c>
      <c r="L3486" t="s">
        <v>1240</v>
      </c>
      <c r="M3486" s="1">
        <v>42779.468796296511</v>
      </c>
      <c r="N3486" s="1">
        <v>42779.468796296511</v>
      </c>
      <c r="O3486" t="s">
        <v>4164</v>
      </c>
      <c r="P3486" t="s">
        <v>4164</v>
      </c>
      <c r="Q3486" t="s">
        <v>103</v>
      </c>
      <c r="R3486" s="5">
        <v>255975</v>
      </c>
      <c r="S3486" s="5">
        <v>6116</v>
      </c>
    </row>
    <row r="3487" spans="1:19" hidden="1" x14ac:dyDescent="0.2">
      <c r="A3487" t="str">
        <f>VLOOKUP(B3487,Christine!B:R,3,FALSE)</f>
        <v>Kim Vallance</v>
      </c>
      <c r="B3487" t="str">
        <f>F3487&amp;G3487&amp;C3487&amp;R3487</f>
        <v>200015610HLTEN511B+20/2/17+256699</v>
      </c>
      <c r="C3487" t="s">
        <v>4199</v>
      </c>
      <c r="E3487" t="s">
        <v>1863</v>
      </c>
      <c r="F3487" t="s">
        <v>1864</v>
      </c>
      <c r="G3487" t="s">
        <v>112</v>
      </c>
      <c r="H3487" t="s">
        <v>18</v>
      </c>
      <c r="I3487" t="s">
        <v>18</v>
      </c>
      <c r="J3487" s="4">
        <v>1</v>
      </c>
      <c r="K3487" t="s">
        <v>19</v>
      </c>
      <c r="L3487" t="s">
        <v>1240</v>
      </c>
      <c r="M3487" s="1">
        <v>42786.580682870466</v>
      </c>
      <c r="N3487" s="1">
        <v>42786.580682870466</v>
      </c>
      <c r="O3487" t="s">
        <v>4164</v>
      </c>
      <c r="P3487" t="s">
        <v>4164</v>
      </c>
      <c r="Q3487" t="s">
        <v>113</v>
      </c>
      <c r="R3487" s="5">
        <v>256699</v>
      </c>
      <c r="S3487" s="5">
        <v>6109</v>
      </c>
    </row>
    <row r="3488" spans="1:19" hidden="1" x14ac:dyDescent="0.2">
      <c r="A3488" t="str">
        <f>VLOOKUP(B3488,Christine!B:R,3,FALSE)</f>
        <v>Kim Vallance</v>
      </c>
      <c r="B3488" t="str">
        <f>F3488&amp;G3488&amp;C3488&amp;R3488</f>
        <v>200015610HLTEN519C+16/2/17+260822</v>
      </c>
      <c r="C3488" t="s">
        <v>4216</v>
      </c>
      <c r="E3488" t="s">
        <v>1863</v>
      </c>
      <c r="F3488" t="s">
        <v>1864</v>
      </c>
      <c r="G3488" t="s">
        <v>106</v>
      </c>
      <c r="H3488" t="s">
        <v>18</v>
      </c>
      <c r="I3488" t="s">
        <v>18</v>
      </c>
      <c r="J3488" s="4">
        <v>1</v>
      </c>
      <c r="K3488" t="s">
        <v>19</v>
      </c>
      <c r="L3488" t="s">
        <v>1240</v>
      </c>
      <c r="M3488" s="1">
        <v>42782.594560184982</v>
      </c>
      <c r="N3488" s="1">
        <v>42782.594560184982</v>
      </c>
      <c r="O3488" t="s">
        <v>4164</v>
      </c>
      <c r="P3488" t="s">
        <v>4164</v>
      </c>
      <c r="Q3488" t="s">
        <v>107</v>
      </c>
      <c r="R3488" s="5">
        <v>260822</v>
      </c>
      <c r="S3488" s="5">
        <v>6114</v>
      </c>
    </row>
    <row r="3489" spans="1:19" hidden="1" x14ac:dyDescent="0.2">
      <c r="A3489" t="str">
        <f>VLOOKUP(B3489,Christine!B:R,3,FALSE)</f>
        <v>Jodie Baker</v>
      </c>
      <c r="B3489" t="str">
        <f>F3489&amp;G3489&amp;C3489&amp;R3489</f>
        <v>200015634CHCORG627B+15/5/17+260008</v>
      </c>
      <c r="C3489" t="s">
        <v>4237</v>
      </c>
      <c r="E3489" t="s">
        <v>1865</v>
      </c>
      <c r="F3489" t="s">
        <v>1866</v>
      </c>
      <c r="G3489" t="s">
        <v>98</v>
      </c>
      <c r="H3489" t="s">
        <v>18</v>
      </c>
      <c r="I3489" t="s">
        <v>18</v>
      </c>
      <c r="J3489" s="4">
        <v>1</v>
      </c>
      <c r="K3489" t="s">
        <v>19</v>
      </c>
      <c r="L3489" t="s">
        <v>1240</v>
      </c>
      <c r="M3489" s="1">
        <v>42870.390150462743</v>
      </c>
      <c r="N3489" s="1">
        <v>42870.390150462743</v>
      </c>
      <c r="O3489" t="s">
        <v>4164</v>
      </c>
      <c r="P3489" t="s">
        <v>4164</v>
      </c>
      <c r="Q3489" t="s">
        <v>99</v>
      </c>
      <c r="R3489" s="5">
        <v>260008</v>
      </c>
      <c r="S3489" s="5">
        <v>6117</v>
      </c>
    </row>
    <row r="3490" spans="1:19" hidden="1" x14ac:dyDescent="0.2">
      <c r="A3490" t="str">
        <f>VLOOKUP(B3490,Christine!B:R,3,FALSE)</f>
        <v>Jodie Baker</v>
      </c>
      <c r="B3490" t="str">
        <f>F3490&amp;G3490&amp;C3490&amp;R3490</f>
        <v>200015634HLTEN505C+20/2/17+255731</v>
      </c>
      <c r="C3490" t="s">
        <v>4199</v>
      </c>
      <c r="E3490" t="s">
        <v>1865</v>
      </c>
      <c r="F3490" t="s">
        <v>1866</v>
      </c>
      <c r="G3490" t="s">
        <v>100</v>
      </c>
      <c r="H3490" t="s">
        <v>18</v>
      </c>
      <c r="I3490" t="s">
        <v>18</v>
      </c>
      <c r="J3490" s="4">
        <v>1</v>
      </c>
      <c r="K3490" t="s">
        <v>19</v>
      </c>
      <c r="L3490" t="s">
        <v>1240</v>
      </c>
      <c r="M3490" s="1">
        <v>42786.38431712985</v>
      </c>
      <c r="N3490" s="1">
        <v>42786.38431712985</v>
      </c>
      <c r="O3490" t="s">
        <v>4164</v>
      </c>
      <c r="P3490" t="s">
        <v>4164</v>
      </c>
      <c r="Q3490" t="s">
        <v>101</v>
      </c>
      <c r="R3490" s="5">
        <v>255731</v>
      </c>
      <c r="S3490" s="5">
        <v>6113</v>
      </c>
    </row>
    <row r="3491" spans="1:19" hidden="1" x14ac:dyDescent="0.2">
      <c r="A3491" t="str">
        <f>VLOOKUP(B3491,Christine!B:R,3,FALSE)</f>
        <v>Jodie Baker</v>
      </c>
      <c r="B3491" t="str">
        <f>F3491&amp;G3491&amp;C3491&amp;R3491</f>
        <v>200015634HLTEN511B+21/2/17+256699</v>
      </c>
      <c r="C3491" t="s">
        <v>4257</v>
      </c>
      <c r="E3491" t="s">
        <v>1865</v>
      </c>
      <c r="F3491" t="s">
        <v>1866</v>
      </c>
      <c r="G3491" t="s">
        <v>112</v>
      </c>
      <c r="H3491" t="s">
        <v>18</v>
      </c>
      <c r="I3491" t="s">
        <v>18</v>
      </c>
      <c r="J3491" s="4">
        <v>1</v>
      </c>
      <c r="K3491" t="s">
        <v>19</v>
      </c>
      <c r="L3491" t="s">
        <v>1240</v>
      </c>
      <c r="M3491" s="1">
        <v>42787.577418981586</v>
      </c>
      <c r="N3491" s="1">
        <v>42787.577418981586</v>
      </c>
      <c r="O3491" t="s">
        <v>4164</v>
      </c>
      <c r="P3491" t="s">
        <v>4164</v>
      </c>
      <c r="Q3491" t="s">
        <v>113</v>
      </c>
      <c r="R3491" s="5">
        <v>256699</v>
      </c>
      <c r="S3491" s="5">
        <v>6109</v>
      </c>
    </row>
    <row r="3492" spans="1:19" hidden="1" x14ac:dyDescent="0.2">
      <c r="A3492" t="str">
        <f>VLOOKUP(B3492,Christine!B:R,3,FALSE)</f>
        <v>Lisa Best</v>
      </c>
      <c r="B3492" t="str">
        <f>F3492&amp;G3492&amp;C3492&amp;R3492</f>
        <v>200015638HLTEN505C+14/2/17+255731</v>
      </c>
      <c r="C3492" t="s">
        <v>4241</v>
      </c>
      <c r="E3492" t="s">
        <v>1867</v>
      </c>
      <c r="F3492" t="s">
        <v>1868</v>
      </c>
      <c r="G3492" t="s">
        <v>100</v>
      </c>
      <c r="H3492" t="s">
        <v>18</v>
      </c>
      <c r="I3492" t="s">
        <v>18</v>
      </c>
      <c r="J3492" s="4">
        <v>1</v>
      </c>
      <c r="K3492" t="s">
        <v>19</v>
      </c>
      <c r="L3492" t="s">
        <v>1240</v>
      </c>
      <c r="M3492" s="1">
        <v>42780.546817129478</v>
      </c>
      <c r="N3492" s="1">
        <v>42780.546817129478</v>
      </c>
      <c r="O3492" t="s">
        <v>4164</v>
      </c>
      <c r="P3492" t="s">
        <v>4164</v>
      </c>
      <c r="Q3492" t="s">
        <v>101</v>
      </c>
      <c r="R3492" s="5">
        <v>255731</v>
      </c>
      <c r="S3492" s="5">
        <v>6113</v>
      </c>
    </row>
    <row r="3493" spans="1:19" hidden="1" x14ac:dyDescent="0.2">
      <c r="A3493" t="str">
        <f>VLOOKUP(B3493,Christine!B:R,3,FALSE)</f>
        <v>Kacey Didcock</v>
      </c>
      <c r="B3493" t="str">
        <f>F3493&amp;G3493&amp;C3493&amp;R3493</f>
        <v>200015641CHCORG627B+5/5/17+260008</v>
      </c>
      <c r="C3493" t="s">
        <v>4193</v>
      </c>
      <c r="E3493" t="s">
        <v>1869</v>
      </c>
      <c r="F3493" t="s">
        <v>1870</v>
      </c>
      <c r="G3493" t="s">
        <v>98</v>
      </c>
      <c r="H3493" t="s">
        <v>18</v>
      </c>
      <c r="I3493" t="s">
        <v>18</v>
      </c>
      <c r="J3493" s="4">
        <v>1</v>
      </c>
      <c r="K3493" t="s">
        <v>19</v>
      </c>
      <c r="L3493" t="s">
        <v>1240</v>
      </c>
      <c r="M3493" s="1">
        <v>42860.454467592761</v>
      </c>
      <c r="N3493" s="1">
        <v>42860.454467592761</v>
      </c>
      <c r="O3493" t="s">
        <v>4164</v>
      </c>
      <c r="P3493" t="s">
        <v>4164</v>
      </c>
      <c r="Q3493" t="s">
        <v>99</v>
      </c>
      <c r="R3493" s="5">
        <v>260008</v>
      </c>
      <c r="S3493" s="5">
        <v>6117</v>
      </c>
    </row>
    <row r="3494" spans="1:19" hidden="1" x14ac:dyDescent="0.2">
      <c r="A3494" t="str">
        <f>VLOOKUP(B3494,Christine!B:R,3,FALSE)</f>
        <v>Kacey Didcock</v>
      </c>
      <c r="B3494" t="str">
        <f>F3494&amp;G3494&amp;C3494&amp;R3494</f>
        <v>200015641HLTEN505C+20/2/17+255731</v>
      </c>
      <c r="C3494" t="s">
        <v>4199</v>
      </c>
      <c r="E3494" t="s">
        <v>1869</v>
      </c>
      <c r="F3494" t="s">
        <v>1870</v>
      </c>
      <c r="G3494" t="s">
        <v>100</v>
      </c>
      <c r="H3494" t="s">
        <v>18</v>
      </c>
      <c r="I3494" t="s">
        <v>18</v>
      </c>
      <c r="J3494" s="4">
        <v>1</v>
      </c>
      <c r="K3494" t="s">
        <v>19</v>
      </c>
      <c r="L3494" t="s">
        <v>1240</v>
      </c>
      <c r="M3494" s="1">
        <v>42786.389201388694</v>
      </c>
      <c r="N3494" s="1">
        <v>42786.389201388694</v>
      </c>
      <c r="O3494" t="s">
        <v>4164</v>
      </c>
      <c r="P3494" t="s">
        <v>4164</v>
      </c>
      <c r="Q3494" t="s">
        <v>101</v>
      </c>
      <c r="R3494" s="5">
        <v>255731</v>
      </c>
      <c r="S3494" s="5">
        <v>6113</v>
      </c>
    </row>
    <row r="3495" spans="1:19" hidden="1" x14ac:dyDescent="0.2">
      <c r="A3495" t="str">
        <f>VLOOKUP(B3495,Christine!B:R,3,FALSE)</f>
        <v>Kacey Didcock</v>
      </c>
      <c r="B3495" t="str">
        <f>F3495&amp;G3495&amp;C3495&amp;R3495</f>
        <v>200015641HLTEN511B+22/2/17+256699</v>
      </c>
      <c r="C3495" t="s">
        <v>4228</v>
      </c>
      <c r="E3495" t="s">
        <v>1869</v>
      </c>
      <c r="F3495" t="s">
        <v>1870</v>
      </c>
      <c r="G3495" t="s">
        <v>112</v>
      </c>
      <c r="H3495" t="s">
        <v>18</v>
      </c>
      <c r="I3495" t="s">
        <v>18</v>
      </c>
      <c r="J3495" s="4">
        <v>1</v>
      </c>
      <c r="K3495" t="s">
        <v>19</v>
      </c>
      <c r="L3495" t="s">
        <v>1240</v>
      </c>
      <c r="M3495" s="1">
        <v>42788.56366898166</v>
      </c>
      <c r="N3495" s="1">
        <v>42788.56366898166</v>
      </c>
      <c r="O3495" t="s">
        <v>4164</v>
      </c>
      <c r="P3495" t="s">
        <v>4164</v>
      </c>
      <c r="Q3495" t="s">
        <v>113</v>
      </c>
      <c r="R3495" s="5">
        <v>256699</v>
      </c>
      <c r="S3495" s="5">
        <v>6109</v>
      </c>
    </row>
    <row r="3496" spans="1:19" hidden="1" x14ac:dyDescent="0.2">
      <c r="A3496" t="str">
        <f>VLOOKUP(B3496,Christine!B:R,3,FALSE)</f>
        <v>Tracey Flynn</v>
      </c>
      <c r="B3496" t="str">
        <f>F3496&amp;G3496&amp;C3496&amp;R3496</f>
        <v>200015644CHCORG627B+4/5/17+260008</v>
      </c>
      <c r="C3496" t="s">
        <v>4249</v>
      </c>
      <c r="E3496" t="s">
        <v>1871</v>
      </c>
      <c r="F3496" t="s">
        <v>1872</v>
      </c>
      <c r="G3496" t="s">
        <v>98</v>
      </c>
      <c r="H3496" t="s">
        <v>18</v>
      </c>
      <c r="I3496" t="s">
        <v>18</v>
      </c>
      <c r="J3496" s="4">
        <v>1</v>
      </c>
      <c r="K3496" t="s">
        <v>19</v>
      </c>
      <c r="L3496" t="s">
        <v>1240</v>
      </c>
      <c r="M3496" s="1">
        <v>42859.615081018303</v>
      </c>
      <c r="N3496" s="1">
        <v>42859.615081018303</v>
      </c>
      <c r="O3496" t="s">
        <v>4164</v>
      </c>
      <c r="P3496" t="s">
        <v>4164</v>
      </c>
      <c r="Q3496" t="s">
        <v>99</v>
      </c>
      <c r="R3496" s="5">
        <v>260008</v>
      </c>
      <c r="S3496" s="5">
        <v>6117</v>
      </c>
    </row>
    <row r="3497" spans="1:19" hidden="1" x14ac:dyDescent="0.2">
      <c r="A3497" t="str">
        <f>VLOOKUP(B3497,Christine!B:R,3,FALSE)</f>
        <v>Tracey Flynn</v>
      </c>
      <c r="B3497" t="str">
        <f>F3497&amp;G3497&amp;C3497&amp;R3497</f>
        <v>200015644HLTEN505C+27/2/17+255731</v>
      </c>
      <c r="C3497" t="s">
        <v>4208</v>
      </c>
      <c r="E3497" t="s">
        <v>1871</v>
      </c>
      <c r="F3497" t="s">
        <v>1872</v>
      </c>
      <c r="G3497" t="s">
        <v>100</v>
      </c>
      <c r="H3497" t="s">
        <v>18</v>
      </c>
      <c r="I3497" t="s">
        <v>18</v>
      </c>
      <c r="J3497" s="4">
        <v>1</v>
      </c>
      <c r="K3497" t="s">
        <v>19</v>
      </c>
      <c r="L3497" t="s">
        <v>1240</v>
      </c>
      <c r="M3497" s="1">
        <v>42793.59909722209</v>
      </c>
      <c r="N3497" s="1">
        <v>42793.59909722209</v>
      </c>
      <c r="O3497" t="s">
        <v>4164</v>
      </c>
      <c r="P3497" t="s">
        <v>4164</v>
      </c>
      <c r="Q3497" t="s">
        <v>101</v>
      </c>
      <c r="R3497" s="5">
        <v>255731</v>
      </c>
      <c r="S3497" s="5">
        <v>6113</v>
      </c>
    </row>
    <row r="3498" spans="1:19" hidden="1" x14ac:dyDescent="0.2">
      <c r="A3498" t="str">
        <f>VLOOKUP(B3498,Christine!B:R,3,FALSE)</f>
        <v>Tracey Flynn</v>
      </c>
      <c r="B3498" t="str">
        <f>F3498&amp;G3498&amp;C3498&amp;R3498</f>
        <v>200015644HLTEN511B+27/2/17+256699</v>
      </c>
      <c r="C3498" t="s">
        <v>4208</v>
      </c>
      <c r="E3498" t="s">
        <v>1871</v>
      </c>
      <c r="F3498" t="s">
        <v>1872</v>
      </c>
      <c r="G3498" t="s">
        <v>112</v>
      </c>
      <c r="H3498" t="s">
        <v>18</v>
      </c>
      <c r="I3498" t="s">
        <v>18</v>
      </c>
      <c r="J3498" s="4">
        <v>1</v>
      </c>
      <c r="K3498" t="s">
        <v>19</v>
      </c>
      <c r="L3498" t="s">
        <v>1240</v>
      </c>
      <c r="M3498" s="1">
        <v>42793.600023148116</v>
      </c>
      <c r="N3498" s="1">
        <v>42793.600023148116</v>
      </c>
      <c r="O3498" t="s">
        <v>4164</v>
      </c>
      <c r="P3498" t="s">
        <v>4164</v>
      </c>
      <c r="Q3498" t="s">
        <v>113</v>
      </c>
      <c r="R3498" s="5">
        <v>256699</v>
      </c>
      <c r="S3498" s="5">
        <v>6109</v>
      </c>
    </row>
    <row r="3499" spans="1:19" hidden="1" x14ac:dyDescent="0.2">
      <c r="A3499" t="str">
        <f>VLOOKUP(B3499,Christine!B:R,3,FALSE)</f>
        <v>Tori King-Warren</v>
      </c>
      <c r="B3499" t="str">
        <f>F3499&amp;G3499&amp;C3499&amp;R3499</f>
        <v>200015647CHCORG627B+2/5/17+260008</v>
      </c>
      <c r="C3499" t="s">
        <v>4240</v>
      </c>
      <c r="E3499" t="s">
        <v>1873</v>
      </c>
      <c r="F3499" t="s">
        <v>1874</v>
      </c>
      <c r="G3499" t="s">
        <v>98</v>
      </c>
      <c r="H3499" t="s">
        <v>18</v>
      </c>
      <c r="I3499" t="s">
        <v>18</v>
      </c>
      <c r="J3499" s="4">
        <v>1</v>
      </c>
      <c r="K3499" t="s">
        <v>19</v>
      </c>
      <c r="L3499" t="s">
        <v>1240</v>
      </c>
      <c r="M3499" s="1">
        <v>42857.429490740877</v>
      </c>
      <c r="N3499" s="1">
        <v>42857.429490740877</v>
      </c>
      <c r="O3499" t="s">
        <v>4164</v>
      </c>
      <c r="P3499" t="s">
        <v>4164</v>
      </c>
      <c r="Q3499" t="s">
        <v>99</v>
      </c>
      <c r="R3499" s="5">
        <v>260008</v>
      </c>
      <c r="S3499" s="5">
        <v>6117</v>
      </c>
    </row>
    <row r="3500" spans="1:19" hidden="1" x14ac:dyDescent="0.2">
      <c r="A3500" t="str">
        <f>VLOOKUP(B3500,Christine!B:R,3,FALSE)</f>
        <v>Tori King-Warren</v>
      </c>
      <c r="B3500" t="str">
        <f>F3500&amp;G3500&amp;C3500&amp;R3500</f>
        <v>200015647HLTEN505C+22/2/17+255731</v>
      </c>
      <c r="C3500" t="s">
        <v>4228</v>
      </c>
      <c r="E3500" t="s">
        <v>1873</v>
      </c>
      <c r="F3500" t="s">
        <v>1874</v>
      </c>
      <c r="G3500" t="s">
        <v>100</v>
      </c>
      <c r="H3500" t="s">
        <v>18</v>
      </c>
      <c r="I3500" t="s">
        <v>18</v>
      </c>
      <c r="J3500" s="4">
        <v>1</v>
      </c>
      <c r="K3500" t="s">
        <v>19</v>
      </c>
      <c r="L3500" t="s">
        <v>1240</v>
      </c>
      <c r="M3500" s="1">
        <v>42788.483807870187</v>
      </c>
      <c r="N3500" s="1">
        <v>42788.483807870187</v>
      </c>
      <c r="O3500" t="s">
        <v>4164</v>
      </c>
      <c r="P3500" t="s">
        <v>4164</v>
      </c>
      <c r="Q3500" t="s">
        <v>101</v>
      </c>
      <c r="R3500" s="5">
        <v>255731</v>
      </c>
      <c r="S3500" s="5">
        <v>6113</v>
      </c>
    </row>
    <row r="3501" spans="1:19" hidden="1" x14ac:dyDescent="0.2">
      <c r="A3501" t="str">
        <f>VLOOKUP(B3501,Christine!B:R,3,FALSE)</f>
        <v>Tori King-Warren</v>
      </c>
      <c r="B3501" t="str">
        <f>F3501&amp;G3501&amp;C3501&amp;R3501</f>
        <v>200015647HLTEN511B+8/5/17+256699</v>
      </c>
      <c r="C3501" t="s">
        <v>4254</v>
      </c>
      <c r="E3501" t="s">
        <v>1873</v>
      </c>
      <c r="F3501" t="s">
        <v>1874</v>
      </c>
      <c r="G3501" t="s">
        <v>112</v>
      </c>
      <c r="H3501" t="s">
        <v>18</v>
      </c>
      <c r="I3501" t="s">
        <v>18</v>
      </c>
      <c r="J3501" s="4">
        <v>1</v>
      </c>
      <c r="K3501" t="s">
        <v>19</v>
      </c>
      <c r="L3501" t="s">
        <v>1240</v>
      </c>
      <c r="M3501" s="1">
        <v>42863.41372685181</v>
      </c>
      <c r="N3501" s="1">
        <v>42863.41372685181</v>
      </c>
      <c r="O3501" t="s">
        <v>4164</v>
      </c>
      <c r="P3501" t="s">
        <v>4164</v>
      </c>
      <c r="Q3501" t="s">
        <v>113</v>
      </c>
      <c r="R3501" s="5">
        <v>256699</v>
      </c>
      <c r="S3501" s="5">
        <v>6109</v>
      </c>
    </row>
    <row r="3502" spans="1:19" hidden="1" x14ac:dyDescent="0.2">
      <c r="A3502" t="str">
        <f>VLOOKUP(B3502,Christine!B:R,3,FALSE)</f>
        <v>Frais Bruns</v>
      </c>
      <c r="B3502" t="str">
        <f>F3502&amp;G3502&amp;C3502&amp;R3502</f>
        <v>200015648CHCORG627B+2/5/17+260008</v>
      </c>
      <c r="C3502" t="s">
        <v>4240</v>
      </c>
      <c r="E3502" t="s">
        <v>1875</v>
      </c>
      <c r="F3502" t="s">
        <v>1876</v>
      </c>
      <c r="G3502" t="s">
        <v>98</v>
      </c>
      <c r="H3502" t="s">
        <v>18</v>
      </c>
      <c r="I3502" t="s">
        <v>18</v>
      </c>
      <c r="J3502" s="4">
        <v>1</v>
      </c>
      <c r="K3502" t="s">
        <v>19</v>
      </c>
      <c r="L3502" t="s">
        <v>1240</v>
      </c>
      <c r="M3502" s="1">
        <v>42857.404988425784</v>
      </c>
      <c r="N3502" s="1">
        <v>42857.404988425784</v>
      </c>
      <c r="O3502" t="s">
        <v>4164</v>
      </c>
      <c r="P3502" t="s">
        <v>4164</v>
      </c>
      <c r="Q3502" t="s">
        <v>99</v>
      </c>
      <c r="R3502" s="5">
        <v>260008</v>
      </c>
      <c r="S3502" s="5">
        <v>6117</v>
      </c>
    </row>
    <row r="3503" spans="1:19" hidden="1" x14ac:dyDescent="0.2">
      <c r="A3503" t="str">
        <f>VLOOKUP(B3503,Christine!B:R,3,FALSE)</f>
        <v>Frais Bruns</v>
      </c>
      <c r="B3503" t="str">
        <f>F3503&amp;G3503&amp;C3503&amp;R3503</f>
        <v>200015648HLTEN505C+14/2/17+255731</v>
      </c>
      <c r="C3503" t="s">
        <v>4241</v>
      </c>
      <c r="E3503" t="s">
        <v>1875</v>
      </c>
      <c r="F3503" t="s">
        <v>1876</v>
      </c>
      <c r="G3503" t="s">
        <v>100</v>
      </c>
      <c r="H3503" t="s">
        <v>18</v>
      </c>
      <c r="I3503" t="s">
        <v>18</v>
      </c>
      <c r="J3503" s="4">
        <v>1</v>
      </c>
      <c r="K3503" t="s">
        <v>19</v>
      </c>
      <c r="L3503" t="s">
        <v>1240</v>
      </c>
      <c r="M3503" s="1">
        <v>42780.645960648078</v>
      </c>
      <c r="N3503" s="1">
        <v>42780.645960648078</v>
      </c>
      <c r="O3503" t="s">
        <v>4164</v>
      </c>
      <c r="P3503" t="s">
        <v>4164</v>
      </c>
      <c r="Q3503" t="s">
        <v>101</v>
      </c>
      <c r="R3503" s="5">
        <v>255731</v>
      </c>
      <c r="S3503" s="5">
        <v>6113</v>
      </c>
    </row>
    <row r="3504" spans="1:19" hidden="1" x14ac:dyDescent="0.2">
      <c r="A3504" t="str">
        <f>VLOOKUP(B3504,Christine!B:R,3,FALSE)</f>
        <v>Morgan McLeod</v>
      </c>
      <c r="B3504" t="str">
        <f>F3504&amp;G3504&amp;C3504&amp;R3504</f>
        <v>200015650HLTEN505C+28/2/17+255731</v>
      </c>
      <c r="C3504" t="s">
        <v>4235</v>
      </c>
      <c r="E3504" t="s">
        <v>1877</v>
      </c>
      <c r="F3504" t="s">
        <v>1878</v>
      </c>
      <c r="G3504" t="s">
        <v>100</v>
      </c>
      <c r="H3504" t="s">
        <v>18</v>
      </c>
      <c r="I3504" t="s">
        <v>18</v>
      </c>
      <c r="J3504" s="4">
        <v>1</v>
      </c>
      <c r="K3504" t="s">
        <v>19</v>
      </c>
      <c r="L3504" t="s">
        <v>1240</v>
      </c>
      <c r="M3504" s="1">
        <v>42794.464016203769</v>
      </c>
      <c r="N3504" s="1">
        <v>42794.464016203769</v>
      </c>
      <c r="O3504" t="s">
        <v>4164</v>
      </c>
      <c r="P3504" t="s">
        <v>4164</v>
      </c>
      <c r="Q3504" t="s">
        <v>101</v>
      </c>
      <c r="R3504" s="5">
        <v>255731</v>
      </c>
      <c r="S3504" s="5">
        <v>6113</v>
      </c>
    </row>
    <row r="3505" spans="1:19" hidden="1" x14ac:dyDescent="0.2">
      <c r="A3505" t="str">
        <f>VLOOKUP(B3505,Christine!B:R,3,FALSE)</f>
        <v>Faye Watts</v>
      </c>
      <c r="B3505" t="str">
        <f>F3505&amp;G3505&amp;C3505&amp;R3505</f>
        <v>200015657CHCORG627B+4/5/17+260008</v>
      </c>
      <c r="C3505" t="s">
        <v>4249</v>
      </c>
      <c r="E3505" t="s">
        <v>1879</v>
      </c>
      <c r="F3505" t="s">
        <v>1880</v>
      </c>
      <c r="G3505" t="s">
        <v>98</v>
      </c>
      <c r="H3505" t="s">
        <v>18</v>
      </c>
      <c r="I3505" t="s">
        <v>18</v>
      </c>
      <c r="J3505" s="4">
        <v>1</v>
      </c>
      <c r="K3505" t="s">
        <v>19</v>
      </c>
      <c r="L3505" t="s">
        <v>1240</v>
      </c>
      <c r="M3505" s="1">
        <v>42859.610972222406</v>
      </c>
      <c r="N3505" s="1">
        <v>42859.610972222406</v>
      </c>
      <c r="O3505" t="s">
        <v>4164</v>
      </c>
      <c r="P3505" t="s">
        <v>4164</v>
      </c>
      <c r="Q3505" t="s">
        <v>99</v>
      </c>
      <c r="R3505" s="5">
        <v>260008</v>
      </c>
      <c r="S3505" s="5">
        <v>6117</v>
      </c>
    </row>
    <row r="3506" spans="1:19" hidden="1" x14ac:dyDescent="0.2">
      <c r="A3506" t="str">
        <f>VLOOKUP(B3506,Christine!B:R,3,FALSE)</f>
        <v>Faye Watts</v>
      </c>
      <c r="B3506" t="str">
        <f>F3506&amp;G3506&amp;C3506&amp;R3506</f>
        <v>200015657HLTEN505C+14/2/17+255731</v>
      </c>
      <c r="C3506" t="s">
        <v>4241</v>
      </c>
      <c r="E3506" t="s">
        <v>1879</v>
      </c>
      <c r="F3506" t="s">
        <v>1880</v>
      </c>
      <c r="G3506" t="s">
        <v>100</v>
      </c>
      <c r="H3506" t="s">
        <v>18</v>
      </c>
      <c r="I3506" t="s">
        <v>18</v>
      </c>
      <c r="J3506" s="4">
        <v>1</v>
      </c>
      <c r="K3506" t="s">
        <v>19</v>
      </c>
      <c r="L3506" t="s">
        <v>1240</v>
      </c>
      <c r="M3506" s="1">
        <v>42780.53986111097</v>
      </c>
      <c r="N3506" s="1">
        <v>42780.53986111097</v>
      </c>
      <c r="O3506" t="s">
        <v>4164</v>
      </c>
      <c r="P3506" t="s">
        <v>4164</v>
      </c>
      <c r="Q3506" t="s">
        <v>101</v>
      </c>
      <c r="R3506" s="5">
        <v>255731</v>
      </c>
      <c r="S3506" s="5">
        <v>6113</v>
      </c>
    </row>
    <row r="3507" spans="1:19" hidden="1" x14ac:dyDescent="0.2">
      <c r="A3507" t="str">
        <f>VLOOKUP(B3507,Christine!B:R,3,FALSE)</f>
        <v>Faye Watts</v>
      </c>
      <c r="B3507" t="str">
        <f>F3507&amp;G3507&amp;C3507&amp;R3507</f>
        <v>200015657HLTEN511B+27/2/17+256699</v>
      </c>
      <c r="C3507" t="s">
        <v>4208</v>
      </c>
      <c r="E3507" t="s">
        <v>1879</v>
      </c>
      <c r="F3507" t="s">
        <v>1880</v>
      </c>
      <c r="G3507" t="s">
        <v>112</v>
      </c>
      <c r="H3507" t="s">
        <v>18</v>
      </c>
      <c r="I3507" t="s">
        <v>18</v>
      </c>
      <c r="J3507" s="4">
        <v>1</v>
      </c>
      <c r="K3507" t="s">
        <v>19</v>
      </c>
      <c r="L3507" t="s">
        <v>1240</v>
      </c>
      <c r="M3507" s="1">
        <v>42793.600462962873</v>
      </c>
      <c r="N3507" s="1">
        <v>42793.600462962873</v>
      </c>
      <c r="O3507" t="s">
        <v>4164</v>
      </c>
      <c r="P3507" t="s">
        <v>4164</v>
      </c>
      <c r="Q3507" t="s">
        <v>113</v>
      </c>
      <c r="R3507" s="5">
        <v>256699</v>
      </c>
      <c r="S3507" s="5">
        <v>6109</v>
      </c>
    </row>
    <row r="3508" spans="1:19" hidden="1" x14ac:dyDescent="0.2">
      <c r="A3508" t="str">
        <f>VLOOKUP(B3508,Christine!B:R,3,FALSE)</f>
        <v>Madeline Wild</v>
      </c>
      <c r="B3508" t="str">
        <f>F3508&amp;G3508&amp;C3508&amp;R3508</f>
        <v>200015658CHCORG627B+2/5/17+260008</v>
      </c>
      <c r="C3508" t="s">
        <v>4240</v>
      </c>
      <c r="E3508" t="s">
        <v>1881</v>
      </c>
      <c r="F3508" t="s">
        <v>1882</v>
      </c>
      <c r="G3508" t="s">
        <v>98</v>
      </c>
      <c r="H3508" t="s">
        <v>18</v>
      </c>
      <c r="I3508" t="s">
        <v>18</v>
      </c>
      <c r="J3508" s="4">
        <v>1</v>
      </c>
      <c r="K3508" t="s">
        <v>19</v>
      </c>
      <c r="L3508" t="s">
        <v>1240</v>
      </c>
      <c r="M3508" s="1">
        <v>42857.400671296287</v>
      </c>
      <c r="N3508" s="1">
        <v>42857.400671296287</v>
      </c>
      <c r="O3508" t="s">
        <v>4164</v>
      </c>
      <c r="P3508" t="s">
        <v>4164</v>
      </c>
      <c r="Q3508" t="s">
        <v>99</v>
      </c>
      <c r="R3508" s="5">
        <v>260008</v>
      </c>
      <c r="S3508" s="5">
        <v>6117</v>
      </c>
    </row>
    <row r="3509" spans="1:19" hidden="1" x14ac:dyDescent="0.2">
      <c r="A3509" t="str">
        <f>VLOOKUP(B3509,Christine!B:R,3,FALSE)</f>
        <v>Madeline Wild</v>
      </c>
      <c r="B3509" t="str">
        <f>F3509&amp;G3509&amp;C3509&amp;R3509</f>
        <v>200015658HLTEN505C+14/2/17+255731</v>
      </c>
      <c r="C3509" t="s">
        <v>4241</v>
      </c>
      <c r="E3509" t="s">
        <v>1881</v>
      </c>
      <c r="F3509" t="s">
        <v>1882</v>
      </c>
      <c r="G3509" t="s">
        <v>100</v>
      </c>
      <c r="H3509" t="s">
        <v>18</v>
      </c>
      <c r="I3509" t="s">
        <v>18</v>
      </c>
      <c r="J3509" s="4">
        <v>1</v>
      </c>
      <c r="K3509" t="s">
        <v>19</v>
      </c>
      <c r="L3509" t="s">
        <v>1240</v>
      </c>
      <c r="M3509" s="1">
        <v>42780.54298611125</v>
      </c>
      <c r="N3509" s="1">
        <v>42780.54298611125</v>
      </c>
      <c r="O3509" t="s">
        <v>4164</v>
      </c>
      <c r="P3509" t="s">
        <v>4164</v>
      </c>
      <c r="Q3509" t="s">
        <v>101</v>
      </c>
      <c r="R3509" s="5">
        <v>255731</v>
      </c>
      <c r="S3509" s="5">
        <v>6113</v>
      </c>
    </row>
    <row r="3510" spans="1:19" hidden="1" x14ac:dyDescent="0.2">
      <c r="A3510" t="str">
        <f>VLOOKUP(B3510,Christine!B:R,3,FALSE)</f>
        <v>Madeline Wild</v>
      </c>
      <c r="B3510" t="str">
        <f>F3510&amp;G3510&amp;C3510&amp;R3510</f>
        <v>200015658HLTEN511B+21/2/17+256699</v>
      </c>
      <c r="C3510" t="s">
        <v>4257</v>
      </c>
      <c r="E3510" t="s">
        <v>1881</v>
      </c>
      <c r="F3510" t="s">
        <v>1882</v>
      </c>
      <c r="G3510" t="s">
        <v>112</v>
      </c>
      <c r="H3510" t="s">
        <v>18</v>
      </c>
      <c r="I3510" t="s">
        <v>18</v>
      </c>
      <c r="J3510" s="4">
        <v>1</v>
      </c>
      <c r="K3510" t="s">
        <v>19</v>
      </c>
      <c r="L3510" t="s">
        <v>1240</v>
      </c>
      <c r="M3510" s="1">
        <v>42787.775057870429</v>
      </c>
      <c r="N3510" s="1">
        <v>42787.775057870429</v>
      </c>
      <c r="O3510" t="s">
        <v>4164</v>
      </c>
      <c r="P3510" t="s">
        <v>4164</v>
      </c>
      <c r="Q3510" t="s">
        <v>113</v>
      </c>
      <c r="R3510" s="5">
        <v>256699</v>
      </c>
      <c r="S3510" s="5">
        <v>6109</v>
      </c>
    </row>
    <row r="3511" spans="1:19" hidden="1" x14ac:dyDescent="0.2">
      <c r="A3511" t="str">
        <f>VLOOKUP(B3511,Christine!B:R,3,FALSE)</f>
        <v>Jacinda Williams</v>
      </c>
      <c r="B3511" t="str">
        <f>F3511&amp;G3511&amp;C3511&amp;R3511</f>
        <v>200015659CHCORG627B+2/5/17+260008</v>
      </c>
      <c r="C3511" t="s">
        <v>4240</v>
      </c>
      <c r="E3511" t="s">
        <v>1883</v>
      </c>
      <c r="F3511" t="s">
        <v>1884</v>
      </c>
      <c r="G3511" t="s">
        <v>98</v>
      </c>
      <c r="H3511" t="s">
        <v>18</v>
      </c>
      <c r="I3511" t="s">
        <v>18</v>
      </c>
      <c r="J3511" s="4">
        <v>1</v>
      </c>
      <c r="K3511" t="s">
        <v>19</v>
      </c>
      <c r="L3511" t="s">
        <v>1240</v>
      </c>
      <c r="M3511" s="1">
        <v>42857.401944444515</v>
      </c>
      <c r="N3511" s="1">
        <v>42857.401944444515</v>
      </c>
      <c r="O3511" t="s">
        <v>4164</v>
      </c>
      <c r="P3511" t="s">
        <v>4164</v>
      </c>
      <c r="Q3511" t="s">
        <v>99</v>
      </c>
      <c r="R3511" s="5">
        <v>260008</v>
      </c>
      <c r="S3511" s="5">
        <v>6117</v>
      </c>
    </row>
    <row r="3512" spans="1:19" hidden="1" x14ac:dyDescent="0.2">
      <c r="A3512" t="str">
        <f>VLOOKUP(B3512,Christine!B:R,3,FALSE)</f>
        <v>Jacinda Williams</v>
      </c>
      <c r="B3512" t="str">
        <f>F3512&amp;G3512&amp;C3512&amp;R3512</f>
        <v>200015659HLTEN505C+14/2/17+255731</v>
      </c>
      <c r="C3512" t="s">
        <v>4241</v>
      </c>
      <c r="E3512" t="s">
        <v>1883</v>
      </c>
      <c r="F3512" t="s">
        <v>1884</v>
      </c>
      <c r="G3512" t="s">
        <v>100</v>
      </c>
      <c r="H3512" t="s">
        <v>18</v>
      </c>
      <c r="I3512" t="s">
        <v>18</v>
      </c>
      <c r="J3512" s="4">
        <v>1</v>
      </c>
      <c r="K3512" t="s">
        <v>19</v>
      </c>
      <c r="L3512" t="s">
        <v>1240</v>
      </c>
      <c r="M3512" s="1">
        <v>42780.545532407239</v>
      </c>
      <c r="N3512" s="1">
        <v>42780.545532407239</v>
      </c>
      <c r="O3512" t="s">
        <v>4164</v>
      </c>
      <c r="P3512" t="s">
        <v>4164</v>
      </c>
      <c r="Q3512" t="s">
        <v>101</v>
      </c>
      <c r="R3512" s="5">
        <v>255731</v>
      </c>
      <c r="S3512" s="5">
        <v>6113</v>
      </c>
    </row>
    <row r="3513" spans="1:19" hidden="1" x14ac:dyDescent="0.2">
      <c r="A3513" t="str">
        <f>VLOOKUP(B3513,Christine!B:R,3,FALSE)</f>
        <v>Jacinda Williams</v>
      </c>
      <c r="B3513" t="str">
        <f>F3513&amp;G3513&amp;C3513&amp;R3513</f>
        <v>200015659HLTEN511B+21/2/17+256699</v>
      </c>
      <c r="C3513" t="s">
        <v>4257</v>
      </c>
      <c r="E3513" t="s">
        <v>1883</v>
      </c>
      <c r="F3513" t="s">
        <v>1884</v>
      </c>
      <c r="G3513" t="s">
        <v>112</v>
      </c>
      <c r="H3513" t="s">
        <v>18</v>
      </c>
      <c r="I3513" t="s">
        <v>18</v>
      </c>
      <c r="J3513" s="4">
        <v>1</v>
      </c>
      <c r="K3513" t="s">
        <v>19</v>
      </c>
      <c r="L3513" t="s">
        <v>1240</v>
      </c>
      <c r="M3513" s="1">
        <v>42787.64384259237</v>
      </c>
      <c r="N3513" s="1">
        <v>42787.64384259237</v>
      </c>
      <c r="O3513" t="s">
        <v>4164</v>
      </c>
      <c r="P3513" t="s">
        <v>4164</v>
      </c>
      <c r="Q3513" t="s">
        <v>113</v>
      </c>
      <c r="R3513" s="5">
        <v>256699</v>
      </c>
      <c r="S3513" s="5">
        <v>6109</v>
      </c>
    </row>
    <row r="3514" spans="1:19" hidden="1" x14ac:dyDescent="0.2">
      <c r="A3514" t="str">
        <f>VLOOKUP(B3514,Christine!B:R,3,FALSE)</f>
        <v>Kristy Wright</v>
      </c>
      <c r="B3514" t="str">
        <f>F3514&amp;G3514&amp;C3514&amp;R3514</f>
        <v>200015660CHCORG627B+2/5/17+260008</v>
      </c>
      <c r="C3514" t="s">
        <v>4240</v>
      </c>
      <c r="E3514" t="s">
        <v>1885</v>
      </c>
      <c r="F3514" t="s">
        <v>1886</v>
      </c>
      <c r="G3514" t="s">
        <v>98</v>
      </c>
      <c r="H3514" t="s">
        <v>18</v>
      </c>
      <c r="I3514" t="s">
        <v>18</v>
      </c>
      <c r="J3514" s="4">
        <v>1</v>
      </c>
      <c r="K3514" t="s">
        <v>19</v>
      </c>
      <c r="L3514" t="s">
        <v>1240</v>
      </c>
      <c r="M3514" s="1">
        <v>42857.404236111324</v>
      </c>
      <c r="N3514" s="1">
        <v>42857.404236111324</v>
      </c>
      <c r="O3514" t="s">
        <v>4164</v>
      </c>
      <c r="P3514" t="s">
        <v>4164</v>
      </c>
      <c r="Q3514" t="s">
        <v>99</v>
      </c>
      <c r="R3514" s="5">
        <v>260008</v>
      </c>
      <c r="S3514" s="5">
        <v>6117</v>
      </c>
    </row>
    <row r="3515" spans="1:19" hidden="1" x14ac:dyDescent="0.2">
      <c r="A3515" t="str">
        <f>VLOOKUP(B3515,Christine!B:R,3,FALSE)</f>
        <v>Kristy Wright</v>
      </c>
      <c r="B3515" t="str">
        <f>F3515&amp;G3515&amp;C3515&amp;R3515</f>
        <v>200015660HLTEN505C+24/3/17+255731</v>
      </c>
      <c r="C3515" t="s">
        <v>4180</v>
      </c>
      <c r="E3515" t="s">
        <v>1885</v>
      </c>
      <c r="F3515" t="s">
        <v>1886</v>
      </c>
      <c r="G3515" t="s">
        <v>100</v>
      </c>
      <c r="H3515" t="s">
        <v>18</v>
      </c>
      <c r="I3515" t="s">
        <v>18</v>
      </c>
      <c r="J3515" s="4">
        <v>1</v>
      </c>
      <c r="K3515" t="s">
        <v>19</v>
      </c>
      <c r="L3515" t="s">
        <v>1240</v>
      </c>
      <c r="M3515" s="1">
        <v>42818.490775463171</v>
      </c>
      <c r="N3515" s="1">
        <v>42818.490775463171</v>
      </c>
      <c r="O3515" t="s">
        <v>4164</v>
      </c>
      <c r="P3515" t="s">
        <v>4164</v>
      </c>
      <c r="Q3515" t="s">
        <v>101</v>
      </c>
      <c r="R3515" s="5">
        <v>255731</v>
      </c>
      <c r="S3515" s="5">
        <v>6113</v>
      </c>
    </row>
    <row r="3516" spans="1:19" hidden="1" x14ac:dyDescent="0.2">
      <c r="A3516" t="str">
        <f>VLOOKUP(B3516,Christine!B:R,3,FALSE)</f>
        <v>Kristy Wright</v>
      </c>
      <c r="B3516" t="str">
        <f>F3516&amp;G3516&amp;C3516&amp;R3516</f>
        <v>200015660HLTEN511B+22/2/17+256699</v>
      </c>
      <c r="C3516" t="s">
        <v>4228</v>
      </c>
      <c r="E3516" t="s">
        <v>1885</v>
      </c>
      <c r="F3516" t="s">
        <v>1886</v>
      </c>
      <c r="G3516" t="s">
        <v>112</v>
      </c>
      <c r="H3516" t="s">
        <v>18</v>
      </c>
      <c r="I3516" t="s">
        <v>18</v>
      </c>
      <c r="J3516" s="4">
        <v>1</v>
      </c>
      <c r="K3516" t="s">
        <v>19</v>
      </c>
      <c r="L3516" t="s">
        <v>1240</v>
      </c>
      <c r="M3516" s="1">
        <v>42788.431273147929</v>
      </c>
      <c r="N3516" s="1">
        <v>42788.431273147929</v>
      </c>
      <c r="O3516" t="s">
        <v>4164</v>
      </c>
      <c r="P3516" t="s">
        <v>4164</v>
      </c>
      <c r="Q3516" t="s">
        <v>113</v>
      </c>
      <c r="R3516" s="5">
        <v>256699</v>
      </c>
      <c r="S3516" s="5">
        <v>6109</v>
      </c>
    </row>
    <row r="3517" spans="1:19" hidden="1" x14ac:dyDescent="0.2">
      <c r="A3517" t="str">
        <f>VLOOKUP(B3517,Christine!B:R,3,FALSE)</f>
        <v>Margaret King</v>
      </c>
      <c r="B3517" t="str">
        <f>F3517&amp;G3517&amp;C3517&amp;R3517</f>
        <v>200015669HLTEN620B+22/5/17+271111</v>
      </c>
      <c r="C3517" t="s">
        <v>4218</v>
      </c>
      <c r="E3517" t="s">
        <v>1887</v>
      </c>
      <c r="F3517" t="s">
        <v>1888</v>
      </c>
      <c r="G3517" t="s">
        <v>396</v>
      </c>
      <c r="H3517" t="s">
        <v>18</v>
      </c>
      <c r="I3517" t="s">
        <v>18</v>
      </c>
      <c r="J3517" s="4">
        <v>1</v>
      </c>
      <c r="K3517" t="s">
        <v>19</v>
      </c>
      <c r="L3517" t="s">
        <v>1240</v>
      </c>
      <c r="M3517" s="1">
        <v>42877.438611111138</v>
      </c>
      <c r="N3517" s="1">
        <v>42877.438611111138</v>
      </c>
      <c r="O3517" t="s">
        <v>4164</v>
      </c>
      <c r="P3517" t="s">
        <v>4164</v>
      </c>
      <c r="Q3517" t="s">
        <v>397</v>
      </c>
      <c r="R3517" s="5">
        <v>271111</v>
      </c>
      <c r="S3517" s="5">
        <v>6595</v>
      </c>
    </row>
    <row r="3518" spans="1:19" hidden="1" x14ac:dyDescent="0.2">
      <c r="A3518" t="str">
        <f>VLOOKUP(B3518,Christine!B:R,3,FALSE)</f>
        <v>Samuel Knopp</v>
      </c>
      <c r="B3518" t="str">
        <f>F3518&amp;G3518&amp;C3518&amp;R3518</f>
        <v>200015774SISFFIT004+23/5/17+270214</v>
      </c>
      <c r="C3518" t="s">
        <v>4184</v>
      </c>
      <c r="E3518" t="s">
        <v>1889</v>
      </c>
      <c r="F3518" t="s">
        <v>1890</v>
      </c>
      <c r="G3518" t="s">
        <v>258</v>
      </c>
      <c r="H3518" t="s">
        <v>18</v>
      </c>
      <c r="I3518" t="s">
        <v>18</v>
      </c>
      <c r="J3518" s="4">
        <v>1</v>
      </c>
      <c r="K3518" t="s">
        <v>19</v>
      </c>
      <c r="L3518" t="s">
        <v>1240</v>
      </c>
      <c r="M3518" s="1">
        <v>42878.573993055616</v>
      </c>
      <c r="N3518" s="1">
        <v>42878.573993055616</v>
      </c>
      <c r="O3518" t="s">
        <v>4164</v>
      </c>
      <c r="P3518" t="s">
        <v>4164</v>
      </c>
      <c r="Q3518" t="s">
        <v>259</v>
      </c>
      <c r="R3518" s="5">
        <v>270214</v>
      </c>
      <c r="S3518" s="5">
        <v>6490</v>
      </c>
    </row>
    <row r="3519" spans="1:19" hidden="1" x14ac:dyDescent="0.2">
      <c r="A3519" t="str">
        <f>VLOOKUP(B3519,Christine!B:R,3,FALSE)</f>
        <v>Samuel Knopp</v>
      </c>
      <c r="B3519" t="str">
        <f>F3519&amp;G3519&amp;C3519&amp;R3519</f>
        <v>200015774SISFFIT005+23/5/17+274056</v>
      </c>
      <c r="C3519" t="s">
        <v>4184</v>
      </c>
      <c r="E3519" t="s">
        <v>1889</v>
      </c>
      <c r="F3519" t="s">
        <v>1890</v>
      </c>
      <c r="G3519" t="s">
        <v>260</v>
      </c>
      <c r="H3519" t="s">
        <v>18</v>
      </c>
      <c r="I3519" t="s">
        <v>18</v>
      </c>
      <c r="J3519" s="4">
        <v>1</v>
      </c>
      <c r="K3519" t="s">
        <v>19</v>
      </c>
      <c r="L3519" t="s">
        <v>1240</v>
      </c>
      <c r="M3519" s="1">
        <v>42878.38005787041</v>
      </c>
      <c r="N3519" s="1">
        <v>42878.38005787041</v>
      </c>
      <c r="O3519" t="s">
        <v>4164</v>
      </c>
      <c r="P3519" t="s">
        <v>4164</v>
      </c>
      <c r="Q3519" t="s">
        <v>261</v>
      </c>
      <c r="R3519" s="5">
        <v>274056</v>
      </c>
      <c r="S3519" s="5">
        <v>6491</v>
      </c>
    </row>
    <row r="3520" spans="1:19" hidden="1" x14ac:dyDescent="0.2">
      <c r="A3520" t="str">
        <f>VLOOKUP(B3520,Christine!B:R,3,FALSE)</f>
        <v>Skye Austin</v>
      </c>
      <c r="B3520" t="str">
        <f>F3520&amp;G3520&amp;C3520&amp;R3520</f>
        <v>200015783CHCDIV001 +2/3/17+260956</v>
      </c>
      <c r="C3520" t="s">
        <v>4255</v>
      </c>
      <c r="E3520" t="s">
        <v>1891</v>
      </c>
      <c r="F3520" t="s">
        <v>1892</v>
      </c>
      <c r="G3520" t="s">
        <v>17</v>
      </c>
      <c r="H3520" t="s">
        <v>18</v>
      </c>
      <c r="I3520" t="s">
        <v>18</v>
      </c>
      <c r="J3520" s="4">
        <v>1</v>
      </c>
      <c r="K3520" t="s">
        <v>19</v>
      </c>
      <c r="L3520" t="s">
        <v>1240</v>
      </c>
      <c r="M3520" s="1">
        <v>42796.37074074056</v>
      </c>
      <c r="N3520" s="1">
        <v>42796.37074074056</v>
      </c>
      <c r="O3520" t="s">
        <v>4164</v>
      </c>
      <c r="P3520" t="s">
        <v>4164</v>
      </c>
      <c r="Q3520" t="s">
        <v>21</v>
      </c>
      <c r="R3520" s="5">
        <v>260956</v>
      </c>
      <c r="S3520" s="5">
        <v>6223</v>
      </c>
    </row>
    <row r="3521" spans="1:19" hidden="1" x14ac:dyDescent="0.2">
      <c r="A3521" t="str">
        <f>VLOOKUP(B3521,Christine!B:R,3,FALSE)</f>
        <v>Skye Austin</v>
      </c>
      <c r="B3521" t="str">
        <f>F3521&amp;G3521&amp;C3521&amp;R3521</f>
        <v>200015783CHCDIV002+4/5/17+261008</v>
      </c>
      <c r="C3521" t="s">
        <v>4249</v>
      </c>
      <c r="E3521" t="s">
        <v>1891</v>
      </c>
      <c r="F3521" t="s">
        <v>1892</v>
      </c>
      <c r="G3521" t="s">
        <v>46</v>
      </c>
      <c r="H3521" t="s">
        <v>18</v>
      </c>
      <c r="I3521" t="s">
        <v>18</v>
      </c>
      <c r="J3521" s="4">
        <v>1</v>
      </c>
      <c r="K3521" t="s">
        <v>19</v>
      </c>
      <c r="L3521" t="s">
        <v>1240</v>
      </c>
      <c r="M3521" s="1">
        <v>42859.435648147948</v>
      </c>
      <c r="N3521" s="1">
        <v>42859.435648147948</v>
      </c>
      <c r="O3521" t="s">
        <v>4164</v>
      </c>
      <c r="P3521" t="s">
        <v>4164</v>
      </c>
      <c r="Q3521" t="s">
        <v>47</v>
      </c>
      <c r="R3521" s="5">
        <v>261008</v>
      </c>
      <c r="S3521" s="5">
        <v>6224</v>
      </c>
    </row>
    <row r="3522" spans="1:19" hidden="1" x14ac:dyDescent="0.2">
      <c r="A3522" t="str">
        <f>VLOOKUP(B3522,Christine!B:R,3,FALSE)</f>
        <v>Skye Austin</v>
      </c>
      <c r="B3522" t="str">
        <f>F3522&amp;G3522&amp;C3522&amp;R3522</f>
        <v>200015783CHCPRP003+12/5/17+265278</v>
      </c>
      <c r="C3522" t="s">
        <v>4295</v>
      </c>
      <c r="E3522" t="s">
        <v>1891</v>
      </c>
      <c r="F3522" t="s">
        <v>1892</v>
      </c>
      <c r="G3522" t="s">
        <v>216</v>
      </c>
      <c r="H3522" t="s">
        <v>18</v>
      </c>
      <c r="I3522" t="s">
        <v>18</v>
      </c>
      <c r="J3522" s="4">
        <v>1</v>
      </c>
      <c r="K3522" t="s">
        <v>19</v>
      </c>
      <c r="L3522" t="s">
        <v>1240</v>
      </c>
      <c r="M3522" s="1">
        <v>42867.603773148265</v>
      </c>
      <c r="N3522" s="1">
        <v>42867.603773148265</v>
      </c>
      <c r="O3522" t="s">
        <v>4164</v>
      </c>
      <c r="P3522" t="s">
        <v>4164</v>
      </c>
      <c r="Q3522" t="s">
        <v>217</v>
      </c>
      <c r="R3522" s="5">
        <v>265278</v>
      </c>
      <c r="S3522" s="5">
        <v>6225</v>
      </c>
    </row>
    <row r="3523" spans="1:19" hidden="1" x14ac:dyDescent="0.2">
      <c r="A3523" t="str">
        <f>VLOOKUP(B3523,Christine!B:R,3,FALSE)</f>
        <v>Skye Austin</v>
      </c>
      <c r="B3523" t="str">
        <f>F3523&amp;G3523&amp;C3523&amp;R3523</f>
        <v>200015783FSKDIG03+28/2/17+259982</v>
      </c>
      <c r="C3523" t="s">
        <v>4235</v>
      </c>
      <c r="E3523" t="s">
        <v>1891</v>
      </c>
      <c r="F3523" t="s">
        <v>1892</v>
      </c>
      <c r="G3523" t="s">
        <v>22</v>
      </c>
      <c r="H3523" t="s">
        <v>18</v>
      </c>
      <c r="I3523" t="s">
        <v>18</v>
      </c>
      <c r="J3523" s="4">
        <v>1</v>
      </c>
      <c r="K3523" t="s">
        <v>19</v>
      </c>
      <c r="L3523" t="s">
        <v>1240</v>
      </c>
      <c r="M3523" s="1">
        <v>42794.951076388825</v>
      </c>
      <c r="N3523" s="1">
        <v>42794.951076388825</v>
      </c>
      <c r="O3523" t="s">
        <v>4164</v>
      </c>
      <c r="P3523" t="s">
        <v>4164</v>
      </c>
      <c r="Q3523" t="s">
        <v>23</v>
      </c>
      <c r="R3523" s="5">
        <v>259982</v>
      </c>
      <c r="S3523" s="5">
        <v>6391</v>
      </c>
    </row>
    <row r="3524" spans="1:19" hidden="1" x14ac:dyDescent="0.2">
      <c r="A3524" t="str">
        <f>VLOOKUP(B3524,Christine!B:R,3,FALSE)</f>
        <v>Skye Austin</v>
      </c>
      <c r="B3524" t="str">
        <f>F3524&amp;G3524&amp;C3524&amp;R3524</f>
        <v>200015783FSKLRG11+28/2/17+257714</v>
      </c>
      <c r="C3524" t="s">
        <v>4235</v>
      </c>
      <c r="E3524" t="s">
        <v>1891</v>
      </c>
      <c r="F3524" t="s">
        <v>1892</v>
      </c>
      <c r="G3524" t="s">
        <v>24</v>
      </c>
      <c r="H3524" t="s">
        <v>18</v>
      </c>
      <c r="I3524" t="s">
        <v>18</v>
      </c>
      <c r="J3524" s="4">
        <v>1</v>
      </c>
      <c r="K3524" t="s">
        <v>19</v>
      </c>
      <c r="L3524" t="s">
        <v>1240</v>
      </c>
      <c r="M3524" s="1">
        <v>42794.951724537183</v>
      </c>
      <c r="N3524" s="1">
        <v>42794.951724537183</v>
      </c>
      <c r="O3524" t="s">
        <v>4164</v>
      </c>
      <c r="P3524" t="s">
        <v>4164</v>
      </c>
      <c r="Q3524" t="s">
        <v>25</v>
      </c>
      <c r="R3524" s="5">
        <v>257714</v>
      </c>
      <c r="S3524" s="5">
        <v>6391</v>
      </c>
    </row>
    <row r="3525" spans="1:19" hidden="1" x14ac:dyDescent="0.2">
      <c r="A3525" t="str">
        <f>VLOOKUP(B3525,Christine!B:R,3,FALSE)</f>
        <v>Skye Austin</v>
      </c>
      <c r="B3525" t="str">
        <f>F3525&amp;G3525&amp;C3525&amp;R3525</f>
        <v>200015783FSKNUM15+31/5/17+273908</v>
      </c>
      <c r="C3525" t="s">
        <v>4206</v>
      </c>
      <c r="E3525" t="s">
        <v>1891</v>
      </c>
      <c r="F3525" t="s">
        <v>1892</v>
      </c>
      <c r="G3525" t="s">
        <v>26</v>
      </c>
      <c r="H3525" t="s">
        <v>18</v>
      </c>
      <c r="I3525" t="s">
        <v>18</v>
      </c>
      <c r="J3525" s="4">
        <v>1</v>
      </c>
      <c r="K3525" t="s">
        <v>19</v>
      </c>
      <c r="L3525" t="s">
        <v>1240</v>
      </c>
      <c r="M3525" s="1">
        <v>42886.389537036885</v>
      </c>
      <c r="N3525" s="1">
        <v>42886.389537036885</v>
      </c>
      <c r="O3525" t="s">
        <v>4164</v>
      </c>
      <c r="P3525" t="s">
        <v>4164</v>
      </c>
      <c r="Q3525" t="s">
        <v>27</v>
      </c>
      <c r="R3525" s="5">
        <v>273908</v>
      </c>
      <c r="S3525" s="5">
        <v>6612</v>
      </c>
    </row>
    <row r="3526" spans="1:19" hidden="1" x14ac:dyDescent="0.2">
      <c r="A3526" t="str">
        <f>VLOOKUP(B3526,Christine!B:R,3,FALSE)</f>
        <v>Skye Austin</v>
      </c>
      <c r="B3526" t="str">
        <f>F3526&amp;G3526&amp;C3526&amp;R3526</f>
        <v>200015783FSKOCM05+20/4/17+261328</v>
      </c>
      <c r="C3526" t="s">
        <v>4201</v>
      </c>
      <c r="E3526" t="s">
        <v>1891</v>
      </c>
      <c r="F3526" t="s">
        <v>1892</v>
      </c>
      <c r="G3526" t="s">
        <v>28</v>
      </c>
      <c r="H3526" t="s">
        <v>18</v>
      </c>
      <c r="I3526" t="s">
        <v>18</v>
      </c>
      <c r="J3526" s="4">
        <v>1</v>
      </c>
      <c r="K3526" t="s">
        <v>19</v>
      </c>
      <c r="L3526" t="s">
        <v>1240</v>
      </c>
      <c r="M3526" s="1">
        <v>42845.457303240895</v>
      </c>
      <c r="N3526" s="1">
        <v>42845.457303240895</v>
      </c>
      <c r="O3526" t="s">
        <v>4164</v>
      </c>
      <c r="P3526" t="s">
        <v>4164</v>
      </c>
      <c r="Q3526" t="s">
        <v>29</v>
      </c>
      <c r="R3526" s="5">
        <v>261328</v>
      </c>
      <c r="S3526" s="5">
        <v>6392</v>
      </c>
    </row>
    <row r="3527" spans="1:19" hidden="1" x14ac:dyDescent="0.2">
      <c r="A3527" t="str">
        <f>VLOOKUP(B3527,Christine!B:R,3,FALSE)</f>
        <v>Skye Austin</v>
      </c>
      <c r="B3527" t="str">
        <f>F3527&amp;G3527&amp;C3527&amp;R3527</f>
        <v>200015783FSKRDG11+20/4/17+268661</v>
      </c>
      <c r="C3527" t="s">
        <v>4201</v>
      </c>
      <c r="E3527" t="s">
        <v>1891</v>
      </c>
      <c r="F3527" t="s">
        <v>1892</v>
      </c>
      <c r="G3527" t="s">
        <v>52</v>
      </c>
      <c r="H3527" t="s">
        <v>18</v>
      </c>
      <c r="I3527" t="s">
        <v>18</v>
      </c>
      <c r="J3527" s="4">
        <v>1</v>
      </c>
      <c r="K3527" t="s">
        <v>19</v>
      </c>
      <c r="L3527" t="s">
        <v>1240</v>
      </c>
      <c r="M3527" s="1">
        <v>42845.395451388787</v>
      </c>
      <c r="N3527" s="1">
        <v>42845.395451388787</v>
      </c>
      <c r="O3527" t="s">
        <v>4164</v>
      </c>
      <c r="P3527" t="s">
        <v>4164</v>
      </c>
      <c r="Q3527" t="s">
        <v>53</v>
      </c>
      <c r="R3527" s="5">
        <v>268661</v>
      </c>
      <c r="S3527" s="5">
        <v>6494</v>
      </c>
    </row>
    <row r="3528" spans="1:19" hidden="1" x14ac:dyDescent="0.2">
      <c r="A3528" t="str">
        <f>VLOOKUP(B3528,Christine!B:R,3,FALSE)</f>
        <v>Skye Austin</v>
      </c>
      <c r="B3528" t="str">
        <f>F3528&amp;G3528&amp;C3528&amp;R3528</f>
        <v>200015783HLTAAP002+1/3/17+254432</v>
      </c>
      <c r="C3528" t="s">
        <v>4281</v>
      </c>
      <c r="E3528" t="s">
        <v>1891</v>
      </c>
      <c r="F3528" t="s">
        <v>1892</v>
      </c>
      <c r="G3528" t="s">
        <v>30</v>
      </c>
      <c r="H3528" t="s">
        <v>18</v>
      </c>
      <c r="I3528" t="s">
        <v>18</v>
      </c>
      <c r="J3528" s="4">
        <v>1</v>
      </c>
      <c r="K3528" t="s">
        <v>19</v>
      </c>
      <c r="L3528" t="s">
        <v>1240</v>
      </c>
      <c r="M3528" s="1">
        <v>42795.385474537034</v>
      </c>
      <c r="N3528" s="1">
        <v>42795.385474537034</v>
      </c>
      <c r="O3528" t="s">
        <v>4164</v>
      </c>
      <c r="P3528" t="s">
        <v>4164</v>
      </c>
      <c r="Q3528" t="s">
        <v>31</v>
      </c>
      <c r="R3528" s="5">
        <v>254432</v>
      </c>
      <c r="S3528" s="5">
        <v>6226</v>
      </c>
    </row>
    <row r="3529" spans="1:19" hidden="1" x14ac:dyDescent="0.2">
      <c r="A3529" t="str">
        <f>VLOOKUP(B3529,Christine!B:R,3,FALSE)</f>
        <v>Skye Austin</v>
      </c>
      <c r="B3529" t="str">
        <f>F3529&amp;G3529&amp;C3529&amp;R3529</f>
        <v>200015783HLTAAP003+21/8/17+277341</v>
      </c>
      <c r="C3529" t="s">
        <v>4174</v>
      </c>
      <c r="E3529" t="s">
        <v>1891</v>
      </c>
      <c r="F3529" t="s">
        <v>1892</v>
      </c>
      <c r="G3529" t="s">
        <v>292</v>
      </c>
      <c r="H3529" t="s">
        <v>18</v>
      </c>
      <c r="I3529" t="s">
        <v>18</v>
      </c>
      <c r="J3529" s="4">
        <v>1</v>
      </c>
      <c r="K3529" t="s">
        <v>19</v>
      </c>
      <c r="L3529" t="s">
        <v>1240</v>
      </c>
      <c r="M3529" s="1">
        <v>42968.520532407332</v>
      </c>
      <c r="N3529" s="1">
        <v>42968.520532407332</v>
      </c>
      <c r="O3529" t="s">
        <v>4164</v>
      </c>
      <c r="P3529" t="s">
        <v>4164</v>
      </c>
      <c r="Q3529" t="s">
        <v>293</v>
      </c>
      <c r="R3529" s="5">
        <v>277341</v>
      </c>
      <c r="S3529" s="5">
        <v>6227</v>
      </c>
    </row>
    <row r="3530" spans="1:19" hidden="1" x14ac:dyDescent="0.2">
      <c r="A3530" t="str">
        <f>VLOOKUP(B3530,Christine!B:R,3,FALSE)</f>
        <v>Skye Austin</v>
      </c>
      <c r="B3530" t="str">
        <f>F3530&amp;G3530&amp;C3530&amp;R3530</f>
        <v>200015783HLTENN001+1/3/17+254287</v>
      </c>
      <c r="C3530" t="s">
        <v>4281</v>
      </c>
      <c r="E3530" t="s">
        <v>1891</v>
      </c>
      <c r="F3530" t="s">
        <v>1892</v>
      </c>
      <c r="G3530" t="s">
        <v>32</v>
      </c>
      <c r="H3530" t="s">
        <v>18</v>
      </c>
      <c r="I3530" t="s">
        <v>18</v>
      </c>
      <c r="J3530" s="4">
        <v>1</v>
      </c>
      <c r="K3530" t="s">
        <v>19</v>
      </c>
      <c r="L3530" t="s">
        <v>1240</v>
      </c>
      <c r="M3530" s="1">
        <v>42795.577060185373</v>
      </c>
      <c r="N3530" s="1">
        <v>42795.577060185373</v>
      </c>
      <c r="O3530" t="s">
        <v>4164</v>
      </c>
      <c r="P3530" t="s">
        <v>4164</v>
      </c>
      <c r="Q3530" t="s">
        <v>33</v>
      </c>
      <c r="R3530" s="5">
        <v>254287</v>
      </c>
      <c r="S3530" s="5">
        <v>6228</v>
      </c>
    </row>
    <row r="3531" spans="1:19" hidden="1" x14ac:dyDescent="0.2">
      <c r="A3531" t="str">
        <f>VLOOKUP(B3531,Christine!B:R,3,FALSE)</f>
        <v>Skye Austin</v>
      </c>
      <c r="B3531" t="str">
        <f>F3531&amp;G3531&amp;C3531&amp;R3531</f>
        <v>200015783HLTENN002+1/3/17+254288</v>
      </c>
      <c r="C3531" t="s">
        <v>4281</v>
      </c>
      <c r="E3531" t="s">
        <v>1891</v>
      </c>
      <c r="F3531" t="s">
        <v>1892</v>
      </c>
      <c r="G3531" t="s">
        <v>34</v>
      </c>
      <c r="H3531" t="s">
        <v>18</v>
      </c>
      <c r="I3531" t="s">
        <v>18</v>
      </c>
      <c r="J3531" s="4">
        <v>1</v>
      </c>
      <c r="K3531" t="s">
        <v>19</v>
      </c>
      <c r="L3531" t="s">
        <v>1240</v>
      </c>
      <c r="M3531" s="1">
        <v>42795.578391203657</v>
      </c>
      <c r="N3531" s="1">
        <v>42795.578391203657</v>
      </c>
      <c r="O3531" t="s">
        <v>4164</v>
      </c>
      <c r="P3531" t="s">
        <v>4164</v>
      </c>
      <c r="Q3531" t="s">
        <v>35</v>
      </c>
      <c r="R3531" s="5">
        <v>254288</v>
      </c>
      <c r="S3531" s="5">
        <v>6229</v>
      </c>
    </row>
    <row r="3532" spans="1:19" hidden="1" x14ac:dyDescent="0.2">
      <c r="A3532" t="str">
        <f>VLOOKUP(B3532,Christine!B:R,3,FALSE)</f>
        <v>Skye Austin</v>
      </c>
      <c r="B3532" t="str">
        <f>F3532&amp;G3532&amp;C3532&amp;R3532</f>
        <v>200015783HLTENN003+1/3/17+254378</v>
      </c>
      <c r="C3532" t="s">
        <v>4281</v>
      </c>
      <c r="E3532" t="s">
        <v>1891</v>
      </c>
      <c r="F3532" t="s">
        <v>1892</v>
      </c>
      <c r="G3532" t="s">
        <v>36</v>
      </c>
      <c r="H3532" t="s">
        <v>18</v>
      </c>
      <c r="I3532" t="s">
        <v>18</v>
      </c>
      <c r="J3532" s="4">
        <v>1</v>
      </c>
      <c r="K3532" t="s">
        <v>19</v>
      </c>
      <c r="L3532" t="s">
        <v>1240</v>
      </c>
      <c r="M3532" s="1">
        <v>42795.797638888936</v>
      </c>
      <c r="N3532" s="1">
        <v>42795.797638888936</v>
      </c>
      <c r="O3532" t="s">
        <v>4164</v>
      </c>
      <c r="P3532" t="s">
        <v>4164</v>
      </c>
      <c r="Q3532" t="s">
        <v>37</v>
      </c>
      <c r="R3532" s="5">
        <v>254378</v>
      </c>
      <c r="S3532" s="5">
        <v>6230</v>
      </c>
    </row>
    <row r="3533" spans="1:19" hidden="1" x14ac:dyDescent="0.2">
      <c r="A3533" t="str">
        <f>VLOOKUP(B3533,Christine!B:R,3,FALSE)</f>
        <v>Skye Austin</v>
      </c>
      <c r="B3533" t="str">
        <f>F3533&amp;G3533&amp;C3533&amp;R3533</f>
        <v>200015783HLTENN004+17/3/17+258813</v>
      </c>
      <c r="C3533" t="s">
        <v>4176</v>
      </c>
      <c r="E3533" t="s">
        <v>1891</v>
      </c>
      <c r="F3533" t="s">
        <v>1892</v>
      </c>
      <c r="G3533" t="s">
        <v>38</v>
      </c>
      <c r="H3533" t="s">
        <v>18</v>
      </c>
      <c r="I3533" t="s">
        <v>18</v>
      </c>
      <c r="J3533" s="4">
        <v>1</v>
      </c>
      <c r="K3533" t="s">
        <v>19</v>
      </c>
      <c r="L3533" t="s">
        <v>1240</v>
      </c>
      <c r="M3533" s="1">
        <v>42811.395775462966</v>
      </c>
      <c r="N3533" s="1">
        <v>42811.395775462966</v>
      </c>
      <c r="O3533" t="s">
        <v>4164</v>
      </c>
      <c r="P3533" t="s">
        <v>4164</v>
      </c>
      <c r="Q3533" t="s">
        <v>39</v>
      </c>
      <c r="R3533" s="5">
        <v>258813</v>
      </c>
      <c r="S3533" s="5">
        <v>6230</v>
      </c>
    </row>
    <row r="3534" spans="1:19" hidden="1" x14ac:dyDescent="0.2">
      <c r="A3534" t="str">
        <f>VLOOKUP(B3534,Christine!B:R,3,FALSE)</f>
        <v>Skye Austin</v>
      </c>
      <c r="B3534" t="str">
        <f>F3534&amp;G3534&amp;C3534&amp;R3534</f>
        <v>200015783HLTENN006+26/7/17+277343</v>
      </c>
      <c r="C3534" t="s">
        <v>4272</v>
      </c>
      <c r="E3534" t="s">
        <v>1891</v>
      </c>
      <c r="F3534" t="s">
        <v>1892</v>
      </c>
      <c r="G3534" t="s">
        <v>566</v>
      </c>
      <c r="H3534" t="s">
        <v>18</v>
      </c>
      <c r="I3534" t="s">
        <v>18</v>
      </c>
      <c r="J3534" s="4">
        <v>1</v>
      </c>
      <c r="K3534" t="s">
        <v>19</v>
      </c>
      <c r="L3534" t="s">
        <v>1240</v>
      </c>
      <c r="M3534" s="1">
        <v>42942.373159722425</v>
      </c>
      <c r="N3534" s="1">
        <v>42942.373159722425</v>
      </c>
      <c r="O3534" t="s">
        <v>4164</v>
      </c>
      <c r="P3534" t="s">
        <v>4164</v>
      </c>
      <c r="Q3534" t="s">
        <v>567</v>
      </c>
      <c r="R3534" s="5">
        <v>277343</v>
      </c>
      <c r="S3534" s="5">
        <v>6233</v>
      </c>
    </row>
    <row r="3535" spans="1:19" hidden="1" x14ac:dyDescent="0.2">
      <c r="A3535" t="str">
        <f>VLOOKUP(B3535,Christine!B:R,3,FALSE)</f>
        <v>Skye Austin</v>
      </c>
      <c r="B3535" t="str">
        <f>F3535&amp;G3535&amp;C3535&amp;R3535</f>
        <v>200015783HLTENN007+21/8/17+277347</v>
      </c>
      <c r="C3535" t="s">
        <v>4174</v>
      </c>
      <c r="E3535" t="s">
        <v>1891</v>
      </c>
      <c r="F3535" t="s">
        <v>1892</v>
      </c>
      <c r="G3535" t="s">
        <v>568</v>
      </c>
      <c r="H3535" t="s">
        <v>18</v>
      </c>
      <c r="I3535" t="s">
        <v>18</v>
      </c>
      <c r="J3535" s="4">
        <v>1</v>
      </c>
      <c r="K3535" t="s">
        <v>19</v>
      </c>
      <c r="L3535" t="s">
        <v>1240</v>
      </c>
      <c r="M3535" s="1">
        <v>42968.522731481586</v>
      </c>
      <c r="N3535" s="1">
        <v>42968.522731481586</v>
      </c>
      <c r="O3535" t="s">
        <v>4164</v>
      </c>
      <c r="P3535" t="s">
        <v>4164</v>
      </c>
      <c r="Q3535" t="s">
        <v>569</v>
      </c>
      <c r="R3535" s="5">
        <v>277347</v>
      </c>
      <c r="S3535" s="5">
        <v>6234</v>
      </c>
    </row>
    <row r="3536" spans="1:19" hidden="1" x14ac:dyDescent="0.2">
      <c r="A3536" t="str">
        <f>VLOOKUP(B3536,Christine!B:R,3,FALSE)</f>
        <v>Skye Austin</v>
      </c>
      <c r="B3536" t="str">
        <f>F3536&amp;G3536&amp;C3536&amp;R3536</f>
        <v>200015783HLTENN008+31/5/17+262098</v>
      </c>
      <c r="C3536" t="s">
        <v>4206</v>
      </c>
      <c r="E3536" t="s">
        <v>1891</v>
      </c>
      <c r="F3536" t="s">
        <v>1892</v>
      </c>
      <c r="G3536" t="s">
        <v>243</v>
      </c>
      <c r="H3536" t="s">
        <v>18</v>
      </c>
      <c r="I3536" t="s">
        <v>18</v>
      </c>
      <c r="J3536" s="4">
        <v>1</v>
      </c>
      <c r="K3536" t="s">
        <v>19</v>
      </c>
      <c r="L3536" t="s">
        <v>1240</v>
      </c>
      <c r="M3536" s="1">
        <v>42886.370486110914</v>
      </c>
      <c r="N3536" s="1">
        <v>42886.370486110914</v>
      </c>
      <c r="O3536" t="s">
        <v>4164</v>
      </c>
      <c r="P3536" t="s">
        <v>4164</v>
      </c>
      <c r="Q3536" t="s">
        <v>244</v>
      </c>
      <c r="R3536" s="5">
        <v>262098</v>
      </c>
      <c r="S3536" s="5">
        <v>6235</v>
      </c>
    </row>
    <row r="3537" spans="1:19" hidden="1" x14ac:dyDescent="0.2">
      <c r="A3537" t="str">
        <f>VLOOKUP(B3537,Christine!B:R,3,FALSE)</f>
        <v>Skye Austin</v>
      </c>
      <c r="B3537" t="str">
        <f>F3537&amp;G3537&amp;C3537&amp;R3537</f>
        <v>200015783HLTENN013+31/3/17+264383</v>
      </c>
      <c r="C3537" t="s">
        <v>4239</v>
      </c>
      <c r="E3537" t="s">
        <v>1891</v>
      </c>
      <c r="F3537" t="s">
        <v>1892</v>
      </c>
      <c r="G3537" t="s">
        <v>48</v>
      </c>
      <c r="H3537" t="s">
        <v>18</v>
      </c>
      <c r="I3537" t="s">
        <v>18</v>
      </c>
      <c r="J3537" s="4">
        <v>1</v>
      </c>
      <c r="K3537" t="s">
        <v>19</v>
      </c>
      <c r="L3537" t="s">
        <v>1240</v>
      </c>
      <c r="M3537" s="1">
        <v>42825.526886573993</v>
      </c>
      <c r="N3537" s="1">
        <v>42825.526886573993</v>
      </c>
      <c r="O3537" t="s">
        <v>4164</v>
      </c>
      <c r="P3537" t="s">
        <v>4164</v>
      </c>
      <c r="Q3537" t="s">
        <v>49</v>
      </c>
      <c r="R3537" s="5">
        <v>264383</v>
      </c>
      <c r="S3537" s="5">
        <v>6239</v>
      </c>
    </row>
    <row r="3538" spans="1:19" hidden="1" x14ac:dyDescent="0.2">
      <c r="A3538" t="str">
        <f>VLOOKUP(B3538,Christine!B:R,3,FALSE)</f>
        <v>Skye Austin</v>
      </c>
      <c r="B3538" t="str">
        <f>F3538&amp;G3538&amp;C3538&amp;R3538</f>
        <v>200015783HLTINF001+17/3/17+254431</v>
      </c>
      <c r="C3538" t="s">
        <v>4176</v>
      </c>
      <c r="E3538" t="s">
        <v>1891</v>
      </c>
      <c r="F3538" t="s">
        <v>1892</v>
      </c>
      <c r="G3538" t="s">
        <v>40</v>
      </c>
      <c r="H3538" t="s">
        <v>18</v>
      </c>
      <c r="I3538" t="s">
        <v>18</v>
      </c>
      <c r="J3538" s="4">
        <v>1</v>
      </c>
      <c r="K3538" t="s">
        <v>19</v>
      </c>
      <c r="L3538" t="s">
        <v>1240</v>
      </c>
      <c r="M3538" s="1">
        <v>42811.534270833246</v>
      </c>
      <c r="N3538" s="1">
        <v>42811.534270833246</v>
      </c>
      <c r="O3538" t="s">
        <v>4164</v>
      </c>
      <c r="P3538" t="s">
        <v>4164</v>
      </c>
      <c r="Q3538" t="s">
        <v>41</v>
      </c>
      <c r="R3538" s="5">
        <v>254431</v>
      </c>
      <c r="S3538" s="5">
        <v>6241</v>
      </c>
    </row>
    <row r="3539" spans="1:19" hidden="1" x14ac:dyDescent="0.2">
      <c r="A3539" t="str">
        <f>VLOOKUP(B3539,Christine!B:R,3,FALSE)</f>
        <v>Skye Austin</v>
      </c>
      <c r="B3539" t="str">
        <f>F3539&amp;G3539&amp;C3539&amp;R3539</f>
        <v>200015783HLTWHS002+1/6/17+254355</v>
      </c>
      <c r="C3539" t="s">
        <v>4250</v>
      </c>
      <c r="E3539" t="s">
        <v>1891</v>
      </c>
      <c r="F3539" t="s">
        <v>1892</v>
      </c>
      <c r="G3539" t="s">
        <v>42</v>
      </c>
      <c r="H3539" t="s">
        <v>18</v>
      </c>
      <c r="I3539" t="s">
        <v>18</v>
      </c>
      <c r="J3539" s="4">
        <v>1</v>
      </c>
      <c r="K3539" t="s">
        <v>19</v>
      </c>
      <c r="L3539" t="s">
        <v>1240</v>
      </c>
      <c r="M3539" s="1">
        <v>42887.380312500056</v>
      </c>
      <c r="N3539" s="1">
        <v>42887.380312500056</v>
      </c>
      <c r="O3539" t="s">
        <v>4164</v>
      </c>
      <c r="P3539" t="s">
        <v>4164</v>
      </c>
      <c r="Q3539" t="s">
        <v>43</v>
      </c>
      <c r="R3539" s="5">
        <v>254355</v>
      </c>
      <c r="S3539" s="5">
        <v>6242</v>
      </c>
    </row>
    <row r="3540" spans="1:19" hidden="1" x14ac:dyDescent="0.2">
      <c r="A3540" t="str">
        <f>VLOOKUP(B3540,Christine!B:R,3,FALSE)</f>
        <v>Joshua Hoffmann</v>
      </c>
      <c r="B3540" t="str">
        <f>F3540&amp;G3540&amp;C3540&amp;R3540</f>
        <v>200015861UEENEEF102A+24/7/17+282083</v>
      </c>
      <c r="C3540" t="s">
        <v>4204</v>
      </c>
      <c r="E3540" t="s">
        <v>1893</v>
      </c>
      <c r="F3540" t="s">
        <v>1894</v>
      </c>
      <c r="G3540" t="s">
        <v>212</v>
      </c>
      <c r="H3540" t="s">
        <v>18</v>
      </c>
      <c r="I3540" t="s">
        <v>18</v>
      </c>
      <c r="J3540" s="4">
        <v>1</v>
      </c>
      <c r="K3540" t="s">
        <v>19</v>
      </c>
      <c r="L3540" t="s">
        <v>1240</v>
      </c>
      <c r="M3540" s="1">
        <v>42940.401782407425</v>
      </c>
      <c r="N3540" s="1">
        <v>42940.401782407425</v>
      </c>
      <c r="O3540" t="s">
        <v>4164</v>
      </c>
      <c r="P3540" t="s">
        <v>4164</v>
      </c>
      <c r="Q3540" t="s">
        <v>213</v>
      </c>
      <c r="R3540" s="5">
        <v>282083</v>
      </c>
      <c r="S3540" s="5">
        <v>6675</v>
      </c>
    </row>
    <row r="3541" spans="1:19" hidden="1" x14ac:dyDescent="0.2">
      <c r="A3541" t="str">
        <f>VLOOKUP(B3541,Christine!B:R,3,FALSE)</f>
        <v>Mark Watts</v>
      </c>
      <c r="B3541" t="str">
        <f>F3541&amp;G3541&amp;C3541&amp;R3541</f>
        <v>200015869UEENEEF102A+24/7/17+282083</v>
      </c>
      <c r="C3541" t="s">
        <v>4204</v>
      </c>
      <c r="E3541" t="s">
        <v>1895</v>
      </c>
      <c r="F3541" t="s">
        <v>1896</v>
      </c>
      <c r="G3541" t="s">
        <v>212</v>
      </c>
      <c r="H3541" t="s">
        <v>18</v>
      </c>
      <c r="I3541" t="s">
        <v>18</v>
      </c>
      <c r="J3541" s="4">
        <v>1</v>
      </c>
      <c r="K3541" t="s">
        <v>19</v>
      </c>
      <c r="L3541" t="s">
        <v>1240</v>
      </c>
      <c r="M3541" s="1">
        <v>42940.402777777985</v>
      </c>
      <c r="N3541" s="1">
        <v>42940.402777777985</v>
      </c>
      <c r="O3541" t="s">
        <v>4164</v>
      </c>
      <c r="P3541" t="s">
        <v>4164</v>
      </c>
      <c r="Q3541" t="s">
        <v>213</v>
      </c>
      <c r="R3541" s="5">
        <v>282083</v>
      </c>
      <c r="S3541" s="5">
        <v>6675</v>
      </c>
    </row>
    <row r="3542" spans="1:19" hidden="1" x14ac:dyDescent="0.2">
      <c r="A3542" t="str">
        <f>VLOOKUP(B3542,Christine!B:R,3,FALSE)</f>
        <v>Jordan Van Someren</v>
      </c>
      <c r="B3542" t="str">
        <f>F3542&amp;G3542&amp;C3542&amp;R3542</f>
        <v>200015918UEENEEF102A+24/7/17+282083</v>
      </c>
      <c r="C3542" t="s">
        <v>4204</v>
      </c>
      <c r="E3542" t="s">
        <v>1897</v>
      </c>
      <c r="F3542" t="s">
        <v>1898</v>
      </c>
      <c r="G3542" t="s">
        <v>212</v>
      </c>
      <c r="H3542" t="s">
        <v>18</v>
      </c>
      <c r="I3542" t="s">
        <v>18</v>
      </c>
      <c r="J3542" s="4">
        <v>1</v>
      </c>
      <c r="K3542" t="s">
        <v>19</v>
      </c>
      <c r="L3542" t="s">
        <v>1240</v>
      </c>
      <c r="M3542" s="1">
        <v>42940.405891203787</v>
      </c>
      <c r="N3542" s="1">
        <v>42940.405891203787</v>
      </c>
      <c r="O3542" t="s">
        <v>4164</v>
      </c>
      <c r="P3542" t="s">
        <v>4164</v>
      </c>
      <c r="Q3542" t="s">
        <v>213</v>
      </c>
      <c r="R3542" s="5">
        <v>282083</v>
      </c>
      <c r="S3542" s="5">
        <v>6675</v>
      </c>
    </row>
    <row r="3543" spans="1:19" hidden="1" x14ac:dyDescent="0.2">
      <c r="A3543" t="str">
        <f>VLOOKUP(B3543,Christine!B:R,3,FALSE)</f>
        <v>Rick McAuliffe</v>
      </c>
      <c r="B3543" t="str">
        <f>F3543&amp;G3543&amp;C3543&amp;R3543</f>
        <v>200015941CPCCCA3015A+3/3/17+263486</v>
      </c>
      <c r="C3543" t="s">
        <v>4284</v>
      </c>
      <c r="E3543" t="s">
        <v>1899</v>
      </c>
      <c r="F3543" t="s">
        <v>1900</v>
      </c>
      <c r="G3543" t="s">
        <v>132</v>
      </c>
      <c r="H3543" t="s">
        <v>18</v>
      </c>
      <c r="I3543" t="s">
        <v>18</v>
      </c>
      <c r="J3543" s="4">
        <v>1</v>
      </c>
      <c r="K3543" t="s">
        <v>19</v>
      </c>
      <c r="L3543" t="s">
        <v>1240</v>
      </c>
      <c r="M3543" s="1">
        <v>42797.589768518694</v>
      </c>
      <c r="N3543" s="1">
        <v>42797.589768518694</v>
      </c>
      <c r="O3543" t="s">
        <v>4164</v>
      </c>
      <c r="P3543" t="s">
        <v>4164</v>
      </c>
      <c r="Q3543" t="s">
        <v>133</v>
      </c>
      <c r="R3543" s="5">
        <v>263486</v>
      </c>
      <c r="S3543" s="5">
        <v>6200</v>
      </c>
    </row>
    <row r="3544" spans="1:19" hidden="1" x14ac:dyDescent="0.2">
      <c r="A3544" t="str">
        <f>VLOOKUP(B3544,Christine!B:R,3,FALSE)</f>
        <v>Rick McAuliffe</v>
      </c>
      <c r="B3544" t="str">
        <f>F3544&amp;G3544&amp;C3544&amp;R3544</f>
        <v>200015941CPCCJN2001A+3/3/17+263485</v>
      </c>
      <c r="C3544" t="s">
        <v>4284</v>
      </c>
      <c r="E3544" t="s">
        <v>1899</v>
      </c>
      <c r="F3544" t="s">
        <v>1900</v>
      </c>
      <c r="G3544" t="s">
        <v>138</v>
      </c>
      <c r="H3544" t="s">
        <v>18</v>
      </c>
      <c r="I3544" t="s">
        <v>18</v>
      </c>
      <c r="J3544" s="4">
        <v>1</v>
      </c>
      <c r="K3544" t="s">
        <v>19</v>
      </c>
      <c r="L3544" t="s">
        <v>1240</v>
      </c>
      <c r="M3544" s="1">
        <v>42797.589293981437</v>
      </c>
      <c r="N3544" s="1">
        <v>42797.589293981437</v>
      </c>
      <c r="O3544" t="s">
        <v>4164</v>
      </c>
      <c r="P3544" t="s">
        <v>4164</v>
      </c>
      <c r="Q3544" t="s">
        <v>139</v>
      </c>
      <c r="R3544" s="5">
        <v>263485</v>
      </c>
      <c r="S3544" s="5">
        <v>6200</v>
      </c>
    </row>
    <row r="3545" spans="1:19" hidden="1" x14ac:dyDescent="0.2">
      <c r="A3545" t="str">
        <f>VLOOKUP(B3545,Christine!B:R,3,FALSE)</f>
        <v>Rick McAuliffe</v>
      </c>
      <c r="B3545" t="str">
        <f>F3545&amp;G3545&amp;C3545&amp;R3545</f>
        <v>200015941CPCCJN3001A+27/2/17+260336</v>
      </c>
      <c r="C3545" t="s">
        <v>4208</v>
      </c>
      <c r="E3545" t="s">
        <v>1899</v>
      </c>
      <c r="F3545" t="s">
        <v>1900</v>
      </c>
      <c r="G3545" t="s">
        <v>1582</v>
      </c>
      <c r="H3545" t="s">
        <v>18</v>
      </c>
      <c r="I3545" t="s">
        <v>18</v>
      </c>
      <c r="J3545" s="4">
        <v>1</v>
      </c>
      <c r="K3545" t="s">
        <v>19</v>
      </c>
      <c r="L3545" t="s">
        <v>1240</v>
      </c>
      <c r="M3545" s="1">
        <v>42793.408692129422</v>
      </c>
      <c r="N3545" s="1">
        <v>42793.408692129422</v>
      </c>
      <c r="O3545" t="s">
        <v>4164</v>
      </c>
      <c r="P3545" t="s">
        <v>4164</v>
      </c>
      <c r="Q3545" t="s">
        <v>1583</v>
      </c>
      <c r="R3545" s="5">
        <v>260336</v>
      </c>
      <c r="S3545" s="5">
        <v>6210</v>
      </c>
    </row>
    <row r="3546" spans="1:19" hidden="1" x14ac:dyDescent="0.2">
      <c r="A3546" t="str">
        <f>VLOOKUP(B3546,Christine!B:R,3,FALSE)</f>
        <v>Rick McAuliffe</v>
      </c>
      <c r="B3546" t="str">
        <f>F3546&amp;G3546&amp;C3546&amp;R3546</f>
        <v>200015941MSFFF2006+21/6/17+262852</v>
      </c>
      <c r="C3546" t="s">
        <v>4294</v>
      </c>
      <c r="E3546" t="s">
        <v>1899</v>
      </c>
      <c r="F3546" t="s">
        <v>1900</v>
      </c>
      <c r="G3546" t="s">
        <v>1167</v>
      </c>
      <c r="H3546" t="s">
        <v>18</v>
      </c>
      <c r="I3546" t="s">
        <v>18</v>
      </c>
      <c r="J3546" s="4">
        <v>1</v>
      </c>
      <c r="K3546" t="s">
        <v>19</v>
      </c>
      <c r="L3546" t="s">
        <v>1240</v>
      </c>
      <c r="M3546" s="1">
        <v>42907.636597222183</v>
      </c>
      <c r="N3546" s="1">
        <v>42907.636597222183</v>
      </c>
      <c r="O3546" t="s">
        <v>4164</v>
      </c>
      <c r="P3546" t="s">
        <v>4164</v>
      </c>
      <c r="Q3546" t="s">
        <v>1168</v>
      </c>
      <c r="R3546" s="5">
        <v>262852</v>
      </c>
      <c r="S3546" s="5">
        <v>5992</v>
      </c>
    </row>
    <row r="3547" spans="1:19" hidden="1" x14ac:dyDescent="0.2">
      <c r="A3547" t="str">
        <f>VLOOKUP(B3547,Christine!B:R,3,FALSE)</f>
        <v>Harry Bartlett</v>
      </c>
      <c r="B3547" t="str">
        <f>F3547&amp;G3547&amp;C3547&amp;R3547</f>
        <v>200015942CPCCCA3005B+15/5/17+255972</v>
      </c>
      <c r="C3547" t="s">
        <v>4237</v>
      </c>
      <c r="E3547" t="s">
        <v>1901</v>
      </c>
      <c r="F3547" t="s">
        <v>1902</v>
      </c>
      <c r="G3547" t="s">
        <v>466</v>
      </c>
      <c r="H3547" t="s">
        <v>18</v>
      </c>
      <c r="I3547" t="s">
        <v>18</v>
      </c>
      <c r="J3547" s="4">
        <v>1</v>
      </c>
      <c r="K3547" t="s">
        <v>19</v>
      </c>
      <c r="L3547" t="s">
        <v>1240</v>
      </c>
      <c r="M3547" s="1">
        <v>42870.342928240541</v>
      </c>
      <c r="N3547" s="1">
        <v>42870.342928240541</v>
      </c>
      <c r="O3547" t="s">
        <v>4164</v>
      </c>
      <c r="P3547" t="s">
        <v>4164</v>
      </c>
      <c r="Q3547" t="s">
        <v>467</v>
      </c>
      <c r="R3547" s="5">
        <v>255972</v>
      </c>
      <c r="S3547" s="5">
        <v>6006</v>
      </c>
    </row>
    <row r="3548" spans="1:19" hidden="1" x14ac:dyDescent="0.2">
      <c r="A3548" t="str">
        <f>VLOOKUP(B3548,Christine!B:R,3,FALSE)</f>
        <v>Harry Bartlett</v>
      </c>
      <c r="B3548" t="str">
        <f>F3548&amp;G3548&amp;C3548&amp;R3548</f>
        <v>200015942CPCCCA3006B+8/8/17+258070</v>
      </c>
      <c r="C3548" t="s">
        <v>4183</v>
      </c>
      <c r="E3548" t="s">
        <v>1901</v>
      </c>
      <c r="F3548" t="s">
        <v>1902</v>
      </c>
      <c r="G3548" t="s">
        <v>905</v>
      </c>
      <c r="H3548" t="s">
        <v>18</v>
      </c>
      <c r="I3548" t="s">
        <v>18</v>
      </c>
      <c r="J3548" s="4">
        <v>1</v>
      </c>
      <c r="K3548" t="s">
        <v>19</v>
      </c>
      <c r="L3548" t="s">
        <v>1240</v>
      </c>
      <c r="M3548" s="1">
        <v>42955.375023148023</v>
      </c>
      <c r="N3548" s="1">
        <v>42955.375023148023</v>
      </c>
      <c r="O3548" t="s">
        <v>4164</v>
      </c>
      <c r="P3548" t="s">
        <v>4164</v>
      </c>
      <c r="Q3548" t="s">
        <v>906</v>
      </c>
      <c r="R3548" s="5">
        <v>258070</v>
      </c>
      <c r="S3548" s="5">
        <v>6004</v>
      </c>
    </row>
    <row r="3549" spans="1:19" hidden="1" x14ac:dyDescent="0.2">
      <c r="A3549" t="str">
        <f>VLOOKUP(B3549,Christine!B:R,3,FALSE)</f>
        <v>Harry Bartlett</v>
      </c>
      <c r="B3549" t="str">
        <f>F3549&amp;G3549&amp;C3549&amp;R3549</f>
        <v>200015942CPCCCA3007C+15/5/17+255971</v>
      </c>
      <c r="C3549" t="s">
        <v>4237</v>
      </c>
      <c r="E3549" t="s">
        <v>1901</v>
      </c>
      <c r="F3549" t="s">
        <v>1902</v>
      </c>
      <c r="G3549" t="s">
        <v>468</v>
      </c>
      <c r="H3549" t="s">
        <v>18</v>
      </c>
      <c r="I3549" t="s">
        <v>18</v>
      </c>
      <c r="J3549" s="4">
        <v>1</v>
      </c>
      <c r="K3549" t="s">
        <v>19</v>
      </c>
      <c r="L3549" t="s">
        <v>1240</v>
      </c>
      <c r="M3549" s="1">
        <v>42870.352569444571</v>
      </c>
      <c r="N3549" s="1">
        <v>42870.352569444571</v>
      </c>
      <c r="O3549" t="s">
        <v>4164</v>
      </c>
      <c r="P3549" t="s">
        <v>4164</v>
      </c>
      <c r="Q3549" t="s">
        <v>469</v>
      </c>
      <c r="R3549" s="5">
        <v>255971</v>
      </c>
      <c r="S3549" s="5">
        <v>6006</v>
      </c>
    </row>
    <row r="3550" spans="1:19" hidden="1" x14ac:dyDescent="0.2">
      <c r="A3550" t="str">
        <f>VLOOKUP(B3550,Christine!B:R,3,FALSE)</f>
        <v>Harry Bartlett</v>
      </c>
      <c r="B3550" t="str">
        <f>F3550&amp;G3550&amp;C3550&amp;R3550</f>
        <v>200015942CPCCCA3008B+8/8/17+257544</v>
      </c>
      <c r="C3550" t="s">
        <v>4183</v>
      </c>
      <c r="E3550" t="s">
        <v>1901</v>
      </c>
      <c r="F3550" t="s">
        <v>1902</v>
      </c>
      <c r="G3550" t="s">
        <v>673</v>
      </c>
      <c r="H3550" t="s">
        <v>18</v>
      </c>
      <c r="I3550" t="s">
        <v>18</v>
      </c>
      <c r="J3550" s="4">
        <v>1</v>
      </c>
      <c r="K3550" t="s">
        <v>19</v>
      </c>
      <c r="L3550" t="s">
        <v>1240</v>
      </c>
      <c r="M3550" s="1">
        <v>42955.596990740858</v>
      </c>
      <c r="N3550" s="1">
        <v>42955.596990740858</v>
      </c>
      <c r="O3550" t="s">
        <v>4164</v>
      </c>
      <c r="P3550" t="s">
        <v>4164</v>
      </c>
      <c r="Q3550" t="s">
        <v>674</v>
      </c>
      <c r="R3550" s="5">
        <v>257544</v>
      </c>
      <c r="S3550" s="5">
        <v>6001</v>
      </c>
    </row>
    <row r="3551" spans="1:19" hidden="1" x14ac:dyDescent="0.2">
      <c r="A3551" t="str">
        <f>VLOOKUP(B3551,Christine!B:R,3,FALSE)</f>
        <v>Harry Bartlett</v>
      </c>
      <c r="B3551" t="str">
        <f>F3551&amp;G3551&amp;C3551&amp;R3551</f>
        <v>200015942CPCCCA3017B+8/8/17+257545</v>
      </c>
      <c r="C3551" t="s">
        <v>4183</v>
      </c>
      <c r="E3551" t="s">
        <v>1901</v>
      </c>
      <c r="F3551" t="s">
        <v>1902</v>
      </c>
      <c r="G3551" t="s">
        <v>676</v>
      </c>
      <c r="H3551" t="s">
        <v>18</v>
      </c>
      <c r="I3551" t="s">
        <v>18</v>
      </c>
      <c r="J3551" s="4">
        <v>1</v>
      </c>
      <c r="K3551" t="s">
        <v>19</v>
      </c>
      <c r="L3551" t="s">
        <v>1240</v>
      </c>
      <c r="M3551" s="1">
        <v>42955.598483796231</v>
      </c>
      <c r="N3551" s="1">
        <v>42955.598483796231</v>
      </c>
      <c r="O3551" t="s">
        <v>4164</v>
      </c>
      <c r="P3551" t="s">
        <v>4164</v>
      </c>
      <c r="Q3551" t="s">
        <v>677</v>
      </c>
      <c r="R3551" s="5">
        <v>257545</v>
      </c>
      <c r="S3551" s="5">
        <v>6001</v>
      </c>
    </row>
    <row r="3552" spans="1:19" hidden="1" x14ac:dyDescent="0.2">
      <c r="A3552" t="str">
        <f>VLOOKUP(B3552,Christine!B:R,3,FALSE)</f>
        <v>Tori Tetley</v>
      </c>
      <c r="B3552" t="str">
        <f>F3552&amp;G3552&amp;C3552&amp;R3552</f>
        <v>200015957CHCDIV001 +21/4/17+260956</v>
      </c>
      <c r="C3552" t="s">
        <v>4179</v>
      </c>
      <c r="E3552" t="s">
        <v>1903</v>
      </c>
      <c r="F3552" t="s">
        <v>1904</v>
      </c>
      <c r="G3552" t="s">
        <v>17</v>
      </c>
      <c r="H3552" t="s">
        <v>18</v>
      </c>
      <c r="I3552" t="s">
        <v>18</v>
      </c>
      <c r="J3552" s="4">
        <v>1</v>
      </c>
      <c r="K3552" t="s">
        <v>19</v>
      </c>
      <c r="L3552" t="s">
        <v>1240</v>
      </c>
      <c r="M3552" s="1">
        <v>42846.414409722202</v>
      </c>
      <c r="N3552" s="1">
        <v>42846.414409722202</v>
      </c>
      <c r="O3552" t="s">
        <v>4164</v>
      </c>
      <c r="P3552" t="s">
        <v>4164</v>
      </c>
      <c r="Q3552" t="s">
        <v>21</v>
      </c>
      <c r="R3552" s="5">
        <v>260956</v>
      </c>
      <c r="S3552" s="5">
        <v>6223</v>
      </c>
    </row>
    <row r="3553" spans="1:19" hidden="1" x14ac:dyDescent="0.2">
      <c r="A3553" t="str">
        <f>VLOOKUP(B3553,Christine!B:R,3,FALSE)</f>
        <v>Tori Tetley</v>
      </c>
      <c r="B3553" t="str">
        <f>F3553&amp;G3553&amp;C3553&amp;R3553</f>
        <v>200015957CHCDIV002+4/5/17+261008</v>
      </c>
      <c r="C3553" t="s">
        <v>4249</v>
      </c>
      <c r="E3553" t="s">
        <v>1903</v>
      </c>
      <c r="F3553" t="s">
        <v>1904</v>
      </c>
      <c r="G3553" t="s">
        <v>46</v>
      </c>
      <c r="H3553" t="s">
        <v>18</v>
      </c>
      <c r="I3553" t="s">
        <v>18</v>
      </c>
      <c r="J3553" s="4">
        <v>1</v>
      </c>
      <c r="K3553" t="s">
        <v>19</v>
      </c>
      <c r="L3553" t="s">
        <v>1240</v>
      </c>
      <c r="M3553" s="1">
        <v>42859.530833333265</v>
      </c>
      <c r="N3553" s="1">
        <v>42859.530833333265</v>
      </c>
      <c r="O3553" t="s">
        <v>4164</v>
      </c>
      <c r="P3553" t="s">
        <v>4164</v>
      </c>
      <c r="Q3553" t="s">
        <v>47</v>
      </c>
      <c r="R3553" s="5">
        <v>261008</v>
      </c>
      <c r="S3553" s="5">
        <v>6224</v>
      </c>
    </row>
    <row r="3554" spans="1:19" hidden="1" x14ac:dyDescent="0.2">
      <c r="A3554" t="str">
        <f>VLOOKUP(B3554,Christine!B:R,3,FALSE)</f>
        <v>Tori Tetley</v>
      </c>
      <c r="B3554" t="str">
        <f>F3554&amp;G3554&amp;C3554&amp;R3554</f>
        <v>200015957CHCPRP003+26/5/17+265278</v>
      </c>
      <c r="C3554" t="s">
        <v>4315</v>
      </c>
      <c r="E3554" t="s">
        <v>1903</v>
      </c>
      <c r="F3554" t="s">
        <v>1904</v>
      </c>
      <c r="G3554" t="s">
        <v>216</v>
      </c>
      <c r="H3554" t="s">
        <v>18</v>
      </c>
      <c r="I3554" t="s">
        <v>18</v>
      </c>
      <c r="J3554" s="4">
        <v>1</v>
      </c>
      <c r="K3554" t="s">
        <v>19</v>
      </c>
      <c r="L3554" t="s">
        <v>1240</v>
      </c>
      <c r="M3554" s="1">
        <v>42881.549826388713</v>
      </c>
      <c r="N3554" s="1">
        <v>42881.549826388713</v>
      </c>
      <c r="O3554" t="s">
        <v>4164</v>
      </c>
      <c r="P3554" t="s">
        <v>4164</v>
      </c>
      <c r="Q3554" t="s">
        <v>217</v>
      </c>
      <c r="R3554" s="5">
        <v>265278</v>
      </c>
      <c r="S3554" s="5">
        <v>6225</v>
      </c>
    </row>
    <row r="3555" spans="1:19" hidden="1" x14ac:dyDescent="0.2">
      <c r="A3555" t="str">
        <f>VLOOKUP(B3555,Christine!B:R,3,FALSE)</f>
        <v>Tori Tetley</v>
      </c>
      <c r="B3555" t="str">
        <f>F3555&amp;G3555&amp;C3555&amp;R3555</f>
        <v>200015957FSKDIG03+20/4/17+259982</v>
      </c>
      <c r="C3555" t="s">
        <v>4201</v>
      </c>
      <c r="E3555" t="s">
        <v>1903</v>
      </c>
      <c r="F3555" t="s">
        <v>1904</v>
      </c>
      <c r="G3555" t="s">
        <v>22</v>
      </c>
      <c r="H3555" t="s">
        <v>18</v>
      </c>
      <c r="I3555" t="s">
        <v>18</v>
      </c>
      <c r="J3555" s="4">
        <v>1</v>
      </c>
      <c r="K3555" t="s">
        <v>19</v>
      </c>
      <c r="L3555" t="s">
        <v>1240</v>
      </c>
      <c r="M3555" s="1">
        <v>42845.387476851698</v>
      </c>
      <c r="N3555" s="1">
        <v>42845.387476851698</v>
      </c>
      <c r="O3555" t="s">
        <v>4164</v>
      </c>
      <c r="P3555" t="s">
        <v>4164</v>
      </c>
      <c r="Q3555" t="s">
        <v>23</v>
      </c>
      <c r="R3555" s="5">
        <v>259982</v>
      </c>
      <c r="S3555" s="5">
        <v>6391</v>
      </c>
    </row>
    <row r="3556" spans="1:19" hidden="1" x14ac:dyDescent="0.2">
      <c r="A3556" t="str">
        <f>VLOOKUP(B3556,Christine!B:R,3,FALSE)</f>
        <v>Tori Tetley</v>
      </c>
      <c r="B3556" t="str">
        <f>F3556&amp;G3556&amp;C3556&amp;R3556</f>
        <v>200015957FSKLRG11+20/4/17+257714</v>
      </c>
      <c r="C3556" t="s">
        <v>4201</v>
      </c>
      <c r="E3556" t="s">
        <v>1903</v>
      </c>
      <c r="F3556" t="s">
        <v>1904</v>
      </c>
      <c r="G3556" t="s">
        <v>24</v>
      </c>
      <c r="H3556" t="s">
        <v>18</v>
      </c>
      <c r="I3556" t="s">
        <v>18</v>
      </c>
      <c r="J3556" s="4">
        <v>1</v>
      </c>
      <c r="K3556" t="s">
        <v>19</v>
      </c>
      <c r="L3556" t="s">
        <v>1240</v>
      </c>
      <c r="M3556" s="1">
        <v>42845.388148148078</v>
      </c>
      <c r="N3556" s="1">
        <v>42845.388148148078</v>
      </c>
      <c r="O3556" t="s">
        <v>4164</v>
      </c>
      <c r="P3556" t="s">
        <v>4164</v>
      </c>
      <c r="Q3556" t="s">
        <v>25</v>
      </c>
      <c r="R3556" s="5">
        <v>257714</v>
      </c>
      <c r="S3556" s="5">
        <v>6391</v>
      </c>
    </row>
    <row r="3557" spans="1:19" hidden="1" x14ac:dyDescent="0.2">
      <c r="A3557" t="str">
        <f>VLOOKUP(B3557,Christine!B:R,3,FALSE)</f>
        <v>Tori Tetley</v>
      </c>
      <c r="B3557" t="str">
        <f>F3557&amp;G3557&amp;C3557&amp;R3557</f>
        <v>200015957FSKOCM05+3/5/17+261328</v>
      </c>
      <c r="C3557" t="s">
        <v>4247</v>
      </c>
      <c r="E3557" t="s">
        <v>1903</v>
      </c>
      <c r="F3557" t="s">
        <v>1904</v>
      </c>
      <c r="G3557" t="s">
        <v>28</v>
      </c>
      <c r="H3557" t="s">
        <v>18</v>
      </c>
      <c r="I3557" t="s">
        <v>18</v>
      </c>
      <c r="J3557" s="4">
        <v>1</v>
      </c>
      <c r="K3557" t="s">
        <v>19</v>
      </c>
      <c r="L3557" t="s">
        <v>1240</v>
      </c>
      <c r="M3557" s="1">
        <v>42858.550277777947</v>
      </c>
      <c r="N3557" s="1">
        <v>42858.550277777947</v>
      </c>
      <c r="O3557" t="s">
        <v>4164</v>
      </c>
      <c r="P3557" t="s">
        <v>4164</v>
      </c>
      <c r="Q3557" t="s">
        <v>29</v>
      </c>
      <c r="R3557" s="5">
        <v>261328</v>
      </c>
      <c r="S3557" s="5">
        <v>6392</v>
      </c>
    </row>
    <row r="3558" spans="1:19" hidden="1" x14ac:dyDescent="0.2">
      <c r="A3558" t="str">
        <f>VLOOKUP(B3558,Christine!B:R,3,FALSE)</f>
        <v>Tori Tetley</v>
      </c>
      <c r="B3558" t="str">
        <f>F3558&amp;G3558&amp;C3558&amp;R3558</f>
        <v>200015957FSKRDG11+21/4/17+268661</v>
      </c>
      <c r="C3558" t="s">
        <v>4179</v>
      </c>
      <c r="E3558" t="s">
        <v>1903</v>
      </c>
      <c r="F3558" t="s">
        <v>1904</v>
      </c>
      <c r="G3558" t="s">
        <v>52</v>
      </c>
      <c r="H3558" t="s">
        <v>18</v>
      </c>
      <c r="I3558" t="s">
        <v>18</v>
      </c>
      <c r="J3558" s="4">
        <v>1</v>
      </c>
      <c r="K3558" t="s">
        <v>19</v>
      </c>
      <c r="L3558" t="s">
        <v>1240</v>
      </c>
      <c r="M3558" s="1">
        <v>42846.420231481548</v>
      </c>
      <c r="N3558" s="1">
        <v>42846.420231481548</v>
      </c>
      <c r="O3558" t="s">
        <v>4164</v>
      </c>
      <c r="P3558" t="s">
        <v>4164</v>
      </c>
      <c r="Q3558" t="s">
        <v>53</v>
      </c>
      <c r="R3558" s="5">
        <v>268661</v>
      </c>
      <c r="S3558" s="5">
        <v>6494</v>
      </c>
    </row>
    <row r="3559" spans="1:19" hidden="1" x14ac:dyDescent="0.2">
      <c r="A3559" t="str">
        <f>VLOOKUP(B3559,Christine!B:R,3,FALSE)</f>
        <v>Tori Tetley</v>
      </c>
      <c r="B3559" t="str">
        <f>F3559&amp;G3559&amp;C3559&amp;R3559</f>
        <v>200015957FSKWTG09+3/5/17+268662</v>
      </c>
      <c r="C3559" t="s">
        <v>4247</v>
      </c>
      <c r="E3559" t="s">
        <v>1903</v>
      </c>
      <c r="F3559" t="s">
        <v>1904</v>
      </c>
      <c r="G3559" t="s">
        <v>562</v>
      </c>
      <c r="H3559" t="s">
        <v>18</v>
      </c>
      <c r="I3559" t="s">
        <v>18</v>
      </c>
      <c r="J3559" s="4">
        <v>1</v>
      </c>
      <c r="K3559" t="s">
        <v>19</v>
      </c>
      <c r="L3559" t="s">
        <v>1240</v>
      </c>
      <c r="M3559" s="1">
        <v>42858.548773148097</v>
      </c>
      <c r="N3559" s="1">
        <v>42858.548773148097</v>
      </c>
      <c r="O3559" t="s">
        <v>4164</v>
      </c>
      <c r="P3559" t="s">
        <v>4164</v>
      </c>
      <c r="Q3559" t="s">
        <v>563</v>
      </c>
      <c r="R3559" s="5">
        <v>268662</v>
      </c>
      <c r="S3559" s="5">
        <v>6494</v>
      </c>
    </row>
    <row r="3560" spans="1:19" hidden="1" x14ac:dyDescent="0.2">
      <c r="A3560" t="str">
        <f>VLOOKUP(B3560,Christine!B:R,3,FALSE)</f>
        <v>Tori Tetley</v>
      </c>
      <c r="B3560" t="str">
        <f>F3560&amp;G3560&amp;C3560&amp;R3560</f>
        <v>200015957HLTAAP002+3/5/17+254432</v>
      </c>
      <c r="C3560" t="s">
        <v>4247</v>
      </c>
      <c r="E3560" t="s">
        <v>1903</v>
      </c>
      <c r="F3560" t="s">
        <v>1904</v>
      </c>
      <c r="G3560" t="s">
        <v>30</v>
      </c>
      <c r="H3560" t="s">
        <v>18</v>
      </c>
      <c r="I3560" t="s">
        <v>18</v>
      </c>
      <c r="J3560" s="4">
        <v>1</v>
      </c>
      <c r="K3560" t="s">
        <v>19</v>
      </c>
      <c r="L3560" t="s">
        <v>1240</v>
      </c>
      <c r="M3560" s="1">
        <v>42858.468680555467</v>
      </c>
      <c r="N3560" s="1">
        <v>42858.468680555467</v>
      </c>
      <c r="O3560" t="s">
        <v>4164</v>
      </c>
      <c r="P3560" t="s">
        <v>4164</v>
      </c>
      <c r="Q3560" t="s">
        <v>31</v>
      </c>
      <c r="R3560" s="5">
        <v>254432</v>
      </c>
      <c r="S3560" s="5">
        <v>6226</v>
      </c>
    </row>
    <row r="3561" spans="1:19" hidden="1" x14ac:dyDescent="0.2">
      <c r="A3561" t="str">
        <f>VLOOKUP(B3561,Christine!B:R,3,FALSE)</f>
        <v>Tori Tetley</v>
      </c>
      <c r="B3561" t="str">
        <f>F3561&amp;G3561&amp;C3561&amp;R3561</f>
        <v>200015957HLTENN001+21/4/17+254287</v>
      </c>
      <c r="C3561" t="s">
        <v>4179</v>
      </c>
      <c r="E3561" t="s">
        <v>1903</v>
      </c>
      <c r="F3561" t="s">
        <v>1904</v>
      </c>
      <c r="G3561" t="s">
        <v>32</v>
      </c>
      <c r="H3561" t="s">
        <v>18</v>
      </c>
      <c r="I3561" t="s">
        <v>18</v>
      </c>
      <c r="J3561" s="4">
        <v>1</v>
      </c>
      <c r="K3561" t="s">
        <v>19</v>
      </c>
      <c r="L3561" t="s">
        <v>1240</v>
      </c>
      <c r="M3561" s="1">
        <v>42846.419895833358</v>
      </c>
      <c r="N3561" s="1">
        <v>42846.419895833358</v>
      </c>
      <c r="O3561" t="s">
        <v>4164</v>
      </c>
      <c r="P3561" t="s">
        <v>4164</v>
      </c>
      <c r="Q3561" t="s">
        <v>33</v>
      </c>
      <c r="R3561" s="5">
        <v>254287</v>
      </c>
      <c r="S3561" s="5">
        <v>6228</v>
      </c>
    </row>
    <row r="3562" spans="1:19" hidden="1" x14ac:dyDescent="0.2">
      <c r="A3562" t="str">
        <f>VLOOKUP(B3562,Christine!B:R,3,FALSE)</f>
        <v>Tori Tetley</v>
      </c>
      <c r="B3562" t="str">
        <f>F3562&amp;G3562&amp;C3562&amp;R3562</f>
        <v>200015957HLTENN002+20/4/17+254288</v>
      </c>
      <c r="C3562" t="s">
        <v>4201</v>
      </c>
      <c r="E3562" t="s">
        <v>1903</v>
      </c>
      <c r="F3562" t="s">
        <v>1904</v>
      </c>
      <c r="G3562" t="s">
        <v>34</v>
      </c>
      <c r="H3562" t="s">
        <v>18</v>
      </c>
      <c r="I3562" t="s">
        <v>18</v>
      </c>
      <c r="J3562" s="4">
        <v>1</v>
      </c>
      <c r="K3562" t="s">
        <v>19</v>
      </c>
      <c r="L3562" t="s">
        <v>1240</v>
      </c>
      <c r="M3562" s="1">
        <v>42845.382222222164</v>
      </c>
      <c r="N3562" s="1">
        <v>42845.382222222164</v>
      </c>
      <c r="O3562" t="s">
        <v>4164</v>
      </c>
      <c r="P3562" t="s">
        <v>4164</v>
      </c>
      <c r="Q3562" t="s">
        <v>35</v>
      </c>
      <c r="R3562" s="5">
        <v>254288</v>
      </c>
      <c r="S3562" s="5">
        <v>6229</v>
      </c>
    </row>
    <row r="3563" spans="1:19" hidden="1" x14ac:dyDescent="0.2">
      <c r="A3563" t="str">
        <f>VLOOKUP(B3563,Christine!B:R,3,FALSE)</f>
        <v>Tori Tetley</v>
      </c>
      <c r="B3563" t="str">
        <f>F3563&amp;G3563&amp;C3563&amp;R3563</f>
        <v>200015957HLTENN003+3/5/17+254378</v>
      </c>
      <c r="C3563" t="s">
        <v>4247</v>
      </c>
      <c r="E3563" t="s">
        <v>1903</v>
      </c>
      <c r="F3563" t="s">
        <v>1904</v>
      </c>
      <c r="G3563" t="s">
        <v>36</v>
      </c>
      <c r="H3563" t="s">
        <v>18</v>
      </c>
      <c r="I3563" t="s">
        <v>18</v>
      </c>
      <c r="J3563" s="4">
        <v>1</v>
      </c>
      <c r="K3563" t="s">
        <v>19</v>
      </c>
      <c r="L3563" t="s">
        <v>1240</v>
      </c>
      <c r="M3563" s="1">
        <v>42858.549270833377</v>
      </c>
      <c r="N3563" s="1">
        <v>42858.549270833377</v>
      </c>
      <c r="O3563" t="s">
        <v>4164</v>
      </c>
      <c r="P3563" t="s">
        <v>4164</v>
      </c>
      <c r="Q3563" t="s">
        <v>37</v>
      </c>
      <c r="R3563" s="5">
        <v>254378</v>
      </c>
      <c r="S3563" s="5">
        <v>6230</v>
      </c>
    </row>
    <row r="3564" spans="1:19" hidden="1" x14ac:dyDescent="0.2">
      <c r="A3564" t="str">
        <f>VLOOKUP(B3564,Christine!B:R,3,FALSE)</f>
        <v>Tori Tetley</v>
      </c>
      <c r="B3564" t="str">
        <f>F3564&amp;G3564&amp;C3564&amp;R3564</f>
        <v>200015957HLTENN004+3/5/17+258813</v>
      </c>
      <c r="C3564" t="s">
        <v>4247</v>
      </c>
      <c r="E3564" t="s">
        <v>1903</v>
      </c>
      <c r="F3564" t="s">
        <v>1904</v>
      </c>
      <c r="G3564" t="s">
        <v>38</v>
      </c>
      <c r="H3564" t="s">
        <v>18</v>
      </c>
      <c r="I3564" t="s">
        <v>18</v>
      </c>
      <c r="J3564" s="4">
        <v>1</v>
      </c>
      <c r="K3564" t="s">
        <v>19</v>
      </c>
      <c r="L3564" t="s">
        <v>1240</v>
      </c>
      <c r="M3564" s="1">
        <v>42858.549571759067</v>
      </c>
      <c r="N3564" s="1">
        <v>42858.549571759067</v>
      </c>
      <c r="O3564" t="s">
        <v>4164</v>
      </c>
      <c r="P3564" t="s">
        <v>4164</v>
      </c>
      <c r="Q3564" t="s">
        <v>39</v>
      </c>
      <c r="R3564" s="5">
        <v>258813</v>
      </c>
      <c r="S3564" s="5">
        <v>6230</v>
      </c>
    </row>
    <row r="3565" spans="1:19" hidden="1" x14ac:dyDescent="0.2">
      <c r="A3565" t="str">
        <f>VLOOKUP(B3565,Christine!B:R,3,FALSE)</f>
        <v>Tori Tetley</v>
      </c>
      <c r="B3565" t="str">
        <f>F3565&amp;G3565&amp;C3565&amp;R3565</f>
        <v>200015957HLTENN008+1/6/17+262098</v>
      </c>
      <c r="C3565" t="s">
        <v>4250</v>
      </c>
      <c r="E3565" t="s">
        <v>1903</v>
      </c>
      <c r="F3565" t="s">
        <v>1904</v>
      </c>
      <c r="G3565" t="s">
        <v>243</v>
      </c>
      <c r="H3565" t="s">
        <v>18</v>
      </c>
      <c r="I3565" t="s">
        <v>18</v>
      </c>
      <c r="J3565" s="4">
        <v>1</v>
      </c>
      <c r="K3565" t="s">
        <v>19</v>
      </c>
      <c r="L3565" t="s">
        <v>1240</v>
      </c>
      <c r="M3565" s="1">
        <v>42887.468101851642</v>
      </c>
      <c r="N3565" s="1">
        <v>42887.468101851642</v>
      </c>
      <c r="O3565" t="s">
        <v>4164</v>
      </c>
      <c r="P3565" t="s">
        <v>4164</v>
      </c>
      <c r="Q3565" t="s">
        <v>244</v>
      </c>
      <c r="R3565" s="5">
        <v>262098</v>
      </c>
      <c r="S3565" s="5">
        <v>6235</v>
      </c>
    </row>
    <row r="3566" spans="1:19" hidden="1" x14ac:dyDescent="0.2">
      <c r="A3566" t="str">
        <f>VLOOKUP(B3566,Christine!B:R,3,FALSE)</f>
        <v>Tori Tetley</v>
      </c>
      <c r="B3566" t="str">
        <f>F3566&amp;G3566&amp;C3566&amp;R3566</f>
        <v>200015957HLTENN013+27/4/17+264383</v>
      </c>
      <c r="C3566" t="s">
        <v>4303</v>
      </c>
      <c r="E3566" t="s">
        <v>1903</v>
      </c>
      <c r="F3566" t="s">
        <v>1904</v>
      </c>
      <c r="G3566" t="s">
        <v>48</v>
      </c>
      <c r="H3566" t="s">
        <v>18</v>
      </c>
      <c r="I3566" t="s">
        <v>18</v>
      </c>
      <c r="J3566" s="4">
        <v>1</v>
      </c>
      <c r="K3566" t="s">
        <v>19</v>
      </c>
      <c r="L3566" t="s">
        <v>1240</v>
      </c>
      <c r="M3566" s="1">
        <v>42852.623796296306</v>
      </c>
      <c r="N3566" s="1">
        <v>42852.623796296306</v>
      </c>
      <c r="O3566" t="s">
        <v>4164</v>
      </c>
      <c r="P3566" t="s">
        <v>4164</v>
      </c>
      <c r="Q3566" t="s">
        <v>49</v>
      </c>
      <c r="R3566" s="5">
        <v>264383</v>
      </c>
      <c r="S3566" s="5">
        <v>6239</v>
      </c>
    </row>
    <row r="3567" spans="1:19" hidden="1" x14ac:dyDescent="0.2">
      <c r="A3567" t="str">
        <f>VLOOKUP(B3567,Christine!B:R,3,FALSE)</f>
        <v>Tori Tetley</v>
      </c>
      <c r="B3567" t="str">
        <f>F3567&amp;G3567&amp;C3567&amp;R3567</f>
        <v>200015957HLTINF001+21/4/17+254431</v>
      </c>
      <c r="C3567" t="s">
        <v>4179</v>
      </c>
      <c r="E3567" t="s">
        <v>1903</v>
      </c>
      <c r="F3567" t="s">
        <v>1904</v>
      </c>
      <c r="G3567" t="s">
        <v>40</v>
      </c>
      <c r="H3567" t="s">
        <v>18</v>
      </c>
      <c r="I3567" t="s">
        <v>18</v>
      </c>
      <c r="J3567" s="4">
        <v>1</v>
      </c>
      <c r="K3567" t="s">
        <v>19</v>
      </c>
      <c r="L3567" t="s">
        <v>1240</v>
      </c>
      <c r="M3567" s="1">
        <v>42846.414884259459</v>
      </c>
      <c r="N3567" s="1">
        <v>42846.414884259459</v>
      </c>
      <c r="O3567" t="s">
        <v>4164</v>
      </c>
      <c r="P3567" t="s">
        <v>4164</v>
      </c>
      <c r="Q3567" t="s">
        <v>41</v>
      </c>
      <c r="R3567" s="5">
        <v>254431</v>
      </c>
      <c r="S3567" s="5">
        <v>6241</v>
      </c>
    </row>
    <row r="3568" spans="1:19" hidden="1" x14ac:dyDescent="0.2">
      <c r="A3568" t="str">
        <f>VLOOKUP(B3568,Christine!B:R,3,FALSE)</f>
        <v>Tori Tetley</v>
      </c>
      <c r="B3568" t="str">
        <f>F3568&amp;G3568&amp;C3568&amp;R3568</f>
        <v>200015957HLTWHS002+1/6/17+254355</v>
      </c>
      <c r="C3568" t="s">
        <v>4250</v>
      </c>
      <c r="E3568" t="s">
        <v>1903</v>
      </c>
      <c r="F3568" t="s">
        <v>1904</v>
      </c>
      <c r="G3568" t="s">
        <v>42</v>
      </c>
      <c r="H3568" t="s">
        <v>18</v>
      </c>
      <c r="I3568" t="s">
        <v>18</v>
      </c>
      <c r="J3568" s="4">
        <v>1</v>
      </c>
      <c r="K3568" t="s">
        <v>19</v>
      </c>
      <c r="L3568" t="s">
        <v>1240</v>
      </c>
      <c r="M3568" s="1">
        <v>42887.531111110933</v>
      </c>
      <c r="N3568" s="1">
        <v>42887.531111110933</v>
      </c>
      <c r="O3568" t="s">
        <v>4164</v>
      </c>
      <c r="P3568" t="s">
        <v>4164</v>
      </c>
      <c r="Q3568" t="s">
        <v>43</v>
      </c>
      <c r="R3568" s="5">
        <v>254355</v>
      </c>
      <c r="S3568" s="5">
        <v>6242</v>
      </c>
    </row>
    <row r="3569" spans="1:19" hidden="1" x14ac:dyDescent="0.2">
      <c r="A3569" t="str">
        <f>VLOOKUP(B3569,Christine!B:R,3,FALSE)</f>
        <v>Chloe Eyles</v>
      </c>
      <c r="B3569" t="str">
        <f>F3569&amp;G3569&amp;C3569&amp;R3569</f>
        <v>200015963HLTAIN001+31/7/17+259049</v>
      </c>
      <c r="C3569" t="s">
        <v>4169</v>
      </c>
      <c r="E3569" t="s">
        <v>1905</v>
      </c>
      <c r="F3569" t="s">
        <v>1906</v>
      </c>
      <c r="G3569" t="s">
        <v>408</v>
      </c>
      <c r="H3569" t="s">
        <v>18</v>
      </c>
      <c r="I3569" t="s">
        <v>18</v>
      </c>
      <c r="J3569" s="4">
        <v>1</v>
      </c>
      <c r="K3569" t="s">
        <v>19</v>
      </c>
      <c r="L3569" t="s">
        <v>1240</v>
      </c>
      <c r="M3569" s="1">
        <v>42947.414872684982</v>
      </c>
      <c r="N3569" s="1">
        <v>42947.414872684982</v>
      </c>
      <c r="O3569" t="s">
        <v>4164</v>
      </c>
      <c r="P3569" t="s">
        <v>4164</v>
      </c>
      <c r="Q3569" t="s">
        <v>409</v>
      </c>
      <c r="R3569" s="5">
        <v>259049</v>
      </c>
      <c r="S3569" s="5">
        <v>5838</v>
      </c>
    </row>
    <row r="3570" spans="1:19" hidden="1" x14ac:dyDescent="0.2">
      <c r="A3570" t="str">
        <f>VLOOKUP(B3570,Christine!B:R,3,FALSE)</f>
        <v>Chloe Eyles</v>
      </c>
      <c r="B3570" t="str">
        <f>F3570&amp;G3570&amp;C3570&amp;R3570</f>
        <v>200015963HLTAIN002+31/7/17+259050</v>
      </c>
      <c r="C3570" t="s">
        <v>4169</v>
      </c>
      <c r="E3570" t="s">
        <v>1905</v>
      </c>
      <c r="F3570" t="s">
        <v>1906</v>
      </c>
      <c r="G3570" t="s">
        <v>410</v>
      </c>
      <c r="H3570" t="s">
        <v>18</v>
      </c>
      <c r="I3570" t="s">
        <v>18</v>
      </c>
      <c r="J3570" s="4">
        <v>1</v>
      </c>
      <c r="K3570" t="s">
        <v>19</v>
      </c>
      <c r="L3570" t="s">
        <v>1240</v>
      </c>
      <c r="M3570" s="1">
        <v>42947.415289351717</v>
      </c>
      <c r="N3570" s="1">
        <v>42947.415289351717</v>
      </c>
      <c r="O3570" t="s">
        <v>4164</v>
      </c>
      <c r="P3570" t="s">
        <v>4164</v>
      </c>
      <c r="Q3570" t="s">
        <v>411</v>
      </c>
      <c r="R3570" s="5">
        <v>259050</v>
      </c>
      <c r="S3570" s="5">
        <v>5838</v>
      </c>
    </row>
    <row r="3571" spans="1:19" hidden="1" x14ac:dyDescent="0.2">
      <c r="A3571" t="str">
        <f>VLOOKUP(B3571,Christine!B:R,3,FALSE)</f>
        <v>Ethan Leighton-Daly</v>
      </c>
      <c r="B3571" t="str">
        <f>F3571&amp;G3571&amp;C3571&amp;R3571</f>
        <v>200016063MSFFM2011+20/3/17+262477</v>
      </c>
      <c r="C3571" t="s">
        <v>4265</v>
      </c>
      <c r="E3571" t="s">
        <v>1907</v>
      </c>
      <c r="F3571" t="s">
        <v>1908</v>
      </c>
      <c r="G3571" t="s">
        <v>712</v>
      </c>
      <c r="H3571" t="s">
        <v>18</v>
      </c>
      <c r="I3571" t="s">
        <v>18</v>
      </c>
      <c r="J3571" s="4">
        <v>1</v>
      </c>
      <c r="K3571" t="s">
        <v>19</v>
      </c>
      <c r="L3571" t="s">
        <v>1240</v>
      </c>
      <c r="M3571" s="1">
        <v>42814.360810185317</v>
      </c>
      <c r="N3571" s="1">
        <v>42814.360810185317</v>
      </c>
      <c r="O3571" t="s">
        <v>4164</v>
      </c>
      <c r="P3571" t="s">
        <v>4164</v>
      </c>
      <c r="Q3571" t="s">
        <v>713</v>
      </c>
      <c r="R3571" s="5">
        <v>262477</v>
      </c>
      <c r="S3571" s="5">
        <v>6035</v>
      </c>
    </row>
    <row r="3572" spans="1:19" hidden="1" x14ac:dyDescent="0.2">
      <c r="A3572" t="str">
        <f>VLOOKUP(B3572,Christine!B:R,3,FALSE)</f>
        <v>Ethan Leighton-Daly</v>
      </c>
      <c r="B3572" t="str">
        <f>F3572&amp;G3572&amp;C3572&amp;R3572</f>
        <v>200016063MSFFM3003+20/3/17+262476</v>
      </c>
      <c r="C3572" t="s">
        <v>4265</v>
      </c>
      <c r="E3572" t="s">
        <v>1907</v>
      </c>
      <c r="F3572" t="s">
        <v>1908</v>
      </c>
      <c r="G3572" t="s">
        <v>714</v>
      </c>
      <c r="H3572" t="s">
        <v>18</v>
      </c>
      <c r="I3572" t="s">
        <v>18</v>
      </c>
      <c r="J3572" s="4">
        <v>1</v>
      </c>
      <c r="K3572" t="s">
        <v>19</v>
      </c>
      <c r="L3572" t="s">
        <v>1240</v>
      </c>
      <c r="M3572" s="1">
        <v>42814.361481481697</v>
      </c>
      <c r="N3572" s="1">
        <v>42814.361481481697</v>
      </c>
      <c r="O3572" t="s">
        <v>4164</v>
      </c>
      <c r="P3572" t="s">
        <v>4164</v>
      </c>
      <c r="Q3572" t="s">
        <v>715</v>
      </c>
      <c r="R3572" s="5">
        <v>262476</v>
      </c>
      <c r="S3572" s="5">
        <v>6035</v>
      </c>
    </row>
    <row r="3573" spans="1:19" hidden="1" x14ac:dyDescent="0.2">
      <c r="A3573" t="str">
        <f>VLOOKUP(B3573,Christine!B:R,3,FALSE)</f>
        <v>Ethan Leighton-Daly</v>
      </c>
      <c r="B3573" t="str">
        <f>F3573&amp;G3573&amp;C3573&amp;R3573</f>
        <v>200016063MSFFM3022+15/5/17+255874</v>
      </c>
      <c r="C3573" t="s">
        <v>4237</v>
      </c>
      <c r="E3573" t="s">
        <v>1907</v>
      </c>
      <c r="F3573" t="s">
        <v>1908</v>
      </c>
      <c r="G3573" t="s">
        <v>1169</v>
      </c>
      <c r="H3573" t="s">
        <v>18</v>
      </c>
      <c r="I3573" t="s">
        <v>18</v>
      </c>
      <c r="J3573" s="4">
        <v>1</v>
      </c>
      <c r="K3573" t="s">
        <v>19</v>
      </c>
      <c r="L3573" t="s">
        <v>1240</v>
      </c>
      <c r="M3573" s="1">
        <v>42870.34554398153</v>
      </c>
      <c r="N3573" s="1">
        <v>42870.34554398153</v>
      </c>
      <c r="O3573" t="s">
        <v>4164</v>
      </c>
      <c r="P3573" t="s">
        <v>4164</v>
      </c>
      <c r="Q3573" t="s">
        <v>1170</v>
      </c>
      <c r="R3573" s="5">
        <v>255874</v>
      </c>
      <c r="S3573" s="5">
        <v>6023</v>
      </c>
    </row>
    <row r="3574" spans="1:19" hidden="1" x14ac:dyDescent="0.2">
      <c r="A3574" t="str">
        <f>VLOOKUP(B3574,Christine!B:R,3,FALSE)</f>
        <v>Ethan Leighton-Daly</v>
      </c>
      <c r="B3574" t="str">
        <f>F3574&amp;G3574&amp;C3574&amp;R3574</f>
        <v>200016063MSFKB2001+23/3/17+263191</v>
      </c>
      <c r="C3574" t="s">
        <v>4191</v>
      </c>
      <c r="E3574" t="s">
        <v>1907</v>
      </c>
      <c r="F3574" t="s">
        <v>1908</v>
      </c>
      <c r="G3574" t="s">
        <v>921</v>
      </c>
      <c r="H3574" t="s">
        <v>18</v>
      </c>
      <c r="I3574" t="s">
        <v>18</v>
      </c>
      <c r="J3574" s="4">
        <v>1</v>
      </c>
      <c r="K3574" t="s">
        <v>19</v>
      </c>
      <c r="L3574" t="s">
        <v>1240</v>
      </c>
      <c r="M3574" s="1">
        <v>42817.359074073844</v>
      </c>
      <c r="N3574" s="1">
        <v>42817.359074073844</v>
      </c>
      <c r="O3574" t="s">
        <v>4164</v>
      </c>
      <c r="P3574" t="s">
        <v>4164</v>
      </c>
      <c r="Q3574" t="s">
        <v>922</v>
      </c>
      <c r="R3574" s="5">
        <v>263191</v>
      </c>
      <c r="S3574" s="5">
        <v>6486</v>
      </c>
    </row>
    <row r="3575" spans="1:19" hidden="1" x14ac:dyDescent="0.2">
      <c r="A3575" t="str">
        <f>VLOOKUP(B3575,Christine!B:R,3,FALSE)</f>
        <v>Ethan Leighton-Daly</v>
      </c>
      <c r="B3575" t="str">
        <f>F3575&amp;G3575&amp;C3575&amp;R3575</f>
        <v>200016063MSFKB3002+23/3/17+263222</v>
      </c>
      <c r="C3575" t="s">
        <v>4191</v>
      </c>
      <c r="E3575" t="s">
        <v>1907</v>
      </c>
      <c r="F3575" t="s">
        <v>1908</v>
      </c>
      <c r="G3575" t="s">
        <v>923</v>
      </c>
      <c r="H3575" t="s">
        <v>18</v>
      </c>
      <c r="I3575" t="s">
        <v>18</v>
      </c>
      <c r="J3575" s="4">
        <v>1</v>
      </c>
      <c r="K3575" t="s">
        <v>19</v>
      </c>
      <c r="L3575" t="s">
        <v>1240</v>
      </c>
      <c r="M3575" s="1">
        <v>42817.35983796278</v>
      </c>
      <c r="N3575" s="1">
        <v>42817.35983796278</v>
      </c>
      <c r="O3575" t="s">
        <v>4164</v>
      </c>
      <c r="P3575" t="s">
        <v>4164</v>
      </c>
      <c r="Q3575" t="s">
        <v>924</v>
      </c>
      <c r="R3575" s="5">
        <v>263222</v>
      </c>
      <c r="S3575" s="5">
        <v>6486</v>
      </c>
    </row>
    <row r="3576" spans="1:19" hidden="1" x14ac:dyDescent="0.2">
      <c r="A3576" t="str">
        <f>VLOOKUP(B3576,Christine!B:R,3,FALSE)</f>
        <v>Ethan Leighton-Daly</v>
      </c>
      <c r="B3576" t="str">
        <f>F3576&amp;G3576&amp;C3576&amp;R3576</f>
        <v>200016063MSFKB3003+23/3/17+263223</v>
      </c>
      <c r="C3576" t="s">
        <v>4191</v>
      </c>
      <c r="E3576" t="s">
        <v>1907</v>
      </c>
      <c r="F3576" t="s">
        <v>1908</v>
      </c>
      <c r="G3576" t="s">
        <v>925</v>
      </c>
      <c r="H3576" t="s">
        <v>18</v>
      </c>
      <c r="I3576" t="s">
        <v>18</v>
      </c>
      <c r="J3576" s="4">
        <v>1</v>
      </c>
      <c r="K3576" t="s">
        <v>19</v>
      </c>
      <c r="L3576" t="s">
        <v>1240</v>
      </c>
      <c r="M3576" s="1">
        <v>42817.360289352015</v>
      </c>
      <c r="N3576" s="1">
        <v>42817.360289352015</v>
      </c>
      <c r="O3576" t="s">
        <v>4164</v>
      </c>
      <c r="P3576" t="s">
        <v>4164</v>
      </c>
      <c r="Q3576" t="s">
        <v>926</v>
      </c>
      <c r="R3576" s="5">
        <v>263223</v>
      </c>
      <c r="S3576" s="5">
        <v>6486</v>
      </c>
    </row>
    <row r="3577" spans="1:19" hidden="1" x14ac:dyDescent="0.2">
      <c r="A3577" t="str">
        <f>VLOOKUP(B3577,Christine!B:R,3,FALSE)</f>
        <v>Ethan Leighton-Daly</v>
      </c>
      <c r="B3577" t="str">
        <f>F3577&amp;G3577&amp;C3577&amp;R3577</f>
        <v>200016063MSFKB3004+23/3/17+263225</v>
      </c>
      <c r="C3577" t="s">
        <v>4191</v>
      </c>
      <c r="E3577" t="s">
        <v>1907</v>
      </c>
      <c r="F3577" t="s">
        <v>1908</v>
      </c>
      <c r="G3577" t="s">
        <v>927</v>
      </c>
      <c r="H3577" t="s">
        <v>18</v>
      </c>
      <c r="I3577" t="s">
        <v>18</v>
      </c>
      <c r="J3577" s="4">
        <v>1</v>
      </c>
      <c r="K3577" t="s">
        <v>19</v>
      </c>
      <c r="L3577" t="s">
        <v>1240</v>
      </c>
      <c r="M3577" s="1">
        <v>42817.360914351884</v>
      </c>
      <c r="N3577" s="1">
        <v>42817.360914351884</v>
      </c>
      <c r="O3577" t="s">
        <v>4164</v>
      </c>
      <c r="P3577" t="s">
        <v>4164</v>
      </c>
      <c r="Q3577" t="s">
        <v>928</v>
      </c>
      <c r="R3577" s="5">
        <v>263225</v>
      </c>
      <c r="S3577" s="5">
        <v>6486</v>
      </c>
    </row>
    <row r="3578" spans="1:19" hidden="1" x14ac:dyDescent="0.2">
      <c r="A3578" t="str">
        <f>VLOOKUP(B3578,Christine!B:R,3,FALSE)</f>
        <v>Ethan Leighton-Daly</v>
      </c>
      <c r="B3578" t="str">
        <f>F3578&amp;G3578&amp;C3578&amp;R3578</f>
        <v>200016063MSFKB3006+23/3/17+263226</v>
      </c>
      <c r="C3578" t="s">
        <v>4191</v>
      </c>
      <c r="E3578" t="s">
        <v>1907</v>
      </c>
      <c r="F3578" t="s">
        <v>1908</v>
      </c>
      <c r="G3578" t="s">
        <v>929</v>
      </c>
      <c r="H3578" t="s">
        <v>18</v>
      </c>
      <c r="I3578" t="s">
        <v>18</v>
      </c>
      <c r="J3578" s="4">
        <v>1</v>
      </c>
      <c r="K3578" t="s">
        <v>19</v>
      </c>
      <c r="L3578" t="s">
        <v>1240</v>
      </c>
      <c r="M3578" s="1">
        <v>42817.361527777743</v>
      </c>
      <c r="N3578" s="1">
        <v>42817.361527777743</v>
      </c>
      <c r="O3578" t="s">
        <v>4164</v>
      </c>
      <c r="P3578" t="s">
        <v>4164</v>
      </c>
      <c r="Q3578" t="s">
        <v>930</v>
      </c>
      <c r="R3578" s="5">
        <v>263226</v>
      </c>
      <c r="S3578" s="5">
        <v>6486</v>
      </c>
    </row>
    <row r="3579" spans="1:19" hidden="1" x14ac:dyDescent="0.2">
      <c r="A3579" t="str">
        <f>VLOOKUP(B3579,Christine!B:R,3,FALSE)</f>
        <v>Dylan Wright</v>
      </c>
      <c r="B3579" t="str">
        <f>F3579&amp;G3579&amp;C3579&amp;R3579</f>
        <v>200016067CPCCCA3006B+10/7/17+258070</v>
      </c>
      <c r="C3579" t="s">
        <v>4313</v>
      </c>
      <c r="E3579" t="s">
        <v>1909</v>
      </c>
      <c r="F3579" t="s">
        <v>1910</v>
      </c>
      <c r="G3579" t="s">
        <v>905</v>
      </c>
      <c r="H3579" t="s">
        <v>18</v>
      </c>
      <c r="I3579" t="s">
        <v>18</v>
      </c>
      <c r="J3579" s="4">
        <v>1</v>
      </c>
      <c r="K3579" t="s">
        <v>19</v>
      </c>
      <c r="L3579" t="s">
        <v>1240</v>
      </c>
      <c r="M3579" s="1">
        <v>42926.415162037127</v>
      </c>
      <c r="N3579" s="1">
        <v>42926.415162037127</v>
      </c>
      <c r="O3579" t="s">
        <v>4164</v>
      </c>
      <c r="P3579" t="s">
        <v>4164</v>
      </c>
      <c r="Q3579" t="s">
        <v>906</v>
      </c>
      <c r="R3579" s="5">
        <v>258070</v>
      </c>
      <c r="S3579" s="5">
        <v>6004</v>
      </c>
    </row>
    <row r="3580" spans="1:19" hidden="1" x14ac:dyDescent="0.2">
      <c r="A3580" t="str">
        <f>VLOOKUP(B3580,Christine!B:R,3,FALSE)</f>
        <v>Dylan Wright</v>
      </c>
      <c r="B3580" t="str">
        <f>F3580&amp;G3580&amp;C3580&amp;R3580</f>
        <v>200016067CPCCCA3008B+12/7/17+257544</v>
      </c>
      <c r="C3580" t="s">
        <v>4194</v>
      </c>
      <c r="E3580" t="s">
        <v>1909</v>
      </c>
      <c r="F3580" t="s">
        <v>1910</v>
      </c>
      <c r="G3580" t="s">
        <v>673</v>
      </c>
      <c r="H3580" t="s">
        <v>18</v>
      </c>
      <c r="I3580" t="s">
        <v>18</v>
      </c>
      <c r="J3580" s="4">
        <v>1</v>
      </c>
      <c r="K3580" t="s">
        <v>19</v>
      </c>
      <c r="L3580" t="s">
        <v>1240</v>
      </c>
      <c r="M3580" s="1">
        <v>42928.368402777705</v>
      </c>
      <c r="N3580" s="1">
        <v>42928.368402777705</v>
      </c>
      <c r="O3580" t="s">
        <v>4164</v>
      </c>
      <c r="P3580" t="s">
        <v>4164</v>
      </c>
      <c r="Q3580" t="s">
        <v>674</v>
      </c>
      <c r="R3580" s="5">
        <v>257544</v>
      </c>
      <c r="S3580" s="5">
        <v>6001</v>
      </c>
    </row>
    <row r="3581" spans="1:19" hidden="1" x14ac:dyDescent="0.2">
      <c r="A3581" t="str">
        <f>VLOOKUP(B3581,Christine!B:R,3,FALSE)</f>
        <v>Dylan Wright</v>
      </c>
      <c r="B3581" t="str">
        <f>F3581&amp;G3581&amp;C3581&amp;R3581</f>
        <v>200016067CPCCCA3017B+12/7/17+257545</v>
      </c>
      <c r="C3581" t="s">
        <v>4194</v>
      </c>
      <c r="E3581" t="s">
        <v>1909</v>
      </c>
      <c r="F3581" t="s">
        <v>1910</v>
      </c>
      <c r="G3581" t="s">
        <v>676</v>
      </c>
      <c r="H3581" t="s">
        <v>18</v>
      </c>
      <c r="I3581" t="s">
        <v>18</v>
      </c>
      <c r="J3581" s="4">
        <v>1</v>
      </c>
      <c r="K3581" t="s">
        <v>19</v>
      </c>
      <c r="L3581" t="s">
        <v>1240</v>
      </c>
      <c r="M3581" s="1">
        <v>42928.387083333451</v>
      </c>
      <c r="N3581" s="1">
        <v>42928.387083333451</v>
      </c>
      <c r="O3581" t="s">
        <v>4164</v>
      </c>
      <c r="P3581" t="s">
        <v>4164</v>
      </c>
      <c r="Q3581" t="s">
        <v>677</v>
      </c>
      <c r="R3581" s="5">
        <v>257545</v>
      </c>
      <c r="S3581" s="5">
        <v>6001</v>
      </c>
    </row>
    <row r="3582" spans="1:19" hidden="1" x14ac:dyDescent="0.2">
      <c r="A3582" t="str">
        <f>VLOOKUP(B3582,Christine!B:R,3,FALSE)</f>
        <v>Jye Burgess</v>
      </c>
      <c r="B3582" t="str">
        <f>F3582&amp;G3582&amp;C3582&amp;R3582</f>
        <v>200016072MSFFM2010+5/6/17+261088</v>
      </c>
      <c r="C3582" t="s">
        <v>4306</v>
      </c>
      <c r="E3582" t="s">
        <v>1911</v>
      </c>
      <c r="F3582" t="s">
        <v>1912</v>
      </c>
      <c r="G3582" t="s">
        <v>915</v>
      </c>
      <c r="H3582" t="s">
        <v>18</v>
      </c>
      <c r="I3582" t="s">
        <v>18</v>
      </c>
      <c r="J3582" s="4">
        <v>1</v>
      </c>
      <c r="K3582" t="s">
        <v>19</v>
      </c>
      <c r="L3582" t="s">
        <v>1240</v>
      </c>
      <c r="M3582" s="1">
        <v>42891.348287037108</v>
      </c>
      <c r="N3582" s="1">
        <v>42891.348287037108</v>
      </c>
      <c r="O3582" t="s">
        <v>4164</v>
      </c>
      <c r="P3582" t="s">
        <v>4164</v>
      </c>
      <c r="Q3582" t="s">
        <v>916</v>
      </c>
      <c r="R3582" s="5">
        <v>261088</v>
      </c>
      <c r="S3582" s="5">
        <v>6021</v>
      </c>
    </row>
    <row r="3583" spans="1:19" hidden="1" x14ac:dyDescent="0.2">
      <c r="A3583" t="str">
        <f>VLOOKUP(B3583,Christine!B:R,3,FALSE)</f>
        <v>Thomas Rogers</v>
      </c>
      <c r="B3583" t="str">
        <f>F3583&amp;G3583&amp;C3583&amp;R3583</f>
        <v>200016082CPCCCA2002B+28/3/17+257540</v>
      </c>
      <c r="C3583" t="s">
        <v>4312</v>
      </c>
      <c r="E3583" t="s">
        <v>1913</v>
      </c>
      <c r="F3583" t="s">
        <v>1914</v>
      </c>
      <c r="G3583" t="s">
        <v>126</v>
      </c>
      <c r="H3583" t="s">
        <v>18</v>
      </c>
      <c r="I3583" t="s">
        <v>18</v>
      </c>
      <c r="J3583" s="4">
        <v>1</v>
      </c>
      <c r="K3583" t="s">
        <v>19</v>
      </c>
      <c r="L3583" t="s">
        <v>1240</v>
      </c>
      <c r="M3583" s="1">
        <v>42822.476875000168</v>
      </c>
      <c r="N3583" s="1">
        <v>42822.476875000168</v>
      </c>
      <c r="O3583" t="s">
        <v>4164</v>
      </c>
      <c r="P3583" t="s">
        <v>4164</v>
      </c>
      <c r="Q3583" t="s">
        <v>127</v>
      </c>
      <c r="R3583" s="5">
        <v>257540</v>
      </c>
      <c r="S3583" s="5">
        <v>5983</v>
      </c>
    </row>
    <row r="3584" spans="1:19" hidden="1" x14ac:dyDescent="0.2">
      <c r="A3584" t="str">
        <f>VLOOKUP(B3584,Christine!B:R,3,FALSE)</f>
        <v>Thomas Rogers</v>
      </c>
      <c r="B3584" t="str">
        <f>F3584&amp;G3584&amp;C3584&amp;R3584</f>
        <v>200016082CPCCCA2011A+30/5/17+255959</v>
      </c>
      <c r="C3584" t="s">
        <v>4285</v>
      </c>
      <c r="E3584" t="s">
        <v>1913</v>
      </c>
      <c r="F3584" t="s">
        <v>1914</v>
      </c>
      <c r="G3584" t="s">
        <v>128</v>
      </c>
      <c r="H3584" t="s">
        <v>18</v>
      </c>
      <c r="I3584" t="s">
        <v>18</v>
      </c>
      <c r="J3584" s="4">
        <v>1</v>
      </c>
      <c r="K3584" t="s">
        <v>19</v>
      </c>
      <c r="L3584" t="s">
        <v>1240</v>
      </c>
      <c r="M3584" s="1">
        <v>42885.650914351922</v>
      </c>
      <c r="N3584" s="1">
        <v>42885.650914351922</v>
      </c>
      <c r="O3584" t="s">
        <v>4164</v>
      </c>
      <c r="P3584" t="s">
        <v>4164</v>
      </c>
      <c r="Q3584" t="s">
        <v>377</v>
      </c>
      <c r="R3584" s="5">
        <v>255959</v>
      </c>
      <c r="S3584" s="5">
        <v>6254</v>
      </c>
    </row>
    <row r="3585" spans="1:19" hidden="1" x14ac:dyDescent="0.2">
      <c r="A3585" t="str">
        <f>VLOOKUP(B3585,Christine!B:R,3,FALSE)</f>
        <v>Thomas Rogers</v>
      </c>
      <c r="B3585" t="str">
        <f>F3585&amp;G3585&amp;C3585&amp;R3585</f>
        <v>200016082CPCCCA3001A+14/7/17+261247</v>
      </c>
      <c r="C3585" t="s">
        <v>4345</v>
      </c>
      <c r="E3585" t="s">
        <v>1913</v>
      </c>
      <c r="F3585" t="s">
        <v>1914</v>
      </c>
      <c r="G3585" t="s">
        <v>426</v>
      </c>
      <c r="H3585" t="s">
        <v>18</v>
      </c>
      <c r="I3585" t="s">
        <v>18</v>
      </c>
      <c r="J3585" s="4">
        <v>1</v>
      </c>
      <c r="K3585" t="s">
        <v>19</v>
      </c>
      <c r="L3585" t="s">
        <v>1240</v>
      </c>
      <c r="M3585" s="1">
        <v>42930.350613425951</v>
      </c>
      <c r="N3585" s="1">
        <v>42930.350613425951</v>
      </c>
      <c r="O3585" t="s">
        <v>4164</v>
      </c>
      <c r="P3585" t="s">
        <v>4164</v>
      </c>
      <c r="Q3585" t="s">
        <v>427</v>
      </c>
      <c r="R3585" s="5">
        <v>261247</v>
      </c>
      <c r="S3585" s="5">
        <v>5998</v>
      </c>
    </row>
    <row r="3586" spans="1:19" hidden="1" x14ac:dyDescent="0.2">
      <c r="A3586" t="str">
        <f>VLOOKUP(B3586,Christine!B:R,3,FALSE)</f>
        <v>Thomas Rogers</v>
      </c>
      <c r="B3586" t="str">
        <f>F3586&amp;G3586&amp;C3586&amp;R3586</f>
        <v>200016082CPCCCA3002A+30/5/17+255958</v>
      </c>
      <c r="C3586" t="s">
        <v>4285</v>
      </c>
      <c r="E3586" t="s">
        <v>1913</v>
      </c>
      <c r="F3586" t="s">
        <v>1914</v>
      </c>
      <c r="G3586" t="s">
        <v>378</v>
      </c>
      <c r="H3586" t="s">
        <v>18</v>
      </c>
      <c r="I3586" t="s">
        <v>18</v>
      </c>
      <c r="J3586" s="4">
        <v>1</v>
      </c>
      <c r="K3586" t="s">
        <v>19</v>
      </c>
      <c r="L3586" t="s">
        <v>1240</v>
      </c>
      <c r="M3586" s="1">
        <v>42885.649965277873</v>
      </c>
      <c r="N3586" s="1">
        <v>42885.649965277873</v>
      </c>
      <c r="O3586" t="s">
        <v>4164</v>
      </c>
      <c r="P3586" t="s">
        <v>4164</v>
      </c>
      <c r="Q3586" t="s">
        <v>379</v>
      </c>
      <c r="R3586" s="5">
        <v>255958</v>
      </c>
      <c r="S3586" s="5">
        <v>6254</v>
      </c>
    </row>
    <row r="3587" spans="1:19" hidden="1" x14ac:dyDescent="0.2">
      <c r="A3587" t="str">
        <f>VLOOKUP(B3587,Christine!B:R,3,FALSE)</f>
        <v>Thomas Rogers</v>
      </c>
      <c r="B3587" t="str">
        <f>F3587&amp;G3587&amp;C3587&amp;R3587</f>
        <v>200016082CPCCCA3003A+30/5/17+255957</v>
      </c>
      <c r="C3587" t="s">
        <v>4285</v>
      </c>
      <c r="E3587" t="s">
        <v>1913</v>
      </c>
      <c r="F3587" t="s">
        <v>1914</v>
      </c>
      <c r="G3587" t="s">
        <v>380</v>
      </c>
      <c r="H3587" t="s">
        <v>18</v>
      </c>
      <c r="I3587" t="s">
        <v>18</v>
      </c>
      <c r="J3587" s="4">
        <v>1</v>
      </c>
      <c r="K3587" t="s">
        <v>19</v>
      </c>
      <c r="L3587" t="s">
        <v>1240</v>
      </c>
      <c r="M3587" s="1">
        <v>42885.650439814664</v>
      </c>
      <c r="N3587" s="1">
        <v>42885.650439814664</v>
      </c>
      <c r="O3587" t="s">
        <v>4164</v>
      </c>
      <c r="P3587" t="s">
        <v>4164</v>
      </c>
      <c r="Q3587" t="s">
        <v>381</v>
      </c>
      <c r="R3587" s="5">
        <v>255957</v>
      </c>
      <c r="S3587" s="5">
        <v>6254</v>
      </c>
    </row>
    <row r="3588" spans="1:19" hidden="1" x14ac:dyDescent="0.2">
      <c r="A3588" t="str">
        <f>VLOOKUP(B3588,Christine!B:R,3,FALSE)</f>
        <v>Thomas Rogers</v>
      </c>
      <c r="B3588" t="str">
        <f>F3588&amp;G3588&amp;C3588&amp;R3588</f>
        <v>200016082CPCCCA3004A+14/7/17+255856</v>
      </c>
      <c r="C3588" t="s">
        <v>4345</v>
      </c>
      <c r="E3588" t="s">
        <v>1913</v>
      </c>
      <c r="F3588" t="s">
        <v>1914</v>
      </c>
      <c r="G3588" t="s">
        <v>428</v>
      </c>
      <c r="H3588" t="s">
        <v>18</v>
      </c>
      <c r="I3588" t="s">
        <v>18</v>
      </c>
      <c r="J3588" s="4">
        <v>1</v>
      </c>
      <c r="K3588" t="s">
        <v>19</v>
      </c>
      <c r="L3588" t="s">
        <v>1240</v>
      </c>
      <c r="M3588" s="1">
        <v>42930.350960648153</v>
      </c>
      <c r="N3588" s="1">
        <v>42930.350960648153</v>
      </c>
      <c r="O3588" t="s">
        <v>4164</v>
      </c>
      <c r="P3588" t="s">
        <v>4164</v>
      </c>
      <c r="Q3588" t="s">
        <v>429</v>
      </c>
      <c r="R3588" s="5">
        <v>255856</v>
      </c>
      <c r="S3588" s="5">
        <v>5998</v>
      </c>
    </row>
    <row r="3589" spans="1:19" hidden="1" x14ac:dyDescent="0.2">
      <c r="A3589" t="str">
        <f>VLOOKUP(B3589,Christine!B:R,3,FALSE)</f>
        <v>Thomas Rogers</v>
      </c>
      <c r="B3589" t="str">
        <f>F3589&amp;G3589&amp;C3589&amp;R3589</f>
        <v>200016082CPCCCA3023A+29/5/17+256276</v>
      </c>
      <c r="C3589" t="s">
        <v>4320</v>
      </c>
      <c r="E3589" t="s">
        <v>1913</v>
      </c>
      <c r="F3589" t="s">
        <v>1914</v>
      </c>
      <c r="G3589" t="s">
        <v>382</v>
      </c>
      <c r="H3589" t="s">
        <v>18</v>
      </c>
      <c r="I3589" t="s">
        <v>18</v>
      </c>
      <c r="J3589" s="4">
        <v>1</v>
      </c>
      <c r="K3589" t="s">
        <v>19</v>
      </c>
      <c r="L3589" t="s">
        <v>1240</v>
      </c>
      <c r="M3589" s="1">
        <v>42884.610312500037</v>
      </c>
      <c r="N3589" s="1">
        <v>42884.610312500037</v>
      </c>
      <c r="O3589" t="s">
        <v>4164</v>
      </c>
      <c r="P3589" t="s">
        <v>4164</v>
      </c>
      <c r="Q3589" t="s">
        <v>383</v>
      </c>
      <c r="R3589" s="5">
        <v>256276</v>
      </c>
      <c r="S3589" s="5">
        <v>6005</v>
      </c>
    </row>
    <row r="3590" spans="1:19" hidden="1" x14ac:dyDescent="0.2">
      <c r="A3590" t="str">
        <f>VLOOKUP(B3590,Christine!B:R,3,FALSE)</f>
        <v>Thomas Rogers</v>
      </c>
      <c r="B3590" t="str">
        <f>F3590&amp;G3590&amp;C3590&amp;R3590</f>
        <v>200016082CPCCCM1012A+28/3/17+257539</v>
      </c>
      <c r="C3590" t="s">
        <v>4312</v>
      </c>
      <c r="E3590" t="s">
        <v>1913</v>
      </c>
      <c r="F3590" t="s">
        <v>1914</v>
      </c>
      <c r="G3590" t="s">
        <v>134</v>
      </c>
      <c r="H3590" t="s">
        <v>18</v>
      </c>
      <c r="I3590" t="s">
        <v>18</v>
      </c>
      <c r="J3590" s="4">
        <v>1</v>
      </c>
      <c r="K3590" t="s">
        <v>19</v>
      </c>
      <c r="L3590" t="s">
        <v>1240</v>
      </c>
      <c r="M3590" s="1">
        <v>42822.474421296269</v>
      </c>
      <c r="N3590" s="1">
        <v>42822.474421296269</v>
      </c>
      <c r="O3590" t="s">
        <v>4164</v>
      </c>
      <c r="P3590" t="s">
        <v>4164</v>
      </c>
      <c r="Q3590" t="s">
        <v>135</v>
      </c>
      <c r="R3590" s="5">
        <v>257539</v>
      </c>
      <c r="S3590" s="5">
        <v>5983</v>
      </c>
    </row>
    <row r="3591" spans="1:19" hidden="1" x14ac:dyDescent="0.2">
      <c r="A3591" t="str">
        <f>VLOOKUP(B3591,Christine!B:R,3,FALSE)</f>
        <v>Thomas Rogers</v>
      </c>
      <c r="B3591" t="str">
        <f>F3591&amp;G3591&amp;C3591&amp;R3591</f>
        <v>200016082CPCCCM1013A+27/3/17+257336</v>
      </c>
      <c r="C3591" t="s">
        <v>4274</v>
      </c>
      <c r="E3591" t="s">
        <v>1913</v>
      </c>
      <c r="F3591" t="s">
        <v>1914</v>
      </c>
      <c r="G3591" t="s">
        <v>384</v>
      </c>
      <c r="H3591" t="s">
        <v>18</v>
      </c>
      <c r="I3591" t="s">
        <v>18</v>
      </c>
      <c r="J3591" s="4">
        <v>1</v>
      </c>
      <c r="K3591" t="s">
        <v>19</v>
      </c>
      <c r="L3591" t="s">
        <v>1240</v>
      </c>
      <c r="M3591" s="1">
        <v>42821.443125000224</v>
      </c>
      <c r="N3591" s="1">
        <v>42821.443125000224</v>
      </c>
      <c r="O3591" t="s">
        <v>4164</v>
      </c>
      <c r="P3591" t="s">
        <v>4164</v>
      </c>
      <c r="Q3591" t="s">
        <v>385</v>
      </c>
      <c r="R3591" s="5">
        <v>257336</v>
      </c>
      <c r="S3591" s="5">
        <v>5984</v>
      </c>
    </row>
    <row r="3592" spans="1:19" hidden="1" x14ac:dyDescent="0.2">
      <c r="A3592" t="str">
        <f>VLOOKUP(B3592,Christine!B:R,3,FALSE)</f>
        <v>Thomas Rogers</v>
      </c>
      <c r="B3592" t="str">
        <f>F3592&amp;G3592&amp;C3592&amp;R3592</f>
        <v>200016082CPCCCM1014A+27/3/17+257341</v>
      </c>
      <c r="C3592" t="s">
        <v>4274</v>
      </c>
      <c r="E3592" t="s">
        <v>1913</v>
      </c>
      <c r="F3592" t="s">
        <v>1914</v>
      </c>
      <c r="G3592" t="s">
        <v>386</v>
      </c>
      <c r="H3592" t="s">
        <v>18</v>
      </c>
      <c r="I3592" t="s">
        <v>18</v>
      </c>
      <c r="J3592" s="4">
        <v>1</v>
      </c>
      <c r="K3592" t="s">
        <v>19</v>
      </c>
      <c r="L3592" t="s">
        <v>1240</v>
      </c>
      <c r="M3592" s="1">
        <v>42821.444432870485</v>
      </c>
      <c r="N3592" s="1">
        <v>42821.444432870485</v>
      </c>
      <c r="O3592" t="s">
        <v>4164</v>
      </c>
      <c r="P3592" t="s">
        <v>4164</v>
      </c>
      <c r="Q3592" t="s">
        <v>387</v>
      </c>
      <c r="R3592" s="5">
        <v>257341</v>
      </c>
      <c r="S3592" s="5">
        <v>5984</v>
      </c>
    </row>
    <row r="3593" spans="1:19" hidden="1" x14ac:dyDescent="0.2">
      <c r="A3593" t="str">
        <f>VLOOKUP(B3593,Christine!B:R,3,FALSE)</f>
        <v>Thomas Rogers</v>
      </c>
      <c r="B3593" t="str">
        <f>F3593&amp;G3593&amp;C3593&amp;R3593</f>
        <v>200016082CPCCCM1015A+28/3/17+257541</v>
      </c>
      <c r="C3593" t="s">
        <v>4312</v>
      </c>
      <c r="E3593" t="s">
        <v>1913</v>
      </c>
      <c r="F3593" t="s">
        <v>1914</v>
      </c>
      <c r="G3593" t="s">
        <v>136</v>
      </c>
      <c r="H3593" t="s">
        <v>18</v>
      </c>
      <c r="I3593" t="s">
        <v>18</v>
      </c>
      <c r="J3593" s="4">
        <v>1</v>
      </c>
      <c r="K3593" t="s">
        <v>19</v>
      </c>
      <c r="L3593" t="s">
        <v>1240</v>
      </c>
      <c r="M3593" s="1">
        <v>42822.471990740858</v>
      </c>
      <c r="N3593" s="1">
        <v>42822.471990740858</v>
      </c>
      <c r="O3593" t="s">
        <v>4164</v>
      </c>
      <c r="P3593" t="s">
        <v>4164</v>
      </c>
      <c r="Q3593" t="s">
        <v>137</v>
      </c>
      <c r="R3593" s="5">
        <v>257541</v>
      </c>
      <c r="S3593" s="5">
        <v>5983</v>
      </c>
    </row>
    <row r="3594" spans="1:19" hidden="1" x14ac:dyDescent="0.2">
      <c r="A3594" t="str">
        <f>VLOOKUP(B3594,Christine!B:R,3,FALSE)</f>
        <v>Thomas Rogers</v>
      </c>
      <c r="B3594" t="str">
        <f>F3594&amp;G3594&amp;C3594&amp;R3594</f>
        <v>200016082CPCCCM2001A+29/5/17+257716</v>
      </c>
      <c r="C3594" t="s">
        <v>4320</v>
      </c>
      <c r="E3594" t="s">
        <v>1913</v>
      </c>
      <c r="F3594" t="s">
        <v>1914</v>
      </c>
      <c r="G3594" t="s">
        <v>388</v>
      </c>
      <c r="H3594" t="s">
        <v>18</v>
      </c>
      <c r="I3594" t="s">
        <v>18</v>
      </c>
      <c r="J3594" s="4">
        <v>1</v>
      </c>
      <c r="K3594" t="s">
        <v>19</v>
      </c>
      <c r="L3594" t="s">
        <v>1240</v>
      </c>
      <c r="M3594" s="1">
        <v>42884.390740740579</v>
      </c>
      <c r="N3594" s="1">
        <v>42884.390740740579</v>
      </c>
      <c r="O3594" t="s">
        <v>4164</v>
      </c>
      <c r="P3594" t="s">
        <v>4164</v>
      </c>
      <c r="Q3594" t="s">
        <v>389</v>
      </c>
      <c r="R3594" s="5">
        <v>257716</v>
      </c>
      <c r="S3594" s="5">
        <v>5985</v>
      </c>
    </row>
    <row r="3595" spans="1:19" hidden="1" x14ac:dyDescent="0.2">
      <c r="A3595" t="str">
        <f>VLOOKUP(B3595,Christine!B:R,3,FALSE)</f>
        <v>Thomas Rogers</v>
      </c>
      <c r="B3595" t="str">
        <f>F3595&amp;G3595&amp;C3595&amp;R3595</f>
        <v>200016082CPCCOHS2001A+27/3/17+257340</v>
      </c>
      <c r="C3595" t="s">
        <v>4274</v>
      </c>
      <c r="E3595" t="s">
        <v>1913</v>
      </c>
      <c r="F3595" t="s">
        <v>1914</v>
      </c>
      <c r="G3595" t="s">
        <v>390</v>
      </c>
      <c r="H3595" t="s">
        <v>18</v>
      </c>
      <c r="I3595" t="s">
        <v>18</v>
      </c>
      <c r="J3595" s="4">
        <v>1</v>
      </c>
      <c r="K3595" t="s">
        <v>19</v>
      </c>
      <c r="L3595" t="s">
        <v>1240</v>
      </c>
      <c r="M3595" s="1">
        <v>42821.440833333414</v>
      </c>
      <c r="N3595" s="1">
        <v>42821.440833333414</v>
      </c>
      <c r="O3595" t="s">
        <v>4164</v>
      </c>
      <c r="P3595" t="s">
        <v>4164</v>
      </c>
      <c r="Q3595" t="s">
        <v>391</v>
      </c>
      <c r="R3595" s="5">
        <v>257340</v>
      </c>
      <c r="S3595" s="5">
        <v>5984</v>
      </c>
    </row>
    <row r="3596" spans="1:19" hidden="1" x14ac:dyDescent="0.2">
      <c r="A3596" t="str">
        <f>VLOOKUP(B3596,Christine!B:R,3,FALSE)</f>
        <v>Daniel West</v>
      </c>
      <c r="B3596" t="str">
        <f>F3596&amp;G3596&amp;C3596&amp;R3596</f>
        <v>200016090CPCCCA2002B+23/5/17+257540</v>
      </c>
      <c r="C3596" t="s">
        <v>4184</v>
      </c>
      <c r="E3596" t="s">
        <v>1915</v>
      </c>
      <c r="F3596" t="s">
        <v>1916</v>
      </c>
      <c r="G3596" t="s">
        <v>126</v>
      </c>
      <c r="H3596" t="s">
        <v>18</v>
      </c>
      <c r="I3596" t="s">
        <v>18</v>
      </c>
      <c r="J3596" s="4">
        <v>1</v>
      </c>
      <c r="K3596" t="s">
        <v>19</v>
      </c>
      <c r="L3596" t="s">
        <v>1240</v>
      </c>
      <c r="M3596" s="1">
        <v>42878.668611111119</v>
      </c>
      <c r="N3596" s="1">
        <v>42878.668611111119</v>
      </c>
      <c r="O3596" t="s">
        <v>4164</v>
      </c>
      <c r="P3596" t="s">
        <v>4164</v>
      </c>
      <c r="Q3596" t="s">
        <v>127</v>
      </c>
      <c r="R3596" s="5">
        <v>257540</v>
      </c>
      <c r="S3596" s="5">
        <v>5983</v>
      </c>
    </row>
    <row r="3597" spans="1:19" hidden="1" x14ac:dyDescent="0.2">
      <c r="A3597" t="str">
        <f>VLOOKUP(B3597,Christine!B:R,3,FALSE)</f>
        <v>Daniel West</v>
      </c>
      <c r="B3597" t="str">
        <f>F3597&amp;G3597&amp;C3597&amp;R3597</f>
        <v>200016090CPCCCM1012A+23/5/17+257539</v>
      </c>
      <c r="C3597" t="s">
        <v>4184</v>
      </c>
      <c r="E3597" t="s">
        <v>1915</v>
      </c>
      <c r="F3597" t="s">
        <v>1916</v>
      </c>
      <c r="G3597" t="s">
        <v>134</v>
      </c>
      <c r="H3597" t="s">
        <v>18</v>
      </c>
      <c r="I3597" t="s">
        <v>18</v>
      </c>
      <c r="J3597" s="4">
        <v>1</v>
      </c>
      <c r="K3597" t="s">
        <v>19</v>
      </c>
      <c r="L3597" t="s">
        <v>1240</v>
      </c>
      <c r="M3597" s="1">
        <v>42878.658495370299</v>
      </c>
      <c r="N3597" s="1">
        <v>42878.658495370299</v>
      </c>
      <c r="O3597" t="s">
        <v>4164</v>
      </c>
      <c r="P3597" t="s">
        <v>4164</v>
      </c>
      <c r="Q3597" t="s">
        <v>135</v>
      </c>
      <c r="R3597" s="5">
        <v>257539</v>
      </c>
      <c r="S3597" s="5">
        <v>5983</v>
      </c>
    </row>
    <row r="3598" spans="1:19" hidden="1" x14ac:dyDescent="0.2">
      <c r="A3598" t="str">
        <f>VLOOKUP(B3598,Christine!B:R,3,FALSE)</f>
        <v>Daniel West</v>
      </c>
      <c r="B3598" t="str">
        <f>F3598&amp;G3598&amp;C3598&amp;R3598</f>
        <v>200016090CPCCCM1013A+22/5/17+257336</v>
      </c>
      <c r="C3598" t="s">
        <v>4218</v>
      </c>
      <c r="E3598" t="s">
        <v>1915</v>
      </c>
      <c r="F3598" t="s">
        <v>1916</v>
      </c>
      <c r="G3598" t="s">
        <v>384</v>
      </c>
      <c r="H3598" t="s">
        <v>18</v>
      </c>
      <c r="I3598" t="s">
        <v>18</v>
      </c>
      <c r="J3598" s="4">
        <v>1</v>
      </c>
      <c r="K3598" t="s">
        <v>19</v>
      </c>
      <c r="L3598" t="s">
        <v>1240</v>
      </c>
      <c r="M3598" s="1">
        <v>42877.423530092463</v>
      </c>
      <c r="N3598" s="1">
        <v>42877.423530092463</v>
      </c>
      <c r="O3598" t="s">
        <v>4164</v>
      </c>
      <c r="P3598" t="s">
        <v>4164</v>
      </c>
      <c r="Q3598" t="s">
        <v>385</v>
      </c>
      <c r="R3598" s="5">
        <v>257336</v>
      </c>
      <c r="S3598" s="5">
        <v>5984</v>
      </c>
    </row>
    <row r="3599" spans="1:19" hidden="1" x14ac:dyDescent="0.2">
      <c r="A3599" t="str">
        <f>VLOOKUP(B3599,Christine!B:R,3,FALSE)</f>
        <v>Daniel West</v>
      </c>
      <c r="B3599" t="str">
        <f>F3599&amp;G3599&amp;C3599&amp;R3599</f>
        <v>200016090CPCCCM1014A+22/5/17+257341</v>
      </c>
      <c r="C3599" t="s">
        <v>4218</v>
      </c>
      <c r="E3599" t="s">
        <v>1915</v>
      </c>
      <c r="F3599" t="s">
        <v>1916</v>
      </c>
      <c r="G3599" t="s">
        <v>386</v>
      </c>
      <c r="H3599" t="s">
        <v>18</v>
      </c>
      <c r="I3599" t="s">
        <v>18</v>
      </c>
      <c r="J3599" s="4">
        <v>1</v>
      </c>
      <c r="K3599" t="s">
        <v>19</v>
      </c>
      <c r="L3599" t="s">
        <v>1240</v>
      </c>
      <c r="M3599" s="1">
        <v>42877.449675926007</v>
      </c>
      <c r="N3599" s="1">
        <v>42877.449675926007</v>
      </c>
      <c r="O3599" t="s">
        <v>4164</v>
      </c>
      <c r="P3599" t="s">
        <v>4164</v>
      </c>
      <c r="Q3599" t="s">
        <v>387</v>
      </c>
      <c r="R3599" s="5">
        <v>257341</v>
      </c>
      <c r="S3599" s="5">
        <v>5984</v>
      </c>
    </row>
    <row r="3600" spans="1:19" hidden="1" x14ac:dyDescent="0.2">
      <c r="A3600" t="str">
        <f>VLOOKUP(B3600,Christine!B:R,3,FALSE)</f>
        <v>Daniel West</v>
      </c>
      <c r="B3600" t="str">
        <f>F3600&amp;G3600&amp;C3600&amp;R3600</f>
        <v>200016090CPCCCM1015A+23/5/17+257541</v>
      </c>
      <c r="C3600" t="s">
        <v>4184</v>
      </c>
      <c r="E3600" t="s">
        <v>1915</v>
      </c>
      <c r="F3600" t="s">
        <v>1916</v>
      </c>
      <c r="G3600" t="s">
        <v>136</v>
      </c>
      <c r="H3600" t="s">
        <v>18</v>
      </c>
      <c r="I3600" t="s">
        <v>18</v>
      </c>
      <c r="J3600" s="4">
        <v>1</v>
      </c>
      <c r="K3600" t="s">
        <v>19</v>
      </c>
      <c r="L3600" t="s">
        <v>1240</v>
      </c>
      <c r="M3600" s="1">
        <v>42878.654374999925</v>
      </c>
      <c r="N3600" s="1">
        <v>42878.654374999925</v>
      </c>
      <c r="O3600" t="s">
        <v>4164</v>
      </c>
      <c r="P3600" t="s">
        <v>4164</v>
      </c>
      <c r="Q3600" t="s">
        <v>137</v>
      </c>
      <c r="R3600" s="5">
        <v>257541</v>
      </c>
      <c r="S3600" s="5">
        <v>5983</v>
      </c>
    </row>
    <row r="3601" spans="1:19" hidden="1" x14ac:dyDescent="0.2">
      <c r="A3601" t="str">
        <f>VLOOKUP(B3601,Christine!B:R,3,FALSE)</f>
        <v>Daniel West</v>
      </c>
      <c r="B3601" t="str">
        <f>F3601&amp;G3601&amp;C3601&amp;R3601</f>
        <v>200016090CPCCCM2001A+14/7/17+257716</v>
      </c>
      <c r="C3601" t="s">
        <v>4345</v>
      </c>
      <c r="E3601" t="s">
        <v>1915</v>
      </c>
      <c r="F3601" t="s">
        <v>1916</v>
      </c>
      <c r="G3601" t="s">
        <v>388</v>
      </c>
      <c r="H3601" t="s">
        <v>18</v>
      </c>
      <c r="I3601" t="s">
        <v>18</v>
      </c>
      <c r="J3601" s="4">
        <v>1</v>
      </c>
      <c r="K3601" t="s">
        <v>19</v>
      </c>
      <c r="L3601" t="s">
        <v>1240</v>
      </c>
      <c r="M3601" s="1">
        <v>42930.409108796157</v>
      </c>
      <c r="N3601" s="1">
        <v>42930.409108796157</v>
      </c>
      <c r="O3601" t="s">
        <v>4164</v>
      </c>
      <c r="P3601" t="s">
        <v>4164</v>
      </c>
      <c r="Q3601" t="s">
        <v>389</v>
      </c>
      <c r="R3601" s="5">
        <v>257716</v>
      </c>
      <c r="S3601" s="5">
        <v>5985</v>
      </c>
    </row>
    <row r="3602" spans="1:19" hidden="1" x14ac:dyDescent="0.2">
      <c r="A3602" t="str">
        <f>VLOOKUP(B3602,Christine!B:R,3,FALSE)</f>
        <v>Daniel West</v>
      </c>
      <c r="B3602" t="str">
        <f>F3602&amp;G3602&amp;C3602&amp;R3602</f>
        <v>200016090CPCCOHS2001A+22/5/17+257340</v>
      </c>
      <c r="C3602" t="s">
        <v>4218</v>
      </c>
      <c r="E3602" t="s">
        <v>1915</v>
      </c>
      <c r="F3602" t="s">
        <v>1916</v>
      </c>
      <c r="G3602" t="s">
        <v>390</v>
      </c>
      <c r="H3602" t="s">
        <v>18</v>
      </c>
      <c r="I3602" t="s">
        <v>18</v>
      </c>
      <c r="J3602" s="4">
        <v>1</v>
      </c>
      <c r="K3602" t="s">
        <v>19</v>
      </c>
      <c r="L3602" t="s">
        <v>1240</v>
      </c>
      <c r="M3602" s="1">
        <v>42877.409444444347</v>
      </c>
      <c r="N3602" s="1">
        <v>42877.409444444347</v>
      </c>
      <c r="O3602" t="s">
        <v>4164</v>
      </c>
      <c r="P3602" t="s">
        <v>4164</v>
      </c>
      <c r="Q3602" t="s">
        <v>391</v>
      </c>
      <c r="R3602" s="5">
        <v>257340</v>
      </c>
      <c r="S3602" s="5">
        <v>5984</v>
      </c>
    </row>
    <row r="3603" spans="1:19" hidden="1" x14ac:dyDescent="0.2">
      <c r="A3603" t="str">
        <f>VLOOKUP(B3603,Christine!B:R,3,FALSE)</f>
        <v>Jaymon Jong</v>
      </c>
      <c r="B3603" t="str">
        <f>F3603&amp;G3603&amp;C3603&amp;R3603</f>
        <v>200016094MSFFM2001+20/3/17+261540</v>
      </c>
      <c r="C3603" t="s">
        <v>4265</v>
      </c>
      <c r="E3603" t="s">
        <v>1917</v>
      </c>
      <c r="F3603" t="s">
        <v>1918</v>
      </c>
      <c r="G3603" t="s">
        <v>911</v>
      </c>
      <c r="H3603" t="s">
        <v>18</v>
      </c>
      <c r="I3603" t="s">
        <v>18</v>
      </c>
      <c r="J3603" s="4">
        <v>1</v>
      </c>
      <c r="K3603" t="s">
        <v>19</v>
      </c>
      <c r="L3603" t="s">
        <v>1240</v>
      </c>
      <c r="M3603" s="1">
        <v>42814.615775463171</v>
      </c>
      <c r="N3603" s="1">
        <v>42814.615775463171</v>
      </c>
      <c r="O3603" t="s">
        <v>4164</v>
      </c>
      <c r="P3603" t="s">
        <v>4164</v>
      </c>
      <c r="Q3603" t="s">
        <v>912</v>
      </c>
      <c r="R3603" s="5">
        <v>261540</v>
      </c>
      <c r="S3603" s="5">
        <v>6029</v>
      </c>
    </row>
    <row r="3604" spans="1:19" hidden="1" x14ac:dyDescent="0.2">
      <c r="A3604" t="str">
        <f>VLOOKUP(B3604,Christine!B:R,3,FALSE)</f>
        <v>Jaymon Jong</v>
      </c>
      <c r="B3604" t="str">
        <f>F3604&amp;G3604&amp;C3604&amp;R3604</f>
        <v>200016094MSFFM2002+17/7/17+262490</v>
      </c>
      <c r="C3604" t="s">
        <v>4325</v>
      </c>
      <c r="E3604" t="s">
        <v>1917</v>
      </c>
      <c r="F3604" t="s">
        <v>1918</v>
      </c>
      <c r="G3604" t="s">
        <v>794</v>
      </c>
      <c r="H3604" t="s">
        <v>18</v>
      </c>
      <c r="I3604" t="s">
        <v>18</v>
      </c>
      <c r="J3604" s="4">
        <v>1</v>
      </c>
      <c r="K3604" t="s">
        <v>19</v>
      </c>
      <c r="L3604" t="s">
        <v>1240</v>
      </c>
      <c r="M3604" s="1">
        <v>42933.55601851875</v>
      </c>
      <c r="N3604" s="1">
        <v>42933.55601851875</v>
      </c>
      <c r="O3604" t="s">
        <v>4164</v>
      </c>
      <c r="P3604" t="s">
        <v>4164</v>
      </c>
      <c r="Q3604" t="s">
        <v>795</v>
      </c>
      <c r="R3604" s="5">
        <v>262490</v>
      </c>
      <c r="S3604" s="5">
        <v>6479</v>
      </c>
    </row>
    <row r="3605" spans="1:19" hidden="1" x14ac:dyDescent="0.2">
      <c r="A3605" t="str">
        <f>VLOOKUP(B3605,Christine!B:R,3,FALSE)</f>
        <v>Jaymon Jong</v>
      </c>
      <c r="B3605" t="str">
        <f>F3605&amp;G3605&amp;C3605&amp;R3605</f>
        <v>200016094MSFFM2003+17/7/17+262536</v>
      </c>
      <c r="C3605" t="s">
        <v>4325</v>
      </c>
      <c r="E3605" t="s">
        <v>1917</v>
      </c>
      <c r="F3605" t="s">
        <v>1918</v>
      </c>
      <c r="G3605" t="s">
        <v>796</v>
      </c>
      <c r="H3605" t="s">
        <v>18</v>
      </c>
      <c r="I3605" t="s">
        <v>18</v>
      </c>
      <c r="J3605" s="4">
        <v>1</v>
      </c>
      <c r="K3605" t="s">
        <v>19</v>
      </c>
      <c r="L3605" t="s">
        <v>1240</v>
      </c>
      <c r="M3605" s="1">
        <v>42933.438506944571</v>
      </c>
      <c r="N3605" s="1">
        <v>42933.438506944571</v>
      </c>
      <c r="O3605" t="s">
        <v>4164</v>
      </c>
      <c r="P3605" t="s">
        <v>4164</v>
      </c>
      <c r="Q3605" t="s">
        <v>797</v>
      </c>
      <c r="R3605" s="5">
        <v>262536</v>
      </c>
      <c r="S3605" s="5">
        <v>6480</v>
      </c>
    </row>
    <row r="3606" spans="1:19" hidden="1" x14ac:dyDescent="0.2">
      <c r="A3606" t="str">
        <f>VLOOKUP(B3606,Christine!B:R,3,FALSE)</f>
        <v>Jaymon Jong</v>
      </c>
      <c r="B3606" t="str">
        <f>F3606&amp;G3606&amp;C3606&amp;R3606</f>
        <v>200016094MSFFM2006+20/3/17+261538</v>
      </c>
      <c r="C3606" t="s">
        <v>4265</v>
      </c>
      <c r="E3606" t="s">
        <v>1917</v>
      </c>
      <c r="F3606" t="s">
        <v>1918</v>
      </c>
      <c r="G3606" t="s">
        <v>913</v>
      </c>
      <c r="H3606" t="s">
        <v>18</v>
      </c>
      <c r="I3606" t="s">
        <v>18</v>
      </c>
      <c r="J3606" s="4">
        <v>1</v>
      </c>
      <c r="K3606" t="s">
        <v>19</v>
      </c>
      <c r="L3606" t="s">
        <v>1240</v>
      </c>
      <c r="M3606" s="1">
        <v>42814.669108796399</v>
      </c>
      <c r="N3606" s="1">
        <v>42814.669108796399</v>
      </c>
      <c r="O3606" t="s">
        <v>4164</v>
      </c>
      <c r="P3606" t="s">
        <v>4164</v>
      </c>
      <c r="Q3606" t="s">
        <v>914</v>
      </c>
      <c r="R3606" s="5">
        <v>261538</v>
      </c>
      <c r="S3606" s="5">
        <v>6029</v>
      </c>
    </row>
    <row r="3607" spans="1:19" hidden="1" x14ac:dyDescent="0.2">
      <c r="A3607" t="str">
        <f>VLOOKUP(B3607,Christine!B:R,3,FALSE)</f>
        <v>Jaymon Jong</v>
      </c>
      <c r="B3607" t="str">
        <f>F3607&amp;G3607&amp;C3607&amp;R3607</f>
        <v>200016094MSFGN2001+20/3/17+261533</v>
      </c>
      <c r="C3607" t="s">
        <v>4265</v>
      </c>
      <c r="E3607" t="s">
        <v>1917</v>
      </c>
      <c r="F3607" t="s">
        <v>1918</v>
      </c>
      <c r="G3607" t="s">
        <v>919</v>
      </c>
      <c r="H3607" t="s">
        <v>18</v>
      </c>
      <c r="I3607" t="s">
        <v>18</v>
      </c>
      <c r="J3607" s="4">
        <v>1</v>
      </c>
      <c r="K3607" t="s">
        <v>19</v>
      </c>
      <c r="L3607" t="s">
        <v>1240</v>
      </c>
      <c r="M3607" s="1">
        <v>42814.599745370448</v>
      </c>
      <c r="N3607" s="1">
        <v>42814.599745370448</v>
      </c>
      <c r="O3607" t="s">
        <v>4164</v>
      </c>
      <c r="P3607" t="s">
        <v>4164</v>
      </c>
      <c r="Q3607" t="s">
        <v>920</v>
      </c>
      <c r="R3607" s="5">
        <v>261533</v>
      </c>
      <c r="S3607" s="5">
        <v>6029</v>
      </c>
    </row>
    <row r="3608" spans="1:19" hidden="1" x14ac:dyDescent="0.2">
      <c r="A3608" t="str">
        <f>VLOOKUP(B3608,Christine!B:R,3,FALSE)</f>
        <v>Jaymon Jong</v>
      </c>
      <c r="B3608" t="str">
        <f>F3608&amp;G3608&amp;C3608&amp;R3608</f>
        <v>200016094MSMSUP102+20/3/17+261175</v>
      </c>
      <c r="C3608" t="s">
        <v>4265</v>
      </c>
      <c r="E3608" t="s">
        <v>1917</v>
      </c>
      <c r="F3608" t="s">
        <v>1918</v>
      </c>
      <c r="G3608" t="s">
        <v>1096</v>
      </c>
      <c r="H3608" t="s">
        <v>18</v>
      </c>
      <c r="I3608" t="s">
        <v>18</v>
      </c>
      <c r="J3608" s="4">
        <v>1</v>
      </c>
      <c r="K3608" t="s">
        <v>19</v>
      </c>
      <c r="L3608" t="s">
        <v>1240</v>
      </c>
      <c r="M3608" s="1">
        <v>42814.389212963171</v>
      </c>
      <c r="N3608" s="1">
        <v>42814.389212963171</v>
      </c>
      <c r="O3608" t="s">
        <v>4164</v>
      </c>
      <c r="P3608" t="s">
        <v>4164</v>
      </c>
      <c r="Q3608" t="s">
        <v>1097</v>
      </c>
      <c r="R3608" s="5">
        <v>261175</v>
      </c>
      <c r="S3608" s="5">
        <v>6022</v>
      </c>
    </row>
    <row r="3609" spans="1:19" hidden="1" x14ac:dyDescent="0.2">
      <c r="A3609" t="str">
        <f>VLOOKUP(B3609,Christine!B:R,3,FALSE)</f>
        <v>Jaymon Jong</v>
      </c>
      <c r="B3609" t="str">
        <f>F3609&amp;G3609&amp;C3609&amp;R3609</f>
        <v>200016094MSMSUP106+20/3/17+261176</v>
      </c>
      <c r="C3609" t="s">
        <v>4265</v>
      </c>
      <c r="E3609" t="s">
        <v>1917</v>
      </c>
      <c r="F3609" t="s">
        <v>1918</v>
      </c>
      <c r="G3609" t="s">
        <v>1098</v>
      </c>
      <c r="H3609" t="s">
        <v>18</v>
      </c>
      <c r="I3609" t="s">
        <v>18</v>
      </c>
      <c r="J3609" s="4">
        <v>1</v>
      </c>
      <c r="K3609" t="s">
        <v>19</v>
      </c>
      <c r="L3609" t="s">
        <v>1240</v>
      </c>
      <c r="M3609" s="1">
        <v>42814.404305555392</v>
      </c>
      <c r="N3609" s="1">
        <v>42814.404305555392</v>
      </c>
      <c r="O3609" t="s">
        <v>4164</v>
      </c>
      <c r="P3609" t="s">
        <v>4164</v>
      </c>
      <c r="Q3609" t="s">
        <v>1099</v>
      </c>
      <c r="R3609" s="5">
        <v>261176</v>
      </c>
      <c r="S3609" s="5">
        <v>6022</v>
      </c>
    </row>
    <row r="3610" spans="1:19" hidden="1" x14ac:dyDescent="0.2">
      <c r="A3610" t="str">
        <f>VLOOKUP(B3610,Christine!B:R,3,FALSE)</f>
        <v>Jaymon Jong</v>
      </c>
      <c r="B3610" t="str">
        <f>F3610&amp;G3610&amp;C3610&amp;R3610</f>
        <v>200016094MSMWHS200+20/3/17+261174</v>
      </c>
      <c r="C3610" t="s">
        <v>4265</v>
      </c>
      <c r="E3610" t="s">
        <v>1917</v>
      </c>
      <c r="F3610" t="s">
        <v>1918</v>
      </c>
      <c r="G3610" t="s">
        <v>1100</v>
      </c>
      <c r="H3610" t="s">
        <v>18</v>
      </c>
      <c r="I3610" t="s">
        <v>18</v>
      </c>
      <c r="J3610" s="4">
        <v>1</v>
      </c>
      <c r="K3610" t="s">
        <v>19</v>
      </c>
      <c r="L3610" t="s">
        <v>1240</v>
      </c>
      <c r="M3610" s="1">
        <v>42814.384120370261</v>
      </c>
      <c r="N3610" s="1">
        <v>42814.384120370261</v>
      </c>
      <c r="O3610" t="s">
        <v>4164</v>
      </c>
      <c r="P3610" t="s">
        <v>4164</v>
      </c>
      <c r="Q3610" t="s">
        <v>1101</v>
      </c>
      <c r="R3610" s="5">
        <v>261174</v>
      </c>
      <c r="S3610" s="5">
        <v>6022</v>
      </c>
    </row>
    <row r="3611" spans="1:19" hidden="1" x14ac:dyDescent="0.2">
      <c r="A3611" t="str">
        <f>VLOOKUP(B3611,Christine!B:R,3,FALSE)</f>
        <v>Jacob Melbourne</v>
      </c>
      <c r="B3611" t="str">
        <f>F3611&amp;G3611&amp;C3611&amp;R3611</f>
        <v>200016153AHCBUS501+24/8/17+270986</v>
      </c>
      <c r="C3611" t="s">
        <v>4181</v>
      </c>
      <c r="E3611" t="s">
        <v>1919</v>
      </c>
      <c r="F3611" t="s">
        <v>1920</v>
      </c>
      <c r="G3611" t="s">
        <v>460</v>
      </c>
      <c r="H3611" t="s">
        <v>18</v>
      </c>
      <c r="I3611" t="s">
        <v>18</v>
      </c>
      <c r="J3611" s="4">
        <v>1</v>
      </c>
      <c r="K3611" t="s">
        <v>19</v>
      </c>
      <c r="L3611" t="s">
        <v>1240</v>
      </c>
      <c r="M3611" s="1">
        <v>42971.509259259328</v>
      </c>
      <c r="N3611" s="1">
        <v>42971.509259259328</v>
      </c>
      <c r="O3611" t="s">
        <v>4164</v>
      </c>
      <c r="P3611" t="s">
        <v>4164</v>
      </c>
      <c r="Q3611" t="s">
        <v>461</v>
      </c>
      <c r="R3611" s="5">
        <v>270986</v>
      </c>
      <c r="S3611" s="5">
        <v>6597</v>
      </c>
    </row>
    <row r="3612" spans="1:19" hidden="1" x14ac:dyDescent="0.2">
      <c r="A3612" t="str">
        <f>VLOOKUP(B3612,Christine!B:R,3,FALSE)</f>
        <v>Jacob Melbourne</v>
      </c>
      <c r="B3612" t="str">
        <f>F3612&amp;G3612&amp;C3612&amp;R3612</f>
        <v>200016153DWTAIM507+20/7/17+262318</v>
      </c>
      <c r="C3612" t="s">
        <v>4217</v>
      </c>
      <c r="E3612" t="s">
        <v>1919</v>
      </c>
      <c r="F3612" t="s">
        <v>1920</v>
      </c>
      <c r="G3612" t="s">
        <v>1921</v>
      </c>
      <c r="H3612" t="s">
        <v>18</v>
      </c>
      <c r="I3612" t="s">
        <v>18</v>
      </c>
      <c r="J3612" s="4">
        <v>1</v>
      </c>
      <c r="K3612" t="s">
        <v>19</v>
      </c>
      <c r="L3612" t="s">
        <v>1240</v>
      </c>
      <c r="M3612" s="1">
        <v>42936.765844907612</v>
      </c>
      <c r="N3612" s="1">
        <v>42936.765844907612</v>
      </c>
      <c r="O3612" t="s">
        <v>4164</v>
      </c>
      <c r="P3612" t="s">
        <v>4164</v>
      </c>
      <c r="Q3612" t="s">
        <v>1922</v>
      </c>
      <c r="R3612" s="5">
        <v>262318</v>
      </c>
      <c r="S3612" s="5">
        <v>6449</v>
      </c>
    </row>
    <row r="3613" spans="1:19" hidden="1" x14ac:dyDescent="0.2">
      <c r="A3613" t="str">
        <f>VLOOKUP(B3613,Christine!B:R,3,FALSE)</f>
        <v>Joel Edwards</v>
      </c>
      <c r="B3613" t="str">
        <f>F3613&amp;G3613&amp;C3613&amp;R3613</f>
        <v>200016160BSBSUS201+18/5/17+248993</v>
      </c>
      <c r="C3613" t="s">
        <v>4330</v>
      </c>
      <c r="E3613" t="s">
        <v>1923</v>
      </c>
      <c r="F3613" t="s">
        <v>1924</v>
      </c>
      <c r="G3613" t="s">
        <v>762</v>
      </c>
      <c r="H3613" t="s">
        <v>18</v>
      </c>
      <c r="I3613" t="s">
        <v>18</v>
      </c>
      <c r="J3613" s="4">
        <v>1</v>
      </c>
      <c r="K3613" t="s">
        <v>19</v>
      </c>
      <c r="L3613" t="s">
        <v>1240</v>
      </c>
      <c r="M3613" s="1">
        <v>42873.404467592482</v>
      </c>
      <c r="N3613" s="1">
        <v>42873.404467592482</v>
      </c>
      <c r="O3613" t="s">
        <v>4164</v>
      </c>
      <c r="P3613" t="s">
        <v>4164</v>
      </c>
      <c r="Q3613" t="s">
        <v>763</v>
      </c>
      <c r="R3613" s="5">
        <v>248993</v>
      </c>
      <c r="S3613" s="5">
        <v>6153</v>
      </c>
    </row>
    <row r="3614" spans="1:19" hidden="1" x14ac:dyDescent="0.2">
      <c r="A3614" t="str">
        <f>VLOOKUP(B3614,Christine!B:R,3,FALSE)</f>
        <v>Joel Edwards</v>
      </c>
      <c r="B3614" t="str">
        <f>F3614&amp;G3614&amp;C3614&amp;R3614</f>
        <v>200016160SHBHBAS001+17/2/17+254285</v>
      </c>
      <c r="C3614" t="s">
        <v>4229</v>
      </c>
      <c r="E3614" t="s">
        <v>1923</v>
      </c>
      <c r="F3614" t="s">
        <v>1924</v>
      </c>
      <c r="G3614" t="s">
        <v>764</v>
      </c>
      <c r="H3614" t="s">
        <v>18</v>
      </c>
      <c r="I3614" t="s">
        <v>18</v>
      </c>
      <c r="J3614" s="4">
        <v>1</v>
      </c>
      <c r="K3614" t="s">
        <v>19</v>
      </c>
      <c r="L3614" t="s">
        <v>1240</v>
      </c>
      <c r="M3614" s="1">
        <v>42783.499224537052</v>
      </c>
      <c r="N3614" s="1">
        <v>42783.499224537052</v>
      </c>
      <c r="O3614" t="s">
        <v>4164</v>
      </c>
      <c r="P3614" t="s">
        <v>4164</v>
      </c>
      <c r="Q3614" t="s">
        <v>765</v>
      </c>
      <c r="R3614" s="5">
        <v>254285</v>
      </c>
      <c r="S3614" s="5">
        <v>6061</v>
      </c>
    </row>
    <row r="3615" spans="1:19" hidden="1" x14ac:dyDescent="0.2">
      <c r="A3615" t="str">
        <f>VLOOKUP(B3615,Christine!B:R,3,FALSE)</f>
        <v>Joel Edwards</v>
      </c>
      <c r="B3615" t="str">
        <f>F3615&amp;G3615&amp;C3615&amp;R3615</f>
        <v>200016160SHBHBAS002+18/5/17+248996</v>
      </c>
      <c r="C3615" t="s">
        <v>4330</v>
      </c>
      <c r="E3615" t="s">
        <v>1923</v>
      </c>
      <c r="F3615" t="s">
        <v>1924</v>
      </c>
      <c r="G3615" t="s">
        <v>766</v>
      </c>
      <c r="H3615" t="s">
        <v>18</v>
      </c>
      <c r="I3615" t="s">
        <v>18</v>
      </c>
      <c r="J3615" s="4">
        <v>1</v>
      </c>
      <c r="K3615" t="s">
        <v>19</v>
      </c>
      <c r="L3615" t="s">
        <v>1240</v>
      </c>
      <c r="M3615" s="1">
        <v>42873.406956018414</v>
      </c>
      <c r="N3615" s="1">
        <v>42873.406956018414</v>
      </c>
      <c r="O3615" t="s">
        <v>4164</v>
      </c>
      <c r="P3615" t="s">
        <v>4164</v>
      </c>
      <c r="Q3615" t="s">
        <v>767</v>
      </c>
      <c r="R3615" s="5">
        <v>248996</v>
      </c>
      <c r="S3615" s="5">
        <v>6063</v>
      </c>
    </row>
    <row r="3616" spans="1:19" hidden="1" x14ac:dyDescent="0.2">
      <c r="A3616" t="str">
        <f>VLOOKUP(B3616,Christine!B:R,3,FALSE)</f>
        <v>Joel Edwards</v>
      </c>
      <c r="B3616" t="str">
        <f>F3616&amp;G3616&amp;C3616&amp;R3616</f>
        <v>200016160SHBHCLS002+20/4/17+252797</v>
      </c>
      <c r="C3616" t="s">
        <v>4201</v>
      </c>
      <c r="E3616" t="s">
        <v>1923</v>
      </c>
      <c r="F3616" t="s">
        <v>1924</v>
      </c>
      <c r="G3616" t="s">
        <v>768</v>
      </c>
      <c r="H3616" t="s">
        <v>18</v>
      </c>
      <c r="I3616" t="s">
        <v>18</v>
      </c>
      <c r="J3616" s="4">
        <v>1</v>
      </c>
      <c r="K3616" t="s">
        <v>19</v>
      </c>
      <c r="L3616" t="s">
        <v>1240</v>
      </c>
      <c r="M3616" s="1">
        <v>42845.391678240616</v>
      </c>
      <c r="N3616" s="1">
        <v>42845.391678240616</v>
      </c>
      <c r="O3616" t="s">
        <v>4164</v>
      </c>
      <c r="P3616" t="s">
        <v>4164</v>
      </c>
      <c r="Q3616" t="s">
        <v>769</v>
      </c>
      <c r="R3616" s="5">
        <v>252797</v>
      </c>
      <c r="S3616" s="5">
        <v>6064</v>
      </c>
    </row>
    <row r="3617" spans="1:19" hidden="1" x14ac:dyDescent="0.2">
      <c r="A3617" t="str">
        <f>VLOOKUP(B3617,Christine!B:R,3,FALSE)</f>
        <v>Joel Edwards</v>
      </c>
      <c r="B3617" t="str">
        <f>F3617&amp;G3617&amp;C3617&amp;R3617</f>
        <v>200016160SHBHCLS003+1/6/17+249357</v>
      </c>
      <c r="C3617" t="s">
        <v>4250</v>
      </c>
      <c r="E3617" t="s">
        <v>1923</v>
      </c>
      <c r="F3617" t="s">
        <v>1924</v>
      </c>
      <c r="G3617" t="s">
        <v>800</v>
      </c>
      <c r="H3617" t="s">
        <v>18</v>
      </c>
      <c r="I3617" t="s">
        <v>18</v>
      </c>
      <c r="J3617" s="4">
        <v>1</v>
      </c>
      <c r="K3617" t="s">
        <v>19</v>
      </c>
      <c r="L3617" t="s">
        <v>1240</v>
      </c>
      <c r="M3617" s="1">
        <v>42887.405613426119</v>
      </c>
      <c r="N3617" s="1">
        <v>42887.405613426119</v>
      </c>
      <c r="O3617" t="s">
        <v>4164</v>
      </c>
      <c r="P3617" t="s">
        <v>4164</v>
      </c>
      <c r="Q3617" t="s">
        <v>801</v>
      </c>
      <c r="R3617" s="5">
        <v>249357</v>
      </c>
      <c r="S3617" s="5">
        <v>6147</v>
      </c>
    </row>
    <row r="3618" spans="1:19" hidden="1" x14ac:dyDescent="0.2">
      <c r="A3618" t="str">
        <f>VLOOKUP(B3618,Christine!B:R,3,FALSE)</f>
        <v>Joel Edwards</v>
      </c>
      <c r="B3618" t="str">
        <f>F3618&amp;G3618&amp;C3618&amp;R3618</f>
        <v>200016160SHBHCLS004+29/6/17+255947</v>
      </c>
      <c r="C3618" t="s">
        <v>4341</v>
      </c>
      <c r="E3618" t="s">
        <v>1923</v>
      </c>
      <c r="F3618" t="s">
        <v>1924</v>
      </c>
      <c r="G3618" t="s">
        <v>802</v>
      </c>
      <c r="H3618" t="s">
        <v>18</v>
      </c>
      <c r="I3618" t="s">
        <v>18</v>
      </c>
      <c r="J3618" s="4">
        <v>1</v>
      </c>
      <c r="K3618" t="s">
        <v>19</v>
      </c>
      <c r="L3618" t="s">
        <v>1240</v>
      </c>
      <c r="M3618" s="1">
        <v>42915.411018518731</v>
      </c>
      <c r="N3618" s="1">
        <v>42915.411018518731</v>
      </c>
      <c r="O3618" t="s">
        <v>4164</v>
      </c>
      <c r="P3618" t="s">
        <v>4164</v>
      </c>
      <c r="Q3618" t="s">
        <v>803</v>
      </c>
      <c r="R3618" s="5">
        <v>255947</v>
      </c>
      <c r="S3618" s="5">
        <v>6146</v>
      </c>
    </row>
    <row r="3619" spans="1:19" hidden="1" x14ac:dyDescent="0.2">
      <c r="A3619" t="str">
        <f>VLOOKUP(B3619,Christine!B:R,3,FALSE)</f>
        <v>Joel Edwards</v>
      </c>
      <c r="B3619" t="str">
        <f>F3619&amp;G3619&amp;C3619&amp;R3619</f>
        <v>200016160SHBHCLS005+10/8/17+258266</v>
      </c>
      <c r="C3619" t="s">
        <v>4262</v>
      </c>
      <c r="E3619" t="s">
        <v>1923</v>
      </c>
      <c r="F3619" t="s">
        <v>1924</v>
      </c>
      <c r="G3619" t="s">
        <v>804</v>
      </c>
      <c r="H3619" t="s">
        <v>18</v>
      </c>
      <c r="I3619" t="s">
        <v>18</v>
      </c>
      <c r="J3619" s="4">
        <v>1</v>
      </c>
      <c r="K3619" t="s">
        <v>19</v>
      </c>
      <c r="L3619" t="s">
        <v>1240</v>
      </c>
      <c r="M3619" s="1">
        <v>42957.473240740597</v>
      </c>
      <c r="N3619" s="1">
        <v>42957.473240740597</v>
      </c>
      <c r="O3619" t="s">
        <v>4164</v>
      </c>
      <c r="P3619" t="s">
        <v>4164</v>
      </c>
      <c r="Q3619" t="s">
        <v>805</v>
      </c>
      <c r="R3619" s="5">
        <v>258266</v>
      </c>
      <c r="S3619" s="5">
        <v>6152</v>
      </c>
    </row>
    <row r="3620" spans="1:19" hidden="1" x14ac:dyDescent="0.2">
      <c r="A3620" t="str">
        <f>VLOOKUP(B3620,Christine!B:R,3,FALSE)</f>
        <v>Joel Edwards</v>
      </c>
      <c r="B3620" t="str">
        <f>F3620&amp;G3620&amp;C3620&amp;R3620</f>
        <v>200016160SHBHCUT001+9/5/17+252592</v>
      </c>
      <c r="C3620" t="s">
        <v>4283</v>
      </c>
      <c r="E3620" t="s">
        <v>1923</v>
      </c>
      <c r="F3620" t="s">
        <v>1924</v>
      </c>
      <c r="G3620" t="s">
        <v>770</v>
      </c>
      <c r="H3620" t="s">
        <v>18</v>
      </c>
      <c r="I3620" t="s">
        <v>18</v>
      </c>
      <c r="J3620" s="4">
        <v>1</v>
      </c>
      <c r="K3620" t="s">
        <v>19</v>
      </c>
      <c r="L3620" t="s">
        <v>1240</v>
      </c>
      <c r="M3620" s="1">
        <v>42864.383333333302</v>
      </c>
      <c r="N3620" s="1">
        <v>42864.383333333302</v>
      </c>
      <c r="O3620" t="s">
        <v>4164</v>
      </c>
      <c r="P3620" t="s">
        <v>4164</v>
      </c>
      <c r="Q3620" t="s">
        <v>771</v>
      </c>
      <c r="R3620" s="5">
        <v>252592</v>
      </c>
      <c r="S3620" s="5">
        <v>6154</v>
      </c>
    </row>
    <row r="3621" spans="1:19" hidden="1" x14ac:dyDescent="0.2">
      <c r="A3621" t="str">
        <f>VLOOKUP(B3621,Christine!B:R,3,FALSE)</f>
        <v>Joel Edwards</v>
      </c>
      <c r="B3621" t="str">
        <f>F3621&amp;G3621&amp;C3621&amp;R3621</f>
        <v>200016160SHBHCUT002+23/5/17+253880</v>
      </c>
      <c r="C3621" t="s">
        <v>4184</v>
      </c>
      <c r="E3621" t="s">
        <v>1923</v>
      </c>
      <c r="F3621" t="s">
        <v>1924</v>
      </c>
      <c r="G3621" t="s">
        <v>772</v>
      </c>
      <c r="H3621" t="s">
        <v>18</v>
      </c>
      <c r="I3621" t="s">
        <v>18</v>
      </c>
      <c r="J3621" s="4">
        <v>1</v>
      </c>
      <c r="K3621" t="s">
        <v>19</v>
      </c>
      <c r="L3621" t="s">
        <v>1240</v>
      </c>
      <c r="M3621" s="1">
        <v>42878.574872685131</v>
      </c>
      <c r="N3621" s="1">
        <v>42878.574872685131</v>
      </c>
      <c r="O3621" t="s">
        <v>4164</v>
      </c>
      <c r="P3621" t="s">
        <v>4164</v>
      </c>
      <c r="Q3621" t="s">
        <v>773</v>
      </c>
      <c r="R3621" s="5">
        <v>253880</v>
      </c>
      <c r="S3621" s="5">
        <v>6141</v>
      </c>
    </row>
    <row r="3622" spans="1:19" hidden="1" x14ac:dyDescent="0.2">
      <c r="A3622" t="str">
        <f>VLOOKUP(B3622,Christine!B:R,3,FALSE)</f>
        <v>Joel Edwards</v>
      </c>
      <c r="B3622" t="str">
        <f>F3622&amp;G3622&amp;C3622&amp;R3622</f>
        <v>200016160SHBHCUT003+13/6/17+253881</v>
      </c>
      <c r="C3622" t="s">
        <v>4192</v>
      </c>
      <c r="E3622" t="s">
        <v>1923</v>
      </c>
      <c r="F3622" t="s">
        <v>1924</v>
      </c>
      <c r="G3622" t="s">
        <v>774</v>
      </c>
      <c r="H3622" t="s">
        <v>18</v>
      </c>
      <c r="I3622" t="s">
        <v>18</v>
      </c>
      <c r="J3622" s="4">
        <v>1</v>
      </c>
      <c r="K3622" t="s">
        <v>19</v>
      </c>
      <c r="L3622" t="s">
        <v>1240</v>
      </c>
      <c r="M3622" s="1">
        <v>42899.40165509237</v>
      </c>
      <c r="N3622" s="1">
        <v>42899.40165509237</v>
      </c>
      <c r="O3622" t="s">
        <v>4164</v>
      </c>
      <c r="P3622" t="s">
        <v>4164</v>
      </c>
      <c r="Q3622" t="s">
        <v>775</v>
      </c>
      <c r="R3622" s="5">
        <v>253881</v>
      </c>
      <c r="S3622" s="5">
        <v>6142</v>
      </c>
    </row>
    <row r="3623" spans="1:19" hidden="1" x14ac:dyDescent="0.2">
      <c r="A3623" t="str">
        <f>VLOOKUP(B3623,Christine!B:R,3,FALSE)</f>
        <v>Joel Edwards</v>
      </c>
      <c r="B3623" t="str">
        <f>F3623&amp;G3623&amp;C3623&amp;R3623</f>
        <v>200016160SHBHCUT004+20/6/17+253933</v>
      </c>
      <c r="C3623" t="s">
        <v>4214</v>
      </c>
      <c r="E3623" t="s">
        <v>1923</v>
      </c>
      <c r="F3623" t="s">
        <v>1924</v>
      </c>
      <c r="G3623" t="s">
        <v>776</v>
      </c>
      <c r="H3623" t="s">
        <v>18</v>
      </c>
      <c r="I3623" t="s">
        <v>18</v>
      </c>
      <c r="J3623" s="4">
        <v>1</v>
      </c>
      <c r="K3623" t="s">
        <v>19</v>
      </c>
      <c r="L3623" t="s">
        <v>1240</v>
      </c>
      <c r="M3623" s="1">
        <v>42906.441620370373</v>
      </c>
      <c r="N3623" s="1">
        <v>42906.441620370373</v>
      </c>
      <c r="O3623" t="s">
        <v>4164</v>
      </c>
      <c r="P3623" t="s">
        <v>4164</v>
      </c>
      <c r="Q3623" t="s">
        <v>777</v>
      </c>
      <c r="R3623" s="5">
        <v>253933</v>
      </c>
      <c r="S3623" s="5">
        <v>6143</v>
      </c>
    </row>
    <row r="3624" spans="1:19" hidden="1" x14ac:dyDescent="0.2">
      <c r="A3624" t="str">
        <f>VLOOKUP(B3624,Christine!B:R,3,FALSE)</f>
        <v>Joel Edwards</v>
      </c>
      <c r="B3624" t="str">
        <f>F3624&amp;G3624&amp;C3624&amp;R3624</f>
        <v>200016160SHBHDES003+24/3/17+254283</v>
      </c>
      <c r="C3624" t="s">
        <v>4180</v>
      </c>
      <c r="E3624" t="s">
        <v>1923</v>
      </c>
      <c r="F3624" t="s">
        <v>1924</v>
      </c>
      <c r="G3624" t="s">
        <v>778</v>
      </c>
      <c r="H3624" t="s">
        <v>18</v>
      </c>
      <c r="I3624" t="s">
        <v>18</v>
      </c>
      <c r="J3624" s="4">
        <v>1</v>
      </c>
      <c r="K3624" t="s">
        <v>19</v>
      </c>
      <c r="L3624" t="s">
        <v>1240</v>
      </c>
      <c r="M3624" s="1">
        <v>42818.383391203824</v>
      </c>
      <c r="N3624" s="1">
        <v>42818.383391203824</v>
      </c>
      <c r="O3624" t="s">
        <v>4164</v>
      </c>
      <c r="P3624" t="s">
        <v>4164</v>
      </c>
      <c r="Q3624" t="s">
        <v>779</v>
      </c>
      <c r="R3624" s="5">
        <v>254283</v>
      </c>
      <c r="S3624" s="5">
        <v>6144</v>
      </c>
    </row>
    <row r="3625" spans="1:19" hidden="1" x14ac:dyDescent="0.2">
      <c r="A3625" t="str">
        <f>VLOOKUP(B3625,Christine!B:R,3,FALSE)</f>
        <v>Joel Edwards</v>
      </c>
      <c r="B3625" t="str">
        <f>F3625&amp;G3625&amp;C3625&amp;R3625</f>
        <v>200016160SHBHIND001+23/2/17+254343</v>
      </c>
      <c r="C3625" t="s">
        <v>4289</v>
      </c>
      <c r="E3625" t="s">
        <v>1923</v>
      </c>
      <c r="F3625" t="s">
        <v>1924</v>
      </c>
      <c r="G3625" t="s">
        <v>780</v>
      </c>
      <c r="H3625" t="s">
        <v>18</v>
      </c>
      <c r="I3625" t="s">
        <v>18</v>
      </c>
      <c r="J3625" s="4">
        <v>1</v>
      </c>
      <c r="K3625" t="s">
        <v>19</v>
      </c>
      <c r="L3625" t="s">
        <v>1240</v>
      </c>
      <c r="M3625" s="1">
        <v>42789.466134259477</v>
      </c>
      <c r="N3625" s="1">
        <v>42789.466134259477</v>
      </c>
      <c r="O3625" t="s">
        <v>4164</v>
      </c>
      <c r="P3625" t="s">
        <v>4164</v>
      </c>
      <c r="Q3625" t="s">
        <v>781</v>
      </c>
      <c r="R3625" s="5">
        <v>254343</v>
      </c>
      <c r="S3625" s="5">
        <v>6059</v>
      </c>
    </row>
    <row r="3626" spans="1:19" hidden="1" x14ac:dyDescent="0.2">
      <c r="A3626" t="str">
        <f>VLOOKUP(B3626,Christine!B:R,3,FALSE)</f>
        <v>Joel Edwards</v>
      </c>
      <c r="B3626" t="str">
        <f>F3626&amp;G3626&amp;C3626&amp;R3626</f>
        <v>200016160SHBHTRI001+23/3/17+248994</v>
      </c>
      <c r="C3626" t="s">
        <v>4191</v>
      </c>
      <c r="E3626" t="s">
        <v>1923</v>
      </c>
      <c r="F3626" t="s">
        <v>1924</v>
      </c>
      <c r="G3626" t="s">
        <v>782</v>
      </c>
      <c r="H3626" t="s">
        <v>18</v>
      </c>
      <c r="I3626" t="s">
        <v>18</v>
      </c>
      <c r="J3626" s="4">
        <v>1</v>
      </c>
      <c r="K3626" t="s">
        <v>19</v>
      </c>
      <c r="L3626" t="s">
        <v>1240</v>
      </c>
      <c r="M3626" s="1">
        <v>42817.386273148004</v>
      </c>
      <c r="N3626" s="1">
        <v>42817.386273148004</v>
      </c>
      <c r="O3626" t="s">
        <v>4164</v>
      </c>
      <c r="P3626" t="s">
        <v>4164</v>
      </c>
      <c r="Q3626" t="s">
        <v>783</v>
      </c>
      <c r="R3626" s="5">
        <v>248994</v>
      </c>
      <c r="S3626" s="5">
        <v>6150</v>
      </c>
    </row>
    <row r="3627" spans="1:19" hidden="1" x14ac:dyDescent="0.2">
      <c r="A3627" t="str">
        <f>VLOOKUP(B3627,Christine!B:R,3,FALSE)</f>
        <v>Joel Edwards</v>
      </c>
      <c r="B3627" t="str">
        <f>F3627&amp;G3627&amp;C3627&amp;R3627</f>
        <v>200016160SHBXCCS001+18/5/17+253931</v>
      </c>
      <c r="C3627" t="s">
        <v>4330</v>
      </c>
      <c r="E3627" t="s">
        <v>1923</v>
      </c>
      <c r="F3627" t="s">
        <v>1924</v>
      </c>
      <c r="G3627" t="s">
        <v>784</v>
      </c>
      <c r="H3627" t="s">
        <v>18</v>
      </c>
      <c r="I3627" t="s">
        <v>18</v>
      </c>
      <c r="J3627" s="4">
        <v>1</v>
      </c>
      <c r="K3627" t="s">
        <v>19</v>
      </c>
      <c r="L3627" t="s">
        <v>1240</v>
      </c>
      <c r="M3627" s="1">
        <v>42873.402777777985</v>
      </c>
      <c r="N3627" s="1">
        <v>42873.402777777985</v>
      </c>
      <c r="O3627" t="s">
        <v>4164</v>
      </c>
      <c r="P3627" t="s">
        <v>4164</v>
      </c>
      <c r="Q3627" t="s">
        <v>785</v>
      </c>
      <c r="R3627" s="5">
        <v>253931</v>
      </c>
      <c r="S3627" s="5">
        <v>6176</v>
      </c>
    </row>
    <row r="3628" spans="1:19" hidden="1" x14ac:dyDescent="0.2">
      <c r="A3628" t="str">
        <f>VLOOKUP(B3628,Christine!B:R,3,FALSE)</f>
        <v>Joel Edwards</v>
      </c>
      <c r="B3628" t="str">
        <f>F3628&amp;G3628&amp;C3628&amp;R3628</f>
        <v>200016160SHBXCCS002+16/3/17+252629</v>
      </c>
      <c r="C3628" t="s">
        <v>4264</v>
      </c>
      <c r="E3628" t="s">
        <v>1923</v>
      </c>
      <c r="F3628" t="s">
        <v>1924</v>
      </c>
      <c r="G3628" t="s">
        <v>808</v>
      </c>
      <c r="H3628" t="s">
        <v>18</v>
      </c>
      <c r="I3628" t="s">
        <v>18</v>
      </c>
      <c r="J3628" s="4">
        <v>1</v>
      </c>
      <c r="K3628" t="s">
        <v>19</v>
      </c>
      <c r="L3628" t="s">
        <v>1240</v>
      </c>
      <c r="M3628" s="1">
        <v>42810.416041666642</v>
      </c>
      <c r="N3628" s="1">
        <v>42810.416041666642</v>
      </c>
      <c r="O3628" t="s">
        <v>4164</v>
      </c>
      <c r="P3628" t="s">
        <v>4164</v>
      </c>
      <c r="Q3628" t="s">
        <v>809</v>
      </c>
      <c r="R3628" s="5">
        <v>252629</v>
      </c>
      <c r="S3628" s="5">
        <v>6160</v>
      </c>
    </row>
    <row r="3629" spans="1:19" hidden="1" x14ac:dyDescent="0.2">
      <c r="A3629" t="str">
        <f>VLOOKUP(B3629,Christine!B:R,3,FALSE)</f>
        <v>Joel Edwards</v>
      </c>
      <c r="B3629" t="str">
        <f>F3629&amp;G3629&amp;C3629&amp;R3629</f>
        <v>200016160SHBXIND001+2/3/17+251925</v>
      </c>
      <c r="C3629" t="s">
        <v>4255</v>
      </c>
      <c r="E3629" t="s">
        <v>1923</v>
      </c>
      <c r="F3629" t="s">
        <v>1924</v>
      </c>
      <c r="G3629" t="s">
        <v>786</v>
      </c>
      <c r="H3629" t="s">
        <v>18</v>
      </c>
      <c r="I3629" t="s">
        <v>18</v>
      </c>
      <c r="J3629" s="4">
        <v>1</v>
      </c>
      <c r="K3629" t="s">
        <v>19</v>
      </c>
      <c r="L3629" t="s">
        <v>1240</v>
      </c>
      <c r="M3629" s="1">
        <v>42796.403240740765</v>
      </c>
      <c r="N3629" s="1">
        <v>42796.403240740765</v>
      </c>
      <c r="O3629" t="s">
        <v>4164</v>
      </c>
      <c r="P3629" t="s">
        <v>4164</v>
      </c>
      <c r="Q3629" t="s">
        <v>787</v>
      </c>
      <c r="R3629" s="5">
        <v>251925</v>
      </c>
      <c r="S3629" s="5">
        <v>6157</v>
      </c>
    </row>
    <row r="3630" spans="1:19" hidden="1" x14ac:dyDescent="0.2">
      <c r="A3630" t="str">
        <f>VLOOKUP(B3630,Christine!B:R,3,FALSE)</f>
        <v>Joel Edwards</v>
      </c>
      <c r="B3630" t="str">
        <f>F3630&amp;G3630&amp;C3630&amp;R3630</f>
        <v>200016160SHBXIND002+7/3/17+254268</v>
      </c>
      <c r="C3630" t="s">
        <v>4258</v>
      </c>
      <c r="E3630" t="s">
        <v>1923</v>
      </c>
      <c r="F3630" t="s">
        <v>1924</v>
      </c>
      <c r="G3630" t="s">
        <v>788</v>
      </c>
      <c r="H3630" t="s">
        <v>18</v>
      </c>
      <c r="I3630" t="s">
        <v>18</v>
      </c>
      <c r="J3630" s="4">
        <v>1</v>
      </c>
      <c r="K3630" t="s">
        <v>19</v>
      </c>
      <c r="L3630" t="s">
        <v>1240</v>
      </c>
      <c r="M3630" s="1">
        <v>42801.4324884261</v>
      </c>
      <c r="N3630" s="1">
        <v>42801.4324884261</v>
      </c>
      <c r="O3630" t="s">
        <v>4164</v>
      </c>
      <c r="P3630" t="s">
        <v>4164</v>
      </c>
      <c r="Q3630" t="s">
        <v>789</v>
      </c>
      <c r="R3630" s="5">
        <v>254268</v>
      </c>
      <c r="S3630" s="5">
        <v>6071</v>
      </c>
    </row>
    <row r="3631" spans="1:19" hidden="1" x14ac:dyDescent="0.2">
      <c r="A3631" t="str">
        <f>VLOOKUP(B3631,Christine!B:R,3,FALSE)</f>
        <v>Joel Edwards</v>
      </c>
      <c r="B3631" t="str">
        <f>F3631&amp;G3631&amp;C3631&amp;R3631</f>
        <v>200016160SHBXWHS001+16/2/17+234177</v>
      </c>
      <c r="C3631" t="s">
        <v>4216</v>
      </c>
      <c r="E3631" t="s">
        <v>1923</v>
      </c>
      <c r="F3631" t="s">
        <v>1924</v>
      </c>
      <c r="G3631" t="s">
        <v>790</v>
      </c>
      <c r="H3631" t="s">
        <v>18</v>
      </c>
      <c r="I3631" t="s">
        <v>18</v>
      </c>
      <c r="J3631" s="4">
        <v>1</v>
      </c>
      <c r="K3631" t="s">
        <v>19</v>
      </c>
      <c r="L3631" t="s">
        <v>1240</v>
      </c>
      <c r="M3631" s="1">
        <v>42782.449351851828</v>
      </c>
      <c r="N3631" s="1">
        <v>42782.449351851828</v>
      </c>
      <c r="O3631" t="s">
        <v>4164</v>
      </c>
      <c r="P3631" t="s">
        <v>4164</v>
      </c>
      <c r="Q3631" t="s">
        <v>791</v>
      </c>
      <c r="R3631" s="5">
        <v>234177</v>
      </c>
      <c r="S3631" s="5">
        <v>6062</v>
      </c>
    </row>
    <row r="3632" spans="1:19" hidden="1" x14ac:dyDescent="0.2">
      <c r="A3632" t="str">
        <f>VLOOKUP(B3632,Christine!B:R,3,FALSE)</f>
        <v>Benjamin Antonello</v>
      </c>
      <c r="B3632" t="str">
        <f>F3632&amp;G3632&amp;C3632&amp;R3632</f>
        <v>200016238MSFFM2005+27/2/17+261181</v>
      </c>
      <c r="C3632" t="s">
        <v>4208</v>
      </c>
      <c r="E3632" t="s">
        <v>1925</v>
      </c>
      <c r="F3632" t="s">
        <v>1926</v>
      </c>
      <c r="G3632" t="s">
        <v>1927</v>
      </c>
      <c r="H3632" t="s">
        <v>18</v>
      </c>
      <c r="I3632" t="s">
        <v>18</v>
      </c>
      <c r="J3632" s="4">
        <v>1</v>
      </c>
      <c r="K3632" t="s">
        <v>19</v>
      </c>
      <c r="L3632" t="s">
        <v>1240</v>
      </c>
      <c r="M3632" s="1">
        <v>42793.477337962948</v>
      </c>
      <c r="N3632" s="1">
        <v>42793.477337962948</v>
      </c>
      <c r="O3632" t="s">
        <v>4164</v>
      </c>
      <c r="P3632" t="s">
        <v>4164</v>
      </c>
      <c r="Q3632" t="s">
        <v>1928</v>
      </c>
      <c r="R3632" s="5">
        <v>261181</v>
      </c>
      <c r="S3632" s="5">
        <v>6030</v>
      </c>
    </row>
    <row r="3633" spans="1:19" hidden="1" x14ac:dyDescent="0.2">
      <c r="A3633" t="str">
        <f>VLOOKUP(B3633,Christine!B:R,3,FALSE)</f>
        <v>Benjamin Antonello</v>
      </c>
      <c r="B3633" t="str">
        <f>F3633&amp;G3633&amp;C3633&amp;R3633</f>
        <v>200016238MSFFM3004+20/6/17+260088</v>
      </c>
      <c r="C3633" t="s">
        <v>4214</v>
      </c>
      <c r="E3633" t="s">
        <v>1925</v>
      </c>
      <c r="F3633" t="s">
        <v>1926</v>
      </c>
      <c r="G3633" t="s">
        <v>641</v>
      </c>
      <c r="H3633" t="s">
        <v>18</v>
      </c>
      <c r="I3633" t="s">
        <v>18</v>
      </c>
      <c r="J3633" s="4">
        <v>1</v>
      </c>
      <c r="K3633" t="s">
        <v>19</v>
      </c>
      <c r="L3633" t="s">
        <v>1240</v>
      </c>
      <c r="M3633" s="1">
        <v>42906.341458333191</v>
      </c>
      <c r="N3633" s="1">
        <v>42906.341458333191</v>
      </c>
      <c r="O3633" t="s">
        <v>4164</v>
      </c>
      <c r="P3633" t="s">
        <v>4164</v>
      </c>
      <c r="Q3633" t="s">
        <v>642</v>
      </c>
      <c r="R3633" s="5">
        <v>260088</v>
      </c>
      <c r="S3633" s="5">
        <v>6024</v>
      </c>
    </row>
    <row r="3634" spans="1:19" hidden="1" x14ac:dyDescent="0.2">
      <c r="A3634" t="str">
        <f>VLOOKUP(B3634,Christine!B:R,3,FALSE)</f>
        <v>Benjamin Antonello</v>
      </c>
      <c r="B3634" t="str">
        <f>F3634&amp;G3634&amp;C3634&amp;R3634</f>
        <v>200016238MSFFM3010+27/2/17+262397</v>
      </c>
      <c r="C3634" t="s">
        <v>4208</v>
      </c>
      <c r="E3634" t="s">
        <v>1925</v>
      </c>
      <c r="F3634" t="s">
        <v>1926</v>
      </c>
      <c r="G3634" t="s">
        <v>1183</v>
      </c>
      <c r="H3634" t="s">
        <v>18</v>
      </c>
      <c r="I3634" t="s">
        <v>18</v>
      </c>
      <c r="J3634" s="4">
        <v>1</v>
      </c>
      <c r="K3634" t="s">
        <v>19</v>
      </c>
      <c r="L3634" t="s">
        <v>1240</v>
      </c>
      <c r="M3634" s="1">
        <v>42793.38034722209</v>
      </c>
      <c r="N3634" s="1">
        <v>42793.38034722209</v>
      </c>
      <c r="O3634" t="s">
        <v>4164</v>
      </c>
      <c r="P3634" t="s">
        <v>4164</v>
      </c>
      <c r="Q3634" t="s">
        <v>1184</v>
      </c>
      <c r="R3634" s="5">
        <v>262397</v>
      </c>
      <c r="S3634" s="5">
        <v>6025</v>
      </c>
    </row>
    <row r="3635" spans="1:19" hidden="1" x14ac:dyDescent="0.2">
      <c r="A3635" t="str">
        <f>VLOOKUP(B3635,Christine!B:R,3,FALSE)</f>
        <v>Benjamin Antonello</v>
      </c>
      <c r="B3635" t="str">
        <f>F3635&amp;G3635&amp;C3635&amp;R3635</f>
        <v>200016238MSFFM3012+20/6/17+260302</v>
      </c>
      <c r="C3635" t="s">
        <v>4214</v>
      </c>
      <c r="E3635" t="s">
        <v>1925</v>
      </c>
      <c r="F3635" t="s">
        <v>1926</v>
      </c>
      <c r="G3635" t="s">
        <v>645</v>
      </c>
      <c r="H3635" t="s">
        <v>18</v>
      </c>
      <c r="I3635" t="s">
        <v>18</v>
      </c>
      <c r="J3635" s="4">
        <v>1</v>
      </c>
      <c r="K3635" t="s">
        <v>19</v>
      </c>
      <c r="L3635" t="s">
        <v>1240</v>
      </c>
      <c r="M3635" s="1">
        <v>42906.344120370224</v>
      </c>
      <c r="N3635" s="1">
        <v>42906.344120370224</v>
      </c>
      <c r="O3635" t="s">
        <v>4164</v>
      </c>
      <c r="P3635" t="s">
        <v>4164</v>
      </c>
      <c r="Q3635" t="s">
        <v>646</v>
      </c>
      <c r="R3635" s="5">
        <v>260302</v>
      </c>
      <c r="S3635" s="5">
        <v>6024</v>
      </c>
    </row>
    <row r="3636" spans="1:19" hidden="1" x14ac:dyDescent="0.2">
      <c r="A3636" t="str">
        <f>VLOOKUP(B3636,Christine!B:R,3,FALSE)</f>
        <v>Benjamin Antonello</v>
      </c>
      <c r="B3636" t="str">
        <f>F3636&amp;G3636&amp;C3636&amp;R3636</f>
        <v>200016238MSFFM3015+20/6/17+260305</v>
      </c>
      <c r="C3636" t="s">
        <v>4214</v>
      </c>
      <c r="E3636" t="s">
        <v>1925</v>
      </c>
      <c r="F3636" t="s">
        <v>1926</v>
      </c>
      <c r="G3636" t="s">
        <v>647</v>
      </c>
      <c r="H3636" t="s">
        <v>18</v>
      </c>
      <c r="I3636" t="s">
        <v>18</v>
      </c>
      <c r="J3636" s="4">
        <v>1</v>
      </c>
      <c r="K3636" t="s">
        <v>19</v>
      </c>
      <c r="L3636" t="s">
        <v>1240</v>
      </c>
      <c r="M3636" s="1">
        <v>42906.346932870336</v>
      </c>
      <c r="N3636" s="1">
        <v>42906.346932870336</v>
      </c>
      <c r="O3636" t="s">
        <v>4164</v>
      </c>
      <c r="P3636" t="s">
        <v>4164</v>
      </c>
      <c r="Q3636" t="s">
        <v>648</v>
      </c>
      <c r="R3636" s="5">
        <v>260305</v>
      </c>
      <c r="S3636" s="5">
        <v>6024</v>
      </c>
    </row>
    <row r="3637" spans="1:19" hidden="1" x14ac:dyDescent="0.2">
      <c r="A3637" t="str">
        <f>VLOOKUP(B3637,Christine!B:R,3,FALSE)</f>
        <v>Benjamin Antonello</v>
      </c>
      <c r="B3637" t="str">
        <f>F3637&amp;G3637&amp;C3637&amp;R3637</f>
        <v>200016238MSFFM3022+24/7/17+255874</v>
      </c>
      <c r="C3637" t="s">
        <v>4204</v>
      </c>
      <c r="E3637" t="s">
        <v>1925</v>
      </c>
      <c r="F3637" t="s">
        <v>1926</v>
      </c>
      <c r="G3637" t="s">
        <v>1169</v>
      </c>
      <c r="H3637" t="s">
        <v>18</v>
      </c>
      <c r="I3637" t="s">
        <v>18</v>
      </c>
      <c r="J3637" s="4">
        <v>1</v>
      </c>
      <c r="K3637" t="s">
        <v>19</v>
      </c>
      <c r="L3637" t="s">
        <v>1240</v>
      </c>
      <c r="M3637" s="1">
        <v>42940.399618055671</v>
      </c>
      <c r="N3637" s="1">
        <v>42940.399618055671</v>
      </c>
      <c r="O3637" t="s">
        <v>4164</v>
      </c>
      <c r="P3637" t="s">
        <v>4164</v>
      </c>
      <c r="Q3637" t="s">
        <v>1170</v>
      </c>
      <c r="R3637" s="5">
        <v>255874</v>
      </c>
      <c r="S3637" s="5">
        <v>6023</v>
      </c>
    </row>
    <row r="3638" spans="1:19" hidden="1" x14ac:dyDescent="0.2">
      <c r="A3638" t="str">
        <f>VLOOKUP(B3638,Christine!B:R,3,FALSE)</f>
        <v>Matthew Strongman</v>
      </c>
      <c r="B3638" t="str">
        <f>F3638&amp;G3638&amp;C3638&amp;R3638</f>
        <v>200016239CPCCCA3006B+6/3/17+258070</v>
      </c>
      <c r="C3638" t="s">
        <v>4202</v>
      </c>
      <c r="E3638" t="s">
        <v>1929</v>
      </c>
      <c r="F3638" t="s">
        <v>1930</v>
      </c>
      <c r="G3638" t="s">
        <v>905</v>
      </c>
      <c r="H3638" t="s">
        <v>18</v>
      </c>
      <c r="I3638" t="s">
        <v>18</v>
      </c>
      <c r="J3638" s="4">
        <v>1</v>
      </c>
      <c r="K3638" t="s">
        <v>19</v>
      </c>
      <c r="L3638" t="s">
        <v>1240</v>
      </c>
      <c r="M3638" s="1">
        <v>42800.383993055671</v>
      </c>
      <c r="N3638" s="1">
        <v>42800.383993055671</v>
      </c>
      <c r="O3638" t="s">
        <v>4164</v>
      </c>
      <c r="P3638" t="s">
        <v>4164</v>
      </c>
      <c r="Q3638" t="s">
        <v>906</v>
      </c>
      <c r="R3638" s="5">
        <v>258070</v>
      </c>
      <c r="S3638" s="5">
        <v>6004</v>
      </c>
    </row>
    <row r="3639" spans="1:19" hidden="1" x14ac:dyDescent="0.2">
      <c r="A3639" t="str">
        <f>VLOOKUP(B3639,Christine!B:R,3,FALSE)</f>
        <v>Matthew Strongman</v>
      </c>
      <c r="B3639" t="str">
        <f>F3639&amp;G3639&amp;C3639&amp;R3639</f>
        <v>200016239CPCCCA3008B+6/3/17+257544</v>
      </c>
      <c r="C3639" t="s">
        <v>4202</v>
      </c>
      <c r="E3639" t="s">
        <v>1929</v>
      </c>
      <c r="F3639" t="s">
        <v>1930</v>
      </c>
      <c r="G3639" t="s">
        <v>673</v>
      </c>
      <c r="H3639" t="s">
        <v>18</v>
      </c>
      <c r="I3639" t="s">
        <v>18</v>
      </c>
      <c r="J3639" s="4">
        <v>1</v>
      </c>
      <c r="K3639" t="s">
        <v>19</v>
      </c>
      <c r="L3639" t="s">
        <v>1240</v>
      </c>
      <c r="M3639" s="1">
        <v>42800.556504629552</v>
      </c>
      <c r="N3639" s="1">
        <v>42800.556504629552</v>
      </c>
      <c r="O3639" t="s">
        <v>4164</v>
      </c>
      <c r="P3639" t="s">
        <v>4164</v>
      </c>
      <c r="Q3639" t="s">
        <v>674</v>
      </c>
      <c r="R3639" s="5">
        <v>257544</v>
      </c>
      <c r="S3639" s="5">
        <v>6001</v>
      </c>
    </row>
    <row r="3640" spans="1:19" hidden="1" x14ac:dyDescent="0.2">
      <c r="A3640" t="str">
        <f>VLOOKUP(B3640,Christine!B:R,3,FALSE)</f>
        <v>Matthew Strongman</v>
      </c>
      <c r="B3640" t="str">
        <f>F3640&amp;G3640&amp;C3640&amp;R3640</f>
        <v>200016239CPCCCA3010A+18/5/17+261323</v>
      </c>
      <c r="C3640" t="s">
        <v>4330</v>
      </c>
      <c r="E3640" t="s">
        <v>1929</v>
      </c>
      <c r="F3640" t="s">
        <v>1930</v>
      </c>
      <c r="G3640" t="s">
        <v>593</v>
      </c>
      <c r="H3640" t="s">
        <v>18</v>
      </c>
      <c r="I3640" t="s">
        <v>18</v>
      </c>
      <c r="J3640" s="4">
        <v>1</v>
      </c>
      <c r="K3640" t="s">
        <v>19</v>
      </c>
      <c r="L3640" t="s">
        <v>1240</v>
      </c>
      <c r="M3640" s="1">
        <v>42873.339675926138</v>
      </c>
      <c r="N3640" s="1">
        <v>42873.339675926138</v>
      </c>
      <c r="O3640" t="s">
        <v>4164</v>
      </c>
      <c r="P3640" t="s">
        <v>4164</v>
      </c>
      <c r="Q3640" t="s">
        <v>594</v>
      </c>
      <c r="R3640" s="5">
        <v>261323</v>
      </c>
      <c r="S3640" s="5">
        <v>6425</v>
      </c>
    </row>
    <row r="3641" spans="1:19" hidden="1" x14ac:dyDescent="0.2">
      <c r="A3641" t="str">
        <f>VLOOKUP(B3641,Christine!B:R,3,FALSE)</f>
        <v>Matthew Strongman</v>
      </c>
      <c r="B3641" t="str">
        <f>F3641&amp;G3641&amp;C3641&amp;R3641</f>
        <v>200016239CPCCCA3013A+15/5/17+257337</v>
      </c>
      <c r="C3641" t="s">
        <v>4237</v>
      </c>
      <c r="E3641" t="s">
        <v>1929</v>
      </c>
      <c r="F3641" t="s">
        <v>1930</v>
      </c>
      <c r="G3641" t="s">
        <v>130</v>
      </c>
      <c r="H3641" t="s">
        <v>18</v>
      </c>
      <c r="I3641" t="s">
        <v>18</v>
      </c>
      <c r="J3641" s="4">
        <v>1</v>
      </c>
      <c r="K3641" t="s">
        <v>19</v>
      </c>
      <c r="L3641" t="s">
        <v>1240</v>
      </c>
      <c r="M3641" s="1">
        <v>42870.362499999814</v>
      </c>
      <c r="N3641" s="1">
        <v>42870.362499999814</v>
      </c>
      <c r="O3641" t="s">
        <v>4164</v>
      </c>
      <c r="P3641" t="s">
        <v>4164</v>
      </c>
      <c r="Q3641" t="s">
        <v>675</v>
      </c>
      <c r="R3641" s="5">
        <v>257337</v>
      </c>
      <c r="S3641" s="5">
        <v>5999</v>
      </c>
    </row>
    <row r="3642" spans="1:19" hidden="1" x14ac:dyDescent="0.2">
      <c r="A3642" t="str">
        <f>VLOOKUP(B3642,Christine!B:R,3,FALSE)</f>
        <v>Matthew Strongman</v>
      </c>
      <c r="B3642" t="str">
        <f>F3642&amp;G3642&amp;C3642&amp;R3642</f>
        <v>200016239CPCCCA3017B+6/3/17+257545</v>
      </c>
      <c r="C3642" t="s">
        <v>4202</v>
      </c>
      <c r="E3642" t="s">
        <v>1929</v>
      </c>
      <c r="F3642" t="s">
        <v>1930</v>
      </c>
      <c r="G3642" t="s">
        <v>676</v>
      </c>
      <c r="H3642" t="s">
        <v>18</v>
      </c>
      <c r="I3642" t="s">
        <v>18</v>
      </c>
      <c r="J3642" s="4">
        <v>1</v>
      </c>
      <c r="K3642" t="s">
        <v>19</v>
      </c>
      <c r="L3642" t="s">
        <v>1240</v>
      </c>
      <c r="M3642" s="1">
        <v>42800.557349537034</v>
      </c>
      <c r="N3642" s="1">
        <v>42800.557349537034</v>
      </c>
      <c r="O3642" t="s">
        <v>4164</v>
      </c>
      <c r="P3642" t="s">
        <v>4164</v>
      </c>
      <c r="Q3642" t="s">
        <v>677</v>
      </c>
      <c r="R3642" s="5">
        <v>257545</v>
      </c>
      <c r="S3642" s="5">
        <v>6001</v>
      </c>
    </row>
    <row r="3643" spans="1:19" hidden="1" x14ac:dyDescent="0.2">
      <c r="A3643" t="str">
        <f>VLOOKUP(B3643,Christine!B:R,3,FALSE)</f>
        <v>Matthew Strongman</v>
      </c>
      <c r="B3643" t="str">
        <f>F3643&amp;G3643&amp;C3643&amp;R3643</f>
        <v>200016239CPCCCM2007A+4/8/17+256362</v>
      </c>
      <c r="C3643" t="s">
        <v>4301</v>
      </c>
      <c r="E3643" t="s">
        <v>1929</v>
      </c>
      <c r="F3643" t="s">
        <v>1930</v>
      </c>
      <c r="G3643" t="s">
        <v>597</v>
      </c>
      <c r="H3643" t="s">
        <v>18</v>
      </c>
      <c r="I3643" t="s">
        <v>18</v>
      </c>
      <c r="J3643" s="4">
        <v>1</v>
      </c>
      <c r="K3643" t="s">
        <v>19</v>
      </c>
      <c r="L3643" t="s">
        <v>1240</v>
      </c>
      <c r="M3643" s="1">
        <v>42951.509861111175</v>
      </c>
      <c r="N3643" s="1">
        <v>42951.509861111175</v>
      </c>
      <c r="O3643" t="s">
        <v>4164</v>
      </c>
      <c r="P3643" t="s">
        <v>4164</v>
      </c>
      <c r="Q3643" t="s">
        <v>598</v>
      </c>
      <c r="R3643" s="5">
        <v>256362</v>
      </c>
      <c r="S3643" s="5">
        <v>6212</v>
      </c>
    </row>
    <row r="3644" spans="1:19" hidden="1" x14ac:dyDescent="0.2">
      <c r="A3644" t="str">
        <f>VLOOKUP(B3644,Christine!B:R,3,FALSE)</f>
        <v>Matthew Strongman</v>
      </c>
      <c r="B3644" t="str">
        <f>F3644&amp;G3644&amp;C3644&amp;R3644</f>
        <v>200016239CPCCCM2008B+31/7/17+260289</v>
      </c>
      <c r="C3644" t="s">
        <v>4169</v>
      </c>
      <c r="E3644" t="s">
        <v>1929</v>
      </c>
      <c r="F3644" t="s">
        <v>1930</v>
      </c>
      <c r="G3644" t="s">
        <v>599</v>
      </c>
      <c r="H3644" t="s">
        <v>18</v>
      </c>
      <c r="I3644" t="s">
        <v>18</v>
      </c>
      <c r="J3644" s="4">
        <v>1</v>
      </c>
      <c r="K3644" t="s">
        <v>19</v>
      </c>
      <c r="L3644" t="s">
        <v>1240</v>
      </c>
      <c r="M3644" s="1">
        <v>42947.398807870224</v>
      </c>
      <c r="N3644" s="1">
        <v>42947.398807870224</v>
      </c>
      <c r="O3644" t="s">
        <v>4164</v>
      </c>
      <c r="P3644" t="s">
        <v>4164</v>
      </c>
      <c r="Q3644" t="s">
        <v>600</v>
      </c>
      <c r="R3644" s="5">
        <v>260289</v>
      </c>
      <c r="S3644" s="5">
        <v>6003</v>
      </c>
    </row>
    <row r="3645" spans="1:19" hidden="1" x14ac:dyDescent="0.2">
      <c r="A3645" t="str">
        <f>VLOOKUP(B3645,Christine!B:R,3,FALSE)</f>
        <v>Matthew Strongman</v>
      </c>
      <c r="B3645" t="str">
        <f>F3645&amp;G3645&amp;C3645&amp;R3645</f>
        <v>200016239CPCCCM2010B+31/7/17+260288</v>
      </c>
      <c r="C3645" t="s">
        <v>4169</v>
      </c>
      <c r="E3645" t="s">
        <v>1929</v>
      </c>
      <c r="F3645" t="s">
        <v>1930</v>
      </c>
      <c r="G3645" t="s">
        <v>601</v>
      </c>
      <c r="H3645" t="s">
        <v>18</v>
      </c>
      <c r="I3645" t="s">
        <v>18</v>
      </c>
      <c r="J3645" s="4">
        <v>1</v>
      </c>
      <c r="K3645" t="s">
        <v>19</v>
      </c>
      <c r="L3645" t="s">
        <v>1240</v>
      </c>
      <c r="M3645" s="1">
        <v>42947.397847222164</v>
      </c>
      <c r="N3645" s="1">
        <v>42947.397847222164</v>
      </c>
      <c r="O3645" t="s">
        <v>4164</v>
      </c>
      <c r="P3645" t="s">
        <v>4164</v>
      </c>
      <c r="Q3645" t="s">
        <v>602</v>
      </c>
      <c r="R3645" s="5">
        <v>260288</v>
      </c>
      <c r="S3645" s="5">
        <v>6003</v>
      </c>
    </row>
    <row r="3646" spans="1:19" hidden="1" x14ac:dyDescent="0.2">
      <c r="A3646" t="str">
        <f>VLOOKUP(B3646,Christine!B:R,3,FALSE)</f>
        <v>Matthew Strongman</v>
      </c>
      <c r="B3646" t="str">
        <f>F3646&amp;G3646&amp;C3646&amp;R3646</f>
        <v>200016239CPCCCM3001C+3/8/17+256353</v>
      </c>
      <c r="C3646" t="s">
        <v>4175</v>
      </c>
      <c r="E3646" t="s">
        <v>1929</v>
      </c>
      <c r="F3646" t="s">
        <v>1930</v>
      </c>
      <c r="G3646" t="s">
        <v>603</v>
      </c>
      <c r="H3646" t="s">
        <v>18</v>
      </c>
      <c r="I3646" t="s">
        <v>18</v>
      </c>
      <c r="J3646" s="4">
        <v>1</v>
      </c>
      <c r="K3646" t="s">
        <v>19</v>
      </c>
      <c r="L3646" t="s">
        <v>1240</v>
      </c>
      <c r="M3646" s="1">
        <v>42950.391701389104</v>
      </c>
      <c r="N3646" s="1">
        <v>42950.391701389104</v>
      </c>
      <c r="O3646" t="s">
        <v>4164</v>
      </c>
      <c r="P3646" t="s">
        <v>4164</v>
      </c>
      <c r="Q3646" t="s">
        <v>604</v>
      </c>
      <c r="R3646" s="5">
        <v>256353</v>
      </c>
      <c r="S3646" s="5">
        <v>6002</v>
      </c>
    </row>
    <row r="3647" spans="1:19" hidden="1" x14ac:dyDescent="0.2">
      <c r="A3647" t="str">
        <f>VLOOKUP(B3647,Christine!B:R,3,FALSE)</f>
        <v>Tayla Lewis</v>
      </c>
      <c r="B3647" t="str">
        <f>F3647&amp;G3647&amp;C3647&amp;R3647</f>
        <v>200016252SHBHCLS002+29/5/17+252797</v>
      </c>
      <c r="C3647" t="s">
        <v>4320</v>
      </c>
      <c r="E3647" t="s">
        <v>1931</v>
      </c>
      <c r="F3647" t="s">
        <v>1932</v>
      </c>
      <c r="G3647" t="s">
        <v>768</v>
      </c>
      <c r="H3647" t="s">
        <v>18</v>
      </c>
      <c r="I3647" t="s">
        <v>18</v>
      </c>
      <c r="J3647" s="4">
        <v>1</v>
      </c>
      <c r="K3647" t="s">
        <v>19</v>
      </c>
      <c r="L3647" t="s">
        <v>1240</v>
      </c>
      <c r="M3647" s="1">
        <v>42884.386053240858</v>
      </c>
      <c r="N3647" s="1">
        <v>42884.386053240858</v>
      </c>
      <c r="O3647" t="s">
        <v>4164</v>
      </c>
      <c r="P3647" t="s">
        <v>4164</v>
      </c>
      <c r="Q3647" t="s">
        <v>769</v>
      </c>
      <c r="R3647" s="5">
        <v>252797</v>
      </c>
      <c r="S3647" s="5">
        <v>6064</v>
      </c>
    </row>
    <row r="3648" spans="1:19" hidden="1" x14ac:dyDescent="0.2">
      <c r="A3648" t="str">
        <f>VLOOKUP(B3648,Christine!B:R,3,FALSE)</f>
        <v>Tayla Lewis</v>
      </c>
      <c r="B3648" t="str">
        <f>F3648&amp;G3648&amp;C3648&amp;R3648</f>
        <v>200016252SHBHCLS003+24/7/17+249357</v>
      </c>
      <c r="C3648" t="s">
        <v>4204</v>
      </c>
      <c r="E3648" t="s">
        <v>1931</v>
      </c>
      <c r="F3648" t="s">
        <v>1932</v>
      </c>
      <c r="G3648" t="s">
        <v>800</v>
      </c>
      <c r="H3648" t="s">
        <v>18</v>
      </c>
      <c r="I3648" t="s">
        <v>18</v>
      </c>
      <c r="J3648" s="4">
        <v>1</v>
      </c>
      <c r="K3648" t="s">
        <v>19</v>
      </c>
      <c r="L3648" t="s">
        <v>1240</v>
      </c>
      <c r="M3648" s="1">
        <v>42940.41356481472</v>
      </c>
      <c r="N3648" s="1">
        <v>42940.41356481472</v>
      </c>
      <c r="O3648" t="s">
        <v>4164</v>
      </c>
      <c r="P3648" t="s">
        <v>4164</v>
      </c>
      <c r="Q3648" t="s">
        <v>801</v>
      </c>
      <c r="R3648" s="5">
        <v>249357</v>
      </c>
      <c r="S3648" s="5">
        <v>6147</v>
      </c>
    </row>
    <row r="3649" spans="1:19" hidden="1" x14ac:dyDescent="0.2">
      <c r="A3649" t="str">
        <f>VLOOKUP(B3649,Christine!B:R,3,FALSE)</f>
        <v>Tayla Lewis</v>
      </c>
      <c r="B3649" t="str">
        <f>F3649&amp;G3649&amp;C3649&amp;R3649</f>
        <v>200016252SHBHCLS004+24/7/17+255947</v>
      </c>
      <c r="C3649" t="s">
        <v>4204</v>
      </c>
      <c r="E3649" t="s">
        <v>1931</v>
      </c>
      <c r="F3649" t="s">
        <v>1932</v>
      </c>
      <c r="G3649" t="s">
        <v>802</v>
      </c>
      <c r="H3649" t="s">
        <v>18</v>
      </c>
      <c r="I3649" t="s">
        <v>18</v>
      </c>
      <c r="J3649" s="4">
        <v>1</v>
      </c>
      <c r="K3649" t="s">
        <v>19</v>
      </c>
      <c r="L3649" t="s">
        <v>1240</v>
      </c>
      <c r="M3649" s="1">
        <v>42940.752835648134</v>
      </c>
      <c r="N3649" s="1">
        <v>42940.752835648134</v>
      </c>
      <c r="O3649" t="s">
        <v>4164</v>
      </c>
      <c r="P3649" t="s">
        <v>4164</v>
      </c>
      <c r="Q3649" t="s">
        <v>803</v>
      </c>
      <c r="R3649" s="5">
        <v>255947</v>
      </c>
      <c r="S3649" s="5">
        <v>6146</v>
      </c>
    </row>
    <row r="3650" spans="1:19" hidden="1" x14ac:dyDescent="0.2">
      <c r="A3650" t="str">
        <f>VLOOKUP(B3650,Christine!B:R,3,FALSE)</f>
        <v>Tayla Lewis</v>
      </c>
      <c r="B3650" t="str">
        <f>F3650&amp;G3650&amp;C3650&amp;R3650</f>
        <v>200016252SHBHCLS005+29/5/17+258266</v>
      </c>
      <c r="C3650" t="s">
        <v>4320</v>
      </c>
      <c r="E3650" t="s">
        <v>1931</v>
      </c>
      <c r="F3650" t="s">
        <v>1932</v>
      </c>
      <c r="G3650" t="s">
        <v>804</v>
      </c>
      <c r="H3650" t="s">
        <v>18</v>
      </c>
      <c r="I3650" t="s">
        <v>18</v>
      </c>
      <c r="J3650" s="4">
        <v>1</v>
      </c>
      <c r="K3650" t="s">
        <v>19</v>
      </c>
      <c r="L3650" t="s">
        <v>1240</v>
      </c>
      <c r="M3650" s="1">
        <v>42884.390659722034</v>
      </c>
      <c r="N3650" s="1">
        <v>42884.390659722034</v>
      </c>
      <c r="O3650" t="s">
        <v>4164</v>
      </c>
      <c r="P3650" t="s">
        <v>4164</v>
      </c>
      <c r="Q3650" t="s">
        <v>805</v>
      </c>
      <c r="R3650" s="5">
        <v>258266</v>
      </c>
      <c r="S3650" s="5">
        <v>6152</v>
      </c>
    </row>
    <row r="3651" spans="1:19" hidden="1" x14ac:dyDescent="0.2">
      <c r="A3651" t="str">
        <f>VLOOKUP(B3651,Christine!B:R,3,FALSE)</f>
        <v>Tayla Lewis</v>
      </c>
      <c r="B3651" t="str">
        <f>F3651&amp;G3651&amp;C3651&amp;R3651</f>
        <v>200016252SHBHCUT001+29/5/17+252592</v>
      </c>
      <c r="C3651" t="s">
        <v>4320</v>
      </c>
      <c r="E3651" t="s">
        <v>1931</v>
      </c>
      <c r="F3651" t="s">
        <v>1932</v>
      </c>
      <c r="G3651" t="s">
        <v>770</v>
      </c>
      <c r="H3651" t="s">
        <v>18</v>
      </c>
      <c r="I3651" t="s">
        <v>18</v>
      </c>
      <c r="J3651" s="4">
        <v>1</v>
      </c>
      <c r="K3651" t="s">
        <v>19</v>
      </c>
      <c r="L3651" t="s">
        <v>1240</v>
      </c>
      <c r="M3651" s="1">
        <v>42884.591018518433</v>
      </c>
      <c r="N3651" s="1">
        <v>42884.591018518433</v>
      </c>
      <c r="O3651" t="s">
        <v>4164</v>
      </c>
      <c r="P3651" t="s">
        <v>4164</v>
      </c>
      <c r="Q3651" t="s">
        <v>771</v>
      </c>
      <c r="R3651" s="5">
        <v>252592</v>
      </c>
      <c r="S3651" s="5">
        <v>6154</v>
      </c>
    </row>
    <row r="3652" spans="1:19" hidden="1" x14ac:dyDescent="0.2">
      <c r="A3652" t="str">
        <f>VLOOKUP(B3652,Christine!B:R,3,FALSE)</f>
        <v>Tayla Lewis</v>
      </c>
      <c r="B3652" t="str">
        <f>F3652&amp;G3652&amp;C3652&amp;R3652</f>
        <v>200016252SHBHTRI001+29/5/17+248994</v>
      </c>
      <c r="C3652" t="s">
        <v>4320</v>
      </c>
      <c r="E3652" t="s">
        <v>1931</v>
      </c>
      <c r="F3652" t="s">
        <v>1932</v>
      </c>
      <c r="G3652" t="s">
        <v>782</v>
      </c>
      <c r="H3652" t="s">
        <v>18</v>
      </c>
      <c r="I3652" t="s">
        <v>18</v>
      </c>
      <c r="J3652" s="4">
        <v>1</v>
      </c>
      <c r="K3652" t="s">
        <v>19</v>
      </c>
      <c r="L3652" t="s">
        <v>1240</v>
      </c>
      <c r="M3652" s="1">
        <v>42884.383958333172</v>
      </c>
      <c r="N3652" s="1">
        <v>42884.383958333172</v>
      </c>
      <c r="O3652" t="s">
        <v>4164</v>
      </c>
      <c r="P3652" t="s">
        <v>4164</v>
      </c>
      <c r="Q3652" t="s">
        <v>783</v>
      </c>
      <c r="R3652" s="5">
        <v>248994</v>
      </c>
      <c r="S3652" s="5">
        <v>6150</v>
      </c>
    </row>
    <row r="3653" spans="1:19" hidden="1" x14ac:dyDescent="0.2">
      <c r="A3653" t="str">
        <f>VLOOKUP(B3653,Christine!B:R,3,FALSE)</f>
        <v>Tayla Lewis</v>
      </c>
      <c r="B3653" t="str">
        <f>F3653&amp;G3653&amp;C3653&amp;R3653</f>
        <v>200016252SHBXIND001+2/5/17+251925</v>
      </c>
      <c r="C3653" t="s">
        <v>4240</v>
      </c>
      <c r="E3653" t="s">
        <v>1931</v>
      </c>
      <c r="F3653" t="s">
        <v>1932</v>
      </c>
      <c r="G3653" t="s">
        <v>786</v>
      </c>
      <c r="H3653" t="s">
        <v>18</v>
      </c>
      <c r="I3653" t="s">
        <v>18</v>
      </c>
      <c r="J3653" s="4">
        <v>1</v>
      </c>
      <c r="K3653" t="s">
        <v>19</v>
      </c>
      <c r="L3653" t="s">
        <v>1240</v>
      </c>
      <c r="M3653" s="1">
        <v>42857.599618055392</v>
      </c>
      <c r="N3653" s="1">
        <v>42857.599618055392</v>
      </c>
      <c r="O3653" t="s">
        <v>4164</v>
      </c>
      <c r="P3653" t="s">
        <v>4164</v>
      </c>
      <c r="Q3653" t="s">
        <v>787</v>
      </c>
      <c r="R3653" s="5">
        <v>251925</v>
      </c>
      <c r="S3653" s="5">
        <v>6157</v>
      </c>
    </row>
    <row r="3654" spans="1:19" hidden="1" x14ac:dyDescent="0.2">
      <c r="A3654" t="str">
        <f>VLOOKUP(B3654,Christine!B:R,3,FALSE)</f>
        <v>Tayla Lewis</v>
      </c>
      <c r="B3654" t="str">
        <f>F3654&amp;G3654&amp;C3654&amp;R3654</f>
        <v>200016252SHBXIND002+31/5/17+254268</v>
      </c>
      <c r="C3654" t="s">
        <v>4206</v>
      </c>
      <c r="E3654" t="s">
        <v>1931</v>
      </c>
      <c r="F3654" t="s">
        <v>1932</v>
      </c>
      <c r="G3654" t="s">
        <v>788</v>
      </c>
      <c r="H3654" t="s">
        <v>18</v>
      </c>
      <c r="I3654" t="s">
        <v>18</v>
      </c>
      <c r="J3654" s="4">
        <v>1</v>
      </c>
      <c r="K3654" t="s">
        <v>19</v>
      </c>
      <c r="L3654" t="s">
        <v>1240</v>
      </c>
      <c r="M3654" s="1">
        <v>42886.525497685187</v>
      </c>
      <c r="N3654" s="1">
        <v>42886.525497685187</v>
      </c>
      <c r="O3654" t="s">
        <v>4164</v>
      </c>
      <c r="P3654" t="s">
        <v>4164</v>
      </c>
      <c r="Q3654" t="s">
        <v>789</v>
      </c>
      <c r="R3654" s="5">
        <v>254268</v>
      </c>
      <c r="S3654" s="5">
        <v>6071</v>
      </c>
    </row>
    <row r="3655" spans="1:19" hidden="1" x14ac:dyDescent="0.2">
      <c r="A3655" t="str">
        <f>VLOOKUP(B3655,Christine!B:R,3,FALSE)</f>
        <v>Hamish Malsem</v>
      </c>
      <c r="B3655" t="str">
        <f>F3655&amp;G3655&amp;C3655&amp;R3655</f>
        <v>200016300CPCCCA3010A+7/7/17+261323</v>
      </c>
      <c r="C3655" t="s">
        <v>4213</v>
      </c>
      <c r="E3655" t="s">
        <v>1933</v>
      </c>
      <c r="F3655" t="s">
        <v>1934</v>
      </c>
      <c r="G3655" t="s">
        <v>593</v>
      </c>
      <c r="H3655" t="s">
        <v>18</v>
      </c>
      <c r="I3655" t="s">
        <v>18</v>
      </c>
      <c r="J3655" s="4">
        <v>1</v>
      </c>
      <c r="K3655" t="s">
        <v>19</v>
      </c>
      <c r="L3655" t="s">
        <v>1240</v>
      </c>
      <c r="M3655" s="1">
        <v>42923.615115740802</v>
      </c>
      <c r="N3655" s="1">
        <v>42923.615115740802</v>
      </c>
      <c r="O3655" t="s">
        <v>4164</v>
      </c>
      <c r="P3655" t="s">
        <v>4164</v>
      </c>
      <c r="Q3655" t="s">
        <v>594</v>
      </c>
      <c r="R3655" s="5">
        <v>261323</v>
      </c>
      <c r="S3655" s="5">
        <v>6425</v>
      </c>
    </row>
    <row r="3656" spans="1:19" hidden="1" x14ac:dyDescent="0.2">
      <c r="A3656" t="str">
        <f>VLOOKUP(B3656,Christine!B:R,3,FALSE)</f>
        <v>Hamish Malsem</v>
      </c>
      <c r="B3656" t="str">
        <f>F3656&amp;G3656&amp;C3656&amp;R3656</f>
        <v>200016300CPCCCA3013A+3/5/17+257337</v>
      </c>
      <c r="C3656" t="s">
        <v>4247</v>
      </c>
      <c r="E3656" t="s">
        <v>1933</v>
      </c>
      <c r="F3656" t="s">
        <v>1934</v>
      </c>
      <c r="G3656" t="s">
        <v>130</v>
      </c>
      <c r="H3656" t="s">
        <v>18</v>
      </c>
      <c r="I3656" t="s">
        <v>18</v>
      </c>
      <c r="J3656" s="4">
        <v>1</v>
      </c>
      <c r="K3656" t="s">
        <v>19</v>
      </c>
      <c r="L3656" t="s">
        <v>1240</v>
      </c>
      <c r="M3656" s="1">
        <v>42858.661319444422</v>
      </c>
      <c r="N3656" s="1">
        <v>42858.661319444422</v>
      </c>
      <c r="O3656" t="s">
        <v>4164</v>
      </c>
      <c r="P3656" t="s">
        <v>4164</v>
      </c>
      <c r="Q3656" t="s">
        <v>675</v>
      </c>
      <c r="R3656" s="5">
        <v>257337</v>
      </c>
      <c r="S3656" s="5">
        <v>5999</v>
      </c>
    </row>
    <row r="3657" spans="1:19" hidden="1" x14ac:dyDescent="0.2">
      <c r="A3657" t="str">
        <f>VLOOKUP(B3657,Christine!B:R,3,FALSE)</f>
        <v>Hamish Malsem</v>
      </c>
      <c r="B3657" t="str">
        <f>F3657&amp;G3657&amp;C3657&amp;R3657</f>
        <v>200016300CPCCCM2008B+1/5/17+260289</v>
      </c>
      <c r="C3657" t="s">
        <v>4227</v>
      </c>
      <c r="E3657" t="s">
        <v>1933</v>
      </c>
      <c r="F3657" t="s">
        <v>1934</v>
      </c>
      <c r="G3657" t="s">
        <v>599</v>
      </c>
      <c r="H3657" t="s">
        <v>18</v>
      </c>
      <c r="I3657" t="s">
        <v>18</v>
      </c>
      <c r="J3657" s="4">
        <v>1</v>
      </c>
      <c r="K3657" t="s">
        <v>19</v>
      </c>
      <c r="L3657" t="s">
        <v>1240</v>
      </c>
      <c r="M3657" s="1">
        <v>42856.412523148116</v>
      </c>
      <c r="N3657" s="1">
        <v>42856.412523148116</v>
      </c>
      <c r="O3657" t="s">
        <v>4164</v>
      </c>
      <c r="P3657" t="s">
        <v>4164</v>
      </c>
      <c r="Q3657" t="s">
        <v>600</v>
      </c>
      <c r="R3657" s="5">
        <v>260289</v>
      </c>
      <c r="S3657" s="5">
        <v>6003</v>
      </c>
    </row>
    <row r="3658" spans="1:19" hidden="1" x14ac:dyDescent="0.2">
      <c r="A3658" t="str">
        <f>VLOOKUP(B3658,Christine!B:R,3,FALSE)</f>
        <v>Hamish Malsem</v>
      </c>
      <c r="B3658" t="str">
        <f>F3658&amp;G3658&amp;C3658&amp;R3658</f>
        <v>200016300CPCCCM2010B+1/5/17+260288</v>
      </c>
      <c r="C3658" t="s">
        <v>4227</v>
      </c>
      <c r="E3658" t="s">
        <v>1933</v>
      </c>
      <c r="F3658" t="s">
        <v>1934</v>
      </c>
      <c r="G3658" t="s">
        <v>601</v>
      </c>
      <c r="H3658" t="s">
        <v>18</v>
      </c>
      <c r="I3658" t="s">
        <v>18</v>
      </c>
      <c r="J3658" s="4">
        <v>1</v>
      </c>
      <c r="K3658" t="s">
        <v>19</v>
      </c>
      <c r="L3658" t="s">
        <v>1240</v>
      </c>
      <c r="M3658" s="1">
        <v>42856.411770833191</v>
      </c>
      <c r="N3658" s="1">
        <v>42856.411770833191</v>
      </c>
      <c r="O3658" t="s">
        <v>4164</v>
      </c>
      <c r="P3658" t="s">
        <v>4164</v>
      </c>
      <c r="Q3658" t="s">
        <v>602</v>
      </c>
      <c r="R3658" s="5">
        <v>260288</v>
      </c>
      <c r="S3658" s="5">
        <v>6003</v>
      </c>
    </row>
    <row r="3659" spans="1:19" hidden="1" x14ac:dyDescent="0.2">
      <c r="A3659" t="str">
        <f>VLOOKUP(B3659,Christine!B:R,3,FALSE)</f>
        <v>Huseyin Serceli</v>
      </c>
      <c r="B3659" t="str">
        <f>F3659&amp;G3659&amp;C3659&amp;R3659</f>
        <v>200016311AHCAGB505+21/7/17+283893</v>
      </c>
      <c r="C3659" t="s">
        <v>4205</v>
      </c>
      <c r="E3659" t="s">
        <v>1935</v>
      </c>
      <c r="F3659" t="s">
        <v>1936</v>
      </c>
      <c r="G3659" t="s">
        <v>750</v>
      </c>
      <c r="H3659" t="s">
        <v>18</v>
      </c>
      <c r="I3659" t="s">
        <v>18</v>
      </c>
      <c r="J3659" s="4">
        <v>1</v>
      </c>
      <c r="K3659" t="s">
        <v>19</v>
      </c>
      <c r="L3659" t="s">
        <v>1240</v>
      </c>
      <c r="M3659" s="1">
        <v>42937.428946759086</v>
      </c>
      <c r="N3659" s="1">
        <v>42937.428946759086</v>
      </c>
      <c r="O3659" t="s">
        <v>4164</v>
      </c>
      <c r="P3659" t="s">
        <v>4164</v>
      </c>
      <c r="Q3659" t="s">
        <v>751</v>
      </c>
      <c r="R3659" s="5">
        <v>283893</v>
      </c>
      <c r="S3659" s="5">
        <v>6550</v>
      </c>
    </row>
    <row r="3660" spans="1:19" hidden="1" x14ac:dyDescent="0.2">
      <c r="A3660" t="str">
        <f>VLOOKUP(B3660,Christine!B:R,3,FALSE)</f>
        <v>Huseyin Serceli</v>
      </c>
      <c r="B3660" t="str">
        <f>F3660&amp;G3660&amp;C3660&amp;R3660</f>
        <v>200016311AHCNAR506+21/7/17+283892</v>
      </c>
      <c r="C3660" t="s">
        <v>4205</v>
      </c>
      <c r="E3660" t="s">
        <v>1935</v>
      </c>
      <c r="F3660" t="s">
        <v>1936</v>
      </c>
      <c r="G3660" t="s">
        <v>754</v>
      </c>
      <c r="H3660" t="s">
        <v>18</v>
      </c>
      <c r="I3660" t="s">
        <v>18</v>
      </c>
      <c r="J3660" s="4">
        <v>1</v>
      </c>
      <c r="K3660" t="s">
        <v>19</v>
      </c>
      <c r="L3660" t="s">
        <v>1240</v>
      </c>
      <c r="M3660" s="1">
        <v>42937.427847222425</v>
      </c>
      <c r="N3660" s="1">
        <v>42937.427847222425</v>
      </c>
      <c r="O3660" t="s">
        <v>4164</v>
      </c>
      <c r="P3660" t="s">
        <v>4164</v>
      </c>
      <c r="Q3660" t="s">
        <v>755</v>
      </c>
      <c r="R3660" s="5">
        <v>283892</v>
      </c>
      <c r="S3660" s="5">
        <v>6550</v>
      </c>
    </row>
    <row r="3661" spans="1:19" hidden="1" x14ac:dyDescent="0.2">
      <c r="A3661" t="str">
        <f>VLOOKUP(B3661,Christine!B:R,3,FALSE)</f>
        <v>Huseyin Serceli</v>
      </c>
      <c r="B3661" t="str">
        <f>F3661&amp;G3661&amp;C3661&amp;R3661</f>
        <v>200016311BSBWOR501+26/5/17+270293</v>
      </c>
      <c r="C3661" t="s">
        <v>4315</v>
      </c>
      <c r="E3661" t="s">
        <v>1935</v>
      </c>
      <c r="F3661" t="s">
        <v>1936</v>
      </c>
      <c r="G3661" t="s">
        <v>880</v>
      </c>
      <c r="H3661" t="s">
        <v>18</v>
      </c>
      <c r="I3661" t="s">
        <v>18</v>
      </c>
      <c r="J3661" s="4">
        <v>1</v>
      </c>
      <c r="K3661" t="s">
        <v>19</v>
      </c>
      <c r="L3661" t="s">
        <v>1240</v>
      </c>
      <c r="M3661" s="1">
        <v>42881.518275463022</v>
      </c>
      <c r="N3661" s="1">
        <v>42881.518275463022</v>
      </c>
      <c r="O3661" t="s">
        <v>4164</v>
      </c>
      <c r="P3661" t="s">
        <v>4164</v>
      </c>
      <c r="Q3661" t="s">
        <v>881</v>
      </c>
      <c r="R3661" s="5">
        <v>270293</v>
      </c>
      <c r="S3661" s="5">
        <v>6568</v>
      </c>
    </row>
    <row r="3662" spans="1:19" hidden="1" x14ac:dyDescent="0.2">
      <c r="A3662" t="str">
        <f>VLOOKUP(B3662,Christine!B:R,3,FALSE)</f>
        <v>Xavier Ham</v>
      </c>
      <c r="B3662" t="str">
        <f>F3662&amp;G3662&amp;C3662&amp;R3662</f>
        <v>200016313CPCCCA3005B+27/3/17+255972</v>
      </c>
      <c r="C3662" t="s">
        <v>4274</v>
      </c>
      <c r="E3662" t="s">
        <v>1937</v>
      </c>
      <c r="F3662" t="s">
        <v>1938</v>
      </c>
      <c r="G3662" t="s">
        <v>466</v>
      </c>
      <c r="H3662" t="s">
        <v>18</v>
      </c>
      <c r="I3662" t="s">
        <v>18</v>
      </c>
      <c r="J3662" s="4">
        <v>1</v>
      </c>
      <c r="K3662" t="s">
        <v>19</v>
      </c>
      <c r="L3662" t="s">
        <v>1240</v>
      </c>
      <c r="M3662" s="1">
        <v>42821.387118055485</v>
      </c>
      <c r="N3662" s="1">
        <v>42821.387118055485</v>
      </c>
      <c r="O3662" t="s">
        <v>4164</v>
      </c>
      <c r="P3662" t="s">
        <v>4164</v>
      </c>
      <c r="Q3662" t="s">
        <v>467</v>
      </c>
      <c r="R3662" s="5">
        <v>255972</v>
      </c>
      <c r="S3662" s="5">
        <v>6006</v>
      </c>
    </row>
    <row r="3663" spans="1:19" hidden="1" x14ac:dyDescent="0.2">
      <c r="A3663" t="str">
        <f>VLOOKUP(B3663,Christine!B:R,3,FALSE)</f>
        <v>Xavier Ham</v>
      </c>
      <c r="B3663" t="str">
        <f>F3663&amp;G3663&amp;C3663&amp;R3663</f>
        <v>200016313CPCCCA3006B+31/5/17+258070</v>
      </c>
      <c r="C3663" t="s">
        <v>4206</v>
      </c>
      <c r="E3663" t="s">
        <v>1937</v>
      </c>
      <c r="F3663" t="s">
        <v>1938</v>
      </c>
      <c r="G3663" t="s">
        <v>905</v>
      </c>
      <c r="H3663" t="s">
        <v>18</v>
      </c>
      <c r="I3663" t="s">
        <v>18</v>
      </c>
      <c r="J3663" s="4">
        <v>1</v>
      </c>
      <c r="K3663" t="s">
        <v>19</v>
      </c>
      <c r="L3663" t="s">
        <v>1240</v>
      </c>
      <c r="M3663" s="1">
        <v>42886.597430555616</v>
      </c>
      <c r="N3663" s="1">
        <v>42886.597430555616</v>
      </c>
      <c r="O3663" t="s">
        <v>4164</v>
      </c>
      <c r="P3663" t="s">
        <v>4164</v>
      </c>
      <c r="Q3663" t="s">
        <v>906</v>
      </c>
      <c r="R3663" s="5">
        <v>258070</v>
      </c>
      <c r="S3663" s="5">
        <v>6004</v>
      </c>
    </row>
    <row r="3664" spans="1:19" hidden="1" x14ac:dyDescent="0.2">
      <c r="A3664" t="str">
        <f>VLOOKUP(B3664,Christine!B:R,3,FALSE)</f>
        <v>Xavier Ham</v>
      </c>
      <c r="B3664" t="str">
        <f>F3664&amp;G3664&amp;C3664&amp;R3664</f>
        <v>200016313CPCCCA3007C+27/3/17+255971</v>
      </c>
      <c r="C3664" t="s">
        <v>4274</v>
      </c>
      <c r="E3664" t="s">
        <v>1937</v>
      </c>
      <c r="F3664" t="s">
        <v>1938</v>
      </c>
      <c r="G3664" t="s">
        <v>468</v>
      </c>
      <c r="H3664" t="s">
        <v>18</v>
      </c>
      <c r="I3664" t="s">
        <v>18</v>
      </c>
      <c r="J3664" s="4">
        <v>1</v>
      </c>
      <c r="K3664" t="s">
        <v>19</v>
      </c>
      <c r="L3664" t="s">
        <v>1240</v>
      </c>
      <c r="M3664" s="1">
        <v>42821.387812499888</v>
      </c>
      <c r="N3664" s="1">
        <v>42821.387812499888</v>
      </c>
      <c r="O3664" t="s">
        <v>4164</v>
      </c>
      <c r="P3664" t="s">
        <v>4164</v>
      </c>
      <c r="Q3664" t="s">
        <v>469</v>
      </c>
      <c r="R3664" s="5">
        <v>255971</v>
      </c>
      <c r="S3664" s="5">
        <v>6006</v>
      </c>
    </row>
    <row r="3665" spans="1:19" hidden="1" x14ac:dyDescent="0.2">
      <c r="A3665" t="str">
        <f>VLOOKUP(B3665,Christine!B:R,3,FALSE)</f>
        <v>Xavier Ham</v>
      </c>
      <c r="B3665" t="str">
        <f>F3665&amp;G3665&amp;C3665&amp;R3665</f>
        <v>200016313CPCCCA3008B+3/7/17+257544</v>
      </c>
      <c r="C3665" t="s">
        <v>4195</v>
      </c>
      <c r="E3665" t="s">
        <v>1937</v>
      </c>
      <c r="F3665" t="s">
        <v>1938</v>
      </c>
      <c r="G3665" t="s">
        <v>673</v>
      </c>
      <c r="H3665" t="s">
        <v>18</v>
      </c>
      <c r="I3665" t="s">
        <v>18</v>
      </c>
      <c r="J3665" s="4">
        <v>1</v>
      </c>
      <c r="K3665" t="s">
        <v>19</v>
      </c>
      <c r="L3665" t="s">
        <v>1240</v>
      </c>
      <c r="M3665" s="1">
        <v>42919.667083333246</v>
      </c>
      <c r="N3665" s="1">
        <v>42919.667083333246</v>
      </c>
      <c r="O3665" t="s">
        <v>4164</v>
      </c>
      <c r="P3665" t="s">
        <v>4164</v>
      </c>
      <c r="Q3665" t="s">
        <v>674</v>
      </c>
      <c r="R3665" s="5">
        <v>257544</v>
      </c>
      <c r="S3665" s="5">
        <v>6001</v>
      </c>
    </row>
    <row r="3666" spans="1:19" hidden="1" x14ac:dyDescent="0.2">
      <c r="A3666" t="str">
        <f>VLOOKUP(B3666,Christine!B:R,3,FALSE)</f>
        <v>Xavier Ham</v>
      </c>
      <c r="B3666" t="str">
        <f>F3666&amp;G3666&amp;C3666&amp;R3666</f>
        <v>200016313CPCCCA3017B+3/7/17+257545</v>
      </c>
      <c r="C3666" t="s">
        <v>4195</v>
      </c>
      <c r="E3666" t="s">
        <v>1937</v>
      </c>
      <c r="F3666" t="s">
        <v>1938</v>
      </c>
      <c r="G3666" t="s">
        <v>676</v>
      </c>
      <c r="H3666" t="s">
        <v>18</v>
      </c>
      <c r="I3666" t="s">
        <v>18</v>
      </c>
      <c r="J3666" s="4">
        <v>1</v>
      </c>
      <c r="K3666" t="s">
        <v>19</v>
      </c>
      <c r="L3666" t="s">
        <v>1240</v>
      </c>
      <c r="M3666" s="1">
        <v>42919.670613425784</v>
      </c>
      <c r="N3666" s="1">
        <v>42919.670613425784</v>
      </c>
      <c r="O3666" t="s">
        <v>4164</v>
      </c>
      <c r="P3666" t="s">
        <v>4164</v>
      </c>
      <c r="Q3666" t="s">
        <v>677</v>
      </c>
      <c r="R3666" s="5">
        <v>257545</v>
      </c>
      <c r="S3666" s="5">
        <v>6001</v>
      </c>
    </row>
    <row r="3667" spans="1:19" hidden="1" x14ac:dyDescent="0.2">
      <c r="A3667" t="str">
        <f>VLOOKUP(B3667,Christine!B:R,3,FALSE)</f>
        <v>Arin Kilpatrick</v>
      </c>
      <c r="B3667" t="str">
        <f>F3667&amp;G3667&amp;C3667&amp;R3667</f>
        <v>200016329CPCCCM2008B+1/5/17+260289</v>
      </c>
      <c r="C3667" t="s">
        <v>4227</v>
      </c>
      <c r="E3667" t="s">
        <v>1939</v>
      </c>
      <c r="F3667" t="s">
        <v>1940</v>
      </c>
      <c r="G3667" t="s">
        <v>599</v>
      </c>
      <c r="H3667" t="s">
        <v>18</v>
      </c>
      <c r="I3667" t="s">
        <v>18</v>
      </c>
      <c r="J3667" s="4">
        <v>1</v>
      </c>
      <c r="K3667" t="s">
        <v>19</v>
      </c>
      <c r="L3667" t="s">
        <v>1240</v>
      </c>
      <c r="M3667" s="1">
        <v>42856.411631944589</v>
      </c>
      <c r="N3667" s="1">
        <v>42856.411631944589</v>
      </c>
      <c r="O3667" t="s">
        <v>4164</v>
      </c>
      <c r="P3667" t="s">
        <v>4164</v>
      </c>
      <c r="Q3667" t="s">
        <v>600</v>
      </c>
      <c r="R3667" s="5">
        <v>260289</v>
      </c>
      <c r="S3667" s="5">
        <v>6003</v>
      </c>
    </row>
    <row r="3668" spans="1:19" hidden="1" x14ac:dyDescent="0.2">
      <c r="A3668" t="str">
        <f>VLOOKUP(B3668,Christine!B:R,3,FALSE)</f>
        <v>Arin Kilpatrick</v>
      </c>
      <c r="B3668" t="str">
        <f>F3668&amp;G3668&amp;C3668&amp;R3668</f>
        <v>200016329CPCCCM2010B+1/5/17+260288</v>
      </c>
      <c r="C3668" t="s">
        <v>4227</v>
      </c>
      <c r="E3668" t="s">
        <v>1939</v>
      </c>
      <c r="F3668" t="s">
        <v>1940</v>
      </c>
      <c r="G3668" t="s">
        <v>601</v>
      </c>
      <c r="H3668" t="s">
        <v>18</v>
      </c>
      <c r="I3668" t="s">
        <v>18</v>
      </c>
      <c r="J3668" s="4">
        <v>1</v>
      </c>
      <c r="K3668" t="s">
        <v>19</v>
      </c>
      <c r="L3668" t="s">
        <v>1240</v>
      </c>
      <c r="M3668" s="1">
        <v>42856.408692129422</v>
      </c>
      <c r="N3668" s="1">
        <v>42856.408692129422</v>
      </c>
      <c r="O3668" t="s">
        <v>4164</v>
      </c>
      <c r="P3668" t="s">
        <v>4164</v>
      </c>
      <c r="Q3668" t="s">
        <v>602</v>
      </c>
      <c r="R3668" s="5">
        <v>260288</v>
      </c>
      <c r="S3668" s="5">
        <v>6003</v>
      </c>
    </row>
    <row r="3669" spans="1:19" hidden="1" x14ac:dyDescent="0.2">
      <c r="A3669" t="str">
        <f>VLOOKUP(B3669,Christine!B:R,3,FALSE)</f>
        <v>Arin Kilpatrick</v>
      </c>
      <c r="B3669" t="str">
        <f>F3669&amp;G3669&amp;C3669&amp;R3669</f>
        <v>200016329CPCCCM3001C+4/5/17+256353</v>
      </c>
      <c r="C3669" t="s">
        <v>4249</v>
      </c>
      <c r="E3669" t="s">
        <v>1939</v>
      </c>
      <c r="F3669" t="s">
        <v>1940</v>
      </c>
      <c r="G3669" t="s">
        <v>603</v>
      </c>
      <c r="H3669" t="s">
        <v>18</v>
      </c>
      <c r="I3669" t="s">
        <v>18</v>
      </c>
      <c r="J3669" s="4">
        <v>1</v>
      </c>
      <c r="K3669" t="s">
        <v>19</v>
      </c>
      <c r="L3669" t="s">
        <v>1240</v>
      </c>
      <c r="M3669" s="1">
        <v>42859.406192129478</v>
      </c>
      <c r="N3669" s="1">
        <v>42859.406192129478</v>
      </c>
      <c r="O3669" t="s">
        <v>4164</v>
      </c>
      <c r="P3669" t="s">
        <v>4164</v>
      </c>
      <c r="Q3669" t="s">
        <v>604</v>
      </c>
      <c r="R3669" s="5">
        <v>256353</v>
      </c>
      <c r="S3669" s="5">
        <v>6002</v>
      </c>
    </row>
    <row r="3670" spans="1:19" hidden="1" x14ac:dyDescent="0.2">
      <c r="A3670" t="str">
        <f>VLOOKUP(B3670,Christine!B:R,3,FALSE)</f>
        <v>Sara Azevedo</v>
      </c>
      <c r="B3670" t="str">
        <f>F3670&amp;G3670&amp;C3670&amp;R3670</f>
        <v>200016338HLTEN620B+8/5/17+271111</v>
      </c>
      <c r="C3670" t="s">
        <v>4254</v>
      </c>
      <c r="E3670" t="s">
        <v>1941</v>
      </c>
      <c r="F3670" t="s">
        <v>1942</v>
      </c>
      <c r="G3670" t="s">
        <v>396</v>
      </c>
      <c r="H3670" t="s">
        <v>18</v>
      </c>
      <c r="I3670" t="s">
        <v>18</v>
      </c>
      <c r="J3670" s="4">
        <v>1</v>
      </c>
      <c r="K3670" t="s">
        <v>19</v>
      </c>
      <c r="L3670" t="s">
        <v>1240</v>
      </c>
      <c r="M3670" s="1">
        <v>42863.821331018582</v>
      </c>
      <c r="N3670" s="1">
        <v>42863.821331018582</v>
      </c>
      <c r="O3670" t="s">
        <v>4164</v>
      </c>
      <c r="P3670" t="s">
        <v>4164</v>
      </c>
      <c r="Q3670" t="s">
        <v>397</v>
      </c>
      <c r="R3670" s="5">
        <v>271111</v>
      </c>
      <c r="S3670" s="5">
        <v>6595</v>
      </c>
    </row>
    <row r="3671" spans="1:19" hidden="1" x14ac:dyDescent="0.2">
      <c r="A3671" t="str">
        <f>VLOOKUP(B3671,Christine!B:R,3,FALSE)</f>
        <v>Alison Heard</v>
      </c>
      <c r="B3671" t="str">
        <f>F3671&amp;G3671&amp;C3671&amp;R3671</f>
        <v>200016350HLTEN620B+8/5/17+271111</v>
      </c>
      <c r="C3671" t="s">
        <v>4254</v>
      </c>
      <c r="E3671" t="s">
        <v>1943</v>
      </c>
      <c r="F3671" t="s">
        <v>1944</v>
      </c>
      <c r="G3671" t="s">
        <v>396</v>
      </c>
      <c r="H3671" t="s">
        <v>18</v>
      </c>
      <c r="I3671" t="s">
        <v>18</v>
      </c>
      <c r="J3671" s="4">
        <v>1</v>
      </c>
      <c r="K3671" t="s">
        <v>19</v>
      </c>
      <c r="L3671" t="s">
        <v>1240</v>
      </c>
      <c r="M3671" s="1">
        <v>42863.883900463115</v>
      </c>
      <c r="N3671" s="1">
        <v>42863.883900463115</v>
      </c>
      <c r="O3671" t="s">
        <v>4164</v>
      </c>
      <c r="P3671" t="s">
        <v>4164</v>
      </c>
      <c r="Q3671" t="s">
        <v>397</v>
      </c>
      <c r="R3671" s="5">
        <v>271111</v>
      </c>
      <c r="S3671" s="5">
        <v>6595</v>
      </c>
    </row>
    <row r="3672" spans="1:19" hidden="1" x14ac:dyDescent="0.2">
      <c r="A3672" t="str">
        <f>VLOOKUP(B3672,Christine!B:R,3,FALSE)</f>
        <v>Joanne Leigh</v>
      </c>
      <c r="B3672" t="str">
        <f>F3672&amp;G3672&amp;C3672&amp;R3672</f>
        <v>200016353HLTEN620B+13/5/17+271111</v>
      </c>
      <c r="C3672" t="s">
        <v>4238</v>
      </c>
      <c r="E3672" t="s">
        <v>1945</v>
      </c>
      <c r="F3672" t="s">
        <v>1946</v>
      </c>
      <c r="G3672" t="s">
        <v>396</v>
      </c>
      <c r="H3672" t="s">
        <v>18</v>
      </c>
      <c r="I3672" t="s">
        <v>18</v>
      </c>
      <c r="J3672" s="4">
        <v>1</v>
      </c>
      <c r="K3672" t="s">
        <v>19</v>
      </c>
      <c r="L3672" t="s">
        <v>1240</v>
      </c>
      <c r="M3672" s="1">
        <v>42868.813449074049</v>
      </c>
      <c r="N3672" s="1">
        <v>42868.813449074049</v>
      </c>
      <c r="O3672" t="s">
        <v>4164</v>
      </c>
      <c r="P3672" t="s">
        <v>4164</v>
      </c>
      <c r="Q3672" t="s">
        <v>397</v>
      </c>
      <c r="R3672" s="5">
        <v>271111</v>
      </c>
      <c r="S3672" s="5">
        <v>6595</v>
      </c>
    </row>
    <row r="3673" spans="1:19" hidden="1" x14ac:dyDescent="0.2">
      <c r="A3673" t="str">
        <f>VLOOKUP(B3673,Christine!B:R,3,FALSE)</f>
        <v>Shannon Parnaby</v>
      </c>
      <c r="B3673" t="str">
        <f>F3673&amp;G3673&amp;C3673&amp;R3673</f>
        <v>200016360HLTEN507C+22/7/17+255975</v>
      </c>
      <c r="C3673" t="s">
        <v>4286</v>
      </c>
      <c r="E3673" t="s">
        <v>1947</v>
      </c>
      <c r="F3673" t="s">
        <v>1948</v>
      </c>
      <c r="G3673" t="s">
        <v>102</v>
      </c>
      <c r="H3673" t="s">
        <v>18</v>
      </c>
      <c r="I3673" t="s">
        <v>18</v>
      </c>
      <c r="J3673" s="4">
        <v>1</v>
      </c>
      <c r="K3673" t="s">
        <v>19</v>
      </c>
      <c r="L3673" t="s">
        <v>1240</v>
      </c>
      <c r="M3673" s="1">
        <v>42938.86814814806</v>
      </c>
      <c r="N3673" s="1">
        <v>42938.86814814806</v>
      </c>
      <c r="O3673" t="s">
        <v>4164</v>
      </c>
      <c r="P3673" t="s">
        <v>4164</v>
      </c>
      <c r="Q3673" t="s">
        <v>103</v>
      </c>
      <c r="R3673" s="5">
        <v>255975</v>
      </c>
      <c r="S3673" s="5">
        <v>6116</v>
      </c>
    </row>
    <row r="3674" spans="1:19" hidden="1" x14ac:dyDescent="0.2">
      <c r="A3674" t="str">
        <f>VLOOKUP(B3674,Christine!B:R,3,FALSE)</f>
        <v>Kylie Lister</v>
      </c>
      <c r="B3674" t="str">
        <f>F3674&amp;G3674&amp;C3674&amp;R3674</f>
        <v>200016361HLTEN620B+15/5/17+271111</v>
      </c>
      <c r="C3674" t="s">
        <v>4237</v>
      </c>
      <c r="E3674" t="s">
        <v>1949</v>
      </c>
      <c r="F3674" t="s">
        <v>1950</v>
      </c>
      <c r="G3674" t="s">
        <v>396</v>
      </c>
      <c r="H3674" t="s">
        <v>18</v>
      </c>
      <c r="I3674" t="s">
        <v>18</v>
      </c>
      <c r="J3674" s="4">
        <v>1</v>
      </c>
      <c r="K3674" t="s">
        <v>19</v>
      </c>
      <c r="L3674" t="s">
        <v>1240</v>
      </c>
      <c r="M3674" s="1">
        <v>42870.444293981418</v>
      </c>
      <c r="N3674" s="1">
        <v>42870.444293981418</v>
      </c>
      <c r="O3674" t="s">
        <v>4164</v>
      </c>
      <c r="P3674" t="s">
        <v>4164</v>
      </c>
      <c r="Q3674" t="s">
        <v>397</v>
      </c>
      <c r="R3674" s="5">
        <v>271111</v>
      </c>
      <c r="S3674" s="5">
        <v>6595</v>
      </c>
    </row>
    <row r="3675" spans="1:19" hidden="1" x14ac:dyDescent="0.2">
      <c r="A3675" t="str">
        <f>VLOOKUP(B3675,Christine!B:R,3,FALSE)</f>
        <v>Jacqueline Kimber</v>
      </c>
      <c r="B3675" t="str">
        <f>F3675&amp;G3675&amp;C3675&amp;R3675</f>
        <v>200016362HLTEN511B+17/2/17+256699</v>
      </c>
      <c r="C3675" t="s">
        <v>4229</v>
      </c>
      <c r="E3675" t="s">
        <v>1951</v>
      </c>
      <c r="F3675" t="s">
        <v>1952</v>
      </c>
      <c r="G3675" t="s">
        <v>112</v>
      </c>
      <c r="H3675" t="s">
        <v>18</v>
      </c>
      <c r="I3675" t="s">
        <v>18</v>
      </c>
      <c r="J3675" s="4">
        <v>1</v>
      </c>
      <c r="K3675" t="s">
        <v>19</v>
      </c>
      <c r="L3675" t="s">
        <v>1240</v>
      </c>
      <c r="M3675" s="1">
        <v>42783.391747685149</v>
      </c>
      <c r="N3675" s="1">
        <v>42783.391747685149</v>
      </c>
      <c r="O3675" t="s">
        <v>4164</v>
      </c>
      <c r="P3675" t="s">
        <v>4164</v>
      </c>
      <c r="Q3675" t="s">
        <v>113</v>
      </c>
      <c r="R3675" s="5">
        <v>256699</v>
      </c>
      <c r="S3675" s="5">
        <v>6109</v>
      </c>
    </row>
    <row r="3676" spans="1:19" hidden="1" x14ac:dyDescent="0.2">
      <c r="A3676" t="str">
        <f>VLOOKUP(B3676,Christine!B:R,3,FALSE)</f>
        <v>Thomas Dow</v>
      </c>
      <c r="B3676" t="str">
        <f>F3676&amp;G3676&amp;C3676&amp;R3676</f>
        <v>200016373MSFGG2001+10/8/17+259176</v>
      </c>
      <c r="C3676" t="s">
        <v>4262</v>
      </c>
      <c r="E3676" t="s">
        <v>1953</v>
      </c>
      <c r="F3676" t="s">
        <v>1954</v>
      </c>
      <c r="G3676" t="s">
        <v>1955</v>
      </c>
      <c r="H3676" t="s">
        <v>18</v>
      </c>
      <c r="I3676" t="s">
        <v>18</v>
      </c>
      <c r="J3676" s="4">
        <v>1</v>
      </c>
      <c r="K3676" t="s">
        <v>19</v>
      </c>
      <c r="L3676" t="s">
        <v>1240</v>
      </c>
      <c r="M3676" s="1">
        <v>42957.407812499907</v>
      </c>
      <c r="N3676" s="1">
        <v>42957.407812499907</v>
      </c>
      <c r="O3676" t="s">
        <v>4164</v>
      </c>
      <c r="P3676" t="s">
        <v>4164</v>
      </c>
      <c r="Q3676" t="s">
        <v>1956</v>
      </c>
      <c r="R3676" s="5">
        <v>259176</v>
      </c>
      <c r="S3676" s="5">
        <v>6041</v>
      </c>
    </row>
    <row r="3677" spans="1:19" hidden="1" x14ac:dyDescent="0.2">
      <c r="A3677" t="str">
        <f>VLOOKUP(B3677,Christine!B:R,3,FALSE)</f>
        <v>Thomas Dow</v>
      </c>
      <c r="B3677" t="str">
        <f>F3677&amp;G3677&amp;C3677&amp;R3677</f>
        <v>200016373MSFGG2004+10/8/17+259177</v>
      </c>
      <c r="C3677" t="s">
        <v>4262</v>
      </c>
      <c r="E3677" t="s">
        <v>1953</v>
      </c>
      <c r="F3677" t="s">
        <v>1954</v>
      </c>
      <c r="G3677" t="s">
        <v>1957</v>
      </c>
      <c r="H3677" t="s">
        <v>18</v>
      </c>
      <c r="I3677" t="s">
        <v>18</v>
      </c>
      <c r="J3677" s="4">
        <v>1</v>
      </c>
      <c r="K3677" t="s">
        <v>19</v>
      </c>
      <c r="L3677" t="s">
        <v>1240</v>
      </c>
      <c r="M3677" s="1">
        <v>42957.410185185261</v>
      </c>
      <c r="N3677" s="1">
        <v>42957.410185185261</v>
      </c>
      <c r="O3677" t="s">
        <v>4164</v>
      </c>
      <c r="P3677" t="s">
        <v>4164</v>
      </c>
      <c r="Q3677" t="s">
        <v>1958</v>
      </c>
      <c r="R3677" s="5">
        <v>259177</v>
      </c>
      <c r="S3677" s="5">
        <v>6041</v>
      </c>
    </row>
    <row r="3678" spans="1:19" hidden="1" x14ac:dyDescent="0.2">
      <c r="A3678" t="str">
        <f>VLOOKUP(B3678,Christine!B:R,3,FALSE)</f>
        <v>Thomas Dow</v>
      </c>
      <c r="B3678" t="str">
        <f>F3678&amp;G3678&amp;C3678&amp;R3678</f>
        <v>200016373MSFGG2005+21/4/17+255671</v>
      </c>
      <c r="C3678" t="s">
        <v>4179</v>
      </c>
      <c r="E3678" t="s">
        <v>1953</v>
      </c>
      <c r="F3678" t="s">
        <v>1954</v>
      </c>
      <c r="G3678" t="s">
        <v>1215</v>
      </c>
      <c r="H3678" t="s">
        <v>18</v>
      </c>
      <c r="I3678" t="s">
        <v>18</v>
      </c>
      <c r="J3678" s="4">
        <v>1</v>
      </c>
      <c r="K3678" t="s">
        <v>19</v>
      </c>
      <c r="L3678" t="s">
        <v>1240</v>
      </c>
      <c r="M3678" s="1">
        <v>42846.397094907239</v>
      </c>
      <c r="N3678" s="1">
        <v>42846.397094907239</v>
      </c>
      <c r="O3678" t="s">
        <v>4164</v>
      </c>
      <c r="P3678" t="s">
        <v>4164</v>
      </c>
      <c r="Q3678" t="s">
        <v>1216</v>
      </c>
      <c r="R3678" s="5">
        <v>255671</v>
      </c>
      <c r="S3678" s="5">
        <v>6040</v>
      </c>
    </row>
    <row r="3679" spans="1:19" hidden="1" x14ac:dyDescent="0.2">
      <c r="A3679" t="str">
        <f>VLOOKUP(B3679,Christine!B:R,3,FALSE)</f>
        <v>Thomas Dow</v>
      </c>
      <c r="B3679" t="str">
        <f>F3679&amp;G3679&amp;C3679&amp;R3679</f>
        <v>200016373MSFGG2006+10/8/17+262851</v>
      </c>
      <c r="C3679" t="s">
        <v>4262</v>
      </c>
      <c r="E3679" t="s">
        <v>1953</v>
      </c>
      <c r="F3679" t="s">
        <v>1954</v>
      </c>
      <c r="G3679" t="s">
        <v>1217</v>
      </c>
      <c r="H3679" t="s">
        <v>18</v>
      </c>
      <c r="I3679" t="s">
        <v>18</v>
      </c>
      <c r="J3679" s="4">
        <v>1</v>
      </c>
      <c r="K3679" t="s">
        <v>19</v>
      </c>
      <c r="L3679" t="s">
        <v>1240</v>
      </c>
      <c r="M3679" s="1">
        <v>42957.415555555373</v>
      </c>
      <c r="N3679" s="1">
        <v>42957.415555555373</v>
      </c>
      <c r="O3679" t="s">
        <v>4164</v>
      </c>
      <c r="P3679" t="s">
        <v>4164</v>
      </c>
      <c r="Q3679" t="s">
        <v>1218</v>
      </c>
      <c r="R3679" s="5">
        <v>262851</v>
      </c>
      <c r="S3679" s="5">
        <v>5758</v>
      </c>
    </row>
    <row r="3680" spans="1:19" hidden="1" x14ac:dyDescent="0.2">
      <c r="A3680" t="str">
        <f>VLOOKUP(B3680,Christine!B:R,3,FALSE)</f>
        <v>Thomas Dow</v>
      </c>
      <c r="B3680" t="str">
        <f>F3680&amp;G3680&amp;C3680&amp;R3680</f>
        <v>200016373MSFGG2007+10/8/17+259179</v>
      </c>
      <c r="C3680" t="s">
        <v>4262</v>
      </c>
      <c r="E3680" t="s">
        <v>1953</v>
      </c>
      <c r="F3680" t="s">
        <v>1954</v>
      </c>
      <c r="G3680" t="s">
        <v>1959</v>
      </c>
      <c r="H3680" t="s">
        <v>18</v>
      </c>
      <c r="I3680" t="s">
        <v>18</v>
      </c>
      <c r="J3680" s="4">
        <v>1</v>
      </c>
      <c r="K3680" t="s">
        <v>19</v>
      </c>
      <c r="L3680" t="s">
        <v>1240</v>
      </c>
      <c r="M3680" s="1">
        <v>42957.412291666493</v>
      </c>
      <c r="N3680" s="1">
        <v>42957.412291666493</v>
      </c>
      <c r="O3680" t="s">
        <v>4164</v>
      </c>
      <c r="P3680" t="s">
        <v>4164</v>
      </c>
      <c r="Q3680" t="s">
        <v>1960</v>
      </c>
      <c r="R3680" s="5">
        <v>259179</v>
      </c>
      <c r="S3680" s="5">
        <v>6041</v>
      </c>
    </row>
    <row r="3681" spans="1:19" hidden="1" x14ac:dyDescent="0.2">
      <c r="A3681" t="str">
        <f>VLOOKUP(B3681,Christine!B:R,3,FALSE)</f>
        <v>Thomas Dow</v>
      </c>
      <c r="B3681" t="str">
        <f>F3681&amp;G3681&amp;C3681&amp;R3681</f>
        <v>200016373MSFGG3001+21/4/17+255672</v>
      </c>
      <c r="C3681" t="s">
        <v>4179</v>
      </c>
      <c r="E3681" t="s">
        <v>1953</v>
      </c>
      <c r="F3681" t="s">
        <v>1954</v>
      </c>
      <c r="G3681" t="s">
        <v>1221</v>
      </c>
      <c r="H3681" t="s">
        <v>18</v>
      </c>
      <c r="I3681" t="s">
        <v>18</v>
      </c>
      <c r="J3681" s="4">
        <v>1</v>
      </c>
      <c r="K3681" t="s">
        <v>19</v>
      </c>
      <c r="L3681" t="s">
        <v>1240</v>
      </c>
      <c r="M3681" s="1">
        <v>42846.397581018507</v>
      </c>
      <c r="N3681" s="1">
        <v>42846.397581018507</v>
      </c>
      <c r="O3681" t="s">
        <v>4164</v>
      </c>
      <c r="P3681" t="s">
        <v>4164</v>
      </c>
      <c r="Q3681" t="s">
        <v>1222</v>
      </c>
      <c r="R3681" s="5">
        <v>255672</v>
      </c>
      <c r="S3681" s="5">
        <v>6040</v>
      </c>
    </row>
    <row r="3682" spans="1:19" hidden="1" x14ac:dyDescent="0.2">
      <c r="A3682" t="str">
        <f>VLOOKUP(B3682,Christine!B:R,3,FALSE)</f>
        <v>Thomas Dow</v>
      </c>
      <c r="B3682" t="str">
        <f>F3682&amp;G3682&amp;C3682&amp;R3682</f>
        <v>200016373MSMENV272+10/8/17+270457</v>
      </c>
      <c r="C3682" t="s">
        <v>4262</v>
      </c>
      <c r="E3682" t="s">
        <v>1953</v>
      </c>
      <c r="F3682" t="s">
        <v>1954</v>
      </c>
      <c r="G3682" t="s">
        <v>1094</v>
      </c>
      <c r="H3682" t="s">
        <v>18</v>
      </c>
      <c r="I3682" t="s">
        <v>18</v>
      </c>
      <c r="J3682" s="4">
        <v>1</v>
      </c>
      <c r="K3682" t="s">
        <v>19</v>
      </c>
      <c r="L3682" t="s">
        <v>1240</v>
      </c>
      <c r="M3682" s="1">
        <v>42957.404282407369</v>
      </c>
      <c r="N3682" s="1">
        <v>42957.404282407369</v>
      </c>
      <c r="O3682" t="s">
        <v>4164</v>
      </c>
      <c r="P3682" t="s">
        <v>4164</v>
      </c>
      <c r="Q3682" t="s">
        <v>1961</v>
      </c>
      <c r="R3682" s="5">
        <v>270457</v>
      </c>
      <c r="S3682" s="5">
        <v>5747</v>
      </c>
    </row>
    <row r="3683" spans="1:19" hidden="1" x14ac:dyDescent="0.2">
      <c r="A3683" t="str">
        <f>VLOOKUP(B3683,Christine!B:R,3,FALSE)</f>
        <v>Claye Woodward</v>
      </c>
      <c r="B3683" t="str">
        <f>F3683&amp;G3683&amp;C3683&amp;R3683</f>
        <v>200016374SISFFIT004+1/5/17+270214</v>
      </c>
      <c r="C3683" t="s">
        <v>4227</v>
      </c>
      <c r="E3683" t="s">
        <v>1962</v>
      </c>
      <c r="F3683" t="s">
        <v>1963</v>
      </c>
      <c r="G3683" t="s">
        <v>258</v>
      </c>
      <c r="H3683" t="s">
        <v>18</v>
      </c>
      <c r="I3683" t="s">
        <v>18</v>
      </c>
      <c r="J3683" s="4">
        <v>1</v>
      </c>
      <c r="K3683" t="s">
        <v>19</v>
      </c>
      <c r="L3683" t="s">
        <v>1240</v>
      </c>
      <c r="M3683" s="1">
        <v>42856.673298611306</v>
      </c>
      <c r="N3683" s="1">
        <v>42856.673298611306</v>
      </c>
      <c r="O3683" t="s">
        <v>4164</v>
      </c>
      <c r="P3683" t="s">
        <v>4164</v>
      </c>
      <c r="Q3683" t="s">
        <v>259</v>
      </c>
      <c r="R3683" s="5">
        <v>270214</v>
      </c>
      <c r="S3683" s="5">
        <v>6490</v>
      </c>
    </row>
    <row r="3684" spans="1:19" hidden="1" x14ac:dyDescent="0.2">
      <c r="A3684" t="str">
        <f>VLOOKUP(B3684,Christine!B:R,3,FALSE)</f>
        <v>Nayte Houghton</v>
      </c>
      <c r="B3684" t="str">
        <f>F3684&amp;G3684&amp;C3684&amp;R3684</f>
        <v>200016386CPCCCA2003A+5/4/17+255772</v>
      </c>
      <c r="C3684" t="s">
        <v>4348</v>
      </c>
      <c r="E3684" t="s">
        <v>1964</v>
      </c>
      <c r="F3684" t="s">
        <v>1965</v>
      </c>
      <c r="G3684" t="s">
        <v>424</v>
      </c>
      <c r="H3684" t="s">
        <v>18</v>
      </c>
      <c r="I3684" t="s">
        <v>18</v>
      </c>
      <c r="J3684" s="4">
        <v>1</v>
      </c>
      <c r="K3684" t="s">
        <v>19</v>
      </c>
      <c r="L3684" t="s">
        <v>1240</v>
      </c>
      <c r="M3684" s="1">
        <v>42830.358611111064</v>
      </c>
      <c r="N3684" s="1">
        <v>42830.358611111064</v>
      </c>
      <c r="O3684" t="s">
        <v>4164</v>
      </c>
      <c r="P3684" t="s">
        <v>4164</v>
      </c>
      <c r="Q3684" t="s">
        <v>425</v>
      </c>
      <c r="R3684" s="5">
        <v>255772</v>
      </c>
      <c r="S3684" s="5">
        <v>6007</v>
      </c>
    </row>
    <row r="3685" spans="1:19" hidden="1" x14ac:dyDescent="0.2">
      <c r="A3685" t="str">
        <f>VLOOKUP(B3685,Christine!B:R,3,FALSE)</f>
        <v>Nayte Houghton</v>
      </c>
      <c r="B3685" t="str">
        <f>F3685&amp;G3685&amp;C3685&amp;R3685</f>
        <v>200016386CPCCCA2011A+6/3/17+255959</v>
      </c>
      <c r="C3685" t="s">
        <v>4202</v>
      </c>
      <c r="E3685" t="s">
        <v>1964</v>
      </c>
      <c r="F3685" t="s">
        <v>1965</v>
      </c>
      <c r="G3685" t="s">
        <v>128</v>
      </c>
      <c r="H3685" t="s">
        <v>18</v>
      </c>
      <c r="I3685" t="s">
        <v>18</v>
      </c>
      <c r="J3685" s="4">
        <v>1</v>
      </c>
      <c r="K3685" t="s">
        <v>19</v>
      </c>
      <c r="L3685" t="s">
        <v>1240</v>
      </c>
      <c r="M3685" s="1">
        <v>42800.354328703601</v>
      </c>
      <c r="N3685" s="1">
        <v>42800.354328703601</v>
      </c>
      <c r="O3685" t="s">
        <v>4164</v>
      </c>
      <c r="P3685" t="s">
        <v>4164</v>
      </c>
      <c r="Q3685" t="s">
        <v>377</v>
      </c>
      <c r="R3685" s="5">
        <v>255959</v>
      </c>
      <c r="S3685" s="5">
        <v>6254</v>
      </c>
    </row>
    <row r="3686" spans="1:19" hidden="1" x14ac:dyDescent="0.2">
      <c r="A3686" t="str">
        <f>VLOOKUP(B3686,Christine!B:R,3,FALSE)</f>
        <v>Nayte Houghton</v>
      </c>
      <c r="B3686" t="str">
        <f>F3686&amp;G3686&amp;C3686&amp;R3686</f>
        <v>200016386CPCCCA3001A+10/7/17+261247</v>
      </c>
      <c r="C3686" t="s">
        <v>4313</v>
      </c>
      <c r="E3686" t="s">
        <v>1964</v>
      </c>
      <c r="F3686" t="s">
        <v>1965</v>
      </c>
      <c r="G3686" t="s">
        <v>426</v>
      </c>
      <c r="H3686" t="s">
        <v>18</v>
      </c>
      <c r="I3686" t="s">
        <v>18</v>
      </c>
      <c r="J3686" s="4">
        <v>1</v>
      </c>
      <c r="K3686" t="s">
        <v>19</v>
      </c>
      <c r="L3686" t="s">
        <v>1240</v>
      </c>
      <c r="M3686" s="1">
        <v>42926.340567129664</v>
      </c>
      <c r="N3686" s="1">
        <v>42926.340567129664</v>
      </c>
      <c r="O3686" t="s">
        <v>4164</v>
      </c>
      <c r="P3686" t="s">
        <v>4164</v>
      </c>
      <c r="Q3686" t="s">
        <v>427</v>
      </c>
      <c r="R3686" s="5">
        <v>261247</v>
      </c>
      <c r="S3686" s="5">
        <v>5998</v>
      </c>
    </row>
    <row r="3687" spans="1:19" hidden="1" x14ac:dyDescent="0.2">
      <c r="A3687" t="str">
        <f>VLOOKUP(B3687,Christine!B:R,3,FALSE)</f>
        <v>Nayte Houghton</v>
      </c>
      <c r="B3687" t="str">
        <f>F3687&amp;G3687&amp;C3687&amp;R3687</f>
        <v>200016386CPCCCA3002A+6/3/17+255958</v>
      </c>
      <c r="C3687" t="s">
        <v>4202</v>
      </c>
      <c r="E3687" t="s">
        <v>1964</v>
      </c>
      <c r="F3687" t="s">
        <v>1965</v>
      </c>
      <c r="G3687" t="s">
        <v>378</v>
      </c>
      <c r="H3687" t="s">
        <v>18</v>
      </c>
      <c r="I3687" t="s">
        <v>18</v>
      </c>
      <c r="J3687" s="4">
        <v>1</v>
      </c>
      <c r="K3687" t="s">
        <v>19</v>
      </c>
      <c r="L3687" t="s">
        <v>1240</v>
      </c>
      <c r="M3687" s="1">
        <v>42800.347199073993</v>
      </c>
      <c r="N3687" s="1">
        <v>42800.347199073993</v>
      </c>
      <c r="O3687" t="s">
        <v>4164</v>
      </c>
      <c r="P3687" t="s">
        <v>4164</v>
      </c>
      <c r="Q3687" t="s">
        <v>379</v>
      </c>
      <c r="R3687" s="5">
        <v>255958</v>
      </c>
      <c r="S3687" s="5">
        <v>6254</v>
      </c>
    </row>
    <row r="3688" spans="1:19" hidden="1" x14ac:dyDescent="0.2">
      <c r="A3688" t="str">
        <f>VLOOKUP(B3688,Christine!B:R,3,FALSE)</f>
        <v>Nayte Houghton</v>
      </c>
      <c r="B3688" t="str">
        <f>F3688&amp;G3688&amp;C3688&amp;R3688</f>
        <v>200016386CPCCCA3003A+6/3/17+255957</v>
      </c>
      <c r="C3688" t="s">
        <v>4202</v>
      </c>
      <c r="E3688" t="s">
        <v>1964</v>
      </c>
      <c r="F3688" t="s">
        <v>1965</v>
      </c>
      <c r="G3688" t="s">
        <v>380</v>
      </c>
      <c r="H3688" t="s">
        <v>18</v>
      </c>
      <c r="I3688" t="s">
        <v>18</v>
      </c>
      <c r="J3688" s="4">
        <v>1</v>
      </c>
      <c r="K3688" t="s">
        <v>19</v>
      </c>
      <c r="L3688" t="s">
        <v>1240</v>
      </c>
      <c r="M3688" s="1">
        <v>42800.351574074011</v>
      </c>
      <c r="N3688" s="1">
        <v>42800.351574074011</v>
      </c>
      <c r="O3688" t="s">
        <v>4164</v>
      </c>
      <c r="P3688" t="s">
        <v>4164</v>
      </c>
      <c r="Q3688" t="s">
        <v>381</v>
      </c>
      <c r="R3688" s="5">
        <v>255957</v>
      </c>
      <c r="S3688" s="5">
        <v>6254</v>
      </c>
    </row>
    <row r="3689" spans="1:19" hidden="1" x14ac:dyDescent="0.2">
      <c r="A3689" t="str">
        <f>VLOOKUP(B3689,Christine!B:R,3,FALSE)</f>
        <v>Nayte Houghton</v>
      </c>
      <c r="B3689" t="str">
        <f>F3689&amp;G3689&amp;C3689&amp;R3689</f>
        <v>200016386CPCCCA3004A+10/7/17+255856</v>
      </c>
      <c r="C3689" t="s">
        <v>4313</v>
      </c>
      <c r="E3689" t="s">
        <v>1964</v>
      </c>
      <c r="F3689" t="s">
        <v>1965</v>
      </c>
      <c r="G3689" t="s">
        <v>428</v>
      </c>
      <c r="H3689" t="s">
        <v>18</v>
      </c>
      <c r="I3689" t="s">
        <v>18</v>
      </c>
      <c r="J3689" s="4">
        <v>1</v>
      </c>
      <c r="K3689" t="s">
        <v>19</v>
      </c>
      <c r="L3689" t="s">
        <v>1240</v>
      </c>
      <c r="M3689" s="1">
        <v>42926.341724536847</v>
      </c>
      <c r="N3689" s="1">
        <v>42926.341724536847</v>
      </c>
      <c r="O3689" t="s">
        <v>4164</v>
      </c>
      <c r="P3689" t="s">
        <v>4164</v>
      </c>
      <c r="Q3689" t="s">
        <v>429</v>
      </c>
      <c r="R3689" s="5">
        <v>255856</v>
      </c>
      <c r="S3689" s="5">
        <v>5998</v>
      </c>
    </row>
    <row r="3690" spans="1:19" hidden="1" x14ac:dyDescent="0.2">
      <c r="A3690" t="str">
        <f>VLOOKUP(B3690,Christine!B:R,3,FALSE)</f>
        <v>Nayte Houghton</v>
      </c>
      <c r="B3690" t="str">
        <f>F3690&amp;G3690&amp;C3690&amp;R3690</f>
        <v>200016386CPCCCA3005B+14/7/17+255972</v>
      </c>
      <c r="C3690" t="s">
        <v>4345</v>
      </c>
      <c r="E3690" t="s">
        <v>1964</v>
      </c>
      <c r="F3690" t="s">
        <v>1965</v>
      </c>
      <c r="G3690" t="s">
        <v>466</v>
      </c>
      <c r="H3690" t="s">
        <v>18</v>
      </c>
      <c r="I3690" t="s">
        <v>18</v>
      </c>
      <c r="J3690" s="4">
        <v>1</v>
      </c>
      <c r="K3690" t="s">
        <v>19</v>
      </c>
      <c r="L3690" t="s">
        <v>1240</v>
      </c>
      <c r="M3690" s="1">
        <v>42930.360555555671</v>
      </c>
      <c r="N3690" s="1">
        <v>42930.360555555671</v>
      </c>
      <c r="O3690" t="s">
        <v>4164</v>
      </c>
      <c r="P3690" t="s">
        <v>4164</v>
      </c>
      <c r="Q3690" t="s">
        <v>467</v>
      </c>
      <c r="R3690" s="5">
        <v>255972</v>
      </c>
      <c r="S3690" s="5">
        <v>6006</v>
      </c>
    </row>
    <row r="3691" spans="1:19" hidden="1" x14ac:dyDescent="0.2">
      <c r="A3691" t="str">
        <f>VLOOKUP(B3691,Christine!B:R,3,FALSE)</f>
        <v>Nayte Houghton</v>
      </c>
      <c r="B3691" t="str">
        <f>F3691&amp;G3691&amp;C3691&amp;R3691</f>
        <v>200016386CPCCCA3007C+14/7/17+255971</v>
      </c>
      <c r="C3691" t="s">
        <v>4345</v>
      </c>
      <c r="E3691" t="s">
        <v>1964</v>
      </c>
      <c r="F3691" t="s">
        <v>1965</v>
      </c>
      <c r="G3691" t="s">
        <v>468</v>
      </c>
      <c r="H3691" t="s">
        <v>18</v>
      </c>
      <c r="I3691" t="s">
        <v>18</v>
      </c>
      <c r="J3691" s="4">
        <v>1</v>
      </c>
      <c r="K3691" t="s">
        <v>19</v>
      </c>
      <c r="L3691" t="s">
        <v>1240</v>
      </c>
      <c r="M3691" s="1">
        <v>42930.361932870466</v>
      </c>
      <c r="N3691" s="1">
        <v>42930.361932870466</v>
      </c>
      <c r="O3691" t="s">
        <v>4164</v>
      </c>
      <c r="P3691" t="s">
        <v>4164</v>
      </c>
      <c r="Q3691" t="s">
        <v>469</v>
      </c>
      <c r="R3691" s="5">
        <v>255971</v>
      </c>
      <c r="S3691" s="5">
        <v>6006</v>
      </c>
    </row>
    <row r="3692" spans="1:19" hidden="1" x14ac:dyDescent="0.2">
      <c r="A3692" t="str">
        <f>VLOOKUP(B3692,Christine!B:R,3,FALSE)</f>
        <v>Nayte Houghton</v>
      </c>
      <c r="B3692" t="str">
        <f>F3692&amp;G3692&amp;C3692&amp;R3692</f>
        <v>200016386CPCCCM2002A+5/4/17+255750</v>
      </c>
      <c r="C3692" t="s">
        <v>4348</v>
      </c>
      <c r="E3692" t="s">
        <v>1964</v>
      </c>
      <c r="F3692" t="s">
        <v>1965</v>
      </c>
      <c r="G3692" t="s">
        <v>434</v>
      </c>
      <c r="H3692" t="s">
        <v>18</v>
      </c>
      <c r="I3692" t="s">
        <v>18</v>
      </c>
      <c r="J3692" s="4">
        <v>1</v>
      </c>
      <c r="K3692" t="s">
        <v>19</v>
      </c>
      <c r="L3692" t="s">
        <v>1240</v>
      </c>
      <c r="M3692" s="1">
        <v>42830.349328703713</v>
      </c>
      <c r="N3692" s="1">
        <v>42830.349328703713</v>
      </c>
      <c r="O3692" t="s">
        <v>4164</v>
      </c>
      <c r="P3692" t="s">
        <v>4164</v>
      </c>
      <c r="Q3692" t="s">
        <v>435</v>
      </c>
      <c r="R3692" s="5">
        <v>255750</v>
      </c>
      <c r="S3692" s="5">
        <v>6007</v>
      </c>
    </row>
    <row r="3693" spans="1:19" hidden="1" x14ac:dyDescent="0.2">
      <c r="A3693" t="str">
        <f>VLOOKUP(B3693,Christine!B:R,3,FALSE)</f>
        <v>Nayte Houghton</v>
      </c>
      <c r="B3693" t="str">
        <f>F3693&amp;G3693&amp;C3693&amp;R3693</f>
        <v>200016386CPCCCO2013A+5/4/17+255792</v>
      </c>
      <c r="C3693" t="s">
        <v>4348</v>
      </c>
      <c r="E3693" t="s">
        <v>1964</v>
      </c>
      <c r="F3693" t="s">
        <v>1965</v>
      </c>
      <c r="G3693" t="s">
        <v>436</v>
      </c>
      <c r="H3693" t="s">
        <v>18</v>
      </c>
      <c r="I3693" t="s">
        <v>18</v>
      </c>
      <c r="J3693" s="4">
        <v>1</v>
      </c>
      <c r="K3693" t="s">
        <v>19</v>
      </c>
      <c r="L3693" t="s">
        <v>1240</v>
      </c>
      <c r="M3693" s="1">
        <v>42830.384537036996</v>
      </c>
      <c r="N3693" s="1">
        <v>42830.384537036996</v>
      </c>
      <c r="O3693" t="s">
        <v>4164</v>
      </c>
      <c r="P3693" t="s">
        <v>4164</v>
      </c>
      <c r="Q3693" t="s">
        <v>437</v>
      </c>
      <c r="R3693" s="5">
        <v>255792</v>
      </c>
      <c r="S3693" s="5">
        <v>6007</v>
      </c>
    </row>
    <row r="3694" spans="1:19" hidden="1" x14ac:dyDescent="0.2">
      <c r="A3694" t="str">
        <f>VLOOKUP(B3694,Christine!B:R,3,FALSE)</f>
        <v>Ashlee Wilde</v>
      </c>
      <c r="B3694" t="str">
        <f>F3694&amp;G3694&amp;C3694&amp;R3694</f>
        <v>200016506CHCDIV001 +2/5/17+260956</v>
      </c>
      <c r="C3694" t="s">
        <v>4240</v>
      </c>
      <c r="E3694" t="s">
        <v>1966</v>
      </c>
      <c r="F3694" t="s">
        <v>1967</v>
      </c>
      <c r="G3694" t="s">
        <v>17</v>
      </c>
      <c r="H3694" t="s">
        <v>18</v>
      </c>
      <c r="I3694" t="s">
        <v>18</v>
      </c>
      <c r="J3694" s="4">
        <v>1</v>
      </c>
      <c r="K3694" t="s">
        <v>19</v>
      </c>
      <c r="L3694" t="s">
        <v>1240</v>
      </c>
      <c r="M3694" s="1">
        <v>42857.389965277631</v>
      </c>
      <c r="N3694" s="1">
        <v>42857.389965277631</v>
      </c>
      <c r="O3694" t="s">
        <v>4164</v>
      </c>
      <c r="P3694" t="s">
        <v>4164</v>
      </c>
      <c r="Q3694" t="s">
        <v>21</v>
      </c>
      <c r="R3694" s="5">
        <v>260956</v>
      </c>
      <c r="S3694" s="5">
        <v>6223</v>
      </c>
    </row>
    <row r="3695" spans="1:19" hidden="1" x14ac:dyDescent="0.2">
      <c r="A3695" t="str">
        <f>VLOOKUP(B3695,Christine!B:R,3,FALSE)</f>
        <v>Ashlee Wilde</v>
      </c>
      <c r="B3695" t="str">
        <f>F3695&amp;G3695&amp;C3695&amp;R3695</f>
        <v>200016506CHCDIV002+15/5/17+261008</v>
      </c>
      <c r="C3695" t="s">
        <v>4237</v>
      </c>
      <c r="E3695" t="s">
        <v>1966</v>
      </c>
      <c r="F3695" t="s">
        <v>1967</v>
      </c>
      <c r="G3695" t="s">
        <v>46</v>
      </c>
      <c r="H3695" t="s">
        <v>18</v>
      </c>
      <c r="I3695" t="s">
        <v>18</v>
      </c>
      <c r="J3695" s="4">
        <v>1</v>
      </c>
      <c r="K3695" t="s">
        <v>19</v>
      </c>
      <c r="L3695" t="s">
        <v>1240</v>
      </c>
      <c r="M3695" s="1">
        <v>42870.381712962873</v>
      </c>
      <c r="N3695" s="1">
        <v>42870.381712962873</v>
      </c>
      <c r="O3695" t="s">
        <v>4164</v>
      </c>
      <c r="P3695" t="s">
        <v>4164</v>
      </c>
      <c r="Q3695" t="s">
        <v>47</v>
      </c>
      <c r="R3695" s="5">
        <v>261008</v>
      </c>
      <c r="S3695" s="5">
        <v>6224</v>
      </c>
    </row>
    <row r="3696" spans="1:19" hidden="1" x14ac:dyDescent="0.2">
      <c r="A3696" t="str">
        <f>VLOOKUP(B3696,Christine!B:R,3,FALSE)</f>
        <v>Ashlee Wilde</v>
      </c>
      <c r="B3696" t="str">
        <f>F3696&amp;G3696&amp;C3696&amp;R3696</f>
        <v>200016506FSKOCM05+15/5/17+261328</v>
      </c>
      <c r="C3696" t="s">
        <v>4237</v>
      </c>
      <c r="E3696" t="s">
        <v>1966</v>
      </c>
      <c r="F3696" t="s">
        <v>1967</v>
      </c>
      <c r="G3696" t="s">
        <v>28</v>
      </c>
      <c r="H3696" t="s">
        <v>18</v>
      </c>
      <c r="I3696" t="s">
        <v>18</v>
      </c>
      <c r="J3696" s="4">
        <v>1</v>
      </c>
      <c r="K3696" t="s">
        <v>19</v>
      </c>
      <c r="L3696" t="s">
        <v>1240</v>
      </c>
      <c r="M3696" s="1">
        <v>42870.561689815018</v>
      </c>
      <c r="N3696" s="1">
        <v>42870.561689815018</v>
      </c>
      <c r="O3696" t="s">
        <v>4164</v>
      </c>
      <c r="P3696" t="s">
        <v>4164</v>
      </c>
      <c r="Q3696" t="s">
        <v>29</v>
      </c>
      <c r="R3696" s="5">
        <v>261328</v>
      </c>
      <c r="S3696" s="5">
        <v>6392</v>
      </c>
    </row>
    <row r="3697" spans="1:19" hidden="1" x14ac:dyDescent="0.2">
      <c r="A3697" t="str">
        <f>VLOOKUP(B3697,Christine!B:R,3,FALSE)</f>
        <v>Ashlee Wilde</v>
      </c>
      <c r="B3697" t="str">
        <f>F3697&amp;G3697&amp;C3697&amp;R3697</f>
        <v>200016506HLTAAP002+21/3/17+254432</v>
      </c>
      <c r="C3697" t="s">
        <v>4185</v>
      </c>
      <c r="E3697" t="s">
        <v>1966</v>
      </c>
      <c r="F3697" t="s">
        <v>1967</v>
      </c>
      <c r="G3697" t="s">
        <v>30</v>
      </c>
      <c r="H3697" t="s">
        <v>18</v>
      </c>
      <c r="I3697" t="s">
        <v>18</v>
      </c>
      <c r="J3697" s="4">
        <v>1</v>
      </c>
      <c r="K3697" t="s">
        <v>19</v>
      </c>
      <c r="L3697" t="s">
        <v>1240</v>
      </c>
      <c r="M3697" s="1">
        <v>42815.38686342584</v>
      </c>
      <c r="N3697" s="1">
        <v>42815.38686342584</v>
      </c>
      <c r="O3697" t="s">
        <v>4164</v>
      </c>
      <c r="P3697" t="s">
        <v>4164</v>
      </c>
      <c r="Q3697" t="s">
        <v>31</v>
      </c>
      <c r="R3697" s="5">
        <v>254432</v>
      </c>
      <c r="S3697" s="5">
        <v>6226</v>
      </c>
    </row>
    <row r="3698" spans="1:19" hidden="1" x14ac:dyDescent="0.2">
      <c r="A3698" t="str">
        <f>VLOOKUP(B3698,Christine!B:R,3,FALSE)</f>
        <v>Ashlee Wilde</v>
      </c>
      <c r="B3698" t="str">
        <f>F3698&amp;G3698&amp;C3698&amp;R3698</f>
        <v>200016506HLTENN001+7/8/17+254287</v>
      </c>
      <c r="C3698" t="s">
        <v>4203</v>
      </c>
      <c r="E3698" t="s">
        <v>1966</v>
      </c>
      <c r="F3698" t="s">
        <v>1967</v>
      </c>
      <c r="G3698" t="s">
        <v>32</v>
      </c>
      <c r="H3698" t="s">
        <v>18</v>
      </c>
      <c r="I3698" t="s">
        <v>18</v>
      </c>
      <c r="J3698" s="4">
        <v>1</v>
      </c>
      <c r="K3698" t="s">
        <v>19</v>
      </c>
      <c r="L3698" t="s">
        <v>1240</v>
      </c>
      <c r="M3698" s="1">
        <v>42954.404710648116</v>
      </c>
      <c r="N3698" s="1">
        <v>42954.404710648116</v>
      </c>
      <c r="O3698" t="s">
        <v>4164</v>
      </c>
      <c r="P3698" t="s">
        <v>4164</v>
      </c>
      <c r="Q3698" t="s">
        <v>33</v>
      </c>
      <c r="R3698" s="5">
        <v>254287</v>
      </c>
      <c r="S3698" s="5">
        <v>6228</v>
      </c>
    </row>
    <row r="3699" spans="1:19" hidden="1" x14ac:dyDescent="0.2">
      <c r="A3699" t="str">
        <f>VLOOKUP(B3699,Christine!B:R,3,FALSE)</f>
        <v>Ashlee Wilde</v>
      </c>
      <c r="B3699" t="str">
        <f>F3699&amp;G3699&amp;C3699&amp;R3699</f>
        <v>200016506HLTENN002+13/2/17+254288</v>
      </c>
      <c r="C3699" t="s">
        <v>4211</v>
      </c>
      <c r="E3699" t="s">
        <v>1966</v>
      </c>
      <c r="F3699" t="s">
        <v>1967</v>
      </c>
      <c r="G3699" t="s">
        <v>34</v>
      </c>
      <c r="H3699" t="s">
        <v>18</v>
      </c>
      <c r="I3699" t="s">
        <v>18</v>
      </c>
      <c r="J3699" s="4">
        <v>1</v>
      </c>
      <c r="K3699" t="s">
        <v>19</v>
      </c>
      <c r="L3699" t="s">
        <v>1240</v>
      </c>
      <c r="M3699" s="1">
        <v>42779.436273148283</v>
      </c>
      <c r="N3699" s="1">
        <v>42779.436273148283</v>
      </c>
      <c r="O3699" t="s">
        <v>4164</v>
      </c>
      <c r="P3699" t="s">
        <v>4164</v>
      </c>
      <c r="Q3699" t="s">
        <v>35</v>
      </c>
      <c r="R3699" s="5">
        <v>254288</v>
      </c>
      <c r="S3699" s="5">
        <v>6229</v>
      </c>
    </row>
    <row r="3700" spans="1:19" hidden="1" x14ac:dyDescent="0.2">
      <c r="A3700" t="str">
        <f>VLOOKUP(B3700,Christine!B:R,3,FALSE)</f>
        <v>Ashlee Wilde</v>
      </c>
      <c r="B3700" t="str">
        <f>F3700&amp;G3700&amp;C3700&amp;R3700</f>
        <v>200016506HLTENN003+13/2/17+254378</v>
      </c>
      <c r="C3700" t="s">
        <v>4211</v>
      </c>
      <c r="E3700" t="s">
        <v>1966</v>
      </c>
      <c r="F3700" t="s">
        <v>1967</v>
      </c>
      <c r="G3700" t="s">
        <v>36</v>
      </c>
      <c r="H3700" t="s">
        <v>18</v>
      </c>
      <c r="I3700" t="s">
        <v>18</v>
      </c>
      <c r="J3700" s="4">
        <v>1</v>
      </c>
      <c r="K3700" t="s">
        <v>19</v>
      </c>
      <c r="L3700" t="s">
        <v>1240</v>
      </c>
      <c r="M3700" s="1">
        <v>42779.424687500112</v>
      </c>
      <c r="N3700" s="1">
        <v>42779.424687500112</v>
      </c>
      <c r="O3700" t="s">
        <v>4164</v>
      </c>
      <c r="P3700" t="s">
        <v>4164</v>
      </c>
      <c r="Q3700" t="s">
        <v>37</v>
      </c>
      <c r="R3700" s="5">
        <v>254378</v>
      </c>
      <c r="S3700" s="5">
        <v>6230</v>
      </c>
    </row>
    <row r="3701" spans="1:19" hidden="1" x14ac:dyDescent="0.2">
      <c r="A3701" t="str">
        <f>VLOOKUP(B3701,Christine!B:R,3,FALSE)</f>
        <v>Ashlee Wilde</v>
      </c>
      <c r="B3701" t="str">
        <f>F3701&amp;G3701&amp;C3701&amp;R3701</f>
        <v>200016506HLTENN004+13/2/17+258813</v>
      </c>
      <c r="C3701" t="s">
        <v>4211</v>
      </c>
      <c r="E3701" t="s">
        <v>1966</v>
      </c>
      <c r="F3701" t="s">
        <v>1967</v>
      </c>
      <c r="G3701" t="s">
        <v>38</v>
      </c>
      <c r="H3701" t="s">
        <v>18</v>
      </c>
      <c r="I3701" t="s">
        <v>18</v>
      </c>
      <c r="J3701" s="4">
        <v>1</v>
      </c>
      <c r="K3701" t="s">
        <v>19</v>
      </c>
      <c r="L3701" t="s">
        <v>1240</v>
      </c>
      <c r="M3701" s="1">
        <v>42779.42530092597</v>
      </c>
      <c r="N3701" s="1">
        <v>42779.42530092597</v>
      </c>
      <c r="O3701" t="s">
        <v>4164</v>
      </c>
      <c r="P3701" t="s">
        <v>4164</v>
      </c>
      <c r="Q3701" t="s">
        <v>39</v>
      </c>
      <c r="R3701" s="5">
        <v>258813</v>
      </c>
      <c r="S3701" s="5">
        <v>6230</v>
      </c>
    </row>
    <row r="3702" spans="1:19" hidden="1" x14ac:dyDescent="0.2">
      <c r="A3702" t="str">
        <f>VLOOKUP(B3702,Christine!B:R,3,FALSE)</f>
        <v>Ashlee Wilde</v>
      </c>
      <c r="B3702" t="str">
        <f>F3702&amp;G3702&amp;C3702&amp;R3702</f>
        <v>200016506HLTENN006+14/8/17+277343</v>
      </c>
      <c r="C3702" t="s">
        <v>4260</v>
      </c>
      <c r="E3702" t="s">
        <v>1966</v>
      </c>
      <c r="F3702" t="s">
        <v>1967</v>
      </c>
      <c r="G3702" t="s">
        <v>566</v>
      </c>
      <c r="H3702" t="s">
        <v>18</v>
      </c>
      <c r="I3702" t="s">
        <v>18</v>
      </c>
      <c r="J3702" s="4">
        <v>1</v>
      </c>
      <c r="K3702" t="s">
        <v>19</v>
      </c>
      <c r="L3702" t="s">
        <v>1240</v>
      </c>
      <c r="M3702" s="1">
        <v>42961.558391203638</v>
      </c>
      <c r="N3702" s="1">
        <v>42961.558391203638</v>
      </c>
      <c r="O3702" t="s">
        <v>4164</v>
      </c>
      <c r="P3702" t="s">
        <v>4164</v>
      </c>
      <c r="Q3702" t="s">
        <v>567</v>
      </c>
      <c r="R3702" s="5">
        <v>277343</v>
      </c>
      <c r="S3702" s="5">
        <v>6233</v>
      </c>
    </row>
    <row r="3703" spans="1:19" hidden="1" x14ac:dyDescent="0.2">
      <c r="A3703" t="str">
        <f>VLOOKUP(B3703,Christine!B:R,3,FALSE)</f>
        <v>Ashlee Wilde</v>
      </c>
      <c r="B3703" t="str">
        <f>F3703&amp;G3703&amp;C3703&amp;R3703</f>
        <v>200016506HLTENN007+17/8/17+277347</v>
      </c>
      <c r="C3703" t="s">
        <v>4171</v>
      </c>
      <c r="E3703" t="s">
        <v>1966</v>
      </c>
      <c r="F3703" t="s">
        <v>1967</v>
      </c>
      <c r="G3703" t="s">
        <v>568</v>
      </c>
      <c r="H3703" t="s">
        <v>18</v>
      </c>
      <c r="I3703" t="s">
        <v>18</v>
      </c>
      <c r="J3703" s="4">
        <v>1</v>
      </c>
      <c r="K3703" t="s">
        <v>19</v>
      </c>
      <c r="L3703" t="s">
        <v>1240</v>
      </c>
      <c r="M3703" s="1">
        <v>42964.387835648376</v>
      </c>
      <c r="N3703" s="1">
        <v>42964.387835648376</v>
      </c>
      <c r="O3703" t="s">
        <v>4164</v>
      </c>
      <c r="P3703" t="s">
        <v>4164</v>
      </c>
      <c r="Q3703" t="s">
        <v>569</v>
      </c>
      <c r="R3703" s="5">
        <v>277347</v>
      </c>
      <c r="S3703" s="5">
        <v>6234</v>
      </c>
    </row>
    <row r="3704" spans="1:19" hidden="1" x14ac:dyDescent="0.2">
      <c r="A3704" t="str">
        <f>VLOOKUP(B3704,Christine!B:R,3,FALSE)</f>
        <v>Ashlee Wilde</v>
      </c>
      <c r="B3704" t="str">
        <f>F3704&amp;G3704&amp;C3704&amp;R3704</f>
        <v>200016506HLTENN008+17/5/17+262098</v>
      </c>
      <c r="C3704" t="s">
        <v>4221</v>
      </c>
      <c r="E3704" t="s">
        <v>1966</v>
      </c>
      <c r="F3704" t="s">
        <v>1967</v>
      </c>
      <c r="G3704" t="s">
        <v>243</v>
      </c>
      <c r="H3704" t="s">
        <v>18</v>
      </c>
      <c r="I3704" t="s">
        <v>18</v>
      </c>
      <c r="J3704" s="4">
        <v>1</v>
      </c>
      <c r="K3704" t="s">
        <v>19</v>
      </c>
      <c r="L3704" t="s">
        <v>1240</v>
      </c>
      <c r="M3704" s="1">
        <v>42872.822997685056</v>
      </c>
      <c r="N3704" s="1">
        <v>42872.822997685056</v>
      </c>
      <c r="O3704" t="s">
        <v>4164</v>
      </c>
      <c r="P3704" t="s">
        <v>4164</v>
      </c>
      <c r="Q3704" t="s">
        <v>244</v>
      </c>
      <c r="R3704" s="5">
        <v>262098</v>
      </c>
      <c r="S3704" s="5">
        <v>6235</v>
      </c>
    </row>
    <row r="3705" spans="1:19" hidden="1" x14ac:dyDescent="0.2">
      <c r="A3705" t="str">
        <f>VLOOKUP(B3705,Christine!B:R,3,FALSE)</f>
        <v>Ashlee Wilde</v>
      </c>
      <c r="B3705" t="str">
        <f>F3705&amp;G3705&amp;C3705&amp;R3705</f>
        <v>200016506HLTENN011+8/8/17+277349</v>
      </c>
      <c r="C3705" t="s">
        <v>4183</v>
      </c>
      <c r="E3705" t="s">
        <v>1966</v>
      </c>
      <c r="F3705" t="s">
        <v>1967</v>
      </c>
      <c r="G3705" t="s">
        <v>294</v>
      </c>
      <c r="H3705" t="s">
        <v>18</v>
      </c>
      <c r="I3705" t="s">
        <v>18</v>
      </c>
      <c r="J3705" s="4">
        <v>1</v>
      </c>
      <c r="K3705" t="s">
        <v>19</v>
      </c>
      <c r="L3705" t="s">
        <v>1240</v>
      </c>
      <c r="M3705" s="1">
        <v>42955.3880324075</v>
      </c>
      <c r="N3705" s="1">
        <v>42955.3880324075</v>
      </c>
      <c r="O3705" t="s">
        <v>4164</v>
      </c>
      <c r="P3705" t="s">
        <v>4164</v>
      </c>
      <c r="Q3705" t="s">
        <v>295</v>
      </c>
      <c r="R3705" s="5">
        <v>277349</v>
      </c>
      <c r="S3705" s="5">
        <v>6237</v>
      </c>
    </row>
    <row r="3706" spans="1:19" hidden="1" x14ac:dyDescent="0.2">
      <c r="A3706" t="str">
        <f>VLOOKUP(B3706,Christine!B:R,3,FALSE)</f>
        <v>Ashlee Wilde</v>
      </c>
      <c r="B3706" t="str">
        <f>F3706&amp;G3706&amp;C3706&amp;R3706</f>
        <v>200016506HLTENN012+15/8/17+277350</v>
      </c>
      <c r="C3706" t="s">
        <v>4182</v>
      </c>
      <c r="E3706" t="s">
        <v>1966</v>
      </c>
      <c r="F3706" t="s">
        <v>1967</v>
      </c>
      <c r="G3706" t="s">
        <v>296</v>
      </c>
      <c r="H3706" t="s">
        <v>18</v>
      </c>
      <c r="I3706" t="s">
        <v>18</v>
      </c>
      <c r="J3706" s="4">
        <v>1</v>
      </c>
      <c r="K3706" t="s">
        <v>19</v>
      </c>
      <c r="L3706" t="s">
        <v>1240</v>
      </c>
      <c r="M3706" s="1">
        <v>42962.402939814609</v>
      </c>
      <c r="N3706" s="1">
        <v>42962.402939814609</v>
      </c>
      <c r="O3706" t="s">
        <v>4164</v>
      </c>
      <c r="P3706" t="s">
        <v>4164</v>
      </c>
      <c r="Q3706" t="s">
        <v>297</v>
      </c>
      <c r="R3706" s="5">
        <v>277350</v>
      </c>
      <c r="S3706" s="5">
        <v>6237</v>
      </c>
    </row>
    <row r="3707" spans="1:19" hidden="1" x14ac:dyDescent="0.2">
      <c r="A3707" t="str">
        <f>VLOOKUP(B3707,Christine!B:R,3,FALSE)</f>
        <v>Ashlee Wilde</v>
      </c>
      <c r="B3707" t="str">
        <f>F3707&amp;G3707&amp;C3707&amp;R3707</f>
        <v>200016506HLTENN013+6/3/17+264383</v>
      </c>
      <c r="C3707" t="s">
        <v>4202</v>
      </c>
      <c r="E3707" t="s">
        <v>1966</v>
      </c>
      <c r="F3707" t="s">
        <v>1967</v>
      </c>
      <c r="G3707" t="s">
        <v>48</v>
      </c>
      <c r="H3707" t="s">
        <v>18</v>
      </c>
      <c r="I3707" t="s">
        <v>18</v>
      </c>
      <c r="J3707" s="4">
        <v>1</v>
      </c>
      <c r="K3707" t="s">
        <v>19</v>
      </c>
      <c r="L3707" t="s">
        <v>1240</v>
      </c>
      <c r="M3707" s="1">
        <v>42800.450335648376</v>
      </c>
      <c r="N3707" s="1">
        <v>42800.450335648376</v>
      </c>
      <c r="O3707" t="s">
        <v>4164</v>
      </c>
      <c r="P3707" t="s">
        <v>4164</v>
      </c>
      <c r="Q3707" t="s">
        <v>49</v>
      </c>
      <c r="R3707" s="5">
        <v>264383</v>
      </c>
      <c r="S3707" s="5">
        <v>6239</v>
      </c>
    </row>
    <row r="3708" spans="1:19" hidden="1" x14ac:dyDescent="0.2">
      <c r="A3708" t="str">
        <f>VLOOKUP(B3708,Christine!B:R,3,FALSE)</f>
        <v>Ashlee Wilde</v>
      </c>
      <c r="B3708" t="str">
        <f>F3708&amp;G3708&amp;C3708&amp;R3708</f>
        <v>200016506HLTINF001+9/2/17+254431</v>
      </c>
      <c r="C3708" t="s">
        <v>4198</v>
      </c>
      <c r="E3708" t="s">
        <v>1966</v>
      </c>
      <c r="F3708" t="s">
        <v>1967</v>
      </c>
      <c r="G3708" t="s">
        <v>40</v>
      </c>
      <c r="H3708" t="s">
        <v>18</v>
      </c>
      <c r="I3708" t="s">
        <v>18</v>
      </c>
      <c r="J3708" s="4">
        <v>1</v>
      </c>
      <c r="K3708" t="s">
        <v>19</v>
      </c>
      <c r="L3708" t="s">
        <v>1240</v>
      </c>
      <c r="M3708" s="1">
        <v>42775.59847222222</v>
      </c>
      <c r="N3708" s="1">
        <v>42775.59847222222</v>
      </c>
      <c r="O3708" t="s">
        <v>4164</v>
      </c>
      <c r="P3708" t="s">
        <v>4164</v>
      </c>
      <c r="Q3708" t="s">
        <v>41</v>
      </c>
      <c r="R3708" s="5">
        <v>254431</v>
      </c>
      <c r="S3708" s="5">
        <v>6241</v>
      </c>
    </row>
    <row r="3709" spans="1:19" hidden="1" x14ac:dyDescent="0.2">
      <c r="A3709" t="str">
        <f>VLOOKUP(B3709,Christine!B:R,3,FALSE)</f>
        <v>Ashlee Wilde</v>
      </c>
      <c r="B3709" t="str">
        <f>F3709&amp;G3709&amp;C3709&amp;R3709</f>
        <v>200016506HLTWHS002+14/2/17+254355</v>
      </c>
      <c r="C3709" t="s">
        <v>4241</v>
      </c>
      <c r="E3709" t="s">
        <v>1966</v>
      </c>
      <c r="F3709" t="s">
        <v>1967</v>
      </c>
      <c r="G3709" t="s">
        <v>42</v>
      </c>
      <c r="H3709" t="s">
        <v>18</v>
      </c>
      <c r="I3709" t="s">
        <v>18</v>
      </c>
      <c r="J3709" s="4">
        <v>1</v>
      </c>
      <c r="K3709" t="s">
        <v>19</v>
      </c>
      <c r="L3709" t="s">
        <v>1240</v>
      </c>
      <c r="M3709" s="1">
        <v>42780.485509259161</v>
      </c>
      <c r="N3709" s="1">
        <v>42780.485509259161</v>
      </c>
      <c r="O3709" t="s">
        <v>4164</v>
      </c>
      <c r="P3709" t="s">
        <v>4164</v>
      </c>
      <c r="Q3709" t="s">
        <v>43</v>
      </c>
      <c r="R3709" s="5">
        <v>254355</v>
      </c>
      <c r="S3709" s="5">
        <v>6242</v>
      </c>
    </row>
    <row r="3710" spans="1:19" hidden="1" x14ac:dyDescent="0.2">
      <c r="A3710" t="str">
        <f>VLOOKUP(B3710,Christine!B:R,3,FALSE)</f>
        <v>Megan Pugh</v>
      </c>
      <c r="B3710" t="str">
        <f>F3710&amp;G3710&amp;C3710&amp;R3710</f>
        <v>200016521SISFFIT004+23/5/17+270214</v>
      </c>
      <c r="C3710" t="s">
        <v>4184</v>
      </c>
      <c r="E3710" t="s">
        <v>1968</v>
      </c>
      <c r="F3710" t="s">
        <v>1969</v>
      </c>
      <c r="G3710" t="s">
        <v>258</v>
      </c>
      <c r="H3710" t="s">
        <v>18</v>
      </c>
      <c r="I3710" t="s">
        <v>18</v>
      </c>
      <c r="J3710" s="4">
        <v>1</v>
      </c>
      <c r="K3710" t="s">
        <v>19</v>
      </c>
      <c r="L3710" t="s">
        <v>1240</v>
      </c>
      <c r="M3710" s="1">
        <v>42878.574097222183</v>
      </c>
      <c r="N3710" s="1">
        <v>42878.574097222183</v>
      </c>
      <c r="O3710" t="s">
        <v>4164</v>
      </c>
      <c r="P3710" t="s">
        <v>4164</v>
      </c>
      <c r="Q3710" t="s">
        <v>259</v>
      </c>
      <c r="R3710" s="5">
        <v>270214</v>
      </c>
      <c r="S3710" s="5">
        <v>6490</v>
      </c>
    </row>
    <row r="3711" spans="1:19" hidden="1" x14ac:dyDescent="0.2">
      <c r="A3711" t="str">
        <f>VLOOKUP(B3711,Christine!B:R,3,FALSE)</f>
        <v>Megan Pugh</v>
      </c>
      <c r="B3711" t="str">
        <f>F3711&amp;G3711&amp;C3711&amp;R3711</f>
        <v>200016521SISFFIT005+22/5/17+274056</v>
      </c>
      <c r="C3711" t="s">
        <v>4218</v>
      </c>
      <c r="E3711" t="s">
        <v>1968</v>
      </c>
      <c r="F3711" t="s">
        <v>1969</v>
      </c>
      <c r="G3711" t="s">
        <v>260</v>
      </c>
      <c r="H3711" t="s">
        <v>18</v>
      </c>
      <c r="I3711" t="s">
        <v>18</v>
      </c>
      <c r="J3711" s="4">
        <v>1</v>
      </c>
      <c r="K3711" t="s">
        <v>19</v>
      </c>
      <c r="L3711" t="s">
        <v>1240</v>
      </c>
      <c r="M3711" s="1">
        <v>42877.590729166754</v>
      </c>
      <c r="N3711" s="1">
        <v>42877.590729166754</v>
      </c>
      <c r="O3711" t="s">
        <v>4164</v>
      </c>
      <c r="P3711" t="s">
        <v>4164</v>
      </c>
      <c r="Q3711" t="s">
        <v>261</v>
      </c>
      <c r="R3711" s="5">
        <v>274056</v>
      </c>
      <c r="S3711" s="5">
        <v>6491</v>
      </c>
    </row>
    <row r="3712" spans="1:19" hidden="1" x14ac:dyDescent="0.2">
      <c r="A3712" t="str">
        <f>VLOOKUP(B3712,Christine!B:R,3,FALSE)</f>
        <v>Laura Walker</v>
      </c>
      <c r="B3712" t="str">
        <f>F3712&amp;G3712&amp;C3712&amp;R3712</f>
        <v>200016542ACMCAS301A+14/4/17+269495</v>
      </c>
      <c r="C3712" t="s">
        <v>4363</v>
      </c>
      <c r="E3712" t="s">
        <v>1970</v>
      </c>
      <c r="F3712" t="s">
        <v>1971</v>
      </c>
      <c r="G3712" t="s">
        <v>346</v>
      </c>
      <c r="H3712" t="s">
        <v>18</v>
      </c>
      <c r="I3712" t="s">
        <v>18</v>
      </c>
      <c r="J3712" s="4">
        <v>1</v>
      </c>
      <c r="K3712" t="s">
        <v>19</v>
      </c>
      <c r="L3712" t="s">
        <v>1240</v>
      </c>
      <c r="M3712" s="1">
        <v>42839.73450231459</v>
      </c>
      <c r="N3712" s="1">
        <v>42839.73450231459</v>
      </c>
      <c r="O3712" t="s">
        <v>4164</v>
      </c>
      <c r="P3712" t="s">
        <v>4164</v>
      </c>
      <c r="Q3712" t="s">
        <v>347</v>
      </c>
      <c r="R3712" s="5">
        <v>269495</v>
      </c>
      <c r="S3712" s="5">
        <v>6342</v>
      </c>
    </row>
    <row r="3713" spans="1:19" hidden="1" x14ac:dyDescent="0.2">
      <c r="A3713" t="str">
        <f>VLOOKUP(B3713,Christine!B:R,3,FALSE)</f>
        <v>Laura Walker</v>
      </c>
      <c r="B3713" t="str">
        <f>F3713&amp;G3713&amp;C3713&amp;R3713</f>
        <v>200016542ACMGAS202A+7/3/17+260006</v>
      </c>
      <c r="C3713" t="s">
        <v>4258</v>
      </c>
      <c r="E3713" t="s">
        <v>1970</v>
      </c>
      <c r="F3713" t="s">
        <v>1971</v>
      </c>
      <c r="G3713" t="s">
        <v>348</v>
      </c>
      <c r="H3713" t="s">
        <v>18</v>
      </c>
      <c r="I3713" t="s">
        <v>18</v>
      </c>
      <c r="J3713" s="4">
        <v>1</v>
      </c>
      <c r="K3713" t="s">
        <v>19</v>
      </c>
      <c r="L3713" t="s">
        <v>1240</v>
      </c>
      <c r="M3713" s="1">
        <v>42801.669733796269</v>
      </c>
      <c r="N3713" s="1">
        <v>42801.669733796269</v>
      </c>
      <c r="O3713" t="s">
        <v>4164</v>
      </c>
      <c r="P3713" t="s">
        <v>4164</v>
      </c>
      <c r="Q3713" t="s">
        <v>349</v>
      </c>
      <c r="R3713" s="5">
        <v>260006</v>
      </c>
      <c r="S3713" s="5">
        <v>6193</v>
      </c>
    </row>
    <row r="3714" spans="1:19" hidden="1" x14ac:dyDescent="0.2">
      <c r="A3714" t="str">
        <f>VLOOKUP(B3714,Christine!B:R,3,FALSE)</f>
        <v>Laura Walker</v>
      </c>
      <c r="B3714" t="str">
        <f>F3714&amp;G3714&amp;C3714&amp;R3714</f>
        <v>200016542ACMGAS301A+4/8/17+265157</v>
      </c>
      <c r="C3714" t="s">
        <v>4301</v>
      </c>
      <c r="E3714" t="s">
        <v>1970</v>
      </c>
      <c r="F3714" t="s">
        <v>1971</v>
      </c>
      <c r="G3714" t="s">
        <v>730</v>
      </c>
      <c r="H3714" t="s">
        <v>18</v>
      </c>
      <c r="I3714" t="s">
        <v>18</v>
      </c>
      <c r="J3714" s="4">
        <v>1</v>
      </c>
      <c r="K3714" t="s">
        <v>19</v>
      </c>
      <c r="L3714" t="s">
        <v>1240</v>
      </c>
      <c r="M3714" s="1">
        <v>42951.77849537041</v>
      </c>
      <c r="N3714" s="1">
        <v>42951.77849537041</v>
      </c>
      <c r="O3714" t="s">
        <v>4164</v>
      </c>
      <c r="P3714" t="s">
        <v>4164</v>
      </c>
      <c r="Q3714" t="s">
        <v>731</v>
      </c>
      <c r="R3714" s="5">
        <v>265157</v>
      </c>
      <c r="S3714" s="5">
        <v>6139</v>
      </c>
    </row>
    <row r="3715" spans="1:19" hidden="1" x14ac:dyDescent="0.2">
      <c r="A3715" t="str">
        <f>VLOOKUP(B3715,Christine!B:R,3,FALSE)</f>
        <v>Laura Walker</v>
      </c>
      <c r="B3715" t="str">
        <f>F3715&amp;G3715&amp;C3715&amp;R3715</f>
        <v>200016542ACMOHS301A+24/3/17+265856</v>
      </c>
      <c r="C3715" t="s">
        <v>4180</v>
      </c>
      <c r="E3715" t="s">
        <v>1970</v>
      </c>
      <c r="F3715" t="s">
        <v>1971</v>
      </c>
      <c r="G3715" t="s">
        <v>350</v>
      </c>
      <c r="H3715" t="s">
        <v>18</v>
      </c>
      <c r="I3715" t="s">
        <v>18</v>
      </c>
      <c r="J3715" s="4">
        <v>1</v>
      </c>
      <c r="K3715" t="s">
        <v>19</v>
      </c>
      <c r="L3715" t="s">
        <v>1240</v>
      </c>
      <c r="M3715" s="1">
        <v>42818.774305555504</v>
      </c>
      <c r="N3715" s="1">
        <v>42818.774305555504</v>
      </c>
      <c r="O3715" t="s">
        <v>4164</v>
      </c>
      <c r="P3715" t="s">
        <v>4164</v>
      </c>
      <c r="Q3715" t="s">
        <v>351</v>
      </c>
      <c r="R3715" s="5">
        <v>265856</v>
      </c>
      <c r="S3715" s="5">
        <v>6343</v>
      </c>
    </row>
    <row r="3716" spans="1:19" hidden="1" x14ac:dyDescent="0.2">
      <c r="A3716" t="str">
        <f>VLOOKUP(B3716,Christine!B:R,3,FALSE)</f>
        <v>Laura Walker</v>
      </c>
      <c r="B3716" t="str">
        <f>F3716&amp;G3716&amp;C3716&amp;R3716</f>
        <v>200016542ACMWHS301A+24/3/17+265509</v>
      </c>
      <c r="C3716" t="s">
        <v>4180</v>
      </c>
      <c r="E3716" t="s">
        <v>1970</v>
      </c>
      <c r="F3716" t="s">
        <v>1971</v>
      </c>
      <c r="G3716" t="s">
        <v>352</v>
      </c>
      <c r="H3716" t="s">
        <v>18</v>
      </c>
      <c r="I3716" t="s">
        <v>18</v>
      </c>
      <c r="J3716" s="4">
        <v>1</v>
      </c>
      <c r="K3716" t="s">
        <v>19</v>
      </c>
      <c r="L3716" t="s">
        <v>1240</v>
      </c>
      <c r="M3716" s="1">
        <v>42818.771759259049</v>
      </c>
      <c r="N3716" s="1">
        <v>42818.771759259049</v>
      </c>
      <c r="O3716" t="s">
        <v>4164</v>
      </c>
      <c r="P3716" t="s">
        <v>4164</v>
      </c>
      <c r="Q3716" t="s">
        <v>353</v>
      </c>
      <c r="R3716" s="5">
        <v>265509</v>
      </c>
      <c r="S3716" s="5">
        <v>6343</v>
      </c>
    </row>
    <row r="3717" spans="1:19" hidden="1" x14ac:dyDescent="0.2">
      <c r="A3717" t="str">
        <f>VLOOKUP(B3717,Christine!B:R,3,FALSE)</f>
        <v>Laura Walker</v>
      </c>
      <c r="B3717" t="str">
        <f>F3717&amp;G3717&amp;C3717&amp;R3717</f>
        <v>200016542BSBCMM201+7/3/17+260002</v>
      </c>
      <c r="C3717" t="s">
        <v>4258</v>
      </c>
      <c r="E3717" t="s">
        <v>1970</v>
      </c>
      <c r="F3717" t="s">
        <v>1971</v>
      </c>
      <c r="G3717" t="s">
        <v>354</v>
      </c>
      <c r="H3717" t="s">
        <v>18</v>
      </c>
      <c r="I3717" t="s">
        <v>18</v>
      </c>
      <c r="J3717" s="4">
        <v>1</v>
      </c>
      <c r="K3717" t="s">
        <v>19</v>
      </c>
      <c r="L3717" t="s">
        <v>1240</v>
      </c>
      <c r="M3717" s="1">
        <v>42801.668043981306</v>
      </c>
      <c r="N3717" s="1">
        <v>42801.668043981306</v>
      </c>
      <c r="O3717" t="s">
        <v>4164</v>
      </c>
      <c r="P3717" t="s">
        <v>4164</v>
      </c>
      <c r="Q3717" t="s">
        <v>355</v>
      </c>
      <c r="R3717" s="5">
        <v>260002</v>
      </c>
      <c r="S3717" s="5">
        <v>6193</v>
      </c>
    </row>
    <row r="3718" spans="1:19" hidden="1" x14ac:dyDescent="0.2">
      <c r="A3718" t="str">
        <f>VLOOKUP(B3718,Christine!B:R,3,FALSE)</f>
        <v>Laura Walker</v>
      </c>
      <c r="B3718" t="str">
        <f>F3718&amp;G3718&amp;C3718&amp;R3718</f>
        <v>200016542BSBITU201+7/3/17+260000</v>
      </c>
      <c r="C3718" t="s">
        <v>4258</v>
      </c>
      <c r="E3718" t="s">
        <v>1970</v>
      </c>
      <c r="F3718" t="s">
        <v>1971</v>
      </c>
      <c r="G3718" t="s">
        <v>223</v>
      </c>
      <c r="H3718" t="s">
        <v>18</v>
      </c>
      <c r="I3718" t="s">
        <v>18</v>
      </c>
      <c r="J3718" s="4">
        <v>1</v>
      </c>
      <c r="K3718" t="s">
        <v>19</v>
      </c>
      <c r="L3718" t="s">
        <v>1240</v>
      </c>
      <c r="M3718" s="1">
        <v>42801.607476851903</v>
      </c>
      <c r="N3718" s="1">
        <v>42801.607476851903</v>
      </c>
      <c r="O3718" t="s">
        <v>4164</v>
      </c>
      <c r="P3718" t="s">
        <v>4164</v>
      </c>
      <c r="Q3718" t="s">
        <v>356</v>
      </c>
      <c r="R3718" s="5">
        <v>260000</v>
      </c>
      <c r="S3718" s="5">
        <v>6193</v>
      </c>
    </row>
    <row r="3719" spans="1:19" hidden="1" x14ac:dyDescent="0.2">
      <c r="A3719" t="str">
        <f>VLOOKUP(B3719,Christine!B:R,3,FALSE)</f>
        <v>Jacob Butcher</v>
      </c>
      <c r="B3719" t="str">
        <f>F3719&amp;G3719&amp;C3719&amp;R3719</f>
        <v>200016589SISFFIT004+29/5/17+270214</v>
      </c>
      <c r="C3719" t="s">
        <v>4320</v>
      </c>
      <c r="E3719" t="s">
        <v>1972</v>
      </c>
      <c r="F3719" t="s">
        <v>1973</v>
      </c>
      <c r="G3719" t="s">
        <v>258</v>
      </c>
      <c r="H3719" t="s">
        <v>18</v>
      </c>
      <c r="I3719" t="s">
        <v>18</v>
      </c>
      <c r="J3719" s="4">
        <v>1</v>
      </c>
      <c r="K3719" t="s">
        <v>19</v>
      </c>
      <c r="L3719" t="s">
        <v>1240</v>
      </c>
      <c r="M3719" s="1">
        <v>42884.557476851624</v>
      </c>
      <c r="N3719" s="1">
        <v>42884.557476851624</v>
      </c>
      <c r="O3719" t="s">
        <v>4164</v>
      </c>
      <c r="P3719" t="s">
        <v>4164</v>
      </c>
      <c r="Q3719" t="s">
        <v>259</v>
      </c>
      <c r="R3719" s="5">
        <v>270214</v>
      </c>
      <c r="S3719" s="5">
        <v>6490</v>
      </c>
    </row>
    <row r="3720" spans="1:19" hidden="1" x14ac:dyDescent="0.2">
      <c r="A3720" t="str">
        <f>VLOOKUP(B3720,Christine!B:R,3,FALSE)</f>
        <v>Jacob Butcher</v>
      </c>
      <c r="B3720" t="str">
        <f>F3720&amp;G3720&amp;C3720&amp;R3720</f>
        <v>200016589SISFFIT005+29/5/17+274056</v>
      </c>
      <c r="C3720" t="s">
        <v>4320</v>
      </c>
      <c r="E3720" t="s">
        <v>1972</v>
      </c>
      <c r="F3720" t="s">
        <v>1973</v>
      </c>
      <c r="G3720" t="s">
        <v>260</v>
      </c>
      <c r="H3720" t="s">
        <v>18</v>
      </c>
      <c r="I3720" t="s">
        <v>18</v>
      </c>
      <c r="J3720" s="4">
        <v>1</v>
      </c>
      <c r="K3720" t="s">
        <v>19</v>
      </c>
      <c r="L3720" t="s">
        <v>1240</v>
      </c>
      <c r="M3720" s="1">
        <v>42884.556296296418</v>
      </c>
      <c r="N3720" s="1">
        <v>42884.556296296418</v>
      </c>
      <c r="O3720" t="s">
        <v>4164</v>
      </c>
      <c r="P3720" t="s">
        <v>4164</v>
      </c>
      <c r="Q3720" t="s">
        <v>261</v>
      </c>
      <c r="R3720" s="5">
        <v>274056</v>
      </c>
      <c r="S3720" s="5">
        <v>6491</v>
      </c>
    </row>
    <row r="3721" spans="1:19" hidden="1" x14ac:dyDescent="0.2">
      <c r="A3721" t="str">
        <f>VLOOKUP(B3721,Christine!B:R,3,FALSE)</f>
        <v>Jai North</v>
      </c>
      <c r="B3721" t="str">
        <f>F3721&amp;G3721&amp;C3721&amp;R3721</f>
        <v>200016594SISFFIT004+23/5/17+270214</v>
      </c>
      <c r="C3721" t="s">
        <v>4184</v>
      </c>
      <c r="E3721" t="s">
        <v>1974</v>
      </c>
      <c r="F3721" t="s">
        <v>1975</v>
      </c>
      <c r="G3721" t="s">
        <v>258</v>
      </c>
      <c r="H3721" t="s">
        <v>18</v>
      </c>
      <c r="I3721" t="s">
        <v>18</v>
      </c>
      <c r="J3721" s="4">
        <v>1</v>
      </c>
      <c r="K3721" t="s">
        <v>19</v>
      </c>
      <c r="L3721" t="s">
        <v>1240</v>
      </c>
      <c r="M3721" s="1">
        <v>42878.574027777649</v>
      </c>
      <c r="N3721" s="1">
        <v>42878.574027777649</v>
      </c>
      <c r="O3721" t="s">
        <v>4164</v>
      </c>
      <c r="P3721" t="s">
        <v>4164</v>
      </c>
      <c r="Q3721" t="s">
        <v>259</v>
      </c>
      <c r="R3721" s="5">
        <v>270214</v>
      </c>
      <c r="S3721" s="5">
        <v>6490</v>
      </c>
    </row>
    <row r="3722" spans="1:19" hidden="1" x14ac:dyDescent="0.2">
      <c r="A3722" t="str">
        <f>VLOOKUP(B3722,Christine!B:R,3,FALSE)</f>
        <v>Jai North</v>
      </c>
      <c r="B3722" t="str">
        <f>F3722&amp;G3722&amp;C3722&amp;R3722</f>
        <v>200016594SISFFIT005+22/5/17+274056</v>
      </c>
      <c r="C3722" t="s">
        <v>4218</v>
      </c>
      <c r="E3722" t="s">
        <v>1974</v>
      </c>
      <c r="F3722" t="s">
        <v>1975</v>
      </c>
      <c r="G3722" t="s">
        <v>260</v>
      </c>
      <c r="H3722" t="s">
        <v>18</v>
      </c>
      <c r="I3722" t="s">
        <v>18</v>
      </c>
      <c r="J3722" s="4">
        <v>1</v>
      </c>
      <c r="K3722" t="s">
        <v>19</v>
      </c>
      <c r="L3722" t="s">
        <v>1240</v>
      </c>
      <c r="M3722" s="1">
        <v>42877.598703703843</v>
      </c>
      <c r="N3722" s="1">
        <v>42877.598703703843</v>
      </c>
      <c r="O3722" t="s">
        <v>4164</v>
      </c>
      <c r="P3722" t="s">
        <v>4164</v>
      </c>
      <c r="Q3722" t="s">
        <v>261</v>
      </c>
      <c r="R3722" s="5">
        <v>274056</v>
      </c>
      <c r="S3722" s="5">
        <v>6491</v>
      </c>
    </row>
    <row r="3723" spans="1:19" hidden="1" x14ac:dyDescent="0.2">
      <c r="A3723" t="str">
        <f>VLOOKUP(B3723,Christine!B:R,3,FALSE)</f>
        <v>Diane Pippin</v>
      </c>
      <c r="B3723" t="str">
        <f>F3723&amp;G3723&amp;C3723&amp;R3723</f>
        <v>200016596HLTEN505C+9/2/17+255731</v>
      </c>
      <c r="C3723" t="s">
        <v>4198</v>
      </c>
      <c r="E3723" t="s">
        <v>1976</v>
      </c>
      <c r="F3723" t="s">
        <v>1977</v>
      </c>
      <c r="G3723" t="s">
        <v>100</v>
      </c>
      <c r="H3723" t="s">
        <v>18</v>
      </c>
      <c r="I3723" t="s">
        <v>18</v>
      </c>
      <c r="J3723" s="4">
        <v>1</v>
      </c>
      <c r="K3723" t="s">
        <v>19</v>
      </c>
      <c r="L3723" t="s">
        <v>1240</v>
      </c>
      <c r="M3723" s="1">
        <v>42775.363773148041</v>
      </c>
      <c r="N3723" s="1">
        <v>42775.363773148041</v>
      </c>
      <c r="O3723" t="s">
        <v>4164</v>
      </c>
      <c r="P3723" t="s">
        <v>4164</v>
      </c>
      <c r="Q3723" t="s">
        <v>101</v>
      </c>
      <c r="R3723" s="5">
        <v>255731</v>
      </c>
      <c r="S3723" s="5">
        <v>6113</v>
      </c>
    </row>
    <row r="3724" spans="1:19" hidden="1" x14ac:dyDescent="0.2">
      <c r="A3724" t="str">
        <f>VLOOKUP(B3724,Christine!B:R,3,FALSE)</f>
        <v>Diane Pippin</v>
      </c>
      <c r="B3724" t="str">
        <f>F3724&amp;G3724&amp;C3724&amp;R3724</f>
        <v>200016596HLTEN511B+23/5/17+256699</v>
      </c>
      <c r="C3724" t="s">
        <v>4184</v>
      </c>
      <c r="E3724" t="s">
        <v>1976</v>
      </c>
      <c r="F3724" t="s">
        <v>1977</v>
      </c>
      <c r="G3724" t="s">
        <v>112</v>
      </c>
      <c r="H3724" t="s">
        <v>18</v>
      </c>
      <c r="I3724" t="s">
        <v>18</v>
      </c>
      <c r="J3724" s="4">
        <v>1</v>
      </c>
      <c r="K3724" t="s">
        <v>19</v>
      </c>
      <c r="L3724" t="s">
        <v>1240</v>
      </c>
      <c r="M3724" s="1">
        <v>42878.58969907416</v>
      </c>
      <c r="N3724" s="1">
        <v>42878.58969907416</v>
      </c>
      <c r="O3724" t="s">
        <v>4164</v>
      </c>
      <c r="P3724" t="s">
        <v>4164</v>
      </c>
      <c r="Q3724" t="s">
        <v>113</v>
      </c>
      <c r="R3724" s="5">
        <v>256699</v>
      </c>
      <c r="S3724" s="5">
        <v>6109</v>
      </c>
    </row>
    <row r="3725" spans="1:19" hidden="1" x14ac:dyDescent="0.2">
      <c r="A3725" t="str">
        <f>VLOOKUP(B3725,Christine!B:R,3,FALSE)</f>
        <v>Diane Pippin</v>
      </c>
      <c r="B3725" t="str">
        <f>F3725&amp;G3725&amp;C3725&amp;R3725</f>
        <v>200016596HLTEN519C+1/3/17+260822</v>
      </c>
      <c r="C3725" t="s">
        <v>4281</v>
      </c>
      <c r="E3725" t="s">
        <v>1976</v>
      </c>
      <c r="F3725" t="s">
        <v>1977</v>
      </c>
      <c r="G3725" t="s">
        <v>106</v>
      </c>
      <c r="H3725" t="s">
        <v>18</v>
      </c>
      <c r="I3725" t="s">
        <v>18</v>
      </c>
      <c r="J3725" s="4">
        <v>1</v>
      </c>
      <c r="K3725" t="s">
        <v>19</v>
      </c>
      <c r="L3725" t="s">
        <v>1240</v>
      </c>
      <c r="M3725" s="1">
        <v>42795.388182870578</v>
      </c>
      <c r="N3725" s="1">
        <v>42795.388182870578</v>
      </c>
      <c r="O3725" t="s">
        <v>4164</v>
      </c>
      <c r="P3725" t="s">
        <v>4164</v>
      </c>
      <c r="Q3725" t="s">
        <v>107</v>
      </c>
      <c r="R3725" s="5">
        <v>260822</v>
      </c>
      <c r="S3725" s="5">
        <v>6114</v>
      </c>
    </row>
    <row r="3726" spans="1:19" hidden="1" x14ac:dyDescent="0.2">
      <c r="A3726" t="str">
        <f>VLOOKUP(B3726,Christine!B:R,3,FALSE)</f>
        <v>Jodie Delahey</v>
      </c>
      <c r="B3726" t="str">
        <f>F3726&amp;G3726&amp;C3726&amp;R3726</f>
        <v>200016601HLTEN505C+8/2/17+255731</v>
      </c>
      <c r="C3726" t="s">
        <v>4298</v>
      </c>
      <c r="E3726" t="s">
        <v>1978</v>
      </c>
      <c r="F3726" t="s">
        <v>1979</v>
      </c>
      <c r="G3726" t="s">
        <v>100</v>
      </c>
      <c r="H3726" t="s">
        <v>18</v>
      </c>
      <c r="I3726" t="s">
        <v>18</v>
      </c>
      <c r="J3726" s="4">
        <v>1</v>
      </c>
      <c r="K3726" t="s">
        <v>19</v>
      </c>
      <c r="L3726" t="s">
        <v>1240</v>
      </c>
      <c r="M3726" s="1">
        <v>42774.582685185131</v>
      </c>
      <c r="N3726" s="1">
        <v>42774.582685185131</v>
      </c>
      <c r="O3726" t="s">
        <v>4164</v>
      </c>
      <c r="P3726" t="s">
        <v>4164</v>
      </c>
      <c r="Q3726" t="s">
        <v>101</v>
      </c>
      <c r="R3726" s="5">
        <v>255731</v>
      </c>
      <c r="S3726" s="5">
        <v>6113</v>
      </c>
    </row>
    <row r="3727" spans="1:19" hidden="1" x14ac:dyDescent="0.2">
      <c r="A3727" t="str">
        <f>VLOOKUP(B3727,Christine!B:R,3,FALSE)</f>
        <v>Jodie Delahey</v>
      </c>
      <c r="B3727" t="str">
        <f>F3727&amp;G3727&amp;C3727&amp;R3727</f>
        <v>200016601HLTEN507C+22/2/17+255975</v>
      </c>
      <c r="C3727" t="s">
        <v>4228</v>
      </c>
      <c r="E3727" t="s">
        <v>1978</v>
      </c>
      <c r="F3727" t="s">
        <v>1979</v>
      </c>
      <c r="G3727" t="s">
        <v>102</v>
      </c>
      <c r="H3727" t="s">
        <v>18</v>
      </c>
      <c r="I3727" t="s">
        <v>18</v>
      </c>
      <c r="J3727" s="4">
        <v>1</v>
      </c>
      <c r="K3727" t="s">
        <v>19</v>
      </c>
      <c r="L3727" t="s">
        <v>1240</v>
      </c>
      <c r="M3727" s="1">
        <v>42788.583171296399</v>
      </c>
      <c r="N3727" s="1">
        <v>42788.583171296399</v>
      </c>
      <c r="O3727" t="s">
        <v>4164</v>
      </c>
      <c r="P3727" t="s">
        <v>4164</v>
      </c>
      <c r="Q3727" t="s">
        <v>103</v>
      </c>
      <c r="R3727" s="5">
        <v>255975</v>
      </c>
      <c r="S3727" s="5">
        <v>6116</v>
      </c>
    </row>
    <row r="3728" spans="1:19" hidden="1" x14ac:dyDescent="0.2">
      <c r="A3728" t="str">
        <f>VLOOKUP(B3728,Christine!B:R,3,FALSE)</f>
        <v>Jodie Delahey</v>
      </c>
      <c r="B3728" t="str">
        <f>F3728&amp;G3728&amp;C3728&amp;R3728</f>
        <v>200016601HLTEN511B+9/5/17+256699</v>
      </c>
      <c r="C3728" t="s">
        <v>4283</v>
      </c>
      <c r="E3728" t="s">
        <v>1978</v>
      </c>
      <c r="F3728" t="s">
        <v>1979</v>
      </c>
      <c r="G3728" t="s">
        <v>112</v>
      </c>
      <c r="H3728" t="s">
        <v>18</v>
      </c>
      <c r="I3728" t="s">
        <v>18</v>
      </c>
      <c r="J3728" s="4">
        <v>1</v>
      </c>
      <c r="K3728" t="s">
        <v>19</v>
      </c>
      <c r="L3728" t="s">
        <v>1240</v>
      </c>
      <c r="M3728" s="1">
        <v>42864.538854166865</v>
      </c>
      <c r="N3728" s="1">
        <v>42864.538854166865</v>
      </c>
      <c r="O3728" t="s">
        <v>4164</v>
      </c>
      <c r="P3728" t="s">
        <v>4164</v>
      </c>
      <c r="Q3728" t="s">
        <v>113</v>
      </c>
      <c r="R3728" s="5">
        <v>256699</v>
      </c>
      <c r="S3728" s="5">
        <v>6109</v>
      </c>
    </row>
    <row r="3729" spans="1:19" hidden="1" x14ac:dyDescent="0.2">
      <c r="A3729" t="str">
        <f>VLOOKUP(B3729,Christine!B:R,3,FALSE)</f>
        <v>Jodie Delahey</v>
      </c>
      <c r="B3729" t="str">
        <f>F3729&amp;G3729&amp;C3729&amp;R3729</f>
        <v>200016601HLTEN519C+5/3/17+260822</v>
      </c>
      <c r="C3729" t="s">
        <v>4288</v>
      </c>
      <c r="E3729" t="s">
        <v>1978</v>
      </c>
      <c r="F3729" t="s">
        <v>1979</v>
      </c>
      <c r="G3729" t="s">
        <v>106</v>
      </c>
      <c r="H3729" t="s">
        <v>18</v>
      </c>
      <c r="I3729" t="s">
        <v>18</v>
      </c>
      <c r="J3729" s="4">
        <v>1</v>
      </c>
      <c r="K3729" t="s">
        <v>19</v>
      </c>
      <c r="L3729" t="s">
        <v>1240</v>
      </c>
      <c r="M3729" s="1">
        <v>42799.624930555467</v>
      </c>
      <c r="N3729" s="1">
        <v>42799.624930555467</v>
      </c>
      <c r="O3729" t="s">
        <v>4164</v>
      </c>
      <c r="P3729" t="s">
        <v>4164</v>
      </c>
      <c r="Q3729" t="s">
        <v>107</v>
      </c>
      <c r="R3729" s="5">
        <v>260822</v>
      </c>
      <c r="S3729" s="5">
        <v>6114</v>
      </c>
    </row>
    <row r="3730" spans="1:19" hidden="1" x14ac:dyDescent="0.2">
      <c r="A3730" t="str">
        <f>VLOOKUP(B3730,Christine!B:R,3,FALSE)</f>
        <v>Saskia Gargan</v>
      </c>
      <c r="B3730" t="str">
        <f>F3730&amp;G3730&amp;C3730&amp;R3730</f>
        <v>200016603HLTEN505C+8/2/17+255731</v>
      </c>
      <c r="C3730" t="s">
        <v>4298</v>
      </c>
      <c r="E3730" t="s">
        <v>1980</v>
      </c>
      <c r="F3730" t="s">
        <v>1981</v>
      </c>
      <c r="G3730" t="s">
        <v>100</v>
      </c>
      <c r="H3730" t="s">
        <v>18</v>
      </c>
      <c r="I3730" t="s">
        <v>18</v>
      </c>
      <c r="J3730" s="4">
        <v>1</v>
      </c>
      <c r="K3730" t="s">
        <v>19</v>
      </c>
      <c r="L3730" t="s">
        <v>1240</v>
      </c>
      <c r="M3730" s="1">
        <v>42774.579027778003</v>
      </c>
      <c r="N3730" s="1">
        <v>42774.579027778003</v>
      </c>
      <c r="O3730" t="s">
        <v>4164</v>
      </c>
      <c r="P3730" t="s">
        <v>4164</v>
      </c>
      <c r="Q3730" t="s">
        <v>101</v>
      </c>
      <c r="R3730" s="5">
        <v>255731</v>
      </c>
      <c r="S3730" s="5">
        <v>6113</v>
      </c>
    </row>
    <row r="3731" spans="1:19" hidden="1" x14ac:dyDescent="0.2">
      <c r="A3731" t="str">
        <f>VLOOKUP(B3731,Christine!B:R,3,FALSE)</f>
        <v>Saskia Gargan</v>
      </c>
      <c r="B3731" t="str">
        <f>F3731&amp;G3731&amp;C3731&amp;R3731</f>
        <v>200016603HLTEN507C+9/2/17+255975</v>
      </c>
      <c r="C3731" t="s">
        <v>4198</v>
      </c>
      <c r="E3731" t="s">
        <v>1980</v>
      </c>
      <c r="F3731" t="s">
        <v>1981</v>
      </c>
      <c r="G3731" t="s">
        <v>102</v>
      </c>
      <c r="H3731" t="s">
        <v>18</v>
      </c>
      <c r="I3731" t="s">
        <v>18</v>
      </c>
      <c r="J3731" s="4">
        <v>1</v>
      </c>
      <c r="K3731" t="s">
        <v>19</v>
      </c>
      <c r="L3731" t="s">
        <v>1240</v>
      </c>
      <c r="M3731" s="1">
        <v>42775.617326389067</v>
      </c>
      <c r="N3731" s="1">
        <v>42775.617326389067</v>
      </c>
      <c r="O3731" t="s">
        <v>4164</v>
      </c>
      <c r="P3731" t="s">
        <v>4164</v>
      </c>
      <c r="Q3731" t="s">
        <v>103</v>
      </c>
      <c r="R3731" s="5">
        <v>255975</v>
      </c>
      <c r="S3731" s="5">
        <v>6116</v>
      </c>
    </row>
    <row r="3732" spans="1:19" hidden="1" x14ac:dyDescent="0.2">
      <c r="A3732" t="str">
        <f>VLOOKUP(B3732,Christine!B:R,3,FALSE)</f>
        <v>Saskia Gargan</v>
      </c>
      <c r="B3732" t="str">
        <f>F3732&amp;G3732&amp;C3732&amp;R3732</f>
        <v>200016603HLTEN511B+9/5/17+256699</v>
      </c>
      <c r="C3732" t="s">
        <v>4283</v>
      </c>
      <c r="E3732" t="s">
        <v>1980</v>
      </c>
      <c r="F3732" t="s">
        <v>1981</v>
      </c>
      <c r="G3732" t="s">
        <v>112</v>
      </c>
      <c r="H3732" t="s">
        <v>18</v>
      </c>
      <c r="I3732" t="s">
        <v>18</v>
      </c>
      <c r="J3732" s="4">
        <v>1</v>
      </c>
      <c r="K3732" t="s">
        <v>19</v>
      </c>
      <c r="L3732" t="s">
        <v>1240</v>
      </c>
      <c r="M3732" s="1">
        <v>42864.515821759123</v>
      </c>
      <c r="N3732" s="1">
        <v>42864.515821759123</v>
      </c>
      <c r="O3732" t="s">
        <v>4164</v>
      </c>
      <c r="P3732" t="s">
        <v>4164</v>
      </c>
      <c r="Q3732" t="s">
        <v>113</v>
      </c>
      <c r="R3732" s="5">
        <v>256699</v>
      </c>
      <c r="S3732" s="5">
        <v>6109</v>
      </c>
    </row>
    <row r="3733" spans="1:19" hidden="1" x14ac:dyDescent="0.2">
      <c r="A3733" t="str">
        <f>VLOOKUP(B3733,Christine!B:R,3,FALSE)</f>
        <v>Saskia Gargan</v>
      </c>
      <c r="B3733" t="str">
        <f>F3733&amp;G3733&amp;C3733&amp;R3733</f>
        <v>200016603HLTEN519C+2/3/17+260822</v>
      </c>
      <c r="C3733" t="s">
        <v>4255</v>
      </c>
      <c r="E3733" t="s">
        <v>1980</v>
      </c>
      <c r="F3733" t="s">
        <v>1981</v>
      </c>
      <c r="G3733" t="s">
        <v>106</v>
      </c>
      <c r="H3733" t="s">
        <v>18</v>
      </c>
      <c r="I3733" t="s">
        <v>18</v>
      </c>
      <c r="J3733" s="4">
        <v>1</v>
      </c>
      <c r="K3733" t="s">
        <v>19</v>
      </c>
      <c r="L3733" t="s">
        <v>1240</v>
      </c>
      <c r="M3733" s="1">
        <v>42796.479293981567</v>
      </c>
      <c r="N3733" s="1">
        <v>42796.479293981567</v>
      </c>
      <c r="O3733" t="s">
        <v>4164</v>
      </c>
      <c r="P3733" t="s">
        <v>4164</v>
      </c>
      <c r="Q3733" t="s">
        <v>107</v>
      </c>
      <c r="R3733" s="5">
        <v>260822</v>
      </c>
      <c r="S3733" s="5">
        <v>6114</v>
      </c>
    </row>
    <row r="3734" spans="1:19" hidden="1" x14ac:dyDescent="0.2">
      <c r="A3734" t="str">
        <f>VLOOKUP(B3734,Christine!B:R,3,FALSE)</f>
        <v>Letisha Allison</v>
      </c>
      <c r="B3734" t="str">
        <f>F3734&amp;G3734&amp;C3734&amp;R3734</f>
        <v>200016628HLTAP501C+21/2/17+255888</v>
      </c>
      <c r="C3734" t="s">
        <v>4257</v>
      </c>
      <c r="E3734" t="s">
        <v>1982</v>
      </c>
      <c r="F3734" t="s">
        <v>1983</v>
      </c>
      <c r="G3734" t="s">
        <v>110</v>
      </c>
      <c r="H3734" t="s">
        <v>18</v>
      </c>
      <c r="I3734" t="s">
        <v>18</v>
      </c>
      <c r="J3734" s="4">
        <v>1</v>
      </c>
      <c r="K3734" t="s">
        <v>19</v>
      </c>
      <c r="L3734" t="s">
        <v>1240</v>
      </c>
      <c r="M3734" s="1">
        <v>42787.392025462817</v>
      </c>
      <c r="N3734" s="1">
        <v>42787.392025462817</v>
      </c>
      <c r="O3734" t="s">
        <v>4164</v>
      </c>
      <c r="P3734" t="s">
        <v>4164</v>
      </c>
      <c r="Q3734" t="s">
        <v>111</v>
      </c>
      <c r="R3734" s="5">
        <v>255888</v>
      </c>
      <c r="S3734" s="5">
        <v>6112</v>
      </c>
    </row>
    <row r="3735" spans="1:19" hidden="1" x14ac:dyDescent="0.2">
      <c r="A3735" t="str">
        <f>VLOOKUP(B3735,Christine!B:R,3,FALSE)</f>
        <v>Letisha Allison</v>
      </c>
      <c r="B3735" t="str">
        <f>F3735&amp;G3735&amp;C3735&amp;R3735</f>
        <v>200016628HLTEN505C+1/5/17+255731</v>
      </c>
      <c r="C3735" t="s">
        <v>4227</v>
      </c>
      <c r="E3735" t="s">
        <v>1982</v>
      </c>
      <c r="F3735" t="s">
        <v>1983</v>
      </c>
      <c r="G3735" t="s">
        <v>100</v>
      </c>
      <c r="H3735" t="s">
        <v>18</v>
      </c>
      <c r="I3735" t="s">
        <v>18</v>
      </c>
      <c r="J3735" s="4">
        <v>1</v>
      </c>
      <c r="K3735" t="s">
        <v>19</v>
      </c>
      <c r="L3735" t="s">
        <v>1240</v>
      </c>
      <c r="M3735" s="1">
        <v>42856.391134259291</v>
      </c>
      <c r="N3735" s="1">
        <v>42856.391134259291</v>
      </c>
      <c r="O3735" t="s">
        <v>4164</v>
      </c>
      <c r="P3735" t="s">
        <v>4164</v>
      </c>
      <c r="Q3735" t="s">
        <v>101</v>
      </c>
      <c r="R3735" s="5">
        <v>255731</v>
      </c>
      <c r="S3735" s="5">
        <v>6113</v>
      </c>
    </row>
    <row r="3736" spans="1:19" hidden="1" x14ac:dyDescent="0.2">
      <c r="A3736" t="str">
        <f>VLOOKUP(B3736,Christine!B:R,3,FALSE)</f>
        <v>Letisha Allison</v>
      </c>
      <c r="B3736" t="str">
        <f>F3736&amp;G3736&amp;C3736&amp;R3736</f>
        <v>200016628HLTEN507C+8/3/17+255975</v>
      </c>
      <c r="C3736" t="s">
        <v>4207</v>
      </c>
      <c r="E3736" t="s">
        <v>1982</v>
      </c>
      <c r="F3736" t="s">
        <v>1983</v>
      </c>
      <c r="G3736" t="s">
        <v>102</v>
      </c>
      <c r="H3736" t="s">
        <v>18</v>
      </c>
      <c r="I3736" t="s">
        <v>18</v>
      </c>
      <c r="J3736" s="4">
        <v>1</v>
      </c>
      <c r="K3736" t="s">
        <v>19</v>
      </c>
      <c r="L3736" t="s">
        <v>1240</v>
      </c>
      <c r="M3736" s="1">
        <v>42802.382592592388</v>
      </c>
      <c r="N3736" s="1">
        <v>42802.382592592388</v>
      </c>
      <c r="O3736" t="s">
        <v>4164</v>
      </c>
      <c r="P3736" t="s">
        <v>4164</v>
      </c>
      <c r="Q3736" t="s">
        <v>103</v>
      </c>
      <c r="R3736" s="5">
        <v>255975</v>
      </c>
      <c r="S3736" s="5">
        <v>6116</v>
      </c>
    </row>
    <row r="3737" spans="1:19" hidden="1" x14ac:dyDescent="0.2">
      <c r="A3737" t="str">
        <f>VLOOKUP(B3737,Christine!B:R,3,FALSE)</f>
        <v>Letisha Allison</v>
      </c>
      <c r="B3737" t="str">
        <f>F3737&amp;G3737&amp;C3737&amp;R3737</f>
        <v>200016628HLTEN511B+12/2/17+256699</v>
      </c>
      <c r="C3737" t="s">
        <v>4219</v>
      </c>
      <c r="E3737" t="s">
        <v>1982</v>
      </c>
      <c r="F3737" t="s">
        <v>1983</v>
      </c>
      <c r="G3737" t="s">
        <v>112</v>
      </c>
      <c r="H3737" t="s">
        <v>18</v>
      </c>
      <c r="I3737" t="s">
        <v>18</v>
      </c>
      <c r="J3737" s="4">
        <v>1</v>
      </c>
      <c r="K3737" t="s">
        <v>19</v>
      </c>
      <c r="L3737" t="s">
        <v>1240</v>
      </c>
      <c r="M3737" s="1">
        <v>42778.555763889104</v>
      </c>
      <c r="N3737" s="1">
        <v>42778.555763889104</v>
      </c>
      <c r="O3737" t="s">
        <v>4164</v>
      </c>
      <c r="P3737" t="s">
        <v>4164</v>
      </c>
      <c r="Q3737" t="s">
        <v>113</v>
      </c>
      <c r="R3737" s="5">
        <v>256699</v>
      </c>
      <c r="S3737" s="5">
        <v>6109</v>
      </c>
    </row>
    <row r="3738" spans="1:19" hidden="1" x14ac:dyDescent="0.2">
      <c r="A3738" t="str">
        <f>VLOOKUP(B3738,Christine!B:R,3,FALSE)</f>
        <v>Letisha Allison</v>
      </c>
      <c r="B3738" t="str">
        <f>F3738&amp;G3738&amp;C3738&amp;R3738</f>
        <v>200016628HLTEN512B+12/2/17+255862</v>
      </c>
      <c r="C3738" t="s">
        <v>4219</v>
      </c>
      <c r="E3738" t="s">
        <v>1982</v>
      </c>
      <c r="F3738" t="s">
        <v>1983</v>
      </c>
      <c r="G3738" t="s">
        <v>114</v>
      </c>
      <c r="H3738" t="s">
        <v>18</v>
      </c>
      <c r="I3738" t="s">
        <v>18</v>
      </c>
      <c r="J3738" s="4">
        <v>1</v>
      </c>
      <c r="K3738" t="s">
        <v>19</v>
      </c>
      <c r="L3738" t="s">
        <v>1240</v>
      </c>
      <c r="M3738" s="1">
        <v>42778.5963425925</v>
      </c>
      <c r="N3738" s="1">
        <v>42778.5963425925</v>
      </c>
      <c r="O3738" t="s">
        <v>4164</v>
      </c>
      <c r="P3738" t="s">
        <v>4164</v>
      </c>
      <c r="Q3738" t="s">
        <v>115</v>
      </c>
      <c r="R3738" s="5">
        <v>255862</v>
      </c>
      <c r="S3738" s="5">
        <v>6120</v>
      </c>
    </row>
    <row r="3739" spans="1:19" hidden="1" x14ac:dyDescent="0.2">
      <c r="A3739" t="str">
        <f>VLOOKUP(B3739,Christine!B:R,3,FALSE)</f>
        <v>Letisha Allison</v>
      </c>
      <c r="B3739" t="str">
        <f>F3739&amp;G3739&amp;C3739&amp;R3739</f>
        <v>200016628HLTEN516B+12/2/17+255948</v>
      </c>
      <c r="C3739" t="s">
        <v>4219</v>
      </c>
      <c r="E3739" t="s">
        <v>1982</v>
      </c>
      <c r="F3739" t="s">
        <v>1983</v>
      </c>
      <c r="G3739" t="s">
        <v>118</v>
      </c>
      <c r="H3739" t="s">
        <v>18</v>
      </c>
      <c r="I3739" t="s">
        <v>18</v>
      </c>
      <c r="J3739" s="4">
        <v>1</v>
      </c>
      <c r="K3739" t="s">
        <v>19</v>
      </c>
      <c r="L3739" t="s">
        <v>1240</v>
      </c>
      <c r="M3739" s="1">
        <v>42778.559895833489</v>
      </c>
      <c r="N3739" s="1">
        <v>42778.559895833489</v>
      </c>
      <c r="O3739" t="s">
        <v>4164</v>
      </c>
      <c r="P3739" t="s">
        <v>4164</v>
      </c>
      <c r="Q3739" t="s">
        <v>119</v>
      </c>
      <c r="R3739" s="5">
        <v>255948</v>
      </c>
      <c r="S3739" s="5">
        <v>6108</v>
      </c>
    </row>
    <row r="3740" spans="1:19" hidden="1" x14ac:dyDescent="0.2">
      <c r="A3740" t="str">
        <f>VLOOKUP(B3740,Christine!B:R,3,FALSE)</f>
        <v>Letisha Allison</v>
      </c>
      <c r="B3740" t="str">
        <f>F3740&amp;G3740&amp;C3740&amp;R3740</f>
        <v>200016628HLTEN519C+18/7/17+260822</v>
      </c>
      <c r="C3740" t="s">
        <v>4167</v>
      </c>
      <c r="E3740" t="s">
        <v>1982</v>
      </c>
      <c r="F3740" t="s">
        <v>1983</v>
      </c>
      <c r="G3740" t="s">
        <v>106</v>
      </c>
      <c r="H3740" t="s">
        <v>18</v>
      </c>
      <c r="I3740" t="s">
        <v>18</v>
      </c>
      <c r="J3740" s="4">
        <v>1</v>
      </c>
      <c r="K3740" t="s">
        <v>19</v>
      </c>
      <c r="L3740" t="s">
        <v>1240</v>
      </c>
      <c r="M3740" s="1">
        <v>42934.479548611213</v>
      </c>
      <c r="N3740" s="1">
        <v>42934.479548611213</v>
      </c>
      <c r="O3740" t="s">
        <v>4164</v>
      </c>
      <c r="P3740" t="s">
        <v>4164</v>
      </c>
      <c r="Q3740" t="s">
        <v>107</v>
      </c>
      <c r="R3740" s="5">
        <v>260822</v>
      </c>
      <c r="S3740" s="5">
        <v>6114</v>
      </c>
    </row>
    <row r="3741" spans="1:19" hidden="1" x14ac:dyDescent="0.2">
      <c r="A3741" t="str">
        <f>VLOOKUP(B3741,Christine!B:R,3,FALSE)</f>
        <v>Stephanie Hopper</v>
      </c>
      <c r="B3741" t="str">
        <f>F3741&amp;G3741&amp;C3741&amp;R3741</f>
        <v>200016635CHCDIV001 +20/3/17+260956</v>
      </c>
      <c r="C3741" t="s">
        <v>4265</v>
      </c>
      <c r="E3741" t="s">
        <v>1984</v>
      </c>
      <c r="F3741" t="s">
        <v>1985</v>
      </c>
      <c r="G3741" t="s">
        <v>17</v>
      </c>
      <c r="H3741" t="s">
        <v>18</v>
      </c>
      <c r="I3741" t="s">
        <v>18</v>
      </c>
      <c r="J3741" s="4">
        <v>1</v>
      </c>
      <c r="K3741" t="s">
        <v>19</v>
      </c>
      <c r="L3741" t="s">
        <v>1240</v>
      </c>
      <c r="M3741" s="1">
        <v>42814.390659722034</v>
      </c>
      <c r="N3741" s="1">
        <v>42814.390659722034</v>
      </c>
      <c r="O3741" t="s">
        <v>4164</v>
      </c>
      <c r="P3741" t="s">
        <v>4164</v>
      </c>
      <c r="Q3741" t="s">
        <v>21</v>
      </c>
      <c r="R3741" s="5">
        <v>260956</v>
      </c>
      <c r="S3741" s="5">
        <v>6223</v>
      </c>
    </row>
    <row r="3742" spans="1:19" hidden="1" x14ac:dyDescent="0.2">
      <c r="A3742" t="str">
        <f>VLOOKUP(B3742,Christine!B:R,3,FALSE)</f>
        <v>Stephanie Hopper</v>
      </c>
      <c r="B3742" t="str">
        <f>F3742&amp;G3742&amp;C3742&amp;R3742</f>
        <v>200016635CHCDIV002+24/4/17+261008</v>
      </c>
      <c r="C3742" t="s">
        <v>4232</v>
      </c>
      <c r="E3742" t="s">
        <v>1984</v>
      </c>
      <c r="F3742" t="s">
        <v>1985</v>
      </c>
      <c r="G3742" t="s">
        <v>46</v>
      </c>
      <c r="H3742" t="s">
        <v>18</v>
      </c>
      <c r="I3742" t="s">
        <v>18</v>
      </c>
      <c r="J3742" s="4">
        <v>1</v>
      </c>
      <c r="K3742" t="s">
        <v>19</v>
      </c>
      <c r="L3742" t="s">
        <v>1240</v>
      </c>
      <c r="M3742" s="1">
        <v>42849.382511573844</v>
      </c>
      <c r="N3742" s="1">
        <v>42849.382511573844</v>
      </c>
      <c r="O3742" t="s">
        <v>4164</v>
      </c>
      <c r="P3742" t="s">
        <v>4164</v>
      </c>
      <c r="Q3742" t="s">
        <v>47</v>
      </c>
      <c r="R3742" s="5">
        <v>261008</v>
      </c>
      <c r="S3742" s="5">
        <v>6224</v>
      </c>
    </row>
    <row r="3743" spans="1:19" hidden="1" x14ac:dyDescent="0.2">
      <c r="A3743" t="str">
        <f>VLOOKUP(B3743,Christine!B:R,3,FALSE)</f>
        <v>Stephanie Hopper</v>
      </c>
      <c r="B3743" t="str">
        <f>F3743&amp;G3743&amp;C3743&amp;R3743</f>
        <v>200016635CHCPRP003+6/6/17+265278</v>
      </c>
      <c r="C3743" t="s">
        <v>4236</v>
      </c>
      <c r="E3743" t="s">
        <v>1984</v>
      </c>
      <c r="F3743" t="s">
        <v>1985</v>
      </c>
      <c r="G3743" t="s">
        <v>216</v>
      </c>
      <c r="H3743" t="s">
        <v>18</v>
      </c>
      <c r="I3743" t="s">
        <v>18</v>
      </c>
      <c r="J3743" s="4">
        <v>1</v>
      </c>
      <c r="K3743" t="s">
        <v>19</v>
      </c>
      <c r="L3743" t="s">
        <v>1240</v>
      </c>
      <c r="M3743" s="1">
        <v>42892.930000000168</v>
      </c>
      <c r="N3743" s="1">
        <v>42892.930000000168</v>
      </c>
      <c r="O3743" t="s">
        <v>4164</v>
      </c>
      <c r="P3743" t="s">
        <v>4164</v>
      </c>
      <c r="Q3743" t="s">
        <v>217</v>
      </c>
      <c r="R3743" s="5">
        <v>265278</v>
      </c>
      <c r="S3743" s="5">
        <v>6225</v>
      </c>
    </row>
    <row r="3744" spans="1:19" hidden="1" x14ac:dyDescent="0.2">
      <c r="A3744" t="str">
        <f>VLOOKUP(B3744,Christine!B:R,3,FALSE)</f>
        <v>Stephanie Hopper</v>
      </c>
      <c r="B3744" t="str">
        <f>F3744&amp;G3744&amp;C3744&amp;R3744</f>
        <v>200016635HLTAAP002+28/2/17+254432</v>
      </c>
      <c r="C3744" t="s">
        <v>4235</v>
      </c>
      <c r="E3744" t="s">
        <v>1984</v>
      </c>
      <c r="F3744" t="s">
        <v>1985</v>
      </c>
      <c r="G3744" t="s">
        <v>30</v>
      </c>
      <c r="H3744" t="s">
        <v>18</v>
      </c>
      <c r="I3744" t="s">
        <v>18</v>
      </c>
      <c r="J3744" s="4">
        <v>1</v>
      </c>
      <c r="K3744" t="s">
        <v>19</v>
      </c>
      <c r="L3744" t="s">
        <v>1240</v>
      </c>
      <c r="M3744" s="1">
        <v>42794.925104166847</v>
      </c>
      <c r="N3744" s="1">
        <v>42794.925104166847</v>
      </c>
      <c r="O3744" t="s">
        <v>4164</v>
      </c>
      <c r="P3744" t="s">
        <v>4164</v>
      </c>
      <c r="Q3744" t="s">
        <v>31</v>
      </c>
      <c r="R3744" s="5">
        <v>254432</v>
      </c>
      <c r="S3744" s="5">
        <v>6226</v>
      </c>
    </row>
    <row r="3745" spans="1:19" hidden="1" x14ac:dyDescent="0.2">
      <c r="A3745" t="str">
        <f>VLOOKUP(B3745,Christine!B:R,3,FALSE)</f>
        <v>Stephanie Hopper</v>
      </c>
      <c r="B3745" t="str">
        <f>F3745&amp;G3745&amp;C3745&amp;R3745</f>
        <v>200016635HLTAAP003+22/8/17+277341</v>
      </c>
      <c r="C3745" t="s">
        <v>4234</v>
      </c>
      <c r="E3745" t="s">
        <v>1984</v>
      </c>
      <c r="F3745" t="s">
        <v>1985</v>
      </c>
      <c r="G3745" t="s">
        <v>292</v>
      </c>
      <c r="H3745" t="s">
        <v>18</v>
      </c>
      <c r="I3745" t="s">
        <v>18</v>
      </c>
      <c r="J3745" s="4">
        <v>1</v>
      </c>
      <c r="K3745" t="s">
        <v>19</v>
      </c>
      <c r="L3745" t="s">
        <v>1240</v>
      </c>
      <c r="M3745" s="1">
        <v>42969.393298611045</v>
      </c>
      <c r="N3745" s="1">
        <v>42969.393298611045</v>
      </c>
      <c r="O3745" t="s">
        <v>4164</v>
      </c>
      <c r="P3745" t="s">
        <v>4164</v>
      </c>
      <c r="Q3745" t="s">
        <v>293</v>
      </c>
      <c r="R3745" s="5">
        <v>277341</v>
      </c>
      <c r="S3745" s="5">
        <v>6227</v>
      </c>
    </row>
    <row r="3746" spans="1:19" hidden="1" x14ac:dyDescent="0.2">
      <c r="A3746" t="str">
        <f>VLOOKUP(B3746,Christine!B:R,3,FALSE)</f>
        <v>Stephanie Hopper</v>
      </c>
      <c r="B3746" t="str">
        <f>F3746&amp;G3746&amp;C3746&amp;R3746</f>
        <v>200016635HLTENN001+6/6/17+254287</v>
      </c>
      <c r="C3746" t="s">
        <v>4236</v>
      </c>
      <c r="E3746" t="s">
        <v>1984</v>
      </c>
      <c r="F3746" t="s">
        <v>1985</v>
      </c>
      <c r="G3746" t="s">
        <v>32</v>
      </c>
      <c r="H3746" t="s">
        <v>18</v>
      </c>
      <c r="I3746" t="s">
        <v>18</v>
      </c>
      <c r="J3746" s="4">
        <v>1</v>
      </c>
      <c r="K3746" t="s">
        <v>19</v>
      </c>
      <c r="L3746" t="s">
        <v>1240</v>
      </c>
      <c r="M3746" s="1">
        <v>42892.391261573881</v>
      </c>
      <c r="N3746" s="1">
        <v>42892.391261573881</v>
      </c>
      <c r="O3746" t="s">
        <v>4164</v>
      </c>
      <c r="P3746" t="s">
        <v>4164</v>
      </c>
      <c r="Q3746" t="s">
        <v>33</v>
      </c>
      <c r="R3746" s="5">
        <v>254287</v>
      </c>
      <c r="S3746" s="5">
        <v>6228</v>
      </c>
    </row>
    <row r="3747" spans="1:19" hidden="1" x14ac:dyDescent="0.2">
      <c r="A3747" t="str">
        <f>VLOOKUP(B3747,Christine!B:R,3,FALSE)</f>
        <v>Stephanie Hopper</v>
      </c>
      <c r="B3747" t="str">
        <f>F3747&amp;G3747&amp;C3747&amp;R3747</f>
        <v>200016635HLTENN002+7/6/17+254288</v>
      </c>
      <c r="C3747" t="s">
        <v>4267</v>
      </c>
      <c r="E3747" t="s">
        <v>1984</v>
      </c>
      <c r="F3747" t="s">
        <v>1985</v>
      </c>
      <c r="G3747" t="s">
        <v>34</v>
      </c>
      <c r="H3747" t="s">
        <v>18</v>
      </c>
      <c r="I3747" t="s">
        <v>18</v>
      </c>
      <c r="J3747" s="4">
        <v>1</v>
      </c>
      <c r="K3747" t="s">
        <v>19</v>
      </c>
      <c r="L3747" t="s">
        <v>1240</v>
      </c>
      <c r="M3747" s="1">
        <v>42893.377395833377</v>
      </c>
      <c r="N3747" s="1">
        <v>42893.377395833377</v>
      </c>
      <c r="O3747" t="s">
        <v>4164</v>
      </c>
      <c r="P3747" t="s">
        <v>4164</v>
      </c>
      <c r="Q3747" t="s">
        <v>35</v>
      </c>
      <c r="R3747" s="5">
        <v>254288</v>
      </c>
      <c r="S3747" s="5">
        <v>6229</v>
      </c>
    </row>
    <row r="3748" spans="1:19" hidden="1" x14ac:dyDescent="0.2">
      <c r="A3748" t="str">
        <f>VLOOKUP(B3748,Christine!B:R,3,FALSE)</f>
        <v>Stephanie Hopper</v>
      </c>
      <c r="B3748" t="str">
        <f>F3748&amp;G3748&amp;C3748&amp;R3748</f>
        <v>200016635HLTENN003+14/2/17+254378</v>
      </c>
      <c r="C3748" t="s">
        <v>4241</v>
      </c>
      <c r="E3748" t="s">
        <v>1984</v>
      </c>
      <c r="F3748" t="s">
        <v>1985</v>
      </c>
      <c r="G3748" t="s">
        <v>36</v>
      </c>
      <c r="H3748" t="s">
        <v>18</v>
      </c>
      <c r="I3748" t="s">
        <v>18</v>
      </c>
      <c r="J3748" s="4">
        <v>1</v>
      </c>
      <c r="K3748" t="s">
        <v>19</v>
      </c>
      <c r="L3748" t="s">
        <v>1240</v>
      </c>
      <c r="M3748" s="1">
        <v>42780.457696759142</v>
      </c>
      <c r="N3748" s="1">
        <v>42780.457696759142</v>
      </c>
      <c r="O3748" t="s">
        <v>4164</v>
      </c>
      <c r="P3748" t="s">
        <v>4164</v>
      </c>
      <c r="Q3748" t="s">
        <v>37</v>
      </c>
      <c r="R3748" s="5">
        <v>254378</v>
      </c>
      <c r="S3748" s="5">
        <v>6230</v>
      </c>
    </row>
    <row r="3749" spans="1:19" hidden="1" x14ac:dyDescent="0.2">
      <c r="A3749" t="str">
        <f>VLOOKUP(B3749,Christine!B:R,3,FALSE)</f>
        <v>Stephanie Hopper</v>
      </c>
      <c r="B3749" t="str">
        <f>F3749&amp;G3749&amp;C3749&amp;R3749</f>
        <v>200016635HLTENN004+14/2/17+258813</v>
      </c>
      <c r="C3749" t="s">
        <v>4241</v>
      </c>
      <c r="E3749" t="s">
        <v>1984</v>
      </c>
      <c r="F3749" t="s">
        <v>1985</v>
      </c>
      <c r="G3749" t="s">
        <v>38</v>
      </c>
      <c r="H3749" t="s">
        <v>18</v>
      </c>
      <c r="I3749" t="s">
        <v>18</v>
      </c>
      <c r="J3749" s="4">
        <v>1</v>
      </c>
      <c r="K3749" t="s">
        <v>19</v>
      </c>
      <c r="L3749" t="s">
        <v>1240</v>
      </c>
      <c r="M3749" s="1">
        <v>42780.458449074067</v>
      </c>
      <c r="N3749" s="1">
        <v>42780.458449074067</v>
      </c>
      <c r="O3749" t="s">
        <v>4164</v>
      </c>
      <c r="P3749" t="s">
        <v>4164</v>
      </c>
      <c r="Q3749" t="s">
        <v>39</v>
      </c>
      <c r="R3749" s="5">
        <v>258813</v>
      </c>
      <c r="S3749" s="5">
        <v>6230</v>
      </c>
    </row>
    <row r="3750" spans="1:19" hidden="1" x14ac:dyDescent="0.2">
      <c r="A3750" t="str">
        <f>VLOOKUP(B3750,Christine!B:R,3,FALSE)</f>
        <v>Stephanie Hopper</v>
      </c>
      <c r="B3750" t="str">
        <f>F3750&amp;G3750&amp;C3750&amp;R3750</f>
        <v>200016635HLTENN008+21/8/17+262098</v>
      </c>
      <c r="C3750" t="s">
        <v>4174</v>
      </c>
      <c r="E3750" t="s">
        <v>1984</v>
      </c>
      <c r="F3750" t="s">
        <v>1985</v>
      </c>
      <c r="G3750" t="s">
        <v>243</v>
      </c>
      <c r="H3750" t="s">
        <v>18</v>
      </c>
      <c r="I3750" t="s">
        <v>18</v>
      </c>
      <c r="J3750" s="4">
        <v>1</v>
      </c>
      <c r="K3750" t="s">
        <v>19</v>
      </c>
      <c r="L3750" t="s">
        <v>1240</v>
      </c>
      <c r="M3750" s="1">
        <v>42968.550219907425</v>
      </c>
      <c r="N3750" s="1">
        <v>42968.550219907425</v>
      </c>
      <c r="O3750" t="s">
        <v>4164</v>
      </c>
      <c r="P3750" t="s">
        <v>4164</v>
      </c>
      <c r="Q3750" t="s">
        <v>244</v>
      </c>
      <c r="R3750" s="5">
        <v>262098</v>
      </c>
      <c r="S3750" s="5">
        <v>6235</v>
      </c>
    </row>
    <row r="3751" spans="1:19" hidden="1" x14ac:dyDescent="0.2">
      <c r="A3751" t="str">
        <f>VLOOKUP(B3751,Christine!B:R,3,FALSE)</f>
        <v>Stephanie Hopper</v>
      </c>
      <c r="B3751" t="str">
        <f>F3751&amp;G3751&amp;C3751&amp;R3751</f>
        <v>200016635HLTENN011+23/8/17+277349</v>
      </c>
      <c r="C3751" t="s">
        <v>4166</v>
      </c>
      <c r="E3751" t="s">
        <v>1984</v>
      </c>
      <c r="F3751" t="s">
        <v>1985</v>
      </c>
      <c r="G3751" t="s">
        <v>294</v>
      </c>
      <c r="H3751" t="s">
        <v>18</v>
      </c>
      <c r="I3751" t="s">
        <v>18</v>
      </c>
      <c r="J3751" s="4">
        <v>1</v>
      </c>
      <c r="K3751" t="s">
        <v>19</v>
      </c>
      <c r="L3751" t="s">
        <v>1240</v>
      </c>
      <c r="M3751" s="1">
        <v>42970.401967592537</v>
      </c>
      <c r="N3751" s="1">
        <v>42970.401967592537</v>
      </c>
      <c r="O3751" t="s">
        <v>4164</v>
      </c>
      <c r="P3751" t="s">
        <v>4164</v>
      </c>
      <c r="Q3751" t="s">
        <v>295</v>
      </c>
      <c r="R3751" s="5">
        <v>277349</v>
      </c>
      <c r="S3751" s="5">
        <v>6237</v>
      </c>
    </row>
    <row r="3752" spans="1:19" hidden="1" x14ac:dyDescent="0.2">
      <c r="A3752" t="str">
        <f>VLOOKUP(B3752,Christine!B:R,3,FALSE)</f>
        <v>Stephanie Hopper</v>
      </c>
      <c r="B3752" t="str">
        <f>F3752&amp;G3752&amp;C3752&amp;R3752</f>
        <v>200016635HLTENN012+23/8/17+277350</v>
      </c>
      <c r="C3752" t="s">
        <v>4166</v>
      </c>
      <c r="E3752" t="s">
        <v>1984</v>
      </c>
      <c r="F3752" t="s">
        <v>1985</v>
      </c>
      <c r="G3752" t="s">
        <v>296</v>
      </c>
      <c r="H3752" t="s">
        <v>18</v>
      </c>
      <c r="I3752" t="s">
        <v>18</v>
      </c>
      <c r="J3752" s="4">
        <v>1</v>
      </c>
      <c r="K3752" t="s">
        <v>19</v>
      </c>
      <c r="L3752" t="s">
        <v>1240</v>
      </c>
      <c r="M3752" s="1">
        <v>42970.402557870373</v>
      </c>
      <c r="N3752" s="1">
        <v>42970.402557870373</v>
      </c>
      <c r="O3752" t="s">
        <v>4164</v>
      </c>
      <c r="P3752" t="s">
        <v>4164</v>
      </c>
      <c r="Q3752" t="s">
        <v>297</v>
      </c>
      <c r="R3752" s="5">
        <v>277350</v>
      </c>
      <c r="S3752" s="5">
        <v>6237</v>
      </c>
    </row>
    <row r="3753" spans="1:19" hidden="1" x14ac:dyDescent="0.2">
      <c r="A3753" t="str">
        <f>VLOOKUP(B3753,Christine!B:R,3,FALSE)</f>
        <v>Stephanie Hopper</v>
      </c>
      <c r="B3753" t="str">
        <f>F3753&amp;G3753&amp;C3753&amp;R3753</f>
        <v>200016635HLTENN013+26/6/17+264383</v>
      </c>
      <c r="C3753" t="s">
        <v>4256</v>
      </c>
      <c r="E3753" t="s">
        <v>1984</v>
      </c>
      <c r="F3753" t="s">
        <v>1985</v>
      </c>
      <c r="G3753" t="s">
        <v>48</v>
      </c>
      <c r="H3753" t="s">
        <v>18</v>
      </c>
      <c r="I3753" t="s">
        <v>18</v>
      </c>
      <c r="J3753" s="4">
        <v>1</v>
      </c>
      <c r="K3753" t="s">
        <v>19</v>
      </c>
      <c r="L3753" t="s">
        <v>1240</v>
      </c>
      <c r="M3753" s="1">
        <v>42912.399212962948</v>
      </c>
      <c r="N3753" s="1">
        <v>42912.399212962948</v>
      </c>
      <c r="O3753" t="s">
        <v>4164</v>
      </c>
      <c r="P3753" t="s">
        <v>4164</v>
      </c>
      <c r="Q3753" t="s">
        <v>49</v>
      </c>
      <c r="R3753" s="5">
        <v>264383</v>
      </c>
      <c r="S3753" s="5">
        <v>6239</v>
      </c>
    </row>
    <row r="3754" spans="1:19" hidden="1" x14ac:dyDescent="0.2">
      <c r="A3754" t="str">
        <f>VLOOKUP(B3754,Christine!B:R,3,FALSE)</f>
        <v>Stephanie Hopper</v>
      </c>
      <c r="B3754" t="str">
        <f>F3754&amp;G3754&amp;C3754&amp;R3754</f>
        <v>200016635HLTWHS002+27/2/17+254355</v>
      </c>
      <c r="C3754" t="s">
        <v>4208</v>
      </c>
      <c r="E3754" t="s">
        <v>1984</v>
      </c>
      <c r="F3754" t="s">
        <v>1985</v>
      </c>
      <c r="G3754" t="s">
        <v>42</v>
      </c>
      <c r="H3754" t="s">
        <v>18</v>
      </c>
      <c r="I3754" t="s">
        <v>18</v>
      </c>
      <c r="J3754" s="4">
        <v>1</v>
      </c>
      <c r="K3754" t="s">
        <v>19</v>
      </c>
      <c r="L3754" t="s">
        <v>1240</v>
      </c>
      <c r="M3754" s="1">
        <v>42793.549953703769</v>
      </c>
      <c r="N3754" s="1">
        <v>42793.549953703769</v>
      </c>
      <c r="O3754" t="s">
        <v>4164</v>
      </c>
      <c r="P3754" t="s">
        <v>4164</v>
      </c>
      <c r="Q3754" t="s">
        <v>43</v>
      </c>
      <c r="R3754" s="5">
        <v>254355</v>
      </c>
      <c r="S3754" s="5">
        <v>6242</v>
      </c>
    </row>
    <row r="3755" spans="1:19" hidden="1" x14ac:dyDescent="0.2">
      <c r="A3755" t="str">
        <f>VLOOKUP(B3755,Christine!B:R,3,FALSE)</f>
        <v>Kayla Hall</v>
      </c>
      <c r="B3755" t="str">
        <f>F3755&amp;G3755&amp;C3755&amp;R3755</f>
        <v>200016647ACMCAS301A+27/4/17+269495</v>
      </c>
      <c r="C3755" t="s">
        <v>4303</v>
      </c>
      <c r="E3755" t="s">
        <v>1986</v>
      </c>
      <c r="F3755" t="s">
        <v>1987</v>
      </c>
      <c r="G3755" t="s">
        <v>346</v>
      </c>
      <c r="H3755" t="s">
        <v>18</v>
      </c>
      <c r="I3755" t="s">
        <v>18</v>
      </c>
      <c r="J3755" s="4">
        <v>1</v>
      </c>
      <c r="K3755" t="s">
        <v>19</v>
      </c>
      <c r="L3755" t="s">
        <v>1240</v>
      </c>
      <c r="M3755" s="1">
        <v>42852.410752314609</v>
      </c>
      <c r="N3755" s="1">
        <v>42852.410752314609</v>
      </c>
      <c r="O3755" t="s">
        <v>4164</v>
      </c>
      <c r="P3755" t="s">
        <v>4164</v>
      </c>
      <c r="Q3755" t="s">
        <v>347</v>
      </c>
      <c r="R3755" s="5">
        <v>269495</v>
      </c>
      <c r="S3755" s="5">
        <v>6342</v>
      </c>
    </row>
    <row r="3756" spans="1:19" hidden="1" x14ac:dyDescent="0.2">
      <c r="A3756" t="str">
        <f>VLOOKUP(B3756,Christine!B:R,3,FALSE)</f>
        <v>Kayla Hall</v>
      </c>
      <c r="B3756" t="str">
        <f>F3756&amp;G3756&amp;C3756&amp;R3756</f>
        <v>200016647ACMGAS202A+27/2/17+260006</v>
      </c>
      <c r="C3756" t="s">
        <v>4208</v>
      </c>
      <c r="E3756" t="s">
        <v>1986</v>
      </c>
      <c r="F3756" t="s">
        <v>1987</v>
      </c>
      <c r="G3756" t="s">
        <v>348</v>
      </c>
      <c r="H3756" t="s">
        <v>18</v>
      </c>
      <c r="I3756" t="s">
        <v>18</v>
      </c>
      <c r="J3756" s="4">
        <v>1</v>
      </c>
      <c r="K3756" t="s">
        <v>19</v>
      </c>
      <c r="L3756" t="s">
        <v>1240</v>
      </c>
      <c r="M3756" s="1">
        <v>42793.59780092584</v>
      </c>
      <c r="N3756" s="1">
        <v>42793.59780092584</v>
      </c>
      <c r="O3756" t="s">
        <v>4164</v>
      </c>
      <c r="P3756" t="s">
        <v>4164</v>
      </c>
      <c r="Q3756" t="s">
        <v>349</v>
      </c>
      <c r="R3756" s="5">
        <v>260006</v>
      </c>
      <c r="S3756" s="5">
        <v>6193</v>
      </c>
    </row>
    <row r="3757" spans="1:19" hidden="1" x14ac:dyDescent="0.2">
      <c r="A3757" t="str">
        <f>VLOOKUP(B3757,Christine!B:R,3,FALSE)</f>
        <v>Kayla Hall</v>
      </c>
      <c r="B3757" t="str">
        <f>F3757&amp;G3757&amp;C3757&amp;R3757</f>
        <v>200016647ACMGAS203A+11/6/17+266037</v>
      </c>
      <c r="C3757" t="s">
        <v>4361</v>
      </c>
      <c r="E3757" t="s">
        <v>1986</v>
      </c>
      <c r="F3757" t="s">
        <v>1987</v>
      </c>
      <c r="G3757" t="s">
        <v>249</v>
      </c>
      <c r="H3757" t="s">
        <v>18</v>
      </c>
      <c r="I3757" t="s">
        <v>18</v>
      </c>
      <c r="J3757" s="4">
        <v>1</v>
      </c>
      <c r="K3757" t="s">
        <v>19</v>
      </c>
      <c r="L3757" t="s">
        <v>1240</v>
      </c>
      <c r="M3757" s="1">
        <v>42897.842685185373</v>
      </c>
      <c r="N3757" s="1">
        <v>42897.842685185373</v>
      </c>
      <c r="O3757" t="s">
        <v>4164</v>
      </c>
      <c r="P3757" t="s">
        <v>4164</v>
      </c>
      <c r="Q3757" t="s">
        <v>250</v>
      </c>
      <c r="R3757" s="5">
        <v>266037</v>
      </c>
      <c r="S3757" s="5">
        <v>5936</v>
      </c>
    </row>
    <row r="3758" spans="1:19" hidden="1" x14ac:dyDescent="0.2">
      <c r="A3758" t="str">
        <f>VLOOKUP(B3758,Christine!B:R,3,FALSE)</f>
        <v>Kayla Hall</v>
      </c>
      <c r="B3758" t="str">
        <f>F3758&amp;G3758&amp;C3758&amp;R3758</f>
        <v>200016647ACMGAS301A+2/8/17+265157</v>
      </c>
      <c r="C3758" t="s">
        <v>4251</v>
      </c>
      <c r="E3758" t="s">
        <v>1986</v>
      </c>
      <c r="F3758" t="s">
        <v>1987</v>
      </c>
      <c r="G3758" t="s">
        <v>730</v>
      </c>
      <c r="H3758" t="s">
        <v>18</v>
      </c>
      <c r="I3758" t="s">
        <v>18</v>
      </c>
      <c r="J3758" s="4">
        <v>1</v>
      </c>
      <c r="K3758" t="s">
        <v>19</v>
      </c>
      <c r="L3758" t="s">
        <v>1240</v>
      </c>
      <c r="M3758" s="1">
        <v>42949.52393518528</v>
      </c>
      <c r="N3758" s="1">
        <v>42949.52393518528</v>
      </c>
      <c r="O3758" t="s">
        <v>4164</v>
      </c>
      <c r="P3758" t="s">
        <v>4164</v>
      </c>
      <c r="Q3758" t="s">
        <v>731</v>
      </c>
      <c r="R3758" s="5">
        <v>265157</v>
      </c>
      <c r="S3758" s="5">
        <v>6139</v>
      </c>
    </row>
    <row r="3759" spans="1:19" hidden="1" x14ac:dyDescent="0.2">
      <c r="A3759" t="str">
        <f>VLOOKUP(B3759,Christine!B:R,3,FALSE)</f>
        <v>Kayla Hall</v>
      </c>
      <c r="B3759" t="str">
        <f>F3759&amp;G3759&amp;C3759&amp;R3759</f>
        <v>200016647ACMOHS301A+3/4/17+265856</v>
      </c>
      <c r="C3759" t="s">
        <v>4347</v>
      </c>
      <c r="E3759" t="s">
        <v>1986</v>
      </c>
      <c r="F3759" t="s">
        <v>1987</v>
      </c>
      <c r="G3759" t="s">
        <v>350</v>
      </c>
      <c r="H3759" t="s">
        <v>18</v>
      </c>
      <c r="I3759" t="s">
        <v>18</v>
      </c>
      <c r="J3759" s="4">
        <v>1</v>
      </c>
      <c r="K3759" t="s">
        <v>19</v>
      </c>
      <c r="L3759" t="s">
        <v>1240</v>
      </c>
      <c r="M3759" s="1">
        <v>42828.524479166605</v>
      </c>
      <c r="N3759" s="1">
        <v>42828.524479166605</v>
      </c>
      <c r="O3759" t="s">
        <v>4164</v>
      </c>
      <c r="P3759" t="s">
        <v>4164</v>
      </c>
      <c r="Q3759" t="s">
        <v>351</v>
      </c>
      <c r="R3759" s="5">
        <v>265856</v>
      </c>
      <c r="S3759" s="5">
        <v>6343</v>
      </c>
    </row>
    <row r="3760" spans="1:19" hidden="1" x14ac:dyDescent="0.2">
      <c r="A3760" t="str">
        <f>VLOOKUP(B3760,Christine!B:R,3,FALSE)</f>
        <v>Kayla Hall</v>
      </c>
      <c r="B3760" t="str">
        <f>F3760&amp;G3760&amp;C3760&amp;R3760</f>
        <v>200016647ACMSUS201A+24/5/17+263346</v>
      </c>
      <c r="C3760" t="s">
        <v>4328</v>
      </c>
      <c r="E3760" t="s">
        <v>1986</v>
      </c>
      <c r="F3760" t="s">
        <v>1987</v>
      </c>
      <c r="G3760" t="s">
        <v>490</v>
      </c>
      <c r="H3760" t="s">
        <v>18</v>
      </c>
      <c r="I3760" t="s">
        <v>18</v>
      </c>
      <c r="J3760" s="4">
        <v>1</v>
      </c>
      <c r="K3760" t="s">
        <v>19</v>
      </c>
      <c r="L3760" t="s">
        <v>1240</v>
      </c>
      <c r="M3760" s="1">
        <v>42879.501736111008</v>
      </c>
      <c r="N3760" s="1">
        <v>42879.501736111008</v>
      </c>
      <c r="O3760" t="s">
        <v>4164</v>
      </c>
      <c r="P3760" t="s">
        <v>4164</v>
      </c>
      <c r="Q3760" t="s">
        <v>491</v>
      </c>
      <c r="R3760" s="5">
        <v>263346</v>
      </c>
      <c r="S3760" s="5">
        <v>6148</v>
      </c>
    </row>
    <row r="3761" spans="1:19" hidden="1" x14ac:dyDescent="0.2">
      <c r="A3761" t="str">
        <f>VLOOKUP(B3761,Christine!B:R,3,FALSE)</f>
        <v>Kayla Hall</v>
      </c>
      <c r="B3761" t="str">
        <f>F3761&amp;G3761&amp;C3761&amp;R3761</f>
        <v>200016647ACMWHS301A+3/4/17+265509</v>
      </c>
      <c r="C3761" t="s">
        <v>4347</v>
      </c>
      <c r="E3761" t="s">
        <v>1986</v>
      </c>
      <c r="F3761" t="s">
        <v>1987</v>
      </c>
      <c r="G3761" t="s">
        <v>352</v>
      </c>
      <c r="H3761" t="s">
        <v>18</v>
      </c>
      <c r="I3761" t="s">
        <v>18</v>
      </c>
      <c r="J3761" s="4">
        <v>1</v>
      </c>
      <c r="K3761" t="s">
        <v>19</v>
      </c>
      <c r="L3761" t="s">
        <v>1240</v>
      </c>
      <c r="M3761" s="1">
        <v>42828.520138889086</v>
      </c>
      <c r="N3761" s="1">
        <v>42828.520138889086</v>
      </c>
      <c r="O3761" t="s">
        <v>4164</v>
      </c>
      <c r="P3761" t="s">
        <v>4164</v>
      </c>
      <c r="Q3761" t="s">
        <v>353</v>
      </c>
      <c r="R3761" s="5">
        <v>265509</v>
      </c>
      <c r="S3761" s="5">
        <v>6343</v>
      </c>
    </row>
    <row r="3762" spans="1:19" hidden="1" x14ac:dyDescent="0.2">
      <c r="A3762" t="str">
        <f>VLOOKUP(B3762,Christine!B:R,3,FALSE)</f>
        <v>Kayla Hall</v>
      </c>
      <c r="B3762" t="str">
        <f>F3762&amp;G3762&amp;C3762&amp;R3762</f>
        <v>200016647BSBCMM201+27/2/17+260002</v>
      </c>
      <c r="C3762" t="s">
        <v>4208</v>
      </c>
      <c r="E3762" t="s">
        <v>1986</v>
      </c>
      <c r="F3762" t="s">
        <v>1987</v>
      </c>
      <c r="G3762" t="s">
        <v>354</v>
      </c>
      <c r="H3762" t="s">
        <v>18</v>
      </c>
      <c r="I3762" t="s">
        <v>18</v>
      </c>
      <c r="J3762" s="4">
        <v>1</v>
      </c>
      <c r="K3762" t="s">
        <v>19</v>
      </c>
      <c r="L3762" t="s">
        <v>1240</v>
      </c>
      <c r="M3762" s="1">
        <v>42793.594942129683</v>
      </c>
      <c r="N3762" s="1">
        <v>42793.594942129683</v>
      </c>
      <c r="O3762" t="s">
        <v>4164</v>
      </c>
      <c r="P3762" t="s">
        <v>4164</v>
      </c>
      <c r="Q3762" t="s">
        <v>355</v>
      </c>
      <c r="R3762" s="5">
        <v>260002</v>
      </c>
      <c r="S3762" s="5">
        <v>6193</v>
      </c>
    </row>
    <row r="3763" spans="1:19" hidden="1" x14ac:dyDescent="0.2">
      <c r="A3763" t="str">
        <f>VLOOKUP(B3763,Christine!B:R,3,FALSE)</f>
        <v>Kayla Hall</v>
      </c>
      <c r="B3763" t="str">
        <f>F3763&amp;G3763&amp;C3763&amp;R3763</f>
        <v>200016647BSBITU201+27/2/17+260000</v>
      </c>
      <c r="C3763" t="s">
        <v>4208</v>
      </c>
      <c r="E3763" t="s">
        <v>1986</v>
      </c>
      <c r="F3763" t="s">
        <v>1987</v>
      </c>
      <c r="G3763" t="s">
        <v>223</v>
      </c>
      <c r="H3763" t="s">
        <v>18</v>
      </c>
      <c r="I3763" t="s">
        <v>18</v>
      </c>
      <c r="J3763" s="4">
        <v>1</v>
      </c>
      <c r="K3763" t="s">
        <v>19</v>
      </c>
      <c r="L3763" t="s">
        <v>1240</v>
      </c>
      <c r="M3763" s="1">
        <v>42793.590208333451</v>
      </c>
      <c r="N3763" s="1">
        <v>42793.590208333451</v>
      </c>
      <c r="O3763" t="s">
        <v>4164</v>
      </c>
      <c r="P3763" t="s">
        <v>4164</v>
      </c>
      <c r="Q3763" t="s">
        <v>356</v>
      </c>
      <c r="R3763" s="5">
        <v>260000</v>
      </c>
      <c r="S3763" s="5">
        <v>6193</v>
      </c>
    </row>
    <row r="3764" spans="1:19" hidden="1" x14ac:dyDescent="0.2">
      <c r="A3764" t="str">
        <f>VLOOKUP(B3764,Christine!B:R,3,FALSE)</f>
        <v>Imogene Moore</v>
      </c>
      <c r="B3764" t="str">
        <f>F3764&amp;G3764&amp;C3764&amp;R3764</f>
        <v>200016660ACMCAS304A+28/3/17+254416</v>
      </c>
      <c r="C3764" t="s">
        <v>4312</v>
      </c>
      <c r="E3764" t="s">
        <v>1988</v>
      </c>
      <c r="F3764" t="s">
        <v>1989</v>
      </c>
      <c r="G3764" t="s">
        <v>247</v>
      </c>
      <c r="H3764" t="s">
        <v>18</v>
      </c>
      <c r="I3764" t="s">
        <v>18</v>
      </c>
      <c r="J3764" s="4">
        <v>1</v>
      </c>
      <c r="K3764" t="s">
        <v>19</v>
      </c>
      <c r="L3764" t="s">
        <v>1240</v>
      </c>
      <c r="M3764" s="1">
        <v>42822.629756944254</v>
      </c>
      <c r="N3764" s="1">
        <v>42822.629756944254</v>
      </c>
      <c r="O3764" t="s">
        <v>4164</v>
      </c>
      <c r="P3764" t="s">
        <v>4164</v>
      </c>
      <c r="Q3764" t="s">
        <v>248</v>
      </c>
      <c r="R3764" s="5">
        <v>254416</v>
      </c>
      <c r="S3764" s="5">
        <v>5967</v>
      </c>
    </row>
    <row r="3765" spans="1:19" hidden="1" x14ac:dyDescent="0.2">
      <c r="A3765" t="str">
        <f>VLOOKUP(B3765,Christine!B:R,3,FALSE)</f>
        <v>Dane Levesque</v>
      </c>
      <c r="B3765" t="str">
        <f>F3765&amp;G3765&amp;C3765&amp;R3765</f>
        <v>200016704CPCCCA3006B+6/3/17+258070</v>
      </c>
      <c r="C3765" t="s">
        <v>4202</v>
      </c>
      <c r="E3765" t="s">
        <v>1990</v>
      </c>
      <c r="F3765" t="s">
        <v>1991</v>
      </c>
      <c r="G3765" t="s">
        <v>905</v>
      </c>
      <c r="H3765" t="s">
        <v>18</v>
      </c>
      <c r="I3765" t="s">
        <v>18</v>
      </c>
      <c r="J3765" s="4">
        <v>1</v>
      </c>
      <c r="K3765" t="s">
        <v>19</v>
      </c>
      <c r="L3765" t="s">
        <v>1240</v>
      </c>
      <c r="M3765" s="1">
        <v>42800.360937499907</v>
      </c>
      <c r="N3765" s="1">
        <v>42800.360937499907</v>
      </c>
      <c r="O3765" t="s">
        <v>4164</v>
      </c>
      <c r="P3765" t="s">
        <v>4164</v>
      </c>
      <c r="Q3765" t="s">
        <v>906</v>
      </c>
      <c r="R3765" s="5">
        <v>258070</v>
      </c>
      <c r="S3765" s="5">
        <v>6004</v>
      </c>
    </row>
    <row r="3766" spans="1:19" hidden="1" x14ac:dyDescent="0.2">
      <c r="A3766" t="str">
        <f>VLOOKUP(B3766,Christine!B:R,3,FALSE)</f>
        <v>Dane Levesque</v>
      </c>
      <c r="B3766" t="str">
        <f>F3766&amp;G3766&amp;C3766&amp;R3766</f>
        <v>200016704CPCCCA3008B+7/3/17+257544</v>
      </c>
      <c r="C3766" t="s">
        <v>4258</v>
      </c>
      <c r="E3766" t="s">
        <v>1990</v>
      </c>
      <c r="F3766" t="s">
        <v>1991</v>
      </c>
      <c r="G3766" t="s">
        <v>673</v>
      </c>
      <c r="H3766" t="s">
        <v>18</v>
      </c>
      <c r="I3766" t="s">
        <v>18</v>
      </c>
      <c r="J3766" s="4">
        <v>1</v>
      </c>
      <c r="K3766" t="s">
        <v>19</v>
      </c>
      <c r="L3766" t="s">
        <v>1240</v>
      </c>
      <c r="M3766" s="1">
        <v>42801.414618055336</v>
      </c>
      <c r="N3766" s="1">
        <v>42801.414618055336</v>
      </c>
      <c r="O3766" t="s">
        <v>4164</v>
      </c>
      <c r="P3766" t="s">
        <v>4164</v>
      </c>
      <c r="Q3766" t="s">
        <v>674</v>
      </c>
      <c r="R3766" s="5">
        <v>257544</v>
      </c>
      <c r="S3766" s="5">
        <v>6001</v>
      </c>
    </row>
    <row r="3767" spans="1:19" hidden="1" x14ac:dyDescent="0.2">
      <c r="A3767" t="str">
        <f>VLOOKUP(B3767,Christine!B:R,3,FALSE)</f>
        <v>Dane Levesque</v>
      </c>
      <c r="B3767" t="str">
        <f>F3767&amp;G3767&amp;C3767&amp;R3767</f>
        <v>200016704CPCCCA3009B+29/3/17+256278</v>
      </c>
      <c r="C3767" t="s">
        <v>4340</v>
      </c>
      <c r="E3767" t="s">
        <v>1990</v>
      </c>
      <c r="F3767" t="s">
        <v>1991</v>
      </c>
      <c r="G3767" t="s">
        <v>430</v>
      </c>
      <c r="H3767" t="s">
        <v>18</v>
      </c>
      <c r="I3767" t="s">
        <v>18</v>
      </c>
      <c r="J3767" s="4">
        <v>1</v>
      </c>
      <c r="K3767" t="s">
        <v>19</v>
      </c>
      <c r="L3767" t="s">
        <v>1240</v>
      </c>
      <c r="M3767" s="1">
        <v>42823.621041666716</v>
      </c>
      <c r="N3767" s="1">
        <v>42823.621041666716</v>
      </c>
      <c r="O3767" t="s">
        <v>4164</v>
      </c>
      <c r="P3767" t="s">
        <v>4164</v>
      </c>
      <c r="Q3767" t="s">
        <v>431</v>
      </c>
      <c r="R3767" s="5">
        <v>256278</v>
      </c>
      <c r="S3767" s="5">
        <v>6010</v>
      </c>
    </row>
    <row r="3768" spans="1:19" hidden="1" x14ac:dyDescent="0.2">
      <c r="A3768" t="str">
        <f>VLOOKUP(B3768,Christine!B:R,3,FALSE)</f>
        <v>Dane Levesque</v>
      </c>
      <c r="B3768" t="str">
        <f>F3768&amp;G3768&amp;C3768&amp;R3768</f>
        <v>200016704CPCCCA3010A+28/3/17+261323</v>
      </c>
      <c r="C3768" t="s">
        <v>4312</v>
      </c>
      <c r="E3768" t="s">
        <v>1990</v>
      </c>
      <c r="F3768" t="s">
        <v>1991</v>
      </c>
      <c r="G3768" t="s">
        <v>593</v>
      </c>
      <c r="H3768" t="s">
        <v>18</v>
      </c>
      <c r="I3768" t="s">
        <v>18</v>
      </c>
      <c r="J3768" s="4">
        <v>1</v>
      </c>
      <c r="K3768" t="s">
        <v>19</v>
      </c>
      <c r="L3768" t="s">
        <v>1240</v>
      </c>
      <c r="M3768" s="1">
        <v>42822.401805555448</v>
      </c>
      <c r="N3768" s="1">
        <v>42822.401805555448</v>
      </c>
      <c r="O3768" t="s">
        <v>4164</v>
      </c>
      <c r="P3768" t="s">
        <v>4164</v>
      </c>
      <c r="Q3768" t="s">
        <v>594</v>
      </c>
      <c r="R3768" s="5">
        <v>261323</v>
      </c>
      <c r="S3768" s="5">
        <v>6425</v>
      </c>
    </row>
    <row r="3769" spans="1:19" hidden="1" x14ac:dyDescent="0.2">
      <c r="A3769" t="str">
        <f>VLOOKUP(B3769,Christine!B:R,3,FALSE)</f>
        <v>Dane Levesque</v>
      </c>
      <c r="B3769" t="str">
        <f>F3769&amp;G3769&amp;C3769&amp;R3769</f>
        <v>200016704CPCCCA3012A+31/3/17+260801</v>
      </c>
      <c r="C3769" t="s">
        <v>4239</v>
      </c>
      <c r="E3769" t="s">
        <v>1990</v>
      </c>
      <c r="F3769" t="s">
        <v>1991</v>
      </c>
      <c r="G3769" t="s">
        <v>595</v>
      </c>
      <c r="H3769" t="s">
        <v>18</v>
      </c>
      <c r="I3769" t="s">
        <v>18</v>
      </c>
      <c r="J3769" s="4">
        <v>1</v>
      </c>
      <c r="K3769" t="s">
        <v>19</v>
      </c>
      <c r="L3769" t="s">
        <v>1240</v>
      </c>
      <c r="M3769" s="1">
        <v>42825.584629629739</v>
      </c>
      <c r="N3769" s="1">
        <v>42825.584629629739</v>
      </c>
      <c r="O3769" t="s">
        <v>4164</v>
      </c>
      <c r="P3769" t="s">
        <v>4164</v>
      </c>
      <c r="Q3769" t="s">
        <v>596</v>
      </c>
      <c r="R3769" s="5">
        <v>260801</v>
      </c>
      <c r="S3769" s="5">
        <v>6453</v>
      </c>
    </row>
    <row r="3770" spans="1:19" hidden="1" x14ac:dyDescent="0.2">
      <c r="A3770" t="str">
        <f>VLOOKUP(B3770,Christine!B:R,3,FALSE)</f>
        <v>Dane Levesque</v>
      </c>
      <c r="B3770" t="str">
        <f>F3770&amp;G3770&amp;C3770&amp;R3770</f>
        <v>200016704CPCCCA3013A+9/3/17+257337</v>
      </c>
      <c r="C3770" t="s">
        <v>4300</v>
      </c>
      <c r="E3770" t="s">
        <v>1990</v>
      </c>
      <c r="F3770" t="s">
        <v>1991</v>
      </c>
      <c r="G3770" t="s">
        <v>130</v>
      </c>
      <c r="H3770" t="s">
        <v>18</v>
      </c>
      <c r="I3770" t="s">
        <v>18</v>
      </c>
      <c r="J3770" s="4">
        <v>1</v>
      </c>
      <c r="K3770" t="s">
        <v>19</v>
      </c>
      <c r="L3770" t="s">
        <v>1240</v>
      </c>
      <c r="M3770" s="1">
        <v>42803.381388888694</v>
      </c>
      <c r="N3770" s="1">
        <v>42803.381388888694</v>
      </c>
      <c r="O3770" t="s">
        <v>4164</v>
      </c>
      <c r="P3770" t="s">
        <v>4164</v>
      </c>
      <c r="Q3770" t="s">
        <v>675</v>
      </c>
      <c r="R3770" s="5">
        <v>257337</v>
      </c>
      <c r="S3770" s="5">
        <v>5999</v>
      </c>
    </row>
    <row r="3771" spans="1:19" hidden="1" x14ac:dyDescent="0.2">
      <c r="A3771" t="str">
        <f>VLOOKUP(B3771,Christine!B:R,3,FALSE)</f>
        <v>Dane Levesque</v>
      </c>
      <c r="B3771" t="str">
        <f>F3771&amp;G3771&amp;C3771&amp;R3771</f>
        <v>200016704CPCCCA3016A+3/5/17+257605</v>
      </c>
      <c r="C3771" t="s">
        <v>4247</v>
      </c>
      <c r="E3771" t="s">
        <v>1990</v>
      </c>
      <c r="F3771" t="s">
        <v>1991</v>
      </c>
      <c r="G3771" t="s">
        <v>432</v>
      </c>
      <c r="H3771" t="s">
        <v>18</v>
      </c>
      <c r="I3771" t="s">
        <v>18</v>
      </c>
      <c r="J3771" s="4">
        <v>1</v>
      </c>
      <c r="K3771" t="s">
        <v>19</v>
      </c>
      <c r="L3771" t="s">
        <v>1240</v>
      </c>
      <c r="M3771" s="1">
        <v>42858.584999999963</v>
      </c>
      <c r="N3771" s="1">
        <v>42858.584999999963</v>
      </c>
      <c r="O3771" t="s">
        <v>4164</v>
      </c>
      <c r="P3771" t="s">
        <v>4164</v>
      </c>
      <c r="Q3771" t="s">
        <v>433</v>
      </c>
      <c r="R3771" s="5">
        <v>257605</v>
      </c>
      <c r="S3771" s="5">
        <v>6009</v>
      </c>
    </row>
    <row r="3772" spans="1:19" hidden="1" x14ac:dyDescent="0.2">
      <c r="A3772" t="str">
        <f>VLOOKUP(B3772,Christine!B:R,3,FALSE)</f>
        <v>Dane Levesque</v>
      </c>
      <c r="B3772" t="str">
        <f>F3772&amp;G3772&amp;C3772&amp;R3772</f>
        <v>200016704CPCCCA3017B+7/3/17+257545</v>
      </c>
      <c r="C3772" t="s">
        <v>4258</v>
      </c>
      <c r="E3772" t="s">
        <v>1990</v>
      </c>
      <c r="F3772" t="s">
        <v>1991</v>
      </c>
      <c r="G3772" t="s">
        <v>676</v>
      </c>
      <c r="H3772" t="s">
        <v>18</v>
      </c>
      <c r="I3772" t="s">
        <v>18</v>
      </c>
      <c r="J3772" s="4">
        <v>1</v>
      </c>
      <c r="K3772" t="s">
        <v>19</v>
      </c>
      <c r="L3772" t="s">
        <v>1240</v>
      </c>
      <c r="M3772" s="1">
        <v>42801.415462962817</v>
      </c>
      <c r="N3772" s="1">
        <v>42801.415462962817</v>
      </c>
      <c r="O3772" t="s">
        <v>4164</v>
      </c>
      <c r="P3772" t="s">
        <v>4164</v>
      </c>
      <c r="Q3772" t="s">
        <v>677</v>
      </c>
      <c r="R3772" s="5">
        <v>257545</v>
      </c>
      <c r="S3772" s="5">
        <v>6001</v>
      </c>
    </row>
    <row r="3773" spans="1:19" hidden="1" x14ac:dyDescent="0.2">
      <c r="A3773" t="str">
        <f>VLOOKUP(B3773,Christine!B:R,3,FALSE)</f>
        <v>Dane Levesque</v>
      </c>
      <c r="B3773" t="str">
        <f>F3773&amp;G3773&amp;C3773&amp;R3773</f>
        <v>200016704CPCCCM2007A+5/5/17+256362</v>
      </c>
      <c r="C3773" t="s">
        <v>4193</v>
      </c>
      <c r="E3773" t="s">
        <v>1990</v>
      </c>
      <c r="F3773" t="s">
        <v>1991</v>
      </c>
      <c r="G3773" t="s">
        <v>597</v>
      </c>
      <c r="H3773" t="s">
        <v>18</v>
      </c>
      <c r="I3773" t="s">
        <v>18</v>
      </c>
      <c r="J3773" s="4">
        <v>1</v>
      </c>
      <c r="K3773" t="s">
        <v>19</v>
      </c>
      <c r="L3773" t="s">
        <v>1240</v>
      </c>
      <c r="M3773" s="1">
        <v>42860.443043981679</v>
      </c>
      <c r="N3773" s="1">
        <v>42860.443043981679</v>
      </c>
      <c r="O3773" t="s">
        <v>4164</v>
      </c>
      <c r="P3773" t="s">
        <v>4164</v>
      </c>
      <c r="Q3773" t="s">
        <v>598</v>
      </c>
      <c r="R3773" s="5">
        <v>256362</v>
      </c>
      <c r="S3773" s="5">
        <v>6212</v>
      </c>
    </row>
    <row r="3774" spans="1:19" hidden="1" x14ac:dyDescent="0.2">
      <c r="A3774" t="str">
        <f>VLOOKUP(B3774,Christine!B:R,3,FALSE)</f>
        <v>Dane Levesque</v>
      </c>
      <c r="B3774" t="str">
        <f>F3774&amp;G3774&amp;C3774&amp;R3774</f>
        <v>200016704CPCCCM2008B+1/5/17+260289</v>
      </c>
      <c r="C3774" t="s">
        <v>4227</v>
      </c>
      <c r="E3774" t="s">
        <v>1990</v>
      </c>
      <c r="F3774" t="s">
        <v>1991</v>
      </c>
      <c r="G3774" t="s">
        <v>599</v>
      </c>
      <c r="H3774" t="s">
        <v>18</v>
      </c>
      <c r="I3774" t="s">
        <v>18</v>
      </c>
      <c r="J3774" s="4">
        <v>1</v>
      </c>
      <c r="K3774" t="s">
        <v>19</v>
      </c>
      <c r="L3774" t="s">
        <v>1240</v>
      </c>
      <c r="M3774" s="1">
        <v>42856.391226851847</v>
      </c>
      <c r="N3774" s="1">
        <v>42856.391226851847</v>
      </c>
      <c r="O3774" t="s">
        <v>4164</v>
      </c>
      <c r="P3774" t="s">
        <v>4164</v>
      </c>
      <c r="Q3774" t="s">
        <v>600</v>
      </c>
      <c r="R3774" s="5">
        <v>260289</v>
      </c>
      <c r="S3774" s="5">
        <v>6003</v>
      </c>
    </row>
    <row r="3775" spans="1:19" hidden="1" x14ac:dyDescent="0.2">
      <c r="A3775" t="str">
        <f>VLOOKUP(B3775,Christine!B:R,3,FALSE)</f>
        <v>Dane Levesque</v>
      </c>
      <c r="B3775" t="str">
        <f>F3775&amp;G3775&amp;C3775&amp;R3775</f>
        <v>200016704CPCCCM2010B+1/5/17+260288</v>
      </c>
      <c r="C3775" t="s">
        <v>4227</v>
      </c>
      <c r="E3775" t="s">
        <v>1990</v>
      </c>
      <c r="F3775" t="s">
        <v>1991</v>
      </c>
      <c r="G3775" t="s">
        <v>601</v>
      </c>
      <c r="H3775" t="s">
        <v>18</v>
      </c>
      <c r="I3775" t="s">
        <v>18</v>
      </c>
      <c r="J3775" s="4">
        <v>1</v>
      </c>
      <c r="K3775" t="s">
        <v>19</v>
      </c>
      <c r="L3775" t="s">
        <v>1240</v>
      </c>
      <c r="M3775" s="1">
        <v>42856.390324073844</v>
      </c>
      <c r="N3775" s="1">
        <v>42856.390324073844</v>
      </c>
      <c r="O3775" t="s">
        <v>4164</v>
      </c>
      <c r="P3775" t="s">
        <v>4164</v>
      </c>
      <c r="Q3775" t="s">
        <v>602</v>
      </c>
      <c r="R3775" s="5">
        <v>260288</v>
      </c>
      <c r="S3775" s="5">
        <v>6003</v>
      </c>
    </row>
    <row r="3776" spans="1:19" hidden="1" x14ac:dyDescent="0.2">
      <c r="A3776" t="str">
        <f>VLOOKUP(B3776,Christine!B:R,3,FALSE)</f>
        <v>Dane Levesque</v>
      </c>
      <c r="B3776" t="str">
        <f>F3776&amp;G3776&amp;C3776&amp;R3776</f>
        <v>200016704CPCCCM3001C+1/5/17+256353</v>
      </c>
      <c r="C3776" t="s">
        <v>4227</v>
      </c>
      <c r="E3776" t="s">
        <v>1990</v>
      </c>
      <c r="F3776" t="s">
        <v>1991</v>
      </c>
      <c r="G3776" t="s">
        <v>603</v>
      </c>
      <c r="H3776" t="s">
        <v>18</v>
      </c>
      <c r="I3776" t="s">
        <v>18</v>
      </c>
      <c r="J3776" s="4">
        <v>1</v>
      </c>
      <c r="K3776" t="s">
        <v>19</v>
      </c>
      <c r="L3776" t="s">
        <v>1240</v>
      </c>
      <c r="M3776" s="1">
        <v>42856.344432870392</v>
      </c>
      <c r="N3776" s="1">
        <v>42856.344432870392</v>
      </c>
      <c r="O3776" t="s">
        <v>4164</v>
      </c>
      <c r="P3776" t="s">
        <v>4164</v>
      </c>
      <c r="Q3776" t="s">
        <v>604</v>
      </c>
      <c r="R3776" s="5">
        <v>256353</v>
      </c>
      <c r="S3776" s="5">
        <v>6002</v>
      </c>
    </row>
    <row r="3777" spans="1:19" hidden="1" x14ac:dyDescent="0.2">
      <c r="A3777" t="str">
        <f>VLOOKUP(B3777,Christine!B:R,3,FALSE)</f>
        <v>Garryn Hoffman</v>
      </c>
      <c r="B3777" t="str">
        <f>F3777&amp;G3777&amp;C3777&amp;R3777</f>
        <v>200016795CPCCCA3006B+5/4/17+258070</v>
      </c>
      <c r="C3777" t="s">
        <v>4348</v>
      </c>
      <c r="E3777" t="s">
        <v>1992</v>
      </c>
      <c r="F3777" t="s">
        <v>1993</v>
      </c>
      <c r="G3777" t="s">
        <v>905</v>
      </c>
      <c r="H3777" t="s">
        <v>18</v>
      </c>
      <c r="I3777" t="s">
        <v>18</v>
      </c>
      <c r="J3777" s="4">
        <v>1</v>
      </c>
      <c r="K3777" t="s">
        <v>19</v>
      </c>
      <c r="L3777" t="s">
        <v>1240</v>
      </c>
      <c r="M3777" s="1">
        <v>42830.456064814702</v>
      </c>
      <c r="N3777" s="1">
        <v>42830.456064814702</v>
      </c>
      <c r="O3777" t="s">
        <v>4164</v>
      </c>
      <c r="P3777" t="s">
        <v>4164</v>
      </c>
      <c r="Q3777" t="s">
        <v>906</v>
      </c>
      <c r="R3777" s="5">
        <v>258070</v>
      </c>
      <c r="S3777" s="5">
        <v>6004</v>
      </c>
    </row>
    <row r="3778" spans="1:19" hidden="1" x14ac:dyDescent="0.2">
      <c r="A3778" t="str">
        <f>VLOOKUP(B3778,Christine!B:R,3,FALSE)</f>
        <v>Garryn Hoffman</v>
      </c>
      <c r="B3778" t="str">
        <f>F3778&amp;G3778&amp;C3778&amp;R3778</f>
        <v>200016795CPCCCA3008B+6/4/17+257544</v>
      </c>
      <c r="C3778" t="s">
        <v>4351</v>
      </c>
      <c r="E3778" t="s">
        <v>1992</v>
      </c>
      <c r="F3778" t="s">
        <v>1993</v>
      </c>
      <c r="G3778" t="s">
        <v>673</v>
      </c>
      <c r="H3778" t="s">
        <v>18</v>
      </c>
      <c r="I3778" t="s">
        <v>18</v>
      </c>
      <c r="J3778" s="4">
        <v>1</v>
      </c>
      <c r="K3778" t="s">
        <v>19</v>
      </c>
      <c r="L3778" t="s">
        <v>1240</v>
      </c>
      <c r="M3778" s="1">
        <v>42831.607928240672</v>
      </c>
      <c r="N3778" s="1">
        <v>42831.607928240672</v>
      </c>
      <c r="O3778" t="s">
        <v>4164</v>
      </c>
      <c r="P3778" t="s">
        <v>4164</v>
      </c>
      <c r="Q3778" t="s">
        <v>674</v>
      </c>
      <c r="R3778" s="5">
        <v>257544</v>
      </c>
      <c r="S3778" s="5">
        <v>6001</v>
      </c>
    </row>
    <row r="3779" spans="1:19" hidden="1" x14ac:dyDescent="0.2">
      <c r="A3779" t="str">
        <f>VLOOKUP(B3779,Christine!B:R,3,FALSE)</f>
        <v>Garryn Hoffman</v>
      </c>
      <c r="B3779" t="str">
        <f>F3779&amp;G3779&amp;C3779&amp;R3779</f>
        <v>200016795CPCCCA3017B+6/4/17+257545</v>
      </c>
      <c r="C3779" t="s">
        <v>4351</v>
      </c>
      <c r="E3779" t="s">
        <v>1992</v>
      </c>
      <c r="F3779" t="s">
        <v>1993</v>
      </c>
      <c r="G3779" t="s">
        <v>676</v>
      </c>
      <c r="H3779" t="s">
        <v>18</v>
      </c>
      <c r="I3779" t="s">
        <v>18</v>
      </c>
      <c r="J3779" s="4">
        <v>1</v>
      </c>
      <c r="K3779" t="s">
        <v>19</v>
      </c>
      <c r="L3779" t="s">
        <v>1240</v>
      </c>
      <c r="M3779" s="1">
        <v>42831.608599537052</v>
      </c>
      <c r="N3779" s="1">
        <v>42831.608599537052</v>
      </c>
      <c r="O3779" t="s">
        <v>4164</v>
      </c>
      <c r="P3779" t="s">
        <v>4164</v>
      </c>
      <c r="Q3779" t="s">
        <v>677</v>
      </c>
      <c r="R3779" s="5">
        <v>257545</v>
      </c>
      <c r="S3779" s="5">
        <v>6001</v>
      </c>
    </row>
    <row r="3780" spans="1:19" hidden="1" x14ac:dyDescent="0.2">
      <c r="A3780" t="str">
        <f>VLOOKUP(B3780,Christine!B:R,3,FALSE)</f>
        <v>Jack Raudino</v>
      </c>
      <c r="B3780" t="str">
        <f>F3780&amp;G3780&amp;C3780&amp;R3780</f>
        <v>200016818MSFGG2003+3/8/17+259945</v>
      </c>
      <c r="C3780" t="s">
        <v>4175</v>
      </c>
      <c r="E3780" t="s">
        <v>1994</v>
      </c>
      <c r="F3780" t="s">
        <v>1995</v>
      </c>
      <c r="G3780" t="s">
        <v>1213</v>
      </c>
      <c r="H3780" t="s">
        <v>18</v>
      </c>
      <c r="I3780" t="s">
        <v>18</v>
      </c>
      <c r="J3780" s="4">
        <v>1</v>
      </c>
      <c r="K3780" t="s">
        <v>19</v>
      </c>
      <c r="L3780" t="s">
        <v>1240</v>
      </c>
      <c r="M3780" s="1">
        <v>42950.369976851624</v>
      </c>
      <c r="N3780" s="1">
        <v>42950.369976851624</v>
      </c>
      <c r="O3780" t="s">
        <v>4164</v>
      </c>
      <c r="P3780" t="s">
        <v>4164</v>
      </c>
      <c r="Q3780" t="s">
        <v>1214</v>
      </c>
      <c r="R3780" s="5">
        <v>259945</v>
      </c>
      <c r="S3780" s="5">
        <v>6039</v>
      </c>
    </row>
    <row r="3781" spans="1:19" hidden="1" x14ac:dyDescent="0.2">
      <c r="A3781" t="str">
        <f>VLOOKUP(B3781,Christine!B:R,3,FALSE)</f>
        <v>Jack Raudino</v>
      </c>
      <c r="B3781" t="str">
        <f>F3781&amp;G3781&amp;C3781&amp;R3781</f>
        <v>200016818MSFGG2005+27/2/17+255671</v>
      </c>
      <c r="C3781" t="s">
        <v>4208</v>
      </c>
      <c r="E3781" t="s">
        <v>1994</v>
      </c>
      <c r="F3781" t="s">
        <v>1995</v>
      </c>
      <c r="G3781" t="s">
        <v>1215</v>
      </c>
      <c r="H3781" t="s">
        <v>18</v>
      </c>
      <c r="I3781" t="s">
        <v>18</v>
      </c>
      <c r="J3781" s="4">
        <v>1</v>
      </c>
      <c r="K3781" t="s">
        <v>19</v>
      </c>
      <c r="L3781" t="s">
        <v>1240</v>
      </c>
      <c r="M3781" s="1">
        <v>42793.52130787028</v>
      </c>
      <c r="N3781" s="1">
        <v>42793.52130787028</v>
      </c>
      <c r="O3781" t="s">
        <v>4164</v>
      </c>
      <c r="P3781" t="s">
        <v>4164</v>
      </c>
      <c r="Q3781" t="s">
        <v>1216</v>
      </c>
      <c r="R3781" s="5">
        <v>255671</v>
      </c>
      <c r="S3781" s="5">
        <v>6040</v>
      </c>
    </row>
    <row r="3782" spans="1:19" hidden="1" x14ac:dyDescent="0.2">
      <c r="A3782" t="str">
        <f>VLOOKUP(B3782,Christine!B:R,3,FALSE)</f>
        <v>Jack Raudino</v>
      </c>
      <c r="B3782" t="str">
        <f>F3782&amp;G3782&amp;C3782&amp;R3782</f>
        <v>200016818MSFGG2006+3/8/17+262851</v>
      </c>
      <c r="C3782" t="s">
        <v>4175</v>
      </c>
      <c r="E3782" t="s">
        <v>1994</v>
      </c>
      <c r="F3782" t="s">
        <v>1995</v>
      </c>
      <c r="G3782" t="s">
        <v>1217</v>
      </c>
      <c r="H3782" t="s">
        <v>18</v>
      </c>
      <c r="I3782" t="s">
        <v>18</v>
      </c>
      <c r="J3782" s="4">
        <v>1</v>
      </c>
      <c r="K3782" t="s">
        <v>19</v>
      </c>
      <c r="L3782" t="s">
        <v>1240</v>
      </c>
      <c r="M3782" s="1">
        <v>42950.359074073844</v>
      </c>
      <c r="N3782" s="1">
        <v>42950.359074073844</v>
      </c>
      <c r="O3782" t="s">
        <v>4164</v>
      </c>
      <c r="P3782" t="s">
        <v>4164</v>
      </c>
      <c r="Q3782" t="s">
        <v>1218</v>
      </c>
      <c r="R3782" s="5">
        <v>262851</v>
      </c>
      <c r="S3782" s="5">
        <v>5758</v>
      </c>
    </row>
    <row r="3783" spans="1:19" hidden="1" x14ac:dyDescent="0.2">
      <c r="A3783" t="str">
        <f>VLOOKUP(B3783,Christine!B:R,3,FALSE)</f>
        <v>Jack Raudino</v>
      </c>
      <c r="B3783" t="str">
        <f>F3783&amp;G3783&amp;C3783&amp;R3783</f>
        <v>200016818MSFGG2008+3/8/17+259384</v>
      </c>
      <c r="C3783" t="s">
        <v>4175</v>
      </c>
      <c r="E3783" t="s">
        <v>1994</v>
      </c>
      <c r="F3783" t="s">
        <v>1995</v>
      </c>
      <c r="G3783" t="s">
        <v>1332</v>
      </c>
      <c r="H3783" t="s">
        <v>18</v>
      </c>
      <c r="I3783" t="s">
        <v>18</v>
      </c>
      <c r="J3783" s="4">
        <v>1</v>
      </c>
      <c r="K3783" t="s">
        <v>19</v>
      </c>
      <c r="L3783" t="s">
        <v>1240</v>
      </c>
      <c r="M3783" s="1">
        <v>42950.367800925858</v>
      </c>
      <c r="N3783" s="1">
        <v>42950.367800925858</v>
      </c>
      <c r="O3783" t="s">
        <v>4164</v>
      </c>
      <c r="P3783" t="s">
        <v>4164</v>
      </c>
      <c r="Q3783" t="s">
        <v>1333</v>
      </c>
      <c r="R3783" s="5">
        <v>259384</v>
      </c>
      <c r="S3783" s="5">
        <v>5752</v>
      </c>
    </row>
    <row r="3784" spans="1:19" hidden="1" x14ac:dyDescent="0.2">
      <c r="A3784" t="str">
        <f>VLOOKUP(B3784,Christine!B:R,3,FALSE)</f>
        <v>Jack Raudino</v>
      </c>
      <c r="B3784" t="str">
        <f>F3784&amp;G3784&amp;C3784&amp;R3784</f>
        <v>200016818MSFGG2010+3/8/17+255762</v>
      </c>
      <c r="C3784" t="s">
        <v>4175</v>
      </c>
      <c r="E3784" t="s">
        <v>1994</v>
      </c>
      <c r="F3784" t="s">
        <v>1995</v>
      </c>
      <c r="G3784" t="s">
        <v>1334</v>
      </c>
      <c r="H3784" t="s">
        <v>18</v>
      </c>
      <c r="I3784" t="s">
        <v>18</v>
      </c>
      <c r="J3784" s="4">
        <v>1</v>
      </c>
      <c r="K3784" t="s">
        <v>19</v>
      </c>
      <c r="L3784" t="s">
        <v>1240</v>
      </c>
      <c r="M3784" s="1">
        <v>42950.364155092742</v>
      </c>
      <c r="N3784" s="1">
        <v>42950.364155092742</v>
      </c>
      <c r="O3784" t="s">
        <v>4164</v>
      </c>
      <c r="P3784" t="s">
        <v>4164</v>
      </c>
      <c r="Q3784" t="s">
        <v>1335</v>
      </c>
      <c r="R3784" s="5">
        <v>255762</v>
      </c>
      <c r="S3784" s="5">
        <v>5750</v>
      </c>
    </row>
    <row r="3785" spans="1:19" hidden="1" x14ac:dyDescent="0.2">
      <c r="A3785" t="str">
        <f>VLOOKUP(B3785,Christine!B:R,3,FALSE)</f>
        <v>Jack Raudino</v>
      </c>
      <c r="B3785" t="str">
        <f>F3785&amp;G3785&amp;C3785&amp;R3785</f>
        <v>200016818MSFGG3001+27/3/17+255672</v>
      </c>
      <c r="C3785" t="s">
        <v>4274</v>
      </c>
      <c r="E3785" t="s">
        <v>1994</v>
      </c>
      <c r="F3785" t="s">
        <v>1995</v>
      </c>
      <c r="G3785" t="s">
        <v>1221</v>
      </c>
      <c r="H3785" t="s">
        <v>18</v>
      </c>
      <c r="I3785" t="s">
        <v>18</v>
      </c>
      <c r="J3785" s="4">
        <v>1</v>
      </c>
      <c r="K3785" t="s">
        <v>19</v>
      </c>
      <c r="L3785" t="s">
        <v>1240</v>
      </c>
      <c r="M3785" s="1">
        <v>42821.48211805569</v>
      </c>
      <c r="N3785" s="1">
        <v>42821.48211805569</v>
      </c>
      <c r="O3785" t="s">
        <v>4164</v>
      </c>
      <c r="P3785" t="s">
        <v>4164</v>
      </c>
      <c r="Q3785" t="s">
        <v>1222</v>
      </c>
      <c r="R3785" s="5">
        <v>255672</v>
      </c>
      <c r="S3785" s="5">
        <v>6040</v>
      </c>
    </row>
    <row r="3786" spans="1:19" hidden="1" x14ac:dyDescent="0.2">
      <c r="A3786" t="str">
        <f>VLOOKUP(B3786,Christine!B:R,3,FALSE)</f>
        <v>Trent Young</v>
      </c>
      <c r="B3786" t="str">
        <f>F3786&amp;G3786&amp;C3786&amp;R3786</f>
        <v>200016946MSFGG2005+31/3/17+255671</v>
      </c>
      <c r="C3786" t="s">
        <v>4239</v>
      </c>
      <c r="E3786" t="s">
        <v>1996</v>
      </c>
      <c r="F3786" t="s">
        <v>1997</v>
      </c>
      <c r="G3786" t="s">
        <v>1215</v>
      </c>
      <c r="H3786" t="s">
        <v>18</v>
      </c>
      <c r="I3786" t="s">
        <v>18</v>
      </c>
      <c r="J3786" s="4">
        <v>1</v>
      </c>
      <c r="K3786" t="s">
        <v>19</v>
      </c>
      <c r="L3786" t="s">
        <v>1240</v>
      </c>
      <c r="M3786" s="1">
        <v>42825.626770833507</v>
      </c>
      <c r="N3786" s="1">
        <v>42825.626770833507</v>
      </c>
      <c r="O3786" t="s">
        <v>4164</v>
      </c>
      <c r="P3786" t="s">
        <v>4164</v>
      </c>
      <c r="Q3786" t="s">
        <v>1216</v>
      </c>
      <c r="R3786" s="5">
        <v>255671</v>
      </c>
      <c r="S3786" s="5">
        <v>6040</v>
      </c>
    </row>
    <row r="3787" spans="1:19" hidden="1" x14ac:dyDescent="0.2">
      <c r="A3787" t="str">
        <f>VLOOKUP(B3787,Christine!B:R,3,FALSE)</f>
        <v>Trent Young</v>
      </c>
      <c r="B3787" t="str">
        <f>F3787&amp;G3787&amp;C3787&amp;R3787</f>
        <v>200016946MSFGG2006+18/5/17+262851</v>
      </c>
      <c r="C3787" t="s">
        <v>4330</v>
      </c>
      <c r="E3787" t="s">
        <v>1996</v>
      </c>
      <c r="F3787" t="s">
        <v>1997</v>
      </c>
      <c r="G3787" t="s">
        <v>1217</v>
      </c>
      <c r="H3787" t="s">
        <v>18</v>
      </c>
      <c r="I3787" t="s">
        <v>18</v>
      </c>
      <c r="J3787" s="4">
        <v>1</v>
      </c>
      <c r="K3787" t="s">
        <v>19</v>
      </c>
      <c r="L3787" t="s">
        <v>1240</v>
      </c>
      <c r="M3787" s="1">
        <v>42873.674756944645</v>
      </c>
      <c r="N3787" s="1">
        <v>42873.674756944645</v>
      </c>
      <c r="O3787" t="s">
        <v>4164</v>
      </c>
      <c r="P3787" t="s">
        <v>4164</v>
      </c>
      <c r="Q3787" t="s">
        <v>1218</v>
      </c>
      <c r="R3787" s="5">
        <v>262851</v>
      </c>
      <c r="S3787" s="5">
        <v>5758</v>
      </c>
    </row>
    <row r="3788" spans="1:19" hidden="1" x14ac:dyDescent="0.2">
      <c r="A3788" t="str">
        <f>VLOOKUP(B3788,Christine!B:R,3,FALSE)</f>
        <v>Trent Young</v>
      </c>
      <c r="B3788" t="str">
        <f>F3788&amp;G3788&amp;C3788&amp;R3788</f>
        <v>200016946MSFGG3001+31/3/17+255672</v>
      </c>
      <c r="C3788" t="s">
        <v>4239</v>
      </c>
      <c r="E3788" t="s">
        <v>1996</v>
      </c>
      <c r="F3788" t="s">
        <v>1997</v>
      </c>
      <c r="G3788" t="s">
        <v>1221</v>
      </c>
      <c r="H3788" t="s">
        <v>18</v>
      </c>
      <c r="I3788" t="s">
        <v>18</v>
      </c>
      <c r="J3788" s="4">
        <v>1</v>
      </c>
      <c r="K3788" t="s">
        <v>19</v>
      </c>
      <c r="L3788" t="s">
        <v>1240</v>
      </c>
      <c r="M3788" s="1">
        <v>42825.62709490722</v>
      </c>
      <c r="N3788" s="1">
        <v>42825.62709490722</v>
      </c>
      <c r="O3788" t="s">
        <v>4164</v>
      </c>
      <c r="P3788" t="s">
        <v>4164</v>
      </c>
      <c r="Q3788" t="s">
        <v>1222</v>
      </c>
      <c r="R3788" s="5">
        <v>255672</v>
      </c>
      <c r="S3788" s="5">
        <v>6040</v>
      </c>
    </row>
    <row r="3789" spans="1:19" hidden="1" x14ac:dyDescent="0.2">
      <c r="A3789" t="str">
        <f>VLOOKUP(B3789,Christine!B:R,3,FALSE)</f>
        <v>Daniel Parnell</v>
      </c>
      <c r="B3789" t="str">
        <f>F3789&amp;G3789&amp;C3789&amp;R3789</f>
        <v>200016953AHCBAC301+10/5/17+265598</v>
      </c>
      <c r="C3789" t="s">
        <v>4344</v>
      </c>
      <c r="E3789" t="s">
        <v>1998</v>
      </c>
      <c r="F3789" t="s">
        <v>1999</v>
      </c>
      <c r="G3789" t="s">
        <v>2000</v>
      </c>
      <c r="H3789" t="s">
        <v>18</v>
      </c>
      <c r="I3789" t="s">
        <v>18</v>
      </c>
      <c r="J3789" s="4">
        <v>1</v>
      </c>
      <c r="K3789" t="s">
        <v>19</v>
      </c>
      <c r="L3789" t="s">
        <v>1240</v>
      </c>
      <c r="M3789" s="1">
        <v>42865.439050925896</v>
      </c>
      <c r="N3789" s="1">
        <v>42865.439050925896</v>
      </c>
      <c r="O3789" t="s">
        <v>4164</v>
      </c>
      <c r="P3789" t="s">
        <v>4164</v>
      </c>
      <c r="Q3789" t="s">
        <v>2001</v>
      </c>
      <c r="R3789" s="5">
        <v>265598</v>
      </c>
      <c r="S3789" s="5">
        <v>6294</v>
      </c>
    </row>
    <row r="3790" spans="1:19" hidden="1" x14ac:dyDescent="0.2">
      <c r="A3790" t="str">
        <f>VLOOKUP(B3790,Christine!B:R,3,FALSE)</f>
        <v>Daniel Parnell</v>
      </c>
      <c r="B3790" t="str">
        <f>F3790&amp;G3790&amp;C3790&amp;R3790</f>
        <v>200016953AHCBAC302+10/5/17+265594</v>
      </c>
      <c r="C3790" t="s">
        <v>4344</v>
      </c>
      <c r="E3790" t="s">
        <v>1998</v>
      </c>
      <c r="F3790" t="s">
        <v>1999</v>
      </c>
      <c r="G3790" t="s">
        <v>1453</v>
      </c>
      <c r="H3790" t="s">
        <v>18</v>
      </c>
      <c r="I3790" t="s">
        <v>18</v>
      </c>
      <c r="J3790" s="4">
        <v>1</v>
      </c>
      <c r="K3790" t="s">
        <v>19</v>
      </c>
      <c r="L3790" t="s">
        <v>1240</v>
      </c>
      <c r="M3790" s="1">
        <v>42865.43812499987</v>
      </c>
      <c r="N3790" s="1">
        <v>42865.43812499987</v>
      </c>
      <c r="O3790" t="s">
        <v>4164</v>
      </c>
      <c r="P3790" t="s">
        <v>4164</v>
      </c>
      <c r="Q3790" t="s">
        <v>1454</v>
      </c>
      <c r="R3790" s="5">
        <v>265594</v>
      </c>
      <c r="S3790" s="5">
        <v>6294</v>
      </c>
    </row>
    <row r="3791" spans="1:19" hidden="1" x14ac:dyDescent="0.2">
      <c r="A3791" t="str">
        <f>VLOOKUP(B3791,Christine!B:R,3,FALSE)</f>
        <v>Daniel Parnell</v>
      </c>
      <c r="B3791" t="str">
        <f>F3791&amp;G3791&amp;C3791&amp;R3791</f>
        <v>200016953AHCLSK309+10/5/17+270675</v>
      </c>
      <c r="C3791" t="s">
        <v>4344</v>
      </c>
      <c r="E3791" t="s">
        <v>1998</v>
      </c>
      <c r="F3791" t="s">
        <v>1999</v>
      </c>
      <c r="G3791" t="s">
        <v>1455</v>
      </c>
      <c r="H3791" t="s">
        <v>18</v>
      </c>
      <c r="I3791" t="s">
        <v>18</v>
      </c>
      <c r="J3791" s="4">
        <v>1</v>
      </c>
      <c r="K3791" t="s">
        <v>19</v>
      </c>
      <c r="L3791" t="s">
        <v>1240</v>
      </c>
      <c r="M3791" s="1">
        <v>42865.471689814702</v>
      </c>
      <c r="N3791" s="1">
        <v>42865.471689814702</v>
      </c>
      <c r="O3791" t="s">
        <v>4164</v>
      </c>
      <c r="P3791" t="s">
        <v>4164</v>
      </c>
      <c r="Q3791" t="s">
        <v>1456</v>
      </c>
      <c r="R3791" s="5">
        <v>270675</v>
      </c>
      <c r="S3791" s="5">
        <v>6588</v>
      </c>
    </row>
    <row r="3792" spans="1:19" hidden="1" x14ac:dyDescent="0.2">
      <c r="A3792" t="str">
        <f>VLOOKUP(B3792,Christine!B:R,3,FALSE)</f>
        <v>Daniel Parnell</v>
      </c>
      <c r="B3792" t="str">
        <f>F3792&amp;G3792&amp;C3792&amp;R3792</f>
        <v>200016953AHCLSK311+10/5/17+270676</v>
      </c>
      <c r="C3792" t="s">
        <v>4344</v>
      </c>
      <c r="E3792" t="s">
        <v>1998</v>
      </c>
      <c r="F3792" t="s">
        <v>1999</v>
      </c>
      <c r="G3792" t="s">
        <v>1457</v>
      </c>
      <c r="H3792" t="s">
        <v>18</v>
      </c>
      <c r="I3792" t="s">
        <v>18</v>
      </c>
      <c r="J3792" s="4">
        <v>1</v>
      </c>
      <c r="K3792" t="s">
        <v>19</v>
      </c>
      <c r="L3792" t="s">
        <v>1240</v>
      </c>
      <c r="M3792" s="1">
        <v>42865.472199073993</v>
      </c>
      <c r="N3792" s="1">
        <v>42865.472199073993</v>
      </c>
      <c r="O3792" t="s">
        <v>4164</v>
      </c>
      <c r="P3792" t="s">
        <v>4164</v>
      </c>
      <c r="Q3792" t="s">
        <v>1458</v>
      </c>
      <c r="R3792" s="5">
        <v>270676</v>
      </c>
      <c r="S3792" s="5">
        <v>6588</v>
      </c>
    </row>
    <row r="3793" spans="1:19" hidden="1" x14ac:dyDescent="0.2">
      <c r="A3793" t="str">
        <f>VLOOKUP(B3793,Christine!B:R,3,FALSE)</f>
        <v>Daniel Parnell</v>
      </c>
      <c r="B3793" t="str">
        <f>F3793&amp;G3793&amp;C3793&amp;R3793</f>
        <v>200016953AHCPCM301+10/5/17+265596</v>
      </c>
      <c r="C3793" t="s">
        <v>4344</v>
      </c>
      <c r="E3793" t="s">
        <v>1998</v>
      </c>
      <c r="F3793" t="s">
        <v>1999</v>
      </c>
      <c r="G3793" t="s">
        <v>1459</v>
      </c>
      <c r="H3793" t="s">
        <v>18</v>
      </c>
      <c r="I3793" t="s">
        <v>18</v>
      </c>
      <c r="J3793" s="4">
        <v>1</v>
      </c>
      <c r="K3793" t="s">
        <v>19</v>
      </c>
      <c r="L3793" t="s">
        <v>1240</v>
      </c>
      <c r="M3793" s="1">
        <v>42865.436863426119</v>
      </c>
      <c r="N3793" s="1">
        <v>42865.436863426119</v>
      </c>
      <c r="O3793" t="s">
        <v>4164</v>
      </c>
      <c r="P3793" t="s">
        <v>4164</v>
      </c>
      <c r="Q3793" t="s">
        <v>1460</v>
      </c>
      <c r="R3793" s="5">
        <v>265596</v>
      </c>
      <c r="S3793" s="5">
        <v>6294</v>
      </c>
    </row>
    <row r="3794" spans="1:19" hidden="1" x14ac:dyDescent="0.2">
      <c r="A3794" t="str">
        <f>VLOOKUP(B3794,Christine!B:R,3,FALSE)</f>
        <v>Danielle Ellson</v>
      </c>
      <c r="B3794" t="str">
        <f>F3794&amp;G3794&amp;C3794&amp;R3794</f>
        <v>200016981HLTEN505C+3/3/17+255731</v>
      </c>
      <c r="C3794" t="s">
        <v>4284</v>
      </c>
      <c r="E3794" t="s">
        <v>2002</v>
      </c>
      <c r="F3794" t="s">
        <v>2003</v>
      </c>
      <c r="G3794" t="s">
        <v>100</v>
      </c>
      <c r="H3794" t="s">
        <v>18</v>
      </c>
      <c r="I3794" t="s">
        <v>18</v>
      </c>
      <c r="J3794" s="4">
        <v>1</v>
      </c>
      <c r="K3794" t="s">
        <v>19</v>
      </c>
      <c r="L3794" t="s">
        <v>1240</v>
      </c>
      <c r="M3794" s="1">
        <v>42797.907719907351</v>
      </c>
      <c r="N3794" s="1">
        <v>42797.907719907351</v>
      </c>
      <c r="O3794" t="s">
        <v>4164</v>
      </c>
      <c r="P3794" t="s">
        <v>4164</v>
      </c>
      <c r="Q3794" t="s">
        <v>101</v>
      </c>
      <c r="R3794" s="5">
        <v>255731</v>
      </c>
      <c r="S3794" s="5">
        <v>6113</v>
      </c>
    </row>
    <row r="3795" spans="1:19" hidden="1" x14ac:dyDescent="0.2">
      <c r="A3795" t="str">
        <f>VLOOKUP(B3795,Christine!B:R,3,FALSE)</f>
        <v>Danielle Ellson</v>
      </c>
      <c r="B3795" t="str">
        <f>F3795&amp;G3795&amp;C3795&amp;R3795</f>
        <v>200016981HLTEN507C+3/3/17+255975</v>
      </c>
      <c r="C3795" t="s">
        <v>4284</v>
      </c>
      <c r="E3795" t="s">
        <v>2002</v>
      </c>
      <c r="F3795" t="s">
        <v>2003</v>
      </c>
      <c r="G3795" t="s">
        <v>102</v>
      </c>
      <c r="H3795" t="s">
        <v>18</v>
      </c>
      <c r="I3795" t="s">
        <v>18</v>
      </c>
      <c r="J3795" s="4">
        <v>1</v>
      </c>
      <c r="K3795" t="s">
        <v>19</v>
      </c>
      <c r="L3795" t="s">
        <v>1240</v>
      </c>
      <c r="M3795" s="1">
        <v>42797.904236111324</v>
      </c>
      <c r="N3795" s="1">
        <v>42797.904236111324</v>
      </c>
      <c r="O3795" t="s">
        <v>4164</v>
      </c>
      <c r="P3795" t="s">
        <v>4164</v>
      </c>
      <c r="Q3795" t="s">
        <v>103</v>
      </c>
      <c r="R3795" s="5">
        <v>255975</v>
      </c>
      <c r="S3795" s="5">
        <v>6116</v>
      </c>
    </row>
    <row r="3796" spans="1:19" hidden="1" x14ac:dyDescent="0.2">
      <c r="A3796" t="str">
        <f>VLOOKUP(B3796,Christine!B:R,3,FALSE)</f>
        <v>Danielle Ellson</v>
      </c>
      <c r="B3796" t="str">
        <f>F3796&amp;G3796&amp;C3796&amp;R3796</f>
        <v>200016981HLTEN519C+18/7/17+260822</v>
      </c>
      <c r="C3796" t="s">
        <v>4167</v>
      </c>
      <c r="E3796" t="s">
        <v>2002</v>
      </c>
      <c r="F3796" t="s">
        <v>2003</v>
      </c>
      <c r="G3796" t="s">
        <v>106</v>
      </c>
      <c r="H3796" t="s">
        <v>18</v>
      </c>
      <c r="I3796" t="s">
        <v>18</v>
      </c>
      <c r="J3796" s="4">
        <v>1</v>
      </c>
      <c r="K3796" t="s">
        <v>19</v>
      </c>
      <c r="L3796" t="s">
        <v>1240</v>
      </c>
      <c r="M3796" s="1">
        <v>42934.417094907258</v>
      </c>
      <c r="N3796" s="1">
        <v>42934.417094907258</v>
      </c>
      <c r="O3796" t="s">
        <v>4164</v>
      </c>
      <c r="P3796" t="s">
        <v>4164</v>
      </c>
      <c r="Q3796" t="s">
        <v>107</v>
      </c>
      <c r="R3796" s="5">
        <v>260822</v>
      </c>
      <c r="S3796" s="5">
        <v>6114</v>
      </c>
    </row>
    <row r="3797" spans="1:19" hidden="1" x14ac:dyDescent="0.2">
      <c r="A3797" t="str">
        <f>VLOOKUP(B3797,Christine!B:R,3,FALSE)</f>
        <v>Leah Kelly</v>
      </c>
      <c r="B3797" t="str">
        <f>F3797&amp;G3797&amp;C3797&amp;R3797</f>
        <v>200016982CHCORG627B+30/5/17+260008</v>
      </c>
      <c r="C3797" t="s">
        <v>4285</v>
      </c>
      <c r="E3797" t="s">
        <v>2004</v>
      </c>
      <c r="F3797" t="s">
        <v>2005</v>
      </c>
      <c r="G3797" t="s">
        <v>98</v>
      </c>
      <c r="H3797" t="s">
        <v>18</v>
      </c>
      <c r="I3797" t="s">
        <v>18</v>
      </c>
      <c r="J3797" s="4">
        <v>1</v>
      </c>
      <c r="K3797" t="s">
        <v>19</v>
      </c>
      <c r="L3797" t="s">
        <v>1240</v>
      </c>
      <c r="M3797" s="1">
        <v>42885.67174768541</v>
      </c>
      <c r="N3797" s="1">
        <v>42885.67174768541</v>
      </c>
      <c r="O3797" t="s">
        <v>4164</v>
      </c>
      <c r="P3797" t="s">
        <v>4164</v>
      </c>
      <c r="Q3797" t="s">
        <v>99</v>
      </c>
      <c r="R3797" s="5">
        <v>260008</v>
      </c>
      <c r="S3797" s="5">
        <v>6117</v>
      </c>
    </row>
    <row r="3798" spans="1:19" hidden="1" x14ac:dyDescent="0.2">
      <c r="A3798" t="str">
        <f>VLOOKUP(B3798,Christine!B:R,3,FALSE)</f>
        <v>Leah Kelly</v>
      </c>
      <c r="B3798" t="str">
        <f>F3798&amp;G3798&amp;C3798&amp;R3798</f>
        <v>200016982HLTEN505C+9/3/17+255731</v>
      </c>
      <c r="C3798" t="s">
        <v>4300</v>
      </c>
      <c r="E3798" t="s">
        <v>2004</v>
      </c>
      <c r="F3798" t="s">
        <v>2005</v>
      </c>
      <c r="G3798" t="s">
        <v>100</v>
      </c>
      <c r="H3798" t="s">
        <v>18</v>
      </c>
      <c r="I3798" t="s">
        <v>18</v>
      </c>
      <c r="J3798" s="4">
        <v>1</v>
      </c>
      <c r="K3798" t="s">
        <v>19</v>
      </c>
      <c r="L3798" t="s">
        <v>1240</v>
      </c>
      <c r="M3798" s="1">
        <v>42803.37466435181</v>
      </c>
      <c r="N3798" s="1">
        <v>42803.37466435181</v>
      </c>
      <c r="O3798" t="s">
        <v>4164</v>
      </c>
      <c r="P3798" t="s">
        <v>4164</v>
      </c>
      <c r="Q3798" t="s">
        <v>101</v>
      </c>
      <c r="R3798" s="5">
        <v>255731</v>
      </c>
      <c r="S3798" s="5">
        <v>6113</v>
      </c>
    </row>
    <row r="3799" spans="1:19" hidden="1" x14ac:dyDescent="0.2">
      <c r="A3799" t="str">
        <f>VLOOKUP(B3799,Christine!B:R,3,FALSE)</f>
        <v>Leah Kelly</v>
      </c>
      <c r="B3799" t="str">
        <f>F3799&amp;G3799&amp;C3799&amp;R3799</f>
        <v>200016982HLTEN507C+14/3/17+255975</v>
      </c>
      <c r="C3799" t="s">
        <v>4277</v>
      </c>
      <c r="E3799" t="s">
        <v>2004</v>
      </c>
      <c r="F3799" t="s">
        <v>2005</v>
      </c>
      <c r="G3799" t="s">
        <v>102</v>
      </c>
      <c r="H3799" t="s">
        <v>18</v>
      </c>
      <c r="I3799" t="s">
        <v>18</v>
      </c>
      <c r="J3799" s="4">
        <v>1</v>
      </c>
      <c r="K3799" t="s">
        <v>19</v>
      </c>
      <c r="L3799" t="s">
        <v>1240</v>
      </c>
      <c r="M3799" s="1">
        <v>42808.340474537108</v>
      </c>
      <c r="N3799" s="1">
        <v>42808.340474537108</v>
      </c>
      <c r="O3799" t="s">
        <v>4164</v>
      </c>
      <c r="P3799" t="s">
        <v>4164</v>
      </c>
      <c r="Q3799" t="s">
        <v>103</v>
      </c>
      <c r="R3799" s="5">
        <v>255975</v>
      </c>
      <c r="S3799" s="5">
        <v>6116</v>
      </c>
    </row>
    <row r="3800" spans="1:19" hidden="1" x14ac:dyDescent="0.2">
      <c r="A3800" t="str">
        <f>VLOOKUP(B3800,Christine!B:R,3,FALSE)</f>
        <v>Leah Kelly</v>
      </c>
      <c r="B3800" t="str">
        <f>F3800&amp;G3800&amp;C3800&amp;R3800</f>
        <v>200016982HLTEN519C+30/5/17+260822</v>
      </c>
      <c r="C3800" t="s">
        <v>4285</v>
      </c>
      <c r="E3800" t="s">
        <v>2004</v>
      </c>
      <c r="F3800" t="s">
        <v>2005</v>
      </c>
      <c r="G3800" t="s">
        <v>106</v>
      </c>
      <c r="H3800" t="s">
        <v>18</v>
      </c>
      <c r="I3800" t="s">
        <v>18</v>
      </c>
      <c r="J3800" s="4">
        <v>1</v>
      </c>
      <c r="K3800" t="s">
        <v>19</v>
      </c>
      <c r="L3800" t="s">
        <v>1240</v>
      </c>
      <c r="M3800" s="1">
        <v>42885.675787037238</v>
      </c>
      <c r="N3800" s="1">
        <v>42885.675787037238</v>
      </c>
      <c r="O3800" t="s">
        <v>4164</v>
      </c>
      <c r="P3800" t="s">
        <v>4164</v>
      </c>
      <c r="Q3800" t="s">
        <v>107</v>
      </c>
      <c r="R3800" s="5">
        <v>260822</v>
      </c>
      <c r="S3800" s="5">
        <v>6114</v>
      </c>
    </row>
    <row r="3801" spans="1:19" hidden="1" x14ac:dyDescent="0.2">
      <c r="A3801" t="str">
        <f>VLOOKUP(B3801,Christine!B:R,3,FALSE)</f>
        <v>Anne Cameron</v>
      </c>
      <c r="B3801" t="str">
        <f>F3801&amp;G3801&amp;C3801&amp;R3801</f>
        <v>200016984CHCORG627B+6/3/17+260008</v>
      </c>
      <c r="C3801" t="s">
        <v>4202</v>
      </c>
      <c r="E3801" t="s">
        <v>2006</v>
      </c>
      <c r="F3801" t="s">
        <v>2007</v>
      </c>
      <c r="G3801" t="s">
        <v>98</v>
      </c>
      <c r="H3801" t="s">
        <v>18</v>
      </c>
      <c r="I3801" t="s">
        <v>18</v>
      </c>
      <c r="J3801" s="4">
        <v>1</v>
      </c>
      <c r="K3801" t="s">
        <v>19</v>
      </c>
      <c r="L3801" t="s">
        <v>1240</v>
      </c>
      <c r="M3801" s="1">
        <v>42800.627777777612</v>
      </c>
      <c r="N3801" s="1">
        <v>42800.627777777612</v>
      </c>
      <c r="O3801" t="s">
        <v>4164</v>
      </c>
      <c r="P3801" t="s">
        <v>4164</v>
      </c>
      <c r="Q3801" t="s">
        <v>99</v>
      </c>
      <c r="R3801" s="5">
        <v>260008</v>
      </c>
      <c r="S3801" s="5">
        <v>6117</v>
      </c>
    </row>
    <row r="3802" spans="1:19" hidden="1" x14ac:dyDescent="0.2">
      <c r="A3802" t="str">
        <f>VLOOKUP(B3802,Christine!B:R,3,FALSE)</f>
        <v>Anne Cameron</v>
      </c>
      <c r="B3802" t="str">
        <f>F3802&amp;G3802&amp;C3802&amp;R3802</f>
        <v>200016984HLTEN505C+4/3/17+255731</v>
      </c>
      <c r="C3802" t="s">
        <v>4261</v>
      </c>
      <c r="E3802" t="s">
        <v>2006</v>
      </c>
      <c r="F3802" t="s">
        <v>2007</v>
      </c>
      <c r="G3802" t="s">
        <v>100</v>
      </c>
      <c r="H3802" t="s">
        <v>18</v>
      </c>
      <c r="I3802" t="s">
        <v>18</v>
      </c>
      <c r="J3802" s="4">
        <v>1</v>
      </c>
      <c r="K3802" t="s">
        <v>19</v>
      </c>
      <c r="L3802" t="s">
        <v>1240</v>
      </c>
      <c r="M3802" s="1">
        <v>42798.92333333334</v>
      </c>
      <c r="N3802" s="1">
        <v>42798.92333333334</v>
      </c>
      <c r="O3802" t="s">
        <v>4164</v>
      </c>
      <c r="P3802" t="s">
        <v>4164</v>
      </c>
      <c r="Q3802" t="s">
        <v>101</v>
      </c>
      <c r="R3802" s="5">
        <v>255731</v>
      </c>
      <c r="S3802" s="5">
        <v>6113</v>
      </c>
    </row>
    <row r="3803" spans="1:19" hidden="1" x14ac:dyDescent="0.2">
      <c r="A3803" t="str">
        <f>VLOOKUP(B3803,Christine!B:R,3,FALSE)</f>
        <v>Anne Cameron</v>
      </c>
      <c r="B3803" t="str">
        <f>F3803&amp;G3803&amp;C3803&amp;R3803</f>
        <v>200016984HLTEN507C+6/3/17+255975</v>
      </c>
      <c r="C3803" t="s">
        <v>4202</v>
      </c>
      <c r="E3803" t="s">
        <v>2006</v>
      </c>
      <c r="F3803" t="s">
        <v>2007</v>
      </c>
      <c r="G3803" t="s">
        <v>102</v>
      </c>
      <c r="H3803" t="s">
        <v>18</v>
      </c>
      <c r="I3803" t="s">
        <v>18</v>
      </c>
      <c r="J3803" s="4">
        <v>1</v>
      </c>
      <c r="K3803" t="s">
        <v>19</v>
      </c>
      <c r="L3803" t="s">
        <v>1240</v>
      </c>
      <c r="M3803" s="1">
        <v>42800.687870370224</v>
      </c>
      <c r="N3803" s="1">
        <v>42800.687870370224</v>
      </c>
      <c r="O3803" t="s">
        <v>4164</v>
      </c>
      <c r="P3803" t="s">
        <v>4164</v>
      </c>
      <c r="Q3803" t="s">
        <v>103</v>
      </c>
      <c r="R3803" s="5">
        <v>255975</v>
      </c>
      <c r="S3803" s="5">
        <v>6116</v>
      </c>
    </row>
    <row r="3804" spans="1:19" hidden="1" x14ac:dyDescent="0.2">
      <c r="A3804" t="str">
        <f>VLOOKUP(B3804,Christine!B:R,3,FALSE)</f>
        <v>Anne Cameron</v>
      </c>
      <c r="B3804" t="str">
        <f>F3804&amp;G3804&amp;C3804&amp;R3804</f>
        <v>200016984HLTEN519C+6/3/17+260822</v>
      </c>
      <c r="C3804" t="s">
        <v>4202</v>
      </c>
      <c r="E3804" t="s">
        <v>2006</v>
      </c>
      <c r="F3804" t="s">
        <v>2007</v>
      </c>
      <c r="G3804" t="s">
        <v>106</v>
      </c>
      <c r="H3804" t="s">
        <v>18</v>
      </c>
      <c r="I3804" t="s">
        <v>18</v>
      </c>
      <c r="J3804" s="4">
        <v>1</v>
      </c>
      <c r="K3804" t="s">
        <v>19</v>
      </c>
      <c r="L3804" t="s">
        <v>1240</v>
      </c>
      <c r="M3804" s="1">
        <v>42800.524479166605</v>
      </c>
      <c r="N3804" s="1">
        <v>42800.524479166605</v>
      </c>
      <c r="O3804" t="s">
        <v>4164</v>
      </c>
      <c r="P3804" t="s">
        <v>4164</v>
      </c>
      <c r="Q3804" t="s">
        <v>107</v>
      </c>
      <c r="R3804" s="5">
        <v>260822</v>
      </c>
      <c r="S3804" s="5">
        <v>6114</v>
      </c>
    </row>
    <row r="3805" spans="1:19" hidden="1" x14ac:dyDescent="0.2">
      <c r="A3805" t="str">
        <f>VLOOKUP(B3805,Christine!B:R,3,FALSE)</f>
        <v>Kerrie Seymour</v>
      </c>
      <c r="B3805" t="str">
        <f>F3805&amp;G3805&amp;C3805&amp;R3805</f>
        <v>200016988CHCORG627B+1/6/17+260008</v>
      </c>
      <c r="C3805" t="s">
        <v>4250</v>
      </c>
      <c r="E3805" t="s">
        <v>2008</v>
      </c>
      <c r="F3805" t="s">
        <v>2009</v>
      </c>
      <c r="G3805" t="s">
        <v>98</v>
      </c>
      <c r="H3805" t="s">
        <v>18</v>
      </c>
      <c r="I3805" t="s">
        <v>18</v>
      </c>
      <c r="J3805" s="4">
        <v>1</v>
      </c>
      <c r="K3805" t="s">
        <v>19</v>
      </c>
      <c r="L3805" t="s">
        <v>1240</v>
      </c>
      <c r="M3805" s="1">
        <v>42887.378969907295</v>
      </c>
      <c r="N3805" s="1">
        <v>42887.378969907295</v>
      </c>
      <c r="O3805" t="s">
        <v>4164</v>
      </c>
      <c r="P3805" t="s">
        <v>4164</v>
      </c>
      <c r="Q3805" t="s">
        <v>99</v>
      </c>
      <c r="R3805" s="5">
        <v>260008</v>
      </c>
      <c r="S3805" s="5">
        <v>6117</v>
      </c>
    </row>
    <row r="3806" spans="1:19" hidden="1" x14ac:dyDescent="0.2">
      <c r="A3806" t="str">
        <f>VLOOKUP(B3806,Christine!B:R,3,FALSE)</f>
        <v>Kerrie Seymour</v>
      </c>
      <c r="B3806" t="str">
        <f>F3806&amp;G3806&amp;C3806&amp;R3806</f>
        <v>200016988HLTEN505C+3/3/17+255731</v>
      </c>
      <c r="C3806" t="s">
        <v>4284</v>
      </c>
      <c r="E3806" t="s">
        <v>2008</v>
      </c>
      <c r="F3806" t="s">
        <v>2009</v>
      </c>
      <c r="G3806" t="s">
        <v>100</v>
      </c>
      <c r="H3806" t="s">
        <v>18</v>
      </c>
      <c r="I3806" t="s">
        <v>18</v>
      </c>
      <c r="J3806" s="4">
        <v>1</v>
      </c>
      <c r="K3806" t="s">
        <v>19</v>
      </c>
      <c r="L3806" t="s">
        <v>1240</v>
      </c>
      <c r="M3806" s="1">
        <v>42797.625891203526</v>
      </c>
      <c r="N3806" s="1">
        <v>42797.625891203526</v>
      </c>
      <c r="O3806" t="s">
        <v>4164</v>
      </c>
      <c r="P3806" t="s">
        <v>4164</v>
      </c>
      <c r="Q3806" t="s">
        <v>101</v>
      </c>
      <c r="R3806" s="5">
        <v>255731</v>
      </c>
      <c r="S3806" s="5">
        <v>6113</v>
      </c>
    </row>
    <row r="3807" spans="1:19" hidden="1" x14ac:dyDescent="0.2">
      <c r="A3807" t="str">
        <f>VLOOKUP(B3807,Christine!B:R,3,FALSE)</f>
        <v>Kerrie Seymour</v>
      </c>
      <c r="B3807" t="str">
        <f>F3807&amp;G3807&amp;C3807&amp;R3807</f>
        <v>200016988HLTEN519C+7/6/17+260822</v>
      </c>
      <c r="C3807" t="s">
        <v>4267</v>
      </c>
      <c r="E3807" t="s">
        <v>2008</v>
      </c>
      <c r="F3807" t="s">
        <v>2009</v>
      </c>
      <c r="G3807" t="s">
        <v>106</v>
      </c>
      <c r="H3807" t="s">
        <v>18</v>
      </c>
      <c r="I3807" t="s">
        <v>18</v>
      </c>
      <c r="J3807" s="4">
        <v>1</v>
      </c>
      <c r="K3807" t="s">
        <v>19</v>
      </c>
      <c r="L3807" t="s">
        <v>1240</v>
      </c>
      <c r="M3807" s="1">
        <v>42893.512372685131</v>
      </c>
      <c r="N3807" s="1">
        <v>42893.512372685131</v>
      </c>
      <c r="O3807" t="s">
        <v>4164</v>
      </c>
      <c r="P3807" t="s">
        <v>4164</v>
      </c>
      <c r="Q3807" t="s">
        <v>107</v>
      </c>
      <c r="R3807" s="5">
        <v>260822</v>
      </c>
      <c r="S3807" s="5">
        <v>6114</v>
      </c>
    </row>
    <row r="3808" spans="1:19" hidden="1" x14ac:dyDescent="0.2">
      <c r="A3808" t="str">
        <f>VLOOKUP(B3808,Christine!B:R,3,FALSE)</f>
        <v>Cody Greenwood</v>
      </c>
      <c r="B3808" t="str">
        <f>F3808&amp;G3808&amp;C3808&amp;R3808</f>
        <v>200017023CHCDIV001 +20/3/17+260956</v>
      </c>
      <c r="C3808" t="s">
        <v>4265</v>
      </c>
      <c r="E3808" t="s">
        <v>2010</v>
      </c>
      <c r="F3808" t="s">
        <v>2011</v>
      </c>
      <c r="G3808" t="s">
        <v>17</v>
      </c>
      <c r="H3808" t="s">
        <v>18</v>
      </c>
      <c r="I3808" t="s">
        <v>18</v>
      </c>
      <c r="J3808" s="4">
        <v>1</v>
      </c>
      <c r="K3808" t="s">
        <v>19</v>
      </c>
      <c r="L3808" t="s">
        <v>1240</v>
      </c>
      <c r="M3808" s="1">
        <v>42814.377719907556</v>
      </c>
      <c r="N3808" s="1">
        <v>42814.377719907556</v>
      </c>
      <c r="O3808" t="s">
        <v>4164</v>
      </c>
      <c r="P3808" t="s">
        <v>4164</v>
      </c>
      <c r="Q3808" t="s">
        <v>21</v>
      </c>
      <c r="R3808" s="5">
        <v>260956</v>
      </c>
      <c r="S3808" s="5">
        <v>6223</v>
      </c>
    </row>
    <row r="3809" spans="1:19" hidden="1" x14ac:dyDescent="0.2">
      <c r="A3809" t="str">
        <f>VLOOKUP(B3809,Christine!B:R,3,FALSE)</f>
        <v>Cody Greenwood</v>
      </c>
      <c r="B3809" t="str">
        <f>F3809&amp;G3809&amp;C3809&amp;R3809</f>
        <v>200017023CHCDIV002+1/5/17+261008</v>
      </c>
      <c r="C3809" t="s">
        <v>4227</v>
      </c>
      <c r="E3809" t="s">
        <v>2010</v>
      </c>
      <c r="F3809" t="s">
        <v>2011</v>
      </c>
      <c r="G3809" t="s">
        <v>46</v>
      </c>
      <c r="H3809" t="s">
        <v>18</v>
      </c>
      <c r="I3809" t="s">
        <v>18</v>
      </c>
      <c r="J3809" s="4">
        <v>1</v>
      </c>
      <c r="K3809" t="s">
        <v>19</v>
      </c>
      <c r="L3809" t="s">
        <v>1240</v>
      </c>
      <c r="M3809" s="1">
        <v>42856.590740740765</v>
      </c>
      <c r="N3809" s="1">
        <v>42856.590740740765</v>
      </c>
      <c r="O3809" t="s">
        <v>4164</v>
      </c>
      <c r="P3809" t="s">
        <v>4164</v>
      </c>
      <c r="Q3809" t="s">
        <v>47</v>
      </c>
      <c r="R3809" s="5">
        <v>261008</v>
      </c>
      <c r="S3809" s="5">
        <v>6224</v>
      </c>
    </row>
    <row r="3810" spans="1:19" hidden="1" x14ac:dyDescent="0.2">
      <c r="A3810" t="str">
        <f>VLOOKUP(B3810,Christine!B:R,3,FALSE)</f>
        <v>Cody Greenwood</v>
      </c>
      <c r="B3810" t="str">
        <f>F3810&amp;G3810&amp;C3810&amp;R3810</f>
        <v>200017023CHCPRP003+8/6/17+265278</v>
      </c>
      <c r="C3810" t="s">
        <v>4224</v>
      </c>
      <c r="E3810" t="s">
        <v>2010</v>
      </c>
      <c r="F3810" t="s">
        <v>2011</v>
      </c>
      <c r="G3810" t="s">
        <v>216</v>
      </c>
      <c r="H3810" t="s">
        <v>18</v>
      </c>
      <c r="I3810" t="s">
        <v>18</v>
      </c>
      <c r="J3810" s="4">
        <v>1</v>
      </c>
      <c r="K3810" t="s">
        <v>19</v>
      </c>
      <c r="L3810" t="s">
        <v>1240</v>
      </c>
      <c r="M3810" s="1">
        <v>42894.422129629645</v>
      </c>
      <c r="N3810" s="1">
        <v>42894.422129629645</v>
      </c>
      <c r="O3810" t="s">
        <v>4164</v>
      </c>
      <c r="P3810" t="s">
        <v>4164</v>
      </c>
      <c r="Q3810" t="s">
        <v>217</v>
      </c>
      <c r="R3810" s="5">
        <v>265278</v>
      </c>
      <c r="S3810" s="5">
        <v>6225</v>
      </c>
    </row>
    <row r="3811" spans="1:19" hidden="1" x14ac:dyDescent="0.2">
      <c r="A3811" t="str">
        <f>VLOOKUP(B3811,Christine!B:R,3,FALSE)</f>
        <v>Cody Greenwood</v>
      </c>
      <c r="B3811" t="str">
        <f>F3811&amp;G3811&amp;C3811&amp;R3811</f>
        <v>200017023HLTAAP002+21/2/17+254432</v>
      </c>
      <c r="C3811" t="s">
        <v>4257</v>
      </c>
      <c r="E3811" t="s">
        <v>2010</v>
      </c>
      <c r="F3811" t="s">
        <v>2011</v>
      </c>
      <c r="G3811" t="s">
        <v>30</v>
      </c>
      <c r="H3811" t="s">
        <v>18</v>
      </c>
      <c r="I3811" t="s">
        <v>18</v>
      </c>
      <c r="J3811" s="4">
        <v>1</v>
      </c>
      <c r="K3811" t="s">
        <v>19</v>
      </c>
      <c r="L3811" t="s">
        <v>1240</v>
      </c>
      <c r="M3811" s="1">
        <v>42787.251493055373</v>
      </c>
      <c r="N3811" s="1">
        <v>42787.251493055373</v>
      </c>
      <c r="O3811" t="s">
        <v>4164</v>
      </c>
      <c r="P3811" t="s">
        <v>4164</v>
      </c>
      <c r="Q3811" t="s">
        <v>31</v>
      </c>
      <c r="R3811" s="5">
        <v>254432</v>
      </c>
      <c r="S3811" s="5">
        <v>6226</v>
      </c>
    </row>
    <row r="3812" spans="1:19" hidden="1" x14ac:dyDescent="0.2">
      <c r="A3812" t="str">
        <f>VLOOKUP(B3812,Christine!B:R,3,FALSE)</f>
        <v>Cody Greenwood</v>
      </c>
      <c r="B3812" t="str">
        <f>F3812&amp;G3812&amp;C3812&amp;R3812</f>
        <v>200017023HLTENN002+20/6/17+254288</v>
      </c>
      <c r="C3812" t="s">
        <v>4214</v>
      </c>
      <c r="E3812" t="s">
        <v>2010</v>
      </c>
      <c r="F3812" t="s">
        <v>2011</v>
      </c>
      <c r="G3812" t="s">
        <v>34</v>
      </c>
      <c r="H3812" t="s">
        <v>18</v>
      </c>
      <c r="I3812" t="s">
        <v>18</v>
      </c>
      <c r="J3812" s="4">
        <v>1</v>
      </c>
      <c r="K3812" t="s">
        <v>19</v>
      </c>
      <c r="L3812" t="s">
        <v>1240</v>
      </c>
      <c r="M3812" s="1">
        <v>42906.664120370522</v>
      </c>
      <c r="N3812" s="1">
        <v>42906.664120370522</v>
      </c>
      <c r="O3812" t="s">
        <v>4164</v>
      </c>
      <c r="P3812" t="s">
        <v>4164</v>
      </c>
      <c r="Q3812" t="s">
        <v>35</v>
      </c>
      <c r="R3812" s="5">
        <v>254288</v>
      </c>
      <c r="S3812" s="5">
        <v>6229</v>
      </c>
    </row>
    <row r="3813" spans="1:19" hidden="1" x14ac:dyDescent="0.2">
      <c r="A3813" t="str">
        <f>VLOOKUP(B3813,Christine!B:R,3,FALSE)</f>
        <v>Cody Greenwood</v>
      </c>
      <c r="B3813" t="str">
        <f>F3813&amp;G3813&amp;C3813&amp;R3813</f>
        <v>200017023HLTENN003+14/2/17+254378</v>
      </c>
      <c r="C3813" t="s">
        <v>4241</v>
      </c>
      <c r="E3813" t="s">
        <v>2010</v>
      </c>
      <c r="F3813" t="s">
        <v>2011</v>
      </c>
      <c r="G3813" t="s">
        <v>36</v>
      </c>
      <c r="H3813" t="s">
        <v>18</v>
      </c>
      <c r="I3813" t="s">
        <v>18</v>
      </c>
      <c r="J3813" s="4">
        <v>1</v>
      </c>
      <c r="K3813" t="s">
        <v>19</v>
      </c>
      <c r="L3813" t="s">
        <v>1240</v>
      </c>
      <c r="M3813" s="1">
        <v>42780.45232638903</v>
      </c>
      <c r="N3813" s="1">
        <v>42780.45232638903</v>
      </c>
      <c r="O3813" t="s">
        <v>4164</v>
      </c>
      <c r="P3813" t="s">
        <v>4164</v>
      </c>
      <c r="Q3813" t="s">
        <v>37</v>
      </c>
      <c r="R3813" s="5">
        <v>254378</v>
      </c>
      <c r="S3813" s="5">
        <v>6230</v>
      </c>
    </row>
    <row r="3814" spans="1:19" hidden="1" x14ac:dyDescent="0.2">
      <c r="A3814" t="str">
        <f>VLOOKUP(B3814,Christine!B:R,3,FALSE)</f>
        <v>Cody Greenwood</v>
      </c>
      <c r="B3814" t="str">
        <f>F3814&amp;G3814&amp;C3814&amp;R3814</f>
        <v>200017023HLTENN004+14/2/17+258813</v>
      </c>
      <c r="C3814" t="s">
        <v>4241</v>
      </c>
      <c r="E3814" t="s">
        <v>2010</v>
      </c>
      <c r="F3814" t="s">
        <v>2011</v>
      </c>
      <c r="G3814" t="s">
        <v>38</v>
      </c>
      <c r="H3814" t="s">
        <v>18</v>
      </c>
      <c r="I3814" t="s">
        <v>18</v>
      </c>
      <c r="J3814" s="4">
        <v>1</v>
      </c>
      <c r="K3814" t="s">
        <v>19</v>
      </c>
      <c r="L3814" t="s">
        <v>1240</v>
      </c>
      <c r="M3814" s="1">
        <v>42780.452835648321</v>
      </c>
      <c r="N3814" s="1">
        <v>42780.452835648321</v>
      </c>
      <c r="O3814" t="s">
        <v>4164</v>
      </c>
      <c r="P3814" t="s">
        <v>4164</v>
      </c>
      <c r="Q3814" t="s">
        <v>39</v>
      </c>
      <c r="R3814" s="5">
        <v>258813</v>
      </c>
      <c r="S3814" s="5">
        <v>6230</v>
      </c>
    </row>
    <row r="3815" spans="1:19" hidden="1" x14ac:dyDescent="0.2">
      <c r="A3815" t="str">
        <f>VLOOKUP(B3815,Christine!B:R,3,FALSE)</f>
        <v>Cody Greenwood</v>
      </c>
      <c r="B3815" t="str">
        <f>F3815&amp;G3815&amp;C3815&amp;R3815</f>
        <v>200017023HLTINF001+13/2/17+254431</v>
      </c>
      <c r="C3815" t="s">
        <v>4211</v>
      </c>
      <c r="E3815" t="s">
        <v>2010</v>
      </c>
      <c r="F3815" t="s">
        <v>2011</v>
      </c>
      <c r="G3815" t="s">
        <v>40</v>
      </c>
      <c r="H3815" t="s">
        <v>18</v>
      </c>
      <c r="I3815" t="s">
        <v>18</v>
      </c>
      <c r="J3815" s="4">
        <v>1</v>
      </c>
      <c r="K3815" t="s">
        <v>19</v>
      </c>
      <c r="L3815" t="s">
        <v>1240</v>
      </c>
      <c r="M3815" s="1">
        <v>42779.475775463041</v>
      </c>
      <c r="N3815" s="1">
        <v>42779.475775463041</v>
      </c>
      <c r="O3815" t="s">
        <v>4164</v>
      </c>
      <c r="P3815" t="s">
        <v>4164</v>
      </c>
      <c r="Q3815" t="s">
        <v>41</v>
      </c>
      <c r="R3815" s="5">
        <v>254431</v>
      </c>
      <c r="S3815" s="5">
        <v>6241</v>
      </c>
    </row>
    <row r="3816" spans="1:19" hidden="1" x14ac:dyDescent="0.2">
      <c r="A3816" t="str">
        <f>VLOOKUP(B3816,Christine!B:R,3,FALSE)</f>
        <v>Cody Greenwood</v>
      </c>
      <c r="B3816" t="str">
        <f>F3816&amp;G3816&amp;C3816&amp;R3816</f>
        <v>200017023HLTWHS002+27/2/17+254355</v>
      </c>
      <c r="C3816" t="s">
        <v>4208</v>
      </c>
      <c r="E3816" t="s">
        <v>2010</v>
      </c>
      <c r="F3816" t="s">
        <v>2011</v>
      </c>
      <c r="G3816" t="s">
        <v>42</v>
      </c>
      <c r="H3816" t="s">
        <v>18</v>
      </c>
      <c r="I3816" t="s">
        <v>18</v>
      </c>
      <c r="J3816" s="4">
        <v>1</v>
      </c>
      <c r="K3816" t="s">
        <v>19</v>
      </c>
      <c r="L3816" t="s">
        <v>1240</v>
      </c>
      <c r="M3816" s="1">
        <v>42793.499282407574</v>
      </c>
      <c r="N3816" s="1">
        <v>42793.499282407574</v>
      </c>
      <c r="O3816" t="s">
        <v>4164</v>
      </c>
      <c r="P3816" t="s">
        <v>4164</v>
      </c>
      <c r="Q3816" t="s">
        <v>43</v>
      </c>
      <c r="R3816" s="5">
        <v>254355</v>
      </c>
      <c r="S3816" s="5">
        <v>6242</v>
      </c>
    </row>
    <row r="3817" spans="1:19" hidden="1" x14ac:dyDescent="0.2">
      <c r="A3817" t="str">
        <f>VLOOKUP(B3817,Christine!B:R,3,FALSE)</f>
        <v>Karah Baxter</v>
      </c>
      <c r="B3817" t="str">
        <f>F3817&amp;G3817&amp;C3817&amp;R3817</f>
        <v>200017042CHCORG627B+30/5/17+260008</v>
      </c>
      <c r="C3817" t="s">
        <v>4285</v>
      </c>
      <c r="E3817" t="s">
        <v>2012</v>
      </c>
      <c r="F3817" t="s">
        <v>2013</v>
      </c>
      <c r="G3817" t="s">
        <v>98</v>
      </c>
      <c r="H3817" t="s">
        <v>18</v>
      </c>
      <c r="I3817" t="s">
        <v>18</v>
      </c>
      <c r="J3817" s="4">
        <v>1</v>
      </c>
      <c r="K3817" t="s">
        <v>19</v>
      </c>
      <c r="L3817" t="s">
        <v>1240</v>
      </c>
      <c r="M3817" s="1">
        <v>42885.410868055653</v>
      </c>
      <c r="N3817" s="1">
        <v>42885.410868055653</v>
      </c>
      <c r="O3817" t="s">
        <v>4164</v>
      </c>
      <c r="P3817" t="s">
        <v>4164</v>
      </c>
      <c r="Q3817" t="s">
        <v>99</v>
      </c>
      <c r="R3817" s="5">
        <v>260008</v>
      </c>
      <c r="S3817" s="5">
        <v>6117</v>
      </c>
    </row>
    <row r="3818" spans="1:19" hidden="1" x14ac:dyDescent="0.2">
      <c r="A3818" t="str">
        <f>VLOOKUP(B3818,Christine!B:R,3,FALSE)</f>
        <v>Karah Baxter</v>
      </c>
      <c r="B3818" t="str">
        <f>F3818&amp;G3818&amp;C3818&amp;R3818</f>
        <v>200017042HLTEN519C+31/5/17+260822</v>
      </c>
      <c r="C3818" t="s">
        <v>4206</v>
      </c>
      <c r="E3818" t="s">
        <v>2012</v>
      </c>
      <c r="F3818" t="s">
        <v>2013</v>
      </c>
      <c r="G3818" t="s">
        <v>106</v>
      </c>
      <c r="H3818" t="s">
        <v>18</v>
      </c>
      <c r="I3818" t="s">
        <v>18</v>
      </c>
      <c r="J3818" s="4">
        <v>1</v>
      </c>
      <c r="K3818" t="s">
        <v>19</v>
      </c>
      <c r="L3818" t="s">
        <v>1240</v>
      </c>
      <c r="M3818" s="1">
        <v>42886.579050926026</v>
      </c>
      <c r="N3818" s="1">
        <v>42886.579050926026</v>
      </c>
      <c r="O3818" t="s">
        <v>4164</v>
      </c>
      <c r="P3818" t="s">
        <v>4164</v>
      </c>
      <c r="Q3818" t="s">
        <v>107</v>
      </c>
      <c r="R3818" s="5">
        <v>260822</v>
      </c>
      <c r="S3818" s="5">
        <v>6114</v>
      </c>
    </row>
    <row r="3819" spans="1:19" hidden="1" x14ac:dyDescent="0.2">
      <c r="A3819" t="str">
        <f>VLOOKUP(B3819,Christine!B:R,3,FALSE)</f>
        <v>Ashlee de Boer</v>
      </c>
      <c r="B3819" t="str">
        <f>F3819&amp;G3819&amp;C3819&amp;R3819</f>
        <v>200017116AHCAGB301+24/8/17+285051</v>
      </c>
      <c r="C3819" t="s">
        <v>4181</v>
      </c>
      <c r="E3819" t="s">
        <v>2014</v>
      </c>
      <c r="F3819" t="s">
        <v>2015</v>
      </c>
      <c r="G3819" t="s">
        <v>1128</v>
      </c>
      <c r="H3819" t="s">
        <v>18</v>
      </c>
      <c r="I3819" t="s">
        <v>18</v>
      </c>
      <c r="J3819" s="4">
        <v>1</v>
      </c>
      <c r="K3819" t="s">
        <v>19</v>
      </c>
      <c r="L3819" t="s">
        <v>1240</v>
      </c>
      <c r="M3819" s="1">
        <v>42971.440115740523</v>
      </c>
      <c r="N3819" s="1">
        <v>42971.440115740523</v>
      </c>
      <c r="O3819" t="s">
        <v>4164</v>
      </c>
      <c r="P3819" t="s">
        <v>4164</v>
      </c>
      <c r="Q3819" t="s">
        <v>1129</v>
      </c>
      <c r="R3819" s="5">
        <v>285051</v>
      </c>
      <c r="S3819" s="5">
        <v>6676</v>
      </c>
    </row>
    <row r="3820" spans="1:19" hidden="1" x14ac:dyDescent="0.2">
      <c r="A3820" t="str">
        <f>VLOOKUP(B3820,Christine!B:R,3,FALSE)</f>
        <v>Ashlee de Boer</v>
      </c>
      <c r="B3820" t="str">
        <f>F3820&amp;G3820&amp;C3820&amp;R3820</f>
        <v>200017116AHCBAC401+20/4/17+269648</v>
      </c>
      <c r="C3820" t="s">
        <v>4201</v>
      </c>
      <c r="E3820" t="s">
        <v>2014</v>
      </c>
      <c r="F3820" t="s">
        <v>2015</v>
      </c>
      <c r="G3820" t="s">
        <v>989</v>
      </c>
      <c r="H3820" t="s">
        <v>18</v>
      </c>
      <c r="I3820" t="s">
        <v>18</v>
      </c>
      <c r="J3820" s="4">
        <v>1</v>
      </c>
      <c r="K3820" t="s">
        <v>19</v>
      </c>
      <c r="L3820" t="s">
        <v>1240</v>
      </c>
      <c r="M3820" s="1">
        <v>42845.463912037201</v>
      </c>
      <c r="N3820" s="1">
        <v>42845.463912037201</v>
      </c>
      <c r="O3820" t="s">
        <v>4164</v>
      </c>
      <c r="P3820" t="s">
        <v>4164</v>
      </c>
      <c r="Q3820" t="s">
        <v>990</v>
      </c>
      <c r="R3820" s="5">
        <v>269648</v>
      </c>
      <c r="S3820" s="5">
        <v>6299</v>
      </c>
    </row>
    <row r="3821" spans="1:19" hidden="1" x14ac:dyDescent="0.2">
      <c r="A3821" t="str">
        <f>VLOOKUP(B3821,Christine!B:R,3,FALSE)</f>
        <v>Ashlee de Boer</v>
      </c>
      <c r="B3821" t="str">
        <f>F3821&amp;G3821&amp;C3821&amp;R3821</f>
        <v>200017116AHCBAC402+20/4/17+269672</v>
      </c>
      <c r="C3821" t="s">
        <v>4201</v>
      </c>
      <c r="E3821" t="s">
        <v>2014</v>
      </c>
      <c r="F3821" t="s">
        <v>2015</v>
      </c>
      <c r="G3821" t="s">
        <v>991</v>
      </c>
      <c r="H3821" t="s">
        <v>18</v>
      </c>
      <c r="I3821" t="s">
        <v>18</v>
      </c>
      <c r="J3821" s="4">
        <v>1</v>
      </c>
      <c r="K3821" t="s">
        <v>19</v>
      </c>
      <c r="L3821" t="s">
        <v>1240</v>
      </c>
      <c r="M3821" s="1">
        <v>42845.467534722295</v>
      </c>
      <c r="N3821" s="1">
        <v>42845.467534722295</v>
      </c>
      <c r="O3821" t="s">
        <v>4164</v>
      </c>
      <c r="P3821" t="s">
        <v>4164</v>
      </c>
      <c r="Q3821" t="s">
        <v>992</v>
      </c>
      <c r="R3821" s="5">
        <v>269672</v>
      </c>
      <c r="S3821" s="5">
        <v>6299</v>
      </c>
    </row>
    <row r="3822" spans="1:19" hidden="1" x14ac:dyDescent="0.2">
      <c r="A3822" t="str">
        <f>VLOOKUP(B3822,Christine!B:R,3,FALSE)</f>
        <v>Ashlee de Boer</v>
      </c>
      <c r="B3822" t="str">
        <f>F3822&amp;G3822&amp;C3822&amp;R3822</f>
        <v>200017116AHCBUS404+24/8/17+285256</v>
      </c>
      <c r="C3822" t="s">
        <v>4181</v>
      </c>
      <c r="E3822" t="s">
        <v>2014</v>
      </c>
      <c r="F3822" t="s">
        <v>2015</v>
      </c>
      <c r="G3822" t="s">
        <v>1130</v>
      </c>
      <c r="H3822" t="s">
        <v>18</v>
      </c>
      <c r="I3822" t="s">
        <v>18</v>
      </c>
      <c r="J3822" s="4">
        <v>1</v>
      </c>
      <c r="K3822" t="s">
        <v>19</v>
      </c>
      <c r="L3822" t="s">
        <v>1240</v>
      </c>
      <c r="M3822" s="1">
        <v>42971.439178240951</v>
      </c>
      <c r="N3822" s="1">
        <v>42971.439178240951</v>
      </c>
      <c r="O3822" t="s">
        <v>4164</v>
      </c>
      <c r="P3822" t="s">
        <v>4164</v>
      </c>
      <c r="Q3822" t="s">
        <v>1131</v>
      </c>
      <c r="R3822" s="5">
        <v>285256</v>
      </c>
      <c r="S3822" s="5">
        <v>6676</v>
      </c>
    </row>
    <row r="3823" spans="1:19" hidden="1" x14ac:dyDescent="0.2">
      <c r="A3823" t="str">
        <f>VLOOKUP(B3823,Christine!B:R,3,FALSE)</f>
        <v>Ashlee de Boer</v>
      </c>
      <c r="B3823" t="str">
        <f>F3823&amp;G3823&amp;C3823&amp;R3823</f>
        <v>200017116AHCLSK401+20/7/17+281984</v>
      </c>
      <c r="C3823" t="s">
        <v>4217</v>
      </c>
      <c r="E3823" t="s">
        <v>2014</v>
      </c>
      <c r="F3823" t="s">
        <v>2015</v>
      </c>
      <c r="G3823" t="s">
        <v>1292</v>
      </c>
      <c r="H3823" t="s">
        <v>18</v>
      </c>
      <c r="I3823" t="s">
        <v>18</v>
      </c>
      <c r="J3823" s="4">
        <v>1</v>
      </c>
      <c r="K3823" t="s">
        <v>19</v>
      </c>
      <c r="L3823" t="s">
        <v>1240</v>
      </c>
      <c r="M3823" s="1">
        <v>42936.439027777873</v>
      </c>
      <c r="N3823" s="1">
        <v>42936.439027777873</v>
      </c>
      <c r="O3823" t="s">
        <v>4164</v>
      </c>
      <c r="P3823" t="s">
        <v>4164</v>
      </c>
      <c r="Q3823" t="s">
        <v>1293</v>
      </c>
      <c r="R3823" s="5">
        <v>281984</v>
      </c>
      <c r="S3823" s="5">
        <v>6297</v>
      </c>
    </row>
    <row r="3824" spans="1:19" hidden="1" x14ac:dyDescent="0.2">
      <c r="A3824" t="str">
        <f>VLOOKUP(B3824,Christine!B:R,3,FALSE)</f>
        <v>Ashlee de Boer</v>
      </c>
      <c r="B3824" t="str">
        <f>F3824&amp;G3824&amp;C3824&amp;R3824</f>
        <v>200017116AHCLSK402+20/7/17+281985</v>
      </c>
      <c r="C3824" t="s">
        <v>4217</v>
      </c>
      <c r="E3824" t="s">
        <v>2014</v>
      </c>
      <c r="F3824" t="s">
        <v>2015</v>
      </c>
      <c r="G3824" t="s">
        <v>1294</v>
      </c>
      <c r="H3824" t="s">
        <v>18</v>
      </c>
      <c r="I3824" t="s">
        <v>18</v>
      </c>
      <c r="J3824" s="4">
        <v>1</v>
      </c>
      <c r="K3824" t="s">
        <v>19</v>
      </c>
      <c r="L3824" t="s">
        <v>1240</v>
      </c>
      <c r="M3824" s="1">
        <v>42936.4400925925</v>
      </c>
      <c r="N3824" s="1">
        <v>42936.4400925925</v>
      </c>
      <c r="O3824" t="s">
        <v>4164</v>
      </c>
      <c r="P3824" t="s">
        <v>4164</v>
      </c>
      <c r="Q3824" t="s">
        <v>1295</v>
      </c>
      <c r="R3824" s="5">
        <v>281985</v>
      </c>
      <c r="S3824" s="5">
        <v>6297</v>
      </c>
    </row>
    <row r="3825" spans="1:19" hidden="1" x14ac:dyDescent="0.2">
      <c r="A3825" t="str">
        <f>VLOOKUP(B3825,Christine!B:R,3,FALSE)</f>
        <v>Ashlee de Boer</v>
      </c>
      <c r="B3825" t="str">
        <f>F3825&amp;G3825&amp;C3825&amp;R3825</f>
        <v>200017116AHCLSK404+2/6/17+272437</v>
      </c>
      <c r="C3825" t="s">
        <v>4334</v>
      </c>
      <c r="E3825" t="s">
        <v>2014</v>
      </c>
      <c r="F3825" t="s">
        <v>2015</v>
      </c>
      <c r="G3825" t="s">
        <v>993</v>
      </c>
      <c r="H3825" t="s">
        <v>18</v>
      </c>
      <c r="I3825" t="s">
        <v>18</v>
      </c>
      <c r="J3825" s="4">
        <v>1</v>
      </c>
      <c r="K3825" t="s">
        <v>19</v>
      </c>
      <c r="L3825" t="s">
        <v>1240</v>
      </c>
      <c r="M3825" s="1">
        <v>42888.556203703862</v>
      </c>
      <c r="N3825" s="1">
        <v>42888.556203703862</v>
      </c>
      <c r="O3825" t="s">
        <v>4164</v>
      </c>
      <c r="P3825" t="s">
        <v>4164</v>
      </c>
      <c r="Q3825" t="s">
        <v>994</v>
      </c>
      <c r="R3825" s="5">
        <v>272437</v>
      </c>
      <c r="S3825" s="5">
        <v>6611</v>
      </c>
    </row>
    <row r="3826" spans="1:19" hidden="1" x14ac:dyDescent="0.2">
      <c r="A3826" t="str">
        <f>VLOOKUP(B3826,Christine!B:R,3,FALSE)</f>
        <v>Ashlee de Boer</v>
      </c>
      <c r="B3826" t="str">
        <f>F3826&amp;G3826&amp;C3826&amp;R3826</f>
        <v>200017116AHCLSK409+6/6/17+272438</v>
      </c>
      <c r="C3826" t="s">
        <v>4236</v>
      </c>
      <c r="E3826" t="s">
        <v>2014</v>
      </c>
      <c r="F3826" t="s">
        <v>2015</v>
      </c>
      <c r="G3826" t="s">
        <v>995</v>
      </c>
      <c r="H3826" t="s">
        <v>18</v>
      </c>
      <c r="I3826" t="s">
        <v>18</v>
      </c>
      <c r="J3826" s="4">
        <v>1</v>
      </c>
      <c r="K3826" t="s">
        <v>19</v>
      </c>
      <c r="L3826" t="s">
        <v>1240</v>
      </c>
      <c r="M3826" s="1">
        <v>42892.858263888862</v>
      </c>
      <c r="N3826" s="1">
        <v>42892.858263888862</v>
      </c>
      <c r="O3826" t="s">
        <v>4164</v>
      </c>
      <c r="P3826" t="s">
        <v>4164</v>
      </c>
      <c r="Q3826" t="s">
        <v>996</v>
      </c>
      <c r="R3826" s="5">
        <v>272438</v>
      </c>
      <c r="S3826" s="5">
        <v>6611</v>
      </c>
    </row>
    <row r="3827" spans="1:19" hidden="1" x14ac:dyDescent="0.2">
      <c r="A3827" t="str">
        <f>VLOOKUP(B3827,Christine!B:R,3,FALSE)</f>
        <v>Ashlee de Boer</v>
      </c>
      <c r="B3827" t="str">
        <f>F3827&amp;G3827&amp;C3827&amp;R3827</f>
        <v>200017116AHCPCM402+27/4/17+262802</v>
      </c>
      <c r="C3827" t="s">
        <v>4303</v>
      </c>
      <c r="E3827" t="s">
        <v>2014</v>
      </c>
      <c r="F3827" t="s">
        <v>2015</v>
      </c>
      <c r="G3827" t="s">
        <v>158</v>
      </c>
      <c r="H3827" t="s">
        <v>18</v>
      </c>
      <c r="I3827" t="s">
        <v>18</v>
      </c>
      <c r="J3827" s="4">
        <v>1</v>
      </c>
      <c r="K3827" t="s">
        <v>19</v>
      </c>
      <c r="L3827" t="s">
        <v>1240</v>
      </c>
      <c r="M3827" s="1">
        <v>42852.419687500224</v>
      </c>
      <c r="N3827" s="1">
        <v>42852.419687500224</v>
      </c>
      <c r="O3827" t="s">
        <v>4164</v>
      </c>
      <c r="P3827" t="s">
        <v>4164</v>
      </c>
      <c r="Q3827" t="s">
        <v>1248</v>
      </c>
      <c r="R3827" s="5">
        <v>262802</v>
      </c>
      <c r="S3827" s="5">
        <v>6355</v>
      </c>
    </row>
    <row r="3828" spans="1:19" hidden="1" x14ac:dyDescent="0.2">
      <c r="A3828" t="str">
        <f>VLOOKUP(B3828,Christine!B:R,3,FALSE)</f>
        <v>Ashlee de Boer</v>
      </c>
      <c r="B3828" t="str">
        <f>F3828&amp;G3828&amp;C3828&amp;R3828</f>
        <v>200017116AHCPMG410+20/4/17+269673</v>
      </c>
      <c r="C3828" t="s">
        <v>4201</v>
      </c>
      <c r="E3828" t="s">
        <v>2014</v>
      </c>
      <c r="F3828" t="s">
        <v>2015</v>
      </c>
      <c r="G3828" t="s">
        <v>997</v>
      </c>
      <c r="H3828" t="s">
        <v>18</v>
      </c>
      <c r="I3828" t="s">
        <v>18</v>
      </c>
      <c r="J3828" s="4">
        <v>1</v>
      </c>
      <c r="K3828" t="s">
        <v>19</v>
      </c>
      <c r="L3828" t="s">
        <v>1240</v>
      </c>
      <c r="M3828" s="1">
        <v>42845.468657407444</v>
      </c>
      <c r="N3828" s="1">
        <v>42845.468657407444</v>
      </c>
      <c r="O3828" t="s">
        <v>4164</v>
      </c>
      <c r="P3828" t="s">
        <v>4164</v>
      </c>
      <c r="Q3828" t="s">
        <v>998</v>
      </c>
      <c r="R3828" s="5">
        <v>269673</v>
      </c>
      <c r="S3828" s="5">
        <v>6299</v>
      </c>
    </row>
    <row r="3829" spans="1:19" hidden="1" x14ac:dyDescent="0.2">
      <c r="A3829" t="str">
        <f>VLOOKUP(B3829,Christine!B:R,3,FALSE)</f>
        <v>Ashlee de Boer</v>
      </c>
      <c r="B3829" t="str">
        <f>F3829&amp;G3829&amp;C3829&amp;R3829</f>
        <v>200017116AHCSOL401+27/4/17+262803</v>
      </c>
      <c r="C3829" t="s">
        <v>4303</v>
      </c>
      <c r="E3829" t="s">
        <v>2014</v>
      </c>
      <c r="F3829" t="s">
        <v>2015</v>
      </c>
      <c r="G3829" t="s">
        <v>162</v>
      </c>
      <c r="H3829" t="s">
        <v>18</v>
      </c>
      <c r="I3829" t="s">
        <v>18</v>
      </c>
      <c r="J3829" s="4">
        <v>1</v>
      </c>
      <c r="K3829" t="s">
        <v>19</v>
      </c>
      <c r="L3829" t="s">
        <v>1240</v>
      </c>
      <c r="M3829" s="1">
        <v>42852.42104166653</v>
      </c>
      <c r="N3829" s="1">
        <v>42852.42104166653</v>
      </c>
      <c r="O3829" t="s">
        <v>4164</v>
      </c>
      <c r="P3829" t="s">
        <v>4164</v>
      </c>
      <c r="Q3829" t="s">
        <v>1249</v>
      </c>
      <c r="R3829" s="5">
        <v>262803</v>
      </c>
      <c r="S3829" s="5">
        <v>6355</v>
      </c>
    </row>
    <row r="3830" spans="1:19" hidden="1" x14ac:dyDescent="0.2">
      <c r="A3830" t="str">
        <f>VLOOKUP(B3830,Christine!B:R,3,FALSE)</f>
        <v>Ashlee de Boer</v>
      </c>
      <c r="B3830" t="str">
        <f>F3830&amp;G3830&amp;C3830&amp;R3830</f>
        <v>200017116BSBSMB406+24/8/17+285144</v>
      </c>
      <c r="C3830" t="s">
        <v>4181</v>
      </c>
      <c r="E3830" t="s">
        <v>2014</v>
      </c>
      <c r="F3830" t="s">
        <v>2015</v>
      </c>
      <c r="G3830" t="s">
        <v>1132</v>
      </c>
      <c r="H3830" t="s">
        <v>18</v>
      </c>
      <c r="I3830" t="s">
        <v>18</v>
      </c>
      <c r="J3830" s="4">
        <v>1</v>
      </c>
      <c r="K3830" t="s">
        <v>19</v>
      </c>
      <c r="L3830" t="s">
        <v>1240</v>
      </c>
      <c r="M3830" s="1">
        <v>42971.438078703824</v>
      </c>
      <c r="N3830" s="1">
        <v>42971.438078703824</v>
      </c>
      <c r="O3830" t="s">
        <v>4164</v>
      </c>
      <c r="P3830" t="s">
        <v>4164</v>
      </c>
      <c r="Q3830" t="s">
        <v>1133</v>
      </c>
      <c r="R3830" s="5">
        <v>285144</v>
      </c>
      <c r="S3830" s="5">
        <v>6676</v>
      </c>
    </row>
    <row r="3831" spans="1:19" hidden="1" x14ac:dyDescent="0.2">
      <c r="A3831" t="str">
        <f>VLOOKUP(B3831,Christine!B:R,3,FALSE)</f>
        <v>Jessi Bull</v>
      </c>
      <c r="B3831" t="str">
        <f>F3831&amp;G3831&amp;C3831&amp;R3831</f>
        <v>200017130AHCAGB301+24/8/17+285051</v>
      </c>
      <c r="C3831" t="s">
        <v>4181</v>
      </c>
      <c r="E3831" t="s">
        <v>2016</v>
      </c>
      <c r="F3831" t="s">
        <v>2017</v>
      </c>
      <c r="G3831" t="s">
        <v>1128</v>
      </c>
      <c r="H3831" t="s">
        <v>18</v>
      </c>
      <c r="I3831" t="s">
        <v>18</v>
      </c>
      <c r="J3831" s="4">
        <v>1</v>
      </c>
      <c r="K3831" t="s">
        <v>19</v>
      </c>
      <c r="L3831" t="s">
        <v>1240</v>
      </c>
      <c r="M3831" s="1">
        <v>42971.438275462948</v>
      </c>
      <c r="N3831" s="1">
        <v>42971.438275462948</v>
      </c>
      <c r="O3831" t="s">
        <v>4164</v>
      </c>
      <c r="P3831" t="s">
        <v>4164</v>
      </c>
      <c r="Q3831" t="s">
        <v>1129</v>
      </c>
      <c r="R3831" s="5">
        <v>285051</v>
      </c>
      <c r="S3831" s="5">
        <v>6676</v>
      </c>
    </row>
    <row r="3832" spans="1:19" hidden="1" x14ac:dyDescent="0.2">
      <c r="A3832" t="str">
        <f>VLOOKUP(B3832,Christine!B:R,3,FALSE)</f>
        <v>Jessi Bull</v>
      </c>
      <c r="B3832" t="str">
        <f>F3832&amp;G3832&amp;C3832&amp;R3832</f>
        <v>200017130AHCBUS404+24/8/17+285256</v>
      </c>
      <c r="C3832" t="s">
        <v>4181</v>
      </c>
      <c r="E3832" t="s">
        <v>2016</v>
      </c>
      <c r="F3832" t="s">
        <v>2017</v>
      </c>
      <c r="G3832" t="s">
        <v>1130</v>
      </c>
      <c r="H3832" t="s">
        <v>18</v>
      </c>
      <c r="I3832" t="s">
        <v>18</v>
      </c>
      <c r="J3832" s="4">
        <v>1</v>
      </c>
      <c r="K3832" t="s">
        <v>19</v>
      </c>
      <c r="L3832" t="s">
        <v>1240</v>
      </c>
      <c r="M3832" s="1">
        <v>42971.444236110896</v>
      </c>
      <c r="N3832" s="1">
        <v>42971.444236110896</v>
      </c>
      <c r="O3832" t="s">
        <v>4164</v>
      </c>
      <c r="P3832" t="s">
        <v>4164</v>
      </c>
      <c r="Q3832" t="s">
        <v>1131</v>
      </c>
      <c r="R3832" s="5">
        <v>285256</v>
      </c>
      <c r="S3832" s="5">
        <v>6676</v>
      </c>
    </row>
    <row r="3833" spans="1:19" hidden="1" x14ac:dyDescent="0.2">
      <c r="A3833" t="str">
        <f>VLOOKUP(B3833,Christine!B:R,3,FALSE)</f>
        <v>Jessi Bull</v>
      </c>
      <c r="B3833" t="str">
        <f>F3833&amp;G3833&amp;C3833&amp;R3833</f>
        <v>200017130AHCLSK401+20/7/17+281984</v>
      </c>
      <c r="C3833" t="s">
        <v>4217</v>
      </c>
      <c r="E3833" t="s">
        <v>2016</v>
      </c>
      <c r="F3833" t="s">
        <v>2017</v>
      </c>
      <c r="G3833" t="s">
        <v>1292</v>
      </c>
      <c r="H3833" t="s">
        <v>18</v>
      </c>
      <c r="I3833" t="s">
        <v>18</v>
      </c>
      <c r="J3833" s="4">
        <v>1</v>
      </c>
      <c r="K3833" t="s">
        <v>19</v>
      </c>
      <c r="L3833" t="s">
        <v>1240</v>
      </c>
      <c r="M3833" s="1">
        <v>42936.466134259477</v>
      </c>
      <c r="N3833" s="1">
        <v>42936.466134259477</v>
      </c>
      <c r="O3833" t="s">
        <v>4164</v>
      </c>
      <c r="P3833" t="s">
        <v>4164</v>
      </c>
      <c r="Q3833" t="s">
        <v>1293</v>
      </c>
      <c r="R3833" s="5">
        <v>281984</v>
      </c>
      <c r="S3833" s="5">
        <v>6297</v>
      </c>
    </row>
    <row r="3834" spans="1:19" hidden="1" x14ac:dyDescent="0.2">
      <c r="A3834" t="str">
        <f>VLOOKUP(B3834,Christine!B:R,3,FALSE)</f>
        <v>Jessi Bull</v>
      </c>
      <c r="B3834" t="str">
        <f>F3834&amp;G3834&amp;C3834&amp;R3834</f>
        <v>200017130AHCLSK402+3/8/17+281985</v>
      </c>
      <c r="C3834" t="s">
        <v>4175</v>
      </c>
      <c r="E3834" t="s">
        <v>2016</v>
      </c>
      <c r="F3834" t="s">
        <v>2017</v>
      </c>
      <c r="G3834" t="s">
        <v>1294</v>
      </c>
      <c r="H3834" t="s">
        <v>18</v>
      </c>
      <c r="I3834" t="s">
        <v>18</v>
      </c>
      <c r="J3834" s="4">
        <v>1</v>
      </c>
      <c r="K3834" t="s">
        <v>19</v>
      </c>
      <c r="L3834" t="s">
        <v>1240</v>
      </c>
      <c r="M3834" s="1">
        <v>42950.430914351717</v>
      </c>
      <c r="N3834" s="1">
        <v>42950.430914351717</v>
      </c>
      <c r="O3834" t="s">
        <v>4164</v>
      </c>
      <c r="P3834" t="s">
        <v>4164</v>
      </c>
      <c r="Q3834" t="s">
        <v>1295</v>
      </c>
      <c r="R3834" s="5">
        <v>281985</v>
      </c>
      <c r="S3834" s="5">
        <v>6297</v>
      </c>
    </row>
    <row r="3835" spans="1:19" hidden="1" x14ac:dyDescent="0.2">
      <c r="A3835" t="str">
        <f>VLOOKUP(B3835,Christine!B:R,3,FALSE)</f>
        <v>Jessi Bull</v>
      </c>
      <c r="B3835" t="str">
        <f>F3835&amp;G3835&amp;C3835&amp;R3835</f>
        <v>200017130AHCLSK404+5/7/17+272437</v>
      </c>
      <c r="C3835" t="s">
        <v>4326</v>
      </c>
      <c r="E3835" t="s">
        <v>2016</v>
      </c>
      <c r="F3835" t="s">
        <v>2017</v>
      </c>
      <c r="G3835" t="s">
        <v>993</v>
      </c>
      <c r="H3835" t="s">
        <v>18</v>
      </c>
      <c r="I3835" t="s">
        <v>18</v>
      </c>
      <c r="J3835" s="4">
        <v>1</v>
      </c>
      <c r="K3835" t="s">
        <v>19</v>
      </c>
      <c r="L3835" t="s">
        <v>1240</v>
      </c>
      <c r="M3835" s="1">
        <v>42921.400266203564</v>
      </c>
      <c r="N3835" s="1">
        <v>42921.400266203564</v>
      </c>
      <c r="O3835" t="s">
        <v>4164</v>
      </c>
      <c r="P3835" t="s">
        <v>4164</v>
      </c>
      <c r="Q3835" t="s">
        <v>994</v>
      </c>
      <c r="R3835" s="5">
        <v>272437</v>
      </c>
      <c r="S3835" s="5">
        <v>6611</v>
      </c>
    </row>
    <row r="3836" spans="1:19" hidden="1" x14ac:dyDescent="0.2">
      <c r="A3836" t="str">
        <f>VLOOKUP(B3836,Christine!B:R,3,FALSE)</f>
        <v>Jessi Bull</v>
      </c>
      <c r="B3836" t="str">
        <f>F3836&amp;G3836&amp;C3836&amp;R3836</f>
        <v>200017130AHCLSK409+5/7/17+272438</v>
      </c>
      <c r="C3836" t="s">
        <v>4326</v>
      </c>
      <c r="E3836" t="s">
        <v>2016</v>
      </c>
      <c r="F3836" t="s">
        <v>2017</v>
      </c>
      <c r="G3836" t="s">
        <v>995</v>
      </c>
      <c r="H3836" t="s">
        <v>18</v>
      </c>
      <c r="I3836" t="s">
        <v>18</v>
      </c>
      <c r="J3836" s="4">
        <v>1</v>
      </c>
      <c r="K3836" t="s">
        <v>19</v>
      </c>
      <c r="L3836" t="s">
        <v>1240</v>
      </c>
      <c r="M3836" s="1">
        <v>42921.400763888843</v>
      </c>
      <c r="N3836" s="1">
        <v>42921.400763888843</v>
      </c>
      <c r="O3836" t="s">
        <v>4164</v>
      </c>
      <c r="P3836" t="s">
        <v>4164</v>
      </c>
      <c r="Q3836" t="s">
        <v>996</v>
      </c>
      <c r="R3836" s="5">
        <v>272438</v>
      </c>
      <c r="S3836" s="5">
        <v>6611</v>
      </c>
    </row>
    <row r="3837" spans="1:19" hidden="1" x14ac:dyDescent="0.2">
      <c r="A3837" t="str">
        <f>VLOOKUP(B3837,Christine!B:R,3,FALSE)</f>
        <v>Jessi Bull</v>
      </c>
      <c r="B3837" t="str">
        <f>F3837&amp;G3837&amp;C3837&amp;R3837</f>
        <v>200017130BSBSMB406+24/8/17+285144</v>
      </c>
      <c r="C3837" t="s">
        <v>4181</v>
      </c>
      <c r="E3837" t="s">
        <v>2016</v>
      </c>
      <c r="F3837" t="s">
        <v>2017</v>
      </c>
      <c r="G3837" t="s">
        <v>1132</v>
      </c>
      <c r="H3837" t="s">
        <v>18</v>
      </c>
      <c r="I3837" t="s">
        <v>18</v>
      </c>
      <c r="J3837" s="4">
        <v>1</v>
      </c>
      <c r="K3837" t="s">
        <v>19</v>
      </c>
      <c r="L3837" t="s">
        <v>1240</v>
      </c>
      <c r="M3837" s="1">
        <v>42971.442118055653</v>
      </c>
      <c r="N3837" s="1">
        <v>42971.442118055653</v>
      </c>
      <c r="O3837" t="s">
        <v>4164</v>
      </c>
      <c r="P3837" t="s">
        <v>4164</v>
      </c>
      <c r="Q3837" t="s">
        <v>1133</v>
      </c>
      <c r="R3837" s="5">
        <v>285144</v>
      </c>
      <c r="S3837" s="5">
        <v>6676</v>
      </c>
    </row>
    <row r="3838" spans="1:19" hidden="1" x14ac:dyDescent="0.2">
      <c r="A3838" t="str">
        <f>VLOOKUP(B3838,Christine!B:R,3,FALSE)</f>
        <v>Tristan D'Sylva</v>
      </c>
      <c r="B3838" t="str">
        <f>F3838&amp;G3838&amp;C3838&amp;R3838</f>
        <v>200017153MSFGG2003+21/8/17+259945</v>
      </c>
      <c r="C3838" t="s">
        <v>4174</v>
      </c>
      <c r="E3838" t="s">
        <v>2018</v>
      </c>
      <c r="F3838" t="s">
        <v>2019</v>
      </c>
      <c r="G3838" t="s">
        <v>1213</v>
      </c>
      <c r="H3838" t="s">
        <v>18</v>
      </c>
      <c r="I3838" t="s">
        <v>18</v>
      </c>
      <c r="J3838" s="4">
        <v>1</v>
      </c>
      <c r="K3838" t="s">
        <v>19</v>
      </c>
      <c r="L3838" t="s">
        <v>1240</v>
      </c>
      <c r="M3838" s="1">
        <v>42968.574270833284</v>
      </c>
      <c r="N3838" s="1">
        <v>42968.574270833284</v>
      </c>
      <c r="O3838" t="s">
        <v>4164</v>
      </c>
      <c r="P3838" t="s">
        <v>4164</v>
      </c>
      <c r="Q3838" t="s">
        <v>1214</v>
      </c>
      <c r="R3838" s="5">
        <v>259945</v>
      </c>
      <c r="S3838" s="5">
        <v>6039</v>
      </c>
    </row>
    <row r="3839" spans="1:19" hidden="1" x14ac:dyDescent="0.2">
      <c r="A3839" t="str">
        <f>VLOOKUP(B3839,Christine!B:R,3,FALSE)</f>
        <v>Tristan D'Sylva</v>
      </c>
      <c r="B3839" t="str">
        <f>F3839&amp;G3839&amp;C3839&amp;R3839</f>
        <v>200017153MSFGG2005+7/3/17+255671</v>
      </c>
      <c r="C3839" t="s">
        <v>4258</v>
      </c>
      <c r="E3839" t="s">
        <v>2018</v>
      </c>
      <c r="F3839" t="s">
        <v>2019</v>
      </c>
      <c r="G3839" t="s">
        <v>1215</v>
      </c>
      <c r="H3839" t="s">
        <v>18</v>
      </c>
      <c r="I3839" t="s">
        <v>18</v>
      </c>
      <c r="J3839" s="4">
        <v>1</v>
      </c>
      <c r="K3839" t="s">
        <v>19</v>
      </c>
      <c r="L3839" t="s">
        <v>1240</v>
      </c>
      <c r="M3839" s="1">
        <v>42801.61422453681</v>
      </c>
      <c r="N3839" s="1">
        <v>42801.61422453681</v>
      </c>
      <c r="O3839" t="s">
        <v>4164</v>
      </c>
      <c r="P3839" t="s">
        <v>4164</v>
      </c>
      <c r="Q3839" t="s">
        <v>1216</v>
      </c>
      <c r="R3839" s="5">
        <v>255671</v>
      </c>
      <c r="S3839" s="5">
        <v>6040</v>
      </c>
    </row>
    <row r="3840" spans="1:19" hidden="1" x14ac:dyDescent="0.2">
      <c r="A3840" t="str">
        <f>VLOOKUP(B3840,Christine!B:R,3,FALSE)</f>
        <v>Tristan D'Sylva</v>
      </c>
      <c r="B3840" t="str">
        <f>F3840&amp;G3840&amp;C3840&amp;R3840</f>
        <v>200017153MSFGG3001+7/3/17+255672</v>
      </c>
      <c r="C3840" t="s">
        <v>4258</v>
      </c>
      <c r="E3840" t="s">
        <v>2018</v>
      </c>
      <c r="F3840" t="s">
        <v>2019</v>
      </c>
      <c r="G3840" t="s">
        <v>1221</v>
      </c>
      <c r="H3840" t="s">
        <v>18</v>
      </c>
      <c r="I3840" t="s">
        <v>18</v>
      </c>
      <c r="J3840" s="4">
        <v>1</v>
      </c>
      <c r="K3840" t="s">
        <v>19</v>
      </c>
      <c r="L3840" t="s">
        <v>1240</v>
      </c>
      <c r="M3840" s="1">
        <v>42801.614791666623</v>
      </c>
      <c r="N3840" s="1">
        <v>42801.614791666623</v>
      </c>
      <c r="O3840" t="s">
        <v>4164</v>
      </c>
      <c r="P3840" t="s">
        <v>4164</v>
      </c>
      <c r="Q3840" t="s">
        <v>1222</v>
      </c>
      <c r="R3840" s="5">
        <v>255672</v>
      </c>
      <c r="S3840" s="5">
        <v>6040</v>
      </c>
    </row>
    <row r="3841" spans="1:19" hidden="1" x14ac:dyDescent="0.2">
      <c r="A3841" t="str">
        <f>VLOOKUP(B3841,Christine!B:R,3,FALSE)</f>
        <v>Hamish Raymond</v>
      </c>
      <c r="B3841" t="str">
        <f>F3841&amp;G3841&amp;C3841&amp;R3841</f>
        <v>200017230CPCCCA3008B+19/4/17+257544</v>
      </c>
      <c r="C3841" t="s">
        <v>4215</v>
      </c>
      <c r="E3841" t="s">
        <v>2020</v>
      </c>
      <c r="F3841" t="s">
        <v>2021</v>
      </c>
      <c r="G3841" t="s">
        <v>673</v>
      </c>
      <c r="H3841" t="s">
        <v>18</v>
      </c>
      <c r="I3841" t="s">
        <v>18</v>
      </c>
      <c r="J3841" s="4">
        <v>1</v>
      </c>
      <c r="K3841" t="s">
        <v>19</v>
      </c>
      <c r="L3841" t="s">
        <v>1240</v>
      </c>
      <c r="M3841" s="1">
        <v>42844.604918981437</v>
      </c>
      <c r="N3841" s="1">
        <v>42844.604918981437</v>
      </c>
      <c r="O3841" t="s">
        <v>4164</v>
      </c>
      <c r="P3841" t="s">
        <v>4164</v>
      </c>
      <c r="Q3841" t="s">
        <v>674</v>
      </c>
      <c r="R3841" s="5">
        <v>257544</v>
      </c>
      <c r="S3841" s="5">
        <v>6001</v>
      </c>
    </row>
    <row r="3842" spans="1:19" hidden="1" x14ac:dyDescent="0.2">
      <c r="A3842" t="str">
        <f>VLOOKUP(B3842,Christine!B:R,3,FALSE)</f>
        <v>Hamish Raymond</v>
      </c>
      <c r="B3842" t="str">
        <f>F3842&amp;G3842&amp;C3842&amp;R3842</f>
        <v>200017230CPCCCA3009B+13/7/17+256278</v>
      </c>
      <c r="C3842" t="s">
        <v>4324</v>
      </c>
      <c r="E3842" t="s">
        <v>2020</v>
      </c>
      <c r="F3842" t="s">
        <v>2021</v>
      </c>
      <c r="G3842" t="s">
        <v>430</v>
      </c>
      <c r="H3842" t="s">
        <v>18</v>
      </c>
      <c r="I3842" t="s">
        <v>18</v>
      </c>
      <c r="J3842" s="4">
        <v>1</v>
      </c>
      <c r="K3842" t="s">
        <v>19</v>
      </c>
      <c r="L3842" t="s">
        <v>1240</v>
      </c>
      <c r="M3842" s="1">
        <v>42929.674699074123</v>
      </c>
      <c r="N3842" s="1">
        <v>42929.674699074123</v>
      </c>
      <c r="O3842" t="s">
        <v>4164</v>
      </c>
      <c r="P3842" t="s">
        <v>4164</v>
      </c>
      <c r="Q3842" t="s">
        <v>431</v>
      </c>
      <c r="R3842" s="5">
        <v>256278</v>
      </c>
      <c r="S3842" s="5">
        <v>6010</v>
      </c>
    </row>
    <row r="3843" spans="1:19" hidden="1" x14ac:dyDescent="0.2">
      <c r="A3843" t="str">
        <f>VLOOKUP(B3843,Christine!B:R,3,FALSE)</f>
        <v>Hamish Raymond</v>
      </c>
      <c r="B3843" t="str">
        <f>F3843&amp;G3843&amp;C3843&amp;R3843</f>
        <v>200017230CPCCCA3010A+10/7/17+261323</v>
      </c>
      <c r="C3843" t="s">
        <v>4313</v>
      </c>
      <c r="E3843" t="s">
        <v>2020</v>
      </c>
      <c r="F3843" t="s">
        <v>2021</v>
      </c>
      <c r="G3843" t="s">
        <v>593</v>
      </c>
      <c r="H3843" t="s">
        <v>18</v>
      </c>
      <c r="I3843" t="s">
        <v>18</v>
      </c>
      <c r="J3843" s="4">
        <v>1</v>
      </c>
      <c r="K3843" t="s">
        <v>19</v>
      </c>
      <c r="L3843" t="s">
        <v>1240</v>
      </c>
      <c r="M3843" s="1">
        <v>42926.587314814795</v>
      </c>
      <c r="N3843" s="1">
        <v>42926.587314814795</v>
      </c>
      <c r="O3843" t="s">
        <v>4164</v>
      </c>
      <c r="P3843" t="s">
        <v>4164</v>
      </c>
      <c r="Q3843" t="s">
        <v>594</v>
      </c>
      <c r="R3843" s="5">
        <v>261323</v>
      </c>
      <c r="S3843" s="5">
        <v>6425</v>
      </c>
    </row>
    <row r="3844" spans="1:19" hidden="1" x14ac:dyDescent="0.2">
      <c r="A3844" t="str">
        <f>VLOOKUP(B3844,Christine!B:R,3,FALSE)</f>
        <v>Hamish Raymond</v>
      </c>
      <c r="B3844" t="str">
        <f>F3844&amp;G3844&amp;C3844&amp;R3844</f>
        <v>200017230CPCCCA3012A+13/7/17+260801</v>
      </c>
      <c r="C3844" t="s">
        <v>4324</v>
      </c>
      <c r="E3844" t="s">
        <v>2020</v>
      </c>
      <c r="F3844" t="s">
        <v>2021</v>
      </c>
      <c r="G3844" t="s">
        <v>595</v>
      </c>
      <c r="H3844" t="s">
        <v>18</v>
      </c>
      <c r="I3844" t="s">
        <v>18</v>
      </c>
      <c r="J3844" s="4">
        <v>1</v>
      </c>
      <c r="K3844" t="s">
        <v>19</v>
      </c>
      <c r="L3844" t="s">
        <v>1240</v>
      </c>
      <c r="M3844" s="1">
        <v>42929.662233796436</v>
      </c>
      <c r="N3844" s="1">
        <v>42929.662233796436</v>
      </c>
      <c r="O3844" t="s">
        <v>4164</v>
      </c>
      <c r="P3844" t="s">
        <v>4164</v>
      </c>
      <c r="Q3844" t="s">
        <v>596</v>
      </c>
      <c r="R3844" s="5">
        <v>260801</v>
      </c>
      <c r="S3844" s="5">
        <v>6453</v>
      </c>
    </row>
    <row r="3845" spans="1:19" hidden="1" x14ac:dyDescent="0.2">
      <c r="A3845" t="str">
        <f>VLOOKUP(B3845,Christine!B:R,3,FALSE)</f>
        <v>Hamish Raymond</v>
      </c>
      <c r="B3845" t="str">
        <f>F3845&amp;G3845&amp;C3845&amp;R3845</f>
        <v>200017230CPCCCA3013A+10/7/17+257337</v>
      </c>
      <c r="C3845" t="s">
        <v>4313</v>
      </c>
      <c r="E3845" t="s">
        <v>2020</v>
      </c>
      <c r="F3845" t="s">
        <v>2021</v>
      </c>
      <c r="G3845" t="s">
        <v>130</v>
      </c>
      <c r="H3845" t="s">
        <v>18</v>
      </c>
      <c r="I3845" t="s">
        <v>18</v>
      </c>
      <c r="J3845" s="4">
        <v>1</v>
      </c>
      <c r="K3845" t="s">
        <v>19</v>
      </c>
      <c r="L3845" t="s">
        <v>1240</v>
      </c>
      <c r="M3845" s="1">
        <v>42926.567569444422</v>
      </c>
      <c r="N3845" s="1">
        <v>42926.567569444422</v>
      </c>
      <c r="O3845" t="s">
        <v>4164</v>
      </c>
      <c r="P3845" t="s">
        <v>4164</v>
      </c>
      <c r="Q3845" t="s">
        <v>675</v>
      </c>
      <c r="R3845" s="5">
        <v>257337</v>
      </c>
      <c r="S3845" s="5">
        <v>5999</v>
      </c>
    </row>
    <row r="3846" spans="1:19" hidden="1" x14ac:dyDescent="0.2">
      <c r="A3846" t="str">
        <f>VLOOKUP(B3846,Christine!B:R,3,FALSE)</f>
        <v>Hamish Raymond</v>
      </c>
      <c r="B3846" t="str">
        <f>F3846&amp;G3846&amp;C3846&amp;R3846</f>
        <v>200017230CPCCCA3016A+14/7/17+257605</v>
      </c>
      <c r="C3846" t="s">
        <v>4345</v>
      </c>
      <c r="E3846" t="s">
        <v>2020</v>
      </c>
      <c r="F3846" t="s">
        <v>2021</v>
      </c>
      <c r="G3846" t="s">
        <v>432</v>
      </c>
      <c r="H3846" t="s">
        <v>18</v>
      </c>
      <c r="I3846" t="s">
        <v>18</v>
      </c>
      <c r="J3846" s="4">
        <v>1</v>
      </c>
      <c r="K3846" t="s">
        <v>19</v>
      </c>
      <c r="L3846" t="s">
        <v>1240</v>
      </c>
      <c r="M3846" s="1">
        <v>42930.368032407481</v>
      </c>
      <c r="N3846" s="1">
        <v>42930.368032407481</v>
      </c>
      <c r="O3846" t="s">
        <v>4164</v>
      </c>
      <c r="P3846" t="s">
        <v>4164</v>
      </c>
      <c r="Q3846" t="s">
        <v>433</v>
      </c>
      <c r="R3846" s="5">
        <v>257605</v>
      </c>
      <c r="S3846" s="5">
        <v>6009</v>
      </c>
    </row>
    <row r="3847" spans="1:19" hidden="1" x14ac:dyDescent="0.2">
      <c r="A3847" t="str">
        <f>VLOOKUP(B3847,Christine!B:R,3,FALSE)</f>
        <v>Hamish Raymond</v>
      </c>
      <c r="B3847" t="str">
        <f>F3847&amp;G3847&amp;C3847&amp;R3847</f>
        <v>200017230CPCCCA3017B+10/7/17+257545</v>
      </c>
      <c r="C3847" t="s">
        <v>4313</v>
      </c>
      <c r="E3847" t="s">
        <v>2020</v>
      </c>
      <c r="F3847" t="s">
        <v>2021</v>
      </c>
      <c r="G3847" t="s">
        <v>676</v>
      </c>
      <c r="H3847" t="s">
        <v>18</v>
      </c>
      <c r="I3847" t="s">
        <v>18</v>
      </c>
      <c r="J3847" s="4">
        <v>1</v>
      </c>
      <c r="K3847" t="s">
        <v>19</v>
      </c>
      <c r="L3847" t="s">
        <v>1240</v>
      </c>
      <c r="M3847" s="1">
        <v>42926.600243055727</v>
      </c>
      <c r="N3847" s="1">
        <v>42926.600243055727</v>
      </c>
      <c r="O3847" t="s">
        <v>4164</v>
      </c>
      <c r="P3847" t="s">
        <v>4164</v>
      </c>
      <c r="Q3847" t="s">
        <v>677</v>
      </c>
      <c r="R3847" s="5">
        <v>257545</v>
      </c>
      <c r="S3847" s="5">
        <v>6001</v>
      </c>
    </row>
    <row r="3848" spans="1:19" hidden="1" x14ac:dyDescent="0.2">
      <c r="A3848" t="str">
        <f>VLOOKUP(B3848,Christine!B:R,3,FALSE)</f>
        <v>Jacqueline Hingston</v>
      </c>
      <c r="B3848" t="str">
        <f>F3848&amp;G3848&amp;C3848&amp;R3848</f>
        <v>200017236ACMGAS203A+26/7/17+266037</v>
      </c>
      <c r="C3848" t="s">
        <v>4272</v>
      </c>
      <c r="E3848" t="s">
        <v>2022</v>
      </c>
      <c r="F3848" t="s">
        <v>2023</v>
      </c>
      <c r="G3848" t="s">
        <v>249</v>
      </c>
      <c r="H3848" t="s">
        <v>18</v>
      </c>
      <c r="I3848" t="s">
        <v>18</v>
      </c>
      <c r="J3848" s="4">
        <v>1</v>
      </c>
      <c r="K3848" t="s">
        <v>19</v>
      </c>
      <c r="L3848" t="s">
        <v>1240</v>
      </c>
      <c r="M3848" s="1">
        <v>42942.593784722034</v>
      </c>
      <c r="N3848" s="1">
        <v>42942.593784722034</v>
      </c>
      <c r="O3848" t="s">
        <v>4164</v>
      </c>
      <c r="P3848" t="s">
        <v>4164</v>
      </c>
      <c r="Q3848" t="s">
        <v>250</v>
      </c>
      <c r="R3848" s="5">
        <v>266037</v>
      </c>
      <c r="S3848" s="5">
        <v>5936</v>
      </c>
    </row>
    <row r="3849" spans="1:19" hidden="1" x14ac:dyDescent="0.2">
      <c r="A3849" t="str">
        <f>VLOOKUP(B3849,Christine!B:R,3,FALSE)</f>
        <v>Vanessa Brown</v>
      </c>
      <c r="B3849" t="str">
        <f>F3849&amp;G3849&amp;C3849&amp;R3849</f>
        <v>200017318CHCDIV001 +2/5/17+260956</v>
      </c>
      <c r="C3849" t="s">
        <v>4240</v>
      </c>
      <c r="E3849" t="s">
        <v>2024</v>
      </c>
      <c r="F3849" t="s">
        <v>2025</v>
      </c>
      <c r="G3849" t="s">
        <v>17</v>
      </c>
      <c r="H3849" t="s">
        <v>18</v>
      </c>
      <c r="I3849" t="s">
        <v>18</v>
      </c>
      <c r="J3849" s="4">
        <v>1</v>
      </c>
      <c r="K3849" t="s">
        <v>19</v>
      </c>
      <c r="L3849" t="s">
        <v>1240</v>
      </c>
      <c r="M3849" s="1">
        <v>42857.39254629612</v>
      </c>
      <c r="N3849" s="1">
        <v>42857.39254629612</v>
      </c>
      <c r="O3849" t="s">
        <v>4164</v>
      </c>
      <c r="P3849" t="s">
        <v>4164</v>
      </c>
      <c r="Q3849" t="s">
        <v>21</v>
      </c>
      <c r="R3849" s="5">
        <v>260956</v>
      </c>
      <c r="S3849" s="5">
        <v>6223</v>
      </c>
    </row>
    <row r="3850" spans="1:19" hidden="1" x14ac:dyDescent="0.2">
      <c r="A3850" t="str">
        <f>VLOOKUP(B3850,Christine!B:R,3,FALSE)</f>
        <v>Vanessa Brown</v>
      </c>
      <c r="B3850" t="str">
        <f>F3850&amp;G3850&amp;C3850&amp;R3850</f>
        <v>200017318CHCDIV002+15/5/17+261008</v>
      </c>
      <c r="C3850" t="s">
        <v>4237</v>
      </c>
      <c r="E3850" t="s">
        <v>2024</v>
      </c>
      <c r="F3850" t="s">
        <v>2025</v>
      </c>
      <c r="G3850" t="s">
        <v>46</v>
      </c>
      <c r="H3850" t="s">
        <v>18</v>
      </c>
      <c r="I3850" t="s">
        <v>18</v>
      </c>
      <c r="J3850" s="4">
        <v>1</v>
      </c>
      <c r="K3850" t="s">
        <v>19</v>
      </c>
      <c r="L3850" t="s">
        <v>1240</v>
      </c>
      <c r="M3850" s="1">
        <v>42870.400405092631</v>
      </c>
      <c r="N3850" s="1">
        <v>42870.400405092631</v>
      </c>
      <c r="O3850" t="s">
        <v>4164</v>
      </c>
      <c r="P3850" t="s">
        <v>4164</v>
      </c>
      <c r="Q3850" t="s">
        <v>47</v>
      </c>
      <c r="R3850" s="5">
        <v>261008</v>
      </c>
      <c r="S3850" s="5">
        <v>6224</v>
      </c>
    </row>
    <row r="3851" spans="1:19" hidden="1" x14ac:dyDescent="0.2">
      <c r="A3851" t="str">
        <f>VLOOKUP(B3851,Christine!B:R,3,FALSE)</f>
        <v>Vanessa Brown</v>
      </c>
      <c r="B3851" t="str">
        <f>F3851&amp;G3851&amp;C3851&amp;R3851</f>
        <v>200017318FSKOCM05+15/5/17+261328</v>
      </c>
      <c r="C3851" t="s">
        <v>4237</v>
      </c>
      <c r="E3851" t="s">
        <v>2024</v>
      </c>
      <c r="F3851" t="s">
        <v>2025</v>
      </c>
      <c r="G3851" t="s">
        <v>28</v>
      </c>
      <c r="H3851" t="s">
        <v>18</v>
      </c>
      <c r="I3851" t="s">
        <v>18</v>
      </c>
      <c r="J3851" s="4">
        <v>1</v>
      </c>
      <c r="K3851" t="s">
        <v>19</v>
      </c>
      <c r="L3851" t="s">
        <v>1240</v>
      </c>
      <c r="M3851" s="1">
        <v>42870.560509259347</v>
      </c>
      <c r="N3851" s="1">
        <v>42870.560509259347</v>
      </c>
      <c r="O3851" t="s">
        <v>4164</v>
      </c>
      <c r="P3851" t="s">
        <v>4164</v>
      </c>
      <c r="Q3851" t="s">
        <v>29</v>
      </c>
      <c r="R3851" s="5">
        <v>261328</v>
      </c>
      <c r="S3851" s="5">
        <v>6392</v>
      </c>
    </row>
    <row r="3852" spans="1:19" hidden="1" x14ac:dyDescent="0.2">
      <c r="A3852" t="str">
        <f>VLOOKUP(B3852,Christine!B:R,3,FALSE)</f>
        <v>Vanessa Brown</v>
      </c>
      <c r="B3852" t="str">
        <f>F3852&amp;G3852&amp;C3852&amp;R3852</f>
        <v>200017318HLTAAP002+28/4/17+254432</v>
      </c>
      <c r="C3852" t="s">
        <v>4323</v>
      </c>
      <c r="E3852" t="s">
        <v>2024</v>
      </c>
      <c r="F3852" t="s">
        <v>2025</v>
      </c>
      <c r="G3852" t="s">
        <v>30</v>
      </c>
      <c r="H3852" t="s">
        <v>18</v>
      </c>
      <c r="I3852" t="s">
        <v>18</v>
      </c>
      <c r="J3852" s="4">
        <v>1</v>
      </c>
      <c r="K3852" t="s">
        <v>19</v>
      </c>
      <c r="L3852" t="s">
        <v>1240</v>
      </c>
      <c r="M3852" s="1">
        <v>42853.390057870187</v>
      </c>
      <c r="N3852" s="1">
        <v>42853.390057870187</v>
      </c>
      <c r="O3852" t="s">
        <v>4164</v>
      </c>
      <c r="P3852" t="s">
        <v>4164</v>
      </c>
      <c r="Q3852" t="s">
        <v>31</v>
      </c>
      <c r="R3852" s="5">
        <v>254432</v>
      </c>
      <c r="S3852" s="5">
        <v>6226</v>
      </c>
    </row>
    <row r="3853" spans="1:19" hidden="1" x14ac:dyDescent="0.2">
      <c r="A3853" t="str">
        <f>VLOOKUP(B3853,Christine!B:R,3,FALSE)</f>
        <v>Vanessa Brown</v>
      </c>
      <c r="B3853" t="str">
        <f>F3853&amp;G3853&amp;C3853&amp;R3853</f>
        <v>200017318HLTENN001+7/8/17+254287</v>
      </c>
      <c r="C3853" t="s">
        <v>4203</v>
      </c>
      <c r="E3853" t="s">
        <v>2024</v>
      </c>
      <c r="F3853" t="s">
        <v>2025</v>
      </c>
      <c r="G3853" t="s">
        <v>32</v>
      </c>
      <c r="H3853" t="s">
        <v>18</v>
      </c>
      <c r="I3853" t="s">
        <v>18</v>
      </c>
      <c r="J3853" s="4">
        <v>1</v>
      </c>
      <c r="K3853" t="s">
        <v>19</v>
      </c>
      <c r="L3853" t="s">
        <v>1240</v>
      </c>
      <c r="M3853" s="1">
        <v>42954.392210647929</v>
      </c>
      <c r="N3853" s="1">
        <v>42954.392210647929</v>
      </c>
      <c r="O3853" t="s">
        <v>4164</v>
      </c>
      <c r="P3853" t="s">
        <v>4164</v>
      </c>
      <c r="Q3853" t="s">
        <v>33</v>
      </c>
      <c r="R3853" s="5">
        <v>254287</v>
      </c>
      <c r="S3853" s="5">
        <v>6228</v>
      </c>
    </row>
    <row r="3854" spans="1:19" hidden="1" x14ac:dyDescent="0.2">
      <c r="A3854" t="str">
        <f>VLOOKUP(B3854,Christine!B:R,3,FALSE)</f>
        <v>Vanessa Brown</v>
      </c>
      <c r="B3854" t="str">
        <f>F3854&amp;G3854&amp;C3854&amp;R3854</f>
        <v>200017318HLTENN002+13/2/17+254288</v>
      </c>
      <c r="C3854" t="s">
        <v>4211</v>
      </c>
      <c r="E3854" t="s">
        <v>2024</v>
      </c>
      <c r="F3854" t="s">
        <v>2025</v>
      </c>
      <c r="G3854" t="s">
        <v>34</v>
      </c>
      <c r="H3854" t="s">
        <v>18</v>
      </c>
      <c r="I3854" t="s">
        <v>18</v>
      </c>
      <c r="J3854" s="4">
        <v>1</v>
      </c>
      <c r="K3854" t="s">
        <v>19</v>
      </c>
      <c r="L3854" t="s">
        <v>1240</v>
      </c>
      <c r="M3854" s="1">
        <v>42779.440474537201</v>
      </c>
      <c r="N3854" s="1">
        <v>42779.440474537201</v>
      </c>
      <c r="O3854" t="s">
        <v>4164</v>
      </c>
      <c r="P3854" t="s">
        <v>4164</v>
      </c>
      <c r="Q3854" t="s">
        <v>35</v>
      </c>
      <c r="R3854" s="5">
        <v>254288</v>
      </c>
      <c r="S3854" s="5">
        <v>6229</v>
      </c>
    </row>
    <row r="3855" spans="1:19" hidden="1" x14ac:dyDescent="0.2">
      <c r="A3855" t="str">
        <f>VLOOKUP(B3855,Christine!B:R,3,FALSE)</f>
        <v>Vanessa Brown</v>
      </c>
      <c r="B3855" t="str">
        <f>F3855&amp;G3855&amp;C3855&amp;R3855</f>
        <v>200017318HLTENN003+2/3/17+254378</v>
      </c>
      <c r="C3855" t="s">
        <v>4255</v>
      </c>
      <c r="E3855" t="s">
        <v>2024</v>
      </c>
      <c r="F3855" t="s">
        <v>2025</v>
      </c>
      <c r="G3855" t="s">
        <v>36</v>
      </c>
      <c r="H3855" t="s">
        <v>18</v>
      </c>
      <c r="I3855" t="s">
        <v>18</v>
      </c>
      <c r="J3855" s="4">
        <v>1</v>
      </c>
      <c r="K3855" t="s">
        <v>19</v>
      </c>
      <c r="L3855" t="s">
        <v>1240</v>
      </c>
      <c r="M3855" s="1">
        <v>42796.506840277929</v>
      </c>
      <c r="N3855" s="1">
        <v>42796.506840277929</v>
      </c>
      <c r="O3855" t="s">
        <v>4164</v>
      </c>
      <c r="P3855" t="s">
        <v>4164</v>
      </c>
      <c r="Q3855" t="s">
        <v>37</v>
      </c>
      <c r="R3855" s="5">
        <v>254378</v>
      </c>
      <c r="S3855" s="5">
        <v>6230</v>
      </c>
    </row>
    <row r="3856" spans="1:19" hidden="1" x14ac:dyDescent="0.2">
      <c r="A3856" t="str">
        <f>VLOOKUP(B3856,Christine!B:R,3,FALSE)</f>
        <v>Vanessa Brown</v>
      </c>
      <c r="B3856" t="str">
        <f>F3856&amp;G3856&amp;C3856&amp;R3856</f>
        <v>200017318HLTENN004+2/3/17+258813</v>
      </c>
      <c r="C3856" t="s">
        <v>4255</v>
      </c>
      <c r="E3856" t="s">
        <v>2024</v>
      </c>
      <c r="F3856" t="s">
        <v>2025</v>
      </c>
      <c r="G3856" t="s">
        <v>38</v>
      </c>
      <c r="H3856" t="s">
        <v>18</v>
      </c>
      <c r="I3856" t="s">
        <v>18</v>
      </c>
      <c r="J3856" s="4">
        <v>1</v>
      </c>
      <c r="K3856" t="s">
        <v>19</v>
      </c>
      <c r="L3856" t="s">
        <v>1240</v>
      </c>
      <c r="M3856" s="1">
        <v>42796.509745370597</v>
      </c>
      <c r="N3856" s="1">
        <v>42796.509745370597</v>
      </c>
      <c r="O3856" t="s">
        <v>4164</v>
      </c>
      <c r="P3856" t="s">
        <v>4164</v>
      </c>
      <c r="Q3856" t="s">
        <v>39</v>
      </c>
      <c r="R3856" s="5">
        <v>258813</v>
      </c>
      <c r="S3856" s="5">
        <v>6230</v>
      </c>
    </row>
    <row r="3857" spans="1:19" hidden="1" x14ac:dyDescent="0.2">
      <c r="A3857" t="str">
        <f>VLOOKUP(B3857,Christine!B:R,3,FALSE)</f>
        <v>Vanessa Brown</v>
      </c>
      <c r="B3857" t="str">
        <f>F3857&amp;G3857&amp;C3857&amp;R3857</f>
        <v>200017318HLTENN006+14/8/17+277343</v>
      </c>
      <c r="C3857" t="s">
        <v>4260</v>
      </c>
      <c r="E3857" t="s">
        <v>2024</v>
      </c>
      <c r="F3857" t="s">
        <v>2025</v>
      </c>
      <c r="G3857" t="s">
        <v>566</v>
      </c>
      <c r="H3857" t="s">
        <v>18</v>
      </c>
      <c r="I3857" t="s">
        <v>18</v>
      </c>
      <c r="J3857" s="4">
        <v>1</v>
      </c>
      <c r="K3857" t="s">
        <v>19</v>
      </c>
      <c r="L3857" t="s">
        <v>1240</v>
      </c>
      <c r="M3857" s="1">
        <v>42961.548842592631</v>
      </c>
      <c r="N3857" s="1">
        <v>42961.548842592631</v>
      </c>
      <c r="O3857" t="s">
        <v>4164</v>
      </c>
      <c r="P3857" t="s">
        <v>4164</v>
      </c>
      <c r="Q3857" t="s">
        <v>567</v>
      </c>
      <c r="R3857" s="5">
        <v>277343</v>
      </c>
      <c r="S3857" s="5">
        <v>6233</v>
      </c>
    </row>
    <row r="3858" spans="1:19" hidden="1" x14ac:dyDescent="0.2">
      <c r="A3858" t="str">
        <f>VLOOKUP(B3858,Christine!B:R,3,FALSE)</f>
        <v>Vanessa Brown</v>
      </c>
      <c r="B3858" t="str">
        <f>F3858&amp;G3858&amp;C3858&amp;R3858</f>
        <v>200017318HLTENN007+17/8/17+277347</v>
      </c>
      <c r="C3858" t="s">
        <v>4171</v>
      </c>
      <c r="E3858" t="s">
        <v>2024</v>
      </c>
      <c r="F3858" t="s">
        <v>2025</v>
      </c>
      <c r="G3858" t="s">
        <v>568</v>
      </c>
      <c r="H3858" t="s">
        <v>18</v>
      </c>
      <c r="I3858" t="s">
        <v>18</v>
      </c>
      <c r="J3858" s="4">
        <v>1</v>
      </c>
      <c r="K3858" t="s">
        <v>19</v>
      </c>
      <c r="L3858" t="s">
        <v>1240</v>
      </c>
      <c r="M3858" s="1">
        <v>42964.418206018396</v>
      </c>
      <c r="N3858" s="1">
        <v>42964.418206018396</v>
      </c>
      <c r="O3858" t="s">
        <v>4164</v>
      </c>
      <c r="P3858" t="s">
        <v>4164</v>
      </c>
      <c r="Q3858" t="s">
        <v>569</v>
      </c>
      <c r="R3858" s="5">
        <v>277347</v>
      </c>
      <c r="S3858" s="5">
        <v>6234</v>
      </c>
    </row>
    <row r="3859" spans="1:19" hidden="1" x14ac:dyDescent="0.2">
      <c r="A3859" t="str">
        <f>VLOOKUP(B3859,Christine!B:R,3,FALSE)</f>
        <v>Vanessa Brown</v>
      </c>
      <c r="B3859" t="str">
        <f>F3859&amp;G3859&amp;C3859&amp;R3859</f>
        <v>200017318HLTENN008+18/5/17+262098</v>
      </c>
      <c r="C3859" t="s">
        <v>4330</v>
      </c>
      <c r="E3859" t="s">
        <v>2024</v>
      </c>
      <c r="F3859" t="s">
        <v>2025</v>
      </c>
      <c r="G3859" t="s">
        <v>243</v>
      </c>
      <c r="H3859" t="s">
        <v>18</v>
      </c>
      <c r="I3859" t="s">
        <v>18</v>
      </c>
      <c r="J3859" s="4">
        <v>1</v>
      </c>
      <c r="K3859" t="s">
        <v>19</v>
      </c>
      <c r="L3859" t="s">
        <v>1240</v>
      </c>
      <c r="M3859" s="1">
        <v>42873.391666666605</v>
      </c>
      <c r="N3859" s="1">
        <v>42873.391666666605</v>
      </c>
      <c r="O3859" t="s">
        <v>4164</v>
      </c>
      <c r="P3859" t="s">
        <v>4164</v>
      </c>
      <c r="Q3859" t="s">
        <v>244</v>
      </c>
      <c r="R3859" s="5">
        <v>262098</v>
      </c>
      <c r="S3859" s="5">
        <v>6235</v>
      </c>
    </row>
    <row r="3860" spans="1:19" hidden="1" x14ac:dyDescent="0.2">
      <c r="A3860" t="str">
        <f>VLOOKUP(B3860,Christine!B:R,3,FALSE)</f>
        <v>Vanessa Brown</v>
      </c>
      <c r="B3860" t="str">
        <f>F3860&amp;G3860&amp;C3860&amp;R3860</f>
        <v>200017318HLTENN011+8/8/17+277349</v>
      </c>
      <c r="C3860" t="s">
        <v>4183</v>
      </c>
      <c r="E3860" t="s">
        <v>2024</v>
      </c>
      <c r="F3860" t="s">
        <v>2025</v>
      </c>
      <c r="G3860" t="s">
        <v>294</v>
      </c>
      <c r="H3860" t="s">
        <v>18</v>
      </c>
      <c r="I3860" t="s">
        <v>18</v>
      </c>
      <c r="J3860" s="4">
        <v>1</v>
      </c>
      <c r="K3860" t="s">
        <v>19</v>
      </c>
      <c r="L3860" t="s">
        <v>1240</v>
      </c>
      <c r="M3860" s="1">
        <v>42955.393668981269</v>
      </c>
      <c r="N3860" s="1">
        <v>42955.393668981269</v>
      </c>
      <c r="O3860" t="s">
        <v>4164</v>
      </c>
      <c r="P3860" t="s">
        <v>4164</v>
      </c>
      <c r="Q3860" t="s">
        <v>295</v>
      </c>
      <c r="R3860" s="5">
        <v>277349</v>
      </c>
      <c r="S3860" s="5">
        <v>6237</v>
      </c>
    </row>
    <row r="3861" spans="1:19" hidden="1" x14ac:dyDescent="0.2">
      <c r="A3861" t="str">
        <f>VLOOKUP(B3861,Christine!B:R,3,FALSE)</f>
        <v>Vanessa Brown</v>
      </c>
      <c r="B3861" t="str">
        <f>F3861&amp;G3861&amp;C3861&amp;R3861</f>
        <v>200017318HLTENN012+8/8/17+277350</v>
      </c>
      <c r="C3861" t="s">
        <v>4183</v>
      </c>
      <c r="E3861" t="s">
        <v>2024</v>
      </c>
      <c r="F3861" t="s">
        <v>2025</v>
      </c>
      <c r="G3861" t="s">
        <v>296</v>
      </c>
      <c r="H3861" t="s">
        <v>18</v>
      </c>
      <c r="I3861" t="s">
        <v>18</v>
      </c>
      <c r="J3861" s="4">
        <v>1</v>
      </c>
      <c r="K3861" t="s">
        <v>19</v>
      </c>
      <c r="L3861" t="s">
        <v>1240</v>
      </c>
      <c r="M3861" s="1">
        <v>42955.394293981604</v>
      </c>
      <c r="N3861" s="1">
        <v>42955.394293981604</v>
      </c>
      <c r="O3861" t="s">
        <v>4164</v>
      </c>
      <c r="P3861" t="s">
        <v>4164</v>
      </c>
      <c r="Q3861" t="s">
        <v>297</v>
      </c>
      <c r="R3861" s="5">
        <v>277350</v>
      </c>
      <c r="S3861" s="5">
        <v>6237</v>
      </c>
    </row>
    <row r="3862" spans="1:19" hidden="1" x14ac:dyDescent="0.2">
      <c r="A3862" t="str">
        <f>VLOOKUP(B3862,Christine!B:R,3,FALSE)</f>
        <v>Vanessa Brown</v>
      </c>
      <c r="B3862" t="str">
        <f>F3862&amp;G3862&amp;C3862&amp;R3862</f>
        <v>200017318HLTENN013+6/3/17+264383</v>
      </c>
      <c r="C3862" t="s">
        <v>4202</v>
      </c>
      <c r="E3862" t="s">
        <v>2024</v>
      </c>
      <c r="F3862" t="s">
        <v>2025</v>
      </c>
      <c r="G3862" t="s">
        <v>48</v>
      </c>
      <c r="H3862" t="s">
        <v>18</v>
      </c>
      <c r="I3862" t="s">
        <v>18</v>
      </c>
      <c r="J3862" s="4">
        <v>1</v>
      </c>
      <c r="K3862" t="s">
        <v>19</v>
      </c>
      <c r="L3862" t="s">
        <v>1240</v>
      </c>
      <c r="M3862" s="1">
        <v>42800.546550925821</v>
      </c>
      <c r="N3862" s="1">
        <v>42800.546550925821</v>
      </c>
      <c r="O3862" t="s">
        <v>4164</v>
      </c>
      <c r="P3862" t="s">
        <v>4164</v>
      </c>
      <c r="Q3862" t="s">
        <v>49</v>
      </c>
      <c r="R3862" s="5">
        <v>264383</v>
      </c>
      <c r="S3862" s="5">
        <v>6239</v>
      </c>
    </row>
    <row r="3863" spans="1:19" hidden="1" x14ac:dyDescent="0.2">
      <c r="A3863" t="str">
        <f>VLOOKUP(B3863,Christine!B:R,3,FALSE)</f>
        <v>Vanessa Brown</v>
      </c>
      <c r="B3863" t="str">
        <f>F3863&amp;G3863&amp;C3863&amp;R3863</f>
        <v>200017318HLTINF001+7/2/17+254431</v>
      </c>
      <c r="C3863" t="s">
        <v>4297</v>
      </c>
      <c r="E3863" t="s">
        <v>2024</v>
      </c>
      <c r="F3863" t="s">
        <v>2025</v>
      </c>
      <c r="G3863" t="s">
        <v>40</v>
      </c>
      <c r="H3863" t="s">
        <v>18</v>
      </c>
      <c r="I3863" t="s">
        <v>18</v>
      </c>
      <c r="J3863" s="4">
        <v>1</v>
      </c>
      <c r="K3863" t="s">
        <v>19</v>
      </c>
      <c r="L3863" t="s">
        <v>1240</v>
      </c>
      <c r="M3863" s="1">
        <v>42773.392650463153</v>
      </c>
      <c r="N3863" s="1">
        <v>42773.392650463153</v>
      </c>
      <c r="O3863" t="s">
        <v>4164</v>
      </c>
      <c r="P3863" t="s">
        <v>4164</v>
      </c>
      <c r="Q3863" t="s">
        <v>41</v>
      </c>
      <c r="R3863" s="5">
        <v>254431</v>
      </c>
      <c r="S3863" s="5">
        <v>6241</v>
      </c>
    </row>
    <row r="3864" spans="1:19" hidden="1" x14ac:dyDescent="0.2">
      <c r="A3864" t="str">
        <f>VLOOKUP(B3864,Christine!B:R,3,FALSE)</f>
        <v>Vanessa Brown</v>
      </c>
      <c r="B3864" t="str">
        <f>F3864&amp;G3864&amp;C3864&amp;R3864</f>
        <v>200017318HLTWHS002+14/2/17+254355</v>
      </c>
      <c r="C3864" t="s">
        <v>4241</v>
      </c>
      <c r="E3864" t="s">
        <v>2024</v>
      </c>
      <c r="F3864" t="s">
        <v>2025</v>
      </c>
      <c r="G3864" t="s">
        <v>42</v>
      </c>
      <c r="H3864" t="s">
        <v>18</v>
      </c>
      <c r="I3864" t="s">
        <v>18</v>
      </c>
      <c r="J3864" s="4">
        <v>1</v>
      </c>
      <c r="K3864" t="s">
        <v>19</v>
      </c>
      <c r="L3864" t="s">
        <v>1240</v>
      </c>
      <c r="M3864" s="1">
        <v>42780.485509259161</v>
      </c>
      <c r="N3864" s="1">
        <v>42780.485509259161</v>
      </c>
      <c r="O3864" t="s">
        <v>4164</v>
      </c>
      <c r="P3864" t="s">
        <v>4164</v>
      </c>
      <c r="Q3864" t="s">
        <v>43</v>
      </c>
      <c r="R3864" s="5">
        <v>254355</v>
      </c>
      <c r="S3864" s="5">
        <v>6242</v>
      </c>
    </row>
    <row r="3865" spans="1:19" hidden="1" x14ac:dyDescent="0.2">
      <c r="A3865" t="str">
        <f>VLOOKUP(B3865,Christine!B:R,3,FALSE)</f>
        <v>Thomas King</v>
      </c>
      <c r="B3865" t="str">
        <f>F3865&amp;G3865&amp;C3865&amp;R3865</f>
        <v>200017396MSFFF2006+14/6/17+262852</v>
      </c>
      <c r="C3865" t="s">
        <v>4291</v>
      </c>
      <c r="E3865" t="s">
        <v>2026</v>
      </c>
      <c r="F3865" t="s">
        <v>2027</v>
      </c>
      <c r="G3865" t="s">
        <v>1167</v>
      </c>
      <c r="H3865" t="s">
        <v>18</v>
      </c>
      <c r="I3865" t="s">
        <v>18</v>
      </c>
      <c r="J3865" s="4">
        <v>1</v>
      </c>
      <c r="K3865" t="s">
        <v>19</v>
      </c>
      <c r="L3865" t="s">
        <v>1240</v>
      </c>
      <c r="M3865" s="1">
        <v>42900.485590277705</v>
      </c>
      <c r="N3865" s="1">
        <v>42900.485590277705</v>
      </c>
      <c r="O3865" t="s">
        <v>4164</v>
      </c>
      <c r="P3865" t="s">
        <v>4164</v>
      </c>
      <c r="Q3865" t="s">
        <v>1168</v>
      </c>
      <c r="R3865" s="5">
        <v>262852</v>
      </c>
      <c r="S3865" s="5">
        <v>5992</v>
      </c>
    </row>
    <row r="3866" spans="1:19" hidden="1" x14ac:dyDescent="0.2">
      <c r="A3866" t="str">
        <f>VLOOKUP(B3866,Christine!B:R,3,FALSE)</f>
        <v>Thomas King</v>
      </c>
      <c r="B3866" t="str">
        <f>F3866&amp;G3866&amp;C3866&amp;R3866</f>
        <v>200017396MSFFM2002+14/6/17+262490</v>
      </c>
      <c r="C3866" t="s">
        <v>4291</v>
      </c>
      <c r="E3866" t="s">
        <v>2026</v>
      </c>
      <c r="F3866" t="s">
        <v>2027</v>
      </c>
      <c r="G3866" t="s">
        <v>794</v>
      </c>
      <c r="H3866" t="s">
        <v>18</v>
      </c>
      <c r="I3866" t="s">
        <v>18</v>
      </c>
      <c r="J3866" s="4">
        <v>1</v>
      </c>
      <c r="K3866" t="s">
        <v>19</v>
      </c>
      <c r="L3866" t="s">
        <v>1240</v>
      </c>
      <c r="M3866" s="1">
        <v>42900.367916666437</v>
      </c>
      <c r="N3866" s="1">
        <v>42900.367916666437</v>
      </c>
      <c r="O3866" t="s">
        <v>4164</v>
      </c>
      <c r="P3866" t="s">
        <v>4164</v>
      </c>
      <c r="Q3866" t="s">
        <v>795</v>
      </c>
      <c r="R3866" s="5">
        <v>262490</v>
      </c>
      <c r="S3866" s="5">
        <v>6479</v>
      </c>
    </row>
    <row r="3867" spans="1:19" hidden="1" x14ac:dyDescent="0.2">
      <c r="A3867" t="str">
        <f>VLOOKUP(B3867,Christine!B:R,3,FALSE)</f>
        <v>Thomas King</v>
      </c>
      <c r="B3867" t="str">
        <f>F3867&amp;G3867&amp;C3867&amp;R3867</f>
        <v>200017396MSFFM3022+14/6/17+255874</v>
      </c>
      <c r="C3867" t="s">
        <v>4291</v>
      </c>
      <c r="E3867" t="s">
        <v>2026</v>
      </c>
      <c r="F3867" t="s">
        <v>2027</v>
      </c>
      <c r="G3867" t="s">
        <v>1169</v>
      </c>
      <c r="H3867" t="s">
        <v>18</v>
      </c>
      <c r="I3867" t="s">
        <v>18</v>
      </c>
      <c r="J3867" s="4">
        <v>1</v>
      </c>
      <c r="K3867" t="s">
        <v>19</v>
      </c>
      <c r="L3867" t="s">
        <v>1240</v>
      </c>
      <c r="M3867" s="1">
        <v>42900.34454861097</v>
      </c>
      <c r="N3867" s="1">
        <v>42900.34454861097</v>
      </c>
      <c r="O3867" t="s">
        <v>4164</v>
      </c>
      <c r="P3867" t="s">
        <v>4164</v>
      </c>
      <c r="Q3867" t="s">
        <v>1170</v>
      </c>
      <c r="R3867" s="5">
        <v>255874</v>
      </c>
      <c r="S3867" s="5">
        <v>6023</v>
      </c>
    </row>
    <row r="3868" spans="1:19" hidden="1" x14ac:dyDescent="0.2">
      <c r="A3868" t="str">
        <f>VLOOKUP(B3868,Christine!B:R,3,FALSE)</f>
        <v>Thomas King</v>
      </c>
      <c r="B3868" t="str">
        <f>F3868&amp;G3868&amp;C3868&amp;R3868</f>
        <v>200017396MSFGN3001+14/6/17+261126</v>
      </c>
      <c r="C3868" t="s">
        <v>4291</v>
      </c>
      <c r="E3868" t="s">
        <v>2026</v>
      </c>
      <c r="F3868" t="s">
        <v>2027</v>
      </c>
      <c r="G3868" t="s">
        <v>649</v>
      </c>
      <c r="H3868" t="s">
        <v>18</v>
      </c>
      <c r="I3868" t="s">
        <v>18</v>
      </c>
      <c r="J3868" s="4">
        <v>1</v>
      </c>
      <c r="K3868" t="s">
        <v>19</v>
      </c>
      <c r="L3868" t="s">
        <v>1240</v>
      </c>
      <c r="M3868" s="1">
        <v>42900.599652777892</v>
      </c>
      <c r="N3868" s="1">
        <v>42900.599652777892</v>
      </c>
      <c r="O3868" t="s">
        <v>4164</v>
      </c>
      <c r="P3868" t="s">
        <v>4164</v>
      </c>
      <c r="Q3868" t="s">
        <v>650</v>
      </c>
      <c r="R3868" s="5">
        <v>261126</v>
      </c>
      <c r="S3868" s="5">
        <v>6031</v>
      </c>
    </row>
    <row r="3869" spans="1:19" hidden="1" x14ac:dyDescent="0.2">
      <c r="A3869" t="str">
        <f>VLOOKUP(B3869,Christine!B:R,3,FALSE)</f>
        <v>Thomas King</v>
      </c>
      <c r="B3869" t="str">
        <f>F3869&amp;G3869&amp;C3869&amp;R3869</f>
        <v>200017396MSFKB3001+14/6/17+262963</v>
      </c>
      <c r="C3869" t="s">
        <v>4291</v>
      </c>
      <c r="E3869" t="s">
        <v>2026</v>
      </c>
      <c r="F3869" t="s">
        <v>2027</v>
      </c>
      <c r="G3869" t="s">
        <v>651</v>
      </c>
      <c r="H3869" t="s">
        <v>18</v>
      </c>
      <c r="I3869" t="s">
        <v>18</v>
      </c>
      <c r="J3869" s="4">
        <v>1</v>
      </c>
      <c r="K3869" t="s">
        <v>19</v>
      </c>
      <c r="L3869" t="s">
        <v>1240</v>
      </c>
      <c r="M3869" s="1">
        <v>42900.676435185131</v>
      </c>
      <c r="N3869" s="1">
        <v>42900.676435185131</v>
      </c>
      <c r="O3869" t="s">
        <v>4164</v>
      </c>
      <c r="P3869" t="s">
        <v>4164</v>
      </c>
      <c r="Q3869" t="s">
        <v>652</v>
      </c>
      <c r="R3869" s="5">
        <v>262963</v>
      </c>
      <c r="S3869" s="5">
        <v>6451</v>
      </c>
    </row>
    <row r="3870" spans="1:19" hidden="1" x14ac:dyDescent="0.2">
      <c r="A3870" t="str">
        <f>VLOOKUP(B3870,Christine!B:R,3,FALSE)</f>
        <v>Thomas King</v>
      </c>
      <c r="B3870" t="str">
        <f>F3870&amp;G3870&amp;C3870&amp;R3870</f>
        <v>200017396MSFKB3005+14/6/17+262961</v>
      </c>
      <c r="C3870" t="s">
        <v>4291</v>
      </c>
      <c r="E3870" t="s">
        <v>2026</v>
      </c>
      <c r="F3870" t="s">
        <v>2027</v>
      </c>
      <c r="G3870" t="s">
        <v>653</v>
      </c>
      <c r="H3870" t="s">
        <v>18</v>
      </c>
      <c r="I3870" t="s">
        <v>18</v>
      </c>
      <c r="J3870" s="4">
        <v>1</v>
      </c>
      <c r="K3870" t="s">
        <v>19</v>
      </c>
      <c r="L3870" t="s">
        <v>1240</v>
      </c>
      <c r="M3870" s="1">
        <v>42900.560474536847</v>
      </c>
      <c r="N3870" s="1">
        <v>42900.560474536847</v>
      </c>
      <c r="O3870" t="s">
        <v>4164</v>
      </c>
      <c r="P3870" t="s">
        <v>4164</v>
      </c>
      <c r="Q3870" t="s">
        <v>654</v>
      </c>
      <c r="R3870" s="5">
        <v>262961</v>
      </c>
      <c r="S3870" s="5">
        <v>6451</v>
      </c>
    </row>
    <row r="3871" spans="1:19" hidden="1" x14ac:dyDescent="0.2">
      <c r="A3871" t="str">
        <f>VLOOKUP(B3871,Christine!B:R,3,FALSE)</f>
        <v>Thomas King</v>
      </c>
      <c r="B3871" t="str">
        <f>F3871&amp;G3871&amp;C3871&amp;R3871</f>
        <v>200017396MSMENV272+14/6/17+262584</v>
      </c>
      <c r="C3871" t="s">
        <v>4291</v>
      </c>
      <c r="E3871" t="s">
        <v>2026</v>
      </c>
      <c r="F3871" t="s">
        <v>2027</v>
      </c>
      <c r="G3871" t="s">
        <v>1094</v>
      </c>
      <c r="H3871" t="s">
        <v>18</v>
      </c>
      <c r="I3871" t="s">
        <v>18</v>
      </c>
      <c r="J3871" s="4">
        <v>1</v>
      </c>
      <c r="K3871" t="s">
        <v>19</v>
      </c>
      <c r="L3871" t="s">
        <v>1240</v>
      </c>
      <c r="M3871" s="1">
        <v>42900.459490740672</v>
      </c>
      <c r="N3871" s="1">
        <v>42900.459490740672</v>
      </c>
      <c r="O3871" t="s">
        <v>4164</v>
      </c>
      <c r="P3871" t="s">
        <v>4164</v>
      </c>
      <c r="Q3871" t="s">
        <v>1095</v>
      </c>
      <c r="R3871" s="5">
        <v>262584</v>
      </c>
      <c r="S3871" s="5">
        <v>6481</v>
      </c>
    </row>
    <row r="3872" spans="1:19" hidden="1" x14ac:dyDescent="0.2">
      <c r="A3872" t="str">
        <f>VLOOKUP(B3872,Christine!B:R,3,FALSE)</f>
        <v>Jonathan Odgers</v>
      </c>
      <c r="B3872" t="str">
        <f>F3872&amp;G3872&amp;C3872&amp;R3872</f>
        <v>200017406AHCAGB505+21/7/17+283893</v>
      </c>
      <c r="C3872" t="s">
        <v>4205</v>
      </c>
      <c r="E3872" t="s">
        <v>2028</v>
      </c>
      <c r="F3872" t="s">
        <v>2029</v>
      </c>
      <c r="G3872" t="s">
        <v>750</v>
      </c>
      <c r="H3872" t="s">
        <v>18</v>
      </c>
      <c r="I3872" t="s">
        <v>18</v>
      </c>
      <c r="J3872" s="4">
        <v>1</v>
      </c>
      <c r="K3872" t="s">
        <v>19</v>
      </c>
      <c r="L3872" t="s">
        <v>1240</v>
      </c>
      <c r="M3872" s="1">
        <v>42937.430497684982</v>
      </c>
      <c r="N3872" s="1">
        <v>42937.430497684982</v>
      </c>
      <c r="O3872" t="s">
        <v>4164</v>
      </c>
      <c r="P3872" t="s">
        <v>4164</v>
      </c>
      <c r="Q3872" t="s">
        <v>751</v>
      </c>
      <c r="R3872" s="5">
        <v>283893</v>
      </c>
      <c r="S3872" s="5">
        <v>6550</v>
      </c>
    </row>
    <row r="3873" spans="1:19" hidden="1" x14ac:dyDescent="0.2">
      <c r="A3873" t="str">
        <f>VLOOKUP(B3873,Christine!B:R,3,FALSE)</f>
        <v>Jonathan Odgers</v>
      </c>
      <c r="B3873" t="str">
        <f>F3873&amp;G3873&amp;C3873&amp;R3873</f>
        <v>200017406AHCBUS506+21/4/17+269507</v>
      </c>
      <c r="C3873" t="s">
        <v>4179</v>
      </c>
      <c r="E3873" t="s">
        <v>2028</v>
      </c>
      <c r="F3873" t="s">
        <v>2029</v>
      </c>
      <c r="G3873" t="s">
        <v>752</v>
      </c>
      <c r="H3873" t="s">
        <v>18</v>
      </c>
      <c r="I3873" t="s">
        <v>18</v>
      </c>
      <c r="J3873" s="4">
        <v>1</v>
      </c>
      <c r="K3873" t="s">
        <v>19</v>
      </c>
      <c r="L3873" t="s">
        <v>1240</v>
      </c>
      <c r="M3873" s="1">
        <v>42846.509004629683</v>
      </c>
      <c r="N3873" s="1">
        <v>42846.509004629683</v>
      </c>
      <c r="O3873" t="s">
        <v>4164</v>
      </c>
      <c r="P3873" t="s">
        <v>4164</v>
      </c>
      <c r="Q3873" t="s">
        <v>753</v>
      </c>
      <c r="R3873" s="5">
        <v>269507</v>
      </c>
      <c r="S3873" s="5">
        <v>6569</v>
      </c>
    </row>
    <row r="3874" spans="1:19" hidden="1" x14ac:dyDescent="0.2">
      <c r="A3874" t="str">
        <f>VLOOKUP(B3874,Christine!B:R,3,FALSE)</f>
        <v>Jonathan Odgers</v>
      </c>
      <c r="B3874" t="str">
        <f>F3874&amp;G3874&amp;C3874&amp;R3874</f>
        <v>200017406AHCNAR506+21/7/17+283892</v>
      </c>
      <c r="C3874" t="s">
        <v>4205</v>
      </c>
      <c r="E3874" t="s">
        <v>2028</v>
      </c>
      <c r="F3874" t="s">
        <v>2029</v>
      </c>
      <c r="G3874" t="s">
        <v>754</v>
      </c>
      <c r="H3874" t="s">
        <v>18</v>
      </c>
      <c r="I3874" t="s">
        <v>18</v>
      </c>
      <c r="J3874" s="4">
        <v>1</v>
      </c>
      <c r="K3874" t="s">
        <v>19</v>
      </c>
      <c r="L3874" t="s">
        <v>1240</v>
      </c>
      <c r="M3874" s="1">
        <v>42937.428657407407</v>
      </c>
      <c r="N3874" s="1">
        <v>42937.428657407407</v>
      </c>
      <c r="O3874" t="s">
        <v>4164</v>
      </c>
      <c r="P3874" t="s">
        <v>4164</v>
      </c>
      <c r="Q3874" t="s">
        <v>755</v>
      </c>
      <c r="R3874" s="5">
        <v>283892</v>
      </c>
      <c r="S3874" s="5">
        <v>6550</v>
      </c>
    </row>
    <row r="3875" spans="1:19" hidden="1" x14ac:dyDescent="0.2">
      <c r="A3875" t="str">
        <f>VLOOKUP(B3875,Christine!B:R,3,FALSE)</f>
        <v>Jonathan Odgers</v>
      </c>
      <c r="B3875" t="str">
        <f>F3875&amp;G3875&amp;C3875&amp;R3875</f>
        <v>200017406BSBWOR501+25/5/17+270293</v>
      </c>
      <c r="C3875" t="s">
        <v>4209</v>
      </c>
      <c r="E3875" t="s">
        <v>2028</v>
      </c>
      <c r="F3875" t="s">
        <v>2029</v>
      </c>
      <c r="G3875" t="s">
        <v>880</v>
      </c>
      <c r="H3875" t="s">
        <v>18</v>
      </c>
      <c r="I3875" t="s">
        <v>18</v>
      </c>
      <c r="J3875" s="4">
        <v>1</v>
      </c>
      <c r="K3875" t="s">
        <v>19</v>
      </c>
      <c r="L3875" t="s">
        <v>1240</v>
      </c>
      <c r="M3875" s="1">
        <v>42880.39108796278</v>
      </c>
      <c r="N3875" s="1">
        <v>42880.39108796278</v>
      </c>
      <c r="O3875" t="s">
        <v>4164</v>
      </c>
      <c r="P3875" t="s">
        <v>4164</v>
      </c>
      <c r="Q3875" t="s">
        <v>881</v>
      </c>
      <c r="R3875" s="5">
        <v>270293</v>
      </c>
      <c r="S3875" s="5">
        <v>6568</v>
      </c>
    </row>
    <row r="3876" spans="1:19" hidden="1" x14ac:dyDescent="0.2">
      <c r="A3876" t="str">
        <f>VLOOKUP(B3876,Christine!B:R,3,FALSE)</f>
        <v>Kimberley Harris</v>
      </c>
      <c r="B3876" t="str">
        <f>F3876&amp;G3876&amp;C3876&amp;R3876</f>
        <v>200017491ACMSPE304A+19/2/17+241813</v>
      </c>
      <c r="C3876" t="s">
        <v>4248</v>
      </c>
      <c r="E3876" t="s">
        <v>2030</v>
      </c>
      <c r="F3876" t="s">
        <v>2031</v>
      </c>
      <c r="G3876" t="s">
        <v>414</v>
      </c>
      <c r="H3876" t="s">
        <v>18</v>
      </c>
      <c r="I3876" t="s">
        <v>18</v>
      </c>
      <c r="J3876" s="4">
        <v>1</v>
      </c>
      <c r="K3876" t="s">
        <v>19</v>
      </c>
      <c r="L3876" t="s">
        <v>1240</v>
      </c>
      <c r="M3876" s="1">
        <v>42785.450358796399</v>
      </c>
      <c r="N3876" s="1">
        <v>42785.450358796399</v>
      </c>
      <c r="O3876" t="s">
        <v>4164</v>
      </c>
      <c r="P3876" t="s">
        <v>4164</v>
      </c>
      <c r="Q3876" t="s">
        <v>415</v>
      </c>
      <c r="R3876" s="5">
        <v>241813</v>
      </c>
      <c r="S3876" s="5">
        <v>6137</v>
      </c>
    </row>
    <row r="3877" spans="1:19" hidden="1" x14ac:dyDescent="0.2">
      <c r="A3877" t="str">
        <f>VLOOKUP(B3877,Christine!B:R,3,FALSE)</f>
        <v>Kimberley Harris</v>
      </c>
      <c r="B3877" t="str">
        <f>F3877&amp;G3877&amp;C3877&amp;R3877</f>
        <v>200017491ACMSPE305A+7/6/17+269858</v>
      </c>
      <c r="C3877" t="s">
        <v>4267</v>
      </c>
      <c r="E3877" t="s">
        <v>2030</v>
      </c>
      <c r="F3877" t="s">
        <v>2031</v>
      </c>
      <c r="G3877" t="s">
        <v>416</v>
      </c>
      <c r="H3877" t="s">
        <v>18</v>
      </c>
      <c r="I3877" t="s">
        <v>18</v>
      </c>
      <c r="J3877" s="4">
        <v>1</v>
      </c>
      <c r="K3877" t="s">
        <v>19</v>
      </c>
      <c r="L3877" t="s">
        <v>1240</v>
      </c>
      <c r="M3877" s="1">
        <v>42893.732939814683</v>
      </c>
      <c r="N3877" s="1">
        <v>42893.732939814683</v>
      </c>
      <c r="O3877" t="s">
        <v>4164</v>
      </c>
      <c r="P3877" t="s">
        <v>4164</v>
      </c>
      <c r="Q3877" t="s">
        <v>417</v>
      </c>
      <c r="R3877" s="5">
        <v>269858</v>
      </c>
      <c r="S3877" s="5">
        <v>6136</v>
      </c>
    </row>
    <row r="3878" spans="1:19" hidden="1" x14ac:dyDescent="0.2">
      <c r="A3878" t="str">
        <f>VLOOKUP(B3878,Christine!B:R,3,FALSE)</f>
        <v>Kristy Morris</v>
      </c>
      <c r="B3878" t="str">
        <f>F3878&amp;G3878&amp;C3878&amp;R3878</f>
        <v>200017537ACMATE303A+22/3/17+253886</v>
      </c>
      <c r="C3878" t="s">
        <v>4308</v>
      </c>
      <c r="E3878" t="s">
        <v>2032</v>
      </c>
      <c r="F3878" t="s">
        <v>2033</v>
      </c>
      <c r="G3878" t="s">
        <v>538</v>
      </c>
      <c r="H3878" t="s">
        <v>18</v>
      </c>
      <c r="I3878" t="s">
        <v>18</v>
      </c>
      <c r="J3878" s="4">
        <v>1</v>
      </c>
      <c r="K3878" t="s">
        <v>19</v>
      </c>
      <c r="L3878" t="s">
        <v>1240</v>
      </c>
      <c r="M3878" s="1">
        <v>42816.60594907403</v>
      </c>
      <c r="N3878" s="1">
        <v>42816.60594907403</v>
      </c>
      <c r="O3878" t="s">
        <v>4164</v>
      </c>
      <c r="P3878" t="s">
        <v>4164</v>
      </c>
      <c r="Q3878" t="s">
        <v>539</v>
      </c>
      <c r="R3878" s="5">
        <v>253886</v>
      </c>
      <c r="S3878" s="5">
        <v>5962</v>
      </c>
    </row>
    <row r="3879" spans="1:19" hidden="1" x14ac:dyDescent="0.2">
      <c r="A3879" t="str">
        <f>VLOOKUP(B3879,Christine!B:R,3,FALSE)</f>
        <v>Kristy Morris</v>
      </c>
      <c r="B3879" t="str">
        <f>F3879&amp;G3879&amp;C3879&amp;R3879</f>
        <v>200017537ACMVET405A+22/3/17+253887</v>
      </c>
      <c r="C3879" t="s">
        <v>4308</v>
      </c>
      <c r="E3879" t="s">
        <v>2032</v>
      </c>
      <c r="F3879" t="s">
        <v>2033</v>
      </c>
      <c r="G3879" t="s">
        <v>540</v>
      </c>
      <c r="H3879" t="s">
        <v>18</v>
      </c>
      <c r="I3879" t="s">
        <v>18</v>
      </c>
      <c r="J3879">
        <v>1</v>
      </c>
      <c r="K3879" t="s">
        <v>19</v>
      </c>
      <c r="L3879" t="s">
        <v>1240</v>
      </c>
      <c r="M3879">
        <v>42816.605381944217</v>
      </c>
      <c r="N3879">
        <v>42816.605381944217</v>
      </c>
      <c r="O3879" t="s">
        <v>4164</v>
      </c>
      <c r="P3879" t="s">
        <v>4164</v>
      </c>
      <c r="Q3879" t="s">
        <v>541</v>
      </c>
      <c r="R3879">
        <v>253887</v>
      </c>
      <c r="S3879">
        <v>5962</v>
      </c>
    </row>
    <row r="3880" spans="1:19" hidden="1" x14ac:dyDescent="0.2">
      <c r="A3880" t="str">
        <f>VLOOKUP(B3880,Christine!B:R,3,FALSE)</f>
        <v>Kristy Morris</v>
      </c>
      <c r="B3880" t="str">
        <f>F3880&amp;G3880&amp;C3880&amp;R3880</f>
        <v>200017537ACMVET408A+22/3/17+253885</v>
      </c>
      <c r="C3880" t="s">
        <v>4308</v>
      </c>
      <c r="E3880" t="s">
        <v>2032</v>
      </c>
      <c r="F3880" t="s">
        <v>2033</v>
      </c>
      <c r="G3880" t="s">
        <v>542</v>
      </c>
      <c r="H3880" t="s">
        <v>18</v>
      </c>
      <c r="I3880" t="s">
        <v>18</v>
      </c>
      <c r="J3880" s="4">
        <v>1</v>
      </c>
      <c r="K3880" t="s">
        <v>19</v>
      </c>
      <c r="L3880" t="s">
        <v>1240</v>
      </c>
      <c r="M3880" s="1">
        <v>42816.612326388713</v>
      </c>
      <c r="N3880" s="1">
        <v>42816.612326388713</v>
      </c>
      <c r="O3880" t="s">
        <v>4164</v>
      </c>
      <c r="P3880" t="s">
        <v>4164</v>
      </c>
      <c r="Q3880" t="s">
        <v>543</v>
      </c>
      <c r="R3880" s="5">
        <v>253885</v>
      </c>
      <c r="S3880" s="5">
        <v>5962</v>
      </c>
    </row>
    <row r="3881" spans="1:19" hidden="1" x14ac:dyDescent="0.2">
      <c r="A3881" t="str">
        <f>VLOOKUP(B3881,Christine!B:R,3,FALSE)</f>
        <v>Caitlyn Ward</v>
      </c>
      <c r="B3881" t="str">
        <f>F3881&amp;G3881&amp;C3881&amp;R3881</f>
        <v>200017559ACMATE303A+27/4/17+253886</v>
      </c>
      <c r="C3881" t="s">
        <v>4303</v>
      </c>
      <c r="E3881" t="s">
        <v>2034</v>
      </c>
      <c r="F3881" t="s">
        <v>2035</v>
      </c>
      <c r="G3881" t="s">
        <v>538</v>
      </c>
      <c r="H3881" t="s">
        <v>18</v>
      </c>
      <c r="I3881" t="s">
        <v>18</v>
      </c>
      <c r="J3881" s="4">
        <v>1</v>
      </c>
      <c r="K3881" t="s">
        <v>19</v>
      </c>
      <c r="L3881" t="s">
        <v>1240</v>
      </c>
      <c r="M3881" s="1">
        <v>42852.735787036829</v>
      </c>
      <c r="N3881" s="1">
        <v>42852.735787036829</v>
      </c>
      <c r="O3881" t="s">
        <v>4164</v>
      </c>
      <c r="P3881" t="s">
        <v>4164</v>
      </c>
      <c r="Q3881" t="s">
        <v>539</v>
      </c>
      <c r="R3881" s="5">
        <v>253886</v>
      </c>
      <c r="S3881" s="5">
        <v>5962</v>
      </c>
    </row>
    <row r="3882" spans="1:19" hidden="1" x14ac:dyDescent="0.2">
      <c r="A3882" t="str">
        <f>VLOOKUP(B3882,Christine!B:R,3,FALSE)</f>
        <v>Caitlyn Ward</v>
      </c>
      <c r="B3882" t="str">
        <f>F3882&amp;G3882&amp;C3882&amp;R3882</f>
        <v>200017559ACMVET201A+23/3/17+266162</v>
      </c>
      <c r="C3882" t="s">
        <v>4191</v>
      </c>
      <c r="E3882" t="s">
        <v>2034</v>
      </c>
      <c r="F3882" t="s">
        <v>2035</v>
      </c>
      <c r="G3882" t="s">
        <v>696</v>
      </c>
      <c r="H3882" t="s">
        <v>18</v>
      </c>
      <c r="I3882" t="s">
        <v>18</v>
      </c>
      <c r="J3882" s="4">
        <v>1</v>
      </c>
      <c r="K3882" t="s">
        <v>19</v>
      </c>
      <c r="L3882" t="s">
        <v>1240</v>
      </c>
      <c r="M3882" s="1">
        <v>42817.517141203862</v>
      </c>
      <c r="N3882" s="1">
        <v>42817.517141203862</v>
      </c>
      <c r="O3882" t="s">
        <v>4164</v>
      </c>
      <c r="P3882" t="s">
        <v>4164</v>
      </c>
      <c r="Q3882" t="s">
        <v>697</v>
      </c>
      <c r="R3882" s="5">
        <v>266162</v>
      </c>
      <c r="S3882" s="5">
        <v>5959</v>
      </c>
    </row>
    <row r="3883" spans="1:19" hidden="1" x14ac:dyDescent="0.2">
      <c r="A3883" t="str">
        <f>VLOOKUP(B3883,Christine!B:R,3,FALSE)</f>
        <v>Caitlyn Ward</v>
      </c>
      <c r="B3883" t="str">
        <f>F3883&amp;G3883&amp;C3883&amp;R3883</f>
        <v>200017559ACMVET203A+24/2/17+261366</v>
      </c>
      <c r="C3883" t="s">
        <v>4266</v>
      </c>
      <c r="E3883" t="s">
        <v>2034</v>
      </c>
      <c r="F3883" t="s">
        <v>2035</v>
      </c>
      <c r="G3883" t="s">
        <v>1239</v>
      </c>
      <c r="H3883" t="s">
        <v>1240</v>
      </c>
      <c r="I3883" t="s">
        <v>1240</v>
      </c>
      <c r="J3883" s="4">
        <v>1</v>
      </c>
      <c r="K3883" t="s">
        <v>19</v>
      </c>
      <c r="L3883" t="s">
        <v>1240</v>
      </c>
      <c r="M3883" s="1">
        <v>42790.631493055727</v>
      </c>
      <c r="N3883" s="1">
        <v>42790.631493055727</v>
      </c>
      <c r="O3883" t="s">
        <v>4164</v>
      </c>
      <c r="P3883" t="s">
        <v>4164</v>
      </c>
      <c r="Q3883" t="s">
        <v>1241</v>
      </c>
      <c r="R3883" s="5">
        <v>261366</v>
      </c>
      <c r="S3883" s="5">
        <v>5958</v>
      </c>
    </row>
    <row r="3884" spans="1:19" hidden="1" x14ac:dyDescent="0.2">
      <c r="A3884" t="str">
        <f>VLOOKUP(B3884,Christine!B:R,3,FALSE)</f>
        <v>Caitlyn Ward</v>
      </c>
      <c r="B3884" t="str">
        <f>F3884&amp;G3884&amp;C3884&amp;R3884</f>
        <v>200017559ACMVET401A+4/7/17+266225</v>
      </c>
      <c r="C3884" t="s">
        <v>4305</v>
      </c>
      <c r="E3884" t="s">
        <v>2034</v>
      </c>
      <c r="F3884" t="s">
        <v>2035</v>
      </c>
      <c r="G3884" t="s">
        <v>1668</v>
      </c>
      <c r="H3884" t="s">
        <v>18</v>
      </c>
      <c r="I3884" t="s">
        <v>18</v>
      </c>
      <c r="J3884" s="4">
        <v>1</v>
      </c>
      <c r="K3884" t="s">
        <v>19</v>
      </c>
      <c r="L3884" t="s">
        <v>1240</v>
      </c>
      <c r="M3884" s="1">
        <v>42920.590057870373</v>
      </c>
      <c r="N3884" s="1">
        <v>42920.590057870373</v>
      </c>
      <c r="O3884" t="s">
        <v>4164</v>
      </c>
      <c r="P3884" t="s">
        <v>4164</v>
      </c>
      <c r="Q3884" t="s">
        <v>1669</v>
      </c>
      <c r="R3884" s="5">
        <v>266225</v>
      </c>
      <c r="S3884" s="5">
        <v>5961</v>
      </c>
    </row>
    <row r="3885" spans="1:19" hidden="1" x14ac:dyDescent="0.2">
      <c r="A3885" t="str">
        <f>VLOOKUP(B3885,Christine!B:R,3,FALSE)</f>
        <v>Caitlyn Ward</v>
      </c>
      <c r="B3885" t="str">
        <f>F3885&amp;G3885&amp;C3885&amp;R3885</f>
        <v>200017559ACMVET402A+7/7/17+259343</v>
      </c>
      <c r="C3885" t="s">
        <v>4213</v>
      </c>
      <c r="E3885" t="s">
        <v>2034</v>
      </c>
      <c r="F3885" t="s">
        <v>2035</v>
      </c>
      <c r="G3885" t="s">
        <v>609</v>
      </c>
      <c r="H3885" t="s">
        <v>18</v>
      </c>
      <c r="I3885" t="s">
        <v>18</v>
      </c>
      <c r="J3885" s="4">
        <v>1</v>
      </c>
      <c r="K3885" t="s">
        <v>19</v>
      </c>
      <c r="L3885" t="s">
        <v>1240</v>
      </c>
      <c r="M3885" s="1">
        <v>42923.484548611101</v>
      </c>
      <c r="N3885" s="1">
        <v>42923.484548611101</v>
      </c>
      <c r="O3885" t="s">
        <v>4164</v>
      </c>
      <c r="P3885" t="s">
        <v>4164</v>
      </c>
      <c r="Q3885" t="s">
        <v>610</v>
      </c>
      <c r="R3885" s="5">
        <v>259343</v>
      </c>
      <c r="S3885" s="5">
        <v>5963</v>
      </c>
    </row>
    <row r="3886" spans="1:19" hidden="1" x14ac:dyDescent="0.2">
      <c r="A3886" t="str">
        <f>VLOOKUP(B3886,Christine!B:R,3,FALSE)</f>
        <v>Caitlyn Ward</v>
      </c>
      <c r="B3886" t="str">
        <f>F3886&amp;G3886&amp;C3886&amp;R3886</f>
        <v>200017559ACMVET404A+23/3/17+266408</v>
      </c>
      <c r="C3886" t="s">
        <v>4191</v>
      </c>
      <c r="E3886" t="s">
        <v>2034</v>
      </c>
      <c r="F3886" t="s">
        <v>2035</v>
      </c>
      <c r="G3886" t="s">
        <v>698</v>
      </c>
      <c r="H3886" t="s">
        <v>18</v>
      </c>
      <c r="I3886" t="s">
        <v>18</v>
      </c>
      <c r="J3886" s="4">
        <v>1</v>
      </c>
      <c r="K3886" t="s">
        <v>19</v>
      </c>
      <c r="L3886" t="s">
        <v>1240</v>
      </c>
      <c r="M3886" s="1">
        <v>42817.522013888694</v>
      </c>
      <c r="N3886" s="1">
        <v>42817.522013888694</v>
      </c>
      <c r="O3886" t="s">
        <v>4164</v>
      </c>
      <c r="P3886" t="s">
        <v>4164</v>
      </c>
      <c r="Q3886" t="s">
        <v>699</v>
      </c>
      <c r="R3886" s="5">
        <v>266408</v>
      </c>
      <c r="S3886" s="5">
        <v>5959</v>
      </c>
    </row>
    <row r="3887" spans="1:19" hidden="1" x14ac:dyDescent="0.2">
      <c r="A3887" t="str">
        <f>VLOOKUP(B3887,Christine!B:R,3,FALSE)</f>
        <v>Caitlyn Ward</v>
      </c>
      <c r="B3887" t="str">
        <f>F3887&amp;G3887&amp;C3887&amp;R3887</f>
        <v>200017559ACMVET405A+30/4/17+253887</v>
      </c>
      <c r="C3887" t="s">
        <v>4197</v>
      </c>
      <c r="E3887" t="s">
        <v>2034</v>
      </c>
      <c r="F3887" t="s">
        <v>2035</v>
      </c>
      <c r="G3887" t="s">
        <v>540</v>
      </c>
      <c r="H3887" t="s">
        <v>18</v>
      </c>
      <c r="I3887" t="s">
        <v>18</v>
      </c>
      <c r="J3887">
        <v>1</v>
      </c>
      <c r="K3887" t="s">
        <v>19</v>
      </c>
      <c r="L3887" t="s">
        <v>1240</v>
      </c>
      <c r="M3887">
        <v>42855.805902777705</v>
      </c>
      <c r="N3887">
        <v>42855.805902777705</v>
      </c>
      <c r="O3887" t="s">
        <v>4164</v>
      </c>
      <c r="P3887" t="s">
        <v>4164</v>
      </c>
      <c r="Q3887" t="s">
        <v>541</v>
      </c>
      <c r="R3887">
        <v>253887</v>
      </c>
      <c r="S3887">
        <v>5962</v>
      </c>
    </row>
    <row r="3888" spans="1:19" hidden="1" x14ac:dyDescent="0.2">
      <c r="A3888" t="str">
        <f>VLOOKUP(B3888,Christine!B:R,3,FALSE)</f>
        <v>Caitlyn Ward</v>
      </c>
      <c r="B3888" t="str">
        <f>F3888&amp;G3888&amp;C3888&amp;R3888</f>
        <v>200017559ACMVET405A+30/4/17+253887</v>
      </c>
      <c r="C3888" t="s">
        <v>4197</v>
      </c>
      <c r="E3888" t="s">
        <v>2034</v>
      </c>
      <c r="F3888" t="s">
        <v>2035</v>
      </c>
      <c r="G3888" t="s">
        <v>540</v>
      </c>
      <c r="H3888" t="s">
        <v>18</v>
      </c>
      <c r="I3888" t="s">
        <v>18</v>
      </c>
      <c r="J3888">
        <v>1</v>
      </c>
      <c r="K3888" t="s">
        <v>19</v>
      </c>
      <c r="L3888" t="s">
        <v>1240</v>
      </c>
      <c r="M3888">
        <v>42855.806597222108</v>
      </c>
      <c r="N3888">
        <v>42855.806597222108</v>
      </c>
      <c r="O3888" t="s">
        <v>4164</v>
      </c>
      <c r="P3888" t="s">
        <v>4164</v>
      </c>
      <c r="Q3888" t="s">
        <v>541</v>
      </c>
      <c r="R3888">
        <v>253887</v>
      </c>
      <c r="S3888">
        <v>5962</v>
      </c>
    </row>
    <row r="3889" spans="1:19" hidden="1" x14ac:dyDescent="0.2">
      <c r="A3889" t="str">
        <f>VLOOKUP(B3889,Christine!B:R,3,FALSE)</f>
        <v>Caitlyn Ward</v>
      </c>
      <c r="B3889" t="str">
        <f>F3889&amp;G3889&amp;C3889&amp;R3889</f>
        <v>200017559ACMVET408A+27/4/17+253885</v>
      </c>
      <c r="C3889" t="s">
        <v>4303</v>
      </c>
      <c r="E3889" t="s">
        <v>2034</v>
      </c>
      <c r="F3889" t="s">
        <v>2035</v>
      </c>
      <c r="G3889" t="s">
        <v>542</v>
      </c>
      <c r="H3889" t="s">
        <v>18</v>
      </c>
      <c r="I3889" t="s">
        <v>18</v>
      </c>
      <c r="J3889" s="4">
        <v>1</v>
      </c>
      <c r="K3889" t="s">
        <v>19</v>
      </c>
      <c r="L3889" t="s">
        <v>1240</v>
      </c>
      <c r="M3889" s="1">
        <v>42852.742407407612</v>
      </c>
      <c r="N3889" s="1">
        <v>42852.742407407612</v>
      </c>
      <c r="O3889" t="s">
        <v>4164</v>
      </c>
      <c r="P3889" t="s">
        <v>4164</v>
      </c>
      <c r="Q3889" t="s">
        <v>543</v>
      </c>
      <c r="R3889" s="5">
        <v>253885</v>
      </c>
      <c r="S3889" s="5">
        <v>5962</v>
      </c>
    </row>
    <row r="3890" spans="1:19" hidden="1" x14ac:dyDescent="0.2">
      <c r="A3890" t="str">
        <f>VLOOKUP(B3890,Christine!B:R,3,FALSE)</f>
        <v>Caitlyn Ward</v>
      </c>
      <c r="B3890" t="str">
        <f>F3890&amp;G3890&amp;C3890&amp;R3890</f>
        <v>200017559ACMVET410A+20/6/17+263475</v>
      </c>
      <c r="C3890" t="s">
        <v>4214</v>
      </c>
      <c r="E3890" t="s">
        <v>2034</v>
      </c>
      <c r="F3890" t="s">
        <v>2035</v>
      </c>
      <c r="G3890" t="s">
        <v>544</v>
      </c>
      <c r="H3890" t="s">
        <v>18</v>
      </c>
      <c r="I3890" t="s">
        <v>18</v>
      </c>
      <c r="J3890" s="4">
        <v>1</v>
      </c>
      <c r="K3890" t="s">
        <v>19</v>
      </c>
      <c r="L3890" t="s">
        <v>1240</v>
      </c>
      <c r="M3890" s="1">
        <v>42906.570115740877</v>
      </c>
      <c r="N3890" s="1">
        <v>42906.570115740877</v>
      </c>
      <c r="O3890" t="s">
        <v>4164</v>
      </c>
      <c r="P3890" t="s">
        <v>4164</v>
      </c>
      <c r="Q3890" t="s">
        <v>545</v>
      </c>
      <c r="R3890" s="5">
        <v>263475</v>
      </c>
      <c r="S3890" s="5">
        <v>6339</v>
      </c>
    </row>
    <row r="3891" spans="1:19" hidden="1" x14ac:dyDescent="0.2">
      <c r="A3891" t="str">
        <f>VLOOKUP(B3891,Christine!B:R,3,FALSE)</f>
        <v>Merve Colak</v>
      </c>
      <c r="B3891" t="str">
        <f>F3891&amp;G3891&amp;C3891&amp;R3891</f>
        <v>200017580ACMCAS304A+7/3/17+241831</v>
      </c>
      <c r="C3891" t="s">
        <v>4258</v>
      </c>
      <c r="E3891" t="s">
        <v>2036</v>
      </c>
      <c r="F3891" t="s">
        <v>2037</v>
      </c>
      <c r="G3891" t="s">
        <v>247</v>
      </c>
      <c r="H3891" t="s">
        <v>18</v>
      </c>
      <c r="I3891" t="s">
        <v>18</v>
      </c>
      <c r="J3891" s="4">
        <v>1</v>
      </c>
      <c r="K3891" t="s">
        <v>19</v>
      </c>
      <c r="L3891" t="s">
        <v>1240</v>
      </c>
      <c r="M3891" s="1">
        <v>42801.636678240728</v>
      </c>
      <c r="N3891" s="1">
        <v>42801.636678240728</v>
      </c>
      <c r="O3891" t="s">
        <v>4164</v>
      </c>
      <c r="P3891" t="s">
        <v>4164</v>
      </c>
      <c r="Q3891" t="s">
        <v>481</v>
      </c>
      <c r="R3891" s="5">
        <v>241831</v>
      </c>
      <c r="S3891" s="5">
        <v>5937</v>
      </c>
    </row>
    <row r="3892" spans="1:19" hidden="1" x14ac:dyDescent="0.2">
      <c r="A3892" t="str">
        <f>VLOOKUP(B3892,Christine!B:R,3,FALSE)</f>
        <v>Emily Klesman</v>
      </c>
      <c r="B3892" t="str">
        <f>F3892&amp;G3892&amp;C3892&amp;R3892</f>
        <v>200017601ACMATE303A+26/5/17+253886</v>
      </c>
      <c r="C3892" t="s">
        <v>4315</v>
      </c>
      <c r="E3892" t="s">
        <v>2038</v>
      </c>
      <c r="F3892" t="s">
        <v>2039</v>
      </c>
      <c r="G3892" t="s">
        <v>538</v>
      </c>
      <c r="H3892" t="s">
        <v>18</v>
      </c>
      <c r="I3892" t="s">
        <v>18</v>
      </c>
      <c r="J3892" s="4">
        <v>1</v>
      </c>
      <c r="K3892" t="s">
        <v>19</v>
      </c>
      <c r="L3892" t="s">
        <v>1240</v>
      </c>
      <c r="M3892" s="1">
        <v>42881.907372685149</v>
      </c>
      <c r="N3892" s="1">
        <v>42881.907372685149</v>
      </c>
      <c r="O3892" t="s">
        <v>4164</v>
      </c>
      <c r="P3892" t="s">
        <v>4164</v>
      </c>
      <c r="Q3892" t="s">
        <v>539</v>
      </c>
      <c r="R3892" s="5">
        <v>253886</v>
      </c>
      <c r="S3892" s="5">
        <v>5962</v>
      </c>
    </row>
    <row r="3893" spans="1:19" hidden="1" x14ac:dyDescent="0.2">
      <c r="A3893" t="str">
        <f>VLOOKUP(B3893,Christine!B:R,3,FALSE)</f>
        <v>Emily Klesman</v>
      </c>
      <c r="B3893" t="str">
        <f>F3893&amp;G3893&amp;C3893&amp;R3893</f>
        <v>200017601ACMGAS202A+22/3/17+265403</v>
      </c>
      <c r="C3893" t="s">
        <v>4308</v>
      </c>
      <c r="E3893" t="s">
        <v>2038</v>
      </c>
      <c r="F3893" t="s">
        <v>2039</v>
      </c>
      <c r="G3893" t="s">
        <v>348</v>
      </c>
      <c r="H3893" t="s">
        <v>18</v>
      </c>
      <c r="I3893" t="s">
        <v>18</v>
      </c>
      <c r="J3893" s="4">
        <v>1</v>
      </c>
      <c r="K3893" t="s">
        <v>19</v>
      </c>
      <c r="L3893" t="s">
        <v>1240</v>
      </c>
      <c r="M3893" s="1">
        <v>42816.258564814925</v>
      </c>
      <c r="N3893" s="1">
        <v>42816.258564814925</v>
      </c>
      <c r="O3893" t="s">
        <v>4164</v>
      </c>
      <c r="P3893" t="s">
        <v>4164</v>
      </c>
      <c r="Q3893" t="s">
        <v>2040</v>
      </c>
      <c r="R3893" s="5">
        <v>265403</v>
      </c>
      <c r="S3893" s="5">
        <v>5934</v>
      </c>
    </row>
    <row r="3894" spans="1:19" hidden="1" x14ac:dyDescent="0.2">
      <c r="A3894" t="str">
        <f>VLOOKUP(B3894,Christine!B:R,3,FALSE)</f>
        <v>Emily Klesman</v>
      </c>
      <c r="B3894" t="str">
        <f>F3894&amp;G3894&amp;C3894&amp;R3894</f>
        <v>200017601ACMVET201A+30/3/17+266162</v>
      </c>
      <c r="C3894" t="s">
        <v>4311</v>
      </c>
      <c r="E3894" t="s">
        <v>2038</v>
      </c>
      <c r="F3894" t="s">
        <v>2039</v>
      </c>
      <c r="G3894" t="s">
        <v>696</v>
      </c>
      <c r="H3894" t="s">
        <v>18</v>
      </c>
      <c r="I3894" t="s">
        <v>18</v>
      </c>
      <c r="J3894" s="4">
        <v>1</v>
      </c>
      <c r="K3894" t="s">
        <v>19</v>
      </c>
      <c r="L3894" t="s">
        <v>1240</v>
      </c>
      <c r="M3894" s="1">
        <v>42824.884837963153</v>
      </c>
      <c r="N3894" s="1">
        <v>42824.884837963153</v>
      </c>
      <c r="O3894" t="s">
        <v>4164</v>
      </c>
      <c r="P3894" t="s">
        <v>4164</v>
      </c>
      <c r="Q3894" t="s">
        <v>697</v>
      </c>
      <c r="R3894" s="5">
        <v>266162</v>
      </c>
      <c r="S3894" s="5">
        <v>5959</v>
      </c>
    </row>
    <row r="3895" spans="1:19" hidden="1" x14ac:dyDescent="0.2">
      <c r="A3895" t="str">
        <f>VLOOKUP(B3895,Christine!B:R,3,FALSE)</f>
        <v>Emily Klesman</v>
      </c>
      <c r="B3895" t="str">
        <f>F3895&amp;G3895&amp;C3895&amp;R3895</f>
        <v>200017601ACMVET203A+2/3/17+261366</v>
      </c>
      <c r="C3895" t="s">
        <v>4255</v>
      </c>
      <c r="E3895" t="s">
        <v>2038</v>
      </c>
      <c r="F3895" t="s">
        <v>2039</v>
      </c>
      <c r="G3895" t="s">
        <v>1239</v>
      </c>
      <c r="H3895" t="s">
        <v>1240</v>
      </c>
      <c r="I3895" t="s">
        <v>1240</v>
      </c>
      <c r="J3895" s="4">
        <v>1</v>
      </c>
      <c r="K3895" t="s">
        <v>19</v>
      </c>
      <c r="L3895" t="s">
        <v>1240</v>
      </c>
      <c r="M3895" s="1">
        <v>42796.312175925821</v>
      </c>
      <c r="N3895" s="1">
        <v>42796.312175925821</v>
      </c>
      <c r="O3895" t="s">
        <v>4164</v>
      </c>
      <c r="P3895" t="s">
        <v>4164</v>
      </c>
      <c r="Q3895" t="s">
        <v>1241</v>
      </c>
      <c r="R3895" s="5">
        <v>261366</v>
      </c>
      <c r="S3895" s="5">
        <v>5958</v>
      </c>
    </row>
    <row r="3896" spans="1:19" hidden="1" x14ac:dyDescent="0.2">
      <c r="A3896" t="str">
        <f>VLOOKUP(B3896,Christine!B:R,3,FALSE)</f>
        <v>Emily Klesman</v>
      </c>
      <c r="B3896" t="str">
        <f>F3896&amp;G3896&amp;C3896&amp;R3896</f>
        <v>200017601ACMVET404A+30/3/17+266408</v>
      </c>
      <c r="C3896" t="s">
        <v>4311</v>
      </c>
      <c r="E3896" t="s">
        <v>2038</v>
      </c>
      <c r="F3896" t="s">
        <v>2039</v>
      </c>
      <c r="G3896" t="s">
        <v>698</v>
      </c>
      <c r="H3896" t="s">
        <v>18</v>
      </c>
      <c r="I3896" t="s">
        <v>18</v>
      </c>
      <c r="J3896" s="4">
        <v>1</v>
      </c>
      <c r="K3896" t="s">
        <v>19</v>
      </c>
      <c r="L3896" t="s">
        <v>1240</v>
      </c>
      <c r="M3896" s="1">
        <v>42824.864444444422</v>
      </c>
      <c r="N3896" s="1">
        <v>42824.864444444422</v>
      </c>
      <c r="O3896" t="s">
        <v>4164</v>
      </c>
      <c r="P3896" t="s">
        <v>4164</v>
      </c>
      <c r="Q3896" t="s">
        <v>699</v>
      </c>
      <c r="R3896" s="5">
        <v>266408</v>
      </c>
      <c r="S3896" s="5">
        <v>5959</v>
      </c>
    </row>
    <row r="3897" spans="1:19" hidden="1" x14ac:dyDescent="0.2">
      <c r="A3897" t="str">
        <f>VLOOKUP(B3897,Christine!B:R,3,FALSE)</f>
        <v>Emily Klesman</v>
      </c>
      <c r="B3897" t="str">
        <f>F3897&amp;G3897&amp;C3897&amp;R3897</f>
        <v>200017601ACMVET405A+28/5/17+253887</v>
      </c>
      <c r="C3897" t="s">
        <v>4200</v>
      </c>
      <c r="E3897" t="s">
        <v>2038</v>
      </c>
      <c r="F3897" t="s">
        <v>2039</v>
      </c>
      <c r="G3897" t="s">
        <v>540</v>
      </c>
      <c r="H3897" t="s">
        <v>18</v>
      </c>
      <c r="I3897" t="s">
        <v>18</v>
      </c>
      <c r="J3897">
        <v>1</v>
      </c>
      <c r="K3897" t="s">
        <v>19</v>
      </c>
      <c r="L3897" t="s">
        <v>1240</v>
      </c>
      <c r="M3897">
        <v>42883.915601851884</v>
      </c>
      <c r="N3897">
        <v>42883.915601851884</v>
      </c>
      <c r="O3897" t="s">
        <v>4164</v>
      </c>
      <c r="P3897" t="s">
        <v>4164</v>
      </c>
      <c r="Q3897" t="s">
        <v>541</v>
      </c>
      <c r="R3897">
        <v>253887</v>
      </c>
      <c r="S3897">
        <v>5962</v>
      </c>
    </row>
    <row r="3898" spans="1:19" hidden="1" x14ac:dyDescent="0.2">
      <c r="A3898" t="str">
        <f>VLOOKUP(B3898,Christine!B:R,3,FALSE)</f>
        <v>Emily Klesman</v>
      </c>
      <c r="B3898" t="str">
        <f>F3898&amp;G3898&amp;C3898&amp;R3898</f>
        <v>200017601ACMVET408A+27/5/17+253885</v>
      </c>
      <c r="C3898" t="s">
        <v>4359</v>
      </c>
      <c r="E3898" t="s">
        <v>2038</v>
      </c>
      <c r="F3898" t="s">
        <v>2039</v>
      </c>
      <c r="G3898" t="s">
        <v>542</v>
      </c>
      <c r="H3898" t="s">
        <v>18</v>
      </c>
      <c r="I3898" t="s">
        <v>18</v>
      </c>
      <c r="J3898" s="4">
        <v>1</v>
      </c>
      <c r="K3898" t="s">
        <v>19</v>
      </c>
      <c r="L3898" t="s">
        <v>1240</v>
      </c>
      <c r="M3898" s="1">
        <v>42882.816678240895</v>
      </c>
      <c r="N3898" s="1">
        <v>42882.816678240895</v>
      </c>
      <c r="O3898" t="s">
        <v>4164</v>
      </c>
      <c r="P3898" t="s">
        <v>4164</v>
      </c>
      <c r="Q3898" t="s">
        <v>543</v>
      </c>
      <c r="R3898" s="5">
        <v>253885</v>
      </c>
      <c r="S3898" s="5">
        <v>5962</v>
      </c>
    </row>
    <row r="3899" spans="1:19" hidden="1" x14ac:dyDescent="0.2">
      <c r="A3899" t="str">
        <f>VLOOKUP(B3899,Christine!B:R,3,FALSE)</f>
        <v>James Owen</v>
      </c>
      <c r="B3899" t="str">
        <f>F3899&amp;G3899&amp;C3899&amp;R3899</f>
        <v>200017682CPCCCA3011A+18/5/17+264362</v>
      </c>
      <c r="C3899" t="s">
        <v>4330</v>
      </c>
      <c r="E3899" t="s">
        <v>2041</v>
      </c>
      <c r="F3899" t="s">
        <v>2042</v>
      </c>
      <c r="G3899" t="s">
        <v>740</v>
      </c>
      <c r="H3899" t="s">
        <v>18</v>
      </c>
      <c r="I3899" t="s">
        <v>18</v>
      </c>
      <c r="J3899" s="4">
        <v>1</v>
      </c>
      <c r="K3899" t="s">
        <v>19</v>
      </c>
      <c r="L3899" t="s">
        <v>1240</v>
      </c>
      <c r="M3899" s="1">
        <v>42873.797303240746</v>
      </c>
      <c r="N3899" s="1">
        <v>42873.797303240746</v>
      </c>
      <c r="O3899" t="s">
        <v>4164</v>
      </c>
      <c r="P3899" t="s">
        <v>4164</v>
      </c>
      <c r="Q3899" t="s">
        <v>741</v>
      </c>
      <c r="R3899" s="5">
        <v>264362</v>
      </c>
      <c r="S3899" s="5">
        <v>5996</v>
      </c>
    </row>
    <row r="3900" spans="1:19" hidden="1" x14ac:dyDescent="0.2">
      <c r="A3900" t="str">
        <f>VLOOKUP(B3900,Christine!B:R,3,FALSE)</f>
        <v>James Owen</v>
      </c>
      <c r="B3900" t="str">
        <f>F3900&amp;G3900&amp;C3900&amp;R3900</f>
        <v>200017682CPCCJN3003A+18/5/17+264363</v>
      </c>
      <c r="C3900" t="s">
        <v>4330</v>
      </c>
      <c r="E3900" t="s">
        <v>2041</v>
      </c>
      <c r="F3900" t="s">
        <v>2042</v>
      </c>
      <c r="G3900" t="s">
        <v>742</v>
      </c>
      <c r="H3900" t="s">
        <v>18</v>
      </c>
      <c r="I3900" t="s">
        <v>18</v>
      </c>
      <c r="J3900" s="4">
        <v>1</v>
      </c>
      <c r="K3900" t="s">
        <v>19</v>
      </c>
      <c r="L3900" t="s">
        <v>1240</v>
      </c>
      <c r="M3900" s="1">
        <v>42873.79115740722</v>
      </c>
      <c r="N3900" s="1">
        <v>42873.79115740722</v>
      </c>
      <c r="O3900" t="s">
        <v>4164</v>
      </c>
      <c r="P3900" t="s">
        <v>4164</v>
      </c>
      <c r="Q3900" t="s">
        <v>743</v>
      </c>
      <c r="R3900" s="5">
        <v>264363</v>
      </c>
      <c r="S3900" s="5">
        <v>5996</v>
      </c>
    </row>
    <row r="3901" spans="1:19" hidden="1" x14ac:dyDescent="0.2">
      <c r="A3901" t="str">
        <f>VLOOKUP(B3901,Christine!B:R,3,FALSE)</f>
        <v>Louis Micich</v>
      </c>
      <c r="B3901" t="str">
        <f>F3901&amp;G3901&amp;C3901&amp;R3901</f>
        <v>200017719CPCCCA3011A+11/4/17+264362</v>
      </c>
      <c r="C3901" t="s">
        <v>4364</v>
      </c>
      <c r="E3901" t="s">
        <v>2043</v>
      </c>
      <c r="F3901" t="s">
        <v>2044</v>
      </c>
      <c r="G3901" t="s">
        <v>740</v>
      </c>
      <c r="H3901" t="s">
        <v>18</v>
      </c>
      <c r="I3901" t="s">
        <v>18</v>
      </c>
      <c r="J3901" s="4">
        <v>1</v>
      </c>
      <c r="K3901" t="s">
        <v>19</v>
      </c>
      <c r="L3901" t="s">
        <v>1240</v>
      </c>
      <c r="M3901" s="1">
        <v>42836.900324074086</v>
      </c>
      <c r="N3901" s="1">
        <v>42836.900324074086</v>
      </c>
      <c r="O3901" t="s">
        <v>4164</v>
      </c>
      <c r="P3901" t="s">
        <v>4164</v>
      </c>
      <c r="Q3901" t="s">
        <v>741</v>
      </c>
      <c r="R3901" s="5">
        <v>264362</v>
      </c>
      <c r="S3901" s="5">
        <v>5996</v>
      </c>
    </row>
    <row r="3902" spans="1:19" hidden="1" x14ac:dyDescent="0.2">
      <c r="A3902" t="str">
        <f>VLOOKUP(B3902,Christine!B:R,3,FALSE)</f>
        <v>Louis Micich</v>
      </c>
      <c r="B3902" t="str">
        <f>F3902&amp;G3902&amp;C3902&amp;R3902</f>
        <v>200017719CPCCJN3003A+11/4/17+264363</v>
      </c>
      <c r="C3902" t="s">
        <v>4364</v>
      </c>
      <c r="E3902" t="s">
        <v>2043</v>
      </c>
      <c r="F3902" t="s">
        <v>2044</v>
      </c>
      <c r="G3902" t="s">
        <v>742</v>
      </c>
      <c r="H3902" t="s">
        <v>18</v>
      </c>
      <c r="I3902" t="s">
        <v>18</v>
      </c>
      <c r="J3902" s="4">
        <v>1</v>
      </c>
      <c r="K3902" t="s">
        <v>19</v>
      </c>
      <c r="L3902" t="s">
        <v>1240</v>
      </c>
      <c r="M3902" s="1">
        <v>42836.90282407403</v>
      </c>
      <c r="N3902" s="1">
        <v>42836.90282407403</v>
      </c>
      <c r="O3902" t="s">
        <v>4164</v>
      </c>
      <c r="P3902" t="s">
        <v>4164</v>
      </c>
      <c r="Q3902" t="s">
        <v>743</v>
      </c>
      <c r="R3902" s="5">
        <v>264363</v>
      </c>
      <c r="S3902" s="5">
        <v>5996</v>
      </c>
    </row>
    <row r="3903" spans="1:19" hidden="1" x14ac:dyDescent="0.2">
      <c r="A3903" t="str">
        <f>VLOOKUP(B3903,Christine!B:R,3,FALSE)</f>
        <v>Nicholas Guymer</v>
      </c>
      <c r="B3903" t="str">
        <f>F3903&amp;G3903&amp;C3903&amp;R3903</f>
        <v>200017906MSFGG2010+21/2/17+255762</v>
      </c>
      <c r="C3903" t="s">
        <v>4257</v>
      </c>
      <c r="E3903" t="s">
        <v>2045</v>
      </c>
      <c r="F3903" t="s">
        <v>2046</v>
      </c>
      <c r="G3903" t="s">
        <v>1334</v>
      </c>
      <c r="H3903" t="s">
        <v>18</v>
      </c>
      <c r="I3903" t="s">
        <v>18</v>
      </c>
      <c r="J3903" s="4">
        <v>1</v>
      </c>
      <c r="K3903" t="s">
        <v>19</v>
      </c>
      <c r="L3903" t="s">
        <v>1240</v>
      </c>
      <c r="M3903" s="1">
        <v>42787.498807870317</v>
      </c>
      <c r="N3903" s="1">
        <v>42787.498807870317</v>
      </c>
      <c r="O3903" t="s">
        <v>4164</v>
      </c>
      <c r="P3903" t="s">
        <v>4164</v>
      </c>
      <c r="Q3903" t="s">
        <v>1335</v>
      </c>
      <c r="R3903" s="5">
        <v>255762</v>
      </c>
      <c r="S3903" s="5">
        <v>5750</v>
      </c>
    </row>
    <row r="3904" spans="1:19" hidden="1" x14ac:dyDescent="0.2">
      <c r="A3904" t="str">
        <f>VLOOKUP(B3904,Christine!B:R,3,FALSE)</f>
        <v>Genevieve Thornton</v>
      </c>
      <c r="B3904" t="str">
        <f>F3904&amp;G3904&amp;C3904&amp;R3904</f>
        <v>200017936ACMATE303A+9/3/17+253886</v>
      </c>
      <c r="C3904" t="s">
        <v>4300</v>
      </c>
      <c r="E3904" t="s">
        <v>2047</v>
      </c>
      <c r="F3904" t="s">
        <v>2048</v>
      </c>
      <c r="G3904" t="s">
        <v>538</v>
      </c>
      <c r="H3904" t="s">
        <v>18</v>
      </c>
      <c r="I3904" t="s">
        <v>18</v>
      </c>
      <c r="J3904" s="4">
        <v>1</v>
      </c>
      <c r="K3904" t="s">
        <v>19</v>
      </c>
      <c r="L3904" t="s">
        <v>1240</v>
      </c>
      <c r="M3904" s="1">
        <v>42803.511261573993</v>
      </c>
      <c r="N3904" s="1">
        <v>42803.511261573993</v>
      </c>
      <c r="O3904" t="s">
        <v>4164</v>
      </c>
      <c r="P3904" t="s">
        <v>4164</v>
      </c>
      <c r="Q3904" t="s">
        <v>539</v>
      </c>
      <c r="R3904" s="5">
        <v>253886</v>
      </c>
      <c r="S3904" s="5">
        <v>5962</v>
      </c>
    </row>
    <row r="3905" spans="1:19" hidden="1" x14ac:dyDescent="0.2">
      <c r="A3905" t="str">
        <f>VLOOKUP(B3905,Christine!B:R,3,FALSE)</f>
        <v>Genevieve Thornton</v>
      </c>
      <c r="B3905" t="str">
        <f>F3905&amp;G3905&amp;C3905&amp;R3905</f>
        <v>200017936ACMVET402A+13/8/17+259343</v>
      </c>
      <c r="C3905" t="s">
        <v>4279</v>
      </c>
      <c r="E3905" t="s">
        <v>2047</v>
      </c>
      <c r="F3905" t="s">
        <v>2048</v>
      </c>
      <c r="G3905" t="s">
        <v>609</v>
      </c>
      <c r="H3905" t="s">
        <v>18</v>
      </c>
      <c r="I3905" t="s">
        <v>18</v>
      </c>
      <c r="J3905" s="4">
        <v>1</v>
      </c>
      <c r="K3905" t="s">
        <v>19</v>
      </c>
      <c r="L3905" t="s">
        <v>1240</v>
      </c>
      <c r="M3905" s="1">
        <v>42960.797754629515</v>
      </c>
      <c r="N3905" s="1">
        <v>42960.797754629515</v>
      </c>
      <c r="O3905" t="s">
        <v>4164</v>
      </c>
      <c r="P3905" t="s">
        <v>4164</v>
      </c>
      <c r="Q3905" t="s">
        <v>610</v>
      </c>
      <c r="R3905" s="5">
        <v>259343</v>
      </c>
      <c r="S3905" s="5">
        <v>5963</v>
      </c>
    </row>
    <row r="3906" spans="1:19" hidden="1" x14ac:dyDescent="0.2">
      <c r="A3906" t="str">
        <f>VLOOKUP(B3906,Christine!B:R,3,FALSE)</f>
        <v>Genevieve Thornton</v>
      </c>
      <c r="B3906" t="str">
        <f>F3906&amp;G3906&amp;C3906&amp;R3906</f>
        <v>200017936ACMVET405A+11/3/17+253887</v>
      </c>
      <c r="C3906" t="s">
        <v>4223</v>
      </c>
      <c r="E3906" t="s">
        <v>2047</v>
      </c>
      <c r="F3906" t="s">
        <v>2048</v>
      </c>
      <c r="G3906" t="s">
        <v>540</v>
      </c>
      <c r="H3906" t="s">
        <v>18</v>
      </c>
      <c r="I3906" t="s">
        <v>18</v>
      </c>
      <c r="J3906">
        <v>1</v>
      </c>
      <c r="K3906" t="s">
        <v>19</v>
      </c>
      <c r="L3906" t="s">
        <v>1240</v>
      </c>
      <c r="M3906">
        <v>42805.53112268541</v>
      </c>
      <c r="N3906">
        <v>42805.53112268541</v>
      </c>
      <c r="O3906" t="s">
        <v>4164</v>
      </c>
      <c r="P3906" t="s">
        <v>4164</v>
      </c>
      <c r="Q3906" t="s">
        <v>541</v>
      </c>
      <c r="R3906">
        <v>253887</v>
      </c>
      <c r="S3906">
        <v>5962</v>
      </c>
    </row>
    <row r="3907" spans="1:19" hidden="1" x14ac:dyDescent="0.2">
      <c r="A3907" t="str">
        <f>VLOOKUP(B3907,Christine!B:R,3,FALSE)</f>
        <v>Genevieve Thornton</v>
      </c>
      <c r="B3907" t="str">
        <f>F3907&amp;G3907&amp;C3907&amp;R3907</f>
        <v>200017936ACMVET408A+9/3/17+253885</v>
      </c>
      <c r="C3907" t="s">
        <v>4300</v>
      </c>
      <c r="E3907" t="s">
        <v>2047</v>
      </c>
      <c r="F3907" t="s">
        <v>2048</v>
      </c>
      <c r="G3907" t="s">
        <v>542</v>
      </c>
      <c r="H3907" t="s">
        <v>18</v>
      </c>
      <c r="I3907" t="s">
        <v>18</v>
      </c>
      <c r="J3907" s="4">
        <v>1</v>
      </c>
      <c r="K3907" t="s">
        <v>19</v>
      </c>
      <c r="L3907" t="s">
        <v>1240</v>
      </c>
      <c r="M3907" s="1">
        <v>42803.515995370224</v>
      </c>
      <c r="N3907" s="1">
        <v>42803.515995370224</v>
      </c>
      <c r="O3907" t="s">
        <v>4164</v>
      </c>
      <c r="P3907" t="s">
        <v>4164</v>
      </c>
      <c r="Q3907" t="s">
        <v>543</v>
      </c>
      <c r="R3907" s="5">
        <v>253885</v>
      </c>
      <c r="S3907" s="5">
        <v>5962</v>
      </c>
    </row>
    <row r="3908" spans="1:19" hidden="1" x14ac:dyDescent="0.2">
      <c r="A3908" t="str">
        <f>VLOOKUP(B3908,Christine!B:R,3,FALSE)</f>
        <v>Genevieve Thornton</v>
      </c>
      <c r="B3908" t="str">
        <f>F3908&amp;G3908&amp;C3908&amp;R3908</f>
        <v>200017936ACMVET410A+28/6/17+263475</v>
      </c>
      <c r="C3908" t="s">
        <v>4333</v>
      </c>
      <c r="E3908" t="s">
        <v>2047</v>
      </c>
      <c r="F3908" t="s">
        <v>2048</v>
      </c>
      <c r="G3908" t="s">
        <v>544</v>
      </c>
      <c r="H3908" t="s">
        <v>18</v>
      </c>
      <c r="I3908" t="s">
        <v>18</v>
      </c>
      <c r="J3908" s="4">
        <v>1</v>
      </c>
      <c r="K3908" t="s">
        <v>19</v>
      </c>
      <c r="L3908" t="s">
        <v>1240</v>
      </c>
      <c r="M3908" s="1">
        <v>42914.416423611343</v>
      </c>
      <c r="N3908" s="1">
        <v>42914.416423611343</v>
      </c>
      <c r="O3908" t="s">
        <v>4164</v>
      </c>
      <c r="P3908" t="s">
        <v>4164</v>
      </c>
      <c r="Q3908" t="s">
        <v>545</v>
      </c>
      <c r="R3908" s="5">
        <v>263475</v>
      </c>
      <c r="S3908" s="5">
        <v>6339</v>
      </c>
    </row>
    <row r="3909" spans="1:19" hidden="1" x14ac:dyDescent="0.2">
      <c r="A3909" t="str">
        <f>VLOOKUP(B3909,Christine!B:R,3,FALSE)</f>
        <v>Hanife Kala</v>
      </c>
      <c r="B3909" t="str">
        <f>F3909&amp;G3909&amp;C3909&amp;R3909</f>
        <v>200018045ACMCAS304A+22/2/17+241831</v>
      </c>
      <c r="C3909" t="s">
        <v>4228</v>
      </c>
      <c r="E3909" t="s">
        <v>2049</v>
      </c>
      <c r="F3909" t="s">
        <v>2050</v>
      </c>
      <c r="G3909" t="s">
        <v>247</v>
      </c>
      <c r="H3909" t="s">
        <v>18</v>
      </c>
      <c r="I3909" t="s">
        <v>18</v>
      </c>
      <c r="J3909" s="4">
        <v>1</v>
      </c>
      <c r="K3909" t="s">
        <v>19</v>
      </c>
      <c r="L3909" t="s">
        <v>1240</v>
      </c>
      <c r="M3909" s="1">
        <v>42788.040682870429</v>
      </c>
      <c r="N3909" s="1">
        <v>42788.040682870429</v>
      </c>
      <c r="O3909" t="s">
        <v>4164</v>
      </c>
      <c r="P3909" t="s">
        <v>4164</v>
      </c>
      <c r="Q3909" t="s">
        <v>481</v>
      </c>
      <c r="R3909" s="5">
        <v>241831</v>
      </c>
      <c r="S3909" s="5">
        <v>5937</v>
      </c>
    </row>
    <row r="3910" spans="1:19" hidden="1" x14ac:dyDescent="0.2">
      <c r="A3910" t="str">
        <f>VLOOKUP(B3910,Christine!B:R,3,FALSE)</f>
        <v>Hanife Kala</v>
      </c>
      <c r="B3910" t="str">
        <f>F3910&amp;G3910&amp;C3910&amp;R3910</f>
        <v>200018045ACMGAS206A+30/5/17+269234</v>
      </c>
      <c r="C3910" t="s">
        <v>4285</v>
      </c>
      <c r="E3910" t="s">
        <v>2049</v>
      </c>
      <c r="F3910" t="s">
        <v>2050</v>
      </c>
      <c r="G3910" t="s">
        <v>484</v>
      </c>
      <c r="H3910" t="s">
        <v>18</v>
      </c>
      <c r="I3910" t="s">
        <v>18</v>
      </c>
      <c r="J3910" s="4">
        <v>1</v>
      </c>
      <c r="K3910" t="s">
        <v>19</v>
      </c>
      <c r="L3910" t="s">
        <v>1240</v>
      </c>
      <c r="M3910" s="1">
        <v>42885.914791666437</v>
      </c>
      <c r="N3910" s="1">
        <v>42885.914791666437</v>
      </c>
      <c r="O3910" t="s">
        <v>4164</v>
      </c>
      <c r="P3910" t="s">
        <v>4164</v>
      </c>
      <c r="Q3910" t="s">
        <v>485</v>
      </c>
      <c r="R3910" s="5">
        <v>269234</v>
      </c>
      <c r="S3910" s="5">
        <v>5938</v>
      </c>
    </row>
    <row r="3911" spans="1:19" hidden="1" x14ac:dyDescent="0.2">
      <c r="A3911" t="str">
        <f>VLOOKUP(B3911,Christine!B:R,3,FALSE)</f>
        <v>Jeremy Withall</v>
      </c>
      <c r="B3911" t="str">
        <f>F3911&amp;G3911&amp;C3911&amp;R3911</f>
        <v>200018082CPCCCA3009B+9/2/17+256278</v>
      </c>
      <c r="C3911" t="s">
        <v>4198</v>
      </c>
      <c r="E3911" t="s">
        <v>2051</v>
      </c>
      <c r="F3911" t="s">
        <v>2052</v>
      </c>
      <c r="G3911" t="s">
        <v>430</v>
      </c>
      <c r="H3911" t="s">
        <v>18</v>
      </c>
      <c r="I3911" t="s">
        <v>18</v>
      </c>
      <c r="J3911" s="4">
        <v>1</v>
      </c>
      <c r="K3911" t="s">
        <v>19</v>
      </c>
      <c r="L3911" t="s">
        <v>1240</v>
      </c>
      <c r="M3911" s="1">
        <v>42775.399814814795</v>
      </c>
      <c r="N3911" s="1">
        <v>42775.399814814795</v>
      </c>
      <c r="O3911" t="s">
        <v>4164</v>
      </c>
      <c r="P3911" t="s">
        <v>4164</v>
      </c>
      <c r="Q3911" t="s">
        <v>431</v>
      </c>
      <c r="R3911" s="5">
        <v>256278</v>
      </c>
      <c r="S3911" s="5">
        <v>6010</v>
      </c>
    </row>
    <row r="3912" spans="1:19" hidden="1" x14ac:dyDescent="0.2">
      <c r="A3912" t="str">
        <f>VLOOKUP(B3912,Christine!B:R,3,FALSE)</f>
        <v>Nicole Prater</v>
      </c>
      <c r="B3912" t="str">
        <f>F3912&amp;G3912&amp;C3912&amp;R3912</f>
        <v>200018204BSBWOR301+22/7/17+279197</v>
      </c>
      <c r="C3912" t="s">
        <v>4286</v>
      </c>
      <c r="E3912" t="s">
        <v>2053</v>
      </c>
      <c r="F3912" t="s">
        <v>2054</v>
      </c>
      <c r="G3912" t="s">
        <v>1383</v>
      </c>
      <c r="H3912" t="s">
        <v>18</v>
      </c>
      <c r="I3912" t="s">
        <v>18</v>
      </c>
      <c r="J3912" s="4">
        <v>1</v>
      </c>
      <c r="K3912" t="s">
        <v>19</v>
      </c>
      <c r="L3912" t="s">
        <v>1240</v>
      </c>
      <c r="M3912" s="1">
        <v>42938.61944444431</v>
      </c>
      <c r="N3912" s="1">
        <v>42938.61944444431</v>
      </c>
      <c r="O3912" t="s">
        <v>4164</v>
      </c>
      <c r="P3912" t="s">
        <v>4164</v>
      </c>
      <c r="Q3912" t="s">
        <v>1741</v>
      </c>
      <c r="R3912" s="5">
        <v>279197</v>
      </c>
      <c r="S3912" s="5">
        <v>6723</v>
      </c>
    </row>
    <row r="3913" spans="1:19" hidden="1" x14ac:dyDescent="0.2">
      <c r="A3913" t="str">
        <f>VLOOKUP(B3913,Christine!B:R,3,FALSE)</f>
        <v>Nicole Prater</v>
      </c>
      <c r="B3913" t="str">
        <f>F3913&amp;G3913&amp;C3913&amp;R3913</f>
        <v>200018204CHCLEG001+22/7/17+279196</v>
      </c>
      <c r="C3913" t="s">
        <v>4286</v>
      </c>
      <c r="E3913" t="s">
        <v>2053</v>
      </c>
      <c r="F3913" t="s">
        <v>2054</v>
      </c>
      <c r="G3913" t="s">
        <v>1737</v>
      </c>
      <c r="H3913" t="s">
        <v>18</v>
      </c>
      <c r="I3913" t="s">
        <v>18</v>
      </c>
      <c r="J3913" s="4">
        <v>1</v>
      </c>
      <c r="K3913" t="s">
        <v>19</v>
      </c>
      <c r="L3913" t="s">
        <v>1240</v>
      </c>
      <c r="M3913" s="1">
        <v>42938.616111110896</v>
      </c>
      <c r="N3913" s="1">
        <v>42938.616111110896</v>
      </c>
      <c r="O3913" t="s">
        <v>4164</v>
      </c>
      <c r="P3913" t="s">
        <v>4164</v>
      </c>
      <c r="Q3913" t="s">
        <v>1742</v>
      </c>
      <c r="R3913" s="5">
        <v>279196</v>
      </c>
      <c r="S3913" s="5">
        <v>6723</v>
      </c>
    </row>
    <row r="3914" spans="1:19" hidden="1" x14ac:dyDescent="0.2">
      <c r="A3914" t="str">
        <f>VLOOKUP(B3914,Christine!B:R,3,FALSE)</f>
        <v>Daniel Johnston</v>
      </c>
      <c r="B3914" t="str">
        <f>F3914&amp;G3914&amp;C3914&amp;R3914</f>
        <v>200018218CPCCCA3005B+6/2/17+255972</v>
      </c>
      <c r="C3914" t="s">
        <v>4365</v>
      </c>
      <c r="E3914" t="s">
        <v>2055</v>
      </c>
      <c r="F3914" t="s">
        <v>2056</v>
      </c>
      <c r="G3914" t="s">
        <v>466</v>
      </c>
      <c r="H3914" t="s">
        <v>18</v>
      </c>
      <c r="I3914" t="s">
        <v>18</v>
      </c>
      <c r="J3914" s="4">
        <v>1</v>
      </c>
      <c r="K3914" t="s">
        <v>19</v>
      </c>
      <c r="L3914" t="s">
        <v>1240</v>
      </c>
      <c r="M3914" s="1">
        <v>42772.597222222015</v>
      </c>
      <c r="N3914" s="1">
        <v>42772.597222222015</v>
      </c>
      <c r="O3914" t="s">
        <v>4164</v>
      </c>
      <c r="P3914" t="s">
        <v>4164</v>
      </c>
      <c r="Q3914" t="s">
        <v>467</v>
      </c>
      <c r="R3914" s="5">
        <v>255972</v>
      </c>
      <c r="S3914" s="5">
        <v>6006</v>
      </c>
    </row>
    <row r="3915" spans="1:19" hidden="1" x14ac:dyDescent="0.2">
      <c r="A3915" t="str">
        <f>VLOOKUP(B3915,Christine!B:R,3,FALSE)</f>
        <v>Daniel Johnston</v>
      </c>
      <c r="B3915" t="str">
        <f>F3915&amp;G3915&amp;C3915&amp;R3915</f>
        <v>200018218CPCCCA3007C+6/2/17+255971</v>
      </c>
      <c r="C3915" t="s">
        <v>4365</v>
      </c>
      <c r="E3915" t="s">
        <v>2055</v>
      </c>
      <c r="F3915" t="s">
        <v>2056</v>
      </c>
      <c r="G3915" t="s">
        <v>468</v>
      </c>
      <c r="H3915" t="s">
        <v>18</v>
      </c>
      <c r="I3915" t="s">
        <v>18</v>
      </c>
      <c r="J3915" s="4">
        <v>1</v>
      </c>
      <c r="K3915" t="s">
        <v>19</v>
      </c>
      <c r="L3915" t="s">
        <v>1240</v>
      </c>
      <c r="M3915" s="1">
        <v>42772.598125000019</v>
      </c>
      <c r="N3915" s="1">
        <v>42772.598125000019</v>
      </c>
      <c r="O3915" t="s">
        <v>4164</v>
      </c>
      <c r="P3915" t="s">
        <v>4164</v>
      </c>
      <c r="Q3915" t="s">
        <v>469</v>
      </c>
      <c r="R3915" s="5">
        <v>255971</v>
      </c>
      <c r="S3915" s="5">
        <v>6006</v>
      </c>
    </row>
    <row r="3916" spans="1:19" hidden="1" x14ac:dyDescent="0.2">
      <c r="A3916" t="str">
        <f>VLOOKUP(B3916,Christine!B:R,3,FALSE)</f>
        <v>Daniel Johnston</v>
      </c>
      <c r="B3916" t="str">
        <f>F3916&amp;G3916&amp;C3916&amp;R3916</f>
        <v>200018218CPCCCA3023A+6/2/17+256276</v>
      </c>
      <c r="C3916" t="s">
        <v>4365</v>
      </c>
      <c r="E3916" t="s">
        <v>2055</v>
      </c>
      <c r="F3916" t="s">
        <v>2056</v>
      </c>
      <c r="G3916" t="s">
        <v>382</v>
      </c>
      <c r="H3916" t="s">
        <v>18</v>
      </c>
      <c r="I3916" t="s">
        <v>18</v>
      </c>
      <c r="J3916" s="4">
        <v>1</v>
      </c>
      <c r="K3916" t="s">
        <v>19</v>
      </c>
      <c r="L3916" t="s">
        <v>1240</v>
      </c>
      <c r="M3916" s="1">
        <v>42772.411041666754</v>
      </c>
      <c r="N3916" s="1">
        <v>42772.411041666754</v>
      </c>
      <c r="O3916" t="s">
        <v>4164</v>
      </c>
      <c r="P3916" t="s">
        <v>4164</v>
      </c>
      <c r="Q3916" t="s">
        <v>383</v>
      </c>
      <c r="R3916" s="5">
        <v>256276</v>
      </c>
      <c r="S3916" s="5">
        <v>6005</v>
      </c>
    </row>
    <row r="3917" spans="1:19" hidden="1" x14ac:dyDescent="0.2">
      <c r="A3917" t="str">
        <f>VLOOKUP(B3917,Christine!B:R,3,FALSE)</f>
        <v>Heidi Merritt</v>
      </c>
      <c r="B3917" t="str">
        <f>F3917&amp;G3917&amp;C3917&amp;R3917</f>
        <v>200018370BSBWOR301+19/7/17+279197</v>
      </c>
      <c r="C3917" t="s">
        <v>4268</v>
      </c>
      <c r="E3917" t="s">
        <v>2057</v>
      </c>
      <c r="F3917" t="s">
        <v>2058</v>
      </c>
      <c r="G3917" t="s">
        <v>1383</v>
      </c>
      <c r="H3917" t="s">
        <v>18</v>
      </c>
      <c r="I3917" t="s">
        <v>18</v>
      </c>
      <c r="J3917" s="4">
        <v>1</v>
      </c>
      <c r="K3917" t="s">
        <v>19</v>
      </c>
      <c r="L3917" t="s">
        <v>1240</v>
      </c>
      <c r="M3917" s="1">
        <v>42935.693310185336</v>
      </c>
      <c r="N3917" s="1">
        <v>42935.693310185336</v>
      </c>
      <c r="O3917" t="s">
        <v>4164</v>
      </c>
      <c r="P3917" t="s">
        <v>4164</v>
      </c>
      <c r="Q3917" t="s">
        <v>1741</v>
      </c>
      <c r="R3917" s="5">
        <v>279197</v>
      </c>
      <c r="S3917" s="5">
        <v>6723</v>
      </c>
    </row>
    <row r="3918" spans="1:19" hidden="1" x14ac:dyDescent="0.2">
      <c r="A3918" t="str">
        <f>VLOOKUP(B3918,Christine!B:R,3,FALSE)</f>
        <v>Heidi Merritt</v>
      </c>
      <c r="B3918" t="str">
        <f>F3918&amp;G3918&amp;C3918&amp;R3918</f>
        <v>200018370CHCLEG001+19/7/17+279196</v>
      </c>
      <c r="C3918" t="s">
        <v>4268</v>
      </c>
      <c r="E3918" t="s">
        <v>2057</v>
      </c>
      <c r="F3918" t="s">
        <v>2058</v>
      </c>
      <c r="G3918" t="s">
        <v>1737</v>
      </c>
      <c r="H3918" t="s">
        <v>18</v>
      </c>
      <c r="I3918" t="s">
        <v>18</v>
      </c>
      <c r="J3918" s="4">
        <v>1</v>
      </c>
      <c r="K3918" t="s">
        <v>19</v>
      </c>
      <c r="L3918" t="s">
        <v>1240</v>
      </c>
      <c r="M3918" s="1">
        <v>42935.692858796101</v>
      </c>
      <c r="N3918" s="1">
        <v>42935.692858796101</v>
      </c>
      <c r="O3918" t="s">
        <v>4164</v>
      </c>
      <c r="P3918" t="s">
        <v>4164</v>
      </c>
      <c r="Q3918" t="s">
        <v>1742</v>
      </c>
      <c r="R3918" s="5">
        <v>279196</v>
      </c>
      <c r="S3918" s="5">
        <v>6723</v>
      </c>
    </row>
    <row r="3919" spans="1:19" hidden="1" x14ac:dyDescent="0.2">
      <c r="A3919" t="str">
        <f>VLOOKUP(B3919,Christine!B:R,3,FALSE)</f>
        <v>Joshua Gallo</v>
      </c>
      <c r="B3919" t="str">
        <f>F3919&amp;G3919&amp;C3919&amp;R3919</f>
        <v>200018611CPCCCA2002B+4/7/17+257540</v>
      </c>
      <c r="C3919" t="s">
        <v>4305</v>
      </c>
      <c r="E3919" t="s">
        <v>2059</v>
      </c>
      <c r="F3919" t="s">
        <v>2060</v>
      </c>
      <c r="G3919" t="s">
        <v>126</v>
      </c>
      <c r="H3919" t="s">
        <v>18</v>
      </c>
      <c r="I3919" t="s">
        <v>18</v>
      </c>
      <c r="J3919" s="4">
        <v>1</v>
      </c>
      <c r="K3919" t="s">
        <v>19</v>
      </c>
      <c r="L3919" t="s">
        <v>1240</v>
      </c>
      <c r="M3919" s="1">
        <v>42920.453298611101</v>
      </c>
      <c r="N3919" s="1">
        <v>42920.453298611101</v>
      </c>
      <c r="O3919" t="s">
        <v>4164</v>
      </c>
      <c r="P3919" t="s">
        <v>4164</v>
      </c>
      <c r="Q3919" t="s">
        <v>127</v>
      </c>
      <c r="R3919" s="5">
        <v>257540</v>
      </c>
      <c r="S3919" s="5">
        <v>5983</v>
      </c>
    </row>
    <row r="3920" spans="1:19" hidden="1" x14ac:dyDescent="0.2">
      <c r="A3920" t="str">
        <f>VLOOKUP(B3920,Christine!B:R,3,FALSE)</f>
        <v>Joshua Gallo</v>
      </c>
      <c r="B3920" t="str">
        <f>F3920&amp;G3920&amp;C3920&amp;R3920</f>
        <v>200018611CPCCCM1012A+4/7/17+257539</v>
      </c>
      <c r="C3920" t="s">
        <v>4305</v>
      </c>
      <c r="E3920" t="s">
        <v>2059</v>
      </c>
      <c r="F3920" t="s">
        <v>2060</v>
      </c>
      <c r="G3920" t="s">
        <v>134</v>
      </c>
      <c r="H3920" t="s">
        <v>18</v>
      </c>
      <c r="I3920" t="s">
        <v>18</v>
      </c>
      <c r="J3920" s="4">
        <v>1</v>
      </c>
      <c r="K3920" t="s">
        <v>19</v>
      </c>
      <c r="L3920" t="s">
        <v>1240</v>
      </c>
      <c r="M3920" s="1">
        <v>42920.4505324075</v>
      </c>
      <c r="N3920" s="1">
        <v>42920.4505324075</v>
      </c>
      <c r="O3920" t="s">
        <v>4164</v>
      </c>
      <c r="P3920" t="s">
        <v>4164</v>
      </c>
      <c r="Q3920" t="s">
        <v>135</v>
      </c>
      <c r="R3920" s="5">
        <v>257539</v>
      </c>
      <c r="S3920" s="5">
        <v>5983</v>
      </c>
    </row>
    <row r="3921" spans="1:19" hidden="1" x14ac:dyDescent="0.2">
      <c r="A3921" t="str">
        <f>VLOOKUP(B3921,Christine!B:R,3,FALSE)</f>
        <v>Joshua Gallo</v>
      </c>
      <c r="B3921" t="str">
        <f>F3921&amp;G3921&amp;C3921&amp;R3921</f>
        <v>200018611CPCCCM1013A+3/7/17+257336</v>
      </c>
      <c r="C3921" t="s">
        <v>4195</v>
      </c>
      <c r="E3921" t="s">
        <v>2059</v>
      </c>
      <c r="F3921" t="s">
        <v>2060</v>
      </c>
      <c r="G3921" t="s">
        <v>384</v>
      </c>
      <c r="H3921" t="s">
        <v>18</v>
      </c>
      <c r="I3921" t="s">
        <v>18</v>
      </c>
      <c r="J3921" s="4">
        <v>1</v>
      </c>
      <c r="K3921" t="s">
        <v>19</v>
      </c>
      <c r="L3921" t="s">
        <v>1240</v>
      </c>
      <c r="M3921" s="1">
        <v>42919.367557870224</v>
      </c>
      <c r="N3921" s="1">
        <v>42919.367557870224</v>
      </c>
      <c r="O3921" t="s">
        <v>4164</v>
      </c>
      <c r="P3921" t="s">
        <v>4164</v>
      </c>
      <c r="Q3921" t="s">
        <v>385</v>
      </c>
      <c r="R3921" s="5">
        <v>257336</v>
      </c>
      <c r="S3921" s="5">
        <v>5984</v>
      </c>
    </row>
    <row r="3922" spans="1:19" hidden="1" x14ac:dyDescent="0.2">
      <c r="A3922" t="str">
        <f>VLOOKUP(B3922,Christine!B:R,3,FALSE)</f>
        <v>Joshua Gallo</v>
      </c>
      <c r="B3922" t="str">
        <f>F3922&amp;G3922&amp;C3922&amp;R3922</f>
        <v>200018611CPCCCM1014A+3/7/17+257341</v>
      </c>
      <c r="C3922" t="s">
        <v>4195</v>
      </c>
      <c r="E3922" t="s">
        <v>2059</v>
      </c>
      <c r="F3922" t="s">
        <v>2060</v>
      </c>
      <c r="G3922" t="s">
        <v>386</v>
      </c>
      <c r="H3922" t="s">
        <v>18</v>
      </c>
      <c r="I3922" t="s">
        <v>18</v>
      </c>
      <c r="J3922" s="4">
        <v>1</v>
      </c>
      <c r="K3922" t="s">
        <v>19</v>
      </c>
      <c r="L3922" t="s">
        <v>1240</v>
      </c>
      <c r="M3922" s="1">
        <v>42919.36881944444</v>
      </c>
      <c r="N3922" s="1">
        <v>42919.36881944444</v>
      </c>
      <c r="O3922" t="s">
        <v>4164</v>
      </c>
      <c r="P3922" t="s">
        <v>4164</v>
      </c>
      <c r="Q3922" t="s">
        <v>387</v>
      </c>
      <c r="R3922" s="5">
        <v>257341</v>
      </c>
      <c r="S3922" s="5">
        <v>5984</v>
      </c>
    </row>
    <row r="3923" spans="1:19" hidden="1" x14ac:dyDescent="0.2">
      <c r="A3923" t="str">
        <f>VLOOKUP(B3923,Christine!B:R,3,FALSE)</f>
        <v>Joshua Gallo</v>
      </c>
      <c r="B3923" t="str">
        <f>F3923&amp;G3923&amp;C3923&amp;R3923</f>
        <v>200018611CPCCCM1015A+4/7/17+257541</v>
      </c>
      <c r="C3923" t="s">
        <v>4305</v>
      </c>
      <c r="E3923" t="s">
        <v>2059</v>
      </c>
      <c r="F3923" t="s">
        <v>2060</v>
      </c>
      <c r="G3923" t="s">
        <v>136</v>
      </c>
      <c r="H3923" t="s">
        <v>18</v>
      </c>
      <c r="I3923" t="s">
        <v>18</v>
      </c>
      <c r="J3923" s="4">
        <v>1</v>
      </c>
      <c r="K3923" t="s">
        <v>19</v>
      </c>
      <c r="L3923" t="s">
        <v>1240</v>
      </c>
      <c r="M3923" s="1">
        <v>42920.447800925933</v>
      </c>
      <c r="N3923" s="1">
        <v>42920.447800925933</v>
      </c>
      <c r="O3923" t="s">
        <v>4164</v>
      </c>
      <c r="P3923" t="s">
        <v>4164</v>
      </c>
      <c r="Q3923" t="s">
        <v>137</v>
      </c>
      <c r="R3923" s="5">
        <v>257541</v>
      </c>
      <c r="S3923" s="5">
        <v>5983</v>
      </c>
    </row>
    <row r="3924" spans="1:19" hidden="1" x14ac:dyDescent="0.2">
      <c r="A3924" t="str">
        <f>VLOOKUP(B3924,Christine!B:R,3,FALSE)</f>
        <v>Joshua Gallo</v>
      </c>
      <c r="B3924" t="str">
        <f>F3924&amp;G3924&amp;C3924&amp;R3924</f>
        <v>200018611CPCCOHS2001A+3/7/17+257340</v>
      </c>
      <c r="C3924" t="s">
        <v>4195</v>
      </c>
      <c r="E3924" t="s">
        <v>2059</v>
      </c>
      <c r="F3924" t="s">
        <v>2060</v>
      </c>
      <c r="G3924" t="s">
        <v>390</v>
      </c>
      <c r="H3924" t="s">
        <v>18</v>
      </c>
      <c r="I3924" t="s">
        <v>18</v>
      </c>
      <c r="J3924" s="4">
        <v>1</v>
      </c>
      <c r="K3924" t="s">
        <v>19</v>
      </c>
      <c r="L3924" t="s">
        <v>1240</v>
      </c>
      <c r="M3924" s="1">
        <v>42919.364247685298</v>
      </c>
      <c r="N3924" s="1">
        <v>42919.364247685298</v>
      </c>
      <c r="O3924" t="s">
        <v>4164</v>
      </c>
      <c r="P3924" t="s">
        <v>4164</v>
      </c>
      <c r="Q3924" t="s">
        <v>391</v>
      </c>
      <c r="R3924" s="5">
        <v>257340</v>
      </c>
      <c r="S3924" s="5">
        <v>5984</v>
      </c>
    </row>
    <row r="3925" spans="1:19" hidden="1" x14ac:dyDescent="0.2">
      <c r="A3925" t="str">
        <f>VLOOKUP(B3925,Christine!B:R,3,FALSE)</f>
        <v>Darcy Dodoro</v>
      </c>
      <c r="B3925" t="str">
        <f>F3925&amp;G3925&amp;C3925&amp;R3925</f>
        <v>200018677AHCLSK309+8/5/17+270675</v>
      </c>
      <c r="C3925" t="s">
        <v>4254</v>
      </c>
      <c r="E3925" t="s">
        <v>2061</v>
      </c>
      <c r="F3925" t="s">
        <v>2062</v>
      </c>
      <c r="G3925" t="s">
        <v>1455</v>
      </c>
      <c r="H3925" t="s">
        <v>18</v>
      </c>
      <c r="I3925" t="s">
        <v>18</v>
      </c>
      <c r="J3925" s="4">
        <v>1</v>
      </c>
      <c r="K3925" t="s">
        <v>19</v>
      </c>
      <c r="L3925" t="s">
        <v>1240</v>
      </c>
      <c r="M3925" s="1">
        <v>42863.421851851977</v>
      </c>
      <c r="N3925" s="1">
        <v>42863.421851851977</v>
      </c>
      <c r="O3925" t="s">
        <v>4164</v>
      </c>
      <c r="P3925" t="s">
        <v>4164</v>
      </c>
      <c r="Q3925" t="s">
        <v>1456</v>
      </c>
      <c r="R3925" s="5">
        <v>270675</v>
      </c>
      <c r="S3925" s="5">
        <v>6588</v>
      </c>
    </row>
    <row r="3926" spans="1:19" hidden="1" x14ac:dyDescent="0.2">
      <c r="A3926" t="str">
        <f>VLOOKUP(B3926,Christine!B:R,3,FALSE)</f>
        <v>Darcy Dodoro</v>
      </c>
      <c r="B3926" t="str">
        <f>F3926&amp;G3926&amp;C3926&amp;R3926</f>
        <v>200018677AHCLSK311+8/5/17+270676</v>
      </c>
      <c r="C3926" t="s">
        <v>4254</v>
      </c>
      <c r="E3926" t="s">
        <v>2061</v>
      </c>
      <c r="F3926" t="s">
        <v>2062</v>
      </c>
      <c r="G3926" t="s">
        <v>1457</v>
      </c>
      <c r="H3926" t="s">
        <v>18</v>
      </c>
      <c r="I3926" t="s">
        <v>18</v>
      </c>
      <c r="J3926" s="4">
        <v>1</v>
      </c>
      <c r="K3926" t="s">
        <v>19</v>
      </c>
      <c r="L3926" t="s">
        <v>1240</v>
      </c>
      <c r="M3926" s="1">
        <v>42863.425497685093</v>
      </c>
      <c r="N3926" s="1">
        <v>42863.425497685093</v>
      </c>
      <c r="O3926" t="s">
        <v>4164</v>
      </c>
      <c r="P3926" t="s">
        <v>4164</v>
      </c>
      <c r="Q3926" t="s">
        <v>1458</v>
      </c>
      <c r="R3926" s="5">
        <v>270676</v>
      </c>
      <c r="S3926" s="5">
        <v>6588</v>
      </c>
    </row>
    <row r="3927" spans="1:19" hidden="1" x14ac:dyDescent="0.2">
      <c r="A3927" t="str">
        <f>VLOOKUP(B3927,Christine!B:R,3,FALSE)</f>
        <v>Rebecca O'Burtill</v>
      </c>
      <c r="B3927" t="str">
        <f>F3927&amp;G3927&amp;C3927&amp;R3927</f>
        <v>200018738CUAGRD506+15/8/17+284843</v>
      </c>
      <c r="C3927" t="s">
        <v>4182</v>
      </c>
      <c r="E3927" t="s">
        <v>2063</v>
      </c>
      <c r="F3927" t="s">
        <v>2064</v>
      </c>
      <c r="G3927" t="s">
        <v>198</v>
      </c>
      <c r="H3927" t="s">
        <v>18</v>
      </c>
      <c r="I3927" t="s">
        <v>18</v>
      </c>
      <c r="J3927" s="4">
        <v>1</v>
      </c>
      <c r="K3927" t="s">
        <v>19</v>
      </c>
      <c r="L3927" t="s">
        <v>1240</v>
      </c>
      <c r="M3927" s="1">
        <v>42962.391238425858</v>
      </c>
      <c r="N3927" s="1">
        <v>42962.391238425858</v>
      </c>
      <c r="O3927" t="s">
        <v>4164</v>
      </c>
      <c r="P3927" t="s">
        <v>4164</v>
      </c>
      <c r="Q3927" t="s">
        <v>199</v>
      </c>
      <c r="R3927" s="5">
        <v>284843</v>
      </c>
      <c r="S3927" s="5">
        <v>6410</v>
      </c>
    </row>
    <row r="3928" spans="1:19" hidden="1" x14ac:dyDescent="0.2">
      <c r="A3928" t="str">
        <f>VLOOKUP(B3928,Christine!B:R,3,FALSE)</f>
        <v>Rebecca O'Burtill</v>
      </c>
      <c r="B3928" t="str">
        <f>F3928&amp;G3928&amp;C3928&amp;R3928</f>
        <v>200018738CUAPHI514+18/4/17+267063</v>
      </c>
      <c r="C3928" t="s">
        <v>4299</v>
      </c>
      <c r="E3928" t="s">
        <v>2063</v>
      </c>
      <c r="F3928" t="s">
        <v>2064</v>
      </c>
      <c r="G3928" t="s">
        <v>816</v>
      </c>
      <c r="H3928" t="s">
        <v>18</v>
      </c>
      <c r="I3928" t="s">
        <v>18</v>
      </c>
      <c r="J3928" s="4">
        <v>1</v>
      </c>
      <c r="K3928" t="s">
        <v>19</v>
      </c>
      <c r="L3928" t="s">
        <v>1240</v>
      </c>
      <c r="M3928" s="1">
        <v>42843.39145833347</v>
      </c>
      <c r="N3928" s="1">
        <v>42843.39145833347</v>
      </c>
      <c r="O3928" t="s">
        <v>4164</v>
      </c>
      <c r="P3928" t="s">
        <v>4164</v>
      </c>
      <c r="Q3928" t="s">
        <v>817</v>
      </c>
      <c r="R3928" s="5">
        <v>267063</v>
      </c>
      <c r="S3928" s="5">
        <v>6411</v>
      </c>
    </row>
    <row r="3929" spans="1:19" hidden="1" x14ac:dyDescent="0.2">
      <c r="A3929" t="str">
        <f>VLOOKUP(B3929,Christine!B:R,3,FALSE)</f>
        <v>Bevis Welsby</v>
      </c>
      <c r="B3929" t="str">
        <f>F3929&amp;G3929&amp;C3929&amp;R3929</f>
        <v>200018750AHCAGB301+22/8/17+285051</v>
      </c>
      <c r="C3929" t="s">
        <v>4234</v>
      </c>
      <c r="E3929" t="s">
        <v>2065</v>
      </c>
      <c r="F3929" t="s">
        <v>2066</v>
      </c>
      <c r="G3929" t="s">
        <v>1128</v>
      </c>
      <c r="H3929" t="s">
        <v>18</v>
      </c>
      <c r="I3929" t="s">
        <v>18</v>
      </c>
      <c r="J3929" s="4">
        <v>1</v>
      </c>
      <c r="K3929" t="s">
        <v>19</v>
      </c>
      <c r="L3929" t="s">
        <v>1240</v>
      </c>
      <c r="M3929" s="1">
        <v>42969.400439814664</v>
      </c>
      <c r="N3929" s="1">
        <v>42969.400439814664</v>
      </c>
      <c r="O3929" t="s">
        <v>4164</v>
      </c>
      <c r="P3929" t="s">
        <v>4164</v>
      </c>
      <c r="Q3929" t="s">
        <v>1129</v>
      </c>
      <c r="R3929" s="5">
        <v>285051</v>
      </c>
      <c r="S3929" s="5">
        <v>6676</v>
      </c>
    </row>
    <row r="3930" spans="1:19" hidden="1" x14ac:dyDescent="0.2">
      <c r="A3930" t="str">
        <f>VLOOKUP(B3930,Christine!B:R,3,FALSE)</f>
        <v>Bevis Welsby</v>
      </c>
      <c r="B3930" t="str">
        <f>F3930&amp;G3930&amp;C3930&amp;R3930</f>
        <v>200018750AHCBUS404+22/8/17+285256</v>
      </c>
      <c r="C3930" t="s">
        <v>4234</v>
      </c>
      <c r="E3930" t="s">
        <v>2065</v>
      </c>
      <c r="F3930" t="s">
        <v>2066</v>
      </c>
      <c r="G3930" t="s">
        <v>1130</v>
      </c>
      <c r="H3930" t="s">
        <v>18</v>
      </c>
      <c r="I3930" t="s">
        <v>18</v>
      </c>
      <c r="J3930" s="4">
        <v>1</v>
      </c>
      <c r="K3930" t="s">
        <v>19</v>
      </c>
      <c r="L3930" t="s">
        <v>1240</v>
      </c>
      <c r="M3930" s="1">
        <v>42969.412962962873</v>
      </c>
      <c r="N3930" s="1">
        <v>42969.412962962873</v>
      </c>
      <c r="O3930" t="s">
        <v>4164</v>
      </c>
      <c r="P3930" t="s">
        <v>4164</v>
      </c>
      <c r="Q3930" t="s">
        <v>1131</v>
      </c>
      <c r="R3930" s="5">
        <v>285256</v>
      </c>
      <c r="S3930" s="5">
        <v>6676</v>
      </c>
    </row>
    <row r="3931" spans="1:19" hidden="1" x14ac:dyDescent="0.2">
      <c r="A3931" t="str">
        <f>VLOOKUP(B3931,Christine!B:R,3,FALSE)</f>
        <v>Bevis Welsby</v>
      </c>
      <c r="B3931" t="str">
        <f>F3931&amp;G3931&amp;C3931&amp;R3931</f>
        <v>200018750AHCLSK401+18/7/17+281984</v>
      </c>
      <c r="C3931" t="s">
        <v>4167</v>
      </c>
      <c r="E3931" t="s">
        <v>2065</v>
      </c>
      <c r="F3931" t="s">
        <v>2066</v>
      </c>
      <c r="G3931" t="s">
        <v>1292</v>
      </c>
      <c r="H3931" t="s">
        <v>18</v>
      </c>
      <c r="I3931" t="s">
        <v>18</v>
      </c>
      <c r="J3931" s="4">
        <v>1</v>
      </c>
      <c r="K3931" t="s">
        <v>19</v>
      </c>
      <c r="L3931" t="s">
        <v>1240</v>
      </c>
      <c r="M3931" s="1">
        <v>42934.42675925931</v>
      </c>
      <c r="N3931" s="1">
        <v>42934.42675925931</v>
      </c>
      <c r="O3931" t="s">
        <v>4164</v>
      </c>
      <c r="P3931" t="s">
        <v>4164</v>
      </c>
      <c r="Q3931" t="s">
        <v>1293</v>
      </c>
      <c r="R3931" s="5">
        <v>281984</v>
      </c>
      <c r="S3931" s="5">
        <v>6297</v>
      </c>
    </row>
    <row r="3932" spans="1:19" hidden="1" x14ac:dyDescent="0.2">
      <c r="A3932" t="str">
        <f>VLOOKUP(B3932,Christine!B:R,3,FALSE)</f>
        <v>Bevis Welsby</v>
      </c>
      <c r="B3932" t="str">
        <f>F3932&amp;G3932&amp;C3932&amp;R3932</f>
        <v>200018750AHCLSK402+18/7/17+281985</v>
      </c>
      <c r="C3932" t="s">
        <v>4167</v>
      </c>
      <c r="E3932" t="s">
        <v>2065</v>
      </c>
      <c r="F3932" t="s">
        <v>2066</v>
      </c>
      <c r="G3932" t="s">
        <v>1294</v>
      </c>
      <c r="H3932" t="s">
        <v>18</v>
      </c>
      <c r="I3932" t="s">
        <v>18</v>
      </c>
      <c r="J3932" s="4">
        <v>1</v>
      </c>
      <c r="K3932" t="s">
        <v>19</v>
      </c>
      <c r="L3932" t="s">
        <v>1240</v>
      </c>
      <c r="M3932" s="1">
        <v>42934.42888888903</v>
      </c>
      <c r="N3932" s="1">
        <v>42934.42888888903</v>
      </c>
      <c r="O3932" t="s">
        <v>4164</v>
      </c>
      <c r="P3932" t="s">
        <v>4164</v>
      </c>
      <c r="Q3932" t="s">
        <v>1295</v>
      </c>
      <c r="R3932" s="5">
        <v>281985</v>
      </c>
      <c r="S3932" s="5">
        <v>6297</v>
      </c>
    </row>
    <row r="3933" spans="1:19" hidden="1" x14ac:dyDescent="0.2">
      <c r="A3933" t="str">
        <f>VLOOKUP(B3933,Christine!B:R,3,FALSE)</f>
        <v>Bevis Welsby</v>
      </c>
      <c r="B3933" t="str">
        <f>F3933&amp;G3933&amp;C3933&amp;R3933</f>
        <v>200018750AHCLSK404+30/5/17+272437</v>
      </c>
      <c r="C3933" t="s">
        <v>4285</v>
      </c>
      <c r="E3933" t="s">
        <v>2065</v>
      </c>
      <c r="F3933" t="s">
        <v>2066</v>
      </c>
      <c r="G3933" t="s">
        <v>993</v>
      </c>
      <c r="H3933" t="s">
        <v>18</v>
      </c>
      <c r="I3933" t="s">
        <v>18</v>
      </c>
      <c r="J3933" s="4">
        <v>1</v>
      </c>
      <c r="K3933" t="s">
        <v>19</v>
      </c>
      <c r="L3933" t="s">
        <v>1240</v>
      </c>
      <c r="M3933" s="1">
        <v>42885.438321759459</v>
      </c>
      <c r="N3933" s="1">
        <v>42885.438321759459</v>
      </c>
      <c r="O3933" t="s">
        <v>4164</v>
      </c>
      <c r="P3933" t="s">
        <v>4164</v>
      </c>
      <c r="Q3933" t="s">
        <v>994</v>
      </c>
      <c r="R3933" s="5">
        <v>272437</v>
      </c>
      <c r="S3933" s="5">
        <v>6611</v>
      </c>
    </row>
    <row r="3934" spans="1:19" hidden="1" x14ac:dyDescent="0.2">
      <c r="A3934" t="str">
        <f>VLOOKUP(B3934,Christine!B:R,3,FALSE)</f>
        <v>Bevis Welsby</v>
      </c>
      <c r="B3934" t="str">
        <f>F3934&amp;G3934&amp;C3934&amp;R3934</f>
        <v>200018750AHCLSK409+30/5/17+272438</v>
      </c>
      <c r="C3934" t="s">
        <v>4285</v>
      </c>
      <c r="E3934" t="s">
        <v>2065</v>
      </c>
      <c r="F3934" t="s">
        <v>2066</v>
      </c>
      <c r="G3934" t="s">
        <v>995</v>
      </c>
      <c r="H3934" t="s">
        <v>18</v>
      </c>
      <c r="I3934" t="s">
        <v>18</v>
      </c>
      <c r="J3934" s="4">
        <v>1</v>
      </c>
      <c r="K3934" t="s">
        <v>19</v>
      </c>
      <c r="L3934" t="s">
        <v>1240</v>
      </c>
      <c r="M3934" s="1">
        <v>42885.439780092798</v>
      </c>
      <c r="N3934" s="1">
        <v>42885.439780092798</v>
      </c>
      <c r="O3934" t="s">
        <v>4164</v>
      </c>
      <c r="P3934" t="s">
        <v>4164</v>
      </c>
      <c r="Q3934" t="s">
        <v>996</v>
      </c>
      <c r="R3934" s="5">
        <v>272438</v>
      </c>
      <c r="S3934" s="5">
        <v>6611</v>
      </c>
    </row>
    <row r="3935" spans="1:19" hidden="1" x14ac:dyDescent="0.2">
      <c r="A3935" t="str">
        <f>VLOOKUP(B3935,Christine!B:R,3,FALSE)</f>
        <v>Bevis Welsby</v>
      </c>
      <c r="B3935" t="str">
        <f>F3935&amp;G3935&amp;C3935&amp;R3935</f>
        <v>200018750BSBSMB406+22/8/17+285144</v>
      </c>
      <c r="C3935" t="s">
        <v>4234</v>
      </c>
      <c r="E3935" t="s">
        <v>2065</v>
      </c>
      <c r="F3935" t="s">
        <v>2066</v>
      </c>
      <c r="G3935" t="s">
        <v>1132</v>
      </c>
      <c r="H3935" t="s">
        <v>18</v>
      </c>
      <c r="I3935" t="s">
        <v>18</v>
      </c>
      <c r="J3935" s="4">
        <v>1</v>
      </c>
      <c r="K3935" t="s">
        <v>19</v>
      </c>
      <c r="L3935" t="s">
        <v>1240</v>
      </c>
      <c r="M3935" s="1">
        <v>42969.410659722053</v>
      </c>
      <c r="N3935" s="1">
        <v>42969.410659722053</v>
      </c>
      <c r="O3935" t="s">
        <v>4164</v>
      </c>
      <c r="P3935" t="s">
        <v>4164</v>
      </c>
      <c r="Q3935" t="s">
        <v>1133</v>
      </c>
      <c r="R3935" s="5">
        <v>285144</v>
      </c>
      <c r="S3935" s="5">
        <v>6676</v>
      </c>
    </row>
    <row r="3936" spans="1:19" hidden="1" x14ac:dyDescent="0.2">
      <c r="A3936" t="str">
        <f>VLOOKUP(B3936,Christine!B:R,3,FALSE)</f>
        <v>Chrystle Kemp</v>
      </c>
      <c r="B3936" t="str">
        <f>F3936&amp;G3936&amp;C3936&amp;R3936</f>
        <v>200018784FSKDIG03+18/7/17+259982</v>
      </c>
      <c r="C3936" t="s">
        <v>4167</v>
      </c>
      <c r="E3936" t="s">
        <v>2067</v>
      </c>
      <c r="F3936" t="s">
        <v>2068</v>
      </c>
      <c r="G3936" t="s">
        <v>22</v>
      </c>
      <c r="H3936" t="s">
        <v>18</v>
      </c>
      <c r="I3936" t="s">
        <v>18</v>
      </c>
      <c r="J3936" s="4">
        <v>1</v>
      </c>
      <c r="K3936" t="s">
        <v>19</v>
      </c>
      <c r="L3936" t="s">
        <v>1240</v>
      </c>
      <c r="M3936" s="1">
        <v>42934.593912037089</v>
      </c>
      <c r="N3936" s="1">
        <v>42934.593912037089</v>
      </c>
      <c r="O3936" t="s">
        <v>4164</v>
      </c>
      <c r="P3936" t="s">
        <v>4164</v>
      </c>
      <c r="Q3936" t="s">
        <v>23</v>
      </c>
      <c r="R3936" s="5">
        <v>259982</v>
      </c>
      <c r="S3936" s="5">
        <v>6391</v>
      </c>
    </row>
    <row r="3937" spans="1:19" hidden="1" x14ac:dyDescent="0.2">
      <c r="A3937" t="str">
        <f>VLOOKUP(B3937,Christine!B:R,3,FALSE)</f>
        <v>Chrystle Kemp</v>
      </c>
      <c r="B3937" t="str">
        <f>F3937&amp;G3937&amp;C3937&amp;R3937</f>
        <v>200018784FSKLRG11+18/7/17+257714</v>
      </c>
      <c r="C3937" t="s">
        <v>4167</v>
      </c>
      <c r="E3937" t="s">
        <v>2067</v>
      </c>
      <c r="F3937" t="s">
        <v>2068</v>
      </c>
      <c r="G3937" t="s">
        <v>24</v>
      </c>
      <c r="H3937" t="s">
        <v>18</v>
      </c>
      <c r="I3937" t="s">
        <v>18</v>
      </c>
      <c r="J3937" s="4">
        <v>1</v>
      </c>
      <c r="K3937" t="s">
        <v>19</v>
      </c>
      <c r="L3937" t="s">
        <v>1240</v>
      </c>
      <c r="M3937" s="1">
        <v>42934.594282407314</v>
      </c>
      <c r="N3937" s="1">
        <v>42934.594282407314</v>
      </c>
      <c r="O3937" t="s">
        <v>4164</v>
      </c>
      <c r="P3937" t="s">
        <v>4164</v>
      </c>
      <c r="Q3937" t="s">
        <v>25</v>
      </c>
      <c r="R3937" s="5">
        <v>257714</v>
      </c>
      <c r="S3937" s="5">
        <v>6391</v>
      </c>
    </row>
    <row r="3938" spans="1:19" hidden="1" x14ac:dyDescent="0.2">
      <c r="A3938" t="str">
        <f>VLOOKUP(B3938,Christine!B:R,3,FALSE)</f>
        <v>Chrystle Kemp</v>
      </c>
      <c r="B3938" t="str">
        <f>F3938&amp;G3938&amp;C3938&amp;R3938</f>
        <v>200018784FSKNUM15+4/8/17+273908</v>
      </c>
      <c r="C3938" t="s">
        <v>4301</v>
      </c>
      <c r="E3938" t="s">
        <v>2067</v>
      </c>
      <c r="F3938" t="s">
        <v>2068</v>
      </c>
      <c r="G3938" t="s">
        <v>26</v>
      </c>
      <c r="H3938" t="s">
        <v>18</v>
      </c>
      <c r="I3938" t="s">
        <v>18</v>
      </c>
      <c r="J3938" s="4">
        <v>1</v>
      </c>
      <c r="K3938" t="s">
        <v>19</v>
      </c>
      <c r="L3938" t="s">
        <v>1240</v>
      </c>
      <c r="M3938" s="1">
        <v>42951.449803240597</v>
      </c>
      <c r="N3938" s="1">
        <v>42951.449803240597</v>
      </c>
      <c r="O3938" t="s">
        <v>4164</v>
      </c>
      <c r="P3938" t="s">
        <v>4164</v>
      </c>
      <c r="Q3938" t="s">
        <v>27</v>
      </c>
      <c r="R3938" s="5">
        <v>273908</v>
      </c>
      <c r="S3938" s="5">
        <v>6612</v>
      </c>
    </row>
    <row r="3939" spans="1:19" hidden="1" x14ac:dyDescent="0.2">
      <c r="A3939" t="str">
        <f>VLOOKUP(B3939,Christine!B:R,3,FALSE)</f>
        <v>Chrystle Kemp</v>
      </c>
      <c r="B3939" t="str">
        <f>F3939&amp;G3939&amp;C3939&amp;R3939</f>
        <v>200018784FSKOCM05+31/7/17+261328</v>
      </c>
      <c r="C3939" t="s">
        <v>4169</v>
      </c>
      <c r="E3939" t="s">
        <v>2067</v>
      </c>
      <c r="F3939" t="s">
        <v>2068</v>
      </c>
      <c r="G3939" t="s">
        <v>28</v>
      </c>
      <c r="H3939" t="s">
        <v>18</v>
      </c>
      <c r="I3939" t="s">
        <v>18</v>
      </c>
      <c r="J3939" s="4">
        <v>1</v>
      </c>
      <c r="K3939" t="s">
        <v>19</v>
      </c>
      <c r="L3939" t="s">
        <v>1240</v>
      </c>
      <c r="M3939" s="1">
        <v>42947.379560185131</v>
      </c>
      <c r="N3939" s="1">
        <v>42947.379560185131</v>
      </c>
      <c r="O3939" t="s">
        <v>4164</v>
      </c>
      <c r="P3939" t="s">
        <v>4164</v>
      </c>
      <c r="Q3939" t="s">
        <v>29</v>
      </c>
      <c r="R3939" s="5">
        <v>261328</v>
      </c>
      <c r="S3939" s="5">
        <v>6392</v>
      </c>
    </row>
    <row r="3940" spans="1:19" hidden="1" x14ac:dyDescent="0.2">
      <c r="A3940" t="str">
        <f>VLOOKUP(B3940,Christine!B:R,3,FALSE)</f>
        <v>Chrystle Kemp</v>
      </c>
      <c r="B3940" t="str">
        <f>F3940&amp;G3940&amp;C3940&amp;R3940</f>
        <v>200018784HLTAAP002+24/7/17+254432</v>
      </c>
      <c r="C3940" t="s">
        <v>4204</v>
      </c>
      <c r="E3940" t="s">
        <v>2067</v>
      </c>
      <c r="F3940" t="s">
        <v>2068</v>
      </c>
      <c r="G3940" t="s">
        <v>30</v>
      </c>
      <c r="H3940" t="s">
        <v>18</v>
      </c>
      <c r="I3940" t="s">
        <v>18</v>
      </c>
      <c r="J3940" s="4">
        <v>1</v>
      </c>
      <c r="K3940" t="s">
        <v>19</v>
      </c>
      <c r="L3940" t="s">
        <v>1240</v>
      </c>
      <c r="M3940" s="1">
        <v>42940.587361111306</v>
      </c>
      <c r="N3940" s="1">
        <v>42940.587361111306</v>
      </c>
      <c r="O3940" t="s">
        <v>4164</v>
      </c>
      <c r="P3940" t="s">
        <v>4164</v>
      </c>
      <c r="Q3940" t="s">
        <v>31</v>
      </c>
      <c r="R3940" s="5">
        <v>254432</v>
      </c>
      <c r="S3940" s="5">
        <v>6226</v>
      </c>
    </row>
    <row r="3941" spans="1:19" hidden="1" x14ac:dyDescent="0.2">
      <c r="A3941" t="str">
        <f>VLOOKUP(B3941,Christine!B:R,3,FALSE)</f>
        <v>Chrystle Kemp</v>
      </c>
      <c r="B3941" t="str">
        <f>F3941&amp;G3941&amp;C3941&amp;R3941</f>
        <v>200018784HLTENN001+17/8/17+254287</v>
      </c>
      <c r="C3941" t="s">
        <v>4171</v>
      </c>
      <c r="E3941" t="s">
        <v>2067</v>
      </c>
      <c r="F3941" t="s">
        <v>2068</v>
      </c>
      <c r="G3941" t="s">
        <v>32</v>
      </c>
      <c r="H3941" t="s">
        <v>18</v>
      </c>
      <c r="I3941" t="s">
        <v>18</v>
      </c>
      <c r="J3941" s="4">
        <v>1</v>
      </c>
      <c r="K3941" t="s">
        <v>19</v>
      </c>
      <c r="L3941" t="s">
        <v>1240</v>
      </c>
      <c r="M3941" s="1">
        <v>42964.472569444217</v>
      </c>
      <c r="N3941" s="1">
        <v>42964.472569444217</v>
      </c>
      <c r="O3941" t="s">
        <v>4164</v>
      </c>
      <c r="P3941" t="s">
        <v>4164</v>
      </c>
      <c r="Q3941" t="s">
        <v>33</v>
      </c>
      <c r="R3941" s="5">
        <v>254287</v>
      </c>
      <c r="S3941" s="5">
        <v>6228</v>
      </c>
    </row>
    <row r="3942" spans="1:19" hidden="1" x14ac:dyDescent="0.2">
      <c r="A3942" t="str">
        <f>VLOOKUP(B3942,Christine!B:R,3,FALSE)</f>
        <v>Chrystle Kemp</v>
      </c>
      <c r="B3942" t="str">
        <f>F3942&amp;G3942&amp;C3942&amp;R3942</f>
        <v>200018784HLTENN002+26/7/17+254288</v>
      </c>
      <c r="C3942" t="s">
        <v>4272</v>
      </c>
      <c r="E3942" t="s">
        <v>2067</v>
      </c>
      <c r="F3942" t="s">
        <v>2068</v>
      </c>
      <c r="G3942" t="s">
        <v>34</v>
      </c>
      <c r="H3942" t="s">
        <v>18</v>
      </c>
      <c r="I3942" t="s">
        <v>18</v>
      </c>
      <c r="J3942" s="4">
        <v>1</v>
      </c>
      <c r="K3942" t="s">
        <v>19</v>
      </c>
      <c r="L3942" t="s">
        <v>1240</v>
      </c>
      <c r="M3942" s="1">
        <v>42942.754560185131</v>
      </c>
      <c r="N3942" s="1">
        <v>42942.754560185131</v>
      </c>
      <c r="O3942" t="s">
        <v>4164</v>
      </c>
      <c r="P3942" t="s">
        <v>4164</v>
      </c>
      <c r="Q3942" t="s">
        <v>35</v>
      </c>
      <c r="R3942" s="5">
        <v>254288</v>
      </c>
      <c r="S3942" s="5">
        <v>6229</v>
      </c>
    </row>
    <row r="3943" spans="1:19" hidden="1" x14ac:dyDescent="0.2">
      <c r="A3943" t="str">
        <f>VLOOKUP(B3943,Christine!B:R,3,FALSE)</f>
        <v>Chrystle Kemp</v>
      </c>
      <c r="B3943" t="str">
        <f>F3943&amp;G3943&amp;C3943&amp;R3943</f>
        <v>200018784HLTENN003+28/7/17+254378</v>
      </c>
      <c r="C3943" t="s">
        <v>4210</v>
      </c>
      <c r="E3943" t="s">
        <v>2067</v>
      </c>
      <c r="F3943" t="s">
        <v>2068</v>
      </c>
      <c r="G3943" t="s">
        <v>36</v>
      </c>
      <c r="H3943" t="s">
        <v>18</v>
      </c>
      <c r="I3943" t="s">
        <v>18</v>
      </c>
      <c r="J3943" s="4">
        <v>1</v>
      </c>
      <c r="K3943" t="s">
        <v>19</v>
      </c>
      <c r="L3943" t="s">
        <v>1240</v>
      </c>
      <c r="M3943" s="1">
        <v>42944.378460648004</v>
      </c>
      <c r="N3943" s="1">
        <v>42944.378460648004</v>
      </c>
      <c r="O3943" t="s">
        <v>4164</v>
      </c>
      <c r="P3943" t="s">
        <v>4164</v>
      </c>
      <c r="Q3943" t="s">
        <v>37</v>
      </c>
      <c r="R3943" s="5">
        <v>254378</v>
      </c>
      <c r="S3943" s="5">
        <v>6230</v>
      </c>
    </row>
    <row r="3944" spans="1:19" hidden="1" x14ac:dyDescent="0.2">
      <c r="A3944" t="str">
        <f>VLOOKUP(B3944,Christine!B:R,3,FALSE)</f>
        <v>Chrystle Kemp</v>
      </c>
      <c r="B3944" t="str">
        <f>F3944&amp;G3944&amp;C3944&amp;R3944</f>
        <v>200018784HLTENN004+28/7/17+258813</v>
      </c>
      <c r="C3944" t="s">
        <v>4210</v>
      </c>
      <c r="E3944" t="s">
        <v>2067</v>
      </c>
      <c r="F3944" t="s">
        <v>2068</v>
      </c>
      <c r="G3944" t="s">
        <v>38</v>
      </c>
      <c r="H3944" t="s">
        <v>18</v>
      </c>
      <c r="I3944" t="s">
        <v>18</v>
      </c>
      <c r="J3944" s="4">
        <v>1</v>
      </c>
      <c r="K3944" t="s">
        <v>19</v>
      </c>
      <c r="L3944" t="s">
        <v>1240</v>
      </c>
      <c r="M3944" s="1">
        <v>42944.38005787041</v>
      </c>
      <c r="N3944" s="1">
        <v>42944.38005787041</v>
      </c>
      <c r="O3944" t="s">
        <v>4164</v>
      </c>
      <c r="P3944" t="s">
        <v>4164</v>
      </c>
      <c r="Q3944" t="s">
        <v>39</v>
      </c>
      <c r="R3944" s="5">
        <v>258813</v>
      </c>
      <c r="S3944" s="5">
        <v>6230</v>
      </c>
    </row>
    <row r="3945" spans="1:19" hidden="1" x14ac:dyDescent="0.2">
      <c r="A3945" t="str">
        <f>VLOOKUP(B3945,Christine!B:R,3,FALSE)</f>
        <v>Chrystle Kemp</v>
      </c>
      <c r="B3945" t="str">
        <f>F3945&amp;G3945&amp;C3945&amp;R3945</f>
        <v>200018784HLTINF001+25/7/17+254431</v>
      </c>
      <c r="C3945" t="s">
        <v>4170</v>
      </c>
      <c r="E3945" t="s">
        <v>2067</v>
      </c>
      <c r="F3945" t="s">
        <v>2068</v>
      </c>
      <c r="G3945" t="s">
        <v>40</v>
      </c>
      <c r="H3945" t="s">
        <v>18</v>
      </c>
      <c r="I3945" t="s">
        <v>18</v>
      </c>
      <c r="J3945" s="4">
        <v>1</v>
      </c>
      <c r="K3945" t="s">
        <v>19</v>
      </c>
      <c r="L3945" t="s">
        <v>1240</v>
      </c>
      <c r="M3945" s="1">
        <v>42941.442210648209</v>
      </c>
      <c r="N3945" s="1">
        <v>42941.442210648209</v>
      </c>
      <c r="O3945" t="s">
        <v>4164</v>
      </c>
      <c r="P3945" t="s">
        <v>4164</v>
      </c>
      <c r="Q3945" t="s">
        <v>41</v>
      </c>
      <c r="R3945" s="5">
        <v>254431</v>
      </c>
      <c r="S3945" s="5">
        <v>6241</v>
      </c>
    </row>
    <row r="3946" spans="1:19" hidden="1" x14ac:dyDescent="0.2">
      <c r="A3946" t="str">
        <f>VLOOKUP(B3946,Christine!B:R,3,FALSE)</f>
        <v>Chrystle Kemp</v>
      </c>
      <c r="B3946" t="str">
        <f>F3946&amp;G3946&amp;C3946&amp;R3946</f>
        <v>200018784HLTWHS002+2/8/17+254355</v>
      </c>
      <c r="C3946" t="s">
        <v>4251</v>
      </c>
      <c r="E3946" t="s">
        <v>2067</v>
      </c>
      <c r="F3946" t="s">
        <v>2068</v>
      </c>
      <c r="G3946" t="s">
        <v>42</v>
      </c>
      <c r="H3946" t="s">
        <v>18</v>
      </c>
      <c r="I3946" t="s">
        <v>18</v>
      </c>
      <c r="J3946" s="4">
        <v>1</v>
      </c>
      <c r="K3946" t="s">
        <v>19</v>
      </c>
      <c r="L3946" t="s">
        <v>1240</v>
      </c>
      <c r="M3946" s="1">
        <v>42949.379201388918</v>
      </c>
      <c r="N3946" s="1">
        <v>42949.379201388918</v>
      </c>
      <c r="O3946" t="s">
        <v>4164</v>
      </c>
      <c r="P3946" t="s">
        <v>4164</v>
      </c>
      <c r="Q3946" t="s">
        <v>43</v>
      </c>
      <c r="R3946" s="5">
        <v>254355</v>
      </c>
      <c r="S3946" s="5">
        <v>6242</v>
      </c>
    </row>
    <row r="3947" spans="1:19" hidden="1" x14ac:dyDescent="0.2">
      <c r="A3947" t="str">
        <f>VLOOKUP(B3947,Christine!B:R,3,FALSE)</f>
        <v>Zachary Heard</v>
      </c>
      <c r="B3947" t="str">
        <f>F3947&amp;G3947&amp;C3947&amp;R3947</f>
        <v>200018920MSFFM3004+22/5/17+260088</v>
      </c>
      <c r="C3947" t="s">
        <v>4218</v>
      </c>
      <c r="E3947" t="s">
        <v>2069</v>
      </c>
      <c r="F3947" t="s">
        <v>2070</v>
      </c>
      <c r="G3947" t="s">
        <v>641</v>
      </c>
      <c r="H3947" t="s">
        <v>18</v>
      </c>
      <c r="I3947" t="s">
        <v>18</v>
      </c>
      <c r="J3947" s="4">
        <v>1</v>
      </c>
      <c r="K3947" t="s">
        <v>19</v>
      </c>
      <c r="L3947" t="s">
        <v>1240</v>
      </c>
      <c r="M3947" s="1">
        <v>42877.466064814944</v>
      </c>
      <c r="N3947" s="1">
        <v>42877.466064814944</v>
      </c>
      <c r="O3947" t="s">
        <v>4164</v>
      </c>
      <c r="P3947" t="s">
        <v>4164</v>
      </c>
      <c r="Q3947" t="s">
        <v>642</v>
      </c>
      <c r="R3947" s="5">
        <v>260088</v>
      </c>
      <c r="S3947" s="5">
        <v>6024</v>
      </c>
    </row>
    <row r="3948" spans="1:19" hidden="1" x14ac:dyDescent="0.2">
      <c r="A3948" t="str">
        <f>VLOOKUP(B3948,Christine!B:R,3,FALSE)</f>
        <v>Zachary Heard</v>
      </c>
      <c r="B3948" t="str">
        <f>F3948&amp;G3948&amp;C3948&amp;R3948</f>
        <v>200018920MSFFM3012+22/5/17+260302</v>
      </c>
      <c r="C3948" t="s">
        <v>4218</v>
      </c>
      <c r="E3948" t="s">
        <v>2069</v>
      </c>
      <c r="F3948" t="s">
        <v>2070</v>
      </c>
      <c r="G3948" t="s">
        <v>645</v>
      </c>
      <c r="H3948" t="s">
        <v>18</v>
      </c>
      <c r="I3948" t="s">
        <v>18</v>
      </c>
      <c r="J3948" s="4">
        <v>1</v>
      </c>
      <c r="K3948" t="s">
        <v>19</v>
      </c>
      <c r="L3948" t="s">
        <v>1240</v>
      </c>
      <c r="M3948" s="1">
        <v>42877.468113426119</v>
      </c>
      <c r="N3948" s="1">
        <v>42877.468113426119</v>
      </c>
      <c r="O3948" t="s">
        <v>4164</v>
      </c>
      <c r="P3948" t="s">
        <v>4164</v>
      </c>
      <c r="Q3948" t="s">
        <v>646</v>
      </c>
      <c r="R3948" s="5">
        <v>260302</v>
      </c>
      <c r="S3948" s="5">
        <v>6024</v>
      </c>
    </row>
    <row r="3949" spans="1:19" hidden="1" x14ac:dyDescent="0.2">
      <c r="A3949" t="str">
        <f>VLOOKUP(B3949,Christine!B:R,3,FALSE)</f>
        <v>Zachary Heard</v>
      </c>
      <c r="B3949" t="str">
        <f>F3949&amp;G3949&amp;C3949&amp;R3949</f>
        <v>200018920MSFFM3015+22/5/17+260305</v>
      </c>
      <c r="C3949" t="s">
        <v>4218</v>
      </c>
      <c r="E3949" t="s">
        <v>2069</v>
      </c>
      <c r="F3949" t="s">
        <v>2070</v>
      </c>
      <c r="G3949" t="s">
        <v>647</v>
      </c>
      <c r="H3949" t="s">
        <v>18</v>
      </c>
      <c r="I3949" t="s">
        <v>18</v>
      </c>
      <c r="J3949" s="4">
        <v>1</v>
      </c>
      <c r="K3949" t="s">
        <v>19</v>
      </c>
      <c r="L3949" t="s">
        <v>1240</v>
      </c>
      <c r="M3949" s="1">
        <v>42877.469780092593</v>
      </c>
      <c r="N3949" s="1">
        <v>42877.469780092593</v>
      </c>
      <c r="O3949" t="s">
        <v>4164</v>
      </c>
      <c r="P3949" t="s">
        <v>4164</v>
      </c>
      <c r="Q3949" t="s">
        <v>648</v>
      </c>
      <c r="R3949" s="5">
        <v>260305</v>
      </c>
      <c r="S3949" s="5">
        <v>6024</v>
      </c>
    </row>
    <row r="3950" spans="1:19" hidden="1" x14ac:dyDescent="0.2">
      <c r="A3950" t="str">
        <f>VLOOKUP(B3950,Christine!B:R,3,FALSE)</f>
        <v>Zachary Heard</v>
      </c>
      <c r="B3950" t="str">
        <f>F3950&amp;G3950&amp;C3950&amp;R3950</f>
        <v>200018920MSFFM3019+22/5/17+262471</v>
      </c>
      <c r="C3950" t="s">
        <v>4218</v>
      </c>
      <c r="E3950" t="s">
        <v>2069</v>
      </c>
      <c r="F3950" t="s">
        <v>2070</v>
      </c>
      <c r="G3950" t="s">
        <v>917</v>
      </c>
      <c r="H3950" t="s">
        <v>18</v>
      </c>
      <c r="I3950" t="s">
        <v>18</v>
      </c>
      <c r="J3950" s="4">
        <v>1</v>
      </c>
      <c r="K3950" t="s">
        <v>19</v>
      </c>
      <c r="L3950" t="s">
        <v>1240</v>
      </c>
      <c r="M3950" s="1">
        <v>42877.351747685112</v>
      </c>
      <c r="N3950" s="1">
        <v>42877.351747685112</v>
      </c>
      <c r="O3950" t="s">
        <v>4164</v>
      </c>
      <c r="P3950" t="s">
        <v>4164</v>
      </c>
      <c r="Q3950" t="s">
        <v>918</v>
      </c>
      <c r="R3950" s="5">
        <v>262471</v>
      </c>
      <c r="S3950" s="5">
        <v>6032</v>
      </c>
    </row>
    <row r="3951" spans="1:19" hidden="1" x14ac:dyDescent="0.2">
      <c r="A3951" t="str">
        <f>VLOOKUP(B3951,Christine!B:R,3,FALSE)</f>
        <v>Codey Perano</v>
      </c>
      <c r="B3951" t="str">
        <f>F3951&amp;G3951&amp;C3951&amp;R3951</f>
        <v>200018969MSFGG2008+7/3/17+259384</v>
      </c>
      <c r="C3951" t="s">
        <v>4258</v>
      </c>
      <c r="E3951" t="s">
        <v>2071</v>
      </c>
      <c r="F3951" t="s">
        <v>2072</v>
      </c>
      <c r="G3951" t="s">
        <v>1332</v>
      </c>
      <c r="H3951" t="s">
        <v>18</v>
      </c>
      <c r="I3951" t="s">
        <v>18</v>
      </c>
      <c r="J3951" s="4">
        <v>1</v>
      </c>
      <c r="K3951" t="s">
        <v>19</v>
      </c>
      <c r="L3951" t="s">
        <v>1240</v>
      </c>
      <c r="M3951" s="1">
        <v>42801.701273147948</v>
      </c>
      <c r="N3951" s="1">
        <v>42801.701273147948</v>
      </c>
      <c r="O3951" t="s">
        <v>4164</v>
      </c>
      <c r="P3951" t="s">
        <v>4164</v>
      </c>
      <c r="Q3951" t="s">
        <v>1333</v>
      </c>
      <c r="R3951" s="5">
        <v>259384</v>
      </c>
      <c r="S3951" s="5">
        <v>5752</v>
      </c>
    </row>
    <row r="3952" spans="1:19" hidden="1" x14ac:dyDescent="0.2">
      <c r="A3952" t="str">
        <f>VLOOKUP(B3952,Christine!B:R,3,FALSE)</f>
        <v>Codey Perano</v>
      </c>
      <c r="B3952" t="str">
        <f>F3952&amp;G3952&amp;C3952&amp;R3952</f>
        <v>200018969MSFGG3002+6/6/17+259910</v>
      </c>
      <c r="C3952" t="s">
        <v>4236</v>
      </c>
      <c r="E3952" t="s">
        <v>2071</v>
      </c>
      <c r="F3952" t="s">
        <v>2072</v>
      </c>
      <c r="G3952" t="s">
        <v>1592</v>
      </c>
      <c r="H3952" t="s">
        <v>18</v>
      </c>
      <c r="I3952" t="s">
        <v>18</v>
      </c>
      <c r="J3952" s="4">
        <v>1</v>
      </c>
      <c r="K3952" t="s">
        <v>19</v>
      </c>
      <c r="L3952" t="s">
        <v>1240</v>
      </c>
      <c r="M3952" s="1">
        <v>42892.596122685354</v>
      </c>
      <c r="N3952" s="1">
        <v>42892.596122685354</v>
      </c>
      <c r="O3952" t="s">
        <v>4164</v>
      </c>
      <c r="P3952" t="s">
        <v>4164</v>
      </c>
      <c r="Q3952" t="s">
        <v>1593</v>
      </c>
      <c r="R3952" s="5">
        <v>259910</v>
      </c>
      <c r="S3952" s="5">
        <v>6055</v>
      </c>
    </row>
    <row r="3953" spans="1:19" hidden="1" x14ac:dyDescent="0.2">
      <c r="A3953" t="str">
        <f>VLOOKUP(B3953,Christine!B:R,3,FALSE)</f>
        <v>Codey Perano</v>
      </c>
      <c r="B3953" t="str">
        <f>F3953&amp;G3953&amp;C3953&amp;R3953</f>
        <v>200018969MSFGG3015+6/6/17+255674</v>
      </c>
      <c r="C3953" t="s">
        <v>4236</v>
      </c>
      <c r="E3953" t="s">
        <v>2071</v>
      </c>
      <c r="F3953" t="s">
        <v>2072</v>
      </c>
      <c r="G3953" t="s">
        <v>1483</v>
      </c>
      <c r="H3953" t="s">
        <v>18</v>
      </c>
      <c r="I3953" t="s">
        <v>18</v>
      </c>
      <c r="J3953" s="4">
        <v>1</v>
      </c>
      <c r="K3953" t="s">
        <v>19</v>
      </c>
      <c r="L3953" t="s">
        <v>1240</v>
      </c>
      <c r="M3953" s="1">
        <v>42892.600416666828</v>
      </c>
      <c r="N3953" s="1">
        <v>42892.600416666828</v>
      </c>
      <c r="O3953" t="s">
        <v>4164</v>
      </c>
      <c r="P3953" t="s">
        <v>4164</v>
      </c>
      <c r="Q3953" t="s">
        <v>1484</v>
      </c>
      <c r="R3953" s="5">
        <v>255674</v>
      </c>
      <c r="S3953" s="5">
        <v>5751</v>
      </c>
    </row>
    <row r="3954" spans="1:19" hidden="1" x14ac:dyDescent="0.2">
      <c r="A3954" t="str">
        <f>VLOOKUP(B3954,Christine!B:R,3,FALSE)</f>
        <v>Codey Perano</v>
      </c>
      <c r="B3954" t="str">
        <f>F3954&amp;G3954&amp;C3954&amp;R3954</f>
        <v>200018969MSFGG3021+6/6/17+259983</v>
      </c>
      <c r="C3954" t="s">
        <v>4236</v>
      </c>
      <c r="E3954" t="s">
        <v>2071</v>
      </c>
      <c r="F3954" t="s">
        <v>2072</v>
      </c>
      <c r="G3954" t="s">
        <v>1225</v>
      </c>
      <c r="H3954" t="s">
        <v>18</v>
      </c>
      <c r="I3954" t="s">
        <v>18</v>
      </c>
      <c r="J3954" s="4">
        <v>1</v>
      </c>
      <c r="K3954" t="s">
        <v>19</v>
      </c>
      <c r="L3954" t="s">
        <v>1240</v>
      </c>
      <c r="M3954" s="1">
        <v>42892.606099537108</v>
      </c>
      <c r="N3954" s="1">
        <v>42892.606099537108</v>
      </c>
      <c r="O3954" t="s">
        <v>4164</v>
      </c>
      <c r="P3954" t="s">
        <v>4164</v>
      </c>
      <c r="Q3954" t="s">
        <v>1226</v>
      </c>
      <c r="R3954" s="5">
        <v>259983</v>
      </c>
      <c r="S3954" s="5">
        <v>5757</v>
      </c>
    </row>
    <row r="3955" spans="1:19" hidden="1" x14ac:dyDescent="0.2">
      <c r="A3955" t="str">
        <f>VLOOKUP(B3955,Christine!B:R,3,FALSE)</f>
        <v>Ruby Winmar</v>
      </c>
      <c r="B3955" t="str">
        <f>F3955&amp;G3955&amp;C3955&amp;R3955</f>
        <v>200019092HLTAIN001+7/8/17+259049</v>
      </c>
      <c r="C3955" t="s">
        <v>4203</v>
      </c>
      <c r="E3955" t="s">
        <v>2073</v>
      </c>
      <c r="F3955" t="s">
        <v>2074</v>
      </c>
      <c r="G3955" t="s">
        <v>408</v>
      </c>
      <c r="H3955" t="s">
        <v>18</v>
      </c>
      <c r="I3955" t="s">
        <v>18</v>
      </c>
      <c r="J3955" s="4">
        <v>1</v>
      </c>
      <c r="K3955" t="s">
        <v>19</v>
      </c>
      <c r="L3955" t="s">
        <v>1240</v>
      </c>
      <c r="M3955" s="1">
        <v>42954.386064814869</v>
      </c>
      <c r="N3955" s="1">
        <v>42954.386064814869</v>
      </c>
      <c r="O3955" t="s">
        <v>4164</v>
      </c>
      <c r="P3955" t="s">
        <v>4164</v>
      </c>
      <c r="Q3955" t="s">
        <v>409</v>
      </c>
      <c r="R3955" s="5">
        <v>259049</v>
      </c>
      <c r="S3955" s="5">
        <v>5838</v>
      </c>
    </row>
    <row r="3956" spans="1:19" hidden="1" x14ac:dyDescent="0.2">
      <c r="A3956" t="str">
        <f>VLOOKUP(B3956,Christine!B:R,3,FALSE)</f>
        <v>Ruby Winmar</v>
      </c>
      <c r="B3956" t="str">
        <f>F3956&amp;G3956&amp;C3956&amp;R3956</f>
        <v>200019092HLTAIN002+7/8/17+259050</v>
      </c>
      <c r="C3956" t="s">
        <v>4203</v>
      </c>
      <c r="E3956" t="s">
        <v>2073</v>
      </c>
      <c r="F3956" t="s">
        <v>2074</v>
      </c>
      <c r="G3956" t="s">
        <v>410</v>
      </c>
      <c r="H3956" t="s">
        <v>18</v>
      </c>
      <c r="I3956" t="s">
        <v>18</v>
      </c>
      <c r="J3956" s="4">
        <v>1</v>
      </c>
      <c r="K3956" t="s">
        <v>19</v>
      </c>
      <c r="L3956" t="s">
        <v>1240</v>
      </c>
      <c r="M3956" s="1">
        <v>42954.386643518694</v>
      </c>
      <c r="N3956" s="1">
        <v>42954.386643518694</v>
      </c>
      <c r="O3956" t="s">
        <v>4164</v>
      </c>
      <c r="P3956" t="s">
        <v>4164</v>
      </c>
      <c r="Q3956" t="s">
        <v>411</v>
      </c>
      <c r="R3956" s="5">
        <v>259050</v>
      </c>
      <c r="S3956" s="5">
        <v>5838</v>
      </c>
    </row>
    <row r="3957" spans="1:19" hidden="1" x14ac:dyDescent="0.2">
      <c r="A3957" t="str">
        <f>VLOOKUP(B3957,Christine!B:R,3,FALSE)</f>
        <v>Michele Vieusseux-White</v>
      </c>
      <c r="B3957" t="str">
        <f>F3957&amp;G3957&amp;C3957&amp;R3957</f>
        <v>200019149AHCHBR402A+30/3/17+263287</v>
      </c>
      <c r="C3957" t="s">
        <v>4311</v>
      </c>
      <c r="E3957" t="s">
        <v>2075</v>
      </c>
      <c r="F3957" t="s">
        <v>2076</v>
      </c>
      <c r="G3957" t="s">
        <v>2077</v>
      </c>
      <c r="H3957" t="s">
        <v>18</v>
      </c>
      <c r="I3957" t="s">
        <v>18</v>
      </c>
      <c r="J3957" s="4">
        <v>1</v>
      </c>
      <c r="K3957" t="s">
        <v>19</v>
      </c>
      <c r="L3957" t="s">
        <v>1240</v>
      </c>
      <c r="M3957" s="1">
        <v>42824.383368055336</v>
      </c>
      <c r="N3957" s="1">
        <v>42824.383368055336</v>
      </c>
      <c r="O3957" t="s">
        <v>4164</v>
      </c>
      <c r="P3957" t="s">
        <v>4164</v>
      </c>
      <c r="Q3957" t="s">
        <v>2078</v>
      </c>
      <c r="R3957" s="5">
        <v>263287</v>
      </c>
      <c r="S3957" s="5">
        <v>6488</v>
      </c>
    </row>
    <row r="3958" spans="1:19" hidden="1" x14ac:dyDescent="0.2">
      <c r="A3958" t="str">
        <f>VLOOKUP(B3958,Christine!B:R,3,FALSE)</f>
        <v>Michele Vieusseux-White</v>
      </c>
      <c r="B3958" t="str">
        <f>F3958&amp;G3958&amp;C3958&amp;R3958</f>
        <v>200019149AHCLSK316A+22/7/17+272654</v>
      </c>
      <c r="C3958" t="s">
        <v>4286</v>
      </c>
      <c r="E3958" t="s">
        <v>2075</v>
      </c>
      <c r="F3958" t="s">
        <v>2076</v>
      </c>
      <c r="G3958" t="s">
        <v>2079</v>
      </c>
      <c r="H3958" t="s">
        <v>18</v>
      </c>
      <c r="I3958" t="s">
        <v>18</v>
      </c>
      <c r="J3958" s="4">
        <v>1</v>
      </c>
      <c r="K3958" t="s">
        <v>19</v>
      </c>
      <c r="L3958" t="s">
        <v>1240</v>
      </c>
      <c r="M3958" s="1">
        <v>42938.802743055392</v>
      </c>
      <c r="N3958" s="1">
        <v>42938.802743055392</v>
      </c>
      <c r="O3958" t="s">
        <v>4164</v>
      </c>
      <c r="P3958" t="s">
        <v>4164</v>
      </c>
      <c r="Q3958" t="s">
        <v>2080</v>
      </c>
      <c r="R3958" s="5">
        <v>272654</v>
      </c>
      <c r="S3958" s="5">
        <v>6492</v>
      </c>
    </row>
    <row r="3959" spans="1:19" hidden="1" x14ac:dyDescent="0.2">
      <c r="A3959" t="str">
        <f>VLOOKUP(B3959,Christine!B:R,3,FALSE)</f>
        <v>Daniel Clarke</v>
      </c>
      <c r="B3959" t="str">
        <f>F3959&amp;G3959&amp;C3959&amp;R3959</f>
        <v>200019175DWTAIM507+16/3/17+262318</v>
      </c>
      <c r="C3959" t="s">
        <v>4264</v>
      </c>
      <c r="E3959" t="s">
        <v>2081</v>
      </c>
      <c r="F3959" t="s">
        <v>2082</v>
      </c>
      <c r="G3959" t="s">
        <v>1921</v>
      </c>
      <c r="H3959" t="s">
        <v>18</v>
      </c>
      <c r="I3959" t="s">
        <v>18</v>
      </c>
      <c r="J3959" s="4">
        <v>1</v>
      </c>
      <c r="K3959" t="s">
        <v>19</v>
      </c>
      <c r="L3959" t="s">
        <v>1240</v>
      </c>
      <c r="M3959" s="1">
        <v>42810.804722222034</v>
      </c>
      <c r="N3959" s="1">
        <v>42810.804722222034</v>
      </c>
      <c r="O3959" t="s">
        <v>4164</v>
      </c>
      <c r="P3959" t="s">
        <v>4164</v>
      </c>
      <c r="Q3959" t="s">
        <v>1922</v>
      </c>
      <c r="R3959" s="5">
        <v>262318</v>
      </c>
      <c r="S3959" s="5">
        <v>6449</v>
      </c>
    </row>
    <row r="3960" spans="1:19" hidden="1" x14ac:dyDescent="0.2">
      <c r="A3960" t="str">
        <f>VLOOKUP(B3960,Christine!B:R,3,FALSE)</f>
        <v>Daniel Clarke</v>
      </c>
      <c r="B3960" t="str">
        <f>F3960&amp;G3960&amp;C3960&amp;R3960</f>
        <v>200019175MSL912001A+28/2/17+258796</v>
      </c>
      <c r="C3960" t="s">
        <v>4235</v>
      </c>
      <c r="E3960" t="s">
        <v>2081</v>
      </c>
      <c r="F3960" t="s">
        <v>2082</v>
      </c>
      <c r="G3960" t="s">
        <v>1505</v>
      </c>
      <c r="H3960" t="s">
        <v>18</v>
      </c>
      <c r="I3960" t="s">
        <v>18</v>
      </c>
      <c r="J3960" s="4">
        <v>1</v>
      </c>
      <c r="K3960" t="s">
        <v>19</v>
      </c>
      <c r="L3960" t="s">
        <v>1240</v>
      </c>
      <c r="M3960" s="1">
        <v>42794.854976851959</v>
      </c>
      <c r="N3960" s="1">
        <v>42794.854976851959</v>
      </c>
      <c r="O3960" t="s">
        <v>4164</v>
      </c>
      <c r="P3960" t="s">
        <v>4164</v>
      </c>
      <c r="Q3960" t="s">
        <v>1506</v>
      </c>
      <c r="R3960" s="5">
        <v>258796</v>
      </c>
      <c r="S3960" s="5">
        <v>5777</v>
      </c>
    </row>
    <row r="3961" spans="1:19" hidden="1" x14ac:dyDescent="0.2">
      <c r="A3961" t="str">
        <f>VLOOKUP(B3961,Christine!B:R,3,FALSE)</f>
        <v>Thomas Coyne</v>
      </c>
      <c r="B3961" t="str">
        <f>F3961&amp;G3961&amp;C3961&amp;R3961</f>
        <v>200019274CPCCCA2003A+8/2/17+255772</v>
      </c>
      <c r="C3961" t="s">
        <v>4298</v>
      </c>
      <c r="E3961" t="s">
        <v>2083</v>
      </c>
      <c r="F3961" t="s">
        <v>2084</v>
      </c>
      <c r="G3961" t="s">
        <v>424</v>
      </c>
      <c r="H3961" t="s">
        <v>18</v>
      </c>
      <c r="I3961" t="s">
        <v>18</v>
      </c>
      <c r="J3961" s="4">
        <v>1</v>
      </c>
      <c r="K3961" t="s">
        <v>19</v>
      </c>
      <c r="L3961" t="s">
        <v>1240</v>
      </c>
      <c r="M3961" s="1">
        <v>42774.361180555541</v>
      </c>
      <c r="N3961" s="1">
        <v>42774.361180555541</v>
      </c>
      <c r="O3961" t="s">
        <v>4164</v>
      </c>
      <c r="P3961" t="s">
        <v>4164</v>
      </c>
      <c r="Q3961" t="s">
        <v>425</v>
      </c>
      <c r="R3961" s="5">
        <v>255772</v>
      </c>
      <c r="S3961" s="5">
        <v>6007</v>
      </c>
    </row>
    <row r="3962" spans="1:19" hidden="1" x14ac:dyDescent="0.2">
      <c r="A3962" t="str">
        <f>VLOOKUP(B3962,Christine!B:R,3,FALSE)</f>
        <v>Thomas Coyne</v>
      </c>
      <c r="B3962" t="str">
        <f>F3962&amp;G3962&amp;C3962&amp;R3962</f>
        <v>200019274CPCCCA3005B+6/2/17+255972</v>
      </c>
      <c r="C3962" t="s">
        <v>4365</v>
      </c>
      <c r="E3962" t="s">
        <v>2083</v>
      </c>
      <c r="F3962" t="s">
        <v>2084</v>
      </c>
      <c r="G3962" t="s">
        <v>466</v>
      </c>
      <c r="H3962" t="s">
        <v>18</v>
      </c>
      <c r="I3962" t="s">
        <v>18</v>
      </c>
      <c r="J3962" s="4">
        <v>1</v>
      </c>
      <c r="K3962" t="s">
        <v>19</v>
      </c>
      <c r="L3962" t="s">
        <v>1240</v>
      </c>
      <c r="M3962" s="1">
        <v>42772.401354166679</v>
      </c>
      <c r="N3962" s="1">
        <v>42772.401354166679</v>
      </c>
      <c r="O3962" t="s">
        <v>4164</v>
      </c>
      <c r="P3962" t="s">
        <v>4164</v>
      </c>
      <c r="Q3962" t="s">
        <v>467</v>
      </c>
      <c r="R3962" s="5">
        <v>255972</v>
      </c>
      <c r="S3962" s="5">
        <v>6006</v>
      </c>
    </row>
    <row r="3963" spans="1:19" hidden="1" x14ac:dyDescent="0.2">
      <c r="A3963" t="str">
        <f>VLOOKUP(B3963,Christine!B:R,3,FALSE)</f>
        <v>Thomas Coyne</v>
      </c>
      <c r="B3963" t="str">
        <f>F3963&amp;G3963&amp;C3963&amp;R3963</f>
        <v>200019274CPCCCA3007C+6/2/17+255971</v>
      </c>
      <c r="C3963" t="s">
        <v>4365</v>
      </c>
      <c r="E3963" t="s">
        <v>2083</v>
      </c>
      <c r="F3963" t="s">
        <v>2084</v>
      </c>
      <c r="G3963" t="s">
        <v>468</v>
      </c>
      <c r="H3963" t="s">
        <v>18</v>
      </c>
      <c r="I3963" t="s">
        <v>18</v>
      </c>
      <c r="J3963" s="4">
        <v>1</v>
      </c>
      <c r="K3963" t="s">
        <v>19</v>
      </c>
      <c r="L3963" t="s">
        <v>1240</v>
      </c>
      <c r="M3963" s="1">
        <v>42772.402604166884</v>
      </c>
      <c r="N3963" s="1">
        <v>42772.402604166884</v>
      </c>
      <c r="O3963" t="s">
        <v>4164</v>
      </c>
      <c r="P3963" t="s">
        <v>4164</v>
      </c>
      <c r="Q3963" t="s">
        <v>469</v>
      </c>
      <c r="R3963" s="5">
        <v>255971</v>
      </c>
      <c r="S3963" s="5">
        <v>6006</v>
      </c>
    </row>
    <row r="3964" spans="1:19" hidden="1" x14ac:dyDescent="0.2">
      <c r="A3964" t="str">
        <f>VLOOKUP(B3964,Christine!B:R,3,FALSE)</f>
        <v>Thomas Coyne</v>
      </c>
      <c r="B3964" t="str">
        <f>F3964&amp;G3964&amp;C3964&amp;R3964</f>
        <v>200019274CPCCCA3008B+14/6/17+257544</v>
      </c>
      <c r="C3964" t="s">
        <v>4291</v>
      </c>
      <c r="E3964" t="s">
        <v>2083</v>
      </c>
      <c r="F3964" t="s">
        <v>2084</v>
      </c>
      <c r="G3964" t="s">
        <v>673</v>
      </c>
      <c r="H3964" t="s">
        <v>18</v>
      </c>
      <c r="I3964" t="s">
        <v>18</v>
      </c>
      <c r="J3964" s="4">
        <v>1</v>
      </c>
      <c r="K3964" t="s">
        <v>19</v>
      </c>
      <c r="L3964" t="s">
        <v>1240</v>
      </c>
      <c r="M3964" s="1">
        <v>42900.45914351847</v>
      </c>
      <c r="N3964" s="1">
        <v>42900.45914351847</v>
      </c>
      <c r="O3964" t="s">
        <v>4164</v>
      </c>
      <c r="P3964" t="s">
        <v>4164</v>
      </c>
      <c r="Q3964" t="s">
        <v>674</v>
      </c>
      <c r="R3964" s="5">
        <v>257544</v>
      </c>
      <c r="S3964" s="5">
        <v>6001</v>
      </c>
    </row>
    <row r="3965" spans="1:19" hidden="1" x14ac:dyDescent="0.2">
      <c r="A3965" t="str">
        <f>VLOOKUP(B3965,Christine!B:R,3,FALSE)</f>
        <v>Thomas Coyne</v>
      </c>
      <c r="B3965" t="str">
        <f>F3965&amp;G3965&amp;C3965&amp;R3965</f>
        <v>200019274CPCCCA3017B+14/6/17+257545</v>
      </c>
      <c r="C3965" t="s">
        <v>4291</v>
      </c>
      <c r="E3965" t="s">
        <v>2083</v>
      </c>
      <c r="F3965" t="s">
        <v>2084</v>
      </c>
      <c r="G3965" t="s">
        <v>676</v>
      </c>
      <c r="H3965" t="s">
        <v>18</v>
      </c>
      <c r="I3965" t="s">
        <v>18</v>
      </c>
      <c r="J3965" s="4">
        <v>1</v>
      </c>
      <c r="K3965" t="s">
        <v>19</v>
      </c>
      <c r="L3965" t="s">
        <v>1240</v>
      </c>
      <c r="M3965" s="1">
        <v>42900.460636573844</v>
      </c>
      <c r="N3965" s="1">
        <v>42900.460636573844</v>
      </c>
      <c r="O3965" t="s">
        <v>4164</v>
      </c>
      <c r="P3965" t="s">
        <v>4164</v>
      </c>
      <c r="Q3965" t="s">
        <v>677</v>
      </c>
      <c r="R3965" s="5">
        <v>257545</v>
      </c>
      <c r="S3965" s="5">
        <v>6001</v>
      </c>
    </row>
    <row r="3966" spans="1:19" hidden="1" x14ac:dyDescent="0.2">
      <c r="A3966" t="str">
        <f>VLOOKUP(B3966,Christine!B:R,3,FALSE)</f>
        <v>Thomas Coyne</v>
      </c>
      <c r="B3966" t="str">
        <f>F3966&amp;G3966&amp;C3966&amp;R3966</f>
        <v>200019274CPCCCM2002A+8/2/17+255750</v>
      </c>
      <c r="C3966" t="s">
        <v>4298</v>
      </c>
      <c r="E3966" t="s">
        <v>2083</v>
      </c>
      <c r="F3966" t="s">
        <v>2084</v>
      </c>
      <c r="G3966" t="s">
        <v>434</v>
      </c>
      <c r="H3966" t="s">
        <v>18</v>
      </c>
      <c r="I3966" t="s">
        <v>18</v>
      </c>
      <c r="J3966" s="4">
        <v>1</v>
      </c>
      <c r="K3966" t="s">
        <v>19</v>
      </c>
      <c r="L3966" t="s">
        <v>1240</v>
      </c>
      <c r="M3966" s="1">
        <v>42774.357974537183</v>
      </c>
      <c r="N3966" s="1">
        <v>42774.357974537183</v>
      </c>
      <c r="O3966" t="s">
        <v>4164</v>
      </c>
      <c r="P3966" t="s">
        <v>4164</v>
      </c>
      <c r="Q3966" t="s">
        <v>435</v>
      </c>
      <c r="R3966" s="5">
        <v>255750</v>
      </c>
      <c r="S3966" s="5">
        <v>6007</v>
      </c>
    </row>
    <row r="3967" spans="1:19" hidden="1" x14ac:dyDescent="0.2">
      <c r="A3967" t="str">
        <f>VLOOKUP(B3967,Christine!B:R,3,FALSE)</f>
        <v>Thomas Coyne</v>
      </c>
      <c r="B3967" t="str">
        <f>F3967&amp;G3967&amp;C3967&amp;R3967</f>
        <v>200019274CPCCCM2008B+31/7/17+260289</v>
      </c>
      <c r="C3967" t="s">
        <v>4169</v>
      </c>
      <c r="E3967" t="s">
        <v>2083</v>
      </c>
      <c r="F3967" t="s">
        <v>2084</v>
      </c>
      <c r="G3967" t="s">
        <v>599</v>
      </c>
      <c r="H3967" t="s">
        <v>18</v>
      </c>
      <c r="I3967" t="s">
        <v>18</v>
      </c>
      <c r="J3967" s="4">
        <v>1</v>
      </c>
      <c r="K3967" t="s">
        <v>19</v>
      </c>
      <c r="L3967" t="s">
        <v>1240</v>
      </c>
      <c r="M3967" s="1">
        <v>42947.361550925765</v>
      </c>
      <c r="N3967" s="1">
        <v>42947.361550925765</v>
      </c>
      <c r="O3967" t="s">
        <v>4164</v>
      </c>
      <c r="P3967" t="s">
        <v>4164</v>
      </c>
      <c r="Q3967" t="s">
        <v>600</v>
      </c>
      <c r="R3967" s="5">
        <v>260289</v>
      </c>
      <c r="S3967" s="5">
        <v>6003</v>
      </c>
    </row>
    <row r="3968" spans="1:19" hidden="1" x14ac:dyDescent="0.2">
      <c r="A3968" t="str">
        <f>VLOOKUP(B3968,Christine!B:R,3,FALSE)</f>
        <v>Thomas Coyne</v>
      </c>
      <c r="B3968" t="str">
        <f>F3968&amp;G3968&amp;C3968&amp;R3968</f>
        <v>200019274CPCCCM2010B+31/7/17+260288</v>
      </c>
      <c r="C3968" t="s">
        <v>4169</v>
      </c>
      <c r="E3968" t="s">
        <v>2083</v>
      </c>
      <c r="F3968" t="s">
        <v>2084</v>
      </c>
      <c r="G3968" t="s">
        <v>601</v>
      </c>
      <c r="H3968" t="s">
        <v>18</v>
      </c>
      <c r="I3968" t="s">
        <v>18</v>
      </c>
      <c r="J3968" s="4">
        <v>1</v>
      </c>
      <c r="K3968" t="s">
        <v>19</v>
      </c>
      <c r="L3968" t="s">
        <v>1240</v>
      </c>
      <c r="M3968" s="1">
        <v>42947.360798611306</v>
      </c>
      <c r="N3968" s="1">
        <v>42947.360798611306</v>
      </c>
      <c r="O3968" t="s">
        <v>4164</v>
      </c>
      <c r="P3968" t="s">
        <v>4164</v>
      </c>
      <c r="Q3968" t="s">
        <v>602</v>
      </c>
      <c r="R3968" s="5">
        <v>260288</v>
      </c>
      <c r="S3968" s="5">
        <v>6003</v>
      </c>
    </row>
    <row r="3969" spans="1:19" hidden="1" x14ac:dyDescent="0.2">
      <c r="A3969" t="str">
        <f>VLOOKUP(B3969,Christine!B:R,3,FALSE)</f>
        <v>Thomas Coyne</v>
      </c>
      <c r="B3969" t="str">
        <f>F3969&amp;G3969&amp;C3969&amp;R3969</f>
        <v>200019274CPCCCO2013A+8/2/17+255792</v>
      </c>
      <c r="C3969" t="s">
        <v>4298</v>
      </c>
      <c r="E3969" t="s">
        <v>2083</v>
      </c>
      <c r="F3969" t="s">
        <v>2084</v>
      </c>
      <c r="G3969" t="s">
        <v>436</v>
      </c>
      <c r="H3969" t="s">
        <v>18</v>
      </c>
      <c r="I3969" t="s">
        <v>18</v>
      </c>
      <c r="J3969" s="4">
        <v>1</v>
      </c>
      <c r="K3969" t="s">
        <v>19</v>
      </c>
      <c r="L3969" t="s">
        <v>1240</v>
      </c>
      <c r="M3969" s="1">
        <v>42774.362048611045</v>
      </c>
      <c r="N3969" s="1">
        <v>42774.362048611045</v>
      </c>
      <c r="O3969" t="s">
        <v>4164</v>
      </c>
      <c r="P3969" t="s">
        <v>4164</v>
      </c>
      <c r="Q3969" t="s">
        <v>437</v>
      </c>
      <c r="R3969" s="5">
        <v>255792</v>
      </c>
      <c r="S3969" s="5">
        <v>6007</v>
      </c>
    </row>
    <row r="3970" spans="1:19" hidden="1" x14ac:dyDescent="0.2">
      <c r="A3970" t="str">
        <f>VLOOKUP(B3970,Christine!B:R,3,FALSE)</f>
        <v>Shana Wright</v>
      </c>
      <c r="B3970" t="str">
        <f>F3970&amp;G3970&amp;C3970&amp;R3970</f>
        <v>200019579AHCHBR201A+14/7/17+280687</v>
      </c>
      <c r="C3970" t="s">
        <v>4345</v>
      </c>
      <c r="E3970" t="s">
        <v>2085</v>
      </c>
      <c r="F3970" t="s">
        <v>2086</v>
      </c>
      <c r="G3970" t="s">
        <v>2087</v>
      </c>
      <c r="H3970" t="s">
        <v>18</v>
      </c>
      <c r="I3970" t="s">
        <v>18</v>
      </c>
      <c r="J3970" s="4">
        <v>1</v>
      </c>
      <c r="K3970" t="s">
        <v>19</v>
      </c>
      <c r="L3970" t="s">
        <v>1240</v>
      </c>
      <c r="M3970" s="1">
        <v>42930.703715277836</v>
      </c>
      <c r="N3970" s="1">
        <v>42930.703715277836</v>
      </c>
      <c r="O3970" t="s">
        <v>4164</v>
      </c>
      <c r="P3970" t="s">
        <v>4164</v>
      </c>
      <c r="Q3970" t="s">
        <v>2088</v>
      </c>
      <c r="R3970" s="5">
        <v>280687</v>
      </c>
      <c r="S3970" s="5">
        <v>6625</v>
      </c>
    </row>
    <row r="3971" spans="1:19" hidden="1" x14ac:dyDescent="0.2">
      <c r="A3971" t="str">
        <f>VLOOKUP(B3971,Christine!B:R,3,FALSE)</f>
        <v>Shana Wright</v>
      </c>
      <c r="B3971" t="str">
        <f>F3971&amp;G3971&amp;C3971&amp;R3971</f>
        <v>200019579VU21402+14/7/17+279460</v>
      </c>
      <c r="C3971" t="s">
        <v>4345</v>
      </c>
      <c r="E3971" t="s">
        <v>2085</v>
      </c>
      <c r="F3971" t="s">
        <v>2086</v>
      </c>
      <c r="G3971" t="s">
        <v>1526</v>
      </c>
      <c r="H3971" t="s">
        <v>18</v>
      </c>
      <c r="I3971" t="s">
        <v>18</v>
      </c>
      <c r="J3971" s="4">
        <v>1</v>
      </c>
      <c r="K3971" t="s">
        <v>19</v>
      </c>
      <c r="L3971" t="s">
        <v>1240</v>
      </c>
      <c r="M3971" s="1">
        <v>42930.694027777761</v>
      </c>
      <c r="N3971" s="1">
        <v>42930.694027777761</v>
      </c>
      <c r="O3971" t="s">
        <v>4164</v>
      </c>
      <c r="P3971" t="s">
        <v>4164</v>
      </c>
      <c r="Q3971" t="s">
        <v>2089</v>
      </c>
      <c r="R3971" s="5">
        <v>279460</v>
      </c>
      <c r="S3971" s="5">
        <v>6625</v>
      </c>
    </row>
    <row r="3972" spans="1:19" hidden="1" x14ac:dyDescent="0.2">
      <c r="A3972" t="str">
        <f>VLOOKUP(B3972,Christine!B:R,3,FALSE)</f>
        <v>Shana Wright</v>
      </c>
      <c r="B3972" t="str">
        <f>F3972&amp;G3972&amp;C3972&amp;R3972</f>
        <v>200019579VU21403+17/5/17+269226</v>
      </c>
      <c r="C3972" t="s">
        <v>4221</v>
      </c>
      <c r="E3972" t="s">
        <v>2085</v>
      </c>
      <c r="F3972" t="s">
        <v>2086</v>
      </c>
      <c r="G3972" t="s">
        <v>585</v>
      </c>
      <c r="H3972" t="s">
        <v>18</v>
      </c>
      <c r="I3972" t="s">
        <v>18</v>
      </c>
      <c r="J3972" s="4">
        <v>1</v>
      </c>
      <c r="K3972" t="s">
        <v>19</v>
      </c>
      <c r="L3972" t="s">
        <v>1240</v>
      </c>
      <c r="M3972" s="1">
        <v>42872.509097222239</v>
      </c>
      <c r="N3972" s="1">
        <v>42872.509097222239</v>
      </c>
      <c r="O3972" t="s">
        <v>4164</v>
      </c>
      <c r="P3972" t="s">
        <v>4164</v>
      </c>
      <c r="Q3972" t="s">
        <v>586</v>
      </c>
      <c r="R3972" s="5">
        <v>269226</v>
      </c>
      <c r="S3972" s="5">
        <v>6567</v>
      </c>
    </row>
    <row r="3973" spans="1:19" hidden="1" x14ac:dyDescent="0.2">
      <c r="A3973" t="str">
        <f>VLOOKUP(B3973,Christine!B:R,3,FALSE)</f>
        <v>Shana Wright</v>
      </c>
      <c r="B3973" t="str">
        <f>F3973&amp;G3973&amp;C3973&amp;R3973</f>
        <v>200019579VU21411+20/6/17+277228</v>
      </c>
      <c r="C3973" t="s">
        <v>4214</v>
      </c>
      <c r="E3973" t="s">
        <v>2085</v>
      </c>
      <c r="F3973" t="s">
        <v>2086</v>
      </c>
      <c r="G3973" t="s">
        <v>1652</v>
      </c>
      <c r="H3973" t="s">
        <v>18</v>
      </c>
      <c r="I3973" t="s">
        <v>18</v>
      </c>
      <c r="J3973" s="4">
        <v>1</v>
      </c>
      <c r="K3973" t="s">
        <v>19</v>
      </c>
      <c r="L3973" t="s">
        <v>1240</v>
      </c>
      <c r="M3973" s="1">
        <v>42906.504131944384</v>
      </c>
      <c r="N3973" s="1">
        <v>42906.504131944384</v>
      </c>
      <c r="O3973" t="s">
        <v>4164</v>
      </c>
      <c r="P3973" t="s">
        <v>4164</v>
      </c>
      <c r="Q3973" t="s">
        <v>1653</v>
      </c>
      <c r="R3973" s="5">
        <v>277228</v>
      </c>
      <c r="S3973" s="5">
        <v>6626</v>
      </c>
    </row>
    <row r="3974" spans="1:19" hidden="1" x14ac:dyDescent="0.2">
      <c r="A3974" t="str">
        <f>VLOOKUP(B3974,Christine!B:R,3,FALSE)</f>
        <v>Shana Wright</v>
      </c>
      <c r="B3974" t="str">
        <f>F3974&amp;G3974&amp;C3974&amp;R3974</f>
        <v>200019579VU21412+20/6/17+277229</v>
      </c>
      <c r="C3974" t="s">
        <v>4214</v>
      </c>
      <c r="E3974" t="s">
        <v>2085</v>
      </c>
      <c r="F3974" t="s">
        <v>2086</v>
      </c>
      <c r="G3974" t="s">
        <v>1654</v>
      </c>
      <c r="H3974" t="s">
        <v>18</v>
      </c>
      <c r="I3974" t="s">
        <v>18</v>
      </c>
      <c r="J3974" s="4">
        <v>1</v>
      </c>
      <c r="K3974" t="s">
        <v>19</v>
      </c>
      <c r="L3974" t="s">
        <v>1240</v>
      </c>
      <c r="M3974" s="1">
        <v>42906.505590277724</v>
      </c>
      <c r="N3974" s="1">
        <v>42906.505590277724</v>
      </c>
      <c r="O3974" t="s">
        <v>4164</v>
      </c>
      <c r="P3974" t="s">
        <v>4164</v>
      </c>
      <c r="Q3974" t="s">
        <v>1655</v>
      </c>
      <c r="R3974" s="5">
        <v>277229</v>
      </c>
      <c r="S3974" s="5">
        <v>6626</v>
      </c>
    </row>
    <row r="3975" spans="1:19" hidden="1" x14ac:dyDescent="0.2">
      <c r="A3975" t="str">
        <f>VLOOKUP(B3975,Christine!B:R,3,FALSE)</f>
        <v>Kaitlyn Stewart</v>
      </c>
      <c r="B3975" t="str">
        <f>F3975&amp;G3975&amp;C3975&amp;R3975</f>
        <v>200019580SHBHCUT001+15/5/17+252592</v>
      </c>
      <c r="C3975" t="s">
        <v>4237</v>
      </c>
      <c r="E3975" t="s">
        <v>2090</v>
      </c>
      <c r="F3975" t="s">
        <v>2091</v>
      </c>
      <c r="G3975" t="s">
        <v>770</v>
      </c>
      <c r="H3975" t="s">
        <v>18</v>
      </c>
      <c r="I3975" t="s">
        <v>18</v>
      </c>
      <c r="J3975" s="4">
        <v>1</v>
      </c>
      <c r="K3975" t="s">
        <v>19</v>
      </c>
      <c r="L3975" t="s">
        <v>1240</v>
      </c>
      <c r="M3975" s="1">
        <v>42870.391747685149</v>
      </c>
      <c r="N3975" s="1">
        <v>42870.391747685149</v>
      </c>
      <c r="O3975" t="s">
        <v>4164</v>
      </c>
      <c r="P3975" t="s">
        <v>4164</v>
      </c>
      <c r="Q3975" t="s">
        <v>771</v>
      </c>
      <c r="R3975" s="5">
        <v>252592</v>
      </c>
      <c r="S3975" s="5">
        <v>6154</v>
      </c>
    </row>
    <row r="3976" spans="1:19" hidden="1" x14ac:dyDescent="0.2">
      <c r="A3976" t="str">
        <f>VLOOKUP(B3976,Christine!B:R,3,FALSE)</f>
        <v>Kaitlyn Stewart</v>
      </c>
      <c r="B3976" t="str">
        <f>F3976&amp;G3976&amp;C3976&amp;R3976</f>
        <v>200019580SHBHCUT002+15/5/17+253880</v>
      </c>
      <c r="C3976" t="s">
        <v>4237</v>
      </c>
      <c r="E3976" t="s">
        <v>2090</v>
      </c>
      <c r="F3976" t="s">
        <v>2091</v>
      </c>
      <c r="G3976" t="s">
        <v>772</v>
      </c>
      <c r="H3976" t="s">
        <v>18</v>
      </c>
      <c r="I3976" t="s">
        <v>18</v>
      </c>
      <c r="J3976" s="4">
        <v>1</v>
      </c>
      <c r="K3976" t="s">
        <v>19</v>
      </c>
      <c r="L3976" t="s">
        <v>1240</v>
      </c>
      <c r="M3976" s="1">
        <v>42870.405671296176</v>
      </c>
      <c r="N3976" s="1">
        <v>42870.405671296176</v>
      </c>
      <c r="O3976" t="s">
        <v>4164</v>
      </c>
      <c r="P3976" t="s">
        <v>4164</v>
      </c>
      <c r="Q3976" t="s">
        <v>773</v>
      </c>
      <c r="R3976" s="5">
        <v>253880</v>
      </c>
      <c r="S3976" s="5">
        <v>6141</v>
      </c>
    </row>
    <row r="3977" spans="1:19" hidden="1" x14ac:dyDescent="0.2">
      <c r="A3977" t="str">
        <f>VLOOKUP(B3977,Christine!B:R,3,FALSE)</f>
        <v>Kaitlyn Stewart</v>
      </c>
      <c r="B3977" t="str">
        <f>F3977&amp;G3977&amp;C3977&amp;R3977</f>
        <v>200019580SHBHCUT003+19/6/17+253881</v>
      </c>
      <c r="C3977" t="s">
        <v>4309</v>
      </c>
      <c r="E3977" t="s">
        <v>2090</v>
      </c>
      <c r="F3977" t="s">
        <v>2091</v>
      </c>
      <c r="G3977" t="s">
        <v>774</v>
      </c>
      <c r="H3977" t="s">
        <v>18</v>
      </c>
      <c r="I3977" t="s">
        <v>18</v>
      </c>
      <c r="J3977" s="4">
        <v>1</v>
      </c>
      <c r="K3977" t="s">
        <v>19</v>
      </c>
      <c r="L3977" t="s">
        <v>1240</v>
      </c>
      <c r="M3977" s="1">
        <v>42905.392731481697</v>
      </c>
      <c r="N3977" s="1">
        <v>42905.392731481697</v>
      </c>
      <c r="O3977" t="s">
        <v>4164</v>
      </c>
      <c r="P3977" t="s">
        <v>4164</v>
      </c>
      <c r="Q3977" t="s">
        <v>775</v>
      </c>
      <c r="R3977" s="5">
        <v>253881</v>
      </c>
      <c r="S3977" s="5">
        <v>6142</v>
      </c>
    </row>
    <row r="3978" spans="1:19" hidden="1" x14ac:dyDescent="0.2">
      <c r="A3978" t="str">
        <f>VLOOKUP(B3978,Christine!B:R,3,FALSE)</f>
        <v>Kaitlyn Stewart</v>
      </c>
      <c r="B3978" t="str">
        <f>F3978&amp;G3978&amp;C3978&amp;R3978</f>
        <v>200019580SHBHCUT004+15/5/17+253933</v>
      </c>
      <c r="C3978" t="s">
        <v>4237</v>
      </c>
      <c r="E3978" t="s">
        <v>2090</v>
      </c>
      <c r="F3978" t="s">
        <v>2091</v>
      </c>
      <c r="G3978" t="s">
        <v>776</v>
      </c>
      <c r="H3978" t="s">
        <v>18</v>
      </c>
      <c r="I3978" t="s">
        <v>18</v>
      </c>
      <c r="J3978" s="4">
        <v>1</v>
      </c>
      <c r="K3978" t="s">
        <v>19</v>
      </c>
      <c r="L3978" t="s">
        <v>1240</v>
      </c>
      <c r="M3978" s="1">
        <v>42870.409583333414</v>
      </c>
      <c r="N3978" s="1">
        <v>42870.409583333414</v>
      </c>
      <c r="O3978" t="s">
        <v>4164</v>
      </c>
      <c r="P3978" t="s">
        <v>4164</v>
      </c>
      <c r="Q3978" t="s">
        <v>777</v>
      </c>
      <c r="R3978" s="5">
        <v>253933</v>
      </c>
      <c r="S3978" s="5">
        <v>6143</v>
      </c>
    </row>
    <row r="3979" spans="1:19" hidden="1" x14ac:dyDescent="0.2">
      <c r="A3979" t="str">
        <f>VLOOKUP(B3979,Christine!B:R,3,FALSE)</f>
        <v>Kaitlyn Stewart</v>
      </c>
      <c r="B3979" t="str">
        <f>F3979&amp;G3979&amp;C3979&amp;R3979</f>
        <v>200019580SHBHDES003+16/5/17+254283</v>
      </c>
      <c r="C3979" t="s">
        <v>4226</v>
      </c>
      <c r="E3979" t="s">
        <v>2090</v>
      </c>
      <c r="F3979" t="s">
        <v>2091</v>
      </c>
      <c r="G3979" t="s">
        <v>778</v>
      </c>
      <c r="H3979" t="s">
        <v>18</v>
      </c>
      <c r="I3979" t="s">
        <v>18</v>
      </c>
      <c r="J3979" s="4">
        <v>1</v>
      </c>
      <c r="K3979" t="s">
        <v>19</v>
      </c>
      <c r="L3979" t="s">
        <v>1240</v>
      </c>
      <c r="M3979" s="1">
        <v>42871.359062499832</v>
      </c>
      <c r="N3979" s="1">
        <v>42871.359062499832</v>
      </c>
      <c r="O3979" t="s">
        <v>4164</v>
      </c>
      <c r="P3979" t="s">
        <v>4164</v>
      </c>
      <c r="Q3979" t="s">
        <v>779</v>
      </c>
      <c r="R3979" s="5">
        <v>254283</v>
      </c>
      <c r="S3979" s="5">
        <v>6144</v>
      </c>
    </row>
    <row r="3980" spans="1:19" hidden="1" x14ac:dyDescent="0.2">
      <c r="A3980" t="str">
        <f>VLOOKUP(B3980,Christine!B:R,3,FALSE)</f>
        <v>Kaitlyn Stewart</v>
      </c>
      <c r="B3980" t="str">
        <f>F3980&amp;G3980&amp;C3980&amp;R3980</f>
        <v>200019580SHBXIND001+16/5/17+251925</v>
      </c>
      <c r="C3980" t="s">
        <v>4226</v>
      </c>
      <c r="E3980" t="s">
        <v>2090</v>
      </c>
      <c r="F3980" t="s">
        <v>2091</v>
      </c>
      <c r="G3980" t="s">
        <v>786</v>
      </c>
      <c r="H3980" t="s">
        <v>18</v>
      </c>
      <c r="I3980" t="s">
        <v>18</v>
      </c>
      <c r="J3980" s="4">
        <v>1</v>
      </c>
      <c r="K3980" t="s">
        <v>19</v>
      </c>
      <c r="L3980" t="s">
        <v>1240</v>
      </c>
      <c r="M3980" s="1">
        <v>42871.357083333191</v>
      </c>
      <c r="N3980" s="1">
        <v>42871.357083333191</v>
      </c>
      <c r="O3980" t="s">
        <v>4164</v>
      </c>
      <c r="P3980" t="s">
        <v>4164</v>
      </c>
      <c r="Q3980" t="s">
        <v>787</v>
      </c>
      <c r="R3980" s="5">
        <v>251925</v>
      </c>
      <c r="S3980" s="5">
        <v>6157</v>
      </c>
    </row>
    <row r="3981" spans="1:19" hidden="1" x14ac:dyDescent="0.2">
      <c r="A3981" t="str">
        <f>VLOOKUP(B3981,Christine!B:R,3,FALSE)</f>
        <v>Kaitlyn Stewart</v>
      </c>
      <c r="B3981" t="str">
        <f>F3981&amp;G3981&amp;C3981&amp;R3981</f>
        <v>200019580SHBXIND002+16/5/17+254268</v>
      </c>
      <c r="C3981" t="s">
        <v>4226</v>
      </c>
      <c r="E3981" t="s">
        <v>2090</v>
      </c>
      <c r="F3981" t="s">
        <v>2091</v>
      </c>
      <c r="G3981" t="s">
        <v>788</v>
      </c>
      <c r="H3981" t="s">
        <v>18</v>
      </c>
      <c r="I3981" t="s">
        <v>18</v>
      </c>
      <c r="J3981" s="4">
        <v>1</v>
      </c>
      <c r="K3981" t="s">
        <v>19</v>
      </c>
      <c r="L3981" t="s">
        <v>1240</v>
      </c>
      <c r="M3981" s="1">
        <v>42871.355023148004</v>
      </c>
      <c r="N3981" s="1">
        <v>42871.355023148004</v>
      </c>
      <c r="O3981" t="s">
        <v>4164</v>
      </c>
      <c r="P3981" t="s">
        <v>4164</v>
      </c>
      <c r="Q3981" t="s">
        <v>789</v>
      </c>
      <c r="R3981" s="5">
        <v>254268</v>
      </c>
      <c r="S3981" s="5">
        <v>6071</v>
      </c>
    </row>
    <row r="3982" spans="1:19" hidden="1" x14ac:dyDescent="0.2">
      <c r="A3982" t="str">
        <f>VLOOKUP(B3982,Christine!B:R,3,FALSE)</f>
        <v>Sophie Woodward</v>
      </c>
      <c r="B3982" t="str">
        <f>F3982&amp;G3982&amp;C3982&amp;R3982</f>
        <v>200019589SHBHBAS001+3/7/17+254285</v>
      </c>
      <c r="C3982" t="s">
        <v>4195</v>
      </c>
      <c r="E3982" t="s">
        <v>2092</v>
      </c>
      <c r="F3982" t="s">
        <v>2093</v>
      </c>
      <c r="G3982" t="s">
        <v>764</v>
      </c>
      <c r="H3982" t="s">
        <v>18</v>
      </c>
      <c r="I3982" t="s">
        <v>18</v>
      </c>
      <c r="J3982" s="4">
        <v>1</v>
      </c>
      <c r="K3982" t="s">
        <v>19</v>
      </c>
      <c r="L3982" t="s">
        <v>1240</v>
      </c>
      <c r="M3982" s="1">
        <v>42919.466898147948</v>
      </c>
      <c r="N3982" s="1">
        <v>42919.466898147948</v>
      </c>
      <c r="O3982" t="s">
        <v>4164</v>
      </c>
      <c r="P3982" t="s">
        <v>4164</v>
      </c>
      <c r="Q3982" t="s">
        <v>765</v>
      </c>
      <c r="R3982" s="5">
        <v>254285</v>
      </c>
      <c r="S3982" s="5">
        <v>6061</v>
      </c>
    </row>
    <row r="3983" spans="1:19" hidden="1" x14ac:dyDescent="0.2">
      <c r="A3983" t="str">
        <f>VLOOKUP(B3983,Christine!B:R,3,FALSE)</f>
        <v>Sophie Woodward</v>
      </c>
      <c r="B3983" t="str">
        <f>F3983&amp;G3983&amp;C3983&amp;R3983</f>
        <v>200019589SHBHDES004+12/5/17+268067</v>
      </c>
      <c r="C3983" t="s">
        <v>4295</v>
      </c>
      <c r="E3983" t="s">
        <v>2092</v>
      </c>
      <c r="F3983" t="s">
        <v>2093</v>
      </c>
      <c r="G3983" t="s">
        <v>1274</v>
      </c>
      <c r="H3983" t="s">
        <v>18</v>
      </c>
      <c r="I3983" t="s">
        <v>18</v>
      </c>
      <c r="J3983" s="4">
        <v>1</v>
      </c>
      <c r="K3983" t="s">
        <v>19</v>
      </c>
      <c r="L3983" t="s">
        <v>1240</v>
      </c>
      <c r="M3983" s="1">
        <v>42867.301284722053</v>
      </c>
      <c r="N3983" s="1">
        <v>42867.301284722053</v>
      </c>
      <c r="O3983" t="s">
        <v>4164</v>
      </c>
      <c r="P3983" t="s">
        <v>4164</v>
      </c>
      <c r="Q3983" t="s">
        <v>1275</v>
      </c>
      <c r="R3983" s="5">
        <v>268067</v>
      </c>
      <c r="S3983" s="5">
        <v>6445</v>
      </c>
    </row>
    <row r="3984" spans="1:19" hidden="1" x14ac:dyDescent="0.2">
      <c r="A3984" t="str">
        <f>VLOOKUP(B3984,Christine!B:R,3,FALSE)</f>
        <v>Sophie Woodward</v>
      </c>
      <c r="B3984" t="str">
        <f>F3984&amp;G3984&amp;C3984&amp;R3984</f>
        <v>200019589SHBHIND001+20/6/17+254343</v>
      </c>
      <c r="C3984" t="s">
        <v>4214</v>
      </c>
      <c r="E3984" t="s">
        <v>2092</v>
      </c>
      <c r="F3984" t="s">
        <v>2093</v>
      </c>
      <c r="G3984" t="s">
        <v>780</v>
      </c>
      <c r="H3984" t="s">
        <v>18</v>
      </c>
      <c r="I3984" t="s">
        <v>18</v>
      </c>
      <c r="J3984" s="4">
        <v>1</v>
      </c>
      <c r="K3984" t="s">
        <v>19</v>
      </c>
      <c r="L3984" t="s">
        <v>1240</v>
      </c>
      <c r="M3984" s="1">
        <v>42906.836215277668</v>
      </c>
      <c r="N3984" s="1">
        <v>42906.836215277668</v>
      </c>
      <c r="O3984" t="s">
        <v>4164</v>
      </c>
      <c r="P3984" t="s">
        <v>4164</v>
      </c>
      <c r="Q3984" t="s">
        <v>781</v>
      </c>
      <c r="R3984" s="5">
        <v>254343</v>
      </c>
      <c r="S3984" s="5">
        <v>6059</v>
      </c>
    </row>
    <row r="3985" spans="1:19" hidden="1" x14ac:dyDescent="0.2">
      <c r="A3985" t="str">
        <f>VLOOKUP(B3985,Christine!B:R,3,FALSE)</f>
        <v>Sophie Woodward</v>
      </c>
      <c r="B3985" t="str">
        <f>F3985&amp;G3985&amp;C3985&amp;R3985</f>
        <v>200019589SHBXCCS002+3/7/17+252629</v>
      </c>
      <c r="C3985" t="s">
        <v>4195</v>
      </c>
      <c r="E3985" t="s">
        <v>2092</v>
      </c>
      <c r="F3985" t="s">
        <v>2093</v>
      </c>
      <c r="G3985" t="s">
        <v>808</v>
      </c>
      <c r="H3985" t="s">
        <v>18</v>
      </c>
      <c r="I3985" t="s">
        <v>18</v>
      </c>
      <c r="J3985" s="4">
        <v>1</v>
      </c>
      <c r="K3985" t="s">
        <v>19</v>
      </c>
      <c r="L3985" t="s">
        <v>1240</v>
      </c>
      <c r="M3985" s="1">
        <v>42919.4403009261</v>
      </c>
      <c r="N3985" s="1">
        <v>42919.4403009261</v>
      </c>
      <c r="O3985" t="s">
        <v>4164</v>
      </c>
      <c r="P3985" t="s">
        <v>4164</v>
      </c>
      <c r="Q3985" t="s">
        <v>809</v>
      </c>
      <c r="R3985" s="5">
        <v>252629</v>
      </c>
      <c r="S3985" s="5">
        <v>6160</v>
      </c>
    </row>
    <row r="3986" spans="1:19" hidden="1" x14ac:dyDescent="0.2">
      <c r="A3986" t="str">
        <f>VLOOKUP(B3986,Christine!B:R,3,FALSE)</f>
        <v>Sophie Woodward</v>
      </c>
      <c r="B3986" t="str">
        <f>F3986&amp;G3986&amp;C3986&amp;R3986</f>
        <v>200019589SHBXIND002+3/7/17+254268</v>
      </c>
      <c r="C3986" t="s">
        <v>4195</v>
      </c>
      <c r="E3986" t="s">
        <v>2092</v>
      </c>
      <c r="F3986" t="s">
        <v>2093</v>
      </c>
      <c r="G3986" t="s">
        <v>788</v>
      </c>
      <c r="H3986" t="s">
        <v>18</v>
      </c>
      <c r="I3986" t="s">
        <v>18</v>
      </c>
      <c r="J3986" s="4">
        <v>1</v>
      </c>
      <c r="K3986" t="s">
        <v>19</v>
      </c>
      <c r="L3986" t="s">
        <v>1240</v>
      </c>
      <c r="M3986" s="1">
        <v>42919.444212962873</v>
      </c>
      <c r="N3986" s="1">
        <v>42919.444212962873</v>
      </c>
      <c r="O3986" t="s">
        <v>4164</v>
      </c>
      <c r="P3986" t="s">
        <v>4164</v>
      </c>
      <c r="Q3986" t="s">
        <v>789</v>
      </c>
      <c r="R3986" s="5">
        <v>254268</v>
      </c>
      <c r="S3986" s="5">
        <v>6071</v>
      </c>
    </row>
    <row r="3987" spans="1:19" hidden="1" x14ac:dyDescent="0.2">
      <c r="A3987" t="str">
        <f>VLOOKUP(B3987,Christine!B:R,3,FALSE)</f>
        <v>Sophie Woodward</v>
      </c>
      <c r="B3987" t="str">
        <f>F3987&amp;G3987&amp;C3987&amp;R3987</f>
        <v>200019589SHBXWHS001+3/7/17+234177</v>
      </c>
      <c r="C3987" t="s">
        <v>4195</v>
      </c>
      <c r="E3987" t="s">
        <v>2092</v>
      </c>
      <c r="F3987" t="s">
        <v>2093</v>
      </c>
      <c r="G3987" t="s">
        <v>790</v>
      </c>
      <c r="H3987" t="s">
        <v>18</v>
      </c>
      <c r="I3987" t="s">
        <v>18</v>
      </c>
      <c r="J3987" s="4">
        <v>1</v>
      </c>
      <c r="K3987" t="s">
        <v>19</v>
      </c>
      <c r="L3987" t="s">
        <v>1240</v>
      </c>
      <c r="M3987" s="1">
        <v>42919.445034722332</v>
      </c>
      <c r="N3987" s="1">
        <v>42919.445034722332</v>
      </c>
      <c r="O3987" t="s">
        <v>4164</v>
      </c>
      <c r="P3987" t="s">
        <v>4164</v>
      </c>
      <c r="Q3987" t="s">
        <v>791</v>
      </c>
      <c r="R3987" s="5">
        <v>234177</v>
      </c>
      <c r="S3987" s="5">
        <v>6062</v>
      </c>
    </row>
    <row r="3988" spans="1:19" hidden="1" x14ac:dyDescent="0.2">
      <c r="A3988" t="str">
        <f>VLOOKUP(B3988,Christine!B:R,3,FALSE)</f>
        <v>Dylan Harding</v>
      </c>
      <c r="B3988" t="str">
        <f>F3988&amp;G3988&amp;C3988&amp;R3988</f>
        <v>200019590CPCCCA3023A+12/7/17+256276</v>
      </c>
      <c r="C3988" t="s">
        <v>4194</v>
      </c>
      <c r="E3988" t="s">
        <v>2094</v>
      </c>
      <c r="F3988" t="s">
        <v>2095</v>
      </c>
      <c r="G3988" t="s">
        <v>382</v>
      </c>
      <c r="H3988" t="s">
        <v>18</v>
      </c>
      <c r="I3988" t="s">
        <v>18</v>
      </c>
      <c r="J3988" s="4">
        <v>1</v>
      </c>
      <c r="K3988" t="s">
        <v>19</v>
      </c>
      <c r="L3988" t="s">
        <v>1240</v>
      </c>
      <c r="M3988" s="1">
        <v>42928.585833333433</v>
      </c>
      <c r="N3988" s="1">
        <v>42928.585833333433</v>
      </c>
      <c r="O3988" t="s">
        <v>4164</v>
      </c>
      <c r="P3988" t="s">
        <v>4164</v>
      </c>
      <c r="Q3988" t="s">
        <v>383</v>
      </c>
      <c r="R3988" s="5">
        <v>256276</v>
      </c>
      <c r="S3988" s="5">
        <v>6005</v>
      </c>
    </row>
    <row r="3989" spans="1:19" hidden="1" x14ac:dyDescent="0.2">
      <c r="A3989" t="str">
        <f>VLOOKUP(B3989,Christine!B:R,3,FALSE)</f>
        <v>Dylan Harding</v>
      </c>
      <c r="B3989" t="str">
        <f>F3989&amp;G3989&amp;C3989&amp;R3989</f>
        <v>200019590CPCCCM2001A+10/7/17+257716</v>
      </c>
      <c r="C3989" t="s">
        <v>4313</v>
      </c>
      <c r="E3989" t="s">
        <v>2094</v>
      </c>
      <c r="F3989" t="s">
        <v>2095</v>
      </c>
      <c r="G3989" t="s">
        <v>388</v>
      </c>
      <c r="H3989" t="s">
        <v>18</v>
      </c>
      <c r="I3989" t="s">
        <v>18</v>
      </c>
      <c r="J3989" s="4">
        <v>1</v>
      </c>
      <c r="K3989" t="s">
        <v>19</v>
      </c>
      <c r="L3989" t="s">
        <v>1240</v>
      </c>
      <c r="M3989" s="1">
        <v>42926.35791666666</v>
      </c>
      <c r="N3989" s="1">
        <v>42926.35791666666</v>
      </c>
      <c r="O3989" t="s">
        <v>4164</v>
      </c>
      <c r="P3989" t="s">
        <v>4164</v>
      </c>
      <c r="Q3989" t="s">
        <v>389</v>
      </c>
      <c r="R3989" s="5">
        <v>257716</v>
      </c>
      <c r="S3989" s="5">
        <v>5985</v>
      </c>
    </row>
    <row r="3990" spans="1:19" hidden="1" x14ac:dyDescent="0.2">
      <c r="A3990" t="str">
        <f>VLOOKUP(B3990,Christine!B:R,3,FALSE)</f>
        <v>Brent Barassi</v>
      </c>
      <c r="B3990" t="str">
        <f>F3990&amp;G3990&amp;C3990&amp;R3990</f>
        <v>200019692UEENEEF102A+25/7/17+282083</v>
      </c>
      <c r="C3990" t="s">
        <v>4170</v>
      </c>
      <c r="E3990" t="s">
        <v>2096</v>
      </c>
      <c r="F3990" t="s">
        <v>2097</v>
      </c>
      <c r="G3990" t="s">
        <v>212</v>
      </c>
      <c r="H3990" t="s">
        <v>18</v>
      </c>
      <c r="I3990" t="s">
        <v>18</v>
      </c>
      <c r="J3990" s="4">
        <v>1</v>
      </c>
      <c r="K3990" t="s">
        <v>19</v>
      </c>
      <c r="L3990" t="s">
        <v>1240</v>
      </c>
      <c r="M3990" s="1">
        <v>42941.348402777687</v>
      </c>
      <c r="N3990" s="1">
        <v>42941.348402777687</v>
      </c>
      <c r="O3990" t="s">
        <v>4164</v>
      </c>
      <c r="P3990" t="s">
        <v>4164</v>
      </c>
      <c r="Q3990" t="s">
        <v>213</v>
      </c>
      <c r="R3990" s="5">
        <v>282083</v>
      </c>
      <c r="S3990" s="5">
        <v>6675</v>
      </c>
    </row>
    <row r="3991" spans="1:19" hidden="1" x14ac:dyDescent="0.2">
      <c r="A3991" t="str">
        <f>VLOOKUP(B3991,Christine!B:R,3,FALSE)</f>
        <v>Taylor Jamieson</v>
      </c>
      <c r="B3991" t="str">
        <f>F3991&amp;G3991&amp;C3991&amp;R3991</f>
        <v>200019743AHCHBR307A+14/4/17+265858</v>
      </c>
      <c r="C3991" t="s">
        <v>4363</v>
      </c>
      <c r="E3991" t="s">
        <v>2098</v>
      </c>
      <c r="F3991" t="s">
        <v>2099</v>
      </c>
      <c r="G3991" t="s">
        <v>2100</v>
      </c>
      <c r="H3991" t="s">
        <v>18</v>
      </c>
      <c r="I3991" t="s">
        <v>18</v>
      </c>
      <c r="J3991" s="4">
        <v>1</v>
      </c>
      <c r="K3991" t="s">
        <v>19</v>
      </c>
      <c r="L3991" t="s">
        <v>1240</v>
      </c>
      <c r="M3991" s="1">
        <v>42839.312118055765</v>
      </c>
      <c r="N3991" s="1">
        <v>42839.312118055765</v>
      </c>
      <c r="O3991" t="s">
        <v>4164</v>
      </c>
      <c r="P3991" t="s">
        <v>4164</v>
      </c>
      <c r="Q3991" t="s">
        <v>2101</v>
      </c>
      <c r="R3991" s="5">
        <v>265858</v>
      </c>
      <c r="S3991" s="5">
        <v>6493</v>
      </c>
    </row>
    <row r="3992" spans="1:19" hidden="1" x14ac:dyDescent="0.2">
      <c r="A3992" t="str">
        <f>VLOOKUP(B3992,Christine!B:R,3,FALSE)</f>
        <v>Taylor Jamieson</v>
      </c>
      <c r="B3992" t="str">
        <f>F3992&amp;G3992&amp;C3992&amp;R3992</f>
        <v>200019743AHCHBR402A+2/4/17+263287</v>
      </c>
      <c r="C3992" t="s">
        <v>4357</v>
      </c>
      <c r="E3992" t="s">
        <v>2098</v>
      </c>
      <c r="F3992" t="s">
        <v>2099</v>
      </c>
      <c r="G3992" t="s">
        <v>2077</v>
      </c>
      <c r="H3992" t="s">
        <v>18</v>
      </c>
      <c r="I3992" t="s">
        <v>18</v>
      </c>
      <c r="J3992" s="4">
        <v>1</v>
      </c>
      <c r="K3992" t="s">
        <v>19</v>
      </c>
      <c r="L3992" t="s">
        <v>1240</v>
      </c>
      <c r="M3992" s="1">
        <v>42827.528090277687</v>
      </c>
      <c r="N3992" s="1">
        <v>42827.528090277687</v>
      </c>
      <c r="O3992" t="s">
        <v>4164</v>
      </c>
      <c r="P3992" t="s">
        <v>4164</v>
      </c>
      <c r="Q3992" t="s">
        <v>2078</v>
      </c>
      <c r="R3992" s="5">
        <v>263287</v>
      </c>
      <c r="S3992" s="5">
        <v>6488</v>
      </c>
    </row>
    <row r="3993" spans="1:19" hidden="1" x14ac:dyDescent="0.2">
      <c r="A3993" t="str">
        <f>VLOOKUP(B3993,Christine!B:R,3,FALSE)</f>
        <v>Taylor Jamieson</v>
      </c>
      <c r="B3993" t="str">
        <f>F3993&amp;G3993&amp;C3993&amp;R3993</f>
        <v>200019743AHCLSK316A+18/5/17+272654</v>
      </c>
      <c r="C3993" t="s">
        <v>4330</v>
      </c>
      <c r="E3993" t="s">
        <v>2098</v>
      </c>
      <c r="F3993" t="s">
        <v>2099</v>
      </c>
      <c r="G3993" t="s">
        <v>2079</v>
      </c>
      <c r="H3993" t="s">
        <v>18</v>
      </c>
      <c r="I3993" t="s">
        <v>18</v>
      </c>
      <c r="J3993" s="4">
        <v>1</v>
      </c>
      <c r="K3993" t="s">
        <v>19</v>
      </c>
      <c r="L3993" t="s">
        <v>1240</v>
      </c>
      <c r="M3993" s="1">
        <v>42873.812858796213</v>
      </c>
      <c r="N3993" s="1">
        <v>42873.812858796213</v>
      </c>
      <c r="O3993" t="s">
        <v>4164</v>
      </c>
      <c r="P3993" t="s">
        <v>4164</v>
      </c>
      <c r="Q3993" t="s">
        <v>2080</v>
      </c>
      <c r="R3993" s="5">
        <v>272654</v>
      </c>
      <c r="S3993" s="5">
        <v>6492</v>
      </c>
    </row>
    <row r="3994" spans="1:19" hidden="1" x14ac:dyDescent="0.2">
      <c r="A3994" t="str">
        <f>VLOOKUP(B3994,Christine!B:R,3,FALSE)</f>
        <v>Jessica Brady</v>
      </c>
      <c r="B3994" t="str">
        <f>F3994&amp;G3994&amp;C3994&amp;R3994</f>
        <v>200019810HLTEN505C+21/3/17+255731</v>
      </c>
      <c r="C3994" t="s">
        <v>4185</v>
      </c>
      <c r="E3994" t="s">
        <v>2102</v>
      </c>
      <c r="F3994" t="s">
        <v>2103</v>
      </c>
      <c r="G3994" t="s">
        <v>100</v>
      </c>
      <c r="H3994" t="s">
        <v>18</v>
      </c>
      <c r="I3994" t="s">
        <v>18</v>
      </c>
      <c r="J3994" s="4">
        <v>1</v>
      </c>
      <c r="K3994" t="s">
        <v>19</v>
      </c>
      <c r="L3994" t="s">
        <v>1240</v>
      </c>
      <c r="M3994" s="1">
        <v>42815.566377314739</v>
      </c>
      <c r="N3994" s="1">
        <v>42815.566377314739</v>
      </c>
      <c r="O3994" t="s">
        <v>4164</v>
      </c>
      <c r="P3994" t="s">
        <v>4164</v>
      </c>
      <c r="Q3994" t="s">
        <v>101</v>
      </c>
      <c r="R3994" s="5">
        <v>255731</v>
      </c>
      <c r="S3994" s="5">
        <v>6113</v>
      </c>
    </row>
    <row r="3995" spans="1:19" hidden="1" x14ac:dyDescent="0.2">
      <c r="A3995" t="str">
        <f>VLOOKUP(B3995,Christine!B:R,3,FALSE)</f>
        <v>Jessica Brady</v>
      </c>
      <c r="B3995" t="str">
        <f>F3995&amp;G3995&amp;C3995&amp;R3995</f>
        <v>200019810HLTEN507C+9/2/17+255975</v>
      </c>
      <c r="C3995" t="s">
        <v>4198</v>
      </c>
      <c r="E3995" t="s">
        <v>2102</v>
      </c>
      <c r="F3995" t="s">
        <v>2103</v>
      </c>
      <c r="G3995" t="s">
        <v>102</v>
      </c>
      <c r="H3995" t="s">
        <v>18</v>
      </c>
      <c r="I3995" t="s">
        <v>18</v>
      </c>
      <c r="J3995" s="4">
        <v>1</v>
      </c>
      <c r="K3995" t="s">
        <v>19</v>
      </c>
      <c r="L3995" t="s">
        <v>1240</v>
      </c>
      <c r="M3995" s="1">
        <v>42775.913194444496</v>
      </c>
      <c r="N3995" s="1">
        <v>42775.913194444496</v>
      </c>
      <c r="O3995" t="s">
        <v>4164</v>
      </c>
      <c r="P3995" t="s">
        <v>4164</v>
      </c>
      <c r="Q3995" t="s">
        <v>103</v>
      </c>
      <c r="R3995" s="5">
        <v>255975</v>
      </c>
      <c r="S3995" s="5">
        <v>6116</v>
      </c>
    </row>
    <row r="3996" spans="1:19" hidden="1" x14ac:dyDescent="0.2">
      <c r="A3996" t="str">
        <f>VLOOKUP(B3996,Christine!B:R,3,FALSE)</f>
        <v>Jessica Brady</v>
      </c>
      <c r="B3996" t="str">
        <f>F3996&amp;G3996&amp;C3996&amp;R3996</f>
        <v>200019810HLTEN516B+9/6/17+255948</v>
      </c>
      <c r="C3996" t="s">
        <v>4332</v>
      </c>
      <c r="E3996" t="s">
        <v>2102</v>
      </c>
      <c r="F3996" t="s">
        <v>2103</v>
      </c>
      <c r="G3996" t="s">
        <v>118</v>
      </c>
      <c r="H3996" t="s">
        <v>18</v>
      </c>
      <c r="I3996" t="s">
        <v>18</v>
      </c>
      <c r="J3996" s="4">
        <v>1</v>
      </c>
      <c r="K3996" t="s">
        <v>19</v>
      </c>
      <c r="L3996" t="s">
        <v>1240</v>
      </c>
      <c r="M3996" s="1">
        <v>42895.462662036996</v>
      </c>
      <c r="N3996" s="1">
        <v>42895.462662036996</v>
      </c>
      <c r="O3996" t="s">
        <v>4164</v>
      </c>
      <c r="P3996" t="s">
        <v>4164</v>
      </c>
      <c r="Q3996" t="s">
        <v>119</v>
      </c>
      <c r="R3996" s="5">
        <v>255948</v>
      </c>
      <c r="S3996" s="5">
        <v>6108</v>
      </c>
    </row>
    <row r="3997" spans="1:19" hidden="1" x14ac:dyDescent="0.2">
      <c r="A3997" t="str">
        <f>VLOOKUP(B3997,Christine!B:R,3,FALSE)</f>
        <v>Philippa Bradey</v>
      </c>
      <c r="B3997" t="str">
        <f>F3997&amp;G3997&amp;C3997&amp;R3997</f>
        <v>200019815HLTEN506B+14/2/17+255869</v>
      </c>
      <c r="C3997" t="s">
        <v>4241</v>
      </c>
      <c r="E3997" t="s">
        <v>2104</v>
      </c>
      <c r="F3997" t="s">
        <v>2105</v>
      </c>
      <c r="G3997" t="s">
        <v>190</v>
      </c>
      <c r="H3997" t="s">
        <v>18</v>
      </c>
      <c r="I3997" t="s">
        <v>18</v>
      </c>
      <c r="J3997" s="4">
        <v>1</v>
      </c>
      <c r="K3997" t="s">
        <v>19</v>
      </c>
      <c r="L3997" t="s">
        <v>1240</v>
      </c>
      <c r="M3997" s="1">
        <v>42780.885520833544</v>
      </c>
      <c r="N3997" s="1">
        <v>42780.885520833544</v>
      </c>
      <c r="O3997" t="s">
        <v>4164</v>
      </c>
      <c r="P3997" t="s">
        <v>4164</v>
      </c>
      <c r="Q3997" t="s">
        <v>191</v>
      </c>
      <c r="R3997" s="5">
        <v>255869</v>
      </c>
      <c r="S3997" s="5">
        <v>6111</v>
      </c>
    </row>
    <row r="3998" spans="1:19" hidden="1" x14ac:dyDescent="0.2">
      <c r="A3998" t="str">
        <f>VLOOKUP(B3998,Christine!B:R,3,FALSE)</f>
        <v>Philippa Bradey</v>
      </c>
      <c r="B3998" t="str">
        <f>F3998&amp;G3998&amp;C3998&amp;R3998</f>
        <v>200019815HLTEN512B+13/2/17+255862</v>
      </c>
      <c r="C3998" t="s">
        <v>4211</v>
      </c>
      <c r="E3998" t="s">
        <v>2104</v>
      </c>
      <c r="F3998" t="s">
        <v>2105</v>
      </c>
      <c r="G3998" t="s">
        <v>114</v>
      </c>
      <c r="H3998" t="s">
        <v>18</v>
      </c>
      <c r="I3998" t="s">
        <v>18</v>
      </c>
      <c r="J3998" s="4">
        <v>1</v>
      </c>
      <c r="K3998" t="s">
        <v>19</v>
      </c>
      <c r="L3998" t="s">
        <v>1240</v>
      </c>
      <c r="M3998" s="1">
        <v>42779.485300926026</v>
      </c>
      <c r="N3998" s="1">
        <v>42779.485300926026</v>
      </c>
      <c r="O3998" t="s">
        <v>4164</v>
      </c>
      <c r="P3998" t="s">
        <v>4164</v>
      </c>
      <c r="Q3998" t="s">
        <v>115</v>
      </c>
      <c r="R3998" s="5">
        <v>255862</v>
      </c>
      <c r="S3998" s="5">
        <v>6120</v>
      </c>
    </row>
    <row r="3999" spans="1:19" hidden="1" x14ac:dyDescent="0.2">
      <c r="A3999" t="str">
        <f>VLOOKUP(B3999,Christine!B:R,3,FALSE)</f>
        <v>Philippa Bradey</v>
      </c>
      <c r="B3999" t="str">
        <f>F3999&amp;G3999&amp;C3999&amp;R3999</f>
        <v>200019815HLTEN513B+13/2/17+258793</v>
      </c>
      <c r="C3999" t="s">
        <v>4211</v>
      </c>
      <c r="E3999" t="s">
        <v>2104</v>
      </c>
      <c r="F3999" t="s">
        <v>2105</v>
      </c>
      <c r="G3999" t="s">
        <v>116</v>
      </c>
      <c r="H3999" t="s">
        <v>18</v>
      </c>
      <c r="I3999" t="s">
        <v>18</v>
      </c>
      <c r="J3999" s="4">
        <v>1</v>
      </c>
      <c r="K3999" t="s">
        <v>19</v>
      </c>
      <c r="L3999" t="s">
        <v>1240</v>
      </c>
      <c r="M3999" s="1">
        <v>42779.546226851642</v>
      </c>
      <c r="N3999" s="1">
        <v>42779.546226851642</v>
      </c>
      <c r="O3999" t="s">
        <v>4164</v>
      </c>
      <c r="P3999" t="s">
        <v>4164</v>
      </c>
      <c r="Q3999" t="s">
        <v>117</v>
      </c>
      <c r="R3999" s="5">
        <v>258793</v>
      </c>
      <c r="S3999" s="5">
        <v>6120</v>
      </c>
    </row>
    <row r="4000" spans="1:19" hidden="1" x14ac:dyDescent="0.2">
      <c r="A4000" t="str">
        <f>VLOOKUP(B4000,Christine!B:R,3,FALSE)</f>
        <v>Philippa Bradey</v>
      </c>
      <c r="B4000" t="str">
        <f>F4000&amp;G4000&amp;C4000&amp;R4000</f>
        <v>200019815HLTEN514B+10/2/17+256286</v>
      </c>
      <c r="C4000" t="s">
        <v>4225</v>
      </c>
      <c r="E4000" t="s">
        <v>2104</v>
      </c>
      <c r="F4000" t="s">
        <v>2105</v>
      </c>
      <c r="G4000" t="s">
        <v>170</v>
      </c>
      <c r="H4000" t="s">
        <v>18</v>
      </c>
      <c r="I4000" t="s">
        <v>18</v>
      </c>
      <c r="J4000" s="4">
        <v>1</v>
      </c>
      <c r="K4000" t="s">
        <v>19</v>
      </c>
      <c r="L4000" t="s">
        <v>1240</v>
      </c>
      <c r="M4000" s="1">
        <v>42776.377430555411</v>
      </c>
      <c r="N4000" s="1">
        <v>42776.377430555411</v>
      </c>
      <c r="O4000" t="s">
        <v>4164</v>
      </c>
      <c r="P4000" t="s">
        <v>4164</v>
      </c>
      <c r="Q4000" t="s">
        <v>171</v>
      </c>
      <c r="R4000" s="5">
        <v>256286</v>
      </c>
      <c r="S4000" s="5">
        <v>6124</v>
      </c>
    </row>
    <row r="4001" spans="1:19" hidden="1" x14ac:dyDescent="0.2">
      <c r="A4001" t="str">
        <f>VLOOKUP(B4001,Christine!B:R,3,FALSE)</f>
        <v>Jennifer Remnant</v>
      </c>
      <c r="B4001" t="str">
        <f>F4001&amp;G4001&amp;C4001&amp;R4001</f>
        <v>200019818HLTAP501C+24/7/17+255888</v>
      </c>
      <c r="C4001" t="s">
        <v>4204</v>
      </c>
      <c r="E4001" t="s">
        <v>2106</v>
      </c>
      <c r="F4001" t="s">
        <v>2107</v>
      </c>
      <c r="G4001" t="s">
        <v>110</v>
      </c>
      <c r="H4001" t="s">
        <v>18</v>
      </c>
      <c r="I4001" t="s">
        <v>18</v>
      </c>
      <c r="J4001" s="4">
        <v>1</v>
      </c>
      <c r="K4001" t="s">
        <v>19</v>
      </c>
      <c r="L4001" t="s">
        <v>1240</v>
      </c>
      <c r="M4001" s="1">
        <v>42940.863148148172</v>
      </c>
      <c r="N4001" s="1">
        <v>42940.863148148172</v>
      </c>
      <c r="O4001" t="s">
        <v>4164</v>
      </c>
      <c r="P4001" t="s">
        <v>4164</v>
      </c>
      <c r="Q4001" t="s">
        <v>111</v>
      </c>
      <c r="R4001" s="5">
        <v>255888</v>
      </c>
      <c r="S4001" s="5">
        <v>6112</v>
      </c>
    </row>
    <row r="4002" spans="1:19" hidden="1" x14ac:dyDescent="0.2">
      <c r="A4002" t="str">
        <f>VLOOKUP(B4002,Christine!B:R,3,FALSE)</f>
        <v>Jennifer Remnant</v>
      </c>
      <c r="B4002" t="str">
        <f>F4002&amp;G4002&amp;C4002&amp;R4002</f>
        <v>200019818HLTEN505C+21/6/17+255731</v>
      </c>
      <c r="C4002" t="s">
        <v>4294</v>
      </c>
      <c r="E4002" t="s">
        <v>2106</v>
      </c>
      <c r="F4002" t="s">
        <v>2107</v>
      </c>
      <c r="G4002" t="s">
        <v>100</v>
      </c>
      <c r="H4002" t="s">
        <v>18</v>
      </c>
      <c r="I4002" t="s">
        <v>18</v>
      </c>
      <c r="J4002" s="4">
        <v>1</v>
      </c>
      <c r="K4002" t="s">
        <v>19</v>
      </c>
      <c r="L4002" t="s">
        <v>1240</v>
      </c>
      <c r="M4002" s="1">
        <v>42907.770879629534</v>
      </c>
      <c r="N4002" s="1">
        <v>42907.770879629534</v>
      </c>
      <c r="O4002" t="s">
        <v>4164</v>
      </c>
      <c r="P4002" t="s">
        <v>4164</v>
      </c>
      <c r="Q4002" t="s">
        <v>101</v>
      </c>
      <c r="R4002" s="5">
        <v>255731</v>
      </c>
      <c r="S4002" s="5">
        <v>6113</v>
      </c>
    </row>
    <row r="4003" spans="1:19" hidden="1" x14ac:dyDescent="0.2">
      <c r="A4003" t="str">
        <f>VLOOKUP(B4003,Christine!B:R,3,FALSE)</f>
        <v>Jennifer Remnant</v>
      </c>
      <c r="B4003" t="str">
        <f>F4003&amp;G4003&amp;C4003&amp;R4003</f>
        <v>200019818HLTEN507C+20/2/17+255975</v>
      </c>
      <c r="C4003" t="s">
        <v>4199</v>
      </c>
      <c r="E4003" t="s">
        <v>2106</v>
      </c>
      <c r="F4003" t="s">
        <v>2107</v>
      </c>
      <c r="G4003" t="s">
        <v>102</v>
      </c>
      <c r="H4003" t="s">
        <v>18</v>
      </c>
      <c r="I4003" t="s">
        <v>18</v>
      </c>
      <c r="J4003" s="4">
        <v>1</v>
      </c>
      <c r="K4003" t="s">
        <v>19</v>
      </c>
      <c r="L4003" t="s">
        <v>1240</v>
      </c>
      <c r="M4003" s="1">
        <v>42786.658055555541</v>
      </c>
      <c r="N4003" s="1">
        <v>42786.658055555541</v>
      </c>
      <c r="O4003" t="s">
        <v>4164</v>
      </c>
      <c r="P4003" t="s">
        <v>4164</v>
      </c>
      <c r="Q4003" t="s">
        <v>103</v>
      </c>
      <c r="R4003" s="5">
        <v>255975</v>
      </c>
      <c r="S4003" s="5">
        <v>6116</v>
      </c>
    </row>
    <row r="4004" spans="1:19" hidden="1" x14ac:dyDescent="0.2">
      <c r="A4004" t="str">
        <f>VLOOKUP(B4004,Christine!B:R,3,FALSE)</f>
        <v>Jennifer Remnant</v>
      </c>
      <c r="B4004" t="str">
        <f>F4004&amp;G4004&amp;C4004&amp;R4004</f>
        <v>200019818HLTEN511B+20/7/17+256699</v>
      </c>
      <c r="C4004" t="s">
        <v>4217</v>
      </c>
      <c r="E4004" t="s">
        <v>2106</v>
      </c>
      <c r="F4004" t="s">
        <v>2107</v>
      </c>
      <c r="G4004" t="s">
        <v>112</v>
      </c>
      <c r="H4004" t="s">
        <v>18</v>
      </c>
      <c r="I4004" t="s">
        <v>18</v>
      </c>
      <c r="J4004" s="4">
        <v>1</v>
      </c>
      <c r="K4004" t="s">
        <v>19</v>
      </c>
      <c r="L4004" t="s">
        <v>1240</v>
      </c>
      <c r="M4004" s="1">
        <v>42936.404768518638</v>
      </c>
      <c r="N4004" s="1">
        <v>42936.404768518638</v>
      </c>
      <c r="O4004" t="s">
        <v>4164</v>
      </c>
      <c r="P4004" t="s">
        <v>4164</v>
      </c>
      <c r="Q4004" t="s">
        <v>113</v>
      </c>
      <c r="R4004" s="5">
        <v>256699</v>
      </c>
      <c r="S4004" s="5">
        <v>6109</v>
      </c>
    </row>
    <row r="4005" spans="1:19" hidden="1" x14ac:dyDescent="0.2">
      <c r="A4005" t="str">
        <f>VLOOKUP(B4005,Christine!B:R,3,FALSE)</f>
        <v>Jennifer Remnant</v>
      </c>
      <c r="B4005" t="str">
        <f>F4005&amp;G4005&amp;C4005&amp;R4005</f>
        <v>200019818HLTEN519C+5/6/17+260822</v>
      </c>
      <c r="C4005" t="s">
        <v>4306</v>
      </c>
      <c r="E4005" t="s">
        <v>2106</v>
      </c>
      <c r="F4005" t="s">
        <v>2107</v>
      </c>
      <c r="G4005" t="s">
        <v>106</v>
      </c>
      <c r="H4005" t="s">
        <v>18</v>
      </c>
      <c r="I4005" t="s">
        <v>18</v>
      </c>
      <c r="J4005" s="4">
        <v>1</v>
      </c>
      <c r="K4005" t="s">
        <v>19</v>
      </c>
      <c r="L4005" t="s">
        <v>1240</v>
      </c>
      <c r="M4005" s="1">
        <v>42891.791481481399</v>
      </c>
      <c r="N4005" s="1">
        <v>42891.791481481399</v>
      </c>
      <c r="O4005" t="s">
        <v>4164</v>
      </c>
      <c r="P4005" t="s">
        <v>4164</v>
      </c>
      <c r="Q4005" t="s">
        <v>107</v>
      </c>
      <c r="R4005" s="5">
        <v>260822</v>
      </c>
      <c r="S4005" s="5">
        <v>6114</v>
      </c>
    </row>
    <row r="4006" spans="1:19" hidden="1" x14ac:dyDescent="0.2">
      <c r="A4006" t="str">
        <f>VLOOKUP(B4006,Christine!B:R,3,FALSE)</f>
        <v>Allyson Sutherland</v>
      </c>
      <c r="B4006" t="str">
        <f>F4006&amp;G4006&amp;C4006&amp;R4006</f>
        <v>200019820CHCORG627B+20/7/17+260008</v>
      </c>
      <c r="C4006" t="s">
        <v>4217</v>
      </c>
      <c r="E4006" t="s">
        <v>2108</v>
      </c>
      <c r="F4006" t="s">
        <v>2109</v>
      </c>
      <c r="G4006" t="s">
        <v>98</v>
      </c>
      <c r="H4006" t="s">
        <v>18</v>
      </c>
      <c r="I4006" t="s">
        <v>18</v>
      </c>
      <c r="J4006" s="4">
        <v>1</v>
      </c>
      <c r="K4006" t="s">
        <v>19</v>
      </c>
      <c r="L4006" t="s">
        <v>1240</v>
      </c>
      <c r="M4006" s="1">
        <v>42936.472731481306</v>
      </c>
      <c r="N4006" s="1">
        <v>42936.472731481306</v>
      </c>
      <c r="O4006" t="s">
        <v>4164</v>
      </c>
      <c r="P4006" t="s">
        <v>4164</v>
      </c>
      <c r="Q4006" t="s">
        <v>99</v>
      </c>
      <c r="R4006" s="5">
        <v>260008</v>
      </c>
      <c r="S4006" s="5">
        <v>6117</v>
      </c>
    </row>
    <row r="4007" spans="1:19" hidden="1" x14ac:dyDescent="0.2">
      <c r="A4007" t="str">
        <f>VLOOKUP(B4007,Christine!B:R,3,FALSE)</f>
        <v>Allyson Sutherland</v>
      </c>
      <c r="B4007" t="str">
        <f>F4007&amp;G4007&amp;C4007&amp;R4007</f>
        <v>200019820HLTEN505C+13/6/17+255731</v>
      </c>
      <c r="C4007" t="s">
        <v>4192</v>
      </c>
      <c r="E4007" t="s">
        <v>2108</v>
      </c>
      <c r="F4007" t="s">
        <v>2109</v>
      </c>
      <c r="G4007" t="s">
        <v>100</v>
      </c>
      <c r="H4007" t="s">
        <v>18</v>
      </c>
      <c r="I4007" t="s">
        <v>18</v>
      </c>
      <c r="J4007" s="4">
        <v>1</v>
      </c>
      <c r="K4007" t="s">
        <v>19</v>
      </c>
      <c r="L4007" t="s">
        <v>1240</v>
      </c>
      <c r="M4007" s="1">
        <v>42899.546736110933</v>
      </c>
      <c r="N4007" s="1">
        <v>42899.546736110933</v>
      </c>
      <c r="O4007" t="s">
        <v>4164</v>
      </c>
      <c r="P4007" t="s">
        <v>4164</v>
      </c>
      <c r="Q4007" t="s">
        <v>101</v>
      </c>
      <c r="R4007" s="5">
        <v>255731</v>
      </c>
      <c r="S4007" s="5">
        <v>6113</v>
      </c>
    </row>
    <row r="4008" spans="1:19" hidden="1" x14ac:dyDescent="0.2">
      <c r="A4008" t="str">
        <f>VLOOKUP(B4008,Christine!B:R,3,FALSE)</f>
        <v>Allyson Sutherland</v>
      </c>
      <c r="B4008" t="str">
        <f>F4008&amp;G4008&amp;C4008&amp;R4008</f>
        <v>200019820HLTEN507C+10/2/17+255975</v>
      </c>
      <c r="C4008" t="s">
        <v>4225</v>
      </c>
      <c r="E4008" t="s">
        <v>2108</v>
      </c>
      <c r="F4008" t="s">
        <v>2109</v>
      </c>
      <c r="G4008" t="s">
        <v>102</v>
      </c>
      <c r="H4008" t="s">
        <v>18</v>
      </c>
      <c r="I4008" t="s">
        <v>18</v>
      </c>
      <c r="J4008" s="4">
        <v>1</v>
      </c>
      <c r="K4008" t="s">
        <v>19</v>
      </c>
      <c r="L4008" t="s">
        <v>1240</v>
      </c>
      <c r="M4008" s="1">
        <v>42776.719675926026</v>
      </c>
      <c r="N4008" s="1">
        <v>42776.719675926026</v>
      </c>
      <c r="O4008" t="s">
        <v>4164</v>
      </c>
      <c r="P4008" t="s">
        <v>4164</v>
      </c>
      <c r="Q4008" t="s">
        <v>103</v>
      </c>
      <c r="R4008" s="5">
        <v>255975</v>
      </c>
      <c r="S4008" s="5">
        <v>6116</v>
      </c>
    </row>
    <row r="4009" spans="1:19" hidden="1" x14ac:dyDescent="0.2">
      <c r="A4009" t="str">
        <f>VLOOKUP(B4009,Christine!B:R,3,FALSE)</f>
        <v>Allyson Sutherland</v>
      </c>
      <c r="B4009" t="str">
        <f>F4009&amp;G4009&amp;C4009&amp;R4009</f>
        <v>200019820HLTEN511B+21/6/17+256699</v>
      </c>
      <c r="C4009" t="s">
        <v>4294</v>
      </c>
      <c r="E4009" t="s">
        <v>2108</v>
      </c>
      <c r="F4009" t="s">
        <v>2109</v>
      </c>
      <c r="G4009" t="s">
        <v>112</v>
      </c>
      <c r="H4009" t="s">
        <v>18</v>
      </c>
      <c r="I4009" t="s">
        <v>18</v>
      </c>
      <c r="J4009" s="4">
        <v>1</v>
      </c>
      <c r="K4009" t="s">
        <v>19</v>
      </c>
      <c r="L4009" t="s">
        <v>1240</v>
      </c>
      <c r="M4009" s="1">
        <v>42907.429027777631</v>
      </c>
      <c r="N4009" s="1">
        <v>42907.429027777631</v>
      </c>
      <c r="O4009" t="s">
        <v>4164</v>
      </c>
      <c r="P4009" t="s">
        <v>4164</v>
      </c>
      <c r="Q4009" t="s">
        <v>113</v>
      </c>
      <c r="R4009" s="5">
        <v>256699</v>
      </c>
      <c r="S4009" s="5">
        <v>6109</v>
      </c>
    </row>
    <row r="4010" spans="1:19" hidden="1" x14ac:dyDescent="0.2">
      <c r="A4010" t="str">
        <f>VLOOKUP(B4010,Christine!B:R,3,FALSE)</f>
        <v>Allyson Sutherland</v>
      </c>
      <c r="B4010" t="str">
        <f>F4010&amp;G4010&amp;C4010&amp;R4010</f>
        <v>200019820HLTEN519C+13/6/17+260822</v>
      </c>
      <c r="C4010" t="s">
        <v>4192</v>
      </c>
      <c r="E4010" t="s">
        <v>2108</v>
      </c>
      <c r="F4010" t="s">
        <v>2109</v>
      </c>
      <c r="G4010" t="s">
        <v>106</v>
      </c>
      <c r="H4010" t="s">
        <v>18</v>
      </c>
      <c r="I4010" t="s">
        <v>18</v>
      </c>
      <c r="J4010" s="4">
        <v>1</v>
      </c>
      <c r="K4010" t="s">
        <v>19</v>
      </c>
      <c r="L4010" t="s">
        <v>1240</v>
      </c>
      <c r="M4010" s="1">
        <v>42899.560775463004</v>
      </c>
      <c r="N4010" s="1">
        <v>42899.560775463004</v>
      </c>
      <c r="O4010" t="s">
        <v>4164</v>
      </c>
      <c r="P4010" t="s">
        <v>4164</v>
      </c>
      <c r="Q4010" t="s">
        <v>107</v>
      </c>
      <c r="R4010" s="5">
        <v>260822</v>
      </c>
      <c r="S4010" s="5">
        <v>6114</v>
      </c>
    </row>
    <row r="4011" spans="1:19" hidden="1" x14ac:dyDescent="0.2">
      <c r="A4011" t="str">
        <f>VLOOKUP(B4011,Christine!B:R,3,FALSE)</f>
        <v>Rory Shepherd</v>
      </c>
      <c r="B4011" t="str">
        <f>F4011&amp;G4011&amp;C4011&amp;R4011</f>
        <v>200019835AHCBAC401+27/4/17+269648</v>
      </c>
      <c r="C4011" t="s">
        <v>4303</v>
      </c>
      <c r="E4011" t="s">
        <v>2110</v>
      </c>
      <c r="F4011" t="s">
        <v>2111</v>
      </c>
      <c r="G4011" t="s">
        <v>989</v>
      </c>
      <c r="H4011" t="s">
        <v>18</v>
      </c>
      <c r="I4011" t="s">
        <v>18</v>
      </c>
      <c r="J4011" s="4">
        <v>1</v>
      </c>
      <c r="K4011" t="s">
        <v>19</v>
      </c>
      <c r="L4011" t="s">
        <v>1240</v>
      </c>
      <c r="M4011" s="1">
        <v>42852.432071759365</v>
      </c>
      <c r="N4011" s="1">
        <v>42852.432071759365</v>
      </c>
      <c r="O4011" t="s">
        <v>4164</v>
      </c>
      <c r="P4011" t="s">
        <v>4164</v>
      </c>
      <c r="Q4011" t="s">
        <v>990</v>
      </c>
      <c r="R4011" s="5">
        <v>269648</v>
      </c>
      <c r="S4011" s="5">
        <v>6299</v>
      </c>
    </row>
    <row r="4012" spans="1:19" hidden="1" x14ac:dyDescent="0.2">
      <c r="A4012" t="str">
        <f>VLOOKUP(B4012,Christine!B:R,3,FALSE)</f>
        <v>Rory Shepherd</v>
      </c>
      <c r="B4012" t="str">
        <f>F4012&amp;G4012&amp;C4012&amp;R4012</f>
        <v>200019835AHCBAC402+27/4/17+269672</v>
      </c>
      <c r="C4012" t="s">
        <v>4303</v>
      </c>
      <c r="E4012" t="s">
        <v>2110</v>
      </c>
      <c r="F4012" t="s">
        <v>2111</v>
      </c>
      <c r="G4012" t="s">
        <v>991</v>
      </c>
      <c r="H4012" t="s">
        <v>18</v>
      </c>
      <c r="I4012" t="s">
        <v>18</v>
      </c>
      <c r="J4012" s="4">
        <v>1</v>
      </c>
      <c r="K4012" t="s">
        <v>19</v>
      </c>
      <c r="L4012" t="s">
        <v>1240</v>
      </c>
      <c r="M4012" s="1">
        <v>42852.435428240802</v>
      </c>
      <c r="N4012" s="1">
        <v>42852.435428240802</v>
      </c>
      <c r="O4012" t="s">
        <v>4164</v>
      </c>
      <c r="P4012" t="s">
        <v>4164</v>
      </c>
      <c r="Q4012" t="s">
        <v>992</v>
      </c>
      <c r="R4012" s="5">
        <v>269672</v>
      </c>
      <c r="S4012" s="5">
        <v>6299</v>
      </c>
    </row>
    <row r="4013" spans="1:19" hidden="1" x14ac:dyDescent="0.2">
      <c r="A4013" t="str">
        <f>VLOOKUP(B4013,Christine!B:R,3,FALSE)</f>
        <v>Rory Shepherd</v>
      </c>
      <c r="B4013" t="str">
        <f>F4013&amp;G4013&amp;C4013&amp;R4013</f>
        <v>200019835AHCLSK404+1/6/17+272437</v>
      </c>
      <c r="C4013" t="s">
        <v>4250</v>
      </c>
      <c r="E4013" t="s">
        <v>2110</v>
      </c>
      <c r="F4013" t="s">
        <v>2111</v>
      </c>
      <c r="G4013" t="s">
        <v>993</v>
      </c>
      <c r="H4013" t="s">
        <v>18</v>
      </c>
      <c r="I4013" t="s">
        <v>18</v>
      </c>
      <c r="J4013" s="4">
        <v>1</v>
      </c>
      <c r="K4013" t="s">
        <v>19</v>
      </c>
      <c r="L4013" t="s">
        <v>1240</v>
      </c>
      <c r="M4013" s="1">
        <v>42887.561111111194</v>
      </c>
      <c r="N4013" s="1">
        <v>42887.561111111194</v>
      </c>
      <c r="O4013" t="s">
        <v>4164</v>
      </c>
      <c r="P4013" t="s">
        <v>4164</v>
      </c>
      <c r="Q4013" t="s">
        <v>994</v>
      </c>
      <c r="R4013" s="5">
        <v>272437</v>
      </c>
      <c r="S4013" s="5">
        <v>6611</v>
      </c>
    </row>
    <row r="4014" spans="1:19" hidden="1" x14ac:dyDescent="0.2">
      <c r="A4014" t="str">
        <f>VLOOKUP(B4014,Christine!B:R,3,FALSE)</f>
        <v>Rory Shepherd</v>
      </c>
      <c r="B4014" t="str">
        <f>F4014&amp;G4014&amp;C4014&amp;R4014</f>
        <v>200019835AHCLSK409+1/6/17+272438</v>
      </c>
      <c r="C4014" t="s">
        <v>4250</v>
      </c>
      <c r="E4014" t="s">
        <v>2110</v>
      </c>
      <c r="F4014" t="s">
        <v>2111</v>
      </c>
      <c r="G4014" t="s">
        <v>995</v>
      </c>
      <c r="H4014" t="s">
        <v>18</v>
      </c>
      <c r="I4014" t="s">
        <v>18</v>
      </c>
      <c r="J4014" s="4">
        <v>1</v>
      </c>
      <c r="K4014" t="s">
        <v>19</v>
      </c>
      <c r="L4014" t="s">
        <v>1240</v>
      </c>
      <c r="M4014" s="1">
        <v>42887.562557870522</v>
      </c>
      <c r="N4014" s="1">
        <v>42887.562557870522</v>
      </c>
      <c r="O4014" t="s">
        <v>4164</v>
      </c>
      <c r="P4014" t="s">
        <v>4164</v>
      </c>
      <c r="Q4014" t="s">
        <v>996</v>
      </c>
      <c r="R4014" s="5">
        <v>272438</v>
      </c>
      <c r="S4014" s="5">
        <v>6611</v>
      </c>
    </row>
    <row r="4015" spans="1:19" hidden="1" x14ac:dyDescent="0.2">
      <c r="A4015" t="str">
        <f>VLOOKUP(B4015,Christine!B:R,3,FALSE)</f>
        <v>Rory Shepherd</v>
      </c>
      <c r="B4015" t="str">
        <f>F4015&amp;G4015&amp;C4015&amp;R4015</f>
        <v>200019835AHCPMG410+27/4/17+269673</v>
      </c>
      <c r="C4015" t="s">
        <v>4303</v>
      </c>
      <c r="E4015" t="s">
        <v>2110</v>
      </c>
      <c r="F4015" t="s">
        <v>2111</v>
      </c>
      <c r="G4015" t="s">
        <v>997</v>
      </c>
      <c r="H4015" t="s">
        <v>18</v>
      </c>
      <c r="I4015" t="s">
        <v>18</v>
      </c>
      <c r="J4015" s="4">
        <v>1</v>
      </c>
      <c r="K4015" t="s">
        <v>19</v>
      </c>
      <c r="L4015" t="s">
        <v>1240</v>
      </c>
      <c r="M4015" s="1">
        <v>42852.436122685205</v>
      </c>
      <c r="N4015" s="1">
        <v>42852.436122685205</v>
      </c>
      <c r="O4015" t="s">
        <v>4164</v>
      </c>
      <c r="P4015" t="s">
        <v>4164</v>
      </c>
      <c r="Q4015" t="s">
        <v>998</v>
      </c>
      <c r="R4015" s="5">
        <v>269673</v>
      </c>
      <c r="S4015" s="5">
        <v>6299</v>
      </c>
    </row>
    <row r="4016" spans="1:19" hidden="1" x14ac:dyDescent="0.2">
      <c r="A4016" t="str">
        <f>VLOOKUP(B4016,Christine!B:R,3,FALSE)</f>
        <v>Maddison Grey</v>
      </c>
      <c r="B4016" t="str">
        <f>F4016&amp;G4016&amp;C4016&amp;R4016</f>
        <v>200019883HLTEN505C+5/6/17+255731</v>
      </c>
      <c r="C4016" t="s">
        <v>4306</v>
      </c>
      <c r="E4016" t="s">
        <v>2112</v>
      </c>
      <c r="F4016" t="s">
        <v>2113</v>
      </c>
      <c r="G4016" t="s">
        <v>100</v>
      </c>
      <c r="H4016" t="s">
        <v>18</v>
      </c>
      <c r="I4016" t="s">
        <v>18</v>
      </c>
      <c r="J4016" s="4">
        <v>1</v>
      </c>
      <c r="K4016" t="s">
        <v>19</v>
      </c>
      <c r="L4016" t="s">
        <v>1240</v>
      </c>
      <c r="M4016" s="1">
        <v>42891.57453703694</v>
      </c>
      <c r="N4016" s="1">
        <v>42891.57453703694</v>
      </c>
      <c r="O4016" t="s">
        <v>4164</v>
      </c>
      <c r="P4016" t="s">
        <v>4164</v>
      </c>
      <c r="Q4016" t="s">
        <v>101</v>
      </c>
      <c r="R4016" s="5">
        <v>255731</v>
      </c>
      <c r="S4016" s="5">
        <v>6113</v>
      </c>
    </row>
    <row r="4017" spans="1:19" hidden="1" x14ac:dyDescent="0.2">
      <c r="A4017" t="str">
        <f>VLOOKUP(B4017,Christine!B:R,3,FALSE)</f>
        <v>Maddison Grey</v>
      </c>
      <c r="B4017" t="str">
        <f>F4017&amp;G4017&amp;C4017&amp;R4017</f>
        <v>200019883HLTEN507C+8/3/17+255975</v>
      </c>
      <c r="C4017" t="s">
        <v>4207</v>
      </c>
      <c r="E4017" t="s">
        <v>2112</v>
      </c>
      <c r="F4017" t="s">
        <v>2113</v>
      </c>
      <c r="G4017" t="s">
        <v>102</v>
      </c>
      <c r="H4017" t="s">
        <v>18</v>
      </c>
      <c r="I4017" t="s">
        <v>18</v>
      </c>
      <c r="J4017" s="4">
        <v>1</v>
      </c>
      <c r="K4017" t="s">
        <v>19</v>
      </c>
      <c r="L4017" t="s">
        <v>1240</v>
      </c>
      <c r="M4017" s="1">
        <v>42802.732071759179</v>
      </c>
      <c r="N4017" s="1">
        <v>42802.732071759179</v>
      </c>
      <c r="O4017" t="s">
        <v>4164</v>
      </c>
      <c r="P4017" t="s">
        <v>4164</v>
      </c>
      <c r="Q4017" t="s">
        <v>103</v>
      </c>
      <c r="R4017" s="5">
        <v>255975</v>
      </c>
      <c r="S4017" s="5">
        <v>6116</v>
      </c>
    </row>
    <row r="4018" spans="1:19" hidden="1" x14ac:dyDescent="0.2">
      <c r="A4018" t="str">
        <f>VLOOKUP(B4018,Christine!B:R,3,FALSE)</f>
        <v>Maddison Grey</v>
      </c>
      <c r="B4018" t="str">
        <f>F4018&amp;G4018&amp;C4018&amp;R4018</f>
        <v>200019883HLTEN511B+13/2/17+256699</v>
      </c>
      <c r="C4018" t="s">
        <v>4211</v>
      </c>
      <c r="E4018" t="s">
        <v>2112</v>
      </c>
      <c r="F4018" t="s">
        <v>2113</v>
      </c>
      <c r="G4018" t="s">
        <v>112</v>
      </c>
      <c r="H4018" t="s">
        <v>18</v>
      </c>
      <c r="I4018" t="s">
        <v>18</v>
      </c>
      <c r="J4018" s="4">
        <v>1</v>
      </c>
      <c r="K4018" t="s">
        <v>19</v>
      </c>
      <c r="L4018" t="s">
        <v>1240</v>
      </c>
      <c r="M4018" s="1">
        <v>42779.550289351959</v>
      </c>
      <c r="N4018" s="1">
        <v>42779.550289351959</v>
      </c>
      <c r="O4018" t="s">
        <v>4164</v>
      </c>
      <c r="P4018" t="s">
        <v>4164</v>
      </c>
      <c r="Q4018" t="s">
        <v>113</v>
      </c>
      <c r="R4018" s="5">
        <v>256699</v>
      </c>
      <c r="S4018" s="5">
        <v>6109</v>
      </c>
    </row>
    <row r="4019" spans="1:19" hidden="1" x14ac:dyDescent="0.2">
      <c r="A4019" t="str">
        <f>VLOOKUP(B4019,Christine!B:R,3,FALSE)</f>
        <v>Maddison Grey</v>
      </c>
      <c r="B4019" t="str">
        <f>F4019&amp;G4019&amp;C4019&amp;R4019</f>
        <v>200019883HLTEN519C+6/6/17+260822</v>
      </c>
      <c r="C4019" t="s">
        <v>4236</v>
      </c>
      <c r="E4019" t="s">
        <v>2112</v>
      </c>
      <c r="F4019" t="s">
        <v>2113</v>
      </c>
      <c r="G4019" t="s">
        <v>106</v>
      </c>
      <c r="H4019" t="s">
        <v>18</v>
      </c>
      <c r="I4019" t="s">
        <v>18</v>
      </c>
      <c r="J4019" s="4">
        <v>1</v>
      </c>
      <c r="K4019" t="s">
        <v>19</v>
      </c>
      <c r="L4019" t="s">
        <v>1240</v>
      </c>
      <c r="M4019" s="1">
        <v>42892.32649305556</v>
      </c>
      <c r="N4019" s="1">
        <v>42892.32649305556</v>
      </c>
      <c r="O4019" t="s">
        <v>4164</v>
      </c>
      <c r="P4019" t="s">
        <v>4164</v>
      </c>
      <c r="Q4019" t="s">
        <v>107</v>
      </c>
      <c r="R4019" s="5">
        <v>260822</v>
      </c>
      <c r="S4019" s="5">
        <v>6114</v>
      </c>
    </row>
    <row r="4020" spans="1:19" hidden="1" x14ac:dyDescent="0.2">
      <c r="A4020" t="str">
        <f>VLOOKUP(B4020,Christine!B:R,3,FALSE)</f>
        <v>Maddison Grey</v>
      </c>
      <c r="B4020" t="str">
        <f>F4020&amp;G4020&amp;C4020&amp;R4020</f>
        <v>200019883HLTEN608B+13/2/17+257705</v>
      </c>
      <c r="C4020" t="s">
        <v>4211</v>
      </c>
      <c r="E4020" t="s">
        <v>2112</v>
      </c>
      <c r="F4020" t="s">
        <v>2113</v>
      </c>
      <c r="G4020" t="s">
        <v>146</v>
      </c>
      <c r="H4020" t="s">
        <v>18</v>
      </c>
      <c r="I4020" t="s">
        <v>18</v>
      </c>
      <c r="J4020" s="4">
        <v>1</v>
      </c>
      <c r="K4020" t="s">
        <v>19</v>
      </c>
      <c r="L4020" t="s">
        <v>1240</v>
      </c>
      <c r="M4020" s="1">
        <v>42779.555173611268</v>
      </c>
      <c r="N4020" s="1">
        <v>42779.555173611268</v>
      </c>
      <c r="O4020" t="s">
        <v>4164</v>
      </c>
      <c r="P4020" t="s">
        <v>4164</v>
      </c>
      <c r="Q4020" t="s">
        <v>147</v>
      </c>
      <c r="R4020" s="5">
        <v>257705</v>
      </c>
      <c r="S4020" s="5">
        <v>6118</v>
      </c>
    </row>
    <row r="4021" spans="1:19" hidden="1" x14ac:dyDescent="0.2">
      <c r="A4021" t="str">
        <f>VLOOKUP(B4021,Christine!B:R,3,FALSE)</f>
        <v>Jessica Brooks</v>
      </c>
      <c r="B4021" t="str">
        <f>F4021&amp;G4021&amp;C4021&amp;R4021</f>
        <v>200019888HLTAP501C+8/2/17+255888</v>
      </c>
      <c r="C4021" t="s">
        <v>4298</v>
      </c>
      <c r="E4021" t="s">
        <v>2114</v>
      </c>
      <c r="F4021" t="s">
        <v>2115</v>
      </c>
      <c r="G4021" t="s">
        <v>110</v>
      </c>
      <c r="H4021" t="s">
        <v>18</v>
      </c>
      <c r="I4021" t="s">
        <v>18</v>
      </c>
      <c r="J4021" s="4">
        <v>1</v>
      </c>
      <c r="K4021" t="s">
        <v>19</v>
      </c>
      <c r="L4021" t="s">
        <v>1240</v>
      </c>
      <c r="M4021" s="1">
        <v>42774.561030092649</v>
      </c>
      <c r="N4021" s="1">
        <v>42774.561030092649</v>
      </c>
      <c r="O4021" t="s">
        <v>4164</v>
      </c>
      <c r="P4021" t="s">
        <v>4164</v>
      </c>
      <c r="Q4021" t="s">
        <v>111</v>
      </c>
      <c r="R4021" s="5">
        <v>255888</v>
      </c>
      <c r="S4021" s="5">
        <v>6112</v>
      </c>
    </row>
    <row r="4022" spans="1:19" hidden="1" x14ac:dyDescent="0.2">
      <c r="A4022" t="str">
        <f>VLOOKUP(B4022,Christine!B:R,3,FALSE)</f>
        <v>Jessica Brooks</v>
      </c>
      <c r="B4022" t="str">
        <f>F4022&amp;G4022&amp;C4022&amp;R4022</f>
        <v>200019888HLTEN505C+7/2/17+255731</v>
      </c>
      <c r="C4022" t="s">
        <v>4297</v>
      </c>
      <c r="E4022" t="s">
        <v>2114</v>
      </c>
      <c r="F4022" t="s">
        <v>2115</v>
      </c>
      <c r="G4022" t="s">
        <v>100</v>
      </c>
      <c r="H4022" t="s">
        <v>18</v>
      </c>
      <c r="I4022" t="s">
        <v>18</v>
      </c>
      <c r="J4022" s="4">
        <v>1</v>
      </c>
      <c r="K4022" t="s">
        <v>19</v>
      </c>
      <c r="L4022" t="s">
        <v>1240</v>
      </c>
      <c r="M4022" s="1">
        <v>42773.729039351922</v>
      </c>
      <c r="N4022" s="1">
        <v>42773.729039351922</v>
      </c>
      <c r="O4022" t="s">
        <v>4164</v>
      </c>
      <c r="P4022" t="s">
        <v>4164</v>
      </c>
      <c r="Q4022" t="s">
        <v>101</v>
      </c>
      <c r="R4022" s="5">
        <v>255731</v>
      </c>
      <c r="S4022" s="5">
        <v>6113</v>
      </c>
    </row>
    <row r="4023" spans="1:19" hidden="1" x14ac:dyDescent="0.2">
      <c r="A4023" t="str">
        <f>VLOOKUP(B4023,Christine!B:R,3,FALSE)</f>
        <v>Jessica Brooks</v>
      </c>
      <c r="B4023" t="str">
        <f>F4023&amp;G4023&amp;C4023&amp;R4023</f>
        <v>200019888HLTEN507C+3/3/17+255975</v>
      </c>
      <c r="C4023" t="s">
        <v>4284</v>
      </c>
      <c r="E4023" t="s">
        <v>2114</v>
      </c>
      <c r="F4023" t="s">
        <v>2115</v>
      </c>
      <c r="G4023" t="s">
        <v>102</v>
      </c>
      <c r="H4023" t="s">
        <v>18</v>
      </c>
      <c r="I4023" t="s">
        <v>18</v>
      </c>
      <c r="J4023" s="4">
        <v>1</v>
      </c>
      <c r="K4023" t="s">
        <v>19</v>
      </c>
      <c r="L4023" t="s">
        <v>1240</v>
      </c>
      <c r="M4023" s="1">
        <v>42797.006736110896</v>
      </c>
      <c r="N4023" s="1">
        <v>42797.006736110896</v>
      </c>
      <c r="O4023" t="s">
        <v>4164</v>
      </c>
      <c r="P4023" t="s">
        <v>4164</v>
      </c>
      <c r="Q4023" t="s">
        <v>103</v>
      </c>
      <c r="R4023" s="5">
        <v>255975</v>
      </c>
      <c r="S4023" s="5">
        <v>6116</v>
      </c>
    </row>
    <row r="4024" spans="1:19" hidden="1" x14ac:dyDescent="0.2">
      <c r="A4024" t="str">
        <f>VLOOKUP(B4024,Christine!B:R,3,FALSE)</f>
        <v>Jessica Brooks</v>
      </c>
      <c r="B4024" t="str">
        <f>F4024&amp;G4024&amp;C4024&amp;R4024</f>
        <v>200019888HLTEN511B+10/2/17+256699</v>
      </c>
      <c r="C4024" t="s">
        <v>4225</v>
      </c>
      <c r="E4024" t="s">
        <v>2114</v>
      </c>
      <c r="F4024" t="s">
        <v>2115</v>
      </c>
      <c r="G4024" t="s">
        <v>112</v>
      </c>
      <c r="H4024" t="s">
        <v>18</v>
      </c>
      <c r="I4024" t="s">
        <v>18</v>
      </c>
      <c r="J4024" s="4">
        <v>1</v>
      </c>
      <c r="K4024" t="s">
        <v>19</v>
      </c>
      <c r="L4024" t="s">
        <v>1240</v>
      </c>
      <c r="M4024" s="1">
        <v>42776.584687499795</v>
      </c>
      <c r="N4024" s="1">
        <v>42776.584687499795</v>
      </c>
      <c r="O4024" t="s">
        <v>4164</v>
      </c>
      <c r="P4024" t="s">
        <v>4164</v>
      </c>
      <c r="Q4024" t="s">
        <v>113</v>
      </c>
      <c r="R4024" s="5">
        <v>256699</v>
      </c>
      <c r="S4024" s="5">
        <v>6109</v>
      </c>
    </row>
    <row r="4025" spans="1:19" hidden="1" x14ac:dyDescent="0.2">
      <c r="A4025" t="str">
        <f>VLOOKUP(B4025,Christine!B:R,3,FALSE)</f>
        <v>Jessica Brooks</v>
      </c>
      <c r="B4025" t="str">
        <f>F4025&amp;G4025&amp;C4025&amp;R4025</f>
        <v>200019888HLTEN519C+28/8/17+260822</v>
      </c>
      <c r="C4025" t="s">
        <v>4336</v>
      </c>
      <c r="E4025" t="s">
        <v>2114</v>
      </c>
      <c r="F4025" t="s">
        <v>2115</v>
      </c>
      <c r="G4025" t="s">
        <v>106</v>
      </c>
      <c r="H4025" t="s">
        <v>18</v>
      </c>
      <c r="I4025" t="s">
        <v>18</v>
      </c>
      <c r="J4025" s="4">
        <v>1</v>
      </c>
      <c r="K4025" t="s">
        <v>19</v>
      </c>
      <c r="L4025" t="s">
        <v>1240</v>
      </c>
      <c r="M4025" s="1">
        <v>42975.417812500149</v>
      </c>
      <c r="N4025" s="1">
        <v>42975.417812500149</v>
      </c>
      <c r="O4025" t="s">
        <v>4164</v>
      </c>
      <c r="P4025" t="s">
        <v>4164</v>
      </c>
      <c r="Q4025" t="s">
        <v>107</v>
      </c>
      <c r="R4025" s="5">
        <v>260822</v>
      </c>
      <c r="S4025" s="5">
        <v>6114</v>
      </c>
    </row>
    <row r="4026" spans="1:19" hidden="1" x14ac:dyDescent="0.2">
      <c r="A4026" t="str">
        <f>VLOOKUP(B4026,Christine!B:R,3,FALSE)</f>
        <v>Hannah Laffan</v>
      </c>
      <c r="B4026" t="str">
        <f>F4026&amp;G4026&amp;C4026&amp;R4026</f>
        <v>200019895HLTEN505C+7/6/17+255731</v>
      </c>
      <c r="C4026" t="s">
        <v>4267</v>
      </c>
      <c r="E4026" t="s">
        <v>2116</v>
      </c>
      <c r="F4026" t="s">
        <v>2117</v>
      </c>
      <c r="G4026" t="s">
        <v>100</v>
      </c>
      <c r="H4026" t="s">
        <v>18</v>
      </c>
      <c r="I4026" t="s">
        <v>18</v>
      </c>
      <c r="J4026" s="4">
        <v>1</v>
      </c>
      <c r="K4026" t="s">
        <v>19</v>
      </c>
      <c r="L4026" t="s">
        <v>1240</v>
      </c>
      <c r="M4026" s="1">
        <v>42893.408310185187</v>
      </c>
      <c r="N4026" s="1">
        <v>42893.408310185187</v>
      </c>
      <c r="O4026" t="s">
        <v>4164</v>
      </c>
      <c r="P4026" t="s">
        <v>4164</v>
      </c>
      <c r="Q4026" t="s">
        <v>101</v>
      </c>
      <c r="R4026" s="5">
        <v>255731</v>
      </c>
      <c r="S4026" s="5">
        <v>6113</v>
      </c>
    </row>
    <row r="4027" spans="1:19" hidden="1" x14ac:dyDescent="0.2">
      <c r="A4027" t="str">
        <f>VLOOKUP(B4027,Christine!B:R,3,FALSE)</f>
        <v>Hannah Laffan</v>
      </c>
      <c r="B4027" t="str">
        <f>F4027&amp;G4027&amp;C4027&amp;R4027</f>
        <v>200019895HLTEN507C+10/3/17+255975</v>
      </c>
      <c r="C4027" t="s">
        <v>4222</v>
      </c>
      <c r="E4027" t="s">
        <v>2116</v>
      </c>
      <c r="F4027" t="s">
        <v>2117</v>
      </c>
      <c r="G4027" t="s">
        <v>102</v>
      </c>
      <c r="H4027" t="s">
        <v>18</v>
      </c>
      <c r="I4027" t="s">
        <v>18</v>
      </c>
      <c r="J4027" s="4">
        <v>1</v>
      </c>
      <c r="K4027" t="s">
        <v>19</v>
      </c>
      <c r="L4027" t="s">
        <v>1240</v>
      </c>
      <c r="M4027" s="1">
        <v>42804.459872685373</v>
      </c>
      <c r="N4027" s="1">
        <v>42804.459872685373</v>
      </c>
      <c r="O4027" t="s">
        <v>4164</v>
      </c>
      <c r="P4027" t="s">
        <v>4164</v>
      </c>
      <c r="Q4027" t="s">
        <v>103</v>
      </c>
      <c r="R4027" s="5">
        <v>255975</v>
      </c>
      <c r="S4027" s="5">
        <v>6116</v>
      </c>
    </row>
    <row r="4028" spans="1:19" hidden="1" x14ac:dyDescent="0.2">
      <c r="A4028" t="str">
        <f>VLOOKUP(B4028,Christine!B:R,3,FALSE)</f>
        <v>Hannah Laffan</v>
      </c>
      <c r="B4028" t="str">
        <f>F4028&amp;G4028&amp;C4028&amp;R4028</f>
        <v>200019895HLTEN511B+9/4/17+256699</v>
      </c>
      <c r="C4028" t="s">
        <v>4307</v>
      </c>
      <c r="E4028" t="s">
        <v>2116</v>
      </c>
      <c r="F4028" t="s">
        <v>2117</v>
      </c>
      <c r="G4028" t="s">
        <v>112</v>
      </c>
      <c r="H4028" t="s">
        <v>18</v>
      </c>
      <c r="I4028" t="s">
        <v>18</v>
      </c>
      <c r="J4028" s="4">
        <v>1</v>
      </c>
      <c r="K4028" t="s">
        <v>19</v>
      </c>
      <c r="L4028" t="s">
        <v>1240</v>
      </c>
      <c r="M4028" s="1">
        <v>42834.364178240765</v>
      </c>
      <c r="N4028" s="1">
        <v>42834.364178240765</v>
      </c>
      <c r="O4028" t="s">
        <v>4164</v>
      </c>
      <c r="P4028" t="s">
        <v>4164</v>
      </c>
      <c r="Q4028" t="s">
        <v>113</v>
      </c>
      <c r="R4028" s="5">
        <v>256699</v>
      </c>
      <c r="S4028" s="5">
        <v>6109</v>
      </c>
    </row>
    <row r="4029" spans="1:19" hidden="1" x14ac:dyDescent="0.2">
      <c r="A4029" t="str">
        <f>VLOOKUP(B4029,Christine!B:R,3,FALSE)</f>
        <v>Hannah Laffan</v>
      </c>
      <c r="B4029" t="str">
        <f>F4029&amp;G4029&amp;C4029&amp;R4029</f>
        <v>200019895HLTEN519C+7/6/17+260822</v>
      </c>
      <c r="C4029" t="s">
        <v>4267</v>
      </c>
      <c r="E4029" t="s">
        <v>2116</v>
      </c>
      <c r="F4029" t="s">
        <v>2117</v>
      </c>
      <c r="G4029" t="s">
        <v>106</v>
      </c>
      <c r="H4029" t="s">
        <v>18</v>
      </c>
      <c r="I4029" t="s">
        <v>18</v>
      </c>
      <c r="J4029" s="4">
        <v>1</v>
      </c>
      <c r="K4029" t="s">
        <v>19</v>
      </c>
      <c r="L4029" t="s">
        <v>1240</v>
      </c>
      <c r="M4029" s="1">
        <v>42893.417337962892</v>
      </c>
      <c r="N4029" s="1">
        <v>42893.417337962892</v>
      </c>
      <c r="O4029" t="s">
        <v>4164</v>
      </c>
      <c r="P4029" t="s">
        <v>4164</v>
      </c>
      <c r="Q4029" t="s">
        <v>107</v>
      </c>
      <c r="R4029" s="5">
        <v>260822</v>
      </c>
      <c r="S4029" s="5">
        <v>6114</v>
      </c>
    </row>
    <row r="4030" spans="1:19" hidden="1" x14ac:dyDescent="0.2">
      <c r="A4030" t="str">
        <f>VLOOKUP(B4030,Christine!B:R,3,FALSE)</f>
        <v>Danielle Sutherland</v>
      </c>
      <c r="B4030" t="str">
        <f>F4030&amp;G4030&amp;C4030&amp;R4030</f>
        <v>200019896HLTEN505C+18/5/17+255731</v>
      </c>
      <c r="C4030" t="s">
        <v>4330</v>
      </c>
      <c r="E4030" t="s">
        <v>2118</v>
      </c>
      <c r="F4030" t="s">
        <v>2119</v>
      </c>
      <c r="G4030" t="s">
        <v>100</v>
      </c>
      <c r="H4030" t="s">
        <v>18</v>
      </c>
      <c r="I4030" t="s">
        <v>18</v>
      </c>
      <c r="J4030" s="4">
        <v>1</v>
      </c>
      <c r="K4030" t="s">
        <v>19</v>
      </c>
      <c r="L4030" t="s">
        <v>1240</v>
      </c>
      <c r="M4030" s="1">
        <v>42873.042442129459</v>
      </c>
      <c r="N4030" s="1">
        <v>42873.042442129459</v>
      </c>
      <c r="O4030" t="s">
        <v>4164</v>
      </c>
      <c r="P4030" t="s">
        <v>4164</v>
      </c>
      <c r="Q4030" t="s">
        <v>101</v>
      </c>
      <c r="R4030" s="5">
        <v>255731</v>
      </c>
      <c r="S4030" s="5">
        <v>6113</v>
      </c>
    </row>
    <row r="4031" spans="1:19" hidden="1" x14ac:dyDescent="0.2">
      <c r="A4031" t="str">
        <f>VLOOKUP(B4031,Christine!B:R,3,FALSE)</f>
        <v>Danielle Sutherland</v>
      </c>
      <c r="B4031" t="str">
        <f>F4031&amp;G4031&amp;C4031&amp;R4031</f>
        <v>200019896HLTEN507C+29/3/17+255975</v>
      </c>
      <c r="C4031" t="s">
        <v>4340</v>
      </c>
      <c r="E4031" t="s">
        <v>2118</v>
      </c>
      <c r="F4031" t="s">
        <v>2119</v>
      </c>
      <c r="G4031" t="s">
        <v>102</v>
      </c>
      <c r="H4031" t="s">
        <v>18</v>
      </c>
      <c r="I4031" t="s">
        <v>18</v>
      </c>
      <c r="J4031" s="4">
        <v>1</v>
      </c>
      <c r="K4031" t="s">
        <v>19</v>
      </c>
      <c r="L4031" t="s">
        <v>1240</v>
      </c>
      <c r="M4031" s="1">
        <v>42823.54537037015</v>
      </c>
      <c r="N4031" s="1">
        <v>42823.54537037015</v>
      </c>
      <c r="O4031" t="s">
        <v>4164</v>
      </c>
      <c r="P4031" t="s">
        <v>4164</v>
      </c>
      <c r="Q4031" t="s">
        <v>103</v>
      </c>
      <c r="R4031" s="5">
        <v>255975</v>
      </c>
      <c r="S4031" s="5">
        <v>6116</v>
      </c>
    </row>
    <row r="4032" spans="1:19" hidden="1" x14ac:dyDescent="0.2">
      <c r="A4032" t="str">
        <f>VLOOKUP(B4032,Christine!B:R,3,FALSE)</f>
        <v>Danielle Sutherland</v>
      </c>
      <c r="B4032" t="str">
        <f>F4032&amp;G4032&amp;C4032&amp;R4032</f>
        <v>200019896HLTEN511B+10/2/17+256699</v>
      </c>
      <c r="C4032" t="s">
        <v>4225</v>
      </c>
      <c r="E4032" t="s">
        <v>2118</v>
      </c>
      <c r="F4032" t="s">
        <v>2119</v>
      </c>
      <c r="G4032" t="s">
        <v>112</v>
      </c>
      <c r="H4032" t="s">
        <v>18</v>
      </c>
      <c r="I4032" t="s">
        <v>18</v>
      </c>
      <c r="J4032" s="4">
        <v>1</v>
      </c>
      <c r="K4032" t="s">
        <v>19</v>
      </c>
      <c r="L4032" t="s">
        <v>1240</v>
      </c>
      <c r="M4032" s="1">
        <v>42776.573854166549</v>
      </c>
      <c r="N4032" s="1">
        <v>42776.573854166549</v>
      </c>
      <c r="O4032" t="s">
        <v>4164</v>
      </c>
      <c r="P4032" t="s">
        <v>4164</v>
      </c>
      <c r="Q4032" t="s">
        <v>113</v>
      </c>
      <c r="R4032" s="5">
        <v>256699</v>
      </c>
      <c r="S4032" s="5">
        <v>6109</v>
      </c>
    </row>
    <row r="4033" spans="1:19" hidden="1" x14ac:dyDescent="0.2">
      <c r="A4033" t="str">
        <f>VLOOKUP(B4033,Christine!B:R,3,FALSE)</f>
        <v>Danielle Sutherland</v>
      </c>
      <c r="B4033" t="str">
        <f>F4033&amp;G4033&amp;C4033&amp;R4033</f>
        <v>200019896HLTEN519C+6/6/17+260822</v>
      </c>
      <c r="C4033" t="s">
        <v>4236</v>
      </c>
      <c r="E4033" t="s">
        <v>2118</v>
      </c>
      <c r="F4033" t="s">
        <v>2119</v>
      </c>
      <c r="G4033" t="s">
        <v>106</v>
      </c>
      <c r="H4033" t="s">
        <v>18</v>
      </c>
      <c r="I4033" t="s">
        <v>18</v>
      </c>
      <c r="J4033" s="4">
        <v>1</v>
      </c>
      <c r="K4033" t="s">
        <v>19</v>
      </c>
      <c r="L4033" t="s">
        <v>1240</v>
      </c>
      <c r="M4033" s="1">
        <v>42892.060150463134</v>
      </c>
      <c r="N4033" s="1">
        <v>42892.060150463134</v>
      </c>
      <c r="O4033" t="s">
        <v>4164</v>
      </c>
      <c r="P4033" t="s">
        <v>4164</v>
      </c>
      <c r="Q4033" t="s">
        <v>107</v>
      </c>
      <c r="R4033" s="5">
        <v>260822</v>
      </c>
      <c r="S4033" s="5">
        <v>6114</v>
      </c>
    </row>
    <row r="4034" spans="1:19" hidden="1" x14ac:dyDescent="0.2">
      <c r="A4034" t="str">
        <f>VLOOKUP(B4034,Christine!B:R,3,FALSE)</f>
        <v>Danielle Sutherland</v>
      </c>
      <c r="B4034" t="str">
        <f>F4034&amp;G4034&amp;C4034&amp;R4034</f>
        <v>200019896HLTEN608B+10/2/17+257705</v>
      </c>
      <c r="C4034" t="s">
        <v>4225</v>
      </c>
      <c r="E4034" t="s">
        <v>2118</v>
      </c>
      <c r="F4034" t="s">
        <v>2119</v>
      </c>
      <c r="G4034" t="s">
        <v>146</v>
      </c>
      <c r="H4034" t="s">
        <v>18</v>
      </c>
      <c r="I4034" t="s">
        <v>18</v>
      </c>
      <c r="J4034" s="4">
        <v>1</v>
      </c>
      <c r="K4034" t="s">
        <v>19</v>
      </c>
      <c r="L4034" t="s">
        <v>1240</v>
      </c>
      <c r="M4034" s="1">
        <v>42776.438483796082</v>
      </c>
      <c r="N4034" s="1">
        <v>42776.438483796082</v>
      </c>
      <c r="O4034" t="s">
        <v>4164</v>
      </c>
      <c r="P4034" t="s">
        <v>4164</v>
      </c>
      <c r="Q4034" t="s">
        <v>147</v>
      </c>
      <c r="R4034" s="5">
        <v>257705</v>
      </c>
      <c r="S4034" s="5">
        <v>6118</v>
      </c>
    </row>
    <row r="4035" spans="1:19" hidden="1" x14ac:dyDescent="0.2">
      <c r="A4035" t="str">
        <f>VLOOKUP(B4035,Christine!B:R,3,FALSE)</f>
        <v>Heather Robinson</v>
      </c>
      <c r="B4035" t="str">
        <f>F4035&amp;G4035&amp;C4035&amp;R4035</f>
        <v>200019899CHCORG627B+25/8/17+260008</v>
      </c>
      <c r="C4035" t="s">
        <v>4271</v>
      </c>
      <c r="E4035" t="s">
        <v>2120</v>
      </c>
      <c r="F4035" t="s">
        <v>2121</v>
      </c>
      <c r="G4035" t="s">
        <v>98</v>
      </c>
      <c r="H4035" t="s">
        <v>18</v>
      </c>
      <c r="I4035" t="s">
        <v>18</v>
      </c>
      <c r="J4035" s="4">
        <v>1</v>
      </c>
      <c r="K4035" t="s">
        <v>19</v>
      </c>
      <c r="L4035" t="s">
        <v>1240</v>
      </c>
      <c r="M4035" s="1">
        <v>42972.468611110933</v>
      </c>
      <c r="N4035" s="1">
        <v>42972.468611110933</v>
      </c>
      <c r="O4035" t="s">
        <v>4164</v>
      </c>
      <c r="P4035" t="s">
        <v>4164</v>
      </c>
      <c r="Q4035" t="s">
        <v>99</v>
      </c>
      <c r="R4035" s="5">
        <v>260008</v>
      </c>
      <c r="S4035" s="5">
        <v>6117</v>
      </c>
    </row>
    <row r="4036" spans="1:19" hidden="1" x14ac:dyDescent="0.2">
      <c r="A4036" t="str">
        <f>VLOOKUP(B4036,Christine!B:R,3,FALSE)</f>
        <v>Heather Robinson</v>
      </c>
      <c r="B4036" t="str">
        <f>F4036&amp;G4036&amp;C4036&amp;R4036</f>
        <v>200019899HLTEN505C+18/5/17+255731</v>
      </c>
      <c r="C4036" t="s">
        <v>4330</v>
      </c>
      <c r="E4036" t="s">
        <v>2120</v>
      </c>
      <c r="F4036" t="s">
        <v>2121</v>
      </c>
      <c r="G4036" t="s">
        <v>100</v>
      </c>
      <c r="H4036" t="s">
        <v>18</v>
      </c>
      <c r="I4036" t="s">
        <v>18</v>
      </c>
      <c r="J4036" s="4">
        <v>1</v>
      </c>
      <c r="K4036" t="s">
        <v>19</v>
      </c>
      <c r="L4036" t="s">
        <v>1240</v>
      </c>
      <c r="M4036" s="1">
        <v>42873.005775462836</v>
      </c>
      <c r="N4036" s="1">
        <v>42873.005775462836</v>
      </c>
      <c r="O4036" t="s">
        <v>4164</v>
      </c>
      <c r="P4036" t="s">
        <v>4164</v>
      </c>
      <c r="Q4036" t="s">
        <v>101</v>
      </c>
      <c r="R4036" s="5">
        <v>255731</v>
      </c>
      <c r="S4036" s="5">
        <v>6113</v>
      </c>
    </row>
    <row r="4037" spans="1:19" hidden="1" x14ac:dyDescent="0.2">
      <c r="A4037" t="str">
        <f>VLOOKUP(B4037,Christine!B:R,3,FALSE)</f>
        <v>Heather Robinson</v>
      </c>
      <c r="B4037" t="str">
        <f>F4037&amp;G4037&amp;C4037&amp;R4037</f>
        <v>200019899HLTEN507C+10/3/17+255975</v>
      </c>
      <c r="C4037" t="s">
        <v>4222</v>
      </c>
      <c r="E4037" t="s">
        <v>2120</v>
      </c>
      <c r="F4037" t="s">
        <v>2121</v>
      </c>
      <c r="G4037" t="s">
        <v>102</v>
      </c>
      <c r="H4037" t="s">
        <v>18</v>
      </c>
      <c r="I4037" t="s">
        <v>18</v>
      </c>
      <c r="J4037" s="4">
        <v>1</v>
      </c>
      <c r="K4037" t="s">
        <v>19</v>
      </c>
      <c r="L4037" t="s">
        <v>1240</v>
      </c>
      <c r="M4037" s="1">
        <v>42804.399502314627</v>
      </c>
      <c r="N4037" s="1">
        <v>42804.399502314627</v>
      </c>
      <c r="O4037" t="s">
        <v>4164</v>
      </c>
      <c r="P4037" t="s">
        <v>4164</v>
      </c>
      <c r="Q4037" t="s">
        <v>103</v>
      </c>
      <c r="R4037" s="5">
        <v>255975</v>
      </c>
      <c r="S4037" s="5">
        <v>6116</v>
      </c>
    </row>
    <row r="4038" spans="1:19" hidden="1" x14ac:dyDescent="0.2">
      <c r="A4038" t="str">
        <f>VLOOKUP(B4038,Christine!B:R,3,FALSE)</f>
        <v>Heather Robinson</v>
      </c>
      <c r="B4038" t="str">
        <f>F4038&amp;G4038&amp;C4038&amp;R4038</f>
        <v>200019899HLTEN511B+10/2/17+256699</v>
      </c>
      <c r="C4038" t="s">
        <v>4225</v>
      </c>
      <c r="E4038" t="s">
        <v>2120</v>
      </c>
      <c r="F4038" t="s">
        <v>2121</v>
      </c>
      <c r="G4038" t="s">
        <v>112</v>
      </c>
      <c r="H4038" t="s">
        <v>18</v>
      </c>
      <c r="I4038" t="s">
        <v>18</v>
      </c>
      <c r="J4038" s="4">
        <v>1</v>
      </c>
      <c r="K4038" t="s">
        <v>19</v>
      </c>
      <c r="L4038" t="s">
        <v>1240</v>
      </c>
      <c r="M4038" s="1">
        <v>42776.783923611045</v>
      </c>
      <c r="N4038" s="1">
        <v>42776.783923611045</v>
      </c>
      <c r="O4038" t="s">
        <v>4164</v>
      </c>
      <c r="P4038" t="s">
        <v>4164</v>
      </c>
      <c r="Q4038" t="s">
        <v>113</v>
      </c>
      <c r="R4038" s="5">
        <v>256699</v>
      </c>
      <c r="S4038" s="5">
        <v>6109</v>
      </c>
    </row>
    <row r="4039" spans="1:19" hidden="1" x14ac:dyDescent="0.2">
      <c r="A4039" t="str">
        <f>VLOOKUP(B4039,Christine!B:R,3,FALSE)</f>
        <v>Heather Robinson</v>
      </c>
      <c r="B4039" t="str">
        <f>F4039&amp;G4039&amp;C4039&amp;R4039</f>
        <v>200019899HLTEN519C+5/6/17+260822</v>
      </c>
      <c r="C4039" t="s">
        <v>4306</v>
      </c>
      <c r="E4039" t="s">
        <v>2120</v>
      </c>
      <c r="F4039" t="s">
        <v>2121</v>
      </c>
      <c r="G4039" t="s">
        <v>106</v>
      </c>
      <c r="H4039" t="s">
        <v>18</v>
      </c>
      <c r="I4039" t="s">
        <v>18</v>
      </c>
      <c r="J4039" s="4">
        <v>1</v>
      </c>
      <c r="K4039" t="s">
        <v>19</v>
      </c>
      <c r="L4039" t="s">
        <v>1240</v>
      </c>
      <c r="M4039" s="1">
        <v>42891.858715277631</v>
      </c>
      <c r="N4039" s="1">
        <v>42891.858715277631</v>
      </c>
      <c r="O4039" t="s">
        <v>4164</v>
      </c>
      <c r="P4039" t="s">
        <v>4164</v>
      </c>
      <c r="Q4039" t="s">
        <v>107</v>
      </c>
      <c r="R4039" s="5">
        <v>260822</v>
      </c>
      <c r="S4039" s="5">
        <v>6114</v>
      </c>
    </row>
    <row r="4040" spans="1:19" hidden="1" x14ac:dyDescent="0.2">
      <c r="A4040" t="str">
        <f>VLOOKUP(B4040,Christine!B:R,3,FALSE)</f>
        <v>Heather Robinson</v>
      </c>
      <c r="B4040" t="str">
        <f>F4040&amp;G4040&amp;C4040&amp;R4040</f>
        <v>200019899HLTEN608B+8/2/17+257705</v>
      </c>
      <c r="C4040" t="s">
        <v>4298</v>
      </c>
      <c r="E4040" t="s">
        <v>2120</v>
      </c>
      <c r="F4040" t="s">
        <v>2121</v>
      </c>
      <c r="G4040" t="s">
        <v>146</v>
      </c>
      <c r="H4040" t="s">
        <v>18</v>
      </c>
      <c r="I4040" t="s">
        <v>18</v>
      </c>
      <c r="J4040" s="4">
        <v>1</v>
      </c>
      <c r="K4040" t="s">
        <v>19</v>
      </c>
      <c r="L4040" t="s">
        <v>1240</v>
      </c>
      <c r="M4040" s="1">
        <v>42774.618923611008</v>
      </c>
      <c r="N4040" s="1">
        <v>42774.618923611008</v>
      </c>
      <c r="O4040" t="s">
        <v>4164</v>
      </c>
      <c r="P4040" t="s">
        <v>4164</v>
      </c>
      <c r="Q4040" t="s">
        <v>147</v>
      </c>
      <c r="R4040" s="5">
        <v>257705</v>
      </c>
      <c r="S4040" s="5">
        <v>6118</v>
      </c>
    </row>
    <row r="4041" spans="1:19" hidden="1" x14ac:dyDescent="0.2">
      <c r="A4041" t="str">
        <f>VLOOKUP(B4041,Christine!B:R,3,FALSE)</f>
        <v>Christine McFarlane</v>
      </c>
      <c r="B4041" t="str">
        <f>F4041&amp;G4041&amp;C4041&amp;R4041</f>
        <v>200019901HLTEN505C+16/5/17+255731</v>
      </c>
      <c r="C4041" t="s">
        <v>4226</v>
      </c>
      <c r="E4041" t="s">
        <v>2122</v>
      </c>
      <c r="F4041" t="s">
        <v>2123</v>
      </c>
      <c r="G4041" t="s">
        <v>100</v>
      </c>
      <c r="H4041" t="s">
        <v>18</v>
      </c>
      <c r="I4041" t="s">
        <v>18</v>
      </c>
      <c r="J4041" s="4">
        <v>1</v>
      </c>
      <c r="K4041" t="s">
        <v>19</v>
      </c>
      <c r="L4041" t="s">
        <v>1240</v>
      </c>
      <c r="M4041" s="1">
        <v>42871.37349537015</v>
      </c>
      <c r="N4041" s="1">
        <v>42871.37349537015</v>
      </c>
      <c r="O4041" t="s">
        <v>4164</v>
      </c>
      <c r="P4041" t="s">
        <v>4164</v>
      </c>
      <c r="Q4041" t="s">
        <v>101</v>
      </c>
      <c r="R4041" s="5">
        <v>255731</v>
      </c>
      <c r="S4041" s="5">
        <v>6113</v>
      </c>
    </row>
    <row r="4042" spans="1:19" hidden="1" x14ac:dyDescent="0.2">
      <c r="A4042" t="str">
        <f>VLOOKUP(B4042,Christine!B:R,3,FALSE)</f>
        <v>Christine McFarlane</v>
      </c>
      <c r="B4042" t="str">
        <f>F4042&amp;G4042&amp;C4042&amp;R4042</f>
        <v>200019901HLTEN507C+17/3/17+255975</v>
      </c>
      <c r="C4042" t="s">
        <v>4176</v>
      </c>
      <c r="E4042" t="s">
        <v>2122</v>
      </c>
      <c r="F4042" t="s">
        <v>2123</v>
      </c>
      <c r="G4042" t="s">
        <v>102</v>
      </c>
      <c r="H4042" t="s">
        <v>18</v>
      </c>
      <c r="I4042" t="s">
        <v>18</v>
      </c>
      <c r="J4042" s="4">
        <v>1</v>
      </c>
      <c r="K4042" t="s">
        <v>19</v>
      </c>
      <c r="L4042" t="s">
        <v>1240</v>
      </c>
      <c r="M4042" s="1">
        <v>42811.397060185205</v>
      </c>
      <c r="N4042" s="1">
        <v>42811.397060185205</v>
      </c>
      <c r="O4042" t="s">
        <v>4164</v>
      </c>
      <c r="P4042" t="s">
        <v>4164</v>
      </c>
      <c r="Q4042" t="s">
        <v>103</v>
      </c>
      <c r="R4042" s="5">
        <v>255975</v>
      </c>
      <c r="S4042" s="5">
        <v>6116</v>
      </c>
    </row>
    <row r="4043" spans="1:19" hidden="1" x14ac:dyDescent="0.2">
      <c r="A4043" t="str">
        <f>VLOOKUP(B4043,Christine!B:R,3,FALSE)</f>
        <v>Christine McFarlane</v>
      </c>
      <c r="B4043" t="str">
        <f>F4043&amp;G4043&amp;C4043&amp;R4043</f>
        <v>200019901HLTEN511B+10/2/17+256699</v>
      </c>
      <c r="C4043" t="s">
        <v>4225</v>
      </c>
      <c r="E4043" t="s">
        <v>2122</v>
      </c>
      <c r="F4043" t="s">
        <v>2123</v>
      </c>
      <c r="G4043" t="s">
        <v>112</v>
      </c>
      <c r="H4043" t="s">
        <v>18</v>
      </c>
      <c r="I4043" t="s">
        <v>18</v>
      </c>
      <c r="J4043" s="4">
        <v>1</v>
      </c>
      <c r="K4043" t="s">
        <v>19</v>
      </c>
      <c r="L4043" t="s">
        <v>1240</v>
      </c>
      <c r="M4043" s="1">
        <v>42776.558923610952</v>
      </c>
      <c r="N4043" s="1">
        <v>42776.558923610952</v>
      </c>
      <c r="O4043" t="s">
        <v>4164</v>
      </c>
      <c r="P4043" t="s">
        <v>4164</v>
      </c>
      <c r="Q4043" t="s">
        <v>113</v>
      </c>
      <c r="R4043" s="5">
        <v>256699</v>
      </c>
      <c r="S4043" s="5">
        <v>6109</v>
      </c>
    </row>
    <row r="4044" spans="1:19" hidden="1" x14ac:dyDescent="0.2">
      <c r="A4044" t="str">
        <f>VLOOKUP(B4044,Christine!B:R,3,FALSE)</f>
        <v>Christine McFarlane</v>
      </c>
      <c r="B4044" t="str">
        <f>F4044&amp;G4044&amp;C4044&amp;R4044</f>
        <v>200019901HLTEN519C+9/6/17+260822</v>
      </c>
      <c r="C4044" t="s">
        <v>4332</v>
      </c>
      <c r="E4044" t="s">
        <v>2122</v>
      </c>
      <c r="F4044" t="s">
        <v>2123</v>
      </c>
      <c r="G4044" t="s">
        <v>106</v>
      </c>
      <c r="H4044" t="s">
        <v>18</v>
      </c>
      <c r="I4044" t="s">
        <v>18</v>
      </c>
      <c r="J4044" s="4">
        <v>1</v>
      </c>
      <c r="K4044" t="s">
        <v>19</v>
      </c>
      <c r="L4044" t="s">
        <v>1240</v>
      </c>
      <c r="M4044" s="1">
        <v>42895.413020833395</v>
      </c>
      <c r="N4044" s="1">
        <v>42895.413020833395</v>
      </c>
      <c r="O4044" t="s">
        <v>4164</v>
      </c>
      <c r="P4044" t="s">
        <v>4164</v>
      </c>
      <c r="Q4044" t="s">
        <v>107</v>
      </c>
      <c r="R4044" s="5">
        <v>260822</v>
      </c>
      <c r="S4044" s="5">
        <v>6114</v>
      </c>
    </row>
    <row r="4045" spans="1:19" hidden="1" x14ac:dyDescent="0.2">
      <c r="A4045" t="str">
        <f>VLOOKUP(B4045,Christine!B:R,3,FALSE)</f>
        <v>Christine McFarlane</v>
      </c>
      <c r="B4045" t="str">
        <f>F4045&amp;G4045&amp;C4045&amp;R4045</f>
        <v>200019901HLTEN608B+10/2/17+257705</v>
      </c>
      <c r="C4045" t="s">
        <v>4225</v>
      </c>
      <c r="E4045" t="s">
        <v>2122</v>
      </c>
      <c r="F4045" t="s">
        <v>2123</v>
      </c>
      <c r="G4045" t="s">
        <v>146</v>
      </c>
      <c r="H4045" t="s">
        <v>18</v>
      </c>
      <c r="I4045" t="s">
        <v>18</v>
      </c>
      <c r="J4045" s="4">
        <v>1</v>
      </c>
      <c r="K4045" t="s">
        <v>19</v>
      </c>
      <c r="L4045" t="s">
        <v>1240</v>
      </c>
      <c r="M4045" s="1">
        <v>42776.559618055355</v>
      </c>
      <c r="N4045" s="1">
        <v>42776.559618055355</v>
      </c>
      <c r="O4045" t="s">
        <v>4164</v>
      </c>
      <c r="P4045" t="s">
        <v>4164</v>
      </c>
      <c r="Q4045" t="s">
        <v>147</v>
      </c>
      <c r="R4045" s="5">
        <v>257705</v>
      </c>
      <c r="S4045" s="5">
        <v>6118</v>
      </c>
    </row>
    <row r="4046" spans="1:19" hidden="1" x14ac:dyDescent="0.2">
      <c r="A4046" t="str">
        <f>VLOOKUP(B4046,Christine!B:R,3,FALSE)</f>
        <v>Katie Wilkins</v>
      </c>
      <c r="B4046" t="str">
        <f>F4046&amp;G4046&amp;C4046&amp;R4046</f>
        <v>200019902HLTAP501C+18/7/17+255888</v>
      </c>
      <c r="C4046" t="s">
        <v>4167</v>
      </c>
      <c r="E4046" t="s">
        <v>2124</v>
      </c>
      <c r="F4046" t="s">
        <v>2125</v>
      </c>
      <c r="G4046" t="s">
        <v>110</v>
      </c>
      <c r="H4046" t="s">
        <v>18</v>
      </c>
      <c r="I4046" t="s">
        <v>18</v>
      </c>
      <c r="J4046" s="4">
        <v>1</v>
      </c>
      <c r="K4046" t="s">
        <v>19</v>
      </c>
      <c r="L4046" t="s">
        <v>1240</v>
      </c>
      <c r="M4046" s="1">
        <v>42934.445694444235</v>
      </c>
      <c r="N4046" s="1">
        <v>42934.445694444235</v>
      </c>
      <c r="O4046" t="s">
        <v>4164</v>
      </c>
      <c r="P4046" t="s">
        <v>4164</v>
      </c>
      <c r="Q4046" t="s">
        <v>111</v>
      </c>
      <c r="R4046" s="5">
        <v>255888</v>
      </c>
      <c r="S4046" s="5">
        <v>6112</v>
      </c>
    </row>
    <row r="4047" spans="1:19" hidden="1" x14ac:dyDescent="0.2">
      <c r="A4047" t="str">
        <f>VLOOKUP(B4047,Christine!B:R,3,FALSE)</f>
        <v>Katie Wilkins</v>
      </c>
      <c r="B4047" t="str">
        <f>F4047&amp;G4047&amp;C4047&amp;R4047</f>
        <v>200019902HLTEN506B+9/2/17+255869</v>
      </c>
      <c r="C4047" t="s">
        <v>4198</v>
      </c>
      <c r="E4047" t="s">
        <v>2124</v>
      </c>
      <c r="F4047" t="s">
        <v>2125</v>
      </c>
      <c r="G4047" t="s">
        <v>190</v>
      </c>
      <c r="H4047" t="s">
        <v>18</v>
      </c>
      <c r="I4047" t="s">
        <v>18</v>
      </c>
      <c r="J4047" s="4">
        <v>1</v>
      </c>
      <c r="K4047" t="s">
        <v>19</v>
      </c>
      <c r="L4047" t="s">
        <v>1240</v>
      </c>
      <c r="M4047" s="1">
        <v>42775.382511573844</v>
      </c>
      <c r="N4047" s="1">
        <v>42775.382511573844</v>
      </c>
      <c r="O4047" t="s">
        <v>4164</v>
      </c>
      <c r="P4047" t="s">
        <v>4164</v>
      </c>
      <c r="Q4047" t="s">
        <v>191</v>
      </c>
      <c r="R4047" s="5">
        <v>255869</v>
      </c>
      <c r="S4047" s="5">
        <v>6111</v>
      </c>
    </row>
    <row r="4048" spans="1:19" hidden="1" x14ac:dyDescent="0.2">
      <c r="A4048" t="str">
        <f>VLOOKUP(B4048,Christine!B:R,3,FALSE)</f>
        <v>Katie Wilkins</v>
      </c>
      <c r="B4048" t="str">
        <f>F4048&amp;G4048&amp;C4048&amp;R4048</f>
        <v>200019902HLTEN507C+16/7/17+255975</v>
      </c>
      <c r="C4048" t="s">
        <v>4356</v>
      </c>
      <c r="E4048" t="s">
        <v>2124</v>
      </c>
      <c r="F4048" t="s">
        <v>2125</v>
      </c>
      <c r="G4048" t="s">
        <v>102</v>
      </c>
      <c r="H4048" t="s">
        <v>18</v>
      </c>
      <c r="I4048" t="s">
        <v>18</v>
      </c>
      <c r="J4048" s="4">
        <v>1</v>
      </c>
      <c r="K4048" t="s">
        <v>19</v>
      </c>
      <c r="L4048" t="s">
        <v>1240</v>
      </c>
      <c r="M4048" s="1">
        <v>42932.588368055411</v>
      </c>
      <c r="N4048" s="1">
        <v>42932.588368055411</v>
      </c>
      <c r="O4048" t="s">
        <v>4164</v>
      </c>
      <c r="P4048" t="s">
        <v>4164</v>
      </c>
      <c r="Q4048" t="s">
        <v>103</v>
      </c>
      <c r="R4048" s="5">
        <v>255975</v>
      </c>
      <c r="S4048" s="5">
        <v>6116</v>
      </c>
    </row>
    <row r="4049" spans="1:19" hidden="1" x14ac:dyDescent="0.2">
      <c r="A4049" t="str">
        <f>VLOOKUP(B4049,Christine!B:R,3,FALSE)</f>
        <v>Katie Wilkins</v>
      </c>
      <c r="B4049" t="str">
        <f>F4049&amp;G4049&amp;C4049&amp;R4049</f>
        <v>200019902HLTEN511B+29/8/17+256699</v>
      </c>
      <c r="C4049" t="s">
        <v>4245</v>
      </c>
      <c r="E4049" t="s">
        <v>2124</v>
      </c>
      <c r="F4049" t="s">
        <v>2125</v>
      </c>
      <c r="G4049" t="s">
        <v>112</v>
      </c>
      <c r="H4049" t="s">
        <v>18</v>
      </c>
      <c r="I4049" t="s">
        <v>18</v>
      </c>
      <c r="J4049" s="4">
        <v>1</v>
      </c>
      <c r="K4049" t="s">
        <v>19</v>
      </c>
      <c r="L4049" t="s">
        <v>1240</v>
      </c>
      <c r="M4049" s="1">
        <v>42976.57327546319</v>
      </c>
      <c r="N4049" s="1">
        <v>42976.57327546319</v>
      </c>
      <c r="O4049" t="s">
        <v>4164</v>
      </c>
      <c r="P4049" t="s">
        <v>4164</v>
      </c>
      <c r="Q4049" t="s">
        <v>113</v>
      </c>
      <c r="R4049" s="5">
        <v>256699</v>
      </c>
      <c r="S4049" s="5">
        <v>6109</v>
      </c>
    </row>
    <row r="4050" spans="1:19" hidden="1" x14ac:dyDescent="0.2">
      <c r="A4050" t="str">
        <f>VLOOKUP(B4050,Christine!B:R,3,FALSE)</f>
        <v>Katie Wilkins</v>
      </c>
      <c r="B4050" t="str">
        <f>F4050&amp;G4050&amp;C4050&amp;R4050</f>
        <v>200019902HLTEN512B+7/2/17+255862</v>
      </c>
      <c r="C4050" t="s">
        <v>4297</v>
      </c>
      <c r="E4050" t="s">
        <v>2124</v>
      </c>
      <c r="F4050" t="s">
        <v>2125</v>
      </c>
      <c r="G4050" t="s">
        <v>114</v>
      </c>
      <c r="H4050" t="s">
        <v>18</v>
      </c>
      <c r="I4050" t="s">
        <v>18</v>
      </c>
      <c r="J4050" s="4">
        <v>1</v>
      </c>
      <c r="K4050" t="s">
        <v>19</v>
      </c>
      <c r="L4050" t="s">
        <v>1240</v>
      </c>
      <c r="M4050" s="1">
        <v>42773.779236111324</v>
      </c>
      <c r="N4050" s="1">
        <v>42773.779236111324</v>
      </c>
      <c r="O4050" t="s">
        <v>4164</v>
      </c>
      <c r="P4050" t="s">
        <v>4164</v>
      </c>
      <c r="Q4050" t="s">
        <v>115</v>
      </c>
      <c r="R4050" s="5">
        <v>255862</v>
      </c>
      <c r="S4050" s="5">
        <v>6120</v>
      </c>
    </row>
    <row r="4051" spans="1:19" hidden="1" x14ac:dyDescent="0.2">
      <c r="A4051" t="str">
        <f>VLOOKUP(B4051,Christine!B:R,3,FALSE)</f>
        <v>Katie Wilkins</v>
      </c>
      <c r="B4051" t="str">
        <f>F4051&amp;G4051&amp;C4051&amp;R4051</f>
        <v>200019902HLTEN513B+7/2/17+258793</v>
      </c>
      <c r="C4051" t="s">
        <v>4297</v>
      </c>
      <c r="E4051" t="s">
        <v>2124</v>
      </c>
      <c r="F4051" t="s">
        <v>2125</v>
      </c>
      <c r="G4051" t="s">
        <v>116</v>
      </c>
      <c r="H4051" t="s">
        <v>18</v>
      </c>
      <c r="I4051" t="s">
        <v>18</v>
      </c>
      <c r="J4051" s="4">
        <v>1</v>
      </c>
      <c r="K4051" t="s">
        <v>19</v>
      </c>
      <c r="L4051" t="s">
        <v>1240</v>
      </c>
      <c r="M4051" s="1">
        <v>42773.783576388843</v>
      </c>
      <c r="N4051" s="1">
        <v>42773.783576388843</v>
      </c>
      <c r="O4051" t="s">
        <v>4164</v>
      </c>
      <c r="P4051" t="s">
        <v>4164</v>
      </c>
      <c r="Q4051" t="s">
        <v>117</v>
      </c>
      <c r="R4051" s="5">
        <v>258793</v>
      </c>
      <c r="S4051" s="5">
        <v>6120</v>
      </c>
    </row>
    <row r="4052" spans="1:19" hidden="1" x14ac:dyDescent="0.2">
      <c r="A4052" t="str">
        <f>VLOOKUP(B4052,Christine!B:R,3,FALSE)</f>
        <v>Katie Wilkins</v>
      </c>
      <c r="B4052" t="str">
        <f>F4052&amp;G4052&amp;C4052&amp;R4052</f>
        <v>200019902HLTEN514B+16/5/17+256286</v>
      </c>
      <c r="C4052" t="s">
        <v>4226</v>
      </c>
      <c r="E4052" t="s">
        <v>2124</v>
      </c>
      <c r="F4052" t="s">
        <v>2125</v>
      </c>
      <c r="G4052" t="s">
        <v>170</v>
      </c>
      <c r="H4052" t="s">
        <v>18</v>
      </c>
      <c r="I4052" t="s">
        <v>18</v>
      </c>
      <c r="J4052" s="4">
        <v>1</v>
      </c>
      <c r="K4052" t="s">
        <v>19</v>
      </c>
      <c r="L4052" t="s">
        <v>1240</v>
      </c>
      <c r="M4052" s="1">
        <v>42871.401111111045</v>
      </c>
      <c r="N4052" s="1">
        <v>42871.401111111045</v>
      </c>
      <c r="O4052" t="s">
        <v>4164</v>
      </c>
      <c r="P4052" t="s">
        <v>4164</v>
      </c>
      <c r="Q4052" t="s">
        <v>171</v>
      </c>
      <c r="R4052" s="5">
        <v>256286</v>
      </c>
      <c r="S4052" s="5">
        <v>6124</v>
      </c>
    </row>
    <row r="4053" spans="1:19" hidden="1" x14ac:dyDescent="0.2">
      <c r="A4053" t="str">
        <f>VLOOKUP(B4053,Christine!B:R,3,FALSE)</f>
        <v>Katie Wilkins</v>
      </c>
      <c r="B4053" t="str">
        <f>F4053&amp;G4053&amp;C4053&amp;R4053</f>
        <v>200019902HLTEN608B+30/3/17+257705</v>
      </c>
      <c r="C4053" t="s">
        <v>4311</v>
      </c>
      <c r="E4053" t="s">
        <v>2124</v>
      </c>
      <c r="F4053" t="s">
        <v>2125</v>
      </c>
      <c r="G4053" t="s">
        <v>146</v>
      </c>
      <c r="H4053" t="s">
        <v>18</v>
      </c>
      <c r="I4053" t="s">
        <v>18</v>
      </c>
      <c r="J4053" s="4">
        <v>1</v>
      </c>
      <c r="K4053" t="s">
        <v>19</v>
      </c>
      <c r="L4053" t="s">
        <v>1240</v>
      </c>
      <c r="M4053" s="1">
        <v>42824.392175925896</v>
      </c>
      <c r="N4053" s="1">
        <v>42824.392175925896</v>
      </c>
      <c r="O4053" t="s">
        <v>4164</v>
      </c>
      <c r="P4053" t="s">
        <v>4164</v>
      </c>
      <c r="Q4053" t="s">
        <v>147</v>
      </c>
      <c r="R4053" s="5">
        <v>257705</v>
      </c>
      <c r="S4053" s="5">
        <v>6118</v>
      </c>
    </row>
    <row r="4054" spans="1:19" hidden="1" x14ac:dyDescent="0.2">
      <c r="A4054" t="str">
        <f>VLOOKUP(B4054,Christine!B:R,3,FALSE)</f>
        <v>Katie Wilkins</v>
      </c>
      <c r="B4054" t="str">
        <f>F4054&amp;G4054&amp;C4054&amp;R4054</f>
        <v>200019902HLTHIR403C+23/2/17+255963</v>
      </c>
      <c r="C4054" t="s">
        <v>4289</v>
      </c>
      <c r="E4054" t="s">
        <v>2124</v>
      </c>
      <c r="F4054" t="s">
        <v>2125</v>
      </c>
      <c r="G4054" t="s">
        <v>2126</v>
      </c>
      <c r="H4054" t="s">
        <v>18</v>
      </c>
      <c r="I4054" t="s">
        <v>18</v>
      </c>
      <c r="J4054" s="4">
        <v>1</v>
      </c>
      <c r="K4054" t="s">
        <v>19</v>
      </c>
      <c r="L4054" t="s">
        <v>1240</v>
      </c>
      <c r="M4054" s="1">
        <v>42789.380023148376</v>
      </c>
      <c r="N4054" s="1">
        <v>42789.380023148376</v>
      </c>
      <c r="O4054" t="s">
        <v>4164</v>
      </c>
      <c r="P4054" t="s">
        <v>4164</v>
      </c>
      <c r="Q4054" t="s">
        <v>2127</v>
      </c>
      <c r="R4054" s="5">
        <v>255963</v>
      </c>
      <c r="S4054" s="5">
        <v>6121</v>
      </c>
    </row>
    <row r="4055" spans="1:19" hidden="1" x14ac:dyDescent="0.2">
      <c r="A4055" t="str">
        <f>VLOOKUP(B4055,Christine!B:R,3,FALSE)</f>
        <v>Katie Wilkins</v>
      </c>
      <c r="B4055" t="str">
        <f>F4055&amp;G4055&amp;C4055&amp;R4055</f>
        <v>200019902HLTHIR404D+23/2/17+256417</v>
      </c>
      <c r="C4055" t="s">
        <v>4289</v>
      </c>
      <c r="E4055" t="s">
        <v>2124</v>
      </c>
      <c r="F4055" t="s">
        <v>2125</v>
      </c>
      <c r="G4055" t="s">
        <v>1106</v>
      </c>
      <c r="H4055" t="s">
        <v>18</v>
      </c>
      <c r="I4055" t="s">
        <v>18</v>
      </c>
      <c r="J4055" s="4">
        <v>1</v>
      </c>
      <c r="K4055" t="s">
        <v>19</v>
      </c>
      <c r="L4055" t="s">
        <v>1240</v>
      </c>
      <c r="M4055" s="1">
        <v>42789.381238426082</v>
      </c>
      <c r="N4055" s="1">
        <v>42789.381238426082</v>
      </c>
      <c r="O4055" t="s">
        <v>4164</v>
      </c>
      <c r="P4055" t="s">
        <v>4164</v>
      </c>
      <c r="Q4055" t="s">
        <v>1107</v>
      </c>
      <c r="R4055" s="5">
        <v>256417</v>
      </c>
      <c r="S4055" s="5">
        <v>6115</v>
      </c>
    </row>
    <row r="4056" spans="1:19" hidden="1" x14ac:dyDescent="0.2">
      <c r="A4056" t="str">
        <f>VLOOKUP(B4056,Christine!B:R,3,FALSE)</f>
        <v>Cassandra Wren</v>
      </c>
      <c r="B4056" t="str">
        <f>F4056&amp;G4056&amp;C4056&amp;R4056</f>
        <v>200019911HLTEN505C+17/5/17+255731</v>
      </c>
      <c r="C4056" t="s">
        <v>4221</v>
      </c>
      <c r="E4056" t="s">
        <v>2128</v>
      </c>
      <c r="F4056" t="s">
        <v>2129</v>
      </c>
      <c r="G4056" t="s">
        <v>100</v>
      </c>
      <c r="H4056" t="s">
        <v>18</v>
      </c>
      <c r="I4056" t="s">
        <v>18</v>
      </c>
      <c r="J4056" s="4">
        <v>1</v>
      </c>
      <c r="K4056" t="s">
        <v>19</v>
      </c>
      <c r="L4056" t="s">
        <v>1240</v>
      </c>
      <c r="M4056" s="1">
        <v>42872.750937500037</v>
      </c>
      <c r="N4056" s="1">
        <v>42872.750937500037</v>
      </c>
      <c r="O4056" t="s">
        <v>4164</v>
      </c>
      <c r="P4056" t="s">
        <v>4164</v>
      </c>
      <c r="Q4056" t="s">
        <v>101</v>
      </c>
      <c r="R4056" s="5">
        <v>255731</v>
      </c>
      <c r="S4056" s="5">
        <v>6113</v>
      </c>
    </row>
    <row r="4057" spans="1:19" hidden="1" x14ac:dyDescent="0.2">
      <c r="A4057" t="str">
        <f>VLOOKUP(B4057,Christine!B:R,3,FALSE)</f>
        <v>Cassandra Wren</v>
      </c>
      <c r="B4057" t="str">
        <f>F4057&amp;G4057&amp;C4057&amp;R4057</f>
        <v>200019911HLTEN507C+10/3/17+255975</v>
      </c>
      <c r="C4057" t="s">
        <v>4222</v>
      </c>
      <c r="E4057" t="s">
        <v>2128</v>
      </c>
      <c r="F4057" t="s">
        <v>2129</v>
      </c>
      <c r="G4057" t="s">
        <v>102</v>
      </c>
      <c r="H4057" t="s">
        <v>18</v>
      </c>
      <c r="I4057" t="s">
        <v>18</v>
      </c>
      <c r="J4057" s="4">
        <v>1</v>
      </c>
      <c r="K4057" t="s">
        <v>19</v>
      </c>
      <c r="L4057" t="s">
        <v>1240</v>
      </c>
      <c r="M4057" s="1">
        <v>42804.296701388899</v>
      </c>
      <c r="N4057" s="1">
        <v>42804.296701388899</v>
      </c>
      <c r="O4057" t="s">
        <v>4164</v>
      </c>
      <c r="P4057" t="s">
        <v>4164</v>
      </c>
      <c r="Q4057" t="s">
        <v>103</v>
      </c>
      <c r="R4057" s="5">
        <v>255975</v>
      </c>
      <c r="S4057" s="5">
        <v>6116</v>
      </c>
    </row>
    <row r="4058" spans="1:19" hidden="1" x14ac:dyDescent="0.2">
      <c r="A4058" t="str">
        <f>VLOOKUP(B4058,Christine!B:R,3,FALSE)</f>
        <v>Cassandra Wren</v>
      </c>
      <c r="B4058" t="str">
        <f>F4058&amp;G4058&amp;C4058&amp;R4058</f>
        <v>200019911HLTEN511B+12/2/17+256699</v>
      </c>
      <c r="C4058" t="s">
        <v>4219</v>
      </c>
      <c r="E4058" t="s">
        <v>2128</v>
      </c>
      <c r="F4058" t="s">
        <v>2129</v>
      </c>
      <c r="G4058" t="s">
        <v>112</v>
      </c>
      <c r="H4058" t="s">
        <v>18</v>
      </c>
      <c r="I4058" t="s">
        <v>18</v>
      </c>
      <c r="J4058" s="4">
        <v>1</v>
      </c>
      <c r="K4058" t="s">
        <v>19</v>
      </c>
      <c r="L4058" t="s">
        <v>1240</v>
      </c>
      <c r="M4058" s="1">
        <v>42778.735428240616</v>
      </c>
      <c r="N4058" s="1">
        <v>42778.735428240616</v>
      </c>
      <c r="O4058" t="s">
        <v>4164</v>
      </c>
      <c r="P4058" t="s">
        <v>4164</v>
      </c>
      <c r="Q4058" t="s">
        <v>113</v>
      </c>
      <c r="R4058" s="5">
        <v>256699</v>
      </c>
      <c r="S4058" s="5">
        <v>6109</v>
      </c>
    </row>
    <row r="4059" spans="1:19" hidden="1" x14ac:dyDescent="0.2">
      <c r="A4059" t="str">
        <f>VLOOKUP(B4059,Christine!B:R,3,FALSE)</f>
        <v>Cassandra Wren</v>
      </c>
      <c r="B4059" t="str">
        <f>F4059&amp;G4059&amp;C4059&amp;R4059</f>
        <v>200019911HLTEN519C+22/6/17+260822</v>
      </c>
      <c r="C4059" t="s">
        <v>4316</v>
      </c>
      <c r="E4059" t="s">
        <v>2128</v>
      </c>
      <c r="F4059" t="s">
        <v>2129</v>
      </c>
      <c r="G4059" t="s">
        <v>106</v>
      </c>
      <c r="H4059" t="s">
        <v>18</v>
      </c>
      <c r="I4059" t="s">
        <v>18</v>
      </c>
      <c r="J4059" s="4">
        <v>1</v>
      </c>
      <c r="K4059" t="s">
        <v>19</v>
      </c>
      <c r="L4059" t="s">
        <v>1240</v>
      </c>
      <c r="M4059" s="1">
        <v>42908.632430555765</v>
      </c>
      <c r="N4059" s="1">
        <v>42908.632430555765</v>
      </c>
      <c r="O4059" t="s">
        <v>4164</v>
      </c>
      <c r="P4059" t="s">
        <v>4164</v>
      </c>
      <c r="Q4059" t="s">
        <v>107</v>
      </c>
      <c r="R4059" s="5">
        <v>260822</v>
      </c>
      <c r="S4059" s="5">
        <v>6114</v>
      </c>
    </row>
    <row r="4060" spans="1:19" hidden="1" x14ac:dyDescent="0.2">
      <c r="A4060" t="str">
        <f>VLOOKUP(B4060,Christine!B:R,3,FALSE)</f>
        <v>Cassandra Wren</v>
      </c>
      <c r="B4060" t="str">
        <f>F4060&amp;G4060&amp;C4060&amp;R4060</f>
        <v>200019911HLTEN608B+12/2/17+257705</v>
      </c>
      <c r="C4060" t="s">
        <v>4219</v>
      </c>
      <c r="E4060" t="s">
        <v>2128</v>
      </c>
      <c r="F4060" t="s">
        <v>2129</v>
      </c>
      <c r="G4060" t="s">
        <v>146</v>
      </c>
      <c r="H4060" t="s">
        <v>18</v>
      </c>
      <c r="I4060" t="s">
        <v>18</v>
      </c>
      <c r="J4060" s="4">
        <v>1</v>
      </c>
      <c r="K4060" t="s">
        <v>19</v>
      </c>
      <c r="L4060" t="s">
        <v>1240</v>
      </c>
      <c r="M4060" s="1">
        <v>42778.717060185038</v>
      </c>
      <c r="N4060" s="1">
        <v>42778.717060185038</v>
      </c>
      <c r="O4060" t="s">
        <v>4164</v>
      </c>
      <c r="P4060" t="s">
        <v>4164</v>
      </c>
      <c r="Q4060" t="s">
        <v>147</v>
      </c>
      <c r="R4060" s="5">
        <v>257705</v>
      </c>
      <c r="S4060" s="5">
        <v>6118</v>
      </c>
    </row>
    <row r="4061" spans="1:19" hidden="1" x14ac:dyDescent="0.2">
      <c r="A4061" t="str">
        <f>VLOOKUP(B4061,Christine!B:R,3,FALSE)</f>
        <v>Patrick Hutchinson</v>
      </c>
      <c r="B4061" t="str">
        <f>F4061&amp;G4061&amp;C4061&amp;R4061</f>
        <v>200019953BSBMGT624+3/5/17+266135</v>
      </c>
      <c r="C4061" t="s">
        <v>4247</v>
      </c>
      <c r="E4061" t="s">
        <v>2130</v>
      </c>
      <c r="F4061" t="s">
        <v>2131</v>
      </c>
      <c r="G4061" t="s">
        <v>78</v>
      </c>
      <c r="H4061" t="s">
        <v>18</v>
      </c>
      <c r="I4061" t="s">
        <v>18</v>
      </c>
      <c r="J4061" s="4">
        <v>1</v>
      </c>
      <c r="K4061" t="s">
        <v>19</v>
      </c>
      <c r="L4061" t="s">
        <v>1240</v>
      </c>
      <c r="M4061" s="1">
        <v>42858.398379629478</v>
      </c>
      <c r="N4061" s="1">
        <v>42858.398379629478</v>
      </c>
      <c r="O4061" t="s">
        <v>4164</v>
      </c>
      <c r="P4061" t="s">
        <v>4164</v>
      </c>
      <c r="Q4061" t="s">
        <v>79</v>
      </c>
      <c r="R4061" s="5">
        <v>266135</v>
      </c>
      <c r="S4061" s="5">
        <v>6099</v>
      </c>
    </row>
    <row r="4062" spans="1:19" hidden="1" x14ac:dyDescent="0.2">
      <c r="A4062" t="str">
        <f>VLOOKUP(B4062,Christine!B:R,3,FALSE)</f>
        <v>Patrick Hutchinson</v>
      </c>
      <c r="B4062" t="str">
        <f>F4062&amp;G4062&amp;C4062&amp;R4062</f>
        <v>200019953BSBPMG511+3/5/17+241167</v>
      </c>
      <c r="C4062" t="s">
        <v>4247</v>
      </c>
      <c r="E4062" t="s">
        <v>2130</v>
      </c>
      <c r="F4062" t="s">
        <v>2131</v>
      </c>
      <c r="G4062" t="s">
        <v>80</v>
      </c>
      <c r="H4062" t="s">
        <v>18</v>
      </c>
      <c r="I4062" t="s">
        <v>18</v>
      </c>
      <c r="J4062" s="4">
        <v>1</v>
      </c>
      <c r="K4062" t="s">
        <v>19</v>
      </c>
      <c r="L4062" t="s">
        <v>1240</v>
      </c>
      <c r="M4062" s="1">
        <v>42858.367476851679</v>
      </c>
      <c r="N4062" s="1">
        <v>42858.367476851679</v>
      </c>
      <c r="O4062" t="s">
        <v>4164</v>
      </c>
      <c r="P4062" t="s">
        <v>4164</v>
      </c>
      <c r="Q4062" t="s">
        <v>81</v>
      </c>
      <c r="R4062" s="5">
        <v>241167</v>
      </c>
      <c r="S4062" s="5">
        <v>6092</v>
      </c>
    </row>
    <row r="4063" spans="1:19" hidden="1" x14ac:dyDescent="0.2">
      <c r="A4063" t="str">
        <f>VLOOKUP(B4063,Christine!B:R,3,FALSE)</f>
        <v>Patrick Hutchinson</v>
      </c>
      <c r="B4063" t="str">
        <f>F4063&amp;G4063&amp;C4063&amp;R4063</f>
        <v>200019953BSBPMG513+16/6/17+268063</v>
      </c>
      <c r="C4063" t="s">
        <v>4244</v>
      </c>
      <c r="E4063" t="s">
        <v>2130</v>
      </c>
      <c r="F4063" t="s">
        <v>2131</v>
      </c>
      <c r="G4063" t="s">
        <v>56</v>
      </c>
      <c r="H4063" t="s">
        <v>18</v>
      </c>
      <c r="I4063" t="s">
        <v>18</v>
      </c>
      <c r="J4063" s="4">
        <v>1</v>
      </c>
      <c r="K4063" t="s">
        <v>19</v>
      </c>
      <c r="L4063" t="s">
        <v>1240</v>
      </c>
      <c r="M4063" s="1">
        <v>42902.382071759086</v>
      </c>
      <c r="N4063" s="1">
        <v>42902.382071759086</v>
      </c>
      <c r="O4063" t="s">
        <v>4164</v>
      </c>
      <c r="P4063" t="s">
        <v>4164</v>
      </c>
      <c r="Q4063" t="s">
        <v>57</v>
      </c>
      <c r="R4063" s="5">
        <v>268063</v>
      </c>
      <c r="S4063" s="5">
        <v>6101</v>
      </c>
    </row>
    <row r="4064" spans="1:19" hidden="1" x14ac:dyDescent="0.2">
      <c r="A4064" t="str">
        <f>VLOOKUP(B4064,Christine!B:R,3,FALSE)</f>
        <v>Patrick Hutchinson</v>
      </c>
      <c r="B4064" t="str">
        <f>F4064&amp;G4064&amp;C4064&amp;R4064</f>
        <v>200019953BSBPMG519+3/5/17+255734</v>
      </c>
      <c r="C4064" t="s">
        <v>4247</v>
      </c>
      <c r="E4064" t="s">
        <v>2130</v>
      </c>
      <c r="F4064" t="s">
        <v>2131</v>
      </c>
      <c r="G4064" t="s">
        <v>88</v>
      </c>
      <c r="H4064" t="s">
        <v>18</v>
      </c>
      <c r="I4064" t="s">
        <v>18</v>
      </c>
      <c r="J4064" s="4">
        <v>1</v>
      </c>
      <c r="K4064" t="s">
        <v>19</v>
      </c>
      <c r="L4064" t="s">
        <v>1240</v>
      </c>
      <c r="M4064" s="1">
        <v>42858.387812499888</v>
      </c>
      <c r="N4064" s="1">
        <v>42858.387812499888</v>
      </c>
      <c r="O4064" t="s">
        <v>4164</v>
      </c>
      <c r="P4064" t="s">
        <v>4164</v>
      </c>
      <c r="Q4064" t="s">
        <v>89</v>
      </c>
      <c r="R4064" s="5">
        <v>255734</v>
      </c>
      <c r="S4064" s="5">
        <v>6099</v>
      </c>
    </row>
    <row r="4065" spans="1:19" hidden="1" x14ac:dyDescent="0.2">
      <c r="A4065" t="str">
        <f>VLOOKUP(B4065,Christine!B:R,3,FALSE)</f>
        <v>Patrick Hutchinson</v>
      </c>
      <c r="B4065" t="str">
        <f>F4065&amp;G4065&amp;C4065&amp;R4065</f>
        <v>200019953BSBRES401+13/6/17+254251</v>
      </c>
      <c r="C4065" t="s">
        <v>4192</v>
      </c>
      <c r="E4065" t="s">
        <v>2130</v>
      </c>
      <c r="F4065" t="s">
        <v>2131</v>
      </c>
      <c r="G4065" t="s">
        <v>58</v>
      </c>
      <c r="H4065" t="s">
        <v>18</v>
      </c>
      <c r="I4065" t="s">
        <v>18</v>
      </c>
      <c r="J4065" s="4">
        <v>1</v>
      </c>
      <c r="K4065" t="s">
        <v>19</v>
      </c>
      <c r="L4065" t="s">
        <v>1240</v>
      </c>
      <c r="M4065" s="1">
        <v>42899.648946759291</v>
      </c>
      <c r="N4065" s="1">
        <v>42899.648946759291</v>
      </c>
      <c r="O4065" t="s">
        <v>4164</v>
      </c>
      <c r="P4065" t="s">
        <v>4164</v>
      </c>
      <c r="Q4065" t="s">
        <v>59</v>
      </c>
      <c r="R4065" s="5">
        <v>254251</v>
      </c>
      <c r="S4065" s="5">
        <v>6093</v>
      </c>
    </row>
    <row r="4066" spans="1:19" hidden="1" x14ac:dyDescent="0.2">
      <c r="A4066" t="str">
        <f>VLOOKUP(B4066,Christine!B:R,3,FALSE)</f>
        <v>Emily La Porta</v>
      </c>
      <c r="B4066" t="str">
        <f>F4066&amp;G4066&amp;C4066&amp;R4066</f>
        <v>200019994AHCWHS201+14/2/17+238034</v>
      </c>
      <c r="C4066" t="s">
        <v>4241</v>
      </c>
      <c r="E4066" t="s">
        <v>2132</v>
      </c>
      <c r="F4066" t="s">
        <v>2133</v>
      </c>
      <c r="G4066" t="s">
        <v>2134</v>
      </c>
      <c r="H4066" t="s">
        <v>18</v>
      </c>
      <c r="I4066" t="s">
        <v>18</v>
      </c>
      <c r="J4066" s="4">
        <v>1</v>
      </c>
      <c r="K4066" t="s">
        <v>19</v>
      </c>
      <c r="L4066" t="s">
        <v>1240</v>
      </c>
      <c r="M4066" s="1">
        <v>42780.624699073844</v>
      </c>
      <c r="N4066" s="1">
        <v>42780.624699073844</v>
      </c>
      <c r="O4066" t="s">
        <v>4164</v>
      </c>
      <c r="P4066" t="s">
        <v>4164</v>
      </c>
      <c r="Q4066" t="s">
        <v>2135</v>
      </c>
      <c r="R4066" s="5">
        <v>238034</v>
      </c>
      <c r="S4066" s="5">
        <v>6081</v>
      </c>
    </row>
    <row r="4067" spans="1:19" hidden="1" x14ac:dyDescent="0.2">
      <c r="A4067" t="str">
        <f>VLOOKUP(B4067,Christine!B:R,3,FALSE)</f>
        <v>Emily La Porta</v>
      </c>
      <c r="B4067" t="str">
        <f>F4067&amp;G4067&amp;C4067&amp;R4067</f>
        <v>200019994TLID1001+16/2/17+235116</v>
      </c>
      <c r="C4067" t="s">
        <v>4216</v>
      </c>
      <c r="E4067" t="s">
        <v>2132</v>
      </c>
      <c r="F4067" t="s">
        <v>2133</v>
      </c>
      <c r="G4067" t="s">
        <v>2136</v>
      </c>
      <c r="H4067" t="s">
        <v>18</v>
      </c>
      <c r="I4067" t="s">
        <v>18</v>
      </c>
      <c r="J4067" s="4">
        <v>1</v>
      </c>
      <c r="K4067" t="s">
        <v>19</v>
      </c>
      <c r="L4067" t="s">
        <v>1240</v>
      </c>
      <c r="M4067" s="1">
        <v>42782.620659722015</v>
      </c>
      <c r="N4067" s="1">
        <v>42782.620659722015</v>
      </c>
      <c r="O4067" t="s">
        <v>4164</v>
      </c>
      <c r="P4067" t="s">
        <v>4164</v>
      </c>
      <c r="Q4067" t="s">
        <v>2137</v>
      </c>
      <c r="R4067" s="5">
        <v>235116</v>
      </c>
      <c r="S4067" s="5">
        <v>6081</v>
      </c>
    </row>
    <row r="4068" spans="1:19" hidden="1" x14ac:dyDescent="0.2">
      <c r="A4068" t="str">
        <f>VLOOKUP(B4068,Christine!B:R,3,FALSE)</f>
        <v>Kelsey Beecroft</v>
      </c>
      <c r="B4068" t="str">
        <f>F4068&amp;G4068&amp;C4068&amp;R4068</f>
        <v>200020068BSBWOR301+24/7/17+279197</v>
      </c>
      <c r="C4068" t="s">
        <v>4204</v>
      </c>
      <c r="E4068" t="s">
        <v>2138</v>
      </c>
      <c r="F4068" t="s">
        <v>2139</v>
      </c>
      <c r="G4068" t="s">
        <v>1383</v>
      </c>
      <c r="H4068" t="s">
        <v>18</v>
      </c>
      <c r="I4068" t="s">
        <v>18</v>
      </c>
      <c r="J4068" s="4">
        <v>1</v>
      </c>
      <c r="K4068" t="s">
        <v>19</v>
      </c>
      <c r="L4068" t="s">
        <v>1240</v>
      </c>
      <c r="M4068" s="1">
        <v>42940.475624999963</v>
      </c>
      <c r="N4068" s="1">
        <v>42940.475624999963</v>
      </c>
      <c r="O4068" t="s">
        <v>4164</v>
      </c>
      <c r="P4068" t="s">
        <v>4164</v>
      </c>
      <c r="Q4068" t="s">
        <v>1741</v>
      </c>
      <c r="R4068" s="5">
        <v>279197</v>
      </c>
      <c r="S4068" s="5">
        <v>6723</v>
      </c>
    </row>
    <row r="4069" spans="1:19" x14ac:dyDescent="0.2">
      <c r="A4069" s="10" t="s">
        <v>4375</v>
      </c>
      <c r="B4069" s="10" t="str">
        <f>F4069&amp;G4069&amp;C4069&amp;R4069</f>
        <v>200020068CHCLEG001+19/7/17+270556</v>
      </c>
      <c r="C4069" s="10" t="s">
        <v>4268</v>
      </c>
      <c r="D4069" s="14" t="str">
        <f t="shared" ref="D4069:D4070" si="1">HYPERLINK("https://gotafe.trainingvc.com.au/mod/quiz/view.php?id="&amp;R4069,"Link to activity")</f>
        <v>Link to activity</v>
      </c>
      <c r="E4069" s="10" t="s">
        <v>2138</v>
      </c>
      <c r="F4069" s="10" t="s">
        <v>2139</v>
      </c>
      <c r="G4069" s="10" t="s">
        <v>1737</v>
      </c>
      <c r="H4069" s="10" t="s">
        <v>18</v>
      </c>
      <c r="I4069" s="10" t="s">
        <v>18</v>
      </c>
      <c r="J4069" s="11">
        <v>1</v>
      </c>
      <c r="K4069" s="10" t="s">
        <v>19</v>
      </c>
      <c r="L4069" s="10" t="s">
        <v>1240</v>
      </c>
      <c r="M4069" s="12">
        <v>42935.486064814962</v>
      </c>
      <c r="N4069" s="12">
        <v>42935.486064814962</v>
      </c>
      <c r="O4069" s="10" t="s">
        <v>4164</v>
      </c>
      <c r="P4069" s="10" t="s">
        <v>4164</v>
      </c>
      <c r="Q4069" s="10" t="s">
        <v>1738</v>
      </c>
      <c r="R4069" s="13">
        <v>270556</v>
      </c>
      <c r="S4069" s="13">
        <v>6374</v>
      </c>
    </row>
    <row r="4070" spans="1:19" x14ac:dyDescent="0.2">
      <c r="A4070" s="10" t="s">
        <v>4375</v>
      </c>
      <c r="B4070" s="6" t="str">
        <f>F4070&amp;G4070&amp;C4070&amp;R4070</f>
        <v>200020068CHCLEG001+24/7/17+279196</v>
      </c>
      <c r="C4070" s="6" t="s">
        <v>4204</v>
      </c>
      <c r="D4070" s="14" t="str">
        <f t="shared" si="1"/>
        <v>Link to activity</v>
      </c>
      <c r="E4070" s="6" t="s">
        <v>2138</v>
      </c>
      <c r="F4070" s="6" t="s">
        <v>2139</v>
      </c>
      <c r="G4070" s="6" t="s">
        <v>1737</v>
      </c>
      <c r="H4070" s="6" t="s">
        <v>18</v>
      </c>
      <c r="I4070" s="6" t="s">
        <v>18</v>
      </c>
      <c r="J4070" s="7">
        <v>1</v>
      </c>
      <c r="K4070" s="6" t="s">
        <v>19</v>
      </c>
      <c r="L4070" s="6" t="s">
        <v>1240</v>
      </c>
      <c r="M4070" s="8">
        <v>42940.471574074123</v>
      </c>
      <c r="N4070" s="8">
        <v>42940.471574074123</v>
      </c>
      <c r="O4070" s="6" t="s">
        <v>4164</v>
      </c>
      <c r="P4070" s="6" t="s">
        <v>4164</v>
      </c>
      <c r="Q4070" s="6" t="s">
        <v>1742</v>
      </c>
      <c r="R4070" s="9">
        <v>279196</v>
      </c>
      <c r="S4070" s="9">
        <v>6723</v>
      </c>
    </row>
    <row r="4071" spans="1:19" hidden="1" x14ac:dyDescent="0.2">
      <c r="A4071" t="str">
        <f>VLOOKUP(B4071,Christine!B:R,3,FALSE)</f>
        <v>Sharon Paull</v>
      </c>
      <c r="B4071" t="str">
        <f>F4071&amp;G4071&amp;C4071&amp;R4071</f>
        <v>200020123HLTAP501C+16/5/17+255888</v>
      </c>
      <c r="C4071" t="s">
        <v>4226</v>
      </c>
      <c r="E4071" t="s">
        <v>2140</v>
      </c>
      <c r="F4071" t="s">
        <v>2141</v>
      </c>
      <c r="G4071" t="s">
        <v>110</v>
      </c>
      <c r="H4071" t="s">
        <v>18</v>
      </c>
      <c r="I4071" t="s">
        <v>18</v>
      </c>
      <c r="J4071" s="4">
        <v>1</v>
      </c>
      <c r="K4071" t="s">
        <v>19</v>
      </c>
      <c r="L4071" t="s">
        <v>1240</v>
      </c>
      <c r="M4071" s="1">
        <v>42871.563587963115</v>
      </c>
      <c r="N4071" s="1">
        <v>42871.563587963115</v>
      </c>
      <c r="O4071" t="s">
        <v>4164</v>
      </c>
      <c r="P4071" t="s">
        <v>4164</v>
      </c>
      <c r="Q4071" t="s">
        <v>111</v>
      </c>
      <c r="R4071" s="5">
        <v>255888</v>
      </c>
      <c r="S4071" s="5">
        <v>6112</v>
      </c>
    </row>
    <row r="4072" spans="1:19" hidden="1" x14ac:dyDescent="0.2">
      <c r="A4072" t="str">
        <f>VLOOKUP(B4072,Christine!B:R,3,FALSE)</f>
        <v>Sharon Paull</v>
      </c>
      <c r="B4072" t="str">
        <f>F4072&amp;G4072&amp;C4072&amp;R4072</f>
        <v>200020123HLTEN505C+7/3/17+255731</v>
      </c>
      <c r="C4072" t="s">
        <v>4258</v>
      </c>
      <c r="E4072" t="s">
        <v>2140</v>
      </c>
      <c r="F4072" t="s">
        <v>2141</v>
      </c>
      <c r="G4072" t="s">
        <v>100</v>
      </c>
      <c r="H4072" t="s">
        <v>18</v>
      </c>
      <c r="I4072" t="s">
        <v>18</v>
      </c>
      <c r="J4072" s="4">
        <v>1</v>
      </c>
      <c r="K4072" t="s">
        <v>19</v>
      </c>
      <c r="L4072" t="s">
        <v>1240</v>
      </c>
      <c r="M4072" s="1">
        <v>42801.712986111175</v>
      </c>
      <c r="N4072" s="1">
        <v>42801.712986111175</v>
      </c>
      <c r="O4072" t="s">
        <v>4164</v>
      </c>
      <c r="P4072" t="s">
        <v>4164</v>
      </c>
      <c r="Q4072" t="s">
        <v>101</v>
      </c>
      <c r="R4072" s="5">
        <v>255731</v>
      </c>
      <c r="S4072" s="5">
        <v>6113</v>
      </c>
    </row>
    <row r="4073" spans="1:19" hidden="1" x14ac:dyDescent="0.2">
      <c r="A4073" t="str">
        <f>VLOOKUP(B4073,Christine!B:R,3,FALSE)</f>
        <v>Sharon Paull</v>
      </c>
      <c r="B4073" t="str">
        <f>F4073&amp;G4073&amp;C4073&amp;R4073</f>
        <v>200020123HLTEN507C+7/3/17+255975</v>
      </c>
      <c r="C4073" t="s">
        <v>4258</v>
      </c>
      <c r="E4073" t="s">
        <v>2140</v>
      </c>
      <c r="F4073" t="s">
        <v>2141</v>
      </c>
      <c r="G4073" t="s">
        <v>102</v>
      </c>
      <c r="H4073" t="s">
        <v>18</v>
      </c>
      <c r="I4073" t="s">
        <v>18</v>
      </c>
      <c r="J4073" s="4">
        <v>1</v>
      </c>
      <c r="K4073" t="s">
        <v>19</v>
      </c>
      <c r="L4073" t="s">
        <v>1240</v>
      </c>
      <c r="M4073" s="1">
        <v>42801.65136574069</v>
      </c>
      <c r="N4073" s="1">
        <v>42801.65136574069</v>
      </c>
      <c r="O4073" t="s">
        <v>4164</v>
      </c>
      <c r="P4073" t="s">
        <v>4164</v>
      </c>
      <c r="Q4073" t="s">
        <v>103</v>
      </c>
      <c r="R4073" s="5">
        <v>255975</v>
      </c>
      <c r="S4073" s="5">
        <v>6116</v>
      </c>
    </row>
    <row r="4074" spans="1:19" hidden="1" x14ac:dyDescent="0.2">
      <c r="A4074" t="str">
        <f>VLOOKUP(B4074,Christine!B:R,3,FALSE)</f>
        <v>Sharon Paull</v>
      </c>
      <c r="B4074" t="str">
        <f>F4074&amp;G4074&amp;C4074&amp;R4074</f>
        <v>200020123HLTEN511B+1/6/17+256699</v>
      </c>
      <c r="C4074" t="s">
        <v>4250</v>
      </c>
      <c r="E4074" t="s">
        <v>2140</v>
      </c>
      <c r="F4074" t="s">
        <v>2141</v>
      </c>
      <c r="G4074" t="s">
        <v>112</v>
      </c>
      <c r="H4074" t="s">
        <v>18</v>
      </c>
      <c r="I4074" t="s">
        <v>18</v>
      </c>
      <c r="J4074" s="4">
        <v>1</v>
      </c>
      <c r="K4074" t="s">
        <v>19</v>
      </c>
      <c r="L4074" t="s">
        <v>1240</v>
      </c>
      <c r="M4074" s="1">
        <v>42887.544733796269</v>
      </c>
      <c r="N4074" s="1">
        <v>42887.544733796269</v>
      </c>
      <c r="O4074" t="s">
        <v>4164</v>
      </c>
      <c r="P4074" t="s">
        <v>4164</v>
      </c>
      <c r="Q4074" t="s">
        <v>113</v>
      </c>
      <c r="R4074" s="5">
        <v>256699</v>
      </c>
      <c r="S4074" s="5">
        <v>6109</v>
      </c>
    </row>
    <row r="4075" spans="1:19" hidden="1" x14ac:dyDescent="0.2">
      <c r="A4075" t="str">
        <f>VLOOKUP(B4075,Christine!B:R,3,FALSE)</f>
        <v>Teresa Knight</v>
      </c>
      <c r="B4075" t="str">
        <f>F4075&amp;G4075&amp;C4075&amp;R4075</f>
        <v>200020131HLTAP501C+16/5/17+255888</v>
      </c>
      <c r="C4075" t="s">
        <v>4226</v>
      </c>
      <c r="E4075" t="s">
        <v>2142</v>
      </c>
      <c r="F4075" t="s">
        <v>2143</v>
      </c>
      <c r="G4075" t="s">
        <v>110</v>
      </c>
      <c r="H4075" t="s">
        <v>18</v>
      </c>
      <c r="I4075" t="s">
        <v>18</v>
      </c>
      <c r="J4075" s="4">
        <v>1</v>
      </c>
      <c r="K4075" t="s">
        <v>19</v>
      </c>
      <c r="L4075" t="s">
        <v>1240</v>
      </c>
      <c r="M4075" s="1">
        <v>42871.563391203526</v>
      </c>
      <c r="N4075" s="1">
        <v>42871.563391203526</v>
      </c>
      <c r="O4075" t="s">
        <v>4164</v>
      </c>
      <c r="P4075" t="s">
        <v>4164</v>
      </c>
      <c r="Q4075" t="s">
        <v>111</v>
      </c>
      <c r="R4075" s="5">
        <v>255888</v>
      </c>
      <c r="S4075" s="5">
        <v>6112</v>
      </c>
    </row>
    <row r="4076" spans="1:19" hidden="1" x14ac:dyDescent="0.2">
      <c r="A4076" t="str">
        <f>VLOOKUP(B4076,Christine!B:R,3,FALSE)</f>
        <v>Teresa Knight</v>
      </c>
      <c r="B4076" t="str">
        <f>F4076&amp;G4076&amp;C4076&amp;R4076</f>
        <v>200020131HLTEN505C+23/3/17+255731</v>
      </c>
      <c r="C4076" t="s">
        <v>4191</v>
      </c>
      <c r="E4076" t="s">
        <v>2142</v>
      </c>
      <c r="F4076" t="s">
        <v>2143</v>
      </c>
      <c r="G4076" t="s">
        <v>100</v>
      </c>
      <c r="H4076" t="s">
        <v>18</v>
      </c>
      <c r="I4076" t="s">
        <v>18</v>
      </c>
      <c r="J4076" s="4">
        <v>1</v>
      </c>
      <c r="K4076" t="s">
        <v>19</v>
      </c>
      <c r="L4076" t="s">
        <v>1240</v>
      </c>
      <c r="M4076" s="1">
        <v>42817.417777777649</v>
      </c>
      <c r="N4076" s="1">
        <v>42817.417777777649</v>
      </c>
      <c r="O4076" t="s">
        <v>4164</v>
      </c>
      <c r="P4076" t="s">
        <v>4164</v>
      </c>
      <c r="Q4076" t="s">
        <v>101</v>
      </c>
      <c r="R4076" s="5">
        <v>255731</v>
      </c>
      <c r="S4076" s="5">
        <v>6113</v>
      </c>
    </row>
    <row r="4077" spans="1:19" hidden="1" x14ac:dyDescent="0.2">
      <c r="A4077" t="str">
        <f>VLOOKUP(B4077,Christine!B:R,3,FALSE)</f>
        <v>Teresa Knight</v>
      </c>
      <c r="B4077" t="str">
        <f>F4077&amp;G4077&amp;C4077&amp;R4077</f>
        <v>200020131HLTEN507C+11/6/17+255975</v>
      </c>
      <c r="C4077" t="s">
        <v>4361</v>
      </c>
      <c r="E4077" t="s">
        <v>2142</v>
      </c>
      <c r="F4077" t="s">
        <v>2143</v>
      </c>
      <c r="G4077" t="s">
        <v>102</v>
      </c>
      <c r="H4077" t="s">
        <v>18</v>
      </c>
      <c r="I4077" t="s">
        <v>18</v>
      </c>
      <c r="J4077" s="4">
        <v>1</v>
      </c>
      <c r="K4077" t="s">
        <v>19</v>
      </c>
      <c r="L4077" t="s">
        <v>1240</v>
      </c>
      <c r="M4077" s="1">
        <v>42897.738541666884</v>
      </c>
      <c r="N4077" s="1">
        <v>42897.738541666884</v>
      </c>
      <c r="O4077" t="s">
        <v>4164</v>
      </c>
      <c r="P4077" t="s">
        <v>4164</v>
      </c>
      <c r="Q4077" t="s">
        <v>103</v>
      </c>
      <c r="R4077" s="5">
        <v>255975</v>
      </c>
      <c r="S4077" s="5">
        <v>6116</v>
      </c>
    </row>
    <row r="4078" spans="1:19" hidden="1" x14ac:dyDescent="0.2">
      <c r="A4078" t="str">
        <f>VLOOKUP(B4078,Christine!B:R,3,FALSE)</f>
        <v>Teresa Knight</v>
      </c>
      <c r="B4078" t="str">
        <f>F4078&amp;G4078&amp;C4078&amp;R4078</f>
        <v>200020131HLTEN511B+4/6/17+256699</v>
      </c>
      <c r="C4078" t="s">
        <v>4178</v>
      </c>
      <c r="E4078" t="s">
        <v>2142</v>
      </c>
      <c r="F4078" t="s">
        <v>2143</v>
      </c>
      <c r="G4078" t="s">
        <v>112</v>
      </c>
      <c r="H4078" t="s">
        <v>18</v>
      </c>
      <c r="I4078" t="s">
        <v>18</v>
      </c>
      <c r="J4078" s="4">
        <v>1</v>
      </c>
      <c r="K4078" t="s">
        <v>19</v>
      </c>
      <c r="L4078" t="s">
        <v>1240</v>
      </c>
      <c r="M4078" s="1">
        <v>42890.508703703526</v>
      </c>
      <c r="N4078" s="1">
        <v>42890.508703703526</v>
      </c>
      <c r="O4078" t="s">
        <v>4164</v>
      </c>
      <c r="P4078" t="s">
        <v>4164</v>
      </c>
      <c r="Q4078" t="s">
        <v>113</v>
      </c>
      <c r="R4078" s="5">
        <v>256699</v>
      </c>
      <c r="S4078" s="5">
        <v>6109</v>
      </c>
    </row>
    <row r="4079" spans="1:19" hidden="1" x14ac:dyDescent="0.2">
      <c r="A4079" t="str">
        <f>VLOOKUP(B4079,Christine!B:R,3,FALSE)</f>
        <v>Rachael Perna</v>
      </c>
      <c r="B4079" t="str">
        <f>F4079&amp;G4079&amp;C4079&amp;R4079</f>
        <v>200020135HLTAP501C+16/5/17+255888</v>
      </c>
      <c r="C4079" t="s">
        <v>4226</v>
      </c>
      <c r="E4079" t="s">
        <v>2144</v>
      </c>
      <c r="F4079" t="s">
        <v>2145</v>
      </c>
      <c r="G4079" t="s">
        <v>110</v>
      </c>
      <c r="H4079" t="s">
        <v>18</v>
      </c>
      <c r="I4079" t="s">
        <v>18</v>
      </c>
      <c r="J4079" s="4">
        <v>1</v>
      </c>
      <c r="K4079" t="s">
        <v>19</v>
      </c>
      <c r="L4079" t="s">
        <v>1240</v>
      </c>
      <c r="M4079" s="1">
        <v>42871.560543981381</v>
      </c>
      <c r="N4079" s="1">
        <v>42871.560543981381</v>
      </c>
      <c r="O4079" t="s">
        <v>4164</v>
      </c>
      <c r="P4079" t="s">
        <v>4164</v>
      </c>
      <c r="Q4079" t="s">
        <v>111</v>
      </c>
      <c r="R4079" s="5">
        <v>255888</v>
      </c>
      <c r="S4079" s="5">
        <v>6112</v>
      </c>
    </row>
    <row r="4080" spans="1:19" hidden="1" x14ac:dyDescent="0.2">
      <c r="A4080" t="str">
        <f>VLOOKUP(B4080,Christine!B:R,3,FALSE)</f>
        <v>Rachael Perna</v>
      </c>
      <c r="B4080" t="str">
        <f>F4080&amp;G4080&amp;C4080&amp;R4080</f>
        <v>200020135HLTEN505C+9/3/17+255731</v>
      </c>
      <c r="C4080" t="s">
        <v>4300</v>
      </c>
      <c r="E4080" t="s">
        <v>2144</v>
      </c>
      <c r="F4080" t="s">
        <v>2145</v>
      </c>
      <c r="G4080" t="s">
        <v>100</v>
      </c>
      <c r="H4080" t="s">
        <v>18</v>
      </c>
      <c r="I4080" t="s">
        <v>18</v>
      </c>
      <c r="J4080" s="4">
        <v>1</v>
      </c>
      <c r="K4080" t="s">
        <v>19</v>
      </c>
      <c r="L4080" t="s">
        <v>1240</v>
      </c>
      <c r="M4080" s="1">
        <v>42803.775219907518</v>
      </c>
      <c r="N4080" s="1">
        <v>42803.775219907518</v>
      </c>
      <c r="O4080" t="s">
        <v>4164</v>
      </c>
      <c r="P4080" t="s">
        <v>4164</v>
      </c>
      <c r="Q4080" t="s">
        <v>101</v>
      </c>
      <c r="R4080" s="5">
        <v>255731</v>
      </c>
      <c r="S4080" s="5">
        <v>6113</v>
      </c>
    </row>
    <row r="4081" spans="1:19" hidden="1" x14ac:dyDescent="0.2">
      <c r="A4081" t="str">
        <f>VLOOKUP(B4081,Christine!B:R,3,FALSE)</f>
        <v>Rachael Perna</v>
      </c>
      <c r="B4081" t="str">
        <f>F4081&amp;G4081&amp;C4081&amp;R4081</f>
        <v>200020135HLTEN507C+9/3/17+255975</v>
      </c>
      <c r="C4081" t="s">
        <v>4300</v>
      </c>
      <c r="E4081" t="s">
        <v>2144</v>
      </c>
      <c r="F4081" t="s">
        <v>2145</v>
      </c>
      <c r="G4081" t="s">
        <v>102</v>
      </c>
      <c r="H4081" t="s">
        <v>18</v>
      </c>
      <c r="I4081" t="s">
        <v>18</v>
      </c>
      <c r="J4081" s="4">
        <v>1</v>
      </c>
      <c r="K4081" t="s">
        <v>19</v>
      </c>
      <c r="L4081" t="s">
        <v>1240</v>
      </c>
      <c r="M4081" s="1">
        <v>42803.777777777985</v>
      </c>
      <c r="N4081" s="1">
        <v>42803.777777777985</v>
      </c>
      <c r="O4081" t="s">
        <v>4164</v>
      </c>
      <c r="P4081" t="s">
        <v>4164</v>
      </c>
      <c r="Q4081" t="s">
        <v>103</v>
      </c>
      <c r="R4081" s="5">
        <v>255975</v>
      </c>
      <c r="S4081" s="5">
        <v>6116</v>
      </c>
    </row>
    <row r="4082" spans="1:19" hidden="1" x14ac:dyDescent="0.2">
      <c r="A4082" t="str">
        <f>VLOOKUP(B4082,Christine!B:R,3,FALSE)</f>
        <v>Rachael Perna</v>
      </c>
      <c r="B4082" t="str">
        <f>F4082&amp;G4082&amp;C4082&amp;R4082</f>
        <v>200020135HLTEN511B+30/5/17+256699</v>
      </c>
      <c r="C4082" t="s">
        <v>4285</v>
      </c>
      <c r="E4082" t="s">
        <v>2144</v>
      </c>
      <c r="F4082" t="s">
        <v>2145</v>
      </c>
      <c r="G4082" t="s">
        <v>112</v>
      </c>
      <c r="H4082" t="s">
        <v>18</v>
      </c>
      <c r="I4082" t="s">
        <v>18</v>
      </c>
      <c r="J4082" s="4">
        <v>1</v>
      </c>
      <c r="K4082" t="s">
        <v>19</v>
      </c>
      <c r="L4082" t="s">
        <v>1240</v>
      </c>
      <c r="M4082" s="1">
        <v>42885.441435185261</v>
      </c>
      <c r="N4082" s="1">
        <v>42885.441435185261</v>
      </c>
      <c r="O4082" t="s">
        <v>4164</v>
      </c>
      <c r="P4082" t="s">
        <v>4164</v>
      </c>
      <c r="Q4082" t="s">
        <v>113</v>
      </c>
      <c r="R4082" s="5">
        <v>256699</v>
      </c>
      <c r="S4082" s="5">
        <v>6109</v>
      </c>
    </row>
    <row r="4083" spans="1:19" hidden="1" x14ac:dyDescent="0.2">
      <c r="A4083" t="str">
        <f>VLOOKUP(B4083,Christine!B:R,3,FALSE)</f>
        <v>Rachael Perna</v>
      </c>
      <c r="B4083" t="str">
        <f>F4083&amp;G4083&amp;C4083&amp;R4083</f>
        <v>200020135HLTEN519C+29/8/17+260822</v>
      </c>
      <c r="C4083" t="s">
        <v>4245</v>
      </c>
      <c r="E4083" t="s">
        <v>2144</v>
      </c>
      <c r="F4083" t="s">
        <v>2145</v>
      </c>
      <c r="G4083" t="s">
        <v>106</v>
      </c>
      <c r="H4083" t="s">
        <v>18</v>
      </c>
      <c r="I4083" t="s">
        <v>18</v>
      </c>
      <c r="J4083" s="4">
        <v>1</v>
      </c>
      <c r="K4083" t="s">
        <v>19</v>
      </c>
      <c r="L4083" t="s">
        <v>1240</v>
      </c>
      <c r="M4083" s="1">
        <v>42976.379351851996</v>
      </c>
      <c r="N4083" s="1">
        <v>42976.379351851996</v>
      </c>
      <c r="O4083" t="s">
        <v>4164</v>
      </c>
      <c r="P4083" t="s">
        <v>4164</v>
      </c>
      <c r="Q4083" t="s">
        <v>107</v>
      </c>
      <c r="R4083" s="5">
        <v>260822</v>
      </c>
      <c r="S4083" s="5">
        <v>6114</v>
      </c>
    </row>
    <row r="4084" spans="1:19" hidden="1" x14ac:dyDescent="0.2">
      <c r="A4084" t="str">
        <f>VLOOKUP(B4084,Christine!B:R,3,FALSE)</f>
        <v>Liam Robinson</v>
      </c>
      <c r="B4084" t="str">
        <f>F4084&amp;G4084&amp;C4084&amp;R4084</f>
        <v>200020205CPCCCA2003A+3/7/17+255772</v>
      </c>
      <c r="C4084" t="s">
        <v>4195</v>
      </c>
      <c r="E4084" t="s">
        <v>2146</v>
      </c>
      <c r="F4084" t="s">
        <v>2147</v>
      </c>
      <c r="G4084" t="s">
        <v>424</v>
      </c>
      <c r="H4084" t="s">
        <v>18</v>
      </c>
      <c r="I4084" t="s">
        <v>18</v>
      </c>
      <c r="J4084" s="4">
        <v>1</v>
      </c>
      <c r="K4084" t="s">
        <v>19</v>
      </c>
      <c r="L4084" t="s">
        <v>1240</v>
      </c>
      <c r="M4084" s="1">
        <v>42919.477245370392</v>
      </c>
      <c r="N4084" s="1">
        <v>42919.477245370392</v>
      </c>
      <c r="O4084" t="s">
        <v>4164</v>
      </c>
      <c r="P4084" t="s">
        <v>4164</v>
      </c>
      <c r="Q4084" t="s">
        <v>425</v>
      </c>
      <c r="R4084" s="5">
        <v>255772</v>
      </c>
      <c r="S4084" s="5">
        <v>6007</v>
      </c>
    </row>
    <row r="4085" spans="1:19" hidden="1" x14ac:dyDescent="0.2">
      <c r="A4085" t="str">
        <f>VLOOKUP(B4085,Christine!B:R,3,FALSE)</f>
        <v>Liam Robinson</v>
      </c>
      <c r="B4085" t="str">
        <f>F4085&amp;G4085&amp;C4085&amp;R4085</f>
        <v>200020205CPCCCA3001A+3/7/17+261247</v>
      </c>
      <c r="C4085" t="s">
        <v>4195</v>
      </c>
      <c r="E4085" t="s">
        <v>2146</v>
      </c>
      <c r="F4085" t="s">
        <v>2147</v>
      </c>
      <c r="G4085" t="s">
        <v>426</v>
      </c>
      <c r="H4085" t="s">
        <v>18</v>
      </c>
      <c r="I4085" t="s">
        <v>18</v>
      </c>
      <c r="J4085" s="4">
        <v>1</v>
      </c>
      <c r="K4085" t="s">
        <v>19</v>
      </c>
      <c r="L4085" t="s">
        <v>1240</v>
      </c>
      <c r="M4085" s="1">
        <v>42919.409571759403</v>
      </c>
      <c r="N4085" s="1">
        <v>42919.409571759403</v>
      </c>
      <c r="O4085" t="s">
        <v>4164</v>
      </c>
      <c r="P4085" t="s">
        <v>4164</v>
      </c>
      <c r="Q4085" t="s">
        <v>427</v>
      </c>
      <c r="R4085" s="5">
        <v>261247</v>
      </c>
      <c r="S4085" s="5">
        <v>5998</v>
      </c>
    </row>
    <row r="4086" spans="1:19" hidden="1" x14ac:dyDescent="0.2">
      <c r="A4086" t="str">
        <f>VLOOKUP(B4086,Christine!B:R,3,FALSE)</f>
        <v>Liam Robinson</v>
      </c>
      <c r="B4086" t="str">
        <f>F4086&amp;G4086&amp;C4086&amp;R4086</f>
        <v>200020205CPCCCA3004A+3/7/17+255856</v>
      </c>
      <c r="C4086" t="s">
        <v>4195</v>
      </c>
      <c r="E4086" t="s">
        <v>2146</v>
      </c>
      <c r="F4086" t="s">
        <v>2147</v>
      </c>
      <c r="G4086" t="s">
        <v>428</v>
      </c>
      <c r="H4086" t="s">
        <v>18</v>
      </c>
      <c r="I4086" t="s">
        <v>18</v>
      </c>
      <c r="J4086" s="4">
        <v>1</v>
      </c>
      <c r="K4086" t="s">
        <v>19</v>
      </c>
      <c r="L4086" t="s">
        <v>1240</v>
      </c>
      <c r="M4086" s="1">
        <v>42919.417129629757</v>
      </c>
      <c r="N4086" s="1">
        <v>42919.417129629757</v>
      </c>
      <c r="O4086" t="s">
        <v>4164</v>
      </c>
      <c r="P4086" t="s">
        <v>4164</v>
      </c>
      <c r="Q4086" t="s">
        <v>429</v>
      </c>
      <c r="R4086" s="5">
        <v>255856</v>
      </c>
      <c r="S4086" s="5">
        <v>5998</v>
      </c>
    </row>
    <row r="4087" spans="1:19" hidden="1" x14ac:dyDescent="0.2">
      <c r="A4087" t="str">
        <f>VLOOKUP(B4087,Christine!B:R,3,FALSE)</f>
        <v>Liam Robinson</v>
      </c>
      <c r="B4087" t="str">
        <f>F4087&amp;G4087&amp;C4087&amp;R4087</f>
        <v>200020205CPCCCM2002A+3/7/17+255750</v>
      </c>
      <c r="C4087" t="s">
        <v>4195</v>
      </c>
      <c r="E4087" t="s">
        <v>2146</v>
      </c>
      <c r="F4087" t="s">
        <v>2147</v>
      </c>
      <c r="G4087" t="s">
        <v>434</v>
      </c>
      <c r="H4087" t="s">
        <v>18</v>
      </c>
      <c r="I4087" t="s">
        <v>18</v>
      </c>
      <c r="J4087" s="4">
        <v>1</v>
      </c>
      <c r="K4087" t="s">
        <v>19</v>
      </c>
      <c r="L4087" t="s">
        <v>1240</v>
      </c>
      <c r="M4087" s="1">
        <v>42919.475972222164</v>
      </c>
      <c r="N4087" s="1">
        <v>42919.475972222164</v>
      </c>
      <c r="O4087" t="s">
        <v>4164</v>
      </c>
      <c r="P4087" t="s">
        <v>4164</v>
      </c>
      <c r="Q4087" t="s">
        <v>435</v>
      </c>
      <c r="R4087" s="5">
        <v>255750</v>
      </c>
      <c r="S4087" s="5">
        <v>6007</v>
      </c>
    </row>
    <row r="4088" spans="1:19" hidden="1" x14ac:dyDescent="0.2">
      <c r="A4088" t="str">
        <f>VLOOKUP(B4088,Christine!B:R,3,FALSE)</f>
        <v>Liam Robinson</v>
      </c>
      <c r="B4088" t="str">
        <f>F4088&amp;G4088&amp;C4088&amp;R4088</f>
        <v>200020205CPCCCO2013A+3/7/17+255792</v>
      </c>
      <c r="C4088" t="s">
        <v>4195</v>
      </c>
      <c r="E4088" t="s">
        <v>2146</v>
      </c>
      <c r="F4088" t="s">
        <v>2147</v>
      </c>
      <c r="G4088" t="s">
        <v>436</v>
      </c>
      <c r="H4088" t="s">
        <v>18</v>
      </c>
      <c r="I4088" t="s">
        <v>18</v>
      </c>
      <c r="J4088" s="4">
        <v>1</v>
      </c>
      <c r="K4088" t="s">
        <v>19</v>
      </c>
      <c r="L4088" t="s">
        <v>1240</v>
      </c>
      <c r="M4088" s="1">
        <v>42919.478171296418</v>
      </c>
      <c r="N4088" s="1">
        <v>42919.478171296418</v>
      </c>
      <c r="O4088" t="s">
        <v>4164</v>
      </c>
      <c r="P4088" t="s">
        <v>4164</v>
      </c>
      <c r="Q4088" t="s">
        <v>437</v>
      </c>
      <c r="R4088" s="5">
        <v>255792</v>
      </c>
      <c r="S4088" s="5">
        <v>6007</v>
      </c>
    </row>
    <row r="4089" spans="1:19" hidden="1" x14ac:dyDescent="0.2">
      <c r="A4089" t="str">
        <f>VLOOKUP(B4089,Christine!B:R,3,FALSE)</f>
        <v>Chloe Whiting</v>
      </c>
      <c r="B4089" t="str">
        <f>F4089&amp;G4089&amp;C4089&amp;R4089</f>
        <v>200020238HLTEN505C+8/3/17+255731</v>
      </c>
      <c r="C4089" t="s">
        <v>4207</v>
      </c>
      <c r="E4089" t="s">
        <v>2148</v>
      </c>
      <c r="F4089" t="s">
        <v>2149</v>
      </c>
      <c r="G4089" t="s">
        <v>100</v>
      </c>
      <c r="H4089" t="s">
        <v>18</v>
      </c>
      <c r="I4089" t="s">
        <v>18</v>
      </c>
      <c r="J4089" s="4">
        <v>1</v>
      </c>
      <c r="K4089" t="s">
        <v>19</v>
      </c>
      <c r="L4089" t="s">
        <v>1240</v>
      </c>
      <c r="M4089" s="1">
        <v>42802.412233796436</v>
      </c>
      <c r="N4089" s="1">
        <v>42802.412233796436</v>
      </c>
      <c r="O4089" t="s">
        <v>4164</v>
      </c>
      <c r="P4089" t="s">
        <v>4164</v>
      </c>
      <c r="Q4089" t="s">
        <v>101</v>
      </c>
      <c r="R4089" s="5">
        <v>255731</v>
      </c>
      <c r="S4089" s="5">
        <v>6113</v>
      </c>
    </row>
    <row r="4090" spans="1:19" hidden="1" x14ac:dyDescent="0.2">
      <c r="A4090" t="str">
        <f>VLOOKUP(B4090,Christine!B:R,3,FALSE)</f>
        <v>Chloe Whiting</v>
      </c>
      <c r="B4090" t="str">
        <f>F4090&amp;G4090&amp;C4090&amp;R4090</f>
        <v>200020238HLTEN507C+7/3/17+255975</v>
      </c>
      <c r="C4090" t="s">
        <v>4258</v>
      </c>
      <c r="E4090" t="s">
        <v>2148</v>
      </c>
      <c r="F4090" t="s">
        <v>2149</v>
      </c>
      <c r="G4090" t="s">
        <v>102</v>
      </c>
      <c r="H4090" t="s">
        <v>18</v>
      </c>
      <c r="I4090" t="s">
        <v>18</v>
      </c>
      <c r="J4090" s="4">
        <v>1</v>
      </c>
      <c r="K4090" t="s">
        <v>19</v>
      </c>
      <c r="L4090" t="s">
        <v>1240</v>
      </c>
      <c r="M4090" s="1">
        <v>42801.768530092668</v>
      </c>
      <c r="N4090" s="1">
        <v>42801.768530092668</v>
      </c>
      <c r="O4090" t="s">
        <v>4164</v>
      </c>
      <c r="P4090" t="s">
        <v>4164</v>
      </c>
      <c r="Q4090" t="s">
        <v>103</v>
      </c>
      <c r="R4090" s="5">
        <v>255975</v>
      </c>
      <c r="S4090" s="5">
        <v>6116</v>
      </c>
    </row>
    <row r="4091" spans="1:19" hidden="1" x14ac:dyDescent="0.2">
      <c r="A4091" t="str">
        <f>VLOOKUP(B4091,Christine!B:R,3,FALSE)</f>
        <v>Chloe Whiting</v>
      </c>
      <c r="B4091" t="str">
        <f>F4091&amp;G4091&amp;C4091&amp;R4091</f>
        <v>200020238HLTEN511B+1/6/17+256699</v>
      </c>
      <c r="C4091" t="s">
        <v>4250</v>
      </c>
      <c r="E4091" t="s">
        <v>2148</v>
      </c>
      <c r="F4091" t="s">
        <v>2149</v>
      </c>
      <c r="G4091" t="s">
        <v>112</v>
      </c>
      <c r="H4091" t="s">
        <v>18</v>
      </c>
      <c r="I4091" t="s">
        <v>18</v>
      </c>
      <c r="J4091" s="4">
        <v>1</v>
      </c>
      <c r="K4091" t="s">
        <v>19</v>
      </c>
      <c r="L4091" t="s">
        <v>1240</v>
      </c>
      <c r="M4091" s="1">
        <v>42887.520277777687</v>
      </c>
      <c r="N4091" s="1">
        <v>42887.520277777687</v>
      </c>
      <c r="O4091" t="s">
        <v>4164</v>
      </c>
      <c r="P4091" t="s">
        <v>4164</v>
      </c>
      <c r="Q4091" t="s">
        <v>113</v>
      </c>
      <c r="R4091" s="5">
        <v>256699</v>
      </c>
      <c r="S4091" s="5">
        <v>6109</v>
      </c>
    </row>
    <row r="4092" spans="1:19" hidden="1" x14ac:dyDescent="0.2">
      <c r="A4092" t="str">
        <f>VLOOKUP(B4092,Christine!B:R,3,FALSE)</f>
        <v>Tammy McGowan</v>
      </c>
      <c r="B4092" t="str">
        <f>F4092&amp;G4092&amp;C4092&amp;R4092</f>
        <v>200020270ACMVET403A+24/2/17+262124</v>
      </c>
      <c r="C4092" t="s">
        <v>4266</v>
      </c>
      <c r="E4092" t="s">
        <v>2150</v>
      </c>
      <c r="F4092" t="s">
        <v>2151</v>
      </c>
      <c r="G4092" t="s">
        <v>611</v>
      </c>
      <c r="H4092" t="s">
        <v>18</v>
      </c>
      <c r="I4092" t="s">
        <v>18</v>
      </c>
      <c r="J4092" s="4">
        <v>1</v>
      </c>
      <c r="K4092" t="s">
        <v>19</v>
      </c>
      <c r="L4092" t="s">
        <v>1240</v>
      </c>
      <c r="M4092" s="1">
        <v>42790.449930555653</v>
      </c>
      <c r="N4092" s="1">
        <v>42790.449930555653</v>
      </c>
      <c r="O4092" t="s">
        <v>4164</v>
      </c>
      <c r="P4092" t="s">
        <v>4164</v>
      </c>
      <c r="Q4092" t="s">
        <v>612</v>
      </c>
      <c r="R4092" s="5">
        <v>262124</v>
      </c>
      <c r="S4092" s="5">
        <v>6473</v>
      </c>
    </row>
    <row r="4093" spans="1:19" hidden="1" x14ac:dyDescent="0.2">
      <c r="A4093" t="str">
        <f>VLOOKUP(B4093,Christine!B:R,3,FALSE)</f>
        <v>William Parker</v>
      </c>
      <c r="B4093" t="str">
        <f>F4093&amp;G4093&amp;C4093&amp;R4093</f>
        <v>200020302CPCCCA2011A+4/8/17+255959</v>
      </c>
      <c r="C4093" t="s">
        <v>4301</v>
      </c>
      <c r="E4093" t="s">
        <v>2152</v>
      </c>
      <c r="F4093" t="s">
        <v>2153</v>
      </c>
      <c r="G4093" t="s">
        <v>128</v>
      </c>
      <c r="H4093" t="s">
        <v>18</v>
      </c>
      <c r="I4093" t="s">
        <v>18</v>
      </c>
      <c r="J4093" s="4">
        <v>1</v>
      </c>
      <c r="K4093" t="s">
        <v>19</v>
      </c>
      <c r="L4093" t="s">
        <v>1240</v>
      </c>
      <c r="M4093" s="1">
        <v>42951.35452546319</v>
      </c>
      <c r="N4093" s="1">
        <v>42951.35452546319</v>
      </c>
      <c r="O4093" t="s">
        <v>4164</v>
      </c>
      <c r="P4093" t="s">
        <v>4164</v>
      </c>
      <c r="Q4093" t="s">
        <v>377</v>
      </c>
      <c r="R4093" s="5">
        <v>255959</v>
      </c>
      <c r="S4093" s="5">
        <v>6254</v>
      </c>
    </row>
    <row r="4094" spans="1:19" hidden="1" x14ac:dyDescent="0.2">
      <c r="A4094" t="str">
        <f>VLOOKUP(B4094,Christine!B:R,3,FALSE)</f>
        <v>William Parker</v>
      </c>
      <c r="B4094" t="str">
        <f>F4094&amp;G4094&amp;C4094&amp;R4094</f>
        <v>200020302CPCCCA3002A+4/8/17+255958</v>
      </c>
      <c r="C4094" t="s">
        <v>4301</v>
      </c>
      <c r="E4094" t="s">
        <v>2152</v>
      </c>
      <c r="F4094" t="s">
        <v>2153</v>
      </c>
      <c r="G4094" t="s">
        <v>378</v>
      </c>
      <c r="H4094" t="s">
        <v>18</v>
      </c>
      <c r="I4094" t="s">
        <v>18</v>
      </c>
      <c r="J4094" s="4">
        <v>1</v>
      </c>
      <c r="K4094" t="s">
        <v>19</v>
      </c>
      <c r="L4094" t="s">
        <v>1240</v>
      </c>
      <c r="M4094" s="1">
        <v>42951.352870370261</v>
      </c>
      <c r="N4094" s="1">
        <v>42951.352870370261</v>
      </c>
      <c r="O4094" t="s">
        <v>4164</v>
      </c>
      <c r="P4094" t="s">
        <v>4164</v>
      </c>
      <c r="Q4094" t="s">
        <v>379</v>
      </c>
      <c r="R4094" s="5">
        <v>255958</v>
      </c>
      <c r="S4094" s="5">
        <v>6254</v>
      </c>
    </row>
    <row r="4095" spans="1:19" hidden="1" x14ac:dyDescent="0.2">
      <c r="A4095" t="str">
        <f>VLOOKUP(B4095,Christine!B:R,3,FALSE)</f>
        <v>William Parker</v>
      </c>
      <c r="B4095" t="str">
        <f>F4095&amp;G4095&amp;C4095&amp;R4095</f>
        <v>200020302CPCCCA3003A+4/8/17+255957</v>
      </c>
      <c r="C4095" t="s">
        <v>4301</v>
      </c>
      <c r="E4095" t="s">
        <v>2152</v>
      </c>
      <c r="F4095" t="s">
        <v>2153</v>
      </c>
      <c r="G4095" t="s">
        <v>380</v>
      </c>
      <c r="H4095" t="s">
        <v>18</v>
      </c>
      <c r="I4095" t="s">
        <v>18</v>
      </c>
      <c r="J4095" s="4">
        <v>1</v>
      </c>
      <c r="K4095" t="s">
        <v>19</v>
      </c>
      <c r="L4095" t="s">
        <v>1240</v>
      </c>
      <c r="M4095" s="1">
        <v>42951.354062499944</v>
      </c>
      <c r="N4095" s="1">
        <v>42951.354062499944</v>
      </c>
      <c r="O4095" t="s">
        <v>4164</v>
      </c>
      <c r="P4095" t="s">
        <v>4164</v>
      </c>
      <c r="Q4095" t="s">
        <v>381</v>
      </c>
      <c r="R4095" s="5">
        <v>255957</v>
      </c>
      <c r="S4095" s="5">
        <v>6254</v>
      </c>
    </row>
    <row r="4096" spans="1:19" hidden="1" x14ac:dyDescent="0.2">
      <c r="A4096" t="str">
        <f>VLOOKUP(B4096,Christine!B:R,3,FALSE)</f>
        <v>William Parker</v>
      </c>
      <c r="B4096" t="str">
        <f>F4096&amp;G4096&amp;C4096&amp;R4096</f>
        <v>200020302CPCCCA3023A+3/8/17+256276</v>
      </c>
      <c r="C4096" t="s">
        <v>4175</v>
      </c>
      <c r="E4096" t="s">
        <v>2152</v>
      </c>
      <c r="F4096" t="s">
        <v>2153</v>
      </c>
      <c r="G4096" t="s">
        <v>382</v>
      </c>
      <c r="H4096" t="s">
        <v>18</v>
      </c>
      <c r="I4096" t="s">
        <v>18</v>
      </c>
      <c r="J4096" s="4">
        <v>1</v>
      </c>
      <c r="K4096" t="s">
        <v>19</v>
      </c>
      <c r="L4096" t="s">
        <v>1240</v>
      </c>
      <c r="M4096" s="1">
        <v>42950.438101851847</v>
      </c>
      <c r="N4096" s="1">
        <v>42950.438101851847</v>
      </c>
      <c r="O4096" t="s">
        <v>4164</v>
      </c>
      <c r="P4096" t="s">
        <v>4164</v>
      </c>
      <c r="Q4096" t="s">
        <v>383</v>
      </c>
      <c r="R4096" s="5">
        <v>256276</v>
      </c>
      <c r="S4096" s="5">
        <v>6005</v>
      </c>
    </row>
    <row r="4097" spans="1:19" hidden="1" x14ac:dyDescent="0.2">
      <c r="A4097" t="str">
        <f>VLOOKUP(B4097,Christine!B:R,3,FALSE)</f>
        <v>William Parker</v>
      </c>
      <c r="B4097" t="str">
        <f>F4097&amp;G4097&amp;C4097&amp;R4097</f>
        <v>200020302CPCCCM2001A+1/8/17+257716</v>
      </c>
      <c r="C4097" t="s">
        <v>4173</v>
      </c>
      <c r="E4097" t="s">
        <v>2152</v>
      </c>
      <c r="F4097" t="s">
        <v>2153</v>
      </c>
      <c r="G4097" t="s">
        <v>388</v>
      </c>
      <c r="H4097" t="s">
        <v>18</v>
      </c>
      <c r="I4097" t="s">
        <v>18</v>
      </c>
      <c r="J4097" s="4">
        <v>1</v>
      </c>
      <c r="K4097" t="s">
        <v>19</v>
      </c>
      <c r="L4097" t="s">
        <v>1240</v>
      </c>
      <c r="M4097" s="1">
        <v>42948.361226852052</v>
      </c>
      <c r="N4097" s="1">
        <v>42948.361226852052</v>
      </c>
      <c r="O4097" t="s">
        <v>4164</v>
      </c>
      <c r="P4097" t="s">
        <v>4164</v>
      </c>
      <c r="Q4097" t="s">
        <v>389</v>
      </c>
      <c r="R4097" s="5">
        <v>257716</v>
      </c>
      <c r="S4097" s="5">
        <v>5985</v>
      </c>
    </row>
    <row r="4098" spans="1:19" hidden="1" x14ac:dyDescent="0.2">
      <c r="A4098" t="str">
        <f>VLOOKUP(B4098,Christine!B:R,3,FALSE)</f>
        <v>Andrea Bowman</v>
      </c>
      <c r="B4098" t="str">
        <f>F4098&amp;G4098&amp;C4098&amp;R4098</f>
        <v>200020320HLTAP501C+16/5/17+255888</v>
      </c>
      <c r="C4098" t="s">
        <v>4226</v>
      </c>
      <c r="E4098" t="s">
        <v>2154</v>
      </c>
      <c r="F4098" t="s">
        <v>2155</v>
      </c>
      <c r="G4098" t="s">
        <v>110</v>
      </c>
      <c r="H4098" t="s">
        <v>18</v>
      </c>
      <c r="I4098" t="s">
        <v>18</v>
      </c>
      <c r="J4098" s="4">
        <v>1</v>
      </c>
      <c r="K4098" t="s">
        <v>19</v>
      </c>
      <c r="L4098" t="s">
        <v>1240</v>
      </c>
      <c r="M4098" s="1">
        <v>42871.561377314851</v>
      </c>
      <c r="N4098" s="1">
        <v>42871.561377314851</v>
      </c>
      <c r="O4098" t="s">
        <v>4164</v>
      </c>
      <c r="P4098" t="s">
        <v>4164</v>
      </c>
      <c r="Q4098" t="s">
        <v>111</v>
      </c>
      <c r="R4098" s="5">
        <v>255888</v>
      </c>
      <c r="S4098" s="5">
        <v>6112</v>
      </c>
    </row>
    <row r="4099" spans="1:19" hidden="1" x14ac:dyDescent="0.2">
      <c r="A4099" t="str">
        <f>VLOOKUP(B4099,Christine!B:R,3,FALSE)</f>
        <v>Andrea Bowman</v>
      </c>
      <c r="B4099" t="str">
        <f>F4099&amp;G4099&amp;C4099&amp;R4099</f>
        <v>200020320HLTEN505C+7/3/17+255731</v>
      </c>
      <c r="C4099" t="s">
        <v>4258</v>
      </c>
      <c r="E4099" t="s">
        <v>2154</v>
      </c>
      <c r="F4099" t="s">
        <v>2155</v>
      </c>
      <c r="G4099" t="s">
        <v>100</v>
      </c>
      <c r="H4099" t="s">
        <v>18</v>
      </c>
      <c r="I4099" t="s">
        <v>18</v>
      </c>
      <c r="J4099" s="4">
        <v>1</v>
      </c>
      <c r="K4099" t="s">
        <v>19</v>
      </c>
      <c r="L4099" t="s">
        <v>1240</v>
      </c>
      <c r="M4099" s="1">
        <v>42801.71160879638</v>
      </c>
      <c r="N4099" s="1">
        <v>42801.71160879638</v>
      </c>
      <c r="O4099" t="s">
        <v>4164</v>
      </c>
      <c r="P4099" t="s">
        <v>4164</v>
      </c>
      <c r="Q4099" t="s">
        <v>101</v>
      </c>
      <c r="R4099" s="5">
        <v>255731</v>
      </c>
      <c r="S4099" s="5">
        <v>6113</v>
      </c>
    </row>
    <row r="4100" spans="1:19" hidden="1" x14ac:dyDescent="0.2">
      <c r="A4100" t="str">
        <f>VLOOKUP(B4100,Christine!B:R,3,FALSE)</f>
        <v>Andrea Bowman</v>
      </c>
      <c r="B4100" t="str">
        <f>F4100&amp;G4100&amp;C4100&amp;R4100</f>
        <v>200020320HLTEN507C+7/3/17+255975</v>
      </c>
      <c r="C4100" t="s">
        <v>4258</v>
      </c>
      <c r="E4100" t="s">
        <v>2154</v>
      </c>
      <c r="F4100" t="s">
        <v>2155</v>
      </c>
      <c r="G4100" t="s">
        <v>102</v>
      </c>
      <c r="H4100" t="s">
        <v>18</v>
      </c>
      <c r="I4100" t="s">
        <v>18</v>
      </c>
      <c r="J4100" s="4">
        <v>1</v>
      </c>
      <c r="K4100" t="s">
        <v>19</v>
      </c>
      <c r="L4100" t="s">
        <v>1240</v>
      </c>
      <c r="M4100" s="1">
        <v>42801.705914351624</v>
      </c>
      <c r="N4100" s="1">
        <v>42801.705914351624</v>
      </c>
      <c r="O4100" t="s">
        <v>4164</v>
      </c>
      <c r="P4100" t="s">
        <v>4164</v>
      </c>
      <c r="Q4100" t="s">
        <v>103</v>
      </c>
      <c r="R4100" s="5">
        <v>255975</v>
      </c>
      <c r="S4100" s="5">
        <v>6116</v>
      </c>
    </row>
    <row r="4101" spans="1:19" hidden="1" x14ac:dyDescent="0.2">
      <c r="A4101" t="str">
        <f>VLOOKUP(B4101,Christine!B:R,3,FALSE)</f>
        <v>Andrea Bowman</v>
      </c>
      <c r="B4101" t="str">
        <f>F4101&amp;G4101&amp;C4101&amp;R4101</f>
        <v>200020320HLTEN511B+30/5/17+256699</v>
      </c>
      <c r="C4101" t="s">
        <v>4285</v>
      </c>
      <c r="E4101" t="s">
        <v>2154</v>
      </c>
      <c r="F4101" t="s">
        <v>2155</v>
      </c>
      <c r="G4101" t="s">
        <v>112</v>
      </c>
      <c r="H4101" t="s">
        <v>18</v>
      </c>
      <c r="I4101" t="s">
        <v>18</v>
      </c>
      <c r="J4101" s="4">
        <v>1</v>
      </c>
      <c r="K4101" t="s">
        <v>19</v>
      </c>
      <c r="L4101" t="s">
        <v>1240</v>
      </c>
      <c r="M4101" s="1">
        <v>42885.428460648283</v>
      </c>
      <c r="N4101" s="1">
        <v>42885.428460648283</v>
      </c>
      <c r="O4101" t="s">
        <v>4164</v>
      </c>
      <c r="P4101" t="s">
        <v>4164</v>
      </c>
      <c r="Q4101" t="s">
        <v>113</v>
      </c>
      <c r="R4101" s="5">
        <v>256699</v>
      </c>
      <c r="S4101" s="5">
        <v>6109</v>
      </c>
    </row>
    <row r="4102" spans="1:19" hidden="1" x14ac:dyDescent="0.2">
      <c r="A4102" t="str">
        <f>VLOOKUP(B4102,Christine!B:R,3,FALSE)</f>
        <v>Andrea Bowman</v>
      </c>
      <c r="B4102" t="str">
        <f>F4102&amp;G4102&amp;C4102&amp;R4102</f>
        <v>200020320HLTEN519C+24/8/17+260822</v>
      </c>
      <c r="C4102" t="s">
        <v>4181</v>
      </c>
      <c r="E4102" t="s">
        <v>2154</v>
      </c>
      <c r="F4102" t="s">
        <v>2155</v>
      </c>
      <c r="G4102" t="s">
        <v>106</v>
      </c>
      <c r="H4102" t="s">
        <v>18</v>
      </c>
      <c r="I4102" t="s">
        <v>18</v>
      </c>
      <c r="J4102" s="4">
        <v>1</v>
      </c>
      <c r="K4102" t="s">
        <v>19</v>
      </c>
      <c r="L4102" t="s">
        <v>1240</v>
      </c>
      <c r="M4102" s="1">
        <v>42971.691331018694</v>
      </c>
      <c r="N4102" s="1">
        <v>42971.691331018694</v>
      </c>
      <c r="O4102" t="s">
        <v>4164</v>
      </c>
      <c r="P4102" t="s">
        <v>4164</v>
      </c>
      <c r="Q4102" t="s">
        <v>107</v>
      </c>
      <c r="R4102" s="5">
        <v>260822</v>
      </c>
      <c r="S4102" s="5">
        <v>6114</v>
      </c>
    </row>
    <row r="4103" spans="1:19" hidden="1" x14ac:dyDescent="0.2">
      <c r="A4103" t="str">
        <f>VLOOKUP(B4103,Christine!B:R,3,FALSE)</f>
        <v>Bayden Sessions</v>
      </c>
      <c r="B4103" t="str">
        <f>F4103&amp;G4103&amp;C4103&amp;R4103</f>
        <v>200020375CPCCCA2002B+15/3/17+257540</v>
      </c>
      <c r="C4103" t="s">
        <v>4259</v>
      </c>
      <c r="E4103" t="s">
        <v>2156</v>
      </c>
      <c r="F4103" t="s">
        <v>2157</v>
      </c>
      <c r="G4103" t="s">
        <v>126</v>
      </c>
      <c r="H4103" t="s">
        <v>18</v>
      </c>
      <c r="I4103" t="s">
        <v>18</v>
      </c>
      <c r="J4103" s="4">
        <v>1</v>
      </c>
      <c r="K4103" t="s">
        <v>19</v>
      </c>
      <c r="L4103" t="s">
        <v>1240</v>
      </c>
      <c r="M4103" s="1">
        <v>42809.63623842597</v>
      </c>
      <c r="N4103" s="1">
        <v>42809.63623842597</v>
      </c>
      <c r="O4103" t="s">
        <v>4164</v>
      </c>
      <c r="P4103" t="s">
        <v>4164</v>
      </c>
      <c r="Q4103" t="s">
        <v>127</v>
      </c>
      <c r="R4103" s="5">
        <v>257540</v>
      </c>
      <c r="S4103" s="5">
        <v>5983</v>
      </c>
    </row>
    <row r="4104" spans="1:19" hidden="1" x14ac:dyDescent="0.2">
      <c r="A4104" t="str">
        <f>VLOOKUP(B4104,Christine!B:R,3,FALSE)</f>
        <v>Bayden Sessions</v>
      </c>
      <c r="B4104" t="str">
        <f>F4104&amp;G4104&amp;C4104&amp;R4104</f>
        <v>200020375CPCCCM1012A+15/3/17+257539</v>
      </c>
      <c r="C4104" t="s">
        <v>4259</v>
      </c>
      <c r="E4104" t="s">
        <v>2156</v>
      </c>
      <c r="F4104" t="s">
        <v>2157</v>
      </c>
      <c r="G4104" t="s">
        <v>134</v>
      </c>
      <c r="H4104" t="s">
        <v>18</v>
      </c>
      <c r="I4104" t="s">
        <v>18</v>
      </c>
      <c r="J4104" s="4">
        <v>1</v>
      </c>
      <c r="K4104" t="s">
        <v>19</v>
      </c>
      <c r="L4104" t="s">
        <v>1240</v>
      </c>
      <c r="M4104" s="1">
        <v>42809.625636573881</v>
      </c>
      <c r="N4104" s="1">
        <v>42809.625636573881</v>
      </c>
      <c r="O4104" t="s">
        <v>4164</v>
      </c>
      <c r="P4104" t="s">
        <v>4164</v>
      </c>
      <c r="Q4104" t="s">
        <v>135</v>
      </c>
      <c r="R4104" s="5">
        <v>257539</v>
      </c>
      <c r="S4104" s="5">
        <v>5983</v>
      </c>
    </row>
    <row r="4105" spans="1:19" hidden="1" x14ac:dyDescent="0.2">
      <c r="A4105" t="str">
        <f>VLOOKUP(B4105,Christine!B:R,3,FALSE)</f>
        <v>Bayden Sessions</v>
      </c>
      <c r="B4105" t="str">
        <f>F4105&amp;G4105&amp;C4105&amp;R4105</f>
        <v>200020375CPCCCM1013A+14/3/17+257336</v>
      </c>
      <c r="C4105" t="s">
        <v>4277</v>
      </c>
      <c r="E4105" t="s">
        <v>2156</v>
      </c>
      <c r="F4105" t="s">
        <v>2157</v>
      </c>
      <c r="G4105" t="s">
        <v>384</v>
      </c>
      <c r="H4105" t="s">
        <v>18</v>
      </c>
      <c r="I4105" t="s">
        <v>18</v>
      </c>
      <c r="J4105" s="4">
        <v>1</v>
      </c>
      <c r="K4105" t="s">
        <v>19</v>
      </c>
      <c r="L4105" t="s">
        <v>1240</v>
      </c>
      <c r="M4105" s="1">
        <v>42808.391736111138</v>
      </c>
      <c r="N4105" s="1">
        <v>42808.391736111138</v>
      </c>
      <c r="O4105" t="s">
        <v>4164</v>
      </c>
      <c r="P4105" t="s">
        <v>4164</v>
      </c>
      <c r="Q4105" t="s">
        <v>385</v>
      </c>
      <c r="R4105" s="5">
        <v>257336</v>
      </c>
      <c r="S4105" s="5">
        <v>5984</v>
      </c>
    </row>
    <row r="4106" spans="1:19" hidden="1" x14ac:dyDescent="0.2">
      <c r="A4106" t="str">
        <f>VLOOKUP(B4106,Christine!B:R,3,FALSE)</f>
        <v>Bayden Sessions</v>
      </c>
      <c r="B4106" t="str">
        <f>F4106&amp;G4106&amp;C4106&amp;R4106</f>
        <v>200020375CPCCCM1014A+14/3/17+257341</v>
      </c>
      <c r="C4106" t="s">
        <v>4277</v>
      </c>
      <c r="E4106" t="s">
        <v>2156</v>
      </c>
      <c r="F4106" t="s">
        <v>2157</v>
      </c>
      <c r="G4106" t="s">
        <v>386</v>
      </c>
      <c r="H4106" t="s">
        <v>18</v>
      </c>
      <c r="I4106" t="s">
        <v>18</v>
      </c>
      <c r="J4106" s="4">
        <v>1</v>
      </c>
      <c r="K4106" t="s">
        <v>19</v>
      </c>
      <c r="L4106" t="s">
        <v>1240</v>
      </c>
      <c r="M4106" s="1">
        <v>42808.39384259237</v>
      </c>
      <c r="N4106" s="1">
        <v>42808.39384259237</v>
      </c>
      <c r="O4106" t="s">
        <v>4164</v>
      </c>
      <c r="P4106" t="s">
        <v>4164</v>
      </c>
      <c r="Q4106" t="s">
        <v>387</v>
      </c>
      <c r="R4106" s="5">
        <v>257341</v>
      </c>
      <c r="S4106" s="5">
        <v>5984</v>
      </c>
    </row>
    <row r="4107" spans="1:19" hidden="1" x14ac:dyDescent="0.2">
      <c r="A4107" t="str">
        <f>VLOOKUP(B4107,Christine!B:R,3,FALSE)</f>
        <v>Bayden Sessions</v>
      </c>
      <c r="B4107" t="str">
        <f>F4107&amp;G4107&amp;C4107&amp;R4107</f>
        <v>200020375CPCCCM1015A+10/2/17+257541</v>
      </c>
      <c r="C4107" t="s">
        <v>4225</v>
      </c>
      <c r="E4107" t="s">
        <v>2156</v>
      </c>
      <c r="F4107" t="s">
        <v>2157</v>
      </c>
      <c r="G4107" t="s">
        <v>136</v>
      </c>
      <c r="H4107" t="s">
        <v>18</v>
      </c>
      <c r="I4107" t="s">
        <v>18</v>
      </c>
      <c r="J4107" s="4">
        <v>1</v>
      </c>
      <c r="K4107" t="s">
        <v>19</v>
      </c>
      <c r="L4107" t="s">
        <v>1240</v>
      </c>
      <c r="M4107" s="1">
        <v>42776.607523147948</v>
      </c>
      <c r="N4107" s="1">
        <v>42776.607523147948</v>
      </c>
      <c r="O4107" t="s">
        <v>4164</v>
      </c>
      <c r="P4107" t="s">
        <v>4164</v>
      </c>
      <c r="Q4107" t="s">
        <v>137</v>
      </c>
      <c r="R4107" s="5">
        <v>257541</v>
      </c>
      <c r="S4107" s="5">
        <v>5983</v>
      </c>
    </row>
    <row r="4108" spans="1:19" hidden="1" x14ac:dyDescent="0.2">
      <c r="A4108" t="str">
        <f>VLOOKUP(B4108,Christine!B:R,3,FALSE)</f>
        <v>Bayden Sessions</v>
      </c>
      <c r="B4108" t="str">
        <f>F4108&amp;G4108&amp;C4108&amp;R4108</f>
        <v>200020375CPCCCM2001A+24/5/17+257716</v>
      </c>
      <c r="C4108" t="s">
        <v>4328</v>
      </c>
      <c r="E4108" t="s">
        <v>2156</v>
      </c>
      <c r="F4108" t="s">
        <v>2157</v>
      </c>
      <c r="G4108" t="s">
        <v>388</v>
      </c>
      <c r="H4108" t="s">
        <v>18</v>
      </c>
      <c r="I4108" t="s">
        <v>18</v>
      </c>
      <c r="J4108" s="4">
        <v>1</v>
      </c>
      <c r="K4108" t="s">
        <v>19</v>
      </c>
      <c r="L4108" t="s">
        <v>1240</v>
      </c>
      <c r="M4108" s="1">
        <v>42879.642650463153</v>
      </c>
      <c r="N4108" s="1">
        <v>42879.642650463153</v>
      </c>
      <c r="O4108" t="s">
        <v>4164</v>
      </c>
      <c r="P4108" t="s">
        <v>4164</v>
      </c>
      <c r="Q4108" t="s">
        <v>389</v>
      </c>
      <c r="R4108" s="5">
        <v>257716</v>
      </c>
      <c r="S4108" s="5">
        <v>5985</v>
      </c>
    </row>
    <row r="4109" spans="1:19" hidden="1" x14ac:dyDescent="0.2">
      <c r="A4109" t="str">
        <f>VLOOKUP(B4109,Christine!B:R,3,FALSE)</f>
        <v>Bayden Sessions</v>
      </c>
      <c r="B4109" t="str">
        <f>F4109&amp;G4109&amp;C4109&amp;R4109</f>
        <v>200020375CPCCOHS2001A+14/3/17+257340</v>
      </c>
      <c r="C4109" t="s">
        <v>4277</v>
      </c>
      <c r="E4109" t="s">
        <v>2156</v>
      </c>
      <c r="F4109" t="s">
        <v>2157</v>
      </c>
      <c r="G4109" t="s">
        <v>390</v>
      </c>
      <c r="H4109" t="s">
        <v>18</v>
      </c>
      <c r="I4109" t="s">
        <v>18</v>
      </c>
      <c r="J4109" s="4">
        <v>1</v>
      </c>
      <c r="K4109" t="s">
        <v>19</v>
      </c>
      <c r="L4109" t="s">
        <v>1240</v>
      </c>
      <c r="M4109" s="1">
        <v>42808.38506944431</v>
      </c>
      <c r="N4109" s="1">
        <v>42808.38506944431</v>
      </c>
      <c r="O4109" t="s">
        <v>4164</v>
      </c>
      <c r="P4109" t="s">
        <v>4164</v>
      </c>
      <c r="Q4109" t="s">
        <v>391</v>
      </c>
      <c r="R4109" s="5">
        <v>257340</v>
      </c>
      <c r="S4109" s="5">
        <v>5984</v>
      </c>
    </row>
    <row r="4110" spans="1:19" hidden="1" x14ac:dyDescent="0.2">
      <c r="A4110" t="str">
        <f>VLOOKUP(B4110,Christine!B:R,3,FALSE)</f>
        <v>Joshua Stefanutti</v>
      </c>
      <c r="B4110" t="str">
        <f>F4110&amp;G4110&amp;C4110&amp;R4110</f>
        <v>200020447CPCCCA3009B+13/7/17+256278</v>
      </c>
      <c r="C4110" t="s">
        <v>4324</v>
      </c>
      <c r="E4110" t="s">
        <v>2158</v>
      </c>
      <c r="F4110" t="s">
        <v>2159</v>
      </c>
      <c r="G4110" t="s">
        <v>430</v>
      </c>
      <c r="H4110" t="s">
        <v>18</v>
      </c>
      <c r="I4110" t="s">
        <v>18</v>
      </c>
      <c r="J4110" s="4">
        <v>1</v>
      </c>
      <c r="K4110" t="s">
        <v>19</v>
      </c>
      <c r="L4110" t="s">
        <v>1240</v>
      </c>
      <c r="M4110" s="1">
        <v>42929.598402777687</v>
      </c>
      <c r="N4110" s="1">
        <v>42929.598402777687</v>
      </c>
      <c r="O4110" t="s">
        <v>4164</v>
      </c>
      <c r="P4110" t="s">
        <v>4164</v>
      </c>
      <c r="Q4110" t="s">
        <v>431</v>
      </c>
      <c r="R4110" s="5">
        <v>256278</v>
      </c>
      <c r="S4110" s="5">
        <v>6010</v>
      </c>
    </row>
    <row r="4111" spans="1:19" hidden="1" x14ac:dyDescent="0.2">
      <c r="A4111" t="str">
        <f>VLOOKUP(B4111,Christine!B:R,3,FALSE)</f>
        <v>Joshua Stefanutti</v>
      </c>
      <c r="B4111" t="str">
        <f>F4111&amp;G4111&amp;C4111&amp;R4111</f>
        <v>200020447CPCCCA3010A+16/6/17+261323</v>
      </c>
      <c r="C4111" t="s">
        <v>4244</v>
      </c>
      <c r="E4111" t="s">
        <v>2158</v>
      </c>
      <c r="F4111" t="s">
        <v>2159</v>
      </c>
      <c r="G4111" t="s">
        <v>593</v>
      </c>
      <c r="H4111" t="s">
        <v>18</v>
      </c>
      <c r="I4111" t="s">
        <v>18</v>
      </c>
      <c r="J4111" s="4">
        <v>1</v>
      </c>
      <c r="K4111" t="s">
        <v>19</v>
      </c>
      <c r="L4111" t="s">
        <v>1240</v>
      </c>
      <c r="M4111" s="1">
        <v>42902.514479166828</v>
      </c>
      <c r="N4111" s="1">
        <v>42902.514479166828</v>
      </c>
      <c r="O4111" t="s">
        <v>4164</v>
      </c>
      <c r="P4111" t="s">
        <v>4164</v>
      </c>
      <c r="Q4111" t="s">
        <v>594</v>
      </c>
      <c r="R4111" s="5">
        <v>261323</v>
      </c>
      <c r="S4111" s="5">
        <v>6425</v>
      </c>
    </row>
    <row r="4112" spans="1:19" hidden="1" x14ac:dyDescent="0.2">
      <c r="A4112" t="str">
        <f>VLOOKUP(B4112,Christine!B:R,3,FALSE)</f>
        <v>Joshua Stefanutti</v>
      </c>
      <c r="B4112" t="str">
        <f>F4112&amp;G4112&amp;C4112&amp;R4112</f>
        <v>200020447CPCCCA3012A+4/8/17+260801</v>
      </c>
      <c r="C4112" t="s">
        <v>4301</v>
      </c>
      <c r="E4112" t="s">
        <v>2158</v>
      </c>
      <c r="F4112" t="s">
        <v>2159</v>
      </c>
      <c r="G4112" t="s">
        <v>595</v>
      </c>
      <c r="H4112" t="s">
        <v>18</v>
      </c>
      <c r="I4112" t="s">
        <v>18</v>
      </c>
      <c r="J4112" s="4">
        <v>1</v>
      </c>
      <c r="K4112" t="s">
        <v>19</v>
      </c>
      <c r="L4112" t="s">
        <v>1240</v>
      </c>
      <c r="M4112" s="1">
        <v>42951.396666666493</v>
      </c>
      <c r="N4112" s="1">
        <v>42951.396666666493</v>
      </c>
      <c r="O4112" t="s">
        <v>4164</v>
      </c>
      <c r="P4112" t="s">
        <v>4164</v>
      </c>
      <c r="Q4112" t="s">
        <v>596</v>
      </c>
      <c r="R4112" s="5">
        <v>260801</v>
      </c>
      <c r="S4112" s="5">
        <v>6453</v>
      </c>
    </row>
    <row r="4113" spans="1:19" hidden="1" x14ac:dyDescent="0.2">
      <c r="A4113" t="str">
        <f>VLOOKUP(B4113,Christine!B:R,3,FALSE)</f>
        <v>Joshua Stefanutti</v>
      </c>
      <c r="B4113" t="str">
        <f>F4113&amp;G4113&amp;C4113&amp;R4113</f>
        <v>200020447CPCCCA3013A+14/6/17+257337</v>
      </c>
      <c r="C4113" t="s">
        <v>4291</v>
      </c>
      <c r="E4113" t="s">
        <v>2158</v>
      </c>
      <c r="F4113" t="s">
        <v>2159</v>
      </c>
      <c r="G4113" t="s">
        <v>130</v>
      </c>
      <c r="H4113" t="s">
        <v>18</v>
      </c>
      <c r="I4113" t="s">
        <v>18</v>
      </c>
      <c r="J4113" s="4">
        <v>1</v>
      </c>
      <c r="K4113" t="s">
        <v>19</v>
      </c>
      <c r="L4113" t="s">
        <v>1240</v>
      </c>
      <c r="M4113" s="1">
        <v>42900.35478009237</v>
      </c>
      <c r="N4113" s="1">
        <v>42900.35478009237</v>
      </c>
      <c r="O4113" t="s">
        <v>4164</v>
      </c>
      <c r="P4113" t="s">
        <v>4164</v>
      </c>
      <c r="Q4113" t="s">
        <v>675</v>
      </c>
      <c r="R4113" s="5">
        <v>257337</v>
      </c>
      <c r="S4113" s="5">
        <v>5999</v>
      </c>
    </row>
    <row r="4114" spans="1:19" hidden="1" x14ac:dyDescent="0.2">
      <c r="A4114" t="str">
        <f>VLOOKUP(B4114,Christine!B:R,3,FALSE)</f>
        <v>Joshua Stefanutti</v>
      </c>
      <c r="B4114" t="str">
        <f>F4114&amp;G4114&amp;C4114&amp;R4114</f>
        <v>200020447CPCCCM2007A+4/8/17+256362</v>
      </c>
      <c r="C4114" t="s">
        <v>4301</v>
      </c>
      <c r="E4114" t="s">
        <v>2158</v>
      </c>
      <c r="F4114" t="s">
        <v>2159</v>
      </c>
      <c r="G4114" t="s">
        <v>597</v>
      </c>
      <c r="H4114" t="s">
        <v>18</v>
      </c>
      <c r="I4114" t="s">
        <v>18</v>
      </c>
      <c r="J4114" s="4">
        <v>1</v>
      </c>
      <c r="K4114" t="s">
        <v>19</v>
      </c>
      <c r="L4114" t="s">
        <v>1240</v>
      </c>
      <c r="M4114" s="1">
        <v>42951.336585648358</v>
      </c>
      <c r="N4114" s="1">
        <v>42951.336585648358</v>
      </c>
      <c r="O4114" t="s">
        <v>4164</v>
      </c>
      <c r="P4114" t="s">
        <v>4164</v>
      </c>
      <c r="Q4114" t="s">
        <v>598</v>
      </c>
      <c r="R4114" s="5">
        <v>256362</v>
      </c>
      <c r="S4114" s="5">
        <v>6212</v>
      </c>
    </row>
    <row r="4115" spans="1:19" hidden="1" x14ac:dyDescent="0.2">
      <c r="A4115" t="str">
        <f>VLOOKUP(B4115,Christine!B:R,3,FALSE)</f>
        <v>Joshua Stefanutti</v>
      </c>
      <c r="B4115" t="str">
        <f>F4115&amp;G4115&amp;C4115&amp;R4115</f>
        <v>200020447CPCCCM3001C+3/8/17+256353</v>
      </c>
      <c r="C4115" t="s">
        <v>4175</v>
      </c>
      <c r="E4115" t="s">
        <v>2158</v>
      </c>
      <c r="F4115" t="s">
        <v>2159</v>
      </c>
      <c r="G4115" t="s">
        <v>603</v>
      </c>
      <c r="H4115" t="s">
        <v>18</v>
      </c>
      <c r="I4115" t="s">
        <v>18</v>
      </c>
      <c r="J4115" s="4">
        <v>1</v>
      </c>
      <c r="K4115" t="s">
        <v>19</v>
      </c>
      <c r="L4115" t="s">
        <v>1240</v>
      </c>
      <c r="M4115" s="1">
        <v>42950.39793981472</v>
      </c>
      <c r="N4115" s="1">
        <v>42950.39793981472</v>
      </c>
      <c r="O4115" t="s">
        <v>4164</v>
      </c>
      <c r="P4115" t="s">
        <v>4164</v>
      </c>
      <c r="Q4115" t="s">
        <v>604</v>
      </c>
      <c r="R4115" s="5">
        <v>256353</v>
      </c>
      <c r="S4115" s="5">
        <v>6002</v>
      </c>
    </row>
    <row r="4116" spans="1:19" hidden="1" x14ac:dyDescent="0.2">
      <c r="A4116" t="str">
        <f>VLOOKUP(B4116,Christine!B:R,3,FALSE)</f>
        <v>Briohny Mutton</v>
      </c>
      <c r="B4116" t="str">
        <f>F4116&amp;G4116&amp;C4116&amp;R4116</f>
        <v>200020476HLTAP501C+16/5/17+255888</v>
      </c>
      <c r="C4116" t="s">
        <v>4226</v>
      </c>
      <c r="E4116" t="s">
        <v>2160</v>
      </c>
      <c r="F4116" t="s">
        <v>2161</v>
      </c>
      <c r="G4116" t="s">
        <v>110</v>
      </c>
      <c r="H4116" t="s">
        <v>18</v>
      </c>
      <c r="I4116" t="s">
        <v>18</v>
      </c>
      <c r="J4116" s="4">
        <v>1</v>
      </c>
      <c r="K4116" t="s">
        <v>19</v>
      </c>
      <c r="L4116" t="s">
        <v>1240</v>
      </c>
      <c r="M4116" s="1">
        <v>42871.56400462985</v>
      </c>
      <c r="N4116" s="1">
        <v>42871.56400462985</v>
      </c>
      <c r="O4116" t="s">
        <v>4164</v>
      </c>
      <c r="P4116" t="s">
        <v>4164</v>
      </c>
      <c r="Q4116" t="s">
        <v>111</v>
      </c>
      <c r="R4116" s="5">
        <v>255888</v>
      </c>
      <c r="S4116" s="5">
        <v>6112</v>
      </c>
    </row>
    <row r="4117" spans="1:19" hidden="1" x14ac:dyDescent="0.2">
      <c r="A4117" t="str">
        <f>VLOOKUP(B4117,Christine!B:R,3,FALSE)</f>
        <v>Briohny Mutton</v>
      </c>
      <c r="B4117" t="str">
        <f>F4117&amp;G4117&amp;C4117&amp;R4117</f>
        <v>200020476HLTEN505C+9/3/17+255731</v>
      </c>
      <c r="C4117" t="s">
        <v>4300</v>
      </c>
      <c r="E4117" t="s">
        <v>2160</v>
      </c>
      <c r="F4117" t="s">
        <v>2161</v>
      </c>
      <c r="G4117" t="s">
        <v>100</v>
      </c>
      <c r="H4117" t="s">
        <v>18</v>
      </c>
      <c r="I4117" t="s">
        <v>18</v>
      </c>
      <c r="J4117" s="4">
        <v>1</v>
      </c>
      <c r="K4117" t="s">
        <v>19</v>
      </c>
      <c r="L4117" t="s">
        <v>1240</v>
      </c>
      <c r="M4117" s="1">
        <v>42803.386597222183</v>
      </c>
      <c r="N4117" s="1">
        <v>42803.386597222183</v>
      </c>
      <c r="O4117" t="s">
        <v>4164</v>
      </c>
      <c r="P4117" t="s">
        <v>4164</v>
      </c>
      <c r="Q4117" t="s">
        <v>101</v>
      </c>
      <c r="R4117" s="5">
        <v>255731</v>
      </c>
      <c r="S4117" s="5">
        <v>6113</v>
      </c>
    </row>
    <row r="4118" spans="1:19" hidden="1" x14ac:dyDescent="0.2">
      <c r="A4118" t="str">
        <f>VLOOKUP(B4118,Christine!B:R,3,FALSE)</f>
        <v>Briohny Mutton</v>
      </c>
      <c r="B4118" t="str">
        <f>F4118&amp;G4118&amp;C4118&amp;R4118</f>
        <v>200020476HLTEN507C+16/5/17+255975</v>
      </c>
      <c r="C4118" t="s">
        <v>4226</v>
      </c>
      <c r="E4118" t="s">
        <v>2160</v>
      </c>
      <c r="F4118" t="s">
        <v>2161</v>
      </c>
      <c r="G4118" t="s">
        <v>102</v>
      </c>
      <c r="H4118" t="s">
        <v>18</v>
      </c>
      <c r="I4118" t="s">
        <v>18</v>
      </c>
      <c r="J4118" s="4">
        <v>1</v>
      </c>
      <c r="K4118" t="s">
        <v>19</v>
      </c>
      <c r="L4118" t="s">
        <v>1240</v>
      </c>
      <c r="M4118" s="1">
        <v>42871.562280092388</v>
      </c>
      <c r="N4118" s="1">
        <v>42871.562280092388</v>
      </c>
      <c r="O4118" t="s">
        <v>4164</v>
      </c>
      <c r="P4118" t="s">
        <v>4164</v>
      </c>
      <c r="Q4118" t="s">
        <v>103</v>
      </c>
      <c r="R4118" s="5">
        <v>255975</v>
      </c>
      <c r="S4118" s="5">
        <v>6116</v>
      </c>
    </row>
    <row r="4119" spans="1:19" hidden="1" x14ac:dyDescent="0.2">
      <c r="A4119" t="str">
        <f>VLOOKUP(B4119,Christine!B:R,3,FALSE)</f>
        <v>Briohny Mutton</v>
      </c>
      <c r="B4119" t="str">
        <f>F4119&amp;G4119&amp;C4119&amp;R4119</f>
        <v>200020476HLTEN511B+1/6/17+256699</v>
      </c>
      <c r="C4119" t="s">
        <v>4250</v>
      </c>
      <c r="E4119" t="s">
        <v>2160</v>
      </c>
      <c r="F4119" t="s">
        <v>2161</v>
      </c>
      <c r="G4119" t="s">
        <v>112</v>
      </c>
      <c r="H4119" t="s">
        <v>18</v>
      </c>
      <c r="I4119" t="s">
        <v>18</v>
      </c>
      <c r="J4119" s="4">
        <v>1</v>
      </c>
      <c r="K4119" t="s">
        <v>19</v>
      </c>
      <c r="L4119" t="s">
        <v>1240</v>
      </c>
      <c r="M4119" s="1">
        <v>42887.38490740722</v>
      </c>
      <c r="N4119" s="1">
        <v>42887.38490740722</v>
      </c>
      <c r="O4119" t="s">
        <v>4164</v>
      </c>
      <c r="P4119" t="s">
        <v>4164</v>
      </c>
      <c r="Q4119" t="s">
        <v>113</v>
      </c>
      <c r="R4119" s="5">
        <v>256699</v>
      </c>
      <c r="S4119" s="5">
        <v>6109</v>
      </c>
    </row>
    <row r="4120" spans="1:19" hidden="1" x14ac:dyDescent="0.2">
      <c r="A4120" t="str">
        <f>VLOOKUP(B4120,Christine!B:R,3,FALSE)</f>
        <v>Emily McClure</v>
      </c>
      <c r="B4120" t="str">
        <f>F4120&amp;G4120&amp;C4120&amp;R4120</f>
        <v>200020483MSFFF2006+9/6/17+262852</v>
      </c>
      <c r="C4120" t="s">
        <v>4332</v>
      </c>
      <c r="E4120" t="s">
        <v>2162</v>
      </c>
      <c r="F4120" t="s">
        <v>2163</v>
      </c>
      <c r="G4120" t="s">
        <v>1167</v>
      </c>
      <c r="H4120" t="s">
        <v>18</v>
      </c>
      <c r="I4120" t="s">
        <v>18</v>
      </c>
      <c r="J4120" s="4">
        <v>1</v>
      </c>
      <c r="K4120" t="s">
        <v>19</v>
      </c>
      <c r="L4120" t="s">
        <v>1240</v>
      </c>
      <c r="M4120" s="1">
        <v>42895.602719907183</v>
      </c>
      <c r="N4120" s="1">
        <v>42895.602719907183</v>
      </c>
      <c r="O4120" t="s">
        <v>4164</v>
      </c>
      <c r="P4120" t="s">
        <v>4164</v>
      </c>
      <c r="Q4120" t="s">
        <v>1168</v>
      </c>
      <c r="R4120" s="5">
        <v>262852</v>
      </c>
      <c r="S4120" s="5">
        <v>5992</v>
      </c>
    </row>
    <row r="4121" spans="1:19" hidden="1" x14ac:dyDescent="0.2">
      <c r="A4121" t="str">
        <f>VLOOKUP(B4121,Christine!B:R,3,FALSE)</f>
        <v>Emily McClure</v>
      </c>
      <c r="B4121" t="str">
        <f>F4121&amp;G4121&amp;C4121&amp;R4121</f>
        <v>200020483MSFFM2002+5/6/17+262490</v>
      </c>
      <c r="C4121" t="s">
        <v>4306</v>
      </c>
      <c r="E4121" t="s">
        <v>2162</v>
      </c>
      <c r="F4121" t="s">
        <v>2163</v>
      </c>
      <c r="G4121" t="s">
        <v>794</v>
      </c>
      <c r="H4121" t="s">
        <v>18</v>
      </c>
      <c r="I4121" t="s">
        <v>18</v>
      </c>
      <c r="J4121" s="4">
        <v>1</v>
      </c>
      <c r="K4121" t="s">
        <v>19</v>
      </c>
      <c r="L4121" t="s">
        <v>1240</v>
      </c>
      <c r="M4121" s="1">
        <v>42891.381319444627</v>
      </c>
      <c r="N4121" s="1">
        <v>42891.381319444627</v>
      </c>
      <c r="O4121" t="s">
        <v>4164</v>
      </c>
      <c r="P4121" t="s">
        <v>4164</v>
      </c>
      <c r="Q4121" t="s">
        <v>795</v>
      </c>
      <c r="R4121" s="5">
        <v>262490</v>
      </c>
      <c r="S4121" s="5">
        <v>6479</v>
      </c>
    </row>
    <row r="4122" spans="1:19" hidden="1" x14ac:dyDescent="0.2">
      <c r="A4122" t="str">
        <f>VLOOKUP(B4122,Christine!B:R,3,FALSE)</f>
        <v>Emily McClure</v>
      </c>
      <c r="B4122" t="str">
        <f>F4122&amp;G4122&amp;C4122&amp;R4122</f>
        <v>200020483MSFFM2003+5/6/17+262536</v>
      </c>
      <c r="C4122" t="s">
        <v>4306</v>
      </c>
      <c r="E4122" t="s">
        <v>2162</v>
      </c>
      <c r="F4122" t="s">
        <v>2163</v>
      </c>
      <c r="G4122" t="s">
        <v>796</v>
      </c>
      <c r="H4122" t="s">
        <v>18</v>
      </c>
      <c r="I4122" t="s">
        <v>18</v>
      </c>
      <c r="J4122" s="4">
        <v>1</v>
      </c>
      <c r="K4122" t="s">
        <v>19</v>
      </c>
      <c r="L4122" t="s">
        <v>1240</v>
      </c>
      <c r="M4122" s="1">
        <v>42891.400590277743</v>
      </c>
      <c r="N4122" s="1">
        <v>42891.400590277743</v>
      </c>
      <c r="O4122" t="s">
        <v>4164</v>
      </c>
      <c r="P4122" t="s">
        <v>4164</v>
      </c>
      <c r="Q4122" t="s">
        <v>797</v>
      </c>
      <c r="R4122" s="5">
        <v>262536</v>
      </c>
      <c r="S4122" s="5">
        <v>6480</v>
      </c>
    </row>
    <row r="4123" spans="1:19" hidden="1" x14ac:dyDescent="0.2">
      <c r="A4123" t="str">
        <f>VLOOKUP(B4123,Christine!B:R,3,FALSE)</f>
        <v>Emily McClure</v>
      </c>
      <c r="B4123" t="str">
        <f>F4123&amp;G4123&amp;C4123&amp;R4123</f>
        <v>200020483MSFFM2010+9/6/17+261088</v>
      </c>
      <c r="C4123" t="s">
        <v>4332</v>
      </c>
      <c r="E4123" t="s">
        <v>2162</v>
      </c>
      <c r="F4123" t="s">
        <v>2163</v>
      </c>
      <c r="G4123" t="s">
        <v>915</v>
      </c>
      <c r="H4123" t="s">
        <v>18</v>
      </c>
      <c r="I4123" t="s">
        <v>18</v>
      </c>
      <c r="J4123" s="4">
        <v>1</v>
      </c>
      <c r="K4123" t="s">
        <v>19</v>
      </c>
      <c r="L4123" t="s">
        <v>1240</v>
      </c>
      <c r="M4123" s="1">
        <v>42895.559004629496</v>
      </c>
      <c r="N4123" s="1">
        <v>42895.559004629496</v>
      </c>
      <c r="O4123" t="s">
        <v>4164</v>
      </c>
      <c r="P4123" t="s">
        <v>4164</v>
      </c>
      <c r="Q4123" t="s">
        <v>916</v>
      </c>
      <c r="R4123" s="5">
        <v>261088</v>
      </c>
      <c r="S4123" s="5">
        <v>6021</v>
      </c>
    </row>
    <row r="4124" spans="1:19" hidden="1" x14ac:dyDescent="0.2">
      <c r="A4124" t="str">
        <f>VLOOKUP(B4124,Christine!B:R,3,FALSE)</f>
        <v>Emily McClure</v>
      </c>
      <c r="B4124" t="str">
        <f>F4124&amp;G4124&amp;C4124&amp;R4124</f>
        <v>200020483MSFFM3019+6/6/17+262471</v>
      </c>
      <c r="C4124" t="s">
        <v>4236</v>
      </c>
      <c r="E4124" t="s">
        <v>2162</v>
      </c>
      <c r="F4124" t="s">
        <v>2163</v>
      </c>
      <c r="G4124" t="s">
        <v>917</v>
      </c>
      <c r="H4124" t="s">
        <v>18</v>
      </c>
      <c r="I4124" t="s">
        <v>18</v>
      </c>
      <c r="J4124" s="4">
        <v>1</v>
      </c>
      <c r="K4124" t="s">
        <v>19</v>
      </c>
      <c r="L4124" t="s">
        <v>1240</v>
      </c>
      <c r="M4124" s="1">
        <v>42892.41230324097</v>
      </c>
      <c r="N4124" s="1">
        <v>42892.41230324097</v>
      </c>
      <c r="O4124" t="s">
        <v>4164</v>
      </c>
      <c r="P4124" t="s">
        <v>4164</v>
      </c>
      <c r="Q4124" t="s">
        <v>918</v>
      </c>
      <c r="R4124" s="5">
        <v>262471</v>
      </c>
      <c r="S4124" s="5">
        <v>6032</v>
      </c>
    </row>
    <row r="4125" spans="1:19" hidden="1" x14ac:dyDescent="0.2">
      <c r="A4125" t="str">
        <f>VLOOKUP(B4125,Christine!B:R,3,FALSE)</f>
        <v>Leonora Reardon</v>
      </c>
      <c r="B4125" t="str">
        <f>F4125&amp;G4125&amp;C4125&amp;R4125</f>
        <v>200020508HLTEN505C+31/7/17+255731</v>
      </c>
      <c r="C4125" t="s">
        <v>4169</v>
      </c>
      <c r="E4125" t="s">
        <v>2164</v>
      </c>
      <c r="F4125" t="s">
        <v>2165</v>
      </c>
      <c r="G4125" t="s">
        <v>100</v>
      </c>
      <c r="H4125" t="s">
        <v>18</v>
      </c>
      <c r="I4125" t="s">
        <v>18</v>
      </c>
      <c r="J4125" s="4">
        <v>1</v>
      </c>
      <c r="K4125" t="s">
        <v>19</v>
      </c>
      <c r="L4125" t="s">
        <v>1240</v>
      </c>
      <c r="M4125" s="1">
        <v>42947.617372685112</v>
      </c>
      <c r="N4125" s="1">
        <v>42947.617372685112</v>
      </c>
      <c r="O4125" t="s">
        <v>4164</v>
      </c>
      <c r="P4125" t="s">
        <v>4164</v>
      </c>
      <c r="Q4125" t="s">
        <v>101</v>
      </c>
      <c r="R4125" s="5">
        <v>255731</v>
      </c>
      <c r="S4125" s="5">
        <v>6113</v>
      </c>
    </row>
    <row r="4126" spans="1:19" hidden="1" x14ac:dyDescent="0.2">
      <c r="A4126" t="str">
        <f>VLOOKUP(B4126,Christine!B:R,3,FALSE)</f>
        <v>Leonora Reardon</v>
      </c>
      <c r="B4126" t="str">
        <f>F4126&amp;G4126&amp;C4126&amp;R4126</f>
        <v>200020508HLTEN511B+3/8/17+256699</v>
      </c>
      <c r="C4126" t="s">
        <v>4175</v>
      </c>
      <c r="E4126" t="s">
        <v>2164</v>
      </c>
      <c r="F4126" t="s">
        <v>2165</v>
      </c>
      <c r="G4126" t="s">
        <v>112</v>
      </c>
      <c r="H4126" t="s">
        <v>18</v>
      </c>
      <c r="I4126" t="s">
        <v>18</v>
      </c>
      <c r="J4126" s="4">
        <v>1</v>
      </c>
      <c r="K4126" t="s">
        <v>19</v>
      </c>
      <c r="L4126" t="s">
        <v>1240</v>
      </c>
      <c r="M4126" s="1">
        <v>42950.28400462959</v>
      </c>
      <c r="N4126" s="1">
        <v>42950.28400462959</v>
      </c>
      <c r="O4126" t="s">
        <v>4164</v>
      </c>
      <c r="P4126" t="s">
        <v>4164</v>
      </c>
      <c r="Q4126" t="s">
        <v>113</v>
      </c>
      <c r="R4126" s="5">
        <v>256699</v>
      </c>
      <c r="S4126" s="5">
        <v>6109</v>
      </c>
    </row>
    <row r="4127" spans="1:19" hidden="1" x14ac:dyDescent="0.2">
      <c r="A4127" t="str">
        <f>VLOOKUP(B4127,Christine!B:R,3,FALSE)</f>
        <v>Leonora Reardon</v>
      </c>
      <c r="B4127" t="str">
        <f>F4127&amp;G4127&amp;C4127&amp;R4127</f>
        <v>200020508HLTEN512B+16/2/17+255862</v>
      </c>
      <c r="C4127" t="s">
        <v>4216</v>
      </c>
      <c r="E4127" t="s">
        <v>2164</v>
      </c>
      <c r="F4127" t="s">
        <v>2165</v>
      </c>
      <c r="G4127" t="s">
        <v>114</v>
      </c>
      <c r="H4127" t="s">
        <v>18</v>
      </c>
      <c r="I4127" t="s">
        <v>18</v>
      </c>
      <c r="J4127" s="4">
        <v>1</v>
      </c>
      <c r="K4127" t="s">
        <v>19</v>
      </c>
      <c r="L4127" t="s">
        <v>1240</v>
      </c>
      <c r="M4127" s="1">
        <v>42782.60369212972</v>
      </c>
      <c r="N4127" s="1">
        <v>42782.60369212972</v>
      </c>
      <c r="O4127" t="s">
        <v>4164</v>
      </c>
      <c r="P4127" t="s">
        <v>4164</v>
      </c>
      <c r="Q4127" t="s">
        <v>115</v>
      </c>
      <c r="R4127" s="5">
        <v>255862</v>
      </c>
      <c r="S4127" s="5">
        <v>6120</v>
      </c>
    </row>
    <row r="4128" spans="1:19" hidden="1" x14ac:dyDescent="0.2">
      <c r="A4128" t="str">
        <f>VLOOKUP(B4128,Christine!B:R,3,FALSE)</f>
        <v>Leonora Reardon</v>
      </c>
      <c r="B4128" t="str">
        <f>F4128&amp;G4128&amp;C4128&amp;R4128</f>
        <v>200020508HLTEN513B+16/2/17+258793</v>
      </c>
      <c r="C4128" t="s">
        <v>4216</v>
      </c>
      <c r="E4128" t="s">
        <v>2164</v>
      </c>
      <c r="F4128" t="s">
        <v>2165</v>
      </c>
      <c r="G4128" t="s">
        <v>116</v>
      </c>
      <c r="H4128" t="s">
        <v>18</v>
      </c>
      <c r="I4128" t="s">
        <v>18</v>
      </c>
      <c r="J4128" s="4">
        <v>1</v>
      </c>
      <c r="K4128" t="s">
        <v>19</v>
      </c>
      <c r="L4128" t="s">
        <v>1240</v>
      </c>
      <c r="M4128" s="1">
        <v>42782.605416666716</v>
      </c>
      <c r="N4128" s="1">
        <v>42782.605416666716</v>
      </c>
      <c r="O4128" t="s">
        <v>4164</v>
      </c>
      <c r="P4128" t="s">
        <v>4164</v>
      </c>
      <c r="Q4128" t="s">
        <v>117</v>
      </c>
      <c r="R4128" s="5">
        <v>258793</v>
      </c>
      <c r="S4128" s="5">
        <v>6120</v>
      </c>
    </row>
    <row r="4129" spans="1:19" hidden="1" x14ac:dyDescent="0.2">
      <c r="A4129" t="str">
        <f>VLOOKUP(B4129,Christine!B:R,3,FALSE)</f>
        <v>Jennifer Draper</v>
      </c>
      <c r="B4129" t="str">
        <f>F4129&amp;G4129&amp;C4129&amp;R4129</f>
        <v>200020515HLTAP501C+16/2/17+255888</v>
      </c>
      <c r="C4129" t="s">
        <v>4216</v>
      </c>
      <c r="E4129" t="s">
        <v>2166</v>
      </c>
      <c r="F4129" t="s">
        <v>2167</v>
      </c>
      <c r="G4129" t="s">
        <v>110</v>
      </c>
      <c r="H4129" t="s">
        <v>18</v>
      </c>
      <c r="I4129" t="s">
        <v>18</v>
      </c>
      <c r="J4129" s="4">
        <v>1</v>
      </c>
      <c r="K4129" t="s">
        <v>19</v>
      </c>
      <c r="L4129" t="s">
        <v>1240</v>
      </c>
      <c r="M4129" s="1">
        <v>42782.889178240672</v>
      </c>
      <c r="N4129" s="1">
        <v>42782.889178240672</v>
      </c>
      <c r="O4129" t="s">
        <v>4164</v>
      </c>
      <c r="P4129" t="s">
        <v>4164</v>
      </c>
      <c r="Q4129" t="s">
        <v>111</v>
      </c>
      <c r="R4129" s="5">
        <v>255888</v>
      </c>
      <c r="S4129" s="5">
        <v>6112</v>
      </c>
    </row>
    <row r="4130" spans="1:19" hidden="1" x14ac:dyDescent="0.2">
      <c r="A4130" t="str">
        <f>VLOOKUP(B4130,Christine!B:R,3,FALSE)</f>
        <v>Jennifer Draper</v>
      </c>
      <c r="B4130" t="str">
        <f>F4130&amp;G4130&amp;C4130&amp;R4130</f>
        <v>200020515HLTEN507C+26/5/17+255975</v>
      </c>
      <c r="C4130" t="s">
        <v>4315</v>
      </c>
      <c r="E4130" t="s">
        <v>2166</v>
      </c>
      <c r="F4130" t="s">
        <v>2167</v>
      </c>
      <c r="G4130" t="s">
        <v>102</v>
      </c>
      <c r="H4130" t="s">
        <v>18</v>
      </c>
      <c r="I4130" t="s">
        <v>18</v>
      </c>
      <c r="J4130" s="4">
        <v>1</v>
      </c>
      <c r="K4130" t="s">
        <v>19</v>
      </c>
      <c r="L4130" t="s">
        <v>1240</v>
      </c>
      <c r="M4130" s="1">
        <v>42881.80276620388</v>
      </c>
      <c r="N4130" s="1">
        <v>42881.80276620388</v>
      </c>
      <c r="O4130" t="s">
        <v>4164</v>
      </c>
      <c r="P4130" t="s">
        <v>4164</v>
      </c>
      <c r="Q4130" t="s">
        <v>103</v>
      </c>
      <c r="R4130" s="5">
        <v>255975</v>
      </c>
      <c r="S4130" s="5">
        <v>6116</v>
      </c>
    </row>
    <row r="4131" spans="1:19" hidden="1" x14ac:dyDescent="0.2">
      <c r="A4131" t="str">
        <f>VLOOKUP(B4131,Christine!B:R,3,FALSE)</f>
        <v>Jennifer Draper</v>
      </c>
      <c r="B4131" t="str">
        <f>F4131&amp;G4131&amp;C4131&amp;R4131</f>
        <v>200020515HLTEN512B+16/2/17+255862</v>
      </c>
      <c r="C4131" t="s">
        <v>4216</v>
      </c>
      <c r="E4131" t="s">
        <v>2166</v>
      </c>
      <c r="F4131" t="s">
        <v>2167</v>
      </c>
      <c r="G4131" t="s">
        <v>114</v>
      </c>
      <c r="H4131" t="s">
        <v>18</v>
      </c>
      <c r="I4131" t="s">
        <v>18</v>
      </c>
      <c r="J4131" s="4">
        <v>1</v>
      </c>
      <c r="K4131" t="s">
        <v>19</v>
      </c>
      <c r="L4131" t="s">
        <v>1240</v>
      </c>
      <c r="M4131" s="1">
        <v>42782.878391203936</v>
      </c>
      <c r="N4131" s="1">
        <v>42782.878391203936</v>
      </c>
      <c r="O4131" t="s">
        <v>4164</v>
      </c>
      <c r="P4131" t="s">
        <v>4164</v>
      </c>
      <c r="Q4131" t="s">
        <v>115</v>
      </c>
      <c r="R4131" s="5">
        <v>255862</v>
      </c>
      <c r="S4131" s="5">
        <v>6120</v>
      </c>
    </row>
    <row r="4132" spans="1:19" hidden="1" x14ac:dyDescent="0.2">
      <c r="A4132" t="str">
        <f>VLOOKUP(B4132,Christine!B:R,3,FALSE)</f>
        <v>Gloria Cleine</v>
      </c>
      <c r="B4132" t="str">
        <f>F4132&amp;G4132&amp;C4132&amp;R4132</f>
        <v>200020516HLTEN505C+27/7/17+255731</v>
      </c>
      <c r="C4132" t="s">
        <v>4269</v>
      </c>
      <c r="E4132" t="s">
        <v>2168</v>
      </c>
      <c r="F4132" t="s">
        <v>2169</v>
      </c>
      <c r="G4132" t="s">
        <v>100</v>
      </c>
      <c r="H4132" t="s">
        <v>18</v>
      </c>
      <c r="I4132" t="s">
        <v>18</v>
      </c>
      <c r="J4132" s="4">
        <v>1</v>
      </c>
      <c r="K4132" t="s">
        <v>19</v>
      </c>
      <c r="L4132" t="s">
        <v>1240</v>
      </c>
      <c r="M4132" s="1">
        <v>42943.892337962985</v>
      </c>
      <c r="N4132" s="1">
        <v>42943.892337962985</v>
      </c>
      <c r="O4132" t="s">
        <v>4164</v>
      </c>
      <c r="P4132" t="s">
        <v>4164</v>
      </c>
      <c r="Q4132" t="s">
        <v>101</v>
      </c>
      <c r="R4132" s="5">
        <v>255731</v>
      </c>
      <c r="S4132" s="5">
        <v>6113</v>
      </c>
    </row>
    <row r="4133" spans="1:19" hidden="1" x14ac:dyDescent="0.2">
      <c r="A4133" t="str">
        <f>VLOOKUP(B4133,Christine!B:R,3,FALSE)</f>
        <v>Gloria Cleine</v>
      </c>
      <c r="B4133" t="str">
        <f>F4133&amp;G4133&amp;C4133&amp;R4133</f>
        <v>200020516HLTEN507C+25/7/17+255975</v>
      </c>
      <c r="C4133" t="s">
        <v>4170</v>
      </c>
      <c r="E4133" t="s">
        <v>2168</v>
      </c>
      <c r="F4133" t="s">
        <v>2169</v>
      </c>
      <c r="G4133" t="s">
        <v>102</v>
      </c>
      <c r="H4133" t="s">
        <v>18</v>
      </c>
      <c r="I4133" t="s">
        <v>18</v>
      </c>
      <c r="J4133" s="4">
        <v>1</v>
      </c>
      <c r="K4133" t="s">
        <v>19</v>
      </c>
      <c r="L4133" t="s">
        <v>1240</v>
      </c>
      <c r="M4133" s="1">
        <v>42941.515810185112</v>
      </c>
      <c r="N4133" s="1">
        <v>42941.515810185112</v>
      </c>
      <c r="O4133" t="s">
        <v>4164</v>
      </c>
      <c r="P4133" t="s">
        <v>4164</v>
      </c>
      <c r="Q4133" t="s">
        <v>103</v>
      </c>
      <c r="R4133" s="5">
        <v>255975</v>
      </c>
      <c r="S4133" s="5">
        <v>6116</v>
      </c>
    </row>
    <row r="4134" spans="1:19" hidden="1" x14ac:dyDescent="0.2">
      <c r="A4134" t="str">
        <f>VLOOKUP(B4134,Christine!B:R,3,FALSE)</f>
        <v>Gloria Cleine</v>
      </c>
      <c r="B4134" t="str">
        <f>F4134&amp;G4134&amp;C4134&amp;R4134</f>
        <v>200020516HLTEN511B+27/7/17+256699</v>
      </c>
      <c r="C4134" t="s">
        <v>4269</v>
      </c>
      <c r="E4134" t="s">
        <v>2168</v>
      </c>
      <c r="F4134" t="s">
        <v>2169</v>
      </c>
      <c r="G4134" t="s">
        <v>112</v>
      </c>
      <c r="H4134" t="s">
        <v>18</v>
      </c>
      <c r="I4134" t="s">
        <v>18</v>
      </c>
      <c r="J4134" s="4">
        <v>1</v>
      </c>
      <c r="K4134" t="s">
        <v>19</v>
      </c>
      <c r="L4134" t="s">
        <v>1240</v>
      </c>
      <c r="M4134" s="1">
        <v>42943.893344907556</v>
      </c>
      <c r="N4134" s="1">
        <v>42943.893344907556</v>
      </c>
      <c r="O4134" t="s">
        <v>4164</v>
      </c>
      <c r="P4134" t="s">
        <v>4164</v>
      </c>
      <c r="Q4134" t="s">
        <v>113</v>
      </c>
      <c r="R4134" s="5">
        <v>256699</v>
      </c>
      <c r="S4134" s="5">
        <v>6109</v>
      </c>
    </row>
    <row r="4135" spans="1:19" hidden="1" x14ac:dyDescent="0.2">
      <c r="A4135" t="str">
        <f>VLOOKUP(B4135,Christine!B:R,3,FALSE)</f>
        <v>Gloria Cleine</v>
      </c>
      <c r="B4135" t="str">
        <f>F4135&amp;G4135&amp;C4135&amp;R4135</f>
        <v>200020516HLTEN512B+16/2/17+255862</v>
      </c>
      <c r="C4135" t="s">
        <v>4216</v>
      </c>
      <c r="E4135" t="s">
        <v>2168</v>
      </c>
      <c r="F4135" t="s">
        <v>2169</v>
      </c>
      <c r="G4135" t="s">
        <v>114</v>
      </c>
      <c r="H4135" t="s">
        <v>18</v>
      </c>
      <c r="I4135" t="s">
        <v>18</v>
      </c>
      <c r="J4135" s="4">
        <v>1</v>
      </c>
      <c r="K4135" t="s">
        <v>19</v>
      </c>
      <c r="L4135" t="s">
        <v>1240</v>
      </c>
      <c r="M4135" s="1">
        <v>42782.602268518414</v>
      </c>
      <c r="N4135" s="1">
        <v>42782.602268518414</v>
      </c>
      <c r="O4135" t="s">
        <v>4164</v>
      </c>
      <c r="P4135" t="s">
        <v>4164</v>
      </c>
      <c r="Q4135" t="s">
        <v>115</v>
      </c>
      <c r="R4135" s="5">
        <v>255862</v>
      </c>
      <c r="S4135" s="5">
        <v>6120</v>
      </c>
    </row>
    <row r="4136" spans="1:19" hidden="1" x14ac:dyDescent="0.2">
      <c r="A4136" t="str">
        <f>VLOOKUP(B4136,Christine!B:R,3,FALSE)</f>
        <v>Gloria Cleine</v>
      </c>
      <c r="B4136" t="str">
        <f>F4136&amp;G4136&amp;C4136&amp;R4136</f>
        <v>200020516HLTEN513B+16/2/17+258793</v>
      </c>
      <c r="C4136" t="s">
        <v>4216</v>
      </c>
      <c r="E4136" t="s">
        <v>2168</v>
      </c>
      <c r="F4136" t="s">
        <v>2169</v>
      </c>
      <c r="G4136" t="s">
        <v>116</v>
      </c>
      <c r="H4136" t="s">
        <v>18</v>
      </c>
      <c r="I4136" t="s">
        <v>18</v>
      </c>
      <c r="J4136" s="4">
        <v>1</v>
      </c>
      <c r="K4136" t="s">
        <v>19</v>
      </c>
      <c r="L4136" t="s">
        <v>1240</v>
      </c>
      <c r="M4136" s="1">
        <v>42782.60285879625</v>
      </c>
      <c r="N4136" s="1">
        <v>42782.60285879625</v>
      </c>
      <c r="O4136" t="s">
        <v>4164</v>
      </c>
      <c r="P4136" t="s">
        <v>4164</v>
      </c>
      <c r="Q4136" t="s">
        <v>117</v>
      </c>
      <c r="R4136" s="5">
        <v>258793</v>
      </c>
      <c r="S4136" s="5">
        <v>6120</v>
      </c>
    </row>
    <row r="4137" spans="1:19" hidden="1" x14ac:dyDescent="0.2">
      <c r="A4137" t="str">
        <f>VLOOKUP(B4137,Christine!B:R,3,FALSE)</f>
        <v>Nathan Holmes</v>
      </c>
      <c r="B4137" t="str">
        <f>F4137&amp;G4137&amp;C4137&amp;R4137</f>
        <v>200020747CPCCCA2002B+13/7/17+271570</v>
      </c>
      <c r="C4137" t="s">
        <v>4324</v>
      </c>
      <c r="E4137" t="s">
        <v>2170</v>
      </c>
      <c r="F4137" t="s">
        <v>2171</v>
      </c>
      <c r="G4137" t="s">
        <v>126</v>
      </c>
      <c r="H4137" t="s">
        <v>18</v>
      </c>
      <c r="I4137" t="s">
        <v>18</v>
      </c>
      <c r="J4137" s="4">
        <v>1</v>
      </c>
      <c r="K4137" t="s">
        <v>19</v>
      </c>
      <c r="L4137" t="s">
        <v>1240</v>
      </c>
      <c r="M4137" s="1">
        <v>42929.483981481288</v>
      </c>
      <c r="N4137" s="1">
        <v>42929.483981481288</v>
      </c>
      <c r="O4137" t="s">
        <v>4164</v>
      </c>
      <c r="P4137" t="s">
        <v>4164</v>
      </c>
      <c r="Q4137" t="s">
        <v>2172</v>
      </c>
      <c r="R4137" s="5">
        <v>271570</v>
      </c>
      <c r="S4137" s="5">
        <v>6607</v>
      </c>
    </row>
    <row r="4138" spans="1:19" hidden="1" x14ac:dyDescent="0.2">
      <c r="A4138" t="str">
        <f>VLOOKUP(B4138,Christine!B:R,3,FALSE)</f>
        <v>Nathan Holmes</v>
      </c>
      <c r="B4138" t="str">
        <f>F4138&amp;G4138&amp;C4138&amp;R4138</f>
        <v>200020747CPCCCM1012A+13/7/17+271569</v>
      </c>
      <c r="C4138" t="s">
        <v>4324</v>
      </c>
      <c r="E4138" t="s">
        <v>2170</v>
      </c>
      <c r="F4138" t="s">
        <v>2171</v>
      </c>
      <c r="G4138" t="s">
        <v>134</v>
      </c>
      <c r="H4138" t="s">
        <v>18</v>
      </c>
      <c r="I4138" t="s">
        <v>18</v>
      </c>
      <c r="J4138" s="4">
        <v>1</v>
      </c>
      <c r="K4138" t="s">
        <v>19</v>
      </c>
      <c r="L4138" t="s">
        <v>1240</v>
      </c>
      <c r="M4138" s="1">
        <v>42929.471805555746</v>
      </c>
      <c r="N4138" s="1">
        <v>42929.471805555746</v>
      </c>
      <c r="O4138" t="s">
        <v>4164</v>
      </c>
      <c r="P4138" t="s">
        <v>4164</v>
      </c>
      <c r="Q4138" t="s">
        <v>2173</v>
      </c>
      <c r="R4138" s="5">
        <v>271569</v>
      </c>
      <c r="S4138" s="5">
        <v>6607</v>
      </c>
    </row>
    <row r="4139" spans="1:19" hidden="1" x14ac:dyDescent="0.2">
      <c r="A4139" t="str">
        <f>VLOOKUP(B4139,Christine!B:R,3,FALSE)</f>
        <v>Nathan Holmes</v>
      </c>
      <c r="B4139" t="str">
        <f>F4139&amp;G4139&amp;C4139&amp;R4139</f>
        <v>200020747CPCCCM1013A+10/7/17+271454</v>
      </c>
      <c r="C4139" t="s">
        <v>4313</v>
      </c>
      <c r="E4139" t="s">
        <v>2170</v>
      </c>
      <c r="F4139" t="s">
        <v>2171</v>
      </c>
      <c r="G4139" t="s">
        <v>384</v>
      </c>
      <c r="H4139" t="s">
        <v>18</v>
      </c>
      <c r="I4139" t="s">
        <v>18</v>
      </c>
      <c r="J4139" s="4">
        <v>1</v>
      </c>
      <c r="K4139" t="s">
        <v>19</v>
      </c>
      <c r="L4139" t="s">
        <v>1240</v>
      </c>
      <c r="M4139" s="1">
        <v>42926.436712963041</v>
      </c>
      <c r="N4139" s="1">
        <v>42926.436712963041</v>
      </c>
      <c r="O4139" t="s">
        <v>4164</v>
      </c>
      <c r="P4139" t="s">
        <v>4164</v>
      </c>
      <c r="Q4139" t="s">
        <v>2174</v>
      </c>
      <c r="R4139" s="5">
        <v>271454</v>
      </c>
      <c r="S4139" s="5">
        <v>6606</v>
      </c>
    </row>
    <row r="4140" spans="1:19" hidden="1" x14ac:dyDescent="0.2">
      <c r="A4140" t="str">
        <f>VLOOKUP(B4140,Christine!B:R,3,FALSE)</f>
        <v>Nathan Holmes</v>
      </c>
      <c r="B4140" t="str">
        <f>F4140&amp;G4140&amp;C4140&amp;R4140</f>
        <v>200020747CPCCCM1014A+10/7/17+271455</v>
      </c>
      <c r="C4140" t="s">
        <v>4313</v>
      </c>
      <c r="E4140" t="s">
        <v>2170</v>
      </c>
      <c r="F4140" t="s">
        <v>2171</v>
      </c>
      <c r="G4140" t="s">
        <v>386</v>
      </c>
      <c r="H4140" t="s">
        <v>18</v>
      </c>
      <c r="I4140" t="s">
        <v>18</v>
      </c>
      <c r="J4140" s="4">
        <v>1</v>
      </c>
      <c r="K4140" t="s">
        <v>19</v>
      </c>
      <c r="L4140" t="s">
        <v>1240</v>
      </c>
      <c r="M4140" s="1">
        <v>42926.440127315</v>
      </c>
      <c r="N4140" s="1">
        <v>42926.440127315</v>
      </c>
      <c r="O4140" t="s">
        <v>4164</v>
      </c>
      <c r="P4140" t="s">
        <v>4164</v>
      </c>
      <c r="Q4140" t="s">
        <v>2175</v>
      </c>
      <c r="R4140" s="5">
        <v>271455</v>
      </c>
      <c r="S4140" s="5">
        <v>6606</v>
      </c>
    </row>
    <row r="4141" spans="1:19" hidden="1" x14ac:dyDescent="0.2">
      <c r="A4141" t="str">
        <f>VLOOKUP(B4141,Christine!B:R,3,FALSE)</f>
        <v>Nathan Holmes</v>
      </c>
      <c r="B4141" t="str">
        <f>F4141&amp;G4141&amp;C4141&amp;R4141</f>
        <v>200020747CPCCCM1015A+13/7/17+271568</v>
      </c>
      <c r="C4141" t="s">
        <v>4324</v>
      </c>
      <c r="E4141" t="s">
        <v>2170</v>
      </c>
      <c r="F4141" t="s">
        <v>2171</v>
      </c>
      <c r="G4141" t="s">
        <v>136</v>
      </c>
      <c r="H4141" t="s">
        <v>18</v>
      </c>
      <c r="I4141" t="s">
        <v>18</v>
      </c>
      <c r="J4141" s="4">
        <v>1</v>
      </c>
      <c r="K4141" t="s">
        <v>19</v>
      </c>
      <c r="L4141" t="s">
        <v>1240</v>
      </c>
      <c r="M4141" s="1">
        <v>42929.453668981325</v>
      </c>
      <c r="N4141" s="1">
        <v>42929.453668981325</v>
      </c>
      <c r="O4141" t="s">
        <v>4164</v>
      </c>
      <c r="P4141" t="s">
        <v>4164</v>
      </c>
      <c r="Q4141" t="s">
        <v>2176</v>
      </c>
      <c r="R4141" s="5">
        <v>271568</v>
      </c>
      <c r="S4141" s="5">
        <v>6607</v>
      </c>
    </row>
    <row r="4142" spans="1:19" hidden="1" x14ac:dyDescent="0.2">
      <c r="A4142" t="str">
        <f>VLOOKUP(B4142,Christine!B:R,3,FALSE)</f>
        <v>Nathan Holmes</v>
      </c>
      <c r="B4142" t="str">
        <f>F4142&amp;G4142&amp;C4142&amp;R4142</f>
        <v>200020747CPCCOHS2001A+10/7/17+271453</v>
      </c>
      <c r="C4142" t="s">
        <v>4313</v>
      </c>
      <c r="E4142" t="s">
        <v>2170</v>
      </c>
      <c r="F4142" t="s">
        <v>2171</v>
      </c>
      <c r="G4142" t="s">
        <v>390</v>
      </c>
      <c r="H4142" t="s">
        <v>18</v>
      </c>
      <c r="I4142" t="s">
        <v>18</v>
      </c>
      <c r="J4142" s="4">
        <v>1</v>
      </c>
      <c r="K4142" t="s">
        <v>19</v>
      </c>
      <c r="L4142" t="s">
        <v>1240</v>
      </c>
      <c r="M4142" s="1">
        <v>42926.402187500149</v>
      </c>
      <c r="N4142" s="1">
        <v>42926.402187500149</v>
      </c>
      <c r="O4142" t="s">
        <v>4164</v>
      </c>
      <c r="P4142" t="s">
        <v>4164</v>
      </c>
      <c r="Q4142" t="s">
        <v>2177</v>
      </c>
      <c r="R4142" s="5">
        <v>271453</v>
      </c>
      <c r="S4142" s="5">
        <v>6606</v>
      </c>
    </row>
    <row r="4143" spans="1:19" hidden="1" x14ac:dyDescent="0.2">
      <c r="A4143" t="str">
        <f>VLOOKUP(B4143,Christine!B:R,3,FALSE)</f>
        <v>Ethan Cooke</v>
      </c>
      <c r="B4143" t="str">
        <f>F4143&amp;G4143&amp;C4143&amp;R4143</f>
        <v>200020757CPCCCM2001A+4/4/17+257716</v>
      </c>
      <c r="C4143" t="s">
        <v>4353</v>
      </c>
      <c r="E4143" t="s">
        <v>2178</v>
      </c>
      <c r="F4143" t="s">
        <v>2179</v>
      </c>
      <c r="G4143" t="s">
        <v>388</v>
      </c>
      <c r="H4143" t="s">
        <v>18</v>
      </c>
      <c r="I4143" t="s">
        <v>18</v>
      </c>
      <c r="J4143" s="4">
        <v>1</v>
      </c>
      <c r="K4143" t="s">
        <v>19</v>
      </c>
      <c r="L4143" t="s">
        <v>1240</v>
      </c>
      <c r="M4143" s="1">
        <v>42829.386481481604</v>
      </c>
      <c r="N4143" s="1">
        <v>42829.386481481604</v>
      </c>
      <c r="O4143" t="s">
        <v>4164</v>
      </c>
      <c r="P4143" t="s">
        <v>4164</v>
      </c>
      <c r="Q4143" t="s">
        <v>389</v>
      </c>
      <c r="R4143" s="5">
        <v>257716</v>
      </c>
      <c r="S4143" s="5">
        <v>5985</v>
      </c>
    </row>
    <row r="4144" spans="1:19" hidden="1" x14ac:dyDescent="0.2">
      <c r="A4144" t="str">
        <f>VLOOKUP(B4144,Christine!B:R,3,FALSE)</f>
        <v>Maddison Cunningham</v>
      </c>
      <c r="B4144" t="str">
        <f>F4144&amp;G4144&amp;C4144&amp;R4144</f>
        <v>200020762SHBHBAS001+20/2/17+254285</v>
      </c>
      <c r="C4144" t="s">
        <v>4199</v>
      </c>
      <c r="E4144" t="s">
        <v>2180</v>
      </c>
      <c r="F4144" t="s">
        <v>2181</v>
      </c>
      <c r="G4144" t="s">
        <v>764</v>
      </c>
      <c r="H4144" t="s">
        <v>18</v>
      </c>
      <c r="I4144" t="s">
        <v>18</v>
      </c>
      <c r="J4144" s="4">
        <v>1</v>
      </c>
      <c r="K4144" t="s">
        <v>19</v>
      </c>
      <c r="L4144" t="s">
        <v>1240</v>
      </c>
      <c r="M4144" s="1">
        <v>42786.606087963097</v>
      </c>
      <c r="N4144" s="1">
        <v>42786.606087963097</v>
      </c>
      <c r="O4144" t="s">
        <v>4164</v>
      </c>
      <c r="P4144" t="s">
        <v>4164</v>
      </c>
      <c r="Q4144" t="s">
        <v>765</v>
      </c>
      <c r="R4144" s="5">
        <v>254285</v>
      </c>
      <c r="S4144" s="5">
        <v>6061</v>
      </c>
    </row>
    <row r="4145" spans="1:19" hidden="1" x14ac:dyDescent="0.2">
      <c r="A4145" t="str">
        <f>VLOOKUP(B4145,Christine!B:R,3,FALSE)</f>
        <v>Maddison Cunningham</v>
      </c>
      <c r="B4145" t="str">
        <f>F4145&amp;G4145&amp;C4145&amp;R4145</f>
        <v>200020762SHBHBAS002+26/6/17+248996</v>
      </c>
      <c r="C4145" t="s">
        <v>4256</v>
      </c>
      <c r="E4145" t="s">
        <v>2180</v>
      </c>
      <c r="F4145" t="s">
        <v>2181</v>
      </c>
      <c r="G4145" t="s">
        <v>766</v>
      </c>
      <c r="H4145" t="s">
        <v>18</v>
      </c>
      <c r="I4145" t="s">
        <v>18</v>
      </c>
      <c r="J4145" s="4">
        <v>1</v>
      </c>
      <c r="K4145" t="s">
        <v>19</v>
      </c>
      <c r="L4145" t="s">
        <v>1240</v>
      </c>
      <c r="M4145" s="1">
        <v>42912.655590277631</v>
      </c>
      <c r="N4145" s="1">
        <v>42912.655590277631</v>
      </c>
      <c r="O4145" t="s">
        <v>4164</v>
      </c>
      <c r="P4145" t="s">
        <v>4164</v>
      </c>
      <c r="Q4145" t="s">
        <v>767</v>
      </c>
      <c r="R4145" s="5">
        <v>248996</v>
      </c>
      <c r="S4145" s="5">
        <v>6063</v>
      </c>
    </row>
    <row r="4146" spans="1:19" hidden="1" x14ac:dyDescent="0.2">
      <c r="A4146" t="str">
        <f>VLOOKUP(B4146,Christine!B:R,3,FALSE)</f>
        <v>Maddison Cunningham</v>
      </c>
      <c r="B4146" t="str">
        <f>F4146&amp;G4146&amp;C4146&amp;R4146</f>
        <v>200020762SHBHCLS002+30/5/17+252797</v>
      </c>
      <c r="C4146" t="s">
        <v>4285</v>
      </c>
      <c r="E4146" t="s">
        <v>2180</v>
      </c>
      <c r="F4146" t="s">
        <v>2181</v>
      </c>
      <c r="G4146" t="s">
        <v>768</v>
      </c>
      <c r="H4146" t="s">
        <v>18</v>
      </c>
      <c r="I4146" t="s">
        <v>18</v>
      </c>
      <c r="J4146" s="4">
        <v>1</v>
      </c>
      <c r="K4146" t="s">
        <v>19</v>
      </c>
      <c r="L4146" t="s">
        <v>1240</v>
      </c>
      <c r="M4146" s="1">
        <v>42885.659722222015</v>
      </c>
      <c r="N4146" s="1">
        <v>42885.659722222015</v>
      </c>
      <c r="O4146" t="s">
        <v>4164</v>
      </c>
      <c r="P4146" t="s">
        <v>4164</v>
      </c>
      <c r="Q4146" t="s">
        <v>769</v>
      </c>
      <c r="R4146" s="5">
        <v>252797</v>
      </c>
      <c r="S4146" s="5">
        <v>6064</v>
      </c>
    </row>
    <row r="4147" spans="1:19" hidden="1" x14ac:dyDescent="0.2">
      <c r="A4147" t="str">
        <f>VLOOKUP(B4147,Christine!B:R,3,FALSE)</f>
        <v>Maddison Cunningham</v>
      </c>
      <c r="B4147" t="str">
        <f>F4147&amp;G4147&amp;C4147&amp;R4147</f>
        <v>200020762SHBHCLS003+19/6/17+249357</v>
      </c>
      <c r="C4147" t="s">
        <v>4309</v>
      </c>
      <c r="E4147" t="s">
        <v>2180</v>
      </c>
      <c r="F4147" t="s">
        <v>2181</v>
      </c>
      <c r="G4147" t="s">
        <v>800</v>
      </c>
      <c r="H4147" t="s">
        <v>18</v>
      </c>
      <c r="I4147" t="s">
        <v>18</v>
      </c>
      <c r="J4147" s="4">
        <v>1</v>
      </c>
      <c r="K4147" t="s">
        <v>19</v>
      </c>
      <c r="L4147" t="s">
        <v>1240</v>
      </c>
      <c r="M4147" s="1">
        <v>42905.399131944403</v>
      </c>
      <c r="N4147" s="1">
        <v>42905.399131944403</v>
      </c>
      <c r="O4147" t="s">
        <v>4164</v>
      </c>
      <c r="P4147" t="s">
        <v>4164</v>
      </c>
      <c r="Q4147" t="s">
        <v>801</v>
      </c>
      <c r="R4147" s="5">
        <v>249357</v>
      </c>
      <c r="S4147" s="5">
        <v>6147</v>
      </c>
    </row>
    <row r="4148" spans="1:19" hidden="1" x14ac:dyDescent="0.2">
      <c r="A4148" t="str">
        <f>VLOOKUP(B4148,Christine!B:R,3,FALSE)</f>
        <v>Maddison Cunningham</v>
      </c>
      <c r="B4148" t="str">
        <f>F4148&amp;G4148&amp;C4148&amp;R4148</f>
        <v>200020762SHBHCLS004+19/6/17+255947</v>
      </c>
      <c r="C4148" t="s">
        <v>4309</v>
      </c>
      <c r="E4148" t="s">
        <v>2180</v>
      </c>
      <c r="F4148" t="s">
        <v>2181</v>
      </c>
      <c r="G4148" t="s">
        <v>802</v>
      </c>
      <c r="H4148" t="s">
        <v>18</v>
      </c>
      <c r="I4148" t="s">
        <v>18</v>
      </c>
      <c r="J4148" s="4">
        <v>1</v>
      </c>
      <c r="K4148" t="s">
        <v>19</v>
      </c>
      <c r="L4148" t="s">
        <v>1240</v>
      </c>
      <c r="M4148" s="1">
        <v>42905.4090509261</v>
      </c>
      <c r="N4148" s="1">
        <v>42905.4090509261</v>
      </c>
      <c r="O4148" t="s">
        <v>4164</v>
      </c>
      <c r="P4148" t="s">
        <v>4164</v>
      </c>
      <c r="Q4148" t="s">
        <v>803</v>
      </c>
      <c r="R4148" s="5">
        <v>255947</v>
      </c>
      <c r="S4148" s="5">
        <v>6146</v>
      </c>
    </row>
    <row r="4149" spans="1:19" hidden="1" x14ac:dyDescent="0.2">
      <c r="A4149" t="str">
        <f>VLOOKUP(B4149,Christine!B:R,3,FALSE)</f>
        <v>Maddison Cunningham</v>
      </c>
      <c r="B4149" t="str">
        <f>F4149&amp;G4149&amp;C4149&amp;R4149</f>
        <v>200020762SHBHCLS005+24/7/17+258266</v>
      </c>
      <c r="C4149" t="s">
        <v>4204</v>
      </c>
      <c r="E4149" t="s">
        <v>2180</v>
      </c>
      <c r="F4149" t="s">
        <v>2181</v>
      </c>
      <c r="G4149" t="s">
        <v>804</v>
      </c>
      <c r="H4149" t="s">
        <v>18</v>
      </c>
      <c r="I4149" t="s">
        <v>18</v>
      </c>
      <c r="J4149" s="4">
        <v>1</v>
      </c>
      <c r="K4149" t="s">
        <v>19</v>
      </c>
      <c r="L4149" t="s">
        <v>1240</v>
      </c>
      <c r="M4149" s="1">
        <v>42940.412372685038</v>
      </c>
      <c r="N4149" s="1">
        <v>42940.412372685038</v>
      </c>
      <c r="O4149" t="s">
        <v>4164</v>
      </c>
      <c r="P4149" t="s">
        <v>4164</v>
      </c>
      <c r="Q4149" t="s">
        <v>805</v>
      </c>
      <c r="R4149" s="5">
        <v>258266</v>
      </c>
      <c r="S4149" s="5">
        <v>6152</v>
      </c>
    </row>
    <row r="4150" spans="1:19" hidden="1" x14ac:dyDescent="0.2">
      <c r="A4150" t="str">
        <f>VLOOKUP(B4150,Christine!B:R,3,FALSE)</f>
        <v>Maddison Cunningham</v>
      </c>
      <c r="B4150" t="str">
        <f>F4150&amp;G4150&amp;C4150&amp;R4150</f>
        <v>200020762SHBHDES003+19/6/17+254283</v>
      </c>
      <c r="C4150" t="s">
        <v>4309</v>
      </c>
      <c r="E4150" t="s">
        <v>2180</v>
      </c>
      <c r="F4150" t="s">
        <v>2181</v>
      </c>
      <c r="G4150" t="s">
        <v>778</v>
      </c>
      <c r="H4150" t="s">
        <v>18</v>
      </c>
      <c r="I4150" t="s">
        <v>18</v>
      </c>
      <c r="J4150" s="4">
        <v>1</v>
      </c>
      <c r="K4150" t="s">
        <v>19</v>
      </c>
      <c r="L4150" t="s">
        <v>1240</v>
      </c>
      <c r="M4150" s="1">
        <v>42905.394571759272</v>
      </c>
      <c r="N4150" s="1">
        <v>42905.394571759272</v>
      </c>
      <c r="O4150" t="s">
        <v>4164</v>
      </c>
      <c r="P4150" t="s">
        <v>4164</v>
      </c>
      <c r="Q4150" t="s">
        <v>779</v>
      </c>
      <c r="R4150" s="5">
        <v>254283</v>
      </c>
      <c r="S4150" s="5">
        <v>6144</v>
      </c>
    </row>
    <row r="4151" spans="1:19" hidden="1" x14ac:dyDescent="0.2">
      <c r="A4151" t="str">
        <f>VLOOKUP(B4151,Christine!B:R,3,FALSE)</f>
        <v>Maddison Cunningham</v>
      </c>
      <c r="B4151" t="str">
        <f>F4151&amp;G4151&amp;C4151&amp;R4151</f>
        <v>200020762SHBHIND001+20/2/17+254343</v>
      </c>
      <c r="C4151" t="s">
        <v>4199</v>
      </c>
      <c r="E4151" t="s">
        <v>2180</v>
      </c>
      <c r="F4151" t="s">
        <v>2181</v>
      </c>
      <c r="G4151" t="s">
        <v>780</v>
      </c>
      <c r="H4151" t="s">
        <v>18</v>
      </c>
      <c r="I4151" t="s">
        <v>18</v>
      </c>
      <c r="J4151" s="4">
        <v>1</v>
      </c>
      <c r="K4151" t="s">
        <v>19</v>
      </c>
      <c r="L4151" t="s">
        <v>1240</v>
      </c>
      <c r="M4151" s="1">
        <v>42786.616631944664</v>
      </c>
      <c r="N4151" s="1">
        <v>42786.616631944664</v>
      </c>
      <c r="O4151" t="s">
        <v>4164</v>
      </c>
      <c r="P4151" t="s">
        <v>4164</v>
      </c>
      <c r="Q4151" t="s">
        <v>781</v>
      </c>
      <c r="R4151" s="5">
        <v>254343</v>
      </c>
      <c r="S4151" s="5">
        <v>6059</v>
      </c>
    </row>
    <row r="4152" spans="1:19" hidden="1" x14ac:dyDescent="0.2">
      <c r="A4152" t="str">
        <f>VLOOKUP(B4152,Christine!B:R,3,FALSE)</f>
        <v>Maddison Cunningham</v>
      </c>
      <c r="B4152" t="str">
        <f>F4152&amp;G4152&amp;C4152&amp;R4152</f>
        <v>200020762SHBHTRI001+29/5/17+248994</v>
      </c>
      <c r="C4152" t="s">
        <v>4320</v>
      </c>
      <c r="E4152" t="s">
        <v>2180</v>
      </c>
      <c r="F4152" t="s">
        <v>2181</v>
      </c>
      <c r="G4152" t="s">
        <v>782</v>
      </c>
      <c r="H4152" t="s">
        <v>18</v>
      </c>
      <c r="I4152" t="s">
        <v>18</v>
      </c>
      <c r="J4152" s="4">
        <v>1</v>
      </c>
      <c r="K4152" t="s">
        <v>19</v>
      </c>
      <c r="L4152" t="s">
        <v>1240</v>
      </c>
      <c r="M4152" s="1">
        <v>42884.581990740728</v>
      </c>
      <c r="N4152" s="1">
        <v>42884.581990740728</v>
      </c>
      <c r="O4152" t="s">
        <v>4164</v>
      </c>
      <c r="P4152" t="s">
        <v>4164</v>
      </c>
      <c r="Q4152" t="s">
        <v>783</v>
      </c>
      <c r="R4152" s="5">
        <v>248994</v>
      </c>
      <c r="S4152" s="5">
        <v>6150</v>
      </c>
    </row>
    <row r="4153" spans="1:19" hidden="1" x14ac:dyDescent="0.2">
      <c r="A4153" t="str">
        <f>VLOOKUP(B4153,Christine!B:R,3,FALSE)</f>
        <v>Maddison Cunningham</v>
      </c>
      <c r="B4153" t="str">
        <f>F4153&amp;G4153&amp;C4153&amp;R4153</f>
        <v>200020762SHBXIND001+2/5/17+251925</v>
      </c>
      <c r="C4153" t="s">
        <v>4240</v>
      </c>
      <c r="E4153" t="s">
        <v>2180</v>
      </c>
      <c r="F4153" t="s">
        <v>2181</v>
      </c>
      <c r="G4153" t="s">
        <v>786</v>
      </c>
      <c r="H4153" t="s">
        <v>18</v>
      </c>
      <c r="I4153" t="s">
        <v>18</v>
      </c>
      <c r="J4153" s="4">
        <v>1</v>
      </c>
      <c r="K4153" t="s">
        <v>19</v>
      </c>
      <c r="L4153" t="s">
        <v>1240</v>
      </c>
      <c r="M4153" s="1">
        <v>42857.599502314813</v>
      </c>
      <c r="N4153" s="1">
        <v>42857.599502314813</v>
      </c>
      <c r="O4153" t="s">
        <v>4164</v>
      </c>
      <c r="P4153" t="s">
        <v>4164</v>
      </c>
      <c r="Q4153" t="s">
        <v>787</v>
      </c>
      <c r="R4153" s="5">
        <v>251925</v>
      </c>
      <c r="S4153" s="5">
        <v>6157</v>
      </c>
    </row>
    <row r="4154" spans="1:19" hidden="1" x14ac:dyDescent="0.2">
      <c r="A4154" t="str">
        <f>VLOOKUP(B4154,Christine!B:R,3,FALSE)</f>
        <v>Maddison Cunningham</v>
      </c>
      <c r="B4154" t="str">
        <f>F4154&amp;G4154&amp;C4154&amp;R4154</f>
        <v>200020762SHBXIND002+19/6/17+254268</v>
      </c>
      <c r="C4154" t="s">
        <v>4309</v>
      </c>
      <c r="E4154" t="s">
        <v>2180</v>
      </c>
      <c r="F4154" t="s">
        <v>2181</v>
      </c>
      <c r="G4154" t="s">
        <v>788</v>
      </c>
      <c r="H4154" t="s">
        <v>18</v>
      </c>
      <c r="I4154" t="s">
        <v>18</v>
      </c>
      <c r="J4154" s="4">
        <v>1</v>
      </c>
      <c r="K4154" t="s">
        <v>19</v>
      </c>
      <c r="L4154" t="s">
        <v>1240</v>
      </c>
      <c r="M4154" s="1">
        <v>42905.396261574235</v>
      </c>
      <c r="N4154" s="1">
        <v>42905.396261574235</v>
      </c>
      <c r="O4154" t="s">
        <v>4164</v>
      </c>
      <c r="P4154" t="s">
        <v>4164</v>
      </c>
      <c r="Q4154" t="s">
        <v>789</v>
      </c>
      <c r="R4154" s="5">
        <v>254268</v>
      </c>
      <c r="S4154" s="5">
        <v>6071</v>
      </c>
    </row>
    <row r="4155" spans="1:19" hidden="1" x14ac:dyDescent="0.2">
      <c r="A4155" t="str">
        <f>VLOOKUP(B4155,Christine!B:R,3,FALSE)</f>
        <v>Maddison Cunningham</v>
      </c>
      <c r="B4155" t="str">
        <f>F4155&amp;G4155&amp;C4155&amp;R4155</f>
        <v>200020762SHBXWHS001+20/2/17+234177</v>
      </c>
      <c r="C4155" t="s">
        <v>4199</v>
      </c>
      <c r="E4155" t="s">
        <v>2180</v>
      </c>
      <c r="F4155" t="s">
        <v>2181</v>
      </c>
      <c r="G4155" t="s">
        <v>790</v>
      </c>
      <c r="H4155" t="s">
        <v>18</v>
      </c>
      <c r="I4155" t="s">
        <v>18</v>
      </c>
      <c r="J4155" s="4">
        <v>1</v>
      </c>
      <c r="K4155" t="s">
        <v>19</v>
      </c>
      <c r="L4155" t="s">
        <v>1240</v>
      </c>
      <c r="M4155" s="1">
        <v>42786.588124999776</v>
      </c>
      <c r="N4155" s="1">
        <v>42786.588124999776</v>
      </c>
      <c r="O4155" t="s">
        <v>4164</v>
      </c>
      <c r="P4155" t="s">
        <v>4164</v>
      </c>
      <c r="Q4155" t="s">
        <v>791</v>
      </c>
      <c r="R4155" s="5">
        <v>234177</v>
      </c>
      <c r="S4155" s="5">
        <v>6062</v>
      </c>
    </row>
    <row r="4156" spans="1:19" hidden="1" x14ac:dyDescent="0.2">
      <c r="A4156" t="str">
        <f>VLOOKUP(B4156,Christine!B:R,3,FALSE)</f>
        <v>Nathan Hammond</v>
      </c>
      <c r="B4156" t="str">
        <f>F4156&amp;G4156&amp;C4156&amp;R4156</f>
        <v>200020847AHCBAC401+20/4/17+269648</v>
      </c>
      <c r="C4156" t="s">
        <v>4201</v>
      </c>
      <c r="E4156" t="s">
        <v>2182</v>
      </c>
      <c r="F4156" t="s">
        <v>2183</v>
      </c>
      <c r="G4156" t="s">
        <v>989</v>
      </c>
      <c r="H4156" t="s">
        <v>18</v>
      </c>
      <c r="I4156" t="s">
        <v>18</v>
      </c>
      <c r="J4156" s="4">
        <v>1</v>
      </c>
      <c r="K4156" t="s">
        <v>19</v>
      </c>
      <c r="L4156" t="s">
        <v>1240</v>
      </c>
      <c r="M4156" s="1">
        <v>42845.466018518433</v>
      </c>
      <c r="N4156" s="1">
        <v>42845.466018518433</v>
      </c>
      <c r="O4156" t="s">
        <v>4164</v>
      </c>
      <c r="P4156" t="s">
        <v>4164</v>
      </c>
      <c r="Q4156" t="s">
        <v>990</v>
      </c>
      <c r="R4156" s="5">
        <v>269648</v>
      </c>
      <c r="S4156" s="5">
        <v>6299</v>
      </c>
    </row>
    <row r="4157" spans="1:19" hidden="1" x14ac:dyDescent="0.2">
      <c r="A4157" t="str">
        <f>VLOOKUP(B4157,Christine!B:R,3,FALSE)</f>
        <v>Nathan Hammond</v>
      </c>
      <c r="B4157" t="str">
        <f>F4157&amp;G4157&amp;C4157&amp;R4157</f>
        <v>200020847AHCBAC402+20/4/17+269672</v>
      </c>
      <c r="C4157" t="s">
        <v>4201</v>
      </c>
      <c r="E4157" t="s">
        <v>2182</v>
      </c>
      <c r="F4157" t="s">
        <v>2183</v>
      </c>
      <c r="G4157" t="s">
        <v>991</v>
      </c>
      <c r="H4157" t="s">
        <v>18</v>
      </c>
      <c r="I4157" t="s">
        <v>18</v>
      </c>
      <c r="J4157" s="4">
        <v>1</v>
      </c>
      <c r="K4157" t="s">
        <v>19</v>
      </c>
      <c r="L4157" t="s">
        <v>1240</v>
      </c>
      <c r="M4157" s="1">
        <v>42845.468229166698</v>
      </c>
      <c r="N4157" s="1">
        <v>42845.468229166698</v>
      </c>
      <c r="O4157" t="s">
        <v>4164</v>
      </c>
      <c r="P4157" t="s">
        <v>4164</v>
      </c>
      <c r="Q4157" t="s">
        <v>992</v>
      </c>
      <c r="R4157" s="5">
        <v>269672</v>
      </c>
      <c r="S4157" s="5">
        <v>6299</v>
      </c>
    </row>
    <row r="4158" spans="1:19" hidden="1" x14ac:dyDescent="0.2">
      <c r="A4158" t="str">
        <f>VLOOKUP(B4158,Christine!B:R,3,FALSE)</f>
        <v>Nathan Hammond</v>
      </c>
      <c r="B4158" t="str">
        <f>F4158&amp;G4158&amp;C4158&amp;R4158</f>
        <v>200020847AHCLSK404+8/6/17+272437</v>
      </c>
      <c r="C4158" t="s">
        <v>4224</v>
      </c>
      <c r="E4158" t="s">
        <v>2182</v>
      </c>
      <c r="F4158" t="s">
        <v>2183</v>
      </c>
      <c r="G4158" t="s">
        <v>993</v>
      </c>
      <c r="H4158" t="s">
        <v>18</v>
      </c>
      <c r="I4158" t="s">
        <v>18</v>
      </c>
      <c r="J4158" s="4">
        <v>1</v>
      </c>
      <c r="K4158" t="s">
        <v>19</v>
      </c>
      <c r="L4158" t="s">
        <v>1240</v>
      </c>
      <c r="M4158" s="1">
        <v>42894.632268518675</v>
      </c>
      <c r="N4158" s="1">
        <v>42894.632268518675</v>
      </c>
      <c r="O4158" t="s">
        <v>4164</v>
      </c>
      <c r="P4158" t="s">
        <v>4164</v>
      </c>
      <c r="Q4158" t="s">
        <v>994</v>
      </c>
      <c r="R4158" s="5">
        <v>272437</v>
      </c>
      <c r="S4158" s="5">
        <v>6611</v>
      </c>
    </row>
    <row r="4159" spans="1:19" hidden="1" x14ac:dyDescent="0.2">
      <c r="A4159" t="str">
        <f>VLOOKUP(B4159,Christine!B:R,3,FALSE)</f>
        <v>Nathan Hammond</v>
      </c>
      <c r="B4159" t="str">
        <f>F4159&amp;G4159&amp;C4159&amp;R4159</f>
        <v>200020847AHCLSK409+8/6/17+272438</v>
      </c>
      <c r="C4159" t="s">
        <v>4224</v>
      </c>
      <c r="E4159" t="s">
        <v>2182</v>
      </c>
      <c r="F4159" t="s">
        <v>2183</v>
      </c>
      <c r="G4159" t="s">
        <v>995</v>
      </c>
      <c r="H4159" t="s">
        <v>18</v>
      </c>
      <c r="I4159" t="s">
        <v>18</v>
      </c>
      <c r="J4159" s="4">
        <v>1</v>
      </c>
      <c r="K4159" t="s">
        <v>19</v>
      </c>
      <c r="L4159" t="s">
        <v>1240</v>
      </c>
      <c r="M4159" s="1">
        <v>42894.633587962948</v>
      </c>
      <c r="N4159" s="1">
        <v>42894.633587962948</v>
      </c>
      <c r="O4159" t="s">
        <v>4164</v>
      </c>
      <c r="P4159" t="s">
        <v>4164</v>
      </c>
      <c r="Q4159" t="s">
        <v>996</v>
      </c>
      <c r="R4159" s="5">
        <v>272438</v>
      </c>
      <c r="S4159" s="5">
        <v>6611</v>
      </c>
    </row>
    <row r="4160" spans="1:19" hidden="1" x14ac:dyDescent="0.2">
      <c r="A4160" t="str">
        <f>VLOOKUP(B4160,Christine!B:R,3,FALSE)</f>
        <v>Nathan Hammond</v>
      </c>
      <c r="B4160" t="str">
        <f>F4160&amp;G4160&amp;C4160&amp;R4160</f>
        <v>200020847AHCPMG410+20/4/17+269673</v>
      </c>
      <c r="C4160" t="s">
        <v>4201</v>
      </c>
      <c r="E4160" t="s">
        <v>2182</v>
      </c>
      <c r="F4160" t="s">
        <v>2183</v>
      </c>
      <c r="G4160" t="s">
        <v>997</v>
      </c>
      <c r="H4160" t="s">
        <v>18</v>
      </c>
      <c r="I4160" t="s">
        <v>18</v>
      </c>
      <c r="J4160" s="4">
        <v>1</v>
      </c>
      <c r="K4160" t="s">
        <v>19</v>
      </c>
      <c r="L4160" t="s">
        <v>1240</v>
      </c>
      <c r="M4160" s="1">
        <v>42845.469398148358</v>
      </c>
      <c r="N4160" s="1">
        <v>42845.469398148358</v>
      </c>
      <c r="O4160" t="s">
        <v>4164</v>
      </c>
      <c r="P4160" t="s">
        <v>4164</v>
      </c>
      <c r="Q4160" t="s">
        <v>998</v>
      </c>
      <c r="R4160" s="5">
        <v>269673</v>
      </c>
      <c r="S4160" s="5">
        <v>6299</v>
      </c>
    </row>
    <row r="4161" spans="1:19" hidden="1" x14ac:dyDescent="0.2">
      <c r="A4161" t="str">
        <f>VLOOKUP(B4161,Christine!B:R,3,FALSE)</f>
        <v>Sam Riedell</v>
      </c>
      <c r="B4161" t="str">
        <f>F4161&amp;G4161&amp;C4161&amp;R4161</f>
        <v>200020866CPCCCA3001A+4/8/17+261247</v>
      </c>
      <c r="C4161" t="s">
        <v>4301</v>
      </c>
      <c r="E4161" t="s">
        <v>2184</v>
      </c>
      <c r="F4161" t="s">
        <v>2185</v>
      </c>
      <c r="G4161" t="s">
        <v>426</v>
      </c>
      <c r="H4161" t="s">
        <v>18</v>
      </c>
      <c r="I4161" t="s">
        <v>18</v>
      </c>
      <c r="J4161" s="4">
        <v>1</v>
      </c>
      <c r="K4161" t="s">
        <v>19</v>
      </c>
      <c r="L4161" t="s">
        <v>1240</v>
      </c>
      <c r="M4161" s="1">
        <v>42951.623807870317</v>
      </c>
      <c r="N4161" s="1">
        <v>42951.623807870317</v>
      </c>
      <c r="O4161" t="s">
        <v>4164</v>
      </c>
      <c r="P4161" t="s">
        <v>4164</v>
      </c>
      <c r="Q4161" t="s">
        <v>427</v>
      </c>
      <c r="R4161" s="5">
        <v>261247</v>
      </c>
      <c r="S4161" s="5">
        <v>5998</v>
      </c>
    </row>
    <row r="4162" spans="1:19" hidden="1" x14ac:dyDescent="0.2">
      <c r="A4162" t="str">
        <f>VLOOKUP(B4162,Christine!B:R,3,FALSE)</f>
        <v>Sam Riedell</v>
      </c>
      <c r="B4162" t="str">
        <f>F4162&amp;G4162&amp;C4162&amp;R4162</f>
        <v>200020866CPCCCA3004A+4/8/17+255856</v>
      </c>
      <c r="C4162" t="s">
        <v>4301</v>
      </c>
      <c r="E4162" t="s">
        <v>2184</v>
      </c>
      <c r="F4162" t="s">
        <v>2185</v>
      </c>
      <c r="G4162" t="s">
        <v>428</v>
      </c>
      <c r="H4162" t="s">
        <v>18</v>
      </c>
      <c r="I4162" t="s">
        <v>18</v>
      </c>
      <c r="J4162" s="4">
        <v>1</v>
      </c>
      <c r="K4162" t="s">
        <v>19</v>
      </c>
      <c r="L4162" t="s">
        <v>1240</v>
      </c>
      <c r="M4162" s="1">
        <v>42951.648668981623</v>
      </c>
      <c r="N4162" s="1">
        <v>42951.648668981623</v>
      </c>
      <c r="O4162" t="s">
        <v>4164</v>
      </c>
      <c r="P4162" t="s">
        <v>4164</v>
      </c>
      <c r="Q4162" t="s">
        <v>429</v>
      </c>
      <c r="R4162" s="5">
        <v>255856</v>
      </c>
      <c r="S4162" s="5">
        <v>5998</v>
      </c>
    </row>
    <row r="4163" spans="1:19" hidden="1" x14ac:dyDescent="0.2">
      <c r="A4163" t="str">
        <f>VLOOKUP(B4163,Christine!B:R,3,FALSE)</f>
        <v>Sam Riedell</v>
      </c>
      <c r="B4163" t="str">
        <f>F4163&amp;G4163&amp;C4163&amp;R4163</f>
        <v>200020866CPCCCA3005B+6/2/17+255972</v>
      </c>
      <c r="C4163" t="s">
        <v>4365</v>
      </c>
      <c r="E4163" t="s">
        <v>2184</v>
      </c>
      <c r="F4163" t="s">
        <v>2185</v>
      </c>
      <c r="G4163" t="s">
        <v>466</v>
      </c>
      <c r="H4163" t="s">
        <v>18</v>
      </c>
      <c r="I4163" t="s">
        <v>18</v>
      </c>
      <c r="J4163" s="4">
        <v>1</v>
      </c>
      <c r="K4163" t="s">
        <v>19</v>
      </c>
      <c r="L4163" t="s">
        <v>1240</v>
      </c>
      <c r="M4163" s="1">
        <v>42772.586134259123</v>
      </c>
      <c r="N4163" s="1">
        <v>42772.586134259123</v>
      </c>
      <c r="O4163" t="s">
        <v>4164</v>
      </c>
      <c r="P4163" t="s">
        <v>4164</v>
      </c>
      <c r="Q4163" t="s">
        <v>467</v>
      </c>
      <c r="R4163" s="5">
        <v>255972</v>
      </c>
      <c r="S4163" s="5">
        <v>6006</v>
      </c>
    </row>
    <row r="4164" spans="1:19" hidden="1" x14ac:dyDescent="0.2">
      <c r="A4164" t="str">
        <f>VLOOKUP(B4164,Christine!B:R,3,FALSE)</f>
        <v>Sam Riedell</v>
      </c>
      <c r="B4164" t="str">
        <f>F4164&amp;G4164&amp;C4164&amp;R4164</f>
        <v>200020866CPCCCA3006B+4/8/17+258070</v>
      </c>
      <c r="C4164" t="s">
        <v>4301</v>
      </c>
      <c r="E4164" t="s">
        <v>2184</v>
      </c>
      <c r="F4164" t="s">
        <v>2185</v>
      </c>
      <c r="G4164" t="s">
        <v>905</v>
      </c>
      <c r="H4164" t="s">
        <v>18</v>
      </c>
      <c r="I4164" t="s">
        <v>18</v>
      </c>
      <c r="J4164" s="4">
        <v>1</v>
      </c>
      <c r="K4164" t="s">
        <v>19</v>
      </c>
      <c r="L4164" t="s">
        <v>1240</v>
      </c>
      <c r="M4164" s="1">
        <v>42951.579641203862</v>
      </c>
      <c r="N4164" s="1">
        <v>42951.579641203862</v>
      </c>
      <c r="O4164" t="s">
        <v>4164</v>
      </c>
      <c r="P4164" t="s">
        <v>4164</v>
      </c>
      <c r="Q4164" t="s">
        <v>906</v>
      </c>
      <c r="R4164" s="5">
        <v>258070</v>
      </c>
      <c r="S4164" s="5">
        <v>6004</v>
      </c>
    </row>
    <row r="4165" spans="1:19" hidden="1" x14ac:dyDescent="0.2">
      <c r="A4165" t="str">
        <f>VLOOKUP(B4165,Christine!B:R,3,FALSE)</f>
        <v>Sam Riedell</v>
      </c>
      <c r="B4165" t="str">
        <f>F4165&amp;G4165&amp;C4165&amp;R4165</f>
        <v>200020866CPCCCA3007C+6/2/17+255971</v>
      </c>
      <c r="C4165" t="s">
        <v>4365</v>
      </c>
      <c r="E4165" t="s">
        <v>2184</v>
      </c>
      <c r="F4165" t="s">
        <v>2185</v>
      </c>
      <c r="G4165" t="s">
        <v>468</v>
      </c>
      <c r="H4165" t="s">
        <v>18</v>
      </c>
      <c r="I4165" t="s">
        <v>18</v>
      </c>
      <c r="J4165" s="4">
        <v>1</v>
      </c>
      <c r="K4165" t="s">
        <v>19</v>
      </c>
      <c r="L4165" t="s">
        <v>1240</v>
      </c>
      <c r="M4165" s="1">
        <v>42772.587349536829</v>
      </c>
      <c r="N4165" s="1">
        <v>42772.587349536829</v>
      </c>
      <c r="O4165" t="s">
        <v>4164</v>
      </c>
      <c r="P4165" t="s">
        <v>4164</v>
      </c>
      <c r="Q4165" t="s">
        <v>469</v>
      </c>
      <c r="R4165" s="5">
        <v>255971</v>
      </c>
      <c r="S4165" s="5">
        <v>6006</v>
      </c>
    </row>
    <row r="4166" spans="1:19" hidden="1" x14ac:dyDescent="0.2">
      <c r="A4166" t="str">
        <f>VLOOKUP(B4166,Christine!B:R,3,FALSE)</f>
        <v>Sam Riedell</v>
      </c>
      <c r="B4166" t="str">
        <f>F4166&amp;G4166&amp;C4166&amp;R4166</f>
        <v>200020866CPCCCA3008B+3/8/17+257544</v>
      </c>
      <c r="C4166" t="s">
        <v>4175</v>
      </c>
      <c r="E4166" t="s">
        <v>2184</v>
      </c>
      <c r="F4166" t="s">
        <v>2185</v>
      </c>
      <c r="G4166" t="s">
        <v>673</v>
      </c>
      <c r="H4166" t="s">
        <v>18</v>
      </c>
      <c r="I4166" t="s">
        <v>18</v>
      </c>
      <c r="J4166" s="4">
        <v>1</v>
      </c>
      <c r="K4166" t="s">
        <v>19</v>
      </c>
      <c r="L4166" t="s">
        <v>1240</v>
      </c>
      <c r="M4166" s="1">
        <v>42950.642141203862</v>
      </c>
      <c r="N4166" s="1">
        <v>42950.642141203862</v>
      </c>
      <c r="O4166" t="s">
        <v>4164</v>
      </c>
      <c r="P4166" t="s">
        <v>4164</v>
      </c>
      <c r="Q4166" t="s">
        <v>674</v>
      </c>
      <c r="R4166" s="5">
        <v>257544</v>
      </c>
      <c r="S4166" s="5">
        <v>6001</v>
      </c>
    </row>
    <row r="4167" spans="1:19" hidden="1" x14ac:dyDescent="0.2">
      <c r="A4167" t="str">
        <f>VLOOKUP(B4167,Christine!B:R,3,FALSE)</f>
        <v>Sam Riedell</v>
      </c>
      <c r="B4167" t="str">
        <f>F4167&amp;G4167&amp;C4167&amp;R4167</f>
        <v>200020866CPCCCA3017B+3/8/17+257545</v>
      </c>
      <c r="C4167" t="s">
        <v>4175</v>
      </c>
      <c r="E4167" t="s">
        <v>2184</v>
      </c>
      <c r="F4167" t="s">
        <v>2185</v>
      </c>
      <c r="G4167" t="s">
        <v>676</v>
      </c>
      <c r="H4167" t="s">
        <v>18</v>
      </c>
      <c r="I4167" t="s">
        <v>18</v>
      </c>
      <c r="J4167" s="4">
        <v>1</v>
      </c>
      <c r="K4167" t="s">
        <v>19</v>
      </c>
      <c r="L4167" t="s">
        <v>1240</v>
      </c>
      <c r="M4167" s="1">
        <v>42950.647719907574</v>
      </c>
      <c r="N4167" s="1">
        <v>42950.647719907574</v>
      </c>
      <c r="O4167" t="s">
        <v>4164</v>
      </c>
      <c r="P4167" t="s">
        <v>4164</v>
      </c>
      <c r="Q4167" t="s">
        <v>677</v>
      </c>
      <c r="R4167" s="5">
        <v>257545</v>
      </c>
      <c r="S4167" s="5">
        <v>6001</v>
      </c>
    </row>
    <row r="4168" spans="1:19" hidden="1" x14ac:dyDescent="0.2">
      <c r="A4168" t="str">
        <f>VLOOKUP(B4168,Christine!B:R,3,FALSE)</f>
        <v>Sam Riedell</v>
      </c>
      <c r="B4168" t="str">
        <f>F4168&amp;G4168&amp;C4168&amp;R4168</f>
        <v>200020866CPCCCM2008B+31/7/17+260289</v>
      </c>
      <c r="C4168" t="s">
        <v>4169</v>
      </c>
      <c r="E4168" t="s">
        <v>2184</v>
      </c>
      <c r="F4168" t="s">
        <v>2185</v>
      </c>
      <c r="G4168" t="s">
        <v>599</v>
      </c>
      <c r="H4168" t="s">
        <v>18</v>
      </c>
      <c r="I4168" t="s">
        <v>18</v>
      </c>
      <c r="J4168" s="4">
        <v>1</v>
      </c>
      <c r="K4168" t="s">
        <v>19</v>
      </c>
      <c r="L4168" t="s">
        <v>1240</v>
      </c>
      <c r="M4168" s="1">
        <v>42947.363611110952</v>
      </c>
      <c r="N4168" s="1">
        <v>42947.363611110952</v>
      </c>
      <c r="O4168" t="s">
        <v>4164</v>
      </c>
      <c r="P4168" t="s">
        <v>4164</v>
      </c>
      <c r="Q4168" t="s">
        <v>600</v>
      </c>
      <c r="R4168" s="5">
        <v>260289</v>
      </c>
      <c r="S4168" s="5">
        <v>6003</v>
      </c>
    </row>
    <row r="4169" spans="1:19" hidden="1" x14ac:dyDescent="0.2">
      <c r="A4169" t="str">
        <f>VLOOKUP(B4169,Christine!B:R,3,FALSE)</f>
        <v>Sam Riedell</v>
      </c>
      <c r="B4169" t="str">
        <f>F4169&amp;G4169&amp;C4169&amp;R4169</f>
        <v>200020866CPCCCM2010B+31/7/17+260288</v>
      </c>
      <c r="C4169" t="s">
        <v>4169</v>
      </c>
      <c r="E4169" t="s">
        <v>2184</v>
      </c>
      <c r="F4169" t="s">
        <v>2185</v>
      </c>
      <c r="G4169" t="s">
        <v>601</v>
      </c>
      <c r="H4169" t="s">
        <v>18</v>
      </c>
      <c r="I4169" t="s">
        <v>18</v>
      </c>
      <c r="J4169" s="4">
        <v>1</v>
      </c>
      <c r="K4169" t="s">
        <v>19</v>
      </c>
      <c r="L4169" t="s">
        <v>1240</v>
      </c>
      <c r="M4169" s="1">
        <v>42947.361770833377</v>
      </c>
      <c r="N4169" s="1">
        <v>42947.361770833377</v>
      </c>
      <c r="O4169" t="s">
        <v>4164</v>
      </c>
      <c r="P4169" t="s">
        <v>4164</v>
      </c>
      <c r="Q4169" t="s">
        <v>602</v>
      </c>
      <c r="R4169" s="5">
        <v>260288</v>
      </c>
      <c r="S4169" s="5">
        <v>6003</v>
      </c>
    </row>
    <row r="4170" spans="1:19" hidden="1" x14ac:dyDescent="0.2">
      <c r="A4170" t="str">
        <f>VLOOKUP(B4170,Christine!B:R,3,FALSE)</f>
        <v>Danielle Walker</v>
      </c>
      <c r="B4170" t="str">
        <f>F4170&amp;G4170&amp;C4170&amp;R4170</f>
        <v>200021008AHCAGB505+21/7/17+283893</v>
      </c>
      <c r="C4170" t="s">
        <v>4205</v>
      </c>
      <c r="E4170" t="s">
        <v>2186</v>
      </c>
      <c r="F4170" t="s">
        <v>2187</v>
      </c>
      <c r="G4170" t="s">
        <v>750</v>
      </c>
      <c r="H4170" t="s">
        <v>18</v>
      </c>
      <c r="I4170" t="s">
        <v>18</v>
      </c>
      <c r="J4170" s="4">
        <v>1</v>
      </c>
      <c r="K4170" t="s">
        <v>19</v>
      </c>
      <c r="L4170" t="s">
        <v>1240</v>
      </c>
      <c r="M4170" s="1">
        <v>42937.430995370261</v>
      </c>
      <c r="N4170" s="1">
        <v>42937.430995370261</v>
      </c>
      <c r="O4170" t="s">
        <v>4164</v>
      </c>
      <c r="P4170" t="s">
        <v>4164</v>
      </c>
      <c r="Q4170" t="s">
        <v>751</v>
      </c>
      <c r="R4170" s="5">
        <v>283893</v>
      </c>
      <c r="S4170" s="5">
        <v>6550</v>
      </c>
    </row>
    <row r="4171" spans="1:19" hidden="1" x14ac:dyDescent="0.2">
      <c r="A4171" t="str">
        <f>VLOOKUP(B4171,Christine!B:R,3,FALSE)</f>
        <v>Danielle Walker</v>
      </c>
      <c r="B4171" t="str">
        <f>F4171&amp;G4171&amp;C4171&amp;R4171</f>
        <v>200021008AHCNAR506+21/7/17+283892</v>
      </c>
      <c r="C4171" t="s">
        <v>4205</v>
      </c>
      <c r="E4171" t="s">
        <v>2186</v>
      </c>
      <c r="F4171" t="s">
        <v>2187</v>
      </c>
      <c r="G4171" t="s">
        <v>754</v>
      </c>
      <c r="H4171" t="s">
        <v>18</v>
      </c>
      <c r="I4171" t="s">
        <v>18</v>
      </c>
      <c r="J4171" s="4">
        <v>1</v>
      </c>
      <c r="K4171" t="s">
        <v>19</v>
      </c>
      <c r="L4171" t="s">
        <v>1240</v>
      </c>
      <c r="M4171" s="1">
        <v>42937.427858796436</v>
      </c>
      <c r="N4171" s="1">
        <v>42937.427858796436</v>
      </c>
      <c r="O4171" t="s">
        <v>4164</v>
      </c>
      <c r="P4171" t="s">
        <v>4164</v>
      </c>
      <c r="Q4171" t="s">
        <v>755</v>
      </c>
      <c r="R4171" s="5">
        <v>283892</v>
      </c>
      <c r="S4171" s="5">
        <v>6550</v>
      </c>
    </row>
    <row r="4172" spans="1:19" hidden="1" x14ac:dyDescent="0.2">
      <c r="A4172" t="str">
        <f>VLOOKUP(B4172,Christine!B:R,3,FALSE)</f>
        <v>Danielle Walker</v>
      </c>
      <c r="B4172" t="str">
        <f>F4172&amp;G4172&amp;C4172&amp;R4172</f>
        <v>200021008BSBWOR501+1/6/17+270293</v>
      </c>
      <c r="C4172" t="s">
        <v>4250</v>
      </c>
      <c r="E4172" t="s">
        <v>2186</v>
      </c>
      <c r="F4172" t="s">
        <v>2187</v>
      </c>
      <c r="G4172" t="s">
        <v>880</v>
      </c>
      <c r="H4172" t="s">
        <v>18</v>
      </c>
      <c r="I4172" t="s">
        <v>18</v>
      </c>
      <c r="J4172" s="4">
        <v>1</v>
      </c>
      <c r="K4172" t="s">
        <v>19</v>
      </c>
      <c r="L4172" t="s">
        <v>1240</v>
      </c>
      <c r="M4172" s="1">
        <v>42887.25877314806</v>
      </c>
      <c r="N4172" s="1">
        <v>42887.25877314806</v>
      </c>
      <c r="O4172" t="s">
        <v>4164</v>
      </c>
      <c r="P4172" t="s">
        <v>4164</v>
      </c>
      <c r="Q4172" t="s">
        <v>881</v>
      </c>
      <c r="R4172" s="5">
        <v>270293</v>
      </c>
      <c r="S4172" s="5">
        <v>6568</v>
      </c>
    </row>
    <row r="4173" spans="1:19" hidden="1" x14ac:dyDescent="0.2">
      <c r="A4173" t="str">
        <f>VLOOKUP(B4173,Christine!B:R,3,FALSE)</f>
        <v>Joanne Andrews</v>
      </c>
      <c r="B4173" t="str">
        <f>F4173&amp;G4173&amp;C4173&amp;R4173</f>
        <v>200021044CHCDIV001 +20/3/17+260956</v>
      </c>
      <c r="C4173" t="s">
        <v>4265</v>
      </c>
      <c r="E4173" t="s">
        <v>2188</v>
      </c>
      <c r="F4173" t="s">
        <v>2189</v>
      </c>
      <c r="G4173" t="s">
        <v>17</v>
      </c>
      <c r="H4173" t="s">
        <v>18</v>
      </c>
      <c r="I4173" t="s">
        <v>18</v>
      </c>
      <c r="J4173" s="4">
        <v>1</v>
      </c>
      <c r="K4173" t="s">
        <v>19</v>
      </c>
      <c r="L4173" t="s">
        <v>1240</v>
      </c>
      <c r="M4173" s="1">
        <v>42814.37792824069</v>
      </c>
      <c r="N4173" s="1">
        <v>42814.37792824069</v>
      </c>
      <c r="O4173" t="s">
        <v>4164</v>
      </c>
      <c r="P4173" t="s">
        <v>4164</v>
      </c>
      <c r="Q4173" t="s">
        <v>21</v>
      </c>
      <c r="R4173" s="5">
        <v>260956</v>
      </c>
      <c r="S4173" s="5">
        <v>6223</v>
      </c>
    </row>
    <row r="4174" spans="1:19" hidden="1" x14ac:dyDescent="0.2">
      <c r="A4174" t="str">
        <f>VLOOKUP(B4174,Christine!B:R,3,FALSE)</f>
        <v>Joanne Andrews</v>
      </c>
      <c r="B4174" t="str">
        <f>F4174&amp;G4174&amp;C4174&amp;R4174</f>
        <v>200021044CHCDIV002+24/4/17+261008</v>
      </c>
      <c r="C4174" t="s">
        <v>4232</v>
      </c>
      <c r="E4174" t="s">
        <v>2188</v>
      </c>
      <c r="F4174" t="s">
        <v>2189</v>
      </c>
      <c r="G4174" t="s">
        <v>46</v>
      </c>
      <c r="H4174" t="s">
        <v>18</v>
      </c>
      <c r="I4174" t="s">
        <v>18</v>
      </c>
      <c r="J4174" s="4">
        <v>1</v>
      </c>
      <c r="K4174" t="s">
        <v>19</v>
      </c>
      <c r="L4174" t="s">
        <v>1240</v>
      </c>
      <c r="M4174" s="1">
        <v>42849.378796296194</v>
      </c>
      <c r="N4174" s="1">
        <v>42849.378796296194</v>
      </c>
      <c r="O4174" t="s">
        <v>4164</v>
      </c>
      <c r="P4174" t="s">
        <v>4164</v>
      </c>
      <c r="Q4174" t="s">
        <v>47</v>
      </c>
      <c r="R4174" s="5">
        <v>261008</v>
      </c>
      <c r="S4174" s="5">
        <v>6224</v>
      </c>
    </row>
    <row r="4175" spans="1:19" hidden="1" x14ac:dyDescent="0.2">
      <c r="A4175" t="str">
        <f>VLOOKUP(B4175,Christine!B:R,3,FALSE)</f>
        <v>Joanne Andrews</v>
      </c>
      <c r="B4175" t="str">
        <f>F4175&amp;G4175&amp;C4175&amp;R4175</f>
        <v>200021044CHCPRP003+14/5/17+265278</v>
      </c>
      <c r="C4175" t="s">
        <v>4331</v>
      </c>
      <c r="E4175" t="s">
        <v>2188</v>
      </c>
      <c r="F4175" t="s">
        <v>2189</v>
      </c>
      <c r="G4175" t="s">
        <v>216</v>
      </c>
      <c r="H4175" t="s">
        <v>18</v>
      </c>
      <c r="I4175" t="s">
        <v>18</v>
      </c>
      <c r="J4175" s="4">
        <v>1</v>
      </c>
      <c r="K4175" t="s">
        <v>19</v>
      </c>
      <c r="L4175" t="s">
        <v>1240</v>
      </c>
      <c r="M4175" s="1">
        <v>42869.547395833302</v>
      </c>
      <c r="N4175" s="1">
        <v>42869.547395833302</v>
      </c>
      <c r="O4175" t="s">
        <v>4164</v>
      </c>
      <c r="P4175" t="s">
        <v>4164</v>
      </c>
      <c r="Q4175" t="s">
        <v>217</v>
      </c>
      <c r="R4175" s="5">
        <v>265278</v>
      </c>
      <c r="S4175" s="5">
        <v>6225</v>
      </c>
    </row>
    <row r="4176" spans="1:19" hidden="1" x14ac:dyDescent="0.2">
      <c r="A4176" t="str">
        <f>VLOOKUP(B4176,Christine!B:R,3,FALSE)</f>
        <v>Joanne Andrews</v>
      </c>
      <c r="B4176" t="str">
        <f>F4176&amp;G4176&amp;C4176&amp;R4176</f>
        <v>200021044HLTAAP002+21/2/17+254432</v>
      </c>
      <c r="C4176" t="s">
        <v>4257</v>
      </c>
      <c r="E4176" t="s">
        <v>2188</v>
      </c>
      <c r="F4176" t="s">
        <v>2189</v>
      </c>
      <c r="G4176" t="s">
        <v>30</v>
      </c>
      <c r="H4176" t="s">
        <v>18</v>
      </c>
      <c r="I4176" t="s">
        <v>18</v>
      </c>
      <c r="J4176" s="4">
        <v>1</v>
      </c>
      <c r="K4176" t="s">
        <v>19</v>
      </c>
      <c r="L4176" t="s">
        <v>1240</v>
      </c>
      <c r="M4176" s="1">
        <v>42787.423715277575</v>
      </c>
      <c r="N4176" s="1">
        <v>42787.423715277575</v>
      </c>
      <c r="O4176" t="s">
        <v>4164</v>
      </c>
      <c r="P4176" t="s">
        <v>4164</v>
      </c>
      <c r="Q4176" t="s">
        <v>31</v>
      </c>
      <c r="R4176" s="5">
        <v>254432</v>
      </c>
      <c r="S4176" s="5">
        <v>6226</v>
      </c>
    </row>
    <row r="4177" spans="1:19" hidden="1" x14ac:dyDescent="0.2">
      <c r="A4177" t="str">
        <f>VLOOKUP(B4177,Christine!B:R,3,FALSE)</f>
        <v>Joanne Andrews</v>
      </c>
      <c r="B4177" t="str">
        <f>F4177&amp;G4177&amp;C4177&amp;R4177</f>
        <v>200021044HLTENN001+31/5/17+254287</v>
      </c>
      <c r="C4177" t="s">
        <v>4206</v>
      </c>
      <c r="E4177" t="s">
        <v>2188</v>
      </c>
      <c r="F4177" t="s">
        <v>2189</v>
      </c>
      <c r="G4177" t="s">
        <v>32</v>
      </c>
      <c r="H4177" t="s">
        <v>18</v>
      </c>
      <c r="I4177" t="s">
        <v>18</v>
      </c>
      <c r="J4177" s="4">
        <v>1</v>
      </c>
      <c r="K4177" t="s">
        <v>19</v>
      </c>
      <c r="L4177" t="s">
        <v>1240</v>
      </c>
      <c r="M4177" s="1">
        <v>42886.69873842597</v>
      </c>
      <c r="N4177" s="1">
        <v>42886.69873842597</v>
      </c>
      <c r="O4177" t="s">
        <v>4164</v>
      </c>
      <c r="P4177" t="s">
        <v>4164</v>
      </c>
      <c r="Q4177" t="s">
        <v>33</v>
      </c>
      <c r="R4177" s="5">
        <v>254287</v>
      </c>
      <c r="S4177" s="5">
        <v>6228</v>
      </c>
    </row>
    <row r="4178" spans="1:19" hidden="1" x14ac:dyDescent="0.2">
      <c r="A4178" t="str">
        <f>VLOOKUP(B4178,Christine!B:R,3,FALSE)</f>
        <v>Joanne Andrews</v>
      </c>
      <c r="B4178" t="str">
        <f>F4178&amp;G4178&amp;C4178&amp;R4178</f>
        <v>200021044HLTENN002+7/6/17+254288</v>
      </c>
      <c r="C4178" t="s">
        <v>4267</v>
      </c>
      <c r="E4178" t="s">
        <v>2188</v>
      </c>
      <c r="F4178" t="s">
        <v>2189</v>
      </c>
      <c r="G4178" t="s">
        <v>34</v>
      </c>
      <c r="H4178" t="s">
        <v>18</v>
      </c>
      <c r="I4178" t="s">
        <v>18</v>
      </c>
      <c r="J4178" s="4">
        <v>1</v>
      </c>
      <c r="K4178" t="s">
        <v>19</v>
      </c>
      <c r="L4178" t="s">
        <v>1240</v>
      </c>
      <c r="M4178" s="1">
        <v>42893.374085647985</v>
      </c>
      <c r="N4178" s="1">
        <v>42893.374085647985</v>
      </c>
      <c r="O4178" t="s">
        <v>4164</v>
      </c>
      <c r="P4178" t="s">
        <v>4164</v>
      </c>
      <c r="Q4178" t="s">
        <v>35</v>
      </c>
      <c r="R4178" s="5">
        <v>254288</v>
      </c>
      <c r="S4178" s="5">
        <v>6229</v>
      </c>
    </row>
    <row r="4179" spans="1:19" hidden="1" x14ac:dyDescent="0.2">
      <c r="A4179" t="str">
        <f>VLOOKUP(B4179,Christine!B:R,3,FALSE)</f>
        <v>Joanne Andrews</v>
      </c>
      <c r="B4179" t="str">
        <f>F4179&amp;G4179&amp;C4179&amp;R4179</f>
        <v>200021044HLTENN003+13/2/17+254378</v>
      </c>
      <c r="C4179" t="s">
        <v>4211</v>
      </c>
      <c r="E4179" t="s">
        <v>2188</v>
      </c>
      <c r="F4179" t="s">
        <v>2189</v>
      </c>
      <c r="G4179" t="s">
        <v>36</v>
      </c>
      <c r="H4179" t="s">
        <v>18</v>
      </c>
      <c r="I4179" t="s">
        <v>18</v>
      </c>
      <c r="J4179" s="4">
        <v>1</v>
      </c>
      <c r="K4179" t="s">
        <v>19</v>
      </c>
      <c r="L4179" t="s">
        <v>1240</v>
      </c>
      <c r="M4179" s="1">
        <v>42779.481435185298</v>
      </c>
      <c r="N4179" s="1">
        <v>42779.481435185298</v>
      </c>
      <c r="O4179" t="s">
        <v>4164</v>
      </c>
      <c r="P4179" t="s">
        <v>4164</v>
      </c>
      <c r="Q4179" t="s">
        <v>37</v>
      </c>
      <c r="R4179" s="5">
        <v>254378</v>
      </c>
      <c r="S4179" s="5">
        <v>6230</v>
      </c>
    </row>
    <row r="4180" spans="1:19" hidden="1" x14ac:dyDescent="0.2">
      <c r="A4180" t="str">
        <f>VLOOKUP(B4180,Christine!B:R,3,FALSE)</f>
        <v>Joanne Andrews</v>
      </c>
      <c r="B4180" t="str">
        <f>F4180&amp;G4180&amp;C4180&amp;R4180</f>
        <v>200021044HLTENN004+13/2/17+258813</v>
      </c>
      <c r="C4180" t="s">
        <v>4211</v>
      </c>
      <c r="E4180" t="s">
        <v>2188</v>
      </c>
      <c r="F4180" t="s">
        <v>2189</v>
      </c>
      <c r="G4180" t="s">
        <v>38</v>
      </c>
      <c r="H4180" t="s">
        <v>18</v>
      </c>
      <c r="I4180" t="s">
        <v>18</v>
      </c>
      <c r="J4180" s="4">
        <v>1</v>
      </c>
      <c r="K4180" t="s">
        <v>19</v>
      </c>
      <c r="L4180" t="s">
        <v>1240</v>
      </c>
      <c r="M4180" s="1">
        <v>42779.482152777724</v>
      </c>
      <c r="N4180" s="1">
        <v>42779.482152777724</v>
      </c>
      <c r="O4180" t="s">
        <v>4164</v>
      </c>
      <c r="P4180" t="s">
        <v>4164</v>
      </c>
      <c r="Q4180" t="s">
        <v>39</v>
      </c>
      <c r="R4180" s="5">
        <v>258813</v>
      </c>
      <c r="S4180" s="5">
        <v>6230</v>
      </c>
    </row>
    <row r="4181" spans="1:19" hidden="1" x14ac:dyDescent="0.2">
      <c r="A4181" t="str">
        <f>VLOOKUP(B4181,Christine!B:R,3,FALSE)</f>
        <v>Joanne Andrews</v>
      </c>
      <c r="B4181" t="str">
        <f>F4181&amp;G4181&amp;C4181&amp;R4181</f>
        <v>200021044HLTENN008+1/8/17+262098</v>
      </c>
      <c r="C4181" t="s">
        <v>4173</v>
      </c>
      <c r="E4181" t="s">
        <v>2188</v>
      </c>
      <c r="F4181" t="s">
        <v>2189</v>
      </c>
      <c r="G4181" t="s">
        <v>243</v>
      </c>
      <c r="H4181" t="s">
        <v>18</v>
      </c>
      <c r="I4181" t="s">
        <v>18</v>
      </c>
      <c r="J4181" s="4">
        <v>1</v>
      </c>
      <c r="K4181" t="s">
        <v>19</v>
      </c>
      <c r="L4181" t="s">
        <v>1240</v>
      </c>
      <c r="M4181" s="1">
        <v>42948.373784722295</v>
      </c>
      <c r="N4181" s="1">
        <v>42948.373784722295</v>
      </c>
      <c r="O4181" t="s">
        <v>4164</v>
      </c>
      <c r="P4181" t="s">
        <v>4164</v>
      </c>
      <c r="Q4181" t="s">
        <v>244</v>
      </c>
      <c r="R4181" s="5">
        <v>262098</v>
      </c>
      <c r="S4181" s="5">
        <v>6235</v>
      </c>
    </row>
    <row r="4182" spans="1:19" hidden="1" x14ac:dyDescent="0.2">
      <c r="A4182" t="str">
        <f>VLOOKUP(B4182,Christine!B:R,3,FALSE)</f>
        <v>Joanne Andrews</v>
      </c>
      <c r="B4182" t="str">
        <f>F4182&amp;G4182&amp;C4182&amp;R4182</f>
        <v>200021044HLTENN013+13/7/17+264383</v>
      </c>
      <c r="C4182" t="s">
        <v>4324</v>
      </c>
      <c r="E4182" t="s">
        <v>2188</v>
      </c>
      <c r="F4182" t="s">
        <v>2189</v>
      </c>
      <c r="G4182" t="s">
        <v>48</v>
      </c>
      <c r="H4182" t="s">
        <v>18</v>
      </c>
      <c r="I4182" t="s">
        <v>18</v>
      </c>
      <c r="J4182" s="4">
        <v>1</v>
      </c>
      <c r="K4182" t="s">
        <v>19</v>
      </c>
      <c r="L4182" t="s">
        <v>1240</v>
      </c>
      <c r="M4182" s="1">
        <v>42929.352465278003</v>
      </c>
      <c r="N4182" s="1">
        <v>42929.352465278003</v>
      </c>
      <c r="O4182" t="s">
        <v>4164</v>
      </c>
      <c r="P4182" t="s">
        <v>4164</v>
      </c>
      <c r="Q4182" t="s">
        <v>49</v>
      </c>
      <c r="R4182" s="5">
        <v>264383</v>
      </c>
      <c r="S4182" s="5">
        <v>6239</v>
      </c>
    </row>
    <row r="4183" spans="1:19" hidden="1" x14ac:dyDescent="0.2">
      <c r="A4183" t="str">
        <f>VLOOKUP(B4183,Christine!B:R,3,FALSE)</f>
        <v>Joanne Andrews</v>
      </c>
      <c r="B4183" t="str">
        <f>F4183&amp;G4183&amp;C4183&amp;R4183</f>
        <v>200021044HLTINF001+13/2/17+254431</v>
      </c>
      <c r="C4183" t="s">
        <v>4211</v>
      </c>
      <c r="E4183" t="s">
        <v>2188</v>
      </c>
      <c r="F4183" t="s">
        <v>2189</v>
      </c>
      <c r="G4183" t="s">
        <v>40</v>
      </c>
      <c r="H4183" t="s">
        <v>18</v>
      </c>
      <c r="I4183" t="s">
        <v>18</v>
      </c>
      <c r="J4183" s="4">
        <v>1</v>
      </c>
      <c r="K4183" t="s">
        <v>19</v>
      </c>
      <c r="L4183" t="s">
        <v>1240</v>
      </c>
      <c r="M4183" s="1">
        <v>42779.463425925933</v>
      </c>
      <c r="N4183" s="1">
        <v>42779.463425925933</v>
      </c>
      <c r="O4183" t="s">
        <v>4164</v>
      </c>
      <c r="P4183" t="s">
        <v>4164</v>
      </c>
      <c r="Q4183" t="s">
        <v>41</v>
      </c>
      <c r="R4183" s="5">
        <v>254431</v>
      </c>
      <c r="S4183" s="5">
        <v>6241</v>
      </c>
    </row>
    <row r="4184" spans="1:19" hidden="1" x14ac:dyDescent="0.2">
      <c r="A4184" t="str">
        <f>VLOOKUP(B4184,Christine!B:R,3,FALSE)</f>
        <v>Joanne Andrews</v>
      </c>
      <c r="B4184" t="str">
        <f>F4184&amp;G4184&amp;C4184&amp;R4184</f>
        <v>200021044HLTWHS002+27/2/17+254355</v>
      </c>
      <c r="C4184" t="s">
        <v>4208</v>
      </c>
      <c r="E4184" t="s">
        <v>2188</v>
      </c>
      <c r="F4184" t="s">
        <v>2189</v>
      </c>
      <c r="G4184" t="s">
        <v>42</v>
      </c>
      <c r="H4184" t="s">
        <v>18</v>
      </c>
      <c r="I4184" t="s">
        <v>18</v>
      </c>
      <c r="J4184" s="4">
        <v>1</v>
      </c>
      <c r="K4184" t="s">
        <v>19</v>
      </c>
      <c r="L4184" t="s">
        <v>1240</v>
      </c>
      <c r="M4184" s="1">
        <v>42793.500266203657</v>
      </c>
      <c r="N4184" s="1">
        <v>42793.500266203657</v>
      </c>
      <c r="O4184" t="s">
        <v>4164</v>
      </c>
      <c r="P4184" t="s">
        <v>4164</v>
      </c>
      <c r="Q4184" t="s">
        <v>43</v>
      </c>
      <c r="R4184" s="5">
        <v>254355</v>
      </c>
      <c r="S4184" s="5">
        <v>6242</v>
      </c>
    </row>
    <row r="4185" spans="1:19" hidden="1" x14ac:dyDescent="0.2">
      <c r="A4185" t="str">
        <f>VLOOKUP(B4185,Christine!B:R,3,FALSE)</f>
        <v>Stephanie Van Dorssen</v>
      </c>
      <c r="B4185" t="str">
        <f>F4185&amp;G4185&amp;C4185&amp;R4185</f>
        <v>200021104HLTAP501C+14/2/17+255888</v>
      </c>
      <c r="C4185" t="s">
        <v>4241</v>
      </c>
      <c r="E4185" t="s">
        <v>2190</v>
      </c>
      <c r="F4185" t="s">
        <v>2191</v>
      </c>
      <c r="G4185" t="s">
        <v>110</v>
      </c>
      <c r="H4185" t="s">
        <v>18</v>
      </c>
      <c r="I4185" t="s">
        <v>18</v>
      </c>
      <c r="J4185" s="4">
        <v>1</v>
      </c>
      <c r="K4185" t="s">
        <v>19</v>
      </c>
      <c r="L4185" t="s">
        <v>1240</v>
      </c>
      <c r="M4185" s="1">
        <v>42780.80109953694</v>
      </c>
      <c r="N4185" s="1">
        <v>42780.80109953694</v>
      </c>
      <c r="O4185" t="s">
        <v>4164</v>
      </c>
      <c r="P4185" t="s">
        <v>4164</v>
      </c>
      <c r="Q4185" t="s">
        <v>111</v>
      </c>
      <c r="R4185" s="5">
        <v>255888</v>
      </c>
      <c r="S4185" s="5">
        <v>6112</v>
      </c>
    </row>
    <row r="4186" spans="1:19" hidden="1" x14ac:dyDescent="0.2">
      <c r="A4186" t="str">
        <f>VLOOKUP(B4186,Christine!B:R,3,FALSE)</f>
        <v>Stephanie Van Dorssen</v>
      </c>
      <c r="B4186" t="str">
        <f>F4186&amp;G4186&amp;C4186&amp;R4186</f>
        <v>200021104HLTEN505C+3/3/17+255731</v>
      </c>
      <c r="C4186" t="s">
        <v>4284</v>
      </c>
      <c r="E4186" t="s">
        <v>2190</v>
      </c>
      <c r="F4186" t="s">
        <v>2191</v>
      </c>
      <c r="G4186" t="s">
        <v>100</v>
      </c>
      <c r="H4186" t="s">
        <v>18</v>
      </c>
      <c r="I4186" t="s">
        <v>18</v>
      </c>
      <c r="J4186" s="4">
        <v>1</v>
      </c>
      <c r="K4186" t="s">
        <v>19</v>
      </c>
      <c r="L4186" t="s">
        <v>1240</v>
      </c>
      <c r="M4186" s="1">
        <v>42797.668055555783</v>
      </c>
      <c r="N4186" s="1">
        <v>42797.668055555783</v>
      </c>
      <c r="O4186" t="s">
        <v>4164</v>
      </c>
      <c r="P4186" t="s">
        <v>4164</v>
      </c>
      <c r="Q4186" t="s">
        <v>101</v>
      </c>
      <c r="R4186" s="5">
        <v>255731</v>
      </c>
      <c r="S4186" s="5">
        <v>6113</v>
      </c>
    </row>
    <row r="4187" spans="1:19" hidden="1" x14ac:dyDescent="0.2">
      <c r="A4187" t="str">
        <f>VLOOKUP(B4187,Christine!B:R,3,FALSE)</f>
        <v>Stephanie Van Dorssen</v>
      </c>
      <c r="B4187" t="str">
        <f>F4187&amp;G4187&amp;C4187&amp;R4187</f>
        <v>200021104HLTEN507C+18/4/17+255975</v>
      </c>
      <c r="C4187" t="s">
        <v>4299</v>
      </c>
      <c r="E4187" t="s">
        <v>2190</v>
      </c>
      <c r="F4187" t="s">
        <v>2191</v>
      </c>
      <c r="G4187" t="s">
        <v>102</v>
      </c>
      <c r="H4187" t="s">
        <v>18</v>
      </c>
      <c r="I4187" t="s">
        <v>18</v>
      </c>
      <c r="J4187" s="4">
        <v>1</v>
      </c>
      <c r="K4187" t="s">
        <v>19</v>
      </c>
      <c r="L4187" t="s">
        <v>1240</v>
      </c>
      <c r="M4187" s="1">
        <v>42843.844178240746</v>
      </c>
      <c r="N4187" s="1">
        <v>42843.844178240746</v>
      </c>
      <c r="O4187" t="s">
        <v>4164</v>
      </c>
      <c r="P4187" t="s">
        <v>4164</v>
      </c>
      <c r="Q4187" t="s">
        <v>103</v>
      </c>
      <c r="R4187" s="5">
        <v>255975</v>
      </c>
      <c r="S4187" s="5">
        <v>6116</v>
      </c>
    </row>
    <row r="4188" spans="1:19" hidden="1" x14ac:dyDescent="0.2">
      <c r="A4188" t="str">
        <f>VLOOKUP(B4188,Christine!B:R,3,FALSE)</f>
        <v>Stephanie Van Dorssen</v>
      </c>
      <c r="B4188" t="str">
        <f>F4188&amp;G4188&amp;C4188&amp;R4188</f>
        <v>200021104HLTEN511B+28/4/17+256699</v>
      </c>
      <c r="C4188" t="s">
        <v>4323</v>
      </c>
      <c r="E4188" t="s">
        <v>2190</v>
      </c>
      <c r="F4188" t="s">
        <v>2191</v>
      </c>
      <c r="G4188" t="s">
        <v>112</v>
      </c>
      <c r="H4188" t="s">
        <v>18</v>
      </c>
      <c r="I4188" t="s">
        <v>18</v>
      </c>
      <c r="J4188" s="4">
        <v>1</v>
      </c>
      <c r="K4188" t="s">
        <v>19</v>
      </c>
      <c r="L4188" t="s">
        <v>1240</v>
      </c>
      <c r="M4188" s="1">
        <v>42853.536458333489</v>
      </c>
      <c r="N4188" s="1">
        <v>42853.536458333489</v>
      </c>
      <c r="O4188" t="s">
        <v>4164</v>
      </c>
      <c r="P4188" t="s">
        <v>4164</v>
      </c>
      <c r="Q4188" t="s">
        <v>113</v>
      </c>
      <c r="R4188" s="5">
        <v>256699</v>
      </c>
      <c r="S4188" s="5">
        <v>6109</v>
      </c>
    </row>
    <row r="4189" spans="1:19" hidden="1" x14ac:dyDescent="0.2">
      <c r="A4189" t="str">
        <f>VLOOKUP(B4189,Christine!B:R,3,FALSE)</f>
        <v>Stephanie Van Dorssen</v>
      </c>
      <c r="B4189" t="str">
        <f>F4189&amp;G4189&amp;C4189&amp;R4189</f>
        <v>200021104HLTEN620B+1/5/17+271111</v>
      </c>
      <c r="C4189" t="s">
        <v>4227</v>
      </c>
      <c r="E4189" t="s">
        <v>2190</v>
      </c>
      <c r="F4189" t="s">
        <v>2191</v>
      </c>
      <c r="G4189" t="s">
        <v>396</v>
      </c>
      <c r="H4189" t="s">
        <v>18</v>
      </c>
      <c r="I4189" t="s">
        <v>18</v>
      </c>
      <c r="J4189" s="4">
        <v>1</v>
      </c>
      <c r="K4189" t="s">
        <v>19</v>
      </c>
      <c r="L4189" t="s">
        <v>1240</v>
      </c>
      <c r="M4189" s="1">
        <v>42856.754120370373</v>
      </c>
      <c r="N4189" s="1">
        <v>42856.754120370373</v>
      </c>
      <c r="O4189" t="s">
        <v>4164</v>
      </c>
      <c r="P4189" t="s">
        <v>4164</v>
      </c>
      <c r="Q4189" t="s">
        <v>397</v>
      </c>
      <c r="R4189" s="5">
        <v>271111</v>
      </c>
      <c r="S4189" s="5">
        <v>6595</v>
      </c>
    </row>
    <row r="4190" spans="1:19" hidden="1" x14ac:dyDescent="0.2">
      <c r="A4190" t="str">
        <f>VLOOKUP(B4190,Christine!B:R,3,FALSE)</f>
        <v>Christopher Lee</v>
      </c>
      <c r="B4190" t="str">
        <f>F4190&amp;G4190&amp;C4190&amp;R4190</f>
        <v>200021162VU21353+2/3/17+257135</v>
      </c>
      <c r="C4190" t="s">
        <v>4255</v>
      </c>
      <c r="E4190" t="s">
        <v>2192</v>
      </c>
      <c r="F4190" t="s">
        <v>2193</v>
      </c>
      <c r="G4190" t="s">
        <v>225</v>
      </c>
      <c r="H4190" t="s">
        <v>18</v>
      </c>
      <c r="I4190" t="s">
        <v>18</v>
      </c>
      <c r="J4190" s="4">
        <v>1</v>
      </c>
      <c r="K4190" t="s">
        <v>19</v>
      </c>
      <c r="L4190" t="s">
        <v>1240</v>
      </c>
      <c r="M4190" s="1">
        <v>42796.609780092724</v>
      </c>
      <c r="N4190" s="1">
        <v>42796.609780092724</v>
      </c>
      <c r="O4190" t="s">
        <v>4164</v>
      </c>
      <c r="P4190" t="s">
        <v>4164</v>
      </c>
      <c r="Q4190" t="s">
        <v>226</v>
      </c>
      <c r="R4190" s="5">
        <v>257135</v>
      </c>
      <c r="S4190" s="5">
        <v>6417</v>
      </c>
    </row>
    <row r="4191" spans="1:19" hidden="1" x14ac:dyDescent="0.2">
      <c r="A4191" t="str">
        <f>VLOOKUP(B4191,Christine!B:R,3,FALSE)</f>
        <v>Christopher Lee</v>
      </c>
      <c r="B4191" t="str">
        <f>F4191&amp;G4191&amp;C4191&amp;R4191</f>
        <v>200021162VU21355+2/3/17+259973</v>
      </c>
      <c r="C4191" t="s">
        <v>4255</v>
      </c>
      <c r="E4191" t="s">
        <v>2192</v>
      </c>
      <c r="F4191" t="s">
        <v>2193</v>
      </c>
      <c r="G4191" t="s">
        <v>229</v>
      </c>
      <c r="H4191" t="s">
        <v>18</v>
      </c>
      <c r="I4191" t="s">
        <v>18</v>
      </c>
      <c r="J4191" s="4">
        <v>1</v>
      </c>
      <c r="K4191" t="s">
        <v>19</v>
      </c>
      <c r="L4191" t="s">
        <v>1240</v>
      </c>
      <c r="M4191" s="1">
        <v>42796.603113425896</v>
      </c>
      <c r="N4191" s="1">
        <v>42796.603113425896</v>
      </c>
      <c r="O4191" t="s">
        <v>4164</v>
      </c>
      <c r="P4191" t="s">
        <v>4164</v>
      </c>
      <c r="Q4191" t="s">
        <v>230</v>
      </c>
      <c r="R4191" s="5">
        <v>259973</v>
      </c>
      <c r="S4191" s="5">
        <v>6417</v>
      </c>
    </row>
    <row r="4192" spans="1:19" hidden="1" x14ac:dyDescent="0.2">
      <c r="A4192" t="str">
        <f>VLOOKUP(B4192,Christine!B:R,3,FALSE)</f>
        <v>Jodie Foster</v>
      </c>
      <c r="B4192" t="str">
        <f>F4192&amp;G4192&amp;C4192&amp;R4192</f>
        <v>200021178AHCBAC301+29/3/17+265598</v>
      </c>
      <c r="C4192" t="s">
        <v>4340</v>
      </c>
      <c r="E4192" t="s">
        <v>2194</v>
      </c>
      <c r="F4192" t="s">
        <v>2195</v>
      </c>
      <c r="G4192" t="s">
        <v>2000</v>
      </c>
      <c r="H4192" t="s">
        <v>18</v>
      </c>
      <c r="I4192" t="s">
        <v>18</v>
      </c>
      <c r="J4192" s="4">
        <v>1</v>
      </c>
      <c r="K4192" t="s">
        <v>19</v>
      </c>
      <c r="L4192" t="s">
        <v>1240</v>
      </c>
      <c r="M4192" s="1">
        <v>42823.720902777743</v>
      </c>
      <c r="N4192" s="1">
        <v>42823.720902777743</v>
      </c>
      <c r="O4192" t="s">
        <v>4164</v>
      </c>
      <c r="P4192" t="s">
        <v>4164</v>
      </c>
      <c r="Q4192" t="s">
        <v>2001</v>
      </c>
      <c r="R4192" s="5">
        <v>265598</v>
      </c>
      <c r="S4192" s="5">
        <v>6294</v>
      </c>
    </row>
    <row r="4193" spans="1:19" hidden="1" x14ac:dyDescent="0.2">
      <c r="A4193" t="str">
        <f>VLOOKUP(B4193,Christine!B:R,3,FALSE)</f>
        <v>Jodie Foster</v>
      </c>
      <c r="B4193" t="str">
        <f>F4193&amp;G4193&amp;C4193&amp;R4193</f>
        <v>200021178AHCBAC302+29/3/17+265594</v>
      </c>
      <c r="C4193" t="s">
        <v>4340</v>
      </c>
      <c r="E4193" t="s">
        <v>2194</v>
      </c>
      <c r="F4193" t="s">
        <v>2195</v>
      </c>
      <c r="G4193" t="s">
        <v>1453</v>
      </c>
      <c r="H4193" t="s">
        <v>18</v>
      </c>
      <c r="I4193" t="s">
        <v>18</v>
      </c>
      <c r="J4193" s="4">
        <v>1</v>
      </c>
      <c r="K4193" t="s">
        <v>19</v>
      </c>
      <c r="L4193" t="s">
        <v>1240</v>
      </c>
      <c r="M4193" s="1">
        <v>42823.717719907407</v>
      </c>
      <c r="N4193" s="1">
        <v>42823.717719907407</v>
      </c>
      <c r="O4193" t="s">
        <v>4164</v>
      </c>
      <c r="P4193" t="s">
        <v>4164</v>
      </c>
      <c r="Q4193" t="s">
        <v>1454</v>
      </c>
      <c r="R4193" s="5">
        <v>265594</v>
      </c>
      <c r="S4193" s="5">
        <v>6294</v>
      </c>
    </row>
    <row r="4194" spans="1:19" hidden="1" x14ac:dyDescent="0.2">
      <c r="A4194" t="str">
        <f>VLOOKUP(B4194,Christine!B:R,3,FALSE)</f>
        <v>Jodie Foster</v>
      </c>
      <c r="B4194" t="str">
        <f>F4194&amp;G4194&amp;C4194&amp;R4194</f>
        <v>200021178AHCPCM301+29/3/17+265596</v>
      </c>
      <c r="C4194" t="s">
        <v>4340</v>
      </c>
      <c r="E4194" t="s">
        <v>2194</v>
      </c>
      <c r="F4194" t="s">
        <v>2195</v>
      </c>
      <c r="G4194" t="s">
        <v>1459</v>
      </c>
      <c r="H4194" t="s">
        <v>18</v>
      </c>
      <c r="I4194" t="s">
        <v>18</v>
      </c>
      <c r="J4194" s="4">
        <v>1</v>
      </c>
      <c r="K4194" t="s">
        <v>19</v>
      </c>
      <c r="L4194" t="s">
        <v>1240</v>
      </c>
      <c r="M4194" s="1">
        <v>42823.716064814944</v>
      </c>
      <c r="N4194" s="1">
        <v>42823.716064814944</v>
      </c>
      <c r="O4194" t="s">
        <v>4164</v>
      </c>
      <c r="P4194" t="s">
        <v>4164</v>
      </c>
      <c r="Q4194" t="s">
        <v>1460</v>
      </c>
      <c r="R4194" s="5">
        <v>265596</v>
      </c>
      <c r="S4194" s="5">
        <v>6294</v>
      </c>
    </row>
    <row r="4195" spans="1:19" hidden="1" x14ac:dyDescent="0.2">
      <c r="A4195" t="str">
        <f>VLOOKUP(B4195,Christine!B:R,3,FALSE)</f>
        <v>Darcy Watson</v>
      </c>
      <c r="B4195" t="str">
        <f>F4195&amp;G4195&amp;C4195&amp;R4195</f>
        <v>200021354AHCLSK309+8/5/17+270675</v>
      </c>
      <c r="C4195" t="s">
        <v>4254</v>
      </c>
      <c r="E4195" t="s">
        <v>2196</v>
      </c>
      <c r="F4195" t="s">
        <v>2197</v>
      </c>
      <c r="G4195" t="s">
        <v>1455</v>
      </c>
      <c r="H4195" t="s">
        <v>18</v>
      </c>
      <c r="I4195" t="s">
        <v>18</v>
      </c>
      <c r="J4195" s="4">
        <v>1</v>
      </c>
      <c r="K4195" t="s">
        <v>19</v>
      </c>
      <c r="L4195" t="s">
        <v>1240</v>
      </c>
      <c r="M4195" s="1">
        <v>42863.427569444291</v>
      </c>
      <c r="N4195" s="1">
        <v>42863.427569444291</v>
      </c>
      <c r="O4195" t="s">
        <v>4164</v>
      </c>
      <c r="P4195" t="s">
        <v>4164</v>
      </c>
      <c r="Q4195" t="s">
        <v>1456</v>
      </c>
      <c r="R4195" s="5">
        <v>270675</v>
      </c>
      <c r="S4195" s="5">
        <v>6588</v>
      </c>
    </row>
    <row r="4196" spans="1:19" hidden="1" x14ac:dyDescent="0.2">
      <c r="A4196" t="str">
        <f>VLOOKUP(B4196,Christine!B:R,3,FALSE)</f>
        <v>Darcy Watson</v>
      </c>
      <c r="B4196" t="str">
        <f>F4196&amp;G4196&amp;C4196&amp;R4196</f>
        <v>200021354AHCLSK311+8/5/17+270676</v>
      </c>
      <c r="C4196" t="s">
        <v>4254</v>
      </c>
      <c r="E4196" t="s">
        <v>2196</v>
      </c>
      <c r="F4196" t="s">
        <v>2197</v>
      </c>
      <c r="G4196" t="s">
        <v>1457</v>
      </c>
      <c r="H4196" t="s">
        <v>18</v>
      </c>
      <c r="I4196" t="s">
        <v>18</v>
      </c>
      <c r="J4196" s="4">
        <v>1</v>
      </c>
      <c r="K4196" t="s">
        <v>19</v>
      </c>
      <c r="L4196" t="s">
        <v>1240</v>
      </c>
      <c r="M4196" s="1">
        <v>42863.428425925784</v>
      </c>
      <c r="N4196" s="1">
        <v>42863.428425925784</v>
      </c>
      <c r="O4196" t="s">
        <v>4164</v>
      </c>
      <c r="P4196" t="s">
        <v>4164</v>
      </c>
      <c r="Q4196" t="s">
        <v>1458</v>
      </c>
      <c r="R4196" s="5">
        <v>270676</v>
      </c>
      <c r="S4196" s="5">
        <v>6588</v>
      </c>
    </row>
    <row r="4197" spans="1:19" hidden="1" x14ac:dyDescent="0.2">
      <c r="A4197" t="str">
        <f>VLOOKUP(B4197,Christine!B:R,3,FALSE)</f>
        <v>Kirby Simmons</v>
      </c>
      <c r="B4197" t="str">
        <f>F4197&amp;G4197&amp;C4197&amp;R4197</f>
        <v>200021396AHCHBR204A+28/8/17+282212</v>
      </c>
      <c r="C4197" t="s">
        <v>4336</v>
      </c>
      <c r="E4197" t="s">
        <v>2198</v>
      </c>
      <c r="F4197" t="s">
        <v>2199</v>
      </c>
      <c r="G4197" t="s">
        <v>498</v>
      </c>
      <c r="H4197" t="s">
        <v>18</v>
      </c>
      <c r="I4197" t="s">
        <v>18</v>
      </c>
      <c r="J4197" s="4">
        <v>1</v>
      </c>
      <c r="K4197" t="s">
        <v>19</v>
      </c>
      <c r="L4197" t="s">
        <v>1240</v>
      </c>
      <c r="M4197" s="1">
        <v>42975.463576389011</v>
      </c>
      <c r="N4197" s="1">
        <v>42975.463576389011</v>
      </c>
      <c r="O4197" t="s">
        <v>4164</v>
      </c>
      <c r="P4197" t="s">
        <v>4164</v>
      </c>
      <c r="Q4197" t="s">
        <v>499</v>
      </c>
      <c r="R4197" s="5">
        <v>282212</v>
      </c>
      <c r="S4197" s="5">
        <v>6722</v>
      </c>
    </row>
    <row r="4198" spans="1:19" hidden="1" x14ac:dyDescent="0.2">
      <c r="A4198" t="str">
        <f>VLOOKUP(B4198,Christine!B:R,3,FALSE)</f>
        <v>Kirby Simmons</v>
      </c>
      <c r="B4198" t="str">
        <f>F4198&amp;G4198&amp;C4198&amp;R4198</f>
        <v>200021396AHCHBR303A+28/8/17+282213</v>
      </c>
      <c r="C4198" t="s">
        <v>4336</v>
      </c>
      <c r="E4198" t="s">
        <v>2198</v>
      </c>
      <c r="F4198" t="s">
        <v>2199</v>
      </c>
      <c r="G4198" t="s">
        <v>500</v>
      </c>
      <c r="H4198" t="s">
        <v>18</v>
      </c>
      <c r="I4198" t="s">
        <v>18</v>
      </c>
      <c r="J4198" s="4">
        <v>1</v>
      </c>
      <c r="K4198" t="s">
        <v>19</v>
      </c>
      <c r="L4198" t="s">
        <v>1240</v>
      </c>
      <c r="M4198" s="1">
        <v>42975.465798611287</v>
      </c>
      <c r="N4198" s="1">
        <v>42975.465798611287</v>
      </c>
      <c r="O4198" t="s">
        <v>4164</v>
      </c>
      <c r="P4198" t="s">
        <v>4164</v>
      </c>
      <c r="Q4198" t="s">
        <v>501</v>
      </c>
      <c r="R4198" s="5">
        <v>282213</v>
      </c>
      <c r="S4198" s="5">
        <v>6722</v>
      </c>
    </row>
    <row r="4199" spans="1:19" hidden="1" x14ac:dyDescent="0.2">
      <c r="A4199" t="str">
        <f>VLOOKUP(B4199,Christine!B:R,3,FALSE)</f>
        <v>Kirby Simmons</v>
      </c>
      <c r="B4199" t="str">
        <f>F4199&amp;G4199&amp;C4199&amp;R4199</f>
        <v>200021396AHCHBR307A+7/4/17+265858</v>
      </c>
      <c r="C4199" t="s">
        <v>4350</v>
      </c>
      <c r="E4199" t="s">
        <v>2198</v>
      </c>
      <c r="F4199" t="s">
        <v>2199</v>
      </c>
      <c r="G4199" t="s">
        <v>2100</v>
      </c>
      <c r="H4199" t="s">
        <v>18</v>
      </c>
      <c r="I4199" t="s">
        <v>18</v>
      </c>
      <c r="J4199" s="4">
        <v>1</v>
      </c>
      <c r="K4199" t="s">
        <v>19</v>
      </c>
      <c r="L4199" t="s">
        <v>1240</v>
      </c>
      <c r="M4199" s="1">
        <v>42832.639733796474</v>
      </c>
      <c r="N4199" s="1">
        <v>42832.639733796474</v>
      </c>
      <c r="O4199" t="s">
        <v>4164</v>
      </c>
      <c r="P4199" t="s">
        <v>4164</v>
      </c>
      <c r="Q4199" t="s">
        <v>2101</v>
      </c>
      <c r="R4199" s="5">
        <v>265858</v>
      </c>
      <c r="S4199" s="5">
        <v>6493</v>
      </c>
    </row>
    <row r="4200" spans="1:19" hidden="1" x14ac:dyDescent="0.2">
      <c r="A4200" t="str">
        <f>VLOOKUP(B4200,Christine!B:R,3,FALSE)</f>
        <v>Kirby Simmons</v>
      </c>
      <c r="B4200" t="str">
        <f>F4200&amp;G4200&amp;C4200&amp;R4200</f>
        <v>200021396AHCHBR401A+27/8/17+277760</v>
      </c>
      <c r="C4200" t="s">
        <v>4280</v>
      </c>
      <c r="E4200" t="s">
        <v>2198</v>
      </c>
      <c r="F4200" t="s">
        <v>2199</v>
      </c>
      <c r="G4200" t="s">
        <v>2200</v>
      </c>
      <c r="H4200" t="s">
        <v>18</v>
      </c>
      <c r="I4200" t="s">
        <v>18</v>
      </c>
      <c r="J4200" s="4">
        <v>1</v>
      </c>
      <c r="K4200" t="s">
        <v>19</v>
      </c>
      <c r="L4200" t="s">
        <v>1240</v>
      </c>
      <c r="M4200" s="1">
        <v>42974.385682870168</v>
      </c>
      <c r="N4200" s="1">
        <v>42974.385682870168</v>
      </c>
      <c r="O4200" t="s">
        <v>4164</v>
      </c>
      <c r="P4200" t="s">
        <v>4164</v>
      </c>
      <c r="Q4200" t="s">
        <v>2201</v>
      </c>
      <c r="R4200" s="5">
        <v>277760</v>
      </c>
      <c r="S4200" s="5">
        <v>6701</v>
      </c>
    </row>
    <row r="4201" spans="1:19" hidden="1" x14ac:dyDescent="0.2">
      <c r="A4201" t="str">
        <f>VLOOKUP(B4201,Christine!B:R,3,FALSE)</f>
        <v>Kirby Simmons</v>
      </c>
      <c r="B4201" t="str">
        <f>F4201&amp;G4201&amp;C4201&amp;R4201</f>
        <v>200021396AHCHBR402A+6/3/17+263287</v>
      </c>
      <c r="C4201" t="s">
        <v>4202</v>
      </c>
      <c r="E4201" t="s">
        <v>2198</v>
      </c>
      <c r="F4201" t="s">
        <v>2199</v>
      </c>
      <c r="G4201" t="s">
        <v>2077</v>
      </c>
      <c r="H4201" t="s">
        <v>18</v>
      </c>
      <c r="I4201" t="s">
        <v>18</v>
      </c>
      <c r="J4201" s="4">
        <v>1</v>
      </c>
      <c r="K4201" t="s">
        <v>19</v>
      </c>
      <c r="L4201" t="s">
        <v>1240</v>
      </c>
      <c r="M4201" s="1">
        <v>42800.431724537164</v>
      </c>
      <c r="N4201" s="1">
        <v>42800.431724537164</v>
      </c>
      <c r="O4201" t="s">
        <v>4164</v>
      </c>
      <c r="P4201" t="s">
        <v>4164</v>
      </c>
      <c r="Q4201" t="s">
        <v>2078</v>
      </c>
      <c r="R4201" s="5">
        <v>263287</v>
      </c>
      <c r="S4201" s="5">
        <v>6488</v>
      </c>
    </row>
    <row r="4202" spans="1:19" hidden="1" x14ac:dyDescent="0.2">
      <c r="A4202" t="str">
        <f>VLOOKUP(B4202,Christine!B:R,3,FALSE)</f>
        <v>Kirby Simmons</v>
      </c>
      <c r="B4202" t="str">
        <f>F4202&amp;G4202&amp;C4202&amp;R4202</f>
        <v>200021396AHCLSK316A+7/6/17+272654</v>
      </c>
      <c r="C4202" t="s">
        <v>4267</v>
      </c>
      <c r="E4202" t="s">
        <v>2198</v>
      </c>
      <c r="F4202" t="s">
        <v>2199</v>
      </c>
      <c r="G4202" t="s">
        <v>2079</v>
      </c>
      <c r="H4202" t="s">
        <v>18</v>
      </c>
      <c r="I4202" t="s">
        <v>18</v>
      </c>
      <c r="J4202" s="4">
        <v>1</v>
      </c>
      <c r="K4202" t="s">
        <v>19</v>
      </c>
      <c r="L4202" t="s">
        <v>1240</v>
      </c>
      <c r="M4202" s="1">
        <v>42893.517349536996</v>
      </c>
      <c r="N4202" s="1">
        <v>42893.517349536996</v>
      </c>
      <c r="O4202" t="s">
        <v>4164</v>
      </c>
      <c r="P4202" t="s">
        <v>4164</v>
      </c>
      <c r="Q4202" t="s">
        <v>2080</v>
      </c>
      <c r="R4202" s="5">
        <v>272654</v>
      </c>
      <c r="S4202" s="5">
        <v>6492</v>
      </c>
    </row>
    <row r="4203" spans="1:19" hidden="1" x14ac:dyDescent="0.2">
      <c r="A4203" t="str">
        <f>VLOOKUP(B4203,Christine!B:R,3,FALSE)</f>
        <v>Kirby Simmons</v>
      </c>
      <c r="B4203" t="str">
        <f>F4203&amp;G4203&amp;C4203&amp;R4203</f>
        <v>200021396AHCLSK320A+20/3/17+265160</v>
      </c>
      <c r="C4203" t="s">
        <v>4265</v>
      </c>
      <c r="E4203" t="s">
        <v>2198</v>
      </c>
      <c r="F4203" t="s">
        <v>2199</v>
      </c>
      <c r="G4203" t="s">
        <v>1477</v>
      </c>
      <c r="H4203" t="s">
        <v>18</v>
      </c>
      <c r="I4203" t="s">
        <v>18</v>
      </c>
      <c r="J4203" s="4">
        <v>1</v>
      </c>
      <c r="K4203" t="s">
        <v>19</v>
      </c>
      <c r="L4203" t="s">
        <v>1240</v>
      </c>
      <c r="M4203" s="1">
        <v>42814.410000000149</v>
      </c>
      <c r="N4203" s="1">
        <v>42814.410000000149</v>
      </c>
      <c r="O4203" t="s">
        <v>4164</v>
      </c>
      <c r="P4203" t="s">
        <v>4164</v>
      </c>
      <c r="Q4203" t="s">
        <v>1478</v>
      </c>
      <c r="R4203" s="5">
        <v>265160</v>
      </c>
      <c r="S4203" s="5">
        <v>6495</v>
      </c>
    </row>
    <row r="4204" spans="1:19" hidden="1" x14ac:dyDescent="0.2">
      <c r="A4204" t="str">
        <f>VLOOKUP(B4204,Christine!B:R,3,FALSE)</f>
        <v>Kirby Simmons</v>
      </c>
      <c r="B4204" t="str">
        <f>F4204&amp;G4204&amp;C4204&amp;R4204</f>
        <v>200021396AHCLSK330A+28/8/17+282211</v>
      </c>
      <c r="C4204" t="s">
        <v>4336</v>
      </c>
      <c r="E4204" t="s">
        <v>2198</v>
      </c>
      <c r="F4204" t="s">
        <v>2199</v>
      </c>
      <c r="G4204" t="s">
        <v>502</v>
      </c>
      <c r="H4204" t="s">
        <v>18</v>
      </c>
      <c r="I4204" t="s">
        <v>18</v>
      </c>
      <c r="J4204" s="4">
        <v>1</v>
      </c>
      <c r="K4204" t="s">
        <v>19</v>
      </c>
      <c r="L4204" t="s">
        <v>1240</v>
      </c>
      <c r="M4204" s="1">
        <v>42975.461250000168</v>
      </c>
      <c r="N4204" s="1">
        <v>42975.461250000168</v>
      </c>
      <c r="O4204" t="s">
        <v>4164</v>
      </c>
      <c r="P4204" t="s">
        <v>4164</v>
      </c>
      <c r="Q4204" t="s">
        <v>503</v>
      </c>
      <c r="R4204" s="5">
        <v>282211</v>
      </c>
      <c r="S4204" s="5">
        <v>6722</v>
      </c>
    </row>
    <row r="4205" spans="1:19" hidden="1" x14ac:dyDescent="0.2">
      <c r="A4205" t="str">
        <f>VLOOKUP(B4205,Christine!B:R,3,FALSE)</f>
        <v>John Kelly</v>
      </c>
      <c r="B4205" t="str">
        <f>F4205&amp;G4205&amp;C4205&amp;R4205</f>
        <v>200021455AHCBAC301+10/5/17+265598</v>
      </c>
      <c r="C4205" t="s">
        <v>4344</v>
      </c>
      <c r="E4205" t="s">
        <v>2202</v>
      </c>
      <c r="F4205" t="s">
        <v>2203</v>
      </c>
      <c r="G4205" t="s">
        <v>2000</v>
      </c>
      <c r="H4205" t="s">
        <v>18</v>
      </c>
      <c r="I4205" t="s">
        <v>18</v>
      </c>
      <c r="J4205" s="4">
        <v>1</v>
      </c>
      <c r="K4205" t="s">
        <v>19</v>
      </c>
      <c r="L4205" t="s">
        <v>1240</v>
      </c>
      <c r="M4205" s="1">
        <v>42865.439166666474</v>
      </c>
      <c r="N4205" s="1">
        <v>42865.439166666474</v>
      </c>
      <c r="O4205" t="s">
        <v>4164</v>
      </c>
      <c r="P4205" t="s">
        <v>4164</v>
      </c>
      <c r="Q4205" t="s">
        <v>2001</v>
      </c>
      <c r="R4205" s="5">
        <v>265598</v>
      </c>
      <c r="S4205" s="5">
        <v>6294</v>
      </c>
    </row>
    <row r="4206" spans="1:19" hidden="1" x14ac:dyDescent="0.2">
      <c r="A4206" t="str">
        <f>VLOOKUP(B4206,Christine!B:R,3,FALSE)</f>
        <v>John Kelly</v>
      </c>
      <c r="B4206" t="str">
        <f>F4206&amp;G4206&amp;C4206&amp;R4206</f>
        <v>200021455AHCBAC302+10/5/17+265594</v>
      </c>
      <c r="C4206" t="s">
        <v>4344</v>
      </c>
      <c r="E4206" t="s">
        <v>2202</v>
      </c>
      <c r="F4206" t="s">
        <v>2203</v>
      </c>
      <c r="G4206" t="s">
        <v>1453</v>
      </c>
      <c r="H4206" t="s">
        <v>18</v>
      </c>
      <c r="I4206" t="s">
        <v>18</v>
      </c>
      <c r="J4206" s="4">
        <v>1</v>
      </c>
      <c r="K4206" t="s">
        <v>19</v>
      </c>
      <c r="L4206" t="s">
        <v>1240</v>
      </c>
      <c r="M4206" s="1">
        <v>42865.438321759459</v>
      </c>
      <c r="N4206" s="1">
        <v>42865.438321759459</v>
      </c>
      <c r="O4206" t="s">
        <v>4164</v>
      </c>
      <c r="P4206" t="s">
        <v>4164</v>
      </c>
      <c r="Q4206" t="s">
        <v>1454</v>
      </c>
      <c r="R4206" s="5">
        <v>265594</v>
      </c>
      <c r="S4206" s="5">
        <v>6294</v>
      </c>
    </row>
    <row r="4207" spans="1:19" hidden="1" x14ac:dyDescent="0.2">
      <c r="A4207" t="str">
        <f>VLOOKUP(B4207,Christine!B:R,3,FALSE)</f>
        <v>John Kelly</v>
      </c>
      <c r="B4207" t="str">
        <f>F4207&amp;G4207&amp;C4207&amp;R4207</f>
        <v>200021455AHCLSK309+10/5/17+270675</v>
      </c>
      <c r="C4207" t="s">
        <v>4344</v>
      </c>
      <c r="E4207" t="s">
        <v>2202</v>
      </c>
      <c r="F4207" t="s">
        <v>2203</v>
      </c>
      <c r="G4207" t="s">
        <v>1455</v>
      </c>
      <c r="H4207" t="s">
        <v>18</v>
      </c>
      <c r="I4207" t="s">
        <v>18</v>
      </c>
      <c r="J4207" s="4">
        <v>1</v>
      </c>
      <c r="K4207" t="s">
        <v>19</v>
      </c>
      <c r="L4207" t="s">
        <v>1240</v>
      </c>
      <c r="M4207" s="1">
        <v>42865.470937499776</v>
      </c>
      <c r="N4207" s="1">
        <v>42865.470937499776</v>
      </c>
      <c r="O4207" t="s">
        <v>4164</v>
      </c>
      <c r="P4207" t="s">
        <v>4164</v>
      </c>
      <c r="Q4207" t="s">
        <v>1456</v>
      </c>
      <c r="R4207" s="5">
        <v>270675</v>
      </c>
      <c r="S4207" s="5">
        <v>6588</v>
      </c>
    </row>
    <row r="4208" spans="1:19" hidden="1" x14ac:dyDescent="0.2">
      <c r="A4208" t="str">
        <f>VLOOKUP(B4208,Christine!B:R,3,FALSE)</f>
        <v>John Kelly</v>
      </c>
      <c r="B4208" t="str">
        <f>F4208&amp;G4208&amp;C4208&amp;R4208</f>
        <v>200021455AHCLSK311+10/5/17+270676</v>
      </c>
      <c r="C4208" t="s">
        <v>4344</v>
      </c>
      <c r="E4208" t="s">
        <v>2202</v>
      </c>
      <c r="F4208" t="s">
        <v>2203</v>
      </c>
      <c r="G4208" t="s">
        <v>1457</v>
      </c>
      <c r="H4208" t="s">
        <v>18</v>
      </c>
      <c r="I4208" t="s">
        <v>18</v>
      </c>
      <c r="J4208" s="4">
        <v>1</v>
      </c>
      <c r="K4208" t="s">
        <v>19</v>
      </c>
      <c r="L4208" t="s">
        <v>1240</v>
      </c>
      <c r="M4208" s="1">
        <v>42865.471516203601</v>
      </c>
      <c r="N4208" s="1">
        <v>42865.471516203601</v>
      </c>
      <c r="O4208" t="s">
        <v>4164</v>
      </c>
      <c r="P4208" t="s">
        <v>4164</v>
      </c>
      <c r="Q4208" t="s">
        <v>1458</v>
      </c>
      <c r="R4208" s="5">
        <v>270676</v>
      </c>
      <c r="S4208" s="5">
        <v>6588</v>
      </c>
    </row>
    <row r="4209" spans="1:19" hidden="1" x14ac:dyDescent="0.2">
      <c r="A4209" t="str">
        <f>VLOOKUP(B4209,Christine!B:R,3,FALSE)</f>
        <v>John Kelly</v>
      </c>
      <c r="B4209" t="str">
        <f>F4209&amp;G4209&amp;C4209&amp;R4209</f>
        <v>200021455AHCPCM301+10/5/17+265596</v>
      </c>
      <c r="C4209" t="s">
        <v>4344</v>
      </c>
      <c r="E4209" t="s">
        <v>2202</v>
      </c>
      <c r="F4209" t="s">
        <v>2203</v>
      </c>
      <c r="G4209" t="s">
        <v>1459</v>
      </c>
      <c r="H4209" t="s">
        <v>18</v>
      </c>
      <c r="I4209" t="s">
        <v>18</v>
      </c>
      <c r="J4209" s="4">
        <v>1</v>
      </c>
      <c r="K4209" t="s">
        <v>19</v>
      </c>
      <c r="L4209" t="s">
        <v>1240</v>
      </c>
      <c r="M4209" s="1">
        <v>42865.436736111064</v>
      </c>
      <c r="N4209" s="1">
        <v>42865.436736111064</v>
      </c>
      <c r="O4209" t="s">
        <v>4164</v>
      </c>
      <c r="P4209" t="s">
        <v>4164</v>
      </c>
      <c r="Q4209" t="s">
        <v>1460</v>
      </c>
      <c r="R4209" s="5">
        <v>265596</v>
      </c>
      <c r="S4209" s="5">
        <v>6294</v>
      </c>
    </row>
    <row r="4210" spans="1:19" hidden="1" x14ac:dyDescent="0.2">
      <c r="A4210" t="str">
        <f>VLOOKUP(B4210,Christine!B:R,3,FALSE)</f>
        <v>Maddison Schultz</v>
      </c>
      <c r="B4210" t="str">
        <f>F4210&amp;G4210&amp;C4210&amp;R4210</f>
        <v>200021613AHCHBR307A+4/7/17+265858</v>
      </c>
      <c r="C4210" t="s">
        <v>4305</v>
      </c>
      <c r="E4210" t="s">
        <v>2204</v>
      </c>
      <c r="F4210" t="s">
        <v>2205</v>
      </c>
      <c r="G4210" t="s">
        <v>2100</v>
      </c>
      <c r="H4210" t="s">
        <v>18</v>
      </c>
      <c r="I4210" t="s">
        <v>18</v>
      </c>
      <c r="J4210" s="4">
        <v>1</v>
      </c>
      <c r="K4210" t="s">
        <v>19</v>
      </c>
      <c r="L4210" t="s">
        <v>1240</v>
      </c>
      <c r="M4210" s="1">
        <v>42920.837557870429</v>
      </c>
      <c r="N4210" s="1">
        <v>42920.837557870429</v>
      </c>
      <c r="O4210" t="s">
        <v>4164</v>
      </c>
      <c r="P4210" t="s">
        <v>4164</v>
      </c>
      <c r="Q4210" t="s">
        <v>2101</v>
      </c>
      <c r="R4210" s="5">
        <v>265858</v>
      </c>
      <c r="S4210" s="5">
        <v>6493</v>
      </c>
    </row>
    <row r="4211" spans="1:19" hidden="1" x14ac:dyDescent="0.2">
      <c r="A4211" t="str">
        <f>VLOOKUP(B4211,Christine!B:R,3,FALSE)</f>
        <v>Maddison Schultz</v>
      </c>
      <c r="B4211" t="str">
        <f>F4211&amp;G4211&amp;C4211&amp;R4211</f>
        <v>200021613AHCHBR309A+25/7/17+277658</v>
      </c>
      <c r="C4211" t="s">
        <v>4170</v>
      </c>
      <c r="E4211" t="s">
        <v>2204</v>
      </c>
      <c r="F4211" t="s">
        <v>2205</v>
      </c>
      <c r="G4211" t="s">
        <v>2206</v>
      </c>
      <c r="H4211" t="s">
        <v>18</v>
      </c>
      <c r="I4211" t="s">
        <v>18</v>
      </c>
      <c r="J4211" s="4">
        <v>1</v>
      </c>
      <c r="K4211" t="s">
        <v>19</v>
      </c>
      <c r="L4211" t="s">
        <v>1240</v>
      </c>
      <c r="M4211" s="1">
        <v>42941.778981481679</v>
      </c>
      <c r="N4211" s="1">
        <v>42941.778981481679</v>
      </c>
      <c r="O4211" t="s">
        <v>4164</v>
      </c>
      <c r="P4211" t="s">
        <v>4164</v>
      </c>
      <c r="Q4211" t="s">
        <v>2207</v>
      </c>
      <c r="R4211" s="5">
        <v>277658</v>
      </c>
      <c r="S4211" s="5">
        <v>6700</v>
      </c>
    </row>
    <row r="4212" spans="1:19" hidden="1" x14ac:dyDescent="0.2">
      <c r="A4212" t="str">
        <f>VLOOKUP(B4212,Christine!B:R,3,FALSE)</f>
        <v>Maddison Schultz</v>
      </c>
      <c r="B4212" t="str">
        <f>F4212&amp;G4212&amp;C4212&amp;R4212</f>
        <v>200021613AHCHBR401A+29/8/17+277760</v>
      </c>
      <c r="C4212" t="s">
        <v>4245</v>
      </c>
      <c r="E4212" t="s">
        <v>2204</v>
      </c>
      <c r="F4212" t="s">
        <v>2205</v>
      </c>
      <c r="G4212" t="s">
        <v>2200</v>
      </c>
      <c r="H4212" t="s">
        <v>18</v>
      </c>
      <c r="I4212" t="s">
        <v>18</v>
      </c>
      <c r="J4212" s="4">
        <v>1</v>
      </c>
      <c r="K4212" t="s">
        <v>19</v>
      </c>
      <c r="L4212" t="s">
        <v>1240</v>
      </c>
      <c r="M4212" s="1">
        <v>42976.398599537089</v>
      </c>
      <c r="N4212" s="1">
        <v>42976.398599537089</v>
      </c>
      <c r="O4212" t="s">
        <v>4164</v>
      </c>
      <c r="P4212" t="s">
        <v>4164</v>
      </c>
      <c r="Q4212" t="s">
        <v>2201</v>
      </c>
      <c r="R4212" s="5">
        <v>277760</v>
      </c>
      <c r="S4212" s="5">
        <v>6701</v>
      </c>
    </row>
    <row r="4213" spans="1:19" hidden="1" x14ac:dyDescent="0.2">
      <c r="A4213" t="str">
        <f>VLOOKUP(B4213,Christine!B:R,3,FALSE)</f>
        <v>Maddison Schultz</v>
      </c>
      <c r="B4213" t="str">
        <f>F4213&amp;G4213&amp;C4213&amp;R4213</f>
        <v>200021613AHCHBR402A+7/3/17+263287</v>
      </c>
      <c r="C4213" t="s">
        <v>4258</v>
      </c>
      <c r="E4213" t="s">
        <v>2204</v>
      </c>
      <c r="F4213" t="s">
        <v>2205</v>
      </c>
      <c r="G4213" t="s">
        <v>2077</v>
      </c>
      <c r="H4213" t="s">
        <v>18</v>
      </c>
      <c r="I4213" t="s">
        <v>18</v>
      </c>
      <c r="J4213" s="4">
        <v>1</v>
      </c>
      <c r="K4213" t="s">
        <v>19</v>
      </c>
      <c r="L4213" t="s">
        <v>1240</v>
      </c>
      <c r="M4213" s="1">
        <v>42801.522083333228</v>
      </c>
      <c r="N4213" s="1">
        <v>42801.522083333228</v>
      </c>
      <c r="O4213" t="s">
        <v>4164</v>
      </c>
      <c r="P4213" t="s">
        <v>4164</v>
      </c>
      <c r="Q4213" t="s">
        <v>2078</v>
      </c>
      <c r="R4213" s="5">
        <v>263287</v>
      </c>
      <c r="S4213" s="5">
        <v>6488</v>
      </c>
    </row>
    <row r="4214" spans="1:19" hidden="1" x14ac:dyDescent="0.2">
      <c r="A4214" t="str">
        <f>VLOOKUP(B4214,Christine!B:R,3,FALSE)</f>
        <v>Maddison Schultz</v>
      </c>
      <c r="B4214" t="str">
        <f>F4214&amp;G4214&amp;C4214&amp;R4214</f>
        <v>200021613AHCLSK311A+25/7/17+277659</v>
      </c>
      <c r="C4214" t="s">
        <v>4170</v>
      </c>
      <c r="E4214" t="s">
        <v>2204</v>
      </c>
      <c r="F4214" t="s">
        <v>2205</v>
      </c>
      <c r="G4214" t="s">
        <v>2208</v>
      </c>
      <c r="H4214" t="s">
        <v>18</v>
      </c>
      <c r="I4214" t="s">
        <v>18</v>
      </c>
      <c r="J4214" s="4">
        <v>1</v>
      </c>
      <c r="K4214" t="s">
        <v>19</v>
      </c>
      <c r="L4214" t="s">
        <v>1240</v>
      </c>
      <c r="M4214" s="1">
        <v>42941.78221064806</v>
      </c>
      <c r="N4214" s="1">
        <v>42941.78221064806</v>
      </c>
      <c r="O4214" t="s">
        <v>4164</v>
      </c>
      <c r="P4214" t="s">
        <v>4164</v>
      </c>
      <c r="Q4214" t="s">
        <v>2209</v>
      </c>
      <c r="R4214" s="5">
        <v>277659</v>
      </c>
      <c r="S4214" s="5">
        <v>6700</v>
      </c>
    </row>
    <row r="4215" spans="1:19" hidden="1" x14ac:dyDescent="0.2">
      <c r="A4215" t="str">
        <f>VLOOKUP(B4215,Christine!B:R,3,FALSE)</f>
        <v>Maddison Schultz</v>
      </c>
      <c r="B4215" t="str">
        <f>F4215&amp;G4215&amp;C4215&amp;R4215</f>
        <v>200021613AHCLSK320A+17/3/17+265160</v>
      </c>
      <c r="C4215" t="s">
        <v>4176</v>
      </c>
      <c r="E4215" t="s">
        <v>2204</v>
      </c>
      <c r="F4215" t="s">
        <v>2205</v>
      </c>
      <c r="G4215" t="s">
        <v>1477</v>
      </c>
      <c r="H4215" t="s">
        <v>18</v>
      </c>
      <c r="I4215" t="s">
        <v>18</v>
      </c>
      <c r="J4215" s="4">
        <v>1</v>
      </c>
      <c r="K4215" t="s">
        <v>19</v>
      </c>
      <c r="L4215" t="s">
        <v>1240</v>
      </c>
      <c r="M4215" s="1">
        <v>42811.471689814702</v>
      </c>
      <c r="N4215" s="1">
        <v>42811.471689814702</v>
      </c>
      <c r="O4215" t="s">
        <v>4164</v>
      </c>
      <c r="P4215" t="s">
        <v>4164</v>
      </c>
      <c r="Q4215" t="s">
        <v>1478</v>
      </c>
      <c r="R4215" s="5">
        <v>265160</v>
      </c>
      <c r="S4215" s="5">
        <v>6495</v>
      </c>
    </row>
    <row r="4216" spans="1:19" hidden="1" x14ac:dyDescent="0.2">
      <c r="A4216" t="str">
        <f>VLOOKUP(B4216,Christine!B:R,3,FALSE)</f>
        <v>Charlotte Rookes</v>
      </c>
      <c r="B4216" t="str">
        <f>F4216&amp;G4216&amp;C4216&amp;R4216</f>
        <v>200021686SHBHBAS002+3/7/17+248996</v>
      </c>
      <c r="C4216" t="s">
        <v>4195</v>
      </c>
      <c r="E4216" t="s">
        <v>2210</v>
      </c>
      <c r="F4216" t="s">
        <v>2211</v>
      </c>
      <c r="G4216" t="s">
        <v>766</v>
      </c>
      <c r="H4216" t="s">
        <v>18</v>
      </c>
      <c r="I4216" t="s">
        <v>18</v>
      </c>
      <c r="J4216" s="4">
        <v>1</v>
      </c>
      <c r="K4216" t="s">
        <v>19</v>
      </c>
      <c r="L4216" t="s">
        <v>1240</v>
      </c>
      <c r="M4216" s="1">
        <v>42919.441898148041</v>
      </c>
      <c r="N4216" s="1">
        <v>42919.441898148041</v>
      </c>
      <c r="O4216" t="s">
        <v>4164</v>
      </c>
      <c r="P4216" t="s">
        <v>4164</v>
      </c>
      <c r="Q4216" t="s">
        <v>767</v>
      </c>
      <c r="R4216" s="5">
        <v>248996</v>
      </c>
      <c r="S4216" s="5">
        <v>6063</v>
      </c>
    </row>
    <row r="4217" spans="1:19" hidden="1" x14ac:dyDescent="0.2">
      <c r="A4217" t="str">
        <f>VLOOKUP(B4217,Christine!B:R,3,FALSE)</f>
        <v>Charlotte Rookes</v>
      </c>
      <c r="B4217" t="str">
        <f>F4217&amp;G4217&amp;C4217&amp;R4217</f>
        <v>200021686SHBHDES002+22/6/17+269306</v>
      </c>
      <c r="C4217" t="s">
        <v>4316</v>
      </c>
      <c r="E4217" t="s">
        <v>2210</v>
      </c>
      <c r="F4217" t="s">
        <v>2211</v>
      </c>
      <c r="G4217" t="s">
        <v>1272</v>
      </c>
      <c r="H4217" t="s">
        <v>18</v>
      </c>
      <c r="I4217" t="s">
        <v>18</v>
      </c>
      <c r="J4217" s="4">
        <v>1</v>
      </c>
      <c r="K4217" t="s">
        <v>19</v>
      </c>
      <c r="L4217" t="s">
        <v>1240</v>
      </c>
      <c r="M4217" s="1">
        <v>42908.533749999944</v>
      </c>
      <c r="N4217" s="1">
        <v>42908.533749999944</v>
      </c>
      <c r="O4217" t="s">
        <v>4164</v>
      </c>
      <c r="P4217" t="s">
        <v>4164</v>
      </c>
      <c r="Q4217" t="s">
        <v>1273</v>
      </c>
      <c r="R4217" s="5">
        <v>269306</v>
      </c>
      <c r="S4217" s="5">
        <v>6566</v>
      </c>
    </row>
    <row r="4218" spans="1:19" hidden="1" x14ac:dyDescent="0.2">
      <c r="A4218" t="str">
        <f>VLOOKUP(B4218,Christine!B:R,3,FALSE)</f>
        <v>Charlotte Rookes</v>
      </c>
      <c r="B4218" t="str">
        <f>F4218&amp;G4218&amp;C4218&amp;R4218</f>
        <v>200021686SHBHDES004+29/6/17+268067</v>
      </c>
      <c r="C4218" t="s">
        <v>4341</v>
      </c>
      <c r="E4218" t="s">
        <v>2210</v>
      </c>
      <c r="F4218" t="s">
        <v>2211</v>
      </c>
      <c r="G4218" t="s">
        <v>1274</v>
      </c>
      <c r="H4218" t="s">
        <v>18</v>
      </c>
      <c r="I4218" t="s">
        <v>18</v>
      </c>
      <c r="J4218" s="4">
        <v>1</v>
      </c>
      <c r="K4218" t="s">
        <v>19</v>
      </c>
      <c r="L4218" t="s">
        <v>1240</v>
      </c>
      <c r="M4218" s="1">
        <v>42915.488194444217</v>
      </c>
      <c r="N4218" s="1">
        <v>42915.488194444217</v>
      </c>
      <c r="O4218" t="s">
        <v>4164</v>
      </c>
      <c r="P4218" t="s">
        <v>4164</v>
      </c>
      <c r="Q4218" t="s">
        <v>1275</v>
      </c>
      <c r="R4218" s="5">
        <v>268067</v>
      </c>
      <c r="S4218" s="5">
        <v>6445</v>
      </c>
    </row>
    <row r="4219" spans="1:19" hidden="1" x14ac:dyDescent="0.2">
      <c r="A4219" t="str">
        <f>VLOOKUP(B4219,Christine!B:R,3,FALSE)</f>
        <v>Charlotte Rookes</v>
      </c>
      <c r="B4219" t="str">
        <f>F4219&amp;G4219&amp;C4219&amp;R4219</f>
        <v>200021686SHBXIND001+3/7/17+251925</v>
      </c>
      <c r="C4219" t="s">
        <v>4195</v>
      </c>
      <c r="E4219" t="s">
        <v>2210</v>
      </c>
      <c r="F4219" t="s">
        <v>2211</v>
      </c>
      <c r="G4219" t="s">
        <v>786</v>
      </c>
      <c r="H4219" t="s">
        <v>18</v>
      </c>
      <c r="I4219" t="s">
        <v>18</v>
      </c>
      <c r="J4219" s="4">
        <v>1</v>
      </c>
      <c r="K4219" t="s">
        <v>19</v>
      </c>
      <c r="L4219" t="s">
        <v>1240</v>
      </c>
      <c r="M4219" s="1">
        <v>42919.466932870448</v>
      </c>
      <c r="N4219" s="1">
        <v>42919.466932870448</v>
      </c>
      <c r="O4219" t="s">
        <v>4164</v>
      </c>
      <c r="P4219" t="s">
        <v>4164</v>
      </c>
      <c r="Q4219" t="s">
        <v>787</v>
      </c>
      <c r="R4219" s="5">
        <v>251925</v>
      </c>
      <c r="S4219" s="5">
        <v>6157</v>
      </c>
    </row>
    <row r="4220" spans="1:19" hidden="1" x14ac:dyDescent="0.2">
      <c r="A4220" t="str">
        <f>VLOOKUP(B4220,Christine!B:R,3,FALSE)</f>
        <v>Charlotte Rookes</v>
      </c>
      <c r="B4220" t="str">
        <f>F4220&amp;G4220&amp;C4220&amp;R4220</f>
        <v>200021686SHBXIND002+3/7/17+254268</v>
      </c>
      <c r="C4220" t="s">
        <v>4195</v>
      </c>
      <c r="E4220" t="s">
        <v>2210</v>
      </c>
      <c r="F4220" t="s">
        <v>2211</v>
      </c>
      <c r="G4220" t="s">
        <v>788</v>
      </c>
      <c r="H4220" t="s">
        <v>18</v>
      </c>
      <c r="I4220" t="s">
        <v>18</v>
      </c>
      <c r="J4220" s="4">
        <v>1</v>
      </c>
      <c r="K4220" t="s">
        <v>19</v>
      </c>
      <c r="L4220" t="s">
        <v>1240</v>
      </c>
      <c r="M4220" s="1">
        <v>42919.441226851661</v>
      </c>
      <c r="N4220" s="1">
        <v>42919.441226851661</v>
      </c>
      <c r="O4220" t="s">
        <v>4164</v>
      </c>
      <c r="P4220" t="s">
        <v>4164</v>
      </c>
      <c r="Q4220" t="s">
        <v>789</v>
      </c>
      <c r="R4220" s="5">
        <v>254268</v>
      </c>
      <c r="S4220" s="5">
        <v>6071</v>
      </c>
    </row>
    <row r="4221" spans="1:19" hidden="1" x14ac:dyDescent="0.2">
      <c r="A4221" t="str">
        <f>VLOOKUP(B4221,Christine!B:R,3,FALSE)</f>
        <v>Charlotte Rookes</v>
      </c>
      <c r="B4221" t="str">
        <f>F4221&amp;G4221&amp;C4221&amp;R4221</f>
        <v>200021686SHBXWHS001+20/6/17+234177</v>
      </c>
      <c r="C4221" t="s">
        <v>4214</v>
      </c>
      <c r="E4221" t="s">
        <v>2210</v>
      </c>
      <c r="F4221" t="s">
        <v>2211</v>
      </c>
      <c r="G4221" t="s">
        <v>790</v>
      </c>
      <c r="H4221" t="s">
        <v>18</v>
      </c>
      <c r="I4221" t="s">
        <v>18</v>
      </c>
      <c r="J4221" s="4">
        <v>1</v>
      </c>
      <c r="K4221" t="s">
        <v>19</v>
      </c>
      <c r="L4221" t="s">
        <v>1240</v>
      </c>
      <c r="M4221" s="1">
        <v>42906.408761573955</v>
      </c>
      <c r="N4221" s="1">
        <v>42906.408761573955</v>
      </c>
      <c r="O4221" t="s">
        <v>4164</v>
      </c>
      <c r="P4221" t="s">
        <v>4164</v>
      </c>
      <c r="Q4221" t="s">
        <v>791</v>
      </c>
      <c r="R4221" s="5">
        <v>234177</v>
      </c>
      <c r="S4221" s="5">
        <v>6062</v>
      </c>
    </row>
    <row r="4222" spans="1:19" hidden="1" x14ac:dyDescent="0.2">
      <c r="A4222" t="str">
        <f>VLOOKUP(B4222,Christine!B:R,3,FALSE)</f>
        <v>Helen Cronin</v>
      </c>
      <c r="B4222" t="str">
        <f>F4222&amp;G4222&amp;C4222&amp;R4222</f>
        <v>200021793AHCHBR307A+6/4/17+265858</v>
      </c>
      <c r="C4222" t="s">
        <v>4351</v>
      </c>
      <c r="E4222" t="s">
        <v>2212</v>
      </c>
      <c r="F4222" t="s">
        <v>2213</v>
      </c>
      <c r="G4222" t="s">
        <v>2100</v>
      </c>
      <c r="H4222" t="s">
        <v>18</v>
      </c>
      <c r="I4222" t="s">
        <v>18</v>
      </c>
      <c r="J4222" s="4">
        <v>1</v>
      </c>
      <c r="K4222" t="s">
        <v>19</v>
      </c>
      <c r="L4222" t="s">
        <v>1240</v>
      </c>
      <c r="M4222" s="1">
        <v>42831.736215277575</v>
      </c>
      <c r="N4222" s="1">
        <v>42831.736215277575</v>
      </c>
      <c r="O4222" t="s">
        <v>4164</v>
      </c>
      <c r="P4222" t="s">
        <v>4164</v>
      </c>
      <c r="Q4222" t="s">
        <v>2101</v>
      </c>
      <c r="R4222" s="5">
        <v>265858</v>
      </c>
      <c r="S4222" s="5">
        <v>6493</v>
      </c>
    </row>
    <row r="4223" spans="1:19" hidden="1" x14ac:dyDescent="0.2">
      <c r="A4223" t="str">
        <f>VLOOKUP(B4223,Christine!B:R,3,FALSE)</f>
        <v>Helen Cronin</v>
      </c>
      <c r="B4223" t="str">
        <f>F4223&amp;G4223&amp;C4223&amp;R4223</f>
        <v>200021793AHCHBR402A+5/3/17+263287</v>
      </c>
      <c r="C4223" t="s">
        <v>4288</v>
      </c>
      <c r="E4223" t="s">
        <v>2212</v>
      </c>
      <c r="F4223" t="s">
        <v>2213</v>
      </c>
      <c r="G4223" t="s">
        <v>2077</v>
      </c>
      <c r="H4223" t="s">
        <v>18</v>
      </c>
      <c r="I4223" t="s">
        <v>18</v>
      </c>
      <c r="J4223" s="4">
        <v>1</v>
      </c>
      <c r="K4223" t="s">
        <v>19</v>
      </c>
      <c r="L4223" t="s">
        <v>1240</v>
      </c>
      <c r="M4223" s="1">
        <v>42799.839606481604</v>
      </c>
      <c r="N4223" s="1">
        <v>42799.839606481604</v>
      </c>
      <c r="O4223" t="s">
        <v>4164</v>
      </c>
      <c r="P4223" t="s">
        <v>4164</v>
      </c>
      <c r="Q4223" t="s">
        <v>2078</v>
      </c>
      <c r="R4223" s="5">
        <v>263287</v>
      </c>
      <c r="S4223" s="5">
        <v>6488</v>
      </c>
    </row>
    <row r="4224" spans="1:19" hidden="1" x14ac:dyDescent="0.2">
      <c r="A4224" t="str">
        <f>VLOOKUP(B4224,Christine!B:R,3,FALSE)</f>
        <v>Helen Cronin</v>
      </c>
      <c r="B4224" t="str">
        <f>F4224&amp;G4224&amp;C4224&amp;R4224</f>
        <v>200021793AHCLSK320A+2/4/17+265160</v>
      </c>
      <c r="C4224" t="s">
        <v>4357</v>
      </c>
      <c r="E4224" t="s">
        <v>2212</v>
      </c>
      <c r="F4224" t="s">
        <v>2213</v>
      </c>
      <c r="G4224" t="s">
        <v>1477</v>
      </c>
      <c r="H4224" t="s">
        <v>18</v>
      </c>
      <c r="I4224" t="s">
        <v>18</v>
      </c>
      <c r="J4224" s="4">
        <v>1</v>
      </c>
      <c r="K4224" t="s">
        <v>19</v>
      </c>
      <c r="L4224" t="s">
        <v>1240</v>
      </c>
      <c r="M4224" s="1">
        <v>42827.528726852033</v>
      </c>
      <c r="N4224" s="1">
        <v>42827.528726852033</v>
      </c>
      <c r="O4224" t="s">
        <v>4164</v>
      </c>
      <c r="P4224" t="s">
        <v>4164</v>
      </c>
      <c r="Q4224" t="s">
        <v>1478</v>
      </c>
      <c r="R4224" s="5">
        <v>265160</v>
      </c>
      <c r="S4224" s="5">
        <v>6495</v>
      </c>
    </row>
    <row r="4225" spans="1:19" hidden="1" x14ac:dyDescent="0.2">
      <c r="A4225" t="str">
        <f>VLOOKUP(B4225,Christine!B:R,3,FALSE)</f>
        <v>Joshua Dillon</v>
      </c>
      <c r="B4225" t="str">
        <f>F4225&amp;G4225&amp;C4225&amp;R4225</f>
        <v>200021804CPCCCA2003A+21/3/17+255772</v>
      </c>
      <c r="C4225" t="s">
        <v>4185</v>
      </c>
      <c r="E4225" t="s">
        <v>2214</v>
      </c>
      <c r="F4225" t="s">
        <v>2215</v>
      </c>
      <c r="G4225" t="s">
        <v>424</v>
      </c>
      <c r="H4225" t="s">
        <v>18</v>
      </c>
      <c r="I4225" t="s">
        <v>18</v>
      </c>
      <c r="J4225" s="4">
        <v>1</v>
      </c>
      <c r="K4225" t="s">
        <v>19</v>
      </c>
      <c r="L4225" t="s">
        <v>1240</v>
      </c>
      <c r="M4225" s="1">
        <v>42815.485138888936</v>
      </c>
      <c r="N4225" s="1">
        <v>42815.485138888936</v>
      </c>
      <c r="O4225" t="s">
        <v>4164</v>
      </c>
      <c r="P4225" t="s">
        <v>4164</v>
      </c>
      <c r="Q4225" t="s">
        <v>425</v>
      </c>
      <c r="R4225" s="5">
        <v>255772</v>
      </c>
      <c r="S4225" s="5">
        <v>6007</v>
      </c>
    </row>
    <row r="4226" spans="1:19" hidden="1" x14ac:dyDescent="0.2">
      <c r="A4226" t="str">
        <f>VLOOKUP(B4226,Christine!B:R,3,FALSE)</f>
        <v>Joshua Dillon</v>
      </c>
      <c r="B4226" t="str">
        <f>F4226&amp;G4226&amp;C4226&amp;R4226</f>
        <v>200021804CPCCCA3001A+22/3/17+261247</v>
      </c>
      <c r="C4226" t="s">
        <v>4308</v>
      </c>
      <c r="E4226" t="s">
        <v>2214</v>
      </c>
      <c r="F4226" t="s">
        <v>2215</v>
      </c>
      <c r="G4226" t="s">
        <v>426</v>
      </c>
      <c r="H4226" t="s">
        <v>18</v>
      </c>
      <c r="I4226" t="s">
        <v>18</v>
      </c>
      <c r="J4226" s="4">
        <v>1</v>
      </c>
      <c r="K4226" t="s">
        <v>19</v>
      </c>
      <c r="L4226" t="s">
        <v>1240</v>
      </c>
      <c r="M4226" s="1">
        <v>42816.560000000056</v>
      </c>
      <c r="N4226" s="1">
        <v>42816.560000000056</v>
      </c>
      <c r="O4226" t="s">
        <v>4164</v>
      </c>
      <c r="P4226" t="s">
        <v>4164</v>
      </c>
      <c r="Q4226" t="s">
        <v>427</v>
      </c>
      <c r="R4226" s="5">
        <v>261247</v>
      </c>
      <c r="S4226" s="5">
        <v>5998</v>
      </c>
    </row>
    <row r="4227" spans="1:19" hidden="1" x14ac:dyDescent="0.2">
      <c r="A4227" t="str">
        <f>VLOOKUP(B4227,Christine!B:R,3,FALSE)</f>
        <v>Joshua Dillon</v>
      </c>
      <c r="B4227" t="str">
        <f>F4227&amp;G4227&amp;C4227&amp;R4227</f>
        <v>200021804CPCCCA3004A+22/3/17+255856</v>
      </c>
      <c r="C4227" t="s">
        <v>4308</v>
      </c>
      <c r="E4227" t="s">
        <v>2214</v>
      </c>
      <c r="F4227" t="s">
        <v>2215</v>
      </c>
      <c r="G4227" t="s">
        <v>428</v>
      </c>
      <c r="H4227" t="s">
        <v>18</v>
      </c>
      <c r="I4227" t="s">
        <v>18</v>
      </c>
      <c r="J4227" s="4">
        <v>1</v>
      </c>
      <c r="K4227" t="s">
        <v>19</v>
      </c>
      <c r="L4227" t="s">
        <v>1240</v>
      </c>
      <c r="M4227" s="1">
        <v>42816.56074074097</v>
      </c>
      <c r="N4227" s="1">
        <v>42816.56074074097</v>
      </c>
      <c r="O4227" t="s">
        <v>4164</v>
      </c>
      <c r="P4227" t="s">
        <v>4164</v>
      </c>
      <c r="Q4227" t="s">
        <v>429</v>
      </c>
      <c r="R4227" s="5">
        <v>255856</v>
      </c>
      <c r="S4227" s="5">
        <v>5998</v>
      </c>
    </row>
    <row r="4228" spans="1:19" hidden="1" x14ac:dyDescent="0.2">
      <c r="A4228" t="str">
        <f>VLOOKUP(B4228,Christine!B:R,3,FALSE)</f>
        <v>Joshua Dillon</v>
      </c>
      <c r="B4228" t="str">
        <f>F4228&amp;G4228&amp;C4228&amp;R4228</f>
        <v>200021804CPCCCA3005B+14/6/17+255972</v>
      </c>
      <c r="C4228" t="s">
        <v>4291</v>
      </c>
      <c r="E4228" t="s">
        <v>2214</v>
      </c>
      <c r="F4228" t="s">
        <v>2215</v>
      </c>
      <c r="G4228" t="s">
        <v>466</v>
      </c>
      <c r="H4228" t="s">
        <v>18</v>
      </c>
      <c r="I4228" t="s">
        <v>18</v>
      </c>
      <c r="J4228" s="4">
        <v>1</v>
      </c>
      <c r="K4228" t="s">
        <v>19</v>
      </c>
      <c r="L4228" t="s">
        <v>1240</v>
      </c>
      <c r="M4228" s="1">
        <v>42900.570717592724</v>
      </c>
      <c r="N4228" s="1">
        <v>42900.570717592724</v>
      </c>
      <c r="O4228" t="s">
        <v>4164</v>
      </c>
      <c r="P4228" t="s">
        <v>4164</v>
      </c>
      <c r="Q4228" t="s">
        <v>467</v>
      </c>
      <c r="R4228" s="5">
        <v>255972</v>
      </c>
      <c r="S4228" s="5">
        <v>6006</v>
      </c>
    </row>
    <row r="4229" spans="1:19" hidden="1" x14ac:dyDescent="0.2">
      <c r="A4229" t="str">
        <f>VLOOKUP(B4229,Christine!B:R,3,FALSE)</f>
        <v>Joshua Dillon</v>
      </c>
      <c r="B4229" t="str">
        <f>F4229&amp;G4229&amp;C4229&amp;R4229</f>
        <v>200021804CPCCCA3007C+14/6/17+255971</v>
      </c>
      <c r="C4229" t="s">
        <v>4291</v>
      </c>
      <c r="E4229" t="s">
        <v>2214</v>
      </c>
      <c r="F4229" t="s">
        <v>2215</v>
      </c>
      <c r="G4229" t="s">
        <v>468</v>
      </c>
      <c r="H4229" t="s">
        <v>18</v>
      </c>
      <c r="I4229" t="s">
        <v>18</v>
      </c>
      <c r="J4229" s="4">
        <v>1</v>
      </c>
      <c r="K4229" t="s">
        <v>19</v>
      </c>
      <c r="L4229" t="s">
        <v>1240</v>
      </c>
      <c r="M4229" s="1">
        <v>42900.577268518507</v>
      </c>
      <c r="N4229" s="1">
        <v>42900.577268518507</v>
      </c>
      <c r="O4229" t="s">
        <v>4164</v>
      </c>
      <c r="P4229" t="s">
        <v>4164</v>
      </c>
      <c r="Q4229" t="s">
        <v>469</v>
      </c>
      <c r="R4229" s="5">
        <v>255971</v>
      </c>
      <c r="S4229" s="5">
        <v>6006</v>
      </c>
    </row>
    <row r="4230" spans="1:19" hidden="1" x14ac:dyDescent="0.2">
      <c r="A4230" t="str">
        <f>VLOOKUP(B4230,Christine!B:R,3,FALSE)</f>
        <v>Joshua Dillon</v>
      </c>
      <c r="B4230" t="str">
        <f>F4230&amp;G4230&amp;C4230&amp;R4230</f>
        <v>200021804CPCCCM2002A+21/3/17+255750</v>
      </c>
      <c r="C4230" t="s">
        <v>4185</v>
      </c>
      <c r="E4230" t="s">
        <v>2214</v>
      </c>
      <c r="F4230" t="s">
        <v>2215</v>
      </c>
      <c r="G4230" t="s">
        <v>434</v>
      </c>
      <c r="H4230" t="s">
        <v>18</v>
      </c>
      <c r="I4230" t="s">
        <v>18</v>
      </c>
      <c r="J4230" s="4">
        <v>1</v>
      </c>
      <c r="K4230" t="s">
        <v>19</v>
      </c>
      <c r="L4230" t="s">
        <v>1240</v>
      </c>
      <c r="M4230" s="1">
        <v>42815.482974537183</v>
      </c>
      <c r="N4230" s="1">
        <v>42815.482974537183</v>
      </c>
      <c r="O4230" t="s">
        <v>4164</v>
      </c>
      <c r="P4230" t="s">
        <v>4164</v>
      </c>
      <c r="Q4230" t="s">
        <v>435</v>
      </c>
      <c r="R4230" s="5">
        <v>255750</v>
      </c>
      <c r="S4230" s="5">
        <v>6007</v>
      </c>
    </row>
    <row r="4231" spans="1:19" hidden="1" x14ac:dyDescent="0.2">
      <c r="A4231" t="str">
        <f>VLOOKUP(B4231,Christine!B:R,3,FALSE)</f>
        <v>Joshua Dillon</v>
      </c>
      <c r="B4231" t="str">
        <f>F4231&amp;G4231&amp;C4231&amp;R4231</f>
        <v>200021804CPCCCO2013A+21/3/17+255792</v>
      </c>
      <c r="C4231" t="s">
        <v>4185</v>
      </c>
      <c r="E4231" t="s">
        <v>2214</v>
      </c>
      <c r="F4231" t="s">
        <v>2215</v>
      </c>
      <c r="G4231" t="s">
        <v>436</v>
      </c>
      <c r="H4231" t="s">
        <v>18</v>
      </c>
      <c r="I4231" t="s">
        <v>18</v>
      </c>
      <c r="J4231" s="4">
        <v>1</v>
      </c>
      <c r="K4231" t="s">
        <v>19</v>
      </c>
      <c r="L4231" t="s">
        <v>1240</v>
      </c>
      <c r="M4231" s="1">
        <v>42815.48629629612</v>
      </c>
      <c r="N4231" s="1">
        <v>42815.48629629612</v>
      </c>
      <c r="O4231" t="s">
        <v>4164</v>
      </c>
      <c r="P4231" t="s">
        <v>4164</v>
      </c>
      <c r="Q4231" t="s">
        <v>437</v>
      </c>
      <c r="R4231" s="5">
        <v>255792</v>
      </c>
      <c r="S4231" s="5">
        <v>6007</v>
      </c>
    </row>
    <row r="4232" spans="1:19" hidden="1" x14ac:dyDescent="0.2">
      <c r="A4232" t="str">
        <f>VLOOKUP(B4232,Christine!B:R,3,FALSE)</f>
        <v>Lana Brooks</v>
      </c>
      <c r="B4232" t="str">
        <f>F4232&amp;G4232&amp;C4232&amp;R4232</f>
        <v>200021885BSBSUS201+18/5/17+248993</v>
      </c>
      <c r="C4232" t="s">
        <v>4330</v>
      </c>
      <c r="E4232" t="s">
        <v>2216</v>
      </c>
      <c r="F4232" t="s">
        <v>2217</v>
      </c>
      <c r="G4232" t="s">
        <v>762</v>
      </c>
      <c r="H4232" t="s">
        <v>18</v>
      </c>
      <c r="I4232" t="s">
        <v>18</v>
      </c>
      <c r="J4232" s="4">
        <v>1</v>
      </c>
      <c r="K4232" t="s">
        <v>19</v>
      </c>
      <c r="L4232" t="s">
        <v>1240</v>
      </c>
      <c r="M4232" s="1">
        <v>42873.400451388676</v>
      </c>
      <c r="N4232" s="1">
        <v>42873.400451388676</v>
      </c>
      <c r="O4232" t="s">
        <v>4164</v>
      </c>
      <c r="P4232" t="s">
        <v>4164</v>
      </c>
      <c r="Q4232" t="s">
        <v>763</v>
      </c>
      <c r="R4232" s="5">
        <v>248993</v>
      </c>
      <c r="S4232" s="5">
        <v>6153</v>
      </c>
    </row>
    <row r="4233" spans="1:19" hidden="1" x14ac:dyDescent="0.2">
      <c r="A4233" t="str">
        <f>VLOOKUP(B4233,Christine!B:R,3,FALSE)</f>
        <v>Lana Brooks</v>
      </c>
      <c r="B4233" t="str">
        <f>F4233&amp;G4233&amp;C4233&amp;R4233</f>
        <v>200021885SHBHBAS001+17/2/17+254285</v>
      </c>
      <c r="C4233" t="s">
        <v>4229</v>
      </c>
      <c r="E4233" t="s">
        <v>2216</v>
      </c>
      <c r="F4233" t="s">
        <v>2217</v>
      </c>
      <c r="G4233" t="s">
        <v>764</v>
      </c>
      <c r="H4233" t="s">
        <v>18</v>
      </c>
      <c r="I4233" t="s">
        <v>18</v>
      </c>
      <c r="J4233" s="4">
        <v>1</v>
      </c>
      <c r="K4233" t="s">
        <v>19</v>
      </c>
      <c r="L4233" t="s">
        <v>1240</v>
      </c>
      <c r="M4233" s="1">
        <v>42783.498333333526</v>
      </c>
      <c r="N4233" s="1">
        <v>42783.498333333526</v>
      </c>
      <c r="O4233" t="s">
        <v>4164</v>
      </c>
      <c r="P4233" t="s">
        <v>4164</v>
      </c>
      <c r="Q4233" t="s">
        <v>765</v>
      </c>
      <c r="R4233" s="5">
        <v>254285</v>
      </c>
      <c r="S4233" s="5">
        <v>6061</v>
      </c>
    </row>
    <row r="4234" spans="1:19" hidden="1" x14ac:dyDescent="0.2">
      <c r="A4234" t="str">
        <f>VLOOKUP(B4234,Christine!B:R,3,FALSE)</f>
        <v>Lana Brooks</v>
      </c>
      <c r="B4234" t="str">
        <f>F4234&amp;G4234&amp;C4234&amp;R4234</f>
        <v>200021885SHBHBAS002+18/5/17+248996</v>
      </c>
      <c r="C4234" t="s">
        <v>4330</v>
      </c>
      <c r="E4234" t="s">
        <v>2216</v>
      </c>
      <c r="F4234" t="s">
        <v>2217</v>
      </c>
      <c r="G4234" t="s">
        <v>766</v>
      </c>
      <c r="H4234" t="s">
        <v>18</v>
      </c>
      <c r="I4234" t="s">
        <v>18</v>
      </c>
      <c r="J4234" s="4">
        <v>1</v>
      </c>
      <c r="K4234" t="s">
        <v>19</v>
      </c>
      <c r="L4234" t="s">
        <v>1240</v>
      </c>
      <c r="M4234" s="1">
        <v>42873.404305555392</v>
      </c>
      <c r="N4234" s="1">
        <v>42873.404305555392</v>
      </c>
      <c r="O4234" t="s">
        <v>4164</v>
      </c>
      <c r="P4234" t="s">
        <v>4164</v>
      </c>
      <c r="Q4234" t="s">
        <v>767</v>
      </c>
      <c r="R4234" s="5">
        <v>248996</v>
      </c>
      <c r="S4234" s="5">
        <v>6063</v>
      </c>
    </row>
    <row r="4235" spans="1:19" hidden="1" x14ac:dyDescent="0.2">
      <c r="A4235" t="str">
        <f>VLOOKUP(B4235,Christine!B:R,3,FALSE)</f>
        <v>Lana Brooks</v>
      </c>
      <c r="B4235" t="str">
        <f>F4235&amp;G4235&amp;C4235&amp;R4235</f>
        <v>200021885SHBHCLS002+4/5/17+252797</v>
      </c>
      <c r="C4235" t="s">
        <v>4249</v>
      </c>
      <c r="E4235" t="s">
        <v>2216</v>
      </c>
      <c r="F4235" t="s">
        <v>2217</v>
      </c>
      <c r="G4235" t="s">
        <v>768</v>
      </c>
      <c r="H4235" t="s">
        <v>18</v>
      </c>
      <c r="I4235" t="s">
        <v>18</v>
      </c>
      <c r="J4235" s="4">
        <v>1</v>
      </c>
      <c r="K4235" t="s">
        <v>19</v>
      </c>
      <c r="L4235" t="s">
        <v>1240</v>
      </c>
      <c r="M4235" s="1">
        <v>42859.736585648265</v>
      </c>
      <c r="N4235" s="1">
        <v>42859.736585648265</v>
      </c>
      <c r="O4235" t="s">
        <v>4164</v>
      </c>
      <c r="P4235" t="s">
        <v>4164</v>
      </c>
      <c r="Q4235" t="s">
        <v>769</v>
      </c>
      <c r="R4235" s="5">
        <v>252797</v>
      </c>
      <c r="S4235" s="5">
        <v>6064</v>
      </c>
    </row>
    <row r="4236" spans="1:19" hidden="1" x14ac:dyDescent="0.2">
      <c r="A4236" t="str">
        <f>VLOOKUP(B4236,Christine!B:R,3,FALSE)</f>
        <v>Lana Brooks</v>
      </c>
      <c r="B4236" t="str">
        <f>F4236&amp;G4236&amp;C4236&amp;R4236</f>
        <v>200021885SHBHCLS003+1/6/17+249357</v>
      </c>
      <c r="C4236" t="s">
        <v>4250</v>
      </c>
      <c r="E4236" t="s">
        <v>2216</v>
      </c>
      <c r="F4236" t="s">
        <v>2217</v>
      </c>
      <c r="G4236" t="s">
        <v>800</v>
      </c>
      <c r="H4236" t="s">
        <v>18</v>
      </c>
      <c r="I4236" t="s">
        <v>18</v>
      </c>
      <c r="J4236" s="4">
        <v>1</v>
      </c>
      <c r="K4236" t="s">
        <v>19</v>
      </c>
      <c r="L4236" t="s">
        <v>1240</v>
      </c>
      <c r="M4236" s="1">
        <v>42887.40528935194</v>
      </c>
      <c r="N4236" s="1">
        <v>42887.40528935194</v>
      </c>
      <c r="O4236" t="s">
        <v>4164</v>
      </c>
      <c r="P4236" t="s">
        <v>4164</v>
      </c>
      <c r="Q4236" t="s">
        <v>801</v>
      </c>
      <c r="R4236" s="5">
        <v>249357</v>
      </c>
      <c r="S4236" s="5">
        <v>6147</v>
      </c>
    </row>
    <row r="4237" spans="1:19" hidden="1" x14ac:dyDescent="0.2">
      <c r="A4237" t="str">
        <f>VLOOKUP(B4237,Christine!B:R,3,FALSE)</f>
        <v>Lana Brooks</v>
      </c>
      <c r="B4237" t="str">
        <f>F4237&amp;G4237&amp;C4237&amp;R4237</f>
        <v>200021885SHBHCLS004+29/6/17+255947</v>
      </c>
      <c r="C4237" t="s">
        <v>4341</v>
      </c>
      <c r="E4237" t="s">
        <v>2216</v>
      </c>
      <c r="F4237" t="s">
        <v>2217</v>
      </c>
      <c r="G4237" t="s">
        <v>802</v>
      </c>
      <c r="H4237" t="s">
        <v>18</v>
      </c>
      <c r="I4237" t="s">
        <v>18</v>
      </c>
      <c r="J4237" s="4">
        <v>1</v>
      </c>
      <c r="K4237" t="s">
        <v>19</v>
      </c>
      <c r="L4237" t="s">
        <v>1240</v>
      </c>
      <c r="M4237" s="1">
        <v>42915.417361110914</v>
      </c>
      <c r="N4237" s="1">
        <v>42915.417361110914</v>
      </c>
      <c r="O4237" t="s">
        <v>4164</v>
      </c>
      <c r="P4237" t="s">
        <v>4164</v>
      </c>
      <c r="Q4237" t="s">
        <v>803</v>
      </c>
      <c r="R4237" s="5">
        <v>255947</v>
      </c>
      <c r="S4237" s="5">
        <v>6146</v>
      </c>
    </row>
    <row r="4238" spans="1:19" hidden="1" x14ac:dyDescent="0.2">
      <c r="A4238" t="str">
        <f>VLOOKUP(B4238,Christine!B:R,3,FALSE)</f>
        <v>Lana Brooks</v>
      </c>
      <c r="B4238" t="str">
        <f>F4238&amp;G4238&amp;C4238&amp;R4238</f>
        <v>200021885SHBHCUT001+9/5/17+252592</v>
      </c>
      <c r="C4238" t="s">
        <v>4283</v>
      </c>
      <c r="E4238" t="s">
        <v>2216</v>
      </c>
      <c r="F4238" t="s">
        <v>2217</v>
      </c>
      <c r="G4238" t="s">
        <v>770</v>
      </c>
      <c r="H4238" t="s">
        <v>18</v>
      </c>
      <c r="I4238" t="s">
        <v>18</v>
      </c>
      <c r="J4238" s="4">
        <v>1</v>
      </c>
      <c r="K4238" t="s">
        <v>19</v>
      </c>
      <c r="L4238" t="s">
        <v>1240</v>
      </c>
      <c r="M4238" s="1">
        <v>42864.398761574179</v>
      </c>
      <c r="N4238" s="1">
        <v>42864.398761574179</v>
      </c>
      <c r="O4238" t="s">
        <v>4164</v>
      </c>
      <c r="P4238" t="s">
        <v>4164</v>
      </c>
      <c r="Q4238" t="s">
        <v>771</v>
      </c>
      <c r="R4238" s="5">
        <v>252592</v>
      </c>
      <c r="S4238" s="5">
        <v>6154</v>
      </c>
    </row>
    <row r="4239" spans="1:19" hidden="1" x14ac:dyDescent="0.2">
      <c r="A4239" t="str">
        <f>VLOOKUP(B4239,Christine!B:R,3,FALSE)</f>
        <v>Lana Brooks</v>
      </c>
      <c r="B4239" t="str">
        <f>F4239&amp;G4239&amp;C4239&amp;R4239</f>
        <v>200021885SHBHCUT002+8/6/17+253880</v>
      </c>
      <c r="C4239" t="s">
        <v>4224</v>
      </c>
      <c r="E4239" t="s">
        <v>2216</v>
      </c>
      <c r="F4239" t="s">
        <v>2217</v>
      </c>
      <c r="G4239" t="s">
        <v>772</v>
      </c>
      <c r="H4239" t="s">
        <v>18</v>
      </c>
      <c r="I4239" t="s">
        <v>18</v>
      </c>
      <c r="J4239" s="4">
        <v>1</v>
      </c>
      <c r="K4239" t="s">
        <v>19</v>
      </c>
      <c r="L4239" t="s">
        <v>1240</v>
      </c>
      <c r="M4239" s="1">
        <v>42894.622384259477</v>
      </c>
      <c r="N4239" s="1">
        <v>42894.622384259477</v>
      </c>
      <c r="O4239" t="s">
        <v>4164</v>
      </c>
      <c r="P4239" t="s">
        <v>4164</v>
      </c>
      <c r="Q4239" t="s">
        <v>773</v>
      </c>
      <c r="R4239" s="5">
        <v>253880</v>
      </c>
      <c r="S4239" s="5">
        <v>6141</v>
      </c>
    </row>
    <row r="4240" spans="1:19" hidden="1" x14ac:dyDescent="0.2">
      <c r="A4240" t="str">
        <f>VLOOKUP(B4240,Christine!B:R,3,FALSE)</f>
        <v>Lana Brooks</v>
      </c>
      <c r="B4240" t="str">
        <f>F4240&amp;G4240&amp;C4240&amp;R4240</f>
        <v>200021885SHBHCUT003+13/6/17+253881</v>
      </c>
      <c r="C4240" t="s">
        <v>4192</v>
      </c>
      <c r="E4240" t="s">
        <v>2216</v>
      </c>
      <c r="F4240" t="s">
        <v>2217</v>
      </c>
      <c r="G4240" t="s">
        <v>774</v>
      </c>
      <c r="H4240" t="s">
        <v>18</v>
      </c>
      <c r="I4240" t="s">
        <v>18</v>
      </c>
      <c r="J4240" s="4">
        <v>1</v>
      </c>
      <c r="K4240" t="s">
        <v>19</v>
      </c>
      <c r="L4240" t="s">
        <v>1240</v>
      </c>
      <c r="M4240" s="1">
        <v>42899.408263888676</v>
      </c>
      <c r="N4240" s="1">
        <v>42899.408263888676</v>
      </c>
      <c r="O4240" t="s">
        <v>4164</v>
      </c>
      <c r="P4240" t="s">
        <v>4164</v>
      </c>
      <c r="Q4240" t="s">
        <v>775</v>
      </c>
      <c r="R4240" s="5">
        <v>253881</v>
      </c>
      <c r="S4240" s="5">
        <v>6142</v>
      </c>
    </row>
    <row r="4241" spans="1:19" hidden="1" x14ac:dyDescent="0.2">
      <c r="A4241" t="str">
        <f>VLOOKUP(B4241,Christine!B:R,3,FALSE)</f>
        <v>Lana Brooks</v>
      </c>
      <c r="B4241" t="str">
        <f>F4241&amp;G4241&amp;C4241&amp;R4241</f>
        <v>200021885SHBHDES003+24/3/17+254283</v>
      </c>
      <c r="C4241" t="s">
        <v>4180</v>
      </c>
      <c r="E4241" t="s">
        <v>2216</v>
      </c>
      <c r="F4241" t="s">
        <v>2217</v>
      </c>
      <c r="G4241" t="s">
        <v>778</v>
      </c>
      <c r="H4241" t="s">
        <v>18</v>
      </c>
      <c r="I4241" t="s">
        <v>18</v>
      </c>
      <c r="J4241" s="4">
        <v>1</v>
      </c>
      <c r="K4241" t="s">
        <v>19</v>
      </c>
      <c r="L4241" t="s">
        <v>1240</v>
      </c>
      <c r="M4241" s="1">
        <v>42818.379537037108</v>
      </c>
      <c r="N4241" s="1">
        <v>42818.379537037108</v>
      </c>
      <c r="O4241" t="s">
        <v>4164</v>
      </c>
      <c r="P4241" t="s">
        <v>4164</v>
      </c>
      <c r="Q4241" t="s">
        <v>779</v>
      </c>
      <c r="R4241" s="5">
        <v>254283</v>
      </c>
      <c r="S4241" s="5">
        <v>6144</v>
      </c>
    </row>
    <row r="4242" spans="1:19" hidden="1" x14ac:dyDescent="0.2">
      <c r="A4242" t="str">
        <f>VLOOKUP(B4242,Christine!B:R,3,FALSE)</f>
        <v>Lana Brooks</v>
      </c>
      <c r="B4242" t="str">
        <f>F4242&amp;G4242&amp;C4242&amp;R4242</f>
        <v>200021885SHBHIND001+23/2/17+254343</v>
      </c>
      <c r="C4242" t="s">
        <v>4289</v>
      </c>
      <c r="E4242" t="s">
        <v>2216</v>
      </c>
      <c r="F4242" t="s">
        <v>2217</v>
      </c>
      <c r="G4242" t="s">
        <v>780</v>
      </c>
      <c r="H4242" t="s">
        <v>18</v>
      </c>
      <c r="I4242" t="s">
        <v>18</v>
      </c>
      <c r="J4242" s="4">
        <v>1</v>
      </c>
      <c r="K4242" t="s">
        <v>19</v>
      </c>
      <c r="L4242" t="s">
        <v>1240</v>
      </c>
      <c r="M4242" s="1">
        <v>42789.467222222127</v>
      </c>
      <c r="N4242" s="1">
        <v>42789.467222222127</v>
      </c>
      <c r="O4242" t="s">
        <v>4164</v>
      </c>
      <c r="P4242" t="s">
        <v>4164</v>
      </c>
      <c r="Q4242" t="s">
        <v>781</v>
      </c>
      <c r="R4242" s="5">
        <v>254343</v>
      </c>
      <c r="S4242" s="5">
        <v>6059</v>
      </c>
    </row>
    <row r="4243" spans="1:19" hidden="1" x14ac:dyDescent="0.2">
      <c r="A4243" t="str">
        <f>VLOOKUP(B4243,Christine!B:R,3,FALSE)</f>
        <v>Lana Brooks</v>
      </c>
      <c r="B4243" t="str">
        <f>F4243&amp;G4243&amp;C4243&amp;R4243</f>
        <v>200021885SHBHTRI001+23/3/17+248994</v>
      </c>
      <c r="C4243" t="s">
        <v>4191</v>
      </c>
      <c r="E4243" t="s">
        <v>2216</v>
      </c>
      <c r="F4243" t="s">
        <v>2217</v>
      </c>
      <c r="G4243" t="s">
        <v>782</v>
      </c>
      <c r="H4243" t="s">
        <v>18</v>
      </c>
      <c r="I4243" t="s">
        <v>18</v>
      </c>
      <c r="J4243" s="4">
        <v>1</v>
      </c>
      <c r="K4243" t="s">
        <v>19</v>
      </c>
      <c r="L4243" t="s">
        <v>1240</v>
      </c>
      <c r="M4243" s="1">
        <v>42817.389907407574</v>
      </c>
      <c r="N4243" s="1">
        <v>42817.389907407574</v>
      </c>
      <c r="O4243" t="s">
        <v>4164</v>
      </c>
      <c r="P4243" t="s">
        <v>4164</v>
      </c>
      <c r="Q4243" t="s">
        <v>783</v>
      </c>
      <c r="R4243" s="5">
        <v>248994</v>
      </c>
      <c r="S4243" s="5">
        <v>6150</v>
      </c>
    </row>
    <row r="4244" spans="1:19" hidden="1" x14ac:dyDescent="0.2">
      <c r="A4244" t="str">
        <f>VLOOKUP(B4244,Christine!B:R,3,FALSE)</f>
        <v>Lana Brooks</v>
      </c>
      <c r="B4244" t="str">
        <f>F4244&amp;G4244&amp;C4244&amp;R4244</f>
        <v>200021885SHBXCCS001+18/5/17+253931</v>
      </c>
      <c r="C4244" t="s">
        <v>4330</v>
      </c>
      <c r="E4244" t="s">
        <v>2216</v>
      </c>
      <c r="F4244" t="s">
        <v>2217</v>
      </c>
      <c r="G4244" t="s">
        <v>784</v>
      </c>
      <c r="H4244" t="s">
        <v>18</v>
      </c>
      <c r="I4244" t="s">
        <v>18</v>
      </c>
      <c r="J4244" s="4">
        <v>1</v>
      </c>
      <c r="K4244" t="s">
        <v>19</v>
      </c>
      <c r="L4244" t="s">
        <v>1240</v>
      </c>
      <c r="M4244" s="1">
        <v>42873.399305555504</v>
      </c>
      <c r="N4244" s="1">
        <v>42873.399305555504</v>
      </c>
      <c r="O4244" t="s">
        <v>4164</v>
      </c>
      <c r="P4244" t="s">
        <v>4164</v>
      </c>
      <c r="Q4244" t="s">
        <v>785</v>
      </c>
      <c r="R4244" s="5">
        <v>253931</v>
      </c>
      <c r="S4244" s="5">
        <v>6176</v>
      </c>
    </row>
    <row r="4245" spans="1:19" hidden="1" x14ac:dyDescent="0.2">
      <c r="A4245" t="str">
        <f>VLOOKUP(B4245,Christine!B:R,3,FALSE)</f>
        <v>Lana Brooks</v>
      </c>
      <c r="B4245" t="str">
        <f>F4245&amp;G4245&amp;C4245&amp;R4245</f>
        <v>200021885SHBXCCS002+17/3/17+252629</v>
      </c>
      <c r="C4245" t="s">
        <v>4176</v>
      </c>
      <c r="E4245" t="s">
        <v>2216</v>
      </c>
      <c r="F4245" t="s">
        <v>2217</v>
      </c>
      <c r="G4245" t="s">
        <v>808</v>
      </c>
      <c r="H4245" t="s">
        <v>18</v>
      </c>
      <c r="I4245" t="s">
        <v>18</v>
      </c>
      <c r="J4245" s="4">
        <v>1</v>
      </c>
      <c r="K4245" t="s">
        <v>19</v>
      </c>
      <c r="L4245" t="s">
        <v>1240</v>
      </c>
      <c r="M4245" s="1">
        <v>42811.385891203769</v>
      </c>
      <c r="N4245" s="1">
        <v>42811.385891203769</v>
      </c>
      <c r="O4245" t="s">
        <v>4164</v>
      </c>
      <c r="P4245" t="s">
        <v>4164</v>
      </c>
      <c r="Q4245" t="s">
        <v>809</v>
      </c>
      <c r="R4245" s="5">
        <v>252629</v>
      </c>
      <c r="S4245" s="5">
        <v>6160</v>
      </c>
    </row>
    <row r="4246" spans="1:19" hidden="1" x14ac:dyDescent="0.2">
      <c r="A4246" t="str">
        <f>VLOOKUP(B4246,Christine!B:R,3,FALSE)</f>
        <v>Lana Brooks</v>
      </c>
      <c r="B4246" t="str">
        <f>F4246&amp;G4246&amp;C4246&amp;R4246</f>
        <v>200021885SHBXIND001+2/3/17+251925</v>
      </c>
      <c r="C4246" t="s">
        <v>4255</v>
      </c>
      <c r="E4246" t="s">
        <v>2216</v>
      </c>
      <c r="F4246" t="s">
        <v>2217</v>
      </c>
      <c r="G4246" t="s">
        <v>786</v>
      </c>
      <c r="H4246" t="s">
        <v>18</v>
      </c>
      <c r="I4246" t="s">
        <v>18</v>
      </c>
      <c r="J4246" s="4">
        <v>1</v>
      </c>
      <c r="K4246" t="s">
        <v>19</v>
      </c>
      <c r="L4246" t="s">
        <v>1240</v>
      </c>
      <c r="M4246" s="1">
        <v>42796.402789351996</v>
      </c>
      <c r="N4246" s="1">
        <v>42796.402789351996</v>
      </c>
      <c r="O4246" t="s">
        <v>4164</v>
      </c>
      <c r="P4246" t="s">
        <v>4164</v>
      </c>
      <c r="Q4246" t="s">
        <v>787</v>
      </c>
      <c r="R4246" s="5">
        <v>251925</v>
      </c>
      <c r="S4246" s="5">
        <v>6157</v>
      </c>
    </row>
    <row r="4247" spans="1:19" hidden="1" x14ac:dyDescent="0.2">
      <c r="A4247" t="str">
        <f>VLOOKUP(B4247,Christine!B:R,3,FALSE)</f>
        <v>Lana Brooks</v>
      </c>
      <c r="B4247" t="str">
        <f>F4247&amp;G4247&amp;C4247&amp;R4247</f>
        <v>200021885SHBXIND002+18/5/17+254268</v>
      </c>
      <c r="C4247" t="s">
        <v>4330</v>
      </c>
      <c r="E4247" t="s">
        <v>2216</v>
      </c>
      <c r="F4247" t="s">
        <v>2217</v>
      </c>
      <c r="G4247" t="s">
        <v>788</v>
      </c>
      <c r="H4247" t="s">
        <v>18</v>
      </c>
      <c r="I4247" t="s">
        <v>18</v>
      </c>
      <c r="J4247" s="4">
        <v>1</v>
      </c>
      <c r="K4247" t="s">
        <v>19</v>
      </c>
      <c r="L4247" t="s">
        <v>1240</v>
      </c>
      <c r="M4247" s="1">
        <v>42873.453877314925</v>
      </c>
      <c r="N4247" s="1">
        <v>42873.453877314925</v>
      </c>
      <c r="O4247" t="s">
        <v>4164</v>
      </c>
      <c r="P4247" t="s">
        <v>4164</v>
      </c>
      <c r="Q4247" t="s">
        <v>789</v>
      </c>
      <c r="R4247" s="5">
        <v>254268</v>
      </c>
      <c r="S4247" s="5">
        <v>6071</v>
      </c>
    </row>
    <row r="4248" spans="1:19" hidden="1" x14ac:dyDescent="0.2">
      <c r="A4248" t="str">
        <f>VLOOKUP(B4248,Christine!B:R,3,FALSE)</f>
        <v>Lana Brooks</v>
      </c>
      <c r="B4248" t="str">
        <f>F4248&amp;G4248&amp;C4248&amp;R4248</f>
        <v>200021885SHBXWHS001+16/2/17+234177</v>
      </c>
      <c r="C4248" t="s">
        <v>4216</v>
      </c>
      <c r="E4248" t="s">
        <v>2216</v>
      </c>
      <c r="F4248" t="s">
        <v>2217</v>
      </c>
      <c r="G4248" t="s">
        <v>790</v>
      </c>
      <c r="H4248" t="s">
        <v>18</v>
      </c>
      <c r="I4248" t="s">
        <v>18</v>
      </c>
      <c r="J4248" s="4">
        <v>1</v>
      </c>
      <c r="K4248" t="s">
        <v>19</v>
      </c>
      <c r="L4248" t="s">
        <v>1240</v>
      </c>
      <c r="M4248" s="1">
        <v>42782.456817129627</v>
      </c>
      <c r="N4248" s="1">
        <v>42782.456817129627</v>
      </c>
      <c r="O4248" t="s">
        <v>4164</v>
      </c>
      <c r="P4248" t="s">
        <v>4164</v>
      </c>
      <c r="Q4248" t="s">
        <v>791</v>
      </c>
      <c r="R4248" s="5">
        <v>234177</v>
      </c>
      <c r="S4248" s="5">
        <v>6062</v>
      </c>
    </row>
    <row r="4249" spans="1:19" hidden="1" x14ac:dyDescent="0.2">
      <c r="A4249" t="str">
        <f>VLOOKUP(B4249,Christine!B:R,3,FALSE)</f>
        <v>Orrin Bester</v>
      </c>
      <c r="B4249" t="str">
        <f>F4249&amp;G4249&amp;C4249&amp;R4249</f>
        <v>200021951MSFFF2006+17/7/17+262852</v>
      </c>
      <c r="C4249" t="s">
        <v>4325</v>
      </c>
      <c r="E4249" t="s">
        <v>2218</v>
      </c>
      <c r="F4249" t="s">
        <v>2219</v>
      </c>
      <c r="G4249" t="s">
        <v>1167</v>
      </c>
      <c r="H4249" t="s">
        <v>18</v>
      </c>
      <c r="I4249" t="s">
        <v>18</v>
      </c>
      <c r="J4249" s="4">
        <v>1</v>
      </c>
      <c r="K4249" t="s">
        <v>19</v>
      </c>
      <c r="L4249" t="s">
        <v>1240</v>
      </c>
      <c r="M4249" s="1">
        <v>42933.601666666567</v>
      </c>
      <c r="N4249" s="1">
        <v>42933.601666666567</v>
      </c>
      <c r="O4249" t="s">
        <v>4164</v>
      </c>
      <c r="P4249" t="s">
        <v>4164</v>
      </c>
      <c r="Q4249" t="s">
        <v>1168</v>
      </c>
      <c r="R4249" s="5">
        <v>262852</v>
      </c>
      <c r="S4249" s="5">
        <v>5992</v>
      </c>
    </row>
    <row r="4250" spans="1:19" hidden="1" x14ac:dyDescent="0.2">
      <c r="A4250" t="str">
        <f>VLOOKUP(B4250,Christine!B:R,3,FALSE)</f>
        <v>Orrin Bester</v>
      </c>
      <c r="B4250" t="str">
        <f>F4250&amp;G4250&amp;C4250&amp;R4250</f>
        <v>200021951MSFFM2003+23/3/17+262536</v>
      </c>
      <c r="C4250" t="s">
        <v>4191</v>
      </c>
      <c r="E4250" t="s">
        <v>2218</v>
      </c>
      <c r="F4250" t="s">
        <v>2219</v>
      </c>
      <c r="G4250" t="s">
        <v>796</v>
      </c>
      <c r="H4250" t="s">
        <v>18</v>
      </c>
      <c r="I4250" t="s">
        <v>18</v>
      </c>
      <c r="J4250" s="4">
        <v>1</v>
      </c>
      <c r="K4250" t="s">
        <v>19</v>
      </c>
      <c r="L4250" t="s">
        <v>1240</v>
      </c>
      <c r="M4250" s="1">
        <v>42817.363067129627</v>
      </c>
      <c r="N4250" s="1">
        <v>42817.363067129627</v>
      </c>
      <c r="O4250" t="s">
        <v>4164</v>
      </c>
      <c r="P4250" t="s">
        <v>4164</v>
      </c>
      <c r="Q4250" t="s">
        <v>797</v>
      </c>
      <c r="R4250" s="5">
        <v>262536</v>
      </c>
      <c r="S4250" s="5">
        <v>6480</v>
      </c>
    </row>
    <row r="4251" spans="1:19" hidden="1" x14ac:dyDescent="0.2">
      <c r="A4251" t="str">
        <f>VLOOKUP(B4251,Christine!B:R,3,FALSE)</f>
        <v>Orrin Bester</v>
      </c>
      <c r="B4251" t="str">
        <f>F4251&amp;G4251&amp;C4251&amp;R4251</f>
        <v>200021951MSFFM2011+23/3/17+262477</v>
      </c>
      <c r="C4251" t="s">
        <v>4191</v>
      </c>
      <c r="E4251" t="s">
        <v>2218</v>
      </c>
      <c r="F4251" t="s">
        <v>2219</v>
      </c>
      <c r="G4251" t="s">
        <v>712</v>
      </c>
      <c r="H4251" t="s">
        <v>18</v>
      </c>
      <c r="I4251" t="s">
        <v>18</v>
      </c>
      <c r="J4251" s="4">
        <v>1</v>
      </c>
      <c r="K4251" t="s">
        <v>19</v>
      </c>
      <c r="L4251" t="s">
        <v>1240</v>
      </c>
      <c r="M4251" s="1">
        <v>42817.410104166716</v>
      </c>
      <c r="N4251" s="1">
        <v>42817.410104166716</v>
      </c>
      <c r="O4251" t="s">
        <v>4164</v>
      </c>
      <c r="P4251" t="s">
        <v>4164</v>
      </c>
      <c r="Q4251" t="s">
        <v>713</v>
      </c>
      <c r="R4251" s="5">
        <v>262477</v>
      </c>
      <c r="S4251" s="5">
        <v>6035</v>
      </c>
    </row>
    <row r="4252" spans="1:19" hidden="1" x14ac:dyDescent="0.2">
      <c r="A4252" t="str">
        <f>VLOOKUP(B4252,Christine!B:R,3,FALSE)</f>
        <v>Orrin Bester</v>
      </c>
      <c r="B4252" t="str">
        <f>F4252&amp;G4252&amp;C4252&amp;R4252</f>
        <v>200021951MSFFM3003+23/3/17+262476</v>
      </c>
      <c r="C4252" t="s">
        <v>4191</v>
      </c>
      <c r="E4252" t="s">
        <v>2218</v>
      </c>
      <c r="F4252" t="s">
        <v>2219</v>
      </c>
      <c r="G4252" t="s">
        <v>714</v>
      </c>
      <c r="H4252" t="s">
        <v>18</v>
      </c>
      <c r="I4252" t="s">
        <v>18</v>
      </c>
      <c r="J4252" s="4">
        <v>1</v>
      </c>
      <c r="K4252" t="s">
        <v>19</v>
      </c>
      <c r="L4252" t="s">
        <v>1240</v>
      </c>
      <c r="M4252" s="1">
        <v>42817.410740740597</v>
      </c>
      <c r="N4252" s="1">
        <v>42817.410740740597</v>
      </c>
      <c r="O4252" t="s">
        <v>4164</v>
      </c>
      <c r="P4252" t="s">
        <v>4164</v>
      </c>
      <c r="Q4252" t="s">
        <v>715</v>
      </c>
      <c r="R4252" s="5">
        <v>262476</v>
      </c>
      <c r="S4252" s="5">
        <v>6035</v>
      </c>
    </row>
    <row r="4253" spans="1:19" hidden="1" x14ac:dyDescent="0.2">
      <c r="A4253" t="str">
        <f>VLOOKUP(B4253,Christine!B:R,3,FALSE)</f>
        <v>Orrin Bester</v>
      </c>
      <c r="B4253" t="str">
        <f>F4253&amp;G4253&amp;C4253&amp;R4253</f>
        <v>200021951MSFKB2001+23/3/17+263191</v>
      </c>
      <c r="C4253" t="s">
        <v>4191</v>
      </c>
      <c r="E4253" t="s">
        <v>2218</v>
      </c>
      <c r="F4253" t="s">
        <v>2219</v>
      </c>
      <c r="G4253" t="s">
        <v>921</v>
      </c>
      <c r="H4253" t="s">
        <v>18</v>
      </c>
      <c r="I4253" t="s">
        <v>18</v>
      </c>
      <c r="J4253" s="4">
        <v>1</v>
      </c>
      <c r="K4253" t="s">
        <v>19</v>
      </c>
      <c r="L4253" t="s">
        <v>1240</v>
      </c>
      <c r="M4253" s="1">
        <v>42817.396747685038</v>
      </c>
      <c r="N4253" s="1">
        <v>42817.396747685038</v>
      </c>
      <c r="O4253" t="s">
        <v>4164</v>
      </c>
      <c r="P4253" t="s">
        <v>4164</v>
      </c>
      <c r="Q4253" t="s">
        <v>922</v>
      </c>
      <c r="R4253" s="5">
        <v>263191</v>
      </c>
      <c r="S4253" s="5">
        <v>6486</v>
      </c>
    </row>
    <row r="4254" spans="1:19" hidden="1" x14ac:dyDescent="0.2">
      <c r="A4254" t="str">
        <f>VLOOKUP(B4254,Christine!B:R,3,FALSE)</f>
        <v>Orrin Bester</v>
      </c>
      <c r="B4254" t="str">
        <f>F4254&amp;G4254&amp;C4254&amp;R4254</f>
        <v>200021951MSFKB3002+23/3/17+263222</v>
      </c>
      <c r="C4254" t="s">
        <v>4191</v>
      </c>
      <c r="E4254" t="s">
        <v>2218</v>
      </c>
      <c r="F4254" t="s">
        <v>2219</v>
      </c>
      <c r="G4254" t="s">
        <v>923</v>
      </c>
      <c r="H4254" t="s">
        <v>18</v>
      </c>
      <c r="I4254" t="s">
        <v>18</v>
      </c>
      <c r="J4254" s="4">
        <v>1</v>
      </c>
      <c r="K4254" t="s">
        <v>19</v>
      </c>
      <c r="L4254" t="s">
        <v>1240</v>
      </c>
      <c r="M4254" s="1">
        <v>42817.397511573974</v>
      </c>
      <c r="N4254" s="1">
        <v>42817.397511573974</v>
      </c>
      <c r="O4254" t="s">
        <v>4164</v>
      </c>
      <c r="P4254" t="s">
        <v>4164</v>
      </c>
      <c r="Q4254" t="s">
        <v>924</v>
      </c>
      <c r="R4254" s="5">
        <v>263222</v>
      </c>
      <c r="S4254" s="5">
        <v>6486</v>
      </c>
    </row>
    <row r="4255" spans="1:19" hidden="1" x14ac:dyDescent="0.2">
      <c r="A4255" t="str">
        <f>VLOOKUP(B4255,Christine!B:R,3,FALSE)</f>
        <v>Orrin Bester</v>
      </c>
      <c r="B4255" t="str">
        <f>F4255&amp;G4255&amp;C4255&amp;R4255</f>
        <v>200021951MSFKB3003+23/3/17+263223</v>
      </c>
      <c r="C4255" t="s">
        <v>4191</v>
      </c>
      <c r="E4255" t="s">
        <v>2218</v>
      </c>
      <c r="F4255" t="s">
        <v>2219</v>
      </c>
      <c r="G4255" t="s">
        <v>925</v>
      </c>
      <c r="H4255" t="s">
        <v>18</v>
      </c>
      <c r="I4255" t="s">
        <v>18</v>
      </c>
      <c r="J4255" s="4">
        <v>1</v>
      </c>
      <c r="K4255" t="s">
        <v>19</v>
      </c>
      <c r="L4255" t="s">
        <v>1240</v>
      </c>
      <c r="M4255" s="1">
        <v>42817.397997685242</v>
      </c>
      <c r="N4255" s="1">
        <v>42817.397997685242</v>
      </c>
      <c r="O4255" t="s">
        <v>4164</v>
      </c>
      <c r="P4255" t="s">
        <v>4164</v>
      </c>
      <c r="Q4255" t="s">
        <v>926</v>
      </c>
      <c r="R4255" s="5">
        <v>263223</v>
      </c>
      <c r="S4255" s="5">
        <v>6486</v>
      </c>
    </row>
    <row r="4256" spans="1:19" hidden="1" x14ac:dyDescent="0.2">
      <c r="A4256" t="str">
        <f>VLOOKUP(B4256,Christine!B:R,3,FALSE)</f>
        <v>Orrin Bester</v>
      </c>
      <c r="B4256" t="str">
        <f>F4256&amp;G4256&amp;C4256&amp;R4256</f>
        <v>200021951MSFKB3004+23/3/17+263225</v>
      </c>
      <c r="C4256" t="s">
        <v>4191</v>
      </c>
      <c r="E4256" t="s">
        <v>2218</v>
      </c>
      <c r="F4256" t="s">
        <v>2219</v>
      </c>
      <c r="G4256" t="s">
        <v>927</v>
      </c>
      <c r="H4256" t="s">
        <v>18</v>
      </c>
      <c r="I4256" t="s">
        <v>18</v>
      </c>
      <c r="J4256" s="4">
        <v>1</v>
      </c>
      <c r="K4256" t="s">
        <v>19</v>
      </c>
      <c r="L4256" t="s">
        <v>1240</v>
      </c>
      <c r="M4256" s="1">
        <v>42817.399016203824</v>
      </c>
      <c r="N4256" s="1">
        <v>42817.399016203824</v>
      </c>
      <c r="O4256" t="s">
        <v>4164</v>
      </c>
      <c r="P4256" t="s">
        <v>4164</v>
      </c>
      <c r="Q4256" t="s">
        <v>928</v>
      </c>
      <c r="R4256" s="5">
        <v>263225</v>
      </c>
      <c r="S4256" s="5">
        <v>6486</v>
      </c>
    </row>
    <row r="4257" spans="1:19" hidden="1" x14ac:dyDescent="0.2">
      <c r="A4257" t="str">
        <f>VLOOKUP(B4257,Christine!B:R,3,FALSE)</f>
        <v>Orrin Bester</v>
      </c>
      <c r="B4257" t="str">
        <f>F4257&amp;G4257&amp;C4257&amp;R4257</f>
        <v>200021951MSFKB3006+23/3/17+263226</v>
      </c>
      <c r="C4257" t="s">
        <v>4191</v>
      </c>
      <c r="E4257" t="s">
        <v>2218</v>
      </c>
      <c r="F4257" t="s">
        <v>2219</v>
      </c>
      <c r="G4257" t="s">
        <v>929</v>
      </c>
      <c r="H4257" t="s">
        <v>18</v>
      </c>
      <c r="I4257" t="s">
        <v>18</v>
      </c>
      <c r="J4257" s="4">
        <v>1</v>
      </c>
      <c r="K4257" t="s">
        <v>19</v>
      </c>
      <c r="L4257" t="s">
        <v>1240</v>
      </c>
      <c r="M4257" s="1">
        <v>42817.399421296082</v>
      </c>
      <c r="N4257" s="1">
        <v>42817.399421296082</v>
      </c>
      <c r="O4257" t="s">
        <v>4164</v>
      </c>
      <c r="P4257" t="s">
        <v>4164</v>
      </c>
      <c r="Q4257" t="s">
        <v>930</v>
      </c>
      <c r="R4257" s="5">
        <v>263226</v>
      </c>
      <c r="S4257" s="5">
        <v>6486</v>
      </c>
    </row>
    <row r="4258" spans="1:19" hidden="1" x14ac:dyDescent="0.2">
      <c r="A4258" t="str">
        <f>VLOOKUP(B4258,Christine!B:R,3,FALSE)</f>
        <v>Mitchell Dosser</v>
      </c>
      <c r="B4258" t="str">
        <f>F4258&amp;G4258&amp;C4258&amp;R4258</f>
        <v>200021972BSBMGT624+18/4/17+266135</v>
      </c>
      <c r="C4258" t="s">
        <v>4299</v>
      </c>
      <c r="E4258" t="s">
        <v>2220</v>
      </c>
      <c r="F4258" t="s">
        <v>2221</v>
      </c>
      <c r="G4258" t="s">
        <v>78</v>
      </c>
      <c r="H4258" t="s">
        <v>18</v>
      </c>
      <c r="I4258" t="s">
        <v>18</v>
      </c>
      <c r="J4258" s="4">
        <v>1</v>
      </c>
      <c r="K4258" t="s">
        <v>19</v>
      </c>
      <c r="L4258" t="s">
        <v>1240</v>
      </c>
      <c r="M4258" s="1">
        <v>42843.902048611082</v>
      </c>
      <c r="N4258" s="1">
        <v>42843.902048611082</v>
      </c>
      <c r="O4258" t="s">
        <v>4164</v>
      </c>
      <c r="P4258" t="s">
        <v>4164</v>
      </c>
      <c r="Q4258" t="s">
        <v>79</v>
      </c>
      <c r="R4258" s="5">
        <v>266135</v>
      </c>
      <c r="S4258" s="5">
        <v>6099</v>
      </c>
    </row>
    <row r="4259" spans="1:19" hidden="1" x14ac:dyDescent="0.2">
      <c r="A4259" t="str">
        <f>VLOOKUP(B4259,Christine!B:R,3,FALSE)</f>
        <v>Mitchell Dosser</v>
      </c>
      <c r="B4259" t="str">
        <f>F4259&amp;G4259&amp;C4259&amp;R4259</f>
        <v>200021972BSBPMG511+9/4/17+241167</v>
      </c>
      <c r="C4259" t="s">
        <v>4307</v>
      </c>
      <c r="E4259" t="s">
        <v>2220</v>
      </c>
      <c r="F4259" t="s">
        <v>2221</v>
      </c>
      <c r="G4259" t="s">
        <v>80</v>
      </c>
      <c r="H4259" t="s">
        <v>18</v>
      </c>
      <c r="I4259" t="s">
        <v>18</v>
      </c>
      <c r="J4259" s="4">
        <v>1</v>
      </c>
      <c r="K4259" t="s">
        <v>19</v>
      </c>
      <c r="L4259" t="s">
        <v>1240</v>
      </c>
      <c r="M4259" s="1">
        <v>42834.425011574291</v>
      </c>
      <c r="N4259" s="1">
        <v>42834.425011574291</v>
      </c>
      <c r="O4259" t="s">
        <v>4164</v>
      </c>
      <c r="P4259" t="s">
        <v>4164</v>
      </c>
      <c r="Q4259" t="s">
        <v>81</v>
      </c>
      <c r="R4259" s="5">
        <v>241167</v>
      </c>
      <c r="S4259" s="5">
        <v>6092</v>
      </c>
    </row>
    <row r="4260" spans="1:19" hidden="1" x14ac:dyDescent="0.2">
      <c r="A4260" t="str">
        <f>VLOOKUP(B4260,Christine!B:R,3,FALSE)</f>
        <v>Mitchell Dosser</v>
      </c>
      <c r="B4260" t="str">
        <f>F4260&amp;G4260&amp;C4260&amp;R4260</f>
        <v>200021972BSBPMG512+29/6/17+274479</v>
      </c>
      <c r="C4260" t="s">
        <v>4341</v>
      </c>
      <c r="E4260" t="s">
        <v>2220</v>
      </c>
      <c r="F4260" t="s">
        <v>2221</v>
      </c>
      <c r="G4260" t="s">
        <v>82</v>
      </c>
      <c r="H4260" t="s">
        <v>18</v>
      </c>
      <c r="I4260" t="s">
        <v>18</v>
      </c>
      <c r="J4260" s="4">
        <v>1</v>
      </c>
      <c r="K4260" t="s">
        <v>19</v>
      </c>
      <c r="L4260" t="s">
        <v>1240</v>
      </c>
      <c r="M4260" s="1">
        <v>42915.860810185317</v>
      </c>
      <c r="N4260" s="1">
        <v>42915.860810185317</v>
      </c>
      <c r="O4260" t="s">
        <v>4164</v>
      </c>
      <c r="P4260" t="s">
        <v>4164</v>
      </c>
      <c r="Q4260" t="s">
        <v>83</v>
      </c>
      <c r="R4260" s="5">
        <v>274479</v>
      </c>
      <c r="S4260" s="5">
        <v>6090</v>
      </c>
    </row>
    <row r="4261" spans="1:19" hidden="1" x14ac:dyDescent="0.2">
      <c r="A4261" t="str">
        <f>VLOOKUP(B4261,Christine!B:R,3,FALSE)</f>
        <v>Mitchell Dosser</v>
      </c>
      <c r="B4261" t="str">
        <f>F4261&amp;G4261&amp;C4261&amp;R4261</f>
        <v>200021972BSBPMG513+18/6/17+268063</v>
      </c>
      <c r="C4261" t="s">
        <v>4360</v>
      </c>
      <c r="E4261" t="s">
        <v>2220</v>
      </c>
      <c r="F4261" t="s">
        <v>2221</v>
      </c>
      <c r="G4261" t="s">
        <v>56</v>
      </c>
      <c r="H4261" t="s">
        <v>18</v>
      </c>
      <c r="I4261" t="s">
        <v>18</v>
      </c>
      <c r="J4261" s="4">
        <v>1</v>
      </c>
      <c r="K4261" t="s">
        <v>19</v>
      </c>
      <c r="L4261" t="s">
        <v>1240</v>
      </c>
      <c r="M4261" s="1">
        <v>42904.874293981586</v>
      </c>
      <c r="N4261" s="1">
        <v>42904.874293981586</v>
      </c>
      <c r="O4261" t="s">
        <v>4164</v>
      </c>
      <c r="P4261" t="s">
        <v>4164</v>
      </c>
      <c r="Q4261" t="s">
        <v>57</v>
      </c>
      <c r="R4261" s="5">
        <v>268063</v>
      </c>
      <c r="S4261" s="5">
        <v>6101</v>
      </c>
    </row>
    <row r="4262" spans="1:19" hidden="1" x14ac:dyDescent="0.2">
      <c r="A4262" t="str">
        <f>VLOOKUP(B4262,Christine!B:R,3,FALSE)</f>
        <v>Mitchell Dosser</v>
      </c>
      <c r="B4262" t="str">
        <f>F4262&amp;G4262&amp;C4262&amp;R4262</f>
        <v>200021972BSBPMG514+12/7/17+278963</v>
      </c>
      <c r="C4262" t="s">
        <v>4194</v>
      </c>
      <c r="E4262" t="s">
        <v>2220</v>
      </c>
      <c r="F4262" t="s">
        <v>2221</v>
      </c>
      <c r="G4262" t="s">
        <v>84</v>
      </c>
      <c r="H4262" t="s">
        <v>18</v>
      </c>
      <c r="I4262" t="s">
        <v>18</v>
      </c>
      <c r="J4262" s="4">
        <v>1</v>
      </c>
      <c r="K4262" t="s">
        <v>19</v>
      </c>
      <c r="L4262" t="s">
        <v>1240</v>
      </c>
      <c r="M4262" s="1">
        <v>42928.486620370299</v>
      </c>
      <c r="N4262" s="1">
        <v>42928.486620370299</v>
      </c>
      <c r="O4262" t="s">
        <v>4164</v>
      </c>
      <c r="P4262" t="s">
        <v>4164</v>
      </c>
      <c r="Q4262" t="s">
        <v>85</v>
      </c>
      <c r="R4262" s="5">
        <v>278963</v>
      </c>
      <c r="S4262" s="5">
        <v>6098</v>
      </c>
    </row>
    <row r="4263" spans="1:19" hidden="1" x14ac:dyDescent="0.2">
      <c r="A4263" t="str">
        <f>VLOOKUP(B4263,Christine!B:R,3,FALSE)</f>
        <v>Mitchell Dosser</v>
      </c>
      <c r="B4263" t="str">
        <f>F4263&amp;G4263&amp;C4263&amp;R4263</f>
        <v>200021972BSBPMG519+18/4/17+255734</v>
      </c>
      <c r="C4263" t="s">
        <v>4299</v>
      </c>
      <c r="E4263" t="s">
        <v>2220</v>
      </c>
      <c r="F4263" t="s">
        <v>2221</v>
      </c>
      <c r="G4263" t="s">
        <v>88</v>
      </c>
      <c r="H4263" t="s">
        <v>18</v>
      </c>
      <c r="I4263" t="s">
        <v>18</v>
      </c>
      <c r="J4263" s="4">
        <v>1</v>
      </c>
      <c r="K4263" t="s">
        <v>19</v>
      </c>
      <c r="L4263" t="s">
        <v>1240</v>
      </c>
      <c r="M4263" s="1">
        <v>42843.900486111175</v>
      </c>
      <c r="N4263" s="1">
        <v>42843.900486111175</v>
      </c>
      <c r="O4263" t="s">
        <v>4164</v>
      </c>
      <c r="P4263" t="s">
        <v>4164</v>
      </c>
      <c r="Q4263" t="s">
        <v>89</v>
      </c>
      <c r="R4263" s="5">
        <v>255734</v>
      </c>
      <c r="S4263" s="5">
        <v>6099</v>
      </c>
    </row>
    <row r="4264" spans="1:19" hidden="1" x14ac:dyDescent="0.2">
      <c r="A4264" t="str">
        <f>VLOOKUP(B4264,Christine!B:R,3,FALSE)</f>
        <v>Mitchell Dosser</v>
      </c>
      <c r="B4264" t="str">
        <f>F4264&amp;G4264&amp;C4264&amp;R4264</f>
        <v>200021972BSBRES401+12/3/17+254251</v>
      </c>
      <c r="C4264" t="s">
        <v>4329</v>
      </c>
      <c r="E4264" t="s">
        <v>2220</v>
      </c>
      <c r="F4264" t="s">
        <v>2221</v>
      </c>
      <c r="G4264" t="s">
        <v>58</v>
      </c>
      <c r="H4264" t="s">
        <v>18</v>
      </c>
      <c r="I4264" t="s">
        <v>18</v>
      </c>
      <c r="J4264" s="4">
        <v>1</v>
      </c>
      <c r="K4264" t="s">
        <v>19</v>
      </c>
      <c r="L4264" t="s">
        <v>1240</v>
      </c>
      <c r="M4264" s="1">
        <v>42806.726655092556</v>
      </c>
      <c r="N4264" s="1">
        <v>42806.726655092556</v>
      </c>
      <c r="O4264" t="s">
        <v>4164</v>
      </c>
      <c r="P4264" t="s">
        <v>4164</v>
      </c>
      <c r="Q4264" t="s">
        <v>59</v>
      </c>
      <c r="R4264" s="5">
        <v>254251</v>
      </c>
      <c r="S4264" s="5">
        <v>6093</v>
      </c>
    </row>
    <row r="4265" spans="1:19" hidden="1" x14ac:dyDescent="0.2">
      <c r="A4265" t="str">
        <f>VLOOKUP(B4265,Christine!B:R,3,FALSE)</f>
        <v>Zachary Lea</v>
      </c>
      <c r="B4265" t="str">
        <f>F4265&amp;G4265&amp;C4265&amp;R4265</f>
        <v>200021986CPCCCA2002B+11/8/17+257540</v>
      </c>
      <c r="C4265" t="s">
        <v>4287</v>
      </c>
      <c r="E4265" t="s">
        <v>2222</v>
      </c>
      <c r="F4265" t="s">
        <v>2223</v>
      </c>
      <c r="G4265" t="s">
        <v>126</v>
      </c>
      <c r="H4265" t="s">
        <v>18</v>
      </c>
      <c r="I4265" t="s">
        <v>18</v>
      </c>
      <c r="J4265" s="4">
        <v>1</v>
      </c>
      <c r="K4265" t="s">
        <v>19</v>
      </c>
      <c r="L4265" t="s">
        <v>1240</v>
      </c>
      <c r="M4265" s="1">
        <v>42958.398819444235</v>
      </c>
      <c r="N4265" s="1">
        <v>42958.398819444235</v>
      </c>
      <c r="O4265" t="s">
        <v>4164</v>
      </c>
      <c r="P4265" t="s">
        <v>4164</v>
      </c>
      <c r="Q4265" t="s">
        <v>127</v>
      </c>
      <c r="R4265" s="5">
        <v>257540</v>
      </c>
      <c r="S4265" s="5">
        <v>5983</v>
      </c>
    </row>
    <row r="4266" spans="1:19" hidden="1" x14ac:dyDescent="0.2">
      <c r="A4266" t="str">
        <f>VLOOKUP(B4266,Christine!B:R,3,FALSE)</f>
        <v>Zachary Lea</v>
      </c>
      <c r="B4266" t="str">
        <f>F4266&amp;G4266&amp;C4266&amp;R4266</f>
        <v>200021986CPCCCM1012A+11/8/17+257539</v>
      </c>
      <c r="C4266" t="s">
        <v>4287</v>
      </c>
      <c r="E4266" t="s">
        <v>2222</v>
      </c>
      <c r="F4266" t="s">
        <v>2223</v>
      </c>
      <c r="G4266" t="s">
        <v>134</v>
      </c>
      <c r="H4266" t="s">
        <v>18</v>
      </c>
      <c r="I4266" t="s">
        <v>18</v>
      </c>
      <c r="J4266" s="4">
        <v>1</v>
      </c>
      <c r="K4266" t="s">
        <v>19</v>
      </c>
      <c r="L4266" t="s">
        <v>1240</v>
      </c>
      <c r="M4266" s="1">
        <v>42958.397384259384</v>
      </c>
      <c r="N4266" s="1">
        <v>42958.397384259384</v>
      </c>
      <c r="O4266" t="s">
        <v>4164</v>
      </c>
      <c r="P4266" t="s">
        <v>4164</v>
      </c>
      <c r="Q4266" t="s">
        <v>135</v>
      </c>
      <c r="R4266" s="5">
        <v>257539</v>
      </c>
      <c r="S4266" s="5">
        <v>5983</v>
      </c>
    </row>
    <row r="4267" spans="1:19" hidden="1" x14ac:dyDescent="0.2">
      <c r="A4267" t="str">
        <f>VLOOKUP(B4267,Christine!B:R,3,FALSE)</f>
        <v>Zachary Lea</v>
      </c>
      <c r="B4267" t="str">
        <f>F4267&amp;G4267&amp;C4267&amp;R4267</f>
        <v>200021986CPCCCM1013A+7/8/17+257336</v>
      </c>
      <c r="C4267" t="s">
        <v>4203</v>
      </c>
      <c r="E4267" t="s">
        <v>2222</v>
      </c>
      <c r="F4267" t="s">
        <v>2223</v>
      </c>
      <c r="G4267" t="s">
        <v>384</v>
      </c>
      <c r="H4267" t="s">
        <v>18</v>
      </c>
      <c r="I4267" t="s">
        <v>18</v>
      </c>
      <c r="J4267" s="4">
        <v>1</v>
      </c>
      <c r="K4267" t="s">
        <v>19</v>
      </c>
      <c r="L4267" t="s">
        <v>1240</v>
      </c>
      <c r="M4267" s="1">
        <v>42954.570833333302</v>
      </c>
      <c r="N4267" s="1">
        <v>42954.570833333302</v>
      </c>
      <c r="O4267" t="s">
        <v>4164</v>
      </c>
      <c r="P4267" t="s">
        <v>4164</v>
      </c>
      <c r="Q4267" t="s">
        <v>385</v>
      </c>
      <c r="R4267" s="5">
        <v>257336</v>
      </c>
      <c r="S4267" s="5">
        <v>5984</v>
      </c>
    </row>
    <row r="4268" spans="1:19" hidden="1" x14ac:dyDescent="0.2">
      <c r="A4268" t="str">
        <f>VLOOKUP(B4268,Christine!B:R,3,FALSE)</f>
        <v>Zachary Lea</v>
      </c>
      <c r="B4268" t="str">
        <f>F4268&amp;G4268&amp;C4268&amp;R4268</f>
        <v>200021986CPCCCM1014A+7/8/17+257341</v>
      </c>
      <c r="C4268" t="s">
        <v>4203</v>
      </c>
      <c r="E4268" t="s">
        <v>2222</v>
      </c>
      <c r="F4268" t="s">
        <v>2223</v>
      </c>
      <c r="G4268" t="s">
        <v>386</v>
      </c>
      <c r="H4268" t="s">
        <v>18</v>
      </c>
      <c r="I4268" t="s">
        <v>18</v>
      </c>
      <c r="J4268" s="4">
        <v>1</v>
      </c>
      <c r="K4268" t="s">
        <v>19</v>
      </c>
      <c r="L4268" t="s">
        <v>1240</v>
      </c>
      <c r="M4268" s="1">
        <v>42954.604722222313</v>
      </c>
      <c r="N4268" s="1">
        <v>42954.604722222313</v>
      </c>
      <c r="O4268" t="s">
        <v>4164</v>
      </c>
      <c r="P4268" t="s">
        <v>4164</v>
      </c>
      <c r="Q4268" t="s">
        <v>387</v>
      </c>
      <c r="R4268" s="5">
        <v>257341</v>
      </c>
      <c r="S4268" s="5">
        <v>5984</v>
      </c>
    </row>
    <row r="4269" spans="1:19" hidden="1" x14ac:dyDescent="0.2">
      <c r="A4269" t="str">
        <f>VLOOKUP(B4269,Christine!B:R,3,FALSE)</f>
        <v>Zachary Lea</v>
      </c>
      <c r="B4269" t="str">
        <f>F4269&amp;G4269&amp;C4269&amp;R4269</f>
        <v>200021986CPCCCM1015A+11/8/17+257541</v>
      </c>
      <c r="C4269" t="s">
        <v>4287</v>
      </c>
      <c r="E4269" t="s">
        <v>2222</v>
      </c>
      <c r="F4269" t="s">
        <v>2223</v>
      </c>
      <c r="G4269" t="s">
        <v>136</v>
      </c>
      <c r="H4269" t="s">
        <v>18</v>
      </c>
      <c r="I4269" t="s">
        <v>18</v>
      </c>
      <c r="J4269" s="4">
        <v>1</v>
      </c>
      <c r="K4269" t="s">
        <v>19</v>
      </c>
      <c r="L4269" t="s">
        <v>1240</v>
      </c>
      <c r="M4269" s="1">
        <v>42958.389074074104</v>
      </c>
      <c r="N4269" s="1">
        <v>42958.389074074104</v>
      </c>
      <c r="O4269" t="s">
        <v>4164</v>
      </c>
      <c r="P4269" t="s">
        <v>4164</v>
      </c>
      <c r="Q4269" t="s">
        <v>137</v>
      </c>
      <c r="R4269" s="5">
        <v>257541</v>
      </c>
      <c r="S4269" s="5">
        <v>5983</v>
      </c>
    </row>
    <row r="4270" spans="1:19" hidden="1" x14ac:dyDescent="0.2">
      <c r="A4270" t="str">
        <f>VLOOKUP(B4270,Christine!B:R,3,FALSE)</f>
        <v>Zachary Lea</v>
      </c>
      <c r="B4270" t="str">
        <f>F4270&amp;G4270&amp;C4270&amp;R4270</f>
        <v>200021986CPCCOHS2001A+7/8/17+257340</v>
      </c>
      <c r="C4270" t="s">
        <v>4203</v>
      </c>
      <c r="E4270" t="s">
        <v>2222</v>
      </c>
      <c r="F4270" t="s">
        <v>2223</v>
      </c>
      <c r="G4270" t="s">
        <v>390</v>
      </c>
      <c r="H4270" t="s">
        <v>18</v>
      </c>
      <c r="I4270" t="s">
        <v>18</v>
      </c>
      <c r="J4270" s="4">
        <v>1</v>
      </c>
      <c r="K4270" t="s">
        <v>19</v>
      </c>
      <c r="L4270" t="s">
        <v>1240</v>
      </c>
      <c r="M4270" s="1">
        <v>42954.488946759142</v>
      </c>
      <c r="N4270" s="1">
        <v>42954.488946759142</v>
      </c>
      <c r="O4270" t="s">
        <v>4164</v>
      </c>
      <c r="P4270" t="s">
        <v>4164</v>
      </c>
      <c r="Q4270" t="s">
        <v>391</v>
      </c>
      <c r="R4270" s="5">
        <v>257340</v>
      </c>
      <c r="S4270" s="5">
        <v>5984</v>
      </c>
    </row>
    <row r="4271" spans="1:19" hidden="1" x14ac:dyDescent="0.2">
      <c r="A4271" t="str">
        <f>VLOOKUP(B4271,Christine!B:R,3,FALSE)</f>
        <v>John Lay</v>
      </c>
      <c r="B4271" t="str">
        <f>F4271&amp;G4271&amp;C4271&amp;R4271</f>
        <v>200022069CPCCCM2001A+22/2/17+259381</v>
      </c>
      <c r="C4271" t="s">
        <v>4228</v>
      </c>
      <c r="E4271" t="s">
        <v>2224</v>
      </c>
      <c r="F4271" t="s">
        <v>2225</v>
      </c>
      <c r="G4271" t="s">
        <v>388</v>
      </c>
      <c r="H4271" t="s">
        <v>18</v>
      </c>
      <c r="I4271" t="s">
        <v>18</v>
      </c>
      <c r="J4271" s="4">
        <v>1</v>
      </c>
      <c r="K4271" t="s">
        <v>19</v>
      </c>
      <c r="L4271" t="s">
        <v>1240</v>
      </c>
      <c r="M4271" s="1">
        <v>42788.432129629422</v>
      </c>
      <c r="N4271" s="1">
        <v>42788.432129629422</v>
      </c>
      <c r="O4271" t="s">
        <v>4164</v>
      </c>
      <c r="P4271" t="s">
        <v>4164</v>
      </c>
      <c r="Q4271" t="s">
        <v>1523</v>
      </c>
      <c r="R4271" s="5">
        <v>259381</v>
      </c>
      <c r="S4271" s="5">
        <v>5897</v>
      </c>
    </row>
    <row r="4272" spans="1:19" hidden="1" x14ac:dyDescent="0.2">
      <c r="A4272" t="str">
        <f>VLOOKUP(B4272,Christine!B:R,3,FALSE)</f>
        <v>John Lay</v>
      </c>
      <c r="B4272" t="str">
        <f>F4272&amp;G4272&amp;C4272&amp;R4272</f>
        <v>200022069CPCCJN2003A+22/2/17+259621</v>
      </c>
      <c r="C4272" t="s">
        <v>4228</v>
      </c>
      <c r="E4272" t="s">
        <v>2224</v>
      </c>
      <c r="F4272" t="s">
        <v>2225</v>
      </c>
      <c r="G4272" t="s">
        <v>1590</v>
      </c>
      <c r="H4272" t="s">
        <v>18</v>
      </c>
      <c r="I4272" t="s">
        <v>18</v>
      </c>
      <c r="J4272" s="4">
        <v>1</v>
      </c>
      <c r="K4272" t="s">
        <v>19</v>
      </c>
      <c r="L4272" t="s">
        <v>1240</v>
      </c>
      <c r="M4272" s="1">
        <v>42788.441736110952</v>
      </c>
      <c r="N4272" s="1">
        <v>42788.441736110952</v>
      </c>
      <c r="O4272" t="s">
        <v>4164</v>
      </c>
      <c r="P4272" t="s">
        <v>4164</v>
      </c>
      <c r="Q4272" t="s">
        <v>1591</v>
      </c>
      <c r="R4272" s="5">
        <v>259621</v>
      </c>
      <c r="S4272" s="5">
        <v>5896</v>
      </c>
    </row>
    <row r="4273" spans="1:19" hidden="1" x14ac:dyDescent="0.2">
      <c r="A4273" t="str">
        <f>VLOOKUP(B4273,Christine!B:R,3,FALSE)</f>
        <v>John Lay</v>
      </c>
      <c r="B4273" t="str">
        <f>F4273&amp;G4273&amp;C4273&amp;R4273</f>
        <v>200022069MSFGG2003+22/2/17+259945</v>
      </c>
      <c r="C4273" t="s">
        <v>4228</v>
      </c>
      <c r="E4273" t="s">
        <v>2224</v>
      </c>
      <c r="F4273" t="s">
        <v>2225</v>
      </c>
      <c r="G4273" t="s">
        <v>1213</v>
      </c>
      <c r="H4273" t="s">
        <v>18</v>
      </c>
      <c r="I4273" t="s">
        <v>18</v>
      </c>
      <c r="J4273" s="4">
        <v>1</v>
      </c>
      <c r="K4273" t="s">
        <v>19</v>
      </c>
      <c r="L4273" t="s">
        <v>1240</v>
      </c>
      <c r="M4273" s="1">
        <v>42788.381493055727</v>
      </c>
      <c r="N4273" s="1">
        <v>42788.381493055727</v>
      </c>
      <c r="O4273" t="s">
        <v>4164</v>
      </c>
      <c r="P4273" t="s">
        <v>4164</v>
      </c>
      <c r="Q4273" t="s">
        <v>1214</v>
      </c>
      <c r="R4273" s="5">
        <v>259945</v>
      </c>
      <c r="S4273" s="5">
        <v>6039</v>
      </c>
    </row>
    <row r="4274" spans="1:19" hidden="1" x14ac:dyDescent="0.2">
      <c r="A4274" t="str">
        <f>VLOOKUP(B4274,Christine!B:R,3,FALSE)</f>
        <v>John Lay</v>
      </c>
      <c r="B4274" t="str">
        <f>F4274&amp;G4274&amp;C4274&amp;R4274</f>
        <v>200022069MSFGG2009+22/5/17+259946</v>
      </c>
      <c r="C4274" t="s">
        <v>4218</v>
      </c>
      <c r="E4274" t="s">
        <v>2224</v>
      </c>
      <c r="F4274" t="s">
        <v>2225</v>
      </c>
      <c r="G4274" t="s">
        <v>1219</v>
      </c>
      <c r="H4274" t="s">
        <v>18</v>
      </c>
      <c r="I4274" t="s">
        <v>18</v>
      </c>
      <c r="J4274" s="4">
        <v>1</v>
      </c>
      <c r="K4274" t="s">
        <v>19</v>
      </c>
      <c r="L4274" t="s">
        <v>1240</v>
      </c>
      <c r="M4274" s="1">
        <v>42877.617488426156</v>
      </c>
      <c r="N4274" s="1">
        <v>42877.617488426156</v>
      </c>
      <c r="O4274" t="s">
        <v>4164</v>
      </c>
      <c r="P4274" t="s">
        <v>4164</v>
      </c>
      <c r="Q4274" t="s">
        <v>1220</v>
      </c>
      <c r="R4274" s="5">
        <v>259946</v>
      </c>
      <c r="S4274" s="5">
        <v>5755</v>
      </c>
    </row>
    <row r="4275" spans="1:19" hidden="1" x14ac:dyDescent="0.2">
      <c r="A4275" t="str">
        <f>VLOOKUP(B4275,Christine!B:R,3,FALSE)</f>
        <v>John Lay</v>
      </c>
      <c r="B4275" t="str">
        <f>F4275&amp;G4275&amp;C4275&amp;R4275</f>
        <v>200022069MSFGG2010+22/5/17+255762</v>
      </c>
      <c r="C4275" t="s">
        <v>4218</v>
      </c>
      <c r="E4275" t="s">
        <v>2224</v>
      </c>
      <c r="F4275" t="s">
        <v>2225</v>
      </c>
      <c r="G4275" t="s">
        <v>1334</v>
      </c>
      <c r="H4275" t="s">
        <v>18</v>
      </c>
      <c r="I4275" t="s">
        <v>18</v>
      </c>
      <c r="J4275" s="4">
        <v>1</v>
      </c>
      <c r="K4275" t="s">
        <v>19</v>
      </c>
      <c r="L4275" t="s">
        <v>1240</v>
      </c>
      <c r="M4275" s="1">
        <v>42877.351782407612</v>
      </c>
      <c r="N4275" s="1">
        <v>42877.351782407612</v>
      </c>
      <c r="O4275" t="s">
        <v>4164</v>
      </c>
      <c r="P4275" t="s">
        <v>4164</v>
      </c>
      <c r="Q4275" t="s">
        <v>1335</v>
      </c>
      <c r="R4275" s="5">
        <v>255762</v>
      </c>
      <c r="S4275" s="5">
        <v>5750</v>
      </c>
    </row>
    <row r="4276" spans="1:19" hidden="1" x14ac:dyDescent="0.2">
      <c r="A4276" t="str">
        <f>VLOOKUP(B4276,Christine!B:R,3,FALSE)</f>
        <v>John Lay</v>
      </c>
      <c r="B4276" t="str">
        <f>F4276&amp;G4276&amp;C4276&amp;R4276</f>
        <v>200022069MSFGG3015+22/5/17+255674</v>
      </c>
      <c r="C4276" t="s">
        <v>4218</v>
      </c>
      <c r="E4276" t="s">
        <v>2224</v>
      </c>
      <c r="F4276" t="s">
        <v>2225</v>
      </c>
      <c r="G4276" t="s">
        <v>1483</v>
      </c>
      <c r="H4276" t="s">
        <v>18</v>
      </c>
      <c r="I4276" t="s">
        <v>18</v>
      </c>
      <c r="J4276" s="4">
        <v>1</v>
      </c>
      <c r="K4276" t="s">
        <v>19</v>
      </c>
      <c r="L4276" t="s">
        <v>1240</v>
      </c>
      <c r="M4276" s="1">
        <v>42877.350243055727</v>
      </c>
      <c r="N4276" s="1">
        <v>42877.350243055727</v>
      </c>
      <c r="O4276" t="s">
        <v>4164</v>
      </c>
      <c r="P4276" t="s">
        <v>4164</v>
      </c>
      <c r="Q4276" t="s">
        <v>1484</v>
      </c>
      <c r="R4276" s="5">
        <v>255674</v>
      </c>
      <c r="S4276" s="5">
        <v>5751</v>
      </c>
    </row>
    <row r="4277" spans="1:19" hidden="1" x14ac:dyDescent="0.2">
      <c r="A4277" t="str">
        <f>VLOOKUP(B4277,Christine!B:R,3,FALSE)</f>
        <v>John Lay</v>
      </c>
      <c r="B4277" t="str">
        <f>F4277&amp;G4277&amp;C4277&amp;R4277</f>
        <v>200022069MSFGG3016+22/5/17+259961</v>
      </c>
      <c r="C4277" t="s">
        <v>4218</v>
      </c>
      <c r="E4277" t="s">
        <v>2224</v>
      </c>
      <c r="F4277" t="s">
        <v>2225</v>
      </c>
      <c r="G4277" t="s">
        <v>1223</v>
      </c>
      <c r="H4277" t="s">
        <v>18</v>
      </c>
      <c r="I4277" t="s">
        <v>18</v>
      </c>
      <c r="J4277" s="4">
        <v>1</v>
      </c>
      <c r="K4277" t="s">
        <v>19</v>
      </c>
      <c r="L4277" t="s">
        <v>1240</v>
      </c>
      <c r="M4277" s="1">
        <v>42877.589745370205</v>
      </c>
      <c r="N4277" s="1">
        <v>42877.589745370205</v>
      </c>
      <c r="O4277" t="s">
        <v>4164</v>
      </c>
      <c r="P4277" t="s">
        <v>4164</v>
      </c>
      <c r="Q4277" t="s">
        <v>1224</v>
      </c>
      <c r="R4277" s="5">
        <v>259961</v>
      </c>
      <c r="S4277" s="5">
        <v>5756</v>
      </c>
    </row>
    <row r="4278" spans="1:19" hidden="1" x14ac:dyDescent="0.2">
      <c r="A4278" t="str">
        <f>VLOOKUP(B4278,Christine!B:R,3,FALSE)</f>
        <v>John Lay</v>
      </c>
      <c r="B4278" t="str">
        <f>F4278&amp;G4278&amp;C4278&amp;R4278</f>
        <v>200022069MSFGG3021+22/5/17+259983</v>
      </c>
      <c r="C4278" t="s">
        <v>4218</v>
      </c>
      <c r="E4278" t="s">
        <v>2224</v>
      </c>
      <c r="F4278" t="s">
        <v>2225</v>
      </c>
      <c r="G4278" t="s">
        <v>1225</v>
      </c>
      <c r="H4278" t="s">
        <v>18</v>
      </c>
      <c r="I4278" t="s">
        <v>18</v>
      </c>
      <c r="J4278" s="4">
        <v>1</v>
      </c>
      <c r="K4278" t="s">
        <v>19</v>
      </c>
      <c r="L4278" t="s">
        <v>1240</v>
      </c>
      <c r="M4278" s="1">
        <v>42877.56605324056</v>
      </c>
      <c r="N4278" s="1">
        <v>42877.56605324056</v>
      </c>
      <c r="O4278" t="s">
        <v>4164</v>
      </c>
      <c r="P4278" t="s">
        <v>4164</v>
      </c>
      <c r="Q4278" t="s">
        <v>1226</v>
      </c>
      <c r="R4278" s="5">
        <v>259983</v>
      </c>
      <c r="S4278" s="5">
        <v>5757</v>
      </c>
    </row>
    <row r="4279" spans="1:19" hidden="1" x14ac:dyDescent="0.2">
      <c r="A4279" t="str">
        <f>VLOOKUP(B4279,Christine!B:R,3,FALSE)</f>
        <v>John Lay</v>
      </c>
      <c r="B4279" t="str">
        <f>F4279&amp;G4279&amp;C4279&amp;R4279</f>
        <v>200022069MSFGN3002+26/5/17+262880</v>
      </c>
      <c r="C4279" t="s">
        <v>4315</v>
      </c>
      <c r="E4279" t="s">
        <v>2224</v>
      </c>
      <c r="F4279" t="s">
        <v>2225</v>
      </c>
      <c r="G4279" t="s">
        <v>1227</v>
      </c>
      <c r="H4279" t="s">
        <v>18</v>
      </c>
      <c r="I4279" t="s">
        <v>18</v>
      </c>
      <c r="J4279" s="4">
        <v>1</v>
      </c>
      <c r="K4279" t="s">
        <v>19</v>
      </c>
      <c r="L4279" t="s">
        <v>1240</v>
      </c>
      <c r="M4279" s="1">
        <v>42881.466331018601</v>
      </c>
      <c r="N4279" s="1">
        <v>42881.466331018601</v>
      </c>
      <c r="O4279" t="s">
        <v>4164</v>
      </c>
      <c r="P4279" t="s">
        <v>4164</v>
      </c>
      <c r="Q4279" t="s">
        <v>1228</v>
      </c>
      <c r="R4279" s="5">
        <v>262880</v>
      </c>
      <c r="S4279" s="5">
        <v>5759</v>
      </c>
    </row>
    <row r="4280" spans="1:19" hidden="1" x14ac:dyDescent="0.2">
      <c r="A4280" t="str">
        <f>VLOOKUP(B4280,Christine!B:R,3,FALSE)</f>
        <v>Nicholas Olphert</v>
      </c>
      <c r="B4280" t="str">
        <f>F4280&amp;G4280&amp;C4280&amp;R4280</f>
        <v>200022210UEENEEF102A+31/7/17+282083</v>
      </c>
      <c r="C4280" t="s">
        <v>4169</v>
      </c>
      <c r="E4280" t="s">
        <v>2226</v>
      </c>
      <c r="F4280" t="s">
        <v>2227</v>
      </c>
      <c r="G4280" t="s">
        <v>212</v>
      </c>
      <c r="H4280" t="s">
        <v>18</v>
      </c>
      <c r="I4280" t="s">
        <v>18</v>
      </c>
      <c r="J4280" s="4">
        <v>1</v>
      </c>
      <c r="K4280" t="s">
        <v>19</v>
      </c>
      <c r="L4280" t="s">
        <v>1240</v>
      </c>
      <c r="M4280" s="1">
        <v>42947.354212963022</v>
      </c>
      <c r="N4280" s="1">
        <v>42947.354212963022</v>
      </c>
      <c r="O4280" t="s">
        <v>4164</v>
      </c>
      <c r="P4280" t="s">
        <v>4164</v>
      </c>
      <c r="Q4280" t="s">
        <v>213</v>
      </c>
      <c r="R4280" s="5">
        <v>282083</v>
      </c>
      <c r="S4280" s="5">
        <v>6675</v>
      </c>
    </row>
    <row r="4281" spans="1:19" hidden="1" x14ac:dyDescent="0.2">
      <c r="A4281" t="str">
        <f>VLOOKUP(B4281,Christine!B:R,3,FALSE)</f>
        <v>Shane Kosterman</v>
      </c>
      <c r="B4281" t="str">
        <f>F4281&amp;G4281&amp;C4281&amp;R4281</f>
        <v>200022289MSFGG2005+17/5/17+255671</v>
      </c>
      <c r="C4281" t="s">
        <v>4221</v>
      </c>
      <c r="E4281" t="s">
        <v>2228</v>
      </c>
      <c r="F4281" t="s">
        <v>2229</v>
      </c>
      <c r="G4281" t="s">
        <v>1215</v>
      </c>
      <c r="H4281" t="s">
        <v>18</v>
      </c>
      <c r="I4281" t="s">
        <v>18</v>
      </c>
      <c r="J4281" s="4">
        <v>1</v>
      </c>
      <c r="K4281" t="s">
        <v>19</v>
      </c>
      <c r="L4281" t="s">
        <v>1240</v>
      </c>
      <c r="M4281" s="1">
        <v>42872.409351851791</v>
      </c>
      <c r="N4281" s="1">
        <v>42872.409351851791</v>
      </c>
      <c r="O4281" t="s">
        <v>4164</v>
      </c>
      <c r="P4281" t="s">
        <v>4164</v>
      </c>
      <c r="Q4281" t="s">
        <v>1216</v>
      </c>
      <c r="R4281" s="5">
        <v>255671</v>
      </c>
      <c r="S4281" s="5">
        <v>6040</v>
      </c>
    </row>
    <row r="4282" spans="1:19" hidden="1" x14ac:dyDescent="0.2">
      <c r="A4282" t="str">
        <f>VLOOKUP(B4282,Christine!B:R,3,FALSE)</f>
        <v>Shane Kosterman</v>
      </c>
      <c r="B4282" t="str">
        <f>F4282&amp;G4282&amp;C4282&amp;R4282</f>
        <v>200022289MSFGG3001+17/5/17+255672</v>
      </c>
      <c r="C4282" t="s">
        <v>4221</v>
      </c>
      <c r="E4282" t="s">
        <v>2228</v>
      </c>
      <c r="F4282" t="s">
        <v>2229</v>
      </c>
      <c r="G4282" t="s">
        <v>1221</v>
      </c>
      <c r="H4282" t="s">
        <v>18</v>
      </c>
      <c r="I4282" t="s">
        <v>18</v>
      </c>
      <c r="J4282" s="4">
        <v>1</v>
      </c>
      <c r="K4282" t="s">
        <v>19</v>
      </c>
      <c r="L4282" t="s">
        <v>1240</v>
      </c>
      <c r="M4282" s="1">
        <v>42872.409791666549</v>
      </c>
      <c r="N4282" s="1">
        <v>42872.409791666549</v>
      </c>
      <c r="O4282" t="s">
        <v>4164</v>
      </c>
      <c r="P4282" t="s">
        <v>4164</v>
      </c>
      <c r="Q4282" t="s">
        <v>1222</v>
      </c>
      <c r="R4282" s="5">
        <v>255672</v>
      </c>
      <c r="S4282" s="5">
        <v>6040</v>
      </c>
    </row>
    <row r="4283" spans="1:19" hidden="1" x14ac:dyDescent="0.2">
      <c r="A4283" t="str">
        <f>VLOOKUP(B4283,Christine!B:R,3,FALSE)</f>
        <v>Shane Kosterman</v>
      </c>
      <c r="B4283" t="str">
        <f>F4283&amp;G4283&amp;C4283&amp;R4283</f>
        <v>200022289MSFGG3015+15/2/17+255674</v>
      </c>
      <c r="C4283" t="s">
        <v>4243</v>
      </c>
      <c r="E4283" t="s">
        <v>2228</v>
      </c>
      <c r="F4283" t="s">
        <v>2229</v>
      </c>
      <c r="G4283" t="s">
        <v>1483</v>
      </c>
      <c r="H4283" t="s">
        <v>18</v>
      </c>
      <c r="I4283" t="s">
        <v>18</v>
      </c>
      <c r="J4283" s="4">
        <v>1</v>
      </c>
      <c r="K4283" t="s">
        <v>19</v>
      </c>
      <c r="L4283" t="s">
        <v>1240</v>
      </c>
      <c r="M4283" s="1">
        <v>42781.339479166549</v>
      </c>
      <c r="N4283" s="1">
        <v>42781.339479166549</v>
      </c>
      <c r="O4283" t="s">
        <v>4164</v>
      </c>
      <c r="P4283" t="s">
        <v>4164</v>
      </c>
      <c r="Q4283" t="s">
        <v>1484</v>
      </c>
      <c r="R4283" s="5">
        <v>255674</v>
      </c>
      <c r="S4283" s="5">
        <v>5751</v>
      </c>
    </row>
    <row r="4284" spans="1:19" hidden="1" x14ac:dyDescent="0.2">
      <c r="A4284" t="str">
        <f>VLOOKUP(B4284,Christine!B:R,3,FALSE)</f>
        <v>Ryan Crisp</v>
      </c>
      <c r="B4284" t="str">
        <f>F4284&amp;G4284&amp;C4284&amp;R4284</f>
        <v>200022374CPCCCA2002B+28/3/17+257540</v>
      </c>
      <c r="C4284" t="s">
        <v>4312</v>
      </c>
      <c r="E4284" t="s">
        <v>2230</v>
      </c>
      <c r="F4284" t="s">
        <v>2231</v>
      </c>
      <c r="G4284" t="s">
        <v>126</v>
      </c>
      <c r="H4284" t="s">
        <v>18</v>
      </c>
      <c r="I4284" t="s">
        <v>18</v>
      </c>
      <c r="J4284" s="4">
        <v>1</v>
      </c>
      <c r="K4284" t="s">
        <v>19</v>
      </c>
      <c r="L4284" t="s">
        <v>1240</v>
      </c>
      <c r="M4284" s="1">
        <v>42822.341967592482</v>
      </c>
      <c r="N4284" s="1">
        <v>42822.341967592482</v>
      </c>
      <c r="O4284" t="s">
        <v>4164</v>
      </c>
      <c r="P4284" t="s">
        <v>4164</v>
      </c>
      <c r="Q4284" t="s">
        <v>127</v>
      </c>
      <c r="R4284" s="5">
        <v>257540</v>
      </c>
      <c r="S4284" s="5">
        <v>5983</v>
      </c>
    </row>
    <row r="4285" spans="1:19" hidden="1" x14ac:dyDescent="0.2">
      <c r="A4285" t="str">
        <f>VLOOKUP(B4285,Christine!B:R,3,FALSE)</f>
        <v>Ryan Crisp</v>
      </c>
      <c r="B4285" t="str">
        <f>F4285&amp;G4285&amp;C4285&amp;R4285</f>
        <v>200022374CPCCCM1012A+28/3/17+257539</v>
      </c>
      <c r="C4285" t="s">
        <v>4312</v>
      </c>
      <c r="E4285" t="s">
        <v>2230</v>
      </c>
      <c r="F4285" t="s">
        <v>2231</v>
      </c>
      <c r="G4285" t="s">
        <v>134</v>
      </c>
      <c r="H4285" t="s">
        <v>18</v>
      </c>
      <c r="I4285" t="s">
        <v>18</v>
      </c>
      <c r="J4285" s="4">
        <v>1</v>
      </c>
      <c r="K4285" t="s">
        <v>19</v>
      </c>
      <c r="L4285" t="s">
        <v>1240</v>
      </c>
      <c r="M4285" s="1">
        <v>42822.339965277817</v>
      </c>
      <c r="N4285" s="1">
        <v>42822.339965277817</v>
      </c>
      <c r="O4285" t="s">
        <v>4164</v>
      </c>
      <c r="P4285" t="s">
        <v>4164</v>
      </c>
      <c r="Q4285" t="s">
        <v>135</v>
      </c>
      <c r="R4285" s="5">
        <v>257539</v>
      </c>
      <c r="S4285" s="5">
        <v>5983</v>
      </c>
    </row>
    <row r="4286" spans="1:19" hidden="1" x14ac:dyDescent="0.2">
      <c r="A4286" t="str">
        <f>VLOOKUP(B4286,Christine!B:R,3,FALSE)</f>
        <v>Ryan Crisp</v>
      </c>
      <c r="B4286" t="str">
        <f>F4286&amp;G4286&amp;C4286&amp;R4286</f>
        <v>200022374CPCCCM1013A+27/3/17+257336</v>
      </c>
      <c r="C4286" t="s">
        <v>4274</v>
      </c>
      <c r="E4286" t="s">
        <v>2230</v>
      </c>
      <c r="F4286" t="s">
        <v>2231</v>
      </c>
      <c r="G4286" t="s">
        <v>384</v>
      </c>
      <c r="H4286" t="s">
        <v>18</v>
      </c>
      <c r="I4286" t="s">
        <v>18</v>
      </c>
      <c r="J4286" s="4">
        <v>1</v>
      </c>
      <c r="K4286" t="s">
        <v>19</v>
      </c>
      <c r="L4286" t="s">
        <v>1240</v>
      </c>
      <c r="M4286" s="1">
        <v>42821.39355324069</v>
      </c>
      <c r="N4286" s="1">
        <v>42821.39355324069</v>
      </c>
      <c r="O4286" t="s">
        <v>4164</v>
      </c>
      <c r="P4286" t="s">
        <v>4164</v>
      </c>
      <c r="Q4286" t="s">
        <v>385</v>
      </c>
      <c r="R4286" s="5">
        <v>257336</v>
      </c>
      <c r="S4286" s="5">
        <v>5984</v>
      </c>
    </row>
    <row r="4287" spans="1:19" hidden="1" x14ac:dyDescent="0.2">
      <c r="A4287" t="str">
        <f>VLOOKUP(B4287,Christine!B:R,3,FALSE)</f>
        <v>Ryan Crisp</v>
      </c>
      <c r="B4287" t="str">
        <f>F4287&amp;G4287&amp;C4287&amp;R4287</f>
        <v>200022374CPCCCM1014A+27/3/17+257341</v>
      </c>
      <c r="C4287" t="s">
        <v>4274</v>
      </c>
      <c r="E4287" t="s">
        <v>2230</v>
      </c>
      <c r="F4287" t="s">
        <v>2231</v>
      </c>
      <c r="G4287" t="s">
        <v>386</v>
      </c>
      <c r="H4287" t="s">
        <v>18</v>
      </c>
      <c r="I4287" t="s">
        <v>18</v>
      </c>
      <c r="J4287" s="4">
        <v>1</v>
      </c>
      <c r="K4287" t="s">
        <v>19</v>
      </c>
      <c r="L4287" t="s">
        <v>1240</v>
      </c>
      <c r="M4287" s="1">
        <v>42821.395543981344</v>
      </c>
      <c r="N4287" s="1">
        <v>42821.395543981344</v>
      </c>
      <c r="O4287" t="s">
        <v>4164</v>
      </c>
      <c r="P4287" t="s">
        <v>4164</v>
      </c>
      <c r="Q4287" t="s">
        <v>387</v>
      </c>
      <c r="R4287" s="5">
        <v>257341</v>
      </c>
      <c r="S4287" s="5">
        <v>5984</v>
      </c>
    </row>
    <row r="4288" spans="1:19" hidden="1" x14ac:dyDescent="0.2">
      <c r="A4288" t="str">
        <f>VLOOKUP(B4288,Christine!B:R,3,FALSE)</f>
        <v>Ryan Crisp</v>
      </c>
      <c r="B4288" t="str">
        <f>F4288&amp;G4288&amp;C4288&amp;R4288</f>
        <v>200022374CPCCCM1015A+28/3/17+257541</v>
      </c>
      <c r="C4288" t="s">
        <v>4312</v>
      </c>
      <c r="E4288" t="s">
        <v>2230</v>
      </c>
      <c r="F4288" t="s">
        <v>2231</v>
      </c>
      <c r="G4288" t="s">
        <v>136</v>
      </c>
      <c r="H4288" t="s">
        <v>18</v>
      </c>
      <c r="I4288" t="s">
        <v>18</v>
      </c>
      <c r="J4288" s="4">
        <v>1</v>
      </c>
      <c r="K4288" t="s">
        <v>19</v>
      </c>
      <c r="L4288" t="s">
        <v>1240</v>
      </c>
      <c r="M4288" s="1">
        <v>42822.338518518489</v>
      </c>
      <c r="N4288" s="1">
        <v>42822.338518518489</v>
      </c>
      <c r="O4288" t="s">
        <v>4164</v>
      </c>
      <c r="P4288" t="s">
        <v>4164</v>
      </c>
      <c r="Q4288" t="s">
        <v>137</v>
      </c>
      <c r="R4288" s="5">
        <v>257541</v>
      </c>
      <c r="S4288" s="5">
        <v>5983</v>
      </c>
    </row>
    <row r="4289" spans="1:19" hidden="1" x14ac:dyDescent="0.2">
      <c r="A4289" t="str">
        <f>VLOOKUP(B4289,Christine!B:R,3,FALSE)</f>
        <v>Ryan Crisp</v>
      </c>
      <c r="B4289" t="str">
        <f>F4289&amp;G4289&amp;C4289&amp;R4289</f>
        <v>200022374CPCCOHS2001A+27/3/17+257340</v>
      </c>
      <c r="C4289" t="s">
        <v>4274</v>
      </c>
      <c r="E4289" t="s">
        <v>2230</v>
      </c>
      <c r="F4289" t="s">
        <v>2231</v>
      </c>
      <c r="G4289" t="s">
        <v>390</v>
      </c>
      <c r="H4289" t="s">
        <v>18</v>
      </c>
      <c r="I4289" t="s">
        <v>18</v>
      </c>
      <c r="J4289" s="4">
        <v>1</v>
      </c>
      <c r="K4289" t="s">
        <v>19</v>
      </c>
      <c r="L4289" t="s">
        <v>1240</v>
      </c>
      <c r="M4289" s="1">
        <v>42821.390694444533</v>
      </c>
      <c r="N4289" s="1">
        <v>42821.390694444533</v>
      </c>
      <c r="O4289" t="s">
        <v>4164</v>
      </c>
      <c r="P4289" t="s">
        <v>4164</v>
      </c>
      <c r="Q4289" t="s">
        <v>391</v>
      </c>
      <c r="R4289" s="5">
        <v>257340</v>
      </c>
      <c r="S4289" s="5">
        <v>5984</v>
      </c>
    </row>
    <row r="4290" spans="1:19" hidden="1" x14ac:dyDescent="0.2">
      <c r="A4290" t="str">
        <f>VLOOKUP(B4290,Christine!B:R,3,FALSE)</f>
        <v>Charlotte Kilner-Wheeler</v>
      </c>
      <c r="B4290" t="str">
        <f>F4290&amp;G4290&amp;C4290&amp;R4290</f>
        <v>200022614ACMCAS301A+25/5/17+269495</v>
      </c>
      <c r="C4290" t="s">
        <v>4209</v>
      </c>
      <c r="E4290" t="s">
        <v>2232</v>
      </c>
      <c r="F4290" t="s">
        <v>2233</v>
      </c>
      <c r="G4290" t="s">
        <v>346</v>
      </c>
      <c r="H4290" t="s">
        <v>18</v>
      </c>
      <c r="I4290" t="s">
        <v>18</v>
      </c>
      <c r="J4290" s="4">
        <v>1</v>
      </c>
      <c r="K4290" t="s">
        <v>19</v>
      </c>
      <c r="L4290" t="s">
        <v>1240</v>
      </c>
      <c r="M4290" s="1">
        <v>42880.651006944478</v>
      </c>
      <c r="N4290" s="1">
        <v>42880.651006944478</v>
      </c>
      <c r="O4290" t="s">
        <v>4164</v>
      </c>
      <c r="P4290" t="s">
        <v>4164</v>
      </c>
      <c r="Q4290" t="s">
        <v>347</v>
      </c>
      <c r="R4290" s="5">
        <v>269495</v>
      </c>
      <c r="S4290" s="5">
        <v>6342</v>
      </c>
    </row>
    <row r="4291" spans="1:19" hidden="1" x14ac:dyDescent="0.2">
      <c r="A4291" t="str">
        <f>VLOOKUP(B4291,Christine!B:R,3,FALSE)</f>
        <v>Charlotte Kilner-Wheeler</v>
      </c>
      <c r="B4291" t="str">
        <f>F4291&amp;G4291&amp;C4291&amp;R4291</f>
        <v>200022614ACMCAS304A+23/8/17+241831</v>
      </c>
      <c r="C4291" t="s">
        <v>4166</v>
      </c>
      <c r="E4291" t="s">
        <v>2232</v>
      </c>
      <c r="F4291" t="s">
        <v>2233</v>
      </c>
      <c r="G4291" t="s">
        <v>247</v>
      </c>
      <c r="H4291" t="s">
        <v>18</v>
      </c>
      <c r="I4291" t="s">
        <v>18</v>
      </c>
      <c r="J4291" s="4">
        <v>1</v>
      </c>
      <c r="K4291" t="s">
        <v>19</v>
      </c>
      <c r="L4291" t="s">
        <v>1240</v>
      </c>
      <c r="M4291" s="1">
        <v>42970.467592592817</v>
      </c>
      <c r="N4291" s="1">
        <v>42970.467592592817</v>
      </c>
      <c r="O4291" t="s">
        <v>4164</v>
      </c>
      <c r="P4291" t="s">
        <v>4164</v>
      </c>
      <c r="Q4291" t="s">
        <v>481</v>
      </c>
      <c r="R4291" s="5">
        <v>241831</v>
      </c>
      <c r="S4291" s="5">
        <v>5937</v>
      </c>
    </row>
    <row r="4292" spans="1:19" hidden="1" x14ac:dyDescent="0.2">
      <c r="A4292" t="str">
        <f>VLOOKUP(B4292,Christine!B:R,3,FALSE)</f>
        <v>Charlotte Kilner-Wheeler</v>
      </c>
      <c r="B4292" t="str">
        <f>F4292&amp;G4292&amp;C4292&amp;R4292</f>
        <v>200022614ACMGAS202A+7/3/17+260006</v>
      </c>
      <c r="C4292" t="s">
        <v>4258</v>
      </c>
      <c r="E4292" t="s">
        <v>2232</v>
      </c>
      <c r="F4292" t="s">
        <v>2233</v>
      </c>
      <c r="G4292" t="s">
        <v>348</v>
      </c>
      <c r="H4292" t="s">
        <v>18</v>
      </c>
      <c r="I4292" t="s">
        <v>18</v>
      </c>
      <c r="J4292" s="4">
        <v>1</v>
      </c>
      <c r="K4292" t="s">
        <v>19</v>
      </c>
      <c r="L4292" t="s">
        <v>1240</v>
      </c>
      <c r="M4292" s="1">
        <v>42801.69368055556</v>
      </c>
      <c r="N4292" s="1">
        <v>42801.69368055556</v>
      </c>
      <c r="O4292" t="s">
        <v>4164</v>
      </c>
      <c r="P4292" t="s">
        <v>4164</v>
      </c>
      <c r="Q4292" t="s">
        <v>349</v>
      </c>
      <c r="R4292" s="5">
        <v>260006</v>
      </c>
      <c r="S4292" s="5">
        <v>6193</v>
      </c>
    </row>
    <row r="4293" spans="1:19" hidden="1" x14ac:dyDescent="0.2">
      <c r="A4293" t="str">
        <f>VLOOKUP(B4293,Christine!B:R,3,FALSE)</f>
        <v>Charlotte Kilner-Wheeler</v>
      </c>
      <c r="B4293" t="str">
        <f>F4293&amp;G4293&amp;C4293&amp;R4293</f>
        <v>200022614ACMGAS203A+26/6/17+266037</v>
      </c>
      <c r="C4293" t="s">
        <v>4256</v>
      </c>
      <c r="E4293" t="s">
        <v>2232</v>
      </c>
      <c r="F4293" t="s">
        <v>2233</v>
      </c>
      <c r="G4293" t="s">
        <v>249</v>
      </c>
      <c r="H4293" t="s">
        <v>18</v>
      </c>
      <c r="I4293" t="s">
        <v>18</v>
      </c>
      <c r="J4293" s="4">
        <v>1</v>
      </c>
      <c r="K4293" t="s">
        <v>19</v>
      </c>
      <c r="L4293" t="s">
        <v>1240</v>
      </c>
      <c r="M4293" s="1">
        <v>42912.527118055616</v>
      </c>
      <c r="N4293" s="1">
        <v>42912.527118055616</v>
      </c>
      <c r="O4293" t="s">
        <v>4164</v>
      </c>
      <c r="P4293" t="s">
        <v>4164</v>
      </c>
      <c r="Q4293" t="s">
        <v>250</v>
      </c>
      <c r="R4293" s="5">
        <v>266037</v>
      </c>
      <c r="S4293" s="5">
        <v>5936</v>
      </c>
    </row>
    <row r="4294" spans="1:19" hidden="1" x14ac:dyDescent="0.2">
      <c r="A4294" t="str">
        <f>VLOOKUP(B4294,Christine!B:R,3,FALSE)</f>
        <v>Charlotte Kilner-Wheeler</v>
      </c>
      <c r="B4294" t="str">
        <f>F4294&amp;G4294&amp;C4294&amp;R4294</f>
        <v>200022614ACMOHS301A+27/4/17+265856</v>
      </c>
      <c r="C4294" t="s">
        <v>4303</v>
      </c>
      <c r="E4294" t="s">
        <v>2232</v>
      </c>
      <c r="F4294" t="s">
        <v>2233</v>
      </c>
      <c r="G4294" t="s">
        <v>350</v>
      </c>
      <c r="H4294" t="s">
        <v>18</v>
      </c>
      <c r="I4294" t="s">
        <v>18</v>
      </c>
      <c r="J4294" s="4">
        <v>1</v>
      </c>
      <c r="K4294" t="s">
        <v>19</v>
      </c>
      <c r="L4294" t="s">
        <v>1240</v>
      </c>
      <c r="M4294" s="1">
        <v>42852.826539352071</v>
      </c>
      <c r="N4294" s="1">
        <v>42852.826539352071</v>
      </c>
      <c r="O4294" t="s">
        <v>4164</v>
      </c>
      <c r="P4294" t="s">
        <v>4164</v>
      </c>
      <c r="Q4294" t="s">
        <v>351</v>
      </c>
      <c r="R4294" s="5">
        <v>265856</v>
      </c>
      <c r="S4294" s="5">
        <v>6343</v>
      </c>
    </row>
    <row r="4295" spans="1:19" hidden="1" x14ac:dyDescent="0.2">
      <c r="A4295" t="str">
        <f>VLOOKUP(B4295,Christine!B:R,3,FALSE)</f>
        <v>Charlotte Kilner-Wheeler</v>
      </c>
      <c r="B4295" t="str">
        <f>F4295&amp;G4295&amp;C4295&amp;R4295</f>
        <v>200022614ACMSUS201A+14/6/17+263346</v>
      </c>
      <c r="C4295" t="s">
        <v>4291</v>
      </c>
      <c r="E4295" t="s">
        <v>2232</v>
      </c>
      <c r="F4295" t="s">
        <v>2233</v>
      </c>
      <c r="G4295" t="s">
        <v>490</v>
      </c>
      <c r="H4295" t="s">
        <v>18</v>
      </c>
      <c r="I4295" t="s">
        <v>18</v>
      </c>
      <c r="J4295" s="4">
        <v>1</v>
      </c>
      <c r="K4295" t="s">
        <v>19</v>
      </c>
      <c r="L4295" t="s">
        <v>1240</v>
      </c>
      <c r="M4295" s="1">
        <v>42900.475567129441</v>
      </c>
      <c r="N4295" s="1">
        <v>42900.475567129441</v>
      </c>
      <c r="O4295" t="s">
        <v>4164</v>
      </c>
      <c r="P4295" t="s">
        <v>4164</v>
      </c>
      <c r="Q4295" t="s">
        <v>491</v>
      </c>
      <c r="R4295" s="5">
        <v>263346</v>
      </c>
      <c r="S4295" s="5">
        <v>6148</v>
      </c>
    </row>
    <row r="4296" spans="1:19" hidden="1" x14ac:dyDescent="0.2">
      <c r="A4296" t="str">
        <f>VLOOKUP(B4296,Christine!B:R,3,FALSE)</f>
        <v>Charlotte Kilner-Wheeler</v>
      </c>
      <c r="B4296" t="str">
        <f>F4296&amp;G4296&amp;C4296&amp;R4296</f>
        <v>200022614ACMWHS301A+27/4/17+265509</v>
      </c>
      <c r="C4296" t="s">
        <v>4303</v>
      </c>
      <c r="E4296" t="s">
        <v>2232</v>
      </c>
      <c r="F4296" t="s">
        <v>2233</v>
      </c>
      <c r="G4296" t="s">
        <v>352</v>
      </c>
      <c r="H4296" t="s">
        <v>18</v>
      </c>
      <c r="I4296" t="s">
        <v>18</v>
      </c>
      <c r="J4296" s="4">
        <v>1</v>
      </c>
      <c r="K4296" t="s">
        <v>19</v>
      </c>
      <c r="L4296" t="s">
        <v>1240</v>
      </c>
      <c r="M4296" s="1">
        <v>42852.821423611138</v>
      </c>
      <c r="N4296" s="1">
        <v>42852.821423611138</v>
      </c>
      <c r="O4296" t="s">
        <v>4164</v>
      </c>
      <c r="P4296" t="s">
        <v>4164</v>
      </c>
      <c r="Q4296" t="s">
        <v>353</v>
      </c>
      <c r="R4296" s="5">
        <v>265509</v>
      </c>
      <c r="S4296" s="5">
        <v>6343</v>
      </c>
    </row>
    <row r="4297" spans="1:19" hidden="1" x14ac:dyDescent="0.2">
      <c r="A4297" t="str">
        <f>VLOOKUP(B4297,Christine!B:R,3,FALSE)</f>
        <v>Charlotte Kilner-Wheeler</v>
      </c>
      <c r="B4297" t="str">
        <f>F4297&amp;G4297&amp;C4297&amp;R4297</f>
        <v>200022614BSBCMM201+7/3/17+260002</v>
      </c>
      <c r="C4297" t="s">
        <v>4258</v>
      </c>
      <c r="E4297" t="s">
        <v>2232</v>
      </c>
      <c r="F4297" t="s">
        <v>2233</v>
      </c>
      <c r="G4297" t="s">
        <v>354</v>
      </c>
      <c r="H4297" t="s">
        <v>18</v>
      </c>
      <c r="I4297" t="s">
        <v>18</v>
      </c>
      <c r="J4297" s="4">
        <v>1</v>
      </c>
      <c r="K4297" t="s">
        <v>19</v>
      </c>
      <c r="L4297" t="s">
        <v>1240</v>
      </c>
      <c r="M4297" s="1">
        <v>42801.68812499987</v>
      </c>
      <c r="N4297" s="1">
        <v>42801.68812499987</v>
      </c>
      <c r="O4297" t="s">
        <v>4164</v>
      </c>
      <c r="P4297" t="s">
        <v>4164</v>
      </c>
      <c r="Q4297" t="s">
        <v>355</v>
      </c>
      <c r="R4297" s="5">
        <v>260002</v>
      </c>
      <c r="S4297" s="5">
        <v>6193</v>
      </c>
    </row>
    <row r="4298" spans="1:19" hidden="1" x14ac:dyDescent="0.2">
      <c r="A4298" t="str">
        <f>VLOOKUP(B4298,Christine!B:R,3,FALSE)</f>
        <v>Charlotte Kilner-Wheeler</v>
      </c>
      <c r="B4298" t="str">
        <f>F4298&amp;G4298&amp;C4298&amp;R4298</f>
        <v>200022614BSBITU201+7/3/17+260000</v>
      </c>
      <c r="C4298" t="s">
        <v>4258</v>
      </c>
      <c r="E4298" t="s">
        <v>2232</v>
      </c>
      <c r="F4298" t="s">
        <v>2233</v>
      </c>
      <c r="G4298" t="s">
        <v>223</v>
      </c>
      <c r="H4298" t="s">
        <v>18</v>
      </c>
      <c r="I4298" t="s">
        <v>18</v>
      </c>
      <c r="J4298" s="4">
        <v>1</v>
      </c>
      <c r="K4298" t="s">
        <v>19</v>
      </c>
      <c r="L4298" t="s">
        <v>1240</v>
      </c>
      <c r="M4298" s="1">
        <v>42801.669004629832</v>
      </c>
      <c r="N4298" s="1">
        <v>42801.669004629832</v>
      </c>
      <c r="O4298" t="s">
        <v>4164</v>
      </c>
      <c r="P4298" t="s">
        <v>4164</v>
      </c>
      <c r="Q4298" t="s">
        <v>356</v>
      </c>
      <c r="R4298" s="5">
        <v>260000</v>
      </c>
      <c r="S4298" s="5">
        <v>6193</v>
      </c>
    </row>
    <row r="4299" spans="1:19" hidden="1" x14ac:dyDescent="0.2">
      <c r="A4299" t="str">
        <f>VLOOKUP(B4299,Christine!B:R,3,FALSE)</f>
        <v>Jake Gascoyne</v>
      </c>
      <c r="B4299" t="str">
        <f>F4299&amp;G4299&amp;C4299&amp;R4299</f>
        <v>200022675MSFFM2010+23/3/17+261088</v>
      </c>
      <c r="C4299" t="s">
        <v>4191</v>
      </c>
      <c r="E4299" t="s">
        <v>2234</v>
      </c>
      <c r="F4299" t="s">
        <v>2235</v>
      </c>
      <c r="G4299" t="s">
        <v>915</v>
      </c>
      <c r="H4299" t="s">
        <v>18</v>
      </c>
      <c r="I4299" t="s">
        <v>18</v>
      </c>
      <c r="J4299" s="4">
        <v>1</v>
      </c>
      <c r="K4299" t="s">
        <v>19</v>
      </c>
      <c r="L4299" t="s">
        <v>1240</v>
      </c>
      <c r="M4299" s="1">
        <v>42817.361284722108</v>
      </c>
      <c r="N4299" s="1">
        <v>42817.361284722108</v>
      </c>
      <c r="O4299" t="s">
        <v>4164</v>
      </c>
      <c r="P4299" t="s">
        <v>4164</v>
      </c>
      <c r="Q4299" t="s">
        <v>916</v>
      </c>
      <c r="R4299" s="5">
        <v>261088</v>
      </c>
      <c r="S4299" s="5">
        <v>6021</v>
      </c>
    </row>
    <row r="4300" spans="1:19" hidden="1" x14ac:dyDescent="0.2">
      <c r="A4300" t="str">
        <f>VLOOKUP(B4300,Christine!B:R,3,FALSE)</f>
        <v>Jake Gascoyne</v>
      </c>
      <c r="B4300" t="str">
        <f>F4300&amp;G4300&amp;C4300&amp;R4300</f>
        <v>200022675MSFFM2011+23/3/17+262477</v>
      </c>
      <c r="C4300" t="s">
        <v>4191</v>
      </c>
      <c r="E4300" t="s">
        <v>2234</v>
      </c>
      <c r="F4300" t="s">
        <v>2235</v>
      </c>
      <c r="G4300" t="s">
        <v>712</v>
      </c>
      <c r="H4300" t="s">
        <v>18</v>
      </c>
      <c r="I4300" t="s">
        <v>18</v>
      </c>
      <c r="J4300" s="4">
        <v>1</v>
      </c>
      <c r="K4300" t="s">
        <v>19</v>
      </c>
      <c r="L4300" t="s">
        <v>1240</v>
      </c>
      <c r="M4300" s="1">
        <v>42817.496863425709</v>
      </c>
      <c r="N4300" s="1">
        <v>42817.496863425709</v>
      </c>
      <c r="O4300" t="s">
        <v>4164</v>
      </c>
      <c r="P4300" t="s">
        <v>4164</v>
      </c>
      <c r="Q4300" t="s">
        <v>713</v>
      </c>
      <c r="R4300" s="5">
        <v>262477</v>
      </c>
      <c r="S4300" s="5">
        <v>6035</v>
      </c>
    </row>
    <row r="4301" spans="1:19" hidden="1" x14ac:dyDescent="0.2">
      <c r="A4301" t="str">
        <f>VLOOKUP(B4301,Christine!B:R,3,FALSE)</f>
        <v>Jake Gascoyne</v>
      </c>
      <c r="B4301" t="str">
        <f>F4301&amp;G4301&amp;C4301&amp;R4301</f>
        <v>200022675MSFFM3003+23/3/17+262476</v>
      </c>
      <c r="C4301" t="s">
        <v>4191</v>
      </c>
      <c r="E4301" t="s">
        <v>2234</v>
      </c>
      <c r="F4301" t="s">
        <v>2235</v>
      </c>
      <c r="G4301" t="s">
        <v>714</v>
      </c>
      <c r="H4301" t="s">
        <v>18</v>
      </c>
      <c r="I4301" t="s">
        <v>18</v>
      </c>
      <c r="J4301" s="4">
        <v>1</v>
      </c>
      <c r="K4301" t="s">
        <v>19</v>
      </c>
      <c r="L4301" t="s">
        <v>1240</v>
      </c>
      <c r="M4301" s="1">
        <v>42817.497233796399</v>
      </c>
      <c r="N4301" s="1">
        <v>42817.497233796399</v>
      </c>
      <c r="O4301" t="s">
        <v>4164</v>
      </c>
      <c r="P4301" t="s">
        <v>4164</v>
      </c>
      <c r="Q4301" t="s">
        <v>715</v>
      </c>
      <c r="R4301" s="5">
        <v>262476</v>
      </c>
      <c r="S4301" s="5">
        <v>6035</v>
      </c>
    </row>
    <row r="4302" spans="1:19" hidden="1" x14ac:dyDescent="0.2">
      <c r="A4302" t="str">
        <f>VLOOKUP(B4302,Christine!B:R,3,FALSE)</f>
        <v>Jake Gascoyne</v>
      </c>
      <c r="B4302" t="str">
        <f>F4302&amp;G4302&amp;C4302&amp;R4302</f>
        <v>200022675MSFKB2001+22/3/17+263191</v>
      </c>
      <c r="C4302" t="s">
        <v>4308</v>
      </c>
      <c r="E4302" t="s">
        <v>2234</v>
      </c>
      <c r="F4302" t="s">
        <v>2235</v>
      </c>
      <c r="G4302" t="s">
        <v>921</v>
      </c>
      <c r="H4302" t="s">
        <v>18</v>
      </c>
      <c r="I4302" t="s">
        <v>18</v>
      </c>
      <c r="J4302" s="4">
        <v>1</v>
      </c>
      <c r="K4302" t="s">
        <v>19</v>
      </c>
      <c r="L4302" t="s">
        <v>1240</v>
      </c>
      <c r="M4302" s="1">
        <v>42816.682534722146</v>
      </c>
      <c r="N4302" s="1">
        <v>42816.682534722146</v>
      </c>
      <c r="O4302" t="s">
        <v>4164</v>
      </c>
      <c r="P4302" t="s">
        <v>4164</v>
      </c>
      <c r="Q4302" t="s">
        <v>922</v>
      </c>
      <c r="R4302" s="5">
        <v>263191</v>
      </c>
      <c r="S4302" s="5">
        <v>6486</v>
      </c>
    </row>
    <row r="4303" spans="1:19" hidden="1" x14ac:dyDescent="0.2">
      <c r="A4303" t="str">
        <f>VLOOKUP(B4303,Christine!B:R,3,FALSE)</f>
        <v>Jake Gascoyne</v>
      </c>
      <c r="B4303" t="str">
        <f>F4303&amp;G4303&amp;C4303&amp;R4303</f>
        <v>200022675MSFKB3002+22/3/17+263222</v>
      </c>
      <c r="C4303" t="s">
        <v>4308</v>
      </c>
      <c r="E4303" t="s">
        <v>2234</v>
      </c>
      <c r="F4303" t="s">
        <v>2235</v>
      </c>
      <c r="G4303" t="s">
        <v>923</v>
      </c>
      <c r="H4303" t="s">
        <v>18</v>
      </c>
      <c r="I4303" t="s">
        <v>18</v>
      </c>
      <c r="J4303" s="4">
        <v>1</v>
      </c>
      <c r="K4303" t="s">
        <v>19</v>
      </c>
      <c r="L4303" t="s">
        <v>1240</v>
      </c>
      <c r="M4303" s="1">
        <v>42816.683680555783</v>
      </c>
      <c r="N4303" s="1">
        <v>42816.683680555783</v>
      </c>
      <c r="O4303" t="s">
        <v>4164</v>
      </c>
      <c r="P4303" t="s">
        <v>4164</v>
      </c>
      <c r="Q4303" t="s">
        <v>924</v>
      </c>
      <c r="R4303" s="5">
        <v>263222</v>
      </c>
      <c r="S4303" s="5">
        <v>6486</v>
      </c>
    </row>
    <row r="4304" spans="1:19" hidden="1" x14ac:dyDescent="0.2">
      <c r="A4304" t="str">
        <f>VLOOKUP(B4304,Christine!B:R,3,FALSE)</f>
        <v>Jake Gascoyne</v>
      </c>
      <c r="B4304" t="str">
        <f>F4304&amp;G4304&amp;C4304&amp;R4304</f>
        <v>200022675MSFKB3003+22/3/17+263223</v>
      </c>
      <c r="C4304" t="s">
        <v>4308</v>
      </c>
      <c r="E4304" t="s">
        <v>2234</v>
      </c>
      <c r="F4304" t="s">
        <v>2235</v>
      </c>
      <c r="G4304" t="s">
        <v>925</v>
      </c>
      <c r="H4304" t="s">
        <v>18</v>
      </c>
      <c r="I4304" t="s">
        <v>18</v>
      </c>
      <c r="J4304" s="4">
        <v>1</v>
      </c>
      <c r="K4304" t="s">
        <v>19</v>
      </c>
      <c r="L4304" t="s">
        <v>1240</v>
      </c>
      <c r="M4304" s="1">
        <v>42816.684293981642</v>
      </c>
      <c r="N4304" s="1">
        <v>42816.684293981642</v>
      </c>
      <c r="O4304" t="s">
        <v>4164</v>
      </c>
      <c r="P4304" t="s">
        <v>4164</v>
      </c>
      <c r="Q4304" t="s">
        <v>926</v>
      </c>
      <c r="R4304" s="5">
        <v>263223</v>
      </c>
      <c r="S4304" s="5">
        <v>6486</v>
      </c>
    </row>
    <row r="4305" spans="1:19" hidden="1" x14ac:dyDescent="0.2">
      <c r="A4305" t="str">
        <f>VLOOKUP(B4305,Christine!B:R,3,FALSE)</f>
        <v>Jake Gascoyne</v>
      </c>
      <c r="B4305" t="str">
        <f>F4305&amp;G4305&amp;C4305&amp;R4305</f>
        <v>200022675MSFKB3004+22/3/17+263225</v>
      </c>
      <c r="C4305" t="s">
        <v>4308</v>
      </c>
      <c r="E4305" t="s">
        <v>2234</v>
      </c>
      <c r="F4305" t="s">
        <v>2235</v>
      </c>
      <c r="G4305" t="s">
        <v>927</v>
      </c>
      <c r="H4305" t="s">
        <v>18</v>
      </c>
      <c r="I4305" t="s">
        <v>18</v>
      </c>
      <c r="J4305" s="4">
        <v>1</v>
      </c>
      <c r="K4305" t="s">
        <v>19</v>
      </c>
      <c r="L4305" t="s">
        <v>1240</v>
      </c>
      <c r="M4305" s="1">
        <v>42816.684884259477</v>
      </c>
      <c r="N4305" s="1">
        <v>42816.684884259477</v>
      </c>
      <c r="O4305" t="s">
        <v>4164</v>
      </c>
      <c r="P4305" t="s">
        <v>4164</v>
      </c>
      <c r="Q4305" t="s">
        <v>928</v>
      </c>
      <c r="R4305" s="5">
        <v>263225</v>
      </c>
      <c r="S4305" s="5">
        <v>6486</v>
      </c>
    </row>
    <row r="4306" spans="1:19" hidden="1" x14ac:dyDescent="0.2">
      <c r="A4306" t="str">
        <f>VLOOKUP(B4306,Christine!B:R,3,FALSE)</f>
        <v>Jake Gascoyne</v>
      </c>
      <c r="B4306" t="str">
        <f>F4306&amp;G4306&amp;C4306&amp;R4306</f>
        <v>200022675MSFKB3006+22/3/17+263226</v>
      </c>
      <c r="C4306" t="s">
        <v>4308</v>
      </c>
      <c r="E4306" t="s">
        <v>2234</v>
      </c>
      <c r="F4306" t="s">
        <v>2235</v>
      </c>
      <c r="G4306" t="s">
        <v>929</v>
      </c>
      <c r="H4306" t="s">
        <v>18</v>
      </c>
      <c r="I4306" t="s">
        <v>18</v>
      </c>
      <c r="J4306" s="4">
        <v>1</v>
      </c>
      <c r="K4306" t="s">
        <v>19</v>
      </c>
      <c r="L4306" t="s">
        <v>1240</v>
      </c>
      <c r="M4306" s="1">
        <v>42816.685752314981</v>
      </c>
      <c r="N4306" s="1">
        <v>42816.685752314981</v>
      </c>
      <c r="O4306" t="s">
        <v>4164</v>
      </c>
      <c r="P4306" t="s">
        <v>4164</v>
      </c>
      <c r="Q4306" t="s">
        <v>930</v>
      </c>
      <c r="R4306" s="5">
        <v>263226</v>
      </c>
      <c r="S4306" s="5">
        <v>6486</v>
      </c>
    </row>
    <row r="4307" spans="1:19" hidden="1" x14ac:dyDescent="0.2">
      <c r="A4307" t="str">
        <f>VLOOKUP(B4307,Christine!B:R,3,FALSE)</f>
        <v>Ismael Batakane</v>
      </c>
      <c r="B4307" t="str">
        <f>F4307&amp;G4307&amp;C4307&amp;R4307</f>
        <v>200022678CUAGRD506+15/8/17+284843</v>
      </c>
      <c r="C4307" t="s">
        <v>4182</v>
      </c>
      <c r="E4307" t="s">
        <v>2236</v>
      </c>
      <c r="F4307" t="s">
        <v>2237</v>
      </c>
      <c r="G4307" t="s">
        <v>198</v>
      </c>
      <c r="H4307" t="s">
        <v>18</v>
      </c>
      <c r="I4307" t="s">
        <v>18</v>
      </c>
      <c r="J4307" s="4">
        <v>1</v>
      </c>
      <c r="K4307" t="s">
        <v>19</v>
      </c>
      <c r="L4307" t="s">
        <v>1240</v>
      </c>
      <c r="M4307" s="1">
        <v>42962.404733796138</v>
      </c>
      <c r="N4307" s="1">
        <v>42962.404733796138</v>
      </c>
      <c r="O4307" t="s">
        <v>4164</v>
      </c>
      <c r="P4307" t="s">
        <v>4164</v>
      </c>
      <c r="Q4307" t="s">
        <v>199</v>
      </c>
      <c r="R4307" s="5">
        <v>284843</v>
      </c>
      <c r="S4307" s="5">
        <v>6410</v>
      </c>
    </row>
    <row r="4308" spans="1:19" hidden="1" x14ac:dyDescent="0.2">
      <c r="A4308" t="str">
        <f>VLOOKUP(B4308,Christine!B:R,3,FALSE)</f>
        <v>Ismael Batakane</v>
      </c>
      <c r="B4308" t="str">
        <f>F4308&amp;G4308&amp;C4308&amp;R4308</f>
        <v>200022678CUAPHI514+2/5/17+267063</v>
      </c>
      <c r="C4308" t="s">
        <v>4240</v>
      </c>
      <c r="E4308" t="s">
        <v>2236</v>
      </c>
      <c r="F4308" t="s">
        <v>2237</v>
      </c>
      <c r="G4308" t="s">
        <v>816</v>
      </c>
      <c r="H4308" t="s">
        <v>18</v>
      </c>
      <c r="I4308" t="s">
        <v>18</v>
      </c>
      <c r="J4308" s="4">
        <v>1</v>
      </c>
      <c r="K4308" t="s">
        <v>19</v>
      </c>
      <c r="L4308" t="s">
        <v>1240</v>
      </c>
      <c r="M4308" s="1">
        <v>42857.394282407593</v>
      </c>
      <c r="N4308" s="1">
        <v>42857.394282407593</v>
      </c>
      <c r="O4308" t="s">
        <v>4164</v>
      </c>
      <c r="P4308" t="s">
        <v>4164</v>
      </c>
      <c r="Q4308" t="s">
        <v>817</v>
      </c>
      <c r="R4308" s="5">
        <v>267063</v>
      </c>
      <c r="S4308" s="5">
        <v>6411</v>
      </c>
    </row>
    <row r="4309" spans="1:19" hidden="1" x14ac:dyDescent="0.2">
      <c r="A4309" t="str">
        <f>VLOOKUP(B4309,Christine!B:R,3,FALSE)</f>
        <v>Jachin Earl</v>
      </c>
      <c r="B4309" t="str">
        <f>F4309&amp;G4309&amp;C4309&amp;R4309</f>
        <v>200022684UEENEEF102A+24/7/17+282083</v>
      </c>
      <c r="C4309" t="s">
        <v>4204</v>
      </c>
      <c r="E4309" t="s">
        <v>2238</v>
      </c>
      <c r="F4309" t="s">
        <v>2239</v>
      </c>
      <c r="G4309" t="s">
        <v>212</v>
      </c>
      <c r="H4309" t="s">
        <v>18</v>
      </c>
      <c r="I4309" t="s">
        <v>18</v>
      </c>
      <c r="J4309" s="4">
        <v>1</v>
      </c>
      <c r="K4309" t="s">
        <v>19</v>
      </c>
      <c r="L4309" t="s">
        <v>1240</v>
      </c>
      <c r="M4309" s="1">
        <v>42940.40921296319</v>
      </c>
      <c r="N4309" s="1">
        <v>42940.40921296319</v>
      </c>
      <c r="O4309" t="s">
        <v>4164</v>
      </c>
      <c r="P4309" t="s">
        <v>4164</v>
      </c>
      <c r="Q4309" t="s">
        <v>213</v>
      </c>
      <c r="R4309" s="5">
        <v>282083</v>
      </c>
      <c r="S4309" s="5">
        <v>6675</v>
      </c>
    </row>
    <row r="4310" spans="1:19" hidden="1" x14ac:dyDescent="0.2">
      <c r="A4310" t="str">
        <f>VLOOKUP(B4310,Christine!B:R,3,FALSE)</f>
        <v>Ivy Mclean</v>
      </c>
      <c r="B4310" t="str">
        <f>F4310&amp;G4310&amp;C4310&amp;R4310</f>
        <v>200022693CHCDIV001 +2/5/17+260956</v>
      </c>
      <c r="C4310" t="s">
        <v>4240</v>
      </c>
      <c r="E4310" t="s">
        <v>2240</v>
      </c>
      <c r="F4310" t="s">
        <v>2241</v>
      </c>
      <c r="G4310" t="s">
        <v>17</v>
      </c>
      <c r="H4310" t="s">
        <v>18</v>
      </c>
      <c r="I4310" t="s">
        <v>18</v>
      </c>
      <c r="J4310" s="4">
        <v>1</v>
      </c>
      <c r="K4310" t="s">
        <v>19</v>
      </c>
      <c r="L4310" t="s">
        <v>1240</v>
      </c>
      <c r="M4310" s="1">
        <v>42857.390370370355</v>
      </c>
      <c r="N4310" s="1">
        <v>42857.390370370355</v>
      </c>
      <c r="O4310" t="s">
        <v>4164</v>
      </c>
      <c r="P4310" t="s">
        <v>4164</v>
      </c>
      <c r="Q4310" t="s">
        <v>21</v>
      </c>
      <c r="R4310" s="5">
        <v>260956</v>
      </c>
      <c r="S4310" s="5">
        <v>6223</v>
      </c>
    </row>
    <row r="4311" spans="1:19" hidden="1" x14ac:dyDescent="0.2">
      <c r="A4311" t="str">
        <f>VLOOKUP(B4311,Christine!B:R,3,FALSE)</f>
        <v>Ivy Mclean</v>
      </c>
      <c r="B4311" t="str">
        <f>F4311&amp;G4311&amp;C4311&amp;R4311</f>
        <v>200022693CHCDIV002+15/5/17+261008</v>
      </c>
      <c r="C4311" t="s">
        <v>4237</v>
      </c>
      <c r="E4311" t="s">
        <v>2240</v>
      </c>
      <c r="F4311" t="s">
        <v>2241</v>
      </c>
      <c r="G4311" t="s">
        <v>46</v>
      </c>
      <c r="H4311" t="s">
        <v>18</v>
      </c>
      <c r="I4311" t="s">
        <v>18</v>
      </c>
      <c r="J4311" s="4">
        <v>1</v>
      </c>
      <c r="K4311" t="s">
        <v>19</v>
      </c>
      <c r="L4311" t="s">
        <v>1240</v>
      </c>
      <c r="M4311" s="1">
        <v>42870.38293981459</v>
      </c>
      <c r="N4311" s="1">
        <v>42870.38293981459</v>
      </c>
      <c r="O4311" t="s">
        <v>4164</v>
      </c>
      <c r="P4311" t="s">
        <v>4164</v>
      </c>
      <c r="Q4311" t="s">
        <v>47</v>
      </c>
      <c r="R4311" s="5">
        <v>261008</v>
      </c>
      <c r="S4311" s="5">
        <v>6224</v>
      </c>
    </row>
    <row r="4312" spans="1:19" hidden="1" x14ac:dyDescent="0.2">
      <c r="A4312" t="str">
        <f>VLOOKUP(B4312,Christine!B:R,3,FALSE)</f>
        <v>Ivy Mclean</v>
      </c>
      <c r="B4312" t="str">
        <f>F4312&amp;G4312&amp;C4312&amp;R4312</f>
        <v>200022693FSKOCM05+15/5/17+261328</v>
      </c>
      <c r="C4312" t="s">
        <v>4237</v>
      </c>
      <c r="E4312" t="s">
        <v>2240</v>
      </c>
      <c r="F4312" t="s">
        <v>2241</v>
      </c>
      <c r="G4312" t="s">
        <v>28</v>
      </c>
      <c r="H4312" t="s">
        <v>18</v>
      </c>
      <c r="I4312" t="s">
        <v>18</v>
      </c>
      <c r="J4312" s="4">
        <v>1</v>
      </c>
      <c r="K4312" t="s">
        <v>19</v>
      </c>
      <c r="L4312" t="s">
        <v>1240</v>
      </c>
      <c r="M4312" s="1">
        <v>42870.591863425914</v>
      </c>
      <c r="N4312" s="1">
        <v>42870.591863425914</v>
      </c>
      <c r="O4312" t="s">
        <v>4164</v>
      </c>
      <c r="P4312" t="s">
        <v>4164</v>
      </c>
      <c r="Q4312" t="s">
        <v>29</v>
      </c>
      <c r="R4312" s="5">
        <v>261328</v>
      </c>
      <c r="S4312" s="5">
        <v>6392</v>
      </c>
    </row>
    <row r="4313" spans="1:19" hidden="1" x14ac:dyDescent="0.2">
      <c r="A4313" t="str">
        <f>VLOOKUP(B4313,Christine!B:R,3,FALSE)</f>
        <v>Ivy Mclean</v>
      </c>
      <c r="B4313" t="str">
        <f>F4313&amp;G4313&amp;C4313&amp;R4313</f>
        <v>200022693HLTAAP002+21/3/17+254432</v>
      </c>
      <c r="C4313" t="s">
        <v>4185</v>
      </c>
      <c r="E4313" t="s">
        <v>2240</v>
      </c>
      <c r="F4313" t="s">
        <v>2241</v>
      </c>
      <c r="G4313" t="s">
        <v>30</v>
      </c>
      <c r="H4313" t="s">
        <v>18</v>
      </c>
      <c r="I4313" t="s">
        <v>18</v>
      </c>
      <c r="J4313" s="4">
        <v>1</v>
      </c>
      <c r="K4313" t="s">
        <v>19</v>
      </c>
      <c r="L4313" t="s">
        <v>1240</v>
      </c>
      <c r="M4313" s="1">
        <v>42815.418252314907</v>
      </c>
      <c r="N4313" s="1">
        <v>42815.418252314907</v>
      </c>
      <c r="O4313" t="s">
        <v>4164</v>
      </c>
      <c r="P4313" t="s">
        <v>4164</v>
      </c>
      <c r="Q4313" t="s">
        <v>31</v>
      </c>
      <c r="R4313" s="5">
        <v>254432</v>
      </c>
      <c r="S4313" s="5">
        <v>6226</v>
      </c>
    </row>
    <row r="4314" spans="1:19" hidden="1" x14ac:dyDescent="0.2">
      <c r="A4314" t="str">
        <f>VLOOKUP(B4314,Christine!B:R,3,FALSE)</f>
        <v>Ivy Mclean</v>
      </c>
      <c r="B4314" t="str">
        <f>F4314&amp;G4314&amp;C4314&amp;R4314</f>
        <v>200022693HLTENN001+7/8/17+254287</v>
      </c>
      <c r="C4314" t="s">
        <v>4203</v>
      </c>
      <c r="E4314" t="s">
        <v>2240</v>
      </c>
      <c r="F4314" t="s">
        <v>2241</v>
      </c>
      <c r="G4314" t="s">
        <v>32</v>
      </c>
      <c r="H4314" t="s">
        <v>18</v>
      </c>
      <c r="I4314" t="s">
        <v>18</v>
      </c>
      <c r="J4314" s="4">
        <v>1</v>
      </c>
      <c r="K4314" t="s">
        <v>19</v>
      </c>
      <c r="L4314" t="s">
        <v>1240</v>
      </c>
      <c r="M4314" s="1">
        <v>42954.408773147967</v>
      </c>
      <c r="N4314" s="1">
        <v>42954.408773147967</v>
      </c>
      <c r="O4314" t="s">
        <v>4164</v>
      </c>
      <c r="P4314" t="s">
        <v>4164</v>
      </c>
      <c r="Q4314" t="s">
        <v>33</v>
      </c>
      <c r="R4314" s="5">
        <v>254287</v>
      </c>
      <c r="S4314" s="5">
        <v>6228</v>
      </c>
    </row>
    <row r="4315" spans="1:19" hidden="1" x14ac:dyDescent="0.2">
      <c r="A4315" t="str">
        <f>VLOOKUP(B4315,Christine!B:R,3,FALSE)</f>
        <v>Ivy Mclean</v>
      </c>
      <c r="B4315" t="str">
        <f>F4315&amp;G4315&amp;C4315&amp;R4315</f>
        <v>200022693HLTENN002+13/2/17+254288</v>
      </c>
      <c r="C4315" t="s">
        <v>4211</v>
      </c>
      <c r="E4315" t="s">
        <v>2240</v>
      </c>
      <c r="F4315" t="s">
        <v>2241</v>
      </c>
      <c r="G4315" t="s">
        <v>34</v>
      </c>
      <c r="H4315" t="s">
        <v>18</v>
      </c>
      <c r="I4315" t="s">
        <v>18</v>
      </c>
      <c r="J4315" s="4">
        <v>1</v>
      </c>
      <c r="K4315" t="s">
        <v>19</v>
      </c>
      <c r="L4315" t="s">
        <v>1240</v>
      </c>
      <c r="M4315" s="1">
        <v>42779.444537037052</v>
      </c>
      <c r="N4315" s="1">
        <v>42779.444537037052</v>
      </c>
      <c r="O4315" t="s">
        <v>4164</v>
      </c>
      <c r="P4315" t="s">
        <v>4164</v>
      </c>
      <c r="Q4315" t="s">
        <v>35</v>
      </c>
      <c r="R4315" s="5">
        <v>254288</v>
      </c>
      <c r="S4315" s="5">
        <v>6229</v>
      </c>
    </row>
    <row r="4316" spans="1:19" hidden="1" x14ac:dyDescent="0.2">
      <c r="A4316" t="str">
        <f>VLOOKUP(B4316,Christine!B:R,3,FALSE)</f>
        <v>Ivy Mclean</v>
      </c>
      <c r="B4316" t="str">
        <f>F4316&amp;G4316&amp;C4316&amp;R4316</f>
        <v>200022693HLTENN003+27/2/17+254378</v>
      </c>
      <c r="C4316" t="s">
        <v>4208</v>
      </c>
      <c r="E4316" t="s">
        <v>2240</v>
      </c>
      <c r="F4316" t="s">
        <v>2241</v>
      </c>
      <c r="G4316" t="s">
        <v>36</v>
      </c>
      <c r="H4316" t="s">
        <v>18</v>
      </c>
      <c r="I4316" t="s">
        <v>18</v>
      </c>
      <c r="J4316" s="4">
        <v>1</v>
      </c>
      <c r="K4316" t="s">
        <v>19</v>
      </c>
      <c r="L4316" t="s">
        <v>1240</v>
      </c>
      <c r="M4316" s="1">
        <v>42793.472523148172</v>
      </c>
      <c r="N4316" s="1">
        <v>42793.472523148172</v>
      </c>
      <c r="O4316" t="s">
        <v>4164</v>
      </c>
      <c r="P4316" t="s">
        <v>4164</v>
      </c>
      <c r="Q4316" t="s">
        <v>37</v>
      </c>
      <c r="R4316" s="5">
        <v>254378</v>
      </c>
      <c r="S4316" s="5">
        <v>6230</v>
      </c>
    </row>
    <row r="4317" spans="1:19" hidden="1" x14ac:dyDescent="0.2">
      <c r="A4317" t="str">
        <f>VLOOKUP(B4317,Christine!B:R,3,FALSE)</f>
        <v>Ivy Mclean</v>
      </c>
      <c r="B4317" t="str">
        <f>F4317&amp;G4317&amp;C4317&amp;R4317</f>
        <v>200022693HLTENN004+2/3/17+258813</v>
      </c>
      <c r="C4317" t="s">
        <v>4255</v>
      </c>
      <c r="E4317" t="s">
        <v>2240</v>
      </c>
      <c r="F4317" t="s">
        <v>2241</v>
      </c>
      <c r="G4317" t="s">
        <v>38</v>
      </c>
      <c r="H4317" t="s">
        <v>18</v>
      </c>
      <c r="I4317" t="s">
        <v>18</v>
      </c>
      <c r="J4317" s="4">
        <v>1</v>
      </c>
      <c r="K4317" t="s">
        <v>19</v>
      </c>
      <c r="L4317" t="s">
        <v>1240</v>
      </c>
      <c r="M4317" s="1">
        <v>42796.509780092631</v>
      </c>
      <c r="N4317" s="1">
        <v>42796.509780092631</v>
      </c>
      <c r="O4317" t="s">
        <v>4164</v>
      </c>
      <c r="P4317" t="s">
        <v>4164</v>
      </c>
      <c r="Q4317" t="s">
        <v>39</v>
      </c>
      <c r="R4317" s="5">
        <v>258813</v>
      </c>
      <c r="S4317" s="5">
        <v>6230</v>
      </c>
    </row>
    <row r="4318" spans="1:19" hidden="1" x14ac:dyDescent="0.2">
      <c r="A4318" t="str">
        <f>VLOOKUP(B4318,Christine!B:R,3,FALSE)</f>
        <v>Ivy Mclean</v>
      </c>
      <c r="B4318" t="str">
        <f>F4318&amp;G4318&amp;C4318&amp;R4318</f>
        <v>200022693HLTENN006+1/8/17+277343</v>
      </c>
      <c r="C4318" t="s">
        <v>4173</v>
      </c>
      <c r="E4318" t="s">
        <v>2240</v>
      </c>
      <c r="F4318" t="s">
        <v>2241</v>
      </c>
      <c r="G4318" t="s">
        <v>566</v>
      </c>
      <c r="H4318" t="s">
        <v>18</v>
      </c>
      <c r="I4318" t="s">
        <v>18</v>
      </c>
      <c r="J4318" s="4">
        <v>1</v>
      </c>
      <c r="K4318" t="s">
        <v>19</v>
      </c>
      <c r="L4318" t="s">
        <v>1240</v>
      </c>
      <c r="M4318" s="1">
        <v>42948.391759259161</v>
      </c>
      <c r="N4318" s="1">
        <v>42948.391759259161</v>
      </c>
      <c r="O4318" t="s">
        <v>4164</v>
      </c>
      <c r="P4318" t="s">
        <v>4164</v>
      </c>
      <c r="Q4318" t="s">
        <v>567</v>
      </c>
      <c r="R4318" s="5">
        <v>277343</v>
      </c>
      <c r="S4318" s="5">
        <v>6233</v>
      </c>
    </row>
    <row r="4319" spans="1:19" hidden="1" x14ac:dyDescent="0.2">
      <c r="A4319" t="str">
        <f>VLOOKUP(B4319,Christine!B:R,3,FALSE)</f>
        <v>Ivy Mclean</v>
      </c>
      <c r="B4319" t="str">
        <f>F4319&amp;G4319&amp;C4319&amp;R4319</f>
        <v>200022693HLTENN007+17/8/17+277347</v>
      </c>
      <c r="C4319" t="s">
        <v>4171</v>
      </c>
      <c r="E4319" t="s">
        <v>2240</v>
      </c>
      <c r="F4319" t="s">
        <v>2241</v>
      </c>
      <c r="G4319" t="s">
        <v>568</v>
      </c>
      <c r="H4319" t="s">
        <v>18</v>
      </c>
      <c r="I4319" t="s">
        <v>18</v>
      </c>
      <c r="J4319" s="4">
        <v>1</v>
      </c>
      <c r="K4319" t="s">
        <v>19</v>
      </c>
      <c r="L4319" t="s">
        <v>1240</v>
      </c>
      <c r="M4319" s="1">
        <v>42964.389421296306</v>
      </c>
      <c r="N4319" s="1">
        <v>42964.389421296306</v>
      </c>
      <c r="O4319" t="s">
        <v>4164</v>
      </c>
      <c r="P4319" t="s">
        <v>4164</v>
      </c>
      <c r="Q4319" t="s">
        <v>569</v>
      </c>
      <c r="R4319" s="5">
        <v>277347</v>
      </c>
      <c r="S4319" s="5">
        <v>6234</v>
      </c>
    </row>
    <row r="4320" spans="1:19" hidden="1" x14ac:dyDescent="0.2">
      <c r="A4320" t="str">
        <f>VLOOKUP(B4320,Christine!B:R,3,FALSE)</f>
        <v>Ivy Mclean</v>
      </c>
      <c r="B4320" t="str">
        <f>F4320&amp;G4320&amp;C4320&amp;R4320</f>
        <v>200022693HLTENN008+18/5/17+262098</v>
      </c>
      <c r="C4320" t="s">
        <v>4330</v>
      </c>
      <c r="E4320" t="s">
        <v>2240</v>
      </c>
      <c r="F4320" t="s">
        <v>2241</v>
      </c>
      <c r="G4320" t="s">
        <v>243</v>
      </c>
      <c r="H4320" t="s">
        <v>18</v>
      </c>
      <c r="I4320" t="s">
        <v>18</v>
      </c>
      <c r="J4320" s="4">
        <v>1</v>
      </c>
      <c r="K4320" t="s">
        <v>19</v>
      </c>
      <c r="L4320" t="s">
        <v>1240</v>
      </c>
      <c r="M4320" s="1">
        <v>42873.388969907537</v>
      </c>
      <c r="N4320" s="1">
        <v>42873.388969907537</v>
      </c>
      <c r="O4320" t="s">
        <v>4164</v>
      </c>
      <c r="P4320" t="s">
        <v>4164</v>
      </c>
      <c r="Q4320" t="s">
        <v>244</v>
      </c>
      <c r="R4320" s="5">
        <v>262098</v>
      </c>
      <c r="S4320" s="5">
        <v>6235</v>
      </c>
    </row>
    <row r="4321" spans="1:19" hidden="1" x14ac:dyDescent="0.2">
      <c r="A4321" t="str">
        <f>VLOOKUP(B4321,Christine!B:R,3,FALSE)</f>
        <v>Ivy Mclean</v>
      </c>
      <c r="B4321" t="str">
        <f>F4321&amp;G4321&amp;C4321&amp;R4321</f>
        <v>200022693HLTENN011+1/8/17+277349</v>
      </c>
      <c r="C4321" t="s">
        <v>4173</v>
      </c>
      <c r="E4321" t="s">
        <v>2240</v>
      </c>
      <c r="F4321" t="s">
        <v>2241</v>
      </c>
      <c r="G4321" t="s">
        <v>294</v>
      </c>
      <c r="H4321" t="s">
        <v>18</v>
      </c>
      <c r="I4321" t="s">
        <v>18</v>
      </c>
      <c r="J4321" s="4">
        <v>1</v>
      </c>
      <c r="K4321" t="s">
        <v>19</v>
      </c>
      <c r="L4321" t="s">
        <v>1240</v>
      </c>
      <c r="M4321" s="1">
        <v>42948.387245370541</v>
      </c>
      <c r="N4321" s="1">
        <v>42948.387245370541</v>
      </c>
      <c r="O4321" t="s">
        <v>4164</v>
      </c>
      <c r="P4321" t="s">
        <v>4164</v>
      </c>
      <c r="Q4321" t="s">
        <v>295</v>
      </c>
      <c r="R4321" s="5">
        <v>277349</v>
      </c>
      <c r="S4321" s="5">
        <v>6237</v>
      </c>
    </row>
    <row r="4322" spans="1:19" hidden="1" x14ac:dyDescent="0.2">
      <c r="A4322" t="str">
        <f>VLOOKUP(B4322,Christine!B:R,3,FALSE)</f>
        <v>Ivy Mclean</v>
      </c>
      <c r="B4322" t="str">
        <f>F4322&amp;G4322&amp;C4322&amp;R4322</f>
        <v>200022693HLTENN012+1/8/17+277350</v>
      </c>
      <c r="C4322" t="s">
        <v>4173</v>
      </c>
      <c r="E4322" t="s">
        <v>2240</v>
      </c>
      <c r="F4322" t="s">
        <v>2241</v>
      </c>
      <c r="G4322" t="s">
        <v>296</v>
      </c>
      <c r="H4322" t="s">
        <v>18</v>
      </c>
      <c r="I4322" t="s">
        <v>18</v>
      </c>
      <c r="J4322" s="4">
        <v>1</v>
      </c>
      <c r="K4322" t="s">
        <v>19</v>
      </c>
      <c r="L4322" t="s">
        <v>1240</v>
      </c>
      <c r="M4322" s="1">
        <v>42948.388020833489</v>
      </c>
      <c r="N4322" s="1">
        <v>42948.388020833489</v>
      </c>
      <c r="O4322" t="s">
        <v>4164</v>
      </c>
      <c r="P4322" t="s">
        <v>4164</v>
      </c>
      <c r="Q4322" t="s">
        <v>297</v>
      </c>
      <c r="R4322" s="5">
        <v>277350</v>
      </c>
      <c r="S4322" s="5">
        <v>6237</v>
      </c>
    </row>
    <row r="4323" spans="1:19" hidden="1" x14ac:dyDescent="0.2">
      <c r="A4323" t="str">
        <f>VLOOKUP(B4323,Christine!B:R,3,FALSE)</f>
        <v>Ivy Mclean</v>
      </c>
      <c r="B4323" t="str">
        <f>F4323&amp;G4323&amp;C4323&amp;R4323</f>
        <v>200022693HLTENN013+6/3/17+264383</v>
      </c>
      <c r="C4323" t="s">
        <v>4202</v>
      </c>
      <c r="E4323" t="s">
        <v>2240</v>
      </c>
      <c r="F4323" t="s">
        <v>2241</v>
      </c>
      <c r="G4323" t="s">
        <v>48</v>
      </c>
      <c r="H4323" t="s">
        <v>18</v>
      </c>
      <c r="I4323" t="s">
        <v>18</v>
      </c>
      <c r="J4323" s="4">
        <v>1</v>
      </c>
      <c r="K4323" t="s">
        <v>19</v>
      </c>
      <c r="L4323" t="s">
        <v>1240</v>
      </c>
      <c r="M4323" s="1">
        <v>42800.546157407574</v>
      </c>
      <c r="N4323" s="1">
        <v>42800.546157407574</v>
      </c>
      <c r="O4323" t="s">
        <v>4164</v>
      </c>
      <c r="P4323" t="s">
        <v>4164</v>
      </c>
      <c r="Q4323" t="s">
        <v>49</v>
      </c>
      <c r="R4323" s="5">
        <v>264383</v>
      </c>
      <c r="S4323" s="5">
        <v>6239</v>
      </c>
    </row>
    <row r="4324" spans="1:19" hidden="1" x14ac:dyDescent="0.2">
      <c r="A4324" t="str">
        <f>VLOOKUP(B4324,Christine!B:R,3,FALSE)</f>
        <v>Ivy Mclean</v>
      </c>
      <c r="B4324" t="str">
        <f>F4324&amp;G4324&amp;C4324&amp;R4324</f>
        <v>200022693HLTINF001+7/2/17+254431</v>
      </c>
      <c r="C4324" t="s">
        <v>4297</v>
      </c>
      <c r="E4324" t="s">
        <v>2240</v>
      </c>
      <c r="F4324" t="s">
        <v>2241</v>
      </c>
      <c r="G4324" t="s">
        <v>40</v>
      </c>
      <c r="H4324" t="s">
        <v>18</v>
      </c>
      <c r="I4324" t="s">
        <v>18</v>
      </c>
      <c r="J4324" s="4">
        <v>1</v>
      </c>
      <c r="K4324" t="s">
        <v>19</v>
      </c>
      <c r="L4324" t="s">
        <v>1240</v>
      </c>
      <c r="M4324" s="1">
        <v>42773.391875000205</v>
      </c>
      <c r="N4324" s="1">
        <v>42773.391875000205</v>
      </c>
      <c r="O4324" t="s">
        <v>4164</v>
      </c>
      <c r="P4324" t="s">
        <v>4164</v>
      </c>
      <c r="Q4324" t="s">
        <v>41</v>
      </c>
      <c r="R4324" s="5">
        <v>254431</v>
      </c>
      <c r="S4324" s="5">
        <v>6241</v>
      </c>
    </row>
    <row r="4325" spans="1:19" hidden="1" x14ac:dyDescent="0.2">
      <c r="A4325" t="str">
        <f>VLOOKUP(B4325,Christine!B:R,3,FALSE)</f>
        <v>James Carr</v>
      </c>
      <c r="B4325" t="str">
        <f>F4325&amp;G4325&amp;C4325&amp;R4325</f>
        <v>200022723UEENEEF102A+24/7/17+282083</v>
      </c>
      <c r="C4325" t="s">
        <v>4204</v>
      </c>
      <c r="E4325" t="s">
        <v>2242</v>
      </c>
      <c r="F4325" t="s">
        <v>2243</v>
      </c>
      <c r="G4325" t="s">
        <v>212</v>
      </c>
      <c r="H4325" t="s">
        <v>18</v>
      </c>
      <c r="I4325" t="s">
        <v>18</v>
      </c>
      <c r="J4325" s="4">
        <v>1</v>
      </c>
      <c r="K4325" t="s">
        <v>19</v>
      </c>
      <c r="L4325" t="s">
        <v>1240</v>
      </c>
      <c r="M4325" s="1">
        <v>42940.408402777743</v>
      </c>
      <c r="N4325" s="1">
        <v>42940.408402777743</v>
      </c>
      <c r="O4325" t="s">
        <v>4164</v>
      </c>
      <c r="P4325" t="s">
        <v>4164</v>
      </c>
      <c r="Q4325" t="s">
        <v>213</v>
      </c>
      <c r="R4325" s="5">
        <v>282083</v>
      </c>
      <c r="S4325" s="5">
        <v>6675</v>
      </c>
    </row>
    <row r="4326" spans="1:19" hidden="1" x14ac:dyDescent="0.2">
      <c r="A4326" t="str">
        <f>VLOOKUP(B4326,Christine!B:R,3,FALSE)</f>
        <v>Luke Congram</v>
      </c>
      <c r="B4326" t="str">
        <f>F4326&amp;G4326&amp;C4326&amp;R4326</f>
        <v>200022728CPCCCA2011A+12/7/17+255959</v>
      </c>
      <c r="C4326" t="s">
        <v>4194</v>
      </c>
      <c r="E4326" t="s">
        <v>2244</v>
      </c>
      <c r="F4326" t="s">
        <v>2245</v>
      </c>
      <c r="G4326" t="s">
        <v>128</v>
      </c>
      <c r="H4326" t="s">
        <v>18</v>
      </c>
      <c r="I4326" t="s">
        <v>18</v>
      </c>
      <c r="J4326" s="4">
        <v>1</v>
      </c>
      <c r="K4326" t="s">
        <v>19</v>
      </c>
      <c r="L4326" t="s">
        <v>1240</v>
      </c>
      <c r="M4326" s="1">
        <v>42928.563055555336</v>
      </c>
      <c r="N4326" s="1">
        <v>42928.563055555336</v>
      </c>
      <c r="O4326" t="s">
        <v>4164</v>
      </c>
      <c r="P4326" t="s">
        <v>4164</v>
      </c>
      <c r="Q4326" t="s">
        <v>377</v>
      </c>
      <c r="R4326" s="5">
        <v>255959</v>
      </c>
      <c r="S4326" s="5">
        <v>6254</v>
      </c>
    </row>
    <row r="4327" spans="1:19" hidden="1" x14ac:dyDescent="0.2">
      <c r="A4327" t="str">
        <f>VLOOKUP(B4327,Christine!B:R,3,FALSE)</f>
        <v>Luke Congram</v>
      </c>
      <c r="B4327" t="str">
        <f>F4327&amp;G4327&amp;C4327&amp;R4327</f>
        <v>200022728CPCCCA3002A+12/7/17+255958</v>
      </c>
      <c r="C4327" t="s">
        <v>4194</v>
      </c>
      <c r="E4327" t="s">
        <v>2244</v>
      </c>
      <c r="F4327" t="s">
        <v>2245</v>
      </c>
      <c r="G4327" t="s">
        <v>378</v>
      </c>
      <c r="H4327" t="s">
        <v>18</v>
      </c>
      <c r="I4327" t="s">
        <v>18</v>
      </c>
      <c r="J4327" s="4">
        <v>1</v>
      </c>
      <c r="K4327" t="s">
        <v>19</v>
      </c>
      <c r="L4327" t="s">
        <v>1240</v>
      </c>
      <c r="M4327" s="1">
        <v>42928.561527777929</v>
      </c>
      <c r="N4327" s="1">
        <v>42928.561527777929</v>
      </c>
      <c r="O4327" t="s">
        <v>4164</v>
      </c>
      <c r="P4327" t="s">
        <v>4164</v>
      </c>
      <c r="Q4327" t="s">
        <v>379</v>
      </c>
      <c r="R4327" s="5">
        <v>255958</v>
      </c>
      <c r="S4327" s="5">
        <v>6254</v>
      </c>
    </row>
    <row r="4328" spans="1:19" hidden="1" x14ac:dyDescent="0.2">
      <c r="A4328" t="str">
        <f>VLOOKUP(B4328,Christine!B:R,3,FALSE)</f>
        <v>Luke Congram</v>
      </c>
      <c r="B4328" t="str">
        <f>F4328&amp;G4328&amp;C4328&amp;R4328</f>
        <v>200022728CPCCCA3003A+12/7/17+255957</v>
      </c>
      <c r="C4328" t="s">
        <v>4194</v>
      </c>
      <c r="E4328" t="s">
        <v>2244</v>
      </c>
      <c r="F4328" t="s">
        <v>2245</v>
      </c>
      <c r="G4328" t="s">
        <v>380</v>
      </c>
      <c r="H4328" t="s">
        <v>18</v>
      </c>
      <c r="I4328" t="s">
        <v>18</v>
      </c>
      <c r="J4328" s="4">
        <v>1</v>
      </c>
      <c r="K4328" t="s">
        <v>19</v>
      </c>
      <c r="L4328" t="s">
        <v>1240</v>
      </c>
      <c r="M4328" s="1">
        <v>42928.562465277966</v>
      </c>
      <c r="N4328" s="1">
        <v>42928.562465277966</v>
      </c>
      <c r="O4328" t="s">
        <v>4164</v>
      </c>
      <c r="P4328" t="s">
        <v>4164</v>
      </c>
      <c r="Q4328" t="s">
        <v>381</v>
      </c>
      <c r="R4328" s="5">
        <v>255957</v>
      </c>
      <c r="S4328" s="5">
        <v>6254</v>
      </c>
    </row>
    <row r="4329" spans="1:19" hidden="1" x14ac:dyDescent="0.2">
      <c r="A4329" t="str">
        <f>VLOOKUP(B4329,Christine!B:R,3,FALSE)</f>
        <v>Luke Congram</v>
      </c>
      <c r="B4329" t="str">
        <f>F4329&amp;G4329&amp;C4329&amp;R4329</f>
        <v>200022728CPCCCA3023A+10/7/17+256276</v>
      </c>
      <c r="C4329" t="s">
        <v>4313</v>
      </c>
      <c r="E4329" t="s">
        <v>2244</v>
      </c>
      <c r="F4329" t="s">
        <v>2245</v>
      </c>
      <c r="G4329" t="s">
        <v>382</v>
      </c>
      <c r="H4329" t="s">
        <v>18</v>
      </c>
      <c r="I4329" t="s">
        <v>18</v>
      </c>
      <c r="J4329" s="4">
        <v>1</v>
      </c>
      <c r="K4329" t="s">
        <v>19</v>
      </c>
      <c r="L4329" t="s">
        <v>1240</v>
      </c>
      <c r="M4329" s="1">
        <v>42926.567152777687</v>
      </c>
      <c r="N4329" s="1">
        <v>42926.567152777687</v>
      </c>
      <c r="O4329" t="s">
        <v>4164</v>
      </c>
      <c r="P4329" t="s">
        <v>4164</v>
      </c>
      <c r="Q4329" t="s">
        <v>383</v>
      </c>
      <c r="R4329" s="5">
        <v>256276</v>
      </c>
      <c r="S4329" s="5">
        <v>6005</v>
      </c>
    </row>
    <row r="4330" spans="1:19" hidden="1" x14ac:dyDescent="0.2">
      <c r="A4330" t="str">
        <f>VLOOKUP(B4330,Christine!B:R,3,FALSE)</f>
        <v>Luke Congram</v>
      </c>
      <c r="B4330" t="str">
        <f>F4330&amp;G4330&amp;C4330&amp;R4330</f>
        <v>200022728CPCCCM2001A+6/3/17+257716</v>
      </c>
      <c r="C4330" t="s">
        <v>4202</v>
      </c>
      <c r="E4330" t="s">
        <v>2244</v>
      </c>
      <c r="F4330" t="s">
        <v>2245</v>
      </c>
      <c r="G4330" t="s">
        <v>388</v>
      </c>
      <c r="H4330" t="s">
        <v>18</v>
      </c>
      <c r="I4330" t="s">
        <v>18</v>
      </c>
      <c r="J4330" s="4">
        <v>1</v>
      </c>
      <c r="K4330" t="s">
        <v>19</v>
      </c>
      <c r="L4330" t="s">
        <v>1240</v>
      </c>
      <c r="M4330" s="1">
        <v>42800.658437499776</v>
      </c>
      <c r="N4330" s="1">
        <v>42800.658437499776</v>
      </c>
      <c r="O4330" t="s">
        <v>4164</v>
      </c>
      <c r="P4330" t="s">
        <v>4164</v>
      </c>
      <c r="Q4330" t="s">
        <v>389</v>
      </c>
      <c r="R4330" s="5">
        <v>257716</v>
      </c>
      <c r="S4330" s="5">
        <v>5985</v>
      </c>
    </row>
    <row r="4331" spans="1:19" hidden="1" x14ac:dyDescent="0.2">
      <c r="A4331" t="str">
        <f>VLOOKUP(B4331,Christine!B:R,3,FALSE)</f>
        <v>Lewis Baxter</v>
      </c>
      <c r="B4331" t="str">
        <f>F4331&amp;G4331&amp;C4331&amp;R4331</f>
        <v>200022740CPCCCA2002B+27/3/17+257540</v>
      </c>
      <c r="C4331" t="s">
        <v>4274</v>
      </c>
      <c r="E4331" t="s">
        <v>2246</v>
      </c>
      <c r="F4331" t="s">
        <v>2247</v>
      </c>
      <c r="G4331" t="s">
        <v>126</v>
      </c>
      <c r="H4331" t="s">
        <v>18</v>
      </c>
      <c r="I4331" t="s">
        <v>18</v>
      </c>
      <c r="J4331" s="4">
        <v>1</v>
      </c>
      <c r="K4331" t="s">
        <v>19</v>
      </c>
      <c r="L4331" t="s">
        <v>1240</v>
      </c>
      <c r="M4331" s="1">
        <v>42821.41113425931</v>
      </c>
      <c r="N4331" s="1">
        <v>42821.41113425931</v>
      </c>
      <c r="O4331" t="s">
        <v>4164</v>
      </c>
      <c r="P4331" t="s">
        <v>4164</v>
      </c>
      <c r="Q4331" t="s">
        <v>127</v>
      </c>
      <c r="R4331" s="5">
        <v>257540</v>
      </c>
      <c r="S4331" s="5">
        <v>5983</v>
      </c>
    </row>
    <row r="4332" spans="1:19" hidden="1" x14ac:dyDescent="0.2">
      <c r="A4332" t="str">
        <f>VLOOKUP(B4332,Christine!B:R,3,FALSE)</f>
        <v>Lewis Baxter</v>
      </c>
      <c r="B4332" t="str">
        <f>F4332&amp;G4332&amp;C4332&amp;R4332</f>
        <v>200022740CPCCCA2003A+8/2/17+255772</v>
      </c>
      <c r="C4332" t="s">
        <v>4298</v>
      </c>
      <c r="E4332" t="s">
        <v>2246</v>
      </c>
      <c r="F4332" t="s">
        <v>2247</v>
      </c>
      <c r="G4332" t="s">
        <v>424</v>
      </c>
      <c r="H4332" t="s">
        <v>18</v>
      </c>
      <c r="I4332" t="s">
        <v>18</v>
      </c>
      <c r="J4332" s="4">
        <v>1</v>
      </c>
      <c r="K4332" t="s">
        <v>19</v>
      </c>
      <c r="L4332" t="s">
        <v>1240</v>
      </c>
      <c r="M4332" s="1">
        <v>42774.559456018731</v>
      </c>
      <c r="N4332" s="1">
        <v>42774.559456018731</v>
      </c>
      <c r="O4332" t="s">
        <v>4164</v>
      </c>
      <c r="P4332" t="s">
        <v>4164</v>
      </c>
      <c r="Q4332" t="s">
        <v>425</v>
      </c>
      <c r="R4332" s="5">
        <v>255772</v>
      </c>
      <c r="S4332" s="5">
        <v>6007</v>
      </c>
    </row>
    <row r="4333" spans="1:19" hidden="1" x14ac:dyDescent="0.2">
      <c r="A4333" t="str">
        <f>VLOOKUP(B4333,Christine!B:R,3,FALSE)</f>
        <v>Lewis Baxter</v>
      </c>
      <c r="B4333" t="str">
        <f>F4333&amp;G4333&amp;C4333&amp;R4333</f>
        <v>200022740CPCCCA2011A+30/5/17+255959</v>
      </c>
      <c r="C4333" t="s">
        <v>4285</v>
      </c>
      <c r="E4333" t="s">
        <v>2246</v>
      </c>
      <c r="F4333" t="s">
        <v>2247</v>
      </c>
      <c r="G4333" t="s">
        <v>128</v>
      </c>
      <c r="H4333" t="s">
        <v>18</v>
      </c>
      <c r="I4333" t="s">
        <v>18</v>
      </c>
      <c r="J4333" s="4">
        <v>1</v>
      </c>
      <c r="K4333" t="s">
        <v>19</v>
      </c>
      <c r="L4333" t="s">
        <v>1240</v>
      </c>
      <c r="M4333" s="1">
        <v>42885.659074074123</v>
      </c>
      <c r="N4333" s="1">
        <v>42885.659074074123</v>
      </c>
      <c r="O4333" t="s">
        <v>4164</v>
      </c>
      <c r="P4333" t="s">
        <v>4164</v>
      </c>
      <c r="Q4333" t="s">
        <v>377</v>
      </c>
      <c r="R4333" s="5">
        <v>255959</v>
      </c>
      <c r="S4333" s="5">
        <v>6254</v>
      </c>
    </row>
    <row r="4334" spans="1:19" hidden="1" x14ac:dyDescent="0.2">
      <c r="A4334" t="str">
        <f>VLOOKUP(B4334,Christine!B:R,3,FALSE)</f>
        <v>Lewis Baxter</v>
      </c>
      <c r="B4334" t="str">
        <f>F4334&amp;G4334&amp;C4334&amp;R4334</f>
        <v>200022740CPCCCA3002A+30/5/17+255958</v>
      </c>
      <c r="C4334" t="s">
        <v>4285</v>
      </c>
      <c r="E4334" t="s">
        <v>2246</v>
      </c>
      <c r="F4334" t="s">
        <v>2247</v>
      </c>
      <c r="G4334" t="s">
        <v>378</v>
      </c>
      <c r="H4334" t="s">
        <v>18</v>
      </c>
      <c r="I4334" t="s">
        <v>18</v>
      </c>
      <c r="J4334" s="4">
        <v>1</v>
      </c>
      <c r="K4334" t="s">
        <v>19</v>
      </c>
      <c r="L4334" t="s">
        <v>1240</v>
      </c>
      <c r="M4334" s="1">
        <v>42885.658090277575</v>
      </c>
      <c r="N4334" s="1">
        <v>42885.658090277575</v>
      </c>
      <c r="O4334" t="s">
        <v>4164</v>
      </c>
      <c r="P4334" t="s">
        <v>4164</v>
      </c>
      <c r="Q4334" t="s">
        <v>379</v>
      </c>
      <c r="R4334" s="5">
        <v>255958</v>
      </c>
      <c r="S4334" s="5">
        <v>6254</v>
      </c>
    </row>
    <row r="4335" spans="1:19" hidden="1" x14ac:dyDescent="0.2">
      <c r="A4335" t="str">
        <f>VLOOKUP(B4335,Christine!B:R,3,FALSE)</f>
        <v>Lewis Baxter</v>
      </c>
      <c r="B4335" t="str">
        <f>F4335&amp;G4335&amp;C4335&amp;R4335</f>
        <v>200022740CPCCCA3003A+30/5/17+255957</v>
      </c>
      <c r="C4335" t="s">
        <v>4285</v>
      </c>
      <c r="E4335" t="s">
        <v>2246</v>
      </c>
      <c r="F4335" t="s">
        <v>2247</v>
      </c>
      <c r="G4335" t="s">
        <v>380</v>
      </c>
      <c r="H4335" t="s">
        <v>18</v>
      </c>
      <c r="I4335" t="s">
        <v>18</v>
      </c>
      <c r="J4335" s="4">
        <v>1</v>
      </c>
      <c r="K4335" t="s">
        <v>19</v>
      </c>
      <c r="L4335" t="s">
        <v>1240</v>
      </c>
      <c r="M4335" s="1">
        <v>42885.658703703899</v>
      </c>
      <c r="N4335" s="1">
        <v>42885.658703703899</v>
      </c>
      <c r="O4335" t="s">
        <v>4164</v>
      </c>
      <c r="P4335" t="s">
        <v>4164</v>
      </c>
      <c r="Q4335" t="s">
        <v>381</v>
      </c>
      <c r="R4335" s="5">
        <v>255957</v>
      </c>
      <c r="S4335" s="5">
        <v>6254</v>
      </c>
    </row>
    <row r="4336" spans="1:19" hidden="1" x14ac:dyDescent="0.2">
      <c r="A4336" t="str">
        <f>VLOOKUP(B4336,Christine!B:R,3,FALSE)</f>
        <v>Lewis Baxter</v>
      </c>
      <c r="B4336" t="str">
        <f>F4336&amp;G4336&amp;C4336&amp;R4336</f>
        <v>200022740CPCCCA3023A+6/2/17+256276</v>
      </c>
      <c r="C4336" t="s">
        <v>4365</v>
      </c>
      <c r="E4336" t="s">
        <v>2246</v>
      </c>
      <c r="F4336" t="s">
        <v>2247</v>
      </c>
      <c r="G4336" t="s">
        <v>382</v>
      </c>
      <c r="H4336" t="s">
        <v>18</v>
      </c>
      <c r="I4336" t="s">
        <v>18</v>
      </c>
      <c r="J4336" s="4">
        <v>1</v>
      </c>
      <c r="K4336" t="s">
        <v>19</v>
      </c>
      <c r="L4336" t="s">
        <v>1240</v>
      </c>
      <c r="M4336" s="1">
        <v>42772.449398148339</v>
      </c>
      <c r="N4336" s="1">
        <v>42772.449398148339</v>
      </c>
      <c r="O4336" t="s">
        <v>4164</v>
      </c>
      <c r="P4336" t="s">
        <v>4164</v>
      </c>
      <c r="Q4336" t="s">
        <v>383</v>
      </c>
      <c r="R4336" s="5">
        <v>256276</v>
      </c>
      <c r="S4336" s="5">
        <v>6005</v>
      </c>
    </row>
    <row r="4337" spans="1:19" hidden="1" x14ac:dyDescent="0.2">
      <c r="A4337" t="str">
        <f>VLOOKUP(B4337,Christine!B:R,3,FALSE)</f>
        <v>Lewis Baxter</v>
      </c>
      <c r="B4337" t="str">
        <f>F4337&amp;G4337&amp;C4337&amp;R4337</f>
        <v>200022740CPCCCM1012A+27/3/17+257539</v>
      </c>
      <c r="C4337" t="s">
        <v>4274</v>
      </c>
      <c r="E4337" t="s">
        <v>2246</v>
      </c>
      <c r="F4337" t="s">
        <v>2247</v>
      </c>
      <c r="G4337" t="s">
        <v>134</v>
      </c>
      <c r="H4337" t="s">
        <v>18</v>
      </c>
      <c r="I4337" t="s">
        <v>18</v>
      </c>
      <c r="J4337" s="4">
        <v>1</v>
      </c>
      <c r="K4337" t="s">
        <v>19</v>
      </c>
      <c r="L4337" t="s">
        <v>1240</v>
      </c>
      <c r="M4337" s="1">
        <v>42821.401053240523</v>
      </c>
      <c r="N4337" s="1">
        <v>42821.401053240523</v>
      </c>
      <c r="O4337" t="s">
        <v>4164</v>
      </c>
      <c r="P4337" t="s">
        <v>4164</v>
      </c>
      <c r="Q4337" t="s">
        <v>135</v>
      </c>
      <c r="R4337" s="5">
        <v>257539</v>
      </c>
      <c r="S4337" s="5">
        <v>5983</v>
      </c>
    </row>
    <row r="4338" spans="1:19" hidden="1" x14ac:dyDescent="0.2">
      <c r="A4338" t="str">
        <f>VLOOKUP(B4338,Christine!B:R,3,FALSE)</f>
        <v>Lewis Baxter</v>
      </c>
      <c r="B4338" t="str">
        <f>F4338&amp;G4338&amp;C4338&amp;R4338</f>
        <v>200022740CPCCCM1015A+27/3/17+257541</v>
      </c>
      <c r="C4338" t="s">
        <v>4274</v>
      </c>
      <c r="E4338" t="s">
        <v>2246</v>
      </c>
      <c r="F4338" t="s">
        <v>2247</v>
      </c>
      <c r="G4338" t="s">
        <v>136</v>
      </c>
      <c r="H4338" t="s">
        <v>18</v>
      </c>
      <c r="I4338" t="s">
        <v>18</v>
      </c>
      <c r="J4338" s="4">
        <v>1</v>
      </c>
      <c r="K4338" t="s">
        <v>19</v>
      </c>
      <c r="L4338" t="s">
        <v>1240</v>
      </c>
      <c r="M4338" s="1">
        <v>42821.382615740877</v>
      </c>
      <c r="N4338" s="1">
        <v>42821.382615740877</v>
      </c>
      <c r="O4338" t="s">
        <v>4164</v>
      </c>
      <c r="P4338" t="s">
        <v>4164</v>
      </c>
      <c r="Q4338" t="s">
        <v>137</v>
      </c>
      <c r="R4338" s="5">
        <v>257541</v>
      </c>
      <c r="S4338" s="5">
        <v>5983</v>
      </c>
    </row>
    <row r="4339" spans="1:19" hidden="1" x14ac:dyDescent="0.2">
      <c r="A4339" t="str">
        <f>VLOOKUP(B4339,Christine!B:R,3,FALSE)</f>
        <v>Lewis Baxter</v>
      </c>
      <c r="B4339" t="str">
        <f>F4339&amp;G4339&amp;C4339&amp;R4339</f>
        <v>200022740CPCCCM2002A+8/2/17+255750</v>
      </c>
      <c r="C4339" t="s">
        <v>4298</v>
      </c>
      <c r="E4339" t="s">
        <v>2246</v>
      </c>
      <c r="F4339" t="s">
        <v>2247</v>
      </c>
      <c r="G4339" t="s">
        <v>434</v>
      </c>
      <c r="H4339" t="s">
        <v>18</v>
      </c>
      <c r="I4339" t="s">
        <v>18</v>
      </c>
      <c r="J4339" s="4">
        <v>1</v>
      </c>
      <c r="K4339" t="s">
        <v>19</v>
      </c>
      <c r="L4339" t="s">
        <v>1240</v>
      </c>
      <c r="M4339" s="1">
        <v>42774.554768518545</v>
      </c>
      <c r="N4339" s="1">
        <v>42774.554768518545</v>
      </c>
      <c r="O4339" t="s">
        <v>4164</v>
      </c>
      <c r="P4339" t="s">
        <v>4164</v>
      </c>
      <c r="Q4339" t="s">
        <v>435</v>
      </c>
      <c r="R4339" s="5">
        <v>255750</v>
      </c>
      <c r="S4339" s="5">
        <v>6007</v>
      </c>
    </row>
    <row r="4340" spans="1:19" hidden="1" x14ac:dyDescent="0.2">
      <c r="A4340" t="str">
        <f>VLOOKUP(B4340,Christine!B:R,3,FALSE)</f>
        <v>Lewis Baxter</v>
      </c>
      <c r="B4340" t="str">
        <f>F4340&amp;G4340&amp;C4340&amp;R4340</f>
        <v>200022740CPCCCO2013A+8/2/17+255792</v>
      </c>
      <c r="C4340" t="s">
        <v>4298</v>
      </c>
      <c r="E4340" t="s">
        <v>2246</v>
      </c>
      <c r="F4340" t="s">
        <v>2247</v>
      </c>
      <c r="G4340" t="s">
        <v>436</v>
      </c>
      <c r="H4340" t="s">
        <v>18</v>
      </c>
      <c r="I4340" t="s">
        <v>18</v>
      </c>
      <c r="J4340" s="4">
        <v>1</v>
      </c>
      <c r="K4340" t="s">
        <v>19</v>
      </c>
      <c r="L4340" t="s">
        <v>1240</v>
      </c>
      <c r="M4340" s="1">
        <v>42774.563657407183</v>
      </c>
      <c r="N4340" s="1">
        <v>42774.563657407183</v>
      </c>
      <c r="O4340" t="s">
        <v>4164</v>
      </c>
      <c r="P4340" t="s">
        <v>4164</v>
      </c>
      <c r="Q4340" t="s">
        <v>437</v>
      </c>
      <c r="R4340" s="5">
        <v>255792</v>
      </c>
      <c r="S4340" s="5">
        <v>6007</v>
      </c>
    </row>
    <row r="4341" spans="1:19" hidden="1" x14ac:dyDescent="0.2">
      <c r="A4341" t="str">
        <f>VLOOKUP(B4341,Christine!B:R,3,FALSE)</f>
        <v>Sam Van Der Burg</v>
      </c>
      <c r="B4341" t="str">
        <f>F4341&amp;G4341&amp;C4341&amp;R4341</f>
        <v>200022741CPCCCA2002B+14/6/17+257540</v>
      </c>
      <c r="C4341" t="s">
        <v>4291</v>
      </c>
      <c r="E4341" t="s">
        <v>2248</v>
      </c>
      <c r="F4341" t="s">
        <v>2249</v>
      </c>
      <c r="G4341" t="s">
        <v>126</v>
      </c>
      <c r="H4341" t="s">
        <v>18</v>
      </c>
      <c r="I4341" t="s">
        <v>18</v>
      </c>
      <c r="J4341" s="4">
        <v>1</v>
      </c>
      <c r="K4341" t="s">
        <v>19</v>
      </c>
      <c r="L4341" t="s">
        <v>1240</v>
      </c>
      <c r="M4341" s="1">
        <v>42900.35875000013</v>
      </c>
      <c r="N4341" s="1">
        <v>42900.35875000013</v>
      </c>
      <c r="O4341" t="s">
        <v>4164</v>
      </c>
      <c r="P4341" t="s">
        <v>4164</v>
      </c>
      <c r="Q4341" t="s">
        <v>127</v>
      </c>
      <c r="R4341" s="5">
        <v>257540</v>
      </c>
      <c r="S4341" s="5">
        <v>5983</v>
      </c>
    </row>
    <row r="4342" spans="1:19" hidden="1" x14ac:dyDescent="0.2">
      <c r="A4342" t="str">
        <f>VLOOKUP(B4342,Christine!B:R,3,FALSE)</f>
        <v>Sam Van Der Burg</v>
      </c>
      <c r="B4342" t="str">
        <f>F4342&amp;G4342&amp;C4342&amp;R4342</f>
        <v>200022741CPCCCA2011A+1/8/17+255959</v>
      </c>
      <c r="C4342" t="s">
        <v>4173</v>
      </c>
      <c r="E4342" t="s">
        <v>2248</v>
      </c>
      <c r="F4342" t="s">
        <v>2249</v>
      </c>
      <c r="G4342" t="s">
        <v>128</v>
      </c>
      <c r="H4342" t="s">
        <v>18</v>
      </c>
      <c r="I4342" t="s">
        <v>18</v>
      </c>
      <c r="J4342" s="4">
        <v>1</v>
      </c>
      <c r="K4342" t="s">
        <v>19</v>
      </c>
      <c r="L4342" t="s">
        <v>1240</v>
      </c>
      <c r="M4342" s="1">
        <v>42948.46013888903</v>
      </c>
      <c r="N4342" s="1">
        <v>42948.46013888903</v>
      </c>
      <c r="O4342" t="s">
        <v>4164</v>
      </c>
      <c r="P4342" t="s">
        <v>4164</v>
      </c>
      <c r="Q4342" t="s">
        <v>377</v>
      </c>
      <c r="R4342" s="5">
        <v>255959</v>
      </c>
      <c r="S4342" s="5">
        <v>6254</v>
      </c>
    </row>
    <row r="4343" spans="1:19" hidden="1" x14ac:dyDescent="0.2">
      <c r="A4343" t="str">
        <f>VLOOKUP(B4343,Christine!B:R,3,FALSE)</f>
        <v>Sam Van Der Burg</v>
      </c>
      <c r="B4343" t="str">
        <f>F4343&amp;G4343&amp;C4343&amp;R4343</f>
        <v>200022741CPCCCA3002A+1/8/17+255958</v>
      </c>
      <c r="C4343" t="s">
        <v>4173</v>
      </c>
      <c r="E4343" t="s">
        <v>2248</v>
      </c>
      <c r="F4343" t="s">
        <v>2249</v>
      </c>
      <c r="G4343" t="s">
        <v>378</v>
      </c>
      <c r="H4343" t="s">
        <v>18</v>
      </c>
      <c r="I4343" t="s">
        <v>18</v>
      </c>
      <c r="J4343" s="4">
        <v>1</v>
      </c>
      <c r="K4343" t="s">
        <v>19</v>
      </c>
      <c r="L4343" t="s">
        <v>1240</v>
      </c>
      <c r="M4343" s="1">
        <v>42948.458761574235</v>
      </c>
      <c r="N4343" s="1">
        <v>42948.458761574235</v>
      </c>
      <c r="O4343" t="s">
        <v>4164</v>
      </c>
      <c r="P4343" t="s">
        <v>4164</v>
      </c>
      <c r="Q4343" t="s">
        <v>379</v>
      </c>
      <c r="R4343" s="5">
        <v>255958</v>
      </c>
      <c r="S4343" s="5">
        <v>6254</v>
      </c>
    </row>
    <row r="4344" spans="1:19" hidden="1" x14ac:dyDescent="0.2">
      <c r="A4344" t="str">
        <f>VLOOKUP(B4344,Christine!B:R,3,FALSE)</f>
        <v>Sam Van Der Burg</v>
      </c>
      <c r="B4344" t="str">
        <f>F4344&amp;G4344&amp;C4344&amp;R4344</f>
        <v>200022741CPCCCA3003A+1/8/17+255957</v>
      </c>
      <c r="C4344" t="s">
        <v>4173</v>
      </c>
      <c r="E4344" t="s">
        <v>2248</v>
      </c>
      <c r="F4344" t="s">
        <v>2249</v>
      </c>
      <c r="G4344" t="s">
        <v>380</v>
      </c>
      <c r="H4344" t="s">
        <v>18</v>
      </c>
      <c r="I4344" t="s">
        <v>18</v>
      </c>
      <c r="J4344" s="4">
        <v>1</v>
      </c>
      <c r="K4344" t="s">
        <v>19</v>
      </c>
      <c r="L4344" t="s">
        <v>1240</v>
      </c>
      <c r="M4344" s="1">
        <v>42948.459756944329</v>
      </c>
      <c r="N4344" s="1">
        <v>42948.459756944329</v>
      </c>
      <c r="O4344" t="s">
        <v>4164</v>
      </c>
      <c r="P4344" t="s">
        <v>4164</v>
      </c>
      <c r="Q4344" t="s">
        <v>381</v>
      </c>
      <c r="R4344" s="5">
        <v>255957</v>
      </c>
      <c r="S4344" s="5">
        <v>6254</v>
      </c>
    </row>
    <row r="4345" spans="1:19" hidden="1" x14ac:dyDescent="0.2">
      <c r="A4345" t="str">
        <f>VLOOKUP(B4345,Christine!B:R,3,FALSE)</f>
        <v>Sam Van Der Burg</v>
      </c>
      <c r="B4345" t="str">
        <f>F4345&amp;G4345&amp;C4345&amp;R4345</f>
        <v>200022741CPCCCA3023A+1/8/17+256276</v>
      </c>
      <c r="C4345" t="s">
        <v>4173</v>
      </c>
      <c r="E4345" t="s">
        <v>2248</v>
      </c>
      <c r="F4345" t="s">
        <v>2249</v>
      </c>
      <c r="G4345" t="s">
        <v>382</v>
      </c>
      <c r="H4345" t="s">
        <v>18</v>
      </c>
      <c r="I4345" t="s">
        <v>18</v>
      </c>
      <c r="J4345" s="4">
        <v>1</v>
      </c>
      <c r="K4345" t="s">
        <v>19</v>
      </c>
      <c r="L4345" t="s">
        <v>1240</v>
      </c>
      <c r="M4345" s="1">
        <v>42948.360358796082</v>
      </c>
      <c r="N4345" s="1">
        <v>42948.360358796082</v>
      </c>
      <c r="O4345" t="s">
        <v>4164</v>
      </c>
      <c r="P4345" t="s">
        <v>4164</v>
      </c>
      <c r="Q4345" t="s">
        <v>383</v>
      </c>
      <c r="R4345" s="5">
        <v>256276</v>
      </c>
      <c r="S4345" s="5">
        <v>6005</v>
      </c>
    </row>
    <row r="4346" spans="1:19" hidden="1" x14ac:dyDescent="0.2">
      <c r="A4346" t="str">
        <f>VLOOKUP(B4346,Christine!B:R,3,FALSE)</f>
        <v>Sam Van Der Burg</v>
      </c>
      <c r="B4346" t="str">
        <f>F4346&amp;G4346&amp;C4346&amp;R4346</f>
        <v>200022741CPCCCM1012A+14/6/17+257539</v>
      </c>
      <c r="C4346" t="s">
        <v>4291</v>
      </c>
      <c r="E4346" t="s">
        <v>2248</v>
      </c>
      <c r="F4346" t="s">
        <v>2249</v>
      </c>
      <c r="G4346" t="s">
        <v>134</v>
      </c>
      <c r="H4346" t="s">
        <v>18</v>
      </c>
      <c r="I4346" t="s">
        <v>18</v>
      </c>
      <c r="J4346" s="4">
        <v>1</v>
      </c>
      <c r="K4346" t="s">
        <v>19</v>
      </c>
      <c r="L4346" t="s">
        <v>1240</v>
      </c>
      <c r="M4346" s="1">
        <v>42900.357986111194</v>
      </c>
      <c r="N4346" s="1">
        <v>42900.357986111194</v>
      </c>
      <c r="O4346" t="s">
        <v>4164</v>
      </c>
      <c r="P4346" t="s">
        <v>4164</v>
      </c>
      <c r="Q4346" t="s">
        <v>135</v>
      </c>
      <c r="R4346" s="5">
        <v>257539</v>
      </c>
      <c r="S4346" s="5">
        <v>5983</v>
      </c>
    </row>
    <row r="4347" spans="1:19" hidden="1" x14ac:dyDescent="0.2">
      <c r="A4347" t="str">
        <f>VLOOKUP(B4347,Christine!B:R,3,FALSE)</f>
        <v>Sam Van Der Burg</v>
      </c>
      <c r="B4347" t="str">
        <f>F4347&amp;G4347&amp;C4347&amp;R4347</f>
        <v>200022741CPCCCM1013A+13/6/17+257336</v>
      </c>
      <c r="C4347" t="s">
        <v>4192</v>
      </c>
      <c r="E4347" t="s">
        <v>2248</v>
      </c>
      <c r="F4347" t="s">
        <v>2249</v>
      </c>
      <c r="G4347" t="s">
        <v>384</v>
      </c>
      <c r="H4347" t="s">
        <v>18</v>
      </c>
      <c r="I4347" t="s">
        <v>18</v>
      </c>
      <c r="J4347" s="4">
        <v>1</v>
      </c>
      <c r="K4347" t="s">
        <v>19</v>
      </c>
      <c r="L4347" t="s">
        <v>1240</v>
      </c>
      <c r="M4347" s="1">
        <v>42899.395555555355</v>
      </c>
      <c r="N4347" s="1">
        <v>42899.395555555355</v>
      </c>
      <c r="O4347" t="s">
        <v>4164</v>
      </c>
      <c r="P4347" t="s">
        <v>4164</v>
      </c>
      <c r="Q4347" t="s">
        <v>385</v>
      </c>
      <c r="R4347" s="5">
        <v>257336</v>
      </c>
      <c r="S4347" s="5">
        <v>5984</v>
      </c>
    </row>
    <row r="4348" spans="1:19" hidden="1" x14ac:dyDescent="0.2">
      <c r="A4348" t="str">
        <f>VLOOKUP(B4348,Christine!B:R,3,FALSE)</f>
        <v>Sam Van Der Burg</v>
      </c>
      <c r="B4348" t="str">
        <f>F4348&amp;G4348&amp;C4348&amp;R4348</f>
        <v>200022741CPCCCM1014A+13/6/17+257341</v>
      </c>
      <c r="C4348" t="s">
        <v>4192</v>
      </c>
      <c r="E4348" t="s">
        <v>2248</v>
      </c>
      <c r="F4348" t="s">
        <v>2249</v>
      </c>
      <c r="G4348" t="s">
        <v>386</v>
      </c>
      <c r="H4348" t="s">
        <v>18</v>
      </c>
      <c r="I4348" t="s">
        <v>18</v>
      </c>
      <c r="J4348" s="4">
        <v>1</v>
      </c>
      <c r="K4348" t="s">
        <v>19</v>
      </c>
      <c r="L4348" t="s">
        <v>1240</v>
      </c>
      <c r="M4348" s="1">
        <v>42899.396597222425</v>
      </c>
      <c r="N4348" s="1">
        <v>42899.396597222425</v>
      </c>
      <c r="O4348" t="s">
        <v>4164</v>
      </c>
      <c r="P4348" t="s">
        <v>4164</v>
      </c>
      <c r="Q4348" t="s">
        <v>387</v>
      </c>
      <c r="R4348" s="5">
        <v>257341</v>
      </c>
      <c r="S4348" s="5">
        <v>5984</v>
      </c>
    </row>
    <row r="4349" spans="1:19" hidden="1" x14ac:dyDescent="0.2">
      <c r="A4349" t="str">
        <f>VLOOKUP(B4349,Christine!B:R,3,FALSE)</f>
        <v>Sam Van Der Burg</v>
      </c>
      <c r="B4349" t="str">
        <f>F4349&amp;G4349&amp;C4349&amp;R4349</f>
        <v>200022741CPCCCM1015A+14/6/17+257541</v>
      </c>
      <c r="C4349" t="s">
        <v>4291</v>
      </c>
      <c r="E4349" t="s">
        <v>2248</v>
      </c>
      <c r="F4349" t="s">
        <v>2249</v>
      </c>
      <c r="G4349" t="s">
        <v>136</v>
      </c>
      <c r="H4349" t="s">
        <v>18</v>
      </c>
      <c r="I4349" t="s">
        <v>18</v>
      </c>
      <c r="J4349" s="4">
        <v>1</v>
      </c>
      <c r="K4349" t="s">
        <v>19</v>
      </c>
      <c r="L4349" t="s">
        <v>1240</v>
      </c>
      <c r="M4349" s="1">
        <v>42900.356655092444</v>
      </c>
      <c r="N4349" s="1">
        <v>42900.356655092444</v>
      </c>
      <c r="O4349" t="s">
        <v>4164</v>
      </c>
      <c r="P4349" t="s">
        <v>4164</v>
      </c>
      <c r="Q4349" t="s">
        <v>137</v>
      </c>
      <c r="R4349" s="5">
        <v>257541</v>
      </c>
      <c r="S4349" s="5">
        <v>5983</v>
      </c>
    </row>
    <row r="4350" spans="1:19" hidden="1" x14ac:dyDescent="0.2">
      <c r="A4350" t="str">
        <f>VLOOKUP(B4350,Christine!B:R,3,FALSE)</f>
        <v>Sam Van Der Burg</v>
      </c>
      <c r="B4350" t="str">
        <f>F4350&amp;G4350&amp;C4350&amp;R4350</f>
        <v>200022741CPCCCM2001A+31/7/17+257716</v>
      </c>
      <c r="C4350" t="s">
        <v>4169</v>
      </c>
      <c r="E4350" t="s">
        <v>2248</v>
      </c>
      <c r="F4350" t="s">
        <v>2249</v>
      </c>
      <c r="G4350" t="s">
        <v>388</v>
      </c>
      <c r="H4350" t="s">
        <v>18</v>
      </c>
      <c r="I4350" t="s">
        <v>18</v>
      </c>
      <c r="J4350" s="4">
        <v>1</v>
      </c>
      <c r="K4350" t="s">
        <v>19</v>
      </c>
      <c r="L4350" t="s">
        <v>1240</v>
      </c>
      <c r="M4350" s="1">
        <v>42947.355752314907</v>
      </c>
      <c r="N4350" s="1">
        <v>42947.355752314907</v>
      </c>
      <c r="O4350" t="s">
        <v>4164</v>
      </c>
      <c r="P4350" t="s">
        <v>4164</v>
      </c>
      <c r="Q4350" t="s">
        <v>389</v>
      </c>
      <c r="R4350" s="5">
        <v>257716</v>
      </c>
      <c r="S4350" s="5">
        <v>5985</v>
      </c>
    </row>
    <row r="4351" spans="1:19" hidden="1" x14ac:dyDescent="0.2">
      <c r="A4351" t="str">
        <f>VLOOKUP(B4351,Christine!B:R,3,FALSE)</f>
        <v>Sam Van Der Burg</v>
      </c>
      <c r="B4351" t="str">
        <f>F4351&amp;G4351&amp;C4351&amp;R4351</f>
        <v>200022741CPCCOHS2001A+13/6/17+257340</v>
      </c>
      <c r="C4351" t="s">
        <v>4192</v>
      </c>
      <c r="E4351" t="s">
        <v>2248</v>
      </c>
      <c r="F4351" t="s">
        <v>2249</v>
      </c>
      <c r="G4351" t="s">
        <v>390</v>
      </c>
      <c r="H4351" t="s">
        <v>18</v>
      </c>
      <c r="I4351" t="s">
        <v>18</v>
      </c>
      <c r="J4351" s="4">
        <v>1</v>
      </c>
      <c r="K4351" t="s">
        <v>19</v>
      </c>
      <c r="L4351" t="s">
        <v>1240</v>
      </c>
      <c r="M4351" s="1">
        <v>42899.389131944627</v>
      </c>
      <c r="N4351" s="1">
        <v>42899.389131944627</v>
      </c>
      <c r="O4351" t="s">
        <v>4164</v>
      </c>
      <c r="P4351" t="s">
        <v>4164</v>
      </c>
      <c r="Q4351" t="s">
        <v>391</v>
      </c>
      <c r="R4351" s="5">
        <v>257340</v>
      </c>
      <c r="S4351" s="5">
        <v>5984</v>
      </c>
    </row>
    <row r="4352" spans="1:19" hidden="1" x14ac:dyDescent="0.2">
      <c r="A4352" t="str">
        <f>VLOOKUP(B4352,Christine!B:R,3,FALSE)</f>
        <v>Dylan Carmody</v>
      </c>
      <c r="B4352" t="str">
        <f>F4352&amp;G4352&amp;C4352&amp;R4352</f>
        <v>200022804CPCCCA3001A+20/2/17+261247</v>
      </c>
      <c r="C4352" t="s">
        <v>4199</v>
      </c>
      <c r="E4352" t="s">
        <v>2250</v>
      </c>
      <c r="F4352" t="s">
        <v>2251</v>
      </c>
      <c r="G4352" t="s">
        <v>426</v>
      </c>
      <c r="H4352" t="s">
        <v>18</v>
      </c>
      <c r="I4352" t="s">
        <v>18</v>
      </c>
      <c r="J4352" s="4">
        <v>1</v>
      </c>
      <c r="K4352" t="s">
        <v>19</v>
      </c>
      <c r="L4352" t="s">
        <v>1240</v>
      </c>
      <c r="M4352" s="1">
        <v>42786.360231481493</v>
      </c>
      <c r="N4352" s="1">
        <v>42786.360231481493</v>
      </c>
      <c r="O4352" t="s">
        <v>4164</v>
      </c>
      <c r="P4352" t="s">
        <v>4164</v>
      </c>
      <c r="Q4352" t="s">
        <v>427</v>
      </c>
      <c r="R4352" s="5">
        <v>261247</v>
      </c>
      <c r="S4352" s="5">
        <v>5998</v>
      </c>
    </row>
    <row r="4353" spans="1:19" hidden="1" x14ac:dyDescent="0.2">
      <c r="A4353" t="str">
        <f>VLOOKUP(B4353,Christine!B:R,3,FALSE)</f>
        <v>Dylan Carmody</v>
      </c>
      <c r="B4353" t="str">
        <f>F4353&amp;G4353&amp;C4353&amp;R4353</f>
        <v>200022804CPCCCA3004A+20/2/17+255856</v>
      </c>
      <c r="C4353" t="s">
        <v>4199</v>
      </c>
      <c r="E4353" t="s">
        <v>2250</v>
      </c>
      <c r="F4353" t="s">
        <v>2251</v>
      </c>
      <c r="G4353" t="s">
        <v>428</v>
      </c>
      <c r="H4353" t="s">
        <v>18</v>
      </c>
      <c r="I4353" t="s">
        <v>18</v>
      </c>
      <c r="J4353" s="4">
        <v>1</v>
      </c>
      <c r="K4353" t="s">
        <v>19</v>
      </c>
      <c r="L4353" t="s">
        <v>1240</v>
      </c>
      <c r="M4353" s="1">
        <v>42786.361898147967</v>
      </c>
      <c r="N4353" s="1">
        <v>42786.361898147967</v>
      </c>
      <c r="O4353" t="s">
        <v>4164</v>
      </c>
      <c r="P4353" t="s">
        <v>4164</v>
      </c>
      <c r="Q4353" t="s">
        <v>429</v>
      </c>
      <c r="R4353" s="5">
        <v>255856</v>
      </c>
      <c r="S4353" s="5">
        <v>5998</v>
      </c>
    </row>
    <row r="4354" spans="1:19" hidden="1" x14ac:dyDescent="0.2">
      <c r="A4354" t="str">
        <f>VLOOKUP(B4354,Christine!B:R,3,FALSE)</f>
        <v>Dylan Carmody</v>
      </c>
      <c r="B4354" t="str">
        <f>F4354&amp;G4354&amp;C4354&amp;R4354</f>
        <v>200022804CPCCCA3005B+3/7/17+255972</v>
      </c>
      <c r="C4354" t="s">
        <v>4195</v>
      </c>
      <c r="E4354" t="s">
        <v>2250</v>
      </c>
      <c r="F4354" t="s">
        <v>2251</v>
      </c>
      <c r="G4354" t="s">
        <v>466</v>
      </c>
      <c r="H4354" t="s">
        <v>18</v>
      </c>
      <c r="I4354" t="s">
        <v>18</v>
      </c>
      <c r="J4354" s="4">
        <v>1</v>
      </c>
      <c r="K4354" t="s">
        <v>19</v>
      </c>
      <c r="L4354" t="s">
        <v>1240</v>
      </c>
      <c r="M4354" s="1">
        <v>42919.581041666679</v>
      </c>
      <c r="N4354" s="1">
        <v>42919.581041666679</v>
      </c>
      <c r="O4354" t="s">
        <v>4164</v>
      </c>
      <c r="P4354" t="s">
        <v>4164</v>
      </c>
      <c r="Q4354" t="s">
        <v>467</v>
      </c>
      <c r="R4354" s="5">
        <v>255972</v>
      </c>
      <c r="S4354" s="5">
        <v>6006</v>
      </c>
    </row>
    <row r="4355" spans="1:19" hidden="1" x14ac:dyDescent="0.2">
      <c r="A4355" t="str">
        <f>VLOOKUP(B4355,Christine!B:R,3,FALSE)</f>
        <v>Dylan Carmody</v>
      </c>
      <c r="B4355" t="str">
        <f>F4355&amp;G4355&amp;C4355&amp;R4355</f>
        <v>200022804CPCCCA3006B+10/8/17+258070</v>
      </c>
      <c r="C4355" t="s">
        <v>4262</v>
      </c>
      <c r="E4355" t="s">
        <v>2250</v>
      </c>
      <c r="F4355" t="s">
        <v>2251</v>
      </c>
      <c r="G4355" t="s">
        <v>905</v>
      </c>
      <c r="H4355" t="s">
        <v>18</v>
      </c>
      <c r="I4355" t="s">
        <v>18</v>
      </c>
      <c r="J4355" s="4">
        <v>1</v>
      </c>
      <c r="K4355" t="s">
        <v>19</v>
      </c>
      <c r="L4355" t="s">
        <v>1240</v>
      </c>
      <c r="M4355" s="1">
        <v>42957.449780092575</v>
      </c>
      <c r="N4355" s="1">
        <v>42957.449780092575</v>
      </c>
      <c r="O4355" t="s">
        <v>4164</v>
      </c>
      <c r="P4355" t="s">
        <v>4164</v>
      </c>
      <c r="Q4355" t="s">
        <v>906</v>
      </c>
      <c r="R4355" s="5">
        <v>258070</v>
      </c>
      <c r="S4355" s="5">
        <v>6004</v>
      </c>
    </row>
    <row r="4356" spans="1:19" hidden="1" x14ac:dyDescent="0.2">
      <c r="A4356" t="str">
        <f>VLOOKUP(B4356,Christine!B:R,3,FALSE)</f>
        <v>Dylan Carmody</v>
      </c>
      <c r="B4356" t="str">
        <f>F4356&amp;G4356&amp;C4356&amp;R4356</f>
        <v>200022804CPCCCA3007C+3/7/17+255971</v>
      </c>
      <c r="C4356" t="s">
        <v>4195</v>
      </c>
      <c r="E4356" t="s">
        <v>2250</v>
      </c>
      <c r="F4356" t="s">
        <v>2251</v>
      </c>
      <c r="G4356" t="s">
        <v>468</v>
      </c>
      <c r="H4356" t="s">
        <v>18</v>
      </c>
      <c r="I4356" t="s">
        <v>18</v>
      </c>
      <c r="J4356" s="4">
        <v>1</v>
      </c>
      <c r="K4356" t="s">
        <v>19</v>
      </c>
      <c r="L4356" t="s">
        <v>1240</v>
      </c>
      <c r="M4356" s="1">
        <v>42919.581805555616</v>
      </c>
      <c r="N4356" s="1">
        <v>42919.581805555616</v>
      </c>
      <c r="O4356" t="s">
        <v>4164</v>
      </c>
      <c r="P4356" t="s">
        <v>4164</v>
      </c>
      <c r="Q4356" t="s">
        <v>469</v>
      </c>
      <c r="R4356" s="5">
        <v>255971</v>
      </c>
      <c r="S4356" s="5">
        <v>6006</v>
      </c>
    </row>
    <row r="4357" spans="1:19" hidden="1" x14ac:dyDescent="0.2">
      <c r="A4357" t="str">
        <f>VLOOKUP(B4357,Christine!B:R,3,FALSE)</f>
        <v>Dylan Carmody</v>
      </c>
      <c r="B4357" t="str">
        <f>F4357&amp;G4357&amp;C4357&amp;R4357</f>
        <v>200022804CPCCCA3008B+10/8/17+257544</v>
      </c>
      <c r="C4357" t="s">
        <v>4262</v>
      </c>
      <c r="E4357" t="s">
        <v>2250</v>
      </c>
      <c r="F4357" t="s">
        <v>2251</v>
      </c>
      <c r="G4357" t="s">
        <v>673</v>
      </c>
      <c r="H4357" t="s">
        <v>18</v>
      </c>
      <c r="I4357" t="s">
        <v>18</v>
      </c>
      <c r="J4357" s="4">
        <v>1</v>
      </c>
      <c r="K4357" t="s">
        <v>19</v>
      </c>
      <c r="L4357" t="s">
        <v>1240</v>
      </c>
      <c r="M4357" s="1">
        <v>42957.564861111343</v>
      </c>
      <c r="N4357" s="1">
        <v>42957.564861111343</v>
      </c>
      <c r="O4357" t="s">
        <v>4164</v>
      </c>
      <c r="P4357" t="s">
        <v>4164</v>
      </c>
      <c r="Q4357" t="s">
        <v>674</v>
      </c>
      <c r="R4357" s="5">
        <v>257544</v>
      </c>
      <c r="S4357" s="5">
        <v>6001</v>
      </c>
    </row>
    <row r="4358" spans="1:19" hidden="1" x14ac:dyDescent="0.2">
      <c r="A4358" t="str">
        <f>VLOOKUP(B4358,Christine!B:R,3,FALSE)</f>
        <v>Dylan Carmody</v>
      </c>
      <c r="B4358" t="str">
        <f>F4358&amp;G4358&amp;C4358&amp;R4358</f>
        <v>200022804CPCCCA3017B+10/8/17+257545</v>
      </c>
      <c r="C4358" t="s">
        <v>4262</v>
      </c>
      <c r="E4358" t="s">
        <v>2250</v>
      </c>
      <c r="F4358" t="s">
        <v>2251</v>
      </c>
      <c r="G4358" t="s">
        <v>676</v>
      </c>
      <c r="H4358" t="s">
        <v>18</v>
      </c>
      <c r="I4358" t="s">
        <v>18</v>
      </c>
      <c r="J4358" s="4">
        <v>1</v>
      </c>
      <c r="K4358" t="s">
        <v>19</v>
      </c>
      <c r="L4358" t="s">
        <v>1240</v>
      </c>
      <c r="M4358" s="1">
        <v>42957.565740740858</v>
      </c>
      <c r="N4358" s="1">
        <v>42957.565740740858</v>
      </c>
      <c r="O4358" t="s">
        <v>4164</v>
      </c>
      <c r="P4358" t="s">
        <v>4164</v>
      </c>
      <c r="Q4358" t="s">
        <v>677</v>
      </c>
      <c r="R4358" s="5">
        <v>257545</v>
      </c>
      <c r="S4358" s="5">
        <v>6001</v>
      </c>
    </row>
    <row r="4359" spans="1:19" hidden="1" x14ac:dyDescent="0.2">
      <c r="A4359" t="str">
        <f>VLOOKUP(B4359,Christine!B:R,3,FALSE)</f>
        <v>Grace Vassallo</v>
      </c>
      <c r="B4359" t="str">
        <f>F4359&amp;G4359&amp;C4359&amp;R4359</f>
        <v>200022829ACMCAS304A+22/3/17+254416</v>
      </c>
      <c r="C4359" t="s">
        <v>4308</v>
      </c>
      <c r="E4359" t="s">
        <v>2252</v>
      </c>
      <c r="F4359" t="s">
        <v>2253</v>
      </c>
      <c r="G4359" t="s">
        <v>247</v>
      </c>
      <c r="H4359" t="s">
        <v>18</v>
      </c>
      <c r="I4359" t="s">
        <v>18</v>
      </c>
      <c r="J4359" s="4">
        <v>1</v>
      </c>
      <c r="K4359" t="s">
        <v>19</v>
      </c>
      <c r="L4359" t="s">
        <v>1240</v>
      </c>
      <c r="M4359" s="1">
        <v>42816.42267361097</v>
      </c>
      <c r="N4359" s="1">
        <v>42816.42267361097</v>
      </c>
      <c r="O4359" t="s">
        <v>4164</v>
      </c>
      <c r="P4359" t="s">
        <v>4164</v>
      </c>
      <c r="Q4359" t="s">
        <v>248</v>
      </c>
      <c r="R4359" s="5">
        <v>254416</v>
      </c>
      <c r="S4359" s="5">
        <v>5967</v>
      </c>
    </row>
    <row r="4360" spans="1:19" hidden="1" x14ac:dyDescent="0.2">
      <c r="A4360" t="str">
        <f>VLOOKUP(B4360,Christine!B:R,3,FALSE)</f>
        <v>Grace Vassallo</v>
      </c>
      <c r="B4360" t="str">
        <f>F4360&amp;G4360&amp;C4360&amp;R4360</f>
        <v>200022829ACMGAS205A+27/4/17+259998</v>
      </c>
      <c r="C4360" t="s">
        <v>4303</v>
      </c>
      <c r="E4360" t="s">
        <v>2252</v>
      </c>
      <c r="F4360" t="s">
        <v>2253</v>
      </c>
      <c r="G4360" t="s">
        <v>957</v>
      </c>
      <c r="H4360" t="s">
        <v>18</v>
      </c>
      <c r="I4360" t="s">
        <v>18</v>
      </c>
      <c r="J4360" s="4">
        <v>1</v>
      </c>
      <c r="K4360" t="s">
        <v>19</v>
      </c>
      <c r="L4360" t="s">
        <v>1240</v>
      </c>
      <c r="M4360" s="1">
        <v>42852.71828703722</v>
      </c>
      <c r="N4360" s="1">
        <v>42852.71828703722</v>
      </c>
      <c r="O4360" t="s">
        <v>4164</v>
      </c>
      <c r="P4360" t="s">
        <v>4164</v>
      </c>
      <c r="Q4360" t="s">
        <v>1688</v>
      </c>
      <c r="R4360" s="5">
        <v>259998</v>
      </c>
      <c r="S4360" s="5">
        <v>5944</v>
      </c>
    </row>
    <row r="4361" spans="1:19" hidden="1" x14ac:dyDescent="0.2">
      <c r="A4361" t="str">
        <f>VLOOKUP(B4361,Christine!B:R,3,FALSE)</f>
        <v>Grace Vassallo</v>
      </c>
      <c r="B4361" t="str">
        <f>F4361&amp;G4361&amp;C4361&amp;R4361</f>
        <v>200022829ACMGAS206A+25/7/17+269234</v>
      </c>
      <c r="C4361" t="s">
        <v>4170</v>
      </c>
      <c r="E4361" t="s">
        <v>2252</v>
      </c>
      <c r="F4361" t="s">
        <v>2253</v>
      </c>
      <c r="G4361" t="s">
        <v>484</v>
      </c>
      <c r="H4361" t="s">
        <v>18</v>
      </c>
      <c r="I4361" t="s">
        <v>18</v>
      </c>
      <c r="J4361" s="4">
        <v>1</v>
      </c>
      <c r="K4361" t="s">
        <v>19</v>
      </c>
      <c r="L4361" t="s">
        <v>1240</v>
      </c>
      <c r="M4361" s="1">
        <v>42941.408356481697</v>
      </c>
      <c r="N4361" s="1">
        <v>42941.408356481697</v>
      </c>
      <c r="O4361" t="s">
        <v>4164</v>
      </c>
      <c r="P4361" t="s">
        <v>4164</v>
      </c>
      <c r="Q4361" t="s">
        <v>485</v>
      </c>
      <c r="R4361" s="5">
        <v>269234</v>
      </c>
      <c r="S4361" s="5">
        <v>5938</v>
      </c>
    </row>
    <row r="4362" spans="1:19" hidden="1" x14ac:dyDescent="0.2">
      <c r="A4362" t="str">
        <f>VLOOKUP(B4362,Christine!B:R,3,FALSE)</f>
        <v>Grace Vassallo</v>
      </c>
      <c r="B4362" t="str">
        <f>F4362&amp;G4362&amp;C4362&amp;R4362</f>
        <v>200022829ACMSPE304A+22/8/17+241813</v>
      </c>
      <c r="C4362" t="s">
        <v>4234</v>
      </c>
      <c r="E4362" t="s">
        <v>2252</v>
      </c>
      <c r="F4362" t="s">
        <v>2253</v>
      </c>
      <c r="G4362" t="s">
        <v>414</v>
      </c>
      <c r="H4362" t="s">
        <v>18</v>
      </c>
      <c r="I4362" t="s">
        <v>18</v>
      </c>
      <c r="J4362" s="4">
        <v>1</v>
      </c>
      <c r="K4362" t="s">
        <v>19</v>
      </c>
      <c r="L4362" t="s">
        <v>1240</v>
      </c>
      <c r="M4362" s="1">
        <v>42969.387372685131</v>
      </c>
      <c r="N4362" s="1">
        <v>42969.387372685131</v>
      </c>
      <c r="O4362" t="s">
        <v>4164</v>
      </c>
      <c r="P4362" t="s">
        <v>4164</v>
      </c>
      <c r="Q4362" t="s">
        <v>415</v>
      </c>
      <c r="R4362" s="5">
        <v>241813</v>
      </c>
      <c r="S4362" s="5">
        <v>6137</v>
      </c>
    </row>
    <row r="4363" spans="1:19" hidden="1" x14ac:dyDescent="0.2">
      <c r="A4363" t="str">
        <f>VLOOKUP(B4363,Christine!B:R,3,FALSE)</f>
        <v>Ky Howard</v>
      </c>
      <c r="B4363" t="str">
        <f>F4363&amp;G4363&amp;C4363&amp;R4363</f>
        <v>200022835ACMCAS304A+8/2/17+254416</v>
      </c>
      <c r="C4363" t="s">
        <v>4298</v>
      </c>
      <c r="E4363" t="s">
        <v>2254</v>
      </c>
      <c r="F4363" t="s">
        <v>2255</v>
      </c>
      <c r="G4363" t="s">
        <v>247</v>
      </c>
      <c r="H4363" t="s">
        <v>18</v>
      </c>
      <c r="I4363" t="s">
        <v>18</v>
      </c>
      <c r="J4363" s="4">
        <v>1</v>
      </c>
      <c r="K4363" t="s">
        <v>19</v>
      </c>
      <c r="L4363" t="s">
        <v>1240</v>
      </c>
      <c r="M4363" s="1">
        <v>42774.460034721997</v>
      </c>
      <c r="N4363" s="1">
        <v>42774.460034721997</v>
      </c>
      <c r="O4363" t="s">
        <v>4164</v>
      </c>
      <c r="P4363" t="s">
        <v>4164</v>
      </c>
      <c r="Q4363" t="s">
        <v>248</v>
      </c>
      <c r="R4363" s="5">
        <v>254416</v>
      </c>
      <c r="S4363" s="5">
        <v>5967</v>
      </c>
    </row>
    <row r="4364" spans="1:19" hidden="1" x14ac:dyDescent="0.2">
      <c r="A4364" t="str">
        <f>VLOOKUP(B4364,Christine!B:R,3,FALSE)</f>
        <v>Ky Howard</v>
      </c>
      <c r="B4364" t="str">
        <f>F4364&amp;G4364&amp;C4364&amp;R4364</f>
        <v>200022835ACMGAS205A+6/3/17+259998</v>
      </c>
      <c r="C4364" t="s">
        <v>4202</v>
      </c>
      <c r="E4364" t="s">
        <v>2254</v>
      </c>
      <c r="F4364" t="s">
        <v>2255</v>
      </c>
      <c r="G4364" t="s">
        <v>957</v>
      </c>
      <c r="H4364" t="s">
        <v>18</v>
      </c>
      <c r="I4364" t="s">
        <v>18</v>
      </c>
      <c r="J4364" s="4">
        <v>1</v>
      </c>
      <c r="K4364" t="s">
        <v>19</v>
      </c>
      <c r="L4364" t="s">
        <v>1240</v>
      </c>
      <c r="M4364" s="1">
        <v>42800.589097222313</v>
      </c>
      <c r="N4364" s="1">
        <v>42800.589097222313</v>
      </c>
      <c r="O4364" t="s">
        <v>4164</v>
      </c>
      <c r="P4364" t="s">
        <v>4164</v>
      </c>
      <c r="Q4364" t="s">
        <v>1688</v>
      </c>
      <c r="R4364" s="5">
        <v>259998</v>
      </c>
      <c r="S4364" s="5">
        <v>5944</v>
      </c>
    </row>
    <row r="4365" spans="1:19" hidden="1" x14ac:dyDescent="0.2">
      <c r="A4365" t="str">
        <f>VLOOKUP(B4365,Christine!B:R,3,FALSE)</f>
        <v>Ky Howard</v>
      </c>
      <c r="B4365" t="str">
        <f>F4365&amp;G4365&amp;C4365&amp;R4365</f>
        <v>200022835ACMGAS206A+14/7/17+269234</v>
      </c>
      <c r="C4365" t="s">
        <v>4345</v>
      </c>
      <c r="E4365" t="s">
        <v>2254</v>
      </c>
      <c r="F4365" t="s">
        <v>2255</v>
      </c>
      <c r="G4365" t="s">
        <v>484</v>
      </c>
      <c r="H4365" t="s">
        <v>18</v>
      </c>
      <c r="I4365" t="s">
        <v>18</v>
      </c>
      <c r="J4365" s="4">
        <v>1</v>
      </c>
      <c r="K4365" t="s">
        <v>19</v>
      </c>
      <c r="L4365" t="s">
        <v>1240</v>
      </c>
      <c r="M4365" s="1">
        <v>42930.529467592482</v>
      </c>
      <c r="N4365" s="1">
        <v>42930.529467592482</v>
      </c>
      <c r="O4365" t="s">
        <v>4164</v>
      </c>
      <c r="P4365" t="s">
        <v>4164</v>
      </c>
      <c r="Q4365" t="s">
        <v>485</v>
      </c>
      <c r="R4365" s="5">
        <v>269234</v>
      </c>
      <c r="S4365" s="5">
        <v>5938</v>
      </c>
    </row>
    <row r="4366" spans="1:19" hidden="1" x14ac:dyDescent="0.2">
      <c r="A4366" t="str">
        <f>VLOOKUP(B4366,Christine!B:R,3,FALSE)</f>
        <v>Ky Howard</v>
      </c>
      <c r="B4366" t="str">
        <f>F4366&amp;G4366&amp;C4366&amp;R4366</f>
        <v>200022835ACMSPE304A+24/7/17+241813</v>
      </c>
      <c r="C4366" t="s">
        <v>4204</v>
      </c>
      <c r="E4366" t="s">
        <v>2254</v>
      </c>
      <c r="F4366" t="s">
        <v>2255</v>
      </c>
      <c r="G4366" t="s">
        <v>414</v>
      </c>
      <c r="H4366" t="s">
        <v>18</v>
      </c>
      <c r="I4366" t="s">
        <v>18</v>
      </c>
      <c r="J4366" s="4">
        <v>1</v>
      </c>
      <c r="K4366" t="s">
        <v>19</v>
      </c>
      <c r="L4366" t="s">
        <v>1240</v>
      </c>
      <c r="M4366" s="1">
        <v>42940.684120370541</v>
      </c>
      <c r="N4366" s="1">
        <v>42940.684120370541</v>
      </c>
      <c r="O4366" t="s">
        <v>4164</v>
      </c>
      <c r="P4366" t="s">
        <v>4164</v>
      </c>
      <c r="Q4366" t="s">
        <v>415</v>
      </c>
      <c r="R4366" s="5">
        <v>241813</v>
      </c>
      <c r="S4366" s="5">
        <v>6137</v>
      </c>
    </row>
    <row r="4367" spans="1:19" hidden="1" x14ac:dyDescent="0.2">
      <c r="A4367" t="str">
        <f>VLOOKUP(B4367,Christine!B:R,3,FALSE)</f>
        <v>Georgie Kapeller</v>
      </c>
      <c r="B4367" t="str">
        <f>F4367&amp;G4367&amp;C4367&amp;R4367</f>
        <v>200022840ACMCAS304A+29/3/17+254416</v>
      </c>
      <c r="C4367" t="s">
        <v>4340</v>
      </c>
      <c r="E4367" t="s">
        <v>2256</v>
      </c>
      <c r="F4367" t="s">
        <v>2257</v>
      </c>
      <c r="G4367" t="s">
        <v>247</v>
      </c>
      <c r="H4367" t="s">
        <v>18</v>
      </c>
      <c r="I4367" t="s">
        <v>18</v>
      </c>
      <c r="J4367" s="4">
        <v>1</v>
      </c>
      <c r="K4367" t="s">
        <v>19</v>
      </c>
      <c r="L4367" t="s">
        <v>1240</v>
      </c>
      <c r="M4367" s="1">
        <v>42823.924293981399</v>
      </c>
      <c r="N4367" s="1">
        <v>42823.924293981399</v>
      </c>
      <c r="O4367" t="s">
        <v>4164</v>
      </c>
      <c r="P4367" t="s">
        <v>4164</v>
      </c>
      <c r="Q4367" t="s">
        <v>248</v>
      </c>
      <c r="R4367" s="5">
        <v>254416</v>
      </c>
      <c r="S4367" s="5">
        <v>5967</v>
      </c>
    </row>
    <row r="4368" spans="1:19" hidden="1" x14ac:dyDescent="0.2">
      <c r="A4368" t="str">
        <f>VLOOKUP(B4368,Christine!B:R,3,FALSE)</f>
        <v>Leche Sharp</v>
      </c>
      <c r="B4368" t="str">
        <f>F4368&amp;G4368&amp;C4368&amp;R4368</f>
        <v>200022843ACMCAS304A+21/3/17+254416</v>
      </c>
      <c r="C4368" t="s">
        <v>4185</v>
      </c>
      <c r="E4368" t="s">
        <v>2258</v>
      </c>
      <c r="F4368" t="s">
        <v>2259</v>
      </c>
      <c r="G4368" t="s">
        <v>247</v>
      </c>
      <c r="H4368" t="s">
        <v>18</v>
      </c>
      <c r="I4368" t="s">
        <v>18</v>
      </c>
      <c r="J4368" s="4">
        <v>1</v>
      </c>
      <c r="K4368" t="s">
        <v>19</v>
      </c>
      <c r="L4368" t="s">
        <v>1240</v>
      </c>
      <c r="M4368" s="1">
        <v>42815.381215277594</v>
      </c>
      <c r="N4368" s="1">
        <v>42815.381215277594</v>
      </c>
      <c r="O4368" t="s">
        <v>4164</v>
      </c>
      <c r="P4368" t="s">
        <v>4164</v>
      </c>
      <c r="Q4368" t="s">
        <v>248</v>
      </c>
      <c r="R4368" s="5">
        <v>254416</v>
      </c>
      <c r="S4368" s="5">
        <v>5967</v>
      </c>
    </row>
    <row r="4369" spans="1:19" hidden="1" x14ac:dyDescent="0.2">
      <c r="A4369" t="str">
        <f>VLOOKUP(B4369,Christine!B:R,3,FALSE)</f>
        <v>Leche Sharp</v>
      </c>
      <c r="B4369" t="str">
        <f>F4369&amp;G4369&amp;C4369&amp;R4369</f>
        <v>200022843ACMGAS205A+22/6/17+259998</v>
      </c>
      <c r="C4369" t="s">
        <v>4316</v>
      </c>
      <c r="E4369" t="s">
        <v>2258</v>
      </c>
      <c r="F4369" t="s">
        <v>2259</v>
      </c>
      <c r="G4369" t="s">
        <v>957</v>
      </c>
      <c r="H4369" t="s">
        <v>18</v>
      </c>
      <c r="I4369" t="s">
        <v>18</v>
      </c>
      <c r="J4369" s="4">
        <v>1</v>
      </c>
      <c r="K4369" t="s">
        <v>19</v>
      </c>
      <c r="L4369" t="s">
        <v>1240</v>
      </c>
      <c r="M4369" s="1">
        <v>42908.09491898166</v>
      </c>
      <c r="N4369" s="1">
        <v>42908.09491898166</v>
      </c>
      <c r="O4369" t="s">
        <v>4164</v>
      </c>
      <c r="P4369" t="s">
        <v>4164</v>
      </c>
      <c r="Q4369" t="s">
        <v>1688</v>
      </c>
      <c r="R4369" s="5">
        <v>259998</v>
      </c>
      <c r="S4369" s="5">
        <v>5944</v>
      </c>
    </row>
    <row r="4370" spans="1:19" hidden="1" x14ac:dyDescent="0.2">
      <c r="A4370" t="str">
        <f>VLOOKUP(B4370,Christine!B:R,3,FALSE)</f>
        <v>Leche Sharp</v>
      </c>
      <c r="B4370" t="str">
        <f>F4370&amp;G4370&amp;C4370&amp;R4370</f>
        <v>200022843ACMGAS206A+28/6/17+269234</v>
      </c>
      <c r="C4370" t="s">
        <v>4333</v>
      </c>
      <c r="E4370" t="s">
        <v>2258</v>
      </c>
      <c r="F4370" t="s">
        <v>2259</v>
      </c>
      <c r="G4370" t="s">
        <v>484</v>
      </c>
      <c r="H4370" t="s">
        <v>18</v>
      </c>
      <c r="I4370" t="s">
        <v>18</v>
      </c>
      <c r="J4370" s="4">
        <v>1</v>
      </c>
      <c r="K4370" t="s">
        <v>19</v>
      </c>
      <c r="L4370" t="s">
        <v>1240</v>
      </c>
      <c r="M4370" s="1">
        <v>42914.977581018582</v>
      </c>
      <c r="N4370" s="1">
        <v>42914.977581018582</v>
      </c>
      <c r="O4370" t="s">
        <v>4164</v>
      </c>
      <c r="P4370" t="s">
        <v>4164</v>
      </c>
      <c r="Q4370" t="s">
        <v>485</v>
      </c>
      <c r="R4370" s="5">
        <v>269234</v>
      </c>
      <c r="S4370" s="5">
        <v>5938</v>
      </c>
    </row>
    <row r="4371" spans="1:19" hidden="1" x14ac:dyDescent="0.2">
      <c r="A4371" t="str">
        <f>VLOOKUP(B4371,Christine!B:R,3,FALSE)</f>
        <v>Leche Sharp</v>
      </c>
      <c r="B4371" t="str">
        <f>F4371&amp;G4371&amp;C4371&amp;R4371</f>
        <v>200022843ACMSPE304A+24/8/17+241813</v>
      </c>
      <c r="C4371" t="s">
        <v>4181</v>
      </c>
      <c r="E4371" t="s">
        <v>2258</v>
      </c>
      <c r="F4371" t="s">
        <v>2259</v>
      </c>
      <c r="G4371" t="s">
        <v>414</v>
      </c>
      <c r="H4371" t="s">
        <v>18</v>
      </c>
      <c r="I4371" t="s">
        <v>18</v>
      </c>
      <c r="J4371" s="4">
        <v>1</v>
      </c>
      <c r="K4371" t="s">
        <v>19</v>
      </c>
      <c r="L4371" t="s">
        <v>1240</v>
      </c>
      <c r="M4371" s="1">
        <v>42971.623252314981</v>
      </c>
      <c r="N4371" s="1">
        <v>42971.623252314981</v>
      </c>
      <c r="O4371" t="s">
        <v>4164</v>
      </c>
      <c r="P4371" t="s">
        <v>4164</v>
      </c>
      <c r="Q4371" t="s">
        <v>415</v>
      </c>
      <c r="R4371" s="5">
        <v>241813</v>
      </c>
      <c r="S4371" s="5">
        <v>6137</v>
      </c>
    </row>
    <row r="4372" spans="1:19" hidden="1" x14ac:dyDescent="0.2">
      <c r="A4372" t="str">
        <f>VLOOKUP(B4372,Christine!B:R,3,FALSE)</f>
        <v>Caitlyn Scott</v>
      </c>
      <c r="B4372" t="str">
        <f>F4372&amp;G4372&amp;C4372&amp;R4372</f>
        <v>200022844ACMCAS304A+20/4/17+254416</v>
      </c>
      <c r="C4372" t="s">
        <v>4201</v>
      </c>
      <c r="E4372" t="s">
        <v>2260</v>
      </c>
      <c r="F4372" t="s">
        <v>2261</v>
      </c>
      <c r="G4372" t="s">
        <v>247</v>
      </c>
      <c r="H4372" t="s">
        <v>18</v>
      </c>
      <c r="I4372" t="s">
        <v>18</v>
      </c>
      <c r="J4372" s="4">
        <v>1</v>
      </c>
      <c r="K4372" t="s">
        <v>19</v>
      </c>
      <c r="L4372" t="s">
        <v>1240</v>
      </c>
      <c r="M4372" s="1">
        <v>42845.931990740821</v>
      </c>
      <c r="N4372" s="1">
        <v>42845.931990740821</v>
      </c>
      <c r="O4372" t="s">
        <v>4164</v>
      </c>
      <c r="P4372" t="s">
        <v>4164</v>
      </c>
      <c r="Q4372" t="s">
        <v>248</v>
      </c>
      <c r="R4372" s="5">
        <v>254416</v>
      </c>
      <c r="S4372" s="5">
        <v>5967</v>
      </c>
    </row>
    <row r="4373" spans="1:19" hidden="1" x14ac:dyDescent="0.2">
      <c r="A4373" t="str">
        <f>VLOOKUP(B4373,Christine!B:R,3,FALSE)</f>
        <v>Caitlyn Scott</v>
      </c>
      <c r="B4373" t="str">
        <f>F4373&amp;G4373&amp;C4373&amp;R4373</f>
        <v>200022844ACMGAS205A+8/5/17+259998</v>
      </c>
      <c r="C4373" t="s">
        <v>4254</v>
      </c>
      <c r="E4373" t="s">
        <v>2260</v>
      </c>
      <c r="F4373" t="s">
        <v>2261</v>
      </c>
      <c r="G4373" t="s">
        <v>957</v>
      </c>
      <c r="H4373" t="s">
        <v>18</v>
      </c>
      <c r="I4373" t="s">
        <v>18</v>
      </c>
      <c r="J4373" s="4">
        <v>1</v>
      </c>
      <c r="K4373" t="s">
        <v>19</v>
      </c>
      <c r="L4373" t="s">
        <v>1240</v>
      </c>
      <c r="M4373" s="1">
        <v>42863.877858796157</v>
      </c>
      <c r="N4373" s="1">
        <v>42863.877858796157</v>
      </c>
      <c r="O4373" t="s">
        <v>4164</v>
      </c>
      <c r="P4373" t="s">
        <v>4164</v>
      </c>
      <c r="Q4373" t="s">
        <v>1688</v>
      </c>
      <c r="R4373" s="5">
        <v>259998</v>
      </c>
      <c r="S4373" s="5">
        <v>5944</v>
      </c>
    </row>
    <row r="4374" spans="1:19" hidden="1" x14ac:dyDescent="0.2">
      <c r="A4374" t="str">
        <f>VLOOKUP(B4374,Christine!B:R,3,FALSE)</f>
        <v>Caitlyn Scott</v>
      </c>
      <c r="B4374" t="str">
        <f>F4374&amp;G4374&amp;C4374&amp;R4374</f>
        <v>200022844ACMGAS206A+18/7/17+269234</v>
      </c>
      <c r="C4374" t="s">
        <v>4167</v>
      </c>
      <c r="E4374" t="s">
        <v>2260</v>
      </c>
      <c r="F4374" t="s">
        <v>2261</v>
      </c>
      <c r="G4374" t="s">
        <v>484</v>
      </c>
      <c r="H4374" t="s">
        <v>18</v>
      </c>
      <c r="I4374" t="s">
        <v>18</v>
      </c>
      <c r="J4374" s="4">
        <v>1</v>
      </c>
      <c r="K4374" t="s">
        <v>19</v>
      </c>
      <c r="L4374" t="s">
        <v>1240</v>
      </c>
      <c r="M4374" s="1">
        <v>42934.750520833302</v>
      </c>
      <c r="N4374" s="1">
        <v>42934.750520833302</v>
      </c>
      <c r="O4374" t="s">
        <v>4164</v>
      </c>
      <c r="P4374" t="s">
        <v>4164</v>
      </c>
      <c r="Q4374" t="s">
        <v>485</v>
      </c>
      <c r="R4374" s="5">
        <v>269234</v>
      </c>
      <c r="S4374" s="5">
        <v>5938</v>
      </c>
    </row>
    <row r="4375" spans="1:19" hidden="1" x14ac:dyDescent="0.2">
      <c r="A4375" t="str">
        <f>VLOOKUP(B4375,Christine!B:R,3,FALSE)</f>
        <v>Caitlyn Scott</v>
      </c>
      <c r="B4375" t="str">
        <f>F4375&amp;G4375&amp;C4375&amp;R4375</f>
        <v>200022844ACMSPE304A+8/8/17+241813</v>
      </c>
      <c r="C4375" t="s">
        <v>4183</v>
      </c>
      <c r="E4375" t="s">
        <v>2260</v>
      </c>
      <c r="F4375" t="s">
        <v>2261</v>
      </c>
      <c r="G4375" t="s">
        <v>414</v>
      </c>
      <c r="H4375" t="s">
        <v>18</v>
      </c>
      <c r="I4375" t="s">
        <v>18</v>
      </c>
      <c r="J4375" s="4">
        <v>1</v>
      </c>
      <c r="K4375" t="s">
        <v>19</v>
      </c>
      <c r="L4375" t="s">
        <v>1240</v>
      </c>
      <c r="M4375" s="1">
        <v>42955.754247684963</v>
      </c>
      <c r="N4375" s="1">
        <v>42955.754247684963</v>
      </c>
      <c r="O4375" t="s">
        <v>4164</v>
      </c>
      <c r="P4375" t="s">
        <v>4164</v>
      </c>
      <c r="Q4375" t="s">
        <v>415</v>
      </c>
      <c r="R4375" s="5">
        <v>241813</v>
      </c>
      <c r="S4375" s="5">
        <v>6137</v>
      </c>
    </row>
    <row r="4376" spans="1:19" hidden="1" x14ac:dyDescent="0.2">
      <c r="A4376" t="str">
        <f>VLOOKUP(B4376,Christine!B:R,3,FALSE)</f>
        <v>Chloe Gray</v>
      </c>
      <c r="B4376" t="str">
        <f>F4376&amp;G4376&amp;C4376&amp;R4376</f>
        <v>200022848ACMCAS304A+21/2/17+254416</v>
      </c>
      <c r="C4376" t="s">
        <v>4257</v>
      </c>
      <c r="E4376" t="s">
        <v>2262</v>
      </c>
      <c r="F4376" t="s">
        <v>2263</v>
      </c>
      <c r="G4376" t="s">
        <v>247</v>
      </c>
      <c r="H4376" t="s">
        <v>18</v>
      </c>
      <c r="I4376" t="s">
        <v>18</v>
      </c>
      <c r="J4376" s="4">
        <v>1</v>
      </c>
      <c r="K4376" t="s">
        <v>19</v>
      </c>
      <c r="L4376" t="s">
        <v>1240</v>
      </c>
      <c r="M4376" s="1">
        <v>42787.585497685242</v>
      </c>
      <c r="N4376" s="1">
        <v>42787.585497685242</v>
      </c>
      <c r="O4376" t="s">
        <v>4164</v>
      </c>
      <c r="P4376" t="s">
        <v>4164</v>
      </c>
      <c r="Q4376" t="s">
        <v>248</v>
      </c>
      <c r="R4376" s="5">
        <v>254416</v>
      </c>
      <c r="S4376" s="5">
        <v>5967</v>
      </c>
    </row>
    <row r="4377" spans="1:19" hidden="1" x14ac:dyDescent="0.2">
      <c r="A4377" t="str">
        <f>VLOOKUP(B4377,Christine!B:R,3,FALSE)</f>
        <v>Chloe Gray</v>
      </c>
      <c r="B4377" t="str">
        <f>F4377&amp;G4377&amp;C4377&amp;R4377</f>
        <v>200022848ACMGAS205A+21/3/17+259998</v>
      </c>
      <c r="C4377" t="s">
        <v>4185</v>
      </c>
      <c r="E4377" t="s">
        <v>2262</v>
      </c>
      <c r="F4377" t="s">
        <v>2263</v>
      </c>
      <c r="G4377" t="s">
        <v>957</v>
      </c>
      <c r="H4377" t="s">
        <v>18</v>
      </c>
      <c r="I4377" t="s">
        <v>18</v>
      </c>
      <c r="J4377" s="4">
        <v>1</v>
      </c>
      <c r="K4377" t="s">
        <v>19</v>
      </c>
      <c r="L4377" t="s">
        <v>1240</v>
      </c>
      <c r="M4377" s="1">
        <v>42815.391875000205</v>
      </c>
      <c r="N4377" s="1">
        <v>42815.391875000205</v>
      </c>
      <c r="O4377" t="s">
        <v>4164</v>
      </c>
      <c r="P4377" t="s">
        <v>4164</v>
      </c>
      <c r="Q4377" t="s">
        <v>1688</v>
      </c>
      <c r="R4377" s="5">
        <v>259998</v>
      </c>
      <c r="S4377" s="5">
        <v>5944</v>
      </c>
    </row>
    <row r="4378" spans="1:19" hidden="1" x14ac:dyDescent="0.2">
      <c r="A4378" t="str">
        <f>VLOOKUP(B4378,Christine!B:R,3,FALSE)</f>
        <v>Chloe Gray</v>
      </c>
      <c r="B4378" t="str">
        <f>F4378&amp;G4378&amp;C4378&amp;R4378</f>
        <v>200022848ACMGAS206A+19/6/17+269234</v>
      </c>
      <c r="C4378" t="s">
        <v>4309</v>
      </c>
      <c r="E4378" t="s">
        <v>2262</v>
      </c>
      <c r="F4378" t="s">
        <v>2263</v>
      </c>
      <c r="G4378" t="s">
        <v>484</v>
      </c>
      <c r="H4378" t="s">
        <v>18</v>
      </c>
      <c r="I4378" t="s">
        <v>18</v>
      </c>
      <c r="J4378" s="4">
        <v>1</v>
      </c>
      <c r="K4378" t="s">
        <v>19</v>
      </c>
      <c r="L4378" t="s">
        <v>1240</v>
      </c>
      <c r="M4378" s="1">
        <v>42905.63414351875</v>
      </c>
      <c r="N4378" s="1">
        <v>42905.63414351875</v>
      </c>
      <c r="O4378" t="s">
        <v>4164</v>
      </c>
      <c r="P4378" t="s">
        <v>4164</v>
      </c>
      <c r="Q4378" t="s">
        <v>485</v>
      </c>
      <c r="R4378" s="5">
        <v>269234</v>
      </c>
      <c r="S4378" s="5">
        <v>5938</v>
      </c>
    </row>
    <row r="4379" spans="1:19" hidden="1" x14ac:dyDescent="0.2">
      <c r="A4379" t="str">
        <f>VLOOKUP(B4379,Christine!B:R,3,FALSE)</f>
        <v>Chloe Gray</v>
      </c>
      <c r="B4379" t="str">
        <f>F4379&amp;G4379&amp;C4379&amp;R4379</f>
        <v>200022848ACMSPE304A+31/7/17+241813</v>
      </c>
      <c r="C4379" t="s">
        <v>4169</v>
      </c>
      <c r="E4379" t="s">
        <v>2262</v>
      </c>
      <c r="F4379" t="s">
        <v>2263</v>
      </c>
      <c r="G4379" t="s">
        <v>414</v>
      </c>
      <c r="H4379" t="s">
        <v>18</v>
      </c>
      <c r="I4379" t="s">
        <v>18</v>
      </c>
      <c r="J4379" s="4">
        <v>1</v>
      </c>
      <c r="K4379" t="s">
        <v>19</v>
      </c>
      <c r="L4379" t="s">
        <v>1240</v>
      </c>
      <c r="M4379" s="1">
        <v>42947.463379629422</v>
      </c>
      <c r="N4379" s="1">
        <v>42947.463379629422</v>
      </c>
      <c r="O4379" t="s">
        <v>4164</v>
      </c>
      <c r="P4379" t="s">
        <v>4164</v>
      </c>
      <c r="Q4379" t="s">
        <v>415</v>
      </c>
      <c r="R4379" s="5">
        <v>241813</v>
      </c>
      <c r="S4379" s="5">
        <v>6137</v>
      </c>
    </row>
    <row r="4380" spans="1:19" hidden="1" x14ac:dyDescent="0.2">
      <c r="A4380" t="str">
        <f>VLOOKUP(B4380,Christine!B:R,3,FALSE)</f>
        <v>Olivia Knight</v>
      </c>
      <c r="B4380" t="str">
        <f>F4380&amp;G4380&amp;C4380&amp;R4380</f>
        <v>200022853ACMCAS304A+13/2/17+254416</v>
      </c>
      <c r="C4380" t="s">
        <v>4211</v>
      </c>
      <c r="E4380" t="s">
        <v>2264</v>
      </c>
      <c r="F4380" t="s">
        <v>2265</v>
      </c>
      <c r="G4380" t="s">
        <v>247</v>
      </c>
      <c r="H4380" t="s">
        <v>18</v>
      </c>
      <c r="I4380" t="s">
        <v>18</v>
      </c>
      <c r="J4380" s="4">
        <v>1</v>
      </c>
      <c r="K4380" t="s">
        <v>19</v>
      </c>
      <c r="L4380" t="s">
        <v>1240</v>
      </c>
      <c r="M4380" s="1">
        <v>42779.568969907239</v>
      </c>
      <c r="N4380" s="1">
        <v>42779.568969907239</v>
      </c>
      <c r="O4380" t="s">
        <v>4164</v>
      </c>
      <c r="P4380" t="s">
        <v>4164</v>
      </c>
      <c r="Q4380" t="s">
        <v>248</v>
      </c>
      <c r="R4380" s="5">
        <v>254416</v>
      </c>
      <c r="S4380" s="5">
        <v>5967</v>
      </c>
    </row>
    <row r="4381" spans="1:19" hidden="1" x14ac:dyDescent="0.2">
      <c r="A4381" t="str">
        <f>VLOOKUP(B4381,Christine!B:R,3,FALSE)</f>
        <v>Olivia Knight</v>
      </c>
      <c r="B4381" t="str">
        <f>F4381&amp;G4381&amp;C4381&amp;R4381</f>
        <v>200022853ACMGAS205A+6/3/17+259998</v>
      </c>
      <c r="C4381" t="s">
        <v>4202</v>
      </c>
      <c r="E4381" t="s">
        <v>2264</v>
      </c>
      <c r="F4381" t="s">
        <v>2265</v>
      </c>
      <c r="G4381" t="s">
        <v>957</v>
      </c>
      <c r="H4381" t="s">
        <v>18</v>
      </c>
      <c r="I4381" t="s">
        <v>18</v>
      </c>
      <c r="J4381" s="4">
        <v>1</v>
      </c>
      <c r="K4381" t="s">
        <v>19</v>
      </c>
      <c r="L4381" t="s">
        <v>1240</v>
      </c>
      <c r="M4381" s="1">
        <v>42800.572581018321</v>
      </c>
      <c r="N4381" s="1">
        <v>42800.572581018321</v>
      </c>
      <c r="O4381" t="s">
        <v>4164</v>
      </c>
      <c r="P4381" t="s">
        <v>4164</v>
      </c>
      <c r="Q4381" t="s">
        <v>1688</v>
      </c>
      <c r="R4381" s="5">
        <v>259998</v>
      </c>
      <c r="S4381" s="5">
        <v>5944</v>
      </c>
    </row>
    <row r="4382" spans="1:19" hidden="1" x14ac:dyDescent="0.2">
      <c r="A4382" t="str">
        <f>VLOOKUP(B4382,Christine!B:R,3,FALSE)</f>
        <v>Olivia Knight</v>
      </c>
      <c r="B4382" t="str">
        <f>F4382&amp;G4382&amp;C4382&amp;R4382</f>
        <v>200022853ACMGAS206A+21/6/17+269234</v>
      </c>
      <c r="C4382" t="s">
        <v>4294</v>
      </c>
      <c r="E4382" t="s">
        <v>2264</v>
      </c>
      <c r="F4382" t="s">
        <v>2265</v>
      </c>
      <c r="G4382" t="s">
        <v>484</v>
      </c>
      <c r="H4382" t="s">
        <v>18</v>
      </c>
      <c r="I4382" t="s">
        <v>18</v>
      </c>
      <c r="J4382" s="4">
        <v>1</v>
      </c>
      <c r="K4382" t="s">
        <v>19</v>
      </c>
      <c r="L4382" t="s">
        <v>1240</v>
      </c>
      <c r="M4382" s="1">
        <v>42907.404085648246</v>
      </c>
      <c r="N4382" s="1">
        <v>42907.404085648246</v>
      </c>
      <c r="O4382" t="s">
        <v>4164</v>
      </c>
      <c r="P4382" t="s">
        <v>4164</v>
      </c>
      <c r="Q4382" t="s">
        <v>485</v>
      </c>
      <c r="R4382" s="5">
        <v>269234</v>
      </c>
      <c r="S4382" s="5">
        <v>5938</v>
      </c>
    </row>
    <row r="4383" spans="1:19" hidden="1" x14ac:dyDescent="0.2">
      <c r="A4383" t="str">
        <f>VLOOKUP(B4383,Christine!B:R,3,FALSE)</f>
        <v>Olivia Knight</v>
      </c>
      <c r="B4383" t="str">
        <f>F4383&amp;G4383&amp;C4383&amp;R4383</f>
        <v>200022853ACMSPE304A+26/7/17+241813</v>
      </c>
      <c r="C4383" t="s">
        <v>4272</v>
      </c>
      <c r="E4383" t="s">
        <v>2264</v>
      </c>
      <c r="F4383" t="s">
        <v>2265</v>
      </c>
      <c r="G4383" t="s">
        <v>414</v>
      </c>
      <c r="H4383" t="s">
        <v>18</v>
      </c>
      <c r="I4383" t="s">
        <v>18</v>
      </c>
      <c r="J4383" s="4">
        <v>1</v>
      </c>
      <c r="K4383" t="s">
        <v>19</v>
      </c>
      <c r="L4383" t="s">
        <v>1240</v>
      </c>
      <c r="M4383" s="1">
        <v>42942.441516203806</v>
      </c>
      <c r="N4383" s="1">
        <v>42942.441516203806</v>
      </c>
      <c r="O4383" t="s">
        <v>4164</v>
      </c>
      <c r="P4383" t="s">
        <v>4164</v>
      </c>
      <c r="Q4383" t="s">
        <v>415</v>
      </c>
      <c r="R4383" s="5">
        <v>241813</v>
      </c>
      <c r="S4383" s="5">
        <v>6137</v>
      </c>
    </row>
    <row r="4384" spans="1:19" hidden="1" x14ac:dyDescent="0.2">
      <c r="A4384" t="str">
        <f>VLOOKUP(B4384,Christine!B:R,3,FALSE)</f>
        <v>Monique Pell</v>
      </c>
      <c r="B4384" t="str">
        <f>F4384&amp;G4384&amp;C4384&amp;R4384</f>
        <v>200022859ACMCAS304A+8/2/17+254416</v>
      </c>
      <c r="C4384" t="s">
        <v>4298</v>
      </c>
      <c r="E4384" t="s">
        <v>2266</v>
      </c>
      <c r="F4384" t="s">
        <v>2267</v>
      </c>
      <c r="G4384" t="s">
        <v>247</v>
      </c>
      <c r="H4384" t="s">
        <v>18</v>
      </c>
      <c r="I4384" t="s">
        <v>18</v>
      </c>
      <c r="J4384" s="4">
        <v>1</v>
      </c>
      <c r="K4384" t="s">
        <v>19</v>
      </c>
      <c r="L4384" t="s">
        <v>1240</v>
      </c>
      <c r="M4384" s="1">
        <v>42774.618703703862</v>
      </c>
      <c r="N4384" s="1">
        <v>42774.618703703862</v>
      </c>
      <c r="O4384" t="s">
        <v>4164</v>
      </c>
      <c r="P4384" t="s">
        <v>4164</v>
      </c>
      <c r="Q4384" t="s">
        <v>248</v>
      </c>
      <c r="R4384" s="5">
        <v>254416</v>
      </c>
      <c r="S4384" s="5">
        <v>5967</v>
      </c>
    </row>
    <row r="4385" spans="1:19" hidden="1" x14ac:dyDescent="0.2">
      <c r="A4385" t="str">
        <f>VLOOKUP(B4385,Christine!B:R,3,FALSE)</f>
        <v>Monique Pell</v>
      </c>
      <c r="B4385" t="str">
        <f>F4385&amp;G4385&amp;C4385&amp;R4385</f>
        <v>200022859ACMGAS205A+8/3/17+259998</v>
      </c>
      <c r="C4385" t="s">
        <v>4207</v>
      </c>
      <c r="E4385" t="s">
        <v>2266</v>
      </c>
      <c r="F4385" t="s">
        <v>2267</v>
      </c>
      <c r="G4385" t="s">
        <v>957</v>
      </c>
      <c r="H4385" t="s">
        <v>18</v>
      </c>
      <c r="I4385" t="s">
        <v>18</v>
      </c>
      <c r="J4385" s="4">
        <v>1</v>
      </c>
      <c r="K4385" t="s">
        <v>19</v>
      </c>
      <c r="L4385" t="s">
        <v>1240</v>
      </c>
      <c r="M4385" s="1">
        <v>42802.618229166605</v>
      </c>
      <c r="N4385" s="1">
        <v>42802.618229166605</v>
      </c>
      <c r="O4385" t="s">
        <v>4164</v>
      </c>
      <c r="P4385" t="s">
        <v>4164</v>
      </c>
      <c r="Q4385" t="s">
        <v>1688</v>
      </c>
      <c r="R4385" s="5">
        <v>259998</v>
      </c>
      <c r="S4385" s="5">
        <v>5944</v>
      </c>
    </row>
    <row r="4386" spans="1:19" hidden="1" x14ac:dyDescent="0.2">
      <c r="A4386" t="str">
        <f>VLOOKUP(B4386,Christine!B:R,3,FALSE)</f>
        <v>Monique Pell</v>
      </c>
      <c r="B4386" t="str">
        <f>F4386&amp;G4386&amp;C4386&amp;R4386</f>
        <v>200022859ACMGAS206A+12/6/17+269234</v>
      </c>
      <c r="C4386" t="s">
        <v>4290</v>
      </c>
      <c r="E4386" t="s">
        <v>2266</v>
      </c>
      <c r="F4386" t="s">
        <v>2267</v>
      </c>
      <c r="G4386" t="s">
        <v>484</v>
      </c>
      <c r="H4386" t="s">
        <v>18</v>
      </c>
      <c r="I4386" t="s">
        <v>18</v>
      </c>
      <c r="J4386" s="4">
        <v>1</v>
      </c>
      <c r="K4386" t="s">
        <v>19</v>
      </c>
      <c r="L4386" t="s">
        <v>1240</v>
      </c>
      <c r="M4386" s="1">
        <v>42898.780277777929</v>
      </c>
      <c r="N4386" s="1">
        <v>42898.780277777929</v>
      </c>
      <c r="O4386" t="s">
        <v>4164</v>
      </c>
      <c r="P4386" t="s">
        <v>4164</v>
      </c>
      <c r="Q4386" t="s">
        <v>485</v>
      </c>
      <c r="R4386" s="5">
        <v>269234</v>
      </c>
      <c r="S4386" s="5">
        <v>5938</v>
      </c>
    </row>
    <row r="4387" spans="1:19" hidden="1" x14ac:dyDescent="0.2">
      <c r="A4387" t="str">
        <f>VLOOKUP(B4387,Christine!B:R,3,FALSE)</f>
        <v>Monique Pell</v>
      </c>
      <c r="B4387" t="str">
        <f>F4387&amp;G4387&amp;C4387&amp;R4387</f>
        <v>200022859ACMSPE304A+3/8/17+241813</v>
      </c>
      <c r="C4387" t="s">
        <v>4175</v>
      </c>
      <c r="E4387" t="s">
        <v>2266</v>
      </c>
      <c r="F4387" t="s">
        <v>2267</v>
      </c>
      <c r="G4387" t="s">
        <v>414</v>
      </c>
      <c r="H4387" t="s">
        <v>18</v>
      </c>
      <c r="I4387" t="s">
        <v>18</v>
      </c>
      <c r="J4387" s="4">
        <v>1</v>
      </c>
      <c r="K4387" t="s">
        <v>19</v>
      </c>
      <c r="L4387" t="s">
        <v>1240</v>
      </c>
      <c r="M4387" s="1">
        <v>42950.747812500224</v>
      </c>
      <c r="N4387" s="1">
        <v>42950.747812500224</v>
      </c>
      <c r="O4387" t="s">
        <v>4164</v>
      </c>
      <c r="P4387" t="s">
        <v>4164</v>
      </c>
      <c r="Q4387" t="s">
        <v>415</v>
      </c>
      <c r="R4387" s="5">
        <v>241813</v>
      </c>
      <c r="S4387" s="5">
        <v>6137</v>
      </c>
    </row>
    <row r="4388" spans="1:19" hidden="1" x14ac:dyDescent="0.2">
      <c r="A4388" t="str">
        <f>VLOOKUP(B4388,Christine!B:R,3,FALSE)</f>
        <v>Taylor Cornford</v>
      </c>
      <c r="B4388" t="str">
        <f>F4388&amp;G4388&amp;C4388&amp;R4388</f>
        <v>200022865ACMCAS304A+7/2/17+254416</v>
      </c>
      <c r="C4388" t="s">
        <v>4297</v>
      </c>
      <c r="E4388" t="s">
        <v>2268</v>
      </c>
      <c r="F4388" t="s">
        <v>2269</v>
      </c>
      <c r="G4388" t="s">
        <v>247</v>
      </c>
      <c r="H4388" t="s">
        <v>18</v>
      </c>
      <c r="I4388" t="s">
        <v>18</v>
      </c>
      <c r="J4388" s="4">
        <v>1</v>
      </c>
      <c r="K4388" t="s">
        <v>19</v>
      </c>
      <c r="L4388" t="s">
        <v>1240</v>
      </c>
      <c r="M4388" s="1">
        <v>42773.61568287015</v>
      </c>
      <c r="N4388" s="1">
        <v>42773.61568287015</v>
      </c>
      <c r="O4388" t="s">
        <v>4164</v>
      </c>
      <c r="P4388" t="s">
        <v>4164</v>
      </c>
      <c r="Q4388" t="s">
        <v>248</v>
      </c>
      <c r="R4388" s="5">
        <v>254416</v>
      </c>
      <c r="S4388" s="5">
        <v>5967</v>
      </c>
    </row>
    <row r="4389" spans="1:19" hidden="1" x14ac:dyDescent="0.2">
      <c r="A4389" t="str">
        <f>VLOOKUP(B4389,Christine!B:R,3,FALSE)</f>
        <v>Taylor Cornford</v>
      </c>
      <c r="B4389" t="str">
        <f>F4389&amp;G4389&amp;C4389&amp;R4389</f>
        <v>200022865ACMGAS205A+14/3/17+259998</v>
      </c>
      <c r="C4389" t="s">
        <v>4277</v>
      </c>
      <c r="E4389" t="s">
        <v>2268</v>
      </c>
      <c r="F4389" t="s">
        <v>2269</v>
      </c>
      <c r="G4389" t="s">
        <v>957</v>
      </c>
      <c r="H4389" t="s">
        <v>18</v>
      </c>
      <c r="I4389" t="s">
        <v>18</v>
      </c>
      <c r="J4389" s="4">
        <v>1</v>
      </c>
      <c r="K4389" t="s">
        <v>19</v>
      </c>
      <c r="L4389" t="s">
        <v>1240</v>
      </c>
      <c r="M4389" s="1">
        <v>42808.406863425858</v>
      </c>
      <c r="N4389" s="1">
        <v>42808.406863425858</v>
      </c>
      <c r="O4389" t="s">
        <v>4164</v>
      </c>
      <c r="P4389" t="s">
        <v>4164</v>
      </c>
      <c r="Q4389" t="s">
        <v>1688</v>
      </c>
      <c r="R4389" s="5">
        <v>259998</v>
      </c>
      <c r="S4389" s="5">
        <v>5944</v>
      </c>
    </row>
    <row r="4390" spans="1:19" hidden="1" x14ac:dyDescent="0.2">
      <c r="A4390" t="str">
        <f>VLOOKUP(B4390,Christine!B:R,3,FALSE)</f>
        <v>Taylor Cornford</v>
      </c>
      <c r="B4390" t="str">
        <f>F4390&amp;G4390&amp;C4390&amp;R4390</f>
        <v>200022865ACMGAS206A+8/6/17+269234</v>
      </c>
      <c r="C4390" t="s">
        <v>4224</v>
      </c>
      <c r="E4390" t="s">
        <v>2268</v>
      </c>
      <c r="F4390" t="s">
        <v>2269</v>
      </c>
      <c r="G4390" t="s">
        <v>484</v>
      </c>
      <c r="H4390" t="s">
        <v>18</v>
      </c>
      <c r="I4390" t="s">
        <v>18</v>
      </c>
      <c r="J4390" s="4">
        <v>1</v>
      </c>
      <c r="K4390" t="s">
        <v>19</v>
      </c>
      <c r="L4390" t="s">
        <v>1240</v>
      </c>
      <c r="M4390" s="1">
        <v>42894.707453703508</v>
      </c>
      <c r="N4390" s="1">
        <v>42894.707453703508</v>
      </c>
      <c r="O4390" t="s">
        <v>4164</v>
      </c>
      <c r="P4390" t="s">
        <v>4164</v>
      </c>
      <c r="Q4390" t="s">
        <v>485</v>
      </c>
      <c r="R4390" s="5">
        <v>269234</v>
      </c>
      <c r="S4390" s="5">
        <v>5938</v>
      </c>
    </row>
    <row r="4391" spans="1:19" hidden="1" x14ac:dyDescent="0.2">
      <c r="A4391" t="str">
        <f>VLOOKUP(B4391,Christine!B:R,3,FALSE)</f>
        <v>Taylor Cornford</v>
      </c>
      <c r="B4391" t="str">
        <f>F4391&amp;G4391&amp;C4391&amp;R4391</f>
        <v>200022865ACMSPE304A+24/7/17+241813</v>
      </c>
      <c r="C4391" t="s">
        <v>4204</v>
      </c>
      <c r="E4391" t="s">
        <v>2268</v>
      </c>
      <c r="F4391" t="s">
        <v>2269</v>
      </c>
      <c r="G4391" t="s">
        <v>414</v>
      </c>
      <c r="H4391" t="s">
        <v>18</v>
      </c>
      <c r="I4391" t="s">
        <v>18</v>
      </c>
      <c r="J4391" s="4">
        <v>1</v>
      </c>
      <c r="K4391" t="s">
        <v>19</v>
      </c>
      <c r="L4391" t="s">
        <v>1240</v>
      </c>
      <c r="M4391" s="1">
        <v>42940.605138889048</v>
      </c>
      <c r="N4391" s="1">
        <v>42940.605138889048</v>
      </c>
      <c r="O4391" t="s">
        <v>4164</v>
      </c>
      <c r="P4391" t="s">
        <v>4164</v>
      </c>
      <c r="Q4391" t="s">
        <v>415</v>
      </c>
      <c r="R4391" s="5">
        <v>241813</v>
      </c>
      <c r="S4391" s="5">
        <v>6137</v>
      </c>
    </row>
    <row r="4392" spans="1:19" hidden="1" x14ac:dyDescent="0.2">
      <c r="A4392" t="str">
        <f>VLOOKUP(B4392,Christine!B:R,3,FALSE)</f>
        <v>Hayley Almond</v>
      </c>
      <c r="B4392" t="str">
        <f>F4392&amp;G4392&amp;C4392&amp;R4392</f>
        <v>200022868ACMCAS304A+21/2/17+254416</v>
      </c>
      <c r="C4392" t="s">
        <v>4257</v>
      </c>
      <c r="E4392" t="s">
        <v>2270</v>
      </c>
      <c r="F4392" t="s">
        <v>2271</v>
      </c>
      <c r="G4392" t="s">
        <v>247</v>
      </c>
      <c r="H4392" t="s">
        <v>18</v>
      </c>
      <c r="I4392" t="s">
        <v>18</v>
      </c>
      <c r="J4392" s="4">
        <v>1</v>
      </c>
      <c r="K4392" t="s">
        <v>19</v>
      </c>
      <c r="L4392" t="s">
        <v>1240</v>
      </c>
      <c r="M4392" s="1">
        <v>42787.781608796213</v>
      </c>
      <c r="N4392" s="1">
        <v>42787.781608796213</v>
      </c>
      <c r="O4392" t="s">
        <v>4164</v>
      </c>
      <c r="P4392" t="s">
        <v>4164</v>
      </c>
      <c r="Q4392" t="s">
        <v>248</v>
      </c>
      <c r="R4392" s="5">
        <v>254416</v>
      </c>
      <c r="S4392" s="5">
        <v>5967</v>
      </c>
    </row>
    <row r="4393" spans="1:19" hidden="1" x14ac:dyDescent="0.2">
      <c r="A4393" t="str">
        <f>VLOOKUP(B4393,Christine!B:R,3,FALSE)</f>
        <v>Hayley Almond</v>
      </c>
      <c r="B4393" t="str">
        <f>F4393&amp;G4393&amp;C4393&amp;R4393</f>
        <v>200022868ACMGAS205A+17/4/17+259998</v>
      </c>
      <c r="C4393" t="s">
        <v>4187</v>
      </c>
      <c r="E4393" t="s">
        <v>2270</v>
      </c>
      <c r="F4393" t="s">
        <v>2271</v>
      </c>
      <c r="G4393" t="s">
        <v>957</v>
      </c>
      <c r="H4393" t="s">
        <v>18</v>
      </c>
      <c r="I4393" t="s">
        <v>18</v>
      </c>
      <c r="J4393" s="4">
        <v>1</v>
      </c>
      <c r="K4393" t="s">
        <v>19</v>
      </c>
      <c r="L4393" t="s">
        <v>1240</v>
      </c>
      <c r="M4393" s="1">
        <v>42842.100081018638</v>
      </c>
      <c r="N4393" s="1">
        <v>42842.100081018638</v>
      </c>
      <c r="O4393" t="s">
        <v>4164</v>
      </c>
      <c r="P4393" t="s">
        <v>4164</v>
      </c>
      <c r="Q4393" t="s">
        <v>1688</v>
      </c>
      <c r="R4393" s="5">
        <v>259998</v>
      </c>
      <c r="S4393" s="5">
        <v>5944</v>
      </c>
    </row>
    <row r="4394" spans="1:19" hidden="1" x14ac:dyDescent="0.2">
      <c r="A4394" t="str">
        <f>VLOOKUP(B4394,Christine!B:R,3,FALSE)</f>
        <v>Hayley Almond</v>
      </c>
      <c r="B4394" t="str">
        <f>F4394&amp;G4394&amp;C4394&amp;R4394</f>
        <v>200022868ACMGAS206A+19/6/17+269234</v>
      </c>
      <c r="C4394" t="s">
        <v>4309</v>
      </c>
      <c r="E4394" t="s">
        <v>2270</v>
      </c>
      <c r="F4394" t="s">
        <v>2271</v>
      </c>
      <c r="G4394" t="s">
        <v>484</v>
      </c>
      <c r="H4394" t="s">
        <v>18</v>
      </c>
      <c r="I4394" t="s">
        <v>18</v>
      </c>
      <c r="J4394" s="4">
        <v>1</v>
      </c>
      <c r="K4394" t="s">
        <v>19</v>
      </c>
      <c r="L4394" t="s">
        <v>1240</v>
      </c>
      <c r="M4394" s="1">
        <v>42905.516747685149</v>
      </c>
      <c r="N4394" s="1">
        <v>42905.516747685149</v>
      </c>
      <c r="O4394" t="s">
        <v>4164</v>
      </c>
      <c r="P4394" t="s">
        <v>4164</v>
      </c>
      <c r="Q4394" t="s">
        <v>485</v>
      </c>
      <c r="R4394" s="5">
        <v>269234</v>
      </c>
      <c r="S4394" s="5">
        <v>5938</v>
      </c>
    </row>
    <row r="4395" spans="1:19" hidden="1" x14ac:dyDescent="0.2">
      <c r="A4395" t="str">
        <f>VLOOKUP(B4395,Christine!B:R,3,FALSE)</f>
        <v>Hayley Almond</v>
      </c>
      <c r="B4395" t="str">
        <f>F4395&amp;G4395&amp;C4395&amp;R4395</f>
        <v>200022868ACMSPE304A+13/7/17+241813</v>
      </c>
      <c r="C4395" t="s">
        <v>4324</v>
      </c>
      <c r="E4395" t="s">
        <v>2270</v>
      </c>
      <c r="F4395" t="s">
        <v>2271</v>
      </c>
      <c r="G4395" t="s">
        <v>414</v>
      </c>
      <c r="H4395" t="s">
        <v>18</v>
      </c>
      <c r="I4395" t="s">
        <v>18</v>
      </c>
      <c r="J4395" s="4">
        <v>1</v>
      </c>
      <c r="K4395" t="s">
        <v>19</v>
      </c>
      <c r="L4395" t="s">
        <v>1240</v>
      </c>
      <c r="M4395" s="1">
        <v>42929.514074074104</v>
      </c>
      <c r="N4395" s="1">
        <v>42929.514074074104</v>
      </c>
      <c r="O4395" t="s">
        <v>4164</v>
      </c>
      <c r="P4395" t="s">
        <v>4164</v>
      </c>
      <c r="Q4395" t="s">
        <v>415</v>
      </c>
      <c r="R4395" s="5">
        <v>241813</v>
      </c>
      <c r="S4395" s="5">
        <v>6137</v>
      </c>
    </row>
    <row r="4396" spans="1:19" hidden="1" x14ac:dyDescent="0.2">
      <c r="A4396" t="str">
        <f>VLOOKUP(B4396,Christine!B:R,3,FALSE)</f>
        <v>Mikayala Williams</v>
      </c>
      <c r="B4396" t="str">
        <f>F4396&amp;G4396&amp;C4396&amp;R4396</f>
        <v>200022869ACMCAS304A+10/2/17+254416</v>
      </c>
      <c r="C4396" t="s">
        <v>4225</v>
      </c>
      <c r="E4396" t="s">
        <v>2272</v>
      </c>
      <c r="F4396" t="s">
        <v>2273</v>
      </c>
      <c r="G4396" t="s">
        <v>247</v>
      </c>
      <c r="H4396" t="s">
        <v>18</v>
      </c>
      <c r="I4396" t="s">
        <v>18</v>
      </c>
      <c r="J4396" s="4">
        <v>1</v>
      </c>
      <c r="K4396" t="s">
        <v>19</v>
      </c>
      <c r="L4396" t="s">
        <v>1240</v>
      </c>
      <c r="M4396" s="1">
        <v>42776.582824074198</v>
      </c>
      <c r="N4396" s="1">
        <v>42776.582824074198</v>
      </c>
      <c r="O4396" t="s">
        <v>4164</v>
      </c>
      <c r="P4396" t="s">
        <v>4164</v>
      </c>
      <c r="Q4396" t="s">
        <v>248</v>
      </c>
      <c r="R4396" s="5">
        <v>254416</v>
      </c>
      <c r="S4396" s="5">
        <v>5967</v>
      </c>
    </row>
    <row r="4397" spans="1:19" hidden="1" x14ac:dyDescent="0.2">
      <c r="A4397" t="str">
        <f>VLOOKUP(B4397,Christine!B:R,3,FALSE)</f>
        <v>Mikayala Williams</v>
      </c>
      <c r="B4397" t="str">
        <f>F4397&amp;G4397&amp;C4397&amp;R4397</f>
        <v>200022869ACMGAS205A+2/5/17+259998</v>
      </c>
      <c r="C4397" t="s">
        <v>4240</v>
      </c>
      <c r="E4397" t="s">
        <v>2272</v>
      </c>
      <c r="F4397" t="s">
        <v>2273</v>
      </c>
      <c r="G4397" t="s">
        <v>957</v>
      </c>
      <c r="H4397" t="s">
        <v>18</v>
      </c>
      <c r="I4397" t="s">
        <v>18</v>
      </c>
      <c r="J4397" s="4">
        <v>1</v>
      </c>
      <c r="K4397" t="s">
        <v>19</v>
      </c>
      <c r="L4397" t="s">
        <v>1240</v>
      </c>
      <c r="M4397" s="1">
        <v>42857.385798611213</v>
      </c>
      <c r="N4397" s="1">
        <v>42857.385798611213</v>
      </c>
      <c r="O4397" t="s">
        <v>4164</v>
      </c>
      <c r="P4397" t="s">
        <v>4164</v>
      </c>
      <c r="Q4397" t="s">
        <v>1688</v>
      </c>
      <c r="R4397" s="5">
        <v>259998</v>
      </c>
      <c r="S4397" s="5">
        <v>5944</v>
      </c>
    </row>
    <row r="4398" spans="1:19" hidden="1" x14ac:dyDescent="0.2">
      <c r="A4398" t="str">
        <f>VLOOKUP(B4398,Christine!B:R,3,FALSE)</f>
        <v>Mikayala Williams</v>
      </c>
      <c r="B4398" t="str">
        <f>F4398&amp;G4398&amp;C4398&amp;R4398</f>
        <v>200022869ACMGAS206A+19/7/17+269234</v>
      </c>
      <c r="C4398" t="s">
        <v>4268</v>
      </c>
      <c r="E4398" t="s">
        <v>2272</v>
      </c>
      <c r="F4398" t="s">
        <v>2273</v>
      </c>
      <c r="G4398" t="s">
        <v>484</v>
      </c>
      <c r="H4398" t="s">
        <v>18</v>
      </c>
      <c r="I4398" t="s">
        <v>18</v>
      </c>
      <c r="J4398" s="4">
        <v>1</v>
      </c>
      <c r="K4398" t="s">
        <v>19</v>
      </c>
      <c r="L4398" t="s">
        <v>1240</v>
      </c>
      <c r="M4398" s="1">
        <v>42935.41556712985</v>
      </c>
      <c r="N4398" s="1">
        <v>42935.41556712985</v>
      </c>
      <c r="O4398" t="s">
        <v>4164</v>
      </c>
      <c r="P4398" t="s">
        <v>4164</v>
      </c>
      <c r="Q4398" t="s">
        <v>485</v>
      </c>
      <c r="R4398" s="5">
        <v>269234</v>
      </c>
      <c r="S4398" s="5">
        <v>5938</v>
      </c>
    </row>
    <row r="4399" spans="1:19" hidden="1" x14ac:dyDescent="0.2">
      <c r="A4399" t="str">
        <f>VLOOKUP(B4399,Christine!B:R,3,FALSE)</f>
        <v>Mikayala Williams</v>
      </c>
      <c r="B4399" t="str">
        <f>F4399&amp;G4399&amp;C4399&amp;R4399</f>
        <v>200022869ACMSPE304A+2/8/17+241813</v>
      </c>
      <c r="C4399" t="s">
        <v>4251</v>
      </c>
      <c r="E4399" t="s">
        <v>2272</v>
      </c>
      <c r="F4399" t="s">
        <v>2273</v>
      </c>
      <c r="G4399" t="s">
        <v>414</v>
      </c>
      <c r="H4399" t="s">
        <v>18</v>
      </c>
      <c r="I4399" t="s">
        <v>18</v>
      </c>
      <c r="J4399" s="4">
        <v>1</v>
      </c>
      <c r="K4399" t="s">
        <v>19</v>
      </c>
      <c r="L4399" t="s">
        <v>1240</v>
      </c>
      <c r="M4399" s="1">
        <v>42949.507372685242</v>
      </c>
      <c r="N4399" s="1">
        <v>42949.507372685242</v>
      </c>
      <c r="O4399" t="s">
        <v>4164</v>
      </c>
      <c r="P4399" t="s">
        <v>4164</v>
      </c>
      <c r="Q4399" t="s">
        <v>415</v>
      </c>
      <c r="R4399" s="5">
        <v>241813</v>
      </c>
      <c r="S4399" s="5">
        <v>6137</v>
      </c>
    </row>
    <row r="4400" spans="1:19" hidden="1" x14ac:dyDescent="0.2">
      <c r="A4400" t="str">
        <f>VLOOKUP(B4400,Christine!B:R,3,FALSE)</f>
        <v>Eden Large</v>
      </c>
      <c r="B4400" t="str">
        <f>F4400&amp;G4400&amp;C4400&amp;R4400</f>
        <v>200022872ACMCAS304A+15/2/17+254416</v>
      </c>
      <c r="C4400" t="s">
        <v>4243</v>
      </c>
      <c r="E4400" t="s">
        <v>2274</v>
      </c>
      <c r="F4400" t="s">
        <v>2275</v>
      </c>
      <c r="G4400" t="s">
        <v>247</v>
      </c>
      <c r="H4400" t="s">
        <v>18</v>
      </c>
      <c r="I4400" t="s">
        <v>18</v>
      </c>
      <c r="J4400" s="4">
        <v>1</v>
      </c>
      <c r="K4400" t="s">
        <v>19</v>
      </c>
      <c r="L4400" t="s">
        <v>1240</v>
      </c>
      <c r="M4400" s="1">
        <v>42781.487893518526</v>
      </c>
      <c r="N4400" s="1">
        <v>42781.487893518526</v>
      </c>
      <c r="O4400" t="s">
        <v>4164</v>
      </c>
      <c r="P4400" t="s">
        <v>4164</v>
      </c>
      <c r="Q4400" t="s">
        <v>248</v>
      </c>
      <c r="R4400" s="5">
        <v>254416</v>
      </c>
      <c r="S4400" s="5">
        <v>5967</v>
      </c>
    </row>
    <row r="4401" spans="1:19" hidden="1" x14ac:dyDescent="0.2">
      <c r="A4401" t="str">
        <f>VLOOKUP(B4401,Christine!B:R,3,FALSE)</f>
        <v>Eden Large</v>
      </c>
      <c r="B4401" t="str">
        <f>F4401&amp;G4401&amp;C4401&amp;R4401</f>
        <v>200022872ACMGAS205A+20/4/17+259998</v>
      </c>
      <c r="C4401" t="s">
        <v>4201</v>
      </c>
      <c r="E4401" t="s">
        <v>2274</v>
      </c>
      <c r="F4401" t="s">
        <v>2275</v>
      </c>
      <c r="G4401" t="s">
        <v>957</v>
      </c>
      <c r="H4401" t="s">
        <v>18</v>
      </c>
      <c r="I4401" t="s">
        <v>18</v>
      </c>
      <c r="J4401" s="4">
        <v>1</v>
      </c>
      <c r="K4401" t="s">
        <v>19</v>
      </c>
      <c r="L4401" t="s">
        <v>1240</v>
      </c>
      <c r="M4401" s="1">
        <v>42845.399027777836</v>
      </c>
      <c r="N4401" s="1">
        <v>42845.399027777836</v>
      </c>
      <c r="O4401" t="s">
        <v>4164</v>
      </c>
      <c r="P4401" t="s">
        <v>4164</v>
      </c>
      <c r="Q4401" t="s">
        <v>1688</v>
      </c>
      <c r="R4401" s="5">
        <v>259998</v>
      </c>
      <c r="S4401" s="5">
        <v>5944</v>
      </c>
    </row>
    <row r="4402" spans="1:19" hidden="1" x14ac:dyDescent="0.2">
      <c r="A4402" t="str">
        <f>VLOOKUP(B4402,Christine!B:R,3,FALSE)</f>
        <v>Eden Large</v>
      </c>
      <c r="B4402" t="str">
        <f>F4402&amp;G4402&amp;C4402&amp;R4402</f>
        <v>200022872ACMGAS206A+20/6/17+269234</v>
      </c>
      <c r="C4402" t="s">
        <v>4214</v>
      </c>
      <c r="E4402" t="s">
        <v>2274</v>
      </c>
      <c r="F4402" t="s">
        <v>2275</v>
      </c>
      <c r="G4402" t="s">
        <v>484</v>
      </c>
      <c r="H4402" t="s">
        <v>18</v>
      </c>
      <c r="I4402" t="s">
        <v>18</v>
      </c>
      <c r="J4402" s="4">
        <v>1</v>
      </c>
      <c r="K4402" t="s">
        <v>19</v>
      </c>
      <c r="L4402" t="s">
        <v>1240</v>
      </c>
      <c r="M4402" s="1">
        <v>42906.840601851698</v>
      </c>
      <c r="N4402" s="1">
        <v>42906.840601851698</v>
      </c>
      <c r="O4402" t="s">
        <v>4164</v>
      </c>
      <c r="P4402" t="s">
        <v>4164</v>
      </c>
      <c r="Q4402" t="s">
        <v>485</v>
      </c>
      <c r="R4402" s="5">
        <v>269234</v>
      </c>
      <c r="S4402" s="5">
        <v>5938</v>
      </c>
    </row>
    <row r="4403" spans="1:19" hidden="1" x14ac:dyDescent="0.2">
      <c r="A4403" t="str">
        <f>VLOOKUP(B4403,Christine!B:R,3,FALSE)</f>
        <v>Sarah Throckmorton</v>
      </c>
      <c r="B4403" t="str">
        <f>F4403&amp;G4403&amp;C4403&amp;R4403</f>
        <v>200022873ACMCAS304A+16/3/17+254416</v>
      </c>
      <c r="C4403" t="s">
        <v>4264</v>
      </c>
      <c r="E4403" t="s">
        <v>2276</v>
      </c>
      <c r="F4403" t="s">
        <v>2277</v>
      </c>
      <c r="G4403" t="s">
        <v>247</v>
      </c>
      <c r="H4403" t="s">
        <v>18</v>
      </c>
      <c r="I4403" t="s">
        <v>18</v>
      </c>
      <c r="J4403" s="4">
        <v>1</v>
      </c>
      <c r="K4403" t="s">
        <v>19</v>
      </c>
      <c r="L4403" t="s">
        <v>1240</v>
      </c>
      <c r="M4403" s="1">
        <v>42810.556111111306</v>
      </c>
      <c r="N4403" s="1">
        <v>42810.556111111306</v>
      </c>
      <c r="O4403" t="s">
        <v>4164</v>
      </c>
      <c r="P4403" t="s">
        <v>4164</v>
      </c>
      <c r="Q4403" t="s">
        <v>248</v>
      </c>
      <c r="R4403" s="5">
        <v>254416</v>
      </c>
      <c r="S4403" s="5">
        <v>5967</v>
      </c>
    </row>
    <row r="4404" spans="1:19" hidden="1" x14ac:dyDescent="0.2">
      <c r="A4404" t="str">
        <f>VLOOKUP(B4404,Christine!B:R,3,FALSE)</f>
        <v>Sarah Throckmorton</v>
      </c>
      <c r="B4404" t="str">
        <f>F4404&amp;G4404&amp;C4404&amp;R4404</f>
        <v>200022873ACMGAS205A+16/5/17+259998</v>
      </c>
      <c r="C4404" t="s">
        <v>4226</v>
      </c>
      <c r="E4404" t="s">
        <v>2276</v>
      </c>
      <c r="F4404" t="s">
        <v>2277</v>
      </c>
      <c r="G4404" t="s">
        <v>957</v>
      </c>
      <c r="H4404" t="s">
        <v>18</v>
      </c>
      <c r="I4404" t="s">
        <v>18</v>
      </c>
      <c r="J4404" s="4">
        <v>1</v>
      </c>
      <c r="K4404" t="s">
        <v>19</v>
      </c>
      <c r="L4404" t="s">
        <v>1240</v>
      </c>
      <c r="M4404" s="1">
        <v>42871.467175926082</v>
      </c>
      <c r="N4404" s="1">
        <v>42871.467175926082</v>
      </c>
      <c r="O4404" t="s">
        <v>4164</v>
      </c>
      <c r="P4404" t="s">
        <v>4164</v>
      </c>
      <c r="Q4404" t="s">
        <v>1688</v>
      </c>
      <c r="R4404" s="5">
        <v>259998</v>
      </c>
      <c r="S4404" s="5">
        <v>5944</v>
      </c>
    </row>
    <row r="4405" spans="1:19" hidden="1" x14ac:dyDescent="0.2">
      <c r="A4405" t="str">
        <f>VLOOKUP(B4405,Christine!B:R,3,FALSE)</f>
        <v>Sarah Throckmorton</v>
      </c>
      <c r="B4405" t="str">
        <f>F4405&amp;G4405&amp;C4405&amp;R4405</f>
        <v>200022873ACMGAS206A+8/6/17+269234</v>
      </c>
      <c r="C4405" t="s">
        <v>4224</v>
      </c>
      <c r="E4405" t="s">
        <v>2276</v>
      </c>
      <c r="F4405" t="s">
        <v>2277</v>
      </c>
      <c r="G4405" t="s">
        <v>484</v>
      </c>
      <c r="H4405" t="s">
        <v>18</v>
      </c>
      <c r="I4405" t="s">
        <v>18</v>
      </c>
      <c r="J4405" s="4">
        <v>1</v>
      </c>
      <c r="K4405" t="s">
        <v>19</v>
      </c>
      <c r="L4405" t="s">
        <v>1240</v>
      </c>
      <c r="M4405" s="1">
        <v>42894.536608796101</v>
      </c>
      <c r="N4405" s="1">
        <v>42894.536608796101</v>
      </c>
      <c r="O4405" t="s">
        <v>4164</v>
      </c>
      <c r="P4405" t="s">
        <v>4164</v>
      </c>
      <c r="Q4405" t="s">
        <v>485</v>
      </c>
      <c r="R4405" s="5">
        <v>269234</v>
      </c>
      <c r="S4405" s="5">
        <v>5938</v>
      </c>
    </row>
    <row r="4406" spans="1:19" hidden="1" x14ac:dyDescent="0.2">
      <c r="A4406" t="str">
        <f>VLOOKUP(B4406,Christine!B:R,3,FALSE)</f>
        <v>Sarah Throckmorton</v>
      </c>
      <c r="B4406" t="str">
        <f>F4406&amp;G4406&amp;C4406&amp;R4406</f>
        <v>200022873ACMSPE304A+9/8/17+241813</v>
      </c>
      <c r="C4406" t="s">
        <v>4319</v>
      </c>
      <c r="E4406" t="s">
        <v>2276</v>
      </c>
      <c r="F4406" t="s">
        <v>2277</v>
      </c>
      <c r="G4406" t="s">
        <v>414</v>
      </c>
      <c r="H4406" t="s">
        <v>18</v>
      </c>
      <c r="I4406" t="s">
        <v>18</v>
      </c>
      <c r="J4406" s="4">
        <v>1</v>
      </c>
      <c r="K4406" t="s">
        <v>19</v>
      </c>
      <c r="L4406" t="s">
        <v>1240</v>
      </c>
      <c r="M4406" s="1">
        <v>42956.389618055429</v>
      </c>
      <c r="N4406" s="1">
        <v>42956.389618055429</v>
      </c>
      <c r="O4406" t="s">
        <v>4164</v>
      </c>
      <c r="P4406" t="s">
        <v>4164</v>
      </c>
      <c r="Q4406" t="s">
        <v>415</v>
      </c>
      <c r="R4406" s="5">
        <v>241813</v>
      </c>
      <c r="S4406" s="5">
        <v>6137</v>
      </c>
    </row>
    <row r="4407" spans="1:19" hidden="1" x14ac:dyDescent="0.2">
      <c r="A4407" t="str">
        <f>VLOOKUP(B4407,Christine!B:R,3,FALSE)</f>
        <v>Hayley Draper</v>
      </c>
      <c r="B4407" t="str">
        <f>F4407&amp;G4407&amp;C4407&amp;R4407</f>
        <v>200022876ACMCAS304A+8/2/17+254416</v>
      </c>
      <c r="C4407" t="s">
        <v>4298</v>
      </c>
      <c r="E4407" t="s">
        <v>2278</v>
      </c>
      <c r="F4407" t="s">
        <v>2279</v>
      </c>
      <c r="G4407" t="s">
        <v>247</v>
      </c>
      <c r="H4407" t="s">
        <v>18</v>
      </c>
      <c r="I4407" t="s">
        <v>18</v>
      </c>
      <c r="J4407" s="4">
        <v>1</v>
      </c>
      <c r="K4407" t="s">
        <v>19</v>
      </c>
      <c r="L4407" t="s">
        <v>1240</v>
      </c>
      <c r="M4407" s="1">
        <v>42774.429236111231</v>
      </c>
      <c r="N4407" s="1">
        <v>42774.429236111231</v>
      </c>
      <c r="O4407" t="s">
        <v>4164</v>
      </c>
      <c r="P4407" t="s">
        <v>4164</v>
      </c>
      <c r="Q4407" t="s">
        <v>248</v>
      </c>
      <c r="R4407" s="5">
        <v>254416</v>
      </c>
      <c r="S4407" s="5">
        <v>5967</v>
      </c>
    </row>
    <row r="4408" spans="1:19" hidden="1" x14ac:dyDescent="0.2">
      <c r="A4408" t="str">
        <f>VLOOKUP(B4408,Christine!B:R,3,FALSE)</f>
        <v>Hayley Draper</v>
      </c>
      <c r="B4408" t="str">
        <f>F4408&amp;G4408&amp;C4408&amp;R4408</f>
        <v>200022876ACMGAS205A+4/5/17+259998</v>
      </c>
      <c r="C4408" t="s">
        <v>4249</v>
      </c>
      <c r="E4408" t="s">
        <v>2278</v>
      </c>
      <c r="F4408" t="s">
        <v>2279</v>
      </c>
      <c r="G4408" t="s">
        <v>957</v>
      </c>
      <c r="H4408" t="s">
        <v>18</v>
      </c>
      <c r="I4408" t="s">
        <v>18</v>
      </c>
      <c r="J4408" s="4">
        <v>1</v>
      </c>
      <c r="K4408" t="s">
        <v>19</v>
      </c>
      <c r="L4408" t="s">
        <v>1240</v>
      </c>
      <c r="M4408" s="1">
        <v>42859.417094907258</v>
      </c>
      <c r="N4408" s="1">
        <v>42859.417094907258</v>
      </c>
      <c r="O4408" t="s">
        <v>4164</v>
      </c>
      <c r="P4408" t="s">
        <v>4164</v>
      </c>
      <c r="Q4408" t="s">
        <v>1688</v>
      </c>
      <c r="R4408" s="5">
        <v>259998</v>
      </c>
      <c r="S4408" s="5">
        <v>5944</v>
      </c>
    </row>
    <row r="4409" spans="1:19" hidden="1" x14ac:dyDescent="0.2">
      <c r="A4409" t="str">
        <f>VLOOKUP(B4409,Christine!B:R,3,FALSE)</f>
        <v>Hayley Draper</v>
      </c>
      <c r="B4409" t="str">
        <f>F4409&amp;G4409&amp;C4409&amp;R4409</f>
        <v>200022876ACMGAS206A+1/7/17+269234</v>
      </c>
      <c r="C4409" t="s">
        <v>4366</v>
      </c>
      <c r="E4409" t="s">
        <v>2278</v>
      </c>
      <c r="F4409" t="s">
        <v>2279</v>
      </c>
      <c r="G4409" t="s">
        <v>484</v>
      </c>
      <c r="H4409" t="s">
        <v>18</v>
      </c>
      <c r="I4409" t="s">
        <v>18</v>
      </c>
      <c r="J4409" s="4">
        <v>1</v>
      </c>
      <c r="K4409" t="s">
        <v>19</v>
      </c>
      <c r="L4409" t="s">
        <v>1240</v>
      </c>
      <c r="M4409" s="1">
        <v>42917.769606481306</v>
      </c>
      <c r="N4409" s="1">
        <v>42917.769606481306</v>
      </c>
      <c r="O4409" t="s">
        <v>4164</v>
      </c>
      <c r="P4409" t="s">
        <v>4164</v>
      </c>
      <c r="Q4409" t="s">
        <v>485</v>
      </c>
      <c r="R4409" s="5">
        <v>269234</v>
      </c>
      <c r="S4409" s="5">
        <v>5938</v>
      </c>
    </row>
    <row r="4410" spans="1:19" hidden="1" x14ac:dyDescent="0.2">
      <c r="A4410" t="str">
        <f>VLOOKUP(B4410,Christine!B:R,3,FALSE)</f>
        <v>Hayley Draper</v>
      </c>
      <c r="B4410" t="str">
        <f>F4410&amp;G4410&amp;C4410&amp;R4410</f>
        <v>200022876ACMSPE304A+25/8/17+241813</v>
      </c>
      <c r="C4410" t="s">
        <v>4271</v>
      </c>
      <c r="E4410" t="s">
        <v>2278</v>
      </c>
      <c r="F4410" t="s">
        <v>2279</v>
      </c>
      <c r="G4410" t="s">
        <v>414</v>
      </c>
      <c r="H4410" t="s">
        <v>18</v>
      </c>
      <c r="I4410" t="s">
        <v>18</v>
      </c>
      <c r="J4410" s="4">
        <v>1</v>
      </c>
      <c r="K4410" t="s">
        <v>19</v>
      </c>
      <c r="L4410" t="s">
        <v>1240</v>
      </c>
      <c r="M4410" s="1">
        <v>42972.625057870522</v>
      </c>
      <c r="N4410" s="1">
        <v>42972.625057870522</v>
      </c>
      <c r="O4410" t="s">
        <v>4164</v>
      </c>
      <c r="P4410" t="s">
        <v>4164</v>
      </c>
      <c r="Q4410" t="s">
        <v>415</v>
      </c>
      <c r="R4410" s="5">
        <v>241813</v>
      </c>
      <c r="S4410" s="5">
        <v>6137</v>
      </c>
    </row>
    <row r="4411" spans="1:19" hidden="1" x14ac:dyDescent="0.2">
      <c r="A4411" t="str">
        <f>VLOOKUP(B4411,Christine!B:R,3,FALSE)</f>
        <v>Beige Pureau</v>
      </c>
      <c r="B4411" t="str">
        <f>F4411&amp;G4411&amp;C4411&amp;R4411</f>
        <v>200022879AHCBAC505+25/4/17+225471</v>
      </c>
      <c r="C4411" t="s">
        <v>4314</v>
      </c>
      <c r="E4411" t="s">
        <v>2280</v>
      </c>
      <c r="F4411" t="s">
        <v>2281</v>
      </c>
      <c r="G4411" t="s">
        <v>154</v>
      </c>
      <c r="H4411" t="s">
        <v>18</v>
      </c>
      <c r="I4411" t="s">
        <v>18</v>
      </c>
      <c r="J4411" s="4">
        <v>1</v>
      </c>
      <c r="K4411" t="s">
        <v>19</v>
      </c>
      <c r="L4411" t="s">
        <v>1240</v>
      </c>
      <c r="M4411" s="1">
        <v>42850.85791666666</v>
      </c>
      <c r="N4411" s="1">
        <v>42850.85791666666</v>
      </c>
      <c r="O4411" t="s">
        <v>4164</v>
      </c>
      <c r="P4411" t="s">
        <v>4164</v>
      </c>
      <c r="Q4411" t="s">
        <v>155</v>
      </c>
      <c r="R4411" s="5">
        <v>225471</v>
      </c>
      <c r="S4411" s="5">
        <v>5717</v>
      </c>
    </row>
    <row r="4412" spans="1:19" hidden="1" x14ac:dyDescent="0.2">
      <c r="A4412" t="str">
        <f>VLOOKUP(B4412,Christine!B:R,3,FALSE)</f>
        <v>Beige Pureau</v>
      </c>
      <c r="B4412" t="str">
        <f>F4412&amp;G4412&amp;C4412&amp;R4412</f>
        <v>200022879AHCORG403+21/4/17+261058</v>
      </c>
      <c r="C4412" t="s">
        <v>4179</v>
      </c>
      <c r="E4412" t="s">
        <v>2280</v>
      </c>
      <c r="F4412" t="s">
        <v>2281</v>
      </c>
      <c r="G4412" t="s">
        <v>156</v>
      </c>
      <c r="H4412" t="s">
        <v>18</v>
      </c>
      <c r="I4412" t="s">
        <v>18</v>
      </c>
      <c r="J4412" s="4">
        <v>1</v>
      </c>
      <c r="K4412" t="s">
        <v>19</v>
      </c>
      <c r="L4412" t="s">
        <v>1240</v>
      </c>
      <c r="M4412" s="1">
        <v>42846.684432870243</v>
      </c>
      <c r="N4412" s="1">
        <v>42846.684432870243</v>
      </c>
      <c r="O4412" t="s">
        <v>4164</v>
      </c>
      <c r="P4412" t="s">
        <v>4164</v>
      </c>
      <c r="Q4412" t="s">
        <v>157</v>
      </c>
      <c r="R4412" s="5">
        <v>261058</v>
      </c>
      <c r="S4412" s="5">
        <v>5716</v>
      </c>
    </row>
    <row r="4413" spans="1:19" hidden="1" x14ac:dyDescent="0.2">
      <c r="A4413" t="str">
        <f>VLOOKUP(B4413,Christine!B:R,3,FALSE)</f>
        <v>Beige Pureau</v>
      </c>
      <c r="B4413" t="str">
        <f>F4413&amp;G4413&amp;C4413&amp;R4413</f>
        <v>200022879AHCPCM401+25/4/17+225386</v>
      </c>
      <c r="C4413" t="s">
        <v>4314</v>
      </c>
      <c r="E4413" t="s">
        <v>2280</v>
      </c>
      <c r="F4413" t="s">
        <v>2281</v>
      </c>
      <c r="G4413" t="s">
        <v>268</v>
      </c>
      <c r="H4413" t="s">
        <v>18</v>
      </c>
      <c r="I4413" t="s">
        <v>18</v>
      </c>
      <c r="J4413" s="4">
        <v>1</v>
      </c>
      <c r="K4413" t="s">
        <v>19</v>
      </c>
      <c r="L4413" t="s">
        <v>1240</v>
      </c>
      <c r="M4413" s="1">
        <v>42850.892523148097</v>
      </c>
      <c r="N4413" s="1">
        <v>42850.892523148097</v>
      </c>
      <c r="O4413" t="s">
        <v>4164</v>
      </c>
      <c r="P4413" t="s">
        <v>4164</v>
      </c>
      <c r="Q4413" t="s">
        <v>269</v>
      </c>
      <c r="R4413" s="5">
        <v>225386</v>
      </c>
      <c r="S4413" s="5">
        <v>5715</v>
      </c>
    </row>
    <row r="4414" spans="1:19" hidden="1" x14ac:dyDescent="0.2">
      <c r="A4414" t="str">
        <f>VLOOKUP(B4414,Christine!B:R,3,FALSE)</f>
        <v>Beige Pureau</v>
      </c>
      <c r="B4414" t="str">
        <f>F4414&amp;G4414&amp;C4414&amp;R4414</f>
        <v>200022879AHCPCM402+25/4/17+225476</v>
      </c>
      <c r="C4414" t="s">
        <v>4314</v>
      </c>
      <c r="E4414" t="s">
        <v>2280</v>
      </c>
      <c r="F4414" t="s">
        <v>2281</v>
      </c>
      <c r="G4414" t="s">
        <v>158</v>
      </c>
      <c r="H4414" t="s">
        <v>18</v>
      </c>
      <c r="I4414" t="s">
        <v>18</v>
      </c>
      <c r="J4414" s="4">
        <v>1</v>
      </c>
      <c r="K4414" t="s">
        <v>19</v>
      </c>
      <c r="L4414" t="s">
        <v>1240</v>
      </c>
      <c r="M4414" s="1">
        <v>42850.869907407556</v>
      </c>
      <c r="N4414" s="1">
        <v>42850.869907407556</v>
      </c>
      <c r="O4414" t="s">
        <v>4164</v>
      </c>
      <c r="P4414" t="s">
        <v>4164</v>
      </c>
      <c r="Q4414" t="s">
        <v>159</v>
      </c>
      <c r="R4414" s="5">
        <v>225476</v>
      </c>
      <c r="S4414" s="5">
        <v>5717</v>
      </c>
    </row>
    <row r="4415" spans="1:19" hidden="1" x14ac:dyDescent="0.2">
      <c r="A4415" t="str">
        <f>VLOOKUP(B4415,Christine!B:R,3,FALSE)</f>
        <v>Beige Pureau</v>
      </c>
      <c r="B4415" t="str">
        <f>F4415&amp;G4415&amp;C4415&amp;R4415</f>
        <v>200022879AHCPCM501+25/4/17+225459</v>
      </c>
      <c r="C4415" t="s">
        <v>4314</v>
      </c>
      <c r="E4415" t="s">
        <v>2280</v>
      </c>
      <c r="F4415" t="s">
        <v>2281</v>
      </c>
      <c r="G4415" t="s">
        <v>160</v>
      </c>
      <c r="H4415" t="s">
        <v>18</v>
      </c>
      <c r="I4415" t="s">
        <v>18</v>
      </c>
      <c r="J4415" s="4">
        <v>1</v>
      </c>
      <c r="K4415" t="s">
        <v>19</v>
      </c>
      <c r="L4415" t="s">
        <v>1240</v>
      </c>
      <c r="M4415" s="1">
        <v>42850.848125000019</v>
      </c>
      <c r="N4415" s="1">
        <v>42850.848125000019</v>
      </c>
      <c r="O4415" t="s">
        <v>4164</v>
      </c>
      <c r="P4415" t="s">
        <v>4164</v>
      </c>
      <c r="Q4415" t="s">
        <v>161</v>
      </c>
      <c r="R4415" s="5">
        <v>225459</v>
      </c>
      <c r="S4415" s="5">
        <v>5717</v>
      </c>
    </row>
    <row r="4416" spans="1:19" hidden="1" x14ac:dyDescent="0.2">
      <c r="A4416" t="str">
        <f>VLOOKUP(B4416,Christine!B:R,3,FALSE)</f>
        <v>Beige Pureau</v>
      </c>
      <c r="B4416" t="str">
        <f>F4416&amp;G4416&amp;C4416&amp;R4416</f>
        <v>200022879AHCPGD402+25/4/17+225401</v>
      </c>
      <c r="C4416" t="s">
        <v>4314</v>
      </c>
      <c r="E4416" t="s">
        <v>2280</v>
      </c>
      <c r="F4416" t="s">
        <v>2281</v>
      </c>
      <c r="G4416" t="s">
        <v>270</v>
      </c>
      <c r="H4416" t="s">
        <v>18</v>
      </c>
      <c r="I4416" t="s">
        <v>18</v>
      </c>
      <c r="J4416" s="4">
        <v>1</v>
      </c>
      <c r="K4416" t="s">
        <v>19</v>
      </c>
      <c r="L4416" t="s">
        <v>1240</v>
      </c>
      <c r="M4416" s="1">
        <v>42850.896620370448</v>
      </c>
      <c r="N4416" s="1">
        <v>42850.896620370448</v>
      </c>
      <c r="O4416" t="s">
        <v>4164</v>
      </c>
      <c r="P4416" t="s">
        <v>4164</v>
      </c>
      <c r="Q4416" t="s">
        <v>271</v>
      </c>
      <c r="R4416" s="5">
        <v>225401</v>
      </c>
      <c r="S4416" s="5">
        <v>5715</v>
      </c>
    </row>
    <row r="4417" spans="1:19" hidden="1" x14ac:dyDescent="0.2">
      <c r="A4417" t="str">
        <f>VLOOKUP(B4417,Christine!B:R,3,FALSE)</f>
        <v>Beige Pureau</v>
      </c>
      <c r="B4417" t="str">
        <f>F4417&amp;G4417&amp;C4417&amp;R4417</f>
        <v>200022879AHCPHT504+25/4/17+222749</v>
      </c>
      <c r="C4417" t="s">
        <v>4314</v>
      </c>
      <c r="E4417" t="s">
        <v>2280</v>
      </c>
      <c r="F4417" t="s">
        <v>2281</v>
      </c>
      <c r="G4417" t="s">
        <v>274</v>
      </c>
      <c r="H4417" t="s">
        <v>18</v>
      </c>
      <c r="I4417" t="s">
        <v>18</v>
      </c>
      <c r="J4417" s="4">
        <v>1</v>
      </c>
      <c r="K4417" t="s">
        <v>19</v>
      </c>
      <c r="L4417" t="s">
        <v>1240</v>
      </c>
      <c r="M4417" s="1">
        <v>42850.886215277947</v>
      </c>
      <c r="N4417" s="1">
        <v>42850.886215277947</v>
      </c>
      <c r="O4417" t="s">
        <v>4164</v>
      </c>
      <c r="P4417" t="s">
        <v>4164</v>
      </c>
      <c r="Q4417" t="s">
        <v>275</v>
      </c>
      <c r="R4417" s="5">
        <v>222749</v>
      </c>
      <c r="S4417" s="5">
        <v>5715</v>
      </c>
    </row>
    <row r="4418" spans="1:19" hidden="1" x14ac:dyDescent="0.2">
      <c r="A4418" t="str">
        <f>VLOOKUP(B4418,Christine!B:R,3,FALSE)</f>
        <v>Beige Pureau</v>
      </c>
      <c r="B4418" t="str">
        <f>F4418&amp;G4418&amp;C4418&amp;R4418</f>
        <v>200022879AHCSOL401+21/4/17+261056</v>
      </c>
      <c r="C4418" t="s">
        <v>4179</v>
      </c>
      <c r="E4418" t="s">
        <v>2280</v>
      </c>
      <c r="F4418" t="s">
        <v>2281</v>
      </c>
      <c r="G4418" t="s">
        <v>162</v>
      </c>
      <c r="H4418" t="s">
        <v>18</v>
      </c>
      <c r="I4418" t="s">
        <v>18</v>
      </c>
      <c r="J4418" s="4">
        <v>1</v>
      </c>
      <c r="K4418" t="s">
        <v>19</v>
      </c>
      <c r="L4418" t="s">
        <v>1240</v>
      </c>
      <c r="M4418" s="1">
        <v>42846.68215277791</v>
      </c>
      <c r="N4418" s="1">
        <v>42846.68215277791</v>
      </c>
      <c r="O4418" t="s">
        <v>4164</v>
      </c>
      <c r="P4418" t="s">
        <v>4164</v>
      </c>
      <c r="Q4418" t="s">
        <v>163</v>
      </c>
      <c r="R4418" s="5">
        <v>261056</v>
      </c>
      <c r="S4418" s="5">
        <v>5716</v>
      </c>
    </row>
    <row r="4419" spans="1:19" hidden="1" x14ac:dyDescent="0.2">
      <c r="A4419" t="str">
        <f>VLOOKUP(B4419,Christine!B:R,3,FALSE)</f>
        <v>Beige Pureau</v>
      </c>
      <c r="B4419" t="str">
        <f>F4419&amp;G4419&amp;C4419&amp;R4419</f>
        <v>200022879AHCSOL501+21/4/17+261049</v>
      </c>
      <c r="C4419" t="s">
        <v>4179</v>
      </c>
      <c r="E4419" t="s">
        <v>2280</v>
      </c>
      <c r="F4419" t="s">
        <v>2281</v>
      </c>
      <c r="G4419" t="s">
        <v>164</v>
      </c>
      <c r="H4419" t="s">
        <v>18</v>
      </c>
      <c r="I4419" t="s">
        <v>18</v>
      </c>
      <c r="J4419" s="4">
        <v>1</v>
      </c>
      <c r="K4419" t="s">
        <v>19</v>
      </c>
      <c r="L4419" t="s">
        <v>1240</v>
      </c>
      <c r="M4419" s="1">
        <v>42846.684837962966</v>
      </c>
      <c r="N4419" s="1">
        <v>42846.684837962966</v>
      </c>
      <c r="O4419" t="s">
        <v>4164</v>
      </c>
      <c r="P4419" t="s">
        <v>4164</v>
      </c>
      <c r="Q4419" t="s">
        <v>165</v>
      </c>
      <c r="R4419" s="5">
        <v>261049</v>
      </c>
      <c r="S4419" s="5">
        <v>5716</v>
      </c>
    </row>
    <row r="4420" spans="1:19" hidden="1" x14ac:dyDescent="0.2">
      <c r="A4420" t="str">
        <f>VLOOKUP(B4420,Christine!B:R,3,FALSE)</f>
        <v>Beige Pureau</v>
      </c>
      <c r="B4420" t="str">
        <f>F4420&amp;G4420&amp;C4420&amp;R4420</f>
        <v>200022879AHCWHS401+15/8/17+278102</v>
      </c>
      <c r="C4420" t="s">
        <v>4182</v>
      </c>
      <c r="E4420" t="s">
        <v>2280</v>
      </c>
      <c r="F4420" t="s">
        <v>2281</v>
      </c>
      <c r="G4420" t="s">
        <v>276</v>
      </c>
      <c r="H4420" t="s">
        <v>18</v>
      </c>
      <c r="I4420" t="s">
        <v>18</v>
      </c>
      <c r="J4420" s="4">
        <v>1</v>
      </c>
      <c r="K4420" t="s">
        <v>19</v>
      </c>
      <c r="L4420" t="s">
        <v>1240</v>
      </c>
      <c r="M4420" s="1">
        <v>42962.396666666493</v>
      </c>
      <c r="N4420" s="1">
        <v>42962.396666666493</v>
      </c>
      <c r="O4420" t="s">
        <v>4164</v>
      </c>
      <c r="P4420" t="s">
        <v>4164</v>
      </c>
      <c r="Q4420" t="s">
        <v>277</v>
      </c>
      <c r="R4420" s="5">
        <v>278102</v>
      </c>
      <c r="S4420" s="5">
        <v>6447</v>
      </c>
    </row>
    <row r="4421" spans="1:19" hidden="1" x14ac:dyDescent="0.2">
      <c r="A4421" t="str">
        <f>VLOOKUP(B4421,Christine!B:R,3,FALSE)</f>
        <v>Beige Pureau</v>
      </c>
      <c r="B4421" t="str">
        <f>F4421&amp;G4421&amp;C4421&amp;R4421</f>
        <v>200022879AHCWHS501+15/8/17+278096</v>
      </c>
      <c r="C4421" t="s">
        <v>4182</v>
      </c>
      <c r="E4421" t="s">
        <v>2280</v>
      </c>
      <c r="F4421" t="s">
        <v>2281</v>
      </c>
      <c r="G4421" t="s">
        <v>278</v>
      </c>
      <c r="H4421" t="s">
        <v>18</v>
      </c>
      <c r="I4421" t="s">
        <v>18</v>
      </c>
      <c r="J4421" s="4">
        <v>1</v>
      </c>
      <c r="K4421" t="s">
        <v>19</v>
      </c>
      <c r="L4421" t="s">
        <v>1240</v>
      </c>
      <c r="M4421" s="1">
        <v>42962.39451388875</v>
      </c>
      <c r="N4421" s="1">
        <v>42962.39451388875</v>
      </c>
      <c r="O4421" t="s">
        <v>4164</v>
      </c>
      <c r="P4421" t="s">
        <v>4164</v>
      </c>
      <c r="Q4421" t="s">
        <v>279</v>
      </c>
      <c r="R4421" s="5">
        <v>278096</v>
      </c>
      <c r="S4421" s="5">
        <v>6447</v>
      </c>
    </row>
    <row r="4422" spans="1:19" hidden="1" x14ac:dyDescent="0.2">
      <c r="A4422" t="str">
        <f>VLOOKUP(B4422,Christine!B:R,3,FALSE)</f>
        <v>Madeline McAuliffe</v>
      </c>
      <c r="B4422" t="str">
        <f>F4422&amp;G4422&amp;C4422&amp;R4422</f>
        <v>200022883ACMCAS304A+22/2/17+254416</v>
      </c>
      <c r="C4422" t="s">
        <v>4228</v>
      </c>
      <c r="E4422" t="s">
        <v>2282</v>
      </c>
      <c r="F4422" t="s">
        <v>2283</v>
      </c>
      <c r="G4422" t="s">
        <v>247</v>
      </c>
      <c r="H4422" t="s">
        <v>18</v>
      </c>
      <c r="I4422" t="s">
        <v>18</v>
      </c>
      <c r="J4422" s="4">
        <v>1</v>
      </c>
      <c r="K4422" t="s">
        <v>19</v>
      </c>
      <c r="L4422" t="s">
        <v>1240</v>
      </c>
      <c r="M4422" s="1">
        <v>42788.621145833284</v>
      </c>
      <c r="N4422" s="1">
        <v>42788.621145833284</v>
      </c>
      <c r="O4422" t="s">
        <v>4164</v>
      </c>
      <c r="P4422" t="s">
        <v>4164</v>
      </c>
      <c r="Q4422" t="s">
        <v>248</v>
      </c>
      <c r="R4422" s="5">
        <v>254416</v>
      </c>
      <c r="S4422" s="5">
        <v>5967</v>
      </c>
    </row>
    <row r="4423" spans="1:19" hidden="1" x14ac:dyDescent="0.2">
      <c r="A4423" t="str">
        <f>VLOOKUP(B4423,Christine!B:R,3,FALSE)</f>
        <v>Madeline McAuliffe</v>
      </c>
      <c r="B4423" t="str">
        <f>F4423&amp;G4423&amp;C4423&amp;R4423</f>
        <v>200022883ACMGAS205A+26/4/17+259998</v>
      </c>
      <c r="C4423" t="s">
        <v>4246</v>
      </c>
      <c r="E4423" t="s">
        <v>2282</v>
      </c>
      <c r="F4423" t="s">
        <v>2283</v>
      </c>
      <c r="G4423" t="s">
        <v>957</v>
      </c>
      <c r="H4423" t="s">
        <v>18</v>
      </c>
      <c r="I4423" t="s">
        <v>18</v>
      </c>
      <c r="J4423" s="4">
        <v>1</v>
      </c>
      <c r="K4423" t="s">
        <v>19</v>
      </c>
      <c r="L4423" t="s">
        <v>1240</v>
      </c>
      <c r="M4423" s="1">
        <v>42851.558425926138</v>
      </c>
      <c r="N4423" s="1">
        <v>42851.558425926138</v>
      </c>
      <c r="O4423" t="s">
        <v>4164</v>
      </c>
      <c r="P4423" t="s">
        <v>4164</v>
      </c>
      <c r="Q4423" t="s">
        <v>1688</v>
      </c>
      <c r="R4423" s="5">
        <v>259998</v>
      </c>
      <c r="S4423" s="5">
        <v>5944</v>
      </c>
    </row>
    <row r="4424" spans="1:19" hidden="1" x14ac:dyDescent="0.2">
      <c r="A4424" t="str">
        <f>VLOOKUP(B4424,Christine!B:R,3,FALSE)</f>
        <v>Jade Phillips</v>
      </c>
      <c r="B4424" t="str">
        <f>F4424&amp;G4424&amp;C4424&amp;R4424</f>
        <v>200022887ACMCAS304A+9/2/17+254416</v>
      </c>
      <c r="C4424" t="s">
        <v>4198</v>
      </c>
      <c r="E4424" t="s">
        <v>2284</v>
      </c>
      <c r="F4424" t="s">
        <v>2285</v>
      </c>
      <c r="G4424" t="s">
        <v>247</v>
      </c>
      <c r="H4424" t="s">
        <v>18</v>
      </c>
      <c r="I4424" t="s">
        <v>18</v>
      </c>
      <c r="J4424" s="4">
        <v>1</v>
      </c>
      <c r="K4424" t="s">
        <v>19</v>
      </c>
      <c r="L4424" t="s">
        <v>1240</v>
      </c>
      <c r="M4424" s="1">
        <v>42775.697592592798</v>
      </c>
      <c r="N4424" s="1">
        <v>42775.697592592798</v>
      </c>
      <c r="O4424" t="s">
        <v>4164</v>
      </c>
      <c r="P4424" t="s">
        <v>4164</v>
      </c>
      <c r="Q4424" t="s">
        <v>248</v>
      </c>
      <c r="R4424" s="5">
        <v>254416</v>
      </c>
      <c r="S4424" s="5">
        <v>5967</v>
      </c>
    </row>
    <row r="4425" spans="1:19" hidden="1" x14ac:dyDescent="0.2">
      <c r="A4425" t="str">
        <f>VLOOKUP(B4425,Christine!B:R,3,FALSE)</f>
        <v>Jade Phillips</v>
      </c>
      <c r="B4425" t="str">
        <f>F4425&amp;G4425&amp;C4425&amp;R4425</f>
        <v>200022887ACMGAS205A+13/4/17+259998</v>
      </c>
      <c r="C4425" t="s">
        <v>4335</v>
      </c>
      <c r="E4425" t="s">
        <v>2284</v>
      </c>
      <c r="F4425" t="s">
        <v>2285</v>
      </c>
      <c r="G4425" t="s">
        <v>957</v>
      </c>
      <c r="H4425" t="s">
        <v>18</v>
      </c>
      <c r="I4425" t="s">
        <v>18</v>
      </c>
      <c r="J4425" s="4">
        <v>1</v>
      </c>
      <c r="K4425" t="s">
        <v>19</v>
      </c>
      <c r="L4425" t="s">
        <v>1240</v>
      </c>
      <c r="M4425" s="1">
        <v>42838.615370370448</v>
      </c>
      <c r="N4425" s="1">
        <v>42838.615370370448</v>
      </c>
      <c r="O4425" t="s">
        <v>4164</v>
      </c>
      <c r="P4425" t="s">
        <v>4164</v>
      </c>
      <c r="Q4425" t="s">
        <v>1688</v>
      </c>
      <c r="R4425" s="5">
        <v>259998</v>
      </c>
      <c r="S4425" s="5">
        <v>5944</v>
      </c>
    </row>
    <row r="4426" spans="1:19" hidden="1" x14ac:dyDescent="0.2">
      <c r="A4426" t="str">
        <f>VLOOKUP(B4426,Christine!B:R,3,FALSE)</f>
        <v>Jade Phillips</v>
      </c>
      <c r="B4426" t="str">
        <f>F4426&amp;G4426&amp;C4426&amp;R4426</f>
        <v>200022887ACMGAS206A+19/6/17+269234</v>
      </c>
      <c r="C4426" t="s">
        <v>4309</v>
      </c>
      <c r="E4426" t="s">
        <v>2284</v>
      </c>
      <c r="F4426" t="s">
        <v>2285</v>
      </c>
      <c r="G4426" t="s">
        <v>484</v>
      </c>
      <c r="H4426" t="s">
        <v>18</v>
      </c>
      <c r="I4426" t="s">
        <v>18</v>
      </c>
      <c r="J4426" s="4">
        <v>1</v>
      </c>
      <c r="K4426" t="s">
        <v>19</v>
      </c>
      <c r="L4426" t="s">
        <v>1240</v>
      </c>
      <c r="M4426" s="1">
        <v>42905.838587963022</v>
      </c>
      <c r="N4426" s="1">
        <v>42905.838587963022</v>
      </c>
      <c r="O4426" t="s">
        <v>4164</v>
      </c>
      <c r="P4426" t="s">
        <v>4164</v>
      </c>
      <c r="Q4426" t="s">
        <v>485</v>
      </c>
      <c r="R4426" s="5">
        <v>269234</v>
      </c>
      <c r="S4426" s="5">
        <v>5938</v>
      </c>
    </row>
    <row r="4427" spans="1:19" hidden="1" x14ac:dyDescent="0.2">
      <c r="A4427" t="str">
        <f>VLOOKUP(B4427,Christine!B:R,3,FALSE)</f>
        <v>Jade Phillips</v>
      </c>
      <c r="B4427" t="str">
        <f>F4427&amp;G4427&amp;C4427&amp;R4427</f>
        <v>200022887ACMSPE304A+12/8/17+241813</v>
      </c>
      <c r="C4427" t="s">
        <v>4321</v>
      </c>
      <c r="E4427" t="s">
        <v>2284</v>
      </c>
      <c r="F4427" t="s">
        <v>2285</v>
      </c>
      <c r="G4427" t="s">
        <v>414</v>
      </c>
      <c r="H4427" t="s">
        <v>18</v>
      </c>
      <c r="I4427" t="s">
        <v>18</v>
      </c>
      <c r="J4427" s="4">
        <v>1</v>
      </c>
      <c r="K4427" t="s">
        <v>19</v>
      </c>
      <c r="L4427" t="s">
        <v>1240</v>
      </c>
      <c r="M4427" s="1">
        <v>42959.48487268528</v>
      </c>
      <c r="N4427" s="1">
        <v>42959.48487268528</v>
      </c>
      <c r="O4427" t="s">
        <v>4164</v>
      </c>
      <c r="P4427" t="s">
        <v>4164</v>
      </c>
      <c r="Q4427" t="s">
        <v>415</v>
      </c>
      <c r="R4427" s="5">
        <v>241813</v>
      </c>
      <c r="S4427" s="5">
        <v>6137</v>
      </c>
    </row>
    <row r="4428" spans="1:19" hidden="1" x14ac:dyDescent="0.2">
      <c r="A4428" t="str">
        <f>VLOOKUP(B4428,Christine!B:R,3,FALSE)</f>
        <v>Phoebe Dewar</v>
      </c>
      <c r="B4428" t="str">
        <f>F4428&amp;G4428&amp;C4428&amp;R4428</f>
        <v>200022888ACMCAS304A+10/2/17+254416</v>
      </c>
      <c r="C4428" t="s">
        <v>4225</v>
      </c>
      <c r="E4428" t="s">
        <v>2286</v>
      </c>
      <c r="F4428" t="s">
        <v>2287</v>
      </c>
      <c r="G4428" t="s">
        <v>247</v>
      </c>
      <c r="H4428" t="s">
        <v>18</v>
      </c>
      <c r="I4428" t="s">
        <v>18</v>
      </c>
      <c r="J4428" s="4">
        <v>1</v>
      </c>
      <c r="K4428" t="s">
        <v>19</v>
      </c>
      <c r="L4428" t="s">
        <v>1240</v>
      </c>
      <c r="M4428" s="1">
        <v>42776.43812499987</v>
      </c>
      <c r="N4428" s="1">
        <v>42776.43812499987</v>
      </c>
      <c r="O4428" t="s">
        <v>4164</v>
      </c>
      <c r="P4428" t="s">
        <v>4164</v>
      </c>
      <c r="Q4428" t="s">
        <v>248</v>
      </c>
      <c r="R4428" s="5">
        <v>254416</v>
      </c>
      <c r="S4428" s="5">
        <v>5967</v>
      </c>
    </row>
    <row r="4429" spans="1:19" hidden="1" x14ac:dyDescent="0.2">
      <c r="A4429" t="str">
        <f>VLOOKUP(B4429,Christine!B:R,3,FALSE)</f>
        <v>Phoebe Dewar</v>
      </c>
      <c r="B4429" t="str">
        <f>F4429&amp;G4429&amp;C4429&amp;R4429</f>
        <v>200022888ACMGAS205A+29/3/17+259998</v>
      </c>
      <c r="C4429" t="s">
        <v>4340</v>
      </c>
      <c r="E4429" t="s">
        <v>2286</v>
      </c>
      <c r="F4429" t="s">
        <v>2287</v>
      </c>
      <c r="G4429" t="s">
        <v>957</v>
      </c>
      <c r="H4429" t="s">
        <v>18</v>
      </c>
      <c r="I4429" t="s">
        <v>18</v>
      </c>
      <c r="J4429" s="4">
        <v>1</v>
      </c>
      <c r="K4429" t="s">
        <v>19</v>
      </c>
      <c r="L4429" t="s">
        <v>1240</v>
      </c>
      <c r="M4429" s="1">
        <v>42823.33606481459</v>
      </c>
      <c r="N4429" s="1">
        <v>42823.33606481459</v>
      </c>
      <c r="O4429" t="s">
        <v>4164</v>
      </c>
      <c r="P4429" t="s">
        <v>4164</v>
      </c>
      <c r="Q4429" t="s">
        <v>1688</v>
      </c>
      <c r="R4429" s="5">
        <v>259998</v>
      </c>
      <c r="S4429" s="5">
        <v>5944</v>
      </c>
    </row>
    <row r="4430" spans="1:19" hidden="1" x14ac:dyDescent="0.2">
      <c r="A4430" t="str">
        <f>VLOOKUP(B4430,Christine!B:R,3,FALSE)</f>
        <v>Phoebe Dewar</v>
      </c>
      <c r="B4430" t="str">
        <f>F4430&amp;G4430&amp;C4430&amp;R4430</f>
        <v>200022888ACMGAS206A+13/6/17+269234</v>
      </c>
      <c r="C4430" t="s">
        <v>4192</v>
      </c>
      <c r="E4430" t="s">
        <v>2286</v>
      </c>
      <c r="F4430" t="s">
        <v>2287</v>
      </c>
      <c r="G4430" t="s">
        <v>484</v>
      </c>
      <c r="H4430" t="s">
        <v>18</v>
      </c>
      <c r="I4430" t="s">
        <v>18</v>
      </c>
      <c r="J4430" s="4">
        <v>1</v>
      </c>
      <c r="K4430" t="s">
        <v>19</v>
      </c>
      <c r="L4430" t="s">
        <v>1240</v>
      </c>
      <c r="M4430" s="1">
        <v>42899.77390046278</v>
      </c>
      <c r="N4430" s="1">
        <v>42899.77390046278</v>
      </c>
      <c r="O4430" t="s">
        <v>4164</v>
      </c>
      <c r="P4430" t="s">
        <v>4164</v>
      </c>
      <c r="Q4430" t="s">
        <v>485</v>
      </c>
      <c r="R4430" s="5">
        <v>269234</v>
      </c>
      <c r="S4430" s="5">
        <v>5938</v>
      </c>
    </row>
    <row r="4431" spans="1:19" hidden="1" x14ac:dyDescent="0.2">
      <c r="A4431" t="str">
        <f>VLOOKUP(B4431,Christine!B:R,3,FALSE)</f>
        <v>Phoebe Dewar</v>
      </c>
      <c r="B4431" t="str">
        <f>F4431&amp;G4431&amp;C4431&amp;R4431</f>
        <v>200022888ACMSPE304A+24/7/17+241813</v>
      </c>
      <c r="C4431" t="s">
        <v>4204</v>
      </c>
      <c r="E4431" t="s">
        <v>2286</v>
      </c>
      <c r="F4431" t="s">
        <v>2287</v>
      </c>
      <c r="G4431" t="s">
        <v>414</v>
      </c>
      <c r="H4431" t="s">
        <v>18</v>
      </c>
      <c r="I4431" t="s">
        <v>18</v>
      </c>
      <c r="J4431" s="4">
        <v>1</v>
      </c>
      <c r="K4431" t="s">
        <v>19</v>
      </c>
      <c r="L4431" t="s">
        <v>1240</v>
      </c>
      <c r="M4431" s="1">
        <v>42940.519814814907</v>
      </c>
      <c r="N4431" s="1">
        <v>42940.519814814907</v>
      </c>
      <c r="O4431" t="s">
        <v>4164</v>
      </c>
      <c r="P4431" t="s">
        <v>4164</v>
      </c>
      <c r="Q4431" t="s">
        <v>415</v>
      </c>
      <c r="R4431" s="5">
        <v>241813</v>
      </c>
      <c r="S4431" s="5">
        <v>6137</v>
      </c>
    </row>
    <row r="4432" spans="1:19" hidden="1" x14ac:dyDescent="0.2">
      <c r="A4432" t="str">
        <f>VLOOKUP(B4432,Christine!B:R,3,FALSE)</f>
        <v>Georgia Simpson</v>
      </c>
      <c r="B4432" t="str">
        <f>F4432&amp;G4432&amp;C4432&amp;R4432</f>
        <v>200022894ACMATE303A+3/3/17+253886</v>
      </c>
      <c r="C4432" t="s">
        <v>4284</v>
      </c>
      <c r="E4432" t="s">
        <v>2288</v>
      </c>
      <c r="F4432" t="s">
        <v>2289</v>
      </c>
      <c r="G4432" t="s">
        <v>538</v>
      </c>
      <c r="H4432" t="s">
        <v>18</v>
      </c>
      <c r="I4432" t="s">
        <v>18</v>
      </c>
      <c r="J4432" s="4">
        <v>1</v>
      </c>
      <c r="K4432" t="s">
        <v>19</v>
      </c>
      <c r="L4432" t="s">
        <v>1240</v>
      </c>
      <c r="M4432" s="1">
        <v>42797.433391203638</v>
      </c>
      <c r="N4432" s="1">
        <v>42797.433391203638</v>
      </c>
      <c r="O4432" t="s">
        <v>4164</v>
      </c>
      <c r="P4432" t="s">
        <v>4164</v>
      </c>
      <c r="Q4432" t="s">
        <v>539</v>
      </c>
      <c r="R4432" s="5">
        <v>253886</v>
      </c>
      <c r="S4432" s="5">
        <v>5962</v>
      </c>
    </row>
    <row r="4433" spans="1:19" hidden="1" x14ac:dyDescent="0.2">
      <c r="A4433" t="str">
        <f>VLOOKUP(B4433,Christine!B:R,3,FALSE)</f>
        <v>Georgia Simpson</v>
      </c>
      <c r="B4433" t="str">
        <f>F4433&amp;G4433&amp;C4433&amp;R4433</f>
        <v>200022894ACMVET405A+3/3/17+253887</v>
      </c>
      <c r="C4433" t="s">
        <v>4284</v>
      </c>
      <c r="E4433" t="s">
        <v>2288</v>
      </c>
      <c r="F4433" t="s">
        <v>2289</v>
      </c>
      <c r="G4433" t="s">
        <v>540</v>
      </c>
      <c r="H4433" t="s">
        <v>18</v>
      </c>
      <c r="I4433" t="s">
        <v>18</v>
      </c>
      <c r="J4433">
        <v>1</v>
      </c>
      <c r="K4433" t="s">
        <v>19</v>
      </c>
      <c r="L4433" t="s">
        <v>1240</v>
      </c>
      <c r="M4433">
        <v>42797.432824074291</v>
      </c>
      <c r="N4433">
        <v>42797.432824074291</v>
      </c>
      <c r="O4433" t="s">
        <v>4164</v>
      </c>
      <c r="P4433" t="s">
        <v>4164</v>
      </c>
      <c r="Q4433" t="s">
        <v>541</v>
      </c>
      <c r="R4433">
        <v>253887</v>
      </c>
      <c r="S4433">
        <v>5962</v>
      </c>
    </row>
    <row r="4434" spans="1:19" hidden="1" x14ac:dyDescent="0.2">
      <c r="A4434" t="str">
        <f>VLOOKUP(B4434,Christine!B:R,3,FALSE)</f>
        <v>Georgia Simpson</v>
      </c>
      <c r="B4434" t="str">
        <f>F4434&amp;G4434&amp;C4434&amp;R4434</f>
        <v>200022894ACMVET408A+3/3/17+253885</v>
      </c>
      <c r="C4434" t="s">
        <v>4284</v>
      </c>
      <c r="E4434" t="s">
        <v>2288</v>
      </c>
      <c r="F4434" t="s">
        <v>2289</v>
      </c>
      <c r="G4434" t="s">
        <v>542</v>
      </c>
      <c r="H4434" t="s">
        <v>18</v>
      </c>
      <c r="I4434" t="s">
        <v>18</v>
      </c>
      <c r="J4434" s="4">
        <v>1</v>
      </c>
      <c r="K4434" t="s">
        <v>19</v>
      </c>
      <c r="L4434" t="s">
        <v>1240</v>
      </c>
      <c r="M4434" s="1">
        <v>42797.440277777612</v>
      </c>
      <c r="N4434" s="1">
        <v>42797.440277777612</v>
      </c>
      <c r="O4434" t="s">
        <v>4164</v>
      </c>
      <c r="P4434" t="s">
        <v>4164</v>
      </c>
      <c r="Q4434" t="s">
        <v>543</v>
      </c>
      <c r="R4434" s="5">
        <v>253885</v>
      </c>
      <c r="S4434" s="5">
        <v>5962</v>
      </c>
    </row>
    <row r="4435" spans="1:19" hidden="1" x14ac:dyDescent="0.2">
      <c r="A4435" t="str">
        <f>VLOOKUP(B4435,Christine!B:R,3,FALSE)</f>
        <v>Georgia Simpson</v>
      </c>
      <c r="B4435" t="str">
        <f>F4435&amp;G4435&amp;C4435&amp;R4435</f>
        <v>200022894ACMVET410A+23/5/17+263475</v>
      </c>
      <c r="C4435" t="s">
        <v>4184</v>
      </c>
      <c r="E4435" t="s">
        <v>2288</v>
      </c>
      <c r="F4435" t="s">
        <v>2289</v>
      </c>
      <c r="G4435" t="s">
        <v>544</v>
      </c>
      <c r="H4435" t="s">
        <v>18</v>
      </c>
      <c r="I4435" t="s">
        <v>18</v>
      </c>
      <c r="J4435" s="4">
        <v>1</v>
      </c>
      <c r="K4435" t="s">
        <v>19</v>
      </c>
      <c r="L4435" t="s">
        <v>1240</v>
      </c>
      <c r="M4435" s="1">
        <v>42878.385509259067</v>
      </c>
      <c r="N4435" s="1">
        <v>42878.385509259067</v>
      </c>
      <c r="O4435" t="s">
        <v>4164</v>
      </c>
      <c r="P4435" t="s">
        <v>4164</v>
      </c>
      <c r="Q4435" t="s">
        <v>545</v>
      </c>
      <c r="R4435" s="5">
        <v>263475</v>
      </c>
      <c r="S4435" s="5">
        <v>6339</v>
      </c>
    </row>
    <row r="4436" spans="1:19" hidden="1" x14ac:dyDescent="0.2">
      <c r="A4436" t="str">
        <f>VLOOKUP(B4436,Christine!B:R,3,FALSE)</f>
        <v>Chloe Aldie</v>
      </c>
      <c r="B4436" t="str">
        <f>F4436&amp;G4436&amp;C4436&amp;R4436</f>
        <v>200022928VU21402+26/4/17+269786</v>
      </c>
      <c r="C4436" t="s">
        <v>4246</v>
      </c>
      <c r="E4436" t="s">
        <v>2290</v>
      </c>
      <c r="F4436" t="s">
        <v>2291</v>
      </c>
      <c r="G4436" t="s">
        <v>1526</v>
      </c>
      <c r="H4436" t="s">
        <v>18</v>
      </c>
      <c r="I4436" t="s">
        <v>18</v>
      </c>
      <c r="J4436" s="4">
        <v>1</v>
      </c>
      <c r="K4436" t="s">
        <v>19</v>
      </c>
      <c r="L4436" t="s">
        <v>1240</v>
      </c>
      <c r="M4436" s="1">
        <v>42851.634085648227</v>
      </c>
      <c r="N4436" s="1">
        <v>42851.634085648227</v>
      </c>
      <c r="O4436" t="s">
        <v>4164</v>
      </c>
      <c r="P4436" t="s">
        <v>4164</v>
      </c>
      <c r="Q4436" t="s">
        <v>1527</v>
      </c>
      <c r="R4436" s="5">
        <v>269786</v>
      </c>
      <c r="S4436" s="5">
        <v>6260</v>
      </c>
    </row>
    <row r="4437" spans="1:19" hidden="1" x14ac:dyDescent="0.2">
      <c r="A4437" t="str">
        <f>VLOOKUP(B4437,Christine!B:R,3,FALSE)</f>
        <v>Chloe Aldie</v>
      </c>
      <c r="B4437" t="str">
        <f>F4437&amp;G4437&amp;C4437&amp;R4437</f>
        <v>200022928VU21403+18/2/17+255858</v>
      </c>
      <c r="C4437" t="s">
        <v>4296</v>
      </c>
      <c r="E4437" t="s">
        <v>2290</v>
      </c>
      <c r="F4437" t="s">
        <v>2291</v>
      </c>
      <c r="G4437" t="s">
        <v>585</v>
      </c>
      <c r="H4437" t="s">
        <v>18</v>
      </c>
      <c r="I4437" t="s">
        <v>18</v>
      </c>
      <c r="J4437" s="4">
        <v>1</v>
      </c>
      <c r="K4437" t="s">
        <v>19</v>
      </c>
      <c r="L4437" t="s">
        <v>1240</v>
      </c>
      <c r="M4437" s="1">
        <v>42784.717824073974</v>
      </c>
      <c r="N4437" s="1">
        <v>42784.717824073974</v>
      </c>
      <c r="O4437" t="s">
        <v>4164</v>
      </c>
      <c r="P4437" t="s">
        <v>4164</v>
      </c>
      <c r="Q4437" t="s">
        <v>1528</v>
      </c>
      <c r="R4437" s="5">
        <v>255858</v>
      </c>
      <c r="S4437" s="5">
        <v>6067</v>
      </c>
    </row>
    <row r="4438" spans="1:19" hidden="1" x14ac:dyDescent="0.2">
      <c r="A4438" t="str">
        <f>VLOOKUP(B4438,Christine!B:R,3,FALSE)</f>
        <v>Chloe Aldie</v>
      </c>
      <c r="B4438" t="str">
        <f>F4438&amp;G4438&amp;C4438&amp;R4438</f>
        <v>200022928VU21404+17/7/17+271144</v>
      </c>
      <c r="C4438" t="s">
        <v>4325</v>
      </c>
      <c r="E4438" t="s">
        <v>2290</v>
      </c>
      <c r="F4438" t="s">
        <v>2291</v>
      </c>
      <c r="G4438" t="s">
        <v>587</v>
      </c>
      <c r="H4438" t="s">
        <v>18</v>
      </c>
      <c r="I4438" t="s">
        <v>18</v>
      </c>
      <c r="J4438" s="4">
        <v>1</v>
      </c>
      <c r="K4438" t="s">
        <v>19</v>
      </c>
      <c r="L4438" t="s">
        <v>1240</v>
      </c>
      <c r="M4438" s="1">
        <v>42933.60511574056</v>
      </c>
      <c r="N4438" s="1">
        <v>42933.60511574056</v>
      </c>
      <c r="O4438" t="s">
        <v>4164</v>
      </c>
      <c r="P4438" t="s">
        <v>4164</v>
      </c>
      <c r="Q4438" t="s">
        <v>1529</v>
      </c>
      <c r="R4438" s="5">
        <v>271144</v>
      </c>
      <c r="S4438" s="5">
        <v>6252</v>
      </c>
    </row>
    <row r="4439" spans="1:19" hidden="1" x14ac:dyDescent="0.2">
      <c r="A4439" t="str">
        <f>VLOOKUP(B4439,Christine!B:R,3,FALSE)</f>
        <v>Chloe Aldie</v>
      </c>
      <c r="B4439" t="str">
        <f>F4439&amp;G4439&amp;C4439&amp;R4439</f>
        <v>200022928VU21406+24/7/17+273704</v>
      </c>
      <c r="C4439" t="s">
        <v>4204</v>
      </c>
      <c r="E4439" t="s">
        <v>2290</v>
      </c>
      <c r="F4439" t="s">
        <v>2291</v>
      </c>
      <c r="G4439" t="s">
        <v>1530</v>
      </c>
      <c r="H4439" t="s">
        <v>18</v>
      </c>
      <c r="I4439" t="s">
        <v>18</v>
      </c>
      <c r="J4439" s="4">
        <v>1</v>
      </c>
      <c r="K4439" t="s">
        <v>19</v>
      </c>
      <c r="L4439" t="s">
        <v>1240</v>
      </c>
      <c r="M4439" s="1">
        <v>42940.582083333284</v>
      </c>
      <c r="N4439" s="1">
        <v>42940.582083333284</v>
      </c>
      <c r="O4439" t="s">
        <v>4164</v>
      </c>
      <c r="P4439" t="s">
        <v>4164</v>
      </c>
      <c r="Q4439" t="s">
        <v>1531</v>
      </c>
      <c r="R4439" s="5">
        <v>273704</v>
      </c>
      <c r="S4439" s="5">
        <v>6065</v>
      </c>
    </row>
    <row r="4440" spans="1:19" hidden="1" x14ac:dyDescent="0.2">
      <c r="A4440" t="str">
        <f>VLOOKUP(B4440,Christine!B:R,3,FALSE)</f>
        <v>Caitlyn Benson</v>
      </c>
      <c r="B4440" t="str">
        <f>F4440&amp;G4440&amp;C4440&amp;R4440</f>
        <v>200022941AHCHBR203A+26/6/17+272505</v>
      </c>
      <c r="C4440" t="s">
        <v>4256</v>
      </c>
      <c r="E4440" t="s">
        <v>2292</v>
      </c>
      <c r="F4440" t="s">
        <v>2293</v>
      </c>
      <c r="G4440" t="s">
        <v>1646</v>
      </c>
      <c r="H4440" t="s">
        <v>18</v>
      </c>
      <c r="I4440" t="s">
        <v>18</v>
      </c>
      <c r="J4440" s="4">
        <v>1</v>
      </c>
      <c r="K4440" t="s">
        <v>19</v>
      </c>
      <c r="L4440" t="s">
        <v>1240</v>
      </c>
      <c r="M4440" s="1">
        <v>42912.519837962929</v>
      </c>
      <c r="N4440" s="1">
        <v>42912.519837962929</v>
      </c>
      <c r="O4440" t="s">
        <v>4164</v>
      </c>
      <c r="P4440" t="s">
        <v>4164</v>
      </c>
      <c r="Q4440" t="s">
        <v>2294</v>
      </c>
      <c r="R4440" s="5">
        <v>272505</v>
      </c>
      <c r="S4440" s="5">
        <v>6088</v>
      </c>
    </row>
    <row r="4441" spans="1:19" hidden="1" x14ac:dyDescent="0.2">
      <c r="A4441" t="str">
        <f>VLOOKUP(B4441,Christine!B:R,3,FALSE)</f>
        <v>Caitlyn Benson</v>
      </c>
      <c r="B4441" t="str">
        <f>F4441&amp;G4441&amp;C4441&amp;R4441</f>
        <v>200022941SISOEQO201A+5/7/17+263278</v>
      </c>
      <c r="C4441" t="s">
        <v>4326</v>
      </c>
      <c r="E4441" t="s">
        <v>2292</v>
      </c>
      <c r="F4441" t="s">
        <v>2293</v>
      </c>
      <c r="G4441" t="s">
        <v>506</v>
      </c>
      <c r="H4441" t="s">
        <v>18</v>
      </c>
      <c r="I4441" t="s">
        <v>18</v>
      </c>
      <c r="J4441" s="4">
        <v>1</v>
      </c>
      <c r="K4441" t="s">
        <v>19</v>
      </c>
      <c r="L4441" t="s">
        <v>1240</v>
      </c>
      <c r="M4441" s="1">
        <v>42921.550138888881</v>
      </c>
      <c r="N4441" s="1">
        <v>42921.550138888881</v>
      </c>
      <c r="O4441" t="s">
        <v>4164</v>
      </c>
      <c r="P4441" t="s">
        <v>4164</v>
      </c>
      <c r="Q4441" t="s">
        <v>2295</v>
      </c>
      <c r="R4441" s="5">
        <v>263278</v>
      </c>
      <c r="S4441" s="5">
        <v>6084</v>
      </c>
    </row>
    <row r="4442" spans="1:19" hidden="1" x14ac:dyDescent="0.2">
      <c r="A4442" t="str">
        <f>VLOOKUP(B4442,Christine!B:R,3,FALSE)</f>
        <v>Caitlyn Benson</v>
      </c>
      <c r="B4442" t="str">
        <f>F4442&amp;G4442&amp;C4442&amp;R4442</f>
        <v>200022941VU21401+5/7/17+269418</v>
      </c>
      <c r="C4442" t="s">
        <v>4326</v>
      </c>
      <c r="E4442" t="s">
        <v>2292</v>
      </c>
      <c r="F4442" t="s">
        <v>2293</v>
      </c>
      <c r="G4442" t="s">
        <v>1650</v>
      </c>
      <c r="H4442" t="s">
        <v>18</v>
      </c>
      <c r="I4442" t="s">
        <v>18</v>
      </c>
      <c r="J4442" s="4">
        <v>1</v>
      </c>
      <c r="K4442" t="s">
        <v>19</v>
      </c>
      <c r="L4442" t="s">
        <v>1240</v>
      </c>
      <c r="M4442" s="1">
        <v>42921.555590278003</v>
      </c>
      <c r="N4442" s="1">
        <v>42921.555590278003</v>
      </c>
      <c r="O4442" t="s">
        <v>4164</v>
      </c>
      <c r="P4442" t="s">
        <v>4164</v>
      </c>
      <c r="Q4442" t="s">
        <v>2296</v>
      </c>
      <c r="R4442" s="5">
        <v>269418</v>
      </c>
      <c r="S4442" s="5">
        <v>6505</v>
      </c>
    </row>
    <row r="4443" spans="1:19" hidden="1" x14ac:dyDescent="0.2">
      <c r="A4443" t="str">
        <f>VLOOKUP(B4443,Christine!B:R,3,FALSE)</f>
        <v>Caitlyn Benson</v>
      </c>
      <c r="B4443" t="str">
        <f>F4443&amp;G4443&amp;C4443&amp;R4443</f>
        <v>200022941VU21402+1/5/17+269786</v>
      </c>
      <c r="C4443" t="s">
        <v>4227</v>
      </c>
      <c r="E4443" t="s">
        <v>2292</v>
      </c>
      <c r="F4443" t="s">
        <v>2293</v>
      </c>
      <c r="G4443" t="s">
        <v>1526</v>
      </c>
      <c r="H4443" t="s">
        <v>18</v>
      </c>
      <c r="I4443" t="s">
        <v>18</v>
      </c>
      <c r="J4443" s="4">
        <v>1</v>
      </c>
      <c r="K4443" t="s">
        <v>19</v>
      </c>
      <c r="L4443" t="s">
        <v>1240</v>
      </c>
      <c r="M4443" s="1">
        <v>42856.535034722183</v>
      </c>
      <c r="N4443" s="1">
        <v>42856.535034722183</v>
      </c>
      <c r="O4443" t="s">
        <v>4164</v>
      </c>
      <c r="P4443" t="s">
        <v>4164</v>
      </c>
      <c r="Q4443" t="s">
        <v>1527</v>
      </c>
      <c r="R4443" s="5">
        <v>269786</v>
      </c>
      <c r="S4443" s="5">
        <v>6260</v>
      </c>
    </row>
    <row r="4444" spans="1:19" hidden="1" x14ac:dyDescent="0.2">
      <c r="A4444" t="str">
        <f>VLOOKUP(B4444,Christine!B:R,3,FALSE)</f>
        <v>Caitlyn Benson</v>
      </c>
      <c r="B4444" t="str">
        <f>F4444&amp;G4444&amp;C4444&amp;R4444</f>
        <v>200022941VU21403+6/2/17+255858</v>
      </c>
      <c r="C4444" t="s">
        <v>4365</v>
      </c>
      <c r="E4444" t="s">
        <v>2292</v>
      </c>
      <c r="F4444" t="s">
        <v>2293</v>
      </c>
      <c r="G4444" t="s">
        <v>585</v>
      </c>
      <c r="H4444" t="s">
        <v>18</v>
      </c>
      <c r="I4444" t="s">
        <v>18</v>
      </c>
      <c r="J4444" s="4">
        <v>1</v>
      </c>
      <c r="K4444" t="s">
        <v>19</v>
      </c>
      <c r="L4444" t="s">
        <v>1240</v>
      </c>
      <c r="M4444" s="1">
        <v>42772.833275462966</v>
      </c>
      <c r="N4444" s="1">
        <v>42772.833275462966</v>
      </c>
      <c r="O4444" t="s">
        <v>4164</v>
      </c>
      <c r="P4444" t="s">
        <v>4164</v>
      </c>
      <c r="Q4444" t="s">
        <v>1528</v>
      </c>
      <c r="R4444" s="5">
        <v>255858</v>
      </c>
      <c r="S4444" s="5">
        <v>6067</v>
      </c>
    </row>
    <row r="4445" spans="1:19" hidden="1" x14ac:dyDescent="0.2">
      <c r="A4445" t="str">
        <f>VLOOKUP(B4445,Christine!B:R,3,FALSE)</f>
        <v>Caitlyn Benson</v>
      </c>
      <c r="B4445" t="str">
        <f>F4445&amp;G4445&amp;C4445&amp;R4445</f>
        <v>200022941VU21404+26/5/17+271144</v>
      </c>
      <c r="C4445" t="s">
        <v>4315</v>
      </c>
      <c r="E4445" t="s">
        <v>2292</v>
      </c>
      <c r="F4445" t="s">
        <v>2293</v>
      </c>
      <c r="G4445" t="s">
        <v>587</v>
      </c>
      <c r="H4445" t="s">
        <v>18</v>
      </c>
      <c r="I4445" t="s">
        <v>18</v>
      </c>
      <c r="J4445" s="4">
        <v>1</v>
      </c>
      <c r="K4445" t="s">
        <v>19</v>
      </c>
      <c r="L4445" t="s">
        <v>1240</v>
      </c>
      <c r="M4445" s="1">
        <v>42881.832453703508</v>
      </c>
      <c r="N4445" s="1">
        <v>42881.832453703508</v>
      </c>
      <c r="O4445" t="s">
        <v>4164</v>
      </c>
      <c r="P4445" t="s">
        <v>4164</v>
      </c>
      <c r="Q4445" t="s">
        <v>1529</v>
      </c>
      <c r="R4445" s="5">
        <v>271144</v>
      </c>
      <c r="S4445" s="5">
        <v>6252</v>
      </c>
    </row>
    <row r="4446" spans="1:19" hidden="1" x14ac:dyDescent="0.2">
      <c r="A4446" t="str">
        <f>VLOOKUP(B4446,Christine!B:R,3,FALSE)</f>
        <v>Caitlyn Benson</v>
      </c>
      <c r="B4446" t="str">
        <f>F4446&amp;G4446&amp;C4446&amp;R4446</f>
        <v>200022941VU21406+6/8/17+273704</v>
      </c>
      <c r="C4446" t="s">
        <v>4188</v>
      </c>
      <c r="E4446" t="s">
        <v>2292</v>
      </c>
      <c r="F4446" t="s">
        <v>2293</v>
      </c>
      <c r="G4446" t="s">
        <v>1530</v>
      </c>
      <c r="H4446" t="s">
        <v>18</v>
      </c>
      <c r="I4446" t="s">
        <v>18</v>
      </c>
      <c r="J4446" s="4">
        <v>1</v>
      </c>
      <c r="K4446" t="s">
        <v>19</v>
      </c>
      <c r="L4446" t="s">
        <v>1240</v>
      </c>
      <c r="M4446" s="1">
        <v>42953.507951389067</v>
      </c>
      <c r="N4446" s="1">
        <v>42953.507951389067</v>
      </c>
      <c r="O4446" t="s">
        <v>4164</v>
      </c>
      <c r="P4446" t="s">
        <v>4164</v>
      </c>
      <c r="Q4446" t="s">
        <v>1531</v>
      </c>
      <c r="R4446" s="5">
        <v>273704</v>
      </c>
      <c r="S4446" s="5">
        <v>6065</v>
      </c>
    </row>
    <row r="4447" spans="1:19" hidden="1" x14ac:dyDescent="0.2">
      <c r="A4447" t="str">
        <f>VLOOKUP(B4447,Christine!B:R,3,FALSE)</f>
        <v>Elli Clavarino</v>
      </c>
      <c r="B4447" t="str">
        <f>F4447&amp;G4447&amp;C4447&amp;R4447</f>
        <v>200022942VU21402+27/4/17+269786</v>
      </c>
      <c r="C4447" t="s">
        <v>4303</v>
      </c>
      <c r="E4447" t="s">
        <v>2297</v>
      </c>
      <c r="F4447" t="s">
        <v>2298</v>
      </c>
      <c r="G4447" t="s">
        <v>1526</v>
      </c>
      <c r="H4447" t="s">
        <v>18</v>
      </c>
      <c r="I4447" t="s">
        <v>18</v>
      </c>
      <c r="J4447" s="4">
        <v>1</v>
      </c>
      <c r="K4447" t="s">
        <v>19</v>
      </c>
      <c r="L4447" t="s">
        <v>1240</v>
      </c>
      <c r="M4447" s="1">
        <v>42852.424456018489</v>
      </c>
      <c r="N4447" s="1">
        <v>42852.424456018489</v>
      </c>
      <c r="O4447" t="s">
        <v>4164</v>
      </c>
      <c r="P4447" t="s">
        <v>4164</v>
      </c>
      <c r="Q4447" t="s">
        <v>1527</v>
      </c>
      <c r="R4447" s="5">
        <v>269786</v>
      </c>
      <c r="S4447" s="5">
        <v>6260</v>
      </c>
    </row>
    <row r="4448" spans="1:19" hidden="1" x14ac:dyDescent="0.2">
      <c r="A4448" t="str">
        <f>VLOOKUP(B4448,Christine!B:R,3,FALSE)</f>
        <v>Elli Clavarino</v>
      </c>
      <c r="B4448" t="str">
        <f>F4448&amp;G4448&amp;C4448&amp;R4448</f>
        <v>200022942VU21403+15/2/17+255858</v>
      </c>
      <c r="C4448" t="s">
        <v>4243</v>
      </c>
      <c r="E4448" t="s">
        <v>2297</v>
      </c>
      <c r="F4448" t="s">
        <v>2298</v>
      </c>
      <c r="G4448" t="s">
        <v>585</v>
      </c>
      <c r="H4448" t="s">
        <v>18</v>
      </c>
      <c r="I4448" t="s">
        <v>18</v>
      </c>
      <c r="J4448" s="4">
        <v>1</v>
      </c>
      <c r="K4448" t="s">
        <v>19</v>
      </c>
      <c r="L4448" t="s">
        <v>1240</v>
      </c>
      <c r="M4448" s="1">
        <v>42781.809050926007</v>
      </c>
      <c r="N4448" s="1">
        <v>42781.809050926007</v>
      </c>
      <c r="O4448" t="s">
        <v>4164</v>
      </c>
      <c r="P4448" t="s">
        <v>4164</v>
      </c>
      <c r="Q4448" t="s">
        <v>1528</v>
      </c>
      <c r="R4448" s="5">
        <v>255858</v>
      </c>
      <c r="S4448" s="5">
        <v>6067</v>
      </c>
    </row>
    <row r="4449" spans="1:19" hidden="1" x14ac:dyDescent="0.2">
      <c r="A4449" t="str">
        <f>VLOOKUP(B4449,Christine!B:R,3,FALSE)</f>
        <v>Elli Clavarino</v>
      </c>
      <c r="B4449" t="str">
        <f>F4449&amp;G4449&amp;C4449&amp;R4449</f>
        <v>200022942VU21404+30/5/17+271144</v>
      </c>
      <c r="C4449" t="s">
        <v>4285</v>
      </c>
      <c r="E4449" t="s">
        <v>2297</v>
      </c>
      <c r="F4449" t="s">
        <v>2298</v>
      </c>
      <c r="G4449" t="s">
        <v>587</v>
      </c>
      <c r="H4449" t="s">
        <v>18</v>
      </c>
      <c r="I4449" t="s">
        <v>18</v>
      </c>
      <c r="J4449" s="4">
        <v>1</v>
      </c>
      <c r="K4449" t="s">
        <v>19</v>
      </c>
      <c r="L4449" t="s">
        <v>1240</v>
      </c>
      <c r="M4449" s="1">
        <v>42885.435104166623</v>
      </c>
      <c r="N4449" s="1">
        <v>42885.435104166623</v>
      </c>
      <c r="O4449" t="s">
        <v>4164</v>
      </c>
      <c r="P4449" t="s">
        <v>4164</v>
      </c>
      <c r="Q4449" t="s">
        <v>1529</v>
      </c>
      <c r="R4449" s="5">
        <v>271144</v>
      </c>
      <c r="S4449" s="5">
        <v>6252</v>
      </c>
    </row>
    <row r="4450" spans="1:19" hidden="1" x14ac:dyDescent="0.2">
      <c r="A4450" t="str">
        <f>VLOOKUP(B4450,Christine!B:R,3,FALSE)</f>
        <v>Elli Clavarino</v>
      </c>
      <c r="B4450" t="str">
        <f>F4450&amp;G4450&amp;C4450&amp;R4450</f>
        <v>200022942VU21406+24/7/17+273704</v>
      </c>
      <c r="C4450" t="s">
        <v>4204</v>
      </c>
      <c r="E4450" t="s">
        <v>2297</v>
      </c>
      <c r="F4450" t="s">
        <v>2298</v>
      </c>
      <c r="G4450" t="s">
        <v>1530</v>
      </c>
      <c r="H4450" t="s">
        <v>18</v>
      </c>
      <c r="I4450" t="s">
        <v>18</v>
      </c>
      <c r="J4450" s="4">
        <v>1</v>
      </c>
      <c r="K4450" t="s">
        <v>19</v>
      </c>
      <c r="L4450" t="s">
        <v>1240</v>
      </c>
      <c r="M4450" s="1">
        <v>42940.418298610952</v>
      </c>
      <c r="N4450" s="1">
        <v>42940.418298610952</v>
      </c>
      <c r="O4450" t="s">
        <v>4164</v>
      </c>
      <c r="P4450" t="s">
        <v>4164</v>
      </c>
      <c r="Q4450" t="s">
        <v>1531</v>
      </c>
      <c r="R4450" s="5">
        <v>273704</v>
      </c>
      <c r="S4450" s="5">
        <v>6065</v>
      </c>
    </row>
    <row r="4451" spans="1:19" hidden="1" x14ac:dyDescent="0.2">
      <c r="A4451" t="str">
        <f>VLOOKUP(B4451,Christine!B:R,3,FALSE)</f>
        <v>Charlotte Blake</v>
      </c>
      <c r="B4451" t="str">
        <f>F4451&amp;G4451&amp;C4451&amp;R4451</f>
        <v>200022943VU21402+1/5/17+269786</v>
      </c>
      <c r="C4451" t="s">
        <v>4227</v>
      </c>
      <c r="E4451" t="s">
        <v>2299</v>
      </c>
      <c r="F4451" t="s">
        <v>2300</v>
      </c>
      <c r="G4451" t="s">
        <v>1526</v>
      </c>
      <c r="H4451" t="s">
        <v>18</v>
      </c>
      <c r="I4451" t="s">
        <v>18</v>
      </c>
      <c r="J4451" s="4">
        <v>1</v>
      </c>
      <c r="K4451" t="s">
        <v>19</v>
      </c>
      <c r="L4451" t="s">
        <v>1240</v>
      </c>
      <c r="M4451" s="1">
        <v>42856.506701388862</v>
      </c>
      <c r="N4451" s="1">
        <v>42856.506701388862</v>
      </c>
      <c r="O4451" t="s">
        <v>4164</v>
      </c>
      <c r="P4451" t="s">
        <v>4164</v>
      </c>
      <c r="Q4451" t="s">
        <v>1527</v>
      </c>
      <c r="R4451" s="5">
        <v>269786</v>
      </c>
      <c r="S4451" s="5">
        <v>6260</v>
      </c>
    </row>
    <row r="4452" spans="1:19" hidden="1" x14ac:dyDescent="0.2">
      <c r="A4452" t="str">
        <f>VLOOKUP(B4452,Christine!B:R,3,FALSE)</f>
        <v>Charlotte Blake</v>
      </c>
      <c r="B4452" t="str">
        <f>F4452&amp;G4452&amp;C4452&amp;R4452</f>
        <v>200022943VU21403+13/2/17+255858</v>
      </c>
      <c r="C4452" t="s">
        <v>4211</v>
      </c>
      <c r="E4452" t="s">
        <v>2299</v>
      </c>
      <c r="F4452" t="s">
        <v>2300</v>
      </c>
      <c r="G4452" t="s">
        <v>585</v>
      </c>
      <c r="H4452" t="s">
        <v>18</v>
      </c>
      <c r="I4452" t="s">
        <v>18</v>
      </c>
      <c r="J4452" s="4">
        <v>1</v>
      </c>
      <c r="K4452" t="s">
        <v>19</v>
      </c>
      <c r="L4452" t="s">
        <v>1240</v>
      </c>
      <c r="M4452" s="1">
        <v>42779.914375000168</v>
      </c>
      <c r="N4452" s="1">
        <v>42779.914375000168</v>
      </c>
      <c r="O4452" t="s">
        <v>4164</v>
      </c>
      <c r="P4452" t="s">
        <v>4164</v>
      </c>
      <c r="Q4452" t="s">
        <v>1528</v>
      </c>
      <c r="R4452" s="5">
        <v>255858</v>
      </c>
      <c r="S4452" s="5">
        <v>6067</v>
      </c>
    </row>
    <row r="4453" spans="1:19" hidden="1" x14ac:dyDescent="0.2">
      <c r="A4453" t="str">
        <f>VLOOKUP(B4453,Christine!B:R,3,FALSE)</f>
        <v>Charlotte Blake</v>
      </c>
      <c r="B4453" t="str">
        <f>F4453&amp;G4453&amp;C4453&amp;R4453</f>
        <v>200022943VU21404+29/5/17+271144</v>
      </c>
      <c r="C4453" t="s">
        <v>4320</v>
      </c>
      <c r="E4453" t="s">
        <v>2299</v>
      </c>
      <c r="F4453" t="s">
        <v>2300</v>
      </c>
      <c r="G4453" t="s">
        <v>587</v>
      </c>
      <c r="H4453" t="s">
        <v>18</v>
      </c>
      <c r="I4453" t="s">
        <v>18</v>
      </c>
      <c r="J4453" s="4">
        <v>1</v>
      </c>
      <c r="K4453" t="s">
        <v>19</v>
      </c>
      <c r="L4453" t="s">
        <v>1240</v>
      </c>
      <c r="M4453" s="1">
        <v>42884.5028009261</v>
      </c>
      <c r="N4453" s="1">
        <v>42884.5028009261</v>
      </c>
      <c r="O4453" t="s">
        <v>4164</v>
      </c>
      <c r="P4453" t="s">
        <v>4164</v>
      </c>
      <c r="Q4453" t="s">
        <v>1529</v>
      </c>
      <c r="R4453" s="5">
        <v>271144</v>
      </c>
      <c r="S4453" s="5">
        <v>6252</v>
      </c>
    </row>
    <row r="4454" spans="1:19" hidden="1" x14ac:dyDescent="0.2">
      <c r="A4454" t="str">
        <f>VLOOKUP(B4454,Christine!B:R,3,FALSE)</f>
        <v>Charlotte Blake</v>
      </c>
      <c r="B4454" t="str">
        <f>F4454&amp;G4454&amp;C4454&amp;R4454</f>
        <v>200022943VU21406+2/8/17+273704</v>
      </c>
      <c r="C4454" t="s">
        <v>4251</v>
      </c>
      <c r="E4454" t="s">
        <v>2299</v>
      </c>
      <c r="F4454" t="s">
        <v>2300</v>
      </c>
      <c r="G4454" t="s">
        <v>1530</v>
      </c>
      <c r="H4454" t="s">
        <v>18</v>
      </c>
      <c r="I4454" t="s">
        <v>18</v>
      </c>
      <c r="J4454" s="4">
        <v>1</v>
      </c>
      <c r="K4454" t="s">
        <v>19</v>
      </c>
      <c r="L4454" t="s">
        <v>1240</v>
      </c>
      <c r="M4454" s="1">
        <v>42949.581655092537</v>
      </c>
      <c r="N4454" s="1">
        <v>42949.581655092537</v>
      </c>
      <c r="O4454" t="s">
        <v>4164</v>
      </c>
      <c r="P4454" t="s">
        <v>4164</v>
      </c>
      <c r="Q4454" t="s">
        <v>1531</v>
      </c>
      <c r="R4454" s="5">
        <v>273704</v>
      </c>
      <c r="S4454" s="5">
        <v>6065</v>
      </c>
    </row>
    <row r="4455" spans="1:19" hidden="1" x14ac:dyDescent="0.2">
      <c r="A4455" t="str">
        <f>VLOOKUP(B4455,Christine!B:R,3,FALSE)</f>
        <v>Sophie Conron</v>
      </c>
      <c r="B4455" t="str">
        <f>F4455&amp;G4455&amp;C4455&amp;R4455</f>
        <v>200022945VU21402+28/4/17+269786</v>
      </c>
      <c r="C4455" t="s">
        <v>4323</v>
      </c>
      <c r="E4455" t="s">
        <v>2301</v>
      </c>
      <c r="F4455" t="s">
        <v>2302</v>
      </c>
      <c r="G4455" t="s">
        <v>1526</v>
      </c>
      <c r="H4455" t="s">
        <v>18</v>
      </c>
      <c r="I4455" t="s">
        <v>18</v>
      </c>
      <c r="J4455" s="4">
        <v>1</v>
      </c>
      <c r="K4455" t="s">
        <v>19</v>
      </c>
      <c r="L4455" t="s">
        <v>1240</v>
      </c>
      <c r="M4455" s="1">
        <v>42853.368587962817</v>
      </c>
      <c r="N4455" s="1">
        <v>42853.368587962817</v>
      </c>
      <c r="O4455" t="s">
        <v>4164</v>
      </c>
      <c r="P4455" t="s">
        <v>4164</v>
      </c>
      <c r="Q4455" t="s">
        <v>1527</v>
      </c>
      <c r="R4455" s="5">
        <v>269786</v>
      </c>
      <c r="S4455" s="5">
        <v>6260</v>
      </c>
    </row>
    <row r="4456" spans="1:19" hidden="1" x14ac:dyDescent="0.2">
      <c r="A4456" t="str">
        <f>VLOOKUP(B4456,Christine!B:R,3,FALSE)</f>
        <v>Sophie Conron</v>
      </c>
      <c r="B4456" t="str">
        <f>F4456&amp;G4456&amp;C4456&amp;R4456</f>
        <v>200022945VU21403+6/2/17+255858</v>
      </c>
      <c r="C4456" t="s">
        <v>4365</v>
      </c>
      <c r="E4456" t="s">
        <v>2301</v>
      </c>
      <c r="F4456" t="s">
        <v>2302</v>
      </c>
      <c r="G4456" t="s">
        <v>585</v>
      </c>
      <c r="H4456" t="s">
        <v>18</v>
      </c>
      <c r="I4456" t="s">
        <v>18</v>
      </c>
      <c r="J4456" s="4">
        <v>1</v>
      </c>
      <c r="K4456" t="s">
        <v>19</v>
      </c>
      <c r="L4456" t="s">
        <v>1240</v>
      </c>
      <c r="M4456" s="1">
        <v>42772.619791666511</v>
      </c>
      <c r="N4456" s="1">
        <v>42772.619791666511</v>
      </c>
      <c r="O4456" t="s">
        <v>4164</v>
      </c>
      <c r="P4456" t="s">
        <v>4164</v>
      </c>
      <c r="Q4456" t="s">
        <v>1528</v>
      </c>
      <c r="R4456" s="5">
        <v>255858</v>
      </c>
      <c r="S4456" s="5">
        <v>6067</v>
      </c>
    </row>
    <row r="4457" spans="1:19" hidden="1" x14ac:dyDescent="0.2">
      <c r="A4457" t="str">
        <f>VLOOKUP(B4457,Christine!B:R,3,FALSE)</f>
        <v>Sophie Conron</v>
      </c>
      <c r="B4457" t="str">
        <f>F4457&amp;G4457&amp;C4457&amp;R4457</f>
        <v>200022945VU21404+1/6/17+271144</v>
      </c>
      <c r="C4457" t="s">
        <v>4250</v>
      </c>
      <c r="E4457" t="s">
        <v>2301</v>
      </c>
      <c r="F4457" t="s">
        <v>2302</v>
      </c>
      <c r="G4457" t="s">
        <v>587</v>
      </c>
      <c r="H4457" t="s">
        <v>18</v>
      </c>
      <c r="I4457" t="s">
        <v>18</v>
      </c>
      <c r="J4457" s="4">
        <v>1</v>
      </c>
      <c r="K4457" t="s">
        <v>19</v>
      </c>
      <c r="L4457" t="s">
        <v>1240</v>
      </c>
      <c r="M4457" s="1">
        <v>42887.375509259291</v>
      </c>
      <c r="N4457" s="1">
        <v>42887.375509259291</v>
      </c>
      <c r="O4457" t="s">
        <v>4164</v>
      </c>
      <c r="P4457" t="s">
        <v>4164</v>
      </c>
      <c r="Q4457" t="s">
        <v>1529</v>
      </c>
      <c r="R4457" s="5">
        <v>271144</v>
      </c>
      <c r="S4457" s="5">
        <v>6252</v>
      </c>
    </row>
    <row r="4458" spans="1:19" hidden="1" x14ac:dyDescent="0.2">
      <c r="A4458" t="str">
        <f>VLOOKUP(B4458,Christine!B:R,3,FALSE)</f>
        <v>Sophie Conron</v>
      </c>
      <c r="B4458" t="str">
        <f>F4458&amp;G4458&amp;C4458&amp;R4458</f>
        <v>200022945VU21406+2/8/17+273704</v>
      </c>
      <c r="C4458" t="s">
        <v>4251</v>
      </c>
      <c r="E4458" t="s">
        <v>2301</v>
      </c>
      <c r="F4458" t="s">
        <v>2302</v>
      </c>
      <c r="G4458" t="s">
        <v>1530</v>
      </c>
      <c r="H4458" t="s">
        <v>18</v>
      </c>
      <c r="I4458" t="s">
        <v>18</v>
      </c>
      <c r="J4458" s="4">
        <v>1</v>
      </c>
      <c r="K4458" t="s">
        <v>19</v>
      </c>
      <c r="L4458" t="s">
        <v>1240</v>
      </c>
      <c r="M4458" s="1">
        <v>42949.451886574272</v>
      </c>
      <c r="N4458" s="1">
        <v>42949.451886574272</v>
      </c>
      <c r="O4458" t="s">
        <v>4164</v>
      </c>
      <c r="P4458" t="s">
        <v>4164</v>
      </c>
      <c r="Q4458" t="s">
        <v>1531</v>
      </c>
      <c r="R4458" s="5">
        <v>273704</v>
      </c>
      <c r="S4458" s="5">
        <v>6065</v>
      </c>
    </row>
    <row r="4459" spans="1:19" hidden="1" x14ac:dyDescent="0.2">
      <c r="A4459" t="str">
        <f>VLOOKUP(B4459,Christine!B:R,3,FALSE)</f>
        <v>Jacinta Cooke-Oliver</v>
      </c>
      <c r="B4459" t="str">
        <f>F4459&amp;G4459&amp;C4459&amp;R4459</f>
        <v>200022948AHCHBR203A+26/6/17+272505</v>
      </c>
      <c r="C4459" t="s">
        <v>4256</v>
      </c>
      <c r="E4459" t="s">
        <v>2303</v>
      </c>
      <c r="F4459" t="s">
        <v>2304</v>
      </c>
      <c r="G4459" t="s">
        <v>1646</v>
      </c>
      <c r="H4459" t="s">
        <v>18</v>
      </c>
      <c r="I4459" t="s">
        <v>18</v>
      </c>
      <c r="J4459" s="4">
        <v>1</v>
      </c>
      <c r="K4459" t="s">
        <v>19</v>
      </c>
      <c r="L4459" t="s">
        <v>1240</v>
      </c>
      <c r="M4459" s="1">
        <v>42912.457314814907</v>
      </c>
      <c r="N4459" s="1">
        <v>42912.457314814907</v>
      </c>
      <c r="O4459" t="s">
        <v>4164</v>
      </c>
      <c r="P4459" t="s">
        <v>4164</v>
      </c>
      <c r="Q4459" t="s">
        <v>2294</v>
      </c>
      <c r="R4459" s="5">
        <v>272505</v>
      </c>
      <c r="S4459" s="5">
        <v>6088</v>
      </c>
    </row>
    <row r="4460" spans="1:19" hidden="1" x14ac:dyDescent="0.2">
      <c r="A4460" t="str">
        <f>VLOOKUP(B4460,Christine!B:R,3,FALSE)</f>
        <v>Jacinta Cooke-Oliver</v>
      </c>
      <c r="B4460" t="str">
        <f>F4460&amp;G4460&amp;C4460&amp;R4460</f>
        <v>200022948SISOEQO201A+1/3/17+263278</v>
      </c>
      <c r="C4460" t="s">
        <v>4281</v>
      </c>
      <c r="E4460" t="s">
        <v>2303</v>
      </c>
      <c r="F4460" t="s">
        <v>2304</v>
      </c>
      <c r="G4460" t="s">
        <v>506</v>
      </c>
      <c r="H4460" t="s">
        <v>18</v>
      </c>
      <c r="I4460" t="s">
        <v>18</v>
      </c>
      <c r="J4460" s="4">
        <v>1</v>
      </c>
      <c r="K4460" t="s">
        <v>19</v>
      </c>
      <c r="L4460" t="s">
        <v>1240</v>
      </c>
      <c r="M4460" s="1">
        <v>42795.503495370504</v>
      </c>
      <c r="N4460" s="1">
        <v>42795.503495370504</v>
      </c>
      <c r="O4460" t="s">
        <v>4164</v>
      </c>
      <c r="P4460" t="s">
        <v>4164</v>
      </c>
      <c r="Q4460" t="s">
        <v>2295</v>
      </c>
      <c r="R4460" s="5">
        <v>263278</v>
      </c>
      <c r="S4460" s="5">
        <v>6084</v>
      </c>
    </row>
    <row r="4461" spans="1:19" hidden="1" x14ac:dyDescent="0.2">
      <c r="A4461" t="str">
        <f>VLOOKUP(B4461,Christine!B:R,3,FALSE)</f>
        <v>Jacinta Cooke-Oliver</v>
      </c>
      <c r="B4461" t="str">
        <f>F4461&amp;G4461&amp;C4461&amp;R4461</f>
        <v>200022948VU21401+20/7/17+269418</v>
      </c>
      <c r="C4461" t="s">
        <v>4217</v>
      </c>
      <c r="E4461" t="s">
        <v>2303</v>
      </c>
      <c r="F4461" t="s">
        <v>2304</v>
      </c>
      <c r="G4461" t="s">
        <v>1650</v>
      </c>
      <c r="H4461" t="s">
        <v>18</v>
      </c>
      <c r="I4461" t="s">
        <v>18</v>
      </c>
      <c r="J4461" s="4">
        <v>1</v>
      </c>
      <c r="K4461" t="s">
        <v>19</v>
      </c>
      <c r="L4461" t="s">
        <v>1240</v>
      </c>
      <c r="M4461" s="1">
        <v>42936.495324074291</v>
      </c>
      <c r="N4461" s="1">
        <v>42936.495324074291</v>
      </c>
      <c r="O4461" t="s">
        <v>4164</v>
      </c>
      <c r="P4461" t="s">
        <v>4164</v>
      </c>
      <c r="Q4461" t="s">
        <v>2296</v>
      </c>
      <c r="R4461" s="5">
        <v>269418</v>
      </c>
      <c r="S4461" s="5">
        <v>6505</v>
      </c>
    </row>
    <row r="4462" spans="1:19" hidden="1" x14ac:dyDescent="0.2">
      <c r="A4462" t="str">
        <f>VLOOKUP(B4462,Christine!B:R,3,FALSE)</f>
        <v>Jacinta Cooke-Oliver</v>
      </c>
      <c r="B4462" t="str">
        <f>F4462&amp;G4462&amp;C4462&amp;R4462</f>
        <v>200022948VU21402+1/5/17+269786</v>
      </c>
      <c r="C4462" t="s">
        <v>4227</v>
      </c>
      <c r="E4462" t="s">
        <v>2303</v>
      </c>
      <c r="F4462" t="s">
        <v>2304</v>
      </c>
      <c r="G4462" t="s">
        <v>1526</v>
      </c>
      <c r="H4462" t="s">
        <v>18</v>
      </c>
      <c r="I4462" t="s">
        <v>18</v>
      </c>
      <c r="J4462" s="4">
        <v>1</v>
      </c>
      <c r="K4462" t="s">
        <v>19</v>
      </c>
      <c r="L4462" t="s">
        <v>1240</v>
      </c>
      <c r="M4462" s="1">
        <v>42856.460509259254</v>
      </c>
      <c r="N4462" s="1">
        <v>42856.460509259254</v>
      </c>
      <c r="O4462" t="s">
        <v>4164</v>
      </c>
      <c r="P4462" t="s">
        <v>4164</v>
      </c>
      <c r="Q4462" t="s">
        <v>1527</v>
      </c>
      <c r="R4462" s="5">
        <v>269786</v>
      </c>
      <c r="S4462" s="5">
        <v>6260</v>
      </c>
    </row>
    <row r="4463" spans="1:19" hidden="1" x14ac:dyDescent="0.2">
      <c r="A4463" t="str">
        <f>VLOOKUP(B4463,Christine!B:R,3,FALSE)</f>
        <v>Jacinta Cooke-Oliver</v>
      </c>
      <c r="B4463" t="str">
        <f>F4463&amp;G4463&amp;C4463&amp;R4463</f>
        <v>200022948VU21403+22/2/17+255858</v>
      </c>
      <c r="C4463" t="s">
        <v>4228</v>
      </c>
      <c r="E4463" t="s">
        <v>2303</v>
      </c>
      <c r="F4463" t="s">
        <v>2304</v>
      </c>
      <c r="G4463" t="s">
        <v>585</v>
      </c>
      <c r="H4463" t="s">
        <v>18</v>
      </c>
      <c r="I4463" t="s">
        <v>18</v>
      </c>
      <c r="J4463" s="4">
        <v>1</v>
      </c>
      <c r="K4463" t="s">
        <v>19</v>
      </c>
      <c r="L4463" t="s">
        <v>1240</v>
      </c>
      <c r="M4463" s="1">
        <v>42788.518055555411</v>
      </c>
      <c r="N4463" s="1">
        <v>42788.518055555411</v>
      </c>
      <c r="O4463" t="s">
        <v>4164</v>
      </c>
      <c r="P4463" t="s">
        <v>4164</v>
      </c>
      <c r="Q4463" t="s">
        <v>1528</v>
      </c>
      <c r="R4463" s="5">
        <v>255858</v>
      </c>
      <c r="S4463" s="5">
        <v>6067</v>
      </c>
    </row>
    <row r="4464" spans="1:19" hidden="1" x14ac:dyDescent="0.2">
      <c r="A4464" t="str">
        <f>VLOOKUP(B4464,Christine!B:R,3,FALSE)</f>
        <v>Jacinta Cooke-Oliver</v>
      </c>
      <c r="B4464" t="str">
        <f>F4464&amp;G4464&amp;C4464&amp;R4464</f>
        <v>200022948VU21404+26/5/17+271144</v>
      </c>
      <c r="C4464" t="s">
        <v>4315</v>
      </c>
      <c r="E4464" t="s">
        <v>2303</v>
      </c>
      <c r="F4464" t="s">
        <v>2304</v>
      </c>
      <c r="G4464" t="s">
        <v>587</v>
      </c>
      <c r="H4464" t="s">
        <v>18</v>
      </c>
      <c r="I4464" t="s">
        <v>18</v>
      </c>
      <c r="J4464" s="4">
        <v>1</v>
      </c>
      <c r="K4464" t="s">
        <v>19</v>
      </c>
      <c r="L4464" t="s">
        <v>1240</v>
      </c>
      <c r="M4464" s="1">
        <v>42881.489131944254</v>
      </c>
      <c r="N4464" s="1">
        <v>42881.489131944254</v>
      </c>
      <c r="O4464" t="s">
        <v>4164</v>
      </c>
      <c r="P4464" t="s">
        <v>4164</v>
      </c>
      <c r="Q4464" t="s">
        <v>1529</v>
      </c>
      <c r="R4464" s="5">
        <v>271144</v>
      </c>
      <c r="S4464" s="5">
        <v>6252</v>
      </c>
    </row>
    <row r="4465" spans="1:19" hidden="1" x14ac:dyDescent="0.2">
      <c r="A4465" t="str">
        <f>VLOOKUP(B4465,Christine!B:R,3,FALSE)</f>
        <v>Jacinta Cooke-Oliver</v>
      </c>
      <c r="B4465" t="str">
        <f>F4465&amp;G4465&amp;C4465&amp;R4465</f>
        <v>200022948VU21406+26/7/17+273704</v>
      </c>
      <c r="C4465" t="s">
        <v>4272</v>
      </c>
      <c r="E4465" t="s">
        <v>2303</v>
      </c>
      <c r="F4465" t="s">
        <v>2304</v>
      </c>
      <c r="G4465" t="s">
        <v>1530</v>
      </c>
      <c r="H4465" t="s">
        <v>18</v>
      </c>
      <c r="I4465" t="s">
        <v>18</v>
      </c>
      <c r="J4465" s="4">
        <v>1</v>
      </c>
      <c r="K4465" t="s">
        <v>19</v>
      </c>
      <c r="L4465" t="s">
        <v>1240</v>
      </c>
      <c r="M4465" s="1">
        <v>42942.543043981306</v>
      </c>
      <c r="N4465" s="1">
        <v>42942.543043981306</v>
      </c>
      <c r="O4465" t="s">
        <v>4164</v>
      </c>
      <c r="P4465" t="s">
        <v>4164</v>
      </c>
      <c r="Q4465" t="s">
        <v>1531</v>
      </c>
      <c r="R4465" s="5">
        <v>273704</v>
      </c>
      <c r="S4465" s="5">
        <v>6065</v>
      </c>
    </row>
    <row r="4466" spans="1:19" hidden="1" x14ac:dyDescent="0.2">
      <c r="A4466" t="str">
        <f>VLOOKUP(B4466,Christine!B:R,3,FALSE)</f>
        <v>Lily Brown</v>
      </c>
      <c r="B4466" t="str">
        <f>F4466&amp;G4466&amp;C4466&amp;R4466</f>
        <v>200022952VU21402+26/4/17+269786</v>
      </c>
      <c r="C4466" t="s">
        <v>4246</v>
      </c>
      <c r="E4466" t="s">
        <v>2305</v>
      </c>
      <c r="F4466" t="s">
        <v>2306</v>
      </c>
      <c r="G4466" t="s">
        <v>1526</v>
      </c>
      <c r="H4466" t="s">
        <v>18</v>
      </c>
      <c r="I4466" t="s">
        <v>18</v>
      </c>
      <c r="J4466" s="4">
        <v>1</v>
      </c>
      <c r="K4466" t="s">
        <v>19</v>
      </c>
      <c r="L4466" t="s">
        <v>1240</v>
      </c>
      <c r="M4466" s="1">
        <v>42851.684375000186</v>
      </c>
      <c r="N4466" s="1">
        <v>42851.684375000186</v>
      </c>
      <c r="O4466" t="s">
        <v>4164</v>
      </c>
      <c r="P4466" t="s">
        <v>4164</v>
      </c>
      <c r="Q4466" t="s">
        <v>1527</v>
      </c>
      <c r="R4466" s="5">
        <v>269786</v>
      </c>
      <c r="S4466" s="5">
        <v>6260</v>
      </c>
    </row>
    <row r="4467" spans="1:19" hidden="1" x14ac:dyDescent="0.2">
      <c r="A4467" t="str">
        <f>VLOOKUP(B4467,Christine!B:R,3,FALSE)</f>
        <v>Lily Brown</v>
      </c>
      <c r="B4467" t="str">
        <f>F4467&amp;G4467&amp;C4467&amp;R4467</f>
        <v>200022952VU21403+15/2/17+255858</v>
      </c>
      <c r="C4467" t="s">
        <v>4243</v>
      </c>
      <c r="E4467" t="s">
        <v>2305</v>
      </c>
      <c r="F4467" t="s">
        <v>2306</v>
      </c>
      <c r="G4467" t="s">
        <v>585</v>
      </c>
      <c r="H4467" t="s">
        <v>18</v>
      </c>
      <c r="I4467" t="s">
        <v>18</v>
      </c>
      <c r="J4467" s="4">
        <v>1</v>
      </c>
      <c r="K4467" t="s">
        <v>19</v>
      </c>
      <c r="L4467" t="s">
        <v>1240</v>
      </c>
      <c r="M4467" s="1">
        <v>42781.511087962892</v>
      </c>
      <c r="N4467" s="1">
        <v>42781.511087962892</v>
      </c>
      <c r="O4467" t="s">
        <v>4164</v>
      </c>
      <c r="P4467" t="s">
        <v>4164</v>
      </c>
      <c r="Q4467" t="s">
        <v>1528</v>
      </c>
      <c r="R4467" s="5">
        <v>255858</v>
      </c>
      <c r="S4467" s="5">
        <v>6067</v>
      </c>
    </row>
    <row r="4468" spans="1:19" hidden="1" x14ac:dyDescent="0.2">
      <c r="A4468" t="str">
        <f>VLOOKUP(B4468,Christine!B:R,3,FALSE)</f>
        <v>Lily Brown</v>
      </c>
      <c r="B4468" t="str">
        <f>F4468&amp;G4468&amp;C4468&amp;R4468</f>
        <v>200022952VU21404+26/5/17+271144</v>
      </c>
      <c r="C4468" t="s">
        <v>4315</v>
      </c>
      <c r="E4468" t="s">
        <v>2305</v>
      </c>
      <c r="F4468" t="s">
        <v>2306</v>
      </c>
      <c r="G4468" t="s">
        <v>587</v>
      </c>
      <c r="H4468" t="s">
        <v>18</v>
      </c>
      <c r="I4468" t="s">
        <v>18</v>
      </c>
      <c r="J4468" s="4">
        <v>1</v>
      </c>
      <c r="K4468" t="s">
        <v>19</v>
      </c>
      <c r="L4468" t="s">
        <v>1240</v>
      </c>
      <c r="M4468" s="1">
        <v>42881.602268518414</v>
      </c>
      <c r="N4468" s="1">
        <v>42881.602268518414</v>
      </c>
      <c r="O4468" t="s">
        <v>4164</v>
      </c>
      <c r="P4468" t="s">
        <v>4164</v>
      </c>
      <c r="Q4468" t="s">
        <v>1529</v>
      </c>
      <c r="R4468" s="5">
        <v>271144</v>
      </c>
      <c r="S4468" s="5">
        <v>6252</v>
      </c>
    </row>
    <row r="4469" spans="1:19" hidden="1" x14ac:dyDescent="0.2">
      <c r="A4469" t="str">
        <f>VLOOKUP(B4469,Christine!B:R,3,FALSE)</f>
        <v>Lily Brown</v>
      </c>
      <c r="B4469" t="str">
        <f>F4469&amp;G4469&amp;C4469&amp;R4469</f>
        <v>200022952VU21406+24/7/17+273704</v>
      </c>
      <c r="C4469" t="s">
        <v>4204</v>
      </c>
      <c r="E4469" t="s">
        <v>2305</v>
      </c>
      <c r="F4469" t="s">
        <v>2306</v>
      </c>
      <c r="G4469" t="s">
        <v>1530</v>
      </c>
      <c r="H4469" t="s">
        <v>18</v>
      </c>
      <c r="I4469" t="s">
        <v>18</v>
      </c>
      <c r="J4469" s="4">
        <v>1</v>
      </c>
      <c r="K4469" t="s">
        <v>19</v>
      </c>
      <c r="L4469" t="s">
        <v>1240</v>
      </c>
      <c r="M4469" s="1">
        <v>42940.60109953722</v>
      </c>
      <c r="N4469" s="1">
        <v>42940.60109953722</v>
      </c>
      <c r="O4469" t="s">
        <v>4164</v>
      </c>
      <c r="P4469" t="s">
        <v>4164</v>
      </c>
      <c r="Q4469" t="s">
        <v>1531</v>
      </c>
      <c r="R4469" s="5">
        <v>273704</v>
      </c>
      <c r="S4469" s="5">
        <v>6065</v>
      </c>
    </row>
    <row r="4470" spans="1:19" hidden="1" x14ac:dyDescent="0.2">
      <c r="A4470" t="str">
        <f>VLOOKUP(B4470,Christine!B:R,3,FALSE)</f>
        <v>Paige Brusnahan</v>
      </c>
      <c r="B4470" t="str">
        <f>F4470&amp;G4470&amp;C4470&amp;R4470</f>
        <v>200022953VU21402+26/7/17+269786</v>
      </c>
      <c r="C4470" t="s">
        <v>4272</v>
      </c>
      <c r="E4470" t="s">
        <v>2307</v>
      </c>
      <c r="F4470" t="s">
        <v>2308</v>
      </c>
      <c r="G4470" t="s">
        <v>1526</v>
      </c>
      <c r="H4470" t="s">
        <v>18</v>
      </c>
      <c r="I4470" t="s">
        <v>18</v>
      </c>
      <c r="J4470" s="4">
        <v>1</v>
      </c>
      <c r="K4470" t="s">
        <v>19</v>
      </c>
      <c r="L4470" t="s">
        <v>1240</v>
      </c>
      <c r="M4470" s="1">
        <v>42942.578715277836</v>
      </c>
      <c r="N4470" s="1">
        <v>42942.578715277836</v>
      </c>
      <c r="O4470" t="s">
        <v>4164</v>
      </c>
      <c r="P4470" t="s">
        <v>4164</v>
      </c>
      <c r="Q4470" t="s">
        <v>1527</v>
      </c>
      <c r="R4470" s="5">
        <v>269786</v>
      </c>
      <c r="S4470" s="5">
        <v>6260</v>
      </c>
    </row>
    <row r="4471" spans="1:19" hidden="1" x14ac:dyDescent="0.2">
      <c r="A4471" t="str">
        <f>VLOOKUP(B4471,Christine!B:R,3,FALSE)</f>
        <v>Paige Brusnahan</v>
      </c>
      <c r="B4471" t="str">
        <f>F4471&amp;G4471&amp;C4471&amp;R4471</f>
        <v>200022953VU21403+21/3/17+255858</v>
      </c>
      <c r="C4471" t="s">
        <v>4185</v>
      </c>
      <c r="E4471" t="s">
        <v>2307</v>
      </c>
      <c r="F4471" t="s">
        <v>2308</v>
      </c>
      <c r="G4471" t="s">
        <v>585</v>
      </c>
      <c r="H4471" t="s">
        <v>18</v>
      </c>
      <c r="I4471" t="s">
        <v>18</v>
      </c>
      <c r="J4471" s="4">
        <v>1</v>
      </c>
      <c r="K4471" t="s">
        <v>19</v>
      </c>
      <c r="L4471" t="s">
        <v>1240</v>
      </c>
      <c r="M4471" s="1">
        <v>42815.730995370541</v>
      </c>
      <c r="N4471" s="1">
        <v>42815.730995370541</v>
      </c>
      <c r="O4471" t="s">
        <v>4164</v>
      </c>
      <c r="P4471" t="s">
        <v>4164</v>
      </c>
      <c r="Q4471" t="s">
        <v>1528</v>
      </c>
      <c r="R4471" s="5">
        <v>255858</v>
      </c>
      <c r="S4471" s="5">
        <v>6067</v>
      </c>
    </row>
    <row r="4472" spans="1:19" hidden="1" x14ac:dyDescent="0.2">
      <c r="A4472" t="str">
        <f>VLOOKUP(B4472,Christine!B:R,3,FALSE)</f>
        <v>Paige Brusnahan</v>
      </c>
      <c r="B4472" t="str">
        <f>F4472&amp;G4472&amp;C4472&amp;R4472</f>
        <v>200022953VU21404+25/7/17+271144</v>
      </c>
      <c r="C4472" t="s">
        <v>4170</v>
      </c>
      <c r="E4472" t="s">
        <v>2307</v>
      </c>
      <c r="F4472" t="s">
        <v>2308</v>
      </c>
      <c r="G4472" t="s">
        <v>587</v>
      </c>
      <c r="H4472" t="s">
        <v>18</v>
      </c>
      <c r="I4472" t="s">
        <v>18</v>
      </c>
      <c r="J4472" s="4">
        <v>1</v>
      </c>
      <c r="K4472" t="s">
        <v>19</v>
      </c>
      <c r="L4472" t="s">
        <v>1240</v>
      </c>
      <c r="M4472" s="1">
        <v>42941.51186342584</v>
      </c>
      <c r="N4472" s="1">
        <v>42941.51186342584</v>
      </c>
      <c r="O4472" t="s">
        <v>4164</v>
      </c>
      <c r="P4472" t="s">
        <v>4164</v>
      </c>
      <c r="Q4472" t="s">
        <v>1529</v>
      </c>
      <c r="R4472" s="5">
        <v>271144</v>
      </c>
      <c r="S4472" s="5">
        <v>6252</v>
      </c>
    </row>
    <row r="4473" spans="1:19" hidden="1" x14ac:dyDescent="0.2">
      <c r="A4473" t="str">
        <f>VLOOKUP(B4473,Christine!B:R,3,FALSE)</f>
        <v>Paige Brusnahan</v>
      </c>
      <c r="B4473" t="str">
        <f>F4473&amp;G4473&amp;C4473&amp;R4473</f>
        <v>200022953VU21406+25/7/17+273704</v>
      </c>
      <c r="C4473" t="s">
        <v>4170</v>
      </c>
      <c r="E4473" t="s">
        <v>2307</v>
      </c>
      <c r="F4473" t="s">
        <v>2308</v>
      </c>
      <c r="G4473" t="s">
        <v>1530</v>
      </c>
      <c r="H4473" t="s">
        <v>18</v>
      </c>
      <c r="I4473" t="s">
        <v>18</v>
      </c>
      <c r="J4473" s="4">
        <v>1</v>
      </c>
      <c r="K4473" t="s">
        <v>19</v>
      </c>
      <c r="L4473" t="s">
        <v>1240</v>
      </c>
      <c r="M4473" s="1">
        <v>42941.506423611194</v>
      </c>
      <c r="N4473" s="1">
        <v>42941.506423611194</v>
      </c>
      <c r="O4473" t="s">
        <v>4164</v>
      </c>
      <c r="P4473" t="s">
        <v>4164</v>
      </c>
      <c r="Q4473" t="s">
        <v>1531</v>
      </c>
      <c r="R4473" s="5">
        <v>273704</v>
      </c>
      <c r="S4473" s="5">
        <v>6065</v>
      </c>
    </row>
    <row r="4474" spans="1:19" hidden="1" x14ac:dyDescent="0.2">
      <c r="A4474" t="str">
        <f>VLOOKUP(B4474,Christine!B:R,3,FALSE)</f>
        <v>Zailie Dempster</v>
      </c>
      <c r="B4474" t="str">
        <f>F4474&amp;G4474&amp;C4474&amp;R4474</f>
        <v>200022954VU21402+2/5/17+269786</v>
      </c>
      <c r="C4474" t="s">
        <v>4240</v>
      </c>
      <c r="E4474" t="s">
        <v>2309</v>
      </c>
      <c r="F4474" t="s">
        <v>2310</v>
      </c>
      <c r="G4474" t="s">
        <v>1526</v>
      </c>
      <c r="H4474" t="s">
        <v>18</v>
      </c>
      <c r="I4474" t="s">
        <v>18</v>
      </c>
      <c r="J4474" s="4">
        <v>1</v>
      </c>
      <c r="K4474" t="s">
        <v>19</v>
      </c>
      <c r="L4474" t="s">
        <v>1240</v>
      </c>
      <c r="M4474" s="1">
        <v>42857.57223379612</v>
      </c>
      <c r="N4474" s="1">
        <v>42857.57223379612</v>
      </c>
      <c r="O4474" t="s">
        <v>4164</v>
      </c>
      <c r="P4474" t="s">
        <v>4164</v>
      </c>
      <c r="Q4474" t="s">
        <v>1527</v>
      </c>
      <c r="R4474" s="5">
        <v>269786</v>
      </c>
      <c r="S4474" s="5">
        <v>6260</v>
      </c>
    </row>
    <row r="4475" spans="1:19" hidden="1" x14ac:dyDescent="0.2">
      <c r="A4475" t="str">
        <f>VLOOKUP(B4475,Christine!B:R,3,FALSE)</f>
        <v>Zailie Dempster</v>
      </c>
      <c r="B4475" t="str">
        <f>F4475&amp;G4475&amp;C4475&amp;R4475</f>
        <v>200022954VU21403+7/2/17+255858</v>
      </c>
      <c r="C4475" t="s">
        <v>4297</v>
      </c>
      <c r="E4475" t="s">
        <v>2309</v>
      </c>
      <c r="F4475" t="s">
        <v>2310</v>
      </c>
      <c r="G4475" t="s">
        <v>585</v>
      </c>
      <c r="H4475" t="s">
        <v>18</v>
      </c>
      <c r="I4475" t="s">
        <v>18</v>
      </c>
      <c r="J4475" s="4">
        <v>1</v>
      </c>
      <c r="K4475" t="s">
        <v>19</v>
      </c>
      <c r="L4475" t="s">
        <v>1240</v>
      </c>
      <c r="M4475" s="1">
        <v>42773.380300926045</v>
      </c>
      <c r="N4475" s="1">
        <v>42773.380300926045</v>
      </c>
      <c r="O4475" t="s">
        <v>4164</v>
      </c>
      <c r="P4475" t="s">
        <v>4164</v>
      </c>
      <c r="Q4475" t="s">
        <v>1528</v>
      </c>
      <c r="R4475" s="5">
        <v>255858</v>
      </c>
      <c r="S4475" s="5">
        <v>6067</v>
      </c>
    </row>
    <row r="4476" spans="1:19" hidden="1" x14ac:dyDescent="0.2">
      <c r="A4476" t="str">
        <f>VLOOKUP(B4476,Christine!B:R,3,FALSE)</f>
        <v>Scarlett Farr</v>
      </c>
      <c r="B4476" t="str">
        <f>F4476&amp;G4476&amp;C4476&amp;R4476</f>
        <v>200022956VU21402+11/5/17+269786</v>
      </c>
      <c r="C4476" t="s">
        <v>4292</v>
      </c>
      <c r="E4476" t="s">
        <v>2311</v>
      </c>
      <c r="F4476" t="s">
        <v>2312</v>
      </c>
      <c r="G4476" t="s">
        <v>1526</v>
      </c>
      <c r="H4476" t="s">
        <v>18</v>
      </c>
      <c r="I4476" t="s">
        <v>18</v>
      </c>
      <c r="J4476" s="4">
        <v>1</v>
      </c>
      <c r="K4476" t="s">
        <v>19</v>
      </c>
      <c r="L4476" t="s">
        <v>1240</v>
      </c>
      <c r="M4476" s="1">
        <v>42866.80619212985</v>
      </c>
      <c r="N4476" s="1">
        <v>42866.80619212985</v>
      </c>
      <c r="O4476" t="s">
        <v>4164</v>
      </c>
      <c r="P4476" t="s">
        <v>4164</v>
      </c>
      <c r="Q4476" t="s">
        <v>1527</v>
      </c>
      <c r="R4476" s="5">
        <v>269786</v>
      </c>
      <c r="S4476" s="5">
        <v>6260</v>
      </c>
    </row>
    <row r="4477" spans="1:19" hidden="1" x14ac:dyDescent="0.2">
      <c r="A4477" t="str">
        <f>VLOOKUP(B4477,Christine!B:R,3,FALSE)</f>
        <v>Scarlett Farr</v>
      </c>
      <c r="B4477" t="str">
        <f>F4477&amp;G4477&amp;C4477&amp;R4477</f>
        <v>200022956VU21403+8/2/17+255858</v>
      </c>
      <c r="C4477" t="s">
        <v>4298</v>
      </c>
      <c r="E4477" t="s">
        <v>2311</v>
      </c>
      <c r="F4477" t="s">
        <v>2312</v>
      </c>
      <c r="G4477" t="s">
        <v>585</v>
      </c>
      <c r="H4477" t="s">
        <v>18</v>
      </c>
      <c r="I4477" t="s">
        <v>18</v>
      </c>
      <c r="J4477" s="4">
        <v>1</v>
      </c>
      <c r="K4477" t="s">
        <v>19</v>
      </c>
      <c r="L4477" t="s">
        <v>1240</v>
      </c>
      <c r="M4477" s="1">
        <v>42774.760381944478</v>
      </c>
      <c r="N4477" s="1">
        <v>42774.760381944478</v>
      </c>
      <c r="O4477" t="s">
        <v>4164</v>
      </c>
      <c r="P4477" t="s">
        <v>4164</v>
      </c>
      <c r="Q4477" t="s">
        <v>1528</v>
      </c>
      <c r="R4477" s="5">
        <v>255858</v>
      </c>
      <c r="S4477" s="5">
        <v>6067</v>
      </c>
    </row>
    <row r="4478" spans="1:19" hidden="1" x14ac:dyDescent="0.2">
      <c r="A4478" t="str">
        <f>VLOOKUP(B4478,Christine!B:R,3,FALSE)</f>
        <v>Scarlett Farr</v>
      </c>
      <c r="B4478" t="str">
        <f>F4478&amp;G4478&amp;C4478&amp;R4478</f>
        <v>200022956VU21404+15/6/17+271144</v>
      </c>
      <c r="C4478" t="s">
        <v>4177</v>
      </c>
      <c r="E4478" t="s">
        <v>2311</v>
      </c>
      <c r="F4478" t="s">
        <v>2312</v>
      </c>
      <c r="G4478" t="s">
        <v>587</v>
      </c>
      <c r="H4478" t="s">
        <v>18</v>
      </c>
      <c r="I4478" t="s">
        <v>18</v>
      </c>
      <c r="J4478" s="4">
        <v>1</v>
      </c>
      <c r="K4478" t="s">
        <v>19</v>
      </c>
      <c r="L4478" t="s">
        <v>1240</v>
      </c>
      <c r="M4478" s="1">
        <v>42901.766134259291</v>
      </c>
      <c r="N4478" s="1">
        <v>42901.766134259291</v>
      </c>
      <c r="O4478" t="s">
        <v>4164</v>
      </c>
      <c r="P4478" t="s">
        <v>4164</v>
      </c>
      <c r="Q4478" t="s">
        <v>1529</v>
      </c>
      <c r="R4478" s="5">
        <v>271144</v>
      </c>
      <c r="S4478" s="5">
        <v>6252</v>
      </c>
    </row>
    <row r="4479" spans="1:19" hidden="1" x14ac:dyDescent="0.2">
      <c r="A4479" t="str">
        <f>VLOOKUP(B4479,Christine!B:R,3,FALSE)</f>
        <v>Scarlett Farr</v>
      </c>
      <c r="B4479" t="str">
        <f>F4479&amp;G4479&amp;C4479&amp;R4479</f>
        <v>200022956VU21406+3/8/17+273704</v>
      </c>
      <c r="C4479" t="s">
        <v>4175</v>
      </c>
      <c r="E4479" t="s">
        <v>2311</v>
      </c>
      <c r="F4479" t="s">
        <v>2312</v>
      </c>
      <c r="G4479" t="s">
        <v>1530</v>
      </c>
      <c r="H4479" t="s">
        <v>18</v>
      </c>
      <c r="I4479" t="s">
        <v>18</v>
      </c>
      <c r="J4479" s="4">
        <v>1</v>
      </c>
      <c r="K4479" t="s">
        <v>19</v>
      </c>
      <c r="L4479" t="s">
        <v>1240</v>
      </c>
      <c r="M4479" s="1">
        <v>42950.505694444291</v>
      </c>
      <c r="N4479" s="1">
        <v>42950.505694444291</v>
      </c>
      <c r="O4479" t="s">
        <v>4164</v>
      </c>
      <c r="P4479" t="s">
        <v>4164</v>
      </c>
      <c r="Q4479" t="s">
        <v>1531</v>
      </c>
      <c r="R4479" s="5">
        <v>273704</v>
      </c>
      <c r="S4479" s="5">
        <v>6065</v>
      </c>
    </row>
    <row r="4480" spans="1:19" hidden="1" x14ac:dyDescent="0.2">
      <c r="A4480" t="str">
        <f>VLOOKUP(B4480,Christine!B:R,3,FALSE)</f>
        <v>Keeley Dosser</v>
      </c>
      <c r="B4480" t="str">
        <f>F4480&amp;G4480&amp;C4480&amp;R4480</f>
        <v>200022957AHCHBR203A+26/6/17+272505</v>
      </c>
      <c r="C4480" t="s">
        <v>4256</v>
      </c>
      <c r="E4480" t="s">
        <v>2313</v>
      </c>
      <c r="F4480" t="s">
        <v>2314</v>
      </c>
      <c r="G4480" t="s">
        <v>1646</v>
      </c>
      <c r="H4480" t="s">
        <v>18</v>
      </c>
      <c r="I4480" t="s">
        <v>18</v>
      </c>
      <c r="J4480" s="4">
        <v>1</v>
      </c>
      <c r="K4480" t="s">
        <v>19</v>
      </c>
      <c r="L4480" t="s">
        <v>1240</v>
      </c>
      <c r="M4480" s="1">
        <v>42912.403877314646</v>
      </c>
      <c r="N4480" s="1">
        <v>42912.403877314646</v>
      </c>
      <c r="O4480" t="s">
        <v>4164</v>
      </c>
      <c r="P4480" t="s">
        <v>4164</v>
      </c>
      <c r="Q4480" t="s">
        <v>2294</v>
      </c>
      <c r="R4480" s="5">
        <v>272505</v>
      </c>
      <c r="S4480" s="5">
        <v>6088</v>
      </c>
    </row>
    <row r="4481" spans="1:19" hidden="1" x14ac:dyDescent="0.2">
      <c r="A4481" t="str">
        <f>VLOOKUP(B4481,Christine!B:R,3,FALSE)</f>
        <v>Keeley Dosser</v>
      </c>
      <c r="B4481" t="str">
        <f>F4481&amp;G4481&amp;C4481&amp;R4481</f>
        <v>200022957AHCWRK204A+3/3/17+255914</v>
      </c>
      <c r="C4481" t="s">
        <v>4284</v>
      </c>
      <c r="E4481" t="s">
        <v>2313</v>
      </c>
      <c r="F4481" t="s">
        <v>2314</v>
      </c>
      <c r="G4481" t="s">
        <v>1648</v>
      </c>
      <c r="H4481" t="s">
        <v>18</v>
      </c>
      <c r="I4481" t="s">
        <v>18</v>
      </c>
      <c r="J4481" s="4">
        <v>1</v>
      </c>
      <c r="K4481" t="s">
        <v>19</v>
      </c>
      <c r="L4481" t="s">
        <v>1240</v>
      </c>
      <c r="M4481" s="1">
        <v>42797.528611110989</v>
      </c>
      <c r="N4481" s="1">
        <v>42797.528611110989</v>
      </c>
      <c r="O4481" t="s">
        <v>4164</v>
      </c>
      <c r="P4481" t="s">
        <v>4164</v>
      </c>
      <c r="Q4481" t="s">
        <v>2315</v>
      </c>
      <c r="R4481" s="5">
        <v>255914</v>
      </c>
      <c r="S4481" s="5">
        <v>6082</v>
      </c>
    </row>
    <row r="4482" spans="1:19" hidden="1" x14ac:dyDescent="0.2">
      <c r="A4482" t="str">
        <f>VLOOKUP(B4482,Christine!B:R,3,FALSE)</f>
        <v>Keeley Dosser</v>
      </c>
      <c r="B4482" t="str">
        <f>F4482&amp;G4482&amp;C4482&amp;R4482</f>
        <v>200022957SISOEQO201A+10/3/17+263278</v>
      </c>
      <c r="C4482" t="s">
        <v>4222</v>
      </c>
      <c r="E4482" t="s">
        <v>2313</v>
      </c>
      <c r="F4482" t="s">
        <v>2314</v>
      </c>
      <c r="G4482" t="s">
        <v>506</v>
      </c>
      <c r="H4482" t="s">
        <v>18</v>
      </c>
      <c r="I4482" t="s">
        <v>18</v>
      </c>
      <c r="J4482" s="4">
        <v>1</v>
      </c>
      <c r="K4482" t="s">
        <v>19</v>
      </c>
      <c r="L4482" t="s">
        <v>1240</v>
      </c>
      <c r="M4482" s="1">
        <v>42804.609432870522</v>
      </c>
      <c r="N4482" s="1">
        <v>42804.609432870522</v>
      </c>
      <c r="O4482" t="s">
        <v>4164</v>
      </c>
      <c r="P4482" t="s">
        <v>4164</v>
      </c>
      <c r="Q4482" t="s">
        <v>2295</v>
      </c>
      <c r="R4482" s="5">
        <v>263278</v>
      </c>
      <c r="S4482" s="5">
        <v>6084</v>
      </c>
    </row>
    <row r="4483" spans="1:19" hidden="1" x14ac:dyDescent="0.2">
      <c r="A4483" t="str">
        <f>VLOOKUP(B4483,Christine!B:R,3,FALSE)</f>
        <v>Keeley Dosser</v>
      </c>
      <c r="B4483" t="str">
        <f>F4483&amp;G4483&amp;C4483&amp;R4483</f>
        <v>200022957VU21401+1/6/17+269418</v>
      </c>
      <c r="C4483" t="s">
        <v>4250</v>
      </c>
      <c r="E4483" t="s">
        <v>2313</v>
      </c>
      <c r="F4483" t="s">
        <v>2314</v>
      </c>
      <c r="G4483" t="s">
        <v>1650</v>
      </c>
      <c r="H4483" t="s">
        <v>18</v>
      </c>
      <c r="I4483" t="s">
        <v>18</v>
      </c>
      <c r="J4483" s="4">
        <v>1</v>
      </c>
      <c r="K4483" t="s">
        <v>19</v>
      </c>
      <c r="L4483" t="s">
        <v>1240</v>
      </c>
      <c r="M4483" s="1">
        <v>42887.508020833135</v>
      </c>
      <c r="N4483" s="1">
        <v>42887.508020833135</v>
      </c>
      <c r="O4483" t="s">
        <v>4164</v>
      </c>
      <c r="P4483" t="s">
        <v>4164</v>
      </c>
      <c r="Q4483" t="s">
        <v>2296</v>
      </c>
      <c r="R4483" s="5">
        <v>269418</v>
      </c>
      <c r="S4483" s="5">
        <v>6505</v>
      </c>
    </row>
    <row r="4484" spans="1:19" hidden="1" x14ac:dyDescent="0.2">
      <c r="A4484" t="str">
        <f>VLOOKUP(B4484,Christine!B:R,3,FALSE)</f>
        <v>Keeley Dosser</v>
      </c>
      <c r="B4484" t="str">
        <f>F4484&amp;G4484&amp;C4484&amp;R4484</f>
        <v>200022957VU21402+26/4/17+269786</v>
      </c>
      <c r="C4484" t="s">
        <v>4246</v>
      </c>
      <c r="E4484" t="s">
        <v>2313</v>
      </c>
      <c r="F4484" t="s">
        <v>2314</v>
      </c>
      <c r="G4484" t="s">
        <v>1526</v>
      </c>
      <c r="H4484" t="s">
        <v>18</v>
      </c>
      <c r="I4484" t="s">
        <v>18</v>
      </c>
      <c r="J4484" s="4">
        <v>1</v>
      </c>
      <c r="K4484" t="s">
        <v>19</v>
      </c>
      <c r="L4484" t="s">
        <v>1240</v>
      </c>
      <c r="M4484" s="1">
        <v>42851.849398148246</v>
      </c>
      <c r="N4484" s="1">
        <v>42851.849398148246</v>
      </c>
      <c r="O4484" t="s">
        <v>4164</v>
      </c>
      <c r="P4484" t="s">
        <v>4164</v>
      </c>
      <c r="Q4484" t="s">
        <v>1527</v>
      </c>
      <c r="R4484" s="5">
        <v>269786</v>
      </c>
      <c r="S4484" s="5">
        <v>6260</v>
      </c>
    </row>
    <row r="4485" spans="1:19" hidden="1" x14ac:dyDescent="0.2">
      <c r="A4485" t="str">
        <f>VLOOKUP(B4485,Christine!B:R,3,FALSE)</f>
        <v>Keeley Dosser</v>
      </c>
      <c r="B4485" t="str">
        <f>F4485&amp;G4485&amp;C4485&amp;R4485</f>
        <v>200022957VU21403+5/2/17+255858</v>
      </c>
      <c r="C4485" t="s">
        <v>4367</v>
      </c>
      <c r="E4485" t="s">
        <v>2313</v>
      </c>
      <c r="F4485" t="s">
        <v>2314</v>
      </c>
      <c r="G4485" t="s">
        <v>585</v>
      </c>
      <c r="H4485" t="s">
        <v>18</v>
      </c>
      <c r="I4485" t="s">
        <v>18</v>
      </c>
      <c r="J4485" s="4">
        <v>1</v>
      </c>
      <c r="K4485" t="s">
        <v>19</v>
      </c>
      <c r="L4485" t="s">
        <v>1240</v>
      </c>
      <c r="M4485" s="1">
        <v>42771.628356481437</v>
      </c>
      <c r="N4485" s="1">
        <v>42771.628356481437</v>
      </c>
      <c r="O4485" t="s">
        <v>4164</v>
      </c>
      <c r="P4485" t="s">
        <v>4164</v>
      </c>
      <c r="Q4485" t="s">
        <v>1528</v>
      </c>
      <c r="R4485" s="5">
        <v>255858</v>
      </c>
      <c r="S4485" s="5">
        <v>6067</v>
      </c>
    </row>
    <row r="4486" spans="1:19" hidden="1" x14ac:dyDescent="0.2">
      <c r="A4486" t="str">
        <f>VLOOKUP(B4486,Christine!B:R,3,FALSE)</f>
        <v>Keeley Dosser</v>
      </c>
      <c r="B4486" t="str">
        <f>F4486&amp;G4486&amp;C4486&amp;R4486</f>
        <v>200022957VU21404+25/5/17+271144</v>
      </c>
      <c r="C4486" t="s">
        <v>4209</v>
      </c>
      <c r="E4486" t="s">
        <v>2313</v>
      </c>
      <c r="F4486" t="s">
        <v>2314</v>
      </c>
      <c r="G4486" t="s">
        <v>587</v>
      </c>
      <c r="H4486" t="s">
        <v>18</v>
      </c>
      <c r="I4486" t="s">
        <v>18</v>
      </c>
      <c r="J4486" s="4">
        <v>1</v>
      </c>
      <c r="K4486" t="s">
        <v>19</v>
      </c>
      <c r="L4486" t="s">
        <v>1240</v>
      </c>
      <c r="M4486" s="1">
        <v>42880.842280092649</v>
      </c>
      <c r="N4486" s="1">
        <v>42880.842280092649</v>
      </c>
      <c r="O4486" t="s">
        <v>4164</v>
      </c>
      <c r="P4486" t="s">
        <v>4164</v>
      </c>
      <c r="Q4486" t="s">
        <v>1529</v>
      </c>
      <c r="R4486" s="5">
        <v>271144</v>
      </c>
      <c r="S4486" s="5">
        <v>6252</v>
      </c>
    </row>
    <row r="4487" spans="1:19" hidden="1" x14ac:dyDescent="0.2">
      <c r="A4487" t="str">
        <f>VLOOKUP(B4487,Christine!B:R,3,FALSE)</f>
        <v>Keeley Dosser</v>
      </c>
      <c r="B4487" t="str">
        <f>F4487&amp;G4487&amp;C4487&amp;R4487</f>
        <v>200022957VU21406+24/7/17+273704</v>
      </c>
      <c r="C4487" t="s">
        <v>4204</v>
      </c>
      <c r="E4487" t="s">
        <v>2313</v>
      </c>
      <c r="F4487" t="s">
        <v>2314</v>
      </c>
      <c r="G4487" t="s">
        <v>1530</v>
      </c>
      <c r="H4487" t="s">
        <v>18</v>
      </c>
      <c r="I4487" t="s">
        <v>18</v>
      </c>
      <c r="J4487" s="4">
        <v>1</v>
      </c>
      <c r="K4487" t="s">
        <v>19</v>
      </c>
      <c r="L4487" t="s">
        <v>1240</v>
      </c>
      <c r="M4487" s="1">
        <v>42940.390057870187</v>
      </c>
      <c r="N4487" s="1">
        <v>42940.390057870187</v>
      </c>
      <c r="O4487" t="s">
        <v>4164</v>
      </c>
      <c r="P4487" t="s">
        <v>4164</v>
      </c>
      <c r="Q4487" t="s">
        <v>1531</v>
      </c>
      <c r="R4487" s="5">
        <v>273704</v>
      </c>
      <c r="S4487" s="5">
        <v>6065</v>
      </c>
    </row>
    <row r="4488" spans="1:19" hidden="1" x14ac:dyDescent="0.2">
      <c r="A4488" t="str">
        <f>VLOOKUP(B4488,Christine!B:R,3,FALSE)</f>
        <v>Sarah Francis</v>
      </c>
      <c r="B4488" t="str">
        <f>F4488&amp;G4488&amp;C4488&amp;R4488</f>
        <v>200022958VU21402+14/5/17+269786</v>
      </c>
      <c r="C4488" t="s">
        <v>4331</v>
      </c>
      <c r="E4488" t="s">
        <v>2316</v>
      </c>
      <c r="F4488" t="s">
        <v>2317</v>
      </c>
      <c r="G4488" t="s">
        <v>1526</v>
      </c>
      <c r="H4488" t="s">
        <v>18</v>
      </c>
      <c r="I4488" t="s">
        <v>18</v>
      </c>
      <c r="J4488" s="4">
        <v>1</v>
      </c>
      <c r="K4488" t="s">
        <v>19</v>
      </c>
      <c r="L4488" t="s">
        <v>1240</v>
      </c>
      <c r="M4488" s="1">
        <v>42869.748935185373</v>
      </c>
      <c r="N4488" s="1">
        <v>42869.748935185373</v>
      </c>
      <c r="O4488" t="s">
        <v>4164</v>
      </c>
      <c r="P4488" t="s">
        <v>4164</v>
      </c>
      <c r="Q4488" t="s">
        <v>1527</v>
      </c>
      <c r="R4488" s="5">
        <v>269786</v>
      </c>
      <c r="S4488" s="5">
        <v>6260</v>
      </c>
    </row>
    <row r="4489" spans="1:19" hidden="1" x14ac:dyDescent="0.2">
      <c r="A4489" t="str">
        <f>VLOOKUP(B4489,Christine!B:R,3,FALSE)</f>
        <v>Sarah Francis</v>
      </c>
      <c r="B4489" t="str">
        <f>F4489&amp;G4489&amp;C4489&amp;R4489</f>
        <v>200022958VU21403+10/2/17+255858</v>
      </c>
      <c r="C4489" t="s">
        <v>4225</v>
      </c>
      <c r="E4489" t="s">
        <v>2316</v>
      </c>
      <c r="F4489" t="s">
        <v>2317</v>
      </c>
      <c r="G4489" t="s">
        <v>585</v>
      </c>
      <c r="H4489" t="s">
        <v>18</v>
      </c>
      <c r="I4489" t="s">
        <v>18</v>
      </c>
      <c r="J4489" s="4">
        <v>1</v>
      </c>
      <c r="K4489" t="s">
        <v>19</v>
      </c>
      <c r="L4489" t="s">
        <v>1240</v>
      </c>
      <c r="M4489" s="1">
        <v>42776.621180555783</v>
      </c>
      <c r="N4489" s="1">
        <v>42776.621180555783</v>
      </c>
      <c r="O4489" t="s">
        <v>4164</v>
      </c>
      <c r="P4489" t="s">
        <v>4164</v>
      </c>
      <c r="Q4489" t="s">
        <v>1528</v>
      </c>
      <c r="R4489" s="5">
        <v>255858</v>
      </c>
      <c r="S4489" s="5">
        <v>6067</v>
      </c>
    </row>
    <row r="4490" spans="1:19" hidden="1" x14ac:dyDescent="0.2">
      <c r="A4490" t="str">
        <f>VLOOKUP(B4490,Christine!B:R,3,FALSE)</f>
        <v>Sarah Francis</v>
      </c>
      <c r="B4490" t="str">
        <f>F4490&amp;G4490&amp;C4490&amp;R4490</f>
        <v>200022958VU21404+25/5/17+271144</v>
      </c>
      <c r="C4490" t="s">
        <v>4209</v>
      </c>
      <c r="E4490" t="s">
        <v>2316</v>
      </c>
      <c r="F4490" t="s">
        <v>2317</v>
      </c>
      <c r="G4490" t="s">
        <v>587</v>
      </c>
      <c r="H4490" t="s">
        <v>18</v>
      </c>
      <c r="I4490" t="s">
        <v>18</v>
      </c>
      <c r="J4490" s="4">
        <v>1</v>
      </c>
      <c r="K4490" t="s">
        <v>19</v>
      </c>
      <c r="L4490" t="s">
        <v>1240</v>
      </c>
      <c r="M4490" s="1">
        <v>42880.81880787015</v>
      </c>
      <c r="N4490" s="1">
        <v>42880.81880787015</v>
      </c>
      <c r="O4490" t="s">
        <v>4164</v>
      </c>
      <c r="P4490" t="s">
        <v>4164</v>
      </c>
      <c r="Q4490" t="s">
        <v>1529</v>
      </c>
      <c r="R4490" s="5">
        <v>271144</v>
      </c>
      <c r="S4490" s="5">
        <v>6252</v>
      </c>
    </row>
    <row r="4491" spans="1:19" hidden="1" x14ac:dyDescent="0.2">
      <c r="A4491" t="str">
        <f>VLOOKUP(B4491,Christine!B:R,3,FALSE)</f>
        <v>Sarah Francis</v>
      </c>
      <c r="B4491" t="str">
        <f>F4491&amp;G4491&amp;C4491&amp;R4491</f>
        <v>200022958VU21406+24/7/17+273704</v>
      </c>
      <c r="C4491" t="s">
        <v>4204</v>
      </c>
      <c r="E4491" t="s">
        <v>2316</v>
      </c>
      <c r="F4491" t="s">
        <v>2317</v>
      </c>
      <c r="G4491" t="s">
        <v>1530</v>
      </c>
      <c r="H4491" t="s">
        <v>18</v>
      </c>
      <c r="I4491" t="s">
        <v>18</v>
      </c>
      <c r="J4491" s="4">
        <v>1</v>
      </c>
      <c r="K4491" t="s">
        <v>19</v>
      </c>
      <c r="L4491" t="s">
        <v>1240</v>
      </c>
      <c r="M4491" s="1">
        <v>42940.511284722015</v>
      </c>
      <c r="N4491" s="1">
        <v>42940.511284722015</v>
      </c>
      <c r="O4491" t="s">
        <v>4164</v>
      </c>
      <c r="P4491" t="s">
        <v>4164</v>
      </c>
      <c r="Q4491" t="s">
        <v>1531</v>
      </c>
      <c r="R4491" s="5">
        <v>273704</v>
      </c>
      <c r="S4491" s="5">
        <v>6065</v>
      </c>
    </row>
    <row r="4492" spans="1:19" hidden="1" x14ac:dyDescent="0.2">
      <c r="A4492" t="str">
        <f>VLOOKUP(B4492,Christine!B:R,3,FALSE)</f>
        <v>Deborah Allan</v>
      </c>
      <c r="B4492" t="str">
        <f>F4492&amp;G4492&amp;C4492&amp;R4492</f>
        <v>200022991HLTAP501C+13/2/17+255888</v>
      </c>
      <c r="C4492" t="s">
        <v>4211</v>
      </c>
      <c r="E4492" t="s">
        <v>2318</v>
      </c>
      <c r="F4492" t="s">
        <v>2319</v>
      </c>
      <c r="G4492" t="s">
        <v>110</v>
      </c>
      <c r="H4492" t="s">
        <v>18</v>
      </c>
      <c r="I4492" t="s">
        <v>18</v>
      </c>
      <c r="J4492" s="4">
        <v>1</v>
      </c>
      <c r="K4492" t="s">
        <v>19</v>
      </c>
      <c r="L4492" t="s">
        <v>1240</v>
      </c>
      <c r="M4492" s="1">
        <v>42779.367025462911</v>
      </c>
      <c r="N4492" s="1">
        <v>42779.367025462911</v>
      </c>
      <c r="O4492" t="s">
        <v>4164</v>
      </c>
      <c r="P4492" t="s">
        <v>4164</v>
      </c>
      <c r="Q4492" t="s">
        <v>111</v>
      </c>
      <c r="R4492" s="5">
        <v>255888</v>
      </c>
      <c r="S4492" s="5">
        <v>6112</v>
      </c>
    </row>
    <row r="4493" spans="1:19" hidden="1" x14ac:dyDescent="0.2">
      <c r="A4493" t="str">
        <f>VLOOKUP(B4493,Christine!B:R,3,FALSE)</f>
        <v>Deborah Allan</v>
      </c>
      <c r="B4493" t="str">
        <f>F4493&amp;G4493&amp;C4493&amp;R4493</f>
        <v>200022991HLTEN505C+13/2/17+255731</v>
      </c>
      <c r="C4493" t="s">
        <v>4211</v>
      </c>
      <c r="E4493" t="s">
        <v>2318</v>
      </c>
      <c r="F4493" t="s">
        <v>2319</v>
      </c>
      <c r="G4493" t="s">
        <v>100</v>
      </c>
      <c r="H4493" t="s">
        <v>18</v>
      </c>
      <c r="I4493" t="s">
        <v>18</v>
      </c>
      <c r="J4493" s="4">
        <v>1</v>
      </c>
      <c r="K4493" t="s">
        <v>19</v>
      </c>
      <c r="L4493" t="s">
        <v>1240</v>
      </c>
      <c r="M4493" s="1">
        <v>42779.821446759161</v>
      </c>
      <c r="N4493" s="1">
        <v>42779.821446759161</v>
      </c>
      <c r="O4493" t="s">
        <v>4164</v>
      </c>
      <c r="P4493" t="s">
        <v>4164</v>
      </c>
      <c r="Q4493" t="s">
        <v>101</v>
      </c>
      <c r="R4493" s="5">
        <v>255731</v>
      </c>
      <c r="S4493" s="5">
        <v>6113</v>
      </c>
    </row>
    <row r="4494" spans="1:19" hidden="1" x14ac:dyDescent="0.2">
      <c r="A4494" t="str">
        <f>VLOOKUP(B4494,Christine!B:R,3,FALSE)</f>
        <v>Deborah Allan</v>
      </c>
      <c r="B4494" t="str">
        <f>F4494&amp;G4494&amp;C4494&amp;R4494</f>
        <v>200022991HLTEN507C+1/3/17+255975</v>
      </c>
      <c r="C4494" t="s">
        <v>4281</v>
      </c>
      <c r="E4494" t="s">
        <v>2318</v>
      </c>
      <c r="F4494" t="s">
        <v>2319</v>
      </c>
      <c r="G4494" t="s">
        <v>102</v>
      </c>
      <c r="H4494" t="s">
        <v>18</v>
      </c>
      <c r="I4494" t="s">
        <v>18</v>
      </c>
      <c r="J4494" s="4">
        <v>1</v>
      </c>
      <c r="K4494" t="s">
        <v>19</v>
      </c>
      <c r="L4494" t="s">
        <v>1240</v>
      </c>
      <c r="M4494" s="1">
        <v>42795.575416666456</v>
      </c>
      <c r="N4494" s="1">
        <v>42795.575416666456</v>
      </c>
      <c r="O4494" t="s">
        <v>4164</v>
      </c>
      <c r="P4494" t="s">
        <v>4164</v>
      </c>
      <c r="Q4494" t="s">
        <v>103</v>
      </c>
      <c r="R4494" s="5">
        <v>255975</v>
      </c>
      <c r="S4494" s="5">
        <v>6116</v>
      </c>
    </row>
    <row r="4495" spans="1:19" hidden="1" x14ac:dyDescent="0.2">
      <c r="A4495" t="str">
        <f>VLOOKUP(B4495,Christine!B:R,3,FALSE)</f>
        <v>Deborah Allan</v>
      </c>
      <c r="B4495" t="str">
        <f>F4495&amp;G4495&amp;C4495&amp;R4495</f>
        <v>200022991HLTEN511B+16/2/17+256699</v>
      </c>
      <c r="C4495" t="s">
        <v>4216</v>
      </c>
      <c r="E4495" t="s">
        <v>2318</v>
      </c>
      <c r="F4495" t="s">
        <v>2319</v>
      </c>
      <c r="G4495" t="s">
        <v>112</v>
      </c>
      <c r="H4495" t="s">
        <v>18</v>
      </c>
      <c r="I4495" t="s">
        <v>18</v>
      </c>
      <c r="J4495" s="4">
        <v>1</v>
      </c>
      <c r="K4495" t="s">
        <v>19</v>
      </c>
      <c r="L4495" t="s">
        <v>1240</v>
      </c>
      <c r="M4495" s="1">
        <v>42782.47050925903</v>
      </c>
      <c r="N4495" s="1">
        <v>42782.47050925903</v>
      </c>
      <c r="O4495" t="s">
        <v>4164</v>
      </c>
      <c r="P4495" t="s">
        <v>4164</v>
      </c>
      <c r="Q4495" t="s">
        <v>113</v>
      </c>
      <c r="R4495" s="5">
        <v>256699</v>
      </c>
      <c r="S4495" s="5">
        <v>6109</v>
      </c>
    </row>
    <row r="4496" spans="1:19" hidden="1" x14ac:dyDescent="0.2">
      <c r="A4496" t="str">
        <f>VLOOKUP(B4496,Christine!B:R,3,FALSE)</f>
        <v>Deborah Allan</v>
      </c>
      <c r="B4496" t="str">
        <f>F4496&amp;G4496&amp;C4496&amp;R4496</f>
        <v>200022991HLTEN519C+27/8/17+260822</v>
      </c>
      <c r="C4496" t="s">
        <v>4280</v>
      </c>
      <c r="E4496" t="s">
        <v>2318</v>
      </c>
      <c r="F4496" t="s">
        <v>2319</v>
      </c>
      <c r="G4496" t="s">
        <v>106</v>
      </c>
      <c r="H4496" t="s">
        <v>18</v>
      </c>
      <c r="I4496" t="s">
        <v>18</v>
      </c>
      <c r="J4496" s="4">
        <v>1</v>
      </c>
      <c r="K4496" t="s">
        <v>19</v>
      </c>
      <c r="L4496" t="s">
        <v>1240</v>
      </c>
      <c r="M4496" s="1">
        <v>42974.890671296511</v>
      </c>
      <c r="N4496" s="1">
        <v>42974.890671296511</v>
      </c>
      <c r="O4496" t="s">
        <v>4164</v>
      </c>
      <c r="P4496" t="s">
        <v>4164</v>
      </c>
      <c r="Q4496" t="s">
        <v>107</v>
      </c>
      <c r="R4496" s="5">
        <v>260822</v>
      </c>
      <c r="S4496" s="5">
        <v>6114</v>
      </c>
    </row>
    <row r="4497" spans="1:19" hidden="1" x14ac:dyDescent="0.2">
      <c r="A4497" t="str">
        <f>VLOOKUP(B4497,Christine!B:R,3,FALSE)</f>
        <v>Deborah Allan</v>
      </c>
      <c r="B4497" t="str">
        <f>F4497&amp;G4497&amp;C4497&amp;R4497</f>
        <v>200022991HLTEN620B+2/5/17+271111</v>
      </c>
      <c r="C4497" t="s">
        <v>4240</v>
      </c>
      <c r="E4497" t="s">
        <v>2318</v>
      </c>
      <c r="F4497" t="s">
        <v>2319</v>
      </c>
      <c r="G4497" t="s">
        <v>396</v>
      </c>
      <c r="H4497" t="s">
        <v>18</v>
      </c>
      <c r="I4497" t="s">
        <v>18</v>
      </c>
      <c r="J4497" s="4">
        <v>1</v>
      </c>
      <c r="K4497" t="s">
        <v>19</v>
      </c>
      <c r="L4497" t="s">
        <v>1240</v>
      </c>
      <c r="M4497" s="1">
        <v>42857.514884259086</v>
      </c>
      <c r="N4497" s="1">
        <v>42857.514884259086</v>
      </c>
      <c r="O4497" t="s">
        <v>4164</v>
      </c>
      <c r="P4497" t="s">
        <v>4164</v>
      </c>
      <c r="Q4497" t="s">
        <v>397</v>
      </c>
      <c r="R4497" s="5">
        <v>271111</v>
      </c>
      <c r="S4497" s="5">
        <v>6595</v>
      </c>
    </row>
    <row r="4498" spans="1:19" hidden="1" x14ac:dyDescent="0.2">
      <c r="A4498" t="str">
        <f>VLOOKUP(B4498,Christine!B:R,3,FALSE)</f>
        <v>Brooke Baum</v>
      </c>
      <c r="B4498" t="str">
        <f>F4498&amp;G4498&amp;C4498&amp;R4498</f>
        <v>200022994CHCORG627B+28/8/17+260008</v>
      </c>
      <c r="C4498" t="s">
        <v>4336</v>
      </c>
      <c r="E4498" t="s">
        <v>2320</v>
      </c>
      <c r="F4498" t="s">
        <v>2321</v>
      </c>
      <c r="G4498" t="s">
        <v>98</v>
      </c>
      <c r="H4498" t="s">
        <v>18</v>
      </c>
      <c r="I4498" t="s">
        <v>18</v>
      </c>
      <c r="J4498" s="4">
        <v>1</v>
      </c>
      <c r="K4498" t="s">
        <v>19</v>
      </c>
      <c r="L4498" t="s">
        <v>1240</v>
      </c>
      <c r="M4498" s="1">
        <v>42975.602662037127</v>
      </c>
      <c r="N4498" s="1">
        <v>42975.602662037127</v>
      </c>
      <c r="O4498" t="s">
        <v>4164</v>
      </c>
      <c r="P4498" t="s">
        <v>4164</v>
      </c>
      <c r="Q4498" t="s">
        <v>99</v>
      </c>
      <c r="R4498" s="5">
        <v>260008</v>
      </c>
      <c r="S4498" s="5">
        <v>6117</v>
      </c>
    </row>
    <row r="4499" spans="1:19" hidden="1" x14ac:dyDescent="0.2">
      <c r="A4499" t="str">
        <f>VLOOKUP(B4499,Christine!B:R,3,FALSE)</f>
        <v>Brooke Baum</v>
      </c>
      <c r="B4499" t="str">
        <f>F4499&amp;G4499&amp;C4499&amp;R4499</f>
        <v>200022994HLTAP501C+14/2/17+255888</v>
      </c>
      <c r="C4499" t="s">
        <v>4241</v>
      </c>
      <c r="E4499" t="s">
        <v>2320</v>
      </c>
      <c r="F4499" t="s">
        <v>2321</v>
      </c>
      <c r="G4499" t="s">
        <v>110</v>
      </c>
      <c r="H4499" t="s">
        <v>18</v>
      </c>
      <c r="I4499" t="s">
        <v>18</v>
      </c>
      <c r="J4499" s="4">
        <v>1</v>
      </c>
      <c r="K4499" t="s">
        <v>19</v>
      </c>
      <c r="L4499" t="s">
        <v>1240</v>
      </c>
      <c r="M4499" s="1">
        <v>42780.901261574123</v>
      </c>
      <c r="N4499" s="1">
        <v>42780.901261574123</v>
      </c>
      <c r="O4499" t="s">
        <v>4164</v>
      </c>
      <c r="P4499" t="s">
        <v>4164</v>
      </c>
      <c r="Q4499" t="s">
        <v>111</v>
      </c>
      <c r="R4499" s="5">
        <v>255888</v>
      </c>
      <c r="S4499" s="5">
        <v>6112</v>
      </c>
    </row>
    <row r="4500" spans="1:19" hidden="1" x14ac:dyDescent="0.2">
      <c r="A4500" t="str">
        <f>VLOOKUP(B4500,Christine!B:R,3,FALSE)</f>
        <v>Brooke Baum</v>
      </c>
      <c r="B4500" t="str">
        <f>F4500&amp;G4500&amp;C4500&amp;R4500</f>
        <v>200022994HLTEN505C+14/2/17+255731</v>
      </c>
      <c r="C4500" t="s">
        <v>4241</v>
      </c>
      <c r="E4500" t="s">
        <v>2320</v>
      </c>
      <c r="F4500" t="s">
        <v>2321</v>
      </c>
      <c r="G4500" t="s">
        <v>100</v>
      </c>
      <c r="H4500" t="s">
        <v>18</v>
      </c>
      <c r="I4500" t="s">
        <v>18</v>
      </c>
      <c r="J4500" s="4">
        <v>1</v>
      </c>
      <c r="K4500" t="s">
        <v>19</v>
      </c>
      <c r="L4500" t="s">
        <v>1240</v>
      </c>
      <c r="M4500" s="1">
        <v>42780.902175926138</v>
      </c>
      <c r="N4500" s="1">
        <v>42780.902175926138</v>
      </c>
      <c r="O4500" t="s">
        <v>4164</v>
      </c>
      <c r="P4500" t="s">
        <v>4164</v>
      </c>
      <c r="Q4500" t="s">
        <v>101</v>
      </c>
      <c r="R4500" s="5">
        <v>255731</v>
      </c>
      <c r="S4500" s="5">
        <v>6113</v>
      </c>
    </row>
    <row r="4501" spans="1:19" hidden="1" x14ac:dyDescent="0.2">
      <c r="A4501" t="str">
        <f>VLOOKUP(B4501,Christine!B:R,3,FALSE)</f>
        <v>Brooke Baum</v>
      </c>
      <c r="B4501" t="str">
        <f>F4501&amp;G4501&amp;C4501&amp;R4501</f>
        <v>200022994HLTEN507C+23/4/17+255975</v>
      </c>
      <c r="C4501" t="s">
        <v>4349</v>
      </c>
      <c r="E4501" t="s">
        <v>2320</v>
      </c>
      <c r="F4501" t="s">
        <v>2321</v>
      </c>
      <c r="G4501" t="s">
        <v>102</v>
      </c>
      <c r="H4501" t="s">
        <v>18</v>
      </c>
      <c r="I4501" t="s">
        <v>18</v>
      </c>
      <c r="J4501" s="4">
        <v>1</v>
      </c>
      <c r="K4501" t="s">
        <v>19</v>
      </c>
      <c r="L4501" t="s">
        <v>1240</v>
      </c>
      <c r="M4501" s="1">
        <v>42848.756562499795</v>
      </c>
      <c r="N4501" s="1">
        <v>42848.756562499795</v>
      </c>
      <c r="O4501" t="s">
        <v>4164</v>
      </c>
      <c r="P4501" t="s">
        <v>4164</v>
      </c>
      <c r="Q4501" t="s">
        <v>103</v>
      </c>
      <c r="R4501" s="5">
        <v>255975</v>
      </c>
      <c r="S4501" s="5">
        <v>6116</v>
      </c>
    </row>
    <row r="4502" spans="1:19" hidden="1" x14ac:dyDescent="0.2">
      <c r="A4502" t="str">
        <f>VLOOKUP(B4502,Christine!B:R,3,FALSE)</f>
        <v>Brooke Baum</v>
      </c>
      <c r="B4502" t="str">
        <f>F4502&amp;G4502&amp;C4502&amp;R4502</f>
        <v>200022994HLTEN511B+10/2/17+256699</v>
      </c>
      <c r="C4502" t="s">
        <v>4225</v>
      </c>
      <c r="E4502" t="s">
        <v>2320</v>
      </c>
      <c r="F4502" t="s">
        <v>2321</v>
      </c>
      <c r="G4502" t="s">
        <v>112</v>
      </c>
      <c r="H4502" t="s">
        <v>18</v>
      </c>
      <c r="I4502" t="s">
        <v>18</v>
      </c>
      <c r="J4502" s="4">
        <v>1</v>
      </c>
      <c r="K4502" t="s">
        <v>19</v>
      </c>
      <c r="L4502" t="s">
        <v>1240</v>
      </c>
      <c r="M4502" s="1">
        <v>42776.573310185224</v>
      </c>
      <c r="N4502" s="1">
        <v>42776.573310185224</v>
      </c>
      <c r="O4502" t="s">
        <v>4164</v>
      </c>
      <c r="P4502" t="s">
        <v>4164</v>
      </c>
      <c r="Q4502" t="s">
        <v>113</v>
      </c>
      <c r="R4502" s="5">
        <v>256699</v>
      </c>
      <c r="S4502" s="5">
        <v>6109</v>
      </c>
    </row>
    <row r="4503" spans="1:19" hidden="1" x14ac:dyDescent="0.2">
      <c r="A4503" t="str">
        <f>VLOOKUP(B4503,Christine!B:R,3,FALSE)</f>
        <v>Brooke Baum</v>
      </c>
      <c r="B4503" t="str">
        <f>F4503&amp;G4503&amp;C4503&amp;R4503</f>
        <v>200022994HLTEN519C+28/8/17+260822</v>
      </c>
      <c r="C4503" t="s">
        <v>4336</v>
      </c>
      <c r="E4503" t="s">
        <v>2320</v>
      </c>
      <c r="F4503" t="s">
        <v>2321</v>
      </c>
      <c r="G4503" t="s">
        <v>106</v>
      </c>
      <c r="H4503" t="s">
        <v>18</v>
      </c>
      <c r="I4503" t="s">
        <v>18</v>
      </c>
      <c r="J4503" s="4">
        <v>1</v>
      </c>
      <c r="K4503" t="s">
        <v>19</v>
      </c>
      <c r="L4503" t="s">
        <v>1240</v>
      </c>
      <c r="M4503" s="1">
        <v>42975.474143518601</v>
      </c>
      <c r="N4503" s="1">
        <v>42975.474143518601</v>
      </c>
      <c r="O4503" t="s">
        <v>4164</v>
      </c>
      <c r="P4503" t="s">
        <v>4164</v>
      </c>
      <c r="Q4503" t="s">
        <v>107</v>
      </c>
      <c r="R4503" s="5">
        <v>260822</v>
      </c>
      <c r="S4503" s="5">
        <v>6114</v>
      </c>
    </row>
    <row r="4504" spans="1:19" hidden="1" x14ac:dyDescent="0.2">
      <c r="A4504" t="str">
        <f>VLOOKUP(B4504,Christine!B:R,3,FALSE)</f>
        <v>Sharelle Dowell</v>
      </c>
      <c r="B4504" t="str">
        <f>F4504&amp;G4504&amp;C4504&amp;R4504</f>
        <v>200022996SHBHBAS001+8/8/17+254285</v>
      </c>
      <c r="C4504" t="s">
        <v>4183</v>
      </c>
      <c r="E4504" t="s">
        <v>2322</v>
      </c>
      <c r="F4504" t="s">
        <v>2323</v>
      </c>
      <c r="G4504" t="s">
        <v>764</v>
      </c>
      <c r="H4504" t="s">
        <v>18</v>
      </c>
      <c r="I4504" t="s">
        <v>18</v>
      </c>
      <c r="J4504" s="4">
        <v>1</v>
      </c>
      <c r="K4504" t="s">
        <v>19</v>
      </c>
      <c r="L4504" t="s">
        <v>1240</v>
      </c>
      <c r="M4504" s="1">
        <v>42955.401817129459</v>
      </c>
      <c r="N4504" s="1">
        <v>42955.401817129459</v>
      </c>
      <c r="O4504" t="s">
        <v>4164</v>
      </c>
      <c r="P4504" t="s">
        <v>4164</v>
      </c>
      <c r="Q4504" t="s">
        <v>765</v>
      </c>
      <c r="R4504" s="5">
        <v>254285</v>
      </c>
      <c r="S4504" s="5">
        <v>6061</v>
      </c>
    </row>
    <row r="4505" spans="1:19" hidden="1" x14ac:dyDescent="0.2">
      <c r="A4505" t="str">
        <f>VLOOKUP(B4505,Christine!B:R,3,FALSE)</f>
        <v>Sharelle Dowell</v>
      </c>
      <c r="B4505" t="str">
        <f>F4505&amp;G4505&amp;C4505&amp;R4505</f>
        <v>200022996SHBHDES003+8/8/17+254283</v>
      </c>
      <c r="C4505" t="s">
        <v>4183</v>
      </c>
      <c r="E4505" t="s">
        <v>2322</v>
      </c>
      <c r="F4505" t="s">
        <v>2323</v>
      </c>
      <c r="G4505" t="s">
        <v>778</v>
      </c>
      <c r="H4505" t="s">
        <v>18</v>
      </c>
      <c r="I4505" t="s">
        <v>18</v>
      </c>
      <c r="J4505" s="4">
        <v>1</v>
      </c>
      <c r="K4505" t="s">
        <v>19</v>
      </c>
      <c r="L4505" t="s">
        <v>1240</v>
      </c>
      <c r="M4505" s="1">
        <v>42955.401041666511</v>
      </c>
      <c r="N4505" s="1">
        <v>42955.401041666511</v>
      </c>
      <c r="O4505" t="s">
        <v>4164</v>
      </c>
      <c r="P4505" t="s">
        <v>4164</v>
      </c>
      <c r="Q4505" t="s">
        <v>779</v>
      </c>
      <c r="R4505" s="5">
        <v>254283</v>
      </c>
      <c r="S4505" s="5">
        <v>6144</v>
      </c>
    </row>
    <row r="4506" spans="1:19" hidden="1" x14ac:dyDescent="0.2">
      <c r="A4506" t="str">
        <f>VLOOKUP(B4506,Christine!B:R,3,FALSE)</f>
        <v>Sharelle Dowell</v>
      </c>
      <c r="B4506" t="str">
        <f>F4506&amp;G4506&amp;C4506&amp;R4506</f>
        <v>200022996SHBHIND001+8/8/17+254343</v>
      </c>
      <c r="C4506" t="s">
        <v>4183</v>
      </c>
      <c r="E4506" t="s">
        <v>2322</v>
      </c>
      <c r="F4506" t="s">
        <v>2323</v>
      </c>
      <c r="G4506" t="s">
        <v>780</v>
      </c>
      <c r="H4506" t="s">
        <v>18</v>
      </c>
      <c r="I4506" t="s">
        <v>18</v>
      </c>
      <c r="J4506" s="4">
        <v>1</v>
      </c>
      <c r="K4506" t="s">
        <v>19</v>
      </c>
      <c r="L4506" t="s">
        <v>1240</v>
      </c>
      <c r="M4506" s="1">
        <v>42955.402939814609</v>
      </c>
      <c r="N4506" s="1">
        <v>42955.402939814609</v>
      </c>
      <c r="O4506" t="s">
        <v>4164</v>
      </c>
      <c r="P4506" t="s">
        <v>4164</v>
      </c>
      <c r="Q4506" t="s">
        <v>781</v>
      </c>
      <c r="R4506" s="5">
        <v>254343</v>
      </c>
      <c r="S4506" s="5">
        <v>6059</v>
      </c>
    </row>
    <row r="4507" spans="1:19" hidden="1" x14ac:dyDescent="0.2">
      <c r="A4507" t="str">
        <f>VLOOKUP(B4507,Christine!B:R,3,FALSE)</f>
        <v>Sharelle Dowell</v>
      </c>
      <c r="B4507" t="str">
        <f>F4507&amp;G4507&amp;C4507&amp;R4507</f>
        <v>200022996SHBXWHS001+8/8/17+234177</v>
      </c>
      <c r="C4507" t="s">
        <v>4183</v>
      </c>
      <c r="E4507" t="s">
        <v>2322</v>
      </c>
      <c r="F4507" t="s">
        <v>2323</v>
      </c>
      <c r="G4507" t="s">
        <v>790</v>
      </c>
      <c r="H4507" t="s">
        <v>18</v>
      </c>
      <c r="I4507" t="s">
        <v>18</v>
      </c>
      <c r="J4507" s="4">
        <v>1</v>
      </c>
      <c r="K4507" t="s">
        <v>19</v>
      </c>
      <c r="L4507" t="s">
        <v>1240</v>
      </c>
      <c r="M4507" s="1">
        <v>42955.403923611157</v>
      </c>
      <c r="N4507" s="1">
        <v>42955.403923611157</v>
      </c>
      <c r="O4507" t="s">
        <v>4164</v>
      </c>
      <c r="P4507" t="s">
        <v>4164</v>
      </c>
      <c r="Q4507" t="s">
        <v>791</v>
      </c>
      <c r="R4507" s="5">
        <v>234177</v>
      </c>
      <c r="S4507" s="5">
        <v>6062</v>
      </c>
    </row>
    <row r="4508" spans="1:19" hidden="1" x14ac:dyDescent="0.2">
      <c r="A4508" t="str">
        <f>VLOOKUP(B4508,Christine!B:R,3,FALSE)</f>
        <v>Chloe Evans</v>
      </c>
      <c r="B4508" t="str">
        <f>F4508&amp;G4508&amp;C4508&amp;R4508</f>
        <v>200023000VU21402+27/4/17+269786</v>
      </c>
      <c r="C4508" t="s">
        <v>4303</v>
      </c>
      <c r="E4508" t="s">
        <v>2324</v>
      </c>
      <c r="F4508" t="s">
        <v>2325</v>
      </c>
      <c r="G4508" t="s">
        <v>1526</v>
      </c>
      <c r="H4508" t="s">
        <v>18</v>
      </c>
      <c r="I4508" t="s">
        <v>18</v>
      </c>
      <c r="J4508" s="4">
        <v>1</v>
      </c>
      <c r="K4508" t="s">
        <v>19</v>
      </c>
      <c r="L4508" t="s">
        <v>1240</v>
      </c>
      <c r="M4508" s="1">
        <v>42852.517337962985</v>
      </c>
      <c r="N4508" s="1">
        <v>42852.517337962985</v>
      </c>
      <c r="O4508" t="s">
        <v>4164</v>
      </c>
      <c r="P4508" t="s">
        <v>4164</v>
      </c>
      <c r="Q4508" t="s">
        <v>1527</v>
      </c>
      <c r="R4508" s="5">
        <v>269786</v>
      </c>
      <c r="S4508" s="5">
        <v>6260</v>
      </c>
    </row>
    <row r="4509" spans="1:19" hidden="1" x14ac:dyDescent="0.2">
      <c r="A4509" t="str">
        <f>VLOOKUP(B4509,Christine!B:R,3,FALSE)</f>
        <v>Chloe Evans</v>
      </c>
      <c r="B4509" t="str">
        <f>F4509&amp;G4509&amp;C4509&amp;R4509</f>
        <v>200023000VU21403+20/3/17+255858</v>
      </c>
      <c r="C4509" t="s">
        <v>4265</v>
      </c>
      <c r="E4509" t="s">
        <v>2324</v>
      </c>
      <c r="F4509" t="s">
        <v>2325</v>
      </c>
      <c r="G4509" t="s">
        <v>585</v>
      </c>
      <c r="H4509" t="s">
        <v>18</v>
      </c>
      <c r="I4509" t="s">
        <v>18</v>
      </c>
      <c r="J4509" s="4">
        <v>1</v>
      </c>
      <c r="K4509" t="s">
        <v>19</v>
      </c>
      <c r="L4509" t="s">
        <v>1240</v>
      </c>
      <c r="M4509" s="1">
        <v>42814.63556712959</v>
      </c>
      <c r="N4509" s="1">
        <v>42814.63556712959</v>
      </c>
      <c r="O4509" t="s">
        <v>4164</v>
      </c>
      <c r="P4509" t="s">
        <v>4164</v>
      </c>
      <c r="Q4509" t="s">
        <v>1528</v>
      </c>
      <c r="R4509" s="5">
        <v>255858</v>
      </c>
      <c r="S4509" s="5">
        <v>6067</v>
      </c>
    </row>
    <row r="4510" spans="1:19" hidden="1" x14ac:dyDescent="0.2">
      <c r="A4510" t="str">
        <f>VLOOKUP(B4510,Christine!B:R,3,FALSE)</f>
        <v>Chloe Evans</v>
      </c>
      <c r="B4510" t="str">
        <f>F4510&amp;G4510&amp;C4510&amp;R4510</f>
        <v>200023000VU21404+31/5/17+271144</v>
      </c>
      <c r="C4510" t="s">
        <v>4206</v>
      </c>
      <c r="E4510" t="s">
        <v>2324</v>
      </c>
      <c r="F4510" t="s">
        <v>2325</v>
      </c>
      <c r="G4510" t="s">
        <v>587</v>
      </c>
      <c r="H4510" t="s">
        <v>18</v>
      </c>
      <c r="I4510" t="s">
        <v>18</v>
      </c>
      <c r="J4510" s="4">
        <v>1</v>
      </c>
      <c r="K4510" t="s">
        <v>19</v>
      </c>
      <c r="L4510" t="s">
        <v>1240</v>
      </c>
      <c r="M4510" s="1">
        <v>42886.469976851717</v>
      </c>
      <c r="N4510" s="1">
        <v>42886.469976851717</v>
      </c>
      <c r="O4510" t="s">
        <v>4164</v>
      </c>
      <c r="P4510" t="s">
        <v>4164</v>
      </c>
      <c r="Q4510" t="s">
        <v>1529</v>
      </c>
      <c r="R4510" s="5">
        <v>271144</v>
      </c>
      <c r="S4510" s="5">
        <v>6252</v>
      </c>
    </row>
    <row r="4511" spans="1:19" hidden="1" x14ac:dyDescent="0.2">
      <c r="A4511" t="str">
        <f>VLOOKUP(B4511,Christine!B:R,3,FALSE)</f>
        <v>Chloe Evans</v>
      </c>
      <c r="B4511" t="str">
        <f>F4511&amp;G4511&amp;C4511&amp;R4511</f>
        <v>200023000VU21406+25/7/17+273704</v>
      </c>
      <c r="C4511" t="s">
        <v>4170</v>
      </c>
      <c r="E4511" t="s">
        <v>2324</v>
      </c>
      <c r="F4511" t="s">
        <v>2325</v>
      </c>
      <c r="G4511" t="s">
        <v>1530</v>
      </c>
      <c r="H4511" t="s">
        <v>18</v>
      </c>
      <c r="I4511" t="s">
        <v>18</v>
      </c>
      <c r="J4511" s="4">
        <v>1</v>
      </c>
      <c r="K4511" t="s">
        <v>19</v>
      </c>
      <c r="L4511" t="s">
        <v>1240</v>
      </c>
      <c r="M4511" s="1">
        <v>42941.413483796176</v>
      </c>
      <c r="N4511" s="1">
        <v>42941.413483796176</v>
      </c>
      <c r="O4511" t="s">
        <v>4164</v>
      </c>
      <c r="P4511" t="s">
        <v>4164</v>
      </c>
      <c r="Q4511" t="s">
        <v>1531</v>
      </c>
      <c r="R4511" s="5">
        <v>273704</v>
      </c>
      <c r="S4511" s="5">
        <v>6065</v>
      </c>
    </row>
    <row r="4512" spans="1:19" hidden="1" x14ac:dyDescent="0.2">
      <c r="A4512" t="str">
        <f>VLOOKUP(B4512,Christine!B:R,3,FALSE)</f>
        <v>Madelyn Hatty</v>
      </c>
      <c r="B4512" t="str">
        <f>F4512&amp;G4512&amp;C4512&amp;R4512</f>
        <v>200023010VU21402+2/5/17+269786</v>
      </c>
      <c r="C4512" t="s">
        <v>4240</v>
      </c>
      <c r="E4512" t="s">
        <v>2326</v>
      </c>
      <c r="F4512" t="s">
        <v>2327</v>
      </c>
      <c r="G4512" t="s">
        <v>1526</v>
      </c>
      <c r="H4512" t="s">
        <v>18</v>
      </c>
      <c r="I4512" t="s">
        <v>18</v>
      </c>
      <c r="J4512" s="4">
        <v>1</v>
      </c>
      <c r="K4512" t="s">
        <v>19</v>
      </c>
      <c r="L4512" t="s">
        <v>1240</v>
      </c>
      <c r="M4512" s="1">
        <v>42857.838668981567</v>
      </c>
      <c r="N4512" s="1">
        <v>42857.838668981567</v>
      </c>
      <c r="O4512" t="s">
        <v>4164</v>
      </c>
      <c r="P4512" t="s">
        <v>4164</v>
      </c>
      <c r="Q4512" t="s">
        <v>1527</v>
      </c>
      <c r="R4512" s="5">
        <v>269786</v>
      </c>
      <c r="S4512" s="5">
        <v>6260</v>
      </c>
    </row>
    <row r="4513" spans="1:19" hidden="1" x14ac:dyDescent="0.2">
      <c r="A4513" t="str">
        <f>VLOOKUP(B4513,Christine!B:R,3,FALSE)</f>
        <v>Madelyn Hatty</v>
      </c>
      <c r="B4513" t="str">
        <f>F4513&amp;G4513&amp;C4513&amp;R4513</f>
        <v>200023010VU21403+20/2/17+255858</v>
      </c>
      <c r="C4513" t="s">
        <v>4199</v>
      </c>
      <c r="E4513" t="s">
        <v>2326</v>
      </c>
      <c r="F4513" t="s">
        <v>2327</v>
      </c>
      <c r="G4513" t="s">
        <v>585</v>
      </c>
      <c r="H4513" t="s">
        <v>18</v>
      </c>
      <c r="I4513" t="s">
        <v>18</v>
      </c>
      <c r="J4513" s="4">
        <v>1</v>
      </c>
      <c r="K4513" t="s">
        <v>19</v>
      </c>
      <c r="L4513" t="s">
        <v>1240</v>
      </c>
      <c r="M4513" s="1">
        <v>42786.604421296157</v>
      </c>
      <c r="N4513" s="1">
        <v>42786.604421296157</v>
      </c>
      <c r="O4513" t="s">
        <v>4164</v>
      </c>
      <c r="P4513" t="s">
        <v>4164</v>
      </c>
      <c r="Q4513" t="s">
        <v>1528</v>
      </c>
      <c r="R4513" s="5">
        <v>255858</v>
      </c>
      <c r="S4513" s="5">
        <v>6067</v>
      </c>
    </row>
    <row r="4514" spans="1:19" hidden="1" x14ac:dyDescent="0.2">
      <c r="A4514" t="str">
        <f>VLOOKUP(B4514,Christine!B:R,3,FALSE)</f>
        <v>Madelyn Hatty</v>
      </c>
      <c r="B4514" t="str">
        <f>F4514&amp;G4514&amp;C4514&amp;R4514</f>
        <v>200023010VU21404+26/5/17+271144</v>
      </c>
      <c r="C4514" t="s">
        <v>4315</v>
      </c>
      <c r="E4514" t="s">
        <v>2326</v>
      </c>
      <c r="F4514" t="s">
        <v>2327</v>
      </c>
      <c r="G4514" t="s">
        <v>587</v>
      </c>
      <c r="H4514" t="s">
        <v>18</v>
      </c>
      <c r="I4514" t="s">
        <v>18</v>
      </c>
      <c r="J4514" s="4">
        <v>1</v>
      </c>
      <c r="K4514" t="s">
        <v>19</v>
      </c>
      <c r="L4514" t="s">
        <v>1240</v>
      </c>
      <c r="M4514" s="1">
        <v>42881.510682870168</v>
      </c>
      <c r="N4514" s="1">
        <v>42881.510682870168</v>
      </c>
      <c r="O4514" t="s">
        <v>4164</v>
      </c>
      <c r="P4514" t="s">
        <v>4164</v>
      </c>
      <c r="Q4514" t="s">
        <v>1529</v>
      </c>
      <c r="R4514" s="5">
        <v>271144</v>
      </c>
      <c r="S4514" s="5">
        <v>6252</v>
      </c>
    </row>
    <row r="4515" spans="1:19" hidden="1" x14ac:dyDescent="0.2">
      <c r="A4515" t="str">
        <f>VLOOKUP(B4515,Christine!B:R,3,FALSE)</f>
        <v>Madelyn Hatty</v>
      </c>
      <c r="B4515" t="str">
        <f>F4515&amp;G4515&amp;C4515&amp;R4515</f>
        <v>200023010VU21406+24/7/17+273704</v>
      </c>
      <c r="C4515" t="s">
        <v>4204</v>
      </c>
      <c r="E4515" t="s">
        <v>2326</v>
      </c>
      <c r="F4515" t="s">
        <v>2327</v>
      </c>
      <c r="G4515" t="s">
        <v>1530</v>
      </c>
      <c r="H4515" t="s">
        <v>18</v>
      </c>
      <c r="I4515" t="s">
        <v>18</v>
      </c>
      <c r="J4515" s="4">
        <v>1</v>
      </c>
      <c r="K4515" t="s">
        <v>19</v>
      </c>
      <c r="L4515" t="s">
        <v>1240</v>
      </c>
      <c r="M4515" s="1">
        <v>42940.556655092631</v>
      </c>
      <c r="N4515" s="1">
        <v>42940.556655092631</v>
      </c>
      <c r="O4515" t="s">
        <v>4164</v>
      </c>
      <c r="P4515" t="s">
        <v>4164</v>
      </c>
      <c r="Q4515" t="s">
        <v>1531</v>
      </c>
      <c r="R4515" s="5">
        <v>273704</v>
      </c>
      <c r="S4515" s="5">
        <v>6065</v>
      </c>
    </row>
    <row r="4516" spans="1:19" hidden="1" x14ac:dyDescent="0.2">
      <c r="A4516" t="str">
        <f>VLOOKUP(B4516,Christine!B:R,3,FALSE)</f>
        <v>Mary Gourlay</v>
      </c>
      <c r="B4516" t="str">
        <f>F4516&amp;G4516&amp;C4516&amp;R4516</f>
        <v>200023013VU21402+7/5/17+269786</v>
      </c>
      <c r="C4516" t="s">
        <v>4293</v>
      </c>
      <c r="E4516" t="s">
        <v>2328</v>
      </c>
      <c r="F4516" t="s">
        <v>2329</v>
      </c>
      <c r="G4516" t="s">
        <v>1526</v>
      </c>
      <c r="H4516" t="s">
        <v>18</v>
      </c>
      <c r="I4516" t="s">
        <v>18</v>
      </c>
      <c r="J4516" s="4">
        <v>1</v>
      </c>
      <c r="K4516" t="s">
        <v>19</v>
      </c>
      <c r="L4516" t="s">
        <v>1240</v>
      </c>
      <c r="M4516" s="1">
        <v>42862.605081018526</v>
      </c>
      <c r="N4516" s="1">
        <v>42862.605081018526</v>
      </c>
      <c r="O4516" t="s">
        <v>4164</v>
      </c>
      <c r="P4516" t="s">
        <v>4164</v>
      </c>
      <c r="Q4516" t="s">
        <v>1527</v>
      </c>
      <c r="R4516" s="5">
        <v>269786</v>
      </c>
      <c r="S4516" s="5">
        <v>6260</v>
      </c>
    </row>
    <row r="4517" spans="1:19" hidden="1" x14ac:dyDescent="0.2">
      <c r="A4517" t="str">
        <f>VLOOKUP(B4517,Christine!B:R,3,FALSE)</f>
        <v>Mary Gourlay</v>
      </c>
      <c r="B4517" t="str">
        <f>F4517&amp;G4517&amp;C4517&amp;R4517</f>
        <v>200023013VU21403+10/2/17+255858</v>
      </c>
      <c r="C4517" t="s">
        <v>4225</v>
      </c>
      <c r="E4517" t="s">
        <v>2328</v>
      </c>
      <c r="F4517" t="s">
        <v>2329</v>
      </c>
      <c r="G4517" t="s">
        <v>585</v>
      </c>
      <c r="H4517" t="s">
        <v>18</v>
      </c>
      <c r="I4517" t="s">
        <v>18</v>
      </c>
      <c r="J4517" s="4">
        <v>1</v>
      </c>
      <c r="K4517" t="s">
        <v>19</v>
      </c>
      <c r="L4517" t="s">
        <v>1240</v>
      </c>
      <c r="M4517" s="1">
        <v>42776.604131944478</v>
      </c>
      <c r="N4517" s="1">
        <v>42776.604131944478</v>
      </c>
      <c r="O4517" t="s">
        <v>4164</v>
      </c>
      <c r="P4517" t="s">
        <v>4164</v>
      </c>
      <c r="Q4517" t="s">
        <v>1528</v>
      </c>
      <c r="R4517" s="5">
        <v>255858</v>
      </c>
      <c r="S4517" s="5">
        <v>6067</v>
      </c>
    </row>
    <row r="4518" spans="1:19" hidden="1" x14ac:dyDescent="0.2">
      <c r="A4518" t="str">
        <f>VLOOKUP(B4518,Christine!B:R,3,FALSE)</f>
        <v>Mary Gourlay</v>
      </c>
      <c r="B4518" t="str">
        <f>F4518&amp;G4518&amp;C4518&amp;R4518</f>
        <v>200023013VU21404+1/6/17+271144</v>
      </c>
      <c r="C4518" t="s">
        <v>4250</v>
      </c>
      <c r="E4518" t="s">
        <v>2328</v>
      </c>
      <c r="F4518" t="s">
        <v>2329</v>
      </c>
      <c r="G4518" t="s">
        <v>587</v>
      </c>
      <c r="H4518" t="s">
        <v>18</v>
      </c>
      <c r="I4518" t="s">
        <v>18</v>
      </c>
      <c r="J4518" s="4">
        <v>1</v>
      </c>
      <c r="K4518" t="s">
        <v>19</v>
      </c>
      <c r="L4518" t="s">
        <v>1240</v>
      </c>
      <c r="M4518" s="1">
        <v>42887.392997685354</v>
      </c>
      <c r="N4518" s="1">
        <v>42887.392997685354</v>
      </c>
      <c r="O4518" t="s">
        <v>4164</v>
      </c>
      <c r="P4518" t="s">
        <v>4164</v>
      </c>
      <c r="Q4518" t="s">
        <v>1529</v>
      </c>
      <c r="R4518" s="5">
        <v>271144</v>
      </c>
      <c r="S4518" s="5">
        <v>6252</v>
      </c>
    </row>
    <row r="4519" spans="1:19" hidden="1" x14ac:dyDescent="0.2">
      <c r="A4519" t="str">
        <f>VLOOKUP(B4519,Christine!B:R,3,FALSE)</f>
        <v>Mary Gourlay</v>
      </c>
      <c r="B4519" t="str">
        <f>F4519&amp;G4519&amp;C4519&amp;R4519</f>
        <v>200023013VU21406+1/8/17+273704</v>
      </c>
      <c r="C4519" t="s">
        <v>4173</v>
      </c>
      <c r="E4519" t="s">
        <v>2328</v>
      </c>
      <c r="F4519" t="s">
        <v>2329</v>
      </c>
      <c r="G4519" t="s">
        <v>1530</v>
      </c>
      <c r="H4519" t="s">
        <v>18</v>
      </c>
      <c r="I4519" t="s">
        <v>18</v>
      </c>
      <c r="J4519" s="4">
        <v>1</v>
      </c>
      <c r="K4519" t="s">
        <v>19</v>
      </c>
      <c r="L4519" t="s">
        <v>1240</v>
      </c>
      <c r="M4519" s="1">
        <v>42948.63719907403</v>
      </c>
      <c r="N4519" s="1">
        <v>42948.63719907403</v>
      </c>
      <c r="O4519" t="s">
        <v>4164</v>
      </c>
      <c r="P4519" t="s">
        <v>4164</v>
      </c>
      <c r="Q4519" t="s">
        <v>1531</v>
      </c>
      <c r="R4519" s="5">
        <v>273704</v>
      </c>
      <c r="S4519" s="5">
        <v>6065</v>
      </c>
    </row>
    <row r="4520" spans="1:19" hidden="1" x14ac:dyDescent="0.2">
      <c r="A4520" t="str">
        <f>VLOOKUP(B4520,Christine!B:R,3,FALSE)</f>
        <v>Erin Hoghton</v>
      </c>
      <c r="B4520" t="str">
        <f>F4520&amp;G4520&amp;C4520&amp;R4520</f>
        <v>200023016AHCHBR203A+26/6/17+272505</v>
      </c>
      <c r="C4520" t="s">
        <v>4256</v>
      </c>
      <c r="E4520" t="s">
        <v>2330</v>
      </c>
      <c r="F4520" t="s">
        <v>2331</v>
      </c>
      <c r="G4520" t="s">
        <v>1646</v>
      </c>
      <c r="H4520" t="s">
        <v>18</v>
      </c>
      <c r="I4520" t="s">
        <v>18</v>
      </c>
      <c r="J4520" s="4">
        <v>1</v>
      </c>
      <c r="K4520" t="s">
        <v>19</v>
      </c>
      <c r="L4520" t="s">
        <v>1240</v>
      </c>
      <c r="M4520" s="1">
        <v>42912.494699073955</v>
      </c>
      <c r="N4520" s="1">
        <v>42912.494699073955</v>
      </c>
      <c r="O4520" t="s">
        <v>4164</v>
      </c>
      <c r="P4520" t="s">
        <v>4164</v>
      </c>
      <c r="Q4520" t="s">
        <v>2294</v>
      </c>
      <c r="R4520" s="5">
        <v>272505</v>
      </c>
      <c r="S4520" s="5">
        <v>6088</v>
      </c>
    </row>
    <row r="4521" spans="1:19" hidden="1" x14ac:dyDescent="0.2">
      <c r="A4521" t="str">
        <f>VLOOKUP(B4521,Christine!B:R,3,FALSE)</f>
        <v>Erin Hoghton</v>
      </c>
      <c r="B4521" t="str">
        <f>F4521&amp;G4521&amp;C4521&amp;R4521</f>
        <v>200023016VU21403+6/2/17+255858</v>
      </c>
      <c r="C4521" t="s">
        <v>4365</v>
      </c>
      <c r="E4521" t="s">
        <v>2330</v>
      </c>
      <c r="F4521" t="s">
        <v>2331</v>
      </c>
      <c r="G4521" t="s">
        <v>585</v>
      </c>
      <c r="H4521" t="s">
        <v>18</v>
      </c>
      <c r="I4521" t="s">
        <v>18</v>
      </c>
      <c r="J4521" s="4">
        <v>1</v>
      </c>
      <c r="K4521" t="s">
        <v>19</v>
      </c>
      <c r="L4521" t="s">
        <v>1240</v>
      </c>
      <c r="M4521" s="1">
        <v>42772.434780092444</v>
      </c>
      <c r="N4521" s="1">
        <v>42772.434780092444</v>
      </c>
      <c r="O4521" t="s">
        <v>4164</v>
      </c>
      <c r="P4521" t="s">
        <v>4164</v>
      </c>
      <c r="Q4521" t="s">
        <v>1528</v>
      </c>
      <c r="R4521" s="5">
        <v>255858</v>
      </c>
      <c r="S4521" s="5">
        <v>6067</v>
      </c>
    </row>
    <row r="4522" spans="1:19" hidden="1" x14ac:dyDescent="0.2">
      <c r="A4522" t="str">
        <f>VLOOKUP(B4522,Christine!B:R,3,FALSE)</f>
        <v>Erin Hoghton</v>
      </c>
      <c r="B4522" t="str">
        <f>F4522&amp;G4522&amp;C4522&amp;R4522</f>
        <v>200023016VU21404+30/5/17+271144</v>
      </c>
      <c r="C4522" t="s">
        <v>4285</v>
      </c>
      <c r="E4522" t="s">
        <v>2330</v>
      </c>
      <c r="F4522" t="s">
        <v>2331</v>
      </c>
      <c r="G4522" t="s">
        <v>587</v>
      </c>
      <c r="H4522" t="s">
        <v>18</v>
      </c>
      <c r="I4522" t="s">
        <v>18</v>
      </c>
      <c r="J4522" s="4">
        <v>1</v>
      </c>
      <c r="K4522" t="s">
        <v>19</v>
      </c>
      <c r="L4522" t="s">
        <v>1240</v>
      </c>
      <c r="M4522" s="1">
        <v>42885.419976851903</v>
      </c>
      <c r="N4522" s="1">
        <v>42885.419976851903</v>
      </c>
      <c r="O4522" t="s">
        <v>4164</v>
      </c>
      <c r="P4522" t="s">
        <v>4164</v>
      </c>
      <c r="Q4522" t="s">
        <v>1529</v>
      </c>
      <c r="R4522" s="5">
        <v>271144</v>
      </c>
      <c r="S4522" s="5">
        <v>6252</v>
      </c>
    </row>
    <row r="4523" spans="1:19" hidden="1" x14ac:dyDescent="0.2">
      <c r="A4523" t="str">
        <f>VLOOKUP(B4523,Christine!B:R,3,FALSE)</f>
        <v>Erin Hoghton</v>
      </c>
      <c r="B4523" t="str">
        <f>F4523&amp;G4523&amp;C4523&amp;R4523</f>
        <v>200023016VU21406+10/8/17+273704</v>
      </c>
      <c r="C4523" t="s">
        <v>4262</v>
      </c>
      <c r="E4523" t="s">
        <v>2330</v>
      </c>
      <c r="F4523" t="s">
        <v>2331</v>
      </c>
      <c r="G4523" t="s">
        <v>1530</v>
      </c>
      <c r="H4523" t="s">
        <v>18</v>
      </c>
      <c r="I4523" t="s">
        <v>18</v>
      </c>
      <c r="J4523" s="4">
        <v>1</v>
      </c>
      <c r="K4523" t="s">
        <v>19</v>
      </c>
      <c r="L4523" t="s">
        <v>1240</v>
      </c>
      <c r="M4523" s="1">
        <v>42957.499016203918</v>
      </c>
      <c r="N4523" s="1">
        <v>42957.499016203918</v>
      </c>
      <c r="O4523" t="s">
        <v>4164</v>
      </c>
      <c r="P4523" t="s">
        <v>4164</v>
      </c>
      <c r="Q4523" t="s">
        <v>1531</v>
      </c>
      <c r="R4523" s="5">
        <v>273704</v>
      </c>
      <c r="S4523" s="5">
        <v>6065</v>
      </c>
    </row>
    <row r="4524" spans="1:19" hidden="1" x14ac:dyDescent="0.2">
      <c r="A4524" t="str">
        <f>VLOOKUP(B4524,Christine!B:R,3,FALSE)</f>
        <v>Erin Hoghton</v>
      </c>
      <c r="B4524" t="str">
        <f>F4524&amp;G4524&amp;C4524&amp;R4524</f>
        <v>200023016VU21411+21/8/17+278752</v>
      </c>
      <c r="C4524" t="s">
        <v>4174</v>
      </c>
      <c r="E4524" t="s">
        <v>2330</v>
      </c>
      <c r="F4524" t="s">
        <v>2331</v>
      </c>
      <c r="G4524" t="s">
        <v>1652</v>
      </c>
      <c r="H4524" t="s">
        <v>18</v>
      </c>
      <c r="I4524" t="s">
        <v>18</v>
      </c>
      <c r="J4524" s="4">
        <v>1</v>
      </c>
      <c r="K4524" t="s">
        <v>19</v>
      </c>
      <c r="L4524" t="s">
        <v>1240</v>
      </c>
      <c r="M4524" s="1">
        <v>42968.392673611175</v>
      </c>
      <c r="N4524" s="1">
        <v>42968.392673611175</v>
      </c>
      <c r="O4524" t="s">
        <v>4164</v>
      </c>
      <c r="P4524" t="s">
        <v>4164</v>
      </c>
      <c r="Q4524" t="s">
        <v>2332</v>
      </c>
      <c r="R4524" s="5">
        <v>278752</v>
      </c>
      <c r="S4524" s="5">
        <v>6698</v>
      </c>
    </row>
    <row r="4525" spans="1:19" hidden="1" x14ac:dyDescent="0.2">
      <c r="A4525" t="str">
        <f>VLOOKUP(B4525,Christine!B:R,3,FALSE)</f>
        <v>Erin Hoghton</v>
      </c>
      <c r="B4525" t="str">
        <f>F4525&amp;G4525&amp;C4525&amp;R4525</f>
        <v>200023016VU21412+21/8/17+278753</v>
      </c>
      <c r="C4525" t="s">
        <v>4174</v>
      </c>
      <c r="E4525" t="s">
        <v>2330</v>
      </c>
      <c r="F4525" t="s">
        <v>2331</v>
      </c>
      <c r="G4525" t="s">
        <v>1654</v>
      </c>
      <c r="H4525" t="s">
        <v>18</v>
      </c>
      <c r="I4525" t="s">
        <v>18</v>
      </c>
      <c r="J4525" s="4">
        <v>1</v>
      </c>
      <c r="K4525" t="s">
        <v>19</v>
      </c>
      <c r="L4525" t="s">
        <v>1240</v>
      </c>
      <c r="M4525" s="1">
        <v>42968.411412036978</v>
      </c>
      <c r="N4525" s="1">
        <v>42968.411412036978</v>
      </c>
      <c r="O4525" t="s">
        <v>4164</v>
      </c>
      <c r="P4525" t="s">
        <v>4164</v>
      </c>
      <c r="Q4525" t="s">
        <v>2333</v>
      </c>
      <c r="R4525" s="5">
        <v>278753</v>
      </c>
      <c r="S4525" s="5">
        <v>6698</v>
      </c>
    </row>
    <row r="4526" spans="1:19" hidden="1" x14ac:dyDescent="0.2">
      <c r="A4526" t="str">
        <f>VLOOKUP(B4526,Christine!B:R,3,FALSE)</f>
        <v>Ashleigh Casey</v>
      </c>
      <c r="B4526" t="str">
        <f>F4526&amp;G4526&amp;C4526&amp;R4526</f>
        <v>200023018CUAGRD506+9/8/17+284843</v>
      </c>
      <c r="C4526" t="s">
        <v>4319</v>
      </c>
      <c r="E4526" t="s">
        <v>2334</v>
      </c>
      <c r="F4526" t="s">
        <v>2335</v>
      </c>
      <c r="G4526" t="s">
        <v>198</v>
      </c>
      <c r="H4526" t="s">
        <v>18</v>
      </c>
      <c r="I4526" t="s">
        <v>18</v>
      </c>
      <c r="J4526" s="4">
        <v>1</v>
      </c>
      <c r="K4526" t="s">
        <v>19</v>
      </c>
      <c r="L4526" t="s">
        <v>1240</v>
      </c>
      <c r="M4526" s="1">
        <v>42956.512812499888</v>
      </c>
      <c r="N4526" s="1">
        <v>42956.512812499888</v>
      </c>
      <c r="O4526" t="s">
        <v>4164</v>
      </c>
      <c r="P4526" t="s">
        <v>4164</v>
      </c>
      <c r="Q4526" t="s">
        <v>199</v>
      </c>
      <c r="R4526" s="5">
        <v>284843</v>
      </c>
      <c r="S4526" s="5">
        <v>6410</v>
      </c>
    </row>
    <row r="4527" spans="1:19" hidden="1" x14ac:dyDescent="0.2">
      <c r="A4527" t="str">
        <f>VLOOKUP(B4527,Christine!B:R,3,FALSE)</f>
        <v>Ashleigh Casey</v>
      </c>
      <c r="B4527" t="str">
        <f>F4527&amp;G4527&amp;C4527&amp;R4527</f>
        <v>200023018CUAPHI514+18/4/17+267063</v>
      </c>
      <c r="C4527" t="s">
        <v>4299</v>
      </c>
      <c r="E4527" t="s">
        <v>2334</v>
      </c>
      <c r="F4527" t="s">
        <v>2335</v>
      </c>
      <c r="G4527" t="s">
        <v>816</v>
      </c>
      <c r="H4527" t="s">
        <v>18</v>
      </c>
      <c r="I4527" t="s">
        <v>18</v>
      </c>
      <c r="J4527" s="4">
        <v>1</v>
      </c>
      <c r="K4527" t="s">
        <v>19</v>
      </c>
      <c r="L4527" t="s">
        <v>1240</v>
      </c>
      <c r="M4527" s="1">
        <v>42843.381574074272</v>
      </c>
      <c r="N4527" s="1">
        <v>42843.381574074272</v>
      </c>
      <c r="O4527" t="s">
        <v>4164</v>
      </c>
      <c r="P4527" t="s">
        <v>4164</v>
      </c>
      <c r="Q4527" t="s">
        <v>817</v>
      </c>
      <c r="R4527" s="5">
        <v>267063</v>
      </c>
      <c r="S4527" s="5">
        <v>6411</v>
      </c>
    </row>
    <row r="4528" spans="1:19" hidden="1" x14ac:dyDescent="0.2">
      <c r="A4528" t="str">
        <f>VLOOKUP(B4528,Christine!B:R,3,FALSE)</f>
        <v>Amelia Hunt</v>
      </c>
      <c r="B4528" t="str">
        <f>F4528&amp;G4528&amp;C4528&amp;R4528</f>
        <v>200023022VU21402+18/5/17+269786</v>
      </c>
      <c r="C4528" t="s">
        <v>4330</v>
      </c>
      <c r="E4528" t="s">
        <v>2336</v>
      </c>
      <c r="F4528" t="s">
        <v>2337</v>
      </c>
      <c r="G4528" t="s">
        <v>1526</v>
      </c>
      <c r="H4528" t="s">
        <v>18</v>
      </c>
      <c r="I4528" t="s">
        <v>18</v>
      </c>
      <c r="J4528" s="4">
        <v>1</v>
      </c>
      <c r="K4528" t="s">
        <v>19</v>
      </c>
      <c r="L4528" t="s">
        <v>1240</v>
      </c>
      <c r="M4528" s="1">
        <v>42873.436273148283</v>
      </c>
      <c r="N4528" s="1">
        <v>42873.436273148283</v>
      </c>
      <c r="O4528" t="s">
        <v>4164</v>
      </c>
      <c r="P4528" t="s">
        <v>4164</v>
      </c>
      <c r="Q4528" t="s">
        <v>1527</v>
      </c>
      <c r="R4528" s="5">
        <v>269786</v>
      </c>
      <c r="S4528" s="5">
        <v>6260</v>
      </c>
    </row>
    <row r="4529" spans="1:19" hidden="1" x14ac:dyDescent="0.2">
      <c r="A4529" t="str">
        <f>VLOOKUP(B4529,Christine!B:R,3,FALSE)</f>
        <v>Amelia Hunt</v>
      </c>
      <c r="B4529" t="str">
        <f>F4529&amp;G4529&amp;C4529&amp;R4529</f>
        <v>200023022VU21403+6/3/17+255858</v>
      </c>
      <c r="C4529" t="s">
        <v>4202</v>
      </c>
      <c r="E4529" t="s">
        <v>2336</v>
      </c>
      <c r="F4529" t="s">
        <v>2337</v>
      </c>
      <c r="G4529" t="s">
        <v>585</v>
      </c>
      <c r="H4529" t="s">
        <v>18</v>
      </c>
      <c r="I4529" t="s">
        <v>18</v>
      </c>
      <c r="J4529" s="4">
        <v>1</v>
      </c>
      <c r="K4529" t="s">
        <v>19</v>
      </c>
      <c r="L4529" t="s">
        <v>1240</v>
      </c>
      <c r="M4529" s="1">
        <v>42800.510046296287</v>
      </c>
      <c r="N4529" s="1">
        <v>42800.510046296287</v>
      </c>
      <c r="O4529" t="s">
        <v>4164</v>
      </c>
      <c r="P4529" t="s">
        <v>4164</v>
      </c>
      <c r="Q4529" t="s">
        <v>1528</v>
      </c>
      <c r="R4529" s="5">
        <v>255858</v>
      </c>
      <c r="S4529" s="5">
        <v>6067</v>
      </c>
    </row>
    <row r="4530" spans="1:19" hidden="1" x14ac:dyDescent="0.2">
      <c r="A4530" t="str">
        <f>VLOOKUP(B4530,Christine!B:R,3,FALSE)</f>
        <v>Amelia Hunt</v>
      </c>
      <c r="B4530" t="str">
        <f>F4530&amp;G4530&amp;C4530&amp;R4530</f>
        <v>200023022VU21404+31/5/17+271144</v>
      </c>
      <c r="C4530" t="s">
        <v>4206</v>
      </c>
      <c r="E4530" t="s">
        <v>2336</v>
      </c>
      <c r="F4530" t="s">
        <v>2337</v>
      </c>
      <c r="G4530" t="s">
        <v>587</v>
      </c>
      <c r="H4530" t="s">
        <v>18</v>
      </c>
      <c r="I4530" t="s">
        <v>18</v>
      </c>
      <c r="J4530" s="4">
        <v>1</v>
      </c>
      <c r="K4530" t="s">
        <v>19</v>
      </c>
      <c r="L4530" t="s">
        <v>1240</v>
      </c>
      <c r="M4530" s="1">
        <v>42886.820104166865</v>
      </c>
      <c r="N4530" s="1">
        <v>42886.820104166865</v>
      </c>
      <c r="O4530" t="s">
        <v>4164</v>
      </c>
      <c r="P4530" t="s">
        <v>4164</v>
      </c>
      <c r="Q4530" t="s">
        <v>1529</v>
      </c>
      <c r="R4530" s="5">
        <v>271144</v>
      </c>
      <c r="S4530" s="5">
        <v>6252</v>
      </c>
    </row>
    <row r="4531" spans="1:19" hidden="1" x14ac:dyDescent="0.2">
      <c r="A4531" t="str">
        <f>VLOOKUP(B4531,Christine!B:R,3,FALSE)</f>
        <v>Amelia Hunt</v>
      </c>
      <c r="B4531" t="str">
        <f>F4531&amp;G4531&amp;C4531&amp;R4531</f>
        <v>200023022VU21406+2/8/17+273704</v>
      </c>
      <c r="C4531" t="s">
        <v>4251</v>
      </c>
      <c r="E4531" t="s">
        <v>2336</v>
      </c>
      <c r="F4531" t="s">
        <v>2337</v>
      </c>
      <c r="G4531" t="s">
        <v>1530</v>
      </c>
      <c r="H4531" t="s">
        <v>18</v>
      </c>
      <c r="I4531" t="s">
        <v>18</v>
      </c>
      <c r="J4531" s="4">
        <v>1</v>
      </c>
      <c r="K4531" t="s">
        <v>19</v>
      </c>
      <c r="L4531" t="s">
        <v>1240</v>
      </c>
      <c r="M4531" s="1">
        <v>42949.618576388806</v>
      </c>
      <c r="N4531" s="1">
        <v>42949.618576388806</v>
      </c>
      <c r="O4531" t="s">
        <v>4164</v>
      </c>
      <c r="P4531" t="s">
        <v>4164</v>
      </c>
      <c r="Q4531" t="s">
        <v>1531</v>
      </c>
      <c r="R4531" s="5">
        <v>273704</v>
      </c>
      <c r="S4531" s="5">
        <v>6065</v>
      </c>
    </row>
    <row r="4532" spans="1:19" hidden="1" x14ac:dyDescent="0.2">
      <c r="A4532" t="str">
        <f>VLOOKUP(B4532,Christine!B:R,3,FALSE)</f>
        <v>Kealee Hamilton</v>
      </c>
      <c r="B4532" t="str">
        <f>F4532&amp;G4532&amp;C4532&amp;R4532</f>
        <v>200023023VU21402+26/4/17+269786</v>
      </c>
      <c r="C4532" t="s">
        <v>4246</v>
      </c>
      <c r="E4532" t="s">
        <v>2338</v>
      </c>
      <c r="F4532" t="s">
        <v>2339</v>
      </c>
      <c r="G4532" t="s">
        <v>1526</v>
      </c>
      <c r="H4532" t="s">
        <v>18</v>
      </c>
      <c r="I4532" t="s">
        <v>18</v>
      </c>
      <c r="J4532" s="4">
        <v>1</v>
      </c>
      <c r="K4532" t="s">
        <v>19</v>
      </c>
      <c r="L4532" t="s">
        <v>1240</v>
      </c>
      <c r="M4532" s="1">
        <v>42851.745335648302</v>
      </c>
      <c r="N4532" s="1">
        <v>42851.745335648302</v>
      </c>
      <c r="O4532" t="s">
        <v>4164</v>
      </c>
      <c r="P4532" t="s">
        <v>4164</v>
      </c>
      <c r="Q4532" t="s">
        <v>1527</v>
      </c>
      <c r="R4532" s="5">
        <v>269786</v>
      </c>
      <c r="S4532" s="5">
        <v>6260</v>
      </c>
    </row>
    <row r="4533" spans="1:19" hidden="1" x14ac:dyDescent="0.2">
      <c r="A4533" t="str">
        <f>VLOOKUP(B4533,Christine!B:R,3,FALSE)</f>
        <v>Kealee Hamilton</v>
      </c>
      <c r="B4533" t="str">
        <f>F4533&amp;G4533&amp;C4533&amp;R4533</f>
        <v>200023023VU21403+15/2/17+255858</v>
      </c>
      <c r="C4533" t="s">
        <v>4243</v>
      </c>
      <c r="E4533" t="s">
        <v>2338</v>
      </c>
      <c r="F4533" t="s">
        <v>2339</v>
      </c>
      <c r="G4533" t="s">
        <v>585</v>
      </c>
      <c r="H4533" t="s">
        <v>18</v>
      </c>
      <c r="I4533" t="s">
        <v>18</v>
      </c>
      <c r="J4533" s="4">
        <v>1</v>
      </c>
      <c r="K4533" t="s">
        <v>19</v>
      </c>
      <c r="L4533" t="s">
        <v>1240</v>
      </c>
      <c r="M4533" s="1">
        <v>42781.818645833526</v>
      </c>
      <c r="N4533" s="1">
        <v>42781.818645833526</v>
      </c>
      <c r="O4533" t="s">
        <v>4164</v>
      </c>
      <c r="P4533" t="s">
        <v>4164</v>
      </c>
      <c r="Q4533" t="s">
        <v>1528</v>
      </c>
      <c r="R4533" s="5">
        <v>255858</v>
      </c>
      <c r="S4533" s="5">
        <v>6067</v>
      </c>
    </row>
    <row r="4534" spans="1:19" hidden="1" x14ac:dyDescent="0.2">
      <c r="A4534" t="str">
        <f>VLOOKUP(B4534,Christine!B:R,3,FALSE)</f>
        <v>Kealee Hamilton</v>
      </c>
      <c r="B4534" t="str">
        <f>F4534&amp;G4534&amp;C4534&amp;R4534</f>
        <v>200023023VU21404+26/5/17+271144</v>
      </c>
      <c r="C4534" t="s">
        <v>4315</v>
      </c>
      <c r="E4534" t="s">
        <v>2338</v>
      </c>
      <c r="F4534" t="s">
        <v>2339</v>
      </c>
      <c r="G4534" t="s">
        <v>587</v>
      </c>
      <c r="H4534" t="s">
        <v>18</v>
      </c>
      <c r="I4534" t="s">
        <v>18</v>
      </c>
      <c r="J4534" s="4">
        <v>1</v>
      </c>
      <c r="K4534" t="s">
        <v>19</v>
      </c>
      <c r="L4534" t="s">
        <v>1240</v>
      </c>
      <c r="M4534" s="1">
        <v>42881.602268518414</v>
      </c>
      <c r="N4534" s="1">
        <v>42881.602268518414</v>
      </c>
      <c r="O4534" t="s">
        <v>4164</v>
      </c>
      <c r="P4534" t="s">
        <v>4164</v>
      </c>
      <c r="Q4534" t="s">
        <v>1529</v>
      </c>
      <c r="R4534" s="5">
        <v>271144</v>
      </c>
      <c r="S4534" s="5">
        <v>6252</v>
      </c>
    </row>
    <row r="4535" spans="1:19" hidden="1" x14ac:dyDescent="0.2">
      <c r="A4535" t="str">
        <f>VLOOKUP(B4535,Christine!B:R,3,FALSE)</f>
        <v>Kealee Hamilton</v>
      </c>
      <c r="B4535" t="str">
        <f>F4535&amp;G4535&amp;C4535&amp;R4535</f>
        <v>200023023VU21406+24/7/17+273704</v>
      </c>
      <c r="C4535" t="s">
        <v>4204</v>
      </c>
      <c r="E4535" t="s">
        <v>2338</v>
      </c>
      <c r="F4535" t="s">
        <v>2339</v>
      </c>
      <c r="G4535" t="s">
        <v>1530</v>
      </c>
      <c r="H4535" t="s">
        <v>18</v>
      </c>
      <c r="I4535" t="s">
        <v>18</v>
      </c>
      <c r="J4535" s="4">
        <v>1</v>
      </c>
      <c r="K4535" t="s">
        <v>19</v>
      </c>
      <c r="L4535" t="s">
        <v>1240</v>
      </c>
      <c r="M4535" s="1">
        <v>42940.601122685242</v>
      </c>
      <c r="N4535" s="1">
        <v>42940.601122685242</v>
      </c>
      <c r="O4535" t="s">
        <v>4164</v>
      </c>
      <c r="P4535" t="s">
        <v>4164</v>
      </c>
      <c r="Q4535" t="s">
        <v>1531</v>
      </c>
      <c r="R4535" s="5">
        <v>273704</v>
      </c>
      <c r="S4535" s="5">
        <v>6065</v>
      </c>
    </row>
    <row r="4536" spans="1:19" hidden="1" x14ac:dyDescent="0.2">
      <c r="A4536" t="str">
        <f>VLOOKUP(B4536,Christine!B:R,3,FALSE)</f>
        <v>Ella Harris</v>
      </c>
      <c r="B4536" t="str">
        <f>F4536&amp;G4536&amp;C4536&amp;R4536</f>
        <v>200023028AHCHBR203A+23/6/17+272505</v>
      </c>
      <c r="C4536" t="s">
        <v>4337</v>
      </c>
      <c r="E4536" t="s">
        <v>2340</v>
      </c>
      <c r="F4536" t="s">
        <v>2341</v>
      </c>
      <c r="G4536" t="s">
        <v>1646</v>
      </c>
      <c r="H4536" t="s">
        <v>18</v>
      </c>
      <c r="I4536" t="s">
        <v>18</v>
      </c>
      <c r="J4536" s="4">
        <v>1</v>
      </c>
      <c r="K4536" t="s">
        <v>19</v>
      </c>
      <c r="L4536" t="s">
        <v>1240</v>
      </c>
      <c r="M4536" s="1">
        <v>42909.536273148376</v>
      </c>
      <c r="N4536" s="1">
        <v>42909.536273148376</v>
      </c>
      <c r="O4536" t="s">
        <v>4164</v>
      </c>
      <c r="P4536" t="s">
        <v>4164</v>
      </c>
      <c r="Q4536" t="s">
        <v>2294</v>
      </c>
      <c r="R4536" s="5">
        <v>272505</v>
      </c>
      <c r="S4536" s="5">
        <v>6088</v>
      </c>
    </row>
    <row r="4537" spans="1:19" hidden="1" x14ac:dyDescent="0.2">
      <c r="A4537" t="str">
        <f>VLOOKUP(B4537,Christine!B:R,3,FALSE)</f>
        <v>Ella Harris</v>
      </c>
      <c r="B4537" t="str">
        <f>F4537&amp;G4537&amp;C4537&amp;R4537</f>
        <v>200023028SISOEQO201A+5/3/17+263278</v>
      </c>
      <c r="C4537" t="s">
        <v>4288</v>
      </c>
      <c r="E4537" t="s">
        <v>2340</v>
      </c>
      <c r="F4537" t="s">
        <v>2341</v>
      </c>
      <c r="G4537" t="s">
        <v>506</v>
      </c>
      <c r="H4537" t="s">
        <v>18</v>
      </c>
      <c r="I4537" t="s">
        <v>18</v>
      </c>
      <c r="J4537" s="4">
        <v>1</v>
      </c>
      <c r="K4537" t="s">
        <v>19</v>
      </c>
      <c r="L4537" t="s">
        <v>1240</v>
      </c>
      <c r="M4537" s="1">
        <v>42799.807129629422</v>
      </c>
      <c r="N4537" s="1">
        <v>42799.807129629422</v>
      </c>
      <c r="O4537" t="s">
        <v>4164</v>
      </c>
      <c r="P4537" t="s">
        <v>4164</v>
      </c>
      <c r="Q4537" t="s">
        <v>2295</v>
      </c>
      <c r="R4537" s="5">
        <v>263278</v>
      </c>
      <c r="S4537" s="5">
        <v>6084</v>
      </c>
    </row>
    <row r="4538" spans="1:19" hidden="1" x14ac:dyDescent="0.2">
      <c r="A4538" t="str">
        <f>VLOOKUP(B4538,Christine!B:R,3,FALSE)</f>
        <v>Ella Harris</v>
      </c>
      <c r="B4538" t="str">
        <f>F4538&amp;G4538&amp;C4538&amp;R4538</f>
        <v>200023028VU21401+5/5/17+269418</v>
      </c>
      <c r="C4538" t="s">
        <v>4193</v>
      </c>
      <c r="E4538" t="s">
        <v>2340</v>
      </c>
      <c r="F4538" t="s">
        <v>2341</v>
      </c>
      <c r="G4538" t="s">
        <v>1650</v>
      </c>
      <c r="H4538" t="s">
        <v>18</v>
      </c>
      <c r="I4538" t="s">
        <v>18</v>
      </c>
      <c r="J4538" s="4">
        <v>1</v>
      </c>
      <c r="K4538" t="s">
        <v>19</v>
      </c>
      <c r="L4538" t="s">
        <v>1240</v>
      </c>
      <c r="M4538" s="1">
        <v>42860.409641203936</v>
      </c>
      <c r="N4538" s="1">
        <v>42860.409641203936</v>
      </c>
      <c r="O4538" t="s">
        <v>4164</v>
      </c>
      <c r="P4538" t="s">
        <v>4164</v>
      </c>
      <c r="Q4538" t="s">
        <v>2296</v>
      </c>
      <c r="R4538" s="5">
        <v>269418</v>
      </c>
      <c r="S4538" s="5">
        <v>6505</v>
      </c>
    </row>
    <row r="4539" spans="1:19" hidden="1" x14ac:dyDescent="0.2">
      <c r="A4539" t="str">
        <f>VLOOKUP(B4539,Christine!B:R,3,FALSE)</f>
        <v>Ella Harris</v>
      </c>
      <c r="B4539" t="str">
        <f>F4539&amp;G4539&amp;C4539&amp;R4539</f>
        <v>200023028VU21402+5/5/17+269786</v>
      </c>
      <c r="C4539" t="s">
        <v>4193</v>
      </c>
      <c r="E4539" t="s">
        <v>2340</v>
      </c>
      <c r="F4539" t="s">
        <v>2341</v>
      </c>
      <c r="G4539" t="s">
        <v>1526</v>
      </c>
      <c r="H4539" t="s">
        <v>18</v>
      </c>
      <c r="I4539" t="s">
        <v>18</v>
      </c>
      <c r="J4539" s="4">
        <v>1</v>
      </c>
      <c r="K4539" t="s">
        <v>19</v>
      </c>
      <c r="L4539" t="s">
        <v>1240</v>
      </c>
      <c r="M4539" s="1">
        <v>42860.416481481399</v>
      </c>
      <c r="N4539" s="1">
        <v>42860.416481481399</v>
      </c>
      <c r="O4539" t="s">
        <v>4164</v>
      </c>
      <c r="P4539" t="s">
        <v>4164</v>
      </c>
      <c r="Q4539" t="s">
        <v>1527</v>
      </c>
      <c r="R4539" s="5">
        <v>269786</v>
      </c>
      <c r="S4539" s="5">
        <v>6260</v>
      </c>
    </row>
    <row r="4540" spans="1:19" hidden="1" x14ac:dyDescent="0.2">
      <c r="A4540" t="str">
        <f>VLOOKUP(B4540,Christine!B:R,3,FALSE)</f>
        <v>Ella Harris</v>
      </c>
      <c r="B4540" t="str">
        <f>F4540&amp;G4540&amp;C4540&amp;R4540</f>
        <v>200023028VU21403+17/2/17+255858</v>
      </c>
      <c r="C4540" t="s">
        <v>4229</v>
      </c>
      <c r="E4540" t="s">
        <v>2340</v>
      </c>
      <c r="F4540" t="s">
        <v>2341</v>
      </c>
      <c r="G4540" t="s">
        <v>585</v>
      </c>
      <c r="H4540" t="s">
        <v>18</v>
      </c>
      <c r="I4540" t="s">
        <v>18</v>
      </c>
      <c r="J4540" s="4">
        <v>1</v>
      </c>
      <c r="K4540" t="s">
        <v>19</v>
      </c>
      <c r="L4540" t="s">
        <v>1240</v>
      </c>
      <c r="M4540" s="1">
        <v>42783.481770833489</v>
      </c>
      <c r="N4540" s="1">
        <v>42783.481770833489</v>
      </c>
      <c r="O4540" t="s">
        <v>4164</v>
      </c>
      <c r="P4540" t="s">
        <v>4164</v>
      </c>
      <c r="Q4540" t="s">
        <v>1528</v>
      </c>
      <c r="R4540" s="5">
        <v>255858</v>
      </c>
      <c r="S4540" s="5">
        <v>6067</v>
      </c>
    </row>
    <row r="4541" spans="1:19" hidden="1" x14ac:dyDescent="0.2">
      <c r="A4541" t="str">
        <f>VLOOKUP(B4541,Christine!B:R,3,FALSE)</f>
        <v>Ella Harris</v>
      </c>
      <c r="B4541" t="str">
        <f>F4541&amp;G4541&amp;C4541&amp;R4541</f>
        <v>200023028VU21404+27/5/17+271144</v>
      </c>
      <c r="C4541" t="s">
        <v>4359</v>
      </c>
      <c r="E4541" t="s">
        <v>2340</v>
      </c>
      <c r="F4541" t="s">
        <v>2341</v>
      </c>
      <c r="G4541" t="s">
        <v>587</v>
      </c>
      <c r="H4541" t="s">
        <v>18</v>
      </c>
      <c r="I4541" t="s">
        <v>18</v>
      </c>
      <c r="J4541" s="4">
        <v>1</v>
      </c>
      <c r="K4541" t="s">
        <v>19</v>
      </c>
      <c r="L4541" t="s">
        <v>1240</v>
      </c>
      <c r="M4541" s="1">
        <v>42882.885208333377</v>
      </c>
      <c r="N4541" s="1">
        <v>42882.885208333377</v>
      </c>
      <c r="O4541" t="s">
        <v>4164</v>
      </c>
      <c r="P4541" t="s">
        <v>4164</v>
      </c>
      <c r="Q4541" t="s">
        <v>1529</v>
      </c>
      <c r="R4541" s="5">
        <v>271144</v>
      </c>
      <c r="S4541" s="5">
        <v>6252</v>
      </c>
    </row>
    <row r="4542" spans="1:19" hidden="1" x14ac:dyDescent="0.2">
      <c r="A4542" t="str">
        <f>VLOOKUP(B4542,Christine!B:R,3,FALSE)</f>
        <v>Ella Harris</v>
      </c>
      <c r="B4542" t="str">
        <f>F4542&amp;G4542&amp;C4542&amp;R4542</f>
        <v>200023028VU21405+6/6/17+270678</v>
      </c>
      <c r="C4542" t="s">
        <v>4236</v>
      </c>
      <c r="E4542" t="s">
        <v>2340</v>
      </c>
      <c r="F4542" t="s">
        <v>2341</v>
      </c>
      <c r="G4542" t="s">
        <v>589</v>
      </c>
      <c r="H4542" t="s">
        <v>18</v>
      </c>
      <c r="I4542" t="s">
        <v>18</v>
      </c>
      <c r="J4542" s="4">
        <v>1</v>
      </c>
      <c r="K4542" t="s">
        <v>19</v>
      </c>
      <c r="L4542" t="s">
        <v>1240</v>
      </c>
      <c r="M4542" s="1">
        <v>42892.864421296399</v>
      </c>
      <c r="N4542" s="1">
        <v>42892.864421296399</v>
      </c>
      <c r="O4542" t="s">
        <v>4164</v>
      </c>
      <c r="P4542" t="s">
        <v>4164</v>
      </c>
      <c r="Q4542" t="s">
        <v>2342</v>
      </c>
      <c r="R4542" s="5">
        <v>270678</v>
      </c>
      <c r="S4542" s="5">
        <v>6086</v>
      </c>
    </row>
    <row r="4543" spans="1:19" hidden="1" x14ac:dyDescent="0.2">
      <c r="A4543" t="str">
        <f>VLOOKUP(B4543,Christine!B:R,3,FALSE)</f>
        <v>Ella Harris</v>
      </c>
      <c r="B4543" t="str">
        <f>F4543&amp;G4543&amp;C4543&amp;R4543</f>
        <v>200023028VU21406+25/7/17+273704</v>
      </c>
      <c r="C4543" t="s">
        <v>4170</v>
      </c>
      <c r="E4543" t="s">
        <v>2340</v>
      </c>
      <c r="F4543" t="s">
        <v>2341</v>
      </c>
      <c r="G4543" t="s">
        <v>1530</v>
      </c>
      <c r="H4543" t="s">
        <v>18</v>
      </c>
      <c r="I4543" t="s">
        <v>18</v>
      </c>
      <c r="J4543" s="4">
        <v>1</v>
      </c>
      <c r="K4543" t="s">
        <v>19</v>
      </c>
      <c r="L4543" t="s">
        <v>1240</v>
      </c>
      <c r="M4543" s="1">
        <v>42941.522928240709</v>
      </c>
      <c r="N4543" s="1">
        <v>42941.522928240709</v>
      </c>
      <c r="O4543" t="s">
        <v>4164</v>
      </c>
      <c r="P4543" t="s">
        <v>4164</v>
      </c>
      <c r="Q4543" t="s">
        <v>1531</v>
      </c>
      <c r="R4543" s="5">
        <v>273704</v>
      </c>
      <c r="S4543" s="5">
        <v>6065</v>
      </c>
    </row>
    <row r="4544" spans="1:19" hidden="1" x14ac:dyDescent="0.2">
      <c r="A4544" t="str">
        <f>VLOOKUP(B4544,Christine!B:R,3,FALSE)</f>
        <v>Ella Harris</v>
      </c>
      <c r="B4544" t="str">
        <f>F4544&amp;G4544&amp;C4544&amp;R4544</f>
        <v>200023028VU21411+2/8/17+278752</v>
      </c>
      <c r="C4544" t="s">
        <v>4251</v>
      </c>
      <c r="E4544" t="s">
        <v>2340</v>
      </c>
      <c r="F4544" t="s">
        <v>2341</v>
      </c>
      <c r="G4544" t="s">
        <v>1652</v>
      </c>
      <c r="H4544" t="s">
        <v>18</v>
      </c>
      <c r="I4544" t="s">
        <v>18</v>
      </c>
      <c r="J4544" s="4">
        <v>1</v>
      </c>
      <c r="K4544" t="s">
        <v>19</v>
      </c>
      <c r="L4544" t="s">
        <v>1240</v>
      </c>
      <c r="M4544" s="1">
        <v>42949.651979166549</v>
      </c>
      <c r="N4544" s="1">
        <v>42949.651979166549</v>
      </c>
      <c r="O4544" t="s">
        <v>4164</v>
      </c>
      <c r="P4544" t="s">
        <v>4164</v>
      </c>
      <c r="Q4544" t="s">
        <v>2332</v>
      </c>
      <c r="R4544" s="5">
        <v>278752</v>
      </c>
      <c r="S4544" s="5">
        <v>6698</v>
      </c>
    </row>
    <row r="4545" spans="1:19" hidden="1" x14ac:dyDescent="0.2">
      <c r="A4545" t="str">
        <f>VLOOKUP(B4545,Christine!B:R,3,FALSE)</f>
        <v>Ella Harris</v>
      </c>
      <c r="B4545" t="str">
        <f>F4545&amp;G4545&amp;C4545&amp;R4545</f>
        <v>200023028VU21412+2/8/17+278753</v>
      </c>
      <c r="C4545" t="s">
        <v>4251</v>
      </c>
      <c r="E4545" t="s">
        <v>2340</v>
      </c>
      <c r="F4545" t="s">
        <v>2341</v>
      </c>
      <c r="G4545" t="s">
        <v>1654</v>
      </c>
      <c r="H4545" t="s">
        <v>18</v>
      </c>
      <c r="I4545" t="s">
        <v>18</v>
      </c>
      <c r="J4545" s="4">
        <v>1</v>
      </c>
      <c r="K4545" t="s">
        <v>19</v>
      </c>
      <c r="L4545" t="s">
        <v>1240</v>
      </c>
      <c r="M4545" s="1">
        <v>42949.654016203713</v>
      </c>
      <c r="N4545" s="1">
        <v>42949.654016203713</v>
      </c>
      <c r="O4545" t="s">
        <v>4164</v>
      </c>
      <c r="P4545" t="s">
        <v>4164</v>
      </c>
      <c r="Q4545" t="s">
        <v>2333</v>
      </c>
      <c r="R4545" s="5">
        <v>278753</v>
      </c>
      <c r="S4545" s="5">
        <v>6698</v>
      </c>
    </row>
    <row r="4546" spans="1:19" hidden="1" x14ac:dyDescent="0.2">
      <c r="A4546" t="str">
        <f>VLOOKUP(B4546,Christine!B:R,3,FALSE)</f>
        <v>Carmel King</v>
      </c>
      <c r="B4546" t="str">
        <f>F4546&amp;G4546&amp;C4546&amp;R4546</f>
        <v>200023031VU21402+8/5/17+269786</v>
      </c>
      <c r="C4546" t="s">
        <v>4254</v>
      </c>
      <c r="E4546" t="s">
        <v>2343</v>
      </c>
      <c r="F4546" t="s">
        <v>2344</v>
      </c>
      <c r="G4546" t="s">
        <v>1526</v>
      </c>
      <c r="H4546" t="s">
        <v>18</v>
      </c>
      <c r="I4546" t="s">
        <v>18</v>
      </c>
      <c r="J4546" s="4">
        <v>1</v>
      </c>
      <c r="K4546" t="s">
        <v>19</v>
      </c>
      <c r="L4546" t="s">
        <v>1240</v>
      </c>
      <c r="M4546" s="1">
        <v>42863.730185185093</v>
      </c>
      <c r="N4546" s="1">
        <v>42863.730185185093</v>
      </c>
      <c r="O4546" t="s">
        <v>4164</v>
      </c>
      <c r="P4546" t="s">
        <v>4164</v>
      </c>
      <c r="Q4546" t="s">
        <v>1527</v>
      </c>
      <c r="R4546" s="5">
        <v>269786</v>
      </c>
      <c r="S4546" s="5">
        <v>6260</v>
      </c>
    </row>
    <row r="4547" spans="1:19" hidden="1" x14ac:dyDescent="0.2">
      <c r="A4547" t="str">
        <f>VLOOKUP(B4547,Christine!B:R,3,FALSE)</f>
        <v>Carmel King</v>
      </c>
      <c r="B4547" t="str">
        <f>F4547&amp;G4547&amp;C4547&amp;R4547</f>
        <v>200023031VU21403+21/2/17+255858</v>
      </c>
      <c r="C4547" t="s">
        <v>4257</v>
      </c>
      <c r="E4547" t="s">
        <v>2343</v>
      </c>
      <c r="F4547" t="s">
        <v>2344</v>
      </c>
      <c r="G4547" t="s">
        <v>585</v>
      </c>
      <c r="H4547" t="s">
        <v>18</v>
      </c>
      <c r="I4547" t="s">
        <v>18</v>
      </c>
      <c r="J4547" s="4">
        <v>1</v>
      </c>
      <c r="K4547" t="s">
        <v>19</v>
      </c>
      <c r="L4547" t="s">
        <v>1240</v>
      </c>
      <c r="M4547" s="1">
        <v>42787.429317129776</v>
      </c>
      <c r="N4547" s="1">
        <v>42787.429317129776</v>
      </c>
      <c r="O4547" t="s">
        <v>4164</v>
      </c>
      <c r="P4547" t="s">
        <v>4164</v>
      </c>
      <c r="Q4547" t="s">
        <v>1528</v>
      </c>
      <c r="R4547" s="5">
        <v>255858</v>
      </c>
      <c r="S4547" s="5">
        <v>6067</v>
      </c>
    </row>
    <row r="4548" spans="1:19" hidden="1" x14ac:dyDescent="0.2">
      <c r="A4548" t="str">
        <f>VLOOKUP(B4548,Christine!B:R,3,FALSE)</f>
        <v>Carmel King</v>
      </c>
      <c r="B4548" t="str">
        <f>F4548&amp;G4548&amp;C4548&amp;R4548</f>
        <v>200023031VU21404+31/5/17+271144</v>
      </c>
      <c r="C4548" t="s">
        <v>4206</v>
      </c>
      <c r="E4548" t="s">
        <v>2343</v>
      </c>
      <c r="F4548" t="s">
        <v>2344</v>
      </c>
      <c r="G4548" t="s">
        <v>587</v>
      </c>
      <c r="H4548" t="s">
        <v>18</v>
      </c>
      <c r="I4548" t="s">
        <v>18</v>
      </c>
      <c r="J4548" s="4">
        <v>1</v>
      </c>
      <c r="K4548" t="s">
        <v>19</v>
      </c>
      <c r="L4548" t="s">
        <v>1240</v>
      </c>
      <c r="M4548" s="1">
        <v>42886.421226851642</v>
      </c>
      <c r="N4548" s="1">
        <v>42886.421226851642</v>
      </c>
      <c r="O4548" t="s">
        <v>4164</v>
      </c>
      <c r="P4548" t="s">
        <v>4164</v>
      </c>
      <c r="Q4548" t="s">
        <v>1529</v>
      </c>
      <c r="R4548" s="5">
        <v>271144</v>
      </c>
      <c r="S4548" s="5">
        <v>6252</v>
      </c>
    </row>
    <row r="4549" spans="1:19" hidden="1" x14ac:dyDescent="0.2">
      <c r="A4549" t="str">
        <f>VLOOKUP(B4549,Christine!B:R,3,FALSE)</f>
        <v>Carmel King</v>
      </c>
      <c r="B4549" t="str">
        <f>F4549&amp;G4549&amp;C4549&amp;R4549</f>
        <v>200023031VU21406+25/7/17+273704</v>
      </c>
      <c r="C4549" t="s">
        <v>4170</v>
      </c>
      <c r="E4549" t="s">
        <v>2343</v>
      </c>
      <c r="F4549" t="s">
        <v>2344</v>
      </c>
      <c r="G4549" t="s">
        <v>1530</v>
      </c>
      <c r="H4549" t="s">
        <v>18</v>
      </c>
      <c r="I4549" t="s">
        <v>18</v>
      </c>
      <c r="J4549" s="4">
        <v>1</v>
      </c>
      <c r="K4549" t="s">
        <v>19</v>
      </c>
      <c r="L4549" t="s">
        <v>1240</v>
      </c>
      <c r="M4549" s="1">
        <v>42941.469768518582</v>
      </c>
      <c r="N4549" s="1">
        <v>42941.469768518582</v>
      </c>
      <c r="O4549" t="s">
        <v>4164</v>
      </c>
      <c r="P4549" t="s">
        <v>4164</v>
      </c>
      <c r="Q4549" t="s">
        <v>1531</v>
      </c>
      <c r="R4549" s="5">
        <v>273704</v>
      </c>
      <c r="S4549" s="5">
        <v>6065</v>
      </c>
    </row>
    <row r="4550" spans="1:19" hidden="1" x14ac:dyDescent="0.2">
      <c r="A4550" t="str">
        <f>VLOOKUP(B4550,Christine!B:R,3,FALSE)</f>
        <v>Tegan Nunn</v>
      </c>
      <c r="B4550" t="str">
        <f>F4550&amp;G4550&amp;C4550&amp;R4550</f>
        <v>200023037SHBHBAS002+6/6/17+248996</v>
      </c>
      <c r="C4550" t="s">
        <v>4236</v>
      </c>
      <c r="E4550" t="s">
        <v>2345</v>
      </c>
      <c r="F4550" t="s">
        <v>2346</v>
      </c>
      <c r="G4550" t="s">
        <v>766</v>
      </c>
      <c r="H4550" t="s">
        <v>18</v>
      </c>
      <c r="I4550" t="s">
        <v>18</v>
      </c>
      <c r="J4550" s="4">
        <v>1</v>
      </c>
      <c r="K4550" t="s">
        <v>19</v>
      </c>
      <c r="L4550" t="s">
        <v>1240</v>
      </c>
      <c r="M4550" s="1">
        <v>42892.477974536829</v>
      </c>
      <c r="N4550" s="1">
        <v>42892.477974536829</v>
      </c>
      <c r="O4550" t="s">
        <v>4164</v>
      </c>
      <c r="P4550" t="s">
        <v>4164</v>
      </c>
      <c r="Q4550" t="s">
        <v>767</v>
      </c>
      <c r="R4550" s="5">
        <v>248996</v>
      </c>
      <c r="S4550" s="5">
        <v>6063</v>
      </c>
    </row>
    <row r="4551" spans="1:19" hidden="1" x14ac:dyDescent="0.2">
      <c r="A4551" t="str">
        <f>VLOOKUP(B4551,Christine!B:R,3,FALSE)</f>
        <v>Tegan Nunn</v>
      </c>
      <c r="B4551" t="str">
        <f>F4551&amp;G4551&amp;C4551&amp;R4551</f>
        <v>200023037SHBHCUT001+2/5/17+252592</v>
      </c>
      <c r="C4551" t="s">
        <v>4240</v>
      </c>
      <c r="E4551" t="s">
        <v>2345</v>
      </c>
      <c r="F4551" t="s">
        <v>2346</v>
      </c>
      <c r="G4551" t="s">
        <v>770</v>
      </c>
      <c r="H4551" t="s">
        <v>18</v>
      </c>
      <c r="I4551" t="s">
        <v>18</v>
      </c>
      <c r="J4551" s="4">
        <v>1</v>
      </c>
      <c r="K4551" t="s">
        <v>19</v>
      </c>
      <c r="L4551" t="s">
        <v>1240</v>
      </c>
      <c r="M4551" s="1">
        <v>42857.549745370168</v>
      </c>
      <c r="N4551" s="1">
        <v>42857.549745370168</v>
      </c>
      <c r="O4551" t="s">
        <v>4164</v>
      </c>
      <c r="P4551" t="s">
        <v>4164</v>
      </c>
      <c r="Q4551" t="s">
        <v>771</v>
      </c>
      <c r="R4551" s="5">
        <v>252592</v>
      </c>
      <c r="S4551" s="5">
        <v>6154</v>
      </c>
    </row>
    <row r="4552" spans="1:19" hidden="1" x14ac:dyDescent="0.2">
      <c r="A4552" t="str">
        <f>VLOOKUP(B4552,Christine!B:R,3,FALSE)</f>
        <v>Tegan Nunn</v>
      </c>
      <c r="B4552" t="str">
        <f>F4552&amp;G4552&amp;C4552&amp;R4552</f>
        <v>200023037SHBHCUT002+23/5/17+253880</v>
      </c>
      <c r="C4552" t="s">
        <v>4184</v>
      </c>
      <c r="E4552" t="s">
        <v>2345</v>
      </c>
      <c r="F4552" t="s">
        <v>2346</v>
      </c>
      <c r="G4552" t="s">
        <v>772</v>
      </c>
      <c r="H4552" t="s">
        <v>18</v>
      </c>
      <c r="I4552" t="s">
        <v>18</v>
      </c>
      <c r="J4552" s="4">
        <v>1</v>
      </c>
      <c r="K4552" t="s">
        <v>19</v>
      </c>
      <c r="L4552" t="s">
        <v>1240</v>
      </c>
      <c r="M4552" s="1">
        <v>42878.668275462929</v>
      </c>
      <c r="N4552" s="1">
        <v>42878.668275462929</v>
      </c>
      <c r="O4552" t="s">
        <v>4164</v>
      </c>
      <c r="P4552" t="s">
        <v>4164</v>
      </c>
      <c r="Q4552" t="s">
        <v>773</v>
      </c>
      <c r="R4552" s="5">
        <v>253880</v>
      </c>
      <c r="S4552" s="5">
        <v>6141</v>
      </c>
    </row>
    <row r="4553" spans="1:19" hidden="1" x14ac:dyDescent="0.2">
      <c r="A4553" t="str">
        <f>VLOOKUP(B4553,Christine!B:R,3,FALSE)</f>
        <v>Tegan Nunn</v>
      </c>
      <c r="B4553" t="str">
        <f>F4553&amp;G4553&amp;C4553&amp;R4553</f>
        <v>200023037SHBHCUT003+6/6/17+253881</v>
      </c>
      <c r="C4553" t="s">
        <v>4236</v>
      </c>
      <c r="E4553" t="s">
        <v>2345</v>
      </c>
      <c r="F4553" t="s">
        <v>2346</v>
      </c>
      <c r="G4553" t="s">
        <v>774</v>
      </c>
      <c r="H4553" t="s">
        <v>18</v>
      </c>
      <c r="I4553" t="s">
        <v>18</v>
      </c>
      <c r="J4553" s="4">
        <v>1</v>
      </c>
      <c r="K4553" t="s">
        <v>19</v>
      </c>
      <c r="L4553" t="s">
        <v>1240</v>
      </c>
      <c r="M4553" s="1">
        <v>42892.429282407276</v>
      </c>
      <c r="N4553" s="1">
        <v>42892.429282407276</v>
      </c>
      <c r="O4553" t="s">
        <v>4164</v>
      </c>
      <c r="P4553" t="s">
        <v>4164</v>
      </c>
      <c r="Q4553" t="s">
        <v>775</v>
      </c>
      <c r="R4553" s="5">
        <v>253881</v>
      </c>
      <c r="S4553" s="5">
        <v>6142</v>
      </c>
    </row>
    <row r="4554" spans="1:19" hidden="1" x14ac:dyDescent="0.2">
      <c r="A4554" t="str">
        <f>VLOOKUP(B4554,Christine!B:R,3,FALSE)</f>
        <v>Tegan Nunn</v>
      </c>
      <c r="B4554" t="str">
        <f>F4554&amp;G4554&amp;C4554&amp;R4554</f>
        <v>200023037SHBHCUT006+22/8/17+253914</v>
      </c>
      <c r="C4554" t="s">
        <v>4234</v>
      </c>
      <c r="E4554" t="s">
        <v>2345</v>
      </c>
      <c r="F4554" t="s">
        <v>2346</v>
      </c>
      <c r="G4554" t="s">
        <v>806</v>
      </c>
      <c r="H4554" t="s">
        <v>18</v>
      </c>
      <c r="I4554" t="s">
        <v>18</v>
      </c>
      <c r="J4554" s="4">
        <v>1</v>
      </c>
      <c r="K4554" t="s">
        <v>19</v>
      </c>
      <c r="L4554" t="s">
        <v>1240</v>
      </c>
      <c r="M4554" s="1">
        <v>42969.390995370224</v>
      </c>
      <c r="N4554" s="1">
        <v>42969.390995370224</v>
      </c>
      <c r="O4554" t="s">
        <v>4164</v>
      </c>
      <c r="P4554" t="s">
        <v>4164</v>
      </c>
      <c r="Q4554" t="s">
        <v>807</v>
      </c>
      <c r="R4554" s="5">
        <v>253914</v>
      </c>
      <c r="S4554" s="5">
        <v>6151</v>
      </c>
    </row>
    <row r="4555" spans="1:19" hidden="1" x14ac:dyDescent="0.2">
      <c r="A4555" t="str">
        <f>VLOOKUP(B4555,Christine!B:R,3,FALSE)</f>
        <v>Tegan Nunn</v>
      </c>
      <c r="B4555" t="str">
        <f>F4555&amp;G4555&amp;C4555&amp;R4555</f>
        <v>200023037SHBHTRI001+18/7/17+248994</v>
      </c>
      <c r="C4555" t="s">
        <v>4167</v>
      </c>
      <c r="E4555" t="s">
        <v>2345</v>
      </c>
      <c r="F4555" t="s">
        <v>2346</v>
      </c>
      <c r="G4555" t="s">
        <v>782</v>
      </c>
      <c r="H4555" t="s">
        <v>18</v>
      </c>
      <c r="I4555" t="s">
        <v>18</v>
      </c>
      <c r="J4555" s="4">
        <v>1</v>
      </c>
      <c r="K4555" t="s">
        <v>19</v>
      </c>
      <c r="L4555" t="s">
        <v>1240</v>
      </c>
      <c r="M4555" s="1">
        <v>42934.401087963022</v>
      </c>
      <c r="N4555" s="1">
        <v>42934.401087963022</v>
      </c>
      <c r="O4555" t="s">
        <v>4164</v>
      </c>
      <c r="P4555" t="s">
        <v>4164</v>
      </c>
      <c r="Q4555" t="s">
        <v>783</v>
      </c>
      <c r="R4555" s="5">
        <v>248994</v>
      </c>
      <c r="S4555" s="5">
        <v>6150</v>
      </c>
    </row>
    <row r="4556" spans="1:19" hidden="1" x14ac:dyDescent="0.2">
      <c r="A4556" t="str">
        <f>VLOOKUP(B4556,Christine!B:R,3,FALSE)</f>
        <v>Tegan Nunn</v>
      </c>
      <c r="B4556" t="str">
        <f>F4556&amp;G4556&amp;C4556&amp;R4556</f>
        <v>200023037SHBXCCS004+22/8/17+270301</v>
      </c>
      <c r="C4556" t="s">
        <v>4234</v>
      </c>
      <c r="E4556" t="s">
        <v>2345</v>
      </c>
      <c r="F4556" t="s">
        <v>2346</v>
      </c>
      <c r="G4556" t="s">
        <v>1302</v>
      </c>
      <c r="H4556" t="s">
        <v>18</v>
      </c>
      <c r="I4556" t="s">
        <v>18</v>
      </c>
      <c r="J4556" s="4">
        <v>1</v>
      </c>
      <c r="K4556" t="s">
        <v>19</v>
      </c>
      <c r="L4556" t="s">
        <v>1240</v>
      </c>
      <c r="M4556" s="1">
        <v>42969.43833333347</v>
      </c>
      <c r="N4556" s="1">
        <v>42969.43833333347</v>
      </c>
      <c r="O4556" t="s">
        <v>4164</v>
      </c>
      <c r="P4556" t="s">
        <v>4164</v>
      </c>
      <c r="Q4556" t="s">
        <v>1303</v>
      </c>
      <c r="R4556" s="5">
        <v>270301</v>
      </c>
      <c r="S4556" s="5">
        <v>6334</v>
      </c>
    </row>
    <row r="4557" spans="1:19" hidden="1" x14ac:dyDescent="0.2">
      <c r="A4557" t="str">
        <f>VLOOKUP(B4557,Christine!B:R,3,FALSE)</f>
        <v>Tegan Nunn</v>
      </c>
      <c r="B4557" t="str">
        <f>F4557&amp;G4557&amp;C4557&amp;R4557</f>
        <v>200023037SHBXIND001+6/6/17+251925</v>
      </c>
      <c r="C4557" t="s">
        <v>4236</v>
      </c>
      <c r="E4557" t="s">
        <v>2345</v>
      </c>
      <c r="F4557" t="s">
        <v>2346</v>
      </c>
      <c r="G4557" t="s">
        <v>786</v>
      </c>
      <c r="H4557" t="s">
        <v>18</v>
      </c>
      <c r="I4557" t="s">
        <v>18</v>
      </c>
      <c r="J4557" s="4">
        <v>1</v>
      </c>
      <c r="K4557" t="s">
        <v>19</v>
      </c>
      <c r="L4557" t="s">
        <v>1240</v>
      </c>
      <c r="M4557" s="1">
        <v>42892.472534722183</v>
      </c>
      <c r="N4557" s="1">
        <v>42892.472534722183</v>
      </c>
      <c r="O4557" t="s">
        <v>4164</v>
      </c>
      <c r="P4557" t="s">
        <v>4164</v>
      </c>
      <c r="Q4557" t="s">
        <v>787</v>
      </c>
      <c r="R4557" s="5">
        <v>251925</v>
      </c>
      <c r="S4557" s="5">
        <v>6157</v>
      </c>
    </row>
    <row r="4558" spans="1:19" hidden="1" x14ac:dyDescent="0.2">
      <c r="A4558" t="str">
        <f>VLOOKUP(B4558,Christine!B:R,3,FALSE)</f>
        <v>Tegan Nunn</v>
      </c>
      <c r="B4558" t="str">
        <f>F4558&amp;G4558&amp;C4558&amp;R4558</f>
        <v>200023037SHBXIND002+18/7/17+254268</v>
      </c>
      <c r="C4558" t="s">
        <v>4167</v>
      </c>
      <c r="E4558" t="s">
        <v>2345</v>
      </c>
      <c r="F4558" t="s">
        <v>2346</v>
      </c>
      <c r="G4558" t="s">
        <v>788</v>
      </c>
      <c r="H4558" t="s">
        <v>18</v>
      </c>
      <c r="I4558" t="s">
        <v>18</v>
      </c>
      <c r="J4558" s="4">
        <v>1</v>
      </c>
      <c r="K4558" t="s">
        <v>19</v>
      </c>
      <c r="L4558" t="s">
        <v>1240</v>
      </c>
      <c r="M4558" s="1">
        <v>42934.402835648041</v>
      </c>
      <c r="N4558" s="1">
        <v>42934.402835648041</v>
      </c>
      <c r="O4558" t="s">
        <v>4164</v>
      </c>
      <c r="P4558" t="s">
        <v>4164</v>
      </c>
      <c r="Q4558" t="s">
        <v>789</v>
      </c>
      <c r="R4558" s="5">
        <v>254268</v>
      </c>
      <c r="S4558" s="5">
        <v>6071</v>
      </c>
    </row>
    <row r="4559" spans="1:19" hidden="1" x14ac:dyDescent="0.2">
      <c r="A4559" t="str">
        <f>VLOOKUP(B4559,Christine!B:R,3,FALSE)</f>
        <v>Tegan Nunn</v>
      </c>
      <c r="B4559" t="str">
        <f>F4559&amp;G4559&amp;C4559&amp;R4559</f>
        <v>200023037SHBXWHS001+18/7/17+234177</v>
      </c>
      <c r="C4559" t="s">
        <v>4167</v>
      </c>
      <c r="E4559" t="s">
        <v>2345</v>
      </c>
      <c r="F4559" t="s">
        <v>2346</v>
      </c>
      <c r="G4559" t="s">
        <v>790</v>
      </c>
      <c r="H4559" t="s">
        <v>18</v>
      </c>
      <c r="I4559" t="s">
        <v>18</v>
      </c>
      <c r="J4559" s="4">
        <v>1</v>
      </c>
      <c r="K4559" t="s">
        <v>19</v>
      </c>
      <c r="L4559" t="s">
        <v>1240</v>
      </c>
      <c r="M4559" s="1">
        <v>42934.404050925747</v>
      </c>
      <c r="N4559" s="1">
        <v>42934.404050925747</v>
      </c>
      <c r="O4559" t="s">
        <v>4164</v>
      </c>
      <c r="P4559" t="s">
        <v>4164</v>
      </c>
      <c r="Q4559" t="s">
        <v>791</v>
      </c>
      <c r="R4559" s="5">
        <v>234177</v>
      </c>
      <c r="S4559" s="5">
        <v>6062</v>
      </c>
    </row>
    <row r="4560" spans="1:19" hidden="1" x14ac:dyDescent="0.2">
      <c r="A4560" t="str">
        <f>VLOOKUP(B4560,Christine!B:R,3,FALSE)</f>
        <v>Catherine Ott</v>
      </c>
      <c r="B4560" t="str">
        <f>F4560&amp;G4560&amp;C4560&amp;R4560</f>
        <v>200023047SISOEQO201A+28/2/17+263278</v>
      </c>
      <c r="C4560" t="s">
        <v>4235</v>
      </c>
      <c r="E4560" t="s">
        <v>2347</v>
      </c>
      <c r="F4560" t="s">
        <v>2348</v>
      </c>
      <c r="G4560" t="s">
        <v>506</v>
      </c>
      <c r="H4560" t="s">
        <v>18</v>
      </c>
      <c r="I4560" t="s">
        <v>18</v>
      </c>
      <c r="J4560" s="4">
        <v>1</v>
      </c>
      <c r="K4560" t="s">
        <v>19</v>
      </c>
      <c r="L4560" t="s">
        <v>1240</v>
      </c>
      <c r="M4560" s="1">
        <v>42794.506435185205</v>
      </c>
      <c r="N4560" s="1">
        <v>42794.506435185205</v>
      </c>
      <c r="O4560" t="s">
        <v>4164</v>
      </c>
      <c r="P4560" t="s">
        <v>4164</v>
      </c>
      <c r="Q4560" t="s">
        <v>2295</v>
      </c>
      <c r="R4560" s="5">
        <v>263278</v>
      </c>
      <c r="S4560" s="5">
        <v>6084</v>
      </c>
    </row>
    <row r="4561" spans="1:19" hidden="1" x14ac:dyDescent="0.2">
      <c r="A4561" t="str">
        <f>VLOOKUP(B4561,Christine!B:R,3,FALSE)</f>
        <v>Catherine Ott</v>
      </c>
      <c r="B4561" t="str">
        <f>F4561&amp;G4561&amp;C4561&amp;R4561</f>
        <v>200023047VU21401+3/5/17+269418</v>
      </c>
      <c r="C4561" t="s">
        <v>4247</v>
      </c>
      <c r="E4561" t="s">
        <v>2347</v>
      </c>
      <c r="F4561" t="s">
        <v>2348</v>
      </c>
      <c r="G4561" t="s">
        <v>1650</v>
      </c>
      <c r="H4561" t="s">
        <v>18</v>
      </c>
      <c r="I4561" t="s">
        <v>18</v>
      </c>
      <c r="J4561" s="4">
        <v>1</v>
      </c>
      <c r="K4561" t="s">
        <v>19</v>
      </c>
      <c r="L4561" t="s">
        <v>1240</v>
      </c>
      <c r="M4561" s="1">
        <v>42858.475543981418</v>
      </c>
      <c r="N4561" s="1">
        <v>42858.475543981418</v>
      </c>
      <c r="O4561" t="s">
        <v>4164</v>
      </c>
      <c r="P4561" t="s">
        <v>4164</v>
      </c>
      <c r="Q4561" t="s">
        <v>2296</v>
      </c>
      <c r="R4561" s="5">
        <v>269418</v>
      </c>
      <c r="S4561" s="5">
        <v>6505</v>
      </c>
    </row>
    <row r="4562" spans="1:19" hidden="1" x14ac:dyDescent="0.2">
      <c r="A4562" t="str">
        <f>VLOOKUP(B4562,Christine!B:R,3,FALSE)</f>
        <v>Catherine Ott</v>
      </c>
      <c r="B4562" t="str">
        <f>F4562&amp;G4562&amp;C4562&amp;R4562</f>
        <v>200023047VU21402+1/5/17+269786</v>
      </c>
      <c r="C4562" t="s">
        <v>4227</v>
      </c>
      <c r="E4562" t="s">
        <v>2347</v>
      </c>
      <c r="F4562" t="s">
        <v>2348</v>
      </c>
      <c r="G4562" t="s">
        <v>1526</v>
      </c>
      <c r="H4562" t="s">
        <v>18</v>
      </c>
      <c r="I4562" t="s">
        <v>18</v>
      </c>
      <c r="J4562" s="4">
        <v>1</v>
      </c>
      <c r="K4562" t="s">
        <v>19</v>
      </c>
      <c r="L4562" t="s">
        <v>1240</v>
      </c>
      <c r="M4562" s="1">
        <v>42856.366377315018</v>
      </c>
      <c r="N4562" s="1">
        <v>42856.366377315018</v>
      </c>
      <c r="O4562" t="s">
        <v>4164</v>
      </c>
      <c r="P4562" t="s">
        <v>4164</v>
      </c>
      <c r="Q4562" t="s">
        <v>1527</v>
      </c>
      <c r="R4562" s="5">
        <v>269786</v>
      </c>
      <c r="S4562" s="5">
        <v>6260</v>
      </c>
    </row>
    <row r="4563" spans="1:19" hidden="1" x14ac:dyDescent="0.2">
      <c r="A4563" t="str">
        <f>VLOOKUP(B4563,Christine!B:R,3,FALSE)</f>
        <v>Catherine Ott</v>
      </c>
      <c r="B4563" t="str">
        <f>F4563&amp;G4563&amp;C4563&amp;R4563</f>
        <v>200023047VU21403+6/2/17+255858</v>
      </c>
      <c r="C4563" t="s">
        <v>4365</v>
      </c>
      <c r="E4563" t="s">
        <v>2347</v>
      </c>
      <c r="F4563" t="s">
        <v>2348</v>
      </c>
      <c r="G4563" t="s">
        <v>585</v>
      </c>
      <c r="H4563" t="s">
        <v>18</v>
      </c>
      <c r="I4563" t="s">
        <v>18</v>
      </c>
      <c r="J4563" s="4">
        <v>1</v>
      </c>
      <c r="K4563" t="s">
        <v>19</v>
      </c>
      <c r="L4563" t="s">
        <v>1240</v>
      </c>
      <c r="M4563" s="1">
        <v>42772.370821759105</v>
      </c>
      <c r="N4563" s="1">
        <v>42772.370821759105</v>
      </c>
      <c r="O4563" t="s">
        <v>4164</v>
      </c>
      <c r="P4563" t="s">
        <v>4164</v>
      </c>
      <c r="Q4563" t="s">
        <v>1528</v>
      </c>
      <c r="R4563" s="5">
        <v>255858</v>
      </c>
      <c r="S4563" s="5">
        <v>6067</v>
      </c>
    </row>
    <row r="4564" spans="1:19" hidden="1" x14ac:dyDescent="0.2">
      <c r="A4564" t="str">
        <f>VLOOKUP(B4564,Christine!B:R,3,FALSE)</f>
        <v>Catherine Ott</v>
      </c>
      <c r="B4564" t="str">
        <f>F4564&amp;G4564&amp;C4564&amp;R4564</f>
        <v>200023047VU21404+5/6/17+271144</v>
      </c>
      <c r="C4564" t="s">
        <v>4306</v>
      </c>
      <c r="E4564" t="s">
        <v>2347</v>
      </c>
      <c r="F4564" t="s">
        <v>2348</v>
      </c>
      <c r="G4564" t="s">
        <v>587</v>
      </c>
      <c r="H4564" t="s">
        <v>18</v>
      </c>
      <c r="I4564" t="s">
        <v>18</v>
      </c>
      <c r="J4564" s="4">
        <v>1</v>
      </c>
      <c r="K4564" t="s">
        <v>19</v>
      </c>
      <c r="L4564" t="s">
        <v>1240</v>
      </c>
      <c r="M4564" s="1">
        <v>42891.614456018433</v>
      </c>
      <c r="N4564" s="1">
        <v>42891.614456018433</v>
      </c>
      <c r="O4564" t="s">
        <v>4164</v>
      </c>
      <c r="P4564" t="s">
        <v>4164</v>
      </c>
      <c r="Q4564" t="s">
        <v>1529</v>
      </c>
      <c r="R4564" s="5">
        <v>271144</v>
      </c>
      <c r="S4564" s="5">
        <v>6252</v>
      </c>
    </row>
    <row r="4565" spans="1:19" hidden="1" x14ac:dyDescent="0.2">
      <c r="A4565" t="str">
        <f>VLOOKUP(B4565,Christine!B:R,3,FALSE)</f>
        <v>Catherine Ott</v>
      </c>
      <c r="B4565" t="str">
        <f>F4565&amp;G4565&amp;C4565&amp;R4565</f>
        <v>200023047VU21406+1/8/17+273704</v>
      </c>
      <c r="C4565" t="s">
        <v>4173</v>
      </c>
      <c r="E4565" t="s">
        <v>2347</v>
      </c>
      <c r="F4565" t="s">
        <v>2348</v>
      </c>
      <c r="G4565" t="s">
        <v>1530</v>
      </c>
      <c r="H4565" t="s">
        <v>18</v>
      </c>
      <c r="I4565" t="s">
        <v>18</v>
      </c>
      <c r="J4565" s="4">
        <v>1</v>
      </c>
      <c r="K4565" t="s">
        <v>19</v>
      </c>
      <c r="L4565" t="s">
        <v>1240</v>
      </c>
      <c r="M4565" s="1">
        <v>42948.500451388769</v>
      </c>
      <c r="N4565" s="1">
        <v>42948.500451388769</v>
      </c>
      <c r="O4565" t="s">
        <v>4164</v>
      </c>
      <c r="P4565" t="s">
        <v>4164</v>
      </c>
      <c r="Q4565" t="s">
        <v>1531</v>
      </c>
      <c r="R4565" s="5">
        <v>273704</v>
      </c>
      <c r="S4565" s="5">
        <v>6065</v>
      </c>
    </row>
    <row r="4566" spans="1:19" hidden="1" x14ac:dyDescent="0.2">
      <c r="A4566" t="str">
        <f>VLOOKUP(B4566,Christine!B:R,3,FALSE)</f>
        <v>Lauren Kerber</v>
      </c>
      <c r="B4566" t="str">
        <f>F4566&amp;G4566&amp;C4566&amp;R4566</f>
        <v>200023048VU21402+27/4/17+269786</v>
      </c>
      <c r="C4566" t="s">
        <v>4303</v>
      </c>
      <c r="E4566" t="s">
        <v>2349</v>
      </c>
      <c r="F4566" t="s">
        <v>2350</v>
      </c>
      <c r="G4566" t="s">
        <v>1526</v>
      </c>
      <c r="H4566" t="s">
        <v>18</v>
      </c>
      <c r="I4566" t="s">
        <v>18</v>
      </c>
      <c r="J4566" s="4">
        <v>1</v>
      </c>
      <c r="K4566" t="s">
        <v>19</v>
      </c>
      <c r="L4566" t="s">
        <v>1240</v>
      </c>
      <c r="M4566" s="1">
        <v>42852.509456018452</v>
      </c>
      <c r="N4566" s="1">
        <v>42852.509456018452</v>
      </c>
      <c r="O4566" t="s">
        <v>4164</v>
      </c>
      <c r="P4566" t="s">
        <v>4164</v>
      </c>
      <c r="Q4566" t="s">
        <v>1527</v>
      </c>
      <c r="R4566" s="5">
        <v>269786</v>
      </c>
      <c r="S4566" s="5">
        <v>6260</v>
      </c>
    </row>
    <row r="4567" spans="1:19" hidden="1" x14ac:dyDescent="0.2">
      <c r="A4567" t="str">
        <f>VLOOKUP(B4567,Christine!B:R,3,FALSE)</f>
        <v>Lauren Kerber</v>
      </c>
      <c r="B4567" t="str">
        <f>F4567&amp;G4567&amp;C4567&amp;R4567</f>
        <v>200023048VU21403+7/2/17+255858</v>
      </c>
      <c r="C4567" t="s">
        <v>4297</v>
      </c>
      <c r="E4567" t="s">
        <v>2349</v>
      </c>
      <c r="F4567" t="s">
        <v>2350</v>
      </c>
      <c r="G4567" t="s">
        <v>585</v>
      </c>
      <c r="H4567" t="s">
        <v>18</v>
      </c>
      <c r="I4567" t="s">
        <v>18</v>
      </c>
      <c r="J4567" s="4">
        <v>1</v>
      </c>
      <c r="K4567" t="s">
        <v>19</v>
      </c>
      <c r="L4567" t="s">
        <v>1240</v>
      </c>
      <c r="M4567" s="1">
        <v>42773.413715277798</v>
      </c>
      <c r="N4567" s="1">
        <v>42773.413715277798</v>
      </c>
      <c r="O4567" t="s">
        <v>4164</v>
      </c>
      <c r="P4567" t="s">
        <v>4164</v>
      </c>
      <c r="Q4567" t="s">
        <v>1528</v>
      </c>
      <c r="R4567" s="5">
        <v>255858</v>
      </c>
      <c r="S4567" s="5">
        <v>6067</v>
      </c>
    </row>
    <row r="4568" spans="1:19" hidden="1" x14ac:dyDescent="0.2">
      <c r="A4568" t="str">
        <f>VLOOKUP(B4568,Christine!B:R,3,FALSE)</f>
        <v>Lauren Kerber</v>
      </c>
      <c r="B4568" t="str">
        <f>F4568&amp;G4568&amp;C4568&amp;R4568</f>
        <v>200023048VU21404+25/5/17+271144</v>
      </c>
      <c r="C4568" t="s">
        <v>4209</v>
      </c>
      <c r="E4568" t="s">
        <v>2349</v>
      </c>
      <c r="F4568" t="s">
        <v>2350</v>
      </c>
      <c r="G4568" t="s">
        <v>587</v>
      </c>
      <c r="H4568" t="s">
        <v>18</v>
      </c>
      <c r="I4568" t="s">
        <v>18</v>
      </c>
      <c r="J4568" s="4">
        <v>1</v>
      </c>
      <c r="K4568" t="s">
        <v>19</v>
      </c>
      <c r="L4568" t="s">
        <v>1240</v>
      </c>
      <c r="M4568" s="1">
        <v>42880.80401620362</v>
      </c>
      <c r="N4568" s="1">
        <v>42880.80401620362</v>
      </c>
      <c r="O4568" t="s">
        <v>4164</v>
      </c>
      <c r="P4568" t="s">
        <v>4164</v>
      </c>
      <c r="Q4568" t="s">
        <v>1529</v>
      </c>
      <c r="R4568" s="5">
        <v>271144</v>
      </c>
      <c r="S4568" s="5">
        <v>6252</v>
      </c>
    </row>
    <row r="4569" spans="1:19" hidden="1" x14ac:dyDescent="0.2">
      <c r="A4569" t="str">
        <f>VLOOKUP(B4569,Christine!B:R,3,FALSE)</f>
        <v>Lauren Kerber</v>
      </c>
      <c r="B4569" t="str">
        <f>F4569&amp;G4569&amp;C4569&amp;R4569</f>
        <v>200023048VU21406+24/7/17+273704</v>
      </c>
      <c r="C4569" t="s">
        <v>4204</v>
      </c>
      <c r="E4569" t="s">
        <v>2349</v>
      </c>
      <c r="F4569" t="s">
        <v>2350</v>
      </c>
      <c r="G4569" t="s">
        <v>1530</v>
      </c>
      <c r="H4569" t="s">
        <v>18</v>
      </c>
      <c r="I4569" t="s">
        <v>18</v>
      </c>
      <c r="J4569" s="4">
        <v>1</v>
      </c>
      <c r="K4569" t="s">
        <v>19</v>
      </c>
      <c r="L4569" t="s">
        <v>1240</v>
      </c>
      <c r="M4569" s="1">
        <v>42940.45229166653</v>
      </c>
      <c r="N4569" s="1">
        <v>42940.45229166653</v>
      </c>
      <c r="O4569" t="s">
        <v>4164</v>
      </c>
      <c r="P4569" t="s">
        <v>4164</v>
      </c>
      <c r="Q4569" t="s">
        <v>1531</v>
      </c>
      <c r="R4569" s="5">
        <v>273704</v>
      </c>
      <c r="S4569" s="5">
        <v>6065</v>
      </c>
    </row>
    <row r="4570" spans="1:19" hidden="1" x14ac:dyDescent="0.2">
      <c r="A4570" t="str">
        <f>VLOOKUP(B4570,Christine!B:R,3,FALSE)</f>
        <v>Madison Laffan</v>
      </c>
      <c r="B4570" t="str">
        <f>F4570&amp;G4570&amp;C4570&amp;R4570</f>
        <v>200023049CHCCCS002+8/3/17+265142</v>
      </c>
      <c r="C4570" t="s">
        <v>4207</v>
      </c>
      <c r="E4570" t="s">
        <v>2351</v>
      </c>
      <c r="F4570" t="s">
        <v>2352</v>
      </c>
      <c r="G4570" t="s">
        <v>2353</v>
      </c>
      <c r="H4570" t="s">
        <v>18</v>
      </c>
      <c r="I4570" t="s">
        <v>18</v>
      </c>
      <c r="J4570" s="4">
        <v>1</v>
      </c>
      <c r="K4570" t="s">
        <v>19</v>
      </c>
      <c r="L4570" t="s">
        <v>1240</v>
      </c>
      <c r="M4570" s="1">
        <v>42802.405266203918</v>
      </c>
      <c r="N4570" s="1">
        <v>42802.405266203918</v>
      </c>
      <c r="O4570" t="s">
        <v>4164</v>
      </c>
      <c r="P4570" t="s">
        <v>4164</v>
      </c>
      <c r="Q4570" t="s">
        <v>2354</v>
      </c>
      <c r="R4570" s="5">
        <v>265142</v>
      </c>
      <c r="S4570" s="5">
        <v>5832</v>
      </c>
    </row>
    <row r="4571" spans="1:19" hidden="1" x14ac:dyDescent="0.2">
      <c r="A4571" t="str">
        <f>VLOOKUP(B4571,Christine!B:R,3,FALSE)</f>
        <v>Madison Laffan</v>
      </c>
      <c r="B4571" t="str">
        <f>F4571&amp;G4571&amp;C4571&amp;R4571</f>
        <v>200023049CHCCCS026+22/3/17+225412</v>
      </c>
      <c r="C4571" t="s">
        <v>4308</v>
      </c>
      <c r="E4571" t="s">
        <v>2351</v>
      </c>
      <c r="F4571" t="s">
        <v>2352</v>
      </c>
      <c r="G4571" t="s">
        <v>2355</v>
      </c>
      <c r="H4571" t="s">
        <v>18</v>
      </c>
      <c r="I4571" t="s">
        <v>18</v>
      </c>
      <c r="J4571" s="4">
        <v>1</v>
      </c>
      <c r="K4571" t="s">
        <v>19</v>
      </c>
      <c r="L4571" t="s">
        <v>1240</v>
      </c>
      <c r="M4571" s="1">
        <v>42816.416886574123</v>
      </c>
      <c r="N4571" s="1">
        <v>42816.416886574123</v>
      </c>
      <c r="O4571" t="s">
        <v>4164</v>
      </c>
      <c r="P4571" t="s">
        <v>4164</v>
      </c>
      <c r="Q4571" t="s">
        <v>2356</v>
      </c>
      <c r="R4571" s="5">
        <v>225412</v>
      </c>
      <c r="S4571" s="5">
        <v>5834</v>
      </c>
    </row>
    <row r="4572" spans="1:19" hidden="1" x14ac:dyDescent="0.2">
      <c r="A4572" t="str">
        <f>VLOOKUP(B4572,Christine!B:R,3,FALSE)</f>
        <v>Madison Laffan</v>
      </c>
      <c r="B4572" t="str">
        <f>F4572&amp;G4572&amp;C4572&amp;R4572</f>
        <v>200023049HLTAIN001+19/7/17+259049</v>
      </c>
      <c r="C4572" t="s">
        <v>4268</v>
      </c>
      <c r="E4572" t="s">
        <v>2351</v>
      </c>
      <c r="F4572" t="s">
        <v>2352</v>
      </c>
      <c r="G4572" t="s">
        <v>408</v>
      </c>
      <c r="H4572" t="s">
        <v>18</v>
      </c>
      <c r="I4572" t="s">
        <v>18</v>
      </c>
      <c r="J4572" s="4">
        <v>1</v>
      </c>
      <c r="K4572" t="s">
        <v>19</v>
      </c>
      <c r="L4572" t="s">
        <v>1240</v>
      </c>
      <c r="M4572" s="1">
        <v>42935.549155092798</v>
      </c>
      <c r="N4572" s="1">
        <v>42935.549155092798</v>
      </c>
      <c r="O4572" t="s">
        <v>4164</v>
      </c>
      <c r="P4572" t="s">
        <v>4164</v>
      </c>
      <c r="Q4572" t="s">
        <v>409</v>
      </c>
      <c r="R4572" s="5">
        <v>259049</v>
      </c>
      <c r="S4572" s="5">
        <v>5838</v>
      </c>
    </row>
    <row r="4573" spans="1:19" hidden="1" x14ac:dyDescent="0.2">
      <c r="A4573" t="str">
        <f>VLOOKUP(B4573,Christine!B:R,3,FALSE)</f>
        <v>Madison Laffan</v>
      </c>
      <c r="B4573" t="str">
        <f>F4573&amp;G4573&amp;C4573&amp;R4573</f>
        <v>200023049HLTAIN002+19/7/17+259050</v>
      </c>
      <c r="C4573" t="s">
        <v>4268</v>
      </c>
      <c r="E4573" t="s">
        <v>2351</v>
      </c>
      <c r="F4573" t="s">
        <v>2352</v>
      </c>
      <c r="G4573" t="s">
        <v>410</v>
      </c>
      <c r="H4573" t="s">
        <v>18</v>
      </c>
      <c r="I4573" t="s">
        <v>18</v>
      </c>
      <c r="J4573" s="4">
        <v>1</v>
      </c>
      <c r="K4573" t="s">
        <v>19</v>
      </c>
      <c r="L4573" t="s">
        <v>1240</v>
      </c>
      <c r="M4573" s="1">
        <v>42935.549421296455</v>
      </c>
      <c r="N4573" s="1">
        <v>42935.549421296455</v>
      </c>
      <c r="O4573" t="s">
        <v>4164</v>
      </c>
      <c r="P4573" t="s">
        <v>4164</v>
      </c>
      <c r="Q4573" t="s">
        <v>411</v>
      </c>
      <c r="R4573" s="5">
        <v>259050</v>
      </c>
      <c r="S4573" s="5">
        <v>5838</v>
      </c>
    </row>
    <row r="4574" spans="1:19" hidden="1" x14ac:dyDescent="0.2">
      <c r="A4574" t="str">
        <f>VLOOKUP(B4574,Christine!B:R,3,FALSE)</f>
        <v>Madison Laffan</v>
      </c>
      <c r="B4574" t="str">
        <f>F4574&amp;G4574&amp;C4574&amp;R4574</f>
        <v>200023049HLTINF001+1/3/17+225424</v>
      </c>
      <c r="C4574" t="s">
        <v>4281</v>
      </c>
      <c r="E4574" t="s">
        <v>2351</v>
      </c>
      <c r="F4574" t="s">
        <v>2352</v>
      </c>
      <c r="G4574" t="s">
        <v>40</v>
      </c>
      <c r="H4574" t="s">
        <v>18</v>
      </c>
      <c r="I4574" t="s">
        <v>18</v>
      </c>
      <c r="J4574" s="4">
        <v>1</v>
      </c>
      <c r="K4574" t="s">
        <v>19</v>
      </c>
      <c r="L4574" t="s">
        <v>1240</v>
      </c>
      <c r="M4574" s="1">
        <v>42795.482013888657</v>
      </c>
      <c r="N4574" s="1">
        <v>42795.482013888657</v>
      </c>
      <c r="O4574" t="s">
        <v>4164</v>
      </c>
      <c r="P4574" t="s">
        <v>4164</v>
      </c>
      <c r="Q4574" t="s">
        <v>2357</v>
      </c>
      <c r="R4574" s="5">
        <v>225424</v>
      </c>
      <c r="S4574" s="5">
        <v>5826</v>
      </c>
    </row>
    <row r="4575" spans="1:19" hidden="1" x14ac:dyDescent="0.2">
      <c r="A4575" t="str">
        <f>VLOOKUP(B4575,Christine!B:R,3,FALSE)</f>
        <v>Madison Laffan</v>
      </c>
      <c r="B4575" t="str">
        <f>F4575&amp;G4575&amp;C4575&amp;R4575</f>
        <v>200023049HLTWHS001+22/3/17+266560</v>
      </c>
      <c r="C4575" t="s">
        <v>4308</v>
      </c>
      <c r="E4575" t="s">
        <v>2351</v>
      </c>
      <c r="F4575" t="s">
        <v>2352</v>
      </c>
      <c r="G4575" t="s">
        <v>180</v>
      </c>
      <c r="H4575" t="s">
        <v>18</v>
      </c>
      <c r="I4575" t="s">
        <v>18</v>
      </c>
      <c r="J4575" s="4">
        <v>1</v>
      </c>
      <c r="K4575" t="s">
        <v>19</v>
      </c>
      <c r="L4575" t="s">
        <v>1240</v>
      </c>
      <c r="M4575" s="1">
        <v>42816.617824073881</v>
      </c>
      <c r="N4575" s="1">
        <v>42816.617824073881</v>
      </c>
      <c r="O4575" t="s">
        <v>4164</v>
      </c>
      <c r="P4575" t="s">
        <v>4164</v>
      </c>
      <c r="Q4575" t="s">
        <v>2358</v>
      </c>
      <c r="R4575" s="5">
        <v>266560</v>
      </c>
      <c r="S4575" s="5">
        <v>5827</v>
      </c>
    </row>
    <row r="4576" spans="1:19" hidden="1" x14ac:dyDescent="0.2">
      <c r="A4576" t="str">
        <f>VLOOKUP(B4576,Christine!B:R,3,FALSE)</f>
        <v>Tracey Gorick</v>
      </c>
      <c r="B4576" t="str">
        <f>F4576&amp;G4576&amp;C4576&amp;R4576</f>
        <v>200023050VU21402+27/4/17+269786</v>
      </c>
      <c r="C4576" t="s">
        <v>4303</v>
      </c>
      <c r="E4576" t="s">
        <v>2359</v>
      </c>
      <c r="F4576" t="s">
        <v>2360</v>
      </c>
      <c r="G4576" t="s">
        <v>1526</v>
      </c>
      <c r="H4576" t="s">
        <v>18</v>
      </c>
      <c r="I4576" t="s">
        <v>18</v>
      </c>
      <c r="J4576" s="4">
        <v>1</v>
      </c>
      <c r="K4576" t="s">
        <v>19</v>
      </c>
      <c r="L4576" t="s">
        <v>1240</v>
      </c>
      <c r="M4576" s="1">
        <v>42852.376817129552</v>
      </c>
      <c r="N4576" s="1">
        <v>42852.376817129552</v>
      </c>
      <c r="O4576" t="s">
        <v>4164</v>
      </c>
      <c r="P4576" t="s">
        <v>4164</v>
      </c>
      <c r="Q4576" t="s">
        <v>1527</v>
      </c>
      <c r="R4576" s="5">
        <v>269786</v>
      </c>
      <c r="S4576" s="5">
        <v>6260</v>
      </c>
    </row>
    <row r="4577" spans="1:19" hidden="1" x14ac:dyDescent="0.2">
      <c r="A4577" t="str">
        <f>VLOOKUP(B4577,Christine!B:R,3,FALSE)</f>
        <v>Tracey Gorick</v>
      </c>
      <c r="B4577" t="str">
        <f>F4577&amp;G4577&amp;C4577&amp;R4577</f>
        <v>200023050VU21404+29/5/17+271144</v>
      </c>
      <c r="C4577" t="s">
        <v>4320</v>
      </c>
      <c r="E4577" t="s">
        <v>2359</v>
      </c>
      <c r="F4577" t="s">
        <v>2360</v>
      </c>
      <c r="G4577" t="s">
        <v>587</v>
      </c>
      <c r="H4577" t="s">
        <v>18</v>
      </c>
      <c r="I4577" t="s">
        <v>18</v>
      </c>
      <c r="J4577" s="4">
        <v>1</v>
      </c>
      <c r="K4577" t="s">
        <v>19</v>
      </c>
      <c r="L4577" t="s">
        <v>1240</v>
      </c>
      <c r="M4577" s="1">
        <v>42884.384351851884</v>
      </c>
      <c r="N4577" s="1">
        <v>42884.384351851884</v>
      </c>
      <c r="O4577" t="s">
        <v>4164</v>
      </c>
      <c r="P4577" t="s">
        <v>4164</v>
      </c>
      <c r="Q4577" t="s">
        <v>1529</v>
      </c>
      <c r="R4577" s="5">
        <v>271144</v>
      </c>
      <c r="S4577" s="5">
        <v>6252</v>
      </c>
    </row>
    <row r="4578" spans="1:19" hidden="1" x14ac:dyDescent="0.2">
      <c r="A4578" t="str">
        <f>VLOOKUP(B4578,Christine!B:R,3,FALSE)</f>
        <v>Tracey Gorick</v>
      </c>
      <c r="B4578" t="str">
        <f>F4578&amp;G4578&amp;C4578&amp;R4578</f>
        <v>200023050VU21406+28/7/17+273704</v>
      </c>
      <c r="C4578" t="s">
        <v>4210</v>
      </c>
      <c r="E4578" t="s">
        <v>2359</v>
      </c>
      <c r="F4578" t="s">
        <v>2360</v>
      </c>
      <c r="G4578" t="s">
        <v>1530</v>
      </c>
      <c r="H4578" t="s">
        <v>18</v>
      </c>
      <c r="I4578" t="s">
        <v>18</v>
      </c>
      <c r="J4578" s="4">
        <v>1</v>
      </c>
      <c r="K4578" t="s">
        <v>19</v>
      </c>
      <c r="L4578" t="s">
        <v>1240</v>
      </c>
      <c r="M4578" s="1">
        <v>42944.387592592742</v>
      </c>
      <c r="N4578" s="1">
        <v>42944.387592592742</v>
      </c>
      <c r="O4578" t="s">
        <v>4164</v>
      </c>
      <c r="P4578" t="s">
        <v>4164</v>
      </c>
      <c r="Q4578" t="s">
        <v>1531</v>
      </c>
      <c r="R4578" s="5">
        <v>273704</v>
      </c>
      <c r="S4578" s="5">
        <v>6065</v>
      </c>
    </row>
    <row r="4579" spans="1:19" hidden="1" x14ac:dyDescent="0.2">
      <c r="A4579" t="str">
        <f>VLOOKUP(B4579,Christine!B:R,3,FALSE)</f>
        <v>Olivia Hanson</v>
      </c>
      <c r="B4579" t="str">
        <f>F4579&amp;G4579&amp;C4579&amp;R4579</f>
        <v>200023051HLTAP501C+11/2/17+255888</v>
      </c>
      <c r="C4579" t="s">
        <v>4220</v>
      </c>
      <c r="E4579" t="s">
        <v>2361</v>
      </c>
      <c r="F4579" t="s">
        <v>2362</v>
      </c>
      <c r="G4579" t="s">
        <v>110</v>
      </c>
      <c r="H4579" t="s">
        <v>18</v>
      </c>
      <c r="I4579" t="s">
        <v>18</v>
      </c>
      <c r="J4579" s="4">
        <v>1</v>
      </c>
      <c r="K4579" t="s">
        <v>19</v>
      </c>
      <c r="L4579" t="s">
        <v>1240</v>
      </c>
      <c r="M4579" s="1">
        <v>42777.601203703787</v>
      </c>
      <c r="N4579" s="1">
        <v>42777.601203703787</v>
      </c>
      <c r="O4579" t="s">
        <v>4164</v>
      </c>
      <c r="P4579" t="s">
        <v>4164</v>
      </c>
      <c r="Q4579" t="s">
        <v>111</v>
      </c>
      <c r="R4579" s="5">
        <v>255888</v>
      </c>
      <c r="S4579" s="5">
        <v>6112</v>
      </c>
    </row>
    <row r="4580" spans="1:19" hidden="1" x14ac:dyDescent="0.2">
      <c r="A4580" t="str">
        <f>VLOOKUP(B4580,Christine!B:R,3,FALSE)</f>
        <v>Olivia Hanson</v>
      </c>
      <c r="B4580" t="str">
        <f>F4580&amp;G4580&amp;C4580&amp;R4580</f>
        <v>200023051HLTEN505C+11/2/17+255731</v>
      </c>
      <c r="C4580" t="s">
        <v>4220</v>
      </c>
      <c r="E4580" t="s">
        <v>2361</v>
      </c>
      <c r="F4580" t="s">
        <v>2362</v>
      </c>
      <c r="G4580" t="s">
        <v>100</v>
      </c>
      <c r="H4580" t="s">
        <v>18</v>
      </c>
      <c r="I4580" t="s">
        <v>18</v>
      </c>
      <c r="J4580" s="4">
        <v>1</v>
      </c>
      <c r="K4580" t="s">
        <v>19</v>
      </c>
      <c r="L4580" t="s">
        <v>1240</v>
      </c>
      <c r="M4580" s="1">
        <v>42777.613078703638</v>
      </c>
      <c r="N4580" s="1">
        <v>42777.613078703638</v>
      </c>
      <c r="O4580" t="s">
        <v>4164</v>
      </c>
      <c r="P4580" t="s">
        <v>4164</v>
      </c>
      <c r="Q4580" t="s">
        <v>101</v>
      </c>
      <c r="R4580" s="5">
        <v>255731</v>
      </c>
      <c r="S4580" s="5">
        <v>6113</v>
      </c>
    </row>
    <row r="4581" spans="1:19" hidden="1" x14ac:dyDescent="0.2">
      <c r="A4581" t="str">
        <f>VLOOKUP(B4581,Christine!B:R,3,FALSE)</f>
        <v>Olivia Hanson</v>
      </c>
      <c r="B4581" t="str">
        <f>F4581&amp;G4581&amp;C4581&amp;R4581</f>
        <v>200023051HLTEN507C+18/4/17+255975</v>
      </c>
      <c r="C4581" t="s">
        <v>4299</v>
      </c>
      <c r="E4581" t="s">
        <v>2361</v>
      </c>
      <c r="F4581" t="s">
        <v>2362</v>
      </c>
      <c r="G4581" t="s">
        <v>102</v>
      </c>
      <c r="H4581" t="s">
        <v>18</v>
      </c>
      <c r="I4581" t="s">
        <v>18</v>
      </c>
      <c r="J4581" s="4">
        <v>1</v>
      </c>
      <c r="K4581" t="s">
        <v>19</v>
      </c>
      <c r="L4581" t="s">
        <v>1240</v>
      </c>
      <c r="M4581" s="1">
        <v>42843.680543981493</v>
      </c>
      <c r="N4581" s="1">
        <v>42843.680543981493</v>
      </c>
      <c r="O4581" t="s">
        <v>4164</v>
      </c>
      <c r="P4581" t="s">
        <v>4164</v>
      </c>
      <c r="Q4581" t="s">
        <v>103</v>
      </c>
      <c r="R4581" s="5">
        <v>255975</v>
      </c>
      <c r="S4581" s="5">
        <v>6116</v>
      </c>
    </row>
    <row r="4582" spans="1:19" hidden="1" x14ac:dyDescent="0.2">
      <c r="A4582" t="str">
        <f>VLOOKUP(B4582,Christine!B:R,3,FALSE)</f>
        <v>Olivia Hanson</v>
      </c>
      <c r="B4582" t="str">
        <f>F4582&amp;G4582&amp;C4582&amp;R4582</f>
        <v>200023051HLTEN511B+11/2/17+256699</v>
      </c>
      <c r="C4582" t="s">
        <v>4220</v>
      </c>
      <c r="E4582" t="s">
        <v>2361</v>
      </c>
      <c r="F4582" t="s">
        <v>2362</v>
      </c>
      <c r="G4582" t="s">
        <v>112</v>
      </c>
      <c r="H4582" t="s">
        <v>18</v>
      </c>
      <c r="I4582" t="s">
        <v>18</v>
      </c>
      <c r="J4582" s="4">
        <v>1</v>
      </c>
      <c r="K4582" t="s">
        <v>19</v>
      </c>
      <c r="L4582" t="s">
        <v>1240</v>
      </c>
      <c r="M4582" s="1">
        <v>42777.60223379638</v>
      </c>
      <c r="N4582" s="1">
        <v>42777.60223379638</v>
      </c>
      <c r="O4582" t="s">
        <v>4164</v>
      </c>
      <c r="P4582" t="s">
        <v>4164</v>
      </c>
      <c r="Q4582" t="s">
        <v>113</v>
      </c>
      <c r="R4582" s="5">
        <v>256699</v>
      </c>
      <c r="S4582" s="5">
        <v>6109</v>
      </c>
    </row>
    <row r="4583" spans="1:19" hidden="1" x14ac:dyDescent="0.2">
      <c r="A4583" t="str">
        <f>VLOOKUP(B4583,Christine!B:R,3,FALSE)</f>
        <v>Olivia Hanson</v>
      </c>
      <c r="B4583" t="str">
        <f>F4583&amp;G4583&amp;C4583&amp;R4583</f>
        <v>200023051HLTEN519C+27/8/17+260822</v>
      </c>
      <c r="C4583" t="s">
        <v>4280</v>
      </c>
      <c r="E4583" t="s">
        <v>2361</v>
      </c>
      <c r="F4583" t="s">
        <v>2362</v>
      </c>
      <c r="G4583" t="s">
        <v>106</v>
      </c>
      <c r="H4583" t="s">
        <v>18</v>
      </c>
      <c r="I4583" t="s">
        <v>18</v>
      </c>
      <c r="J4583" s="4">
        <v>1</v>
      </c>
      <c r="K4583" t="s">
        <v>19</v>
      </c>
      <c r="L4583" t="s">
        <v>1240</v>
      </c>
      <c r="M4583" s="1">
        <v>42974.719201388769</v>
      </c>
      <c r="N4583" s="1">
        <v>42974.719201388769</v>
      </c>
      <c r="O4583" t="s">
        <v>4164</v>
      </c>
      <c r="P4583" t="s">
        <v>4164</v>
      </c>
      <c r="Q4583" t="s">
        <v>107</v>
      </c>
      <c r="R4583" s="5">
        <v>260822</v>
      </c>
      <c r="S4583" s="5">
        <v>6114</v>
      </c>
    </row>
    <row r="4584" spans="1:19" hidden="1" x14ac:dyDescent="0.2">
      <c r="A4584" t="str">
        <f>VLOOKUP(B4584,Christine!B:R,3,FALSE)</f>
        <v>Brigitte Theuma</v>
      </c>
      <c r="B4584" t="str">
        <f>F4584&amp;G4584&amp;C4584&amp;R4584</f>
        <v>200023052VU21402+26/4/17+269786</v>
      </c>
      <c r="C4584" t="s">
        <v>4246</v>
      </c>
      <c r="E4584" t="s">
        <v>2363</v>
      </c>
      <c r="F4584" t="s">
        <v>2364</v>
      </c>
      <c r="G4584" t="s">
        <v>1526</v>
      </c>
      <c r="H4584" t="s">
        <v>18</v>
      </c>
      <c r="I4584" t="s">
        <v>18</v>
      </c>
      <c r="J4584" s="4">
        <v>1</v>
      </c>
      <c r="K4584" t="s">
        <v>19</v>
      </c>
      <c r="L4584" t="s">
        <v>1240</v>
      </c>
      <c r="M4584" s="1">
        <v>42851.677824073937</v>
      </c>
      <c r="N4584" s="1">
        <v>42851.677824073937</v>
      </c>
      <c r="O4584" t="s">
        <v>4164</v>
      </c>
      <c r="P4584" t="s">
        <v>4164</v>
      </c>
      <c r="Q4584" t="s">
        <v>1527</v>
      </c>
      <c r="R4584" s="5">
        <v>269786</v>
      </c>
      <c r="S4584" s="5">
        <v>6260</v>
      </c>
    </row>
    <row r="4585" spans="1:19" hidden="1" x14ac:dyDescent="0.2">
      <c r="A4585" t="str">
        <f>VLOOKUP(B4585,Christine!B:R,3,FALSE)</f>
        <v>Brigitte Theuma</v>
      </c>
      <c r="B4585" t="str">
        <f>F4585&amp;G4585&amp;C4585&amp;R4585</f>
        <v>200023052VU21403+2/2/17+255858</v>
      </c>
      <c r="C4585" t="s">
        <v>4368</v>
      </c>
      <c r="E4585" t="s">
        <v>2363</v>
      </c>
      <c r="F4585" t="s">
        <v>2364</v>
      </c>
      <c r="G4585" t="s">
        <v>585</v>
      </c>
      <c r="H4585" t="s">
        <v>18</v>
      </c>
      <c r="I4585" t="s">
        <v>18</v>
      </c>
      <c r="J4585" s="4">
        <v>1</v>
      </c>
      <c r="K4585" t="s">
        <v>19</v>
      </c>
      <c r="L4585" t="s">
        <v>1240</v>
      </c>
      <c r="M4585" s="1">
        <v>42768.851759259123</v>
      </c>
      <c r="N4585" s="1">
        <v>42768.851759259123</v>
      </c>
      <c r="O4585" t="s">
        <v>4164</v>
      </c>
      <c r="P4585" t="s">
        <v>4164</v>
      </c>
      <c r="Q4585" t="s">
        <v>1528</v>
      </c>
      <c r="R4585" s="5">
        <v>255858</v>
      </c>
      <c r="S4585" s="5">
        <v>6067</v>
      </c>
    </row>
    <row r="4586" spans="1:19" hidden="1" x14ac:dyDescent="0.2">
      <c r="A4586" t="str">
        <f>VLOOKUP(B4586,Christine!B:R,3,FALSE)</f>
        <v>Brigitte Theuma</v>
      </c>
      <c r="B4586" t="str">
        <f>F4586&amp;G4586&amp;C4586&amp;R4586</f>
        <v>200023052VU21404+25/5/17+271144</v>
      </c>
      <c r="C4586" t="s">
        <v>4209</v>
      </c>
      <c r="E4586" t="s">
        <v>2363</v>
      </c>
      <c r="F4586" t="s">
        <v>2364</v>
      </c>
      <c r="G4586" t="s">
        <v>587</v>
      </c>
      <c r="H4586" t="s">
        <v>18</v>
      </c>
      <c r="I4586" t="s">
        <v>18</v>
      </c>
      <c r="J4586" s="4">
        <v>1</v>
      </c>
      <c r="K4586" t="s">
        <v>19</v>
      </c>
      <c r="L4586" t="s">
        <v>1240</v>
      </c>
      <c r="M4586" s="1">
        <v>42880.936446759384</v>
      </c>
      <c r="N4586" s="1">
        <v>42880.936446759384</v>
      </c>
      <c r="O4586" t="s">
        <v>4164</v>
      </c>
      <c r="P4586" t="s">
        <v>4164</v>
      </c>
      <c r="Q4586" t="s">
        <v>1529</v>
      </c>
      <c r="R4586" s="5">
        <v>271144</v>
      </c>
      <c r="S4586" s="5">
        <v>6252</v>
      </c>
    </row>
    <row r="4587" spans="1:19" hidden="1" x14ac:dyDescent="0.2">
      <c r="A4587" t="str">
        <f>VLOOKUP(B4587,Christine!B:R,3,FALSE)</f>
        <v>Brigitte Theuma</v>
      </c>
      <c r="B4587" t="str">
        <f>F4587&amp;G4587&amp;C4587&amp;R4587</f>
        <v>200023052VU21406+24/7/17+273704</v>
      </c>
      <c r="C4587" t="s">
        <v>4204</v>
      </c>
      <c r="E4587" t="s">
        <v>2363</v>
      </c>
      <c r="F4587" t="s">
        <v>2364</v>
      </c>
      <c r="G4587" t="s">
        <v>1530</v>
      </c>
      <c r="H4587" t="s">
        <v>18</v>
      </c>
      <c r="I4587" t="s">
        <v>18</v>
      </c>
      <c r="J4587" s="4">
        <v>1</v>
      </c>
      <c r="K4587" t="s">
        <v>19</v>
      </c>
      <c r="L4587" t="s">
        <v>1240</v>
      </c>
      <c r="M4587" s="1">
        <v>42940.399791666772</v>
      </c>
      <c r="N4587" s="1">
        <v>42940.399791666772</v>
      </c>
      <c r="O4587" t="s">
        <v>4164</v>
      </c>
      <c r="P4587" t="s">
        <v>4164</v>
      </c>
      <c r="Q4587" t="s">
        <v>1531</v>
      </c>
      <c r="R4587" s="5">
        <v>273704</v>
      </c>
      <c r="S4587" s="5">
        <v>6065</v>
      </c>
    </row>
    <row r="4588" spans="1:19" hidden="1" x14ac:dyDescent="0.2">
      <c r="A4588" t="str">
        <f>VLOOKUP(B4588,Christine!B:R,3,FALSE)</f>
        <v>Amy Lay</v>
      </c>
      <c r="B4588" t="str">
        <f>F4588&amp;G4588&amp;C4588&amp;R4588</f>
        <v>200023053AHCHBR203A+24/7/17+272505</v>
      </c>
      <c r="C4588" t="s">
        <v>4204</v>
      </c>
      <c r="E4588" t="s">
        <v>2365</v>
      </c>
      <c r="F4588" t="s">
        <v>2366</v>
      </c>
      <c r="G4588" t="s">
        <v>1646</v>
      </c>
      <c r="H4588" t="s">
        <v>18</v>
      </c>
      <c r="I4588" t="s">
        <v>18</v>
      </c>
      <c r="J4588" s="4">
        <v>1</v>
      </c>
      <c r="K4588" t="s">
        <v>19</v>
      </c>
      <c r="L4588" t="s">
        <v>1240</v>
      </c>
      <c r="M4588" s="1">
        <v>42940.428981481586</v>
      </c>
      <c r="N4588" s="1">
        <v>42940.428981481586</v>
      </c>
      <c r="O4588" t="s">
        <v>4164</v>
      </c>
      <c r="P4588" t="s">
        <v>4164</v>
      </c>
      <c r="Q4588" t="s">
        <v>2294</v>
      </c>
      <c r="R4588" s="5">
        <v>272505</v>
      </c>
      <c r="S4588" s="5">
        <v>6088</v>
      </c>
    </row>
    <row r="4589" spans="1:19" hidden="1" x14ac:dyDescent="0.2">
      <c r="A4589" t="str">
        <f>VLOOKUP(B4589,Christine!B:R,3,FALSE)</f>
        <v>Amy Lay</v>
      </c>
      <c r="B4589" t="str">
        <f>F4589&amp;G4589&amp;C4589&amp;R4589</f>
        <v>200023053SISOEQO201A+2/3/17+263278</v>
      </c>
      <c r="C4589" t="s">
        <v>4255</v>
      </c>
      <c r="E4589" t="s">
        <v>2365</v>
      </c>
      <c r="F4589" t="s">
        <v>2366</v>
      </c>
      <c r="G4589" t="s">
        <v>506</v>
      </c>
      <c r="H4589" t="s">
        <v>18</v>
      </c>
      <c r="I4589" t="s">
        <v>18</v>
      </c>
      <c r="J4589" s="4">
        <v>1</v>
      </c>
      <c r="K4589" t="s">
        <v>19</v>
      </c>
      <c r="L4589" t="s">
        <v>1240</v>
      </c>
      <c r="M4589" s="1">
        <v>42796.455497685354</v>
      </c>
      <c r="N4589" s="1">
        <v>42796.455497685354</v>
      </c>
      <c r="O4589" t="s">
        <v>4164</v>
      </c>
      <c r="P4589" t="s">
        <v>4164</v>
      </c>
      <c r="Q4589" t="s">
        <v>2295</v>
      </c>
      <c r="R4589" s="5">
        <v>263278</v>
      </c>
      <c r="S4589" s="5">
        <v>6084</v>
      </c>
    </row>
    <row r="4590" spans="1:19" hidden="1" x14ac:dyDescent="0.2">
      <c r="A4590" t="str">
        <f>VLOOKUP(B4590,Christine!B:R,3,FALSE)</f>
        <v>Amy Lay</v>
      </c>
      <c r="B4590" t="str">
        <f>F4590&amp;G4590&amp;C4590&amp;R4590</f>
        <v>200023053VU21402+17/7/17+269786</v>
      </c>
      <c r="C4590" t="s">
        <v>4325</v>
      </c>
      <c r="E4590" t="s">
        <v>2365</v>
      </c>
      <c r="F4590" t="s">
        <v>2366</v>
      </c>
      <c r="G4590" t="s">
        <v>1526</v>
      </c>
      <c r="H4590" t="s">
        <v>18</v>
      </c>
      <c r="I4590" t="s">
        <v>18</v>
      </c>
      <c r="J4590" s="4">
        <v>1</v>
      </c>
      <c r="K4590" t="s">
        <v>19</v>
      </c>
      <c r="L4590" t="s">
        <v>1240</v>
      </c>
      <c r="M4590" s="1">
        <v>42933.433935184963</v>
      </c>
      <c r="N4590" s="1">
        <v>42933.433935184963</v>
      </c>
      <c r="O4590" t="s">
        <v>4164</v>
      </c>
      <c r="P4590" t="s">
        <v>4164</v>
      </c>
      <c r="Q4590" t="s">
        <v>1527</v>
      </c>
      <c r="R4590" s="5">
        <v>269786</v>
      </c>
      <c r="S4590" s="5">
        <v>6260</v>
      </c>
    </row>
    <row r="4591" spans="1:19" hidden="1" x14ac:dyDescent="0.2">
      <c r="A4591" t="str">
        <f>VLOOKUP(B4591,Christine!B:R,3,FALSE)</f>
        <v>Amy Lay</v>
      </c>
      <c r="B4591" t="str">
        <f>F4591&amp;G4591&amp;C4591&amp;R4591</f>
        <v>200023053VU21403+20/4/17+255858</v>
      </c>
      <c r="C4591" t="s">
        <v>4201</v>
      </c>
      <c r="E4591" t="s">
        <v>2365</v>
      </c>
      <c r="F4591" t="s">
        <v>2366</v>
      </c>
      <c r="G4591" t="s">
        <v>585</v>
      </c>
      <c r="H4591" t="s">
        <v>18</v>
      </c>
      <c r="I4591" t="s">
        <v>18</v>
      </c>
      <c r="J4591" s="4">
        <v>1</v>
      </c>
      <c r="K4591" t="s">
        <v>19</v>
      </c>
      <c r="L4591" t="s">
        <v>1240</v>
      </c>
      <c r="M4591" s="1">
        <v>42845.515925926156</v>
      </c>
      <c r="N4591" s="1">
        <v>42845.515925926156</v>
      </c>
      <c r="O4591" t="s">
        <v>4164</v>
      </c>
      <c r="P4591" t="s">
        <v>4164</v>
      </c>
      <c r="Q4591" t="s">
        <v>1528</v>
      </c>
      <c r="R4591" s="5">
        <v>255858</v>
      </c>
      <c r="S4591" s="5">
        <v>6067</v>
      </c>
    </row>
    <row r="4592" spans="1:19" hidden="1" x14ac:dyDescent="0.2">
      <c r="A4592" t="str">
        <f>VLOOKUP(B4592,Christine!B:R,3,FALSE)</f>
        <v>Amy Lay</v>
      </c>
      <c r="B4592" t="str">
        <f>F4592&amp;G4592&amp;C4592&amp;R4592</f>
        <v>200023053VU21404+20/7/17+271144</v>
      </c>
      <c r="C4592" t="s">
        <v>4217</v>
      </c>
      <c r="E4592" t="s">
        <v>2365</v>
      </c>
      <c r="F4592" t="s">
        <v>2366</v>
      </c>
      <c r="G4592" t="s">
        <v>587</v>
      </c>
      <c r="H4592" t="s">
        <v>18</v>
      </c>
      <c r="I4592" t="s">
        <v>18</v>
      </c>
      <c r="J4592" s="4">
        <v>1</v>
      </c>
      <c r="K4592" t="s">
        <v>19</v>
      </c>
      <c r="L4592" t="s">
        <v>1240</v>
      </c>
      <c r="M4592" s="1">
        <v>42936.489351851866</v>
      </c>
      <c r="N4592" s="1">
        <v>42936.489351851866</v>
      </c>
      <c r="O4592" t="s">
        <v>4164</v>
      </c>
      <c r="P4592" t="s">
        <v>4164</v>
      </c>
      <c r="Q4592" t="s">
        <v>1529</v>
      </c>
      <c r="R4592" s="5">
        <v>271144</v>
      </c>
      <c r="S4592" s="5">
        <v>6252</v>
      </c>
    </row>
    <row r="4593" spans="1:19" hidden="1" x14ac:dyDescent="0.2">
      <c r="A4593" t="str">
        <f>VLOOKUP(B4593,Christine!B:R,3,FALSE)</f>
        <v>Amy Lay</v>
      </c>
      <c r="B4593" t="str">
        <f>F4593&amp;G4593&amp;C4593&amp;R4593</f>
        <v>200023053VU21405+27/7/17+270678</v>
      </c>
      <c r="C4593" t="s">
        <v>4269</v>
      </c>
      <c r="E4593" t="s">
        <v>2365</v>
      </c>
      <c r="F4593" t="s">
        <v>2366</v>
      </c>
      <c r="G4593" t="s">
        <v>589</v>
      </c>
      <c r="H4593" t="s">
        <v>18</v>
      </c>
      <c r="I4593" t="s">
        <v>18</v>
      </c>
      <c r="J4593" s="4">
        <v>1</v>
      </c>
      <c r="K4593" t="s">
        <v>19</v>
      </c>
      <c r="L4593" t="s">
        <v>1240</v>
      </c>
      <c r="M4593" s="1">
        <v>42943.600740740541</v>
      </c>
      <c r="N4593" s="1">
        <v>42943.600740740541</v>
      </c>
      <c r="O4593" t="s">
        <v>4164</v>
      </c>
      <c r="P4593" t="s">
        <v>4164</v>
      </c>
      <c r="Q4593" t="s">
        <v>2342</v>
      </c>
      <c r="R4593" s="5">
        <v>270678</v>
      </c>
      <c r="S4593" s="5">
        <v>6086</v>
      </c>
    </row>
    <row r="4594" spans="1:19" hidden="1" x14ac:dyDescent="0.2">
      <c r="A4594" t="str">
        <f>VLOOKUP(B4594,Christine!B:R,3,FALSE)</f>
        <v>Amy Lay</v>
      </c>
      <c r="B4594" t="str">
        <f>F4594&amp;G4594&amp;C4594&amp;R4594</f>
        <v>200023053VU21406+24/7/17+273704</v>
      </c>
      <c r="C4594" t="s">
        <v>4204</v>
      </c>
      <c r="E4594" t="s">
        <v>2365</v>
      </c>
      <c r="F4594" t="s">
        <v>2366</v>
      </c>
      <c r="G4594" t="s">
        <v>1530</v>
      </c>
      <c r="H4594" t="s">
        <v>18</v>
      </c>
      <c r="I4594" t="s">
        <v>18</v>
      </c>
      <c r="J4594" s="4">
        <v>1</v>
      </c>
      <c r="K4594" t="s">
        <v>19</v>
      </c>
      <c r="L4594" t="s">
        <v>1240</v>
      </c>
      <c r="M4594" s="1">
        <v>42940.451134259347</v>
      </c>
      <c r="N4594" s="1">
        <v>42940.451134259347</v>
      </c>
      <c r="O4594" t="s">
        <v>4164</v>
      </c>
      <c r="P4594" t="s">
        <v>4164</v>
      </c>
      <c r="Q4594" t="s">
        <v>1531</v>
      </c>
      <c r="R4594" s="5">
        <v>273704</v>
      </c>
      <c r="S4594" s="5">
        <v>6065</v>
      </c>
    </row>
    <row r="4595" spans="1:19" hidden="1" x14ac:dyDescent="0.2">
      <c r="A4595" t="str">
        <f>VLOOKUP(B4595,Christine!B:R,3,FALSE)</f>
        <v>Madison Lloyd</v>
      </c>
      <c r="B4595" t="str">
        <f>F4595&amp;G4595&amp;C4595&amp;R4595</f>
        <v>200023055VU21402+31/7/17+269786</v>
      </c>
      <c r="C4595" t="s">
        <v>4169</v>
      </c>
      <c r="E4595" t="s">
        <v>2367</v>
      </c>
      <c r="F4595" t="s">
        <v>2368</v>
      </c>
      <c r="G4595" t="s">
        <v>1526</v>
      </c>
      <c r="H4595" t="s">
        <v>18</v>
      </c>
      <c r="I4595" t="s">
        <v>18</v>
      </c>
      <c r="J4595" s="4">
        <v>1</v>
      </c>
      <c r="K4595" t="s">
        <v>19</v>
      </c>
      <c r="L4595" t="s">
        <v>1240</v>
      </c>
      <c r="M4595" s="1">
        <v>42947.483587963041</v>
      </c>
      <c r="N4595" s="1">
        <v>42947.483587963041</v>
      </c>
      <c r="O4595" t="s">
        <v>4164</v>
      </c>
      <c r="P4595" t="s">
        <v>4164</v>
      </c>
      <c r="Q4595" t="s">
        <v>1527</v>
      </c>
      <c r="R4595" s="5">
        <v>269786</v>
      </c>
      <c r="S4595" s="5">
        <v>6260</v>
      </c>
    </row>
    <row r="4596" spans="1:19" hidden="1" x14ac:dyDescent="0.2">
      <c r="A4596" t="str">
        <f>VLOOKUP(B4596,Christine!B:R,3,FALSE)</f>
        <v>Madison Lloyd</v>
      </c>
      <c r="B4596" t="str">
        <f>F4596&amp;G4596&amp;C4596&amp;R4596</f>
        <v>200023055VU21403+28/6/17+255858</v>
      </c>
      <c r="C4596" t="s">
        <v>4333</v>
      </c>
      <c r="E4596" t="s">
        <v>2367</v>
      </c>
      <c r="F4596" t="s">
        <v>2368</v>
      </c>
      <c r="G4596" t="s">
        <v>585</v>
      </c>
      <c r="H4596" t="s">
        <v>18</v>
      </c>
      <c r="I4596" t="s">
        <v>18</v>
      </c>
      <c r="J4596" s="4">
        <v>1</v>
      </c>
      <c r="K4596" t="s">
        <v>19</v>
      </c>
      <c r="L4596" t="s">
        <v>1240</v>
      </c>
      <c r="M4596" s="1">
        <v>42914.499548611231</v>
      </c>
      <c r="N4596" s="1">
        <v>42914.499548611231</v>
      </c>
      <c r="O4596" t="s">
        <v>4164</v>
      </c>
      <c r="P4596" t="s">
        <v>4164</v>
      </c>
      <c r="Q4596" t="s">
        <v>1528</v>
      </c>
      <c r="R4596" s="5">
        <v>255858</v>
      </c>
      <c r="S4596" s="5">
        <v>6067</v>
      </c>
    </row>
    <row r="4597" spans="1:19" hidden="1" x14ac:dyDescent="0.2">
      <c r="A4597" t="str">
        <f>VLOOKUP(B4597,Christine!B:R,3,FALSE)</f>
        <v>Madison Lloyd</v>
      </c>
      <c r="B4597" t="str">
        <f>F4597&amp;G4597&amp;C4597&amp;R4597</f>
        <v>200023055VU21406+28/7/17+273704</v>
      </c>
      <c r="C4597" t="s">
        <v>4210</v>
      </c>
      <c r="E4597" t="s">
        <v>2367</v>
      </c>
      <c r="F4597" t="s">
        <v>2368</v>
      </c>
      <c r="G4597" t="s">
        <v>1530</v>
      </c>
      <c r="H4597" t="s">
        <v>18</v>
      </c>
      <c r="I4597" t="s">
        <v>18</v>
      </c>
      <c r="J4597" s="4">
        <v>1</v>
      </c>
      <c r="K4597" t="s">
        <v>19</v>
      </c>
      <c r="L4597" t="s">
        <v>1240</v>
      </c>
      <c r="M4597" s="1">
        <v>42944.589606481604</v>
      </c>
      <c r="N4597" s="1">
        <v>42944.589606481604</v>
      </c>
      <c r="O4597" t="s">
        <v>4164</v>
      </c>
      <c r="P4597" t="s">
        <v>4164</v>
      </c>
      <c r="Q4597" t="s">
        <v>1531</v>
      </c>
      <c r="R4597" s="5">
        <v>273704</v>
      </c>
      <c r="S4597" s="5">
        <v>6065</v>
      </c>
    </row>
    <row r="4598" spans="1:19" hidden="1" x14ac:dyDescent="0.2">
      <c r="A4598" t="str">
        <f>VLOOKUP(B4598,Christine!B:R,3,FALSE)</f>
        <v>Arliya O'Keefe</v>
      </c>
      <c r="B4598" t="str">
        <f>F4598&amp;G4598&amp;C4598&amp;R4598</f>
        <v>200023057VU21402+27/4/17+269786</v>
      </c>
      <c r="C4598" t="s">
        <v>4303</v>
      </c>
      <c r="E4598" t="s">
        <v>2369</v>
      </c>
      <c r="F4598" t="s">
        <v>2370</v>
      </c>
      <c r="G4598" t="s">
        <v>1526</v>
      </c>
      <c r="H4598" t="s">
        <v>18</v>
      </c>
      <c r="I4598" t="s">
        <v>18</v>
      </c>
      <c r="J4598" s="4">
        <v>1</v>
      </c>
      <c r="K4598" t="s">
        <v>19</v>
      </c>
      <c r="L4598" t="s">
        <v>1240</v>
      </c>
      <c r="M4598" s="1">
        <v>42852.469780092593</v>
      </c>
      <c r="N4598" s="1">
        <v>42852.469780092593</v>
      </c>
      <c r="O4598" t="s">
        <v>4164</v>
      </c>
      <c r="P4598" t="s">
        <v>4164</v>
      </c>
      <c r="Q4598" t="s">
        <v>1527</v>
      </c>
      <c r="R4598" s="5">
        <v>269786</v>
      </c>
      <c r="S4598" s="5">
        <v>6260</v>
      </c>
    </row>
    <row r="4599" spans="1:19" hidden="1" x14ac:dyDescent="0.2">
      <c r="A4599" t="str">
        <f>VLOOKUP(B4599,Christine!B:R,3,FALSE)</f>
        <v>Arliya O'Keefe</v>
      </c>
      <c r="B4599" t="str">
        <f>F4599&amp;G4599&amp;C4599&amp;R4599</f>
        <v>200023057VU21403+28/2/17+255858</v>
      </c>
      <c r="C4599" t="s">
        <v>4235</v>
      </c>
      <c r="E4599" t="s">
        <v>2369</v>
      </c>
      <c r="F4599" t="s">
        <v>2370</v>
      </c>
      <c r="G4599" t="s">
        <v>585</v>
      </c>
      <c r="H4599" t="s">
        <v>18</v>
      </c>
      <c r="I4599" t="s">
        <v>18</v>
      </c>
      <c r="J4599" s="4">
        <v>1</v>
      </c>
      <c r="K4599" t="s">
        <v>19</v>
      </c>
      <c r="L4599" t="s">
        <v>1240</v>
      </c>
      <c r="M4599" s="1">
        <v>42794.489074074198</v>
      </c>
      <c r="N4599" s="1">
        <v>42794.489074074198</v>
      </c>
      <c r="O4599" t="s">
        <v>4164</v>
      </c>
      <c r="P4599" t="s">
        <v>4164</v>
      </c>
      <c r="Q4599" t="s">
        <v>1528</v>
      </c>
      <c r="R4599" s="5">
        <v>255858</v>
      </c>
      <c r="S4599" s="5">
        <v>6067</v>
      </c>
    </row>
    <row r="4600" spans="1:19" hidden="1" x14ac:dyDescent="0.2">
      <c r="A4600" t="str">
        <f>VLOOKUP(B4600,Christine!B:R,3,FALSE)</f>
        <v>Arliya O'Keefe</v>
      </c>
      <c r="B4600" t="str">
        <f>F4600&amp;G4600&amp;C4600&amp;R4600</f>
        <v>200023057VU21404+8/6/17+271144</v>
      </c>
      <c r="C4600" t="s">
        <v>4224</v>
      </c>
      <c r="E4600" t="s">
        <v>2369</v>
      </c>
      <c r="F4600" t="s">
        <v>2370</v>
      </c>
      <c r="G4600" t="s">
        <v>587</v>
      </c>
      <c r="H4600" t="s">
        <v>18</v>
      </c>
      <c r="I4600" t="s">
        <v>18</v>
      </c>
      <c r="J4600" s="4">
        <v>1</v>
      </c>
      <c r="K4600" t="s">
        <v>19</v>
      </c>
      <c r="L4600" t="s">
        <v>1240</v>
      </c>
      <c r="M4600" s="1">
        <v>42894.519768518396</v>
      </c>
      <c r="N4600" s="1">
        <v>42894.519768518396</v>
      </c>
      <c r="O4600" t="s">
        <v>4164</v>
      </c>
      <c r="P4600" t="s">
        <v>4164</v>
      </c>
      <c r="Q4600" t="s">
        <v>1529</v>
      </c>
      <c r="R4600" s="5">
        <v>271144</v>
      </c>
      <c r="S4600" s="5">
        <v>6252</v>
      </c>
    </row>
    <row r="4601" spans="1:19" hidden="1" x14ac:dyDescent="0.2">
      <c r="A4601" t="str">
        <f>VLOOKUP(B4601,Christine!B:R,3,FALSE)</f>
        <v>Arliya O'Keefe</v>
      </c>
      <c r="B4601" t="str">
        <f>F4601&amp;G4601&amp;C4601&amp;R4601</f>
        <v>200023057VU21406+16/8/17+273704</v>
      </c>
      <c r="C4601" t="s">
        <v>4343</v>
      </c>
      <c r="E4601" t="s">
        <v>2369</v>
      </c>
      <c r="F4601" t="s">
        <v>2370</v>
      </c>
      <c r="G4601" t="s">
        <v>1530</v>
      </c>
      <c r="H4601" t="s">
        <v>18</v>
      </c>
      <c r="I4601" t="s">
        <v>18</v>
      </c>
      <c r="J4601" s="4">
        <v>1</v>
      </c>
      <c r="K4601" t="s">
        <v>19</v>
      </c>
      <c r="L4601" t="s">
        <v>1240</v>
      </c>
      <c r="M4601" s="1">
        <v>42963.417870370205</v>
      </c>
      <c r="N4601" s="1">
        <v>42963.417870370205</v>
      </c>
      <c r="O4601" t="s">
        <v>4164</v>
      </c>
      <c r="P4601" t="s">
        <v>4164</v>
      </c>
      <c r="Q4601" t="s">
        <v>1531</v>
      </c>
      <c r="R4601" s="5">
        <v>273704</v>
      </c>
      <c r="S4601" s="5">
        <v>6065</v>
      </c>
    </row>
    <row r="4602" spans="1:19" hidden="1" x14ac:dyDescent="0.2">
      <c r="A4602" t="str">
        <f>VLOOKUP(B4602,Christine!B:R,3,FALSE)</f>
        <v>Brianna Raymond</v>
      </c>
      <c r="B4602" t="str">
        <f>F4602&amp;G4602&amp;C4602&amp;R4602</f>
        <v>200023058AHCHBR302A+2/7/17+278941</v>
      </c>
      <c r="C4602" t="s">
        <v>4369</v>
      </c>
      <c r="E4602" t="s">
        <v>2371</v>
      </c>
      <c r="F4602" t="s">
        <v>2372</v>
      </c>
      <c r="G4602" t="s">
        <v>2373</v>
      </c>
      <c r="H4602" t="s">
        <v>18</v>
      </c>
      <c r="I4602" t="s">
        <v>18</v>
      </c>
      <c r="J4602" s="4">
        <v>1</v>
      </c>
      <c r="K4602" t="s">
        <v>19</v>
      </c>
      <c r="L4602" t="s">
        <v>1240</v>
      </c>
      <c r="M4602" s="1">
        <v>42918.725243055727</v>
      </c>
      <c r="N4602" s="1">
        <v>42918.725243055727</v>
      </c>
      <c r="O4602" t="s">
        <v>4164</v>
      </c>
      <c r="P4602" t="s">
        <v>4164</v>
      </c>
      <c r="Q4602" t="s">
        <v>2374</v>
      </c>
      <c r="R4602" s="5">
        <v>278941</v>
      </c>
      <c r="S4602" s="5">
        <v>6721</v>
      </c>
    </row>
    <row r="4603" spans="1:19" hidden="1" x14ac:dyDescent="0.2">
      <c r="A4603" t="str">
        <f>VLOOKUP(B4603,Christine!B:R,3,FALSE)</f>
        <v>Brianna Raymond</v>
      </c>
      <c r="B4603" t="str">
        <f>F4603&amp;G4603&amp;C4603&amp;R4603</f>
        <v>200023058AHCHBR306A+2/7/17+279131</v>
      </c>
      <c r="C4603" t="s">
        <v>4369</v>
      </c>
      <c r="E4603" t="s">
        <v>2371</v>
      </c>
      <c r="F4603" t="s">
        <v>2372</v>
      </c>
      <c r="G4603" t="s">
        <v>2375</v>
      </c>
      <c r="H4603" t="s">
        <v>18</v>
      </c>
      <c r="I4603" t="s">
        <v>18</v>
      </c>
      <c r="J4603" s="4">
        <v>1</v>
      </c>
      <c r="K4603" t="s">
        <v>19</v>
      </c>
      <c r="L4603" t="s">
        <v>1240</v>
      </c>
      <c r="M4603" s="1">
        <v>42918.725983796176</v>
      </c>
      <c r="N4603" s="1">
        <v>42918.725983796176</v>
      </c>
      <c r="O4603" t="s">
        <v>4164</v>
      </c>
      <c r="P4603" t="s">
        <v>4164</v>
      </c>
      <c r="Q4603" t="s">
        <v>2376</v>
      </c>
      <c r="R4603" s="5">
        <v>279131</v>
      </c>
      <c r="S4603" s="5">
        <v>6721</v>
      </c>
    </row>
    <row r="4604" spans="1:19" hidden="1" x14ac:dyDescent="0.2">
      <c r="A4604" t="str">
        <f>VLOOKUP(B4604,Christine!B:R,3,FALSE)</f>
        <v>Brianna Raymond</v>
      </c>
      <c r="B4604" t="str">
        <f>F4604&amp;G4604&amp;C4604&amp;R4604</f>
        <v>200023058AHCHBR307A+1/8/17+265858</v>
      </c>
      <c r="C4604" t="s">
        <v>4173</v>
      </c>
      <c r="E4604" t="s">
        <v>2371</v>
      </c>
      <c r="F4604" t="s">
        <v>2372</v>
      </c>
      <c r="G4604" t="s">
        <v>2100</v>
      </c>
      <c r="H4604" t="s">
        <v>18</v>
      </c>
      <c r="I4604" t="s">
        <v>18</v>
      </c>
      <c r="J4604" s="4">
        <v>1</v>
      </c>
      <c r="K4604" t="s">
        <v>19</v>
      </c>
      <c r="L4604" t="s">
        <v>1240</v>
      </c>
      <c r="M4604" s="1">
        <v>42948.821909722406</v>
      </c>
      <c r="N4604" s="1">
        <v>42948.821909722406</v>
      </c>
      <c r="O4604" t="s">
        <v>4164</v>
      </c>
      <c r="P4604" t="s">
        <v>4164</v>
      </c>
      <c r="Q4604" t="s">
        <v>2101</v>
      </c>
      <c r="R4604" s="5">
        <v>265858</v>
      </c>
      <c r="S4604" s="5">
        <v>6493</v>
      </c>
    </row>
    <row r="4605" spans="1:19" hidden="1" x14ac:dyDescent="0.2">
      <c r="A4605" t="str">
        <f>VLOOKUP(B4605,Christine!B:R,3,FALSE)</f>
        <v>Brianna Raymond</v>
      </c>
      <c r="B4605" t="str">
        <f>F4605&amp;G4605&amp;C4605&amp;R4605</f>
        <v>200023058AHCHBR308A+2/7/17+279132</v>
      </c>
      <c r="C4605" t="s">
        <v>4369</v>
      </c>
      <c r="E4605" t="s">
        <v>2371</v>
      </c>
      <c r="F4605" t="s">
        <v>2372</v>
      </c>
      <c r="G4605" t="s">
        <v>2377</v>
      </c>
      <c r="H4605" t="s">
        <v>18</v>
      </c>
      <c r="I4605" t="s">
        <v>18</v>
      </c>
      <c r="J4605" s="4">
        <v>1</v>
      </c>
      <c r="K4605" t="s">
        <v>19</v>
      </c>
      <c r="L4605" t="s">
        <v>1240</v>
      </c>
      <c r="M4605" s="1">
        <v>42918.726817129645</v>
      </c>
      <c r="N4605" s="1">
        <v>42918.726817129645</v>
      </c>
      <c r="O4605" t="s">
        <v>4164</v>
      </c>
      <c r="P4605" t="s">
        <v>4164</v>
      </c>
      <c r="Q4605" t="s">
        <v>2378</v>
      </c>
      <c r="R4605" s="5">
        <v>279132</v>
      </c>
      <c r="S4605" s="5">
        <v>6721</v>
      </c>
    </row>
    <row r="4606" spans="1:19" hidden="1" x14ac:dyDescent="0.2">
      <c r="A4606" t="str">
        <f>VLOOKUP(B4606,Christine!B:R,3,FALSE)</f>
        <v>Brianna Raymond</v>
      </c>
      <c r="B4606" t="str">
        <f>F4606&amp;G4606&amp;C4606&amp;R4606</f>
        <v>200023058AHCLSK320A+18/3/17+265160</v>
      </c>
      <c r="C4606" t="s">
        <v>4273</v>
      </c>
      <c r="E4606" t="s">
        <v>2371</v>
      </c>
      <c r="F4606" t="s">
        <v>2372</v>
      </c>
      <c r="G4606" t="s">
        <v>1477</v>
      </c>
      <c r="H4606" t="s">
        <v>18</v>
      </c>
      <c r="I4606" t="s">
        <v>18</v>
      </c>
      <c r="J4606" s="4">
        <v>1</v>
      </c>
      <c r="K4606" t="s">
        <v>19</v>
      </c>
      <c r="L4606" t="s">
        <v>1240</v>
      </c>
      <c r="M4606" s="1">
        <v>42812.720231481362</v>
      </c>
      <c r="N4606" s="1">
        <v>42812.720231481362</v>
      </c>
      <c r="O4606" t="s">
        <v>4164</v>
      </c>
      <c r="P4606" t="s">
        <v>4164</v>
      </c>
      <c r="Q4606" t="s">
        <v>1478</v>
      </c>
      <c r="R4606" s="5">
        <v>265160</v>
      </c>
      <c r="S4606" s="5">
        <v>6495</v>
      </c>
    </row>
    <row r="4607" spans="1:19" hidden="1" x14ac:dyDescent="0.2">
      <c r="A4607" t="str">
        <f>VLOOKUP(B4607,Christine!B:R,3,FALSE)</f>
        <v>Brianna Raymond</v>
      </c>
      <c r="B4607" t="str">
        <f>F4607&amp;G4607&amp;C4607&amp;R4607</f>
        <v>200023058AHCOHS301A+25/2/17+223930</v>
      </c>
      <c r="C4607" t="s">
        <v>4338</v>
      </c>
      <c r="E4607" t="s">
        <v>2371</v>
      </c>
      <c r="F4607" t="s">
        <v>2372</v>
      </c>
      <c r="G4607" t="s">
        <v>1479</v>
      </c>
      <c r="H4607" t="s">
        <v>18</v>
      </c>
      <c r="I4607" t="s">
        <v>18</v>
      </c>
      <c r="J4607" s="4">
        <v>1</v>
      </c>
      <c r="K4607" t="s">
        <v>19</v>
      </c>
      <c r="L4607" t="s">
        <v>1240</v>
      </c>
      <c r="M4607" s="1">
        <v>42791.605810184963</v>
      </c>
      <c r="N4607" s="1">
        <v>42791.605810184963</v>
      </c>
      <c r="O4607" t="s">
        <v>4164</v>
      </c>
      <c r="P4607" t="s">
        <v>4164</v>
      </c>
      <c r="Q4607" t="s">
        <v>1480</v>
      </c>
      <c r="R4607" s="5">
        <v>223930</v>
      </c>
      <c r="S4607" s="5">
        <v>5870</v>
      </c>
    </row>
    <row r="4608" spans="1:19" hidden="1" x14ac:dyDescent="0.2">
      <c r="A4608" t="str">
        <f>VLOOKUP(B4608,Christine!B:R,3,FALSE)</f>
        <v>Cassidy Neubauer</v>
      </c>
      <c r="B4608" t="str">
        <f>F4608&amp;G4608&amp;C4608&amp;R4608</f>
        <v>200023059VU21402+3/5/17+269786</v>
      </c>
      <c r="C4608" t="s">
        <v>4247</v>
      </c>
      <c r="E4608" t="s">
        <v>2379</v>
      </c>
      <c r="F4608" t="s">
        <v>2380</v>
      </c>
      <c r="G4608" t="s">
        <v>1526</v>
      </c>
      <c r="H4608" t="s">
        <v>18</v>
      </c>
      <c r="I4608" t="s">
        <v>18</v>
      </c>
      <c r="J4608" s="4">
        <v>1</v>
      </c>
      <c r="K4608" t="s">
        <v>19</v>
      </c>
      <c r="L4608" t="s">
        <v>1240</v>
      </c>
      <c r="M4608" s="1">
        <v>42858.476932870224</v>
      </c>
      <c r="N4608" s="1">
        <v>42858.476932870224</v>
      </c>
      <c r="O4608" t="s">
        <v>4164</v>
      </c>
      <c r="P4608" t="s">
        <v>4164</v>
      </c>
      <c r="Q4608" t="s">
        <v>1527</v>
      </c>
      <c r="R4608" s="5">
        <v>269786</v>
      </c>
      <c r="S4608" s="5">
        <v>6260</v>
      </c>
    </row>
    <row r="4609" spans="1:19" hidden="1" x14ac:dyDescent="0.2">
      <c r="A4609" t="str">
        <f>VLOOKUP(B4609,Christine!B:R,3,FALSE)</f>
        <v>Cassidy Neubauer</v>
      </c>
      <c r="B4609" t="str">
        <f>F4609&amp;G4609&amp;C4609&amp;R4609</f>
        <v>200023059VU21403+24/2/17+255858</v>
      </c>
      <c r="C4609" t="s">
        <v>4266</v>
      </c>
      <c r="E4609" t="s">
        <v>2379</v>
      </c>
      <c r="F4609" t="s">
        <v>2380</v>
      </c>
      <c r="G4609" t="s">
        <v>585</v>
      </c>
      <c r="H4609" t="s">
        <v>18</v>
      </c>
      <c r="I4609" t="s">
        <v>18</v>
      </c>
      <c r="J4609" s="4">
        <v>1</v>
      </c>
      <c r="K4609" t="s">
        <v>19</v>
      </c>
      <c r="L4609" t="s">
        <v>1240</v>
      </c>
      <c r="M4609" s="1">
        <v>42790.610787036829</v>
      </c>
      <c r="N4609" s="1">
        <v>42790.610787036829</v>
      </c>
      <c r="O4609" t="s">
        <v>4164</v>
      </c>
      <c r="P4609" t="s">
        <v>4164</v>
      </c>
      <c r="Q4609" t="s">
        <v>1528</v>
      </c>
      <c r="R4609" s="5">
        <v>255858</v>
      </c>
      <c r="S4609" s="5">
        <v>6067</v>
      </c>
    </row>
    <row r="4610" spans="1:19" hidden="1" x14ac:dyDescent="0.2">
      <c r="A4610" t="str">
        <f>VLOOKUP(B4610,Christine!B:R,3,FALSE)</f>
        <v>Cassidy Neubauer</v>
      </c>
      <c r="B4610" t="str">
        <f>F4610&amp;G4610&amp;C4610&amp;R4610</f>
        <v>200023059VU21404+30/5/17+271144</v>
      </c>
      <c r="C4610" t="s">
        <v>4285</v>
      </c>
      <c r="E4610" t="s">
        <v>2379</v>
      </c>
      <c r="F4610" t="s">
        <v>2380</v>
      </c>
      <c r="G4610" t="s">
        <v>587</v>
      </c>
      <c r="H4610" t="s">
        <v>18</v>
      </c>
      <c r="I4610" t="s">
        <v>18</v>
      </c>
      <c r="J4610" s="4">
        <v>1</v>
      </c>
      <c r="K4610" t="s">
        <v>19</v>
      </c>
      <c r="L4610" t="s">
        <v>1240</v>
      </c>
      <c r="M4610" s="1">
        <v>42885.454201389104</v>
      </c>
      <c r="N4610" s="1">
        <v>42885.454201389104</v>
      </c>
      <c r="O4610" t="s">
        <v>4164</v>
      </c>
      <c r="P4610" t="s">
        <v>4164</v>
      </c>
      <c r="Q4610" t="s">
        <v>1529</v>
      </c>
      <c r="R4610" s="5">
        <v>271144</v>
      </c>
      <c r="S4610" s="5">
        <v>6252</v>
      </c>
    </row>
    <row r="4611" spans="1:19" hidden="1" x14ac:dyDescent="0.2">
      <c r="A4611" t="str">
        <f>VLOOKUP(B4611,Christine!B:R,3,FALSE)</f>
        <v>Cassidy Neubauer</v>
      </c>
      <c r="B4611" t="str">
        <f>F4611&amp;G4611&amp;C4611&amp;R4611</f>
        <v>200023059VU21406+1/8/17+273704</v>
      </c>
      <c r="C4611" t="s">
        <v>4173</v>
      </c>
      <c r="E4611" t="s">
        <v>2379</v>
      </c>
      <c r="F4611" t="s">
        <v>2380</v>
      </c>
      <c r="G4611" t="s">
        <v>1530</v>
      </c>
      <c r="H4611" t="s">
        <v>18</v>
      </c>
      <c r="I4611" t="s">
        <v>18</v>
      </c>
      <c r="J4611" s="4">
        <v>1</v>
      </c>
      <c r="K4611" t="s">
        <v>19</v>
      </c>
      <c r="L4611" t="s">
        <v>1240</v>
      </c>
      <c r="M4611" s="1">
        <v>42948.473981481511</v>
      </c>
      <c r="N4611" s="1">
        <v>42948.473981481511</v>
      </c>
      <c r="O4611" t="s">
        <v>4164</v>
      </c>
      <c r="P4611" t="s">
        <v>4164</v>
      </c>
      <c r="Q4611" t="s">
        <v>1531</v>
      </c>
      <c r="R4611" s="5">
        <v>273704</v>
      </c>
      <c r="S4611" s="5">
        <v>6065</v>
      </c>
    </row>
    <row r="4612" spans="1:19" hidden="1" x14ac:dyDescent="0.2">
      <c r="A4612" t="str">
        <f>VLOOKUP(B4612,Christine!B:R,3,FALSE)</f>
        <v>Megan Schueler</v>
      </c>
      <c r="B4612" t="str">
        <f>F4612&amp;G4612&amp;C4612&amp;R4612</f>
        <v>200023061VU21402+1/5/17+269786</v>
      </c>
      <c r="C4612" t="s">
        <v>4227</v>
      </c>
      <c r="E4612" t="s">
        <v>2381</v>
      </c>
      <c r="F4612" t="s">
        <v>2382</v>
      </c>
      <c r="G4612" t="s">
        <v>1526</v>
      </c>
      <c r="H4612" t="s">
        <v>18</v>
      </c>
      <c r="I4612" t="s">
        <v>18</v>
      </c>
      <c r="J4612" s="4">
        <v>1</v>
      </c>
      <c r="K4612" t="s">
        <v>19</v>
      </c>
      <c r="L4612" t="s">
        <v>1240</v>
      </c>
      <c r="M4612" s="1">
        <v>42856.810787037015</v>
      </c>
      <c r="N4612" s="1">
        <v>42856.810787037015</v>
      </c>
      <c r="O4612" t="s">
        <v>4164</v>
      </c>
      <c r="P4612" t="s">
        <v>4164</v>
      </c>
      <c r="Q4612" t="s">
        <v>1527</v>
      </c>
      <c r="R4612" s="5">
        <v>269786</v>
      </c>
      <c r="S4612" s="5">
        <v>6260</v>
      </c>
    </row>
    <row r="4613" spans="1:19" hidden="1" x14ac:dyDescent="0.2">
      <c r="A4613" t="str">
        <f>VLOOKUP(B4613,Christine!B:R,3,FALSE)</f>
        <v>Megan Schueler</v>
      </c>
      <c r="B4613" t="str">
        <f>F4613&amp;G4613&amp;C4613&amp;R4613</f>
        <v>200023061VU21403+21/2/17+255858</v>
      </c>
      <c r="C4613" t="s">
        <v>4257</v>
      </c>
      <c r="E4613" t="s">
        <v>2381</v>
      </c>
      <c r="F4613" t="s">
        <v>2382</v>
      </c>
      <c r="G4613" t="s">
        <v>585</v>
      </c>
      <c r="H4613" t="s">
        <v>18</v>
      </c>
      <c r="I4613" t="s">
        <v>18</v>
      </c>
      <c r="J4613" s="4">
        <v>1</v>
      </c>
      <c r="K4613" t="s">
        <v>19</v>
      </c>
      <c r="L4613" t="s">
        <v>1240</v>
      </c>
      <c r="M4613" s="1">
        <v>42787.923611111008</v>
      </c>
      <c r="N4613" s="1">
        <v>42787.923611111008</v>
      </c>
      <c r="O4613" t="s">
        <v>4164</v>
      </c>
      <c r="P4613" t="s">
        <v>4164</v>
      </c>
      <c r="Q4613" t="s">
        <v>1528</v>
      </c>
      <c r="R4613" s="5">
        <v>255858</v>
      </c>
      <c r="S4613" s="5">
        <v>6067</v>
      </c>
    </row>
    <row r="4614" spans="1:19" hidden="1" x14ac:dyDescent="0.2">
      <c r="A4614" t="str">
        <f>VLOOKUP(B4614,Christine!B:R,3,FALSE)</f>
        <v>Megan Schueler</v>
      </c>
      <c r="B4614" t="str">
        <f>F4614&amp;G4614&amp;C4614&amp;R4614</f>
        <v>200023061VU21404+26/5/17+271144</v>
      </c>
      <c r="C4614" t="s">
        <v>4315</v>
      </c>
      <c r="E4614" t="s">
        <v>2381</v>
      </c>
      <c r="F4614" t="s">
        <v>2382</v>
      </c>
      <c r="G4614" t="s">
        <v>587</v>
      </c>
      <c r="H4614" t="s">
        <v>18</v>
      </c>
      <c r="I4614" t="s">
        <v>18</v>
      </c>
      <c r="J4614" s="4">
        <v>1</v>
      </c>
      <c r="K4614" t="s">
        <v>19</v>
      </c>
      <c r="L4614" t="s">
        <v>1240</v>
      </c>
      <c r="M4614" s="1">
        <v>42881.817858796101</v>
      </c>
      <c r="N4614" s="1">
        <v>42881.817858796101</v>
      </c>
      <c r="O4614" t="s">
        <v>4164</v>
      </c>
      <c r="P4614" t="s">
        <v>4164</v>
      </c>
      <c r="Q4614" t="s">
        <v>1529</v>
      </c>
      <c r="R4614" s="5">
        <v>271144</v>
      </c>
      <c r="S4614" s="5">
        <v>6252</v>
      </c>
    </row>
    <row r="4615" spans="1:19" hidden="1" x14ac:dyDescent="0.2">
      <c r="A4615" t="str">
        <f>VLOOKUP(B4615,Christine!B:R,3,FALSE)</f>
        <v>Megan Schueler</v>
      </c>
      <c r="B4615" t="str">
        <f>F4615&amp;G4615&amp;C4615&amp;R4615</f>
        <v>200023061VU21406+7/8/17+273704</v>
      </c>
      <c r="C4615" t="s">
        <v>4203</v>
      </c>
      <c r="E4615" t="s">
        <v>2381</v>
      </c>
      <c r="F4615" t="s">
        <v>2382</v>
      </c>
      <c r="G4615" t="s">
        <v>1530</v>
      </c>
      <c r="H4615" t="s">
        <v>18</v>
      </c>
      <c r="I4615" t="s">
        <v>18</v>
      </c>
      <c r="J4615" s="4">
        <v>1</v>
      </c>
      <c r="K4615" t="s">
        <v>19</v>
      </c>
      <c r="L4615" t="s">
        <v>1240</v>
      </c>
      <c r="M4615" s="1">
        <v>42954.701562500093</v>
      </c>
      <c r="N4615" s="1">
        <v>42954.701562500093</v>
      </c>
      <c r="O4615" t="s">
        <v>4164</v>
      </c>
      <c r="P4615" t="s">
        <v>4164</v>
      </c>
      <c r="Q4615" t="s">
        <v>1531</v>
      </c>
      <c r="R4615" s="5">
        <v>273704</v>
      </c>
      <c r="S4615" s="5">
        <v>6065</v>
      </c>
    </row>
    <row r="4616" spans="1:19" hidden="1" x14ac:dyDescent="0.2">
      <c r="A4616" t="str">
        <f>VLOOKUP(B4616,Christine!B:R,3,FALSE)</f>
        <v>Gemma-Mae Stemp</v>
      </c>
      <c r="B4616" t="str">
        <f>F4616&amp;G4616&amp;C4616&amp;R4616</f>
        <v>200023062VU21402+17/5/17+269786</v>
      </c>
      <c r="C4616" t="s">
        <v>4221</v>
      </c>
      <c r="E4616" t="s">
        <v>2383</v>
      </c>
      <c r="F4616" t="s">
        <v>2384</v>
      </c>
      <c r="G4616" t="s">
        <v>1526</v>
      </c>
      <c r="H4616" t="s">
        <v>18</v>
      </c>
      <c r="I4616" t="s">
        <v>18</v>
      </c>
      <c r="J4616" s="4">
        <v>1</v>
      </c>
      <c r="K4616" t="s">
        <v>19</v>
      </c>
      <c r="L4616" t="s">
        <v>1240</v>
      </c>
      <c r="M4616" s="1">
        <v>42872.58803240722</v>
      </c>
      <c r="N4616" s="1">
        <v>42872.58803240722</v>
      </c>
      <c r="O4616" t="s">
        <v>4164</v>
      </c>
      <c r="P4616" t="s">
        <v>4164</v>
      </c>
      <c r="Q4616" t="s">
        <v>1527</v>
      </c>
      <c r="R4616" s="5">
        <v>269786</v>
      </c>
      <c r="S4616" s="5">
        <v>6260</v>
      </c>
    </row>
    <row r="4617" spans="1:19" hidden="1" x14ac:dyDescent="0.2">
      <c r="A4617" t="str">
        <f>VLOOKUP(B4617,Christine!B:R,3,FALSE)</f>
        <v>Gemma-Mae Stemp</v>
      </c>
      <c r="B4617" t="str">
        <f>F4617&amp;G4617&amp;C4617&amp;R4617</f>
        <v>200023062VU21403+20/3/17+255858</v>
      </c>
      <c r="C4617" t="s">
        <v>4265</v>
      </c>
      <c r="E4617" t="s">
        <v>2383</v>
      </c>
      <c r="F4617" t="s">
        <v>2384</v>
      </c>
      <c r="G4617" t="s">
        <v>585</v>
      </c>
      <c r="H4617" t="s">
        <v>18</v>
      </c>
      <c r="I4617" t="s">
        <v>18</v>
      </c>
      <c r="J4617" s="4">
        <v>1</v>
      </c>
      <c r="K4617" t="s">
        <v>19</v>
      </c>
      <c r="L4617" t="s">
        <v>1240</v>
      </c>
      <c r="M4617" s="1">
        <v>42814.726446759421</v>
      </c>
      <c r="N4617" s="1">
        <v>42814.726446759421</v>
      </c>
      <c r="O4617" t="s">
        <v>4164</v>
      </c>
      <c r="P4617" t="s">
        <v>4164</v>
      </c>
      <c r="Q4617" t="s">
        <v>1528</v>
      </c>
      <c r="R4617" s="5">
        <v>255858</v>
      </c>
      <c r="S4617" s="5">
        <v>6067</v>
      </c>
    </row>
    <row r="4618" spans="1:19" hidden="1" x14ac:dyDescent="0.2">
      <c r="A4618" t="str">
        <f>VLOOKUP(B4618,Christine!B:R,3,FALSE)</f>
        <v>Gemma-Mae Stemp</v>
      </c>
      <c r="B4618" t="str">
        <f>F4618&amp;G4618&amp;C4618&amp;R4618</f>
        <v>200023062VU21404+7/7/17+271144</v>
      </c>
      <c r="C4618" t="s">
        <v>4213</v>
      </c>
      <c r="E4618" t="s">
        <v>2383</v>
      </c>
      <c r="F4618" t="s">
        <v>2384</v>
      </c>
      <c r="G4618" t="s">
        <v>587</v>
      </c>
      <c r="H4618" t="s">
        <v>18</v>
      </c>
      <c r="I4618" t="s">
        <v>18</v>
      </c>
      <c r="J4618" s="4">
        <v>1</v>
      </c>
      <c r="K4618" t="s">
        <v>19</v>
      </c>
      <c r="L4618" t="s">
        <v>1240</v>
      </c>
      <c r="M4618" s="1">
        <v>42923.796180555597</v>
      </c>
      <c r="N4618" s="1">
        <v>42923.796180555597</v>
      </c>
      <c r="O4618" t="s">
        <v>4164</v>
      </c>
      <c r="P4618" t="s">
        <v>4164</v>
      </c>
      <c r="Q4618" t="s">
        <v>1529</v>
      </c>
      <c r="R4618" s="5">
        <v>271144</v>
      </c>
      <c r="S4618" s="5">
        <v>6252</v>
      </c>
    </row>
    <row r="4619" spans="1:19" hidden="1" x14ac:dyDescent="0.2">
      <c r="A4619" t="str">
        <f>VLOOKUP(B4619,Christine!B:R,3,FALSE)</f>
        <v>Gemma-Mae Stemp</v>
      </c>
      <c r="B4619" t="str">
        <f>F4619&amp;G4619&amp;C4619&amp;R4619</f>
        <v>200023062VU21406+3/8/17+273704</v>
      </c>
      <c r="C4619" t="s">
        <v>4175</v>
      </c>
      <c r="E4619" t="s">
        <v>2383</v>
      </c>
      <c r="F4619" t="s">
        <v>2384</v>
      </c>
      <c r="G4619" t="s">
        <v>1530</v>
      </c>
      <c r="H4619" t="s">
        <v>18</v>
      </c>
      <c r="I4619" t="s">
        <v>18</v>
      </c>
      <c r="J4619" s="4">
        <v>1</v>
      </c>
      <c r="K4619" t="s">
        <v>19</v>
      </c>
      <c r="L4619" t="s">
        <v>1240</v>
      </c>
      <c r="M4619" s="1">
        <v>42950.801504629664</v>
      </c>
      <c r="N4619" s="1">
        <v>42950.801504629664</v>
      </c>
      <c r="O4619" t="s">
        <v>4164</v>
      </c>
      <c r="P4619" t="s">
        <v>4164</v>
      </c>
      <c r="Q4619" t="s">
        <v>1531</v>
      </c>
      <c r="R4619" s="5">
        <v>273704</v>
      </c>
      <c r="S4619" s="5">
        <v>6065</v>
      </c>
    </row>
    <row r="4620" spans="1:19" hidden="1" x14ac:dyDescent="0.2">
      <c r="A4620" t="str">
        <f>VLOOKUP(B4620,Christine!B:R,3,FALSE)</f>
        <v>Julia Tennent</v>
      </c>
      <c r="B4620" t="str">
        <f>F4620&amp;G4620&amp;C4620&amp;R4620</f>
        <v>200023063VU21402+26/4/17+269786</v>
      </c>
      <c r="C4620" t="s">
        <v>4246</v>
      </c>
      <c r="E4620" t="s">
        <v>2385</v>
      </c>
      <c r="F4620" t="s">
        <v>2386</v>
      </c>
      <c r="G4620" t="s">
        <v>1526</v>
      </c>
      <c r="H4620" t="s">
        <v>18</v>
      </c>
      <c r="I4620" t="s">
        <v>18</v>
      </c>
      <c r="J4620" s="4">
        <v>1</v>
      </c>
      <c r="K4620" t="s">
        <v>19</v>
      </c>
      <c r="L4620" t="s">
        <v>1240</v>
      </c>
      <c r="M4620" s="1">
        <v>42851.828391203657</v>
      </c>
      <c r="N4620" s="1">
        <v>42851.828391203657</v>
      </c>
      <c r="O4620" t="s">
        <v>4164</v>
      </c>
      <c r="P4620" t="s">
        <v>4164</v>
      </c>
      <c r="Q4620" t="s">
        <v>1527</v>
      </c>
      <c r="R4620" s="5">
        <v>269786</v>
      </c>
      <c r="S4620" s="5">
        <v>6260</v>
      </c>
    </row>
    <row r="4621" spans="1:19" hidden="1" x14ac:dyDescent="0.2">
      <c r="A4621" t="str">
        <f>VLOOKUP(B4621,Christine!B:R,3,FALSE)</f>
        <v>Julia Tennent</v>
      </c>
      <c r="B4621" t="str">
        <f>F4621&amp;G4621&amp;C4621&amp;R4621</f>
        <v>200023063VU21403+4/2/17+255858</v>
      </c>
      <c r="C4621" t="s">
        <v>4370</v>
      </c>
      <c r="E4621" t="s">
        <v>2385</v>
      </c>
      <c r="F4621" t="s">
        <v>2386</v>
      </c>
      <c r="G4621" t="s">
        <v>585</v>
      </c>
      <c r="H4621" t="s">
        <v>18</v>
      </c>
      <c r="I4621" t="s">
        <v>18</v>
      </c>
      <c r="J4621" s="4">
        <v>1</v>
      </c>
      <c r="K4621" t="s">
        <v>19</v>
      </c>
      <c r="L4621" t="s">
        <v>1240</v>
      </c>
      <c r="M4621" s="1">
        <v>42770.491319444496</v>
      </c>
      <c r="N4621" s="1">
        <v>42770.491319444496</v>
      </c>
      <c r="O4621" t="s">
        <v>4164</v>
      </c>
      <c r="P4621" t="s">
        <v>4164</v>
      </c>
      <c r="Q4621" t="s">
        <v>1528</v>
      </c>
      <c r="R4621" s="5">
        <v>255858</v>
      </c>
      <c r="S4621" s="5">
        <v>6067</v>
      </c>
    </row>
    <row r="4622" spans="1:19" hidden="1" x14ac:dyDescent="0.2">
      <c r="A4622" t="str">
        <f>VLOOKUP(B4622,Christine!B:R,3,FALSE)</f>
        <v>Julia Tennent</v>
      </c>
      <c r="B4622" t="str">
        <f>F4622&amp;G4622&amp;C4622&amp;R4622</f>
        <v>200023063VU21404+2/6/17+271144</v>
      </c>
      <c r="C4622" t="s">
        <v>4334</v>
      </c>
      <c r="E4622" t="s">
        <v>2385</v>
      </c>
      <c r="F4622" t="s">
        <v>2386</v>
      </c>
      <c r="G4622" t="s">
        <v>587</v>
      </c>
      <c r="H4622" t="s">
        <v>18</v>
      </c>
      <c r="I4622" t="s">
        <v>18</v>
      </c>
      <c r="J4622" s="4">
        <v>1</v>
      </c>
      <c r="K4622" t="s">
        <v>19</v>
      </c>
      <c r="L4622" t="s">
        <v>1240</v>
      </c>
      <c r="M4622" s="1">
        <v>42888.773668981623</v>
      </c>
      <c r="N4622" s="1">
        <v>42888.773668981623</v>
      </c>
      <c r="O4622" t="s">
        <v>4164</v>
      </c>
      <c r="P4622" t="s">
        <v>4164</v>
      </c>
      <c r="Q4622" t="s">
        <v>1529</v>
      </c>
      <c r="R4622" s="5">
        <v>271144</v>
      </c>
      <c r="S4622" s="5">
        <v>6252</v>
      </c>
    </row>
    <row r="4623" spans="1:19" hidden="1" x14ac:dyDescent="0.2">
      <c r="A4623" t="str">
        <f>VLOOKUP(B4623,Christine!B:R,3,FALSE)</f>
        <v>Julia Tennent</v>
      </c>
      <c r="B4623" t="str">
        <f>F4623&amp;G4623&amp;C4623&amp;R4623</f>
        <v>200023063VU21406+3/8/17+273704</v>
      </c>
      <c r="C4623" t="s">
        <v>4175</v>
      </c>
      <c r="E4623" t="s">
        <v>2385</v>
      </c>
      <c r="F4623" t="s">
        <v>2386</v>
      </c>
      <c r="G4623" t="s">
        <v>1530</v>
      </c>
      <c r="H4623" t="s">
        <v>18</v>
      </c>
      <c r="I4623" t="s">
        <v>18</v>
      </c>
      <c r="J4623" s="4">
        <v>1</v>
      </c>
      <c r="K4623" t="s">
        <v>19</v>
      </c>
      <c r="L4623" t="s">
        <v>1240</v>
      </c>
      <c r="M4623" s="1">
        <v>42950.880949073937</v>
      </c>
      <c r="N4623" s="1">
        <v>42950.880949073937</v>
      </c>
      <c r="O4623" t="s">
        <v>4164</v>
      </c>
      <c r="P4623" t="s">
        <v>4164</v>
      </c>
      <c r="Q4623" t="s">
        <v>1531</v>
      </c>
      <c r="R4623" s="5">
        <v>273704</v>
      </c>
      <c r="S4623" s="5">
        <v>6065</v>
      </c>
    </row>
    <row r="4624" spans="1:19" hidden="1" x14ac:dyDescent="0.2">
      <c r="A4624" t="str">
        <f>VLOOKUP(B4624,Christine!B:R,3,FALSE)</f>
        <v>Elle-Rose Walkington</v>
      </c>
      <c r="B4624" t="str">
        <f>F4624&amp;G4624&amp;C4624&amp;R4624</f>
        <v>200023070VU21402+2/5/17+269786</v>
      </c>
      <c r="C4624" t="s">
        <v>4240</v>
      </c>
      <c r="E4624" t="s">
        <v>2387</v>
      </c>
      <c r="F4624" t="s">
        <v>2388</v>
      </c>
      <c r="G4624" t="s">
        <v>1526</v>
      </c>
      <c r="H4624" t="s">
        <v>18</v>
      </c>
      <c r="I4624" t="s">
        <v>18</v>
      </c>
      <c r="J4624" s="4">
        <v>1</v>
      </c>
      <c r="K4624" t="s">
        <v>19</v>
      </c>
      <c r="L4624" t="s">
        <v>1240</v>
      </c>
      <c r="M4624" s="1">
        <v>42857.589768518694</v>
      </c>
      <c r="N4624" s="1">
        <v>42857.589768518694</v>
      </c>
      <c r="O4624" t="s">
        <v>4164</v>
      </c>
      <c r="P4624" t="s">
        <v>4164</v>
      </c>
      <c r="Q4624" t="s">
        <v>1527</v>
      </c>
      <c r="R4624" s="5">
        <v>269786</v>
      </c>
      <c r="S4624" s="5">
        <v>6260</v>
      </c>
    </row>
    <row r="4625" spans="1:19" hidden="1" x14ac:dyDescent="0.2">
      <c r="A4625" t="str">
        <f>VLOOKUP(B4625,Christine!B:R,3,FALSE)</f>
        <v>Elle-Rose Walkington</v>
      </c>
      <c r="B4625" t="str">
        <f>F4625&amp;G4625&amp;C4625&amp;R4625</f>
        <v>200023070VU21403+22/2/17+255858</v>
      </c>
      <c r="C4625" t="s">
        <v>4228</v>
      </c>
      <c r="E4625" t="s">
        <v>2387</v>
      </c>
      <c r="F4625" t="s">
        <v>2388</v>
      </c>
      <c r="G4625" t="s">
        <v>585</v>
      </c>
      <c r="H4625" t="s">
        <v>18</v>
      </c>
      <c r="I4625" t="s">
        <v>18</v>
      </c>
      <c r="J4625" s="4">
        <v>1</v>
      </c>
      <c r="K4625" t="s">
        <v>19</v>
      </c>
      <c r="L4625" t="s">
        <v>1240</v>
      </c>
      <c r="M4625" s="1">
        <v>42788.709212963004</v>
      </c>
      <c r="N4625" s="1">
        <v>42788.709212963004</v>
      </c>
      <c r="O4625" t="s">
        <v>4164</v>
      </c>
      <c r="P4625" t="s">
        <v>4164</v>
      </c>
      <c r="Q4625" t="s">
        <v>1528</v>
      </c>
      <c r="R4625" s="5">
        <v>255858</v>
      </c>
      <c r="S4625" s="5">
        <v>6067</v>
      </c>
    </row>
    <row r="4626" spans="1:19" hidden="1" x14ac:dyDescent="0.2">
      <c r="A4626" t="str">
        <f>VLOOKUP(B4626,Christine!B:R,3,FALSE)</f>
        <v>Elle-Rose Walkington</v>
      </c>
      <c r="B4626" t="str">
        <f>F4626&amp;G4626&amp;C4626&amp;R4626</f>
        <v>200023070VU21404+5/6/17+271144</v>
      </c>
      <c r="C4626" t="s">
        <v>4306</v>
      </c>
      <c r="E4626" t="s">
        <v>2387</v>
      </c>
      <c r="F4626" t="s">
        <v>2388</v>
      </c>
      <c r="G4626" t="s">
        <v>587</v>
      </c>
      <c r="H4626" t="s">
        <v>18</v>
      </c>
      <c r="I4626" t="s">
        <v>18</v>
      </c>
      <c r="J4626" s="4">
        <v>1</v>
      </c>
      <c r="K4626" t="s">
        <v>19</v>
      </c>
      <c r="L4626" t="s">
        <v>1240</v>
      </c>
      <c r="M4626" s="1">
        <v>42891.838958333246</v>
      </c>
      <c r="N4626" s="1">
        <v>42891.838958333246</v>
      </c>
      <c r="O4626" t="s">
        <v>4164</v>
      </c>
      <c r="P4626" t="s">
        <v>4164</v>
      </c>
      <c r="Q4626" t="s">
        <v>1529</v>
      </c>
      <c r="R4626" s="5">
        <v>271144</v>
      </c>
      <c r="S4626" s="5">
        <v>6252</v>
      </c>
    </row>
    <row r="4627" spans="1:19" hidden="1" x14ac:dyDescent="0.2">
      <c r="A4627" t="str">
        <f>VLOOKUP(B4627,Christine!B:R,3,FALSE)</f>
        <v>Elle-Rose Walkington</v>
      </c>
      <c r="B4627" t="str">
        <f>F4627&amp;G4627&amp;C4627&amp;R4627</f>
        <v>200023070VU21406+7/8/17+273704</v>
      </c>
      <c r="C4627" t="s">
        <v>4203</v>
      </c>
      <c r="E4627" t="s">
        <v>2387</v>
      </c>
      <c r="F4627" t="s">
        <v>2388</v>
      </c>
      <c r="G4627" t="s">
        <v>1530</v>
      </c>
      <c r="H4627" t="s">
        <v>18</v>
      </c>
      <c r="I4627" t="s">
        <v>18</v>
      </c>
      <c r="J4627" s="4">
        <v>1</v>
      </c>
      <c r="K4627" t="s">
        <v>19</v>
      </c>
      <c r="L4627" t="s">
        <v>1240</v>
      </c>
      <c r="M4627" s="1">
        <v>42954.750590277836</v>
      </c>
      <c r="N4627" s="1">
        <v>42954.750590277836</v>
      </c>
      <c r="O4627" t="s">
        <v>4164</v>
      </c>
      <c r="P4627" t="s">
        <v>4164</v>
      </c>
      <c r="Q4627" t="s">
        <v>1531</v>
      </c>
      <c r="R4627" s="5">
        <v>273704</v>
      </c>
      <c r="S4627" s="5">
        <v>6065</v>
      </c>
    </row>
    <row r="4628" spans="1:19" hidden="1" x14ac:dyDescent="0.2">
      <c r="A4628" t="str">
        <f>VLOOKUP(B4628,Christine!B:R,3,FALSE)</f>
        <v>Olivia Webb</v>
      </c>
      <c r="B4628" t="str">
        <f>F4628&amp;G4628&amp;C4628&amp;R4628</f>
        <v>200023073VU21402+26/4/17+269786</v>
      </c>
      <c r="C4628" t="s">
        <v>4246</v>
      </c>
      <c r="E4628" t="s">
        <v>2389</v>
      </c>
      <c r="F4628" t="s">
        <v>2390</v>
      </c>
      <c r="G4628" t="s">
        <v>1526</v>
      </c>
      <c r="H4628" t="s">
        <v>18</v>
      </c>
      <c r="I4628" t="s">
        <v>18</v>
      </c>
      <c r="J4628" s="4">
        <v>1</v>
      </c>
      <c r="K4628" t="s">
        <v>19</v>
      </c>
      <c r="L4628" t="s">
        <v>1240</v>
      </c>
      <c r="M4628" s="1">
        <v>42851.751840277575</v>
      </c>
      <c r="N4628" s="1">
        <v>42851.751840277575</v>
      </c>
      <c r="O4628" t="s">
        <v>4164</v>
      </c>
      <c r="P4628" t="s">
        <v>4164</v>
      </c>
      <c r="Q4628" t="s">
        <v>1527</v>
      </c>
      <c r="R4628" s="5">
        <v>269786</v>
      </c>
      <c r="S4628" s="5">
        <v>6260</v>
      </c>
    </row>
    <row r="4629" spans="1:19" hidden="1" x14ac:dyDescent="0.2">
      <c r="A4629" t="str">
        <f>VLOOKUP(B4629,Christine!B:R,3,FALSE)</f>
        <v>Olivia Webb</v>
      </c>
      <c r="B4629" t="str">
        <f>F4629&amp;G4629&amp;C4629&amp;R4629</f>
        <v>200023073VU21403+6/2/17+255858</v>
      </c>
      <c r="C4629" t="s">
        <v>4365</v>
      </c>
      <c r="E4629" t="s">
        <v>2389</v>
      </c>
      <c r="F4629" t="s">
        <v>2390</v>
      </c>
      <c r="G4629" t="s">
        <v>585</v>
      </c>
      <c r="H4629" t="s">
        <v>18</v>
      </c>
      <c r="I4629" t="s">
        <v>18</v>
      </c>
      <c r="J4629" s="4">
        <v>1</v>
      </c>
      <c r="K4629" t="s">
        <v>19</v>
      </c>
      <c r="L4629" t="s">
        <v>1240</v>
      </c>
      <c r="M4629" s="1">
        <v>42772.520752314944</v>
      </c>
      <c r="N4629" s="1">
        <v>42772.520752314944</v>
      </c>
      <c r="O4629" t="s">
        <v>4164</v>
      </c>
      <c r="P4629" t="s">
        <v>4164</v>
      </c>
      <c r="Q4629" t="s">
        <v>1528</v>
      </c>
      <c r="R4629" s="5">
        <v>255858</v>
      </c>
      <c r="S4629" s="5">
        <v>6067</v>
      </c>
    </row>
    <row r="4630" spans="1:19" hidden="1" x14ac:dyDescent="0.2">
      <c r="A4630" t="str">
        <f>VLOOKUP(B4630,Christine!B:R,3,FALSE)</f>
        <v>Olivia Webb</v>
      </c>
      <c r="B4630" t="str">
        <f>F4630&amp;G4630&amp;C4630&amp;R4630</f>
        <v>200023073VU21404+31/5/17+271144</v>
      </c>
      <c r="C4630" t="s">
        <v>4206</v>
      </c>
      <c r="E4630" t="s">
        <v>2389</v>
      </c>
      <c r="F4630" t="s">
        <v>2390</v>
      </c>
      <c r="G4630" t="s">
        <v>587</v>
      </c>
      <c r="H4630" t="s">
        <v>18</v>
      </c>
      <c r="I4630" t="s">
        <v>18</v>
      </c>
      <c r="J4630" s="4">
        <v>1</v>
      </c>
      <c r="K4630" t="s">
        <v>19</v>
      </c>
      <c r="L4630" t="s">
        <v>1240</v>
      </c>
      <c r="M4630" s="1">
        <v>42886.429490740877</v>
      </c>
      <c r="N4630" s="1">
        <v>42886.429490740877</v>
      </c>
      <c r="O4630" t="s">
        <v>4164</v>
      </c>
      <c r="P4630" t="s">
        <v>4164</v>
      </c>
      <c r="Q4630" t="s">
        <v>1529</v>
      </c>
      <c r="R4630" s="5">
        <v>271144</v>
      </c>
      <c r="S4630" s="5">
        <v>6252</v>
      </c>
    </row>
    <row r="4631" spans="1:19" hidden="1" x14ac:dyDescent="0.2">
      <c r="A4631" t="str">
        <f>VLOOKUP(B4631,Christine!B:R,3,FALSE)</f>
        <v>Olivia Webb</v>
      </c>
      <c r="B4631" t="str">
        <f>F4631&amp;G4631&amp;C4631&amp;R4631</f>
        <v>200023073VU21406+26/7/17+273704</v>
      </c>
      <c r="C4631" t="s">
        <v>4272</v>
      </c>
      <c r="E4631" t="s">
        <v>2389</v>
      </c>
      <c r="F4631" t="s">
        <v>2390</v>
      </c>
      <c r="G4631" t="s">
        <v>1530</v>
      </c>
      <c r="H4631" t="s">
        <v>18</v>
      </c>
      <c r="I4631" t="s">
        <v>18</v>
      </c>
      <c r="J4631" s="4">
        <v>1</v>
      </c>
      <c r="K4631" t="s">
        <v>19</v>
      </c>
      <c r="L4631" t="s">
        <v>1240</v>
      </c>
      <c r="M4631" s="1">
        <v>42942.427256944589</v>
      </c>
      <c r="N4631" s="1">
        <v>42942.427256944589</v>
      </c>
      <c r="O4631" t="s">
        <v>4164</v>
      </c>
      <c r="P4631" t="s">
        <v>4164</v>
      </c>
      <c r="Q4631" t="s">
        <v>1531</v>
      </c>
      <c r="R4631" s="5">
        <v>273704</v>
      </c>
      <c r="S4631" s="5">
        <v>6065</v>
      </c>
    </row>
    <row r="4632" spans="1:19" hidden="1" x14ac:dyDescent="0.2">
      <c r="A4632" t="str">
        <f>VLOOKUP(B4632,Christine!B:R,3,FALSE)</f>
        <v>Kasey Wyse</v>
      </c>
      <c r="B4632" t="str">
        <f>F4632&amp;G4632&amp;C4632&amp;R4632</f>
        <v>200023082VU21402+2/5/17+269786</v>
      </c>
      <c r="C4632" t="s">
        <v>4240</v>
      </c>
      <c r="E4632" t="s">
        <v>2391</v>
      </c>
      <c r="F4632" t="s">
        <v>2392</v>
      </c>
      <c r="G4632" t="s">
        <v>1526</v>
      </c>
      <c r="H4632" t="s">
        <v>18</v>
      </c>
      <c r="I4632" t="s">
        <v>18</v>
      </c>
      <c r="J4632" s="4">
        <v>1</v>
      </c>
      <c r="K4632" t="s">
        <v>19</v>
      </c>
      <c r="L4632" t="s">
        <v>1240</v>
      </c>
      <c r="M4632" s="1">
        <v>42857.382743055467</v>
      </c>
      <c r="N4632" s="1">
        <v>42857.382743055467</v>
      </c>
      <c r="O4632" t="s">
        <v>4164</v>
      </c>
      <c r="P4632" t="s">
        <v>4164</v>
      </c>
      <c r="Q4632" t="s">
        <v>1527</v>
      </c>
      <c r="R4632" s="5">
        <v>269786</v>
      </c>
      <c r="S4632" s="5">
        <v>6260</v>
      </c>
    </row>
    <row r="4633" spans="1:19" hidden="1" x14ac:dyDescent="0.2">
      <c r="A4633" t="str">
        <f>VLOOKUP(B4633,Christine!B:R,3,FALSE)</f>
        <v>Kasey Wyse</v>
      </c>
      <c r="B4633" t="str">
        <f>F4633&amp;G4633&amp;C4633&amp;R4633</f>
        <v>200023082VU21403+27/2/17+255858</v>
      </c>
      <c r="C4633" t="s">
        <v>4208</v>
      </c>
      <c r="E4633" t="s">
        <v>2391</v>
      </c>
      <c r="F4633" t="s">
        <v>2392</v>
      </c>
      <c r="G4633" t="s">
        <v>585</v>
      </c>
      <c r="H4633" t="s">
        <v>18</v>
      </c>
      <c r="I4633" t="s">
        <v>18</v>
      </c>
      <c r="J4633" s="4">
        <v>1</v>
      </c>
      <c r="K4633" t="s">
        <v>19</v>
      </c>
      <c r="L4633" t="s">
        <v>1240</v>
      </c>
      <c r="M4633" s="1">
        <v>42793.501469907351</v>
      </c>
      <c r="N4633" s="1">
        <v>42793.501469907351</v>
      </c>
      <c r="O4633" t="s">
        <v>4164</v>
      </c>
      <c r="P4633" t="s">
        <v>4164</v>
      </c>
      <c r="Q4633" t="s">
        <v>1528</v>
      </c>
      <c r="R4633" s="5">
        <v>255858</v>
      </c>
      <c r="S4633" s="5">
        <v>6067</v>
      </c>
    </row>
    <row r="4634" spans="1:19" hidden="1" x14ac:dyDescent="0.2">
      <c r="A4634" t="str">
        <f>VLOOKUP(B4634,Christine!B:R,3,FALSE)</f>
        <v>Kasey Wyse</v>
      </c>
      <c r="B4634" t="str">
        <f>F4634&amp;G4634&amp;C4634&amp;R4634</f>
        <v>200023082VU21404+30/5/17+271144</v>
      </c>
      <c r="C4634" t="s">
        <v>4285</v>
      </c>
      <c r="E4634" t="s">
        <v>2391</v>
      </c>
      <c r="F4634" t="s">
        <v>2392</v>
      </c>
      <c r="G4634" t="s">
        <v>587</v>
      </c>
      <c r="H4634" t="s">
        <v>18</v>
      </c>
      <c r="I4634" t="s">
        <v>18</v>
      </c>
      <c r="J4634" s="4">
        <v>1</v>
      </c>
      <c r="K4634" t="s">
        <v>19</v>
      </c>
      <c r="L4634" t="s">
        <v>1240</v>
      </c>
      <c r="M4634" s="1">
        <v>42885.397418981418</v>
      </c>
      <c r="N4634" s="1">
        <v>42885.397418981418</v>
      </c>
      <c r="O4634" t="s">
        <v>4164</v>
      </c>
      <c r="P4634" t="s">
        <v>4164</v>
      </c>
      <c r="Q4634" t="s">
        <v>1529</v>
      </c>
      <c r="R4634" s="5">
        <v>271144</v>
      </c>
      <c r="S4634" s="5">
        <v>6252</v>
      </c>
    </row>
    <row r="4635" spans="1:19" hidden="1" x14ac:dyDescent="0.2">
      <c r="A4635" t="str">
        <f>VLOOKUP(B4635,Christine!B:R,3,FALSE)</f>
        <v>Kasey Wyse</v>
      </c>
      <c r="B4635" t="str">
        <f>F4635&amp;G4635&amp;C4635&amp;R4635</f>
        <v>200023082VU21406+24/7/17+273704</v>
      </c>
      <c r="C4635" t="s">
        <v>4204</v>
      </c>
      <c r="E4635" t="s">
        <v>2391</v>
      </c>
      <c r="F4635" t="s">
        <v>2392</v>
      </c>
      <c r="G4635" t="s">
        <v>1530</v>
      </c>
      <c r="H4635" t="s">
        <v>18</v>
      </c>
      <c r="I4635" t="s">
        <v>18</v>
      </c>
      <c r="J4635" s="4">
        <v>1</v>
      </c>
      <c r="K4635" t="s">
        <v>19</v>
      </c>
      <c r="L4635" t="s">
        <v>1240</v>
      </c>
      <c r="M4635" s="1">
        <v>42940.786064814776</v>
      </c>
      <c r="N4635" s="1">
        <v>42940.786064814776</v>
      </c>
      <c r="O4635" t="s">
        <v>4164</v>
      </c>
      <c r="P4635" t="s">
        <v>4164</v>
      </c>
      <c r="Q4635" t="s">
        <v>1531</v>
      </c>
      <c r="R4635" s="5">
        <v>273704</v>
      </c>
      <c r="S4635" s="5">
        <v>6065</v>
      </c>
    </row>
    <row r="4636" spans="1:19" hidden="1" x14ac:dyDescent="0.2">
      <c r="A4636" t="str">
        <f>VLOOKUP(B4636,Christine!B:R,3,FALSE)</f>
        <v>Christopher Zintilis</v>
      </c>
      <c r="B4636" t="str">
        <f>F4636&amp;G4636&amp;C4636&amp;R4636</f>
        <v>200023083VU21402+10/5/17+269786</v>
      </c>
      <c r="C4636" t="s">
        <v>4344</v>
      </c>
      <c r="E4636" t="s">
        <v>2393</v>
      </c>
      <c r="F4636" t="s">
        <v>2394</v>
      </c>
      <c r="G4636" t="s">
        <v>1526</v>
      </c>
      <c r="H4636" t="s">
        <v>18</v>
      </c>
      <c r="I4636" t="s">
        <v>18</v>
      </c>
      <c r="J4636" s="4">
        <v>1</v>
      </c>
      <c r="K4636" t="s">
        <v>19</v>
      </c>
      <c r="L4636" t="s">
        <v>1240</v>
      </c>
      <c r="M4636" s="1">
        <v>42865.41439814819</v>
      </c>
      <c r="N4636" s="1">
        <v>42865.41439814819</v>
      </c>
      <c r="O4636" t="s">
        <v>4164</v>
      </c>
      <c r="P4636" t="s">
        <v>4164</v>
      </c>
      <c r="Q4636" t="s">
        <v>1527</v>
      </c>
      <c r="R4636" s="5">
        <v>269786</v>
      </c>
      <c r="S4636" s="5">
        <v>6260</v>
      </c>
    </row>
    <row r="4637" spans="1:19" hidden="1" x14ac:dyDescent="0.2">
      <c r="A4637" t="str">
        <f>VLOOKUP(B4637,Christine!B:R,3,FALSE)</f>
        <v>Christopher Zintilis</v>
      </c>
      <c r="B4637" t="str">
        <f>F4637&amp;G4637&amp;C4637&amp;R4637</f>
        <v>200023083VU21403+8/2/17+255858</v>
      </c>
      <c r="C4637" t="s">
        <v>4298</v>
      </c>
      <c r="E4637" t="s">
        <v>2393</v>
      </c>
      <c r="F4637" t="s">
        <v>2394</v>
      </c>
      <c r="G4637" t="s">
        <v>585</v>
      </c>
      <c r="H4637" t="s">
        <v>18</v>
      </c>
      <c r="I4637" t="s">
        <v>18</v>
      </c>
      <c r="J4637" s="4">
        <v>1</v>
      </c>
      <c r="K4637" t="s">
        <v>19</v>
      </c>
      <c r="L4637" t="s">
        <v>1240</v>
      </c>
      <c r="M4637" s="1">
        <v>42774.446030092426</v>
      </c>
      <c r="N4637" s="1">
        <v>42774.446030092426</v>
      </c>
      <c r="O4637" t="s">
        <v>4164</v>
      </c>
      <c r="P4637" t="s">
        <v>4164</v>
      </c>
      <c r="Q4637" t="s">
        <v>1528</v>
      </c>
      <c r="R4637" s="5">
        <v>255858</v>
      </c>
      <c r="S4637" s="5">
        <v>6067</v>
      </c>
    </row>
    <row r="4638" spans="1:19" hidden="1" x14ac:dyDescent="0.2">
      <c r="A4638" t="str">
        <f>VLOOKUP(B4638,Christine!B:R,3,FALSE)</f>
        <v>Christopher Zintilis</v>
      </c>
      <c r="B4638" t="str">
        <f>F4638&amp;G4638&amp;C4638&amp;R4638</f>
        <v>200023083VU21404+31/5/17+271144</v>
      </c>
      <c r="C4638" t="s">
        <v>4206</v>
      </c>
      <c r="E4638" t="s">
        <v>2393</v>
      </c>
      <c r="F4638" t="s">
        <v>2394</v>
      </c>
      <c r="G4638" t="s">
        <v>587</v>
      </c>
      <c r="H4638" t="s">
        <v>18</v>
      </c>
      <c r="I4638" t="s">
        <v>18</v>
      </c>
      <c r="J4638" s="4">
        <v>1</v>
      </c>
      <c r="K4638" t="s">
        <v>19</v>
      </c>
      <c r="L4638" t="s">
        <v>1240</v>
      </c>
      <c r="M4638" s="1">
        <v>42886.393958333414</v>
      </c>
      <c r="N4638" s="1">
        <v>42886.393958333414</v>
      </c>
      <c r="O4638" t="s">
        <v>4164</v>
      </c>
      <c r="P4638" t="s">
        <v>4164</v>
      </c>
      <c r="Q4638" t="s">
        <v>1529</v>
      </c>
      <c r="R4638" s="5">
        <v>271144</v>
      </c>
      <c r="S4638" s="5">
        <v>6252</v>
      </c>
    </row>
    <row r="4639" spans="1:19" hidden="1" x14ac:dyDescent="0.2">
      <c r="A4639" t="str">
        <f>VLOOKUP(B4639,Christine!B:R,3,FALSE)</f>
        <v>Christopher Zintilis</v>
      </c>
      <c r="B4639" t="str">
        <f>F4639&amp;G4639&amp;C4639&amp;R4639</f>
        <v>200023083VU21406+31/7/17+273704</v>
      </c>
      <c r="C4639" t="s">
        <v>4169</v>
      </c>
      <c r="E4639" t="s">
        <v>2393</v>
      </c>
      <c r="F4639" t="s">
        <v>2394</v>
      </c>
      <c r="G4639" t="s">
        <v>1530</v>
      </c>
      <c r="H4639" t="s">
        <v>18</v>
      </c>
      <c r="I4639" t="s">
        <v>18</v>
      </c>
      <c r="J4639" s="4">
        <v>1</v>
      </c>
      <c r="K4639" t="s">
        <v>19</v>
      </c>
      <c r="L4639" t="s">
        <v>1240</v>
      </c>
      <c r="M4639" s="1">
        <v>42947.601956018712</v>
      </c>
      <c r="N4639" s="1">
        <v>42947.601956018712</v>
      </c>
      <c r="O4639" t="s">
        <v>4164</v>
      </c>
      <c r="P4639" t="s">
        <v>4164</v>
      </c>
      <c r="Q4639" t="s">
        <v>1531</v>
      </c>
      <c r="R4639" s="5">
        <v>273704</v>
      </c>
      <c r="S4639" s="5">
        <v>6065</v>
      </c>
    </row>
    <row r="4640" spans="1:19" hidden="1" x14ac:dyDescent="0.2">
      <c r="A4640" t="str">
        <f>VLOOKUP(B4640,Christine!B:R,3,FALSE)</f>
        <v>Jemma Reeve-Singles</v>
      </c>
      <c r="B4640" t="str">
        <f>F4640&amp;G4640&amp;C4640&amp;R4640</f>
        <v>200023084AHCWRK204A+30/3/17+255914</v>
      </c>
      <c r="C4640" t="s">
        <v>4311</v>
      </c>
      <c r="E4640" t="s">
        <v>2395</v>
      </c>
      <c r="F4640" t="s">
        <v>2396</v>
      </c>
      <c r="G4640" t="s">
        <v>1648</v>
      </c>
      <c r="H4640" t="s">
        <v>18</v>
      </c>
      <c r="I4640" t="s">
        <v>18</v>
      </c>
      <c r="J4640" s="4">
        <v>1</v>
      </c>
      <c r="K4640" t="s">
        <v>19</v>
      </c>
      <c r="L4640" t="s">
        <v>1240</v>
      </c>
      <c r="M4640" s="1">
        <v>42824.418020833284</v>
      </c>
      <c r="N4640" s="1">
        <v>42824.418020833284</v>
      </c>
      <c r="O4640" t="s">
        <v>4164</v>
      </c>
      <c r="P4640" t="s">
        <v>4164</v>
      </c>
      <c r="Q4640" t="s">
        <v>2315</v>
      </c>
      <c r="R4640" s="5">
        <v>255914</v>
      </c>
      <c r="S4640" s="5">
        <v>6082</v>
      </c>
    </row>
    <row r="4641" spans="1:19" hidden="1" x14ac:dyDescent="0.2">
      <c r="A4641" t="str">
        <f>VLOOKUP(B4641,Christine!B:R,3,FALSE)</f>
        <v>Jemma Reeve-Singles</v>
      </c>
      <c r="B4641" t="str">
        <f>F4641&amp;G4641&amp;C4641&amp;R4641</f>
        <v>200023084VU21402+1/5/17+269786</v>
      </c>
      <c r="C4641" t="s">
        <v>4227</v>
      </c>
      <c r="E4641" t="s">
        <v>2395</v>
      </c>
      <c r="F4641" t="s">
        <v>2396</v>
      </c>
      <c r="G4641" t="s">
        <v>1526</v>
      </c>
      <c r="H4641" t="s">
        <v>18</v>
      </c>
      <c r="I4641" t="s">
        <v>18</v>
      </c>
      <c r="J4641" s="4">
        <v>1</v>
      </c>
      <c r="K4641" t="s">
        <v>19</v>
      </c>
      <c r="L4641" t="s">
        <v>1240</v>
      </c>
      <c r="M4641" s="1">
        <v>42856.370995370205</v>
      </c>
      <c r="N4641" s="1">
        <v>42856.370995370205</v>
      </c>
      <c r="O4641" t="s">
        <v>4164</v>
      </c>
      <c r="P4641" t="s">
        <v>4164</v>
      </c>
      <c r="Q4641" t="s">
        <v>1527</v>
      </c>
      <c r="R4641" s="5">
        <v>269786</v>
      </c>
      <c r="S4641" s="5">
        <v>6260</v>
      </c>
    </row>
    <row r="4642" spans="1:19" hidden="1" x14ac:dyDescent="0.2">
      <c r="A4642" t="str">
        <f>VLOOKUP(B4642,Christine!B:R,3,FALSE)</f>
        <v>Jemma Reeve-Singles</v>
      </c>
      <c r="B4642" t="str">
        <f>F4642&amp;G4642&amp;C4642&amp;R4642</f>
        <v>200023084VU21403+16/2/17+255858</v>
      </c>
      <c r="C4642" t="s">
        <v>4216</v>
      </c>
      <c r="E4642" t="s">
        <v>2395</v>
      </c>
      <c r="F4642" t="s">
        <v>2396</v>
      </c>
      <c r="G4642" t="s">
        <v>585</v>
      </c>
      <c r="H4642" t="s">
        <v>18</v>
      </c>
      <c r="I4642" t="s">
        <v>18</v>
      </c>
      <c r="J4642" s="4">
        <v>1</v>
      </c>
      <c r="K4642" t="s">
        <v>19</v>
      </c>
      <c r="L4642" t="s">
        <v>1240</v>
      </c>
      <c r="M4642" s="1">
        <v>42782.368136574049</v>
      </c>
      <c r="N4642" s="1">
        <v>42782.368136574049</v>
      </c>
      <c r="O4642" t="s">
        <v>4164</v>
      </c>
      <c r="P4642" t="s">
        <v>4164</v>
      </c>
      <c r="Q4642" t="s">
        <v>1528</v>
      </c>
      <c r="R4642" s="5">
        <v>255858</v>
      </c>
      <c r="S4642" s="5">
        <v>6067</v>
      </c>
    </row>
    <row r="4643" spans="1:19" hidden="1" x14ac:dyDescent="0.2">
      <c r="A4643" t="str">
        <f>VLOOKUP(B4643,Christine!B:R,3,FALSE)</f>
        <v>Jemma Reeve-Singles</v>
      </c>
      <c r="B4643" t="str">
        <f>F4643&amp;G4643&amp;C4643&amp;R4643</f>
        <v>200023084VU21404+25/8/17+271144</v>
      </c>
      <c r="C4643" t="s">
        <v>4271</v>
      </c>
      <c r="E4643" t="s">
        <v>2395</v>
      </c>
      <c r="F4643" t="s">
        <v>2396</v>
      </c>
      <c r="G4643" t="s">
        <v>587</v>
      </c>
      <c r="H4643" t="s">
        <v>18</v>
      </c>
      <c r="I4643" t="s">
        <v>18</v>
      </c>
      <c r="J4643" s="4">
        <v>1</v>
      </c>
      <c r="K4643" t="s">
        <v>19</v>
      </c>
      <c r="L4643" t="s">
        <v>1240</v>
      </c>
      <c r="M4643" s="1">
        <v>42972.686122685205</v>
      </c>
      <c r="N4643" s="1">
        <v>42972.686122685205</v>
      </c>
      <c r="O4643" t="s">
        <v>4164</v>
      </c>
      <c r="P4643" t="s">
        <v>4164</v>
      </c>
      <c r="Q4643" t="s">
        <v>1529</v>
      </c>
      <c r="R4643" s="5">
        <v>271144</v>
      </c>
      <c r="S4643" s="5">
        <v>6252</v>
      </c>
    </row>
    <row r="4644" spans="1:19" hidden="1" x14ac:dyDescent="0.2">
      <c r="A4644" t="str">
        <f>VLOOKUP(B4644,Christine!B:R,3,FALSE)</f>
        <v>Jemma Reeve-Singles</v>
      </c>
      <c r="B4644" t="str">
        <f>F4644&amp;G4644&amp;C4644&amp;R4644</f>
        <v>200023084VU21405+29/5/17+270678</v>
      </c>
      <c r="C4644" t="s">
        <v>4320</v>
      </c>
      <c r="E4644" t="s">
        <v>2395</v>
      </c>
      <c r="F4644" t="s">
        <v>2396</v>
      </c>
      <c r="G4644" t="s">
        <v>589</v>
      </c>
      <c r="H4644" t="s">
        <v>18</v>
      </c>
      <c r="I4644" t="s">
        <v>18</v>
      </c>
      <c r="J4644" s="4">
        <v>1</v>
      </c>
      <c r="K4644" t="s">
        <v>19</v>
      </c>
      <c r="L4644" t="s">
        <v>1240</v>
      </c>
      <c r="M4644" s="1">
        <v>42884.370300925802</v>
      </c>
      <c r="N4644" s="1">
        <v>42884.370300925802</v>
      </c>
      <c r="O4644" t="s">
        <v>4164</v>
      </c>
      <c r="P4644" t="s">
        <v>4164</v>
      </c>
      <c r="Q4644" t="s">
        <v>2342</v>
      </c>
      <c r="R4644" s="5">
        <v>270678</v>
      </c>
      <c r="S4644" s="5">
        <v>6086</v>
      </c>
    </row>
    <row r="4645" spans="1:19" hidden="1" x14ac:dyDescent="0.2">
      <c r="A4645" t="str">
        <f>VLOOKUP(B4645,Christine!B:R,3,FALSE)</f>
        <v>Taylah Hughes</v>
      </c>
      <c r="B4645" t="str">
        <f>F4645&amp;G4645&amp;C4645&amp;R4645</f>
        <v>200023085VU21402+4/8/17+269786</v>
      </c>
      <c r="C4645" t="s">
        <v>4301</v>
      </c>
      <c r="E4645" t="s">
        <v>2397</v>
      </c>
      <c r="F4645" t="s">
        <v>2398</v>
      </c>
      <c r="G4645" t="s">
        <v>1526</v>
      </c>
      <c r="H4645" t="s">
        <v>18</v>
      </c>
      <c r="I4645" t="s">
        <v>18</v>
      </c>
      <c r="J4645" s="4">
        <v>1</v>
      </c>
      <c r="K4645" t="s">
        <v>19</v>
      </c>
      <c r="L4645" t="s">
        <v>1240</v>
      </c>
      <c r="M4645" s="1">
        <v>42951.433877314907</v>
      </c>
      <c r="N4645" s="1">
        <v>42951.433877314907</v>
      </c>
      <c r="O4645" t="s">
        <v>4164</v>
      </c>
      <c r="P4645" t="s">
        <v>4164</v>
      </c>
      <c r="Q4645" t="s">
        <v>1527</v>
      </c>
      <c r="R4645" s="5">
        <v>269786</v>
      </c>
      <c r="S4645" s="5">
        <v>6260</v>
      </c>
    </row>
    <row r="4646" spans="1:19" hidden="1" x14ac:dyDescent="0.2">
      <c r="A4646" t="str">
        <f>VLOOKUP(B4646,Christine!B:R,3,FALSE)</f>
        <v>Taylah Hughes</v>
      </c>
      <c r="B4646" t="str">
        <f>F4646&amp;G4646&amp;C4646&amp;R4646</f>
        <v>200023085VU21403+22/2/17+255858</v>
      </c>
      <c r="C4646" t="s">
        <v>4228</v>
      </c>
      <c r="E4646" t="s">
        <v>2397</v>
      </c>
      <c r="F4646" t="s">
        <v>2398</v>
      </c>
      <c r="G4646" t="s">
        <v>585</v>
      </c>
      <c r="H4646" t="s">
        <v>18</v>
      </c>
      <c r="I4646" t="s">
        <v>18</v>
      </c>
      <c r="J4646" s="4">
        <v>1</v>
      </c>
      <c r="K4646" t="s">
        <v>19</v>
      </c>
      <c r="L4646" t="s">
        <v>1240</v>
      </c>
      <c r="M4646" s="1">
        <v>42788.903506944422</v>
      </c>
      <c r="N4646" s="1">
        <v>42788.903506944422</v>
      </c>
      <c r="O4646" t="s">
        <v>4164</v>
      </c>
      <c r="P4646" t="s">
        <v>4164</v>
      </c>
      <c r="Q4646" t="s">
        <v>1528</v>
      </c>
      <c r="R4646" s="5">
        <v>255858</v>
      </c>
      <c r="S4646" s="5">
        <v>6067</v>
      </c>
    </row>
    <row r="4647" spans="1:19" hidden="1" x14ac:dyDescent="0.2">
      <c r="A4647" t="str">
        <f>VLOOKUP(B4647,Christine!B:R,3,FALSE)</f>
        <v>Taylah Hughes</v>
      </c>
      <c r="B4647" t="str">
        <f>F4647&amp;G4647&amp;C4647&amp;R4647</f>
        <v>200023085VU21404+2/6/17+271144</v>
      </c>
      <c r="C4647" t="s">
        <v>4334</v>
      </c>
      <c r="E4647" t="s">
        <v>2397</v>
      </c>
      <c r="F4647" t="s">
        <v>2398</v>
      </c>
      <c r="G4647" t="s">
        <v>587</v>
      </c>
      <c r="H4647" t="s">
        <v>18</v>
      </c>
      <c r="I4647" t="s">
        <v>18</v>
      </c>
      <c r="J4647" s="4">
        <v>1</v>
      </c>
      <c r="K4647" t="s">
        <v>19</v>
      </c>
      <c r="L4647" t="s">
        <v>1240</v>
      </c>
      <c r="M4647" s="1">
        <v>42888.424780092668</v>
      </c>
      <c r="N4647" s="1">
        <v>42888.424780092668</v>
      </c>
      <c r="O4647" t="s">
        <v>4164</v>
      </c>
      <c r="P4647" t="s">
        <v>4164</v>
      </c>
      <c r="Q4647" t="s">
        <v>1529</v>
      </c>
      <c r="R4647" s="5">
        <v>271144</v>
      </c>
      <c r="S4647" s="5">
        <v>6252</v>
      </c>
    </row>
    <row r="4648" spans="1:19" hidden="1" x14ac:dyDescent="0.2">
      <c r="A4648" t="str">
        <f>VLOOKUP(B4648,Christine!B:R,3,FALSE)</f>
        <v>Jasmine Bonsall</v>
      </c>
      <c r="B4648" t="str">
        <f>F4648&amp;G4648&amp;C4648&amp;R4648</f>
        <v>200023086VU21402+26/4/17+269786</v>
      </c>
      <c r="C4648" t="s">
        <v>4246</v>
      </c>
      <c r="E4648" t="s">
        <v>2399</v>
      </c>
      <c r="F4648" t="s">
        <v>2400</v>
      </c>
      <c r="G4648" t="s">
        <v>1526</v>
      </c>
      <c r="H4648" t="s">
        <v>18</v>
      </c>
      <c r="I4648" t="s">
        <v>18</v>
      </c>
      <c r="J4648" s="4">
        <v>1</v>
      </c>
      <c r="K4648" t="s">
        <v>19</v>
      </c>
      <c r="L4648" t="s">
        <v>1240</v>
      </c>
      <c r="M4648" s="1">
        <v>42851.666932870168</v>
      </c>
      <c r="N4648" s="1">
        <v>42851.666932870168</v>
      </c>
      <c r="O4648" t="s">
        <v>4164</v>
      </c>
      <c r="P4648" t="s">
        <v>4164</v>
      </c>
      <c r="Q4648" t="s">
        <v>1527</v>
      </c>
      <c r="R4648" s="5">
        <v>269786</v>
      </c>
      <c r="S4648" s="5">
        <v>6260</v>
      </c>
    </row>
    <row r="4649" spans="1:19" hidden="1" x14ac:dyDescent="0.2">
      <c r="A4649" t="str">
        <f>VLOOKUP(B4649,Christine!B:R,3,FALSE)</f>
        <v>Jasmine Bonsall</v>
      </c>
      <c r="B4649" t="str">
        <f>F4649&amp;G4649&amp;C4649&amp;R4649</f>
        <v>200023086VU21403+21/2/17+255858</v>
      </c>
      <c r="C4649" t="s">
        <v>4257</v>
      </c>
      <c r="E4649" t="s">
        <v>2399</v>
      </c>
      <c r="F4649" t="s">
        <v>2400</v>
      </c>
      <c r="G4649" t="s">
        <v>585</v>
      </c>
      <c r="H4649" t="s">
        <v>18</v>
      </c>
      <c r="I4649" t="s">
        <v>18</v>
      </c>
      <c r="J4649" s="4">
        <v>1</v>
      </c>
      <c r="K4649" t="s">
        <v>19</v>
      </c>
      <c r="L4649" t="s">
        <v>1240</v>
      </c>
      <c r="M4649" s="1">
        <v>42787.712997685187</v>
      </c>
      <c r="N4649" s="1">
        <v>42787.712997685187</v>
      </c>
      <c r="O4649" t="s">
        <v>4164</v>
      </c>
      <c r="P4649" t="s">
        <v>4164</v>
      </c>
      <c r="Q4649" t="s">
        <v>1528</v>
      </c>
      <c r="R4649" s="5">
        <v>255858</v>
      </c>
      <c r="S4649" s="5">
        <v>6067</v>
      </c>
    </row>
    <row r="4650" spans="1:19" hidden="1" x14ac:dyDescent="0.2">
      <c r="A4650" t="str">
        <f>VLOOKUP(B4650,Christine!B:R,3,FALSE)</f>
        <v>Jasmine Bonsall</v>
      </c>
      <c r="B4650" t="str">
        <f>F4650&amp;G4650&amp;C4650&amp;R4650</f>
        <v>200023086VU21404+13/6/17+271144</v>
      </c>
      <c r="C4650" t="s">
        <v>4192</v>
      </c>
      <c r="E4650" t="s">
        <v>2399</v>
      </c>
      <c r="F4650" t="s">
        <v>2400</v>
      </c>
      <c r="G4650" t="s">
        <v>587</v>
      </c>
      <c r="H4650" t="s">
        <v>18</v>
      </c>
      <c r="I4650" t="s">
        <v>18</v>
      </c>
      <c r="J4650" s="4">
        <v>1</v>
      </c>
      <c r="K4650" t="s">
        <v>19</v>
      </c>
      <c r="L4650" t="s">
        <v>1240</v>
      </c>
      <c r="M4650" s="1">
        <v>42899.384849537164</v>
      </c>
      <c r="N4650" s="1">
        <v>42899.384849537164</v>
      </c>
      <c r="O4650" t="s">
        <v>4164</v>
      </c>
      <c r="P4650" t="s">
        <v>4164</v>
      </c>
      <c r="Q4650" t="s">
        <v>1529</v>
      </c>
      <c r="R4650" s="5">
        <v>271144</v>
      </c>
      <c r="S4650" s="5">
        <v>6252</v>
      </c>
    </row>
    <row r="4651" spans="1:19" hidden="1" x14ac:dyDescent="0.2">
      <c r="A4651" t="str">
        <f>VLOOKUP(B4651,Christine!B:R,3,FALSE)</f>
        <v>Jasmine Bonsall</v>
      </c>
      <c r="B4651" t="str">
        <f>F4651&amp;G4651&amp;C4651&amp;R4651</f>
        <v>200023086VU21406+24/7/17+273704</v>
      </c>
      <c r="C4651" t="s">
        <v>4204</v>
      </c>
      <c r="E4651" t="s">
        <v>2399</v>
      </c>
      <c r="F4651" t="s">
        <v>2400</v>
      </c>
      <c r="G4651" t="s">
        <v>1530</v>
      </c>
      <c r="H4651" t="s">
        <v>18</v>
      </c>
      <c r="I4651" t="s">
        <v>18</v>
      </c>
      <c r="J4651" s="4">
        <v>1</v>
      </c>
      <c r="K4651" t="s">
        <v>19</v>
      </c>
      <c r="L4651" t="s">
        <v>1240</v>
      </c>
      <c r="M4651" s="1">
        <v>42940.604502314702</v>
      </c>
      <c r="N4651" s="1">
        <v>42940.604502314702</v>
      </c>
      <c r="O4651" t="s">
        <v>4164</v>
      </c>
      <c r="P4651" t="s">
        <v>4164</v>
      </c>
      <c r="Q4651" t="s">
        <v>1531</v>
      </c>
      <c r="R4651" s="5">
        <v>273704</v>
      </c>
      <c r="S4651" s="5">
        <v>6065</v>
      </c>
    </row>
    <row r="4652" spans="1:19" hidden="1" x14ac:dyDescent="0.2">
      <c r="A4652" t="str">
        <f>VLOOKUP(B4652,Christine!B:R,3,FALSE)</f>
        <v>Hamish Wynn-Pope</v>
      </c>
      <c r="B4652" t="str">
        <f>F4652&amp;G4652&amp;C4652&amp;R4652</f>
        <v>200023087VU21402+27/4/17+269786</v>
      </c>
      <c r="C4652" t="s">
        <v>4303</v>
      </c>
      <c r="E4652" t="s">
        <v>2401</v>
      </c>
      <c r="F4652" t="s">
        <v>2402</v>
      </c>
      <c r="G4652" t="s">
        <v>1526</v>
      </c>
      <c r="H4652" t="s">
        <v>18</v>
      </c>
      <c r="I4652" t="s">
        <v>18</v>
      </c>
      <c r="J4652" s="4">
        <v>1</v>
      </c>
      <c r="K4652" t="s">
        <v>19</v>
      </c>
      <c r="L4652" t="s">
        <v>1240</v>
      </c>
      <c r="M4652" s="1">
        <v>42852.469189814758</v>
      </c>
      <c r="N4652" s="1">
        <v>42852.469189814758</v>
      </c>
      <c r="O4652" t="s">
        <v>4164</v>
      </c>
      <c r="P4652" t="s">
        <v>4164</v>
      </c>
      <c r="Q4652" t="s">
        <v>1527</v>
      </c>
      <c r="R4652" s="5">
        <v>269786</v>
      </c>
      <c r="S4652" s="5">
        <v>6260</v>
      </c>
    </row>
    <row r="4653" spans="1:19" hidden="1" x14ac:dyDescent="0.2">
      <c r="A4653" t="str">
        <f>VLOOKUP(B4653,Christine!B:R,3,FALSE)</f>
        <v>Hamish Wynn-Pope</v>
      </c>
      <c r="B4653" t="str">
        <f>F4653&amp;G4653&amp;C4653&amp;R4653</f>
        <v>200023087VU21403+7/2/17+255858</v>
      </c>
      <c r="C4653" t="s">
        <v>4297</v>
      </c>
      <c r="E4653" t="s">
        <v>2401</v>
      </c>
      <c r="F4653" t="s">
        <v>2402</v>
      </c>
      <c r="G4653" t="s">
        <v>585</v>
      </c>
      <c r="H4653" t="s">
        <v>18</v>
      </c>
      <c r="I4653" t="s">
        <v>18</v>
      </c>
      <c r="J4653" s="4">
        <v>1</v>
      </c>
      <c r="K4653" t="s">
        <v>19</v>
      </c>
      <c r="L4653" t="s">
        <v>1240</v>
      </c>
      <c r="M4653" s="1">
        <v>42773.471111111343</v>
      </c>
      <c r="N4653" s="1">
        <v>42773.471111111343</v>
      </c>
      <c r="O4653" t="s">
        <v>4164</v>
      </c>
      <c r="P4653" t="s">
        <v>4164</v>
      </c>
      <c r="Q4653" t="s">
        <v>1528</v>
      </c>
      <c r="R4653" s="5">
        <v>255858</v>
      </c>
      <c r="S4653" s="5">
        <v>6067</v>
      </c>
    </row>
    <row r="4654" spans="1:19" hidden="1" x14ac:dyDescent="0.2">
      <c r="A4654" t="str">
        <f>VLOOKUP(B4654,Christine!B:R,3,FALSE)</f>
        <v>Hamish Wynn-Pope</v>
      </c>
      <c r="B4654" t="str">
        <f>F4654&amp;G4654&amp;C4654&amp;R4654</f>
        <v>200023087VU21404+29/5/17+271144</v>
      </c>
      <c r="C4654" t="s">
        <v>4320</v>
      </c>
      <c r="E4654" t="s">
        <v>2401</v>
      </c>
      <c r="F4654" t="s">
        <v>2402</v>
      </c>
      <c r="G4654" t="s">
        <v>587</v>
      </c>
      <c r="H4654" t="s">
        <v>18</v>
      </c>
      <c r="I4654" t="s">
        <v>18</v>
      </c>
      <c r="J4654" s="4">
        <v>1</v>
      </c>
      <c r="K4654" t="s">
        <v>19</v>
      </c>
      <c r="L4654" t="s">
        <v>1240</v>
      </c>
      <c r="M4654" s="1">
        <v>42884.5028009261</v>
      </c>
      <c r="N4654" s="1">
        <v>42884.5028009261</v>
      </c>
      <c r="O4654" t="s">
        <v>4164</v>
      </c>
      <c r="P4654" t="s">
        <v>4164</v>
      </c>
      <c r="Q4654" t="s">
        <v>1529</v>
      </c>
      <c r="R4654" s="5">
        <v>271144</v>
      </c>
      <c r="S4654" s="5">
        <v>6252</v>
      </c>
    </row>
    <row r="4655" spans="1:19" hidden="1" x14ac:dyDescent="0.2">
      <c r="A4655" t="str">
        <f>VLOOKUP(B4655,Christine!B:R,3,FALSE)</f>
        <v>Hamish Wynn-Pope</v>
      </c>
      <c r="B4655" t="str">
        <f>F4655&amp;G4655&amp;C4655&amp;R4655</f>
        <v>200023087VU21406+24/7/17+273704</v>
      </c>
      <c r="C4655" t="s">
        <v>4204</v>
      </c>
      <c r="E4655" t="s">
        <v>2401</v>
      </c>
      <c r="F4655" t="s">
        <v>2402</v>
      </c>
      <c r="G4655" t="s">
        <v>1530</v>
      </c>
      <c r="H4655" t="s">
        <v>18</v>
      </c>
      <c r="I4655" t="s">
        <v>18</v>
      </c>
      <c r="J4655" s="4">
        <v>1</v>
      </c>
      <c r="K4655" t="s">
        <v>19</v>
      </c>
      <c r="L4655" t="s">
        <v>1240</v>
      </c>
      <c r="M4655" s="1">
        <v>42940.500069444533</v>
      </c>
      <c r="N4655" s="1">
        <v>42940.500069444533</v>
      </c>
      <c r="O4655" t="s">
        <v>4164</v>
      </c>
      <c r="P4655" t="s">
        <v>4164</v>
      </c>
      <c r="Q4655" t="s">
        <v>1531</v>
      </c>
      <c r="R4655" s="5">
        <v>273704</v>
      </c>
      <c r="S4655" s="5">
        <v>6065</v>
      </c>
    </row>
    <row r="4656" spans="1:19" hidden="1" x14ac:dyDescent="0.2">
      <c r="A4656" t="str">
        <f>VLOOKUP(B4656,Christine!B:R,3,FALSE)</f>
        <v>Lachlan Wise</v>
      </c>
      <c r="B4656" t="str">
        <f>F4656&amp;G4656&amp;C4656&amp;R4656</f>
        <v>200023090VU21402+19/5/17+269786</v>
      </c>
      <c r="C4656" t="s">
        <v>4263</v>
      </c>
      <c r="E4656" t="s">
        <v>2403</v>
      </c>
      <c r="F4656" t="s">
        <v>2404</v>
      </c>
      <c r="G4656" t="s">
        <v>1526</v>
      </c>
      <c r="H4656" t="s">
        <v>18</v>
      </c>
      <c r="I4656" t="s">
        <v>18</v>
      </c>
      <c r="J4656" s="4">
        <v>1</v>
      </c>
      <c r="K4656" t="s">
        <v>19</v>
      </c>
      <c r="L4656" t="s">
        <v>1240</v>
      </c>
      <c r="M4656" s="1">
        <v>42874.61329861125</v>
      </c>
      <c r="N4656" s="1">
        <v>42874.61329861125</v>
      </c>
      <c r="O4656" t="s">
        <v>4164</v>
      </c>
      <c r="P4656" t="s">
        <v>4164</v>
      </c>
      <c r="Q4656" t="s">
        <v>1527</v>
      </c>
      <c r="R4656" s="5">
        <v>269786</v>
      </c>
      <c r="S4656" s="5">
        <v>6260</v>
      </c>
    </row>
    <row r="4657" spans="1:19" hidden="1" x14ac:dyDescent="0.2">
      <c r="A4657" t="str">
        <f>VLOOKUP(B4657,Christine!B:R,3,FALSE)</f>
        <v>Lachlan Wise</v>
      </c>
      <c r="B4657" t="str">
        <f>F4657&amp;G4657&amp;C4657&amp;R4657</f>
        <v>200023090VU21403+1/3/17+255858</v>
      </c>
      <c r="C4657" t="s">
        <v>4281</v>
      </c>
      <c r="E4657" t="s">
        <v>2403</v>
      </c>
      <c r="F4657" t="s">
        <v>2404</v>
      </c>
      <c r="G4657" t="s">
        <v>585</v>
      </c>
      <c r="H4657" t="s">
        <v>18</v>
      </c>
      <c r="I4657" t="s">
        <v>18</v>
      </c>
      <c r="J4657" s="4">
        <v>1</v>
      </c>
      <c r="K4657" t="s">
        <v>19</v>
      </c>
      <c r="L4657" t="s">
        <v>1240</v>
      </c>
      <c r="M4657" s="1">
        <v>42795.394537037238</v>
      </c>
      <c r="N4657" s="1">
        <v>42795.394537037238</v>
      </c>
      <c r="O4657" t="s">
        <v>4164</v>
      </c>
      <c r="P4657" t="s">
        <v>4164</v>
      </c>
      <c r="Q4657" t="s">
        <v>1528</v>
      </c>
      <c r="R4657" s="5">
        <v>255858</v>
      </c>
      <c r="S4657" s="5">
        <v>6067</v>
      </c>
    </row>
    <row r="4658" spans="1:19" hidden="1" x14ac:dyDescent="0.2">
      <c r="A4658" t="str">
        <f>VLOOKUP(B4658,Christine!B:R,3,FALSE)</f>
        <v>Lachlan Wise</v>
      </c>
      <c r="B4658" t="str">
        <f>F4658&amp;G4658&amp;C4658&amp;R4658</f>
        <v>200023090VU21404+22/6/17+271144</v>
      </c>
      <c r="C4658" t="s">
        <v>4316</v>
      </c>
      <c r="E4658" t="s">
        <v>2403</v>
      </c>
      <c r="F4658" t="s">
        <v>2404</v>
      </c>
      <c r="G4658" t="s">
        <v>587</v>
      </c>
      <c r="H4658" t="s">
        <v>18</v>
      </c>
      <c r="I4658" t="s">
        <v>18</v>
      </c>
      <c r="J4658" s="4">
        <v>1</v>
      </c>
      <c r="K4658" t="s">
        <v>19</v>
      </c>
      <c r="L4658" t="s">
        <v>1240</v>
      </c>
      <c r="M4658" s="1">
        <v>42908.819560185075</v>
      </c>
      <c r="N4658" s="1">
        <v>42908.819560185075</v>
      </c>
      <c r="O4658" t="s">
        <v>4164</v>
      </c>
      <c r="P4658" t="s">
        <v>4164</v>
      </c>
      <c r="Q4658" t="s">
        <v>1529</v>
      </c>
      <c r="R4658" s="5">
        <v>271144</v>
      </c>
      <c r="S4658" s="5">
        <v>6252</v>
      </c>
    </row>
    <row r="4659" spans="1:19" hidden="1" x14ac:dyDescent="0.2">
      <c r="A4659" t="str">
        <f>VLOOKUP(B4659,Christine!B:R,3,FALSE)</f>
        <v>Lachlan Wise</v>
      </c>
      <c r="B4659" t="str">
        <f>F4659&amp;G4659&amp;C4659&amp;R4659</f>
        <v>200023090VU21405+3/8/17+270678</v>
      </c>
      <c r="C4659" t="s">
        <v>4175</v>
      </c>
      <c r="E4659" t="s">
        <v>2403</v>
      </c>
      <c r="F4659" t="s">
        <v>2404</v>
      </c>
      <c r="G4659" t="s">
        <v>589</v>
      </c>
      <c r="H4659" t="s">
        <v>18</v>
      </c>
      <c r="I4659" t="s">
        <v>18</v>
      </c>
      <c r="J4659" s="4">
        <v>1</v>
      </c>
      <c r="K4659" t="s">
        <v>19</v>
      </c>
      <c r="L4659" t="s">
        <v>1240</v>
      </c>
      <c r="M4659" s="1">
        <v>42950.792905092705</v>
      </c>
      <c r="N4659" s="1">
        <v>42950.792905092705</v>
      </c>
      <c r="O4659" t="s">
        <v>4164</v>
      </c>
      <c r="P4659" t="s">
        <v>4164</v>
      </c>
      <c r="Q4659" t="s">
        <v>2342</v>
      </c>
      <c r="R4659" s="5">
        <v>270678</v>
      </c>
      <c r="S4659" s="5">
        <v>6086</v>
      </c>
    </row>
    <row r="4660" spans="1:19" hidden="1" x14ac:dyDescent="0.2">
      <c r="A4660" t="str">
        <f>VLOOKUP(B4660,Christine!B:R,3,FALSE)</f>
        <v>Lachlan Wise</v>
      </c>
      <c r="B4660" t="str">
        <f>F4660&amp;G4660&amp;C4660&amp;R4660</f>
        <v>200023090VU21406+3/8/17+273704</v>
      </c>
      <c r="C4660" t="s">
        <v>4175</v>
      </c>
      <c r="E4660" t="s">
        <v>2403</v>
      </c>
      <c r="F4660" t="s">
        <v>2404</v>
      </c>
      <c r="G4660" t="s">
        <v>1530</v>
      </c>
      <c r="H4660" t="s">
        <v>18</v>
      </c>
      <c r="I4660" t="s">
        <v>18</v>
      </c>
      <c r="J4660" s="4">
        <v>1</v>
      </c>
      <c r="K4660" t="s">
        <v>19</v>
      </c>
      <c r="L4660" t="s">
        <v>1240</v>
      </c>
      <c r="M4660" s="1">
        <v>42950.793981481344</v>
      </c>
      <c r="N4660" s="1">
        <v>42950.793981481344</v>
      </c>
      <c r="O4660" t="s">
        <v>4164</v>
      </c>
      <c r="P4660" t="s">
        <v>4164</v>
      </c>
      <c r="Q4660" t="s">
        <v>1531</v>
      </c>
      <c r="R4660" s="5">
        <v>273704</v>
      </c>
      <c r="S4660" s="5">
        <v>6065</v>
      </c>
    </row>
    <row r="4661" spans="1:19" hidden="1" x14ac:dyDescent="0.2">
      <c r="A4661" t="str">
        <f>VLOOKUP(B4661,Christine!B:R,3,FALSE)</f>
        <v>Lachlan Wise</v>
      </c>
      <c r="B4661" t="str">
        <f>F4661&amp;G4661&amp;C4661&amp;R4661</f>
        <v>200023090VU21411+2/8/17+278752</v>
      </c>
      <c r="C4661" t="s">
        <v>4251</v>
      </c>
      <c r="E4661" t="s">
        <v>2403</v>
      </c>
      <c r="F4661" t="s">
        <v>2404</v>
      </c>
      <c r="G4661" t="s">
        <v>1652</v>
      </c>
      <c r="H4661" t="s">
        <v>18</v>
      </c>
      <c r="I4661" t="s">
        <v>18</v>
      </c>
      <c r="J4661" s="4">
        <v>1</v>
      </c>
      <c r="K4661" t="s">
        <v>19</v>
      </c>
      <c r="L4661" t="s">
        <v>1240</v>
      </c>
      <c r="M4661" s="1">
        <v>42949.77961805556</v>
      </c>
      <c r="N4661" s="1">
        <v>42949.77961805556</v>
      </c>
      <c r="O4661" t="s">
        <v>4164</v>
      </c>
      <c r="P4661" t="s">
        <v>4164</v>
      </c>
      <c r="Q4661" t="s">
        <v>2332</v>
      </c>
      <c r="R4661" s="5">
        <v>278752</v>
      </c>
      <c r="S4661" s="5">
        <v>6698</v>
      </c>
    </row>
    <row r="4662" spans="1:19" hidden="1" x14ac:dyDescent="0.2">
      <c r="A4662" t="str">
        <f>VLOOKUP(B4662,Christine!B:R,3,FALSE)</f>
        <v>Lachlan Wise</v>
      </c>
      <c r="B4662" t="str">
        <f>F4662&amp;G4662&amp;C4662&amp;R4662</f>
        <v>200023090VU21412+2/8/17+278753</v>
      </c>
      <c r="C4662" t="s">
        <v>4251</v>
      </c>
      <c r="E4662" t="s">
        <v>2403</v>
      </c>
      <c r="F4662" t="s">
        <v>2404</v>
      </c>
      <c r="G4662" t="s">
        <v>1654</v>
      </c>
      <c r="H4662" t="s">
        <v>18</v>
      </c>
      <c r="I4662" t="s">
        <v>18</v>
      </c>
      <c r="J4662" s="4">
        <v>1</v>
      </c>
      <c r="K4662" t="s">
        <v>19</v>
      </c>
      <c r="L4662" t="s">
        <v>1240</v>
      </c>
      <c r="M4662" s="1">
        <v>42949.783414351754</v>
      </c>
      <c r="N4662" s="1">
        <v>42949.783414351754</v>
      </c>
      <c r="O4662" t="s">
        <v>4164</v>
      </c>
      <c r="P4662" t="s">
        <v>4164</v>
      </c>
      <c r="Q4662" t="s">
        <v>2333</v>
      </c>
      <c r="R4662" s="5">
        <v>278753</v>
      </c>
      <c r="S4662" s="5">
        <v>6698</v>
      </c>
    </row>
    <row r="4663" spans="1:19" hidden="1" x14ac:dyDescent="0.2">
      <c r="A4663" t="str">
        <f>VLOOKUP(B4663,Christine!B:R,3,FALSE)</f>
        <v>Charlie Goddard</v>
      </c>
      <c r="B4663" t="str">
        <f>F4663&amp;G4663&amp;C4663&amp;R4663</f>
        <v>200023160AHCHBR302A+9/7/17+279264</v>
      </c>
      <c r="C4663" t="s">
        <v>4358</v>
      </c>
      <c r="E4663" t="s">
        <v>2405</v>
      </c>
      <c r="F4663" t="s">
        <v>2406</v>
      </c>
      <c r="G4663" t="s">
        <v>2373</v>
      </c>
      <c r="H4663" t="s">
        <v>18</v>
      </c>
      <c r="I4663" t="s">
        <v>18</v>
      </c>
      <c r="J4663" s="4">
        <v>1</v>
      </c>
      <c r="K4663" t="s">
        <v>19</v>
      </c>
      <c r="L4663" t="s">
        <v>1240</v>
      </c>
      <c r="M4663" s="1">
        <v>42925.723506944254</v>
      </c>
      <c r="N4663" s="1">
        <v>42925.723506944254</v>
      </c>
      <c r="O4663" t="s">
        <v>4164</v>
      </c>
      <c r="P4663" t="s">
        <v>4164</v>
      </c>
      <c r="Q4663" t="s">
        <v>2407</v>
      </c>
      <c r="R4663" s="5">
        <v>279264</v>
      </c>
      <c r="S4663" s="5">
        <v>6724</v>
      </c>
    </row>
    <row r="4664" spans="1:19" hidden="1" x14ac:dyDescent="0.2">
      <c r="A4664" t="str">
        <f>VLOOKUP(B4664,Christine!B:R,3,FALSE)</f>
        <v>Charlie Goddard</v>
      </c>
      <c r="B4664" t="str">
        <f>F4664&amp;G4664&amp;C4664&amp;R4664</f>
        <v>200023160AHCHBR306A+25/7/17+280671</v>
      </c>
      <c r="C4664" t="s">
        <v>4170</v>
      </c>
      <c r="E4664" t="s">
        <v>2405</v>
      </c>
      <c r="F4664" t="s">
        <v>2406</v>
      </c>
      <c r="G4664" t="s">
        <v>2375</v>
      </c>
      <c r="H4664" t="s">
        <v>18</v>
      </c>
      <c r="I4664" t="s">
        <v>18</v>
      </c>
      <c r="J4664" s="4">
        <v>1</v>
      </c>
      <c r="K4664" t="s">
        <v>19</v>
      </c>
      <c r="L4664" t="s">
        <v>1240</v>
      </c>
      <c r="M4664" s="1">
        <v>42941.655266203918</v>
      </c>
      <c r="N4664" s="1">
        <v>42941.655266203918</v>
      </c>
      <c r="O4664" t="s">
        <v>4164</v>
      </c>
      <c r="P4664" t="s">
        <v>4164</v>
      </c>
      <c r="Q4664" t="s">
        <v>2408</v>
      </c>
      <c r="R4664" s="5">
        <v>280671</v>
      </c>
      <c r="S4664" s="5">
        <v>6740</v>
      </c>
    </row>
    <row r="4665" spans="1:19" hidden="1" x14ac:dyDescent="0.2">
      <c r="A4665" t="str">
        <f>VLOOKUP(B4665,Christine!B:R,3,FALSE)</f>
        <v>Charlie Goddard</v>
      </c>
      <c r="B4665" t="str">
        <f>F4665&amp;G4665&amp;C4665&amp;R4665</f>
        <v>200023160AHCLSK301+13/8/17+281684</v>
      </c>
      <c r="C4665" t="s">
        <v>4279</v>
      </c>
      <c r="E4665" t="s">
        <v>2405</v>
      </c>
      <c r="F4665" t="s">
        <v>2406</v>
      </c>
      <c r="G4665" t="s">
        <v>2409</v>
      </c>
      <c r="H4665" t="s">
        <v>18</v>
      </c>
      <c r="I4665" t="s">
        <v>18</v>
      </c>
      <c r="J4665" s="4">
        <v>1</v>
      </c>
      <c r="K4665" t="s">
        <v>19</v>
      </c>
      <c r="L4665" t="s">
        <v>1240</v>
      </c>
      <c r="M4665" s="1">
        <v>42960.495706018526</v>
      </c>
      <c r="N4665" s="1">
        <v>42960.495706018526</v>
      </c>
      <c r="O4665" t="s">
        <v>4164</v>
      </c>
      <c r="P4665" t="s">
        <v>4164</v>
      </c>
      <c r="Q4665" t="s">
        <v>2410</v>
      </c>
      <c r="R4665" s="5">
        <v>281684</v>
      </c>
      <c r="S4665" s="5">
        <v>6636</v>
      </c>
    </row>
    <row r="4666" spans="1:19" hidden="1" x14ac:dyDescent="0.2">
      <c r="A4666" t="str">
        <f>VLOOKUP(B4666,Christine!B:R,3,FALSE)</f>
        <v>Charlie Goddard</v>
      </c>
      <c r="B4666" t="str">
        <f>F4666&amp;G4666&amp;C4666&amp;R4666</f>
        <v>200023160AHCWHS301+24/5/17+270348</v>
      </c>
      <c r="C4666" t="s">
        <v>4328</v>
      </c>
      <c r="E4666" t="s">
        <v>2405</v>
      </c>
      <c r="F4666" t="s">
        <v>2406</v>
      </c>
      <c r="G4666" t="s">
        <v>504</v>
      </c>
      <c r="H4666" t="s">
        <v>18</v>
      </c>
      <c r="I4666" t="s">
        <v>18</v>
      </c>
      <c r="J4666" s="4">
        <v>1</v>
      </c>
      <c r="K4666" t="s">
        <v>19</v>
      </c>
      <c r="L4666" t="s">
        <v>1240</v>
      </c>
      <c r="M4666" s="1">
        <v>42879.683831018396</v>
      </c>
      <c r="N4666" s="1">
        <v>42879.683831018396</v>
      </c>
      <c r="O4666" t="s">
        <v>4164</v>
      </c>
      <c r="P4666" t="s">
        <v>4164</v>
      </c>
      <c r="Q4666" t="s">
        <v>505</v>
      </c>
      <c r="R4666" s="5">
        <v>270348</v>
      </c>
      <c r="S4666" s="5">
        <v>6587</v>
      </c>
    </row>
    <row r="4667" spans="1:19" hidden="1" x14ac:dyDescent="0.2">
      <c r="A4667" t="str">
        <f>VLOOKUP(B4667,Christine!B:R,3,FALSE)</f>
        <v>Charlie Goddard</v>
      </c>
      <c r="B4667" t="str">
        <f>F4667&amp;G4667&amp;C4667&amp;R4667</f>
        <v>200023160SISOEQO304A+13/8/17+282958</v>
      </c>
      <c r="C4667" t="s">
        <v>4279</v>
      </c>
      <c r="E4667" t="s">
        <v>2405</v>
      </c>
      <c r="F4667" t="s">
        <v>2406</v>
      </c>
      <c r="G4667" t="s">
        <v>1781</v>
      </c>
      <c r="H4667" t="s">
        <v>18</v>
      </c>
      <c r="I4667" t="s">
        <v>18</v>
      </c>
      <c r="J4667" s="4">
        <v>1</v>
      </c>
      <c r="K4667" t="s">
        <v>19</v>
      </c>
      <c r="L4667" t="s">
        <v>1240</v>
      </c>
      <c r="M4667" s="1">
        <v>42960.502997685224</v>
      </c>
      <c r="N4667" s="1">
        <v>42960.502997685224</v>
      </c>
      <c r="O4667" t="s">
        <v>4164</v>
      </c>
      <c r="P4667" t="s">
        <v>4164</v>
      </c>
      <c r="Q4667" t="s">
        <v>2411</v>
      </c>
      <c r="R4667" s="5">
        <v>282958</v>
      </c>
      <c r="S4667" s="5">
        <v>6636</v>
      </c>
    </row>
    <row r="4668" spans="1:19" hidden="1" x14ac:dyDescent="0.2">
      <c r="A4668" t="str">
        <f>VLOOKUP(B4668,Christine!B:R,3,FALSE)</f>
        <v>Tiani Jong</v>
      </c>
      <c r="B4668" t="str">
        <f>F4668&amp;G4668&amp;C4668&amp;R4668</f>
        <v>200023176BSBSUS201+18/5/17+248993</v>
      </c>
      <c r="C4668" t="s">
        <v>4330</v>
      </c>
      <c r="E4668" t="s">
        <v>2412</v>
      </c>
      <c r="F4668" t="s">
        <v>2413</v>
      </c>
      <c r="G4668" t="s">
        <v>762</v>
      </c>
      <c r="H4668" t="s">
        <v>18</v>
      </c>
      <c r="I4668" t="s">
        <v>18</v>
      </c>
      <c r="J4668" s="4">
        <v>1</v>
      </c>
      <c r="K4668" t="s">
        <v>19</v>
      </c>
      <c r="L4668" t="s">
        <v>1240</v>
      </c>
      <c r="M4668" s="1">
        <v>42873.400254629552</v>
      </c>
      <c r="N4668" s="1">
        <v>42873.400254629552</v>
      </c>
      <c r="O4668" t="s">
        <v>4164</v>
      </c>
      <c r="P4668" t="s">
        <v>4164</v>
      </c>
      <c r="Q4668" t="s">
        <v>763</v>
      </c>
      <c r="R4668" s="5">
        <v>248993</v>
      </c>
      <c r="S4668" s="5">
        <v>6153</v>
      </c>
    </row>
    <row r="4669" spans="1:19" hidden="1" x14ac:dyDescent="0.2">
      <c r="A4669" t="str">
        <f>VLOOKUP(B4669,Christine!B:R,3,FALSE)</f>
        <v>Tiani Jong</v>
      </c>
      <c r="B4669" t="str">
        <f>F4669&amp;G4669&amp;C4669&amp;R4669</f>
        <v>200023176SHBHBAS001+17/2/17+254285</v>
      </c>
      <c r="C4669" t="s">
        <v>4229</v>
      </c>
      <c r="E4669" t="s">
        <v>2412</v>
      </c>
      <c r="F4669" t="s">
        <v>2413</v>
      </c>
      <c r="G4669" t="s">
        <v>764</v>
      </c>
      <c r="H4669" t="s">
        <v>18</v>
      </c>
      <c r="I4669" t="s">
        <v>18</v>
      </c>
      <c r="J4669" s="4">
        <v>1</v>
      </c>
      <c r="K4669" t="s">
        <v>19</v>
      </c>
      <c r="L4669" t="s">
        <v>1240</v>
      </c>
      <c r="M4669" s="1">
        <v>42783.501562499907</v>
      </c>
      <c r="N4669" s="1">
        <v>42783.501562499907</v>
      </c>
      <c r="O4669" t="s">
        <v>4164</v>
      </c>
      <c r="P4669" t="s">
        <v>4164</v>
      </c>
      <c r="Q4669" t="s">
        <v>765</v>
      </c>
      <c r="R4669" s="5">
        <v>254285</v>
      </c>
      <c r="S4669" s="5">
        <v>6061</v>
      </c>
    </row>
    <row r="4670" spans="1:19" hidden="1" x14ac:dyDescent="0.2">
      <c r="A4670" t="str">
        <f>VLOOKUP(B4670,Christine!B:R,3,FALSE)</f>
        <v>Tiani Jong</v>
      </c>
      <c r="B4670" t="str">
        <f>F4670&amp;G4670&amp;C4670&amp;R4670</f>
        <v>200023176SHBHBAS002+18/5/17+248996</v>
      </c>
      <c r="C4670" t="s">
        <v>4330</v>
      </c>
      <c r="E4670" t="s">
        <v>2412</v>
      </c>
      <c r="F4670" t="s">
        <v>2413</v>
      </c>
      <c r="G4670" t="s">
        <v>766</v>
      </c>
      <c r="H4670" t="s">
        <v>18</v>
      </c>
      <c r="I4670" t="s">
        <v>18</v>
      </c>
      <c r="J4670" s="4">
        <v>1</v>
      </c>
      <c r="K4670" t="s">
        <v>19</v>
      </c>
      <c r="L4670" t="s">
        <v>1240</v>
      </c>
      <c r="M4670" s="1">
        <v>42873.404513888992</v>
      </c>
      <c r="N4670" s="1">
        <v>42873.404513888992</v>
      </c>
      <c r="O4670" t="s">
        <v>4164</v>
      </c>
      <c r="P4670" t="s">
        <v>4164</v>
      </c>
      <c r="Q4670" t="s">
        <v>767</v>
      </c>
      <c r="R4670" s="5">
        <v>248996</v>
      </c>
      <c r="S4670" s="5">
        <v>6063</v>
      </c>
    </row>
    <row r="4671" spans="1:19" hidden="1" x14ac:dyDescent="0.2">
      <c r="A4671" t="str">
        <f>VLOOKUP(B4671,Christine!B:R,3,FALSE)</f>
        <v>Tiani Jong</v>
      </c>
      <c r="B4671" t="str">
        <f>F4671&amp;G4671&amp;C4671&amp;R4671</f>
        <v>200023176SHBHCLS002+8/6/17+252797</v>
      </c>
      <c r="C4671" t="s">
        <v>4224</v>
      </c>
      <c r="E4671" t="s">
        <v>2412</v>
      </c>
      <c r="F4671" t="s">
        <v>2413</v>
      </c>
      <c r="G4671" t="s">
        <v>768</v>
      </c>
      <c r="H4671" t="s">
        <v>18</v>
      </c>
      <c r="I4671" t="s">
        <v>18</v>
      </c>
      <c r="J4671" s="4">
        <v>1</v>
      </c>
      <c r="K4671" t="s">
        <v>19</v>
      </c>
      <c r="L4671" t="s">
        <v>1240</v>
      </c>
      <c r="M4671" s="1">
        <v>42894.481435185298</v>
      </c>
      <c r="N4671" s="1">
        <v>42894.481435185298</v>
      </c>
      <c r="O4671" t="s">
        <v>4164</v>
      </c>
      <c r="P4671" t="s">
        <v>4164</v>
      </c>
      <c r="Q4671" t="s">
        <v>769</v>
      </c>
      <c r="R4671" s="5">
        <v>252797</v>
      </c>
      <c r="S4671" s="5">
        <v>6064</v>
      </c>
    </row>
    <row r="4672" spans="1:19" hidden="1" x14ac:dyDescent="0.2">
      <c r="A4672" t="str">
        <f>VLOOKUP(B4672,Christine!B:R,3,FALSE)</f>
        <v>Tiani Jong</v>
      </c>
      <c r="B4672" t="str">
        <f>F4672&amp;G4672&amp;C4672&amp;R4672</f>
        <v>200023176SHBHCLS003+1/6/17+249357</v>
      </c>
      <c r="C4672" t="s">
        <v>4250</v>
      </c>
      <c r="E4672" t="s">
        <v>2412</v>
      </c>
      <c r="F4672" t="s">
        <v>2413</v>
      </c>
      <c r="G4672" t="s">
        <v>800</v>
      </c>
      <c r="H4672" t="s">
        <v>18</v>
      </c>
      <c r="I4672" t="s">
        <v>18</v>
      </c>
      <c r="J4672" s="4">
        <v>1</v>
      </c>
      <c r="K4672" t="s">
        <v>19</v>
      </c>
      <c r="L4672" t="s">
        <v>1240</v>
      </c>
      <c r="M4672" s="1">
        <v>42887.40432870388</v>
      </c>
      <c r="N4672" s="1">
        <v>42887.40432870388</v>
      </c>
      <c r="O4672" t="s">
        <v>4164</v>
      </c>
      <c r="P4672" t="s">
        <v>4164</v>
      </c>
      <c r="Q4672" t="s">
        <v>801</v>
      </c>
      <c r="R4672" s="5">
        <v>249357</v>
      </c>
      <c r="S4672" s="5">
        <v>6147</v>
      </c>
    </row>
    <row r="4673" spans="1:19" hidden="1" x14ac:dyDescent="0.2">
      <c r="A4673" t="str">
        <f>VLOOKUP(B4673,Christine!B:R,3,FALSE)</f>
        <v>Tiani Jong</v>
      </c>
      <c r="B4673" t="str">
        <f>F4673&amp;G4673&amp;C4673&amp;R4673</f>
        <v>200023176SHBHCLS004+20/7/17+255947</v>
      </c>
      <c r="C4673" t="s">
        <v>4217</v>
      </c>
      <c r="E4673" t="s">
        <v>2412</v>
      </c>
      <c r="F4673" t="s">
        <v>2413</v>
      </c>
      <c r="G4673" t="s">
        <v>802</v>
      </c>
      <c r="H4673" t="s">
        <v>18</v>
      </c>
      <c r="I4673" t="s">
        <v>18</v>
      </c>
      <c r="J4673" s="4">
        <v>1</v>
      </c>
      <c r="K4673" t="s">
        <v>19</v>
      </c>
      <c r="L4673" t="s">
        <v>1240</v>
      </c>
      <c r="M4673" s="1">
        <v>42936.390625</v>
      </c>
      <c r="N4673" s="1">
        <v>42936.390625</v>
      </c>
      <c r="O4673" t="s">
        <v>4164</v>
      </c>
      <c r="P4673" t="s">
        <v>4164</v>
      </c>
      <c r="Q4673" t="s">
        <v>803</v>
      </c>
      <c r="R4673" s="5">
        <v>255947</v>
      </c>
      <c r="S4673" s="5">
        <v>6146</v>
      </c>
    </row>
    <row r="4674" spans="1:19" hidden="1" x14ac:dyDescent="0.2">
      <c r="A4674" t="str">
        <f>VLOOKUP(B4674,Christine!B:R,3,FALSE)</f>
        <v>Tiani Jong</v>
      </c>
      <c r="B4674" t="str">
        <f>F4674&amp;G4674&amp;C4674&amp;R4674</f>
        <v>200023176SHBHCUT001+9/5/17+252592</v>
      </c>
      <c r="C4674" t="s">
        <v>4283</v>
      </c>
      <c r="E4674" t="s">
        <v>2412</v>
      </c>
      <c r="F4674" t="s">
        <v>2413</v>
      </c>
      <c r="G4674" t="s">
        <v>770</v>
      </c>
      <c r="H4674" t="s">
        <v>18</v>
      </c>
      <c r="I4674" t="s">
        <v>18</v>
      </c>
      <c r="J4674" s="4">
        <v>1</v>
      </c>
      <c r="K4674" t="s">
        <v>19</v>
      </c>
      <c r="L4674" t="s">
        <v>1240</v>
      </c>
      <c r="M4674" s="1">
        <v>42864.400486111175</v>
      </c>
      <c r="N4674" s="1">
        <v>42864.400486111175</v>
      </c>
      <c r="O4674" t="s">
        <v>4164</v>
      </c>
      <c r="P4674" t="s">
        <v>4164</v>
      </c>
      <c r="Q4674" t="s">
        <v>771</v>
      </c>
      <c r="R4674" s="5">
        <v>252592</v>
      </c>
      <c r="S4674" s="5">
        <v>6154</v>
      </c>
    </row>
    <row r="4675" spans="1:19" hidden="1" x14ac:dyDescent="0.2">
      <c r="A4675" t="str">
        <f>VLOOKUP(B4675,Christine!B:R,3,FALSE)</f>
        <v>Tiani Jong</v>
      </c>
      <c r="B4675" t="str">
        <f>F4675&amp;G4675&amp;C4675&amp;R4675</f>
        <v>200023176SHBHCUT002+6/6/17+253880</v>
      </c>
      <c r="C4675" t="s">
        <v>4236</v>
      </c>
      <c r="E4675" t="s">
        <v>2412</v>
      </c>
      <c r="F4675" t="s">
        <v>2413</v>
      </c>
      <c r="G4675" t="s">
        <v>772</v>
      </c>
      <c r="H4675" t="s">
        <v>18</v>
      </c>
      <c r="I4675" t="s">
        <v>18</v>
      </c>
      <c r="J4675" s="4">
        <v>1</v>
      </c>
      <c r="K4675" t="s">
        <v>19</v>
      </c>
      <c r="L4675" t="s">
        <v>1240</v>
      </c>
      <c r="M4675" s="1">
        <v>42892.679143518675</v>
      </c>
      <c r="N4675" s="1">
        <v>42892.679143518675</v>
      </c>
      <c r="O4675" t="s">
        <v>4164</v>
      </c>
      <c r="P4675" t="s">
        <v>4164</v>
      </c>
      <c r="Q4675" t="s">
        <v>773</v>
      </c>
      <c r="R4675" s="5">
        <v>253880</v>
      </c>
      <c r="S4675" s="5">
        <v>6141</v>
      </c>
    </row>
    <row r="4676" spans="1:19" hidden="1" x14ac:dyDescent="0.2">
      <c r="A4676" t="str">
        <f>VLOOKUP(B4676,Christine!B:R,3,FALSE)</f>
        <v>Tiani Jong</v>
      </c>
      <c r="B4676" t="str">
        <f>F4676&amp;G4676&amp;C4676&amp;R4676</f>
        <v>200023176SHBHCUT003+13/6/17+253881</v>
      </c>
      <c r="C4676" t="s">
        <v>4192</v>
      </c>
      <c r="E4676" t="s">
        <v>2412</v>
      </c>
      <c r="F4676" t="s">
        <v>2413</v>
      </c>
      <c r="G4676" t="s">
        <v>774</v>
      </c>
      <c r="H4676" t="s">
        <v>18</v>
      </c>
      <c r="I4676" t="s">
        <v>18</v>
      </c>
      <c r="J4676" s="4">
        <v>1</v>
      </c>
      <c r="K4676" t="s">
        <v>19</v>
      </c>
      <c r="L4676" t="s">
        <v>1240</v>
      </c>
      <c r="M4676" s="1">
        <v>42899.403935185168</v>
      </c>
      <c r="N4676" s="1">
        <v>42899.403935185168</v>
      </c>
      <c r="O4676" t="s">
        <v>4164</v>
      </c>
      <c r="P4676" t="s">
        <v>4164</v>
      </c>
      <c r="Q4676" t="s">
        <v>775</v>
      </c>
      <c r="R4676" s="5">
        <v>253881</v>
      </c>
      <c r="S4676" s="5">
        <v>6142</v>
      </c>
    </row>
    <row r="4677" spans="1:19" hidden="1" x14ac:dyDescent="0.2">
      <c r="A4677" t="str">
        <f>VLOOKUP(B4677,Christine!B:R,3,FALSE)</f>
        <v>Tiani Jong</v>
      </c>
      <c r="B4677" t="str">
        <f>F4677&amp;G4677&amp;C4677&amp;R4677</f>
        <v>200023176SHBHCUT004+18/7/17+253933</v>
      </c>
      <c r="C4677" t="s">
        <v>4167</v>
      </c>
      <c r="E4677" t="s">
        <v>2412</v>
      </c>
      <c r="F4677" t="s">
        <v>2413</v>
      </c>
      <c r="G4677" t="s">
        <v>776</v>
      </c>
      <c r="H4677" t="s">
        <v>18</v>
      </c>
      <c r="I4677" t="s">
        <v>18</v>
      </c>
      <c r="J4677" s="4">
        <v>1</v>
      </c>
      <c r="K4677" t="s">
        <v>19</v>
      </c>
      <c r="L4677" t="s">
        <v>1240</v>
      </c>
      <c r="M4677" s="1">
        <v>42934.424120370299</v>
      </c>
      <c r="N4677" s="1">
        <v>42934.424120370299</v>
      </c>
      <c r="O4677" t="s">
        <v>4164</v>
      </c>
      <c r="P4677" t="s">
        <v>4164</v>
      </c>
      <c r="Q4677" t="s">
        <v>777</v>
      </c>
      <c r="R4677" s="5">
        <v>253933</v>
      </c>
      <c r="S4677" s="5">
        <v>6143</v>
      </c>
    </row>
    <row r="4678" spans="1:19" hidden="1" x14ac:dyDescent="0.2">
      <c r="A4678" t="str">
        <f>VLOOKUP(B4678,Christine!B:R,3,FALSE)</f>
        <v>Tiani Jong</v>
      </c>
      <c r="B4678" t="str">
        <f>F4678&amp;G4678&amp;C4678&amp;R4678</f>
        <v>200023176SHBHDES003+18/5/17+254283</v>
      </c>
      <c r="C4678" t="s">
        <v>4330</v>
      </c>
      <c r="E4678" t="s">
        <v>2412</v>
      </c>
      <c r="F4678" t="s">
        <v>2413</v>
      </c>
      <c r="G4678" t="s">
        <v>778</v>
      </c>
      <c r="H4678" t="s">
        <v>18</v>
      </c>
      <c r="I4678" t="s">
        <v>18</v>
      </c>
      <c r="J4678" s="4">
        <v>1</v>
      </c>
      <c r="K4678" t="s">
        <v>19</v>
      </c>
      <c r="L4678" t="s">
        <v>1240</v>
      </c>
      <c r="M4678" s="1">
        <v>42873.419537037145</v>
      </c>
      <c r="N4678" s="1">
        <v>42873.419537037145</v>
      </c>
      <c r="O4678" t="s">
        <v>4164</v>
      </c>
      <c r="P4678" t="s">
        <v>4164</v>
      </c>
      <c r="Q4678" t="s">
        <v>779</v>
      </c>
      <c r="R4678" s="5">
        <v>254283</v>
      </c>
      <c r="S4678" s="5">
        <v>6144</v>
      </c>
    </row>
    <row r="4679" spans="1:19" hidden="1" x14ac:dyDescent="0.2">
      <c r="A4679" t="str">
        <f>VLOOKUP(B4679,Christine!B:R,3,FALSE)</f>
        <v>Tiani Jong</v>
      </c>
      <c r="B4679" t="str">
        <f>F4679&amp;G4679&amp;C4679&amp;R4679</f>
        <v>200023176SHBHIND001+23/2/17+254343</v>
      </c>
      <c r="C4679" t="s">
        <v>4289</v>
      </c>
      <c r="E4679" t="s">
        <v>2412</v>
      </c>
      <c r="F4679" t="s">
        <v>2413</v>
      </c>
      <c r="G4679" t="s">
        <v>780</v>
      </c>
      <c r="H4679" t="s">
        <v>18</v>
      </c>
      <c r="I4679" t="s">
        <v>18</v>
      </c>
      <c r="J4679" s="4">
        <v>1</v>
      </c>
      <c r="K4679" t="s">
        <v>19</v>
      </c>
      <c r="L4679" t="s">
        <v>1240</v>
      </c>
      <c r="M4679" s="1">
        <v>42789.468182870187</v>
      </c>
      <c r="N4679" s="1">
        <v>42789.468182870187</v>
      </c>
      <c r="O4679" t="s">
        <v>4164</v>
      </c>
      <c r="P4679" t="s">
        <v>4164</v>
      </c>
      <c r="Q4679" t="s">
        <v>781</v>
      </c>
      <c r="R4679" s="5">
        <v>254343</v>
      </c>
      <c r="S4679" s="5">
        <v>6059</v>
      </c>
    </row>
    <row r="4680" spans="1:19" hidden="1" x14ac:dyDescent="0.2">
      <c r="A4680" t="str">
        <f>VLOOKUP(B4680,Christine!B:R,3,FALSE)</f>
        <v>Tiani Jong</v>
      </c>
      <c r="B4680" t="str">
        <f>F4680&amp;G4680&amp;C4680&amp;R4680</f>
        <v>200023176SHBHTRI001+21/5/17+248994</v>
      </c>
      <c r="C4680" t="s">
        <v>4186</v>
      </c>
      <c r="E4680" t="s">
        <v>2412</v>
      </c>
      <c r="F4680" t="s">
        <v>2413</v>
      </c>
      <c r="G4680" t="s">
        <v>782</v>
      </c>
      <c r="H4680" t="s">
        <v>18</v>
      </c>
      <c r="I4680" t="s">
        <v>18</v>
      </c>
      <c r="J4680" s="4">
        <v>1</v>
      </c>
      <c r="K4680" t="s">
        <v>19</v>
      </c>
      <c r="L4680" t="s">
        <v>1240</v>
      </c>
      <c r="M4680" s="1">
        <v>42876.821053240914</v>
      </c>
      <c r="N4680" s="1">
        <v>42876.821053240914</v>
      </c>
      <c r="O4680" t="s">
        <v>4164</v>
      </c>
      <c r="P4680" t="s">
        <v>4164</v>
      </c>
      <c r="Q4680" t="s">
        <v>783</v>
      </c>
      <c r="R4680" s="5">
        <v>248994</v>
      </c>
      <c r="S4680" s="5">
        <v>6150</v>
      </c>
    </row>
    <row r="4681" spans="1:19" hidden="1" x14ac:dyDescent="0.2">
      <c r="A4681" t="str">
        <f>VLOOKUP(B4681,Christine!B:R,3,FALSE)</f>
        <v>Tiani Jong</v>
      </c>
      <c r="B4681" t="str">
        <f>F4681&amp;G4681&amp;C4681&amp;R4681</f>
        <v>200023176SHBXCCS001+18/5/17+253931</v>
      </c>
      <c r="C4681" t="s">
        <v>4330</v>
      </c>
      <c r="E4681" t="s">
        <v>2412</v>
      </c>
      <c r="F4681" t="s">
        <v>2413</v>
      </c>
      <c r="G4681" t="s">
        <v>784</v>
      </c>
      <c r="H4681" t="s">
        <v>18</v>
      </c>
      <c r="I4681" t="s">
        <v>18</v>
      </c>
      <c r="J4681" s="4">
        <v>1</v>
      </c>
      <c r="K4681" t="s">
        <v>19</v>
      </c>
      <c r="L4681" t="s">
        <v>1240</v>
      </c>
      <c r="M4681" s="1">
        <v>42873.397060185205</v>
      </c>
      <c r="N4681" s="1">
        <v>42873.397060185205</v>
      </c>
      <c r="O4681" t="s">
        <v>4164</v>
      </c>
      <c r="P4681" t="s">
        <v>4164</v>
      </c>
      <c r="Q4681" t="s">
        <v>785</v>
      </c>
      <c r="R4681" s="5">
        <v>253931</v>
      </c>
      <c r="S4681" s="5">
        <v>6176</v>
      </c>
    </row>
    <row r="4682" spans="1:19" hidden="1" x14ac:dyDescent="0.2">
      <c r="A4682" t="str">
        <f>VLOOKUP(B4682,Christine!B:R,3,FALSE)</f>
        <v>Tiani Jong</v>
      </c>
      <c r="B4682" t="str">
        <f>F4682&amp;G4682&amp;C4682&amp;R4682</f>
        <v>200023176SHBXCCS002+30/5/17+252629</v>
      </c>
      <c r="C4682" t="s">
        <v>4285</v>
      </c>
      <c r="E4682" t="s">
        <v>2412</v>
      </c>
      <c r="F4682" t="s">
        <v>2413</v>
      </c>
      <c r="G4682" t="s">
        <v>808</v>
      </c>
      <c r="H4682" t="s">
        <v>18</v>
      </c>
      <c r="I4682" t="s">
        <v>18</v>
      </c>
      <c r="J4682" s="4">
        <v>1</v>
      </c>
      <c r="K4682" t="s">
        <v>19</v>
      </c>
      <c r="L4682" t="s">
        <v>1240</v>
      </c>
      <c r="M4682" s="1">
        <v>42885.958958333358</v>
      </c>
      <c r="N4682" s="1">
        <v>42885.958958333358</v>
      </c>
      <c r="O4682" t="s">
        <v>4164</v>
      </c>
      <c r="P4682" t="s">
        <v>4164</v>
      </c>
      <c r="Q4682" t="s">
        <v>809</v>
      </c>
      <c r="R4682" s="5">
        <v>252629</v>
      </c>
      <c r="S4682" s="5">
        <v>6160</v>
      </c>
    </row>
    <row r="4683" spans="1:19" hidden="1" x14ac:dyDescent="0.2">
      <c r="A4683" t="str">
        <f>VLOOKUP(B4683,Christine!B:R,3,FALSE)</f>
        <v>Tiani Jong</v>
      </c>
      <c r="B4683" t="str">
        <f>F4683&amp;G4683&amp;C4683&amp;R4683</f>
        <v>200023176SHBXIND001+2/3/17+251925</v>
      </c>
      <c r="C4683" t="s">
        <v>4255</v>
      </c>
      <c r="E4683" t="s">
        <v>2412</v>
      </c>
      <c r="F4683" t="s">
        <v>2413</v>
      </c>
      <c r="G4683" t="s">
        <v>786</v>
      </c>
      <c r="H4683" t="s">
        <v>18</v>
      </c>
      <c r="I4683" t="s">
        <v>18</v>
      </c>
      <c r="J4683" s="4">
        <v>1</v>
      </c>
      <c r="K4683" t="s">
        <v>19</v>
      </c>
      <c r="L4683" t="s">
        <v>1240</v>
      </c>
      <c r="M4683" s="1">
        <v>42796.40186342597</v>
      </c>
      <c r="N4683" s="1">
        <v>42796.40186342597</v>
      </c>
      <c r="O4683" t="s">
        <v>4164</v>
      </c>
      <c r="P4683" t="s">
        <v>4164</v>
      </c>
      <c r="Q4683" t="s">
        <v>787</v>
      </c>
      <c r="R4683" s="5">
        <v>251925</v>
      </c>
      <c r="S4683" s="5">
        <v>6157</v>
      </c>
    </row>
    <row r="4684" spans="1:19" hidden="1" x14ac:dyDescent="0.2">
      <c r="A4684" t="str">
        <f>VLOOKUP(B4684,Christine!B:R,3,FALSE)</f>
        <v>Tiani Jong</v>
      </c>
      <c r="B4684" t="str">
        <f>F4684&amp;G4684&amp;C4684&amp;R4684</f>
        <v>200023176SHBXIND002+23/6/17+254268</v>
      </c>
      <c r="C4684" t="s">
        <v>4337</v>
      </c>
      <c r="E4684" t="s">
        <v>2412</v>
      </c>
      <c r="F4684" t="s">
        <v>2413</v>
      </c>
      <c r="G4684" t="s">
        <v>788</v>
      </c>
      <c r="H4684" t="s">
        <v>18</v>
      </c>
      <c r="I4684" t="s">
        <v>18</v>
      </c>
      <c r="J4684" s="4">
        <v>1</v>
      </c>
      <c r="K4684" t="s">
        <v>19</v>
      </c>
      <c r="L4684" t="s">
        <v>1240</v>
      </c>
      <c r="M4684" s="1">
        <v>42909.408148148097</v>
      </c>
      <c r="N4684" s="1">
        <v>42909.408148148097</v>
      </c>
      <c r="O4684" t="s">
        <v>4164</v>
      </c>
      <c r="P4684" t="s">
        <v>4164</v>
      </c>
      <c r="Q4684" t="s">
        <v>789</v>
      </c>
      <c r="R4684" s="5">
        <v>254268</v>
      </c>
      <c r="S4684" s="5">
        <v>6071</v>
      </c>
    </row>
    <row r="4685" spans="1:19" hidden="1" x14ac:dyDescent="0.2">
      <c r="A4685" t="str">
        <f>VLOOKUP(B4685,Christine!B:R,3,FALSE)</f>
        <v>Tiani Jong</v>
      </c>
      <c r="B4685" t="str">
        <f>F4685&amp;G4685&amp;C4685&amp;R4685</f>
        <v>200023176SHBXWHS001+16/2/17+234177</v>
      </c>
      <c r="C4685" t="s">
        <v>4216</v>
      </c>
      <c r="E4685" t="s">
        <v>2412</v>
      </c>
      <c r="F4685" t="s">
        <v>2413</v>
      </c>
      <c r="G4685" t="s">
        <v>790</v>
      </c>
      <c r="H4685" t="s">
        <v>18</v>
      </c>
      <c r="I4685" t="s">
        <v>18</v>
      </c>
      <c r="J4685" s="4">
        <v>1</v>
      </c>
      <c r="K4685" t="s">
        <v>19</v>
      </c>
      <c r="L4685" t="s">
        <v>1240</v>
      </c>
      <c r="M4685" s="1">
        <v>42782.458587963134</v>
      </c>
      <c r="N4685" s="1">
        <v>42782.458587963134</v>
      </c>
      <c r="O4685" t="s">
        <v>4164</v>
      </c>
      <c r="P4685" t="s">
        <v>4164</v>
      </c>
      <c r="Q4685" t="s">
        <v>791</v>
      </c>
      <c r="R4685" s="5">
        <v>234177</v>
      </c>
      <c r="S4685" s="5">
        <v>6062</v>
      </c>
    </row>
    <row r="4686" spans="1:19" hidden="1" x14ac:dyDescent="0.2">
      <c r="A4686" t="str">
        <f>VLOOKUP(B4686,Christine!B:R,3,FALSE)</f>
        <v>Brendan Lay</v>
      </c>
      <c r="B4686" t="str">
        <f>F4686&amp;G4686&amp;C4686&amp;R4686</f>
        <v>200023185AHCBUS501+16/8/17+270986</v>
      </c>
      <c r="C4686" t="s">
        <v>4343</v>
      </c>
      <c r="E4686" t="s">
        <v>2414</v>
      </c>
      <c r="F4686" t="s">
        <v>2415</v>
      </c>
      <c r="G4686" t="s">
        <v>460</v>
      </c>
      <c r="H4686" t="s">
        <v>18</v>
      </c>
      <c r="I4686" t="s">
        <v>18</v>
      </c>
      <c r="J4686" s="4">
        <v>1</v>
      </c>
      <c r="K4686" t="s">
        <v>19</v>
      </c>
      <c r="L4686" t="s">
        <v>1240</v>
      </c>
      <c r="M4686" s="1">
        <v>42963.368229166605</v>
      </c>
      <c r="N4686" s="1">
        <v>42963.368229166605</v>
      </c>
      <c r="O4686" t="s">
        <v>4164</v>
      </c>
      <c r="P4686" t="s">
        <v>4164</v>
      </c>
      <c r="Q4686" t="s">
        <v>461</v>
      </c>
      <c r="R4686" s="5">
        <v>270986</v>
      </c>
      <c r="S4686" s="5">
        <v>6597</v>
      </c>
    </row>
    <row r="4687" spans="1:19" hidden="1" x14ac:dyDescent="0.2">
      <c r="A4687" t="str">
        <f>VLOOKUP(B4687,Christine!B:R,3,FALSE)</f>
        <v>Brendan Lay</v>
      </c>
      <c r="B4687" t="str">
        <f>F4687&amp;G4687&amp;C4687&amp;R4687</f>
        <v>200023185DWTAIM507+11/4/17+262318</v>
      </c>
      <c r="C4687" t="s">
        <v>4364</v>
      </c>
      <c r="E4687" t="s">
        <v>2414</v>
      </c>
      <c r="F4687" t="s">
        <v>2415</v>
      </c>
      <c r="G4687" t="s">
        <v>1921</v>
      </c>
      <c r="H4687" t="s">
        <v>18</v>
      </c>
      <c r="I4687" t="s">
        <v>18</v>
      </c>
      <c r="J4687" s="4">
        <v>1</v>
      </c>
      <c r="K4687" t="s">
        <v>19</v>
      </c>
      <c r="L4687" t="s">
        <v>1240</v>
      </c>
      <c r="M4687" s="1">
        <v>42836.666458333377</v>
      </c>
      <c r="N4687" s="1">
        <v>42836.666458333377</v>
      </c>
      <c r="O4687" t="s">
        <v>4164</v>
      </c>
      <c r="P4687" t="s">
        <v>4164</v>
      </c>
      <c r="Q4687" t="s">
        <v>1922</v>
      </c>
      <c r="R4687" s="5">
        <v>262318</v>
      </c>
      <c r="S4687" s="5">
        <v>6449</v>
      </c>
    </row>
    <row r="4688" spans="1:19" hidden="1" x14ac:dyDescent="0.2">
      <c r="A4688" t="str">
        <f>VLOOKUP(B4688,Christine!B:R,3,FALSE)</f>
        <v>Brendan Lay</v>
      </c>
      <c r="B4688" t="str">
        <f>F4688&amp;G4688&amp;C4688&amp;R4688</f>
        <v>200023185DWTEVP510+23/8/17+276822</v>
      </c>
      <c r="C4688" t="s">
        <v>4166</v>
      </c>
      <c r="E4688" t="s">
        <v>2414</v>
      </c>
      <c r="F4688" t="s">
        <v>2415</v>
      </c>
      <c r="G4688" t="s">
        <v>2416</v>
      </c>
      <c r="H4688" t="s">
        <v>18</v>
      </c>
      <c r="I4688" t="s">
        <v>18</v>
      </c>
      <c r="J4688" s="4">
        <v>1</v>
      </c>
      <c r="K4688" t="s">
        <v>19</v>
      </c>
      <c r="L4688" t="s">
        <v>1240</v>
      </c>
      <c r="M4688" s="1">
        <v>42970.612662036903</v>
      </c>
      <c r="N4688" s="1">
        <v>42970.612662036903</v>
      </c>
      <c r="O4688" t="s">
        <v>4164</v>
      </c>
      <c r="P4688" t="s">
        <v>4164</v>
      </c>
      <c r="Q4688" t="s">
        <v>2417</v>
      </c>
      <c r="R4688" s="5">
        <v>276822</v>
      </c>
      <c r="S4688" s="5">
        <v>6599</v>
      </c>
    </row>
    <row r="4689" spans="1:19" hidden="1" x14ac:dyDescent="0.2">
      <c r="A4689" t="str">
        <f>VLOOKUP(B4689,Christine!B:R,3,FALSE)</f>
        <v>Letesha Ashcroft</v>
      </c>
      <c r="B4689" t="str">
        <f>F4689&amp;G4689&amp;C4689&amp;R4689</f>
        <v>200023196BSBSUS201+3/7/17+248993</v>
      </c>
      <c r="C4689" t="s">
        <v>4195</v>
      </c>
      <c r="E4689" t="s">
        <v>2418</v>
      </c>
      <c r="F4689" t="s">
        <v>2419</v>
      </c>
      <c r="G4689" t="s">
        <v>762</v>
      </c>
      <c r="H4689" t="s">
        <v>18</v>
      </c>
      <c r="I4689" t="s">
        <v>18</v>
      </c>
      <c r="J4689" s="4">
        <v>1</v>
      </c>
      <c r="K4689" t="s">
        <v>19</v>
      </c>
      <c r="L4689" t="s">
        <v>1240</v>
      </c>
      <c r="M4689" s="1">
        <v>42919.462303240784</v>
      </c>
      <c r="N4689" s="1">
        <v>42919.462303240784</v>
      </c>
      <c r="O4689" t="s">
        <v>4164</v>
      </c>
      <c r="P4689" t="s">
        <v>4164</v>
      </c>
      <c r="Q4689" t="s">
        <v>763</v>
      </c>
      <c r="R4689" s="5">
        <v>248993</v>
      </c>
      <c r="S4689" s="5">
        <v>6153</v>
      </c>
    </row>
    <row r="4690" spans="1:19" hidden="1" x14ac:dyDescent="0.2">
      <c r="A4690" t="str">
        <f>VLOOKUP(B4690,Christine!B:R,3,FALSE)</f>
        <v>Letesha Ashcroft</v>
      </c>
      <c r="B4690" t="str">
        <f>F4690&amp;G4690&amp;C4690&amp;R4690</f>
        <v>200023196SHBHBAS002+3/7/17+248996</v>
      </c>
      <c r="C4690" t="s">
        <v>4195</v>
      </c>
      <c r="E4690" t="s">
        <v>2418</v>
      </c>
      <c r="F4690" t="s">
        <v>2419</v>
      </c>
      <c r="G4690" t="s">
        <v>766</v>
      </c>
      <c r="H4690" t="s">
        <v>18</v>
      </c>
      <c r="I4690" t="s">
        <v>18</v>
      </c>
      <c r="J4690" s="4">
        <v>1</v>
      </c>
      <c r="K4690" t="s">
        <v>19</v>
      </c>
      <c r="L4690" t="s">
        <v>1240</v>
      </c>
      <c r="M4690" s="1">
        <v>42919.46060185181</v>
      </c>
      <c r="N4690" s="1">
        <v>42919.46060185181</v>
      </c>
      <c r="O4690" t="s">
        <v>4164</v>
      </c>
      <c r="P4690" t="s">
        <v>4164</v>
      </c>
      <c r="Q4690" t="s">
        <v>767</v>
      </c>
      <c r="R4690" s="5">
        <v>248996</v>
      </c>
      <c r="S4690" s="5">
        <v>6063</v>
      </c>
    </row>
    <row r="4691" spans="1:19" hidden="1" x14ac:dyDescent="0.2">
      <c r="A4691" t="str">
        <f>VLOOKUP(B4691,Christine!B:R,3,FALSE)</f>
        <v>Letesha Ashcroft</v>
      </c>
      <c r="B4691" t="str">
        <f>F4691&amp;G4691&amp;C4691&amp;R4691</f>
        <v>200023196SHBHDES004+3/7/17+268067</v>
      </c>
      <c r="C4691" t="s">
        <v>4195</v>
      </c>
      <c r="E4691" t="s">
        <v>2418</v>
      </c>
      <c r="F4691" t="s">
        <v>2419</v>
      </c>
      <c r="G4691" t="s">
        <v>1274</v>
      </c>
      <c r="H4691" t="s">
        <v>18</v>
      </c>
      <c r="I4691" t="s">
        <v>18</v>
      </c>
      <c r="J4691" s="4">
        <v>1</v>
      </c>
      <c r="K4691" t="s">
        <v>19</v>
      </c>
      <c r="L4691" t="s">
        <v>1240</v>
      </c>
      <c r="M4691" s="1">
        <v>42919.431666666642</v>
      </c>
      <c r="N4691" s="1">
        <v>42919.431666666642</v>
      </c>
      <c r="O4691" t="s">
        <v>4164</v>
      </c>
      <c r="P4691" t="s">
        <v>4164</v>
      </c>
      <c r="Q4691" t="s">
        <v>1275</v>
      </c>
      <c r="R4691" s="5">
        <v>268067</v>
      </c>
      <c r="S4691" s="5">
        <v>6445</v>
      </c>
    </row>
    <row r="4692" spans="1:19" hidden="1" x14ac:dyDescent="0.2">
      <c r="A4692" t="str">
        <f>VLOOKUP(B4692,Christine!B:R,3,FALSE)</f>
        <v>Letesha Ashcroft</v>
      </c>
      <c r="B4692" t="str">
        <f>F4692&amp;G4692&amp;C4692&amp;R4692</f>
        <v>200023196SHBHIND001+3/7/17+254343</v>
      </c>
      <c r="C4692" t="s">
        <v>4195</v>
      </c>
      <c r="E4692" t="s">
        <v>2418</v>
      </c>
      <c r="F4692" t="s">
        <v>2419</v>
      </c>
      <c r="G4692" t="s">
        <v>780</v>
      </c>
      <c r="H4692" t="s">
        <v>18</v>
      </c>
      <c r="I4692" t="s">
        <v>18</v>
      </c>
      <c r="J4692" s="4">
        <v>1</v>
      </c>
      <c r="K4692" t="s">
        <v>19</v>
      </c>
      <c r="L4692" t="s">
        <v>1240</v>
      </c>
      <c r="M4692" s="1">
        <v>42919.454039352015</v>
      </c>
      <c r="N4692" s="1">
        <v>42919.454039352015</v>
      </c>
      <c r="O4692" t="s">
        <v>4164</v>
      </c>
      <c r="P4692" t="s">
        <v>4164</v>
      </c>
      <c r="Q4692" t="s">
        <v>781</v>
      </c>
      <c r="R4692" s="5">
        <v>254343</v>
      </c>
      <c r="S4692" s="5">
        <v>6059</v>
      </c>
    </row>
    <row r="4693" spans="1:19" hidden="1" x14ac:dyDescent="0.2">
      <c r="A4693" t="str">
        <f>VLOOKUP(B4693,Christine!B:R,3,FALSE)</f>
        <v>Letesha Ashcroft</v>
      </c>
      <c r="B4693" t="str">
        <f>F4693&amp;G4693&amp;C4693&amp;R4693</f>
        <v>200023196SHBXIND002+3/7/17+254268</v>
      </c>
      <c r="C4693" t="s">
        <v>4195</v>
      </c>
      <c r="E4693" t="s">
        <v>2418</v>
      </c>
      <c r="F4693" t="s">
        <v>2419</v>
      </c>
      <c r="G4693" t="s">
        <v>788</v>
      </c>
      <c r="H4693" t="s">
        <v>18</v>
      </c>
      <c r="I4693" t="s">
        <v>18</v>
      </c>
      <c r="J4693" s="4">
        <v>1</v>
      </c>
      <c r="K4693" t="s">
        <v>19</v>
      </c>
      <c r="L4693" t="s">
        <v>1240</v>
      </c>
      <c r="M4693" s="1">
        <v>42919.473321759142</v>
      </c>
      <c r="N4693" s="1">
        <v>42919.473321759142</v>
      </c>
      <c r="O4693" t="s">
        <v>4164</v>
      </c>
      <c r="P4693" t="s">
        <v>4164</v>
      </c>
      <c r="Q4693" t="s">
        <v>789</v>
      </c>
      <c r="R4693" s="5">
        <v>254268</v>
      </c>
      <c r="S4693" s="5">
        <v>6071</v>
      </c>
    </row>
    <row r="4694" spans="1:19" hidden="1" x14ac:dyDescent="0.2">
      <c r="A4694" t="str">
        <f>VLOOKUP(B4694,Christine!B:R,3,FALSE)</f>
        <v>Andrew Jones</v>
      </c>
      <c r="B4694" t="str">
        <f>F4694&amp;G4694&amp;C4694&amp;R4694</f>
        <v>200023214AHCBUS501+13/7/17+270986</v>
      </c>
      <c r="C4694" t="s">
        <v>4324</v>
      </c>
      <c r="E4694" t="s">
        <v>2420</v>
      </c>
      <c r="F4694" t="s">
        <v>2421</v>
      </c>
      <c r="G4694" t="s">
        <v>460</v>
      </c>
      <c r="H4694" t="s">
        <v>18</v>
      </c>
      <c r="I4694" t="s">
        <v>18</v>
      </c>
      <c r="J4694" s="4">
        <v>1</v>
      </c>
      <c r="K4694" t="s">
        <v>19</v>
      </c>
      <c r="L4694" t="s">
        <v>1240</v>
      </c>
      <c r="M4694" s="1">
        <v>42929.611481481697</v>
      </c>
      <c r="N4694" s="1">
        <v>42929.611481481697</v>
      </c>
      <c r="O4694" t="s">
        <v>4164</v>
      </c>
      <c r="P4694" t="s">
        <v>4164</v>
      </c>
      <c r="Q4694" t="s">
        <v>461</v>
      </c>
      <c r="R4694" s="5">
        <v>270986</v>
      </c>
      <c r="S4694" s="5">
        <v>6597</v>
      </c>
    </row>
    <row r="4695" spans="1:19" hidden="1" x14ac:dyDescent="0.2">
      <c r="A4695" t="str">
        <f>VLOOKUP(B4695,Christine!B:R,3,FALSE)</f>
        <v>Andrew Jones</v>
      </c>
      <c r="B4695" t="str">
        <f>F4695&amp;G4695&amp;C4695&amp;R4695</f>
        <v>200023214AHCILM402+9/3/17+254085</v>
      </c>
      <c r="C4695" t="s">
        <v>4300</v>
      </c>
      <c r="E4695" t="s">
        <v>2420</v>
      </c>
      <c r="F4695" t="s">
        <v>2421</v>
      </c>
      <c r="G4695" t="s">
        <v>2422</v>
      </c>
      <c r="H4695" t="s">
        <v>18</v>
      </c>
      <c r="I4695" t="s">
        <v>18</v>
      </c>
      <c r="J4695" s="4">
        <v>1</v>
      </c>
      <c r="K4695" t="s">
        <v>19</v>
      </c>
      <c r="L4695" t="s">
        <v>1240</v>
      </c>
      <c r="M4695" s="1">
        <v>42803.826678240672</v>
      </c>
      <c r="N4695" s="1">
        <v>42803.826678240672</v>
      </c>
      <c r="O4695" t="s">
        <v>4164</v>
      </c>
      <c r="P4695" t="s">
        <v>4164</v>
      </c>
      <c r="Q4695" t="s">
        <v>2423</v>
      </c>
      <c r="R4695" s="5">
        <v>254085</v>
      </c>
      <c r="S4695" s="5">
        <v>5889</v>
      </c>
    </row>
    <row r="4696" spans="1:19" hidden="1" x14ac:dyDescent="0.2">
      <c r="A4696" t="str">
        <f>VLOOKUP(B4696,Christine!B:R,3,FALSE)</f>
        <v>Andrew Jones</v>
      </c>
      <c r="B4696" t="str">
        <f>F4696&amp;G4696&amp;C4696&amp;R4696</f>
        <v>200023214AHCILM502+4/8/17+278577</v>
      </c>
      <c r="C4696" t="s">
        <v>4301</v>
      </c>
      <c r="E4696" t="s">
        <v>2420</v>
      </c>
      <c r="F4696" t="s">
        <v>2421</v>
      </c>
      <c r="G4696" t="s">
        <v>888</v>
      </c>
      <c r="H4696" t="s">
        <v>18</v>
      </c>
      <c r="I4696" t="s">
        <v>18</v>
      </c>
      <c r="J4696" s="4">
        <v>1</v>
      </c>
      <c r="K4696" t="s">
        <v>19</v>
      </c>
      <c r="L4696" t="s">
        <v>1240</v>
      </c>
      <c r="M4696" s="1">
        <v>42951.470555555541</v>
      </c>
      <c r="N4696" s="1">
        <v>42951.470555555541</v>
      </c>
      <c r="O4696" t="s">
        <v>4164</v>
      </c>
      <c r="P4696" t="s">
        <v>4164</v>
      </c>
      <c r="Q4696" t="s">
        <v>889</v>
      </c>
      <c r="R4696" s="5">
        <v>278577</v>
      </c>
      <c r="S4696" s="5">
        <v>5884</v>
      </c>
    </row>
    <row r="4697" spans="1:19" hidden="1" x14ac:dyDescent="0.2">
      <c r="A4697" t="str">
        <f>VLOOKUP(B4697,Christine!B:R,3,FALSE)</f>
        <v>Andrew Jones</v>
      </c>
      <c r="B4697" t="str">
        <f>F4697&amp;G4697&amp;C4697&amp;R4697</f>
        <v>200023214AHCLPW405+9/3/17+254082</v>
      </c>
      <c r="C4697" t="s">
        <v>4300</v>
      </c>
      <c r="E4697" t="s">
        <v>2420</v>
      </c>
      <c r="F4697" t="s">
        <v>2421</v>
      </c>
      <c r="G4697" t="s">
        <v>2424</v>
      </c>
      <c r="H4697" t="s">
        <v>18</v>
      </c>
      <c r="I4697" t="s">
        <v>18</v>
      </c>
      <c r="J4697" s="4">
        <v>1</v>
      </c>
      <c r="K4697" t="s">
        <v>19</v>
      </c>
      <c r="L4697" t="s">
        <v>1240</v>
      </c>
      <c r="M4697" s="1">
        <v>42803.809953703545</v>
      </c>
      <c r="N4697" s="1">
        <v>42803.809953703545</v>
      </c>
      <c r="O4697" t="s">
        <v>4164</v>
      </c>
      <c r="P4697" t="s">
        <v>4164</v>
      </c>
      <c r="Q4697" t="s">
        <v>2425</v>
      </c>
      <c r="R4697" s="5">
        <v>254082</v>
      </c>
      <c r="S4697" s="5">
        <v>5889</v>
      </c>
    </row>
    <row r="4698" spans="1:19" hidden="1" x14ac:dyDescent="0.2">
      <c r="A4698" t="str">
        <f>VLOOKUP(B4698,Christine!B:R,3,FALSE)</f>
        <v>Andrew Jones</v>
      </c>
      <c r="B4698" t="str">
        <f>F4698&amp;G4698&amp;C4698&amp;R4698</f>
        <v>200023214AHCNAR401+1/3/17+242181</v>
      </c>
      <c r="C4698" t="s">
        <v>4281</v>
      </c>
      <c r="E4698" t="s">
        <v>2420</v>
      </c>
      <c r="F4698" t="s">
        <v>2421</v>
      </c>
      <c r="G4698" t="s">
        <v>2426</v>
      </c>
      <c r="H4698" t="s">
        <v>18</v>
      </c>
      <c r="I4698" t="s">
        <v>18</v>
      </c>
      <c r="J4698" s="4">
        <v>1</v>
      </c>
      <c r="K4698" t="s">
        <v>19</v>
      </c>
      <c r="L4698" t="s">
        <v>1240</v>
      </c>
      <c r="M4698" s="1">
        <v>42795.611342592631</v>
      </c>
      <c r="N4698" s="1">
        <v>42795.611342592631</v>
      </c>
      <c r="O4698" t="s">
        <v>4164</v>
      </c>
      <c r="P4698" t="s">
        <v>4164</v>
      </c>
      <c r="Q4698" t="s">
        <v>2427</v>
      </c>
      <c r="R4698" s="5">
        <v>242181</v>
      </c>
      <c r="S4698" s="5">
        <v>6169</v>
      </c>
    </row>
    <row r="4699" spans="1:19" hidden="1" x14ac:dyDescent="0.2">
      <c r="A4699" t="str">
        <f>VLOOKUP(B4699,Christine!B:R,3,FALSE)</f>
        <v>Andrew Jones</v>
      </c>
      <c r="B4699" t="str">
        <f>F4699&amp;G4699&amp;C4699&amp;R4699</f>
        <v>200023214AHCNAR402+7/3/17+242177</v>
      </c>
      <c r="C4699" t="s">
        <v>4258</v>
      </c>
      <c r="E4699" t="s">
        <v>2420</v>
      </c>
      <c r="F4699" t="s">
        <v>2421</v>
      </c>
      <c r="G4699" t="s">
        <v>2428</v>
      </c>
      <c r="H4699" t="s">
        <v>18</v>
      </c>
      <c r="I4699" t="s">
        <v>18</v>
      </c>
      <c r="J4699" s="4">
        <v>1</v>
      </c>
      <c r="K4699" t="s">
        <v>19</v>
      </c>
      <c r="L4699" t="s">
        <v>1240</v>
      </c>
      <c r="M4699" s="1">
        <v>42801.722986110952</v>
      </c>
      <c r="N4699" s="1">
        <v>42801.722986110952</v>
      </c>
      <c r="O4699" t="s">
        <v>4164</v>
      </c>
      <c r="P4699" t="s">
        <v>4164</v>
      </c>
      <c r="Q4699" t="s">
        <v>2429</v>
      </c>
      <c r="R4699" s="5">
        <v>242177</v>
      </c>
      <c r="S4699" s="5">
        <v>6169</v>
      </c>
    </row>
    <row r="4700" spans="1:19" hidden="1" x14ac:dyDescent="0.2">
      <c r="A4700" t="str">
        <f>VLOOKUP(B4700,Christine!B:R,3,FALSE)</f>
        <v>Nathan Lennane</v>
      </c>
      <c r="B4700" t="str">
        <f>F4700&amp;G4700&amp;C4700&amp;R4700</f>
        <v>200023229AHCBUS501+17/7/17+270986</v>
      </c>
      <c r="C4700" t="s">
        <v>4325</v>
      </c>
      <c r="E4700" t="s">
        <v>2430</v>
      </c>
      <c r="F4700" t="s">
        <v>2431</v>
      </c>
      <c r="G4700" t="s">
        <v>460</v>
      </c>
      <c r="H4700" t="s">
        <v>18</v>
      </c>
      <c r="I4700" t="s">
        <v>18</v>
      </c>
      <c r="J4700" s="4">
        <v>1</v>
      </c>
      <c r="K4700" t="s">
        <v>19</v>
      </c>
      <c r="L4700" t="s">
        <v>1240</v>
      </c>
      <c r="M4700" s="1">
        <v>42933.545127314981</v>
      </c>
      <c r="N4700" s="1">
        <v>42933.545127314981</v>
      </c>
      <c r="O4700" t="s">
        <v>4164</v>
      </c>
      <c r="P4700" t="s">
        <v>4164</v>
      </c>
      <c r="Q4700" t="s">
        <v>461</v>
      </c>
      <c r="R4700" s="5">
        <v>270986</v>
      </c>
      <c r="S4700" s="5">
        <v>6597</v>
      </c>
    </row>
    <row r="4701" spans="1:19" hidden="1" x14ac:dyDescent="0.2">
      <c r="A4701" t="str">
        <f>VLOOKUP(B4701,Christine!B:R,3,FALSE)</f>
        <v>Nathan Lennane</v>
      </c>
      <c r="B4701" t="str">
        <f>F4701&amp;G4701&amp;C4701&amp;R4701</f>
        <v>200023229AHCILM402+1/3/17+254085</v>
      </c>
      <c r="C4701" t="s">
        <v>4281</v>
      </c>
      <c r="E4701" t="s">
        <v>2430</v>
      </c>
      <c r="F4701" t="s">
        <v>2431</v>
      </c>
      <c r="G4701" t="s">
        <v>2422</v>
      </c>
      <c r="H4701" t="s">
        <v>18</v>
      </c>
      <c r="I4701" t="s">
        <v>18</v>
      </c>
      <c r="J4701" s="4">
        <v>1</v>
      </c>
      <c r="K4701" t="s">
        <v>19</v>
      </c>
      <c r="L4701" t="s">
        <v>1240</v>
      </c>
      <c r="M4701" s="1">
        <v>42795.599270833191</v>
      </c>
      <c r="N4701" s="1">
        <v>42795.599270833191</v>
      </c>
      <c r="O4701" t="s">
        <v>4164</v>
      </c>
      <c r="P4701" t="s">
        <v>4164</v>
      </c>
      <c r="Q4701" t="s">
        <v>2423</v>
      </c>
      <c r="R4701" s="5">
        <v>254085</v>
      </c>
      <c r="S4701" s="5">
        <v>5889</v>
      </c>
    </row>
    <row r="4702" spans="1:19" hidden="1" x14ac:dyDescent="0.2">
      <c r="A4702" t="str">
        <f>VLOOKUP(B4702,Christine!B:R,3,FALSE)</f>
        <v>Nathan Lennane</v>
      </c>
      <c r="B4702" t="str">
        <f>F4702&amp;G4702&amp;C4702&amp;R4702</f>
        <v>200023229AHCILM502+7/8/17+278577</v>
      </c>
      <c r="C4702" t="s">
        <v>4203</v>
      </c>
      <c r="E4702" t="s">
        <v>2430</v>
      </c>
      <c r="F4702" t="s">
        <v>2431</v>
      </c>
      <c r="G4702" t="s">
        <v>888</v>
      </c>
      <c r="H4702" t="s">
        <v>18</v>
      </c>
      <c r="I4702" t="s">
        <v>18</v>
      </c>
      <c r="J4702" s="4">
        <v>1</v>
      </c>
      <c r="K4702" t="s">
        <v>19</v>
      </c>
      <c r="L4702" t="s">
        <v>1240</v>
      </c>
      <c r="M4702" s="1">
        <v>42954.449525462929</v>
      </c>
      <c r="N4702" s="1">
        <v>42954.449525462929</v>
      </c>
      <c r="O4702" t="s">
        <v>4164</v>
      </c>
      <c r="P4702" t="s">
        <v>4164</v>
      </c>
      <c r="Q4702" t="s">
        <v>889</v>
      </c>
      <c r="R4702" s="5">
        <v>278577</v>
      </c>
      <c r="S4702" s="5">
        <v>5884</v>
      </c>
    </row>
    <row r="4703" spans="1:19" hidden="1" x14ac:dyDescent="0.2">
      <c r="A4703" t="str">
        <f>VLOOKUP(B4703,Christine!B:R,3,FALSE)</f>
        <v>Nathan Lennane</v>
      </c>
      <c r="B4703" t="str">
        <f>F4703&amp;G4703&amp;C4703&amp;R4703</f>
        <v>200023229AHCLPW405+1/3/17+254082</v>
      </c>
      <c r="C4703" t="s">
        <v>4281</v>
      </c>
      <c r="E4703" t="s">
        <v>2430</v>
      </c>
      <c r="F4703" t="s">
        <v>2431</v>
      </c>
      <c r="G4703" t="s">
        <v>2424</v>
      </c>
      <c r="H4703" t="s">
        <v>18</v>
      </c>
      <c r="I4703" t="s">
        <v>18</v>
      </c>
      <c r="J4703" s="4">
        <v>1</v>
      </c>
      <c r="K4703" t="s">
        <v>19</v>
      </c>
      <c r="L4703" t="s">
        <v>1240</v>
      </c>
      <c r="M4703" s="1">
        <v>42795.583518518601</v>
      </c>
      <c r="N4703" s="1">
        <v>42795.583518518601</v>
      </c>
      <c r="O4703" t="s">
        <v>4164</v>
      </c>
      <c r="P4703" t="s">
        <v>4164</v>
      </c>
      <c r="Q4703" t="s">
        <v>2425</v>
      </c>
      <c r="R4703" s="5">
        <v>254082</v>
      </c>
      <c r="S4703" s="5">
        <v>5889</v>
      </c>
    </row>
    <row r="4704" spans="1:19" hidden="1" x14ac:dyDescent="0.2">
      <c r="A4704" t="str">
        <f>VLOOKUP(B4704,Christine!B:R,3,FALSE)</f>
        <v>Nathan Lennane</v>
      </c>
      <c r="B4704" t="str">
        <f>F4704&amp;G4704&amp;C4704&amp;R4704</f>
        <v>200023229AHCNAR401+23/2/17+242181</v>
      </c>
      <c r="C4704" t="s">
        <v>4289</v>
      </c>
      <c r="E4704" t="s">
        <v>2430</v>
      </c>
      <c r="F4704" t="s">
        <v>2431</v>
      </c>
      <c r="G4704" t="s">
        <v>2426</v>
      </c>
      <c r="H4704" t="s">
        <v>18</v>
      </c>
      <c r="I4704" t="s">
        <v>18</v>
      </c>
      <c r="J4704" s="4">
        <v>1</v>
      </c>
      <c r="K4704" t="s">
        <v>19</v>
      </c>
      <c r="L4704" t="s">
        <v>1240</v>
      </c>
      <c r="M4704" s="1">
        <v>42789.47020833334</v>
      </c>
      <c r="N4704" s="1">
        <v>42789.47020833334</v>
      </c>
      <c r="O4704" t="s">
        <v>4164</v>
      </c>
      <c r="P4704" t="s">
        <v>4164</v>
      </c>
      <c r="Q4704" t="s">
        <v>2427</v>
      </c>
      <c r="R4704" s="5">
        <v>242181</v>
      </c>
      <c r="S4704" s="5">
        <v>6169</v>
      </c>
    </row>
    <row r="4705" spans="1:19" hidden="1" x14ac:dyDescent="0.2">
      <c r="A4705" t="str">
        <f>VLOOKUP(B4705,Christine!B:R,3,FALSE)</f>
        <v>Nathan Lennane</v>
      </c>
      <c r="B4705" t="str">
        <f>F4705&amp;G4705&amp;C4705&amp;R4705</f>
        <v>200023229AHCNAR402+23/2/17+242177</v>
      </c>
      <c r="C4705" t="s">
        <v>4289</v>
      </c>
      <c r="E4705" t="s">
        <v>2430</v>
      </c>
      <c r="F4705" t="s">
        <v>2431</v>
      </c>
      <c r="G4705" t="s">
        <v>2428</v>
      </c>
      <c r="H4705" t="s">
        <v>18</v>
      </c>
      <c r="I4705" t="s">
        <v>18</v>
      </c>
      <c r="J4705" s="4">
        <v>1</v>
      </c>
      <c r="K4705" t="s">
        <v>19</v>
      </c>
      <c r="L4705" t="s">
        <v>1240</v>
      </c>
      <c r="M4705" s="1">
        <v>42789.459085647948</v>
      </c>
      <c r="N4705" s="1">
        <v>42789.459085647948</v>
      </c>
      <c r="O4705" t="s">
        <v>4164</v>
      </c>
      <c r="P4705" t="s">
        <v>4164</v>
      </c>
      <c r="Q4705" t="s">
        <v>2429</v>
      </c>
      <c r="R4705" s="5">
        <v>242177</v>
      </c>
      <c r="S4705" s="5">
        <v>6169</v>
      </c>
    </row>
    <row r="4706" spans="1:19" hidden="1" x14ac:dyDescent="0.2">
      <c r="A4706" t="str">
        <f>VLOOKUP(B4706,Christine!B:R,3,FALSE)</f>
        <v>Zachary Norris</v>
      </c>
      <c r="B4706" t="str">
        <f>F4706&amp;G4706&amp;C4706&amp;R4706</f>
        <v>200023236UEENEEF102A+28/7/17+282083</v>
      </c>
      <c r="C4706" t="s">
        <v>4210</v>
      </c>
      <c r="E4706" t="s">
        <v>2432</v>
      </c>
      <c r="F4706" t="s">
        <v>2433</v>
      </c>
      <c r="G4706" t="s">
        <v>212</v>
      </c>
      <c r="H4706" t="s">
        <v>18</v>
      </c>
      <c r="I4706" t="s">
        <v>18</v>
      </c>
      <c r="J4706" s="4">
        <v>1</v>
      </c>
      <c r="K4706" t="s">
        <v>19</v>
      </c>
      <c r="L4706" t="s">
        <v>1240</v>
      </c>
      <c r="M4706" s="1">
        <v>42944.358969907276</v>
      </c>
      <c r="N4706" s="1">
        <v>42944.358969907276</v>
      </c>
      <c r="O4706" t="s">
        <v>4164</v>
      </c>
      <c r="P4706" t="s">
        <v>4164</v>
      </c>
      <c r="Q4706" t="s">
        <v>213</v>
      </c>
      <c r="R4706" s="5">
        <v>282083</v>
      </c>
      <c r="S4706" s="5">
        <v>6675</v>
      </c>
    </row>
    <row r="4707" spans="1:19" hidden="1" x14ac:dyDescent="0.2">
      <c r="A4707" t="str">
        <f>VLOOKUP(B4707,Christine!B:R,3,FALSE)</f>
        <v>Thomas Rogers</v>
      </c>
      <c r="B4707" t="str">
        <f>F4707&amp;G4707&amp;C4707&amp;R4707</f>
        <v>200023253MSFFM3004+20/6/17+260088</v>
      </c>
      <c r="C4707" t="s">
        <v>4214</v>
      </c>
      <c r="E4707" t="s">
        <v>1913</v>
      </c>
      <c r="F4707" t="s">
        <v>2434</v>
      </c>
      <c r="G4707" t="s">
        <v>641</v>
      </c>
      <c r="H4707" t="s">
        <v>18</v>
      </c>
      <c r="I4707" t="s">
        <v>18</v>
      </c>
      <c r="J4707" s="4">
        <v>1</v>
      </c>
      <c r="K4707" t="s">
        <v>19</v>
      </c>
      <c r="L4707" t="s">
        <v>1240</v>
      </c>
      <c r="M4707" s="1">
        <v>42906.350787037052</v>
      </c>
      <c r="N4707" s="1">
        <v>42906.350787037052</v>
      </c>
      <c r="O4707" t="s">
        <v>4164</v>
      </c>
      <c r="P4707" t="s">
        <v>4164</v>
      </c>
      <c r="Q4707" t="s">
        <v>642</v>
      </c>
      <c r="R4707" s="5">
        <v>260088</v>
      </c>
      <c r="S4707" s="5">
        <v>6024</v>
      </c>
    </row>
    <row r="4708" spans="1:19" hidden="1" x14ac:dyDescent="0.2">
      <c r="A4708" t="str">
        <f>VLOOKUP(B4708,Christine!B:R,3,FALSE)</f>
        <v>Thomas Rogers</v>
      </c>
      <c r="B4708" t="str">
        <f>F4708&amp;G4708&amp;C4708&amp;R4708</f>
        <v>200023253MSFFM3012+20/6/17+260302</v>
      </c>
      <c r="C4708" t="s">
        <v>4214</v>
      </c>
      <c r="E4708" t="s">
        <v>1913</v>
      </c>
      <c r="F4708" t="s">
        <v>2434</v>
      </c>
      <c r="G4708" t="s">
        <v>645</v>
      </c>
      <c r="H4708" t="s">
        <v>18</v>
      </c>
      <c r="I4708" t="s">
        <v>18</v>
      </c>
      <c r="J4708" s="4">
        <v>1</v>
      </c>
      <c r="K4708" t="s">
        <v>19</v>
      </c>
      <c r="L4708" t="s">
        <v>1240</v>
      </c>
      <c r="M4708" s="1">
        <v>42906.35365740722</v>
      </c>
      <c r="N4708" s="1">
        <v>42906.35365740722</v>
      </c>
      <c r="O4708" t="s">
        <v>4164</v>
      </c>
      <c r="P4708" t="s">
        <v>4164</v>
      </c>
      <c r="Q4708" t="s">
        <v>646</v>
      </c>
      <c r="R4708" s="5">
        <v>260302</v>
      </c>
      <c r="S4708" s="5">
        <v>6024</v>
      </c>
    </row>
    <row r="4709" spans="1:19" hidden="1" x14ac:dyDescent="0.2">
      <c r="A4709" t="str">
        <f>VLOOKUP(B4709,Christine!B:R,3,FALSE)</f>
        <v>Thomas Rogers</v>
      </c>
      <c r="B4709" t="str">
        <f>F4709&amp;G4709&amp;C4709&amp;R4709</f>
        <v>200023253MSFFM3015+20/6/17+260305</v>
      </c>
      <c r="C4709" t="s">
        <v>4214</v>
      </c>
      <c r="E4709" t="s">
        <v>1913</v>
      </c>
      <c r="F4709" t="s">
        <v>2434</v>
      </c>
      <c r="G4709" t="s">
        <v>647</v>
      </c>
      <c r="H4709" t="s">
        <v>18</v>
      </c>
      <c r="I4709" t="s">
        <v>18</v>
      </c>
      <c r="J4709" s="4">
        <v>1</v>
      </c>
      <c r="K4709" t="s">
        <v>19</v>
      </c>
      <c r="L4709" t="s">
        <v>1240</v>
      </c>
      <c r="M4709" s="1">
        <v>42906.358032407239</v>
      </c>
      <c r="N4709" s="1">
        <v>42906.358032407239</v>
      </c>
      <c r="O4709" t="s">
        <v>4164</v>
      </c>
      <c r="P4709" t="s">
        <v>4164</v>
      </c>
      <c r="Q4709" t="s">
        <v>648</v>
      </c>
      <c r="R4709" s="5">
        <v>260305</v>
      </c>
      <c r="S4709" s="5">
        <v>6024</v>
      </c>
    </row>
    <row r="4710" spans="1:19" hidden="1" x14ac:dyDescent="0.2">
      <c r="A4710" t="str">
        <f>VLOOKUP(B4710,Christine!B:R,3,FALSE)</f>
        <v>Thomas Rogers</v>
      </c>
      <c r="B4710" t="str">
        <f>F4710&amp;G4710&amp;C4710&amp;R4710</f>
        <v>200023253MSFFM3022+20/6/17+255874</v>
      </c>
      <c r="C4710" t="s">
        <v>4214</v>
      </c>
      <c r="E4710" t="s">
        <v>1913</v>
      </c>
      <c r="F4710" t="s">
        <v>2434</v>
      </c>
      <c r="G4710" t="s">
        <v>1169</v>
      </c>
      <c r="H4710" t="s">
        <v>18</v>
      </c>
      <c r="I4710" t="s">
        <v>18</v>
      </c>
      <c r="J4710" s="4">
        <v>1</v>
      </c>
      <c r="K4710" t="s">
        <v>19</v>
      </c>
      <c r="L4710" t="s">
        <v>1240</v>
      </c>
      <c r="M4710" s="1">
        <v>42906.678483796306</v>
      </c>
      <c r="N4710" s="1">
        <v>42906.678483796306</v>
      </c>
      <c r="O4710" t="s">
        <v>4164</v>
      </c>
      <c r="P4710" t="s">
        <v>4164</v>
      </c>
      <c r="Q4710" t="s">
        <v>1170</v>
      </c>
      <c r="R4710" s="5">
        <v>255874</v>
      </c>
      <c r="S4710" s="5">
        <v>6023</v>
      </c>
    </row>
    <row r="4711" spans="1:19" hidden="1" x14ac:dyDescent="0.2">
      <c r="A4711" t="str">
        <f>VLOOKUP(B4711,Christine!B:R,3,FALSE)</f>
        <v>Marly Turczyn</v>
      </c>
      <c r="B4711" t="str">
        <f>F4711&amp;G4711&amp;C4711&amp;R4711</f>
        <v>200023270ACMCAS304A+13/2/17+254416</v>
      </c>
      <c r="C4711" t="s">
        <v>4211</v>
      </c>
      <c r="E4711" t="s">
        <v>2435</v>
      </c>
      <c r="F4711" t="s">
        <v>2436</v>
      </c>
      <c r="G4711" t="s">
        <v>247</v>
      </c>
      <c r="H4711" t="s">
        <v>18</v>
      </c>
      <c r="I4711" t="s">
        <v>18</v>
      </c>
      <c r="J4711" s="4">
        <v>1</v>
      </c>
      <c r="K4711" t="s">
        <v>19</v>
      </c>
      <c r="L4711" t="s">
        <v>1240</v>
      </c>
      <c r="M4711" s="1">
        <v>42779.581793981604</v>
      </c>
      <c r="N4711" s="1">
        <v>42779.581793981604</v>
      </c>
      <c r="O4711" t="s">
        <v>4164</v>
      </c>
      <c r="P4711" t="s">
        <v>4164</v>
      </c>
      <c r="Q4711" t="s">
        <v>248</v>
      </c>
      <c r="R4711" s="5">
        <v>254416</v>
      </c>
      <c r="S4711" s="5">
        <v>5967</v>
      </c>
    </row>
    <row r="4712" spans="1:19" hidden="1" x14ac:dyDescent="0.2">
      <c r="A4712" t="str">
        <f>VLOOKUP(B4712,Christine!B:R,3,FALSE)</f>
        <v>Marly Turczyn</v>
      </c>
      <c r="B4712" t="str">
        <f>F4712&amp;G4712&amp;C4712&amp;R4712</f>
        <v>200023270ACMGAS205A+9/3/17+259998</v>
      </c>
      <c r="C4712" t="s">
        <v>4300</v>
      </c>
      <c r="E4712" t="s">
        <v>2435</v>
      </c>
      <c r="F4712" t="s">
        <v>2436</v>
      </c>
      <c r="G4712" t="s">
        <v>957</v>
      </c>
      <c r="H4712" t="s">
        <v>18</v>
      </c>
      <c r="I4712" t="s">
        <v>18</v>
      </c>
      <c r="J4712" s="4">
        <v>1</v>
      </c>
      <c r="K4712" t="s">
        <v>19</v>
      </c>
      <c r="L4712" t="s">
        <v>1240</v>
      </c>
      <c r="M4712" s="1">
        <v>42803.40541666653</v>
      </c>
      <c r="N4712" s="1">
        <v>42803.40541666653</v>
      </c>
      <c r="O4712" t="s">
        <v>4164</v>
      </c>
      <c r="P4712" t="s">
        <v>4164</v>
      </c>
      <c r="Q4712" t="s">
        <v>1688</v>
      </c>
      <c r="R4712" s="5">
        <v>259998</v>
      </c>
      <c r="S4712" s="5">
        <v>5944</v>
      </c>
    </row>
    <row r="4713" spans="1:19" hidden="1" x14ac:dyDescent="0.2">
      <c r="A4713" t="str">
        <f>VLOOKUP(B4713,Christine!B:R,3,FALSE)</f>
        <v>Marly Turczyn</v>
      </c>
      <c r="B4713" t="str">
        <f>F4713&amp;G4713&amp;C4713&amp;R4713</f>
        <v>200023270ACMGAS206A+15/6/17+269234</v>
      </c>
      <c r="C4713" t="s">
        <v>4177</v>
      </c>
      <c r="E4713" t="s">
        <v>2435</v>
      </c>
      <c r="F4713" t="s">
        <v>2436</v>
      </c>
      <c r="G4713" t="s">
        <v>484</v>
      </c>
      <c r="H4713" t="s">
        <v>18</v>
      </c>
      <c r="I4713" t="s">
        <v>18</v>
      </c>
      <c r="J4713" s="4">
        <v>1</v>
      </c>
      <c r="K4713" t="s">
        <v>19</v>
      </c>
      <c r="L4713" t="s">
        <v>1240</v>
      </c>
      <c r="M4713" s="1">
        <v>42901.395706018433</v>
      </c>
      <c r="N4713" s="1">
        <v>42901.395706018433</v>
      </c>
      <c r="O4713" t="s">
        <v>4164</v>
      </c>
      <c r="P4713" t="s">
        <v>4164</v>
      </c>
      <c r="Q4713" t="s">
        <v>485</v>
      </c>
      <c r="R4713" s="5">
        <v>269234</v>
      </c>
      <c r="S4713" s="5">
        <v>5938</v>
      </c>
    </row>
    <row r="4714" spans="1:19" hidden="1" x14ac:dyDescent="0.2">
      <c r="A4714" t="str">
        <f>VLOOKUP(B4714,Christine!B:R,3,FALSE)</f>
        <v>Marly Turczyn</v>
      </c>
      <c r="B4714" t="str">
        <f>F4714&amp;G4714&amp;C4714&amp;R4714</f>
        <v>200023270ACMSPE304A+10/8/17+241813</v>
      </c>
      <c r="C4714" t="s">
        <v>4262</v>
      </c>
      <c r="E4714" t="s">
        <v>2435</v>
      </c>
      <c r="F4714" t="s">
        <v>2436</v>
      </c>
      <c r="G4714" t="s">
        <v>414</v>
      </c>
      <c r="H4714" t="s">
        <v>18</v>
      </c>
      <c r="I4714" t="s">
        <v>18</v>
      </c>
      <c r="J4714" s="4">
        <v>1</v>
      </c>
      <c r="K4714" t="s">
        <v>19</v>
      </c>
      <c r="L4714" t="s">
        <v>1240</v>
      </c>
      <c r="M4714" s="1">
        <v>42957.570590277668</v>
      </c>
      <c r="N4714" s="1">
        <v>42957.570590277668</v>
      </c>
      <c r="O4714" t="s">
        <v>4164</v>
      </c>
      <c r="P4714" t="s">
        <v>4164</v>
      </c>
      <c r="Q4714" t="s">
        <v>415</v>
      </c>
      <c r="R4714" s="5">
        <v>241813</v>
      </c>
      <c r="S4714" s="5">
        <v>6137</v>
      </c>
    </row>
    <row r="4715" spans="1:19" hidden="1" x14ac:dyDescent="0.2">
      <c r="A4715" t="str">
        <f>VLOOKUP(B4715,Christine!B:R,3,FALSE)</f>
        <v>Angela Utano</v>
      </c>
      <c r="B4715" t="str">
        <f>F4715&amp;G4715&amp;C4715&amp;R4715</f>
        <v>200023271ACMGAS205A+29/3/17+259998</v>
      </c>
      <c r="C4715" t="s">
        <v>4340</v>
      </c>
      <c r="E4715" t="s">
        <v>2437</v>
      </c>
      <c r="F4715" t="s">
        <v>2438</v>
      </c>
      <c r="G4715" t="s">
        <v>957</v>
      </c>
      <c r="H4715" t="s">
        <v>18</v>
      </c>
      <c r="I4715" t="s">
        <v>18</v>
      </c>
      <c r="J4715" s="4">
        <v>1</v>
      </c>
      <c r="K4715" t="s">
        <v>19</v>
      </c>
      <c r="L4715" t="s">
        <v>1240</v>
      </c>
      <c r="M4715" s="1">
        <v>42823.795277777594</v>
      </c>
      <c r="N4715" s="1">
        <v>42823.795277777594</v>
      </c>
      <c r="O4715" t="s">
        <v>4164</v>
      </c>
      <c r="P4715" t="s">
        <v>4164</v>
      </c>
      <c r="Q4715" t="s">
        <v>1688</v>
      </c>
      <c r="R4715" s="5">
        <v>259998</v>
      </c>
      <c r="S4715" s="5">
        <v>5944</v>
      </c>
    </row>
    <row r="4716" spans="1:19" hidden="1" x14ac:dyDescent="0.2">
      <c r="A4716" t="str">
        <f>VLOOKUP(B4716,Christine!B:R,3,FALSE)</f>
        <v>Sophie Leigh</v>
      </c>
      <c r="B4716" t="str">
        <f>F4716&amp;G4716&amp;C4716&amp;R4716</f>
        <v>200023274VU21402+11/5/17+269786</v>
      </c>
      <c r="C4716" t="s">
        <v>4292</v>
      </c>
      <c r="E4716" t="s">
        <v>2439</v>
      </c>
      <c r="F4716" t="s">
        <v>2440</v>
      </c>
      <c r="G4716" t="s">
        <v>1526</v>
      </c>
      <c r="H4716" t="s">
        <v>18</v>
      </c>
      <c r="I4716" t="s">
        <v>18</v>
      </c>
      <c r="J4716" s="4">
        <v>1</v>
      </c>
      <c r="K4716" t="s">
        <v>19</v>
      </c>
      <c r="L4716" t="s">
        <v>1240</v>
      </c>
      <c r="M4716" s="1">
        <v>42866.394027777947</v>
      </c>
      <c r="N4716" s="1">
        <v>42866.394027777947</v>
      </c>
      <c r="O4716" t="s">
        <v>4164</v>
      </c>
      <c r="P4716" t="s">
        <v>4164</v>
      </c>
      <c r="Q4716" t="s">
        <v>1527</v>
      </c>
      <c r="R4716" s="5">
        <v>269786</v>
      </c>
      <c r="S4716" s="5">
        <v>6260</v>
      </c>
    </row>
    <row r="4717" spans="1:19" hidden="1" x14ac:dyDescent="0.2">
      <c r="A4717" t="str">
        <f>VLOOKUP(B4717,Christine!B:R,3,FALSE)</f>
        <v>Sophie Leigh</v>
      </c>
      <c r="B4717" t="str">
        <f>F4717&amp;G4717&amp;C4717&amp;R4717</f>
        <v>200023274VU21403+6/3/17+255858</v>
      </c>
      <c r="C4717" t="s">
        <v>4202</v>
      </c>
      <c r="E4717" t="s">
        <v>2439</v>
      </c>
      <c r="F4717" t="s">
        <v>2440</v>
      </c>
      <c r="G4717" t="s">
        <v>585</v>
      </c>
      <c r="H4717" t="s">
        <v>18</v>
      </c>
      <c r="I4717" t="s">
        <v>18</v>
      </c>
      <c r="J4717" s="4">
        <v>1</v>
      </c>
      <c r="K4717" t="s">
        <v>19</v>
      </c>
      <c r="L4717" t="s">
        <v>1240</v>
      </c>
      <c r="M4717" s="1">
        <v>42800.383287037257</v>
      </c>
      <c r="N4717" s="1">
        <v>42800.383287037257</v>
      </c>
      <c r="O4717" t="s">
        <v>4164</v>
      </c>
      <c r="P4717" t="s">
        <v>4164</v>
      </c>
      <c r="Q4717" t="s">
        <v>1528</v>
      </c>
      <c r="R4717" s="5">
        <v>255858</v>
      </c>
      <c r="S4717" s="5">
        <v>6067</v>
      </c>
    </row>
    <row r="4718" spans="1:19" hidden="1" x14ac:dyDescent="0.2">
      <c r="A4718" t="str">
        <f>VLOOKUP(B4718,Christine!B:R,3,FALSE)</f>
        <v>Sophie Leigh</v>
      </c>
      <c r="B4718" t="str">
        <f>F4718&amp;G4718&amp;C4718&amp;R4718</f>
        <v>200023274VU21404+7/6/17+271144</v>
      </c>
      <c r="C4718" t="s">
        <v>4267</v>
      </c>
      <c r="E4718" t="s">
        <v>2439</v>
      </c>
      <c r="F4718" t="s">
        <v>2440</v>
      </c>
      <c r="G4718" t="s">
        <v>587</v>
      </c>
      <c r="H4718" t="s">
        <v>18</v>
      </c>
      <c r="I4718" t="s">
        <v>18</v>
      </c>
      <c r="J4718" s="4">
        <v>1</v>
      </c>
      <c r="K4718" t="s">
        <v>19</v>
      </c>
      <c r="L4718" t="s">
        <v>1240</v>
      </c>
      <c r="M4718" s="1">
        <v>42893.626643518452</v>
      </c>
      <c r="N4718" s="1">
        <v>42893.626643518452</v>
      </c>
      <c r="O4718" t="s">
        <v>4164</v>
      </c>
      <c r="P4718" t="s">
        <v>4164</v>
      </c>
      <c r="Q4718" t="s">
        <v>1529</v>
      </c>
      <c r="R4718" s="5">
        <v>271144</v>
      </c>
      <c r="S4718" s="5">
        <v>6252</v>
      </c>
    </row>
    <row r="4719" spans="1:19" hidden="1" x14ac:dyDescent="0.2">
      <c r="A4719" t="str">
        <f>VLOOKUP(B4719,Christine!B:R,3,FALSE)</f>
        <v>Sophie Leigh</v>
      </c>
      <c r="B4719" t="str">
        <f>F4719&amp;G4719&amp;C4719&amp;R4719</f>
        <v>200023274VU21406+27/7/17+273704</v>
      </c>
      <c r="C4719" t="s">
        <v>4269</v>
      </c>
      <c r="E4719" t="s">
        <v>2439</v>
      </c>
      <c r="F4719" t="s">
        <v>2440</v>
      </c>
      <c r="G4719" t="s">
        <v>1530</v>
      </c>
      <c r="H4719" t="s">
        <v>18</v>
      </c>
      <c r="I4719" t="s">
        <v>18</v>
      </c>
      <c r="J4719" s="4">
        <v>1</v>
      </c>
      <c r="K4719" t="s">
        <v>19</v>
      </c>
      <c r="L4719" t="s">
        <v>1240</v>
      </c>
      <c r="M4719" s="1">
        <v>42943.393865740858</v>
      </c>
      <c r="N4719" s="1">
        <v>42943.393865740858</v>
      </c>
      <c r="O4719" t="s">
        <v>4164</v>
      </c>
      <c r="P4719" t="s">
        <v>4164</v>
      </c>
      <c r="Q4719" t="s">
        <v>1531</v>
      </c>
      <c r="R4719" s="5">
        <v>273704</v>
      </c>
      <c r="S4719" s="5">
        <v>6065</v>
      </c>
    </row>
    <row r="4720" spans="1:19" hidden="1" x14ac:dyDescent="0.2">
      <c r="A4720" t="str">
        <f>VLOOKUP(B4720,Christine!B:R,3,FALSE)</f>
        <v>Billie Watkins</v>
      </c>
      <c r="B4720" t="str">
        <f>F4720&amp;G4720&amp;C4720&amp;R4720</f>
        <v>200023281VU21403+1/3/17+255858</v>
      </c>
      <c r="C4720" t="s">
        <v>4281</v>
      </c>
      <c r="E4720" t="s">
        <v>2441</v>
      </c>
      <c r="F4720" t="s">
        <v>2442</v>
      </c>
      <c r="G4720" t="s">
        <v>585</v>
      </c>
      <c r="H4720" t="s">
        <v>18</v>
      </c>
      <c r="I4720" t="s">
        <v>18</v>
      </c>
      <c r="J4720" s="4">
        <v>1</v>
      </c>
      <c r="K4720" t="s">
        <v>19</v>
      </c>
      <c r="L4720" t="s">
        <v>1240</v>
      </c>
      <c r="M4720" s="1">
        <v>42795.492465277668</v>
      </c>
      <c r="N4720" s="1">
        <v>42795.492465277668</v>
      </c>
      <c r="O4720" t="s">
        <v>4164</v>
      </c>
      <c r="P4720" t="s">
        <v>4164</v>
      </c>
      <c r="Q4720" t="s">
        <v>1528</v>
      </c>
      <c r="R4720" s="5">
        <v>255858</v>
      </c>
      <c r="S4720" s="5">
        <v>6067</v>
      </c>
    </row>
    <row r="4721" spans="1:19" hidden="1" x14ac:dyDescent="0.2">
      <c r="A4721" t="str">
        <f>VLOOKUP(B4721,Christine!B:R,3,FALSE)</f>
        <v>Georgia Filippi</v>
      </c>
      <c r="B4721" t="str">
        <f>F4721&amp;G4721&amp;C4721&amp;R4721</f>
        <v>200023285VU21402+23/5/17+269786</v>
      </c>
      <c r="C4721" t="s">
        <v>4184</v>
      </c>
      <c r="E4721" t="s">
        <v>2443</v>
      </c>
      <c r="F4721" t="s">
        <v>2444</v>
      </c>
      <c r="G4721" t="s">
        <v>1526</v>
      </c>
      <c r="H4721" t="s">
        <v>18</v>
      </c>
      <c r="I4721" t="s">
        <v>18</v>
      </c>
      <c r="J4721" s="4">
        <v>1</v>
      </c>
      <c r="K4721" t="s">
        <v>19</v>
      </c>
      <c r="L4721" t="s">
        <v>1240</v>
      </c>
      <c r="M4721" s="1">
        <v>42878.881111111026</v>
      </c>
      <c r="N4721" s="1">
        <v>42878.881111111026</v>
      </c>
      <c r="O4721" t="s">
        <v>4164</v>
      </c>
      <c r="P4721" t="s">
        <v>4164</v>
      </c>
      <c r="Q4721" t="s">
        <v>1527</v>
      </c>
      <c r="R4721" s="5">
        <v>269786</v>
      </c>
      <c r="S4721" s="5">
        <v>6260</v>
      </c>
    </row>
    <row r="4722" spans="1:19" hidden="1" x14ac:dyDescent="0.2">
      <c r="A4722" t="str">
        <f>VLOOKUP(B4722,Christine!B:R,3,FALSE)</f>
        <v>Georgia Filippi</v>
      </c>
      <c r="B4722" t="str">
        <f>F4722&amp;G4722&amp;C4722&amp;R4722</f>
        <v>200023285VU21403+24/2/17+255858</v>
      </c>
      <c r="C4722" t="s">
        <v>4266</v>
      </c>
      <c r="E4722" t="s">
        <v>2443</v>
      </c>
      <c r="F4722" t="s">
        <v>2444</v>
      </c>
      <c r="G4722" t="s">
        <v>585</v>
      </c>
      <c r="H4722" t="s">
        <v>18</v>
      </c>
      <c r="I4722" t="s">
        <v>18</v>
      </c>
      <c r="J4722" s="4">
        <v>1</v>
      </c>
      <c r="K4722" t="s">
        <v>19</v>
      </c>
      <c r="L4722" t="s">
        <v>1240</v>
      </c>
      <c r="M4722" s="1">
        <v>42790.522650463041</v>
      </c>
      <c r="N4722" s="1">
        <v>42790.522650463041</v>
      </c>
      <c r="O4722" t="s">
        <v>4164</v>
      </c>
      <c r="P4722" t="s">
        <v>4164</v>
      </c>
      <c r="Q4722" t="s">
        <v>1528</v>
      </c>
      <c r="R4722" s="5">
        <v>255858</v>
      </c>
      <c r="S4722" s="5">
        <v>6067</v>
      </c>
    </row>
    <row r="4723" spans="1:19" hidden="1" x14ac:dyDescent="0.2">
      <c r="A4723" t="str">
        <f>VLOOKUP(B4723,Christine!B:R,3,FALSE)</f>
        <v>Georgia Filippi</v>
      </c>
      <c r="B4723" t="str">
        <f>F4723&amp;G4723&amp;C4723&amp;R4723</f>
        <v>200023285VU21404+20/6/17+271144</v>
      </c>
      <c r="C4723" t="s">
        <v>4214</v>
      </c>
      <c r="E4723" t="s">
        <v>2443</v>
      </c>
      <c r="F4723" t="s">
        <v>2444</v>
      </c>
      <c r="G4723" t="s">
        <v>587</v>
      </c>
      <c r="H4723" t="s">
        <v>18</v>
      </c>
      <c r="I4723" t="s">
        <v>18</v>
      </c>
      <c r="J4723" s="4">
        <v>1</v>
      </c>
      <c r="K4723" t="s">
        <v>19</v>
      </c>
      <c r="L4723" t="s">
        <v>1240</v>
      </c>
      <c r="M4723" s="1">
        <v>42906.585219907574</v>
      </c>
      <c r="N4723" s="1">
        <v>42906.585219907574</v>
      </c>
      <c r="O4723" t="s">
        <v>4164</v>
      </c>
      <c r="P4723" t="s">
        <v>4164</v>
      </c>
      <c r="Q4723" t="s">
        <v>1529</v>
      </c>
      <c r="R4723" s="5">
        <v>271144</v>
      </c>
      <c r="S4723" s="5">
        <v>6252</v>
      </c>
    </row>
    <row r="4724" spans="1:19" hidden="1" x14ac:dyDescent="0.2">
      <c r="A4724" t="str">
        <f>VLOOKUP(B4724,Christine!B:R,3,FALSE)</f>
        <v>Georgia Filippi</v>
      </c>
      <c r="B4724" t="str">
        <f>F4724&amp;G4724&amp;C4724&amp;R4724</f>
        <v>200023285VU21406+3/8/17+273704</v>
      </c>
      <c r="C4724" t="s">
        <v>4175</v>
      </c>
      <c r="E4724" t="s">
        <v>2443</v>
      </c>
      <c r="F4724" t="s">
        <v>2444</v>
      </c>
      <c r="G4724" t="s">
        <v>1530</v>
      </c>
      <c r="H4724" t="s">
        <v>18</v>
      </c>
      <c r="I4724" t="s">
        <v>18</v>
      </c>
      <c r="J4724" s="4">
        <v>1</v>
      </c>
      <c r="K4724" t="s">
        <v>19</v>
      </c>
      <c r="L4724" t="s">
        <v>1240</v>
      </c>
      <c r="M4724" s="1">
        <v>42950.394490740728</v>
      </c>
      <c r="N4724" s="1">
        <v>42950.394490740728</v>
      </c>
      <c r="O4724" t="s">
        <v>4164</v>
      </c>
      <c r="P4724" t="s">
        <v>4164</v>
      </c>
      <c r="Q4724" t="s">
        <v>1531</v>
      </c>
      <c r="R4724" s="5">
        <v>273704</v>
      </c>
      <c r="S4724" s="5">
        <v>6065</v>
      </c>
    </row>
    <row r="4725" spans="1:19" hidden="1" x14ac:dyDescent="0.2">
      <c r="A4725" t="str">
        <f>VLOOKUP(B4725,Christine!B:R,3,FALSE)</f>
        <v>Sybila Keogh</v>
      </c>
      <c r="B4725" t="str">
        <f>F4725&amp;G4725&amp;C4725&amp;R4725</f>
        <v>200023286VU21402+27/4/17+269786</v>
      </c>
      <c r="C4725" t="s">
        <v>4303</v>
      </c>
      <c r="E4725" t="s">
        <v>2445</v>
      </c>
      <c r="F4725" t="s">
        <v>2446</v>
      </c>
      <c r="G4725" t="s">
        <v>1526</v>
      </c>
      <c r="H4725" t="s">
        <v>18</v>
      </c>
      <c r="I4725" t="s">
        <v>18</v>
      </c>
      <c r="J4725" s="4">
        <v>1</v>
      </c>
      <c r="K4725" t="s">
        <v>19</v>
      </c>
      <c r="L4725" t="s">
        <v>1240</v>
      </c>
      <c r="M4725" s="1">
        <v>42852.475439814851</v>
      </c>
      <c r="N4725" s="1">
        <v>42852.475439814851</v>
      </c>
      <c r="O4725" t="s">
        <v>4164</v>
      </c>
      <c r="P4725" t="s">
        <v>4164</v>
      </c>
      <c r="Q4725" t="s">
        <v>1527</v>
      </c>
      <c r="R4725" s="5">
        <v>269786</v>
      </c>
      <c r="S4725" s="5">
        <v>6260</v>
      </c>
    </row>
    <row r="4726" spans="1:19" hidden="1" x14ac:dyDescent="0.2">
      <c r="A4726" t="str">
        <f>VLOOKUP(B4726,Christine!B:R,3,FALSE)</f>
        <v>Sybila Keogh</v>
      </c>
      <c r="B4726" t="str">
        <f>F4726&amp;G4726&amp;C4726&amp;R4726</f>
        <v>200023286VU21403+9/2/17+255858</v>
      </c>
      <c r="C4726" t="s">
        <v>4198</v>
      </c>
      <c r="E4726" t="s">
        <v>2445</v>
      </c>
      <c r="F4726" t="s">
        <v>2446</v>
      </c>
      <c r="G4726" t="s">
        <v>585</v>
      </c>
      <c r="H4726" t="s">
        <v>18</v>
      </c>
      <c r="I4726" t="s">
        <v>18</v>
      </c>
      <c r="J4726" s="4">
        <v>1</v>
      </c>
      <c r="K4726" t="s">
        <v>19</v>
      </c>
      <c r="L4726" t="s">
        <v>1240</v>
      </c>
      <c r="M4726" s="1">
        <v>42775.516643518582</v>
      </c>
      <c r="N4726" s="1">
        <v>42775.516643518582</v>
      </c>
      <c r="O4726" t="s">
        <v>4164</v>
      </c>
      <c r="P4726" t="s">
        <v>4164</v>
      </c>
      <c r="Q4726" t="s">
        <v>1528</v>
      </c>
      <c r="R4726" s="5">
        <v>255858</v>
      </c>
      <c r="S4726" s="5">
        <v>6067</v>
      </c>
    </row>
    <row r="4727" spans="1:19" hidden="1" x14ac:dyDescent="0.2">
      <c r="A4727" t="str">
        <f>VLOOKUP(B4727,Christine!B:R,3,FALSE)</f>
        <v>Sybila Keogh</v>
      </c>
      <c r="B4727" t="str">
        <f>F4727&amp;G4727&amp;C4727&amp;R4727</f>
        <v>200023286VU21404+29/5/17+271144</v>
      </c>
      <c r="C4727" t="s">
        <v>4320</v>
      </c>
      <c r="E4727" t="s">
        <v>2445</v>
      </c>
      <c r="F4727" t="s">
        <v>2446</v>
      </c>
      <c r="G4727" t="s">
        <v>587</v>
      </c>
      <c r="H4727" t="s">
        <v>18</v>
      </c>
      <c r="I4727" t="s">
        <v>18</v>
      </c>
      <c r="J4727" s="4">
        <v>1</v>
      </c>
      <c r="K4727" t="s">
        <v>19</v>
      </c>
      <c r="L4727" t="s">
        <v>1240</v>
      </c>
      <c r="M4727" s="1">
        <v>42884.502418981399</v>
      </c>
      <c r="N4727" s="1">
        <v>42884.502418981399</v>
      </c>
      <c r="O4727" t="s">
        <v>4164</v>
      </c>
      <c r="P4727" t="s">
        <v>4164</v>
      </c>
      <c r="Q4727" t="s">
        <v>1529</v>
      </c>
      <c r="R4727" s="5">
        <v>271144</v>
      </c>
      <c r="S4727" s="5">
        <v>6252</v>
      </c>
    </row>
    <row r="4728" spans="1:19" hidden="1" x14ac:dyDescent="0.2">
      <c r="A4728" t="str">
        <f>VLOOKUP(B4728,Christine!B:R,3,FALSE)</f>
        <v>Sybila Keogh</v>
      </c>
      <c r="B4728" t="str">
        <f>F4728&amp;G4728&amp;C4728&amp;R4728</f>
        <v>200023286VU21406+24/7/17+273704</v>
      </c>
      <c r="C4728" t="s">
        <v>4204</v>
      </c>
      <c r="E4728" t="s">
        <v>2445</v>
      </c>
      <c r="F4728" t="s">
        <v>2446</v>
      </c>
      <c r="G4728" t="s">
        <v>1530</v>
      </c>
      <c r="H4728" t="s">
        <v>18</v>
      </c>
      <c r="I4728" t="s">
        <v>18</v>
      </c>
      <c r="J4728" s="4">
        <v>1</v>
      </c>
      <c r="K4728" t="s">
        <v>19</v>
      </c>
      <c r="L4728" t="s">
        <v>1240</v>
      </c>
      <c r="M4728" s="1">
        <v>42940.499733796343</v>
      </c>
      <c r="N4728" s="1">
        <v>42940.499733796343</v>
      </c>
      <c r="O4728" t="s">
        <v>4164</v>
      </c>
      <c r="P4728" t="s">
        <v>4164</v>
      </c>
      <c r="Q4728" t="s">
        <v>1531</v>
      </c>
      <c r="R4728" s="5">
        <v>273704</v>
      </c>
      <c r="S4728" s="5">
        <v>6065</v>
      </c>
    </row>
    <row r="4729" spans="1:19" hidden="1" x14ac:dyDescent="0.2">
      <c r="A4729" t="str">
        <f>VLOOKUP(B4729,Christine!B:R,3,FALSE)</f>
        <v>Krystal Manning</v>
      </c>
      <c r="B4729" t="str">
        <f>F4729&amp;G4729&amp;C4729&amp;R4729</f>
        <v>200023287AHCHBR203A+22/6/17+272505</v>
      </c>
      <c r="C4729" t="s">
        <v>4316</v>
      </c>
      <c r="E4729" t="s">
        <v>2447</v>
      </c>
      <c r="F4729" t="s">
        <v>2448</v>
      </c>
      <c r="G4729" t="s">
        <v>1646</v>
      </c>
      <c r="H4729" t="s">
        <v>18</v>
      </c>
      <c r="I4729" t="s">
        <v>18</v>
      </c>
      <c r="J4729" s="4">
        <v>1</v>
      </c>
      <c r="K4729" t="s">
        <v>19</v>
      </c>
      <c r="L4729" t="s">
        <v>1240</v>
      </c>
      <c r="M4729" s="1">
        <v>42908.797534722369</v>
      </c>
      <c r="N4729" s="1">
        <v>42908.797534722369</v>
      </c>
      <c r="O4729" t="s">
        <v>4164</v>
      </c>
      <c r="P4729" t="s">
        <v>4164</v>
      </c>
      <c r="Q4729" t="s">
        <v>2294</v>
      </c>
      <c r="R4729" s="5">
        <v>272505</v>
      </c>
      <c r="S4729" s="5">
        <v>6088</v>
      </c>
    </row>
    <row r="4730" spans="1:19" hidden="1" x14ac:dyDescent="0.2">
      <c r="A4730" t="str">
        <f>VLOOKUP(B4730,Christine!B:R,3,FALSE)</f>
        <v>Krystal Manning</v>
      </c>
      <c r="B4730" t="str">
        <f>F4730&amp;G4730&amp;C4730&amp;R4730</f>
        <v>200023287SISOEQO201A+2/3/17+263278</v>
      </c>
      <c r="C4730" t="s">
        <v>4255</v>
      </c>
      <c r="E4730" t="s">
        <v>2447</v>
      </c>
      <c r="F4730" t="s">
        <v>2448</v>
      </c>
      <c r="G4730" t="s">
        <v>506</v>
      </c>
      <c r="H4730" t="s">
        <v>18</v>
      </c>
      <c r="I4730" t="s">
        <v>18</v>
      </c>
      <c r="J4730" s="4">
        <v>1</v>
      </c>
      <c r="K4730" t="s">
        <v>19</v>
      </c>
      <c r="L4730" t="s">
        <v>1240</v>
      </c>
      <c r="M4730" s="1">
        <v>42796.482824074104</v>
      </c>
      <c r="N4730" s="1">
        <v>42796.482824074104</v>
      </c>
      <c r="O4730" t="s">
        <v>4164</v>
      </c>
      <c r="P4730" t="s">
        <v>4164</v>
      </c>
      <c r="Q4730" t="s">
        <v>2295</v>
      </c>
      <c r="R4730" s="5">
        <v>263278</v>
      </c>
      <c r="S4730" s="5">
        <v>6084</v>
      </c>
    </row>
    <row r="4731" spans="1:19" hidden="1" x14ac:dyDescent="0.2">
      <c r="A4731" t="str">
        <f>VLOOKUP(B4731,Christine!B:R,3,FALSE)</f>
        <v>Krystal Manning</v>
      </c>
      <c r="B4731" t="str">
        <f>F4731&amp;G4731&amp;C4731&amp;R4731</f>
        <v>200023287VU21401+17/5/17+269418</v>
      </c>
      <c r="C4731" t="s">
        <v>4221</v>
      </c>
      <c r="E4731" t="s">
        <v>2447</v>
      </c>
      <c r="F4731" t="s">
        <v>2448</v>
      </c>
      <c r="G4731" t="s">
        <v>1650</v>
      </c>
      <c r="H4731" t="s">
        <v>18</v>
      </c>
      <c r="I4731" t="s">
        <v>18</v>
      </c>
      <c r="J4731" s="4">
        <v>1</v>
      </c>
      <c r="K4731" t="s">
        <v>19</v>
      </c>
      <c r="L4731" t="s">
        <v>1240</v>
      </c>
      <c r="M4731" s="1">
        <v>42872.383715278003</v>
      </c>
      <c r="N4731" s="1">
        <v>42872.383715278003</v>
      </c>
      <c r="O4731" t="s">
        <v>4164</v>
      </c>
      <c r="P4731" t="s">
        <v>4164</v>
      </c>
      <c r="Q4731" t="s">
        <v>2296</v>
      </c>
      <c r="R4731" s="5">
        <v>269418</v>
      </c>
      <c r="S4731" s="5">
        <v>6505</v>
      </c>
    </row>
    <row r="4732" spans="1:19" hidden="1" x14ac:dyDescent="0.2">
      <c r="A4732" t="str">
        <f>VLOOKUP(B4732,Christine!B:R,3,FALSE)</f>
        <v>Krystal Manning</v>
      </c>
      <c r="B4732" t="str">
        <f>F4732&amp;G4732&amp;C4732&amp;R4732</f>
        <v>200023287VU21402+15/5/17+269786</v>
      </c>
      <c r="C4732" t="s">
        <v>4237</v>
      </c>
      <c r="E4732" t="s">
        <v>2447</v>
      </c>
      <c r="F4732" t="s">
        <v>2448</v>
      </c>
      <c r="G4732" t="s">
        <v>1526</v>
      </c>
      <c r="H4732" t="s">
        <v>18</v>
      </c>
      <c r="I4732" t="s">
        <v>18</v>
      </c>
      <c r="J4732" s="4">
        <v>1</v>
      </c>
      <c r="K4732" t="s">
        <v>19</v>
      </c>
      <c r="L4732" t="s">
        <v>1240</v>
      </c>
      <c r="M4732" s="1">
        <v>42870.59291666653</v>
      </c>
      <c r="N4732" s="1">
        <v>42870.59291666653</v>
      </c>
      <c r="O4732" t="s">
        <v>4164</v>
      </c>
      <c r="P4732" t="s">
        <v>4164</v>
      </c>
      <c r="Q4732" t="s">
        <v>1527</v>
      </c>
      <c r="R4732" s="5">
        <v>269786</v>
      </c>
      <c r="S4732" s="5">
        <v>6260</v>
      </c>
    </row>
    <row r="4733" spans="1:19" hidden="1" x14ac:dyDescent="0.2">
      <c r="A4733" t="str">
        <f>VLOOKUP(B4733,Christine!B:R,3,FALSE)</f>
        <v>Krystal Manning</v>
      </c>
      <c r="B4733" t="str">
        <f>F4733&amp;G4733&amp;C4733&amp;R4733</f>
        <v>200023287VU21403+16/2/17+255858</v>
      </c>
      <c r="C4733" t="s">
        <v>4216</v>
      </c>
      <c r="E4733" t="s">
        <v>2447</v>
      </c>
      <c r="F4733" t="s">
        <v>2448</v>
      </c>
      <c r="G4733" t="s">
        <v>585</v>
      </c>
      <c r="H4733" t="s">
        <v>18</v>
      </c>
      <c r="I4733" t="s">
        <v>18</v>
      </c>
      <c r="J4733" s="4">
        <v>1</v>
      </c>
      <c r="K4733" t="s">
        <v>19</v>
      </c>
      <c r="L4733" t="s">
        <v>1240</v>
      </c>
      <c r="M4733" s="1">
        <v>42782.393657407258</v>
      </c>
      <c r="N4733" s="1">
        <v>42782.393657407258</v>
      </c>
      <c r="O4733" t="s">
        <v>4164</v>
      </c>
      <c r="P4733" t="s">
        <v>4164</v>
      </c>
      <c r="Q4733" t="s">
        <v>1528</v>
      </c>
      <c r="R4733" s="5">
        <v>255858</v>
      </c>
      <c r="S4733" s="5">
        <v>6067</v>
      </c>
    </row>
    <row r="4734" spans="1:19" hidden="1" x14ac:dyDescent="0.2">
      <c r="A4734" t="str">
        <f>VLOOKUP(B4734,Christine!B:R,3,FALSE)</f>
        <v>Krystal Manning</v>
      </c>
      <c r="B4734" t="str">
        <f>F4734&amp;G4734&amp;C4734&amp;R4734</f>
        <v>200023287VU21404+6/6/17+271144</v>
      </c>
      <c r="C4734" t="s">
        <v>4236</v>
      </c>
      <c r="E4734" t="s">
        <v>2447</v>
      </c>
      <c r="F4734" t="s">
        <v>2448</v>
      </c>
      <c r="G4734" t="s">
        <v>587</v>
      </c>
      <c r="H4734" t="s">
        <v>18</v>
      </c>
      <c r="I4734" t="s">
        <v>18</v>
      </c>
      <c r="J4734" s="4">
        <v>1</v>
      </c>
      <c r="K4734" t="s">
        <v>19</v>
      </c>
      <c r="L4734" t="s">
        <v>1240</v>
      </c>
      <c r="M4734" s="1">
        <v>42892.609652777668</v>
      </c>
      <c r="N4734" s="1">
        <v>42892.609652777668</v>
      </c>
      <c r="O4734" t="s">
        <v>4164</v>
      </c>
      <c r="P4734" t="s">
        <v>4164</v>
      </c>
      <c r="Q4734" t="s">
        <v>1529</v>
      </c>
      <c r="R4734" s="5">
        <v>271144</v>
      </c>
      <c r="S4734" s="5">
        <v>6252</v>
      </c>
    </row>
    <row r="4735" spans="1:19" hidden="1" x14ac:dyDescent="0.2">
      <c r="A4735" t="str">
        <f>VLOOKUP(B4735,Christine!B:R,3,FALSE)</f>
        <v>Krystal Manning</v>
      </c>
      <c r="B4735" t="str">
        <f>F4735&amp;G4735&amp;C4735&amp;R4735</f>
        <v>200023287VU21405+31/5/17+270678</v>
      </c>
      <c r="C4735" t="s">
        <v>4206</v>
      </c>
      <c r="E4735" t="s">
        <v>2447</v>
      </c>
      <c r="F4735" t="s">
        <v>2448</v>
      </c>
      <c r="G4735" t="s">
        <v>589</v>
      </c>
      <c r="H4735" t="s">
        <v>18</v>
      </c>
      <c r="I4735" t="s">
        <v>18</v>
      </c>
      <c r="J4735" s="4">
        <v>1</v>
      </c>
      <c r="K4735" t="s">
        <v>19</v>
      </c>
      <c r="L4735" t="s">
        <v>1240</v>
      </c>
      <c r="M4735" s="1">
        <v>42886.511585648172</v>
      </c>
      <c r="N4735" s="1">
        <v>42886.511585648172</v>
      </c>
      <c r="O4735" t="s">
        <v>4164</v>
      </c>
      <c r="P4735" t="s">
        <v>4164</v>
      </c>
      <c r="Q4735" t="s">
        <v>2342</v>
      </c>
      <c r="R4735" s="5">
        <v>270678</v>
      </c>
      <c r="S4735" s="5">
        <v>6086</v>
      </c>
    </row>
    <row r="4736" spans="1:19" hidden="1" x14ac:dyDescent="0.2">
      <c r="A4736" t="str">
        <f>VLOOKUP(B4736,Christine!B:R,3,FALSE)</f>
        <v>Krystal Manning</v>
      </c>
      <c r="B4736" t="str">
        <f>F4736&amp;G4736&amp;C4736&amp;R4736</f>
        <v>200023287VU21406+26/7/17+273704</v>
      </c>
      <c r="C4736" t="s">
        <v>4272</v>
      </c>
      <c r="E4736" t="s">
        <v>2447</v>
      </c>
      <c r="F4736" t="s">
        <v>2448</v>
      </c>
      <c r="G4736" t="s">
        <v>1530</v>
      </c>
      <c r="H4736" t="s">
        <v>18</v>
      </c>
      <c r="I4736" t="s">
        <v>18</v>
      </c>
      <c r="J4736" s="4">
        <v>1</v>
      </c>
      <c r="K4736" t="s">
        <v>19</v>
      </c>
      <c r="L4736" t="s">
        <v>1240</v>
      </c>
      <c r="M4736" s="1">
        <v>42942.544988425914</v>
      </c>
      <c r="N4736" s="1">
        <v>42942.544988425914</v>
      </c>
      <c r="O4736" t="s">
        <v>4164</v>
      </c>
      <c r="P4736" t="s">
        <v>4164</v>
      </c>
      <c r="Q4736" t="s">
        <v>1531</v>
      </c>
      <c r="R4736" s="5">
        <v>273704</v>
      </c>
      <c r="S4736" s="5">
        <v>6065</v>
      </c>
    </row>
    <row r="4737" spans="1:19" hidden="1" x14ac:dyDescent="0.2">
      <c r="A4737" t="str">
        <f>VLOOKUP(B4737,Christine!B:R,3,FALSE)</f>
        <v>Krystal Manning</v>
      </c>
      <c r="B4737" t="str">
        <f>F4737&amp;G4737&amp;C4737&amp;R4737</f>
        <v>200023287VU21411+9/8/17+278752</v>
      </c>
      <c r="C4737" t="s">
        <v>4319</v>
      </c>
      <c r="E4737" t="s">
        <v>2447</v>
      </c>
      <c r="F4737" t="s">
        <v>2448</v>
      </c>
      <c r="G4737" t="s">
        <v>1652</v>
      </c>
      <c r="H4737" t="s">
        <v>18</v>
      </c>
      <c r="I4737" t="s">
        <v>18</v>
      </c>
      <c r="J4737" s="4">
        <v>1</v>
      </c>
      <c r="K4737" t="s">
        <v>19</v>
      </c>
      <c r="L4737" t="s">
        <v>1240</v>
      </c>
      <c r="M4737" s="1">
        <v>42956.525219907518</v>
      </c>
      <c r="N4737" s="1">
        <v>42956.525219907518</v>
      </c>
      <c r="O4737" t="s">
        <v>4164</v>
      </c>
      <c r="P4737" t="s">
        <v>4164</v>
      </c>
      <c r="Q4737" t="s">
        <v>2332</v>
      </c>
      <c r="R4737" s="5">
        <v>278752</v>
      </c>
      <c r="S4737" s="5">
        <v>6698</v>
      </c>
    </row>
    <row r="4738" spans="1:19" hidden="1" x14ac:dyDescent="0.2">
      <c r="A4738" t="str">
        <f>VLOOKUP(B4738,Christine!B:R,3,FALSE)</f>
        <v>Krystal Manning</v>
      </c>
      <c r="B4738" t="str">
        <f>F4738&amp;G4738&amp;C4738&amp;R4738</f>
        <v>200023287VU21412+9/8/17+278753</v>
      </c>
      <c r="C4738" t="s">
        <v>4319</v>
      </c>
      <c r="E4738" t="s">
        <v>2447</v>
      </c>
      <c r="F4738" t="s">
        <v>2448</v>
      </c>
      <c r="G4738" t="s">
        <v>1654</v>
      </c>
      <c r="H4738" t="s">
        <v>18</v>
      </c>
      <c r="I4738" t="s">
        <v>18</v>
      </c>
      <c r="J4738" s="4">
        <v>1</v>
      </c>
      <c r="K4738" t="s">
        <v>19</v>
      </c>
      <c r="L4738" t="s">
        <v>1240</v>
      </c>
      <c r="M4738" s="1">
        <v>42956.526805555448</v>
      </c>
      <c r="N4738" s="1">
        <v>42956.526805555448</v>
      </c>
      <c r="O4738" t="s">
        <v>4164</v>
      </c>
      <c r="P4738" t="s">
        <v>4164</v>
      </c>
      <c r="Q4738" t="s">
        <v>2333</v>
      </c>
      <c r="R4738" s="5">
        <v>278753</v>
      </c>
      <c r="S4738" s="5">
        <v>6698</v>
      </c>
    </row>
    <row r="4739" spans="1:19" hidden="1" x14ac:dyDescent="0.2">
      <c r="A4739" t="str">
        <f>VLOOKUP(B4739,Christine!B:R,3,FALSE)</f>
        <v>Hannah MacDonald</v>
      </c>
      <c r="B4739" t="str">
        <f>F4739&amp;G4739&amp;C4739&amp;R4739</f>
        <v>200023290AHCLSK202+19/6/17+274620</v>
      </c>
      <c r="C4739" t="s">
        <v>4309</v>
      </c>
      <c r="E4739" t="s">
        <v>2449</v>
      </c>
      <c r="F4739" t="s">
        <v>2450</v>
      </c>
      <c r="G4739" t="s">
        <v>2451</v>
      </c>
      <c r="H4739" t="s">
        <v>18</v>
      </c>
      <c r="I4739" t="s">
        <v>18</v>
      </c>
      <c r="J4739" s="4">
        <v>1</v>
      </c>
      <c r="K4739" t="s">
        <v>19</v>
      </c>
      <c r="L4739" t="s">
        <v>1240</v>
      </c>
      <c r="M4739" s="1">
        <v>42905.467499999795</v>
      </c>
      <c r="N4739" s="1">
        <v>42905.467499999795</v>
      </c>
      <c r="O4739" t="s">
        <v>4164</v>
      </c>
      <c r="P4739" t="s">
        <v>4164</v>
      </c>
      <c r="Q4739" t="s">
        <v>2452</v>
      </c>
      <c r="R4739" s="5">
        <v>274620</v>
      </c>
      <c r="S4739" s="5">
        <v>5675</v>
      </c>
    </row>
    <row r="4740" spans="1:19" hidden="1" x14ac:dyDescent="0.2">
      <c r="A4740" t="str">
        <f>VLOOKUP(B4740,Christine!B:R,3,FALSE)</f>
        <v>Hannah MacDonald</v>
      </c>
      <c r="B4740" t="str">
        <f>F4740&amp;G4740&amp;C4740&amp;R4740</f>
        <v>200023290AHCLSK205+19/6/17+275656</v>
      </c>
      <c r="C4740" t="s">
        <v>4309</v>
      </c>
      <c r="E4740" t="s">
        <v>2449</v>
      </c>
      <c r="F4740" t="s">
        <v>2450</v>
      </c>
      <c r="G4740" t="s">
        <v>2453</v>
      </c>
      <c r="H4740" t="s">
        <v>18</v>
      </c>
      <c r="I4740" t="s">
        <v>18</v>
      </c>
      <c r="J4740" s="4">
        <v>1</v>
      </c>
      <c r="K4740" t="s">
        <v>19</v>
      </c>
      <c r="L4740" t="s">
        <v>1240</v>
      </c>
      <c r="M4740" s="1">
        <v>42905.470243055373</v>
      </c>
      <c r="N4740" s="1">
        <v>42905.470243055373</v>
      </c>
      <c r="O4740" t="s">
        <v>4164</v>
      </c>
      <c r="P4740" t="s">
        <v>4164</v>
      </c>
      <c r="Q4740" t="s">
        <v>2454</v>
      </c>
      <c r="R4740" s="5">
        <v>275656</v>
      </c>
      <c r="S4740" s="5">
        <v>5675</v>
      </c>
    </row>
    <row r="4741" spans="1:19" hidden="1" x14ac:dyDescent="0.2">
      <c r="A4741" t="str">
        <f>VLOOKUP(B4741,Christine!B:R,3,FALSE)</f>
        <v>Hannah MacDonald</v>
      </c>
      <c r="B4741" t="str">
        <f>F4741&amp;G4741&amp;C4741&amp;R4741</f>
        <v>200023290AHCLSK209+22/6/17+276676</v>
      </c>
      <c r="C4741" t="s">
        <v>4316</v>
      </c>
      <c r="E4741" t="s">
        <v>2449</v>
      </c>
      <c r="F4741" t="s">
        <v>2450</v>
      </c>
      <c r="G4741" t="s">
        <v>2455</v>
      </c>
      <c r="H4741" t="s">
        <v>18</v>
      </c>
      <c r="I4741" t="s">
        <v>18</v>
      </c>
      <c r="J4741" s="4">
        <v>1</v>
      </c>
      <c r="K4741" t="s">
        <v>19</v>
      </c>
      <c r="L4741" t="s">
        <v>1240</v>
      </c>
      <c r="M4741" s="1">
        <v>42908.433229166549</v>
      </c>
      <c r="N4741" s="1">
        <v>42908.433229166549</v>
      </c>
      <c r="O4741" t="s">
        <v>4164</v>
      </c>
      <c r="P4741" t="s">
        <v>4164</v>
      </c>
      <c r="Q4741" t="s">
        <v>2456</v>
      </c>
      <c r="R4741" s="5">
        <v>276676</v>
      </c>
      <c r="S4741" s="5">
        <v>5683</v>
      </c>
    </row>
    <row r="4742" spans="1:19" hidden="1" x14ac:dyDescent="0.2">
      <c r="A4742" t="str">
        <f>VLOOKUP(B4742,Christine!B:R,3,FALSE)</f>
        <v>Hannah MacDonald</v>
      </c>
      <c r="B4742" t="str">
        <f>F4742&amp;G4742&amp;C4742&amp;R4742</f>
        <v>200023290AHCLSK210+19/6/17+275657</v>
      </c>
      <c r="C4742" t="s">
        <v>4309</v>
      </c>
      <c r="E4742" t="s">
        <v>2449</v>
      </c>
      <c r="F4742" t="s">
        <v>2450</v>
      </c>
      <c r="G4742" t="s">
        <v>2457</v>
      </c>
      <c r="H4742" t="s">
        <v>18</v>
      </c>
      <c r="I4742" t="s">
        <v>18</v>
      </c>
      <c r="J4742" s="4">
        <v>1</v>
      </c>
      <c r="K4742" t="s">
        <v>19</v>
      </c>
      <c r="L4742" t="s">
        <v>1240</v>
      </c>
      <c r="M4742" s="1">
        <v>42905.472326389048</v>
      </c>
      <c r="N4742" s="1">
        <v>42905.472326389048</v>
      </c>
      <c r="O4742" t="s">
        <v>4164</v>
      </c>
      <c r="P4742" t="s">
        <v>4164</v>
      </c>
      <c r="Q4742" t="s">
        <v>2458</v>
      </c>
      <c r="R4742" s="5">
        <v>275657</v>
      </c>
      <c r="S4742" s="5">
        <v>5675</v>
      </c>
    </row>
    <row r="4743" spans="1:19" hidden="1" x14ac:dyDescent="0.2">
      <c r="A4743" t="str">
        <f>VLOOKUP(B4743,Christine!B:R,3,FALSE)</f>
        <v>Hannah MacDonald</v>
      </c>
      <c r="B4743" t="str">
        <f>F4743&amp;G4743&amp;C4743&amp;R4743</f>
        <v>200023290AHCLSK211+19/6/17+274875</v>
      </c>
      <c r="C4743" t="s">
        <v>4309</v>
      </c>
      <c r="E4743" t="s">
        <v>2449</v>
      </c>
      <c r="F4743" t="s">
        <v>2450</v>
      </c>
      <c r="G4743" t="s">
        <v>2459</v>
      </c>
      <c r="H4743" t="s">
        <v>18</v>
      </c>
      <c r="I4743" t="s">
        <v>18</v>
      </c>
      <c r="J4743" s="4">
        <v>1</v>
      </c>
      <c r="K4743" t="s">
        <v>19</v>
      </c>
      <c r="L4743" t="s">
        <v>1240</v>
      </c>
      <c r="M4743" s="1">
        <v>42905.474085648078</v>
      </c>
      <c r="N4743" s="1">
        <v>42905.474085648078</v>
      </c>
      <c r="O4743" t="s">
        <v>4164</v>
      </c>
      <c r="P4743" t="s">
        <v>4164</v>
      </c>
      <c r="Q4743" t="s">
        <v>2460</v>
      </c>
      <c r="R4743" s="5">
        <v>274875</v>
      </c>
      <c r="S4743" s="5">
        <v>5675</v>
      </c>
    </row>
    <row r="4744" spans="1:19" hidden="1" x14ac:dyDescent="0.2">
      <c r="A4744" t="str">
        <f>VLOOKUP(B4744,Christine!B:R,3,FALSE)</f>
        <v>Hannah MacDonald</v>
      </c>
      <c r="B4744" t="str">
        <f>F4744&amp;G4744&amp;C4744&amp;R4744</f>
        <v>200023290AHCWHS201+21/2/17+238034</v>
      </c>
      <c r="C4744" t="s">
        <v>4257</v>
      </c>
      <c r="E4744" t="s">
        <v>2449</v>
      </c>
      <c r="F4744" t="s">
        <v>2450</v>
      </c>
      <c r="G4744" t="s">
        <v>2134</v>
      </c>
      <c r="H4744" t="s">
        <v>18</v>
      </c>
      <c r="I4744" t="s">
        <v>18</v>
      </c>
      <c r="J4744" s="4">
        <v>1</v>
      </c>
      <c r="K4744" t="s">
        <v>19</v>
      </c>
      <c r="L4744" t="s">
        <v>1240</v>
      </c>
      <c r="M4744" s="1">
        <v>42787.624074073974</v>
      </c>
      <c r="N4744" s="1">
        <v>42787.624074073974</v>
      </c>
      <c r="O4744" t="s">
        <v>4164</v>
      </c>
      <c r="P4744" t="s">
        <v>4164</v>
      </c>
      <c r="Q4744" t="s">
        <v>2135</v>
      </c>
      <c r="R4744" s="5">
        <v>238034</v>
      </c>
      <c r="S4744" s="5">
        <v>6081</v>
      </c>
    </row>
    <row r="4745" spans="1:19" hidden="1" x14ac:dyDescent="0.2">
      <c r="A4745" t="str">
        <f>VLOOKUP(B4745,Christine!B:R,3,FALSE)</f>
        <v>Hannah MacDonald</v>
      </c>
      <c r="B4745" t="str">
        <f>F4745&amp;G4745&amp;C4745&amp;R4745</f>
        <v>200023290AHCWRK201+21/6/17+276675</v>
      </c>
      <c r="C4745" t="s">
        <v>4294</v>
      </c>
      <c r="E4745" t="s">
        <v>2449</v>
      </c>
      <c r="F4745" t="s">
        <v>2450</v>
      </c>
      <c r="G4745" t="s">
        <v>2461</v>
      </c>
      <c r="H4745" t="s">
        <v>18</v>
      </c>
      <c r="I4745" t="s">
        <v>18</v>
      </c>
      <c r="J4745" s="4">
        <v>1</v>
      </c>
      <c r="K4745" t="s">
        <v>19</v>
      </c>
      <c r="L4745" t="s">
        <v>1240</v>
      </c>
      <c r="M4745" s="1">
        <v>42907.474282407202</v>
      </c>
      <c r="N4745" s="1">
        <v>42907.474282407202</v>
      </c>
      <c r="O4745" t="s">
        <v>4164</v>
      </c>
      <c r="P4745" t="s">
        <v>4164</v>
      </c>
      <c r="Q4745" t="s">
        <v>2462</v>
      </c>
      <c r="R4745" s="5">
        <v>276675</v>
      </c>
      <c r="S4745" s="5">
        <v>5683</v>
      </c>
    </row>
    <row r="4746" spans="1:19" hidden="1" x14ac:dyDescent="0.2">
      <c r="A4746" t="str">
        <f>VLOOKUP(B4746,Christine!B:R,3,FALSE)</f>
        <v>Hannah MacDonald</v>
      </c>
      <c r="B4746" t="str">
        <f>F4746&amp;G4746&amp;C4746&amp;R4746</f>
        <v>200023290AHCWRK204+23/5/17+270308</v>
      </c>
      <c r="C4746" t="s">
        <v>4184</v>
      </c>
      <c r="E4746" t="s">
        <v>2449</v>
      </c>
      <c r="F4746" t="s">
        <v>2450</v>
      </c>
      <c r="G4746" t="s">
        <v>2463</v>
      </c>
      <c r="H4746" t="s">
        <v>18</v>
      </c>
      <c r="I4746" t="s">
        <v>18</v>
      </c>
      <c r="J4746" s="4">
        <v>1</v>
      </c>
      <c r="K4746" t="s">
        <v>19</v>
      </c>
      <c r="L4746" t="s">
        <v>1240</v>
      </c>
      <c r="M4746" s="1">
        <v>42878.751180555671</v>
      </c>
      <c r="N4746" s="1">
        <v>42878.751180555671</v>
      </c>
      <c r="O4746" t="s">
        <v>4164</v>
      </c>
      <c r="P4746" t="s">
        <v>4164</v>
      </c>
      <c r="Q4746" t="s">
        <v>2464</v>
      </c>
      <c r="R4746" s="5">
        <v>270308</v>
      </c>
      <c r="S4746" s="5">
        <v>5682</v>
      </c>
    </row>
    <row r="4747" spans="1:19" hidden="1" x14ac:dyDescent="0.2">
      <c r="A4747" t="str">
        <f>VLOOKUP(B4747,Christine!B:R,3,FALSE)</f>
        <v>Hannah MacDonald</v>
      </c>
      <c r="B4747" t="str">
        <f>F4747&amp;G4747&amp;C4747&amp;R4747</f>
        <v>200023290AHCWRK205+23/5/17+270309</v>
      </c>
      <c r="C4747" t="s">
        <v>4184</v>
      </c>
      <c r="E4747" t="s">
        <v>2449</v>
      </c>
      <c r="F4747" t="s">
        <v>2450</v>
      </c>
      <c r="G4747" t="s">
        <v>2465</v>
      </c>
      <c r="H4747" t="s">
        <v>18</v>
      </c>
      <c r="I4747" t="s">
        <v>18</v>
      </c>
      <c r="J4747" s="4">
        <v>1</v>
      </c>
      <c r="K4747" t="s">
        <v>19</v>
      </c>
      <c r="L4747" t="s">
        <v>1240</v>
      </c>
      <c r="M4747" s="1">
        <v>42878.753124999814</v>
      </c>
      <c r="N4747" s="1">
        <v>42878.753124999814</v>
      </c>
      <c r="O4747" t="s">
        <v>4164</v>
      </c>
      <c r="P4747" t="s">
        <v>4164</v>
      </c>
      <c r="Q4747" t="s">
        <v>2466</v>
      </c>
      <c r="R4747" s="5">
        <v>270309</v>
      </c>
      <c r="S4747" s="5">
        <v>5682</v>
      </c>
    </row>
    <row r="4748" spans="1:19" hidden="1" x14ac:dyDescent="0.2">
      <c r="A4748" t="str">
        <f>VLOOKUP(B4748,Christine!B:R,3,FALSE)</f>
        <v>Hannah MacDonald</v>
      </c>
      <c r="B4748" t="str">
        <f>F4748&amp;G4748&amp;C4748&amp;R4748</f>
        <v>200023290AHCWRK209+27/3/17+265442</v>
      </c>
      <c r="C4748" t="s">
        <v>4274</v>
      </c>
      <c r="E4748" t="s">
        <v>2449</v>
      </c>
      <c r="F4748" t="s">
        <v>2450</v>
      </c>
      <c r="G4748" t="s">
        <v>2467</v>
      </c>
      <c r="H4748" t="s">
        <v>18</v>
      </c>
      <c r="I4748" t="s">
        <v>18</v>
      </c>
      <c r="J4748" s="4">
        <v>1</v>
      </c>
      <c r="K4748" t="s">
        <v>19</v>
      </c>
      <c r="L4748" t="s">
        <v>1240</v>
      </c>
      <c r="M4748" s="1">
        <v>42821.720185185317</v>
      </c>
      <c r="N4748" s="1">
        <v>42821.720185185317</v>
      </c>
      <c r="O4748" t="s">
        <v>4164</v>
      </c>
      <c r="P4748" t="s">
        <v>4164</v>
      </c>
      <c r="Q4748" t="s">
        <v>2468</v>
      </c>
      <c r="R4748" s="5">
        <v>265442</v>
      </c>
      <c r="S4748" s="5">
        <v>5685</v>
      </c>
    </row>
    <row r="4749" spans="1:19" hidden="1" x14ac:dyDescent="0.2">
      <c r="A4749" t="str">
        <f>VLOOKUP(B4749,Christine!B:R,3,FALSE)</f>
        <v>Hannah MacDonald</v>
      </c>
      <c r="B4749" t="str">
        <f>F4749&amp;G4749&amp;C4749&amp;R4749</f>
        <v>200023290TLID1001+21/2/17+235116</v>
      </c>
      <c r="C4749" t="s">
        <v>4257</v>
      </c>
      <c r="E4749" t="s">
        <v>2449</v>
      </c>
      <c r="F4749" t="s">
        <v>2450</v>
      </c>
      <c r="G4749" t="s">
        <v>2136</v>
      </c>
      <c r="H4749" t="s">
        <v>18</v>
      </c>
      <c r="I4749" t="s">
        <v>18</v>
      </c>
      <c r="J4749" s="4">
        <v>1</v>
      </c>
      <c r="K4749" t="s">
        <v>19</v>
      </c>
      <c r="L4749" t="s">
        <v>1240</v>
      </c>
      <c r="M4749" s="1">
        <v>42787.698923611082</v>
      </c>
      <c r="N4749" s="1">
        <v>42787.698923611082</v>
      </c>
      <c r="O4749" t="s">
        <v>4164</v>
      </c>
      <c r="P4749" t="s">
        <v>4164</v>
      </c>
      <c r="Q4749" t="s">
        <v>2137</v>
      </c>
      <c r="R4749" s="5">
        <v>235116</v>
      </c>
      <c r="S4749" s="5">
        <v>6081</v>
      </c>
    </row>
    <row r="4750" spans="1:19" hidden="1" x14ac:dyDescent="0.2">
      <c r="A4750" t="str">
        <f>VLOOKUP(B4750,Christine!B:R,3,FALSE)</f>
        <v>Georgia Giggins</v>
      </c>
      <c r="B4750" t="str">
        <f>F4750&amp;G4750&amp;C4750&amp;R4750</f>
        <v>200023292ACMGAS101A+9/2/17+241085</v>
      </c>
      <c r="C4750" t="s">
        <v>4198</v>
      </c>
      <c r="E4750" t="s">
        <v>2469</v>
      </c>
      <c r="F4750" t="s">
        <v>2470</v>
      </c>
      <c r="G4750" t="s">
        <v>2471</v>
      </c>
      <c r="H4750" t="s">
        <v>18</v>
      </c>
      <c r="I4750" t="s">
        <v>18</v>
      </c>
      <c r="J4750" s="4">
        <v>1</v>
      </c>
      <c r="K4750" t="s">
        <v>19</v>
      </c>
      <c r="L4750" t="s">
        <v>1240</v>
      </c>
      <c r="M4750" s="1">
        <v>42775.854108796455</v>
      </c>
      <c r="N4750" s="1">
        <v>42775.854108796455</v>
      </c>
      <c r="O4750" t="s">
        <v>4164</v>
      </c>
      <c r="P4750" t="s">
        <v>4164</v>
      </c>
      <c r="Q4750" t="s">
        <v>2472</v>
      </c>
      <c r="R4750" s="5">
        <v>241085</v>
      </c>
      <c r="S4750" s="5">
        <v>5945</v>
      </c>
    </row>
    <row r="4751" spans="1:19" hidden="1" x14ac:dyDescent="0.2">
      <c r="A4751" t="str">
        <f>VLOOKUP(B4751,Christine!B:R,3,FALSE)</f>
        <v>Georgia Giggins</v>
      </c>
      <c r="B4751" t="str">
        <f>F4751&amp;G4751&amp;C4751&amp;R4751</f>
        <v>200023292ACMGAS102A+17/2/17+241822</v>
      </c>
      <c r="C4751" t="s">
        <v>4229</v>
      </c>
      <c r="E4751" t="s">
        <v>2469</v>
      </c>
      <c r="F4751" t="s">
        <v>2470</v>
      </c>
      <c r="G4751" t="s">
        <v>1732</v>
      </c>
      <c r="H4751" t="s">
        <v>18</v>
      </c>
      <c r="I4751" t="s">
        <v>18</v>
      </c>
      <c r="J4751" s="4">
        <v>1</v>
      </c>
      <c r="K4751" t="s">
        <v>19</v>
      </c>
      <c r="L4751" t="s">
        <v>1240</v>
      </c>
      <c r="M4751" s="1">
        <v>42783.637430555653</v>
      </c>
      <c r="N4751" s="1">
        <v>42783.637430555653</v>
      </c>
      <c r="O4751" t="s">
        <v>4164</v>
      </c>
      <c r="P4751" t="s">
        <v>4164</v>
      </c>
      <c r="Q4751" t="s">
        <v>1733</v>
      </c>
      <c r="R4751" s="5">
        <v>241822</v>
      </c>
      <c r="S4751" s="5">
        <v>5946</v>
      </c>
    </row>
    <row r="4752" spans="1:19" hidden="1" x14ac:dyDescent="0.2">
      <c r="A4752" t="str">
        <f>VLOOKUP(B4752,Christine!B:R,3,FALSE)</f>
        <v>Georgia Giggins</v>
      </c>
      <c r="B4752" t="str">
        <f>F4752&amp;G4752&amp;C4752&amp;R4752</f>
        <v>200023292ACMGAS103A+6/7/17+255587</v>
      </c>
      <c r="C4752" t="s">
        <v>4212</v>
      </c>
      <c r="E4752" t="s">
        <v>2469</v>
      </c>
      <c r="F4752" t="s">
        <v>2470</v>
      </c>
      <c r="G4752" t="s">
        <v>2473</v>
      </c>
      <c r="H4752" t="s">
        <v>18</v>
      </c>
      <c r="I4752" t="s">
        <v>18</v>
      </c>
      <c r="J4752" s="4">
        <v>1</v>
      </c>
      <c r="K4752" t="s">
        <v>19</v>
      </c>
      <c r="L4752" t="s">
        <v>1240</v>
      </c>
      <c r="M4752" s="1">
        <v>42922.675694444217</v>
      </c>
      <c r="N4752" s="1">
        <v>42922.675694444217</v>
      </c>
      <c r="O4752" t="s">
        <v>4164</v>
      </c>
      <c r="P4752" t="s">
        <v>4164</v>
      </c>
      <c r="Q4752" t="s">
        <v>2474</v>
      </c>
      <c r="R4752" s="5">
        <v>255587</v>
      </c>
      <c r="S4752" s="5">
        <v>5947</v>
      </c>
    </row>
    <row r="4753" spans="1:19" hidden="1" x14ac:dyDescent="0.2">
      <c r="A4753" t="str">
        <f>VLOOKUP(B4753,Christine!B:R,3,FALSE)</f>
        <v>Georgia Giggins</v>
      </c>
      <c r="B4753" t="str">
        <f>F4753&amp;G4753&amp;C4753&amp;R4753</f>
        <v>200023292ACMGAS201A+28/4/17+266138</v>
      </c>
      <c r="C4753" t="s">
        <v>4323</v>
      </c>
      <c r="E4753" t="s">
        <v>2469</v>
      </c>
      <c r="F4753" t="s">
        <v>2470</v>
      </c>
      <c r="G4753" t="s">
        <v>516</v>
      </c>
      <c r="H4753" t="s">
        <v>18</v>
      </c>
      <c r="I4753" t="s">
        <v>18</v>
      </c>
      <c r="J4753" s="4">
        <v>1</v>
      </c>
      <c r="K4753" t="s">
        <v>19</v>
      </c>
      <c r="L4753" t="s">
        <v>1240</v>
      </c>
      <c r="M4753" s="1">
        <v>42853.554548610933</v>
      </c>
      <c r="N4753" s="1">
        <v>42853.554548610933</v>
      </c>
      <c r="O4753" t="s">
        <v>4164</v>
      </c>
      <c r="P4753" t="s">
        <v>4164</v>
      </c>
      <c r="Q4753" t="s">
        <v>517</v>
      </c>
      <c r="R4753" s="5">
        <v>266138</v>
      </c>
      <c r="S4753" s="5">
        <v>5941</v>
      </c>
    </row>
    <row r="4754" spans="1:19" hidden="1" x14ac:dyDescent="0.2">
      <c r="A4754" t="str">
        <f>VLOOKUP(B4754,Christine!B:R,3,FALSE)</f>
        <v>Georgia Giggins</v>
      </c>
      <c r="B4754" t="str">
        <f>F4754&amp;G4754&amp;C4754&amp;R4754</f>
        <v>200023292ACMOHS201A+20/3/17+262234</v>
      </c>
      <c r="C4754" t="s">
        <v>4265</v>
      </c>
      <c r="E4754" t="s">
        <v>2469</v>
      </c>
      <c r="F4754" t="s">
        <v>2470</v>
      </c>
      <c r="G4754" t="s">
        <v>518</v>
      </c>
      <c r="H4754" t="s">
        <v>18</v>
      </c>
      <c r="I4754" t="s">
        <v>18</v>
      </c>
      <c r="J4754" s="4">
        <v>1</v>
      </c>
      <c r="K4754" t="s">
        <v>19</v>
      </c>
      <c r="L4754" t="s">
        <v>1240</v>
      </c>
      <c r="M4754" s="1">
        <v>42814.435949074104</v>
      </c>
      <c r="N4754" s="1">
        <v>42814.435949074104</v>
      </c>
      <c r="O4754" t="s">
        <v>4164</v>
      </c>
      <c r="P4754" t="s">
        <v>4164</v>
      </c>
      <c r="Q4754" t="s">
        <v>519</v>
      </c>
      <c r="R4754" s="5">
        <v>262234</v>
      </c>
      <c r="S4754" s="5">
        <v>5935</v>
      </c>
    </row>
    <row r="4755" spans="1:19" hidden="1" x14ac:dyDescent="0.2">
      <c r="A4755" t="str">
        <f>VLOOKUP(B4755,Christine!B:R,3,FALSE)</f>
        <v>Tayla Dempster</v>
      </c>
      <c r="B4755" t="str">
        <f>F4755&amp;G4755&amp;C4755&amp;R4755</f>
        <v>200023295AHCHBR307A+6/4/17+265858</v>
      </c>
      <c r="C4755" t="s">
        <v>4351</v>
      </c>
      <c r="E4755" t="s">
        <v>2475</v>
      </c>
      <c r="F4755" t="s">
        <v>2476</v>
      </c>
      <c r="G4755" t="s">
        <v>2100</v>
      </c>
      <c r="H4755" t="s">
        <v>18</v>
      </c>
      <c r="I4755" t="s">
        <v>18</v>
      </c>
      <c r="J4755" s="4">
        <v>1</v>
      </c>
      <c r="K4755" t="s">
        <v>19</v>
      </c>
      <c r="L4755" t="s">
        <v>1240</v>
      </c>
      <c r="M4755" s="1">
        <v>42831.607881944627</v>
      </c>
      <c r="N4755" s="1">
        <v>42831.607881944627</v>
      </c>
      <c r="O4755" t="s">
        <v>4164</v>
      </c>
      <c r="P4755" t="s">
        <v>4164</v>
      </c>
      <c r="Q4755" t="s">
        <v>2101</v>
      </c>
      <c r="R4755" s="5">
        <v>265858</v>
      </c>
      <c r="S4755" s="5">
        <v>6493</v>
      </c>
    </row>
    <row r="4756" spans="1:19" hidden="1" x14ac:dyDescent="0.2">
      <c r="A4756" t="str">
        <f>VLOOKUP(B4756,Christine!B:R,3,FALSE)</f>
        <v>Tayla Dempster</v>
      </c>
      <c r="B4756" t="str">
        <f>F4756&amp;G4756&amp;C4756&amp;R4756</f>
        <v>200023295AHCHBR401A+7/8/17+277760</v>
      </c>
      <c r="C4756" t="s">
        <v>4203</v>
      </c>
      <c r="E4756" t="s">
        <v>2475</v>
      </c>
      <c r="F4756" t="s">
        <v>2476</v>
      </c>
      <c r="G4756" t="s">
        <v>2200</v>
      </c>
      <c r="H4756" t="s">
        <v>18</v>
      </c>
      <c r="I4756" t="s">
        <v>18</v>
      </c>
      <c r="J4756" s="4">
        <v>1</v>
      </c>
      <c r="K4756" t="s">
        <v>19</v>
      </c>
      <c r="L4756" t="s">
        <v>1240</v>
      </c>
      <c r="M4756" s="1">
        <v>42954.465486111119</v>
      </c>
      <c r="N4756" s="1">
        <v>42954.465486111119</v>
      </c>
      <c r="O4756" t="s">
        <v>4164</v>
      </c>
      <c r="P4756" t="s">
        <v>4164</v>
      </c>
      <c r="Q4756" t="s">
        <v>2201</v>
      </c>
      <c r="R4756" s="5">
        <v>277760</v>
      </c>
      <c r="S4756" s="5">
        <v>6701</v>
      </c>
    </row>
    <row r="4757" spans="1:19" hidden="1" x14ac:dyDescent="0.2">
      <c r="A4757" t="str">
        <f>VLOOKUP(B4757,Christine!B:R,3,FALSE)</f>
        <v>Tayla Dempster</v>
      </c>
      <c r="B4757" t="str">
        <f>F4757&amp;G4757&amp;C4757&amp;R4757</f>
        <v>200023295AHCHBR402A+6/3/17+263287</v>
      </c>
      <c r="C4757" t="s">
        <v>4202</v>
      </c>
      <c r="E4757" t="s">
        <v>2475</v>
      </c>
      <c r="F4757" t="s">
        <v>2476</v>
      </c>
      <c r="G4757" t="s">
        <v>2077</v>
      </c>
      <c r="H4757" t="s">
        <v>18</v>
      </c>
      <c r="I4757" t="s">
        <v>18</v>
      </c>
      <c r="J4757" s="4">
        <v>1</v>
      </c>
      <c r="K4757" t="s">
        <v>19</v>
      </c>
      <c r="L4757" t="s">
        <v>1240</v>
      </c>
      <c r="M4757" s="1">
        <v>42800.831134259235</v>
      </c>
      <c r="N4757" s="1">
        <v>42800.831134259235</v>
      </c>
      <c r="O4757" t="s">
        <v>4164</v>
      </c>
      <c r="P4757" t="s">
        <v>4164</v>
      </c>
      <c r="Q4757" t="s">
        <v>2078</v>
      </c>
      <c r="R4757" s="5">
        <v>263287</v>
      </c>
      <c r="S4757" s="5">
        <v>6488</v>
      </c>
    </row>
    <row r="4758" spans="1:19" hidden="1" x14ac:dyDescent="0.2">
      <c r="A4758" t="str">
        <f>VLOOKUP(B4758,Christine!B:R,3,FALSE)</f>
        <v>Tayla Dempster</v>
      </c>
      <c r="B4758" t="str">
        <f>F4758&amp;G4758&amp;C4758&amp;R4758</f>
        <v>200023295AHCLSK316A+6/6/17+272654</v>
      </c>
      <c r="C4758" t="s">
        <v>4236</v>
      </c>
      <c r="E4758" t="s">
        <v>2475</v>
      </c>
      <c r="F4758" t="s">
        <v>2476</v>
      </c>
      <c r="G4758" t="s">
        <v>2079</v>
      </c>
      <c r="H4758" t="s">
        <v>18</v>
      </c>
      <c r="I4758" t="s">
        <v>18</v>
      </c>
      <c r="J4758" s="4">
        <v>1</v>
      </c>
      <c r="K4758" t="s">
        <v>19</v>
      </c>
      <c r="L4758" t="s">
        <v>1240</v>
      </c>
      <c r="M4758" s="1">
        <v>42892.563692129683</v>
      </c>
      <c r="N4758" s="1">
        <v>42892.563692129683</v>
      </c>
      <c r="O4758" t="s">
        <v>4164</v>
      </c>
      <c r="P4758" t="s">
        <v>4164</v>
      </c>
      <c r="Q4758" t="s">
        <v>2080</v>
      </c>
      <c r="R4758" s="5">
        <v>272654</v>
      </c>
      <c r="S4758" s="5">
        <v>6492</v>
      </c>
    </row>
    <row r="4759" spans="1:19" hidden="1" x14ac:dyDescent="0.2">
      <c r="A4759" t="str">
        <f>VLOOKUP(B4759,Christine!B:R,3,FALSE)</f>
        <v>Tayla Dempster</v>
      </c>
      <c r="B4759" t="str">
        <f>F4759&amp;G4759&amp;C4759&amp;R4759</f>
        <v>200023295AHCLSK320A+18/3/17+265160</v>
      </c>
      <c r="C4759" t="s">
        <v>4273</v>
      </c>
      <c r="E4759" t="s">
        <v>2475</v>
      </c>
      <c r="F4759" t="s">
        <v>2476</v>
      </c>
      <c r="G4759" t="s">
        <v>1477</v>
      </c>
      <c r="H4759" t="s">
        <v>18</v>
      </c>
      <c r="I4759" t="s">
        <v>18</v>
      </c>
      <c r="J4759" s="4">
        <v>1</v>
      </c>
      <c r="K4759" t="s">
        <v>19</v>
      </c>
      <c r="L4759" t="s">
        <v>1240</v>
      </c>
      <c r="M4759" s="1">
        <v>42812.514907407574</v>
      </c>
      <c r="N4759" s="1">
        <v>42812.514907407574</v>
      </c>
      <c r="O4759" t="s">
        <v>4164</v>
      </c>
      <c r="P4759" t="s">
        <v>4164</v>
      </c>
      <c r="Q4759" t="s">
        <v>1478</v>
      </c>
      <c r="R4759" s="5">
        <v>265160</v>
      </c>
      <c r="S4759" s="5">
        <v>6495</v>
      </c>
    </row>
    <row r="4760" spans="1:19" hidden="1" x14ac:dyDescent="0.2">
      <c r="A4760" t="str">
        <f>VLOOKUP(B4760,Christine!B:R,3,FALSE)</f>
        <v>Rachel Dalton</v>
      </c>
      <c r="B4760" t="str">
        <f>F4760&amp;G4760&amp;C4760&amp;R4760</f>
        <v>200023306VU21402+16/5/17+269786</v>
      </c>
      <c r="C4760" t="s">
        <v>4226</v>
      </c>
      <c r="E4760" t="s">
        <v>2477</v>
      </c>
      <c r="F4760" t="s">
        <v>2478</v>
      </c>
      <c r="G4760" t="s">
        <v>1526</v>
      </c>
      <c r="H4760" t="s">
        <v>18</v>
      </c>
      <c r="I4760" t="s">
        <v>18</v>
      </c>
      <c r="J4760" s="4">
        <v>1</v>
      </c>
      <c r="K4760" t="s">
        <v>19</v>
      </c>
      <c r="L4760" t="s">
        <v>1240</v>
      </c>
      <c r="M4760" s="1">
        <v>42871.611527777743</v>
      </c>
      <c r="N4760" s="1">
        <v>42871.611527777743</v>
      </c>
      <c r="O4760" t="s">
        <v>4164</v>
      </c>
      <c r="P4760" t="s">
        <v>4164</v>
      </c>
      <c r="Q4760" t="s">
        <v>1527</v>
      </c>
      <c r="R4760" s="5">
        <v>269786</v>
      </c>
      <c r="S4760" s="5">
        <v>6260</v>
      </c>
    </row>
    <row r="4761" spans="1:19" hidden="1" x14ac:dyDescent="0.2">
      <c r="A4761" t="str">
        <f>VLOOKUP(B4761,Christine!B:R,3,FALSE)</f>
        <v>Rachel Dalton</v>
      </c>
      <c r="B4761" t="str">
        <f>F4761&amp;G4761&amp;C4761&amp;R4761</f>
        <v>200023306VU21403+5/3/17+255858</v>
      </c>
      <c r="C4761" t="s">
        <v>4288</v>
      </c>
      <c r="E4761" t="s">
        <v>2477</v>
      </c>
      <c r="F4761" t="s">
        <v>2478</v>
      </c>
      <c r="G4761" t="s">
        <v>585</v>
      </c>
      <c r="H4761" t="s">
        <v>18</v>
      </c>
      <c r="I4761" t="s">
        <v>18</v>
      </c>
      <c r="J4761" s="4">
        <v>1</v>
      </c>
      <c r="K4761" t="s">
        <v>19</v>
      </c>
      <c r="L4761" t="s">
        <v>1240</v>
      </c>
      <c r="M4761" s="1">
        <v>42799.695011573844</v>
      </c>
      <c r="N4761" s="1">
        <v>42799.695011573844</v>
      </c>
      <c r="O4761" t="s">
        <v>4164</v>
      </c>
      <c r="P4761" t="s">
        <v>4164</v>
      </c>
      <c r="Q4761" t="s">
        <v>1528</v>
      </c>
      <c r="R4761" s="5">
        <v>255858</v>
      </c>
      <c r="S4761" s="5">
        <v>6067</v>
      </c>
    </row>
    <row r="4762" spans="1:19" hidden="1" x14ac:dyDescent="0.2">
      <c r="A4762" t="str">
        <f>VLOOKUP(B4762,Christine!B:R,3,FALSE)</f>
        <v>Rachel Dalton</v>
      </c>
      <c r="B4762" t="str">
        <f>F4762&amp;G4762&amp;C4762&amp;R4762</f>
        <v>200023306VU21404+22/6/17+271144</v>
      </c>
      <c r="C4762" t="s">
        <v>4316</v>
      </c>
      <c r="E4762" t="s">
        <v>2477</v>
      </c>
      <c r="F4762" t="s">
        <v>2478</v>
      </c>
      <c r="G4762" t="s">
        <v>587</v>
      </c>
      <c r="H4762" t="s">
        <v>18</v>
      </c>
      <c r="I4762" t="s">
        <v>18</v>
      </c>
      <c r="J4762" s="4">
        <v>1</v>
      </c>
      <c r="K4762" t="s">
        <v>19</v>
      </c>
      <c r="L4762" t="s">
        <v>1240</v>
      </c>
      <c r="M4762" s="1">
        <v>42908.823923611082</v>
      </c>
      <c r="N4762" s="1">
        <v>42908.823923611082</v>
      </c>
      <c r="O4762" t="s">
        <v>4164</v>
      </c>
      <c r="P4762" t="s">
        <v>4164</v>
      </c>
      <c r="Q4762" t="s">
        <v>1529</v>
      </c>
      <c r="R4762" s="5">
        <v>271144</v>
      </c>
      <c r="S4762" s="5">
        <v>6252</v>
      </c>
    </row>
    <row r="4763" spans="1:19" hidden="1" x14ac:dyDescent="0.2">
      <c r="A4763" t="str">
        <f>VLOOKUP(B4763,Christine!B:R,3,FALSE)</f>
        <v>Rachel Dalton</v>
      </c>
      <c r="B4763" t="str">
        <f>F4763&amp;G4763&amp;C4763&amp;R4763</f>
        <v>200023306VU21406+16/8/17+273704</v>
      </c>
      <c r="C4763" t="s">
        <v>4343</v>
      </c>
      <c r="E4763" t="s">
        <v>2477</v>
      </c>
      <c r="F4763" t="s">
        <v>2478</v>
      </c>
      <c r="G4763" t="s">
        <v>1530</v>
      </c>
      <c r="H4763" t="s">
        <v>18</v>
      </c>
      <c r="I4763" t="s">
        <v>18</v>
      </c>
      <c r="J4763" s="4">
        <v>1</v>
      </c>
      <c r="K4763" t="s">
        <v>19</v>
      </c>
      <c r="L4763" t="s">
        <v>1240</v>
      </c>
      <c r="M4763" s="1">
        <v>42963.705451388843</v>
      </c>
      <c r="N4763" s="1">
        <v>42963.705451388843</v>
      </c>
      <c r="O4763" t="s">
        <v>4164</v>
      </c>
      <c r="P4763" t="s">
        <v>4164</v>
      </c>
      <c r="Q4763" t="s">
        <v>1531</v>
      </c>
      <c r="R4763" s="5">
        <v>273704</v>
      </c>
      <c r="S4763" s="5">
        <v>6065</v>
      </c>
    </row>
    <row r="4764" spans="1:19" hidden="1" x14ac:dyDescent="0.2">
      <c r="A4764" t="str">
        <f>VLOOKUP(B4764,Christine!B:R,3,FALSE)</f>
        <v>Emily Michelmore</v>
      </c>
      <c r="B4764" t="str">
        <f>F4764&amp;G4764&amp;C4764&amp;R4764</f>
        <v>200023319VU21402+4/5/17+269786</v>
      </c>
      <c r="C4764" t="s">
        <v>4249</v>
      </c>
      <c r="E4764" t="s">
        <v>2479</v>
      </c>
      <c r="F4764" t="s">
        <v>2480</v>
      </c>
      <c r="G4764" t="s">
        <v>1526</v>
      </c>
      <c r="H4764" t="s">
        <v>18</v>
      </c>
      <c r="I4764" t="s">
        <v>18</v>
      </c>
      <c r="J4764" s="4">
        <v>1</v>
      </c>
      <c r="K4764" t="s">
        <v>19</v>
      </c>
      <c r="L4764" t="s">
        <v>1240</v>
      </c>
      <c r="M4764" s="1">
        <v>42859.601944444235</v>
      </c>
      <c r="N4764" s="1">
        <v>42859.601944444235</v>
      </c>
      <c r="O4764" t="s">
        <v>4164</v>
      </c>
      <c r="P4764" t="s">
        <v>4164</v>
      </c>
      <c r="Q4764" t="s">
        <v>1527</v>
      </c>
      <c r="R4764" s="5">
        <v>269786</v>
      </c>
      <c r="S4764" s="5">
        <v>6260</v>
      </c>
    </row>
    <row r="4765" spans="1:19" hidden="1" x14ac:dyDescent="0.2">
      <c r="A4765" t="str">
        <f>VLOOKUP(B4765,Christine!B:R,3,FALSE)</f>
        <v>Emily Michelmore</v>
      </c>
      <c r="B4765" t="str">
        <f>F4765&amp;G4765&amp;C4765&amp;R4765</f>
        <v>200023319VU21403+16/2/17+255858</v>
      </c>
      <c r="C4765" t="s">
        <v>4216</v>
      </c>
      <c r="E4765" t="s">
        <v>2479</v>
      </c>
      <c r="F4765" t="s">
        <v>2480</v>
      </c>
      <c r="G4765" t="s">
        <v>585</v>
      </c>
      <c r="H4765" t="s">
        <v>18</v>
      </c>
      <c r="I4765" t="s">
        <v>18</v>
      </c>
      <c r="J4765" s="4">
        <v>1</v>
      </c>
      <c r="K4765" t="s">
        <v>19</v>
      </c>
      <c r="L4765" t="s">
        <v>1240</v>
      </c>
      <c r="M4765" s="1">
        <v>42782.620960648172</v>
      </c>
      <c r="N4765" s="1">
        <v>42782.620960648172</v>
      </c>
      <c r="O4765" t="s">
        <v>4164</v>
      </c>
      <c r="P4765" t="s">
        <v>4164</v>
      </c>
      <c r="Q4765" t="s">
        <v>1528</v>
      </c>
      <c r="R4765" s="5">
        <v>255858</v>
      </c>
      <c r="S4765" s="5">
        <v>6067</v>
      </c>
    </row>
    <row r="4766" spans="1:19" hidden="1" x14ac:dyDescent="0.2">
      <c r="A4766" t="str">
        <f>VLOOKUP(B4766,Christine!B:R,3,FALSE)</f>
        <v>Emily Michelmore</v>
      </c>
      <c r="B4766" t="str">
        <f>F4766&amp;G4766&amp;C4766&amp;R4766</f>
        <v>200023319VU21404+15/6/17+271144</v>
      </c>
      <c r="C4766" t="s">
        <v>4177</v>
      </c>
      <c r="E4766" t="s">
        <v>2479</v>
      </c>
      <c r="F4766" t="s">
        <v>2480</v>
      </c>
      <c r="G4766" t="s">
        <v>587</v>
      </c>
      <c r="H4766" t="s">
        <v>18</v>
      </c>
      <c r="I4766" t="s">
        <v>18</v>
      </c>
      <c r="J4766" s="4">
        <v>1</v>
      </c>
      <c r="K4766" t="s">
        <v>19</v>
      </c>
      <c r="L4766" t="s">
        <v>1240</v>
      </c>
      <c r="M4766" s="1">
        <v>42901.678321759216</v>
      </c>
      <c r="N4766" s="1">
        <v>42901.678321759216</v>
      </c>
      <c r="O4766" t="s">
        <v>4164</v>
      </c>
      <c r="P4766" t="s">
        <v>4164</v>
      </c>
      <c r="Q4766" t="s">
        <v>1529</v>
      </c>
      <c r="R4766" s="5">
        <v>271144</v>
      </c>
      <c r="S4766" s="5">
        <v>6252</v>
      </c>
    </row>
    <row r="4767" spans="1:19" hidden="1" x14ac:dyDescent="0.2">
      <c r="A4767" t="str">
        <f>VLOOKUP(B4767,Christine!B:R,3,FALSE)</f>
        <v>Emily Michelmore</v>
      </c>
      <c r="B4767" t="str">
        <f>F4767&amp;G4767&amp;C4767&amp;R4767</f>
        <v>200023319VU21406+28/7/17+273704</v>
      </c>
      <c r="C4767" t="s">
        <v>4210</v>
      </c>
      <c r="E4767" t="s">
        <v>2479</v>
      </c>
      <c r="F4767" t="s">
        <v>2480</v>
      </c>
      <c r="G4767" t="s">
        <v>1530</v>
      </c>
      <c r="H4767" t="s">
        <v>18</v>
      </c>
      <c r="I4767" t="s">
        <v>18</v>
      </c>
      <c r="J4767" s="4">
        <v>1</v>
      </c>
      <c r="K4767" t="s">
        <v>19</v>
      </c>
      <c r="L4767" t="s">
        <v>1240</v>
      </c>
      <c r="M4767" s="1">
        <v>42944.636666666716</v>
      </c>
      <c r="N4767" s="1">
        <v>42944.636666666716</v>
      </c>
      <c r="O4767" t="s">
        <v>4164</v>
      </c>
      <c r="P4767" t="s">
        <v>4164</v>
      </c>
      <c r="Q4767" t="s">
        <v>1531</v>
      </c>
      <c r="R4767" s="5">
        <v>273704</v>
      </c>
      <c r="S4767" s="5">
        <v>6065</v>
      </c>
    </row>
    <row r="4768" spans="1:19" hidden="1" x14ac:dyDescent="0.2">
      <c r="A4768" t="str">
        <f>VLOOKUP(B4768,Christine!B:R,3,FALSE)</f>
        <v>Georgia Hodgetts</v>
      </c>
      <c r="B4768" t="str">
        <f>F4768&amp;G4768&amp;C4768&amp;R4768</f>
        <v>200023321VU21402+12/5/17+269786</v>
      </c>
      <c r="C4768" t="s">
        <v>4295</v>
      </c>
      <c r="E4768" t="s">
        <v>2481</v>
      </c>
      <c r="F4768" t="s">
        <v>2482</v>
      </c>
      <c r="G4768" t="s">
        <v>1526</v>
      </c>
      <c r="H4768" t="s">
        <v>18</v>
      </c>
      <c r="I4768" t="s">
        <v>18</v>
      </c>
      <c r="J4768" s="4">
        <v>1</v>
      </c>
      <c r="K4768" t="s">
        <v>19</v>
      </c>
      <c r="L4768" t="s">
        <v>1240</v>
      </c>
      <c r="M4768" s="1">
        <v>42867.583831018303</v>
      </c>
      <c r="N4768" s="1">
        <v>42867.583831018303</v>
      </c>
      <c r="O4768" t="s">
        <v>4164</v>
      </c>
      <c r="P4768" t="s">
        <v>4164</v>
      </c>
      <c r="Q4768" t="s">
        <v>1527</v>
      </c>
      <c r="R4768" s="5">
        <v>269786</v>
      </c>
      <c r="S4768" s="5">
        <v>6260</v>
      </c>
    </row>
    <row r="4769" spans="1:19" hidden="1" x14ac:dyDescent="0.2">
      <c r="A4769" t="str">
        <f>VLOOKUP(B4769,Christine!B:R,3,FALSE)</f>
        <v>Georgia Hodgetts</v>
      </c>
      <c r="B4769" t="str">
        <f>F4769&amp;G4769&amp;C4769&amp;R4769</f>
        <v>200023321VU21403+6/2/17+255858</v>
      </c>
      <c r="C4769" t="s">
        <v>4365</v>
      </c>
      <c r="E4769" t="s">
        <v>2481</v>
      </c>
      <c r="F4769" t="s">
        <v>2482</v>
      </c>
      <c r="G4769" t="s">
        <v>585</v>
      </c>
      <c r="H4769" t="s">
        <v>18</v>
      </c>
      <c r="I4769" t="s">
        <v>18</v>
      </c>
      <c r="J4769" s="4">
        <v>1</v>
      </c>
      <c r="K4769" t="s">
        <v>19</v>
      </c>
      <c r="L4769" t="s">
        <v>1240</v>
      </c>
      <c r="M4769" s="1">
        <v>42772.862789351959</v>
      </c>
      <c r="N4769" s="1">
        <v>42772.862789351959</v>
      </c>
      <c r="O4769" t="s">
        <v>4164</v>
      </c>
      <c r="P4769" t="s">
        <v>4164</v>
      </c>
      <c r="Q4769" t="s">
        <v>1528</v>
      </c>
      <c r="R4769" s="5">
        <v>255858</v>
      </c>
      <c r="S4769" s="5">
        <v>6067</v>
      </c>
    </row>
    <row r="4770" spans="1:19" hidden="1" x14ac:dyDescent="0.2">
      <c r="A4770" t="str">
        <f>VLOOKUP(B4770,Christine!B:R,3,FALSE)</f>
        <v>Georgia Hodgetts</v>
      </c>
      <c r="B4770" t="str">
        <f>F4770&amp;G4770&amp;C4770&amp;R4770</f>
        <v>200023321VU21404+15/6/17+271144</v>
      </c>
      <c r="C4770" t="s">
        <v>4177</v>
      </c>
      <c r="E4770" t="s">
        <v>2481</v>
      </c>
      <c r="F4770" t="s">
        <v>2482</v>
      </c>
      <c r="G4770" t="s">
        <v>587</v>
      </c>
      <c r="H4770" t="s">
        <v>18</v>
      </c>
      <c r="I4770" t="s">
        <v>18</v>
      </c>
      <c r="J4770" s="4">
        <v>1</v>
      </c>
      <c r="K4770" t="s">
        <v>19</v>
      </c>
      <c r="L4770" t="s">
        <v>1240</v>
      </c>
      <c r="M4770" s="1">
        <v>42901.637430555653</v>
      </c>
      <c r="N4770" s="1">
        <v>42901.637430555653</v>
      </c>
      <c r="O4770" t="s">
        <v>4164</v>
      </c>
      <c r="P4770" t="s">
        <v>4164</v>
      </c>
      <c r="Q4770" t="s">
        <v>1529</v>
      </c>
      <c r="R4770" s="5">
        <v>271144</v>
      </c>
      <c r="S4770" s="5">
        <v>6252</v>
      </c>
    </row>
    <row r="4771" spans="1:19" hidden="1" x14ac:dyDescent="0.2">
      <c r="A4771" t="str">
        <f>VLOOKUP(B4771,Christine!B:R,3,FALSE)</f>
        <v>Georgia Hodgetts</v>
      </c>
      <c r="B4771" t="str">
        <f>F4771&amp;G4771&amp;C4771&amp;R4771</f>
        <v>200023321VU21406+25/7/17+273704</v>
      </c>
      <c r="C4771" t="s">
        <v>4170</v>
      </c>
      <c r="E4771" t="s">
        <v>2481</v>
      </c>
      <c r="F4771" t="s">
        <v>2482</v>
      </c>
      <c r="G4771" t="s">
        <v>1530</v>
      </c>
      <c r="H4771" t="s">
        <v>18</v>
      </c>
      <c r="I4771" t="s">
        <v>18</v>
      </c>
      <c r="J4771" s="4">
        <v>1</v>
      </c>
      <c r="K4771" t="s">
        <v>19</v>
      </c>
      <c r="L4771" t="s">
        <v>1240</v>
      </c>
      <c r="M4771" s="1">
        <v>42941.43616898125</v>
      </c>
      <c r="N4771" s="1">
        <v>42941.43616898125</v>
      </c>
      <c r="O4771" t="s">
        <v>4164</v>
      </c>
      <c r="P4771" t="s">
        <v>4164</v>
      </c>
      <c r="Q4771" t="s">
        <v>1531</v>
      </c>
      <c r="R4771" s="5">
        <v>273704</v>
      </c>
      <c r="S4771" s="5">
        <v>6065</v>
      </c>
    </row>
    <row r="4772" spans="1:19" hidden="1" x14ac:dyDescent="0.2">
      <c r="A4772" t="str">
        <f>VLOOKUP(B4772,Christine!B:R,3,FALSE)</f>
        <v>Coral Schembri</v>
      </c>
      <c r="B4772" t="str">
        <f>F4772&amp;G4772&amp;C4772&amp;R4772</f>
        <v>200023339HLTAP501C+14/2/17+255888</v>
      </c>
      <c r="C4772" t="s">
        <v>4241</v>
      </c>
      <c r="E4772" t="s">
        <v>2483</v>
      </c>
      <c r="F4772" t="s">
        <v>2484</v>
      </c>
      <c r="G4772" t="s">
        <v>110</v>
      </c>
      <c r="H4772" t="s">
        <v>18</v>
      </c>
      <c r="I4772" t="s">
        <v>18</v>
      </c>
      <c r="J4772" s="4">
        <v>1</v>
      </c>
      <c r="K4772" t="s">
        <v>19</v>
      </c>
      <c r="L4772" t="s">
        <v>1240</v>
      </c>
      <c r="M4772" s="1">
        <v>42780.409513888881</v>
      </c>
      <c r="N4772" s="1">
        <v>42780.409513888881</v>
      </c>
      <c r="O4772" t="s">
        <v>4164</v>
      </c>
      <c r="P4772" t="s">
        <v>4164</v>
      </c>
      <c r="Q4772" t="s">
        <v>111</v>
      </c>
      <c r="R4772" s="5">
        <v>255888</v>
      </c>
      <c r="S4772" s="5">
        <v>6112</v>
      </c>
    </row>
    <row r="4773" spans="1:19" hidden="1" x14ac:dyDescent="0.2">
      <c r="A4773" t="str">
        <f>VLOOKUP(B4773,Christine!B:R,3,FALSE)</f>
        <v>Coral Schembri</v>
      </c>
      <c r="B4773" t="str">
        <f>F4773&amp;G4773&amp;C4773&amp;R4773</f>
        <v>200023339HLTEN505C+14/2/17+255731</v>
      </c>
      <c r="C4773" t="s">
        <v>4241</v>
      </c>
      <c r="E4773" t="s">
        <v>2483</v>
      </c>
      <c r="F4773" t="s">
        <v>2484</v>
      </c>
      <c r="G4773" t="s">
        <v>100</v>
      </c>
      <c r="H4773" t="s">
        <v>18</v>
      </c>
      <c r="I4773" t="s">
        <v>18</v>
      </c>
      <c r="J4773" s="4">
        <v>1</v>
      </c>
      <c r="K4773" t="s">
        <v>19</v>
      </c>
      <c r="L4773" t="s">
        <v>1240</v>
      </c>
      <c r="M4773" s="1">
        <v>42780.392094907351</v>
      </c>
      <c r="N4773" s="1">
        <v>42780.392094907351</v>
      </c>
      <c r="O4773" t="s">
        <v>4164</v>
      </c>
      <c r="P4773" t="s">
        <v>4164</v>
      </c>
      <c r="Q4773" t="s">
        <v>101</v>
      </c>
      <c r="R4773" s="5">
        <v>255731</v>
      </c>
      <c r="S4773" s="5">
        <v>6113</v>
      </c>
    </row>
    <row r="4774" spans="1:19" hidden="1" x14ac:dyDescent="0.2">
      <c r="A4774" t="str">
        <f>VLOOKUP(B4774,Christine!B:R,3,FALSE)</f>
        <v>Coral Schembri</v>
      </c>
      <c r="B4774" t="str">
        <f>F4774&amp;G4774&amp;C4774&amp;R4774</f>
        <v>200023339HLTEN507C+18/4/17+255975</v>
      </c>
      <c r="C4774" t="s">
        <v>4299</v>
      </c>
      <c r="E4774" t="s">
        <v>2483</v>
      </c>
      <c r="F4774" t="s">
        <v>2484</v>
      </c>
      <c r="G4774" t="s">
        <v>102</v>
      </c>
      <c r="H4774" t="s">
        <v>18</v>
      </c>
      <c r="I4774" t="s">
        <v>18</v>
      </c>
      <c r="J4774" s="4">
        <v>1</v>
      </c>
      <c r="K4774" t="s">
        <v>19</v>
      </c>
      <c r="L4774" t="s">
        <v>1240</v>
      </c>
      <c r="M4774" s="1">
        <v>42843.383043981623</v>
      </c>
      <c r="N4774" s="1">
        <v>42843.383043981623</v>
      </c>
      <c r="O4774" t="s">
        <v>4164</v>
      </c>
      <c r="P4774" t="s">
        <v>4164</v>
      </c>
      <c r="Q4774" t="s">
        <v>103</v>
      </c>
      <c r="R4774" s="5">
        <v>255975</v>
      </c>
      <c r="S4774" s="5">
        <v>6116</v>
      </c>
    </row>
    <row r="4775" spans="1:19" hidden="1" x14ac:dyDescent="0.2">
      <c r="A4775" t="str">
        <f>VLOOKUP(B4775,Christine!B:R,3,FALSE)</f>
        <v>Coral Schembri</v>
      </c>
      <c r="B4775" t="str">
        <f>F4775&amp;G4775&amp;C4775&amp;R4775</f>
        <v>200023339HLTEN511B+24/2/17+256699</v>
      </c>
      <c r="C4775" t="s">
        <v>4266</v>
      </c>
      <c r="E4775" t="s">
        <v>2483</v>
      </c>
      <c r="F4775" t="s">
        <v>2484</v>
      </c>
      <c r="G4775" t="s">
        <v>112</v>
      </c>
      <c r="H4775" t="s">
        <v>18</v>
      </c>
      <c r="I4775" t="s">
        <v>18</v>
      </c>
      <c r="J4775" s="4">
        <v>1</v>
      </c>
      <c r="K4775" t="s">
        <v>19</v>
      </c>
      <c r="L4775" t="s">
        <v>1240</v>
      </c>
      <c r="M4775" s="1">
        <v>42790.390428240877</v>
      </c>
      <c r="N4775" s="1">
        <v>42790.390428240877</v>
      </c>
      <c r="O4775" t="s">
        <v>4164</v>
      </c>
      <c r="P4775" t="s">
        <v>4164</v>
      </c>
      <c r="Q4775" t="s">
        <v>113</v>
      </c>
      <c r="R4775" s="5">
        <v>256699</v>
      </c>
      <c r="S4775" s="5">
        <v>6109</v>
      </c>
    </row>
    <row r="4776" spans="1:19" hidden="1" x14ac:dyDescent="0.2">
      <c r="A4776" t="str">
        <f>VLOOKUP(B4776,Christine!B:R,3,FALSE)</f>
        <v>Lisa Worboyes</v>
      </c>
      <c r="B4776" t="str">
        <f>F4776&amp;G4776&amp;C4776&amp;R4776</f>
        <v>200023341HLTAP501C+10/2/17+255888</v>
      </c>
      <c r="C4776" t="s">
        <v>4225</v>
      </c>
      <c r="E4776" t="s">
        <v>2485</v>
      </c>
      <c r="F4776" t="s">
        <v>2486</v>
      </c>
      <c r="G4776" t="s">
        <v>110</v>
      </c>
      <c r="H4776" t="s">
        <v>18</v>
      </c>
      <c r="I4776" t="s">
        <v>18</v>
      </c>
      <c r="J4776" s="4">
        <v>1</v>
      </c>
      <c r="K4776" t="s">
        <v>19</v>
      </c>
      <c r="L4776" t="s">
        <v>1240</v>
      </c>
      <c r="M4776" s="1">
        <v>42776.670694444329</v>
      </c>
      <c r="N4776" s="1">
        <v>42776.670694444329</v>
      </c>
      <c r="O4776" t="s">
        <v>4164</v>
      </c>
      <c r="P4776" t="s">
        <v>4164</v>
      </c>
      <c r="Q4776" t="s">
        <v>111</v>
      </c>
      <c r="R4776" s="5">
        <v>255888</v>
      </c>
      <c r="S4776" s="5">
        <v>6112</v>
      </c>
    </row>
    <row r="4777" spans="1:19" hidden="1" x14ac:dyDescent="0.2">
      <c r="A4777" t="str">
        <f>VLOOKUP(B4777,Christine!B:R,3,FALSE)</f>
        <v>Lisa Worboyes</v>
      </c>
      <c r="B4777" t="str">
        <f>F4777&amp;G4777&amp;C4777&amp;R4777</f>
        <v>200023341HLTEN505C+10/2/17+255731</v>
      </c>
      <c r="C4777" t="s">
        <v>4225</v>
      </c>
      <c r="E4777" t="s">
        <v>2485</v>
      </c>
      <c r="F4777" t="s">
        <v>2486</v>
      </c>
      <c r="G4777" t="s">
        <v>100</v>
      </c>
      <c r="H4777" t="s">
        <v>18</v>
      </c>
      <c r="I4777" t="s">
        <v>18</v>
      </c>
      <c r="J4777" s="4">
        <v>1</v>
      </c>
      <c r="K4777" t="s">
        <v>19</v>
      </c>
      <c r="L4777" t="s">
        <v>1240</v>
      </c>
      <c r="M4777" s="1">
        <v>42776.675231481437</v>
      </c>
      <c r="N4777" s="1">
        <v>42776.675231481437</v>
      </c>
      <c r="O4777" t="s">
        <v>4164</v>
      </c>
      <c r="P4777" t="s">
        <v>4164</v>
      </c>
      <c r="Q4777" t="s">
        <v>101</v>
      </c>
      <c r="R4777" s="5">
        <v>255731</v>
      </c>
      <c r="S4777" s="5">
        <v>6113</v>
      </c>
    </row>
    <row r="4778" spans="1:19" hidden="1" x14ac:dyDescent="0.2">
      <c r="A4778" t="str">
        <f>VLOOKUP(B4778,Christine!B:R,3,FALSE)</f>
        <v>Lisa Worboyes</v>
      </c>
      <c r="B4778" t="str">
        <f>F4778&amp;G4778&amp;C4778&amp;R4778</f>
        <v>200023341HLTEN507C+16/2/17+255975</v>
      </c>
      <c r="C4778" t="s">
        <v>4216</v>
      </c>
      <c r="E4778" t="s">
        <v>2485</v>
      </c>
      <c r="F4778" t="s">
        <v>2486</v>
      </c>
      <c r="G4778" t="s">
        <v>102</v>
      </c>
      <c r="H4778" t="s">
        <v>18</v>
      </c>
      <c r="I4778" t="s">
        <v>18</v>
      </c>
      <c r="J4778" s="4">
        <v>1</v>
      </c>
      <c r="K4778" t="s">
        <v>19</v>
      </c>
      <c r="L4778" t="s">
        <v>1240</v>
      </c>
      <c r="M4778" s="1">
        <v>42782.663611111231</v>
      </c>
      <c r="N4778" s="1">
        <v>42782.663611111231</v>
      </c>
      <c r="O4778" t="s">
        <v>4164</v>
      </c>
      <c r="P4778" t="s">
        <v>4164</v>
      </c>
      <c r="Q4778" t="s">
        <v>103</v>
      </c>
      <c r="R4778" s="5">
        <v>255975</v>
      </c>
      <c r="S4778" s="5">
        <v>6116</v>
      </c>
    </row>
    <row r="4779" spans="1:19" hidden="1" x14ac:dyDescent="0.2">
      <c r="A4779" t="str">
        <f>VLOOKUP(B4779,Christine!B:R,3,FALSE)</f>
        <v>Lisa Worboyes</v>
      </c>
      <c r="B4779" t="str">
        <f>F4779&amp;G4779&amp;C4779&amp;R4779</f>
        <v>200023341HLTEN511B+10/2/17+256699</v>
      </c>
      <c r="C4779" t="s">
        <v>4225</v>
      </c>
      <c r="E4779" t="s">
        <v>2485</v>
      </c>
      <c r="F4779" t="s">
        <v>2486</v>
      </c>
      <c r="G4779" t="s">
        <v>112</v>
      </c>
      <c r="H4779" t="s">
        <v>18</v>
      </c>
      <c r="I4779" t="s">
        <v>18</v>
      </c>
      <c r="J4779" s="4">
        <v>1</v>
      </c>
      <c r="K4779" t="s">
        <v>19</v>
      </c>
      <c r="L4779" t="s">
        <v>1240</v>
      </c>
      <c r="M4779" s="1">
        <v>42776.67722222209</v>
      </c>
      <c r="N4779" s="1">
        <v>42776.67722222209</v>
      </c>
      <c r="O4779" t="s">
        <v>4164</v>
      </c>
      <c r="P4779" t="s">
        <v>4164</v>
      </c>
      <c r="Q4779" t="s">
        <v>113</v>
      </c>
      <c r="R4779" s="5">
        <v>256699</v>
      </c>
      <c r="S4779" s="5">
        <v>6109</v>
      </c>
    </row>
    <row r="4780" spans="1:19" hidden="1" x14ac:dyDescent="0.2">
      <c r="A4780" t="str">
        <f>VLOOKUP(B4780,Christine!B:R,3,FALSE)</f>
        <v>Lisa Worboyes</v>
      </c>
      <c r="B4780" t="str">
        <f>F4780&amp;G4780&amp;C4780&amp;R4780</f>
        <v>200023341HLTEN519C+16/2/17+260822</v>
      </c>
      <c r="C4780" t="s">
        <v>4216</v>
      </c>
      <c r="E4780" t="s">
        <v>2485</v>
      </c>
      <c r="F4780" t="s">
        <v>2486</v>
      </c>
      <c r="G4780" t="s">
        <v>106</v>
      </c>
      <c r="H4780" t="s">
        <v>18</v>
      </c>
      <c r="I4780" t="s">
        <v>18</v>
      </c>
      <c r="J4780" s="4">
        <v>1</v>
      </c>
      <c r="K4780" t="s">
        <v>19</v>
      </c>
      <c r="L4780" t="s">
        <v>1240</v>
      </c>
      <c r="M4780" s="1">
        <v>42782.666238425765</v>
      </c>
      <c r="N4780" s="1">
        <v>42782.666238425765</v>
      </c>
      <c r="O4780" t="s">
        <v>4164</v>
      </c>
      <c r="P4780" t="s">
        <v>4164</v>
      </c>
      <c r="Q4780" t="s">
        <v>107</v>
      </c>
      <c r="R4780" s="5">
        <v>260822</v>
      </c>
      <c r="S4780" s="5">
        <v>6114</v>
      </c>
    </row>
    <row r="4781" spans="1:19" hidden="1" x14ac:dyDescent="0.2">
      <c r="A4781" t="str">
        <f>VLOOKUP(B4781,Christine!B:R,3,FALSE)</f>
        <v>Hayley Wallace</v>
      </c>
      <c r="B4781" t="str">
        <f>F4781&amp;G4781&amp;C4781&amp;R4781</f>
        <v>200023342HLTAP501C+20/2/17+255888</v>
      </c>
      <c r="C4781" t="s">
        <v>4199</v>
      </c>
      <c r="E4781" t="s">
        <v>2487</v>
      </c>
      <c r="F4781" t="s">
        <v>2488</v>
      </c>
      <c r="G4781" t="s">
        <v>110</v>
      </c>
      <c r="H4781" t="s">
        <v>18</v>
      </c>
      <c r="I4781" t="s">
        <v>18</v>
      </c>
      <c r="J4781" s="4">
        <v>1</v>
      </c>
      <c r="K4781" t="s">
        <v>19</v>
      </c>
      <c r="L4781" t="s">
        <v>1240</v>
      </c>
      <c r="M4781" s="1">
        <v>42786.719930555671</v>
      </c>
      <c r="N4781" s="1">
        <v>42786.719930555671</v>
      </c>
      <c r="O4781" t="s">
        <v>4164</v>
      </c>
      <c r="P4781" t="s">
        <v>4164</v>
      </c>
      <c r="Q4781" t="s">
        <v>111</v>
      </c>
      <c r="R4781" s="5">
        <v>255888</v>
      </c>
      <c r="S4781" s="5">
        <v>6112</v>
      </c>
    </row>
    <row r="4782" spans="1:19" hidden="1" x14ac:dyDescent="0.2">
      <c r="A4782" t="str">
        <f>VLOOKUP(B4782,Christine!B:R,3,FALSE)</f>
        <v>Hayley Wallace</v>
      </c>
      <c r="B4782" t="str">
        <f>F4782&amp;G4782&amp;C4782&amp;R4782</f>
        <v>200023342HLTEN505C+20/2/17+255731</v>
      </c>
      <c r="C4782" t="s">
        <v>4199</v>
      </c>
      <c r="E4782" t="s">
        <v>2487</v>
      </c>
      <c r="F4782" t="s">
        <v>2488</v>
      </c>
      <c r="G4782" t="s">
        <v>100</v>
      </c>
      <c r="H4782" t="s">
        <v>18</v>
      </c>
      <c r="I4782" t="s">
        <v>18</v>
      </c>
      <c r="J4782" s="4">
        <v>1</v>
      </c>
      <c r="K4782" t="s">
        <v>19</v>
      </c>
      <c r="L4782" t="s">
        <v>1240</v>
      </c>
      <c r="M4782" s="1">
        <v>42786.716886573937</v>
      </c>
      <c r="N4782" s="1">
        <v>42786.716886573937</v>
      </c>
      <c r="O4782" t="s">
        <v>4164</v>
      </c>
      <c r="P4782" t="s">
        <v>4164</v>
      </c>
      <c r="Q4782" t="s">
        <v>101</v>
      </c>
      <c r="R4782" s="5">
        <v>255731</v>
      </c>
      <c r="S4782" s="5">
        <v>6113</v>
      </c>
    </row>
    <row r="4783" spans="1:19" hidden="1" x14ac:dyDescent="0.2">
      <c r="A4783" t="str">
        <f>VLOOKUP(B4783,Christine!B:R,3,FALSE)</f>
        <v>Hayley Wallace</v>
      </c>
      <c r="B4783" t="str">
        <f>F4783&amp;G4783&amp;C4783&amp;R4783</f>
        <v>200023342HLTEN507C+17/4/17+255975</v>
      </c>
      <c r="C4783" t="s">
        <v>4187</v>
      </c>
      <c r="E4783" t="s">
        <v>2487</v>
      </c>
      <c r="F4783" t="s">
        <v>2488</v>
      </c>
      <c r="G4783" t="s">
        <v>102</v>
      </c>
      <c r="H4783" t="s">
        <v>18</v>
      </c>
      <c r="I4783" t="s">
        <v>18</v>
      </c>
      <c r="J4783" s="4">
        <v>1</v>
      </c>
      <c r="K4783" t="s">
        <v>19</v>
      </c>
      <c r="L4783" t="s">
        <v>1240</v>
      </c>
      <c r="M4783" s="1">
        <v>42842.919826388825</v>
      </c>
      <c r="N4783" s="1">
        <v>42842.919826388825</v>
      </c>
      <c r="O4783" t="s">
        <v>4164</v>
      </c>
      <c r="P4783" t="s">
        <v>4164</v>
      </c>
      <c r="Q4783" t="s">
        <v>103</v>
      </c>
      <c r="R4783" s="5">
        <v>255975</v>
      </c>
      <c r="S4783" s="5">
        <v>6116</v>
      </c>
    </row>
    <row r="4784" spans="1:19" hidden="1" x14ac:dyDescent="0.2">
      <c r="A4784" t="str">
        <f>VLOOKUP(B4784,Christine!B:R,3,FALSE)</f>
        <v>Hayley Wallace</v>
      </c>
      <c r="B4784" t="str">
        <f>F4784&amp;G4784&amp;C4784&amp;R4784</f>
        <v>200023342HLTEN511B+20/2/17+256699</v>
      </c>
      <c r="C4784" t="s">
        <v>4199</v>
      </c>
      <c r="E4784" t="s">
        <v>2487</v>
      </c>
      <c r="F4784" t="s">
        <v>2488</v>
      </c>
      <c r="G4784" t="s">
        <v>112</v>
      </c>
      <c r="H4784" t="s">
        <v>18</v>
      </c>
      <c r="I4784" t="s">
        <v>18</v>
      </c>
      <c r="J4784" s="4">
        <v>1</v>
      </c>
      <c r="K4784" t="s">
        <v>19</v>
      </c>
      <c r="L4784" t="s">
        <v>1240</v>
      </c>
      <c r="M4784" s="1">
        <v>42786.722152777947</v>
      </c>
      <c r="N4784" s="1">
        <v>42786.722152777947</v>
      </c>
      <c r="O4784" t="s">
        <v>4164</v>
      </c>
      <c r="P4784" t="s">
        <v>4164</v>
      </c>
      <c r="Q4784" t="s">
        <v>113</v>
      </c>
      <c r="R4784" s="5">
        <v>256699</v>
      </c>
      <c r="S4784" s="5">
        <v>6109</v>
      </c>
    </row>
    <row r="4785" spans="1:19" hidden="1" x14ac:dyDescent="0.2">
      <c r="A4785" t="str">
        <f>VLOOKUP(B4785,Christine!B:R,3,FALSE)</f>
        <v>Hayley Wallace</v>
      </c>
      <c r="B4785" t="str">
        <f>F4785&amp;G4785&amp;C4785&amp;R4785</f>
        <v>200023342HLTEN519C+28/8/17+260822</v>
      </c>
      <c r="C4785" t="s">
        <v>4336</v>
      </c>
      <c r="E4785" t="s">
        <v>2487</v>
      </c>
      <c r="F4785" t="s">
        <v>2488</v>
      </c>
      <c r="G4785" t="s">
        <v>106</v>
      </c>
      <c r="H4785" t="s">
        <v>18</v>
      </c>
      <c r="I4785" t="s">
        <v>18</v>
      </c>
      <c r="J4785" s="4">
        <v>1</v>
      </c>
      <c r="K4785" t="s">
        <v>19</v>
      </c>
      <c r="L4785" t="s">
        <v>1240</v>
      </c>
      <c r="M4785" s="1">
        <v>42975.413842592388</v>
      </c>
      <c r="N4785" s="1">
        <v>42975.413842592388</v>
      </c>
      <c r="O4785" t="s">
        <v>4164</v>
      </c>
      <c r="P4785" t="s">
        <v>4164</v>
      </c>
      <c r="Q4785" t="s">
        <v>107</v>
      </c>
      <c r="R4785" s="5">
        <v>260822</v>
      </c>
      <c r="S4785" s="5">
        <v>6114</v>
      </c>
    </row>
    <row r="4786" spans="1:19" hidden="1" x14ac:dyDescent="0.2">
      <c r="A4786" t="str">
        <f>VLOOKUP(B4786,Christine!B:R,3,FALSE)</f>
        <v>Hayley Wallace</v>
      </c>
      <c r="B4786" t="str">
        <f>F4786&amp;G4786&amp;C4786&amp;R4786</f>
        <v>200023342HLTEN620B+1/5/17+271111</v>
      </c>
      <c r="C4786" t="s">
        <v>4227</v>
      </c>
      <c r="E4786" t="s">
        <v>2487</v>
      </c>
      <c r="F4786" t="s">
        <v>2488</v>
      </c>
      <c r="G4786" t="s">
        <v>396</v>
      </c>
      <c r="H4786" t="s">
        <v>18</v>
      </c>
      <c r="I4786" t="s">
        <v>18</v>
      </c>
      <c r="J4786" s="4">
        <v>1</v>
      </c>
      <c r="K4786" t="s">
        <v>19</v>
      </c>
      <c r="L4786" t="s">
        <v>1240</v>
      </c>
      <c r="M4786" s="1">
        <v>42856.747141203843</v>
      </c>
      <c r="N4786" s="1">
        <v>42856.747141203843</v>
      </c>
      <c r="O4786" t="s">
        <v>4164</v>
      </c>
      <c r="P4786" t="s">
        <v>4164</v>
      </c>
      <c r="Q4786" t="s">
        <v>397</v>
      </c>
      <c r="R4786" s="5">
        <v>271111</v>
      </c>
      <c r="S4786" s="5">
        <v>6595</v>
      </c>
    </row>
    <row r="4787" spans="1:19" hidden="1" x14ac:dyDescent="0.2">
      <c r="A4787" t="str">
        <f>VLOOKUP(B4787,Christine!B:R,3,FALSE)</f>
        <v>Madeleine Keenan</v>
      </c>
      <c r="B4787" t="str">
        <f>F4787&amp;G4787&amp;C4787&amp;R4787</f>
        <v>200023360HLTAP501C+31/5/17+255888</v>
      </c>
      <c r="C4787" t="s">
        <v>4206</v>
      </c>
      <c r="E4787" t="s">
        <v>2489</v>
      </c>
      <c r="F4787" t="s">
        <v>2490</v>
      </c>
      <c r="G4787" t="s">
        <v>110</v>
      </c>
      <c r="H4787" t="s">
        <v>18</v>
      </c>
      <c r="I4787" t="s">
        <v>18</v>
      </c>
      <c r="J4787" s="4">
        <v>1</v>
      </c>
      <c r="K4787" t="s">
        <v>19</v>
      </c>
      <c r="L4787" t="s">
        <v>1240</v>
      </c>
      <c r="M4787" s="1">
        <v>42886.591041666456</v>
      </c>
      <c r="N4787" s="1">
        <v>42886.591041666456</v>
      </c>
      <c r="O4787" t="s">
        <v>4164</v>
      </c>
      <c r="P4787" t="s">
        <v>4164</v>
      </c>
      <c r="Q4787" t="s">
        <v>111</v>
      </c>
      <c r="R4787" s="5">
        <v>255888</v>
      </c>
      <c r="S4787" s="5">
        <v>6112</v>
      </c>
    </row>
    <row r="4788" spans="1:19" hidden="1" x14ac:dyDescent="0.2">
      <c r="A4788" t="str">
        <f>VLOOKUP(B4788,Christine!B:R,3,FALSE)</f>
        <v>Madeleine Keenan</v>
      </c>
      <c r="B4788" t="str">
        <f>F4788&amp;G4788&amp;C4788&amp;R4788</f>
        <v>200023360HLTEN506B+17/2/17+255869</v>
      </c>
      <c r="C4788" t="s">
        <v>4229</v>
      </c>
      <c r="E4788" t="s">
        <v>2489</v>
      </c>
      <c r="F4788" t="s">
        <v>2490</v>
      </c>
      <c r="G4788" t="s">
        <v>190</v>
      </c>
      <c r="H4788" t="s">
        <v>18</v>
      </c>
      <c r="I4788" t="s">
        <v>18</v>
      </c>
      <c r="J4788" s="4">
        <v>1</v>
      </c>
      <c r="K4788" t="s">
        <v>19</v>
      </c>
      <c r="L4788" t="s">
        <v>1240</v>
      </c>
      <c r="M4788" s="1">
        <v>42783.43394675944</v>
      </c>
      <c r="N4788" s="1">
        <v>42783.43394675944</v>
      </c>
      <c r="O4788" t="s">
        <v>4164</v>
      </c>
      <c r="P4788" t="s">
        <v>4164</v>
      </c>
      <c r="Q4788" t="s">
        <v>191</v>
      </c>
      <c r="R4788" s="5">
        <v>255869</v>
      </c>
      <c r="S4788" s="5">
        <v>6111</v>
      </c>
    </row>
    <row r="4789" spans="1:19" hidden="1" x14ac:dyDescent="0.2">
      <c r="A4789" t="str">
        <f>VLOOKUP(B4789,Christine!B:R,3,FALSE)</f>
        <v>Madeleine Keenan</v>
      </c>
      <c r="B4789" t="str">
        <f>F4789&amp;G4789&amp;C4789&amp;R4789</f>
        <v>200023360HLTEN507C+19/7/17+255975</v>
      </c>
      <c r="C4789" t="s">
        <v>4268</v>
      </c>
      <c r="E4789" t="s">
        <v>2489</v>
      </c>
      <c r="F4789" t="s">
        <v>2490</v>
      </c>
      <c r="G4789" t="s">
        <v>102</v>
      </c>
      <c r="H4789" t="s">
        <v>18</v>
      </c>
      <c r="I4789" t="s">
        <v>18</v>
      </c>
      <c r="J4789" s="4">
        <v>1</v>
      </c>
      <c r="K4789" t="s">
        <v>19</v>
      </c>
      <c r="L4789" t="s">
        <v>1240</v>
      </c>
      <c r="M4789" s="1">
        <v>42935.362881944515</v>
      </c>
      <c r="N4789" s="1">
        <v>42935.362881944515</v>
      </c>
      <c r="O4789" t="s">
        <v>4164</v>
      </c>
      <c r="P4789" t="s">
        <v>4164</v>
      </c>
      <c r="Q4789" t="s">
        <v>103</v>
      </c>
      <c r="R4789" s="5">
        <v>255975</v>
      </c>
      <c r="S4789" s="5">
        <v>6116</v>
      </c>
    </row>
    <row r="4790" spans="1:19" hidden="1" x14ac:dyDescent="0.2">
      <c r="A4790" t="str">
        <f>VLOOKUP(B4790,Christine!B:R,3,FALSE)</f>
        <v>Madeleine Keenan</v>
      </c>
      <c r="B4790" t="str">
        <f>F4790&amp;G4790&amp;C4790&amp;R4790</f>
        <v>200023360HLTEN510B+31/5/17+256354</v>
      </c>
      <c r="C4790" t="s">
        <v>4206</v>
      </c>
      <c r="E4790" t="s">
        <v>2489</v>
      </c>
      <c r="F4790" t="s">
        <v>2490</v>
      </c>
      <c r="G4790" t="s">
        <v>192</v>
      </c>
      <c r="H4790" t="s">
        <v>18</v>
      </c>
      <c r="I4790" t="s">
        <v>18</v>
      </c>
      <c r="J4790" s="4">
        <v>1</v>
      </c>
      <c r="K4790" t="s">
        <v>19</v>
      </c>
      <c r="L4790" t="s">
        <v>1240</v>
      </c>
      <c r="M4790" s="1">
        <v>42886.588124999776</v>
      </c>
      <c r="N4790" s="1">
        <v>42886.588124999776</v>
      </c>
      <c r="O4790" t="s">
        <v>4164</v>
      </c>
      <c r="P4790" t="s">
        <v>4164</v>
      </c>
      <c r="Q4790" t="s">
        <v>193</v>
      </c>
      <c r="R4790" s="5">
        <v>256354</v>
      </c>
      <c r="S4790" s="5">
        <v>6123</v>
      </c>
    </row>
    <row r="4791" spans="1:19" hidden="1" x14ac:dyDescent="0.2">
      <c r="A4791" t="str">
        <f>VLOOKUP(B4791,Christine!B:R,3,FALSE)</f>
        <v>Madeleine Keenan</v>
      </c>
      <c r="B4791" t="str">
        <f>F4791&amp;G4791&amp;C4791&amp;R4791</f>
        <v>200023360HLTEN512B+10/2/17+255862</v>
      </c>
      <c r="C4791" t="s">
        <v>4225</v>
      </c>
      <c r="E4791" t="s">
        <v>2489</v>
      </c>
      <c r="F4791" t="s">
        <v>2490</v>
      </c>
      <c r="G4791" t="s">
        <v>114</v>
      </c>
      <c r="H4791" t="s">
        <v>18</v>
      </c>
      <c r="I4791" t="s">
        <v>18</v>
      </c>
      <c r="J4791" s="4">
        <v>1</v>
      </c>
      <c r="K4791" t="s">
        <v>19</v>
      </c>
      <c r="L4791" t="s">
        <v>1240</v>
      </c>
      <c r="M4791" s="1">
        <v>42776.919398148078</v>
      </c>
      <c r="N4791" s="1">
        <v>42776.919398148078</v>
      </c>
      <c r="O4791" t="s">
        <v>4164</v>
      </c>
      <c r="P4791" t="s">
        <v>4164</v>
      </c>
      <c r="Q4791" t="s">
        <v>115</v>
      </c>
      <c r="R4791" s="5">
        <v>255862</v>
      </c>
      <c r="S4791" s="5">
        <v>6120</v>
      </c>
    </row>
    <row r="4792" spans="1:19" hidden="1" x14ac:dyDescent="0.2">
      <c r="A4792" t="str">
        <f>VLOOKUP(B4792,Christine!B:R,3,FALSE)</f>
        <v>Madeleine Keenan</v>
      </c>
      <c r="B4792" t="str">
        <f>F4792&amp;G4792&amp;C4792&amp;R4792</f>
        <v>200023360HLTEN513B+10/2/17+258793</v>
      </c>
      <c r="C4792" t="s">
        <v>4225</v>
      </c>
      <c r="E4792" t="s">
        <v>2489</v>
      </c>
      <c r="F4792" t="s">
        <v>2490</v>
      </c>
      <c r="G4792" t="s">
        <v>116</v>
      </c>
      <c r="H4792" t="s">
        <v>18</v>
      </c>
      <c r="I4792" t="s">
        <v>18</v>
      </c>
      <c r="J4792" s="4">
        <v>1</v>
      </c>
      <c r="K4792" t="s">
        <v>19</v>
      </c>
      <c r="L4792" t="s">
        <v>1240</v>
      </c>
      <c r="M4792" s="1">
        <v>42776.921388888732</v>
      </c>
      <c r="N4792" s="1">
        <v>42776.921388888732</v>
      </c>
      <c r="O4792" t="s">
        <v>4164</v>
      </c>
      <c r="P4792" t="s">
        <v>4164</v>
      </c>
      <c r="Q4792" t="s">
        <v>117</v>
      </c>
      <c r="R4792" s="5">
        <v>258793</v>
      </c>
      <c r="S4792" s="5">
        <v>6120</v>
      </c>
    </row>
    <row r="4793" spans="1:19" hidden="1" x14ac:dyDescent="0.2">
      <c r="A4793" t="str">
        <f>VLOOKUP(B4793,Christine!B:R,3,FALSE)</f>
        <v>Madeleine Keenan</v>
      </c>
      <c r="B4793" t="str">
        <f>F4793&amp;G4793&amp;C4793&amp;R4793</f>
        <v>200023360HLTEN514B+3/4/17+256286</v>
      </c>
      <c r="C4793" t="s">
        <v>4347</v>
      </c>
      <c r="E4793" t="s">
        <v>2489</v>
      </c>
      <c r="F4793" t="s">
        <v>2490</v>
      </c>
      <c r="G4793" t="s">
        <v>170</v>
      </c>
      <c r="H4793" t="s">
        <v>18</v>
      </c>
      <c r="I4793" t="s">
        <v>18</v>
      </c>
      <c r="J4793" s="4">
        <v>1</v>
      </c>
      <c r="K4793" t="s">
        <v>19</v>
      </c>
      <c r="L4793" t="s">
        <v>1240</v>
      </c>
      <c r="M4793" s="1">
        <v>42828.607673611026</v>
      </c>
      <c r="N4793" s="1">
        <v>42828.607673611026</v>
      </c>
      <c r="O4793" t="s">
        <v>4164</v>
      </c>
      <c r="P4793" t="s">
        <v>4164</v>
      </c>
      <c r="Q4793" t="s">
        <v>171</v>
      </c>
      <c r="R4793" s="5">
        <v>256286</v>
      </c>
      <c r="S4793" s="5">
        <v>6124</v>
      </c>
    </row>
    <row r="4794" spans="1:19" hidden="1" x14ac:dyDescent="0.2">
      <c r="A4794" t="str">
        <f>VLOOKUP(B4794,Christine!B:R,3,FALSE)</f>
        <v>Madeleine Keenan</v>
      </c>
      <c r="B4794" t="str">
        <f>F4794&amp;G4794&amp;C4794&amp;R4794</f>
        <v>200023360HLTEN608B+18/4/17+257705</v>
      </c>
      <c r="C4794" t="s">
        <v>4299</v>
      </c>
      <c r="E4794" t="s">
        <v>2489</v>
      </c>
      <c r="F4794" t="s">
        <v>2490</v>
      </c>
      <c r="G4794" t="s">
        <v>146</v>
      </c>
      <c r="H4794" t="s">
        <v>18</v>
      </c>
      <c r="I4794" t="s">
        <v>18</v>
      </c>
      <c r="J4794" s="4">
        <v>1</v>
      </c>
      <c r="K4794" t="s">
        <v>19</v>
      </c>
      <c r="L4794" t="s">
        <v>1240</v>
      </c>
      <c r="M4794" s="1">
        <v>42843.541631944478</v>
      </c>
      <c r="N4794" s="1">
        <v>42843.541631944478</v>
      </c>
      <c r="O4794" t="s">
        <v>4164</v>
      </c>
      <c r="P4794" t="s">
        <v>4164</v>
      </c>
      <c r="Q4794" t="s">
        <v>147</v>
      </c>
      <c r="R4794" s="5">
        <v>257705</v>
      </c>
      <c r="S4794" s="5">
        <v>6118</v>
      </c>
    </row>
    <row r="4795" spans="1:19" hidden="1" x14ac:dyDescent="0.2">
      <c r="A4795" t="str">
        <f>VLOOKUP(B4795,Christine!B:R,3,FALSE)</f>
        <v>Madeleine Keenan</v>
      </c>
      <c r="B4795" t="str">
        <f>F4795&amp;G4795&amp;C4795&amp;R4795</f>
        <v>200023360HLTENN002+26/7/17+254288</v>
      </c>
      <c r="C4795" t="s">
        <v>4272</v>
      </c>
      <c r="E4795" t="s">
        <v>2489</v>
      </c>
      <c r="F4795" t="s">
        <v>2490</v>
      </c>
      <c r="G4795" t="s">
        <v>34</v>
      </c>
      <c r="H4795" t="s">
        <v>18</v>
      </c>
      <c r="I4795" t="s">
        <v>18</v>
      </c>
      <c r="J4795" s="4">
        <v>1</v>
      </c>
      <c r="K4795" t="s">
        <v>19</v>
      </c>
      <c r="L4795" t="s">
        <v>1240</v>
      </c>
      <c r="M4795" s="1">
        <v>42942.369849537034</v>
      </c>
      <c r="N4795" s="1">
        <v>42942.369849537034</v>
      </c>
      <c r="O4795" t="s">
        <v>4164</v>
      </c>
      <c r="P4795" t="s">
        <v>4164</v>
      </c>
      <c r="Q4795" t="s">
        <v>35</v>
      </c>
      <c r="R4795" s="5">
        <v>254288</v>
      </c>
      <c r="S4795" s="5">
        <v>6229</v>
      </c>
    </row>
    <row r="4796" spans="1:19" hidden="1" x14ac:dyDescent="0.2">
      <c r="A4796" t="str">
        <f>VLOOKUP(B4796,Christine!B:R,3,FALSE)</f>
        <v>Claire Harper</v>
      </c>
      <c r="B4796" t="str">
        <f>F4796&amp;G4796&amp;C4796&amp;R4796</f>
        <v>200023369CHCORG627B+2/5/17+260008</v>
      </c>
      <c r="C4796" t="s">
        <v>4240</v>
      </c>
      <c r="E4796" t="s">
        <v>2491</v>
      </c>
      <c r="F4796" t="s">
        <v>2492</v>
      </c>
      <c r="G4796" t="s">
        <v>98</v>
      </c>
      <c r="H4796" t="s">
        <v>18</v>
      </c>
      <c r="I4796" t="s">
        <v>18</v>
      </c>
      <c r="J4796" s="4">
        <v>1</v>
      </c>
      <c r="K4796" t="s">
        <v>19</v>
      </c>
      <c r="L4796" t="s">
        <v>1240</v>
      </c>
      <c r="M4796" s="1">
        <v>42857.886874999851</v>
      </c>
      <c r="N4796" s="1">
        <v>42857.886874999851</v>
      </c>
      <c r="O4796" t="s">
        <v>4164</v>
      </c>
      <c r="P4796" t="s">
        <v>4164</v>
      </c>
      <c r="Q4796" t="s">
        <v>99</v>
      </c>
      <c r="R4796" s="5">
        <v>260008</v>
      </c>
      <c r="S4796" s="5">
        <v>6117</v>
      </c>
    </row>
    <row r="4797" spans="1:19" hidden="1" x14ac:dyDescent="0.2">
      <c r="A4797" t="str">
        <f>VLOOKUP(B4797,Christine!B:R,3,FALSE)</f>
        <v>Claire Harper</v>
      </c>
      <c r="B4797" t="str">
        <f>F4797&amp;G4797&amp;C4797&amp;R4797</f>
        <v>200023369HLTEN505C+9/2/17+255731</v>
      </c>
      <c r="C4797" t="s">
        <v>4198</v>
      </c>
      <c r="E4797" t="s">
        <v>2491</v>
      </c>
      <c r="F4797" t="s">
        <v>2492</v>
      </c>
      <c r="G4797" t="s">
        <v>100</v>
      </c>
      <c r="H4797" t="s">
        <v>18</v>
      </c>
      <c r="I4797" t="s">
        <v>18</v>
      </c>
      <c r="J4797" s="4">
        <v>1</v>
      </c>
      <c r="K4797" t="s">
        <v>19</v>
      </c>
      <c r="L4797" t="s">
        <v>1240</v>
      </c>
      <c r="M4797" s="1">
        <v>42775.525023147929</v>
      </c>
      <c r="N4797" s="1">
        <v>42775.525023147929</v>
      </c>
      <c r="O4797" t="s">
        <v>4164</v>
      </c>
      <c r="P4797" t="s">
        <v>4164</v>
      </c>
      <c r="Q4797" t="s">
        <v>101</v>
      </c>
      <c r="R4797" s="5">
        <v>255731</v>
      </c>
      <c r="S4797" s="5">
        <v>6113</v>
      </c>
    </row>
    <row r="4798" spans="1:19" hidden="1" x14ac:dyDescent="0.2">
      <c r="A4798" t="str">
        <f>VLOOKUP(B4798,Christine!B:R,3,FALSE)</f>
        <v>Claire Harper</v>
      </c>
      <c r="B4798" t="str">
        <f>F4798&amp;G4798&amp;C4798&amp;R4798</f>
        <v>200023369HLTEN507C+14/2/17+255975</v>
      </c>
      <c r="C4798" t="s">
        <v>4241</v>
      </c>
      <c r="E4798" t="s">
        <v>2491</v>
      </c>
      <c r="F4798" t="s">
        <v>2492</v>
      </c>
      <c r="G4798" t="s">
        <v>102</v>
      </c>
      <c r="H4798" t="s">
        <v>18</v>
      </c>
      <c r="I4798" t="s">
        <v>18</v>
      </c>
      <c r="J4798" s="4">
        <v>1</v>
      </c>
      <c r="K4798" t="s">
        <v>19</v>
      </c>
      <c r="L4798" t="s">
        <v>1240</v>
      </c>
      <c r="M4798" s="1">
        <v>42780.596793981269</v>
      </c>
      <c r="N4798" s="1">
        <v>42780.596793981269</v>
      </c>
      <c r="O4798" t="s">
        <v>4164</v>
      </c>
      <c r="P4798" t="s">
        <v>4164</v>
      </c>
      <c r="Q4798" t="s">
        <v>103</v>
      </c>
      <c r="R4798" s="5">
        <v>255975</v>
      </c>
      <c r="S4798" s="5">
        <v>6116</v>
      </c>
    </row>
    <row r="4799" spans="1:19" hidden="1" x14ac:dyDescent="0.2">
      <c r="A4799" t="str">
        <f>VLOOKUP(B4799,Christine!B:R,3,FALSE)</f>
        <v>Claire Harper</v>
      </c>
      <c r="B4799" t="str">
        <f>F4799&amp;G4799&amp;C4799&amp;R4799</f>
        <v>200023369HLTEN519C+29/3/17+260822</v>
      </c>
      <c r="C4799" t="s">
        <v>4340</v>
      </c>
      <c r="E4799" t="s">
        <v>2491</v>
      </c>
      <c r="F4799" t="s">
        <v>2492</v>
      </c>
      <c r="G4799" t="s">
        <v>106</v>
      </c>
      <c r="H4799" t="s">
        <v>18</v>
      </c>
      <c r="I4799" t="s">
        <v>18</v>
      </c>
      <c r="J4799" s="4">
        <v>1</v>
      </c>
      <c r="K4799" t="s">
        <v>19</v>
      </c>
      <c r="L4799" t="s">
        <v>1240</v>
      </c>
      <c r="M4799" s="1">
        <v>42823.611423611175</v>
      </c>
      <c r="N4799" s="1">
        <v>42823.611423611175</v>
      </c>
      <c r="O4799" t="s">
        <v>4164</v>
      </c>
      <c r="P4799" t="s">
        <v>4164</v>
      </c>
      <c r="Q4799" t="s">
        <v>107</v>
      </c>
      <c r="R4799" s="5">
        <v>260822</v>
      </c>
      <c r="S4799" s="5">
        <v>6114</v>
      </c>
    </row>
    <row r="4800" spans="1:19" hidden="1" x14ac:dyDescent="0.2">
      <c r="A4800" t="str">
        <f>VLOOKUP(B4800,Christine!B:R,3,FALSE)</f>
        <v>Gabrielle Edgar</v>
      </c>
      <c r="B4800" t="str">
        <f>F4800&amp;G4800&amp;C4800&amp;R4800</f>
        <v>200023374HLTEN505C+9/2/17+255731</v>
      </c>
      <c r="C4800" t="s">
        <v>4198</v>
      </c>
      <c r="E4800" t="s">
        <v>2493</v>
      </c>
      <c r="F4800" t="s">
        <v>2494</v>
      </c>
      <c r="G4800" t="s">
        <v>100</v>
      </c>
      <c r="H4800" t="s">
        <v>18</v>
      </c>
      <c r="I4800" t="s">
        <v>18</v>
      </c>
      <c r="J4800" s="4">
        <v>1</v>
      </c>
      <c r="K4800" t="s">
        <v>19</v>
      </c>
      <c r="L4800" t="s">
        <v>1240</v>
      </c>
      <c r="M4800" s="1">
        <v>42775.525798611343</v>
      </c>
      <c r="N4800" s="1">
        <v>42775.525798611343</v>
      </c>
      <c r="O4800" t="s">
        <v>4164</v>
      </c>
      <c r="P4800" t="s">
        <v>4164</v>
      </c>
      <c r="Q4800" t="s">
        <v>101</v>
      </c>
      <c r="R4800" s="5">
        <v>255731</v>
      </c>
      <c r="S4800" s="5">
        <v>6113</v>
      </c>
    </row>
    <row r="4801" spans="1:19" hidden="1" x14ac:dyDescent="0.2">
      <c r="A4801" t="str">
        <f>VLOOKUP(B4801,Christine!B:R,3,FALSE)</f>
        <v>Gabrielle Edgar</v>
      </c>
      <c r="B4801" t="str">
        <f>F4801&amp;G4801&amp;C4801&amp;R4801</f>
        <v>200023374HLTEN507C+13/2/17+255975</v>
      </c>
      <c r="C4801" t="s">
        <v>4211</v>
      </c>
      <c r="E4801" t="s">
        <v>2493</v>
      </c>
      <c r="F4801" t="s">
        <v>2494</v>
      </c>
      <c r="G4801" t="s">
        <v>102</v>
      </c>
      <c r="H4801" t="s">
        <v>18</v>
      </c>
      <c r="I4801" t="s">
        <v>18</v>
      </c>
      <c r="J4801" s="4">
        <v>1</v>
      </c>
      <c r="K4801" t="s">
        <v>19</v>
      </c>
      <c r="L4801" t="s">
        <v>1240</v>
      </c>
      <c r="M4801" s="1">
        <v>42779.641504629515</v>
      </c>
      <c r="N4801" s="1">
        <v>42779.641504629515</v>
      </c>
      <c r="O4801" t="s">
        <v>4164</v>
      </c>
      <c r="P4801" t="s">
        <v>4164</v>
      </c>
      <c r="Q4801" t="s">
        <v>103</v>
      </c>
      <c r="R4801" s="5">
        <v>255975</v>
      </c>
      <c r="S4801" s="5">
        <v>6116</v>
      </c>
    </row>
    <row r="4802" spans="1:19" hidden="1" x14ac:dyDescent="0.2">
      <c r="A4802" t="str">
        <f>VLOOKUP(B4802,Christine!B:R,3,FALSE)</f>
        <v>Gabrielle Edgar</v>
      </c>
      <c r="B4802" t="str">
        <f>F4802&amp;G4802&amp;C4802&amp;R4802</f>
        <v>200023374HLTEN519C+8/5/17+260822</v>
      </c>
      <c r="C4802" t="s">
        <v>4254</v>
      </c>
      <c r="E4802" t="s">
        <v>2493</v>
      </c>
      <c r="F4802" t="s">
        <v>2494</v>
      </c>
      <c r="G4802" t="s">
        <v>106</v>
      </c>
      <c r="H4802" t="s">
        <v>18</v>
      </c>
      <c r="I4802" t="s">
        <v>18</v>
      </c>
      <c r="J4802" s="4">
        <v>1</v>
      </c>
      <c r="K4802" t="s">
        <v>19</v>
      </c>
      <c r="L4802" t="s">
        <v>1240</v>
      </c>
      <c r="M4802" s="1">
        <v>42863.477071759291</v>
      </c>
      <c r="N4802" s="1">
        <v>42863.477071759291</v>
      </c>
      <c r="O4802" t="s">
        <v>4164</v>
      </c>
      <c r="P4802" t="s">
        <v>4164</v>
      </c>
      <c r="Q4802" t="s">
        <v>107</v>
      </c>
      <c r="R4802" s="5">
        <v>260822</v>
      </c>
      <c r="S4802" s="5">
        <v>6114</v>
      </c>
    </row>
    <row r="4803" spans="1:19" hidden="1" x14ac:dyDescent="0.2">
      <c r="A4803" t="str">
        <f>VLOOKUP(B4803,Christine!B:R,3,FALSE)</f>
        <v>Kaelene Parker</v>
      </c>
      <c r="B4803" t="str">
        <f>F4803&amp;G4803&amp;C4803&amp;R4803</f>
        <v>200023384CHCORG627B+3/5/17+260008</v>
      </c>
      <c r="C4803" t="s">
        <v>4247</v>
      </c>
      <c r="E4803" t="s">
        <v>2495</v>
      </c>
      <c r="F4803" t="s">
        <v>2496</v>
      </c>
      <c r="G4803" t="s">
        <v>98</v>
      </c>
      <c r="H4803" t="s">
        <v>18</v>
      </c>
      <c r="I4803" t="s">
        <v>18</v>
      </c>
      <c r="J4803" s="4">
        <v>1</v>
      </c>
      <c r="K4803" t="s">
        <v>19</v>
      </c>
      <c r="L4803" t="s">
        <v>1240</v>
      </c>
      <c r="M4803" s="1">
        <v>42858.833449074067</v>
      </c>
      <c r="N4803" s="1">
        <v>42858.833449074067</v>
      </c>
      <c r="O4803" t="s">
        <v>4164</v>
      </c>
      <c r="P4803" t="s">
        <v>4164</v>
      </c>
      <c r="Q4803" t="s">
        <v>99</v>
      </c>
      <c r="R4803" s="5">
        <v>260008</v>
      </c>
      <c r="S4803" s="5">
        <v>6117</v>
      </c>
    </row>
    <row r="4804" spans="1:19" hidden="1" x14ac:dyDescent="0.2">
      <c r="A4804" t="str">
        <f>VLOOKUP(B4804,Christine!B:R,3,FALSE)</f>
        <v>Kaelene Parker</v>
      </c>
      <c r="B4804" t="str">
        <f>F4804&amp;G4804&amp;C4804&amp;R4804</f>
        <v>200023384HLTEN505C+11/2/17+255731</v>
      </c>
      <c r="C4804" t="s">
        <v>4220</v>
      </c>
      <c r="E4804" t="s">
        <v>2495</v>
      </c>
      <c r="F4804" t="s">
        <v>2496</v>
      </c>
      <c r="G4804" t="s">
        <v>100</v>
      </c>
      <c r="H4804" t="s">
        <v>18</v>
      </c>
      <c r="I4804" t="s">
        <v>18</v>
      </c>
      <c r="J4804" s="4">
        <v>1</v>
      </c>
      <c r="K4804" t="s">
        <v>19</v>
      </c>
      <c r="L4804" t="s">
        <v>1240</v>
      </c>
      <c r="M4804" s="1">
        <v>42777.598819444422</v>
      </c>
      <c r="N4804" s="1">
        <v>42777.598819444422</v>
      </c>
      <c r="O4804" t="s">
        <v>4164</v>
      </c>
      <c r="P4804" t="s">
        <v>4164</v>
      </c>
      <c r="Q4804" t="s">
        <v>101</v>
      </c>
      <c r="R4804" s="5">
        <v>255731</v>
      </c>
      <c r="S4804" s="5">
        <v>6113</v>
      </c>
    </row>
    <row r="4805" spans="1:19" hidden="1" x14ac:dyDescent="0.2">
      <c r="A4805" t="str">
        <f>VLOOKUP(B4805,Christine!B:R,3,FALSE)</f>
        <v>Kaelene Parker</v>
      </c>
      <c r="B4805" t="str">
        <f>F4805&amp;G4805&amp;C4805&amp;R4805</f>
        <v>200023384HLTEN507C+11/2/17+255975</v>
      </c>
      <c r="C4805" t="s">
        <v>4220</v>
      </c>
      <c r="E4805" t="s">
        <v>2495</v>
      </c>
      <c r="F4805" t="s">
        <v>2496</v>
      </c>
      <c r="G4805" t="s">
        <v>102</v>
      </c>
      <c r="H4805" t="s">
        <v>18</v>
      </c>
      <c r="I4805" t="s">
        <v>18</v>
      </c>
      <c r="J4805" s="4">
        <v>1</v>
      </c>
      <c r="K4805" t="s">
        <v>19</v>
      </c>
      <c r="L4805" t="s">
        <v>1240</v>
      </c>
      <c r="M4805" s="1">
        <v>42777.579895833507</v>
      </c>
      <c r="N4805" s="1">
        <v>42777.579895833507</v>
      </c>
      <c r="O4805" t="s">
        <v>4164</v>
      </c>
      <c r="P4805" t="s">
        <v>4164</v>
      </c>
      <c r="Q4805" t="s">
        <v>103</v>
      </c>
      <c r="R4805" s="5">
        <v>255975</v>
      </c>
      <c r="S4805" s="5">
        <v>6116</v>
      </c>
    </row>
    <row r="4806" spans="1:19" hidden="1" x14ac:dyDescent="0.2">
      <c r="A4806" t="str">
        <f>VLOOKUP(B4806,Christine!B:R,3,FALSE)</f>
        <v>Kaelene Parker</v>
      </c>
      <c r="B4806" t="str">
        <f>F4806&amp;G4806&amp;C4806&amp;R4806</f>
        <v>200023384HLTEN519C+10/5/17+260822</v>
      </c>
      <c r="C4806" t="s">
        <v>4344</v>
      </c>
      <c r="E4806" t="s">
        <v>2495</v>
      </c>
      <c r="F4806" t="s">
        <v>2496</v>
      </c>
      <c r="G4806" t="s">
        <v>106</v>
      </c>
      <c r="H4806" t="s">
        <v>18</v>
      </c>
      <c r="I4806" t="s">
        <v>18</v>
      </c>
      <c r="J4806" s="4">
        <v>1</v>
      </c>
      <c r="K4806" t="s">
        <v>19</v>
      </c>
      <c r="L4806" t="s">
        <v>1240</v>
      </c>
      <c r="M4806" s="1">
        <v>42865.380706018303</v>
      </c>
      <c r="N4806" s="1">
        <v>42865.380706018303</v>
      </c>
      <c r="O4806" t="s">
        <v>4164</v>
      </c>
      <c r="P4806" t="s">
        <v>4164</v>
      </c>
      <c r="Q4806" t="s">
        <v>107</v>
      </c>
      <c r="R4806" s="5">
        <v>260822</v>
      </c>
      <c r="S4806" s="5">
        <v>6114</v>
      </c>
    </row>
    <row r="4807" spans="1:19" hidden="1" x14ac:dyDescent="0.2">
      <c r="A4807" t="str">
        <f>VLOOKUP(B4807,Christine!B:R,3,FALSE)</f>
        <v>Casey Hay</v>
      </c>
      <c r="B4807" t="str">
        <f>F4807&amp;G4807&amp;C4807&amp;R4807</f>
        <v>200023387ACMCAS304A+15/5/17+254416</v>
      </c>
      <c r="C4807" t="s">
        <v>4237</v>
      </c>
      <c r="E4807" t="s">
        <v>2497</v>
      </c>
      <c r="F4807" t="s">
        <v>2498</v>
      </c>
      <c r="G4807" t="s">
        <v>247</v>
      </c>
      <c r="H4807" t="s">
        <v>18</v>
      </c>
      <c r="I4807" t="s">
        <v>18</v>
      </c>
      <c r="J4807" s="4">
        <v>1</v>
      </c>
      <c r="K4807" t="s">
        <v>19</v>
      </c>
      <c r="L4807" t="s">
        <v>1240</v>
      </c>
      <c r="M4807" s="1">
        <v>42870.745590277947</v>
      </c>
      <c r="N4807" s="1">
        <v>42870.745590277947</v>
      </c>
      <c r="O4807" t="s">
        <v>4164</v>
      </c>
      <c r="P4807" t="s">
        <v>4164</v>
      </c>
      <c r="Q4807" t="s">
        <v>248</v>
      </c>
      <c r="R4807" s="5">
        <v>254416</v>
      </c>
      <c r="S4807" s="5">
        <v>5967</v>
      </c>
    </row>
    <row r="4808" spans="1:19" hidden="1" x14ac:dyDescent="0.2">
      <c r="A4808" t="str">
        <f>VLOOKUP(B4808,Christine!B:R,3,FALSE)</f>
        <v>Casey Hay</v>
      </c>
      <c r="B4808" t="str">
        <f>F4808&amp;G4808&amp;C4808&amp;R4808</f>
        <v>200023387ACMGAS205A+9/6/17+259998</v>
      </c>
      <c r="C4808" t="s">
        <v>4332</v>
      </c>
      <c r="E4808" t="s">
        <v>2497</v>
      </c>
      <c r="F4808" t="s">
        <v>2498</v>
      </c>
      <c r="G4808" t="s">
        <v>957</v>
      </c>
      <c r="H4808" t="s">
        <v>18</v>
      </c>
      <c r="I4808" t="s">
        <v>18</v>
      </c>
      <c r="J4808" s="4">
        <v>1</v>
      </c>
      <c r="K4808" t="s">
        <v>19</v>
      </c>
      <c r="L4808" t="s">
        <v>1240</v>
      </c>
      <c r="M4808" s="1">
        <v>42895.619351851754</v>
      </c>
      <c r="N4808" s="1">
        <v>42895.619351851754</v>
      </c>
      <c r="O4808" t="s">
        <v>4164</v>
      </c>
      <c r="P4808" t="s">
        <v>4164</v>
      </c>
      <c r="Q4808" t="s">
        <v>1688</v>
      </c>
      <c r="R4808" s="5">
        <v>259998</v>
      </c>
      <c r="S4808" s="5">
        <v>5944</v>
      </c>
    </row>
    <row r="4809" spans="1:19" hidden="1" x14ac:dyDescent="0.2">
      <c r="A4809" t="str">
        <f>VLOOKUP(B4809,Christine!B:R,3,FALSE)</f>
        <v>Casey Hay</v>
      </c>
      <c r="B4809" t="str">
        <f>F4809&amp;G4809&amp;C4809&amp;R4809</f>
        <v>200023387ACMOHS201A+26/5/17+262234</v>
      </c>
      <c r="C4809" t="s">
        <v>4315</v>
      </c>
      <c r="E4809" t="s">
        <v>2497</v>
      </c>
      <c r="F4809" t="s">
        <v>2498</v>
      </c>
      <c r="G4809" t="s">
        <v>518</v>
      </c>
      <c r="H4809" t="s">
        <v>18</v>
      </c>
      <c r="I4809" t="s">
        <v>18</v>
      </c>
      <c r="J4809" s="4">
        <v>1</v>
      </c>
      <c r="K4809" t="s">
        <v>19</v>
      </c>
      <c r="L4809" t="s">
        <v>1240</v>
      </c>
      <c r="M4809" s="1">
        <v>42881.622546296101</v>
      </c>
      <c r="N4809" s="1">
        <v>42881.622546296101</v>
      </c>
      <c r="O4809" t="s">
        <v>4164</v>
      </c>
      <c r="P4809" t="s">
        <v>4164</v>
      </c>
      <c r="Q4809" t="s">
        <v>519</v>
      </c>
      <c r="R4809" s="5">
        <v>262234</v>
      </c>
      <c r="S4809" s="5">
        <v>5935</v>
      </c>
    </row>
    <row r="4810" spans="1:19" hidden="1" x14ac:dyDescent="0.2">
      <c r="A4810" t="str">
        <f>VLOOKUP(B4810,Christine!B:R,3,FALSE)</f>
        <v>Maddison Maisey</v>
      </c>
      <c r="B4810" t="str">
        <f>F4810&amp;G4810&amp;C4810&amp;R4810</f>
        <v>200023392CHCORG627B+30/4/17+260008</v>
      </c>
      <c r="C4810" t="s">
        <v>4197</v>
      </c>
      <c r="E4810" t="s">
        <v>2499</v>
      </c>
      <c r="F4810" t="s">
        <v>2500</v>
      </c>
      <c r="G4810" t="s">
        <v>98</v>
      </c>
      <c r="H4810" t="s">
        <v>18</v>
      </c>
      <c r="I4810" t="s">
        <v>18</v>
      </c>
      <c r="J4810" s="4">
        <v>1</v>
      </c>
      <c r="K4810" t="s">
        <v>19</v>
      </c>
      <c r="L4810" t="s">
        <v>1240</v>
      </c>
      <c r="M4810" s="1">
        <v>42855.811504629441</v>
      </c>
      <c r="N4810" s="1">
        <v>42855.811504629441</v>
      </c>
      <c r="O4810" t="s">
        <v>4164</v>
      </c>
      <c r="P4810" t="s">
        <v>4164</v>
      </c>
      <c r="Q4810" t="s">
        <v>99</v>
      </c>
      <c r="R4810" s="5">
        <v>260008</v>
      </c>
      <c r="S4810" s="5">
        <v>6117</v>
      </c>
    </row>
    <row r="4811" spans="1:19" hidden="1" x14ac:dyDescent="0.2">
      <c r="A4811" t="str">
        <f>VLOOKUP(B4811,Christine!B:R,3,FALSE)</f>
        <v>Maddison Maisey</v>
      </c>
      <c r="B4811" t="str">
        <f>F4811&amp;G4811&amp;C4811&amp;R4811</f>
        <v>200023392HLTEN505C+10/2/17+255731</v>
      </c>
      <c r="C4811" t="s">
        <v>4225</v>
      </c>
      <c r="E4811" t="s">
        <v>2499</v>
      </c>
      <c r="F4811" t="s">
        <v>2500</v>
      </c>
      <c r="G4811" t="s">
        <v>100</v>
      </c>
      <c r="H4811" t="s">
        <v>18</v>
      </c>
      <c r="I4811" t="s">
        <v>18</v>
      </c>
      <c r="J4811" s="4">
        <v>1</v>
      </c>
      <c r="K4811" t="s">
        <v>19</v>
      </c>
      <c r="L4811" t="s">
        <v>1240</v>
      </c>
      <c r="M4811" s="1">
        <v>42776.365162036847</v>
      </c>
      <c r="N4811" s="1">
        <v>42776.365162036847</v>
      </c>
      <c r="O4811" t="s">
        <v>4164</v>
      </c>
      <c r="P4811" t="s">
        <v>4164</v>
      </c>
      <c r="Q4811" t="s">
        <v>101</v>
      </c>
      <c r="R4811" s="5">
        <v>255731</v>
      </c>
      <c r="S4811" s="5">
        <v>6113</v>
      </c>
    </row>
    <row r="4812" spans="1:19" hidden="1" x14ac:dyDescent="0.2">
      <c r="A4812" t="str">
        <f>VLOOKUP(B4812,Christine!B:R,3,FALSE)</f>
        <v>Maddison Maisey</v>
      </c>
      <c r="B4812" t="str">
        <f>F4812&amp;G4812&amp;C4812&amp;R4812</f>
        <v>200023392HLTEN507C+16/2/17+255975</v>
      </c>
      <c r="C4812" t="s">
        <v>4216</v>
      </c>
      <c r="E4812" t="s">
        <v>2499</v>
      </c>
      <c r="F4812" t="s">
        <v>2500</v>
      </c>
      <c r="G4812" t="s">
        <v>102</v>
      </c>
      <c r="H4812" t="s">
        <v>18</v>
      </c>
      <c r="I4812" t="s">
        <v>18</v>
      </c>
      <c r="J4812" s="4">
        <v>1</v>
      </c>
      <c r="K4812" t="s">
        <v>19</v>
      </c>
      <c r="L4812" t="s">
        <v>1240</v>
      </c>
      <c r="M4812" s="1">
        <v>42782.525960647967</v>
      </c>
      <c r="N4812" s="1">
        <v>42782.525960647967</v>
      </c>
      <c r="O4812" t="s">
        <v>4164</v>
      </c>
      <c r="P4812" t="s">
        <v>4164</v>
      </c>
      <c r="Q4812" t="s">
        <v>103</v>
      </c>
      <c r="R4812" s="5">
        <v>255975</v>
      </c>
      <c r="S4812" s="5">
        <v>6116</v>
      </c>
    </row>
    <row r="4813" spans="1:19" hidden="1" x14ac:dyDescent="0.2">
      <c r="A4813" t="str">
        <f>VLOOKUP(B4813,Christine!B:R,3,FALSE)</f>
        <v>Maddison Maisey</v>
      </c>
      <c r="B4813" t="str">
        <f>F4813&amp;G4813&amp;C4813&amp;R4813</f>
        <v>200023392HLTEN519C+30/4/17+260822</v>
      </c>
      <c r="C4813" t="s">
        <v>4197</v>
      </c>
      <c r="E4813" t="s">
        <v>2499</v>
      </c>
      <c r="F4813" t="s">
        <v>2500</v>
      </c>
      <c r="G4813" t="s">
        <v>106</v>
      </c>
      <c r="H4813" t="s">
        <v>18</v>
      </c>
      <c r="I4813" t="s">
        <v>18</v>
      </c>
      <c r="J4813" s="4">
        <v>1</v>
      </c>
      <c r="K4813" t="s">
        <v>19</v>
      </c>
      <c r="L4813" t="s">
        <v>1240</v>
      </c>
      <c r="M4813" s="1">
        <v>42855.833368055522</v>
      </c>
      <c r="N4813" s="1">
        <v>42855.833368055522</v>
      </c>
      <c r="O4813" t="s">
        <v>4164</v>
      </c>
      <c r="P4813" t="s">
        <v>4164</v>
      </c>
      <c r="Q4813" t="s">
        <v>107</v>
      </c>
      <c r="R4813" s="5">
        <v>260822</v>
      </c>
      <c r="S4813" s="5">
        <v>6114</v>
      </c>
    </row>
    <row r="4814" spans="1:19" hidden="1" x14ac:dyDescent="0.2">
      <c r="A4814" t="str">
        <f>VLOOKUP(B4814,Christine!B:R,3,FALSE)</f>
        <v>Shayleigh Ingelse</v>
      </c>
      <c r="B4814" t="str">
        <f>F4814&amp;G4814&amp;C4814&amp;R4814</f>
        <v>200023394VU21402+8/5/17+269786</v>
      </c>
      <c r="C4814" t="s">
        <v>4254</v>
      </c>
      <c r="E4814" t="s">
        <v>2501</v>
      </c>
      <c r="F4814" t="s">
        <v>2502</v>
      </c>
      <c r="G4814" t="s">
        <v>1526</v>
      </c>
      <c r="H4814" t="s">
        <v>18</v>
      </c>
      <c r="I4814" t="s">
        <v>18</v>
      </c>
      <c r="J4814" s="4">
        <v>1</v>
      </c>
      <c r="K4814" t="s">
        <v>19</v>
      </c>
      <c r="L4814" t="s">
        <v>1240</v>
      </c>
      <c r="M4814" s="1">
        <v>42863.429201388732</v>
      </c>
      <c r="N4814" s="1">
        <v>42863.429201388732</v>
      </c>
      <c r="O4814" t="s">
        <v>4164</v>
      </c>
      <c r="P4814" t="s">
        <v>4164</v>
      </c>
      <c r="Q4814" t="s">
        <v>1527</v>
      </c>
      <c r="R4814" s="5">
        <v>269786</v>
      </c>
      <c r="S4814" s="5">
        <v>6260</v>
      </c>
    </row>
    <row r="4815" spans="1:19" hidden="1" x14ac:dyDescent="0.2">
      <c r="A4815" t="str">
        <f>VLOOKUP(B4815,Christine!B:R,3,FALSE)</f>
        <v>Shayleigh Ingelse</v>
      </c>
      <c r="B4815" t="str">
        <f>F4815&amp;G4815&amp;C4815&amp;R4815</f>
        <v>200023394VU21403+3/2/17+255858</v>
      </c>
      <c r="C4815" t="s">
        <v>4371</v>
      </c>
      <c r="E4815" t="s">
        <v>2501</v>
      </c>
      <c r="F4815" t="s">
        <v>2502</v>
      </c>
      <c r="G4815" t="s">
        <v>585</v>
      </c>
      <c r="H4815" t="s">
        <v>18</v>
      </c>
      <c r="I4815" t="s">
        <v>18</v>
      </c>
      <c r="J4815" s="4">
        <v>1</v>
      </c>
      <c r="K4815" t="s">
        <v>19</v>
      </c>
      <c r="L4815" t="s">
        <v>1240</v>
      </c>
      <c r="M4815" s="1">
        <v>42769.605162037071</v>
      </c>
      <c r="N4815" s="1">
        <v>42769.605162037071</v>
      </c>
      <c r="O4815" t="s">
        <v>4164</v>
      </c>
      <c r="P4815" t="s">
        <v>4164</v>
      </c>
      <c r="Q4815" t="s">
        <v>1528</v>
      </c>
      <c r="R4815" s="5">
        <v>255858</v>
      </c>
      <c r="S4815" s="5">
        <v>6067</v>
      </c>
    </row>
    <row r="4816" spans="1:19" hidden="1" x14ac:dyDescent="0.2">
      <c r="A4816" t="str">
        <f>VLOOKUP(B4816,Christine!B:R,3,FALSE)</f>
        <v>Shayleigh Ingelse</v>
      </c>
      <c r="B4816" t="str">
        <f>F4816&amp;G4816&amp;C4816&amp;R4816</f>
        <v>200023394VU21404+15/6/17+271144</v>
      </c>
      <c r="C4816" t="s">
        <v>4177</v>
      </c>
      <c r="E4816" t="s">
        <v>2501</v>
      </c>
      <c r="F4816" t="s">
        <v>2502</v>
      </c>
      <c r="G4816" t="s">
        <v>587</v>
      </c>
      <c r="H4816" t="s">
        <v>18</v>
      </c>
      <c r="I4816" t="s">
        <v>18</v>
      </c>
      <c r="J4816" s="4">
        <v>1</v>
      </c>
      <c r="K4816" t="s">
        <v>19</v>
      </c>
      <c r="L4816" t="s">
        <v>1240</v>
      </c>
      <c r="M4816" s="1">
        <v>42901.592766203918</v>
      </c>
      <c r="N4816" s="1">
        <v>42901.592766203918</v>
      </c>
      <c r="O4816" t="s">
        <v>4164</v>
      </c>
      <c r="P4816" t="s">
        <v>4164</v>
      </c>
      <c r="Q4816" t="s">
        <v>1529</v>
      </c>
      <c r="R4816" s="5">
        <v>271144</v>
      </c>
      <c r="S4816" s="5">
        <v>6252</v>
      </c>
    </row>
    <row r="4817" spans="1:19" hidden="1" x14ac:dyDescent="0.2">
      <c r="A4817" t="str">
        <f>VLOOKUP(B4817,Christine!B:R,3,FALSE)</f>
        <v>Shayleigh Ingelse</v>
      </c>
      <c r="B4817" t="str">
        <f>F4817&amp;G4817&amp;C4817&amp;R4817</f>
        <v>200023394VU21406+24/7/17+273704</v>
      </c>
      <c r="C4817" t="s">
        <v>4204</v>
      </c>
      <c r="E4817" t="s">
        <v>2501</v>
      </c>
      <c r="F4817" t="s">
        <v>2502</v>
      </c>
      <c r="G4817" t="s">
        <v>1530</v>
      </c>
      <c r="H4817" t="s">
        <v>18</v>
      </c>
      <c r="I4817" t="s">
        <v>18</v>
      </c>
      <c r="J4817" s="4">
        <v>1</v>
      </c>
      <c r="K4817" t="s">
        <v>19</v>
      </c>
      <c r="L4817" t="s">
        <v>1240</v>
      </c>
      <c r="M4817" s="1">
        <v>42940.397951388732</v>
      </c>
      <c r="N4817" s="1">
        <v>42940.397951388732</v>
      </c>
      <c r="O4817" t="s">
        <v>4164</v>
      </c>
      <c r="P4817" t="s">
        <v>4164</v>
      </c>
      <c r="Q4817" t="s">
        <v>1531</v>
      </c>
      <c r="R4817" s="5">
        <v>273704</v>
      </c>
      <c r="S4817" s="5">
        <v>6065</v>
      </c>
    </row>
    <row r="4818" spans="1:19" hidden="1" x14ac:dyDescent="0.2">
      <c r="A4818" t="str">
        <f>VLOOKUP(B4818,Christine!B:R,3,FALSE)</f>
        <v>Darren Kazazes</v>
      </c>
      <c r="B4818" t="str">
        <f>F4818&amp;G4818&amp;C4818&amp;R4818</f>
        <v>200023423CPCCCA2003A+4/5/17+255772</v>
      </c>
      <c r="C4818" t="s">
        <v>4249</v>
      </c>
      <c r="E4818" t="s">
        <v>2503</v>
      </c>
      <c r="F4818" t="s">
        <v>2504</v>
      </c>
      <c r="G4818" t="s">
        <v>424</v>
      </c>
      <c r="H4818" t="s">
        <v>18</v>
      </c>
      <c r="I4818" t="s">
        <v>18</v>
      </c>
      <c r="J4818" s="4">
        <v>1</v>
      </c>
      <c r="K4818" t="s">
        <v>19</v>
      </c>
      <c r="L4818" t="s">
        <v>1240</v>
      </c>
      <c r="M4818" s="1">
        <v>42859.437847222202</v>
      </c>
      <c r="N4818" s="1">
        <v>42859.437847222202</v>
      </c>
      <c r="O4818" t="s">
        <v>4164</v>
      </c>
      <c r="P4818" t="s">
        <v>4164</v>
      </c>
      <c r="Q4818" t="s">
        <v>425</v>
      </c>
      <c r="R4818" s="5">
        <v>255772</v>
      </c>
      <c r="S4818" s="5">
        <v>6007</v>
      </c>
    </row>
    <row r="4819" spans="1:19" hidden="1" x14ac:dyDescent="0.2">
      <c r="A4819" t="str">
        <f>VLOOKUP(B4819,Christine!B:R,3,FALSE)</f>
        <v>Darren Kazazes</v>
      </c>
      <c r="B4819" t="str">
        <f>F4819&amp;G4819&amp;C4819&amp;R4819</f>
        <v>200023423CPCCCM2002A+4/5/17+255750</v>
      </c>
      <c r="C4819" t="s">
        <v>4249</v>
      </c>
      <c r="E4819" t="s">
        <v>2503</v>
      </c>
      <c r="F4819" t="s">
        <v>2504</v>
      </c>
      <c r="G4819" t="s">
        <v>434</v>
      </c>
      <c r="H4819" t="s">
        <v>18</v>
      </c>
      <c r="I4819" t="s">
        <v>18</v>
      </c>
      <c r="J4819" s="4">
        <v>1</v>
      </c>
      <c r="K4819" t="s">
        <v>19</v>
      </c>
      <c r="L4819" t="s">
        <v>1240</v>
      </c>
      <c r="M4819" s="1">
        <v>42859.436585647985</v>
      </c>
      <c r="N4819" s="1">
        <v>42859.436585647985</v>
      </c>
      <c r="O4819" t="s">
        <v>4164</v>
      </c>
      <c r="P4819" t="s">
        <v>4164</v>
      </c>
      <c r="Q4819" t="s">
        <v>435</v>
      </c>
      <c r="R4819" s="5">
        <v>255750</v>
      </c>
      <c r="S4819" s="5">
        <v>6007</v>
      </c>
    </row>
    <row r="4820" spans="1:19" hidden="1" x14ac:dyDescent="0.2">
      <c r="A4820" t="str">
        <f>VLOOKUP(B4820,Christine!B:R,3,FALSE)</f>
        <v>Darren Kazazes</v>
      </c>
      <c r="B4820" t="str">
        <f>F4820&amp;G4820&amp;C4820&amp;R4820</f>
        <v>200023423CPCCCM2007A+4/5/17+256362</v>
      </c>
      <c r="C4820" t="s">
        <v>4249</v>
      </c>
      <c r="E4820" t="s">
        <v>2503</v>
      </c>
      <c r="F4820" t="s">
        <v>2504</v>
      </c>
      <c r="G4820" t="s">
        <v>597</v>
      </c>
      <c r="H4820" t="s">
        <v>18</v>
      </c>
      <c r="I4820" t="s">
        <v>18</v>
      </c>
      <c r="J4820" s="4">
        <v>1</v>
      </c>
      <c r="K4820" t="s">
        <v>19</v>
      </c>
      <c r="L4820" t="s">
        <v>1240</v>
      </c>
      <c r="M4820" s="1">
        <v>42859.619374999776</v>
      </c>
      <c r="N4820" s="1">
        <v>42859.619374999776</v>
      </c>
      <c r="O4820" t="s">
        <v>4164</v>
      </c>
      <c r="P4820" t="s">
        <v>4164</v>
      </c>
      <c r="Q4820" t="s">
        <v>598</v>
      </c>
      <c r="R4820" s="5">
        <v>256362</v>
      </c>
      <c r="S4820" s="5">
        <v>6212</v>
      </c>
    </row>
    <row r="4821" spans="1:19" hidden="1" x14ac:dyDescent="0.2">
      <c r="A4821" t="str">
        <f>VLOOKUP(B4821,Christine!B:R,3,FALSE)</f>
        <v>Darren Kazazes</v>
      </c>
      <c r="B4821" t="str">
        <f>F4821&amp;G4821&amp;C4821&amp;R4821</f>
        <v>200023423CPCCCM2008B+31/7/17+260289</v>
      </c>
      <c r="C4821" t="s">
        <v>4169</v>
      </c>
      <c r="E4821" t="s">
        <v>2503</v>
      </c>
      <c r="F4821" t="s">
        <v>2504</v>
      </c>
      <c r="G4821" t="s">
        <v>599</v>
      </c>
      <c r="H4821" t="s">
        <v>18</v>
      </c>
      <c r="I4821" t="s">
        <v>18</v>
      </c>
      <c r="J4821" s="4">
        <v>1</v>
      </c>
      <c r="K4821" t="s">
        <v>19</v>
      </c>
      <c r="L4821" t="s">
        <v>1240</v>
      </c>
      <c r="M4821" s="1">
        <v>42947.399351852015</v>
      </c>
      <c r="N4821" s="1">
        <v>42947.399351852015</v>
      </c>
      <c r="O4821" t="s">
        <v>4164</v>
      </c>
      <c r="P4821" t="s">
        <v>4164</v>
      </c>
      <c r="Q4821" t="s">
        <v>600</v>
      </c>
      <c r="R4821" s="5">
        <v>260289</v>
      </c>
      <c r="S4821" s="5">
        <v>6003</v>
      </c>
    </row>
    <row r="4822" spans="1:19" hidden="1" x14ac:dyDescent="0.2">
      <c r="A4822" t="str">
        <f>VLOOKUP(B4822,Christine!B:R,3,FALSE)</f>
        <v>Darren Kazazes</v>
      </c>
      <c r="B4822" t="str">
        <f>F4822&amp;G4822&amp;C4822&amp;R4822</f>
        <v>200023423CPCCCM2010B+31/7/17+260288</v>
      </c>
      <c r="C4822" t="s">
        <v>4169</v>
      </c>
      <c r="E4822" t="s">
        <v>2503</v>
      </c>
      <c r="F4822" t="s">
        <v>2504</v>
      </c>
      <c r="G4822" t="s">
        <v>601</v>
      </c>
      <c r="H4822" t="s">
        <v>18</v>
      </c>
      <c r="I4822" t="s">
        <v>18</v>
      </c>
      <c r="J4822" s="4">
        <v>1</v>
      </c>
      <c r="K4822" t="s">
        <v>19</v>
      </c>
      <c r="L4822" t="s">
        <v>1240</v>
      </c>
      <c r="M4822" s="1">
        <v>42947.398020833265</v>
      </c>
      <c r="N4822" s="1">
        <v>42947.398020833265</v>
      </c>
      <c r="O4822" t="s">
        <v>4164</v>
      </c>
      <c r="P4822" t="s">
        <v>4164</v>
      </c>
      <c r="Q4822" t="s">
        <v>602</v>
      </c>
      <c r="R4822" s="5">
        <v>260288</v>
      </c>
      <c r="S4822" s="5">
        <v>6003</v>
      </c>
    </row>
    <row r="4823" spans="1:19" hidden="1" x14ac:dyDescent="0.2">
      <c r="A4823" t="str">
        <f>VLOOKUP(B4823,Christine!B:R,3,FALSE)</f>
        <v>Darren Kazazes</v>
      </c>
      <c r="B4823" t="str">
        <f>F4823&amp;G4823&amp;C4823&amp;R4823</f>
        <v>200023423CPCCCM3001C+4/5/17+256353</v>
      </c>
      <c r="C4823" t="s">
        <v>4249</v>
      </c>
      <c r="E4823" t="s">
        <v>2503</v>
      </c>
      <c r="F4823" t="s">
        <v>2504</v>
      </c>
      <c r="G4823" t="s">
        <v>603</v>
      </c>
      <c r="H4823" t="s">
        <v>18</v>
      </c>
      <c r="I4823" t="s">
        <v>18</v>
      </c>
      <c r="J4823" s="4">
        <v>1</v>
      </c>
      <c r="K4823" t="s">
        <v>19</v>
      </c>
      <c r="L4823" t="s">
        <v>1240</v>
      </c>
      <c r="M4823" s="1">
        <v>42859.401770833414</v>
      </c>
      <c r="N4823" s="1">
        <v>42859.401770833414</v>
      </c>
      <c r="O4823" t="s">
        <v>4164</v>
      </c>
      <c r="P4823" t="s">
        <v>4164</v>
      </c>
      <c r="Q4823" t="s">
        <v>604</v>
      </c>
      <c r="R4823" s="5">
        <v>256353</v>
      </c>
      <c r="S4823" s="5">
        <v>6002</v>
      </c>
    </row>
    <row r="4824" spans="1:19" hidden="1" x14ac:dyDescent="0.2">
      <c r="A4824" t="str">
        <f>VLOOKUP(B4824,Christine!B:R,3,FALSE)</f>
        <v>Darren Kazazes</v>
      </c>
      <c r="B4824" t="str">
        <f>F4824&amp;G4824&amp;C4824&amp;R4824</f>
        <v>200023423CPCCCO2013A+4/5/17+255792</v>
      </c>
      <c r="C4824" t="s">
        <v>4249</v>
      </c>
      <c r="E4824" t="s">
        <v>2503</v>
      </c>
      <c r="F4824" t="s">
        <v>2504</v>
      </c>
      <c r="G4824" t="s">
        <v>436</v>
      </c>
      <c r="H4824" t="s">
        <v>18</v>
      </c>
      <c r="I4824" t="s">
        <v>18</v>
      </c>
      <c r="J4824" s="4">
        <v>1</v>
      </c>
      <c r="K4824" t="s">
        <v>19</v>
      </c>
      <c r="L4824" t="s">
        <v>1240</v>
      </c>
      <c r="M4824" s="1">
        <v>42859.438541666605</v>
      </c>
      <c r="N4824" s="1">
        <v>42859.438541666605</v>
      </c>
      <c r="O4824" t="s">
        <v>4164</v>
      </c>
      <c r="P4824" t="s">
        <v>4164</v>
      </c>
      <c r="Q4824" t="s">
        <v>437</v>
      </c>
      <c r="R4824" s="5">
        <v>255792</v>
      </c>
      <c r="S4824" s="5">
        <v>6007</v>
      </c>
    </row>
    <row r="4825" spans="1:19" hidden="1" x14ac:dyDescent="0.2">
      <c r="A4825" t="str">
        <f>VLOOKUP(B4825,Christine!B:R,3,FALSE)</f>
        <v>Emma White</v>
      </c>
      <c r="B4825" t="str">
        <f>F4825&amp;G4825&amp;C4825&amp;R4825</f>
        <v>200023443HLTEN506B+2/3/17+255869</v>
      </c>
      <c r="C4825" t="s">
        <v>4255</v>
      </c>
      <c r="E4825" t="s">
        <v>2505</v>
      </c>
      <c r="F4825" t="s">
        <v>2506</v>
      </c>
      <c r="G4825" t="s">
        <v>190</v>
      </c>
      <c r="H4825" t="s">
        <v>18</v>
      </c>
      <c r="I4825" t="s">
        <v>18</v>
      </c>
      <c r="J4825" s="4">
        <v>1</v>
      </c>
      <c r="K4825" t="s">
        <v>19</v>
      </c>
      <c r="L4825" t="s">
        <v>1240</v>
      </c>
      <c r="M4825" s="1">
        <v>42796.400462963153</v>
      </c>
      <c r="N4825" s="1">
        <v>42796.400462963153</v>
      </c>
      <c r="O4825" t="s">
        <v>4164</v>
      </c>
      <c r="P4825" t="s">
        <v>4164</v>
      </c>
      <c r="Q4825" t="s">
        <v>191</v>
      </c>
      <c r="R4825" s="5">
        <v>255869</v>
      </c>
      <c r="S4825" s="5">
        <v>6111</v>
      </c>
    </row>
    <row r="4826" spans="1:19" hidden="1" x14ac:dyDescent="0.2">
      <c r="A4826" t="str">
        <f>VLOOKUP(B4826,Christine!B:R,3,FALSE)</f>
        <v>Emma White</v>
      </c>
      <c r="B4826" t="str">
        <f>F4826&amp;G4826&amp;C4826&amp;R4826</f>
        <v>200023443HLTEN512B+28/3/17+255862</v>
      </c>
      <c r="C4826" t="s">
        <v>4312</v>
      </c>
      <c r="E4826" t="s">
        <v>2505</v>
      </c>
      <c r="F4826" t="s">
        <v>2506</v>
      </c>
      <c r="G4826" t="s">
        <v>114</v>
      </c>
      <c r="H4826" t="s">
        <v>18</v>
      </c>
      <c r="I4826" t="s">
        <v>18</v>
      </c>
      <c r="J4826" s="4">
        <v>1</v>
      </c>
      <c r="K4826" t="s">
        <v>19</v>
      </c>
      <c r="L4826" t="s">
        <v>1240</v>
      </c>
      <c r="M4826" s="1">
        <v>42822.512442129664</v>
      </c>
      <c r="N4826" s="1">
        <v>42822.512442129664</v>
      </c>
      <c r="O4826" t="s">
        <v>4164</v>
      </c>
      <c r="P4826" t="s">
        <v>4164</v>
      </c>
      <c r="Q4826" t="s">
        <v>115</v>
      </c>
      <c r="R4826" s="5">
        <v>255862</v>
      </c>
      <c r="S4826" s="5">
        <v>6120</v>
      </c>
    </row>
    <row r="4827" spans="1:19" hidden="1" x14ac:dyDescent="0.2">
      <c r="A4827" t="str">
        <f>VLOOKUP(B4827,Christine!B:R,3,FALSE)</f>
        <v>Emma White</v>
      </c>
      <c r="B4827" t="str">
        <f>F4827&amp;G4827&amp;C4827&amp;R4827</f>
        <v>200023443HLTEN513B+28/3/17+258793</v>
      </c>
      <c r="C4827" t="s">
        <v>4312</v>
      </c>
      <c r="E4827" t="s">
        <v>2505</v>
      </c>
      <c r="F4827" t="s">
        <v>2506</v>
      </c>
      <c r="G4827" t="s">
        <v>116</v>
      </c>
      <c r="H4827" t="s">
        <v>18</v>
      </c>
      <c r="I4827" t="s">
        <v>18</v>
      </c>
      <c r="J4827" s="4">
        <v>1</v>
      </c>
      <c r="K4827" t="s">
        <v>19</v>
      </c>
      <c r="L4827" t="s">
        <v>1240</v>
      </c>
      <c r="M4827" s="1">
        <v>42822.563414352015</v>
      </c>
      <c r="N4827" s="1">
        <v>42822.563414352015</v>
      </c>
      <c r="O4827" t="s">
        <v>4164</v>
      </c>
      <c r="P4827" t="s">
        <v>4164</v>
      </c>
      <c r="Q4827" t="s">
        <v>117</v>
      </c>
      <c r="R4827" s="5">
        <v>258793</v>
      </c>
      <c r="S4827" s="5">
        <v>6120</v>
      </c>
    </row>
    <row r="4828" spans="1:19" hidden="1" x14ac:dyDescent="0.2">
      <c r="A4828" t="str">
        <f>VLOOKUP(B4828,Christine!B:R,3,FALSE)</f>
        <v>Emma White</v>
      </c>
      <c r="B4828" t="str">
        <f>F4828&amp;G4828&amp;C4828&amp;R4828</f>
        <v>200023443HLTEN608B+28/3/17+257705</v>
      </c>
      <c r="C4828" t="s">
        <v>4312</v>
      </c>
      <c r="E4828" t="s">
        <v>2505</v>
      </c>
      <c r="F4828" t="s">
        <v>2506</v>
      </c>
      <c r="G4828" t="s">
        <v>146</v>
      </c>
      <c r="H4828" t="s">
        <v>18</v>
      </c>
      <c r="I4828" t="s">
        <v>18</v>
      </c>
      <c r="J4828" s="4">
        <v>1</v>
      </c>
      <c r="K4828" t="s">
        <v>19</v>
      </c>
      <c r="L4828" t="s">
        <v>1240</v>
      </c>
      <c r="M4828" s="1">
        <v>42822.509490740951</v>
      </c>
      <c r="N4828" s="1">
        <v>42822.509490740951</v>
      </c>
      <c r="O4828" t="s">
        <v>4164</v>
      </c>
      <c r="P4828" t="s">
        <v>4164</v>
      </c>
      <c r="Q4828" t="s">
        <v>147</v>
      </c>
      <c r="R4828" s="5">
        <v>257705</v>
      </c>
      <c r="S4828" s="5">
        <v>6118</v>
      </c>
    </row>
    <row r="4829" spans="1:19" hidden="1" x14ac:dyDescent="0.2">
      <c r="A4829" t="str">
        <f>VLOOKUP(B4829,Christine!B:R,3,FALSE)</f>
        <v>James Watson</v>
      </c>
      <c r="B4829" t="str">
        <f>F4829&amp;G4829&amp;C4829&amp;R4829</f>
        <v>200023449CPCCCA2002B+29/3/17+257540</v>
      </c>
      <c r="C4829" t="s">
        <v>4340</v>
      </c>
      <c r="E4829" t="s">
        <v>2507</v>
      </c>
      <c r="F4829" t="s">
        <v>2508</v>
      </c>
      <c r="G4829" t="s">
        <v>126</v>
      </c>
      <c r="H4829" t="s">
        <v>18</v>
      </c>
      <c r="I4829" t="s">
        <v>18</v>
      </c>
      <c r="J4829" s="4">
        <v>1</v>
      </c>
      <c r="K4829" t="s">
        <v>19</v>
      </c>
      <c r="L4829" t="s">
        <v>1240</v>
      </c>
      <c r="M4829" s="1">
        <v>42823.416956018656</v>
      </c>
      <c r="N4829" s="1">
        <v>42823.416956018656</v>
      </c>
      <c r="O4829" t="s">
        <v>4164</v>
      </c>
      <c r="P4829" t="s">
        <v>4164</v>
      </c>
      <c r="Q4829" t="s">
        <v>127</v>
      </c>
      <c r="R4829" s="5">
        <v>257540</v>
      </c>
      <c r="S4829" s="5">
        <v>5983</v>
      </c>
    </row>
    <row r="4830" spans="1:19" hidden="1" x14ac:dyDescent="0.2">
      <c r="A4830" t="str">
        <f>VLOOKUP(B4830,Christine!B:R,3,FALSE)</f>
        <v>James Watson</v>
      </c>
      <c r="B4830" t="str">
        <f>F4830&amp;G4830&amp;C4830&amp;R4830</f>
        <v>200023449CPCCCM1012A+29/3/17+257539</v>
      </c>
      <c r="C4830" t="s">
        <v>4340</v>
      </c>
      <c r="E4830" t="s">
        <v>2507</v>
      </c>
      <c r="F4830" t="s">
        <v>2508</v>
      </c>
      <c r="G4830" t="s">
        <v>134</v>
      </c>
      <c r="H4830" t="s">
        <v>18</v>
      </c>
      <c r="I4830" t="s">
        <v>18</v>
      </c>
      <c r="J4830" s="4">
        <v>1</v>
      </c>
      <c r="K4830" t="s">
        <v>19</v>
      </c>
      <c r="L4830" t="s">
        <v>1240</v>
      </c>
      <c r="M4830" s="1">
        <v>42823.413287037052</v>
      </c>
      <c r="N4830" s="1">
        <v>42823.413287037052</v>
      </c>
      <c r="O4830" t="s">
        <v>4164</v>
      </c>
      <c r="P4830" t="s">
        <v>4164</v>
      </c>
      <c r="Q4830" t="s">
        <v>135</v>
      </c>
      <c r="R4830" s="5">
        <v>257539</v>
      </c>
      <c r="S4830" s="5">
        <v>5983</v>
      </c>
    </row>
    <row r="4831" spans="1:19" hidden="1" x14ac:dyDescent="0.2">
      <c r="A4831" t="str">
        <f>VLOOKUP(B4831,Christine!B:R,3,FALSE)</f>
        <v>James Watson</v>
      </c>
      <c r="B4831" t="str">
        <f>F4831&amp;G4831&amp;C4831&amp;R4831</f>
        <v>200023449CPCCCM1013A+15/3/17+257336</v>
      </c>
      <c r="C4831" t="s">
        <v>4259</v>
      </c>
      <c r="E4831" t="s">
        <v>2507</v>
      </c>
      <c r="F4831" t="s">
        <v>2508</v>
      </c>
      <c r="G4831" t="s">
        <v>384</v>
      </c>
      <c r="H4831" t="s">
        <v>18</v>
      </c>
      <c r="I4831" t="s">
        <v>18</v>
      </c>
      <c r="J4831" s="4">
        <v>1</v>
      </c>
      <c r="K4831" t="s">
        <v>19</v>
      </c>
      <c r="L4831" t="s">
        <v>1240</v>
      </c>
      <c r="M4831" s="1">
        <v>42809.622384259477</v>
      </c>
      <c r="N4831" s="1">
        <v>42809.622384259477</v>
      </c>
      <c r="O4831" t="s">
        <v>4164</v>
      </c>
      <c r="P4831" t="s">
        <v>4164</v>
      </c>
      <c r="Q4831" t="s">
        <v>385</v>
      </c>
      <c r="R4831" s="5">
        <v>257336</v>
      </c>
      <c r="S4831" s="5">
        <v>5984</v>
      </c>
    </row>
    <row r="4832" spans="1:19" hidden="1" x14ac:dyDescent="0.2">
      <c r="A4832" t="str">
        <f>VLOOKUP(B4832,Christine!B:R,3,FALSE)</f>
        <v>James Watson</v>
      </c>
      <c r="B4832" t="str">
        <f>F4832&amp;G4832&amp;C4832&amp;R4832</f>
        <v>200023449CPCCCM1014A+15/3/17+257341</v>
      </c>
      <c r="C4832" t="s">
        <v>4259</v>
      </c>
      <c r="E4832" t="s">
        <v>2507</v>
      </c>
      <c r="F4832" t="s">
        <v>2508</v>
      </c>
      <c r="G4832" t="s">
        <v>386</v>
      </c>
      <c r="H4832" t="s">
        <v>18</v>
      </c>
      <c r="I4832" t="s">
        <v>18</v>
      </c>
      <c r="J4832" s="4">
        <v>1</v>
      </c>
      <c r="K4832" t="s">
        <v>19</v>
      </c>
      <c r="L4832" t="s">
        <v>1240</v>
      </c>
      <c r="M4832" s="1">
        <v>42809.623472222127</v>
      </c>
      <c r="N4832" s="1">
        <v>42809.623472222127</v>
      </c>
      <c r="O4832" t="s">
        <v>4164</v>
      </c>
      <c r="P4832" t="s">
        <v>4164</v>
      </c>
      <c r="Q4832" t="s">
        <v>387</v>
      </c>
      <c r="R4832" s="5">
        <v>257341</v>
      </c>
      <c r="S4832" s="5">
        <v>5984</v>
      </c>
    </row>
    <row r="4833" spans="1:19" hidden="1" x14ac:dyDescent="0.2">
      <c r="A4833" t="str">
        <f>VLOOKUP(B4833,Christine!B:R,3,FALSE)</f>
        <v>James Watson</v>
      </c>
      <c r="B4833" t="str">
        <f>F4833&amp;G4833&amp;C4833&amp;R4833</f>
        <v>200023449CPCCCM1015A+29/3/17+257541</v>
      </c>
      <c r="C4833" t="s">
        <v>4340</v>
      </c>
      <c r="E4833" t="s">
        <v>2507</v>
      </c>
      <c r="F4833" t="s">
        <v>2508</v>
      </c>
      <c r="G4833" t="s">
        <v>136</v>
      </c>
      <c r="H4833" t="s">
        <v>18</v>
      </c>
      <c r="I4833" t="s">
        <v>18</v>
      </c>
      <c r="J4833" s="4">
        <v>1</v>
      </c>
      <c r="K4833" t="s">
        <v>19</v>
      </c>
      <c r="L4833" t="s">
        <v>1240</v>
      </c>
      <c r="M4833" s="1">
        <v>42823.409537036903</v>
      </c>
      <c r="N4833" s="1">
        <v>42823.409537036903</v>
      </c>
      <c r="O4833" t="s">
        <v>4164</v>
      </c>
      <c r="P4833" t="s">
        <v>4164</v>
      </c>
      <c r="Q4833" t="s">
        <v>137</v>
      </c>
      <c r="R4833" s="5">
        <v>257541</v>
      </c>
      <c r="S4833" s="5">
        <v>5983</v>
      </c>
    </row>
    <row r="4834" spans="1:19" hidden="1" x14ac:dyDescent="0.2">
      <c r="A4834" t="str">
        <f>VLOOKUP(B4834,Christine!B:R,3,FALSE)</f>
        <v>James Watson</v>
      </c>
      <c r="B4834" t="str">
        <f>F4834&amp;G4834&amp;C4834&amp;R4834</f>
        <v>200023449CPCCOHS2001A+15/3/17+257340</v>
      </c>
      <c r="C4834" t="s">
        <v>4259</v>
      </c>
      <c r="E4834" t="s">
        <v>2507</v>
      </c>
      <c r="F4834" t="s">
        <v>2508</v>
      </c>
      <c r="G4834" t="s">
        <v>390</v>
      </c>
      <c r="H4834" t="s">
        <v>18</v>
      </c>
      <c r="I4834" t="s">
        <v>18</v>
      </c>
      <c r="J4834" s="4">
        <v>1</v>
      </c>
      <c r="K4834" t="s">
        <v>19</v>
      </c>
      <c r="L4834" t="s">
        <v>1240</v>
      </c>
      <c r="M4834" s="1">
        <v>42809.605972222053</v>
      </c>
      <c r="N4834" s="1">
        <v>42809.605972222053</v>
      </c>
      <c r="O4834" t="s">
        <v>4164</v>
      </c>
      <c r="P4834" t="s">
        <v>4164</v>
      </c>
      <c r="Q4834" t="s">
        <v>391</v>
      </c>
      <c r="R4834" s="5">
        <v>257340</v>
      </c>
      <c r="S4834" s="5">
        <v>5984</v>
      </c>
    </row>
    <row r="4835" spans="1:19" hidden="1" x14ac:dyDescent="0.2">
      <c r="A4835" t="str">
        <f>VLOOKUP(B4835,Christine!B:R,3,FALSE)</f>
        <v>Eden Price</v>
      </c>
      <c r="B4835" t="str">
        <f>F4835&amp;G4835&amp;C4835&amp;R4835</f>
        <v>200023463HLTAP501C+24/7/17+255888</v>
      </c>
      <c r="C4835" t="s">
        <v>4204</v>
      </c>
      <c r="E4835" t="s">
        <v>2509</v>
      </c>
      <c r="F4835" t="s">
        <v>2510</v>
      </c>
      <c r="G4835" t="s">
        <v>110</v>
      </c>
      <c r="H4835" t="s">
        <v>18</v>
      </c>
      <c r="I4835" t="s">
        <v>18</v>
      </c>
      <c r="J4835" s="4">
        <v>1</v>
      </c>
      <c r="K4835" t="s">
        <v>19</v>
      </c>
      <c r="L4835" t="s">
        <v>1240</v>
      </c>
      <c r="M4835" s="1">
        <v>42940.740914351773</v>
      </c>
      <c r="N4835" s="1">
        <v>42940.740914351773</v>
      </c>
      <c r="O4835" t="s">
        <v>4164</v>
      </c>
      <c r="P4835" t="s">
        <v>4164</v>
      </c>
      <c r="Q4835" t="s">
        <v>111</v>
      </c>
      <c r="R4835" s="5">
        <v>255888</v>
      </c>
      <c r="S4835" s="5">
        <v>6112</v>
      </c>
    </row>
    <row r="4836" spans="1:19" hidden="1" x14ac:dyDescent="0.2">
      <c r="A4836" t="str">
        <f>VLOOKUP(B4836,Christine!B:R,3,FALSE)</f>
        <v>Eden Price</v>
      </c>
      <c r="B4836" t="str">
        <f>F4836&amp;G4836&amp;C4836&amp;R4836</f>
        <v>200023463HLTEN506B+13/2/17+255869</v>
      </c>
      <c r="C4836" t="s">
        <v>4211</v>
      </c>
      <c r="E4836" t="s">
        <v>2509</v>
      </c>
      <c r="F4836" t="s">
        <v>2510</v>
      </c>
      <c r="G4836" t="s">
        <v>190</v>
      </c>
      <c r="H4836" t="s">
        <v>18</v>
      </c>
      <c r="I4836" t="s">
        <v>18</v>
      </c>
      <c r="J4836" s="4">
        <v>1</v>
      </c>
      <c r="K4836" t="s">
        <v>19</v>
      </c>
      <c r="L4836" t="s">
        <v>1240</v>
      </c>
      <c r="M4836" s="1">
        <v>42779.749444444664</v>
      </c>
      <c r="N4836" s="1">
        <v>42779.749444444664</v>
      </c>
      <c r="O4836" t="s">
        <v>4164</v>
      </c>
      <c r="P4836" t="s">
        <v>4164</v>
      </c>
      <c r="Q4836" t="s">
        <v>191</v>
      </c>
      <c r="R4836" s="5">
        <v>255869</v>
      </c>
      <c r="S4836" s="5">
        <v>6111</v>
      </c>
    </row>
    <row r="4837" spans="1:19" hidden="1" x14ac:dyDescent="0.2">
      <c r="A4837" t="str">
        <f>VLOOKUP(B4837,Christine!B:R,3,FALSE)</f>
        <v>Eden Price</v>
      </c>
      <c r="B4837" t="str">
        <f>F4837&amp;G4837&amp;C4837&amp;R4837</f>
        <v>200023463HLTEN507C+24/7/17+255975</v>
      </c>
      <c r="C4837" t="s">
        <v>4204</v>
      </c>
      <c r="E4837" t="s">
        <v>2509</v>
      </c>
      <c r="F4837" t="s">
        <v>2510</v>
      </c>
      <c r="G4837" t="s">
        <v>102</v>
      </c>
      <c r="H4837" t="s">
        <v>18</v>
      </c>
      <c r="I4837" t="s">
        <v>18</v>
      </c>
      <c r="J4837" s="4">
        <v>1</v>
      </c>
      <c r="K4837" t="s">
        <v>19</v>
      </c>
      <c r="L4837" t="s">
        <v>1240</v>
      </c>
      <c r="M4837" s="1">
        <v>42940.731944444589</v>
      </c>
      <c r="N4837" s="1">
        <v>42940.731944444589</v>
      </c>
      <c r="O4837" t="s">
        <v>4164</v>
      </c>
      <c r="P4837" t="s">
        <v>4164</v>
      </c>
      <c r="Q4837" t="s">
        <v>103</v>
      </c>
      <c r="R4837" s="5">
        <v>255975</v>
      </c>
      <c r="S4837" s="5">
        <v>6116</v>
      </c>
    </row>
    <row r="4838" spans="1:19" hidden="1" x14ac:dyDescent="0.2">
      <c r="A4838" t="str">
        <f>VLOOKUP(B4838,Christine!B:R,3,FALSE)</f>
        <v>Eden Price</v>
      </c>
      <c r="B4838" t="str">
        <f>F4838&amp;G4838&amp;C4838&amp;R4838</f>
        <v>200023463HLTEN512B+8/2/17+255862</v>
      </c>
      <c r="C4838" t="s">
        <v>4298</v>
      </c>
      <c r="E4838" t="s">
        <v>2509</v>
      </c>
      <c r="F4838" t="s">
        <v>2510</v>
      </c>
      <c r="G4838" t="s">
        <v>114</v>
      </c>
      <c r="H4838" t="s">
        <v>18</v>
      </c>
      <c r="I4838" t="s">
        <v>18</v>
      </c>
      <c r="J4838" s="4">
        <v>1</v>
      </c>
      <c r="K4838" t="s">
        <v>19</v>
      </c>
      <c r="L4838" t="s">
        <v>1240</v>
      </c>
      <c r="M4838" s="1">
        <v>42774.73128472222</v>
      </c>
      <c r="N4838" s="1">
        <v>42774.73128472222</v>
      </c>
      <c r="O4838" t="s">
        <v>4164</v>
      </c>
      <c r="P4838" t="s">
        <v>4164</v>
      </c>
      <c r="Q4838" t="s">
        <v>115</v>
      </c>
      <c r="R4838" s="5">
        <v>255862</v>
      </c>
      <c r="S4838" s="5">
        <v>6120</v>
      </c>
    </row>
    <row r="4839" spans="1:19" hidden="1" x14ac:dyDescent="0.2">
      <c r="A4839" t="str">
        <f>VLOOKUP(B4839,Christine!B:R,3,FALSE)</f>
        <v>Eden Price</v>
      </c>
      <c r="B4839" t="str">
        <f>F4839&amp;G4839&amp;C4839&amp;R4839</f>
        <v>200023463HLTEN513B+8/2/17+258793</v>
      </c>
      <c r="C4839" t="s">
        <v>4298</v>
      </c>
      <c r="E4839" t="s">
        <v>2509</v>
      </c>
      <c r="F4839" t="s">
        <v>2510</v>
      </c>
      <c r="G4839" t="s">
        <v>116</v>
      </c>
      <c r="H4839" t="s">
        <v>18</v>
      </c>
      <c r="I4839" t="s">
        <v>18</v>
      </c>
      <c r="J4839" s="4">
        <v>1</v>
      </c>
      <c r="K4839" t="s">
        <v>19</v>
      </c>
      <c r="L4839" t="s">
        <v>1240</v>
      </c>
      <c r="M4839" s="1">
        <v>42774.73228009278</v>
      </c>
      <c r="N4839" s="1">
        <v>42774.73228009278</v>
      </c>
      <c r="O4839" t="s">
        <v>4164</v>
      </c>
      <c r="P4839" t="s">
        <v>4164</v>
      </c>
      <c r="Q4839" t="s">
        <v>117</v>
      </c>
      <c r="R4839" s="5">
        <v>258793</v>
      </c>
      <c r="S4839" s="5">
        <v>6120</v>
      </c>
    </row>
    <row r="4840" spans="1:19" hidden="1" x14ac:dyDescent="0.2">
      <c r="A4840" t="str">
        <f>VLOOKUP(B4840,Christine!B:R,3,FALSE)</f>
        <v>Eden Price</v>
      </c>
      <c r="B4840" t="str">
        <f>F4840&amp;G4840&amp;C4840&amp;R4840</f>
        <v>200023463HLTEN514B+16/5/17+256286</v>
      </c>
      <c r="C4840" t="s">
        <v>4226</v>
      </c>
      <c r="E4840" t="s">
        <v>2509</v>
      </c>
      <c r="F4840" t="s">
        <v>2510</v>
      </c>
      <c r="G4840" t="s">
        <v>170</v>
      </c>
      <c r="H4840" t="s">
        <v>18</v>
      </c>
      <c r="I4840" t="s">
        <v>18</v>
      </c>
      <c r="J4840" s="4">
        <v>1</v>
      </c>
      <c r="K4840" t="s">
        <v>19</v>
      </c>
      <c r="L4840" t="s">
        <v>1240</v>
      </c>
      <c r="M4840" s="1">
        <v>42871.595023148227</v>
      </c>
      <c r="N4840" s="1">
        <v>42871.595023148227</v>
      </c>
      <c r="O4840" t="s">
        <v>4164</v>
      </c>
      <c r="P4840" t="s">
        <v>4164</v>
      </c>
      <c r="Q4840" t="s">
        <v>171</v>
      </c>
      <c r="R4840" s="5">
        <v>256286</v>
      </c>
      <c r="S4840" s="5">
        <v>6124</v>
      </c>
    </row>
    <row r="4841" spans="1:19" hidden="1" x14ac:dyDescent="0.2">
      <c r="A4841" t="str">
        <f>VLOOKUP(B4841,Christine!B:R,3,FALSE)</f>
        <v>Eden Price</v>
      </c>
      <c r="B4841" t="str">
        <f>F4841&amp;G4841&amp;C4841&amp;R4841</f>
        <v>200023463HLTEN608B+28/3/17+257705</v>
      </c>
      <c r="C4841" t="s">
        <v>4312</v>
      </c>
      <c r="E4841" t="s">
        <v>2509</v>
      </c>
      <c r="F4841" t="s">
        <v>2510</v>
      </c>
      <c r="G4841" t="s">
        <v>146</v>
      </c>
      <c r="H4841" t="s">
        <v>18</v>
      </c>
      <c r="I4841" t="s">
        <v>18</v>
      </c>
      <c r="J4841" s="4">
        <v>1</v>
      </c>
      <c r="K4841" t="s">
        <v>19</v>
      </c>
      <c r="L4841" t="s">
        <v>1240</v>
      </c>
      <c r="M4841" s="1">
        <v>42822.524479166605</v>
      </c>
      <c r="N4841" s="1">
        <v>42822.524479166605</v>
      </c>
      <c r="O4841" t="s">
        <v>4164</v>
      </c>
      <c r="P4841" t="s">
        <v>4164</v>
      </c>
      <c r="Q4841" t="s">
        <v>147</v>
      </c>
      <c r="R4841" s="5">
        <v>257705</v>
      </c>
      <c r="S4841" s="5">
        <v>6118</v>
      </c>
    </row>
    <row r="4842" spans="1:19" hidden="1" x14ac:dyDescent="0.2">
      <c r="A4842" t="str">
        <f>VLOOKUP(B4842,Christine!B:R,3,FALSE)</f>
        <v>Tyler Cole</v>
      </c>
      <c r="B4842" t="str">
        <f>F4842&amp;G4842&amp;C4842&amp;R4842</f>
        <v>200023473CPCCCA3001A+6/7/17+261247</v>
      </c>
      <c r="C4842" t="s">
        <v>4212</v>
      </c>
      <c r="E4842" t="s">
        <v>2511</v>
      </c>
      <c r="F4842" t="s">
        <v>2512</v>
      </c>
      <c r="G4842" t="s">
        <v>426</v>
      </c>
      <c r="H4842" t="s">
        <v>18</v>
      </c>
      <c r="I4842" t="s">
        <v>18</v>
      </c>
      <c r="J4842" s="4">
        <v>1</v>
      </c>
      <c r="K4842" t="s">
        <v>19</v>
      </c>
      <c r="L4842" t="s">
        <v>1240</v>
      </c>
      <c r="M4842" s="1">
        <v>42922.664432870224</v>
      </c>
      <c r="N4842" s="1">
        <v>42922.664432870224</v>
      </c>
      <c r="O4842" t="s">
        <v>4164</v>
      </c>
      <c r="P4842" t="s">
        <v>4164</v>
      </c>
      <c r="Q4842" t="s">
        <v>427</v>
      </c>
      <c r="R4842" s="5">
        <v>261247</v>
      </c>
      <c r="S4842" s="5">
        <v>5998</v>
      </c>
    </row>
    <row r="4843" spans="1:19" hidden="1" x14ac:dyDescent="0.2">
      <c r="A4843" t="str">
        <f>VLOOKUP(B4843,Christine!B:R,3,FALSE)</f>
        <v>Tyler Cole</v>
      </c>
      <c r="B4843" t="str">
        <f>F4843&amp;G4843&amp;C4843&amp;R4843</f>
        <v>200023473CPCCCA3004A+6/7/17+255856</v>
      </c>
      <c r="C4843" t="s">
        <v>4212</v>
      </c>
      <c r="E4843" t="s">
        <v>2511</v>
      </c>
      <c r="F4843" t="s">
        <v>2512</v>
      </c>
      <c r="G4843" t="s">
        <v>428</v>
      </c>
      <c r="H4843" t="s">
        <v>18</v>
      </c>
      <c r="I4843" t="s">
        <v>18</v>
      </c>
      <c r="J4843" s="4">
        <v>1</v>
      </c>
      <c r="K4843" t="s">
        <v>19</v>
      </c>
      <c r="L4843" t="s">
        <v>1240</v>
      </c>
      <c r="M4843" s="1">
        <v>42922.665092592593</v>
      </c>
      <c r="N4843" s="1">
        <v>42922.665092592593</v>
      </c>
      <c r="O4843" t="s">
        <v>4164</v>
      </c>
      <c r="P4843" t="s">
        <v>4164</v>
      </c>
      <c r="Q4843" t="s">
        <v>429</v>
      </c>
      <c r="R4843" s="5">
        <v>255856</v>
      </c>
      <c r="S4843" s="5">
        <v>5998</v>
      </c>
    </row>
    <row r="4844" spans="1:19" hidden="1" x14ac:dyDescent="0.2">
      <c r="A4844" t="str">
        <f>VLOOKUP(B4844,Christine!B:R,3,FALSE)</f>
        <v>Tyler Cole</v>
      </c>
      <c r="B4844" t="str">
        <f>F4844&amp;G4844&amp;C4844&amp;R4844</f>
        <v>200023473CPCCCA3005B+8/2/17+255972</v>
      </c>
      <c r="C4844" t="s">
        <v>4298</v>
      </c>
      <c r="E4844" t="s">
        <v>2511</v>
      </c>
      <c r="F4844" t="s">
        <v>2512</v>
      </c>
      <c r="G4844" t="s">
        <v>466</v>
      </c>
      <c r="H4844" t="s">
        <v>18</v>
      </c>
      <c r="I4844" t="s">
        <v>18</v>
      </c>
      <c r="J4844" s="4">
        <v>1</v>
      </c>
      <c r="K4844" t="s">
        <v>19</v>
      </c>
      <c r="L4844" t="s">
        <v>1240</v>
      </c>
      <c r="M4844" s="1">
        <v>42774.565196759067</v>
      </c>
      <c r="N4844" s="1">
        <v>42774.565196759067</v>
      </c>
      <c r="O4844" t="s">
        <v>4164</v>
      </c>
      <c r="P4844" t="s">
        <v>4164</v>
      </c>
      <c r="Q4844" t="s">
        <v>467</v>
      </c>
      <c r="R4844" s="5">
        <v>255972</v>
      </c>
      <c r="S4844" s="5">
        <v>6006</v>
      </c>
    </row>
    <row r="4845" spans="1:19" hidden="1" x14ac:dyDescent="0.2">
      <c r="A4845" t="str">
        <f>VLOOKUP(B4845,Christine!B:R,3,FALSE)</f>
        <v>Tyler Cole</v>
      </c>
      <c r="B4845" t="str">
        <f>F4845&amp;G4845&amp;C4845&amp;R4845</f>
        <v>200023473CPCCCA3006B+4/7/17+258070</v>
      </c>
      <c r="C4845" t="s">
        <v>4305</v>
      </c>
      <c r="E4845" t="s">
        <v>2511</v>
      </c>
      <c r="F4845" t="s">
        <v>2512</v>
      </c>
      <c r="G4845" t="s">
        <v>905</v>
      </c>
      <c r="H4845" t="s">
        <v>18</v>
      </c>
      <c r="I4845" t="s">
        <v>18</v>
      </c>
      <c r="J4845" s="4">
        <v>1</v>
      </c>
      <c r="K4845" t="s">
        <v>19</v>
      </c>
      <c r="L4845" t="s">
        <v>1240</v>
      </c>
      <c r="M4845" s="1">
        <v>42920.54900462972</v>
      </c>
      <c r="N4845" s="1">
        <v>42920.54900462972</v>
      </c>
      <c r="O4845" t="s">
        <v>4164</v>
      </c>
      <c r="P4845" t="s">
        <v>4164</v>
      </c>
      <c r="Q4845" t="s">
        <v>906</v>
      </c>
      <c r="R4845" s="5">
        <v>258070</v>
      </c>
      <c r="S4845" s="5">
        <v>6004</v>
      </c>
    </row>
    <row r="4846" spans="1:19" hidden="1" x14ac:dyDescent="0.2">
      <c r="A4846" t="str">
        <f>VLOOKUP(B4846,Christine!B:R,3,FALSE)</f>
        <v>Tyler Cole</v>
      </c>
      <c r="B4846" t="str">
        <f>F4846&amp;G4846&amp;C4846&amp;R4846</f>
        <v>200023473CPCCCA3007C+8/2/17+255971</v>
      </c>
      <c r="C4846" t="s">
        <v>4298</v>
      </c>
      <c r="E4846" t="s">
        <v>2511</v>
      </c>
      <c r="F4846" t="s">
        <v>2512</v>
      </c>
      <c r="G4846" t="s">
        <v>468</v>
      </c>
      <c r="H4846" t="s">
        <v>18</v>
      </c>
      <c r="I4846" t="s">
        <v>18</v>
      </c>
      <c r="J4846" s="4">
        <v>1</v>
      </c>
      <c r="K4846" t="s">
        <v>19</v>
      </c>
      <c r="L4846" t="s">
        <v>1240</v>
      </c>
      <c r="M4846" s="1">
        <v>42774.566203703638</v>
      </c>
      <c r="N4846" s="1">
        <v>42774.566203703638</v>
      </c>
      <c r="O4846" t="s">
        <v>4164</v>
      </c>
      <c r="P4846" t="s">
        <v>4164</v>
      </c>
      <c r="Q4846" t="s">
        <v>469</v>
      </c>
      <c r="R4846" s="5">
        <v>255971</v>
      </c>
      <c r="S4846" s="5">
        <v>6006</v>
      </c>
    </row>
    <row r="4847" spans="1:19" hidden="1" x14ac:dyDescent="0.2">
      <c r="A4847" t="str">
        <f>VLOOKUP(B4847,Christine!B:R,3,FALSE)</f>
        <v>Tyler Cole</v>
      </c>
      <c r="B4847" t="str">
        <f>F4847&amp;G4847&amp;C4847&amp;R4847</f>
        <v>200023473CPCCCM2008B+31/7/17+260289</v>
      </c>
      <c r="C4847" t="s">
        <v>4169</v>
      </c>
      <c r="E4847" t="s">
        <v>2511</v>
      </c>
      <c r="F4847" t="s">
        <v>2512</v>
      </c>
      <c r="G4847" t="s">
        <v>599</v>
      </c>
      <c r="H4847" t="s">
        <v>18</v>
      </c>
      <c r="I4847" t="s">
        <v>18</v>
      </c>
      <c r="J4847" s="4">
        <v>1</v>
      </c>
      <c r="K4847" t="s">
        <v>19</v>
      </c>
      <c r="L4847" t="s">
        <v>1240</v>
      </c>
      <c r="M4847" s="1">
        <v>42947.361701388843</v>
      </c>
      <c r="N4847" s="1">
        <v>42947.361701388843</v>
      </c>
      <c r="O4847" t="s">
        <v>4164</v>
      </c>
      <c r="P4847" t="s">
        <v>4164</v>
      </c>
      <c r="Q4847" t="s">
        <v>600</v>
      </c>
      <c r="R4847" s="5">
        <v>260289</v>
      </c>
      <c r="S4847" s="5">
        <v>6003</v>
      </c>
    </row>
    <row r="4848" spans="1:19" hidden="1" x14ac:dyDescent="0.2">
      <c r="A4848" t="str">
        <f>VLOOKUP(B4848,Christine!B:R,3,FALSE)</f>
        <v>Tyler Cole</v>
      </c>
      <c r="B4848" t="str">
        <f>F4848&amp;G4848&amp;C4848&amp;R4848</f>
        <v>200023473CPCCCM2010B+31/7/17+260288</v>
      </c>
      <c r="C4848" t="s">
        <v>4169</v>
      </c>
      <c r="E4848" t="s">
        <v>2511</v>
      </c>
      <c r="F4848" t="s">
        <v>2512</v>
      </c>
      <c r="G4848" t="s">
        <v>601</v>
      </c>
      <c r="H4848" t="s">
        <v>18</v>
      </c>
      <c r="I4848" t="s">
        <v>18</v>
      </c>
      <c r="J4848" s="4">
        <v>1</v>
      </c>
      <c r="K4848" t="s">
        <v>19</v>
      </c>
      <c r="L4848" t="s">
        <v>1240</v>
      </c>
      <c r="M4848" s="1">
        <v>42947.360821759328</v>
      </c>
      <c r="N4848" s="1">
        <v>42947.360821759328</v>
      </c>
      <c r="O4848" t="s">
        <v>4164</v>
      </c>
      <c r="P4848" t="s">
        <v>4164</v>
      </c>
      <c r="Q4848" t="s">
        <v>602</v>
      </c>
      <c r="R4848" s="5">
        <v>260288</v>
      </c>
      <c r="S4848" s="5">
        <v>6003</v>
      </c>
    </row>
    <row r="4849" spans="1:19" hidden="1" x14ac:dyDescent="0.2">
      <c r="A4849" t="str">
        <f>VLOOKUP(B4849,Christine!B:R,3,FALSE)</f>
        <v>James Chiller</v>
      </c>
      <c r="B4849" t="str">
        <f>F4849&amp;G4849&amp;C4849&amp;R4849</f>
        <v>200023502CPCCCA2003A+9/8/17+255772</v>
      </c>
      <c r="C4849" t="s">
        <v>4319</v>
      </c>
      <c r="E4849" t="s">
        <v>2513</v>
      </c>
      <c r="F4849" t="s">
        <v>2514</v>
      </c>
      <c r="G4849" t="s">
        <v>424</v>
      </c>
      <c r="H4849" t="s">
        <v>18</v>
      </c>
      <c r="I4849" t="s">
        <v>18</v>
      </c>
      <c r="J4849" s="4">
        <v>1</v>
      </c>
      <c r="K4849" t="s">
        <v>19</v>
      </c>
      <c r="L4849" t="s">
        <v>1240</v>
      </c>
      <c r="M4849" s="1">
        <v>42956.442534722388</v>
      </c>
      <c r="N4849" s="1">
        <v>42956.442534722388</v>
      </c>
      <c r="O4849" t="s">
        <v>4164</v>
      </c>
      <c r="P4849" t="s">
        <v>4164</v>
      </c>
      <c r="Q4849" t="s">
        <v>425</v>
      </c>
      <c r="R4849" s="5">
        <v>255772</v>
      </c>
      <c r="S4849" s="5">
        <v>6007</v>
      </c>
    </row>
    <row r="4850" spans="1:19" hidden="1" x14ac:dyDescent="0.2">
      <c r="A4850" t="str">
        <f>VLOOKUP(B4850,Christine!B:R,3,FALSE)</f>
        <v>James Chiller</v>
      </c>
      <c r="B4850" t="str">
        <f>F4850&amp;G4850&amp;C4850&amp;R4850</f>
        <v>200023502CPCCCA2011A+13/7/17+255959</v>
      </c>
      <c r="C4850" t="s">
        <v>4324</v>
      </c>
      <c r="E4850" t="s">
        <v>2513</v>
      </c>
      <c r="F4850" t="s">
        <v>2514</v>
      </c>
      <c r="G4850" t="s">
        <v>128</v>
      </c>
      <c r="H4850" t="s">
        <v>18</v>
      </c>
      <c r="I4850" t="s">
        <v>18</v>
      </c>
      <c r="J4850" s="4">
        <v>1</v>
      </c>
      <c r="K4850" t="s">
        <v>19</v>
      </c>
      <c r="L4850" t="s">
        <v>1240</v>
      </c>
      <c r="M4850" s="1">
        <v>42929.673773148097</v>
      </c>
      <c r="N4850" s="1">
        <v>42929.673773148097</v>
      </c>
      <c r="O4850" t="s">
        <v>4164</v>
      </c>
      <c r="P4850" t="s">
        <v>4164</v>
      </c>
      <c r="Q4850" t="s">
        <v>377</v>
      </c>
      <c r="R4850" s="5">
        <v>255959</v>
      </c>
      <c r="S4850" s="5">
        <v>6254</v>
      </c>
    </row>
    <row r="4851" spans="1:19" hidden="1" x14ac:dyDescent="0.2">
      <c r="A4851" t="str">
        <f>VLOOKUP(B4851,Christine!B:R,3,FALSE)</f>
        <v>James Chiller</v>
      </c>
      <c r="B4851" t="str">
        <f>F4851&amp;G4851&amp;C4851&amp;R4851</f>
        <v>200023502CPCCCA3002A+13/7/17+255958</v>
      </c>
      <c r="C4851" t="s">
        <v>4324</v>
      </c>
      <c r="E4851" t="s">
        <v>2513</v>
      </c>
      <c r="F4851" t="s">
        <v>2514</v>
      </c>
      <c r="G4851" t="s">
        <v>378</v>
      </c>
      <c r="H4851" t="s">
        <v>18</v>
      </c>
      <c r="I4851" t="s">
        <v>18</v>
      </c>
      <c r="J4851" s="4">
        <v>1</v>
      </c>
      <c r="K4851" t="s">
        <v>19</v>
      </c>
      <c r="L4851" t="s">
        <v>1240</v>
      </c>
      <c r="M4851" s="1">
        <v>42929.672152777668</v>
      </c>
      <c r="N4851" s="1">
        <v>42929.672152777668</v>
      </c>
      <c r="O4851" t="s">
        <v>4164</v>
      </c>
      <c r="P4851" t="s">
        <v>4164</v>
      </c>
      <c r="Q4851" t="s">
        <v>379</v>
      </c>
      <c r="R4851" s="5">
        <v>255958</v>
      </c>
      <c r="S4851" s="5">
        <v>6254</v>
      </c>
    </row>
    <row r="4852" spans="1:19" hidden="1" x14ac:dyDescent="0.2">
      <c r="A4852" t="str">
        <f>VLOOKUP(B4852,Christine!B:R,3,FALSE)</f>
        <v>James Chiller</v>
      </c>
      <c r="B4852" t="str">
        <f>F4852&amp;G4852&amp;C4852&amp;R4852</f>
        <v>200023502CPCCCA3003A+13/7/17+255957</v>
      </c>
      <c r="C4852" t="s">
        <v>4324</v>
      </c>
      <c r="E4852" t="s">
        <v>2513</v>
      </c>
      <c r="F4852" t="s">
        <v>2514</v>
      </c>
      <c r="G4852" t="s">
        <v>380</v>
      </c>
      <c r="H4852" t="s">
        <v>18</v>
      </c>
      <c r="I4852" t="s">
        <v>18</v>
      </c>
      <c r="J4852" s="4">
        <v>1</v>
      </c>
      <c r="K4852" t="s">
        <v>19</v>
      </c>
      <c r="L4852" t="s">
        <v>1240</v>
      </c>
      <c r="M4852" s="1">
        <v>42929.673009259161</v>
      </c>
      <c r="N4852" s="1">
        <v>42929.673009259161</v>
      </c>
      <c r="O4852" t="s">
        <v>4164</v>
      </c>
      <c r="P4852" t="s">
        <v>4164</v>
      </c>
      <c r="Q4852" t="s">
        <v>381</v>
      </c>
      <c r="R4852" s="5">
        <v>255957</v>
      </c>
      <c r="S4852" s="5">
        <v>6254</v>
      </c>
    </row>
    <row r="4853" spans="1:19" hidden="1" x14ac:dyDescent="0.2">
      <c r="A4853" t="str">
        <f>VLOOKUP(B4853,Christine!B:R,3,FALSE)</f>
        <v>James Chiller</v>
      </c>
      <c r="B4853" t="str">
        <f>F4853&amp;G4853&amp;C4853&amp;R4853</f>
        <v>200023502CPCCCA3023A+15/6/17+256276</v>
      </c>
      <c r="C4853" t="s">
        <v>4177</v>
      </c>
      <c r="E4853" t="s">
        <v>2513</v>
      </c>
      <c r="F4853" t="s">
        <v>2514</v>
      </c>
      <c r="G4853" t="s">
        <v>382</v>
      </c>
      <c r="H4853" t="s">
        <v>18</v>
      </c>
      <c r="I4853" t="s">
        <v>18</v>
      </c>
      <c r="J4853" s="4">
        <v>1</v>
      </c>
      <c r="K4853" t="s">
        <v>19</v>
      </c>
      <c r="L4853" t="s">
        <v>1240</v>
      </c>
      <c r="M4853" s="1">
        <v>42901.679143518675</v>
      </c>
      <c r="N4853" s="1">
        <v>42901.679143518675</v>
      </c>
      <c r="O4853" t="s">
        <v>4164</v>
      </c>
      <c r="P4853" t="s">
        <v>4164</v>
      </c>
      <c r="Q4853" t="s">
        <v>383</v>
      </c>
      <c r="R4853" s="5">
        <v>256276</v>
      </c>
      <c r="S4853" s="5">
        <v>6005</v>
      </c>
    </row>
    <row r="4854" spans="1:19" hidden="1" x14ac:dyDescent="0.2">
      <c r="A4854" t="str">
        <f>VLOOKUP(B4854,Christine!B:R,3,FALSE)</f>
        <v>James Chiller</v>
      </c>
      <c r="B4854" t="str">
        <f>F4854&amp;G4854&amp;C4854&amp;R4854</f>
        <v>200023502CPCCCM2001A+14/6/17+257716</v>
      </c>
      <c r="C4854" t="s">
        <v>4291</v>
      </c>
      <c r="E4854" t="s">
        <v>2513</v>
      </c>
      <c r="F4854" t="s">
        <v>2514</v>
      </c>
      <c r="G4854" t="s">
        <v>388</v>
      </c>
      <c r="H4854" t="s">
        <v>18</v>
      </c>
      <c r="I4854" t="s">
        <v>18</v>
      </c>
      <c r="J4854" s="4">
        <v>1</v>
      </c>
      <c r="K4854" t="s">
        <v>19</v>
      </c>
      <c r="L4854" t="s">
        <v>1240</v>
      </c>
      <c r="M4854" s="1">
        <v>42900.372187499888</v>
      </c>
      <c r="N4854" s="1">
        <v>42900.372187499888</v>
      </c>
      <c r="O4854" t="s">
        <v>4164</v>
      </c>
      <c r="P4854" t="s">
        <v>4164</v>
      </c>
      <c r="Q4854" t="s">
        <v>389</v>
      </c>
      <c r="R4854" s="5">
        <v>257716</v>
      </c>
      <c r="S4854" s="5">
        <v>5985</v>
      </c>
    </row>
    <row r="4855" spans="1:19" hidden="1" x14ac:dyDescent="0.2">
      <c r="A4855" t="str">
        <f>VLOOKUP(B4855,Christine!B:R,3,FALSE)</f>
        <v>James Chiller</v>
      </c>
      <c r="B4855" t="str">
        <f>F4855&amp;G4855&amp;C4855&amp;R4855</f>
        <v>200023502CPCCCM2002A+9/8/17+255750</v>
      </c>
      <c r="C4855" t="s">
        <v>4319</v>
      </c>
      <c r="E4855" t="s">
        <v>2513</v>
      </c>
      <c r="F4855" t="s">
        <v>2514</v>
      </c>
      <c r="G4855" t="s">
        <v>434</v>
      </c>
      <c r="H4855" t="s">
        <v>18</v>
      </c>
      <c r="I4855" t="s">
        <v>18</v>
      </c>
      <c r="J4855" s="4">
        <v>1</v>
      </c>
      <c r="K4855" t="s">
        <v>19</v>
      </c>
      <c r="L4855" t="s">
        <v>1240</v>
      </c>
      <c r="M4855" s="1">
        <v>42956.439409722108</v>
      </c>
      <c r="N4855" s="1">
        <v>42956.439409722108</v>
      </c>
      <c r="O4855" t="s">
        <v>4164</v>
      </c>
      <c r="P4855" t="s">
        <v>4164</v>
      </c>
      <c r="Q4855" t="s">
        <v>435</v>
      </c>
      <c r="R4855" s="5">
        <v>255750</v>
      </c>
      <c r="S4855" s="5">
        <v>6007</v>
      </c>
    </row>
    <row r="4856" spans="1:19" hidden="1" x14ac:dyDescent="0.2">
      <c r="A4856" t="str">
        <f>VLOOKUP(B4856,Christine!B:R,3,FALSE)</f>
        <v>James Chiller</v>
      </c>
      <c r="B4856" t="str">
        <f>F4856&amp;G4856&amp;C4856&amp;R4856</f>
        <v>200023502CPCCCO2013A+9/8/17+255792</v>
      </c>
      <c r="C4856" t="s">
        <v>4319</v>
      </c>
      <c r="E4856" t="s">
        <v>2513</v>
      </c>
      <c r="F4856" t="s">
        <v>2514</v>
      </c>
      <c r="G4856" t="s">
        <v>436</v>
      </c>
      <c r="H4856" t="s">
        <v>18</v>
      </c>
      <c r="I4856" t="s">
        <v>18</v>
      </c>
      <c r="J4856" s="4">
        <v>1</v>
      </c>
      <c r="K4856" t="s">
        <v>19</v>
      </c>
      <c r="L4856" t="s">
        <v>1240</v>
      </c>
      <c r="M4856" s="1">
        <v>42956.445034722332</v>
      </c>
      <c r="N4856" s="1">
        <v>42956.445034722332</v>
      </c>
      <c r="O4856" t="s">
        <v>4164</v>
      </c>
      <c r="P4856" t="s">
        <v>4164</v>
      </c>
      <c r="Q4856" t="s">
        <v>437</v>
      </c>
      <c r="R4856" s="5">
        <v>255792</v>
      </c>
      <c r="S4856" s="5">
        <v>6007</v>
      </c>
    </row>
    <row r="4857" spans="1:19" hidden="1" x14ac:dyDescent="0.2">
      <c r="A4857" t="str">
        <f>VLOOKUP(B4857,Christine!B:R,3,FALSE)</f>
        <v>Emily Boyle</v>
      </c>
      <c r="B4857" t="str">
        <f>F4857&amp;G4857&amp;C4857&amp;R4857</f>
        <v>200023515ACMCAS301A+6/8/17+269495</v>
      </c>
      <c r="C4857" t="s">
        <v>4188</v>
      </c>
      <c r="E4857" t="s">
        <v>2515</v>
      </c>
      <c r="F4857" t="s">
        <v>2516</v>
      </c>
      <c r="G4857" t="s">
        <v>346</v>
      </c>
      <c r="H4857" t="s">
        <v>18</v>
      </c>
      <c r="I4857" t="s">
        <v>18</v>
      </c>
      <c r="J4857" s="4">
        <v>1</v>
      </c>
      <c r="K4857" t="s">
        <v>19</v>
      </c>
      <c r="L4857" t="s">
        <v>1240</v>
      </c>
      <c r="M4857" s="1">
        <v>42953.492615740746</v>
      </c>
      <c r="N4857" s="1">
        <v>42953.492615740746</v>
      </c>
      <c r="O4857" t="s">
        <v>4164</v>
      </c>
      <c r="P4857" t="s">
        <v>4164</v>
      </c>
      <c r="Q4857" t="s">
        <v>347</v>
      </c>
      <c r="R4857" s="5">
        <v>269495</v>
      </c>
      <c r="S4857" s="5">
        <v>6342</v>
      </c>
    </row>
    <row r="4858" spans="1:19" hidden="1" x14ac:dyDescent="0.2">
      <c r="A4858" t="str">
        <f>VLOOKUP(B4858,Christine!B:R,3,FALSE)</f>
        <v>Emily Boyle</v>
      </c>
      <c r="B4858" t="str">
        <f>F4858&amp;G4858&amp;C4858&amp;R4858</f>
        <v>200023515ACMCAS304A+24/2/17+241831</v>
      </c>
      <c r="C4858" t="s">
        <v>4266</v>
      </c>
      <c r="E4858" t="s">
        <v>2515</v>
      </c>
      <c r="F4858" t="s">
        <v>2516</v>
      </c>
      <c r="G4858" t="s">
        <v>247</v>
      </c>
      <c r="H4858" t="s">
        <v>18</v>
      </c>
      <c r="I4858" t="s">
        <v>18</v>
      </c>
      <c r="J4858" s="4">
        <v>1</v>
      </c>
      <c r="K4858" t="s">
        <v>19</v>
      </c>
      <c r="L4858" t="s">
        <v>1240</v>
      </c>
      <c r="M4858" s="1">
        <v>42790.834999999963</v>
      </c>
      <c r="N4858" s="1">
        <v>42790.834999999963</v>
      </c>
      <c r="O4858" t="s">
        <v>4164</v>
      </c>
      <c r="P4858" t="s">
        <v>4164</v>
      </c>
      <c r="Q4858" t="s">
        <v>481</v>
      </c>
      <c r="R4858" s="5">
        <v>241831</v>
      </c>
      <c r="S4858" s="5">
        <v>5937</v>
      </c>
    </row>
    <row r="4859" spans="1:19" hidden="1" x14ac:dyDescent="0.2">
      <c r="A4859" t="str">
        <f>VLOOKUP(B4859,Christine!B:R,3,FALSE)</f>
        <v>Emily Boyle</v>
      </c>
      <c r="B4859" t="str">
        <f>F4859&amp;G4859&amp;C4859&amp;R4859</f>
        <v>200023515ACMSPE304A+19/4/17+241813</v>
      </c>
      <c r="C4859" t="s">
        <v>4215</v>
      </c>
      <c r="E4859" t="s">
        <v>2515</v>
      </c>
      <c r="F4859" t="s">
        <v>2516</v>
      </c>
      <c r="G4859" t="s">
        <v>414</v>
      </c>
      <c r="H4859" t="s">
        <v>18</v>
      </c>
      <c r="I4859" t="s">
        <v>18</v>
      </c>
      <c r="J4859" s="4">
        <v>1</v>
      </c>
      <c r="K4859" t="s">
        <v>19</v>
      </c>
      <c r="L4859" t="s">
        <v>1240</v>
      </c>
      <c r="M4859" s="1">
        <v>42844.85582175944</v>
      </c>
      <c r="N4859" s="1">
        <v>42844.85582175944</v>
      </c>
      <c r="O4859" t="s">
        <v>4164</v>
      </c>
      <c r="P4859" t="s">
        <v>4164</v>
      </c>
      <c r="Q4859" t="s">
        <v>415</v>
      </c>
      <c r="R4859" s="5">
        <v>241813</v>
      </c>
      <c r="S4859" s="5">
        <v>6137</v>
      </c>
    </row>
    <row r="4860" spans="1:19" hidden="1" x14ac:dyDescent="0.2">
      <c r="A4860" t="str">
        <f>VLOOKUP(B4860,Christine!B:R,3,FALSE)</f>
        <v>Emily Boyle</v>
      </c>
      <c r="B4860" t="str">
        <f>F4860&amp;G4860&amp;C4860&amp;R4860</f>
        <v>200023515ACMSPE305A+6/6/17+269858</v>
      </c>
      <c r="C4860" t="s">
        <v>4236</v>
      </c>
      <c r="E4860" t="s">
        <v>2515</v>
      </c>
      <c r="F4860" t="s">
        <v>2516</v>
      </c>
      <c r="G4860" t="s">
        <v>416</v>
      </c>
      <c r="H4860" t="s">
        <v>18</v>
      </c>
      <c r="I4860" t="s">
        <v>18</v>
      </c>
      <c r="J4860" s="4">
        <v>1</v>
      </c>
      <c r="K4860" t="s">
        <v>19</v>
      </c>
      <c r="L4860" t="s">
        <v>1240</v>
      </c>
      <c r="M4860" s="1">
        <v>42892.802569444291</v>
      </c>
      <c r="N4860" s="1">
        <v>42892.802569444291</v>
      </c>
      <c r="O4860" t="s">
        <v>4164</v>
      </c>
      <c r="P4860" t="s">
        <v>4164</v>
      </c>
      <c r="Q4860" t="s">
        <v>417</v>
      </c>
      <c r="R4860" s="5">
        <v>269858</v>
      </c>
      <c r="S4860" s="5">
        <v>6136</v>
      </c>
    </row>
    <row r="4861" spans="1:19" hidden="1" x14ac:dyDescent="0.2">
      <c r="A4861" t="str">
        <f>VLOOKUP(B4861,Christine!B:R,3,FALSE)</f>
        <v>Renee Kelly</v>
      </c>
      <c r="B4861" t="str">
        <f>F4861&amp;G4861&amp;C4861&amp;R4861</f>
        <v>200023528HLTAAP002+21/3/17+254432</v>
      </c>
      <c r="C4861" t="s">
        <v>4185</v>
      </c>
      <c r="E4861" t="s">
        <v>2517</v>
      </c>
      <c r="F4861" t="s">
        <v>2518</v>
      </c>
      <c r="G4861" t="s">
        <v>30</v>
      </c>
      <c r="H4861" t="s">
        <v>18</v>
      </c>
      <c r="I4861" t="s">
        <v>18</v>
      </c>
      <c r="J4861" s="4">
        <v>1</v>
      </c>
      <c r="K4861" t="s">
        <v>19</v>
      </c>
      <c r="L4861" t="s">
        <v>1240</v>
      </c>
      <c r="M4861" s="1">
        <v>42815.774502314627</v>
      </c>
      <c r="N4861" s="1">
        <v>42815.774502314627</v>
      </c>
      <c r="O4861" t="s">
        <v>4164</v>
      </c>
      <c r="P4861" t="s">
        <v>4164</v>
      </c>
      <c r="Q4861" t="s">
        <v>31</v>
      </c>
      <c r="R4861" s="5">
        <v>254432</v>
      </c>
      <c r="S4861" s="5">
        <v>6226</v>
      </c>
    </row>
    <row r="4862" spans="1:19" hidden="1" x14ac:dyDescent="0.2">
      <c r="A4862" t="str">
        <f>VLOOKUP(B4862,Christine!B:R,3,FALSE)</f>
        <v>Renee Kelly</v>
      </c>
      <c r="B4862" t="str">
        <f>F4862&amp;G4862&amp;C4862&amp;R4862</f>
        <v>200023528HLTENN001+15/6/17+254287</v>
      </c>
      <c r="C4862" t="s">
        <v>4177</v>
      </c>
      <c r="E4862" t="s">
        <v>2517</v>
      </c>
      <c r="F4862" t="s">
        <v>2518</v>
      </c>
      <c r="G4862" t="s">
        <v>32</v>
      </c>
      <c r="H4862" t="s">
        <v>18</v>
      </c>
      <c r="I4862" t="s">
        <v>18</v>
      </c>
      <c r="J4862" s="4">
        <v>1</v>
      </c>
      <c r="K4862" t="s">
        <v>19</v>
      </c>
      <c r="L4862" t="s">
        <v>1240</v>
      </c>
      <c r="M4862" s="1">
        <v>42901.521030092612</v>
      </c>
      <c r="N4862" s="1">
        <v>42901.521030092612</v>
      </c>
      <c r="O4862" t="s">
        <v>4164</v>
      </c>
      <c r="P4862" t="s">
        <v>4164</v>
      </c>
      <c r="Q4862" t="s">
        <v>33</v>
      </c>
      <c r="R4862" s="5">
        <v>254287</v>
      </c>
      <c r="S4862" s="5">
        <v>6228</v>
      </c>
    </row>
    <row r="4863" spans="1:19" hidden="1" x14ac:dyDescent="0.2">
      <c r="A4863" t="str">
        <f>VLOOKUP(B4863,Christine!B:R,3,FALSE)</f>
        <v>Renee Kelly</v>
      </c>
      <c r="B4863" t="str">
        <f>F4863&amp;G4863&amp;C4863&amp;R4863</f>
        <v>200023528HLTENN013+21/4/17+264383</v>
      </c>
      <c r="C4863" t="s">
        <v>4179</v>
      </c>
      <c r="E4863" t="s">
        <v>2517</v>
      </c>
      <c r="F4863" t="s">
        <v>2518</v>
      </c>
      <c r="G4863" t="s">
        <v>48</v>
      </c>
      <c r="H4863" t="s">
        <v>18</v>
      </c>
      <c r="I4863" t="s">
        <v>18</v>
      </c>
      <c r="J4863" s="4">
        <v>1</v>
      </c>
      <c r="K4863" t="s">
        <v>19</v>
      </c>
      <c r="L4863" t="s">
        <v>1240</v>
      </c>
      <c r="M4863" s="1">
        <v>42846.437685185112</v>
      </c>
      <c r="N4863" s="1">
        <v>42846.437685185112</v>
      </c>
      <c r="O4863" t="s">
        <v>4164</v>
      </c>
      <c r="P4863" t="s">
        <v>4164</v>
      </c>
      <c r="Q4863" t="s">
        <v>49</v>
      </c>
      <c r="R4863" s="5">
        <v>264383</v>
      </c>
      <c r="S4863" s="5">
        <v>6239</v>
      </c>
    </row>
    <row r="4864" spans="1:19" hidden="1" x14ac:dyDescent="0.2">
      <c r="A4864" t="str">
        <f>VLOOKUP(B4864,Christine!B:R,3,FALSE)</f>
        <v>Renee Kelly</v>
      </c>
      <c r="B4864" t="str">
        <f>F4864&amp;G4864&amp;C4864&amp;R4864</f>
        <v>200023528HLTINF001+24/3/17+254431</v>
      </c>
      <c r="C4864" t="s">
        <v>4180</v>
      </c>
      <c r="E4864" t="s">
        <v>2517</v>
      </c>
      <c r="F4864" t="s">
        <v>2518</v>
      </c>
      <c r="G4864" t="s">
        <v>40</v>
      </c>
      <c r="H4864" t="s">
        <v>18</v>
      </c>
      <c r="I4864" t="s">
        <v>18</v>
      </c>
      <c r="J4864" s="4">
        <v>1</v>
      </c>
      <c r="K4864" t="s">
        <v>19</v>
      </c>
      <c r="L4864" t="s">
        <v>1240</v>
      </c>
      <c r="M4864" s="1">
        <v>42818.406354166567</v>
      </c>
      <c r="N4864" s="1">
        <v>42818.406354166567</v>
      </c>
      <c r="O4864" t="s">
        <v>4164</v>
      </c>
      <c r="P4864" t="s">
        <v>4164</v>
      </c>
      <c r="Q4864" t="s">
        <v>41</v>
      </c>
      <c r="R4864" s="5">
        <v>254431</v>
      </c>
      <c r="S4864" s="5">
        <v>6241</v>
      </c>
    </row>
    <row r="4865" spans="1:19" hidden="1" x14ac:dyDescent="0.2">
      <c r="A4865" t="str">
        <f>VLOOKUP(B4865,Christine!B:R,3,FALSE)</f>
        <v>Ebony Buckley</v>
      </c>
      <c r="B4865" t="str">
        <f>F4865&amp;G4865&amp;C4865&amp;R4865</f>
        <v>200023572ACMGAS206A+7/5/17+269234</v>
      </c>
      <c r="C4865" t="s">
        <v>4293</v>
      </c>
      <c r="E4865" t="s">
        <v>2519</v>
      </c>
      <c r="F4865" t="s">
        <v>2520</v>
      </c>
      <c r="G4865" t="s">
        <v>484</v>
      </c>
      <c r="H4865" t="s">
        <v>18</v>
      </c>
      <c r="I4865" t="s">
        <v>18</v>
      </c>
      <c r="J4865" s="4">
        <v>1</v>
      </c>
      <c r="K4865" t="s">
        <v>19</v>
      </c>
      <c r="L4865" t="s">
        <v>1240</v>
      </c>
      <c r="M4865" s="1">
        <v>42862.429131944664</v>
      </c>
      <c r="N4865" s="1">
        <v>42862.429131944664</v>
      </c>
      <c r="O4865" t="s">
        <v>4164</v>
      </c>
      <c r="P4865" t="s">
        <v>4164</v>
      </c>
      <c r="Q4865" t="s">
        <v>485</v>
      </c>
      <c r="R4865" s="5">
        <v>269234</v>
      </c>
      <c r="S4865" s="5">
        <v>5938</v>
      </c>
    </row>
    <row r="4866" spans="1:19" hidden="1" x14ac:dyDescent="0.2">
      <c r="A4866" t="str">
        <f>VLOOKUP(B4866,Christine!B:R,3,FALSE)</f>
        <v>Ebony Buckley</v>
      </c>
      <c r="B4866" t="str">
        <f>F4866&amp;G4866&amp;C4866&amp;R4866</f>
        <v>200023572ACMSPE304A+26/6/17+241813</v>
      </c>
      <c r="C4866" t="s">
        <v>4256</v>
      </c>
      <c r="E4866" t="s">
        <v>2519</v>
      </c>
      <c r="F4866" t="s">
        <v>2520</v>
      </c>
      <c r="G4866" t="s">
        <v>414</v>
      </c>
      <c r="H4866" t="s">
        <v>18</v>
      </c>
      <c r="I4866" t="s">
        <v>18</v>
      </c>
      <c r="J4866" s="4">
        <v>1</v>
      </c>
      <c r="K4866" t="s">
        <v>19</v>
      </c>
      <c r="L4866" t="s">
        <v>1240</v>
      </c>
      <c r="M4866" s="1">
        <v>42912.449664351996</v>
      </c>
      <c r="N4866" s="1">
        <v>42912.449664351996</v>
      </c>
      <c r="O4866" t="s">
        <v>4164</v>
      </c>
      <c r="P4866" t="s">
        <v>4164</v>
      </c>
      <c r="Q4866" t="s">
        <v>415</v>
      </c>
      <c r="R4866" s="5">
        <v>241813</v>
      </c>
      <c r="S4866" s="5">
        <v>6137</v>
      </c>
    </row>
    <row r="4867" spans="1:19" hidden="1" x14ac:dyDescent="0.2">
      <c r="A4867" t="str">
        <f>VLOOKUP(B4867,Christine!B:R,3,FALSE)</f>
        <v>Ebony Buckley</v>
      </c>
      <c r="B4867" t="str">
        <f>F4867&amp;G4867&amp;C4867&amp;R4867</f>
        <v>200023572ACMWHS301A+20/3/17+261263</v>
      </c>
      <c r="C4867" t="s">
        <v>4265</v>
      </c>
      <c r="E4867" t="s">
        <v>2519</v>
      </c>
      <c r="F4867" t="s">
        <v>2520</v>
      </c>
      <c r="G4867" t="s">
        <v>352</v>
      </c>
      <c r="H4867" t="s">
        <v>18</v>
      </c>
      <c r="I4867" t="s">
        <v>18</v>
      </c>
      <c r="J4867" s="4">
        <v>1</v>
      </c>
      <c r="K4867" t="s">
        <v>19</v>
      </c>
      <c r="L4867" t="s">
        <v>1240</v>
      </c>
      <c r="M4867" s="1">
        <v>42814.430000000168</v>
      </c>
      <c r="N4867" s="1">
        <v>42814.430000000168</v>
      </c>
      <c r="O4867" t="s">
        <v>4164</v>
      </c>
      <c r="P4867" t="s">
        <v>4164</v>
      </c>
      <c r="Q4867" t="s">
        <v>1035</v>
      </c>
      <c r="R4867" s="5">
        <v>261263</v>
      </c>
      <c r="S4867" s="5">
        <v>5954</v>
      </c>
    </row>
    <row r="4868" spans="1:19" hidden="1" x14ac:dyDescent="0.2">
      <c r="A4868" t="str">
        <f>VLOOKUP(B4868,Christine!B:R,3,FALSE)</f>
        <v>Jasmine Cartwright</v>
      </c>
      <c r="B4868" t="str">
        <f>F4868&amp;G4868&amp;C4868&amp;R4868</f>
        <v>200023610HLTAP501C+20/2/17+255888</v>
      </c>
      <c r="C4868" t="s">
        <v>4199</v>
      </c>
      <c r="E4868" t="s">
        <v>2521</v>
      </c>
      <c r="F4868" t="s">
        <v>2522</v>
      </c>
      <c r="G4868" t="s">
        <v>110</v>
      </c>
      <c r="H4868" t="s">
        <v>18</v>
      </c>
      <c r="I4868" t="s">
        <v>18</v>
      </c>
      <c r="J4868" s="4">
        <v>1</v>
      </c>
      <c r="K4868" t="s">
        <v>19</v>
      </c>
      <c r="L4868" t="s">
        <v>1240</v>
      </c>
      <c r="M4868" s="1">
        <v>42786.393935185391</v>
      </c>
      <c r="N4868" s="1">
        <v>42786.393935185391</v>
      </c>
      <c r="O4868" t="s">
        <v>4164</v>
      </c>
      <c r="P4868" t="s">
        <v>4164</v>
      </c>
      <c r="Q4868" t="s">
        <v>111</v>
      </c>
      <c r="R4868" s="5">
        <v>255888</v>
      </c>
      <c r="S4868" s="5">
        <v>6112</v>
      </c>
    </row>
    <row r="4869" spans="1:19" hidden="1" x14ac:dyDescent="0.2">
      <c r="A4869" t="str">
        <f>VLOOKUP(B4869,Christine!B:R,3,FALSE)</f>
        <v>Jasmine Cartwright</v>
      </c>
      <c r="B4869" t="str">
        <f>F4869&amp;G4869&amp;C4869&amp;R4869</f>
        <v>200023610HLTEN505C+1/5/17+255731</v>
      </c>
      <c r="C4869" t="s">
        <v>4227</v>
      </c>
      <c r="E4869" t="s">
        <v>2521</v>
      </c>
      <c r="F4869" t="s">
        <v>2522</v>
      </c>
      <c r="G4869" t="s">
        <v>100</v>
      </c>
      <c r="H4869" t="s">
        <v>18</v>
      </c>
      <c r="I4869" t="s">
        <v>18</v>
      </c>
      <c r="J4869" s="4">
        <v>1</v>
      </c>
      <c r="K4869" t="s">
        <v>19</v>
      </c>
      <c r="L4869" t="s">
        <v>1240</v>
      </c>
      <c r="M4869" s="1">
        <v>42856.385729166679</v>
      </c>
      <c r="N4869" s="1">
        <v>42856.385729166679</v>
      </c>
      <c r="O4869" t="s">
        <v>4164</v>
      </c>
      <c r="P4869" t="s">
        <v>4164</v>
      </c>
      <c r="Q4869" t="s">
        <v>101</v>
      </c>
      <c r="R4869" s="5">
        <v>255731</v>
      </c>
      <c r="S4869" s="5">
        <v>6113</v>
      </c>
    </row>
    <row r="4870" spans="1:19" hidden="1" x14ac:dyDescent="0.2">
      <c r="A4870" t="str">
        <f>VLOOKUP(B4870,Christine!B:R,3,FALSE)</f>
        <v>Jasmine Cartwright</v>
      </c>
      <c r="B4870" t="str">
        <f>F4870&amp;G4870&amp;C4870&amp;R4870</f>
        <v>200023610HLTEN507C+8/3/17+255975</v>
      </c>
      <c r="C4870" t="s">
        <v>4207</v>
      </c>
      <c r="E4870" t="s">
        <v>2521</v>
      </c>
      <c r="F4870" t="s">
        <v>2522</v>
      </c>
      <c r="G4870" t="s">
        <v>102</v>
      </c>
      <c r="H4870" t="s">
        <v>18</v>
      </c>
      <c r="I4870" t="s">
        <v>18</v>
      </c>
      <c r="J4870" s="4">
        <v>1</v>
      </c>
      <c r="K4870" t="s">
        <v>19</v>
      </c>
      <c r="L4870" t="s">
        <v>1240</v>
      </c>
      <c r="M4870" s="1">
        <v>42802.378703703638</v>
      </c>
      <c r="N4870" s="1">
        <v>42802.378703703638</v>
      </c>
      <c r="O4870" t="s">
        <v>4164</v>
      </c>
      <c r="P4870" t="s">
        <v>4164</v>
      </c>
      <c r="Q4870" t="s">
        <v>103</v>
      </c>
      <c r="R4870" s="5">
        <v>255975</v>
      </c>
      <c r="S4870" s="5">
        <v>6116</v>
      </c>
    </row>
    <row r="4871" spans="1:19" hidden="1" x14ac:dyDescent="0.2">
      <c r="A4871" t="str">
        <f>VLOOKUP(B4871,Christine!B:R,3,FALSE)</f>
        <v>Jasmine Cartwright</v>
      </c>
      <c r="B4871" t="str">
        <f>F4871&amp;G4871&amp;C4871&amp;R4871</f>
        <v>200023610HLTEN511B+22/2/17+256699</v>
      </c>
      <c r="C4871" t="s">
        <v>4228</v>
      </c>
      <c r="E4871" t="s">
        <v>2521</v>
      </c>
      <c r="F4871" t="s">
        <v>2522</v>
      </c>
      <c r="G4871" t="s">
        <v>112</v>
      </c>
      <c r="H4871" t="s">
        <v>18</v>
      </c>
      <c r="I4871" t="s">
        <v>18</v>
      </c>
      <c r="J4871" s="4">
        <v>1</v>
      </c>
      <c r="K4871" t="s">
        <v>19</v>
      </c>
      <c r="L4871" t="s">
        <v>1240</v>
      </c>
      <c r="M4871" s="1">
        <v>42788.567789352033</v>
      </c>
      <c r="N4871" s="1">
        <v>42788.567789352033</v>
      </c>
      <c r="O4871" t="s">
        <v>4164</v>
      </c>
      <c r="P4871" t="s">
        <v>4164</v>
      </c>
      <c r="Q4871" t="s">
        <v>113</v>
      </c>
      <c r="R4871" s="5">
        <v>256699</v>
      </c>
      <c r="S4871" s="5">
        <v>6109</v>
      </c>
    </row>
    <row r="4872" spans="1:19" hidden="1" x14ac:dyDescent="0.2">
      <c r="A4872" t="str">
        <f>VLOOKUP(B4872,Christine!B:R,3,FALSE)</f>
        <v>Jasmine Cartwright</v>
      </c>
      <c r="B4872" t="str">
        <f>F4872&amp;G4872&amp;C4872&amp;R4872</f>
        <v>200023610HLTEN512B+21/2/17+255862</v>
      </c>
      <c r="C4872" t="s">
        <v>4257</v>
      </c>
      <c r="E4872" t="s">
        <v>2521</v>
      </c>
      <c r="F4872" t="s">
        <v>2522</v>
      </c>
      <c r="G4872" t="s">
        <v>114</v>
      </c>
      <c r="H4872" t="s">
        <v>18</v>
      </c>
      <c r="I4872" t="s">
        <v>18</v>
      </c>
      <c r="J4872" s="4">
        <v>1</v>
      </c>
      <c r="K4872" t="s">
        <v>19</v>
      </c>
      <c r="L4872" t="s">
        <v>1240</v>
      </c>
      <c r="M4872" s="1">
        <v>42787.385914351791</v>
      </c>
      <c r="N4872" s="1">
        <v>42787.385914351791</v>
      </c>
      <c r="O4872" t="s">
        <v>4164</v>
      </c>
      <c r="P4872" t="s">
        <v>4164</v>
      </c>
      <c r="Q4872" t="s">
        <v>115</v>
      </c>
      <c r="R4872" s="5">
        <v>255862</v>
      </c>
      <c r="S4872" s="5">
        <v>6120</v>
      </c>
    </row>
    <row r="4873" spans="1:19" hidden="1" x14ac:dyDescent="0.2">
      <c r="A4873" t="str">
        <f>VLOOKUP(B4873,Christine!B:R,3,FALSE)</f>
        <v>Jasmine Cartwright</v>
      </c>
      <c r="B4873" t="str">
        <f>F4873&amp;G4873&amp;C4873&amp;R4873</f>
        <v>200023610HLTEN519C+13/6/17+260822</v>
      </c>
      <c r="C4873" t="s">
        <v>4192</v>
      </c>
      <c r="E4873" t="s">
        <v>2521</v>
      </c>
      <c r="F4873" t="s">
        <v>2522</v>
      </c>
      <c r="G4873" t="s">
        <v>106</v>
      </c>
      <c r="H4873" t="s">
        <v>18</v>
      </c>
      <c r="I4873" t="s">
        <v>18</v>
      </c>
      <c r="J4873" s="4">
        <v>1</v>
      </c>
      <c r="K4873" t="s">
        <v>19</v>
      </c>
      <c r="L4873" t="s">
        <v>1240</v>
      </c>
      <c r="M4873" s="1">
        <v>42899.438425926026</v>
      </c>
      <c r="N4873" s="1">
        <v>42899.438425926026</v>
      </c>
      <c r="O4873" t="s">
        <v>4164</v>
      </c>
      <c r="P4873" t="s">
        <v>4164</v>
      </c>
      <c r="Q4873" t="s">
        <v>107</v>
      </c>
      <c r="R4873" s="5">
        <v>260822</v>
      </c>
      <c r="S4873" s="5">
        <v>6114</v>
      </c>
    </row>
    <row r="4874" spans="1:19" hidden="1" x14ac:dyDescent="0.2">
      <c r="A4874" t="str">
        <f>VLOOKUP(B4874,Christine!B:R,3,FALSE)</f>
        <v>Mollie-Rose Colston</v>
      </c>
      <c r="B4874" t="str">
        <f>F4874&amp;G4874&amp;C4874&amp;R4874</f>
        <v>200023613HLTAP501C+20/2/17+255888</v>
      </c>
      <c r="C4874" t="s">
        <v>4199</v>
      </c>
      <c r="E4874" t="s">
        <v>2523</v>
      </c>
      <c r="F4874" t="s">
        <v>2524</v>
      </c>
      <c r="G4874" t="s">
        <v>110</v>
      </c>
      <c r="H4874" t="s">
        <v>18</v>
      </c>
      <c r="I4874" t="s">
        <v>18</v>
      </c>
      <c r="J4874" s="4">
        <v>1</v>
      </c>
      <c r="K4874" t="s">
        <v>19</v>
      </c>
      <c r="L4874" t="s">
        <v>1240</v>
      </c>
      <c r="M4874" s="1">
        <v>42786.390474536922</v>
      </c>
      <c r="N4874" s="1">
        <v>42786.390474536922</v>
      </c>
      <c r="O4874" t="s">
        <v>4164</v>
      </c>
      <c r="P4874" t="s">
        <v>4164</v>
      </c>
      <c r="Q4874" t="s">
        <v>111</v>
      </c>
      <c r="R4874" s="5">
        <v>255888</v>
      </c>
      <c r="S4874" s="5">
        <v>6112</v>
      </c>
    </row>
    <row r="4875" spans="1:19" hidden="1" x14ac:dyDescent="0.2">
      <c r="A4875" t="str">
        <f>VLOOKUP(B4875,Christine!B:R,3,FALSE)</f>
        <v>Mollie-Rose Colston</v>
      </c>
      <c r="B4875" t="str">
        <f>F4875&amp;G4875&amp;C4875&amp;R4875</f>
        <v>200023613HLTEN505C+1/5/17+255731</v>
      </c>
      <c r="C4875" t="s">
        <v>4227</v>
      </c>
      <c r="E4875" t="s">
        <v>2523</v>
      </c>
      <c r="F4875" t="s">
        <v>2524</v>
      </c>
      <c r="G4875" t="s">
        <v>100</v>
      </c>
      <c r="H4875" t="s">
        <v>18</v>
      </c>
      <c r="I4875" t="s">
        <v>18</v>
      </c>
      <c r="J4875" s="4">
        <v>1</v>
      </c>
      <c r="K4875" t="s">
        <v>19</v>
      </c>
      <c r="L4875" t="s">
        <v>1240</v>
      </c>
      <c r="M4875" s="1">
        <v>42856.381099537015</v>
      </c>
      <c r="N4875" s="1">
        <v>42856.381099537015</v>
      </c>
      <c r="O4875" t="s">
        <v>4164</v>
      </c>
      <c r="P4875" t="s">
        <v>4164</v>
      </c>
      <c r="Q4875" t="s">
        <v>101</v>
      </c>
      <c r="R4875" s="5">
        <v>255731</v>
      </c>
      <c r="S4875" s="5">
        <v>6113</v>
      </c>
    </row>
    <row r="4876" spans="1:19" hidden="1" x14ac:dyDescent="0.2">
      <c r="A4876" t="str">
        <f>VLOOKUP(B4876,Christine!B:R,3,FALSE)</f>
        <v>Mollie-Rose Colston</v>
      </c>
      <c r="B4876" t="str">
        <f>F4876&amp;G4876&amp;C4876&amp;R4876</f>
        <v>200023613HLTEN507C+3/3/17+255975</v>
      </c>
      <c r="C4876" t="s">
        <v>4284</v>
      </c>
      <c r="E4876" t="s">
        <v>2523</v>
      </c>
      <c r="F4876" t="s">
        <v>2524</v>
      </c>
      <c r="G4876" t="s">
        <v>102</v>
      </c>
      <c r="H4876" t="s">
        <v>18</v>
      </c>
      <c r="I4876" t="s">
        <v>18</v>
      </c>
      <c r="J4876" s="4">
        <v>1</v>
      </c>
      <c r="K4876" t="s">
        <v>19</v>
      </c>
      <c r="L4876" t="s">
        <v>1240</v>
      </c>
      <c r="M4876" s="1">
        <v>42797.584548611194</v>
      </c>
      <c r="N4876" s="1">
        <v>42797.584548611194</v>
      </c>
      <c r="O4876" t="s">
        <v>4164</v>
      </c>
      <c r="P4876" t="s">
        <v>4164</v>
      </c>
      <c r="Q4876" t="s">
        <v>103</v>
      </c>
      <c r="R4876" s="5">
        <v>255975</v>
      </c>
      <c r="S4876" s="5">
        <v>6116</v>
      </c>
    </row>
    <row r="4877" spans="1:19" hidden="1" x14ac:dyDescent="0.2">
      <c r="A4877" t="str">
        <f>VLOOKUP(B4877,Christine!B:R,3,FALSE)</f>
        <v>Mollie-Rose Colston</v>
      </c>
      <c r="B4877" t="str">
        <f>F4877&amp;G4877&amp;C4877&amp;R4877</f>
        <v>200023613HLTEN511B+13/2/17+256699</v>
      </c>
      <c r="C4877" t="s">
        <v>4211</v>
      </c>
      <c r="E4877" t="s">
        <v>2523</v>
      </c>
      <c r="F4877" t="s">
        <v>2524</v>
      </c>
      <c r="G4877" t="s">
        <v>112</v>
      </c>
      <c r="H4877" t="s">
        <v>18</v>
      </c>
      <c r="I4877" t="s">
        <v>18</v>
      </c>
      <c r="J4877" s="4">
        <v>1</v>
      </c>
      <c r="K4877" t="s">
        <v>19</v>
      </c>
      <c r="L4877" t="s">
        <v>1240</v>
      </c>
      <c r="M4877" s="1">
        <v>42779.511817129795</v>
      </c>
      <c r="N4877" s="1">
        <v>42779.511817129795</v>
      </c>
      <c r="O4877" t="s">
        <v>4164</v>
      </c>
      <c r="P4877" t="s">
        <v>4164</v>
      </c>
      <c r="Q4877" t="s">
        <v>113</v>
      </c>
      <c r="R4877" s="5">
        <v>256699</v>
      </c>
      <c r="S4877" s="5">
        <v>6109</v>
      </c>
    </row>
    <row r="4878" spans="1:19" hidden="1" x14ac:dyDescent="0.2">
      <c r="A4878" t="str">
        <f>VLOOKUP(B4878,Christine!B:R,3,FALSE)</f>
        <v>Mollie-Rose Colston</v>
      </c>
      <c r="B4878" t="str">
        <f>F4878&amp;G4878&amp;C4878&amp;R4878</f>
        <v>200023613HLTEN512B+13/2/17+255862</v>
      </c>
      <c r="C4878" t="s">
        <v>4211</v>
      </c>
      <c r="E4878" t="s">
        <v>2523</v>
      </c>
      <c r="F4878" t="s">
        <v>2524</v>
      </c>
      <c r="G4878" t="s">
        <v>114</v>
      </c>
      <c r="H4878" t="s">
        <v>18</v>
      </c>
      <c r="I4878" t="s">
        <v>18</v>
      </c>
      <c r="J4878" s="4">
        <v>1</v>
      </c>
      <c r="K4878" t="s">
        <v>19</v>
      </c>
      <c r="L4878" t="s">
        <v>1240</v>
      </c>
      <c r="M4878" s="1">
        <v>42779.500358796213</v>
      </c>
      <c r="N4878" s="1">
        <v>42779.500358796213</v>
      </c>
      <c r="O4878" t="s">
        <v>4164</v>
      </c>
      <c r="P4878" t="s">
        <v>4164</v>
      </c>
      <c r="Q4878" t="s">
        <v>115</v>
      </c>
      <c r="R4878" s="5">
        <v>255862</v>
      </c>
      <c r="S4878" s="5">
        <v>6120</v>
      </c>
    </row>
    <row r="4879" spans="1:19" hidden="1" x14ac:dyDescent="0.2">
      <c r="A4879" t="str">
        <f>VLOOKUP(B4879,Christine!B:R,3,FALSE)</f>
        <v>Mollie-Rose Colston</v>
      </c>
      <c r="B4879" t="str">
        <f>F4879&amp;G4879&amp;C4879&amp;R4879</f>
        <v>200023613HLTEN513B+13/2/17+258793</v>
      </c>
      <c r="C4879" t="s">
        <v>4211</v>
      </c>
      <c r="E4879" t="s">
        <v>2523</v>
      </c>
      <c r="F4879" t="s">
        <v>2524</v>
      </c>
      <c r="G4879" t="s">
        <v>116</v>
      </c>
      <c r="H4879" t="s">
        <v>18</v>
      </c>
      <c r="I4879" t="s">
        <v>18</v>
      </c>
      <c r="J4879" s="4">
        <v>1</v>
      </c>
      <c r="K4879" t="s">
        <v>19</v>
      </c>
      <c r="L4879" t="s">
        <v>1240</v>
      </c>
      <c r="M4879" s="1">
        <v>42779.501076389104</v>
      </c>
      <c r="N4879" s="1">
        <v>42779.501076389104</v>
      </c>
      <c r="O4879" t="s">
        <v>4164</v>
      </c>
      <c r="P4879" t="s">
        <v>4164</v>
      </c>
      <c r="Q4879" t="s">
        <v>117</v>
      </c>
      <c r="R4879" s="5">
        <v>258793</v>
      </c>
      <c r="S4879" s="5">
        <v>6120</v>
      </c>
    </row>
    <row r="4880" spans="1:19" hidden="1" x14ac:dyDescent="0.2">
      <c r="A4880" t="str">
        <f>VLOOKUP(B4880,Christine!B:R,3,FALSE)</f>
        <v>Mollie-Rose Colston</v>
      </c>
      <c r="B4880" t="str">
        <f>F4880&amp;G4880&amp;C4880&amp;R4880</f>
        <v>200023613HLTEN516B+13/2/17+255948</v>
      </c>
      <c r="C4880" t="s">
        <v>4211</v>
      </c>
      <c r="E4880" t="s">
        <v>2523</v>
      </c>
      <c r="F4880" t="s">
        <v>2524</v>
      </c>
      <c r="G4880" t="s">
        <v>118</v>
      </c>
      <c r="H4880" t="s">
        <v>18</v>
      </c>
      <c r="I4880" t="s">
        <v>18</v>
      </c>
      <c r="J4880" s="4">
        <v>1</v>
      </c>
      <c r="K4880" t="s">
        <v>19</v>
      </c>
      <c r="L4880" t="s">
        <v>1240</v>
      </c>
      <c r="M4880" s="1">
        <v>42779.498067129403</v>
      </c>
      <c r="N4880" s="1">
        <v>42779.498067129403</v>
      </c>
      <c r="O4880" t="s">
        <v>4164</v>
      </c>
      <c r="P4880" t="s">
        <v>4164</v>
      </c>
      <c r="Q4880" t="s">
        <v>119</v>
      </c>
      <c r="R4880" s="5">
        <v>255948</v>
      </c>
      <c r="S4880" s="5">
        <v>6108</v>
      </c>
    </row>
    <row r="4881" spans="1:19" hidden="1" x14ac:dyDescent="0.2">
      <c r="A4881" t="str">
        <f>VLOOKUP(B4881,Christine!B:R,3,FALSE)</f>
        <v>Mollie-Rose Colston</v>
      </c>
      <c r="B4881" t="str">
        <f>F4881&amp;G4881&amp;C4881&amp;R4881</f>
        <v>200023613HLTEN519C+13/6/17+260822</v>
      </c>
      <c r="C4881" t="s">
        <v>4192</v>
      </c>
      <c r="E4881" t="s">
        <v>2523</v>
      </c>
      <c r="F4881" t="s">
        <v>2524</v>
      </c>
      <c r="G4881" t="s">
        <v>106</v>
      </c>
      <c r="H4881" t="s">
        <v>18</v>
      </c>
      <c r="I4881" t="s">
        <v>18</v>
      </c>
      <c r="J4881" s="4">
        <v>1</v>
      </c>
      <c r="K4881" t="s">
        <v>19</v>
      </c>
      <c r="L4881" t="s">
        <v>1240</v>
      </c>
      <c r="M4881" s="1">
        <v>42899.515243055765</v>
      </c>
      <c r="N4881" s="1">
        <v>42899.515243055765</v>
      </c>
      <c r="O4881" t="s">
        <v>4164</v>
      </c>
      <c r="P4881" t="s">
        <v>4164</v>
      </c>
      <c r="Q4881" t="s">
        <v>107</v>
      </c>
      <c r="R4881" s="5">
        <v>260822</v>
      </c>
      <c r="S4881" s="5">
        <v>6114</v>
      </c>
    </row>
    <row r="4882" spans="1:19" hidden="1" x14ac:dyDescent="0.2">
      <c r="A4882" t="str">
        <f>VLOOKUP(B4882,Christine!B:R,3,FALSE)</f>
        <v>Katrina Costello</v>
      </c>
      <c r="B4882" t="str">
        <f>F4882&amp;G4882&amp;C4882&amp;R4882</f>
        <v>200023614HLTAP501C+20/2/17+255888</v>
      </c>
      <c r="C4882" t="s">
        <v>4199</v>
      </c>
      <c r="E4882" t="s">
        <v>2525</v>
      </c>
      <c r="F4882" t="s">
        <v>2526</v>
      </c>
      <c r="G4882" t="s">
        <v>110</v>
      </c>
      <c r="H4882" t="s">
        <v>18</v>
      </c>
      <c r="I4882" t="s">
        <v>18</v>
      </c>
      <c r="J4882" s="4">
        <v>1</v>
      </c>
      <c r="K4882" t="s">
        <v>19</v>
      </c>
      <c r="L4882" t="s">
        <v>1240</v>
      </c>
      <c r="M4882" s="1">
        <v>42786.390810185112</v>
      </c>
      <c r="N4882" s="1">
        <v>42786.390810185112</v>
      </c>
      <c r="O4882" t="s">
        <v>4164</v>
      </c>
      <c r="P4882" t="s">
        <v>4164</v>
      </c>
      <c r="Q4882" t="s">
        <v>111</v>
      </c>
      <c r="R4882" s="5">
        <v>255888</v>
      </c>
      <c r="S4882" s="5">
        <v>6112</v>
      </c>
    </row>
    <row r="4883" spans="1:19" hidden="1" x14ac:dyDescent="0.2">
      <c r="A4883" t="str">
        <f>VLOOKUP(B4883,Christine!B:R,3,FALSE)</f>
        <v>Katrina Costello</v>
      </c>
      <c r="B4883" t="str">
        <f>F4883&amp;G4883&amp;C4883&amp;R4883</f>
        <v>200023614HLTEN505C+6/3/17+255731</v>
      </c>
      <c r="C4883" t="s">
        <v>4202</v>
      </c>
      <c r="E4883" t="s">
        <v>2525</v>
      </c>
      <c r="F4883" t="s">
        <v>2526</v>
      </c>
      <c r="G4883" t="s">
        <v>100</v>
      </c>
      <c r="H4883" t="s">
        <v>18</v>
      </c>
      <c r="I4883" t="s">
        <v>18</v>
      </c>
      <c r="J4883" s="4">
        <v>1</v>
      </c>
      <c r="K4883" t="s">
        <v>19</v>
      </c>
      <c r="L4883" t="s">
        <v>1240</v>
      </c>
      <c r="M4883" s="1">
        <v>42800.561423610896</v>
      </c>
      <c r="N4883" s="1">
        <v>42800.561423610896</v>
      </c>
      <c r="O4883" t="s">
        <v>4164</v>
      </c>
      <c r="P4883" t="s">
        <v>4164</v>
      </c>
      <c r="Q4883" t="s">
        <v>101</v>
      </c>
      <c r="R4883" s="5">
        <v>255731</v>
      </c>
      <c r="S4883" s="5">
        <v>6113</v>
      </c>
    </row>
    <row r="4884" spans="1:19" hidden="1" x14ac:dyDescent="0.2">
      <c r="A4884" t="str">
        <f>VLOOKUP(B4884,Christine!B:R,3,FALSE)</f>
        <v>Katrina Costello</v>
      </c>
      <c r="B4884" t="str">
        <f>F4884&amp;G4884&amp;C4884&amp;R4884</f>
        <v>200023614HLTEN507C+6/3/17+255975</v>
      </c>
      <c r="C4884" t="s">
        <v>4202</v>
      </c>
      <c r="E4884" t="s">
        <v>2525</v>
      </c>
      <c r="F4884" t="s">
        <v>2526</v>
      </c>
      <c r="G4884" t="s">
        <v>102</v>
      </c>
      <c r="H4884" t="s">
        <v>18</v>
      </c>
      <c r="I4884" t="s">
        <v>18</v>
      </c>
      <c r="J4884" s="4">
        <v>1</v>
      </c>
      <c r="K4884" t="s">
        <v>19</v>
      </c>
      <c r="L4884" t="s">
        <v>1240</v>
      </c>
      <c r="M4884" s="1">
        <v>42800.583900462836</v>
      </c>
      <c r="N4884" s="1">
        <v>42800.583900462836</v>
      </c>
      <c r="O4884" t="s">
        <v>4164</v>
      </c>
      <c r="P4884" t="s">
        <v>4164</v>
      </c>
      <c r="Q4884" t="s">
        <v>103</v>
      </c>
      <c r="R4884" s="5">
        <v>255975</v>
      </c>
      <c r="S4884" s="5">
        <v>6116</v>
      </c>
    </row>
    <row r="4885" spans="1:19" hidden="1" x14ac:dyDescent="0.2">
      <c r="A4885" t="str">
        <f>VLOOKUP(B4885,Christine!B:R,3,FALSE)</f>
        <v>Katrina Costello</v>
      </c>
      <c r="B4885" t="str">
        <f>F4885&amp;G4885&amp;C4885&amp;R4885</f>
        <v>200023614HLTEN511B+20/2/17+256699</v>
      </c>
      <c r="C4885" t="s">
        <v>4199</v>
      </c>
      <c r="E4885" t="s">
        <v>2525</v>
      </c>
      <c r="F4885" t="s">
        <v>2526</v>
      </c>
      <c r="G4885" t="s">
        <v>112</v>
      </c>
      <c r="H4885" t="s">
        <v>18</v>
      </c>
      <c r="I4885" t="s">
        <v>18</v>
      </c>
      <c r="J4885" s="4">
        <v>1</v>
      </c>
      <c r="K4885" t="s">
        <v>19</v>
      </c>
      <c r="L4885" t="s">
        <v>1240</v>
      </c>
      <c r="M4885" s="1">
        <v>42786.394004629459</v>
      </c>
      <c r="N4885" s="1">
        <v>42786.394004629459</v>
      </c>
      <c r="O4885" t="s">
        <v>4164</v>
      </c>
      <c r="P4885" t="s">
        <v>4164</v>
      </c>
      <c r="Q4885" t="s">
        <v>113</v>
      </c>
      <c r="R4885" s="5">
        <v>256699</v>
      </c>
      <c r="S4885" s="5">
        <v>6109</v>
      </c>
    </row>
    <row r="4886" spans="1:19" hidden="1" x14ac:dyDescent="0.2">
      <c r="A4886" t="str">
        <f>VLOOKUP(B4886,Christine!B:R,3,FALSE)</f>
        <v>Katrina Costello</v>
      </c>
      <c r="B4886" t="str">
        <f>F4886&amp;G4886&amp;C4886&amp;R4886</f>
        <v>200023614HLTEN512B+20/2/17+255862</v>
      </c>
      <c r="C4886" t="s">
        <v>4199</v>
      </c>
      <c r="E4886" t="s">
        <v>2525</v>
      </c>
      <c r="F4886" t="s">
        <v>2526</v>
      </c>
      <c r="G4886" t="s">
        <v>114</v>
      </c>
      <c r="H4886" t="s">
        <v>18</v>
      </c>
      <c r="I4886" t="s">
        <v>18</v>
      </c>
      <c r="J4886" s="4">
        <v>1</v>
      </c>
      <c r="K4886" t="s">
        <v>19</v>
      </c>
      <c r="L4886" t="s">
        <v>1240</v>
      </c>
      <c r="M4886" s="1">
        <v>42786.391666666605</v>
      </c>
      <c r="N4886" s="1">
        <v>42786.391666666605</v>
      </c>
      <c r="O4886" t="s">
        <v>4164</v>
      </c>
      <c r="P4886" t="s">
        <v>4164</v>
      </c>
      <c r="Q4886" t="s">
        <v>115</v>
      </c>
      <c r="R4886" s="5">
        <v>255862</v>
      </c>
      <c r="S4886" s="5">
        <v>6120</v>
      </c>
    </row>
    <row r="4887" spans="1:19" hidden="1" x14ac:dyDescent="0.2">
      <c r="A4887" t="str">
        <f>VLOOKUP(B4887,Christine!B:R,3,FALSE)</f>
        <v>Katrina Costello</v>
      </c>
      <c r="B4887" t="str">
        <f>F4887&amp;G4887&amp;C4887&amp;R4887</f>
        <v>200023614HLTEN513B+20/2/17+258793</v>
      </c>
      <c r="C4887" t="s">
        <v>4199</v>
      </c>
      <c r="E4887" t="s">
        <v>2525</v>
      </c>
      <c r="F4887" t="s">
        <v>2526</v>
      </c>
      <c r="G4887" t="s">
        <v>116</v>
      </c>
      <c r="H4887" t="s">
        <v>18</v>
      </c>
      <c r="I4887" t="s">
        <v>18</v>
      </c>
      <c r="J4887" s="4">
        <v>1</v>
      </c>
      <c r="K4887" t="s">
        <v>19</v>
      </c>
      <c r="L4887" t="s">
        <v>1240</v>
      </c>
      <c r="M4887" s="1">
        <v>42786.392847222276</v>
      </c>
      <c r="N4887" s="1">
        <v>42786.392847222276</v>
      </c>
      <c r="O4887" t="s">
        <v>4164</v>
      </c>
      <c r="P4887" t="s">
        <v>4164</v>
      </c>
      <c r="Q4887" t="s">
        <v>117</v>
      </c>
      <c r="R4887" s="5">
        <v>258793</v>
      </c>
      <c r="S4887" s="5">
        <v>6120</v>
      </c>
    </row>
    <row r="4888" spans="1:19" hidden="1" x14ac:dyDescent="0.2">
      <c r="A4888" t="str">
        <f>VLOOKUP(B4888,Christine!B:R,3,FALSE)</f>
        <v>Katrina Costello</v>
      </c>
      <c r="B4888" t="str">
        <f>F4888&amp;G4888&amp;C4888&amp;R4888</f>
        <v>200023614HLTEN516B+20/2/17+255948</v>
      </c>
      <c r="C4888" t="s">
        <v>4199</v>
      </c>
      <c r="E4888" t="s">
        <v>2525</v>
      </c>
      <c r="F4888" t="s">
        <v>2526</v>
      </c>
      <c r="G4888" t="s">
        <v>118</v>
      </c>
      <c r="H4888" t="s">
        <v>18</v>
      </c>
      <c r="I4888" t="s">
        <v>18</v>
      </c>
      <c r="J4888" s="4">
        <v>1</v>
      </c>
      <c r="K4888" t="s">
        <v>19</v>
      </c>
      <c r="L4888" t="s">
        <v>1240</v>
      </c>
      <c r="M4888" s="1">
        <v>42786.393495370168</v>
      </c>
      <c r="N4888" s="1">
        <v>42786.393495370168</v>
      </c>
      <c r="O4888" t="s">
        <v>4164</v>
      </c>
      <c r="P4888" t="s">
        <v>4164</v>
      </c>
      <c r="Q4888" t="s">
        <v>119</v>
      </c>
      <c r="R4888" s="5">
        <v>255948</v>
      </c>
      <c r="S4888" s="5">
        <v>6108</v>
      </c>
    </row>
    <row r="4889" spans="1:19" hidden="1" x14ac:dyDescent="0.2">
      <c r="A4889" t="str">
        <f>VLOOKUP(B4889,Christine!B:R,3,FALSE)</f>
        <v>Katrina Costello</v>
      </c>
      <c r="B4889" t="str">
        <f>F4889&amp;G4889&amp;C4889&amp;R4889</f>
        <v>200023614HLTEN519C+22/6/17+260822</v>
      </c>
      <c r="C4889" t="s">
        <v>4316</v>
      </c>
      <c r="E4889" t="s">
        <v>2525</v>
      </c>
      <c r="F4889" t="s">
        <v>2526</v>
      </c>
      <c r="G4889" t="s">
        <v>106</v>
      </c>
      <c r="H4889" t="s">
        <v>18</v>
      </c>
      <c r="I4889" t="s">
        <v>18</v>
      </c>
      <c r="J4889" s="4">
        <v>1</v>
      </c>
      <c r="K4889" t="s">
        <v>19</v>
      </c>
      <c r="L4889" t="s">
        <v>1240</v>
      </c>
      <c r="M4889" s="1">
        <v>42908.634027777705</v>
      </c>
      <c r="N4889" s="1">
        <v>42908.634027777705</v>
      </c>
      <c r="O4889" t="s">
        <v>4164</v>
      </c>
      <c r="P4889" t="s">
        <v>4164</v>
      </c>
      <c r="Q4889" t="s">
        <v>107</v>
      </c>
      <c r="R4889" s="5">
        <v>260822</v>
      </c>
      <c r="S4889" s="5">
        <v>6114</v>
      </c>
    </row>
    <row r="4890" spans="1:19" hidden="1" x14ac:dyDescent="0.2">
      <c r="A4890" t="str">
        <f>VLOOKUP(B4890,Christine!B:R,3,FALSE)</f>
        <v>Stacey Ellis</v>
      </c>
      <c r="B4890" t="str">
        <f>F4890&amp;G4890&amp;C4890&amp;R4890</f>
        <v>200023615HLTAP501C+20/2/17+255888</v>
      </c>
      <c r="C4890" t="s">
        <v>4199</v>
      </c>
      <c r="E4890" t="s">
        <v>2527</v>
      </c>
      <c r="F4890" t="s">
        <v>2528</v>
      </c>
      <c r="G4890" t="s">
        <v>110</v>
      </c>
      <c r="H4890" t="s">
        <v>18</v>
      </c>
      <c r="I4890" t="s">
        <v>18</v>
      </c>
      <c r="J4890" s="4">
        <v>1</v>
      </c>
      <c r="K4890" t="s">
        <v>19</v>
      </c>
      <c r="L4890" t="s">
        <v>1240</v>
      </c>
      <c r="M4890" s="1">
        <v>42786.382997685112</v>
      </c>
      <c r="N4890" s="1">
        <v>42786.382997685112</v>
      </c>
      <c r="O4890" t="s">
        <v>4164</v>
      </c>
      <c r="P4890" t="s">
        <v>4164</v>
      </c>
      <c r="Q4890" t="s">
        <v>111</v>
      </c>
      <c r="R4890" s="5">
        <v>255888</v>
      </c>
      <c r="S4890" s="5">
        <v>6112</v>
      </c>
    </row>
    <row r="4891" spans="1:19" hidden="1" x14ac:dyDescent="0.2">
      <c r="A4891" t="str">
        <f>VLOOKUP(B4891,Christine!B:R,3,FALSE)</f>
        <v>Stacey Ellis</v>
      </c>
      <c r="B4891" t="str">
        <f>F4891&amp;G4891&amp;C4891&amp;R4891</f>
        <v>200023615HLTEN505C+1/5/17+255731</v>
      </c>
      <c r="C4891" t="s">
        <v>4227</v>
      </c>
      <c r="E4891" t="s">
        <v>2527</v>
      </c>
      <c r="F4891" t="s">
        <v>2528</v>
      </c>
      <c r="G4891" t="s">
        <v>100</v>
      </c>
      <c r="H4891" t="s">
        <v>18</v>
      </c>
      <c r="I4891" t="s">
        <v>18</v>
      </c>
      <c r="J4891" s="4">
        <v>1</v>
      </c>
      <c r="K4891" t="s">
        <v>19</v>
      </c>
      <c r="L4891" t="s">
        <v>1240</v>
      </c>
      <c r="M4891" s="1">
        <v>42856.367800925858</v>
      </c>
      <c r="N4891" s="1">
        <v>42856.367800925858</v>
      </c>
      <c r="O4891" t="s">
        <v>4164</v>
      </c>
      <c r="P4891" t="s">
        <v>4164</v>
      </c>
      <c r="Q4891" t="s">
        <v>101</v>
      </c>
      <c r="R4891" s="5">
        <v>255731</v>
      </c>
      <c r="S4891" s="5">
        <v>6113</v>
      </c>
    </row>
    <row r="4892" spans="1:19" hidden="1" x14ac:dyDescent="0.2">
      <c r="A4892" t="str">
        <f>VLOOKUP(B4892,Christine!B:R,3,FALSE)</f>
        <v>Stacey Ellis</v>
      </c>
      <c r="B4892" t="str">
        <f>F4892&amp;G4892&amp;C4892&amp;R4892</f>
        <v>200023615HLTEN507C+8/3/17+255975</v>
      </c>
      <c r="C4892" t="s">
        <v>4207</v>
      </c>
      <c r="E4892" t="s">
        <v>2527</v>
      </c>
      <c r="F4892" t="s">
        <v>2528</v>
      </c>
      <c r="G4892" t="s">
        <v>102</v>
      </c>
      <c r="H4892" t="s">
        <v>18</v>
      </c>
      <c r="I4892" t="s">
        <v>18</v>
      </c>
      <c r="J4892" s="4">
        <v>1</v>
      </c>
      <c r="K4892" t="s">
        <v>19</v>
      </c>
      <c r="L4892" t="s">
        <v>1240</v>
      </c>
      <c r="M4892" s="1">
        <v>42802.369861111045</v>
      </c>
      <c r="N4892" s="1">
        <v>42802.369861111045</v>
      </c>
      <c r="O4892" t="s">
        <v>4164</v>
      </c>
      <c r="P4892" t="s">
        <v>4164</v>
      </c>
      <c r="Q4892" t="s">
        <v>103</v>
      </c>
      <c r="R4892" s="5">
        <v>255975</v>
      </c>
      <c r="S4892" s="5">
        <v>6116</v>
      </c>
    </row>
    <row r="4893" spans="1:19" hidden="1" x14ac:dyDescent="0.2">
      <c r="A4893" t="str">
        <f>VLOOKUP(B4893,Christine!B:R,3,FALSE)</f>
        <v>Stacey Ellis</v>
      </c>
      <c r="B4893" t="str">
        <f>F4893&amp;G4893&amp;C4893&amp;R4893</f>
        <v>200023615HLTEN511B+15/2/17+256699</v>
      </c>
      <c r="C4893" t="s">
        <v>4243</v>
      </c>
      <c r="E4893" t="s">
        <v>2527</v>
      </c>
      <c r="F4893" t="s">
        <v>2528</v>
      </c>
      <c r="G4893" t="s">
        <v>112</v>
      </c>
      <c r="H4893" t="s">
        <v>18</v>
      </c>
      <c r="I4893" t="s">
        <v>18</v>
      </c>
      <c r="J4893" s="4">
        <v>1</v>
      </c>
      <c r="K4893" t="s">
        <v>19</v>
      </c>
      <c r="L4893" t="s">
        <v>1240</v>
      </c>
      <c r="M4893" s="1">
        <v>42781.495370370336</v>
      </c>
      <c r="N4893" s="1">
        <v>42781.495370370336</v>
      </c>
      <c r="O4893" t="s">
        <v>4164</v>
      </c>
      <c r="P4893" t="s">
        <v>4164</v>
      </c>
      <c r="Q4893" t="s">
        <v>113</v>
      </c>
      <c r="R4893" s="5">
        <v>256699</v>
      </c>
      <c r="S4893" s="5">
        <v>6109</v>
      </c>
    </row>
    <row r="4894" spans="1:19" hidden="1" x14ac:dyDescent="0.2">
      <c r="A4894" t="str">
        <f>VLOOKUP(B4894,Christine!B:R,3,FALSE)</f>
        <v>Stacey Ellis</v>
      </c>
      <c r="B4894" t="str">
        <f>F4894&amp;G4894&amp;C4894&amp;R4894</f>
        <v>200023615HLTEN512B+7/2/17+255862</v>
      </c>
      <c r="C4894" t="s">
        <v>4297</v>
      </c>
      <c r="E4894" t="s">
        <v>2527</v>
      </c>
      <c r="F4894" t="s">
        <v>2528</v>
      </c>
      <c r="G4894" t="s">
        <v>114</v>
      </c>
      <c r="H4894" t="s">
        <v>18</v>
      </c>
      <c r="I4894" t="s">
        <v>18</v>
      </c>
      <c r="J4894" s="4">
        <v>1</v>
      </c>
      <c r="K4894" t="s">
        <v>19</v>
      </c>
      <c r="L4894" t="s">
        <v>1240</v>
      </c>
      <c r="M4894" s="1">
        <v>42773.57895833347</v>
      </c>
      <c r="N4894" s="1">
        <v>42773.57895833347</v>
      </c>
      <c r="O4894" t="s">
        <v>4164</v>
      </c>
      <c r="P4894" t="s">
        <v>4164</v>
      </c>
      <c r="Q4894" t="s">
        <v>115</v>
      </c>
      <c r="R4894" s="5">
        <v>255862</v>
      </c>
      <c r="S4894" s="5">
        <v>6120</v>
      </c>
    </row>
    <row r="4895" spans="1:19" hidden="1" x14ac:dyDescent="0.2">
      <c r="A4895" t="str">
        <f>VLOOKUP(B4895,Christine!B:R,3,FALSE)</f>
        <v>Stacey Ellis</v>
      </c>
      <c r="B4895" t="str">
        <f>F4895&amp;G4895&amp;C4895&amp;R4895</f>
        <v>200023615HLTEN516B+8/2/17+255948</v>
      </c>
      <c r="C4895" t="s">
        <v>4298</v>
      </c>
      <c r="E4895" t="s">
        <v>2527</v>
      </c>
      <c r="F4895" t="s">
        <v>2528</v>
      </c>
      <c r="G4895" t="s">
        <v>118</v>
      </c>
      <c r="H4895" t="s">
        <v>18</v>
      </c>
      <c r="I4895" t="s">
        <v>18</v>
      </c>
      <c r="J4895" s="4">
        <v>1</v>
      </c>
      <c r="K4895" t="s">
        <v>19</v>
      </c>
      <c r="L4895" t="s">
        <v>1240</v>
      </c>
      <c r="M4895" s="1">
        <v>42774.376655092463</v>
      </c>
      <c r="N4895" s="1">
        <v>42774.376655092463</v>
      </c>
      <c r="O4895" t="s">
        <v>4164</v>
      </c>
      <c r="P4895" t="s">
        <v>4164</v>
      </c>
      <c r="Q4895" t="s">
        <v>119</v>
      </c>
      <c r="R4895" s="5">
        <v>255948</v>
      </c>
      <c r="S4895" s="5">
        <v>6108</v>
      </c>
    </row>
    <row r="4896" spans="1:19" hidden="1" x14ac:dyDescent="0.2">
      <c r="A4896" t="str">
        <f>VLOOKUP(B4896,Christine!B:R,3,FALSE)</f>
        <v>Stacey Ellis</v>
      </c>
      <c r="B4896" t="str">
        <f>F4896&amp;G4896&amp;C4896&amp;R4896</f>
        <v>200023615HLTEN519C+13/6/17+260822</v>
      </c>
      <c r="C4896" t="s">
        <v>4192</v>
      </c>
      <c r="E4896" t="s">
        <v>2527</v>
      </c>
      <c r="F4896" t="s">
        <v>2528</v>
      </c>
      <c r="G4896" t="s">
        <v>106</v>
      </c>
      <c r="H4896" t="s">
        <v>18</v>
      </c>
      <c r="I4896" t="s">
        <v>18</v>
      </c>
      <c r="J4896" s="4">
        <v>1</v>
      </c>
      <c r="K4896" t="s">
        <v>19</v>
      </c>
      <c r="L4896" t="s">
        <v>1240</v>
      </c>
      <c r="M4896" s="1">
        <v>42899.379236110952</v>
      </c>
      <c r="N4896" s="1">
        <v>42899.379236110952</v>
      </c>
      <c r="O4896" t="s">
        <v>4164</v>
      </c>
      <c r="P4896" t="s">
        <v>4164</v>
      </c>
      <c r="Q4896" t="s">
        <v>107</v>
      </c>
      <c r="R4896" s="5">
        <v>260822</v>
      </c>
      <c r="S4896" s="5">
        <v>6114</v>
      </c>
    </row>
    <row r="4897" spans="1:19" hidden="1" x14ac:dyDescent="0.2">
      <c r="A4897" t="str">
        <f>VLOOKUP(B4897,Christine!B:R,3,FALSE)</f>
        <v>Kaeleen Hayes</v>
      </c>
      <c r="B4897" t="str">
        <f>F4897&amp;G4897&amp;C4897&amp;R4897</f>
        <v>200023616HLTAP501C+20/2/17+255888</v>
      </c>
      <c r="C4897" t="s">
        <v>4199</v>
      </c>
      <c r="E4897" t="s">
        <v>2529</v>
      </c>
      <c r="F4897" t="s">
        <v>2530</v>
      </c>
      <c r="G4897" t="s">
        <v>110</v>
      </c>
      <c r="H4897" t="s">
        <v>18</v>
      </c>
      <c r="I4897" t="s">
        <v>18</v>
      </c>
      <c r="J4897" s="4">
        <v>1</v>
      </c>
      <c r="K4897" t="s">
        <v>19</v>
      </c>
      <c r="L4897" t="s">
        <v>1240</v>
      </c>
      <c r="M4897" s="1">
        <v>42786.446226852015</v>
      </c>
      <c r="N4897" s="1">
        <v>42786.446226852015</v>
      </c>
      <c r="O4897" t="s">
        <v>4164</v>
      </c>
      <c r="P4897" t="s">
        <v>4164</v>
      </c>
      <c r="Q4897" t="s">
        <v>111</v>
      </c>
      <c r="R4897" s="5">
        <v>255888</v>
      </c>
      <c r="S4897" s="5">
        <v>6112</v>
      </c>
    </row>
    <row r="4898" spans="1:19" hidden="1" x14ac:dyDescent="0.2">
      <c r="A4898" t="str">
        <f>VLOOKUP(B4898,Christine!B:R,3,FALSE)</f>
        <v>Kaeleen Hayes</v>
      </c>
      <c r="B4898" t="str">
        <f>F4898&amp;G4898&amp;C4898&amp;R4898</f>
        <v>200023616HLTEN505C+1/5/17+255731</v>
      </c>
      <c r="C4898" t="s">
        <v>4227</v>
      </c>
      <c r="E4898" t="s">
        <v>2529</v>
      </c>
      <c r="F4898" t="s">
        <v>2530</v>
      </c>
      <c r="G4898" t="s">
        <v>100</v>
      </c>
      <c r="H4898" t="s">
        <v>18</v>
      </c>
      <c r="I4898" t="s">
        <v>18</v>
      </c>
      <c r="J4898" s="4">
        <v>1</v>
      </c>
      <c r="K4898" t="s">
        <v>19</v>
      </c>
      <c r="L4898" t="s">
        <v>1240</v>
      </c>
      <c r="M4898" s="1">
        <v>42856.385173611343</v>
      </c>
      <c r="N4898" s="1">
        <v>42856.385173611343</v>
      </c>
      <c r="O4898" t="s">
        <v>4164</v>
      </c>
      <c r="P4898" t="s">
        <v>4164</v>
      </c>
      <c r="Q4898" t="s">
        <v>101</v>
      </c>
      <c r="R4898" s="5">
        <v>255731</v>
      </c>
      <c r="S4898" s="5">
        <v>6113</v>
      </c>
    </row>
    <row r="4899" spans="1:19" hidden="1" x14ac:dyDescent="0.2">
      <c r="A4899" t="str">
        <f>VLOOKUP(B4899,Christine!B:R,3,FALSE)</f>
        <v>Kaeleen Hayes</v>
      </c>
      <c r="B4899" t="str">
        <f>F4899&amp;G4899&amp;C4899&amp;R4899</f>
        <v>200023616HLTEN507C+8/3/17+255975</v>
      </c>
      <c r="C4899" t="s">
        <v>4207</v>
      </c>
      <c r="E4899" t="s">
        <v>2529</v>
      </c>
      <c r="F4899" t="s">
        <v>2530</v>
      </c>
      <c r="G4899" t="s">
        <v>102</v>
      </c>
      <c r="H4899" t="s">
        <v>18</v>
      </c>
      <c r="I4899" t="s">
        <v>18</v>
      </c>
      <c r="J4899" s="4">
        <v>1</v>
      </c>
      <c r="K4899" t="s">
        <v>19</v>
      </c>
      <c r="L4899" t="s">
        <v>1240</v>
      </c>
      <c r="M4899" s="1">
        <v>42802.377650463022</v>
      </c>
      <c r="N4899" s="1">
        <v>42802.377650463022</v>
      </c>
      <c r="O4899" t="s">
        <v>4164</v>
      </c>
      <c r="P4899" t="s">
        <v>4164</v>
      </c>
      <c r="Q4899" t="s">
        <v>103</v>
      </c>
      <c r="R4899" s="5">
        <v>255975</v>
      </c>
      <c r="S4899" s="5">
        <v>6116</v>
      </c>
    </row>
    <row r="4900" spans="1:19" hidden="1" x14ac:dyDescent="0.2">
      <c r="A4900" t="str">
        <f>VLOOKUP(B4900,Christine!B:R,3,FALSE)</f>
        <v>Kaeleen Hayes</v>
      </c>
      <c r="B4900" t="str">
        <f>F4900&amp;G4900&amp;C4900&amp;R4900</f>
        <v>200023616HLTEN511B+14/2/17+256699</v>
      </c>
      <c r="C4900" t="s">
        <v>4241</v>
      </c>
      <c r="E4900" t="s">
        <v>2529</v>
      </c>
      <c r="F4900" t="s">
        <v>2530</v>
      </c>
      <c r="G4900" t="s">
        <v>112</v>
      </c>
      <c r="H4900" t="s">
        <v>18</v>
      </c>
      <c r="I4900" t="s">
        <v>18</v>
      </c>
      <c r="J4900" s="4">
        <v>1</v>
      </c>
      <c r="K4900" t="s">
        <v>19</v>
      </c>
      <c r="L4900" t="s">
        <v>1240</v>
      </c>
      <c r="M4900" s="1">
        <v>42780.540416666772</v>
      </c>
      <c r="N4900" s="1">
        <v>42780.540416666772</v>
      </c>
      <c r="O4900" t="s">
        <v>4164</v>
      </c>
      <c r="P4900" t="s">
        <v>4164</v>
      </c>
      <c r="Q4900" t="s">
        <v>113</v>
      </c>
      <c r="R4900" s="5">
        <v>256699</v>
      </c>
      <c r="S4900" s="5">
        <v>6109</v>
      </c>
    </row>
    <row r="4901" spans="1:19" hidden="1" x14ac:dyDescent="0.2">
      <c r="A4901" t="str">
        <f>VLOOKUP(B4901,Christine!B:R,3,FALSE)</f>
        <v>Kaeleen Hayes</v>
      </c>
      <c r="B4901" t="str">
        <f>F4901&amp;G4901&amp;C4901&amp;R4901</f>
        <v>200023616HLTEN512B+13/2/17+255862</v>
      </c>
      <c r="C4901" t="s">
        <v>4211</v>
      </c>
      <c r="E4901" t="s">
        <v>2529</v>
      </c>
      <c r="F4901" t="s">
        <v>2530</v>
      </c>
      <c r="G4901" t="s">
        <v>114</v>
      </c>
      <c r="H4901" t="s">
        <v>18</v>
      </c>
      <c r="I4901" t="s">
        <v>18</v>
      </c>
      <c r="J4901" s="4">
        <v>1</v>
      </c>
      <c r="K4901" t="s">
        <v>19</v>
      </c>
      <c r="L4901" t="s">
        <v>1240</v>
      </c>
      <c r="M4901" s="1">
        <v>42779.417719907593</v>
      </c>
      <c r="N4901" s="1">
        <v>42779.417719907593</v>
      </c>
      <c r="O4901" t="s">
        <v>4164</v>
      </c>
      <c r="P4901" t="s">
        <v>4164</v>
      </c>
      <c r="Q4901" t="s">
        <v>115</v>
      </c>
      <c r="R4901" s="5">
        <v>255862</v>
      </c>
      <c r="S4901" s="5">
        <v>6120</v>
      </c>
    </row>
    <row r="4902" spans="1:19" hidden="1" x14ac:dyDescent="0.2">
      <c r="A4902" t="str">
        <f>VLOOKUP(B4902,Christine!B:R,3,FALSE)</f>
        <v>Zoe Irvine</v>
      </c>
      <c r="B4902" t="str">
        <f>F4902&amp;G4902&amp;C4902&amp;R4902</f>
        <v>200023617HLTAP501C+20/2/17+255888</v>
      </c>
      <c r="C4902" t="s">
        <v>4199</v>
      </c>
      <c r="E4902" t="s">
        <v>2531</v>
      </c>
      <c r="F4902" t="s">
        <v>2532</v>
      </c>
      <c r="G4902" t="s">
        <v>110</v>
      </c>
      <c r="H4902" t="s">
        <v>18</v>
      </c>
      <c r="I4902" t="s">
        <v>18</v>
      </c>
      <c r="J4902" s="4">
        <v>1</v>
      </c>
      <c r="K4902" t="s">
        <v>19</v>
      </c>
      <c r="L4902" t="s">
        <v>1240</v>
      </c>
      <c r="M4902" s="1">
        <v>42786.395289351698</v>
      </c>
      <c r="N4902" s="1">
        <v>42786.395289351698</v>
      </c>
      <c r="O4902" t="s">
        <v>4164</v>
      </c>
      <c r="P4902" t="s">
        <v>4164</v>
      </c>
      <c r="Q4902" t="s">
        <v>111</v>
      </c>
      <c r="R4902" s="5">
        <v>255888</v>
      </c>
      <c r="S4902" s="5">
        <v>6112</v>
      </c>
    </row>
    <row r="4903" spans="1:19" hidden="1" x14ac:dyDescent="0.2">
      <c r="A4903" t="str">
        <f>VLOOKUP(B4903,Christine!B:R,3,FALSE)</f>
        <v>Zoe Irvine</v>
      </c>
      <c r="B4903" t="str">
        <f>F4903&amp;G4903&amp;C4903&amp;R4903</f>
        <v>200023617HLTEN505C+1/5/17+255731</v>
      </c>
      <c r="C4903" t="s">
        <v>4227</v>
      </c>
      <c r="E4903" t="s">
        <v>2531</v>
      </c>
      <c r="F4903" t="s">
        <v>2532</v>
      </c>
      <c r="G4903" t="s">
        <v>100</v>
      </c>
      <c r="H4903" t="s">
        <v>18</v>
      </c>
      <c r="I4903" t="s">
        <v>18</v>
      </c>
      <c r="J4903" s="4">
        <v>1</v>
      </c>
      <c r="K4903" t="s">
        <v>19</v>
      </c>
      <c r="L4903" t="s">
        <v>1240</v>
      </c>
      <c r="M4903" s="1">
        <v>42856.379502314609</v>
      </c>
      <c r="N4903" s="1">
        <v>42856.379502314609</v>
      </c>
      <c r="O4903" t="s">
        <v>4164</v>
      </c>
      <c r="P4903" t="s">
        <v>4164</v>
      </c>
      <c r="Q4903" t="s">
        <v>101</v>
      </c>
      <c r="R4903" s="5">
        <v>255731</v>
      </c>
      <c r="S4903" s="5">
        <v>6113</v>
      </c>
    </row>
    <row r="4904" spans="1:19" hidden="1" x14ac:dyDescent="0.2">
      <c r="A4904" t="str">
        <f>VLOOKUP(B4904,Christine!B:R,3,FALSE)</f>
        <v>Zoe Irvine</v>
      </c>
      <c r="B4904" t="str">
        <f>F4904&amp;G4904&amp;C4904&amp;R4904</f>
        <v>200023617HLTEN507C+11/3/17+255975</v>
      </c>
      <c r="C4904" t="s">
        <v>4223</v>
      </c>
      <c r="E4904" t="s">
        <v>2531</v>
      </c>
      <c r="F4904" t="s">
        <v>2532</v>
      </c>
      <c r="G4904" t="s">
        <v>102</v>
      </c>
      <c r="H4904" t="s">
        <v>18</v>
      </c>
      <c r="I4904" t="s">
        <v>18</v>
      </c>
      <c r="J4904" s="4">
        <v>1</v>
      </c>
      <c r="K4904" t="s">
        <v>19</v>
      </c>
      <c r="L4904" t="s">
        <v>1240</v>
      </c>
      <c r="M4904" s="1">
        <v>42805.576458333526</v>
      </c>
      <c r="N4904" s="1">
        <v>42805.576458333526</v>
      </c>
      <c r="O4904" t="s">
        <v>4164</v>
      </c>
      <c r="P4904" t="s">
        <v>4164</v>
      </c>
      <c r="Q4904" t="s">
        <v>103</v>
      </c>
      <c r="R4904" s="5">
        <v>255975</v>
      </c>
      <c r="S4904" s="5">
        <v>6116</v>
      </c>
    </row>
    <row r="4905" spans="1:19" hidden="1" x14ac:dyDescent="0.2">
      <c r="A4905" t="str">
        <f>VLOOKUP(B4905,Christine!B:R,3,FALSE)</f>
        <v>Zoe Irvine</v>
      </c>
      <c r="B4905" t="str">
        <f>F4905&amp;G4905&amp;C4905&amp;R4905</f>
        <v>200023617HLTEN511B+21/2/17+256699</v>
      </c>
      <c r="C4905" t="s">
        <v>4257</v>
      </c>
      <c r="E4905" t="s">
        <v>2531</v>
      </c>
      <c r="F4905" t="s">
        <v>2532</v>
      </c>
      <c r="G4905" t="s">
        <v>112</v>
      </c>
      <c r="H4905" t="s">
        <v>18</v>
      </c>
      <c r="I4905" t="s">
        <v>18</v>
      </c>
      <c r="J4905" s="4">
        <v>1</v>
      </c>
      <c r="K4905" t="s">
        <v>19</v>
      </c>
      <c r="L4905" t="s">
        <v>1240</v>
      </c>
      <c r="M4905" s="1">
        <v>42787.686585647985</v>
      </c>
      <c r="N4905" s="1">
        <v>42787.686585647985</v>
      </c>
      <c r="O4905" t="s">
        <v>4164</v>
      </c>
      <c r="P4905" t="s">
        <v>4164</v>
      </c>
      <c r="Q4905" t="s">
        <v>113</v>
      </c>
      <c r="R4905" s="5">
        <v>256699</v>
      </c>
      <c r="S4905" s="5">
        <v>6109</v>
      </c>
    </row>
    <row r="4906" spans="1:19" hidden="1" x14ac:dyDescent="0.2">
      <c r="A4906" t="str">
        <f>VLOOKUP(B4906,Christine!B:R,3,FALSE)</f>
        <v>Zoe Irvine</v>
      </c>
      <c r="B4906" t="str">
        <f>F4906&amp;G4906&amp;C4906&amp;R4906</f>
        <v>200023617HLTEN512B+21/2/17+255862</v>
      </c>
      <c r="C4906" t="s">
        <v>4257</v>
      </c>
      <c r="E4906" t="s">
        <v>2531</v>
      </c>
      <c r="F4906" t="s">
        <v>2532</v>
      </c>
      <c r="G4906" t="s">
        <v>114</v>
      </c>
      <c r="H4906" t="s">
        <v>18</v>
      </c>
      <c r="I4906" t="s">
        <v>18</v>
      </c>
      <c r="J4906" s="4">
        <v>1</v>
      </c>
      <c r="K4906" t="s">
        <v>19</v>
      </c>
      <c r="L4906" t="s">
        <v>1240</v>
      </c>
      <c r="M4906" s="1">
        <v>42787.684386574198</v>
      </c>
      <c r="N4906" s="1">
        <v>42787.684386574198</v>
      </c>
      <c r="O4906" t="s">
        <v>4164</v>
      </c>
      <c r="P4906" t="s">
        <v>4164</v>
      </c>
      <c r="Q4906" t="s">
        <v>115</v>
      </c>
      <c r="R4906" s="5">
        <v>255862</v>
      </c>
      <c r="S4906" s="5">
        <v>6120</v>
      </c>
    </row>
    <row r="4907" spans="1:19" hidden="1" x14ac:dyDescent="0.2">
      <c r="A4907" t="str">
        <f>VLOOKUP(B4907,Christine!B:R,3,FALSE)</f>
        <v>Zoe Irvine</v>
      </c>
      <c r="B4907" t="str">
        <f>F4907&amp;G4907&amp;C4907&amp;R4907</f>
        <v>200023617HLTEN513B+21/2/17+258793</v>
      </c>
      <c r="C4907" t="s">
        <v>4257</v>
      </c>
      <c r="E4907" t="s">
        <v>2531</v>
      </c>
      <c r="F4907" t="s">
        <v>2532</v>
      </c>
      <c r="G4907" t="s">
        <v>116</v>
      </c>
      <c r="H4907" t="s">
        <v>18</v>
      </c>
      <c r="I4907" t="s">
        <v>18</v>
      </c>
      <c r="J4907" s="4">
        <v>1</v>
      </c>
      <c r="K4907" t="s">
        <v>19</v>
      </c>
      <c r="L4907" t="s">
        <v>1240</v>
      </c>
      <c r="M4907" s="1">
        <v>42787.686157407239</v>
      </c>
      <c r="N4907" s="1">
        <v>42787.686157407239</v>
      </c>
      <c r="O4907" t="s">
        <v>4164</v>
      </c>
      <c r="P4907" t="s">
        <v>4164</v>
      </c>
      <c r="Q4907" t="s">
        <v>117</v>
      </c>
      <c r="R4907" s="5">
        <v>258793</v>
      </c>
      <c r="S4907" s="5">
        <v>6120</v>
      </c>
    </row>
    <row r="4908" spans="1:19" hidden="1" x14ac:dyDescent="0.2">
      <c r="A4908" t="str">
        <f>VLOOKUP(B4908,Christine!B:R,3,FALSE)</f>
        <v>Zoe Irvine</v>
      </c>
      <c r="B4908" t="str">
        <f>F4908&amp;G4908&amp;C4908&amp;R4908</f>
        <v>200023617HLTEN516B+21/2/17+255948</v>
      </c>
      <c r="C4908" t="s">
        <v>4257</v>
      </c>
      <c r="E4908" t="s">
        <v>2531</v>
      </c>
      <c r="F4908" t="s">
        <v>2532</v>
      </c>
      <c r="G4908" t="s">
        <v>118</v>
      </c>
      <c r="H4908" t="s">
        <v>18</v>
      </c>
      <c r="I4908" t="s">
        <v>18</v>
      </c>
      <c r="J4908" s="4">
        <v>1</v>
      </c>
      <c r="K4908" t="s">
        <v>19</v>
      </c>
      <c r="L4908" t="s">
        <v>1240</v>
      </c>
      <c r="M4908" s="1">
        <v>42787.687662037089</v>
      </c>
      <c r="N4908" s="1">
        <v>42787.687662037089</v>
      </c>
      <c r="O4908" t="s">
        <v>4164</v>
      </c>
      <c r="P4908" t="s">
        <v>4164</v>
      </c>
      <c r="Q4908" t="s">
        <v>119</v>
      </c>
      <c r="R4908" s="5">
        <v>255948</v>
      </c>
      <c r="S4908" s="5">
        <v>6108</v>
      </c>
    </row>
    <row r="4909" spans="1:19" hidden="1" x14ac:dyDescent="0.2">
      <c r="A4909" t="str">
        <f>VLOOKUP(B4909,Christine!B:R,3,FALSE)</f>
        <v>Meg Lockey</v>
      </c>
      <c r="B4909" t="str">
        <f>F4909&amp;G4909&amp;C4909&amp;R4909</f>
        <v>200023618HLTEN506B+18/5/17+255869</v>
      </c>
      <c r="C4909" t="s">
        <v>4330</v>
      </c>
      <c r="E4909" t="s">
        <v>2533</v>
      </c>
      <c r="F4909" t="s">
        <v>2534</v>
      </c>
      <c r="G4909" t="s">
        <v>190</v>
      </c>
      <c r="H4909" t="s">
        <v>18</v>
      </c>
      <c r="I4909" t="s">
        <v>18</v>
      </c>
      <c r="J4909" s="4">
        <v>1</v>
      </c>
      <c r="K4909" t="s">
        <v>19</v>
      </c>
      <c r="L4909" t="s">
        <v>1240</v>
      </c>
      <c r="M4909" s="1">
        <v>42873.373124999925</v>
      </c>
      <c r="N4909" s="1">
        <v>42873.373124999925</v>
      </c>
      <c r="O4909" t="s">
        <v>4164</v>
      </c>
      <c r="P4909" t="s">
        <v>4164</v>
      </c>
      <c r="Q4909" t="s">
        <v>191</v>
      </c>
      <c r="R4909" s="5">
        <v>255869</v>
      </c>
      <c r="S4909" s="5">
        <v>6111</v>
      </c>
    </row>
    <row r="4910" spans="1:19" hidden="1" x14ac:dyDescent="0.2">
      <c r="A4910" t="str">
        <f>VLOOKUP(B4910,Christine!B:R,3,FALSE)</f>
        <v>Meg Lockey</v>
      </c>
      <c r="B4910" t="str">
        <f>F4910&amp;G4910&amp;C4910&amp;R4910</f>
        <v>200023618HLTEN510B+3/5/17+256354</v>
      </c>
      <c r="C4910" t="s">
        <v>4247</v>
      </c>
      <c r="E4910" t="s">
        <v>2533</v>
      </c>
      <c r="F4910" t="s">
        <v>2534</v>
      </c>
      <c r="G4910" t="s">
        <v>192</v>
      </c>
      <c r="H4910" t="s">
        <v>18</v>
      </c>
      <c r="I4910" t="s">
        <v>18</v>
      </c>
      <c r="J4910" s="4">
        <v>1</v>
      </c>
      <c r="K4910" t="s">
        <v>19</v>
      </c>
      <c r="L4910" t="s">
        <v>1240</v>
      </c>
      <c r="M4910" s="1">
        <v>42858.37274305569</v>
      </c>
      <c r="N4910" s="1">
        <v>42858.37274305569</v>
      </c>
      <c r="O4910" t="s">
        <v>4164</v>
      </c>
      <c r="P4910" t="s">
        <v>4164</v>
      </c>
      <c r="Q4910" t="s">
        <v>193</v>
      </c>
      <c r="R4910" s="5">
        <v>256354</v>
      </c>
      <c r="S4910" s="5">
        <v>6123</v>
      </c>
    </row>
    <row r="4911" spans="1:19" hidden="1" x14ac:dyDescent="0.2">
      <c r="A4911" t="str">
        <f>VLOOKUP(B4911,Christine!B:R,3,FALSE)</f>
        <v>Meg Lockey</v>
      </c>
      <c r="B4911" t="str">
        <f>F4911&amp;G4911&amp;C4911&amp;R4911</f>
        <v>200023618HLTEN512B+25/5/17+255862</v>
      </c>
      <c r="C4911" t="s">
        <v>4209</v>
      </c>
      <c r="E4911" t="s">
        <v>2533</v>
      </c>
      <c r="F4911" t="s">
        <v>2534</v>
      </c>
      <c r="G4911" t="s">
        <v>114</v>
      </c>
      <c r="H4911" t="s">
        <v>18</v>
      </c>
      <c r="I4911" t="s">
        <v>18</v>
      </c>
      <c r="J4911" s="4">
        <v>1</v>
      </c>
      <c r="K4911" t="s">
        <v>19</v>
      </c>
      <c r="L4911" t="s">
        <v>1240</v>
      </c>
      <c r="M4911" s="1">
        <v>42880.395659722388</v>
      </c>
      <c r="N4911" s="1">
        <v>42880.395659722388</v>
      </c>
      <c r="O4911" t="s">
        <v>4164</v>
      </c>
      <c r="P4911" t="s">
        <v>4164</v>
      </c>
      <c r="Q4911" t="s">
        <v>115</v>
      </c>
      <c r="R4911" s="5">
        <v>255862</v>
      </c>
      <c r="S4911" s="5">
        <v>6120</v>
      </c>
    </row>
    <row r="4912" spans="1:19" hidden="1" x14ac:dyDescent="0.2">
      <c r="A4912" t="str">
        <f>VLOOKUP(B4912,Christine!B:R,3,FALSE)</f>
        <v>Meg Lockey</v>
      </c>
      <c r="B4912" t="str">
        <f>F4912&amp;G4912&amp;C4912&amp;R4912</f>
        <v>200023618HLTEN513B+25/5/17+258793</v>
      </c>
      <c r="C4912" t="s">
        <v>4209</v>
      </c>
      <c r="E4912" t="s">
        <v>2533</v>
      </c>
      <c r="F4912" t="s">
        <v>2534</v>
      </c>
      <c r="G4912" t="s">
        <v>116</v>
      </c>
      <c r="H4912" t="s">
        <v>18</v>
      </c>
      <c r="I4912" t="s">
        <v>18</v>
      </c>
      <c r="J4912" s="4">
        <v>1</v>
      </c>
      <c r="K4912" t="s">
        <v>19</v>
      </c>
      <c r="L4912" t="s">
        <v>1240</v>
      </c>
      <c r="M4912" s="1">
        <v>42880.397233796306</v>
      </c>
      <c r="N4912" s="1">
        <v>42880.397233796306</v>
      </c>
      <c r="O4912" t="s">
        <v>4164</v>
      </c>
      <c r="P4912" t="s">
        <v>4164</v>
      </c>
      <c r="Q4912" t="s">
        <v>117</v>
      </c>
      <c r="R4912" s="5">
        <v>258793</v>
      </c>
      <c r="S4912" s="5">
        <v>6120</v>
      </c>
    </row>
    <row r="4913" spans="1:19" hidden="1" x14ac:dyDescent="0.2">
      <c r="A4913" t="str">
        <f>VLOOKUP(B4913,Christine!B:R,3,FALSE)</f>
        <v>Meg Lockey</v>
      </c>
      <c r="B4913" t="str">
        <f>F4913&amp;G4913&amp;C4913&amp;R4913</f>
        <v>200023618HLTEN514B+11/5/17+256286</v>
      </c>
      <c r="C4913" t="s">
        <v>4292</v>
      </c>
      <c r="E4913" t="s">
        <v>2533</v>
      </c>
      <c r="F4913" t="s">
        <v>2534</v>
      </c>
      <c r="G4913" t="s">
        <v>170</v>
      </c>
      <c r="H4913" t="s">
        <v>18</v>
      </c>
      <c r="I4913" t="s">
        <v>18</v>
      </c>
      <c r="J4913" s="4">
        <v>1</v>
      </c>
      <c r="K4913" t="s">
        <v>19</v>
      </c>
      <c r="L4913" t="s">
        <v>1240</v>
      </c>
      <c r="M4913" s="1">
        <v>42866.395196759142</v>
      </c>
      <c r="N4913" s="1">
        <v>42866.395196759142</v>
      </c>
      <c r="O4913" t="s">
        <v>4164</v>
      </c>
      <c r="P4913" t="s">
        <v>4164</v>
      </c>
      <c r="Q4913" t="s">
        <v>171</v>
      </c>
      <c r="R4913" s="5">
        <v>256286</v>
      </c>
      <c r="S4913" s="5">
        <v>6124</v>
      </c>
    </row>
    <row r="4914" spans="1:19" hidden="1" x14ac:dyDescent="0.2">
      <c r="A4914" t="str">
        <f>VLOOKUP(B4914,Christine!B:R,3,FALSE)</f>
        <v>Meg Lockey</v>
      </c>
      <c r="B4914" t="str">
        <f>F4914&amp;G4914&amp;C4914&amp;R4914</f>
        <v>200023618HLTEN608B+3/5/17+257705</v>
      </c>
      <c r="C4914" t="s">
        <v>4247</v>
      </c>
      <c r="E4914" t="s">
        <v>2533</v>
      </c>
      <c r="F4914" t="s">
        <v>2534</v>
      </c>
      <c r="G4914" t="s">
        <v>146</v>
      </c>
      <c r="H4914" t="s">
        <v>18</v>
      </c>
      <c r="I4914" t="s">
        <v>18</v>
      </c>
      <c r="J4914" s="4">
        <v>1</v>
      </c>
      <c r="K4914" t="s">
        <v>19</v>
      </c>
      <c r="L4914" t="s">
        <v>1240</v>
      </c>
      <c r="M4914" s="1">
        <v>42858.395104166586</v>
      </c>
      <c r="N4914" s="1">
        <v>42858.395104166586</v>
      </c>
      <c r="O4914" t="s">
        <v>4164</v>
      </c>
      <c r="P4914" t="s">
        <v>4164</v>
      </c>
      <c r="Q4914" t="s">
        <v>147</v>
      </c>
      <c r="R4914" s="5">
        <v>257705</v>
      </c>
      <c r="S4914" s="5">
        <v>6118</v>
      </c>
    </row>
    <row r="4915" spans="1:19" hidden="1" x14ac:dyDescent="0.2">
      <c r="A4915" t="str">
        <f>VLOOKUP(B4915,Christine!B:R,3,FALSE)</f>
        <v>Meg Lockey</v>
      </c>
      <c r="B4915" t="str">
        <f>F4915&amp;G4915&amp;C4915&amp;R4915</f>
        <v>200023618HLTHIR404D+20/4/17+256417</v>
      </c>
      <c r="C4915" t="s">
        <v>4201</v>
      </c>
      <c r="E4915" t="s">
        <v>2533</v>
      </c>
      <c r="F4915" t="s">
        <v>2534</v>
      </c>
      <c r="G4915" t="s">
        <v>1106</v>
      </c>
      <c r="H4915" t="s">
        <v>18</v>
      </c>
      <c r="I4915" t="s">
        <v>18</v>
      </c>
      <c r="J4915" s="4">
        <v>1</v>
      </c>
      <c r="K4915" t="s">
        <v>19</v>
      </c>
      <c r="L4915" t="s">
        <v>1240</v>
      </c>
      <c r="M4915" s="1">
        <v>42845.377685185056</v>
      </c>
      <c r="N4915" s="1">
        <v>42845.377685185056</v>
      </c>
      <c r="O4915" t="s">
        <v>4164</v>
      </c>
      <c r="P4915" t="s">
        <v>4164</v>
      </c>
      <c r="Q4915" t="s">
        <v>1107</v>
      </c>
      <c r="R4915" s="5">
        <v>256417</v>
      </c>
      <c r="S4915" s="5">
        <v>6115</v>
      </c>
    </row>
    <row r="4916" spans="1:19" hidden="1" x14ac:dyDescent="0.2">
      <c r="A4916" t="str">
        <f>VLOOKUP(B4916,Christine!B:R,3,FALSE)</f>
        <v>Robyn Campion</v>
      </c>
      <c r="B4916" t="str">
        <f>F4916&amp;G4916&amp;C4916&amp;R4916</f>
        <v>200023624HLTAP501C+27/2/17+255888</v>
      </c>
      <c r="C4916" t="s">
        <v>4208</v>
      </c>
      <c r="E4916" t="s">
        <v>2535</v>
      </c>
      <c r="F4916" t="s">
        <v>2536</v>
      </c>
      <c r="G4916" t="s">
        <v>110</v>
      </c>
      <c r="H4916" t="s">
        <v>18</v>
      </c>
      <c r="I4916" t="s">
        <v>18</v>
      </c>
      <c r="J4916" s="4">
        <v>1</v>
      </c>
      <c r="K4916" t="s">
        <v>19</v>
      </c>
      <c r="L4916" t="s">
        <v>1240</v>
      </c>
      <c r="M4916" s="1">
        <v>42793.556157407351</v>
      </c>
      <c r="N4916" s="1">
        <v>42793.556157407351</v>
      </c>
      <c r="O4916" t="s">
        <v>4164</v>
      </c>
      <c r="P4916" t="s">
        <v>4164</v>
      </c>
      <c r="Q4916" t="s">
        <v>111</v>
      </c>
      <c r="R4916" s="5">
        <v>255888</v>
      </c>
      <c r="S4916" s="5">
        <v>6112</v>
      </c>
    </row>
    <row r="4917" spans="1:19" hidden="1" x14ac:dyDescent="0.2">
      <c r="A4917" t="str">
        <f>VLOOKUP(B4917,Christine!B:R,3,FALSE)</f>
        <v>Robyn Campion</v>
      </c>
      <c r="B4917" t="str">
        <f>F4917&amp;G4917&amp;C4917&amp;R4917</f>
        <v>200023624HLTEN505C+22/2/17+255731</v>
      </c>
      <c r="C4917" t="s">
        <v>4228</v>
      </c>
      <c r="E4917" t="s">
        <v>2535</v>
      </c>
      <c r="F4917" t="s">
        <v>2536</v>
      </c>
      <c r="G4917" t="s">
        <v>100</v>
      </c>
      <c r="H4917" t="s">
        <v>18</v>
      </c>
      <c r="I4917" t="s">
        <v>18</v>
      </c>
      <c r="J4917" s="4">
        <v>1</v>
      </c>
      <c r="K4917" t="s">
        <v>19</v>
      </c>
      <c r="L4917" t="s">
        <v>1240</v>
      </c>
      <c r="M4917" s="1">
        <v>42788.801041666884</v>
      </c>
      <c r="N4917" s="1">
        <v>42788.801041666884</v>
      </c>
      <c r="O4917" t="s">
        <v>4164</v>
      </c>
      <c r="P4917" t="s">
        <v>4164</v>
      </c>
      <c r="Q4917" t="s">
        <v>101</v>
      </c>
      <c r="R4917" s="5">
        <v>255731</v>
      </c>
      <c r="S4917" s="5">
        <v>6113</v>
      </c>
    </row>
    <row r="4918" spans="1:19" hidden="1" x14ac:dyDescent="0.2">
      <c r="A4918" t="str">
        <f>VLOOKUP(B4918,Christine!B:R,3,FALSE)</f>
        <v>Robyn Campion</v>
      </c>
      <c r="B4918" t="str">
        <f>F4918&amp;G4918&amp;C4918&amp;R4918</f>
        <v>200023624HLTEN507C+22/2/17+255975</v>
      </c>
      <c r="C4918" t="s">
        <v>4228</v>
      </c>
      <c r="E4918" t="s">
        <v>2535</v>
      </c>
      <c r="F4918" t="s">
        <v>2536</v>
      </c>
      <c r="G4918" t="s">
        <v>102</v>
      </c>
      <c r="H4918" t="s">
        <v>18</v>
      </c>
      <c r="I4918" t="s">
        <v>18</v>
      </c>
      <c r="J4918" s="4">
        <v>1</v>
      </c>
      <c r="K4918" t="s">
        <v>19</v>
      </c>
      <c r="L4918" t="s">
        <v>1240</v>
      </c>
      <c r="M4918" s="1">
        <v>42788.796585648321</v>
      </c>
      <c r="N4918" s="1">
        <v>42788.796585648321</v>
      </c>
      <c r="O4918" t="s">
        <v>4164</v>
      </c>
      <c r="P4918" t="s">
        <v>4164</v>
      </c>
      <c r="Q4918" t="s">
        <v>103</v>
      </c>
      <c r="R4918" s="5">
        <v>255975</v>
      </c>
      <c r="S4918" s="5">
        <v>6116</v>
      </c>
    </row>
    <row r="4919" spans="1:19" hidden="1" x14ac:dyDescent="0.2">
      <c r="A4919" t="str">
        <f>VLOOKUP(B4919,Christine!B:R,3,FALSE)</f>
        <v>Robyn Campion</v>
      </c>
      <c r="B4919" t="str">
        <f>F4919&amp;G4919&amp;C4919&amp;R4919</f>
        <v>200023624HLTEN511B+22/2/17+256699</v>
      </c>
      <c r="C4919" t="s">
        <v>4228</v>
      </c>
      <c r="E4919" t="s">
        <v>2535</v>
      </c>
      <c r="F4919" t="s">
        <v>2536</v>
      </c>
      <c r="G4919" t="s">
        <v>112</v>
      </c>
      <c r="H4919" t="s">
        <v>18</v>
      </c>
      <c r="I4919" t="s">
        <v>18</v>
      </c>
      <c r="J4919" s="4">
        <v>1</v>
      </c>
      <c r="K4919" t="s">
        <v>19</v>
      </c>
      <c r="L4919" t="s">
        <v>1240</v>
      </c>
      <c r="M4919" s="1">
        <v>42788.50425925944</v>
      </c>
      <c r="N4919" s="1">
        <v>42788.50425925944</v>
      </c>
      <c r="O4919" t="s">
        <v>4164</v>
      </c>
      <c r="P4919" t="s">
        <v>4164</v>
      </c>
      <c r="Q4919" t="s">
        <v>113</v>
      </c>
      <c r="R4919" s="5">
        <v>256699</v>
      </c>
      <c r="S4919" s="5">
        <v>6109</v>
      </c>
    </row>
    <row r="4920" spans="1:19" hidden="1" x14ac:dyDescent="0.2">
      <c r="A4920" t="str">
        <f>VLOOKUP(B4920,Christine!B:R,3,FALSE)</f>
        <v>Robyn Campion</v>
      </c>
      <c r="B4920" t="str">
        <f>F4920&amp;G4920&amp;C4920&amp;R4920</f>
        <v>200023624HLTEN512B+22/2/17+255862</v>
      </c>
      <c r="C4920" t="s">
        <v>4228</v>
      </c>
      <c r="E4920" t="s">
        <v>2535</v>
      </c>
      <c r="F4920" t="s">
        <v>2536</v>
      </c>
      <c r="G4920" t="s">
        <v>114</v>
      </c>
      <c r="H4920" t="s">
        <v>18</v>
      </c>
      <c r="I4920" t="s">
        <v>18</v>
      </c>
      <c r="J4920" s="4">
        <v>1</v>
      </c>
      <c r="K4920" t="s">
        <v>19</v>
      </c>
      <c r="L4920" t="s">
        <v>1240</v>
      </c>
      <c r="M4920" s="1">
        <v>42788.516226851847</v>
      </c>
      <c r="N4920" s="1">
        <v>42788.516226851847</v>
      </c>
      <c r="O4920" t="s">
        <v>4164</v>
      </c>
      <c r="P4920" t="s">
        <v>4164</v>
      </c>
      <c r="Q4920" t="s">
        <v>115</v>
      </c>
      <c r="R4920" s="5">
        <v>255862</v>
      </c>
      <c r="S4920" s="5">
        <v>6120</v>
      </c>
    </row>
    <row r="4921" spans="1:19" hidden="1" x14ac:dyDescent="0.2">
      <c r="A4921" t="str">
        <f>VLOOKUP(B4921,Christine!B:R,3,FALSE)</f>
        <v>Robyn Campion</v>
      </c>
      <c r="B4921" t="str">
        <f>F4921&amp;G4921&amp;C4921&amp;R4921</f>
        <v>200023624HLTEN516B+22/2/17+255948</v>
      </c>
      <c r="C4921" t="s">
        <v>4228</v>
      </c>
      <c r="E4921" t="s">
        <v>2535</v>
      </c>
      <c r="F4921" t="s">
        <v>2536</v>
      </c>
      <c r="G4921" t="s">
        <v>118</v>
      </c>
      <c r="H4921" t="s">
        <v>18</v>
      </c>
      <c r="I4921" t="s">
        <v>18</v>
      </c>
      <c r="J4921" s="4">
        <v>1</v>
      </c>
      <c r="K4921" t="s">
        <v>19</v>
      </c>
      <c r="L4921" t="s">
        <v>1240</v>
      </c>
      <c r="M4921" s="1">
        <v>42788.509074074216</v>
      </c>
      <c r="N4921" s="1">
        <v>42788.509074074216</v>
      </c>
      <c r="O4921" t="s">
        <v>4164</v>
      </c>
      <c r="P4921" t="s">
        <v>4164</v>
      </c>
      <c r="Q4921" t="s">
        <v>119</v>
      </c>
      <c r="R4921" s="5">
        <v>255948</v>
      </c>
      <c r="S4921" s="5">
        <v>6108</v>
      </c>
    </row>
    <row r="4922" spans="1:19" hidden="1" x14ac:dyDescent="0.2">
      <c r="A4922" t="str">
        <f>VLOOKUP(B4922,Christine!B:R,3,FALSE)</f>
        <v>Robyn Campion</v>
      </c>
      <c r="B4922" t="str">
        <f>F4922&amp;G4922&amp;C4922&amp;R4922</f>
        <v>200023624HLTEN519C+10/5/17+260822</v>
      </c>
      <c r="C4922" t="s">
        <v>4344</v>
      </c>
      <c r="E4922" t="s">
        <v>2535</v>
      </c>
      <c r="F4922" t="s">
        <v>2536</v>
      </c>
      <c r="G4922" t="s">
        <v>106</v>
      </c>
      <c r="H4922" t="s">
        <v>18</v>
      </c>
      <c r="I4922" t="s">
        <v>18</v>
      </c>
      <c r="J4922" s="4">
        <v>1</v>
      </c>
      <c r="K4922" t="s">
        <v>19</v>
      </c>
      <c r="L4922" t="s">
        <v>1240</v>
      </c>
      <c r="M4922" s="1">
        <v>42865.91097222222</v>
      </c>
      <c r="N4922" s="1">
        <v>42865.91097222222</v>
      </c>
      <c r="O4922" t="s">
        <v>4164</v>
      </c>
      <c r="P4922" t="s">
        <v>4164</v>
      </c>
      <c r="Q4922" t="s">
        <v>107</v>
      </c>
      <c r="R4922" s="5">
        <v>260822</v>
      </c>
      <c r="S4922" s="5">
        <v>6114</v>
      </c>
    </row>
    <row r="4923" spans="1:19" hidden="1" x14ac:dyDescent="0.2">
      <c r="A4923" t="str">
        <f>VLOOKUP(B4923,Christine!B:R,3,FALSE)</f>
        <v>Patience McCarthy</v>
      </c>
      <c r="B4923" t="str">
        <f>F4923&amp;G4923&amp;C4923&amp;R4923</f>
        <v>200023625HLTAP501C+20/2/17+255888</v>
      </c>
      <c r="C4923" t="s">
        <v>4199</v>
      </c>
      <c r="E4923" t="s">
        <v>2537</v>
      </c>
      <c r="F4923" t="s">
        <v>2538</v>
      </c>
      <c r="G4923" t="s">
        <v>110</v>
      </c>
      <c r="H4923" t="s">
        <v>18</v>
      </c>
      <c r="I4923" t="s">
        <v>18</v>
      </c>
      <c r="J4923" s="4">
        <v>1</v>
      </c>
      <c r="K4923" t="s">
        <v>19</v>
      </c>
      <c r="L4923" t="s">
        <v>1240</v>
      </c>
      <c r="M4923" s="1">
        <v>42786.390729166567</v>
      </c>
      <c r="N4923" s="1">
        <v>42786.390729166567</v>
      </c>
      <c r="O4923" t="s">
        <v>4164</v>
      </c>
      <c r="P4923" t="s">
        <v>4164</v>
      </c>
      <c r="Q4923" t="s">
        <v>111</v>
      </c>
      <c r="R4923" s="5">
        <v>255888</v>
      </c>
      <c r="S4923" s="5">
        <v>6112</v>
      </c>
    </row>
    <row r="4924" spans="1:19" hidden="1" x14ac:dyDescent="0.2">
      <c r="A4924" t="str">
        <f>VLOOKUP(B4924,Christine!B:R,3,FALSE)</f>
        <v>Patience McCarthy</v>
      </c>
      <c r="B4924" t="str">
        <f>F4924&amp;G4924&amp;C4924&amp;R4924</f>
        <v>200023625HLTEN505C+19/6/17+255731</v>
      </c>
      <c r="C4924" t="s">
        <v>4309</v>
      </c>
      <c r="E4924" t="s">
        <v>2537</v>
      </c>
      <c r="F4924" t="s">
        <v>2538</v>
      </c>
      <c r="G4924" t="s">
        <v>100</v>
      </c>
      <c r="H4924" t="s">
        <v>18</v>
      </c>
      <c r="I4924" t="s">
        <v>18</v>
      </c>
      <c r="J4924" s="4">
        <v>1</v>
      </c>
      <c r="K4924" t="s">
        <v>19</v>
      </c>
      <c r="L4924" t="s">
        <v>1240</v>
      </c>
      <c r="M4924" s="1">
        <v>42905.382650462911</v>
      </c>
      <c r="N4924" s="1">
        <v>42905.382650462911</v>
      </c>
      <c r="O4924" t="s">
        <v>4164</v>
      </c>
      <c r="P4924" t="s">
        <v>4164</v>
      </c>
      <c r="Q4924" t="s">
        <v>101</v>
      </c>
      <c r="R4924" s="5">
        <v>255731</v>
      </c>
      <c r="S4924" s="5">
        <v>6113</v>
      </c>
    </row>
    <row r="4925" spans="1:19" hidden="1" x14ac:dyDescent="0.2">
      <c r="A4925" t="str">
        <f>VLOOKUP(B4925,Christine!B:R,3,FALSE)</f>
        <v>Patience McCarthy</v>
      </c>
      <c r="B4925" t="str">
        <f>F4925&amp;G4925&amp;C4925&amp;R4925</f>
        <v>200023625HLTEN507C+22/3/17+255975</v>
      </c>
      <c r="C4925" t="s">
        <v>4308</v>
      </c>
      <c r="E4925" t="s">
        <v>2537</v>
      </c>
      <c r="F4925" t="s">
        <v>2538</v>
      </c>
      <c r="G4925" t="s">
        <v>102</v>
      </c>
      <c r="H4925" t="s">
        <v>18</v>
      </c>
      <c r="I4925" t="s">
        <v>18</v>
      </c>
      <c r="J4925" s="4">
        <v>1</v>
      </c>
      <c r="K4925" t="s">
        <v>19</v>
      </c>
      <c r="L4925" t="s">
        <v>1240</v>
      </c>
      <c r="M4925" s="1">
        <v>42816.379942129832</v>
      </c>
      <c r="N4925" s="1">
        <v>42816.379942129832</v>
      </c>
      <c r="O4925" t="s">
        <v>4164</v>
      </c>
      <c r="P4925" t="s">
        <v>4164</v>
      </c>
      <c r="Q4925" t="s">
        <v>103</v>
      </c>
      <c r="R4925" s="5">
        <v>255975</v>
      </c>
      <c r="S4925" s="5">
        <v>6116</v>
      </c>
    </row>
    <row r="4926" spans="1:19" hidden="1" x14ac:dyDescent="0.2">
      <c r="A4926" t="str">
        <f>VLOOKUP(B4926,Christine!B:R,3,FALSE)</f>
        <v>Llewella Gunner</v>
      </c>
      <c r="B4926" t="str">
        <f>F4926&amp;G4926&amp;C4926&amp;R4926</f>
        <v>200023626HLTAP501C+21/2/17+255888</v>
      </c>
      <c r="C4926" t="s">
        <v>4257</v>
      </c>
      <c r="E4926" t="s">
        <v>2539</v>
      </c>
      <c r="F4926" t="s">
        <v>2540</v>
      </c>
      <c r="G4926" t="s">
        <v>110</v>
      </c>
      <c r="H4926" t="s">
        <v>18</v>
      </c>
      <c r="I4926" t="s">
        <v>18</v>
      </c>
      <c r="J4926" s="4">
        <v>1</v>
      </c>
      <c r="K4926" t="s">
        <v>19</v>
      </c>
      <c r="L4926" t="s">
        <v>1240</v>
      </c>
      <c r="M4926" s="1">
        <v>42787.556134259328</v>
      </c>
      <c r="N4926" s="1">
        <v>42787.556134259328</v>
      </c>
      <c r="O4926" t="s">
        <v>4164</v>
      </c>
      <c r="P4926" t="s">
        <v>4164</v>
      </c>
      <c r="Q4926" t="s">
        <v>111</v>
      </c>
      <c r="R4926" s="5">
        <v>255888</v>
      </c>
      <c r="S4926" s="5">
        <v>6112</v>
      </c>
    </row>
    <row r="4927" spans="1:19" hidden="1" x14ac:dyDescent="0.2">
      <c r="A4927" t="str">
        <f>VLOOKUP(B4927,Christine!B:R,3,FALSE)</f>
        <v>Llewella Gunner</v>
      </c>
      <c r="B4927" t="str">
        <f>F4927&amp;G4927&amp;C4927&amp;R4927</f>
        <v>200023626HLTEN505C+1/5/17+255731</v>
      </c>
      <c r="C4927" t="s">
        <v>4227</v>
      </c>
      <c r="E4927" t="s">
        <v>2539</v>
      </c>
      <c r="F4927" t="s">
        <v>2540</v>
      </c>
      <c r="G4927" t="s">
        <v>100</v>
      </c>
      <c r="H4927" t="s">
        <v>18</v>
      </c>
      <c r="I4927" t="s">
        <v>18</v>
      </c>
      <c r="J4927" s="4">
        <v>1</v>
      </c>
      <c r="K4927" t="s">
        <v>19</v>
      </c>
      <c r="L4927" t="s">
        <v>1240</v>
      </c>
      <c r="M4927" s="1">
        <v>42856.44188657403</v>
      </c>
      <c r="N4927" s="1">
        <v>42856.44188657403</v>
      </c>
      <c r="O4927" t="s">
        <v>4164</v>
      </c>
      <c r="P4927" t="s">
        <v>4164</v>
      </c>
      <c r="Q4927" t="s">
        <v>101</v>
      </c>
      <c r="R4927" s="5">
        <v>255731</v>
      </c>
      <c r="S4927" s="5">
        <v>6113</v>
      </c>
    </row>
    <row r="4928" spans="1:19" hidden="1" x14ac:dyDescent="0.2">
      <c r="A4928" t="str">
        <f>VLOOKUP(B4928,Christine!B:R,3,FALSE)</f>
        <v>Llewella Gunner</v>
      </c>
      <c r="B4928" t="str">
        <f>F4928&amp;G4928&amp;C4928&amp;R4928</f>
        <v>200023626HLTEN507C+8/3/17+255975</v>
      </c>
      <c r="C4928" t="s">
        <v>4207</v>
      </c>
      <c r="E4928" t="s">
        <v>2539</v>
      </c>
      <c r="F4928" t="s">
        <v>2540</v>
      </c>
      <c r="G4928" t="s">
        <v>102</v>
      </c>
      <c r="H4928" t="s">
        <v>18</v>
      </c>
      <c r="I4928" t="s">
        <v>18</v>
      </c>
      <c r="J4928" s="4">
        <v>1</v>
      </c>
      <c r="K4928" t="s">
        <v>19</v>
      </c>
      <c r="L4928" t="s">
        <v>1240</v>
      </c>
      <c r="M4928" s="1">
        <v>42802.891168981325</v>
      </c>
      <c r="N4928" s="1">
        <v>42802.891168981325</v>
      </c>
      <c r="O4928" t="s">
        <v>4164</v>
      </c>
      <c r="P4928" t="s">
        <v>4164</v>
      </c>
      <c r="Q4928" t="s">
        <v>103</v>
      </c>
      <c r="R4928" s="5">
        <v>255975</v>
      </c>
      <c r="S4928" s="5">
        <v>6116</v>
      </c>
    </row>
    <row r="4929" spans="1:19" hidden="1" x14ac:dyDescent="0.2">
      <c r="A4929" t="str">
        <f>VLOOKUP(B4929,Christine!B:R,3,FALSE)</f>
        <v>Llewella Gunner</v>
      </c>
      <c r="B4929" t="str">
        <f>F4929&amp;G4929&amp;C4929&amp;R4929</f>
        <v>200023626HLTEN511B+15/2/17+256699</v>
      </c>
      <c r="C4929" t="s">
        <v>4243</v>
      </c>
      <c r="E4929" t="s">
        <v>2539</v>
      </c>
      <c r="F4929" t="s">
        <v>2540</v>
      </c>
      <c r="G4929" t="s">
        <v>112</v>
      </c>
      <c r="H4929" t="s">
        <v>18</v>
      </c>
      <c r="I4929" t="s">
        <v>18</v>
      </c>
      <c r="J4929" s="4">
        <v>1</v>
      </c>
      <c r="K4929" t="s">
        <v>19</v>
      </c>
      <c r="L4929" t="s">
        <v>1240</v>
      </c>
      <c r="M4929" s="1">
        <v>42781.472256944515</v>
      </c>
      <c r="N4929" s="1">
        <v>42781.472256944515</v>
      </c>
      <c r="O4929" t="s">
        <v>4164</v>
      </c>
      <c r="P4929" t="s">
        <v>4164</v>
      </c>
      <c r="Q4929" t="s">
        <v>113</v>
      </c>
      <c r="R4929" s="5">
        <v>256699</v>
      </c>
      <c r="S4929" s="5">
        <v>6109</v>
      </c>
    </row>
    <row r="4930" spans="1:19" hidden="1" x14ac:dyDescent="0.2">
      <c r="A4930" t="str">
        <f>VLOOKUP(B4930,Christine!B:R,3,FALSE)</f>
        <v>Llewella Gunner</v>
      </c>
      <c r="B4930" t="str">
        <f>F4930&amp;G4930&amp;C4930&amp;R4930</f>
        <v>200023626HLTEN512B+15/2/17+255862</v>
      </c>
      <c r="C4930" t="s">
        <v>4243</v>
      </c>
      <c r="E4930" t="s">
        <v>2539</v>
      </c>
      <c r="F4930" t="s">
        <v>2540</v>
      </c>
      <c r="G4930" t="s">
        <v>114</v>
      </c>
      <c r="H4930" t="s">
        <v>18</v>
      </c>
      <c r="I4930" t="s">
        <v>18</v>
      </c>
      <c r="J4930" s="4">
        <v>1</v>
      </c>
      <c r="K4930" t="s">
        <v>19</v>
      </c>
      <c r="L4930" t="s">
        <v>1240</v>
      </c>
      <c r="M4930" s="1">
        <v>42781.475451388862</v>
      </c>
      <c r="N4930" s="1">
        <v>42781.475451388862</v>
      </c>
      <c r="O4930" t="s">
        <v>4164</v>
      </c>
      <c r="P4930" t="s">
        <v>4164</v>
      </c>
      <c r="Q4930" t="s">
        <v>115</v>
      </c>
      <c r="R4930" s="5">
        <v>255862</v>
      </c>
      <c r="S4930" s="5">
        <v>6120</v>
      </c>
    </row>
    <row r="4931" spans="1:19" hidden="1" x14ac:dyDescent="0.2">
      <c r="A4931" t="str">
        <f>VLOOKUP(B4931,Christine!B:R,3,FALSE)</f>
        <v>Llewella Gunner</v>
      </c>
      <c r="B4931" t="str">
        <f>F4931&amp;G4931&amp;C4931&amp;R4931</f>
        <v>200023626HLTEN513B+15/2/17+258793</v>
      </c>
      <c r="C4931" t="s">
        <v>4243</v>
      </c>
      <c r="E4931" t="s">
        <v>2539</v>
      </c>
      <c r="F4931" t="s">
        <v>2540</v>
      </c>
      <c r="G4931" t="s">
        <v>116</v>
      </c>
      <c r="H4931" t="s">
        <v>18</v>
      </c>
      <c r="I4931" t="s">
        <v>18</v>
      </c>
      <c r="J4931" s="4">
        <v>1</v>
      </c>
      <c r="K4931" t="s">
        <v>19</v>
      </c>
      <c r="L4931" t="s">
        <v>1240</v>
      </c>
      <c r="M4931" s="1">
        <v>42781.476423610933</v>
      </c>
      <c r="N4931" s="1">
        <v>42781.476423610933</v>
      </c>
      <c r="O4931" t="s">
        <v>4164</v>
      </c>
      <c r="P4931" t="s">
        <v>4164</v>
      </c>
      <c r="Q4931" t="s">
        <v>117</v>
      </c>
      <c r="R4931" s="5">
        <v>258793</v>
      </c>
      <c r="S4931" s="5">
        <v>6120</v>
      </c>
    </row>
    <row r="4932" spans="1:19" hidden="1" x14ac:dyDescent="0.2">
      <c r="A4932" t="str">
        <f>VLOOKUP(B4932,Christine!B:R,3,FALSE)</f>
        <v>Llewella Gunner</v>
      </c>
      <c r="B4932" t="str">
        <f>F4932&amp;G4932&amp;C4932&amp;R4932</f>
        <v>200023626HLTEN516B+15/2/17+255948</v>
      </c>
      <c r="C4932" t="s">
        <v>4243</v>
      </c>
      <c r="E4932" t="s">
        <v>2539</v>
      </c>
      <c r="F4932" t="s">
        <v>2540</v>
      </c>
      <c r="G4932" t="s">
        <v>118</v>
      </c>
      <c r="H4932" t="s">
        <v>18</v>
      </c>
      <c r="I4932" t="s">
        <v>18</v>
      </c>
      <c r="J4932" s="4">
        <v>1</v>
      </c>
      <c r="K4932" t="s">
        <v>19</v>
      </c>
      <c r="L4932" t="s">
        <v>1240</v>
      </c>
      <c r="M4932" s="1">
        <v>42781.477916666772</v>
      </c>
      <c r="N4932" s="1">
        <v>42781.477916666772</v>
      </c>
      <c r="O4932" t="s">
        <v>4164</v>
      </c>
      <c r="P4932" t="s">
        <v>4164</v>
      </c>
      <c r="Q4932" t="s">
        <v>119</v>
      </c>
      <c r="R4932" s="5">
        <v>255948</v>
      </c>
      <c r="S4932" s="5">
        <v>6108</v>
      </c>
    </row>
    <row r="4933" spans="1:19" hidden="1" x14ac:dyDescent="0.2">
      <c r="A4933" t="str">
        <f>VLOOKUP(B4933,Christine!B:R,3,FALSE)</f>
        <v>Llewella Gunner</v>
      </c>
      <c r="B4933" t="str">
        <f>F4933&amp;G4933&amp;C4933&amp;R4933</f>
        <v>200023626HLTEN519C+13/6/17+260822</v>
      </c>
      <c r="C4933" t="s">
        <v>4192</v>
      </c>
      <c r="E4933" t="s">
        <v>2539</v>
      </c>
      <c r="F4933" t="s">
        <v>2540</v>
      </c>
      <c r="G4933" t="s">
        <v>106</v>
      </c>
      <c r="H4933" t="s">
        <v>18</v>
      </c>
      <c r="I4933" t="s">
        <v>18</v>
      </c>
      <c r="J4933" s="4">
        <v>1</v>
      </c>
      <c r="K4933" t="s">
        <v>19</v>
      </c>
      <c r="L4933" t="s">
        <v>1240</v>
      </c>
      <c r="M4933" s="1">
        <v>42899.467499999795</v>
      </c>
      <c r="N4933" s="1">
        <v>42899.467499999795</v>
      </c>
      <c r="O4933" t="s">
        <v>4164</v>
      </c>
      <c r="P4933" t="s">
        <v>4164</v>
      </c>
      <c r="Q4933" t="s">
        <v>107</v>
      </c>
      <c r="R4933" s="5">
        <v>260822</v>
      </c>
      <c r="S4933" s="5">
        <v>6114</v>
      </c>
    </row>
    <row r="4934" spans="1:19" hidden="1" x14ac:dyDescent="0.2">
      <c r="A4934" t="str">
        <f>VLOOKUP(B4934,Christine!B:R,3,FALSE)</f>
        <v>Kristy Mitcherson</v>
      </c>
      <c r="B4934" t="str">
        <f>F4934&amp;G4934&amp;C4934&amp;R4934</f>
        <v>200023627HLTAP501C+1/6/17+255888</v>
      </c>
      <c r="C4934" t="s">
        <v>4250</v>
      </c>
      <c r="E4934" t="s">
        <v>2541</v>
      </c>
      <c r="F4934" t="s">
        <v>2542</v>
      </c>
      <c r="G4934" t="s">
        <v>110</v>
      </c>
      <c r="H4934" t="s">
        <v>18</v>
      </c>
      <c r="I4934" t="s">
        <v>18</v>
      </c>
      <c r="J4934" s="4">
        <v>1</v>
      </c>
      <c r="K4934" t="s">
        <v>19</v>
      </c>
      <c r="L4934" t="s">
        <v>1240</v>
      </c>
      <c r="M4934" s="1">
        <v>42887.782719907351</v>
      </c>
      <c r="N4934" s="1">
        <v>42887.782719907351</v>
      </c>
      <c r="O4934" t="s">
        <v>4164</v>
      </c>
      <c r="P4934" t="s">
        <v>4164</v>
      </c>
      <c r="Q4934" t="s">
        <v>111</v>
      </c>
      <c r="R4934" s="5">
        <v>255888</v>
      </c>
      <c r="S4934" s="5">
        <v>6112</v>
      </c>
    </row>
    <row r="4935" spans="1:19" hidden="1" x14ac:dyDescent="0.2">
      <c r="A4935" t="str">
        <f>VLOOKUP(B4935,Christine!B:R,3,FALSE)</f>
        <v>Kristy Mitcherson</v>
      </c>
      <c r="B4935" t="str">
        <f>F4935&amp;G4935&amp;C4935&amp;R4935</f>
        <v>200023627HLTEN507C+19/7/17+255975</v>
      </c>
      <c r="C4935" t="s">
        <v>4268</v>
      </c>
      <c r="E4935" t="s">
        <v>2541</v>
      </c>
      <c r="F4935" t="s">
        <v>2542</v>
      </c>
      <c r="G4935" t="s">
        <v>102</v>
      </c>
      <c r="H4935" t="s">
        <v>18</v>
      </c>
      <c r="I4935" t="s">
        <v>18</v>
      </c>
      <c r="J4935" s="4">
        <v>1</v>
      </c>
      <c r="K4935" t="s">
        <v>19</v>
      </c>
      <c r="L4935" t="s">
        <v>1240</v>
      </c>
      <c r="M4935" s="1">
        <v>42935.382442129776</v>
      </c>
      <c r="N4935" s="1">
        <v>42935.382442129776</v>
      </c>
      <c r="O4935" t="s">
        <v>4164</v>
      </c>
      <c r="P4935" t="s">
        <v>4164</v>
      </c>
      <c r="Q4935" t="s">
        <v>103</v>
      </c>
      <c r="R4935" s="5">
        <v>255975</v>
      </c>
      <c r="S4935" s="5">
        <v>6116</v>
      </c>
    </row>
    <row r="4936" spans="1:19" hidden="1" x14ac:dyDescent="0.2">
      <c r="A4936" t="str">
        <f>VLOOKUP(B4936,Christine!B:R,3,FALSE)</f>
        <v>Kristy Mitcherson</v>
      </c>
      <c r="B4936" t="str">
        <f>F4936&amp;G4936&amp;C4936&amp;R4936</f>
        <v>200023627HLTEN510B+1/6/17+256354</v>
      </c>
      <c r="C4936" t="s">
        <v>4250</v>
      </c>
      <c r="E4936" t="s">
        <v>2541</v>
      </c>
      <c r="F4936" t="s">
        <v>2542</v>
      </c>
      <c r="G4936" t="s">
        <v>192</v>
      </c>
      <c r="H4936" t="s">
        <v>18</v>
      </c>
      <c r="I4936" t="s">
        <v>18</v>
      </c>
      <c r="J4936" s="4">
        <v>1</v>
      </c>
      <c r="K4936" t="s">
        <v>19</v>
      </c>
      <c r="L4936" t="s">
        <v>1240</v>
      </c>
      <c r="M4936" s="1">
        <v>42887.805254629813</v>
      </c>
      <c r="N4936" s="1">
        <v>42887.805254629813</v>
      </c>
      <c r="O4936" t="s">
        <v>4164</v>
      </c>
      <c r="P4936" t="s">
        <v>4164</v>
      </c>
      <c r="Q4936" t="s">
        <v>193</v>
      </c>
      <c r="R4936" s="5">
        <v>256354</v>
      </c>
      <c r="S4936" s="5">
        <v>6123</v>
      </c>
    </row>
    <row r="4937" spans="1:19" hidden="1" x14ac:dyDescent="0.2">
      <c r="A4937" t="str">
        <f>VLOOKUP(B4937,Christine!B:R,3,FALSE)</f>
        <v>Kristy Mitcherson</v>
      </c>
      <c r="B4937" t="str">
        <f>F4937&amp;G4937&amp;C4937&amp;R4937</f>
        <v>200023627HLTEN512B+8/2/17+255862</v>
      </c>
      <c r="C4937" t="s">
        <v>4298</v>
      </c>
      <c r="E4937" t="s">
        <v>2541</v>
      </c>
      <c r="F4937" t="s">
        <v>2542</v>
      </c>
      <c r="G4937" t="s">
        <v>114</v>
      </c>
      <c r="H4937" t="s">
        <v>18</v>
      </c>
      <c r="I4937" t="s">
        <v>18</v>
      </c>
      <c r="J4937" s="4">
        <v>1</v>
      </c>
      <c r="K4937" t="s">
        <v>19</v>
      </c>
      <c r="L4937" t="s">
        <v>1240</v>
      </c>
      <c r="M4937" s="1">
        <v>42774.403078703675</v>
      </c>
      <c r="N4937" s="1">
        <v>42774.403078703675</v>
      </c>
      <c r="O4937" t="s">
        <v>4164</v>
      </c>
      <c r="P4937" t="s">
        <v>4164</v>
      </c>
      <c r="Q4937" t="s">
        <v>115</v>
      </c>
      <c r="R4937" s="5">
        <v>255862</v>
      </c>
      <c r="S4937" s="5">
        <v>6120</v>
      </c>
    </row>
    <row r="4938" spans="1:19" hidden="1" x14ac:dyDescent="0.2">
      <c r="A4938" t="str">
        <f>VLOOKUP(B4938,Christine!B:R,3,FALSE)</f>
        <v>Kristy Mitcherson</v>
      </c>
      <c r="B4938" t="str">
        <f>F4938&amp;G4938&amp;C4938&amp;R4938</f>
        <v>200023627HLTEN514B+21/3/17+256286</v>
      </c>
      <c r="C4938" t="s">
        <v>4185</v>
      </c>
      <c r="E4938" t="s">
        <v>2541</v>
      </c>
      <c r="F4938" t="s">
        <v>2542</v>
      </c>
      <c r="G4938" t="s">
        <v>170</v>
      </c>
      <c r="H4938" t="s">
        <v>18</v>
      </c>
      <c r="I4938" t="s">
        <v>18</v>
      </c>
      <c r="J4938" s="4">
        <v>1</v>
      </c>
      <c r="K4938" t="s">
        <v>19</v>
      </c>
      <c r="L4938" t="s">
        <v>1240</v>
      </c>
      <c r="M4938" s="1">
        <v>42815.793773148209</v>
      </c>
      <c r="N4938" s="1">
        <v>42815.793773148209</v>
      </c>
      <c r="O4938" t="s">
        <v>4164</v>
      </c>
      <c r="P4938" t="s">
        <v>4164</v>
      </c>
      <c r="Q4938" t="s">
        <v>171</v>
      </c>
      <c r="R4938" s="5">
        <v>256286</v>
      </c>
      <c r="S4938" s="5">
        <v>6124</v>
      </c>
    </row>
    <row r="4939" spans="1:19" hidden="1" x14ac:dyDescent="0.2">
      <c r="A4939" t="str">
        <f>VLOOKUP(B4939,Christine!B:R,3,FALSE)</f>
        <v>Kristy Mitcherson</v>
      </c>
      <c r="B4939" t="str">
        <f>F4939&amp;G4939&amp;C4939&amp;R4939</f>
        <v>200023627HLTEN608B+20/4/17+257705</v>
      </c>
      <c r="C4939" t="s">
        <v>4201</v>
      </c>
      <c r="E4939" t="s">
        <v>2541</v>
      </c>
      <c r="F4939" t="s">
        <v>2542</v>
      </c>
      <c r="G4939" t="s">
        <v>146</v>
      </c>
      <c r="H4939" t="s">
        <v>18</v>
      </c>
      <c r="I4939" t="s">
        <v>18</v>
      </c>
      <c r="J4939" s="4">
        <v>1</v>
      </c>
      <c r="K4939" t="s">
        <v>19</v>
      </c>
      <c r="L4939" t="s">
        <v>1240</v>
      </c>
      <c r="M4939" s="1">
        <v>42845.376956018619</v>
      </c>
      <c r="N4939" s="1">
        <v>42845.376956018619</v>
      </c>
      <c r="O4939" t="s">
        <v>4164</v>
      </c>
      <c r="P4939" t="s">
        <v>4164</v>
      </c>
      <c r="Q4939" t="s">
        <v>147</v>
      </c>
      <c r="R4939" s="5">
        <v>257705</v>
      </c>
      <c r="S4939" s="5">
        <v>6118</v>
      </c>
    </row>
    <row r="4940" spans="1:19" hidden="1" x14ac:dyDescent="0.2">
      <c r="A4940" t="str">
        <f>VLOOKUP(B4940,Christine!B:R,3,FALSE)</f>
        <v>Amani Monoka</v>
      </c>
      <c r="B4940" t="str">
        <f>F4940&amp;G4940&amp;C4940&amp;R4940</f>
        <v>200023628BSBITU201+3/5/17+259048</v>
      </c>
      <c r="C4940" t="s">
        <v>4247</v>
      </c>
      <c r="E4940" t="s">
        <v>2543</v>
      </c>
      <c r="F4940" t="s">
        <v>2544</v>
      </c>
      <c r="G4940" t="s">
        <v>223</v>
      </c>
      <c r="H4940" t="s">
        <v>18</v>
      </c>
      <c r="I4940" t="s">
        <v>18</v>
      </c>
      <c r="J4940" s="4">
        <v>1</v>
      </c>
      <c r="K4940" t="s">
        <v>19</v>
      </c>
      <c r="L4940" t="s">
        <v>1240</v>
      </c>
      <c r="M4940" s="1">
        <v>42858.743807870429</v>
      </c>
      <c r="N4940" s="1">
        <v>42858.743807870429</v>
      </c>
      <c r="O4940" t="s">
        <v>4164</v>
      </c>
      <c r="P4940" t="s">
        <v>4164</v>
      </c>
      <c r="Q4940" t="s">
        <v>224</v>
      </c>
      <c r="R4940" s="5">
        <v>259048</v>
      </c>
      <c r="S4940" s="5">
        <v>6416</v>
      </c>
    </row>
    <row r="4941" spans="1:19" hidden="1" x14ac:dyDescent="0.2">
      <c r="A4941" t="str">
        <f>VLOOKUP(B4941,Christine!B:R,3,FALSE)</f>
        <v>Amani Monoka</v>
      </c>
      <c r="B4941" t="str">
        <f>F4941&amp;G4941&amp;C4941&amp;R4941</f>
        <v>200023628VU21353+10/4/17+257135</v>
      </c>
      <c r="C4941" t="s">
        <v>4342</v>
      </c>
      <c r="E4941" t="s">
        <v>2543</v>
      </c>
      <c r="F4941" t="s">
        <v>2544</v>
      </c>
      <c r="G4941" t="s">
        <v>225</v>
      </c>
      <c r="H4941" t="s">
        <v>18</v>
      </c>
      <c r="I4941" t="s">
        <v>18</v>
      </c>
      <c r="J4941" s="4">
        <v>1</v>
      </c>
      <c r="K4941" t="s">
        <v>19</v>
      </c>
      <c r="L4941" t="s">
        <v>1240</v>
      </c>
      <c r="M4941" s="1">
        <v>42835.45358796278</v>
      </c>
      <c r="N4941" s="1">
        <v>42835.45358796278</v>
      </c>
      <c r="O4941" t="s">
        <v>4164</v>
      </c>
      <c r="P4941" t="s">
        <v>4164</v>
      </c>
      <c r="Q4941" t="s">
        <v>226</v>
      </c>
      <c r="R4941" s="5">
        <v>257135</v>
      </c>
      <c r="S4941" s="5">
        <v>6417</v>
      </c>
    </row>
    <row r="4942" spans="1:19" hidden="1" x14ac:dyDescent="0.2">
      <c r="A4942" t="str">
        <f>VLOOKUP(B4942,Christine!B:R,3,FALSE)</f>
        <v>Amani Monoka</v>
      </c>
      <c r="B4942" t="str">
        <f>F4942&amp;G4942&amp;C4942&amp;R4942</f>
        <v>200023628VU21354+28/5/17+270313</v>
      </c>
      <c r="C4942" t="s">
        <v>4200</v>
      </c>
      <c r="E4942" t="s">
        <v>2543</v>
      </c>
      <c r="F4942" t="s">
        <v>2544</v>
      </c>
      <c r="G4942" t="s">
        <v>227</v>
      </c>
      <c r="H4942" t="s">
        <v>18</v>
      </c>
      <c r="I4942" t="s">
        <v>18</v>
      </c>
      <c r="J4942" s="4">
        <v>1</v>
      </c>
      <c r="K4942" t="s">
        <v>19</v>
      </c>
      <c r="L4942" t="s">
        <v>1240</v>
      </c>
      <c r="M4942" s="1">
        <v>42883.56885416666</v>
      </c>
      <c r="N4942" s="1">
        <v>42883.56885416666</v>
      </c>
      <c r="O4942" t="s">
        <v>4164</v>
      </c>
      <c r="P4942" t="s">
        <v>4164</v>
      </c>
      <c r="Q4942" t="s">
        <v>228</v>
      </c>
      <c r="R4942" s="5">
        <v>270313</v>
      </c>
      <c r="S4942" s="5">
        <v>6415</v>
      </c>
    </row>
    <row r="4943" spans="1:19" hidden="1" x14ac:dyDescent="0.2">
      <c r="A4943" t="str">
        <f>VLOOKUP(B4943,Christine!B:R,3,FALSE)</f>
        <v>Amani Monoka</v>
      </c>
      <c r="B4943" t="str">
        <f>F4943&amp;G4943&amp;C4943&amp;R4943</f>
        <v>200023628VU21355+10/4/17+259973</v>
      </c>
      <c r="C4943" t="s">
        <v>4342</v>
      </c>
      <c r="E4943" t="s">
        <v>2543</v>
      </c>
      <c r="F4943" t="s">
        <v>2544</v>
      </c>
      <c r="G4943" t="s">
        <v>229</v>
      </c>
      <c r="H4943" t="s">
        <v>18</v>
      </c>
      <c r="I4943" t="s">
        <v>18</v>
      </c>
      <c r="J4943" s="4">
        <v>1</v>
      </c>
      <c r="K4943" t="s">
        <v>19</v>
      </c>
      <c r="L4943" t="s">
        <v>1240</v>
      </c>
      <c r="M4943" s="1">
        <v>42835.440752314869</v>
      </c>
      <c r="N4943" s="1">
        <v>42835.440752314869</v>
      </c>
      <c r="O4943" t="s">
        <v>4164</v>
      </c>
      <c r="P4943" t="s">
        <v>4164</v>
      </c>
      <c r="Q4943" t="s">
        <v>230</v>
      </c>
      <c r="R4943" s="5">
        <v>259973</v>
      </c>
      <c r="S4943" s="5">
        <v>6417</v>
      </c>
    </row>
    <row r="4944" spans="1:19" hidden="1" x14ac:dyDescent="0.2">
      <c r="A4944" t="str">
        <f>VLOOKUP(B4944,Christine!B:R,3,FALSE)</f>
        <v>Amani Monoka</v>
      </c>
      <c r="B4944" t="str">
        <f>F4944&amp;G4944&amp;C4944&amp;R4944</f>
        <v>200023628VU21356+3/5/17+259368</v>
      </c>
      <c r="C4944" t="s">
        <v>4247</v>
      </c>
      <c r="E4944" t="s">
        <v>2543</v>
      </c>
      <c r="F4944" t="s">
        <v>2544</v>
      </c>
      <c r="G4944" t="s">
        <v>231</v>
      </c>
      <c r="H4944" t="s">
        <v>18</v>
      </c>
      <c r="I4944" t="s">
        <v>18</v>
      </c>
      <c r="J4944" s="4">
        <v>1</v>
      </c>
      <c r="K4944" t="s">
        <v>19</v>
      </c>
      <c r="L4944" t="s">
        <v>1240</v>
      </c>
      <c r="M4944" s="1">
        <v>42858.724247685168</v>
      </c>
      <c r="N4944" s="1">
        <v>42858.724247685168</v>
      </c>
      <c r="O4944" t="s">
        <v>4164</v>
      </c>
      <c r="P4944" t="s">
        <v>4164</v>
      </c>
      <c r="Q4944" t="s">
        <v>232</v>
      </c>
      <c r="R4944" s="5">
        <v>259368</v>
      </c>
      <c r="S4944" s="5">
        <v>6416</v>
      </c>
    </row>
    <row r="4945" spans="1:19" hidden="1" x14ac:dyDescent="0.2">
      <c r="A4945" t="str">
        <f>VLOOKUP(B4945,Christine!B:R,3,FALSE)</f>
        <v>Amani Monoka</v>
      </c>
      <c r="B4945" t="str">
        <f>F4945&amp;G4945&amp;C4945&amp;R4945</f>
        <v>200023628VU21360+3/5/17+259471</v>
      </c>
      <c r="C4945" t="s">
        <v>4247</v>
      </c>
      <c r="E4945" t="s">
        <v>2543</v>
      </c>
      <c r="F4945" t="s">
        <v>2544</v>
      </c>
      <c r="G4945" t="s">
        <v>233</v>
      </c>
      <c r="H4945" t="s">
        <v>18</v>
      </c>
      <c r="I4945" t="s">
        <v>18</v>
      </c>
      <c r="J4945" s="4">
        <v>1</v>
      </c>
      <c r="K4945" t="s">
        <v>19</v>
      </c>
      <c r="L4945" t="s">
        <v>1240</v>
      </c>
      <c r="M4945" s="1">
        <v>42858.741782407276</v>
      </c>
      <c r="N4945" s="1">
        <v>42858.741782407276</v>
      </c>
      <c r="O4945" t="s">
        <v>4164</v>
      </c>
      <c r="P4945" t="s">
        <v>4164</v>
      </c>
      <c r="Q4945" t="s">
        <v>234</v>
      </c>
      <c r="R4945" s="5">
        <v>259471</v>
      </c>
      <c r="S4945" s="5">
        <v>6416</v>
      </c>
    </row>
    <row r="4946" spans="1:19" hidden="1" x14ac:dyDescent="0.2">
      <c r="A4946" t="str">
        <f>VLOOKUP(B4946,Christine!B:R,3,FALSE)</f>
        <v>Amani Monoka</v>
      </c>
      <c r="B4946" t="str">
        <f>F4946&amp;G4946&amp;C4946&amp;R4946</f>
        <v>200023628VU21363+16/3/17+261330</v>
      </c>
      <c r="C4946" t="s">
        <v>4264</v>
      </c>
      <c r="E4946" t="s">
        <v>2543</v>
      </c>
      <c r="F4946" t="s">
        <v>2544</v>
      </c>
      <c r="G4946" t="s">
        <v>235</v>
      </c>
      <c r="H4946" t="s">
        <v>18</v>
      </c>
      <c r="I4946" t="s">
        <v>18</v>
      </c>
      <c r="J4946" s="4">
        <v>1</v>
      </c>
      <c r="K4946" t="s">
        <v>19</v>
      </c>
      <c r="L4946" t="s">
        <v>1240</v>
      </c>
      <c r="M4946" s="1">
        <v>42810.475856481586</v>
      </c>
      <c r="N4946" s="1">
        <v>42810.475856481586</v>
      </c>
      <c r="O4946" t="s">
        <v>4164</v>
      </c>
      <c r="P4946" t="s">
        <v>4164</v>
      </c>
      <c r="Q4946" t="s">
        <v>236</v>
      </c>
      <c r="R4946" s="5">
        <v>261330</v>
      </c>
      <c r="S4946" s="5">
        <v>6418</v>
      </c>
    </row>
    <row r="4947" spans="1:19" hidden="1" x14ac:dyDescent="0.2">
      <c r="A4947" t="str">
        <f>VLOOKUP(B4947,Christine!B:R,3,FALSE)</f>
        <v>Amani Monoka</v>
      </c>
      <c r="B4947" t="str">
        <f>F4947&amp;G4947&amp;C4947&amp;R4947</f>
        <v>200023628VU21364+16/3/17+261413</v>
      </c>
      <c r="C4947" t="s">
        <v>4264</v>
      </c>
      <c r="E4947" t="s">
        <v>2543</v>
      </c>
      <c r="F4947" t="s">
        <v>2544</v>
      </c>
      <c r="G4947" t="s">
        <v>237</v>
      </c>
      <c r="H4947" t="s">
        <v>18</v>
      </c>
      <c r="I4947" t="s">
        <v>18</v>
      </c>
      <c r="J4947" s="4">
        <v>1</v>
      </c>
      <c r="K4947" t="s">
        <v>19</v>
      </c>
      <c r="L4947" t="s">
        <v>1240</v>
      </c>
      <c r="M4947" s="1">
        <v>42810.486990740523</v>
      </c>
      <c r="N4947" s="1">
        <v>42810.486990740523</v>
      </c>
      <c r="O4947" t="s">
        <v>4164</v>
      </c>
      <c r="P4947" t="s">
        <v>4164</v>
      </c>
      <c r="Q4947" t="s">
        <v>238</v>
      </c>
      <c r="R4947" s="5">
        <v>261413</v>
      </c>
      <c r="S4947" s="5">
        <v>6418</v>
      </c>
    </row>
    <row r="4948" spans="1:19" hidden="1" x14ac:dyDescent="0.2">
      <c r="A4948" t="str">
        <f>VLOOKUP(B4948,Christine!B:R,3,FALSE)</f>
        <v>Amani Monoka</v>
      </c>
      <c r="B4948" t="str">
        <f>F4948&amp;G4948&amp;C4948&amp;R4948</f>
        <v>200023628VU21370+28/5/17+270328</v>
      </c>
      <c r="C4948" t="s">
        <v>4200</v>
      </c>
      <c r="E4948" t="s">
        <v>2543</v>
      </c>
      <c r="F4948" t="s">
        <v>2544</v>
      </c>
      <c r="G4948" t="s">
        <v>239</v>
      </c>
      <c r="H4948" t="s">
        <v>18</v>
      </c>
      <c r="I4948" t="s">
        <v>18</v>
      </c>
      <c r="J4948" s="4">
        <v>1</v>
      </c>
      <c r="K4948" t="s">
        <v>19</v>
      </c>
      <c r="L4948" t="s">
        <v>1240</v>
      </c>
      <c r="M4948" s="1">
        <v>42883.567638888955</v>
      </c>
      <c r="N4948" s="1">
        <v>42883.567638888955</v>
      </c>
      <c r="O4948" t="s">
        <v>4164</v>
      </c>
      <c r="P4948" t="s">
        <v>4164</v>
      </c>
      <c r="Q4948" t="s">
        <v>240</v>
      </c>
      <c r="R4948" s="5">
        <v>270328</v>
      </c>
      <c r="S4948" s="5">
        <v>6415</v>
      </c>
    </row>
    <row r="4949" spans="1:19" hidden="1" x14ac:dyDescent="0.2">
      <c r="A4949" t="str">
        <f>VLOOKUP(B4949,Christine!B:R,3,FALSE)</f>
        <v>Kelly D'Angelo</v>
      </c>
      <c r="B4949" t="str">
        <f>F4949&amp;G4949&amp;C4949&amp;R4949</f>
        <v>200023629HLTEN505C+17/2/17+255731</v>
      </c>
      <c r="C4949" t="s">
        <v>4229</v>
      </c>
      <c r="E4949" t="s">
        <v>2545</v>
      </c>
      <c r="F4949" t="s">
        <v>2546</v>
      </c>
      <c r="G4949" t="s">
        <v>100</v>
      </c>
      <c r="H4949" t="s">
        <v>18</v>
      </c>
      <c r="I4949" t="s">
        <v>18</v>
      </c>
      <c r="J4949" s="4">
        <v>1</v>
      </c>
      <c r="K4949" t="s">
        <v>19</v>
      </c>
      <c r="L4949" t="s">
        <v>1240</v>
      </c>
      <c r="M4949" s="1">
        <v>42783.389571759384</v>
      </c>
      <c r="N4949" s="1">
        <v>42783.389571759384</v>
      </c>
      <c r="O4949" t="s">
        <v>4164</v>
      </c>
      <c r="P4949" t="s">
        <v>4164</v>
      </c>
      <c r="Q4949" t="s">
        <v>101</v>
      </c>
      <c r="R4949" s="5">
        <v>255731</v>
      </c>
      <c r="S4949" s="5">
        <v>6113</v>
      </c>
    </row>
    <row r="4950" spans="1:19" hidden="1" x14ac:dyDescent="0.2">
      <c r="A4950" t="str">
        <f>VLOOKUP(B4950,Christine!B:R,3,FALSE)</f>
        <v>Kelly D'Angelo</v>
      </c>
      <c r="B4950" t="str">
        <f>F4950&amp;G4950&amp;C4950&amp;R4950</f>
        <v>200023629HLTEN507C+17/2/17+255975</v>
      </c>
      <c r="C4950" t="s">
        <v>4229</v>
      </c>
      <c r="E4950" t="s">
        <v>2545</v>
      </c>
      <c r="F4950" t="s">
        <v>2546</v>
      </c>
      <c r="G4950" t="s">
        <v>102</v>
      </c>
      <c r="H4950" t="s">
        <v>18</v>
      </c>
      <c r="I4950" t="s">
        <v>18</v>
      </c>
      <c r="J4950" s="4">
        <v>1</v>
      </c>
      <c r="K4950" t="s">
        <v>19</v>
      </c>
      <c r="L4950" t="s">
        <v>1240</v>
      </c>
      <c r="M4950" s="1">
        <v>42783.390775463078</v>
      </c>
      <c r="N4950" s="1">
        <v>42783.390775463078</v>
      </c>
      <c r="O4950" t="s">
        <v>4164</v>
      </c>
      <c r="P4950" t="s">
        <v>4164</v>
      </c>
      <c r="Q4950" t="s">
        <v>103</v>
      </c>
      <c r="R4950" s="5">
        <v>255975</v>
      </c>
      <c r="S4950" s="5">
        <v>6116</v>
      </c>
    </row>
    <row r="4951" spans="1:19" hidden="1" x14ac:dyDescent="0.2">
      <c r="A4951" t="str">
        <f>VLOOKUP(B4951,Christine!B:R,3,FALSE)</f>
        <v>Kelly D'Angelo</v>
      </c>
      <c r="B4951" t="str">
        <f>F4951&amp;G4951&amp;C4951&amp;R4951</f>
        <v>200023629HLTEN519C+19/6/17+260822</v>
      </c>
      <c r="C4951" t="s">
        <v>4309</v>
      </c>
      <c r="E4951" t="s">
        <v>2545</v>
      </c>
      <c r="F4951" t="s">
        <v>2546</v>
      </c>
      <c r="G4951" t="s">
        <v>106</v>
      </c>
      <c r="H4951" t="s">
        <v>18</v>
      </c>
      <c r="I4951" t="s">
        <v>18</v>
      </c>
      <c r="J4951" s="4">
        <v>1</v>
      </c>
      <c r="K4951" t="s">
        <v>19</v>
      </c>
      <c r="L4951" t="s">
        <v>1240</v>
      </c>
      <c r="M4951" s="1">
        <v>42905.56237268541</v>
      </c>
      <c r="N4951" s="1">
        <v>42905.56237268541</v>
      </c>
      <c r="O4951" t="s">
        <v>4164</v>
      </c>
      <c r="P4951" t="s">
        <v>4164</v>
      </c>
      <c r="Q4951" t="s">
        <v>107</v>
      </c>
      <c r="R4951" s="5">
        <v>260822</v>
      </c>
      <c r="S4951" s="5">
        <v>6114</v>
      </c>
    </row>
    <row r="4952" spans="1:19" hidden="1" x14ac:dyDescent="0.2">
      <c r="A4952" t="str">
        <f>VLOOKUP(B4952,Christine!B:R,3,FALSE)</f>
        <v>Sunseria Ducat</v>
      </c>
      <c r="B4952" t="str">
        <f>F4952&amp;G4952&amp;C4952&amp;R4952</f>
        <v>200023630HLTEN505C+9/2/17+255731</v>
      </c>
      <c r="C4952" t="s">
        <v>4198</v>
      </c>
      <c r="E4952" t="s">
        <v>2547</v>
      </c>
      <c r="F4952" t="s">
        <v>2548</v>
      </c>
      <c r="G4952" t="s">
        <v>100</v>
      </c>
      <c r="H4952" t="s">
        <v>18</v>
      </c>
      <c r="I4952" t="s">
        <v>18</v>
      </c>
      <c r="J4952" s="4">
        <v>1</v>
      </c>
      <c r="K4952" t="s">
        <v>19</v>
      </c>
      <c r="L4952" t="s">
        <v>1240</v>
      </c>
      <c r="M4952" s="1">
        <v>42775.526354166679</v>
      </c>
      <c r="N4952" s="1">
        <v>42775.526354166679</v>
      </c>
      <c r="O4952" t="s">
        <v>4164</v>
      </c>
      <c r="P4952" t="s">
        <v>4164</v>
      </c>
      <c r="Q4952" t="s">
        <v>101</v>
      </c>
      <c r="R4952" s="5">
        <v>255731</v>
      </c>
      <c r="S4952" s="5">
        <v>6113</v>
      </c>
    </row>
    <row r="4953" spans="1:19" hidden="1" x14ac:dyDescent="0.2">
      <c r="A4953" t="str">
        <f>VLOOKUP(B4953,Christine!B:R,3,FALSE)</f>
        <v>Sunseria Ducat</v>
      </c>
      <c r="B4953" t="str">
        <f>F4953&amp;G4953&amp;C4953&amp;R4953</f>
        <v>200023630HLTEN507C+16/2/17+255975</v>
      </c>
      <c r="C4953" t="s">
        <v>4216</v>
      </c>
      <c r="E4953" t="s">
        <v>2547</v>
      </c>
      <c r="F4953" t="s">
        <v>2548</v>
      </c>
      <c r="G4953" t="s">
        <v>102</v>
      </c>
      <c r="H4953" t="s">
        <v>18</v>
      </c>
      <c r="I4953" t="s">
        <v>18</v>
      </c>
      <c r="J4953" s="4">
        <v>1</v>
      </c>
      <c r="K4953" t="s">
        <v>19</v>
      </c>
      <c r="L4953" t="s">
        <v>1240</v>
      </c>
      <c r="M4953" s="1">
        <v>42782.521759259049</v>
      </c>
      <c r="N4953" s="1">
        <v>42782.521759259049</v>
      </c>
      <c r="O4953" t="s">
        <v>4164</v>
      </c>
      <c r="P4953" t="s">
        <v>4164</v>
      </c>
      <c r="Q4953" t="s">
        <v>103</v>
      </c>
      <c r="R4953" s="5">
        <v>255975</v>
      </c>
      <c r="S4953" s="5">
        <v>6116</v>
      </c>
    </row>
    <row r="4954" spans="1:19" hidden="1" x14ac:dyDescent="0.2">
      <c r="A4954" t="str">
        <f>VLOOKUP(B4954,Christine!B:R,3,FALSE)</f>
        <v>Sunseria Ducat</v>
      </c>
      <c r="B4954" t="str">
        <f>F4954&amp;G4954&amp;C4954&amp;R4954</f>
        <v>200023630HLTEN519C+1/5/17+260822</v>
      </c>
      <c r="C4954" t="s">
        <v>4227</v>
      </c>
      <c r="E4954" t="s">
        <v>2547</v>
      </c>
      <c r="F4954" t="s">
        <v>2548</v>
      </c>
      <c r="G4954" t="s">
        <v>106</v>
      </c>
      <c r="H4954" t="s">
        <v>18</v>
      </c>
      <c r="I4954" t="s">
        <v>18</v>
      </c>
      <c r="J4954" s="4">
        <v>1</v>
      </c>
      <c r="K4954" t="s">
        <v>19</v>
      </c>
      <c r="L4954" t="s">
        <v>1240</v>
      </c>
      <c r="M4954" s="1">
        <v>42856.319027777761</v>
      </c>
      <c r="N4954" s="1">
        <v>42856.319027777761</v>
      </c>
      <c r="O4954" t="s">
        <v>4164</v>
      </c>
      <c r="P4954" t="s">
        <v>4164</v>
      </c>
      <c r="Q4954" t="s">
        <v>107</v>
      </c>
      <c r="R4954" s="5">
        <v>260822</v>
      </c>
      <c r="S4954" s="5">
        <v>6114</v>
      </c>
    </row>
    <row r="4955" spans="1:19" hidden="1" x14ac:dyDescent="0.2">
      <c r="A4955" t="str">
        <f>VLOOKUP(B4955,Christine!B:R,3,FALSE)</f>
        <v>Tiffany Kirchhofer</v>
      </c>
      <c r="B4955" t="str">
        <f>F4955&amp;G4955&amp;C4955&amp;R4955</f>
        <v>200023632HLTAP501C+14/6/17+255888</v>
      </c>
      <c r="C4955" t="s">
        <v>4291</v>
      </c>
      <c r="E4955" t="s">
        <v>2549</v>
      </c>
      <c r="F4955" t="s">
        <v>2550</v>
      </c>
      <c r="G4955" t="s">
        <v>110</v>
      </c>
      <c r="H4955" t="s">
        <v>18</v>
      </c>
      <c r="I4955" t="s">
        <v>18</v>
      </c>
      <c r="J4955" s="4">
        <v>1</v>
      </c>
      <c r="K4955" t="s">
        <v>19</v>
      </c>
      <c r="L4955" t="s">
        <v>1240</v>
      </c>
      <c r="M4955" s="1">
        <v>42900.836481481325</v>
      </c>
      <c r="N4955" s="1">
        <v>42900.836481481325</v>
      </c>
      <c r="O4955" t="s">
        <v>4164</v>
      </c>
      <c r="P4955" t="s">
        <v>4164</v>
      </c>
      <c r="Q4955" t="s">
        <v>111</v>
      </c>
      <c r="R4955" s="5">
        <v>255888</v>
      </c>
      <c r="S4955" s="5">
        <v>6112</v>
      </c>
    </row>
    <row r="4956" spans="1:19" hidden="1" x14ac:dyDescent="0.2">
      <c r="A4956" t="str">
        <f>VLOOKUP(B4956,Christine!B:R,3,FALSE)</f>
        <v>Tiffany Kirchhofer</v>
      </c>
      <c r="B4956" t="str">
        <f>F4956&amp;G4956&amp;C4956&amp;R4956</f>
        <v>200023632HLTEN506B+5/3/17+255869</v>
      </c>
      <c r="C4956" t="s">
        <v>4288</v>
      </c>
      <c r="E4956" t="s">
        <v>2549</v>
      </c>
      <c r="F4956" t="s">
        <v>2550</v>
      </c>
      <c r="G4956" t="s">
        <v>190</v>
      </c>
      <c r="H4956" t="s">
        <v>18</v>
      </c>
      <c r="I4956" t="s">
        <v>18</v>
      </c>
      <c r="J4956" s="4">
        <v>1</v>
      </c>
      <c r="K4956" t="s">
        <v>19</v>
      </c>
      <c r="L4956" t="s">
        <v>1240</v>
      </c>
      <c r="M4956" s="1">
        <v>42799.89714120375</v>
      </c>
      <c r="N4956" s="1">
        <v>42799.89714120375</v>
      </c>
      <c r="O4956" t="s">
        <v>4164</v>
      </c>
      <c r="P4956" t="s">
        <v>4164</v>
      </c>
      <c r="Q4956" t="s">
        <v>191</v>
      </c>
      <c r="R4956" s="5">
        <v>255869</v>
      </c>
      <c r="S4956" s="5">
        <v>6111</v>
      </c>
    </row>
    <row r="4957" spans="1:19" hidden="1" x14ac:dyDescent="0.2">
      <c r="A4957" t="str">
        <f>VLOOKUP(B4957,Christine!B:R,3,FALSE)</f>
        <v>Tiffany Kirchhofer</v>
      </c>
      <c r="B4957" t="str">
        <f>F4957&amp;G4957&amp;C4957&amp;R4957</f>
        <v>200023632HLTEN507C+19/7/17+255975</v>
      </c>
      <c r="C4957" t="s">
        <v>4268</v>
      </c>
      <c r="E4957" t="s">
        <v>2549</v>
      </c>
      <c r="F4957" t="s">
        <v>2550</v>
      </c>
      <c r="G4957" t="s">
        <v>102</v>
      </c>
      <c r="H4957" t="s">
        <v>18</v>
      </c>
      <c r="I4957" t="s">
        <v>18</v>
      </c>
      <c r="J4957" s="4">
        <v>1</v>
      </c>
      <c r="K4957" t="s">
        <v>19</v>
      </c>
      <c r="L4957" t="s">
        <v>1240</v>
      </c>
      <c r="M4957" s="1">
        <v>42935.830196759198</v>
      </c>
      <c r="N4957" s="1">
        <v>42935.830196759198</v>
      </c>
      <c r="O4957" t="s">
        <v>4164</v>
      </c>
      <c r="P4957" t="s">
        <v>4164</v>
      </c>
      <c r="Q4957" t="s">
        <v>103</v>
      </c>
      <c r="R4957" s="5">
        <v>255975</v>
      </c>
      <c r="S4957" s="5">
        <v>6116</v>
      </c>
    </row>
    <row r="4958" spans="1:19" hidden="1" x14ac:dyDescent="0.2">
      <c r="A4958" t="str">
        <f>VLOOKUP(B4958,Christine!B:R,3,FALSE)</f>
        <v>Tiffany Kirchhofer</v>
      </c>
      <c r="B4958" t="str">
        <f>F4958&amp;G4958&amp;C4958&amp;R4958</f>
        <v>200023632HLTEN510B+14/6/17+256354</v>
      </c>
      <c r="C4958" t="s">
        <v>4291</v>
      </c>
      <c r="E4958" t="s">
        <v>2549</v>
      </c>
      <c r="F4958" t="s">
        <v>2550</v>
      </c>
      <c r="G4958" t="s">
        <v>192</v>
      </c>
      <c r="H4958" t="s">
        <v>18</v>
      </c>
      <c r="I4958" t="s">
        <v>18</v>
      </c>
      <c r="J4958" s="4">
        <v>1</v>
      </c>
      <c r="K4958" t="s">
        <v>19</v>
      </c>
      <c r="L4958" t="s">
        <v>1240</v>
      </c>
      <c r="M4958" s="1">
        <v>42900.837141203694</v>
      </c>
      <c r="N4958" s="1">
        <v>42900.837141203694</v>
      </c>
      <c r="O4958" t="s">
        <v>4164</v>
      </c>
      <c r="P4958" t="s">
        <v>4164</v>
      </c>
      <c r="Q4958" t="s">
        <v>193</v>
      </c>
      <c r="R4958" s="5">
        <v>256354</v>
      </c>
      <c r="S4958" s="5">
        <v>6123</v>
      </c>
    </row>
    <row r="4959" spans="1:19" hidden="1" x14ac:dyDescent="0.2">
      <c r="A4959" t="str">
        <f>VLOOKUP(B4959,Christine!B:R,3,FALSE)</f>
        <v>Tiffany Kirchhofer</v>
      </c>
      <c r="B4959" t="str">
        <f>F4959&amp;G4959&amp;C4959&amp;R4959</f>
        <v>200023632HLTEN512B+8/2/17+255862</v>
      </c>
      <c r="C4959" t="s">
        <v>4298</v>
      </c>
      <c r="E4959" t="s">
        <v>2549</v>
      </c>
      <c r="F4959" t="s">
        <v>2550</v>
      </c>
      <c r="G4959" t="s">
        <v>114</v>
      </c>
      <c r="H4959" t="s">
        <v>18</v>
      </c>
      <c r="I4959" t="s">
        <v>18</v>
      </c>
      <c r="J4959" s="4">
        <v>1</v>
      </c>
      <c r="K4959" t="s">
        <v>19</v>
      </c>
      <c r="L4959" t="s">
        <v>1240</v>
      </c>
      <c r="M4959" s="1">
        <v>42774.403819444589</v>
      </c>
      <c r="N4959" s="1">
        <v>42774.403819444589</v>
      </c>
      <c r="O4959" t="s">
        <v>4164</v>
      </c>
      <c r="P4959" t="s">
        <v>4164</v>
      </c>
      <c r="Q4959" t="s">
        <v>115</v>
      </c>
      <c r="R4959" s="5">
        <v>255862</v>
      </c>
      <c r="S4959" s="5">
        <v>6120</v>
      </c>
    </row>
    <row r="4960" spans="1:19" hidden="1" x14ac:dyDescent="0.2">
      <c r="A4960" t="str">
        <f>VLOOKUP(B4960,Christine!B:R,3,FALSE)</f>
        <v>Tiffany Kirchhofer</v>
      </c>
      <c r="B4960" t="str">
        <f>F4960&amp;G4960&amp;C4960&amp;R4960</f>
        <v>200023632HLTEN608B+10/4/17+257705</v>
      </c>
      <c r="C4960" t="s">
        <v>4342</v>
      </c>
      <c r="E4960" t="s">
        <v>2549</v>
      </c>
      <c r="F4960" t="s">
        <v>2550</v>
      </c>
      <c r="G4960" t="s">
        <v>146</v>
      </c>
      <c r="H4960" t="s">
        <v>18</v>
      </c>
      <c r="I4960" t="s">
        <v>18</v>
      </c>
      <c r="J4960" s="4">
        <v>1</v>
      </c>
      <c r="K4960" t="s">
        <v>19</v>
      </c>
      <c r="L4960" t="s">
        <v>1240</v>
      </c>
      <c r="M4960" s="1">
        <v>42835.473125000019</v>
      </c>
      <c r="N4960" s="1">
        <v>42835.473125000019</v>
      </c>
      <c r="O4960" t="s">
        <v>4164</v>
      </c>
      <c r="P4960" t="s">
        <v>4164</v>
      </c>
      <c r="Q4960" t="s">
        <v>147</v>
      </c>
      <c r="R4960" s="5">
        <v>257705</v>
      </c>
      <c r="S4960" s="5">
        <v>6118</v>
      </c>
    </row>
    <row r="4961" spans="1:19" hidden="1" x14ac:dyDescent="0.2">
      <c r="A4961" t="str">
        <f>VLOOKUP(B4961,Christine!B:R,3,FALSE)</f>
        <v>Belinda Caddy</v>
      </c>
      <c r="B4961" t="str">
        <f>F4961&amp;G4961&amp;C4961&amp;R4961</f>
        <v>200023633HLTAP501C+5/6/17+255888</v>
      </c>
      <c r="C4961" t="s">
        <v>4306</v>
      </c>
      <c r="E4961" t="s">
        <v>2551</v>
      </c>
      <c r="F4961" t="s">
        <v>2552</v>
      </c>
      <c r="G4961" t="s">
        <v>110</v>
      </c>
      <c r="H4961" t="s">
        <v>18</v>
      </c>
      <c r="I4961" t="s">
        <v>18</v>
      </c>
      <c r="J4961" s="4">
        <v>1</v>
      </c>
      <c r="K4961" t="s">
        <v>19</v>
      </c>
      <c r="L4961" t="s">
        <v>1240</v>
      </c>
      <c r="M4961" s="1">
        <v>42891.509027777705</v>
      </c>
      <c r="N4961" s="1">
        <v>42891.509027777705</v>
      </c>
      <c r="O4961" t="s">
        <v>4164</v>
      </c>
      <c r="P4961" t="s">
        <v>4164</v>
      </c>
      <c r="Q4961" t="s">
        <v>111</v>
      </c>
      <c r="R4961" s="5">
        <v>255888</v>
      </c>
      <c r="S4961" s="5">
        <v>6112</v>
      </c>
    </row>
    <row r="4962" spans="1:19" hidden="1" x14ac:dyDescent="0.2">
      <c r="A4962" t="str">
        <f>VLOOKUP(B4962,Christine!B:R,3,FALSE)</f>
        <v>Belinda Caddy</v>
      </c>
      <c r="B4962" t="str">
        <f>F4962&amp;G4962&amp;C4962&amp;R4962</f>
        <v>200023633HLTEN506B+16/2/17+255869</v>
      </c>
      <c r="C4962" t="s">
        <v>4216</v>
      </c>
      <c r="E4962" t="s">
        <v>2551</v>
      </c>
      <c r="F4962" t="s">
        <v>2552</v>
      </c>
      <c r="G4962" t="s">
        <v>190</v>
      </c>
      <c r="H4962" t="s">
        <v>18</v>
      </c>
      <c r="I4962" t="s">
        <v>18</v>
      </c>
      <c r="J4962" s="4">
        <v>1</v>
      </c>
      <c r="K4962" t="s">
        <v>19</v>
      </c>
      <c r="L4962" t="s">
        <v>1240</v>
      </c>
      <c r="M4962" s="1">
        <v>42782.389513888862</v>
      </c>
      <c r="N4962" s="1">
        <v>42782.389513888862</v>
      </c>
      <c r="O4962" t="s">
        <v>4164</v>
      </c>
      <c r="P4962" t="s">
        <v>4164</v>
      </c>
      <c r="Q4962" t="s">
        <v>191</v>
      </c>
      <c r="R4962" s="5">
        <v>255869</v>
      </c>
      <c r="S4962" s="5">
        <v>6111</v>
      </c>
    </row>
    <row r="4963" spans="1:19" hidden="1" x14ac:dyDescent="0.2">
      <c r="A4963" t="str">
        <f>VLOOKUP(B4963,Christine!B:R,3,FALSE)</f>
        <v>Belinda Caddy</v>
      </c>
      <c r="B4963" t="str">
        <f>F4963&amp;G4963&amp;C4963&amp;R4963</f>
        <v>200023633HLTEN507C+20/7/17+255975</v>
      </c>
      <c r="C4963" t="s">
        <v>4217</v>
      </c>
      <c r="E4963" t="s">
        <v>2551</v>
      </c>
      <c r="F4963" t="s">
        <v>2552</v>
      </c>
      <c r="G4963" t="s">
        <v>102</v>
      </c>
      <c r="H4963" t="s">
        <v>18</v>
      </c>
      <c r="I4963" t="s">
        <v>18</v>
      </c>
      <c r="J4963" s="4">
        <v>1</v>
      </c>
      <c r="K4963" t="s">
        <v>19</v>
      </c>
      <c r="L4963" t="s">
        <v>1240</v>
      </c>
      <c r="M4963" s="1">
        <v>42936.630474537145</v>
      </c>
      <c r="N4963" s="1">
        <v>42936.630474537145</v>
      </c>
      <c r="O4963" t="s">
        <v>4164</v>
      </c>
      <c r="P4963" t="s">
        <v>4164</v>
      </c>
      <c r="Q4963" t="s">
        <v>103</v>
      </c>
      <c r="R4963" s="5">
        <v>255975</v>
      </c>
      <c r="S4963" s="5">
        <v>6116</v>
      </c>
    </row>
    <row r="4964" spans="1:19" hidden="1" x14ac:dyDescent="0.2">
      <c r="A4964" t="str">
        <f>VLOOKUP(B4964,Christine!B:R,3,FALSE)</f>
        <v>Belinda Caddy</v>
      </c>
      <c r="B4964" t="str">
        <f>F4964&amp;G4964&amp;C4964&amp;R4964</f>
        <v>200023633HLTEN510B+5/6/17+256354</v>
      </c>
      <c r="C4964" t="s">
        <v>4306</v>
      </c>
      <c r="E4964" t="s">
        <v>2551</v>
      </c>
      <c r="F4964" t="s">
        <v>2552</v>
      </c>
      <c r="G4964" t="s">
        <v>192</v>
      </c>
      <c r="H4964" t="s">
        <v>18</v>
      </c>
      <c r="I4964" t="s">
        <v>18</v>
      </c>
      <c r="J4964" s="4">
        <v>1</v>
      </c>
      <c r="K4964" t="s">
        <v>19</v>
      </c>
      <c r="L4964" t="s">
        <v>1240</v>
      </c>
      <c r="M4964" s="1">
        <v>42891.509525462985</v>
      </c>
      <c r="N4964" s="1">
        <v>42891.509525462985</v>
      </c>
      <c r="O4964" t="s">
        <v>4164</v>
      </c>
      <c r="P4964" t="s">
        <v>4164</v>
      </c>
      <c r="Q4964" t="s">
        <v>193</v>
      </c>
      <c r="R4964" s="5">
        <v>256354</v>
      </c>
      <c r="S4964" s="5">
        <v>6123</v>
      </c>
    </row>
    <row r="4965" spans="1:19" hidden="1" x14ac:dyDescent="0.2">
      <c r="A4965" t="str">
        <f>VLOOKUP(B4965,Christine!B:R,3,FALSE)</f>
        <v>Belinda Caddy</v>
      </c>
      <c r="B4965" t="str">
        <f>F4965&amp;G4965&amp;C4965&amp;R4965</f>
        <v>200023633HLTEN512B+8/2/17+255862</v>
      </c>
      <c r="C4965" t="s">
        <v>4298</v>
      </c>
      <c r="E4965" t="s">
        <v>2551</v>
      </c>
      <c r="F4965" t="s">
        <v>2552</v>
      </c>
      <c r="G4965" t="s">
        <v>114</v>
      </c>
      <c r="H4965" t="s">
        <v>18</v>
      </c>
      <c r="I4965" t="s">
        <v>18</v>
      </c>
      <c r="J4965" s="4">
        <v>1</v>
      </c>
      <c r="K4965" t="s">
        <v>19</v>
      </c>
      <c r="L4965" t="s">
        <v>1240</v>
      </c>
      <c r="M4965" s="1">
        <v>42774.404074074235</v>
      </c>
      <c r="N4965" s="1">
        <v>42774.404074074235</v>
      </c>
      <c r="O4965" t="s">
        <v>4164</v>
      </c>
      <c r="P4965" t="s">
        <v>4164</v>
      </c>
      <c r="Q4965" t="s">
        <v>115</v>
      </c>
      <c r="R4965" s="5">
        <v>255862</v>
      </c>
      <c r="S4965" s="5">
        <v>6120</v>
      </c>
    </row>
    <row r="4966" spans="1:19" hidden="1" x14ac:dyDescent="0.2">
      <c r="A4966" t="str">
        <f>VLOOKUP(B4966,Christine!B:R,3,FALSE)</f>
        <v>Belinda Caddy</v>
      </c>
      <c r="B4966" t="str">
        <f>F4966&amp;G4966&amp;C4966&amp;R4966</f>
        <v>200023633HLTEN514B+15/3/17+256286</v>
      </c>
      <c r="C4966" t="s">
        <v>4259</v>
      </c>
      <c r="E4966" t="s">
        <v>2551</v>
      </c>
      <c r="F4966" t="s">
        <v>2552</v>
      </c>
      <c r="G4966" t="s">
        <v>170</v>
      </c>
      <c r="H4966" t="s">
        <v>18</v>
      </c>
      <c r="I4966" t="s">
        <v>18</v>
      </c>
      <c r="J4966" s="4">
        <v>1</v>
      </c>
      <c r="K4966" t="s">
        <v>19</v>
      </c>
      <c r="L4966" t="s">
        <v>1240</v>
      </c>
      <c r="M4966" s="1">
        <v>42809.93114583334</v>
      </c>
      <c r="N4966" s="1">
        <v>42809.93114583334</v>
      </c>
      <c r="O4966" t="s">
        <v>4164</v>
      </c>
      <c r="P4966" t="s">
        <v>4164</v>
      </c>
      <c r="Q4966" t="s">
        <v>171</v>
      </c>
      <c r="R4966" s="5">
        <v>256286</v>
      </c>
      <c r="S4966" s="5">
        <v>6124</v>
      </c>
    </row>
    <row r="4967" spans="1:19" hidden="1" x14ac:dyDescent="0.2">
      <c r="A4967" t="str">
        <f>VLOOKUP(B4967,Christine!B:R,3,FALSE)</f>
        <v>Belinda Caddy</v>
      </c>
      <c r="B4967" t="str">
        <f>F4967&amp;G4967&amp;C4967&amp;R4967</f>
        <v>200023633HLTEN608B+5/4/17+257705</v>
      </c>
      <c r="C4967" t="s">
        <v>4348</v>
      </c>
      <c r="E4967" t="s">
        <v>2551</v>
      </c>
      <c r="F4967" t="s">
        <v>2552</v>
      </c>
      <c r="G4967" t="s">
        <v>146</v>
      </c>
      <c r="H4967" t="s">
        <v>18</v>
      </c>
      <c r="I4967" t="s">
        <v>18</v>
      </c>
      <c r="J4967" s="4">
        <v>1</v>
      </c>
      <c r="K4967" t="s">
        <v>19</v>
      </c>
      <c r="L4967" t="s">
        <v>1240</v>
      </c>
      <c r="M4967" s="1">
        <v>42830.442696759477</v>
      </c>
      <c r="N4967" s="1">
        <v>42830.442696759477</v>
      </c>
      <c r="O4967" t="s">
        <v>4164</v>
      </c>
      <c r="P4967" t="s">
        <v>4164</v>
      </c>
      <c r="Q4967" t="s">
        <v>147</v>
      </c>
      <c r="R4967" s="5">
        <v>257705</v>
      </c>
      <c r="S4967" s="5">
        <v>6118</v>
      </c>
    </row>
    <row r="4968" spans="1:19" hidden="1" x14ac:dyDescent="0.2">
      <c r="A4968" t="str">
        <f>VLOOKUP(B4968,Christine!B:R,3,FALSE)</f>
        <v>Tamara Jones</v>
      </c>
      <c r="B4968" t="str">
        <f>F4968&amp;G4968&amp;C4968&amp;R4968</f>
        <v>200023634HLTAP501C+7/6/17+255888</v>
      </c>
      <c r="C4968" t="s">
        <v>4267</v>
      </c>
      <c r="E4968" t="s">
        <v>2553</v>
      </c>
      <c r="F4968" t="s">
        <v>2554</v>
      </c>
      <c r="G4968" t="s">
        <v>110</v>
      </c>
      <c r="H4968" t="s">
        <v>18</v>
      </c>
      <c r="I4968" t="s">
        <v>18</v>
      </c>
      <c r="J4968" s="4">
        <v>1</v>
      </c>
      <c r="K4968" t="s">
        <v>19</v>
      </c>
      <c r="L4968" t="s">
        <v>1240</v>
      </c>
      <c r="M4968" s="1">
        <v>42893.577777777798</v>
      </c>
      <c r="N4968" s="1">
        <v>42893.577777777798</v>
      </c>
      <c r="O4968" t="s">
        <v>4164</v>
      </c>
      <c r="P4968" t="s">
        <v>4164</v>
      </c>
      <c r="Q4968" t="s">
        <v>111</v>
      </c>
      <c r="R4968" s="5">
        <v>255888</v>
      </c>
      <c r="S4968" s="5">
        <v>6112</v>
      </c>
    </row>
    <row r="4969" spans="1:19" hidden="1" x14ac:dyDescent="0.2">
      <c r="A4969" t="str">
        <f>VLOOKUP(B4969,Christine!B:R,3,FALSE)</f>
        <v>Tamara Jones</v>
      </c>
      <c r="B4969" t="str">
        <f>F4969&amp;G4969&amp;C4969&amp;R4969</f>
        <v>200023634HLTEN507C+19/7/17+255975</v>
      </c>
      <c r="C4969" t="s">
        <v>4268</v>
      </c>
      <c r="E4969" t="s">
        <v>2553</v>
      </c>
      <c r="F4969" t="s">
        <v>2554</v>
      </c>
      <c r="G4969" t="s">
        <v>102</v>
      </c>
      <c r="H4969" t="s">
        <v>18</v>
      </c>
      <c r="I4969" t="s">
        <v>18</v>
      </c>
      <c r="J4969" s="4">
        <v>1</v>
      </c>
      <c r="K4969" t="s">
        <v>19</v>
      </c>
      <c r="L4969" t="s">
        <v>1240</v>
      </c>
      <c r="M4969" s="1">
        <v>42935.868703703862</v>
      </c>
      <c r="N4969" s="1">
        <v>42935.868703703862</v>
      </c>
      <c r="O4969" t="s">
        <v>4164</v>
      </c>
      <c r="P4969" t="s">
        <v>4164</v>
      </c>
      <c r="Q4969" t="s">
        <v>103</v>
      </c>
      <c r="R4969" s="5">
        <v>255975</v>
      </c>
      <c r="S4969" s="5">
        <v>6116</v>
      </c>
    </row>
    <row r="4970" spans="1:19" hidden="1" x14ac:dyDescent="0.2">
      <c r="A4970" t="str">
        <f>VLOOKUP(B4970,Christine!B:R,3,FALSE)</f>
        <v>Tamara Jones</v>
      </c>
      <c r="B4970" t="str">
        <f>F4970&amp;G4970&amp;C4970&amp;R4970</f>
        <v>200023634HLTEN510B+7/6/17+256354</v>
      </c>
      <c r="C4970" t="s">
        <v>4267</v>
      </c>
      <c r="E4970" t="s">
        <v>2553</v>
      </c>
      <c r="F4970" t="s">
        <v>2554</v>
      </c>
      <c r="G4970" t="s">
        <v>192</v>
      </c>
      <c r="H4970" t="s">
        <v>18</v>
      </c>
      <c r="I4970" t="s">
        <v>18</v>
      </c>
      <c r="J4970" s="4">
        <v>1</v>
      </c>
      <c r="K4970" t="s">
        <v>19</v>
      </c>
      <c r="L4970" t="s">
        <v>1240</v>
      </c>
      <c r="M4970" s="1">
        <v>42893.541562499944</v>
      </c>
      <c r="N4970" s="1">
        <v>42893.541562499944</v>
      </c>
      <c r="O4970" t="s">
        <v>4164</v>
      </c>
      <c r="P4970" t="s">
        <v>4164</v>
      </c>
      <c r="Q4970" t="s">
        <v>193</v>
      </c>
      <c r="R4970" s="5">
        <v>256354</v>
      </c>
      <c r="S4970" s="5">
        <v>6123</v>
      </c>
    </row>
    <row r="4971" spans="1:19" hidden="1" x14ac:dyDescent="0.2">
      <c r="A4971" t="str">
        <f>VLOOKUP(B4971,Christine!B:R,3,FALSE)</f>
        <v>Tamara Jones</v>
      </c>
      <c r="B4971" t="str">
        <f>F4971&amp;G4971&amp;C4971&amp;R4971</f>
        <v>200023634HLTEN512B+8/2/17+255862</v>
      </c>
      <c r="C4971" t="s">
        <v>4298</v>
      </c>
      <c r="E4971" t="s">
        <v>2553</v>
      </c>
      <c r="F4971" t="s">
        <v>2554</v>
      </c>
      <c r="G4971" t="s">
        <v>114</v>
      </c>
      <c r="H4971" t="s">
        <v>18</v>
      </c>
      <c r="I4971" t="s">
        <v>18</v>
      </c>
      <c r="J4971" s="4">
        <v>1</v>
      </c>
      <c r="K4971" t="s">
        <v>19</v>
      </c>
      <c r="L4971" t="s">
        <v>1240</v>
      </c>
      <c r="M4971" s="1">
        <v>42774.404965277761</v>
      </c>
      <c r="N4971" s="1">
        <v>42774.404965277761</v>
      </c>
      <c r="O4971" t="s">
        <v>4164</v>
      </c>
      <c r="P4971" t="s">
        <v>4164</v>
      </c>
      <c r="Q4971" t="s">
        <v>115</v>
      </c>
      <c r="R4971" s="5">
        <v>255862</v>
      </c>
      <c r="S4971" s="5">
        <v>6120</v>
      </c>
    </row>
    <row r="4972" spans="1:19" hidden="1" x14ac:dyDescent="0.2">
      <c r="A4972" t="str">
        <f>VLOOKUP(B4972,Christine!B:R,3,FALSE)</f>
        <v>Tamara Jones</v>
      </c>
      <c r="B4972" t="str">
        <f>F4972&amp;G4972&amp;C4972&amp;R4972</f>
        <v>200023634HLTEN513B+8/2/17+258793</v>
      </c>
      <c r="C4972" t="s">
        <v>4298</v>
      </c>
      <c r="E4972" t="s">
        <v>2553</v>
      </c>
      <c r="F4972" t="s">
        <v>2554</v>
      </c>
      <c r="G4972" t="s">
        <v>116</v>
      </c>
      <c r="H4972" t="s">
        <v>18</v>
      </c>
      <c r="I4972" t="s">
        <v>18</v>
      </c>
      <c r="J4972" s="4">
        <v>1</v>
      </c>
      <c r="K4972" t="s">
        <v>19</v>
      </c>
      <c r="L4972" t="s">
        <v>1240</v>
      </c>
      <c r="M4972" s="1">
        <v>42774.917430555448</v>
      </c>
      <c r="N4972" s="1">
        <v>42774.917430555448</v>
      </c>
      <c r="O4972" t="s">
        <v>4164</v>
      </c>
      <c r="P4972" t="s">
        <v>4164</v>
      </c>
      <c r="Q4972" t="s">
        <v>117</v>
      </c>
      <c r="R4972" s="5">
        <v>258793</v>
      </c>
      <c r="S4972" s="5">
        <v>6120</v>
      </c>
    </row>
    <row r="4973" spans="1:19" hidden="1" x14ac:dyDescent="0.2">
      <c r="A4973" t="str">
        <f>VLOOKUP(B4973,Christine!B:R,3,FALSE)</f>
        <v>Tamara Jones</v>
      </c>
      <c r="B4973" t="str">
        <f>F4973&amp;G4973&amp;C4973&amp;R4973</f>
        <v>200023634HLTEN514B+23/3/17+256286</v>
      </c>
      <c r="C4973" t="s">
        <v>4191</v>
      </c>
      <c r="E4973" t="s">
        <v>2553</v>
      </c>
      <c r="F4973" t="s">
        <v>2554</v>
      </c>
      <c r="G4973" t="s">
        <v>170</v>
      </c>
      <c r="H4973" t="s">
        <v>18</v>
      </c>
      <c r="I4973" t="s">
        <v>18</v>
      </c>
      <c r="J4973" s="4">
        <v>1</v>
      </c>
      <c r="K4973" t="s">
        <v>19</v>
      </c>
      <c r="L4973" t="s">
        <v>1240</v>
      </c>
      <c r="M4973" s="1">
        <v>42817.326273147948</v>
      </c>
      <c r="N4973" s="1">
        <v>42817.326273147948</v>
      </c>
      <c r="O4973" t="s">
        <v>4164</v>
      </c>
      <c r="P4973" t="s">
        <v>4164</v>
      </c>
      <c r="Q4973" t="s">
        <v>171</v>
      </c>
      <c r="R4973" s="5">
        <v>256286</v>
      </c>
      <c r="S4973" s="5">
        <v>6124</v>
      </c>
    </row>
    <row r="4974" spans="1:19" hidden="1" x14ac:dyDescent="0.2">
      <c r="A4974" t="str">
        <f>VLOOKUP(B4974,Christine!B:R,3,FALSE)</f>
        <v>Tamara Jones</v>
      </c>
      <c r="B4974" t="str">
        <f>F4974&amp;G4974&amp;C4974&amp;R4974</f>
        <v>200023634HLTEN608B+25/4/17+257705</v>
      </c>
      <c r="C4974" t="s">
        <v>4314</v>
      </c>
      <c r="E4974" t="s">
        <v>2553</v>
      </c>
      <c r="F4974" t="s">
        <v>2554</v>
      </c>
      <c r="G4974" t="s">
        <v>146</v>
      </c>
      <c r="H4974" t="s">
        <v>18</v>
      </c>
      <c r="I4974" t="s">
        <v>18</v>
      </c>
      <c r="J4974" s="4">
        <v>1</v>
      </c>
      <c r="K4974" t="s">
        <v>19</v>
      </c>
      <c r="L4974" t="s">
        <v>1240</v>
      </c>
      <c r="M4974" s="1">
        <v>42850.374004629441</v>
      </c>
      <c r="N4974" s="1">
        <v>42850.374004629441</v>
      </c>
      <c r="O4974" t="s">
        <v>4164</v>
      </c>
      <c r="P4974" t="s">
        <v>4164</v>
      </c>
      <c r="Q4974" t="s">
        <v>147</v>
      </c>
      <c r="R4974" s="5">
        <v>257705</v>
      </c>
      <c r="S4974" s="5">
        <v>6118</v>
      </c>
    </row>
    <row r="4975" spans="1:19" hidden="1" x14ac:dyDescent="0.2">
      <c r="A4975" t="str">
        <f>VLOOKUP(B4975,Christine!B:R,3,FALSE)</f>
        <v>Margaret Jose</v>
      </c>
      <c r="B4975" t="str">
        <f>F4975&amp;G4975&amp;C4975&amp;R4975</f>
        <v>200023635HLTAP501C+31/5/17+255888</v>
      </c>
      <c r="C4975" t="s">
        <v>4206</v>
      </c>
      <c r="E4975" t="s">
        <v>2555</v>
      </c>
      <c r="F4975" t="s">
        <v>2556</v>
      </c>
      <c r="G4975" t="s">
        <v>110</v>
      </c>
      <c r="H4975" t="s">
        <v>18</v>
      </c>
      <c r="I4975" t="s">
        <v>18</v>
      </c>
      <c r="J4975" s="4">
        <v>1</v>
      </c>
      <c r="K4975" t="s">
        <v>19</v>
      </c>
      <c r="L4975" t="s">
        <v>1240</v>
      </c>
      <c r="M4975" s="1">
        <v>42886.659305555746</v>
      </c>
      <c r="N4975" s="1">
        <v>42886.659305555746</v>
      </c>
      <c r="O4975" t="s">
        <v>4164</v>
      </c>
      <c r="P4975" t="s">
        <v>4164</v>
      </c>
      <c r="Q4975" t="s">
        <v>111</v>
      </c>
      <c r="R4975" s="5">
        <v>255888</v>
      </c>
      <c r="S4975" s="5">
        <v>6112</v>
      </c>
    </row>
    <row r="4976" spans="1:19" hidden="1" x14ac:dyDescent="0.2">
      <c r="A4976" t="str">
        <f>VLOOKUP(B4976,Christine!B:R,3,FALSE)</f>
        <v>Margaret Jose</v>
      </c>
      <c r="B4976" t="str">
        <f>F4976&amp;G4976&amp;C4976&amp;R4976</f>
        <v>200023635HLTEN506B+23/2/17+255869</v>
      </c>
      <c r="C4976" t="s">
        <v>4289</v>
      </c>
      <c r="E4976" t="s">
        <v>2555</v>
      </c>
      <c r="F4976" t="s">
        <v>2556</v>
      </c>
      <c r="G4976" t="s">
        <v>190</v>
      </c>
      <c r="H4976" t="s">
        <v>18</v>
      </c>
      <c r="I4976" t="s">
        <v>18</v>
      </c>
      <c r="J4976" s="4">
        <v>1</v>
      </c>
      <c r="K4976" t="s">
        <v>19</v>
      </c>
      <c r="L4976" t="s">
        <v>1240</v>
      </c>
      <c r="M4976" s="1">
        <v>42789.827905092388</v>
      </c>
      <c r="N4976" s="1">
        <v>42789.827905092388</v>
      </c>
      <c r="O4976" t="s">
        <v>4164</v>
      </c>
      <c r="P4976" t="s">
        <v>4164</v>
      </c>
      <c r="Q4976" t="s">
        <v>191</v>
      </c>
      <c r="R4976" s="5">
        <v>255869</v>
      </c>
      <c r="S4976" s="5">
        <v>6111</v>
      </c>
    </row>
    <row r="4977" spans="1:19" hidden="1" x14ac:dyDescent="0.2">
      <c r="A4977" t="str">
        <f>VLOOKUP(B4977,Christine!B:R,3,FALSE)</f>
        <v>Margaret Jose</v>
      </c>
      <c r="B4977" t="str">
        <f>F4977&amp;G4977&amp;C4977&amp;R4977</f>
        <v>200023635HLTEN507C+19/7/17+255975</v>
      </c>
      <c r="C4977" t="s">
        <v>4268</v>
      </c>
      <c r="E4977" t="s">
        <v>2555</v>
      </c>
      <c r="F4977" t="s">
        <v>2556</v>
      </c>
      <c r="G4977" t="s">
        <v>102</v>
      </c>
      <c r="H4977" t="s">
        <v>18</v>
      </c>
      <c r="I4977" t="s">
        <v>18</v>
      </c>
      <c r="J4977" s="4">
        <v>1</v>
      </c>
      <c r="K4977" t="s">
        <v>19</v>
      </c>
      <c r="L4977" t="s">
        <v>1240</v>
      </c>
      <c r="M4977" s="1">
        <v>42935.534618055448</v>
      </c>
      <c r="N4977" s="1">
        <v>42935.534618055448</v>
      </c>
      <c r="O4977" t="s">
        <v>4164</v>
      </c>
      <c r="P4977" t="s">
        <v>4164</v>
      </c>
      <c r="Q4977" t="s">
        <v>103</v>
      </c>
      <c r="R4977" s="5">
        <v>255975</v>
      </c>
      <c r="S4977" s="5">
        <v>6116</v>
      </c>
    </row>
    <row r="4978" spans="1:19" hidden="1" x14ac:dyDescent="0.2">
      <c r="A4978" t="str">
        <f>VLOOKUP(B4978,Christine!B:R,3,FALSE)</f>
        <v>Margaret Jose</v>
      </c>
      <c r="B4978" t="str">
        <f>F4978&amp;G4978&amp;C4978&amp;R4978</f>
        <v>200023635HLTEN510B+31/5/17+256354</v>
      </c>
      <c r="C4978" t="s">
        <v>4206</v>
      </c>
      <c r="E4978" t="s">
        <v>2555</v>
      </c>
      <c r="F4978" t="s">
        <v>2556</v>
      </c>
      <c r="G4978" t="s">
        <v>192</v>
      </c>
      <c r="H4978" t="s">
        <v>18</v>
      </c>
      <c r="I4978" t="s">
        <v>18</v>
      </c>
      <c r="J4978" s="4">
        <v>1</v>
      </c>
      <c r="K4978" t="s">
        <v>19</v>
      </c>
      <c r="L4978" t="s">
        <v>1240</v>
      </c>
      <c r="M4978" s="1">
        <v>42886.651689814869</v>
      </c>
      <c r="N4978" s="1">
        <v>42886.651689814869</v>
      </c>
      <c r="O4978" t="s">
        <v>4164</v>
      </c>
      <c r="P4978" t="s">
        <v>4164</v>
      </c>
      <c r="Q4978" t="s">
        <v>193</v>
      </c>
      <c r="R4978" s="5">
        <v>256354</v>
      </c>
      <c r="S4978" s="5">
        <v>6123</v>
      </c>
    </row>
    <row r="4979" spans="1:19" hidden="1" x14ac:dyDescent="0.2">
      <c r="A4979" t="str">
        <f>VLOOKUP(B4979,Christine!B:R,3,FALSE)</f>
        <v>Margaret Jose</v>
      </c>
      <c r="B4979" t="str">
        <f>F4979&amp;G4979&amp;C4979&amp;R4979</f>
        <v>200023635HLTEN512B+8/2/17+255862</v>
      </c>
      <c r="C4979" t="s">
        <v>4298</v>
      </c>
      <c r="E4979" t="s">
        <v>2555</v>
      </c>
      <c r="F4979" t="s">
        <v>2556</v>
      </c>
      <c r="G4979" t="s">
        <v>114</v>
      </c>
      <c r="H4979" t="s">
        <v>18</v>
      </c>
      <c r="I4979" t="s">
        <v>18</v>
      </c>
      <c r="J4979" s="4">
        <v>1</v>
      </c>
      <c r="K4979" t="s">
        <v>19</v>
      </c>
      <c r="L4979" t="s">
        <v>1240</v>
      </c>
      <c r="M4979" s="1">
        <v>42774.851192129776</v>
      </c>
      <c r="N4979" s="1">
        <v>42774.851192129776</v>
      </c>
      <c r="O4979" t="s">
        <v>4164</v>
      </c>
      <c r="P4979" t="s">
        <v>4164</v>
      </c>
      <c r="Q4979" t="s">
        <v>115</v>
      </c>
      <c r="R4979" s="5">
        <v>255862</v>
      </c>
      <c r="S4979" s="5">
        <v>6120</v>
      </c>
    </row>
    <row r="4980" spans="1:19" hidden="1" x14ac:dyDescent="0.2">
      <c r="A4980" t="str">
        <f>VLOOKUP(B4980,Christine!B:R,3,FALSE)</f>
        <v>Margaret Jose</v>
      </c>
      <c r="B4980" t="str">
        <f>F4980&amp;G4980&amp;C4980&amp;R4980</f>
        <v>200023635HLTEN513B+8/2/17+258793</v>
      </c>
      <c r="C4980" t="s">
        <v>4298</v>
      </c>
      <c r="E4980" t="s">
        <v>2555</v>
      </c>
      <c r="F4980" t="s">
        <v>2556</v>
      </c>
      <c r="G4980" t="s">
        <v>116</v>
      </c>
      <c r="H4980" t="s">
        <v>18</v>
      </c>
      <c r="I4980" t="s">
        <v>18</v>
      </c>
      <c r="J4980" s="4">
        <v>1</v>
      </c>
      <c r="K4980" t="s">
        <v>19</v>
      </c>
      <c r="L4980" t="s">
        <v>1240</v>
      </c>
      <c r="M4980" s="1">
        <v>42774.852256944403</v>
      </c>
      <c r="N4980" s="1">
        <v>42774.852256944403</v>
      </c>
      <c r="O4980" t="s">
        <v>4164</v>
      </c>
      <c r="P4980" t="s">
        <v>4164</v>
      </c>
      <c r="Q4980" t="s">
        <v>117</v>
      </c>
      <c r="R4980" s="5">
        <v>258793</v>
      </c>
      <c r="S4980" s="5">
        <v>6120</v>
      </c>
    </row>
    <row r="4981" spans="1:19" hidden="1" x14ac:dyDescent="0.2">
      <c r="A4981" t="str">
        <f>VLOOKUP(B4981,Christine!B:R,3,FALSE)</f>
        <v>Margaret Jose</v>
      </c>
      <c r="B4981" t="str">
        <f>F4981&amp;G4981&amp;C4981&amp;R4981</f>
        <v>200023635HLTEN514B+16/3/17+256286</v>
      </c>
      <c r="C4981" t="s">
        <v>4264</v>
      </c>
      <c r="E4981" t="s">
        <v>2555</v>
      </c>
      <c r="F4981" t="s">
        <v>2556</v>
      </c>
      <c r="G4981" t="s">
        <v>170</v>
      </c>
      <c r="H4981" t="s">
        <v>18</v>
      </c>
      <c r="I4981" t="s">
        <v>18</v>
      </c>
      <c r="J4981" s="4">
        <v>1</v>
      </c>
      <c r="K4981" t="s">
        <v>19</v>
      </c>
      <c r="L4981" t="s">
        <v>1240</v>
      </c>
      <c r="M4981" s="1">
        <v>42810.345347222406</v>
      </c>
      <c r="N4981" s="1">
        <v>42810.345347222406</v>
      </c>
      <c r="O4981" t="s">
        <v>4164</v>
      </c>
      <c r="P4981" t="s">
        <v>4164</v>
      </c>
      <c r="Q4981" t="s">
        <v>171</v>
      </c>
      <c r="R4981" s="5">
        <v>256286</v>
      </c>
      <c r="S4981" s="5">
        <v>6124</v>
      </c>
    </row>
    <row r="4982" spans="1:19" hidden="1" x14ac:dyDescent="0.2">
      <c r="A4982" t="str">
        <f>VLOOKUP(B4982,Christine!B:R,3,FALSE)</f>
        <v>Margaret Jose</v>
      </c>
      <c r="B4982" t="str">
        <f>F4982&amp;G4982&amp;C4982&amp;R4982</f>
        <v>200023635HLTEN608B+11/4/17+257705</v>
      </c>
      <c r="C4982" t="s">
        <v>4364</v>
      </c>
      <c r="E4982" t="s">
        <v>2555</v>
      </c>
      <c r="F4982" t="s">
        <v>2556</v>
      </c>
      <c r="G4982" t="s">
        <v>146</v>
      </c>
      <c r="H4982" t="s">
        <v>18</v>
      </c>
      <c r="I4982" t="s">
        <v>18</v>
      </c>
      <c r="J4982" s="4">
        <v>1</v>
      </c>
      <c r="K4982" t="s">
        <v>19</v>
      </c>
      <c r="L4982" t="s">
        <v>1240</v>
      </c>
      <c r="M4982" s="1">
        <v>42836.646736111026</v>
      </c>
      <c r="N4982" s="1">
        <v>42836.646736111026</v>
      </c>
      <c r="O4982" t="s">
        <v>4164</v>
      </c>
      <c r="P4982" t="s">
        <v>4164</v>
      </c>
      <c r="Q4982" t="s">
        <v>147</v>
      </c>
      <c r="R4982" s="5">
        <v>257705</v>
      </c>
      <c r="S4982" s="5">
        <v>6118</v>
      </c>
    </row>
    <row r="4983" spans="1:19" hidden="1" x14ac:dyDescent="0.2">
      <c r="A4983" t="str">
        <f>VLOOKUP(B4983,Christine!B:R,3,FALSE)</f>
        <v>Melanie O'Riley</v>
      </c>
      <c r="B4983" t="str">
        <f>F4983&amp;G4983&amp;C4983&amp;R4983</f>
        <v>200023637HLTAAP002+15/8/17+254432</v>
      </c>
      <c r="C4983" t="s">
        <v>4182</v>
      </c>
      <c r="E4983" t="s">
        <v>2557</v>
      </c>
      <c r="F4983" t="s">
        <v>2558</v>
      </c>
      <c r="G4983" t="s">
        <v>30</v>
      </c>
      <c r="H4983" t="s">
        <v>18</v>
      </c>
      <c r="I4983" t="s">
        <v>18</v>
      </c>
      <c r="J4983" s="4">
        <v>1</v>
      </c>
      <c r="K4983" t="s">
        <v>19</v>
      </c>
      <c r="L4983" t="s">
        <v>1240</v>
      </c>
      <c r="M4983" s="1">
        <v>42962.552384259179</v>
      </c>
      <c r="N4983" s="1">
        <v>42962.552384259179</v>
      </c>
      <c r="O4983" t="s">
        <v>4164</v>
      </c>
      <c r="P4983" t="s">
        <v>4164</v>
      </c>
      <c r="Q4983" t="s">
        <v>31</v>
      </c>
      <c r="R4983" s="5">
        <v>254432</v>
      </c>
      <c r="S4983" s="5">
        <v>6226</v>
      </c>
    </row>
    <row r="4984" spans="1:19" hidden="1" x14ac:dyDescent="0.2">
      <c r="A4984" t="str">
        <f>VLOOKUP(B4984,Christine!B:R,3,FALSE)</f>
        <v>Melanie O'Riley</v>
      </c>
      <c r="B4984" t="str">
        <f>F4984&amp;G4984&amp;C4984&amp;R4984</f>
        <v>200023637HLTENN002+5/8/17+254288</v>
      </c>
      <c r="C4984" t="s">
        <v>4168</v>
      </c>
      <c r="E4984" t="s">
        <v>2557</v>
      </c>
      <c r="F4984" t="s">
        <v>2558</v>
      </c>
      <c r="G4984" t="s">
        <v>34</v>
      </c>
      <c r="H4984" t="s">
        <v>18</v>
      </c>
      <c r="I4984" t="s">
        <v>18</v>
      </c>
      <c r="J4984" s="4">
        <v>1</v>
      </c>
      <c r="K4984" t="s">
        <v>19</v>
      </c>
      <c r="L4984" t="s">
        <v>1240</v>
      </c>
      <c r="M4984" s="1">
        <v>42952.596261573955</v>
      </c>
      <c r="N4984" s="1">
        <v>42952.596261573955</v>
      </c>
      <c r="O4984" t="s">
        <v>4164</v>
      </c>
      <c r="P4984" t="s">
        <v>4164</v>
      </c>
      <c r="Q4984" t="s">
        <v>35</v>
      </c>
      <c r="R4984" s="5">
        <v>254288</v>
      </c>
      <c r="S4984" s="5">
        <v>6229</v>
      </c>
    </row>
    <row r="4985" spans="1:19" hidden="1" x14ac:dyDescent="0.2">
      <c r="A4985" t="str">
        <f>VLOOKUP(B4985,Christine!B:R,3,FALSE)</f>
        <v>Melanie O'Riley</v>
      </c>
      <c r="B4985" t="str">
        <f>F4985&amp;G4985&amp;C4985&amp;R4985</f>
        <v>200023637HLTINF001+1/8/17+254431</v>
      </c>
      <c r="C4985" t="s">
        <v>4173</v>
      </c>
      <c r="E4985" t="s">
        <v>2557</v>
      </c>
      <c r="F4985" t="s">
        <v>2558</v>
      </c>
      <c r="G4985" t="s">
        <v>40</v>
      </c>
      <c r="H4985" t="s">
        <v>18</v>
      </c>
      <c r="I4985" t="s">
        <v>18</v>
      </c>
      <c r="J4985" s="4">
        <v>1</v>
      </c>
      <c r="K4985" t="s">
        <v>19</v>
      </c>
      <c r="L4985" t="s">
        <v>1240</v>
      </c>
      <c r="M4985" s="1">
        <v>42948.334224537015</v>
      </c>
      <c r="N4985" s="1">
        <v>42948.334224537015</v>
      </c>
      <c r="O4985" t="s">
        <v>4164</v>
      </c>
      <c r="P4985" t="s">
        <v>4164</v>
      </c>
      <c r="Q4985" t="s">
        <v>41</v>
      </c>
      <c r="R4985" s="5">
        <v>254431</v>
      </c>
      <c r="S4985" s="5">
        <v>6241</v>
      </c>
    </row>
    <row r="4986" spans="1:19" hidden="1" x14ac:dyDescent="0.2">
      <c r="A4986" t="str">
        <f>VLOOKUP(B4986,Christine!B:R,3,FALSE)</f>
        <v>Melanie O'Riley</v>
      </c>
      <c r="B4986" t="str">
        <f>F4986&amp;G4986&amp;C4986&amp;R4986</f>
        <v>200023637HLTWHS002+8/8/17+254355</v>
      </c>
      <c r="C4986" t="s">
        <v>4183</v>
      </c>
      <c r="E4986" t="s">
        <v>2557</v>
      </c>
      <c r="F4986" t="s">
        <v>2558</v>
      </c>
      <c r="G4986" t="s">
        <v>42</v>
      </c>
      <c r="H4986" t="s">
        <v>18</v>
      </c>
      <c r="I4986" t="s">
        <v>18</v>
      </c>
      <c r="J4986" s="4">
        <v>1</v>
      </c>
      <c r="K4986" t="s">
        <v>19</v>
      </c>
      <c r="L4986" t="s">
        <v>1240</v>
      </c>
      <c r="M4986" s="1">
        <v>42955.386689814739</v>
      </c>
      <c r="N4986" s="1">
        <v>42955.386689814739</v>
      </c>
      <c r="O4986" t="s">
        <v>4164</v>
      </c>
      <c r="P4986" t="s">
        <v>4164</v>
      </c>
      <c r="Q4986" t="s">
        <v>43</v>
      </c>
      <c r="R4986" s="5">
        <v>254355</v>
      </c>
      <c r="S4986" s="5">
        <v>6242</v>
      </c>
    </row>
    <row r="4987" spans="1:19" hidden="1" x14ac:dyDescent="0.2">
      <c r="A4987" t="str">
        <f>VLOOKUP(B4987,Christine!B:R,3,FALSE)</f>
        <v>Bianca Quirk</v>
      </c>
      <c r="B4987" t="str">
        <f>F4987&amp;G4987&amp;C4987&amp;R4987</f>
        <v>200023638HLTAP501C+31/5/17+255888</v>
      </c>
      <c r="C4987" t="s">
        <v>4206</v>
      </c>
      <c r="E4987" t="s">
        <v>2559</v>
      </c>
      <c r="F4987" t="s">
        <v>2560</v>
      </c>
      <c r="G4987" t="s">
        <v>110</v>
      </c>
      <c r="H4987" t="s">
        <v>18</v>
      </c>
      <c r="I4987" t="s">
        <v>18</v>
      </c>
      <c r="J4987" s="4">
        <v>1</v>
      </c>
      <c r="K4987" t="s">
        <v>19</v>
      </c>
      <c r="L4987" t="s">
        <v>1240</v>
      </c>
      <c r="M4987" s="1">
        <v>42886.813634259161</v>
      </c>
      <c r="N4987" s="1">
        <v>42886.813634259161</v>
      </c>
      <c r="O4987" t="s">
        <v>4164</v>
      </c>
      <c r="P4987" t="s">
        <v>4164</v>
      </c>
      <c r="Q4987" t="s">
        <v>111</v>
      </c>
      <c r="R4987" s="5">
        <v>255888</v>
      </c>
      <c r="S4987" s="5">
        <v>6112</v>
      </c>
    </row>
    <row r="4988" spans="1:19" hidden="1" x14ac:dyDescent="0.2">
      <c r="A4988" t="str">
        <f>VLOOKUP(B4988,Christine!B:R,3,FALSE)</f>
        <v>Bianca Quirk</v>
      </c>
      <c r="B4988" t="str">
        <f>F4988&amp;G4988&amp;C4988&amp;R4988</f>
        <v>200023638HLTEN506B+7/3/17+255869</v>
      </c>
      <c r="C4988" t="s">
        <v>4258</v>
      </c>
      <c r="E4988" t="s">
        <v>2559</v>
      </c>
      <c r="F4988" t="s">
        <v>2560</v>
      </c>
      <c r="G4988" t="s">
        <v>190</v>
      </c>
      <c r="H4988" t="s">
        <v>18</v>
      </c>
      <c r="I4988" t="s">
        <v>18</v>
      </c>
      <c r="J4988" s="4">
        <v>1</v>
      </c>
      <c r="K4988" t="s">
        <v>19</v>
      </c>
      <c r="L4988" t="s">
        <v>1240</v>
      </c>
      <c r="M4988" s="1">
        <v>42801.707824074198</v>
      </c>
      <c r="N4988" s="1">
        <v>42801.707824074198</v>
      </c>
      <c r="O4988" t="s">
        <v>4164</v>
      </c>
      <c r="P4988" t="s">
        <v>4164</v>
      </c>
      <c r="Q4988" t="s">
        <v>191</v>
      </c>
      <c r="R4988" s="5">
        <v>255869</v>
      </c>
      <c r="S4988" s="5">
        <v>6111</v>
      </c>
    </row>
    <row r="4989" spans="1:19" hidden="1" x14ac:dyDescent="0.2">
      <c r="A4989" t="str">
        <f>VLOOKUP(B4989,Christine!B:R,3,FALSE)</f>
        <v>Bianca Quirk</v>
      </c>
      <c r="B4989" t="str">
        <f>F4989&amp;G4989&amp;C4989&amp;R4989</f>
        <v>200023638HLTEN507C+19/7/17+255975</v>
      </c>
      <c r="C4989" t="s">
        <v>4268</v>
      </c>
      <c r="E4989" t="s">
        <v>2559</v>
      </c>
      <c r="F4989" t="s">
        <v>2560</v>
      </c>
      <c r="G4989" t="s">
        <v>102</v>
      </c>
      <c r="H4989" t="s">
        <v>18</v>
      </c>
      <c r="I4989" t="s">
        <v>18</v>
      </c>
      <c r="J4989" s="4">
        <v>1</v>
      </c>
      <c r="K4989" t="s">
        <v>19</v>
      </c>
      <c r="L4989" t="s">
        <v>1240</v>
      </c>
      <c r="M4989" s="1">
        <v>42935.375138889067</v>
      </c>
      <c r="N4989" s="1">
        <v>42935.375138889067</v>
      </c>
      <c r="O4989" t="s">
        <v>4164</v>
      </c>
      <c r="P4989" t="s">
        <v>4164</v>
      </c>
      <c r="Q4989" t="s">
        <v>103</v>
      </c>
      <c r="R4989" s="5">
        <v>255975</v>
      </c>
      <c r="S4989" s="5">
        <v>6116</v>
      </c>
    </row>
    <row r="4990" spans="1:19" hidden="1" x14ac:dyDescent="0.2">
      <c r="A4990" t="str">
        <f>VLOOKUP(B4990,Christine!B:R,3,FALSE)</f>
        <v>Bianca Quirk</v>
      </c>
      <c r="B4990" t="str">
        <f>F4990&amp;G4990&amp;C4990&amp;R4990</f>
        <v>200023638HLTEN510B+31/5/17+256354</v>
      </c>
      <c r="C4990" t="s">
        <v>4206</v>
      </c>
      <c r="E4990" t="s">
        <v>2559</v>
      </c>
      <c r="F4990" t="s">
        <v>2560</v>
      </c>
      <c r="G4990" t="s">
        <v>192</v>
      </c>
      <c r="H4990" t="s">
        <v>18</v>
      </c>
      <c r="I4990" t="s">
        <v>18</v>
      </c>
      <c r="J4990" s="4">
        <v>1</v>
      </c>
      <c r="K4990" t="s">
        <v>19</v>
      </c>
      <c r="L4990" t="s">
        <v>1240</v>
      </c>
      <c r="M4990" s="1">
        <v>42886.813240740914</v>
      </c>
      <c r="N4990" s="1">
        <v>42886.813240740914</v>
      </c>
      <c r="O4990" t="s">
        <v>4164</v>
      </c>
      <c r="P4990" t="s">
        <v>4164</v>
      </c>
      <c r="Q4990" t="s">
        <v>193</v>
      </c>
      <c r="R4990" s="5">
        <v>256354</v>
      </c>
      <c r="S4990" s="5">
        <v>6123</v>
      </c>
    </row>
    <row r="4991" spans="1:19" hidden="1" x14ac:dyDescent="0.2">
      <c r="A4991" t="str">
        <f>VLOOKUP(B4991,Christine!B:R,3,FALSE)</f>
        <v>Bianca Quirk</v>
      </c>
      <c r="B4991" t="str">
        <f>F4991&amp;G4991&amp;C4991&amp;R4991</f>
        <v>200023638HLTEN512B+13/2/17+255862</v>
      </c>
      <c r="C4991" t="s">
        <v>4211</v>
      </c>
      <c r="E4991" t="s">
        <v>2559</v>
      </c>
      <c r="F4991" t="s">
        <v>2560</v>
      </c>
      <c r="G4991" t="s">
        <v>114</v>
      </c>
      <c r="H4991" t="s">
        <v>18</v>
      </c>
      <c r="I4991" t="s">
        <v>18</v>
      </c>
      <c r="J4991" s="4">
        <v>1</v>
      </c>
      <c r="K4991" t="s">
        <v>19</v>
      </c>
      <c r="L4991" t="s">
        <v>1240</v>
      </c>
      <c r="M4991" s="1">
        <v>42779.70751157403</v>
      </c>
      <c r="N4991" s="1">
        <v>42779.70751157403</v>
      </c>
      <c r="O4991" t="s">
        <v>4164</v>
      </c>
      <c r="P4991" t="s">
        <v>4164</v>
      </c>
      <c r="Q4991" t="s">
        <v>115</v>
      </c>
      <c r="R4991" s="5">
        <v>255862</v>
      </c>
      <c r="S4991" s="5">
        <v>6120</v>
      </c>
    </row>
    <row r="4992" spans="1:19" hidden="1" x14ac:dyDescent="0.2">
      <c r="A4992" t="str">
        <f>VLOOKUP(B4992,Christine!B:R,3,FALSE)</f>
        <v>Bianca Quirk</v>
      </c>
      <c r="B4992" t="str">
        <f>F4992&amp;G4992&amp;C4992&amp;R4992</f>
        <v>200023638HLTEN513B+13/2/17+258793</v>
      </c>
      <c r="C4992" t="s">
        <v>4211</v>
      </c>
      <c r="E4992" t="s">
        <v>2559</v>
      </c>
      <c r="F4992" t="s">
        <v>2560</v>
      </c>
      <c r="G4992" t="s">
        <v>116</v>
      </c>
      <c r="H4992" t="s">
        <v>18</v>
      </c>
      <c r="I4992" t="s">
        <v>18</v>
      </c>
      <c r="J4992" s="4">
        <v>1</v>
      </c>
      <c r="K4992" t="s">
        <v>19</v>
      </c>
      <c r="L4992" t="s">
        <v>1240</v>
      </c>
      <c r="M4992" s="1">
        <v>42779.708206018433</v>
      </c>
      <c r="N4992" s="1">
        <v>42779.708206018433</v>
      </c>
      <c r="O4992" t="s">
        <v>4164</v>
      </c>
      <c r="P4992" t="s">
        <v>4164</v>
      </c>
      <c r="Q4992" t="s">
        <v>117</v>
      </c>
      <c r="R4992" s="5">
        <v>258793</v>
      </c>
      <c r="S4992" s="5">
        <v>6120</v>
      </c>
    </row>
    <row r="4993" spans="1:19" hidden="1" x14ac:dyDescent="0.2">
      <c r="A4993" t="str">
        <f>VLOOKUP(B4993,Christine!B:R,3,FALSE)</f>
        <v>Bianca Quirk</v>
      </c>
      <c r="B4993" t="str">
        <f>F4993&amp;G4993&amp;C4993&amp;R4993</f>
        <v>200023638HLTEN514B+17/3/17+256286</v>
      </c>
      <c r="C4993" t="s">
        <v>4176</v>
      </c>
      <c r="E4993" t="s">
        <v>2559</v>
      </c>
      <c r="F4993" t="s">
        <v>2560</v>
      </c>
      <c r="G4993" t="s">
        <v>170</v>
      </c>
      <c r="H4993" t="s">
        <v>18</v>
      </c>
      <c r="I4993" t="s">
        <v>18</v>
      </c>
      <c r="J4993" s="4">
        <v>1</v>
      </c>
      <c r="K4993" t="s">
        <v>19</v>
      </c>
      <c r="L4993" t="s">
        <v>1240</v>
      </c>
      <c r="M4993" s="1">
        <v>42811.726423610933</v>
      </c>
      <c r="N4993" s="1">
        <v>42811.726423610933</v>
      </c>
      <c r="O4993" t="s">
        <v>4164</v>
      </c>
      <c r="P4993" t="s">
        <v>4164</v>
      </c>
      <c r="Q4993" t="s">
        <v>171</v>
      </c>
      <c r="R4993" s="5">
        <v>256286</v>
      </c>
      <c r="S4993" s="5">
        <v>6124</v>
      </c>
    </row>
    <row r="4994" spans="1:19" hidden="1" x14ac:dyDescent="0.2">
      <c r="A4994" t="str">
        <f>VLOOKUP(B4994,Christine!B:R,3,FALSE)</f>
        <v>Bianca Quirk</v>
      </c>
      <c r="B4994" t="str">
        <f>F4994&amp;G4994&amp;C4994&amp;R4994</f>
        <v>200023638HLTEN608B+4/4/17+257705</v>
      </c>
      <c r="C4994" t="s">
        <v>4353</v>
      </c>
      <c r="E4994" t="s">
        <v>2559</v>
      </c>
      <c r="F4994" t="s">
        <v>2560</v>
      </c>
      <c r="G4994" t="s">
        <v>146</v>
      </c>
      <c r="H4994" t="s">
        <v>18</v>
      </c>
      <c r="I4994" t="s">
        <v>18</v>
      </c>
      <c r="J4994" s="4">
        <v>1</v>
      </c>
      <c r="K4994" t="s">
        <v>19</v>
      </c>
      <c r="L4994" t="s">
        <v>1240</v>
      </c>
      <c r="M4994" s="1">
        <v>42829.937731481623</v>
      </c>
      <c r="N4994" s="1">
        <v>42829.937731481623</v>
      </c>
      <c r="O4994" t="s">
        <v>4164</v>
      </c>
      <c r="P4994" t="s">
        <v>4164</v>
      </c>
      <c r="Q4994" t="s">
        <v>147</v>
      </c>
      <c r="R4994" s="5">
        <v>257705</v>
      </c>
      <c r="S4994" s="5">
        <v>6118</v>
      </c>
    </row>
    <row r="4995" spans="1:19" hidden="1" x14ac:dyDescent="0.2">
      <c r="A4995" t="str">
        <f>VLOOKUP(B4995,Christine!B:R,3,FALSE)</f>
        <v>Vicki Roy</v>
      </c>
      <c r="B4995" t="str">
        <f>F4995&amp;G4995&amp;C4995&amp;R4995</f>
        <v>200023640FSKDIG03+18/7/17+259982</v>
      </c>
      <c r="C4995" t="s">
        <v>4167</v>
      </c>
      <c r="E4995" t="s">
        <v>2561</v>
      </c>
      <c r="F4995" t="s">
        <v>2562</v>
      </c>
      <c r="G4995" t="s">
        <v>22</v>
      </c>
      <c r="H4995" t="s">
        <v>18</v>
      </c>
      <c r="I4995" t="s">
        <v>18</v>
      </c>
      <c r="J4995" s="4">
        <v>1</v>
      </c>
      <c r="K4995" t="s">
        <v>19</v>
      </c>
      <c r="L4995" t="s">
        <v>1240</v>
      </c>
      <c r="M4995" s="1">
        <v>42934.468495370355</v>
      </c>
      <c r="N4995" s="1">
        <v>42934.468495370355</v>
      </c>
      <c r="O4995" t="s">
        <v>4164</v>
      </c>
      <c r="P4995" t="s">
        <v>4164</v>
      </c>
      <c r="Q4995" t="s">
        <v>23</v>
      </c>
      <c r="R4995" s="5">
        <v>259982</v>
      </c>
      <c r="S4995" s="5">
        <v>6391</v>
      </c>
    </row>
    <row r="4996" spans="1:19" hidden="1" x14ac:dyDescent="0.2">
      <c r="A4996" t="str">
        <f>VLOOKUP(B4996,Christine!B:R,3,FALSE)</f>
        <v>Vicki Roy</v>
      </c>
      <c r="B4996" t="str">
        <f>F4996&amp;G4996&amp;C4996&amp;R4996</f>
        <v>200023640FSKLRG11+18/7/17+257714</v>
      </c>
      <c r="C4996" t="s">
        <v>4167</v>
      </c>
      <c r="E4996" t="s">
        <v>2561</v>
      </c>
      <c r="F4996" t="s">
        <v>2562</v>
      </c>
      <c r="G4996" t="s">
        <v>24</v>
      </c>
      <c r="H4996" t="s">
        <v>18</v>
      </c>
      <c r="I4996" t="s">
        <v>18</v>
      </c>
      <c r="J4996" s="4">
        <v>1</v>
      </c>
      <c r="K4996" t="s">
        <v>19</v>
      </c>
      <c r="L4996" t="s">
        <v>1240</v>
      </c>
      <c r="M4996" s="1">
        <v>42934.469895833172</v>
      </c>
      <c r="N4996" s="1">
        <v>42934.469895833172</v>
      </c>
      <c r="O4996" t="s">
        <v>4164</v>
      </c>
      <c r="P4996" t="s">
        <v>4164</v>
      </c>
      <c r="Q4996" t="s">
        <v>25</v>
      </c>
      <c r="R4996" s="5">
        <v>257714</v>
      </c>
      <c r="S4996" s="5">
        <v>6391</v>
      </c>
    </row>
    <row r="4997" spans="1:19" hidden="1" x14ac:dyDescent="0.2">
      <c r="A4997" t="str">
        <f>VLOOKUP(B4997,Christine!B:R,3,FALSE)</f>
        <v>Vicki Roy</v>
      </c>
      <c r="B4997" t="str">
        <f>F4997&amp;G4997&amp;C4997&amp;R4997</f>
        <v>200023640HLTAAP002+15/8/17+254432</v>
      </c>
      <c r="C4997" t="s">
        <v>4182</v>
      </c>
      <c r="E4997" t="s">
        <v>2561</v>
      </c>
      <c r="F4997" t="s">
        <v>2562</v>
      </c>
      <c r="G4997" t="s">
        <v>30</v>
      </c>
      <c r="H4997" t="s">
        <v>18</v>
      </c>
      <c r="I4997" t="s">
        <v>18</v>
      </c>
      <c r="J4997" s="4">
        <v>1</v>
      </c>
      <c r="K4997" t="s">
        <v>19</v>
      </c>
      <c r="L4997" t="s">
        <v>1240</v>
      </c>
      <c r="M4997" s="1">
        <v>42962.554675925989</v>
      </c>
      <c r="N4997" s="1">
        <v>42962.554675925989</v>
      </c>
      <c r="O4997" t="s">
        <v>4164</v>
      </c>
      <c r="P4997" t="s">
        <v>4164</v>
      </c>
      <c r="Q4997" t="s">
        <v>31</v>
      </c>
      <c r="R4997" s="5">
        <v>254432</v>
      </c>
      <c r="S4997" s="5">
        <v>6226</v>
      </c>
    </row>
    <row r="4998" spans="1:19" hidden="1" x14ac:dyDescent="0.2">
      <c r="A4998" t="str">
        <f>VLOOKUP(B4998,Christine!B:R,3,FALSE)</f>
        <v>Vicki Roy</v>
      </c>
      <c r="B4998" t="str">
        <f>F4998&amp;G4998&amp;C4998&amp;R4998</f>
        <v>200023640HLTENN002+10/8/17+254288</v>
      </c>
      <c r="C4998" t="s">
        <v>4262</v>
      </c>
      <c r="E4998" t="s">
        <v>2561</v>
      </c>
      <c r="F4998" t="s">
        <v>2562</v>
      </c>
      <c r="G4998" t="s">
        <v>34</v>
      </c>
      <c r="H4998" t="s">
        <v>18</v>
      </c>
      <c r="I4998" t="s">
        <v>18</v>
      </c>
      <c r="J4998" s="4">
        <v>1</v>
      </c>
      <c r="K4998" t="s">
        <v>19</v>
      </c>
      <c r="L4998" t="s">
        <v>1240</v>
      </c>
      <c r="M4998" s="1">
        <v>42957.44435185194</v>
      </c>
      <c r="N4998" s="1">
        <v>42957.44435185194</v>
      </c>
      <c r="O4998" t="s">
        <v>4164</v>
      </c>
      <c r="P4998" t="s">
        <v>4164</v>
      </c>
      <c r="Q4998" t="s">
        <v>35</v>
      </c>
      <c r="R4998" s="5">
        <v>254288</v>
      </c>
      <c r="S4998" s="5">
        <v>6229</v>
      </c>
    </row>
    <row r="4999" spans="1:19" hidden="1" x14ac:dyDescent="0.2">
      <c r="A4999" t="str">
        <f>VLOOKUP(B4999,Christine!B:R,3,FALSE)</f>
        <v>Vicki Roy</v>
      </c>
      <c r="B4999" t="str">
        <f>F4999&amp;G4999&amp;C4999&amp;R4999</f>
        <v>200023640HLTINF001+9/8/17+254431</v>
      </c>
      <c r="C4999" t="s">
        <v>4319</v>
      </c>
      <c r="E4999" t="s">
        <v>2561</v>
      </c>
      <c r="F4999" t="s">
        <v>2562</v>
      </c>
      <c r="G4999" t="s">
        <v>40</v>
      </c>
      <c r="H4999" t="s">
        <v>18</v>
      </c>
      <c r="I4999" t="s">
        <v>18</v>
      </c>
      <c r="J4999" s="4">
        <v>1</v>
      </c>
      <c r="K4999" t="s">
        <v>19</v>
      </c>
      <c r="L4999" t="s">
        <v>1240</v>
      </c>
      <c r="M4999" s="1">
        <v>42956.852326388936</v>
      </c>
      <c r="N4999" s="1">
        <v>42956.852326388936</v>
      </c>
      <c r="O4999" t="s">
        <v>4164</v>
      </c>
      <c r="P4999" t="s">
        <v>4164</v>
      </c>
      <c r="Q4999" t="s">
        <v>41</v>
      </c>
      <c r="R4999" s="5">
        <v>254431</v>
      </c>
      <c r="S4999" s="5">
        <v>6241</v>
      </c>
    </row>
    <row r="5000" spans="1:19" hidden="1" x14ac:dyDescent="0.2">
      <c r="A5000" t="str">
        <f>VLOOKUP(B5000,Christine!B:R,3,FALSE)</f>
        <v>Vicki Roy</v>
      </c>
      <c r="B5000" t="str">
        <f>F5000&amp;G5000&amp;C5000&amp;R5000</f>
        <v>200023640HLTWHS002+8/8/17+254355</v>
      </c>
      <c r="C5000" t="s">
        <v>4183</v>
      </c>
      <c r="E5000" t="s">
        <v>2561</v>
      </c>
      <c r="F5000" t="s">
        <v>2562</v>
      </c>
      <c r="G5000" t="s">
        <v>42</v>
      </c>
      <c r="H5000" t="s">
        <v>18</v>
      </c>
      <c r="I5000" t="s">
        <v>18</v>
      </c>
      <c r="J5000" s="4">
        <v>1</v>
      </c>
      <c r="K5000" t="s">
        <v>19</v>
      </c>
      <c r="L5000" t="s">
        <v>1240</v>
      </c>
      <c r="M5000" s="1">
        <v>42955.402129629627</v>
      </c>
      <c r="N5000" s="1">
        <v>42955.402129629627</v>
      </c>
      <c r="O5000" t="s">
        <v>4164</v>
      </c>
      <c r="P5000" t="s">
        <v>4164</v>
      </c>
      <c r="Q5000" t="s">
        <v>43</v>
      </c>
      <c r="R5000" s="5">
        <v>254355</v>
      </c>
      <c r="S5000" s="5">
        <v>6242</v>
      </c>
    </row>
    <row r="5001" spans="1:19" hidden="1" x14ac:dyDescent="0.2">
      <c r="A5001" t="str">
        <f>VLOOKUP(B5001,Christine!B:R,3,FALSE)</f>
        <v>Erin Schroder</v>
      </c>
      <c r="B5001" t="str">
        <f>F5001&amp;G5001&amp;C5001&amp;R5001</f>
        <v>200023641HLTAP501C+6/6/17+255888</v>
      </c>
      <c r="C5001" t="s">
        <v>4236</v>
      </c>
      <c r="E5001" t="s">
        <v>2563</v>
      </c>
      <c r="F5001" t="s">
        <v>2564</v>
      </c>
      <c r="G5001" t="s">
        <v>110</v>
      </c>
      <c r="H5001" t="s">
        <v>18</v>
      </c>
      <c r="I5001" t="s">
        <v>18</v>
      </c>
      <c r="J5001" s="4">
        <v>1</v>
      </c>
      <c r="K5001" t="s">
        <v>19</v>
      </c>
      <c r="L5001" t="s">
        <v>1240</v>
      </c>
      <c r="M5001" s="1">
        <v>42892.754467592575</v>
      </c>
      <c r="N5001" s="1">
        <v>42892.754467592575</v>
      </c>
      <c r="O5001" t="s">
        <v>4164</v>
      </c>
      <c r="P5001" t="s">
        <v>4164</v>
      </c>
      <c r="Q5001" t="s">
        <v>111</v>
      </c>
      <c r="R5001" s="5">
        <v>255888</v>
      </c>
      <c r="S5001" s="5">
        <v>6112</v>
      </c>
    </row>
    <row r="5002" spans="1:19" hidden="1" x14ac:dyDescent="0.2">
      <c r="A5002" t="str">
        <f>VLOOKUP(B5002,Christine!B:R,3,FALSE)</f>
        <v>Erin Schroder</v>
      </c>
      <c r="B5002" t="str">
        <f>F5002&amp;G5002&amp;C5002&amp;R5002</f>
        <v>200023641HLTEN506B+16/2/17+255869</v>
      </c>
      <c r="C5002" t="s">
        <v>4216</v>
      </c>
      <c r="E5002" t="s">
        <v>2563</v>
      </c>
      <c r="F5002" t="s">
        <v>2564</v>
      </c>
      <c r="G5002" t="s">
        <v>190</v>
      </c>
      <c r="H5002" t="s">
        <v>18</v>
      </c>
      <c r="I5002" t="s">
        <v>18</v>
      </c>
      <c r="J5002" s="4">
        <v>1</v>
      </c>
      <c r="K5002" t="s">
        <v>19</v>
      </c>
      <c r="L5002" t="s">
        <v>1240</v>
      </c>
      <c r="M5002" s="1">
        <v>42782.386342592537</v>
      </c>
      <c r="N5002" s="1">
        <v>42782.386342592537</v>
      </c>
      <c r="O5002" t="s">
        <v>4164</v>
      </c>
      <c r="P5002" t="s">
        <v>4164</v>
      </c>
      <c r="Q5002" t="s">
        <v>191</v>
      </c>
      <c r="R5002" s="5">
        <v>255869</v>
      </c>
      <c r="S5002" s="5">
        <v>6111</v>
      </c>
    </row>
    <row r="5003" spans="1:19" hidden="1" x14ac:dyDescent="0.2">
      <c r="A5003" t="str">
        <f>VLOOKUP(B5003,Christine!B:R,3,FALSE)</f>
        <v>Erin Schroder</v>
      </c>
      <c r="B5003" t="str">
        <f>F5003&amp;G5003&amp;C5003&amp;R5003</f>
        <v>200023641HLTEN507C+19/7/17+255975</v>
      </c>
      <c r="C5003" t="s">
        <v>4268</v>
      </c>
      <c r="E5003" t="s">
        <v>2563</v>
      </c>
      <c r="F5003" t="s">
        <v>2564</v>
      </c>
      <c r="G5003" t="s">
        <v>102</v>
      </c>
      <c r="H5003" t="s">
        <v>18</v>
      </c>
      <c r="I5003" t="s">
        <v>18</v>
      </c>
      <c r="J5003" s="4">
        <v>1</v>
      </c>
      <c r="K5003" t="s">
        <v>19</v>
      </c>
      <c r="L5003" t="s">
        <v>1240</v>
      </c>
      <c r="M5003" s="1">
        <v>42935.38151620375</v>
      </c>
      <c r="N5003" s="1">
        <v>42935.38151620375</v>
      </c>
      <c r="O5003" t="s">
        <v>4164</v>
      </c>
      <c r="P5003" t="s">
        <v>4164</v>
      </c>
      <c r="Q5003" t="s">
        <v>103</v>
      </c>
      <c r="R5003" s="5">
        <v>255975</v>
      </c>
      <c r="S5003" s="5">
        <v>6116</v>
      </c>
    </row>
    <row r="5004" spans="1:19" hidden="1" x14ac:dyDescent="0.2">
      <c r="A5004" t="str">
        <f>VLOOKUP(B5004,Christine!B:R,3,FALSE)</f>
        <v>Erin Schroder</v>
      </c>
      <c r="B5004" t="str">
        <f>F5004&amp;G5004&amp;C5004&amp;R5004</f>
        <v>200023641HLTEN510B+6/6/17+256354</v>
      </c>
      <c r="C5004" t="s">
        <v>4236</v>
      </c>
      <c r="E5004" t="s">
        <v>2563</v>
      </c>
      <c r="F5004" t="s">
        <v>2564</v>
      </c>
      <c r="G5004" t="s">
        <v>192</v>
      </c>
      <c r="H5004" t="s">
        <v>18</v>
      </c>
      <c r="I5004" t="s">
        <v>18</v>
      </c>
      <c r="J5004" s="4">
        <v>1</v>
      </c>
      <c r="K5004" t="s">
        <v>19</v>
      </c>
      <c r="L5004" t="s">
        <v>1240</v>
      </c>
      <c r="M5004" s="1">
        <v>42892.755532407202</v>
      </c>
      <c r="N5004" s="1">
        <v>42892.755532407202</v>
      </c>
      <c r="O5004" t="s">
        <v>4164</v>
      </c>
      <c r="P5004" t="s">
        <v>4164</v>
      </c>
      <c r="Q5004" t="s">
        <v>193</v>
      </c>
      <c r="R5004" s="5">
        <v>256354</v>
      </c>
      <c r="S5004" s="5">
        <v>6123</v>
      </c>
    </row>
    <row r="5005" spans="1:19" hidden="1" x14ac:dyDescent="0.2">
      <c r="A5005" t="str">
        <f>VLOOKUP(B5005,Christine!B:R,3,FALSE)</f>
        <v>Erin Schroder</v>
      </c>
      <c r="B5005" t="str">
        <f>F5005&amp;G5005&amp;C5005&amp;R5005</f>
        <v>200023641HLTEN512B+8/2/17+255862</v>
      </c>
      <c r="C5005" t="s">
        <v>4298</v>
      </c>
      <c r="E5005" t="s">
        <v>2563</v>
      </c>
      <c r="F5005" t="s">
        <v>2564</v>
      </c>
      <c r="G5005" t="s">
        <v>114</v>
      </c>
      <c r="H5005" t="s">
        <v>18</v>
      </c>
      <c r="I5005" t="s">
        <v>18</v>
      </c>
      <c r="J5005" s="4">
        <v>1</v>
      </c>
      <c r="K5005" t="s">
        <v>19</v>
      </c>
      <c r="L5005" t="s">
        <v>1240</v>
      </c>
      <c r="M5005" s="1">
        <v>42774.403148148209</v>
      </c>
      <c r="N5005" s="1">
        <v>42774.403148148209</v>
      </c>
      <c r="O5005" t="s">
        <v>4164</v>
      </c>
      <c r="P5005" t="s">
        <v>4164</v>
      </c>
      <c r="Q5005" t="s">
        <v>115</v>
      </c>
      <c r="R5005" s="5">
        <v>255862</v>
      </c>
      <c r="S5005" s="5">
        <v>6120</v>
      </c>
    </row>
    <row r="5006" spans="1:19" hidden="1" x14ac:dyDescent="0.2">
      <c r="A5006" t="str">
        <f>VLOOKUP(B5006,Christine!B:R,3,FALSE)</f>
        <v>Erin Schroder</v>
      </c>
      <c r="B5006" t="str">
        <f>F5006&amp;G5006&amp;C5006&amp;R5006</f>
        <v>200023641HLTEN513B+9/2/17+258793</v>
      </c>
      <c r="C5006" t="s">
        <v>4198</v>
      </c>
      <c r="E5006" t="s">
        <v>2563</v>
      </c>
      <c r="F5006" t="s">
        <v>2564</v>
      </c>
      <c r="G5006" t="s">
        <v>116</v>
      </c>
      <c r="H5006" t="s">
        <v>18</v>
      </c>
      <c r="I5006" t="s">
        <v>18</v>
      </c>
      <c r="J5006" s="4">
        <v>1</v>
      </c>
      <c r="K5006" t="s">
        <v>19</v>
      </c>
      <c r="L5006" t="s">
        <v>1240</v>
      </c>
      <c r="M5006" s="1">
        <v>42775.383865740616</v>
      </c>
      <c r="N5006" s="1">
        <v>42775.383865740616</v>
      </c>
      <c r="O5006" t="s">
        <v>4164</v>
      </c>
      <c r="P5006" t="s">
        <v>4164</v>
      </c>
      <c r="Q5006" t="s">
        <v>117</v>
      </c>
      <c r="R5006" s="5">
        <v>258793</v>
      </c>
      <c r="S5006" s="5">
        <v>6120</v>
      </c>
    </row>
    <row r="5007" spans="1:19" hidden="1" x14ac:dyDescent="0.2">
      <c r="A5007" t="str">
        <f>VLOOKUP(B5007,Christine!B:R,3,FALSE)</f>
        <v>Erin Schroder</v>
      </c>
      <c r="B5007" t="str">
        <f>F5007&amp;G5007&amp;C5007&amp;R5007</f>
        <v>200023641HLTEN514B+16/3/17+256286</v>
      </c>
      <c r="C5007" t="s">
        <v>4264</v>
      </c>
      <c r="E5007" t="s">
        <v>2563</v>
      </c>
      <c r="F5007" t="s">
        <v>2564</v>
      </c>
      <c r="G5007" t="s">
        <v>170</v>
      </c>
      <c r="H5007" t="s">
        <v>18</v>
      </c>
      <c r="I5007" t="s">
        <v>18</v>
      </c>
      <c r="J5007" s="4">
        <v>1</v>
      </c>
      <c r="K5007" t="s">
        <v>19</v>
      </c>
      <c r="L5007" t="s">
        <v>1240</v>
      </c>
      <c r="M5007" s="1">
        <v>42810.357627314981</v>
      </c>
      <c r="N5007" s="1">
        <v>42810.357627314981</v>
      </c>
      <c r="O5007" t="s">
        <v>4164</v>
      </c>
      <c r="P5007" t="s">
        <v>4164</v>
      </c>
      <c r="Q5007" t="s">
        <v>171</v>
      </c>
      <c r="R5007" s="5">
        <v>256286</v>
      </c>
      <c r="S5007" s="5">
        <v>6124</v>
      </c>
    </row>
    <row r="5008" spans="1:19" hidden="1" x14ac:dyDescent="0.2">
      <c r="A5008" t="str">
        <f>VLOOKUP(B5008,Christine!B:R,3,FALSE)</f>
        <v>Erin Schroder</v>
      </c>
      <c r="B5008" t="str">
        <f>F5008&amp;G5008&amp;C5008&amp;R5008</f>
        <v>200023641HLTEN608B+30/3/17+257705</v>
      </c>
      <c r="C5008" t="s">
        <v>4311</v>
      </c>
      <c r="E5008" t="s">
        <v>2563</v>
      </c>
      <c r="F5008" t="s">
        <v>2564</v>
      </c>
      <c r="G5008" t="s">
        <v>146</v>
      </c>
      <c r="H5008" t="s">
        <v>18</v>
      </c>
      <c r="I5008" t="s">
        <v>18</v>
      </c>
      <c r="J5008" s="4">
        <v>1</v>
      </c>
      <c r="K5008" t="s">
        <v>19</v>
      </c>
      <c r="L5008" t="s">
        <v>1240</v>
      </c>
      <c r="M5008" s="1">
        <v>42824.540277777705</v>
      </c>
      <c r="N5008" s="1">
        <v>42824.540277777705</v>
      </c>
      <c r="O5008" t="s">
        <v>4164</v>
      </c>
      <c r="P5008" t="s">
        <v>4164</v>
      </c>
      <c r="Q5008" t="s">
        <v>147</v>
      </c>
      <c r="R5008" s="5">
        <v>257705</v>
      </c>
      <c r="S5008" s="5">
        <v>6118</v>
      </c>
    </row>
    <row r="5009" spans="1:19" hidden="1" x14ac:dyDescent="0.2">
      <c r="A5009" t="str">
        <f>VLOOKUP(B5009,Christine!B:R,3,FALSE)</f>
        <v>Erin Schroder</v>
      </c>
      <c r="B5009" t="str">
        <f>F5009&amp;G5009&amp;C5009&amp;R5009</f>
        <v>200023641HLTENN002+26/7/17+254288</v>
      </c>
      <c r="C5009" t="s">
        <v>4272</v>
      </c>
      <c r="E5009" t="s">
        <v>2563</v>
      </c>
      <c r="F5009" t="s">
        <v>2564</v>
      </c>
      <c r="G5009" t="s">
        <v>34</v>
      </c>
      <c r="H5009" t="s">
        <v>18</v>
      </c>
      <c r="I5009" t="s">
        <v>18</v>
      </c>
      <c r="J5009" s="4">
        <v>1</v>
      </c>
      <c r="K5009" t="s">
        <v>19</v>
      </c>
      <c r="L5009" t="s">
        <v>1240</v>
      </c>
      <c r="M5009" s="1">
        <v>42942.362604166847</v>
      </c>
      <c r="N5009" s="1">
        <v>42942.362604166847</v>
      </c>
      <c r="O5009" t="s">
        <v>4164</v>
      </c>
      <c r="P5009" t="s">
        <v>4164</v>
      </c>
      <c r="Q5009" t="s">
        <v>35</v>
      </c>
      <c r="R5009" s="5">
        <v>254288</v>
      </c>
      <c r="S5009" s="5">
        <v>6229</v>
      </c>
    </row>
    <row r="5010" spans="1:19" hidden="1" x14ac:dyDescent="0.2">
      <c r="A5010" t="str">
        <f>VLOOKUP(B5010,Christine!B:R,3,FALSE)</f>
        <v>Sarah Stagg</v>
      </c>
      <c r="B5010" t="str">
        <f>F5010&amp;G5010&amp;C5010&amp;R5010</f>
        <v>200023642HLTAP501C+7/6/17+255888</v>
      </c>
      <c r="C5010" t="s">
        <v>4267</v>
      </c>
      <c r="E5010" t="s">
        <v>2565</v>
      </c>
      <c r="F5010" t="s">
        <v>2566</v>
      </c>
      <c r="G5010" t="s">
        <v>110</v>
      </c>
      <c r="H5010" t="s">
        <v>18</v>
      </c>
      <c r="I5010" t="s">
        <v>18</v>
      </c>
      <c r="J5010" s="4">
        <v>1</v>
      </c>
      <c r="K5010" t="s">
        <v>19</v>
      </c>
      <c r="L5010" t="s">
        <v>1240</v>
      </c>
      <c r="M5010" s="1">
        <v>42893.461331018712</v>
      </c>
      <c r="N5010" s="1">
        <v>42893.461331018712</v>
      </c>
      <c r="O5010" t="s">
        <v>4164</v>
      </c>
      <c r="P5010" t="s">
        <v>4164</v>
      </c>
      <c r="Q5010" t="s">
        <v>111</v>
      </c>
      <c r="R5010" s="5">
        <v>255888</v>
      </c>
      <c r="S5010" s="5">
        <v>6112</v>
      </c>
    </row>
    <row r="5011" spans="1:19" hidden="1" x14ac:dyDescent="0.2">
      <c r="A5011" t="str">
        <f>VLOOKUP(B5011,Christine!B:R,3,FALSE)</f>
        <v>Sarah Stagg</v>
      </c>
      <c r="B5011" t="str">
        <f>F5011&amp;G5011&amp;C5011&amp;R5011</f>
        <v>200023642HLTEN506B+16/2/17+255869</v>
      </c>
      <c r="C5011" t="s">
        <v>4216</v>
      </c>
      <c r="E5011" t="s">
        <v>2565</v>
      </c>
      <c r="F5011" t="s">
        <v>2566</v>
      </c>
      <c r="G5011" t="s">
        <v>190</v>
      </c>
      <c r="H5011" t="s">
        <v>18</v>
      </c>
      <c r="I5011" t="s">
        <v>18</v>
      </c>
      <c r="J5011" s="4">
        <v>1</v>
      </c>
      <c r="K5011" t="s">
        <v>19</v>
      </c>
      <c r="L5011" t="s">
        <v>1240</v>
      </c>
      <c r="M5011" s="1">
        <v>42782.389548610896</v>
      </c>
      <c r="N5011" s="1">
        <v>42782.389548610896</v>
      </c>
      <c r="O5011" t="s">
        <v>4164</v>
      </c>
      <c r="P5011" t="s">
        <v>4164</v>
      </c>
      <c r="Q5011" t="s">
        <v>191</v>
      </c>
      <c r="R5011" s="5">
        <v>255869</v>
      </c>
      <c r="S5011" s="5">
        <v>6111</v>
      </c>
    </row>
    <row r="5012" spans="1:19" hidden="1" x14ac:dyDescent="0.2">
      <c r="A5012" t="str">
        <f>VLOOKUP(B5012,Christine!B:R,3,FALSE)</f>
        <v>Sarah Stagg</v>
      </c>
      <c r="B5012" t="str">
        <f>F5012&amp;G5012&amp;C5012&amp;R5012</f>
        <v>200023642HLTEN507C+19/7/17+255975</v>
      </c>
      <c r="C5012" t="s">
        <v>4268</v>
      </c>
      <c r="E5012" t="s">
        <v>2565</v>
      </c>
      <c r="F5012" t="s">
        <v>2566</v>
      </c>
      <c r="G5012" t="s">
        <v>102</v>
      </c>
      <c r="H5012" t="s">
        <v>18</v>
      </c>
      <c r="I5012" t="s">
        <v>18</v>
      </c>
      <c r="J5012" s="4">
        <v>1</v>
      </c>
      <c r="K5012" t="s">
        <v>19</v>
      </c>
      <c r="L5012" t="s">
        <v>1240</v>
      </c>
      <c r="M5012" s="1">
        <v>42935.382604166865</v>
      </c>
      <c r="N5012" s="1">
        <v>42935.382604166865</v>
      </c>
      <c r="O5012" t="s">
        <v>4164</v>
      </c>
      <c r="P5012" t="s">
        <v>4164</v>
      </c>
      <c r="Q5012" t="s">
        <v>103</v>
      </c>
      <c r="R5012" s="5">
        <v>255975</v>
      </c>
      <c r="S5012" s="5">
        <v>6116</v>
      </c>
    </row>
    <row r="5013" spans="1:19" hidden="1" x14ac:dyDescent="0.2">
      <c r="A5013" t="str">
        <f>VLOOKUP(B5013,Christine!B:R,3,FALSE)</f>
        <v>Sarah Stagg</v>
      </c>
      <c r="B5013" t="str">
        <f>F5013&amp;G5013&amp;C5013&amp;R5013</f>
        <v>200023642HLTEN510B+12/6/17+256354</v>
      </c>
      <c r="C5013" t="s">
        <v>4290</v>
      </c>
      <c r="E5013" t="s">
        <v>2565</v>
      </c>
      <c r="F5013" t="s">
        <v>2566</v>
      </c>
      <c r="G5013" t="s">
        <v>192</v>
      </c>
      <c r="H5013" t="s">
        <v>18</v>
      </c>
      <c r="I5013" t="s">
        <v>18</v>
      </c>
      <c r="J5013" s="4">
        <v>1</v>
      </c>
      <c r="K5013" t="s">
        <v>19</v>
      </c>
      <c r="L5013" t="s">
        <v>1240</v>
      </c>
      <c r="M5013" s="1">
        <v>42898.494826389011</v>
      </c>
      <c r="N5013" s="1">
        <v>42898.494826389011</v>
      </c>
      <c r="O5013" t="s">
        <v>4164</v>
      </c>
      <c r="P5013" t="s">
        <v>4164</v>
      </c>
      <c r="Q5013" t="s">
        <v>193</v>
      </c>
      <c r="R5013" s="5">
        <v>256354</v>
      </c>
      <c r="S5013" s="5">
        <v>6123</v>
      </c>
    </row>
    <row r="5014" spans="1:19" hidden="1" x14ac:dyDescent="0.2">
      <c r="A5014" t="str">
        <f>VLOOKUP(B5014,Christine!B:R,3,FALSE)</f>
        <v>Sarah Stagg</v>
      </c>
      <c r="B5014" t="str">
        <f>F5014&amp;G5014&amp;C5014&amp;R5014</f>
        <v>200023642HLTEN512B+8/2/17+255862</v>
      </c>
      <c r="C5014" t="s">
        <v>4298</v>
      </c>
      <c r="E5014" t="s">
        <v>2565</v>
      </c>
      <c r="F5014" t="s">
        <v>2566</v>
      </c>
      <c r="G5014" t="s">
        <v>114</v>
      </c>
      <c r="H5014" t="s">
        <v>18</v>
      </c>
      <c r="I5014" t="s">
        <v>18</v>
      </c>
      <c r="J5014" s="4">
        <v>1</v>
      </c>
      <c r="K5014" t="s">
        <v>19</v>
      </c>
      <c r="L5014" t="s">
        <v>1240</v>
      </c>
      <c r="M5014" s="1">
        <v>42774.404236111324</v>
      </c>
      <c r="N5014" s="1">
        <v>42774.404236111324</v>
      </c>
      <c r="O5014" t="s">
        <v>4164</v>
      </c>
      <c r="P5014" t="s">
        <v>4164</v>
      </c>
      <c r="Q5014" t="s">
        <v>115</v>
      </c>
      <c r="R5014" s="5">
        <v>255862</v>
      </c>
      <c r="S5014" s="5">
        <v>6120</v>
      </c>
    </row>
    <row r="5015" spans="1:19" hidden="1" x14ac:dyDescent="0.2">
      <c r="A5015" t="str">
        <f>VLOOKUP(B5015,Christine!B:R,3,FALSE)</f>
        <v>Sarah Stagg</v>
      </c>
      <c r="B5015" t="str">
        <f>F5015&amp;G5015&amp;C5015&amp;R5015</f>
        <v>200023642HLTEN514B+16/3/17+256286</v>
      </c>
      <c r="C5015" t="s">
        <v>4264</v>
      </c>
      <c r="E5015" t="s">
        <v>2565</v>
      </c>
      <c r="F5015" t="s">
        <v>2566</v>
      </c>
      <c r="G5015" t="s">
        <v>170</v>
      </c>
      <c r="H5015" t="s">
        <v>18</v>
      </c>
      <c r="I5015" t="s">
        <v>18</v>
      </c>
      <c r="J5015" s="4">
        <v>1</v>
      </c>
      <c r="K5015" t="s">
        <v>19</v>
      </c>
      <c r="L5015" t="s">
        <v>1240</v>
      </c>
      <c r="M5015" s="1">
        <v>42810.766886574216</v>
      </c>
      <c r="N5015" s="1">
        <v>42810.766886574216</v>
      </c>
      <c r="O5015" t="s">
        <v>4164</v>
      </c>
      <c r="P5015" t="s">
        <v>4164</v>
      </c>
      <c r="Q5015" t="s">
        <v>171</v>
      </c>
      <c r="R5015" s="5">
        <v>256286</v>
      </c>
      <c r="S5015" s="5">
        <v>6124</v>
      </c>
    </row>
    <row r="5016" spans="1:19" hidden="1" x14ac:dyDescent="0.2">
      <c r="A5016" t="str">
        <f>VLOOKUP(B5016,Christine!B:R,3,FALSE)</f>
        <v>Sarah Stagg</v>
      </c>
      <c r="B5016" t="str">
        <f>F5016&amp;G5016&amp;C5016&amp;R5016</f>
        <v>200023642HLTEN608B+3/5/17+257705</v>
      </c>
      <c r="C5016" t="s">
        <v>4247</v>
      </c>
      <c r="E5016" t="s">
        <v>2565</v>
      </c>
      <c r="F5016" t="s">
        <v>2566</v>
      </c>
      <c r="G5016" t="s">
        <v>146</v>
      </c>
      <c r="H5016" t="s">
        <v>18</v>
      </c>
      <c r="I5016" t="s">
        <v>18</v>
      </c>
      <c r="J5016" s="4">
        <v>1</v>
      </c>
      <c r="K5016" t="s">
        <v>19</v>
      </c>
      <c r="L5016" t="s">
        <v>1240</v>
      </c>
      <c r="M5016" s="1">
        <v>42858.475532407407</v>
      </c>
      <c r="N5016" s="1">
        <v>42858.475532407407</v>
      </c>
      <c r="O5016" t="s">
        <v>4164</v>
      </c>
      <c r="P5016" t="s">
        <v>4164</v>
      </c>
      <c r="Q5016" t="s">
        <v>147</v>
      </c>
      <c r="R5016" s="5">
        <v>257705</v>
      </c>
      <c r="S5016" s="5">
        <v>6118</v>
      </c>
    </row>
    <row r="5017" spans="1:19" hidden="1" x14ac:dyDescent="0.2">
      <c r="A5017" t="str">
        <f>VLOOKUP(B5017,Christine!B:R,3,FALSE)</f>
        <v>Katie Thompson</v>
      </c>
      <c r="B5017" t="str">
        <f>F5017&amp;G5017&amp;C5017&amp;R5017</f>
        <v>200023643HLTAP501C+1/6/17+255888</v>
      </c>
      <c r="C5017" t="s">
        <v>4250</v>
      </c>
      <c r="E5017" t="s">
        <v>2567</v>
      </c>
      <c r="F5017" t="s">
        <v>2568</v>
      </c>
      <c r="G5017" t="s">
        <v>110</v>
      </c>
      <c r="H5017" t="s">
        <v>18</v>
      </c>
      <c r="I5017" t="s">
        <v>18</v>
      </c>
      <c r="J5017" s="4">
        <v>1</v>
      </c>
      <c r="K5017" t="s">
        <v>19</v>
      </c>
      <c r="L5017" t="s">
        <v>1240</v>
      </c>
      <c r="M5017" s="1">
        <v>42887.71553240763</v>
      </c>
      <c r="N5017" s="1">
        <v>42887.71553240763</v>
      </c>
      <c r="O5017" t="s">
        <v>4164</v>
      </c>
      <c r="P5017" t="s">
        <v>4164</v>
      </c>
      <c r="Q5017" t="s">
        <v>111</v>
      </c>
      <c r="R5017" s="5">
        <v>255888</v>
      </c>
      <c r="S5017" s="5">
        <v>6112</v>
      </c>
    </row>
    <row r="5018" spans="1:19" hidden="1" x14ac:dyDescent="0.2">
      <c r="A5018" t="str">
        <f>VLOOKUP(B5018,Christine!B:R,3,FALSE)</f>
        <v>Katie Thompson</v>
      </c>
      <c r="B5018" t="str">
        <f>F5018&amp;G5018&amp;C5018&amp;R5018</f>
        <v>200023643HLTEN506B+16/2/17+255869</v>
      </c>
      <c r="C5018" t="s">
        <v>4216</v>
      </c>
      <c r="E5018" t="s">
        <v>2567</v>
      </c>
      <c r="F5018" t="s">
        <v>2568</v>
      </c>
      <c r="G5018" t="s">
        <v>190</v>
      </c>
      <c r="H5018" t="s">
        <v>18</v>
      </c>
      <c r="I5018" t="s">
        <v>18</v>
      </c>
      <c r="J5018" s="4">
        <v>1</v>
      </c>
      <c r="K5018" t="s">
        <v>19</v>
      </c>
      <c r="L5018" t="s">
        <v>1240</v>
      </c>
      <c r="M5018" s="1">
        <v>42782.389259259216</v>
      </c>
      <c r="N5018" s="1">
        <v>42782.389259259216</v>
      </c>
      <c r="O5018" t="s">
        <v>4164</v>
      </c>
      <c r="P5018" t="s">
        <v>4164</v>
      </c>
      <c r="Q5018" t="s">
        <v>191</v>
      </c>
      <c r="R5018" s="5">
        <v>255869</v>
      </c>
      <c r="S5018" s="5">
        <v>6111</v>
      </c>
    </row>
    <row r="5019" spans="1:19" hidden="1" x14ac:dyDescent="0.2">
      <c r="A5019" t="str">
        <f>VLOOKUP(B5019,Christine!B:R,3,FALSE)</f>
        <v>Katie Thompson</v>
      </c>
      <c r="B5019" t="str">
        <f>F5019&amp;G5019&amp;C5019&amp;R5019</f>
        <v>200023643HLTEN507C+19/7/17+255975</v>
      </c>
      <c r="C5019" t="s">
        <v>4268</v>
      </c>
      <c r="E5019" t="s">
        <v>2567</v>
      </c>
      <c r="F5019" t="s">
        <v>2568</v>
      </c>
      <c r="G5019" t="s">
        <v>102</v>
      </c>
      <c r="H5019" t="s">
        <v>18</v>
      </c>
      <c r="I5019" t="s">
        <v>18</v>
      </c>
      <c r="J5019" s="4">
        <v>1</v>
      </c>
      <c r="K5019" t="s">
        <v>19</v>
      </c>
      <c r="L5019" t="s">
        <v>1240</v>
      </c>
      <c r="M5019" s="1">
        <v>42935.548344907351</v>
      </c>
      <c r="N5019" s="1">
        <v>42935.548344907351</v>
      </c>
      <c r="O5019" t="s">
        <v>4164</v>
      </c>
      <c r="P5019" t="s">
        <v>4164</v>
      </c>
      <c r="Q5019" t="s">
        <v>103</v>
      </c>
      <c r="R5019" s="5">
        <v>255975</v>
      </c>
      <c r="S5019" s="5">
        <v>6116</v>
      </c>
    </row>
    <row r="5020" spans="1:19" hidden="1" x14ac:dyDescent="0.2">
      <c r="A5020" t="str">
        <f>VLOOKUP(B5020,Christine!B:R,3,FALSE)</f>
        <v>Katie Thompson</v>
      </c>
      <c r="B5020" t="str">
        <f>F5020&amp;G5020&amp;C5020&amp;R5020</f>
        <v>200023643HLTEN510B+1/6/17+256354</v>
      </c>
      <c r="C5020" t="s">
        <v>4250</v>
      </c>
      <c r="E5020" t="s">
        <v>2567</v>
      </c>
      <c r="F5020" t="s">
        <v>2568</v>
      </c>
      <c r="G5020" t="s">
        <v>192</v>
      </c>
      <c r="H5020" t="s">
        <v>18</v>
      </c>
      <c r="I5020" t="s">
        <v>18</v>
      </c>
      <c r="J5020" s="4">
        <v>1</v>
      </c>
      <c r="K5020" t="s">
        <v>19</v>
      </c>
      <c r="L5020" t="s">
        <v>1240</v>
      </c>
      <c r="M5020" s="1">
        <v>42887.715960648376</v>
      </c>
      <c r="N5020" s="1">
        <v>42887.715960648376</v>
      </c>
      <c r="O5020" t="s">
        <v>4164</v>
      </c>
      <c r="P5020" t="s">
        <v>4164</v>
      </c>
      <c r="Q5020" t="s">
        <v>193</v>
      </c>
      <c r="R5020" s="5">
        <v>256354</v>
      </c>
      <c r="S5020" s="5">
        <v>6123</v>
      </c>
    </row>
    <row r="5021" spans="1:19" hidden="1" x14ac:dyDescent="0.2">
      <c r="A5021" t="str">
        <f>VLOOKUP(B5021,Christine!B:R,3,FALSE)</f>
        <v>Katie Thompson</v>
      </c>
      <c r="B5021" t="str">
        <f>F5021&amp;G5021&amp;C5021&amp;R5021</f>
        <v>200023643HLTEN514B+12/4/17+256286</v>
      </c>
      <c r="C5021" t="s">
        <v>4190</v>
      </c>
      <c r="E5021" t="s">
        <v>2567</v>
      </c>
      <c r="F5021" t="s">
        <v>2568</v>
      </c>
      <c r="G5021" t="s">
        <v>170</v>
      </c>
      <c r="H5021" t="s">
        <v>18</v>
      </c>
      <c r="I5021" t="s">
        <v>18</v>
      </c>
      <c r="J5021" s="4">
        <v>1</v>
      </c>
      <c r="K5021" t="s">
        <v>19</v>
      </c>
      <c r="L5021" t="s">
        <v>1240</v>
      </c>
      <c r="M5021" s="1">
        <v>42837.389143518638</v>
      </c>
      <c r="N5021" s="1">
        <v>42837.389143518638</v>
      </c>
      <c r="O5021" t="s">
        <v>4164</v>
      </c>
      <c r="P5021" t="s">
        <v>4164</v>
      </c>
      <c r="Q5021" t="s">
        <v>171</v>
      </c>
      <c r="R5021" s="5">
        <v>256286</v>
      </c>
      <c r="S5021" s="5">
        <v>6124</v>
      </c>
    </row>
    <row r="5022" spans="1:19" hidden="1" x14ac:dyDescent="0.2">
      <c r="A5022" t="str">
        <f>VLOOKUP(B5022,Christine!B:R,3,FALSE)</f>
        <v>Katie Thompson</v>
      </c>
      <c r="B5022" t="str">
        <f>F5022&amp;G5022&amp;C5022&amp;R5022</f>
        <v>200023643HLTEN608B+18/4/17+257705</v>
      </c>
      <c r="C5022" t="s">
        <v>4299</v>
      </c>
      <c r="E5022" t="s">
        <v>2567</v>
      </c>
      <c r="F5022" t="s">
        <v>2568</v>
      </c>
      <c r="G5022" t="s">
        <v>146</v>
      </c>
      <c r="H5022" t="s">
        <v>18</v>
      </c>
      <c r="I5022" t="s">
        <v>18</v>
      </c>
      <c r="J5022" s="4">
        <v>1</v>
      </c>
      <c r="K5022" t="s">
        <v>19</v>
      </c>
      <c r="L5022" t="s">
        <v>1240</v>
      </c>
      <c r="M5022" s="1">
        <v>42843.861493055709</v>
      </c>
      <c r="N5022" s="1">
        <v>42843.861493055709</v>
      </c>
      <c r="O5022" t="s">
        <v>4164</v>
      </c>
      <c r="P5022" t="s">
        <v>4164</v>
      </c>
      <c r="Q5022" t="s">
        <v>147</v>
      </c>
      <c r="R5022" s="5">
        <v>257705</v>
      </c>
      <c r="S5022" s="5">
        <v>6118</v>
      </c>
    </row>
    <row r="5023" spans="1:19" hidden="1" x14ac:dyDescent="0.2">
      <c r="A5023" t="str">
        <f>VLOOKUP(B5023,Christine!B:R,3,FALSE)</f>
        <v>Kristy Wellard</v>
      </c>
      <c r="B5023" t="str">
        <f>F5023&amp;G5023&amp;C5023&amp;R5023</f>
        <v>200023644HLTAP501C+30/5/17+255888</v>
      </c>
      <c r="C5023" t="s">
        <v>4285</v>
      </c>
      <c r="E5023" t="s">
        <v>2569</v>
      </c>
      <c r="F5023" t="s">
        <v>2570</v>
      </c>
      <c r="G5023" t="s">
        <v>110</v>
      </c>
      <c r="H5023" t="s">
        <v>18</v>
      </c>
      <c r="I5023" t="s">
        <v>18</v>
      </c>
      <c r="J5023" s="4">
        <v>1</v>
      </c>
      <c r="K5023" t="s">
        <v>19</v>
      </c>
      <c r="L5023" t="s">
        <v>1240</v>
      </c>
      <c r="M5023" s="1">
        <v>42885.665995370597</v>
      </c>
      <c r="N5023" s="1">
        <v>42885.665995370597</v>
      </c>
      <c r="O5023" t="s">
        <v>4164</v>
      </c>
      <c r="P5023" t="s">
        <v>4164</v>
      </c>
      <c r="Q5023" t="s">
        <v>111</v>
      </c>
      <c r="R5023" s="5">
        <v>255888</v>
      </c>
      <c r="S5023" s="5">
        <v>6112</v>
      </c>
    </row>
    <row r="5024" spans="1:19" hidden="1" x14ac:dyDescent="0.2">
      <c r="A5024" t="str">
        <f>VLOOKUP(B5024,Christine!B:R,3,FALSE)</f>
        <v>Kristy Wellard</v>
      </c>
      <c r="B5024" t="str">
        <f>F5024&amp;G5024&amp;C5024&amp;R5024</f>
        <v>200023644HLTEN506B+16/2/17+255869</v>
      </c>
      <c r="C5024" t="s">
        <v>4216</v>
      </c>
      <c r="E5024" t="s">
        <v>2569</v>
      </c>
      <c r="F5024" t="s">
        <v>2570</v>
      </c>
      <c r="G5024" t="s">
        <v>190</v>
      </c>
      <c r="H5024" t="s">
        <v>18</v>
      </c>
      <c r="I5024" t="s">
        <v>18</v>
      </c>
      <c r="J5024" s="4">
        <v>1</v>
      </c>
      <c r="K5024" t="s">
        <v>19</v>
      </c>
      <c r="L5024" t="s">
        <v>1240</v>
      </c>
      <c r="M5024" s="1">
        <v>42782.389525462873</v>
      </c>
      <c r="N5024" s="1">
        <v>42782.389525462873</v>
      </c>
      <c r="O5024" t="s">
        <v>4164</v>
      </c>
      <c r="P5024" t="s">
        <v>4164</v>
      </c>
      <c r="Q5024" t="s">
        <v>191</v>
      </c>
      <c r="R5024" s="5">
        <v>255869</v>
      </c>
      <c r="S5024" s="5">
        <v>6111</v>
      </c>
    </row>
    <row r="5025" spans="1:19" hidden="1" x14ac:dyDescent="0.2">
      <c r="A5025" t="str">
        <f>VLOOKUP(B5025,Christine!B:R,3,FALSE)</f>
        <v>Kristy Wellard</v>
      </c>
      <c r="B5025" t="str">
        <f>F5025&amp;G5025&amp;C5025&amp;R5025</f>
        <v>200023644HLTEN507C+19/7/17+255975</v>
      </c>
      <c r="C5025" t="s">
        <v>4268</v>
      </c>
      <c r="E5025" t="s">
        <v>2569</v>
      </c>
      <c r="F5025" t="s">
        <v>2570</v>
      </c>
      <c r="G5025" t="s">
        <v>102</v>
      </c>
      <c r="H5025" t="s">
        <v>18</v>
      </c>
      <c r="I5025" t="s">
        <v>18</v>
      </c>
      <c r="J5025" s="4">
        <v>1</v>
      </c>
      <c r="K5025" t="s">
        <v>19</v>
      </c>
      <c r="L5025" t="s">
        <v>1240</v>
      </c>
      <c r="M5025" s="1">
        <v>42935.38130787015</v>
      </c>
      <c r="N5025" s="1">
        <v>42935.38130787015</v>
      </c>
      <c r="O5025" t="s">
        <v>4164</v>
      </c>
      <c r="P5025" t="s">
        <v>4164</v>
      </c>
      <c r="Q5025" t="s">
        <v>103</v>
      </c>
      <c r="R5025" s="5">
        <v>255975</v>
      </c>
      <c r="S5025" s="5">
        <v>6116</v>
      </c>
    </row>
    <row r="5026" spans="1:19" hidden="1" x14ac:dyDescent="0.2">
      <c r="A5026" t="str">
        <f>VLOOKUP(B5026,Christine!B:R,3,FALSE)</f>
        <v>Kristy Wellard</v>
      </c>
      <c r="B5026" t="str">
        <f>F5026&amp;G5026&amp;C5026&amp;R5026</f>
        <v>200023644HLTEN510B+30/5/17+256354</v>
      </c>
      <c r="C5026" t="s">
        <v>4285</v>
      </c>
      <c r="E5026" t="s">
        <v>2569</v>
      </c>
      <c r="F5026" t="s">
        <v>2570</v>
      </c>
      <c r="G5026" t="s">
        <v>192</v>
      </c>
      <c r="H5026" t="s">
        <v>18</v>
      </c>
      <c r="I5026" t="s">
        <v>18</v>
      </c>
      <c r="J5026" s="4">
        <v>1</v>
      </c>
      <c r="K5026" t="s">
        <v>19</v>
      </c>
      <c r="L5026" t="s">
        <v>1240</v>
      </c>
      <c r="M5026" s="1">
        <v>42885.670231481548</v>
      </c>
      <c r="N5026" s="1">
        <v>42885.670231481548</v>
      </c>
      <c r="O5026" t="s">
        <v>4164</v>
      </c>
      <c r="P5026" t="s">
        <v>4164</v>
      </c>
      <c r="Q5026" t="s">
        <v>193</v>
      </c>
      <c r="R5026" s="5">
        <v>256354</v>
      </c>
      <c r="S5026" s="5">
        <v>6123</v>
      </c>
    </row>
    <row r="5027" spans="1:19" hidden="1" x14ac:dyDescent="0.2">
      <c r="A5027" t="str">
        <f>VLOOKUP(B5027,Christine!B:R,3,FALSE)</f>
        <v>Kristy Wellard</v>
      </c>
      <c r="B5027" t="str">
        <f>F5027&amp;G5027&amp;C5027&amp;R5027</f>
        <v>200023644HLTEN512B+8/2/17+255862</v>
      </c>
      <c r="C5027" t="s">
        <v>4298</v>
      </c>
      <c r="E5027" t="s">
        <v>2569</v>
      </c>
      <c r="F5027" t="s">
        <v>2570</v>
      </c>
      <c r="G5027" t="s">
        <v>114</v>
      </c>
      <c r="H5027" t="s">
        <v>18</v>
      </c>
      <c r="I5027" t="s">
        <v>18</v>
      </c>
      <c r="J5027" s="4">
        <v>1</v>
      </c>
      <c r="K5027" t="s">
        <v>19</v>
      </c>
      <c r="L5027" t="s">
        <v>1240</v>
      </c>
      <c r="M5027" s="1">
        <v>42774.404421296436</v>
      </c>
      <c r="N5027" s="1">
        <v>42774.404421296436</v>
      </c>
      <c r="O5027" t="s">
        <v>4164</v>
      </c>
      <c r="P5027" t="s">
        <v>4164</v>
      </c>
      <c r="Q5027" t="s">
        <v>115</v>
      </c>
      <c r="R5027" s="5">
        <v>255862</v>
      </c>
      <c r="S5027" s="5">
        <v>6120</v>
      </c>
    </row>
    <row r="5028" spans="1:19" hidden="1" x14ac:dyDescent="0.2">
      <c r="A5028" t="str">
        <f>VLOOKUP(B5028,Christine!B:R,3,FALSE)</f>
        <v>Kristy Wellard</v>
      </c>
      <c r="B5028" t="str">
        <f>F5028&amp;G5028&amp;C5028&amp;R5028</f>
        <v>200023644HLTEN514B+15/3/17+256286</v>
      </c>
      <c r="C5028" t="s">
        <v>4259</v>
      </c>
      <c r="E5028" t="s">
        <v>2569</v>
      </c>
      <c r="F5028" t="s">
        <v>2570</v>
      </c>
      <c r="G5028" t="s">
        <v>170</v>
      </c>
      <c r="H5028" t="s">
        <v>18</v>
      </c>
      <c r="I5028" t="s">
        <v>18</v>
      </c>
      <c r="J5028" s="4">
        <v>1</v>
      </c>
      <c r="K5028" t="s">
        <v>19</v>
      </c>
      <c r="L5028" t="s">
        <v>1240</v>
      </c>
      <c r="M5028" s="1">
        <v>42809.945300925989</v>
      </c>
      <c r="N5028" s="1">
        <v>42809.945300925989</v>
      </c>
      <c r="O5028" t="s">
        <v>4164</v>
      </c>
      <c r="P5028" t="s">
        <v>4164</v>
      </c>
      <c r="Q5028" t="s">
        <v>171</v>
      </c>
      <c r="R5028" s="5">
        <v>256286</v>
      </c>
      <c r="S5028" s="5">
        <v>6124</v>
      </c>
    </row>
    <row r="5029" spans="1:19" hidden="1" x14ac:dyDescent="0.2">
      <c r="A5029" t="str">
        <f>VLOOKUP(B5029,Christine!B:R,3,FALSE)</f>
        <v>Kristy Wellard</v>
      </c>
      <c r="B5029" t="str">
        <f>F5029&amp;G5029&amp;C5029&amp;R5029</f>
        <v>200023644HLTEN608B+31/3/17+257705</v>
      </c>
      <c r="C5029" t="s">
        <v>4239</v>
      </c>
      <c r="E5029" t="s">
        <v>2569</v>
      </c>
      <c r="F5029" t="s">
        <v>2570</v>
      </c>
      <c r="G5029" t="s">
        <v>146</v>
      </c>
      <c r="H5029" t="s">
        <v>18</v>
      </c>
      <c r="I5029" t="s">
        <v>18</v>
      </c>
      <c r="J5029" s="4">
        <v>1</v>
      </c>
      <c r="K5029" t="s">
        <v>19</v>
      </c>
      <c r="L5029" t="s">
        <v>1240</v>
      </c>
      <c r="M5029" s="1">
        <v>42825.986238426063</v>
      </c>
      <c r="N5029" s="1">
        <v>42825.986238426063</v>
      </c>
      <c r="O5029" t="s">
        <v>4164</v>
      </c>
      <c r="P5029" t="s">
        <v>4164</v>
      </c>
      <c r="Q5029" t="s">
        <v>147</v>
      </c>
      <c r="R5029" s="5">
        <v>257705</v>
      </c>
      <c r="S5029" s="5">
        <v>6118</v>
      </c>
    </row>
    <row r="5030" spans="1:19" hidden="1" x14ac:dyDescent="0.2">
      <c r="A5030" t="str">
        <f>VLOOKUP(B5030,Christine!B:R,3,FALSE)</f>
        <v>Nerissa Nicholson</v>
      </c>
      <c r="B5030" t="str">
        <f>F5030&amp;G5030&amp;C5030&amp;R5030</f>
        <v>200023645HLTAP501C+5/6/17+255888</v>
      </c>
      <c r="C5030" t="s">
        <v>4306</v>
      </c>
      <c r="E5030" t="s">
        <v>2571</v>
      </c>
      <c r="F5030" t="s">
        <v>2572</v>
      </c>
      <c r="G5030" t="s">
        <v>110</v>
      </c>
      <c r="H5030" t="s">
        <v>18</v>
      </c>
      <c r="I5030" t="s">
        <v>18</v>
      </c>
      <c r="J5030" s="4">
        <v>1</v>
      </c>
      <c r="K5030" t="s">
        <v>19</v>
      </c>
      <c r="L5030" t="s">
        <v>1240</v>
      </c>
      <c r="M5030" s="1">
        <v>42891.474340277724</v>
      </c>
      <c r="N5030" s="1">
        <v>42891.474340277724</v>
      </c>
      <c r="O5030" t="s">
        <v>4164</v>
      </c>
      <c r="P5030" t="s">
        <v>4164</v>
      </c>
      <c r="Q5030" t="s">
        <v>111</v>
      </c>
      <c r="R5030" s="5">
        <v>255888</v>
      </c>
      <c r="S5030" s="5">
        <v>6112</v>
      </c>
    </row>
    <row r="5031" spans="1:19" hidden="1" x14ac:dyDescent="0.2">
      <c r="A5031" t="str">
        <f>VLOOKUP(B5031,Christine!B:R,3,FALSE)</f>
        <v>Nerissa Nicholson</v>
      </c>
      <c r="B5031" t="str">
        <f>F5031&amp;G5031&amp;C5031&amp;R5031</f>
        <v>200023645HLTEN507C+19/7/17+255975</v>
      </c>
      <c r="C5031" t="s">
        <v>4268</v>
      </c>
      <c r="E5031" t="s">
        <v>2571</v>
      </c>
      <c r="F5031" t="s">
        <v>2572</v>
      </c>
      <c r="G5031" t="s">
        <v>102</v>
      </c>
      <c r="H5031" t="s">
        <v>18</v>
      </c>
      <c r="I5031" t="s">
        <v>18</v>
      </c>
      <c r="J5031" s="4">
        <v>1</v>
      </c>
      <c r="K5031" t="s">
        <v>19</v>
      </c>
      <c r="L5031" t="s">
        <v>1240</v>
      </c>
      <c r="M5031" s="1">
        <v>42935.912650463171</v>
      </c>
      <c r="N5031" s="1">
        <v>42935.912650463171</v>
      </c>
      <c r="O5031" t="s">
        <v>4164</v>
      </c>
      <c r="P5031" t="s">
        <v>4164</v>
      </c>
      <c r="Q5031" t="s">
        <v>103</v>
      </c>
      <c r="R5031" s="5">
        <v>255975</v>
      </c>
      <c r="S5031" s="5">
        <v>6116</v>
      </c>
    </row>
    <row r="5032" spans="1:19" hidden="1" x14ac:dyDescent="0.2">
      <c r="A5032" t="str">
        <f>VLOOKUP(B5032,Christine!B:R,3,FALSE)</f>
        <v>Nerissa Nicholson</v>
      </c>
      <c r="B5032" t="str">
        <f>F5032&amp;G5032&amp;C5032&amp;R5032</f>
        <v>200023645HLTEN510B+5/6/17+256354</v>
      </c>
      <c r="C5032" t="s">
        <v>4306</v>
      </c>
      <c r="E5032" t="s">
        <v>2571</v>
      </c>
      <c r="F5032" t="s">
        <v>2572</v>
      </c>
      <c r="G5032" t="s">
        <v>192</v>
      </c>
      <c r="H5032" t="s">
        <v>18</v>
      </c>
      <c r="I5032" t="s">
        <v>18</v>
      </c>
      <c r="J5032" s="4">
        <v>1</v>
      </c>
      <c r="K5032" t="s">
        <v>19</v>
      </c>
      <c r="L5032" t="s">
        <v>1240</v>
      </c>
      <c r="M5032" s="1">
        <v>42891.520150463097</v>
      </c>
      <c r="N5032" s="1">
        <v>42891.520150463097</v>
      </c>
      <c r="O5032" t="s">
        <v>4164</v>
      </c>
      <c r="P5032" t="s">
        <v>4164</v>
      </c>
      <c r="Q5032" t="s">
        <v>193</v>
      </c>
      <c r="R5032" s="5">
        <v>256354</v>
      </c>
      <c r="S5032" s="5">
        <v>6123</v>
      </c>
    </row>
    <row r="5033" spans="1:19" hidden="1" x14ac:dyDescent="0.2">
      <c r="A5033" t="str">
        <f>VLOOKUP(B5033,Christine!B:R,3,FALSE)</f>
        <v>Nerissa Nicholson</v>
      </c>
      <c r="B5033" t="str">
        <f>F5033&amp;G5033&amp;C5033&amp;R5033</f>
        <v>200023645HLTEN512B+8/2/17+255862</v>
      </c>
      <c r="C5033" t="s">
        <v>4298</v>
      </c>
      <c r="E5033" t="s">
        <v>2571</v>
      </c>
      <c r="F5033" t="s">
        <v>2572</v>
      </c>
      <c r="G5033" t="s">
        <v>114</v>
      </c>
      <c r="H5033" t="s">
        <v>18</v>
      </c>
      <c r="I5033" t="s">
        <v>18</v>
      </c>
      <c r="J5033" s="4">
        <v>1</v>
      </c>
      <c r="K5033" t="s">
        <v>19</v>
      </c>
      <c r="L5033" t="s">
        <v>1240</v>
      </c>
      <c r="M5033" s="1">
        <v>42774.402557870373</v>
      </c>
      <c r="N5033" s="1">
        <v>42774.402557870373</v>
      </c>
      <c r="O5033" t="s">
        <v>4164</v>
      </c>
      <c r="P5033" t="s">
        <v>4164</v>
      </c>
      <c r="Q5033" t="s">
        <v>115</v>
      </c>
      <c r="R5033" s="5">
        <v>255862</v>
      </c>
      <c r="S5033" s="5">
        <v>6120</v>
      </c>
    </row>
    <row r="5034" spans="1:19" hidden="1" x14ac:dyDescent="0.2">
      <c r="A5034" t="str">
        <f>VLOOKUP(B5034,Christine!B:R,3,FALSE)</f>
        <v>Susan Turner</v>
      </c>
      <c r="B5034" t="str">
        <f>F5034&amp;G5034&amp;C5034&amp;R5034</f>
        <v>200023646HLTAP501C+30/5/17+255888</v>
      </c>
      <c r="C5034" t="s">
        <v>4285</v>
      </c>
      <c r="E5034" t="s">
        <v>2573</v>
      </c>
      <c r="F5034" t="s">
        <v>2574</v>
      </c>
      <c r="G5034" t="s">
        <v>110</v>
      </c>
      <c r="H5034" t="s">
        <v>18</v>
      </c>
      <c r="I5034" t="s">
        <v>18</v>
      </c>
      <c r="J5034" s="4">
        <v>1</v>
      </c>
      <c r="K5034" t="s">
        <v>19</v>
      </c>
      <c r="L5034" t="s">
        <v>1240</v>
      </c>
      <c r="M5034" s="1">
        <v>42885.851377314888</v>
      </c>
      <c r="N5034" s="1">
        <v>42885.851377314888</v>
      </c>
      <c r="O5034" t="s">
        <v>4164</v>
      </c>
      <c r="P5034" t="s">
        <v>4164</v>
      </c>
      <c r="Q5034" t="s">
        <v>111</v>
      </c>
      <c r="R5034" s="5">
        <v>255888</v>
      </c>
      <c r="S5034" s="5">
        <v>6112</v>
      </c>
    </row>
    <row r="5035" spans="1:19" hidden="1" x14ac:dyDescent="0.2">
      <c r="A5035" t="str">
        <f>VLOOKUP(B5035,Christine!B:R,3,FALSE)</f>
        <v>Susan Turner</v>
      </c>
      <c r="B5035" t="str">
        <f>F5035&amp;G5035&amp;C5035&amp;R5035</f>
        <v>200023646HLTEN506B+8/3/17+255869</v>
      </c>
      <c r="C5035" t="s">
        <v>4207</v>
      </c>
      <c r="E5035" t="s">
        <v>2573</v>
      </c>
      <c r="F5035" t="s">
        <v>2574</v>
      </c>
      <c r="G5035" t="s">
        <v>190</v>
      </c>
      <c r="H5035" t="s">
        <v>18</v>
      </c>
      <c r="I5035" t="s">
        <v>18</v>
      </c>
      <c r="J5035" s="4">
        <v>1</v>
      </c>
      <c r="K5035" t="s">
        <v>19</v>
      </c>
      <c r="L5035" t="s">
        <v>1240</v>
      </c>
      <c r="M5035" s="1">
        <v>42802.855069444515</v>
      </c>
      <c r="N5035" s="1">
        <v>42802.855069444515</v>
      </c>
      <c r="O5035" t="s">
        <v>4164</v>
      </c>
      <c r="P5035" t="s">
        <v>4164</v>
      </c>
      <c r="Q5035" t="s">
        <v>191</v>
      </c>
      <c r="R5035" s="5">
        <v>255869</v>
      </c>
      <c r="S5035" s="5">
        <v>6111</v>
      </c>
    </row>
    <row r="5036" spans="1:19" hidden="1" x14ac:dyDescent="0.2">
      <c r="A5036" t="str">
        <f>VLOOKUP(B5036,Christine!B:R,3,FALSE)</f>
        <v>Susan Turner</v>
      </c>
      <c r="B5036" t="str">
        <f>F5036&amp;G5036&amp;C5036&amp;R5036</f>
        <v>200023646HLTEN507C+19/7/17+255975</v>
      </c>
      <c r="C5036" t="s">
        <v>4268</v>
      </c>
      <c r="E5036" t="s">
        <v>2573</v>
      </c>
      <c r="F5036" t="s">
        <v>2574</v>
      </c>
      <c r="G5036" t="s">
        <v>102</v>
      </c>
      <c r="H5036" t="s">
        <v>18</v>
      </c>
      <c r="I5036" t="s">
        <v>18</v>
      </c>
      <c r="J5036" s="4">
        <v>1</v>
      </c>
      <c r="K5036" t="s">
        <v>19</v>
      </c>
      <c r="L5036" t="s">
        <v>1240</v>
      </c>
      <c r="M5036" s="1">
        <v>42935.380266203545</v>
      </c>
      <c r="N5036" s="1">
        <v>42935.380266203545</v>
      </c>
      <c r="O5036" t="s">
        <v>4164</v>
      </c>
      <c r="P5036" t="s">
        <v>4164</v>
      </c>
      <c r="Q5036" t="s">
        <v>103</v>
      </c>
      <c r="R5036" s="5">
        <v>255975</v>
      </c>
      <c r="S5036" s="5">
        <v>6116</v>
      </c>
    </row>
    <row r="5037" spans="1:19" hidden="1" x14ac:dyDescent="0.2">
      <c r="A5037" t="str">
        <f>VLOOKUP(B5037,Christine!B:R,3,FALSE)</f>
        <v>Susan Turner</v>
      </c>
      <c r="B5037" t="str">
        <f>F5037&amp;G5037&amp;C5037&amp;R5037</f>
        <v>200023646HLTEN510B+5/6/17+256354</v>
      </c>
      <c r="C5037" t="s">
        <v>4306</v>
      </c>
      <c r="E5037" t="s">
        <v>2573</v>
      </c>
      <c r="F5037" t="s">
        <v>2574</v>
      </c>
      <c r="G5037" t="s">
        <v>192</v>
      </c>
      <c r="H5037" t="s">
        <v>18</v>
      </c>
      <c r="I5037" t="s">
        <v>18</v>
      </c>
      <c r="J5037" s="4">
        <v>1</v>
      </c>
      <c r="K5037" t="s">
        <v>19</v>
      </c>
      <c r="L5037" t="s">
        <v>1240</v>
      </c>
      <c r="M5037" s="1">
        <v>42891.53334490722</v>
      </c>
      <c r="N5037" s="1">
        <v>42891.53334490722</v>
      </c>
      <c r="O5037" t="s">
        <v>4164</v>
      </c>
      <c r="P5037" t="s">
        <v>4164</v>
      </c>
      <c r="Q5037" t="s">
        <v>193</v>
      </c>
      <c r="R5037" s="5">
        <v>256354</v>
      </c>
      <c r="S5037" s="5">
        <v>6123</v>
      </c>
    </row>
    <row r="5038" spans="1:19" hidden="1" x14ac:dyDescent="0.2">
      <c r="A5038" t="str">
        <f>VLOOKUP(B5038,Christine!B:R,3,FALSE)</f>
        <v>Susan Turner</v>
      </c>
      <c r="B5038" t="str">
        <f>F5038&amp;G5038&amp;C5038&amp;R5038</f>
        <v>200023646HLTEN512B+8/2/17+255862</v>
      </c>
      <c r="C5038" t="s">
        <v>4298</v>
      </c>
      <c r="E5038" t="s">
        <v>2573</v>
      </c>
      <c r="F5038" t="s">
        <v>2574</v>
      </c>
      <c r="G5038" t="s">
        <v>114</v>
      </c>
      <c r="H5038" t="s">
        <v>18</v>
      </c>
      <c r="I5038" t="s">
        <v>18</v>
      </c>
      <c r="J5038" s="4">
        <v>1</v>
      </c>
      <c r="K5038" t="s">
        <v>19</v>
      </c>
      <c r="L5038" t="s">
        <v>1240</v>
      </c>
      <c r="M5038" s="1">
        <v>42774.450150462799</v>
      </c>
      <c r="N5038" s="1">
        <v>42774.450150462799</v>
      </c>
      <c r="O5038" t="s">
        <v>4164</v>
      </c>
      <c r="P5038" t="s">
        <v>4164</v>
      </c>
      <c r="Q5038" t="s">
        <v>115</v>
      </c>
      <c r="R5038" s="5">
        <v>255862</v>
      </c>
      <c r="S5038" s="5">
        <v>6120</v>
      </c>
    </row>
    <row r="5039" spans="1:19" hidden="1" x14ac:dyDescent="0.2">
      <c r="A5039" t="str">
        <f>VLOOKUP(B5039,Christine!B:R,3,FALSE)</f>
        <v>Susan Turner</v>
      </c>
      <c r="B5039" t="str">
        <f>F5039&amp;G5039&amp;C5039&amp;R5039</f>
        <v>200023646HLTEN514B+15/3/17+256286</v>
      </c>
      <c r="C5039" t="s">
        <v>4259</v>
      </c>
      <c r="E5039" t="s">
        <v>2573</v>
      </c>
      <c r="F5039" t="s">
        <v>2574</v>
      </c>
      <c r="G5039" t="s">
        <v>170</v>
      </c>
      <c r="H5039" t="s">
        <v>18</v>
      </c>
      <c r="I5039" t="s">
        <v>18</v>
      </c>
      <c r="J5039" s="4">
        <v>1</v>
      </c>
      <c r="K5039" t="s">
        <v>19</v>
      </c>
      <c r="L5039" t="s">
        <v>1240</v>
      </c>
      <c r="M5039" s="1">
        <v>42809.991631944664</v>
      </c>
      <c r="N5039" s="1">
        <v>42809.991631944664</v>
      </c>
      <c r="O5039" t="s">
        <v>4164</v>
      </c>
      <c r="P5039" t="s">
        <v>4164</v>
      </c>
      <c r="Q5039" t="s">
        <v>171</v>
      </c>
      <c r="R5039" s="5">
        <v>256286</v>
      </c>
      <c r="S5039" s="5">
        <v>6124</v>
      </c>
    </row>
    <row r="5040" spans="1:19" hidden="1" x14ac:dyDescent="0.2">
      <c r="A5040" t="str">
        <f>VLOOKUP(B5040,Christine!B:R,3,FALSE)</f>
        <v>Susan Turner</v>
      </c>
      <c r="B5040" t="str">
        <f>F5040&amp;G5040&amp;C5040&amp;R5040</f>
        <v>200023646HLTEN608B+10/4/17+257705</v>
      </c>
      <c r="C5040" t="s">
        <v>4342</v>
      </c>
      <c r="E5040" t="s">
        <v>2573</v>
      </c>
      <c r="F5040" t="s">
        <v>2574</v>
      </c>
      <c r="G5040" t="s">
        <v>146</v>
      </c>
      <c r="H5040" t="s">
        <v>18</v>
      </c>
      <c r="I5040" t="s">
        <v>18</v>
      </c>
      <c r="J5040" s="4">
        <v>1</v>
      </c>
      <c r="K5040" t="s">
        <v>19</v>
      </c>
      <c r="L5040" t="s">
        <v>1240</v>
      </c>
      <c r="M5040" s="1">
        <v>42835.647118055727</v>
      </c>
      <c r="N5040" s="1">
        <v>42835.647118055727</v>
      </c>
      <c r="O5040" t="s">
        <v>4164</v>
      </c>
      <c r="P5040" t="s">
        <v>4164</v>
      </c>
      <c r="Q5040" t="s">
        <v>147</v>
      </c>
      <c r="R5040" s="5">
        <v>257705</v>
      </c>
      <c r="S5040" s="5">
        <v>6118</v>
      </c>
    </row>
    <row r="5041" spans="1:19" hidden="1" x14ac:dyDescent="0.2">
      <c r="A5041" t="str">
        <f>VLOOKUP(B5041,Christine!B:R,3,FALSE)</f>
        <v>Carlie Simons</v>
      </c>
      <c r="B5041" t="str">
        <f>F5041&amp;G5041&amp;C5041&amp;R5041</f>
        <v>200023648HLTAP501C+4/6/17+255888</v>
      </c>
      <c r="C5041" t="s">
        <v>4178</v>
      </c>
      <c r="E5041" t="s">
        <v>2575</v>
      </c>
      <c r="F5041" t="s">
        <v>2576</v>
      </c>
      <c r="G5041" t="s">
        <v>110</v>
      </c>
      <c r="H5041" t="s">
        <v>18</v>
      </c>
      <c r="I5041" t="s">
        <v>18</v>
      </c>
      <c r="J5041" s="4">
        <v>1</v>
      </c>
      <c r="K5041" t="s">
        <v>19</v>
      </c>
      <c r="L5041" t="s">
        <v>1240</v>
      </c>
      <c r="M5041" s="1">
        <v>42890.004456018563</v>
      </c>
      <c r="N5041" s="1">
        <v>42890.004456018563</v>
      </c>
      <c r="O5041" t="s">
        <v>4164</v>
      </c>
      <c r="P5041" t="s">
        <v>4164</v>
      </c>
      <c r="Q5041" t="s">
        <v>111</v>
      </c>
      <c r="R5041" s="5">
        <v>255888</v>
      </c>
      <c r="S5041" s="5">
        <v>6112</v>
      </c>
    </row>
    <row r="5042" spans="1:19" hidden="1" x14ac:dyDescent="0.2">
      <c r="A5042" t="str">
        <f>VLOOKUP(B5042,Christine!B:R,3,FALSE)</f>
        <v>Carlie Simons</v>
      </c>
      <c r="B5042" t="str">
        <f>F5042&amp;G5042&amp;C5042&amp;R5042</f>
        <v>200023648HLTEN506B+16/2/17+255869</v>
      </c>
      <c r="C5042" t="s">
        <v>4216</v>
      </c>
      <c r="E5042" t="s">
        <v>2575</v>
      </c>
      <c r="F5042" t="s">
        <v>2576</v>
      </c>
      <c r="G5042" t="s">
        <v>190</v>
      </c>
      <c r="H5042" t="s">
        <v>18</v>
      </c>
      <c r="I5042" t="s">
        <v>18</v>
      </c>
      <c r="J5042" s="4">
        <v>1</v>
      </c>
      <c r="K5042" t="s">
        <v>19</v>
      </c>
      <c r="L5042" t="s">
        <v>1240</v>
      </c>
      <c r="M5042" s="1">
        <v>42782.386261573993</v>
      </c>
      <c r="N5042" s="1">
        <v>42782.386261573993</v>
      </c>
      <c r="O5042" t="s">
        <v>4164</v>
      </c>
      <c r="P5042" t="s">
        <v>4164</v>
      </c>
      <c r="Q5042" t="s">
        <v>191</v>
      </c>
      <c r="R5042" s="5">
        <v>255869</v>
      </c>
      <c r="S5042" s="5">
        <v>6111</v>
      </c>
    </row>
    <row r="5043" spans="1:19" hidden="1" x14ac:dyDescent="0.2">
      <c r="A5043" t="str">
        <f>VLOOKUP(B5043,Christine!B:R,3,FALSE)</f>
        <v>Carlie Simons</v>
      </c>
      <c r="B5043" t="str">
        <f>F5043&amp;G5043&amp;C5043&amp;R5043</f>
        <v>200023648HLTEN510B+4/6/17+256354</v>
      </c>
      <c r="C5043" t="s">
        <v>4178</v>
      </c>
      <c r="E5043" t="s">
        <v>2575</v>
      </c>
      <c r="F5043" t="s">
        <v>2576</v>
      </c>
      <c r="G5043" t="s">
        <v>192</v>
      </c>
      <c r="H5043" t="s">
        <v>18</v>
      </c>
      <c r="I5043" t="s">
        <v>18</v>
      </c>
      <c r="J5043" s="4">
        <v>1</v>
      </c>
      <c r="K5043" t="s">
        <v>19</v>
      </c>
      <c r="L5043" t="s">
        <v>1240</v>
      </c>
      <c r="M5043" s="1">
        <v>42890.001574073918</v>
      </c>
      <c r="N5043" s="1">
        <v>42890.001574073918</v>
      </c>
      <c r="O5043" t="s">
        <v>4164</v>
      </c>
      <c r="P5043" t="s">
        <v>4164</v>
      </c>
      <c r="Q5043" t="s">
        <v>193</v>
      </c>
      <c r="R5043" s="5">
        <v>256354</v>
      </c>
      <c r="S5043" s="5">
        <v>6123</v>
      </c>
    </row>
    <row r="5044" spans="1:19" hidden="1" x14ac:dyDescent="0.2">
      <c r="A5044" t="str">
        <f>VLOOKUP(B5044,Christine!B:R,3,FALSE)</f>
        <v>Carlie Simons</v>
      </c>
      <c r="B5044" t="str">
        <f>F5044&amp;G5044&amp;C5044&amp;R5044</f>
        <v>200023648HLTEN512B+8/2/17+255862</v>
      </c>
      <c r="C5044" t="s">
        <v>4298</v>
      </c>
      <c r="E5044" t="s">
        <v>2575</v>
      </c>
      <c r="F5044" t="s">
        <v>2576</v>
      </c>
      <c r="G5044" t="s">
        <v>114</v>
      </c>
      <c r="H5044" t="s">
        <v>18</v>
      </c>
      <c r="I5044" t="s">
        <v>18</v>
      </c>
      <c r="J5044" s="4">
        <v>1</v>
      </c>
      <c r="K5044" t="s">
        <v>19</v>
      </c>
      <c r="L5044" t="s">
        <v>1240</v>
      </c>
      <c r="M5044" s="1">
        <v>42774.40282407403</v>
      </c>
      <c r="N5044" s="1">
        <v>42774.40282407403</v>
      </c>
      <c r="O5044" t="s">
        <v>4164</v>
      </c>
      <c r="P5044" t="s">
        <v>4164</v>
      </c>
      <c r="Q5044" t="s">
        <v>115</v>
      </c>
      <c r="R5044" s="5">
        <v>255862</v>
      </c>
      <c r="S5044" s="5">
        <v>6120</v>
      </c>
    </row>
    <row r="5045" spans="1:19" hidden="1" x14ac:dyDescent="0.2">
      <c r="A5045" t="str">
        <f>VLOOKUP(B5045,Christine!B:R,3,FALSE)</f>
        <v>Carlie Simons</v>
      </c>
      <c r="B5045" t="str">
        <f>F5045&amp;G5045&amp;C5045&amp;R5045</f>
        <v>200023648HLTEN514B+30/4/17+256286</v>
      </c>
      <c r="C5045" t="s">
        <v>4197</v>
      </c>
      <c r="E5045" t="s">
        <v>2575</v>
      </c>
      <c r="F5045" t="s">
        <v>2576</v>
      </c>
      <c r="G5045" t="s">
        <v>170</v>
      </c>
      <c r="H5045" t="s">
        <v>18</v>
      </c>
      <c r="I5045" t="s">
        <v>18</v>
      </c>
      <c r="J5045" s="4">
        <v>1</v>
      </c>
      <c r="K5045" t="s">
        <v>19</v>
      </c>
      <c r="L5045" t="s">
        <v>1240</v>
      </c>
      <c r="M5045" s="1">
        <v>42855.910023148172</v>
      </c>
      <c r="N5045" s="1">
        <v>42855.910023148172</v>
      </c>
      <c r="O5045" t="s">
        <v>4164</v>
      </c>
      <c r="P5045" t="s">
        <v>4164</v>
      </c>
      <c r="Q5045" t="s">
        <v>171</v>
      </c>
      <c r="R5045" s="5">
        <v>256286</v>
      </c>
      <c r="S5045" s="5">
        <v>6124</v>
      </c>
    </row>
    <row r="5046" spans="1:19" hidden="1" x14ac:dyDescent="0.2">
      <c r="A5046" t="str">
        <f>VLOOKUP(B5046,Christine!B:R,3,FALSE)</f>
        <v>Carlie Simons</v>
      </c>
      <c r="B5046" t="str">
        <f>F5046&amp;G5046&amp;C5046&amp;R5046</f>
        <v>200023648HLTEN608B+30/4/17+257705</v>
      </c>
      <c r="C5046" t="s">
        <v>4197</v>
      </c>
      <c r="E5046" t="s">
        <v>2575</v>
      </c>
      <c r="F5046" t="s">
        <v>2576</v>
      </c>
      <c r="G5046" t="s">
        <v>146</v>
      </c>
      <c r="H5046" t="s">
        <v>18</v>
      </c>
      <c r="I5046" t="s">
        <v>18</v>
      </c>
      <c r="J5046" s="4">
        <v>1</v>
      </c>
      <c r="K5046" t="s">
        <v>19</v>
      </c>
      <c r="L5046" t="s">
        <v>1240</v>
      </c>
      <c r="M5046" s="1">
        <v>42855.910995370243</v>
      </c>
      <c r="N5046" s="1">
        <v>42855.910995370243</v>
      </c>
      <c r="O5046" t="s">
        <v>4164</v>
      </c>
      <c r="P5046" t="s">
        <v>4164</v>
      </c>
      <c r="Q5046" t="s">
        <v>147</v>
      </c>
      <c r="R5046" s="5">
        <v>257705</v>
      </c>
      <c r="S5046" s="5">
        <v>6118</v>
      </c>
    </row>
    <row r="5047" spans="1:19" hidden="1" x14ac:dyDescent="0.2">
      <c r="A5047" t="str">
        <f>VLOOKUP(B5047,Christine!B:R,3,FALSE)</f>
        <v>Terri Crockett</v>
      </c>
      <c r="B5047" t="str">
        <f>F5047&amp;G5047&amp;C5047&amp;R5047</f>
        <v>200023651HLTAP501C+7/6/17+255888</v>
      </c>
      <c r="C5047" t="s">
        <v>4267</v>
      </c>
      <c r="E5047" t="s">
        <v>2577</v>
      </c>
      <c r="F5047" t="s">
        <v>2578</v>
      </c>
      <c r="G5047" t="s">
        <v>110</v>
      </c>
      <c r="H5047" t="s">
        <v>18</v>
      </c>
      <c r="I5047" t="s">
        <v>18</v>
      </c>
      <c r="J5047" s="4">
        <v>1</v>
      </c>
      <c r="K5047" t="s">
        <v>19</v>
      </c>
      <c r="L5047" t="s">
        <v>1240</v>
      </c>
      <c r="M5047" s="1">
        <v>42893.92320601875</v>
      </c>
      <c r="N5047" s="1">
        <v>42893.92320601875</v>
      </c>
      <c r="O5047" t="s">
        <v>4164</v>
      </c>
      <c r="P5047" t="s">
        <v>4164</v>
      </c>
      <c r="Q5047" t="s">
        <v>111</v>
      </c>
      <c r="R5047" s="5">
        <v>255888</v>
      </c>
      <c r="S5047" s="5">
        <v>6112</v>
      </c>
    </row>
    <row r="5048" spans="1:19" hidden="1" x14ac:dyDescent="0.2">
      <c r="A5048" t="str">
        <f>VLOOKUP(B5048,Christine!B:R,3,FALSE)</f>
        <v>Terri Crockett</v>
      </c>
      <c r="B5048" t="str">
        <f>F5048&amp;G5048&amp;C5048&amp;R5048</f>
        <v>200023651HLTEN506B+5/3/17+255869</v>
      </c>
      <c r="C5048" t="s">
        <v>4288</v>
      </c>
      <c r="E5048" t="s">
        <v>2577</v>
      </c>
      <c r="F5048" t="s">
        <v>2578</v>
      </c>
      <c r="G5048" t="s">
        <v>190</v>
      </c>
      <c r="H5048" t="s">
        <v>18</v>
      </c>
      <c r="I5048" t="s">
        <v>18</v>
      </c>
      <c r="J5048" s="4">
        <v>1</v>
      </c>
      <c r="K5048" t="s">
        <v>19</v>
      </c>
      <c r="L5048" t="s">
        <v>1240</v>
      </c>
      <c r="M5048" s="1">
        <v>42799.390474536922</v>
      </c>
      <c r="N5048" s="1">
        <v>42799.390474536922</v>
      </c>
      <c r="O5048" t="s">
        <v>4164</v>
      </c>
      <c r="P5048" t="s">
        <v>4164</v>
      </c>
      <c r="Q5048" t="s">
        <v>191</v>
      </c>
      <c r="R5048" s="5">
        <v>255869</v>
      </c>
      <c r="S5048" s="5">
        <v>6111</v>
      </c>
    </row>
    <row r="5049" spans="1:19" hidden="1" x14ac:dyDescent="0.2">
      <c r="A5049" t="str">
        <f>VLOOKUP(B5049,Christine!B:R,3,FALSE)</f>
        <v>Terri Crockett</v>
      </c>
      <c r="B5049" t="str">
        <f>F5049&amp;G5049&amp;C5049&amp;R5049</f>
        <v>200023651HLTEN510B+7/6/17+256354</v>
      </c>
      <c r="C5049" t="s">
        <v>4267</v>
      </c>
      <c r="E5049" t="s">
        <v>2577</v>
      </c>
      <c r="F5049" t="s">
        <v>2578</v>
      </c>
      <c r="G5049" t="s">
        <v>192</v>
      </c>
      <c r="H5049" t="s">
        <v>18</v>
      </c>
      <c r="I5049" t="s">
        <v>18</v>
      </c>
      <c r="J5049" s="4">
        <v>1</v>
      </c>
      <c r="K5049" t="s">
        <v>19</v>
      </c>
      <c r="L5049" t="s">
        <v>1240</v>
      </c>
      <c r="M5049" s="1">
        <v>42893.93244212959</v>
      </c>
      <c r="N5049" s="1">
        <v>42893.93244212959</v>
      </c>
      <c r="O5049" t="s">
        <v>4164</v>
      </c>
      <c r="P5049" t="s">
        <v>4164</v>
      </c>
      <c r="Q5049" t="s">
        <v>193</v>
      </c>
      <c r="R5049" s="5">
        <v>256354</v>
      </c>
      <c r="S5049" s="5">
        <v>6123</v>
      </c>
    </row>
    <row r="5050" spans="1:19" hidden="1" x14ac:dyDescent="0.2">
      <c r="A5050" t="str">
        <f>VLOOKUP(B5050,Christine!B:R,3,FALSE)</f>
        <v>Terri Crockett</v>
      </c>
      <c r="B5050" t="str">
        <f>F5050&amp;G5050&amp;C5050&amp;R5050</f>
        <v>200023651HLTEN512B+8/2/17+255862</v>
      </c>
      <c r="C5050" t="s">
        <v>4298</v>
      </c>
      <c r="E5050" t="s">
        <v>2577</v>
      </c>
      <c r="F5050" t="s">
        <v>2578</v>
      </c>
      <c r="G5050" t="s">
        <v>114</v>
      </c>
      <c r="H5050" t="s">
        <v>18</v>
      </c>
      <c r="I5050" t="s">
        <v>18</v>
      </c>
      <c r="J5050" s="4">
        <v>1</v>
      </c>
      <c r="K5050" t="s">
        <v>19</v>
      </c>
      <c r="L5050" t="s">
        <v>1240</v>
      </c>
      <c r="M5050" s="1">
        <v>42774.405995370355</v>
      </c>
      <c r="N5050" s="1">
        <v>42774.405995370355</v>
      </c>
      <c r="O5050" t="s">
        <v>4164</v>
      </c>
      <c r="P5050" t="s">
        <v>4164</v>
      </c>
      <c r="Q5050" t="s">
        <v>115</v>
      </c>
      <c r="R5050" s="5">
        <v>255862</v>
      </c>
      <c r="S5050" s="5">
        <v>6120</v>
      </c>
    </row>
    <row r="5051" spans="1:19" hidden="1" x14ac:dyDescent="0.2">
      <c r="A5051" t="str">
        <f>VLOOKUP(B5051,Christine!B:R,3,FALSE)</f>
        <v>Terri Crockett</v>
      </c>
      <c r="B5051" t="str">
        <f>F5051&amp;G5051&amp;C5051&amp;R5051</f>
        <v>200023651HLTEN513B+10/2/17+258793</v>
      </c>
      <c r="C5051" t="s">
        <v>4225</v>
      </c>
      <c r="E5051" t="s">
        <v>2577</v>
      </c>
      <c r="F5051" t="s">
        <v>2578</v>
      </c>
      <c r="G5051" t="s">
        <v>116</v>
      </c>
      <c r="H5051" t="s">
        <v>18</v>
      </c>
      <c r="I5051" t="s">
        <v>18</v>
      </c>
      <c r="J5051" s="4">
        <v>1</v>
      </c>
      <c r="K5051" t="s">
        <v>19</v>
      </c>
      <c r="L5051" t="s">
        <v>1240</v>
      </c>
      <c r="M5051" s="1">
        <v>42776.916041666642</v>
      </c>
      <c r="N5051" s="1">
        <v>42776.916041666642</v>
      </c>
      <c r="O5051" t="s">
        <v>4164</v>
      </c>
      <c r="P5051" t="s">
        <v>4164</v>
      </c>
      <c r="Q5051" t="s">
        <v>117</v>
      </c>
      <c r="R5051" s="5">
        <v>258793</v>
      </c>
      <c r="S5051" s="5">
        <v>6120</v>
      </c>
    </row>
    <row r="5052" spans="1:19" hidden="1" x14ac:dyDescent="0.2">
      <c r="A5052" t="str">
        <f>VLOOKUP(B5052,Christine!B:R,3,FALSE)</f>
        <v>Terri Crockett</v>
      </c>
      <c r="B5052" t="str">
        <f>F5052&amp;G5052&amp;C5052&amp;R5052</f>
        <v>200023651HLTEN514B+15/3/17+256286</v>
      </c>
      <c r="C5052" t="s">
        <v>4259</v>
      </c>
      <c r="E5052" t="s">
        <v>2577</v>
      </c>
      <c r="F5052" t="s">
        <v>2578</v>
      </c>
      <c r="G5052" t="s">
        <v>170</v>
      </c>
      <c r="H5052" t="s">
        <v>18</v>
      </c>
      <c r="I5052" t="s">
        <v>18</v>
      </c>
      <c r="J5052" s="4">
        <v>1</v>
      </c>
      <c r="K5052" t="s">
        <v>19</v>
      </c>
      <c r="L5052" t="s">
        <v>1240</v>
      </c>
      <c r="M5052" s="1">
        <v>42809.968807870522</v>
      </c>
      <c r="N5052" s="1">
        <v>42809.968807870522</v>
      </c>
      <c r="O5052" t="s">
        <v>4164</v>
      </c>
      <c r="P5052" t="s">
        <v>4164</v>
      </c>
      <c r="Q5052" t="s">
        <v>171</v>
      </c>
      <c r="R5052" s="5">
        <v>256286</v>
      </c>
      <c r="S5052" s="5">
        <v>6124</v>
      </c>
    </row>
    <row r="5053" spans="1:19" hidden="1" x14ac:dyDescent="0.2">
      <c r="A5053" t="str">
        <f>VLOOKUP(B5053,Christine!B:R,3,FALSE)</f>
        <v>Terri Crockett</v>
      </c>
      <c r="B5053" t="str">
        <f>F5053&amp;G5053&amp;C5053&amp;R5053</f>
        <v>200023651HLTEN608B+1/5/17+257705</v>
      </c>
      <c r="C5053" t="s">
        <v>4227</v>
      </c>
      <c r="E5053" t="s">
        <v>2577</v>
      </c>
      <c r="F5053" t="s">
        <v>2578</v>
      </c>
      <c r="G5053" t="s">
        <v>146</v>
      </c>
      <c r="H5053" t="s">
        <v>18</v>
      </c>
      <c r="I5053" t="s">
        <v>18</v>
      </c>
      <c r="J5053" s="4">
        <v>1</v>
      </c>
      <c r="K5053" t="s">
        <v>19</v>
      </c>
      <c r="L5053" t="s">
        <v>1240</v>
      </c>
      <c r="M5053" s="1">
        <v>42856.95717592584</v>
      </c>
      <c r="N5053" s="1">
        <v>42856.95717592584</v>
      </c>
      <c r="O5053" t="s">
        <v>4164</v>
      </c>
      <c r="P5053" t="s">
        <v>4164</v>
      </c>
      <c r="Q5053" t="s">
        <v>147</v>
      </c>
      <c r="R5053" s="5">
        <v>257705</v>
      </c>
      <c r="S5053" s="5">
        <v>6118</v>
      </c>
    </row>
    <row r="5054" spans="1:19" hidden="1" x14ac:dyDescent="0.2">
      <c r="A5054" t="str">
        <f>VLOOKUP(B5054,Christine!B:R,3,FALSE)</f>
        <v>Jane Walczak</v>
      </c>
      <c r="B5054" t="str">
        <f>F5054&amp;G5054&amp;C5054&amp;R5054</f>
        <v>200023665ACMCAS401A+2/7/17+274971</v>
      </c>
      <c r="C5054" t="s">
        <v>4369</v>
      </c>
      <c r="E5054" t="s">
        <v>2579</v>
      </c>
      <c r="F5054" t="s">
        <v>2580</v>
      </c>
      <c r="G5054" t="s">
        <v>830</v>
      </c>
      <c r="H5054" t="s">
        <v>18</v>
      </c>
      <c r="I5054" t="s">
        <v>18</v>
      </c>
      <c r="J5054" s="4">
        <v>1</v>
      </c>
      <c r="K5054" t="s">
        <v>19</v>
      </c>
      <c r="L5054" t="s">
        <v>1240</v>
      </c>
      <c r="M5054" s="1">
        <v>42918.485752314795</v>
      </c>
      <c r="N5054" s="1">
        <v>42918.485752314795</v>
      </c>
      <c r="O5054" t="s">
        <v>4164</v>
      </c>
      <c r="P5054" t="s">
        <v>4164</v>
      </c>
      <c r="Q5054" t="s">
        <v>831</v>
      </c>
      <c r="R5054" s="5">
        <v>274971</v>
      </c>
      <c r="S5054" s="5">
        <v>6348</v>
      </c>
    </row>
    <row r="5055" spans="1:19" hidden="1" x14ac:dyDescent="0.2">
      <c r="A5055" t="str">
        <f>VLOOKUP(B5055,Christine!B:R,3,FALSE)</f>
        <v>Jane Walczak</v>
      </c>
      <c r="B5055" t="str">
        <f>F5055&amp;G5055&amp;C5055&amp;R5055</f>
        <v>200023665ACMWHS401A+23/4/17+265854</v>
      </c>
      <c r="C5055" t="s">
        <v>4349</v>
      </c>
      <c r="E5055" t="s">
        <v>2579</v>
      </c>
      <c r="F5055" t="s">
        <v>2580</v>
      </c>
      <c r="G5055" t="s">
        <v>836</v>
      </c>
      <c r="H5055" t="s">
        <v>18</v>
      </c>
      <c r="I5055" t="s">
        <v>18</v>
      </c>
      <c r="J5055" s="4">
        <v>1</v>
      </c>
      <c r="K5055" t="s">
        <v>19</v>
      </c>
      <c r="L5055" t="s">
        <v>1240</v>
      </c>
      <c r="M5055" s="1">
        <v>42848.580648147967</v>
      </c>
      <c r="N5055" s="1">
        <v>42848.580648147967</v>
      </c>
      <c r="O5055" t="s">
        <v>4164</v>
      </c>
      <c r="P5055" t="s">
        <v>4164</v>
      </c>
      <c r="Q5055" t="s">
        <v>837</v>
      </c>
      <c r="R5055" s="5">
        <v>265854</v>
      </c>
      <c r="S5055" s="5">
        <v>6347</v>
      </c>
    </row>
    <row r="5056" spans="1:19" hidden="1" x14ac:dyDescent="0.2">
      <c r="A5056" t="str">
        <f>VLOOKUP(B5056,Christine!B:R,3,FALSE)</f>
        <v>Connor Stute</v>
      </c>
      <c r="B5056" t="str">
        <f>F5056&amp;G5056&amp;C5056&amp;R5056</f>
        <v>200023715UEENEEF102A+28/7/17+282083</v>
      </c>
      <c r="C5056" t="s">
        <v>4210</v>
      </c>
      <c r="E5056" t="s">
        <v>2581</v>
      </c>
      <c r="F5056" t="s">
        <v>2582</v>
      </c>
      <c r="G5056" t="s">
        <v>212</v>
      </c>
      <c r="H5056" t="s">
        <v>18</v>
      </c>
      <c r="I5056" t="s">
        <v>18</v>
      </c>
      <c r="J5056" s="4">
        <v>1</v>
      </c>
      <c r="K5056" t="s">
        <v>19</v>
      </c>
      <c r="L5056" t="s">
        <v>1240</v>
      </c>
      <c r="M5056" s="1">
        <v>42944.359131944366</v>
      </c>
      <c r="N5056" s="1">
        <v>42944.359131944366</v>
      </c>
      <c r="O5056" t="s">
        <v>4164</v>
      </c>
      <c r="P5056" t="s">
        <v>4164</v>
      </c>
      <c r="Q5056" t="s">
        <v>213</v>
      </c>
      <c r="R5056" s="5">
        <v>282083</v>
      </c>
      <c r="S5056" s="5">
        <v>6675</v>
      </c>
    </row>
    <row r="5057" spans="1:19" hidden="1" x14ac:dyDescent="0.2">
      <c r="A5057" t="str">
        <f>VLOOKUP(B5057,Christine!B:R,3,FALSE)</f>
        <v>Sean Baker</v>
      </c>
      <c r="B5057" t="str">
        <f>F5057&amp;G5057&amp;C5057&amp;R5057</f>
        <v>200023716UEENEEF102A+28/7/17+282083</v>
      </c>
      <c r="C5057" t="s">
        <v>4210</v>
      </c>
      <c r="E5057" t="s">
        <v>2583</v>
      </c>
      <c r="F5057" t="s">
        <v>2584</v>
      </c>
      <c r="G5057" t="s">
        <v>212</v>
      </c>
      <c r="H5057" t="s">
        <v>18</v>
      </c>
      <c r="I5057" t="s">
        <v>18</v>
      </c>
      <c r="J5057" s="4">
        <v>1</v>
      </c>
      <c r="K5057" t="s">
        <v>19</v>
      </c>
      <c r="L5057" t="s">
        <v>1240</v>
      </c>
      <c r="M5057" s="1">
        <v>42944.352615740616</v>
      </c>
      <c r="N5057" s="1">
        <v>42944.352615740616</v>
      </c>
      <c r="O5057" t="s">
        <v>4164</v>
      </c>
      <c r="P5057" t="s">
        <v>4164</v>
      </c>
      <c r="Q5057" t="s">
        <v>213</v>
      </c>
      <c r="R5057" s="5">
        <v>282083</v>
      </c>
      <c r="S5057" s="5">
        <v>6675</v>
      </c>
    </row>
    <row r="5058" spans="1:19" hidden="1" x14ac:dyDescent="0.2">
      <c r="A5058" t="str">
        <f>VLOOKUP(B5058,Christine!B:R,3,FALSE)</f>
        <v>Jaydyn Evans</v>
      </c>
      <c r="B5058" t="str">
        <f>F5058&amp;G5058&amp;C5058&amp;R5058</f>
        <v>200023745UEENEEF102A+28/7/17+282083</v>
      </c>
      <c r="C5058" t="s">
        <v>4210</v>
      </c>
      <c r="E5058" t="s">
        <v>2585</v>
      </c>
      <c r="F5058" t="s">
        <v>2586</v>
      </c>
      <c r="G5058" t="s">
        <v>212</v>
      </c>
      <c r="H5058" t="s">
        <v>18</v>
      </c>
      <c r="I5058" t="s">
        <v>18</v>
      </c>
      <c r="J5058" s="4">
        <v>1</v>
      </c>
      <c r="K5058" t="s">
        <v>19</v>
      </c>
      <c r="L5058" t="s">
        <v>1240</v>
      </c>
      <c r="M5058" s="1">
        <v>42944.359317129478</v>
      </c>
      <c r="N5058" s="1">
        <v>42944.359317129478</v>
      </c>
      <c r="O5058" t="s">
        <v>4164</v>
      </c>
      <c r="P5058" t="s">
        <v>4164</v>
      </c>
      <c r="Q5058" t="s">
        <v>213</v>
      </c>
      <c r="R5058" s="5">
        <v>282083</v>
      </c>
      <c r="S5058" s="5">
        <v>6675</v>
      </c>
    </row>
    <row r="5059" spans="1:19" hidden="1" x14ac:dyDescent="0.2">
      <c r="A5059" t="str">
        <f>VLOOKUP(B5059,Christine!B:R,3,FALSE)</f>
        <v>Emily Crowe</v>
      </c>
      <c r="B5059" t="str">
        <f>F5059&amp;G5059&amp;C5059&amp;R5059</f>
        <v>200023752HLTAP501C+14/6/17+255888</v>
      </c>
      <c r="C5059" t="s">
        <v>4291</v>
      </c>
      <c r="E5059" t="s">
        <v>2587</v>
      </c>
      <c r="F5059" t="s">
        <v>2588</v>
      </c>
      <c r="G5059" t="s">
        <v>110</v>
      </c>
      <c r="H5059" t="s">
        <v>18</v>
      </c>
      <c r="I5059" t="s">
        <v>18</v>
      </c>
      <c r="J5059" s="4">
        <v>1</v>
      </c>
      <c r="K5059" t="s">
        <v>19</v>
      </c>
      <c r="L5059" t="s">
        <v>1240</v>
      </c>
      <c r="M5059" s="1">
        <v>42900.37487268541</v>
      </c>
      <c r="N5059" s="1">
        <v>42900.37487268541</v>
      </c>
      <c r="O5059" t="s">
        <v>4164</v>
      </c>
      <c r="P5059" t="s">
        <v>4164</v>
      </c>
      <c r="Q5059" t="s">
        <v>111</v>
      </c>
      <c r="R5059" s="5">
        <v>255888</v>
      </c>
      <c r="S5059" s="5">
        <v>6112</v>
      </c>
    </row>
    <row r="5060" spans="1:19" hidden="1" x14ac:dyDescent="0.2">
      <c r="A5060" t="str">
        <f>VLOOKUP(B5060,Christine!B:R,3,FALSE)</f>
        <v>Emily Crowe</v>
      </c>
      <c r="B5060" t="str">
        <f>F5060&amp;G5060&amp;C5060&amp;R5060</f>
        <v>200023752HLTEN506B+11/2/17+255869</v>
      </c>
      <c r="C5060" t="s">
        <v>4220</v>
      </c>
      <c r="E5060" t="s">
        <v>2587</v>
      </c>
      <c r="F5060" t="s">
        <v>2588</v>
      </c>
      <c r="G5060" t="s">
        <v>190</v>
      </c>
      <c r="H5060" t="s">
        <v>18</v>
      </c>
      <c r="I5060" t="s">
        <v>18</v>
      </c>
      <c r="J5060" s="4">
        <v>1</v>
      </c>
      <c r="K5060" t="s">
        <v>19</v>
      </c>
      <c r="L5060" t="s">
        <v>1240</v>
      </c>
      <c r="M5060" s="1">
        <v>42777.516157407314</v>
      </c>
      <c r="N5060" s="1">
        <v>42777.516157407314</v>
      </c>
      <c r="O5060" t="s">
        <v>4164</v>
      </c>
      <c r="P5060" t="s">
        <v>4164</v>
      </c>
      <c r="Q5060" t="s">
        <v>191</v>
      </c>
      <c r="R5060" s="5">
        <v>255869</v>
      </c>
      <c r="S5060" s="5">
        <v>6111</v>
      </c>
    </row>
    <row r="5061" spans="1:19" hidden="1" x14ac:dyDescent="0.2">
      <c r="A5061" t="str">
        <f>VLOOKUP(B5061,Christine!B:R,3,FALSE)</f>
        <v>Emily Crowe</v>
      </c>
      <c r="B5061" t="str">
        <f>F5061&amp;G5061&amp;C5061&amp;R5061</f>
        <v>200023752HLTEN507C+19/7/17+255975</v>
      </c>
      <c r="C5061" t="s">
        <v>4268</v>
      </c>
      <c r="E5061" t="s">
        <v>2587</v>
      </c>
      <c r="F5061" t="s">
        <v>2588</v>
      </c>
      <c r="G5061" t="s">
        <v>102</v>
      </c>
      <c r="H5061" t="s">
        <v>18</v>
      </c>
      <c r="I5061" t="s">
        <v>18</v>
      </c>
      <c r="J5061" s="4">
        <v>1</v>
      </c>
      <c r="K5061" t="s">
        <v>19</v>
      </c>
      <c r="L5061" t="s">
        <v>1240</v>
      </c>
      <c r="M5061" s="1">
        <v>42935.536018518731</v>
      </c>
      <c r="N5061" s="1">
        <v>42935.536018518731</v>
      </c>
      <c r="O5061" t="s">
        <v>4164</v>
      </c>
      <c r="P5061" t="s">
        <v>4164</v>
      </c>
      <c r="Q5061" t="s">
        <v>103</v>
      </c>
      <c r="R5061" s="5">
        <v>255975</v>
      </c>
      <c r="S5061" s="5">
        <v>6116</v>
      </c>
    </row>
    <row r="5062" spans="1:19" hidden="1" x14ac:dyDescent="0.2">
      <c r="A5062" t="str">
        <f>VLOOKUP(B5062,Christine!B:R,3,FALSE)</f>
        <v>Emily Crowe</v>
      </c>
      <c r="B5062" t="str">
        <f>F5062&amp;G5062&amp;C5062&amp;R5062</f>
        <v>200023752HLTEN510B+16/6/17+256354</v>
      </c>
      <c r="C5062" t="s">
        <v>4244</v>
      </c>
      <c r="E5062" t="s">
        <v>2587</v>
      </c>
      <c r="F5062" t="s">
        <v>2588</v>
      </c>
      <c r="G5062" t="s">
        <v>192</v>
      </c>
      <c r="H5062" t="s">
        <v>18</v>
      </c>
      <c r="I5062" t="s">
        <v>18</v>
      </c>
      <c r="J5062" s="4">
        <v>1</v>
      </c>
      <c r="K5062" t="s">
        <v>19</v>
      </c>
      <c r="L5062" t="s">
        <v>1240</v>
      </c>
      <c r="M5062" s="1">
        <v>42902.590393518563</v>
      </c>
      <c r="N5062" s="1">
        <v>42902.590393518563</v>
      </c>
      <c r="O5062" t="s">
        <v>4164</v>
      </c>
      <c r="P5062" t="s">
        <v>4164</v>
      </c>
      <c r="Q5062" t="s">
        <v>193</v>
      </c>
      <c r="R5062" s="5">
        <v>256354</v>
      </c>
      <c r="S5062" s="5">
        <v>6123</v>
      </c>
    </row>
    <row r="5063" spans="1:19" hidden="1" x14ac:dyDescent="0.2">
      <c r="A5063" t="str">
        <f>VLOOKUP(B5063,Christine!B:R,3,FALSE)</f>
        <v>Emily Crowe</v>
      </c>
      <c r="B5063" t="str">
        <f>F5063&amp;G5063&amp;C5063&amp;R5063</f>
        <v>200023752HLTEN511B+19/4/17+256699</v>
      </c>
      <c r="C5063" t="s">
        <v>4215</v>
      </c>
      <c r="E5063" t="s">
        <v>2587</v>
      </c>
      <c r="F5063" t="s">
        <v>2588</v>
      </c>
      <c r="G5063" t="s">
        <v>112</v>
      </c>
      <c r="H5063" t="s">
        <v>18</v>
      </c>
      <c r="I5063" t="s">
        <v>18</v>
      </c>
      <c r="J5063" s="4">
        <v>1</v>
      </c>
      <c r="K5063" t="s">
        <v>19</v>
      </c>
      <c r="L5063" t="s">
        <v>1240</v>
      </c>
      <c r="M5063" s="1">
        <v>42844.744004629552</v>
      </c>
      <c r="N5063" s="1">
        <v>42844.744004629552</v>
      </c>
      <c r="O5063" t="s">
        <v>4164</v>
      </c>
      <c r="P5063" t="s">
        <v>4164</v>
      </c>
      <c r="Q5063" t="s">
        <v>113</v>
      </c>
      <c r="R5063" s="5">
        <v>256699</v>
      </c>
      <c r="S5063" s="5">
        <v>6109</v>
      </c>
    </row>
    <row r="5064" spans="1:19" hidden="1" x14ac:dyDescent="0.2">
      <c r="A5064" t="str">
        <f>VLOOKUP(B5064,Christine!B:R,3,FALSE)</f>
        <v>Emily Crowe</v>
      </c>
      <c r="B5064" t="str">
        <f>F5064&amp;G5064&amp;C5064&amp;R5064</f>
        <v>200023752HLTEN512B+11/2/17+255862</v>
      </c>
      <c r="C5064" t="s">
        <v>4220</v>
      </c>
      <c r="E5064" t="s">
        <v>2587</v>
      </c>
      <c r="F5064" t="s">
        <v>2588</v>
      </c>
      <c r="G5064" t="s">
        <v>114</v>
      </c>
      <c r="H5064" t="s">
        <v>18</v>
      </c>
      <c r="I5064" t="s">
        <v>18</v>
      </c>
      <c r="J5064" s="4">
        <v>1</v>
      </c>
      <c r="K5064" t="s">
        <v>19</v>
      </c>
      <c r="L5064" t="s">
        <v>1240</v>
      </c>
      <c r="M5064" s="1">
        <v>42777.447303240653</v>
      </c>
      <c r="N5064" s="1">
        <v>42777.447303240653</v>
      </c>
      <c r="O5064" t="s">
        <v>4164</v>
      </c>
      <c r="P5064" t="s">
        <v>4164</v>
      </c>
      <c r="Q5064" t="s">
        <v>115</v>
      </c>
      <c r="R5064" s="5">
        <v>255862</v>
      </c>
      <c r="S5064" s="5">
        <v>6120</v>
      </c>
    </row>
    <row r="5065" spans="1:19" hidden="1" x14ac:dyDescent="0.2">
      <c r="A5065" t="str">
        <f>VLOOKUP(B5065,Christine!B:R,3,FALSE)</f>
        <v>Emily Crowe</v>
      </c>
      <c r="B5065" t="str">
        <f>F5065&amp;G5065&amp;C5065&amp;R5065</f>
        <v>200023752HLTEN514B+10/2/17+256286</v>
      </c>
      <c r="C5065" t="s">
        <v>4225</v>
      </c>
      <c r="E5065" t="s">
        <v>2587</v>
      </c>
      <c r="F5065" t="s">
        <v>2588</v>
      </c>
      <c r="G5065" t="s">
        <v>170</v>
      </c>
      <c r="H5065" t="s">
        <v>18</v>
      </c>
      <c r="I5065" t="s">
        <v>18</v>
      </c>
      <c r="J5065" s="4">
        <v>1</v>
      </c>
      <c r="K5065" t="s">
        <v>19</v>
      </c>
      <c r="L5065" t="s">
        <v>1240</v>
      </c>
      <c r="M5065" s="1">
        <v>42776.370393518358</v>
      </c>
      <c r="N5065" s="1">
        <v>42776.370393518358</v>
      </c>
      <c r="O5065" t="s">
        <v>4164</v>
      </c>
      <c r="P5065" t="s">
        <v>4164</v>
      </c>
      <c r="Q5065" t="s">
        <v>171</v>
      </c>
      <c r="R5065" s="5">
        <v>256286</v>
      </c>
      <c r="S5065" s="5">
        <v>6124</v>
      </c>
    </row>
    <row r="5066" spans="1:19" hidden="1" x14ac:dyDescent="0.2">
      <c r="A5066" t="str">
        <f>VLOOKUP(B5066,Christine!B:R,3,FALSE)</f>
        <v>Emily Crowe</v>
      </c>
      <c r="B5066" t="str">
        <f>F5066&amp;G5066&amp;C5066&amp;R5066</f>
        <v>200023752HLTEN608B+22/4/17+257705</v>
      </c>
      <c r="C5066" t="s">
        <v>4372</v>
      </c>
      <c r="E5066" t="s">
        <v>2587</v>
      </c>
      <c r="F5066" t="s">
        <v>2588</v>
      </c>
      <c r="G5066" t="s">
        <v>146</v>
      </c>
      <c r="H5066" t="s">
        <v>18</v>
      </c>
      <c r="I5066" t="s">
        <v>18</v>
      </c>
      <c r="J5066" s="4">
        <v>1</v>
      </c>
      <c r="K5066" t="s">
        <v>19</v>
      </c>
      <c r="L5066" t="s">
        <v>1240</v>
      </c>
      <c r="M5066" s="1">
        <v>42847.438541666605</v>
      </c>
      <c r="N5066" s="1">
        <v>42847.438541666605</v>
      </c>
      <c r="O5066" t="s">
        <v>4164</v>
      </c>
      <c r="P5066" t="s">
        <v>4164</v>
      </c>
      <c r="Q5066" t="s">
        <v>147</v>
      </c>
      <c r="R5066" s="5">
        <v>257705</v>
      </c>
      <c r="S5066" s="5">
        <v>6118</v>
      </c>
    </row>
    <row r="5067" spans="1:19" hidden="1" x14ac:dyDescent="0.2">
      <c r="A5067" t="str">
        <f>VLOOKUP(B5067,Christine!B:R,3,FALSE)</f>
        <v>Mohammad Haidari</v>
      </c>
      <c r="B5067" t="str">
        <f>F5067&amp;G5067&amp;C5067&amp;R5067</f>
        <v>200023754HLTAP501C+21/6/17+255888</v>
      </c>
      <c r="C5067" t="s">
        <v>4294</v>
      </c>
      <c r="E5067" t="s">
        <v>2589</v>
      </c>
      <c r="F5067" t="s">
        <v>2590</v>
      </c>
      <c r="G5067" t="s">
        <v>110</v>
      </c>
      <c r="H5067" t="s">
        <v>18</v>
      </c>
      <c r="I5067" t="s">
        <v>18</v>
      </c>
      <c r="J5067" s="4">
        <v>1</v>
      </c>
      <c r="K5067" t="s">
        <v>19</v>
      </c>
      <c r="L5067" t="s">
        <v>1240</v>
      </c>
      <c r="M5067" s="1">
        <v>42907.615983796306</v>
      </c>
      <c r="N5067" s="1">
        <v>42907.615983796306</v>
      </c>
      <c r="O5067" t="s">
        <v>4164</v>
      </c>
      <c r="P5067" t="s">
        <v>4164</v>
      </c>
      <c r="Q5067" t="s">
        <v>111</v>
      </c>
      <c r="R5067" s="5">
        <v>255888</v>
      </c>
      <c r="S5067" s="5">
        <v>6112</v>
      </c>
    </row>
    <row r="5068" spans="1:19" hidden="1" x14ac:dyDescent="0.2">
      <c r="A5068" t="str">
        <f>VLOOKUP(B5068,Christine!B:R,3,FALSE)</f>
        <v>Lauren De Lai</v>
      </c>
      <c r="B5068" t="str">
        <f>F5068&amp;G5068&amp;C5068&amp;R5068</f>
        <v>200023755HLTAP501C+14/6/17+255888</v>
      </c>
      <c r="C5068" t="s">
        <v>4291</v>
      </c>
      <c r="E5068" t="s">
        <v>2591</v>
      </c>
      <c r="F5068" t="s">
        <v>2592</v>
      </c>
      <c r="G5068" t="s">
        <v>110</v>
      </c>
      <c r="H5068" t="s">
        <v>18</v>
      </c>
      <c r="I5068" t="s">
        <v>18</v>
      </c>
      <c r="J5068" s="4">
        <v>1</v>
      </c>
      <c r="K5068" t="s">
        <v>19</v>
      </c>
      <c r="L5068" t="s">
        <v>1240</v>
      </c>
      <c r="M5068" s="1">
        <v>42900.373784722295</v>
      </c>
      <c r="N5068" s="1">
        <v>42900.373784722295</v>
      </c>
      <c r="O5068" t="s">
        <v>4164</v>
      </c>
      <c r="P5068" t="s">
        <v>4164</v>
      </c>
      <c r="Q5068" t="s">
        <v>111</v>
      </c>
      <c r="R5068" s="5">
        <v>255888</v>
      </c>
      <c r="S5068" s="5">
        <v>6112</v>
      </c>
    </row>
    <row r="5069" spans="1:19" hidden="1" x14ac:dyDescent="0.2">
      <c r="A5069" t="str">
        <f>VLOOKUP(B5069,Christine!B:R,3,FALSE)</f>
        <v>Lauren De Lai</v>
      </c>
      <c r="B5069" t="str">
        <f>F5069&amp;G5069&amp;C5069&amp;R5069</f>
        <v>200023755HLTEN506B+10/2/17+255869</v>
      </c>
      <c r="C5069" t="s">
        <v>4225</v>
      </c>
      <c r="E5069" t="s">
        <v>2591</v>
      </c>
      <c r="F5069" t="s">
        <v>2592</v>
      </c>
      <c r="G5069" t="s">
        <v>190</v>
      </c>
      <c r="H5069" t="s">
        <v>18</v>
      </c>
      <c r="I5069" t="s">
        <v>18</v>
      </c>
      <c r="J5069" s="4">
        <v>1</v>
      </c>
      <c r="K5069" t="s">
        <v>19</v>
      </c>
      <c r="L5069" t="s">
        <v>1240</v>
      </c>
      <c r="M5069" s="1">
        <v>42776.384224536829</v>
      </c>
      <c r="N5069" s="1">
        <v>42776.384224536829</v>
      </c>
      <c r="O5069" t="s">
        <v>4164</v>
      </c>
      <c r="P5069" t="s">
        <v>4164</v>
      </c>
      <c r="Q5069" t="s">
        <v>191</v>
      </c>
      <c r="R5069" s="5">
        <v>255869</v>
      </c>
      <c r="S5069" s="5">
        <v>6111</v>
      </c>
    </row>
    <row r="5070" spans="1:19" hidden="1" x14ac:dyDescent="0.2">
      <c r="A5070" t="str">
        <f>VLOOKUP(B5070,Christine!B:R,3,FALSE)</f>
        <v>Lauren De Lai</v>
      </c>
      <c r="B5070" t="str">
        <f>F5070&amp;G5070&amp;C5070&amp;R5070</f>
        <v>200023755HLTEN507C+23/8/17+255975</v>
      </c>
      <c r="C5070" t="s">
        <v>4166</v>
      </c>
      <c r="E5070" t="s">
        <v>2591</v>
      </c>
      <c r="F5070" t="s">
        <v>2592</v>
      </c>
      <c r="G5070" t="s">
        <v>102</v>
      </c>
      <c r="H5070" t="s">
        <v>18</v>
      </c>
      <c r="I5070" t="s">
        <v>18</v>
      </c>
      <c r="J5070" s="4">
        <v>1</v>
      </c>
      <c r="K5070" t="s">
        <v>19</v>
      </c>
      <c r="L5070" t="s">
        <v>1240</v>
      </c>
      <c r="M5070" s="1">
        <v>42970.600370370317</v>
      </c>
      <c r="N5070" s="1">
        <v>42970.600370370317</v>
      </c>
      <c r="O5070" t="s">
        <v>4164</v>
      </c>
      <c r="P5070" t="s">
        <v>4164</v>
      </c>
      <c r="Q5070" t="s">
        <v>103</v>
      </c>
      <c r="R5070" s="5">
        <v>255975</v>
      </c>
      <c r="S5070" s="5">
        <v>6116</v>
      </c>
    </row>
    <row r="5071" spans="1:19" hidden="1" x14ac:dyDescent="0.2">
      <c r="A5071" t="str">
        <f>VLOOKUP(B5071,Christine!B:R,3,FALSE)</f>
        <v>Lauren De Lai</v>
      </c>
      <c r="B5071" t="str">
        <f>F5071&amp;G5071&amp;C5071&amp;R5071</f>
        <v>200023755HLTEN510B+16/6/17+256354</v>
      </c>
      <c r="C5071" t="s">
        <v>4244</v>
      </c>
      <c r="E5071" t="s">
        <v>2591</v>
      </c>
      <c r="F5071" t="s">
        <v>2592</v>
      </c>
      <c r="G5071" t="s">
        <v>192</v>
      </c>
      <c r="H5071" t="s">
        <v>18</v>
      </c>
      <c r="I5071" t="s">
        <v>18</v>
      </c>
      <c r="J5071" s="4">
        <v>1</v>
      </c>
      <c r="K5071" t="s">
        <v>19</v>
      </c>
      <c r="L5071" t="s">
        <v>1240</v>
      </c>
      <c r="M5071" s="1">
        <v>42902.513055555522</v>
      </c>
      <c r="N5071" s="1">
        <v>42902.513055555522</v>
      </c>
      <c r="O5071" t="s">
        <v>4164</v>
      </c>
      <c r="P5071" t="s">
        <v>4164</v>
      </c>
      <c r="Q5071" t="s">
        <v>193</v>
      </c>
      <c r="R5071" s="5">
        <v>256354</v>
      </c>
      <c r="S5071" s="5">
        <v>6123</v>
      </c>
    </row>
    <row r="5072" spans="1:19" hidden="1" x14ac:dyDescent="0.2">
      <c r="A5072" t="str">
        <f>VLOOKUP(B5072,Christine!B:R,3,FALSE)</f>
        <v>Lauren De Lai</v>
      </c>
      <c r="B5072" t="str">
        <f>F5072&amp;G5072&amp;C5072&amp;R5072</f>
        <v>200023755HLTEN511B+19/4/17+256699</v>
      </c>
      <c r="C5072" t="s">
        <v>4215</v>
      </c>
      <c r="E5072" t="s">
        <v>2591</v>
      </c>
      <c r="F5072" t="s">
        <v>2592</v>
      </c>
      <c r="G5072" t="s">
        <v>112</v>
      </c>
      <c r="H5072" t="s">
        <v>18</v>
      </c>
      <c r="I5072" t="s">
        <v>18</v>
      </c>
      <c r="J5072" s="4">
        <v>1</v>
      </c>
      <c r="K5072" t="s">
        <v>19</v>
      </c>
      <c r="L5072" t="s">
        <v>1240</v>
      </c>
      <c r="M5072" s="1">
        <v>42844.388726851903</v>
      </c>
      <c r="N5072" s="1">
        <v>42844.388726851903</v>
      </c>
      <c r="O5072" t="s">
        <v>4164</v>
      </c>
      <c r="P5072" t="s">
        <v>4164</v>
      </c>
      <c r="Q5072" t="s">
        <v>113</v>
      </c>
      <c r="R5072" s="5">
        <v>256699</v>
      </c>
      <c r="S5072" s="5">
        <v>6109</v>
      </c>
    </row>
    <row r="5073" spans="1:19" hidden="1" x14ac:dyDescent="0.2">
      <c r="A5073" t="str">
        <f>VLOOKUP(B5073,Christine!B:R,3,FALSE)</f>
        <v>Lauren De Lai</v>
      </c>
      <c r="B5073" t="str">
        <f>F5073&amp;G5073&amp;C5073&amp;R5073</f>
        <v>200023755HLTEN512B+10/2/17+255862</v>
      </c>
      <c r="C5073" t="s">
        <v>4225</v>
      </c>
      <c r="E5073" t="s">
        <v>2591</v>
      </c>
      <c r="F5073" t="s">
        <v>2592</v>
      </c>
      <c r="G5073" t="s">
        <v>114</v>
      </c>
      <c r="H5073" t="s">
        <v>18</v>
      </c>
      <c r="I5073" t="s">
        <v>18</v>
      </c>
      <c r="J5073" s="4">
        <v>1</v>
      </c>
      <c r="K5073" t="s">
        <v>19</v>
      </c>
      <c r="L5073" t="s">
        <v>1240</v>
      </c>
      <c r="M5073" s="1">
        <v>42776.380335648078</v>
      </c>
      <c r="N5073" s="1">
        <v>42776.380335648078</v>
      </c>
      <c r="O5073" t="s">
        <v>4164</v>
      </c>
      <c r="P5073" t="s">
        <v>4164</v>
      </c>
      <c r="Q5073" t="s">
        <v>115</v>
      </c>
      <c r="R5073" s="5">
        <v>255862</v>
      </c>
      <c r="S5073" s="5">
        <v>6120</v>
      </c>
    </row>
    <row r="5074" spans="1:19" hidden="1" x14ac:dyDescent="0.2">
      <c r="A5074" t="str">
        <f>VLOOKUP(B5074,Christine!B:R,3,FALSE)</f>
        <v>Lauren De Lai</v>
      </c>
      <c r="B5074" t="str">
        <f>F5074&amp;G5074&amp;C5074&amp;R5074</f>
        <v>200023755HLTEN513B+10/2/17+258793</v>
      </c>
      <c r="C5074" t="s">
        <v>4225</v>
      </c>
      <c r="E5074" t="s">
        <v>2591</v>
      </c>
      <c r="F5074" t="s">
        <v>2592</v>
      </c>
      <c r="G5074" t="s">
        <v>116</v>
      </c>
      <c r="H5074" t="s">
        <v>18</v>
      </c>
      <c r="I5074" t="s">
        <v>18</v>
      </c>
      <c r="J5074" s="4">
        <v>1</v>
      </c>
      <c r="K5074" t="s">
        <v>19</v>
      </c>
      <c r="L5074" t="s">
        <v>1240</v>
      </c>
      <c r="M5074" s="1">
        <v>42776.382002315018</v>
      </c>
      <c r="N5074" s="1">
        <v>42776.382002315018</v>
      </c>
      <c r="O5074" t="s">
        <v>4164</v>
      </c>
      <c r="P5074" t="s">
        <v>4164</v>
      </c>
      <c r="Q5074" t="s">
        <v>117</v>
      </c>
      <c r="R5074" s="5">
        <v>258793</v>
      </c>
      <c r="S5074" s="5">
        <v>6120</v>
      </c>
    </row>
    <row r="5075" spans="1:19" hidden="1" x14ac:dyDescent="0.2">
      <c r="A5075" t="str">
        <f>VLOOKUP(B5075,Christine!B:R,3,FALSE)</f>
        <v>Lauren De Lai</v>
      </c>
      <c r="B5075" t="str">
        <f>F5075&amp;G5075&amp;C5075&amp;R5075</f>
        <v>200023755HLTEN514B+10/2/17+256286</v>
      </c>
      <c r="C5075" t="s">
        <v>4225</v>
      </c>
      <c r="E5075" t="s">
        <v>2591</v>
      </c>
      <c r="F5075" t="s">
        <v>2592</v>
      </c>
      <c r="G5075" t="s">
        <v>170</v>
      </c>
      <c r="H5075" t="s">
        <v>18</v>
      </c>
      <c r="I5075" t="s">
        <v>18</v>
      </c>
      <c r="J5075" s="4">
        <v>1</v>
      </c>
      <c r="K5075" t="s">
        <v>19</v>
      </c>
      <c r="L5075" t="s">
        <v>1240</v>
      </c>
      <c r="M5075" s="1">
        <v>42776.377638889011</v>
      </c>
      <c r="N5075" s="1">
        <v>42776.377638889011</v>
      </c>
      <c r="O5075" t="s">
        <v>4164</v>
      </c>
      <c r="P5075" t="s">
        <v>4164</v>
      </c>
      <c r="Q5075" t="s">
        <v>171</v>
      </c>
      <c r="R5075" s="5">
        <v>256286</v>
      </c>
      <c r="S5075" s="5">
        <v>6124</v>
      </c>
    </row>
    <row r="5076" spans="1:19" hidden="1" x14ac:dyDescent="0.2">
      <c r="A5076" t="str">
        <f>VLOOKUP(B5076,Christine!B:R,3,FALSE)</f>
        <v>Lauren De Lai</v>
      </c>
      <c r="B5076" t="str">
        <f>F5076&amp;G5076&amp;C5076&amp;R5076</f>
        <v>200023755HLTEN608B+21/4/17+257705</v>
      </c>
      <c r="C5076" t="s">
        <v>4179</v>
      </c>
      <c r="E5076" t="s">
        <v>2591</v>
      </c>
      <c r="F5076" t="s">
        <v>2592</v>
      </c>
      <c r="G5076" t="s">
        <v>146</v>
      </c>
      <c r="H5076" t="s">
        <v>18</v>
      </c>
      <c r="I5076" t="s">
        <v>18</v>
      </c>
      <c r="J5076" s="4">
        <v>1</v>
      </c>
      <c r="K5076" t="s">
        <v>19</v>
      </c>
      <c r="L5076" t="s">
        <v>1240</v>
      </c>
      <c r="M5076" s="1">
        <v>42846.404722222127</v>
      </c>
      <c r="N5076" s="1">
        <v>42846.404722222127</v>
      </c>
      <c r="O5076" t="s">
        <v>4164</v>
      </c>
      <c r="P5076" t="s">
        <v>4164</v>
      </c>
      <c r="Q5076" t="s">
        <v>147</v>
      </c>
      <c r="R5076" s="5">
        <v>257705</v>
      </c>
      <c r="S5076" s="5">
        <v>6118</v>
      </c>
    </row>
    <row r="5077" spans="1:19" hidden="1" x14ac:dyDescent="0.2">
      <c r="A5077" t="str">
        <f>VLOOKUP(B5077,Christine!B:R,3,FALSE)</f>
        <v>Michele Lockwood</v>
      </c>
      <c r="B5077" t="str">
        <f>F5077&amp;G5077&amp;C5077&amp;R5077</f>
        <v>200023756HLTAP501C+17/6/17+255888</v>
      </c>
      <c r="C5077" t="s">
        <v>4189</v>
      </c>
      <c r="E5077" t="s">
        <v>2593</v>
      </c>
      <c r="F5077" t="s">
        <v>2594</v>
      </c>
      <c r="G5077" t="s">
        <v>110</v>
      </c>
      <c r="H5077" t="s">
        <v>18</v>
      </c>
      <c r="I5077" t="s">
        <v>18</v>
      </c>
      <c r="J5077" s="4">
        <v>1</v>
      </c>
      <c r="K5077" t="s">
        <v>19</v>
      </c>
      <c r="L5077" t="s">
        <v>1240</v>
      </c>
      <c r="M5077" s="1">
        <v>42903.563483796082</v>
      </c>
      <c r="N5077" s="1">
        <v>42903.563483796082</v>
      </c>
      <c r="O5077" t="s">
        <v>4164</v>
      </c>
      <c r="P5077" t="s">
        <v>4164</v>
      </c>
      <c r="Q5077" t="s">
        <v>111</v>
      </c>
      <c r="R5077" s="5">
        <v>255888</v>
      </c>
      <c r="S5077" s="5">
        <v>6112</v>
      </c>
    </row>
    <row r="5078" spans="1:19" hidden="1" x14ac:dyDescent="0.2">
      <c r="A5078" t="str">
        <f>VLOOKUP(B5078,Christine!B:R,3,FALSE)</f>
        <v>Michele Lockwood</v>
      </c>
      <c r="B5078" t="str">
        <f>F5078&amp;G5078&amp;C5078&amp;R5078</f>
        <v>200023756HLTEN506B+15/2/17+255869</v>
      </c>
      <c r="C5078" t="s">
        <v>4243</v>
      </c>
      <c r="E5078" t="s">
        <v>2593</v>
      </c>
      <c r="F5078" t="s">
        <v>2594</v>
      </c>
      <c r="G5078" t="s">
        <v>190</v>
      </c>
      <c r="H5078" t="s">
        <v>18</v>
      </c>
      <c r="I5078" t="s">
        <v>18</v>
      </c>
      <c r="J5078" s="4">
        <v>1</v>
      </c>
      <c r="K5078" t="s">
        <v>19</v>
      </c>
      <c r="L5078" t="s">
        <v>1240</v>
      </c>
      <c r="M5078" s="1">
        <v>42781.54199074069</v>
      </c>
      <c r="N5078" s="1">
        <v>42781.54199074069</v>
      </c>
      <c r="O5078" t="s">
        <v>4164</v>
      </c>
      <c r="P5078" t="s">
        <v>4164</v>
      </c>
      <c r="Q5078" t="s">
        <v>191</v>
      </c>
      <c r="R5078" s="5">
        <v>255869</v>
      </c>
      <c r="S5078" s="5">
        <v>6111</v>
      </c>
    </row>
    <row r="5079" spans="1:19" hidden="1" x14ac:dyDescent="0.2">
      <c r="A5079" t="str">
        <f>VLOOKUP(B5079,Christine!B:R,3,FALSE)</f>
        <v>Michele Lockwood</v>
      </c>
      <c r="B5079" t="str">
        <f>F5079&amp;G5079&amp;C5079&amp;R5079</f>
        <v>200023756HLTEN507C+19/7/17+255975</v>
      </c>
      <c r="C5079" t="s">
        <v>4268</v>
      </c>
      <c r="E5079" t="s">
        <v>2593</v>
      </c>
      <c r="F5079" t="s">
        <v>2594</v>
      </c>
      <c r="G5079" t="s">
        <v>102</v>
      </c>
      <c r="H5079" t="s">
        <v>18</v>
      </c>
      <c r="I5079" t="s">
        <v>18</v>
      </c>
      <c r="J5079" s="4">
        <v>1</v>
      </c>
      <c r="K5079" t="s">
        <v>19</v>
      </c>
      <c r="L5079" t="s">
        <v>1240</v>
      </c>
      <c r="M5079" s="1">
        <v>42935.53563657403</v>
      </c>
      <c r="N5079" s="1">
        <v>42935.53563657403</v>
      </c>
      <c r="O5079" t="s">
        <v>4164</v>
      </c>
      <c r="P5079" t="s">
        <v>4164</v>
      </c>
      <c r="Q5079" t="s">
        <v>103</v>
      </c>
      <c r="R5079" s="5">
        <v>255975</v>
      </c>
      <c r="S5079" s="5">
        <v>6116</v>
      </c>
    </row>
    <row r="5080" spans="1:19" hidden="1" x14ac:dyDescent="0.2">
      <c r="A5080" t="str">
        <f>VLOOKUP(B5080,Christine!B:R,3,FALSE)</f>
        <v>Michele Lockwood</v>
      </c>
      <c r="B5080" t="str">
        <f>F5080&amp;G5080&amp;C5080&amp;R5080</f>
        <v>200023756HLTEN510B+17/6/17+256354</v>
      </c>
      <c r="C5080" t="s">
        <v>4189</v>
      </c>
      <c r="E5080" t="s">
        <v>2593</v>
      </c>
      <c r="F5080" t="s">
        <v>2594</v>
      </c>
      <c r="G5080" t="s">
        <v>192</v>
      </c>
      <c r="H5080" t="s">
        <v>18</v>
      </c>
      <c r="I5080" t="s">
        <v>18</v>
      </c>
      <c r="J5080" s="4">
        <v>1</v>
      </c>
      <c r="K5080" t="s">
        <v>19</v>
      </c>
      <c r="L5080" t="s">
        <v>1240</v>
      </c>
      <c r="M5080" s="1">
        <v>42903.557893518358</v>
      </c>
      <c r="N5080" s="1">
        <v>42903.557893518358</v>
      </c>
      <c r="O5080" t="s">
        <v>4164</v>
      </c>
      <c r="P5080" t="s">
        <v>4164</v>
      </c>
      <c r="Q5080" t="s">
        <v>193</v>
      </c>
      <c r="R5080" s="5">
        <v>256354</v>
      </c>
      <c r="S5080" s="5">
        <v>6123</v>
      </c>
    </row>
    <row r="5081" spans="1:19" hidden="1" x14ac:dyDescent="0.2">
      <c r="A5081" t="str">
        <f>VLOOKUP(B5081,Christine!B:R,3,FALSE)</f>
        <v>Michele Lockwood</v>
      </c>
      <c r="B5081" t="str">
        <f>F5081&amp;G5081&amp;C5081&amp;R5081</f>
        <v>200023756HLTEN511B+23/4/17+256699</v>
      </c>
      <c r="C5081" t="s">
        <v>4349</v>
      </c>
      <c r="E5081" t="s">
        <v>2593</v>
      </c>
      <c r="F5081" t="s">
        <v>2594</v>
      </c>
      <c r="G5081" t="s">
        <v>112</v>
      </c>
      <c r="H5081" t="s">
        <v>18</v>
      </c>
      <c r="I5081" t="s">
        <v>18</v>
      </c>
      <c r="J5081" s="4">
        <v>1</v>
      </c>
      <c r="K5081" t="s">
        <v>19</v>
      </c>
      <c r="L5081" t="s">
        <v>1240</v>
      </c>
      <c r="M5081" s="1">
        <v>42848.524837962817</v>
      </c>
      <c r="N5081" s="1">
        <v>42848.524837962817</v>
      </c>
      <c r="O5081" t="s">
        <v>4164</v>
      </c>
      <c r="P5081" t="s">
        <v>4164</v>
      </c>
      <c r="Q5081" t="s">
        <v>113</v>
      </c>
      <c r="R5081" s="5">
        <v>256699</v>
      </c>
      <c r="S5081" s="5">
        <v>6109</v>
      </c>
    </row>
    <row r="5082" spans="1:19" hidden="1" x14ac:dyDescent="0.2">
      <c r="A5082" t="str">
        <f>VLOOKUP(B5082,Christine!B:R,3,FALSE)</f>
        <v>Michele Lockwood</v>
      </c>
      <c r="B5082" t="str">
        <f>F5082&amp;G5082&amp;C5082&amp;R5082</f>
        <v>200023756HLTEN512B+10/2/17+255862</v>
      </c>
      <c r="C5082" t="s">
        <v>4225</v>
      </c>
      <c r="E5082" t="s">
        <v>2593</v>
      </c>
      <c r="F5082" t="s">
        <v>2594</v>
      </c>
      <c r="G5082" t="s">
        <v>114</v>
      </c>
      <c r="H5082" t="s">
        <v>18</v>
      </c>
      <c r="I5082" t="s">
        <v>18</v>
      </c>
      <c r="J5082" s="4">
        <v>1</v>
      </c>
      <c r="K5082" t="s">
        <v>19</v>
      </c>
      <c r="L5082" t="s">
        <v>1240</v>
      </c>
      <c r="M5082" s="1">
        <v>42776.67755787028</v>
      </c>
      <c r="N5082" s="1">
        <v>42776.67755787028</v>
      </c>
      <c r="O5082" t="s">
        <v>4164</v>
      </c>
      <c r="P5082" t="s">
        <v>4164</v>
      </c>
      <c r="Q5082" t="s">
        <v>115</v>
      </c>
      <c r="R5082" s="5">
        <v>255862</v>
      </c>
      <c r="S5082" s="5">
        <v>6120</v>
      </c>
    </row>
    <row r="5083" spans="1:19" hidden="1" x14ac:dyDescent="0.2">
      <c r="A5083" t="str">
        <f>VLOOKUP(B5083,Christine!B:R,3,FALSE)</f>
        <v>Michele Lockwood</v>
      </c>
      <c r="B5083" t="str">
        <f>F5083&amp;G5083&amp;C5083&amp;R5083</f>
        <v>200023756HLTEN513B+10/2/17+258793</v>
      </c>
      <c r="C5083" t="s">
        <v>4225</v>
      </c>
      <c r="E5083" t="s">
        <v>2593</v>
      </c>
      <c r="F5083" t="s">
        <v>2594</v>
      </c>
      <c r="G5083" t="s">
        <v>116</v>
      </c>
      <c r="H5083" t="s">
        <v>18</v>
      </c>
      <c r="I5083" t="s">
        <v>18</v>
      </c>
      <c r="J5083" s="4">
        <v>1</v>
      </c>
      <c r="K5083" t="s">
        <v>19</v>
      </c>
      <c r="L5083" t="s">
        <v>1240</v>
      </c>
      <c r="M5083" s="1">
        <v>42776.678715277929</v>
      </c>
      <c r="N5083" s="1">
        <v>42776.678715277929</v>
      </c>
      <c r="O5083" t="s">
        <v>4164</v>
      </c>
      <c r="P5083" t="s">
        <v>4164</v>
      </c>
      <c r="Q5083" t="s">
        <v>117</v>
      </c>
      <c r="R5083" s="5">
        <v>258793</v>
      </c>
      <c r="S5083" s="5">
        <v>6120</v>
      </c>
    </row>
    <row r="5084" spans="1:19" hidden="1" x14ac:dyDescent="0.2">
      <c r="A5084" t="str">
        <f>VLOOKUP(B5084,Christine!B:R,3,FALSE)</f>
        <v>Michele Lockwood</v>
      </c>
      <c r="B5084" t="str">
        <f>F5084&amp;G5084&amp;C5084&amp;R5084</f>
        <v>200023756HLTEN514B+10/2/17+256286</v>
      </c>
      <c r="C5084" t="s">
        <v>4225</v>
      </c>
      <c r="E5084" t="s">
        <v>2593</v>
      </c>
      <c r="F5084" t="s">
        <v>2594</v>
      </c>
      <c r="G5084" t="s">
        <v>170</v>
      </c>
      <c r="H5084" t="s">
        <v>18</v>
      </c>
      <c r="I5084" t="s">
        <v>18</v>
      </c>
      <c r="J5084" s="4">
        <v>1</v>
      </c>
      <c r="K5084" t="s">
        <v>19</v>
      </c>
      <c r="L5084" t="s">
        <v>1240</v>
      </c>
      <c r="M5084" s="1">
        <v>42776.377268518321</v>
      </c>
      <c r="N5084" s="1">
        <v>42776.377268518321</v>
      </c>
      <c r="O5084" t="s">
        <v>4164</v>
      </c>
      <c r="P5084" t="s">
        <v>4164</v>
      </c>
      <c r="Q5084" t="s">
        <v>171</v>
      </c>
      <c r="R5084" s="5">
        <v>256286</v>
      </c>
      <c r="S5084" s="5">
        <v>6124</v>
      </c>
    </row>
    <row r="5085" spans="1:19" hidden="1" x14ac:dyDescent="0.2">
      <c r="A5085" t="str">
        <f>VLOOKUP(B5085,Christine!B:R,3,FALSE)</f>
        <v>Michele Lockwood</v>
      </c>
      <c r="B5085" t="str">
        <f>F5085&amp;G5085&amp;C5085&amp;R5085</f>
        <v>200023756HLTEN608B+23/4/17+257705</v>
      </c>
      <c r="C5085" t="s">
        <v>4349</v>
      </c>
      <c r="E5085" t="s">
        <v>2593</v>
      </c>
      <c r="F5085" t="s">
        <v>2594</v>
      </c>
      <c r="G5085" t="s">
        <v>146</v>
      </c>
      <c r="H5085" t="s">
        <v>18</v>
      </c>
      <c r="I5085" t="s">
        <v>18</v>
      </c>
      <c r="J5085" s="4">
        <v>1</v>
      </c>
      <c r="K5085" t="s">
        <v>19</v>
      </c>
      <c r="L5085" t="s">
        <v>1240</v>
      </c>
      <c r="M5085" s="1">
        <v>42848.523472222034</v>
      </c>
      <c r="N5085" s="1">
        <v>42848.523472222034</v>
      </c>
      <c r="O5085" t="s">
        <v>4164</v>
      </c>
      <c r="P5085" t="s">
        <v>4164</v>
      </c>
      <c r="Q5085" t="s">
        <v>147</v>
      </c>
      <c r="R5085" s="5">
        <v>257705</v>
      </c>
      <c r="S5085" s="5">
        <v>6118</v>
      </c>
    </row>
    <row r="5086" spans="1:19" hidden="1" x14ac:dyDescent="0.2">
      <c r="A5086" t="str">
        <f>VLOOKUP(B5086,Christine!B:R,3,FALSE)</f>
        <v>Linda Lulerhe</v>
      </c>
      <c r="B5086" t="str">
        <f>F5086&amp;G5086&amp;C5086&amp;R5086</f>
        <v>200023759HLTEN506B+17/2/17+255869</v>
      </c>
      <c r="C5086" t="s">
        <v>4229</v>
      </c>
      <c r="E5086" t="s">
        <v>2595</v>
      </c>
      <c r="F5086" t="s">
        <v>2596</v>
      </c>
      <c r="G5086" t="s">
        <v>190</v>
      </c>
      <c r="H5086" t="s">
        <v>18</v>
      </c>
      <c r="I5086" t="s">
        <v>18</v>
      </c>
      <c r="J5086" s="4">
        <v>1</v>
      </c>
      <c r="K5086" t="s">
        <v>19</v>
      </c>
      <c r="L5086" t="s">
        <v>1240</v>
      </c>
      <c r="M5086" s="1">
        <v>42783.298958333209</v>
      </c>
      <c r="N5086" s="1">
        <v>42783.298958333209</v>
      </c>
      <c r="O5086" t="s">
        <v>4164</v>
      </c>
      <c r="P5086" t="s">
        <v>4164</v>
      </c>
      <c r="Q5086" t="s">
        <v>191</v>
      </c>
      <c r="R5086" s="5">
        <v>255869</v>
      </c>
      <c r="S5086" s="5">
        <v>6111</v>
      </c>
    </row>
    <row r="5087" spans="1:19" hidden="1" x14ac:dyDescent="0.2">
      <c r="A5087" t="str">
        <f>VLOOKUP(B5087,Christine!B:R,3,FALSE)</f>
        <v>Linda Lulerhe</v>
      </c>
      <c r="B5087" t="str">
        <f>F5087&amp;G5087&amp;C5087&amp;R5087</f>
        <v>200023759HLTEN507C+19/7/17+255975</v>
      </c>
      <c r="C5087" t="s">
        <v>4268</v>
      </c>
      <c r="E5087" t="s">
        <v>2595</v>
      </c>
      <c r="F5087" t="s">
        <v>2596</v>
      </c>
      <c r="G5087" t="s">
        <v>102</v>
      </c>
      <c r="H5087" t="s">
        <v>18</v>
      </c>
      <c r="I5087" t="s">
        <v>18</v>
      </c>
      <c r="J5087" s="4">
        <v>1</v>
      </c>
      <c r="K5087" t="s">
        <v>19</v>
      </c>
      <c r="L5087" t="s">
        <v>1240</v>
      </c>
      <c r="M5087" s="1">
        <v>42935.591273148078</v>
      </c>
      <c r="N5087" s="1">
        <v>42935.591273148078</v>
      </c>
      <c r="O5087" t="s">
        <v>4164</v>
      </c>
      <c r="P5087" t="s">
        <v>4164</v>
      </c>
      <c r="Q5087" t="s">
        <v>103</v>
      </c>
      <c r="R5087" s="5">
        <v>255975</v>
      </c>
      <c r="S5087" s="5">
        <v>6116</v>
      </c>
    </row>
    <row r="5088" spans="1:19" hidden="1" x14ac:dyDescent="0.2">
      <c r="A5088" t="str">
        <f>VLOOKUP(B5088,Christine!B:R,3,FALSE)</f>
        <v>Linda Lulerhe</v>
      </c>
      <c r="B5088" t="str">
        <f>F5088&amp;G5088&amp;C5088&amp;R5088</f>
        <v>200023759HLTEN510B+23/6/17+256354</v>
      </c>
      <c r="C5088" t="s">
        <v>4337</v>
      </c>
      <c r="E5088" t="s">
        <v>2595</v>
      </c>
      <c r="F5088" t="s">
        <v>2596</v>
      </c>
      <c r="G5088" t="s">
        <v>192</v>
      </c>
      <c r="H5088" t="s">
        <v>18</v>
      </c>
      <c r="I5088" t="s">
        <v>18</v>
      </c>
      <c r="J5088" s="4">
        <v>1</v>
      </c>
      <c r="K5088" t="s">
        <v>19</v>
      </c>
      <c r="L5088" t="s">
        <v>1240</v>
      </c>
      <c r="M5088" s="1">
        <v>42909.845300925896</v>
      </c>
      <c r="N5088" s="1">
        <v>42909.845300925896</v>
      </c>
      <c r="O5088" t="s">
        <v>4164</v>
      </c>
      <c r="P5088" t="s">
        <v>4164</v>
      </c>
      <c r="Q5088" t="s">
        <v>193</v>
      </c>
      <c r="R5088" s="5">
        <v>256354</v>
      </c>
      <c r="S5088" s="5">
        <v>6123</v>
      </c>
    </row>
    <row r="5089" spans="1:19" hidden="1" x14ac:dyDescent="0.2">
      <c r="A5089" t="str">
        <f>VLOOKUP(B5089,Christine!B:R,3,FALSE)</f>
        <v>Linda Lulerhe</v>
      </c>
      <c r="B5089" t="str">
        <f>F5089&amp;G5089&amp;C5089&amp;R5089</f>
        <v>200023759HLTEN514B+17/2/17+256286</v>
      </c>
      <c r="C5089" t="s">
        <v>4229</v>
      </c>
      <c r="E5089" t="s">
        <v>2595</v>
      </c>
      <c r="F5089" t="s">
        <v>2596</v>
      </c>
      <c r="G5089" t="s">
        <v>170</v>
      </c>
      <c r="H5089" t="s">
        <v>18</v>
      </c>
      <c r="I5089" t="s">
        <v>18</v>
      </c>
      <c r="J5089" s="4">
        <v>1</v>
      </c>
      <c r="K5089" t="s">
        <v>19</v>
      </c>
      <c r="L5089" t="s">
        <v>1240</v>
      </c>
      <c r="M5089" s="1">
        <v>42783.44827546319</v>
      </c>
      <c r="N5089" s="1">
        <v>42783.44827546319</v>
      </c>
      <c r="O5089" t="s">
        <v>4164</v>
      </c>
      <c r="P5089" t="s">
        <v>4164</v>
      </c>
      <c r="Q5089" t="s">
        <v>171</v>
      </c>
      <c r="R5089" s="5">
        <v>256286</v>
      </c>
      <c r="S5089" s="5">
        <v>6124</v>
      </c>
    </row>
    <row r="5090" spans="1:19" hidden="1" x14ac:dyDescent="0.2">
      <c r="A5090" t="str">
        <f>VLOOKUP(B5090,Christine!B:R,3,FALSE)</f>
        <v>Linda Lulerhe</v>
      </c>
      <c r="B5090" t="str">
        <f>F5090&amp;G5090&amp;C5090&amp;R5090</f>
        <v>200023759HLTEN608B+21/4/17+257705</v>
      </c>
      <c r="C5090" t="s">
        <v>4179</v>
      </c>
      <c r="E5090" t="s">
        <v>2595</v>
      </c>
      <c r="F5090" t="s">
        <v>2596</v>
      </c>
      <c r="G5090" t="s">
        <v>146</v>
      </c>
      <c r="H5090" t="s">
        <v>18</v>
      </c>
      <c r="I5090" t="s">
        <v>18</v>
      </c>
      <c r="J5090" s="4">
        <v>1</v>
      </c>
      <c r="K5090" t="s">
        <v>19</v>
      </c>
      <c r="L5090" t="s">
        <v>1240</v>
      </c>
      <c r="M5090" s="1">
        <v>42846.514282407239</v>
      </c>
      <c r="N5090" s="1">
        <v>42846.514282407239</v>
      </c>
      <c r="O5090" t="s">
        <v>4164</v>
      </c>
      <c r="P5090" t="s">
        <v>4164</v>
      </c>
      <c r="Q5090" t="s">
        <v>147</v>
      </c>
      <c r="R5090" s="5">
        <v>257705</v>
      </c>
      <c r="S5090" s="5">
        <v>6118</v>
      </c>
    </row>
    <row r="5091" spans="1:19" hidden="1" x14ac:dyDescent="0.2">
      <c r="A5091" t="str">
        <f>VLOOKUP(B5091,Christine!B:R,3,FALSE)</f>
        <v>Dilki Ellikuttige Done</v>
      </c>
      <c r="B5091" t="str">
        <f>F5091&amp;G5091&amp;C5091&amp;R5091</f>
        <v>200023760ACMCAS304A+17/2/17+241831</v>
      </c>
      <c r="C5091" t="s">
        <v>4229</v>
      </c>
      <c r="E5091" t="s">
        <v>2597</v>
      </c>
      <c r="F5091" t="s">
        <v>2598</v>
      </c>
      <c r="G5091" t="s">
        <v>247</v>
      </c>
      <c r="H5091" t="s">
        <v>18</v>
      </c>
      <c r="I5091" t="s">
        <v>18</v>
      </c>
      <c r="J5091" s="4">
        <v>1</v>
      </c>
      <c r="K5091" t="s">
        <v>19</v>
      </c>
      <c r="L5091" t="s">
        <v>1240</v>
      </c>
      <c r="M5091" s="1">
        <v>42783.447581018321</v>
      </c>
      <c r="N5091" s="1">
        <v>42783.447581018321</v>
      </c>
      <c r="O5091" t="s">
        <v>4164</v>
      </c>
      <c r="P5091" t="s">
        <v>4164</v>
      </c>
      <c r="Q5091" t="s">
        <v>481</v>
      </c>
      <c r="R5091" s="5">
        <v>241831</v>
      </c>
      <c r="S5091" s="5">
        <v>5937</v>
      </c>
    </row>
    <row r="5092" spans="1:19" hidden="1" x14ac:dyDescent="0.2">
      <c r="A5092" t="str">
        <f>VLOOKUP(B5092,Christine!B:R,3,FALSE)</f>
        <v>Rachel Rose</v>
      </c>
      <c r="B5092" t="str">
        <f>F5092&amp;G5092&amp;C5092&amp;R5092</f>
        <v>200023764HLTAP501C+14/6/17+255888</v>
      </c>
      <c r="C5092" t="s">
        <v>4291</v>
      </c>
      <c r="E5092" t="s">
        <v>2599</v>
      </c>
      <c r="F5092" t="s">
        <v>2600</v>
      </c>
      <c r="G5092" t="s">
        <v>110</v>
      </c>
      <c r="H5092" t="s">
        <v>18</v>
      </c>
      <c r="I5092" t="s">
        <v>18</v>
      </c>
      <c r="J5092" s="4">
        <v>1</v>
      </c>
      <c r="K5092" t="s">
        <v>19</v>
      </c>
      <c r="L5092" t="s">
        <v>1240</v>
      </c>
      <c r="M5092" s="1">
        <v>42900.373634259216</v>
      </c>
      <c r="N5092" s="1">
        <v>42900.373634259216</v>
      </c>
      <c r="O5092" t="s">
        <v>4164</v>
      </c>
      <c r="P5092" t="s">
        <v>4164</v>
      </c>
      <c r="Q5092" t="s">
        <v>111</v>
      </c>
      <c r="R5092" s="5">
        <v>255888</v>
      </c>
      <c r="S5092" s="5">
        <v>6112</v>
      </c>
    </row>
    <row r="5093" spans="1:19" hidden="1" x14ac:dyDescent="0.2">
      <c r="A5093" t="str">
        <f>VLOOKUP(B5093,Christine!B:R,3,FALSE)</f>
        <v>Rachel Rose</v>
      </c>
      <c r="B5093" t="str">
        <f>F5093&amp;G5093&amp;C5093&amp;R5093</f>
        <v>200023764HLTEN506B+10/2/17+255869</v>
      </c>
      <c r="C5093" t="s">
        <v>4225</v>
      </c>
      <c r="E5093" t="s">
        <v>2599</v>
      </c>
      <c r="F5093" t="s">
        <v>2600</v>
      </c>
      <c r="G5093" t="s">
        <v>190</v>
      </c>
      <c r="H5093" t="s">
        <v>18</v>
      </c>
      <c r="I5093" t="s">
        <v>18</v>
      </c>
      <c r="J5093" s="4">
        <v>1</v>
      </c>
      <c r="K5093" t="s">
        <v>19</v>
      </c>
      <c r="L5093" t="s">
        <v>1240</v>
      </c>
      <c r="M5093" s="1">
        <v>42776.417361110914</v>
      </c>
      <c r="N5093" s="1">
        <v>42776.417361110914</v>
      </c>
      <c r="O5093" t="s">
        <v>4164</v>
      </c>
      <c r="P5093" t="s">
        <v>4164</v>
      </c>
      <c r="Q5093" t="s">
        <v>191</v>
      </c>
      <c r="R5093" s="5">
        <v>255869</v>
      </c>
      <c r="S5093" s="5">
        <v>6111</v>
      </c>
    </row>
    <row r="5094" spans="1:19" hidden="1" x14ac:dyDescent="0.2">
      <c r="A5094" t="str">
        <f>VLOOKUP(B5094,Christine!B:R,3,FALSE)</f>
        <v>Rachel Rose</v>
      </c>
      <c r="B5094" t="str">
        <f>F5094&amp;G5094&amp;C5094&amp;R5094</f>
        <v>200023764HLTEN507C+19/7/17+255975</v>
      </c>
      <c r="C5094" t="s">
        <v>4268</v>
      </c>
      <c r="E5094" t="s">
        <v>2599</v>
      </c>
      <c r="F5094" t="s">
        <v>2600</v>
      </c>
      <c r="G5094" t="s">
        <v>102</v>
      </c>
      <c r="H5094" t="s">
        <v>18</v>
      </c>
      <c r="I5094" t="s">
        <v>18</v>
      </c>
      <c r="J5094" s="4">
        <v>1</v>
      </c>
      <c r="K5094" t="s">
        <v>19</v>
      </c>
      <c r="L5094" t="s">
        <v>1240</v>
      </c>
      <c r="M5094" s="1">
        <v>42935.535057870205</v>
      </c>
      <c r="N5094" s="1">
        <v>42935.535057870205</v>
      </c>
      <c r="O5094" t="s">
        <v>4164</v>
      </c>
      <c r="P5094" t="s">
        <v>4164</v>
      </c>
      <c r="Q5094" t="s">
        <v>103</v>
      </c>
      <c r="R5094" s="5">
        <v>255975</v>
      </c>
      <c r="S5094" s="5">
        <v>6116</v>
      </c>
    </row>
    <row r="5095" spans="1:19" hidden="1" x14ac:dyDescent="0.2">
      <c r="A5095" t="str">
        <f>VLOOKUP(B5095,Christine!B:R,3,FALSE)</f>
        <v>Rachel Rose</v>
      </c>
      <c r="B5095" t="str">
        <f>F5095&amp;G5095&amp;C5095&amp;R5095</f>
        <v>200023764HLTEN510B+21/7/17+256354</v>
      </c>
      <c r="C5095" t="s">
        <v>4205</v>
      </c>
      <c r="E5095" t="s">
        <v>2599</v>
      </c>
      <c r="F5095" t="s">
        <v>2600</v>
      </c>
      <c r="G5095" t="s">
        <v>192</v>
      </c>
      <c r="H5095" t="s">
        <v>18</v>
      </c>
      <c r="I5095" t="s">
        <v>18</v>
      </c>
      <c r="J5095" s="4">
        <v>1</v>
      </c>
      <c r="K5095" t="s">
        <v>19</v>
      </c>
      <c r="L5095" t="s">
        <v>1240</v>
      </c>
      <c r="M5095" s="1">
        <v>42937.373958333395</v>
      </c>
      <c r="N5095" s="1">
        <v>42937.373958333395</v>
      </c>
      <c r="O5095" t="s">
        <v>4164</v>
      </c>
      <c r="P5095" t="s">
        <v>4164</v>
      </c>
      <c r="Q5095" t="s">
        <v>193</v>
      </c>
      <c r="R5095" s="5">
        <v>256354</v>
      </c>
      <c r="S5095" s="5">
        <v>6123</v>
      </c>
    </row>
    <row r="5096" spans="1:19" hidden="1" x14ac:dyDescent="0.2">
      <c r="A5096" t="str">
        <f>VLOOKUP(B5096,Christine!B:R,3,FALSE)</f>
        <v>Rachel Rose</v>
      </c>
      <c r="B5096" t="str">
        <f>F5096&amp;G5096&amp;C5096&amp;R5096</f>
        <v>200023764HLTEN511B+3/5/17+256699</v>
      </c>
      <c r="C5096" t="s">
        <v>4247</v>
      </c>
      <c r="E5096" t="s">
        <v>2599</v>
      </c>
      <c r="F5096" t="s">
        <v>2600</v>
      </c>
      <c r="G5096" t="s">
        <v>112</v>
      </c>
      <c r="H5096" t="s">
        <v>18</v>
      </c>
      <c r="I5096" t="s">
        <v>18</v>
      </c>
      <c r="J5096" s="4">
        <v>1</v>
      </c>
      <c r="K5096" t="s">
        <v>19</v>
      </c>
      <c r="L5096" t="s">
        <v>1240</v>
      </c>
      <c r="M5096" s="1">
        <v>42858.378009259235</v>
      </c>
      <c r="N5096" s="1">
        <v>42858.378009259235</v>
      </c>
      <c r="O5096" t="s">
        <v>4164</v>
      </c>
      <c r="P5096" t="s">
        <v>4164</v>
      </c>
      <c r="Q5096" t="s">
        <v>113</v>
      </c>
      <c r="R5096" s="5">
        <v>256699</v>
      </c>
      <c r="S5096" s="5">
        <v>6109</v>
      </c>
    </row>
    <row r="5097" spans="1:19" hidden="1" x14ac:dyDescent="0.2">
      <c r="A5097" t="str">
        <f>VLOOKUP(B5097,Christine!B:R,3,FALSE)</f>
        <v>Rachel Rose</v>
      </c>
      <c r="B5097" t="str">
        <f>F5097&amp;G5097&amp;C5097&amp;R5097</f>
        <v>200023764HLTEN512B+10/2/17+255862</v>
      </c>
      <c r="C5097" t="s">
        <v>4225</v>
      </c>
      <c r="E5097" t="s">
        <v>2599</v>
      </c>
      <c r="F5097" t="s">
        <v>2600</v>
      </c>
      <c r="G5097" t="s">
        <v>114</v>
      </c>
      <c r="H5097" t="s">
        <v>18</v>
      </c>
      <c r="I5097" t="s">
        <v>18</v>
      </c>
      <c r="J5097" s="4">
        <v>1</v>
      </c>
      <c r="K5097" t="s">
        <v>19</v>
      </c>
      <c r="L5097" t="s">
        <v>1240</v>
      </c>
      <c r="M5097" s="1">
        <v>42776.377858796157</v>
      </c>
      <c r="N5097" s="1">
        <v>42776.377858796157</v>
      </c>
      <c r="O5097" t="s">
        <v>4164</v>
      </c>
      <c r="P5097" t="s">
        <v>4164</v>
      </c>
      <c r="Q5097" t="s">
        <v>115</v>
      </c>
      <c r="R5097" s="5">
        <v>255862</v>
      </c>
      <c r="S5097" s="5">
        <v>6120</v>
      </c>
    </row>
    <row r="5098" spans="1:19" hidden="1" x14ac:dyDescent="0.2">
      <c r="A5098" t="str">
        <f>VLOOKUP(B5098,Christine!B:R,3,FALSE)</f>
        <v>Rachel Rose</v>
      </c>
      <c r="B5098" t="str">
        <f>F5098&amp;G5098&amp;C5098&amp;R5098</f>
        <v>200023764HLTEN513B+10/2/17+258793</v>
      </c>
      <c r="C5098" t="s">
        <v>4225</v>
      </c>
      <c r="E5098" t="s">
        <v>2599</v>
      </c>
      <c r="F5098" t="s">
        <v>2600</v>
      </c>
      <c r="G5098" t="s">
        <v>116</v>
      </c>
      <c r="H5098" t="s">
        <v>18</v>
      </c>
      <c r="I5098" t="s">
        <v>18</v>
      </c>
      <c r="J5098" s="4">
        <v>1</v>
      </c>
      <c r="K5098" t="s">
        <v>19</v>
      </c>
      <c r="L5098" t="s">
        <v>1240</v>
      </c>
      <c r="M5098" s="1">
        <v>42776.378993055783</v>
      </c>
      <c r="N5098" s="1">
        <v>42776.378993055783</v>
      </c>
      <c r="O5098" t="s">
        <v>4164</v>
      </c>
      <c r="P5098" t="s">
        <v>4164</v>
      </c>
      <c r="Q5098" t="s">
        <v>117</v>
      </c>
      <c r="R5098" s="5">
        <v>258793</v>
      </c>
      <c r="S5098" s="5">
        <v>6120</v>
      </c>
    </row>
    <row r="5099" spans="1:19" hidden="1" x14ac:dyDescent="0.2">
      <c r="A5099" t="str">
        <f>VLOOKUP(B5099,Christine!B:R,3,FALSE)</f>
        <v>Rachel Rose</v>
      </c>
      <c r="B5099" t="str">
        <f>F5099&amp;G5099&amp;C5099&amp;R5099</f>
        <v>200023764HLTEN514B+10/2/17+256286</v>
      </c>
      <c r="C5099" t="s">
        <v>4225</v>
      </c>
      <c r="E5099" t="s">
        <v>2599</v>
      </c>
      <c r="F5099" t="s">
        <v>2600</v>
      </c>
      <c r="G5099" t="s">
        <v>170</v>
      </c>
      <c r="H5099" t="s">
        <v>18</v>
      </c>
      <c r="I5099" t="s">
        <v>18</v>
      </c>
      <c r="J5099" s="4">
        <v>1</v>
      </c>
      <c r="K5099" t="s">
        <v>19</v>
      </c>
      <c r="L5099" t="s">
        <v>1240</v>
      </c>
      <c r="M5099" s="1">
        <v>42776.426504629664</v>
      </c>
      <c r="N5099" s="1">
        <v>42776.426504629664</v>
      </c>
      <c r="O5099" t="s">
        <v>4164</v>
      </c>
      <c r="P5099" t="s">
        <v>4164</v>
      </c>
      <c r="Q5099" t="s">
        <v>171</v>
      </c>
      <c r="R5099" s="5">
        <v>256286</v>
      </c>
      <c r="S5099" s="5">
        <v>6124</v>
      </c>
    </row>
    <row r="5100" spans="1:19" hidden="1" x14ac:dyDescent="0.2">
      <c r="A5100" t="str">
        <f>VLOOKUP(B5100,Christine!B:R,3,FALSE)</f>
        <v>Rachel Rose</v>
      </c>
      <c r="B5100" t="str">
        <f>F5100&amp;G5100&amp;C5100&amp;R5100</f>
        <v>200023764HLTEN608B+3/5/17+257705</v>
      </c>
      <c r="C5100" t="s">
        <v>4247</v>
      </c>
      <c r="E5100" t="s">
        <v>2599</v>
      </c>
      <c r="F5100" t="s">
        <v>2600</v>
      </c>
      <c r="G5100" t="s">
        <v>146</v>
      </c>
      <c r="H5100" t="s">
        <v>18</v>
      </c>
      <c r="I5100" t="s">
        <v>18</v>
      </c>
      <c r="J5100" s="4">
        <v>1</v>
      </c>
      <c r="K5100" t="s">
        <v>19</v>
      </c>
      <c r="L5100" t="s">
        <v>1240</v>
      </c>
      <c r="M5100" s="1">
        <v>42858.367951388936</v>
      </c>
      <c r="N5100" s="1">
        <v>42858.367951388936</v>
      </c>
      <c r="O5100" t="s">
        <v>4164</v>
      </c>
      <c r="P5100" t="s">
        <v>4164</v>
      </c>
      <c r="Q5100" t="s">
        <v>147</v>
      </c>
      <c r="R5100" s="5">
        <v>257705</v>
      </c>
      <c r="S5100" s="5">
        <v>6118</v>
      </c>
    </row>
    <row r="5101" spans="1:19" hidden="1" x14ac:dyDescent="0.2">
      <c r="A5101" t="str">
        <f>VLOOKUP(B5101,Christine!B:R,3,FALSE)</f>
        <v>Nicole Tremellen</v>
      </c>
      <c r="B5101" t="str">
        <f>F5101&amp;G5101&amp;C5101&amp;R5101</f>
        <v>200023767HLTAP501C+16/6/17+255888</v>
      </c>
      <c r="C5101" t="s">
        <v>4244</v>
      </c>
      <c r="E5101" t="s">
        <v>2601</v>
      </c>
      <c r="F5101" t="s">
        <v>2602</v>
      </c>
      <c r="G5101" t="s">
        <v>110</v>
      </c>
      <c r="H5101" t="s">
        <v>18</v>
      </c>
      <c r="I5101" t="s">
        <v>18</v>
      </c>
      <c r="J5101" s="4">
        <v>1</v>
      </c>
      <c r="K5101" t="s">
        <v>19</v>
      </c>
      <c r="L5101" t="s">
        <v>1240</v>
      </c>
      <c r="M5101" s="1">
        <v>42902.530868055765</v>
      </c>
      <c r="N5101" s="1">
        <v>42902.530868055765</v>
      </c>
      <c r="O5101" t="s">
        <v>4164</v>
      </c>
      <c r="P5101" t="s">
        <v>4164</v>
      </c>
      <c r="Q5101" t="s">
        <v>111</v>
      </c>
      <c r="R5101" s="5">
        <v>255888</v>
      </c>
      <c r="S5101" s="5">
        <v>6112</v>
      </c>
    </row>
    <row r="5102" spans="1:19" hidden="1" x14ac:dyDescent="0.2">
      <c r="A5102" t="str">
        <f>VLOOKUP(B5102,Christine!B:R,3,FALSE)</f>
        <v>Nicole Tremellen</v>
      </c>
      <c r="B5102" t="str">
        <f>F5102&amp;G5102&amp;C5102&amp;R5102</f>
        <v>200023767HLTEN506B+10/2/17+255869</v>
      </c>
      <c r="C5102" t="s">
        <v>4225</v>
      </c>
      <c r="E5102" t="s">
        <v>2601</v>
      </c>
      <c r="F5102" t="s">
        <v>2602</v>
      </c>
      <c r="G5102" t="s">
        <v>190</v>
      </c>
      <c r="H5102" t="s">
        <v>18</v>
      </c>
      <c r="I5102" t="s">
        <v>18</v>
      </c>
      <c r="J5102" s="4">
        <v>1</v>
      </c>
      <c r="K5102" t="s">
        <v>19</v>
      </c>
      <c r="L5102" t="s">
        <v>1240</v>
      </c>
      <c r="M5102" s="1">
        <v>42776.918993055355</v>
      </c>
      <c r="N5102" s="1">
        <v>42776.918993055355</v>
      </c>
      <c r="O5102" t="s">
        <v>4164</v>
      </c>
      <c r="P5102" t="s">
        <v>4164</v>
      </c>
      <c r="Q5102" t="s">
        <v>191</v>
      </c>
      <c r="R5102" s="5">
        <v>255869</v>
      </c>
      <c r="S5102" s="5">
        <v>6111</v>
      </c>
    </row>
    <row r="5103" spans="1:19" hidden="1" x14ac:dyDescent="0.2">
      <c r="A5103" t="str">
        <f>VLOOKUP(B5103,Christine!B:R,3,FALSE)</f>
        <v>Nicole Tremellen</v>
      </c>
      <c r="B5103" t="str">
        <f>F5103&amp;G5103&amp;C5103&amp;R5103</f>
        <v>200023767HLTEN507C+19/7/17+255975</v>
      </c>
      <c r="C5103" t="s">
        <v>4268</v>
      </c>
      <c r="E5103" t="s">
        <v>2601</v>
      </c>
      <c r="F5103" t="s">
        <v>2602</v>
      </c>
      <c r="G5103" t="s">
        <v>102</v>
      </c>
      <c r="H5103" t="s">
        <v>18</v>
      </c>
      <c r="I5103" t="s">
        <v>18</v>
      </c>
      <c r="J5103" s="4">
        <v>1</v>
      </c>
      <c r="K5103" t="s">
        <v>19</v>
      </c>
      <c r="L5103" t="s">
        <v>1240</v>
      </c>
      <c r="M5103" s="1">
        <v>42935.536782407202</v>
      </c>
      <c r="N5103" s="1">
        <v>42935.536782407202</v>
      </c>
      <c r="O5103" t="s">
        <v>4164</v>
      </c>
      <c r="P5103" t="s">
        <v>4164</v>
      </c>
      <c r="Q5103" t="s">
        <v>103</v>
      </c>
      <c r="R5103" s="5">
        <v>255975</v>
      </c>
      <c r="S5103" s="5">
        <v>6116</v>
      </c>
    </row>
    <row r="5104" spans="1:19" hidden="1" x14ac:dyDescent="0.2">
      <c r="A5104" t="str">
        <f>VLOOKUP(B5104,Christine!B:R,3,FALSE)</f>
        <v>Nicole Tremellen</v>
      </c>
      <c r="B5104" t="str">
        <f>F5104&amp;G5104&amp;C5104&amp;R5104</f>
        <v>200023767HLTEN510B+23/6/17+256354</v>
      </c>
      <c r="C5104" t="s">
        <v>4337</v>
      </c>
      <c r="E5104" t="s">
        <v>2601</v>
      </c>
      <c r="F5104" t="s">
        <v>2602</v>
      </c>
      <c r="G5104" t="s">
        <v>192</v>
      </c>
      <c r="H5104" t="s">
        <v>18</v>
      </c>
      <c r="I5104" t="s">
        <v>18</v>
      </c>
      <c r="J5104" s="4">
        <v>1</v>
      </c>
      <c r="K5104" t="s">
        <v>19</v>
      </c>
      <c r="L5104" t="s">
        <v>1240</v>
      </c>
      <c r="M5104" s="1">
        <v>42909.021562499925</v>
      </c>
      <c r="N5104" s="1">
        <v>42909.021562499925</v>
      </c>
      <c r="O5104" t="s">
        <v>4164</v>
      </c>
      <c r="P5104" t="s">
        <v>4164</v>
      </c>
      <c r="Q5104" t="s">
        <v>193</v>
      </c>
      <c r="R5104" s="5">
        <v>256354</v>
      </c>
      <c r="S5104" s="5">
        <v>6123</v>
      </c>
    </row>
    <row r="5105" spans="1:19" hidden="1" x14ac:dyDescent="0.2">
      <c r="A5105" t="str">
        <f>VLOOKUP(B5105,Christine!B:R,3,FALSE)</f>
        <v>Nicole Tremellen</v>
      </c>
      <c r="B5105" t="str">
        <f>F5105&amp;G5105&amp;C5105&amp;R5105</f>
        <v>200023767HLTEN511B+25/4/17+256699</v>
      </c>
      <c r="C5105" t="s">
        <v>4314</v>
      </c>
      <c r="E5105" t="s">
        <v>2601</v>
      </c>
      <c r="F5105" t="s">
        <v>2602</v>
      </c>
      <c r="G5105" t="s">
        <v>112</v>
      </c>
      <c r="H5105" t="s">
        <v>18</v>
      </c>
      <c r="I5105" t="s">
        <v>18</v>
      </c>
      <c r="J5105" s="4">
        <v>1</v>
      </c>
      <c r="K5105" t="s">
        <v>19</v>
      </c>
      <c r="L5105" t="s">
        <v>1240</v>
      </c>
      <c r="M5105" s="1">
        <v>42850.707164351828</v>
      </c>
      <c r="N5105" s="1">
        <v>42850.707164351828</v>
      </c>
      <c r="O5105" t="s">
        <v>4164</v>
      </c>
      <c r="P5105" t="s">
        <v>4164</v>
      </c>
      <c r="Q5105" t="s">
        <v>113</v>
      </c>
      <c r="R5105" s="5">
        <v>256699</v>
      </c>
      <c r="S5105" s="5">
        <v>6109</v>
      </c>
    </row>
    <row r="5106" spans="1:19" hidden="1" x14ac:dyDescent="0.2">
      <c r="A5106" t="str">
        <f>VLOOKUP(B5106,Christine!B:R,3,FALSE)</f>
        <v>Nicole Tremellen</v>
      </c>
      <c r="B5106" t="str">
        <f>F5106&amp;G5106&amp;C5106&amp;R5106</f>
        <v>200023767HLTEN512B+10/2/17+255862</v>
      </c>
      <c r="C5106" t="s">
        <v>4225</v>
      </c>
      <c r="E5106" t="s">
        <v>2601</v>
      </c>
      <c r="F5106" t="s">
        <v>2602</v>
      </c>
      <c r="G5106" t="s">
        <v>114</v>
      </c>
      <c r="H5106" t="s">
        <v>18</v>
      </c>
      <c r="I5106" t="s">
        <v>18</v>
      </c>
      <c r="J5106" s="4">
        <v>1</v>
      </c>
      <c r="K5106" t="s">
        <v>19</v>
      </c>
      <c r="L5106" t="s">
        <v>1240</v>
      </c>
      <c r="M5106" s="1">
        <v>42776.861979166511</v>
      </c>
      <c r="N5106" s="1">
        <v>42776.861979166511</v>
      </c>
      <c r="O5106" t="s">
        <v>4164</v>
      </c>
      <c r="P5106" t="s">
        <v>4164</v>
      </c>
      <c r="Q5106" t="s">
        <v>115</v>
      </c>
      <c r="R5106" s="5">
        <v>255862</v>
      </c>
      <c r="S5106" s="5">
        <v>6120</v>
      </c>
    </row>
    <row r="5107" spans="1:19" hidden="1" x14ac:dyDescent="0.2">
      <c r="A5107" t="str">
        <f>VLOOKUP(B5107,Christine!B:R,3,FALSE)</f>
        <v>Nicole Tremellen</v>
      </c>
      <c r="B5107" t="str">
        <f>F5107&amp;G5107&amp;C5107&amp;R5107</f>
        <v>200023767HLTEN513B+10/2/17+258793</v>
      </c>
      <c r="C5107" t="s">
        <v>4225</v>
      </c>
      <c r="E5107" t="s">
        <v>2601</v>
      </c>
      <c r="F5107" t="s">
        <v>2602</v>
      </c>
      <c r="G5107" t="s">
        <v>116</v>
      </c>
      <c r="H5107" t="s">
        <v>18</v>
      </c>
      <c r="I5107" t="s">
        <v>18</v>
      </c>
      <c r="J5107" s="4">
        <v>1</v>
      </c>
      <c r="K5107" t="s">
        <v>19</v>
      </c>
      <c r="L5107" t="s">
        <v>1240</v>
      </c>
      <c r="M5107" s="1">
        <v>42776.863553240895</v>
      </c>
      <c r="N5107" s="1">
        <v>42776.863553240895</v>
      </c>
      <c r="O5107" t="s">
        <v>4164</v>
      </c>
      <c r="P5107" t="s">
        <v>4164</v>
      </c>
      <c r="Q5107" t="s">
        <v>117</v>
      </c>
      <c r="R5107" s="5">
        <v>258793</v>
      </c>
      <c r="S5107" s="5">
        <v>6120</v>
      </c>
    </row>
    <row r="5108" spans="1:19" hidden="1" x14ac:dyDescent="0.2">
      <c r="A5108" t="str">
        <f>VLOOKUP(B5108,Christine!B:R,3,FALSE)</f>
        <v>Nicole Tremellen</v>
      </c>
      <c r="B5108" t="str">
        <f>F5108&amp;G5108&amp;C5108&amp;R5108</f>
        <v>200023767HLTEN514B+10/2/17+256286</v>
      </c>
      <c r="C5108" t="s">
        <v>4225</v>
      </c>
      <c r="E5108" t="s">
        <v>2601</v>
      </c>
      <c r="F5108" t="s">
        <v>2602</v>
      </c>
      <c r="G5108" t="s">
        <v>170</v>
      </c>
      <c r="H5108" t="s">
        <v>18</v>
      </c>
      <c r="I5108" t="s">
        <v>18</v>
      </c>
      <c r="J5108" s="4">
        <v>1</v>
      </c>
      <c r="K5108" t="s">
        <v>19</v>
      </c>
      <c r="L5108" t="s">
        <v>1240</v>
      </c>
      <c r="M5108" s="1">
        <v>42776.845902777743</v>
      </c>
      <c r="N5108" s="1">
        <v>42776.845902777743</v>
      </c>
      <c r="O5108" t="s">
        <v>4164</v>
      </c>
      <c r="P5108" t="s">
        <v>4164</v>
      </c>
      <c r="Q5108" t="s">
        <v>171</v>
      </c>
      <c r="R5108" s="5">
        <v>256286</v>
      </c>
      <c r="S5108" s="5">
        <v>6124</v>
      </c>
    </row>
    <row r="5109" spans="1:19" hidden="1" x14ac:dyDescent="0.2">
      <c r="A5109" t="str">
        <f>VLOOKUP(B5109,Christine!B:R,3,FALSE)</f>
        <v>Nicole Tremellen</v>
      </c>
      <c r="B5109" t="str">
        <f>F5109&amp;G5109&amp;C5109&amp;R5109</f>
        <v>200023767HLTEN608B+26/4/17+257705</v>
      </c>
      <c r="C5109" t="s">
        <v>4246</v>
      </c>
      <c r="E5109" t="s">
        <v>2601</v>
      </c>
      <c r="F5109" t="s">
        <v>2602</v>
      </c>
      <c r="G5109" t="s">
        <v>146</v>
      </c>
      <c r="H5109" t="s">
        <v>18</v>
      </c>
      <c r="I5109" t="s">
        <v>18</v>
      </c>
      <c r="J5109" s="4">
        <v>1</v>
      </c>
      <c r="K5109" t="s">
        <v>19</v>
      </c>
      <c r="L5109" t="s">
        <v>1240</v>
      </c>
      <c r="M5109" s="1">
        <v>42851.532442129683</v>
      </c>
      <c r="N5109" s="1">
        <v>42851.532442129683</v>
      </c>
      <c r="O5109" t="s">
        <v>4164</v>
      </c>
      <c r="P5109" t="s">
        <v>4164</v>
      </c>
      <c r="Q5109" t="s">
        <v>147</v>
      </c>
      <c r="R5109" s="5">
        <v>257705</v>
      </c>
      <c r="S5109" s="5">
        <v>6118</v>
      </c>
    </row>
    <row r="5110" spans="1:19" hidden="1" x14ac:dyDescent="0.2">
      <c r="A5110" t="str">
        <f>VLOOKUP(B5110,Christine!B:R,3,FALSE)</f>
        <v>William Murnane</v>
      </c>
      <c r="B5110" t="str">
        <f>F5110&amp;G5110&amp;C5110&amp;R5110</f>
        <v>200023768UEENEEF102A+24/7/17+282083</v>
      </c>
      <c r="C5110" t="s">
        <v>4204</v>
      </c>
      <c r="E5110" t="s">
        <v>2603</v>
      </c>
      <c r="F5110" t="s">
        <v>2604</v>
      </c>
      <c r="G5110" t="s">
        <v>212</v>
      </c>
      <c r="H5110" t="s">
        <v>18</v>
      </c>
      <c r="I5110" t="s">
        <v>18</v>
      </c>
      <c r="J5110" s="4">
        <v>1</v>
      </c>
      <c r="K5110" t="s">
        <v>19</v>
      </c>
      <c r="L5110" t="s">
        <v>1240</v>
      </c>
      <c r="M5110" s="1">
        <v>42940.408310185187</v>
      </c>
      <c r="N5110" s="1">
        <v>42940.408310185187</v>
      </c>
      <c r="O5110" t="s">
        <v>4164</v>
      </c>
      <c r="P5110" t="s">
        <v>4164</v>
      </c>
      <c r="Q5110" t="s">
        <v>213</v>
      </c>
      <c r="R5110" s="5">
        <v>282083</v>
      </c>
      <c r="S5110" s="5">
        <v>6675</v>
      </c>
    </row>
    <row r="5111" spans="1:19" hidden="1" x14ac:dyDescent="0.2">
      <c r="A5111" t="str">
        <f>VLOOKUP(B5111,Christine!B:R,3,FALSE)</f>
        <v>Alanna Van Polgeest</v>
      </c>
      <c r="B5111" t="str">
        <f>F5111&amp;G5111&amp;C5111&amp;R5111</f>
        <v>200023769HLTAP501C+14/6/17+255888</v>
      </c>
      <c r="C5111" t="s">
        <v>4291</v>
      </c>
      <c r="E5111" t="s">
        <v>2605</v>
      </c>
      <c r="F5111" t="s">
        <v>2606</v>
      </c>
      <c r="G5111" t="s">
        <v>110</v>
      </c>
      <c r="H5111" t="s">
        <v>18</v>
      </c>
      <c r="I5111" t="s">
        <v>18</v>
      </c>
      <c r="J5111" s="4">
        <v>1</v>
      </c>
      <c r="K5111" t="s">
        <v>19</v>
      </c>
      <c r="L5111" t="s">
        <v>1240</v>
      </c>
      <c r="M5111" s="1">
        <v>42900.37253472209</v>
      </c>
      <c r="N5111" s="1">
        <v>42900.37253472209</v>
      </c>
      <c r="O5111" t="s">
        <v>4164</v>
      </c>
      <c r="P5111" t="s">
        <v>4164</v>
      </c>
      <c r="Q5111" t="s">
        <v>111</v>
      </c>
      <c r="R5111" s="5">
        <v>255888</v>
      </c>
      <c r="S5111" s="5">
        <v>6112</v>
      </c>
    </row>
    <row r="5112" spans="1:19" hidden="1" x14ac:dyDescent="0.2">
      <c r="A5112" t="str">
        <f>VLOOKUP(B5112,Christine!B:R,3,FALSE)</f>
        <v>Alanna Van Polgeest</v>
      </c>
      <c r="B5112" t="str">
        <f>F5112&amp;G5112&amp;C5112&amp;R5112</f>
        <v>200023769HLTEN507C+19/7/17+255975</v>
      </c>
      <c r="C5112" t="s">
        <v>4268</v>
      </c>
      <c r="E5112" t="s">
        <v>2605</v>
      </c>
      <c r="F5112" t="s">
        <v>2606</v>
      </c>
      <c r="G5112" t="s">
        <v>102</v>
      </c>
      <c r="H5112" t="s">
        <v>18</v>
      </c>
      <c r="I5112" t="s">
        <v>18</v>
      </c>
      <c r="J5112" s="4">
        <v>1</v>
      </c>
      <c r="K5112" t="s">
        <v>19</v>
      </c>
      <c r="L5112" t="s">
        <v>1240</v>
      </c>
      <c r="M5112" s="1">
        <v>42935.536215277854</v>
      </c>
      <c r="N5112" s="1">
        <v>42935.536215277854</v>
      </c>
      <c r="O5112" t="s">
        <v>4164</v>
      </c>
      <c r="P5112" t="s">
        <v>4164</v>
      </c>
      <c r="Q5112" t="s">
        <v>103</v>
      </c>
      <c r="R5112" s="5">
        <v>255975</v>
      </c>
      <c r="S5112" s="5">
        <v>6116</v>
      </c>
    </row>
    <row r="5113" spans="1:19" hidden="1" x14ac:dyDescent="0.2">
      <c r="A5113" t="str">
        <f>VLOOKUP(B5113,Christine!B:R,3,FALSE)</f>
        <v>Alanna Van Polgeest</v>
      </c>
      <c r="B5113" t="str">
        <f>F5113&amp;G5113&amp;C5113&amp;R5113</f>
        <v>200023769HLTEN510B+23/6/17+256354</v>
      </c>
      <c r="C5113" t="s">
        <v>4337</v>
      </c>
      <c r="E5113" t="s">
        <v>2605</v>
      </c>
      <c r="F5113" t="s">
        <v>2606</v>
      </c>
      <c r="G5113" t="s">
        <v>192</v>
      </c>
      <c r="H5113" t="s">
        <v>18</v>
      </c>
      <c r="I5113" t="s">
        <v>18</v>
      </c>
      <c r="J5113" s="4">
        <v>1</v>
      </c>
      <c r="K5113" t="s">
        <v>19</v>
      </c>
      <c r="L5113" t="s">
        <v>1240</v>
      </c>
      <c r="M5113" s="1">
        <v>42909.501851852052</v>
      </c>
      <c r="N5113" s="1">
        <v>42909.501851852052</v>
      </c>
      <c r="O5113" t="s">
        <v>4164</v>
      </c>
      <c r="P5113" t="s">
        <v>4164</v>
      </c>
      <c r="Q5113" t="s">
        <v>193</v>
      </c>
      <c r="R5113" s="5">
        <v>256354</v>
      </c>
      <c r="S5113" s="5">
        <v>6123</v>
      </c>
    </row>
    <row r="5114" spans="1:19" hidden="1" x14ac:dyDescent="0.2">
      <c r="A5114" t="str">
        <f>VLOOKUP(B5114,Christine!B:R,3,FALSE)</f>
        <v>Alexander Holland</v>
      </c>
      <c r="B5114" t="str">
        <f>F5114&amp;G5114&amp;C5114&amp;R5114</f>
        <v>200023803HLTEN506B+14/2/17+255869</v>
      </c>
      <c r="C5114" t="s">
        <v>4241</v>
      </c>
      <c r="E5114" t="s">
        <v>2607</v>
      </c>
      <c r="F5114" t="s">
        <v>2608</v>
      </c>
      <c r="G5114" t="s">
        <v>190</v>
      </c>
      <c r="H5114" t="s">
        <v>18</v>
      </c>
      <c r="I5114" t="s">
        <v>18</v>
      </c>
      <c r="J5114" s="4">
        <v>1</v>
      </c>
      <c r="K5114" t="s">
        <v>19</v>
      </c>
      <c r="L5114" t="s">
        <v>1240</v>
      </c>
      <c r="M5114" s="1">
        <v>42780.397129629739</v>
      </c>
      <c r="N5114" s="1">
        <v>42780.397129629739</v>
      </c>
      <c r="O5114" t="s">
        <v>4164</v>
      </c>
      <c r="P5114" t="s">
        <v>4164</v>
      </c>
      <c r="Q5114" t="s">
        <v>191</v>
      </c>
      <c r="R5114" s="5">
        <v>255869</v>
      </c>
      <c r="S5114" s="5">
        <v>6111</v>
      </c>
    </row>
    <row r="5115" spans="1:19" hidden="1" x14ac:dyDescent="0.2">
      <c r="A5115" t="str">
        <f>VLOOKUP(B5115,Christine!B:R,3,FALSE)</f>
        <v>Alexander Holland</v>
      </c>
      <c r="B5115" t="str">
        <f>F5115&amp;G5115&amp;C5115&amp;R5115</f>
        <v>200023803HLTEN512B+12/7/17+255862</v>
      </c>
      <c r="C5115" t="s">
        <v>4194</v>
      </c>
      <c r="E5115" t="s">
        <v>2607</v>
      </c>
      <c r="F5115" t="s">
        <v>2608</v>
      </c>
      <c r="G5115" t="s">
        <v>114</v>
      </c>
      <c r="H5115" t="s">
        <v>18</v>
      </c>
      <c r="I5115" t="s">
        <v>18</v>
      </c>
      <c r="J5115" s="4">
        <v>1</v>
      </c>
      <c r="K5115" t="s">
        <v>19</v>
      </c>
      <c r="L5115" t="s">
        <v>1240</v>
      </c>
      <c r="M5115" s="1">
        <v>42928.400266203564</v>
      </c>
      <c r="N5115" s="1">
        <v>42928.400266203564</v>
      </c>
      <c r="O5115" t="s">
        <v>4164</v>
      </c>
      <c r="P5115" t="s">
        <v>4164</v>
      </c>
      <c r="Q5115" t="s">
        <v>115</v>
      </c>
      <c r="R5115" s="5">
        <v>255862</v>
      </c>
      <c r="S5115" s="5">
        <v>6120</v>
      </c>
    </row>
    <row r="5116" spans="1:19" hidden="1" x14ac:dyDescent="0.2">
      <c r="A5116" t="str">
        <f>VLOOKUP(B5116,Christine!B:R,3,FALSE)</f>
        <v>Alexander Holland</v>
      </c>
      <c r="B5116" t="str">
        <f>F5116&amp;G5116&amp;C5116&amp;R5116</f>
        <v>200023803HLTEN513B+12/7/17+258793</v>
      </c>
      <c r="C5116" t="s">
        <v>4194</v>
      </c>
      <c r="E5116" t="s">
        <v>2607</v>
      </c>
      <c r="F5116" t="s">
        <v>2608</v>
      </c>
      <c r="G5116" t="s">
        <v>116</v>
      </c>
      <c r="H5116" t="s">
        <v>18</v>
      </c>
      <c r="I5116" t="s">
        <v>18</v>
      </c>
      <c r="J5116" s="4">
        <v>1</v>
      </c>
      <c r="K5116" t="s">
        <v>19</v>
      </c>
      <c r="L5116" t="s">
        <v>1240</v>
      </c>
      <c r="M5116" s="1">
        <v>42928.400949073955</v>
      </c>
      <c r="N5116" s="1">
        <v>42928.400949073955</v>
      </c>
      <c r="O5116" t="s">
        <v>4164</v>
      </c>
      <c r="P5116" t="s">
        <v>4164</v>
      </c>
      <c r="Q5116" t="s">
        <v>117</v>
      </c>
      <c r="R5116" s="5">
        <v>258793</v>
      </c>
      <c r="S5116" s="5">
        <v>6120</v>
      </c>
    </row>
    <row r="5117" spans="1:19" hidden="1" x14ac:dyDescent="0.2">
      <c r="A5117" t="str">
        <f>VLOOKUP(B5117,Christine!B:R,3,FALSE)</f>
        <v>Alexander Holland</v>
      </c>
      <c r="B5117" t="str">
        <f>F5117&amp;G5117&amp;C5117&amp;R5117</f>
        <v>200023803HLTEN514B+21/3/17+256286</v>
      </c>
      <c r="C5117" t="s">
        <v>4185</v>
      </c>
      <c r="E5117" t="s">
        <v>2607</v>
      </c>
      <c r="F5117" t="s">
        <v>2608</v>
      </c>
      <c r="G5117" t="s">
        <v>170</v>
      </c>
      <c r="H5117" t="s">
        <v>18</v>
      </c>
      <c r="I5117" t="s">
        <v>18</v>
      </c>
      <c r="J5117" s="4">
        <v>1</v>
      </c>
      <c r="K5117" t="s">
        <v>19</v>
      </c>
      <c r="L5117" t="s">
        <v>1240</v>
      </c>
      <c r="M5117" s="1">
        <v>42815.485613425728</v>
      </c>
      <c r="N5117" s="1">
        <v>42815.485613425728</v>
      </c>
      <c r="O5117" t="s">
        <v>4164</v>
      </c>
      <c r="P5117" t="s">
        <v>4164</v>
      </c>
      <c r="Q5117" t="s">
        <v>171</v>
      </c>
      <c r="R5117" s="5">
        <v>256286</v>
      </c>
      <c r="S5117" s="5">
        <v>6124</v>
      </c>
    </row>
    <row r="5118" spans="1:19" hidden="1" x14ac:dyDescent="0.2">
      <c r="A5118" t="str">
        <f>VLOOKUP(B5118,Christine!B:R,3,FALSE)</f>
        <v>Jamie Richards</v>
      </c>
      <c r="B5118" t="str">
        <f>F5118&amp;G5118&amp;C5118&amp;R5118</f>
        <v>200023812AHCBAC301+17/5/17+265598</v>
      </c>
      <c r="C5118" t="s">
        <v>4221</v>
      </c>
      <c r="E5118" t="s">
        <v>2609</v>
      </c>
      <c r="F5118" t="s">
        <v>2610</v>
      </c>
      <c r="G5118" t="s">
        <v>2000</v>
      </c>
      <c r="H5118" t="s">
        <v>18</v>
      </c>
      <c r="I5118" t="s">
        <v>18</v>
      </c>
      <c r="J5118" s="4">
        <v>1</v>
      </c>
      <c r="K5118" t="s">
        <v>19</v>
      </c>
      <c r="L5118" t="s">
        <v>1240</v>
      </c>
      <c r="M5118" s="1">
        <v>42872.425138888881</v>
      </c>
      <c r="N5118" s="1">
        <v>42872.425138888881</v>
      </c>
      <c r="O5118" t="s">
        <v>4164</v>
      </c>
      <c r="P5118" t="s">
        <v>4164</v>
      </c>
      <c r="Q5118" t="s">
        <v>2001</v>
      </c>
      <c r="R5118" s="5">
        <v>265598</v>
      </c>
      <c r="S5118" s="5">
        <v>6294</v>
      </c>
    </row>
    <row r="5119" spans="1:19" hidden="1" x14ac:dyDescent="0.2">
      <c r="A5119" t="str">
        <f>VLOOKUP(B5119,Christine!B:R,3,FALSE)</f>
        <v>Jamie Richards</v>
      </c>
      <c r="B5119" t="str">
        <f>F5119&amp;G5119&amp;C5119&amp;R5119</f>
        <v>200023812AHCBAC302+17/5/17+265594</v>
      </c>
      <c r="C5119" t="s">
        <v>4221</v>
      </c>
      <c r="E5119" t="s">
        <v>2609</v>
      </c>
      <c r="F5119" t="s">
        <v>2610</v>
      </c>
      <c r="G5119" t="s">
        <v>1453</v>
      </c>
      <c r="H5119" t="s">
        <v>18</v>
      </c>
      <c r="I5119" t="s">
        <v>18</v>
      </c>
      <c r="J5119" s="4">
        <v>1</v>
      </c>
      <c r="K5119" t="s">
        <v>19</v>
      </c>
      <c r="L5119" t="s">
        <v>1240</v>
      </c>
      <c r="M5119" s="1">
        <v>42872.424270833377</v>
      </c>
      <c r="N5119" s="1">
        <v>42872.424270833377</v>
      </c>
      <c r="O5119" t="s">
        <v>4164</v>
      </c>
      <c r="P5119" t="s">
        <v>4164</v>
      </c>
      <c r="Q5119" t="s">
        <v>1454</v>
      </c>
      <c r="R5119" s="5">
        <v>265594</v>
      </c>
      <c r="S5119" s="5">
        <v>6294</v>
      </c>
    </row>
    <row r="5120" spans="1:19" hidden="1" x14ac:dyDescent="0.2">
      <c r="A5120" t="str">
        <f>VLOOKUP(B5120,Christine!B:R,3,FALSE)</f>
        <v>Jamie Richards</v>
      </c>
      <c r="B5120" t="str">
        <f>F5120&amp;G5120&amp;C5120&amp;R5120</f>
        <v>200023812AHCLSK309+17/5/17+270675</v>
      </c>
      <c r="C5120" t="s">
        <v>4221</v>
      </c>
      <c r="E5120" t="s">
        <v>2609</v>
      </c>
      <c r="F5120" t="s">
        <v>2610</v>
      </c>
      <c r="G5120" t="s">
        <v>1455</v>
      </c>
      <c r="H5120" t="s">
        <v>18</v>
      </c>
      <c r="I5120" t="s">
        <v>18</v>
      </c>
      <c r="J5120" s="4">
        <v>1</v>
      </c>
      <c r="K5120" t="s">
        <v>19</v>
      </c>
      <c r="L5120" t="s">
        <v>1240</v>
      </c>
      <c r="M5120" s="1">
        <v>42872.473958333489</v>
      </c>
      <c r="N5120" s="1">
        <v>42872.473958333489</v>
      </c>
      <c r="O5120" t="s">
        <v>4164</v>
      </c>
      <c r="P5120" t="s">
        <v>4164</v>
      </c>
      <c r="Q5120" t="s">
        <v>1456</v>
      </c>
      <c r="R5120" s="5">
        <v>270675</v>
      </c>
      <c r="S5120" s="5">
        <v>6588</v>
      </c>
    </row>
    <row r="5121" spans="1:19" hidden="1" x14ac:dyDescent="0.2">
      <c r="A5121" t="str">
        <f>VLOOKUP(B5121,Christine!B:R,3,FALSE)</f>
        <v>Jamie Richards</v>
      </c>
      <c r="B5121" t="str">
        <f>F5121&amp;G5121&amp;C5121&amp;R5121</f>
        <v>200023812AHCLSK311+17/5/17+270676</v>
      </c>
      <c r="C5121" t="s">
        <v>4221</v>
      </c>
      <c r="E5121" t="s">
        <v>2609</v>
      </c>
      <c r="F5121" t="s">
        <v>2610</v>
      </c>
      <c r="G5121" t="s">
        <v>1457</v>
      </c>
      <c r="H5121" t="s">
        <v>18</v>
      </c>
      <c r="I5121" t="s">
        <v>18</v>
      </c>
      <c r="J5121" s="4">
        <v>1</v>
      </c>
      <c r="K5121" t="s">
        <v>19</v>
      </c>
      <c r="L5121" t="s">
        <v>1240</v>
      </c>
      <c r="M5121" s="1">
        <v>42872.474293981679</v>
      </c>
      <c r="N5121" s="1">
        <v>42872.474293981679</v>
      </c>
      <c r="O5121" t="s">
        <v>4164</v>
      </c>
      <c r="P5121" t="s">
        <v>4164</v>
      </c>
      <c r="Q5121" t="s">
        <v>1458</v>
      </c>
      <c r="R5121" s="5">
        <v>270676</v>
      </c>
      <c r="S5121" s="5">
        <v>6588</v>
      </c>
    </row>
    <row r="5122" spans="1:19" hidden="1" x14ac:dyDescent="0.2">
      <c r="A5122" t="str">
        <f>VLOOKUP(B5122,Christine!B:R,3,FALSE)</f>
        <v>Jamie Richards</v>
      </c>
      <c r="B5122" t="str">
        <f>F5122&amp;G5122&amp;C5122&amp;R5122</f>
        <v>200023812AHCPCM301+17/5/17+265596</v>
      </c>
      <c r="C5122" t="s">
        <v>4221</v>
      </c>
      <c r="E5122" t="s">
        <v>2609</v>
      </c>
      <c r="F5122" t="s">
        <v>2610</v>
      </c>
      <c r="G5122" t="s">
        <v>1459</v>
      </c>
      <c r="H5122" t="s">
        <v>18</v>
      </c>
      <c r="I5122" t="s">
        <v>18</v>
      </c>
      <c r="J5122" s="4">
        <v>1</v>
      </c>
      <c r="K5122" t="s">
        <v>19</v>
      </c>
      <c r="L5122" t="s">
        <v>1240</v>
      </c>
      <c r="M5122" s="1">
        <v>42872.423055555671</v>
      </c>
      <c r="N5122" s="1">
        <v>42872.423055555671</v>
      </c>
      <c r="O5122" t="s">
        <v>4164</v>
      </c>
      <c r="P5122" t="s">
        <v>4164</v>
      </c>
      <c r="Q5122" t="s">
        <v>1460</v>
      </c>
      <c r="R5122" s="5">
        <v>265596</v>
      </c>
      <c r="S5122" s="5">
        <v>6294</v>
      </c>
    </row>
    <row r="5123" spans="1:19" hidden="1" x14ac:dyDescent="0.2">
      <c r="A5123" t="str">
        <f>VLOOKUP(B5123,Christine!B:R,3,FALSE)</f>
        <v>Sarah Borbidge</v>
      </c>
      <c r="B5123" t="str">
        <f>F5123&amp;G5123&amp;C5123&amp;R5123</f>
        <v>200023819CHCDIV001 +20/3/17+260956</v>
      </c>
      <c r="C5123" t="s">
        <v>4265</v>
      </c>
      <c r="E5123" t="s">
        <v>2611</v>
      </c>
      <c r="F5123" t="s">
        <v>2612</v>
      </c>
      <c r="G5123" t="s">
        <v>17</v>
      </c>
      <c r="H5123" t="s">
        <v>18</v>
      </c>
      <c r="I5123" t="s">
        <v>18</v>
      </c>
      <c r="J5123" s="4">
        <v>1</v>
      </c>
      <c r="K5123" t="s">
        <v>19</v>
      </c>
      <c r="L5123" t="s">
        <v>1240</v>
      </c>
      <c r="M5123" s="1">
        <v>42814.389571759384</v>
      </c>
      <c r="N5123" s="1">
        <v>42814.389571759384</v>
      </c>
      <c r="O5123" t="s">
        <v>4164</v>
      </c>
      <c r="P5123" t="s">
        <v>4164</v>
      </c>
      <c r="Q5123" t="s">
        <v>21</v>
      </c>
      <c r="R5123" s="5">
        <v>260956</v>
      </c>
      <c r="S5123" s="5">
        <v>6223</v>
      </c>
    </row>
    <row r="5124" spans="1:19" hidden="1" x14ac:dyDescent="0.2">
      <c r="A5124" t="str">
        <f>VLOOKUP(B5124,Christine!B:R,3,FALSE)</f>
        <v>Sarah Borbidge</v>
      </c>
      <c r="B5124" t="str">
        <f>F5124&amp;G5124&amp;C5124&amp;R5124</f>
        <v>200023819CHCDIV002+27/4/17+261008</v>
      </c>
      <c r="C5124" t="s">
        <v>4303</v>
      </c>
      <c r="E5124" t="s">
        <v>2611</v>
      </c>
      <c r="F5124" t="s">
        <v>2612</v>
      </c>
      <c r="G5124" t="s">
        <v>46</v>
      </c>
      <c r="H5124" t="s">
        <v>18</v>
      </c>
      <c r="I5124" t="s">
        <v>18</v>
      </c>
      <c r="J5124" s="4">
        <v>1</v>
      </c>
      <c r="K5124" t="s">
        <v>19</v>
      </c>
      <c r="L5124" t="s">
        <v>1240</v>
      </c>
      <c r="M5124" s="1">
        <v>42852.573460648302</v>
      </c>
      <c r="N5124" s="1">
        <v>42852.573460648302</v>
      </c>
      <c r="O5124" t="s">
        <v>4164</v>
      </c>
      <c r="P5124" t="s">
        <v>4164</v>
      </c>
      <c r="Q5124" t="s">
        <v>47</v>
      </c>
      <c r="R5124" s="5">
        <v>261008</v>
      </c>
      <c r="S5124" s="5">
        <v>6224</v>
      </c>
    </row>
    <row r="5125" spans="1:19" hidden="1" x14ac:dyDescent="0.2">
      <c r="A5125" t="str">
        <f>VLOOKUP(B5125,Christine!B:R,3,FALSE)</f>
        <v>Sarah Borbidge</v>
      </c>
      <c r="B5125" t="str">
        <f>F5125&amp;G5125&amp;C5125&amp;R5125</f>
        <v>200023819CHCPRP003+15/5/17+265278</v>
      </c>
      <c r="C5125" t="s">
        <v>4237</v>
      </c>
      <c r="E5125" t="s">
        <v>2611</v>
      </c>
      <c r="F5125" t="s">
        <v>2612</v>
      </c>
      <c r="G5125" t="s">
        <v>216</v>
      </c>
      <c r="H5125" t="s">
        <v>18</v>
      </c>
      <c r="I5125" t="s">
        <v>18</v>
      </c>
      <c r="J5125" s="4">
        <v>1</v>
      </c>
      <c r="K5125" t="s">
        <v>19</v>
      </c>
      <c r="L5125" t="s">
        <v>1240</v>
      </c>
      <c r="M5125" s="1">
        <v>42870.383796296082</v>
      </c>
      <c r="N5125" s="1">
        <v>42870.383796296082</v>
      </c>
      <c r="O5125" t="s">
        <v>4164</v>
      </c>
      <c r="P5125" t="s">
        <v>4164</v>
      </c>
      <c r="Q5125" t="s">
        <v>217</v>
      </c>
      <c r="R5125" s="5">
        <v>265278</v>
      </c>
      <c r="S5125" s="5">
        <v>6225</v>
      </c>
    </row>
    <row r="5126" spans="1:19" hidden="1" x14ac:dyDescent="0.2">
      <c r="A5126" t="str">
        <f>VLOOKUP(B5126,Christine!B:R,3,FALSE)</f>
        <v>Sarah Borbidge</v>
      </c>
      <c r="B5126" t="str">
        <f>F5126&amp;G5126&amp;C5126&amp;R5126</f>
        <v>200023819HLTAAP002+29/3/17+254432</v>
      </c>
      <c r="C5126" t="s">
        <v>4340</v>
      </c>
      <c r="E5126" t="s">
        <v>2611</v>
      </c>
      <c r="F5126" t="s">
        <v>2612</v>
      </c>
      <c r="G5126" t="s">
        <v>30</v>
      </c>
      <c r="H5126" t="s">
        <v>18</v>
      </c>
      <c r="I5126" t="s">
        <v>18</v>
      </c>
      <c r="J5126" s="4">
        <v>1</v>
      </c>
      <c r="K5126" t="s">
        <v>19</v>
      </c>
      <c r="L5126" t="s">
        <v>1240</v>
      </c>
      <c r="M5126" s="1">
        <v>42823.382291666698</v>
      </c>
      <c r="N5126" s="1">
        <v>42823.382291666698</v>
      </c>
      <c r="O5126" t="s">
        <v>4164</v>
      </c>
      <c r="P5126" t="s">
        <v>4164</v>
      </c>
      <c r="Q5126" t="s">
        <v>31</v>
      </c>
      <c r="R5126" s="5">
        <v>254432</v>
      </c>
      <c r="S5126" s="5">
        <v>6226</v>
      </c>
    </row>
    <row r="5127" spans="1:19" hidden="1" x14ac:dyDescent="0.2">
      <c r="A5127" t="str">
        <f>VLOOKUP(B5127,Christine!B:R,3,FALSE)</f>
        <v>Sarah Borbidge</v>
      </c>
      <c r="B5127" t="str">
        <f>F5127&amp;G5127&amp;C5127&amp;R5127</f>
        <v>200023819HLTAAP003+22/8/17+277341</v>
      </c>
      <c r="C5127" t="s">
        <v>4234</v>
      </c>
      <c r="E5127" t="s">
        <v>2611</v>
      </c>
      <c r="F5127" t="s">
        <v>2612</v>
      </c>
      <c r="G5127" t="s">
        <v>292</v>
      </c>
      <c r="H5127" t="s">
        <v>18</v>
      </c>
      <c r="I5127" t="s">
        <v>18</v>
      </c>
      <c r="J5127" s="4">
        <v>1</v>
      </c>
      <c r="K5127" t="s">
        <v>19</v>
      </c>
      <c r="L5127" t="s">
        <v>1240</v>
      </c>
      <c r="M5127" s="1">
        <v>42969.397245370317</v>
      </c>
      <c r="N5127" s="1">
        <v>42969.397245370317</v>
      </c>
      <c r="O5127" t="s">
        <v>4164</v>
      </c>
      <c r="P5127" t="s">
        <v>4164</v>
      </c>
      <c r="Q5127" t="s">
        <v>293</v>
      </c>
      <c r="R5127" s="5">
        <v>277341</v>
      </c>
      <c r="S5127" s="5">
        <v>6227</v>
      </c>
    </row>
    <row r="5128" spans="1:19" hidden="1" x14ac:dyDescent="0.2">
      <c r="A5128" t="str">
        <f>VLOOKUP(B5128,Christine!B:R,3,FALSE)</f>
        <v>Sarah Borbidge</v>
      </c>
      <c r="B5128" t="str">
        <f>F5128&amp;G5128&amp;C5128&amp;R5128</f>
        <v>200023819HLTENN001+6/6/17+254287</v>
      </c>
      <c r="C5128" t="s">
        <v>4236</v>
      </c>
      <c r="E5128" t="s">
        <v>2611</v>
      </c>
      <c r="F5128" t="s">
        <v>2612</v>
      </c>
      <c r="G5128" t="s">
        <v>32</v>
      </c>
      <c r="H5128" t="s">
        <v>18</v>
      </c>
      <c r="I5128" t="s">
        <v>18</v>
      </c>
      <c r="J5128" s="4">
        <v>1</v>
      </c>
      <c r="K5128" t="s">
        <v>19</v>
      </c>
      <c r="L5128" t="s">
        <v>1240</v>
      </c>
      <c r="M5128" s="1">
        <v>42892.388333333191</v>
      </c>
      <c r="N5128" s="1">
        <v>42892.388333333191</v>
      </c>
      <c r="O5128" t="s">
        <v>4164</v>
      </c>
      <c r="P5128" t="s">
        <v>4164</v>
      </c>
      <c r="Q5128" t="s">
        <v>33</v>
      </c>
      <c r="R5128" s="5">
        <v>254287</v>
      </c>
      <c r="S5128" s="5">
        <v>6228</v>
      </c>
    </row>
    <row r="5129" spans="1:19" hidden="1" x14ac:dyDescent="0.2">
      <c r="A5129" t="str">
        <f>VLOOKUP(B5129,Christine!B:R,3,FALSE)</f>
        <v>Sarah Borbidge</v>
      </c>
      <c r="B5129" t="str">
        <f>F5129&amp;G5129&amp;C5129&amp;R5129</f>
        <v>200023819HLTENN002+7/6/17+254288</v>
      </c>
      <c r="C5129" t="s">
        <v>4267</v>
      </c>
      <c r="E5129" t="s">
        <v>2611</v>
      </c>
      <c r="F5129" t="s">
        <v>2612</v>
      </c>
      <c r="G5129" t="s">
        <v>34</v>
      </c>
      <c r="H5129" t="s">
        <v>18</v>
      </c>
      <c r="I5129" t="s">
        <v>18</v>
      </c>
      <c r="J5129" s="4">
        <v>1</v>
      </c>
      <c r="K5129" t="s">
        <v>19</v>
      </c>
      <c r="L5129" t="s">
        <v>1240</v>
      </c>
      <c r="M5129" s="1">
        <v>42893.399317129515</v>
      </c>
      <c r="N5129" s="1">
        <v>42893.399317129515</v>
      </c>
      <c r="O5129" t="s">
        <v>4164</v>
      </c>
      <c r="P5129" t="s">
        <v>4164</v>
      </c>
      <c r="Q5129" t="s">
        <v>35</v>
      </c>
      <c r="R5129" s="5">
        <v>254288</v>
      </c>
      <c r="S5129" s="5">
        <v>6229</v>
      </c>
    </row>
    <row r="5130" spans="1:19" hidden="1" x14ac:dyDescent="0.2">
      <c r="A5130" t="str">
        <f>VLOOKUP(B5130,Christine!B:R,3,FALSE)</f>
        <v>Sarah Borbidge</v>
      </c>
      <c r="B5130" t="str">
        <f>F5130&amp;G5130&amp;C5130&amp;R5130</f>
        <v>200023819HLTENN003+6/3/17+254378</v>
      </c>
      <c r="C5130" t="s">
        <v>4202</v>
      </c>
      <c r="E5130" t="s">
        <v>2611</v>
      </c>
      <c r="F5130" t="s">
        <v>2612</v>
      </c>
      <c r="G5130" t="s">
        <v>36</v>
      </c>
      <c r="H5130" t="s">
        <v>18</v>
      </c>
      <c r="I5130" t="s">
        <v>18</v>
      </c>
      <c r="J5130" s="4">
        <v>1</v>
      </c>
      <c r="K5130" t="s">
        <v>19</v>
      </c>
      <c r="L5130" t="s">
        <v>1240</v>
      </c>
      <c r="M5130" s="1">
        <v>42800.518912036903</v>
      </c>
      <c r="N5130" s="1">
        <v>42800.518912036903</v>
      </c>
      <c r="O5130" t="s">
        <v>4164</v>
      </c>
      <c r="P5130" t="s">
        <v>4164</v>
      </c>
      <c r="Q5130" t="s">
        <v>37</v>
      </c>
      <c r="R5130" s="5">
        <v>254378</v>
      </c>
      <c r="S5130" s="5">
        <v>6230</v>
      </c>
    </row>
    <row r="5131" spans="1:19" hidden="1" x14ac:dyDescent="0.2">
      <c r="A5131" t="str">
        <f>VLOOKUP(B5131,Christine!B:R,3,FALSE)</f>
        <v>Sarah Borbidge</v>
      </c>
      <c r="B5131" t="str">
        <f>F5131&amp;G5131&amp;C5131&amp;R5131</f>
        <v>200023819HLTENN004+6/3/17+258813</v>
      </c>
      <c r="C5131" t="s">
        <v>4202</v>
      </c>
      <c r="E5131" t="s">
        <v>2611</v>
      </c>
      <c r="F5131" t="s">
        <v>2612</v>
      </c>
      <c r="G5131" t="s">
        <v>38</v>
      </c>
      <c r="H5131" t="s">
        <v>18</v>
      </c>
      <c r="I5131" t="s">
        <v>18</v>
      </c>
      <c r="J5131" s="4">
        <v>1</v>
      </c>
      <c r="K5131" t="s">
        <v>19</v>
      </c>
      <c r="L5131" t="s">
        <v>1240</v>
      </c>
      <c r="M5131" s="1">
        <v>42800.519363426138</v>
      </c>
      <c r="N5131" s="1">
        <v>42800.519363426138</v>
      </c>
      <c r="O5131" t="s">
        <v>4164</v>
      </c>
      <c r="P5131" t="s">
        <v>4164</v>
      </c>
      <c r="Q5131" t="s">
        <v>39</v>
      </c>
      <c r="R5131" s="5">
        <v>258813</v>
      </c>
      <c r="S5131" s="5">
        <v>6230</v>
      </c>
    </row>
    <row r="5132" spans="1:19" hidden="1" x14ac:dyDescent="0.2">
      <c r="A5132" t="str">
        <f>VLOOKUP(B5132,Christine!B:R,3,FALSE)</f>
        <v>Sarah Borbidge</v>
      </c>
      <c r="B5132" t="str">
        <f>F5132&amp;G5132&amp;C5132&amp;R5132</f>
        <v>200023819HLTENN008+21/8/17+262098</v>
      </c>
      <c r="C5132" t="s">
        <v>4174</v>
      </c>
      <c r="E5132" t="s">
        <v>2611</v>
      </c>
      <c r="F5132" t="s">
        <v>2612</v>
      </c>
      <c r="G5132" t="s">
        <v>243</v>
      </c>
      <c r="H5132" t="s">
        <v>18</v>
      </c>
      <c r="I5132" t="s">
        <v>18</v>
      </c>
      <c r="J5132" s="4">
        <v>1</v>
      </c>
      <c r="K5132" t="s">
        <v>19</v>
      </c>
      <c r="L5132" t="s">
        <v>1240</v>
      </c>
      <c r="M5132" s="1">
        <v>42968.553321759216</v>
      </c>
      <c r="N5132" s="1">
        <v>42968.553321759216</v>
      </c>
      <c r="O5132" t="s">
        <v>4164</v>
      </c>
      <c r="P5132" t="s">
        <v>4164</v>
      </c>
      <c r="Q5132" t="s">
        <v>244</v>
      </c>
      <c r="R5132" s="5">
        <v>262098</v>
      </c>
      <c r="S5132" s="5">
        <v>6235</v>
      </c>
    </row>
    <row r="5133" spans="1:19" hidden="1" x14ac:dyDescent="0.2">
      <c r="A5133" t="str">
        <f>VLOOKUP(B5133,Christine!B:R,3,FALSE)</f>
        <v>Sarah Borbidge</v>
      </c>
      <c r="B5133" t="str">
        <f>F5133&amp;G5133&amp;C5133&amp;R5133</f>
        <v>200023819HLTENN011+23/8/17+277349</v>
      </c>
      <c r="C5133" t="s">
        <v>4166</v>
      </c>
      <c r="E5133" t="s">
        <v>2611</v>
      </c>
      <c r="F5133" t="s">
        <v>2612</v>
      </c>
      <c r="G5133" t="s">
        <v>294</v>
      </c>
      <c r="H5133" t="s">
        <v>18</v>
      </c>
      <c r="I5133" t="s">
        <v>18</v>
      </c>
      <c r="J5133" s="4">
        <v>1</v>
      </c>
      <c r="K5133" t="s">
        <v>19</v>
      </c>
      <c r="L5133" t="s">
        <v>1240</v>
      </c>
      <c r="M5133" s="1">
        <v>42970.400023147929</v>
      </c>
      <c r="N5133" s="1">
        <v>42970.400023147929</v>
      </c>
      <c r="O5133" t="s">
        <v>4164</v>
      </c>
      <c r="P5133" t="s">
        <v>4164</v>
      </c>
      <c r="Q5133" t="s">
        <v>295</v>
      </c>
      <c r="R5133" s="5">
        <v>277349</v>
      </c>
      <c r="S5133" s="5">
        <v>6237</v>
      </c>
    </row>
    <row r="5134" spans="1:19" hidden="1" x14ac:dyDescent="0.2">
      <c r="A5134" t="str">
        <f>VLOOKUP(B5134,Christine!B:R,3,FALSE)</f>
        <v>Sarah Borbidge</v>
      </c>
      <c r="B5134" t="str">
        <f>F5134&amp;G5134&amp;C5134&amp;R5134</f>
        <v>200023819HLTENN012+23/8/17+277350</v>
      </c>
      <c r="C5134" t="s">
        <v>4166</v>
      </c>
      <c r="E5134" t="s">
        <v>2611</v>
      </c>
      <c r="F5134" t="s">
        <v>2612</v>
      </c>
      <c r="G5134" t="s">
        <v>296</v>
      </c>
      <c r="H5134" t="s">
        <v>18</v>
      </c>
      <c r="I5134" t="s">
        <v>18</v>
      </c>
      <c r="J5134" s="4">
        <v>1</v>
      </c>
      <c r="K5134" t="s">
        <v>19</v>
      </c>
      <c r="L5134" t="s">
        <v>1240</v>
      </c>
      <c r="M5134" s="1">
        <v>42970.401076389011</v>
      </c>
      <c r="N5134" s="1">
        <v>42970.401076389011</v>
      </c>
      <c r="O5134" t="s">
        <v>4164</v>
      </c>
      <c r="P5134" t="s">
        <v>4164</v>
      </c>
      <c r="Q5134" t="s">
        <v>297</v>
      </c>
      <c r="R5134" s="5">
        <v>277350</v>
      </c>
      <c r="S5134" s="5">
        <v>6237</v>
      </c>
    </row>
    <row r="5135" spans="1:19" hidden="1" x14ac:dyDescent="0.2">
      <c r="A5135" t="str">
        <f>VLOOKUP(B5135,Christine!B:R,3,FALSE)</f>
        <v>Sarah Borbidge</v>
      </c>
      <c r="B5135" t="str">
        <f>F5135&amp;G5135&amp;C5135&amp;R5135</f>
        <v>200023819HLTENN013+26/6/17+264383</v>
      </c>
      <c r="C5135" t="s">
        <v>4256</v>
      </c>
      <c r="E5135" t="s">
        <v>2611</v>
      </c>
      <c r="F5135" t="s">
        <v>2612</v>
      </c>
      <c r="G5135" t="s">
        <v>48</v>
      </c>
      <c r="H5135" t="s">
        <v>18</v>
      </c>
      <c r="I5135" t="s">
        <v>18</v>
      </c>
      <c r="J5135" s="4">
        <v>1</v>
      </c>
      <c r="K5135" t="s">
        <v>19</v>
      </c>
      <c r="L5135" t="s">
        <v>1240</v>
      </c>
      <c r="M5135" s="1">
        <v>42912.394004629459</v>
      </c>
      <c r="N5135" s="1">
        <v>42912.394004629459</v>
      </c>
      <c r="O5135" t="s">
        <v>4164</v>
      </c>
      <c r="P5135" t="s">
        <v>4164</v>
      </c>
      <c r="Q5135" t="s">
        <v>49</v>
      </c>
      <c r="R5135" s="5">
        <v>264383</v>
      </c>
      <c r="S5135" s="5">
        <v>6239</v>
      </c>
    </row>
    <row r="5136" spans="1:19" hidden="1" x14ac:dyDescent="0.2">
      <c r="A5136" t="str">
        <f>VLOOKUP(B5136,Christine!B:R,3,FALSE)</f>
        <v>Sarah Borbidge</v>
      </c>
      <c r="B5136" t="str">
        <f>F5136&amp;G5136&amp;C5136&amp;R5136</f>
        <v>200023819HLTINF001+27/2/17+254431</v>
      </c>
      <c r="C5136" t="s">
        <v>4208</v>
      </c>
      <c r="E5136" t="s">
        <v>2611</v>
      </c>
      <c r="F5136" t="s">
        <v>2612</v>
      </c>
      <c r="G5136" t="s">
        <v>40</v>
      </c>
      <c r="H5136" t="s">
        <v>18</v>
      </c>
      <c r="I5136" t="s">
        <v>18</v>
      </c>
      <c r="J5136" s="4">
        <v>1</v>
      </c>
      <c r="K5136" t="s">
        <v>19</v>
      </c>
      <c r="L5136" t="s">
        <v>1240</v>
      </c>
      <c r="M5136" s="1">
        <v>42793.466030092444</v>
      </c>
      <c r="N5136" s="1">
        <v>42793.466030092444</v>
      </c>
      <c r="O5136" t="s">
        <v>4164</v>
      </c>
      <c r="P5136" t="s">
        <v>4164</v>
      </c>
      <c r="Q5136" t="s">
        <v>41</v>
      </c>
      <c r="R5136" s="5">
        <v>254431</v>
      </c>
      <c r="S5136" s="5">
        <v>6241</v>
      </c>
    </row>
    <row r="5137" spans="1:19" hidden="1" x14ac:dyDescent="0.2">
      <c r="A5137" t="str">
        <f>VLOOKUP(B5137,Christine!B:R,3,FALSE)</f>
        <v>Sarah Borbidge</v>
      </c>
      <c r="B5137" t="str">
        <f>F5137&amp;G5137&amp;C5137&amp;R5137</f>
        <v>200023819HLTWHS002+27/2/17+254355</v>
      </c>
      <c r="C5137" t="s">
        <v>4208</v>
      </c>
      <c r="E5137" t="s">
        <v>2611</v>
      </c>
      <c r="F5137" t="s">
        <v>2612</v>
      </c>
      <c r="G5137" t="s">
        <v>42</v>
      </c>
      <c r="H5137" t="s">
        <v>18</v>
      </c>
      <c r="I5137" t="s">
        <v>18</v>
      </c>
      <c r="J5137" s="4">
        <v>1</v>
      </c>
      <c r="K5137" t="s">
        <v>19</v>
      </c>
      <c r="L5137" t="s">
        <v>1240</v>
      </c>
      <c r="M5137" s="1">
        <v>42793.499837962911</v>
      </c>
      <c r="N5137" s="1">
        <v>42793.499837962911</v>
      </c>
      <c r="O5137" t="s">
        <v>4164</v>
      </c>
      <c r="P5137" t="s">
        <v>4164</v>
      </c>
      <c r="Q5137" t="s">
        <v>43</v>
      </c>
      <c r="R5137" s="5">
        <v>254355</v>
      </c>
      <c r="S5137" s="5">
        <v>6242</v>
      </c>
    </row>
    <row r="5138" spans="1:19" hidden="1" x14ac:dyDescent="0.2">
      <c r="A5138" t="str">
        <f>VLOOKUP(B5138,Christine!B:R,3,FALSE)</f>
        <v>Jarryd Wallace</v>
      </c>
      <c r="B5138" t="str">
        <f>F5138&amp;G5138&amp;C5138&amp;R5138</f>
        <v>200023820SISFFIT004+23/5/17+270214</v>
      </c>
      <c r="C5138" t="s">
        <v>4184</v>
      </c>
      <c r="E5138" t="s">
        <v>2613</v>
      </c>
      <c r="F5138" t="s">
        <v>2614</v>
      </c>
      <c r="G5138" t="s">
        <v>258</v>
      </c>
      <c r="H5138" t="s">
        <v>18</v>
      </c>
      <c r="I5138" t="s">
        <v>18</v>
      </c>
      <c r="J5138" s="4">
        <v>1</v>
      </c>
      <c r="K5138" t="s">
        <v>19</v>
      </c>
      <c r="L5138" t="s">
        <v>1240</v>
      </c>
      <c r="M5138" s="1">
        <v>42878.574027777649</v>
      </c>
      <c r="N5138" s="1">
        <v>42878.574027777649</v>
      </c>
      <c r="O5138" t="s">
        <v>4164</v>
      </c>
      <c r="P5138" t="s">
        <v>4164</v>
      </c>
      <c r="Q5138" t="s">
        <v>259</v>
      </c>
      <c r="R5138" s="5">
        <v>270214</v>
      </c>
      <c r="S5138" s="5">
        <v>6490</v>
      </c>
    </row>
    <row r="5139" spans="1:19" hidden="1" x14ac:dyDescent="0.2">
      <c r="A5139" t="str">
        <f>VLOOKUP(B5139,Christine!B:R,3,FALSE)</f>
        <v>Gillianne Mendoza</v>
      </c>
      <c r="B5139" t="str">
        <f>F5139&amp;G5139&amp;C5139&amp;R5139</f>
        <v>200023826HLTEN505C+19/7/17+255731</v>
      </c>
      <c r="C5139" t="s">
        <v>4268</v>
      </c>
      <c r="E5139" t="s">
        <v>2615</v>
      </c>
      <c r="F5139" t="s">
        <v>2616</v>
      </c>
      <c r="G5139" t="s">
        <v>100</v>
      </c>
      <c r="H5139" t="s">
        <v>18</v>
      </c>
      <c r="I5139" t="s">
        <v>18</v>
      </c>
      <c r="J5139" s="4">
        <v>1</v>
      </c>
      <c r="K5139" t="s">
        <v>19</v>
      </c>
      <c r="L5139" t="s">
        <v>1240</v>
      </c>
      <c r="M5139" s="1">
        <v>42935.96160879638</v>
      </c>
      <c r="N5139" s="1">
        <v>42935.96160879638</v>
      </c>
      <c r="O5139" t="s">
        <v>4164</v>
      </c>
      <c r="P5139" t="s">
        <v>4164</v>
      </c>
      <c r="Q5139" t="s">
        <v>101</v>
      </c>
      <c r="R5139" s="5">
        <v>255731</v>
      </c>
      <c r="S5139" s="5">
        <v>6113</v>
      </c>
    </row>
    <row r="5140" spans="1:19" hidden="1" x14ac:dyDescent="0.2">
      <c r="A5140" t="str">
        <f>VLOOKUP(B5140,Christine!B:R,3,FALSE)</f>
        <v>Gillianne Mendoza</v>
      </c>
      <c r="B5140" t="str">
        <f>F5140&amp;G5140&amp;C5140&amp;R5140</f>
        <v>200023826HLTEN507C+21/8/17+255975</v>
      </c>
      <c r="C5140" t="s">
        <v>4174</v>
      </c>
      <c r="E5140" t="s">
        <v>2615</v>
      </c>
      <c r="F5140" t="s">
        <v>2616</v>
      </c>
      <c r="G5140" t="s">
        <v>102</v>
      </c>
      <c r="H5140" t="s">
        <v>18</v>
      </c>
      <c r="I5140" t="s">
        <v>18</v>
      </c>
      <c r="J5140" s="4">
        <v>1</v>
      </c>
      <c r="K5140" t="s">
        <v>19</v>
      </c>
      <c r="L5140" t="s">
        <v>1240</v>
      </c>
      <c r="M5140" s="1">
        <v>42968.413287037052</v>
      </c>
      <c r="N5140" s="1">
        <v>42968.413287037052</v>
      </c>
      <c r="O5140" t="s">
        <v>4164</v>
      </c>
      <c r="P5140" t="s">
        <v>4164</v>
      </c>
      <c r="Q5140" t="s">
        <v>103</v>
      </c>
      <c r="R5140" s="5">
        <v>255975</v>
      </c>
      <c r="S5140" s="5">
        <v>6116</v>
      </c>
    </row>
    <row r="5141" spans="1:19" hidden="1" x14ac:dyDescent="0.2">
      <c r="A5141" t="str">
        <f>VLOOKUP(B5141,Christine!B:R,3,FALSE)</f>
        <v>Breanne Stanley</v>
      </c>
      <c r="B5141" t="str">
        <f>F5141&amp;G5141&amp;C5141&amp;R5141</f>
        <v>200023832HLTAP501C+7/2/17+255888</v>
      </c>
      <c r="C5141" t="s">
        <v>4297</v>
      </c>
      <c r="E5141" t="s">
        <v>2617</v>
      </c>
      <c r="F5141" t="s">
        <v>2618</v>
      </c>
      <c r="G5141" t="s">
        <v>110</v>
      </c>
      <c r="H5141" t="s">
        <v>18</v>
      </c>
      <c r="I5141" t="s">
        <v>18</v>
      </c>
      <c r="J5141" s="4">
        <v>1</v>
      </c>
      <c r="K5141" t="s">
        <v>19</v>
      </c>
      <c r="L5141" t="s">
        <v>1240</v>
      </c>
      <c r="M5141" s="1">
        <v>42773.510706018656</v>
      </c>
      <c r="N5141" s="1">
        <v>42773.510706018656</v>
      </c>
      <c r="O5141" t="s">
        <v>4164</v>
      </c>
      <c r="P5141" t="s">
        <v>4164</v>
      </c>
      <c r="Q5141" t="s">
        <v>111</v>
      </c>
      <c r="R5141" s="5">
        <v>255888</v>
      </c>
      <c r="S5141" s="5">
        <v>6112</v>
      </c>
    </row>
    <row r="5142" spans="1:19" hidden="1" x14ac:dyDescent="0.2">
      <c r="A5142" t="str">
        <f>VLOOKUP(B5142,Christine!B:R,3,FALSE)</f>
        <v>Breanne Stanley</v>
      </c>
      <c r="B5142" t="str">
        <f>F5142&amp;G5142&amp;C5142&amp;R5142</f>
        <v>200023832HLTEN505C+27/3/17+255731</v>
      </c>
      <c r="C5142" t="s">
        <v>4274</v>
      </c>
      <c r="E5142" t="s">
        <v>2617</v>
      </c>
      <c r="F5142" t="s">
        <v>2618</v>
      </c>
      <c r="G5142" t="s">
        <v>100</v>
      </c>
      <c r="H5142" t="s">
        <v>18</v>
      </c>
      <c r="I5142" t="s">
        <v>18</v>
      </c>
      <c r="J5142" s="4">
        <v>1</v>
      </c>
      <c r="K5142" t="s">
        <v>19</v>
      </c>
      <c r="L5142" t="s">
        <v>1240</v>
      </c>
      <c r="M5142" s="1">
        <v>42821.60109953722</v>
      </c>
      <c r="N5142" s="1">
        <v>42821.60109953722</v>
      </c>
      <c r="O5142" t="s">
        <v>4164</v>
      </c>
      <c r="P5142" t="s">
        <v>4164</v>
      </c>
      <c r="Q5142" t="s">
        <v>101</v>
      </c>
      <c r="R5142" s="5">
        <v>255731</v>
      </c>
      <c r="S5142" s="5">
        <v>6113</v>
      </c>
    </row>
    <row r="5143" spans="1:19" hidden="1" x14ac:dyDescent="0.2">
      <c r="A5143" t="str">
        <f>VLOOKUP(B5143,Christine!B:R,3,FALSE)</f>
        <v>Breanne Stanley</v>
      </c>
      <c r="B5143" t="str">
        <f>F5143&amp;G5143&amp;C5143&amp;R5143</f>
        <v>200023832HLTEN507C+21/8/17+255975</v>
      </c>
      <c r="C5143" t="s">
        <v>4174</v>
      </c>
      <c r="E5143" t="s">
        <v>2617</v>
      </c>
      <c r="F5143" t="s">
        <v>2618</v>
      </c>
      <c r="G5143" t="s">
        <v>102</v>
      </c>
      <c r="H5143" t="s">
        <v>18</v>
      </c>
      <c r="I5143" t="s">
        <v>18</v>
      </c>
      <c r="J5143" s="4">
        <v>1</v>
      </c>
      <c r="K5143" t="s">
        <v>19</v>
      </c>
      <c r="L5143" t="s">
        <v>1240</v>
      </c>
      <c r="M5143" s="1">
        <v>42968.440706018358</v>
      </c>
      <c r="N5143" s="1">
        <v>42968.440706018358</v>
      </c>
      <c r="O5143" t="s">
        <v>4164</v>
      </c>
      <c r="P5143" t="s">
        <v>4164</v>
      </c>
      <c r="Q5143" t="s">
        <v>103</v>
      </c>
      <c r="R5143" s="5">
        <v>255975</v>
      </c>
      <c r="S5143" s="5">
        <v>6116</v>
      </c>
    </row>
    <row r="5144" spans="1:19" hidden="1" x14ac:dyDescent="0.2">
      <c r="A5144" t="str">
        <f>VLOOKUP(B5144,Christine!B:R,3,FALSE)</f>
        <v>Breanne Stanley</v>
      </c>
      <c r="B5144" t="str">
        <f>F5144&amp;G5144&amp;C5144&amp;R5144</f>
        <v>200023832HLTEN510B+18/3/17+256354</v>
      </c>
      <c r="C5144" t="s">
        <v>4273</v>
      </c>
      <c r="E5144" t="s">
        <v>2617</v>
      </c>
      <c r="F5144" t="s">
        <v>2618</v>
      </c>
      <c r="G5144" t="s">
        <v>192</v>
      </c>
      <c r="H5144" t="s">
        <v>18</v>
      </c>
      <c r="I5144" t="s">
        <v>18</v>
      </c>
      <c r="J5144" s="4">
        <v>1</v>
      </c>
      <c r="K5144" t="s">
        <v>19</v>
      </c>
      <c r="L5144" t="s">
        <v>1240</v>
      </c>
      <c r="M5144" s="1">
        <v>42812.824733796064</v>
      </c>
      <c r="N5144" s="1">
        <v>42812.824733796064</v>
      </c>
      <c r="O5144" t="s">
        <v>4164</v>
      </c>
      <c r="P5144" t="s">
        <v>4164</v>
      </c>
      <c r="Q5144" t="s">
        <v>193</v>
      </c>
      <c r="R5144" s="5">
        <v>256354</v>
      </c>
      <c r="S5144" s="5">
        <v>6123</v>
      </c>
    </row>
    <row r="5145" spans="1:19" hidden="1" x14ac:dyDescent="0.2">
      <c r="A5145" t="str">
        <f>VLOOKUP(B5145,Christine!B:R,3,FALSE)</f>
        <v>Breanne Stanley</v>
      </c>
      <c r="B5145" t="str">
        <f>F5145&amp;G5145&amp;C5145&amp;R5145</f>
        <v>200023832HLTEN511B+25/4/17+256699</v>
      </c>
      <c r="C5145" t="s">
        <v>4314</v>
      </c>
      <c r="E5145" t="s">
        <v>2617</v>
      </c>
      <c r="F5145" t="s">
        <v>2618</v>
      </c>
      <c r="G5145" t="s">
        <v>112</v>
      </c>
      <c r="H5145" t="s">
        <v>18</v>
      </c>
      <c r="I5145" t="s">
        <v>18</v>
      </c>
      <c r="J5145" s="4">
        <v>1</v>
      </c>
      <c r="K5145" t="s">
        <v>19</v>
      </c>
      <c r="L5145" t="s">
        <v>1240</v>
      </c>
      <c r="M5145" s="1">
        <v>42850.698993055616</v>
      </c>
      <c r="N5145" s="1">
        <v>42850.698993055616</v>
      </c>
      <c r="O5145" t="s">
        <v>4164</v>
      </c>
      <c r="P5145" t="s">
        <v>4164</v>
      </c>
      <c r="Q5145" t="s">
        <v>113</v>
      </c>
      <c r="R5145" s="5">
        <v>256699</v>
      </c>
      <c r="S5145" s="5">
        <v>6109</v>
      </c>
    </row>
    <row r="5146" spans="1:19" hidden="1" x14ac:dyDescent="0.2">
      <c r="A5146" t="str">
        <f>VLOOKUP(B5146,Christine!B:R,3,FALSE)</f>
        <v>Breanne Stanley</v>
      </c>
      <c r="B5146" t="str">
        <f>F5146&amp;G5146&amp;C5146&amp;R5146</f>
        <v>200023832HLTEN512B+31/5/17+255862</v>
      </c>
      <c r="C5146" t="s">
        <v>4206</v>
      </c>
      <c r="E5146" t="s">
        <v>2617</v>
      </c>
      <c r="F5146" t="s">
        <v>2618</v>
      </c>
      <c r="G5146" t="s">
        <v>114</v>
      </c>
      <c r="H5146" t="s">
        <v>18</v>
      </c>
      <c r="I5146" t="s">
        <v>18</v>
      </c>
      <c r="J5146" s="4">
        <v>1</v>
      </c>
      <c r="K5146" t="s">
        <v>19</v>
      </c>
      <c r="L5146" t="s">
        <v>1240</v>
      </c>
      <c r="M5146" s="1">
        <v>42886.39651620388</v>
      </c>
      <c r="N5146" s="1">
        <v>42886.39651620388</v>
      </c>
      <c r="O5146" t="s">
        <v>4164</v>
      </c>
      <c r="P5146" t="s">
        <v>4164</v>
      </c>
      <c r="Q5146" t="s">
        <v>115</v>
      </c>
      <c r="R5146" s="5">
        <v>255862</v>
      </c>
      <c r="S5146" s="5">
        <v>6120</v>
      </c>
    </row>
    <row r="5147" spans="1:19" hidden="1" x14ac:dyDescent="0.2">
      <c r="A5147" t="str">
        <f>VLOOKUP(B5147,Christine!B:R,3,FALSE)</f>
        <v>Breanne Stanley</v>
      </c>
      <c r="B5147" t="str">
        <f>F5147&amp;G5147&amp;C5147&amp;R5147</f>
        <v>200023832HLTEN513B+31/5/17+258793</v>
      </c>
      <c r="C5147" t="s">
        <v>4206</v>
      </c>
      <c r="E5147" t="s">
        <v>2617</v>
      </c>
      <c r="F5147" t="s">
        <v>2618</v>
      </c>
      <c r="G5147" t="s">
        <v>116</v>
      </c>
      <c r="H5147" t="s">
        <v>18</v>
      </c>
      <c r="I5147" t="s">
        <v>18</v>
      </c>
      <c r="J5147" s="4">
        <v>1</v>
      </c>
      <c r="K5147" t="s">
        <v>19</v>
      </c>
      <c r="L5147" t="s">
        <v>1240</v>
      </c>
      <c r="M5147" s="1">
        <v>42886.397986111231</v>
      </c>
      <c r="N5147" s="1">
        <v>42886.397986111231</v>
      </c>
      <c r="O5147" t="s">
        <v>4164</v>
      </c>
      <c r="P5147" t="s">
        <v>4164</v>
      </c>
      <c r="Q5147" t="s">
        <v>117</v>
      </c>
      <c r="R5147" s="5">
        <v>258793</v>
      </c>
      <c r="S5147" s="5">
        <v>6120</v>
      </c>
    </row>
    <row r="5148" spans="1:19" hidden="1" x14ac:dyDescent="0.2">
      <c r="A5148" t="str">
        <f>VLOOKUP(B5148,Christine!B:R,3,FALSE)</f>
        <v>Breanne Stanley</v>
      </c>
      <c r="B5148" t="str">
        <f>F5148&amp;G5148&amp;C5148&amp;R5148</f>
        <v>200023832HLTEN608B+16/2/17+257705</v>
      </c>
      <c r="C5148" t="s">
        <v>4216</v>
      </c>
      <c r="E5148" t="s">
        <v>2617</v>
      </c>
      <c r="F5148" t="s">
        <v>2618</v>
      </c>
      <c r="G5148" t="s">
        <v>146</v>
      </c>
      <c r="H5148" t="s">
        <v>18</v>
      </c>
      <c r="I5148" t="s">
        <v>18</v>
      </c>
      <c r="J5148" s="4">
        <v>1</v>
      </c>
      <c r="K5148" t="s">
        <v>19</v>
      </c>
      <c r="L5148" t="s">
        <v>1240</v>
      </c>
      <c r="M5148" s="1">
        <v>42782.574374999851</v>
      </c>
      <c r="N5148" s="1">
        <v>42782.574374999851</v>
      </c>
      <c r="O5148" t="s">
        <v>4164</v>
      </c>
      <c r="P5148" t="s">
        <v>4164</v>
      </c>
      <c r="Q5148" t="s">
        <v>147</v>
      </c>
      <c r="R5148" s="5">
        <v>257705</v>
      </c>
      <c r="S5148" s="5">
        <v>6118</v>
      </c>
    </row>
    <row r="5149" spans="1:19" hidden="1" x14ac:dyDescent="0.2">
      <c r="A5149" t="str">
        <f>VLOOKUP(B5149,Christine!B:R,3,FALSE)</f>
        <v>Eden Broz</v>
      </c>
      <c r="B5149" t="str">
        <f>F5149&amp;G5149&amp;C5149&amp;R5149</f>
        <v>200023835HLTAP501C+9/2/17+255888</v>
      </c>
      <c r="C5149" t="s">
        <v>4198</v>
      </c>
      <c r="E5149" t="s">
        <v>2619</v>
      </c>
      <c r="F5149" t="s">
        <v>2620</v>
      </c>
      <c r="G5149" t="s">
        <v>110</v>
      </c>
      <c r="H5149" t="s">
        <v>18</v>
      </c>
      <c r="I5149" t="s">
        <v>18</v>
      </c>
      <c r="J5149" s="4">
        <v>1</v>
      </c>
      <c r="K5149" t="s">
        <v>19</v>
      </c>
      <c r="L5149" t="s">
        <v>1240</v>
      </c>
      <c r="M5149" s="1">
        <v>42775.395254629664</v>
      </c>
      <c r="N5149" s="1">
        <v>42775.395254629664</v>
      </c>
      <c r="O5149" t="s">
        <v>4164</v>
      </c>
      <c r="P5149" t="s">
        <v>4164</v>
      </c>
      <c r="Q5149" t="s">
        <v>111</v>
      </c>
      <c r="R5149" s="5">
        <v>255888</v>
      </c>
      <c r="S5149" s="5">
        <v>6112</v>
      </c>
    </row>
    <row r="5150" spans="1:19" hidden="1" x14ac:dyDescent="0.2">
      <c r="A5150" t="str">
        <f>VLOOKUP(B5150,Christine!B:R,3,FALSE)</f>
        <v>Eden Broz</v>
      </c>
      <c r="B5150" t="str">
        <f>F5150&amp;G5150&amp;C5150&amp;R5150</f>
        <v>200023835HLTEN505C+20/3/17+255731</v>
      </c>
      <c r="C5150" t="s">
        <v>4265</v>
      </c>
      <c r="E5150" t="s">
        <v>2619</v>
      </c>
      <c r="F5150" t="s">
        <v>2620</v>
      </c>
      <c r="G5150" t="s">
        <v>100</v>
      </c>
      <c r="H5150" t="s">
        <v>18</v>
      </c>
      <c r="I5150" t="s">
        <v>18</v>
      </c>
      <c r="J5150" s="4">
        <v>1</v>
      </c>
      <c r="K5150" t="s">
        <v>19</v>
      </c>
      <c r="L5150" t="s">
        <v>1240</v>
      </c>
      <c r="M5150" s="1">
        <v>42814.384895833209</v>
      </c>
      <c r="N5150" s="1">
        <v>42814.384895833209</v>
      </c>
      <c r="O5150" t="s">
        <v>4164</v>
      </c>
      <c r="P5150" t="s">
        <v>4164</v>
      </c>
      <c r="Q5150" t="s">
        <v>101</v>
      </c>
      <c r="R5150" s="5">
        <v>255731</v>
      </c>
      <c r="S5150" s="5">
        <v>6113</v>
      </c>
    </row>
    <row r="5151" spans="1:19" hidden="1" x14ac:dyDescent="0.2">
      <c r="A5151" t="str">
        <f>VLOOKUP(B5151,Christine!B:R,3,FALSE)</f>
        <v>Eden Broz</v>
      </c>
      <c r="B5151" t="str">
        <f>F5151&amp;G5151&amp;C5151&amp;R5151</f>
        <v>200023835HLTEN507C+21/8/17+255975</v>
      </c>
      <c r="C5151" t="s">
        <v>4174</v>
      </c>
      <c r="E5151" t="s">
        <v>2619</v>
      </c>
      <c r="F5151" t="s">
        <v>2620</v>
      </c>
      <c r="G5151" t="s">
        <v>102</v>
      </c>
      <c r="H5151" t="s">
        <v>18</v>
      </c>
      <c r="I5151" t="s">
        <v>18</v>
      </c>
      <c r="J5151" s="4">
        <v>1</v>
      </c>
      <c r="K5151" t="s">
        <v>19</v>
      </c>
      <c r="L5151" t="s">
        <v>1240</v>
      </c>
      <c r="M5151" s="1">
        <v>42968.395046296064</v>
      </c>
      <c r="N5151" s="1">
        <v>42968.395046296064</v>
      </c>
      <c r="O5151" t="s">
        <v>4164</v>
      </c>
      <c r="P5151" t="s">
        <v>4164</v>
      </c>
      <c r="Q5151" t="s">
        <v>103</v>
      </c>
      <c r="R5151" s="5">
        <v>255975</v>
      </c>
      <c r="S5151" s="5">
        <v>6116</v>
      </c>
    </row>
    <row r="5152" spans="1:19" hidden="1" x14ac:dyDescent="0.2">
      <c r="A5152" t="str">
        <f>VLOOKUP(B5152,Christine!B:R,3,FALSE)</f>
        <v>Eden Broz</v>
      </c>
      <c r="B5152" t="str">
        <f>F5152&amp;G5152&amp;C5152&amp;R5152</f>
        <v>200023835HLTEN510B+17/2/17+256354</v>
      </c>
      <c r="C5152" t="s">
        <v>4229</v>
      </c>
      <c r="E5152" t="s">
        <v>2619</v>
      </c>
      <c r="F5152" t="s">
        <v>2620</v>
      </c>
      <c r="G5152" t="s">
        <v>192</v>
      </c>
      <c r="H5152" t="s">
        <v>18</v>
      </c>
      <c r="I5152" t="s">
        <v>18</v>
      </c>
      <c r="J5152" s="4">
        <v>1</v>
      </c>
      <c r="K5152" t="s">
        <v>19</v>
      </c>
      <c r="L5152" t="s">
        <v>1240</v>
      </c>
      <c r="M5152" s="1">
        <v>42783.424699074123</v>
      </c>
      <c r="N5152" s="1">
        <v>42783.424699074123</v>
      </c>
      <c r="O5152" t="s">
        <v>4164</v>
      </c>
      <c r="P5152" t="s">
        <v>4164</v>
      </c>
      <c r="Q5152" t="s">
        <v>193</v>
      </c>
      <c r="R5152" s="5">
        <v>256354</v>
      </c>
      <c r="S5152" s="5">
        <v>6123</v>
      </c>
    </row>
    <row r="5153" spans="1:19" hidden="1" x14ac:dyDescent="0.2">
      <c r="A5153" t="str">
        <f>VLOOKUP(B5153,Christine!B:R,3,FALSE)</f>
        <v>Eden Broz</v>
      </c>
      <c r="B5153" t="str">
        <f>F5153&amp;G5153&amp;C5153&amp;R5153</f>
        <v>200023835HLTEN511B+13/3/17+256699</v>
      </c>
      <c r="C5153" t="s">
        <v>4231</v>
      </c>
      <c r="E5153" t="s">
        <v>2619</v>
      </c>
      <c r="F5153" t="s">
        <v>2620</v>
      </c>
      <c r="G5153" t="s">
        <v>112</v>
      </c>
      <c r="H5153" t="s">
        <v>18</v>
      </c>
      <c r="I5153" t="s">
        <v>18</v>
      </c>
      <c r="J5153" s="4">
        <v>1</v>
      </c>
      <c r="K5153" t="s">
        <v>19</v>
      </c>
      <c r="L5153" t="s">
        <v>1240</v>
      </c>
      <c r="M5153" s="1">
        <v>42807.628518518526</v>
      </c>
      <c r="N5153" s="1">
        <v>42807.628518518526</v>
      </c>
      <c r="O5153" t="s">
        <v>4164</v>
      </c>
      <c r="P5153" t="s">
        <v>4164</v>
      </c>
      <c r="Q5153" t="s">
        <v>113</v>
      </c>
      <c r="R5153" s="5">
        <v>256699</v>
      </c>
      <c r="S5153" s="5">
        <v>6109</v>
      </c>
    </row>
    <row r="5154" spans="1:19" hidden="1" x14ac:dyDescent="0.2">
      <c r="A5154" t="str">
        <f>VLOOKUP(B5154,Christine!B:R,3,FALSE)</f>
        <v>Eden Broz</v>
      </c>
      <c r="B5154" t="str">
        <f>F5154&amp;G5154&amp;C5154&amp;R5154</f>
        <v>200023835HLTEN512B+25/5/17+255862</v>
      </c>
      <c r="C5154" t="s">
        <v>4209</v>
      </c>
      <c r="E5154" t="s">
        <v>2619</v>
      </c>
      <c r="F5154" t="s">
        <v>2620</v>
      </c>
      <c r="G5154" t="s">
        <v>114</v>
      </c>
      <c r="H5154" t="s">
        <v>18</v>
      </c>
      <c r="I5154" t="s">
        <v>18</v>
      </c>
      <c r="J5154" s="4">
        <v>1</v>
      </c>
      <c r="K5154" t="s">
        <v>19</v>
      </c>
      <c r="L5154" t="s">
        <v>1240</v>
      </c>
      <c r="M5154" s="1">
        <v>42880.534895833116</v>
      </c>
      <c r="N5154" s="1">
        <v>42880.534895833116</v>
      </c>
      <c r="O5154" t="s">
        <v>4164</v>
      </c>
      <c r="P5154" t="s">
        <v>4164</v>
      </c>
      <c r="Q5154" t="s">
        <v>115</v>
      </c>
      <c r="R5154" s="5">
        <v>255862</v>
      </c>
      <c r="S5154" s="5">
        <v>6120</v>
      </c>
    </row>
    <row r="5155" spans="1:19" hidden="1" x14ac:dyDescent="0.2">
      <c r="A5155" t="str">
        <f>VLOOKUP(B5155,Christine!B:R,3,FALSE)</f>
        <v>Eden Broz</v>
      </c>
      <c r="B5155" t="str">
        <f>F5155&amp;G5155&amp;C5155&amp;R5155</f>
        <v>200023835HLTEN513B+25/5/17+258793</v>
      </c>
      <c r="C5155" t="s">
        <v>4209</v>
      </c>
      <c r="E5155" t="s">
        <v>2619</v>
      </c>
      <c r="F5155" t="s">
        <v>2620</v>
      </c>
      <c r="G5155" t="s">
        <v>116</v>
      </c>
      <c r="H5155" t="s">
        <v>18</v>
      </c>
      <c r="I5155" t="s">
        <v>18</v>
      </c>
      <c r="J5155" s="4">
        <v>1</v>
      </c>
      <c r="K5155" t="s">
        <v>19</v>
      </c>
      <c r="L5155" t="s">
        <v>1240</v>
      </c>
      <c r="M5155" s="1">
        <v>42880.536145833321</v>
      </c>
      <c r="N5155" s="1">
        <v>42880.536145833321</v>
      </c>
      <c r="O5155" t="s">
        <v>4164</v>
      </c>
      <c r="P5155" t="s">
        <v>4164</v>
      </c>
      <c r="Q5155" t="s">
        <v>117</v>
      </c>
      <c r="R5155" s="5">
        <v>258793</v>
      </c>
      <c r="S5155" s="5">
        <v>6120</v>
      </c>
    </row>
    <row r="5156" spans="1:19" hidden="1" x14ac:dyDescent="0.2">
      <c r="A5156" t="str">
        <f>VLOOKUP(B5156,Christine!B:R,3,FALSE)</f>
        <v>Eden Broz</v>
      </c>
      <c r="B5156" t="str">
        <f>F5156&amp;G5156&amp;C5156&amp;R5156</f>
        <v>200023835HLTEN608B+9/2/17+257705</v>
      </c>
      <c r="C5156" t="s">
        <v>4198</v>
      </c>
      <c r="E5156" t="s">
        <v>2619</v>
      </c>
      <c r="F5156" t="s">
        <v>2620</v>
      </c>
      <c r="G5156" t="s">
        <v>146</v>
      </c>
      <c r="H5156" t="s">
        <v>18</v>
      </c>
      <c r="I5156" t="s">
        <v>18</v>
      </c>
      <c r="J5156" s="4">
        <v>1</v>
      </c>
      <c r="K5156" t="s">
        <v>19</v>
      </c>
      <c r="L5156" t="s">
        <v>1240</v>
      </c>
      <c r="M5156" s="1">
        <v>42775.40508101834</v>
      </c>
      <c r="N5156" s="1">
        <v>42775.40508101834</v>
      </c>
      <c r="O5156" t="s">
        <v>4164</v>
      </c>
      <c r="P5156" t="s">
        <v>4164</v>
      </c>
      <c r="Q5156" t="s">
        <v>147</v>
      </c>
      <c r="R5156" s="5">
        <v>257705</v>
      </c>
      <c r="S5156" s="5">
        <v>6118</v>
      </c>
    </row>
    <row r="5157" spans="1:19" hidden="1" x14ac:dyDescent="0.2">
      <c r="A5157" t="str">
        <f>VLOOKUP(B5157,Christine!B:R,3,FALSE)</f>
        <v>Sinead Coleiro</v>
      </c>
      <c r="B5157" t="str">
        <f>F5157&amp;G5157&amp;C5157&amp;R5157</f>
        <v>200023839HLTAP501C+9/2/17+255888</v>
      </c>
      <c r="C5157" t="s">
        <v>4198</v>
      </c>
      <c r="E5157" t="s">
        <v>2621</v>
      </c>
      <c r="F5157" t="s">
        <v>2622</v>
      </c>
      <c r="G5157" t="s">
        <v>110</v>
      </c>
      <c r="H5157" t="s">
        <v>18</v>
      </c>
      <c r="I5157" t="s">
        <v>18</v>
      </c>
      <c r="J5157" s="4">
        <v>1</v>
      </c>
      <c r="K5157" t="s">
        <v>19</v>
      </c>
      <c r="L5157" t="s">
        <v>1240</v>
      </c>
      <c r="M5157" s="1">
        <v>42775.501539351884</v>
      </c>
      <c r="N5157" s="1">
        <v>42775.501539351884</v>
      </c>
      <c r="O5157" t="s">
        <v>4164</v>
      </c>
      <c r="P5157" t="s">
        <v>4164</v>
      </c>
      <c r="Q5157" t="s">
        <v>111</v>
      </c>
      <c r="R5157" s="5">
        <v>255888</v>
      </c>
      <c r="S5157" s="5">
        <v>6112</v>
      </c>
    </row>
    <row r="5158" spans="1:19" hidden="1" x14ac:dyDescent="0.2">
      <c r="A5158" t="str">
        <f>VLOOKUP(B5158,Christine!B:R,3,FALSE)</f>
        <v>Sinead Coleiro</v>
      </c>
      <c r="B5158" t="str">
        <f>F5158&amp;G5158&amp;C5158&amp;R5158</f>
        <v>200023839HLTEN505C+27/3/17+255731</v>
      </c>
      <c r="C5158" t="s">
        <v>4274</v>
      </c>
      <c r="E5158" t="s">
        <v>2621</v>
      </c>
      <c r="F5158" t="s">
        <v>2622</v>
      </c>
      <c r="G5158" t="s">
        <v>100</v>
      </c>
      <c r="H5158" t="s">
        <v>18</v>
      </c>
      <c r="I5158" t="s">
        <v>18</v>
      </c>
      <c r="J5158" s="4">
        <v>1</v>
      </c>
      <c r="K5158" t="s">
        <v>19</v>
      </c>
      <c r="L5158" t="s">
        <v>1240</v>
      </c>
      <c r="M5158" s="1">
        <v>42821.461701388936</v>
      </c>
      <c r="N5158" s="1">
        <v>42821.461701388936</v>
      </c>
      <c r="O5158" t="s">
        <v>4164</v>
      </c>
      <c r="P5158" t="s">
        <v>4164</v>
      </c>
      <c r="Q5158" t="s">
        <v>101</v>
      </c>
      <c r="R5158" s="5">
        <v>255731</v>
      </c>
      <c r="S5158" s="5">
        <v>6113</v>
      </c>
    </row>
    <row r="5159" spans="1:19" hidden="1" x14ac:dyDescent="0.2">
      <c r="A5159" t="str">
        <f>VLOOKUP(B5159,Christine!B:R,3,FALSE)</f>
        <v>Sinead Coleiro</v>
      </c>
      <c r="B5159" t="str">
        <f>F5159&amp;G5159&amp;C5159&amp;R5159</f>
        <v>200023839HLTEN507C+24/8/17+255975</v>
      </c>
      <c r="C5159" t="s">
        <v>4181</v>
      </c>
      <c r="E5159" t="s">
        <v>2621</v>
      </c>
      <c r="F5159" t="s">
        <v>2622</v>
      </c>
      <c r="G5159" t="s">
        <v>102</v>
      </c>
      <c r="H5159" t="s">
        <v>18</v>
      </c>
      <c r="I5159" t="s">
        <v>18</v>
      </c>
      <c r="J5159" s="4">
        <v>1</v>
      </c>
      <c r="K5159" t="s">
        <v>19</v>
      </c>
      <c r="L5159" t="s">
        <v>1240</v>
      </c>
      <c r="M5159" s="1">
        <v>42971.428321759216</v>
      </c>
      <c r="N5159" s="1">
        <v>42971.428321759216</v>
      </c>
      <c r="O5159" t="s">
        <v>4164</v>
      </c>
      <c r="P5159" t="s">
        <v>4164</v>
      </c>
      <c r="Q5159" t="s">
        <v>103</v>
      </c>
      <c r="R5159" s="5">
        <v>255975</v>
      </c>
      <c r="S5159" s="5">
        <v>6116</v>
      </c>
    </row>
    <row r="5160" spans="1:19" hidden="1" x14ac:dyDescent="0.2">
      <c r="A5160" t="str">
        <f>VLOOKUP(B5160,Christine!B:R,3,FALSE)</f>
        <v>Sinead Coleiro</v>
      </c>
      <c r="B5160" t="str">
        <f>F5160&amp;G5160&amp;C5160&amp;R5160</f>
        <v>200023839HLTEN512B+23/6/17+255862</v>
      </c>
      <c r="C5160" t="s">
        <v>4337</v>
      </c>
      <c r="E5160" t="s">
        <v>2621</v>
      </c>
      <c r="F5160" t="s">
        <v>2622</v>
      </c>
      <c r="G5160" t="s">
        <v>114</v>
      </c>
      <c r="H5160" t="s">
        <v>18</v>
      </c>
      <c r="I5160" t="s">
        <v>18</v>
      </c>
      <c r="J5160" s="4">
        <v>1</v>
      </c>
      <c r="K5160" t="s">
        <v>19</v>
      </c>
      <c r="L5160" t="s">
        <v>1240</v>
      </c>
      <c r="M5160" s="1">
        <v>42909.373622685205</v>
      </c>
      <c r="N5160" s="1">
        <v>42909.373622685205</v>
      </c>
      <c r="O5160" t="s">
        <v>4164</v>
      </c>
      <c r="P5160" t="s">
        <v>4164</v>
      </c>
      <c r="Q5160" t="s">
        <v>115</v>
      </c>
      <c r="R5160" s="5">
        <v>255862</v>
      </c>
      <c r="S5160" s="5">
        <v>6120</v>
      </c>
    </row>
    <row r="5161" spans="1:19" hidden="1" x14ac:dyDescent="0.2">
      <c r="A5161" t="str">
        <f>VLOOKUP(B5161,Christine!B:R,3,FALSE)</f>
        <v>Sinead Coleiro</v>
      </c>
      <c r="B5161" t="str">
        <f>F5161&amp;G5161&amp;C5161&amp;R5161</f>
        <v>200023839HLTEN608B+9/2/17+257705</v>
      </c>
      <c r="C5161" t="s">
        <v>4198</v>
      </c>
      <c r="E5161" t="s">
        <v>2621</v>
      </c>
      <c r="F5161" t="s">
        <v>2622</v>
      </c>
      <c r="G5161" t="s">
        <v>146</v>
      </c>
      <c r="H5161" t="s">
        <v>18</v>
      </c>
      <c r="I5161" t="s">
        <v>18</v>
      </c>
      <c r="J5161" s="4">
        <v>1</v>
      </c>
      <c r="K5161" t="s">
        <v>19</v>
      </c>
      <c r="L5161" t="s">
        <v>1240</v>
      </c>
      <c r="M5161" s="1">
        <v>42775.406759259291</v>
      </c>
      <c r="N5161" s="1">
        <v>42775.406759259291</v>
      </c>
      <c r="O5161" t="s">
        <v>4164</v>
      </c>
      <c r="P5161" t="s">
        <v>4164</v>
      </c>
      <c r="Q5161" t="s">
        <v>147</v>
      </c>
      <c r="R5161" s="5">
        <v>257705</v>
      </c>
      <c r="S5161" s="5">
        <v>6118</v>
      </c>
    </row>
    <row r="5162" spans="1:19" hidden="1" x14ac:dyDescent="0.2">
      <c r="A5162" t="str">
        <f>VLOOKUP(B5162,Christine!B:R,3,FALSE)</f>
        <v>Madeleine Dove</v>
      </c>
      <c r="B5162" t="str">
        <f>F5162&amp;G5162&amp;C5162&amp;R5162</f>
        <v>200023840HLTEN505C+19/6/17+255731</v>
      </c>
      <c r="C5162" t="s">
        <v>4309</v>
      </c>
      <c r="E5162" t="s">
        <v>2623</v>
      </c>
      <c r="F5162" t="s">
        <v>2624</v>
      </c>
      <c r="G5162" t="s">
        <v>100</v>
      </c>
      <c r="H5162" t="s">
        <v>18</v>
      </c>
      <c r="I5162" t="s">
        <v>18</v>
      </c>
      <c r="J5162" s="4">
        <v>1</v>
      </c>
      <c r="K5162" t="s">
        <v>19</v>
      </c>
      <c r="L5162" t="s">
        <v>1240</v>
      </c>
      <c r="M5162" s="1">
        <v>42905.403576388955</v>
      </c>
      <c r="N5162" s="1">
        <v>42905.403576388955</v>
      </c>
      <c r="O5162" t="s">
        <v>4164</v>
      </c>
      <c r="P5162" t="s">
        <v>4164</v>
      </c>
      <c r="Q5162" t="s">
        <v>101</v>
      </c>
      <c r="R5162" s="5">
        <v>255731</v>
      </c>
      <c r="S5162" s="5">
        <v>6113</v>
      </c>
    </row>
    <row r="5163" spans="1:19" hidden="1" x14ac:dyDescent="0.2">
      <c r="A5163" t="str">
        <f>VLOOKUP(B5163,Christine!B:R,3,FALSE)</f>
        <v>Madeleine Dove</v>
      </c>
      <c r="B5163" t="str">
        <f>F5163&amp;G5163&amp;C5163&amp;R5163</f>
        <v>200023840HLTEN507C+21/8/17+255975</v>
      </c>
      <c r="C5163" t="s">
        <v>4174</v>
      </c>
      <c r="E5163" t="s">
        <v>2623</v>
      </c>
      <c r="F5163" t="s">
        <v>2624</v>
      </c>
      <c r="G5163" t="s">
        <v>102</v>
      </c>
      <c r="H5163" t="s">
        <v>18</v>
      </c>
      <c r="I5163" t="s">
        <v>18</v>
      </c>
      <c r="J5163" s="4">
        <v>1</v>
      </c>
      <c r="K5163" t="s">
        <v>19</v>
      </c>
      <c r="L5163" t="s">
        <v>1240</v>
      </c>
      <c r="M5163" s="1">
        <v>42968.439456018619</v>
      </c>
      <c r="N5163" s="1">
        <v>42968.439456018619</v>
      </c>
      <c r="O5163" t="s">
        <v>4164</v>
      </c>
      <c r="P5163" t="s">
        <v>4164</v>
      </c>
      <c r="Q5163" t="s">
        <v>103</v>
      </c>
      <c r="R5163" s="5">
        <v>255975</v>
      </c>
      <c r="S5163" s="5">
        <v>6116</v>
      </c>
    </row>
    <row r="5164" spans="1:19" hidden="1" x14ac:dyDescent="0.2">
      <c r="A5164" t="str">
        <f>VLOOKUP(B5164,Christine!B:R,3,FALSE)</f>
        <v>Ethan Lee</v>
      </c>
      <c r="B5164" t="str">
        <f>F5164&amp;G5164&amp;C5164&amp;R5164</f>
        <v>200023841BSBRSK401+28/5/17+262379</v>
      </c>
      <c r="C5164" t="s">
        <v>4200</v>
      </c>
      <c r="E5164" t="s">
        <v>2625</v>
      </c>
      <c r="F5164" t="s">
        <v>2626</v>
      </c>
      <c r="G5164" t="s">
        <v>255</v>
      </c>
      <c r="H5164" t="s">
        <v>18</v>
      </c>
      <c r="I5164" t="s">
        <v>18</v>
      </c>
      <c r="J5164" s="4">
        <v>1</v>
      </c>
      <c r="K5164" t="s">
        <v>19</v>
      </c>
      <c r="L5164" t="s">
        <v>1240</v>
      </c>
      <c r="M5164" s="1">
        <v>42883.390173611231</v>
      </c>
      <c r="N5164" s="1">
        <v>42883.390173611231</v>
      </c>
      <c r="O5164" t="s">
        <v>4164</v>
      </c>
      <c r="P5164" t="s">
        <v>4164</v>
      </c>
      <c r="Q5164" t="s">
        <v>1382</v>
      </c>
      <c r="R5164" s="5">
        <v>262379</v>
      </c>
      <c r="S5164" s="5">
        <v>6475</v>
      </c>
    </row>
    <row r="5165" spans="1:19" hidden="1" x14ac:dyDescent="0.2">
      <c r="A5165" t="str">
        <f>VLOOKUP(B5165,Christine!B:R,3,FALSE)</f>
        <v>Ethan Lee</v>
      </c>
      <c r="B5165" t="str">
        <f>F5165&amp;G5165&amp;C5165&amp;R5165</f>
        <v>200023841BSBWOR301+21/4/17+265381</v>
      </c>
      <c r="C5165" t="s">
        <v>4179</v>
      </c>
      <c r="E5165" t="s">
        <v>2625</v>
      </c>
      <c r="F5165" t="s">
        <v>2626</v>
      </c>
      <c r="G5165" t="s">
        <v>1383</v>
      </c>
      <c r="H5165" t="s">
        <v>18</v>
      </c>
      <c r="I5165" t="s">
        <v>18</v>
      </c>
      <c r="J5165" s="4">
        <v>1</v>
      </c>
      <c r="K5165" t="s">
        <v>19</v>
      </c>
      <c r="L5165" t="s">
        <v>1240</v>
      </c>
      <c r="M5165" s="1">
        <v>42846.519606481306</v>
      </c>
      <c r="N5165" s="1">
        <v>42846.519606481306</v>
      </c>
      <c r="O5165" t="s">
        <v>4164</v>
      </c>
      <c r="P5165" t="s">
        <v>4164</v>
      </c>
      <c r="Q5165" t="s">
        <v>1384</v>
      </c>
      <c r="R5165" s="5">
        <v>265381</v>
      </c>
      <c r="S5165" s="5">
        <v>6422</v>
      </c>
    </row>
    <row r="5166" spans="1:19" hidden="1" x14ac:dyDescent="0.2">
      <c r="A5166" t="str">
        <f>VLOOKUP(B5166,Christine!B:R,3,FALSE)</f>
        <v>Ethan Lee</v>
      </c>
      <c r="B5166" t="str">
        <f>F5166&amp;G5166&amp;C5166&amp;R5166</f>
        <v>200023841CHCCDE002+21/4/17+265417</v>
      </c>
      <c r="C5166" t="s">
        <v>4179</v>
      </c>
      <c r="E5166" t="s">
        <v>2625</v>
      </c>
      <c r="F5166" t="s">
        <v>2626</v>
      </c>
      <c r="G5166" t="s">
        <v>1385</v>
      </c>
      <c r="H5166" t="s">
        <v>18</v>
      </c>
      <c r="I5166" t="s">
        <v>18</v>
      </c>
      <c r="J5166" s="4">
        <v>1</v>
      </c>
      <c r="K5166" t="s">
        <v>19</v>
      </c>
      <c r="L5166" t="s">
        <v>1240</v>
      </c>
      <c r="M5166" s="1">
        <v>42846.520081018563</v>
      </c>
      <c r="N5166" s="1">
        <v>42846.520081018563</v>
      </c>
      <c r="O5166" t="s">
        <v>4164</v>
      </c>
      <c r="P5166" t="s">
        <v>4164</v>
      </c>
      <c r="Q5166" t="s">
        <v>1386</v>
      </c>
      <c r="R5166" s="5">
        <v>265417</v>
      </c>
      <c r="S5166" s="5">
        <v>6422</v>
      </c>
    </row>
    <row r="5167" spans="1:19" hidden="1" x14ac:dyDescent="0.2">
      <c r="A5167" t="str">
        <f>VLOOKUP(B5167,Christine!B:R,3,FALSE)</f>
        <v>Ethan Lee</v>
      </c>
      <c r="B5167" t="str">
        <f>F5167&amp;G5167&amp;C5167&amp;R5167</f>
        <v>200023841CHCYTH301E+27/7/17+266436</v>
      </c>
      <c r="C5167" t="s">
        <v>4269</v>
      </c>
      <c r="E5167" t="s">
        <v>2625</v>
      </c>
      <c r="F5167" t="s">
        <v>2626</v>
      </c>
      <c r="G5167" t="s">
        <v>2627</v>
      </c>
      <c r="H5167" t="s">
        <v>18</v>
      </c>
      <c r="I5167" t="s">
        <v>18</v>
      </c>
      <c r="J5167" s="4">
        <v>1</v>
      </c>
      <c r="K5167" t="s">
        <v>19</v>
      </c>
      <c r="L5167" t="s">
        <v>1240</v>
      </c>
      <c r="M5167" s="1">
        <v>42943.460578703787</v>
      </c>
      <c r="N5167" s="1">
        <v>42943.460578703787</v>
      </c>
      <c r="O5167" t="s">
        <v>4164</v>
      </c>
      <c r="P5167" t="s">
        <v>4164</v>
      </c>
      <c r="Q5167" t="s">
        <v>2628</v>
      </c>
      <c r="R5167" s="5">
        <v>266436</v>
      </c>
      <c r="S5167" s="5">
        <v>6420</v>
      </c>
    </row>
    <row r="5168" spans="1:19" hidden="1" x14ac:dyDescent="0.2">
      <c r="A5168" t="str">
        <f>VLOOKUP(B5168,Christine!B:R,3,FALSE)</f>
        <v>Ethan Lee</v>
      </c>
      <c r="B5168" t="str">
        <f>F5168&amp;G5168&amp;C5168&amp;R5168</f>
        <v>200023841SISFFIT011+21/4/17+265426</v>
      </c>
      <c r="C5168" t="s">
        <v>4179</v>
      </c>
      <c r="E5168" t="s">
        <v>2625</v>
      </c>
      <c r="F5168" t="s">
        <v>2626</v>
      </c>
      <c r="G5168" t="s">
        <v>1387</v>
      </c>
      <c r="H5168" t="s">
        <v>18</v>
      </c>
      <c r="I5168" t="s">
        <v>18</v>
      </c>
      <c r="J5168" s="4">
        <v>1</v>
      </c>
      <c r="K5168" t="s">
        <v>19</v>
      </c>
      <c r="L5168" t="s">
        <v>1240</v>
      </c>
      <c r="M5168" s="1">
        <v>42846.520601851866</v>
      </c>
      <c r="N5168" s="1">
        <v>42846.520601851866</v>
      </c>
      <c r="O5168" t="s">
        <v>4164</v>
      </c>
      <c r="P5168" t="s">
        <v>4164</v>
      </c>
      <c r="Q5168" t="s">
        <v>1388</v>
      </c>
      <c r="R5168" s="5">
        <v>265426</v>
      </c>
      <c r="S5168" s="5">
        <v>6422</v>
      </c>
    </row>
    <row r="5169" spans="1:19" hidden="1" x14ac:dyDescent="0.2">
      <c r="A5169" t="str">
        <f>VLOOKUP(B5169,Christine!B:R,3,FALSE)</f>
        <v>Ethan Lee</v>
      </c>
      <c r="B5169" t="str">
        <f>F5169&amp;G5169&amp;C5169&amp;R5169</f>
        <v>200023841SISXCAI001+27/7/17+266441</v>
      </c>
      <c r="C5169" t="s">
        <v>4269</v>
      </c>
      <c r="E5169" t="s">
        <v>2625</v>
      </c>
      <c r="F5169" t="s">
        <v>2626</v>
      </c>
      <c r="G5169" t="s">
        <v>2629</v>
      </c>
      <c r="H5169" t="s">
        <v>18</v>
      </c>
      <c r="I5169" t="s">
        <v>18</v>
      </c>
      <c r="J5169" s="4">
        <v>1</v>
      </c>
      <c r="K5169" t="s">
        <v>19</v>
      </c>
      <c r="L5169" t="s">
        <v>1240</v>
      </c>
      <c r="M5169" s="1">
        <v>42943.465740740765</v>
      </c>
      <c r="N5169" s="1">
        <v>42943.465740740765</v>
      </c>
      <c r="O5169" t="s">
        <v>4164</v>
      </c>
      <c r="P5169" t="s">
        <v>4164</v>
      </c>
      <c r="Q5169" t="s">
        <v>2630</v>
      </c>
      <c r="R5169" s="5">
        <v>266441</v>
      </c>
      <c r="S5169" s="5">
        <v>6420</v>
      </c>
    </row>
    <row r="5170" spans="1:19" hidden="1" x14ac:dyDescent="0.2">
      <c r="A5170" t="str">
        <f>VLOOKUP(B5170,Christine!B:R,3,FALSE)</f>
        <v>Ethan Lee</v>
      </c>
      <c r="B5170" t="str">
        <f>F5170&amp;G5170&amp;C5170&amp;R5170</f>
        <v>200023841SISXCAI003+27/7/17+266562</v>
      </c>
      <c r="C5170" t="s">
        <v>4269</v>
      </c>
      <c r="E5170" t="s">
        <v>2625</v>
      </c>
      <c r="F5170" t="s">
        <v>2626</v>
      </c>
      <c r="G5170" t="s">
        <v>2631</v>
      </c>
      <c r="H5170" t="s">
        <v>18</v>
      </c>
      <c r="I5170" t="s">
        <v>18</v>
      </c>
      <c r="J5170" s="4">
        <v>1</v>
      </c>
      <c r="K5170" t="s">
        <v>19</v>
      </c>
      <c r="L5170" t="s">
        <v>1240</v>
      </c>
      <c r="M5170" s="1">
        <v>42943.470011574216</v>
      </c>
      <c r="N5170" s="1">
        <v>42943.470011574216</v>
      </c>
      <c r="O5170" t="s">
        <v>4164</v>
      </c>
      <c r="P5170" t="s">
        <v>4164</v>
      </c>
      <c r="Q5170" t="s">
        <v>2632</v>
      </c>
      <c r="R5170" s="5">
        <v>266562</v>
      </c>
      <c r="S5170" s="5">
        <v>6420</v>
      </c>
    </row>
    <row r="5171" spans="1:19" hidden="1" x14ac:dyDescent="0.2">
      <c r="A5171" t="str">
        <f>VLOOKUP(B5171,Christine!B:R,3,FALSE)</f>
        <v>Ethan Lee</v>
      </c>
      <c r="B5171" t="str">
        <f>F5171&amp;G5171&amp;C5171&amp;R5171</f>
        <v>200023841SISXCAI006+27/7/17+266563</v>
      </c>
      <c r="C5171" t="s">
        <v>4269</v>
      </c>
      <c r="E5171" t="s">
        <v>2625</v>
      </c>
      <c r="F5171" t="s">
        <v>2626</v>
      </c>
      <c r="G5171" t="s">
        <v>2633</v>
      </c>
      <c r="H5171" t="s">
        <v>18</v>
      </c>
      <c r="I5171" t="s">
        <v>18</v>
      </c>
      <c r="J5171" s="4">
        <v>1</v>
      </c>
      <c r="K5171" t="s">
        <v>19</v>
      </c>
      <c r="L5171" t="s">
        <v>1240</v>
      </c>
      <c r="M5171" s="1">
        <v>42943.471898148302</v>
      </c>
      <c r="N5171" s="1">
        <v>42943.471898148302</v>
      </c>
      <c r="O5171" t="s">
        <v>4164</v>
      </c>
      <c r="P5171" t="s">
        <v>4164</v>
      </c>
      <c r="Q5171" t="s">
        <v>2634</v>
      </c>
      <c r="R5171" s="5">
        <v>266563</v>
      </c>
      <c r="S5171" s="5">
        <v>6420</v>
      </c>
    </row>
    <row r="5172" spans="1:19" hidden="1" x14ac:dyDescent="0.2">
      <c r="A5172" t="str">
        <f>VLOOKUP(B5172,Christine!B:R,3,FALSE)</f>
        <v>Ethan Lee</v>
      </c>
      <c r="B5172" t="str">
        <f>F5172&amp;G5172&amp;C5172&amp;R5172</f>
        <v>200023841SISXCAI007+21/4/17+265428</v>
      </c>
      <c r="C5172" t="s">
        <v>4179</v>
      </c>
      <c r="E5172" t="s">
        <v>2625</v>
      </c>
      <c r="F5172" t="s">
        <v>2626</v>
      </c>
      <c r="G5172" t="s">
        <v>1389</v>
      </c>
      <c r="H5172" t="s">
        <v>18</v>
      </c>
      <c r="I5172" t="s">
        <v>18</v>
      </c>
      <c r="J5172" s="4">
        <v>1</v>
      </c>
      <c r="K5172" t="s">
        <v>19</v>
      </c>
      <c r="L5172" t="s">
        <v>1240</v>
      </c>
      <c r="M5172" s="1">
        <v>42846.521666666493</v>
      </c>
      <c r="N5172" s="1">
        <v>42846.521666666493</v>
      </c>
      <c r="O5172" t="s">
        <v>4164</v>
      </c>
      <c r="P5172" t="s">
        <v>4164</v>
      </c>
      <c r="Q5172" t="s">
        <v>1390</v>
      </c>
      <c r="R5172" s="5">
        <v>265428</v>
      </c>
      <c r="S5172" s="5">
        <v>6422</v>
      </c>
    </row>
    <row r="5173" spans="1:19" hidden="1" x14ac:dyDescent="0.2">
      <c r="A5173" t="str">
        <f>VLOOKUP(B5173,Christine!B:R,3,FALSE)</f>
        <v>Ethan Lee</v>
      </c>
      <c r="B5173" t="str">
        <f>F5173&amp;G5173&amp;C5173&amp;R5173</f>
        <v>200023841SISXCCS001+16/6/17+272599</v>
      </c>
      <c r="C5173" t="s">
        <v>4244</v>
      </c>
      <c r="E5173" t="s">
        <v>2625</v>
      </c>
      <c r="F5173" t="s">
        <v>2626</v>
      </c>
      <c r="G5173" t="s">
        <v>1391</v>
      </c>
      <c r="H5173" t="s">
        <v>18</v>
      </c>
      <c r="I5173" t="s">
        <v>18</v>
      </c>
      <c r="J5173" s="4">
        <v>1</v>
      </c>
      <c r="K5173" t="s">
        <v>19</v>
      </c>
      <c r="L5173" t="s">
        <v>1240</v>
      </c>
      <c r="M5173" s="1">
        <v>42902.463784722146</v>
      </c>
      <c r="N5173" s="1">
        <v>42902.463784722146</v>
      </c>
      <c r="O5173" t="s">
        <v>4164</v>
      </c>
      <c r="P5173" t="s">
        <v>4164</v>
      </c>
      <c r="Q5173" t="s">
        <v>1392</v>
      </c>
      <c r="R5173" s="5">
        <v>272599</v>
      </c>
      <c r="S5173" s="5">
        <v>6419</v>
      </c>
    </row>
    <row r="5174" spans="1:19" hidden="1" x14ac:dyDescent="0.2">
      <c r="A5174" t="str">
        <f>VLOOKUP(B5174,Christine!B:R,3,FALSE)</f>
        <v>Ethan Lee</v>
      </c>
      <c r="B5174" t="str">
        <f>F5174&amp;G5174&amp;C5174&amp;R5174</f>
        <v>200023841SISXHRM001+16/6/17+272602</v>
      </c>
      <c r="C5174" t="s">
        <v>4244</v>
      </c>
      <c r="E5174" t="s">
        <v>2625</v>
      </c>
      <c r="F5174" t="s">
        <v>2626</v>
      </c>
      <c r="G5174" t="s">
        <v>1395</v>
      </c>
      <c r="H5174" t="s">
        <v>18</v>
      </c>
      <c r="I5174" t="s">
        <v>18</v>
      </c>
      <c r="J5174" s="4">
        <v>1</v>
      </c>
      <c r="K5174" t="s">
        <v>19</v>
      </c>
      <c r="L5174" t="s">
        <v>1240</v>
      </c>
      <c r="M5174" s="1">
        <v>42902.464884259272</v>
      </c>
      <c r="N5174" s="1">
        <v>42902.464884259272</v>
      </c>
      <c r="O5174" t="s">
        <v>4164</v>
      </c>
      <c r="P5174" t="s">
        <v>4164</v>
      </c>
      <c r="Q5174" t="s">
        <v>1396</v>
      </c>
      <c r="R5174" s="5">
        <v>272602</v>
      </c>
      <c r="S5174" s="5">
        <v>6419</v>
      </c>
    </row>
    <row r="5175" spans="1:19" hidden="1" x14ac:dyDescent="0.2">
      <c r="A5175" t="str">
        <f>VLOOKUP(B5175,Christine!B:R,3,FALSE)</f>
        <v>Ethan Lee</v>
      </c>
      <c r="B5175" t="str">
        <f>F5175&amp;G5175&amp;C5175&amp;R5175</f>
        <v>200023841SISXIND001+21/4/17+265431</v>
      </c>
      <c r="C5175" t="s">
        <v>4179</v>
      </c>
      <c r="E5175" t="s">
        <v>2625</v>
      </c>
      <c r="F5175" t="s">
        <v>2626</v>
      </c>
      <c r="G5175" t="s">
        <v>1397</v>
      </c>
      <c r="H5175" t="s">
        <v>18</v>
      </c>
      <c r="I5175" t="s">
        <v>18</v>
      </c>
      <c r="J5175" s="4">
        <v>1</v>
      </c>
      <c r="K5175" t="s">
        <v>19</v>
      </c>
      <c r="L5175" t="s">
        <v>1240</v>
      </c>
      <c r="M5175" s="1">
        <v>42846.522280092817</v>
      </c>
      <c r="N5175" s="1">
        <v>42846.522280092817</v>
      </c>
      <c r="O5175" t="s">
        <v>4164</v>
      </c>
      <c r="P5175" t="s">
        <v>4164</v>
      </c>
      <c r="Q5175" t="s">
        <v>1398</v>
      </c>
      <c r="R5175" s="5">
        <v>265431</v>
      </c>
      <c r="S5175" s="5">
        <v>6422</v>
      </c>
    </row>
    <row r="5176" spans="1:19" hidden="1" x14ac:dyDescent="0.2">
      <c r="A5176" t="str">
        <f>VLOOKUP(B5176,Christine!B:R,3,FALSE)</f>
        <v>Ethan Lee</v>
      </c>
      <c r="B5176" t="str">
        <f>F5176&amp;G5176&amp;C5176&amp;R5176</f>
        <v>200023841SISXMGT001+16/6/17+272604</v>
      </c>
      <c r="C5176" t="s">
        <v>4244</v>
      </c>
      <c r="E5176" t="s">
        <v>2625</v>
      </c>
      <c r="F5176" t="s">
        <v>2626</v>
      </c>
      <c r="G5176" t="s">
        <v>1399</v>
      </c>
      <c r="H5176" t="s">
        <v>18</v>
      </c>
      <c r="I5176" t="s">
        <v>18</v>
      </c>
      <c r="J5176" s="4">
        <v>1</v>
      </c>
      <c r="K5176" t="s">
        <v>19</v>
      </c>
      <c r="L5176" t="s">
        <v>1240</v>
      </c>
      <c r="M5176" s="1">
        <v>42902.465567129664</v>
      </c>
      <c r="N5176" s="1">
        <v>42902.465567129664</v>
      </c>
      <c r="O5176" t="s">
        <v>4164</v>
      </c>
      <c r="P5176" t="s">
        <v>4164</v>
      </c>
      <c r="Q5176" t="s">
        <v>1400</v>
      </c>
      <c r="R5176" s="5">
        <v>272604</v>
      </c>
      <c r="S5176" s="5">
        <v>6419</v>
      </c>
    </row>
    <row r="5177" spans="1:19" hidden="1" x14ac:dyDescent="0.2">
      <c r="A5177" t="str">
        <f>VLOOKUP(B5177,Christine!B:R,3,FALSE)</f>
        <v>Ethan Lee</v>
      </c>
      <c r="B5177" t="str">
        <f>F5177&amp;G5177&amp;C5177&amp;R5177</f>
        <v>200023841SISXRES002+16/6/17+272605</v>
      </c>
      <c r="C5177" t="s">
        <v>4244</v>
      </c>
      <c r="E5177" t="s">
        <v>2625</v>
      </c>
      <c r="F5177" t="s">
        <v>2626</v>
      </c>
      <c r="G5177" t="s">
        <v>1401</v>
      </c>
      <c r="H5177" t="s">
        <v>18</v>
      </c>
      <c r="I5177" t="s">
        <v>18</v>
      </c>
      <c r="J5177" s="4">
        <v>1</v>
      </c>
      <c r="K5177" t="s">
        <v>19</v>
      </c>
      <c r="L5177" t="s">
        <v>1240</v>
      </c>
      <c r="M5177" s="1">
        <v>42902.466412037145</v>
      </c>
      <c r="N5177" s="1">
        <v>42902.466412037145</v>
      </c>
      <c r="O5177" t="s">
        <v>4164</v>
      </c>
      <c r="P5177" t="s">
        <v>4164</v>
      </c>
      <c r="Q5177" t="s">
        <v>1402</v>
      </c>
      <c r="R5177" s="5">
        <v>272605</v>
      </c>
      <c r="S5177" s="5">
        <v>6419</v>
      </c>
    </row>
    <row r="5178" spans="1:19" hidden="1" x14ac:dyDescent="0.2">
      <c r="A5178" t="str">
        <f>VLOOKUP(B5178,Christine!B:R,3,FALSE)</f>
        <v>Anne Kelleher</v>
      </c>
      <c r="B5178" t="str">
        <f>F5178&amp;G5178&amp;C5178&amp;R5178</f>
        <v>200023847HLTAP501C+15/7/17+255888</v>
      </c>
      <c r="C5178" t="s">
        <v>4354</v>
      </c>
      <c r="E5178" t="s">
        <v>2635</v>
      </c>
      <c r="F5178" t="s">
        <v>2636</v>
      </c>
      <c r="G5178" t="s">
        <v>110</v>
      </c>
      <c r="H5178" t="s">
        <v>18</v>
      </c>
      <c r="I5178" t="s">
        <v>18</v>
      </c>
      <c r="J5178" s="4">
        <v>1</v>
      </c>
      <c r="K5178" t="s">
        <v>19</v>
      </c>
      <c r="L5178" t="s">
        <v>1240</v>
      </c>
      <c r="M5178" s="1">
        <v>42931.677442129701</v>
      </c>
      <c r="N5178" s="1">
        <v>42931.677442129701</v>
      </c>
      <c r="O5178" t="s">
        <v>4164</v>
      </c>
      <c r="P5178" t="s">
        <v>4164</v>
      </c>
      <c r="Q5178" t="s">
        <v>111</v>
      </c>
      <c r="R5178" s="5">
        <v>255888</v>
      </c>
      <c r="S5178" s="5">
        <v>6112</v>
      </c>
    </row>
    <row r="5179" spans="1:19" hidden="1" x14ac:dyDescent="0.2">
      <c r="A5179" t="str">
        <f>VLOOKUP(B5179,Christine!B:R,3,FALSE)</f>
        <v>Anne Kelleher</v>
      </c>
      <c r="B5179" t="str">
        <f>F5179&amp;G5179&amp;C5179&amp;R5179</f>
        <v>200023847HLTEN506B+14/2/17+255869</v>
      </c>
      <c r="C5179" t="s">
        <v>4241</v>
      </c>
      <c r="E5179" t="s">
        <v>2635</v>
      </c>
      <c r="F5179" t="s">
        <v>2636</v>
      </c>
      <c r="G5179" t="s">
        <v>190</v>
      </c>
      <c r="H5179" t="s">
        <v>18</v>
      </c>
      <c r="I5179" t="s">
        <v>18</v>
      </c>
      <c r="J5179" s="4">
        <v>1</v>
      </c>
      <c r="K5179" t="s">
        <v>19</v>
      </c>
      <c r="L5179" t="s">
        <v>1240</v>
      </c>
      <c r="M5179" s="1">
        <v>42780.397129629739</v>
      </c>
      <c r="N5179" s="1">
        <v>42780.397129629739</v>
      </c>
      <c r="O5179" t="s">
        <v>4164</v>
      </c>
      <c r="P5179" t="s">
        <v>4164</v>
      </c>
      <c r="Q5179" t="s">
        <v>191</v>
      </c>
      <c r="R5179" s="5">
        <v>255869</v>
      </c>
      <c r="S5179" s="5">
        <v>6111</v>
      </c>
    </row>
    <row r="5180" spans="1:19" hidden="1" x14ac:dyDescent="0.2">
      <c r="A5180" t="str">
        <f>VLOOKUP(B5180,Christine!B:R,3,FALSE)</f>
        <v>Anne Kelleher</v>
      </c>
      <c r="B5180" t="str">
        <f>F5180&amp;G5180&amp;C5180&amp;R5180</f>
        <v>200023847HLTEN512B+15/7/17+255862</v>
      </c>
      <c r="C5180" t="s">
        <v>4354</v>
      </c>
      <c r="E5180" t="s">
        <v>2635</v>
      </c>
      <c r="F5180" t="s">
        <v>2636</v>
      </c>
      <c r="G5180" t="s">
        <v>114</v>
      </c>
      <c r="H5180" t="s">
        <v>18</v>
      </c>
      <c r="I5180" t="s">
        <v>18</v>
      </c>
      <c r="J5180" s="4">
        <v>1</v>
      </c>
      <c r="K5180" t="s">
        <v>19</v>
      </c>
      <c r="L5180" t="s">
        <v>1240</v>
      </c>
      <c r="M5180" s="1">
        <v>42931.681469907518</v>
      </c>
      <c r="N5180" s="1">
        <v>42931.681469907518</v>
      </c>
      <c r="O5180" t="s">
        <v>4164</v>
      </c>
      <c r="P5180" t="s">
        <v>4164</v>
      </c>
      <c r="Q5180" t="s">
        <v>115</v>
      </c>
      <c r="R5180" s="5">
        <v>255862</v>
      </c>
      <c r="S5180" s="5">
        <v>6120</v>
      </c>
    </row>
    <row r="5181" spans="1:19" hidden="1" x14ac:dyDescent="0.2">
      <c r="A5181" t="str">
        <f>VLOOKUP(B5181,Christine!B:R,3,FALSE)</f>
        <v>Anne Kelleher</v>
      </c>
      <c r="B5181" t="str">
        <f>F5181&amp;G5181&amp;C5181&amp;R5181</f>
        <v>200023847HLTEN513B+15/7/17+258793</v>
      </c>
      <c r="C5181" t="s">
        <v>4354</v>
      </c>
      <c r="E5181" t="s">
        <v>2635</v>
      </c>
      <c r="F5181" t="s">
        <v>2636</v>
      </c>
      <c r="G5181" t="s">
        <v>116</v>
      </c>
      <c r="H5181" t="s">
        <v>18</v>
      </c>
      <c r="I5181" t="s">
        <v>18</v>
      </c>
      <c r="J5181" s="4">
        <v>1</v>
      </c>
      <c r="K5181" t="s">
        <v>19</v>
      </c>
      <c r="L5181" t="s">
        <v>1240</v>
      </c>
      <c r="M5181" s="1">
        <v>42931.682638888713</v>
      </c>
      <c r="N5181" s="1">
        <v>42931.682638888713</v>
      </c>
      <c r="O5181" t="s">
        <v>4164</v>
      </c>
      <c r="P5181" t="s">
        <v>4164</v>
      </c>
      <c r="Q5181" t="s">
        <v>117</v>
      </c>
      <c r="R5181" s="5">
        <v>258793</v>
      </c>
      <c r="S5181" s="5">
        <v>6120</v>
      </c>
    </row>
    <row r="5182" spans="1:19" hidden="1" x14ac:dyDescent="0.2">
      <c r="A5182" t="str">
        <f>VLOOKUP(B5182,Christine!B:R,3,FALSE)</f>
        <v>Anne Kelleher</v>
      </c>
      <c r="B5182" t="str">
        <f>F5182&amp;G5182&amp;C5182&amp;R5182</f>
        <v>200023847HLTEN514B+21/3/17+256286</v>
      </c>
      <c r="C5182" t="s">
        <v>4185</v>
      </c>
      <c r="E5182" t="s">
        <v>2635</v>
      </c>
      <c r="F5182" t="s">
        <v>2636</v>
      </c>
      <c r="G5182" t="s">
        <v>170</v>
      </c>
      <c r="H5182" t="s">
        <v>18</v>
      </c>
      <c r="I5182" t="s">
        <v>18</v>
      </c>
      <c r="J5182" s="4">
        <v>1</v>
      </c>
      <c r="K5182" t="s">
        <v>19</v>
      </c>
      <c r="L5182" t="s">
        <v>1240</v>
      </c>
      <c r="M5182" s="1">
        <v>42815.485844907351</v>
      </c>
      <c r="N5182" s="1">
        <v>42815.485844907351</v>
      </c>
      <c r="O5182" t="s">
        <v>4164</v>
      </c>
      <c r="P5182" t="s">
        <v>4164</v>
      </c>
      <c r="Q5182" t="s">
        <v>171</v>
      </c>
      <c r="R5182" s="5">
        <v>256286</v>
      </c>
      <c r="S5182" s="5">
        <v>6124</v>
      </c>
    </row>
    <row r="5183" spans="1:19" hidden="1" x14ac:dyDescent="0.2">
      <c r="A5183" t="str">
        <f>VLOOKUP(B5183,Christine!B:R,3,FALSE)</f>
        <v>Tania Cameron</v>
      </c>
      <c r="B5183" t="str">
        <f>F5183&amp;G5183&amp;C5183&amp;R5183</f>
        <v>200023849HLTAP501C+16/5/17+255888</v>
      </c>
      <c r="C5183" t="s">
        <v>4226</v>
      </c>
      <c r="E5183" t="s">
        <v>2637</v>
      </c>
      <c r="F5183" t="s">
        <v>2638</v>
      </c>
      <c r="G5183" t="s">
        <v>110</v>
      </c>
      <c r="H5183" t="s">
        <v>18</v>
      </c>
      <c r="I5183" t="s">
        <v>18</v>
      </c>
      <c r="J5183" s="4">
        <v>1</v>
      </c>
      <c r="K5183" t="s">
        <v>19</v>
      </c>
      <c r="L5183" t="s">
        <v>1240</v>
      </c>
      <c r="M5183" s="1">
        <v>42871.687256944366</v>
      </c>
      <c r="N5183" s="1">
        <v>42871.687256944366</v>
      </c>
      <c r="O5183" t="s">
        <v>4164</v>
      </c>
      <c r="P5183" t="s">
        <v>4164</v>
      </c>
      <c r="Q5183" t="s">
        <v>111</v>
      </c>
      <c r="R5183" s="5">
        <v>255888</v>
      </c>
      <c r="S5183" s="5">
        <v>6112</v>
      </c>
    </row>
    <row r="5184" spans="1:19" hidden="1" x14ac:dyDescent="0.2">
      <c r="A5184" t="str">
        <f>VLOOKUP(B5184,Christine!B:R,3,FALSE)</f>
        <v>Tania Cameron</v>
      </c>
      <c r="B5184" t="str">
        <f>F5184&amp;G5184&amp;C5184&amp;R5184</f>
        <v>200023849HLTEN506B+14/2/17+255869</v>
      </c>
      <c r="C5184" t="s">
        <v>4241</v>
      </c>
      <c r="E5184" t="s">
        <v>2637</v>
      </c>
      <c r="F5184" t="s">
        <v>2638</v>
      </c>
      <c r="G5184" t="s">
        <v>190</v>
      </c>
      <c r="H5184" t="s">
        <v>18</v>
      </c>
      <c r="I5184" t="s">
        <v>18</v>
      </c>
      <c r="J5184" s="4">
        <v>1</v>
      </c>
      <c r="K5184" t="s">
        <v>19</v>
      </c>
      <c r="L5184" t="s">
        <v>1240</v>
      </c>
      <c r="M5184" s="1">
        <v>42780.397372685373</v>
      </c>
      <c r="N5184" s="1">
        <v>42780.397372685373</v>
      </c>
      <c r="O5184" t="s">
        <v>4164</v>
      </c>
      <c r="P5184" t="s">
        <v>4164</v>
      </c>
      <c r="Q5184" t="s">
        <v>191</v>
      </c>
      <c r="R5184" s="5">
        <v>255869</v>
      </c>
      <c r="S5184" s="5">
        <v>6111</v>
      </c>
    </row>
    <row r="5185" spans="1:19" hidden="1" x14ac:dyDescent="0.2">
      <c r="A5185" t="str">
        <f>VLOOKUP(B5185,Christine!B:R,3,FALSE)</f>
        <v>Tania Cameron</v>
      </c>
      <c r="B5185" t="str">
        <f>F5185&amp;G5185&amp;C5185&amp;R5185</f>
        <v>200023849HLTEN512B+16/5/17+255862</v>
      </c>
      <c r="C5185" t="s">
        <v>4226</v>
      </c>
      <c r="E5185" t="s">
        <v>2637</v>
      </c>
      <c r="F5185" t="s">
        <v>2638</v>
      </c>
      <c r="G5185" t="s">
        <v>114</v>
      </c>
      <c r="H5185" t="s">
        <v>18</v>
      </c>
      <c r="I5185" t="s">
        <v>18</v>
      </c>
      <c r="J5185" s="4">
        <v>1</v>
      </c>
      <c r="K5185" t="s">
        <v>19</v>
      </c>
      <c r="L5185" t="s">
        <v>1240</v>
      </c>
      <c r="M5185" s="1">
        <v>42871.67805555556</v>
      </c>
      <c r="N5185" s="1">
        <v>42871.67805555556</v>
      </c>
      <c r="O5185" t="s">
        <v>4164</v>
      </c>
      <c r="P5185" t="s">
        <v>4164</v>
      </c>
      <c r="Q5185" t="s">
        <v>115</v>
      </c>
      <c r="R5185" s="5">
        <v>255862</v>
      </c>
      <c r="S5185" s="5">
        <v>6120</v>
      </c>
    </row>
    <row r="5186" spans="1:19" hidden="1" x14ac:dyDescent="0.2">
      <c r="A5186" t="str">
        <f>VLOOKUP(B5186,Christine!B:R,3,FALSE)</f>
        <v>Tania Cameron</v>
      </c>
      <c r="B5186" t="str">
        <f>F5186&amp;G5186&amp;C5186&amp;R5186</f>
        <v>200023849HLTEN513B+16/5/17+258793</v>
      </c>
      <c r="C5186" t="s">
        <v>4226</v>
      </c>
      <c r="E5186" t="s">
        <v>2637</v>
      </c>
      <c r="F5186" t="s">
        <v>2638</v>
      </c>
      <c r="G5186" t="s">
        <v>116</v>
      </c>
      <c r="H5186" t="s">
        <v>18</v>
      </c>
      <c r="I5186" t="s">
        <v>18</v>
      </c>
      <c r="J5186" s="4">
        <v>1</v>
      </c>
      <c r="K5186" t="s">
        <v>19</v>
      </c>
      <c r="L5186" t="s">
        <v>1240</v>
      </c>
      <c r="M5186" s="1">
        <v>42871.679374999832</v>
      </c>
      <c r="N5186" s="1">
        <v>42871.679374999832</v>
      </c>
      <c r="O5186" t="s">
        <v>4164</v>
      </c>
      <c r="P5186" t="s">
        <v>4164</v>
      </c>
      <c r="Q5186" t="s">
        <v>117</v>
      </c>
      <c r="R5186" s="5">
        <v>258793</v>
      </c>
      <c r="S5186" s="5">
        <v>6120</v>
      </c>
    </row>
    <row r="5187" spans="1:19" hidden="1" x14ac:dyDescent="0.2">
      <c r="A5187" t="str">
        <f>VLOOKUP(B5187,Christine!B:R,3,FALSE)</f>
        <v>Tania Cameron</v>
      </c>
      <c r="B5187" t="str">
        <f>F5187&amp;G5187&amp;C5187&amp;R5187</f>
        <v>200023849HLTEN514B+21/3/17+256286</v>
      </c>
      <c r="C5187" t="s">
        <v>4185</v>
      </c>
      <c r="E5187" t="s">
        <v>2637</v>
      </c>
      <c r="F5187" t="s">
        <v>2638</v>
      </c>
      <c r="G5187" t="s">
        <v>170</v>
      </c>
      <c r="H5187" t="s">
        <v>18</v>
      </c>
      <c r="I5187" t="s">
        <v>18</v>
      </c>
      <c r="J5187" s="4">
        <v>1</v>
      </c>
      <c r="K5187" t="s">
        <v>19</v>
      </c>
      <c r="L5187" t="s">
        <v>1240</v>
      </c>
      <c r="M5187" s="1">
        <v>42815.487013889011</v>
      </c>
      <c r="N5187" s="1">
        <v>42815.487013889011</v>
      </c>
      <c r="O5187" t="s">
        <v>4164</v>
      </c>
      <c r="P5187" t="s">
        <v>4164</v>
      </c>
      <c r="Q5187" t="s">
        <v>171</v>
      </c>
      <c r="R5187" s="5">
        <v>256286</v>
      </c>
      <c r="S5187" s="5">
        <v>6124</v>
      </c>
    </row>
    <row r="5188" spans="1:19" hidden="1" x14ac:dyDescent="0.2">
      <c r="A5188" t="str">
        <f>VLOOKUP(B5188,Christine!B:R,3,FALSE)</f>
        <v>Melissa Simpson</v>
      </c>
      <c r="B5188" t="str">
        <f>F5188&amp;G5188&amp;C5188&amp;R5188</f>
        <v>200023851HLTAP501C+17/6/17+255888</v>
      </c>
      <c r="C5188" t="s">
        <v>4189</v>
      </c>
      <c r="E5188" t="s">
        <v>2639</v>
      </c>
      <c r="F5188" t="s">
        <v>2640</v>
      </c>
      <c r="G5188" t="s">
        <v>110</v>
      </c>
      <c r="H5188" t="s">
        <v>18</v>
      </c>
      <c r="I5188" t="s">
        <v>18</v>
      </c>
      <c r="J5188" s="4">
        <v>1</v>
      </c>
      <c r="K5188" t="s">
        <v>19</v>
      </c>
      <c r="L5188" t="s">
        <v>1240</v>
      </c>
      <c r="M5188" s="1">
        <v>42903.349409722257</v>
      </c>
      <c r="N5188" s="1">
        <v>42903.349409722257</v>
      </c>
      <c r="O5188" t="s">
        <v>4164</v>
      </c>
      <c r="P5188" t="s">
        <v>4164</v>
      </c>
      <c r="Q5188" t="s">
        <v>111</v>
      </c>
      <c r="R5188" s="5">
        <v>255888</v>
      </c>
      <c r="S5188" s="5">
        <v>6112</v>
      </c>
    </row>
    <row r="5189" spans="1:19" hidden="1" x14ac:dyDescent="0.2">
      <c r="A5189" t="str">
        <f>VLOOKUP(B5189,Christine!B:R,3,FALSE)</f>
        <v>Melissa Simpson</v>
      </c>
      <c r="B5189" t="str">
        <f>F5189&amp;G5189&amp;C5189&amp;R5189</f>
        <v>200023851HLTEN506B+14/2/17+255869</v>
      </c>
      <c r="C5189" t="s">
        <v>4241</v>
      </c>
      <c r="E5189" t="s">
        <v>2639</v>
      </c>
      <c r="F5189" t="s">
        <v>2640</v>
      </c>
      <c r="G5189" t="s">
        <v>190</v>
      </c>
      <c r="H5189" t="s">
        <v>18</v>
      </c>
      <c r="I5189" t="s">
        <v>18</v>
      </c>
      <c r="J5189" s="4">
        <v>1</v>
      </c>
      <c r="K5189" t="s">
        <v>19</v>
      </c>
      <c r="L5189" t="s">
        <v>1240</v>
      </c>
      <c r="M5189" s="1">
        <v>42780.397164351773</v>
      </c>
      <c r="N5189" s="1">
        <v>42780.397164351773</v>
      </c>
      <c r="O5189" t="s">
        <v>4164</v>
      </c>
      <c r="P5189" t="s">
        <v>4164</v>
      </c>
      <c r="Q5189" t="s">
        <v>191</v>
      </c>
      <c r="R5189" s="5">
        <v>255869</v>
      </c>
      <c r="S5189" s="5">
        <v>6111</v>
      </c>
    </row>
    <row r="5190" spans="1:19" hidden="1" x14ac:dyDescent="0.2">
      <c r="A5190" t="str">
        <f>VLOOKUP(B5190,Christine!B:R,3,FALSE)</f>
        <v>Melissa Simpson</v>
      </c>
      <c r="B5190" t="str">
        <f>F5190&amp;G5190&amp;C5190&amp;R5190</f>
        <v>200023851HLTEN510B+21/2/17+256354</v>
      </c>
      <c r="C5190" t="s">
        <v>4257</v>
      </c>
      <c r="E5190" t="s">
        <v>2639</v>
      </c>
      <c r="F5190" t="s">
        <v>2640</v>
      </c>
      <c r="G5190" t="s">
        <v>192</v>
      </c>
      <c r="H5190" t="s">
        <v>18</v>
      </c>
      <c r="I5190" t="s">
        <v>18</v>
      </c>
      <c r="J5190" s="4">
        <v>1</v>
      </c>
      <c r="K5190" t="s">
        <v>19</v>
      </c>
      <c r="L5190" t="s">
        <v>1240</v>
      </c>
      <c r="M5190" s="1">
        <v>42787.69824074069</v>
      </c>
      <c r="N5190" s="1">
        <v>42787.69824074069</v>
      </c>
      <c r="O5190" t="s">
        <v>4164</v>
      </c>
      <c r="P5190" t="s">
        <v>4164</v>
      </c>
      <c r="Q5190" t="s">
        <v>193</v>
      </c>
      <c r="R5190" s="5">
        <v>256354</v>
      </c>
      <c r="S5190" s="5">
        <v>6123</v>
      </c>
    </row>
    <row r="5191" spans="1:19" hidden="1" x14ac:dyDescent="0.2">
      <c r="A5191" t="str">
        <f>VLOOKUP(B5191,Christine!B:R,3,FALSE)</f>
        <v>Melissa Simpson</v>
      </c>
      <c r="B5191" t="str">
        <f>F5191&amp;G5191&amp;C5191&amp;R5191</f>
        <v>200023851HLTEN512B+18/7/17+255862</v>
      </c>
      <c r="C5191" t="s">
        <v>4167</v>
      </c>
      <c r="E5191" t="s">
        <v>2639</v>
      </c>
      <c r="F5191" t="s">
        <v>2640</v>
      </c>
      <c r="G5191" t="s">
        <v>114</v>
      </c>
      <c r="H5191" t="s">
        <v>18</v>
      </c>
      <c r="I5191" t="s">
        <v>18</v>
      </c>
      <c r="J5191" s="4">
        <v>1</v>
      </c>
      <c r="K5191" t="s">
        <v>19</v>
      </c>
      <c r="L5191" t="s">
        <v>1240</v>
      </c>
      <c r="M5191" s="1">
        <v>42934.394467592705</v>
      </c>
      <c r="N5191" s="1">
        <v>42934.394467592705</v>
      </c>
      <c r="O5191" t="s">
        <v>4164</v>
      </c>
      <c r="P5191" t="s">
        <v>4164</v>
      </c>
      <c r="Q5191" t="s">
        <v>115</v>
      </c>
      <c r="R5191" s="5">
        <v>255862</v>
      </c>
      <c r="S5191" s="5">
        <v>6120</v>
      </c>
    </row>
    <row r="5192" spans="1:19" hidden="1" x14ac:dyDescent="0.2">
      <c r="A5192" t="str">
        <f>VLOOKUP(B5192,Christine!B:R,3,FALSE)</f>
        <v>Melissa Simpson</v>
      </c>
      <c r="B5192" t="str">
        <f>F5192&amp;G5192&amp;C5192&amp;R5192</f>
        <v>200023851HLTEN513B+18/7/17+258793</v>
      </c>
      <c r="C5192" t="s">
        <v>4167</v>
      </c>
      <c r="E5192" t="s">
        <v>2639</v>
      </c>
      <c r="F5192" t="s">
        <v>2640</v>
      </c>
      <c r="G5192" t="s">
        <v>116</v>
      </c>
      <c r="H5192" t="s">
        <v>18</v>
      </c>
      <c r="I5192" t="s">
        <v>18</v>
      </c>
      <c r="J5192" s="4">
        <v>1</v>
      </c>
      <c r="K5192" t="s">
        <v>19</v>
      </c>
      <c r="L5192" t="s">
        <v>1240</v>
      </c>
      <c r="M5192" s="1">
        <v>42934.395405092742</v>
      </c>
      <c r="N5192" s="1">
        <v>42934.395405092742</v>
      </c>
      <c r="O5192" t="s">
        <v>4164</v>
      </c>
      <c r="P5192" t="s">
        <v>4164</v>
      </c>
      <c r="Q5192" t="s">
        <v>117</v>
      </c>
      <c r="R5192" s="5">
        <v>258793</v>
      </c>
      <c r="S5192" s="5">
        <v>6120</v>
      </c>
    </row>
    <row r="5193" spans="1:19" hidden="1" x14ac:dyDescent="0.2">
      <c r="A5193" t="str">
        <f>VLOOKUP(B5193,Christine!B:R,3,FALSE)</f>
        <v>Melissa Simpson</v>
      </c>
      <c r="B5193" t="str">
        <f>F5193&amp;G5193&amp;C5193&amp;R5193</f>
        <v>200023851HLTEN514B+21/3/17+256286</v>
      </c>
      <c r="C5193" t="s">
        <v>4185</v>
      </c>
      <c r="E5193" t="s">
        <v>2639</v>
      </c>
      <c r="F5193" t="s">
        <v>2640</v>
      </c>
      <c r="G5193" t="s">
        <v>170</v>
      </c>
      <c r="H5193" t="s">
        <v>18</v>
      </c>
      <c r="I5193" t="s">
        <v>18</v>
      </c>
      <c r="J5193" s="4">
        <v>1</v>
      </c>
      <c r="K5193" t="s">
        <v>19</v>
      </c>
      <c r="L5193" t="s">
        <v>1240</v>
      </c>
      <c r="M5193" s="1">
        <v>42815.487141203601</v>
      </c>
      <c r="N5193" s="1">
        <v>42815.487141203601</v>
      </c>
      <c r="O5193" t="s">
        <v>4164</v>
      </c>
      <c r="P5193" t="s">
        <v>4164</v>
      </c>
      <c r="Q5193" t="s">
        <v>171</v>
      </c>
      <c r="R5193" s="5">
        <v>256286</v>
      </c>
      <c r="S5193" s="5">
        <v>6124</v>
      </c>
    </row>
    <row r="5194" spans="1:19" hidden="1" x14ac:dyDescent="0.2">
      <c r="A5194" t="str">
        <f>VLOOKUP(B5194,Christine!B:R,3,FALSE)</f>
        <v>Jessica Casey</v>
      </c>
      <c r="B5194" t="str">
        <f>F5194&amp;G5194&amp;C5194&amp;R5194</f>
        <v>200023857SHBHBAS002+15/5/17+248996</v>
      </c>
      <c r="C5194" t="s">
        <v>4237</v>
      </c>
      <c r="E5194" t="s">
        <v>2641</v>
      </c>
      <c r="F5194" t="s">
        <v>2642</v>
      </c>
      <c r="G5194" t="s">
        <v>766</v>
      </c>
      <c r="H5194" t="s">
        <v>18</v>
      </c>
      <c r="I5194" t="s">
        <v>18</v>
      </c>
      <c r="J5194" s="4">
        <v>1</v>
      </c>
      <c r="K5194" t="s">
        <v>19</v>
      </c>
      <c r="L5194" t="s">
        <v>1240</v>
      </c>
      <c r="M5194" s="1">
        <v>42870.619062500075</v>
      </c>
      <c r="N5194" s="1">
        <v>42870.619062500075</v>
      </c>
      <c r="O5194" t="s">
        <v>4164</v>
      </c>
      <c r="P5194" t="s">
        <v>4164</v>
      </c>
      <c r="Q5194" t="s">
        <v>767</v>
      </c>
      <c r="R5194" s="5">
        <v>248996</v>
      </c>
      <c r="S5194" s="5">
        <v>6063</v>
      </c>
    </row>
    <row r="5195" spans="1:19" hidden="1" x14ac:dyDescent="0.2">
      <c r="A5195" t="str">
        <f>VLOOKUP(B5195,Christine!B:R,3,FALSE)</f>
        <v>Jessica Casey</v>
      </c>
      <c r="B5195" t="str">
        <f>F5195&amp;G5195&amp;C5195&amp;R5195</f>
        <v>200023857SHBHCLS002+15/5/17+252797</v>
      </c>
      <c r="C5195" t="s">
        <v>4237</v>
      </c>
      <c r="E5195" t="s">
        <v>2641</v>
      </c>
      <c r="F5195" t="s">
        <v>2642</v>
      </c>
      <c r="G5195" t="s">
        <v>768</v>
      </c>
      <c r="H5195" t="s">
        <v>18</v>
      </c>
      <c r="I5195" t="s">
        <v>18</v>
      </c>
      <c r="J5195" s="4">
        <v>1</v>
      </c>
      <c r="K5195" t="s">
        <v>19</v>
      </c>
      <c r="L5195" t="s">
        <v>1240</v>
      </c>
      <c r="M5195" s="1">
        <v>42870.408402777743</v>
      </c>
      <c r="N5195" s="1">
        <v>42870.408402777743</v>
      </c>
      <c r="O5195" t="s">
        <v>4164</v>
      </c>
      <c r="P5195" t="s">
        <v>4164</v>
      </c>
      <c r="Q5195" t="s">
        <v>769</v>
      </c>
      <c r="R5195" s="5">
        <v>252797</v>
      </c>
      <c r="S5195" s="5">
        <v>6064</v>
      </c>
    </row>
    <row r="5196" spans="1:19" hidden="1" x14ac:dyDescent="0.2">
      <c r="A5196" t="str">
        <f>VLOOKUP(B5196,Christine!B:R,3,FALSE)</f>
        <v>Jessica Casey</v>
      </c>
      <c r="B5196" t="str">
        <f>F5196&amp;G5196&amp;C5196&amp;R5196</f>
        <v>200023857SHBHCLS003+15/5/17+249357</v>
      </c>
      <c r="C5196" t="s">
        <v>4237</v>
      </c>
      <c r="E5196" t="s">
        <v>2641</v>
      </c>
      <c r="F5196" t="s">
        <v>2642</v>
      </c>
      <c r="G5196" t="s">
        <v>800</v>
      </c>
      <c r="H5196" t="s">
        <v>18</v>
      </c>
      <c r="I5196" t="s">
        <v>18</v>
      </c>
      <c r="J5196" s="4">
        <v>1</v>
      </c>
      <c r="K5196" t="s">
        <v>19</v>
      </c>
      <c r="L5196" t="s">
        <v>1240</v>
      </c>
      <c r="M5196" s="1">
        <v>42870.425821759272</v>
      </c>
      <c r="N5196" s="1">
        <v>42870.425821759272</v>
      </c>
      <c r="O5196" t="s">
        <v>4164</v>
      </c>
      <c r="P5196" t="s">
        <v>4164</v>
      </c>
      <c r="Q5196" t="s">
        <v>801</v>
      </c>
      <c r="R5196" s="5">
        <v>249357</v>
      </c>
      <c r="S5196" s="5">
        <v>6147</v>
      </c>
    </row>
    <row r="5197" spans="1:19" hidden="1" x14ac:dyDescent="0.2">
      <c r="A5197" t="str">
        <f>VLOOKUP(B5197,Christine!B:R,3,FALSE)</f>
        <v>Jessica Casey</v>
      </c>
      <c r="B5197" t="str">
        <f>F5197&amp;G5197&amp;C5197&amp;R5197</f>
        <v>200023857SHBHCLS004+22/5/17+255947</v>
      </c>
      <c r="C5197" t="s">
        <v>4218</v>
      </c>
      <c r="E5197" t="s">
        <v>2641</v>
      </c>
      <c r="F5197" t="s">
        <v>2642</v>
      </c>
      <c r="G5197" t="s">
        <v>802</v>
      </c>
      <c r="H5197" t="s">
        <v>18</v>
      </c>
      <c r="I5197" t="s">
        <v>18</v>
      </c>
      <c r="J5197" s="4">
        <v>1</v>
      </c>
      <c r="K5197" t="s">
        <v>19</v>
      </c>
      <c r="L5197" t="s">
        <v>1240</v>
      </c>
      <c r="M5197" s="1">
        <v>42877.603113425896</v>
      </c>
      <c r="N5197" s="1">
        <v>42877.603113425896</v>
      </c>
      <c r="O5197" t="s">
        <v>4164</v>
      </c>
      <c r="P5197" t="s">
        <v>4164</v>
      </c>
      <c r="Q5197" t="s">
        <v>803</v>
      </c>
      <c r="R5197" s="5">
        <v>255947</v>
      </c>
      <c r="S5197" s="5">
        <v>6146</v>
      </c>
    </row>
    <row r="5198" spans="1:19" hidden="1" x14ac:dyDescent="0.2">
      <c r="A5198" t="str">
        <f>VLOOKUP(B5198,Christine!B:R,3,FALSE)</f>
        <v>Jessica Casey</v>
      </c>
      <c r="B5198" t="str">
        <f>F5198&amp;G5198&amp;C5198&amp;R5198</f>
        <v>200023857SHBHCLS005+15/5/17+258266</v>
      </c>
      <c r="C5198" t="s">
        <v>4237</v>
      </c>
      <c r="E5198" t="s">
        <v>2641</v>
      </c>
      <c r="F5198" t="s">
        <v>2642</v>
      </c>
      <c r="G5198" t="s">
        <v>804</v>
      </c>
      <c r="H5198" t="s">
        <v>18</v>
      </c>
      <c r="I5198" t="s">
        <v>18</v>
      </c>
      <c r="J5198" s="4">
        <v>1</v>
      </c>
      <c r="K5198" t="s">
        <v>19</v>
      </c>
      <c r="L5198" t="s">
        <v>1240</v>
      </c>
      <c r="M5198" s="1">
        <v>42870.434641203843</v>
      </c>
      <c r="N5198" s="1">
        <v>42870.434641203843</v>
      </c>
      <c r="O5198" t="s">
        <v>4164</v>
      </c>
      <c r="P5198" t="s">
        <v>4164</v>
      </c>
      <c r="Q5198" t="s">
        <v>805</v>
      </c>
      <c r="R5198" s="5">
        <v>258266</v>
      </c>
      <c r="S5198" s="5">
        <v>6152</v>
      </c>
    </row>
    <row r="5199" spans="1:19" hidden="1" x14ac:dyDescent="0.2">
      <c r="A5199" t="str">
        <f>VLOOKUP(B5199,Christine!B:R,3,FALSE)</f>
        <v>Jessica Casey</v>
      </c>
      <c r="B5199" t="str">
        <f>F5199&amp;G5199&amp;C5199&amp;R5199</f>
        <v>200023857SHBHREF002+5/6/17+274037</v>
      </c>
      <c r="C5199" t="s">
        <v>4306</v>
      </c>
      <c r="E5199" t="s">
        <v>2641</v>
      </c>
      <c r="F5199" t="s">
        <v>2642</v>
      </c>
      <c r="G5199" t="s">
        <v>1487</v>
      </c>
      <c r="H5199" t="s">
        <v>18</v>
      </c>
      <c r="I5199" t="s">
        <v>18</v>
      </c>
      <c r="J5199" s="4">
        <v>1</v>
      </c>
      <c r="K5199" t="s">
        <v>19</v>
      </c>
      <c r="L5199" t="s">
        <v>1240</v>
      </c>
      <c r="M5199" s="1">
        <v>42891.484803240746</v>
      </c>
      <c r="N5199" s="1">
        <v>42891.484803240746</v>
      </c>
      <c r="O5199" t="s">
        <v>4164</v>
      </c>
      <c r="P5199" t="s">
        <v>4164</v>
      </c>
      <c r="Q5199" t="s">
        <v>1488</v>
      </c>
      <c r="R5199" s="5">
        <v>274037</v>
      </c>
      <c r="S5199" s="5">
        <v>6333</v>
      </c>
    </row>
    <row r="5200" spans="1:19" hidden="1" x14ac:dyDescent="0.2">
      <c r="A5200" t="str">
        <f>VLOOKUP(B5200,Christine!B:R,3,FALSE)</f>
        <v>Jessica Casey</v>
      </c>
      <c r="B5200" t="str">
        <f>F5200&amp;G5200&amp;C5200&amp;R5200</f>
        <v>200023857SHBHTRI001+22/5/17+248994</v>
      </c>
      <c r="C5200" t="s">
        <v>4218</v>
      </c>
      <c r="E5200" t="s">
        <v>2641</v>
      </c>
      <c r="F5200" t="s">
        <v>2642</v>
      </c>
      <c r="G5200" t="s">
        <v>782</v>
      </c>
      <c r="H5200" t="s">
        <v>18</v>
      </c>
      <c r="I5200" t="s">
        <v>18</v>
      </c>
      <c r="J5200" s="4">
        <v>1</v>
      </c>
      <c r="K5200" t="s">
        <v>19</v>
      </c>
      <c r="L5200" t="s">
        <v>1240</v>
      </c>
      <c r="M5200" s="1">
        <v>42877.386099536903</v>
      </c>
      <c r="N5200" s="1">
        <v>42877.386099536903</v>
      </c>
      <c r="O5200" t="s">
        <v>4164</v>
      </c>
      <c r="P5200" t="s">
        <v>4164</v>
      </c>
      <c r="Q5200" t="s">
        <v>783</v>
      </c>
      <c r="R5200" s="5">
        <v>248994</v>
      </c>
      <c r="S5200" s="5">
        <v>6150</v>
      </c>
    </row>
    <row r="5201" spans="1:19" hidden="1" x14ac:dyDescent="0.2">
      <c r="A5201" t="str">
        <f>VLOOKUP(B5201,Christine!B:R,3,FALSE)</f>
        <v>Jessica Casey</v>
      </c>
      <c r="B5201" t="str">
        <f>F5201&amp;G5201&amp;C5201&amp;R5201</f>
        <v>200023857SHBXIND001+5/6/17+251925</v>
      </c>
      <c r="C5201" t="s">
        <v>4306</v>
      </c>
      <c r="E5201" t="s">
        <v>2641</v>
      </c>
      <c r="F5201" t="s">
        <v>2642</v>
      </c>
      <c r="G5201" t="s">
        <v>786</v>
      </c>
      <c r="H5201" t="s">
        <v>18</v>
      </c>
      <c r="I5201" t="s">
        <v>18</v>
      </c>
      <c r="J5201" s="4">
        <v>1</v>
      </c>
      <c r="K5201" t="s">
        <v>19</v>
      </c>
      <c r="L5201" t="s">
        <v>1240</v>
      </c>
      <c r="M5201" s="1">
        <v>42891.419652777724</v>
      </c>
      <c r="N5201" s="1">
        <v>42891.419652777724</v>
      </c>
      <c r="O5201" t="s">
        <v>4164</v>
      </c>
      <c r="P5201" t="s">
        <v>4164</v>
      </c>
      <c r="Q5201" t="s">
        <v>787</v>
      </c>
      <c r="R5201" s="5">
        <v>251925</v>
      </c>
      <c r="S5201" s="5">
        <v>6157</v>
      </c>
    </row>
    <row r="5202" spans="1:19" hidden="1" x14ac:dyDescent="0.2">
      <c r="A5202" t="str">
        <f>VLOOKUP(B5202,Christine!B:R,3,FALSE)</f>
        <v>Jessica Casey</v>
      </c>
      <c r="B5202" t="str">
        <f>F5202&amp;G5202&amp;C5202&amp;R5202</f>
        <v>200023857SHBXIND002+5/6/17+254268</v>
      </c>
      <c r="C5202" t="s">
        <v>4306</v>
      </c>
      <c r="E5202" t="s">
        <v>2641</v>
      </c>
      <c r="F5202" t="s">
        <v>2642</v>
      </c>
      <c r="G5202" t="s">
        <v>788</v>
      </c>
      <c r="H5202" t="s">
        <v>18</v>
      </c>
      <c r="I5202" t="s">
        <v>18</v>
      </c>
      <c r="J5202" s="4">
        <v>1</v>
      </c>
      <c r="K5202" t="s">
        <v>19</v>
      </c>
      <c r="L5202" t="s">
        <v>1240</v>
      </c>
      <c r="M5202" s="1">
        <v>42891.420891203918</v>
      </c>
      <c r="N5202" s="1">
        <v>42891.420891203918</v>
      </c>
      <c r="O5202" t="s">
        <v>4164</v>
      </c>
      <c r="P5202" t="s">
        <v>4164</v>
      </c>
      <c r="Q5202" t="s">
        <v>789</v>
      </c>
      <c r="R5202" s="5">
        <v>254268</v>
      </c>
      <c r="S5202" s="5">
        <v>6071</v>
      </c>
    </row>
    <row r="5203" spans="1:19" hidden="1" x14ac:dyDescent="0.2">
      <c r="A5203" t="str">
        <f>VLOOKUP(B5203,Christine!B:R,3,FALSE)</f>
        <v>Jessica Casey</v>
      </c>
      <c r="B5203" t="str">
        <f>F5203&amp;G5203&amp;C5203&amp;R5203</f>
        <v>200023857SHBXWHS001+15/5/17+234177</v>
      </c>
      <c r="C5203" t="s">
        <v>4237</v>
      </c>
      <c r="E5203" t="s">
        <v>2641</v>
      </c>
      <c r="F5203" t="s">
        <v>2642</v>
      </c>
      <c r="G5203" t="s">
        <v>790</v>
      </c>
      <c r="H5203" t="s">
        <v>18</v>
      </c>
      <c r="I5203" t="s">
        <v>18</v>
      </c>
      <c r="J5203" s="4">
        <v>1</v>
      </c>
      <c r="K5203" t="s">
        <v>19</v>
      </c>
      <c r="L5203" t="s">
        <v>1240</v>
      </c>
      <c r="M5203" s="1">
        <v>42870.608067129739</v>
      </c>
      <c r="N5203" s="1">
        <v>42870.608067129739</v>
      </c>
      <c r="O5203" t="s">
        <v>4164</v>
      </c>
      <c r="P5203" t="s">
        <v>4164</v>
      </c>
      <c r="Q5203" t="s">
        <v>791</v>
      </c>
      <c r="R5203" s="5">
        <v>234177</v>
      </c>
      <c r="S5203" s="5">
        <v>6062</v>
      </c>
    </row>
    <row r="5204" spans="1:19" hidden="1" x14ac:dyDescent="0.2">
      <c r="A5204" t="str">
        <f>VLOOKUP(B5204,Christine!B:R,3,FALSE)</f>
        <v>Miles Johnson</v>
      </c>
      <c r="B5204" t="str">
        <f>F5204&amp;G5204&amp;C5204&amp;R5204</f>
        <v>200023859UEENEEF102A+24/7/17+282083</v>
      </c>
      <c r="C5204" t="s">
        <v>4204</v>
      </c>
      <c r="E5204" t="s">
        <v>2643</v>
      </c>
      <c r="F5204" t="s">
        <v>2644</v>
      </c>
      <c r="G5204" t="s">
        <v>212</v>
      </c>
      <c r="H5204" t="s">
        <v>18</v>
      </c>
      <c r="I5204" t="s">
        <v>18</v>
      </c>
      <c r="J5204" s="4">
        <v>1</v>
      </c>
      <c r="K5204" t="s">
        <v>19</v>
      </c>
      <c r="L5204" t="s">
        <v>1240</v>
      </c>
      <c r="M5204" s="1">
        <v>42940.402476851828</v>
      </c>
      <c r="N5204" s="1">
        <v>42940.402476851828</v>
      </c>
      <c r="O5204" t="s">
        <v>4164</v>
      </c>
      <c r="P5204" t="s">
        <v>4164</v>
      </c>
      <c r="Q5204" t="s">
        <v>213</v>
      </c>
      <c r="R5204" s="5">
        <v>282083</v>
      </c>
      <c r="S5204" s="5">
        <v>6675</v>
      </c>
    </row>
    <row r="5205" spans="1:19" hidden="1" x14ac:dyDescent="0.2">
      <c r="A5205" t="str">
        <f>VLOOKUP(B5205,Christine!B:R,3,FALSE)</f>
        <v>Brandon Duckworth</v>
      </c>
      <c r="B5205" t="str">
        <f>F5205&amp;G5205&amp;C5205&amp;R5205</f>
        <v>200023861CPCCCA2003A+13/7/17+255772</v>
      </c>
      <c r="C5205" t="s">
        <v>4324</v>
      </c>
      <c r="E5205" t="s">
        <v>2645</v>
      </c>
      <c r="F5205" t="s">
        <v>2646</v>
      </c>
      <c r="G5205" t="s">
        <v>424</v>
      </c>
      <c r="H5205" t="s">
        <v>18</v>
      </c>
      <c r="I5205" t="s">
        <v>18</v>
      </c>
      <c r="J5205" s="4">
        <v>1</v>
      </c>
      <c r="K5205" t="s">
        <v>19</v>
      </c>
      <c r="L5205" t="s">
        <v>1240</v>
      </c>
      <c r="M5205" s="1">
        <v>42929.362754629459</v>
      </c>
      <c r="N5205" s="1">
        <v>42929.362754629459</v>
      </c>
      <c r="O5205" t="s">
        <v>4164</v>
      </c>
      <c r="P5205" t="s">
        <v>4164</v>
      </c>
      <c r="Q5205" t="s">
        <v>425</v>
      </c>
      <c r="R5205" s="5">
        <v>255772</v>
      </c>
      <c r="S5205" s="5">
        <v>6007</v>
      </c>
    </row>
    <row r="5206" spans="1:19" hidden="1" x14ac:dyDescent="0.2">
      <c r="A5206" t="str">
        <f>VLOOKUP(B5206,Christine!B:R,3,FALSE)</f>
        <v>Brandon Duckworth</v>
      </c>
      <c r="B5206" t="str">
        <f>F5206&amp;G5206&amp;C5206&amp;R5206</f>
        <v>200023861CPCCCA2011A+11/7/17+255959</v>
      </c>
      <c r="C5206" t="s">
        <v>4252</v>
      </c>
      <c r="E5206" t="s">
        <v>2645</v>
      </c>
      <c r="F5206" t="s">
        <v>2646</v>
      </c>
      <c r="G5206" t="s">
        <v>128</v>
      </c>
      <c r="H5206" t="s">
        <v>18</v>
      </c>
      <c r="I5206" t="s">
        <v>18</v>
      </c>
      <c r="J5206" s="4">
        <v>1</v>
      </c>
      <c r="K5206" t="s">
        <v>19</v>
      </c>
      <c r="L5206" t="s">
        <v>1240</v>
      </c>
      <c r="M5206" s="1">
        <v>42927.345555555541</v>
      </c>
      <c r="N5206" s="1">
        <v>42927.345555555541</v>
      </c>
      <c r="O5206" t="s">
        <v>4164</v>
      </c>
      <c r="P5206" t="s">
        <v>4164</v>
      </c>
      <c r="Q5206" t="s">
        <v>377</v>
      </c>
      <c r="R5206" s="5">
        <v>255959</v>
      </c>
      <c r="S5206" s="5">
        <v>6254</v>
      </c>
    </row>
    <row r="5207" spans="1:19" hidden="1" x14ac:dyDescent="0.2">
      <c r="A5207" t="str">
        <f>VLOOKUP(B5207,Christine!B:R,3,FALSE)</f>
        <v>Brandon Duckworth</v>
      </c>
      <c r="B5207" t="str">
        <f>F5207&amp;G5207&amp;C5207&amp;R5207</f>
        <v>200023861CPCCCA3002A+11/7/17+255958</v>
      </c>
      <c r="C5207" t="s">
        <v>4252</v>
      </c>
      <c r="E5207" t="s">
        <v>2645</v>
      </c>
      <c r="F5207" t="s">
        <v>2646</v>
      </c>
      <c r="G5207" t="s">
        <v>378</v>
      </c>
      <c r="H5207" t="s">
        <v>18</v>
      </c>
      <c r="I5207" t="s">
        <v>18</v>
      </c>
      <c r="J5207" s="4">
        <v>1</v>
      </c>
      <c r="K5207" t="s">
        <v>19</v>
      </c>
      <c r="L5207" t="s">
        <v>1240</v>
      </c>
      <c r="M5207" s="1">
        <v>42927.344317129813</v>
      </c>
      <c r="N5207" s="1">
        <v>42927.344317129813</v>
      </c>
      <c r="O5207" t="s">
        <v>4164</v>
      </c>
      <c r="P5207" t="s">
        <v>4164</v>
      </c>
      <c r="Q5207" t="s">
        <v>379</v>
      </c>
      <c r="R5207" s="5">
        <v>255958</v>
      </c>
      <c r="S5207" s="5">
        <v>6254</v>
      </c>
    </row>
    <row r="5208" spans="1:19" hidden="1" x14ac:dyDescent="0.2">
      <c r="A5208" t="str">
        <f>VLOOKUP(B5208,Christine!B:R,3,FALSE)</f>
        <v>Brandon Duckworth</v>
      </c>
      <c r="B5208" t="str">
        <f>F5208&amp;G5208&amp;C5208&amp;R5208</f>
        <v>200023861CPCCCA3003A+11/7/17+255957</v>
      </c>
      <c r="C5208" t="s">
        <v>4252</v>
      </c>
      <c r="E5208" t="s">
        <v>2645</v>
      </c>
      <c r="F5208" t="s">
        <v>2646</v>
      </c>
      <c r="G5208" t="s">
        <v>380</v>
      </c>
      <c r="H5208" t="s">
        <v>18</v>
      </c>
      <c r="I5208" t="s">
        <v>18</v>
      </c>
      <c r="J5208" s="4">
        <v>1</v>
      </c>
      <c r="K5208" t="s">
        <v>19</v>
      </c>
      <c r="L5208" t="s">
        <v>1240</v>
      </c>
      <c r="M5208" s="1">
        <v>42927.344942129683</v>
      </c>
      <c r="N5208" s="1">
        <v>42927.344942129683</v>
      </c>
      <c r="O5208" t="s">
        <v>4164</v>
      </c>
      <c r="P5208" t="s">
        <v>4164</v>
      </c>
      <c r="Q5208" t="s">
        <v>381</v>
      </c>
      <c r="R5208" s="5">
        <v>255957</v>
      </c>
      <c r="S5208" s="5">
        <v>6254</v>
      </c>
    </row>
    <row r="5209" spans="1:19" hidden="1" x14ac:dyDescent="0.2">
      <c r="A5209" t="str">
        <f>VLOOKUP(B5209,Christine!B:R,3,FALSE)</f>
        <v>Brandon Duckworth</v>
      </c>
      <c r="B5209" t="str">
        <f>F5209&amp;G5209&amp;C5209&amp;R5209</f>
        <v>200023861CPCCCA3004A+14/7/17+255856</v>
      </c>
      <c r="C5209" t="s">
        <v>4345</v>
      </c>
      <c r="E5209" t="s">
        <v>2645</v>
      </c>
      <c r="F5209" t="s">
        <v>2646</v>
      </c>
      <c r="G5209" t="s">
        <v>428</v>
      </c>
      <c r="H5209" t="s">
        <v>18</v>
      </c>
      <c r="I5209" t="s">
        <v>18</v>
      </c>
      <c r="J5209" s="4">
        <v>1</v>
      </c>
      <c r="K5209" t="s">
        <v>19</v>
      </c>
      <c r="L5209" t="s">
        <v>1240</v>
      </c>
      <c r="M5209" s="1">
        <v>42930.606655092444</v>
      </c>
      <c r="N5209" s="1">
        <v>42930.606655092444</v>
      </c>
      <c r="O5209" t="s">
        <v>4164</v>
      </c>
      <c r="P5209" t="s">
        <v>4164</v>
      </c>
      <c r="Q5209" t="s">
        <v>429</v>
      </c>
      <c r="R5209" s="5">
        <v>255856</v>
      </c>
      <c r="S5209" s="5">
        <v>5998</v>
      </c>
    </row>
    <row r="5210" spans="1:19" hidden="1" x14ac:dyDescent="0.2">
      <c r="A5210" t="str">
        <f>VLOOKUP(B5210,Christine!B:R,3,FALSE)</f>
        <v>Brandon Duckworth</v>
      </c>
      <c r="B5210" t="str">
        <f>F5210&amp;G5210&amp;C5210&amp;R5210</f>
        <v>200023861CPCCCA3023A+3/7/17+256276</v>
      </c>
      <c r="C5210" t="s">
        <v>4195</v>
      </c>
      <c r="E5210" t="s">
        <v>2645</v>
      </c>
      <c r="F5210" t="s">
        <v>2646</v>
      </c>
      <c r="G5210" t="s">
        <v>382</v>
      </c>
      <c r="H5210" t="s">
        <v>18</v>
      </c>
      <c r="I5210" t="s">
        <v>18</v>
      </c>
      <c r="J5210" s="4">
        <v>1</v>
      </c>
      <c r="K5210" t="s">
        <v>19</v>
      </c>
      <c r="L5210" t="s">
        <v>1240</v>
      </c>
      <c r="M5210" s="1">
        <v>42919.628402777947</v>
      </c>
      <c r="N5210" s="1">
        <v>42919.628402777947</v>
      </c>
      <c r="O5210" t="s">
        <v>4164</v>
      </c>
      <c r="P5210" t="s">
        <v>4164</v>
      </c>
      <c r="Q5210" t="s">
        <v>383</v>
      </c>
      <c r="R5210" s="5">
        <v>256276</v>
      </c>
      <c r="S5210" s="5">
        <v>6005</v>
      </c>
    </row>
    <row r="5211" spans="1:19" hidden="1" x14ac:dyDescent="0.2">
      <c r="A5211" t="str">
        <f>VLOOKUP(B5211,Christine!B:R,3,FALSE)</f>
        <v>Brandon Duckworth</v>
      </c>
      <c r="B5211" t="str">
        <f>F5211&amp;G5211&amp;C5211&amp;R5211</f>
        <v>200023861CPCCCM2001A+2/6/17+257716</v>
      </c>
      <c r="C5211" t="s">
        <v>4334</v>
      </c>
      <c r="E5211" t="s">
        <v>2645</v>
      </c>
      <c r="F5211" t="s">
        <v>2646</v>
      </c>
      <c r="G5211" t="s">
        <v>388</v>
      </c>
      <c r="H5211" t="s">
        <v>18</v>
      </c>
      <c r="I5211" t="s">
        <v>18</v>
      </c>
      <c r="J5211" s="4">
        <v>1</v>
      </c>
      <c r="K5211" t="s">
        <v>19</v>
      </c>
      <c r="L5211" t="s">
        <v>1240</v>
      </c>
      <c r="M5211" s="1">
        <v>42888.363344907295</v>
      </c>
      <c r="N5211" s="1">
        <v>42888.363344907295</v>
      </c>
      <c r="O5211" t="s">
        <v>4164</v>
      </c>
      <c r="P5211" t="s">
        <v>4164</v>
      </c>
      <c r="Q5211" t="s">
        <v>389</v>
      </c>
      <c r="R5211" s="5">
        <v>257716</v>
      </c>
      <c r="S5211" s="5">
        <v>5985</v>
      </c>
    </row>
    <row r="5212" spans="1:19" hidden="1" x14ac:dyDescent="0.2">
      <c r="A5212" t="str">
        <f>VLOOKUP(B5212,Christine!B:R,3,FALSE)</f>
        <v>Brandon Duckworth</v>
      </c>
      <c r="B5212" t="str">
        <f>F5212&amp;G5212&amp;C5212&amp;R5212</f>
        <v>200023861CPCCCM2002A+13/7/17+255750</v>
      </c>
      <c r="C5212" t="s">
        <v>4324</v>
      </c>
      <c r="E5212" t="s">
        <v>2645</v>
      </c>
      <c r="F5212" t="s">
        <v>2646</v>
      </c>
      <c r="G5212" t="s">
        <v>434</v>
      </c>
      <c r="H5212" t="s">
        <v>18</v>
      </c>
      <c r="I5212" t="s">
        <v>18</v>
      </c>
      <c r="J5212" s="4">
        <v>1</v>
      </c>
      <c r="K5212" t="s">
        <v>19</v>
      </c>
      <c r="L5212" t="s">
        <v>1240</v>
      </c>
      <c r="M5212" s="1">
        <v>42929.361412037164</v>
      </c>
      <c r="N5212" s="1">
        <v>42929.361412037164</v>
      </c>
      <c r="O5212" t="s">
        <v>4164</v>
      </c>
      <c r="P5212" t="s">
        <v>4164</v>
      </c>
      <c r="Q5212" t="s">
        <v>435</v>
      </c>
      <c r="R5212" s="5">
        <v>255750</v>
      </c>
      <c r="S5212" s="5">
        <v>6007</v>
      </c>
    </row>
    <row r="5213" spans="1:19" hidden="1" x14ac:dyDescent="0.2">
      <c r="A5213" t="str">
        <f>VLOOKUP(B5213,Christine!B:R,3,FALSE)</f>
        <v>Brandon Duckworth</v>
      </c>
      <c r="B5213" t="str">
        <f>F5213&amp;G5213&amp;C5213&amp;R5213</f>
        <v>200023861CPCCCO2013A+13/7/17+255792</v>
      </c>
      <c r="C5213" t="s">
        <v>4324</v>
      </c>
      <c r="E5213" t="s">
        <v>2645</v>
      </c>
      <c r="F5213" t="s">
        <v>2646</v>
      </c>
      <c r="G5213" t="s">
        <v>436</v>
      </c>
      <c r="H5213" t="s">
        <v>18</v>
      </c>
      <c r="I5213" t="s">
        <v>18</v>
      </c>
      <c r="J5213" s="4">
        <v>1</v>
      </c>
      <c r="K5213" t="s">
        <v>19</v>
      </c>
      <c r="L5213" t="s">
        <v>1240</v>
      </c>
      <c r="M5213" s="1">
        <v>42929.36342592584</v>
      </c>
      <c r="N5213" s="1">
        <v>42929.36342592584</v>
      </c>
      <c r="O5213" t="s">
        <v>4164</v>
      </c>
      <c r="P5213" t="s">
        <v>4164</v>
      </c>
      <c r="Q5213" t="s">
        <v>437</v>
      </c>
      <c r="R5213" s="5">
        <v>255792</v>
      </c>
      <c r="S5213" s="5">
        <v>6007</v>
      </c>
    </row>
    <row r="5214" spans="1:19" hidden="1" x14ac:dyDescent="0.2">
      <c r="A5214" t="str">
        <f>VLOOKUP(B5214,Christine!B:R,3,FALSE)</f>
        <v>Hayley Uttley</v>
      </c>
      <c r="B5214" t="str">
        <f>F5214&amp;G5214&amp;C5214&amp;R5214</f>
        <v>200023867AHCHBR302A+24/7/17+278941</v>
      </c>
      <c r="C5214" t="s">
        <v>4204</v>
      </c>
      <c r="E5214" t="s">
        <v>2647</v>
      </c>
      <c r="F5214" t="s">
        <v>2648</v>
      </c>
      <c r="G5214" t="s">
        <v>2373</v>
      </c>
      <c r="H5214" t="s">
        <v>18</v>
      </c>
      <c r="I5214" t="s">
        <v>18</v>
      </c>
      <c r="J5214" s="4">
        <v>1</v>
      </c>
      <c r="K5214" t="s">
        <v>19</v>
      </c>
      <c r="L5214" t="s">
        <v>1240</v>
      </c>
      <c r="M5214" s="1">
        <v>42940.616064814851</v>
      </c>
      <c r="N5214" s="1">
        <v>42940.616064814851</v>
      </c>
      <c r="O5214" t="s">
        <v>4164</v>
      </c>
      <c r="P5214" t="s">
        <v>4164</v>
      </c>
      <c r="Q5214" t="s">
        <v>2374</v>
      </c>
      <c r="R5214" s="5">
        <v>278941</v>
      </c>
      <c r="S5214" s="5">
        <v>6721</v>
      </c>
    </row>
    <row r="5215" spans="1:19" hidden="1" x14ac:dyDescent="0.2">
      <c r="A5215" t="str">
        <f>VLOOKUP(B5215,Christine!B:R,3,FALSE)</f>
        <v>Hayley Uttley</v>
      </c>
      <c r="B5215" t="str">
        <f>F5215&amp;G5215&amp;C5215&amp;R5215</f>
        <v>200023867AHCHBR306A+24/7/17+279131</v>
      </c>
      <c r="C5215" t="s">
        <v>4204</v>
      </c>
      <c r="E5215" t="s">
        <v>2647</v>
      </c>
      <c r="F5215" t="s">
        <v>2648</v>
      </c>
      <c r="G5215" t="s">
        <v>2375</v>
      </c>
      <c r="H5215" t="s">
        <v>18</v>
      </c>
      <c r="I5215" t="s">
        <v>18</v>
      </c>
      <c r="J5215" s="4">
        <v>1</v>
      </c>
      <c r="K5215" t="s">
        <v>19</v>
      </c>
      <c r="L5215" t="s">
        <v>1240</v>
      </c>
      <c r="M5215" s="1">
        <v>42940.620659722015</v>
      </c>
      <c r="N5215" s="1">
        <v>42940.620659722015</v>
      </c>
      <c r="O5215" t="s">
        <v>4164</v>
      </c>
      <c r="P5215" t="s">
        <v>4164</v>
      </c>
      <c r="Q5215" t="s">
        <v>2376</v>
      </c>
      <c r="R5215" s="5">
        <v>279131</v>
      </c>
      <c r="S5215" s="5">
        <v>6721</v>
      </c>
    </row>
    <row r="5216" spans="1:19" hidden="1" x14ac:dyDescent="0.2">
      <c r="A5216" t="str">
        <f>VLOOKUP(B5216,Christine!B:R,3,FALSE)</f>
        <v>Hayley Uttley</v>
      </c>
      <c r="B5216" t="str">
        <f>F5216&amp;G5216&amp;C5216&amp;R5216</f>
        <v>200023867AHCHBR308A+24/7/17+279132</v>
      </c>
      <c r="C5216" t="s">
        <v>4204</v>
      </c>
      <c r="E5216" t="s">
        <v>2647</v>
      </c>
      <c r="F5216" t="s">
        <v>2648</v>
      </c>
      <c r="G5216" t="s">
        <v>2377</v>
      </c>
      <c r="H5216" t="s">
        <v>18</v>
      </c>
      <c r="I5216" t="s">
        <v>18</v>
      </c>
      <c r="J5216" s="4">
        <v>1</v>
      </c>
      <c r="K5216" t="s">
        <v>19</v>
      </c>
      <c r="L5216" t="s">
        <v>1240</v>
      </c>
      <c r="M5216" s="1">
        <v>42940.624456018675</v>
      </c>
      <c r="N5216" s="1">
        <v>42940.624456018675</v>
      </c>
      <c r="O5216" t="s">
        <v>4164</v>
      </c>
      <c r="P5216" t="s">
        <v>4164</v>
      </c>
      <c r="Q5216" t="s">
        <v>2378</v>
      </c>
      <c r="R5216" s="5">
        <v>279132</v>
      </c>
      <c r="S5216" s="5">
        <v>6721</v>
      </c>
    </row>
    <row r="5217" spans="1:19" hidden="1" x14ac:dyDescent="0.2">
      <c r="A5217" t="str">
        <f>VLOOKUP(B5217,Christine!B:R,3,FALSE)</f>
        <v>Hayley Uttley</v>
      </c>
      <c r="B5217" t="str">
        <f>F5217&amp;G5217&amp;C5217&amp;R5217</f>
        <v>200023867AHCLSK320A+2/4/17+265160</v>
      </c>
      <c r="C5217" t="s">
        <v>4357</v>
      </c>
      <c r="E5217" t="s">
        <v>2647</v>
      </c>
      <c r="F5217" t="s">
        <v>2648</v>
      </c>
      <c r="G5217" t="s">
        <v>1477</v>
      </c>
      <c r="H5217" t="s">
        <v>18</v>
      </c>
      <c r="I5217" t="s">
        <v>18</v>
      </c>
      <c r="J5217" s="4">
        <v>1</v>
      </c>
      <c r="K5217" t="s">
        <v>19</v>
      </c>
      <c r="L5217" t="s">
        <v>1240</v>
      </c>
      <c r="M5217" s="1">
        <v>42827.57043981459</v>
      </c>
      <c r="N5217" s="1">
        <v>42827.57043981459</v>
      </c>
      <c r="O5217" t="s">
        <v>4164</v>
      </c>
      <c r="P5217" t="s">
        <v>4164</v>
      </c>
      <c r="Q5217" t="s">
        <v>1478</v>
      </c>
      <c r="R5217" s="5">
        <v>265160</v>
      </c>
      <c r="S5217" s="5">
        <v>6495</v>
      </c>
    </row>
    <row r="5218" spans="1:19" hidden="1" x14ac:dyDescent="0.2">
      <c r="A5218" t="str">
        <f>VLOOKUP(B5218,Christine!B:R,3,FALSE)</f>
        <v>Hayley Uttley</v>
      </c>
      <c r="B5218" t="str">
        <f>F5218&amp;G5218&amp;C5218&amp;R5218</f>
        <v>200023867AHCOHS301A+7/3/17+223930</v>
      </c>
      <c r="C5218" t="s">
        <v>4258</v>
      </c>
      <c r="E5218" t="s">
        <v>2647</v>
      </c>
      <c r="F5218" t="s">
        <v>2648</v>
      </c>
      <c r="G5218" t="s">
        <v>1479</v>
      </c>
      <c r="H5218" t="s">
        <v>18</v>
      </c>
      <c r="I5218" t="s">
        <v>18</v>
      </c>
      <c r="J5218" s="4">
        <v>1</v>
      </c>
      <c r="K5218" t="s">
        <v>19</v>
      </c>
      <c r="L5218" t="s">
        <v>1240</v>
      </c>
      <c r="M5218" s="1">
        <v>42801.695613426156</v>
      </c>
      <c r="N5218" s="1">
        <v>42801.695613426156</v>
      </c>
      <c r="O5218" t="s">
        <v>4164</v>
      </c>
      <c r="P5218" t="s">
        <v>4164</v>
      </c>
      <c r="Q5218" t="s">
        <v>1480</v>
      </c>
      <c r="R5218" s="5">
        <v>223930</v>
      </c>
      <c r="S5218" s="5">
        <v>5870</v>
      </c>
    </row>
    <row r="5219" spans="1:19" hidden="1" x14ac:dyDescent="0.2">
      <c r="A5219" t="str">
        <f>VLOOKUP(B5219,Christine!B:R,3,FALSE)</f>
        <v>Karl Roberts</v>
      </c>
      <c r="B5219" t="str">
        <f>F5219&amp;G5219&amp;C5219&amp;R5219</f>
        <v>200023877AHCBAC505+1/3/17+225471</v>
      </c>
      <c r="C5219" t="s">
        <v>4281</v>
      </c>
      <c r="E5219" t="s">
        <v>2649</v>
      </c>
      <c r="F5219" t="s">
        <v>2650</v>
      </c>
      <c r="G5219" t="s">
        <v>154</v>
      </c>
      <c r="H5219" t="s">
        <v>18</v>
      </c>
      <c r="I5219" t="s">
        <v>18</v>
      </c>
      <c r="J5219" s="4">
        <v>1</v>
      </c>
      <c r="K5219" t="s">
        <v>19</v>
      </c>
      <c r="L5219" t="s">
        <v>1240</v>
      </c>
      <c r="M5219" s="1">
        <v>42795.786782407202</v>
      </c>
      <c r="N5219" s="1">
        <v>42795.786782407202</v>
      </c>
      <c r="O5219" t="s">
        <v>4164</v>
      </c>
      <c r="P5219" t="s">
        <v>4164</v>
      </c>
      <c r="Q5219" t="s">
        <v>155</v>
      </c>
      <c r="R5219" s="5">
        <v>225471</v>
      </c>
      <c r="S5219" s="5">
        <v>5717</v>
      </c>
    </row>
    <row r="5220" spans="1:19" hidden="1" x14ac:dyDescent="0.2">
      <c r="A5220" t="str">
        <f>VLOOKUP(B5220,Christine!B:R,3,FALSE)</f>
        <v>Karl Roberts</v>
      </c>
      <c r="B5220" t="str">
        <f>F5220&amp;G5220&amp;C5220&amp;R5220</f>
        <v>200023877AHCORG403+13/4/17+261058</v>
      </c>
      <c r="C5220" t="s">
        <v>4335</v>
      </c>
      <c r="E5220" t="s">
        <v>2649</v>
      </c>
      <c r="F5220" t="s">
        <v>2650</v>
      </c>
      <c r="G5220" t="s">
        <v>156</v>
      </c>
      <c r="H5220" t="s">
        <v>18</v>
      </c>
      <c r="I5220" t="s">
        <v>18</v>
      </c>
      <c r="J5220" s="4">
        <v>1</v>
      </c>
      <c r="K5220" t="s">
        <v>19</v>
      </c>
      <c r="L5220" t="s">
        <v>1240</v>
      </c>
      <c r="M5220" s="1">
        <v>42838.807951388881</v>
      </c>
      <c r="N5220" s="1">
        <v>42838.807951388881</v>
      </c>
      <c r="O5220" t="s">
        <v>4164</v>
      </c>
      <c r="P5220" t="s">
        <v>4164</v>
      </c>
      <c r="Q5220" t="s">
        <v>157</v>
      </c>
      <c r="R5220" s="5">
        <v>261058</v>
      </c>
      <c r="S5220" s="5">
        <v>5716</v>
      </c>
    </row>
    <row r="5221" spans="1:19" hidden="1" x14ac:dyDescent="0.2">
      <c r="A5221" t="str">
        <f>VLOOKUP(B5221,Christine!B:R,3,FALSE)</f>
        <v>Karl Roberts</v>
      </c>
      <c r="B5221" t="str">
        <f>F5221&amp;G5221&amp;C5221&amp;R5221</f>
        <v>200023877AHCPCM401+14/4/17+225386</v>
      </c>
      <c r="C5221" t="s">
        <v>4363</v>
      </c>
      <c r="E5221" t="s">
        <v>2649</v>
      </c>
      <c r="F5221" t="s">
        <v>2650</v>
      </c>
      <c r="G5221" t="s">
        <v>268</v>
      </c>
      <c r="H5221" t="s">
        <v>18</v>
      </c>
      <c r="I5221" t="s">
        <v>18</v>
      </c>
      <c r="J5221" s="4">
        <v>1</v>
      </c>
      <c r="K5221" t="s">
        <v>19</v>
      </c>
      <c r="L5221" t="s">
        <v>1240</v>
      </c>
      <c r="M5221" s="1">
        <v>42839.60887731472</v>
      </c>
      <c r="N5221" s="1">
        <v>42839.60887731472</v>
      </c>
      <c r="O5221" t="s">
        <v>4164</v>
      </c>
      <c r="P5221" t="s">
        <v>4164</v>
      </c>
      <c r="Q5221" t="s">
        <v>269</v>
      </c>
      <c r="R5221" s="5">
        <v>225386</v>
      </c>
      <c r="S5221" s="5">
        <v>5715</v>
      </c>
    </row>
    <row r="5222" spans="1:19" hidden="1" x14ac:dyDescent="0.2">
      <c r="A5222" t="str">
        <f>VLOOKUP(B5222,Christine!B:R,3,FALSE)</f>
        <v>Karl Roberts</v>
      </c>
      <c r="B5222" t="str">
        <f>F5222&amp;G5222&amp;C5222&amp;R5222</f>
        <v>200023877AHCPCM402+23/3/17+225476</v>
      </c>
      <c r="C5222" t="s">
        <v>4191</v>
      </c>
      <c r="E5222" t="s">
        <v>2649</v>
      </c>
      <c r="F5222" t="s">
        <v>2650</v>
      </c>
      <c r="G5222" t="s">
        <v>158</v>
      </c>
      <c r="H5222" t="s">
        <v>18</v>
      </c>
      <c r="I5222" t="s">
        <v>18</v>
      </c>
      <c r="J5222" s="4">
        <v>1</v>
      </c>
      <c r="K5222" t="s">
        <v>19</v>
      </c>
      <c r="L5222" t="s">
        <v>1240</v>
      </c>
      <c r="M5222" s="1">
        <v>42817.835787036922</v>
      </c>
      <c r="N5222" s="1">
        <v>42817.835787036922</v>
      </c>
      <c r="O5222" t="s">
        <v>4164</v>
      </c>
      <c r="P5222" t="s">
        <v>4164</v>
      </c>
      <c r="Q5222" t="s">
        <v>159</v>
      </c>
      <c r="R5222" s="5">
        <v>225476</v>
      </c>
      <c r="S5222" s="5">
        <v>5717</v>
      </c>
    </row>
    <row r="5223" spans="1:19" hidden="1" x14ac:dyDescent="0.2">
      <c r="A5223" t="str">
        <f>VLOOKUP(B5223,Christine!B:R,3,FALSE)</f>
        <v>Karl Roberts</v>
      </c>
      <c r="B5223" t="str">
        <f>F5223&amp;G5223&amp;C5223&amp;R5223</f>
        <v>200023877AHCPCM501+28/2/17+225459</v>
      </c>
      <c r="C5223" t="s">
        <v>4235</v>
      </c>
      <c r="E5223" t="s">
        <v>2649</v>
      </c>
      <c r="F5223" t="s">
        <v>2650</v>
      </c>
      <c r="G5223" t="s">
        <v>160</v>
      </c>
      <c r="H5223" t="s">
        <v>18</v>
      </c>
      <c r="I5223" t="s">
        <v>18</v>
      </c>
      <c r="J5223" s="4">
        <v>1</v>
      </c>
      <c r="K5223" t="s">
        <v>19</v>
      </c>
      <c r="L5223" t="s">
        <v>1240</v>
      </c>
      <c r="M5223" s="1">
        <v>42794.779027777724</v>
      </c>
      <c r="N5223" s="1">
        <v>42794.779027777724</v>
      </c>
      <c r="O5223" t="s">
        <v>4164</v>
      </c>
      <c r="P5223" t="s">
        <v>4164</v>
      </c>
      <c r="Q5223" t="s">
        <v>161</v>
      </c>
      <c r="R5223" s="5">
        <v>225459</v>
      </c>
      <c r="S5223" s="5">
        <v>5717</v>
      </c>
    </row>
    <row r="5224" spans="1:19" hidden="1" x14ac:dyDescent="0.2">
      <c r="A5224" t="str">
        <f>VLOOKUP(B5224,Christine!B:R,3,FALSE)</f>
        <v>Karl Roberts</v>
      </c>
      <c r="B5224" t="str">
        <f>F5224&amp;G5224&amp;C5224&amp;R5224</f>
        <v>200023877AHCPGD402+14/4/17+225401</v>
      </c>
      <c r="C5224" t="s">
        <v>4363</v>
      </c>
      <c r="E5224" t="s">
        <v>2649</v>
      </c>
      <c r="F5224" t="s">
        <v>2650</v>
      </c>
      <c r="G5224" t="s">
        <v>270</v>
      </c>
      <c r="H5224" t="s">
        <v>18</v>
      </c>
      <c r="I5224" t="s">
        <v>18</v>
      </c>
      <c r="J5224" s="4">
        <v>1</v>
      </c>
      <c r="K5224" t="s">
        <v>19</v>
      </c>
      <c r="L5224" t="s">
        <v>1240</v>
      </c>
      <c r="M5224" s="1">
        <v>42839.616585648153</v>
      </c>
      <c r="N5224" s="1">
        <v>42839.616585648153</v>
      </c>
      <c r="O5224" t="s">
        <v>4164</v>
      </c>
      <c r="P5224" t="s">
        <v>4164</v>
      </c>
      <c r="Q5224" t="s">
        <v>271</v>
      </c>
      <c r="R5224" s="5">
        <v>225401</v>
      </c>
      <c r="S5224" s="5">
        <v>5715</v>
      </c>
    </row>
    <row r="5225" spans="1:19" hidden="1" x14ac:dyDescent="0.2">
      <c r="A5225" t="str">
        <f>VLOOKUP(B5225,Christine!B:R,3,FALSE)</f>
        <v>Karl Roberts</v>
      </c>
      <c r="B5225" t="str">
        <f>F5225&amp;G5225&amp;C5225&amp;R5225</f>
        <v>200023877AHCPHT402+9/8/17+279029</v>
      </c>
      <c r="C5225" t="s">
        <v>4319</v>
      </c>
      <c r="E5225" t="s">
        <v>2649</v>
      </c>
      <c r="F5225" t="s">
        <v>2650</v>
      </c>
      <c r="G5225" t="s">
        <v>272</v>
      </c>
      <c r="H5225" t="s">
        <v>18</v>
      </c>
      <c r="I5225" t="s">
        <v>18</v>
      </c>
      <c r="J5225" s="4">
        <v>1</v>
      </c>
      <c r="K5225" t="s">
        <v>19</v>
      </c>
      <c r="L5225" t="s">
        <v>1240</v>
      </c>
      <c r="M5225" s="1">
        <v>42956.561249999795</v>
      </c>
      <c r="N5225" s="1">
        <v>42956.561249999795</v>
      </c>
      <c r="O5225" t="s">
        <v>4164</v>
      </c>
      <c r="P5225" t="s">
        <v>4164</v>
      </c>
      <c r="Q5225" t="s">
        <v>273</v>
      </c>
      <c r="R5225" s="5">
        <v>279029</v>
      </c>
      <c r="S5225" s="5">
        <v>5718</v>
      </c>
    </row>
    <row r="5226" spans="1:19" hidden="1" x14ac:dyDescent="0.2">
      <c r="A5226" t="str">
        <f>VLOOKUP(B5226,Christine!B:R,3,FALSE)</f>
        <v>Karl Roberts</v>
      </c>
      <c r="B5226" t="str">
        <f>F5226&amp;G5226&amp;C5226&amp;R5226</f>
        <v>200023877AHCPHT504+14/4/17+222749</v>
      </c>
      <c r="C5226" t="s">
        <v>4363</v>
      </c>
      <c r="E5226" t="s">
        <v>2649</v>
      </c>
      <c r="F5226" t="s">
        <v>2650</v>
      </c>
      <c r="G5226" t="s">
        <v>274</v>
      </c>
      <c r="H5226" t="s">
        <v>18</v>
      </c>
      <c r="I5226" t="s">
        <v>18</v>
      </c>
      <c r="J5226" s="4">
        <v>1</v>
      </c>
      <c r="K5226" t="s">
        <v>19</v>
      </c>
      <c r="L5226" t="s">
        <v>1240</v>
      </c>
      <c r="M5226" s="1">
        <v>42839.590613425709</v>
      </c>
      <c r="N5226" s="1">
        <v>42839.590613425709</v>
      </c>
      <c r="O5226" t="s">
        <v>4164</v>
      </c>
      <c r="P5226" t="s">
        <v>4164</v>
      </c>
      <c r="Q5226" t="s">
        <v>275</v>
      </c>
      <c r="R5226" s="5">
        <v>222749</v>
      </c>
      <c r="S5226" s="5">
        <v>5715</v>
      </c>
    </row>
    <row r="5227" spans="1:19" hidden="1" x14ac:dyDescent="0.2">
      <c r="A5227" t="str">
        <f>VLOOKUP(B5227,Christine!B:R,3,FALSE)</f>
        <v>Karl Roberts</v>
      </c>
      <c r="B5227" t="str">
        <f>F5227&amp;G5227&amp;C5227&amp;R5227</f>
        <v>200023877AHCSOL401+13/4/17+261056</v>
      </c>
      <c r="C5227" t="s">
        <v>4335</v>
      </c>
      <c r="E5227" t="s">
        <v>2649</v>
      </c>
      <c r="F5227" t="s">
        <v>2650</v>
      </c>
      <c r="G5227" t="s">
        <v>162</v>
      </c>
      <c r="H5227" t="s">
        <v>18</v>
      </c>
      <c r="I5227" t="s">
        <v>18</v>
      </c>
      <c r="J5227" s="4">
        <v>1</v>
      </c>
      <c r="K5227" t="s">
        <v>19</v>
      </c>
      <c r="L5227" t="s">
        <v>1240</v>
      </c>
      <c r="M5227" s="1">
        <v>42838.806076388806</v>
      </c>
      <c r="N5227" s="1">
        <v>42838.806076388806</v>
      </c>
      <c r="O5227" t="s">
        <v>4164</v>
      </c>
      <c r="P5227" t="s">
        <v>4164</v>
      </c>
      <c r="Q5227" t="s">
        <v>163</v>
      </c>
      <c r="R5227" s="5">
        <v>261056</v>
      </c>
      <c r="S5227" s="5">
        <v>5716</v>
      </c>
    </row>
    <row r="5228" spans="1:19" hidden="1" x14ac:dyDescent="0.2">
      <c r="A5228" t="str">
        <f>VLOOKUP(B5228,Christine!B:R,3,FALSE)</f>
        <v>Karl Roberts</v>
      </c>
      <c r="B5228" t="str">
        <f>F5228&amp;G5228&amp;C5228&amp;R5228</f>
        <v>200023877AHCSOL501+13/4/17+261049</v>
      </c>
      <c r="C5228" t="s">
        <v>4335</v>
      </c>
      <c r="E5228" t="s">
        <v>2649</v>
      </c>
      <c r="F5228" t="s">
        <v>2650</v>
      </c>
      <c r="G5228" t="s">
        <v>164</v>
      </c>
      <c r="H5228" t="s">
        <v>18</v>
      </c>
      <c r="I5228" t="s">
        <v>18</v>
      </c>
      <c r="J5228" s="4">
        <v>1</v>
      </c>
      <c r="K5228" t="s">
        <v>19</v>
      </c>
      <c r="L5228" t="s">
        <v>1240</v>
      </c>
      <c r="M5228" s="1">
        <v>42838.80857638875</v>
      </c>
      <c r="N5228" s="1">
        <v>42838.80857638875</v>
      </c>
      <c r="O5228" t="s">
        <v>4164</v>
      </c>
      <c r="P5228" t="s">
        <v>4164</v>
      </c>
      <c r="Q5228" t="s">
        <v>165</v>
      </c>
      <c r="R5228" s="5">
        <v>261049</v>
      </c>
      <c r="S5228" s="5">
        <v>5716</v>
      </c>
    </row>
    <row r="5229" spans="1:19" hidden="1" x14ac:dyDescent="0.2">
      <c r="A5229" t="str">
        <f>VLOOKUP(B5229,Christine!B:R,3,FALSE)</f>
        <v>Karl Roberts</v>
      </c>
      <c r="B5229" t="str">
        <f>F5229&amp;G5229&amp;C5229&amp;R5229</f>
        <v>200023877AHCWHS401+9/8/17+278102</v>
      </c>
      <c r="C5229" t="s">
        <v>4319</v>
      </c>
      <c r="E5229" t="s">
        <v>2649</v>
      </c>
      <c r="F5229" t="s">
        <v>2650</v>
      </c>
      <c r="G5229" t="s">
        <v>276</v>
      </c>
      <c r="H5229" t="s">
        <v>18</v>
      </c>
      <c r="I5229" t="s">
        <v>18</v>
      </c>
      <c r="J5229" s="4">
        <v>1</v>
      </c>
      <c r="K5229" t="s">
        <v>19</v>
      </c>
      <c r="L5229" t="s">
        <v>1240</v>
      </c>
      <c r="M5229" s="1">
        <v>42956.727673611138</v>
      </c>
      <c r="N5229" s="1">
        <v>42956.727673611138</v>
      </c>
      <c r="O5229" t="s">
        <v>4164</v>
      </c>
      <c r="P5229" t="s">
        <v>4164</v>
      </c>
      <c r="Q5229" t="s">
        <v>277</v>
      </c>
      <c r="R5229" s="5">
        <v>278102</v>
      </c>
      <c r="S5229" s="5">
        <v>6447</v>
      </c>
    </row>
    <row r="5230" spans="1:19" hidden="1" x14ac:dyDescent="0.2">
      <c r="A5230" t="str">
        <f>VLOOKUP(B5230,Christine!B:R,3,FALSE)</f>
        <v>Karl Roberts</v>
      </c>
      <c r="B5230" t="str">
        <f>F5230&amp;G5230&amp;C5230&amp;R5230</f>
        <v>200023877AHCWHS501+9/8/17+278096</v>
      </c>
      <c r="C5230" t="s">
        <v>4319</v>
      </c>
      <c r="E5230" t="s">
        <v>2649</v>
      </c>
      <c r="F5230" t="s">
        <v>2650</v>
      </c>
      <c r="G5230" t="s">
        <v>278</v>
      </c>
      <c r="H5230" t="s">
        <v>18</v>
      </c>
      <c r="I5230" t="s">
        <v>18</v>
      </c>
      <c r="J5230" s="4">
        <v>1</v>
      </c>
      <c r="K5230" t="s">
        <v>19</v>
      </c>
      <c r="L5230" t="s">
        <v>1240</v>
      </c>
      <c r="M5230" s="1">
        <v>42956.720763888676</v>
      </c>
      <c r="N5230" s="1">
        <v>42956.720763888676</v>
      </c>
      <c r="O5230" t="s">
        <v>4164</v>
      </c>
      <c r="P5230" t="s">
        <v>4164</v>
      </c>
      <c r="Q5230" t="s">
        <v>279</v>
      </c>
      <c r="R5230" s="5">
        <v>278096</v>
      </c>
      <c r="S5230" s="5">
        <v>6447</v>
      </c>
    </row>
    <row r="5231" spans="1:19" hidden="1" x14ac:dyDescent="0.2">
      <c r="A5231" t="str">
        <f>VLOOKUP(B5231,Christine!B:R,3,FALSE)</f>
        <v>Kasandra Navarro</v>
      </c>
      <c r="B5231" t="str">
        <f>F5231&amp;G5231&amp;C5231&amp;R5231</f>
        <v>200023883HLTAP501C+27/6/17+255888</v>
      </c>
      <c r="C5231" t="s">
        <v>4253</v>
      </c>
      <c r="E5231" t="s">
        <v>2651</v>
      </c>
      <c r="F5231" t="s">
        <v>2652</v>
      </c>
      <c r="G5231" t="s">
        <v>110</v>
      </c>
      <c r="H5231" t="s">
        <v>18</v>
      </c>
      <c r="I5231" t="s">
        <v>18</v>
      </c>
      <c r="J5231" s="4">
        <v>1</v>
      </c>
      <c r="K5231" t="s">
        <v>19</v>
      </c>
      <c r="L5231" t="s">
        <v>1240</v>
      </c>
      <c r="M5231" s="1">
        <v>42913.502337962855</v>
      </c>
      <c r="N5231" s="1">
        <v>42913.502337962855</v>
      </c>
      <c r="O5231" t="s">
        <v>4164</v>
      </c>
      <c r="P5231" t="s">
        <v>4164</v>
      </c>
      <c r="Q5231" t="s">
        <v>111</v>
      </c>
      <c r="R5231" s="5">
        <v>255888</v>
      </c>
      <c r="S5231" s="5">
        <v>6112</v>
      </c>
    </row>
    <row r="5232" spans="1:19" hidden="1" x14ac:dyDescent="0.2">
      <c r="A5232" t="str">
        <f>VLOOKUP(B5232,Christine!B:R,3,FALSE)</f>
        <v>Kasandra Navarro</v>
      </c>
      <c r="B5232" t="str">
        <f>F5232&amp;G5232&amp;C5232&amp;R5232</f>
        <v>200023883HLTEN506B+14/2/17+255869</v>
      </c>
      <c r="C5232" t="s">
        <v>4241</v>
      </c>
      <c r="E5232" t="s">
        <v>2651</v>
      </c>
      <c r="F5232" t="s">
        <v>2652</v>
      </c>
      <c r="G5232" t="s">
        <v>190</v>
      </c>
      <c r="H5232" t="s">
        <v>18</v>
      </c>
      <c r="I5232" t="s">
        <v>18</v>
      </c>
      <c r="J5232" s="4">
        <v>1</v>
      </c>
      <c r="K5232" t="s">
        <v>19</v>
      </c>
      <c r="L5232" t="s">
        <v>1240</v>
      </c>
      <c r="M5232" s="1">
        <v>42780.397199074272</v>
      </c>
      <c r="N5232" s="1">
        <v>42780.397199074272</v>
      </c>
      <c r="O5232" t="s">
        <v>4164</v>
      </c>
      <c r="P5232" t="s">
        <v>4164</v>
      </c>
      <c r="Q5232" t="s">
        <v>191</v>
      </c>
      <c r="R5232" s="5">
        <v>255869</v>
      </c>
      <c r="S5232" s="5">
        <v>6111</v>
      </c>
    </row>
    <row r="5233" spans="1:19" hidden="1" x14ac:dyDescent="0.2">
      <c r="A5233" t="str">
        <f>VLOOKUP(B5233,Christine!B:R,3,FALSE)</f>
        <v>Kasandra Navarro</v>
      </c>
      <c r="B5233" t="str">
        <f>F5233&amp;G5233&amp;C5233&amp;R5233</f>
        <v>200023883HLTEN512B+6/7/17+255862</v>
      </c>
      <c r="C5233" t="s">
        <v>4212</v>
      </c>
      <c r="E5233" t="s">
        <v>2651</v>
      </c>
      <c r="F5233" t="s">
        <v>2652</v>
      </c>
      <c r="G5233" t="s">
        <v>114</v>
      </c>
      <c r="H5233" t="s">
        <v>18</v>
      </c>
      <c r="I5233" t="s">
        <v>18</v>
      </c>
      <c r="J5233" s="4">
        <v>1</v>
      </c>
      <c r="K5233" t="s">
        <v>19</v>
      </c>
      <c r="L5233" t="s">
        <v>1240</v>
      </c>
      <c r="M5233" s="1">
        <v>42922.373379629571</v>
      </c>
      <c r="N5233" s="1">
        <v>42922.373379629571</v>
      </c>
      <c r="O5233" t="s">
        <v>4164</v>
      </c>
      <c r="P5233" t="s">
        <v>4164</v>
      </c>
      <c r="Q5233" t="s">
        <v>115</v>
      </c>
      <c r="R5233" s="5">
        <v>255862</v>
      </c>
      <c r="S5233" s="5">
        <v>6120</v>
      </c>
    </row>
    <row r="5234" spans="1:19" hidden="1" x14ac:dyDescent="0.2">
      <c r="A5234" t="str">
        <f>VLOOKUP(B5234,Christine!B:R,3,FALSE)</f>
        <v>Kasandra Navarro</v>
      </c>
      <c r="B5234" t="str">
        <f>F5234&amp;G5234&amp;C5234&amp;R5234</f>
        <v>200023883HLTEN513B+6/7/17+258793</v>
      </c>
      <c r="C5234" t="s">
        <v>4212</v>
      </c>
      <c r="E5234" t="s">
        <v>2651</v>
      </c>
      <c r="F5234" t="s">
        <v>2652</v>
      </c>
      <c r="G5234" t="s">
        <v>116</v>
      </c>
      <c r="H5234" t="s">
        <v>18</v>
      </c>
      <c r="I5234" t="s">
        <v>18</v>
      </c>
      <c r="J5234" s="4">
        <v>1</v>
      </c>
      <c r="K5234" t="s">
        <v>19</v>
      </c>
      <c r="L5234" t="s">
        <v>1240</v>
      </c>
      <c r="M5234" s="1">
        <v>42922.374895833433</v>
      </c>
      <c r="N5234" s="1">
        <v>42922.374895833433</v>
      </c>
      <c r="O5234" t="s">
        <v>4164</v>
      </c>
      <c r="P5234" t="s">
        <v>4164</v>
      </c>
      <c r="Q5234" t="s">
        <v>117</v>
      </c>
      <c r="R5234" s="5">
        <v>258793</v>
      </c>
      <c r="S5234" s="5">
        <v>6120</v>
      </c>
    </row>
    <row r="5235" spans="1:19" hidden="1" x14ac:dyDescent="0.2">
      <c r="A5235" t="str">
        <f>VLOOKUP(B5235,Christine!B:R,3,FALSE)</f>
        <v>Kasandra Navarro</v>
      </c>
      <c r="B5235" t="str">
        <f>F5235&amp;G5235&amp;C5235&amp;R5235</f>
        <v>200023883HLTEN514B+21/3/17+256286</v>
      </c>
      <c r="C5235" t="s">
        <v>4185</v>
      </c>
      <c r="E5235" t="s">
        <v>2651</v>
      </c>
      <c r="F5235" t="s">
        <v>2652</v>
      </c>
      <c r="G5235" t="s">
        <v>170</v>
      </c>
      <c r="H5235" t="s">
        <v>18</v>
      </c>
      <c r="I5235" t="s">
        <v>18</v>
      </c>
      <c r="J5235" s="4">
        <v>1</v>
      </c>
      <c r="K5235" t="s">
        <v>19</v>
      </c>
      <c r="L5235" t="s">
        <v>1240</v>
      </c>
      <c r="M5235" s="1">
        <v>42815.486493055709</v>
      </c>
      <c r="N5235" s="1">
        <v>42815.486493055709</v>
      </c>
      <c r="O5235" t="s">
        <v>4164</v>
      </c>
      <c r="P5235" t="s">
        <v>4164</v>
      </c>
      <c r="Q5235" t="s">
        <v>171</v>
      </c>
      <c r="R5235" s="5">
        <v>256286</v>
      </c>
      <c r="S5235" s="5">
        <v>6124</v>
      </c>
    </row>
    <row r="5236" spans="1:19" hidden="1" x14ac:dyDescent="0.2">
      <c r="A5236" t="str">
        <f>VLOOKUP(B5236,Christine!B:R,3,FALSE)</f>
        <v>Darcy Sholl</v>
      </c>
      <c r="B5236" t="str">
        <f>F5236&amp;G5236&amp;C5236&amp;R5236</f>
        <v>200023891CPCCCA2003A+27/3/17+255772</v>
      </c>
      <c r="C5236" t="s">
        <v>4274</v>
      </c>
      <c r="E5236" t="s">
        <v>2653</v>
      </c>
      <c r="F5236" t="s">
        <v>2654</v>
      </c>
      <c r="G5236" t="s">
        <v>424</v>
      </c>
      <c r="H5236" t="s">
        <v>18</v>
      </c>
      <c r="I5236" t="s">
        <v>18</v>
      </c>
      <c r="J5236" s="4">
        <v>1</v>
      </c>
      <c r="K5236" t="s">
        <v>19</v>
      </c>
      <c r="L5236" t="s">
        <v>1240</v>
      </c>
      <c r="M5236" s="1">
        <v>42821.378807870205</v>
      </c>
      <c r="N5236" s="1">
        <v>42821.378807870205</v>
      </c>
      <c r="O5236" t="s">
        <v>4164</v>
      </c>
      <c r="P5236" t="s">
        <v>4164</v>
      </c>
      <c r="Q5236" t="s">
        <v>425</v>
      </c>
      <c r="R5236" s="5">
        <v>255772</v>
      </c>
      <c r="S5236" s="5">
        <v>6007</v>
      </c>
    </row>
    <row r="5237" spans="1:19" hidden="1" x14ac:dyDescent="0.2">
      <c r="A5237" t="str">
        <f>VLOOKUP(B5237,Christine!B:R,3,FALSE)</f>
        <v>Darcy Sholl</v>
      </c>
      <c r="B5237" t="str">
        <f>F5237&amp;G5237&amp;C5237&amp;R5237</f>
        <v>200023891CPCCCA3001A+29/3/17+261247</v>
      </c>
      <c r="C5237" t="s">
        <v>4340</v>
      </c>
      <c r="E5237" t="s">
        <v>2653</v>
      </c>
      <c r="F5237" t="s">
        <v>2654</v>
      </c>
      <c r="G5237" t="s">
        <v>426</v>
      </c>
      <c r="H5237" t="s">
        <v>18</v>
      </c>
      <c r="I5237" t="s">
        <v>18</v>
      </c>
      <c r="J5237" s="4">
        <v>1</v>
      </c>
      <c r="K5237" t="s">
        <v>19</v>
      </c>
      <c r="L5237" t="s">
        <v>1240</v>
      </c>
      <c r="M5237" s="1">
        <v>42823.407523148227</v>
      </c>
      <c r="N5237" s="1">
        <v>42823.407523148227</v>
      </c>
      <c r="O5237" t="s">
        <v>4164</v>
      </c>
      <c r="P5237" t="s">
        <v>4164</v>
      </c>
      <c r="Q5237" t="s">
        <v>427</v>
      </c>
      <c r="R5237" s="5">
        <v>261247</v>
      </c>
      <c r="S5237" s="5">
        <v>5998</v>
      </c>
    </row>
    <row r="5238" spans="1:19" hidden="1" x14ac:dyDescent="0.2">
      <c r="A5238" t="str">
        <f>VLOOKUP(B5238,Christine!B:R,3,FALSE)</f>
        <v>Darcy Sholl</v>
      </c>
      <c r="B5238" t="str">
        <f>F5238&amp;G5238&amp;C5238&amp;R5238</f>
        <v>200023891CPCCCA3004A+29/3/17+255856</v>
      </c>
      <c r="C5238" t="s">
        <v>4340</v>
      </c>
      <c r="E5238" t="s">
        <v>2653</v>
      </c>
      <c r="F5238" t="s">
        <v>2654</v>
      </c>
      <c r="G5238" t="s">
        <v>428</v>
      </c>
      <c r="H5238" t="s">
        <v>18</v>
      </c>
      <c r="I5238" t="s">
        <v>18</v>
      </c>
      <c r="J5238" s="4">
        <v>1</v>
      </c>
      <c r="K5238" t="s">
        <v>19</v>
      </c>
      <c r="L5238" t="s">
        <v>1240</v>
      </c>
      <c r="M5238" s="1">
        <v>42823.41097222222</v>
      </c>
      <c r="N5238" s="1">
        <v>42823.41097222222</v>
      </c>
      <c r="O5238" t="s">
        <v>4164</v>
      </c>
      <c r="P5238" t="s">
        <v>4164</v>
      </c>
      <c r="Q5238" t="s">
        <v>429</v>
      </c>
      <c r="R5238" s="5">
        <v>255856</v>
      </c>
      <c r="S5238" s="5">
        <v>5998</v>
      </c>
    </row>
    <row r="5239" spans="1:19" hidden="1" x14ac:dyDescent="0.2">
      <c r="A5239" t="str">
        <f>VLOOKUP(B5239,Christine!B:R,3,FALSE)</f>
        <v>Darcy Sholl</v>
      </c>
      <c r="B5239" t="str">
        <f>F5239&amp;G5239&amp;C5239&amp;R5239</f>
        <v>200023891CPCCCA3005B+13/6/17+255972</v>
      </c>
      <c r="C5239" t="s">
        <v>4192</v>
      </c>
      <c r="E5239" t="s">
        <v>2653</v>
      </c>
      <c r="F5239" t="s">
        <v>2654</v>
      </c>
      <c r="G5239" t="s">
        <v>466</v>
      </c>
      <c r="H5239" t="s">
        <v>18</v>
      </c>
      <c r="I5239" t="s">
        <v>18</v>
      </c>
      <c r="J5239" s="4">
        <v>1</v>
      </c>
      <c r="K5239" t="s">
        <v>19</v>
      </c>
      <c r="L5239" t="s">
        <v>1240</v>
      </c>
      <c r="M5239" s="1">
        <v>42899.370208333246</v>
      </c>
      <c r="N5239" s="1">
        <v>42899.370208333246</v>
      </c>
      <c r="O5239" t="s">
        <v>4164</v>
      </c>
      <c r="P5239" t="s">
        <v>4164</v>
      </c>
      <c r="Q5239" t="s">
        <v>467</v>
      </c>
      <c r="R5239" s="5">
        <v>255972</v>
      </c>
      <c r="S5239" s="5">
        <v>6006</v>
      </c>
    </row>
    <row r="5240" spans="1:19" hidden="1" x14ac:dyDescent="0.2">
      <c r="A5240" t="str">
        <f>VLOOKUP(B5240,Christine!B:R,3,FALSE)</f>
        <v>Darcy Sholl</v>
      </c>
      <c r="B5240" t="str">
        <f>F5240&amp;G5240&amp;C5240&amp;R5240</f>
        <v>200023891CPCCCA3006B+16/6/17+258070</v>
      </c>
      <c r="C5240" t="s">
        <v>4244</v>
      </c>
      <c r="E5240" t="s">
        <v>2653</v>
      </c>
      <c r="F5240" t="s">
        <v>2654</v>
      </c>
      <c r="G5240" t="s">
        <v>905</v>
      </c>
      <c r="H5240" t="s">
        <v>18</v>
      </c>
      <c r="I5240" t="s">
        <v>18</v>
      </c>
      <c r="J5240" s="4">
        <v>1</v>
      </c>
      <c r="K5240" t="s">
        <v>19</v>
      </c>
      <c r="L5240" t="s">
        <v>1240</v>
      </c>
      <c r="M5240" s="1">
        <v>42902.483900462743</v>
      </c>
      <c r="N5240" s="1">
        <v>42902.483900462743</v>
      </c>
      <c r="O5240" t="s">
        <v>4164</v>
      </c>
      <c r="P5240" t="s">
        <v>4164</v>
      </c>
      <c r="Q5240" t="s">
        <v>906</v>
      </c>
      <c r="R5240" s="5">
        <v>258070</v>
      </c>
      <c r="S5240" s="5">
        <v>6004</v>
      </c>
    </row>
    <row r="5241" spans="1:19" hidden="1" x14ac:dyDescent="0.2">
      <c r="A5241" t="str">
        <f>VLOOKUP(B5241,Christine!B:R,3,FALSE)</f>
        <v>Darcy Sholl</v>
      </c>
      <c r="B5241" t="str">
        <f>F5241&amp;G5241&amp;C5241&amp;R5241</f>
        <v>200023891CPCCCA3007C+13/6/17+255971</v>
      </c>
      <c r="C5241" t="s">
        <v>4192</v>
      </c>
      <c r="E5241" t="s">
        <v>2653</v>
      </c>
      <c r="F5241" t="s">
        <v>2654</v>
      </c>
      <c r="G5241" t="s">
        <v>468</v>
      </c>
      <c r="H5241" t="s">
        <v>18</v>
      </c>
      <c r="I5241" t="s">
        <v>18</v>
      </c>
      <c r="J5241" s="4">
        <v>1</v>
      </c>
      <c r="K5241" t="s">
        <v>19</v>
      </c>
      <c r="L5241" t="s">
        <v>1240</v>
      </c>
      <c r="M5241" s="1">
        <v>42899.376134259161</v>
      </c>
      <c r="N5241" s="1">
        <v>42899.376134259161</v>
      </c>
      <c r="O5241" t="s">
        <v>4164</v>
      </c>
      <c r="P5241" t="s">
        <v>4164</v>
      </c>
      <c r="Q5241" t="s">
        <v>469</v>
      </c>
      <c r="R5241" s="5">
        <v>255971</v>
      </c>
      <c r="S5241" s="5">
        <v>6006</v>
      </c>
    </row>
    <row r="5242" spans="1:19" hidden="1" x14ac:dyDescent="0.2">
      <c r="A5242" t="str">
        <f>VLOOKUP(B5242,Christine!B:R,3,FALSE)</f>
        <v>Darcy Sholl</v>
      </c>
      <c r="B5242" t="str">
        <f>F5242&amp;G5242&amp;C5242&amp;R5242</f>
        <v>200023891CPCCCA3008B+10/8/17+257544</v>
      </c>
      <c r="C5242" t="s">
        <v>4262</v>
      </c>
      <c r="E5242" t="s">
        <v>2653</v>
      </c>
      <c r="F5242" t="s">
        <v>2654</v>
      </c>
      <c r="G5242" t="s">
        <v>673</v>
      </c>
      <c r="H5242" t="s">
        <v>18</v>
      </c>
      <c r="I5242" t="s">
        <v>18</v>
      </c>
      <c r="J5242" s="4">
        <v>1</v>
      </c>
      <c r="K5242" t="s">
        <v>19</v>
      </c>
      <c r="L5242" t="s">
        <v>1240</v>
      </c>
      <c r="M5242" s="1">
        <v>42957.490787037183</v>
      </c>
      <c r="N5242" s="1">
        <v>42957.490787037183</v>
      </c>
      <c r="O5242" t="s">
        <v>4164</v>
      </c>
      <c r="P5242" t="s">
        <v>4164</v>
      </c>
      <c r="Q5242" t="s">
        <v>674</v>
      </c>
      <c r="R5242" s="5">
        <v>257544</v>
      </c>
      <c r="S5242" s="5">
        <v>6001</v>
      </c>
    </row>
    <row r="5243" spans="1:19" hidden="1" x14ac:dyDescent="0.2">
      <c r="A5243" t="str">
        <f>VLOOKUP(B5243,Christine!B:R,3,FALSE)</f>
        <v>Darcy Sholl</v>
      </c>
      <c r="B5243" t="str">
        <f>F5243&amp;G5243&amp;C5243&amp;R5243</f>
        <v>200023891CPCCCA3017B+10/8/17+257545</v>
      </c>
      <c r="C5243" t="s">
        <v>4262</v>
      </c>
      <c r="E5243" t="s">
        <v>2653</v>
      </c>
      <c r="F5243" t="s">
        <v>2654</v>
      </c>
      <c r="G5243" t="s">
        <v>676</v>
      </c>
      <c r="H5243" t="s">
        <v>18</v>
      </c>
      <c r="I5243" t="s">
        <v>18</v>
      </c>
      <c r="J5243" s="4">
        <v>1</v>
      </c>
      <c r="K5243" t="s">
        <v>19</v>
      </c>
      <c r="L5243" t="s">
        <v>1240</v>
      </c>
      <c r="M5243" s="1">
        <v>42957.491643518675</v>
      </c>
      <c r="N5243" s="1">
        <v>42957.491643518675</v>
      </c>
      <c r="O5243" t="s">
        <v>4164</v>
      </c>
      <c r="P5243" t="s">
        <v>4164</v>
      </c>
      <c r="Q5243" t="s">
        <v>677</v>
      </c>
      <c r="R5243" s="5">
        <v>257545</v>
      </c>
      <c r="S5243" s="5">
        <v>6001</v>
      </c>
    </row>
    <row r="5244" spans="1:19" hidden="1" x14ac:dyDescent="0.2">
      <c r="A5244" t="str">
        <f>VLOOKUP(B5244,Christine!B:R,3,FALSE)</f>
        <v>Darcy Sholl</v>
      </c>
      <c r="B5244" t="str">
        <f>F5244&amp;G5244&amp;C5244&amp;R5244</f>
        <v>200023891CPCCCM2002A+27/3/17+255750</v>
      </c>
      <c r="C5244" t="s">
        <v>4274</v>
      </c>
      <c r="E5244" t="s">
        <v>2653</v>
      </c>
      <c r="F5244" t="s">
        <v>2654</v>
      </c>
      <c r="G5244" t="s">
        <v>434</v>
      </c>
      <c r="H5244" t="s">
        <v>18</v>
      </c>
      <c r="I5244" t="s">
        <v>18</v>
      </c>
      <c r="J5244" s="4">
        <v>1</v>
      </c>
      <c r="K5244" t="s">
        <v>19</v>
      </c>
      <c r="L5244" t="s">
        <v>1240</v>
      </c>
      <c r="M5244" s="1">
        <v>42821.376134259161</v>
      </c>
      <c r="N5244" s="1">
        <v>42821.376134259161</v>
      </c>
      <c r="O5244" t="s">
        <v>4164</v>
      </c>
      <c r="P5244" t="s">
        <v>4164</v>
      </c>
      <c r="Q5244" t="s">
        <v>435</v>
      </c>
      <c r="R5244" s="5">
        <v>255750</v>
      </c>
      <c r="S5244" s="5">
        <v>6007</v>
      </c>
    </row>
    <row r="5245" spans="1:19" hidden="1" x14ac:dyDescent="0.2">
      <c r="A5245" t="str">
        <f>VLOOKUP(B5245,Christine!B:R,3,FALSE)</f>
        <v>Darcy Sholl</v>
      </c>
      <c r="B5245" t="str">
        <f>F5245&amp;G5245&amp;C5245&amp;R5245</f>
        <v>200023891CPCCCO2013A+27/3/17+255792</v>
      </c>
      <c r="C5245" t="s">
        <v>4274</v>
      </c>
      <c r="E5245" t="s">
        <v>2653</v>
      </c>
      <c r="F5245" t="s">
        <v>2654</v>
      </c>
      <c r="G5245" t="s">
        <v>436</v>
      </c>
      <c r="H5245" t="s">
        <v>18</v>
      </c>
      <c r="I5245" t="s">
        <v>18</v>
      </c>
      <c r="J5245" s="4">
        <v>1</v>
      </c>
      <c r="K5245" t="s">
        <v>19</v>
      </c>
      <c r="L5245" t="s">
        <v>1240</v>
      </c>
      <c r="M5245" s="1">
        <v>42821.37984953681</v>
      </c>
      <c r="N5245" s="1">
        <v>42821.37984953681</v>
      </c>
      <c r="O5245" t="s">
        <v>4164</v>
      </c>
      <c r="P5245" t="s">
        <v>4164</v>
      </c>
      <c r="Q5245" t="s">
        <v>437</v>
      </c>
      <c r="R5245" s="5">
        <v>255792</v>
      </c>
      <c r="S5245" s="5">
        <v>6007</v>
      </c>
    </row>
    <row r="5246" spans="1:19" hidden="1" x14ac:dyDescent="0.2">
      <c r="A5246" t="str">
        <f>VLOOKUP(B5246,Christine!B:R,3,FALSE)</f>
        <v>Joshua Herrera</v>
      </c>
      <c r="B5246" t="str">
        <f>F5246&amp;G5246&amp;C5246&amp;R5246</f>
        <v>200023909ACMCAS304A+20/2/17+241831</v>
      </c>
      <c r="C5246" t="s">
        <v>4199</v>
      </c>
      <c r="E5246" t="s">
        <v>2655</v>
      </c>
      <c r="F5246" t="s">
        <v>2656</v>
      </c>
      <c r="G5246" t="s">
        <v>247</v>
      </c>
      <c r="H5246" t="s">
        <v>18</v>
      </c>
      <c r="I5246" t="s">
        <v>18</v>
      </c>
      <c r="J5246" s="4">
        <v>1</v>
      </c>
      <c r="K5246" t="s">
        <v>19</v>
      </c>
      <c r="L5246" t="s">
        <v>1240</v>
      </c>
      <c r="M5246" s="1">
        <v>42786.497025462799</v>
      </c>
      <c r="N5246" s="1">
        <v>42786.497025462799</v>
      </c>
      <c r="O5246" t="s">
        <v>4164</v>
      </c>
      <c r="P5246" t="s">
        <v>4164</v>
      </c>
      <c r="Q5246" t="s">
        <v>481</v>
      </c>
      <c r="R5246" s="5">
        <v>241831</v>
      </c>
      <c r="S5246" s="5">
        <v>5937</v>
      </c>
    </row>
    <row r="5247" spans="1:19" hidden="1" x14ac:dyDescent="0.2">
      <c r="A5247" t="str">
        <f>VLOOKUP(B5247,Christine!B:R,3,FALSE)</f>
        <v>Joshua Herrera</v>
      </c>
      <c r="B5247" t="str">
        <f>F5247&amp;G5247&amp;C5247&amp;R5247</f>
        <v>200023909ACMGAS301A+15/6/17+265157</v>
      </c>
      <c r="C5247" t="s">
        <v>4177</v>
      </c>
      <c r="E5247" t="s">
        <v>2655</v>
      </c>
      <c r="F5247" t="s">
        <v>2656</v>
      </c>
      <c r="G5247" t="s">
        <v>730</v>
      </c>
      <c r="H5247" t="s">
        <v>18</v>
      </c>
      <c r="I5247" t="s">
        <v>18</v>
      </c>
      <c r="J5247" s="4">
        <v>1</v>
      </c>
      <c r="K5247" t="s">
        <v>19</v>
      </c>
      <c r="L5247" t="s">
        <v>1240</v>
      </c>
      <c r="M5247" s="1">
        <v>42901.873518518638</v>
      </c>
      <c r="N5247" s="1">
        <v>42901.873518518638</v>
      </c>
      <c r="O5247" t="s">
        <v>4164</v>
      </c>
      <c r="P5247" t="s">
        <v>4164</v>
      </c>
      <c r="Q5247" t="s">
        <v>731</v>
      </c>
      <c r="R5247" s="5">
        <v>265157</v>
      </c>
      <c r="S5247" s="5">
        <v>6139</v>
      </c>
    </row>
    <row r="5248" spans="1:19" hidden="1" x14ac:dyDescent="0.2">
      <c r="A5248" t="str">
        <f>VLOOKUP(B5248,Christine!B:R,3,FALSE)</f>
        <v>Joshua Herrera</v>
      </c>
      <c r="B5248" t="str">
        <f>F5248&amp;G5248&amp;C5248&amp;R5248</f>
        <v>200023909ACMGAS302A+11/7/17+279235</v>
      </c>
      <c r="C5248" t="s">
        <v>4252</v>
      </c>
      <c r="E5248" t="s">
        <v>2655</v>
      </c>
      <c r="F5248" t="s">
        <v>2656</v>
      </c>
      <c r="G5248" t="s">
        <v>732</v>
      </c>
      <c r="H5248" t="s">
        <v>18</v>
      </c>
      <c r="I5248" t="s">
        <v>18</v>
      </c>
      <c r="J5248" s="4">
        <v>1</v>
      </c>
      <c r="K5248" t="s">
        <v>19</v>
      </c>
      <c r="L5248" t="s">
        <v>1240</v>
      </c>
      <c r="M5248" s="1">
        <v>42927.422187500168</v>
      </c>
      <c r="N5248" s="1">
        <v>42927.422187500168</v>
      </c>
      <c r="O5248" t="s">
        <v>4164</v>
      </c>
      <c r="P5248" t="s">
        <v>4164</v>
      </c>
      <c r="Q5248" t="s">
        <v>733</v>
      </c>
      <c r="R5248" s="5">
        <v>279235</v>
      </c>
      <c r="S5248" s="5">
        <v>6132</v>
      </c>
    </row>
    <row r="5249" spans="1:19" hidden="1" x14ac:dyDescent="0.2">
      <c r="A5249" t="str">
        <f>VLOOKUP(B5249,Christine!B:R,3,FALSE)</f>
        <v>Alicia Low</v>
      </c>
      <c r="B5249" t="str">
        <f>F5249&amp;G5249&amp;C5249&amp;R5249</f>
        <v>200023913ACMSPE304A+23/2/17+241813</v>
      </c>
      <c r="C5249" t="s">
        <v>4289</v>
      </c>
      <c r="E5249" t="s">
        <v>2657</v>
      </c>
      <c r="F5249" t="s">
        <v>2658</v>
      </c>
      <c r="G5249" t="s">
        <v>414</v>
      </c>
      <c r="H5249" t="s">
        <v>18</v>
      </c>
      <c r="I5249" t="s">
        <v>18</v>
      </c>
      <c r="J5249" s="4">
        <v>1</v>
      </c>
      <c r="K5249" t="s">
        <v>19</v>
      </c>
      <c r="L5249" t="s">
        <v>1240</v>
      </c>
      <c r="M5249" s="1">
        <v>42789.859965277836</v>
      </c>
      <c r="N5249" s="1">
        <v>42789.859965277836</v>
      </c>
      <c r="O5249" t="s">
        <v>4164</v>
      </c>
      <c r="P5249" t="s">
        <v>4164</v>
      </c>
      <c r="Q5249" t="s">
        <v>415</v>
      </c>
      <c r="R5249" s="5">
        <v>241813</v>
      </c>
      <c r="S5249" s="5">
        <v>6137</v>
      </c>
    </row>
    <row r="5250" spans="1:19" hidden="1" x14ac:dyDescent="0.2">
      <c r="A5250" t="str">
        <f>VLOOKUP(B5250,Christine!B:R,3,FALSE)</f>
        <v>Alicia Low</v>
      </c>
      <c r="B5250" t="str">
        <f>F5250&amp;G5250&amp;C5250&amp;R5250</f>
        <v>200023913ACMSPE305A+5/6/17+269858</v>
      </c>
      <c r="C5250" t="s">
        <v>4306</v>
      </c>
      <c r="E5250" t="s">
        <v>2657</v>
      </c>
      <c r="F5250" t="s">
        <v>2658</v>
      </c>
      <c r="G5250" t="s">
        <v>416</v>
      </c>
      <c r="H5250" t="s">
        <v>18</v>
      </c>
      <c r="I5250" t="s">
        <v>18</v>
      </c>
      <c r="J5250" s="4">
        <v>1</v>
      </c>
      <c r="K5250" t="s">
        <v>19</v>
      </c>
      <c r="L5250" t="s">
        <v>1240</v>
      </c>
      <c r="M5250" s="1">
        <v>42891.818113425747</v>
      </c>
      <c r="N5250" s="1">
        <v>42891.818113425747</v>
      </c>
      <c r="O5250" t="s">
        <v>4164</v>
      </c>
      <c r="P5250" t="s">
        <v>4164</v>
      </c>
      <c r="Q5250" t="s">
        <v>417</v>
      </c>
      <c r="R5250" s="5">
        <v>269858</v>
      </c>
      <c r="S5250" s="5">
        <v>6136</v>
      </c>
    </row>
    <row r="5251" spans="1:19" hidden="1" x14ac:dyDescent="0.2">
      <c r="A5251" t="str">
        <f>VLOOKUP(B5251,Christine!B:R,3,FALSE)</f>
        <v>Bianca Minter</v>
      </c>
      <c r="B5251" t="str">
        <f>F5251&amp;G5251&amp;C5251&amp;R5251</f>
        <v>200023914ACMSPE304A+23/2/17+241813</v>
      </c>
      <c r="C5251" t="s">
        <v>4289</v>
      </c>
      <c r="E5251" t="s">
        <v>2659</v>
      </c>
      <c r="F5251" t="s">
        <v>2660</v>
      </c>
      <c r="G5251" t="s">
        <v>414</v>
      </c>
      <c r="H5251" t="s">
        <v>18</v>
      </c>
      <c r="I5251" t="s">
        <v>18</v>
      </c>
      <c r="J5251" s="4">
        <v>1</v>
      </c>
      <c r="K5251" t="s">
        <v>19</v>
      </c>
      <c r="L5251" t="s">
        <v>1240</v>
      </c>
      <c r="M5251" s="1">
        <v>42789.479351851624</v>
      </c>
      <c r="N5251" s="1">
        <v>42789.479351851624</v>
      </c>
      <c r="O5251" t="s">
        <v>4164</v>
      </c>
      <c r="P5251" t="s">
        <v>4164</v>
      </c>
      <c r="Q5251" t="s">
        <v>415</v>
      </c>
      <c r="R5251" s="5">
        <v>241813</v>
      </c>
      <c r="S5251" s="5">
        <v>6137</v>
      </c>
    </row>
    <row r="5252" spans="1:19" hidden="1" x14ac:dyDescent="0.2">
      <c r="A5252" t="str">
        <f>VLOOKUP(B5252,Christine!B:R,3,FALSE)</f>
        <v>Bianca Minter</v>
      </c>
      <c r="B5252" t="str">
        <f>F5252&amp;G5252&amp;C5252&amp;R5252</f>
        <v>200023914ACMSPE305A+9/6/17+269858</v>
      </c>
      <c r="C5252" t="s">
        <v>4332</v>
      </c>
      <c r="E5252" t="s">
        <v>2659</v>
      </c>
      <c r="F5252" t="s">
        <v>2660</v>
      </c>
      <c r="G5252" t="s">
        <v>416</v>
      </c>
      <c r="H5252" t="s">
        <v>18</v>
      </c>
      <c r="I5252" t="s">
        <v>18</v>
      </c>
      <c r="J5252" s="4">
        <v>1</v>
      </c>
      <c r="K5252" t="s">
        <v>19</v>
      </c>
      <c r="L5252" t="s">
        <v>1240</v>
      </c>
      <c r="M5252" s="1">
        <v>42895.522418981418</v>
      </c>
      <c r="N5252" s="1">
        <v>42895.522418981418</v>
      </c>
      <c r="O5252" t="s">
        <v>4164</v>
      </c>
      <c r="P5252" t="s">
        <v>4164</v>
      </c>
      <c r="Q5252" t="s">
        <v>417</v>
      </c>
      <c r="R5252" s="5">
        <v>269858</v>
      </c>
      <c r="S5252" s="5">
        <v>6136</v>
      </c>
    </row>
    <row r="5253" spans="1:19" hidden="1" x14ac:dyDescent="0.2">
      <c r="A5253" t="str">
        <f>VLOOKUP(B5253,Christine!B:R,3,FALSE)</f>
        <v>Jacob Power</v>
      </c>
      <c r="B5253" t="str">
        <f>F5253&amp;G5253&amp;C5253&amp;R5253</f>
        <v>200023933MSFFM2002+23/3/17+262490</v>
      </c>
      <c r="C5253" t="s">
        <v>4191</v>
      </c>
      <c r="E5253" t="s">
        <v>2661</v>
      </c>
      <c r="F5253" t="s">
        <v>2662</v>
      </c>
      <c r="G5253" t="s">
        <v>794</v>
      </c>
      <c r="H5253" t="s">
        <v>18</v>
      </c>
      <c r="I5253" t="s">
        <v>18</v>
      </c>
      <c r="J5253" s="4">
        <v>1</v>
      </c>
      <c r="K5253" t="s">
        <v>19</v>
      </c>
      <c r="L5253" t="s">
        <v>1240</v>
      </c>
      <c r="M5253" s="1">
        <v>42817.366840277798</v>
      </c>
      <c r="N5253" s="1">
        <v>42817.366840277798</v>
      </c>
      <c r="O5253" t="s">
        <v>4164</v>
      </c>
      <c r="P5253" t="s">
        <v>4164</v>
      </c>
      <c r="Q5253" t="s">
        <v>795</v>
      </c>
      <c r="R5253" s="5">
        <v>262490</v>
      </c>
      <c r="S5253" s="5">
        <v>6479</v>
      </c>
    </row>
    <row r="5254" spans="1:19" hidden="1" x14ac:dyDescent="0.2">
      <c r="A5254" t="str">
        <f>VLOOKUP(B5254,Christine!B:R,3,FALSE)</f>
        <v>Jacob Power</v>
      </c>
      <c r="B5254" t="str">
        <f>F5254&amp;G5254&amp;C5254&amp;R5254</f>
        <v>200023933MSFFM2003+17/7/17+262536</v>
      </c>
      <c r="C5254" t="s">
        <v>4325</v>
      </c>
      <c r="E5254" t="s">
        <v>2661</v>
      </c>
      <c r="F5254" t="s">
        <v>2662</v>
      </c>
      <c r="G5254" t="s">
        <v>796</v>
      </c>
      <c r="H5254" t="s">
        <v>18</v>
      </c>
      <c r="I5254" t="s">
        <v>18</v>
      </c>
      <c r="J5254" s="4">
        <v>1</v>
      </c>
      <c r="K5254" t="s">
        <v>19</v>
      </c>
      <c r="L5254" t="s">
        <v>1240</v>
      </c>
      <c r="M5254" s="1">
        <v>42933.342800925951</v>
      </c>
      <c r="N5254" s="1">
        <v>42933.342800925951</v>
      </c>
      <c r="O5254" t="s">
        <v>4164</v>
      </c>
      <c r="P5254" t="s">
        <v>4164</v>
      </c>
      <c r="Q5254" t="s">
        <v>797</v>
      </c>
      <c r="R5254" s="5">
        <v>262536</v>
      </c>
      <c r="S5254" s="5">
        <v>6480</v>
      </c>
    </row>
    <row r="5255" spans="1:19" hidden="1" x14ac:dyDescent="0.2">
      <c r="A5255" t="str">
        <f>VLOOKUP(B5255,Christine!B:R,3,FALSE)</f>
        <v>Jacob Power</v>
      </c>
      <c r="B5255" t="str">
        <f>F5255&amp;G5255&amp;C5255&amp;R5255</f>
        <v>200023933MSFFM2010+27/4/17+261088</v>
      </c>
      <c r="C5255" t="s">
        <v>4303</v>
      </c>
      <c r="E5255" t="s">
        <v>2661</v>
      </c>
      <c r="F5255" t="s">
        <v>2662</v>
      </c>
      <c r="G5255" t="s">
        <v>915</v>
      </c>
      <c r="H5255" t="s">
        <v>18</v>
      </c>
      <c r="I5255" t="s">
        <v>18</v>
      </c>
      <c r="J5255" s="4">
        <v>1</v>
      </c>
      <c r="K5255" t="s">
        <v>19</v>
      </c>
      <c r="L5255" t="s">
        <v>1240</v>
      </c>
      <c r="M5255" s="1">
        <v>42852.839085648302</v>
      </c>
      <c r="N5255" s="1">
        <v>42852.839085648302</v>
      </c>
      <c r="O5255" t="s">
        <v>4164</v>
      </c>
      <c r="P5255" t="s">
        <v>4164</v>
      </c>
      <c r="Q5255" t="s">
        <v>916</v>
      </c>
      <c r="R5255" s="5">
        <v>261088</v>
      </c>
      <c r="S5255" s="5">
        <v>6021</v>
      </c>
    </row>
    <row r="5256" spans="1:19" hidden="1" x14ac:dyDescent="0.2">
      <c r="A5256" t="str">
        <f>VLOOKUP(B5256,Christine!B:R,3,FALSE)</f>
        <v>Jacob Power</v>
      </c>
      <c r="B5256" t="str">
        <f>F5256&amp;G5256&amp;C5256&amp;R5256</f>
        <v>200023933MSFFM3019+9/6/17+262471</v>
      </c>
      <c r="C5256" t="s">
        <v>4332</v>
      </c>
      <c r="E5256" t="s">
        <v>2661</v>
      </c>
      <c r="F5256" t="s">
        <v>2662</v>
      </c>
      <c r="G5256" t="s">
        <v>917</v>
      </c>
      <c r="H5256" t="s">
        <v>18</v>
      </c>
      <c r="I5256" t="s">
        <v>18</v>
      </c>
      <c r="J5256" s="4">
        <v>1</v>
      </c>
      <c r="K5256" t="s">
        <v>19</v>
      </c>
      <c r="L5256" t="s">
        <v>1240</v>
      </c>
      <c r="M5256" s="1">
        <v>42895.715439814609</v>
      </c>
      <c r="N5256" s="1">
        <v>42895.715439814609</v>
      </c>
      <c r="O5256" t="s">
        <v>4164</v>
      </c>
      <c r="P5256" t="s">
        <v>4164</v>
      </c>
      <c r="Q5256" t="s">
        <v>918</v>
      </c>
      <c r="R5256" s="5">
        <v>262471</v>
      </c>
      <c r="S5256" s="5">
        <v>6032</v>
      </c>
    </row>
    <row r="5257" spans="1:19" hidden="1" x14ac:dyDescent="0.2">
      <c r="A5257" t="str">
        <f>VLOOKUP(B5257,Christine!B:R,3,FALSE)</f>
        <v>Jacob Power</v>
      </c>
      <c r="B5257" t="str">
        <f>F5257&amp;G5257&amp;C5257&amp;R5257</f>
        <v>200023933MSMENV272+17/5/17+262584</v>
      </c>
      <c r="C5257" t="s">
        <v>4221</v>
      </c>
      <c r="E5257" t="s">
        <v>2661</v>
      </c>
      <c r="F5257" t="s">
        <v>2662</v>
      </c>
      <c r="G5257" t="s">
        <v>1094</v>
      </c>
      <c r="H5257" t="s">
        <v>18</v>
      </c>
      <c r="I5257" t="s">
        <v>18</v>
      </c>
      <c r="J5257" s="4">
        <v>1</v>
      </c>
      <c r="K5257" t="s">
        <v>19</v>
      </c>
      <c r="L5257" t="s">
        <v>1240</v>
      </c>
      <c r="M5257" s="1">
        <v>42872.522592592519</v>
      </c>
      <c r="N5257" s="1">
        <v>42872.522592592519</v>
      </c>
      <c r="O5257" t="s">
        <v>4164</v>
      </c>
      <c r="P5257" t="s">
        <v>4164</v>
      </c>
      <c r="Q5257" t="s">
        <v>1095</v>
      </c>
      <c r="R5257" s="5">
        <v>262584</v>
      </c>
      <c r="S5257" s="5">
        <v>6481</v>
      </c>
    </row>
    <row r="5258" spans="1:19" hidden="1" x14ac:dyDescent="0.2">
      <c r="A5258" t="str">
        <f>VLOOKUP(B5258,Christine!B:R,3,FALSE)</f>
        <v>Lily Aitken</v>
      </c>
      <c r="B5258" t="str">
        <f>F5258&amp;G5258&amp;C5258&amp;R5258</f>
        <v>200023939BSBMED301+29/3/17+266352</v>
      </c>
      <c r="C5258" t="s">
        <v>4340</v>
      </c>
      <c r="E5258" t="s">
        <v>2663</v>
      </c>
      <c r="F5258" t="s">
        <v>2664</v>
      </c>
      <c r="G5258" t="s">
        <v>2665</v>
      </c>
      <c r="H5258" t="s">
        <v>18</v>
      </c>
      <c r="I5258" t="s">
        <v>18</v>
      </c>
      <c r="J5258" s="4">
        <v>1</v>
      </c>
      <c r="K5258" t="s">
        <v>19</v>
      </c>
      <c r="L5258" t="s">
        <v>1240</v>
      </c>
      <c r="M5258" s="1">
        <v>42823.620601851959</v>
      </c>
      <c r="N5258" s="1">
        <v>42823.620601851959</v>
      </c>
      <c r="O5258" t="s">
        <v>4164</v>
      </c>
      <c r="P5258" t="s">
        <v>4164</v>
      </c>
      <c r="Q5258" t="s">
        <v>2666</v>
      </c>
      <c r="R5258" s="5">
        <v>266352</v>
      </c>
      <c r="S5258" s="5">
        <v>5836</v>
      </c>
    </row>
    <row r="5259" spans="1:19" hidden="1" x14ac:dyDescent="0.2">
      <c r="A5259" t="str">
        <f>VLOOKUP(B5259,Christine!B:R,3,FALSE)</f>
        <v>Lily Aitken</v>
      </c>
      <c r="B5259" t="str">
        <f>F5259&amp;G5259&amp;C5259&amp;R5259</f>
        <v>200023939HLTAAP001+29/3/17+265757</v>
      </c>
      <c r="C5259" t="s">
        <v>4340</v>
      </c>
      <c r="E5259" t="s">
        <v>2663</v>
      </c>
      <c r="F5259" t="s">
        <v>2664</v>
      </c>
      <c r="G5259" t="s">
        <v>2667</v>
      </c>
      <c r="H5259" t="s">
        <v>18</v>
      </c>
      <c r="I5259" t="s">
        <v>18</v>
      </c>
      <c r="J5259" s="4">
        <v>1</v>
      </c>
      <c r="K5259" t="s">
        <v>19</v>
      </c>
      <c r="L5259" t="s">
        <v>1240</v>
      </c>
      <c r="M5259" s="1">
        <v>42823.620104166679</v>
      </c>
      <c r="N5259" s="1">
        <v>42823.620104166679</v>
      </c>
      <c r="O5259" t="s">
        <v>4164</v>
      </c>
      <c r="P5259" t="s">
        <v>4164</v>
      </c>
      <c r="Q5259" t="s">
        <v>2668</v>
      </c>
      <c r="R5259" s="5">
        <v>265757</v>
      </c>
      <c r="S5259" s="5">
        <v>5836</v>
      </c>
    </row>
    <row r="5260" spans="1:19" hidden="1" x14ac:dyDescent="0.2">
      <c r="A5260" t="str">
        <f>VLOOKUP(B5260,Christine!B:R,3,FALSE)</f>
        <v>Lily Aitken</v>
      </c>
      <c r="B5260" t="str">
        <f>F5260&amp;G5260&amp;C5260&amp;R5260</f>
        <v>200023939HLTAHA001+26/7/17+276898</v>
      </c>
      <c r="C5260" t="s">
        <v>4272</v>
      </c>
      <c r="E5260" t="s">
        <v>2663</v>
      </c>
      <c r="F5260" t="s">
        <v>2664</v>
      </c>
      <c r="G5260" t="s">
        <v>2669</v>
      </c>
      <c r="H5260" t="s">
        <v>18</v>
      </c>
      <c r="I5260" t="s">
        <v>18</v>
      </c>
      <c r="J5260" s="4">
        <v>1</v>
      </c>
      <c r="K5260" t="s">
        <v>19</v>
      </c>
      <c r="L5260" t="s">
        <v>1240</v>
      </c>
      <c r="M5260" s="1">
        <v>42942.476550925989</v>
      </c>
      <c r="N5260" s="1">
        <v>42942.476550925989</v>
      </c>
      <c r="O5260" t="s">
        <v>4164</v>
      </c>
      <c r="P5260" t="s">
        <v>4164</v>
      </c>
      <c r="Q5260" t="s">
        <v>2670</v>
      </c>
      <c r="R5260" s="5">
        <v>276898</v>
      </c>
      <c r="S5260" s="5">
        <v>5837</v>
      </c>
    </row>
    <row r="5261" spans="1:19" hidden="1" x14ac:dyDescent="0.2">
      <c r="A5261" t="str">
        <f>VLOOKUP(B5261,Christine!B:R,3,FALSE)</f>
        <v>Lily Aitken</v>
      </c>
      <c r="B5261" t="str">
        <f>F5261&amp;G5261&amp;C5261&amp;R5261</f>
        <v>200023939HLTAIN001+8/2/17+259049</v>
      </c>
      <c r="C5261" t="s">
        <v>4298</v>
      </c>
      <c r="E5261" t="s">
        <v>2663</v>
      </c>
      <c r="F5261" t="s">
        <v>2664</v>
      </c>
      <c r="G5261" t="s">
        <v>408</v>
      </c>
      <c r="H5261" t="s">
        <v>18</v>
      </c>
      <c r="I5261" t="s">
        <v>18</v>
      </c>
      <c r="J5261" s="4">
        <v>1</v>
      </c>
      <c r="K5261" t="s">
        <v>19</v>
      </c>
      <c r="L5261" t="s">
        <v>1240</v>
      </c>
      <c r="M5261" s="1">
        <v>42774.610682870261</v>
      </c>
      <c r="N5261" s="1">
        <v>42774.610682870261</v>
      </c>
      <c r="O5261" t="s">
        <v>4164</v>
      </c>
      <c r="P5261" t="s">
        <v>4164</v>
      </c>
      <c r="Q5261" t="s">
        <v>409</v>
      </c>
      <c r="R5261" s="5">
        <v>259049</v>
      </c>
      <c r="S5261" s="5">
        <v>5838</v>
      </c>
    </row>
    <row r="5262" spans="1:19" hidden="1" x14ac:dyDescent="0.2">
      <c r="A5262" t="str">
        <f>VLOOKUP(B5262,Christine!B:R,3,FALSE)</f>
        <v>Lily Aitken</v>
      </c>
      <c r="B5262" t="str">
        <f>F5262&amp;G5262&amp;C5262&amp;R5262</f>
        <v>200023939HLTAIN002+8/2/17+259050</v>
      </c>
      <c r="C5262" t="s">
        <v>4298</v>
      </c>
      <c r="E5262" t="s">
        <v>2663</v>
      </c>
      <c r="F5262" t="s">
        <v>2664</v>
      </c>
      <c r="G5262" t="s">
        <v>410</v>
      </c>
      <c r="H5262" t="s">
        <v>18</v>
      </c>
      <c r="I5262" t="s">
        <v>18</v>
      </c>
      <c r="J5262" s="4">
        <v>1</v>
      </c>
      <c r="K5262" t="s">
        <v>19</v>
      </c>
      <c r="L5262" t="s">
        <v>1240</v>
      </c>
      <c r="M5262" s="1">
        <v>42774.611747685354</v>
      </c>
      <c r="N5262" s="1">
        <v>42774.611747685354</v>
      </c>
      <c r="O5262" t="s">
        <v>4164</v>
      </c>
      <c r="P5262" t="s">
        <v>4164</v>
      </c>
      <c r="Q5262" t="s">
        <v>411</v>
      </c>
      <c r="R5262" s="5">
        <v>259050</v>
      </c>
      <c r="S5262" s="5">
        <v>5838</v>
      </c>
    </row>
    <row r="5263" spans="1:19" hidden="1" x14ac:dyDescent="0.2">
      <c r="A5263" t="str">
        <f>VLOOKUP(B5263,Christine!B:R,3,FALSE)</f>
        <v>Lucy Moore</v>
      </c>
      <c r="B5263" t="str">
        <f>F5263&amp;G5263&amp;C5263&amp;R5263</f>
        <v>200023940HLTAHA001+26/7/17+276898</v>
      </c>
      <c r="C5263" t="s">
        <v>4272</v>
      </c>
      <c r="E5263" t="s">
        <v>2671</v>
      </c>
      <c r="F5263" t="s">
        <v>2672</v>
      </c>
      <c r="G5263" t="s">
        <v>2669</v>
      </c>
      <c r="H5263" t="s">
        <v>18</v>
      </c>
      <c r="I5263" t="s">
        <v>18</v>
      </c>
      <c r="J5263" s="4">
        <v>1</v>
      </c>
      <c r="K5263" t="s">
        <v>19</v>
      </c>
      <c r="L5263" t="s">
        <v>1240</v>
      </c>
      <c r="M5263" s="1">
        <v>42942.477037037257</v>
      </c>
      <c r="N5263" s="1">
        <v>42942.477037037257</v>
      </c>
      <c r="O5263" t="s">
        <v>4164</v>
      </c>
      <c r="P5263" t="s">
        <v>4164</v>
      </c>
      <c r="Q5263" t="s">
        <v>2670</v>
      </c>
      <c r="R5263" s="5">
        <v>276898</v>
      </c>
      <c r="S5263" s="5">
        <v>5837</v>
      </c>
    </row>
    <row r="5264" spans="1:19" hidden="1" x14ac:dyDescent="0.2">
      <c r="A5264" t="str">
        <f>VLOOKUP(B5264,Christine!B:R,3,FALSE)</f>
        <v>Lucy Moore</v>
      </c>
      <c r="B5264" t="str">
        <f>F5264&amp;G5264&amp;C5264&amp;R5264</f>
        <v>200023940HLTAIN001+8/2/17+259049</v>
      </c>
      <c r="C5264" t="s">
        <v>4298</v>
      </c>
      <c r="E5264" t="s">
        <v>2671</v>
      </c>
      <c r="F5264" t="s">
        <v>2672</v>
      </c>
      <c r="G5264" t="s">
        <v>408</v>
      </c>
      <c r="H5264" t="s">
        <v>18</v>
      </c>
      <c r="I5264" t="s">
        <v>18</v>
      </c>
      <c r="J5264" s="4">
        <v>1</v>
      </c>
      <c r="K5264" t="s">
        <v>19</v>
      </c>
      <c r="L5264" t="s">
        <v>1240</v>
      </c>
      <c r="M5264" s="1">
        <v>42774.615300925914</v>
      </c>
      <c r="N5264" s="1">
        <v>42774.615300925914</v>
      </c>
      <c r="O5264" t="s">
        <v>4164</v>
      </c>
      <c r="P5264" t="s">
        <v>4164</v>
      </c>
      <c r="Q5264" t="s">
        <v>409</v>
      </c>
      <c r="R5264" s="5">
        <v>259049</v>
      </c>
      <c r="S5264" s="5">
        <v>5838</v>
      </c>
    </row>
    <row r="5265" spans="1:19" hidden="1" x14ac:dyDescent="0.2">
      <c r="A5265" t="str">
        <f>VLOOKUP(B5265,Christine!B:R,3,FALSE)</f>
        <v>Lucy Moore</v>
      </c>
      <c r="B5265" t="str">
        <f>F5265&amp;G5265&amp;C5265&amp;R5265</f>
        <v>200023940HLTAIN002+8/2/17+259050</v>
      </c>
      <c r="C5265" t="s">
        <v>4298</v>
      </c>
      <c r="E5265" t="s">
        <v>2671</v>
      </c>
      <c r="F5265" t="s">
        <v>2672</v>
      </c>
      <c r="G5265" t="s">
        <v>410</v>
      </c>
      <c r="H5265" t="s">
        <v>18</v>
      </c>
      <c r="I5265" t="s">
        <v>18</v>
      </c>
      <c r="J5265" s="4">
        <v>1</v>
      </c>
      <c r="K5265" t="s">
        <v>19</v>
      </c>
      <c r="L5265" t="s">
        <v>1240</v>
      </c>
      <c r="M5265" s="1">
        <v>42774.616180555429</v>
      </c>
      <c r="N5265" s="1">
        <v>42774.616180555429</v>
      </c>
      <c r="O5265" t="s">
        <v>4164</v>
      </c>
      <c r="P5265" t="s">
        <v>4164</v>
      </c>
      <c r="Q5265" t="s">
        <v>411</v>
      </c>
      <c r="R5265" s="5">
        <v>259050</v>
      </c>
      <c r="S5265" s="5">
        <v>5838</v>
      </c>
    </row>
    <row r="5266" spans="1:19" hidden="1" x14ac:dyDescent="0.2">
      <c r="A5266" t="str">
        <f>VLOOKUP(B5266,Christine!B:R,3,FALSE)</f>
        <v>Dakota Griffiths</v>
      </c>
      <c r="B5266" t="str">
        <f>F5266&amp;G5266&amp;C5266&amp;R5266</f>
        <v>200023941BSBMED301+28/6/17+266352</v>
      </c>
      <c r="C5266" t="s">
        <v>4333</v>
      </c>
      <c r="E5266" t="s">
        <v>2673</v>
      </c>
      <c r="F5266" t="s">
        <v>2674</v>
      </c>
      <c r="G5266" t="s">
        <v>2665</v>
      </c>
      <c r="H5266" t="s">
        <v>18</v>
      </c>
      <c r="I5266" t="s">
        <v>18</v>
      </c>
      <c r="J5266" s="4">
        <v>1</v>
      </c>
      <c r="K5266" t="s">
        <v>19</v>
      </c>
      <c r="L5266" t="s">
        <v>1240</v>
      </c>
      <c r="M5266" s="1">
        <v>42914.432824074291</v>
      </c>
      <c r="N5266" s="1">
        <v>42914.432824074291</v>
      </c>
      <c r="O5266" t="s">
        <v>4164</v>
      </c>
      <c r="P5266" t="s">
        <v>4164</v>
      </c>
      <c r="Q5266" t="s">
        <v>2666</v>
      </c>
      <c r="R5266" s="5">
        <v>266352</v>
      </c>
      <c r="S5266" s="5">
        <v>5836</v>
      </c>
    </row>
    <row r="5267" spans="1:19" hidden="1" x14ac:dyDescent="0.2">
      <c r="A5267" t="str">
        <f>VLOOKUP(B5267,Christine!B:R,3,FALSE)</f>
        <v>Dakota Griffiths</v>
      </c>
      <c r="B5267" t="str">
        <f>F5267&amp;G5267&amp;C5267&amp;R5267</f>
        <v>200023941HLTAAP001+28/6/17+265757</v>
      </c>
      <c r="C5267" t="s">
        <v>4333</v>
      </c>
      <c r="E5267" t="s">
        <v>2673</v>
      </c>
      <c r="F5267" t="s">
        <v>2674</v>
      </c>
      <c r="G5267" t="s">
        <v>2667</v>
      </c>
      <c r="H5267" t="s">
        <v>18</v>
      </c>
      <c r="I5267" t="s">
        <v>18</v>
      </c>
      <c r="J5267" s="4">
        <v>1</v>
      </c>
      <c r="K5267" t="s">
        <v>19</v>
      </c>
      <c r="L5267" t="s">
        <v>1240</v>
      </c>
      <c r="M5267" s="1">
        <v>42914.432476851624</v>
      </c>
      <c r="N5267" s="1">
        <v>42914.432476851624</v>
      </c>
      <c r="O5267" t="s">
        <v>4164</v>
      </c>
      <c r="P5267" t="s">
        <v>4164</v>
      </c>
      <c r="Q5267" t="s">
        <v>2668</v>
      </c>
      <c r="R5267" s="5">
        <v>265757</v>
      </c>
      <c r="S5267" s="5">
        <v>5836</v>
      </c>
    </row>
    <row r="5268" spans="1:19" hidden="1" x14ac:dyDescent="0.2">
      <c r="A5268" t="str">
        <f>VLOOKUP(B5268,Christine!B:R,3,FALSE)</f>
        <v>Dakota Griffiths</v>
      </c>
      <c r="B5268" t="str">
        <f>F5268&amp;G5268&amp;C5268&amp;R5268</f>
        <v>200023941HLTAHA001+26/7/17+276898</v>
      </c>
      <c r="C5268" t="s">
        <v>4272</v>
      </c>
      <c r="E5268" t="s">
        <v>2673</v>
      </c>
      <c r="F5268" t="s">
        <v>2674</v>
      </c>
      <c r="G5268" t="s">
        <v>2669</v>
      </c>
      <c r="H5268" t="s">
        <v>18</v>
      </c>
      <c r="I5268" t="s">
        <v>18</v>
      </c>
      <c r="J5268" s="4">
        <v>1</v>
      </c>
      <c r="K5268" t="s">
        <v>19</v>
      </c>
      <c r="L5268" t="s">
        <v>1240</v>
      </c>
      <c r="M5268" s="1">
        <v>42942.476516203489</v>
      </c>
      <c r="N5268" s="1">
        <v>42942.476516203489</v>
      </c>
      <c r="O5268" t="s">
        <v>4164</v>
      </c>
      <c r="P5268" t="s">
        <v>4164</v>
      </c>
      <c r="Q5268" t="s">
        <v>2670</v>
      </c>
      <c r="R5268" s="5">
        <v>276898</v>
      </c>
      <c r="S5268" s="5">
        <v>5837</v>
      </c>
    </row>
    <row r="5269" spans="1:19" hidden="1" x14ac:dyDescent="0.2">
      <c r="A5269" t="str">
        <f>VLOOKUP(B5269,Christine!B:R,3,FALSE)</f>
        <v>Dakota Griffiths</v>
      </c>
      <c r="B5269" t="str">
        <f>F5269&amp;G5269&amp;C5269&amp;R5269</f>
        <v>200023941HLTAIN001+8/2/17+259049</v>
      </c>
      <c r="C5269" t="s">
        <v>4298</v>
      </c>
      <c r="E5269" t="s">
        <v>2673</v>
      </c>
      <c r="F5269" t="s">
        <v>2674</v>
      </c>
      <c r="G5269" t="s">
        <v>408</v>
      </c>
      <c r="H5269" t="s">
        <v>18</v>
      </c>
      <c r="I5269" t="s">
        <v>18</v>
      </c>
      <c r="J5269" s="4">
        <v>1</v>
      </c>
      <c r="K5269" t="s">
        <v>19</v>
      </c>
      <c r="L5269" t="s">
        <v>1240</v>
      </c>
      <c r="M5269" s="1">
        <v>42774.610891203862</v>
      </c>
      <c r="N5269" s="1">
        <v>42774.610891203862</v>
      </c>
      <c r="O5269" t="s">
        <v>4164</v>
      </c>
      <c r="P5269" t="s">
        <v>4164</v>
      </c>
      <c r="Q5269" t="s">
        <v>409</v>
      </c>
      <c r="R5269" s="5">
        <v>259049</v>
      </c>
      <c r="S5269" s="5">
        <v>5838</v>
      </c>
    </row>
    <row r="5270" spans="1:19" hidden="1" x14ac:dyDescent="0.2">
      <c r="A5270" t="str">
        <f>VLOOKUP(B5270,Christine!B:R,3,FALSE)</f>
        <v>Dakota Griffiths</v>
      </c>
      <c r="B5270" t="str">
        <f>F5270&amp;G5270&amp;C5270&amp;R5270</f>
        <v>200023941HLTAIN002+8/2/17+259050</v>
      </c>
      <c r="C5270" t="s">
        <v>4298</v>
      </c>
      <c r="E5270" t="s">
        <v>2673</v>
      </c>
      <c r="F5270" t="s">
        <v>2674</v>
      </c>
      <c r="G5270" t="s">
        <v>410</v>
      </c>
      <c r="H5270" t="s">
        <v>18</v>
      </c>
      <c r="I5270" t="s">
        <v>18</v>
      </c>
      <c r="J5270" s="4">
        <v>1</v>
      </c>
      <c r="K5270" t="s">
        <v>19</v>
      </c>
      <c r="L5270" t="s">
        <v>1240</v>
      </c>
      <c r="M5270" s="1">
        <v>42774.612268518656</v>
      </c>
      <c r="N5270" s="1">
        <v>42774.612268518656</v>
      </c>
      <c r="O5270" t="s">
        <v>4164</v>
      </c>
      <c r="P5270" t="s">
        <v>4164</v>
      </c>
      <c r="Q5270" t="s">
        <v>411</v>
      </c>
      <c r="R5270" s="5">
        <v>259050</v>
      </c>
      <c r="S5270" s="5">
        <v>5838</v>
      </c>
    </row>
    <row r="5271" spans="1:19" hidden="1" x14ac:dyDescent="0.2">
      <c r="A5271" t="str">
        <f>VLOOKUP(B5271,Christine!B:R,3,FALSE)</f>
        <v>Tyra Ladhams</v>
      </c>
      <c r="B5271" t="str">
        <f>F5271&amp;G5271&amp;C5271&amp;R5271</f>
        <v>200023942BSBMED301+3/5/17+266352</v>
      </c>
      <c r="C5271" t="s">
        <v>4247</v>
      </c>
      <c r="E5271" t="s">
        <v>2675</v>
      </c>
      <c r="F5271" t="s">
        <v>2676</v>
      </c>
      <c r="G5271" t="s">
        <v>2665</v>
      </c>
      <c r="H5271" t="s">
        <v>18</v>
      </c>
      <c r="I5271" t="s">
        <v>18</v>
      </c>
      <c r="J5271" s="4">
        <v>1</v>
      </c>
      <c r="K5271" t="s">
        <v>19</v>
      </c>
      <c r="L5271" t="s">
        <v>1240</v>
      </c>
      <c r="M5271" s="1">
        <v>42858.576458333526</v>
      </c>
      <c r="N5271" s="1">
        <v>42858.576458333526</v>
      </c>
      <c r="O5271" t="s">
        <v>4164</v>
      </c>
      <c r="P5271" t="s">
        <v>4164</v>
      </c>
      <c r="Q5271" t="s">
        <v>2666</v>
      </c>
      <c r="R5271" s="5">
        <v>266352</v>
      </c>
      <c r="S5271" s="5">
        <v>5836</v>
      </c>
    </row>
    <row r="5272" spans="1:19" hidden="1" x14ac:dyDescent="0.2">
      <c r="A5272" t="str">
        <f>VLOOKUP(B5272,Christine!B:R,3,FALSE)</f>
        <v>Tyra Ladhams</v>
      </c>
      <c r="B5272" t="str">
        <f>F5272&amp;G5272&amp;C5272&amp;R5272</f>
        <v>200023942HLTAAP001+3/5/17+265757</v>
      </c>
      <c r="C5272" t="s">
        <v>4247</v>
      </c>
      <c r="E5272" t="s">
        <v>2675</v>
      </c>
      <c r="F5272" t="s">
        <v>2676</v>
      </c>
      <c r="G5272" t="s">
        <v>2667</v>
      </c>
      <c r="H5272" t="s">
        <v>18</v>
      </c>
      <c r="I5272" t="s">
        <v>18</v>
      </c>
      <c r="J5272" s="4">
        <v>1</v>
      </c>
      <c r="K5272" t="s">
        <v>19</v>
      </c>
      <c r="L5272" t="s">
        <v>1240</v>
      </c>
      <c r="M5272" s="1">
        <v>42858.57620370388</v>
      </c>
      <c r="N5272" s="1">
        <v>42858.57620370388</v>
      </c>
      <c r="O5272" t="s">
        <v>4164</v>
      </c>
      <c r="P5272" t="s">
        <v>4164</v>
      </c>
      <c r="Q5272" t="s">
        <v>2668</v>
      </c>
      <c r="R5272" s="5">
        <v>265757</v>
      </c>
      <c r="S5272" s="5">
        <v>5836</v>
      </c>
    </row>
    <row r="5273" spans="1:19" hidden="1" x14ac:dyDescent="0.2">
      <c r="A5273" t="str">
        <f>VLOOKUP(B5273,Christine!B:R,3,FALSE)</f>
        <v>Tyra Ladhams</v>
      </c>
      <c r="B5273" t="str">
        <f>F5273&amp;G5273&amp;C5273&amp;R5273</f>
        <v>200023942HLTAHA001+26/7/17+276898</v>
      </c>
      <c r="C5273" t="s">
        <v>4272</v>
      </c>
      <c r="E5273" t="s">
        <v>2675</v>
      </c>
      <c r="F5273" t="s">
        <v>2676</v>
      </c>
      <c r="G5273" t="s">
        <v>2669</v>
      </c>
      <c r="H5273" t="s">
        <v>18</v>
      </c>
      <c r="I5273" t="s">
        <v>18</v>
      </c>
      <c r="J5273" s="4">
        <v>1</v>
      </c>
      <c r="K5273" t="s">
        <v>19</v>
      </c>
      <c r="L5273" t="s">
        <v>1240</v>
      </c>
      <c r="M5273" s="1">
        <v>42942.47802083334</v>
      </c>
      <c r="N5273" s="1">
        <v>42942.47802083334</v>
      </c>
      <c r="O5273" t="s">
        <v>4164</v>
      </c>
      <c r="P5273" t="s">
        <v>4164</v>
      </c>
      <c r="Q5273" t="s">
        <v>2670</v>
      </c>
      <c r="R5273" s="5">
        <v>276898</v>
      </c>
      <c r="S5273" s="5">
        <v>5837</v>
      </c>
    </row>
    <row r="5274" spans="1:19" hidden="1" x14ac:dyDescent="0.2">
      <c r="A5274" t="str">
        <f>VLOOKUP(B5274,Christine!B:R,3,FALSE)</f>
        <v>Tyra Ladhams</v>
      </c>
      <c r="B5274" t="str">
        <f>F5274&amp;G5274&amp;C5274&amp;R5274</f>
        <v>200023942HLTAIN001+1/3/17+259049</v>
      </c>
      <c r="C5274" t="s">
        <v>4281</v>
      </c>
      <c r="E5274" t="s">
        <v>2675</v>
      </c>
      <c r="F5274" t="s">
        <v>2676</v>
      </c>
      <c r="G5274" t="s">
        <v>408</v>
      </c>
      <c r="H5274" t="s">
        <v>18</v>
      </c>
      <c r="I5274" t="s">
        <v>18</v>
      </c>
      <c r="J5274" s="4">
        <v>1</v>
      </c>
      <c r="K5274" t="s">
        <v>19</v>
      </c>
      <c r="L5274" t="s">
        <v>1240</v>
      </c>
      <c r="M5274" s="1">
        <v>42795.572164352052</v>
      </c>
      <c r="N5274" s="1">
        <v>42795.572164352052</v>
      </c>
      <c r="O5274" t="s">
        <v>4164</v>
      </c>
      <c r="P5274" t="s">
        <v>4164</v>
      </c>
      <c r="Q5274" t="s">
        <v>409</v>
      </c>
      <c r="R5274" s="5">
        <v>259049</v>
      </c>
      <c r="S5274" s="5">
        <v>5838</v>
      </c>
    </row>
    <row r="5275" spans="1:19" hidden="1" x14ac:dyDescent="0.2">
      <c r="A5275" t="str">
        <f>VLOOKUP(B5275,Christine!B:R,3,FALSE)</f>
        <v>Tyra Ladhams</v>
      </c>
      <c r="B5275" t="str">
        <f>F5275&amp;G5275&amp;C5275&amp;R5275</f>
        <v>200023942HLTAIN002+1/3/17+259050</v>
      </c>
      <c r="C5275" t="s">
        <v>4281</v>
      </c>
      <c r="E5275" t="s">
        <v>2675</v>
      </c>
      <c r="F5275" t="s">
        <v>2676</v>
      </c>
      <c r="G5275" t="s">
        <v>410</v>
      </c>
      <c r="H5275" t="s">
        <v>18</v>
      </c>
      <c r="I5275" t="s">
        <v>18</v>
      </c>
      <c r="J5275" s="4">
        <v>1</v>
      </c>
      <c r="K5275" t="s">
        <v>19</v>
      </c>
      <c r="L5275" t="s">
        <v>1240</v>
      </c>
      <c r="M5275" s="1">
        <v>42795.572812499944</v>
      </c>
      <c r="N5275" s="1">
        <v>42795.572812499944</v>
      </c>
      <c r="O5275" t="s">
        <v>4164</v>
      </c>
      <c r="P5275" t="s">
        <v>4164</v>
      </c>
      <c r="Q5275" t="s">
        <v>411</v>
      </c>
      <c r="R5275" s="5">
        <v>259050</v>
      </c>
      <c r="S5275" s="5">
        <v>5838</v>
      </c>
    </row>
    <row r="5276" spans="1:19" hidden="1" x14ac:dyDescent="0.2">
      <c r="A5276" t="str">
        <f>VLOOKUP(B5276,Christine!B:R,3,FALSE)</f>
        <v>Jane Ribaux</v>
      </c>
      <c r="B5276" t="str">
        <f>F5276&amp;G5276&amp;C5276&amp;R5276</f>
        <v>200023943BSBMED301+14/6/17+266352</v>
      </c>
      <c r="C5276" t="s">
        <v>4291</v>
      </c>
      <c r="E5276" t="s">
        <v>2677</v>
      </c>
      <c r="F5276" t="s">
        <v>2678</v>
      </c>
      <c r="G5276" t="s">
        <v>2665</v>
      </c>
      <c r="H5276" t="s">
        <v>18</v>
      </c>
      <c r="I5276" t="s">
        <v>18</v>
      </c>
      <c r="J5276" s="4">
        <v>1</v>
      </c>
      <c r="K5276" t="s">
        <v>19</v>
      </c>
      <c r="L5276" t="s">
        <v>1240</v>
      </c>
      <c r="M5276" s="1">
        <v>42900.570393518545</v>
      </c>
      <c r="N5276" s="1">
        <v>42900.570393518545</v>
      </c>
      <c r="O5276" t="s">
        <v>4164</v>
      </c>
      <c r="P5276" t="s">
        <v>4164</v>
      </c>
      <c r="Q5276" t="s">
        <v>2666</v>
      </c>
      <c r="R5276" s="5">
        <v>266352</v>
      </c>
      <c r="S5276" s="5">
        <v>5836</v>
      </c>
    </row>
    <row r="5277" spans="1:19" hidden="1" x14ac:dyDescent="0.2">
      <c r="A5277" t="str">
        <f>VLOOKUP(B5277,Christine!B:R,3,FALSE)</f>
        <v>Jane Ribaux</v>
      </c>
      <c r="B5277" t="str">
        <f>F5277&amp;G5277&amp;C5277&amp;R5277</f>
        <v>200023943HLTAAP001+14/6/17+265757</v>
      </c>
      <c r="C5277" t="s">
        <v>4291</v>
      </c>
      <c r="E5277" t="s">
        <v>2677</v>
      </c>
      <c r="F5277" t="s">
        <v>2678</v>
      </c>
      <c r="G5277" t="s">
        <v>2667</v>
      </c>
      <c r="H5277" t="s">
        <v>18</v>
      </c>
      <c r="I5277" t="s">
        <v>18</v>
      </c>
      <c r="J5277" s="4">
        <v>1</v>
      </c>
      <c r="K5277" t="s">
        <v>19</v>
      </c>
      <c r="L5277" t="s">
        <v>1240</v>
      </c>
      <c r="M5277" s="1">
        <v>42900.56997685181</v>
      </c>
      <c r="N5277" s="1">
        <v>42900.56997685181</v>
      </c>
      <c r="O5277" t="s">
        <v>4164</v>
      </c>
      <c r="P5277" t="s">
        <v>4164</v>
      </c>
      <c r="Q5277" t="s">
        <v>2668</v>
      </c>
      <c r="R5277" s="5">
        <v>265757</v>
      </c>
      <c r="S5277" s="5">
        <v>5836</v>
      </c>
    </row>
    <row r="5278" spans="1:19" hidden="1" x14ac:dyDescent="0.2">
      <c r="A5278" t="str">
        <f>VLOOKUP(B5278,Christine!B:R,3,FALSE)</f>
        <v>Jane Ribaux</v>
      </c>
      <c r="B5278" t="str">
        <f>F5278&amp;G5278&amp;C5278&amp;R5278</f>
        <v>200023943HLTAHA001+26/7/17+276898</v>
      </c>
      <c r="C5278" t="s">
        <v>4272</v>
      </c>
      <c r="E5278" t="s">
        <v>2677</v>
      </c>
      <c r="F5278" t="s">
        <v>2678</v>
      </c>
      <c r="G5278" t="s">
        <v>2669</v>
      </c>
      <c r="H5278" t="s">
        <v>18</v>
      </c>
      <c r="I5278" t="s">
        <v>18</v>
      </c>
      <c r="J5278" s="4">
        <v>1</v>
      </c>
      <c r="K5278" t="s">
        <v>19</v>
      </c>
      <c r="L5278" t="s">
        <v>1240</v>
      </c>
      <c r="M5278" s="1">
        <v>42942.47802083334</v>
      </c>
      <c r="N5278" s="1">
        <v>42942.47802083334</v>
      </c>
      <c r="O5278" t="s">
        <v>4164</v>
      </c>
      <c r="P5278" t="s">
        <v>4164</v>
      </c>
      <c r="Q5278" t="s">
        <v>2670</v>
      </c>
      <c r="R5278" s="5">
        <v>276898</v>
      </c>
      <c r="S5278" s="5">
        <v>5837</v>
      </c>
    </row>
    <row r="5279" spans="1:19" hidden="1" x14ac:dyDescent="0.2">
      <c r="A5279" t="str">
        <f>VLOOKUP(B5279,Christine!B:R,3,FALSE)</f>
        <v>Jane Ribaux</v>
      </c>
      <c r="B5279" t="str">
        <f>F5279&amp;G5279&amp;C5279&amp;R5279</f>
        <v>200023943HLTAIN001+1/3/17+259049</v>
      </c>
      <c r="C5279" t="s">
        <v>4281</v>
      </c>
      <c r="E5279" t="s">
        <v>2677</v>
      </c>
      <c r="F5279" t="s">
        <v>2678</v>
      </c>
      <c r="G5279" t="s">
        <v>408</v>
      </c>
      <c r="H5279" t="s">
        <v>18</v>
      </c>
      <c r="I5279" t="s">
        <v>18</v>
      </c>
      <c r="J5279" s="4">
        <v>1</v>
      </c>
      <c r="K5279" t="s">
        <v>19</v>
      </c>
      <c r="L5279" t="s">
        <v>1240</v>
      </c>
      <c r="M5279" s="1">
        <v>42795.572187500075</v>
      </c>
      <c r="N5279" s="1">
        <v>42795.572187500075</v>
      </c>
      <c r="O5279" t="s">
        <v>4164</v>
      </c>
      <c r="P5279" t="s">
        <v>4164</v>
      </c>
      <c r="Q5279" t="s">
        <v>409</v>
      </c>
      <c r="R5279" s="5">
        <v>259049</v>
      </c>
      <c r="S5279" s="5">
        <v>5838</v>
      </c>
    </row>
    <row r="5280" spans="1:19" hidden="1" x14ac:dyDescent="0.2">
      <c r="A5280" t="str">
        <f>VLOOKUP(B5280,Christine!B:R,3,FALSE)</f>
        <v>Jane Ribaux</v>
      </c>
      <c r="B5280" t="str">
        <f>F5280&amp;G5280&amp;C5280&amp;R5280</f>
        <v>200023943HLTAIN002+1/3/17+259050</v>
      </c>
      <c r="C5280" t="s">
        <v>4281</v>
      </c>
      <c r="E5280" t="s">
        <v>2677</v>
      </c>
      <c r="F5280" t="s">
        <v>2678</v>
      </c>
      <c r="G5280" t="s">
        <v>410</v>
      </c>
      <c r="H5280" t="s">
        <v>18</v>
      </c>
      <c r="I5280" t="s">
        <v>18</v>
      </c>
      <c r="J5280" s="4">
        <v>1</v>
      </c>
      <c r="K5280" t="s">
        <v>19</v>
      </c>
      <c r="L5280" t="s">
        <v>1240</v>
      </c>
      <c r="M5280" s="1">
        <v>42795.572835647967</v>
      </c>
      <c r="N5280" s="1">
        <v>42795.572835647967</v>
      </c>
      <c r="O5280" t="s">
        <v>4164</v>
      </c>
      <c r="P5280" t="s">
        <v>4164</v>
      </c>
      <c r="Q5280" t="s">
        <v>411</v>
      </c>
      <c r="R5280" s="5">
        <v>259050</v>
      </c>
      <c r="S5280" s="5">
        <v>5838</v>
      </c>
    </row>
    <row r="5281" spans="1:19" hidden="1" x14ac:dyDescent="0.2">
      <c r="A5281" t="str">
        <f>VLOOKUP(B5281,Christine!B:R,3,FALSE)</f>
        <v>Gemma Spinelli</v>
      </c>
      <c r="B5281" t="str">
        <f>F5281&amp;G5281&amp;C5281&amp;R5281</f>
        <v>200023944ACMSPE304A+27/2/17+241813</v>
      </c>
      <c r="C5281" t="s">
        <v>4208</v>
      </c>
      <c r="E5281" t="s">
        <v>2679</v>
      </c>
      <c r="F5281" t="s">
        <v>2680</v>
      </c>
      <c r="G5281" t="s">
        <v>414</v>
      </c>
      <c r="H5281" t="s">
        <v>18</v>
      </c>
      <c r="I5281" t="s">
        <v>18</v>
      </c>
      <c r="J5281" s="4">
        <v>1</v>
      </c>
      <c r="K5281" t="s">
        <v>19</v>
      </c>
      <c r="L5281" t="s">
        <v>1240</v>
      </c>
      <c r="M5281" s="1">
        <v>42793.450729166623</v>
      </c>
      <c r="N5281" s="1">
        <v>42793.450729166623</v>
      </c>
      <c r="O5281" t="s">
        <v>4164</v>
      </c>
      <c r="P5281" t="s">
        <v>4164</v>
      </c>
      <c r="Q5281" t="s">
        <v>415</v>
      </c>
      <c r="R5281" s="5">
        <v>241813</v>
      </c>
      <c r="S5281" s="5">
        <v>6137</v>
      </c>
    </row>
    <row r="5282" spans="1:19" hidden="1" x14ac:dyDescent="0.2">
      <c r="A5282" t="str">
        <f>VLOOKUP(B5282,Christine!B:R,3,FALSE)</f>
        <v>Gemma Spinelli</v>
      </c>
      <c r="B5282" t="str">
        <f>F5282&amp;G5282&amp;C5282&amp;R5282</f>
        <v>200023944ACMSPE305A+13/6/17+269858</v>
      </c>
      <c r="C5282" t="s">
        <v>4192</v>
      </c>
      <c r="E5282" t="s">
        <v>2679</v>
      </c>
      <c r="F5282" t="s">
        <v>2680</v>
      </c>
      <c r="G5282" t="s">
        <v>416</v>
      </c>
      <c r="H5282" t="s">
        <v>18</v>
      </c>
      <c r="I5282" t="s">
        <v>18</v>
      </c>
      <c r="J5282" s="4">
        <v>1</v>
      </c>
      <c r="K5282" t="s">
        <v>19</v>
      </c>
      <c r="L5282" t="s">
        <v>1240</v>
      </c>
      <c r="M5282" s="1">
        <v>42899.576273147948</v>
      </c>
      <c r="N5282" s="1">
        <v>42899.576273147948</v>
      </c>
      <c r="O5282" t="s">
        <v>4164</v>
      </c>
      <c r="P5282" t="s">
        <v>4164</v>
      </c>
      <c r="Q5282" t="s">
        <v>417</v>
      </c>
      <c r="R5282" s="5">
        <v>269858</v>
      </c>
      <c r="S5282" s="5">
        <v>6136</v>
      </c>
    </row>
    <row r="5283" spans="1:19" hidden="1" x14ac:dyDescent="0.2">
      <c r="A5283" t="str">
        <f>VLOOKUP(B5283,Christine!B:R,3,FALSE)</f>
        <v>Chloe Harward</v>
      </c>
      <c r="B5283" t="str">
        <f>F5283&amp;G5283&amp;C5283&amp;R5283</f>
        <v>200023946BSBMED301+3/5/17+266352</v>
      </c>
      <c r="C5283" t="s">
        <v>4247</v>
      </c>
      <c r="E5283" t="s">
        <v>2681</v>
      </c>
      <c r="F5283" t="s">
        <v>2682</v>
      </c>
      <c r="G5283" t="s">
        <v>2665</v>
      </c>
      <c r="H5283" t="s">
        <v>18</v>
      </c>
      <c r="I5283" t="s">
        <v>18</v>
      </c>
      <c r="J5283" s="4">
        <v>1</v>
      </c>
      <c r="K5283" t="s">
        <v>19</v>
      </c>
      <c r="L5283" t="s">
        <v>1240</v>
      </c>
      <c r="M5283" s="1">
        <v>42858.576400463004</v>
      </c>
      <c r="N5283" s="1">
        <v>42858.576400463004</v>
      </c>
      <c r="O5283" t="s">
        <v>4164</v>
      </c>
      <c r="P5283" t="s">
        <v>4164</v>
      </c>
      <c r="Q5283" t="s">
        <v>2666</v>
      </c>
      <c r="R5283" s="5">
        <v>266352</v>
      </c>
      <c r="S5283" s="5">
        <v>5836</v>
      </c>
    </row>
    <row r="5284" spans="1:19" hidden="1" x14ac:dyDescent="0.2">
      <c r="A5284" t="str">
        <f>VLOOKUP(B5284,Christine!B:R,3,FALSE)</f>
        <v>Chloe Harward</v>
      </c>
      <c r="B5284" t="str">
        <f>F5284&amp;G5284&amp;C5284&amp;R5284</f>
        <v>200023946HLTAAP001+3/5/17+265757</v>
      </c>
      <c r="C5284" t="s">
        <v>4247</v>
      </c>
      <c r="E5284" t="s">
        <v>2681</v>
      </c>
      <c r="F5284" t="s">
        <v>2682</v>
      </c>
      <c r="G5284" t="s">
        <v>2667</v>
      </c>
      <c r="H5284" t="s">
        <v>18</v>
      </c>
      <c r="I5284" t="s">
        <v>18</v>
      </c>
      <c r="J5284" s="4">
        <v>1</v>
      </c>
      <c r="K5284" t="s">
        <v>19</v>
      </c>
      <c r="L5284" t="s">
        <v>1240</v>
      </c>
      <c r="M5284" s="1">
        <v>42858.57620370388</v>
      </c>
      <c r="N5284" s="1">
        <v>42858.57620370388</v>
      </c>
      <c r="O5284" t="s">
        <v>4164</v>
      </c>
      <c r="P5284" t="s">
        <v>4164</v>
      </c>
      <c r="Q5284" t="s">
        <v>2668</v>
      </c>
      <c r="R5284" s="5">
        <v>265757</v>
      </c>
      <c r="S5284" s="5">
        <v>5836</v>
      </c>
    </row>
    <row r="5285" spans="1:19" hidden="1" x14ac:dyDescent="0.2">
      <c r="A5285" t="str">
        <f>VLOOKUP(B5285,Christine!B:R,3,FALSE)</f>
        <v>Chloe Harward</v>
      </c>
      <c r="B5285" t="str">
        <f>F5285&amp;G5285&amp;C5285&amp;R5285</f>
        <v>200023946HLTAHA001+26/7/17+276898</v>
      </c>
      <c r="C5285" t="s">
        <v>4272</v>
      </c>
      <c r="E5285" t="s">
        <v>2681</v>
      </c>
      <c r="F5285" t="s">
        <v>2682</v>
      </c>
      <c r="G5285" t="s">
        <v>2669</v>
      </c>
      <c r="H5285" t="s">
        <v>18</v>
      </c>
      <c r="I5285" t="s">
        <v>18</v>
      </c>
      <c r="J5285" s="4">
        <v>1</v>
      </c>
      <c r="K5285" t="s">
        <v>19</v>
      </c>
      <c r="L5285" t="s">
        <v>1240</v>
      </c>
      <c r="M5285" s="1">
        <v>42942.477916666772</v>
      </c>
      <c r="N5285" s="1">
        <v>42942.477916666772</v>
      </c>
      <c r="O5285" t="s">
        <v>4164</v>
      </c>
      <c r="P5285" t="s">
        <v>4164</v>
      </c>
      <c r="Q5285" t="s">
        <v>2670</v>
      </c>
      <c r="R5285" s="5">
        <v>276898</v>
      </c>
      <c r="S5285" s="5">
        <v>5837</v>
      </c>
    </row>
    <row r="5286" spans="1:19" hidden="1" x14ac:dyDescent="0.2">
      <c r="A5286" t="str">
        <f>VLOOKUP(B5286,Christine!B:R,3,FALSE)</f>
        <v>Chloe Harward</v>
      </c>
      <c r="B5286" t="str">
        <f>F5286&amp;G5286&amp;C5286&amp;R5286</f>
        <v>200023946HLTAIN001+3/5/17+259049</v>
      </c>
      <c r="C5286" t="s">
        <v>4247</v>
      </c>
      <c r="E5286" t="s">
        <v>2681</v>
      </c>
      <c r="F5286" t="s">
        <v>2682</v>
      </c>
      <c r="G5286" t="s">
        <v>408</v>
      </c>
      <c r="H5286" t="s">
        <v>18</v>
      </c>
      <c r="I5286" t="s">
        <v>18</v>
      </c>
      <c r="J5286" s="4">
        <v>1</v>
      </c>
      <c r="K5286" t="s">
        <v>19</v>
      </c>
      <c r="L5286" t="s">
        <v>1240</v>
      </c>
      <c r="M5286" s="1">
        <v>42858.575462962966</v>
      </c>
      <c r="N5286" s="1">
        <v>42858.575462962966</v>
      </c>
      <c r="O5286" t="s">
        <v>4164</v>
      </c>
      <c r="P5286" t="s">
        <v>4164</v>
      </c>
      <c r="Q5286" t="s">
        <v>409</v>
      </c>
      <c r="R5286" s="5">
        <v>259049</v>
      </c>
      <c r="S5286" s="5">
        <v>5838</v>
      </c>
    </row>
    <row r="5287" spans="1:19" hidden="1" x14ac:dyDescent="0.2">
      <c r="A5287" t="str">
        <f>VLOOKUP(B5287,Christine!B:R,3,FALSE)</f>
        <v>Chloe Harward</v>
      </c>
      <c r="B5287" t="str">
        <f>F5287&amp;G5287&amp;C5287&amp;R5287</f>
        <v>200023946HLTAIN002+3/5/17+259050</v>
      </c>
      <c r="C5287" t="s">
        <v>4247</v>
      </c>
      <c r="E5287" t="s">
        <v>2681</v>
      </c>
      <c r="F5287" t="s">
        <v>2682</v>
      </c>
      <c r="G5287" t="s">
        <v>410</v>
      </c>
      <c r="H5287" t="s">
        <v>18</v>
      </c>
      <c r="I5287" t="s">
        <v>18</v>
      </c>
      <c r="J5287" s="4">
        <v>1</v>
      </c>
      <c r="K5287" t="s">
        <v>19</v>
      </c>
      <c r="L5287" t="s">
        <v>1240</v>
      </c>
      <c r="M5287" s="1">
        <v>42858.575729166623</v>
      </c>
      <c r="N5287" s="1">
        <v>42858.575729166623</v>
      </c>
      <c r="O5287" t="s">
        <v>4164</v>
      </c>
      <c r="P5287" t="s">
        <v>4164</v>
      </c>
      <c r="Q5287" t="s">
        <v>411</v>
      </c>
      <c r="R5287" s="5">
        <v>259050</v>
      </c>
      <c r="S5287" s="5">
        <v>5838</v>
      </c>
    </row>
    <row r="5288" spans="1:19" hidden="1" x14ac:dyDescent="0.2">
      <c r="A5288" t="str">
        <f>VLOOKUP(B5288,Christine!B:R,3,FALSE)</f>
        <v>Sophie Stares</v>
      </c>
      <c r="B5288" t="str">
        <f>F5288&amp;G5288&amp;C5288&amp;R5288</f>
        <v>200023947BSBMED301+29/3/17+266352</v>
      </c>
      <c r="C5288" t="s">
        <v>4340</v>
      </c>
      <c r="E5288" t="s">
        <v>2683</v>
      </c>
      <c r="F5288" t="s">
        <v>2684</v>
      </c>
      <c r="G5288" t="s">
        <v>2665</v>
      </c>
      <c r="H5288" t="s">
        <v>18</v>
      </c>
      <c r="I5288" t="s">
        <v>18</v>
      </c>
      <c r="J5288" s="4">
        <v>1</v>
      </c>
      <c r="K5288" t="s">
        <v>19</v>
      </c>
      <c r="L5288" t="s">
        <v>1240</v>
      </c>
      <c r="M5288" s="1">
        <v>42823.619050926063</v>
      </c>
      <c r="N5288" s="1">
        <v>42823.619050926063</v>
      </c>
      <c r="O5288" t="s">
        <v>4164</v>
      </c>
      <c r="P5288" t="s">
        <v>4164</v>
      </c>
      <c r="Q5288" t="s">
        <v>2666</v>
      </c>
      <c r="R5288" s="5">
        <v>266352</v>
      </c>
      <c r="S5288" s="5">
        <v>5836</v>
      </c>
    </row>
    <row r="5289" spans="1:19" hidden="1" x14ac:dyDescent="0.2">
      <c r="A5289" t="str">
        <f>VLOOKUP(B5289,Christine!B:R,3,FALSE)</f>
        <v>Sophie Stares</v>
      </c>
      <c r="B5289" t="str">
        <f>F5289&amp;G5289&amp;C5289&amp;R5289</f>
        <v>200023947HLTAAP001+29/3/17+265757</v>
      </c>
      <c r="C5289" t="s">
        <v>4340</v>
      </c>
      <c r="E5289" t="s">
        <v>2683</v>
      </c>
      <c r="F5289" t="s">
        <v>2684</v>
      </c>
      <c r="G5289" t="s">
        <v>2667</v>
      </c>
      <c r="H5289" t="s">
        <v>18</v>
      </c>
      <c r="I5289" t="s">
        <v>18</v>
      </c>
      <c r="J5289" s="4">
        <v>1</v>
      </c>
      <c r="K5289" t="s">
        <v>19</v>
      </c>
      <c r="L5289" t="s">
        <v>1240</v>
      </c>
      <c r="M5289" s="1">
        <v>42823.618680555373</v>
      </c>
      <c r="N5289" s="1">
        <v>42823.618680555373</v>
      </c>
      <c r="O5289" t="s">
        <v>4164</v>
      </c>
      <c r="P5289" t="s">
        <v>4164</v>
      </c>
      <c r="Q5289" t="s">
        <v>2668</v>
      </c>
      <c r="R5289" s="5">
        <v>265757</v>
      </c>
      <c r="S5289" s="5">
        <v>5836</v>
      </c>
    </row>
    <row r="5290" spans="1:19" hidden="1" x14ac:dyDescent="0.2">
      <c r="A5290" t="str">
        <f>VLOOKUP(B5290,Christine!B:R,3,FALSE)</f>
        <v>Sophie Stares</v>
      </c>
      <c r="B5290" t="str">
        <f>F5290&amp;G5290&amp;C5290&amp;R5290</f>
        <v>200023947HLTAHA001+26/7/17+276898</v>
      </c>
      <c r="C5290" t="s">
        <v>4272</v>
      </c>
      <c r="E5290" t="s">
        <v>2683</v>
      </c>
      <c r="F5290" t="s">
        <v>2684</v>
      </c>
      <c r="G5290" t="s">
        <v>2669</v>
      </c>
      <c r="H5290" t="s">
        <v>18</v>
      </c>
      <c r="I5290" t="s">
        <v>18</v>
      </c>
      <c r="J5290" s="4">
        <v>1</v>
      </c>
      <c r="K5290" t="s">
        <v>19</v>
      </c>
      <c r="L5290" t="s">
        <v>1240</v>
      </c>
      <c r="M5290" s="1">
        <v>42942.476793981623</v>
      </c>
      <c r="N5290" s="1">
        <v>42942.476793981623</v>
      </c>
      <c r="O5290" t="s">
        <v>4164</v>
      </c>
      <c r="P5290" t="s">
        <v>4164</v>
      </c>
      <c r="Q5290" t="s">
        <v>2670</v>
      </c>
      <c r="R5290" s="5">
        <v>276898</v>
      </c>
      <c r="S5290" s="5">
        <v>5837</v>
      </c>
    </row>
    <row r="5291" spans="1:19" hidden="1" x14ac:dyDescent="0.2">
      <c r="A5291" t="str">
        <f>VLOOKUP(B5291,Christine!B:R,3,FALSE)</f>
        <v>Sophie Stares</v>
      </c>
      <c r="B5291" t="str">
        <f>F5291&amp;G5291&amp;C5291&amp;R5291</f>
        <v>200023947HLTAIN001+8/2/17+259049</v>
      </c>
      <c r="C5291" t="s">
        <v>4298</v>
      </c>
      <c r="E5291" t="s">
        <v>2683</v>
      </c>
      <c r="F5291" t="s">
        <v>2684</v>
      </c>
      <c r="G5291" t="s">
        <v>408</v>
      </c>
      <c r="H5291" t="s">
        <v>18</v>
      </c>
      <c r="I5291" t="s">
        <v>18</v>
      </c>
      <c r="J5291" s="4">
        <v>1</v>
      </c>
      <c r="K5291" t="s">
        <v>19</v>
      </c>
      <c r="L5291" t="s">
        <v>1240</v>
      </c>
      <c r="M5291" s="1">
        <v>42774.612499999814</v>
      </c>
      <c r="N5291" s="1">
        <v>42774.612499999814</v>
      </c>
      <c r="O5291" t="s">
        <v>4164</v>
      </c>
      <c r="P5291" t="s">
        <v>4164</v>
      </c>
      <c r="Q5291" t="s">
        <v>409</v>
      </c>
      <c r="R5291" s="5">
        <v>259049</v>
      </c>
      <c r="S5291" s="5">
        <v>5838</v>
      </c>
    </row>
    <row r="5292" spans="1:19" hidden="1" x14ac:dyDescent="0.2">
      <c r="A5292" t="str">
        <f>VLOOKUP(B5292,Christine!B:R,3,FALSE)</f>
        <v>Sophie Stares</v>
      </c>
      <c r="B5292" t="str">
        <f>F5292&amp;G5292&amp;C5292&amp;R5292</f>
        <v>200023947HLTAIN002+8/2/17+259050</v>
      </c>
      <c r="C5292" t="s">
        <v>4298</v>
      </c>
      <c r="E5292" t="s">
        <v>2683</v>
      </c>
      <c r="F5292" t="s">
        <v>2684</v>
      </c>
      <c r="G5292" t="s">
        <v>410</v>
      </c>
      <c r="H5292" t="s">
        <v>18</v>
      </c>
      <c r="I5292" t="s">
        <v>18</v>
      </c>
      <c r="J5292" s="4">
        <v>1</v>
      </c>
      <c r="K5292" t="s">
        <v>19</v>
      </c>
      <c r="L5292" t="s">
        <v>1240</v>
      </c>
      <c r="M5292" s="1">
        <v>42774.61342592584</v>
      </c>
      <c r="N5292" s="1">
        <v>42774.61342592584</v>
      </c>
      <c r="O5292" t="s">
        <v>4164</v>
      </c>
      <c r="P5292" t="s">
        <v>4164</v>
      </c>
      <c r="Q5292" t="s">
        <v>411</v>
      </c>
      <c r="R5292" s="5">
        <v>259050</v>
      </c>
      <c r="S5292" s="5">
        <v>5838</v>
      </c>
    </row>
    <row r="5293" spans="1:19" hidden="1" x14ac:dyDescent="0.2">
      <c r="A5293" t="str">
        <f>VLOOKUP(B5293,Christine!B:R,3,FALSE)</f>
        <v>Nikki Watts</v>
      </c>
      <c r="B5293" t="str">
        <f>F5293&amp;G5293&amp;C5293&amp;R5293</f>
        <v>200023948BSBMED301+29/3/17+266352</v>
      </c>
      <c r="C5293" t="s">
        <v>4340</v>
      </c>
      <c r="E5293" t="s">
        <v>2685</v>
      </c>
      <c r="F5293" t="s">
        <v>2686</v>
      </c>
      <c r="G5293" t="s">
        <v>2665</v>
      </c>
      <c r="H5293" t="s">
        <v>18</v>
      </c>
      <c r="I5293" t="s">
        <v>18</v>
      </c>
      <c r="J5293" s="4">
        <v>1</v>
      </c>
      <c r="K5293" t="s">
        <v>19</v>
      </c>
      <c r="L5293" t="s">
        <v>1240</v>
      </c>
      <c r="M5293" s="1">
        <v>42823.623113425914</v>
      </c>
      <c r="N5293" s="1">
        <v>42823.623113425914</v>
      </c>
      <c r="O5293" t="s">
        <v>4164</v>
      </c>
      <c r="P5293" t="s">
        <v>4164</v>
      </c>
      <c r="Q5293" t="s">
        <v>2666</v>
      </c>
      <c r="R5293" s="5">
        <v>266352</v>
      </c>
      <c r="S5293" s="5">
        <v>5836</v>
      </c>
    </row>
    <row r="5294" spans="1:19" hidden="1" x14ac:dyDescent="0.2">
      <c r="A5294" t="str">
        <f>VLOOKUP(B5294,Christine!B:R,3,FALSE)</f>
        <v>Nikki Watts</v>
      </c>
      <c r="B5294" t="str">
        <f>F5294&amp;G5294&amp;C5294&amp;R5294</f>
        <v>200023948HLTAAP001+29/3/17+265757</v>
      </c>
      <c r="C5294" t="s">
        <v>4340</v>
      </c>
      <c r="E5294" t="s">
        <v>2685</v>
      </c>
      <c r="F5294" t="s">
        <v>2686</v>
      </c>
      <c r="G5294" t="s">
        <v>2667</v>
      </c>
      <c r="H5294" t="s">
        <v>18</v>
      </c>
      <c r="I5294" t="s">
        <v>18</v>
      </c>
      <c r="J5294" s="4">
        <v>1</v>
      </c>
      <c r="K5294" t="s">
        <v>19</v>
      </c>
      <c r="L5294" t="s">
        <v>1240</v>
      </c>
      <c r="M5294" s="1">
        <v>42823.621585648041</v>
      </c>
      <c r="N5294" s="1">
        <v>42823.621585648041</v>
      </c>
      <c r="O5294" t="s">
        <v>4164</v>
      </c>
      <c r="P5294" t="s">
        <v>4164</v>
      </c>
      <c r="Q5294" t="s">
        <v>2668</v>
      </c>
      <c r="R5294" s="5">
        <v>265757</v>
      </c>
      <c r="S5294" s="5">
        <v>5836</v>
      </c>
    </row>
    <row r="5295" spans="1:19" hidden="1" x14ac:dyDescent="0.2">
      <c r="A5295" t="str">
        <f>VLOOKUP(B5295,Christine!B:R,3,FALSE)</f>
        <v>Nikki Watts</v>
      </c>
      <c r="B5295" t="str">
        <f>F5295&amp;G5295&amp;C5295&amp;R5295</f>
        <v>200023948HLTAHA001+26/7/17+276898</v>
      </c>
      <c r="C5295" t="s">
        <v>4272</v>
      </c>
      <c r="E5295" t="s">
        <v>2685</v>
      </c>
      <c r="F5295" t="s">
        <v>2686</v>
      </c>
      <c r="G5295" t="s">
        <v>2669</v>
      </c>
      <c r="H5295" t="s">
        <v>18</v>
      </c>
      <c r="I5295" t="s">
        <v>18</v>
      </c>
      <c r="J5295" s="4">
        <v>1</v>
      </c>
      <c r="K5295" t="s">
        <v>19</v>
      </c>
      <c r="L5295" t="s">
        <v>1240</v>
      </c>
      <c r="M5295" s="1">
        <v>42942.477488426026</v>
      </c>
      <c r="N5295" s="1">
        <v>42942.477488426026</v>
      </c>
      <c r="O5295" t="s">
        <v>4164</v>
      </c>
      <c r="P5295" t="s">
        <v>4164</v>
      </c>
      <c r="Q5295" t="s">
        <v>2670</v>
      </c>
      <c r="R5295" s="5">
        <v>276898</v>
      </c>
      <c r="S5295" s="5">
        <v>5837</v>
      </c>
    </row>
    <row r="5296" spans="1:19" hidden="1" x14ac:dyDescent="0.2">
      <c r="A5296" t="str">
        <f>VLOOKUP(B5296,Christine!B:R,3,FALSE)</f>
        <v>Nikki Watts</v>
      </c>
      <c r="B5296" t="str">
        <f>F5296&amp;G5296&amp;C5296&amp;R5296</f>
        <v>200023948HLTAIN001+8/2/17+259049</v>
      </c>
      <c r="C5296" t="s">
        <v>4298</v>
      </c>
      <c r="E5296" t="s">
        <v>2685</v>
      </c>
      <c r="F5296" t="s">
        <v>2686</v>
      </c>
      <c r="G5296" t="s">
        <v>408</v>
      </c>
      <c r="H5296" t="s">
        <v>18</v>
      </c>
      <c r="I5296" t="s">
        <v>18</v>
      </c>
      <c r="J5296" s="4">
        <v>1</v>
      </c>
      <c r="K5296" t="s">
        <v>19</v>
      </c>
      <c r="L5296" t="s">
        <v>1240</v>
      </c>
      <c r="M5296" s="1">
        <v>42774.612638888881</v>
      </c>
      <c r="N5296" s="1">
        <v>42774.612638888881</v>
      </c>
      <c r="O5296" t="s">
        <v>4164</v>
      </c>
      <c r="P5296" t="s">
        <v>4164</v>
      </c>
      <c r="Q5296" t="s">
        <v>409</v>
      </c>
      <c r="R5296" s="5">
        <v>259049</v>
      </c>
      <c r="S5296" s="5">
        <v>5838</v>
      </c>
    </row>
    <row r="5297" spans="1:19" hidden="1" x14ac:dyDescent="0.2">
      <c r="A5297" t="str">
        <f>VLOOKUP(B5297,Christine!B:R,3,FALSE)</f>
        <v>Nikki Watts</v>
      </c>
      <c r="B5297" t="str">
        <f>F5297&amp;G5297&amp;C5297&amp;R5297</f>
        <v>200023948HLTAIN002+8/2/17+259050</v>
      </c>
      <c r="C5297" t="s">
        <v>4298</v>
      </c>
      <c r="E5297" t="s">
        <v>2685</v>
      </c>
      <c r="F5297" t="s">
        <v>2686</v>
      </c>
      <c r="G5297" t="s">
        <v>410</v>
      </c>
      <c r="H5297" t="s">
        <v>18</v>
      </c>
      <c r="I5297" t="s">
        <v>18</v>
      </c>
      <c r="J5297" s="4">
        <v>1</v>
      </c>
      <c r="K5297" t="s">
        <v>19</v>
      </c>
      <c r="L5297" t="s">
        <v>1240</v>
      </c>
      <c r="M5297" s="1">
        <v>42774.613379629795</v>
      </c>
      <c r="N5297" s="1">
        <v>42774.613379629795</v>
      </c>
      <c r="O5297" t="s">
        <v>4164</v>
      </c>
      <c r="P5297" t="s">
        <v>4164</v>
      </c>
      <c r="Q5297" t="s">
        <v>411</v>
      </c>
      <c r="R5297" s="5">
        <v>259050</v>
      </c>
      <c r="S5297" s="5">
        <v>5838</v>
      </c>
    </row>
    <row r="5298" spans="1:19" hidden="1" x14ac:dyDescent="0.2">
      <c r="A5298" t="str">
        <f>VLOOKUP(B5298,Christine!B:R,3,FALSE)</f>
        <v>Kate Jackson</v>
      </c>
      <c r="B5298" t="str">
        <f>F5298&amp;G5298&amp;C5298&amp;R5298</f>
        <v>200023986AHCHBR302A+23/6/17+278941</v>
      </c>
      <c r="C5298" t="s">
        <v>4337</v>
      </c>
      <c r="E5298" t="s">
        <v>2687</v>
      </c>
      <c r="F5298" t="s">
        <v>2688</v>
      </c>
      <c r="G5298" t="s">
        <v>2373</v>
      </c>
      <c r="H5298" t="s">
        <v>18</v>
      </c>
      <c r="I5298" t="s">
        <v>18</v>
      </c>
      <c r="J5298" s="4">
        <v>1</v>
      </c>
      <c r="K5298" t="s">
        <v>19</v>
      </c>
      <c r="L5298" t="s">
        <v>1240</v>
      </c>
      <c r="M5298" s="1">
        <v>42909.812222222332</v>
      </c>
      <c r="N5298" s="1">
        <v>42909.812222222332</v>
      </c>
      <c r="O5298" t="s">
        <v>4164</v>
      </c>
      <c r="P5298" t="s">
        <v>4164</v>
      </c>
      <c r="Q5298" t="s">
        <v>2374</v>
      </c>
      <c r="R5298" s="5">
        <v>278941</v>
      </c>
      <c r="S5298" s="5">
        <v>6721</v>
      </c>
    </row>
    <row r="5299" spans="1:19" hidden="1" x14ac:dyDescent="0.2">
      <c r="A5299" t="str">
        <f>VLOOKUP(B5299,Christine!B:R,3,FALSE)</f>
        <v>Kate Jackson</v>
      </c>
      <c r="B5299" t="str">
        <f>F5299&amp;G5299&amp;C5299&amp;R5299</f>
        <v>200023986AHCHBR308A+2/7/17+279132</v>
      </c>
      <c r="C5299" t="s">
        <v>4369</v>
      </c>
      <c r="E5299" t="s">
        <v>2687</v>
      </c>
      <c r="F5299" t="s">
        <v>2688</v>
      </c>
      <c r="G5299" t="s">
        <v>2377</v>
      </c>
      <c r="H5299" t="s">
        <v>18</v>
      </c>
      <c r="I5299" t="s">
        <v>18</v>
      </c>
      <c r="J5299" s="4">
        <v>1</v>
      </c>
      <c r="K5299" t="s">
        <v>19</v>
      </c>
      <c r="L5299" t="s">
        <v>1240</v>
      </c>
      <c r="M5299" s="1">
        <v>42918.406469907612</v>
      </c>
      <c r="N5299" s="1">
        <v>42918.406469907612</v>
      </c>
      <c r="O5299" t="s">
        <v>4164</v>
      </c>
      <c r="P5299" t="s">
        <v>4164</v>
      </c>
      <c r="Q5299" t="s">
        <v>2378</v>
      </c>
      <c r="R5299" s="5">
        <v>279132</v>
      </c>
      <c r="S5299" s="5">
        <v>6721</v>
      </c>
    </row>
    <row r="5300" spans="1:19" hidden="1" x14ac:dyDescent="0.2">
      <c r="A5300" t="str">
        <f>VLOOKUP(B5300,Christine!B:R,3,FALSE)</f>
        <v>Kate Jackson</v>
      </c>
      <c r="B5300" t="str">
        <f>F5300&amp;G5300&amp;C5300&amp;R5300</f>
        <v>200023986AHCHBR309A+18/8/17+277658</v>
      </c>
      <c r="C5300" t="s">
        <v>4317</v>
      </c>
      <c r="E5300" t="s">
        <v>2687</v>
      </c>
      <c r="F5300" t="s">
        <v>2688</v>
      </c>
      <c r="G5300" t="s">
        <v>2206</v>
      </c>
      <c r="H5300" t="s">
        <v>18</v>
      </c>
      <c r="I5300" t="s">
        <v>18</v>
      </c>
      <c r="J5300" s="4">
        <v>1</v>
      </c>
      <c r="K5300" t="s">
        <v>19</v>
      </c>
      <c r="L5300" t="s">
        <v>1240</v>
      </c>
      <c r="M5300" s="1">
        <v>42965.505231481511</v>
      </c>
      <c r="N5300" s="1">
        <v>42965.505231481511</v>
      </c>
      <c r="O5300" t="s">
        <v>4164</v>
      </c>
      <c r="P5300" t="s">
        <v>4164</v>
      </c>
      <c r="Q5300" t="s">
        <v>2207</v>
      </c>
      <c r="R5300" s="5">
        <v>277658</v>
      </c>
      <c r="S5300" s="5">
        <v>6700</v>
      </c>
    </row>
    <row r="5301" spans="1:19" hidden="1" x14ac:dyDescent="0.2">
      <c r="A5301" t="str">
        <f>VLOOKUP(B5301,Christine!B:R,3,FALSE)</f>
        <v>Kate Jackson</v>
      </c>
      <c r="B5301" t="str">
        <f>F5301&amp;G5301&amp;C5301&amp;R5301</f>
        <v>200023986AHCHBR402A+23/3/17+263287</v>
      </c>
      <c r="C5301" t="s">
        <v>4191</v>
      </c>
      <c r="E5301" t="s">
        <v>2687</v>
      </c>
      <c r="F5301" t="s">
        <v>2688</v>
      </c>
      <c r="G5301" t="s">
        <v>2077</v>
      </c>
      <c r="H5301" t="s">
        <v>18</v>
      </c>
      <c r="I5301" t="s">
        <v>18</v>
      </c>
      <c r="J5301" s="4">
        <v>1</v>
      </c>
      <c r="K5301" t="s">
        <v>19</v>
      </c>
      <c r="L5301" t="s">
        <v>1240</v>
      </c>
      <c r="M5301" s="1">
        <v>42817.591134259477</v>
      </c>
      <c r="N5301" s="1">
        <v>42817.591134259477</v>
      </c>
      <c r="O5301" t="s">
        <v>4164</v>
      </c>
      <c r="P5301" t="s">
        <v>4164</v>
      </c>
      <c r="Q5301" t="s">
        <v>2078</v>
      </c>
      <c r="R5301" s="5">
        <v>263287</v>
      </c>
      <c r="S5301" s="5">
        <v>6488</v>
      </c>
    </row>
    <row r="5302" spans="1:19" hidden="1" x14ac:dyDescent="0.2">
      <c r="A5302" t="str">
        <f>VLOOKUP(B5302,Christine!B:R,3,FALSE)</f>
        <v>Kate Jackson</v>
      </c>
      <c r="B5302" t="str">
        <f>F5302&amp;G5302&amp;C5302&amp;R5302</f>
        <v>200023986AHCLSK311A+18/8/17+277659</v>
      </c>
      <c r="C5302" t="s">
        <v>4317</v>
      </c>
      <c r="E5302" t="s">
        <v>2687</v>
      </c>
      <c r="F5302" t="s">
        <v>2688</v>
      </c>
      <c r="G5302" t="s">
        <v>2208</v>
      </c>
      <c r="H5302" t="s">
        <v>18</v>
      </c>
      <c r="I5302" t="s">
        <v>18</v>
      </c>
      <c r="J5302" s="4">
        <v>1</v>
      </c>
      <c r="K5302" t="s">
        <v>19</v>
      </c>
      <c r="L5302" t="s">
        <v>1240</v>
      </c>
      <c r="M5302" s="1">
        <v>42965.514212963171</v>
      </c>
      <c r="N5302" s="1">
        <v>42965.514212963171</v>
      </c>
      <c r="O5302" t="s">
        <v>4164</v>
      </c>
      <c r="P5302" t="s">
        <v>4164</v>
      </c>
      <c r="Q5302" t="s">
        <v>2209</v>
      </c>
      <c r="R5302" s="5">
        <v>277659</v>
      </c>
      <c r="S5302" s="5">
        <v>6700</v>
      </c>
    </row>
    <row r="5303" spans="1:19" hidden="1" x14ac:dyDescent="0.2">
      <c r="A5303" t="str">
        <f>VLOOKUP(B5303,Christine!B:R,3,FALSE)</f>
        <v>Kate Jackson</v>
      </c>
      <c r="B5303" t="str">
        <f>F5303&amp;G5303&amp;C5303&amp;R5303</f>
        <v>200023986AHCLSK320A+18/3/17+265160</v>
      </c>
      <c r="C5303" t="s">
        <v>4273</v>
      </c>
      <c r="E5303" t="s">
        <v>2687</v>
      </c>
      <c r="F5303" t="s">
        <v>2688</v>
      </c>
      <c r="G5303" t="s">
        <v>1477</v>
      </c>
      <c r="H5303" t="s">
        <v>18</v>
      </c>
      <c r="I5303" t="s">
        <v>18</v>
      </c>
      <c r="J5303" s="4">
        <v>1</v>
      </c>
      <c r="K5303" t="s">
        <v>19</v>
      </c>
      <c r="L5303" t="s">
        <v>1240</v>
      </c>
      <c r="M5303" s="1">
        <v>42812.712349536829</v>
      </c>
      <c r="N5303" s="1">
        <v>42812.712349536829</v>
      </c>
      <c r="O5303" t="s">
        <v>4164</v>
      </c>
      <c r="P5303" t="s">
        <v>4164</v>
      </c>
      <c r="Q5303" t="s">
        <v>1478</v>
      </c>
      <c r="R5303" s="5">
        <v>265160</v>
      </c>
      <c r="S5303" s="5">
        <v>6495</v>
      </c>
    </row>
    <row r="5304" spans="1:19" hidden="1" x14ac:dyDescent="0.2">
      <c r="A5304" t="str">
        <f>VLOOKUP(B5304,Christine!B:R,3,FALSE)</f>
        <v>Gemma Roos</v>
      </c>
      <c r="B5304" t="str">
        <f>F5304&amp;G5304&amp;C5304&amp;R5304</f>
        <v>200023993ACMATE303A+22/3/17+253886</v>
      </c>
      <c r="C5304" t="s">
        <v>4308</v>
      </c>
      <c r="E5304" t="s">
        <v>2689</v>
      </c>
      <c r="F5304" t="s">
        <v>2690</v>
      </c>
      <c r="G5304" t="s">
        <v>538</v>
      </c>
      <c r="H5304" t="s">
        <v>18</v>
      </c>
      <c r="I5304" t="s">
        <v>18</v>
      </c>
      <c r="J5304" s="4">
        <v>1</v>
      </c>
      <c r="K5304" t="s">
        <v>19</v>
      </c>
      <c r="L5304" t="s">
        <v>1240</v>
      </c>
      <c r="M5304" s="1">
        <v>42816.602766203694</v>
      </c>
      <c r="N5304" s="1">
        <v>42816.602766203694</v>
      </c>
      <c r="O5304" t="s">
        <v>4164</v>
      </c>
      <c r="P5304" t="s">
        <v>4164</v>
      </c>
      <c r="Q5304" t="s">
        <v>539</v>
      </c>
      <c r="R5304" s="5">
        <v>253886</v>
      </c>
      <c r="S5304" s="5">
        <v>5962</v>
      </c>
    </row>
    <row r="5305" spans="1:19" hidden="1" x14ac:dyDescent="0.2">
      <c r="A5305" t="str">
        <f>VLOOKUP(B5305,Christine!B:R,3,FALSE)</f>
        <v>Gemma Roos</v>
      </c>
      <c r="B5305" t="str">
        <f>F5305&amp;G5305&amp;C5305&amp;R5305</f>
        <v>200023993ACMVET405A+24/3/17+253887</v>
      </c>
      <c r="C5305" t="s">
        <v>4180</v>
      </c>
      <c r="E5305" t="s">
        <v>2689</v>
      </c>
      <c r="F5305" t="s">
        <v>2690</v>
      </c>
      <c r="G5305" t="s">
        <v>540</v>
      </c>
      <c r="H5305" t="s">
        <v>18</v>
      </c>
      <c r="I5305" t="s">
        <v>18</v>
      </c>
      <c r="J5305">
        <v>1</v>
      </c>
      <c r="K5305" t="s">
        <v>19</v>
      </c>
      <c r="L5305" t="s">
        <v>1240</v>
      </c>
      <c r="M5305">
        <v>42818.444201388862</v>
      </c>
      <c r="N5305">
        <v>42818.444201388862</v>
      </c>
      <c r="O5305" t="s">
        <v>4164</v>
      </c>
      <c r="P5305" t="s">
        <v>4164</v>
      </c>
      <c r="Q5305" t="s">
        <v>541</v>
      </c>
      <c r="R5305">
        <v>253887</v>
      </c>
      <c r="S5305">
        <v>5962</v>
      </c>
    </row>
    <row r="5306" spans="1:19" hidden="1" x14ac:dyDescent="0.2">
      <c r="A5306" t="str">
        <f>VLOOKUP(B5306,Christine!B:R,3,FALSE)</f>
        <v>Gemma Roos</v>
      </c>
      <c r="B5306" t="str">
        <f>F5306&amp;G5306&amp;C5306&amp;R5306</f>
        <v>200023993ACMVET408A+24/3/17+253885</v>
      </c>
      <c r="C5306" t="s">
        <v>4180</v>
      </c>
      <c r="E5306" t="s">
        <v>2689</v>
      </c>
      <c r="F5306" t="s">
        <v>2690</v>
      </c>
      <c r="G5306" t="s">
        <v>542</v>
      </c>
      <c r="H5306" t="s">
        <v>18</v>
      </c>
      <c r="I5306" t="s">
        <v>18</v>
      </c>
      <c r="J5306" s="4">
        <v>1</v>
      </c>
      <c r="K5306" t="s">
        <v>19</v>
      </c>
      <c r="L5306" t="s">
        <v>1240</v>
      </c>
      <c r="M5306" s="1">
        <v>42818.515636574011</v>
      </c>
      <c r="N5306" s="1">
        <v>42818.515636574011</v>
      </c>
      <c r="O5306" t="s">
        <v>4164</v>
      </c>
      <c r="P5306" t="s">
        <v>4164</v>
      </c>
      <c r="Q5306" t="s">
        <v>543</v>
      </c>
      <c r="R5306" s="5">
        <v>253885</v>
      </c>
      <c r="S5306" s="5">
        <v>5962</v>
      </c>
    </row>
    <row r="5307" spans="1:19" hidden="1" x14ac:dyDescent="0.2">
      <c r="A5307" t="str">
        <f>VLOOKUP(B5307,Christine!B:R,3,FALSE)</f>
        <v>Gemma Roos</v>
      </c>
      <c r="B5307" t="str">
        <f>F5307&amp;G5307&amp;C5307&amp;R5307</f>
        <v>200023993ACMVET410A+21/6/17+263475</v>
      </c>
      <c r="C5307" t="s">
        <v>4294</v>
      </c>
      <c r="E5307" t="s">
        <v>2689</v>
      </c>
      <c r="F5307" t="s">
        <v>2690</v>
      </c>
      <c r="G5307" t="s">
        <v>544</v>
      </c>
      <c r="H5307" t="s">
        <v>18</v>
      </c>
      <c r="I5307" t="s">
        <v>18</v>
      </c>
      <c r="J5307" s="4">
        <v>1</v>
      </c>
      <c r="K5307" t="s">
        <v>19</v>
      </c>
      <c r="L5307" t="s">
        <v>1240</v>
      </c>
      <c r="M5307" s="1">
        <v>42907.548055555671</v>
      </c>
      <c r="N5307" s="1">
        <v>42907.548055555671</v>
      </c>
      <c r="O5307" t="s">
        <v>4164</v>
      </c>
      <c r="P5307" t="s">
        <v>4164</v>
      </c>
      <c r="Q5307" t="s">
        <v>545</v>
      </c>
      <c r="R5307" s="5">
        <v>263475</v>
      </c>
      <c r="S5307" s="5">
        <v>6339</v>
      </c>
    </row>
    <row r="5308" spans="1:19" hidden="1" x14ac:dyDescent="0.2">
      <c r="A5308" t="str">
        <f>VLOOKUP(B5308,Christine!B:R,3,FALSE)</f>
        <v>Pieter Van Heerden</v>
      </c>
      <c r="B5308" t="str">
        <f>F5308&amp;G5308&amp;C5308&amp;R5308</f>
        <v>200024000AHCLSK404+1/6/17+272437</v>
      </c>
      <c r="C5308" t="s">
        <v>4250</v>
      </c>
      <c r="E5308" t="s">
        <v>2691</v>
      </c>
      <c r="F5308" t="s">
        <v>2692</v>
      </c>
      <c r="G5308" t="s">
        <v>993</v>
      </c>
      <c r="H5308" t="s">
        <v>18</v>
      </c>
      <c r="I5308" t="s">
        <v>18</v>
      </c>
      <c r="J5308" s="4">
        <v>1</v>
      </c>
      <c r="K5308" t="s">
        <v>19</v>
      </c>
      <c r="L5308" t="s">
        <v>1240</v>
      </c>
      <c r="M5308" s="1">
        <v>42887.561423610896</v>
      </c>
      <c r="N5308" s="1">
        <v>42887.561423610896</v>
      </c>
      <c r="O5308" t="s">
        <v>4164</v>
      </c>
      <c r="P5308" t="s">
        <v>4164</v>
      </c>
      <c r="Q5308" t="s">
        <v>994</v>
      </c>
      <c r="R5308" s="5">
        <v>272437</v>
      </c>
      <c r="S5308" s="5">
        <v>6611</v>
      </c>
    </row>
    <row r="5309" spans="1:19" hidden="1" x14ac:dyDescent="0.2">
      <c r="A5309" t="str">
        <f>VLOOKUP(B5309,Christine!B:R,3,FALSE)</f>
        <v>Pieter Van Heerden</v>
      </c>
      <c r="B5309" t="str">
        <f>F5309&amp;G5309&amp;C5309&amp;R5309</f>
        <v>200024000AHCLSK409+1/6/17+272438</v>
      </c>
      <c r="C5309" t="s">
        <v>4250</v>
      </c>
      <c r="E5309" t="s">
        <v>2691</v>
      </c>
      <c r="F5309" t="s">
        <v>2692</v>
      </c>
      <c r="G5309" t="s">
        <v>995</v>
      </c>
      <c r="H5309" t="s">
        <v>18</v>
      </c>
      <c r="I5309" t="s">
        <v>18</v>
      </c>
      <c r="J5309" s="4">
        <v>1</v>
      </c>
      <c r="K5309" t="s">
        <v>19</v>
      </c>
      <c r="L5309" t="s">
        <v>1240</v>
      </c>
      <c r="M5309" s="1">
        <v>42887.562557870522</v>
      </c>
      <c r="N5309" s="1">
        <v>42887.562557870522</v>
      </c>
      <c r="O5309" t="s">
        <v>4164</v>
      </c>
      <c r="P5309" t="s">
        <v>4164</v>
      </c>
      <c r="Q5309" t="s">
        <v>996</v>
      </c>
      <c r="R5309" s="5">
        <v>272438</v>
      </c>
      <c r="S5309" s="5">
        <v>6611</v>
      </c>
    </row>
    <row r="5310" spans="1:19" hidden="1" x14ac:dyDescent="0.2">
      <c r="A5310" t="str">
        <f>VLOOKUP(B5310,Christine!B:R,3,FALSE)</f>
        <v>Nicole Felmingham</v>
      </c>
      <c r="B5310" t="str">
        <f>F5310&amp;G5310&amp;C5310&amp;R5310</f>
        <v>200024017HLTINF001+20/2/17+254431</v>
      </c>
      <c r="C5310" t="s">
        <v>4199</v>
      </c>
      <c r="E5310" t="s">
        <v>2693</v>
      </c>
      <c r="F5310" t="s">
        <v>2694</v>
      </c>
      <c r="G5310" t="s">
        <v>40</v>
      </c>
      <c r="H5310" t="s">
        <v>18</v>
      </c>
      <c r="I5310" t="s">
        <v>18</v>
      </c>
      <c r="J5310" s="4">
        <v>1</v>
      </c>
      <c r="K5310" t="s">
        <v>19</v>
      </c>
      <c r="L5310" t="s">
        <v>1240</v>
      </c>
      <c r="M5310" s="1">
        <v>42786.543159722351</v>
      </c>
      <c r="N5310" s="1">
        <v>42786.543159722351</v>
      </c>
      <c r="O5310" t="s">
        <v>4164</v>
      </c>
      <c r="P5310" t="s">
        <v>4164</v>
      </c>
      <c r="Q5310" t="s">
        <v>41</v>
      </c>
      <c r="R5310" s="5">
        <v>254431</v>
      </c>
      <c r="S5310" s="5">
        <v>6241</v>
      </c>
    </row>
    <row r="5311" spans="1:19" hidden="1" x14ac:dyDescent="0.2">
      <c r="A5311" t="str">
        <f>VLOOKUP(B5311,Christine!B:R,3,FALSE)</f>
        <v>Nicole Felmingham</v>
      </c>
      <c r="B5311" t="str">
        <f>F5311&amp;G5311&amp;C5311&amp;R5311</f>
        <v>200024017HLTWHS002+6/3/17+254355</v>
      </c>
      <c r="C5311" t="s">
        <v>4202</v>
      </c>
      <c r="E5311" t="s">
        <v>2693</v>
      </c>
      <c r="F5311" t="s">
        <v>2694</v>
      </c>
      <c r="G5311" t="s">
        <v>42</v>
      </c>
      <c r="H5311" t="s">
        <v>18</v>
      </c>
      <c r="I5311" t="s">
        <v>18</v>
      </c>
      <c r="J5311" s="4">
        <v>1</v>
      </c>
      <c r="K5311" t="s">
        <v>19</v>
      </c>
      <c r="L5311" t="s">
        <v>1240</v>
      </c>
      <c r="M5311" s="1">
        <v>42800.499930555467</v>
      </c>
      <c r="N5311" s="1">
        <v>42800.499930555467</v>
      </c>
      <c r="O5311" t="s">
        <v>4164</v>
      </c>
      <c r="P5311" t="s">
        <v>4164</v>
      </c>
      <c r="Q5311" t="s">
        <v>43</v>
      </c>
      <c r="R5311" s="5">
        <v>254355</v>
      </c>
      <c r="S5311" s="5">
        <v>6242</v>
      </c>
    </row>
    <row r="5312" spans="1:19" hidden="1" x14ac:dyDescent="0.2">
      <c r="A5312" t="str">
        <f>VLOOKUP(B5312,Christine!B:R,3,FALSE)</f>
        <v>Alana Harrison</v>
      </c>
      <c r="B5312" t="str">
        <f>F5312&amp;G5312&amp;C5312&amp;R5312</f>
        <v>200024047ACMCAS304A+29/3/17+254416</v>
      </c>
      <c r="C5312" t="s">
        <v>4340</v>
      </c>
      <c r="E5312" t="s">
        <v>2695</v>
      </c>
      <c r="F5312" t="s">
        <v>2696</v>
      </c>
      <c r="G5312" t="s">
        <v>247</v>
      </c>
      <c r="H5312" t="s">
        <v>18</v>
      </c>
      <c r="I5312" t="s">
        <v>18</v>
      </c>
      <c r="J5312" s="4">
        <v>1</v>
      </c>
      <c r="K5312" t="s">
        <v>19</v>
      </c>
      <c r="L5312" t="s">
        <v>1240</v>
      </c>
      <c r="M5312" s="1">
        <v>42823.844490740914</v>
      </c>
      <c r="N5312" s="1">
        <v>42823.844490740914</v>
      </c>
      <c r="O5312" t="s">
        <v>4164</v>
      </c>
      <c r="P5312" t="s">
        <v>4164</v>
      </c>
      <c r="Q5312" t="s">
        <v>248</v>
      </c>
      <c r="R5312" s="5">
        <v>254416</v>
      </c>
      <c r="S5312" s="5">
        <v>5967</v>
      </c>
    </row>
    <row r="5313" spans="1:19" hidden="1" x14ac:dyDescent="0.2">
      <c r="A5313" t="str">
        <f>VLOOKUP(B5313,Christine!B:R,3,FALSE)</f>
        <v>Alana Harrison</v>
      </c>
      <c r="B5313" t="str">
        <f>F5313&amp;G5313&amp;C5313&amp;R5313</f>
        <v>200024047ACMOHS201A+28/4/17+262234</v>
      </c>
      <c r="C5313" t="s">
        <v>4323</v>
      </c>
      <c r="E5313" t="s">
        <v>2695</v>
      </c>
      <c r="F5313" t="s">
        <v>2696</v>
      </c>
      <c r="G5313" t="s">
        <v>518</v>
      </c>
      <c r="H5313" t="s">
        <v>18</v>
      </c>
      <c r="I5313" t="s">
        <v>18</v>
      </c>
      <c r="J5313" s="4">
        <v>1</v>
      </c>
      <c r="K5313" t="s">
        <v>19</v>
      </c>
      <c r="L5313" t="s">
        <v>1240</v>
      </c>
      <c r="M5313" s="1">
        <v>42853.547523148358</v>
      </c>
      <c r="N5313" s="1">
        <v>42853.547523148358</v>
      </c>
      <c r="O5313" t="s">
        <v>4164</v>
      </c>
      <c r="P5313" t="s">
        <v>4164</v>
      </c>
      <c r="Q5313" t="s">
        <v>519</v>
      </c>
      <c r="R5313" s="5">
        <v>262234</v>
      </c>
      <c r="S5313" s="5">
        <v>5935</v>
      </c>
    </row>
    <row r="5314" spans="1:19" hidden="1" x14ac:dyDescent="0.2">
      <c r="A5314" t="str">
        <f>VLOOKUP(B5314,Christine!B:R,3,FALSE)</f>
        <v>Xavier McLindon</v>
      </c>
      <c r="B5314" t="str">
        <f>F5314&amp;G5314&amp;C5314&amp;R5314</f>
        <v>200024073UEENEEF102A+28/7/17+282083</v>
      </c>
      <c r="C5314" t="s">
        <v>4210</v>
      </c>
      <c r="E5314" t="s">
        <v>2697</v>
      </c>
      <c r="F5314" t="s">
        <v>2698</v>
      </c>
      <c r="G5314" t="s">
        <v>212</v>
      </c>
      <c r="H5314" t="s">
        <v>18</v>
      </c>
      <c r="I5314" t="s">
        <v>18</v>
      </c>
      <c r="J5314" s="4">
        <v>1</v>
      </c>
      <c r="K5314" t="s">
        <v>19</v>
      </c>
      <c r="L5314" t="s">
        <v>1240</v>
      </c>
      <c r="M5314" s="1">
        <v>42944.355682870373</v>
      </c>
      <c r="N5314" s="1">
        <v>42944.355682870373</v>
      </c>
      <c r="O5314" t="s">
        <v>4164</v>
      </c>
      <c r="P5314" t="s">
        <v>4164</v>
      </c>
      <c r="Q5314" t="s">
        <v>213</v>
      </c>
      <c r="R5314" s="5">
        <v>282083</v>
      </c>
      <c r="S5314" s="5">
        <v>6675</v>
      </c>
    </row>
    <row r="5315" spans="1:19" hidden="1" x14ac:dyDescent="0.2">
      <c r="A5315" t="str">
        <f>VLOOKUP(B5315,Christine!B:R,3,FALSE)</f>
        <v>Tana Freeman</v>
      </c>
      <c r="B5315" t="str">
        <f>F5315&amp;G5315&amp;C5315&amp;R5315</f>
        <v>200024084MSFGG2001+27/2/17+259176</v>
      </c>
      <c r="C5315" t="s">
        <v>4208</v>
      </c>
      <c r="E5315" t="s">
        <v>2699</v>
      </c>
      <c r="F5315" t="s">
        <v>2700</v>
      </c>
      <c r="G5315" t="s">
        <v>1955</v>
      </c>
      <c r="H5315" t="s">
        <v>18</v>
      </c>
      <c r="I5315" t="s">
        <v>18</v>
      </c>
      <c r="J5315" s="4">
        <v>1</v>
      </c>
      <c r="K5315" t="s">
        <v>19</v>
      </c>
      <c r="L5315" t="s">
        <v>1240</v>
      </c>
      <c r="M5315" s="1">
        <v>42793.372569444589</v>
      </c>
      <c r="N5315" s="1">
        <v>42793.372569444589</v>
      </c>
      <c r="O5315" t="s">
        <v>4164</v>
      </c>
      <c r="P5315" t="s">
        <v>4164</v>
      </c>
      <c r="Q5315" t="s">
        <v>1956</v>
      </c>
      <c r="R5315" s="5">
        <v>259176</v>
      </c>
      <c r="S5315" s="5">
        <v>6041</v>
      </c>
    </row>
    <row r="5316" spans="1:19" hidden="1" x14ac:dyDescent="0.2">
      <c r="A5316" t="str">
        <f>VLOOKUP(B5316,Christine!B:R,3,FALSE)</f>
        <v>Tana Freeman</v>
      </c>
      <c r="B5316" t="str">
        <f>F5316&amp;G5316&amp;C5316&amp;R5316</f>
        <v>200024084MSFGG2004+27/3/17+259177</v>
      </c>
      <c r="C5316" t="s">
        <v>4274</v>
      </c>
      <c r="E5316" t="s">
        <v>2699</v>
      </c>
      <c r="F5316" t="s">
        <v>2700</v>
      </c>
      <c r="G5316" t="s">
        <v>1957</v>
      </c>
      <c r="H5316" t="s">
        <v>18</v>
      </c>
      <c r="I5316" t="s">
        <v>18</v>
      </c>
      <c r="J5316" s="4">
        <v>1</v>
      </c>
      <c r="K5316" t="s">
        <v>19</v>
      </c>
      <c r="L5316" t="s">
        <v>1240</v>
      </c>
      <c r="M5316" s="1">
        <v>42821.571377314627</v>
      </c>
      <c r="N5316" s="1">
        <v>42821.571377314627</v>
      </c>
      <c r="O5316" t="s">
        <v>4164</v>
      </c>
      <c r="P5316" t="s">
        <v>4164</v>
      </c>
      <c r="Q5316" t="s">
        <v>1958</v>
      </c>
      <c r="R5316" s="5">
        <v>259177</v>
      </c>
      <c r="S5316" s="5">
        <v>6041</v>
      </c>
    </row>
    <row r="5317" spans="1:19" hidden="1" x14ac:dyDescent="0.2">
      <c r="A5317" t="str">
        <f>VLOOKUP(B5317,Christine!B:R,3,FALSE)</f>
        <v>Tana Freeman</v>
      </c>
      <c r="B5317" t="str">
        <f>F5317&amp;G5317&amp;C5317&amp;R5317</f>
        <v>200024084MSFGG2005+28/4/17+255671</v>
      </c>
      <c r="C5317" t="s">
        <v>4323</v>
      </c>
      <c r="E5317" t="s">
        <v>2699</v>
      </c>
      <c r="F5317" t="s">
        <v>2700</v>
      </c>
      <c r="G5317" t="s">
        <v>1215</v>
      </c>
      <c r="H5317" t="s">
        <v>18</v>
      </c>
      <c r="I5317" t="s">
        <v>18</v>
      </c>
      <c r="J5317" s="4">
        <v>1</v>
      </c>
      <c r="K5317" t="s">
        <v>19</v>
      </c>
      <c r="L5317" t="s">
        <v>1240</v>
      </c>
      <c r="M5317" s="1">
        <v>42853.383414351847</v>
      </c>
      <c r="N5317" s="1">
        <v>42853.383414351847</v>
      </c>
      <c r="O5317" t="s">
        <v>4164</v>
      </c>
      <c r="P5317" t="s">
        <v>4164</v>
      </c>
      <c r="Q5317" t="s">
        <v>1216</v>
      </c>
      <c r="R5317" s="5">
        <v>255671</v>
      </c>
      <c r="S5317" s="5">
        <v>6040</v>
      </c>
    </row>
    <row r="5318" spans="1:19" hidden="1" x14ac:dyDescent="0.2">
      <c r="A5318" t="str">
        <f>VLOOKUP(B5318,Christine!B:R,3,FALSE)</f>
        <v>Tana Freeman</v>
      </c>
      <c r="B5318" t="str">
        <f>F5318&amp;G5318&amp;C5318&amp;R5318</f>
        <v>200024084MSFGG2006+27/4/17+262851</v>
      </c>
      <c r="C5318" t="s">
        <v>4303</v>
      </c>
      <c r="E5318" t="s">
        <v>2699</v>
      </c>
      <c r="F5318" t="s">
        <v>2700</v>
      </c>
      <c r="G5318" t="s">
        <v>1217</v>
      </c>
      <c r="H5318" t="s">
        <v>18</v>
      </c>
      <c r="I5318" t="s">
        <v>18</v>
      </c>
      <c r="J5318" s="4">
        <v>1</v>
      </c>
      <c r="K5318" t="s">
        <v>19</v>
      </c>
      <c r="L5318" t="s">
        <v>1240</v>
      </c>
      <c r="M5318" s="1">
        <v>42852.488784722053</v>
      </c>
      <c r="N5318" s="1">
        <v>42852.488784722053</v>
      </c>
      <c r="O5318" t="s">
        <v>4164</v>
      </c>
      <c r="P5318" t="s">
        <v>4164</v>
      </c>
      <c r="Q5318" t="s">
        <v>1218</v>
      </c>
      <c r="R5318" s="5">
        <v>262851</v>
      </c>
      <c r="S5318" s="5">
        <v>5758</v>
      </c>
    </row>
    <row r="5319" spans="1:19" hidden="1" x14ac:dyDescent="0.2">
      <c r="A5319" t="str">
        <f>VLOOKUP(B5319,Christine!B:R,3,FALSE)</f>
        <v>Tana Freeman</v>
      </c>
      <c r="B5319" t="str">
        <f>F5319&amp;G5319&amp;C5319&amp;R5319</f>
        <v>200024084MSFGG2007+27/3/17+259179</v>
      </c>
      <c r="C5319" t="s">
        <v>4274</v>
      </c>
      <c r="E5319" t="s">
        <v>2699</v>
      </c>
      <c r="F5319" t="s">
        <v>2700</v>
      </c>
      <c r="G5319" t="s">
        <v>1959</v>
      </c>
      <c r="H5319" t="s">
        <v>18</v>
      </c>
      <c r="I5319" t="s">
        <v>18</v>
      </c>
      <c r="J5319" s="4">
        <v>1</v>
      </c>
      <c r="K5319" t="s">
        <v>19</v>
      </c>
      <c r="L5319" t="s">
        <v>1240</v>
      </c>
      <c r="M5319" s="1">
        <v>42821.571759259328</v>
      </c>
      <c r="N5319" s="1">
        <v>42821.571759259328</v>
      </c>
      <c r="O5319" t="s">
        <v>4164</v>
      </c>
      <c r="P5319" t="s">
        <v>4164</v>
      </c>
      <c r="Q5319" t="s">
        <v>1960</v>
      </c>
      <c r="R5319" s="5">
        <v>259179</v>
      </c>
      <c r="S5319" s="5">
        <v>6041</v>
      </c>
    </row>
    <row r="5320" spans="1:19" hidden="1" x14ac:dyDescent="0.2">
      <c r="A5320" t="str">
        <f>VLOOKUP(B5320,Christine!B:R,3,FALSE)</f>
        <v>Tana Freeman</v>
      </c>
      <c r="B5320" t="str">
        <f>F5320&amp;G5320&amp;C5320&amp;R5320</f>
        <v>200024084MSFGG2008+9/5/17+259384</v>
      </c>
      <c r="C5320" t="s">
        <v>4283</v>
      </c>
      <c r="E5320" t="s">
        <v>2699</v>
      </c>
      <c r="F5320" t="s">
        <v>2700</v>
      </c>
      <c r="G5320" t="s">
        <v>1332</v>
      </c>
      <c r="H5320" t="s">
        <v>18</v>
      </c>
      <c r="I5320" t="s">
        <v>18</v>
      </c>
      <c r="J5320" s="4">
        <v>1</v>
      </c>
      <c r="K5320" t="s">
        <v>19</v>
      </c>
      <c r="L5320" t="s">
        <v>1240</v>
      </c>
      <c r="M5320" s="1">
        <v>42864.614062500186</v>
      </c>
      <c r="N5320" s="1">
        <v>42864.614062500186</v>
      </c>
      <c r="O5320" t="s">
        <v>4164</v>
      </c>
      <c r="P5320" t="s">
        <v>4164</v>
      </c>
      <c r="Q5320" t="s">
        <v>1333</v>
      </c>
      <c r="R5320" s="5">
        <v>259384</v>
      </c>
      <c r="S5320" s="5">
        <v>5752</v>
      </c>
    </row>
    <row r="5321" spans="1:19" hidden="1" x14ac:dyDescent="0.2">
      <c r="A5321" t="str">
        <f>VLOOKUP(B5321,Christine!B:R,3,FALSE)</f>
        <v>Tana Freeman</v>
      </c>
      <c r="B5321" t="str">
        <f>F5321&amp;G5321&amp;C5321&amp;R5321</f>
        <v>200024084MSFGG2009+5/5/17+259946</v>
      </c>
      <c r="C5321" t="s">
        <v>4193</v>
      </c>
      <c r="E5321" t="s">
        <v>2699</v>
      </c>
      <c r="F5321" t="s">
        <v>2700</v>
      </c>
      <c r="G5321" t="s">
        <v>1219</v>
      </c>
      <c r="H5321" t="s">
        <v>18</v>
      </c>
      <c r="I5321" t="s">
        <v>18</v>
      </c>
      <c r="J5321" s="4">
        <v>1</v>
      </c>
      <c r="K5321" t="s">
        <v>19</v>
      </c>
      <c r="L5321" t="s">
        <v>1240</v>
      </c>
      <c r="M5321" s="1">
        <v>42860.456817129627</v>
      </c>
      <c r="N5321" s="1">
        <v>42860.456817129627</v>
      </c>
      <c r="O5321" t="s">
        <v>4164</v>
      </c>
      <c r="P5321" t="s">
        <v>4164</v>
      </c>
      <c r="Q5321" t="s">
        <v>1220</v>
      </c>
      <c r="R5321" s="5">
        <v>259946</v>
      </c>
      <c r="S5321" s="5">
        <v>5755</v>
      </c>
    </row>
    <row r="5322" spans="1:19" hidden="1" x14ac:dyDescent="0.2">
      <c r="A5322" t="str">
        <f>VLOOKUP(B5322,Christine!B:R,3,FALSE)</f>
        <v>Tana Freeman</v>
      </c>
      <c r="B5322" t="str">
        <f>F5322&amp;G5322&amp;C5322&amp;R5322</f>
        <v>200024084MSFGG3001+28/4/17+255672</v>
      </c>
      <c r="C5322" t="s">
        <v>4323</v>
      </c>
      <c r="E5322" t="s">
        <v>2699</v>
      </c>
      <c r="F5322" t="s">
        <v>2700</v>
      </c>
      <c r="G5322" t="s">
        <v>1221</v>
      </c>
      <c r="H5322" t="s">
        <v>18</v>
      </c>
      <c r="I5322" t="s">
        <v>18</v>
      </c>
      <c r="J5322" s="4">
        <v>1</v>
      </c>
      <c r="K5322" t="s">
        <v>19</v>
      </c>
      <c r="L5322" t="s">
        <v>1240</v>
      </c>
      <c r="M5322" s="1">
        <v>42853.384328703862</v>
      </c>
      <c r="N5322" s="1">
        <v>42853.384328703862</v>
      </c>
      <c r="O5322" t="s">
        <v>4164</v>
      </c>
      <c r="P5322" t="s">
        <v>4164</v>
      </c>
      <c r="Q5322" t="s">
        <v>1222</v>
      </c>
      <c r="R5322" s="5">
        <v>255672</v>
      </c>
      <c r="S5322" s="5">
        <v>6040</v>
      </c>
    </row>
    <row r="5323" spans="1:19" hidden="1" x14ac:dyDescent="0.2">
      <c r="A5323" t="str">
        <f>VLOOKUP(B5323,Christine!B:R,3,FALSE)</f>
        <v>Leon Fogas</v>
      </c>
      <c r="B5323" t="str">
        <f>F5323&amp;G5323&amp;C5323&amp;R5323</f>
        <v>200024091MSFFM3010+7/8/17+262397</v>
      </c>
      <c r="C5323" t="s">
        <v>4203</v>
      </c>
      <c r="E5323" t="s">
        <v>2701</v>
      </c>
      <c r="F5323" t="s">
        <v>2702</v>
      </c>
      <c r="G5323" t="s">
        <v>1183</v>
      </c>
      <c r="H5323" t="s">
        <v>18</v>
      </c>
      <c r="I5323" t="s">
        <v>18</v>
      </c>
      <c r="J5323" s="4">
        <v>1</v>
      </c>
      <c r="K5323" t="s">
        <v>19</v>
      </c>
      <c r="L5323" t="s">
        <v>1240</v>
      </c>
      <c r="M5323" s="1">
        <v>42954.595625000075</v>
      </c>
      <c r="N5323" s="1">
        <v>42954.595625000075</v>
      </c>
      <c r="O5323" t="s">
        <v>4164</v>
      </c>
      <c r="P5323" t="s">
        <v>4164</v>
      </c>
      <c r="Q5323" t="s">
        <v>1184</v>
      </c>
      <c r="R5323" s="5">
        <v>262397</v>
      </c>
      <c r="S5323" s="5">
        <v>6025</v>
      </c>
    </row>
    <row r="5324" spans="1:19" hidden="1" x14ac:dyDescent="0.2">
      <c r="A5324" t="str">
        <f>VLOOKUP(B5324,Christine!B:R,3,FALSE)</f>
        <v>Leon Fogas</v>
      </c>
      <c r="B5324" t="str">
        <f>F5324&amp;G5324&amp;C5324&amp;R5324</f>
        <v>200024091MSFFM3022+7/8/17+255874</v>
      </c>
      <c r="C5324" t="s">
        <v>4203</v>
      </c>
      <c r="E5324" t="s">
        <v>2701</v>
      </c>
      <c r="F5324" t="s">
        <v>2702</v>
      </c>
      <c r="G5324" t="s">
        <v>1169</v>
      </c>
      <c r="H5324" t="s">
        <v>18</v>
      </c>
      <c r="I5324" t="s">
        <v>18</v>
      </c>
      <c r="J5324" s="4">
        <v>1</v>
      </c>
      <c r="K5324" t="s">
        <v>19</v>
      </c>
      <c r="L5324" t="s">
        <v>1240</v>
      </c>
      <c r="M5324" s="1">
        <v>42954.598703703843</v>
      </c>
      <c r="N5324" s="1">
        <v>42954.598703703843</v>
      </c>
      <c r="O5324" t="s">
        <v>4164</v>
      </c>
      <c r="P5324" t="s">
        <v>4164</v>
      </c>
      <c r="Q5324" t="s">
        <v>1170</v>
      </c>
      <c r="R5324" s="5">
        <v>255874</v>
      </c>
      <c r="S5324" s="5">
        <v>6023</v>
      </c>
    </row>
    <row r="5325" spans="1:19" hidden="1" x14ac:dyDescent="0.2">
      <c r="A5325" t="str">
        <f>VLOOKUP(B5325,Christine!B:R,3,FALSE)</f>
        <v>Leon Fogas</v>
      </c>
      <c r="B5325" t="str">
        <f>F5325&amp;G5325&amp;C5325&amp;R5325</f>
        <v>200024091MSFGN3001+7/8/17+261126</v>
      </c>
      <c r="C5325" t="s">
        <v>4203</v>
      </c>
      <c r="E5325" t="s">
        <v>2701</v>
      </c>
      <c r="F5325" t="s">
        <v>2702</v>
      </c>
      <c r="G5325" t="s">
        <v>649</v>
      </c>
      <c r="H5325" t="s">
        <v>18</v>
      </c>
      <c r="I5325" t="s">
        <v>18</v>
      </c>
      <c r="J5325" s="4">
        <v>1</v>
      </c>
      <c r="K5325" t="s">
        <v>19</v>
      </c>
      <c r="L5325" t="s">
        <v>1240</v>
      </c>
      <c r="M5325" s="1">
        <v>42954.593668981455</v>
      </c>
      <c r="N5325" s="1">
        <v>42954.593668981455</v>
      </c>
      <c r="O5325" t="s">
        <v>4164</v>
      </c>
      <c r="P5325" t="s">
        <v>4164</v>
      </c>
      <c r="Q5325" t="s">
        <v>650</v>
      </c>
      <c r="R5325" s="5">
        <v>261126</v>
      </c>
      <c r="S5325" s="5">
        <v>6031</v>
      </c>
    </row>
    <row r="5326" spans="1:19" hidden="1" x14ac:dyDescent="0.2">
      <c r="A5326" t="str">
        <f>VLOOKUP(B5326,Christine!B:R,3,FALSE)</f>
        <v>Leon Fogas</v>
      </c>
      <c r="B5326" t="str">
        <f>F5326&amp;G5326&amp;C5326&amp;R5326</f>
        <v>200024091MSFKB2001+30/5/17+263191</v>
      </c>
      <c r="C5326" t="s">
        <v>4285</v>
      </c>
      <c r="E5326" t="s">
        <v>2701</v>
      </c>
      <c r="F5326" t="s">
        <v>2702</v>
      </c>
      <c r="G5326" t="s">
        <v>921</v>
      </c>
      <c r="H5326" t="s">
        <v>18</v>
      </c>
      <c r="I5326" t="s">
        <v>18</v>
      </c>
      <c r="J5326" s="4">
        <v>1</v>
      </c>
      <c r="K5326" t="s">
        <v>19</v>
      </c>
      <c r="L5326" t="s">
        <v>1240</v>
      </c>
      <c r="M5326" s="1">
        <v>42885.627037037164</v>
      </c>
      <c r="N5326" s="1">
        <v>42885.627037037164</v>
      </c>
      <c r="O5326" t="s">
        <v>4164</v>
      </c>
      <c r="P5326" t="s">
        <v>4164</v>
      </c>
      <c r="Q5326" t="s">
        <v>922</v>
      </c>
      <c r="R5326" s="5">
        <v>263191</v>
      </c>
      <c r="S5326" s="5">
        <v>6486</v>
      </c>
    </row>
    <row r="5327" spans="1:19" hidden="1" x14ac:dyDescent="0.2">
      <c r="A5327" t="str">
        <f>VLOOKUP(B5327,Christine!B:R,3,FALSE)</f>
        <v>Leon Fogas</v>
      </c>
      <c r="B5327" t="str">
        <f>F5327&amp;G5327&amp;C5327&amp;R5327</f>
        <v>200024091MSFKB3002+30/5/17+263222</v>
      </c>
      <c r="C5327" t="s">
        <v>4285</v>
      </c>
      <c r="E5327" t="s">
        <v>2701</v>
      </c>
      <c r="F5327" t="s">
        <v>2702</v>
      </c>
      <c r="G5327" t="s">
        <v>923</v>
      </c>
      <c r="H5327" t="s">
        <v>18</v>
      </c>
      <c r="I5327" t="s">
        <v>18</v>
      </c>
      <c r="J5327" s="4">
        <v>1</v>
      </c>
      <c r="K5327" t="s">
        <v>19</v>
      </c>
      <c r="L5327" t="s">
        <v>1240</v>
      </c>
      <c r="M5327" s="1">
        <v>42885.628333333414</v>
      </c>
      <c r="N5327" s="1">
        <v>42885.628333333414</v>
      </c>
      <c r="O5327" t="s">
        <v>4164</v>
      </c>
      <c r="P5327" t="s">
        <v>4164</v>
      </c>
      <c r="Q5327" t="s">
        <v>924</v>
      </c>
      <c r="R5327" s="5">
        <v>263222</v>
      </c>
      <c r="S5327" s="5">
        <v>6486</v>
      </c>
    </row>
    <row r="5328" spans="1:19" hidden="1" x14ac:dyDescent="0.2">
      <c r="A5328" t="str">
        <f>VLOOKUP(B5328,Christine!B:R,3,FALSE)</f>
        <v>Leon Fogas</v>
      </c>
      <c r="B5328" t="str">
        <f>F5328&amp;G5328&amp;C5328&amp;R5328</f>
        <v>200024091MSFKB3003+30/5/17+263223</v>
      </c>
      <c r="C5328" t="s">
        <v>4285</v>
      </c>
      <c r="E5328" t="s">
        <v>2701</v>
      </c>
      <c r="F5328" t="s">
        <v>2702</v>
      </c>
      <c r="G5328" t="s">
        <v>925</v>
      </c>
      <c r="H5328" t="s">
        <v>18</v>
      </c>
      <c r="I5328" t="s">
        <v>18</v>
      </c>
      <c r="J5328" s="4">
        <v>1</v>
      </c>
      <c r="K5328" t="s">
        <v>19</v>
      </c>
      <c r="L5328" t="s">
        <v>1240</v>
      </c>
      <c r="M5328" s="1">
        <v>42885.630995370448</v>
      </c>
      <c r="N5328" s="1">
        <v>42885.630995370448</v>
      </c>
      <c r="O5328" t="s">
        <v>4164</v>
      </c>
      <c r="P5328" t="s">
        <v>4164</v>
      </c>
      <c r="Q5328" t="s">
        <v>926</v>
      </c>
      <c r="R5328" s="5">
        <v>263223</v>
      </c>
      <c r="S5328" s="5">
        <v>6486</v>
      </c>
    </row>
    <row r="5329" spans="1:19" hidden="1" x14ac:dyDescent="0.2">
      <c r="A5329" t="str">
        <f>VLOOKUP(B5329,Christine!B:R,3,FALSE)</f>
        <v>Leon Fogas</v>
      </c>
      <c r="B5329" t="str">
        <f>F5329&amp;G5329&amp;C5329&amp;R5329</f>
        <v>200024091MSFKB3004+30/5/17+263225</v>
      </c>
      <c r="C5329" t="s">
        <v>4285</v>
      </c>
      <c r="E5329" t="s">
        <v>2701</v>
      </c>
      <c r="F5329" t="s">
        <v>2702</v>
      </c>
      <c r="G5329" t="s">
        <v>927</v>
      </c>
      <c r="H5329" t="s">
        <v>18</v>
      </c>
      <c r="I5329" t="s">
        <v>18</v>
      </c>
      <c r="J5329" s="4">
        <v>1</v>
      </c>
      <c r="K5329" t="s">
        <v>19</v>
      </c>
      <c r="L5329" t="s">
        <v>1240</v>
      </c>
      <c r="M5329" s="1">
        <v>42885.632361111231</v>
      </c>
      <c r="N5329" s="1">
        <v>42885.632361111231</v>
      </c>
      <c r="O5329" t="s">
        <v>4164</v>
      </c>
      <c r="P5329" t="s">
        <v>4164</v>
      </c>
      <c r="Q5329" t="s">
        <v>928</v>
      </c>
      <c r="R5329" s="5">
        <v>263225</v>
      </c>
      <c r="S5329" s="5">
        <v>6486</v>
      </c>
    </row>
    <row r="5330" spans="1:19" hidden="1" x14ac:dyDescent="0.2">
      <c r="A5330" t="str">
        <f>VLOOKUP(B5330,Christine!B:R,3,FALSE)</f>
        <v>Leon Fogas</v>
      </c>
      <c r="B5330" t="str">
        <f>F5330&amp;G5330&amp;C5330&amp;R5330</f>
        <v>200024091MSFKB3006+30/5/17+263226</v>
      </c>
      <c r="C5330" t="s">
        <v>4285</v>
      </c>
      <c r="E5330" t="s">
        <v>2701</v>
      </c>
      <c r="F5330" t="s">
        <v>2702</v>
      </c>
      <c r="G5330" t="s">
        <v>929</v>
      </c>
      <c r="H5330" t="s">
        <v>18</v>
      </c>
      <c r="I5330" t="s">
        <v>18</v>
      </c>
      <c r="J5330" s="4">
        <v>1</v>
      </c>
      <c r="K5330" t="s">
        <v>19</v>
      </c>
      <c r="L5330" t="s">
        <v>1240</v>
      </c>
      <c r="M5330" s="1">
        <v>42885.633657407481</v>
      </c>
      <c r="N5330" s="1">
        <v>42885.633657407481</v>
      </c>
      <c r="O5330" t="s">
        <v>4164</v>
      </c>
      <c r="P5330" t="s">
        <v>4164</v>
      </c>
      <c r="Q5330" t="s">
        <v>930</v>
      </c>
      <c r="R5330" s="5">
        <v>263226</v>
      </c>
      <c r="S5330" s="5">
        <v>6486</v>
      </c>
    </row>
    <row r="5331" spans="1:19" hidden="1" x14ac:dyDescent="0.2">
      <c r="A5331" t="str">
        <f>VLOOKUP(B5331,Christine!B:R,3,FALSE)</f>
        <v>Madeleine Stevens</v>
      </c>
      <c r="B5331" t="str">
        <f>F5331&amp;G5331&amp;C5331&amp;R5331</f>
        <v>200024095ACMATE303A+7/2/17+253886</v>
      </c>
      <c r="C5331" t="s">
        <v>4297</v>
      </c>
      <c r="E5331" t="s">
        <v>2703</v>
      </c>
      <c r="F5331" t="s">
        <v>2704</v>
      </c>
      <c r="G5331" t="s">
        <v>538</v>
      </c>
      <c r="H5331" t="s">
        <v>18</v>
      </c>
      <c r="I5331" t="s">
        <v>18</v>
      </c>
      <c r="J5331" s="4">
        <v>1</v>
      </c>
      <c r="K5331" t="s">
        <v>19</v>
      </c>
      <c r="L5331" t="s">
        <v>1240</v>
      </c>
      <c r="M5331" s="1">
        <v>42773.903969907202</v>
      </c>
      <c r="N5331" s="1">
        <v>42773.903969907202</v>
      </c>
      <c r="O5331" t="s">
        <v>4164</v>
      </c>
      <c r="P5331" t="s">
        <v>4164</v>
      </c>
      <c r="Q5331" t="s">
        <v>539</v>
      </c>
      <c r="R5331" s="5">
        <v>253886</v>
      </c>
      <c r="S5331" s="5">
        <v>5962</v>
      </c>
    </row>
    <row r="5332" spans="1:19" hidden="1" x14ac:dyDescent="0.2">
      <c r="A5332" t="str">
        <f>VLOOKUP(B5332,Christine!B:R,3,FALSE)</f>
        <v>Madeleine Stevens</v>
      </c>
      <c r="B5332" t="str">
        <f>F5332&amp;G5332&amp;C5332&amp;R5332</f>
        <v>200024095ACMVET402A+4/4/17+259343</v>
      </c>
      <c r="C5332" t="s">
        <v>4353</v>
      </c>
      <c r="E5332" t="s">
        <v>2703</v>
      </c>
      <c r="F5332" t="s">
        <v>2704</v>
      </c>
      <c r="G5332" t="s">
        <v>609</v>
      </c>
      <c r="H5332" t="s">
        <v>18</v>
      </c>
      <c r="I5332" t="s">
        <v>18</v>
      </c>
      <c r="J5332" s="4">
        <v>1</v>
      </c>
      <c r="K5332" t="s">
        <v>19</v>
      </c>
      <c r="L5332" t="s">
        <v>1240</v>
      </c>
      <c r="M5332" s="1">
        <v>42829.82620370388</v>
      </c>
      <c r="N5332" s="1">
        <v>42829.82620370388</v>
      </c>
      <c r="O5332" t="s">
        <v>4164</v>
      </c>
      <c r="P5332" t="s">
        <v>4164</v>
      </c>
      <c r="Q5332" t="s">
        <v>610</v>
      </c>
      <c r="R5332" s="5">
        <v>259343</v>
      </c>
      <c r="S5332" s="5">
        <v>5963</v>
      </c>
    </row>
    <row r="5333" spans="1:19" hidden="1" x14ac:dyDescent="0.2">
      <c r="A5333" t="str">
        <f>VLOOKUP(B5333,Christine!B:R,3,FALSE)</f>
        <v>Madeleine Stevens</v>
      </c>
      <c r="B5333" t="str">
        <f>F5333&amp;G5333&amp;C5333&amp;R5333</f>
        <v>200024095ACMVET403A+2/5/17+262124</v>
      </c>
      <c r="C5333" t="s">
        <v>4240</v>
      </c>
      <c r="E5333" t="s">
        <v>2703</v>
      </c>
      <c r="F5333" t="s">
        <v>2704</v>
      </c>
      <c r="G5333" t="s">
        <v>611</v>
      </c>
      <c r="H5333" t="s">
        <v>18</v>
      </c>
      <c r="I5333" t="s">
        <v>18</v>
      </c>
      <c r="J5333" s="4">
        <v>1</v>
      </c>
      <c r="K5333" t="s">
        <v>19</v>
      </c>
      <c r="L5333" t="s">
        <v>1240</v>
      </c>
      <c r="M5333" s="1">
        <v>42857.854895833414</v>
      </c>
      <c r="N5333" s="1">
        <v>42857.854895833414</v>
      </c>
      <c r="O5333" t="s">
        <v>4164</v>
      </c>
      <c r="P5333" t="s">
        <v>4164</v>
      </c>
      <c r="Q5333" t="s">
        <v>612</v>
      </c>
      <c r="R5333" s="5">
        <v>262124</v>
      </c>
      <c r="S5333" s="5">
        <v>6473</v>
      </c>
    </row>
    <row r="5334" spans="1:19" hidden="1" x14ac:dyDescent="0.2">
      <c r="A5334" t="str">
        <f>VLOOKUP(B5334,Christine!B:R,3,FALSE)</f>
        <v>Madeleine Stevens</v>
      </c>
      <c r="B5334" t="str">
        <f>F5334&amp;G5334&amp;C5334&amp;R5334</f>
        <v>200024095ACMVET405A+8/2/17+253887</v>
      </c>
      <c r="C5334" t="s">
        <v>4298</v>
      </c>
      <c r="E5334" t="s">
        <v>2703</v>
      </c>
      <c r="F5334" t="s">
        <v>2704</v>
      </c>
      <c r="G5334" t="s">
        <v>540</v>
      </c>
      <c r="H5334" t="s">
        <v>18</v>
      </c>
      <c r="I5334" t="s">
        <v>18</v>
      </c>
      <c r="J5334">
        <v>1</v>
      </c>
      <c r="K5334" t="s">
        <v>19</v>
      </c>
      <c r="L5334" t="s">
        <v>1240</v>
      </c>
      <c r="M5334">
        <v>42774.955069444608</v>
      </c>
      <c r="N5334">
        <v>42774.955069444608</v>
      </c>
      <c r="O5334" t="s">
        <v>4164</v>
      </c>
      <c r="P5334" t="s">
        <v>4164</v>
      </c>
      <c r="Q5334" t="s">
        <v>541</v>
      </c>
      <c r="R5334">
        <v>253887</v>
      </c>
      <c r="S5334">
        <v>5962</v>
      </c>
    </row>
    <row r="5335" spans="1:19" hidden="1" x14ac:dyDescent="0.2">
      <c r="A5335" t="str">
        <f>VLOOKUP(B5335,Christine!B:R,3,FALSE)</f>
        <v>Madeleine Stevens</v>
      </c>
      <c r="B5335" t="str">
        <f>F5335&amp;G5335&amp;C5335&amp;R5335</f>
        <v>200024095ACMVET406A+31/5/17+275642</v>
      </c>
      <c r="C5335" t="s">
        <v>4206</v>
      </c>
      <c r="E5335" t="s">
        <v>2703</v>
      </c>
      <c r="F5335" t="s">
        <v>2704</v>
      </c>
      <c r="G5335" t="s">
        <v>1244</v>
      </c>
      <c r="H5335" t="s">
        <v>18</v>
      </c>
      <c r="I5335" t="s">
        <v>18</v>
      </c>
      <c r="J5335" s="4">
        <v>1</v>
      </c>
      <c r="K5335" t="s">
        <v>19</v>
      </c>
      <c r="L5335" t="s">
        <v>1240</v>
      </c>
      <c r="M5335" s="1">
        <v>42886.858356481418</v>
      </c>
      <c r="N5335" s="1">
        <v>42886.858356481418</v>
      </c>
      <c r="O5335" t="s">
        <v>4164</v>
      </c>
      <c r="P5335" t="s">
        <v>4164</v>
      </c>
      <c r="Q5335" t="s">
        <v>1245</v>
      </c>
      <c r="R5335" s="5">
        <v>275642</v>
      </c>
      <c r="S5335" s="5">
        <v>5964</v>
      </c>
    </row>
    <row r="5336" spans="1:19" hidden="1" x14ac:dyDescent="0.2">
      <c r="A5336" t="str">
        <f>VLOOKUP(B5336,Christine!B:R,3,FALSE)</f>
        <v>Madeleine Stevens</v>
      </c>
      <c r="B5336" t="str">
        <f>F5336&amp;G5336&amp;C5336&amp;R5336</f>
        <v>200024095ACMVET407A+31/5/17+275644</v>
      </c>
      <c r="C5336" t="s">
        <v>4206</v>
      </c>
      <c r="E5336" t="s">
        <v>2703</v>
      </c>
      <c r="F5336" t="s">
        <v>2704</v>
      </c>
      <c r="G5336" t="s">
        <v>1815</v>
      </c>
      <c r="H5336" t="s">
        <v>18</v>
      </c>
      <c r="I5336" t="s">
        <v>18</v>
      </c>
      <c r="J5336" s="4">
        <v>1</v>
      </c>
      <c r="K5336" t="s">
        <v>19</v>
      </c>
      <c r="L5336" t="s">
        <v>1240</v>
      </c>
      <c r="M5336" s="1">
        <v>42886.888402777724</v>
      </c>
      <c r="N5336" s="1">
        <v>42886.888402777724</v>
      </c>
      <c r="O5336" t="s">
        <v>4164</v>
      </c>
      <c r="P5336" t="s">
        <v>4164</v>
      </c>
      <c r="Q5336" t="s">
        <v>1816</v>
      </c>
      <c r="R5336" s="5">
        <v>275644</v>
      </c>
      <c r="S5336" s="5">
        <v>5964</v>
      </c>
    </row>
    <row r="5337" spans="1:19" hidden="1" x14ac:dyDescent="0.2">
      <c r="A5337" t="str">
        <f>VLOOKUP(B5337,Christine!B:R,3,FALSE)</f>
        <v>Madeleine Stevens</v>
      </c>
      <c r="B5337" t="str">
        <f>F5337&amp;G5337&amp;C5337&amp;R5337</f>
        <v>200024095ACMVET408A+7/2/17+253885</v>
      </c>
      <c r="C5337" t="s">
        <v>4297</v>
      </c>
      <c r="E5337" t="s">
        <v>2703</v>
      </c>
      <c r="F5337" t="s">
        <v>2704</v>
      </c>
      <c r="G5337" t="s">
        <v>542</v>
      </c>
      <c r="H5337" t="s">
        <v>18</v>
      </c>
      <c r="I5337" t="s">
        <v>18</v>
      </c>
      <c r="J5337" s="4">
        <v>1</v>
      </c>
      <c r="K5337" t="s">
        <v>19</v>
      </c>
      <c r="L5337" t="s">
        <v>1240</v>
      </c>
      <c r="M5337" s="1">
        <v>42773.90900462959</v>
      </c>
      <c r="N5337" s="1">
        <v>42773.90900462959</v>
      </c>
      <c r="O5337" t="s">
        <v>4164</v>
      </c>
      <c r="P5337" t="s">
        <v>4164</v>
      </c>
      <c r="Q5337" t="s">
        <v>543</v>
      </c>
      <c r="R5337" s="5">
        <v>253885</v>
      </c>
      <c r="S5337" s="5">
        <v>5962</v>
      </c>
    </row>
    <row r="5338" spans="1:19" hidden="1" x14ac:dyDescent="0.2">
      <c r="A5338" t="str">
        <f>VLOOKUP(B5338,Christine!B:R,3,FALSE)</f>
        <v>Madeleine Stevens</v>
      </c>
      <c r="B5338" t="str">
        <f>F5338&amp;G5338&amp;C5338&amp;R5338</f>
        <v>200024095ACMVET410A+16/3/17+263475</v>
      </c>
      <c r="C5338" t="s">
        <v>4264</v>
      </c>
      <c r="E5338" t="s">
        <v>2703</v>
      </c>
      <c r="F5338" t="s">
        <v>2704</v>
      </c>
      <c r="G5338" t="s">
        <v>544</v>
      </c>
      <c r="H5338" t="s">
        <v>18</v>
      </c>
      <c r="I5338" t="s">
        <v>18</v>
      </c>
      <c r="J5338" s="4">
        <v>1</v>
      </c>
      <c r="K5338" t="s">
        <v>19</v>
      </c>
      <c r="L5338" t="s">
        <v>1240</v>
      </c>
      <c r="M5338" s="1">
        <v>42810.785775463097</v>
      </c>
      <c r="N5338" s="1">
        <v>42810.785775463097</v>
      </c>
      <c r="O5338" t="s">
        <v>4164</v>
      </c>
      <c r="P5338" t="s">
        <v>4164</v>
      </c>
      <c r="Q5338" t="s">
        <v>545</v>
      </c>
      <c r="R5338" s="5">
        <v>263475</v>
      </c>
      <c r="S5338" s="5">
        <v>6339</v>
      </c>
    </row>
    <row r="5339" spans="1:19" hidden="1" x14ac:dyDescent="0.2">
      <c r="A5339" t="str">
        <f>VLOOKUP(B5339,Christine!B:R,3,FALSE)</f>
        <v>Hayley Croft</v>
      </c>
      <c r="B5339" t="str">
        <f>F5339&amp;G5339&amp;C5339&amp;R5339</f>
        <v>200024164ACMACR403A+23/2/17+241176</v>
      </c>
      <c r="C5339" t="s">
        <v>4289</v>
      </c>
      <c r="E5339" t="s">
        <v>2705</v>
      </c>
      <c r="F5339" t="s">
        <v>2706</v>
      </c>
      <c r="G5339" t="s">
        <v>479</v>
      </c>
      <c r="H5339" t="s">
        <v>18</v>
      </c>
      <c r="I5339" t="s">
        <v>18</v>
      </c>
      <c r="J5339" s="4">
        <v>1</v>
      </c>
      <c r="K5339" t="s">
        <v>19</v>
      </c>
      <c r="L5339" t="s">
        <v>1240</v>
      </c>
      <c r="M5339" s="1">
        <v>42789.425266203936</v>
      </c>
      <c r="N5339" s="1">
        <v>42789.425266203936</v>
      </c>
      <c r="O5339" t="s">
        <v>4164</v>
      </c>
      <c r="P5339" t="s">
        <v>4164</v>
      </c>
      <c r="Q5339" t="s">
        <v>480</v>
      </c>
      <c r="R5339" s="5">
        <v>241176</v>
      </c>
      <c r="S5339" s="5">
        <v>5957</v>
      </c>
    </row>
    <row r="5340" spans="1:19" hidden="1" x14ac:dyDescent="0.2">
      <c r="A5340" t="str">
        <f>VLOOKUP(B5340,Christine!B:R,3,FALSE)</f>
        <v>Hayley Croft</v>
      </c>
      <c r="B5340" t="str">
        <f>F5340&amp;G5340&amp;C5340&amp;R5340</f>
        <v>200024164ACMGAS202A+23/3/17+265403</v>
      </c>
      <c r="C5340" t="s">
        <v>4191</v>
      </c>
      <c r="E5340" t="s">
        <v>2705</v>
      </c>
      <c r="F5340" t="s">
        <v>2706</v>
      </c>
      <c r="G5340" t="s">
        <v>348</v>
      </c>
      <c r="H5340" t="s">
        <v>18</v>
      </c>
      <c r="I5340" t="s">
        <v>18</v>
      </c>
      <c r="J5340" s="4">
        <v>1</v>
      </c>
      <c r="K5340" t="s">
        <v>19</v>
      </c>
      <c r="L5340" t="s">
        <v>1240</v>
      </c>
      <c r="M5340" s="1">
        <v>42817.827245370485</v>
      </c>
      <c r="N5340" s="1">
        <v>42817.827245370485</v>
      </c>
      <c r="O5340" t="s">
        <v>4164</v>
      </c>
      <c r="P5340" t="s">
        <v>4164</v>
      </c>
      <c r="Q5340" t="s">
        <v>2040</v>
      </c>
      <c r="R5340" s="5">
        <v>265403</v>
      </c>
      <c r="S5340" s="5">
        <v>5934</v>
      </c>
    </row>
    <row r="5341" spans="1:19" hidden="1" x14ac:dyDescent="0.2">
      <c r="A5341" t="str">
        <f>VLOOKUP(B5341,Christine!B:R,3,FALSE)</f>
        <v>Hayley Croft</v>
      </c>
      <c r="B5341" t="str">
        <f>F5341&amp;G5341&amp;C5341&amp;R5341</f>
        <v>200024164ACMGAS208A+23/5/17+269287</v>
      </c>
      <c r="C5341" t="s">
        <v>4184</v>
      </c>
      <c r="E5341" t="s">
        <v>2705</v>
      </c>
      <c r="F5341" t="s">
        <v>2706</v>
      </c>
      <c r="G5341" t="s">
        <v>1471</v>
      </c>
      <c r="H5341" t="s">
        <v>18</v>
      </c>
      <c r="I5341" t="s">
        <v>18</v>
      </c>
      <c r="J5341" s="4">
        <v>1</v>
      </c>
      <c r="K5341" t="s">
        <v>19</v>
      </c>
      <c r="L5341" t="s">
        <v>1240</v>
      </c>
      <c r="M5341" s="1">
        <v>42878.572800925933</v>
      </c>
      <c r="N5341" s="1">
        <v>42878.572800925933</v>
      </c>
      <c r="O5341" t="s">
        <v>4164</v>
      </c>
      <c r="P5341" t="s">
        <v>4164</v>
      </c>
      <c r="Q5341" t="s">
        <v>1472</v>
      </c>
      <c r="R5341" s="5">
        <v>269287</v>
      </c>
      <c r="S5341" s="5">
        <v>5960</v>
      </c>
    </row>
    <row r="5342" spans="1:19" hidden="1" x14ac:dyDescent="0.2">
      <c r="A5342" t="str">
        <f>VLOOKUP(B5342,Christine!B:R,3,FALSE)</f>
        <v>Hayley Croft</v>
      </c>
      <c r="B5342" t="str">
        <f>F5342&amp;G5342&amp;C5342&amp;R5342</f>
        <v>200024164ACMVET201A+16/5/17+266162</v>
      </c>
      <c r="C5342" t="s">
        <v>4226</v>
      </c>
      <c r="E5342" t="s">
        <v>2705</v>
      </c>
      <c r="F5342" t="s">
        <v>2706</v>
      </c>
      <c r="G5342" t="s">
        <v>696</v>
      </c>
      <c r="H5342" t="s">
        <v>18</v>
      </c>
      <c r="I5342" t="s">
        <v>18</v>
      </c>
      <c r="J5342" s="4">
        <v>1</v>
      </c>
      <c r="K5342" t="s">
        <v>19</v>
      </c>
      <c r="L5342" t="s">
        <v>1240</v>
      </c>
      <c r="M5342" s="1">
        <v>42871.753611111082</v>
      </c>
      <c r="N5342" s="1">
        <v>42871.753611111082</v>
      </c>
      <c r="O5342" t="s">
        <v>4164</v>
      </c>
      <c r="P5342" t="s">
        <v>4164</v>
      </c>
      <c r="Q5342" t="s">
        <v>697</v>
      </c>
      <c r="R5342" s="5">
        <v>266162</v>
      </c>
      <c r="S5342" s="5">
        <v>5959</v>
      </c>
    </row>
    <row r="5343" spans="1:19" hidden="1" x14ac:dyDescent="0.2">
      <c r="A5343" t="str">
        <f>VLOOKUP(B5343,Christine!B:R,3,FALSE)</f>
        <v>Hayley Croft</v>
      </c>
      <c r="B5343" t="str">
        <f>F5343&amp;G5343&amp;C5343&amp;R5343</f>
        <v>200024164ACMVET402A+7/8/17+259343</v>
      </c>
      <c r="C5343" t="s">
        <v>4203</v>
      </c>
      <c r="E5343" t="s">
        <v>2705</v>
      </c>
      <c r="F5343" t="s">
        <v>2706</v>
      </c>
      <c r="G5343" t="s">
        <v>609</v>
      </c>
      <c r="H5343" t="s">
        <v>18</v>
      </c>
      <c r="I5343" t="s">
        <v>18</v>
      </c>
      <c r="J5343" s="4">
        <v>1</v>
      </c>
      <c r="K5343" t="s">
        <v>19</v>
      </c>
      <c r="L5343" t="s">
        <v>1240</v>
      </c>
      <c r="M5343" s="1">
        <v>42954.862071759067</v>
      </c>
      <c r="N5343" s="1">
        <v>42954.862071759067</v>
      </c>
      <c r="O5343" t="s">
        <v>4164</v>
      </c>
      <c r="P5343" t="s">
        <v>4164</v>
      </c>
      <c r="Q5343" t="s">
        <v>610</v>
      </c>
      <c r="R5343" s="5">
        <v>259343</v>
      </c>
      <c r="S5343" s="5">
        <v>5963</v>
      </c>
    </row>
    <row r="5344" spans="1:19" hidden="1" x14ac:dyDescent="0.2">
      <c r="A5344" t="str">
        <f>VLOOKUP(B5344,Christine!B:R,3,FALSE)</f>
        <v>Hayley Croft</v>
      </c>
      <c r="B5344" t="str">
        <f>F5344&amp;G5344&amp;C5344&amp;R5344</f>
        <v>200024164ACMVET404A+16/5/17+266408</v>
      </c>
      <c r="C5344" t="s">
        <v>4226</v>
      </c>
      <c r="E5344" t="s">
        <v>2705</v>
      </c>
      <c r="F5344" t="s">
        <v>2706</v>
      </c>
      <c r="G5344" t="s">
        <v>698</v>
      </c>
      <c r="H5344" t="s">
        <v>18</v>
      </c>
      <c r="I5344" t="s">
        <v>18</v>
      </c>
      <c r="J5344" s="4">
        <v>1</v>
      </c>
      <c r="K5344" t="s">
        <v>19</v>
      </c>
      <c r="L5344" t="s">
        <v>1240</v>
      </c>
      <c r="M5344" s="1">
        <v>42871.726851851679</v>
      </c>
      <c r="N5344" s="1">
        <v>42871.726851851679</v>
      </c>
      <c r="O5344" t="s">
        <v>4164</v>
      </c>
      <c r="P5344" t="s">
        <v>4164</v>
      </c>
      <c r="Q5344" t="s">
        <v>699</v>
      </c>
      <c r="R5344" s="5">
        <v>266408</v>
      </c>
      <c r="S5344" s="5">
        <v>5959</v>
      </c>
    </row>
    <row r="5345" spans="1:19" hidden="1" x14ac:dyDescent="0.2">
      <c r="A5345" t="str">
        <f>VLOOKUP(B5345,Christine!B:R,3,FALSE)</f>
        <v>Hayley Croft</v>
      </c>
      <c r="B5345" t="str">
        <f>F5345&amp;G5345&amp;C5345&amp;R5345</f>
        <v>200024164ACMVET409A+23/5/17+266183</v>
      </c>
      <c r="C5345" t="s">
        <v>4184</v>
      </c>
      <c r="E5345" t="s">
        <v>2705</v>
      </c>
      <c r="F5345" t="s">
        <v>2706</v>
      </c>
      <c r="G5345" t="s">
        <v>1473</v>
      </c>
      <c r="H5345" t="s">
        <v>18</v>
      </c>
      <c r="I5345" t="s">
        <v>18</v>
      </c>
      <c r="J5345" s="4">
        <v>1</v>
      </c>
      <c r="K5345" t="s">
        <v>19</v>
      </c>
      <c r="L5345" t="s">
        <v>1240</v>
      </c>
      <c r="M5345" s="1">
        <v>42878.610925925896</v>
      </c>
      <c r="N5345" s="1">
        <v>42878.610925925896</v>
      </c>
      <c r="O5345" t="s">
        <v>4164</v>
      </c>
      <c r="P5345" t="s">
        <v>4164</v>
      </c>
      <c r="Q5345" t="s">
        <v>1474</v>
      </c>
      <c r="R5345" s="5">
        <v>266183</v>
      </c>
      <c r="S5345" s="5">
        <v>5960</v>
      </c>
    </row>
    <row r="5346" spans="1:19" hidden="1" x14ac:dyDescent="0.2">
      <c r="A5346" t="str">
        <f>VLOOKUP(B5346,Christine!B:R,3,FALSE)</f>
        <v>Harrison Curtin</v>
      </c>
      <c r="B5346" t="str">
        <f>F5346&amp;G5346&amp;C5346&amp;R5346</f>
        <v>200024174UEENEEF102A+28/7/17+282083</v>
      </c>
      <c r="C5346" t="s">
        <v>4210</v>
      </c>
      <c r="E5346" t="s">
        <v>2707</v>
      </c>
      <c r="F5346" t="s">
        <v>2708</v>
      </c>
      <c r="G5346" t="s">
        <v>212</v>
      </c>
      <c r="H5346" t="s">
        <v>18</v>
      </c>
      <c r="I5346" t="s">
        <v>18</v>
      </c>
      <c r="J5346" s="4">
        <v>1</v>
      </c>
      <c r="K5346" t="s">
        <v>19</v>
      </c>
      <c r="L5346" t="s">
        <v>1240</v>
      </c>
      <c r="M5346" s="1">
        <v>42944.358240740839</v>
      </c>
      <c r="N5346" s="1">
        <v>42944.358240740839</v>
      </c>
      <c r="O5346" t="s">
        <v>4164</v>
      </c>
      <c r="P5346" t="s">
        <v>4164</v>
      </c>
      <c r="Q5346" t="s">
        <v>213</v>
      </c>
      <c r="R5346" s="5">
        <v>282083</v>
      </c>
      <c r="S5346" s="5">
        <v>6675</v>
      </c>
    </row>
    <row r="5347" spans="1:19" hidden="1" x14ac:dyDescent="0.2">
      <c r="A5347" t="str">
        <f>VLOOKUP(B5347,Christine!B:R,3,FALSE)</f>
        <v>Jasmin Marshall</v>
      </c>
      <c r="B5347" t="str">
        <f>F5347&amp;G5347&amp;C5347&amp;R5347</f>
        <v>200024196ACMACR403A+13/7/17+241176</v>
      </c>
      <c r="C5347" t="s">
        <v>4324</v>
      </c>
      <c r="E5347" t="s">
        <v>2709</v>
      </c>
      <c r="F5347" t="s">
        <v>2710</v>
      </c>
      <c r="G5347" t="s">
        <v>479</v>
      </c>
      <c r="H5347" t="s">
        <v>18</v>
      </c>
      <c r="I5347" t="s">
        <v>18</v>
      </c>
      <c r="J5347" s="4">
        <v>1</v>
      </c>
      <c r="K5347" t="s">
        <v>19</v>
      </c>
      <c r="L5347" t="s">
        <v>1240</v>
      </c>
      <c r="M5347" s="1">
        <v>42929.588807870168</v>
      </c>
      <c r="N5347" s="1">
        <v>42929.588807870168</v>
      </c>
      <c r="O5347" t="s">
        <v>4164</v>
      </c>
      <c r="P5347" t="s">
        <v>4164</v>
      </c>
      <c r="Q5347" t="s">
        <v>480</v>
      </c>
      <c r="R5347" s="5">
        <v>241176</v>
      </c>
      <c r="S5347" s="5">
        <v>5957</v>
      </c>
    </row>
    <row r="5348" spans="1:19" hidden="1" x14ac:dyDescent="0.2">
      <c r="A5348" t="str">
        <f>VLOOKUP(B5348,Christine!B:R,3,FALSE)</f>
        <v>Jasmin Marshall</v>
      </c>
      <c r="B5348" t="str">
        <f>F5348&amp;G5348&amp;C5348&amp;R5348</f>
        <v>200024196ACMGAS303A+7/8/17+262389</v>
      </c>
      <c r="C5348" t="s">
        <v>4203</v>
      </c>
      <c r="E5348" t="s">
        <v>2709</v>
      </c>
      <c r="F5348" t="s">
        <v>2710</v>
      </c>
      <c r="G5348" t="s">
        <v>734</v>
      </c>
      <c r="H5348" t="s">
        <v>18</v>
      </c>
      <c r="I5348" t="s">
        <v>18</v>
      </c>
      <c r="J5348" s="4">
        <v>1</v>
      </c>
      <c r="K5348" t="s">
        <v>19</v>
      </c>
      <c r="L5348" t="s">
        <v>1240</v>
      </c>
      <c r="M5348" s="1">
        <v>42954.505648148246</v>
      </c>
      <c r="N5348" s="1">
        <v>42954.505648148246</v>
      </c>
      <c r="O5348" t="s">
        <v>4164</v>
      </c>
      <c r="P5348" t="s">
        <v>4164</v>
      </c>
      <c r="Q5348" t="s">
        <v>735</v>
      </c>
      <c r="R5348" s="5">
        <v>262389</v>
      </c>
      <c r="S5348" s="5">
        <v>6130</v>
      </c>
    </row>
    <row r="5349" spans="1:19" hidden="1" x14ac:dyDescent="0.2">
      <c r="A5349" t="str">
        <f>VLOOKUP(B5349,Christine!B:R,3,FALSE)</f>
        <v>Jasmin Marshall</v>
      </c>
      <c r="B5349" t="str">
        <f>F5349&amp;G5349&amp;C5349&amp;R5349</f>
        <v>200024196ACMSPE304A+18/8/17+241813</v>
      </c>
      <c r="C5349" t="s">
        <v>4317</v>
      </c>
      <c r="E5349" t="s">
        <v>2709</v>
      </c>
      <c r="F5349" t="s">
        <v>2710</v>
      </c>
      <c r="G5349" t="s">
        <v>414</v>
      </c>
      <c r="H5349" t="s">
        <v>18</v>
      </c>
      <c r="I5349" t="s">
        <v>18</v>
      </c>
      <c r="J5349" s="4">
        <v>1</v>
      </c>
      <c r="K5349" t="s">
        <v>19</v>
      </c>
      <c r="L5349" t="s">
        <v>1240</v>
      </c>
      <c r="M5349" s="1">
        <v>42965.51090277778</v>
      </c>
      <c r="N5349" s="1">
        <v>42965.51090277778</v>
      </c>
      <c r="O5349" t="s">
        <v>4164</v>
      </c>
      <c r="P5349" t="s">
        <v>4164</v>
      </c>
      <c r="Q5349" t="s">
        <v>415</v>
      </c>
      <c r="R5349" s="5">
        <v>241813</v>
      </c>
      <c r="S5349" s="5">
        <v>6137</v>
      </c>
    </row>
    <row r="5350" spans="1:19" hidden="1" x14ac:dyDescent="0.2">
      <c r="A5350" t="str">
        <f>VLOOKUP(B5350,Christine!B:R,3,FALSE)</f>
        <v>Mercades Warren</v>
      </c>
      <c r="B5350" t="str">
        <f>F5350&amp;G5350&amp;C5350&amp;R5350</f>
        <v>200024202CHCDIV001 +2/5/17+260956</v>
      </c>
      <c r="C5350" t="s">
        <v>4240</v>
      </c>
      <c r="E5350" t="s">
        <v>2711</v>
      </c>
      <c r="F5350" t="s">
        <v>2712</v>
      </c>
      <c r="G5350" t="s">
        <v>17</v>
      </c>
      <c r="H5350" t="s">
        <v>18</v>
      </c>
      <c r="I5350" t="s">
        <v>18</v>
      </c>
      <c r="J5350" s="4">
        <v>1</v>
      </c>
      <c r="K5350" t="s">
        <v>19</v>
      </c>
      <c r="L5350" t="s">
        <v>1240</v>
      </c>
      <c r="M5350" s="1">
        <v>42857.384861111175</v>
      </c>
      <c r="N5350" s="1">
        <v>42857.384861111175</v>
      </c>
      <c r="O5350" t="s">
        <v>4164</v>
      </c>
      <c r="P5350" t="s">
        <v>4164</v>
      </c>
      <c r="Q5350" t="s">
        <v>21</v>
      </c>
      <c r="R5350" s="5">
        <v>260956</v>
      </c>
      <c r="S5350" s="5">
        <v>6223</v>
      </c>
    </row>
    <row r="5351" spans="1:19" hidden="1" x14ac:dyDescent="0.2">
      <c r="A5351" t="str">
        <f>VLOOKUP(B5351,Christine!B:R,3,FALSE)</f>
        <v>Mercades Warren</v>
      </c>
      <c r="B5351" t="str">
        <f>F5351&amp;G5351&amp;C5351&amp;R5351</f>
        <v>200024202CHCDIV002+15/5/17+261008</v>
      </c>
      <c r="C5351" t="s">
        <v>4237</v>
      </c>
      <c r="E5351" t="s">
        <v>2711</v>
      </c>
      <c r="F5351" t="s">
        <v>2712</v>
      </c>
      <c r="G5351" t="s">
        <v>46</v>
      </c>
      <c r="H5351" t="s">
        <v>18</v>
      </c>
      <c r="I5351" t="s">
        <v>18</v>
      </c>
      <c r="J5351" s="4">
        <v>1</v>
      </c>
      <c r="K5351" t="s">
        <v>19</v>
      </c>
      <c r="L5351" t="s">
        <v>1240</v>
      </c>
      <c r="M5351" s="1">
        <v>42870.383877314627</v>
      </c>
      <c r="N5351" s="1">
        <v>42870.383877314627</v>
      </c>
      <c r="O5351" t="s">
        <v>4164</v>
      </c>
      <c r="P5351" t="s">
        <v>4164</v>
      </c>
      <c r="Q5351" t="s">
        <v>47</v>
      </c>
      <c r="R5351" s="5">
        <v>261008</v>
      </c>
      <c r="S5351" s="5">
        <v>6224</v>
      </c>
    </row>
    <row r="5352" spans="1:19" hidden="1" x14ac:dyDescent="0.2">
      <c r="A5352" t="str">
        <f>VLOOKUP(B5352,Christine!B:R,3,FALSE)</f>
        <v>Mercades Warren</v>
      </c>
      <c r="B5352" t="str">
        <f>F5352&amp;G5352&amp;C5352&amp;R5352</f>
        <v>200024202FSKNUM15+22/6/17+273908</v>
      </c>
      <c r="C5352" t="s">
        <v>4316</v>
      </c>
      <c r="E5352" t="s">
        <v>2711</v>
      </c>
      <c r="F5352" t="s">
        <v>2712</v>
      </c>
      <c r="G5352" t="s">
        <v>26</v>
      </c>
      <c r="H5352" t="s">
        <v>18</v>
      </c>
      <c r="I5352" t="s">
        <v>18</v>
      </c>
      <c r="J5352" s="4">
        <v>1</v>
      </c>
      <c r="K5352" t="s">
        <v>19</v>
      </c>
      <c r="L5352" t="s">
        <v>1240</v>
      </c>
      <c r="M5352" s="1">
        <v>42908.959675925784</v>
      </c>
      <c r="N5352" s="1">
        <v>42908.959675925784</v>
      </c>
      <c r="O5352" t="s">
        <v>4164</v>
      </c>
      <c r="P5352" t="s">
        <v>4164</v>
      </c>
      <c r="Q5352" t="s">
        <v>27</v>
      </c>
      <c r="R5352" s="5">
        <v>273908</v>
      </c>
      <c r="S5352" s="5">
        <v>6612</v>
      </c>
    </row>
    <row r="5353" spans="1:19" hidden="1" x14ac:dyDescent="0.2">
      <c r="A5353" t="str">
        <f>VLOOKUP(B5353,Christine!B:R,3,FALSE)</f>
        <v>Mercades Warren</v>
      </c>
      <c r="B5353" t="str">
        <f>F5353&amp;G5353&amp;C5353&amp;R5353</f>
        <v>200024202FSKOCM05+15/5/17+261328</v>
      </c>
      <c r="C5353" t="s">
        <v>4237</v>
      </c>
      <c r="E5353" t="s">
        <v>2711</v>
      </c>
      <c r="F5353" t="s">
        <v>2712</v>
      </c>
      <c r="G5353" t="s">
        <v>28</v>
      </c>
      <c r="H5353" t="s">
        <v>18</v>
      </c>
      <c r="I5353" t="s">
        <v>18</v>
      </c>
      <c r="J5353" s="4">
        <v>1</v>
      </c>
      <c r="K5353" t="s">
        <v>19</v>
      </c>
      <c r="L5353" t="s">
        <v>1240</v>
      </c>
      <c r="M5353" s="1">
        <v>42870.560775463004</v>
      </c>
      <c r="N5353" s="1">
        <v>42870.560775463004</v>
      </c>
      <c r="O5353" t="s">
        <v>4164</v>
      </c>
      <c r="P5353" t="s">
        <v>4164</v>
      </c>
      <c r="Q5353" t="s">
        <v>29</v>
      </c>
      <c r="R5353" s="5">
        <v>261328</v>
      </c>
      <c r="S5353" s="5">
        <v>6392</v>
      </c>
    </row>
    <row r="5354" spans="1:19" hidden="1" x14ac:dyDescent="0.2">
      <c r="A5354" t="str">
        <f>VLOOKUP(B5354,Christine!B:R,3,FALSE)</f>
        <v>Mercades Warren</v>
      </c>
      <c r="B5354" t="str">
        <f>F5354&amp;G5354&amp;C5354&amp;R5354</f>
        <v>200024202HLTAAP002+21/3/17+254432</v>
      </c>
      <c r="C5354" t="s">
        <v>4185</v>
      </c>
      <c r="E5354" t="s">
        <v>2711</v>
      </c>
      <c r="F5354" t="s">
        <v>2712</v>
      </c>
      <c r="G5354" t="s">
        <v>30</v>
      </c>
      <c r="H5354" t="s">
        <v>18</v>
      </c>
      <c r="I5354" t="s">
        <v>18</v>
      </c>
      <c r="J5354" s="4">
        <v>1</v>
      </c>
      <c r="K5354" t="s">
        <v>19</v>
      </c>
      <c r="L5354" t="s">
        <v>1240</v>
      </c>
      <c r="M5354" s="1">
        <v>42815.386874999851</v>
      </c>
      <c r="N5354" s="1">
        <v>42815.386874999851</v>
      </c>
      <c r="O5354" t="s">
        <v>4164</v>
      </c>
      <c r="P5354" t="s">
        <v>4164</v>
      </c>
      <c r="Q5354" t="s">
        <v>31</v>
      </c>
      <c r="R5354" s="5">
        <v>254432</v>
      </c>
      <c r="S5354" s="5">
        <v>6226</v>
      </c>
    </row>
    <row r="5355" spans="1:19" hidden="1" x14ac:dyDescent="0.2">
      <c r="A5355" t="str">
        <f>VLOOKUP(B5355,Christine!B:R,3,FALSE)</f>
        <v>Mercades Warren</v>
      </c>
      <c r="B5355" t="str">
        <f>F5355&amp;G5355&amp;C5355&amp;R5355</f>
        <v>200024202HLTENN001+7/8/17+254287</v>
      </c>
      <c r="C5355" t="s">
        <v>4203</v>
      </c>
      <c r="E5355" t="s">
        <v>2711</v>
      </c>
      <c r="F5355" t="s">
        <v>2712</v>
      </c>
      <c r="G5355" t="s">
        <v>32</v>
      </c>
      <c r="H5355" t="s">
        <v>18</v>
      </c>
      <c r="I5355" t="s">
        <v>18</v>
      </c>
      <c r="J5355" s="4">
        <v>1</v>
      </c>
      <c r="K5355" t="s">
        <v>19</v>
      </c>
      <c r="L5355" t="s">
        <v>1240</v>
      </c>
      <c r="M5355" s="1">
        <v>42954.389062500093</v>
      </c>
      <c r="N5355" s="1">
        <v>42954.389062500093</v>
      </c>
      <c r="O5355" t="s">
        <v>4164</v>
      </c>
      <c r="P5355" t="s">
        <v>4164</v>
      </c>
      <c r="Q5355" t="s">
        <v>33</v>
      </c>
      <c r="R5355" s="5">
        <v>254287</v>
      </c>
      <c r="S5355" s="5">
        <v>6228</v>
      </c>
    </row>
    <row r="5356" spans="1:19" hidden="1" x14ac:dyDescent="0.2">
      <c r="A5356" t="str">
        <f>VLOOKUP(B5356,Christine!B:R,3,FALSE)</f>
        <v>Mercades Warren</v>
      </c>
      <c r="B5356" t="str">
        <f>F5356&amp;G5356&amp;C5356&amp;R5356</f>
        <v>200024202HLTENN002+13/2/17+254288</v>
      </c>
      <c r="C5356" t="s">
        <v>4211</v>
      </c>
      <c r="E5356" t="s">
        <v>2711</v>
      </c>
      <c r="F5356" t="s">
        <v>2712</v>
      </c>
      <c r="G5356" t="s">
        <v>34</v>
      </c>
      <c r="H5356" t="s">
        <v>18</v>
      </c>
      <c r="I5356" t="s">
        <v>18</v>
      </c>
      <c r="J5356" s="4">
        <v>1</v>
      </c>
      <c r="K5356" t="s">
        <v>19</v>
      </c>
      <c r="L5356" t="s">
        <v>1240</v>
      </c>
      <c r="M5356" s="1">
        <v>42779.437280092388</v>
      </c>
      <c r="N5356" s="1">
        <v>42779.437280092388</v>
      </c>
      <c r="O5356" t="s">
        <v>4164</v>
      </c>
      <c r="P5356" t="s">
        <v>4164</v>
      </c>
      <c r="Q5356" t="s">
        <v>35</v>
      </c>
      <c r="R5356" s="5">
        <v>254288</v>
      </c>
      <c r="S5356" s="5">
        <v>6229</v>
      </c>
    </row>
    <row r="5357" spans="1:19" hidden="1" x14ac:dyDescent="0.2">
      <c r="A5357" t="str">
        <f>VLOOKUP(B5357,Christine!B:R,3,FALSE)</f>
        <v>Mercades Warren</v>
      </c>
      <c r="B5357" t="str">
        <f>F5357&amp;G5357&amp;C5357&amp;R5357</f>
        <v>200024202HLTENN003+10/2/17+254378</v>
      </c>
      <c r="C5357" t="s">
        <v>4225</v>
      </c>
      <c r="E5357" t="s">
        <v>2711</v>
      </c>
      <c r="F5357" t="s">
        <v>2712</v>
      </c>
      <c r="G5357" t="s">
        <v>36</v>
      </c>
      <c r="H5357" t="s">
        <v>18</v>
      </c>
      <c r="I5357" t="s">
        <v>18</v>
      </c>
      <c r="J5357" s="4">
        <v>1</v>
      </c>
      <c r="K5357" t="s">
        <v>19</v>
      </c>
      <c r="L5357" t="s">
        <v>1240</v>
      </c>
      <c r="M5357" s="1">
        <v>42776.420752314851</v>
      </c>
      <c r="N5357" s="1">
        <v>42776.420752314851</v>
      </c>
      <c r="O5357" t="s">
        <v>4164</v>
      </c>
      <c r="P5357" t="s">
        <v>4164</v>
      </c>
      <c r="Q5357" t="s">
        <v>37</v>
      </c>
      <c r="R5357" s="5">
        <v>254378</v>
      </c>
      <c r="S5357" s="5">
        <v>6230</v>
      </c>
    </row>
    <row r="5358" spans="1:19" hidden="1" x14ac:dyDescent="0.2">
      <c r="A5358" t="str">
        <f>VLOOKUP(B5358,Christine!B:R,3,FALSE)</f>
        <v>Mercades Warren</v>
      </c>
      <c r="B5358" t="str">
        <f>F5358&amp;G5358&amp;C5358&amp;R5358</f>
        <v>200024202HLTENN004+10/2/17+258813</v>
      </c>
      <c r="C5358" t="s">
        <v>4225</v>
      </c>
      <c r="E5358" t="s">
        <v>2711</v>
      </c>
      <c r="F5358" t="s">
        <v>2712</v>
      </c>
      <c r="G5358" t="s">
        <v>38</v>
      </c>
      <c r="H5358" t="s">
        <v>18</v>
      </c>
      <c r="I5358" t="s">
        <v>18</v>
      </c>
      <c r="J5358" s="4">
        <v>1</v>
      </c>
      <c r="K5358" t="s">
        <v>19</v>
      </c>
      <c r="L5358" t="s">
        <v>1240</v>
      </c>
      <c r="M5358" s="1">
        <v>42776.421099537052</v>
      </c>
      <c r="N5358" s="1">
        <v>42776.421099537052</v>
      </c>
      <c r="O5358" t="s">
        <v>4164</v>
      </c>
      <c r="P5358" t="s">
        <v>4164</v>
      </c>
      <c r="Q5358" t="s">
        <v>39</v>
      </c>
      <c r="R5358" s="5">
        <v>258813</v>
      </c>
      <c r="S5358" s="5">
        <v>6230</v>
      </c>
    </row>
    <row r="5359" spans="1:19" hidden="1" x14ac:dyDescent="0.2">
      <c r="A5359" t="str">
        <f>VLOOKUP(B5359,Christine!B:R,3,FALSE)</f>
        <v>Mercades Warren</v>
      </c>
      <c r="B5359" t="str">
        <f>F5359&amp;G5359&amp;C5359&amp;R5359</f>
        <v>200024202HLTENN006+3/8/17+277343</v>
      </c>
      <c r="C5359" t="s">
        <v>4175</v>
      </c>
      <c r="E5359" t="s">
        <v>2711</v>
      </c>
      <c r="F5359" t="s">
        <v>2712</v>
      </c>
      <c r="G5359" t="s">
        <v>566</v>
      </c>
      <c r="H5359" t="s">
        <v>18</v>
      </c>
      <c r="I5359" t="s">
        <v>18</v>
      </c>
      <c r="J5359" s="4">
        <v>1</v>
      </c>
      <c r="K5359" t="s">
        <v>19</v>
      </c>
      <c r="L5359" t="s">
        <v>1240</v>
      </c>
      <c r="M5359" s="1">
        <v>42950.451770833228</v>
      </c>
      <c r="N5359" s="1">
        <v>42950.451770833228</v>
      </c>
      <c r="O5359" t="s">
        <v>4164</v>
      </c>
      <c r="P5359" t="s">
        <v>4164</v>
      </c>
      <c r="Q5359" t="s">
        <v>567</v>
      </c>
      <c r="R5359" s="5">
        <v>277343</v>
      </c>
      <c r="S5359" s="5">
        <v>6233</v>
      </c>
    </row>
    <row r="5360" spans="1:19" hidden="1" x14ac:dyDescent="0.2">
      <c r="A5360" t="str">
        <f>VLOOKUP(B5360,Christine!B:R,3,FALSE)</f>
        <v>Mercades Warren</v>
      </c>
      <c r="B5360" t="str">
        <f>F5360&amp;G5360&amp;C5360&amp;R5360</f>
        <v>200024202HLTENN007+17/8/17+277347</v>
      </c>
      <c r="C5360" t="s">
        <v>4171</v>
      </c>
      <c r="E5360" t="s">
        <v>2711</v>
      </c>
      <c r="F5360" t="s">
        <v>2712</v>
      </c>
      <c r="G5360" t="s">
        <v>568</v>
      </c>
      <c r="H5360" t="s">
        <v>18</v>
      </c>
      <c r="I5360" t="s">
        <v>18</v>
      </c>
      <c r="J5360" s="4">
        <v>1</v>
      </c>
      <c r="K5360" t="s">
        <v>19</v>
      </c>
      <c r="L5360" t="s">
        <v>1240</v>
      </c>
      <c r="M5360" s="1">
        <v>42964.387743055355</v>
      </c>
      <c r="N5360" s="1">
        <v>42964.387743055355</v>
      </c>
      <c r="O5360" t="s">
        <v>4164</v>
      </c>
      <c r="P5360" t="s">
        <v>4164</v>
      </c>
      <c r="Q5360" t="s">
        <v>569</v>
      </c>
      <c r="R5360" s="5">
        <v>277347</v>
      </c>
      <c r="S5360" s="5">
        <v>6234</v>
      </c>
    </row>
    <row r="5361" spans="1:19" hidden="1" x14ac:dyDescent="0.2">
      <c r="A5361" t="str">
        <f>VLOOKUP(B5361,Christine!B:R,3,FALSE)</f>
        <v>Mercades Warren</v>
      </c>
      <c r="B5361" t="str">
        <f>F5361&amp;G5361&amp;C5361&amp;R5361</f>
        <v>200024202HLTENN008+18/5/17+262098</v>
      </c>
      <c r="C5361" t="s">
        <v>4330</v>
      </c>
      <c r="E5361" t="s">
        <v>2711</v>
      </c>
      <c r="F5361" t="s">
        <v>2712</v>
      </c>
      <c r="G5361" t="s">
        <v>243</v>
      </c>
      <c r="H5361" t="s">
        <v>18</v>
      </c>
      <c r="I5361" t="s">
        <v>18</v>
      </c>
      <c r="J5361" s="4">
        <v>1</v>
      </c>
      <c r="K5361" t="s">
        <v>19</v>
      </c>
      <c r="L5361" t="s">
        <v>1240</v>
      </c>
      <c r="M5361" s="1">
        <v>42873.393599537201</v>
      </c>
      <c r="N5361" s="1">
        <v>42873.393599537201</v>
      </c>
      <c r="O5361" t="s">
        <v>4164</v>
      </c>
      <c r="P5361" t="s">
        <v>4164</v>
      </c>
      <c r="Q5361" t="s">
        <v>244</v>
      </c>
      <c r="R5361" s="5">
        <v>262098</v>
      </c>
      <c r="S5361" s="5">
        <v>6235</v>
      </c>
    </row>
    <row r="5362" spans="1:19" hidden="1" x14ac:dyDescent="0.2">
      <c r="A5362" t="str">
        <f>VLOOKUP(B5362,Christine!B:R,3,FALSE)</f>
        <v>Mercades Warren</v>
      </c>
      <c r="B5362" t="str">
        <f>F5362&amp;G5362&amp;C5362&amp;R5362</f>
        <v>200024202HLTENN011+1/8/17+277349</v>
      </c>
      <c r="C5362" t="s">
        <v>4173</v>
      </c>
      <c r="E5362" t="s">
        <v>2711</v>
      </c>
      <c r="F5362" t="s">
        <v>2712</v>
      </c>
      <c r="G5362" t="s">
        <v>294</v>
      </c>
      <c r="H5362" t="s">
        <v>18</v>
      </c>
      <c r="I5362" t="s">
        <v>18</v>
      </c>
      <c r="J5362" s="4">
        <v>1</v>
      </c>
      <c r="K5362" t="s">
        <v>19</v>
      </c>
      <c r="L5362" t="s">
        <v>1240</v>
      </c>
      <c r="M5362" s="1">
        <v>42948.386018518358</v>
      </c>
      <c r="N5362" s="1">
        <v>42948.386018518358</v>
      </c>
      <c r="O5362" t="s">
        <v>4164</v>
      </c>
      <c r="P5362" t="s">
        <v>4164</v>
      </c>
      <c r="Q5362" t="s">
        <v>295</v>
      </c>
      <c r="R5362" s="5">
        <v>277349</v>
      </c>
      <c r="S5362" s="5">
        <v>6237</v>
      </c>
    </row>
    <row r="5363" spans="1:19" hidden="1" x14ac:dyDescent="0.2">
      <c r="A5363" t="str">
        <f>VLOOKUP(B5363,Christine!B:R,3,FALSE)</f>
        <v>Mercades Warren</v>
      </c>
      <c r="B5363" t="str">
        <f>F5363&amp;G5363&amp;C5363&amp;R5363</f>
        <v>200024202HLTENN012+1/8/17+277350</v>
      </c>
      <c r="C5363" t="s">
        <v>4173</v>
      </c>
      <c r="E5363" t="s">
        <v>2711</v>
      </c>
      <c r="F5363" t="s">
        <v>2712</v>
      </c>
      <c r="G5363" t="s">
        <v>296</v>
      </c>
      <c r="H5363" t="s">
        <v>18</v>
      </c>
      <c r="I5363" t="s">
        <v>18</v>
      </c>
      <c r="J5363" s="4">
        <v>1</v>
      </c>
      <c r="K5363" t="s">
        <v>19</v>
      </c>
      <c r="L5363" t="s">
        <v>1240</v>
      </c>
      <c r="M5363" s="1">
        <v>42948.386597222183</v>
      </c>
      <c r="N5363" s="1">
        <v>42948.386597222183</v>
      </c>
      <c r="O5363" t="s">
        <v>4164</v>
      </c>
      <c r="P5363" t="s">
        <v>4164</v>
      </c>
      <c r="Q5363" t="s">
        <v>297</v>
      </c>
      <c r="R5363" s="5">
        <v>277350</v>
      </c>
      <c r="S5363" s="5">
        <v>6237</v>
      </c>
    </row>
    <row r="5364" spans="1:19" hidden="1" x14ac:dyDescent="0.2">
      <c r="A5364" t="str">
        <f>VLOOKUP(B5364,Christine!B:R,3,FALSE)</f>
        <v>Mercades Warren</v>
      </c>
      <c r="B5364" t="str">
        <f>F5364&amp;G5364&amp;C5364&amp;R5364</f>
        <v>200024202HLTENN013+6/3/17+264383</v>
      </c>
      <c r="C5364" t="s">
        <v>4202</v>
      </c>
      <c r="E5364" t="s">
        <v>2711</v>
      </c>
      <c r="F5364" t="s">
        <v>2712</v>
      </c>
      <c r="G5364" t="s">
        <v>48</v>
      </c>
      <c r="H5364" t="s">
        <v>18</v>
      </c>
      <c r="I5364" t="s">
        <v>18</v>
      </c>
      <c r="J5364" s="4">
        <v>1</v>
      </c>
      <c r="K5364" t="s">
        <v>19</v>
      </c>
      <c r="L5364" t="s">
        <v>1240</v>
      </c>
      <c r="M5364" s="1">
        <v>42800.448807870504</v>
      </c>
      <c r="N5364" s="1">
        <v>42800.448807870504</v>
      </c>
      <c r="O5364" t="s">
        <v>4164</v>
      </c>
      <c r="P5364" t="s">
        <v>4164</v>
      </c>
      <c r="Q5364" t="s">
        <v>49</v>
      </c>
      <c r="R5364" s="5">
        <v>264383</v>
      </c>
      <c r="S5364" s="5">
        <v>6239</v>
      </c>
    </row>
    <row r="5365" spans="1:19" hidden="1" x14ac:dyDescent="0.2">
      <c r="A5365" t="str">
        <f>VLOOKUP(B5365,Christine!B:R,3,FALSE)</f>
        <v>Mercades Warren</v>
      </c>
      <c r="B5365" t="str">
        <f>F5365&amp;G5365&amp;C5365&amp;R5365</f>
        <v>200024202HLTINF001+7/2/17+254431</v>
      </c>
      <c r="C5365" t="s">
        <v>4297</v>
      </c>
      <c r="E5365" t="s">
        <v>2711</v>
      </c>
      <c r="F5365" t="s">
        <v>2712</v>
      </c>
      <c r="G5365" t="s">
        <v>40</v>
      </c>
      <c r="H5365" t="s">
        <v>18</v>
      </c>
      <c r="I5365" t="s">
        <v>18</v>
      </c>
      <c r="J5365" s="4">
        <v>1</v>
      </c>
      <c r="K5365" t="s">
        <v>19</v>
      </c>
      <c r="L5365" t="s">
        <v>1240</v>
      </c>
      <c r="M5365" s="1">
        <v>42773.39241898153</v>
      </c>
      <c r="N5365" s="1">
        <v>42773.39241898153</v>
      </c>
      <c r="O5365" t="s">
        <v>4164</v>
      </c>
      <c r="P5365" t="s">
        <v>4164</v>
      </c>
      <c r="Q5365" t="s">
        <v>41</v>
      </c>
      <c r="R5365" s="5">
        <v>254431</v>
      </c>
      <c r="S5365" s="5">
        <v>6241</v>
      </c>
    </row>
    <row r="5366" spans="1:19" hidden="1" x14ac:dyDescent="0.2">
      <c r="A5366" t="str">
        <f>VLOOKUP(B5366,Christine!B:R,3,FALSE)</f>
        <v>Mercades Warren</v>
      </c>
      <c r="B5366" t="str">
        <f>F5366&amp;G5366&amp;C5366&amp;R5366</f>
        <v>200024202HLTWHS002+13/2/17+254355</v>
      </c>
      <c r="C5366" t="s">
        <v>4211</v>
      </c>
      <c r="E5366" t="s">
        <v>2711</v>
      </c>
      <c r="F5366" t="s">
        <v>2712</v>
      </c>
      <c r="G5366" t="s">
        <v>42</v>
      </c>
      <c r="H5366" t="s">
        <v>18</v>
      </c>
      <c r="I5366" t="s">
        <v>18</v>
      </c>
      <c r="J5366" s="4">
        <v>1</v>
      </c>
      <c r="K5366" t="s">
        <v>19</v>
      </c>
      <c r="L5366" t="s">
        <v>1240</v>
      </c>
      <c r="M5366" s="1">
        <v>42779.721435185056</v>
      </c>
      <c r="N5366" s="1">
        <v>42779.721435185056</v>
      </c>
      <c r="O5366" t="s">
        <v>4164</v>
      </c>
      <c r="P5366" t="s">
        <v>4164</v>
      </c>
      <c r="Q5366" t="s">
        <v>43</v>
      </c>
      <c r="R5366" s="5">
        <v>254355</v>
      </c>
      <c r="S5366" s="5">
        <v>6242</v>
      </c>
    </row>
    <row r="5367" spans="1:19" hidden="1" x14ac:dyDescent="0.2">
      <c r="A5367" t="str">
        <f>VLOOKUP(B5367,Christine!B:R,3,FALSE)</f>
        <v>Wade Dennis</v>
      </c>
      <c r="B5367" t="str">
        <f>F5367&amp;G5367&amp;C5367&amp;R5367</f>
        <v>200024203BSBRSK401+19/7/17+268091</v>
      </c>
      <c r="C5367" t="s">
        <v>4268</v>
      </c>
      <c r="E5367" t="s">
        <v>2713</v>
      </c>
      <c r="F5367" t="s">
        <v>2714</v>
      </c>
      <c r="G5367" t="s">
        <v>255</v>
      </c>
      <c r="H5367" t="s">
        <v>18</v>
      </c>
      <c r="I5367" t="s">
        <v>18</v>
      </c>
      <c r="J5367" s="4">
        <v>1</v>
      </c>
      <c r="K5367" t="s">
        <v>19</v>
      </c>
      <c r="L5367" t="s">
        <v>1240</v>
      </c>
      <c r="M5367" s="1">
        <v>42935.263402777724</v>
      </c>
      <c r="N5367" s="1">
        <v>42935.263402777724</v>
      </c>
      <c r="O5367" t="s">
        <v>4164</v>
      </c>
      <c r="P5367" t="s">
        <v>4164</v>
      </c>
      <c r="Q5367" t="s">
        <v>256</v>
      </c>
      <c r="R5367" s="5">
        <v>268091</v>
      </c>
      <c r="S5367" s="5">
        <v>6433</v>
      </c>
    </row>
    <row r="5368" spans="1:19" hidden="1" x14ac:dyDescent="0.2">
      <c r="A5368" t="str">
        <f>VLOOKUP(B5368,Christine!B:R,3,FALSE)</f>
        <v>Wade Dennis</v>
      </c>
      <c r="B5368" t="str">
        <f>F5368&amp;G5368&amp;C5368&amp;R5368</f>
        <v>200024203HLTWHS001+19/7/17+268093</v>
      </c>
      <c r="C5368" t="s">
        <v>4268</v>
      </c>
      <c r="E5368" t="s">
        <v>2713</v>
      </c>
      <c r="F5368" t="s">
        <v>2714</v>
      </c>
      <c r="G5368" t="s">
        <v>180</v>
      </c>
      <c r="H5368" t="s">
        <v>18</v>
      </c>
      <c r="I5368" t="s">
        <v>18</v>
      </c>
      <c r="J5368" s="4">
        <v>1</v>
      </c>
      <c r="K5368" t="s">
        <v>19</v>
      </c>
      <c r="L5368" t="s">
        <v>1240</v>
      </c>
      <c r="M5368" s="1">
        <v>42935.263923611026</v>
      </c>
      <c r="N5368" s="1">
        <v>42935.263923611026</v>
      </c>
      <c r="O5368" t="s">
        <v>4164</v>
      </c>
      <c r="P5368" t="s">
        <v>4164</v>
      </c>
      <c r="Q5368" t="s">
        <v>257</v>
      </c>
      <c r="R5368" s="5">
        <v>268093</v>
      </c>
      <c r="S5368" s="5">
        <v>6433</v>
      </c>
    </row>
    <row r="5369" spans="1:19" hidden="1" x14ac:dyDescent="0.2">
      <c r="A5369" t="str">
        <f>VLOOKUP(B5369,Christine!B:R,3,FALSE)</f>
        <v>Wade Dennis</v>
      </c>
      <c r="B5369" t="str">
        <f>F5369&amp;G5369&amp;C5369&amp;R5369</f>
        <v>200024203SISFFIT001+9/8/17+274614</v>
      </c>
      <c r="C5369" t="s">
        <v>4319</v>
      </c>
      <c r="E5369" t="s">
        <v>2713</v>
      </c>
      <c r="F5369" t="s">
        <v>2714</v>
      </c>
      <c r="G5369" t="s">
        <v>510</v>
      </c>
      <c r="H5369" t="s">
        <v>18</v>
      </c>
      <c r="I5369" t="s">
        <v>18</v>
      </c>
      <c r="J5369" s="4">
        <v>1</v>
      </c>
      <c r="K5369" t="s">
        <v>19</v>
      </c>
      <c r="L5369" t="s">
        <v>1240</v>
      </c>
      <c r="M5369" s="1">
        <v>42956.758391203824</v>
      </c>
      <c r="N5369" s="1">
        <v>42956.758391203824</v>
      </c>
      <c r="O5369" t="s">
        <v>4164</v>
      </c>
      <c r="P5369" t="s">
        <v>4164</v>
      </c>
      <c r="Q5369" t="s">
        <v>511</v>
      </c>
      <c r="R5369" s="5">
        <v>274614</v>
      </c>
      <c r="S5369" s="5">
        <v>6653</v>
      </c>
    </row>
    <row r="5370" spans="1:19" hidden="1" x14ac:dyDescent="0.2">
      <c r="A5370" t="str">
        <f>VLOOKUP(B5370,Christine!B:R,3,FALSE)</f>
        <v>Wade Dennis</v>
      </c>
      <c r="B5370" t="str">
        <f>F5370&amp;G5370&amp;C5370&amp;R5370</f>
        <v>200024203SISFFIT002+26/7/17+259346</v>
      </c>
      <c r="C5370" t="s">
        <v>4272</v>
      </c>
      <c r="E5370" t="s">
        <v>2713</v>
      </c>
      <c r="F5370" t="s">
        <v>2714</v>
      </c>
      <c r="G5370" t="s">
        <v>2715</v>
      </c>
      <c r="H5370" t="s">
        <v>18</v>
      </c>
      <c r="I5370" t="s">
        <v>18</v>
      </c>
      <c r="J5370" s="4">
        <v>1</v>
      </c>
      <c r="K5370" t="s">
        <v>19</v>
      </c>
      <c r="L5370" t="s">
        <v>1240</v>
      </c>
      <c r="M5370" s="1">
        <v>42942.356435185298</v>
      </c>
      <c r="N5370" s="1">
        <v>42942.356435185298</v>
      </c>
      <c r="O5370" t="s">
        <v>4164</v>
      </c>
      <c r="P5370" t="s">
        <v>4164</v>
      </c>
      <c r="Q5370" t="s">
        <v>2716</v>
      </c>
      <c r="R5370" s="5">
        <v>259346</v>
      </c>
      <c r="S5370" s="5">
        <v>6434</v>
      </c>
    </row>
    <row r="5371" spans="1:19" hidden="1" x14ac:dyDescent="0.2">
      <c r="A5371" t="str">
        <f>VLOOKUP(B5371,Christine!B:R,3,FALSE)</f>
        <v>Wade Dennis</v>
      </c>
      <c r="B5371" t="str">
        <f>F5371&amp;G5371&amp;C5371&amp;R5371</f>
        <v>200024203SISFFIT004+23/5/17+270214</v>
      </c>
      <c r="C5371" t="s">
        <v>4184</v>
      </c>
      <c r="E5371" t="s">
        <v>2713</v>
      </c>
      <c r="F5371" t="s">
        <v>2714</v>
      </c>
      <c r="G5371" t="s">
        <v>258</v>
      </c>
      <c r="H5371" t="s">
        <v>18</v>
      </c>
      <c r="I5371" t="s">
        <v>18</v>
      </c>
      <c r="J5371" s="4">
        <v>1</v>
      </c>
      <c r="K5371" t="s">
        <v>19</v>
      </c>
      <c r="L5371" t="s">
        <v>1240</v>
      </c>
      <c r="M5371" s="1">
        <v>42878.475439814851</v>
      </c>
      <c r="N5371" s="1">
        <v>42878.475439814851</v>
      </c>
      <c r="O5371" t="s">
        <v>4164</v>
      </c>
      <c r="P5371" t="s">
        <v>4164</v>
      </c>
      <c r="Q5371" t="s">
        <v>259</v>
      </c>
      <c r="R5371" s="5">
        <v>270214</v>
      </c>
      <c r="S5371" s="5">
        <v>6490</v>
      </c>
    </row>
    <row r="5372" spans="1:19" hidden="1" x14ac:dyDescent="0.2">
      <c r="A5372" t="str">
        <f>VLOOKUP(B5372,Christine!B:R,3,FALSE)</f>
        <v>Wade Dennis</v>
      </c>
      <c r="B5372" t="str">
        <f>F5372&amp;G5372&amp;C5372&amp;R5372</f>
        <v>200024203SISFFIT006+9/8/17+283882</v>
      </c>
      <c r="C5372" t="s">
        <v>4319</v>
      </c>
      <c r="E5372" t="s">
        <v>2713</v>
      </c>
      <c r="F5372" t="s">
        <v>2714</v>
      </c>
      <c r="G5372" t="s">
        <v>512</v>
      </c>
      <c r="H5372" t="s">
        <v>18</v>
      </c>
      <c r="I5372" t="s">
        <v>18</v>
      </c>
      <c r="J5372" s="4">
        <v>1</v>
      </c>
      <c r="K5372" t="s">
        <v>19</v>
      </c>
      <c r="L5372" t="s">
        <v>1240</v>
      </c>
      <c r="M5372" s="1">
        <v>42956.76353009278</v>
      </c>
      <c r="N5372" s="1">
        <v>42956.76353009278</v>
      </c>
      <c r="O5372" t="s">
        <v>4164</v>
      </c>
      <c r="P5372" t="s">
        <v>4164</v>
      </c>
      <c r="Q5372" t="s">
        <v>513</v>
      </c>
      <c r="R5372" s="5">
        <v>283882</v>
      </c>
      <c r="S5372" s="5">
        <v>6653</v>
      </c>
    </row>
    <row r="5373" spans="1:19" hidden="1" x14ac:dyDescent="0.2">
      <c r="A5373" t="str">
        <f>VLOOKUP(B5373,Christine!B:R,3,FALSE)</f>
        <v>Wade Dennis</v>
      </c>
      <c r="B5373" t="str">
        <f>F5373&amp;G5373&amp;C5373&amp;R5373</f>
        <v>200024203SISFFIT014+26/7/17+270307</v>
      </c>
      <c r="C5373" t="s">
        <v>4272</v>
      </c>
      <c r="E5373" t="s">
        <v>2713</v>
      </c>
      <c r="F5373" t="s">
        <v>2714</v>
      </c>
      <c r="G5373" t="s">
        <v>2717</v>
      </c>
      <c r="H5373" t="s">
        <v>18</v>
      </c>
      <c r="I5373" t="s">
        <v>18</v>
      </c>
      <c r="J5373" s="4">
        <v>1</v>
      </c>
      <c r="K5373" t="s">
        <v>19</v>
      </c>
      <c r="L5373" t="s">
        <v>1240</v>
      </c>
      <c r="M5373" s="1">
        <v>42942.357222222257</v>
      </c>
      <c r="N5373" s="1">
        <v>42942.357222222257</v>
      </c>
      <c r="O5373" t="s">
        <v>4164</v>
      </c>
      <c r="P5373" t="s">
        <v>4164</v>
      </c>
      <c r="Q5373" t="s">
        <v>2718</v>
      </c>
      <c r="R5373" s="5">
        <v>270307</v>
      </c>
      <c r="S5373" s="5">
        <v>6434</v>
      </c>
    </row>
    <row r="5374" spans="1:19" hidden="1" x14ac:dyDescent="0.2">
      <c r="A5374" t="str">
        <f>VLOOKUP(B5374,Christine!B:R,3,FALSE)</f>
        <v>Wade Dennis</v>
      </c>
      <c r="B5374" t="str">
        <f>F5374&amp;G5374&amp;C5374&amp;R5374</f>
        <v>200024203SISXFAC001+20/8/17+274020</v>
      </c>
      <c r="C5374" t="s">
        <v>4327</v>
      </c>
      <c r="E5374" t="s">
        <v>2713</v>
      </c>
      <c r="F5374" t="s">
        <v>2714</v>
      </c>
      <c r="G5374" t="s">
        <v>2719</v>
      </c>
      <c r="H5374" t="s">
        <v>18</v>
      </c>
      <c r="I5374" t="s">
        <v>18</v>
      </c>
      <c r="J5374" s="4">
        <v>1</v>
      </c>
      <c r="K5374" t="s">
        <v>19</v>
      </c>
      <c r="L5374" t="s">
        <v>1240</v>
      </c>
      <c r="M5374" s="1">
        <v>42967.401319444645</v>
      </c>
      <c r="N5374" s="1">
        <v>42967.401319444645</v>
      </c>
      <c r="O5374" t="s">
        <v>4164</v>
      </c>
      <c r="P5374" t="s">
        <v>4164</v>
      </c>
      <c r="Q5374" t="s">
        <v>2720</v>
      </c>
      <c r="R5374" s="5">
        <v>274020</v>
      </c>
      <c r="S5374" s="5">
        <v>6435</v>
      </c>
    </row>
    <row r="5375" spans="1:19" hidden="1" x14ac:dyDescent="0.2">
      <c r="A5375" t="str">
        <f>VLOOKUP(B5375,Christine!B:R,3,FALSE)</f>
        <v>Wade Dennis</v>
      </c>
      <c r="B5375" t="str">
        <f>F5375&amp;G5375&amp;C5375&amp;R5375</f>
        <v>200024203SISXIND001+16/8/17+277324</v>
      </c>
      <c r="C5375" t="s">
        <v>4343</v>
      </c>
      <c r="E5375" t="s">
        <v>2713</v>
      </c>
      <c r="F5375" t="s">
        <v>2714</v>
      </c>
      <c r="G5375" t="s">
        <v>1397</v>
      </c>
      <c r="H5375" t="s">
        <v>18</v>
      </c>
      <c r="I5375" t="s">
        <v>18</v>
      </c>
      <c r="J5375" s="4">
        <v>1</v>
      </c>
      <c r="K5375" t="s">
        <v>19</v>
      </c>
      <c r="L5375" t="s">
        <v>1240</v>
      </c>
      <c r="M5375" s="1">
        <v>42963.796134259086</v>
      </c>
      <c r="N5375" s="1">
        <v>42963.796134259086</v>
      </c>
      <c r="O5375" t="s">
        <v>4164</v>
      </c>
      <c r="P5375" t="s">
        <v>4164</v>
      </c>
      <c r="Q5375" t="s">
        <v>2721</v>
      </c>
      <c r="R5375" s="5">
        <v>277324</v>
      </c>
      <c r="S5375" s="5">
        <v>6435</v>
      </c>
    </row>
    <row r="5376" spans="1:19" hidden="1" x14ac:dyDescent="0.2">
      <c r="A5376" t="str">
        <f>VLOOKUP(B5376,Christine!B:R,3,FALSE)</f>
        <v>Macy Gale</v>
      </c>
      <c r="B5376" t="str">
        <f>F5376&amp;G5376&amp;C5376&amp;R5376</f>
        <v>200024216ACMACR403A+26/6/17+241176</v>
      </c>
      <c r="C5376" t="s">
        <v>4256</v>
      </c>
      <c r="E5376" t="s">
        <v>2722</v>
      </c>
      <c r="F5376" t="s">
        <v>2723</v>
      </c>
      <c r="G5376" t="s">
        <v>479</v>
      </c>
      <c r="H5376" t="s">
        <v>18</v>
      </c>
      <c r="I5376" t="s">
        <v>18</v>
      </c>
      <c r="J5376" s="4">
        <v>1</v>
      </c>
      <c r="K5376" t="s">
        <v>19</v>
      </c>
      <c r="L5376" t="s">
        <v>1240</v>
      </c>
      <c r="M5376" s="1">
        <v>42912.617754629813</v>
      </c>
      <c r="N5376" s="1">
        <v>42912.617754629813</v>
      </c>
      <c r="O5376" t="s">
        <v>4164</v>
      </c>
      <c r="P5376" t="s">
        <v>4164</v>
      </c>
      <c r="Q5376" t="s">
        <v>480</v>
      </c>
      <c r="R5376" s="5">
        <v>241176</v>
      </c>
      <c r="S5376" s="5">
        <v>5957</v>
      </c>
    </row>
    <row r="5377" spans="1:19" hidden="1" x14ac:dyDescent="0.2">
      <c r="A5377" t="str">
        <f>VLOOKUP(B5377,Christine!B:R,3,FALSE)</f>
        <v>Macy Gale</v>
      </c>
      <c r="B5377" t="str">
        <f>F5377&amp;G5377&amp;C5377&amp;R5377</f>
        <v>200024216ACMGAS302A+6/8/17+279235</v>
      </c>
      <c r="C5377" t="s">
        <v>4188</v>
      </c>
      <c r="E5377" t="s">
        <v>2722</v>
      </c>
      <c r="F5377" t="s">
        <v>2723</v>
      </c>
      <c r="G5377" t="s">
        <v>732</v>
      </c>
      <c r="H5377" t="s">
        <v>18</v>
      </c>
      <c r="I5377" t="s">
        <v>18</v>
      </c>
      <c r="J5377" s="4">
        <v>1</v>
      </c>
      <c r="K5377" t="s">
        <v>19</v>
      </c>
      <c r="L5377" t="s">
        <v>1240</v>
      </c>
      <c r="M5377" s="1">
        <v>42953.636412037071</v>
      </c>
      <c r="N5377" s="1">
        <v>42953.636412037071</v>
      </c>
      <c r="O5377" t="s">
        <v>4164</v>
      </c>
      <c r="P5377" t="s">
        <v>4164</v>
      </c>
      <c r="Q5377" t="s">
        <v>733</v>
      </c>
      <c r="R5377" s="5">
        <v>279235</v>
      </c>
      <c r="S5377" s="5">
        <v>6132</v>
      </c>
    </row>
    <row r="5378" spans="1:19" hidden="1" x14ac:dyDescent="0.2">
      <c r="A5378" t="str">
        <f>VLOOKUP(B5378,Christine!B:R,3,FALSE)</f>
        <v>Macy Gale</v>
      </c>
      <c r="B5378" t="str">
        <f>F5378&amp;G5378&amp;C5378&amp;R5378</f>
        <v>200024216ACMGAS303A+15/3/17+262389</v>
      </c>
      <c r="C5378" t="s">
        <v>4259</v>
      </c>
      <c r="E5378" t="s">
        <v>2722</v>
      </c>
      <c r="F5378" t="s">
        <v>2723</v>
      </c>
      <c r="G5378" t="s">
        <v>734</v>
      </c>
      <c r="H5378" t="s">
        <v>18</v>
      </c>
      <c r="I5378" t="s">
        <v>18</v>
      </c>
      <c r="J5378" s="4">
        <v>1</v>
      </c>
      <c r="K5378" t="s">
        <v>19</v>
      </c>
      <c r="L5378" t="s">
        <v>1240</v>
      </c>
      <c r="M5378" s="1">
        <v>42809.504872685298</v>
      </c>
      <c r="N5378" s="1">
        <v>42809.504872685298</v>
      </c>
      <c r="O5378" t="s">
        <v>4164</v>
      </c>
      <c r="P5378" t="s">
        <v>4164</v>
      </c>
      <c r="Q5378" t="s">
        <v>735</v>
      </c>
      <c r="R5378" s="5">
        <v>262389</v>
      </c>
      <c r="S5378" s="5">
        <v>6130</v>
      </c>
    </row>
    <row r="5379" spans="1:19" hidden="1" x14ac:dyDescent="0.2">
      <c r="A5379" t="str">
        <f>VLOOKUP(B5379,Christine!B:R,3,FALSE)</f>
        <v>Macy Gale</v>
      </c>
      <c r="B5379" t="str">
        <f>F5379&amp;G5379&amp;C5379&amp;R5379</f>
        <v>200024216ACMSPE304A+5/6/17+241813</v>
      </c>
      <c r="C5379" t="s">
        <v>4306</v>
      </c>
      <c r="E5379" t="s">
        <v>2722</v>
      </c>
      <c r="F5379" t="s">
        <v>2723</v>
      </c>
      <c r="G5379" t="s">
        <v>414</v>
      </c>
      <c r="H5379" t="s">
        <v>18</v>
      </c>
      <c r="I5379" t="s">
        <v>18</v>
      </c>
      <c r="J5379" s="4">
        <v>1</v>
      </c>
      <c r="K5379" t="s">
        <v>19</v>
      </c>
      <c r="L5379" t="s">
        <v>1240</v>
      </c>
      <c r="M5379" s="1">
        <v>42891.588715277612</v>
      </c>
      <c r="N5379" s="1">
        <v>42891.588715277612</v>
      </c>
      <c r="O5379" t="s">
        <v>4164</v>
      </c>
      <c r="P5379" t="s">
        <v>4164</v>
      </c>
      <c r="Q5379" t="s">
        <v>415</v>
      </c>
      <c r="R5379" s="5">
        <v>241813</v>
      </c>
      <c r="S5379" s="5">
        <v>6137</v>
      </c>
    </row>
    <row r="5380" spans="1:19" hidden="1" x14ac:dyDescent="0.2">
      <c r="A5380" t="str">
        <f>VLOOKUP(B5380,Christine!B:R,3,FALSE)</f>
        <v>Macy Gale</v>
      </c>
      <c r="B5380" t="str">
        <f>F5380&amp;G5380&amp;C5380&amp;R5380</f>
        <v>200024216ACMSPE305A+28/8/17+269858</v>
      </c>
      <c r="C5380" t="s">
        <v>4336</v>
      </c>
      <c r="E5380" t="s">
        <v>2722</v>
      </c>
      <c r="F5380" t="s">
        <v>2723</v>
      </c>
      <c r="G5380" t="s">
        <v>416</v>
      </c>
      <c r="H5380" t="s">
        <v>18</v>
      </c>
      <c r="I5380" t="s">
        <v>18</v>
      </c>
      <c r="J5380" s="4">
        <v>1</v>
      </c>
      <c r="K5380" t="s">
        <v>19</v>
      </c>
      <c r="L5380" t="s">
        <v>1240</v>
      </c>
      <c r="M5380" s="1">
        <v>42975.532071759459</v>
      </c>
      <c r="N5380" s="1">
        <v>42975.532071759459</v>
      </c>
      <c r="O5380" t="s">
        <v>4164</v>
      </c>
      <c r="P5380" t="s">
        <v>4164</v>
      </c>
      <c r="Q5380" t="s">
        <v>417</v>
      </c>
      <c r="R5380" s="5">
        <v>269858</v>
      </c>
      <c r="S5380" s="5">
        <v>6136</v>
      </c>
    </row>
    <row r="5381" spans="1:19" hidden="1" x14ac:dyDescent="0.2">
      <c r="A5381" t="str">
        <f>VLOOKUP(B5381,Christine!B:R,3,FALSE)</f>
        <v>Jeremy Hancock</v>
      </c>
      <c r="B5381" t="str">
        <f>F5381&amp;G5381&amp;C5381&amp;R5381</f>
        <v>200024307MSFFF2006+28/8/17+262852</v>
      </c>
      <c r="C5381" t="s">
        <v>4336</v>
      </c>
      <c r="E5381" t="s">
        <v>2724</v>
      </c>
      <c r="F5381" t="s">
        <v>2725</v>
      </c>
      <c r="G5381" t="s">
        <v>1167</v>
      </c>
      <c r="H5381" t="s">
        <v>18</v>
      </c>
      <c r="I5381" t="s">
        <v>18</v>
      </c>
      <c r="J5381" s="4">
        <v>1</v>
      </c>
      <c r="K5381" t="s">
        <v>19</v>
      </c>
      <c r="L5381" t="s">
        <v>1240</v>
      </c>
      <c r="M5381" s="1">
        <v>42975.319317129441</v>
      </c>
      <c r="N5381" s="1">
        <v>42975.319317129441</v>
      </c>
      <c r="O5381" t="s">
        <v>4164</v>
      </c>
      <c r="P5381" t="s">
        <v>4164</v>
      </c>
      <c r="Q5381" t="s">
        <v>1168</v>
      </c>
      <c r="R5381" s="5">
        <v>262852</v>
      </c>
      <c r="S5381" s="5">
        <v>5992</v>
      </c>
    </row>
    <row r="5382" spans="1:19" hidden="1" x14ac:dyDescent="0.2">
      <c r="A5382" t="str">
        <f>VLOOKUP(B5382,Christine!B:R,3,FALSE)</f>
        <v>Jeremy Hancock</v>
      </c>
      <c r="B5382" t="str">
        <f>F5382&amp;G5382&amp;C5382&amp;R5382</f>
        <v>200024307MSFFM2002+3/4/17+262490</v>
      </c>
      <c r="C5382" t="s">
        <v>4347</v>
      </c>
      <c r="E5382" t="s">
        <v>2724</v>
      </c>
      <c r="F5382" t="s">
        <v>2725</v>
      </c>
      <c r="G5382" t="s">
        <v>794</v>
      </c>
      <c r="H5382" t="s">
        <v>18</v>
      </c>
      <c r="I5382" t="s">
        <v>18</v>
      </c>
      <c r="J5382" s="4">
        <v>1</v>
      </c>
      <c r="K5382" t="s">
        <v>19</v>
      </c>
      <c r="L5382" t="s">
        <v>1240</v>
      </c>
      <c r="M5382" s="1">
        <v>42828.35189814819</v>
      </c>
      <c r="N5382" s="1">
        <v>42828.35189814819</v>
      </c>
      <c r="O5382" t="s">
        <v>4164</v>
      </c>
      <c r="P5382" t="s">
        <v>4164</v>
      </c>
      <c r="Q5382" t="s">
        <v>795</v>
      </c>
      <c r="R5382" s="5">
        <v>262490</v>
      </c>
      <c r="S5382" s="5">
        <v>6479</v>
      </c>
    </row>
    <row r="5383" spans="1:19" hidden="1" x14ac:dyDescent="0.2">
      <c r="A5383" t="str">
        <f>VLOOKUP(B5383,Christine!B:R,3,FALSE)</f>
        <v>Jeremy Hancock</v>
      </c>
      <c r="B5383" t="str">
        <f>F5383&amp;G5383&amp;C5383&amp;R5383</f>
        <v>200024307MSFFM2003+3/4/17+262536</v>
      </c>
      <c r="C5383" t="s">
        <v>4347</v>
      </c>
      <c r="E5383" t="s">
        <v>2724</v>
      </c>
      <c r="F5383" t="s">
        <v>2725</v>
      </c>
      <c r="G5383" t="s">
        <v>796</v>
      </c>
      <c r="H5383" t="s">
        <v>18</v>
      </c>
      <c r="I5383" t="s">
        <v>18</v>
      </c>
      <c r="J5383" s="4">
        <v>1</v>
      </c>
      <c r="K5383" t="s">
        <v>19</v>
      </c>
      <c r="L5383" t="s">
        <v>1240</v>
      </c>
      <c r="M5383" s="1">
        <v>42828.318148148246</v>
      </c>
      <c r="N5383" s="1">
        <v>42828.318148148246</v>
      </c>
      <c r="O5383" t="s">
        <v>4164</v>
      </c>
      <c r="P5383" t="s">
        <v>4164</v>
      </c>
      <c r="Q5383" t="s">
        <v>797</v>
      </c>
      <c r="R5383" s="5">
        <v>262536</v>
      </c>
      <c r="S5383" s="5">
        <v>6480</v>
      </c>
    </row>
    <row r="5384" spans="1:19" hidden="1" x14ac:dyDescent="0.2">
      <c r="A5384" t="str">
        <f>VLOOKUP(B5384,Christine!B:R,3,FALSE)</f>
        <v>Jeremy Hancock</v>
      </c>
      <c r="B5384" t="str">
        <f>F5384&amp;G5384&amp;C5384&amp;R5384</f>
        <v>200024307MSFFM2010+3/4/17+261088</v>
      </c>
      <c r="C5384" t="s">
        <v>4347</v>
      </c>
      <c r="E5384" t="s">
        <v>2724</v>
      </c>
      <c r="F5384" t="s">
        <v>2725</v>
      </c>
      <c r="G5384" t="s">
        <v>915</v>
      </c>
      <c r="H5384" t="s">
        <v>18</v>
      </c>
      <c r="I5384" t="s">
        <v>18</v>
      </c>
      <c r="J5384" s="4">
        <v>1</v>
      </c>
      <c r="K5384" t="s">
        <v>19</v>
      </c>
      <c r="L5384" t="s">
        <v>1240</v>
      </c>
      <c r="M5384" s="1">
        <v>42828.37383101834</v>
      </c>
      <c r="N5384" s="1">
        <v>42828.37383101834</v>
      </c>
      <c r="O5384" t="s">
        <v>4164</v>
      </c>
      <c r="P5384" t="s">
        <v>4164</v>
      </c>
      <c r="Q5384" t="s">
        <v>916</v>
      </c>
      <c r="R5384" s="5">
        <v>261088</v>
      </c>
      <c r="S5384" s="5">
        <v>6021</v>
      </c>
    </row>
    <row r="5385" spans="1:19" hidden="1" x14ac:dyDescent="0.2">
      <c r="A5385" t="str">
        <f>VLOOKUP(B5385,Christine!B:R,3,FALSE)</f>
        <v>Jeremy Hancock</v>
      </c>
      <c r="B5385" t="str">
        <f>F5385&amp;G5385&amp;C5385&amp;R5385</f>
        <v>200024307MSFFM3010+3/4/17+262397</v>
      </c>
      <c r="C5385" t="s">
        <v>4347</v>
      </c>
      <c r="E5385" t="s">
        <v>2724</v>
      </c>
      <c r="F5385" t="s">
        <v>2725</v>
      </c>
      <c r="G5385" t="s">
        <v>1183</v>
      </c>
      <c r="H5385" t="s">
        <v>18</v>
      </c>
      <c r="I5385" t="s">
        <v>18</v>
      </c>
      <c r="J5385" s="4">
        <v>1</v>
      </c>
      <c r="K5385" t="s">
        <v>19</v>
      </c>
      <c r="L5385" t="s">
        <v>1240</v>
      </c>
      <c r="M5385" s="1">
        <v>42828.357685185038</v>
      </c>
      <c r="N5385" s="1">
        <v>42828.357685185038</v>
      </c>
      <c r="O5385" t="s">
        <v>4164</v>
      </c>
      <c r="P5385" t="s">
        <v>4164</v>
      </c>
      <c r="Q5385" t="s">
        <v>1184</v>
      </c>
      <c r="R5385" s="5">
        <v>262397</v>
      </c>
      <c r="S5385" s="5">
        <v>6025</v>
      </c>
    </row>
    <row r="5386" spans="1:19" hidden="1" x14ac:dyDescent="0.2">
      <c r="A5386" t="str">
        <f>VLOOKUP(B5386,Christine!B:R,3,FALSE)</f>
        <v>Jeremy Hancock</v>
      </c>
      <c r="B5386" t="str">
        <f>F5386&amp;G5386&amp;C5386&amp;R5386</f>
        <v>200024307MSFGN3001+8/5/17+261126</v>
      </c>
      <c r="C5386" t="s">
        <v>4254</v>
      </c>
      <c r="E5386" t="s">
        <v>2724</v>
      </c>
      <c r="F5386" t="s">
        <v>2725</v>
      </c>
      <c r="G5386" t="s">
        <v>649</v>
      </c>
      <c r="H5386" t="s">
        <v>18</v>
      </c>
      <c r="I5386" t="s">
        <v>18</v>
      </c>
      <c r="J5386" s="4">
        <v>1</v>
      </c>
      <c r="K5386" t="s">
        <v>19</v>
      </c>
      <c r="L5386" t="s">
        <v>1240</v>
      </c>
      <c r="M5386" s="1">
        <v>42863.373101851903</v>
      </c>
      <c r="N5386" s="1">
        <v>42863.373101851903</v>
      </c>
      <c r="O5386" t="s">
        <v>4164</v>
      </c>
      <c r="P5386" t="s">
        <v>4164</v>
      </c>
      <c r="Q5386" t="s">
        <v>650</v>
      </c>
      <c r="R5386" s="5">
        <v>261126</v>
      </c>
      <c r="S5386" s="5">
        <v>6031</v>
      </c>
    </row>
    <row r="5387" spans="1:19" hidden="1" x14ac:dyDescent="0.2">
      <c r="A5387" t="str">
        <f>VLOOKUP(B5387,Christine!B:R,3,FALSE)</f>
        <v>Jeremy Hancock</v>
      </c>
      <c r="B5387" t="str">
        <f>F5387&amp;G5387&amp;C5387&amp;R5387</f>
        <v>200024307MSFKB2001+23/3/17+263191</v>
      </c>
      <c r="C5387" t="s">
        <v>4191</v>
      </c>
      <c r="E5387" t="s">
        <v>2724</v>
      </c>
      <c r="F5387" t="s">
        <v>2725</v>
      </c>
      <c r="G5387" t="s">
        <v>921</v>
      </c>
      <c r="H5387" t="s">
        <v>18</v>
      </c>
      <c r="I5387" t="s">
        <v>18</v>
      </c>
      <c r="J5387" s="4">
        <v>1</v>
      </c>
      <c r="K5387" t="s">
        <v>19</v>
      </c>
      <c r="L5387" t="s">
        <v>1240</v>
      </c>
      <c r="M5387" s="1">
        <v>42817.380208333489</v>
      </c>
      <c r="N5387" s="1">
        <v>42817.380208333489</v>
      </c>
      <c r="O5387" t="s">
        <v>4164</v>
      </c>
      <c r="P5387" t="s">
        <v>4164</v>
      </c>
      <c r="Q5387" t="s">
        <v>922</v>
      </c>
      <c r="R5387" s="5">
        <v>263191</v>
      </c>
      <c r="S5387" s="5">
        <v>6486</v>
      </c>
    </row>
    <row r="5388" spans="1:19" hidden="1" x14ac:dyDescent="0.2">
      <c r="A5388" t="str">
        <f>VLOOKUP(B5388,Christine!B:R,3,FALSE)</f>
        <v>Jeremy Hancock</v>
      </c>
      <c r="B5388" t="str">
        <f>F5388&amp;G5388&amp;C5388&amp;R5388</f>
        <v>200024307MSFKB3002+23/3/17+263222</v>
      </c>
      <c r="C5388" t="s">
        <v>4191</v>
      </c>
      <c r="E5388" t="s">
        <v>2724</v>
      </c>
      <c r="F5388" t="s">
        <v>2725</v>
      </c>
      <c r="G5388" t="s">
        <v>923</v>
      </c>
      <c r="H5388" t="s">
        <v>18</v>
      </c>
      <c r="I5388" t="s">
        <v>18</v>
      </c>
      <c r="J5388" s="4">
        <v>1</v>
      </c>
      <c r="K5388" t="s">
        <v>19</v>
      </c>
      <c r="L5388" t="s">
        <v>1240</v>
      </c>
      <c r="M5388" s="1">
        <v>42817.381782407407</v>
      </c>
      <c r="N5388" s="1">
        <v>42817.381782407407</v>
      </c>
      <c r="O5388" t="s">
        <v>4164</v>
      </c>
      <c r="P5388" t="s">
        <v>4164</v>
      </c>
      <c r="Q5388" t="s">
        <v>924</v>
      </c>
      <c r="R5388" s="5">
        <v>263222</v>
      </c>
      <c r="S5388" s="5">
        <v>6486</v>
      </c>
    </row>
    <row r="5389" spans="1:19" hidden="1" x14ac:dyDescent="0.2">
      <c r="A5389" t="str">
        <f>VLOOKUP(B5389,Christine!B:R,3,FALSE)</f>
        <v>Jeremy Hancock</v>
      </c>
      <c r="B5389" t="str">
        <f>F5389&amp;G5389&amp;C5389&amp;R5389</f>
        <v>200024307MSFKB3003+23/3/17+263223</v>
      </c>
      <c r="C5389" t="s">
        <v>4191</v>
      </c>
      <c r="E5389" t="s">
        <v>2724</v>
      </c>
      <c r="F5389" t="s">
        <v>2725</v>
      </c>
      <c r="G5389" t="s">
        <v>925</v>
      </c>
      <c r="H5389" t="s">
        <v>18</v>
      </c>
      <c r="I5389" t="s">
        <v>18</v>
      </c>
      <c r="J5389" s="4">
        <v>1</v>
      </c>
      <c r="K5389" t="s">
        <v>19</v>
      </c>
      <c r="L5389" t="s">
        <v>1240</v>
      </c>
      <c r="M5389" s="1">
        <v>42817.383368055336</v>
      </c>
      <c r="N5389" s="1">
        <v>42817.383368055336</v>
      </c>
      <c r="O5389" t="s">
        <v>4164</v>
      </c>
      <c r="P5389" t="s">
        <v>4164</v>
      </c>
      <c r="Q5389" t="s">
        <v>926</v>
      </c>
      <c r="R5389" s="5">
        <v>263223</v>
      </c>
      <c r="S5389" s="5">
        <v>6486</v>
      </c>
    </row>
    <row r="5390" spans="1:19" hidden="1" x14ac:dyDescent="0.2">
      <c r="A5390" t="str">
        <f>VLOOKUP(B5390,Christine!B:R,3,FALSE)</f>
        <v>Jeremy Hancock</v>
      </c>
      <c r="B5390" t="str">
        <f>F5390&amp;G5390&amp;C5390&amp;R5390</f>
        <v>200024307MSFKB3004+23/3/17+263225</v>
      </c>
      <c r="C5390" t="s">
        <v>4191</v>
      </c>
      <c r="E5390" t="s">
        <v>2724</v>
      </c>
      <c r="F5390" t="s">
        <v>2725</v>
      </c>
      <c r="G5390" t="s">
        <v>927</v>
      </c>
      <c r="H5390" t="s">
        <v>18</v>
      </c>
      <c r="I5390" t="s">
        <v>18</v>
      </c>
      <c r="J5390" s="4">
        <v>1</v>
      </c>
      <c r="K5390" t="s">
        <v>19</v>
      </c>
      <c r="L5390" t="s">
        <v>1240</v>
      </c>
      <c r="M5390" s="1">
        <v>42817.383946759161</v>
      </c>
      <c r="N5390" s="1">
        <v>42817.383946759161</v>
      </c>
      <c r="O5390" t="s">
        <v>4164</v>
      </c>
      <c r="P5390" t="s">
        <v>4164</v>
      </c>
      <c r="Q5390" t="s">
        <v>928</v>
      </c>
      <c r="R5390" s="5">
        <v>263225</v>
      </c>
      <c r="S5390" s="5">
        <v>6486</v>
      </c>
    </row>
    <row r="5391" spans="1:19" hidden="1" x14ac:dyDescent="0.2">
      <c r="A5391" t="str">
        <f>VLOOKUP(B5391,Christine!B:R,3,FALSE)</f>
        <v>Jeremy Hancock</v>
      </c>
      <c r="B5391" t="str">
        <f>F5391&amp;G5391&amp;C5391&amp;R5391</f>
        <v>200024307MSFKB3006+23/3/17+263226</v>
      </c>
      <c r="C5391" t="s">
        <v>4191</v>
      </c>
      <c r="E5391" t="s">
        <v>2724</v>
      </c>
      <c r="F5391" t="s">
        <v>2725</v>
      </c>
      <c r="G5391" t="s">
        <v>929</v>
      </c>
      <c r="H5391" t="s">
        <v>18</v>
      </c>
      <c r="I5391" t="s">
        <v>18</v>
      </c>
      <c r="J5391" s="4">
        <v>1</v>
      </c>
      <c r="K5391" t="s">
        <v>19</v>
      </c>
      <c r="L5391" t="s">
        <v>1240</v>
      </c>
      <c r="M5391" s="1">
        <v>42817.385150462855</v>
      </c>
      <c r="N5391" s="1">
        <v>42817.385150462855</v>
      </c>
      <c r="O5391" t="s">
        <v>4164</v>
      </c>
      <c r="P5391" t="s">
        <v>4164</v>
      </c>
      <c r="Q5391" t="s">
        <v>930</v>
      </c>
      <c r="R5391" s="5">
        <v>263226</v>
      </c>
      <c r="S5391" s="5">
        <v>6486</v>
      </c>
    </row>
    <row r="5392" spans="1:19" hidden="1" x14ac:dyDescent="0.2">
      <c r="A5392" t="str">
        <f>VLOOKUP(B5392,Christine!B:R,3,FALSE)</f>
        <v>Jeremy Hancock</v>
      </c>
      <c r="B5392" t="str">
        <f>F5392&amp;G5392&amp;C5392&amp;R5392</f>
        <v>200024307MSMENV272+23/3/17+262584</v>
      </c>
      <c r="C5392" t="s">
        <v>4191</v>
      </c>
      <c r="E5392" t="s">
        <v>2724</v>
      </c>
      <c r="F5392" t="s">
        <v>2725</v>
      </c>
      <c r="G5392" t="s">
        <v>1094</v>
      </c>
      <c r="H5392" t="s">
        <v>18</v>
      </c>
      <c r="I5392" t="s">
        <v>18</v>
      </c>
      <c r="J5392" s="4">
        <v>1</v>
      </c>
      <c r="K5392" t="s">
        <v>19</v>
      </c>
      <c r="L5392" t="s">
        <v>1240</v>
      </c>
      <c r="M5392" s="1">
        <v>42817.617071759421</v>
      </c>
      <c r="N5392" s="1">
        <v>42817.617071759421</v>
      </c>
      <c r="O5392" t="s">
        <v>4164</v>
      </c>
      <c r="P5392" t="s">
        <v>4164</v>
      </c>
      <c r="Q5392" t="s">
        <v>1095</v>
      </c>
      <c r="R5392" s="5">
        <v>262584</v>
      </c>
      <c r="S5392" s="5">
        <v>6481</v>
      </c>
    </row>
    <row r="5393" spans="1:19" hidden="1" x14ac:dyDescent="0.2">
      <c r="A5393" t="str">
        <f>VLOOKUP(B5393,Christine!B:R,3,FALSE)</f>
        <v>Kieran West</v>
      </c>
      <c r="B5393" t="str">
        <f>F5393&amp;G5393&amp;C5393&amp;R5393</f>
        <v>200024354AHCBAC301+10/5/17+265598</v>
      </c>
      <c r="C5393" t="s">
        <v>4344</v>
      </c>
      <c r="E5393" t="s">
        <v>2726</v>
      </c>
      <c r="F5393" t="s">
        <v>2727</v>
      </c>
      <c r="G5393" t="s">
        <v>2000</v>
      </c>
      <c r="H5393" t="s">
        <v>18</v>
      </c>
      <c r="I5393" t="s">
        <v>18</v>
      </c>
      <c r="J5393" s="4">
        <v>1</v>
      </c>
      <c r="K5393" t="s">
        <v>19</v>
      </c>
      <c r="L5393" t="s">
        <v>1240</v>
      </c>
      <c r="M5393" s="1">
        <v>42865.439351852052</v>
      </c>
      <c r="N5393" s="1">
        <v>42865.439351852052</v>
      </c>
      <c r="O5393" t="s">
        <v>4164</v>
      </c>
      <c r="P5393" t="s">
        <v>4164</v>
      </c>
      <c r="Q5393" t="s">
        <v>2001</v>
      </c>
      <c r="R5393" s="5">
        <v>265598</v>
      </c>
      <c r="S5393" s="5">
        <v>6294</v>
      </c>
    </row>
    <row r="5394" spans="1:19" hidden="1" x14ac:dyDescent="0.2">
      <c r="A5394" t="str">
        <f>VLOOKUP(B5394,Christine!B:R,3,FALSE)</f>
        <v>Kieran West</v>
      </c>
      <c r="B5394" t="str">
        <f>F5394&amp;G5394&amp;C5394&amp;R5394</f>
        <v>200024354AHCBAC302+10/5/17+265594</v>
      </c>
      <c r="C5394" t="s">
        <v>4344</v>
      </c>
      <c r="E5394" t="s">
        <v>2726</v>
      </c>
      <c r="F5394" t="s">
        <v>2727</v>
      </c>
      <c r="G5394" t="s">
        <v>1453</v>
      </c>
      <c r="H5394" t="s">
        <v>18</v>
      </c>
      <c r="I5394" t="s">
        <v>18</v>
      </c>
      <c r="J5394" s="4">
        <v>1</v>
      </c>
      <c r="K5394" t="s">
        <v>19</v>
      </c>
      <c r="L5394" t="s">
        <v>1240</v>
      </c>
      <c r="M5394" s="1">
        <v>42865.438819444273</v>
      </c>
      <c r="N5394" s="1">
        <v>42865.438819444273</v>
      </c>
      <c r="O5394" t="s">
        <v>4164</v>
      </c>
      <c r="P5394" t="s">
        <v>4164</v>
      </c>
      <c r="Q5394" t="s">
        <v>1454</v>
      </c>
      <c r="R5394" s="5">
        <v>265594</v>
      </c>
      <c r="S5394" s="5">
        <v>6294</v>
      </c>
    </row>
    <row r="5395" spans="1:19" hidden="1" x14ac:dyDescent="0.2">
      <c r="A5395" t="str">
        <f>VLOOKUP(B5395,Christine!B:R,3,FALSE)</f>
        <v>Kieran West</v>
      </c>
      <c r="B5395" t="str">
        <f>F5395&amp;G5395&amp;C5395&amp;R5395</f>
        <v>200024354AHCLSK309+10/5/17+270675</v>
      </c>
      <c r="C5395" t="s">
        <v>4344</v>
      </c>
      <c r="E5395" t="s">
        <v>2726</v>
      </c>
      <c r="F5395" t="s">
        <v>2727</v>
      </c>
      <c r="G5395" t="s">
        <v>1455</v>
      </c>
      <c r="H5395" t="s">
        <v>18</v>
      </c>
      <c r="I5395" t="s">
        <v>18</v>
      </c>
      <c r="J5395" s="4">
        <v>1</v>
      </c>
      <c r="K5395" t="s">
        <v>19</v>
      </c>
      <c r="L5395" t="s">
        <v>1240</v>
      </c>
      <c r="M5395" s="1">
        <v>42865.466805555392</v>
      </c>
      <c r="N5395" s="1">
        <v>42865.466805555392</v>
      </c>
      <c r="O5395" t="s">
        <v>4164</v>
      </c>
      <c r="P5395" t="s">
        <v>4164</v>
      </c>
      <c r="Q5395" t="s">
        <v>1456</v>
      </c>
      <c r="R5395" s="5">
        <v>270675</v>
      </c>
      <c r="S5395" s="5">
        <v>6588</v>
      </c>
    </row>
    <row r="5396" spans="1:19" hidden="1" x14ac:dyDescent="0.2">
      <c r="A5396" t="str">
        <f>VLOOKUP(B5396,Christine!B:R,3,FALSE)</f>
        <v>Kieran West</v>
      </c>
      <c r="B5396" t="str">
        <f>F5396&amp;G5396&amp;C5396&amp;R5396</f>
        <v>200024354AHCLSK311+10/5/17+270676</v>
      </c>
      <c r="C5396" t="s">
        <v>4344</v>
      </c>
      <c r="E5396" t="s">
        <v>2726</v>
      </c>
      <c r="F5396" t="s">
        <v>2727</v>
      </c>
      <c r="G5396" t="s">
        <v>1457</v>
      </c>
      <c r="H5396" t="s">
        <v>18</v>
      </c>
      <c r="I5396" t="s">
        <v>18</v>
      </c>
      <c r="J5396" s="4">
        <v>1</v>
      </c>
      <c r="K5396" t="s">
        <v>19</v>
      </c>
      <c r="L5396" t="s">
        <v>1240</v>
      </c>
      <c r="M5396" s="1">
        <v>42865.467465277761</v>
      </c>
      <c r="N5396" s="1">
        <v>42865.467465277761</v>
      </c>
      <c r="O5396" t="s">
        <v>4164</v>
      </c>
      <c r="P5396" t="s">
        <v>4164</v>
      </c>
      <c r="Q5396" t="s">
        <v>1458</v>
      </c>
      <c r="R5396" s="5">
        <v>270676</v>
      </c>
      <c r="S5396" s="5">
        <v>6588</v>
      </c>
    </row>
    <row r="5397" spans="1:19" hidden="1" x14ac:dyDescent="0.2">
      <c r="A5397" t="str">
        <f>VLOOKUP(B5397,Christine!B:R,3,FALSE)</f>
        <v>Kieran West</v>
      </c>
      <c r="B5397" t="str">
        <f>F5397&amp;G5397&amp;C5397&amp;R5397</f>
        <v>200024354AHCPCM301+10/5/17+265596</v>
      </c>
      <c r="C5397" t="s">
        <v>4344</v>
      </c>
      <c r="E5397" t="s">
        <v>2726</v>
      </c>
      <c r="F5397" t="s">
        <v>2727</v>
      </c>
      <c r="G5397" t="s">
        <v>1459</v>
      </c>
      <c r="H5397" t="s">
        <v>18</v>
      </c>
      <c r="I5397" t="s">
        <v>18</v>
      </c>
      <c r="J5397" s="4">
        <v>1</v>
      </c>
      <c r="K5397" t="s">
        <v>19</v>
      </c>
      <c r="L5397" t="s">
        <v>1240</v>
      </c>
      <c r="M5397" s="1">
        <v>42865.436979166698</v>
      </c>
      <c r="N5397" s="1">
        <v>42865.436979166698</v>
      </c>
      <c r="O5397" t="s">
        <v>4164</v>
      </c>
      <c r="P5397" t="s">
        <v>4164</v>
      </c>
      <c r="Q5397" t="s">
        <v>1460</v>
      </c>
      <c r="R5397" s="5">
        <v>265596</v>
      </c>
      <c r="S5397" s="5">
        <v>6294</v>
      </c>
    </row>
    <row r="5398" spans="1:19" hidden="1" x14ac:dyDescent="0.2">
      <c r="A5398" t="str">
        <f>VLOOKUP(B5398,Christine!B:R,3,FALSE)</f>
        <v>Amorette Booker</v>
      </c>
      <c r="B5398" t="str">
        <f>F5398&amp;G5398&amp;C5398&amp;R5398</f>
        <v>200024388HLTAP501C+22/6/17+255888</v>
      </c>
      <c r="C5398" t="s">
        <v>4316</v>
      </c>
      <c r="E5398" t="s">
        <v>2728</v>
      </c>
      <c r="F5398" t="s">
        <v>2729</v>
      </c>
      <c r="G5398" t="s">
        <v>110</v>
      </c>
      <c r="H5398" t="s">
        <v>18</v>
      </c>
      <c r="I5398" t="s">
        <v>18</v>
      </c>
      <c r="J5398" s="4">
        <v>1</v>
      </c>
      <c r="K5398" t="s">
        <v>19</v>
      </c>
      <c r="L5398" t="s">
        <v>1240</v>
      </c>
      <c r="M5398" s="1">
        <v>42908.938599537127</v>
      </c>
      <c r="N5398" s="1">
        <v>42908.938599537127</v>
      </c>
      <c r="O5398" t="s">
        <v>4164</v>
      </c>
      <c r="P5398" t="s">
        <v>4164</v>
      </c>
      <c r="Q5398" t="s">
        <v>111</v>
      </c>
      <c r="R5398" s="5">
        <v>255888</v>
      </c>
      <c r="S5398" s="5">
        <v>6112</v>
      </c>
    </row>
    <row r="5399" spans="1:19" hidden="1" x14ac:dyDescent="0.2">
      <c r="A5399" t="str">
        <f>VLOOKUP(B5399,Christine!B:R,3,FALSE)</f>
        <v>Amorette Booker</v>
      </c>
      <c r="B5399" t="str">
        <f>F5399&amp;G5399&amp;C5399&amp;R5399</f>
        <v>200024388HLTEN506B+14/2/17+255869</v>
      </c>
      <c r="C5399" t="s">
        <v>4241</v>
      </c>
      <c r="E5399" t="s">
        <v>2728</v>
      </c>
      <c r="F5399" t="s">
        <v>2729</v>
      </c>
      <c r="G5399" t="s">
        <v>190</v>
      </c>
      <c r="H5399" t="s">
        <v>18</v>
      </c>
      <c r="I5399" t="s">
        <v>18</v>
      </c>
      <c r="J5399" s="4">
        <v>1</v>
      </c>
      <c r="K5399" t="s">
        <v>19</v>
      </c>
      <c r="L5399" t="s">
        <v>1240</v>
      </c>
      <c r="M5399" s="1">
        <v>42780.396770833526</v>
      </c>
      <c r="N5399" s="1">
        <v>42780.396770833526</v>
      </c>
      <c r="O5399" t="s">
        <v>4164</v>
      </c>
      <c r="P5399" t="s">
        <v>4164</v>
      </c>
      <c r="Q5399" t="s">
        <v>191</v>
      </c>
      <c r="R5399" s="5">
        <v>255869</v>
      </c>
      <c r="S5399" s="5">
        <v>6111</v>
      </c>
    </row>
    <row r="5400" spans="1:19" hidden="1" x14ac:dyDescent="0.2">
      <c r="A5400" t="str">
        <f>VLOOKUP(B5400,Christine!B:R,3,FALSE)</f>
        <v>Amorette Booker</v>
      </c>
      <c r="B5400" t="str">
        <f>F5400&amp;G5400&amp;C5400&amp;R5400</f>
        <v>200024388HLTEN510B+22/6/17+256354</v>
      </c>
      <c r="C5400" t="s">
        <v>4316</v>
      </c>
      <c r="E5400" t="s">
        <v>2728</v>
      </c>
      <c r="F5400" t="s">
        <v>2729</v>
      </c>
      <c r="G5400" t="s">
        <v>192</v>
      </c>
      <c r="H5400" t="s">
        <v>18</v>
      </c>
      <c r="I5400" t="s">
        <v>18</v>
      </c>
      <c r="J5400" s="4">
        <v>1</v>
      </c>
      <c r="K5400" t="s">
        <v>19</v>
      </c>
      <c r="L5400" t="s">
        <v>1240</v>
      </c>
      <c r="M5400" s="1">
        <v>42908.94969907403</v>
      </c>
      <c r="N5400" s="1">
        <v>42908.94969907403</v>
      </c>
      <c r="O5400" t="s">
        <v>4164</v>
      </c>
      <c r="P5400" t="s">
        <v>4164</v>
      </c>
      <c r="Q5400" t="s">
        <v>193</v>
      </c>
      <c r="R5400" s="5">
        <v>256354</v>
      </c>
      <c r="S5400" s="5">
        <v>6123</v>
      </c>
    </row>
    <row r="5401" spans="1:19" hidden="1" x14ac:dyDescent="0.2">
      <c r="A5401" t="str">
        <f>VLOOKUP(B5401,Christine!B:R,3,FALSE)</f>
        <v>Amorette Booker</v>
      </c>
      <c r="B5401" t="str">
        <f>F5401&amp;G5401&amp;C5401&amp;R5401</f>
        <v>200024388HLTEN512B+22/6/17+255862</v>
      </c>
      <c r="C5401" t="s">
        <v>4316</v>
      </c>
      <c r="E5401" t="s">
        <v>2728</v>
      </c>
      <c r="F5401" t="s">
        <v>2729</v>
      </c>
      <c r="G5401" t="s">
        <v>114</v>
      </c>
      <c r="H5401" t="s">
        <v>18</v>
      </c>
      <c r="I5401" t="s">
        <v>18</v>
      </c>
      <c r="J5401" s="4">
        <v>1</v>
      </c>
      <c r="K5401" t="s">
        <v>19</v>
      </c>
      <c r="L5401" t="s">
        <v>1240</v>
      </c>
      <c r="M5401" s="1">
        <v>42908.934641203843</v>
      </c>
      <c r="N5401" s="1">
        <v>42908.934641203843</v>
      </c>
      <c r="O5401" t="s">
        <v>4164</v>
      </c>
      <c r="P5401" t="s">
        <v>4164</v>
      </c>
      <c r="Q5401" t="s">
        <v>115</v>
      </c>
      <c r="R5401" s="5">
        <v>255862</v>
      </c>
      <c r="S5401" s="5">
        <v>6120</v>
      </c>
    </row>
    <row r="5402" spans="1:19" hidden="1" x14ac:dyDescent="0.2">
      <c r="A5402" t="str">
        <f>VLOOKUP(B5402,Christine!B:R,3,FALSE)</f>
        <v>Amorette Booker</v>
      </c>
      <c r="B5402" t="str">
        <f>F5402&amp;G5402&amp;C5402&amp;R5402</f>
        <v>200024388HLTEN514B+21/3/17+256286</v>
      </c>
      <c r="C5402" t="s">
        <v>4185</v>
      </c>
      <c r="E5402" t="s">
        <v>2728</v>
      </c>
      <c r="F5402" t="s">
        <v>2729</v>
      </c>
      <c r="G5402" t="s">
        <v>170</v>
      </c>
      <c r="H5402" t="s">
        <v>18</v>
      </c>
      <c r="I5402" t="s">
        <v>18</v>
      </c>
      <c r="J5402" s="4">
        <v>1</v>
      </c>
      <c r="K5402" t="s">
        <v>19</v>
      </c>
      <c r="L5402" t="s">
        <v>1240</v>
      </c>
      <c r="M5402" s="1">
        <v>42815.486446759198</v>
      </c>
      <c r="N5402" s="1">
        <v>42815.486446759198</v>
      </c>
      <c r="O5402" t="s">
        <v>4164</v>
      </c>
      <c r="P5402" t="s">
        <v>4164</v>
      </c>
      <c r="Q5402" t="s">
        <v>171</v>
      </c>
      <c r="R5402" s="5">
        <v>256286</v>
      </c>
      <c r="S5402" s="5">
        <v>6124</v>
      </c>
    </row>
    <row r="5403" spans="1:19" hidden="1" x14ac:dyDescent="0.2">
      <c r="A5403" t="str">
        <f>VLOOKUP(B5403,Christine!B:R,3,FALSE)</f>
        <v>Penelope Adem</v>
      </c>
      <c r="B5403" t="str">
        <f>F5403&amp;G5403&amp;C5403&amp;R5403</f>
        <v>200024462SHBHCLS002+2/5/17+252797</v>
      </c>
      <c r="C5403" t="s">
        <v>4240</v>
      </c>
      <c r="E5403" t="s">
        <v>2730</v>
      </c>
      <c r="F5403" t="s">
        <v>2731</v>
      </c>
      <c r="G5403" t="s">
        <v>768</v>
      </c>
      <c r="H5403" t="s">
        <v>18</v>
      </c>
      <c r="I5403" t="s">
        <v>18</v>
      </c>
      <c r="J5403" s="4">
        <v>1</v>
      </c>
      <c r="K5403" t="s">
        <v>19</v>
      </c>
      <c r="L5403" t="s">
        <v>1240</v>
      </c>
      <c r="M5403" s="1">
        <v>42857.621944444254</v>
      </c>
      <c r="N5403" s="1">
        <v>42857.621944444254</v>
      </c>
      <c r="O5403" t="s">
        <v>4164</v>
      </c>
      <c r="P5403" t="s">
        <v>4164</v>
      </c>
      <c r="Q5403" t="s">
        <v>769</v>
      </c>
      <c r="R5403" s="5">
        <v>252797</v>
      </c>
      <c r="S5403" s="5">
        <v>6064</v>
      </c>
    </row>
    <row r="5404" spans="1:19" hidden="1" x14ac:dyDescent="0.2">
      <c r="A5404" t="str">
        <f>VLOOKUP(B5404,Christine!B:R,3,FALSE)</f>
        <v>Penelope Adem</v>
      </c>
      <c r="B5404" t="str">
        <f>F5404&amp;G5404&amp;C5404&amp;R5404</f>
        <v>200024462SHBHCLS003+2/5/17+249357</v>
      </c>
      <c r="C5404" t="s">
        <v>4240</v>
      </c>
      <c r="E5404" t="s">
        <v>2730</v>
      </c>
      <c r="F5404" t="s">
        <v>2731</v>
      </c>
      <c r="G5404" t="s">
        <v>800</v>
      </c>
      <c r="H5404" t="s">
        <v>18</v>
      </c>
      <c r="I5404" t="s">
        <v>18</v>
      </c>
      <c r="J5404" s="4">
        <v>1</v>
      </c>
      <c r="K5404" t="s">
        <v>19</v>
      </c>
      <c r="L5404" t="s">
        <v>1240</v>
      </c>
      <c r="M5404" s="1">
        <v>42857.64238425903</v>
      </c>
      <c r="N5404" s="1">
        <v>42857.64238425903</v>
      </c>
      <c r="O5404" t="s">
        <v>4164</v>
      </c>
      <c r="P5404" t="s">
        <v>4164</v>
      </c>
      <c r="Q5404" t="s">
        <v>801</v>
      </c>
      <c r="R5404" s="5">
        <v>249357</v>
      </c>
      <c r="S5404" s="5">
        <v>6147</v>
      </c>
    </row>
    <row r="5405" spans="1:19" hidden="1" x14ac:dyDescent="0.2">
      <c r="A5405" t="str">
        <f>VLOOKUP(B5405,Christine!B:R,3,FALSE)</f>
        <v>Penelope Adem</v>
      </c>
      <c r="B5405" t="str">
        <f>F5405&amp;G5405&amp;C5405&amp;R5405</f>
        <v>200024462SHBHCLS004+13/6/17+255947</v>
      </c>
      <c r="C5405" t="s">
        <v>4192</v>
      </c>
      <c r="E5405" t="s">
        <v>2730</v>
      </c>
      <c r="F5405" t="s">
        <v>2731</v>
      </c>
      <c r="G5405" t="s">
        <v>802</v>
      </c>
      <c r="H5405" t="s">
        <v>18</v>
      </c>
      <c r="I5405" t="s">
        <v>18</v>
      </c>
      <c r="J5405" s="4">
        <v>1</v>
      </c>
      <c r="K5405" t="s">
        <v>19</v>
      </c>
      <c r="L5405" t="s">
        <v>1240</v>
      </c>
      <c r="M5405" s="1">
        <v>42899.381261574104</v>
      </c>
      <c r="N5405" s="1">
        <v>42899.381261574104</v>
      </c>
      <c r="O5405" t="s">
        <v>4164</v>
      </c>
      <c r="P5405" t="s">
        <v>4164</v>
      </c>
      <c r="Q5405" t="s">
        <v>803</v>
      </c>
      <c r="R5405" s="5">
        <v>255947</v>
      </c>
      <c r="S5405" s="5">
        <v>6146</v>
      </c>
    </row>
    <row r="5406" spans="1:19" hidden="1" x14ac:dyDescent="0.2">
      <c r="A5406" t="str">
        <f>VLOOKUP(B5406,Christine!B:R,3,FALSE)</f>
        <v>Penelope Adem</v>
      </c>
      <c r="B5406" t="str">
        <f>F5406&amp;G5406&amp;C5406&amp;R5406</f>
        <v>200024462SHBHCLS005+2/5/17+258266</v>
      </c>
      <c r="C5406" t="s">
        <v>4240</v>
      </c>
      <c r="E5406" t="s">
        <v>2730</v>
      </c>
      <c r="F5406" t="s">
        <v>2731</v>
      </c>
      <c r="G5406" t="s">
        <v>804</v>
      </c>
      <c r="H5406" t="s">
        <v>18</v>
      </c>
      <c r="I5406" t="s">
        <v>18</v>
      </c>
      <c r="J5406" s="4">
        <v>1</v>
      </c>
      <c r="K5406" t="s">
        <v>19</v>
      </c>
      <c r="L5406" t="s">
        <v>1240</v>
      </c>
      <c r="M5406" s="1">
        <v>42857.661423610989</v>
      </c>
      <c r="N5406" s="1">
        <v>42857.661423610989</v>
      </c>
      <c r="O5406" t="s">
        <v>4164</v>
      </c>
      <c r="P5406" t="s">
        <v>4164</v>
      </c>
      <c r="Q5406" t="s">
        <v>805</v>
      </c>
      <c r="R5406" s="5">
        <v>258266</v>
      </c>
      <c r="S5406" s="5">
        <v>6152</v>
      </c>
    </row>
    <row r="5407" spans="1:19" hidden="1" x14ac:dyDescent="0.2">
      <c r="A5407" t="str">
        <f>VLOOKUP(B5407,Christine!B:R,3,FALSE)</f>
        <v>Penelope Adem</v>
      </c>
      <c r="B5407" t="str">
        <f>F5407&amp;G5407&amp;C5407&amp;R5407</f>
        <v>200024462SHBHCUT007+8/8/17+252473</v>
      </c>
      <c r="C5407" t="s">
        <v>4183</v>
      </c>
      <c r="E5407" t="s">
        <v>2730</v>
      </c>
      <c r="F5407" t="s">
        <v>2731</v>
      </c>
      <c r="G5407" t="s">
        <v>1147</v>
      </c>
      <c r="H5407" t="s">
        <v>18</v>
      </c>
      <c r="I5407" t="s">
        <v>18</v>
      </c>
      <c r="J5407" s="4">
        <v>1</v>
      </c>
      <c r="K5407" t="s">
        <v>19</v>
      </c>
      <c r="L5407" t="s">
        <v>1240</v>
      </c>
      <c r="M5407" s="1">
        <v>42955.616539351642</v>
      </c>
      <c r="N5407" s="1">
        <v>42955.616539351642</v>
      </c>
      <c r="O5407" t="s">
        <v>4164</v>
      </c>
      <c r="P5407" t="s">
        <v>4164</v>
      </c>
      <c r="Q5407" t="s">
        <v>1148</v>
      </c>
      <c r="R5407" s="5">
        <v>252473</v>
      </c>
      <c r="S5407" s="5">
        <v>6149</v>
      </c>
    </row>
    <row r="5408" spans="1:19" hidden="1" x14ac:dyDescent="0.2">
      <c r="A5408" t="str">
        <f>VLOOKUP(B5408,Christine!B:R,3,FALSE)</f>
        <v>Penelope Adem</v>
      </c>
      <c r="B5408" t="str">
        <f>F5408&amp;G5408&amp;C5408&amp;R5408</f>
        <v>200024462SHBHDES003+25/7/17+254283</v>
      </c>
      <c r="C5408" t="s">
        <v>4170</v>
      </c>
      <c r="E5408" t="s">
        <v>2730</v>
      </c>
      <c r="F5408" t="s">
        <v>2731</v>
      </c>
      <c r="G5408" t="s">
        <v>778</v>
      </c>
      <c r="H5408" t="s">
        <v>18</v>
      </c>
      <c r="I5408" t="s">
        <v>18</v>
      </c>
      <c r="J5408" s="4">
        <v>1</v>
      </c>
      <c r="K5408" t="s">
        <v>19</v>
      </c>
      <c r="L5408" t="s">
        <v>1240</v>
      </c>
      <c r="M5408" s="1">
        <v>42941.389282407239</v>
      </c>
      <c r="N5408" s="1">
        <v>42941.389282407239</v>
      </c>
      <c r="O5408" t="s">
        <v>4164</v>
      </c>
      <c r="P5408" t="s">
        <v>4164</v>
      </c>
      <c r="Q5408" t="s">
        <v>779</v>
      </c>
      <c r="R5408" s="5">
        <v>254283</v>
      </c>
      <c r="S5408" s="5">
        <v>6144</v>
      </c>
    </row>
    <row r="5409" spans="1:19" hidden="1" x14ac:dyDescent="0.2">
      <c r="A5409" t="str">
        <f>VLOOKUP(B5409,Christine!B:R,3,FALSE)</f>
        <v>Penelope Adem</v>
      </c>
      <c r="B5409" t="str">
        <f>F5409&amp;G5409&amp;C5409&amp;R5409</f>
        <v>200024462SHBHTRI001+17/4/17+248994</v>
      </c>
      <c r="C5409" t="s">
        <v>4187</v>
      </c>
      <c r="E5409" t="s">
        <v>2730</v>
      </c>
      <c r="F5409" t="s">
        <v>2731</v>
      </c>
      <c r="G5409" t="s">
        <v>782</v>
      </c>
      <c r="H5409" t="s">
        <v>18</v>
      </c>
      <c r="I5409" t="s">
        <v>18</v>
      </c>
      <c r="J5409" s="4">
        <v>1</v>
      </c>
      <c r="K5409" t="s">
        <v>19</v>
      </c>
      <c r="L5409" t="s">
        <v>1240</v>
      </c>
      <c r="M5409" s="1">
        <v>42842.704942129552</v>
      </c>
      <c r="N5409" s="1">
        <v>42842.704942129552</v>
      </c>
      <c r="O5409" t="s">
        <v>4164</v>
      </c>
      <c r="P5409" t="s">
        <v>4164</v>
      </c>
      <c r="Q5409" t="s">
        <v>783</v>
      </c>
      <c r="R5409" s="5">
        <v>248994</v>
      </c>
      <c r="S5409" s="5">
        <v>6150</v>
      </c>
    </row>
    <row r="5410" spans="1:19" hidden="1" x14ac:dyDescent="0.2">
      <c r="A5410" t="str">
        <f>VLOOKUP(B5410,Christine!B:R,3,FALSE)</f>
        <v>Penelope Adem</v>
      </c>
      <c r="B5410" t="str">
        <f>F5410&amp;G5410&amp;C5410&amp;R5410</f>
        <v>200024462SHBXIND001+17/4/17+251925</v>
      </c>
      <c r="C5410" t="s">
        <v>4187</v>
      </c>
      <c r="E5410" t="s">
        <v>2730</v>
      </c>
      <c r="F5410" t="s">
        <v>2731</v>
      </c>
      <c r="G5410" t="s">
        <v>786</v>
      </c>
      <c r="H5410" t="s">
        <v>18</v>
      </c>
      <c r="I5410" t="s">
        <v>18</v>
      </c>
      <c r="J5410" s="4">
        <v>1</v>
      </c>
      <c r="K5410" t="s">
        <v>19</v>
      </c>
      <c r="L5410" t="s">
        <v>1240</v>
      </c>
      <c r="M5410" s="1">
        <v>42842.758460648358</v>
      </c>
      <c r="N5410" s="1">
        <v>42842.758460648358</v>
      </c>
      <c r="O5410" t="s">
        <v>4164</v>
      </c>
      <c r="P5410" t="s">
        <v>4164</v>
      </c>
      <c r="Q5410" t="s">
        <v>787</v>
      </c>
      <c r="R5410" s="5">
        <v>251925</v>
      </c>
      <c r="S5410" s="5">
        <v>6157</v>
      </c>
    </row>
    <row r="5411" spans="1:19" hidden="1" x14ac:dyDescent="0.2">
      <c r="A5411" t="str">
        <f>VLOOKUP(B5411,Christine!B:R,3,FALSE)</f>
        <v>Penelope Adem</v>
      </c>
      <c r="B5411" t="str">
        <f>F5411&amp;G5411&amp;C5411&amp;R5411</f>
        <v>200024462SHBXIND002+13/6/17+254268</v>
      </c>
      <c r="C5411" t="s">
        <v>4192</v>
      </c>
      <c r="E5411" t="s">
        <v>2730</v>
      </c>
      <c r="F5411" t="s">
        <v>2731</v>
      </c>
      <c r="G5411" t="s">
        <v>788</v>
      </c>
      <c r="H5411" t="s">
        <v>18</v>
      </c>
      <c r="I5411" t="s">
        <v>18</v>
      </c>
      <c r="J5411" s="4">
        <v>1</v>
      </c>
      <c r="K5411" t="s">
        <v>19</v>
      </c>
      <c r="L5411" t="s">
        <v>1240</v>
      </c>
      <c r="M5411" s="1">
        <v>42899.388969907537</v>
      </c>
      <c r="N5411" s="1">
        <v>42899.388969907537</v>
      </c>
      <c r="O5411" t="s">
        <v>4164</v>
      </c>
      <c r="P5411" t="s">
        <v>4164</v>
      </c>
      <c r="Q5411" t="s">
        <v>789</v>
      </c>
      <c r="R5411" s="5">
        <v>254268</v>
      </c>
      <c r="S5411" s="5">
        <v>6071</v>
      </c>
    </row>
    <row r="5412" spans="1:19" hidden="1" x14ac:dyDescent="0.2">
      <c r="A5412" t="str">
        <f>VLOOKUP(B5412,Christine!B:R,3,FALSE)</f>
        <v>Ghazal Qazikhil</v>
      </c>
      <c r="B5412" t="str">
        <f>F5412&amp;G5412&amp;C5412&amp;R5412</f>
        <v>200024504BSBITU201+23/5/17+259048</v>
      </c>
      <c r="C5412" t="s">
        <v>4184</v>
      </c>
      <c r="E5412" t="s">
        <v>2732</v>
      </c>
      <c r="F5412" t="s">
        <v>2733</v>
      </c>
      <c r="G5412" t="s">
        <v>223</v>
      </c>
      <c r="H5412" t="s">
        <v>18</v>
      </c>
      <c r="I5412" t="s">
        <v>18</v>
      </c>
      <c r="J5412" s="4">
        <v>1</v>
      </c>
      <c r="K5412" t="s">
        <v>19</v>
      </c>
      <c r="L5412" t="s">
        <v>1240</v>
      </c>
      <c r="M5412" s="1">
        <v>42878.368749999907</v>
      </c>
      <c r="N5412" s="1">
        <v>42878.368749999907</v>
      </c>
      <c r="O5412" t="s">
        <v>4164</v>
      </c>
      <c r="P5412" t="s">
        <v>4164</v>
      </c>
      <c r="Q5412" t="s">
        <v>224</v>
      </c>
      <c r="R5412" s="5">
        <v>259048</v>
      </c>
      <c r="S5412" s="5">
        <v>6416</v>
      </c>
    </row>
    <row r="5413" spans="1:19" hidden="1" x14ac:dyDescent="0.2">
      <c r="A5413" t="str">
        <f>VLOOKUP(B5413,Christine!B:R,3,FALSE)</f>
        <v>Ghazal Qazikhil</v>
      </c>
      <c r="B5413" t="str">
        <f>F5413&amp;G5413&amp;C5413&amp;R5413</f>
        <v>200024504VU21353+2/3/17+257135</v>
      </c>
      <c r="C5413" t="s">
        <v>4255</v>
      </c>
      <c r="E5413" t="s">
        <v>2732</v>
      </c>
      <c r="F5413" t="s">
        <v>2733</v>
      </c>
      <c r="G5413" t="s">
        <v>225</v>
      </c>
      <c r="H5413" t="s">
        <v>18</v>
      </c>
      <c r="I5413" t="s">
        <v>18</v>
      </c>
      <c r="J5413" s="4">
        <v>1</v>
      </c>
      <c r="K5413" t="s">
        <v>19</v>
      </c>
      <c r="L5413" t="s">
        <v>1240</v>
      </c>
      <c r="M5413" s="1">
        <v>42796.609687500168</v>
      </c>
      <c r="N5413" s="1">
        <v>42796.609687500168</v>
      </c>
      <c r="O5413" t="s">
        <v>4164</v>
      </c>
      <c r="P5413" t="s">
        <v>4164</v>
      </c>
      <c r="Q5413" t="s">
        <v>226</v>
      </c>
      <c r="R5413" s="5">
        <v>257135</v>
      </c>
      <c r="S5413" s="5">
        <v>6417</v>
      </c>
    </row>
    <row r="5414" spans="1:19" hidden="1" x14ac:dyDescent="0.2">
      <c r="A5414" t="str">
        <f>VLOOKUP(B5414,Christine!B:R,3,FALSE)</f>
        <v>Ghazal Qazikhil</v>
      </c>
      <c r="B5414" t="str">
        <f>F5414&amp;G5414&amp;C5414&amp;R5414</f>
        <v>200024504VU21354+4/5/17+270313</v>
      </c>
      <c r="C5414" t="s">
        <v>4249</v>
      </c>
      <c r="E5414" t="s">
        <v>2732</v>
      </c>
      <c r="F5414" t="s">
        <v>2733</v>
      </c>
      <c r="G5414" t="s">
        <v>227</v>
      </c>
      <c r="H5414" t="s">
        <v>18</v>
      </c>
      <c r="I5414" t="s">
        <v>18</v>
      </c>
      <c r="J5414" s="4">
        <v>1</v>
      </c>
      <c r="K5414" t="s">
        <v>19</v>
      </c>
      <c r="L5414" t="s">
        <v>1240</v>
      </c>
      <c r="M5414" s="1">
        <v>42859.48403935181</v>
      </c>
      <c r="N5414" s="1">
        <v>42859.48403935181</v>
      </c>
      <c r="O5414" t="s">
        <v>4164</v>
      </c>
      <c r="P5414" t="s">
        <v>4164</v>
      </c>
      <c r="Q5414" t="s">
        <v>228</v>
      </c>
      <c r="R5414" s="5">
        <v>270313</v>
      </c>
      <c r="S5414" s="5">
        <v>6415</v>
      </c>
    </row>
    <row r="5415" spans="1:19" hidden="1" x14ac:dyDescent="0.2">
      <c r="A5415" t="str">
        <f>VLOOKUP(B5415,Christine!B:R,3,FALSE)</f>
        <v>Ghazal Qazikhil</v>
      </c>
      <c r="B5415" t="str">
        <f>F5415&amp;G5415&amp;C5415&amp;R5415</f>
        <v>200024504VU21355+2/3/17+259973</v>
      </c>
      <c r="C5415" t="s">
        <v>4255</v>
      </c>
      <c r="E5415" t="s">
        <v>2732</v>
      </c>
      <c r="F5415" t="s">
        <v>2733</v>
      </c>
      <c r="G5415" t="s">
        <v>229</v>
      </c>
      <c r="H5415" t="s">
        <v>18</v>
      </c>
      <c r="I5415" t="s">
        <v>18</v>
      </c>
      <c r="J5415" s="4">
        <v>1</v>
      </c>
      <c r="K5415" t="s">
        <v>19</v>
      </c>
      <c r="L5415" t="s">
        <v>1240</v>
      </c>
      <c r="M5415" s="1">
        <v>42796.602812500205</v>
      </c>
      <c r="N5415" s="1">
        <v>42796.602812500205</v>
      </c>
      <c r="O5415" t="s">
        <v>4164</v>
      </c>
      <c r="P5415" t="s">
        <v>4164</v>
      </c>
      <c r="Q5415" t="s">
        <v>230</v>
      </c>
      <c r="R5415" s="5">
        <v>259973</v>
      </c>
      <c r="S5415" s="5">
        <v>6417</v>
      </c>
    </row>
    <row r="5416" spans="1:19" hidden="1" x14ac:dyDescent="0.2">
      <c r="A5416" t="str">
        <f>VLOOKUP(B5416,Christine!B:R,3,FALSE)</f>
        <v>Ghazal Qazikhil</v>
      </c>
      <c r="B5416" t="str">
        <f>F5416&amp;G5416&amp;C5416&amp;R5416</f>
        <v>200024504VU21356+4/5/17+259368</v>
      </c>
      <c r="C5416" t="s">
        <v>4249</v>
      </c>
      <c r="E5416" t="s">
        <v>2732</v>
      </c>
      <c r="F5416" t="s">
        <v>2733</v>
      </c>
      <c r="G5416" t="s">
        <v>231</v>
      </c>
      <c r="H5416" t="s">
        <v>18</v>
      </c>
      <c r="I5416" t="s">
        <v>18</v>
      </c>
      <c r="J5416" s="4">
        <v>1</v>
      </c>
      <c r="K5416" t="s">
        <v>19</v>
      </c>
      <c r="L5416" t="s">
        <v>1240</v>
      </c>
      <c r="M5416" s="1">
        <v>42859.462638888974</v>
      </c>
      <c r="N5416" s="1">
        <v>42859.462638888974</v>
      </c>
      <c r="O5416" t="s">
        <v>4164</v>
      </c>
      <c r="P5416" t="s">
        <v>4164</v>
      </c>
      <c r="Q5416" t="s">
        <v>232</v>
      </c>
      <c r="R5416" s="5">
        <v>259368</v>
      </c>
      <c r="S5416" s="5">
        <v>6416</v>
      </c>
    </row>
    <row r="5417" spans="1:19" hidden="1" x14ac:dyDescent="0.2">
      <c r="A5417" t="str">
        <f>VLOOKUP(B5417,Christine!B:R,3,FALSE)</f>
        <v>Ghazal Qazikhil</v>
      </c>
      <c r="B5417" t="str">
        <f>F5417&amp;G5417&amp;C5417&amp;R5417</f>
        <v>200024504VU21360+4/5/17+259471</v>
      </c>
      <c r="C5417" t="s">
        <v>4249</v>
      </c>
      <c r="E5417" t="s">
        <v>2732</v>
      </c>
      <c r="F5417" t="s">
        <v>2733</v>
      </c>
      <c r="G5417" t="s">
        <v>233</v>
      </c>
      <c r="H5417" t="s">
        <v>18</v>
      </c>
      <c r="I5417" t="s">
        <v>18</v>
      </c>
      <c r="J5417" s="4">
        <v>1</v>
      </c>
      <c r="K5417" t="s">
        <v>19</v>
      </c>
      <c r="L5417" t="s">
        <v>1240</v>
      </c>
      <c r="M5417" s="1">
        <v>42859.468067129608</v>
      </c>
      <c r="N5417" s="1">
        <v>42859.468067129608</v>
      </c>
      <c r="O5417" t="s">
        <v>4164</v>
      </c>
      <c r="P5417" t="s">
        <v>4164</v>
      </c>
      <c r="Q5417" t="s">
        <v>234</v>
      </c>
      <c r="R5417" s="5">
        <v>259471</v>
      </c>
      <c r="S5417" s="5">
        <v>6416</v>
      </c>
    </row>
    <row r="5418" spans="1:19" hidden="1" x14ac:dyDescent="0.2">
      <c r="A5418" t="str">
        <f>VLOOKUP(B5418,Christine!B:R,3,FALSE)</f>
        <v>Ghazal Qazikhil</v>
      </c>
      <c r="B5418" t="str">
        <f>F5418&amp;G5418&amp;C5418&amp;R5418</f>
        <v>200024504VU21363+16/3/17+261330</v>
      </c>
      <c r="C5418" t="s">
        <v>4264</v>
      </c>
      <c r="E5418" t="s">
        <v>2732</v>
      </c>
      <c r="F5418" t="s">
        <v>2733</v>
      </c>
      <c r="G5418" t="s">
        <v>235</v>
      </c>
      <c r="H5418" t="s">
        <v>18</v>
      </c>
      <c r="I5418" t="s">
        <v>18</v>
      </c>
      <c r="J5418" s="4">
        <v>1</v>
      </c>
      <c r="K5418" t="s">
        <v>19</v>
      </c>
      <c r="L5418" t="s">
        <v>1240</v>
      </c>
      <c r="M5418" s="1">
        <v>42810.475694444496</v>
      </c>
      <c r="N5418" s="1">
        <v>42810.475694444496</v>
      </c>
      <c r="O5418" t="s">
        <v>4164</v>
      </c>
      <c r="P5418" t="s">
        <v>4164</v>
      </c>
      <c r="Q5418" t="s">
        <v>236</v>
      </c>
      <c r="R5418" s="5">
        <v>261330</v>
      </c>
      <c r="S5418" s="5">
        <v>6418</v>
      </c>
    </row>
    <row r="5419" spans="1:19" hidden="1" x14ac:dyDescent="0.2">
      <c r="A5419" t="str">
        <f>VLOOKUP(B5419,Christine!B:R,3,FALSE)</f>
        <v>Ghazal Qazikhil</v>
      </c>
      <c r="B5419" t="str">
        <f>F5419&amp;G5419&amp;C5419&amp;R5419</f>
        <v>200024504VU21364+18/5/17+261413</v>
      </c>
      <c r="C5419" t="s">
        <v>4330</v>
      </c>
      <c r="E5419" t="s">
        <v>2732</v>
      </c>
      <c r="F5419" t="s">
        <v>2733</v>
      </c>
      <c r="G5419" t="s">
        <v>237</v>
      </c>
      <c r="H5419" t="s">
        <v>18</v>
      </c>
      <c r="I5419" t="s">
        <v>18</v>
      </c>
      <c r="J5419" s="4">
        <v>1</v>
      </c>
      <c r="K5419" t="s">
        <v>19</v>
      </c>
      <c r="L5419" t="s">
        <v>1240</v>
      </c>
      <c r="M5419" s="1">
        <v>42873.347870370373</v>
      </c>
      <c r="N5419" s="1">
        <v>42873.347870370373</v>
      </c>
      <c r="O5419" t="s">
        <v>4164</v>
      </c>
      <c r="P5419" t="s">
        <v>4164</v>
      </c>
      <c r="Q5419" t="s">
        <v>238</v>
      </c>
      <c r="R5419" s="5">
        <v>261413</v>
      </c>
      <c r="S5419" s="5">
        <v>6418</v>
      </c>
    </row>
    <row r="5420" spans="1:19" hidden="1" x14ac:dyDescent="0.2">
      <c r="A5420" t="str">
        <f>VLOOKUP(B5420,Christine!B:R,3,FALSE)</f>
        <v>Ghazal Qazikhil</v>
      </c>
      <c r="B5420" t="str">
        <f>F5420&amp;G5420&amp;C5420&amp;R5420</f>
        <v>200024504VU21370+4/5/17+270328</v>
      </c>
      <c r="C5420" t="s">
        <v>4249</v>
      </c>
      <c r="E5420" t="s">
        <v>2732</v>
      </c>
      <c r="F5420" t="s">
        <v>2733</v>
      </c>
      <c r="G5420" t="s">
        <v>239</v>
      </c>
      <c r="H5420" t="s">
        <v>18</v>
      </c>
      <c r="I5420" t="s">
        <v>18</v>
      </c>
      <c r="J5420" s="4">
        <v>1</v>
      </c>
      <c r="K5420" t="s">
        <v>19</v>
      </c>
      <c r="L5420" t="s">
        <v>1240</v>
      </c>
      <c r="M5420" s="1">
        <v>42859.55318287015</v>
      </c>
      <c r="N5420" s="1">
        <v>42859.55318287015</v>
      </c>
      <c r="O5420" t="s">
        <v>4164</v>
      </c>
      <c r="P5420" t="s">
        <v>4164</v>
      </c>
      <c r="Q5420" t="s">
        <v>240</v>
      </c>
      <c r="R5420" s="5">
        <v>270328</v>
      </c>
      <c r="S5420" s="5">
        <v>6415</v>
      </c>
    </row>
    <row r="5421" spans="1:19" hidden="1" x14ac:dyDescent="0.2">
      <c r="A5421" t="str">
        <f>VLOOKUP(B5421,Christine!B:R,3,FALSE)</f>
        <v>Jacob Ludbey</v>
      </c>
      <c r="B5421" t="str">
        <f>F5421&amp;G5421&amp;C5421&amp;R5421</f>
        <v>200024551CPCCCA2003A+15/3/17+255772</v>
      </c>
      <c r="C5421" t="s">
        <v>4259</v>
      </c>
      <c r="E5421" t="s">
        <v>2734</v>
      </c>
      <c r="F5421" t="s">
        <v>2735</v>
      </c>
      <c r="G5421" t="s">
        <v>424</v>
      </c>
      <c r="H5421" t="s">
        <v>18</v>
      </c>
      <c r="I5421" t="s">
        <v>18</v>
      </c>
      <c r="J5421" s="4">
        <v>1</v>
      </c>
      <c r="K5421" t="s">
        <v>19</v>
      </c>
      <c r="L5421" t="s">
        <v>1240</v>
      </c>
      <c r="M5421" s="1">
        <v>42809.499641203787</v>
      </c>
      <c r="N5421" s="1">
        <v>42809.499641203787</v>
      </c>
      <c r="O5421" t="s">
        <v>4164</v>
      </c>
      <c r="P5421" t="s">
        <v>4164</v>
      </c>
      <c r="Q5421" t="s">
        <v>425</v>
      </c>
      <c r="R5421" s="5">
        <v>255772</v>
      </c>
      <c r="S5421" s="5">
        <v>6007</v>
      </c>
    </row>
    <row r="5422" spans="1:19" hidden="1" x14ac:dyDescent="0.2">
      <c r="A5422" t="str">
        <f>VLOOKUP(B5422,Christine!B:R,3,FALSE)</f>
        <v>Jacob Ludbey</v>
      </c>
      <c r="B5422" t="str">
        <f>F5422&amp;G5422&amp;C5422&amp;R5422</f>
        <v>200024551CPCCCA3001A+16/3/17+261247</v>
      </c>
      <c r="C5422" t="s">
        <v>4264</v>
      </c>
      <c r="E5422" t="s">
        <v>2734</v>
      </c>
      <c r="F5422" t="s">
        <v>2735</v>
      </c>
      <c r="G5422" t="s">
        <v>426</v>
      </c>
      <c r="H5422" t="s">
        <v>18</v>
      </c>
      <c r="I5422" t="s">
        <v>18</v>
      </c>
      <c r="J5422" s="4">
        <v>1</v>
      </c>
      <c r="K5422" t="s">
        <v>19</v>
      </c>
      <c r="L5422" t="s">
        <v>1240</v>
      </c>
      <c r="M5422" s="1">
        <v>42810.491192129441</v>
      </c>
      <c r="N5422" s="1">
        <v>42810.491192129441</v>
      </c>
      <c r="O5422" t="s">
        <v>4164</v>
      </c>
      <c r="P5422" t="s">
        <v>4164</v>
      </c>
      <c r="Q5422" t="s">
        <v>427</v>
      </c>
      <c r="R5422" s="5">
        <v>261247</v>
      </c>
      <c r="S5422" s="5">
        <v>5998</v>
      </c>
    </row>
    <row r="5423" spans="1:19" hidden="1" x14ac:dyDescent="0.2">
      <c r="A5423" t="str">
        <f>VLOOKUP(B5423,Christine!B:R,3,FALSE)</f>
        <v>Jacob Ludbey</v>
      </c>
      <c r="B5423" t="str">
        <f>F5423&amp;G5423&amp;C5423&amp;R5423</f>
        <v>200024551CPCCCA3004A+16/3/17+255856</v>
      </c>
      <c r="C5423" t="s">
        <v>4264</v>
      </c>
      <c r="E5423" t="s">
        <v>2734</v>
      </c>
      <c r="F5423" t="s">
        <v>2735</v>
      </c>
      <c r="G5423" t="s">
        <v>428</v>
      </c>
      <c r="H5423" t="s">
        <v>18</v>
      </c>
      <c r="I5423" t="s">
        <v>18</v>
      </c>
      <c r="J5423" s="4">
        <v>1</v>
      </c>
      <c r="K5423" t="s">
        <v>19</v>
      </c>
      <c r="L5423" t="s">
        <v>1240</v>
      </c>
      <c r="M5423" s="1">
        <v>42810.49268518528</v>
      </c>
      <c r="N5423" s="1">
        <v>42810.49268518528</v>
      </c>
      <c r="O5423" t="s">
        <v>4164</v>
      </c>
      <c r="P5423" t="s">
        <v>4164</v>
      </c>
      <c r="Q5423" t="s">
        <v>429</v>
      </c>
      <c r="R5423" s="5">
        <v>255856</v>
      </c>
      <c r="S5423" s="5">
        <v>5998</v>
      </c>
    </row>
    <row r="5424" spans="1:19" hidden="1" x14ac:dyDescent="0.2">
      <c r="A5424" t="str">
        <f>VLOOKUP(B5424,Christine!B:R,3,FALSE)</f>
        <v>Jacob Ludbey</v>
      </c>
      <c r="B5424" t="str">
        <f>F5424&amp;G5424&amp;C5424&amp;R5424</f>
        <v>200024551CPCCCA3005B+13/6/17+255972</v>
      </c>
      <c r="C5424" t="s">
        <v>4192</v>
      </c>
      <c r="E5424" t="s">
        <v>2734</v>
      </c>
      <c r="F5424" t="s">
        <v>2735</v>
      </c>
      <c r="G5424" t="s">
        <v>466</v>
      </c>
      <c r="H5424" t="s">
        <v>18</v>
      </c>
      <c r="I5424" t="s">
        <v>18</v>
      </c>
      <c r="J5424" s="4">
        <v>1</v>
      </c>
      <c r="K5424" t="s">
        <v>19</v>
      </c>
      <c r="L5424" t="s">
        <v>1240</v>
      </c>
      <c r="M5424" s="1">
        <v>42899.340266203508</v>
      </c>
      <c r="N5424" s="1">
        <v>42899.340266203508</v>
      </c>
      <c r="O5424" t="s">
        <v>4164</v>
      </c>
      <c r="P5424" t="s">
        <v>4164</v>
      </c>
      <c r="Q5424" t="s">
        <v>467</v>
      </c>
      <c r="R5424" s="5">
        <v>255972</v>
      </c>
      <c r="S5424" s="5">
        <v>6006</v>
      </c>
    </row>
    <row r="5425" spans="1:19" hidden="1" x14ac:dyDescent="0.2">
      <c r="A5425" t="str">
        <f>VLOOKUP(B5425,Christine!B:R,3,FALSE)</f>
        <v>Jacob Ludbey</v>
      </c>
      <c r="B5425" t="str">
        <f>F5425&amp;G5425&amp;C5425&amp;R5425</f>
        <v>200024551CPCCCA3006B+16/6/17+258070</v>
      </c>
      <c r="C5425" t="s">
        <v>4244</v>
      </c>
      <c r="E5425" t="s">
        <v>2734</v>
      </c>
      <c r="F5425" t="s">
        <v>2735</v>
      </c>
      <c r="G5425" t="s">
        <v>905</v>
      </c>
      <c r="H5425" t="s">
        <v>18</v>
      </c>
      <c r="I5425" t="s">
        <v>18</v>
      </c>
      <c r="J5425" s="4">
        <v>1</v>
      </c>
      <c r="K5425" t="s">
        <v>19</v>
      </c>
      <c r="L5425" t="s">
        <v>1240</v>
      </c>
      <c r="M5425" s="1">
        <v>42902.642013888806</v>
      </c>
      <c r="N5425" s="1">
        <v>42902.642013888806</v>
      </c>
      <c r="O5425" t="s">
        <v>4164</v>
      </c>
      <c r="P5425" t="s">
        <v>4164</v>
      </c>
      <c r="Q5425" t="s">
        <v>906</v>
      </c>
      <c r="R5425" s="5">
        <v>258070</v>
      </c>
      <c r="S5425" s="5">
        <v>6004</v>
      </c>
    </row>
    <row r="5426" spans="1:19" hidden="1" x14ac:dyDescent="0.2">
      <c r="A5426" t="str">
        <f>VLOOKUP(B5426,Christine!B:R,3,FALSE)</f>
        <v>Jacob Ludbey</v>
      </c>
      <c r="B5426" t="str">
        <f>F5426&amp;G5426&amp;C5426&amp;R5426</f>
        <v>200024551CPCCCA3007C+13/6/17+255971</v>
      </c>
      <c r="C5426" t="s">
        <v>4192</v>
      </c>
      <c r="E5426" t="s">
        <v>2734</v>
      </c>
      <c r="F5426" t="s">
        <v>2735</v>
      </c>
      <c r="G5426" t="s">
        <v>468</v>
      </c>
      <c r="H5426" t="s">
        <v>18</v>
      </c>
      <c r="I5426" t="s">
        <v>18</v>
      </c>
      <c r="J5426" s="4">
        <v>1</v>
      </c>
      <c r="K5426" t="s">
        <v>19</v>
      </c>
      <c r="L5426" t="s">
        <v>1240</v>
      </c>
      <c r="M5426" s="1">
        <v>42899.341921296436</v>
      </c>
      <c r="N5426" s="1">
        <v>42899.341921296436</v>
      </c>
      <c r="O5426" t="s">
        <v>4164</v>
      </c>
      <c r="P5426" t="s">
        <v>4164</v>
      </c>
      <c r="Q5426" t="s">
        <v>469</v>
      </c>
      <c r="R5426" s="5">
        <v>255971</v>
      </c>
      <c r="S5426" s="5">
        <v>6006</v>
      </c>
    </row>
    <row r="5427" spans="1:19" hidden="1" x14ac:dyDescent="0.2">
      <c r="A5427" t="str">
        <f>VLOOKUP(B5427,Christine!B:R,3,FALSE)</f>
        <v>Jacob Ludbey</v>
      </c>
      <c r="B5427" t="str">
        <f>F5427&amp;G5427&amp;C5427&amp;R5427</f>
        <v>200024551CPCCCM2002A+15/3/17+255750</v>
      </c>
      <c r="C5427" t="s">
        <v>4259</v>
      </c>
      <c r="E5427" t="s">
        <v>2734</v>
      </c>
      <c r="F5427" t="s">
        <v>2735</v>
      </c>
      <c r="G5427" t="s">
        <v>434</v>
      </c>
      <c r="H5427" t="s">
        <v>18</v>
      </c>
      <c r="I5427" t="s">
        <v>18</v>
      </c>
      <c r="J5427" s="4">
        <v>1</v>
      </c>
      <c r="K5427" t="s">
        <v>19</v>
      </c>
      <c r="L5427" t="s">
        <v>1240</v>
      </c>
      <c r="M5427" s="1">
        <v>42809.491284721997</v>
      </c>
      <c r="N5427" s="1">
        <v>42809.491284721997</v>
      </c>
      <c r="O5427" t="s">
        <v>4164</v>
      </c>
      <c r="P5427" t="s">
        <v>4164</v>
      </c>
      <c r="Q5427" t="s">
        <v>435</v>
      </c>
      <c r="R5427" s="5">
        <v>255750</v>
      </c>
      <c r="S5427" s="5">
        <v>6007</v>
      </c>
    </row>
    <row r="5428" spans="1:19" hidden="1" x14ac:dyDescent="0.2">
      <c r="A5428" t="str">
        <f>VLOOKUP(B5428,Christine!B:R,3,FALSE)</f>
        <v>Jacob Ludbey</v>
      </c>
      <c r="B5428" t="str">
        <f>F5428&amp;G5428&amp;C5428&amp;R5428</f>
        <v>200024551CPCCCO2013A+15/3/17+255792</v>
      </c>
      <c r="C5428" t="s">
        <v>4259</v>
      </c>
      <c r="E5428" t="s">
        <v>2734</v>
      </c>
      <c r="F5428" t="s">
        <v>2735</v>
      </c>
      <c r="G5428" t="s">
        <v>436</v>
      </c>
      <c r="H5428" t="s">
        <v>18</v>
      </c>
      <c r="I5428" t="s">
        <v>18</v>
      </c>
      <c r="J5428" s="4">
        <v>1</v>
      </c>
      <c r="K5428" t="s">
        <v>19</v>
      </c>
      <c r="L5428" t="s">
        <v>1240</v>
      </c>
      <c r="M5428" s="1">
        <v>42809.50209490722</v>
      </c>
      <c r="N5428" s="1">
        <v>42809.50209490722</v>
      </c>
      <c r="O5428" t="s">
        <v>4164</v>
      </c>
      <c r="P5428" t="s">
        <v>4164</v>
      </c>
      <c r="Q5428" t="s">
        <v>437</v>
      </c>
      <c r="R5428" s="5">
        <v>255792</v>
      </c>
      <c r="S5428" s="5">
        <v>6007</v>
      </c>
    </row>
    <row r="5429" spans="1:19" hidden="1" x14ac:dyDescent="0.2">
      <c r="A5429" t="str">
        <f>VLOOKUP(B5429,Christine!B:R,3,FALSE)</f>
        <v>Brianna Grassi</v>
      </c>
      <c r="B5429" t="str">
        <f>F5429&amp;G5429&amp;C5429&amp;R5429</f>
        <v>200024553SHBHCLS002+30/5/17+252797</v>
      </c>
      <c r="C5429" t="s">
        <v>4285</v>
      </c>
      <c r="E5429" t="s">
        <v>2736</v>
      </c>
      <c r="F5429" t="s">
        <v>2737</v>
      </c>
      <c r="G5429" t="s">
        <v>768</v>
      </c>
      <c r="H5429" t="s">
        <v>18</v>
      </c>
      <c r="I5429" t="s">
        <v>18</v>
      </c>
      <c r="J5429" s="4">
        <v>1</v>
      </c>
      <c r="K5429" t="s">
        <v>19</v>
      </c>
      <c r="L5429" t="s">
        <v>1240</v>
      </c>
      <c r="M5429" s="1">
        <v>42885.65591435181</v>
      </c>
      <c r="N5429" s="1">
        <v>42885.65591435181</v>
      </c>
      <c r="O5429" t="s">
        <v>4164</v>
      </c>
      <c r="P5429" t="s">
        <v>4164</v>
      </c>
      <c r="Q5429" t="s">
        <v>769</v>
      </c>
      <c r="R5429" s="5">
        <v>252797</v>
      </c>
      <c r="S5429" s="5">
        <v>6064</v>
      </c>
    </row>
    <row r="5430" spans="1:19" hidden="1" x14ac:dyDescent="0.2">
      <c r="A5430" t="str">
        <f>VLOOKUP(B5430,Christine!B:R,3,FALSE)</f>
        <v>Brianna Grassi</v>
      </c>
      <c r="B5430" t="str">
        <f>F5430&amp;G5430&amp;C5430&amp;R5430</f>
        <v>200024553SHBHCLS003+19/6/17+249357</v>
      </c>
      <c r="C5430" t="s">
        <v>4309</v>
      </c>
      <c r="E5430" t="s">
        <v>2736</v>
      </c>
      <c r="F5430" t="s">
        <v>2737</v>
      </c>
      <c r="G5430" t="s">
        <v>800</v>
      </c>
      <c r="H5430" t="s">
        <v>18</v>
      </c>
      <c r="I5430" t="s">
        <v>18</v>
      </c>
      <c r="J5430" s="4">
        <v>1</v>
      </c>
      <c r="K5430" t="s">
        <v>19</v>
      </c>
      <c r="L5430" t="s">
        <v>1240</v>
      </c>
      <c r="M5430" s="1">
        <v>42905.614618055522</v>
      </c>
      <c r="N5430" s="1">
        <v>42905.614618055522</v>
      </c>
      <c r="O5430" t="s">
        <v>4164</v>
      </c>
      <c r="P5430" t="s">
        <v>4164</v>
      </c>
      <c r="Q5430" t="s">
        <v>801</v>
      </c>
      <c r="R5430" s="5">
        <v>249357</v>
      </c>
      <c r="S5430" s="5">
        <v>6147</v>
      </c>
    </row>
    <row r="5431" spans="1:19" hidden="1" x14ac:dyDescent="0.2">
      <c r="A5431" t="str">
        <f>VLOOKUP(B5431,Christine!B:R,3,FALSE)</f>
        <v>Brianna Grassi</v>
      </c>
      <c r="B5431" t="str">
        <f>F5431&amp;G5431&amp;C5431&amp;R5431</f>
        <v>200024553SHBHDES003+1/5/17+254283</v>
      </c>
      <c r="C5431" t="s">
        <v>4227</v>
      </c>
      <c r="E5431" t="s">
        <v>2736</v>
      </c>
      <c r="F5431" t="s">
        <v>2737</v>
      </c>
      <c r="G5431" t="s">
        <v>778</v>
      </c>
      <c r="H5431" t="s">
        <v>18</v>
      </c>
      <c r="I5431" t="s">
        <v>18</v>
      </c>
      <c r="J5431" s="4">
        <v>1</v>
      </c>
      <c r="K5431" t="s">
        <v>19</v>
      </c>
      <c r="L5431" t="s">
        <v>1240</v>
      </c>
      <c r="M5431" s="1">
        <v>42856.664942129515</v>
      </c>
      <c r="N5431" s="1">
        <v>42856.664942129515</v>
      </c>
      <c r="O5431" t="s">
        <v>4164</v>
      </c>
      <c r="P5431" t="s">
        <v>4164</v>
      </c>
      <c r="Q5431" t="s">
        <v>779</v>
      </c>
      <c r="R5431" s="5">
        <v>254283</v>
      </c>
      <c r="S5431" s="5">
        <v>6144</v>
      </c>
    </row>
    <row r="5432" spans="1:19" hidden="1" x14ac:dyDescent="0.2">
      <c r="A5432" t="str">
        <f>VLOOKUP(B5432,Christine!B:R,3,FALSE)</f>
        <v>Brianna Grassi</v>
      </c>
      <c r="B5432" t="str">
        <f>F5432&amp;G5432&amp;C5432&amp;R5432</f>
        <v>200024553SHBXIND001+2/5/17+251925</v>
      </c>
      <c r="C5432" t="s">
        <v>4240</v>
      </c>
      <c r="E5432" t="s">
        <v>2736</v>
      </c>
      <c r="F5432" t="s">
        <v>2737</v>
      </c>
      <c r="G5432" t="s">
        <v>786</v>
      </c>
      <c r="H5432" t="s">
        <v>18</v>
      </c>
      <c r="I5432" t="s">
        <v>18</v>
      </c>
      <c r="J5432" s="4">
        <v>1</v>
      </c>
      <c r="K5432" t="s">
        <v>19</v>
      </c>
      <c r="L5432" t="s">
        <v>1240</v>
      </c>
      <c r="M5432" s="1">
        <v>42857.597372685093</v>
      </c>
      <c r="N5432" s="1">
        <v>42857.597372685093</v>
      </c>
      <c r="O5432" t="s">
        <v>4164</v>
      </c>
      <c r="P5432" t="s">
        <v>4164</v>
      </c>
      <c r="Q5432" t="s">
        <v>787</v>
      </c>
      <c r="R5432" s="5">
        <v>251925</v>
      </c>
      <c r="S5432" s="5">
        <v>6157</v>
      </c>
    </row>
    <row r="5433" spans="1:19" hidden="1" x14ac:dyDescent="0.2">
      <c r="A5433" t="str">
        <f>VLOOKUP(B5433,Christine!B:R,3,FALSE)</f>
        <v>Brianna Grassi</v>
      </c>
      <c r="B5433" t="str">
        <f>F5433&amp;G5433&amp;C5433&amp;R5433</f>
        <v>200024553SHBXIND002+1/5/17+254268</v>
      </c>
      <c r="C5433" t="s">
        <v>4227</v>
      </c>
      <c r="E5433" t="s">
        <v>2736</v>
      </c>
      <c r="F5433" t="s">
        <v>2737</v>
      </c>
      <c r="G5433" t="s">
        <v>788</v>
      </c>
      <c r="H5433" t="s">
        <v>18</v>
      </c>
      <c r="I5433" t="s">
        <v>18</v>
      </c>
      <c r="J5433" s="4">
        <v>1</v>
      </c>
      <c r="K5433" t="s">
        <v>19</v>
      </c>
      <c r="L5433" t="s">
        <v>1240</v>
      </c>
      <c r="M5433" s="1">
        <v>42856.667384259403</v>
      </c>
      <c r="N5433" s="1">
        <v>42856.667384259403</v>
      </c>
      <c r="O5433" t="s">
        <v>4164</v>
      </c>
      <c r="P5433" t="s">
        <v>4164</v>
      </c>
      <c r="Q5433" t="s">
        <v>789</v>
      </c>
      <c r="R5433" s="5">
        <v>254268</v>
      </c>
      <c r="S5433" s="5">
        <v>6071</v>
      </c>
    </row>
    <row r="5434" spans="1:19" hidden="1" x14ac:dyDescent="0.2">
      <c r="A5434" t="str">
        <f>VLOOKUP(B5434,Christine!B:R,3,FALSE)</f>
        <v>Thomas Rigby</v>
      </c>
      <c r="B5434" t="str">
        <f>F5434&amp;G5434&amp;C5434&amp;R5434</f>
        <v>200024576CPCCCA2002B+4/4/17+257540</v>
      </c>
      <c r="C5434" t="s">
        <v>4353</v>
      </c>
      <c r="E5434" t="s">
        <v>2738</v>
      </c>
      <c r="F5434" t="s">
        <v>2739</v>
      </c>
      <c r="G5434" t="s">
        <v>126</v>
      </c>
      <c r="H5434" t="s">
        <v>18</v>
      </c>
      <c r="I5434" t="s">
        <v>18</v>
      </c>
      <c r="J5434" s="4">
        <v>1</v>
      </c>
      <c r="K5434" t="s">
        <v>19</v>
      </c>
      <c r="L5434" t="s">
        <v>1240</v>
      </c>
      <c r="M5434" s="1">
        <v>42829.486458333209</v>
      </c>
      <c r="N5434" s="1">
        <v>42829.486458333209</v>
      </c>
      <c r="O5434" t="s">
        <v>4164</v>
      </c>
      <c r="P5434" t="s">
        <v>4164</v>
      </c>
      <c r="Q5434" t="s">
        <v>127</v>
      </c>
      <c r="R5434" s="5">
        <v>257540</v>
      </c>
      <c r="S5434" s="5">
        <v>5983</v>
      </c>
    </row>
    <row r="5435" spans="1:19" hidden="1" x14ac:dyDescent="0.2">
      <c r="A5435" t="str">
        <f>VLOOKUP(B5435,Christine!B:R,3,FALSE)</f>
        <v>Thomas Rigby</v>
      </c>
      <c r="B5435" t="str">
        <f>F5435&amp;G5435&amp;C5435&amp;R5435</f>
        <v>200024576CPCCCM1012A+4/4/17+257539</v>
      </c>
      <c r="C5435" t="s">
        <v>4353</v>
      </c>
      <c r="E5435" t="s">
        <v>2738</v>
      </c>
      <c r="F5435" t="s">
        <v>2739</v>
      </c>
      <c r="G5435" t="s">
        <v>134</v>
      </c>
      <c r="H5435" t="s">
        <v>18</v>
      </c>
      <c r="I5435" t="s">
        <v>18</v>
      </c>
      <c r="J5435" s="4">
        <v>1</v>
      </c>
      <c r="K5435" t="s">
        <v>19</v>
      </c>
      <c r="L5435" t="s">
        <v>1240</v>
      </c>
      <c r="M5435" s="1">
        <v>42829.484756944235</v>
      </c>
      <c r="N5435" s="1">
        <v>42829.484756944235</v>
      </c>
      <c r="O5435" t="s">
        <v>4164</v>
      </c>
      <c r="P5435" t="s">
        <v>4164</v>
      </c>
      <c r="Q5435" t="s">
        <v>135</v>
      </c>
      <c r="R5435" s="5">
        <v>257539</v>
      </c>
      <c r="S5435" s="5">
        <v>5983</v>
      </c>
    </row>
    <row r="5436" spans="1:19" hidden="1" x14ac:dyDescent="0.2">
      <c r="A5436" t="str">
        <f>VLOOKUP(B5436,Christine!B:R,3,FALSE)</f>
        <v>Thomas Rigby</v>
      </c>
      <c r="B5436" t="str">
        <f>F5436&amp;G5436&amp;C5436&amp;R5436</f>
        <v>200024576CPCCCM1013A+3/4/17+257336</v>
      </c>
      <c r="C5436" t="s">
        <v>4347</v>
      </c>
      <c r="E5436" t="s">
        <v>2738</v>
      </c>
      <c r="F5436" t="s">
        <v>2739</v>
      </c>
      <c r="G5436" t="s">
        <v>384</v>
      </c>
      <c r="H5436" t="s">
        <v>18</v>
      </c>
      <c r="I5436" t="s">
        <v>18</v>
      </c>
      <c r="J5436" s="4">
        <v>1</v>
      </c>
      <c r="K5436" t="s">
        <v>19</v>
      </c>
      <c r="L5436" t="s">
        <v>1240</v>
      </c>
      <c r="M5436" s="1">
        <v>42828.373796296306</v>
      </c>
      <c r="N5436" s="1">
        <v>42828.373796296306</v>
      </c>
      <c r="O5436" t="s">
        <v>4164</v>
      </c>
      <c r="P5436" t="s">
        <v>4164</v>
      </c>
      <c r="Q5436" t="s">
        <v>385</v>
      </c>
      <c r="R5436" s="5">
        <v>257336</v>
      </c>
      <c r="S5436" s="5">
        <v>5984</v>
      </c>
    </row>
    <row r="5437" spans="1:19" hidden="1" x14ac:dyDescent="0.2">
      <c r="A5437" t="str">
        <f>VLOOKUP(B5437,Christine!B:R,3,FALSE)</f>
        <v>Thomas Rigby</v>
      </c>
      <c r="B5437" t="str">
        <f>F5437&amp;G5437&amp;C5437&amp;R5437</f>
        <v>200024576CPCCCM1014A+3/4/17+257341</v>
      </c>
      <c r="C5437" t="s">
        <v>4347</v>
      </c>
      <c r="E5437" t="s">
        <v>2738</v>
      </c>
      <c r="F5437" t="s">
        <v>2739</v>
      </c>
      <c r="G5437" t="s">
        <v>386</v>
      </c>
      <c r="H5437" t="s">
        <v>18</v>
      </c>
      <c r="I5437" t="s">
        <v>18</v>
      </c>
      <c r="J5437" s="4">
        <v>1</v>
      </c>
      <c r="K5437" t="s">
        <v>19</v>
      </c>
      <c r="L5437" t="s">
        <v>1240</v>
      </c>
      <c r="M5437" s="1">
        <v>42828.37562499987</v>
      </c>
      <c r="N5437" s="1">
        <v>42828.37562499987</v>
      </c>
      <c r="O5437" t="s">
        <v>4164</v>
      </c>
      <c r="P5437" t="s">
        <v>4164</v>
      </c>
      <c r="Q5437" t="s">
        <v>387</v>
      </c>
      <c r="R5437" s="5">
        <v>257341</v>
      </c>
      <c r="S5437" s="5">
        <v>5984</v>
      </c>
    </row>
    <row r="5438" spans="1:19" hidden="1" x14ac:dyDescent="0.2">
      <c r="A5438" t="str">
        <f>VLOOKUP(B5438,Christine!B:R,3,FALSE)</f>
        <v>Thomas Rigby</v>
      </c>
      <c r="B5438" t="str">
        <f>F5438&amp;G5438&amp;C5438&amp;R5438</f>
        <v>200024576CPCCCM1015A+4/4/17+257541</v>
      </c>
      <c r="C5438" t="s">
        <v>4353</v>
      </c>
      <c r="E5438" t="s">
        <v>2738</v>
      </c>
      <c r="F5438" t="s">
        <v>2739</v>
      </c>
      <c r="G5438" t="s">
        <v>136</v>
      </c>
      <c r="H5438" t="s">
        <v>18</v>
      </c>
      <c r="I5438" t="s">
        <v>18</v>
      </c>
      <c r="J5438" s="4">
        <v>1</v>
      </c>
      <c r="K5438" t="s">
        <v>19</v>
      </c>
      <c r="L5438" t="s">
        <v>1240</v>
      </c>
      <c r="M5438" s="1">
        <v>42829.476469907444</v>
      </c>
      <c r="N5438" s="1">
        <v>42829.476469907444</v>
      </c>
      <c r="O5438" t="s">
        <v>4164</v>
      </c>
      <c r="P5438" t="s">
        <v>4164</v>
      </c>
      <c r="Q5438" t="s">
        <v>137</v>
      </c>
      <c r="R5438" s="5">
        <v>257541</v>
      </c>
      <c r="S5438" s="5">
        <v>5983</v>
      </c>
    </row>
    <row r="5439" spans="1:19" hidden="1" x14ac:dyDescent="0.2">
      <c r="A5439" t="str">
        <f>VLOOKUP(B5439,Christine!B:R,3,FALSE)</f>
        <v>Thomas Rigby</v>
      </c>
      <c r="B5439" t="str">
        <f>F5439&amp;G5439&amp;C5439&amp;R5439</f>
        <v>200024576CPCCOHS2001A+3/4/17+257340</v>
      </c>
      <c r="C5439" t="s">
        <v>4347</v>
      </c>
      <c r="E5439" t="s">
        <v>2738</v>
      </c>
      <c r="F5439" t="s">
        <v>2739</v>
      </c>
      <c r="G5439" t="s">
        <v>390</v>
      </c>
      <c r="H5439" t="s">
        <v>18</v>
      </c>
      <c r="I5439" t="s">
        <v>18</v>
      </c>
      <c r="J5439" s="4">
        <v>1</v>
      </c>
      <c r="K5439" t="s">
        <v>19</v>
      </c>
      <c r="L5439" t="s">
        <v>1240</v>
      </c>
      <c r="M5439" s="1">
        <v>42828.368657407351</v>
      </c>
      <c r="N5439" s="1">
        <v>42828.368657407351</v>
      </c>
      <c r="O5439" t="s">
        <v>4164</v>
      </c>
      <c r="P5439" t="s">
        <v>4164</v>
      </c>
      <c r="Q5439" t="s">
        <v>391</v>
      </c>
      <c r="R5439" s="5">
        <v>257340</v>
      </c>
      <c r="S5439" s="5">
        <v>5984</v>
      </c>
    </row>
    <row r="5440" spans="1:19" hidden="1" x14ac:dyDescent="0.2">
      <c r="A5440" t="str">
        <f>VLOOKUP(B5440,Christine!B:R,3,FALSE)</f>
        <v>Harry Ogden</v>
      </c>
      <c r="B5440" t="str">
        <f>F5440&amp;G5440&amp;C5440&amp;R5440</f>
        <v>200024588CPCCCA2003A+29/3/17+255772</v>
      </c>
      <c r="C5440" t="s">
        <v>4340</v>
      </c>
      <c r="E5440" t="s">
        <v>2740</v>
      </c>
      <c r="F5440" t="s">
        <v>2741</v>
      </c>
      <c r="G5440" t="s">
        <v>424</v>
      </c>
      <c r="H5440" t="s">
        <v>18</v>
      </c>
      <c r="I5440" t="s">
        <v>18</v>
      </c>
      <c r="J5440" s="4">
        <v>1</v>
      </c>
      <c r="K5440" t="s">
        <v>19</v>
      </c>
      <c r="L5440" t="s">
        <v>1240</v>
      </c>
      <c r="M5440" s="1">
        <v>42823.383993055671</v>
      </c>
      <c r="N5440" s="1">
        <v>42823.383993055671</v>
      </c>
      <c r="O5440" t="s">
        <v>4164</v>
      </c>
      <c r="P5440" t="s">
        <v>4164</v>
      </c>
      <c r="Q5440" t="s">
        <v>425</v>
      </c>
      <c r="R5440" s="5">
        <v>255772</v>
      </c>
      <c r="S5440" s="5">
        <v>6007</v>
      </c>
    </row>
    <row r="5441" spans="1:19" hidden="1" x14ac:dyDescent="0.2">
      <c r="A5441" t="str">
        <f>VLOOKUP(B5441,Christine!B:R,3,FALSE)</f>
        <v>Harry Ogden</v>
      </c>
      <c r="B5441" t="str">
        <f>F5441&amp;G5441&amp;C5441&amp;R5441</f>
        <v>200024588CPCCCA2011A+28/3/17+255959</v>
      </c>
      <c r="C5441" t="s">
        <v>4312</v>
      </c>
      <c r="E5441" t="s">
        <v>2740</v>
      </c>
      <c r="F5441" t="s">
        <v>2741</v>
      </c>
      <c r="G5441" t="s">
        <v>128</v>
      </c>
      <c r="H5441" t="s">
        <v>18</v>
      </c>
      <c r="I5441" t="s">
        <v>18</v>
      </c>
      <c r="J5441" s="4">
        <v>1</v>
      </c>
      <c r="K5441" t="s">
        <v>19</v>
      </c>
      <c r="L5441" t="s">
        <v>1240</v>
      </c>
      <c r="M5441" s="1">
        <v>42822.416979166679</v>
      </c>
      <c r="N5441" s="1">
        <v>42822.416979166679</v>
      </c>
      <c r="O5441" t="s">
        <v>4164</v>
      </c>
      <c r="P5441" t="s">
        <v>4164</v>
      </c>
      <c r="Q5441" t="s">
        <v>377</v>
      </c>
      <c r="R5441" s="5">
        <v>255959</v>
      </c>
      <c r="S5441" s="5">
        <v>6254</v>
      </c>
    </row>
    <row r="5442" spans="1:19" hidden="1" x14ac:dyDescent="0.2">
      <c r="A5442" t="str">
        <f>VLOOKUP(B5442,Christine!B:R,3,FALSE)</f>
        <v>Harry Ogden</v>
      </c>
      <c r="B5442" t="str">
        <f>F5442&amp;G5442&amp;C5442&amp;R5442</f>
        <v>200024588CPCCCA3001A+24/5/17+261247</v>
      </c>
      <c r="C5442" t="s">
        <v>4328</v>
      </c>
      <c r="E5442" t="s">
        <v>2740</v>
      </c>
      <c r="F5442" t="s">
        <v>2741</v>
      </c>
      <c r="G5442" t="s">
        <v>426</v>
      </c>
      <c r="H5442" t="s">
        <v>18</v>
      </c>
      <c r="I5442" t="s">
        <v>18</v>
      </c>
      <c r="J5442" s="4">
        <v>1</v>
      </c>
      <c r="K5442" t="s">
        <v>19</v>
      </c>
      <c r="L5442" t="s">
        <v>1240</v>
      </c>
      <c r="M5442" s="1">
        <v>42879.440844907425</v>
      </c>
      <c r="N5442" s="1">
        <v>42879.440844907425</v>
      </c>
      <c r="O5442" t="s">
        <v>4164</v>
      </c>
      <c r="P5442" t="s">
        <v>4164</v>
      </c>
      <c r="Q5442" t="s">
        <v>427</v>
      </c>
      <c r="R5442" s="5">
        <v>261247</v>
      </c>
      <c r="S5442" s="5">
        <v>5998</v>
      </c>
    </row>
    <row r="5443" spans="1:19" hidden="1" x14ac:dyDescent="0.2">
      <c r="A5443" t="str">
        <f>VLOOKUP(B5443,Christine!B:R,3,FALSE)</f>
        <v>Harry Ogden</v>
      </c>
      <c r="B5443" t="str">
        <f>F5443&amp;G5443&amp;C5443&amp;R5443</f>
        <v>200024588CPCCCA3002A+28/3/17+255958</v>
      </c>
      <c r="C5443" t="s">
        <v>4312</v>
      </c>
      <c r="E5443" t="s">
        <v>2740</v>
      </c>
      <c r="F5443" t="s">
        <v>2741</v>
      </c>
      <c r="G5443" t="s">
        <v>378</v>
      </c>
      <c r="H5443" t="s">
        <v>18</v>
      </c>
      <c r="I5443" t="s">
        <v>18</v>
      </c>
      <c r="J5443" s="4">
        <v>1</v>
      </c>
      <c r="K5443" t="s">
        <v>19</v>
      </c>
      <c r="L5443" t="s">
        <v>1240</v>
      </c>
      <c r="M5443" s="1">
        <v>42822.408055555541</v>
      </c>
      <c r="N5443" s="1">
        <v>42822.408055555541</v>
      </c>
      <c r="O5443" t="s">
        <v>4164</v>
      </c>
      <c r="P5443" t="s">
        <v>4164</v>
      </c>
      <c r="Q5443" t="s">
        <v>379</v>
      </c>
      <c r="R5443" s="5">
        <v>255958</v>
      </c>
      <c r="S5443" s="5">
        <v>6254</v>
      </c>
    </row>
    <row r="5444" spans="1:19" hidden="1" x14ac:dyDescent="0.2">
      <c r="A5444" t="str">
        <f>VLOOKUP(B5444,Christine!B:R,3,FALSE)</f>
        <v>Harry Ogden</v>
      </c>
      <c r="B5444" t="str">
        <f>F5444&amp;G5444&amp;C5444&amp;R5444</f>
        <v>200024588CPCCCA3003A+28/3/17+255957</v>
      </c>
      <c r="C5444" t="s">
        <v>4312</v>
      </c>
      <c r="E5444" t="s">
        <v>2740</v>
      </c>
      <c r="F5444" t="s">
        <v>2741</v>
      </c>
      <c r="G5444" t="s">
        <v>380</v>
      </c>
      <c r="H5444" t="s">
        <v>18</v>
      </c>
      <c r="I5444" t="s">
        <v>18</v>
      </c>
      <c r="J5444" s="4">
        <v>1</v>
      </c>
      <c r="K5444" t="s">
        <v>19</v>
      </c>
      <c r="L5444" t="s">
        <v>1240</v>
      </c>
      <c r="M5444" s="1">
        <v>42822.415914352052</v>
      </c>
      <c r="N5444" s="1">
        <v>42822.415914352052</v>
      </c>
      <c r="O5444" t="s">
        <v>4164</v>
      </c>
      <c r="P5444" t="s">
        <v>4164</v>
      </c>
      <c r="Q5444" t="s">
        <v>381</v>
      </c>
      <c r="R5444" s="5">
        <v>255957</v>
      </c>
      <c r="S5444" s="5">
        <v>6254</v>
      </c>
    </row>
    <row r="5445" spans="1:19" hidden="1" x14ac:dyDescent="0.2">
      <c r="A5445" t="str">
        <f>VLOOKUP(B5445,Christine!B:R,3,FALSE)</f>
        <v>Harry Ogden</v>
      </c>
      <c r="B5445" t="str">
        <f>F5445&amp;G5445&amp;C5445&amp;R5445</f>
        <v>200024588CPCCCA3004A+24/5/17+255856</v>
      </c>
      <c r="C5445" t="s">
        <v>4328</v>
      </c>
      <c r="E5445" t="s">
        <v>2740</v>
      </c>
      <c r="F5445" t="s">
        <v>2741</v>
      </c>
      <c r="G5445" t="s">
        <v>428</v>
      </c>
      <c r="H5445" t="s">
        <v>18</v>
      </c>
      <c r="I5445" t="s">
        <v>18</v>
      </c>
      <c r="J5445" s="4">
        <v>1</v>
      </c>
      <c r="K5445" t="s">
        <v>19</v>
      </c>
      <c r="L5445" t="s">
        <v>1240</v>
      </c>
      <c r="M5445" s="1">
        <v>42879.415034722071</v>
      </c>
      <c r="N5445" s="1">
        <v>42879.415034722071</v>
      </c>
      <c r="O5445" t="s">
        <v>4164</v>
      </c>
      <c r="P5445" t="s">
        <v>4164</v>
      </c>
      <c r="Q5445" t="s">
        <v>429</v>
      </c>
      <c r="R5445" s="5">
        <v>255856</v>
      </c>
      <c r="S5445" s="5">
        <v>5998</v>
      </c>
    </row>
    <row r="5446" spans="1:19" hidden="1" x14ac:dyDescent="0.2">
      <c r="A5446" t="str">
        <f>VLOOKUP(B5446,Christine!B:R,3,FALSE)</f>
        <v>Harry Ogden</v>
      </c>
      <c r="B5446" t="str">
        <f>F5446&amp;G5446&amp;C5446&amp;R5446</f>
        <v>200024588CPCCCA3023A+22/5/17+256276</v>
      </c>
      <c r="C5446" t="s">
        <v>4218</v>
      </c>
      <c r="E5446" t="s">
        <v>2740</v>
      </c>
      <c r="F5446" t="s">
        <v>2741</v>
      </c>
      <c r="G5446" t="s">
        <v>382</v>
      </c>
      <c r="H5446" t="s">
        <v>18</v>
      </c>
      <c r="I5446" t="s">
        <v>18</v>
      </c>
      <c r="J5446" s="4">
        <v>1</v>
      </c>
      <c r="K5446" t="s">
        <v>19</v>
      </c>
      <c r="L5446" t="s">
        <v>1240</v>
      </c>
      <c r="M5446" s="1">
        <v>42877.366261573974</v>
      </c>
      <c r="N5446" s="1">
        <v>42877.366261573974</v>
      </c>
      <c r="O5446" t="s">
        <v>4164</v>
      </c>
      <c r="P5446" t="s">
        <v>4164</v>
      </c>
      <c r="Q5446" t="s">
        <v>383</v>
      </c>
      <c r="R5446" s="5">
        <v>256276</v>
      </c>
      <c r="S5446" s="5">
        <v>6005</v>
      </c>
    </row>
    <row r="5447" spans="1:19" hidden="1" x14ac:dyDescent="0.2">
      <c r="A5447" t="str">
        <f>VLOOKUP(B5447,Christine!B:R,3,FALSE)</f>
        <v>Harry Ogden</v>
      </c>
      <c r="B5447" t="str">
        <f>F5447&amp;G5447&amp;C5447&amp;R5447</f>
        <v>200024588CPCCCM2002A+29/3/17+255750</v>
      </c>
      <c r="C5447" t="s">
        <v>4340</v>
      </c>
      <c r="E5447" t="s">
        <v>2740</v>
      </c>
      <c r="F5447" t="s">
        <v>2741</v>
      </c>
      <c r="G5447" t="s">
        <v>434</v>
      </c>
      <c r="H5447" t="s">
        <v>18</v>
      </c>
      <c r="I5447" t="s">
        <v>18</v>
      </c>
      <c r="J5447" s="4">
        <v>1</v>
      </c>
      <c r="K5447" t="s">
        <v>19</v>
      </c>
      <c r="L5447" t="s">
        <v>1240</v>
      </c>
      <c r="M5447" s="1">
        <v>42823.375023148023</v>
      </c>
      <c r="N5447" s="1">
        <v>42823.375023148023</v>
      </c>
      <c r="O5447" t="s">
        <v>4164</v>
      </c>
      <c r="P5447" t="s">
        <v>4164</v>
      </c>
      <c r="Q5447" t="s">
        <v>435</v>
      </c>
      <c r="R5447" s="5">
        <v>255750</v>
      </c>
      <c r="S5447" s="5">
        <v>6007</v>
      </c>
    </row>
    <row r="5448" spans="1:19" hidden="1" x14ac:dyDescent="0.2">
      <c r="A5448" t="str">
        <f>VLOOKUP(B5448,Christine!B:R,3,FALSE)</f>
        <v>Harry Ogden</v>
      </c>
      <c r="B5448" t="str">
        <f>F5448&amp;G5448&amp;C5448&amp;R5448</f>
        <v>200024588CPCCCO2013A+29/3/17+255792</v>
      </c>
      <c r="C5448" t="s">
        <v>4340</v>
      </c>
      <c r="E5448" t="s">
        <v>2740</v>
      </c>
      <c r="F5448" t="s">
        <v>2741</v>
      </c>
      <c r="G5448" t="s">
        <v>436</v>
      </c>
      <c r="H5448" t="s">
        <v>18</v>
      </c>
      <c r="I5448" t="s">
        <v>18</v>
      </c>
      <c r="J5448" s="4">
        <v>1</v>
      </c>
      <c r="K5448" t="s">
        <v>19</v>
      </c>
      <c r="L5448" t="s">
        <v>1240</v>
      </c>
      <c r="M5448" s="1">
        <v>42823.384861111175</v>
      </c>
      <c r="N5448" s="1">
        <v>42823.384861111175</v>
      </c>
      <c r="O5448" t="s">
        <v>4164</v>
      </c>
      <c r="P5448" t="s">
        <v>4164</v>
      </c>
      <c r="Q5448" t="s">
        <v>437</v>
      </c>
      <c r="R5448" s="5">
        <v>255792</v>
      </c>
      <c r="S5448" s="5">
        <v>6007</v>
      </c>
    </row>
    <row r="5449" spans="1:19" hidden="1" x14ac:dyDescent="0.2">
      <c r="A5449" t="str">
        <f>VLOOKUP(B5449,Christine!B:R,3,FALSE)</f>
        <v>Harrison Phillips</v>
      </c>
      <c r="B5449" t="str">
        <f>F5449&amp;G5449&amp;C5449&amp;R5449</f>
        <v>200024592UEENEEF102A+28/7/17+282083</v>
      </c>
      <c r="C5449" t="s">
        <v>4210</v>
      </c>
      <c r="E5449" t="s">
        <v>2742</v>
      </c>
      <c r="F5449" t="s">
        <v>2743</v>
      </c>
      <c r="G5449" t="s">
        <v>212</v>
      </c>
      <c r="H5449" t="s">
        <v>18</v>
      </c>
      <c r="I5449" t="s">
        <v>18</v>
      </c>
      <c r="J5449" s="4">
        <v>1</v>
      </c>
      <c r="K5449" t="s">
        <v>19</v>
      </c>
      <c r="L5449" t="s">
        <v>1240</v>
      </c>
      <c r="M5449" s="1">
        <v>42944.356296296231</v>
      </c>
      <c r="N5449" s="1">
        <v>42944.356296296231</v>
      </c>
      <c r="O5449" t="s">
        <v>4164</v>
      </c>
      <c r="P5449" t="s">
        <v>4164</v>
      </c>
      <c r="Q5449" t="s">
        <v>213</v>
      </c>
      <c r="R5449" s="5">
        <v>282083</v>
      </c>
      <c r="S5449" s="5">
        <v>6675</v>
      </c>
    </row>
    <row r="5450" spans="1:19" hidden="1" x14ac:dyDescent="0.2">
      <c r="A5450" t="str">
        <f>VLOOKUP(B5450,Christine!B:R,3,FALSE)</f>
        <v>Jessie Ryan</v>
      </c>
      <c r="B5450" t="str">
        <f>F5450&amp;G5450&amp;C5450&amp;R5450</f>
        <v>200024599BSBSUS201+3/7/17+248993</v>
      </c>
      <c r="C5450" t="s">
        <v>4195</v>
      </c>
      <c r="E5450" t="s">
        <v>2744</v>
      </c>
      <c r="F5450" t="s">
        <v>2745</v>
      </c>
      <c r="G5450" t="s">
        <v>762</v>
      </c>
      <c r="H5450" t="s">
        <v>18</v>
      </c>
      <c r="I5450" t="s">
        <v>18</v>
      </c>
      <c r="J5450" s="4">
        <v>1</v>
      </c>
      <c r="K5450" t="s">
        <v>19</v>
      </c>
      <c r="L5450" t="s">
        <v>1240</v>
      </c>
      <c r="M5450" s="1">
        <v>42919.44234953681</v>
      </c>
      <c r="N5450" s="1">
        <v>42919.44234953681</v>
      </c>
      <c r="O5450" t="s">
        <v>4164</v>
      </c>
      <c r="P5450" t="s">
        <v>4164</v>
      </c>
      <c r="Q5450" t="s">
        <v>763</v>
      </c>
      <c r="R5450" s="5">
        <v>248993</v>
      </c>
      <c r="S5450" s="5">
        <v>6153</v>
      </c>
    </row>
    <row r="5451" spans="1:19" hidden="1" x14ac:dyDescent="0.2">
      <c r="A5451" t="str">
        <f>VLOOKUP(B5451,Christine!B:R,3,FALSE)</f>
        <v>Jessie Ryan</v>
      </c>
      <c r="B5451" t="str">
        <f>F5451&amp;G5451&amp;C5451&amp;R5451</f>
        <v>200024599SHBHBAS002+3/7/17+248996</v>
      </c>
      <c r="C5451" t="s">
        <v>4195</v>
      </c>
      <c r="E5451" t="s">
        <v>2744</v>
      </c>
      <c r="F5451" t="s">
        <v>2745</v>
      </c>
      <c r="G5451" t="s">
        <v>766</v>
      </c>
      <c r="H5451" t="s">
        <v>18</v>
      </c>
      <c r="I5451" t="s">
        <v>18</v>
      </c>
      <c r="J5451" s="4">
        <v>1</v>
      </c>
      <c r="K5451" t="s">
        <v>19</v>
      </c>
      <c r="L5451" t="s">
        <v>1240</v>
      </c>
      <c r="M5451" s="1">
        <v>42919.444039351773</v>
      </c>
      <c r="N5451" s="1">
        <v>42919.444039351773</v>
      </c>
      <c r="O5451" t="s">
        <v>4164</v>
      </c>
      <c r="P5451" t="s">
        <v>4164</v>
      </c>
      <c r="Q5451" t="s">
        <v>767</v>
      </c>
      <c r="R5451" s="5">
        <v>248996</v>
      </c>
      <c r="S5451" s="5">
        <v>6063</v>
      </c>
    </row>
    <row r="5452" spans="1:19" hidden="1" x14ac:dyDescent="0.2">
      <c r="A5452" t="str">
        <f>VLOOKUP(B5452,Christine!B:R,3,FALSE)</f>
        <v>Jessie Ryan</v>
      </c>
      <c r="B5452" t="str">
        <f>F5452&amp;G5452&amp;C5452&amp;R5452</f>
        <v>200024599SHBHDES004+3/7/17+268067</v>
      </c>
      <c r="C5452" t="s">
        <v>4195</v>
      </c>
      <c r="E5452" t="s">
        <v>2744</v>
      </c>
      <c r="F5452" t="s">
        <v>2745</v>
      </c>
      <c r="G5452" t="s">
        <v>1274</v>
      </c>
      <c r="H5452" t="s">
        <v>18</v>
      </c>
      <c r="I5452" t="s">
        <v>18</v>
      </c>
      <c r="J5452" s="4">
        <v>1</v>
      </c>
      <c r="K5452" t="s">
        <v>19</v>
      </c>
      <c r="L5452" t="s">
        <v>1240</v>
      </c>
      <c r="M5452" s="1">
        <v>42919.430069444235</v>
      </c>
      <c r="N5452" s="1">
        <v>42919.430069444235</v>
      </c>
      <c r="O5452" t="s">
        <v>4164</v>
      </c>
      <c r="P5452" t="s">
        <v>4164</v>
      </c>
      <c r="Q5452" t="s">
        <v>1275</v>
      </c>
      <c r="R5452" s="5">
        <v>268067</v>
      </c>
      <c r="S5452" s="5">
        <v>6445</v>
      </c>
    </row>
    <row r="5453" spans="1:19" hidden="1" x14ac:dyDescent="0.2">
      <c r="A5453" t="str">
        <f>VLOOKUP(B5453,Christine!B:R,3,FALSE)</f>
        <v>Jessie Ryan</v>
      </c>
      <c r="B5453" t="str">
        <f>F5453&amp;G5453&amp;C5453&amp;R5453</f>
        <v>200024599SHBHIND001+3/7/17+254343</v>
      </c>
      <c r="C5453" t="s">
        <v>4195</v>
      </c>
      <c r="E5453" t="s">
        <v>2744</v>
      </c>
      <c r="F5453" t="s">
        <v>2745</v>
      </c>
      <c r="G5453" t="s">
        <v>780</v>
      </c>
      <c r="H5453" t="s">
        <v>18</v>
      </c>
      <c r="I5453" t="s">
        <v>18</v>
      </c>
      <c r="J5453" s="4">
        <v>1</v>
      </c>
      <c r="K5453" t="s">
        <v>19</v>
      </c>
      <c r="L5453" t="s">
        <v>1240</v>
      </c>
      <c r="M5453" s="1">
        <v>42919.445347222034</v>
      </c>
      <c r="N5453" s="1">
        <v>42919.445347222034</v>
      </c>
      <c r="O5453" t="s">
        <v>4164</v>
      </c>
      <c r="P5453" t="s">
        <v>4164</v>
      </c>
      <c r="Q5453" t="s">
        <v>781</v>
      </c>
      <c r="R5453" s="5">
        <v>254343</v>
      </c>
      <c r="S5453" s="5">
        <v>6059</v>
      </c>
    </row>
    <row r="5454" spans="1:19" hidden="1" x14ac:dyDescent="0.2">
      <c r="A5454" t="str">
        <f>VLOOKUP(B5454,Christine!B:R,3,FALSE)</f>
        <v>Jessie Ryan</v>
      </c>
      <c r="B5454" t="str">
        <f>F5454&amp;G5454&amp;C5454&amp;R5454</f>
        <v>200024599SHBXIND001+3/7/17+251925</v>
      </c>
      <c r="C5454" t="s">
        <v>4195</v>
      </c>
      <c r="E5454" t="s">
        <v>2744</v>
      </c>
      <c r="F5454" t="s">
        <v>2745</v>
      </c>
      <c r="G5454" t="s">
        <v>786</v>
      </c>
      <c r="H5454" t="s">
        <v>18</v>
      </c>
      <c r="I5454" t="s">
        <v>18</v>
      </c>
      <c r="J5454" s="4">
        <v>1</v>
      </c>
      <c r="K5454" t="s">
        <v>19</v>
      </c>
      <c r="L5454" t="s">
        <v>1240</v>
      </c>
      <c r="M5454" s="1">
        <v>42919.468449073844</v>
      </c>
      <c r="N5454" s="1">
        <v>42919.468449073844</v>
      </c>
      <c r="O5454" t="s">
        <v>4164</v>
      </c>
      <c r="P5454" t="s">
        <v>4164</v>
      </c>
      <c r="Q5454" t="s">
        <v>787</v>
      </c>
      <c r="R5454" s="5">
        <v>251925</v>
      </c>
      <c r="S5454" s="5">
        <v>6157</v>
      </c>
    </row>
    <row r="5455" spans="1:19" hidden="1" x14ac:dyDescent="0.2">
      <c r="A5455" t="str">
        <f>VLOOKUP(B5455,Christine!B:R,3,FALSE)</f>
        <v>Jessie Ryan</v>
      </c>
      <c r="B5455" t="str">
        <f>F5455&amp;G5455&amp;C5455&amp;R5455</f>
        <v>200024599SHBXIND002+3/7/17+254268</v>
      </c>
      <c r="C5455" t="s">
        <v>4195</v>
      </c>
      <c r="E5455" t="s">
        <v>2744</v>
      </c>
      <c r="F5455" t="s">
        <v>2745</v>
      </c>
      <c r="G5455" t="s">
        <v>788</v>
      </c>
      <c r="H5455" t="s">
        <v>18</v>
      </c>
      <c r="I5455" t="s">
        <v>18</v>
      </c>
      <c r="J5455" s="4">
        <v>1</v>
      </c>
      <c r="K5455" t="s">
        <v>19</v>
      </c>
      <c r="L5455" t="s">
        <v>1240</v>
      </c>
      <c r="M5455" s="1">
        <v>42919.445057870355</v>
      </c>
      <c r="N5455" s="1">
        <v>42919.445057870355</v>
      </c>
      <c r="O5455" t="s">
        <v>4164</v>
      </c>
      <c r="P5455" t="s">
        <v>4164</v>
      </c>
      <c r="Q5455" t="s">
        <v>789</v>
      </c>
      <c r="R5455" s="5">
        <v>254268</v>
      </c>
      <c r="S5455" s="5">
        <v>6071</v>
      </c>
    </row>
    <row r="5456" spans="1:19" hidden="1" x14ac:dyDescent="0.2">
      <c r="A5456" t="str">
        <f>VLOOKUP(B5456,Christine!B:R,3,FALSE)</f>
        <v>Jessie Ryan</v>
      </c>
      <c r="B5456" t="str">
        <f>F5456&amp;G5456&amp;C5456&amp;R5456</f>
        <v>200024599SHBXWHS001+3/7/17+234177</v>
      </c>
      <c r="C5456" t="s">
        <v>4195</v>
      </c>
      <c r="E5456" t="s">
        <v>2744</v>
      </c>
      <c r="F5456" t="s">
        <v>2745</v>
      </c>
      <c r="G5456" t="s">
        <v>790</v>
      </c>
      <c r="H5456" t="s">
        <v>18</v>
      </c>
      <c r="I5456" t="s">
        <v>18</v>
      </c>
      <c r="J5456" s="4">
        <v>1</v>
      </c>
      <c r="K5456" t="s">
        <v>19</v>
      </c>
      <c r="L5456" t="s">
        <v>1240</v>
      </c>
      <c r="M5456" s="1">
        <v>42919.446099536959</v>
      </c>
      <c r="N5456" s="1">
        <v>42919.446099536959</v>
      </c>
      <c r="O5456" t="s">
        <v>4164</v>
      </c>
      <c r="P5456" t="s">
        <v>4164</v>
      </c>
      <c r="Q5456" t="s">
        <v>791</v>
      </c>
      <c r="R5456" s="5">
        <v>234177</v>
      </c>
      <c r="S5456" s="5">
        <v>6062</v>
      </c>
    </row>
    <row r="5457" spans="1:19" hidden="1" x14ac:dyDescent="0.2">
      <c r="A5457" t="str">
        <f>VLOOKUP(B5457,Christine!B:R,3,FALSE)</f>
        <v>Michael Brewer</v>
      </c>
      <c r="B5457" t="str">
        <f>F5457&amp;G5457&amp;C5457&amp;R5457</f>
        <v>200024618MSFGG2001+9/3/17+259176</v>
      </c>
      <c r="C5457" t="s">
        <v>4300</v>
      </c>
      <c r="E5457" t="s">
        <v>2746</v>
      </c>
      <c r="F5457" t="s">
        <v>2747</v>
      </c>
      <c r="G5457" t="s">
        <v>1955</v>
      </c>
      <c r="H5457" t="s">
        <v>18</v>
      </c>
      <c r="I5457" t="s">
        <v>18</v>
      </c>
      <c r="J5457" s="4">
        <v>1</v>
      </c>
      <c r="K5457" t="s">
        <v>19</v>
      </c>
      <c r="L5457" t="s">
        <v>1240</v>
      </c>
      <c r="M5457" s="1">
        <v>42803.323553240858</v>
      </c>
      <c r="N5457" s="1">
        <v>42803.323553240858</v>
      </c>
      <c r="O5457" t="s">
        <v>4164</v>
      </c>
      <c r="P5457" t="s">
        <v>4164</v>
      </c>
      <c r="Q5457" t="s">
        <v>1956</v>
      </c>
      <c r="R5457" s="5">
        <v>259176</v>
      </c>
      <c r="S5457" s="5">
        <v>6041</v>
      </c>
    </row>
    <row r="5458" spans="1:19" hidden="1" x14ac:dyDescent="0.2">
      <c r="A5458" t="str">
        <f>VLOOKUP(B5458,Christine!B:R,3,FALSE)</f>
        <v>Michael Brewer</v>
      </c>
      <c r="B5458" t="str">
        <f>F5458&amp;G5458&amp;C5458&amp;R5458</f>
        <v>200024618MSFGG2004+30/3/17+259177</v>
      </c>
      <c r="C5458" t="s">
        <v>4311</v>
      </c>
      <c r="E5458" t="s">
        <v>2746</v>
      </c>
      <c r="F5458" t="s">
        <v>2747</v>
      </c>
      <c r="G5458" t="s">
        <v>1957</v>
      </c>
      <c r="H5458" t="s">
        <v>18</v>
      </c>
      <c r="I5458" t="s">
        <v>18</v>
      </c>
      <c r="J5458" s="4">
        <v>1</v>
      </c>
      <c r="K5458" t="s">
        <v>19</v>
      </c>
      <c r="L5458" t="s">
        <v>1240</v>
      </c>
      <c r="M5458" s="1">
        <v>42824.469108796213</v>
      </c>
      <c r="N5458" s="1">
        <v>42824.469108796213</v>
      </c>
      <c r="O5458" t="s">
        <v>4164</v>
      </c>
      <c r="P5458" t="s">
        <v>4164</v>
      </c>
      <c r="Q5458" t="s">
        <v>1958</v>
      </c>
      <c r="R5458" s="5">
        <v>259177</v>
      </c>
      <c r="S5458" s="5">
        <v>6041</v>
      </c>
    </row>
    <row r="5459" spans="1:19" hidden="1" x14ac:dyDescent="0.2">
      <c r="A5459" t="str">
        <f>VLOOKUP(B5459,Christine!B:R,3,FALSE)</f>
        <v>Michael Brewer</v>
      </c>
      <c r="B5459" t="str">
        <f>F5459&amp;G5459&amp;C5459&amp;R5459</f>
        <v>200024618MSFGG2005+12/3/17+255671</v>
      </c>
      <c r="C5459" t="s">
        <v>4329</v>
      </c>
      <c r="E5459" t="s">
        <v>2746</v>
      </c>
      <c r="F5459" t="s">
        <v>2747</v>
      </c>
      <c r="G5459" t="s">
        <v>1215</v>
      </c>
      <c r="H5459" t="s">
        <v>18</v>
      </c>
      <c r="I5459" t="s">
        <v>18</v>
      </c>
      <c r="J5459" s="4">
        <v>1</v>
      </c>
      <c r="K5459" t="s">
        <v>19</v>
      </c>
      <c r="L5459" t="s">
        <v>1240</v>
      </c>
      <c r="M5459" s="1">
        <v>42806.543645833153</v>
      </c>
      <c r="N5459" s="1">
        <v>42806.543645833153</v>
      </c>
      <c r="O5459" t="s">
        <v>4164</v>
      </c>
      <c r="P5459" t="s">
        <v>4164</v>
      </c>
      <c r="Q5459" t="s">
        <v>1216</v>
      </c>
      <c r="R5459" s="5">
        <v>255671</v>
      </c>
      <c r="S5459" s="5">
        <v>6040</v>
      </c>
    </row>
    <row r="5460" spans="1:19" hidden="1" x14ac:dyDescent="0.2">
      <c r="A5460" t="str">
        <f>VLOOKUP(B5460,Christine!B:R,3,FALSE)</f>
        <v>Michael Brewer</v>
      </c>
      <c r="B5460" t="str">
        <f>F5460&amp;G5460&amp;C5460&amp;R5460</f>
        <v>200024618MSFGG2006+7/6/17+262851</v>
      </c>
      <c r="C5460" t="s">
        <v>4267</v>
      </c>
      <c r="E5460" t="s">
        <v>2746</v>
      </c>
      <c r="F5460" t="s">
        <v>2747</v>
      </c>
      <c r="G5460" t="s">
        <v>1217</v>
      </c>
      <c r="H5460" t="s">
        <v>18</v>
      </c>
      <c r="I5460" t="s">
        <v>18</v>
      </c>
      <c r="J5460" s="4">
        <v>1</v>
      </c>
      <c r="K5460" t="s">
        <v>19</v>
      </c>
      <c r="L5460" t="s">
        <v>1240</v>
      </c>
      <c r="M5460" s="1">
        <v>42893.689375000075</v>
      </c>
      <c r="N5460" s="1">
        <v>42893.689375000075</v>
      </c>
      <c r="O5460" t="s">
        <v>4164</v>
      </c>
      <c r="P5460" t="s">
        <v>4164</v>
      </c>
      <c r="Q5460" t="s">
        <v>1218</v>
      </c>
      <c r="R5460" s="5">
        <v>262851</v>
      </c>
      <c r="S5460" s="5">
        <v>5758</v>
      </c>
    </row>
    <row r="5461" spans="1:19" hidden="1" x14ac:dyDescent="0.2">
      <c r="A5461" t="str">
        <f>VLOOKUP(B5461,Christine!B:R,3,FALSE)</f>
        <v>Michael Brewer</v>
      </c>
      <c r="B5461" t="str">
        <f>F5461&amp;G5461&amp;C5461&amp;R5461</f>
        <v>200024618MSFGG2007+30/3/17+259179</v>
      </c>
      <c r="C5461" t="s">
        <v>4311</v>
      </c>
      <c r="E5461" t="s">
        <v>2746</v>
      </c>
      <c r="F5461" t="s">
        <v>2747</v>
      </c>
      <c r="G5461" t="s">
        <v>1959</v>
      </c>
      <c r="H5461" t="s">
        <v>18</v>
      </c>
      <c r="I5461" t="s">
        <v>18</v>
      </c>
      <c r="J5461" s="4">
        <v>1</v>
      </c>
      <c r="K5461" t="s">
        <v>19</v>
      </c>
      <c r="L5461" t="s">
        <v>1240</v>
      </c>
      <c r="M5461" s="1">
        <v>42824.469687500037</v>
      </c>
      <c r="N5461" s="1">
        <v>42824.469687500037</v>
      </c>
      <c r="O5461" t="s">
        <v>4164</v>
      </c>
      <c r="P5461" t="s">
        <v>4164</v>
      </c>
      <c r="Q5461" t="s">
        <v>1960</v>
      </c>
      <c r="R5461" s="5">
        <v>259179</v>
      </c>
      <c r="S5461" s="5">
        <v>6041</v>
      </c>
    </row>
    <row r="5462" spans="1:19" hidden="1" x14ac:dyDescent="0.2">
      <c r="A5462" t="str">
        <f>VLOOKUP(B5462,Christine!B:R,3,FALSE)</f>
        <v>Michael Brewer</v>
      </c>
      <c r="B5462" t="str">
        <f>F5462&amp;G5462&amp;C5462&amp;R5462</f>
        <v>200024618MSFGG2008+7/6/17+259384</v>
      </c>
      <c r="C5462" t="s">
        <v>4267</v>
      </c>
      <c r="E5462" t="s">
        <v>2746</v>
      </c>
      <c r="F5462" t="s">
        <v>2747</v>
      </c>
      <c r="G5462" t="s">
        <v>1332</v>
      </c>
      <c r="H5462" t="s">
        <v>18</v>
      </c>
      <c r="I5462" t="s">
        <v>18</v>
      </c>
      <c r="J5462" s="4">
        <v>1</v>
      </c>
      <c r="K5462" t="s">
        <v>19</v>
      </c>
      <c r="L5462" t="s">
        <v>1240</v>
      </c>
      <c r="M5462" s="1">
        <v>42893.688182870392</v>
      </c>
      <c r="N5462" s="1">
        <v>42893.688182870392</v>
      </c>
      <c r="O5462" t="s">
        <v>4164</v>
      </c>
      <c r="P5462" t="s">
        <v>4164</v>
      </c>
      <c r="Q5462" t="s">
        <v>1333</v>
      </c>
      <c r="R5462" s="5">
        <v>259384</v>
      </c>
      <c r="S5462" s="5">
        <v>5752</v>
      </c>
    </row>
    <row r="5463" spans="1:19" hidden="1" x14ac:dyDescent="0.2">
      <c r="A5463" t="str">
        <f>VLOOKUP(B5463,Christine!B:R,3,FALSE)</f>
        <v>Michael Brewer</v>
      </c>
      <c r="B5463" t="str">
        <f>F5463&amp;G5463&amp;C5463&amp;R5463</f>
        <v>200024618MSFGG3001+12/3/17+255672</v>
      </c>
      <c r="C5463" t="s">
        <v>4329</v>
      </c>
      <c r="E5463" t="s">
        <v>2746</v>
      </c>
      <c r="F5463" t="s">
        <v>2747</v>
      </c>
      <c r="G5463" t="s">
        <v>1221</v>
      </c>
      <c r="H5463" t="s">
        <v>18</v>
      </c>
      <c r="I5463" t="s">
        <v>18</v>
      </c>
      <c r="J5463" s="4">
        <v>1</v>
      </c>
      <c r="K5463" t="s">
        <v>19</v>
      </c>
      <c r="L5463" t="s">
        <v>1240</v>
      </c>
      <c r="M5463" s="1">
        <v>42806.545162037015</v>
      </c>
      <c r="N5463" s="1">
        <v>42806.545162037015</v>
      </c>
      <c r="O5463" t="s">
        <v>4164</v>
      </c>
      <c r="P5463" t="s">
        <v>4164</v>
      </c>
      <c r="Q5463" t="s">
        <v>1222</v>
      </c>
      <c r="R5463" s="5">
        <v>255672</v>
      </c>
      <c r="S5463" s="5">
        <v>6040</v>
      </c>
    </row>
    <row r="5464" spans="1:19" hidden="1" x14ac:dyDescent="0.2">
      <c r="A5464" t="str">
        <f>VLOOKUP(B5464,Christine!B:R,3,FALSE)</f>
        <v>Michael Brewer</v>
      </c>
      <c r="B5464" t="str">
        <f>F5464&amp;G5464&amp;C5464&amp;R5464</f>
        <v>200024618MSFGN2001+9/3/17+256350</v>
      </c>
      <c r="C5464" t="s">
        <v>4300</v>
      </c>
      <c r="E5464" t="s">
        <v>2746</v>
      </c>
      <c r="F5464" t="s">
        <v>2747</v>
      </c>
      <c r="G5464" t="s">
        <v>919</v>
      </c>
      <c r="H5464" t="s">
        <v>18</v>
      </c>
      <c r="I5464" t="s">
        <v>18</v>
      </c>
      <c r="J5464" s="4">
        <v>1</v>
      </c>
      <c r="K5464" t="s">
        <v>19</v>
      </c>
      <c r="L5464" t="s">
        <v>1240</v>
      </c>
      <c r="M5464" s="1">
        <v>42803.33581018541</v>
      </c>
      <c r="N5464" s="1">
        <v>42803.33581018541</v>
      </c>
      <c r="O5464" t="s">
        <v>4164</v>
      </c>
      <c r="P5464" t="s">
        <v>4164</v>
      </c>
      <c r="Q5464" t="s">
        <v>2748</v>
      </c>
      <c r="R5464" s="5">
        <v>256350</v>
      </c>
      <c r="S5464" s="5">
        <v>5894</v>
      </c>
    </row>
    <row r="5465" spans="1:19" hidden="1" x14ac:dyDescent="0.2">
      <c r="A5465" t="str">
        <f>VLOOKUP(B5465,Christine!B:R,3,FALSE)</f>
        <v>Michael Brewer</v>
      </c>
      <c r="B5465" t="str">
        <f>F5465&amp;G5465&amp;C5465&amp;R5465</f>
        <v>200024618MSMENV272+9/6/17+270457</v>
      </c>
      <c r="C5465" t="s">
        <v>4332</v>
      </c>
      <c r="E5465" t="s">
        <v>2746</v>
      </c>
      <c r="F5465" t="s">
        <v>2747</v>
      </c>
      <c r="G5465" t="s">
        <v>1094</v>
      </c>
      <c r="H5465" t="s">
        <v>18</v>
      </c>
      <c r="I5465" t="s">
        <v>18</v>
      </c>
      <c r="J5465" s="4">
        <v>1</v>
      </c>
      <c r="K5465" t="s">
        <v>19</v>
      </c>
      <c r="L5465" t="s">
        <v>1240</v>
      </c>
      <c r="M5465" s="1">
        <v>42895.658333333209</v>
      </c>
      <c r="N5465" s="1">
        <v>42895.658333333209</v>
      </c>
      <c r="O5465" t="s">
        <v>4164</v>
      </c>
      <c r="P5465" t="s">
        <v>4164</v>
      </c>
      <c r="Q5465" t="s">
        <v>1961</v>
      </c>
      <c r="R5465" s="5">
        <v>270457</v>
      </c>
      <c r="S5465" s="5">
        <v>5747</v>
      </c>
    </row>
    <row r="5466" spans="1:19" hidden="1" x14ac:dyDescent="0.2">
      <c r="A5466" t="str">
        <f>VLOOKUP(B5466,Christine!B:R,3,FALSE)</f>
        <v>Tayla Holmes</v>
      </c>
      <c r="B5466" t="str">
        <f>F5466&amp;G5466&amp;C5466&amp;R5466</f>
        <v>200024634ACMATE303A+9/2/17+253886</v>
      </c>
      <c r="C5466" t="s">
        <v>4198</v>
      </c>
      <c r="E5466" t="s">
        <v>2749</v>
      </c>
      <c r="F5466" t="s">
        <v>2750</v>
      </c>
      <c r="G5466" t="s">
        <v>538</v>
      </c>
      <c r="H5466" t="s">
        <v>18</v>
      </c>
      <c r="I5466" t="s">
        <v>18</v>
      </c>
      <c r="J5466" s="4">
        <v>1</v>
      </c>
      <c r="K5466" t="s">
        <v>19</v>
      </c>
      <c r="L5466" t="s">
        <v>1240</v>
      </c>
      <c r="M5466" s="1">
        <v>42775.772280092817</v>
      </c>
      <c r="N5466" s="1">
        <v>42775.772280092817</v>
      </c>
      <c r="O5466" t="s">
        <v>4164</v>
      </c>
      <c r="P5466" t="s">
        <v>4164</v>
      </c>
      <c r="Q5466" t="s">
        <v>539</v>
      </c>
      <c r="R5466" s="5">
        <v>253886</v>
      </c>
      <c r="S5466" s="5">
        <v>5962</v>
      </c>
    </row>
    <row r="5467" spans="1:19" hidden="1" x14ac:dyDescent="0.2">
      <c r="A5467" t="str">
        <f>VLOOKUP(B5467,Christine!B:R,3,FALSE)</f>
        <v>Tayla Holmes</v>
      </c>
      <c r="B5467" t="str">
        <f>F5467&amp;G5467&amp;C5467&amp;R5467</f>
        <v>200024634ACMVET402A+13/6/17+259343</v>
      </c>
      <c r="C5467" t="s">
        <v>4192</v>
      </c>
      <c r="E5467" t="s">
        <v>2749</v>
      </c>
      <c r="F5467" t="s">
        <v>2750</v>
      </c>
      <c r="G5467" t="s">
        <v>609</v>
      </c>
      <c r="H5467" t="s">
        <v>18</v>
      </c>
      <c r="I5467" t="s">
        <v>18</v>
      </c>
      <c r="J5467" s="4">
        <v>1</v>
      </c>
      <c r="K5467" t="s">
        <v>19</v>
      </c>
      <c r="L5467" t="s">
        <v>1240</v>
      </c>
      <c r="M5467" s="1">
        <v>42899.672731481493</v>
      </c>
      <c r="N5467" s="1">
        <v>42899.672731481493</v>
      </c>
      <c r="O5467" t="s">
        <v>4164</v>
      </c>
      <c r="P5467" t="s">
        <v>4164</v>
      </c>
      <c r="Q5467" t="s">
        <v>610</v>
      </c>
      <c r="R5467" s="5">
        <v>259343</v>
      </c>
      <c r="S5467" s="5">
        <v>5963</v>
      </c>
    </row>
    <row r="5468" spans="1:19" hidden="1" x14ac:dyDescent="0.2">
      <c r="A5468" t="str">
        <f>VLOOKUP(B5468,Christine!B:R,3,FALSE)</f>
        <v>Tayla Holmes</v>
      </c>
      <c r="B5468" t="str">
        <f>F5468&amp;G5468&amp;C5468&amp;R5468</f>
        <v>200024634ACMVET403A+9/8/17+262124</v>
      </c>
      <c r="C5468" t="s">
        <v>4319</v>
      </c>
      <c r="E5468" t="s">
        <v>2749</v>
      </c>
      <c r="F5468" t="s">
        <v>2750</v>
      </c>
      <c r="G5468" t="s">
        <v>611</v>
      </c>
      <c r="H5468" t="s">
        <v>18</v>
      </c>
      <c r="I5468" t="s">
        <v>18</v>
      </c>
      <c r="J5468" s="4">
        <v>1</v>
      </c>
      <c r="K5468" t="s">
        <v>19</v>
      </c>
      <c r="L5468" t="s">
        <v>1240</v>
      </c>
      <c r="M5468" s="1">
        <v>42956.517430555541</v>
      </c>
      <c r="N5468" s="1">
        <v>42956.517430555541</v>
      </c>
      <c r="O5468" t="s">
        <v>4164</v>
      </c>
      <c r="P5468" t="s">
        <v>4164</v>
      </c>
      <c r="Q5468" t="s">
        <v>612</v>
      </c>
      <c r="R5468" s="5">
        <v>262124</v>
      </c>
      <c r="S5468" s="5">
        <v>6473</v>
      </c>
    </row>
    <row r="5469" spans="1:19" hidden="1" x14ac:dyDescent="0.2">
      <c r="A5469" t="str">
        <f>VLOOKUP(B5469,Christine!B:R,3,FALSE)</f>
        <v>Tayla Holmes</v>
      </c>
      <c r="B5469" t="str">
        <f>F5469&amp;G5469&amp;C5469&amp;R5469</f>
        <v>200024634ACMVET405A+11/2/17+253887</v>
      </c>
      <c r="C5469" t="s">
        <v>4220</v>
      </c>
      <c r="E5469" t="s">
        <v>2749</v>
      </c>
      <c r="F5469" t="s">
        <v>2750</v>
      </c>
      <c r="G5469" t="s">
        <v>540</v>
      </c>
      <c r="H5469" t="s">
        <v>18</v>
      </c>
      <c r="I5469" t="s">
        <v>18</v>
      </c>
      <c r="J5469">
        <v>1</v>
      </c>
      <c r="K5469" t="s">
        <v>19</v>
      </c>
      <c r="L5469" t="s">
        <v>1240</v>
      </c>
      <c r="M5469">
        <v>42777.64664351847</v>
      </c>
      <c r="N5469">
        <v>42777.64664351847</v>
      </c>
      <c r="O5469" t="s">
        <v>4164</v>
      </c>
      <c r="P5469" t="s">
        <v>4164</v>
      </c>
      <c r="Q5469" t="s">
        <v>541</v>
      </c>
      <c r="R5469">
        <v>253887</v>
      </c>
      <c r="S5469">
        <v>5962</v>
      </c>
    </row>
    <row r="5470" spans="1:19" hidden="1" x14ac:dyDescent="0.2">
      <c r="A5470" t="str">
        <f>VLOOKUP(B5470,Christine!B:R,3,FALSE)</f>
        <v>Tayla Holmes</v>
      </c>
      <c r="B5470" t="str">
        <f>F5470&amp;G5470&amp;C5470&amp;R5470</f>
        <v>200024634ACMVET408A+9/2/17+253885</v>
      </c>
      <c r="C5470" t="s">
        <v>4198</v>
      </c>
      <c r="E5470" t="s">
        <v>2749</v>
      </c>
      <c r="F5470" t="s">
        <v>2750</v>
      </c>
      <c r="G5470" t="s">
        <v>542</v>
      </c>
      <c r="H5470" t="s">
        <v>18</v>
      </c>
      <c r="I5470" t="s">
        <v>18</v>
      </c>
      <c r="J5470" s="4">
        <v>1</v>
      </c>
      <c r="K5470" t="s">
        <v>19</v>
      </c>
      <c r="L5470" t="s">
        <v>1240</v>
      </c>
      <c r="M5470" s="1">
        <v>42775.779687500093</v>
      </c>
      <c r="N5470" s="1">
        <v>42775.779687500093</v>
      </c>
      <c r="O5470" t="s">
        <v>4164</v>
      </c>
      <c r="P5470" t="s">
        <v>4164</v>
      </c>
      <c r="Q5470" t="s">
        <v>543</v>
      </c>
      <c r="R5470" s="5">
        <v>253885</v>
      </c>
      <c r="S5470" s="5">
        <v>5962</v>
      </c>
    </row>
    <row r="5471" spans="1:19" hidden="1" x14ac:dyDescent="0.2">
      <c r="A5471" t="str">
        <f>VLOOKUP(B5471,Christine!B:R,3,FALSE)</f>
        <v>Tayla Holmes</v>
      </c>
      <c r="B5471" t="str">
        <f>F5471&amp;G5471&amp;C5471&amp;R5471</f>
        <v>200024634ACMVET410A+13/4/17+263475</v>
      </c>
      <c r="C5471" t="s">
        <v>4335</v>
      </c>
      <c r="E5471" t="s">
        <v>2749</v>
      </c>
      <c r="F5471" t="s">
        <v>2750</v>
      </c>
      <c r="G5471" t="s">
        <v>544</v>
      </c>
      <c r="H5471" t="s">
        <v>18</v>
      </c>
      <c r="I5471" t="s">
        <v>18</v>
      </c>
      <c r="J5471" s="4">
        <v>1</v>
      </c>
      <c r="K5471" t="s">
        <v>19</v>
      </c>
      <c r="L5471" t="s">
        <v>1240</v>
      </c>
      <c r="M5471" s="1">
        <v>42838.522071759216</v>
      </c>
      <c r="N5471" s="1">
        <v>42838.522071759216</v>
      </c>
      <c r="O5471" t="s">
        <v>4164</v>
      </c>
      <c r="P5471" t="s">
        <v>4164</v>
      </c>
      <c r="Q5471" t="s">
        <v>545</v>
      </c>
      <c r="R5471" s="5">
        <v>263475</v>
      </c>
      <c r="S5471" s="5">
        <v>6339</v>
      </c>
    </row>
    <row r="5472" spans="1:19" hidden="1" x14ac:dyDescent="0.2">
      <c r="A5472" t="str">
        <f>VLOOKUP(B5472,Christine!B:R,3,FALSE)</f>
        <v>Ben Yarwood</v>
      </c>
      <c r="B5472" t="str">
        <f>F5472&amp;G5472&amp;C5472&amp;R5472</f>
        <v>200024642MSFFM2002+15/5/17+262490</v>
      </c>
      <c r="C5472" t="s">
        <v>4237</v>
      </c>
      <c r="E5472" t="s">
        <v>2751</v>
      </c>
      <c r="F5472" t="s">
        <v>2752</v>
      </c>
      <c r="G5472" t="s">
        <v>794</v>
      </c>
      <c r="H5472" t="s">
        <v>18</v>
      </c>
      <c r="I5472" t="s">
        <v>18</v>
      </c>
      <c r="J5472" s="4">
        <v>1</v>
      </c>
      <c r="K5472" t="s">
        <v>19</v>
      </c>
      <c r="L5472" t="s">
        <v>1240</v>
      </c>
      <c r="M5472" s="1">
        <v>42870.381192129571</v>
      </c>
      <c r="N5472" s="1">
        <v>42870.381192129571</v>
      </c>
      <c r="O5472" t="s">
        <v>4164</v>
      </c>
      <c r="P5472" t="s">
        <v>4164</v>
      </c>
      <c r="Q5472" t="s">
        <v>795</v>
      </c>
      <c r="R5472" s="5">
        <v>262490</v>
      </c>
      <c r="S5472" s="5">
        <v>6479</v>
      </c>
    </row>
    <row r="5473" spans="1:19" hidden="1" x14ac:dyDescent="0.2">
      <c r="A5473" t="str">
        <f>VLOOKUP(B5473,Christine!B:R,3,FALSE)</f>
        <v>Ben Yarwood</v>
      </c>
      <c r="B5473" t="str">
        <f>F5473&amp;G5473&amp;C5473&amp;R5473</f>
        <v>200024642MSFFM2003+15/5/17+262536</v>
      </c>
      <c r="C5473" t="s">
        <v>4237</v>
      </c>
      <c r="E5473" t="s">
        <v>2751</v>
      </c>
      <c r="F5473" t="s">
        <v>2752</v>
      </c>
      <c r="G5473" t="s">
        <v>796</v>
      </c>
      <c r="H5473" t="s">
        <v>18</v>
      </c>
      <c r="I5473" t="s">
        <v>18</v>
      </c>
      <c r="J5473" s="4">
        <v>1</v>
      </c>
      <c r="K5473" t="s">
        <v>19</v>
      </c>
      <c r="L5473" t="s">
        <v>1240</v>
      </c>
      <c r="M5473" s="1">
        <v>42870.454398148227</v>
      </c>
      <c r="N5473" s="1">
        <v>42870.454398148227</v>
      </c>
      <c r="O5473" t="s">
        <v>4164</v>
      </c>
      <c r="P5473" t="s">
        <v>4164</v>
      </c>
      <c r="Q5473" t="s">
        <v>797</v>
      </c>
      <c r="R5473" s="5">
        <v>262536</v>
      </c>
      <c r="S5473" s="5">
        <v>6480</v>
      </c>
    </row>
    <row r="5474" spans="1:19" hidden="1" x14ac:dyDescent="0.2">
      <c r="A5474" t="str">
        <f>VLOOKUP(B5474,Christine!B:R,3,FALSE)</f>
        <v>Ben Yarwood</v>
      </c>
      <c r="B5474" t="str">
        <f>F5474&amp;G5474&amp;C5474&amp;R5474</f>
        <v>200024642MSMENV272+15/5/17+262584</v>
      </c>
      <c r="C5474" t="s">
        <v>4237</v>
      </c>
      <c r="E5474" t="s">
        <v>2751</v>
      </c>
      <c r="F5474" t="s">
        <v>2752</v>
      </c>
      <c r="G5474" t="s">
        <v>1094</v>
      </c>
      <c r="H5474" t="s">
        <v>18</v>
      </c>
      <c r="I5474" t="s">
        <v>18</v>
      </c>
      <c r="J5474" s="4">
        <v>1</v>
      </c>
      <c r="K5474" t="s">
        <v>19</v>
      </c>
      <c r="L5474" t="s">
        <v>1240</v>
      </c>
      <c r="M5474" s="1">
        <v>42870.549999999814</v>
      </c>
      <c r="N5474" s="1">
        <v>42870.549999999814</v>
      </c>
      <c r="O5474" t="s">
        <v>4164</v>
      </c>
      <c r="P5474" t="s">
        <v>4164</v>
      </c>
      <c r="Q5474" t="s">
        <v>1095</v>
      </c>
      <c r="R5474" s="5">
        <v>262584</v>
      </c>
      <c r="S5474" s="5">
        <v>6481</v>
      </c>
    </row>
    <row r="5475" spans="1:19" hidden="1" x14ac:dyDescent="0.2">
      <c r="A5475" t="str">
        <f>VLOOKUP(B5475,Christine!B:R,3,FALSE)</f>
        <v>Zoe Chapman</v>
      </c>
      <c r="B5475" t="str">
        <f>F5475&amp;G5475&amp;C5475&amp;R5475</f>
        <v>200024649ACMCAS304A+24/3/17+254416</v>
      </c>
      <c r="C5475" t="s">
        <v>4180</v>
      </c>
      <c r="E5475" t="s">
        <v>2753</v>
      </c>
      <c r="F5475" t="s">
        <v>2754</v>
      </c>
      <c r="G5475" t="s">
        <v>247</v>
      </c>
      <c r="H5475" t="s">
        <v>18</v>
      </c>
      <c r="I5475" t="s">
        <v>18</v>
      </c>
      <c r="J5475" s="4">
        <v>1</v>
      </c>
      <c r="K5475" t="s">
        <v>19</v>
      </c>
      <c r="L5475" t="s">
        <v>1240</v>
      </c>
      <c r="M5475" s="1">
        <v>42818.530694444664</v>
      </c>
      <c r="N5475" s="1">
        <v>42818.530694444664</v>
      </c>
      <c r="O5475" t="s">
        <v>4164</v>
      </c>
      <c r="P5475" t="s">
        <v>4164</v>
      </c>
      <c r="Q5475" t="s">
        <v>248</v>
      </c>
      <c r="R5475" s="5">
        <v>254416</v>
      </c>
      <c r="S5475" s="5">
        <v>5967</v>
      </c>
    </row>
    <row r="5476" spans="1:19" hidden="1" x14ac:dyDescent="0.2">
      <c r="A5476" t="str">
        <f>VLOOKUP(B5476,Christine!B:R,3,FALSE)</f>
        <v>Zoe Chapman</v>
      </c>
      <c r="B5476" t="str">
        <f>F5476&amp;G5476&amp;C5476&amp;R5476</f>
        <v>200024649ACMGAS205A+2/6/17+259998</v>
      </c>
      <c r="C5476" t="s">
        <v>4334</v>
      </c>
      <c r="E5476" t="s">
        <v>2753</v>
      </c>
      <c r="F5476" t="s">
        <v>2754</v>
      </c>
      <c r="G5476" t="s">
        <v>957</v>
      </c>
      <c r="H5476" t="s">
        <v>18</v>
      </c>
      <c r="I5476" t="s">
        <v>18</v>
      </c>
      <c r="J5476" s="4">
        <v>1</v>
      </c>
      <c r="K5476" t="s">
        <v>19</v>
      </c>
      <c r="L5476" t="s">
        <v>1240</v>
      </c>
      <c r="M5476" s="1">
        <v>42888.511956018396</v>
      </c>
      <c r="N5476" s="1">
        <v>42888.511956018396</v>
      </c>
      <c r="O5476" t="s">
        <v>4164</v>
      </c>
      <c r="P5476" t="s">
        <v>4164</v>
      </c>
      <c r="Q5476" t="s">
        <v>1688</v>
      </c>
      <c r="R5476" s="5">
        <v>259998</v>
      </c>
      <c r="S5476" s="5">
        <v>5944</v>
      </c>
    </row>
    <row r="5477" spans="1:19" hidden="1" x14ac:dyDescent="0.2">
      <c r="A5477" t="str">
        <f>VLOOKUP(B5477,Christine!B:R,3,FALSE)</f>
        <v>Zoe Chapman</v>
      </c>
      <c r="B5477" t="str">
        <f>F5477&amp;G5477&amp;C5477&amp;R5477</f>
        <v>200024649ACMGAS206A+1/8/17+269234</v>
      </c>
      <c r="C5477" t="s">
        <v>4173</v>
      </c>
      <c r="E5477" t="s">
        <v>2753</v>
      </c>
      <c r="F5477" t="s">
        <v>2754</v>
      </c>
      <c r="G5477" t="s">
        <v>484</v>
      </c>
      <c r="H5477" t="s">
        <v>18</v>
      </c>
      <c r="I5477" t="s">
        <v>18</v>
      </c>
      <c r="J5477" s="4">
        <v>1</v>
      </c>
      <c r="K5477" t="s">
        <v>19</v>
      </c>
      <c r="L5477" t="s">
        <v>1240</v>
      </c>
      <c r="M5477" s="1">
        <v>42948.620752315037</v>
      </c>
      <c r="N5477" s="1">
        <v>42948.620752315037</v>
      </c>
      <c r="O5477" t="s">
        <v>4164</v>
      </c>
      <c r="P5477" t="s">
        <v>4164</v>
      </c>
      <c r="Q5477" t="s">
        <v>485</v>
      </c>
      <c r="R5477" s="5">
        <v>269234</v>
      </c>
      <c r="S5477" s="5">
        <v>5938</v>
      </c>
    </row>
    <row r="5478" spans="1:19" hidden="1" x14ac:dyDescent="0.2">
      <c r="A5478" t="str">
        <f>VLOOKUP(B5478,Christine!B:R,3,FALSE)</f>
        <v>Kaylin Darby-Greenhalgh</v>
      </c>
      <c r="B5478" t="str">
        <f>F5478&amp;G5478&amp;C5478&amp;R5478</f>
        <v>200024651ACMCAS304A+24/3/17+254416</v>
      </c>
      <c r="C5478" t="s">
        <v>4180</v>
      </c>
      <c r="E5478" t="s">
        <v>2755</v>
      </c>
      <c r="F5478" t="s">
        <v>2756</v>
      </c>
      <c r="G5478" t="s">
        <v>247</v>
      </c>
      <c r="H5478" t="s">
        <v>18</v>
      </c>
      <c r="I5478" t="s">
        <v>18</v>
      </c>
      <c r="J5478" s="4">
        <v>1</v>
      </c>
      <c r="K5478" t="s">
        <v>19</v>
      </c>
      <c r="L5478" t="s">
        <v>1240</v>
      </c>
      <c r="M5478" s="1">
        <v>42818.521608796436</v>
      </c>
      <c r="N5478" s="1">
        <v>42818.521608796436</v>
      </c>
      <c r="O5478" t="s">
        <v>4164</v>
      </c>
      <c r="P5478" t="s">
        <v>4164</v>
      </c>
      <c r="Q5478" t="s">
        <v>248</v>
      </c>
      <c r="R5478" s="5">
        <v>254416</v>
      </c>
      <c r="S5478" s="5">
        <v>5967</v>
      </c>
    </row>
    <row r="5479" spans="1:19" hidden="1" x14ac:dyDescent="0.2">
      <c r="A5479" t="str">
        <f>VLOOKUP(B5479,Christine!B:R,3,FALSE)</f>
        <v>Elizabeth Niven</v>
      </c>
      <c r="B5479" t="str">
        <f>F5479&amp;G5479&amp;C5479&amp;R5479</f>
        <v>200024680ACMCAS304A+24/3/17+254416</v>
      </c>
      <c r="C5479" t="s">
        <v>4180</v>
      </c>
      <c r="E5479" t="s">
        <v>2757</v>
      </c>
      <c r="F5479" t="s">
        <v>2758</v>
      </c>
      <c r="G5479" t="s">
        <v>247</v>
      </c>
      <c r="H5479" t="s">
        <v>18</v>
      </c>
      <c r="I5479" t="s">
        <v>18</v>
      </c>
      <c r="J5479" s="4">
        <v>1</v>
      </c>
      <c r="K5479" t="s">
        <v>19</v>
      </c>
      <c r="L5479" t="s">
        <v>1240</v>
      </c>
      <c r="M5479" s="1">
        <v>42818.525150462985</v>
      </c>
      <c r="N5479" s="1">
        <v>42818.525150462985</v>
      </c>
      <c r="O5479" t="s">
        <v>4164</v>
      </c>
      <c r="P5479" t="s">
        <v>4164</v>
      </c>
      <c r="Q5479" t="s">
        <v>248</v>
      </c>
      <c r="R5479" s="5">
        <v>254416</v>
      </c>
      <c r="S5479" s="5">
        <v>5967</v>
      </c>
    </row>
    <row r="5480" spans="1:19" hidden="1" x14ac:dyDescent="0.2">
      <c r="A5480" t="str">
        <f>VLOOKUP(B5480,Christine!B:R,3,FALSE)</f>
        <v>Elizabeth Niven</v>
      </c>
      <c r="B5480" t="str">
        <f>F5480&amp;G5480&amp;C5480&amp;R5480</f>
        <v>200024680ACMGAS205A+18/7/17+259998</v>
      </c>
      <c r="C5480" t="s">
        <v>4167</v>
      </c>
      <c r="E5480" t="s">
        <v>2757</v>
      </c>
      <c r="F5480" t="s">
        <v>2758</v>
      </c>
      <c r="G5480" t="s">
        <v>957</v>
      </c>
      <c r="H5480" t="s">
        <v>18</v>
      </c>
      <c r="I5480" t="s">
        <v>18</v>
      </c>
      <c r="J5480" s="4">
        <v>1</v>
      </c>
      <c r="K5480" t="s">
        <v>19</v>
      </c>
      <c r="L5480" t="s">
        <v>1240</v>
      </c>
      <c r="M5480" s="1">
        <v>42934.616643518675</v>
      </c>
      <c r="N5480" s="1">
        <v>42934.616643518675</v>
      </c>
      <c r="O5480" t="s">
        <v>4164</v>
      </c>
      <c r="P5480" t="s">
        <v>4164</v>
      </c>
      <c r="Q5480" t="s">
        <v>1688</v>
      </c>
      <c r="R5480" s="5">
        <v>259998</v>
      </c>
      <c r="S5480" s="5">
        <v>5944</v>
      </c>
    </row>
    <row r="5481" spans="1:19" hidden="1" x14ac:dyDescent="0.2">
      <c r="A5481" t="str">
        <f>VLOOKUP(B5481,Christine!B:R,3,FALSE)</f>
        <v>Elizabeth Niven</v>
      </c>
      <c r="B5481" t="str">
        <f>F5481&amp;G5481&amp;C5481&amp;R5481</f>
        <v>200024680ACMGAS206A+11/8/17+269234</v>
      </c>
      <c r="C5481" t="s">
        <v>4287</v>
      </c>
      <c r="E5481" t="s">
        <v>2757</v>
      </c>
      <c r="F5481" t="s">
        <v>2758</v>
      </c>
      <c r="G5481" t="s">
        <v>484</v>
      </c>
      <c r="H5481" t="s">
        <v>18</v>
      </c>
      <c r="I5481" t="s">
        <v>18</v>
      </c>
      <c r="J5481" s="4">
        <v>1</v>
      </c>
      <c r="K5481" t="s">
        <v>19</v>
      </c>
      <c r="L5481" t="s">
        <v>1240</v>
      </c>
      <c r="M5481" s="1">
        <v>42958.536550926045</v>
      </c>
      <c r="N5481" s="1">
        <v>42958.536550926045</v>
      </c>
      <c r="O5481" t="s">
        <v>4164</v>
      </c>
      <c r="P5481" t="s">
        <v>4164</v>
      </c>
      <c r="Q5481" t="s">
        <v>485</v>
      </c>
      <c r="R5481" s="5">
        <v>269234</v>
      </c>
      <c r="S5481" s="5">
        <v>5938</v>
      </c>
    </row>
    <row r="5482" spans="1:19" hidden="1" x14ac:dyDescent="0.2">
      <c r="A5482" t="str">
        <f>VLOOKUP(B5482,Christine!B:R,3,FALSE)</f>
        <v>Melissa Sandford</v>
      </c>
      <c r="B5482" t="str">
        <f>F5482&amp;G5482&amp;C5482&amp;R5482</f>
        <v>200024688ACMCAS304A+24/3/17+254416</v>
      </c>
      <c r="C5482" t="s">
        <v>4180</v>
      </c>
      <c r="E5482" t="s">
        <v>2759</v>
      </c>
      <c r="F5482" t="s">
        <v>2760</v>
      </c>
      <c r="G5482" t="s">
        <v>247</v>
      </c>
      <c r="H5482" t="s">
        <v>18</v>
      </c>
      <c r="I5482" t="s">
        <v>18</v>
      </c>
      <c r="J5482" s="4">
        <v>1</v>
      </c>
      <c r="K5482" t="s">
        <v>19</v>
      </c>
      <c r="L5482" t="s">
        <v>1240</v>
      </c>
      <c r="M5482" s="1">
        <v>42818.529201388825</v>
      </c>
      <c r="N5482" s="1">
        <v>42818.529201388825</v>
      </c>
      <c r="O5482" t="s">
        <v>4164</v>
      </c>
      <c r="P5482" t="s">
        <v>4164</v>
      </c>
      <c r="Q5482" t="s">
        <v>248</v>
      </c>
      <c r="R5482" s="5">
        <v>254416</v>
      </c>
      <c r="S5482" s="5">
        <v>5967</v>
      </c>
    </row>
    <row r="5483" spans="1:19" hidden="1" x14ac:dyDescent="0.2">
      <c r="A5483" t="str">
        <f>VLOOKUP(B5483,Christine!B:R,3,FALSE)</f>
        <v>Melissa Sandford</v>
      </c>
      <c r="B5483" t="str">
        <f>F5483&amp;G5483&amp;C5483&amp;R5483</f>
        <v>200024688ACMGAS205A+20/6/17+259998</v>
      </c>
      <c r="C5483" t="s">
        <v>4214</v>
      </c>
      <c r="E5483" t="s">
        <v>2759</v>
      </c>
      <c r="F5483" t="s">
        <v>2760</v>
      </c>
      <c r="G5483" t="s">
        <v>957</v>
      </c>
      <c r="H5483" t="s">
        <v>18</v>
      </c>
      <c r="I5483" t="s">
        <v>18</v>
      </c>
      <c r="J5483" s="4">
        <v>1</v>
      </c>
      <c r="K5483" t="s">
        <v>19</v>
      </c>
      <c r="L5483" t="s">
        <v>1240</v>
      </c>
      <c r="M5483" s="1">
        <v>42906.619594907388</v>
      </c>
      <c r="N5483" s="1">
        <v>42906.619594907388</v>
      </c>
      <c r="O5483" t="s">
        <v>4164</v>
      </c>
      <c r="P5483" t="s">
        <v>4164</v>
      </c>
      <c r="Q5483" t="s">
        <v>1688</v>
      </c>
      <c r="R5483" s="5">
        <v>259998</v>
      </c>
      <c r="S5483" s="5">
        <v>5944</v>
      </c>
    </row>
    <row r="5484" spans="1:19" hidden="1" x14ac:dyDescent="0.2">
      <c r="A5484" t="str">
        <f>VLOOKUP(B5484,Christine!B:R,3,FALSE)</f>
        <v>Melissa Sandford</v>
      </c>
      <c r="B5484" t="str">
        <f>F5484&amp;G5484&amp;C5484&amp;R5484</f>
        <v>200024688ACMGAS206A+21/7/17+269234</v>
      </c>
      <c r="C5484" t="s">
        <v>4205</v>
      </c>
      <c r="E5484" t="s">
        <v>2759</v>
      </c>
      <c r="F5484" t="s">
        <v>2760</v>
      </c>
      <c r="G5484" t="s">
        <v>484</v>
      </c>
      <c r="H5484" t="s">
        <v>18</v>
      </c>
      <c r="I5484" t="s">
        <v>18</v>
      </c>
      <c r="J5484" s="4">
        <v>1</v>
      </c>
      <c r="K5484" t="s">
        <v>19</v>
      </c>
      <c r="L5484" t="s">
        <v>1240</v>
      </c>
      <c r="M5484" s="1">
        <v>42937.615497685038</v>
      </c>
      <c r="N5484" s="1">
        <v>42937.615497685038</v>
      </c>
      <c r="O5484" t="s">
        <v>4164</v>
      </c>
      <c r="P5484" t="s">
        <v>4164</v>
      </c>
      <c r="Q5484" t="s">
        <v>485</v>
      </c>
      <c r="R5484" s="5">
        <v>269234</v>
      </c>
      <c r="S5484" s="5">
        <v>5938</v>
      </c>
    </row>
    <row r="5485" spans="1:19" hidden="1" x14ac:dyDescent="0.2">
      <c r="A5485" t="str">
        <f>VLOOKUP(B5485,Christine!B:R,3,FALSE)</f>
        <v>Amy Stephens</v>
      </c>
      <c r="B5485" t="str">
        <f>F5485&amp;G5485&amp;C5485&amp;R5485</f>
        <v>200024691ACMCAS304A+31/3/17+254416</v>
      </c>
      <c r="C5485" t="s">
        <v>4239</v>
      </c>
      <c r="E5485" t="s">
        <v>2761</v>
      </c>
      <c r="F5485" t="s">
        <v>2762</v>
      </c>
      <c r="G5485" t="s">
        <v>247</v>
      </c>
      <c r="H5485" t="s">
        <v>18</v>
      </c>
      <c r="I5485" t="s">
        <v>18</v>
      </c>
      <c r="J5485" s="4">
        <v>1</v>
      </c>
      <c r="K5485" t="s">
        <v>19</v>
      </c>
      <c r="L5485" t="s">
        <v>1240</v>
      </c>
      <c r="M5485" s="1">
        <v>42825.512002314907</v>
      </c>
      <c r="N5485" s="1">
        <v>42825.512002314907</v>
      </c>
      <c r="O5485" t="s">
        <v>4164</v>
      </c>
      <c r="P5485" t="s">
        <v>4164</v>
      </c>
      <c r="Q5485" t="s">
        <v>248</v>
      </c>
      <c r="R5485" s="5">
        <v>254416</v>
      </c>
      <c r="S5485" s="5">
        <v>5967</v>
      </c>
    </row>
    <row r="5486" spans="1:19" hidden="1" x14ac:dyDescent="0.2">
      <c r="A5486" t="str">
        <f>VLOOKUP(B5486,Christine!B:R,3,FALSE)</f>
        <v>Amy Stephens</v>
      </c>
      <c r="B5486" t="str">
        <f>F5486&amp;G5486&amp;C5486&amp;R5486</f>
        <v>200024691ACMGAS205A+18/7/17+259998</v>
      </c>
      <c r="C5486" t="s">
        <v>4167</v>
      </c>
      <c r="E5486" t="s">
        <v>2761</v>
      </c>
      <c r="F5486" t="s">
        <v>2762</v>
      </c>
      <c r="G5486" t="s">
        <v>957</v>
      </c>
      <c r="H5486" t="s">
        <v>18</v>
      </c>
      <c r="I5486" t="s">
        <v>18</v>
      </c>
      <c r="J5486" s="4">
        <v>1</v>
      </c>
      <c r="K5486" t="s">
        <v>19</v>
      </c>
      <c r="L5486" t="s">
        <v>1240</v>
      </c>
      <c r="M5486" s="1">
        <v>42934.687615740579</v>
      </c>
      <c r="N5486" s="1">
        <v>42934.687615740579</v>
      </c>
      <c r="O5486" t="s">
        <v>4164</v>
      </c>
      <c r="P5486" t="s">
        <v>4164</v>
      </c>
      <c r="Q5486" t="s">
        <v>1688</v>
      </c>
      <c r="R5486" s="5">
        <v>259998</v>
      </c>
      <c r="S5486" s="5">
        <v>5944</v>
      </c>
    </row>
    <row r="5487" spans="1:19" hidden="1" x14ac:dyDescent="0.2">
      <c r="A5487" t="str">
        <f>VLOOKUP(B5487,Christine!B:R,3,FALSE)</f>
        <v>Ophelia Voyatzis</v>
      </c>
      <c r="B5487" t="str">
        <f>F5487&amp;G5487&amp;C5487&amp;R5487</f>
        <v>200024695ACMCAS304A+28/3/17+254416</v>
      </c>
      <c r="C5487" t="s">
        <v>4312</v>
      </c>
      <c r="E5487" t="s">
        <v>2763</v>
      </c>
      <c r="F5487" t="s">
        <v>2764</v>
      </c>
      <c r="G5487" t="s">
        <v>247</v>
      </c>
      <c r="H5487" t="s">
        <v>18</v>
      </c>
      <c r="I5487" t="s">
        <v>18</v>
      </c>
      <c r="J5487" s="4">
        <v>1</v>
      </c>
      <c r="K5487" t="s">
        <v>19</v>
      </c>
      <c r="L5487" t="s">
        <v>1240</v>
      </c>
      <c r="M5487" s="1">
        <v>42822.625694444403</v>
      </c>
      <c r="N5487" s="1">
        <v>42822.625694444403</v>
      </c>
      <c r="O5487" t="s">
        <v>4164</v>
      </c>
      <c r="P5487" t="s">
        <v>4164</v>
      </c>
      <c r="Q5487" t="s">
        <v>248</v>
      </c>
      <c r="R5487" s="5">
        <v>254416</v>
      </c>
      <c r="S5487" s="5">
        <v>5967</v>
      </c>
    </row>
    <row r="5488" spans="1:19" hidden="1" x14ac:dyDescent="0.2">
      <c r="A5488" t="str">
        <f>VLOOKUP(B5488,Christine!B:R,3,FALSE)</f>
        <v>Ophelia Voyatzis</v>
      </c>
      <c r="B5488" t="str">
        <f>F5488&amp;G5488&amp;C5488&amp;R5488</f>
        <v>200024695ACMGAS205A+22/8/17+259998</v>
      </c>
      <c r="C5488" t="s">
        <v>4234</v>
      </c>
      <c r="E5488" t="s">
        <v>2763</v>
      </c>
      <c r="F5488" t="s">
        <v>2764</v>
      </c>
      <c r="G5488" t="s">
        <v>957</v>
      </c>
      <c r="H5488" t="s">
        <v>18</v>
      </c>
      <c r="I5488" t="s">
        <v>18</v>
      </c>
      <c r="J5488" s="4">
        <v>1</v>
      </c>
      <c r="K5488" t="s">
        <v>19</v>
      </c>
      <c r="L5488" t="s">
        <v>1240</v>
      </c>
      <c r="M5488" s="1">
        <v>42969.672604166437</v>
      </c>
      <c r="N5488" s="1">
        <v>42969.672604166437</v>
      </c>
      <c r="O5488" t="s">
        <v>4164</v>
      </c>
      <c r="P5488" t="s">
        <v>4164</v>
      </c>
      <c r="Q5488" t="s">
        <v>1688</v>
      </c>
      <c r="R5488" s="5">
        <v>259998</v>
      </c>
      <c r="S5488" s="5">
        <v>5944</v>
      </c>
    </row>
    <row r="5489" spans="1:19" hidden="1" x14ac:dyDescent="0.2">
      <c r="A5489" t="str">
        <f>VLOOKUP(B5489,Christine!B:R,3,FALSE)</f>
        <v>Olivia Whitford-Adams</v>
      </c>
      <c r="B5489" t="str">
        <f>F5489&amp;G5489&amp;C5489&amp;R5489</f>
        <v>200024863ACMCAS304A+24/3/17+254416</v>
      </c>
      <c r="C5489" t="s">
        <v>4180</v>
      </c>
      <c r="E5489" t="s">
        <v>2765</v>
      </c>
      <c r="F5489" t="s">
        <v>2766</v>
      </c>
      <c r="G5489" t="s">
        <v>247</v>
      </c>
      <c r="H5489" t="s">
        <v>18</v>
      </c>
      <c r="I5489" t="s">
        <v>18</v>
      </c>
      <c r="J5489" s="4">
        <v>1</v>
      </c>
      <c r="K5489" t="s">
        <v>19</v>
      </c>
      <c r="L5489" t="s">
        <v>1240</v>
      </c>
      <c r="M5489" s="1">
        <v>42818.529837963171</v>
      </c>
      <c r="N5489" s="1">
        <v>42818.529837963171</v>
      </c>
      <c r="O5489" t="s">
        <v>4164</v>
      </c>
      <c r="P5489" t="s">
        <v>4164</v>
      </c>
      <c r="Q5489" t="s">
        <v>248</v>
      </c>
      <c r="R5489" s="5">
        <v>254416</v>
      </c>
      <c r="S5489" s="5">
        <v>5967</v>
      </c>
    </row>
    <row r="5490" spans="1:19" hidden="1" x14ac:dyDescent="0.2">
      <c r="A5490" t="str">
        <f>VLOOKUP(B5490,Christine!B:R,3,FALSE)</f>
        <v>Olivia Whitford-Adams</v>
      </c>
      <c r="B5490" t="str">
        <f>F5490&amp;G5490&amp;C5490&amp;R5490</f>
        <v>200024863ACMGAS205A+19/7/17+259998</v>
      </c>
      <c r="C5490" t="s">
        <v>4268</v>
      </c>
      <c r="E5490" t="s">
        <v>2765</v>
      </c>
      <c r="F5490" t="s">
        <v>2766</v>
      </c>
      <c r="G5490" t="s">
        <v>957</v>
      </c>
      <c r="H5490" t="s">
        <v>18</v>
      </c>
      <c r="I5490" t="s">
        <v>18</v>
      </c>
      <c r="J5490" s="4">
        <v>1</v>
      </c>
      <c r="K5490" t="s">
        <v>19</v>
      </c>
      <c r="L5490" t="s">
        <v>1240</v>
      </c>
      <c r="M5490" s="1">
        <v>42935.392245370429</v>
      </c>
      <c r="N5490" s="1">
        <v>42935.392245370429</v>
      </c>
      <c r="O5490" t="s">
        <v>4164</v>
      </c>
      <c r="P5490" t="s">
        <v>4164</v>
      </c>
      <c r="Q5490" t="s">
        <v>1688</v>
      </c>
      <c r="R5490" s="5">
        <v>259998</v>
      </c>
      <c r="S5490" s="5">
        <v>5944</v>
      </c>
    </row>
    <row r="5491" spans="1:19" hidden="1" x14ac:dyDescent="0.2">
      <c r="A5491" t="str">
        <f>VLOOKUP(B5491,Christine!B:R,3,FALSE)</f>
        <v>Kiesha Winnel</v>
      </c>
      <c r="B5491" t="str">
        <f>F5491&amp;G5491&amp;C5491&amp;R5491</f>
        <v>200024866ACMCAS304A+24/3/17+254416</v>
      </c>
      <c r="C5491" t="s">
        <v>4180</v>
      </c>
      <c r="E5491" t="s">
        <v>2767</v>
      </c>
      <c r="F5491" t="s">
        <v>2768</v>
      </c>
      <c r="G5491" t="s">
        <v>247</v>
      </c>
      <c r="H5491" t="s">
        <v>18</v>
      </c>
      <c r="I5491" t="s">
        <v>18</v>
      </c>
      <c r="J5491" s="4">
        <v>1</v>
      </c>
      <c r="K5491" t="s">
        <v>19</v>
      </c>
      <c r="L5491" t="s">
        <v>1240</v>
      </c>
      <c r="M5491" s="1">
        <v>42818.528379629832</v>
      </c>
      <c r="N5491" s="1">
        <v>42818.528379629832</v>
      </c>
      <c r="O5491" t="s">
        <v>4164</v>
      </c>
      <c r="P5491" t="s">
        <v>4164</v>
      </c>
      <c r="Q5491" t="s">
        <v>248</v>
      </c>
      <c r="R5491" s="5">
        <v>254416</v>
      </c>
      <c r="S5491" s="5">
        <v>5967</v>
      </c>
    </row>
    <row r="5492" spans="1:19" hidden="1" x14ac:dyDescent="0.2">
      <c r="A5492" t="str">
        <f>VLOOKUP(B5492,Christine!B:R,3,FALSE)</f>
        <v>Kiesha Winnel</v>
      </c>
      <c r="B5492" t="str">
        <f>F5492&amp;G5492&amp;C5492&amp;R5492</f>
        <v>200024866ACMGAS205A+18/7/17+259998</v>
      </c>
      <c r="C5492" t="s">
        <v>4167</v>
      </c>
      <c r="E5492" t="s">
        <v>2767</v>
      </c>
      <c r="F5492" t="s">
        <v>2768</v>
      </c>
      <c r="G5492" t="s">
        <v>957</v>
      </c>
      <c r="H5492" t="s">
        <v>18</v>
      </c>
      <c r="I5492" t="s">
        <v>18</v>
      </c>
      <c r="J5492" s="4">
        <v>1</v>
      </c>
      <c r="K5492" t="s">
        <v>19</v>
      </c>
      <c r="L5492" t="s">
        <v>1240</v>
      </c>
      <c r="M5492" s="1">
        <v>42934.60273148166</v>
      </c>
      <c r="N5492" s="1">
        <v>42934.60273148166</v>
      </c>
      <c r="O5492" t="s">
        <v>4164</v>
      </c>
      <c r="P5492" t="s">
        <v>4164</v>
      </c>
      <c r="Q5492" t="s">
        <v>1688</v>
      </c>
      <c r="R5492" s="5">
        <v>259998</v>
      </c>
      <c r="S5492" s="5">
        <v>5944</v>
      </c>
    </row>
    <row r="5493" spans="1:19" hidden="1" x14ac:dyDescent="0.2">
      <c r="A5493" t="str">
        <f>VLOOKUP(B5493,Christine!B:R,3,FALSE)</f>
        <v>Kiesha Winnel</v>
      </c>
      <c r="B5493" t="str">
        <f>F5493&amp;G5493&amp;C5493&amp;R5493</f>
        <v>200024866ACMGAS206A+22/8/17+269234</v>
      </c>
      <c r="C5493" t="s">
        <v>4234</v>
      </c>
      <c r="E5493" t="s">
        <v>2767</v>
      </c>
      <c r="F5493" t="s">
        <v>2768</v>
      </c>
      <c r="G5493" t="s">
        <v>484</v>
      </c>
      <c r="H5493" t="s">
        <v>18</v>
      </c>
      <c r="I5493" t="s">
        <v>18</v>
      </c>
      <c r="J5493" s="4">
        <v>1</v>
      </c>
      <c r="K5493" t="s">
        <v>19</v>
      </c>
      <c r="L5493" t="s">
        <v>1240</v>
      </c>
      <c r="M5493" s="1">
        <v>42969.596435185056</v>
      </c>
      <c r="N5493" s="1">
        <v>42969.596435185056</v>
      </c>
      <c r="O5493" t="s">
        <v>4164</v>
      </c>
      <c r="P5493" t="s">
        <v>4164</v>
      </c>
      <c r="Q5493" t="s">
        <v>485</v>
      </c>
      <c r="R5493" s="5">
        <v>269234</v>
      </c>
      <c r="S5493" s="5">
        <v>5938</v>
      </c>
    </row>
    <row r="5494" spans="1:19" hidden="1" x14ac:dyDescent="0.2">
      <c r="A5494" t="str">
        <f>VLOOKUP(B5494,Christine!B:R,3,FALSE)</f>
        <v>Maddison Witt</v>
      </c>
      <c r="B5494" t="str">
        <f>F5494&amp;G5494&amp;C5494&amp;R5494</f>
        <v>200024874ACMCAS304A+21/4/17+254416</v>
      </c>
      <c r="C5494" t="s">
        <v>4179</v>
      </c>
      <c r="E5494" t="s">
        <v>2769</v>
      </c>
      <c r="F5494" t="s">
        <v>2770</v>
      </c>
      <c r="G5494" t="s">
        <v>247</v>
      </c>
      <c r="H5494" t="s">
        <v>18</v>
      </c>
      <c r="I5494" t="s">
        <v>18</v>
      </c>
      <c r="J5494" s="4">
        <v>1</v>
      </c>
      <c r="K5494" t="s">
        <v>19</v>
      </c>
      <c r="L5494" t="s">
        <v>1240</v>
      </c>
      <c r="M5494" s="1">
        <v>42846.521574073937</v>
      </c>
      <c r="N5494" s="1">
        <v>42846.521574073937</v>
      </c>
      <c r="O5494" t="s">
        <v>4164</v>
      </c>
      <c r="P5494" t="s">
        <v>4164</v>
      </c>
      <c r="Q5494" t="s">
        <v>248</v>
      </c>
      <c r="R5494" s="5">
        <v>254416</v>
      </c>
      <c r="S5494" s="5">
        <v>5967</v>
      </c>
    </row>
    <row r="5495" spans="1:19" hidden="1" x14ac:dyDescent="0.2">
      <c r="A5495" t="str">
        <f>VLOOKUP(B5495,Christine!B:R,3,FALSE)</f>
        <v>Eleanor Nichol</v>
      </c>
      <c r="B5495" t="str">
        <f>F5495&amp;G5495&amp;C5495&amp;R5495</f>
        <v>200024923ACMCAS304A+24/3/17+254416</v>
      </c>
      <c r="C5495" t="s">
        <v>4180</v>
      </c>
      <c r="E5495" t="s">
        <v>2771</v>
      </c>
      <c r="F5495" t="s">
        <v>2772</v>
      </c>
      <c r="G5495" t="s">
        <v>247</v>
      </c>
      <c r="H5495" t="s">
        <v>18</v>
      </c>
      <c r="I5495" t="s">
        <v>18</v>
      </c>
      <c r="J5495" s="4">
        <v>1</v>
      </c>
      <c r="K5495" t="s">
        <v>19</v>
      </c>
      <c r="L5495" t="s">
        <v>1240</v>
      </c>
      <c r="M5495" s="1">
        <v>42818.534745370504</v>
      </c>
      <c r="N5495" s="1">
        <v>42818.534745370504</v>
      </c>
      <c r="O5495" t="s">
        <v>4164</v>
      </c>
      <c r="P5495" t="s">
        <v>4164</v>
      </c>
      <c r="Q5495" t="s">
        <v>248</v>
      </c>
      <c r="R5495" s="5">
        <v>254416</v>
      </c>
      <c r="S5495" s="5">
        <v>5967</v>
      </c>
    </row>
    <row r="5496" spans="1:19" hidden="1" x14ac:dyDescent="0.2">
      <c r="A5496" t="str">
        <f>VLOOKUP(B5496,Christine!B:R,3,FALSE)</f>
        <v>Eleanor Nichol</v>
      </c>
      <c r="B5496" t="str">
        <f>F5496&amp;G5496&amp;C5496&amp;R5496</f>
        <v>200024923ACMGAS205A+2/6/17+259998</v>
      </c>
      <c r="C5496" t="s">
        <v>4334</v>
      </c>
      <c r="E5496" t="s">
        <v>2771</v>
      </c>
      <c r="F5496" t="s">
        <v>2772</v>
      </c>
      <c r="G5496" t="s">
        <v>957</v>
      </c>
      <c r="H5496" t="s">
        <v>18</v>
      </c>
      <c r="I5496" t="s">
        <v>18</v>
      </c>
      <c r="J5496" s="4">
        <v>1</v>
      </c>
      <c r="K5496" t="s">
        <v>19</v>
      </c>
      <c r="L5496" t="s">
        <v>1240</v>
      </c>
      <c r="M5496" s="1">
        <v>42888.518564814702</v>
      </c>
      <c r="N5496" s="1">
        <v>42888.518564814702</v>
      </c>
      <c r="O5496" t="s">
        <v>4164</v>
      </c>
      <c r="P5496" t="s">
        <v>4164</v>
      </c>
      <c r="Q5496" t="s">
        <v>1688</v>
      </c>
      <c r="R5496" s="5">
        <v>259998</v>
      </c>
      <c r="S5496" s="5">
        <v>5944</v>
      </c>
    </row>
    <row r="5497" spans="1:19" hidden="1" x14ac:dyDescent="0.2">
      <c r="A5497" t="str">
        <f>VLOOKUP(B5497,Christine!B:R,3,FALSE)</f>
        <v>Eleanor Nichol</v>
      </c>
      <c r="B5497" t="str">
        <f>F5497&amp;G5497&amp;C5497&amp;R5497</f>
        <v>200024923ACMGAS206A+1/8/17+269234</v>
      </c>
      <c r="C5497" t="s">
        <v>4173</v>
      </c>
      <c r="E5497" t="s">
        <v>2771</v>
      </c>
      <c r="F5497" t="s">
        <v>2772</v>
      </c>
      <c r="G5497" t="s">
        <v>484</v>
      </c>
      <c r="H5497" t="s">
        <v>18</v>
      </c>
      <c r="I5497" t="s">
        <v>18</v>
      </c>
      <c r="J5497" s="4">
        <v>1</v>
      </c>
      <c r="K5497" t="s">
        <v>19</v>
      </c>
      <c r="L5497" t="s">
        <v>1240</v>
      </c>
      <c r="M5497" s="1">
        <v>42948.616932870355</v>
      </c>
      <c r="N5497" s="1">
        <v>42948.616932870355</v>
      </c>
      <c r="O5497" t="s">
        <v>4164</v>
      </c>
      <c r="P5497" t="s">
        <v>4164</v>
      </c>
      <c r="Q5497" t="s">
        <v>485</v>
      </c>
      <c r="R5497" s="5">
        <v>269234</v>
      </c>
      <c r="S5497" s="5">
        <v>5938</v>
      </c>
    </row>
    <row r="5498" spans="1:19" hidden="1" x14ac:dyDescent="0.2">
      <c r="A5498" t="str">
        <f>VLOOKUP(B5498,Christine!B:R,3,FALSE)</f>
        <v>Casey-Ann Freund</v>
      </c>
      <c r="B5498" t="str">
        <f>F5498&amp;G5498&amp;C5498&amp;R5498</f>
        <v>200024930CHCDIV001 +20/3/17+260956</v>
      </c>
      <c r="C5498" t="s">
        <v>4265</v>
      </c>
      <c r="E5498" t="s">
        <v>2773</v>
      </c>
      <c r="F5498" t="s">
        <v>2774</v>
      </c>
      <c r="G5498" t="s">
        <v>17</v>
      </c>
      <c r="H5498" t="s">
        <v>18</v>
      </c>
      <c r="I5498" t="s">
        <v>18</v>
      </c>
      <c r="J5498" s="4">
        <v>1</v>
      </c>
      <c r="K5498" t="s">
        <v>19</v>
      </c>
      <c r="L5498" t="s">
        <v>1240</v>
      </c>
      <c r="M5498" s="1">
        <v>42814.399988425896</v>
      </c>
      <c r="N5498" s="1">
        <v>42814.399988425896</v>
      </c>
      <c r="O5498" t="s">
        <v>4164</v>
      </c>
      <c r="P5498" t="s">
        <v>4164</v>
      </c>
      <c r="Q5498" t="s">
        <v>21</v>
      </c>
      <c r="R5498" s="5">
        <v>260956</v>
      </c>
      <c r="S5498" s="5">
        <v>6223</v>
      </c>
    </row>
    <row r="5499" spans="1:19" hidden="1" x14ac:dyDescent="0.2">
      <c r="A5499" t="str">
        <f>VLOOKUP(B5499,Christine!B:R,3,FALSE)</f>
        <v>Casey-Ann Freund</v>
      </c>
      <c r="B5499" t="str">
        <f>F5499&amp;G5499&amp;C5499&amp;R5499</f>
        <v>200024930CHCDIV002+1/5/17+261008</v>
      </c>
      <c r="C5499" t="s">
        <v>4227</v>
      </c>
      <c r="E5499" t="s">
        <v>2773</v>
      </c>
      <c r="F5499" t="s">
        <v>2774</v>
      </c>
      <c r="G5499" t="s">
        <v>46</v>
      </c>
      <c r="H5499" t="s">
        <v>18</v>
      </c>
      <c r="I5499" t="s">
        <v>18</v>
      </c>
      <c r="J5499" s="4">
        <v>1</v>
      </c>
      <c r="K5499" t="s">
        <v>19</v>
      </c>
      <c r="L5499" t="s">
        <v>1240</v>
      </c>
      <c r="M5499" s="1">
        <v>42856.380844907369</v>
      </c>
      <c r="N5499" s="1">
        <v>42856.380844907369</v>
      </c>
      <c r="O5499" t="s">
        <v>4164</v>
      </c>
      <c r="P5499" t="s">
        <v>4164</v>
      </c>
      <c r="Q5499" t="s">
        <v>47</v>
      </c>
      <c r="R5499" s="5">
        <v>261008</v>
      </c>
      <c r="S5499" s="5">
        <v>6224</v>
      </c>
    </row>
    <row r="5500" spans="1:19" hidden="1" x14ac:dyDescent="0.2">
      <c r="A5500" t="str">
        <f>VLOOKUP(B5500,Christine!B:R,3,FALSE)</f>
        <v>Casey-Ann Freund</v>
      </c>
      <c r="B5500" t="str">
        <f>F5500&amp;G5500&amp;C5500&amp;R5500</f>
        <v>200024930CHCPRP003+15/5/17+265278</v>
      </c>
      <c r="C5500" t="s">
        <v>4237</v>
      </c>
      <c r="E5500" t="s">
        <v>2773</v>
      </c>
      <c r="F5500" t="s">
        <v>2774</v>
      </c>
      <c r="G5500" t="s">
        <v>216</v>
      </c>
      <c r="H5500" t="s">
        <v>18</v>
      </c>
      <c r="I5500" t="s">
        <v>18</v>
      </c>
      <c r="J5500" s="4">
        <v>1</v>
      </c>
      <c r="K5500" t="s">
        <v>19</v>
      </c>
      <c r="L5500" t="s">
        <v>1240</v>
      </c>
      <c r="M5500" s="1">
        <v>42870.587662036996</v>
      </c>
      <c r="N5500" s="1">
        <v>42870.587662036996</v>
      </c>
      <c r="O5500" t="s">
        <v>4164</v>
      </c>
      <c r="P5500" t="s">
        <v>4164</v>
      </c>
      <c r="Q5500" t="s">
        <v>217</v>
      </c>
      <c r="R5500" s="5">
        <v>265278</v>
      </c>
      <c r="S5500" s="5">
        <v>6225</v>
      </c>
    </row>
    <row r="5501" spans="1:19" hidden="1" x14ac:dyDescent="0.2">
      <c r="A5501" t="str">
        <f>VLOOKUP(B5501,Christine!B:R,3,FALSE)</f>
        <v>Casey-Ann Freund</v>
      </c>
      <c r="B5501" t="str">
        <f>F5501&amp;G5501&amp;C5501&amp;R5501</f>
        <v>200024930HLTAAP002+20/3/17+254432</v>
      </c>
      <c r="C5501" t="s">
        <v>4265</v>
      </c>
      <c r="E5501" t="s">
        <v>2773</v>
      </c>
      <c r="F5501" t="s">
        <v>2774</v>
      </c>
      <c r="G5501" t="s">
        <v>30</v>
      </c>
      <c r="H5501" t="s">
        <v>18</v>
      </c>
      <c r="I5501" t="s">
        <v>18</v>
      </c>
      <c r="J5501" s="4">
        <v>1</v>
      </c>
      <c r="K5501" t="s">
        <v>19</v>
      </c>
      <c r="L5501" t="s">
        <v>1240</v>
      </c>
      <c r="M5501" s="1">
        <v>42814.456064814702</v>
      </c>
      <c r="N5501" s="1">
        <v>42814.456064814702</v>
      </c>
      <c r="O5501" t="s">
        <v>4164</v>
      </c>
      <c r="P5501" t="s">
        <v>4164</v>
      </c>
      <c r="Q5501" t="s">
        <v>31</v>
      </c>
      <c r="R5501" s="5">
        <v>254432</v>
      </c>
      <c r="S5501" s="5">
        <v>6226</v>
      </c>
    </row>
    <row r="5502" spans="1:19" hidden="1" x14ac:dyDescent="0.2">
      <c r="A5502" t="str">
        <f>VLOOKUP(B5502,Christine!B:R,3,FALSE)</f>
        <v>Casey-Ann Freund</v>
      </c>
      <c r="B5502" t="str">
        <f>F5502&amp;G5502&amp;C5502&amp;R5502</f>
        <v>200024930HLTENN001+6/6/17+254287</v>
      </c>
      <c r="C5502" t="s">
        <v>4236</v>
      </c>
      <c r="E5502" t="s">
        <v>2773</v>
      </c>
      <c r="F5502" t="s">
        <v>2774</v>
      </c>
      <c r="G5502" t="s">
        <v>32</v>
      </c>
      <c r="H5502" t="s">
        <v>18</v>
      </c>
      <c r="I5502" t="s">
        <v>18</v>
      </c>
      <c r="J5502" s="4">
        <v>1</v>
      </c>
      <c r="K5502" t="s">
        <v>19</v>
      </c>
      <c r="L5502" t="s">
        <v>1240</v>
      </c>
      <c r="M5502" s="1">
        <v>42892.388842592482</v>
      </c>
      <c r="N5502" s="1">
        <v>42892.388842592482</v>
      </c>
      <c r="O5502" t="s">
        <v>4164</v>
      </c>
      <c r="P5502" t="s">
        <v>4164</v>
      </c>
      <c r="Q5502" t="s">
        <v>33</v>
      </c>
      <c r="R5502" s="5">
        <v>254287</v>
      </c>
      <c r="S5502" s="5">
        <v>6228</v>
      </c>
    </row>
    <row r="5503" spans="1:19" hidden="1" x14ac:dyDescent="0.2">
      <c r="A5503" t="str">
        <f>VLOOKUP(B5503,Christine!B:R,3,FALSE)</f>
        <v>Casey-Ann Freund</v>
      </c>
      <c r="B5503" t="str">
        <f>F5503&amp;G5503&amp;C5503&amp;R5503</f>
        <v>200024930HLTENN002+7/6/17+254288</v>
      </c>
      <c r="C5503" t="s">
        <v>4267</v>
      </c>
      <c r="E5503" t="s">
        <v>2773</v>
      </c>
      <c r="F5503" t="s">
        <v>2774</v>
      </c>
      <c r="G5503" t="s">
        <v>34</v>
      </c>
      <c r="H5503" t="s">
        <v>18</v>
      </c>
      <c r="I5503" t="s">
        <v>18</v>
      </c>
      <c r="J5503" s="4">
        <v>1</v>
      </c>
      <c r="K5503" t="s">
        <v>19</v>
      </c>
      <c r="L5503" t="s">
        <v>1240</v>
      </c>
      <c r="M5503" s="1">
        <v>42893.378032407258</v>
      </c>
      <c r="N5503" s="1">
        <v>42893.378032407258</v>
      </c>
      <c r="O5503" t="s">
        <v>4164</v>
      </c>
      <c r="P5503" t="s">
        <v>4164</v>
      </c>
      <c r="Q5503" t="s">
        <v>35</v>
      </c>
      <c r="R5503" s="5">
        <v>254288</v>
      </c>
      <c r="S5503" s="5">
        <v>6229</v>
      </c>
    </row>
    <row r="5504" spans="1:19" hidden="1" x14ac:dyDescent="0.2">
      <c r="A5504" t="str">
        <f>VLOOKUP(B5504,Christine!B:R,3,FALSE)</f>
        <v>Casey-Ann Freund</v>
      </c>
      <c r="B5504" t="str">
        <f>F5504&amp;G5504&amp;C5504&amp;R5504</f>
        <v>200024930HLTENN003+22/3/17+254378</v>
      </c>
      <c r="C5504" t="s">
        <v>4308</v>
      </c>
      <c r="E5504" t="s">
        <v>2773</v>
      </c>
      <c r="F5504" t="s">
        <v>2774</v>
      </c>
      <c r="G5504" t="s">
        <v>36</v>
      </c>
      <c r="H5504" t="s">
        <v>18</v>
      </c>
      <c r="I5504" t="s">
        <v>18</v>
      </c>
      <c r="J5504" s="4">
        <v>1</v>
      </c>
      <c r="K5504" t="s">
        <v>19</v>
      </c>
      <c r="L5504" t="s">
        <v>1240</v>
      </c>
      <c r="M5504" s="1">
        <v>42816.379131944384</v>
      </c>
      <c r="N5504" s="1">
        <v>42816.379131944384</v>
      </c>
      <c r="O5504" t="s">
        <v>4164</v>
      </c>
      <c r="P5504" t="s">
        <v>4164</v>
      </c>
      <c r="Q5504" t="s">
        <v>37</v>
      </c>
      <c r="R5504" s="5">
        <v>254378</v>
      </c>
      <c r="S5504" s="5">
        <v>6230</v>
      </c>
    </row>
    <row r="5505" spans="1:19" hidden="1" x14ac:dyDescent="0.2">
      <c r="A5505" t="str">
        <f>VLOOKUP(B5505,Christine!B:R,3,FALSE)</f>
        <v>Casey-Ann Freund</v>
      </c>
      <c r="B5505" t="str">
        <f>F5505&amp;G5505&amp;C5505&amp;R5505</f>
        <v>200024930HLTENN004+22/3/17+258813</v>
      </c>
      <c r="C5505" t="s">
        <v>4308</v>
      </c>
      <c r="E5505" t="s">
        <v>2773</v>
      </c>
      <c r="F5505" t="s">
        <v>2774</v>
      </c>
      <c r="G5505" t="s">
        <v>38</v>
      </c>
      <c r="H5505" t="s">
        <v>18</v>
      </c>
      <c r="I5505" t="s">
        <v>18</v>
      </c>
      <c r="J5505" s="4">
        <v>1</v>
      </c>
      <c r="K5505" t="s">
        <v>19</v>
      </c>
      <c r="L5505" t="s">
        <v>1240</v>
      </c>
      <c r="M5505" s="1">
        <v>42816.379768518731</v>
      </c>
      <c r="N5505" s="1">
        <v>42816.379768518731</v>
      </c>
      <c r="O5505" t="s">
        <v>4164</v>
      </c>
      <c r="P5505" t="s">
        <v>4164</v>
      </c>
      <c r="Q5505" t="s">
        <v>39</v>
      </c>
      <c r="R5505" s="5">
        <v>258813</v>
      </c>
      <c r="S5505" s="5">
        <v>6230</v>
      </c>
    </row>
    <row r="5506" spans="1:19" hidden="1" x14ac:dyDescent="0.2">
      <c r="A5506" t="str">
        <f>VLOOKUP(B5506,Christine!B:R,3,FALSE)</f>
        <v>Casey-Ann Freund</v>
      </c>
      <c r="B5506" t="str">
        <f>F5506&amp;G5506&amp;C5506&amp;R5506</f>
        <v>200024930HLTENN013+19/7/17+264383</v>
      </c>
      <c r="C5506" t="s">
        <v>4268</v>
      </c>
      <c r="E5506" t="s">
        <v>2773</v>
      </c>
      <c r="F5506" t="s">
        <v>2774</v>
      </c>
      <c r="G5506" t="s">
        <v>48</v>
      </c>
      <c r="H5506" t="s">
        <v>18</v>
      </c>
      <c r="I5506" t="s">
        <v>18</v>
      </c>
      <c r="J5506" s="4">
        <v>1</v>
      </c>
      <c r="K5506" t="s">
        <v>19</v>
      </c>
      <c r="L5506" t="s">
        <v>1240</v>
      </c>
      <c r="M5506" s="1">
        <v>42935.39421296306</v>
      </c>
      <c r="N5506" s="1">
        <v>42935.39421296306</v>
      </c>
      <c r="O5506" t="s">
        <v>4164</v>
      </c>
      <c r="P5506" t="s">
        <v>4164</v>
      </c>
      <c r="Q5506" t="s">
        <v>49</v>
      </c>
      <c r="R5506" s="5">
        <v>264383</v>
      </c>
      <c r="S5506" s="5">
        <v>6239</v>
      </c>
    </row>
    <row r="5507" spans="1:19" hidden="1" x14ac:dyDescent="0.2">
      <c r="A5507" t="str">
        <f>VLOOKUP(B5507,Christine!B:R,3,FALSE)</f>
        <v>Casey-Ann Freund</v>
      </c>
      <c r="B5507" t="str">
        <f>F5507&amp;G5507&amp;C5507&amp;R5507</f>
        <v>200024930HLTINF001+13/2/17+254431</v>
      </c>
      <c r="C5507" t="s">
        <v>4211</v>
      </c>
      <c r="E5507" t="s">
        <v>2773</v>
      </c>
      <c r="F5507" t="s">
        <v>2774</v>
      </c>
      <c r="G5507" t="s">
        <v>40</v>
      </c>
      <c r="H5507" t="s">
        <v>18</v>
      </c>
      <c r="I5507" t="s">
        <v>18</v>
      </c>
      <c r="J5507" s="4">
        <v>1</v>
      </c>
      <c r="K5507" t="s">
        <v>19</v>
      </c>
      <c r="L5507" t="s">
        <v>1240</v>
      </c>
      <c r="M5507" s="1">
        <v>42779.476840277668</v>
      </c>
      <c r="N5507" s="1">
        <v>42779.476840277668</v>
      </c>
      <c r="O5507" t="s">
        <v>4164</v>
      </c>
      <c r="P5507" t="s">
        <v>4164</v>
      </c>
      <c r="Q5507" t="s">
        <v>41</v>
      </c>
      <c r="R5507" s="5">
        <v>254431</v>
      </c>
      <c r="S5507" s="5">
        <v>6241</v>
      </c>
    </row>
    <row r="5508" spans="1:19" hidden="1" x14ac:dyDescent="0.2">
      <c r="A5508" t="str">
        <f>VLOOKUP(B5508,Christine!B:R,3,FALSE)</f>
        <v>Jacinta Barron-White</v>
      </c>
      <c r="B5508" t="str">
        <f>F5508&amp;G5508&amp;C5508&amp;R5508</f>
        <v>200024937HLTAAP002+28/7/17+254432</v>
      </c>
      <c r="C5508" t="s">
        <v>4210</v>
      </c>
      <c r="E5508" t="s">
        <v>2775</v>
      </c>
      <c r="F5508" t="s">
        <v>2776</v>
      </c>
      <c r="G5508" t="s">
        <v>30</v>
      </c>
      <c r="H5508" t="s">
        <v>18</v>
      </c>
      <c r="I5508" t="s">
        <v>18</v>
      </c>
      <c r="J5508" s="4">
        <v>1</v>
      </c>
      <c r="K5508" t="s">
        <v>19</v>
      </c>
      <c r="L5508" t="s">
        <v>1240</v>
      </c>
      <c r="M5508" s="1">
        <v>42944.363032407593</v>
      </c>
      <c r="N5508" s="1">
        <v>42944.363032407593</v>
      </c>
      <c r="O5508" t="s">
        <v>4164</v>
      </c>
      <c r="P5508" t="s">
        <v>4164</v>
      </c>
      <c r="Q5508" t="s">
        <v>31</v>
      </c>
      <c r="R5508" s="5">
        <v>254432</v>
      </c>
      <c r="S5508" s="5">
        <v>6226</v>
      </c>
    </row>
    <row r="5509" spans="1:19" hidden="1" x14ac:dyDescent="0.2">
      <c r="A5509" t="str">
        <f>VLOOKUP(B5509,Christine!B:R,3,FALSE)</f>
        <v>Jacinta Barron-White</v>
      </c>
      <c r="B5509" t="str">
        <f>F5509&amp;G5509&amp;C5509&amp;R5509</f>
        <v>200024937HLTENN003+2/8/17+254378</v>
      </c>
      <c r="C5509" t="s">
        <v>4251</v>
      </c>
      <c r="E5509" t="s">
        <v>2775</v>
      </c>
      <c r="F5509" t="s">
        <v>2776</v>
      </c>
      <c r="G5509" t="s">
        <v>36</v>
      </c>
      <c r="H5509" t="s">
        <v>18</v>
      </c>
      <c r="I5509" t="s">
        <v>18</v>
      </c>
      <c r="J5509" s="4">
        <v>1</v>
      </c>
      <c r="K5509" t="s">
        <v>19</v>
      </c>
      <c r="L5509" t="s">
        <v>1240</v>
      </c>
      <c r="M5509" s="1">
        <v>42949.432638888713</v>
      </c>
      <c r="N5509" s="1">
        <v>42949.432638888713</v>
      </c>
      <c r="O5509" t="s">
        <v>4164</v>
      </c>
      <c r="P5509" t="s">
        <v>4164</v>
      </c>
      <c r="Q5509" t="s">
        <v>37</v>
      </c>
      <c r="R5509" s="5">
        <v>254378</v>
      </c>
      <c r="S5509" s="5">
        <v>6230</v>
      </c>
    </row>
    <row r="5510" spans="1:19" hidden="1" x14ac:dyDescent="0.2">
      <c r="A5510" t="str">
        <f>VLOOKUP(B5510,Christine!B:R,3,FALSE)</f>
        <v>Jacinta Barron-White</v>
      </c>
      <c r="B5510" t="str">
        <f>F5510&amp;G5510&amp;C5510&amp;R5510</f>
        <v>200024937HLTENN004+2/8/17+258813</v>
      </c>
      <c r="C5510" t="s">
        <v>4251</v>
      </c>
      <c r="E5510" t="s">
        <v>2775</v>
      </c>
      <c r="F5510" t="s">
        <v>2776</v>
      </c>
      <c r="G5510" t="s">
        <v>38</v>
      </c>
      <c r="H5510" t="s">
        <v>18</v>
      </c>
      <c r="I5510" t="s">
        <v>18</v>
      </c>
      <c r="J5510" s="4">
        <v>1</v>
      </c>
      <c r="K5510" t="s">
        <v>19</v>
      </c>
      <c r="L5510" t="s">
        <v>1240</v>
      </c>
      <c r="M5510" s="1">
        <v>42949.433923610952</v>
      </c>
      <c r="N5510" s="1">
        <v>42949.433923610952</v>
      </c>
      <c r="O5510" t="s">
        <v>4164</v>
      </c>
      <c r="P5510" t="s">
        <v>4164</v>
      </c>
      <c r="Q5510" t="s">
        <v>39</v>
      </c>
      <c r="R5510" s="5">
        <v>258813</v>
      </c>
      <c r="S5510" s="5">
        <v>6230</v>
      </c>
    </row>
    <row r="5511" spans="1:19" hidden="1" x14ac:dyDescent="0.2">
      <c r="A5511" t="str">
        <f>VLOOKUP(B5511,Christine!B:R,3,FALSE)</f>
        <v>Jacinta Barron-White</v>
      </c>
      <c r="B5511" t="str">
        <f>F5511&amp;G5511&amp;C5511&amp;R5511</f>
        <v>200024937HLTINF001+3/8/17+254431</v>
      </c>
      <c r="C5511" t="s">
        <v>4175</v>
      </c>
      <c r="E5511" t="s">
        <v>2775</v>
      </c>
      <c r="F5511" t="s">
        <v>2776</v>
      </c>
      <c r="G5511" t="s">
        <v>40</v>
      </c>
      <c r="H5511" t="s">
        <v>18</v>
      </c>
      <c r="I5511" t="s">
        <v>18</v>
      </c>
      <c r="J5511" s="4">
        <v>1</v>
      </c>
      <c r="K5511" t="s">
        <v>19</v>
      </c>
      <c r="L5511" t="s">
        <v>1240</v>
      </c>
      <c r="M5511" s="1">
        <v>42950.380509259179</v>
      </c>
      <c r="N5511" s="1">
        <v>42950.380509259179</v>
      </c>
      <c r="O5511" t="s">
        <v>4164</v>
      </c>
      <c r="P5511" t="s">
        <v>4164</v>
      </c>
      <c r="Q5511" t="s">
        <v>41</v>
      </c>
      <c r="R5511" s="5">
        <v>254431</v>
      </c>
      <c r="S5511" s="5">
        <v>6241</v>
      </c>
    </row>
    <row r="5512" spans="1:19" hidden="1" x14ac:dyDescent="0.2">
      <c r="A5512" t="str">
        <f>VLOOKUP(B5512,Christine!B:R,3,FALSE)</f>
        <v>Wade Deakin</v>
      </c>
      <c r="B5512" t="str">
        <f>F5512&amp;G5512&amp;C5512&amp;R5512</f>
        <v>200024941AHCBAC301+10/5/17+265598</v>
      </c>
      <c r="C5512" t="s">
        <v>4344</v>
      </c>
      <c r="E5512" t="s">
        <v>2777</v>
      </c>
      <c r="F5512" t="s">
        <v>2778</v>
      </c>
      <c r="G5512" t="s">
        <v>2000</v>
      </c>
      <c r="H5512" t="s">
        <v>18</v>
      </c>
      <c r="I5512" t="s">
        <v>18</v>
      </c>
      <c r="J5512" s="4">
        <v>1</v>
      </c>
      <c r="K5512" t="s">
        <v>19</v>
      </c>
      <c r="L5512" t="s">
        <v>1240</v>
      </c>
      <c r="M5512" s="1">
        <v>42865.439178240951</v>
      </c>
      <c r="N5512" s="1">
        <v>42865.439178240951</v>
      </c>
      <c r="O5512" t="s">
        <v>4164</v>
      </c>
      <c r="P5512" t="s">
        <v>4164</v>
      </c>
      <c r="Q5512" t="s">
        <v>2001</v>
      </c>
      <c r="R5512" s="5">
        <v>265598</v>
      </c>
      <c r="S5512" s="5">
        <v>6294</v>
      </c>
    </row>
    <row r="5513" spans="1:19" hidden="1" x14ac:dyDescent="0.2">
      <c r="A5513" t="str">
        <f>VLOOKUP(B5513,Christine!B:R,3,FALSE)</f>
        <v>Wade Deakin</v>
      </c>
      <c r="B5513" t="str">
        <f>F5513&amp;G5513&amp;C5513&amp;R5513</f>
        <v>200024941AHCBAC302+10/5/17+265594</v>
      </c>
      <c r="C5513" t="s">
        <v>4344</v>
      </c>
      <c r="E5513" t="s">
        <v>2777</v>
      </c>
      <c r="F5513" t="s">
        <v>2778</v>
      </c>
      <c r="G5513" t="s">
        <v>1453</v>
      </c>
      <c r="H5513" t="s">
        <v>18</v>
      </c>
      <c r="I5513" t="s">
        <v>18</v>
      </c>
      <c r="J5513" s="4">
        <v>1</v>
      </c>
      <c r="K5513" t="s">
        <v>19</v>
      </c>
      <c r="L5513" t="s">
        <v>1240</v>
      </c>
      <c r="M5513" s="1">
        <v>42865.438495370559</v>
      </c>
      <c r="N5513" s="1">
        <v>42865.438495370559</v>
      </c>
      <c r="O5513" t="s">
        <v>4164</v>
      </c>
      <c r="P5513" t="s">
        <v>4164</v>
      </c>
      <c r="Q5513" t="s">
        <v>1454</v>
      </c>
      <c r="R5513" s="5">
        <v>265594</v>
      </c>
      <c r="S5513" s="5">
        <v>6294</v>
      </c>
    </row>
    <row r="5514" spans="1:19" hidden="1" x14ac:dyDescent="0.2">
      <c r="A5514" t="str">
        <f>VLOOKUP(B5514,Christine!B:R,3,FALSE)</f>
        <v>Wade Deakin</v>
      </c>
      <c r="B5514" t="str">
        <f>F5514&amp;G5514&amp;C5514&amp;R5514</f>
        <v>200024941AHCPCM301+10/5/17+265596</v>
      </c>
      <c r="C5514" t="s">
        <v>4344</v>
      </c>
      <c r="E5514" t="s">
        <v>2777</v>
      </c>
      <c r="F5514" t="s">
        <v>2778</v>
      </c>
      <c r="G5514" t="s">
        <v>1459</v>
      </c>
      <c r="H5514" t="s">
        <v>18</v>
      </c>
      <c r="I5514" t="s">
        <v>18</v>
      </c>
      <c r="J5514" s="4">
        <v>1</v>
      </c>
      <c r="K5514" t="s">
        <v>19</v>
      </c>
      <c r="L5514" t="s">
        <v>1240</v>
      </c>
      <c r="M5514" s="1">
        <v>42865.437060185242</v>
      </c>
      <c r="N5514" s="1">
        <v>42865.437060185242</v>
      </c>
      <c r="O5514" t="s">
        <v>4164</v>
      </c>
      <c r="P5514" t="s">
        <v>4164</v>
      </c>
      <c r="Q5514" t="s">
        <v>1460</v>
      </c>
      <c r="R5514" s="5">
        <v>265596</v>
      </c>
      <c r="S5514" s="5">
        <v>6294</v>
      </c>
    </row>
    <row r="5515" spans="1:19" hidden="1" x14ac:dyDescent="0.2">
      <c r="A5515" t="str">
        <f>VLOOKUP(B5515,Christine!B:R,3,FALSE)</f>
        <v>Tayla-Anne Saunders</v>
      </c>
      <c r="B5515" t="str">
        <f>F5515&amp;G5515&amp;C5515&amp;R5515</f>
        <v>200025009ACMGAS101A+15/3/17+241085</v>
      </c>
      <c r="C5515" t="s">
        <v>4259</v>
      </c>
      <c r="E5515" t="s">
        <v>2779</v>
      </c>
      <c r="F5515" t="s">
        <v>2780</v>
      </c>
      <c r="G5515" t="s">
        <v>2471</v>
      </c>
      <c r="H5515" t="s">
        <v>18</v>
      </c>
      <c r="I5515" t="s">
        <v>18</v>
      </c>
      <c r="J5515" s="4">
        <v>1</v>
      </c>
      <c r="K5515" t="s">
        <v>19</v>
      </c>
      <c r="L5515" t="s">
        <v>1240</v>
      </c>
      <c r="M5515" s="1">
        <v>42809.59976851847</v>
      </c>
      <c r="N5515" s="1">
        <v>42809.59976851847</v>
      </c>
      <c r="O5515" t="s">
        <v>4164</v>
      </c>
      <c r="P5515" t="s">
        <v>4164</v>
      </c>
      <c r="Q5515" t="s">
        <v>2472</v>
      </c>
      <c r="R5515" s="5">
        <v>241085</v>
      </c>
      <c r="S5515" s="5">
        <v>5945</v>
      </c>
    </row>
    <row r="5516" spans="1:19" hidden="1" x14ac:dyDescent="0.2">
      <c r="A5516" t="str">
        <f>VLOOKUP(B5516,Christine!B:R,3,FALSE)</f>
        <v>Tayla-Anne Saunders</v>
      </c>
      <c r="B5516" t="str">
        <f>F5516&amp;G5516&amp;C5516&amp;R5516</f>
        <v>200025009ACMGAS204A+3/8/17+273476</v>
      </c>
      <c r="C5516" t="s">
        <v>4175</v>
      </c>
      <c r="E5516" t="s">
        <v>2779</v>
      </c>
      <c r="F5516" t="s">
        <v>2780</v>
      </c>
      <c r="G5516" t="s">
        <v>482</v>
      </c>
      <c r="H5516" t="s">
        <v>18</v>
      </c>
      <c r="I5516" t="s">
        <v>18</v>
      </c>
      <c r="J5516" s="4">
        <v>1</v>
      </c>
      <c r="K5516" t="s">
        <v>19</v>
      </c>
      <c r="L5516" t="s">
        <v>1240</v>
      </c>
      <c r="M5516" s="1">
        <v>42950.73842592584</v>
      </c>
      <c r="N5516" s="1">
        <v>42950.73842592584</v>
      </c>
      <c r="O5516" t="s">
        <v>4164</v>
      </c>
      <c r="P5516" t="s">
        <v>4164</v>
      </c>
      <c r="Q5516" t="s">
        <v>483</v>
      </c>
      <c r="R5516" s="5">
        <v>273476</v>
      </c>
      <c r="S5516" s="5">
        <v>5943</v>
      </c>
    </row>
    <row r="5517" spans="1:19" hidden="1" x14ac:dyDescent="0.2">
      <c r="A5517" t="str">
        <f>VLOOKUP(B5517,Christine!B:R,3,FALSE)</f>
        <v>Tayla-Anne Saunders</v>
      </c>
      <c r="B5517" t="str">
        <f>F5517&amp;G5517&amp;C5517&amp;R5517</f>
        <v>200025009ACMOHS201A+3/5/17+262234</v>
      </c>
      <c r="C5517" t="s">
        <v>4247</v>
      </c>
      <c r="E5517" t="s">
        <v>2779</v>
      </c>
      <c r="F5517" t="s">
        <v>2780</v>
      </c>
      <c r="G5517" t="s">
        <v>518</v>
      </c>
      <c r="H5517" t="s">
        <v>18</v>
      </c>
      <c r="I5517" t="s">
        <v>18</v>
      </c>
      <c r="J5517" s="4">
        <v>1</v>
      </c>
      <c r="K5517" t="s">
        <v>19</v>
      </c>
      <c r="L5517" t="s">
        <v>1240</v>
      </c>
      <c r="M5517" s="1">
        <v>42858.493032407481</v>
      </c>
      <c r="N5517" s="1">
        <v>42858.493032407481</v>
      </c>
      <c r="O5517" t="s">
        <v>4164</v>
      </c>
      <c r="P5517" t="s">
        <v>4164</v>
      </c>
      <c r="Q5517" t="s">
        <v>519</v>
      </c>
      <c r="R5517" s="5">
        <v>262234</v>
      </c>
      <c r="S5517" s="5">
        <v>5935</v>
      </c>
    </row>
    <row r="5518" spans="1:19" hidden="1" x14ac:dyDescent="0.2">
      <c r="A5518" t="str">
        <f>VLOOKUP(B5518,Christine!B:R,3,FALSE)</f>
        <v>Sarah Wilson</v>
      </c>
      <c r="B5518" t="str">
        <f>F5518&amp;G5518&amp;C5518&amp;R5518</f>
        <v>200025018FSKDIG03+27/7/17+259982</v>
      </c>
      <c r="C5518" t="s">
        <v>4269</v>
      </c>
      <c r="E5518" t="s">
        <v>2781</v>
      </c>
      <c r="F5518" t="s">
        <v>2782</v>
      </c>
      <c r="G5518" t="s">
        <v>22</v>
      </c>
      <c r="H5518" t="s">
        <v>18</v>
      </c>
      <c r="I5518" t="s">
        <v>18</v>
      </c>
      <c r="J5518" s="4">
        <v>1</v>
      </c>
      <c r="K5518" t="s">
        <v>19</v>
      </c>
      <c r="L5518" t="s">
        <v>1240</v>
      </c>
      <c r="M5518" s="1">
        <v>42943.631574074272</v>
      </c>
      <c r="N5518" s="1">
        <v>42943.631574074272</v>
      </c>
      <c r="O5518" t="s">
        <v>4164</v>
      </c>
      <c r="P5518" t="s">
        <v>4164</v>
      </c>
      <c r="Q5518" t="s">
        <v>23</v>
      </c>
      <c r="R5518" s="5">
        <v>259982</v>
      </c>
      <c r="S5518" s="5">
        <v>6391</v>
      </c>
    </row>
    <row r="5519" spans="1:19" hidden="1" x14ac:dyDescent="0.2">
      <c r="A5519" t="str">
        <f>VLOOKUP(B5519,Christine!B:R,3,FALSE)</f>
        <v>Sarah Wilson</v>
      </c>
      <c r="B5519" t="str">
        <f>F5519&amp;G5519&amp;C5519&amp;R5519</f>
        <v>200025018FSKLRG11+27/7/17+257714</v>
      </c>
      <c r="C5519" t="s">
        <v>4269</v>
      </c>
      <c r="E5519" t="s">
        <v>2781</v>
      </c>
      <c r="F5519" t="s">
        <v>2782</v>
      </c>
      <c r="G5519" t="s">
        <v>24</v>
      </c>
      <c r="H5519" t="s">
        <v>18</v>
      </c>
      <c r="I5519" t="s">
        <v>18</v>
      </c>
      <c r="J5519" s="4">
        <v>1</v>
      </c>
      <c r="K5519" t="s">
        <v>19</v>
      </c>
      <c r="L5519" t="s">
        <v>1240</v>
      </c>
      <c r="M5519" s="1">
        <v>42943.632800925989</v>
      </c>
      <c r="N5519" s="1">
        <v>42943.632800925989</v>
      </c>
      <c r="O5519" t="s">
        <v>4164</v>
      </c>
      <c r="P5519" t="s">
        <v>4164</v>
      </c>
      <c r="Q5519" t="s">
        <v>25</v>
      </c>
      <c r="R5519" s="5">
        <v>257714</v>
      </c>
      <c r="S5519" s="5">
        <v>6391</v>
      </c>
    </row>
    <row r="5520" spans="1:19" hidden="1" x14ac:dyDescent="0.2">
      <c r="A5520" t="str">
        <f>VLOOKUP(B5520,Christine!B:R,3,FALSE)</f>
        <v>Sarah Wilson</v>
      </c>
      <c r="B5520" t="str">
        <f>F5520&amp;G5520&amp;C5520&amp;R5520</f>
        <v>200025018HLTAAP002+26/7/17+254432</v>
      </c>
      <c r="C5520" t="s">
        <v>4272</v>
      </c>
      <c r="E5520" t="s">
        <v>2781</v>
      </c>
      <c r="F5520" t="s">
        <v>2782</v>
      </c>
      <c r="G5520" t="s">
        <v>30</v>
      </c>
      <c r="H5520" t="s">
        <v>18</v>
      </c>
      <c r="I5520" t="s">
        <v>18</v>
      </c>
      <c r="J5520" s="4">
        <v>1</v>
      </c>
      <c r="K5520" t="s">
        <v>19</v>
      </c>
      <c r="L5520" t="s">
        <v>1240</v>
      </c>
      <c r="M5520" s="1">
        <v>42942.608587963041</v>
      </c>
      <c r="N5520" s="1">
        <v>42942.608587963041</v>
      </c>
      <c r="O5520" t="s">
        <v>4164</v>
      </c>
      <c r="P5520" t="s">
        <v>4164</v>
      </c>
      <c r="Q5520" t="s">
        <v>31</v>
      </c>
      <c r="R5520" s="5">
        <v>254432</v>
      </c>
      <c r="S5520" s="5">
        <v>6226</v>
      </c>
    </row>
    <row r="5521" spans="1:19" hidden="1" x14ac:dyDescent="0.2">
      <c r="A5521" t="str">
        <f>VLOOKUP(B5521,Christine!B:R,3,FALSE)</f>
        <v>Sarah Wilson</v>
      </c>
      <c r="B5521" t="str">
        <f>F5521&amp;G5521&amp;C5521&amp;R5521</f>
        <v>200025018HLTENN003+27/7/17+254378</v>
      </c>
      <c r="C5521" t="s">
        <v>4269</v>
      </c>
      <c r="E5521" t="s">
        <v>2781</v>
      </c>
      <c r="F5521" t="s">
        <v>2782</v>
      </c>
      <c r="G5521" t="s">
        <v>36</v>
      </c>
      <c r="H5521" t="s">
        <v>18</v>
      </c>
      <c r="I5521" t="s">
        <v>18</v>
      </c>
      <c r="J5521" s="4">
        <v>1</v>
      </c>
      <c r="K5521" t="s">
        <v>19</v>
      </c>
      <c r="L5521" t="s">
        <v>1240</v>
      </c>
      <c r="M5521" s="1">
        <v>42943.640173611231</v>
      </c>
      <c r="N5521" s="1">
        <v>42943.640173611231</v>
      </c>
      <c r="O5521" t="s">
        <v>4164</v>
      </c>
      <c r="P5521" t="s">
        <v>4164</v>
      </c>
      <c r="Q5521" t="s">
        <v>37</v>
      </c>
      <c r="R5521" s="5">
        <v>254378</v>
      </c>
      <c r="S5521" s="5">
        <v>6230</v>
      </c>
    </row>
    <row r="5522" spans="1:19" hidden="1" x14ac:dyDescent="0.2">
      <c r="A5522" t="str">
        <f>VLOOKUP(B5522,Christine!B:R,3,FALSE)</f>
        <v>Sarah Wilson</v>
      </c>
      <c r="B5522" t="str">
        <f>F5522&amp;G5522&amp;C5522&amp;R5522</f>
        <v>200025018HLTENN004+27/7/17+258813</v>
      </c>
      <c r="C5522" t="s">
        <v>4269</v>
      </c>
      <c r="E5522" t="s">
        <v>2781</v>
      </c>
      <c r="F5522" t="s">
        <v>2782</v>
      </c>
      <c r="G5522" t="s">
        <v>38</v>
      </c>
      <c r="H5522" t="s">
        <v>18</v>
      </c>
      <c r="I5522" t="s">
        <v>18</v>
      </c>
      <c r="J5522" s="4">
        <v>1</v>
      </c>
      <c r="K5522" t="s">
        <v>19</v>
      </c>
      <c r="L5522" t="s">
        <v>1240</v>
      </c>
      <c r="M5522" s="1">
        <v>42943.641261573881</v>
      </c>
      <c r="N5522" s="1">
        <v>42943.641261573881</v>
      </c>
      <c r="O5522" t="s">
        <v>4164</v>
      </c>
      <c r="P5522" t="s">
        <v>4164</v>
      </c>
      <c r="Q5522" t="s">
        <v>39</v>
      </c>
      <c r="R5522" s="5">
        <v>258813</v>
      </c>
      <c r="S5522" s="5">
        <v>6230</v>
      </c>
    </row>
    <row r="5523" spans="1:19" hidden="1" x14ac:dyDescent="0.2">
      <c r="A5523" t="str">
        <f>VLOOKUP(B5523,Christine!B:R,3,FALSE)</f>
        <v>Sarah Wilson</v>
      </c>
      <c r="B5523" t="str">
        <f>F5523&amp;G5523&amp;C5523&amp;R5523</f>
        <v>200025018HLTINF001+3/8/17+254431</v>
      </c>
      <c r="C5523" t="s">
        <v>4175</v>
      </c>
      <c r="E5523" t="s">
        <v>2781</v>
      </c>
      <c r="F5523" t="s">
        <v>2782</v>
      </c>
      <c r="G5523" t="s">
        <v>40</v>
      </c>
      <c r="H5523" t="s">
        <v>18</v>
      </c>
      <c r="I5523" t="s">
        <v>18</v>
      </c>
      <c r="J5523" s="4">
        <v>1</v>
      </c>
      <c r="K5523" t="s">
        <v>19</v>
      </c>
      <c r="L5523" t="s">
        <v>1240</v>
      </c>
      <c r="M5523" s="1">
        <v>42950.379687500186</v>
      </c>
      <c r="N5523" s="1">
        <v>42950.379687500186</v>
      </c>
      <c r="O5523" t="s">
        <v>4164</v>
      </c>
      <c r="P5523" t="s">
        <v>4164</v>
      </c>
      <c r="Q5523" t="s">
        <v>41</v>
      </c>
      <c r="R5523" s="5">
        <v>254431</v>
      </c>
      <c r="S5523" s="5">
        <v>6241</v>
      </c>
    </row>
    <row r="5524" spans="1:19" hidden="1" x14ac:dyDescent="0.2">
      <c r="A5524" t="str">
        <f>VLOOKUP(B5524,Christine!B:R,3,FALSE)</f>
        <v>Katelyn Aghan</v>
      </c>
      <c r="B5524" t="str">
        <f>F5524&amp;G5524&amp;C5524&amp;R5524</f>
        <v>200025021ACMGAS101A+10/3/17+241085</v>
      </c>
      <c r="C5524" t="s">
        <v>4222</v>
      </c>
      <c r="E5524" t="s">
        <v>2783</v>
      </c>
      <c r="F5524" t="s">
        <v>2784</v>
      </c>
      <c r="G5524" t="s">
        <v>2471</v>
      </c>
      <c r="H5524" t="s">
        <v>18</v>
      </c>
      <c r="I5524" t="s">
        <v>18</v>
      </c>
      <c r="J5524" s="4">
        <v>1</v>
      </c>
      <c r="K5524" t="s">
        <v>19</v>
      </c>
      <c r="L5524" t="s">
        <v>1240</v>
      </c>
      <c r="M5524" s="1">
        <v>42804.586307870224</v>
      </c>
      <c r="N5524" s="1">
        <v>42804.586307870224</v>
      </c>
      <c r="O5524" t="s">
        <v>4164</v>
      </c>
      <c r="P5524" t="s">
        <v>4164</v>
      </c>
      <c r="Q5524" t="s">
        <v>2472</v>
      </c>
      <c r="R5524" s="5">
        <v>241085</v>
      </c>
      <c r="S5524" s="5">
        <v>5945</v>
      </c>
    </row>
    <row r="5525" spans="1:19" hidden="1" x14ac:dyDescent="0.2">
      <c r="A5525" t="str">
        <f>VLOOKUP(B5525,Christine!B:R,3,FALSE)</f>
        <v>Nathan East</v>
      </c>
      <c r="B5525" t="str">
        <f>F5525&amp;G5525&amp;C5525&amp;R5525</f>
        <v>200025022MSFGG2001+16/5/17+259176</v>
      </c>
      <c r="C5525" t="s">
        <v>4226</v>
      </c>
      <c r="E5525" t="s">
        <v>2785</v>
      </c>
      <c r="F5525" t="s">
        <v>2786</v>
      </c>
      <c r="G5525" t="s">
        <v>1955</v>
      </c>
      <c r="H5525" t="s">
        <v>18</v>
      </c>
      <c r="I5525" t="s">
        <v>18</v>
      </c>
      <c r="J5525" s="4">
        <v>1</v>
      </c>
      <c r="K5525" t="s">
        <v>19</v>
      </c>
      <c r="L5525" t="s">
        <v>1240</v>
      </c>
      <c r="M5525" s="1">
        <v>42871.569652777631</v>
      </c>
      <c r="N5525" s="1">
        <v>42871.569652777631</v>
      </c>
      <c r="O5525" t="s">
        <v>4164</v>
      </c>
      <c r="P5525" t="s">
        <v>4164</v>
      </c>
      <c r="Q5525" t="s">
        <v>1956</v>
      </c>
      <c r="R5525" s="5">
        <v>259176</v>
      </c>
      <c r="S5525" s="5">
        <v>6041</v>
      </c>
    </row>
    <row r="5526" spans="1:19" hidden="1" x14ac:dyDescent="0.2">
      <c r="A5526" t="str">
        <f>VLOOKUP(B5526,Christine!B:R,3,FALSE)</f>
        <v>Nathan East</v>
      </c>
      <c r="B5526" t="str">
        <f>F5526&amp;G5526&amp;C5526&amp;R5526</f>
        <v>200025022MSFGG2003+14/2/17+259945</v>
      </c>
      <c r="C5526" t="s">
        <v>4241</v>
      </c>
      <c r="E5526" t="s">
        <v>2785</v>
      </c>
      <c r="F5526" t="s">
        <v>2786</v>
      </c>
      <c r="G5526" t="s">
        <v>1213</v>
      </c>
      <c r="H5526" t="s">
        <v>18</v>
      </c>
      <c r="I5526" t="s">
        <v>18</v>
      </c>
      <c r="J5526" s="4">
        <v>1</v>
      </c>
      <c r="K5526" t="s">
        <v>19</v>
      </c>
      <c r="L5526" t="s">
        <v>1240</v>
      </c>
      <c r="M5526" s="1">
        <v>42780.596365740523</v>
      </c>
      <c r="N5526" s="1">
        <v>42780.596365740523</v>
      </c>
      <c r="O5526" t="s">
        <v>4164</v>
      </c>
      <c r="P5526" t="s">
        <v>4164</v>
      </c>
      <c r="Q5526" t="s">
        <v>1214</v>
      </c>
      <c r="R5526" s="5">
        <v>259945</v>
      </c>
      <c r="S5526" s="5">
        <v>6039</v>
      </c>
    </row>
    <row r="5527" spans="1:19" hidden="1" x14ac:dyDescent="0.2">
      <c r="A5527" t="str">
        <f>VLOOKUP(B5527,Christine!B:R,3,FALSE)</f>
        <v>Nathan East</v>
      </c>
      <c r="B5527" t="str">
        <f>F5527&amp;G5527&amp;C5527&amp;R5527</f>
        <v>200025022MSFGG2004+16/5/17+259177</v>
      </c>
      <c r="C5527" t="s">
        <v>4226</v>
      </c>
      <c r="E5527" t="s">
        <v>2785</v>
      </c>
      <c r="F5527" t="s">
        <v>2786</v>
      </c>
      <c r="G5527" t="s">
        <v>1957</v>
      </c>
      <c r="H5527" t="s">
        <v>18</v>
      </c>
      <c r="I5527" t="s">
        <v>18</v>
      </c>
      <c r="J5527" s="4">
        <v>1</v>
      </c>
      <c r="K5527" t="s">
        <v>19</v>
      </c>
      <c r="L5527" t="s">
        <v>1240</v>
      </c>
      <c r="M5527" s="1">
        <v>42871.570266203489</v>
      </c>
      <c r="N5527" s="1">
        <v>42871.570266203489</v>
      </c>
      <c r="O5527" t="s">
        <v>4164</v>
      </c>
      <c r="P5527" t="s">
        <v>4164</v>
      </c>
      <c r="Q5527" t="s">
        <v>1958</v>
      </c>
      <c r="R5527" s="5">
        <v>259177</v>
      </c>
      <c r="S5527" s="5">
        <v>6041</v>
      </c>
    </row>
    <row r="5528" spans="1:19" hidden="1" x14ac:dyDescent="0.2">
      <c r="A5528" t="str">
        <f>VLOOKUP(B5528,Christine!B:R,3,FALSE)</f>
        <v>Nathan East</v>
      </c>
      <c r="B5528" t="str">
        <f>F5528&amp;G5528&amp;C5528&amp;R5528</f>
        <v>200025022MSFGG2007+16/5/17+259179</v>
      </c>
      <c r="C5528" t="s">
        <v>4226</v>
      </c>
      <c r="E5528" t="s">
        <v>2785</v>
      </c>
      <c r="F5528" t="s">
        <v>2786</v>
      </c>
      <c r="G5528" t="s">
        <v>1959</v>
      </c>
      <c r="H5528" t="s">
        <v>18</v>
      </c>
      <c r="I5528" t="s">
        <v>18</v>
      </c>
      <c r="J5528" s="4">
        <v>1</v>
      </c>
      <c r="K5528" t="s">
        <v>19</v>
      </c>
      <c r="L5528" t="s">
        <v>1240</v>
      </c>
      <c r="M5528" s="1">
        <v>42871.571076388936</v>
      </c>
      <c r="N5528" s="1">
        <v>42871.571076388936</v>
      </c>
      <c r="O5528" t="s">
        <v>4164</v>
      </c>
      <c r="P5528" t="s">
        <v>4164</v>
      </c>
      <c r="Q5528" t="s">
        <v>1960</v>
      </c>
      <c r="R5528" s="5">
        <v>259179</v>
      </c>
      <c r="S5528" s="5">
        <v>6041</v>
      </c>
    </row>
    <row r="5529" spans="1:19" hidden="1" x14ac:dyDescent="0.2">
      <c r="A5529" t="str">
        <f>VLOOKUP(B5529,Christine!B:R,3,FALSE)</f>
        <v>Nathan East</v>
      </c>
      <c r="B5529" t="str">
        <f>F5529&amp;G5529&amp;C5529&amp;R5529</f>
        <v>200025022MSFGG2009+16/5/17+259946</v>
      </c>
      <c r="C5529" t="s">
        <v>4226</v>
      </c>
      <c r="E5529" t="s">
        <v>2785</v>
      </c>
      <c r="F5529" t="s">
        <v>2786</v>
      </c>
      <c r="G5529" t="s">
        <v>1219</v>
      </c>
      <c r="H5529" t="s">
        <v>18</v>
      </c>
      <c r="I5529" t="s">
        <v>18</v>
      </c>
      <c r="J5529" s="4">
        <v>1</v>
      </c>
      <c r="K5529" t="s">
        <v>19</v>
      </c>
      <c r="L5529" t="s">
        <v>1240</v>
      </c>
      <c r="M5529" s="1">
        <v>42871.581354166847</v>
      </c>
      <c r="N5529" s="1">
        <v>42871.581354166847</v>
      </c>
      <c r="O5529" t="s">
        <v>4164</v>
      </c>
      <c r="P5529" t="s">
        <v>4164</v>
      </c>
      <c r="Q5529" t="s">
        <v>1220</v>
      </c>
      <c r="R5529" s="5">
        <v>259946</v>
      </c>
      <c r="S5529" s="5">
        <v>5755</v>
      </c>
    </row>
    <row r="5530" spans="1:19" hidden="1" x14ac:dyDescent="0.2">
      <c r="A5530" t="str">
        <f>VLOOKUP(B5530,Christine!B:R,3,FALSE)</f>
        <v>Lachlan Rosevear</v>
      </c>
      <c r="B5530" t="str">
        <f>F5530&amp;G5530&amp;C5530&amp;R5530</f>
        <v>200025037AHCAGB301+29/8/17+285051</v>
      </c>
      <c r="C5530" t="s">
        <v>4245</v>
      </c>
      <c r="E5530" t="s">
        <v>2787</v>
      </c>
      <c r="F5530" t="s">
        <v>2788</v>
      </c>
      <c r="G5530" t="s">
        <v>1128</v>
      </c>
      <c r="H5530" t="s">
        <v>18</v>
      </c>
      <c r="I5530" t="s">
        <v>18</v>
      </c>
      <c r="J5530" s="4">
        <v>1</v>
      </c>
      <c r="K5530" t="s">
        <v>19</v>
      </c>
      <c r="L5530" t="s">
        <v>1240</v>
      </c>
      <c r="M5530" s="1">
        <v>42976.434085648041</v>
      </c>
      <c r="N5530" s="1">
        <v>42976.434085648041</v>
      </c>
      <c r="O5530" t="s">
        <v>4164</v>
      </c>
      <c r="P5530" t="s">
        <v>4164</v>
      </c>
      <c r="Q5530" t="s">
        <v>1129</v>
      </c>
      <c r="R5530" s="5">
        <v>285051</v>
      </c>
      <c r="S5530" s="5">
        <v>6676</v>
      </c>
    </row>
    <row r="5531" spans="1:19" hidden="1" x14ac:dyDescent="0.2">
      <c r="A5531" t="str">
        <f>VLOOKUP(B5531,Christine!B:R,3,FALSE)</f>
        <v>Lachlan Rosevear</v>
      </c>
      <c r="B5531" t="str">
        <f>F5531&amp;G5531&amp;C5531&amp;R5531</f>
        <v>200025037AHCBUS404+29/8/17+285256</v>
      </c>
      <c r="C5531" t="s">
        <v>4245</v>
      </c>
      <c r="E5531" t="s">
        <v>2787</v>
      </c>
      <c r="F5531" t="s">
        <v>2788</v>
      </c>
      <c r="G5531" t="s">
        <v>1130</v>
      </c>
      <c r="H5531" t="s">
        <v>18</v>
      </c>
      <c r="I5531" t="s">
        <v>18</v>
      </c>
      <c r="J5531" s="4">
        <v>1</v>
      </c>
      <c r="K5531" t="s">
        <v>19</v>
      </c>
      <c r="L5531" t="s">
        <v>1240</v>
      </c>
      <c r="M5531" s="1">
        <v>42976.436655092519</v>
      </c>
      <c r="N5531" s="1">
        <v>42976.436655092519</v>
      </c>
      <c r="O5531" t="s">
        <v>4164</v>
      </c>
      <c r="P5531" t="s">
        <v>4164</v>
      </c>
      <c r="Q5531" t="s">
        <v>1131</v>
      </c>
      <c r="R5531" s="5">
        <v>285256</v>
      </c>
      <c r="S5531" s="5">
        <v>6676</v>
      </c>
    </row>
    <row r="5532" spans="1:19" hidden="1" x14ac:dyDescent="0.2">
      <c r="A5532" t="str">
        <f>VLOOKUP(B5532,Christine!B:R,3,FALSE)</f>
        <v>Lachlan Rosevear</v>
      </c>
      <c r="B5532" t="str">
        <f>F5532&amp;G5532&amp;C5532&amp;R5532</f>
        <v>200025037AHCLSK309+13/6/17+270675</v>
      </c>
      <c r="C5532" t="s">
        <v>4192</v>
      </c>
      <c r="E5532" t="s">
        <v>2787</v>
      </c>
      <c r="F5532" t="s">
        <v>2788</v>
      </c>
      <c r="G5532" t="s">
        <v>1455</v>
      </c>
      <c r="H5532" t="s">
        <v>18</v>
      </c>
      <c r="I5532" t="s">
        <v>18</v>
      </c>
      <c r="J5532" s="4">
        <v>1</v>
      </c>
      <c r="K5532" t="s">
        <v>19</v>
      </c>
      <c r="L5532" t="s">
        <v>1240</v>
      </c>
      <c r="M5532" s="1">
        <v>42899.467256944627</v>
      </c>
      <c r="N5532" s="1">
        <v>42899.467256944627</v>
      </c>
      <c r="O5532" t="s">
        <v>4164</v>
      </c>
      <c r="P5532" t="s">
        <v>4164</v>
      </c>
      <c r="Q5532" t="s">
        <v>1456</v>
      </c>
      <c r="R5532" s="5">
        <v>270675</v>
      </c>
      <c r="S5532" s="5">
        <v>6588</v>
      </c>
    </row>
    <row r="5533" spans="1:19" hidden="1" x14ac:dyDescent="0.2">
      <c r="A5533" t="str">
        <f>VLOOKUP(B5533,Christine!B:R,3,FALSE)</f>
        <v>Lachlan Rosevear</v>
      </c>
      <c r="B5533" t="str">
        <f>F5533&amp;G5533&amp;C5533&amp;R5533</f>
        <v>200025037AHCLSK311+13/6/17+270676</v>
      </c>
      <c r="C5533" t="s">
        <v>4192</v>
      </c>
      <c r="E5533" t="s">
        <v>2787</v>
      </c>
      <c r="F5533" t="s">
        <v>2788</v>
      </c>
      <c r="G5533" t="s">
        <v>1457</v>
      </c>
      <c r="H5533" t="s">
        <v>18</v>
      </c>
      <c r="I5533" t="s">
        <v>18</v>
      </c>
      <c r="J5533" s="4">
        <v>1</v>
      </c>
      <c r="K5533" t="s">
        <v>19</v>
      </c>
      <c r="L5533" t="s">
        <v>1240</v>
      </c>
      <c r="M5533" s="1">
        <v>42899.467893518507</v>
      </c>
      <c r="N5533" s="1">
        <v>42899.467893518507</v>
      </c>
      <c r="O5533" t="s">
        <v>4164</v>
      </c>
      <c r="P5533" t="s">
        <v>4164</v>
      </c>
      <c r="Q5533" t="s">
        <v>1458</v>
      </c>
      <c r="R5533" s="5">
        <v>270676</v>
      </c>
      <c r="S5533" s="5">
        <v>6588</v>
      </c>
    </row>
    <row r="5534" spans="1:19" hidden="1" x14ac:dyDescent="0.2">
      <c r="A5534" t="str">
        <f>VLOOKUP(B5534,Christine!B:R,3,FALSE)</f>
        <v>Lachlan Rosevear</v>
      </c>
      <c r="B5534" t="str">
        <f>F5534&amp;G5534&amp;C5534&amp;R5534</f>
        <v>200025037AHCLSK401+18/7/17+281984</v>
      </c>
      <c r="C5534" t="s">
        <v>4167</v>
      </c>
      <c r="E5534" t="s">
        <v>2787</v>
      </c>
      <c r="F5534" t="s">
        <v>2788</v>
      </c>
      <c r="G5534" t="s">
        <v>1292</v>
      </c>
      <c r="H5534" t="s">
        <v>18</v>
      </c>
      <c r="I5534" t="s">
        <v>18</v>
      </c>
      <c r="J5534" s="4">
        <v>1</v>
      </c>
      <c r="K5534" t="s">
        <v>19</v>
      </c>
      <c r="L5534" t="s">
        <v>1240</v>
      </c>
      <c r="M5534" s="1">
        <v>42934.427141203545</v>
      </c>
      <c r="N5534" s="1">
        <v>42934.427141203545</v>
      </c>
      <c r="O5534" t="s">
        <v>4164</v>
      </c>
      <c r="P5534" t="s">
        <v>4164</v>
      </c>
      <c r="Q5534" t="s">
        <v>1293</v>
      </c>
      <c r="R5534" s="5">
        <v>281984</v>
      </c>
      <c r="S5534" s="5">
        <v>6297</v>
      </c>
    </row>
    <row r="5535" spans="1:19" hidden="1" x14ac:dyDescent="0.2">
      <c r="A5535" t="str">
        <f>VLOOKUP(B5535,Christine!B:R,3,FALSE)</f>
        <v>Lachlan Rosevear</v>
      </c>
      <c r="B5535" t="str">
        <f>F5535&amp;G5535&amp;C5535&amp;R5535</f>
        <v>200025037AHCLSK402+18/7/17+281985</v>
      </c>
      <c r="C5535" t="s">
        <v>4167</v>
      </c>
      <c r="E5535" t="s">
        <v>2787</v>
      </c>
      <c r="F5535" t="s">
        <v>2788</v>
      </c>
      <c r="G5535" t="s">
        <v>1294</v>
      </c>
      <c r="H5535" t="s">
        <v>18</v>
      </c>
      <c r="I5535" t="s">
        <v>18</v>
      </c>
      <c r="J5535" s="4">
        <v>1</v>
      </c>
      <c r="K5535" t="s">
        <v>19</v>
      </c>
      <c r="L5535" t="s">
        <v>1240</v>
      </c>
      <c r="M5535" s="1">
        <v>42934.428240740672</v>
      </c>
      <c r="N5535" s="1">
        <v>42934.428240740672</v>
      </c>
      <c r="O5535" t="s">
        <v>4164</v>
      </c>
      <c r="P5535" t="s">
        <v>4164</v>
      </c>
      <c r="Q5535" t="s">
        <v>1295</v>
      </c>
      <c r="R5535" s="5">
        <v>281985</v>
      </c>
      <c r="S5535" s="5">
        <v>6297</v>
      </c>
    </row>
    <row r="5536" spans="1:19" hidden="1" x14ac:dyDescent="0.2">
      <c r="A5536" t="str">
        <f>VLOOKUP(B5536,Christine!B:R,3,FALSE)</f>
        <v>Lachlan Rosevear</v>
      </c>
      <c r="B5536" t="str">
        <f>F5536&amp;G5536&amp;C5536&amp;R5536</f>
        <v>200025037BSBSMB406+29/8/17+285144</v>
      </c>
      <c r="C5536" t="s">
        <v>4245</v>
      </c>
      <c r="E5536" t="s">
        <v>2787</v>
      </c>
      <c r="F5536" t="s">
        <v>2788</v>
      </c>
      <c r="G5536" t="s">
        <v>1132</v>
      </c>
      <c r="H5536" t="s">
        <v>18</v>
      </c>
      <c r="I5536" t="s">
        <v>18</v>
      </c>
      <c r="J5536" s="4">
        <v>1</v>
      </c>
      <c r="K5536" t="s">
        <v>19</v>
      </c>
      <c r="L5536" t="s">
        <v>1240</v>
      </c>
      <c r="M5536" s="1">
        <v>42976.429849537089</v>
      </c>
      <c r="N5536" s="1">
        <v>42976.429849537089</v>
      </c>
      <c r="O5536" t="s">
        <v>4164</v>
      </c>
      <c r="P5536" t="s">
        <v>4164</v>
      </c>
      <c r="Q5536" t="s">
        <v>1133</v>
      </c>
      <c r="R5536" s="5">
        <v>285144</v>
      </c>
      <c r="S5536" s="5">
        <v>6676</v>
      </c>
    </row>
    <row r="5537" spans="1:19" hidden="1" x14ac:dyDescent="0.2">
      <c r="A5537" t="str">
        <f>VLOOKUP(B5537,Christine!B:R,3,FALSE)</f>
        <v>Corey Bowen</v>
      </c>
      <c r="B5537" t="str">
        <f>F5537&amp;G5537&amp;C5537&amp;R5537</f>
        <v>200025049MSFFM2002+20/3/17+262490</v>
      </c>
      <c r="C5537" t="s">
        <v>4265</v>
      </c>
      <c r="E5537" t="s">
        <v>2789</v>
      </c>
      <c r="F5537" t="s">
        <v>2790</v>
      </c>
      <c r="G5537" t="s">
        <v>794</v>
      </c>
      <c r="H5537" t="s">
        <v>18</v>
      </c>
      <c r="I5537" t="s">
        <v>18</v>
      </c>
      <c r="J5537" s="4">
        <v>1</v>
      </c>
      <c r="K5537" t="s">
        <v>19</v>
      </c>
      <c r="L5537" t="s">
        <v>1240</v>
      </c>
      <c r="M5537" s="1">
        <v>42814.463252314832</v>
      </c>
      <c r="N5537" s="1">
        <v>42814.463252314832</v>
      </c>
      <c r="O5537" t="s">
        <v>4164</v>
      </c>
      <c r="P5537" t="s">
        <v>4164</v>
      </c>
      <c r="Q5537" t="s">
        <v>795</v>
      </c>
      <c r="R5537" s="5">
        <v>262490</v>
      </c>
      <c r="S5537" s="5">
        <v>6479</v>
      </c>
    </row>
    <row r="5538" spans="1:19" hidden="1" x14ac:dyDescent="0.2">
      <c r="A5538" t="str">
        <f>VLOOKUP(B5538,Christine!B:R,3,FALSE)</f>
        <v>Corey Bowen</v>
      </c>
      <c r="B5538" t="str">
        <f>F5538&amp;G5538&amp;C5538&amp;R5538</f>
        <v>200025049MSFFM2003+20/3/17+262536</v>
      </c>
      <c r="C5538" t="s">
        <v>4265</v>
      </c>
      <c r="E5538" t="s">
        <v>2789</v>
      </c>
      <c r="F5538" t="s">
        <v>2790</v>
      </c>
      <c r="G5538" t="s">
        <v>796</v>
      </c>
      <c r="H5538" t="s">
        <v>18</v>
      </c>
      <c r="I5538" t="s">
        <v>18</v>
      </c>
      <c r="J5538" s="4">
        <v>1</v>
      </c>
      <c r="K5538" t="s">
        <v>19</v>
      </c>
      <c r="L5538" t="s">
        <v>1240</v>
      </c>
      <c r="M5538" s="1">
        <v>42814.413217592519</v>
      </c>
      <c r="N5538" s="1">
        <v>42814.413217592519</v>
      </c>
      <c r="O5538" t="s">
        <v>4164</v>
      </c>
      <c r="P5538" t="s">
        <v>4164</v>
      </c>
      <c r="Q5538" t="s">
        <v>797</v>
      </c>
      <c r="R5538" s="5">
        <v>262536</v>
      </c>
      <c r="S5538" s="5">
        <v>6480</v>
      </c>
    </row>
    <row r="5539" spans="1:19" hidden="1" x14ac:dyDescent="0.2">
      <c r="A5539" t="str">
        <f>VLOOKUP(B5539,Christine!B:R,3,FALSE)</f>
        <v>Corey Bowen</v>
      </c>
      <c r="B5539" t="str">
        <f>F5539&amp;G5539&amp;C5539&amp;R5539</f>
        <v>200025049MSFFM2010+20/3/17+261088</v>
      </c>
      <c r="C5539" t="s">
        <v>4265</v>
      </c>
      <c r="E5539" t="s">
        <v>2789</v>
      </c>
      <c r="F5539" t="s">
        <v>2790</v>
      </c>
      <c r="G5539" t="s">
        <v>915</v>
      </c>
      <c r="H5539" t="s">
        <v>18</v>
      </c>
      <c r="I5539" t="s">
        <v>18</v>
      </c>
      <c r="J5539" s="4">
        <v>1</v>
      </c>
      <c r="K5539" t="s">
        <v>19</v>
      </c>
      <c r="L5539" t="s">
        <v>1240</v>
      </c>
      <c r="M5539" s="1">
        <v>42814.457546296064</v>
      </c>
      <c r="N5539" s="1">
        <v>42814.457546296064</v>
      </c>
      <c r="O5539" t="s">
        <v>4164</v>
      </c>
      <c r="P5539" t="s">
        <v>4164</v>
      </c>
      <c r="Q5539" t="s">
        <v>916</v>
      </c>
      <c r="R5539" s="5">
        <v>261088</v>
      </c>
      <c r="S5539" s="5">
        <v>6021</v>
      </c>
    </row>
    <row r="5540" spans="1:19" hidden="1" x14ac:dyDescent="0.2">
      <c r="A5540" t="str">
        <f>VLOOKUP(B5540,Christine!B:R,3,FALSE)</f>
        <v>Corey Bowen</v>
      </c>
      <c r="B5540" t="str">
        <f>F5540&amp;G5540&amp;C5540&amp;R5540</f>
        <v>200025049MSFFM2011+20/3/17+262477</v>
      </c>
      <c r="C5540" t="s">
        <v>4265</v>
      </c>
      <c r="E5540" t="s">
        <v>2789</v>
      </c>
      <c r="F5540" t="s">
        <v>2790</v>
      </c>
      <c r="G5540" t="s">
        <v>712</v>
      </c>
      <c r="H5540" t="s">
        <v>18</v>
      </c>
      <c r="I5540" t="s">
        <v>18</v>
      </c>
      <c r="J5540" s="4">
        <v>1</v>
      </c>
      <c r="K5540" t="s">
        <v>19</v>
      </c>
      <c r="L5540" t="s">
        <v>1240</v>
      </c>
      <c r="M5540" s="1">
        <v>42814.466863425914</v>
      </c>
      <c r="N5540" s="1">
        <v>42814.466863425914</v>
      </c>
      <c r="O5540" t="s">
        <v>4164</v>
      </c>
      <c r="P5540" t="s">
        <v>4164</v>
      </c>
      <c r="Q5540" t="s">
        <v>713</v>
      </c>
      <c r="R5540" s="5">
        <v>262477</v>
      </c>
      <c r="S5540" s="5">
        <v>6035</v>
      </c>
    </row>
    <row r="5541" spans="1:19" hidden="1" x14ac:dyDescent="0.2">
      <c r="A5541" t="str">
        <f>VLOOKUP(B5541,Christine!B:R,3,FALSE)</f>
        <v>Corey Bowen</v>
      </c>
      <c r="B5541" t="str">
        <f>F5541&amp;G5541&amp;C5541&amp;R5541</f>
        <v>200025049MSFFM3003+20/3/17+262476</v>
      </c>
      <c r="C5541" t="s">
        <v>4265</v>
      </c>
      <c r="E5541" t="s">
        <v>2789</v>
      </c>
      <c r="F5541" t="s">
        <v>2790</v>
      </c>
      <c r="G5541" t="s">
        <v>714</v>
      </c>
      <c r="H5541" t="s">
        <v>18</v>
      </c>
      <c r="I5541" t="s">
        <v>18</v>
      </c>
      <c r="J5541" s="4">
        <v>1</v>
      </c>
      <c r="K5541" t="s">
        <v>19</v>
      </c>
      <c r="L5541" t="s">
        <v>1240</v>
      </c>
      <c r="M5541" s="1">
        <v>42814.467615740839</v>
      </c>
      <c r="N5541" s="1">
        <v>42814.467615740839</v>
      </c>
      <c r="O5541" t="s">
        <v>4164</v>
      </c>
      <c r="P5541" t="s">
        <v>4164</v>
      </c>
      <c r="Q5541" t="s">
        <v>715</v>
      </c>
      <c r="R5541" s="5">
        <v>262476</v>
      </c>
      <c r="S5541" s="5">
        <v>6035</v>
      </c>
    </row>
    <row r="5542" spans="1:19" hidden="1" x14ac:dyDescent="0.2">
      <c r="A5542" t="str">
        <f>VLOOKUP(B5542,Christine!B:R,3,FALSE)</f>
        <v>Corey Bowen</v>
      </c>
      <c r="B5542" t="str">
        <f>F5542&amp;G5542&amp;C5542&amp;R5542</f>
        <v>200025049MSFFM3010+23/3/17+262397</v>
      </c>
      <c r="C5542" t="s">
        <v>4191</v>
      </c>
      <c r="E5542" t="s">
        <v>2789</v>
      </c>
      <c r="F5542" t="s">
        <v>2790</v>
      </c>
      <c r="G5542" t="s">
        <v>1183</v>
      </c>
      <c r="H5542" t="s">
        <v>18</v>
      </c>
      <c r="I5542" t="s">
        <v>18</v>
      </c>
      <c r="J5542" s="4">
        <v>1</v>
      </c>
      <c r="K5542" t="s">
        <v>19</v>
      </c>
      <c r="L5542" t="s">
        <v>1240</v>
      </c>
      <c r="M5542" s="1">
        <v>42817.375243055634</v>
      </c>
      <c r="N5542" s="1">
        <v>42817.375243055634</v>
      </c>
      <c r="O5542" t="s">
        <v>4164</v>
      </c>
      <c r="P5542" t="s">
        <v>4164</v>
      </c>
      <c r="Q5542" t="s">
        <v>1184</v>
      </c>
      <c r="R5542" s="5">
        <v>262397</v>
      </c>
      <c r="S5542" s="5">
        <v>6025</v>
      </c>
    </row>
    <row r="5543" spans="1:19" hidden="1" x14ac:dyDescent="0.2">
      <c r="A5543" t="str">
        <f>VLOOKUP(B5543,Christine!B:R,3,FALSE)</f>
        <v>Corey Bowen</v>
      </c>
      <c r="B5543" t="str">
        <f>F5543&amp;G5543&amp;C5543&amp;R5543</f>
        <v>200025049MSFGN3001+19/6/17+261126</v>
      </c>
      <c r="C5543" t="s">
        <v>4309</v>
      </c>
      <c r="E5543" t="s">
        <v>2789</v>
      </c>
      <c r="F5543" t="s">
        <v>2790</v>
      </c>
      <c r="G5543" t="s">
        <v>649</v>
      </c>
      <c r="H5543" t="s">
        <v>18</v>
      </c>
      <c r="I5543" t="s">
        <v>18</v>
      </c>
      <c r="J5543" s="4">
        <v>1</v>
      </c>
      <c r="K5543" t="s">
        <v>19</v>
      </c>
      <c r="L5543" t="s">
        <v>1240</v>
      </c>
      <c r="M5543" s="1">
        <v>42905.39793981472</v>
      </c>
      <c r="N5543" s="1">
        <v>42905.39793981472</v>
      </c>
      <c r="O5543" t="s">
        <v>4164</v>
      </c>
      <c r="P5543" t="s">
        <v>4164</v>
      </c>
      <c r="Q5543" t="s">
        <v>650</v>
      </c>
      <c r="R5543" s="5">
        <v>261126</v>
      </c>
      <c r="S5543" s="5">
        <v>6031</v>
      </c>
    </row>
    <row r="5544" spans="1:19" hidden="1" x14ac:dyDescent="0.2">
      <c r="A5544" t="str">
        <f>VLOOKUP(B5544,Christine!B:R,3,FALSE)</f>
        <v>Corey Bowen</v>
      </c>
      <c r="B5544" t="str">
        <f>F5544&amp;G5544&amp;C5544&amp;R5544</f>
        <v>200025049MSFKB2001+19/6/17+263191</v>
      </c>
      <c r="C5544" t="s">
        <v>4309</v>
      </c>
      <c r="E5544" t="s">
        <v>2789</v>
      </c>
      <c r="F5544" t="s">
        <v>2790</v>
      </c>
      <c r="G5544" t="s">
        <v>921</v>
      </c>
      <c r="H5544" t="s">
        <v>18</v>
      </c>
      <c r="I5544" t="s">
        <v>18</v>
      </c>
      <c r="J5544" s="4">
        <v>1</v>
      </c>
      <c r="K5544" t="s">
        <v>19</v>
      </c>
      <c r="L5544" t="s">
        <v>1240</v>
      </c>
      <c r="M5544" s="1">
        <v>42905.361932870466</v>
      </c>
      <c r="N5544" s="1">
        <v>42905.361932870466</v>
      </c>
      <c r="O5544" t="s">
        <v>4164</v>
      </c>
      <c r="P5544" t="s">
        <v>4164</v>
      </c>
      <c r="Q5544" t="s">
        <v>922</v>
      </c>
      <c r="R5544" s="5">
        <v>263191</v>
      </c>
      <c r="S5544" s="5">
        <v>6486</v>
      </c>
    </row>
    <row r="5545" spans="1:19" hidden="1" x14ac:dyDescent="0.2">
      <c r="A5545" t="str">
        <f>VLOOKUP(B5545,Christine!B:R,3,FALSE)</f>
        <v>Corey Bowen</v>
      </c>
      <c r="B5545" t="str">
        <f>F5545&amp;G5545&amp;C5545&amp;R5545</f>
        <v>200025049MSFKB3002+19/6/17+263222</v>
      </c>
      <c r="C5545" t="s">
        <v>4309</v>
      </c>
      <c r="E5545" t="s">
        <v>2789</v>
      </c>
      <c r="F5545" t="s">
        <v>2790</v>
      </c>
      <c r="G5545" t="s">
        <v>923</v>
      </c>
      <c r="H5545" t="s">
        <v>18</v>
      </c>
      <c r="I5545" t="s">
        <v>18</v>
      </c>
      <c r="J5545" s="4">
        <v>1</v>
      </c>
      <c r="K5545" t="s">
        <v>19</v>
      </c>
      <c r="L5545" t="s">
        <v>1240</v>
      </c>
      <c r="M5545" s="1">
        <v>42905.362638888881</v>
      </c>
      <c r="N5545" s="1">
        <v>42905.362638888881</v>
      </c>
      <c r="O5545" t="s">
        <v>4164</v>
      </c>
      <c r="P5545" t="s">
        <v>4164</v>
      </c>
      <c r="Q5545" t="s">
        <v>924</v>
      </c>
      <c r="R5545" s="5">
        <v>263222</v>
      </c>
      <c r="S5545" s="5">
        <v>6486</v>
      </c>
    </row>
    <row r="5546" spans="1:19" hidden="1" x14ac:dyDescent="0.2">
      <c r="A5546" t="str">
        <f>VLOOKUP(B5546,Christine!B:R,3,FALSE)</f>
        <v>Corey Bowen</v>
      </c>
      <c r="B5546" t="str">
        <f>F5546&amp;G5546&amp;C5546&amp;R5546</f>
        <v>200025049MSFKB3003+19/6/17+263223</v>
      </c>
      <c r="C5546" t="s">
        <v>4309</v>
      </c>
      <c r="E5546" t="s">
        <v>2789</v>
      </c>
      <c r="F5546" t="s">
        <v>2790</v>
      </c>
      <c r="G5546" t="s">
        <v>925</v>
      </c>
      <c r="H5546" t="s">
        <v>18</v>
      </c>
      <c r="I5546" t="s">
        <v>18</v>
      </c>
      <c r="J5546" s="4">
        <v>1</v>
      </c>
      <c r="K5546" t="s">
        <v>19</v>
      </c>
      <c r="L5546" t="s">
        <v>1240</v>
      </c>
      <c r="M5546" s="1">
        <v>42905.363159722183</v>
      </c>
      <c r="N5546" s="1">
        <v>42905.363159722183</v>
      </c>
      <c r="O5546" t="s">
        <v>4164</v>
      </c>
      <c r="P5546" t="s">
        <v>4164</v>
      </c>
      <c r="Q5546" t="s">
        <v>926</v>
      </c>
      <c r="R5546" s="5">
        <v>263223</v>
      </c>
      <c r="S5546" s="5">
        <v>6486</v>
      </c>
    </row>
    <row r="5547" spans="1:19" hidden="1" x14ac:dyDescent="0.2">
      <c r="A5547" t="str">
        <f>VLOOKUP(B5547,Christine!B:R,3,FALSE)</f>
        <v>Corey Bowen</v>
      </c>
      <c r="B5547" t="str">
        <f>F5547&amp;G5547&amp;C5547&amp;R5547</f>
        <v>200025049MSFKB3004+19/6/17+263225</v>
      </c>
      <c r="C5547" t="s">
        <v>4309</v>
      </c>
      <c r="E5547" t="s">
        <v>2789</v>
      </c>
      <c r="F5547" t="s">
        <v>2790</v>
      </c>
      <c r="G5547" t="s">
        <v>927</v>
      </c>
      <c r="H5547" t="s">
        <v>18</v>
      </c>
      <c r="I5547" t="s">
        <v>18</v>
      </c>
      <c r="J5547" s="4">
        <v>1</v>
      </c>
      <c r="K5547" t="s">
        <v>19</v>
      </c>
      <c r="L5547" t="s">
        <v>1240</v>
      </c>
      <c r="M5547" s="1">
        <v>42905.363935185131</v>
      </c>
      <c r="N5547" s="1">
        <v>42905.363935185131</v>
      </c>
      <c r="O5547" t="s">
        <v>4164</v>
      </c>
      <c r="P5547" t="s">
        <v>4164</v>
      </c>
      <c r="Q5547" t="s">
        <v>928</v>
      </c>
      <c r="R5547" s="5">
        <v>263225</v>
      </c>
      <c r="S5547" s="5">
        <v>6486</v>
      </c>
    </row>
    <row r="5548" spans="1:19" hidden="1" x14ac:dyDescent="0.2">
      <c r="A5548" t="str">
        <f>VLOOKUP(B5548,Christine!B:R,3,FALSE)</f>
        <v>Corey Bowen</v>
      </c>
      <c r="B5548" t="str">
        <f>F5548&amp;G5548&amp;C5548&amp;R5548</f>
        <v>200025049MSFKB3006+19/6/17+263226</v>
      </c>
      <c r="C5548" t="s">
        <v>4309</v>
      </c>
      <c r="E5548" t="s">
        <v>2789</v>
      </c>
      <c r="F5548" t="s">
        <v>2790</v>
      </c>
      <c r="G5548" t="s">
        <v>929</v>
      </c>
      <c r="H5548" t="s">
        <v>18</v>
      </c>
      <c r="I5548" t="s">
        <v>18</v>
      </c>
      <c r="J5548" s="4">
        <v>1</v>
      </c>
      <c r="K5548" t="s">
        <v>19</v>
      </c>
      <c r="L5548" t="s">
        <v>1240</v>
      </c>
      <c r="M5548" s="1">
        <v>42905.364710648078</v>
      </c>
      <c r="N5548" s="1">
        <v>42905.364710648078</v>
      </c>
      <c r="O5548" t="s">
        <v>4164</v>
      </c>
      <c r="P5548" t="s">
        <v>4164</v>
      </c>
      <c r="Q5548" t="s">
        <v>930</v>
      </c>
      <c r="R5548" s="5">
        <v>263226</v>
      </c>
      <c r="S5548" s="5">
        <v>6486</v>
      </c>
    </row>
    <row r="5549" spans="1:19" hidden="1" x14ac:dyDescent="0.2">
      <c r="A5549" t="str">
        <f>VLOOKUP(B5549,Christine!B:R,3,FALSE)</f>
        <v>Corey Bowen</v>
      </c>
      <c r="B5549" t="str">
        <f>F5549&amp;G5549&amp;C5549&amp;R5549</f>
        <v>200025049MSMENV272+20/3/17+262584</v>
      </c>
      <c r="C5549" t="s">
        <v>4265</v>
      </c>
      <c r="E5549" t="s">
        <v>2789</v>
      </c>
      <c r="F5549" t="s">
        <v>2790</v>
      </c>
      <c r="G5549" t="s">
        <v>1094</v>
      </c>
      <c r="H5549" t="s">
        <v>18</v>
      </c>
      <c r="I5549" t="s">
        <v>18</v>
      </c>
      <c r="J5549" s="4">
        <v>1</v>
      </c>
      <c r="K5549" t="s">
        <v>19</v>
      </c>
      <c r="L5549" t="s">
        <v>1240</v>
      </c>
      <c r="M5549" s="1">
        <v>42814.477164351847</v>
      </c>
      <c r="N5549" s="1">
        <v>42814.477164351847</v>
      </c>
      <c r="O5549" t="s">
        <v>4164</v>
      </c>
      <c r="P5549" t="s">
        <v>4164</v>
      </c>
      <c r="Q5549" t="s">
        <v>1095</v>
      </c>
      <c r="R5549" s="5">
        <v>262584</v>
      </c>
      <c r="S5549" s="5">
        <v>6481</v>
      </c>
    </row>
    <row r="5550" spans="1:19" hidden="1" x14ac:dyDescent="0.2">
      <c r="A5550" t="str">
        <f>VLOOKUP(B5550,Christine!B:R,3,FALSE)</f>
        <v>Adam Fullgrabe</v>
      </c>
      <c r="B5550" t="str">
        <f>F5550&amp;G5550&amp;C5550&amp;R5550</f>
        <v>200025080CPCCCA2003A+5/4/17+255772</v>
      </c>
      <c r="C5550" t="s">
        <v>4348</v>
      </c>
      <c r="E5550" t="s">
        <v>2791</v>
      </c>
      <c r="F5550" t="s">
        <v>2792</v>
      </c>
      <c r="G5550" t="s">
        <v>424</v>
      </c>
      <c r="H5550" t="s">
        <v>18</v>
      </c>
      <c r="I5550" t="s">
        <v>18</v>
      </c>
      <c r="J5550" s="4">
        <v>1</v>
      </c>
      <c r="K5550" t="s">
        <v>19</v>
      </c>
      <c r="L5550" t="s">
        <v>1240</v>
      </c>
      <c r="M5550" s="1">
        <v>42830.487384259235</v>
      </c>
      <c r="N5550" s="1">
        <v>42830.487384259235</v>
      </c>
      <c r="O5550" t="s">
        <v>4164</v>
      </c>
      <c r="P5550" t="s">
        <v>4164</v>
      </c>
      <c r="Q5550" t="s">
        <v>425</v>
      </c>
      <c r="R5550" s="5">
        <v>255772</v>
      </c>
      <c r="S5550" s="5">
        <v>6007</v>
      </c>
    </row>
    <row r="5551" spans="1:19" hidden="1" x14ac:dyDescent="0.2">
      <c r="A5551" t="str">
        <f>VLOOKUP(B5551,Christine!B:R,3,FALSE)</f>
        <v>Adam Fullgrabe</v>
      </c>
      <c r="B5551" t="str">
        <f>F5551&amp;G5551&amp;C5551&amp;R5551</f>
        <v>200025080CPCCCA2011A+28/3/17+255959</v>
      </c>
      <c r="C5551" t="s">
        <v>4312</v>
      </c>
      <c r="E5551" t="s">
        <v>2791</v>
      </c>
      <c r="F5551" t="s">
        <v>2792</v>
      </c>
      <c r="G5551" t="s">
        <v>128</v>
      </c>
      <c r="H5551" t="s">
        <v>18</v>
      </c>
      <c r="I5551" t="s">
        <v>18</v>
      </c>
      <c r="J5551" s="4">
        <v>1</v>
      </c>
      <c r="K5551" t="s">
        <v>19</v>
      </c>
      <c r="L5551" t="s">
        <v>1240</v>
      </c>
      <c r="M5551" s="1">
        <v>42822.569282407407</v>
      </c>
      <c r="N5551" s="1">
        <v>42822.569282407407</v>
      </c>
      <c r="O5551" t="s">
        <v>4164</v>
      </c>
      <c r="P5551" t="s">
        <v>4164</v>
      </c>
      <c r="Q5551" t="s">
        <v>377</v>
      </c>
      <c r="R5551" s="5">
        <v>255959</v>
      </c>
      <c r="S5551" s="5">
        <v>6254</v>
      </c>
    </row>
    <row r="5552" spans="1:19" hidden="1" x14ac:dyDescent="0.2">
      <c r="A5552" t="str">
        <f>VLOOKUP(B5552,Christine!B:R,3,FALSE)</f>
        <v>Adam Fullgrabe</v>
      </c>
      <c r="B5552" t="str">
        <f>F5552&amp;G5552&amp;C5552&amp;R5552</f>
        <v>200025080CPCCCA3001A+17/5/17+261247</v>
      </c>
      <c r="C5552" t="s">
        <v>4221</v>
      </c>
      <c r="E5552" t="s">
        <v>2791</v>
      </c>
      <c r="F5552" t="s">
        <v>2792</v>
      </c>
      <c r="G5552" t="s">
        <v>426</v>
      </c>
      <c r="H5552" t="s">
        <v>18</v>
      </c>
      <c r="I5552" t="s">
        <v>18</v>
      </c>
      <c r="J5552" s="4">
        <v>1</v>
      </c>
      <c r="K5552" t="s">
        <v>19</v>
      </c>
      <c r="L5552" t="s">
        <v>1240</v>
      </c>
      <c r="M5552" s="1">
        <v>42872.401412037201</v>
      </c>
      <c r="N5552" s="1">
        <v>42872.401412037201</v>
      </c>
      <c r="O5552" t="s">
        <v>4164</v>
      </c>
      <c r="P5552" t="s">
        <v>4164</v>
      </c>
      <c r="Q5552" t="s">
        <v>427</v>
      </c>
      <c r="R5552" s="5">
        <v>261247</v>
      </c>
      <c r="S5552" s="5">
        <v>5998</v>
      </c>
    </row>
    <row r="5553" spans="1:19" hidden="1" x14ac:dyDescent="0.2">
      <c r="A5553" t="str">
        <f>VLOOKUP(B5553,Christine!B:R,3,FALSE)</f>
        <v>Adam Fullgrabe</v>
      </c>
      <c r="B5553" t="str">
        <f>F5553&amp;G5553&amp;C5553&amp;R5553</f>
        <v>200025080CPCCCA3002A+28/3/17+255958</v>
      </c>
      <c r="C5553" t="s">
        <v>4312</v>
      </c>
      <c r="E5553" t="s">
        <v>2791</v>
      </c>
      <c r="F5553" t="s">
        <v>2792</v>
      </c>
      <c r="G5553" t="s">
        <v>378</v>
      </c>
      <c r="H5553" t="s">
        <v>18</v>
      </c>
      <c r="I5553" t="s">
        <v>18</v>
      </c>
      <c r="J5553" s="4">
        <v>1</v>
      </c>
      <c r="K5553" t="s">
        <v>19</v>
      </c>
      <c r="L5553" t="s">
        <v>1240</v>
      </c>
      <c r="M5553" s="1">
        <v>42822.565405092668</v>
      </c>
      <c r="N5553" s="1">
        <v>42822.565405092668</v>
      </c>
      <c r="O5553" t="s">
        <v>4164</v>
      </c>
      <c r="P5553" t="s">
        <v>4164</v>
      </c>
      <c r="Q5553" t="s">
        <v>379</v>
      </c>
      <c r="R5553" s="5">
        <v>255958</v>
      </c>
      <c r="S5553" s="5">
        <v>6254</v>
      </c>
    </row>
    <row r="5554" spans="1:19" hidden="1" x14ac:dyDescent="0.2">
      <c r="A5554" t="str">
        <f>VLOOKUP(B5554,Christine!B:R,3,FALSE)</f>
        <v>Adam Fullgrabe</v>
      </c>
      <c r="B5554" t="str">
        <f>F5554&amp;G5554&amp;C5554&amp;R5554</f>
        <v>200025080CPCCCA3003A+28/3/17+255957</v>
      </c>
      <c r="C5554" t="s">
        <v>4312</v>
      </c>
      <c r="E5554" t="s">
        <v>2791</v>
      </c>
      <c r="F5554" t="s">
        <v>2792</v>
      </c>
      <c r="G5554" t="s">
        <v>380</v>
      </c>
      <c r="H5554" t="s">
        <v>18</v>
      </c>
      <c r="I5554" t="s">
        <v>18</v>
      </c>
      <c r="J5554" s="4">
        <v>1</v>
      </c>
      <c r="K5554" t="s">
        <v>19</v>
      </c>
      <c r="L5554" t="s">
        <v>1240</v>
      </c>
      <c r="M5554" s="1">
        <v>42822.568587963004</v>
      </c>
      <c r="N5554" s="1">
        <v>42822.568587963004</v>
      </c>
      <c r="O5554" t="s">
        <v>4164</v>
      </c>
      <c r="P5554" t="s">
        <v>4164</v>
      </c>
      <c r="Q5554" t="s">
        <v>381</v>
      </c>
      <c r="R5554" s="5">
        <v>255957</v>
      </c>
      <c r="S5554" s="5">
        <v>6254</v>
      </c>
    </row>
    <row r="5555" spans="1:19" hidden="1" x14ac:dyDescent="0.2">
      <c r="A5555" t="str">
        <f>VLOOKUP(B5555,Christine!B:R,3,FALSE)</f>
        <v>Adam Fullgrabe</v>
      </c>
      <c r="B5555" t="str">
        <f>F5555&amp;G5555&amp;C5555&amp;R5555</f>
        <v>200025080CPCCCA3004A+17/5/17+255856</v>
      </c>
      <c r="C5555" t="s">
        <v>4221</v>
      </c>
      <c r="E5555" t="s">
        <v>2791</v>
      </c>
      <c r="F5555" t="s">
        <v>2792</v>
      </c>
      <c r="G5555" t="s">
        <v>428</v>
      </c>
      <c r="H5555" t="s">
        <v>18</v>
      </c>
      <c r="I5555" t="s">
        <v>18</v>
      </c>
      <c r="J5555" s="4">
        <v>1</v>
      </c>
      <c r="K5555" t="s">
        <v>19</v>
      </c>
      <c r="L5555" t="s">
        <v>1240</v>
      </c>
      <c r="M5555" s="1">
        <v>42872.40495370375</v>
      </c>
      <c r="N5555" s="1">
        <v>42872.40495370375</v>
      </c>
      <c r="O5555" t="s">
        <v>4164</v>
      </c>
      <c r="P5555" t="s">
        <v>4164</v>
      </c>
      <c r="Q5555" t="s">
        <v>429</v>
      </c>
      <c r="R5555" s="5">
        <v>255856</v>
      </c>
      <c r="S5555" s="5">
        <v>5998</v>
      </c>
    </row>
    <row r="5556" spans="1:19" hidden="1" x14ac:dyDescent="0.2">
      <c r="A5556" t="str">
        <f>VLOOKUP(B5556,Christine!B:R,3,FALSE)</f>
        <v>Adam Fullgrabe</v>
      </c>
      <c r="B5556" t="str">
        <f>F5556&amp;G5556&amp;C5556&amp;R5556</f>
        <v>200025080CPCCCA3005B+4/7/17+255972</v>
      </c>
      <c r="C5556" t="s">
        <v>4305</v>
      </c>
      <c r="E5556" t="s">
        <v>2791</v>
      </c>
      <c r="F5556" t="s">
        <v>2792</v>
      </c>
      <c r="G5556" t="s">
        <v>466</v>
      </c>
      <c r="H5556" t="s">
        <v>18</v>
      </c>
      <c r="I5556" t="s">
        <v>18</v>
      </c>
      <c r="J5556" s="4">
        <v>1</v>
      </c>
      <c r="K5556" t="s">
        <v>19</v>
      </c>
      <c r="L5556" t="s">
        <v>1240</v>
      </c>
      <c r="M5556" s="1">
        <v>42920.401111111045</v>
      </c>
      <c r="N5556" s="1">
        <v>42920.401111111045</v>
      </c>
      <c r="O5556" t="s">
        <v>4164</v>
      </c>
      <c r="P5556" t="s">
        <v>4164</v>
      </c>
      <c r="Q5556" t="s">
        <v>467</v>
      </c>
      <c r="R5556" s="5">
        <v>255972</v>
      </c>
      <c r="S5556" s="5">
        <v>6006</v>
      </c>
    </row>
    <row r="5557" spans="1:19" hidden="1" x14ac:dyDescent="0.2">
      <c r="A5557" t="str">
        <f>VLOOKUP(B5557,Christine!B:R,3,FALSE)</f>
        <v>Adam Fullgrabe</v>
      </c>
      <c r="B5557" t="str">
        <f>F5557&amp;G5557&amp;C5557&amp;R5557</f>
        <v>200025080CPCCCA3007C+4/7/17+255971</v>
      </c>
      <c r="C5557" t="s">
        <v>4305</v>
      </c>
      <c r="E5557" t="s">
        <v>2791</v>
      </c>
      <c r="F5557" t="s">
        <v>2792</v>
      </c>
      <c r="G5557" t="s">
        <v>468</v>
      </c>
      <c r="H5557" t="s">
        <v>18</v>
      </c>
      <c r="I5557" t="s">
        <v>18</v>
      </c>
      <c r="J5557" s="4">
        <v>1</v>
      </c>
      <c r="K5557" t="s">
        <v>19</v>
      </c>
      <c r="L5557" t="s">
        <v>1240</v>
      </c>
      <c r="M5557" s="1">
        <v>42920.403020833153</v>
      </c>
      <c r="N5557" s="1">
        <v>42920.403020833153</v>
      </c>
      <c r="O5557" t="s">
        <v>4164</v>
      </c>
      <c r="P5557" t="s">
        <v>4164</v>
      </c>
      <c r="Q5557" t="s">
        <v>469</v>
      </c>
      <c r="R5557" s="5">
        <v>255971</v>
      </c>
      <c r="S5557" s="5">
        <v>6006</v>
      </c>
    </row>
    <row r="5558" spans="1:19" hidden="1" x14ac:dyDescent="0.2">
      <c r="A5558" t="str">
        <f>VLOOKUP(B5558,Christine!B:R,3,FALSE)</f>
        <v>Adam Fullgrabe</v>
      </c>
      <c r="B5558" t="str">
        <f>F5558&amp;G5558&amp;C5558&amp;R5558</f>
        <v>200025080CPCCCM2002A+5/4/17+255750</v>
      </c>
      <c r="C5558" t="s">
        <v>4348</v>
      </c>
      <c r="E5558" t="s">
        <v>2791</v>
      </c>
      <c r="F5558" t="s">
        <v>2792</v>
      </c>
      <c r="G5558" t="s">
        <v>434</v>
      </c>
      <c r="H5558" t="s">
        <v>18</v>
      </c>
      <c r="I5558" t="s">
        <v>18</v>
      </c>
      <c r="J5558" s="4">
        <v>1</v>
      </c>
      <c r="K5558" t="s">
        <v>19</v>
      </c>
      <c r="L5558" t="s">
        <v>1240</v>
      </c>
      <c r="M5558" s="1">
        <v>42830.479004629422</v>
      </c>
      <c r="N5558" s="1">
        <v>42830.479004629422</v>
      </c>
      <c r="O5558" t="s">
        <v>4164</v>
      </c>
      <c r="P5558" t="s">
        <v>4164</v>
      </c>
      <c r="Q5558" t="s">
        <v>435</v>
      </c>
      <c r="R5558" s="5">
        <v>255750</v>
      </c>
      <c r="S5558" s="5">
        <v>6007</v>
      </c>
    </row>
    <row r="5559" spans="1:19" hidden="1" x14ac:dyDescent="0.2">
      <c r="A5559" t="str">
        <f>VLOOKUP(B5559,Christine!B:R,3,FALSE)</f>
        <v>Adam Fullgrabe</v>
      </c>
      <c r="B5559" t="str">
        <f>F5559&amp;G5559&amp;C5559&amp;R5559</f>
        <v>200025080CPCCCO2013A+5/4/17+255792</v>
      </c>
      <c r="C5559" t="s">
        <v>4348</v>
      </c>
      <c r="E5559" t="s">
        <v>2791</v>
      </c>
      <c r="F5559" t="s">
        <v>2792</v>
      </c>
      <c r="G5559" t="s">
        <v>436</v>
      </c>
      <c r="H5559" t="s">
        <v>18</v>
      </c>
      <c r="I5559" t="s">
        <v>18</v>
      </c>
      <c r="J5559" s="4">
        <v>1</v>
      </c>
      <c r="K5559" t="s">
        <v>19</v>
      </c>
      <c r="L5559" t="s">
        <v>1240</v>
      </c>
      <c r="M5559" s="1">
        <v>42830.542604166549</v>
      </c>
      <c r="N5559" s="1">
        <v>42830.542604166549</v>
      </c>
      <c r="O5559" t="s">
        <v>4164</v>
      </c>
      <c r="P5559" t="s">
        <v>4164</v>
      </c>
      <c r="Q5559" t="s">
        <v>437</v>
      </c>
      <c r="R5559" s="5">
        <v>255792</v>
      </c>
      <c r="S5559" s="5">
        <v>6007</v>
      </c>
    </row>
    <row r="5560" spans="1:19" hidden="1" x14ac:dyDescent="0.2">
      <c r="A5560" t="str">
        <f>VLOOKUP(B5560,Christine!B:R,3,FALSE)</f>
        <v>Engin Ibal</v>
      </c>
      <c r="B5560" t="str">
        <f>F5560&amp;G5560&amp;C5560&amp;R5560</f>
        <v>200025083CPCCOHS2001A+22/2/17+238503</v>
      </c>
      <c r="C5560" t="s">
        <v>4228</v>
      </c>
      <c r="E5560" t="s">
        <v>2793</v>
      </c>
      <c r="F5560" t="s">
        <v>2794</v>
      </c>
      <c r="G5560" t="s">
        <v>390</v>
      </c>
      <c r="H5560" t="s">
        <v>18</v>
      </c>
      <c r="I5560" t="s">
        <v>18</v>
      </c>
      <c r="J5560" s="4">
        <v>1</v>
      </c>
      <c r="K5560" t="s">
        <v>19</v>
      </c>
      <c r="L5560" t="s">
        <v>1240</v>
      </c>
      <c r="M5560" s="1">
        <v>42788.543275462929</v>
      </c>
      <c r="N5560" s="1">
        <v>42788.543275462929</v>
      </c>
      <c r="O5560" t="s">
        <v>4164</v>
      </c>
      <c r="P5560" t="s">
        <v>4164</v>
      </c>
      <c r="Q5560" t="s">
        <v>1549</v>
      </c>
      <c r="R5560" s="5">
        <v>238503</v>
      </c>
      <c r="S5560" s="5">
        <v>5898</v>
      </c>
    </row>
    <row r="5561" spans="1:19" hidden="1" x14ac:dyDescent="0.2">
      <c r="A5561" t="str">
        <f>VLOOKUP(B5561,Christine!B:R,3,FALSE)</f>
        <v>Engin Ibal</v>
      </c>
      <c r="B5561" t="str">
        <f>F5561&amp;G5561&amp;C5561&amp;R5561</f>
        <v>200025083MSFGG2001+15/6/17+259176</v>
      </c>
      <c r="C5561" t="s">
        <v>4177</v>
      </c>
      <c r="E5561" t="s">
        <v>2793</v>
      </c>
      <c r="F5561" t="s">
        <v>2794</v>
      </c>
      <c r="G5561" t="s">
        <v>1955</v>
      </c>
      <c r="H5561" t="s">
        <v>18</v>
      </c>
      <c r="I5561" t="s">
        <v>18</v>
      </c>
      <c r="J5561" s="4">
        <v>1</v>
      </c>
      <c r="K5561" t="s">
        <v>19</v>
      </c>
      <c r="L5561" t="s">
        <v>1240</v>
      </c>
      <c r="M5561" s="1">
        <v>42901.49185185181</v>
      </c>
      <c r="N5561" s="1">
        <v>42901.49185185181</v>
      </c>
      <c r="O5561" t="s">
        <v>4164</v>
      </c>
      <c r="P5561" t="s">
        <v>4164</v>
      </c>
      <c r="Q5561" t="s">
        <v>1956</v>
      </c>
      <c r="R5561" s="5">
        <v>259176</v>
      </c>
      <c r="S5561" s="5">
        <v>6041</v>
      </c>
    </row>
    <row r="5562" spans="1:19" hidden="1" x14ac:dyDescent="0.2">
      <c r="A5562" t="str">
        <f>VLOOKUP(B5562,Christine!B:R,3,FALSE)</f>
        <v>Engin Ibal</v>
      </c>
      <c r="B5562" t="str">
        <f>F5562&amp;G5562&amp;C5562&amp;R5562</f>
        <v>200025083MSFGG2004+15/6/17+259177</v>
      </c>
      <c r="C5562" t="s">
        <v>4177</v>
      </c>
      <c r="E5562" t="s">
        <v>2793</v>
      </c>
      <c r="F5562" t="s">
        <v>2794</v>
      </c>
      <c r="G5562" t="s">
        <v>1957</v>
      </c>
      <c r="H5562" t="s">
        <v>18</v>
      </c>
      <c r="I5562" t="s">
        <v>18</v>
      </c>
      <c r="J5562" s="4">
        <v>1</v>
      </c>
      <c r="K5562" t="s">
        <v>19</v>
      </c>
      <c r="L5562" t="s">
        <v>1240</v>
      </c>
      <c r="M5562" s="1">
        <v>42901.493935185019</v>
      </c>
      <c r="N5562" s="1">
        <v>42901.493935185019</v>
      </c>
      <c r="O5562" t="s">
        <v>4164</v>
      </c>
      <c r="P5562" t="s">
        <v>4164</v>
      </c>
      <c r="Q5562" t="s">
        <v>1958</v>
      </c>
      <c r="R5562" s="5">
        <v>259177</v>
      </c>
      <c r="S5562" s="5">
        <v>6041</v>
      </c>
    </row>
    <row r="5563" spans="1:19" hidden="1" x14ac:dyDescent="0.2">
      <c r="A5563" t="str">
        <f>VLOOKUP(B5563,Christine!B:R,3,FALSE)</f>
        <v>Engin Ibal</v>
      </c>
      <c r="B5563" t="str">
        <f>F5563&amp;G5563&amp;C5563&amp;R5563</f>
        <v>200025083MSFGG2007+15/6/17+259179</v>
      </c>
      <c r="C5563" t="s">
        <v>4177</v>
      </c>
      <c r="E5563" t="s">
        <v>2793</v>
      </c>
      <c r="F5563" t="s">
        <v>2794</v>
      </c>
      <c r="G5563" t="s">
        <v>1959</v>
      </c>
      <c r="H5563" t="s">
        <v>18</v>
      </c>
      <c r="I5563" t="s">
        <v>18</v>
      </c>
      <c r="J5563" s="4">
        <v>1</v>
      </c>
      <c r="K5563" t="s">
        <v>19</v>
      </c>
      <c r="L5563" t="s">
        <v>1240</v>
      </c>
      <c r="M5563" s="1">
        <v>42901.495532407425</v>
      </c>
      <c r="N5563" s="1">
        <v>42901.495532407425</v>
      </c>
      <c r="O5563" t="s">
        <v>4164</v>
      </c>
      <c r="P5563" t="s">
        <v>4164</v>
      </c>
      <c r="Q5563" t="s">
        <v>1960</v>
      </c>
      <c r="R5563" s="5">
        <v>259179</v>
      </c>
      <c r="S5563" s="5">
        <v>6041</v>
      </c>
    </row>
    <row r="5564" spans="1:19" hidden="1" x14ac:dyDescent="0.2">
      <c r="A5564" t="str">
        <f>VLOOKUP(B5564,Christine!B:R,3,FALSE)</f>
        <v>Engin Ibal</v>
      </c>
      <c r="B5564" t="str">
        <f>F5564&amp;G5564&amp;C5564&amp;R5564</f>
        <v>200025083MSMENV272+30/5/17+270457</v>
      </c>
      <c r="C5564" t="s">
        <v>4285</v>
      </c>
      <c r="E5564" t="s">
        <v>2793</v>
      </c>
      <c r="F5564" t="s">
        <v>2794</v>
      </c>
      <c r="G5564" t="s">
        <v>1094</v>
      </c>
      <c r="H5564" t="s">
        <v>18</v>
      </c>
      <c r="I5564" t="s">
        <v>18</v>
      </c>
      <c r="J5564" s="4">
        <v>1</v>
      </c>
      <c r="K5564" t="s">
        <v>19</v>
      </c>
      <c r="L5564" t="s">
        <v>1240</v>
      </c>
      <c r="M5564" s="1">
        <v>42885.562083333265</v>
      </c>
      <c r="N5564" s="1">
        <v>42885.562083333265</v>
      </c>
      <c r="O5564" t="s">
        <v>4164</v>
      </c>
      <c r="P5564" t="s">
        <v>4164</v>
      </c>
      <c r="Q5564" t="s">
        <v>1961</v>
      </c>
      <c r="R5564" s="5">
        <v>270457</v>
      </c>
      <c r="S5564" s="5">
        <v>5747</v>
      </c>
    </row>
    <row r="5565" spans="1:19" hidden="1" x14ac:dyDescent="0.2">
      <c r="A5565" t="str">
        <f>VLOOKUP(B5565,Christine!B:R,3,FALSE)</f>
        <v>Engin Ibal</v>
      </c>
      <c r="B5565" t="str">
        <f>F5565&amp;G5565&amp;C5565&amp;R5565</f>
        <v>200025083MSMSUP102+22/2/17+255647</v>
      </c>
      <c r="C5565" t="s">
        <v>4228</v>
      </c>
      <c r="E5565" t="s">
        <v>2793</v>
      </c>
      <c r="F5565" t="s">
        <v>2794</v>
      </c>
      <c r="G5565" t="s">
        <v>1096</v>
      </c>
      <c r="H5565" t="s">
        <v>18</v>
      </c>
      <c r="I5565" t="s">
        <v>18</v>
      </c>
      <c r="J5565" s="4">
        <v>1</v>
      </c>
      <c r="K5565" t="s">
        <v>19</v>
      </c>
      <c r="L5565" t="s">
        <v>1240</v>
      </c>
      <c r="M5565" s="1">
        <v>42788.544201388955</v>
      </c>
      <c r="N5565" s="1">
        <v>42788.544201388955</v>
      </c>
      <c r="O5565" t="s">
        <v>4164</v>
      </c>
      <c r="P5565" t="s">
        <v>4164</v>
      </c>
      <c r="Q5565" t="s">
        <v>1550</v>
      </c>
      <c r="R5565" s="5">
        <v>255647</v>
      </c>
      <c r="S5565" s="5">
        <v>5898</v>
      </c>
    </row>
    <row r="5566" spans="1:19" hidden="1" x14ac:dyDescent="0.2">
      <c r="A5566" t="str">
        <f>VLOOKUP(B5566,Christine!B:R,3,FALSE)</f>
        <v>Engin Ibal</v>
      </c>
      <c r="B5566" t="str">
        <f>F5566&amp;G5566&amp;C5566&amp;R5566</f>
        <v>200025083MSMSUP106+22/2/17+255648</v>
      </c>
      <c r="C5566" t="s">
        <v>4228</v>
      </c>
      <c r="E5566" t="s">
        <v>2793</v>
      </c>
      <c r="F5566" t="s">
        <v>2794</v>
      </c>
      <c r="G5566" t="s">
        <v>1098</v>
      </c>
      <c r="H5566" t="s">
        <v>18</v>
      </c>
      <c r="I5566" t="s">
        <v>18</v>
      </c>
      <c r="J5566" s="4">
        <v>1</v>
      </c>
      <c r="K5566" t="s">
        <v>19</v>
      </c>
      <c r="L5566" t="s">
        <v>1240</v>
      </c>
      <c r="M5566" s="1">
        <v>42788.545173611026</v>
      </c>
      <c r="N5566" s="1">
        <v>42788.545173611026</v>
      </c>
      <c r="O5566" t="s">
        <v>4164</v>
      </c>
      <c r="P5566" t="s">
        <v>4164</v>
      </c>
      <c r="Q5566" t="s">
        <v>1551</v>
      </c>
      <c r="R5566" s="5">
        <v>255648</v>
      </c>
      <c r="S5566" s="5">
        <v>5898</v>
      </c>
    </row>
    <row r="5567" spans="1:19" hidden="1" x14ac:dyDescent="0.2">
      <c r="A5567" t="str">
        <f>VLOOKUP(B5567,Christine!B:R,3,FALSE)</f>
        <v>Samuel Vick</v>
      </c>
      <c r="B5567" t="str">
        <f>F5567&amp;G5567&amp;C5567&amp;R5567</f>
        <v>200025088CPCCCA2002B+5/7/17+257540</v>
      </c>
      <c r="C5567" t="s">
        <v>4326</v>
      </c>
      <c r="E5567" t="s">
        <v>2795</v>
      </c>
      <c r="F5567" t="s">
        <v>2796</v>
      </c>
      <c r="G5567" t="s">
        <v>126</v>
      </c>
      <c r="H5567" t="s">
        <v>18</v>
      </c>
      <c r="I5567" t="s">
        <v>18</v>
      </c>
      <c r="J5567" s="4">
        <v>1</v>
      </c>
      <c r="K5567" t="s">
        <v>19</v>
      </c>
      <c r="L5567" t="s">
        <v>1240</v>
      </c>
      <c r="M5567" s="1">
        <v>42921.365960648283</v>
      </c>
      <c r="N5567" s="1">
        <v>42921.365960648283</v>
      </c>
      <c r="O5567" t="s">
        <v>4164</v>
      </c>
      <c r="P5567" t="s">
        <v>4164</v>
      </c>
      <c r="Q5567" t="s">
        <v>127</v>
      </c>
      <c r="R5567" s="5">
        <v>257540</v>
      </c>
      <c r="S5567" s="5">
        <v>5983</v>
      </c>
    </row>
    <row r="5568" spans="1:19" hidden="1" x14ac:dyDescent="0.2">
      <c r="A5568" t="str">
        <f>VLOOKUP(B5568,Christine!B:R,3,FALSE)</f>
        <v>Samuel Vick</v>
      </c>
      <c r="B5568" t="str">
        <f>F5568&amp;G5568&amp;C5568&amp;R5568</f>
        <v>200025088CPCCCM1012A+5/7/17+257539</v>
      </c>
      <c r="C5568" t="s">
        <v>4326</v>
      </c>
      <c r="E5568" t="s">
        <v>2795</v>
      </c>
      <c r="F5568" t="s">
        <v>2796</v>
      </c>
      <c r="G5568" t="s">
        <v>134</v>
      </c>
      <c r="H5568" t="s">
        <v>18</v>
      </c>
      <c r="I5568" t="s">
        <v>18</v>
      </c>
      <c r="J5568" s="4">
        <v>1</v>
      </c>
      <c r="K5568" t="s">
        <v>19</v>
      </c>
      <c r="L5568" t="s">
        <v>1240</v>
      </c>
      <c r="M5568" s="1">
        <v>42921.365023148246</v>
      </c>
      <c r="N5568" s="1">
        <v>42921.365023148246</v>
      </c>
      <c r="O5568" t="s">
        <v>4164</v>
      </c>
      <c r="P5568" t="s">
        <v>4164</v>
      </c>
      <c r="Q5568" t="s">
        <v>135</v>
      </c>
      <c r="R5568" s="5">
        <v>257539</v>
      </c>
      <c r="S5568" s="5">
        <v>5983</v>
      </c>
    </row>
    <row r="5569" spans="1:19" hidden="1" x14ac:dyDescent="0.2">
      <c r="A5569" t="str">
        <f>VLOOKUP(B5569,Christine!B:R,3,FALSE)</f>
        <v>Samuel Vick</v>
      </c>
      <c r="B5569" t="str">
        <f>F5569&amp;G5569&amp;C5569&amp;R5569</f>
        <v>200025088CPCCCM1015A+5/7/17+257541</v>
      </c>
      <c r="C5569" t="s">
        <v>4326</v>
      </c>
      <c r="E5569" t="s">
        <v>2795</v>
      </c>
      <c r="F5569" t="s">
        <v>2796</v>
      </c>
      <c r="G5569" t="s">
        <v>136</v>
      </c>
      <c r="H5569" t="s">
        <v>18</v>
      </c>
      <c r="I5569" t="s">
        <v>18</v>
      </c>
      <c r="J5569" s="4">
        <v>1</v>
      </c>
      <c r="K5569" t="s">
        <v>19</v>
      </c>
      <c r="L5569" t="s">
        <v>1240</v>
      </c>
      <c r="M5569" s="1">
        <v>42921.35983796278</v>
      </c>
      <c r="N5569" s="1">
        <v>42921.35983796278</v>
      </c>
      <c r="O5569" t="s">
        <v>4164</v>
      </c>
      <c r="P5569" t="s">
        <v>4164</v>
      </c>
      <c r="Q5569" t="s">
        <v>137</v>
      </c>
      <c r="R5569" s="5">
        <v>257541</v>
      </c>
      <c r="S5569" s="5">
        <v>5983</v>
      </c>
    </row>
    <row r="5570" spans="1:19" hidden="1" x14ac:dyDescent="0.2">
      <c r="A5570" t="str">
        <f>VLOOKUP(B5570,Christine!B:R,3,FALSE)</f>
        <v>Samuel Vick</v>
      </c>
      <c r="B5570" t="str">
        <f>F5570&amp;G5570&amp;C5570&amp;R5570</f>
        <v>200025088CPCCCM3001C+3/8/17+256353</v>
      </c>
      <c r="C5570" t="s">
        <v>4175</v>
      </c>
      <c r="E5570" t="s">
        <v>2795</v>
      </c>
      <c r="F5570" t="s">
        <v>2796</v>
      </c>
      <c r="G5570" t="s">
        <v>603</v>
      </c>
      <c r="H5570" t="s">
        <v>18</v>
      </c>
      <c r="I5570" t="s">
        <v>18</v>
      </c>
      <c r="J5570" s="4">
        <v>1</v>
      </c>
      <c r="K5570" t="s">
        <v>19</v>
      </c>
      <c r="L5570" t="s">
        <v>1240</v>
      </c>
      <c r="M5570" s="1">
        <v>42950.383101851679</v>
      </c>
      <c r="N5570" s="1">
        <v>42950.383101851679</v>
      </c>
      <c r="O5570" t="s">
        <v>4164</v>
      </c>
      <c r="P5570" t="s">
        <v>4164</v>
      </c>
      <c r="Q5570" t="s">
        <v>604</v>
      </c>
      <c r="R5570" s="5">
        <v>256353</v>
      </c>
      <c r="S5570" s="5">
        <v>6002</v>
      </c>
    </row>
    <row r="5571" spans="1:19" hidden="1" x14ac:dyDescent="0.2">
      <c r="A5571" t="str">
        <f>VLOOKUP(B5571,Christine!B:R,3,FALSE)</f>
        <v>Norman McNeilly</v>
      </c>
      <c r="B5571" t="str">
        <f>F5571&amp;G5571&amp;C5571&amp;R5571</f>
        <v>200025090CPCCCA3009B+8/3/17+256278</v>
      </c>
      <c r="C5571" t="s">
        <v>4207</v>
      </c>
      <c r="E5571" t="s">
        <v>2797</v>
      </c>
      <c r="F5571" t="s">
        <v>2798</v>
      </c>
      <c r="G5571" t="s">
        <v>430</v>
      </c>
      <c r="H5571" t="s">
        <v>18</v>
      </c>
      <c r="I5571" t="s">
        <v>18</v>
      </c>
      <c r="J5571" s="4">
        <v>1</v>
      </c>
      <c r="K5571" t="s">
        <v>19</v>
      </c>
      <c r="L5571" t="s">
        <v>1240</v>
      </c>
      <c r="M5571" s="1">
        <v>42802.651886573993</v>
      </c>
      <c r="N5571" s="1">
        <v>42802.651886573993</v>
      </c>
      <c r="O5571" t="s">
        <v>4164</v>
      </c>
      <c r="P5571" t="s">
        <v>4164</v>
      </c>
      <c r="Q5571" t="s">
        <v>431</v>
      </c>
      <c r="R5571" s="5">
        <v>256278</v>
      </c>
      <c r="S5571" s="5">
        <v>6010</v>
      </c>
    </row>
    <row r="5572" spans="1:19" hidden="1" x14ac:dyDescent="0.2">
      <c r="A5572" t="str">
        <f>VLOOKUP(B5572,Christine!B:R,3,FALSE)</f>
        <v>Norman McNeilly</v>
      </c>
      <c r="B5572" t="str">
        <f>F5572&amp;G5572&amp;C5572&amp;R5572</f>
        <v>200025090CPCCCA3010A+20/2/17+261323</v>
      </c>
      <c r="C5572" t="s">
        <v>4199</v>
      </c>
      <c r="E5572" t="s">
        <v>2797</v>
      </c>
      <c r="F5572" t="s">
        <v>2798</v>
      </c>
      <c r="G5572" t="s">
        <v>593</v>
      </c>
      <c r="H5572" t="s">
        <v>18</v>
      </c>
      <c r="I5572" t="s">
        <v>18</v>
      </c>
      <c r="J5572" s="4">
        <v>1</v>
      </c>
      <c r="K5572" t="s">
        <v>19</v>
      </c>
      <c r="L5572" t="s">
        <v>1240</v>
      </c>
      <c r="M5572" s="1">
        <v>42786.377349536866</v>
      </c>
      <c r="N5572" s="1">
        <v>42786.377349536866</v>
      </c>
      <c r="O5572" t="s">
        <v>4164</v>
      </c>
      <c r="P5572" t="s">
        <v>4164</v>
      </c>
      <c r="Q5572" t="s">
        <v>594</v>
      </c>
      <c r="R5572" s="5">
        <v>261323</v>
      </c>
      <c r="S5572" s="5">
        <v>6425</v>
      </c>
    </row>
    <row r="5573" spans="1:19" hidden="1" x14ac:dyDescent="0.2">
      <c r="A5573" t="str">
        <f>VLOOKUP(B5573,Christine!B:R,3,FALSE)</f>
        <v>Norman McNeilly</v>
      </c>
      <c r="B5573" t="str">
        <f>F5573&amp;G5573&amp;C5573&amp;R5573</f>
        <v>200025090CPCCCA3012A+30/3/17+260801</v>
      </c>
      <c r="C5573" t="s">
        <v>4311</v>
      </c>
      <c r="E5573" t="s">
        <v>2797</v>
      </c>
      <c r="F5573" t="s">
        <v>2798</v>
      </c>
      <c r="G5573" t="s">
        <v>595</v>
      </c>
      <c r="H5573" t="s">
        <v>18</v>
      </c>
      <c r="I5573" t="s">
        <v>18</v>
      </c>
      <c r="J5573" s="4">
        <v>1</v>
      </c>
      <c r="K5573" t="s">
        <v>19</v>
      </c>
      <c r="L5573" t="s">
        <v>1240</v>
      </c>
      <c r="M5573" s="1">
        <v>42824.391365740914</v>
      </c>
      <c r="N5573" s="1">
        <v>42824.391365740914</v>
      </c>
      <c r="O5573" t="s">
        <v>4164</v>
      </c>
      <c r="P5573" t="s">
        <v>4164</v>
      </c>
      <c r="Q5573" t="s">
        <v>596</v>
      </c>
      <c r="R5573" s="5">
        <v>260801</v>
      </c>
      <c r="S5573" s="5">
        <v>6453</v>
      </c>
    </row>
    <row r="5574" spans="1:19" hidden="1" x14ac:dyDescent="0.2">
      <c r="A5574" t="str">
        <f>VLOOKUP(B5574,Christine!B:R,3,FALSE)</f>
        <v>Norman McNeilly</v>
      </c>
      <c r="B5574" t="str">
        <f>F5574&amp;G5574&amp;C5574&amp;R5574</f>
        <v>200025090CPCCCA3013A+23/2/17+257337</v>
      </c>
      <c r="C5574" t="s">
        <v>4289</v>
      </c>
      <c r="E5574" t="s">
        <v>2797</v>
      </c>
      <c r="F5574" t="s">
        <v>2798</v>
      </c>
      <c r="G5574" t="s">
        <v>130</v>
      </c>
      <c r="H5574" t="s">
        <v>18</v>
      </c>
      <c r="I5574" t="s">
        <v>18</v>
      </c>
      <c r="J5574" s="4">
        <v>1</v>
      </c>
      <c r="K5574" t="s">
        <v>19</v>
      </c>
      <c r="L5574" t="s">
        <v>1240</v>
      </c>
      <c r="M5574" s="1">
        <v>42789.677523148246</v>
      </c>
      <c r="N5574" s="1">
        <v>42789.677523148246</v>
      </c>
      <c r="O5574" t="s">
        <v>4164</v>
      </c>
      <c r="P5574" t="s">
        <v>4164</v>
      </c>
      <c r="Q5574" t="s">
        <v>675</v>
      </c>
      <c r="R5574" s="5">
        <v>257337</v>
      </c>
      <c r="S5574" s="5">
        <v>5999</v>
      </c>
    </row>
    <row r="5575" spans="1:19" hidden="1" x14ac:dyDescent="0.2">
      <c r="A5575" t="str">
        <f>VLOOKUP(B5575,Christine!B:R,3,FALSE)</f>
        <v>Norman McNeilly</v>
      </c>
      <c r="B5575" t="str">
        <f>F5575&amp;G5575&amp;C5575&amp;R5575</f>
        <v>200025090CPCCCA3016A+4/4/17+257605</v>
      </c>
      <c r="C5575" t="s">
        <v>4353</v>
      </c>
      <c r="E5575" t="s">
        <v>2797</v>
      </c>
      <c r="F5575" t="s">
        <v>2798</v>
      </c>
      <c r="G5575" t="s">
        <v>432</v>
      </c>
      <c r="H5575" t="s">
        <v>18</v>
      </c>
      <c r="I5575" t="s">
        <v>18</v>
      </c>
      <c r="J5575" s="4">
        <v>1</v>
      </c>
      <c r="K5575" t="s">
        <v>19</v>
      </c>
      <c r="L5575" t="s">
        <v>1240</v>
      </c>
      <c r="M5575" s="1">
        <v>42829.492777777836</v>
      </c>
      <c r="N5575" s="1">
        <v>42829.492777777836</v>
      </c>
      <c r="O5575" t="s">
        <v>4164</v>
      </c>
      <c r="P5575" t="s">
        <v>4164</v>
      </c>
      <c r="Q5575" t="s">
        <v>433</v>
      </c>
      <c r="R5575" s="5">
        <v>257605</v>
      </c>
      <c r="S5575" s="5">
        <v>6009</v>
      </c>
    </row>
    <row r="5576" spans="1:19" hidden="1" x14ac:dyDescent="0.2">
      <c r="A5576" t="str">
        <f>VLOOKUP(B5576,Christine!B:R,3,FALSE)</f>
        <v>Norman McNeilly</v>
      </c>
      <c r="B5576" t="str">
        <f>F5576&amp;G5576&amp;C5576&amp;R5576</f>
        <v>200025090CPCCCM2007A+5/5/17+256362</v>
      </c>
      <c r="C5576" t="s">
        <v>4193</v>
      </c>
      <c r="E5576" t="s">
        <v>2797</v>
      </c>
      <c r="F5576" t="s">
        <v>2798</v>
      </c>
      <c r="G5576" t="s">
        <v>597</v>
      </c>
      <c r="H5576" t="s">
        <v>18</v>
      </c>
      <c r="I5576" t="s">
        <v>18</v>
      </c>
      <c r="J5576" s="4">
        <v>1</v>
      </c>
      <c r="K5576" t="s">
        <v>19</v>
      </c>
      <c r="L5576" t="s">
        <v>1240</v>
      </c>
      <c r="M5576" s="1">
        <v>42860.442268518731</v>
      </c>
      <c r="N5576" s="1">
        <v>42860.442268518731</v>
      </c>
      <c r="O5576" t="s">
        <v>4164</v>
      </c>
      <c r="P5576" t="s">
        <v>4164</v>
      </c>
      <c r="Q5576" t="s">
        <v>598</v>
      </c>
      <c r="R5576" s="5">
        <v>256362</v>
      </c>
      <c r="S5576" s="5">
        <v>6212</v>
      </c>
    </row>
    <row r="5577" spans="1:19" hidden="1" x14ac:dyDescent="0.2">
      <c r="A5577" t="str">
        <f>VLOOKUP(B5577,Christine!B:R,3,FALSE)</f>
        <v>Tracey Hamilton</v>
      </c>
      <c r="B5577" t="str">
        <f>F5577&amp;G5577&amp;C5577&amp;R5577</f>
        <v>200025102AHCPCM401+11/4/17+225386</v>
      </c>
      <c r="C5577" t="s">
        <v>4364</v>
      </c>
      <c r="E5577" t="s">
        <v>2799</v>
      </c>
      <c r="F5577" t="s">
        <v>2800</v>
      </c>
      <c r="G5577" t="s">
        <v>268</v>
      </c>
      <c r="H5577" t="s">
        <v>18</v>
      </c>
      <c r="I5577" t="s">
        <v>18</v>
      </c>
      <c r="J5577" s="4">
        <v>1</v>
      </c>
      <c r="K5577" t="s">
        <v>19</v>
      </c>
      <c r="L5577" t="s">
        <v>1240</v>
      </c>
      <c r="M5577" s="1">
        <v>42836.763587962836</v>
      </c>
      <c r="N5577" s="1">
        <v>42836.763587962836</v>
      </c>
      <c r="O5577" t="s">
        <v>4164</v>
      </c>
      <c r="P5577" t="s">
        <v>4164</v>
      </c>
      <c r="Q5577" t="s">
        <v>269</v>
      </c>
      <c r="R5577" s="5">
        <v>225386</v>
      </c>
      <c r="S5577" s="5">
        <v>5715</v>
      </c>
    </row>
    <row r="5578" spans="1:19" hidden="1" x14ac:dyDescent="0.2">
      <c r="A5578" t="str">
        <f>VLOOKUP(B5578,Christine!B:R,3,FALSE)</f>
        <v>Tracey Hamilton</v>
      </c>
      <c r="B5578" t="str">
        <f>F5578&amp;G5578&amp;C5578&amp;R5578</f>
        <v>200025102AHCPGD402+11/4/17+225401</v>
      </c>
      <c r="C5578" t="s">
        <v>4364</v>
      </c>
      <c r="E5578" t="s">
        <v>2799</v>
      </c>
      <c r="F5578" t="s">
        <v>2800</v>
      </c>
      <c r="G5578" t="s">
        <v>270</v>
      </c>
      <c r="H5578" t="s">
        <v>18</v>
      </c>
      <c r="I5578" t="s">
        <v>18</v>
      </c>
      <c r="J5578" s="4">
        <v>1</v>
      </c>
      <c r="K5578" t="s">
        <v>19</v>
      </c>
      <c r="L5578" t="s">
        <v>1240</v>
      </c>
      <c r="M5578" s="1">
        <v>42836.779710648116</v>
      </c>
      <c r="N5578" s="1">
        <v>42836.779710648116</v>
      </c>
      <c r="O5578" t="s">
        <v>4164</v>
      </c>
      <c r="P5578" t="s">
        <v>4164</v>
      </c>
      <c r="Q5578" t="s">
        <v>271</v>
      </c>
      <c r="R5578" s="5">
        <v>225401</v>
      </c>
      <c r="S5578" s="5">
        <v>5715</v>
      </c>
    </row>
    <row r="5579" spans="1:19" hidden="1" x14ac:dyDescent="0.2">
      <c r="A5579" t="str">
        <f>VLOOKUP(B5579,Christine!B:R,3,FALSE)</f>
        <v>Tracey Hamilton</v>
      </c>
      <c r="B5579" t="str">
        <f>F5579&amp;G5579&amp;C5579&amp;R5579</f>
        <v>200025102AHCPHT504+11/4/17+222749</v>
      </c>
      <c r="C5579" t="s">
        <v>4364</v>
      </c>
      <c r="E5579" t="s">
        <v>2799</v>
      </c>
      <c r="F5579" t="s">
        <v>2800</v>
      </c>
      <c r="G5579" t="s">
        <v>274</v>
      </c>
      <c r="H5579" t="s">
        <v>18</v>
      </c>
      <c r="I5579" t="s">
        <v>18</v>
      </c>
      <c r="J5579" s="4">
        <v>1</v>
      </c>
      <c r="K5579" t="s">
        <v>19</v>
      </c>
      <c r="L5579" t="s">
        <v>1240</v>
      </c>
      <c r="M5579" s="1">
        <v>42836.754108796362</v>
      </c>
      <c r="N5579" s="1">
        <v>42836.754108796362</v>
      </c>
      <c r="O5579" t="s">
        <v>4164</v>
      </c>
      <c r="P5579" t="s">
        <v>4164</v>
      </c>
      <c r="Q5579" t="s">
        <v>275</v>
      </c>
      <c r="R5579" s="5">
        <v>222749</v>
      </c>
      <c r="S5579" s="5">
        <v>5715</v>
      </c>
    </row>
    <row r="5580" spans="1:19" hidden="1" x14ac:dyDescent="0.2">
      <c r="A5580" t="str">
        <f>VLOOKUP(B5580,Christine!B:R,3,FALSE)</f>
        <v>Ashleigh Nelson</v>
      </c>
      <c r="B5580" t="str">
        <f>F5580&amp;G5580&amp;C5580&amp;R5580</f>
        <v>200025124ACMATE303A+15/3/17+253886</v>
      </c>
      <c r="C5580" t="s">
        <v>4259</v>
      </c>
      <c r="E5580" t="s">
        <v>2801</v>
      </c>
      <c r="F5580" t="s">
        <v>2802</v>
      </c>
      <c r="G5580" t="s">
        <v>538</v>
      </c>
      <c r="H5580" t="s">
        <v>18</v>
      </c>
      <c r="I5580" t="s">
        <v>18</v>
      </c>
      <c r="J5580" s="4">
        <v>1</v>
      </c>
      <c r="K5580" t="s">
        <v>19</v>
      </c>
      <c r="L5580" t="s">
        <v>1240</v>
      </c>
      <c r="M5580" s="1">
        <v>42809.933043981437</v>
      </c>
      <c r="N5580" s="1">
        <v>42809.933043981437</v>
      </c>
      <c r="O5580" t="s">
        <v>4164</v>
      </c>
      <c r="P5580" t="s">
        <v>4164</v>
      </c>
      <c r="Q5580" t="s">
        <v>539</v>
      </c>
      <c r="R5580" s="5">
        <v>253886</v>
      </c>
      <c r="S5580" s="5">
        <v>5962</v>
      </c>
    </row>
    <row r="5581" spans="1:19" hidden="1" x14ac:dyDescent="0.2">
      <c r="A5581" t="str">
        <f>VLOOKUP(B5581,Christine!B:R,3,FALSE)</f>
        <v>Ashleigh Nelson</v>
      </c>
      <c r="B5581" t="str">
        <f>F5581&amp;G5581&amp;C5581&amp;R5581</f>
        <v>200025124ACMVET405A+16/3/17+253887</v>
      </c>
      <c r="C5581" t="s">
        <v>4264</v>
      </c>
      <c r="E5581" t="s">
        <v>2801</v>
      </c>
      <c r="F5581" t="s">
        <v>2802</v>
      </c>
      <c r="G5581" t="s">
        <v>540</v>
      </c>
      <c r="H5581" t="s">
        <v>18</v>
      </c>
      <c r="I5581" t="s">
        <v>18</v>
      </c>
      <c r="J5581">
        <v>1</v>
      </c>
      <c r="K5581" t="s">
        <v>19</v>
      </c>
      <c r="L5581" t="s">
        <v>1240</v>
      </c>
      <c r="M5581">
        <v>42810.514907407574</v>
      </c>
      <c r="N5581">
        <v>42810.514907407574</v>
      </c>
      <c r="O5581" t="s">
        <v>4164</v>
      </c>
      <c r="P5581" t="s">
        <v>4164</v>
      </c>
      <c r="Q5581" t="s">
        <v>541</v>
      </c>
      <c r="R5581">
        <v>253887</v>
      </c>
      <c r="S5581">
        <v>5962</v>
      </c>
    </row>
    <row r="5582" spans="1:19" hidden="1" x14ac:dyDescent="0.2">
      <c r="A5582" t="str">
        <f>VLOOKUP(B5582,Christine!B:R,3,FALSE)</f>
        <v>Ashleigh Nelson</v>
      </c>
      <c r="B5582" t="str">
        <f>F5582&amp;G5582&amp;C5582&amp;R5582</f>
        <v>200025124ACMVET408A+15/3/17+253885</v>
      </c>
      <c r="C5582" t="s">
        <v>4259</v>
      </c>
      <c r="E5582" t="s">
        <v>2801</v>
      </c>
      <c r="F5582" t="s">
        <v>2802</v>
      </c>
      <c r="G5582" t="s">
        <v>542</v>
      </c>
      <c r="H5582" t="s">
        <v>18</v>
      </c>
      <c r="I5582" t="s">
        <v>18</v>
      </c>
      <c r="J5582" s="4">
        <v>1</v>
      </c>
      <c r="K5582" t="s">
        <v>19</v>
      </c>
      <c r="L5582" t="s">
        <v>1240</v>
      </c>
      <c r="M5582" s="1">
        <v>42809.947800925933</v>
      </c>
      <c r="N5582" s="1">
        <v>42809.947800925933</v>
      </c>
      <c r="O5582" t="s">
        <v>4164</v>
      </c>
      <c r="P5582" t="s">
        <v>4164</v>
      </c>
      <c r="Q5582" t="s">
        <v>543</v>
      </c>
      <c r="R5582" s="5">
        <v>253885</v>
      </c>
      <c r="S5582" s="5">
        <v>5962</v>
      </c>
    </row>
    <row r="5583" spans="1:19" hidden="1" x14ac:dyDescent="0.2">
      <c r="A5583" t="str">
        <f>VLOOKUP(B5583,Christine!B:R,3,FALSE)</f>
        <v>Demelza Rowland</v>
      </c>
      <c r="B5583" t="str">
        <f>F5583&amp;G5583&amp;C5583&amp;R5583</f>
        <v>200025131ACMCAS304A+28/3/17+254416</v>
      </c>
      <c r="C5583" t="s">
        <v>4312</v>
      </c>
      <c r="E5583" t="s">
        <v>2803</v>
      </c>
      <c r="F5583" t="s">
        <v>2804</v>
      </c>
      <c r="G5583" t="s">
        <v>247</v>
      </c>
      <c r="H5583" t="s">
        <v>18</v>
      </c>
      <c r="I5583" t="s">
        <v>18</v>
      </c>
      <c r="J5583" s="4">
        <v>1</v>
      </c>
      <c r="K5583" t="s">
        <v>19</v>
      </c>
      <c r="L5583" t="s">
        <v>1240</v>
      </c>
      <c r="M5583" s="1">
        <v>42822.621481481474</v>
      </c>
      <c r="N5583" s="1">
        <v>42822.621481481474</v>
      </c>
      <c r="O5583" t="s">
        <v>4164</v>
      </c>
      <c r="P5583" t="s">
        <v>4164</v>
      </c>
      <c r="Q5583" t="s">
        <v>248</v>
      </c>
      <c r="R5583" s="5">
        <v>254416</v>
      </c>
      <c r="S5583" s="5">
        <v>5967</v>
      </c>
    </row>
    <row r="5584" spans="1:19" hidden="1" x14ac:dyDescent="0.2">
      <c r="A5584" t="str">
        <f>VLOOKUP(B5584,Christine!B:R,3,FALSE)</f>
        <v>Demelza Rowland</v>
      </c>
      <c r="B5584" t="str">
        <f>F5584&amp;G5584&amp;C5584&amp;R5584</f>
        <v>200025131ACMGAS205A+22/8/17+259998</v>
      </c>
      <c r="C5584" t="s">
        <v>4234</v>
      </c>
      <c r="E5584" t="s">
        <v>2803</v>
      </c>
      <c r="F5584" t="s">
        <v>2804</v>
      </c>
      <c r="G5584" t="s">
        <v>957</v>
      </c>
      <c r="H5584" t="s">
        <v>18</v>
      </c>
      <c r="I5584" t="s">
        <v>18</v>
      </c>
      <c r="J5584" s="4">
        <v>1</v>
      </c>
      <c r="K5584" t="s">
        <v>19</v>
      </c>
      <c r="L5584" t="s">
        <v>1240</v>
      </c>
      <c r="M5584" s="1">
        <v>42969.479097222444</v>
      </c>
      <c r="N5584" s="1">
        <v>42969.479097222444</v>
      </c>
      <c r="O5584" t="s">
        <v>4164</v>
      </c>
      <c r="P5584" t="s">
        <v>4164</v>
      </c>
      <c r="Q5584" t="s">
        <v>1688</v>
      </c>
      <c r="R5584" s="5">
        <v>259998</v>
      </c>
      <c r="S5584" s="5">
        <v>5944</v>
      </c>
    </row>
    <row r="5585" spans="1:19" hidden="1" x14ac:dyDescent="0.2">
      <c r="A5585" t="str">
        <f>VLOOKUP(B5585,Christine!B:R,3,FALSE)</f>
        <v>Bobie Jones</v>
      </c>
      <c r="B5585" t="str">
        <f>F5585&amp;G5585&amp;C5585&amp;R5585</f>
        <v>200025133ACMCAS304A+28/3/17+254416</v>
      </c>
      <c r="C5585" t="s">
        <v>4312</v>
      </c>
      <c r="E5585" t="s">
        <v>2805</v>
      </c>
      <c r="F5585" t="s">
        <v>2806</v>
      </c>
      <c r="G5585" t="s">
        <v>247</v>
      </c>
      <c r="H5585" t="s">
        <v>18</v>
      </c>
      <c r="I5585" t="s">
        <v>18</v>
      </c>
      <c r="J5585" s="4">
        <v>1</v>
      </c>
      <c r="K5585" t="s">
        <v>19</v>
      </c>
      <c r="L5585" t="s">
        <v>1240</v>
      </c>
      <c r="M5585" s="1">
        <v>42822.589907407295</v>
      </c>
      <c r="N5585" s="1">
        <v>42822.589907407295</v>
      </c>
      <c r="O5585" t="s">
        <v>4164</v>
      </c>
      <c r="P5585" t="s">
        <v>4164</v>
      </c>
      <c r="Q5585" t="s">
        <v>248</v>
      </c>
      <c r="R5585" s="5">
        <v>254416</v>
      </c>
      <c r="S5585" s="5">
        <v>5967</v>
      </c>
    </row>
    <row r="5586" spans="1:19" hidden="1" x14ac:dyDescent="0.2">
      <c r="A5586" t="str">
        <f>VLOOKUP(B5586,Christine!B:R,3,FALSE)</f>
        <v>Bobie Jones</v>
      </c>
      <c r="B5586" t="str">
        <f>F5586&amp;G5586&amp;C5586&amp;R5586</f>
        <v>200025133ACMGAS205A+23/6/17+259998</v>
      </c>
      <c r="C5586" t="s">
        <v>4337</v>
      </c>
      <c r="E5586" t="s">
        <v>2805</v>
      </c>
      <c r="F5586" t="s">
        <v>2806</v>
      </c>
      <c r="G5586" t="s">
        <v>957</v>
      </c>
      <c r="H5586" t="s">
        <v>18</v>
      </c>
      <c r="I5586" t="s">
        <v>18</v>
      </c>
      <c r="J5586" s="4">
        <v>1</v>
      </c>
      <c r="K5586" t="s">
        <v>19</v>
      </c>
      <c r="L5586" t="s">
        <v>1240</v>
      </c>
      <c r="M5586" s="1">
        <v>42909.519074073993</v>
      </c>
      <c r="N5586" s="1">
        <v>42909.519074073993</v>
      </c>
      <c r="O5586" t="s">
        <v>4164</v>
      </c>
      <c r="P5586" t="s">
        <v>4164</v>
      </c>
      <c r="Q5586" t="s">
        <v>1688</v>
      </c>
      <c r="R5586" s="5">
        <v>259998</v>
      </c>
      <c r="S5586" s="5">
        <v>5944</v>
      </c>
    </row>
    <row r="5587" spans="1:19" hidden="1" x14ac:dyDescent="0.2">
      <c r="A5587" t="str">
        <f>VLOOKUP(B5587,Christine!B:R,3,FALSE)</f>
        <v>Bobie Jones</v>
      </c>
      <c r="B5587" t="str">
        <f>F5587&amp;G5587&amp;C5587&amp;R5587</f>
        <v>200025133ACMGAS206A+19/7/17+269234</v>
      </c>
      <c r="C5587" t="s">
        <v>4268</v>
      </c>
      <c r="E5587" t="s">
        <v>2805</v>
      </c>
      <c r="F5587" t="s">
        <v>2806</v>
      </c>
      <c r="G5587" t="s">
        <v>484</v>
      </c>
      <c r="H5587" t="s">
        <v>18</v>
      </c>
      <c r="I5587" t="s">
        <v>18</v>
      </c>
      <c r="J5587" s="4">
        <v>1</v>
      </c>
      <c r="K5587" t="s">
        <v>19</v>
      </c>
      <c r="L5587" t="s">
        <v>1240</v>
      </c>
      <c r="M5587" s="1">
        <v>42935.39630787028</v>
      </c>
      <c r="N5587" s="1">
        <v>42935.39630787028</v>
      </c>
      <c r="O5587" t="s">
        <v>4164</v>
      </c>
      <c r="P5587" t="s">
        <v>4164</v>
      </c>
      <c r="Q5587" t="s">
        <v>485</v>
      </c>
      <c r="R5587" s="5">
        <v>269234</v>
      </c>
      <c r="S5587" s="5">
        <v>5938</v>
      </c>
    </row>
    <row r="5588" spans="1:19" hidden="1" x14ac:dyDescent="0.2">
      <c r="A5588" t="str">
        <f>VLOOKUP(B5588,Christine!B:R,3,FALSE)</f>
        <v>Thomas Teasdale</v>
      </c>
      <c r="B5588" t="str">
        <f>F5588&amp;G5588&amp;C5588&amp;R5588</f>
        <v>200025149MSFFM2002+16/5/17+262490</v>
      </c>
      <c r="C5588" t="s">
        <v>4226</v>
      </c>
      <c r="E5588" t="s">
        <v>2807</v>
      </c>
      <c r="F5588" t="s">
        <v>2808</v>
      </c>
      <c r="G5588" t="s">
        <v>794</v>
      </c>
      <c r="H5588" t="s">
        <v>18</v>
      </c>
      <c r="I5588" t="s">
        <v>18</v>
      </c>
      <c r="J5588" s="4">
        <v>1</v>
      </c>
      <c r="K5588" t="s">
        <v>19</v>
      </c>
      <c r="L5588" t="s">
        <v>1240</v>
      </c>
      <c r="M5588" s="1">
        <v>42871.560104166623</v>
      </c>
      <c r="N5588" s="1">
        <v>42871.560104166623</v>
      </c>
      <c r="O5588" t="s">
        <v>4164</v>
      </c>
      <c r="P5588" t="s">
        <v>4164</v>
      </c>
      <c r="Q5588" t="s">
        <v>795</v>
      </c>
      <c r="R5588" s="5">
        <v>262490</v>
      </c>
      <c r="S5588" s="5">
        <v>6479</v>
      </c>
    </row>
    <row r="5589" spans="1:19" hidden="1" x14ac:dyDescent="0.2">
      <c r="A5589" t="str">
        <f>VLOOKUP(B5589,Christine!B:R,3,FALSE)</f>
        <v>Thomas Teasdale</v>
      </c>
      <c r="B5589" t="str">
        <f>F5589&amp;G5589&amp;C5589&amp;R5589</f>
        <v>200025149MSFFM2003+19/5/17+262536</v>
      </c>
      <c r="C5589" t="s">
        <v>4263</v>
      </c>
      <c r="E5589" t="s">
        <v>2807</v>
      </c>
      <c r="F5589" t="s">
        <v>2808</v>
      </c>
      <c r="G5589" t="s">
        <v>796</v>
      </c>
      <c r="H5589" t="s">
        <v>18</v>
      </c>
      <c r="I5589" t="s">
        <v>18</v>
      </c>
      <c r="J5589" s="4">
        <v>1</v>
      </c>
      <c r="K5589" t="s">
        <v>19</v>
      </c>
      <c r="L5589" t="s">
        <v>1240</v>
      </c>
      <c r="M5589" s="1">
        <v>42874.3956365739</v>
      </c>
      <c r="N5589" s="1">
        <v>42874.3956365739</v>
      </c>
      <c r="O5589" t="s">
        <v>4164</v>
      </c>
      <c r="P5589" t="s">
        <v>4164</v>
      </c>
      <c r="Q5589" t="s">
        <v>797</v>
      </c>
      <c r="R5589" s="5">
        <v>262536</v>
      </c>
      <c r="S5589" s="5">
        <v>6480</v>
      </c>
    </row>
    <row r="5590" spans="1:19" hidden="1" x14ac:dyDescent="0.2">
      <c r="A5590" t="str">
        <f>VLOOKUP(B5590,Christine!B:R,3,FALSE)</f>
        <v>Thomas Teasdale</v>
      </c>
      <c r="B5590" t="str">
        <f>F5590&amp;G5590&amp;C5590&amp;R5590</f>
        <v>200025149MSFFM2010+6/6/17+261088</v>
      </c>
      <c r="C5590" t="s">
        <v>4236</v>
      </c>
      <c r="E5590" t="s">
        <v>2807</v>
      </c>
      <c r="F5590" t="s">
        <v>2808</v>
      </c>
      <c r="G5590" t="s">
        <v>915</v>
      </c>
      <c r="H5590" t="s">
        <v>18</v>
      </c>
      <c r="I5590" t="s">
        <v>18</v>
      </c>
      <c r="J5590" s="4">
        <v>1</v>
      </c>
      <c r="K5590" t="s">
        <v>19</v>
      </c>
      <c r="L5590" t="s">
        <v>1240</v>
      </c>
      <c r="M5590" s="1">
        <v>42892.340277777985</v>
      </c>
      <c r="N5590" s="1">
        <v>42892.340277777985</v>
      </c>
      <c r="O5590" t="s">
        <v>4164</v>
      </c>
      <c r="P5590" t="s">
        <v>4164</v>
      </c>
      <c r="Q5590" t="s">
        <v>916</v>
      </c>
      <c r="R5590" s="5">
        <v>261088</v>
      </c>
      <c r="S5590" s="5">
        <v>6021</v>
      </c>
    </row>
    <row r="5591" spans="1:19" hidden="1" x14ac:dyDescent="0.2">
      <c r="A5591" t="str">
        <f>VLOOKUP(B5591,Christine!B:R,3,FALSE)</f>
        <v>Thomas Teasdale</v>
      </c>
      <c r="B5591" t="str">
        <f>F5591&amp;G5591&amp;C5591&amp;R5591</f>
        <v>200025149MSFFM2011+6/6/17+262477</v>
      </c>
      <c r="C5591" t="s">
        <v>4236</v>
      </c>
      <c r="E5591" t="s">
        <v>2807</v>
      </c>
      <c r="F5591" t="s">
        <v>2808</v>
      </c>
      <c r="G5591" t="s">
        <v>712</v>
      </c>
      <c r="H5591" t="s">
        <v>18</v>
      </c>
      <c r="I5591" t="s">
        <v>18</v>
      </c>
      <c r="J5591" s="4">
        <v>1</v>
      </c>
      <c r="K5591" t="s">
        <v>19</v>
      </c>
      <c r="L5591" t="s">
        <v>1240</v>
      </c>
      <c r="M5591" s="1">
        <v>42892.336574073881</v>
      </c>
      <c r="N5591" s="1">
        <v>42892.336574073881</v>
      </c>
      <c r="O5591" t="s">
        <v>4164</v>
      </c>
      <c r="P5591" t="s">
        <v>4164</v>
      </c>
      <c r="Q5591" t="s">
        <v>713</v>
      </c>
      <c r="R5591" s="5">
        <v>262477</v>
      </c>
      <c r="S5591" s="5">
        <v>6035</v>
      </c>
    </row>
    <row r="5592" spans="1:19" hidden="1" x14ac:dyDescent="0.2">
      <c r="A5592" t="str">
        <f>VLOOKUP(B5592,Christine!B:R,3,FALSE)</f>
        <v>Thomas Teasdale</v>
      </c>
      <c r="B5592" t="str">
        <f>F5592&amp;G5592&amp;C5592&amp;R5592</f>
        <v>200025149MSFFM3003+8/6/17+262476</v>
      </c>
      <c r="C5592" t="s">
        <v>4224</v>
      </c>
      <c r="E5592" t="s">
        <v>2807</v>
      </c>
      <c r="F5592" t="s">
        <v>2808</v>
      </c>
      <c r="G5592" t="s">
        <v>714</v>
      </c>
      <c r="H5592" t="s">
        <v>18</v>
      </c>
      <c r="I5592" t="s">
        <v>18</v>
      </c>
      <c r="J5592" s="4">
        <v>1</v>
      </c>
      <c r="K5592" t="s">
        <v>19</v>
      </c>
      <c r="L5592" t="s">
        <v>1240</v>
      </c>
      <c r="M5592" s="1">
        <v>42894.344756944571</v>
      </c>
      <c r="N5592" s="1">
        <v>42894.344756944571</v>
      </c>
      <c r="O5592" t="s">
        <v>4164</v>
      </c>
      <c r="P5592" t="s">
        <v>4164</v>
      </c>
      <c r="Q5592" t="s">
        <v>715</v>
      </c>
      <c r="R5592" s="5">
        <v>262476</v>
      </c>
      <c r="S5592" s="5">
        <v>6035</v>
      </c>
    </row>
    <row r="5593" spans="1:19" hidden="1" x14ac:dyDescent="0.2">
      <c r="A5593" t="str">
        <f>VLOOKUP(B5593,Christine!B:R,3,FALSE)</f>
        <v>Thomas Teasdale</v>
      </c>
      <c r="B5593" t="str">
        <f>F5593&amp;G5593&amp;C5593&amp;R5593</f>
        <v>200025149MSFKB2001+19/5/17+263191</v>
      </c>
      <c r="C5593" t="s">
        <v>4263</v>
      </c>
      <c r="E5593" t="s">
        <v>2807</v>
      </c>
      <c r="F5593" t="s">
        <v>2808</v>
      </c>
      <c r="G5593" t="s">
        <v>921</v>
      </c>
      <c r="H5593" t="s">
        <v>18</v>
      </c>
      <c r="I5593" t="s">
        <v>18</v>
      </c>
      <c r="J5593" s="4">
        <v>1</v>
      </c>
      <c r="K5593" t="s">
        <v>19</v>
      </c>
      <c r="L5593" t="s">
        <v>1240</v>
      </c>
      <c r="M5593" s="1">
        <v>42874.470983796287</v>
      </c>
      <c r="N5593" s="1">
        <v>42874.470983796287</v>
      </c>
      <c r="O5593" t="s">
        <v>4164</v>
      </c>
      <c r="P5593" t="s">
        <v>4164</v>
      </c>
      <c r="Q5593" t="s">
        <v>922</v>
      </c>
      <c r="R5593" s="5">
        <v>263191</v>
      </c>
      <c r="S5593" s="5">
        <v>6486</v>
      </c>
    </row>
    <row r="5594" spans="1:19" hidden="1" x14ac:dyDescent="0.2">
      <c r="A5594" t="str">
        <f>VLOOKUP(B5594,Christine!B:R,3,FALSE)</f>
        <v>Thomas Teasdale</v>
      </c>
      <c r="B5594" t="str">
        <f>F5594&amp;G5594&amp;C5594&amp;R5594</f>
        <v>200025149MSFKB3002+19/5/17+263222</v>
      </c>
      <c r="C5594" t="s">
        <v>4263</v>
      </c>
      <c r="E5594" t="s">
        <v>2807</v>
      </c>
      <c r="F5594" t="s">
        <v>2808</v>
      </c>
      <c r="G5594" t="s">
        <v>923</v>
      </c>
      <c r="H5594" t="s">
        <v>18</v>
      </c>
      <c r="I5594" t="s">
        <v>18</v>
      </c>
      <c r="J5594" s="4">
        <v>1</v>
      </c>
      <c r="K5594" t="s">
        <v>19</v>
      </c>
      <c r="L5594" t="s">
        <v>1240</v>
      </c>
      <c r="M5594" s="1">
        <v>42874.47184027778</v>
      </c>
      <c r="N5594" s="1">
        <v>42874.47184027778</v>
      </c>
      <c r="O5594" t="s">
        <v>4164</v>
      </c>
      <c r="P5594" t="s">
        <v>4164</v>
      </c>
      <c r="Q5594" t="s">
        <v>924</v>
      </c>
      <c r="R5594" s="5">
        <v>263222</v>
      </c>
      <c r="S5594" s="5">
        <v>6486</v>
      </c>
    </row>
    <row r="5595" spans="1:19" hidden="1" x14ac:dyDescent="0.2">
      <c r="A5595" t="str">
        <f>VLOOKUP(B5595,Christine!B:R,3,FALSE)</f>
        <v>Thomas Teasdale</v>
      </c>
      <c r="B5595" t="str">
        <f>F5595&amp;G5595&amp;C5595&amp;R5595</f>
        <v>200025149MSFKB3003+19/5/17+263223</v>
      </c>
      <c r="C5595" t="s">
        <v>4263</v>
      </c>
      <c r="E5595" t="s">
        <v>2807</v>
      </c>
      <c r="F5595" t="s">
        <v>2808</v>
      </c>
      <c r="G5595" t="s">
        <v>925</v>
      </c>
      <c r="H5595" t="s">
        <v>18</v>
      </c>
      <c r="I5595" t="s">
        <v>18</v>
      </c>
      <c r="J5595" s="4">
        <v>1</v>
      </c>
      <c r="K5595" t="s">
        <v>19</v>
      </c>
      <c r="L5595" t="s">
        <v>1240</v>
      </c>
      <c r="M5595" s="1">
        <v>42874.474247685168</v>
      </c>
      <c r="N5595" s="1">
        <v>42874.474247685168</v>
      </c>
      <c r="O5595" t="s">
        <v>4164</v>
      </c>
      <c r="P5595" t="s">
        <v>4164</v>
      </c>
      <c r="Q5595" t="s">
        <v>926</v>
      </c>
      <c r="R5595" s="5">
        <v>263223</v>
      </c>
      <c r="S5595" s="5">
        <v>6486</v>
      </c>
    </row>
    <row r="5596" spans="1:19" hidden="1" x14ac:dyDescent="0.2">
      <c r="A5596" t="str">
        <f>VLOOKUP(B5596,Christine!B:R,3,FALSE)</f>
        <v>Thomas Teasdale</v>
      </c>
      <c r="B5596" t="str">
        <f>F5596&amp;G5596&amp;C5596&amp;R5596</f>
        <v>200025149MSFKB3004+19/5/17+263225</v>
      </c>
      <c r="C5596" t="s">
        <v>4263</v>
      </c>
      <c r="E5596" t="s">
        <v>2807</v>
      </c>
      <c r="F5596" t="s">
        <v>2808</v>
      </c>
      <c r="G5596" t="s">
        <v>927</v>
      </c>
      <c r="H5596" t="s">
        <v>18</v>
      </c>
      <c r="I5596" t="s">
        <v>18</v>
      </c>
      <c r="J5596" s="4">
        <v>1</v>
      </c>
      <c r="K5596" t="s">
        <v>19</v>
      </c>
      <c r="L5596" t="s">
        <v>1240</v>
      </c>
      <c r="M5596" s="1">
        <v>42874.475138888694</v>
      </c>
      <c r="N5596" s="1">
        <v>42874.475138888694</v>
      </c>
      <c r="O5596" t="s">
        <v>4164</v>
      </c>
      <c r="P5596" t="s">
        <v>4164</v>
      </c>
      <c r="Q5596" t="s">
        <v>928</v>
      </c>
      <c r="R5596" s="5">
        <v>263225</v>
      </c>
      <c r="S5596" s="5">
        <v>6486</v>
      </c>
    </row>
    <row r="5597" spans="1:19" hidden="1" x14ac:dyDescent="0.2">
      <c r="A5597" t="str">
        <f>VLOOKUP(B5597,Christine!B:R,3,FALSE)</f>
        <v>Thomas Teasdale</v>
      </c>
      <c r="B5597" t="str">
        <f>F5597&amp;G5597&amp;C5597&amp;R5597</f>
        <v>200025149MSFKB3006+19/5/17+263226</v>
      </c>
      <c r="C5597" t="s">
        <v>4263</v>
      </c>
      <c r="E5597" t="s">
        <v>2807</v>
      </c>
      <c r="F5597" t="s">
        <v>2808</v>
      </c>
      <c r="G5597" t="s">
        <v>929</v>
      </c>
      <c r="H5597" t="s">
        <v>18</v>
      </c>
      <c r="I5597" t="s">
        <v>18</v>
      </c>
      <c r="J5597" s="4">
        <v>1</v>
      </c>
      <c r="K5597" t="s">
        <v>19</v>
      </c>
      <c r="L5597" t="s">
        <v>1240</v>
      </c>
      <c r="M5597" s="1">
        <v>42874.477870370261</v>
      </c>
      <c r="N5597" s="1">
        <v>42874.477870370261</v>
      </c>
      <c r="O5597" t="s">
        <v>4164</v>
      </c>
      <c r="P5597" t="s">
        <v>4164</v>
      </c>
      <c r="Q5597" t="s">
        <v>930</v>
      </c>
      <c r="R5597" s="5">
        <v>263226</v>
      </c>
      <c r="S5597" s="5">
        <v>6486</v>
      </c>
    </row>
    <row r="5598" spans="1:19" hidden="1" x14ac:dyDescent="0.2">
      <c r="A5598" t="str">
        <f>VLOOKUP(B5598,Christine!B:R,3,FALSE)</f>
        <v>Thomas Teasdale</v>
      </c>
      <c r="B5598" t="str">
        <f>F5598&amp;G5598&amp;C5598&amp;R5598</f>
        <v>200025149MSMENV272+19/5/17+262584</v>
      </c>
      <c r="C5598" t="s">
        <v>4263</v>
      </c>
      <c r="E5598" t="s">
        <v>2807</v>
      </c>
      <c r="F5598" t="s">
        <v>2808</v>
      </c>
      <c r="G5598" t="s">
        <v>1094</v>
      </c>
      <c r="H5598" t="s">
        <v>18</v>
      </c>
      <c r="I5598" t="s">
        <v>18</v>
      </c>
      <c r="J5598" s="4">
        <v>1</v>
      </c>
      <c r="K5598" t="s">
        <v>19</v>
      </c>
      <c r="L5598" t="s">
        <v>1240</v>
      </c>
      <c r="M5598" s="1">
        <v>42874.45037037041</v>
      </c>
      <c r="N5598" s="1">
        <v>42874.45037037041</v>
      </c>
      <c r="O5598" t="s">
        <v>4164</v>
      </c>
      <c r="P5598" t="s">
        <v>4164</v>
      </c>
      <c r="Q5598" t="s">
        <v>1095</v>
      </c>
      <c r="R5598" s="5">
        <v>262584</v>
      </c>
      <c r="S5598" s="5">
        <v>6481</v>
      </c>
    </row>
    <row r="5599" spans="1:19" hidden="1" x14ac:dyDescent="0.2">
      <c r="A5599" t="str">
        <f>VLOOKUP(B5599,Christine!B:R,3,FALSE)</f>
        <v>Brydee Bond</v>
      </c>
      <c r="B5599" t="str">
        <f>F5599&amp;G5599&amp;C5599&amp;R5599</f>
        <v>200025150ACMACR403A+28/7/17+241176</v>
      </c>
      <c r="C5599" t="s">
        <v>4210</v>
      </c>
      <c r="E5599" t="s">
        <v>2809</v>
      </c>
      <c r="F5599" t="s">
        <v>2810</v>
      </c>
      <c r="G5599" t="s">
        <v>479</v>
      </c>
      <c r="H5599" t="s">
        <v>18</v>
      </c>
      <c r="I5599" t="s">
        <v>18</v>
      </c>
      <c r="J5599" s="4">
        <v>1</v>
      </c>
      <c r="K5599" t="s">
        <v>19</v>
      </c>
      <c r="L5599" t="s">
        <v>1240</v>
      </c>
      <c r="M5599" s="1">
        <v>42944.367604166735</v>
      </c>
      <c r="N5599" s="1">
        <v>42944.367604166735</v>
      </c>
      <c r="O5599" t="s">
        <v>4164</v>
      </c>
      <c r="P5599" t="s">
        <v>4164</v>
      </c>
      <c r="Q5599" t="s">
        <v>480</v>
      </c>
      <c r="R5599" s="5">
        <v>241176</v>
      </c>
      <c r="S5599" s="5">
        <v>5957</v>
      </c>
    </row>
    <row r="5600" spans="1:19" hidden="1" x14ac:dyDescent="0.2">
      <c r="A5600" t="str">
        <f>VLOOKUP(B5600,Christine!B:R,3,FALSE)</f>
        <v>Brydee Bond</v>
      </c>
      <c r="B5600" t="str">
        <f>F5600&amp;G5600&amp;C5600&amp;R5600</f>
        <v>200025150ACMCAS304A+1/3/17+241831</v>
      </c>
      <c r="C5600" t="s">
        <v>4281</v>
      </c>
      <c r="E5600" t="s">
        <v>2809</v>
      </c>
      <c r="F5600" t="s">
        <v>2810</v>
      </c>
      <c r="G5600" t="s">
        <v>247</v>
      </c>
      <c r="H5600" t="s">
        <v>18</v>
      </c>
      <c r="I5600" t="s">
        <v>18</v>
      </c>
      <c r="J5600" s="4">
        <v>1</v>
      </c>
      <c r="K5600" t="s">
        <v>19</v>
      </c>
      <c r="L5600" t="s">
        <v>1240</v>
      </c>
      <c r="M5600" s="1">
        <v>42795.473703703843</v>
      </c>
      <c r="N5600" s="1">
        <v>42795.473703703843</v>
      </c>
      <c r="O5600" t="s">
        <v>4164</v>
      </c>
      <c r="P5600" t="s">
        <v>4164</v>
      </c>
      <c r="Q5600" t="s">
        <v>481</v>
      </c>
      <c r="R5600" s="5">
        <v>241831</v>
      </c>
      <c r="S5600" s="5">
        <v>5937</v>
      </c>
    </row>
    <row r="5601" spans="1:19" hidden="1" x14ac:dyDescent="0.2">
      <c r="A5601" t="str">
        <f>VLOOKUP(B5601,Christine!B:R,3,FALSE)</f>
        <v>Brydee Bond</v>
      </c>
      <c r="B5601" t="str">
        <f>F5601&amp;G5601&amp;C5601&amp;R5601</f>
        <v>200025150ACMGAS204A+1/7/17+273476</v>
      </c>
      <c r="C5601" t="s">
        <v>4366</v>
      </c>
      <c r="E5601" t="s">
        <v>2809</v>
      </c>
      <c r="F5601" t="s">
        <v>2810</v>
      </c>
      <c r="G5601" t="s">
        <v>482</v>
      </c>
      <c r="H5601" t="s">
        <v>18</v>
      </c>
      <c r="I5601" t="s">
        <v>18</v>
      </c>
      <c r="J5601" s="4">
        <v>1</v>
      </c>
      <c r="K5601" t="s">
        <v>19</v>
      </c>
      <c r="L5601" t="s">
        <v>1240</v>
      </c>
      <c r="M5601" s="1">
        <v>42917.850740740541</v>
      </c>
      <c r="N5601" s="1">
        <v>42917.850740740541</v>
      </c>
      <c r="O5601" t="s">
        <v>4164</v>
      </c>
      <c r="P5601" t="s">
        <v>4164</v>
      </c>
      <c r="Q5601" t="s">
        <v>483</v>
      </c>
      <c r="R5601" s="5">
        <v>273476</v>
      </c>
      <c r="S5601" s="5">
        <v>5943</v>
      </c>
    </row>
    <row r="5602" spans="1:19" hidden="1" x14ac:dyDescent="0.2">
      <c r="A5602" t="str">
        <f>VLOOKUP(B5602,Christine!B:R,3,FALSE)</f>
        <v>Brydee Bond</v>
      </c>
      <c r="B5602" t="str">
        <f>F5602&amp;G5602&amp;C5602&amp;R5602</f>
        <v>200025150ACMGAS206A+24/5/17+269234</v>
      </c>
      <c r="C5602" t="s">
        <v>4328</v>
      </c>
      <c r="E5602" t="s">
        <v>2809</v>
      </c>
      <c r="F5602" t="s">
        <v>2810</v>
      </c>
      <c r="G5602" t="s">
        <v>484</v>
      </c>
      <c r="H5602" t="s">
        <v>18</v>
      </c>
      <c r="I5602" t="s">
        <v>18</v>
      </c>
      <c r="J5602" s="4">
        <v>1</v>
      </c>
      <c r="K5602" t="s">
        <v>19</v>
      </c>
      <c r="L5602" t="s">
        <v>1240</v>
      </c>
      <c r="M5602" s="1">
        <v>42879.809328703675</v>
      </c>
      <c r="N5602" s="1">
        <v>42879.809328703675</v>
      </c>
      <c r="O5602" t="s">
        <v>4164</v>
      </c>
      <c r="P5602" t="s">
        <v>4164</v>
      </c>
      <c r="Q5602" t="s">
        <v>485</v>
      </c>
      <c r="R5602" s="5">
        <v>269234</v>
      </c>
      <c r="S5602" s="5">
        <v>5938</v>
      </c>
    </row>
    <row r="5603" spans="1:19" hidden="1" x14ac:dyDescent="0.2">
      <c r="A5603" t="str">
        <f>VLOOKUP(B5603,Christine!B:R,3,FALSE)</f>
        <v>Brydee Bond</v>
      </c>
      <c r="B5603" t="str">
        <f>F5603&amp;G5603&amp;C5603&amp;R5603</f>
        <v>200025150ACMGAS303A+23/6/17+262389</v>
      </c>
      <c r="C5603" t="s">
        <v>4337</v>
      </c>
      <c r="E5603" t="s">
        <v>2809</v>
      </c>
      <c r="F5603" t="s">
        <v>2810</v>
      </c>
      <c r="G5603" t="s">
        <v>734</v>
      </c>
      <c r="H5603" t="s">
        <v>18</v>
      </c>
      <c r="I5603" t="s">
        <v>18</v>
      </c>
      <c r="J5603" s="4">
        <v>1</v>
      </c>
      <c r="K5603" t="s">
        <v>19</v>
      </c>
      <c r="L5603" t="s">
        <v>1240</v>
      </c>
      <c r="M5603" s="1">
        <v>42909.395127314609</v>
      </c>
      <c r="N5603" s="1">
        <v>42909.395127314609</v>
      </c>
      <c r="O5603" t="s">
        <v>4164</v>
      </c>
      <c r="P5603" t="s">
        <v>4164</v>
      </c>
      <c r="Q5603" t="s">
        <v>735</v>
      </c>
      <c r="R5603" s="5">
        <v>262389</v>
      </c>
      <c r="S5603" s="5">
        <v>6130</v>
      </c>
    </row>
    <row r="5604" spans="1:19" hidden="1" x14ac:dyDescent="0.2">
      <c r="A5604" t="str">
        <f>VLOOKUP(B5604,Christine!B:R,3,FALSE)</f>
        <v>Brydee Bond</v>
      </c>
      <c r="B5604" t="str">
        <f>F5604&amp;G5604&amp;C5604&amp;R5604</f>
        <v>200025150ACMSPE304A+23/8/17+241813</v>
      </c>
      <c r="C5604" t="s">
        <v>4166</v>
      </c>
      <c r="E5604" t="s">
        <v>2809</v>
      </c>
      <c r="F5604" t="s">
        <v>2810</v>
      </c>
      <c r="G5604" t="s">
        <v>414</v>
      </c>
      <c r="H5604" t="s">
        <v>18</v>
      </c>
      <c r="I5604" t="s">
        <v>18</v>
      </c>
      <c r="J5604" s="4">
        <v>1</v>
      </c>
      <c r="K5604" t="s">
        <v>19</v>
      </c>
      <c r="L5604" t="s">
        <v>1240</v>
      </c>
      <c r="M5604" s="1">
        <v>42970.430636574049</v>
      </c>
      <c r="N5604" s="1">
        <v>42970.430636574049</v>
      </c>
      <c r="O5604" t="s">
        <v>4164</v>
      </c>
      <c r="P5604" t="s">
        <v>4164</v>
      </c>
      <c r="Q5604" t="s">
        <v>415</v>
      </c>
      <c r="R5604" s="5">
        <v>241813</v>
      </c>
      <c r="S5604" s="5">
        <v>6137</v>
      </c>
    </row>
    <row r="5605" spans="1:19" hidden="1" x14ac:dyDescent="0.2">
      <c r="A5605" t="str">
        <f>VLOOKUP(B5605,Christine!B:R,3,FALSE)</f>
        <v>Emily Wright</v>
      </c>
      <c r="B5605" t="str">
        <f>F5605&amp;G5605&amp;C5605&amp;R5605</f>
        <v>200025204ACMACR403A+8/3/17+241176</v>
      </c>
      <c r="C5605" t="s">
        <v>4207</v>
      </c>
      <c r="E5605" t="s">
        <v>2811</v>
      </c>
      <c r="F5605" t="s">
        <v>2812</v>
      </c>
      <c r="G5605" t="s">
        <v>479</v>
      </c>
      <c r="H5605" t="s">
        <v>18</v>
      </c>
      <c r="I5605" t="s">
        <v>18</v>
      </c>
      <c r="J5605" s="4">
        <v>1</v>
      </c>
      <c r="K5605" t="s">
        <v>19</v>
      </c>
      <c r="L5605" t="s">
        <v>1240</v>
      </c>
      <c r="M5605" s="1">
        <v>42802.912025462836</v>
      </c>
      <c r="N5605" s="1">
        <v>42802.912025462836</v>
      </c>
      <c r="O5605" t="s">
        <v>4164</v>
      </c>
      <c r="P5605" t="s">
        <v>4164</v>
      </c>
      <c r="Q5605" t="s">
        <v>480</v>
      </c>
      <c r="R5605" s="5">
        <v>241176</v>
      </c>
      <c r="S5605" s="5">
        <v>5957</v>
      </c>
    </row>
    <row r="5606" spans="1:19" hidden="1" x14ac:dyDescent="0.2">
      <c r="A5606" t="str">
        <f>VLOOKUP(B5606,Christine!B:R,3,FALSE)</f>
        <v>Emily Wright</v>
      </c>
      <c r="B5606" t="str">
        <f>F5606&amp;G5606&amp;C5606&amp;R5606</f>
        <v>200025204ACMGAS208A+26/4/17+269287</v>
      </c>
      <c r="C5606" t="s">
        <v>4246</v>
      </c>
      <c r="E5606" t="s">
        <v>2811</v>
      </c>
      <c r="F5606" t="s">
        <v>2812</v>
      </c>
      <c r="G5606" t="s">
        <v>1471</v>
      </c>
      <c r="H5606" t="s">
        <v>18</v>
      </c>
      <c r="I5606" t="s">
        <v>18</v>
      </c>
      <c r="J5606" s="4">
        <v>1</v>
      </c>
      <c r="K5606" t="s">
        <v>19</v>
      </c>
      <c r="L5606" t="s">
        <v>1240</v>
      </c>
      <c r="M5606" s="1">
        <v>42851.863032407593</v>
      </c>
      <c r="N5606" s="1">
        <v>42851.863032407593</v>
      </c>
      <c r="O5606" t="s">
        <v>4164</v>
      </c>
      <c r="P5606" t="s">
        <v>4164</v>
      </c>
      <c r="Q5606" t="s">
        <v>1472</v>
      </c>
      <c r="R5606" s="5">
        <v>269287</v>
      </c>
      <c r="S5606" s="5">
        <v>5960</v>
      </c>
    </row>
    <row r="5607" spans="1:19" hidden="1" x14ac:dyDescent="0.2">
      <c r="A5607" t="str">
        <f>VLOOKUP(B5607,Christine!B:R,3,FALSE)</f>
        <v>Emily Wright</v>
      </c>
      <c r="B5607" t="str">
        <f>F5607&amp;G5607&amp;C5607&amp;R5607</f>
        <v>200025204ACMVET409A+26/4/17+266183</v>
      </c>
      <c r="C5607" t="s">
        <v>4246</v>
      </c>
      <c r="E5607" t="s">
        <v>2811</v>
      </c>
      <c r="F5607" t="s">
        <v>2812</v>
      </c>
      <c r="G5607" t="s">
        <v>1473</v>
      </c>
      <c r="H5607" t="s">
        <v>18</v>
      </c>
      <c r="I5607" t="s">
        <v>18</v>
      </c>
      <c r="J5607" s="4">
        <v>1</v>
      </c>
      <c r="K5607" t="s">
        <v>19</v>
      </c>
      <c r="L5607" t="s">
        <v>1240</v>
      </c>
      <c r="M5607" s="1">
        <v>42851.862060185056</v>
      </c>
      <c r="N5607" s="1">
        <v>42851.862060185056</v>
      </c>
      <c r="O5607" t="s">
        <v>4164</v>
      </c>
      <c r="P5607" t="s">
        <v>4164</v>
      </c>
      <c r="Q5607" t="s">
        <v>1474</v>
      </c>
      <c r="R5607" s="5">
        <v>266183</v>
      </c>
      <c r="S5607" s="5">
        <v>5960</v>
      </c>
    </row>
    <row r="5608" spans="1:19" hidden="1" x14ac:dyDescent="0.2">
      <c r="A5608" t="str">
        <f>VLOOKUP(B5608,Christine!B:R,3,FALSE)</f>
        <v>Kelly La Garde</v>
      </c>
      <c r="B5608" t="str">
        <f>F5608&amp;G5608&amp;C5608&amp;R5608</f>
        <v>200025207ACMACR403A+22/2/17+241176</v>
      </c>
      <c r="C5608" t="s">
        <v>4228</v>
      </c>
      <c r="E5608" t="s">
        <v>2813</v>
      </c>
      <c r="F5608" t="s">
        <v>2814</v>
      </c>
      <c r="G5608" t="s">
        <v>479</v>
      </c>
      <c r="H5608" t="s">
        <v>18</v>
      </c>
      <c r="I5608" t="s">
        <v>18</v>
      </c>
      <c r="J5608" s="4">
        <v>1</v>
      </c>
      <c r="K5608" t="s">
        <v>19</v>
      </c>
      <c r="L5608" t="s">
        <v>1240</v>
      </c>
      <c r="M5608" s="1">
        <v>42788.498518518638</v>
      </c>
      <c r="N5608" s="1">
        <v>42788.498518518638</v>
      </c>
      <c r="O5608" t="s">
        <v>4164</v>
      </c>
      <c r="P5608" t="s">
        <v>4164</v>
      </c>
      <c r="Q5608" t="s">
        <v>480</v>
      </c>
      <c r="R5608" s="5">
        <v>241176</v>
      </c>
      <c r="S5608" s="5">
        <v>5957</v>
      </c>
    </row>
    <row r="5609" spans="1:19" hidden="1" x14ac:dyDescent="0.2">
      <c r="A5609" t="str">
        <f>VLOOKUP(B5609,Christine!B:R,3,FALSE)</f>
        <v>Kelly La Garde</v>
      </c>
      <c r="B5609" t="str">
        <f>F5609&amp;G5609&amp;C5609&amp;R5609</f>
        <v>200025207ACMGAS202A+14/3/17+265403</v>
      </c>
      <c r="C5609" t="s">
        <v>4277</v>
      </c>
      <c r="E5609" t="s">
        <v>2813</v>
      </c>
      <c r="F5609" t="s">
        <v>2814</v>
      </c>
      <c r="G5609" t="s">
        <v>348</v>
      </c>
      <c r="H5609" t="s">
        <v>18</v>
      </c>
      <c r="I5609" t="s">
        <v>18</v>
      </c>
      <c r="J5609" s="4">
        <v>1</v>
      </c>
      <c r="K5609" t="s">
        <v>19</v>
      </c>
      <c r="L5609" t="s">
        <v>1240</v>
      </c>
      <c r="M5609" s="1">
        <v>42808.874780092388</v>
      </c>
      <c r="N5609" s="1">
        <v>42808.874780092388</v>
      </c>
      <c r="O5609" t="s">
        <v>4164</v>
      </c>
      <c r="P5609" t="s">
        <v>4164</v>
      </c>
      <c r="Q5609" t="s">
        <v>2040</v>
      </c>
      <c r="R5609" s="5">
        <v>265403</v>
      </c>
      <c r="S5609" s="5">
        <v>5934</v>
      </c>
    </row>
    <row r="5610" spans="1:19" hidden="1" x14ac:dyDescent="0.2">
      <c r="A5610" t="str">
        <f>VLOOKUP(B5610,Christine!B:R,3,FALSE)</f>
        <v>Kelly La Garde</v>
      </c>
      <c r="B5610" t="str">
        <f>F5610&amp;G5610&amp;C5610&amp;R5610</f>
        <v>200025207ACMGAS208A+28/4/17+269287</v>
      </c>
      <c r="C5610" t="s">
        <v>4323</v>
      </c>
      <c r="E5610" t="s">
        <v>2813</v>
      </c>
      <c r="F5610" t="s">
        <v>2814</v>
      </c>
      <c r="G5610" t="s">
        <v>1471</v>
      </c>
      <c r="H5610" t="s">
        <v>18</v>
      </c>
      <c r="I5610" t="s">
        <v>18</v>
      </c>
      <c r="J5610" s="4">
        <v>1</v>
      </c>
      <c r="K5610" t="s">
        <v>19</v>
      </c>
      <c r="L5610" t="s">
        <v>1240</v>
      </c>
      <c r="M5610" s="1">
        <v>42853.800196759403</v>
      </c>
      <c r="N5610" s="1">
        <v>42853.800196759403</v>
      </c>
      <c r="O5610" t="s">
        <v>4164</v>
      </c>
      <c r="P5610" t="s">
        <v>4164</v>
      </c>
      <c r="Q5610" t="s">
        <v>1472</v>
      </c>
      <c r="R5610" s="5">
        <v>269287</v>
      </c>
      <c r="S5610" s="5">
        <v>5960</v>
      </c>
    </row>
    <row r="5611" spans="1:19" hidden="1" x14ac:dyDescent="0.2">
      <c r="A5611" t="str">
        <f>VLOOKUP(B5611,Christine!B:R,3,FALSE)</f>
        <v>Kelly La Garde</v>
      </c>
      <c r="B5611" t="str">
        <f>F5611&amp;G5611&amp;C5611&amp;R5611</f>
        <v>200025207ACMVET201A+9/4/17+266162</v>
      </c>
      <c r="C5611" t="s">
        <v>4307</v>
      </c>
      <c r="E5611" t="s">
        <v>2813</v>
      </c>
      <c r="F5611" t="s">
        <v>2814</v>
      </c>
      <c r="G5611" t="s">
        <v>696</v>
      </c>
      <c r="H5611" t="s">
        <v>18</v>
      </c>
      <c r="I5611" t="s">
        <v>18</v>
      </c>
      <c r="J5611" s="4">
        <v>1</v>
      </c>
      <c r="K5611" t="s">
        <v>19</v>
      </c>
      <c r="L5611" t="s">
        <v>1240</v>
      </c>
      <c r="M5611" s="1">
        <v>42834.766875000205</v>
      </c>
      <c r="N5611" s="1">
        <v>42834.766875000205</v>
      </c>
      <c r="O5611" t="s">
        <v>4164</v>
      </c>
      <c r="P5611" t="s">
        <v>4164</v>
      </c>
      <c r="Q5611" t="s">
        <v>697</v>
      </c>
      <c r="R5611" s="5">
        <v>266162</v>
      </c>
      <c r="S5611" s="5">
        <v>5959</v>
      </c>
    </row>
    <row r="5612" spans="1:19" hidden="1" x14ac:dyDescent="0.2">
      <c r="A5612" t="str">
        <f>VLOOKUP(B5612,Christine!B:R,3,FALSE)</f>
        <v>Kelly La Garde</v>
      </c>
      <c r="B5612" t="str">
        <f>F5612&amp;G5612&amp;C5612&amp;R5612</f>
        <v>200025207ACMVET201A+9/4/17+266162</v>
      </c>
      <c r="C5612" t="s">
        <v>4307</v>
      </c>
      <c r="E5612" t="s">
        <v>2813</v>
      </c>
      <c r="F5612" t="s">
        <v>2814</v>
      </c>
      <c r="G5612" t="s">
        <v>696</v>
      </c>
      <c r="H5612" t="s">
        <v>18</v>
      </c>
      <c r="I5612" t="s">
        <v>18</v>
      </c>
      <c r="J5612" s="4">
        <v>1</v>
      </c>
      <c r="K5612" t="s">
        <v>19</v>
      </c>
      <c r="L5612" t="s">
        <v>1240</v>
      </c>
      <c r="M5612" s="1">
        <v>42834.768020833377</v>
      </c>
      <c r="N5612" s="1">
        <v>42834.768020833377</v>
      </c>
      <c r="O5612" t="s">
        <v>4164</v>
      </c>
      <c r="P5612" t="s">
        <v>4164</v>
      </c>
      <c r="Q5612" t="s">
        <v>697</v>
      </c>
      <c r="R5612" s="5">
        <v>266162</v>
      </c>
      <c r="S5612" s="5">
        <v>5959</v>
      </c>
    </row>
    <row r="5613" spans="1:19" hidden="1" x14ac:dyDescent="0.2">
      <c r="A5613" t="str">
        <f>VLOOKUP(B5613,Christine!B:R,3,FALSE)</f>
        <v>Kelly La Garde</v>
      </c>
      <c r="B5613" t="str">
        <f>F5613&amp;G5613&amp;C5613&amp;R5613</f>
        <v>200025207ACMVET404A+9/4/17+266408</v>
      </c>
      <c r="C5613" t="s">
        <v>4307</v>
      </c>
      <c r="E5613" t="s">
        <v>2813</v>
      </c>
      <c r="F5613" t="s">
        <v>2814</v>
      </c>
      <c r="G5613" t="s">
        <v>698</v>
      </c>
      <c r="H5613" t="s">
        <v>18</v>
      </c>
      <c r="I5613" t="s">
        <v>18</v>
      </c>
      <c r="J5613" s="4">
        <v>1</v>
      </c>
      <c r="K5613" t="s">
        <v>19</v>
      </c>
      <c r="L5613" t="s">
        <v>1240</v>
      </c>
      <c r="M5613" s="1">
        <v>42834.756597222295</v>
      </c>
      <c r="N5613" s="1">
        <v>42834.756597222295</v>
      </c>
      <c r="O5613" t="s">
        <v>4164</v>
      </c>
      <c r="P5613" t="s">
        <v>4164</v>
      </c>
      <c r="Q5613" t="s">
        <v>699</v>
      </c>
      <c r="R5613" s="5">
        <v>266408</v>
      </c>
      <c r="S5613" s="5">
        <v>5959</v>
      </c>
    </row>
    <row r="5614" spans="1:19" hidden="1" x14ac:dyDescent="0.2">
      <c r="A5614" t="str">
        <f>VLOOKUP(B5614,Christine!B:R,3,FALSE)</f>
        <v>Sophia Wright</v>
      </c>
      <c r="B5614" t="str">
        <f>F5614&amp;G5614&amp;C5614&amp;R5614</f>
        <v>200025210AHCBAC301+21/6/17+265598</v>
      </c>
      <c r="C5614" t="s">
        <v>4294</v>
      </c>
      <c r="E5614" t="s">
        <v>2815</v>
      </c>
      <c r="F5614" t="s">
        <v>2816</v>
      </c>
      <c r="G5614" t="s">
        <v>2000</v>
      </c>
      <c r="H5614" t="s">
        <v>18</v>
      </c>
      <c r="I5614" t="s">
        <v>18</v>
      </c>
      <c r="J5614" s="4">
        <v>1</v>
      </c>
      <c r="K5614" t="s">
        <v>19</v>
      </c>
      <c r="L5614" t="s">
        <v>1240</v>
      </c>
      <c r="M5614" s="1">
        <v>42907.448981481604</v>
      </c>
      <c r="N5614" s="1">
        <v>42907.448981481604</v>
      </c>
      <c r="O5614" t="s">
        <v>4164</v>
      </c>
      <c r="P5614" t="s">
        <v>4164</v>
      </c>
      <c r="Q5614" t="s">
        <v>2001</v>
      </c>
      <c r="R5614" s="5">
        <v>265598</v>
      </c>
      <c r="S5614" s="5">
        <v>6294</v>
      </c>
    </row>
    <row r="5615" spans="1:19" hidden="1" x14ac:dyDescent="0.2">
      <c r="A5615" t="str">
        <f>VLOOKUP(B5615,Christine!B:R,3,FALSE)</f>
        <v>Sophia Wright</v>
      </c>
      <c r="B5615" t="str">
        <f>F5615&amp;G5615&amp;C5615&amp;R5615</f>
        <v>200025210AHCBAC302+21/6/17+265594</v>
      </c>
      <c r="C5615" t="s">
        <v>4294</v>
      </c>
      <c r="E5615" t="s">
        <v>2815</v>
      </c>
      <c r="F5615" t="s">
        <v>2816</v>
      </c>
      <c r="G5615" t="s">
        <v>1453</v>
      </c>
      <c r="H5615" t="s">
        <v>18</v>
      </c>
      <c r="I5615" t="s">
        <v>18</v>
      </c>
      <c r="J5615" s="4">
        <v>1</v>
      </c>
      <c r="K5615" t="s">
        <v>19</v>
      </c>
      <c r="L5615" t="s">
        <v>1240</v>
      </c>
      <c r="M5615" s="1">
        <v>42907.44401620375</v>
      </c>
      <c r="N5615" s="1">
        <v>42907.44401620375</v>
      </c>
      <c r="O5615" t="s">
        <v>4164</v>
      </c>
      <c r="P5615" t="s">
        <v>4164</v>
      </c>
      <c r="Q5615" t="s">
        <v>1454</v>
      </c>
      <c r="R5615" s="5">
        <v>265594</v>
      </c>
      <c r="S5615" s="5">
        <v>6294</v>
      </c>
    </row>
    <row r="5616" spans="1:19" hidden="1" x14ac:dyDescent="0.2">
      <c r="A5616" t="str">
        <f>VLOOKUP(B5616,Christine!B:R,3,FALSE)</f>
        <v>Sophia Wright</v>
      </c>
      <c r="B5616" t="str">
        <f>F5616&amp;G5616&amp;C5616&amp;R5616</f>
        <v>200025210AHCPCM301+21/6/17+265596</v>
      </c>
      <c r="C5616" t="s">
        <v>4294</v>
      </c>
      <c r="E5616" t="s">
        <v>2815</v>
      </c>
      <c r="F5616" t="s">
        <v>2816</v>
      </c>
      <c r="G5616" t="s">
        <v>1459</v>
      </c>
      <c r="H5616" t="s">
        <v>18</v>
      </c>
      <c r="I5616" t="s">
        <v>18</v>
      </c>
      <c r="J5616" s="4">
        <v>1</v>
      </c>
      <c r="K5616" t="s">
        <v>19</v>
      </c>
      <c r="L5616" t="s">
        <v>1240</v>
      </c>
      <c r="M5616" s="1">
        <v>42907.437476851977</v>
      </c>
      <c r="N5616" s="1">
        <v>42907.437476851977</v>
      </c>
      <c r="O5616" t="s">
        <v>4164</v>
      </c>
      <c r="P5616" t="s">
        <v>4164</v>
      </c>
      <c r="Q5616" t="s">
        <v>1460</v>
      </c>
      <c r="R5616" s="5">
        <v>265596</v>
      </c>
      <c r="S5616" s="5">
        <v>6294</v>
      </c>
    </row>
    <row r="5617" spans="1:19" hidden="1" x14ac:dyDescent="0.2">
      <c r="A5617" t="str">
        <f>VLOOKUP(B5617,Christine!B:R,3,FALSE)</f>
        <v>Kelly Farley</v>
      </c>
      <c r="B5617" t="str">
        <f>F5617&amp;G5617&amp;C5617&amp;R5617</f>
        <v>200025211ACMACR403A+24/3/17+241176</v>
      </c>
      <c r="C5617" t="s">
        <v>4180</v>
      </c>
      <c r="E5617" t="s">
        <v>2817</v>
      </c>
      <c r="F5617" t="s">
        <v>2818</v>
      </c>
      <c r="G5617" t="s">
        <v>479</v>
      </c>
      <c r="H5617" t="s">
        <v>18</v>
      </c>
      <c r="I5617" t="s">
        <v>18</v>
      </c>
      <c r="J5617" s="4">
        <v>1</v>
      </c>
      <c r="K5617" t="s">
        <v>19</v>
      </c>
      <c r="L5617" t="s">
        <v>1240</v>
      </c>
      <c r="M5617" s="1">
        <v>42818.840717592742</v>
      </c>
      <c r="N5617" s="1">
        <v>42818.840717592742</v>
      </c>
      <c r="O5617" t="s">
        <v>4164</v>
      </c>
      <c r="P5617" t="s">
        <v>4164</v>
      </c>
      <c r="Q5617" t="s">
        <v>480</v>
      </c>
      <c r="R5617" s="5">
        <v>241176</v>
      </c>
      <c r="S5617" s="5">
        <v>5957</v>
      </c>
    </row>
    <row r="5618" spans="1:19" hidden="1" x14ac:dyDescent="0.2">
      <c r="A5618" t="str">
        <f>VLOOKUP(B5618,Christine!B:R,3,FALSE)</f>
        <v>Kelly Farley</v>
      </c>
      <c r="B5618" t="str">
        <f>F5618&amp;G5618&amp;C5618&amp;R5618</f>
        <v>200025211ACMGAS202A+25/4/17+265403</v>
      </c>
      <c r="C5618" t="s">
        <v>4314</v>
      </c>
      <c r="E5618" t="s">
        <v>2817</v>
      </c>
      <c r="F5618" t="s">
        <v>2818</v>
      </c>
      <c r="G5618" t="s">
        <v>348</v>
      </c>
      <c r="H5618" t="s">
        <v>18</v>
      </c>
      <c r="I5618" t="s">
        <v>18</v>
      </c>
      <c r="J5618" s="4">
        <v>1</v>
      </c>
      <c r="K5618" t="s">
        <v>19</v>
      </c>
      <c r="L5618" t="s">
        <v>1240</v>
      </c>
      <c r="M5618" s="1">
        <v>42850.523356481455</v>
      </c>
      <c r="N5618" s="1">
        <v>42850.523356481455</v>
      </c>
      <c r="O5618" t="s">
        <v>4164</v>
      </c>
      <c r="P5618" t="s">
        <v>4164</v>
      </c>
      <c r="Q5618" t="s">
        <v>2040</v>
      </c>
      <c r="R5618" s="5">
        <v>265403</v>
      </c>
      <c r="S5618" s="5">
        <v>5934</v>
      </c>
    </row>
    <row r="5619" spans="1:19" hidden="1" x14ac:dyDescent="0.2">
      <c r="A5619" t="str">
        <f>VLOOKUP(B5619,Christine!B:R,3,FALSE)</f>
        <v>Kelly Farley</v>
      </c>
      <c r="B5619" t="str">
        <f>F5619&amp;G5619&amp;C5619&amp;R5619</f>
        <v>200025211ACMGAS208A+6/7/17+269287</v>
      </c>
      <c r="C5619" t="s">
        <v>4212</v>
      </c>
      <c r="E5619" t="s">
        <v>2817</v>
      </c>
      <c r="F5619" t="s">
        <v>2818</v>
      </c>
      <c r="G5619" t="s">
        <v>1471</v>
      </c>
      <c r="H5619" t="s">
        <v>18</v>
      </c>
      <c r="I5619" t="s">
        <v>18</v>
      </c>
      <c r="J5619" s="4">
        <v>1</v>
      </c>
      <c r="K5619" t="s">
        <v>19</v>
      </c>
      <c r="L5619" t="s">
        <v>1240</v>
      </c>
      <c r="M5619" s="1">
        <v>42922.4921875</v>
      </c>
      <c r="N5619" s="1">
        <v>42922.4921875</v>
      </c>
      <c r="O5619" t="s">
        <v>4164</v>
      </c>
      <c r="P5619" t="s">
        <v>4164</v>
      </c>
      <c r="Q5619" t="s">
        <v>1472</v>
      </c>
      <c r="R5619" s="5">
        <v>269287</v>
      </c>
      <c r="S5619" s="5">
        <v>5960</v>
      </c>
    </row>
    <row r="5620" spans="1:19" hidden="1" x14ac:dyDescent="0.2">
      <c r="A5620" t="str">
        <f>VLOOKUP(B5620,Christine!B:R,3,FALSE)</f>
        <v>Kelly Farley</v>
      </c>
      <c r="B5620" t="str">
        <f>F5620&amp;G5620&amp;C5620&amp;R5620</f>
        <v>200025211ACMVET201A+22/5/17+266162</v>
      </c>
      <c r="C5620" t="s">
        <v>4218</v>
      </c>
      <c r="E5620" t="s">
        <v>2817</v>
      </c>
      <c r="F5620" t="s">
        <v>2818</v>
      </c>
      <c r="G5620" t="s">
        <v>696</v>
      </c>
      <c r="H5620" t="s">
        <v>18</v>
      </c>
      <c r="I5620" t="s">
        <v>18</v>
      </c>
      <c r="J5620" s="4">
        <v>1</v>
      </c>
      <c r="K5620" t="s">
        <v>19</v>
      </c>
      <c r="L5620" t="s">
        <v>1240</v>
      </c>
      <c r="M5620" s="1">
        <v>42877.561099537183</v>
      </c>
      <c r="N5620" s="1">
        <v>42877.561099537183</v>
      </c>
      <c r="O5620" t="s">
        <v>4164</v>
      </c>
      <c r="P5620" t="s">
        <v>4164</v>
      </c>
      <c r="Q5620" t="s">
        <v>697</v>
      </c>
      <c r="R5620" s="5">
        <v>266162</v>
      </c>
      <c r="S5620" s="5">
        <v>5959</v>
      </c>
    </row>
    <row r="5621" spans="1:19" hidden="1" x14ac:dyDescent="0.2">
      <c r="A5621" t="str">
        <f>VLOOKUP(B5621,Christine!B:R,3,FALSE)</f>
        <v>Kelly Farley</v>
      </c>
      <c r="B5621" t="str">
        <f>F5621&amp;G5621&amp;C5621&amp;R5621</f>
        <v>200025211ACMVET401A+12/8/17+266225</v>
      </c>
      <c r="C5621" t="s">
        <v>4321</v>
      </c>
      <c r="E5621" t="s">
        <v>2817</v>
      </c>
      <c r="F5621" t="s">
        <v>2818</v>
      </c>
      <c r="G5621" t="s">
        <v>1668</v>
      </c>
      <c r="H5621" t="s">
        <v>18</v>
      </c>
      <c r="I5621" t="s">
        <v>18</v>
      </c>
      <c r="J5621" s="4">
        <v>1</v>
      </c>
      <c r="K5621" t="s">
        <v>19</v>
      </c>
      <c r="L5621" t="s">
        <v>1240</v>
      </c>
      <c r="M5621" s="1">
        <v>42959.5416550925</v>
      </c>
      <c r="N5621" s="1">
        <v>42959.5416550925</v>
      </c>
      <c r="O5621" t="s">
        <v>4164</v>
      </c>
      <c r="P5621" t="s">
        <v>4164</v>
      </c>
      <c r="Q5621" t="s">
        <v>1669</v>
      </c>
      <c r="R5621" s="5">
        <v>266225</v>
      </c>
      <c r="S5621" s="5">
        <v>5961</v>
      </c>
    </row>
    <row r="5622" spans="1:19" hidden="1" x14ac:dyDescent="0.2">
      <c r="A5622" t="str">
        <f>VLOOKUP(B5622,Christine!B:R,3,FALSE)</f>
        <v>Kelly Farley</v>
      </c>
      <c r="B5622" t="str">
        <f>F5622&amp;G5622&amp;C5622&amp;R5622</f>
        <v>200025211ACMVET404A+22/5/17+266408</v>
      </c>
      <c r="C5622" t="s">
        <v>4218</v>
      </c>
      <c r="E5622" t="s">
        <v>2817</v>
      </c>
      <c r="F5622" t="s">
        <v>2818</v>
      </c>
      <c r="G5622" t="s">
        <v>698</v>
      </c>
      <c r="H5622" t="s">
        <v>18</v>
      </c>
      <c r="I5622" t="s">
        <v>18</v>
      </c>
      <c r="J5622" s="4">
        <v>1</v>
      </c>
      <c r="K5622" t="s">
        <v>19</v>
      </c>
      <c r="L5622" t="s">
        <v>1240</v>
      </c>
      <c r="M5622" s="1">
        <v>42877.561956018675</v>
      </c>
      <c r="N5622" s="1">
        <v>42877.561956018675</v>
      </c>
      <c r="O5622" t="s">
        <v>4164</v>
      </c>
      <c r="P5622" t="s">
        <v>4164</v>
      </c>
      <c r="Q5622" t="s">
        <v>699</v>
      </c>
      <c r="R5622" s="5">
        <v>266408</v>
      </c>
      <c r="S5622" s="5">
        <v>5959</v>
      </c>
    </row>
    <row r="5623" spans="1:19" hidden="1" x14ac:dyDescent="0.2">
      <c r="A5623" t="str">
        <f>VLOOKUP(B5623,Christine!B:R,3,FALSE)</f>
        <v>Kelly Farley</v>
      </c>
      <c r="B5623" t="str">
        <f>F5623&amp;G5623&amp;C5623&amp;R5623</f>
        <v>200025211ACMVET409A+6/7/17+266183</v>
      </c>
      <c r="C5623" t="s">
        <v>4212</v>
      </c>
      <c r="E5623" t="s">
        <v>2817</v>
      </c>
      <c r="F5623" t="s">
        <v>2818</v>
      </c>
      <c r="G5623" t="s">
        <v>1473</v>
      </c>
      <c r="H5623" t="s">
        <v>18</v>
      </c>
      <c r="I5623" t="s">
        <v>18</v>
      </c>
      <c r="J5623" s="4">
        <v>1</v>
      </c>
      <c r="K5623" t="s">
        <v>19</v>
      </c>
      <c r="L5623" t="s">
        <v>1240</v>
      </c>
      <c r="M5623" s="1">
        <v>42922.491157407407</v>
      </c>
      <c r="N5623" s="1">
        <v>42922.491157407407</v>
      </c>
      <c r="O5623" t="s">
        <v>4164</v>
      </c>
      <c r="P5623" t="s">
        <v>4164</v>
      </c>
      <c r="Q5623" t="s">
        <v>1474</v>
      </c>
      <c r="R5623" s="5">
        <v>266183</v>
      </c>
      <c r="S5623" s="5">
        <v>5960</v>
      </c>
    </row>
    <row r="5624" spans="1:19" hidden="1" x14ac:dyDescent="0.2">
      <c r="A5624" t="str">
        <f>VLOOKUP(B5624,Christine!B:R,3,FALSE)</f>
        <v>Nhyah Berrington</v>
      </c>
      <c r="B5624" t="str">
        <f>F5624&amp;G5624&amp;C5624&amp;R5624</f>
        <v>200025230BSBSUS201+18/5/17+248993</v>
      </c>
      <c r="C5624" t="s">
        <v>4330</v>
      </c>
      <c r="E5624" t="s">
        <v>2819</v>
      </c>
      <c r="F5624" t="s">
        <v>2820</v>
      </c>
      <c r="G5624" t="s">
        <v>762</v>
      </c>
      <c r="H5624" t="s">
        <v>18</v>
      </c>
      <c r="I5624" t="s">
        <v>18</v>
      </c>
      <c r="J5624" s="4">
        <v>1</v>
      </c>
      <c r="K5624" t="s">
        <v>19</v>
      </c>
      <c r="L5624" t="s">
        <v>1240</v>
      </c>
      <c r="M5624" s="1">
        <v>42873.39994212985</v>
      </c>
      <c r="N5624" s="1">
        <v>42873.39994212985</v>
      </c>
      <c r="O5624" t="s">
        <v>4164</v>
      </c>
      <c r="P5624" t="s">
        <v>4164</v>
      </c>
      <c r="Q5624" t="s">
        <v>763</v>
      </c>
      <c r="R5624" s="5">
        <v>248993</v>
      </c>
      <c r="S5624" s="5">
        <v>6153</v>
      </c>
    </row>
    <row r="5625" spans="1:19" hidden="1" x14ac:dyDescent="0.2">
      <c r="A5625" t="str">
        <f>VLOOKUP(B5625,Christine!B:R,3,FALSE)</f>
        <v>Nhyah Berrington</v>
      </c>
      <c r="B5625" t="str">
        <f>F5625&amp;G5625&amp;C5625&amp;R5625</f>
        <v>200025230SHBHBAS001+5/3/17+254285</v>
      </c>
      <c r="C5625" t="s">
        <v>4288</v>
      </c>
      <c r="E5625" t="s">
        <v>2819</v>
      </c>
      <c r="F5625" t="s">
        <v>2820</v>
      </c>
      <c r="G5625" t="s">
        <v>764</v>
      </c>
      <c r="H5625" t="s">
        <v>18</v>
      </c>
      <c r="I5625" t="s">
        <v>18</v>
      </c>
      <c r="J5625" s="4">
        <v>1</v>
      </c>
      <c r="K5625" t="s">
        <v>19</v>
      </c>
      <c r="L5625" t="s">
        <v>1240</v>
      </c>
      <c r="M5625" s="1">
        <v>42799.461967592593</v>
      </c>
      <c r="N5625" s="1">
        <v>42799.461967592593</v>
      </c>
      <c r="O5625" t="s">
        <v>4164</v>
      </c>
      <c r="P5625" t="s">
        <v>4164</v>
      </c>
      <c r="Q5625" t="s">
        <v>765</v>
      </c>
      <c r="R5625" s="5">
        <v>254285</v>
      </c>
      <c r="S5625" s="5">
        <v>6061</v>
      </c>
    </row>
    <row r="5626" spans="1:19" hidden="1" x14ac:dyDescent="0.2">
      <c r="A5626" t="str">
        <f>VLOOKUP(B5626,Christine!B:R,3,FALSE)</f>
        <v>Nhyah Berrington</v>
      </c>
      <c r="B5626" t="str">
        <f>F5626&amp;G5626&amp;C5626&amp;R5626</f>
        <v>200025230SHBHBAS002+18/5/17+248996</v>
      </c>
      <c r="C5626" t="s">
        <v>4330</v>
      </c>
      <c r="E5626" t="s">
        <v>2819</v>
      </c>
      <c r="F5626" t="s">
        <v>2820</v>
      </c>
      <c r="G5626" t="s">
        <v>766</v>
      </c>
      <c r="H5626" t="s">
        <v>18</v>
      </c>
      <c r="I5626" t="s">
        <v>18</v>
      </c>
      <c r="J5626" s="4">
        <v>1</v>
      </c>
      <c r="K5626" t="s">
        <v>19</v>
      </c>
      <c r="L5626" t="s">
        <v>1240</v>
      </c>
      <c r="M5626" s="1">
        <v>42873.405150462873</v>
      </c>
      <c r="N5626" s="1">
        <v>42873.405150462873</v>
      </c>
      <c r="O5626" t="s">
        <v>4164</v>
      </c>
      <c r="P5626" t="s">
        <v>4164</v>
      </c>
      <c r="Q5626" t="s">
        <v>767</v>
      </c>
      <c r="R5626" s="5">
        <v>248996</v>
      </c>
      <c r="S5626" s="5">
        <v>6063</v>
      </c>
    </row>
    <row r="5627" spans="1:19" hidden="1" x14ac:dyDescent="0.2">
      <c r="A5627" t="str">
        <f>VLOOKUP(B5627,Christine!B:R,3,FALSE)</f>
        <v>Nhyah Berrington</v>
      </c>
      <c r="B5627" t="str">
        <f>F5627&amp;G5627&amp;C5627&amp;R5627</f>
        <v>200025230SHBHCLS002+20/4/17+252797</v>
      </c>
      <c r="C5627" t="s">
        <v>4201</v>
      </c>
      <c r="E5627" t="s">
        <v>2819</v>
      </c>
      <c r="F5627" t="s">
        <v>2820</v>
      </c>
      <c r="G5627" t="s">
        <v>768</v>
      </c>
      <c r="H5627" t="s">
        <v>18</v>
      </c>
      <c r="I5627" t="s">
        <v>18</v>
      </c>
      <c r="J5627" s="4">
        <v>1</v>
      </c>
      <c r="K5627" t="s">
        <v>19</v>
      </c>
      <c r="L5627" t="s">
        <v>1240</v>
      </c>
      <c r="M5627" s="1">
        <v>42845.391643518582</v>
      </c>
      <c r="N5627" s="1">
        <v>42845.391643518582</v>
      </c>
      <c r="O5627" t="s">
        <v>4164</v>
      </c>
      <c r="P5627" t="s">
        <v>4164</v>
      </c>
      <c r="Q5627" t="s">
        <v>769</v>
      </c>
      <c r="R5627" s="5">
        <v>252797</v>
      </c>
      <c r="S5627" s="5">
        <v>6064</v>
      </c>
    </row>
    <row r="5628" spans="1:19" hidden="1" x14ac:dyDescent="0.2">
      <c r="A5628" t="str">
        <f>VLOOKUP(B5628,Christine!B:R,3,FALSE)</f>
        <v>Nhyah Berrington</v>
      </c>
      <c r="B5628" t="str">
        <f>F5628&amp;G5628&amp;C5628&amp;R5628</f>
        <v>200025230SHBHCLS003+1/6/17+249357</v>
      </c>
      <c r="C5628" t="s">
        <v>4250</v>
      </c>
      <c r="E5628" t="s">
        <v>2819</v>
      </c>
      <c r="F5628" t="s">
        <v>2820</v>
      </c>
      <c r="G5628" t="s">
        <v>800</v>
      </c>
      <c r="H5628" t="s">
        <v>18</v>
      </c>
      <c r="I5628" t="s">
        <v>18</v>
      </c>
      <c r="J5628" s="4">
        <v>1</v>
      </c>
      <c r="K5628" t="s">
        <v>19</v>
      </c>
      <c r="L5628" t="s">
        <v>1240</v>
      </c>
      <c r="M5628" s="1">
        <v>42887.404143518303</v>
      </c>
      <c r="N5628" s="1">
        <v>42887.404143518303</v>
      </c>
      <c r="O5628" t="s">
        <v>4164</v>
      </c>
      <c r="P5628" t="s">
        <v>4164</v>
      </c>
      <c r="Q5628" t="s">
        <v>801</v>
      </c>
      <c r="R5628" s="5">
        <v>249357</v>
      </c>
      <c r="S5628" s="5">
        <v>6147</v>
      </c>
    </row>
    <row r="5629" spans="1:19" hidden="1" x14ac:dyDescent="0.2">
      <c r="A5629" t="str">
        <f>VLOOKUP(B5629,Christine!B:R,3,FALSE)</f>
        <v>Nhyah Berrington</v>
      </c>
      <c r="B5629" t="str">
        <f>F5629&amp;G5629&amp;C5629&amp;R5629</f>
        <v>200025230SHBHCLS004+29/6/17+255947</v>
      </c>
      <c r="C5629" t="s">
        <v>4341</v>
      </c>
      <c r="E5629" t="s">
        <v>2819</v>
      </c>
      <c r="F5629" t="s">
        <v>2820</v>
      </c>
      <c r="G5629" t="s">
        <v>802</v>
      </c>
      <c r="H5629" t="s">
        <v>18</v>
      </c>
      <c r="I5629" t="s">
        <v>18</v>
      </c>
      <c r="J5629" s="4">
        <v>1</v>
      </c>
      <c r="K5629" t="s">
        <v>19</v>
      </c>
      <c r="L5629" t="s">
        <v>1240</v>
      </c>
      <c r="M5629" s="1">
        <v>42915.411608796101</v>
      </c>
      <c r="N5629" s="1">
        <v>42915.411608796101</v>
      </c>
      <c r="O5629" t="s">
        <v>4164</v>
      </c>
      <c r="P5629" t="s">
        <v>4164</v>
      </c>
      <c r="Q5629" t="s">
        <v>803</v>
      </c>
      <c r="R5629" s="5">
        <v>255947</v>
      </c>
      <c r="S5629" s="5">
        <v>6146</v>
      </c>
    </row>
    <row r="5630" spans="1:19" hidden="1" x14ac:dyDescent="0.2">
      <c r="A5630" t="str">
        <f>VLOOKUP(B5630,Christine!B:R,3,FALSE)</f>
        <v>Nhyah Berrington</v>
      </c>
      <c r="B5630" t="str">
        <f>F5630&amp;G5630&amp;C5630&amp;R5630</f>
        <v>200025230SHBHCLS005+17/8/17+258266</v>
      </c>
      <c r="C5630" t="s">
        <v>4171</v>
      </c>
      <c r="E5630" t="s">
        <v>2819</v>
      </c>
      <c r="F5630" t="s">
        <v>2820</v>
      </c>
      <c r="G5630" t="s">
        <v>804</v>
      </c>
      <c r="H5630" t="s">
        <v>18</v>
      </c>
      <c r="I5630" t="s">
        <v>18</v>
      </c>
      <c r="J5630" s="4">
        <v>1</v>
      </c>
      <c r="K5630" t="s">
        <v>19</v>
      </c>
      <c r="L5630" t="s">
        <v>1240</v>
      </c>
      <c r="M5630" s="1">
        <v>42964.516782407183</v>
      </c>
      <c r="N5630" s="1">
        <v>42964.516782407183</v>
      </c>
      <c r="O5630" t="s">
        <v>4164</v>
      </c>
      <c r="P5630" t="s">
        <v>4164</v>
      </c>
      <c r="Q5630" t="s">
        <v>805</v>
      </c>
      <c r="R5630" s="5">
        <v>258266</v>
      </c>
      <c r="S5630" s="5">
        <v>6152</v>
      </c>
    </row>
    <row r="5631" spans="1:19" hidden="1" x14ac:dyDescent="0.2">
      <c r="A5631" t="str">
        <f>VLOOKUP(B5631,Christine!B:R,3,FALSE)</f>
        <v>Nhyah Berrington</v>
      </c>
      <c r="B5631" t="str">
        <f>F5631&amp;G5631&amp;C5631&amp;R5631</f>
        <v>200025230SHBHCUT001+9/5/17+252592</v>
      </c>
      <c r="C5631" t="s">
        <v>4283</v>
      </c>
      <c r="E5631" t="s">
        <v>2819</v>
      </c>
      <c r="F5631" t="s">
        <v>2820</v>
      </c>
      <c r="G5631" t="s">
        <v>770</v>
      </c>
      <c r="H5631" t="s">
        <v>18</v>
      </c>
      <c r="I5631" t="s">
        <v>18</v>
      </c>
      <c r="J5631" s="4">
        <v>1</v>
      </c>
      <c r="K5631" t="s">
        <v>19</v>
      </c>
      <c r="L5631" t="s">
        <v>1240</v>
      </c>
      <c r="M5631" s="1">
        <v>42864.40219907416</v>
      </c>
      <c r="N5631" s="1">
        <v>42864.40219907416</v>
      </c>
      <c r="O5631" t="s">
        <v>4164</v>
      </c>
      <c r="P5631" t="s">
        <v>4164</v>
      </c>
      <c r="Q5631" t="s">
        <v>771</v>
      </c>
      <c r="R5631" s="5">
        <v>252592</v>
      </c>
      <c r="S5631" s="5">
        <v>6154</v>
      </c>
    </row>
    <row r="5632" spans="1:19" hidden="1" x14ac:dyDescent="0.2">
      <c r="A5632" t="str">
        <f>VLOOKUP(B5632,Christine!B:R,3,FALSE)</f>
        <v>Nhyah Berrington</v>
      </c>
      <c r="B5632" t="str">
        <f>F5632&amp;G5632&amp;C5632&amp;R5632</f>
        <v>200025230SHBHCUT002+23/5/17+253880</v>
      </c>
      <c r="C5632" t="s">
        <v>4184</v>
      </c>
      <c r="E5632" t="s">
        <v>2819</v>
      </c>
      <c r="F5632" t="s">
        <v>2820</v>
      </c>
      <c r="G5632" t="s">
        <v>772</v>
      </c>
      <c r="H5632" t="s">
        <v>18</v>
      </c>
      <c r="I5632" t="s">
        <v>18</v>
      </c>
      <c r="J5632" s="4">
        <v>1</v>
      </c>
      <c r="K5632" t="s">
        <v>19</v>
      </c>
      <c r="L5632" t="s">
        <v>1240</v>
      </c>
      <c r="M5632" s="1">
        <v>42878.480277777649</v>
      </c>
      <c r="N5632" s="1">
        <v>42878.480277777649</v>
      </c>
      <c r="O5632" t="s">
        <v>4164</v>
      </c>
      <c r="P5632" t="s">
        <v>4164</v>
      </c>
      <c r="Q5632" t="s">
        <v>773</v>
      </c>
      <c r="R5632" s="5">
        <v>253880</v>
      </c>
      <c r="S5632" s="5">
        <v>6141</v>
      </c>
    </row>
    <row r="5633" spans="1:19" hidden="1" x14ac:dyDescent="0.2">
      <c r="A5633" t="str">
        <f>VLOOKUP(B5633,Christine!B:R,3,FALSE)</f>
        <v>Nhyah Berrington</v>
      </c>
      <c r="B5633" t="str">
        <f>F5633&amp;G5633&amp;C5633&amp;R5633</f>
        <v>200025230SHBHCUT003+13/6/17+253881</v>
      </c>
      <c r="C5633" t="s">
        <v>4192</v>
      </c>
      <c r="E5633" t="s">
        <v>2819</v>
      </c>
      <c r="F5633" t="s">
        <v>2820</v>
      </c>
      <c r="G5633" t="s">
        <v>774</v>
      </c>
      <c r="H5633" t="s">
        <v>18</v>
      </c>
      <c r="I5633" t="s">
        <v>18</v>
      </c>
      <c r="J5633" s="4">
        <v>1</v>
      </c>
      <c r="K5633" t="s">
        <v>19</v>
      </c>
      <c r="L5633" t="s">
        <v>1240</v>
      </c>
      <c r="M5633" s="1">
        <v>42899.403831018601</v>
      </c>
      <c r="N5633" s="1">
        <v>42899.403831018601</v>
      </c>
      <c r="O5633" t="s">
        <v>4164</v>
      </c>
      <c r="P5633" t="s">
        <v>4164</v>
      </c>
      <c r="Q5633" t="s">
        <v>775</v>
      </c>
      <c r="R5633" s="5">
        <v>253881</v>
      </c>
      <c r="S5633" s="5">
        <v>6142</v>
      </c>
    </row>
    <row r="5634" spans="1:19" hidden="1" x14ac:dyDescent="0.2">
      <c r="A5634" t="str">
        <f>VLOOKUP(B5634,Christine!B:R,3,FALSE)</f>
        <v>Nhyah Berrington</v>
      </c>
      <c r="B5634" t="str">
        <f>F5634&amp;G5634&amp;C5634&amp;R5634</f>
        <v>200025230SHBHCUT004+8/8/17+253933</v>
      </c>
      <c r="C5634" t="s">
        <v>4183</v>
      </c>
      <c r="E5634" t="s">
        <v>2819</v>
      </c>
      <c r="F5634" t="s">
        <v>2820</v>
      </c>
      <c r="G5634" t="s">
        <v>776</v>
      </c>
      <c r="H5634" t="s">
        <v>18</v>
      </c>
      <c r="I5634" t="s">
        <v>18</v>
      </c>
      <c r="J5634" s="4">
        <v>1</v>
      </c>
      <c r="K5634" t="s">
        <v>19</v>
      </c>
      <c r="L5634" t="s">
        <v>1240</v>
      </c>
      <c r="M5634" s="1">
        <v>42955.626319444273</v>
      </c>
      <c r="N5634" s="1">
        <v>42955.626319444273</v>
      </c>
      <c r="O5634" t="s">
        <v>4164</v>
      </c>
      <c r="P5634" t="s">
        <v>4164</v>
      </c>
      <c r="Q5634" t="s">
        <v>777</v>
      </c>
      <c r="R5634" s="5">
        <v>253933</v>
      </c>
      <c r="S5634" s="5">
        <v>6143</v>
      </c>
    </row>
    <row r="5635" spans="1:19" hidden="1" x14ac:dyDescent="0.2">
      <c r="A5635" t="str">
        <f>VLOOKUP(B5635,Christine!B:R,3,FALSE)</f>
        <v>Nhyah Berrington</v>
      </c>
      <c r="B5635" t="str">
        <f>F5635&amp;G5635&amp;C5635&amp;R5635</f>
        <v>200025230SHBHDES003+18/5/17+254283</v>
      </c>
      <c r="C5635" t="s">
        <v>4330</v>
      </c>
      <c r="E5635" t="s">
        <v>2819</v>
      </c>
      <c r="F5635" t="s">
        <v>2820</v>
      </c>
      <c r="G5635" t="s">
        <v>778</v>
      </c>
      <c r="H5635" t="s">
        <v>18</v>
      </c>
      <c r="I5635" t="s">
        <v>18</v>
      </c>
      <c r="J5635" s="4">
        <v>1</v>
      </c>
      <c r="K5635" t="s">
        <v>19</v>
      </c>
      <c r="L5635" t="s">
        <v>1240</v>
      </c>
      <c r="M5635" s="1">
        <v>42873.431793981697</v>
      </c>
      <c r="N5635" s="1">
        <v>42873.431793981697</v>
      </c>
      <c r="O5635" t="s">
        <v>4164</v>
      </c>
      <c r="P5635" t="s">
        <v>4164</v>
      </c>
      <c r="Q5635" t="s">
        <v>779</v>
      </c>
      <c r="R5635" s="5">
        <v>254283</v>
      </c>
      <c r="S5635" s="5">
        <v>6144</v>
      </c>
    </row>
    <row r="5636" spans="1:19" hidden="1" x14ac:dyDescent="0.2">
      <c r="A5636" t="str">
        <f>VLOOKUP(B5636,Christine!B:R,3,FALSE)</f>
        <v>Nhyah Berrington</v>
      </c>
      <c r="B5636" t="str">
        <f>F5636&amp;G5636&amp;C5636&amp;R5636</f>
        <v>200025230SHBHTRI001+18/5/17+248994</v>
      </c>
      <c r="C5636" t="s">
        <v>4330</v>
      </c>
      <c r="E5636" t="s">
        <v>2819</v>
      </c>
      <c r="F5636" t="s">
        <v>2820</v>
      </c>
      <c r="G5636" t="s">
        <v>782</v>
      </c>
      <c r="H5636" t="s">
        <v>18</v>
      </c>
      <c r="I5636" t="s">
        <v>18</v>
      </c>
      <c r="J5636" s="4">
        <v>1</v>
      </c>
      <c r="K5636" t="s">
        <v>19</v>
      </c>
      <c r="L5636" t="s">
        <v>1240</v>
      </c>
      <c r="M5636" s="1">
        <v>42873.4581365739</v>
      </c>
      <c r="N5636" s="1">
        <v>42873.4581365739</v>
      </c>
      <c r="O5636" t="s">
        <v>4164</v>
      </c>
      <c r="P5636" t="s">
        <v>4164</v>
      </c>
      <c r="Q5636" t="s">
        <v>783</v>
      </c>
      <c r="R5636" s="5">
        <v>248994</v>
      </c>
      <c r="S5636" s="5">
        <v>6150</v>
      </c>
    </row>
    <row r="5637" spans="1:19" hidden="1" x14ac:dyDescent="0.2">
      <c r="A5637" t="str">
        <f>VLOOKUP(B5637,Christine!B:R,3,FALSE)</f>
        <v>Nhyah Berrington</v>
      </c>
      <c r="B5637" t="str">
        <f>F5637&amp;G5637&amp;C5637&amp;R5637</f>
        <v>200025230SHBXCCS001+18/5/17+253931</v>
      </c>
      <c r="C5637" t="s">
        <v>4330</v>
      </c>
      <c r="E5637" t="s">
        <v>2819</v>
      </c>
      <c r="F5637" t="s">
        <v>2820</v>
      </c>
      <c r="G5637" t="s">
        <v>784</v>
      </c>
      <c r="H5637" t="s">
        <v>18</v>
      </c>
      <c r="I5637" t="s">
        <v>18</v>
      </c>
      <c r="J5637" s="4">
        <v>1</v>
      </c>
      <c r="K5637" t="s">
        <v>19</v>
      </c>
      <c r="L5637" t="s">
        <v>1240</v>
      </c>
      <c r="M5637" s="1">
        <v>42873.397488425951</v>
      </c>
      <c r="N5637" s="1">
        <v>42873.397488425951</v>
      </c>
      <c r="O5637" t="s">
        <v>4164</v>
      </c>
      <c r="P5637" t="s">
        <v>4164</v>
      </c>
      <c r="Q5637" t="s">
        <v>785</v>
      </c>
      <c r="R5637" s="5">
        <v>253931</v>
      </c>
      <c r="S5637" s="5">
        <v>6176</v>
      </c>
    </row>
    <row r="5638" spans="1:19" hidden="1" x14ac:dyDescent="0.2">
      <c r="A5638" t="str">
        <f>VLOOKUP(B5638,Christine!B:R,3,FALSE)</f>
        <v>Nhyah Berrington</v>
      </c>
      <c r="B5638" t="str">
        <f>F5638&amp;G5638&amp;C5638&amp;R5638</f>
        <v>200025230SHBXCCS002+18/5/17+252629</v>
      </c>
      <c r="C5638" t="s">
        <v>4330</v>
      </c>
      <c r="E5638" t="s">
        <v>2819</v>
      </c>
      <c r="F5638" t="s">
        <v>2820</v>
      </c>
      <c r="G5638" t="s">
        <v>808</v>
      </c>
      <c r="H5638" t="s">
        <v>18</v>
      </c>
      <c r="I5638" t="s">
        <v>18</v>
      </c>
      <c r="J5638" s="4">
        <v>1</v>
      </c>
      <c r="K5638" t="s">
        <v>19</v>
      </c>
      <c r="L5638" t="s">
        <v>1240</v>
      </c>
      <c r="M5638" s="1">
        <v>42873.461990740616</v>
      </c>
      <c r="N5638" s="1">
        <v>42873.461990740616</v>
      </c>
      <c r="O5638" t="s">
        <v>4164</v>
      </c>
      <c r="P5638" t="s">
        <v>4164</v>
      </c>
      <c r="Q5638" t="s">
        <v>809</v>
      </c>
      <c r="R5638" s="5">
        <v>252629</v>
      </c>
      <c r="S5638" s="5">
        <v>6160</v>
      </c>
    </row>
    <row r="5639" spans="1:19" hidden="1" x14ac:dyDescent="0.2">
      <c r="A5639" t="str">
        <f>VLOOKUP(B5639,Christine!B:R,3,FALSE)</f>
        <v>Nhyah Berrington</v>
      </c>
      <c r="B5639" t="str">
        <f>F5639&amp;G5639&amp;C5639&amp;R5639</f>
        <v>200025230SHBXIND001+18/5/17+251925</v>
      </c>
      <c r="C5639" t="s">
        <v>4330</v>
      </c>
      <c r="E5639" t="s">
        <v>2819</v>
      </c>
      <c r="F5639" t="s">
        <v>2820</v>
      </c>
      <c r="G5639" t="s">
        <v>786</v>
      </c>
      <c r="H5639" t="s">
        <v>18</v>
      </c>
      <c r="I5639" t="s">
        <v>18</v>
      </c>
      <c r="J5639" s="4">
        <v>1</v>
      </c>
      <c r="K5639" t="s">
        <v>19</v>
      </c>
      <c r="L5639" t="s">
        <v>1240</v>
      </c>
      <c r="M5639" s="1">
        <v>42873.470266203862</v>
      </c>
      <c r="N5639" s="1">
        <v>42873.470266203862</v>
      </c>
      <c r="O5639" t="s">
        <v>4164</v>
      </c>
      <c r="P5639" t="s">
        <v>4164</v>
      </c>
      <c r="Q5639" t="s">
        <v>787</v>
      </c>
      <c r="R5639" s="5">
        <v>251925</v>
      </c>
      <c r="S5639" s="5">
        <v>6157</v>
      </c>
    </row>
    <row r="5640" spans="1:19" hidden="1" x14ac:dyDescent="0.2">
      <c r="A5640" t="str">
        <f>VLOOKUP(B5640,Christine!B:R,3,FALSE)</f>
        <v>Nhyah Berrington</v>
      </c>
      <c r="B5640" t="str">
        <f>F5640&amp;G5640&amp;C5640&amp;R5640</f>
        <v>200025230SHBXIND002+18/5/17+254268</v>
      </c>
      <c r="C5640" t="s">
        <v>4330</v>
      </c>
      <c r="E5640" t="s">
        <v>2819</v>
      </c>
      <c r="F5640" t="s">
        <v>2820</v>
      </c>
      <c r="G5640" t="s">
        <v>788</v>
      </c>
      <c r="H5640" t="s">
        <v>18</v>
      </c>
      <c r="I5640" t="s">
        <v>18</v>
      </c>
      <c r="J5640" s="4">
        <v>1</v>
      </c>
      <c r="K5640" t="s">
        <v>19</v>
      </c>
      <c r="L5640" t="s">
        <v>1240</v>
      </c>
      <c r="M5640" s="1">
        <v>42873.474918981548</v>
      </c>
      <c r="N5640" s="1">
        <v>42873.474918981548</v>
      </c>
      <c r="O5640" t="s">
        <v>4164</v>
      </c>
      <c r="P5640" t="s">
        <v>4164</v>
      </c>
      <c r="Q5640" t="s">
        <v>789</v>
      </c>
      <c r="R5640" s="5">
        <v>254268</v>
      </c>
      <c r="S5640" s="5">
        <v>6071</v>
      </c>
    </row>
    <row r="5641" spans="1:19" hidden="1" x14ac:dyDescent="0.2">
      <c r="A5641" t="str">
        <f>VLOOKUP(B5641,Christine!B:R,3,FALSE)</f>
        <v>Nhyah Berrington</v>
      </c>
      <c r="B5641" t="str">
        <f>F5641&amp;G5641&amp;C5641&amp;R5641</f>
        <v>200025230SHBXWHS001+18/5/17+234177</v>
      </c>
      <c r="C5641" t="s">
        <v>4330</v>
      </c>
      <c r="E5641" t="s">
        <v>2819</v>
      </c>
      <c r="F5641" t="s">
        <v>2820</v>
      </c>
      <c r="G5641" t="s">
        <v>790</v>
      </c>
      <c r="H5641" t="s">
        <v>18</v>
      </c>
      <c r="I5641" t="s">
        <v>18</v>
      </c>
      <c r="J5641" s="4">
        <v>1</v>
      </c>
      <c r="K5641" t="s">
        <v>19</v>
      </c>
      <c r="L5641" t="s">
        <v>1240</v>
      </c>
      <c r="M5641" s="1">
        <v>42873.478101851884</v>
      </c>
      <c r="N5641" s="1">
        <v>42873.478101851884</v>
      </c>
      <c r="O5641" t="s">
        <v>4164</v>
      </c>
      <c r="P5641" t="s">
        <v>4164</v>
      </c>
      <c r="Q5641" t="s">
        <v>791</v>
      </c>
      <c r="R5641" s="5">
        <v>234177</v>
      </c>
      <c r="S5641" s="5">
        <v>6062</v>
      </c>
    </row>
    <row r="5642" spans="1:19" hidden="1" x14ac:dyDescent="0.2">
      <c r="A5642" t="str">
        <f>VLOOKUP(B5642,Christine!B:R,3,FALSE)</f>
        <v>Tea Glass</v>
      </c>
      <c r="B5642" t="str">
        <f>F5642&amp;G5642&amp;C5642&amp;R5642</f>
        <v>200025238HLTAAP002+1/8/17+254432</v>
      </c>
      <c r="C5642" t="s">
        <v>4173</v>
      </c>
      <c r="E5642" t="s">
        <v>2821</v>
      </c>
      <c r="F5642" t="s">
        <v>2822</v>
      </c>
      <c r="G5642" t="s">
        <v>30</v>
      </c>
      <c r="H5642" t="s">
        <v>18</v>
      </c>
      <c r="I5642" t="s">
        <v>18</v>
      </c>
      <c r="J5642" s="4">
        <v>1</v>
      </c>
      <c r="K5642" t="s">
        <v>19</v>
      </c>
      <c r="L5642" t="s">
        <v>1240</v>
      </c>
      <c r="M5642" s="1">
        <v>42948.668229166884</v>
      </c>
      <c r="N5642" s="1">
        <v>42948.668229166884</v>
      </c>
      <c r="O5642" t="s">
        <v>4164</v>
      </c>
      <c r="P5642" t="s">
        <v>4164</v>
      </c>
      <c r="Q5642" t="s">
        <v>31</v>
      </c>
      <c r="R5642" s="5">
        <v>254432</v>
      </c>
      <c r="S5642" s="5">
        <v>6226</v>
      </c>
    </row>
    <row r="5643" spans="1:19" hidden="1" x14ac:dyDescent="0.2">
      <c r="A5643" t="str">
        <f>VLOOKUP(B5643,Christine!B:R,3,FALSE)</f>
        <v>Tea Glass</v>
      </c>
      <c r="B5643" t="str">
        <f>F5643&amp;G5643&amp;C5643&amp;R5643</f>
        <v>200025238HLTENN003+2/8/17+254378</v>
      </c>
      <c r="C5643" t="s">
        <v>4251</v>
      </c>
      <c r="E5643" t="s">
        <v>2821</v>
      </c>
      <c r="F5643" t="s">
        <v>2822</v>
      </c>
      <c r="G5643" t="s">
        <v>36</v>
      </c>
      <c r="H5643" t="s">
        <v>18</v>
      </c>
      <c r="I5643" t="s">
        <v>18</v>
      </c>
      <c r="J5643" s="4">
        <v>1</v>
      </c>
      <c r="K5643" t="s">
        <v>19</v>
      </c>
      <c r="L5643" t="s">
        <v>1240</v>
      </c>
      <c r="M5643" s="1">
        <v>42949.417939814739</v>
      </c>
      <c r="N5643" s="1">
        <v>42949.417939814739</v>
      </c>
      <c r="O5643" t="s">
        <v>4164</v>
      </c>
      <c r="P5643" t="s">
        <v>4164</v>
      </c>
      <c r="Q5643" t="s">
        <v>37</v>
      </c>
      <c r="R5643" s="5">
        <v>254378</v>
      </c>
      <c r="S5643" s="5">
        <v>6230</v>
      </c>
    </row>
    <row r="5644" spans="1:19" hidden="1" x14ac:dyDescent="0.2">
      <c r="A5644" t="str">
        <f>VLOOKUP(B5644,Christine!B:R,3,FALSE)</f>
        <v>Tea Glass</v>
      </c>
      <c r="B5644" t="str">
        <f>F5644&amp;G5644&amp;C5644&amp;R5644</f>
        <v>200025238HLTENN004+2/8/17+258813</v>
      </c>
      <c r="C5644" t="s">
        <v>4251</v>
      </c>
      <c r="E5644" t="s">
        <v>2821</v>
      </c>
      <c r="F5644" t="s">
        <v>2822</v>
      </c>
      <c r="G5644" t="s">
        <v>38</v>
      </c>
      <c r="H5644" t="s">
        <v>18</v>
      </c>
      <c r="I5644" t="s">
        <v>18</v>
      </c>
      <c r="J5644" s="4">
        <v>1</v>
      </c>
      <c r="K5644" t="s">
        <v>19</v>
      </c>
      <c r="L5644" t="s">
        <v>1240</v>
      </c>
      <c r="M5644" s="1">
        <v>42949.418715277687</v>
      </c>
      <c r="N5644" s="1">
        <v>42949.418715277687</v>
      </c>
      <c r="O5644" t="s">
        <v>4164</v>
      </c>
      <c r="P5644" t="s">
        <v>4164</v>
      </c>
      <c r="Q5644" t="s">
        <v>39</v>
      </c>
      <c r="R5644" s="5">
        <v>258813</v>
      </c>
      <c r="S5644" s="5">
        <v>6230</v>
      </c>
    </row>
    <row r="5645" spans="1:19" hidden="1" x14ac:dyDescent="0.2">
      <c r="A5645" t="str">
        <f>VLOOKUP(B5645,Christine!B:R,3,FALSE)</f>
        <v>Tea Glass</v>
      </c>
      <c r="B5645" t="str">
        <f>F5645&amp;G5645&amp;C5645&amp;R5645</f>
        <v>200025238HLTINF001+3/8/17+254431</v>
      </c>
      <c r="C5645" t="s">
        <v>4175</v>
      </c>
      <c r="E5645" t="s">
        <v>2821</v>
      </c>
      <c r="F5645" t="s">
        <v>2822</v>
      </c>
      <c r="G5645" t="s">
        <v>40</v>
      </c>
      <c r="H5645" t="s">
        <v>18</v>
      </c>
      <c r="I5645" t="s">
        <v>18</v>
      </c>
      <c r="J5645" s="4">
        <v>1</v>
      </c>
      <c r="K5645" t="s">
        <v>19</v>
      </c>
      <c r="L5645" t="s">
        <v>1240</v>
      </c>
      <c r="M5645" s="1">
        <v>42950.380995370448</v>
      </c>
      <c r="N5645" s="1">
        <v>42950.380995370448</v>
      </c>
      <c r="O5645" t="s">
        <v>4164</v>
      </c>
      <c r="P5645" t="s">
        <v>4164</v>
      </c>
      <c r="Q5645" t="s">
        <v>41</v>
      </c>
      <c r="R5645" s="5">
        <v>254431</v>
      </c>
      <c r="S5645" s="5">
        <v>6241</v>
      </c>
    </row>
    <row r="5646" spans="1:19" hidden="1" x14ac:dyDescent="0.2">
      <c r="A5646" t="str">
        <f>VLOOKUP(B5646,Christine!B:R,3,FALSE)</f>
        <v>Tea Glass</v>
      </c>
      <c r="B5646" t="str">
        <f>F5646&amp;G5646&amp;C5646&amp;R5646</f>
        <v>200025238HLTWHS002+17/8/17+254355</v>
      </c>
      <c r="C5646" t="s">
        <v>4171</v>
      </c>
      <c r="E5646" t="s">
        <v>2821</v>
      </c>
      <c r="F5646" t="s">
        <v>2822</v>
      </c>
      <c r="G5646" t="s">
        <v>42</v>
      </c>
      <c r="H5646" t="s">
        <v>18</v>
      </c>
      <c r="I5646" t="s">
        <v>18</v>
      </c>
      <c r="J5646" s="4">
        <v>1</v>
      </c>
      <c r="K5646" t="s">
        <v>19</v>
      </c>
      <c r="L5646" t="s">
        <v>1240</v>
      </c>
      <c r="M5646" s="1">
        <v>42964.502546296455</v>
      </c>
      <c r="N5646" s="1">
        <v>42964.502546296455</v>
      </c>
      <c r="O5646" t="s">
        <v>4164</v>
      </c>
      <c r="P5646" t="s">
        <v>4164</v>
      </c>
      <c r="Q5646" t="s">
        <v>43</v>
      </c>
      <c r="R5646" s="5">
        <v>254355</v>
      </c>
      <c r="S5646" s="5">
        <v>6242</v>
      </c>
    </row>
    <row r="5647" spans="1:19" hidden="1" x14ac:dyDescent="0.2">
      <c r="A5647" t="str">
        <f>VLOOKUP(B5647,Christine!B:R,3,FALSE)</f>
        <v>Samantha Naismith</v>
      </c>
      <c r="B5647" t="str">
        <f>F5647&amp;G5647&amp;C5647&amp;R5647</f>
        <v>200025250ACMACR403A+23/8/17+241176</v>
      </c>
      <c r="C5647" t="s">
        <v>4166</v>
      </c>
      <c r="E5647" t="s">
        <v>2823</v>
      </c>
      <c r="F5647" t="s">
        <v>2824</v>
      </c>
      <c r="G5647" t="s">
        <v>479</v>
      </c>
      <c r="H5647" t="s">
        <v>18</v>
      </c>
      <c r="I5647" t="s">
        <v>18</v>
      </c>
      <c r="J5647" s="4">
        <v>1</v>
      </c>
      <c r="K5647" t="s">
        <v>19</v>
      </c>
      <c r="L5647" t="s">
        <v>1240</v>
      </c>
      <c r="M5647" s="1">
        <v>42970.438252314925</v>
      </c>
      <c r="N5647" s="1">
        <v>42970.438252314925</v>
      </c>
      <c r="O5647" t="s">
        <v>4164</v>
      </c>
      <c r="P5647" t="s">
        <v>4164</v>
      </c>
      <c r="Q5647" t="s">
        <v>480</v>
      </c>
      <c r="R5647" s="5">
        <v>241176</v>
      </c>
      <c r="S5647" s="5">
        <v>5957</v>
      </c>
    </row>
    <row r="5648" spans="1:19" x14ac:dyDescent="0.2">
      <c r="A5648" s="10" t="s">
        <v>4375</v>
      </c>
      <c r="B5648" s="10" t="str">
        <f>F5648&amp;G5648&amp;C5648&amp;R5648</f>
        <v>200025250ACMCAS304A+17/2/17+241831</v>
      </c>
      <c r="C5648" s="10" t="s">
        <v>4229</v>
      </c>
      <c r="D5648" s="14" t="str">
        <f t="shared" ref="D5648:D5649" si="2">HYPERLINK("https://gotafe.trainingvc.com.au/mod/quiz/view.php?id="&amp;R5648,"Link to activity")</f>
        <v>Link to activity</v>
      </c>
      <c r="E5648" s="10" t="s">
        <v>2823</v>
      </c>
      <c r="F5648" s="10" t="s">
        <v>2824</v>
      </c>
      <c r="G5648" s="10" t="s">
        <v>247</v>
      </c>
      <c r="H5648" s="10" t="s">
        <v>18</v>
      </c>
      <c r="I5648" s="10" t="s">
        <v>18</v>
      </c>
      <c r="J5648" s="11">
        <v>1</v>
      </c>
      <c r="K5648" s="10" t="s">
        <v>19</v>
      </c>
      <c r="L5648" s="10" t="s">
        <v>1240</v>
      </c>
      <c r="M5648" s="12">
        <v>42783.634282407351</v>
      </c>
      <c r="N5648" s="12">
        <v>42783.634282407351</v>
      </c>
      <c r="O5648" s="10" t="s">
        <v>4164</v>
      </c>
      <c r="P5648" s="10" t="s">
        <v>4164</v>
      </c>
      <c r="Q5648" s="10" t="s">
        <v>481</v>
      </c>
      <c r="R5648" s="13">
        <v>241831</v>
      </c>
      <c r="S5648" s="13">
        <v>5937</v>
      </c>
    </row>
    <row r="5649" spans="1:19" x14ac:dyDescent="0.2">
      <c r="A5649" s="10" t="s">
        <v>4375</v>
      </c>
      <c r="B5649" s="6" t="str">
        <f>F5649&amp;G5649&amp;C5649&amp;R5649</f>
        <v>200025250ACMCAS304A+17/2/17+254416</v>
      </c>
      <c r="C5649" s="6" t="s">
        <v>4229</v>
      </c>
      <c r="D5649" s="14" t="str">
        <f t="shared" si="2"/>
        <v>Link to activity</v>
      </c>
      <c r="E5649" s="6" t="s">
        <v>2823</v>
      </c>
      <c r="F5649" s="6" t="s">
        <v>2824</v>
      </c>
      <c r="G5649" s="6" t="s">
        <v>247</v>
      </c>
      <c r="H5649" s="6" t="s">
        <v>18</v>
      </c>
      <c r="I5649" s="6" t="s">
        <v>18</v>
      </c>
      <c r="J5649" s="7">
        <v>1</v>
      </c>
      <c r="K5649" s="6" t="s">
        <v>19</v>
      </c>
      <c r="L5649" s="6" t="s">
        <v>1240</v>
      </c>
      <c r="M5649" s="8">
        <v>42783.65006944444</v>
      </c>
      <c r="N5649" s="8">
        <v>42783.65006944444</v>
      </c>
      <c r="O5649" s="6" t="s">
        <v>4164</v>
      </c>
      <c r="P5649" s="6" t="s">
        <v>4164</v>
      </c>
      <c r="Q5649" s="6" t="s">
        <v>248</v>
      </c>
      <c r="R5649" s="9">
        <v>254416</v>
      </c>
      <c r="S5649" s="9">
        <v>5967</v>
      </c>
    </row>
    <row r="5650" spans="1:19" hidden="1" x14ac:dyDescent="0.2">
      <c r="A5650" t="str">
        <f>VLOOKUP(B5650,Christine!B:R,3,FALSE)</f>
        <v>Samantha Naismith</v>
      </c>
      <c r="B5650" t="str">
        <f>F5650&amp;G5650&amp;C5650&amp;R5650</f>
        <v>200025250ACMGAS204A+19/7/17+273476</v>
      </c>
      <c r="C5650" t="s">
        <v>4268</v>
      </c>
      <c r="E5650" t="s">
        <v>2823</v>
      </c>
      <c r="F5650" t="s">
        <v>2824</v>
      </c>
      <c r="G5650" t="s">
        <v>482</v>
      </c>
      <c r="H5650" t="s">
        <v>18</v>
      </c>
      <c r="I5650" t="s">
        <v>18</v>
      </c>
      <c r="J5650" s="4">
        <v>1</v>
      </c>
      <c r="K5650" t="s">
        <v>19</v>
      </c>
      <c r="L5650" t="s">
        <v>1240</v>
      </c>
      <c r="M5650" s="1">
        <v>42935.604282407556</v>
      </c>
      <c r="N5650" s="1">
        <v>42935.604282407556</v>
      </c>
      <c r="O5650" t="s">
        <v>4164</v>
      </c>
      <c r="P5650" t="s">
        <v>4164</v>
      </c>
      <c r="Q5650" t="s">
        <v>483</v>
      </c>
      <c r="R5650" s="5">
        <v>273476</v>
      </c>
      <c r="S5650" s="5">
        <v>5943</v>
      </c>
    </row>
    <row r="5651" spans="1:19" hidden="1" x14ac:dyDescent="0.2">
      <c r="A5651" t="str">
        <f>VLOOKUP(B5651,Christine!B:R,3,FALSE)</f>
        <v>Samantha Naismith</v>
      </c>
      <c r="B5651" t="str">
        <f>F5651&amp;G5651&amp;C5651&amp;R5651</f>
        <v>200025250ACMGAS206A+6/6/17+269234</v>
      </c>
      <c r="C5651" t="s">
        <v>4236</v>
      </c>
      <c r="E5651" t="s">
        <v>2823</v>
      </c>
      <c r="F5651" t="s">
        <v>2824</v>
      </c>
      <c r="G5651" t="s">
        <v>484</v>
      </c>
      <c r="H5651" t="s">
        <v>18</v>
      </c>
      <c r="I5651" t="s">
        <v>18</v>
      </c>
      <c r="J5651" s="4">
        <v>1</v>
      </c>
      <c r="K5651" t="s">
        <v>19</v>
      </c>
      <c r="L5651" t="s">
        <v>1240</v>
      </c>
      <c r="M5651" s="1">
        <v>42892.457881944254</v>
      </c>
      <c r="N5651" s="1">
        <v>42892.457881944254</v>
      </c>
      <c r="O5651" t="s">
        <v>4164</v>
      </c>
      <c r="P5651" t="s">
        <v>4164</v>
      </c>
      <c r="Q5651" t="s">
        <v>485</v>
      </c>
      <c r="R5651" s="5">
        <v>269234</v>
      </c>
      <c r="S5651" s="5">
        <v>5938</v>
      </c>
    </row>
    <row r="5652" spans="1:19" hidden="1" x14ac:dyDescent="0.2">
      <c r="A5652" t="str">
        <f>VLOOKUP(B5652,Christine!B:R,3,FALSE)</f>
        <v>Samantha Naismith</v>
      </c>
      <c r="B5652" t="str">
        <f>F5652&amp;G5652&amp;C5652&amp;R5652</f>
        <v>200025250ACMGAS303A+19/7/17+262389</v>
      </c>
      <c r="C5652" t="s">
        <v>4268</v>
      </c>
      <c r="E5652" t="s">
        <v>2823</v>
      </c>
      <c r="F5652" t="s">
        <v>2824</v>
      </c>
      <c r="G5652" t="s">
        <v>734</v>
      </c>
      <c r="H5652" t="s">
        <v>18</v>
      </c>
      <c r="I5652" t="s">
        <v>18</v>
      </c>
      <c r="J5652" s="4">
        <v>1</v>
      </c>
      <c r="K5652" t="s">
        <v>19</v>
      </c>
      <c r="L5652" t="s">
        <v>1240</v>
      </c>
      <c r="M5652" s="1">
        <v>42935.58936342597</v>
      </c>
      <c r="N5652" s="1">
        <v>42935.58936342597</v>
      </c>
      <c r="O5652" t="s">
        <v>4164</v>
      </c>
      <c r="P5652" t="s">
        <v>4164</v>
      </c>
      <c r="Q5652" t="s">
        <v>735</v>
      </c>
      <c r="R5652" s="5">
        <v>262389</v>
      </c>
      <c r="S5652" s="5">
        <v>6130</v>
      </c>
    </row>
    <row r="5653" spans="1:19" hidden="1" x14ac:dyDescent="0.2">
      <c r="A5653" t="str">
        <f>VLOOKUP(B5653,Christine!B:R,3,FALSE)</f>
        <v>Courtney Lord</v>
      </c>
      <c r="B5653" t="str">
        <f>F5653&amp;G5653&amp;C5653&amp;R5653</f>
        <v>200025332ACMGAS202A+19/4/17+265403</v>
      </c>
      <c r="C5653" t="s">
        <v>4215</v>
      </c>
      <c r="E5653" t="s">
        <v>2825</v>
      </c>
      <c r="F5653" t="s">
        <v>2826</v>
      </c>
      <c r="G5653" t="s">
        <v>348</v>
      </c>
      <c r="H5653" t="s">
        <v>18</v>
      </c>
      <c r="I5653" t="s">
        <v>18</v>
      </c>
      <c r="J5653" s="4">
        <v>1</v>
      </c>
      <c r="K5653" t="s">
        <v>19</v>
      </c>
      <c r="L5653" t="s">
        <v>1240</v>
      </c>
      <c r="M5653" s="1">
        <v>42844.80761574069</v>
      </c>
      <c r="N5653" s="1">
        <v>42844.80761574069</v>
      </c>
      <c r="O5653" t="s">
        <v>4164</v>
      </c>
      <c r="P5653" t="s">
        <v>4164</v>
      </c>
      <c r="Q5653" t="s">
        <v>2040</v>
      </c>
      <c r="R5653" s="5">
        <v>265403</v>
      </c>
      <c r="S5653" s="5">
        <v>5934</v>
      </c>
    </row>
    <row r="5654" spans="1:19" hidden="1" x14ac:dyDescent="0.2">
      <c r="A5654" t="str">
        <f>VLOOKUP(B5654,Christine!B:R,3,FALSE)</f>
        <v>Courtney Lord</v>
      </c>
      <c r="B5654" t="str">
        <f>F5654&amp;G5654&amp;C5654&amp;R5654</f>
        <v>200025332ACMGAS205A+26/4/17+259998</v>
      </c>
      <c r="C5654" t="s">
        <v>4246</v>
      </c>
      <c r="E5654" t="s">
        <v>2825</v>
      </c>
      <c r="F5654" t="s">
        <v>2826</v>
      </c>
      <c r="G5654" t="s">
        <v>957</v>
      </c>
      <c r="H5654" t="s">
        <v>18</v>
      </c>
      <c r="I5654" t="s">
        <v>18</v>
      </c>
      <c r="J5654" s="4">
        <v>1</v>
      </c>
      <c r="K5654" t="s">
        <v>19</v>
      </c>
      <c r="L5654" t="s">
        <v>1240</v>
      </c>
      <c r="M5654" s="1">
        <v>42851.914837962948</v>
      </c>
      <c r="N5654" s="1">
        <v>42851.914837962948</v>
      </c>
      <c r="O5654" t="s">
        <v>4164</v>
      </c>
      <c r="P5654" t="s">
        <v>4164</v>
      </c>
      <c r="Q5654" t="s">
        <v>1688</v>
      </c>
      <c r="R5654" s="5">
        <v>259998</v>
      </c>
      <c r="S5654" s="5">
        <v>5944</v>
      </c>
    </row>
    <row r="5655" spans="1:19" hidden="1" x14ac:dyDescent="0.2">
      <c r="A5655" t="str">
        <f>VLOOKUP(B5655,Christine!B:R,3,FALSE)</f>
        <v>Courtney Lord</v>
      </c>
      <c r="B5655" t="str">
        <f>F5655&amp;G5655&amp;C5655&amp;R5655</f>
        <v>200025332ACMSUS201A+6/8/17+263346</v>
      </c>
      <c r="C5655" t="s">
        <v>4188</v>
      </c>
      <c r="E5655" t="s">
        <v>2825</v>
      </c>
      <c r="F5655" t="s">
        <v>2826</v>
      </c>
      <c r="G5655" t="s">
        <v>490</v>
      </c>
      <c r="H5655" t="s">
        <v>18</v>
      </c>
      <c r="I5655" t="s">
        <v>18</v>
      </c>
      <c r="J5655" s="4">
        <v>1</v>
      </c>
      <c r="K5655" t="s">
        <v>19</v>
      </c>
      <c r="L5655" t="s">
        <v>1240</v>
      </c>
      <c r="M5655" s="1">
        <v>42953.617118055467</v>
      </c>
      <c r="N5655" s="1">
        <v>42953.617118055467</v>
      </c>
      <c r="O5655" t="s">
        <v>4164</v>
      </c>
      <c r="P5655" t="s">
        <v>4164</v>
      </c>
      <c r="Q5655" t="s">
        <v>491</v>
      </c>
      <c r="R5655" s="5">
        <v>263346</v>
      </c>
      <c r="S5655" s="5">
        <v>6148</v>
      </c>
    </row>
    <row r="5656" spans="1:19" hidden="1" x14ac:dyDescent="0.2">
      <c r="A5656" t="str">
        <f>VLOOKUP(B5656,Christine!B:R,3,FALSE)</f>
        <v>Sharni Dutton</v>
      </c>
      <c r="B5656" t="str">
        <f>F5656&amp;G5656&amp;C5656&amp;R5656</f>
        <v>200025448ACMACR403A+31/7/17+241176</v>
      </c>
      <c r="C5656" t="s">
        <v>4169</v>
      </c>
      <c r="E5656" t="s">
        <v>2827</v>
      </c>
      <c r="F5656" t="s">
        <v>2828</v>
      </c>
      <c r="G5656" t="s">
        <v>479</v>
      </c>
      <c r="H5656" t="s">
        <v>18</v>
      </c>
      <c r="I5656" t="s">
        <v>18</v>
      </c>
      <c r="J5656" s="4">
        <v>1</v>
      </c>
      <c r="K5656" t="s">
        <v>19</v>
      </c>
      <c r="L5656" t="s">
        <v>1240</v>
      </c>
      <c r="M5656" s="1">
        <v>42947.061863426119</v>
      </c>
      <c r="N5656" s="1">
        <v>42947.061863426119</v>
      </c>
      <c r="O5656" t="s">
        <v>4164</v>
      </c>
      <c r="P5656" t="s">
        <v>4164</v>
      </c>
      <c r="Q5656" t="s">
        <v>480</v>
      </c>
      <c r="R5656" s="5">
        <v>241176</v>
      </c>
      <c r="S5656" s="5">
        <v>5957</v>
      </c>
    </row>
    <row r="5657" spans="1:19" hidden="1" x14ac:dyDescent="0.2">
      <c r="A5657" t="str">
        <f>VLOOKUP(B5657,Christine!B:R,3,FALSE)</f>
        <v>Sharni Dutton</v>
      </c>
      <c r="B5657" t="str">
        <f>F5657&amp;G5657&amp;C5657&amp;R5657</f>
        <v>200025448ACMCAS304A+15/2/17+241831</v>
      </c>
      <c r="C5657" t="s">
        <v>4243</v>
      </c>
      <c r="E5657" t="s">
        <v>2827</v>
      </c>
      <c r="F5657" t="s">
        <v>2828</v>
      </c>
      <c r="G5657" t="s">
        <v>247</v>
      </c>
      <c r="H5657" t="s">
        <v>18</v>
      </c>
      <c r="I5657" t="s">
        <v>18</v>
      </c>
      <c r="J5657" s="4">
        <v>1</v>
      </c>
      <c r="K5657" t="s">
        <v>19</v>
      </c>
      <c r="L5657" t="s">
        <v>1240</v>
      </c>
      <c r="M5657" s="1">
        <v>42781.792465277947</v>
      </c>
      <c r="N5657" s="1">
        <v>42781.792465277947</v>
      </c>
      <c r="O5657" t="s">
        <v>4164</v>
      </c>
      <c r="P5657" t="s">
        <v>4164</v>
      </c>
      <c r="Q5657" t="s">
        <v>481</v>
      </c>
      <c r="R5657" s="5">
        <v>241831</v>
      </c>
      <c r="S5657" s="5">
        <v>5937</v>
      </c>
    </row>
    <row r="5658" spans="1:19" hidden="1" x14ac:dyDescent="0.2">
      <c r="A5658" t="str">
        <f>VLOOKUP(B5658,Christine!B:R,3,FALSE)</f>
        <v>Sharni Dutton</v>
      </c>
      <c r="B5658" t="str">
        <f>F5658&amp;G5658&amp;C5658&amp;R5658</f>
        <v>200025448ACMGAS204A+25/6/17+273476</v>
      </c>
      <c r="C5658" t="s">
        <v>4233</v>
      </c>
      <c r="E5658" t="s">
        <v>2827</v>
      </c>
      <c r="F5658" t="s">
        <v>2828</v>
      </c>
      <c r="G5658" t="s">
        <v>482</v>
      </c>
      <c r="H5658" t="s">
        <v>18</v>
      </c>
      <c r="I5658" t="s">
        <v>18</v>
      </c>
      <c r="J5658" s="4">
        <v>1</v>
      </c>
      <c r="K5658" t="s">
        <v>19</v>
      </c>
      <c r="L5658" t="s">
        <v>1240</v>
      </c>
      <c r="M5658" s="1">
        <v>42911.728530092631</v>
      </c>
      <c r="N5658" s="1">
        <v>42911.728530092631</v>
      </c>
      <c r="O5658" t="s">
        <v>4164</v>
      </c>
      <c r="P5658" t="s">
        <v>4164</v>
      </c>
      <c r="Q5658" t="s">
        <v>483</v>
      </c>
      <c r="R5658" s="5">
        <v>273476</v>
      </c>
      <c r="S5658" s="5">
        <v>5943</v>
      </c>
    </row>
    <row r="5659" spans="1:19" hidden="1" x14ac:dyDescent="0.2">
      <c r="A5659" t="str">
        <f>VLOOKUP(B5659,Christine!B:R,3,FALSE)</f>
        <v>Sharni Dutton</v>
      </c>
      <c r="B5659" t="str">
        <f>F5659&amp;G5659&amp;C5659&amp;R5659</f>
        <v>200025448ACMGAS206A+3/5/17+269234</v>
      </c>
      <c r="C5659" t="s">
        <v>4247</v>
      </c>
      <c r="E5659" t="s">
        <v>2827</v>
      </c>
      <c r="F5659" t="s">
        <v>2828</v>
      </c>
      <c r="G5659" t="s">
        <v>484</v>
      </c>
      <c r="H5659" t="s">
        <v>18</v>
      </c>
      <c r="I5659" t="s">
        <v>18</v>
      </c>
      <c r="J5659" s="4">
        <v>1</v>
      </c>
      <c r="K5659" t="s">
        <v>19</v>
      </c>
      <c r="L5659" t="s">
        <v>1240</v>
      </c>
      <c r="M5659" s="1">
        <v>42858.490567129571</v>
      </c>
      <c r="N5659" s="1">
        <v>42858.490567129571</v>
      </c>
      <c r="O5659" t="s">
        <v>4164</v>
      </c>
      <c r="P5659" t="s">
        <v>4164</v>
      </c>
      <c r="Q5659" t="s">
        <v>485</v>
      </c>
      <c r="R5659" s="5">
        <v>269234</v>
      </c>
      <c r="S5659" s="5">
        <v>5938</v>
      </c>
    </row>
    <row r="5660" spans="1:19" hidden="1" x14ac:dyDescent="0.2">
      <c r="A5660" t="str">
        <f>VLOOKUP(B5660,Christine!B:R,3,FALSE)</f>
        <v>Sharni Dutton</v>
      </c>
      <c r="B5660" t="str">
        <f>F5660&amp;G5660&amp;C5660&amp;R5660</f>
        <v>200025448ACMGAS303A+25/6/17+262389</v>
      </c>
      <c r="C5660" t="s">
        <v>4233</v>
      </c>
      <c r="E5660" t="s">
        <v>2827</v>
      </c>
      <c r="F5660" t="s">
        <v>2828</v>
      </c>
      <c r="G5660" t="s">
        <v>734</v>
      </c>
      <c r="H5660" t="s">
        <v>18</v>
      </c>
      <c r="I5660" t="s">
        <v>18</v>
      </c>
      <c r="J5660" s="4">
        <v>1</v>
      </c>
      <c r="K5660" t="s">
        <v>19</v>
      </c>
      <c r="L5660" t="s">
        <v>1240</v>
      </c>
      <c r="M5660" s="1">
        <v>42911.740717592649</v>
      </c>
      <c r="N5660" s="1">
        <v>42911.740717592649</v>
      </c>
      <c r="O5660" t="s">
        <v>4164</v>
      </c>
      <c r="P5660" t="s">
        <v>4164</v>
      </c>
      <c r="Q5660" t="s">
        <v>735</v>
      </c>
      <c r="R5660" s="5">
        <v>262389</v>
      </c>
      <c r="S5660" s="5">
        <v>6130</v>
      </c>
    </row>
    <row r="5661" spans="1:19" hidden="1" x14ac:dyDescent="0.2">
      <c r="A5661" t="str">
        <f>VLOOKUP(B5661,Christine!B:R,3,FALSE)</f>
        <v>Sharni Dutton</v>
      </c>
      <c r="B5661" t="str">
        <f>F5661&amp;G5661&amp;C5661&amp;R5661</f>
        <v>200025448ACMSPE304A+27/8/17+241813</v>
      </c>
      <c r="C5661" t="s">
        <v>4280</v>
      </c>
      <c r="E5661" t="s">
        <v>2827</v>
      </c>
      <c r="F5661" t="s">
        <v>2828</v>
      </c>
      <c r="G5661" t="s">
        <v>414</v>
      </c>
      <c r="H5661" t="s">
        <v>18</v>
      </c>
      <c r="I5661" t="s">
        <v>18</v>
      </c>
      <c r="J5661" s="4">
        <v>1</v>
      </c>
      <c r="K5661" t="s">
        <v>19</v>
      </c>
      <c r="L5661" t="s">
        <v>1240</v>
      </c>
      <c r="M5661" s="1">
        <v>42974.96841435181</v>
      </c>
      <c r="N5661" s="1">
        <v>42974.96841435181</v>
      </c>
      <c r="O5661" t="s">
        <v>4164</v>
      </c>
      <c r="P5661" t="s">
        <v>4164</v>
      </c>
      <c r="Q5661" t="s">
        <v>415</v>
      </c>
      <c r="R5661" s="5">
        <v>241813</v>
      </c>
      <c r="S5661" s="5">
        <v>6137</v>
      </c>
    </row>
    <row r="5662" spans="1:19" hidden="1" x14ac:dyDescent="0.2">
      <c r="A5662" t="str">
        <f>VLOOKUP(B5662,Christine!B:R,3,FALSE)</f>
        <v>Toni Loughnan</v>
      </c>
      <c r="B5662" t="str">
        <f>F5662&amp;G5662&amp;C5662&amp;R5662</f>
        <v>200025469ACMACR403A+28/6/17+241176</v>
      </c>
      <c r="C5662" t="s">
        <v>4333</v>
      </c>
      <c r="E5662" t="s">
        <v>2829</v>
      </c>
      <c r="F5662" t="s">
        <v>2830</v>
      </c>
      <c r="G5662" t="s">
        <v>479</v>
      </c>
      <c r="H5662" t="s">
        <v>18</v>
      </c>
      <c r="I5662" t="s">
        <v>18</v>
      </c>
      <c r="J5662" s="4">
        <v>1</v>
      </c>
      <c r="K5662" t="s">
        <v>19</v>
      </c>
      <c r="L5662" t="s">
        <v>1240</v>
      </c>
      <c r="M5662" s="1">
        <v>42914.633946759161</v>
      </c>
      <c r="N5662" s="1">
        <v>42914.633946759161</v>
      </c>
      <c r="O5662" t="s">
        <v>4164</v>
      </c>
      <c r="P5662" t="s">
        <v>4164</v>
      </c>
      <c r="Q5662" t="s">
        <v>480</v>
      </c>
      <c r="R5662" s="5">
        <v>241176</v>
      </c>
      <c r="S5662" s="5">
        <v>5957</v>
      </c>
    </row>
    <row r="5663" spans="1:19" hidden="1" x14ac:dyDescent="0.2">
      <c r="A5663" t="str">
        <f>VLOOKUP(B5663,Christine!B:R,3,FALSE)</f>
        <v>Toni Loughnan</v>
      </c>
      <c r="B5663" t="str">
        <f>F5663&amp;G5663&amp;C5663&amp;R5663</f>
        <v>200025469ACMSPE304A+18/2/17+241813</v>
      </c>
      <c r="C5663" t="s">
        <v>4296</v>
      </c>
      <c r="E5663" t="s">
        <v>2829</v>
      </c>
      <c r="F5663" t="s">
        <v>2830</v>
      </c>
      <c r="G5663" t="s">
        <v>414</v>
      </c>
      <c r="H5663" t="s">
        <v>18</v>
      </c>
      <c r="I5663" t="s">
        <v>18</v>
      </c>
      <c r="J5663" s="4">
        <v>1</v>
      </c>
      <c r="K5663" t="s">
        <v>19</v>
      </c>
      <c r="L5663" t="s">
        <v>1240</v>
      </c>
      <c r="M5663" s="1">
        <v>42784.753831018694</v>
      </c>
      <c r="N5663" s="1">
        <v>42784.753831018694</v>
      </c>
      <c r="O5663" t="s">
        <v>4164</v>
      </c>
      <c r="P5663" t="s">
        <v>4164</v>
      </c>
      <c r="Q5663" t="s">
        <v>415</v>
      </c>
      <c r="R5663" s="5">
        <v>241813</v>
      </c>
      <c r="S5663" s="5">
        <v>6137</v>
      </c>
    </row>
    <row r="5664" spans="1:19" hidden="1" x14ac:dyDescent="0.2">
      <c r="A5664" t="str">
        <f>VLOOKUP(B5664,Christine!B:R,3,FALSE)</f>
        <v>Toni Loughnan</v>
      </c>
      <c r="B5664" t="str">
        <f>F5664&amp;G5664&amp;C5664&amp;R5664</f>
        <v>200025469ACMVET203A+4/8/17+273467</v>
      </c>
      <c r="C5664" t="s">
        <v>4301</v>
      </c>
      <c r="E5664" t="s">
        <v>2829</v>
      </c>
      <c r="F5664" t="s">
        <v>2830</v>
      </c>
      <c r="G5664" t="s">
        <v>1239</v>
      </c>
      <c r="H5664" t="s">
        <v>18</v>
      </c>
      <c r="I5664" t="s">
        <v>18</v>
      </c>
      <c r="J5664" s="4">
        <v>1</v>
      </c>
      <c r="K5664" t="s">
        <v>19</v>
      </c>
      <c r="L5664" t="s">
        <v>1240</v>
      </c>
      <c r="M5664" s="1">
        <v>42951.701342592482</v>
      </c>
      <c r="N5664" s="1">
        <v>42951.701342592482</v>
      </c>
      <c r="O5664" t="s">
        <v>4164</v>
      </c>
      <c r="P5664" t="s">
        <v>4164</v>
      </c>
      <c r="Q5664" t="s">
        <v>1721</v>
      </c>
      <c r="R5664" s="5">
        <v>273467</v>
      </c>
      <c r="S5664" s="5">
        <v>5958</v>
      </c>
    </row>
    <row r="5665" spans="1:19" hidden="1" x14ac:dyDescent="0.2">
      <c r="A5665" t="str">
        <f>VLOOKUP(B5665,Christine!B:R,3,FALSE)</f>
        <v>Jake O'Brien</v>
      </c>
      <c r="B5665" t="str">
        <f>F5665&amp;G5665&amp;C5665&amp;R5665</f>
        <v>200025490CPCCCA2003A+4/8/17+255772</v>
      </c>
      <c r="C5665" t="s">
        <v>4301</v>
      </c>
      <c r="E5665" t="s">
        <v>2831</v>
      </c>
      <c r="F5665" t="s">
        <v>2832</v>
      </c>
      <c r="G5665" t="s">
        <v>424</v>
      </c>
      <c r="H5665" t="s">
        <v>18</v>
      </c>
      <c r="I5665" t="s">
        <v>18</v>
      </c>
      <c r="J5665" s="4">
        <v>1</v>
      </c>
      <c r="K5665" t="s">
        <v>19</v>
      </c>
      <c r="L5665" t="s">
        <v>1240</v>
      </c>
      <c r="M5665" s="1">
        <v>42951.557407407556</v>
      </c>
      <c r="N5665" s="1">
        <v>42951.557407407556</v>
      </c>
      <c r="O5665" t="s">
        <v>4164</v>
      </c>
      <c r="P5665" t="s">
        <v>4164</v>
      </c>
      <c r="Q5665" t="s">
        <v>425</v>
      </c>
      <c r="R5665" s="5">
        <v>255772</v>
      </c>
      <c r="S5665" s="5">
        <v>6007</v>
      </c>
    </row>
    <row r="5666" spans="1:19" hidden="1" x14ac:dyDescent="0.2">
      <c r="A5666" t="str">
        <f>VLOOKUP(B5666,Christine!B:R,3,FALSE)</f>
        <v>Jake O'Brien</v>
      </c>
      <c r="B5666" t="str">
        <f>F5666&amp;G5666&amp;C5666&amp;R5666</f>
        <v>200025490CPCCCA3008B+16/3/17+257544</v>
      </c>
      <c r="C5666" t="s">
        <v>4264</v>
      </c>
      <c r="E5666" t="s">
        <v>2831</v>
      </c>
      <c r="F5666" t="s">
        <v>2832</v>
      </c>
      <c r="G5666" t="s">
        <v>673</v>
      </c>
      <c r="H5666" t="s">
        <v>18</v>
      </c>
      <c r="I5666" t="s">
        <v>18</v>
      </c>
      <c r="J5666" s="4">
        <v>1</v>
      </c>
      <c r="K5666" t="s">
        <v>19</v>
      </c>
      <c r="L5666" t="s">
        <v>1240</v>
      </c>
      <c r="M5666" s="1">
        <v>42810.339062499814</v>
      </c>
      <c r="N5666" s="1">
        <v>42810.339062499814</v>
      </c>
      <c r="O5666" t="s">
        <v>4164</v>
      </c>
      <c r="P5666" t="s">
        <v>4164</v>
      </c>
      <c r="Q5666" t="s">
        <v>674</v>
      </c>
      <c r="R5666" s="5">
        <v>257544</v>
      </c>
      <c r="S5666" s="5">
        <v>6001</v>
      </c>
    </row>
    <row r="5667" spans="1:19" hidden="1" x14ac:dyDescent="0.2">
      <c r="A5667" t="str">
        <f>VLOOKUP(B5667,Christine!B:R,3,FALSE)</f>
        <v>Jake O'Brien</v>
      </c>
      <c r="B5667" t="str">
        <f>F5667&amp;G5667&amp;C5667&amp;R5667</f>
        <v>200025490CPCCCA3010A+15/3/17+261323</v>
      </c>
      <c r="C5667" t="s">
        <v>4259</v>
      </c>
      <c r="E5667" t="s">
        <v>2831</v>
      </c>
      <c r="F5667" t="s">
        <v>2832</v>
      </c>
      <c r="G5667" t="s">
        <v>593</v>
      </c>
      <c r="H5667" t="s">
        <v>18</v>
      </c>
      <c r="I5667" t="s">
        <v>18</v>
      </c>
      <c r="J5667" s="4">
        <v>1</v>
      </c>
      <c r="K5667" t="s">
        <v>19</v>
      </c>
      <c r="L5667" t="s">
        <v>1240</v>
      </c>
      <c r="M5667" s="1">
        <v>42809.611458333209</v>
      </c>
      <c r="N5667" s="1">
        <v>42809.611458333209</v>
      </c>
      <c r="O5667" t="s">
        <v>4164</v>
      </c>
      <c r="P5667" t="s">
        <v>4164</v>
      </c>
      <c r="Q5667" t="s">
        <v>594</v>
      </c>
      <c r="R5667" s="5">
        <v>261323</v>
      </c>
      <c r="S5667" s="5">
        <v>6425</v>
      </c>
    </row>
    <row r="5668" spans="1:19" hidden="1" x14ac:dyDescent="0.2">
      <c r="A5668" t="str">
        <f>VLOOKUP(B5668,Christine!B:R,3,FALSE)</f>
        <v>Jake O'Brien</v>
      </c>
      <c r="B5668" t="str">
        <f>F5668&amp;G5668&amp;C5668&amp;R5668</f>
        <v>200025490CPCCCA3013A+15/3/17+257337</v>
      </c>
      <c r="C5668" t="s">
        <v>4259</v>
      </c>
      <c r="E5668" t="s">
        <v>2831</v>
      </c>
      <c r="F5668" t="s">
        <v>2832</v>
      </c>
      <c r="G5668" t="s">
        <v>130</v>
      </c>
      <c r="H5668" t="s">
        <v>18</v>
      </c>
      <c r="I5668" t="s">
        <v>18</v>
      </c>
      <c r="J5668" s="4">
        <v>1</v>
      </c>
      <c r="K5668" t="s">
        <v>19</v>
      </c>
      <c r="L5668" t="s">
        <v>1240</v>
      </c>
      <c r="M5668" s="1">
        <v>42809.395162037108</v>
      </c>
      <c r="N5668" s="1">
        <v>42809.395162037108</v>
      </c>
      <c r="O5668" t="s">
        <v>4164</v>
      </c>
      <c r="P5668" t="s">
        <v>4164</v>
      </c>
      <c r="Q5668" t="s">
        <v>675</v>
      </c>
      <c r="R5668" s="5">
        <v>257337</v>
      </c>
      <c r="S5668" s="5">
        <v>5999</v>
      </c>
    </row>
    <row r="5669" spans="1:19" hidden="1" x14ac:dyDescent="0.2">
      <c r="A5669" t="str">
        <f>VLOOKUP(B5669,Christine!B:R,3,FALSE)</f>
        <v>Jake O'Brien</v>
      </c>
      <c r="B5669" t="str">
        <f>F5669&amp;G5669&amp;C5669&amp;R5669</f>
        <v>200025490CPCCCA3017B+16/3/17+257545</v>
      </c>
      <c r="C5669" t="s">
        <v>4264</v>
      </c>
      <c r="E5669" t="s">
        <v>2831</v>
      </c>
      <c r="F5669" t="s">
        <v>2832</v>
      </c>
      <c r="G5669" t="s">
        <v>676</v>
      </c>
      <c r="H5669" t="s">
        <v>18</v>
      </c>
      <c r="I5669" t="s">
        <v>18</v>
      </c>
      <c r="J5669" s="4">
        <v>1</v>
      </c>
      <c r="K5669" t="s">
        <v>19</v>
      </c>
      <c r="L5669" t="s">
        <v>1240</v>
      </c>
      <c r="M5669" s="1">
        <v>42810.340428240597</v>
      </c>
      <c r="N5669" s="1">
        <v>42810.340428240597</v>
      </c>
      <c r="O5669" t="s">
        <v>4164</v>
      </c>
      <c r="P5669" t="s">
        <v>4164</v>
      </c>
      <c r="Q5669" t="s">
        <v>677</v>
      </c>
      <c r="R5669" s="5">
        <v>257545</v>
      </c>
      <c r="S5669" s="5">
        <v>6001</v>
      </c>
    </row>
    <row r="5670" spans="1:19" hidden="1" x14ac:dyDescent="0.2">
      <c r="A5670" t="str">
        <f>VLOOKUP(B5670,Christine!B:R,3,FALSE)</f>
        <v>Jake O'Brien</v>
      </c>
      <c r="B5670" t="str">
        <f>F5670&amp;G5670&amp;C5670&amp;R5670</f>
        <v>200025490CPCCCM2002A+4/8/17+255750</v>
      </c>
      <c r="C5670" t="s">
        <v>4301</v>
      </c>
      <c r="E5670" t="s">
        <v>2831</v>
      </c>
      <c r="F5670" t="s">
        <v>2832</v>
      </c>
      <c r="G5670" t="s">
        <v>434</v>
      </c>
      <c r="H5670" t="s">
        <v>18</v>
      </c>
      <c r="I5670" t="s">
        <v>18</v>
      </c>
      <c r="J5670" s="4">
        <v>1</v>
      </c>
      <c r="K5670" t="s">
        <v>19</v>
      </c>
      <c r="L5670" t="s">
        <v>1240</v>
      </c>
      <c r="M5670" s="1">
        <v>42951.555879629683</v>
      </c>
      <c r="N5670" s="1">
        <v>42951.555879629683</v>
      </c>
      <c r="O5670" t="s">
        <v>4164</v>
      </c>
      <c r="P5670" t="s">
        <v>4164</v>
      </c>
      <c r="Q5670" t="s">
        <v>435</v>
      </c>
      <c r="R5670" s="5">
        <v>255750</v>
      </c>
      <c r="S5670" s="5">
        <v>6007</v>
      </c>
    </row>
    <row r="5671" spans="1:19" hidden="1" x14ac:dyDescent="0.2">
      <c r="A5671" t="str">
        <f>VLOOKUP(B5671,Christine!B:R,3,FALSE)</f>
        <v>Jake O'Brien</v>
      </c>
      <c r="B5671" t="str">
        <f>F5671&amp;G5671&amp;C5671&amp;R5671</f>
        <v>200025490CPCCCM2008B+8/5/17+260289</v>
      </c>
      <c r="C5671" t="s">
        <v>4254</v>
      </c>
      <c r="E5671" t="s">
        <v>2831</v>
      </c>
      <c r="F5671" t="s">
        <v>2832</v>
      </c>
      <c r="G5671" t="s">
        <v>599</v>
      </c>
      <c r="H5671" t="s">
        <v>18</v>
      </c>
      <c r="I5671" t="s">
        <v>18</v>
      </c>
      <c r="J5671" s="4">
        <v>1</v>
      </c>
      <c r="K5671" t="s">
        <v>19</v>
      </c>
      <c r="L5671" t="s">
        <v>1240</v>
      </c>
      <c r="M5671" s="1">
        <v>42863.416562499944</v>
      </c>
      <c r="N5671" s="1">
        <v>42863.416562499944</v>
      </c>
      <c r="O5671" t="s">
        <v>4164</v>
      </c>
      <c r="P5671" t="s">
        <v>4164</v>
      </c>
      <c r="Q5671" t="s">
        <v>600</v>
      </c>
      <c r="R5671" s="5">
        <v>260289</v>
      </c>
      <c r="S5671" s="5">
        <v>6003</v>
      </c>
    </row>
    <row r="5672" spans="1:19" hidden="1" x14ac:dyDescent="0.2">
      <c r="A5672" t="str">
        <f>VLOOKUP(B5672,Christine!B:R,3,FALSE)</f>
        <v>Jake O'Brien</v>
      </c>
      <c r="B5672" t="str">
        <f>F5672&amp;G5672&amp;C5672&amp;R5672</f>
        <v>200025490CPCCCM2010B+8/5/17+260288</v>
      </c>
      <c r="C5672" t="s">
        <v>4254</v>
      </c>
      <c r="E5672" t="s">
        <v>2831</v>
      </c>
      <c r="F5672" t="s">
        <v>2832</v>
      </c>
      <c r="G5672" t="s">
        <v>601</v>
      </c>
      <c r="H5672" t="s">
        <v>18</v>
      </c>
      <c r="I5672" t="s">
        <v>18</v>
      </c>
      <c r="J5672" s="4">
        <v>1</v>
      </c>
      <c r="K5672" t="s">
        <v>19</v>
      </c>
      <c r="L5672" t="s">
        <v>1240</v>
      </c>
      <c r="M5672" s="1">
        <v>42863.415729166474</v>
      </c>
      <c r="N5672" s="1">
        <v>42863.415729166474</v>
      </c>
      <c r="O5672" t="s">
        <v>4164</v>
      </c>
      <c r="P5672" t="s">
        <v>4164</v>
      </c>
      <c r="Q5672" t="s">
        <v>602</v>
      </c>
      <c r="R5672" s="5">
        <v>260288</v>
      </c>
      <c r="S5672" s="5">
        <v>6003</v>
      </c>
    </row>
    <row r="5673" spans="1:19" hidden="1" x14ac:dyDescent="0.2">
      <c r="A5673" t="str">
        <f>VLOOKUP(B5673,Christine!B:R,3,FALSE)</f>
        <v>Jake O'Brien</v>
      </c>
      <c r="B5673" t="str">
        <f>F5673&amp;G5673&amp;C5673&amp;R5673</f>
        <v>200025490CPCCCM3001C+15/3/17+256353</v>
      </c>
      <c r="C5673" t="s">
        <v>4259</v>
      </c>
      <c r="E5673" t="s">
        <v>2831</v>
      </c>
      <c r="F5673" t="s">
        <v>2832</v>
      </c>
      <c r="G5673" t="s">
        <v>603</v>
      </c>
      <c r="H5673" t="s">
        <v>18</v>
      </c>
      <c r="I5673" t="s">
        <v>18</v>
      </c>
      <c r="J5673" s="4">
        <v>1</v>
      </c>
      <c r="K5673" t="s">
        <v>19</v>
      </c>
      <c r="L5673" t="s">
        <v>1240</v>
      </c>
      <c r="M5673" s="1">
        <v>42809.666944444645</v>
      </c>
      <c r="N5673" s="1">
        <v>42809.666944444645</v>
      </c>
      <c r="O5673" t="s">
        <v>4164</v>
      </c>
      <c r="P5673" t="s">
        <v>4164</v>
      </c>
      <c r="Q5673" t="s">
        <v>604</v>
      </c>
      <c r="R5673" s="5">
        <v>256353</v>
      </c>
      <c r="S5673" s="5">
        <v>6002</v>
      </c>
    </row>
    <row r="5674" spans="1:19" hidden="1" x14ac:dyDescent="0.2">
      <c r="A5674" t="str">
        <f>VLOOKUP(B5674,Christine!B:R,3,FALSE)</f>
        <v>Jake O'Brien</v>
      </c>
      <c r="B5674" t="str">
        <f>F5674&amp;G5674&amp;C5674&amp;R5674</f>
        <v>200025490CPCCCO2013A+4/8/17+255792</v>
      </c>
      <c r="C5674" t="s">
        <v>4301</v>
      </c>
      <c r="E5674" t="s">
        <v>2831</v>
      </c>
      <c r="F5674" t="s">
        <v>2832</v>
      </c>
      <c r="G5674" t="s">
        <v>436</v>
      </c>
      <c r="H5674" t="s">
        <v>18</v>
      </c>
      <c r="I5674" t="s">
        <v>18</v>
      </c>
      <c r="J5674" s="4">
        <v>1</v>
      </c>
      <c r="K5674" t="s">
        <v>19</v>
      </c>
      <c r="L5674" t="s">
        <v>1240</v>
      </c>
      <c r="M5674" s="1">
        <v>42951.55811342597</v>
      </c>
      <c r="N5674" s="1">
        <v>42951.55811342597</v>
      </c>
      <c r="O5674" t="s">
        <v>4164</v>
      </c>
      <c r="P5674" t="s">
        <v>4164</v>
      </c>
      <c r="Q5674" t="s">
        <v>437</v>
      </c>
      <c r="R5674" s="5">
        <v>255792</v>
      </c>
      <c r="S5674" s="5">
        <v>6007</v>
      </c>
    </row>
    <row r="5675" spans="1:19" hidden="1" x14ac:dyDescent="0.2">
      <c r="A5675" t="str">
        <f>VLOOKUP(B5675,Christine!B:R,3,FALSE)</f>
        <v>Naomi Gregory</v>
      </c>
      <c r="B5675" t="str">
        <f>F5675&amp;G5675&amp;C5675&amp;R5675</f>
        <v>200025508ACMCAS304A+8/3/17+241831</v>
      </c>
      <c r="C5675" t="s">
        <v>4207</v>
      </c>
      <c r="E5675" t="s">
        <v>2833</v>
      </c>
      <c r="F5675" t="s">
        <v>2834</v>
      </c>
      <c r="G5675" t="s">
        <v>247</v>
      </c>
      <c r="H5675" t="s">
        <v>18</v>
      </c>
      <c r="I5675" t="s">
        <v>18</v>
      </c>
      <c r="J5675" s="4">
        <v>1</v>
      </c>
      <c r="K5675" t="s">
        <v>19</v>
      </c>
      <c r="L5675" t="s">
        <v>1240</v>
      </c>
      <c r="M5675" s="1">
        <v>42802.581689815037</v>
      </c>
      <c r="N5675" s="1">
        <v>42802.581689815037</v>
      </c>
      <c r="O5675" t="s">
        <v>4164</v>
      </c>
      <c r="P5675" t="s">
        <v>4164</v>
      </c>
      <c r="Q5675" t="s">
        <v>481</v>
      </c>
      <c r="R5675" s="5">
        <v>241831</v>
      </c>
      <c r="S5675" s="5">
        <v>5937</v>
      </c>
    </row>
    <row r="5676" spans="1:19" hidden="1" x14ac:dyDescent="0.2">
      <c r="A5676" t="str">
        <f>VLOOKUP(B5676,Christine!B:R,3,FALSE)</f>
        <v>Naomi Gregory</v>
      </c>
      <c r="B5676" t="str">
        <f>F5676&amp;G5676&amp;C5676&amp;R5676</f>
        <v>200025508ACMGAS206A+22/5/17+269234</v>
      </c>
      <c r="C5676" t="s">
        <v>4218</v>
      </c>
      <c r="E5676" t="s">
        <v>2833</v>
      </c>
      <c r="F5676" t="s">
        <v>2834</v>
      </c>
      <c r="G5676" t="s">
        <v>484</v>
      </c>
      <c r="H5676" t="s">
        <v>18</v>
      </c>
      <c r="I5676" t="s">
        <v>18</v>
      </c>
      <c r="J5676" s="4">
        <v>1</v>
      </c>
      <c r="K5676" t="s">
        <v>19</v>
      </c>
      <c r="L5676" t="s">
        <v>1240</v>
      </c>
      <c r="M5676" s="1">
        <v>42877.83347222209</v>
      </c>
      <c r="N5676" s="1">
        <v>42877.83347222209</v>
      </c>
      <c r="O5676" t="s">
        <v>4164</v>
      </c>
      <c r="P5676" t="s">
        <v>4164</v>
      </c>
      <c r="Q5676" t="s">
        <v>485</v>
      </c>
      <c r="R5676" s="5">
        <v>269234</v>
      </c>
      <c r="S5676" s="5">
        <v>5938</v>
      </c>
    </row>
    <row r="5677" spans="1:19" hidden="1" x14ac:dyDescent="0.2">
      <c r="A5677" t="str">
        <f>VLOOKUP(B5677,Christine!B:R,3,FALSE)</f>
        <v>Vanessa Leist</v>
      </c>
      <c r="B5677" t="str">
        <f>F5677&amp;G5677&amp;C5677&amp;R5677</f>
        <v>200025511ACMSPE304A+15/2/17+241813</v>
      </c>
      <c r="C5677" t="s">
        <v>4243</v>
      </c>
      <c r="E5677" t="s">
        <v>2835</v>
      </c>
      <c r="F5677" t="s">
        <v>2836</v>
      </c>
      <c r="G5677" t="s">
        <v>414</v>
      </c>
      <c r="H5677" t="s">
        <v>18</v>
      </c>
      <c r="I5677" t="s">
        <v>18</v>
      </c>
      <c r="J5677" s="4">
        <v>1</v>
      </c>
      <c r="K5677" t="s">
        <v>19</v>
      </c>
      <c r="L5677" t="s">
        <v>1240</v>
      </c>
      <c r="M5677" s="1">
        <v>42781.821574074216</v>
      </c>
      <c r="N5677" s="1">
        <v>42781.821574074216</v>
      </c>
      <c r="O5677" t="s">
        <v>4164</v>
      </c>
      <c r="P5677" t="s">
        <v>4164</v>
      </c>
      <c r="Q5677" t="s">
        <v>415</v>
      </c>
      <c r="R5677" s="5">
        <v>241813</v>
      </c>
      <c r="S5677" s="5">
        <v>6137</v>
      </c>
    </row>
    <row r="5678" spans="1:19" hidden="1" x14ac:dyDescent="0.2">
      <c r="A5678" t="str">
        <f>VLOOKUP(B5678,Christine!B:R,3,FALSE)</f>
        <v>Vanessa Leist</v>
      </c>
      <c r="B5678" t="str">
        <f>F5678&amp;G5678&amp;C5678&amp;R5678</f>
        <v>200025511ACMSPE305A+17/7/17+269858</v>
      </c>
      <c r="C5678" t="s">
        <v>4325</v>
      </c>
      <c r="E5678" t="s">
        <v>2835</v>
      </c>
      <c r="F5678" t="s">
        <v>2836</v>
      </c>
      <c r="G5678" t="s">
        <v>416</v>
      </c>
      <c r="H5678" t="s">
        <v>18</v>
      </c>
      <c r="I5678" t="s">
        <v>18</v>
      </c>
      <c r="J5678" s="4">
        <v>1</v>
      </c>
      <c r="K5678" t="s">
        <v>19</v>
      </c>
      <c r="L5678" t="s">
        <v>1240</v>
      </c>
      <c r="M5678" s="1">
        <v>42933.886203703936</v>
      </c>
      <c r="N5678" s="1">
        <v>42933.886203703936</v>
      </c>
      <c r="O5678" t="s">
        <v>4164</v>
      </c>
      <c r="P5678" t="s">
        <v>4164</v>
      </c>
      <c r="Q5678" t="s">
        <v>417</v>
      </c>
      <c r="R5678" s="5">
        <v>269858</v>
      </c>
      <c r="S5678" s="5">
        <v>6136</v>
      </c>
    </row>
    <row r="5679" spans="1:19" hidden="1" x14ac:dyDescent="0.2">
      <c r="A5679" t="str">
        <f>VLOOKUP(B5679,Christine!B:R,3,FALSE)</f>
        <v>Jack Pieri</v>
      </c>
      <c r="B5679" t="str">
        <f>F5679&amp;G5679&amp;C5679&amp;R5679</f>
        <v>200025518CPCCCA2011A+29/3/17+255959</v>
      </c>
      <c r="C5679" t="s">
        <v>4340</v>
      </c>
      <c r="E5679" t="s">
        <v>2837</v>
      </c>
      <c r="F5679" t="s">
        <v>2838</v>
      </c>
      <c r="G5679" t="s">
        <v>128</v>
      </c>
      <c r="H5679" t="s">
        <v>18</v>
      </c>
      <c r="I5679" t="s">
        <v>18</v>
      </c>
      <c r="J5679" s="4">
        <v>1</v>
      </c>
      <c r="K5679" t="s">
        <v>19</v>
      </c>
      <c r="L5679" t="s">
        <v>1240</v>
      </c>
      <c r="M5679" s="1">
        <v>42823.610127314925</v>
      </c>
      <c r="N5679" s="1">
        <v>42823.610127314925</v>
      </c>
      <c r="O5679" t="s">
        <v>4164</v>
      </c>
      <c r="P5679" t="s">
        <v>4164</v>
      </c>
      <c r="Q5679" t="s">
        <v>377</v>
      </c>
      <c r="R5679" s="5">
        <v>255959</v>
      </c>
      <c r="S5679" s="5">
        <v>6254</v>
      </c>
    </row>
    <row r="5680" spans="1:19" hidden="1" x14ac:dyDescent="0.2">
      <c r="A5680" t="str">
        <f>VLOOKUP(B5680,Christine!B:R,3,FALSE)</f>
        <v>Jack Pieri</v>
      </c>
      <c r="B5680" t="str">
        <f>F5680&amp;G5680&amp;C5680&amp;R5680</f>
        <v>200025518CPCCCA3002A+29/3/17+255958</v>
      </c>
      <c r="C5680" t="s">
        <v>4340</v>
      </c>
      <c r="E5680" t="s">
        <v>2837</v>
      </c>
      <c r="F5680" t="s">
        <v>2838</v>
      </c>
      <c r="G5680" t="s">
        <v>378</v>
      </c>
      <c r="H5680" t="s">
        <v>18</v>
      </c>
      <c r="I5680" t="s">
        <v>18</v>
      </c>
      <c r="J5680" s="4">
        <v>1</v>
      </c>
      <c r="K5680" t="s">
        <v>19</v>
      </c>
      <c r="L5680" t="s">
        <v>1240</v>
      </c>
      <c r="M5680" s="1">
        <v>42823.584861110896</v>
      </c>
      <c r="N5680" s="1">
        <v>42823.584861110896</v>
      </c>
      <c r="O5680" t="s">
        <v>4164</v>
      </c>
      <c r="P5680" t="s">
        <v>4164</v>
      </c>
      <c r="Q5680" t="s">
        <v>379</v>
      </c>
      <c r="R5680" s="5">
        <v>255958</v>
      </c>
      <c r="S5680" s="5">
        <v>6254</v>
      </c>
    </row>
    <row r="5681" spans="1:19" hidden="1" x14ac:dyDescent="0.2">
      <c r="A5681" t="str">
        <f>VLOOKUP(B5681,Christine!B:R,3,FALSE)</f>
        <v>Jack Pieri</v>
      </c>
      <c r="B5681" t="str">
        <f>F5681&amp;G5681&amp;C5681&amp;R5681</f>
        <v>200025518CPCCCA3003A+29/3/17+255957</v>
      </c>
      <c r="C5681" t="s">
        <v>4340</v>
      </c>
      <c r="E5681" t="s">
        <v>2837</v>
      </c>
      <c r="F5681" t="s">
        <v>2838</v>
      </c>
      <c r="G5681" t="s">
        <v>380</v>
      </c>
      <c r="H5681" t="s">
        <v>18</v>
      </c>
      <c r="I5681" t="s">
        <v>18</v>
      </c>
      <c r="J5681" s="4">
        <v>1</v>
      </c>
      <c r="K5681" t="s">
        <v>19</v>
      </c>
      <c r="L5681" t="s">
        <v>1240</v>
      </c>
      <c r="M5681" s="1">
        <v>42823.595277777873</v>
      </c>
      <c r="N5681" s="1">
        <v>42823.595277777873</v>
      </c>
      <c r="O5681" t="s">
        <v>4164</v>
      </c>
      <c r="P5681" t="s">
        <v>4164</v>
      </c>
      <c r="Q5681" t="s">
        <v>381</v>
      </c>
      <c r="R5681" s="5">
        <v>255957</v>
      </c>
      <c r="S5681" s="5">
        <v>6254</v>
      </c>
    </row>
    <row r="5682" spans="1:19" hidden="1" x14ac:dyDescent="0.2">
      <c r="A5682" t="str">
        <f>VLOOKUP(B5682,Christine!B:R,3,FALSE)</f>
        <v>Jack Pieri</v>
      </c>
      <c r="B5682" t="str">
        <f>F5682&amp;G5682&amp;C5682&amp;R5682</f>
        <v>200025518CPCCCA3023A+27/3/17+256276</v>
      </c>
      <c r="C5682" t="s">
        <v>4274</v>
      </c>
      <c r="E5682" t="s">
        <v>2837</v>
      </c>
      <c r="F5682" t="s">
        <v>2838</v>
      </c>
      <c r="G5682" t="s">
        <v>382</v>
      </c>
      <c r="H5682" t="s">
        <v>18</v>
      </c>
      <c r="I5682" t="s">
        <v>18</v>
      </c>
      <c r="J5682" s="4">
        <v>1</v>
      </c>
      <c r="K5682" t="s">
        <v>19</v>
      </c>
      <c r="L5682" t="s">
        <v>1240</v>
      </c>
      <c r="M5682" s="1">
        <v>42821.37633101875</v>
      </c>
      <c r="N5682" s="1">
        <v>42821.37633101875</v>
      </c>
      <c r="O5682" t="s">
        <v>4164</v>
      </c>
      <c r="P5682" t="s">
        <v>4164</v>
      </c>
      <c r="Q5682" t="s">
        <v>383</v>
      </c>
      <c r="R5682" s="5">
        <v>256276</v>
      </c>
      <c r="S5682" s="5">
        <v>6005</v>
      </c>
    </row>
    <row r="5683" spans="1:19" hidden="1" x14ac:dyDescent="0.2">
      <c r="A5683" t="str">
        <f>VLOOKUP(B5683,Christine!B:R,3,FALSE)</f>
        <v>Jack Pieri</v>
      </c>
      <c r="B5683" t="str">
        <f>F5683&amp;G5683&amp;C5683&amp;R5683</f>
        <v>200025518CPCCCM2001A+20/2/17+257716</v>
      </c>
      <c r="C5683" t="s">
        <v>4199</v>
      </c>
      <c r="E5683" t="s">
        <v>2837</v>
      </c>
      <c r="F5683" t="s">
        <v>2838</v>
      </c>
      <c r="G5683" t="s">
        <v>388</v>
      </c>
      <c r="H5683" t="s">
        <v>18</v>
      </c>
      <c r="I5683" t="s">
        <v>18</v>
      </c>
      <c r="J5683" s="4">
        <v>1</v>
      </c>
      <c r="K5683" t="s">
        <v>19</v>
      </c>
      <c r="L5683" t="s">
        <v>1240</v>
      </c>
      <c r="M5683" s="1">
        <v>42786.376273148227</v>
      </c>
      <c r="N5683" s="1">
        <v>42786.376273148227</v>
      </c>
      <c r="O5683" t="s">
        <v>4164</v>
      </c>
      <c r="P5683" t="s">
        <v>4164</v>
      </c>
      <c r="Q5683" t="s">
        <v>389</v>
      </c>
      <c r="R5683" s="5">
        <v>257716</v>
      </c>
      <c r="S5683" s="5">
        <v>5985</v>
      </c>
    </row>
    <row r="5684" spans="1:19" hidden="1" x14ac:dyDescent="0.2">
      <c r="A5684" t="str">
        <f>VLOOKUP(B5684,Christine!B:R,3,FALSE)</f>
        <v>Madison Williams</v>
      </c>
      <c r="B5684" t="str">
        <f>F5684&amp;G5684&amp;C5684&amp;R5684</f>
        <v>200025528ACMACR403A+27/7/17+241176</v>
      </c>
      <c r="C5684" t="s">
        <v>4269</v>
      </c>
      <c r="E5684" t="s">
        <v>655</v>
      </c>
      <c r="F5684" t="s">
        <v>2839</v>
      </c>
      <c r="G5684" t="s">
        <v>479</v>
      </c>
      <c r="H5684" t="s">
        <v>18</v>
      </c>
      <c r="I5684" t="s">
        <v>18</v>
      </c>
      <c r="J5684" s="4">
        <v>1</v>
      </c>
      <c r="K5684" t="s">
        <v>19</v>
      </c>
      <c r="L5684" t="s">
        <v>1240</v>
      </c>
      <c r="M5684" s="1">
        <v>42943.001932870597</v>
      </c>
      <c r="N5684" s="1">
        <v>42943.001932870597</v>
      </c>
      <c r="O5684" t="s">
        <v>4164</v>
      </c>
      <c r="P5684" t="s">
        <v>4164</v>
      </c>
      <c r="Q5684" t="s">
        <v>480</v>
      </c>
      <c r="R5684" s="5">
        <v>241176</v>
      </c>
      <c r="S5684" s="5">
        <v>5957</v>
      </c>
    </row>
    <row r="5685" spans="1:19" hidden="1" x14ac:dyDescent="0.2">
      <c r="A5685" t="str">
        <f>VLOOKUP(B5685,Christine!B:R,3,FALSE)</f>
        <v>Madison Williams</v>
      </c>
      <c r="B5685" t="str">
        <f>F5685&amp;G5685&amp;C5685&amp;R5685</f>
        <v>200025528ACMCAS304A+30/7/17+258205</v>
      </c>
      <c r="C5685" t="s">
        <v>4196</v>
      </c>
      <c r="E5685" t="s">
        <v>655</v>
      </c>
      <c r="F5685" t="s">
        <v>2839</v>
      </c>
      <c r="G5685" t="s">
        <v>247</v>
      </c>
      <c r="H5685" t="s">
        <v>18</v>
      </c>
      <c r="I5685" t="s">
        <v>18</v>
      </c>
      <c r="J5685" s="4">
        <v>1</v>
      </c>
      <c r="K5685" t="s">
        <v>19</v>
      </c>
      <c r="L5685" t="s">
        <v>1240</v>
      </c>
      <c r="M5685" s="1">
        <v>42946.729166666511</v>
      </c>
      <c r="N5685" s="1">
        <v>42946.729166666511</v>
      </c>
      <c r="O5685" t="s">
        <v>4164</v>
      </c>
      <c r="P5685" t="s">
        <v>4164</v>
      </c>
      <c r="Q5685" t="s">
        <v>1017</v>
      </c>
      <c r="R5685" s="5">
        <v>258205</v>
      </c>
      <c r="S5685" s="5">
        <v>6428</v>
      </c>
    </row>
    <row r="5686" spans="1:19" hidden="1" x14ac:dyDescent="0.2">
      <c r="A5686" t="str">
        <f>VLOOKUP(B5686,Christine!B:R,3,FALSE)</f>
        <v>Madison Williams</v>
      </c>
      <c r="B5686" t="str">
        <f>F5686&amp;G5686&amp;C5686&amp;R5686</f>
        <v>200025528ACMGAS205A+25/4/17+261472</v>
      </c>
      <c r="C5686" t="s">
        <v>4314</v>
      </c>
      <c r="E5686" t="s">
        <v>655</v>
      </c>
      <c r="F5686" t="s">
        <v>2839</v>
      </c>
      <c r="G5686" t="s">
        <v>957</v>
      </c>
      <c r="H5686" t="s">
        <v>18</v>
      </c>
      <c r="I5686" t="s">
        <v>18</v>
      </c>
      <c r="J5686" s="4">
        <v>1</v>
      </c>
      <c r="K5686" t="s">
        <v>19</v>
      </c>
      <c r="L5686" t="s">
        <v>1240</v>
      </c>
      <c r="M5686" s="1">
        <v>42850.55564814806</v>
      </c>
      <c r="N5686" s="1">
        <v>42850.55564814806</v>
      </c>
      <c r="O5686" t="s">
        <v>4164</v>
      </c>
      <c r="P5686" t="s">
        <v>4164</v>
      </c>
      <c r="Q5686" t="s">
        <v>958</v>
      </c>
      <c r="R5686" s="5">
        <v>261472</v>
      </c>
      <c r="S5686" s="5">
        <v>6459</v>
      </c>
    </row>
    <row r="5687" spans="1:19" hidden="1" x14ac:dyDescent="0.2">
      <c r="A5687" t="str">
        <f>VLOOKUP(B5687,Christine!B:R,3,FALSE)</f>
        <v>Madison Williams</v>
      </c>
      <c r="B5687" t="str">
        <f>F5687&amp;G5687&amp;C5687&amp;R5687</f>
        <v>200025528ACMGAS301A+3/7/17+265157</v>
      </c>
      <c r="C5687" t="s">
        <v>4195</v>
      </c>
      <c r="E5687" t="s">
        <v>655</v>
      </c>
      <c r="F5687" t="s">
        <v>2839</v>
      </c>
      <c r="G5687" t="s">
        <v>730</v>
      </c>
      <c r="H5687" t="s">
        <v>18</v>
      </c>
      <c r="I5687" t="s">
        <v>18</v>
      </c>
      <c r="J5687" s="4">
        <v>1</v>
      </c>
      <c r="K5687" t="s">
        <v>19</v>
      </c>
      <c r="L5687" t="s">
        <v>1240</v>
      </c>
      <c r="M5687" s="1">
        <v>42919.835300926119</v>
      </c>
      <c r="N5687" s="1">
        <v>42919.835300926119</v>
      </c>
      <c r="O5687" t="s">
        <v>4164</v>
      </c>
      <c r="P5687" t="s">
        <v>4164</v>
      </c>
      <c r="Q5687" t="s">
        <v>731</v>
      </c>
      <c r="R5687" s="5">
        <v>265157</v>
      </c>
      <c r="S5687" s="5">
        <v>6139</v>
      </c>
    </row>
    <row r="5688" spans="1:19" hidden="1" x14ac:dyDescent="0.2">
      <c r="A5688" t="str">
        <f>VLOOKUP(B5688,Christine!B:R,3,FALSE)</f>
        <v>Madison Williams</v>
      </c>
      <c r="B5688" t="str">
        <f>F5688&amp;G5688&amp;C5688&amp;R5688</f>
        <v>200025528ACMVET202A+24/7/17+267218</v>
      </c>
      <c r="C5688" t="s">
        <v>4204</v>
      </c>
      <c r="E5688" t="s">
        <v>655</v>
      </c>
      <c r="F5688" t="s">
        <v>2839</v>
      </c>
      <c r="G5688" t="s">
        <v>1018</v>
      </c>
      <c r="H5688" t="s">
        <v>18</v>
      </c>
      <c r="I5688" t="s">
        <v>18</v>
      </c>
      <c r="J5688" s="4">
        <v>1</v>
      </c>
      <c r="K5688" t="s">
        <v>19</v>
      </c>
      <c r="L5688" t="s">
        <v>1240</v>
      </c>
      <c r="M5688" s="1">
        <v>42940.707395833451</v>
      </c>
      <c r="N5688" s="1">
        <v>42940.707395833451</v>
      </c>
      <c r="O5688" t="s">
        <v>4164</v>
      </c>
      <c r="P5688" t="s">
        <v>4164</v>
      </c>
      <c r="Q5688" t="s">
        <v>1019</v>
      </c>
      <c r="R5688" s="5">
        <v>267218</v>
      </c>
      <c r="S5688" s="5">
        <v>5955</v>
      </c>
    </row>
    <row r="5689" spans="1:19" hidden="1" x14ac:dyDescent="0.2">
      <c r="A5689" t="str">
        <f>VLOOKUP(B5689,Christine!B:R,3,FALSE)</f>
        <v>Jake Evans</v>
      </c>
      <c r="B5689" t="str">
        <f>F5689&amp;G5689&amp;C5689&amp;R5689</f>
        <v>200025531CPCCCA2003A+28/3/17+255772</v>
      </c>
      <c r="C5689" t="s">
        <v>4312</v>
      </c>
      <c r="E5689" t="s">
        <v>2840</v>
      </c>
      <c r="F5689" t="s">
        <v>2841</v>
      </c>
      <c r="G5689" t="s">
        <v>424</v>
      </c>
      <c r="H5689" t="s">
        <v>18</v>
      </c>
      <c r="I5689" t="s">
        <v>18</v>
      </c>
      <c r="J5689" s="4">
        <v>1</v>
      </c>
      <c r="K5689" t="s">
        <v>19</v>
      </c>
      <c r="L5689" t="s">
        <v>1240</v>
      </c>
      <c r="M5689" s="1">
        <v>42822.617002314888</v>
      </c>
      <c r="N5689" s="1">
        <v>42822.617002314888</v>
      </c>
      <c r="O5689" t="s">
        <v>4164</v>
      </c>
      <c r="P5689" t="s">
        <v>4164</v>
      </c>
      <c r="Q5689" t="s">
        <v>425</v>
      </c>
      <c r="R5689" s="5">
        <v>255772</v>
      </c>
      <c r="S5689" s="5">
        <v>6007</v>
      </c>
    </row>
    <row r="5690" spans="1:19" hidden="1" x14ac:dyDescent="0.2">
      <c r="A5690" t="str">
        <f>VLOOKUP(B5690,Christine!B:R,3,FALSE)</f>
        <v>Jake Evans</v>
      </c>
      <c r="B5690" t="str">
        <f>F5690&amp;G5690&amp;C5690&amp;R5690</f>
        <v>200025531CPCCCA2011A+24/2/17+255959</v>
      </c>
      <c r="C5690" t="s">
        <v>4266</v>
      </c>
      <c r="E5690" t="s">
        <v>2840</v>
      </c>
      <c r="F5690" t="s">
        <v>2841</v>
      </c>
      <c r="G5690" t="s">
        <v>128</v>
      </c>
      <c r="H5690" t="s">
        <v>18</v>
      </c>
      <c r="I5690" t="s">
        <v>18</v>
      </c>
      <c r="J5690" s="4">
        <v>1</v>
      </c>
      <c r="K5690" t="s">
        <v>19</v>
      </c>
      <c r="L5690" t="s">
        <v>1240</v>
      </c>
      <c r="M5690" s="1">
        <v>42790.385474537034</v>
      </c>
      <c r="N5690" s="1">
        <v>42790.385474537034</v>
      </c>
      <c r="O5690" t="s">
        <v>4164</v>
      </c>
      <c r="P5690" t="s">
        <v>4164</v>
      </c>
      <c r="Q5690" t="s">
        <v>377</v>
      </c>
      <c r="R5690" s="5">
        <v>255959</v>
      </c>
      <c r="S5690" s="5">
        <v>6254</v>
      </c>
    </row>
    <row r="5691" spans="1:19" hidden="1" x14ac:dyDescent="0.2">
      <c r="A5691" t="str">
        <f>VLOOKUP(B5691,Christine!B:R,3,FALSE)</f>
        <v>Jake Evans</v>
      </c>
      <c r="B5691" t="str">
        <f>F5691&amp;G5691&amp;C5691&amp;R5691</f>
        <v>200025531CPCCCA3001A+30/3/17+261247</v>
      </c>
      <c r="C5691" t="s">
        <v>4311</v>
      </c>
      <c r="E5691" t="s">
        <v>2840</v>
      </c>
      <c r="F5691" t="s">
        <v>2841</v>
      </c>
      <c r="G5691" t="s">
        <v>426</v>
      </c>
      <c r="H5691" t="s">
        <v>18</v>
      </c>
      <c r="I5691" t="s">
        <v>18</v>
      </c>
      <c r="J5691" s="4">
        <v>1</v>
      </c>
      <c r="K5691" t="s">
        <v>19</v>
      </c>
      <c r="L5691" t="s">
        <v>1240</v>
      </c>
      <c r="M5691" s="1">
        <v>42824.360648148227</v>
      </c>
      <c r="N5691" s="1">
        <v>42824.360648148227</v>
      </c>
      <c r="O5691" t="s">
        <v>4164</v>
      </c>
      <c r="P5691" t="s">
        <v>4164</v>
      </c>
      <c r="Q5691" t="s">
        <v>427</v>
      </c>
      <c r="R5691" s="5">
        <v>261247</v>
      </c>
      <c r="S5691" s="5">
        <v>5998</v>
      </c>
    </row>
    <row r="5692" spans="1:19" hidden="1" x14ac:dyDescent="0.2">
      <c r="A5692" t="str">
        <f>VLOOKUP(B5692,Christine!B:R,3,FALSE)</f>
        <v>Jake Evans</v>
      </c>
      <c r="B5692" t="str">
        <f>F5692&amp;G5692&amp;C5692&amp;R5692</f>
        <v>200025531CPCCCA3002A+24/2/17+255958</v>
      </c>
      <c r="C5692" t="s">
        <v>4266</v>
      </c>
      <c r="E5692" t="s">
        <v>2840</v>
      </c>
      <c r="F5692" t="s">
        <v>2841</v>
      </c>
      <c r="G5692" t="s">
        <v>378</v>
      </c>
      <c r="H5692" t="s">
        <v>18</v>
      </c>
      <c r="I5692" t="s">
        <v>18</v>
      </c>
      <c r="J5692" s="4">
        <v>1</v>
      </c>
      <c r="K5692" t="s">
        <v>19</v>
      </c>
      <c r="L5692" t="s">
        <v>1240</v>
      </c>
      <c r="M5692" s="1">
        <v>42790.383680555504</v>
      </c>
      <c r="N5692" s="1">
        <v>42790.383680555504</v>
      </c>
      <c r="O5692" t="s">
        <v>4164</v>
      </c>
      <c r="P5692" t="s">
        <v>4164</v>
      </c>
      <c r="Q5692" t="s">
        <v>379</v>
      </c>
      <c r="R5692" s="5">
        <v>255958</v>
      </c>
      <c r="S5692" s="5">
        <v>6254</v>
      </c>
    </row>
    <row r="5693" spans="1:19" hidden="1" x14ac:dyDescent="0.2">
      <c r="A5693" t="str">
        <f>VLOOKUP(B5693,Christine!B:R,3,FALSE)</f>
        <v>Jake Evans</v>
      </c>
      <c r="B5693" t="str">
        <f>F5693&amp;G5693&amp;C5693&amp;R5693</f>
        <v>200025531CPCCCA3003A+24/2/17+255957</v>
      </c>
      <c r="C5693" t="s">
        <v>4266</v>
      </c>
      <c r="E5693" t="s">
        <v>2840</v>
      </c>
      <c r="F5693" t="s">
        <v>2841</v>
      </c>
      <c r="G5693" t="s">
        <v>380</v>
      </c>
      <c r="H5693" t="s">
        <v>18</v>
      </c>
      <c r="I5693" t="s">
        <v>18</v>
      </c>
      <c r="J5693" s="4">
        <v>1</v>
      </c>
      <c r="K5693" t="s">
        <v>19</v>
      </c>
      <c r="L5693" t="s">
        <v>1240</v>
      </c>
      <c r="M5693" s="1">
        <v>42790.384490740951</v>
      </c>
      <c r="N5693" s="1">
        <v>42790.384490740951</v>
      </c>
      <c r="O5693" t="s">
        <v>4164</v>
      </c>
      <c r="P5693" t="s">
        <v>4164</v>
      </c>
      <c r="Q5693" t="s">
        <v>381</v>
      </c>
      <c r="R5693" s="5">
        <v>255957</v>
      </c>
      <c r="S5693" s="5">
        <v>6254</v>
      </c>
    </row>
    <row r="5694" spans="1:19" hidden="1" x14ac:dyDescent="0.2">
      <c r="A5694" t="str">
        <f>VLOOKUP(B5694,Christine!B:R,3,FALSE)</f>
        <v>Jake Evans</v>
      </c>
      <c r="B5694" t="str">
        <f>F5694&amp;G5694&amp;C5694&amp;R5694</f>
        <v>200025531CPCCCA3004A+30/3/17+255856</v>
      </c>
      <c r="C5694" t="s">
        <v>4311</v>
      </c>
      <c r="E5694" t="s">
        <v>2840</v>
      </c>
      <c r="F5694" t="s">
        <v>2841</v>
      </c>
      <c r="G5694" t="s">
        <v>428</v>
      </c>
      <c r="H5694" t="s">
        <v>18</v>
      </c>
      <c r="I5694" t="s">
        <v>18</v>
      </c>
      <c r="J5694" s="4">
        <v>1</v>
      </c>
      <c r="K5694" t="s">
        <v>19</v>
      </c>
      <c r="L5694" t="s">
        <v>1240</v>
      </c>
      <c r="M5694" s="1">
        <v>42824.363310185261</v>
      </c>
      <c r="N5694" s="1">
        <v>42824.363310185261</v>
      </c>
      <c r="O5694" t="s">
        <v>4164</v>
      </c>
      <c r="P5694" t="s">
        <v>4164</v>
      </c>
      <c r="Q5694" t="s">
        <v>429</v>
      </c>
      <c r="R5694" s="5">
        <v>255856</v>
      </c>
      <c r="S5694" s="5">
        <v>5998</v>
      </c>
    </row>
    <row r="5695" spans="1:19" hidden="1" x14ac:dyDescent="0.2">
      <c r="A5695" t="str">
        <f>VLOOKUP(B5695,Christine!B:R,3,FALSE)</f>
        <v>Jake Evans</v>
      </c>
      <c r="B5695" t="str">
        <f>F5695&amp;G5695&amp;C5695&amp;R5695</f>
        <v>200025531CPCCCA3005B+4/4/17+255972</v>
      </c>
      <c r="C5695" t="s">
        <v>4353</v>
      </c>
      <c r="E5695" t="s">
        <v>2840</v>
      </c>
      <c r="F5695" t="s">
        <v>2841</v>
      </c>
      <c r="G5695" t="s">
        <v>466</v>
      </c>
      <c r="H5695" t="s">
        <v>18</v>
      </c>
      <c r="I5695" t="s">
        <v>18</v>
      </c>
      <c r="J5695" s="4">
        <v>1</v>
      </c>
      <c r="K5695" t="s">
        <v>19</v>
      </c>
      <c r="L5695" t="s">
        <v>1240</v>
      </c>
      <c r="M5695" s="1">
        <v>42829.358240740839</v>
      </c>
      <c r="N5695" s="1">
        <v>42829.358240740839</v>
      </c>
      <c r="O5695" t="s">
        <v>4164</v>
      </c>
      <c r="P5695" t="s">
        <v>4164</v>
      </c>
      <c r="Q5695" t="s">
        <v>467</v>
      </c>
      <c r="R5695" s="5">
        <v>255972</v>
      </c>
      <c r="S5695" s="5">
        <v>6006</v>
      </c>
    </row>
    <row r="5696" spans="1:19" hidden="1" x14ac:dyDescent="0.2">
      <c r="A5696" t="str">
        <f>VLOOKUP(B5696,Christine!B:R,3,FALSE)</f>
        <v>Jake Evans</v>
      </c>
      <c r="B5696" t="str">
        <f>F5696&amp;G5696&amp;C5696&amp;R5696</f>
        <v>200025531CPCCCA3007C+4/4/17+255971</v>
      </c>
      <c r="C5696" t="s">
        <v>4353</v>
      </c>
      <c r="E5696" t="s">
        <v>2840</v>
      </c>
      <c r="F5696" t="s">
        <v>2841</v>
      </c>
      <c r="G5696" t="s">
        <v>468</v>
      </c>
      <c r="H5696" t="s">
        <v>18</v>
      </c>
      <c r="I5696" t="s">
        <v>18</v>
      </c>
      <c r="J5696" s="4">
        <v>1</v>
      </c>
      <c r="K5696" t="s">
        <v>19</v>
      </c>
      <c r="L5696" t="s">
        <v>1240</v>
      </c>
      <c r="M5696" s="1">
        <v>42829.362199074123</v>
      </c>
      <c r="N5696" s="1">
        <v>42829.362199074123</v>
      </c>
      <c r="O5696" t="s">
        <v>4164</v>
      </c>
      <c r="P5696" t="s">
        <v>4164</v>
      </c>
      <c r="Q5696" t="s">
        <v>469</v>
      </c>
      <c r="R5696" s="5">
        <v>255971</v>
      </c>
      <c r="S5696" s="5">
        <v>6006</v>
      </c>
    </row>
    <row r="5697" spans="1:19" hidden="1" x14ac:dyDescent="0.2">
      <c r="A5697" t="str">
        <f>VLOOKUP(B5697,Christine!B:R,3,FALSE)</f>
        <v>Jake Evans</v>
      </c>
      <c r="B5697" t="str">
        <f>F5697&amp;G5697&amp;C5697&amp;R5697</f>
        <v>200025531CPCCCM2002A+28/3/17+255750</v>
      </c>
      <c r="C5697" t="s">
        <v>4312</v>
      </c>
      <c r="E5697" t="s">
        <v>2840</v>
      </c>
      <c r="F5697" t="s">
        <v>2841</v>
      </c>
      <c r="G5697" t="s">
        <v>434</v>
      </c>
      <c r="H5697" t="s">
        <v>18</v>
      </c>
      <c r="I5697" t="s">
        <v>18</v>
      </c>
      <c r="J5697" s="4">
        <v>1</v>
      </c>
      <c r="K5697" t="s">
        <v>19</v>
      </c>
      <c r="L5697" t="s">
        <v>1240</v>
      </c>
      <c r="M5697" s="1">
        <v>42822.616446759086</v>
      </c>
      <c r="N5697" s="1">
        <v>42822.616446759086</v>
      </c>
      <c r="O5697" t="s">
        <v>4164</v>
      </c>
      <c r="P5697" t="s">
        <v>4164</v>
      </c>
      <c r="Q5697" t="s">
        <v>435</v>
      </c>
      <c r="R5697" s="5">
        <v>255750</v>
      </c>
      <c r="S5697" s="5">
        <v>6007</v>
      </c>
    </row>
    <row r="5698" spans="1:19" hidden="1" x14ac:dyDescent="0.2">
      <c r="A5698" t="str">
        <f>VLOOKUP(B5698,Christine!B:R,3,FALSE)</f>
        <v>Jake Evans</v>
      </c>
      <c r="B5698" t="str">
        <f>F5698&amp;G5698&amp;C5698&amp;R5698</f>
        <v>200025531CPCCCO2013A+28/3/17+255792</v>
      </c>
      <c r="C5698" t="s">
        <v>4312</v>
      </c>
      <c r="E5698" t="s">
        <v>2840</v>
      </c>
      <c r="F5698" t="s">
        <v>2841</v>
      </c>
      <c r="G5698" t="s">
        <v>436</v>
      </c>
      <c r="H5698" t="s">
        <v>18</v>
      </c>
      <c r="I5698" t="s">
        <v>18</v>
      </c>
      <c r="J5698" s="4">
        <v>1</v>
      </c>
      <c r="K5698" t="s">
        <v>19</v>
      </c>
      <c r="L5698" t="s">
        <v>1240</v>
      </c>
      <c r="M5698" s="1">
        <v>42822.618611111306</v>
      </c>
      <c r="N5698" s="1">
        <v>42822.618611111306</v>
      </c>
      <c r="O5698" t="s">
        <v>4164</v>
      </c>
      <c r="P5698" t="s">
        <v>4164</v>
      </c>
      <c r="Q5698" t="s">
        <v>437</v>
      </c>
      <c r="R5698" s="5">
        <v>255792</v>
      </c>
      <c r="S5698" s="5">
        <v>6007</v>
      </c>
    </row>
    <row r="5699" spans="1:19" hidden="1" x14ac:dyDescent="0.2">
      <c r="A5699" t="str">
        <f>VLOOKUP(B5699,Christine!B:R,3,FALSE)</f>
        <v>Shanie Parfrey</v>
      </c>
      <c r="B5699" t="str">
        <f>F5699&amp;G5699&amp;C5699&amp;R5699</f>
        <v>200025550ACMATE303A+8/2/17+253886</v>
      </c>
      <c r="C5699" t="s">
        <v>4298</v>
      </c>
      <c r="E5699" t="s">
        <v>2842</v>
      </c>
      <c r="F5699" t="s">
        <v>2843</v>
      </c>
      <c r="G5699" t="s">
        <v>538</v>
      </c>
      <c r="H5699" t="s">
        <v>18</v>
      </c>
      <c r="I5699" t="s">
        <v>18</v>
      </c>
      <c r="J5699" s="4">
        <v>1</v>
      </c>
      <c r="K5699" t="s">
        <v>19</v>
      </c>
      <c r="L5699" t="s">
        <v>1240</v>
      </c>
      <c r="M5699" s="1">
        <v>42774.567129629664</v>
      </c>
      <c r="N5699" s="1">
        <v>42774.567129629664</v>
      </c>
      <c r="O5699" t="s">
        <v>4164</v>
      </c>
      <c r="P5699" t="s">
        <v>4164</v>
      </c>
      <c r="Q5699" t="s">
        <v>539</v>
      </c>
      <c r="R5699" s="5">
        <v>253886</v>
      </c>
      <c r="S5699" s="5">
        <v>5962</v>
      </c>
    </row>
    <row r="5700" spans="1:19" hidden="1" x14ac:dyDescent="0.2">
      <c r="A5700" t="str">
        <f>VLOOKUP(B5700,Christine!B:R,3,FALSE)</f>
        <v>Shanie Parfrey</v>
      </c>
      <c r="B5700" t="str">
        <f>F5700&amp;G5700&amp;C5700&amp;R5700</f>
        <v>200025550ACMVET402A+20/6/17+259343</v>
      </c>
      <c r="C5700" t="s">
        <v>4214</v>
      </c>
      <c r="E5700" t="s">
        <v>2842</v>
      </c>
      <c r="F5700" t="s">
        <v>2843</v>
      </c>
      <c r="G5700" t="s">
        <v>609</v>
      </c>
      <c r="H5700" t="s">
        <v>18</v>
      </c>
      <c r="I5700" t="s">
        <v>18</v>
      </c>
      <c r="J5700" s="4">
        <v>1</v>
      </c>
      <c r="K5700" t="s">
        <v>19</v>
      </c>
      <c r="L5700" t="s">
        <v>1240</v>
      </c>
      <c r="M5700" s="1">
        <v>42906.839456018526</v>
      </c>
      <c r="N5700" s="1">
        <v>42906.839456018526</v>
      </c>
      <c r="O5700" t="s">
        <v>4164</v>
      </c>
      <c r="P5700" t="s">
        <v>4164</v>
      </c>
      <c r="Q5700" t="s">
        <v>610</v>
      </c>
      <c r="R5700" s="5">
        <v>259343</v>
      </c>
      <c r="S5700" s="5">
        <v>5963</v>
      </c>
    </row>
    <row r="5701" spans="1:19" hidden="1" x14ac:dyDescent="0.2">
      <c r="A5701" t="str">
        <f>VLOOKUP(B5701,Christine!B:R,3,FALSE)</f>
        <v>Shanie Parfrey</v>
      </c>
      <c r="B5701" t="str">
        <f>F5701&amp;G5701&amp;C5701&amp;R5701</f>
        <v>200025550ACMVET403A+10/8/17+262124</v>
      </c>
      <c r="C5701" t="s">
        <v>4262</v>
      </c>
      <c r="E5701" t="s">
        <v>2842</v>
      </c>
      <c r="F5701" t="s">
        <v>2843</v>
      </c>
      <c r="G5701" t="s">
        <v>611</v>
      </c>
      <c r="H5701" t="s">
        <v>18</v>
      </c>
      <c r="I5701" t="s">
        <v>18</v>
      </c>
      <c r="J5701" s="4">
        <v>1</v>
      </c>
      <c r="K5701" t="s">
        <v>19</v>
      </c>
      <c r="L5701" t="s">
        <v>1240</v>
      </c>
      <c r="M5701" s="1">
        <v>42957.587627314962</v>
      </c>
      <c r="N5701" s="1">
        <v>42957.587627314962</v>
      </c>
      <c r="O5701" t="s">
        <v>4164</v>
      </c>
      <c r="P5701" t="s">
        <v>4164</v>
      </c>
      <c r="Q5701" t="s">
        <v>612</v>
      </c>
      <c r="R5701" s="5">
        <v>262124</v>
      </c>
      <c r="S5701" s="5">
        <v>6473</v>
      </c>
    </row>
    <row r="5702" spans="1:19" hidden="1" x14ac:dyDescent="0.2">
      <c r="A5702" t="str">
        <f>VLOOKUP(B5702,Christine!B:R,3,FALSE)</f>
        <v>Shanie Parfrey</v>
      </c>
      <c r="B5702" t="str">
        <f>F5702&amp;G5702&amp;C5702&amp;R5702</f>
        <v>200025550ACMVET405A+9/2/17+253887</v>
      </c>
      <c r="C5702" t="s">
        <v>4198</v>
      </c>
      <c r="E5702" t="s">
        <v>2842</v>
      </c>
      <c r="F5702" t="s">
        <v>2843</v>
      </c>
      <c r="G5702" t="s">
        <v>540</v>
      </c>
      <c r="H5702" t="s">
        <v>18</v>
      </c>
      <c r="I5702" t="s">
        <v>18</v>
      </c>
      <c r="J5702">
        <v>1</v>
      </c>
      <c r="K5702" t="s">
        <v>19</v>
      </c>
      <c r="L5702" t="s">
        <v>1240</v>
      </c>
      <c r="M5702">
        <v>42775.877488425933</v>
      </c>
      <c r="N5702">
        <v>42775.877488425933</v>
      </c>
      <c r="O5702" t="s">
        <v>4164</v>
      </c>
      <c r="P5702" t="s">
        <v>4164</v>
      </c>
      <c r="Q5702" t="s">
        <v>541</v>
      </c>
      <c r="R5702">
        <v>253887</v>
      </c>
      <c r="S5702">
        <v>5962</v>
      </c>
    </row>
    <row r="5703" spans="1:19" hidden="1" x14ac:dyDescent="0.2">
      <c r="A5703" t="str">
        <f>VLOOKUP(B5703,Christine!B:R,3,FALSE)</f>
        <v>Shanie Parfrey</v>
      </c>
      <c r="B5703" t="str">
        <f>F5703&amp;G5703&amp;C5703&amp;R5703</f>
        <v>200025550ACMVET408A+8/2/17+253885</v>
      </c>
      <c r="C5703" t="s">
        <v>4298</v>
      </c>
      <c r="E5703" t="s">
        <v>2842</v>
      </c>
      <c r="F5703" t="s">
        <v>2843</v>
      </c>
      <c r="G5703" t="s">
        <v>542</v>
      </c>
      <c r="H5703" t="s">
        <v>18</v>
      </c>
      <c r="I5703" t="s">
        <v>18</v>
      </c>
      <c r="J5703" s="4">
        <v>1</v>
      </c>
      <c r="K5703" t="s">
        <v>19</v>
      </c>
      <c r="L5703" t="s">
        <v>1240</v>
      </c>
      <c r="M5703" s="1">
        <v>42774.571018518414</v>
      </c>
      <c r="N5703" s="1">
        <v>42774.571018518414</v>
      </c>
      <c r="O5703" t="s">
        <v>4164</v>
      </c>
      <c r="P5703" t="s">
        <v>4164</v>
      </c>
      <c r="Q5703" t="s">
        <v>543</v>
      </c>
      <c r="R5703" s="5">
        <v>253885</v>
      </c>
      <c r="S5703" s="5">
        <v>5962</v>
      </c>
    </row>
    <row r="5704" spans="1:19" hidden="1" x14ac:dyDescent="0.2">
      <c r="A5704" t="str">
        <f>VLOOKUP(B5704,Christine!B:R,3,FALSE)</f>
        <v>Shanie Parfrey</v>
      </c>
      <c r="B5704" t="str">
        <f>F5704&amp;G5704&amp;C5704&amp;R5704</f>
        <v>200025550ACMVET410A+10/5/17+263475</v>
      </c>
      <c r="C5704" t="s">
        <v>4344</v>
      </c>
      <c r="E5704" t="s">
        <v>2842</v>
      </c>
      <c r="F5704" t="s">
        <v>2843</v>
      </c>
      <c r="G5704" t="s">
        <v>544</v>
      </c>
      <c r="H5704" t="s">
        <v>18</v>
      </c>
      <c r="I5704" t="s">
        <v>18</v>
      </c>
      <c r="J5704" s="4">
        <v>1</v>
      </c>
      <c r="K5704" t="s">
        <v>19</v>
      </c>
      <c r="L5704" t="s">
        <v>1240</v>
      </c>
      <c r="M5704" s="1">
        <v>42865.770046296064</v>
      </c>
      <c r="N5704" s="1">
        <v>42865.770046296064</v>
      </c>
      <c r="O5704" t="s">
        <v>4164</v>
      </c>
      <c r="P5704" t="s">
        <v>4164</v>
      </c>
      <c r="Q5704" t="s">
        <v>545</v>
      </c>
      <c r="R5704" s="5">
        <v>263475</v>
      </c>
      <c r="S5704" s="5">
        <v>6339</v>
      </c>
    </row>
    <row r="5705" spans="1:19" hidden="1" x14ac:dyDescent="0.2">
      <c r="A5705" t="str">
        <f>VLOOKUP(B5705,Christine!B:R,3,FALSE)</f>
        <v>Lauren Field</v>
      </c>
      <c r="B5705" t="str">
        <f>F5705&amp;G5705&amp;C5705&amp;R5705</f>
        <v>200025562ACMATE303A+15/2/17+253886</v>
      </c>
      <c r="C5705" t="s">
        <v>4243</v>
      </c>
      <c r="E5705" t="s">
        <v>2844</v>
      </c>
      <c r="F5705" t="s">
        <v>2845</v>
      </c>
      <c r="G5705" t="s">
        <v>538</v>
      </c>
      <c r="H5705" t="s">
        <v>18</v>
      </c>
      <c r="I5705" t="s">
        <v>18</v>
      </c>
      <c r="J5705" s="4">
        <v>1</v>
      </c>
      <c r="K5705" t="s">
        <v>19</v>
      </c>
      <c r="L5705" t="s">
        <v>1240</v>
      </c>
      <c r="M5705" s="1">
        <v>42781.521655092482</v>
      </c>
      <c r="N5705" s="1">
        <v>42781.521655092482</v>
      </c>
      <c r="O5705" t="s">
        <v>4164</v>
      </c>
      <c r="P5705" t="s">
        <v>4164</v>
      </c>
      <c r="Q5705" t="s">
        <v>539</v>
      </c>
      <c r="R5705" s="5">
        <v>253886</v>
      </c>
      <c r="S5705" s="5">
        <v>5962</v>
      </c>
    </row>
    <row r="5706" spans="1:19" hidden="1" x14ac:dyDescent="0.2">
      <c r="A5706" t="str">
        <f>VLOOKUP(B5706,Christine!B:R,3,FALSE)</f>
        <v>Lauren Field</v>
      </c>
      <c r="B5706" t="str">
        <f>F5706&amp;G5706&amp;C5706&amp;R5706</f>
        <v>200025562ACMVET402A+26/5/17+259343</v>
      </c>
      <c r="C5706" t="s">
        <v>4315</v>
      </c>
      <c r="E5706" t="s">
        <v>2844</v>
      </c>
      <c r="F5706" t="s">
        <v>2845</v>
      </c>
      <c r="G5706" t="s">
        <v>609</v>
      </c>
      <c r="H5706" t="s">
        <v>18</v>
      </c>
      <c r="I5706" t="s">
        <v>18</v>
      </c>
      <c r="J5706" s="4">
        <v>1</v>
      </c>
      <c r="K5706" t="s">
        <v>19</v>
      </c>
      <c r="L5706" t="s">
        <v>1240</v>
      </c>
      <c r="M5706" s="1">
        <v>42881.402430555783</v>
      </c>
      <c r="N5706" s="1">
        <v>42881.402430555783</v>
      </c>
      <c r="O5706" t="s">
        <v>4164</v>
      </c>
      <c r="P5706" t="s">
        <v>4164</v>
      </c>
      <c r="Q5706" t="s">
        <v>610</v>
      </c>
      <c r="R5706" s="5">
        <v>259343</v>
      </c>
      <c r="S5706" s="5">
        <v>5963</v>
      </c>
    </row>
    <row r="5707" spans="1:19" hidden="1" x14ac:dyDescent="0.2">
      <c r="A5707" t="str">
        <f>VLOOKUP(B5707,Christine!B:R,3,FALSE)</f>
        <v>Lauren Field</v>
      </c>
      <c r="B5707" t="str">
        <f>F5707&amp;G5707&amp;C5707&amp;R5707</f>
        <v>200025562ACMVET405A+15/2/17+253887</v>
      </c>
      <c r="C5707" t="s">
        <v>4243</v>
      </c>
      <c r="E5707" t="s">
        <v>2844</v>
      </c>
      <c r="F5707" t="s">
        <v>2845</v>
      </c>
      <c r="G5707" t="s">
        <v>540</v>
      </c>
      <c r="H5707" t="s">
        <v>18</v>
      </c>
      <c r="I5707" t="s">
        <v>18</v>
      </c>
      <c r="J5707">
        <v>1</v>
      </c>
      <c r="K5707" t="s">
        <v>19</v>
      </c>
      <c r="L5707" t="s">
        <v>1240</v>
      </c>
      <c r="M5707">
        <v>42781.51612268528</v>
      </c>
      <c r="N5707">
        <v>42781.51612268528</v>
      </c>
      <c r="O5707" t="s">
        <v>4164</v>
      </c>
      <c r="P5707" t="s">
        <v>4164</v>
      </c>
      <c r="Q5707" t="s">
        <v>541</v>
      </c>
      <c r="R5707">
        <v>253887</v>
      </c>
      <c r="S5707">
        <v>5962</v>
      </c>
    </row>
    <row r="5708" spans="1:19" hidden="1" x14ac:dyDescent="0.2">
      <c r="A5708" t="str">
        <f>VLOOKUP(B5708,Christine!B:R,3,FALSE)</f>
        <v>Lauren Field</v>
      </c>
      <c r="B5708" t="str">
        <f>F5708&amp;G5708&amp;C5708&amp;R5708</f>
        <v>200025562ACMVET405A+15/2/17+253887</v>
      </c>
      <c r="C5708" t="s">
        <v>4243</v>
      </c>
      <c r="E5708" t="s">
        <v>2844</v>
      </c>
      <c r="F5708" t="s">
        <v>2845</v>
      </c>
      <c r="G5708" t="s">
        <v>540</v>
      </c>
      <c r="H5708" t="s">
        <v>18</v>
      </c>
      <c r="I5708" t="s">
        <v>18</v>
      </c>
      <c r="J5708">
        <v>1</v>
      </c>
      <c r="K5708" t="s">
        <v>19</v>
      </c>
      <c r="L5708" t="s">
        <v>1240</v>
      </c>
      <c r="M5708">
        <v>42781.52068287041</v>
      </c>
      <c r="N5708">
        <v>42781.52068287041</v>
      </c>
      <c r="O5708" t="s">
        <v>4164</v>
      </c>
      <c r="P5708" t="s">
        <v>4164</v>
      </c>
      <c r="Q5708" t="s">
        <v>541</v>
      </c>
      <c r="R5708">
        <v>253887</v>
      </c>
      <c r="S5708">
        <v>5962</v>
      </c>
    </row>
    <row r="5709" spans="1:19" hidden="1" x14ac:dyDescent="0.2">
      <c r="A5709" t="str">
        <f>VLOOKUP(B5709,Christine!B:R,3,FALSE)</f>
        <v>Lauren Field</v>
      </c>
      <c r="B5709" t="str">
        <f>F5709&amp;G5709&amp;C5709&amp;R5709</f>
        <v>200025562ACMVET406A+3/7/17+275642</v>
      </c>
      <c r="C5709" t="s">
        <v>4195</v>
      </c>
      <c r="E5709" t="s">
        <v>2844</v>
      </c>
      <c r="F5709" t="s">
        <v>2845</v>
      </c>
      <c r="G5709" t="s">
        <v>1244</v>
      </c>
      <c r="H5709" t="s">
        <v>18</v>
      </c>
      <c r="I5709" t="s">
        <v>18</v>
      </c>
      <c r="J5709" s="4">
        <v>1</v>
      </c>
      <c r="K5709" t="s">
        <v>19</v>
      </c>
      <c r="L5709" t="s">
        <v>1240</v>
      </c>
      <c r="M5709" s="1">
        <v>42919.742199074011</v>
      </c>
      <c r="N5709" s="1">
        <v>42919.742199074011</v>
      </c>
      <c r="O5709" t="s">
        <v>4164</v>
      </c>
      <c r="P5709" t="s">
        <v>4164</v>
      </c>
      <c r="Q5709" t="s">
        <v>1245</v>
      </c>
      <c r="R5709" s="5">
        <v>275642</v>
      </c>
      <c r="S5709" s="5">
        <v>5964</v>
      </c>
    </row>
    <row r="5710" spans="1:19" hidden="1" x14ac:dyDescent="0.2">
      <c r="A5710" t="str">
        <f>VLOOKUP(B5710,Christine!B:R,3,FALSE)</f>
        <v>Lauren Field</v>
      </c>
      <c r="B5710" t="str">
        <f>F5710&amp;G5710&amp;C5710&amp;R5710</f>
        <v>200025562ACMVET407A+3/7/17+275644</v>
      </c>
      <c r="C5710" t="s">
        <v>4195</v>
      </c>
      <c r="E5710" t="s">
        <v>2844</v>
      </c>
      <c r="F5710" t="s">
        <v>2845</v>
      </c>
      <c r="G5710" t="s">
        <v>1815</v>
      </c>
      <c r="H5710" t="s">
        <v>18</v>
      </c>
      <c r="I5710" t="s">
        <v>18</v>
      </c>
      <c r="J5710" s="4">
        <v>1</v>
      </c>
      <c r="K5710" t="s">
        <v>19</v>
      </c>
      <c r="L5710" t="s">
        <v>1240</v>
      </c>
      <c r="M5710" s="1">
        <v>42919.766516203526</v>
      </c>
      <c r="N5710" s="1">
        <v>42919.766516203526</v>
      </c>
      <c r="O5710" t="s">
        <v>4164</v>
      </c>
      <c r="P5710" t="s">
        <v>4164</v>
      </c>
      <c r="Q5710" t="s">
        <v>1816</v>
      </c>
      <c r="R5710" s="5">
        <v>275644</v>
      </c>
      <c r="S5710" s="5">
        <v>5964</v>
      </c>
    </row>
    <row r="5711" spans="1:19" hidden="1" x14ac:dyDescent="0.2">
      <c r="A5711" t="str">
        <f>VLOOKUP(B5711,Christine!B:R,3,FALSE)</f>
        <v>Lauren Field</v>
      </c>
      <c r="B5711" t="str">
        <f>F5711&amp;G5711&amp;C5711&amp;R5711</f>
        <v>200025562ACMVET408A+15/2/17+253885</v>
      </c>
      <c r="C5711" t="s">
        <v>4243</v>
      </c>
      <c r="E5711" t="s">
        <v>2844</v>
      </c>
      <c r="F5711" t="s">
        <v>2845</v>
      </c>
      <c r="G5711" t="s">
        <v>542</v>
      </c>
      <c r="H5711" t="s">
        <v>18</v>
      </c>
      <c r="I5711" t="s">
        <v>18</v>
      </c>
      <c r="J5711" s="4">
        <v>1</v>
      </c>
      <c r="K5711" t="s">
        <v>19</v>
      </c>
      <c r="L5711" t="s">
        <v>1240</v>
      </c>
      <c r="M5711" s="1">
        <v>42781.532777777873</v>
      </c>
      <c r="N5711" s="1">
        <v>42781.532777777873</v>
      </c>
      <c r="O5711" t="s">
        <v>4164</v>
      </c>
      <c r="P5711" t="s">
        <v>4164</v>
      </c>
      <c r="Q5711" t="s">
        <v>543</v>
      </c>
      <c r="R5711" s="5">
        <v>253885</v>
      </c>
      <c r="S5711" s="5">
        <v>5962</v>
      </c>
    </row>
    <row r="5712" spans="1:19" hidden="1" x14ac:dyDescent="0.2">
      <c r="A5712" t="str">
        <f>VLOOKUP(B5712,Christine!B:R,3,FALSE)</f>
        <v>Lauren Field</v>
      </c>
      <c r="B5712" t="str">
        <f>F5712&amp;G5712&amp;C5712&amp;R5712</f>
        <v>200025562ACMVET410A+28/4/17+263475</v>
      </c>
      <c r="C5712" t="s">
        <v>4323</v>
      </c>
      <c r="E5712" t="s">
        <v>2844</v>
      </c>
      <c r="F5712" t="s">
        <v>2845</v>
      </c>
      <c r="G5712" t="s">
        <v>544</v>
      </c>
      <c r="H5712" t="s">
        <v>18</v>
      </c>
      <c r="I5712" t="s">
        <v>18</v>
      </c>
      <c r="J5712" s="4">
        <v>1</v>
      </c>
      <c r="K5712" t="s">
        <v>19</v>
      </c>
      <c r="L5712" t="s">
        <v>1240</v>
      </c>
      <c r="M5712" s="1">
        <v>42853.283935185056</v>
      </c>
      <c r="N5712" s="1">
        <v>42853.283935185056</v>
      </c>
      <c r="O5712" t="s">
        <v>4164</v>
      </c>
      <c r="P5712" t="s">
        <v>4164</v>
      </c>
      <c r="Q5712" t="s">
        <v>545</v>
      </c>
      <c r="R5712" s="5">
        <v>263475</v>
      </c>
      <c r="S5712" s="5">
        <v>6339</v>
      </c>
    </row>
    <row r="5713" spans="1:19" hidden="1" x14ac:dyDescent="0.2">
      <c r="A5713" t="str">
        <f>VLOOKUP(B5713,Christine!B:R,3,FALSE)</f>
        <v>Grace Thomson</v>
      </c>
      <c r="B5713" t="str">
        <f>F5713&amp;G5713&amp;C5713&amp;R5713</f>
        <v>200025645BSBRSK401+28/5/17+262379</v>
      </c>
      <c r="C5713" t="s">
        <v>4200</v>
      </c>
      <c r="E5713" t="s">
        <v>2846</v>
      </c>
      <c r="F5713" t="s">
        <v>2847</v>
      </c>
      <c r="G5713" t="s">
        <v>255</v>
      </c>
      <c r="H5713" t="s">
        <v>18</v>
      </c>
      <c r="I5713" t="s">
        <v>18</v>
      </c>
      <c r="J5713" s="4">
        <v>1</v>
      </c>
      <c r="K5713" t="s">
        <v>19</v>
      </c>
      <c r="L5713" t="s">
        <v>1240</v>
      </c>
      <c r="M5713" s="1">
        <v>42883.395150463097</v>
      </c>
      <c r="N5713" s="1">
        <v>42883.395150463097</v>
      </c>
      <c r="O5713" t="s">
        <v>4164</v>
      </c>
      <c r="P5713" t="s">
        <v>4164</v>
      </c>
      <c r="Q5713" t="s">
        <v>1382</v>
      </c>
      <c r="R5713" s="5">
        <v>262379</v>
      </c>
      <c r="S5713" s="5">
        <v>6475</v>
      </c>
    </row>
    <row r="5714" spans="1:19" hidden="1" x14ac:dyDescent="0.2">
      <c r="A5714" t="str">
        <f>VLOOKUP(B5714,Christine!B:R,3,FALSE)</f>
        <v>Grace Thomson</v>
      </c>
      <c r="B5714" t="str">
        <f>F5714&amp;G5714&amp;C5714&amp;R5714</f>
        <v>200025645BSBWOR301+21/4/17+265381</v>
      </c>
      <c r="C5714" t="s">
        <v>4179</v>
      </c>
      <c r="E5714" t="s">
        <v>2846</v>
      </c>
      <c r="F5714" t="s">
        <v>2847</v>
      </c>
      <c r="G5714" t="s">
        <v>1383</v>
      </c>
      <c r="H5714" t="s">
        <v>18</v>
      </c>
      <c r="I5714" t="s">
        <v>18</v>
      </c>
      <c r="J5714" s="4">
        <v>1</v>
      </c>
      <c r="K5714" t="s">
        <v>19</v>
      </c>
      <c r="L5714" t="s">
        <v>1240</v>
      </c>
      <c r="M5714" s="1">
        <v>42846.519490740728</v>
      </c>
      <c r="N5714" s="1">
        <v>42846.519490740728</v>
      </c>
      <c r="O5714" t="s">
        <v>4164</v>
      </c>
      <c r="P5714" t="s">
        <v>4164</v>
      </c>
      <c r="Q5714" t="s">
        <v>1384</v>
      </c>
      <c r="R5714" s="5">
        <v>265381</v>
      </c>
      <c r="S5714" s="5">
        <v>6422</v>
      </c>
    </row>
    <row r="5715" spans="1:19" hidden="1" x14ac:dyDescent="0.2">
      <c r="A5715" t="str">
        <f>VLOOKUP(B5715,Christine!B:R,3,FALSE)</f>
        <v>Grace Thomson</v>
      </c>
      <c r="B5715" t="str">
        <f>F5715&amp;G5715&amp;C5715&amp;R5715</f>
        <v>200025645CHCCDE002+21/4/17+265417</v>
      </c>
      <c r="C5715" t="s">
        <v>4179</v>
      </c>
      <c r="E5715" t="s">
        <v>2846</v>
      </c>
      <c r="F5715" t="s">
        <v>2847</v>
      </c>
      <c r="G5715" t="s">
        <v>1385</v>
      </c>
      <c r="H5715" t="s">
        <v>18</v>
      </c>
      <c r="I5715" t="s">
        <v>18</v>
      </c>
      <c r="J5715" s="4">
        <v>1</v>
      </c>
      <c r="K5715" t="s">
        <v>19</v>
      </c>
      <c r="L5715" t="s">
        <v>1240</v>
      </c>
      <c r="M5715" s="1">
        <v>42846.520243055653</v>
      </c>
      <c r="N5715" s="1">
        <v>42846.520243055653</v>
      </c>
      <c r="O5715" t="s">
        <v>4164</v>
      </c>
      <c r="P5715" t="s">
        <v>4164</v>
      </c>
      <c r="Q5715" t="s">
        <v>1386</v>
      </c>
      <c r="R5715" s="5">
        <v>265417</v>
      </c>
      <c r="S5715" s="5">
        <v>6422</v>
      </c>
    </row>
    <row r="5716" spans="1:19" hidden="1" x14ac:dyDescent="0.2">
      <c r="A5716" t="str">
        <f>VLOOKUP(B5716,Christine!B:R,3,FALSE)</f>
        <v>Grace Thomson</v>
      </c>
      <c r="B5716" t="str">
        <f>F5716&amp;G5716&amp;C5716&amp;R5716</f>
        <v>200025645SISFFIT011+21/4/17+265426</v>
      </c>
      <c r="C5716" t="s">
        <v>4179</v>
      </c>
      <c r="E5716" t="s">
        <v>2846</v>
      </c>
      <c r="F5716" t="s">
        <v>2847</v>
      </c>
      <c r="G5716" t="s">
        <v>1387</v>
      </c>
      <c r="H5716" t="s">
        <v>18</v>
      </c>
      <c r="I5716" t="s">
        <v>18</v>
      </c>
      <c r="J5716" s="4">
        <v>1</v>
      </c>
      <c r="K5716" t="s">
        <v>19</v>
      </c>
      <c r="L5716" t="s">
        <v>1240</v>
      </c>
      <c r="M5716" s="1">
        <v>42846.521215277724</v>
      </c>
      <c r="N5716" s="1">
        <v>42846.521215277724</v>
      </c>
      <c r="O5716" t="s">
        <v>4164</v>
      </c>
      <c r="P5716" t="s">
        <v>4164</v>
      </c>
      <c r="Q5716" t="s">
        <v>1388</v>
      </c>
      <c r="R5716" s="5">
        <v>265426</v>
      </c>
      <c r="S5716" s="5">
        <v>6422</v>
      </c>
    </row>
    <row r="5717" spans="1:19" hidden="1" x14ac:dyDescent="0.2">
      <c r="A5717" t="str">
        <f>VLOOKUP(B5717,Christine!B:R,3,FALSE)</f>
        <v>Grace Thomson</v>
      </c>
      <c r="B5717" t="str">
        <f>F5717&amp;G5717&amp;C5717&amp;R5717</f>
        <v>200025645SISXCAI007+21/4/17+265428</v>
      </c>
      <c r="C5717" t="s">
        <v>4179</v>
      </c>
      <c r="E5717" t="s">
        <v>2846</v>
      </c>
      <c r="F5717" t="s">
        <v>2847</v>
      </c>
      <c r="G5717" t="s">
        <v>1389</v>
      </c>
      <c r="H5717" t="s">
        <v>18</v>
      </c>
      <c r="I5717" t="s">
        <v>18</v>
      </c>
      <c r="J5717" s="4">
        <v>1</v>
      </c>
      <c r="K5717" t="s">
        <v>19</v>
      </c>
      <c r="L5717" t="s">
        <v>1240</v>
      </c>
      <c r="M5717" s="1">
        <v>42846.521851852071</v>
      </c>
      <c r="N5717" s="1">
        <v>42846.521851852071</v>
      </c>
      <c r="O5717" t="s">
        <v>4164</v>
      </c>
      <c r="P5717" t="s">
        <v>4164</v>
      </c>
      <c r="Q5717" t="s">
        <v>1390</v>
      </c>
      <c r="R5717" s="5">
        <v>265428</v>
      </c>
      <c r="S5717" s="5">
        <v>6422</v>
      </c>
    </row>
    <row r="5718" spans="1:19" hidden="1" x14ac:dyDescent="0.2">
      <c r="A5718" t="str">
        <f>VLOOKUP(B5718,Christine!B:R,3,FALSE)</f>
        <v>Grace Thomson</v>
      </c>
      <c r="B5718" t="str">
        <f>F5718&amp;G5718&amp;C5718&amp;R5718</f>
        <v>200025645SISXCCS001+27/7/17+272599</v>
      </c>
      <c r="C5718" t="s">
        <v>4269</v>
      </c>
      <c r="E5718" t="s">
        <v>2846</v>
      </c>
      <c r="F5718" t="s">
        <v>2847</v>
      </c>
      <c r="G5718" t="s">
        <v>1391</v>
      </c>
      <c r="H5718" t="s">
        <v>18</v>
      </c>
      <c r="I5718" t="s">
        <v>18</v>
      </c>
      <c r="J5718" s="4">
        <v>1</v>
      </c>
      <c r="K5718" t="s">
        <v>19</v>
      </c>
      <c r="L5718" t="s">
        <v>1240</v>
      </c>
      <c r="M5718" s="1">
        <v>42943.466296296101</v>
      </c>
      <c r="N5718" s="1">
        <v>42943.466296296101</v>
      </c>
      <c r="O5718" t="s">
        <v>4164</v>
      </c>
      <c r="P5718" t="s">
        <v>4164</v>
      </c>
      <c r="Q5718" t="s">
        <v>1392</v>
      </c>
      <c r="R5718" s="5">
        <v>272599</v>
      </c>
      <c r="S5718" s="5">
        <v>6419</v>
      </c>
    </row>
    <row r="5719" spans="1:19" hidden="1" x14ac:dyDescent="0.2">
      <c r="A5719" t="str">
        <f>VLOOKUP(B5719,Christine!B:R,3,FALSE)</f>
        <v>Grace Thomson</v>
      </c>
      <c r="B5719" t="str">
        <f>F5719&amp;G5719&amp;C5719&amp;R5719</f>
        <v>200025645SISXEMR001+16/6/17+274883</v>
      </c>
      <c r="C5719" t="s">
        <v>4244</v>
      </c>
      <c r="E5719" t="s">
        <v>2846</v>
      </c>
      <c r="F5719" t="s">
        <v>2847</v>
      </c>
      <c r="G5719" t="s">
        <v>1393</v>
      </c>
      <c r="H5719" t="s">
        <v>18</v>
      </c>
      <c r="I5719" t="s">
        <v>18</v>
      </c>
      <c r="J5719" s="4">
        <v>1</v>
      </c>
      <c r="K5719" t="s">
        <v>19</v>
      </c>
      <c r="L5719" t="s">
        <v>1240</v>
      </c>
      <c r="M5719" s="1">
        <v>42902.519398148172</v>
      </c>
      <c r="N5719" s="1">
        <v>42902.519398148172</v>
      </c>
      <c r="O5719" t="s">
        <v>4164</v>
      </c>
      <c r="P5719" t="s">
        <v>4164</v>
      </c>
      <c r="Q5719" t="s">
        <v>1394</v>
      </c>
      <c r="R5719" s="5">
        <v>274883</v>
      </c>
      <c r="S5719" s="5">
        <v>6602</v>
      </c>
    </row>
    <row r="5720" spans="1:19" hidden="1" x14ac:dyDescent="0.2">
      <c r="A5720" t="str">
        <f>VLOOKUP(B5720,Christine!B:R,3,FALSE)</f>
        <v>Grace Thomson</v>
      </c>
      <c r="B5720" t="str">
        <f>F5720&amp;G5720&amp;C5720&amp;R5720</f>
        <v>200025645SISXHRM001+27/7/17+272602</v>
      </c>
      <c r="C5720" t="s">
        <v>4269</v>
      </c>
      <c r="E5720" t="s">
        <v>2846</v>
      </c>
      <c r="F5720" t="s">
        <v>2847</v>
      </c>
      <c r="G5720" t="s">
        <v>1395</v>
      </c>
      <c r="H5720" t="s">
        <v>18</v>
      </c>
      <c r="I5720" t="s">
        <v>18</v>
      </c>
      <c r="J5720" s="4">
        <v>1</v>
      </c>
      <c r="K5720" t="s">
        <v>19</v>
      </c>
      <c r="L5720" t="s">
        <v>1240</v>
      </c>
      <c r="M5720" s="1">
        <v>42943.467638888862</v>
      </c>
      <c r="N5720" s="1">
        <v>42943.467638888862</v>
      </c>
      <c r="O5720" t="s">
        <v>4164</v>
      </c>
      <c r="P5720" t="s">
        <v>4164</v>
      </c>
      <c r="Q5720" t="s">
        <v>1396</v>
      </c>
      <c r="R5720" s="5">
        <v>272602</v>
      </c>
      <c r="S5720" s="5">
        <v>6419</v>
      </c>
    </row>
    <row r="5721" spans="1:19" hidden="1" x14ac:dyDescent="0.2">
      <c r="A5721" t="str">
        <f>VLOOKUP(B5721,Christine!B:R,3,FALSE)</f>
        <v>Grace Thomson</v>
      </c>
      <c r="B5721" t="str">
        <f>F5721&amp;G5721&amp;C5721&amp;R5721</f>
        <v>200025645SISXIND001+21/4/17+265431</v>
      </c>
      <c r="C5721" t="s">
        <v>4179</v>
      </c>
      <c r="E5721" t="s">
        <v>2846</v>
      </c>
      <c r="F5721" t="s">
        <v>2847</v>
      </c>
      <c r="G5721" t="s">
        <v>1397</v>
      </c>
      <c r="H5721" t="s">
        <v>18</v>
      </c>
      <c r="I5721" t="s">
        <v>18</v>
      </c>
      <c r="J5721" s="4">
        <v>1</v>
      </c>
      <c r="K5721" t="s">
        <v>19</v>
      </c>
      <c r="L5721" t="s">
        <v>1240</v>
      </c>
      <c r="M5721" s="1">
        <v>42846.523113425821</v>
      </c>
      <c r="N5721" s="1">
        <v>42846.523113425821</v>
      </c>
      <c r="O5721" t="s">
        <v>4164</v>
      </c>
      <c r="P5721" t="s">
        <v>4164</v>
      </c>
      <c r="Q5721" t="s">
        <v>1398</v>
      </c>
      <c r="R5721" s="5">
        <v>265431</v>
      </c>
      <c r="S5721" s="5">
        <v>6422</v>
      </c>
    </row>
    <row r="5722" spans="1:19" hidden="1" x14ac:dyDescent="0.2">
      <c r="A5722" t="str">
        <f>VLOOKUP(B5722,Christine!B:R,3,FALSE)</f>
        <v>Grace Thomson</v>
      </c>
      <c r="B5722" t="str">
        <f>F5722&amp;G5722&amp;C5722&amp;R5722</f>
        <v>200025645SISXMGT001+27/7/17+272604</v>
      </c>
      <c r="C5722" t="s">
        <v>4269</v>
      </c>
      <c r="E5722" t="s">
        <v>2846</v>
      </c>
      <c r="F5722" t="s">
        <v>2847</v>
      </c>
      <c r="G5722" t="s">
        <v>1399</v>
      </c>
      <c r="H5722" t="s">
        <v>18</v>
      </c>
      <c r="I5722" t="s">
        <v>18</v>
      </c>
      <c r="J5722" s="4">
        <v>1</v>
      </c>
      <c r="K5722" t="s">
        <v>19</v>
      </c>
      <c r="L5722" t="s">
        <v>1240</v>
      </c>
      <c r="M5722" s="1">
        <v>42943.46862268541</v>
      </c>
      <c r="N5722" s="1">
        <v>42943.46862268541</v>
      </c>
      <c r="O5722" t="s">
        <v>4164</v>
      </c>
      <c r="P5722" t="s">
        <v>4164</v>
      </c>
      <c r="Q5722" t="s">
        <v>1400</v>
      </c>
      <c r="R5722" s="5">
        <v>272604</v>
      </c>
      <c r="S5722" s="5">
        <v>6419</v>
      </c>
    </row>
    <row r="5723" spans="1:19" hidden="1" x14ac:dyDescent="0.2">
      <c r="A5723" t="str">
        <f>VLOOKUP(B5723,Christine!B:R,3,FALSE)</f>
        <v>Grace Thomson</v>
      </c>
      <c r="B5723" t="str">
        <f>F5723&amp;G5723&amp;C5723&amp;R5723</f>
        <v>200025645SISXRES002+27/7/17+272605</v>
      </c>
      <c r="C5723" t="s">
        <v>4269</v>
      </c>
      <c r="E5723" t="s">
        <v>2846</v>
      </c>
      <c r="F5723" t="s">
        <v>2847</v>
      </c>
      <c r="G5723" t="s">
        <v>1401</v>
      </c>
      <c r="H5723" t="s">
        <v>18</v>
      </c>
      <c r="I5723" t="s">
        <v>18</v>
      </c>
      <c r="J5723" s="4">
        <v>1</v>
      </c>
      <c r="K5723" t="s">
        <v>19</v>
      </c>
      <c r="L5723" t="s">
        <v>1240</v>
      </c>
      <c r="M5723" s="1">
        <v>42943.469594907481</v>
      </c>
      <c r="N5723" s="1">
        <v>42943.469594907481</v>
      </c>
      <c r="O5723" t="s">
        <v>4164</v>
      </c>
      <c r="P5723" t="s">
        <v>4164</v>
      </c>
      <c r="Q5723" t="s">
        <v>1402</v>
      </c>
      <c r="R5723" s="5">
        <v>272605</v>
      </c>
      <c r="S5723" s="5">
        <v>6419</v>
      </c>
    </row>
    <row r="5724" spans="1:19" hidden="1" x14ac:dyDescent="0.2">
      <c r="A5724" t="str">
        <f>VLOOKUP(B5724,Christine!B:R,3,FALSE)</f>
        <v>Cameron Whinray</v>
      </c>
      <c r="B5724" t="str">
        <f>F5724&amp;G5724&amp;C5724&amp;R5724</f>
        <v>200025646CPCCCA2003A+10/3/17+255772</v>
      </c>
      <c r="C5724" t="s">
        <v>4222</v>
      </c>
      <c r="E5724" t="s">
        <v>2848</v>
      </c>
      <c r="F5724" t="s">
        <v>2849</v>
      </c>
      <c r="G5724" t="s">
        <v>424</v>
      </c>
      <c r="H5724" t="s">
        <v>18</v>
      </c>
      <c r="I5724" t="s">
        <v>18</v>
      </c>
      <c r="J5724" s="4">
        <v>1</v>
      </c>
      <c r="K5724" t="s">
        <v>19</v>
      </c>
      <c r="L5724" t="s">
        <v>1240</v>
      </c>
      <c r="M5724" s="1">
        <v>42804.4114699075</v>
      </c>
      <c r="N5724" s="1">
        <v>42804.4114699075</v>
      </c>
      <c r="O5724" t="s">
        <v>4164</v>
      </c>
      <c r="P5724" t="s">
        <v>4164</v>
      </c>
      <c r="Q5724" t="s">
        <v>425</v>
      </c>
      <c r="R5724" s="5">
        <v>255772</v>
      </c>
      <c r="S5724" s="5">
        <v>6007</v>
      </c>
    </row>
    <row r="5725" spans="1:19" hidden="1" x14ac:dyDescent="0.2">
      <c r="A5725" t="str">
        <f>VLOOKUP(B5725,Christine!B:R,3,FALSE)</f>
        <v>Cameron Whinray</v>
      </c>
      <c r="B5725" t="str">
        <f>F5725&amp;G5725&amp;C5725&amp;R5725</f>
        <v>200025646CPCCCA2011A+6/3/17+255959</v>
      </c>
      <c r="C5725" t="s">
        <v>4202</v>
      </c>
      <c r="E5725" t="s">
        <v>2848</v>
      </c>
      <c r="F5725" t="s">
        <v>2849</v>
      </c>
      <c r="G5725" t="s">
        <v>128</v>
      </c>
      <c r="H5725" t="s">
        <v>18</v>
      </c>
      <c r="I5725" t="s">
        <v>18</v>
      </c>
      <c r="J5725" s="4">
        <v>1</v>
      </c>
      <c r="K5725" t="s">
        <v>19</v>
      </c>
      <c r="L5725" t="s">
        <v>1240</v>
      </c>
      <c r="M5725" s="1">
        <v>42800.36931712972</v>
      </c>
      <c r="N5725" s="1">
        <v>42800.36931712972</v>
      </c>
      <c r="O5725" t="s">
        <v>4164</v>
      </c>
      <c r="P5725" t="s">
        <v>4164</v>
      </c>
      <c r="Q5725" t="s">
        <v>377</v>
      </c>
      <c r="R5725" s="5">
        <v>255959</v>
      </c>
      <c r="S5725" s="5">
        <v>6254</v>
      </c>
    </row>
    <row r="5726" spans="1:19" hidden="1" x14ac:dyDescent="0.2">
      <c r="A5726" t="str">
        <f>VLOOKUP(B5726,Christine!B:R,3,FALSE)</f>
        <v>Cameron Whinray</v>
      </c>
      <c r="B5726" t="str">
        <f>F5726&amp;G5726&amp;C5726&amp;R5726</f>
        <v>200025646CPCCCA3001A+8/8/17+261247</v>
      </c>
      <c r="C5726" t="s">
        <v>4183</v>
      </c>
      <c r="E5726" t="s">
        <v>2848</v>
      </c>
      <c r="F5726" t="s">
        <v>2849</v>
      </c>
      <c r="G5726" t="s">
        <v>426</v>
      </c>
      <c r="H5726" t="s">
        <v>18</v>
      </c>
      <c r="I5726" t="s">
        <v>18</v>
      </c>
      <c r="J5726" s="4">
        <v>1</v>
      </c>
      <c r="K5726" t="s">
        <v>19</v>
      </c>
      <c r="L5726" t="s">
        <v>1240</v>
      </c>
      <c r="M5726" s="1">
        <v>42955.403668981511</v>
      </c>
      <c r="N5726" s="1">
        <v>42955.403668981511</v>
      </c>
      <c r="O5726" t="s">
        <v>4164</v>
      </c>
      <c r="P5726" t="s">
        <v>4164</v>
      </c>
      <c r="Q5726" t="s">
        <v>427</v>
      </c>
      <c r="R5726" s="5">
        <v>261247</v>
      </c>
      <c r="S5726" s="5">
        <v>5998</v>
      </c>
    </row>
    <row r="5727" spans="1:19" hidden="1" x14ac:dyDescent="0.2">
      <c r="A5727" t="str">
        <f>VLOOKUP(B5727,Christine!B:R,3,FALSE)</f>
        <v>Cameron Whinray</v>
      </c>
      <c r="B5727" t="str">
        <f>F5727&amp;G5727&amp;C5727&amp;R5727</f>
        <v>200025646CPCCCA3002A+6/3/17+255958</v>
      </c>
      <c r="C5727" t="s">
        <v>4202</v>
      </c>
      <c r="E5727" t="s">
        <v>2848</v>
      </c>
      <c r="F5727" t="s">
        <v>2849</v>
      </c>
      <c r="G5727" t="s">
        <v>378</v>
      </c>
      <c r="H5727" t="s">
        <v>18</v>
      </c>
      <c r="I5727" t="s">
        <v>18</v>
      </c>
      <c r="J5727" s="4">
        <v>1</v>
      </c>
      <c r="K5727" t="s">
        <v>19</v>
      </c>
      <c r="L5727" t="s">
        <v>1240</v>
      </c>
      <c r="M5727" s="1">
        <v>42800.359733796213</v>
      </c>
      <c r="N5727" s="1">
        <v>42800.359733796213</v>
      </c>
      <c r="O5727" t="s">
        <v>4164</v>
      </c>
      <c r="P5727" t="s">
        <v>4164</v>
      </c>
      <c r="Q5727" t="s">
        <v>379</v>
      </c>
      <c r="R5727" s="5">
        <v>255958</v>
      </c>
      <c r="S5727" s="5">
        <v>6254</v>
      </c>
    </row>
    <row r="5728" spans="1:19" hidden="1" x14ac:dyDescent="0.2">
      <c r="A5728" t="str">
        <f>VLOOKUP(B5728,Christine!B:R,3,FALSE)</f>
        <v>Cameron Whinray</v>
      </c>
      <c r="B5728" t="str">
        <f>F5728&amp;G5728&amp;C5728&amp;R5728</f>
        <v>200025646CPCCCA3003A+6/3/17+255957</v>
      </c>
      <c r="C5728" t="s">
        <v>4202</v>
      </c>
      <c r="E5728" t="s">
        <v>2848</v>
      </c>
      <c r="F5728" t="s">
        <v>2849</v>
      </c>
      <c r="G5728" t="s">
        <v>380</v>
      </c>
      <c r="H5728" t="s">
        <v>18</v>
      </c>
      <c r="I5728" t="s">
        <v>18</v>
      </c>
      <c r="J5728" s="4">
        <v>1</v>
      </c>
      <c r="K5728" t="s">
        <v>19</v>
      </c>
      <c r="L5728" t="s">
        <v>1240</v>
      </c>
      <c r="M5728" s="1">
        <v>42800.366099536885</v>
      </c>
      <c r="N5728" s="1">
        <v>42800.366099536885</v>
      </c>
      <c r="O5728" t="s">
        <v>4164</v>
      </c>
      <c r="P5728" t="s">
        <v>4164</v>
      </c>
      <c r="Q5728" t="s">
        <v>381</v>
      </c>
      <c r="R5728" s="5">
        <v>255957</v>
      </c>
      <c r="S5728" s="5">
        <v>6254</v>
      </c>
    </row>
    <row r="5729" spans="1:19" hidden="1" x14ac:dyDescent="0.2">
      <c r="A5729" t="str">
        <f>VLOOKUP(B5729,Christine!B:R,3,FALSE)</f>
        <v>Cameron Whinray</v>
      </c>
      <c r="B5729" t="str">
        <f>F5729&amp;G5729&amp;C5729&amp;R5729</f>
        <v>200025646CPCCCA3004A+8/8/17+255856</v>
      </c>
      <c r="C5729" t="s">
        <v>4183</v>
      </c>
      <c r="E5729" t="s">
        <v>2848</v>
      </c>
      <c r="F5729" t="s">
        <v>2849</v>
      </c>
      <c r="G5729" t="s">
        <v>428</v>
      </c>
      <c r="H5729" t="s">
        <v>18</v>
      </c>
      <c r="I5729" t="s">
        <v>18</v>
      </c>
      <c r="J5729" s="4">
        <v>1</v>
      </c>
      <c r="K5729" t="s">
        <v>19</v>
      </c>
      <c r="L5729" t="s">
        <v>1240</v>
      </c>
      <c r="M5729" s="1">
        <v>42955.405069444329</v>
      </c>
      <c r="N5729" s="1">
        <v>42955.405069444329</v>
      </c>
      <c r="O5729" t="s">
        <v>4164</v>
      </c>
      <c r="P5729" t="s">
        <v>4164</v>
      </c>
      <c r="Q5729" t="s">
        <v>429</v>
      </c>
      <c r="R5729" s="5">
        <v>255856</v>
      </c>
      <c r="S5729" s="5">
        <v>5998</v>
      </c>
    </row>
    <row r="5730" spans="1:19" hidden="1" x14ac:dyDescent="0.2">
      <c r="A5730" t="str">
        <f>VLOOKUP(B5730,Christine!B:R,3,FALSE)</f>
        <v>Cameron Whinray</v>
      </c>
      <c r="B5730" t="str">
        <f>F5730&amp;G5730&amp;C5730&amp;R5730</f>
        <v>200025646CPCCCA3023A+3/4/17+256276</v>
      </c>
      <c r="C5730" t="s">
        <v>4347</v>
      </c>
      <c r="E5730" t="s">
        <v>2848</v>
      </c>
      <c r="F5730" t="s">
        <v>2849</v>
      </c>
      <c r="G5730" t="s">
        <v>382</v>
      </c>
      <c r="H5730" t="s">
        <v>18</v>
      </c>
      <c r="I5730" t="s">
        <v>18</v>
      </c>
      <c r="J5730" s="4">
        <v>1</v>
      </c>
      <c r="K5730" t="s">
        <v>19</v>
      </c>
      <c r="L5730" t="s">
        <v>1240</v>
      </c>
      <c r="M5730" s="1">
        <v>42828.48925925931</v>
      </c>
      <c r="N5730" s="1">
        <v>42828.48925925931</v>
      </c>
      <c r="O5730" t="s">
        <v>4164</v>
      </c>
      <c r="P5730" t="s">
        <v>4164</v>
      </c>
      <c r="Q5730" t="s">
        <v>383</v>
      </c>
      <c r="R5730" s="5">
        <v>256276</v>
      </c>
      <c r="S5730" s="5">
        <v>6005</v>
      </c>
    </row>
    <row r="5731" spans="1:19" hidden="1" x14ac:dyDescent="0.2">
      <c r="A5731" t="str">
        <f>VLOOKUP(B5731,Christine!B:R,3,FALSE)</f>
        <v>Cameron Whinray</v>
      </c>
      <c r="B5731" t="str">
        <f>F5731&amp;G5731&amp;C5731&amp;R5731</f>
        <v>200025646CPCCCM2002A+10/3/17+255750</v>
      </c>
      <c r="C5731" t="s">
        <v>4222</v>
      </c>
      <c r="E5731" t="s">
        <v>2848</v>
      </c>
      <c r="F5731" t="s">
        <v>2849</v>
      </c>
      <c r="G5731" t="s">
        <v>434</v>
      </c>
      <c r="H5731" t="s">
        <v>18</v>
      </c>
      <c r="I5731" t="s">
        <v>18</v>
      </c>
      <c r="J5731" s="4">
        <v>1</v>
      </c>
      <c r="K5731" t="s">
        <v>19</v>
      </c>
      <c r="L5731" t="s">
        <v>1240</v>
      </c>
      <c r="M5731" s="1">
        <v>42804.408888889011</v>
      </c>
      <c r="N5731" s="1">
        <v>42804.408888889011</v>
      </c>
      <c r="O5731" t="s">
        <v>4164</v>
      </c>
      <c r="P5731" t="s">
        <v>4164</v>
      </c>
      <c r="Q5731" t="s">
        <v>435</v>
      </c>
      <c r="R5731" s="5">
        <v>255750</v>
      </c>
      <c r="S5731" s="5">
        <v>6007</v>
      </c>
    </row>
    <row r="5732" spans="1:19" hidden="1" x14ac:dyDescent="0.2">
      <c r="A5732" t="str">
        <f>VLOOKUP(B5732,Christine!B:R,3,FALSE)</f>
        <v>Cameron Whinray</v>
      </c>
      <c r="B5732" t="str">
        <f>F5732&amp;G5732&amp;C5732&amp;R5732</f>
        <v>200025646CPCCCO2013A+10/3/17+255792</v>
      </c>
      <c r="C5732" t="s">
        <v>4222</v>
      </c>
      <c r="E5732" t="s">
        <v>2848</v>
      </c>
      <c r="F5732" t="s">
        <v>2849</v>
      </c>
      <c r="G5732" t="s">
        <v>436</v>
      </c>
      <c r="H5732" t="s">
        <v>18</v>
      </c>
      <c r="I5732" t="s">
        <v>18</v>
      </c>
      <c r="J5732" s="4">
        <v>1</v>
      </c>
      <c r="K5732" t="s">
        <v>19</v>
      </c>
      <c r="L5732" t="s">
        <v>1240</v>
      </c>
      <c r="M5732" s="1">
        <v>42804.415578703862</v>
      </c>
      <c r="N5732" s="1">
        <v>42804.415578703862</v>
      </c>
      <c r="O5732" t="s">
        <v>4164</v>
      </c>
      <c r="P5732" t="s">
        <v>4164</v>
      </c>
      <c r="Q5732" t="s">
        <v>437</v>
      </c>
      <c r="R5732" s="5">
        <v>255792</v>
      </c>
      <c r="S5732" s="5">
        <v>6007</v>
      </c>
    </row>
    <row r="5733" spans="1:19" hidden="1" x14ac:dyDescent="0.2">
      <c r="A5733" t="str">
        <f>VLOOKUP(B5733,Christine!B:R,3,FALSE)</f>
        <v>Kane Ardiri</v>
      </c>
      <c r="B5733" t="str">
        <f>F5733&amp;G5733&amp;C5733&amp;R5733</f>
        <v>200025716CPCCJN2003A+23/8/17+259621</v>
      </c>
      <c r="C5733" t="s">
        <v>4166</v>
      </c>
      <c r="E5733" t="s">
        <v>2850</v>
      </c>
      <c r="F5733" t="s">
        <v>2851</v>
      </c>
      <c r="G5733" t="s">
        <v>1590</v>
      </c>
      <c r="H5733" t="s">
        <v>18</v>
      </c>
      <c r="I5733" t="s">
        <v>18</v>
      </c>
      <c r="J5733" s="4">
        <v>1</v>
      </c>
      <c r="K5733" t="s">
        <v>19</v>
      </c>
      <c r="L5733" t="s">
        <v>1240</v>
      </c>
      <c r="M5733" s="1">
        <v>42970.493680555373</v>
      </c>
      <c r="N5733" s="1">
        <v>42970.493680555373</v>
      </c>
      <c r="O5733" t="s">
        <v>4164</v>
      </c>
      <c r="P5733" t="s">
        <v>4164</v>
      </c>
      <c r="Q5733" t="s">
        <v>1591</v>
      </c>
      <c r="R5733" s="5">
        <v>259621</v>
      </c>
      <c r="S5733" s="5">
        <v>5896</v>
      </c>
    </row>
    <row r="5734" spans="1:19" hidden="1" x14ac:dyDescent="0.2">
      <c r="A5734" t="str">
        <f>VLOOKUP(B5734,Christine!B:R,3,FALSE)</f>
        <v>Kane Ardiri</v>
      </c>
      <c r="B5734" t="str">
        <f>F5734&amp;G5734&amp;C5734&amp;R5734</f>
        <v>200025716MSFGG2001+7/6/17+259176</v>
      </c>
      <c r="C5734" t="s">
        <v>4267</v>
      </c>
      <c r="E5734" t="s">
        <v>2850</v>
      </c>
      <c r="F5734" t="s">
        <v>2851</v>
      </c>
      <c r="G5734" t="s">
        <v>1955</v>
      </c>
      <c r="H5734" t="s">
        <v>18</v>
      </c>
      <c r="I5734" t="s">
        <v>18</v>
      </c>
      <c r="J5734" s="4">
        <v>1</v>
      </c>
      <c r="K5734" t="s">
        <v>19</v>
      </c>
      <c r="L5734" t="s">
        <v>1240</v>
      </c>
      <c r="M5734" s="1">
        <v>42893.446018518414</v>
      </c>
      <c r="N5734" s="1">
        <v>42893.446018518414</v>
      </c>
      <c r="O5734" t="s">
        <v>4164</v>
      </c>
      <c r="P5734" t="s">
        <v>4164</v>
      </c>
      <c r="Q5734" t="s">
        <v>1956</v>
      </c>
      <c r="R5734" s="5">
        <v>259176</v>
      </c>
      <c r="S5734" s="5">
        <v>6041</v>
      </c>
    </row>
    <row r="5735" spans="1:19" hidden="1" x14ac:dyDescent="0.2">
      <c r="A5735" t="str">
        <f>VLOOKUP(B5735,Christine!B:R,3,FALSE)</f>
        <v>Kane Ardiri</v>
      </c>
      <c r="B5735" t="str">
        <f>F5735&amp;G5735&amp;C5735&amp;R5735</f>
        <v>200025716MSFGG2003+7/6/17+259945</v>
      </c>
      <c r="C5735" t="s">
        <v>4267</v>
      </c>
      <c r="E5735" t="s">
        <v>2850</v>
      </c>
      <c r="F5735" t="s">
        <v>2851</v>
      </c>
      <c r="G5735" t="s">
        <v>1213</v>
      </c>
      <c r="H5735" t="s">
        <v>18</v>
      </c>
      <c r="I5735" t="s">
        <v>18</v>
      </c>
      <c r="J5735" s="4">
        <v>1</v>
      </c>
      <c r="K5735" t="s">
        <v>19</v>
      </c>
      <c r="L5735" t="s">
        <v>1240</v>
      </c>
      <c r="M5735" s="1">
        <v>42893.475844907574</v>
      </c>
      <c r="N5735" s="1">
        <v>42893.475844907574</v>
      </c>
      <c r="O5735" t="s">
        <v>4164</v>
      </c>
      <c r="P5735" t="s">
        <v>4164</v>
      </c>
      <c r="Q5735" t="s">
        <v>1214</v>
      </c>
      <c r="R5735" s="5">
        <v>259945</v>
      </c>
      <c r="S5735" s="5">
        <v>6039</v>
      </c>
    </row>
    <row r="5736" spans="1:19" hidden="1" x14ac:dyDescent="0.2">
      <c r="A5736" t="str">
        <f>VLOOKUP(B5736,Christine!B:R,3,FALSE)</f>
        <v>Kane Ardiri</v>
      </c>
      <c r="B5736" t="str">
        <f>F5736&amp;G5736&amp;C5736&amp;R5736</f>
        <v>200025716MSFGG2004+7/6/17+259177</v>
      </c>
      <c r="C5736" t="s">
        <v>4267</v>
      </c>
      <c r="E5736" t="s">
        <v>2850</v>
      </c>
      <c r="F5736" t="s">
        <v>2851</v>
      </c>
      <c r="G5736" t="s">
        <v>1957</v>
      </c>
      <c r="H5736" t="s">
        <v>18</v>
      </c>
      <c r="I5736" t="s">
        <v>18</v>
      </c>
      <c r="J5736" s="4">
        <v>1</v>
      </c>
      <c r="K5736" t="s">
        <v>19</v>
      </c>
      <c r="L5736" t="s">
        <v>1240</v>
      </c>
      <c r="M5736" s="1">
        <v>42893.447129629552</v>
      </c>
      <c r="N5736" s="1">
        <v>42893.447129629552</v>
      </c>
      <c r="O5736" t="s">
        <v>4164</v>
      </c>
      <c r="P5736" t="s">
        <v>4164</v>
      </c>
      <c r="Q5736" t="s">
        <v>1958</v>
      </c>
      <c r="R5736" s="5">
        <v>259177</v>
      </c>
      <c r="S5736" s="5">
        <v>6041</v>
      </c>
    </row>
    <row r="5737" spans="1:19" hidden="1" x14ac:dyDescent="0.2">
      <c r="A5737" t="str">
        <f>VLOOKUP(B5737,Christine!B:R,3,FALSE)</f>
        <v>Kane Ardiri</v>
      </c>
      <c r="B5737" t="str">
        <f>F5737&amp;G5737&amp;C5737&amp;R5737</f>
        <v>200025716MSFGG2005+8/3/17+255671</v>
      </c>
      <c r="C5737" t="s">
        <v>4207</v>
      </c>
      <c r="E5737" t="s">
        <v>2850</v>
      </c>
      <c r="F5737" t="s">
        <v>2851</v>
      </c>
      <c r="G5737" t="s">
        <v>1215</v>
      </c>
      <c r="H5737" t="s">
        <v>18</v>
      </c>
      <c r="I5737" t="s">
        <v>18</v>
      </c>
      <c r="J5737" s="4">
        <v>1</v>
      </c>
      <c r="K5737" t="s">
        <v>19</v>
      </c>
      <c r="L5737" t="s">
        <v>1240</v>
      </c>
      <c r="M5737" s="1">
        <v>42802.598773148376</v>
      </c>
      <c r="N5737" s="1">
        <v>42802.598773148376</v>
      </c>
      <c r="O5737" t="s">
        <v>4164</v>
      </c>
      <c r="P5737" t="s">
        <v>4164</v>
      </c>
      <c r="Q5737" t="s">
        <v>1216</v>
      </c>
      <c r="R5737" s="5">
        <v>255671</v>
      </c>
      <c r="S5737" s="5">
        <v>6040</v>
      </c>
    </row>
    <row r="5738" spans="1:19" hidden="1" x14ac:dyDescent="0.2">
      <c r="A5738" t="str">
        <f>VLOOKUP(B5738,Christine!B:R,3,FALSE)</f>
        <v>Kane Ardiri</v>
      </c>
      <c r="B5738" t="str">
        <f>F5738&amp;G5738&amp;C5738&amp;R5738</f>
        <v>200025716MSFGG2006+21/4/17+262851</v>
      </c>
      <c r="C5738" t="s">
        <v>4179</v>
      </c>
      <c r="E5738" t="s">
        <v>2850</v>
      </c>
      <c r="F5738" t="s">
        <v>2851</v>
      </c>
      <c r="G5738" t="s">
        <v>1217</v>
      </c>
      <c r="H5738" t="s">
        <v>18</v>
      </c>
      <c r="I5738" t="s">
        <v>18</v>
      </c>
      <c r="J5738" s="4">
        <v>1</v>
      </c>
      <c r="K5738" t="s">
        <v>19</v>
      </c>
      <c r="L5738" t="s">
        <v>1240</v>
      </c>
      <c r="M5738" s="1">
        <v>42846.260509259067</v>
      </c>
      <c r="N5738" s="1">
        <v>42846.260509259067</v>
      </c>
      <c r="O5738" t="s">
        <v>4164</v>
      </c>
      <c r="P5738" t="s">
        <v>4164</v>
      </c>
      <c r="Q5738" t="s">
        <v>1218</v>
      </c>
      <c r="R5738" s="5">
        <v>262851</v>
      </c>
      <c r="S5738" s="5">
        <v>5758</v>
      </c>
    </row>
    <row r="5739" spans="1:19" hidden="1" x14ac:dyDescent="0.2">
      <c r="A5739" t="str">
        <f>VLOOKUP(B5739,Christine!B:R,3,FALSE)</f>
        <v>Kane Ardiri</v>
      </c>
      <c r="B5739" t="str">
        <f>F5739&amp;G5739&amp;C5739&amp;R5739</f>
        <v>200025716MSFGG2007+7/6/17+259179</v>
      </c>
      <c r="C5739" t="s">
        <v>4267</v>
      </c>
      <c r="E5739" t="s">
        <v>2850</v>
      </c>
      <c r="F5739" t="s">
        <v>2851</v>
      </c>
      <c r="G5739" t="s">
        <v>1959</v>
      </c>
      <c r="H5739" t="s">
        <v>18</v>
      </c>
      <c r="I5739" t="s">
        <v>18</v>
      </c>
      <c r="J5739" s="4">
        <v>1</v>
      </c>
      <c r="K5739" t="s">
        <v>19</v>
      </c>
      <c r="L5739" t="s">
        <v>1240</v>
      </c>
      <c r="M5739" s="1">
        <v>42893.448425925802</v>
      </c>
      <c r="N5739" s="1">
        <v>42893.448425925802</v>
      </c>
      <c r="O5739" t="s">
        <v>4164</v>
      </c>
      <c r="P5739" t="s">
        <v>4164</v>
      </c>
      <c r="Q5739" t="s">
        <v>1960</v>
      </c>
      <c r="R5739" s="5">
        <v>259179</v>
      </c>
      <c r="S5739" s="5">
        <v>6041</v>
      </c>
    </row>
    <row r="5740" spans="1:19" hidden="1" x14ac:dyDescent="0.2">
      <c r="A5740" t="str">
        <f>VLOOKUP(B5740,Christine!B:R,3,FALSE)</f>
        <v>Kane Ardiri</v>
      </c>
      <c r="B5740" t="str">
        <f>F5740&amp;G5740&amp;C5740&amp;R5740</f>
        <v>200025716MSFGG3001+8/3/17+255672</v>
      </c>
      <c r="C5740" t="s">
        <v>4207</v>
      </c>
      <c r="E5740" t="s">
        <v>2850</v>
      </c>
      <c r="F5740" t="s">
        <v>2851</v>
      </c>
      <c r="G5740" t="s">
        <v>1221</v>
      </c>
      <c r="H5740" t="s">
        <v>18</v>
      </c>
      <c r="I5740" t="s">
        <v>18</v>
      </c>
      <c r="J5740" s="4">
        <v>1</v>
      </c>
      <c r="K5740" t="s">
        <v>19</v>
      </c>
      <c r="L5740" t="s">
        <v>1240</v>
      </c>
      <c r="M5740" s="1">
        <v>42802.599444444291</v>
      </c>
      <c r="N5740" s="1">
        <v>42802.599444444291</v>
      </c>
      <c r="O5740" t="s">
        <v>4164</v>
      </c>
      <c r="P5740" t="s">
        <v>4164</v>
      </c>
      <c r="Q5740" t="s">
        <v>1222</v>
      </c>
      <c r="R5740" s="5">
        <v>255672</v>
      </c>
      <c r="S5740" s="5">
        <v>6040</v>
      </c>
    </row>
    <row r="5741" spans="1:19" hidden="1" x14ac:dyDescent="0.2">
      <c r="A5741" t="str">
        <f>VLOOKUP(B5741,Christine!B:R,3,FALSE)</f>
        <v>Hugh Crockford</v>
      </c>
      <c r="B5741" t="str">
        <f>F5741&amp;G5741&amp;C5741&amp;R5741</f>
        <v>200025730BSBHRM501+24/3/17+258139</v>
      </c>
      <c r="C5741" t="s">
        <v>4180</v>
      </c>
      <c r="E5741" t="s">
        <v>2852</v>
      </c>
      <c r="F5741" t="s">
        <v>2853</v>
      </c>
      <c r="G5741" t="s">
        <v>70</v>
      </c>
      <c r="H5741" t="s">
        <v>18</v>
      </c>
      <c r="I5741" t="s">
        <v>18</v>
      </c>
      <c r="J5741" s="4">
        <v>1</v>
      </c>
      <c r="K5741" t="s">
        <v>19</v>
      </c>
      <c r="L5741" t="s">
        <v>1240</v>
      </c>
      <c r="M5741" s="1">
        <v>42818.662951388862</v>
      </c>
      <c r="N5741" s="1">
        <v>42818.662951388862</v>
      </c>
      <c r="O5741" t="s">
        <v>4164</v>
      </c>
      <c r="P5741" t="s">
        <v>4164</v>
      </c>
      <c r="Q5741" t="s">
        <v>71</v>
      </c>
      <c r="R5741" s="5">
        <v>258139</v>
      </c>
      <c r="S5741" s="5">
        <v>6427</v>
      </c>
    </row>
    <row r="5742" spans="1:19" hidden="1" x14ac:dyDescent="0.2">
      <c r="A5742" t="str">
        <f>VLOOKUP(B5742,Christine!B:R,3,FALSE)</f>
        <v>Hugh Crockford</v>
      </c>
      <c r="B5742" t="str">
        <f>F5742&amp;G5742&amp;C5742&amp;R5742</f>
        <v>200025730BSBHRM506+24/3/17+246257</v>
      </c>
      <c r="C5742" t="s">
        <v>4180</v>
      </c>
      <c r="E5742" t="s">
        <v>2852</v>
      </c>
      <c r="F5742" t="s">
        <v>2853</v>
      </c>
      <c r="G5742" t="s">
        <v>300</v>
      </c>
      <c r="H5742" t="s">
        <v>18</v>
      </c>
      <c r="I5742" t="s">
        <v>18</v>
      </c>
      <c r="J5742" s="4">
        <v>1</v>
      </c>
      <c r="K5742" t="s">
        <v>19</v>
      </c>
      <c r="L5742" t="s">
        <v>1240</v>
      </c>
      <c r="M5742" s="1">
        <v>42818.669432870578</v>
      </c>
      <c r="N5742" s="1">
        <v>42818.669432870578</v>
      </c>
      <c r="O5742" t="s">
        <v>4164</v>
      </c>
      <c r="P5742" t="s">
        <v>4164</v>
      </c>
      <c r="Q5742" t="s">
        <v>301</v>
      </c>
      <c r="R5742" s="5">
        <v>246257</v>
      </c>
      <c r="S5742" s="5">
        <v>6220</v>
      </c>
    </row>
    <row r="5743" spans="1:19" hidden="1" x14ac:dyDescent="0.2">
      <c r="A5743" t="str">
        <f>VLOOKUP(B5743,Christine!B:R,3,FALSE)</f>
        <v>Judith Marshall</v>
      </c>
      <c r="B5743" t="str">
        <f>F5743&amp;G5743&amp;C5743&amp;R5743</f>
        <v>200025732AHCBAC505+11/4/17+225471</v>
      </c>
      <c r="C5743" t="s">
        <v>4364</v>
      </c>
      <c r="E5743" t="s">
        <v>2854</v>
      </c>
      <c r="F5743" t="s">
        <v>2855</v>
      </c>
      <c r="G5743" t="s">
        <v>154</v>
      </c>
      <c r="H5743" t="s">
        <v>18</v>
      </c>
      <c r="I5743" t="s">
        <v>18</v>
      </c>
      <c r="J5743" s="4">
        <v>1</v>
      </c>
      <c r="K5743" t="s">
        <v>19</v>
      </c>
      <c r="L5743" t="s">
        <v>1240</v>
      </c>
      <c r="M5743" s="1">
        <v>42836.370069444645</v>
      </c>
      <c r="N5743" s="1">
        <v>42836.370069444645</v>
      </c>
      <c r="O5743" t="s">
        <v>4164</v>
      </c>
      <c r="P5743" t="s">
        <v>4164</v>
      </c>
      <c r="Q5743" t="s">
        <v>155</v>
      </c>
      <c r="R5743" s="5">
        <v>225471</v>
      </c>
      <c r="S5743" s="5">
        <v>5717</v>
      </c>
    </row>
    <row r="5744" spans="1:19" hidden="1" x14ac:dyDescent="0.2">
      <c r="A5744" t="str">
        <f>VLOOKUP(B5744,Christine!B:R,3,FALSE)</f>
        <v>Judith Marshall</v>
      </c>
      <c r="B5744" t="str">
        <f>F5744&amp;G5744&amp;C5744&amp;R5744</f>
        <v>200025732AHCORG403+4/4/17+261058</v>
      </c>
      <c r="C5744" t="s">
        <v>4353</v>
      </c>
      <c r="E5744" t="s">
        <v>2854</v>
      </c>
      <c r="F5744" t="s">
        <v>2855</v>
      </c>
      <c r="G5744" t="s">
        <v>156</v>
      </c>
      <c r="H5744" t="s">
        <v>18</v>
      </c>
      <c r="I5744" t="s">
        <v>18</v>
      </c>
      <c r="J5744" s="4">
        <v>1</v>
      </c>
      <c r="K5744" t="s">
        <v>19</v>
      </c>
      <c r="L5744" t="s">
        <v>1240</v>
      </c>
      <c r="M5744" s="1">
        <v>42829.353726851754</v>
      </c>
      <c r="N5744" s="1">
        <v>42829.353726851754</v>
      </c>
      <c r="O5744" t="s">
        <v>4164</v>
      </c>
      <c r="P5744" t="s">
        <v>4164</v>
      </c>
      <c r="Q5744" t="s">
        <v>157</v>
      </c>
      <c r="R5744" s="5">
        <v>261058</v>
      </c>
      <c r="S5744" s="5">
        <v>5716</v>
      </c>
    </row>
    <row r="5745" spans="1:19" hidden="1" x14ac:dyDescent="0.2">
      <c r="A5745" t="str">
        <f>VLOOKUP(B5745,Christine!B:R,3,FALSE)</f>
        <v>Judith Marshall</v>
      </c>
      <c r="B5745" t="str">
        <f>F5745&amp;G5745&amp;C5745&amp;R5745</f>
        <v>200025732AHCPCM401+14/4/17+225386</v>
      </c>
      <c r="C5745" t="s">
        <v>4363</v>
      </c>
      <c r="E5745" t="s">
        <v>2854</v>
      </c>
      <c r="F5745" t="s">
        <v>2855</v>
      </c>
      <c r="G5745" t="s">
        <v>268</v>
      </c>
      <c r="H5745" t="s">
        <v>18</v>
      </c>
      <c r="I5745" t="s">
        <v>18</v>
      </c>
      <c r="J5745" s="4">
        <v>1</v>
      </c>
      <c r="K5745" t="s">
        <v>19</v>
      </c>
      <c r="L5745" t="s">
        <v>1240</v>
      </c>
      <c r="M5745" s="1">
        <v>42839.381261574104</v>
      </c>
      <c r="N5745" s="1">
        <v>42839.381261574104</v>
      </c>
      <c r="O5745" t="s">
        <v>4164</v>
      </c>
      <c r="P5745" t="s">
        <v>4164</v>
      </c>
      <c r="Q5745" t="s">
        <v>269</v>
      </c>
      <c r="R5745" s="5">
        <v>225386</v>
      </c>
      <c r="S5745" s="5">
        <v>5715</v>
      </c>
    </row>
    <row r="5746" spans="1:19" hidden="1" x14ac:dyDescent="0.2">
      <c r="A5746" t="str">
        <f>VLOOKUP(B5746,Christine!B:R,3,FALSE)</f>
        <v>Judith Marshall</v>
      </c>
      <c r="B5746" t="str">
        <f>F5746&amp;G5746&amp;C5746&amp;R5746</f>
        <v>200025732AHCPCM402+11/4/17+225476</v>
      </c>
      <c r="C5746" t="s">
        <v>4364</v>
      </c>
      <c r="E5746" t="s">
        <v>2854</v>
      </c>
      <c r="F5746" t="s">
        <v>2855</v>
      </c>
      <c r="G5746" t="s">
        <v>158</v>
      </c>
      <c r="H5746" t="s">
        <v>18</v>
      </c>
      <c r="I5746" t="s">
        <v>18</v>
      </c>
      <c r="J5746" s="4">
        <v>1</v>
      </c>
      <c r="K5746" t="s">
        <v>19</v>
      </c>
      <c r="L5746" t="s">
        <v>1240</v>
      </c>
      <c r="M5746" s="1">
        <v>42836.382743055467</v>
      </c>
      <c r="N5746" s="1">
        <v>42836.382743055467</v>
      </c>
      <c r="O5746" t="s">
        <v>4164</v>
      </c>
      <c r="P5746" t="s">
        <v>4164</v>
      </c>
      <c r="Q5746" t="s">
        <v>159</v>
      </c>
      <c r="R5746" s="5">
        <v>225476</v>
      </c>
      <c r="S5746" s="5">
        <v>5717</v>
      </c>
    </row>
    <row r="5747" spans="1:19" hidden="1" x14ac:dyDescent="0.2">
      <c r="A5747" t="str">
        <f>VLOOKUP(B5747,Christine!B:R,3,FALSE)</f>
        <v>Judith Marshall</v>
      </c>
      <c r="B5747" t="str">
        <f>F5747&amp;G5747&amp;C5747&amp;R5747</f>
        <v>200025732AHCPCM501+10/4/17+225459</v>
      </c>
      <c r="C5747" t="s">
        <v>4342</v>
      </c>
      <c r="E5747" t="s">
        <v>2854</v>
      </c>
      <c r="F5747" t="s">
        <v>2855</v>
      </c>
      <c r="G5747" t="s">
        <v>160</v>
      </c>
      <c r="H5747" t="s">
        <v>18</v>
      </c>
      <c r="I5747" t="s">
        <v>18</v>
      </c>
      <c r="J5747" s="4">
        <v>1</v>
      </c>
      <c r="K5747" t="s">
        <v>19</v>
      </c>
      <c r="L5747" t="s">
        <v>1240</v>
      </c>
      <c r="M5747" s="1">
        <v>42835.800497685093</v>
      </c>
      <c r="N5747" s="1">
        <v>42835.800497685093</v>
      </c>
      <c r="O5747" t="s">
        <v>4164</v>
      </c>
      <c r="P5747" t="s">
        <v>4164</v>
      </c>
      <c r="Q5747" t="s">
        <v>161</v>
      </c>
      <c r="R5747" s="5">
        <v>225459</v>
      </c>
      <c r="S5747" s="5">
        <v>5717</v>
      </c>
    </row>
    <row r="5748" spans="1:19" hidden="1" x14ac:dyDescent="0.2">
      <c r="A5748" t="str">
        <f>VLOOKUP(B5748,Christine!B:R,3,FALSE)</f>
        <v>Judith Marshall</v>
      </c>
      <c r="B5748" t="str">
        <f>F5748&amp;G5748&amp;C5748&amp;R5748</f>
        <v>200025732AHCPGD402+14/4/17+225401</v>
      </c>
      <c r="C5748" t="s">
        <v>4363</v>
      </c>
      <c r="E5748" t="s">
        <v>2854</v>
      </c>
      <c r="F5748" t="s">
        <v>2855</v>
      </c>
      <c r="G5748" t="s">
        <v>270</v>
      </c>
      <c r="H5748" t="s">
        <v>18</v>
      </c>
      <c r="I5748" t="s">
        <v>18</v>
      </c>
      <c r="J5748" s="4">
        <v>1</v>
      </c>
      <c r="K5748" t="s">
        <v>19</v>
      </c>
      <c r="L5748" t="s">
        <v>1240</v>
      </c>
      <c r="M5748" s="1">
        <v>42839.384155092761</v>
      </c>
      <c r="N5748" s="1">
        <v>42839.384155092761</v>
      </c>
      <c r="O5748" t="s">
        <v>4164</v>
      </c>
      <c r="P5748" t="s">
        <v>4164</v>
      </c>
      <c r="Q5748" t="s">
        <v>271</v>
      </c>
      <c r="R5748" s="5">
        <v>225401</v>
      </c>
      <c r="S5748" s="5">
        <v>5715</v>
      </c>
    </row>
    <row r="5749" spans="1:19" hidden="1" x14ac:dyDescent="0.2">
      <c r="A5749" t="str">
        <f>VLOOKUP(B5749,Christine!B:R,3,FALSE)</f>
        <v>Judith Marshall</v>
      </c>
      <c r="B5749" t="str">
        <f>F5749&amp;G5749&amp;C5749&amp;R5749</f>
        <v>200025732AHCPHT402+4/7/17+279029</v>
      </c>
      <c r="C5749" t="s">
        <v>4305</v>
      </c>
      <c r="E5749" t="s">
        <v>2854</v>
      </c>
      <c r="F5749" t="s">
        <v>2855</v>
      </c>
      <c r="G5749" t="s">
        <v>272</v>
      </c>
      <c r="H5749" t="s">
        <v>18</v>
      </c>
      <c r="I5749" t="s">
        <v>18</v>
      </c>
      <c r="J5749" s="4">
        <v>1</v>
      </c>
      <c r="K5749" t="s">
        <v>19</v>
      </c>
      <c r="L5749" t="s">
        <v>1240</v>
      </c>
      <c r="M5749" s="1">
        <v>42920.810474536847</v>
      </c>
      <c r="N5749" s="1">
        <v>42920.810474536847</v>
      </c>
      <c r="O5749" t="s">
        <v>4164</v>
      </c>
      <c r="P5749" t="s">
        <v>4164</v>
      </c>
      <c r="Q5749" t="s">
        <v>273</v>
      </c>
      <c r="R5749" s="5">
        <v>279029</v>
      </c>
      <c r="S5749" s="5">
        <v>5718</v>
      </c>
    </row>
    <row r="5750" spans="1:19" hidden="1" x14ac:dyDescent="0.2">
      <c r="A5750" t="str">
        <f>VLOOKUP(B5750,Christine!B:R,3,FALSE)</f>
        <v>Judith Marshall</v>
      </c>
      <c r="B5750" t="str">
        <f>F5750&amp;G5750&amp;C5750&amp;R5750</f>
        <v>200025732AHCPHT504+14/4/17+222749</v>
      </c>
      <c r="C5750" t="s">
        <v>4363</v>
      </c>
      <c r="E5750" t="s">
        <v>2854</v>
      </c>
      <c r="F5750" t="s">
        <v>2855</v>
      </c>
      <c r="G5750" t="s">
        <v>274</v>
      </c>
      <c r="H5750" t="s">
        <v>18</v>
      </c>
      <c r="I5750" t="s">
        <v>18</v>
      </c>
      <c r="J5750" s="4">
        <v>1</v>
      </c>
      <c r="K5750" t="s">
        <v>19</v>
      </c>
      <c r="L5750" t="s">
        <v>1240</v>
      </c>
      <c r="M5750" s="1">
        <v>42839.371851851698</v>
      </c>
      <c r="N5750" s="1">
        <v>42839.371851851698</v>
      </c>
      <c r="O5750" t="s">
        <v>4164</v>
      </c>
      <c r="P5750" t="s">
        <v>4164</v>
      </c>
      <c r="Q5750" t="s">
        <v>275</v>
      </c>
      <c r="R5750" s="5">
        <v>222749</v>
      </c>
      <c r="S5750" s="5">
        <v>5715</v>
      </c>
    </row>
    <row r="5751" spans="1:19" hidden="1" x14ac:dyDescent="0.2">
      <c r="A5751" t="str">
        <f>VLOOKUP(B5751,Christine!B:R,3,FALSE)</f>
        <v>Judith Marshall</v>
      </c>
      <c r="B5751" t="str">
        <f>F5751&amp;G5751&amp;C5751&amp;R5751</f>
        <v>200025732AHCSOL401+4/4/17+261056</v>
      </c>
      <c r="C5751" t="s">
        <v>4353</v>
      </c>
      <c r="E5751" t="s">
        <v>2854</v>
      </c>
      <c r="F5751" t="s">
        <v>2855</v>
      </c>
      <c r="G5751" t="s">
        <v>162</v>
      </c>
      <c r="H5751" t="s">
        <v>18</v>
      </c>
      <c r="I5751" t="s">
        <v>18</v>
      </c>
      <c r="J5751" s="4">
        <v>1</v>
      </c>
      <c r="K5751" t="s">
        <v>19</v>
      </c>
      <c r="L5751" t="s">
        <v>1240</v>
      </c>
      <c r="M5751" s="1">
        <v>42829.352430555504</v>
      </c>
      <c r="N5751" s="1">
        <v>42829.352430555504</v>
      </c>
      <c r="O5751" t="s">
        <v>4164</v>
      </c>
      <c r="P5751" t="s">
        <v>4164</v>
      </c>
      <c r="Q5751" t="s">
        <v>163</v>
      </c>
      <c r="R5751" s="5">
        <v>261056</v>
      </c>
      <c r="S5751" s="5">
        <v>5716</v>
      </c>
    </row>
    <row r="5752" spans="1:19" hidden="1" x14ac:dyDescent="0.2">
      <c r="A5752" t="str">
        <f>VLOOKUP(B5752,Christine!B:R,3,FALSE)</f>
        <v>Judith Marshall</v>
      </c>
      <c r="B5752" t="str">
        <f>F5752&amp;G5752&amp;C5752&amp;R5752</f>
        <v>200025732AHCSOL501+4/4/17+261049</v>
      </c>
      <c r="C5752" t="s">
        <v>4353</v>
      </c>
      <c r="E5752" t="s">
        <v>2854</v>
      </c>
      <c r="F5752" t="s">
        <v>2855</v>
      </c>
      <c r="G5752" t="s">
        <v>164</v>
      </c>
      <c r="H5752" t="s">
        <v>18</v>
      </c>
      <c r="I5752" t="s">
        <v>18</v>
      </c>
      <c r="J5752" s="4">
        <v>1</v>
      </c>
      <c r="K5752" t="s">
        <v>19</v>
      </c>
      <c r="L5752" t="s">
        <v>1240</v>
      </c>
      <c r="M5752" s="1">
        <v>42829.36342592584</v>
      </c>
      <c r="N5752" s="1">
        <v>42829.36342592584</v>
      </c>
      <c r="O5752" t="s">
        <v>4164</v>
      </c>
      <c r="P5752" t="s">
        <v>4164</v>
      </c>
      <c r="Q5752" t="s">
        <v>165</v>
      </c>
      <c r="R5752" s="5">
        <v>261049</v>
      </c>
      <c r="S5752" s="5">
        <v>5716</v>
      </c>
    </row>
    <row r="5753" spans="1:19" hidden="1" x14ac:dyDescent="0.2">
      <c r="A5753" t="str">
        <f>VLOOKUP(B5753,Christine!B:R,3,FALSE)</f>
        <v>James Darbyshire</v>
      </c>
      <c r="B5753" t="str">
        <f>F5753&amp;G5753&amp;C5753&amp;R5753</f>
        <v>200025733CPCCCA2003A+13/6/17+255772</v>
      </c>
      <c r="C5753" t="s">
        <v>4192</v>
      </c>
      <c r="E5753" t="s">
        <v>2856</v>
      </c>
      <c r="F5753" t="s">
        <v>2857</v>
      </c>
      <c r="G5753" t="s">
        <v>424</v>
      </c>
      <c r="H5753" t="s">
        <v>18</v>
      </c>
      <c r="I5753" t="s">
        <v>18</v>
      </c>
      <c r="J5753" s="4">
        <v>1</v>
      </c>
      <c r="K5753" t="s">
        <v>19</v>
      </c>
      <c r="L5753" t="s">
        <v>1240</v>
      </c>
      <c r="M5753" s="1">
        <v>42899.340381944552</v>
      </c>
      <c r="N5753" s="1">
        <v>42899.340381944552</v>
      </c>
      <c r="O5753" t="s">
        <v>4164</v>
      </c>
      <c r="P5753" t="s">
        <v>4164</v>
      </c>
      <c r="Q5753" t="s">
        <v>425</v>
      </c>
      <c r="R5753" s="5">
        <v>255772</v>
      </c>
      <c r="S5753" s="5">
        <v>6007</v>
      </c>
    </row>
    <row r="5754" spans="1:19" hidden="1" x14ac:dyDescent="0.2">
      <c r="A5754" t="str">
        <f>VLOOKUP(B5754,Christine!B:R,3,FALSE)</f>
        <v>James Darbyshire</v>
      </c>
      <c r="B5754" t="str">
        <f>F5754&amp;G5754&amp;C5754&amp;R5754</f>
        <v>200025733CPCCCA2011A+9/3/17+255959</v>
      </c>
      <c r="C5754" t="s">
        <v>4300</v>
      </c>
      <c r="E5754" t="s">
        <v>2856</v>
      </c>
      <c r="F5754" t="s">
        <v>2857</v>
      </c>
      <c r="G5754" t="s">
        <v>128</v>
      </c>
      <c r="H5754" t="s">
        <v>18</v>
      </c>
      <c r="I5754" t="s">
        <v>18</v>
      </c>
      <c r="J5754" s="4">
        <v>1</v>
      </c>
      <c r="K5754" t="s">
        <v>19</v>
      </c>
      <c r="L5754" t="s">
        <v>1240</v>
      </c>
      <c r="M5754" s="1">
        <v>42803.3958449075</v>
      </c>
      <c r="N5754" s="1">
        <v>42803.3958449075</v>
      </c>
      <c r="O5754" t="s">
        <v>4164</v>
      </c>
      <c r="P5754" t="s">
        <v>4164</v>
      </c>
      <c r="Q5754" t="s">
        <v>377</v>
      </c>
      <c r="R5754" s="5">
        <v>255959</v>
      </c>
      <c r="S5754" s="5">
        <v>6254</v>
      </c>
    </row>
    <row r="5755" spans="1:19" hidden="1" x14ac:dyDescent="0.2">
      <c r="A5755" t="str">
        <f>VLOOKUP(B5755,Christine!B:R,3,FALSE)</f>
        <v>James Darbyshire</v>
      </c>
      <c r="B5755" t="str">
        <f>F5755&amp;G5755&amp;C5755&amp;R5755</f>
        <v>200025733CPCCCA3001A+7/7/17+261247</v>
      </c>
      <c r="C5755" t="s">
        <v>4213</v>
      </c>
      <c r="E5755" t="s">
        <v>2856</v>
      </c>
      <c r="F5755" t="s">
        <v>2857</v>
      </c>
      <c r="G5755" t="s">
        <v>426</v>
      </c>
      <c r="H5755" t="s">
        <v>18</v>
      </c>
      <c r="I5755" t="s">
        <v>18</v>
      </c>
      <c r="J5755" s="4">
        <v>1</v>
      </c>
      <c r="K5755" t="s">
        <v>19</v>
      </c>
      <c r="L5755" t="s">
        <v>1240</v>
      </c>
      <c r="M5755" s="1">
        <v>42923.658854166511</v>
      </c>
      <c r="N5755" s="1">
        <v>42923.658854166511</v>
      </c>
      <c r="O5755" t="s">
        <v>4164</v>
      </c>
      <c r="P5755" t="s">
        <v>4164</v>
      </c>
      <c r="Q5755" t="s">
        <v>427</v>
      </c>
      <c r="R5755" s="5">
        <v>261247</v>
      </c>
      <c r="S5755" s="5">
        <v>5998</v>
      </c>
    </row>
    <row r="5756" spans="1:19" hidden="1" x14ac:dyDescent="0.2">
      <c r="A5756" t="str">
        <f>VLOOKUP(B5756,Christine!B:R,3,FALSE)</f>
        <v>James Darbyshire</v>
      </c>
      <c r="B5756" t="str">
        <f>F5756&amp;G5756&amp;C5756&amp;R5756</f>
        <v>200025733CPCCCA3002A+9/3/17+255958</v>
      </c>
      <c r="C5756" t="s">
        <v>4300</v>
      </c>
      <c r="E5756" t="s">
        <v>2856</v>
      </c>
      <c r="F5756" t="s">
        <v>2857</v>
      </c>
      <c r="G5756" t="s">
        <v>378</v>
      </c>
      <c r="H5756" t="s">
        <v>18</v>
      </c>
      <c r="I5756" t="s">
        <v>18</v>
      </c>
      <c r="J5756" s="4">
        <v>1</v>
      </c>
      <c r="K5756" t="s">
        <v>19</v>
      </c>
      <c r="L5756" t="s">
        <v>1240</v>
      </c>
      <c r="M5756" s="1">
        <v>42803.343634259421</v>
      </c>
      <c r="N5756" s="1">
        <v>42803.343634259421</v>
      </c>
      <c r="O5756" t="s">
        <v>4164</v>
      </c>
      <c r="P5756" t="s">
        <v>4164</v>
      </c>
      <c r="Q5756" t="s">
        <v>379</v>
      </c>
      <c r="R5756" s="5">
        <v>255958</v>
      </c>
      <c r="S5756" s="5">
        <v>6254</v>
      </c>
    </row>
    <row r="5757" spans="1:19" hidden="1" x14ac:dyDescent="0.2">
      <c r="A5757" t="str">
        <f>VLOOKUP(B5757,Christine!B:R,3,FALSE)</f>
        <v>James Darbyshire</v>
      </c>
      <c r="B5757" t="str">
        <f>F5757&amp;G5757&amp;C5757&amp;R5757</f>
        <v>200025733CPCCCA3003A+9/3/17+255957</v>
      </c>
      <c r="C5757" t="s">
        <v>4300</v>
      </c>
      <c r="E5757" t="s">
        <v>2856</v>
      </c>
      <c r="F5757" t="s">
        <v>2857</v>
      </c>
      <c r="G5757" t="s">
        <v>380</v>
      </c>
      <c r="H5757" t="s">
        <v>18</v>
      </c>
      <c r="I5757" t="s">
        <v>18</v>
      </c>
      <c r="J5757" s="4">
        <v>1</v>
      </c>
      <c r="K5757" t="s">
        <v>19</v>
      </c>
      <c r="L5757" t="s">
        <v>1240</v>
      </c>
      <c r="M5757" s="1">
        <v>42803.395231481642</v>
      </c>
      <c r="N5757" s="1">
        <v>42803.395231481642</v>
      </c>
      <c r="O5757" t="s">
        <v>4164</v>
      </c>
      <c r="P5757" t="s">
        <v>4164</v>
      </c>
      <c r="Q5757" t="s">
        <v>381</v>
      </c>
      <c r="R5757" s="5">
        <v>255957</v>
      </c>
      <c r="S5757" s="5">
        <v>6254</v>
      </c>
    </row>
    <row r="5758" spans="1:19" hidden="1" x14ac:dyDescent="0.2">
      <c r="A5758" t="str">
        <f>VLOOKUP(B5758,Christine!B:R,3,FALSE)</f>
        <v>James Darbyshire</v>
      </c>
      <c r="B5758" t="str">
        <f>F5758&amp;G5758&amp;C5758&amp;R5758</f>
        <v>200025733CPCCCA3004A+7/7/17+255856</v>
      </c>
      <c r="C5758" t="s">
        <v>4213</v>
      </c>
      <c r="E5758" t="s">
        <v>2856</v>
      </c>
      <c r="F5758" t="s">
        <v>2857</v>
      </c>
      <c r="G5758" t="s">
        <v>428</v>
      </c>
      <c r="H5758" t="s">
        <v>18</v>
      </c>
      <c r="I5758" t="s">
        <v>18</v>
      </c>
      <c r="J5758" s="4">
        <v>1</v>
      </c>
      <c r="K5758" t="s">
        <v>19</v>
      </c>
      <c r="L5758" t="s">
        <v>1240</v>
      </c>
      <c r="M5758" s="1">
        <v>42923.659652777947</v>
      </c>
      <c r="N5758" s="1">
        <v>42923.659652777947</v>
      </c>
      <c r="O5758" t="s">
        <v>4164</v>
      </c>
      <c r="P5758" t="s">
        <v>4164</v>
      </c>
      <c r="Q5758" t="s">
        <v>429</v>
      </c>
      <c r="R5758" s="5">
        <v>255856</v>
      </c>
      <c r="S5758" s="5">
        <v>5998</v>
      </c>
    </row>
    <row r="5759" spans="1:19" hidden="1" x14ac:dyDescent="0.2">
      <c r="A5759" t="str">
        <f>VLOOKUP(B5759,Christine!B:R,3,FALSE)</f>
        <v>James Darbyshire</v>
      </c>
      <c r="B5759" t="str">
        <f>F5759&amp;G5759&amp;C5759&amp;R5759</f>
        <v>200025733CPCCCA3023A+21/2/17+256276</v>
      </c>
      <c r="C5759" t="s">
        <v>4257</v>
      </c>
      <c r="E5759" t="s">
        <v>2856</v>
      </c>
      <c r="F5759" t="s">
        <v>2857</v>
      </c>
      <c r="G5759" t="s">
        <v>382</v>
      </c>
      <c r="H5759" t="s">
        <v>18</v>
      </c>
      <c r="I5759" t="s">
        <v>18</v>
      </c>
      <c r="J5759" s="4">
        <v>1</v>
      </c>
      <c r="K5759" t="s">
        <v>19</v>
      </c>
      <c r="L5759" t="s">
        <v>1240</v>
      </c>
      <c r="M5759" s="1">
        <v>42787.664305555634</v>
      </c>
      <c r="N5759" s="1">
        <v>42787.664305555634</v>
      </c>
      <c r="O5759" t="s">
        <v>4164</v>
      </c>
      <c r="P5759" t="s">
        <v>4164</v>
      </c>
      <c r="Q5759" t="s">
        <v>383</v>
      </c>
      <c r="R5759" s="5">
        <v>256276</v>
      </c>
      <c r="S5759" s="5">
        <v>6005</v>
      </c>
    </row>
    <row r="5760" spans="1:19" hidden="1" x14ac:dyDescent="0.2">
      <c r="A5760" t="str">
        <f>VLOOKUP(B5760,Christine!B:R,3,FALSE)</f>
        <v>James Darbyshire</v>
      </c>
      <c r="B5760" t="str">
        <f>F5760&amp;G5760&amp;C5760&amp;R5760</f>
        <v>200025733CPCCCM2001A+20/2/17+257716</v>
      </c>
      <c r="C5760" t="s">
        <v>4199</v>
      </c>
      <c r="E5760" t="s">
        <v>2856</v>
      </c>
      <c r="F5760" t="s">
        <v>2857</v>
      </c>
      <c r="G5760" t="s">
        <v>388</v>
      </c>
      <c r="H5760" t="s">
        <v>18</v>
      </c>
      <c r="I5760" t="s">
        <v>18</v>
      </c>
      <c r="J5760" s="4">
        <v>1</v>
      </c>
      <c r="K5760" t="s">
        <v>19</v>
      </c>
      <c r="L5760" t="s">
        <v>1240</v>
      </c>
      <c r="M5760" s="1">
        <v>42786.351481481455</v>
      </c>
      <c r="N5760" s="1">
        <v>42786.351481481455</v>
      </c>
      <c r="O5760" t="s">
        <v>4164</v>
      </c>
      <c r="P5760" t="s">
        <v>4164</v>
      </c>
      <c r="Q5760" t="s">
        <v>389</v>
      </c>
      <c r="R5760" s="5">
        <v>257716</v>
      </c>
      <c r="S5760" s="5">
        <v>5985</v>
      </c>
    </row>
    <row r="5761" spans="1:19" hidden="1" x14ac:dyDescent="0.2">
      <c r="A5761" t="str">
        <f>VLOOKUP(B5761,Christine!B:R,3,FALSE)</f>
        <v>James Darbyshire</v>
      </c>
      <c r="B5761" t="str">
        <f>F5761&amp;G5761&amp;C5761&amp;R5761</f>
        <v>200025733CPCCCM2002A+13/6/17+255750</v>
      </c>
      <c r="C5761" t="s">
        <v>4192</v>
      </c>
      <c r="E5761" t="s">
        <v>2856</v>
      </c>
      <c r="F5761" t="s">
        <v>2857</v>
      </c>
      <c r="G5761" t="s">
        <v>434</v>
      </c>
      <c r="H5761" t="s">
        <v>18</v>
      </c>
      <c r="I5761" t="s">
        <v>18</v>
      </c>
      <c r="J5761" s="4">
        <v>1</v>
      </c>
      <c r="K5761" t="s">
        <v>19</v>
      </c>
      <c r="L5761" t="s">
        <v>1240</v>
      </c>
      <c r="M5761" s="1">
        <v>42899.338368055411</v>
      </c>
      <c r="N5761" s="1">
        <v>42899.338368055411</v>
      </c>
      <c r="O5761" t="s">
        <v>4164</v>
      </c>
      <c r="P5761" t="s">
        <v>4164</v>
      </c>
      <c r="Q5761" t="s">
        <v>435</v>
      </c>
      <c r="R5761" s="5">
        <v>255750</v>
      </c>
      <c r="S5761" s="5">
        <v>6007</v>
      </c>
    </row>
    <row r="5762" spans="1:19" hidden="1" x14ac:dyDescent="0.2">
      <c r="A5762" t="str">
        <f>VLOOKUP(B5762,Christine!B:R,3,FALSE)</f>
        <v>James Darbyshire</v>
      </c>
      <c r="B5762" t="str">
        <f>F5762&amp;G5762&amp;C5762&amp;R5762</f>
        <v>200025733CPCCCO2013A+13/6/17+255792</v>
      </c>
      <c r="C5762" t="s">
        <v>4192</v>
      </c>
      <c r="E5762" t="s">
        <v>2856</v>
      </c>
      <c r="F5762" t="s">
        <v>2857</v>
      </c>
      <c r="G5762" t="s">
        <v>436</v>
      </c>
      <c r="H5762" t="s">
        <v>18</v>
      </c>
      <c r="I5762" t="s">
        <v>18</v>
      </c>
      <c r="J5762" s="4">
        <v>1</v>
      </c>
      <c r="K5762" t="s">
        <v>19</v>
      </c>
      <c r="L5762" t="s">
        <v>1240</v>
      </c>
      <c r="M5762" s="1">
        <v>42899.343020833563</v>
      </c>
      <c r="N5762" s="1">
        <v>42899.343020833563</v>
      </c>
      <c r="O5762" t="s">
        <v>4164</v>
      </c>
      <c r="P5762" t="s">
        <v>4164</v>
      </c>
      <c r="Q5762" t="s">
        <v>437</v>
      </c>
      <c r="R5762" s="5">
        <v>255792</v>
      </c>
      <c r="S5762" s="5">
        <v>6007</v>
      </c>
    </row>
    <row r="5763" spans="1:19" hidden="1" x14ac:dyDescent="0.2">
      <c r="A5763" t="str">
        <f>VLOOKUP(B5763,Christine!B:R,3,FALSE)</f>
        <v>Cameron Dutton</v>
      </c>
      <c r="B5763" t="str">
        <f>F5763&amp;G5763&amp;C5763&amp;R5763</f>
        <v>200025750CPCCCA2003A+13/7/17+255772</v>
      </c>
      <c r="C5763" t="s">
        <v>4324</v>
      </c>
      <c r="E5763" t="s">
        <v>2858</v>
      </c>
      <c r="F5763" t="s">
        <v>2859</v>
      </c>
      <c r="G5763" t="s">
        <v>424</v>
      </c>
      <c r="H5763" t="s">
        <v>18</v>
      </c>
      <c r="I5763" t="s">
        <v>18</v>
      </c>
      <c r="J5763" s="4">
        <v>1</v>
      </c>
      <c r="K5763" t="s">
        <v>19</v>
      </c>
      <c r="L5763" t="s">
        <v>1240</v>
      </c>
      <c r="M5763" s="1">
        <v>42929.398819444235</v>
      </c>
      <c r="N5763" s="1">
        <v>42929.398819444235</v>
      </c>
      <c r="O5763" t="s">
        <v>4164</v>
      </c>
      <c r="P5763" t="s">
        <v>4164</v>
      </c>
      <c r="Q5763" t="s">
        <v>425</v>
      </c>
      <c r="R5763" s="5">
        <v>255772</v>
      </c>
      <c r="S5763" s="5">
        <v>6007</v>
      </c>
    </row>
    <row r="5764" spans="1:19" hidden="1" x14ac:dyDescent="0.2">
      <c r="A5764" t="str">
        <f>VLOOKUP(B5764,Christine!B:R,3,FALSE)</f>
        <v>Cameron Dutton</v>
      </c>
      <c r="B5764" t="str">
        <f>F5764&amp;G5764&amp;C5764&amp;R5764</f>
        <v>200025750CPCCCA2011A+6/4/17+255959</v>
      </c>
      <c r="C5764" t="s">
        <v>4351</v>
      </c>
      <c r="E5764" t="s">
        <v>2858</v>
      </c>
      <c r="F5764" t="s">
        <v>2859</v>
      </c>
      <c r="G5764" t="s">
        <v>128</v>
      </c>
      <c r="H5764" t="s">
        <v>18</v>
      </c>
      <c r="I5764" t="s">
        <v>18</v>
      </c>
      <c r="J5764" s="4">
        <v>1</v>
      </c>
      <c r="K5764" t="s">
        <v>19</v>
      </c>
      <c r="L5764" t="s">
        <v>1240</v>
      </c>
      <c r="M5764" s="1">
        <v>42831.487534722313</v>
      </c>
      <c r="N5764" s="1">
        <v>42831.487534722313</v>
      </c>
      <c r="O5764" t="s">
        <v>4164</v>
      </c>
      <c r="P5764" t="s">
        <v>4164</v>
      </c>
      <c r="Q5764" t="s">
        <v>377</v>
      </c>
      <c r="R5764" s="5">
        <v>255959</v>
      </c>
      <c r="S5764" s="5">
        <v>6254</v>
      </c>
    </row>
    <row r="5765" spans="1:19" hidden="1" x14ac:dyDescent="0.2">
      <c r="A5765" t="str">
        <f>VLOOKUP(B5765,Christine!B:R,3,FALSE)</f>
        <v>Cameron Dutton</v>
      </c>
      <c r="B5765" t="str">
        <f>F5765&amp;G5765&amp;C5765&amp;R5765</f>
        <v>200025750CPCCCA3002A+6/4/17+255958</v>
      </c>
      <c r="C5765" t="s">
        <v>4351</v>
      </c>
      <c r="E5765" t="s">
        <v>2858</v>
      </c>
      <c r="F5765" t="s">
        <v>2859</v>
      </c>
      <c r="G5765" t="s">
        <v>378</v>
      </c>
      <c r="H5765" t="s">
        <v>18</v>
      </c>
      <c r="I5765" t="s">
        <v>18</v>
      </c>
      <c r="J5765" s="4">
        <v>1</v>
      </c>
      <c r="K5765" t="s">
        <v>19</v>
      </c>
      <c r="L5765" t="s">
        <v>1240</v>
      </c>
      <c r="M5765" s="1">
        <v>42831.47572916653</v>
      </c>
      <c r="N5765" s="1">
        <v>42831.47572916653</v>
      </c>
      <c r="O5765" t="s">
        <v>4164</v>
      </c>
      <c r="P5765" t="s">
        <v>4164</v>
      </c>
      <c r="Q5765" t="s">
        <v>379</v>
      </c>
      <c r="R5765" s="5">
        <v>255958</v>
      </c>
      <c r="S5765" s="5">
        <v>6254</v>
      </c>
    </row>
    <row r="5766" spans="1:19" hidden="1" x14ac:dyDescent="0.2">
      <c r="A5766" t="str">
        <f>VLOOKUP(B5766,Christine!B:R,3,FALSE)</f>
        <v>Cameron Dutton</v>
      </c>
      <c r="B5766" t="str">
        <f>F5766&amp;G5766&amp;C5766&amp;R5766</f>
        <v>200025750CPCCCA3003A+6/4/17+255957</v>
      </c>
      <c r="C5766" t="s">
        <v>4351</v>
      </c>
      <c r="E5766" t="s">
        <v>2858</v>
      </c>
      <c r="F5766" t="s">
        <v>2859</v>
      </c>
      <c r="G5766" t="s">
        <v>380</v>
      </c>
      <c r="H5766" t="s">
        <v>18</v>
      </c>
      <c r="I5766" t="s">
        <v>18</v>
      </c>
      <c r="J5766" s="4">
        <v>1</v>
      </c>
      <c r="K5766" t="s">
        <v>19</v>
      </c>
      <c r="L5766" t="s">
        <v>1240</v>
      </c>
      <c r="M5766" s="1">
        <v>42831.47689814819</v>
      </c>
      <c r="N5766" s="1">
        <v>42831.47689814819</v>
      </c>
      <c r="O5766" t="s">
        <v>4164</v>
      </c>
      <c r="P5766" t="s">
        <v>4164</v>
      </c>
      <c r="Q5766" t="s">
        <v>381</v>
      </c>
      <c r="R5766" s="5">
        <v>255957</v>
      </c>
      <c r="S5766" s="5">
        <v>6254</v>
      </c>
    </row>
    <row r="5767" spans="1:19" hidden="1" x14ac:dyDescent="0.2">
      <c r="A5767" t="str">
        <f>VLOOKUP(B5767,Christine!B:R,3,FALSE)</f>
        <v>Cameron Dutton</v>
      </c>
      <c r="B5767" t="str">
        <f>F5767&amp;G5767&amp;C5767&amp;R5767</f>
        <v>200025750CPCCCA3023A+3/4/17+256276</v>
      </c>
      <c r="C5767" t="s">
        <v>4347</v>
      </c>
      <c r="E5767" t="s">
        <v>2858</v>
      </c>
      <c r="F5767" t="s">
        <v>2859</v>
      </c>
      <c r="G5767" t="s">
        <v>382</v>
      </c>
      <c r="H5767" t="s">
        <v>18</v>
      </c>
      <c r="I5767" t="s">
        <v>18</v>
      </c>
      <c r="J5767" s="4">
        <v>1</v>
      </c>
      <c r="K5767" t="s">
        <v>19</v>
      </c>
      <c r="L5767" t="s">
        <v>1240</v>
      </c>
      <c r="M5767" s="1">
        <v>42828.362002315</v>
      </c>
      <c r="N5767" s="1">
        <v>42828.362002315</v>
      </c>
      <c r="O5767" t="s">
        <v>4164</v>
      </c>
      <c r="P5767" t="s">
        <v>4164</v>
      </c>
      <c r="Q5767" t="s">
        <v>383</v>
      </c>
      <c r="R5767" s="5">
        <v>256276</v>
      </c>
      <c r="S5767" s="5">
        <v>6005</v>
      </c>
    </row>
    <row r="5768" spans="1:19" hidden="1" x14ac:dyDescent="0.2">
      <c r="A5768" t="str">
        <f>VLOOKUP(B5768,Christine!B:R,3,FALSE)</f>
        <v>Cameron Dutton</v>
      </c>
      <c r="B5768" t="str">
        <f>F5768&amp;G5768&amp;C5768&amp;R5768</f>
        <v>200025750CPCCCM2002A+13/7/17+255750</v>
      </c>
      <c r="C5768" t="s">
        <v>4324</v>
      </c>
      <c r="E5768" t="s">
        <v>2858</v>
      </c>
      <c r="F5768" t="s">
        <v>2859</v>
      </c>
      <c r="G5768" t="s">
        <v>434</v>
      </c>
      <c r="H5768" t="s">
        <v>18</v>
      </c>
      <c r="I5768" t="s">
        <v>18</v>
      </c>
      <c r="J5768" s="4">
        <v>1</v>
      </c>
      <c r="K5768" t="s">
        <v>19</v>
      </c>
      <c r="L5768" t="s">
        <v>1240</v>
      </c>
      <c r="M5768" s="1">
        <v>42929.397997685242</v>
      </c>
      <c r="N5768" s="1">
        <v>42929.397997685242</v>
      </c>
      <c r="O5768" t="s">
        <v>4164</v>
      </c>
      <c r="P5768" t="s">
        <v>4164</v>
      </c>
      <c r="Q5768" t="s">
        <v>435</v>
      </c>
      <c r="R5768" s="5">
        <v>255750</v>
      </c>
      <c r="S5768" s="5">
        <v>6007</v>
      </c>
    </row>
    <row r="5769" spans="1:19" hidden="1" x14ac:dyDescent="0.2">
      <c r="A5769" t="str">
        <f>VLOOKUP(B5769,Christine!B:R,3,FALSE)</f>
        <v>Cameron Dutton</v>
      </c>
      <c r="B5769" t="str">
        <f>F5769&amp;G5769&amp;C5769&amp;R5769</f>
        <v>200025750CPCCCM2007A+5/5/17+256362</v>
      </c>
      <c r="C5769" t="s">
        <v>4193</v>
      </c>
      <c r="E5769" t="s">
        <v>2858</v>
      </c>
      <c r="F5769" t="s">
        <v>2859</v>
      </c>
      <c r="G5769" t="s">
        <v>597</v>
      </c>
      <c r="H5769" t="s">
        <v>18</v>
      </c>
      <c r="I5769" t="s">
        <v>18</v>
      </c>
      <c r="J5769" s="4">
        <v>1</v>
      </c>
      <c r="K5769" t="s">
        <v>19</v>
      </c>
      <c r="L5769" t="s">
        <v>1240</v>
      </c>
      <c r="M5769" s="1">
        <v>42860.337361111306</v>
      </c>
      <c r="N5769" s="1">
        <v>42860.337361111306</v>
      </c>
      <c r="O5769" t="s">
        <v>4164</v>
      </c>
      <c r="P5769" t="s">
        <v>4164</v>
      </c>
      <c r="Q5769" t="s">
        <v>598</v>
      </c>
      <c r="R5769" s="5">
        <v>256362</v>
      </c>
      <c r="S5769" s="5">
        <v>6212</v>
      </c>
    </row>
    <row r="5770" spans="1:19" hidden="1" x14ac:dyDescent="0.2">
      <c r="A5770" t="str">
        <f>VLOOKUP(B5770,Christine!B:R,3,FALSE)</f>
        <v>Cameron Dutton</v>
      </c>
      <c r="B5770" t="str">
        <f>F5770&amp;G5770&amp;C5770&amp;R5770</f>
        <v>200025750CPCCCM2008B+1/5/17+260289</v>
      </c>
      <c r="C5770" t="s">
        <v>4227</v>
      </c>
      <c r="E5770" t="s">
        <v>2858</v>
      </c>
      <c r="F5770" t="s">
        <v>2859</v>
      </c>
      <c r="G5770" t="s">
        <v>599</v>
      </c>
      <c r="H5770" t="s">
        <v>18</v>
      </c>
      <c r="I5770" t="s">
        <v>18</v>
      </c>
      <c r="J5770" s="4">
        <v>1</v>
      </c>
      <c r="K5770" t="s">
        <v>19</v>
      </c>
      <c r="L5770" t="s">
        <v>1240</v>
      </c>
      <c r="M5770" s="1">
        <v>42856.395127314609</v>
      </c>
      <c r="N5770" s="1">
        <v>42856.395127314609</v>
      </c>
      <c r="O5770" t="s">
        <v>4164</v>
      </c>
      <c r="P5770" t="s">
        <v>4164</v>
      </c>
      <c r="Q5770" t="s">
        <v>600</v>
      </c>
      <c r="R5770" s="5">
        <v>260289</v>
      </c>
      <c r="S5770" s="5">
        <v>6003</v>
      </c>
    </row>
    <row r="5771" spans="1:19" hidden="1" x14ac:dyDescent="0.2">
      <c r="A5771" t="str">
        <f>VLOOKUP(B5771,Christine!B:R,3,FALSE)</f>
        <v>Cameron Dutton</v>
      </c>
      <c r="B5771" t="str">
        <f>F5771&amp;G5771&amp;C5771&amp;R5771</f>
        <v>200025750CPCCCM2010B+1/5/17+260288</v>
      </c>
      <c r="C5771" t="s">
        <v>4227</v>
      </c>
      <c r="E5771" t="s">
        <v>2858</v>
      </c>
      <c r="F5771" t="s">
        <v>2859</v>
      </c>
      <c r="G5771" t="s">
        <v>601</v>
      </c>
      <c r="H5771" t="s">
        <v>18</v>
      </c>
      <c r="I5771" t="s">
        <v>18</v>
      </c>
      <c r="J5771" s="4">
        <v>1</v>
      </c>
      <c r="K5771" t="s">
        <v>19</v>
      </c>
      <c r="L5771" t="s">
        <v>1240</v>
      </c>
      <c r="M5771" s="1">
        <v>42856.394039351959</v>
      </c>
      <c r="N5771" s="1">
        <v>42856.394039351959</v>
      </c>
      <c r="O5771" t="s">
        <v>4164</v>
      </c>
      <c r="P5771" t="s">
        <v>4164</v>
      </c>
      <c r="Q5771" t="s">
        <v>602</v>
      </c>
      <c r="R5771" s="5">
        <v>260288</v>
      </c>
      <c r="S5771" s="5">
        <v>6003</v>
      </c>
    </row>
    <row r="5772" spans="1:19" hidden="1" x14ac:dyDescent="0.2">
      <c r="A5772" t="str">
        <f>VLOOKUP(B5772,Christine!B:R,3,FALSE)</f>
        <v>Cameron Dutton</v>
      </c>
      <c r="B5772" t="str">
        <f>F5772&amp;G5772&amp;C5772&amp;R5772</f>
        <v>200025750CPCCCM3001C+4/5/17+256353</v>
      </c>
      <c r="C5772" t="s">
        <v>4249</v>
      </c>
      <c r="E5772" t="s">
        <v>2858</v>
      </c>
      <c r="F5772" t="s">
        <v>2859</v>
      </c>
      <c r="G5772" t="s">
        <v>603</v>
      </c>
      <c r="H5772" t="s">
        <v>18</v>
      </c>
      <c r="I5772" t="s">
        <v>18</v>
      </c>
      <c r="J5772" s="4">
        <v>1</v>
      </c>
      <c r="K5772" t="s">
        <v>19</v>
      </c>
      <c r="L5772" t="s">
        <v>1240</v>
      </c>
      <c r="M5772" s="1">
        <v>42859.393101851922</v>
      </c>
      <c r="N5772" s="1">
        <v>42859.393101851922</v>
      </c>
      <c r="O5772" t="s">
        <v>4164</v>
      </c>
      <c r="P5772" t="s">
        <v>4164</v>
      </c>
      <c r="Q5772" t="s">
        <v>604</v>
      </c>
      <c r="R5772" s="5">
        <v>256353</v>
      </c>
      <c r="S5772" s="5">
        <v>6002</v>
      </c>
    </row>
    <row r="5773" spans="1:19" hidden="1" x14ac:dyDescent="0.2">
      <c r="A5773" t="str">
        <f>VLOOKUP(B5773,Christine!B:R,3,FALSE)</f>
        <v>Cameron Dutton</v>
      </c>
      <c r="B5773" t="str">
        <f>F5773&amp;G5773&amp;C5773&amp;R5773</f>
        <v>200025750CPCCCO2013A+13/7/17+255792</v>
      </c>
      <c r="C5773" t="s">
        <v>4324</v>
      </c>
      <c r="E5773" t="s">
        <v>2858</v>
      </c>
      <c r="F5773" t="s">
        <v>2859</v>
      </c>
      <c r="G5773" t="s">
        <v>436</v>
      </c>
      <c r="H5773" t="s">
        <v>18</v>
      </c>
      <c r="I5773" t="s">
        <v>18</v>
      </c>
      <c r="J5773" s="4">
        <v>1</v>
      </c>
      <c r="K5773" t="s">
        <v>19</v>
      </c>
      <c r="L5773" t="s">
        <v>1240</v>
      </c>
      <c r="M5773" s="1">
        <v>42929.399710648227</v>
      </c>
      <c r="N5773" s="1">
        <v>42929.399710648227</v>
      </c>
      <c r="O5773" t="s">
        <v>4164</v>
      </c>
      <c r="P5773" t="s">
        <v>4164</v>
      </c>
      <c r="Q5773" t="s">
        <v>437</v>
      </c>
      <c r="R5773" s="5">
        <v>255792</v>
      </c>
      <c r="S5773" s="5">
        <v>6007</v>
      </c>
    </row>
    <row r="5774" spans="1:19" hidden="1" x14ac:dyDescent="0.2">
      <c r="A5774" t="str">
        <f>VLOOKUP(B5774,Christine!B:R,3,FALSE)</f>
        <v>Felicity Gray</v>
      </c>
      <c r="B5774" t="str">
        <f>F5774&amp;G5774&amp;C5774&amp;R5774</f>
        <v>200025805AHCLSK309+12/7/17+270675</v>
      </c>
      <c r="C5774" t="s">
        <v>4194</v>
      </c>
      <c r="E5774" t="s">
        <v>2860</v>
      </c>
      <c r="F5774" t="s">
        <v>2861</v>
      </c>
      <c r="G5774" t="s">
        <v>1455</v>
      </c>
      <c r="H5774" t="s">
        <v>18</v>
      </c>
      <c r="I5774" t="s">
        <v>18</v>
      </c>
      <c r="J5774" s="4">
        <v>1</v>
      </c>
      <c r="K5774" t="s">
        <v>19</v>
      </c>
      <c r="L5774" t="s">
        <v>1240</v>
      </c>
      <c r="M5774" s="1">
        <v>42928.573229166679</v>
      </c>
      <c r="N5774" s="1">
        <v>42928.573229166679</v>
      </c>
      <c r="O5774" t="s">
        <v>4164</v>
      </c>
      <c r="P5774" t="s">
        <v>4164</v>
      </c>
      <c r="Q5774" t="s">
        <v>1456</v>
      </c>
      <c r="R5774" s="5">
        <v>270675</v>
      </c>
      <c r="S5774" s="5">
        <v>6588</v>
      </c>
    </row>
    <row r="5775" spans="1:19" hidden="1" x14ac:dyDescent="0.2">
      <c r="A5775" t="str">
        <f>VLOOKUP(B5775,Christine!B:R,3,FALSE)</f>
        <v>Felicity Gray</v>
      </c>
      <c r="B5775" t="str">
        <f>F5775&amp;G5775&amp;C5775&amp;R5775</f>
        <v>200025805AHCLSK311+12/7/17+270676</v>
      </c>
      <c r="C5775" t="s">
        <v>4194</v>
      </c>
      <c r="E5775" t="s">
        <v>2860</v>
      </c>
      <c r="F5775" t="s">
        <v>2861</v>
      </c>
      <c r="G5775" t="s">
        <v>1457</v>
      </c>
      <c r="H5775" t="s">
        <v>18</v>
      </c>
      <c r="I5775" t="s">
        <v>18</v>
      </c>
      <c r="J5775" s="4">
        <v>1</v>
      </c>
      <c r="K5775" t="s">
        <v>19</v>
      </c>
      <c r="L5775" t="s">
        <v>1240</v>
      </c>
      <c r="M5775" s="1">
        <v>42928.574629629496</v>
      </c>
      <c r="N5775" s="1">
        <v>42928.574629629496</v>
      </c>
      <c r="O5775" t="s">
        <v>4164</v>
      </c>
      <c r="P5775" t="s">
        <v>4164</v>
      </c>
      <c r="Q5775" t="s">
        <v>1458</v>
      </c>
      <c r="R5775" s="5">
        <v>270676</v>
      </c>
      <c r="S5775" s="5">
        <v>6588</v>
      </c>
    </row>
    <row r="5776" spans="1:19" hidden="1" x14ac:dyDescent="0.2">
      <c r="A5776" t="str">
        <f>VLOOKUP(B5776,Christine!B:R,3,FALSE)</f>
        <v>Joanna Jinnette</v>
      </c>
      <c r="B5776" t="str">
        <f>F5776&amp;G5776&amp;C5776&amp;R5776</f>
        <v>200025897HLTAP501C+20/2/17+255888</v>
      </c>
      <c r="C5776" t="s">
        <v>4199</v>
      </c>
      <c r="E5776" t="s">
        <v>2862</v>
      </c>
      <c r="F5776" t="s">
        <v>2863</v>
      </c>
      <c r="G5776" t="s">
        <v>110</v>
      </c>
      <c r="H5776" t="s">
        <v>18</v>
      </c>
      <c r="I5776" t="s">
        <v>18</v>
      </c>
      <c r="J5776" s="4">
        <v>1</v>
      </c>
      <c r="K5776" t="s">
        <v>19</v>
      </c>
      <c r="L5776" t="s">
        <v>1240</v>
      </c>
      <c r="M5776" s="1">
        <v>42786.394282407593</v>
      </c>
      <c r="N5776" s="1">
        <v>42786.394282407593</v>
      </c>
      <c r="O5776" t="s">
        <v>4164</v>
      </c>
      <c r="P5776" t="s">
        <v>4164</v>
      </c>
      <c r="Q5776" t="s">
        <v>111</v>
      </c>
      <c r="R5776" s="5">
        <v>255888</v>
      </c>
      <c r="S5776" s="5">
        <v>6112</v>
      </c>
    </row>
    <row r="5777" spans="1:19" hidden="1" x14ac:dyDescent="0.2">
      <c r="A5777" t="str">
        <f>VLOOKUP(B5777,Christine!B:R,3,FALSE)</f>
        <v>Joanna Jinnette</v>
      </c>
      <c r="B5777" t="str">
        <f>F5777&amp;G5777&amp;C5777&amp;R5777</f>
        <v>200025897HLTEN505C+1/5/17+255731</v>
      </c>
      <c r="C5777" t="s">
        <v>4227</v>
      </c>
      <c r="E5777" t="s">
        <v>2862</v>
      </c>
      <c r="F5777" t="s">
        <v>2863</v>
      </c>
      <c r="G5777" t="s">
        <v>100</v>
      </c>
      <c r="H5777" t="s">
        <v>18</v>
      </c>
      <c r="I5777" t="s">
        <v>18</v>
      </c>
      <c r="J5777" s="4">
        <v>1</v>
      </c>
      <c r="K5777" t="s">
        <v>19</v>
      </c>
      <c r="L5777" t="s">
        <v>1240</v>
      </c>
      <c r="M5777" s="1">
        <v>42856.375601851847</v>
      </c>
      <c r="N5777" s="1">
        <v>42856.375601851847</v>
      </c>
      <c r="O5777" t="s">
        <v>4164</v>
      </c>
      <c r="P5777" t="s">
        <v>4164</v>
      </c>
      <c r="Q5777" t="s">
        <v>101</v>
      </c>
      <c r="R5777" s="5">
        <v>255731</v>
      </c>
      <c r="S5777" s="5">
        <v>6113</v>
      </c>
    </row>
    <row r="5778" spans="1:19" hidden="1" x14ac:dyDescent="0.2">
      <c r="A5778" t="str">
        <f>VLOOKUP(B5778,Christine!B:R,3,FALSE)</f>
        <v>Joanna Jinnette</v>
      </c>
      <c r="B5778" t="str">
        <f>F5778&amp;G5778&amp;C5778&amp;R5778</f>
        <v>200025897HLTEN507C+22/3/17+255975</v>
      </c>
      <c r="C5778" t="s">
        <v>4308</v>
      </c>
      <c r="E5778" t="s">
        <v>2862</v>
      </c>
      <c r="F5778" t="s">
        <v>2863</v>
      </c>
      <c r="G5778" t="s">
        <v>102</v>
      </c>
      <c r="H5778" t="s">
        <v>18</v>
      </c>
      <c r="I5778" t="s">
        <v>18</v>
      </c>
      <c r="J5778" s="4">
        <v>1</v>
      </c>
      <c r="K5778" t="s">
        <v>19</v>
      </c>
      <c r="L5778" t="s">
        <v>1240</v>
      </c>
      <c r="M5778" s="1">
        <v>42816.39384259237</v>
      </c>
      <c r="N5778" s="1">
        <v>42816.39384259237</v>
      </c>
      <c r="O5778" t="s">
        <v>4164</v>
      </c>
      <c r="P5778" t="s">
        <v>4164</v>
      </c>
      <c r="Q5778" t="s">
        <v>103</v>
      </c>
      <c r="R5778" s="5">
        <v>255975</v>
      </c>
      <c r="S5778" s="5">
        <v>6116</v>
      </c>
    </row>
    <row r="5779" spans="1:19" hidden="1" x14ac:dyDescent="0.2">
      <c r="A5779" t="str">
        <f>VLOOKUP(B5779,Christine!B:R,3,FALSE)</f>
        <v>Joanna Jinnette</v>
      </c>
      <c r="B5779" t="str">
        <f>F5779&amp;G5779&amp;C5779&amp;R5779</f>
        <v>200025897HLTEN511B+28/3/17+256699</v>
      </c>
      <c r="C5779" t="s">
        <v>4312</v>
      </c>
      <c r="E5779" t="s">
        <v>2862</v>
      </c>
      <c r="F5779" t="s">
        <v>2863</v>
      </c>
      <c r="G5779" t="s">
        <v>112</v>
      </c>
      <c r="H5779" t="s">
        <v>18</v>
      </c>
      <c r="I5779" t="s">
        <v>18</v>
      </c>
      <c r="J5779" s="4">
        <v>1</v>
      </c>
      <c r="K5779" t="s">
        <v>19</v>
      </c>
      <c r="L5779" t="s">
        <v>1240</v>
      </c>
      <c r="M5779" s="1">
        <v>42822.444120370317</v>
      </c>
      <c r="N5779" s="1">
        <v>42822.444120370317</v>
      </c>
      <c r="O5779" t="s">
        <v>4164</v>
      </c>
      <c r="P5779" t="s">
        <v>4164</v>
      </c>
      <c r="Q5779" t="s">
        <v>113</v>
      </c>
      <c r="R5779" s="5">
        <v>256699</v>
      </c>
      <c r="S5779" s="5">
        <v>6109</v>
      </c>
    </row>
    <row r="5780" spans="1:19" hidden="1" x14ac:dyDescent="0.2">
      <c r="A5780" t="str">
        <f>VLOOKUP(B5780,Christine!B:R,3,FALSE)</f>
        <v>Joanna Jinnette</v>
      </c>
      <c r="B5780" t="str">
        <f>F5780&amp;G5780&amp;C5780&amp;R5780</f>
        <v>200025897HLTEN512B+7/3/17+255862</v>
      </c>
      <c r="C5780" t="s">
        <v>4258</v>
      </c>
      <c r="E5780" t="s">
        <v>2862</v>
      </c>
      <c r="F5780" t="s">
        <v>2863</v>
      </c>
      <c r="G5780" t="s">
        <v>114</v>
      </c>
      <c r="H5780" t="s">
        <v>18</v>
      </c>
      <c r="I5780" t="s">
        <v>18</v>
      </c>
      <c r="J5780" s="4">
        <v>1</v>
      </c>
      <c r="K5780" t="s">
        <v>19</v>
      </c>
      <c r="L5780" t="s">
        <v>1240</v>
      </c>
      <c r="M5780" s="1">
        <v>42801.374907407444</v>
      </c>
      <c r="N5780" s="1">
        <v>42801.374907407444</v>
      </c>
      <c r="O5780" t="s">
        <v>4164</v>
      </c>
      <c r="P5780" t="s">
        <v>4164</v>
      </c>
      <c r="Q5780" t="s">
        <v>115</v>
      </c>
      <c r="R5780" s="5">
        <v>255862</v>
      </c>
      <c r="S5780" s="5">
        <v>6120</v>
      </c>
    </row>
    <row r="5781" spans="1:19" hidden="1" x14ac:dyDescent="0.2">
      <c r="A5781" t="str">
        <f>VLOOKUP(B5781,Christine!B:R,3,FALSE)</f>
        <v>Joanna Jinnette</v>
      </c>
      <c r="B5781" t="str">
        <f>F5781&amp;G5781&amp;C5781&amp;R5781</f>
        <v>200025897HLTEN513B+7/3/17+258793</v>
      </c>
      <c r="C5781" t="s">
        <v>4258</v>
      </c>
      <c r="E5781" t="s">
        <v>2862</v>
      </c>
      <c r="F5781" t="s">
        <v>2863</v>
      </c>
      <c r="G5781" t="s">
        <v>116</v>
      </c>
      <c r="H5781" t="s">
        <v>18</v>
      </c>
      <c r="I5781" t="s">
        <v>18</v>
      </c>
      <c r="J5781" s="4">
        <v>1</v>
      </c>
      <c r="K5781" t="s">
        <v>19</v>
      </c>
      <c r="L5781" t="s">
        <v>1240</v>
      </c>
      <c r="M5781" s="1">
        <v>42801.393877314869</v>
      </c>
      <c r="N5781" s="1">
        <v>42801.393877314869</v>
      </c>
      <c r="O5781" t="s">
        <v>4164</v>
      </c>
      <c r="P5781" t="s">
        <v>4164</v>
      </c>
      <c r="Q5781" t="s">
        <v>117</v>
      </c>
      <c r="R5781" s="5">
        <v>258793</v>
      </c>
      <c r="S5781" s="5">
        <v>6120</v>
      </c>
    </row>
    <row r="5782" spans="1:19" hidden="1" x14ac:dyDescent="0.2">
      <c r="A5782" t="str">
        <f>VLOOKUP(B5782,Christine!B:R,3,FALSE)</f>
        <v>Joanna Jinnette</v>
      </c>
      <c r="B5782" t="str">
        <f>F5782&amp;G5782&amp;C5782&amp;R5782</f>
        <v>200025897HLTEN519C+13/6/17+260822</v>
      </c>
      <c r="C5782" t="s">
        <v>4192</v>
      </c>
      <c r="E5782" t="s">
        <v>2862</v>
      </c>
      <c r="F5782" t="s">
        <v>2863</v>
      </c>
      <c r="G5782" t="s">
        <v>106</v>
      </c>
      <c r="H5782" t="s">
        <v>18</v>
      </c>
      <c r="I5782" t="s">
        <v>18</v>
      </c>
      <c r="J5782" s="4">
        <v>1</v>
      </c>
      <c r="K5782" t="s">
        <v>19</v>
      </c>
      <c r="L5782" t="s">
        <v>1240</v>
      </c>
      <c r="M5782" s="1">
        <v>42899.441400462762</v>
      </c>
      <c r="N5782" s="1">
        <v>42899.441400462762</v>
      </c>
      <c r="O5782" t="s">
        <v>4164</v>
      </c>
      <c r="P5782" t="s">
        <v>4164</v>
      </c>
      <c r="Q5782" t="s">
        <v>107</v>
      </c>
      <c r="R5782" s="5">
        <v>260822</v>
      </c>
      <c r="S5782" s="5">
        <v>6114</v>
      </c>
    </row>
    <row r="5783" spans="1:19" hidden="1" x14ac:dyDescent="0.2">
      <c r="A5783" t="str">
        <f>VLOOKUP(B5783,Christine!B:R,3,FALSE)</f>
        <v>Joanna Jinnette</v>
      </c>
      <c r="B5783" t="str">
        <f>F5783&amp;G5783&amp;C5783&amp;R5783</f>
        <v>200025897HLTEN608B+31/3/17+257705</v>
      </c>
      <c r="C5783" t="s">
        <v>4239</v>
      </c>
      <c r="E5783" t="s">
        <v>2862</v>
      </c>
      <c r="F5783" t="s">
        <v>2863</v>
      </c>
      <c r="G5783" t="s">
        <v>146</v>
      </c>
      <c r="H5783" t="s">
        <v>18</v>
      </c>
      <c r="I5783" t="s">
        <v>18</v>
      </c>
      <c r="J5783" s="4">
        <v>1</v>
      </c>
      <c r="K5783" t="s">
        <v>19</v>
      </c>
      <c r="L5783" t="s">
        <v>1240</v>
      </c>
      <c r="M5783" s="1">
        <v>42825.544664351735</v>
      </c>
      <c r="N5783" s="1">
        <v>42825.544664351735</v>
      </c>
      <c r="O5783" t="s">
        <v>4164</v>
      </c>
      <c r="P5783" t="s">
        <v>4164</v>
      </c>
      <c r="Q5783" t="s">
        <v>147</v>
      </c>
      <c r="R5783" s="5">
        <v>257705</v>
      </c>
      <c r="S5783" s="5">
        <v>6118</v>
      </c>
    </row>
    <row r="5784" spans="1:19" hidden="1" x14ac:dyDescent="0.2">
      <c r="A5784" t="str">
        <f>VLOOKUP(B5784,Christine!B:R,3,FALSE)</f>
        <v>Amparo Sande</v>
      </c>
      <c r="B5784" t="str">
        <f>F5784&amp;G5784&amp;C5784&amp;R5784</f>
        <v>200025926AHCPCM402+14/7/17+262802</v>
      </c>
      <c r="C5784" t="s">
        <v>4345</v>
      </c>
      <c r="E5784" t="s">
        <v>2864</v>
      </c>
      <c r="F5784" t="s">
        <v>2865</v>
      </c>
      <c r="G5784" t="s">
        <v>158</v>
      </c>
      <c r="H5784" t="s">
        <v>18</v>
      </c>
      <c r="I5784" t="s">
        <v>18</v>
      </c>
      <c r="J5784" s="4">
        <v>1</v>
      </c>
      <c r="K5784" t="s">
        <v>19</v>
      </c>
      <c r="L5784" t="s">
        <v>1240</v>
      </c>
      <c r="M5784" s="1">
        <v>42930.561400462873</v>
      </c>
      <c r="N5784" s="1">
        <v>42930.561400462873</v>
      </c>
      <c r="O5784" t="s">
        <v>4164</v>
      </c>
      <c r="P5784" t="s">
        <v>4164</v>
      </c>
      <c r="Q5784" t="s">
        <v>1248</v>
      </c>
      <c r="R5784" s="5">
        <v>262802</v>
      </c>
      <c r="S5784" s="5">
        <v>6355</v>
      </c>
    </row>
    <row r="5785" spans="1:19" hidden="1" x14ac:dyDescent="0.2">
      <c r="A5785" t="str">
        <f>VLOOKUP(B5785,Christine!B:R,3,FALSE)</f>
        <v>Amparo Sande</v>
      </c>
      <c r="B5785" t="str">
        <f>F5785&amp;G5785&amp;C5785&amp;R5785</f>
        <v>200025926AHCSOL401+14/7/17+262803</v>
      </c>
      <c r="C5785" t="s">
        <v>4345</v>
      </c>
      <c r="E5785" t="s">
        <v>2864</v>
      </c>
      <c r="F5785" t="s">
        <v>2865</v>
      </c>
      <c r="G5785" t="s">
        <v>162</v>
      </c>
      <c r="H5785" t="s">
        <v>18</v>
      </c>
      <c r="I5785" t="s">
        <v>18</v>
      </c>
      <c r="J5785" s="4">
        <v>1</v>
      </c>
      <c r="K5785" t="s">
        <v>19</v>
      </c>
      <c r="L5785" t="s">
        <v>1240</v>
      </c>
      <c r="M5785" s="1">
        <v>42930.561979166698</v>
      </c>
      <c r="N5785" s="1">
        <v>42930.561979166698</v>
      </c>
      <c r="O5785" t="s">
        <v>4164</v>
      </c>
      <c r="P5785" t="s">
        <v>4164</v>
      </c>
      <c r="Q5785" t="s">
        <v>1249</v>
      </c>
      <c r="R5785" s="5">
        <v>262803</v>
      </c>
      <c r="S5785" s="5">
        <v>6355</v>
      </c>
    </row>
    <row r="5786" spans="1:19" hidden="1" x14ac:dyDescent="0.2">
      <c r="A5786" t="str">
        <f>VLOOKUP(B5786,Christine!B:R,3,FALSE)</f>
        <v>Michael Levy</v>
      </c>
      <c r="B5786" t="str">
        <f>F5786&amp;G5786&amp;C5786&amp;R5786</f>
        <v>200025948CPCCCA2003A+25/4/17+255772</v>
      </c>
      <c r="C5786" t="s">
        <v>4314</v>
      </c>
      <c r="E5786" t="s">
        <v>2866</v>
      </c>
      <c r="F5786" t="s">
        <v>2867</v>
      </c>
      <c r="G5786" t="s">
        <v>424</v>
      </c>
      <c r="H5786" t="s">
        <v>18</v>
      </c>
      <c r="I5786" t="s">
        <v>18</v>
      </c>
      <c r="J5786" s="4">
        <v>1</v>
      </c>
      <c r="K5786" t="s">
        <v>19</v>
      </c>
      <c r="L5786" t="s">
        <v>1240</v>
      </c>
      <c r="M5786" s="1">
        <v>42850.484618055634</v>
      </c>
      <c r="N5786" s="1">
        <v>42850.484618055634</v>
      </c>
      <c r="O5786" t="s">
        <v>4164</v>
      </c>
      <c r="P5786" t="s">
        <v>4164</v>
      </c>
      <c r="Q5786" t="s">
        <v>425</v>
      </c>
      <c r="R5786" s="5">
        <v>255772</v>
      </c>
      <c r="S5786" s="5">
        <v>6007</v>
      </c>
    </row>
    <row r="5787" spans="1:19" hidden="1" x14ac:dyDescent="0.2">
      <c r="A5787" t="str">
        <f>VLOOKUP(B5787,Christine!B:R,3,FALSE)</f>
        <v>Michael Levy</v>
      </c>
      <c r="B5787" t="str">
        <f>F5787&amp;G5787&amp;C5787&amp;R5787</f>
        <v>200025948CPCCCA2011A+29/6/17+255959</v>
      </c>
      <c r="C5787" t="s">
        <v>4341</v>
      </c>
      <c r="E5787" t="s">
        <v>2866</v>
      </c>
      <c r="F5787" t="s">
        <v>2867</v>
      </c>
      <c r="G5787" t="s">
        <v>128</v>
      </c>
      <c r="H5787" t="s">
        <v>18</v>
      </c>
      <c r="I5787" t="s">
        <v>18</v>
      </c>
      <c r="J5787" s="4">
        <v>1</v>
      </c>
      <c r="K5787" t="s">
        <v>19</v>
      </c>
      <c r="L5787" t="s">
        <v>1240</v>
      </c>
      <c r="M5787" s="1">
        <v>42915.891006944235</v>
      </c>
      <c r="N5787" s="1">
        <v>42915.891006944235</v>
      </c>
      <c r="O5787" t="s">
        <v>4164</v>
      </c>
      <c r="P5787" t="s">
        <v>4164</v>
      </c>
      <c r="Q5787" t="s">
        <v>377</v>
      </c>
      <c r="R5787" s="5">
        <v>255959</v>
      </c>
      <c r="S5787" s="5">
        <v>6254</v>
      </c>
    </row>
    <row r="5788" spans="1:19" hidden="1" x14ac:dyDescent="0.2">
      <c r="A5788" t="str">
        <f>VLOOKUP(B5788,Christine!B:R,3,FALSE)</f>
        <v>Michael Levy</v>
      </c>
      <c r="B5788" t="str">
        <f>F5788&amp;G5788&amp;C5788&amp;R5788</f>
        <v>200025948CPCCCA3001A+17/8/17+261247</v>
      </c>
      <c r="C5788" t="s">
        <v>4171</v>
      </c>
      <c r="E5788" t="s">
        <v>2866</v>
      </c>
      <c r="F5788" t="s">
        <v>2867</v>
      </c>
      <c r="G5788" t="s">
        <v>426</v>
      </c>
      <c r="H5788" t="s">
        <v>18</v>
      </c>
      <c r="I5788" t="s">
        <v>18</v>
      </c>
      <c r="J5788" s="4">
        <v>1</v>
      </c>
      <c r="K5788" t="s">
        <v>19</v>
      </c>
      <c r="L5788" t="s">
        <v>1240</v>
      </c>
      <c r="M5788" s="1">
        <v>42964.880081018433</v>
      </c>
      <c r="N5788" s="1">
        <v>42964.880081018433</v>
      </c>
      <c r="O5788" t="s">
        <v>4164</v>
      </c>
      <c r="P5788" t="s">
        <v>4164</v>
      </c>
      <c r="Q5788" t="s">
        <v>427</v>
      </c>
      <c r="R5788" s="5">
        <v>261247</v>
      </c>
      <c r="S5788" s="5">
        <v>5998</v>
      </c>
    </row>
    <row r="5789" spans="1:19" hidden="1" x14ac:dyDescent="0.2">
      <c r="A5789" t="str">
        <f>VLOOKUP(B5789,Christine!B:R,3,FALSE)</f>
        <v>Michael Levy</v>
      </c>
      <c r="B5789" t="str">
        <f>F5789&amp;G5789&amp;C5789&amp;R5789</f>
        <v>200025948CPCCCA3002A+29/6/17+255958</v>
      </c>
      <c r="C5789" t="s">
        <v>4341</v>
      </c>
      <c r="E5789" t="s">
        <v>2866</v>
      </c>
      <c r="F5789" t="s">
        <v>2867</v>
      </c>
      <c r="G5789" t="s">
        <v>378</v>
      </c>
      <c r="H5789" t="s">
        <v>18</v>
      </c>
      <c r="I5789" t="s">
        <v>18</v>
      </c>
      <c r="J5789" s="4">
        <v>1</v>
      </c>
      <c r="K5789" t="s">
        <v>19</v>
      </c>
      <c r="L5789" t="s">
        <v>1240</v>
      </c>
      <c r="M5789" s="1">
        <v>42915.889155092649</v>
      </c>
      <c r="N5789" s="1">
        <v>42915.889155092649</v>
      </c>
      <c r="O5789" t="s">
        <v>4164</v>
      </c>
      <c r="P5789" t="s">
        <v>4164</v>
      </c>
      <c r="Q5789" t="s">
        <v>379</v>
      </c>
      <c r="R5789" s="5">
        <v>255958</v>
      </c>
      <c r="S5789" s="5">
        <v>6254</v>
      </c>
    </row>
    <row r="5790" spans="1:19" hidden="1" x14ac:dyDescent="0.2">
      <c r="A5790" t="str">
        <f>VLOOKUP(B5790,Christine!B:R,3,FALSE)</f>
        <v>Michael Levy</v>
      </c>
      <c r="B5790" t="str">
        <f>F5790&amp;G5790&amp;C5790&amp;R5790</f>
        <v>200025948CPCCCA3003A+29/6/17+255957</v>
      </c>
      <c r="C5790" t="s">
        <v>4341</v>
      </c>
      <c r="E5790" t="s">
        <v>2866</v>
      </c>
      <c r="F5790" t="s">
        <v>2867</v>
      </c>
      <c r="G5790" t="s">
        <v>380</v>
      </c>
      <c r="H5790" t="s">
        <v>18</v>
      </c>
      <c r="I5790" t="s">
        <v>18</v>
      </c>
      <c r="J5790" s="4">
        <v>1</v>
      </c>
      <c r="K5790" t="s">
        <v>19</v>
      </c>
      <c r="L5790" t="s">
        <v>1240</v>
      </c>
      <c r="M5790" s="1">
        <v>42915.890416666865</v>
      </c>
      <c r="N5790" s="1">
        <v>42915.890416666865</v>
      </c>
      <c r="O5790" t="s">
        <v>4164</v>
      </c>
      <c r="P5790" t="s">
        <v>4164</v>
      </c>
      <c r="Q5790" t="s">
        <v>381</v>
      </c>
      <c r="R5790" s="5">
        <v>255957</v>
      </c>
      <c r="S5790" s="5">
        <v>6254</v>
      </c>
    </row>
    <row r="5791" spans="1:19" hidden="1" x14ac:dyDescent="0.2">
      <c r="A5791" t="str">
        <f>VLOOKUP(B5791,Christine!B:R,3,FALSE)</f>
        <v>Michael Levy</v>
      </c>
      <c r="B5791" t="str">
        <f>F5791&amp;G5791&amp;C5791&amp;R5791</f>
        <v>200025948CPCCCA3004A+17/8/17+255856</v>
      </c>
      <c r="C5791" t="s">
        <v>4171</v>
      </c>
      <c r="E5791" t="s">
        <v>2866</v>
      </c>
      <c r="F5791" t="s">
        <v>2867</v>
      </c>
      <c r="G5791" t="s">
        <v>428</v>
      </c>
      <c r="H5791" t="s">
        <v>18</v>
      </c>
      <c r="I5791" t="s">
        <v>18</v>
      </c>
      <c r="J5791" s="4">
        <v>1</v>
      </c>
      <c r="K5791" t="s">
        <v>19</v>
      </c>
      <c r="L5791" t="s">
        <v>1240</v>
      </c>
      <c r="M5791" s="1">
        <v>42964.881701388862</v>
      </c>
      <c r="N5791" s="1">
        <v>42964.881701388862</v>
      </c>
      <c r="O5791" t="s">
        <v>4164</v>
      </c>
      <c r="P5791" t="s">
        <v>4164</v>
      </c>
      <c r="Q5791" t="s">
        <v>429</v>
      </c>
      <c r="R5791" s="5">
        <v>255856</v>
      </c>
      <c r="S5791" s="5">
        <v>5998</v>
      </c>
    </row>
    <row r="5792" spans="1:19" hidden="1" x14ac:dyDescent="0.2">
      <c r="A5792" t="str">
        <f>VLOOKUP(B5792,Christine!B:R,3,FALSE)</f>
        <v>Michael Levy</v>
      </c>
      <c r="B5792" t="str">
        <f>F5792&amp;G5792&amp;C5792&amp;R5792</f>
        <v>200025948CPCCCA3023A+29/3/17+256276</v>
      </c>
      <c r="C5792" t="s">
        <v>4340</v>
      </c>
      <c r="E5792" t="s">
        <v>2866</v>
      </c>
      <c r="F5792" t="s">
        <v>2867</v>
      </c>
      <c r="G5792" t="s">
        <v>382</v>
      </c>
      <c r="H5792" t="s">
        <v>18</v>
      </c>
      <c r="I5792" t="s">
        <v>18</v>
      </c>
      <c r="J5792" s="4">
        <v>1</v>
      </c>
      <c r="K5792" t="s">
        <v>19</v>
      </c>
      <c r="L5792" t="s">
        <v>1240</v>
      </c>
      <c r="M5792" s="1">
        <v>42823.693958333228</v>
      </c>
      <c r="N5792" s="1">
        <v>42823.693958333228</v>
      </c>
      <c r="O5792" t="s">
        <v>4164</v>
      </c>
      <c r="P5792" t="s">
        <v>4164</v>
      </c>
      <c r="Q5792" t="s">
        <v>383</v>
      </c>
      <c r="R5792" s="5">
        <v>256276</v>
      </c>
      <c r="S5792" s="5">
        <v>6005</v>
      </c>
    </row>
    <row r="5793" spans="1:19" hidden="1" x14ac:dyDescent="0.2">
      <c r="A5793" t="str">
        <f>VLOOKUP(B5793,Christine!B:R,3,FALSE)</f>
        <v>Michael Levy</v>
      </c>
      <c r="B5793" t="str">
        <f>F5793&amp;G5793&amp;C5793&amp;R5793</f>
        <v>200025948CPCCCM2002A+25/4/17+255750</v>
      </c>
      <c r="C5793" t="s">
        <v>4314</v>
      </c>
      <c r="E5793" t="s">
        <v>2866</v>
      </c>
      <c r="F5793" t="s">
        <v>2867</v>
      </c>
      <c r="G5793" t="s">
        <v>434</v>
      </c>
      <c r="H5793" t="s">
        <v>18</v>
      </c>
      <c r="I5793" t="s">
        <v>18</v>
      </c>
      <c r="J5793" s="4">
        <v>1</v>
      </c>
      <c r="K5793" t="s">
        <v>19</v>
      </c>
      <c r="L5793" t="s">
        <v>1240</v>
      </c>
      <c r="M5793" s="1">
        <v>42850.483055555727</v>
      </c>
      <c r="N5793" s="1">
        <v>42850.483055555727</v>
      </c>
      <c r="O5793" t="s">
        <v>4164</v>
      </c>
      <c r="P5793" t="s">
        <v>4164</v>
      </c>
      <c r="Q5793" t="s">
        <v>435</v>
      </c>
      <c r="R5793" s="5">
        <v>255750</v>
      </c>
      <c r="S5793" s="5">
        <v>6007</v>
      </c>
    </row>
    <row r="5794" spans="1:19" hidden="1" x14ac:dyDescent="0.2">
      <c r="A5794" t="str">
        <f>VLOOKUP(B5794,Christine!B:R,3,FALSE)</f>
        <v>Michael Levy</v>
      </c>
      <c r="B5794" t="str">
        <f>F5794&amp;G5794&amp;C5794&amp;R5794</f>
        <v>200025948CPCCCO2013A+25/4/17+255792</v>
      </c>
      <c r="C5794" t="s">
        <v>4314</v>
      </c>
      <c r="E5794" t="s">
        <v>2866</v>
      </c>
      <c r="F5794" t="s">
        <v>2867</v>
      </c>
      <c r="G5794" t="s">
        <v>436</v>
      </c>
      <c r="H5794" t="s">
        <v>18</v>
      </c>
      <c r="I5794" t="s">
        <v>18</v>
      </c>
      <c r="J5794" s="4">
        <v>1</v>
      </c>
      <c r="K5794" t="s">
        <v>19</v>
      </c>
      <c r="L5794" t="s">
        <v>1240</v>
      </c>
      <c r="M5794" s="1">
        <v>42850.485289352015</v>
      </c>
      <c r="N5794" s="1">
        <v>42850.485289352015</v>
      </c>
      <c r="O5794" t="s">
        <v>4164</v>
      </c>
      <c r="P5794" t="s">
        <v>4164</v>
      </c>
      <c r="Q5794" t="s">
        <v>437</v>
      </c>
      <c r="R5794" s="5">
        <v>255792</v>
      </c>
      <c r="S5794" s="5">
        <v>6007</v>
      </c>
    </row>
    <row r="5795" spans="1:19" hidden="1" x14ac:dyDescent="0.2">
      <c r="A5795" t="str">
        <f>VLOOKUP(B5795,Christine!B:R,3,FALSE)</f>
        <v>Tyde Melbourne</v>
      </c>
      <c r="B5795" t="str">
        <f>F5795&amp;G5795&amp;C5795&amp;R5795</f>
        <v>200025950AHCLSK309+19/7/17+270675</v>
      </c>
      <c r="C5795" t="s">
        <v>4268</v>
      </c>
      <c r="E5795" t="s">
        <v>2868</v>
      </c>
      <c r="F5795" t="s">
        <v>2869</v>
      </c>
      <c r="G5795" t="s">
        <v>1455</v>
      </c>
      <c r="H5795" t="s">
        <v>18</v>
      </c>
      <c r="I5795" t="s">
        <v>18</v>
      </c>
      <c r="J5795" s="4">
        <v>1</v>
      </c>
      <c r="K5795" t="s">
        <v>19</v>
      </c>
      <c r="L5795" t="s">
        <v>1240</v>
      </c>
      <c r="M5795" s="1">
        <v>42935.485023148358</v>
      </c>
      <c r="N5795" s="1">
        <v>42935.485023148358</v>
      </c>
      <c r="O5795" t="s">
        <v>4164</v>
      </c>
      <c r="P5795" t="s">
        <v>4164</v>
      </c>
      <c r="Q5795" t="s">
        <v>1456</v>
      </c>
      <c r="R5795" s="5">
        <v>270675</v>
      </c>
      <c r="S5795" s="5">
        <v>6588</v>
      </c>
    </row>
    <row r="5796" spans="1:19" hidden="1" x14ac:dyDescent="0.2">
      <c r="A5796" t="str">
        <f>VLOOKUP(B5796,Christine!B:R,3,FALSE)</f>
        <v>Tyde Melbourne</v>
      </c>
      <c r="B5796" t="str">
        <f>F5796&amp;G5796&amp;C5796&amp;R5796</f>
        <v>200025950AHCLSK311+19/7/17+270676</v>
      </c>
      <c r="C5796" t="s">
        <v>4268</v>
      </c>
      <c r="E5796" t="s">
        <v>2868</v>
      </c>
      <c r="F5796" t="s">
        <v>2869</v>
      </c>
      <c r="G5796" t="s">
        <v>1457</v>
      </c>
      <c r="H5796" t="s">
        <v>18</v>
      </c>
      <c r="I5796" t="s">
        <v>18</v>
      </c>
      <c r="J5796" s="4">
        <v>1</v>
      </c>
      <c r="K5796" t="s">
        <v>19</v>
      </c>
      <c r="L5796" t="s">
        <v>1240</v>
      </c>
      <c r="M5796" s="1">
        <v>42935.486261574086</v>
      </c>
      <c r="N5796" s="1">
        <v>42935.486261574086</v>
      </c>
      <c r="O5796" t="s">
        <v>4164</v>
      </c>
      <c r="P5796" t="s">
        <v>4164</v>
      </c>
      <c r="Q5796" t="s">
        <v>1458</v>
      </c>
      <c r="R5796" s="5">
        <v>270676</v>
      </c>
      <c r="S5796" s="5">
        <v>6588</v>
      </c>
    </row>
    <row r="5797" spans="1:19" hidden="1" x14ac:dyDescent="0.2">
      <c r="A5797" t="str">
        <f>VLOOKUP(B5797,Christine!B:R,3,FALSE)</f>
        <v>Timothy Hallihan</v>
      </c>
      <c r="B5797" t="str">
        <f>F5797&amp;G5797&amp;C5797&amp;R5797</f>
        <v>200025954AHCBAC301+30/5/17+265598</v>
      </c>
      <c r="C5797" t="s">
        <v>4285</v>
      </c>
      <c r="E5797" t="s">
        <v>2870</v>
      </c>
      <c r="F5797" t="s">
        <v>2871</v>
      </c>
      <c r="G5797" t="s">
        <v>2000</v>
      </c>
      <c r="H5797" t="s">
        <v>18</v>
      </c>
      <c r="I5797" t="s">
        <v>18</v>
      </c>
      <c r="J5797" s="4">
        <v>1</v>
      </c>
      <c r="K5797" t="s">
        <v>19</v>
      </c>
      <c r="L5797" t="s">
        <v>1240</v>
      </c>
      <c r="M5797" s="1">
        <v>42885.665671296418</v>
      </c>
      <c r="N5797" s="1">
        <v>42885.665671296418</v>
      </c>
      <c r="O5797" t="s">
        <v>4164</v>
      </c>
      <c r="P5797" t="s">
        <v>4164</v>
      </c>
      <c r="Q5797" t="s">
        <v>2001</v>
      </c>
      <c r="R5797" s="5">
        <v>265598</v>
      </c>
      <c r="S5797" s="5">
        <v>6294</v>
      </c>
    </row>
    <row r="5798" spans="1:19" hidden="1" x14ac:dyDescent="0.2">
      <c r="A5798" t="str">
        <f>VLOOKUP(B5798,Christine!B:R,3,FALSE)</f>
        <v>Timothy Hallihan</v>
      </c>
      <c r="B5798" t="str">
        <f>F5798&amp;G5798&amp;C5798&amp;R5798</f>
        <v>200025954AHCBAC302+30/5/17+265594</v>
      </c>
      <c r="C5798" t="s">
        <v>4285</v>
      </c>
      <c r="E5798" t="s">
        <v>2870</v>
      </c>
      <c r="F5798" t="s">
        <v>2871</v>
      </c>
      <c r="G5798" t="s">
        <v>1453</v>
      </c>
      <c r="H5798" t="s">
        <v>18</v>
      </c>
      <c r="I5798" t="s">
        <v>18</v>
      </c>
      <c r="J5798" s="4">
        <v>1</v>
      </c>
      <c r="K5798" t="s">
        <v>19</v>
      </c>
      <c r="L5798" t="s">
        <v>1240</v>
      </c>
      <c r="M5798" s="1">
        <v>42885.664027777966</v>
      </c>
      <c r="N5798" s="1">
        <v>42885.664027777966</v>
      </c>
      <c r="O5798" t="s">
        <v>4164</v>
      </c>
      <c r="P5798" t="s">
        <v>4164</v>
      </c>
      <c r="Q5798" t="s">
        <v>1454</v>
      </c>
      <c r="R5798" s="5">
        <v>265594</v>
      </c>
      <c r="S5798" s="5">
        <v>6294</v>
      </c>
    </row>
    <row r="5799" spans="1:19" hidden="1" x14ac:dyDescent="0.2">
      <c r="A5799" t="str">
        <f>VLOOKUP(B5799,Christine!B:R,3,FALSE)</f>
        <v>Timothy Hallihan</v>
      </c>
      <c r="B5799" t="str">
        <f>F5799&amp;G5799&amp;C5799&amp;R5799</f>
        <v>200025954AHCPCM301+30/5/17+265596</v>
      </c>
      <c r="C5799" t="s">
        <v>4285</v>
      </c>
      <c r="E5799" t="s">
        <v>2870</v>
      </c>
      <c r="F5799" t="s">
        <v>2871</v>
      </c>
      <c r="G5799" t="s">
        <v>1459</v>
      </c>
      <c r="H5799" t="s">
        <v>18</v>
      </c>
      <c r="I5799" t="s">
        <v>18</v>
      </c>
      <c r="J5799" s="4">
        <v>1</v>
      </c>
      <c r="K5799" t="s">
        <v>19</v>
      </c>
      <c r="L5799" t="s">
        <v>1240</v>
      </c>
      <c r="M5799" s="1">
        <v>42885.661666666623</v>
      </c>
      <c r="N5799" s="1">
        <v>42885.661666666623</v>
      </c>
      <c r="O5799" t="s">
        <v>4164</v>
      </c>
      <c r="P5799" t="s">
        <v>4164</v>
      </c>
      <c r="Q5799" t="s">
        <v>1460</v>
      </c>
      <c r="R5799" s="5">
        <v>265596</v>
      </c>
      <c r="S5799" s="5">
        <v>6294</v>
      </c>
    </row>
    <row r="5800" spans="1:19" hidden="1" x14ac:dyDescent="0.2">
      <c r="A5800" t="str">
        <f>VLOOKUP(B5800,Christine!B:R,3,FALSE)</f>
        <v>Brigitte Le Cerf</v>
      </c>
      <c r="B5800" t="str">
        <f>F5800&amp;G5800&amp;C5800&amp;R5800</f>
        <v>200025958AHCBAC301+15/5/17+265598</v>
      </c>
      <c r="C5800" t="s">
        <v>4237</v>
      </c>
      <c r="E5800" t="s">
        <v>2872</v>
      </c>
      <c r="F5800" t="s">
        <v>2873</v>
      </c>
      <c r="G5800" t="s">
        <v>2000</v>
      </c>
      <c r="H5800" t="s">
        <v>18</v>
      </c>
      <c r="I5800" t="s">
        <v>18</v>
      </c>
      <c r="J5800" s="4">
        <v>1</v>
      </c>
      <c r="K5800" t="s">
        <v>19</v>
      </c>
      <c r="L5800" t="s">
        <v>1240</v>
      </c>
      <c r="M5800" s="1">
        <v>42870.367418981623</v>
      </c>
      <c r="N5800" s="1">
        <v>42870.367418981623</v>
      </c>
      <c r="O5800" t="s">
        <v>4164</v>
      </c>
      <c r="P5800" t="s">
        <v>4164</v>
      </c>
      <c r="Q5800" t="s">
        <v>2001</v>
      </c>
      <c r="R5800" s="5">
        <v>265598</v>
      </c>
      <c r="S5800" s="5">
        <v>6294</v>
      </c>
    </row>
    <row r="5801" spans="1:19" hidden="1" x14ac:dyDescent="0.2">
      <c r="A5801" t="str">
        <f>VLOOKUP(B5801,Christine!B:R,3,FALSE)</f>
        <v>Brigitte Le Cerf</v>
      </c>
      <c r="B5801" t="str">
        <f>F5801&amp;G5801&amp;C5801&amp;R5801</f>
        <v>200025958AHCBAC302+15/5/17+265594</v>
      </c>
      <c r="C5801" t="s">
        <v>4237</v>
      </c>
      <c r="E5801" t="s">
        <v>2872</v>
      </c>
      <c r="F5801" t="s">
        <v>2873</v>
      </c>
      <c r="G5801" t="s">
        <v>1453</v>
      </c>
      <c r="H5801" t="s">
        <v>18</v>
      </c>
      <c r="I5801" t="s">
        <v>18</v>
      </c>
      <c r="J5801" s="4">
        <v>1</v>
      </c>
      <c r="K5801" t="s">
        <v>19</v>
      </c>
      <c r="L5801" t="s">
        <v>1240</v>
      </c>
      <c r="M5801" s="1">
        <v>42870.366574074142</v>
      </c>
      <c r="N5801" s="1">
        <v>42870.366574074142</v>
      </c>
      <c r="O5801" t="s">
        <v>4164</v>
      </c>
      <c r="P5801" t="s">
        <v>4164</v>
      </c>
      <c r="Q5801" t="s">
        <v>1454</v>
      </c>
      <c r="R5801" s="5">
        <v>265594</v>
      </c>
      <c r="S5801" s="5">
        <v>6294</v>
      </c>
    </row>
    <row r="5802" spans="1:19" hidden="1" x14ac:dyDescent="0.2">
      <c r="A5802" t="str">
        <f>VLOOKUP(B5802,Christine!B:R,3,FALSE)</f>
        <v>Brigitte Le Cerf</v>
      </c>
      <c r="B5802" t="str">
        <f>F5802&amp;G5802&amp;C5802&amp;R5802</f>
        <v>200025958AHCLSK309+11/5/17+270675</v>
      </c>
      <c r="C5802" t="s">
        <v>4292</v>
      </c>
      <c r="E5802" t="s">
        <v>2872</v>
      </c>
      <c r="F5802" t="s">
        <v>2873</v>
      </c>
      <c r="G5802" t="s">
        <v>1455</v>
      </c>
      <c r="H5802" t="s">
        <v>18</v>
      </c>
      <c r="I5802" t="s">
        <v>18</v>
      </c>
      <c r="J5802" s="4">
        <v>1</v>
      </c>
      <c r="K5802" t="s">
        <v>19</v>
      </c>
      <c r="L5802" t="s">
        <v>1240</v>
      </c>
      <c r="M5802" s="1">
        <v>42866.607164351735</v>
      </c>
      <c r="N5802" s="1">
        <v>42866.607164351735</v>
      </c>
      <c r="O5802" t="s">
        <v>4164</v>
      </c>
      <c r="P5802" t="s">
        <v>4164</v>
      </c>
      <c r="Q5802" t="s">
        <v>1456</v>
      </c>
      <c r="R5802" s="5">
        <v>270675</v>
      </c>
      <c r="S5802" s="5">
        <v>6588</v>
      </c>
    </row>
    <row r="5803" spans="1:19" hidden="1" x14ac:dyDescent="0.2">
      <c r="A5803" t="str">
        <f>VLOOKUP(B5803,Christine!B:R,3,FALSE)</f>
        <v>Brigitte Le Cerf</v>
      </c>
      <c r="B5803" t="str">
        <f>F5803&amp;G5803&amp;C5803&amp;R5803</f>
        <v>200025958AHCLSK311+11/5/17+270676</v>
      </c>
      <c r="C5803" t="s">
        <v>4292</v>
      </c>
      <c r="E5803" t="s">
        <v>2872</v>
      </c>
      <c r="F5803" t="s">
        <v>2873</v>
      </c>
      <c r="G5803" t="s">
        <v>1457</v>
      </c>
      <c r="H5803" t="s">
        <v>18</v>
      </c>
      <c r="I5803" t="s">
        <v>18</v>
      </c>
      <c r="J5803" s="4">
        <v>1</v>
      </c>
      <c r="K5803" t="s">
        <v>19</v>
      </c>
      <c r="L5803" t="s">
        <v>1240</v>
      </c>
      <c r="M5803" s="1">
        <v>42866.608009259216</v>
      </c>
      <c r="N5803" s="1">
        <v>42866.608009259216</v>
      </c>
      <c r="O5803" t="s">
        <v>4164</v>
      </c>
      <c r="P5803" t="s">
        <v>4164</v>
      </c>
      <c r="Q5803" t="s">
        <v>1458</v>
      </c>
      <c r="R5803" s="5">
        <v>270676</v>
      </c>
      <c r="S5803" s="5">
        <v>6588</v>
      </c>
    </row>
    <row r="5804" spans="1:19" hidden="1" x14ac:dyDescent="0.2">
      <c r="A5804" t="str">
        <f>VLOOKUP(B5804,Christine!B:R,3,FALSE)</f>
        <v>Brigitte Le Cerf</v>
      </c>
      <c r="B5804" t="str">
        <f>F5804&amp;G5804&amp;C5804&amp;R5804</f>
        <v>200025958AHCPCM301+15/5/17+265596</v>
      </c>
      <c r="C5804" t="s">
        <v>4237</v>
      </c>
      <c r="E5804" t="s">
        <v>2872</v>
      </c>
      <c r="F5804" t="s">
        <v>2873</v>
      </c>
      <c r="G5804" t="s">
        <v>1459</v>
      </c>
      <c r="H5804" t="s">
        <v>18</v>
      </c>
      <c r="I5804" t="s">
        <v>18</v>
      </c>
      <c r="J5804" s="4">
        <v>1</v>
      </c>
      <c r="K5804" t="s">
        <v>19</v>
      </c>
      <c r="L5804" t="s">
        <v>1240</v>
      </c>
      <c r="M5804" s="1">
        <v>42870.363240740728</v>
      </c>
      <c r="N5804" s="1">
        <v>42870.363240740728</v>
      </c>
      <c r="O5804" t="s">
        <v>4164</v>
      </c>
      <c r="P5804" t="s">
        <v>4164</v>
      </c>
      <c r="Q5804" t="s">
        <v>1460</v>
      </c>
      <c r="R5804" s="5">
        <v>265596</v>
      </c>
      <c r="S5804" s="5">
        <v>6294</v>
      </c>
    </row>
    <row r="5805" spans="1:19" hidden="1" x14ac:dyDescent="0.2">
      <c r="A5805" t="str">
        <f>VLOOKUP(B5805,Christine!B:R,3,FALSE)</f>
        <v>Olivia O'Toole</v>
      </c>
      <c r="B5805" t="str">
        <f>F5805&amp;G5805&amp;C5805&amp;R5805</f>
        <v>200025992AHCHBR302A+25/7/17+278941</v>
      </c>
      <c r="C5805" t="s">
        <v>4170</v>
      </c>
      <c r="E5805" t="s">
        <v>2874</v>
      </c>
      <c r="F5805" t="s">
        <v>2875</v>
      </c>
      <c r="G5805" t="s">
        <v>2373</v>
      </c>
      <c r="H5805" t="s">
        <v>18</v>
      </c>
      <c r="I5805" t="s">
        <v>18</v>
      </c>
      <c r="J5805" s="4">
        <v>1</v>
      </c>
      <c r="K5805" t="s">
        <v>19</v>
      </c>
      <c r="L5805" t="s">
        <v>1240</v>
      </c>
      <c r="M5805" s="1">
        <v>42941.910115740728</v>
      </c>
      <c r="N5805" s="1">
        <v>42941.910115740728</v>
      </c>
      <c r="O5805" t="s">
        <v>4164</v>
      </c>
      <c r="P5805" t="s">
        <v>4164</v>
      </c>
      <c r="Q5805" t="s">
        <v>2374</v>
      </c>
      <c r="R5805" s="5">
        <v>278941</v>
      </c>
      <c r="S5805" s="5">
        <v>6721</v>
      </c>
    </row>
    <row r="5806" spans="1:19" hidden="1" x14ac:dyDescent="0.2">
      <c r="A5806" t="str">
        <f>VLOOKUP(B5806,Christine!B:R,3,FALSE)</f>
        <v>Olivia O'Toole</v>
      </c>
      <c r="B5806" t="str">
        <f>F5806&amp;G5806&amp;C5806&amp;R5806</f>
        <v>200025992AHCHBR306A+25/7/17+279131</v>
      </c>
      <c r="C5806" t="s">
        <v>4170</v>
      </c>
      <c r="E5806" t="s">
        <v>2874</v>
      </c>
      <c r="F5806" t="s">
        <v>2875</v>
      </c>
      <c r="G5806" t="s">
        <v>2375</v>
      </c>
      <c r="H5806" t="s">
        <v>18</v>
      </c>
      <c r="I5806" t="s">
        <v>18</v>
      </c>
      <c r="J5806" s="4">
        <v>1</v>
      </c>
      <c r="K5806" t="s">
        <v>19</v>
      </c>
      <c r="L5806" t="s">
        <v>1240</v>
      </c>
      <c r="M5806" s="1">
        <v>42941.913067129441</v>
      </c>
      <c r="N5806" s="1">
        <v>42941.913067129441</v>
      </c>
      <c r="O5806" t="s">
        <v>4164</v>
      </c>
      <c r="P5806" t="s">
        <v>4164</v>
      </c>
      <c r="Q5806" t="s">
        <v>2376</v>
      </c>
      <c r="R5806" s="5">
        <v>279131</v>
      </c>
      <c r="S5806" s="5">
        <v>6721</v>
      </c>
    </row>
    <row r="5807" spans="1:19" hidden="1" x14ac:dyDescent="0.2">
      <c r="A5807" t="str">
        <f>VLOOKUP(B5807,Christine!B:R,3,FALSE)</f>
        <v>Olivia O'Toole</v>
      </c>
      <c r="B5807" t="str">
        <f>F5807&amp;G5807&amp;C5807&amp;R5807</f>
        <v>200025992AHCHBR308A+25/7/17+279132</v>
      </c>
      <c r="C5807" t="s">
        <v>4170</v>
      </c>
      <c r="E5807" t="s">
        <v>2874</v>
      </c>
      <c r="F5807" t="s">
        <v>2875</v>
      </c>
      <c r="G5807" t="s">
        <v>2377</v>
      </c>
      <c r="H5807" t="s">
        <v>18</v>
      </c>
      <c r="I5807" t="s">
        <v>18</v>
      </c>
      <c r="J5807" s="4">
        <v>1</v>
      </c>
      <c r="K5807" t="s">
        <v>19</v>
      </c>
      <c r="L5807" t="s">
        <v>1240</v>
      </c>
      <c r="M5807" s="1">
        <v>42941.915752314962</v>
      </c>
      <c r="N5807" s="1">
        <v>42941.915752314962</v>
      </c>
      <c r="O5807" t="s">
        <v>4164</v>
      </c>
      <c r="P5807" t="s">
        <v>4164</v>
      </c>
      <c r="Q5807" t="s">
        <v>2378</v>
      </c>
      <c r="R5807" s="5">
        <v>279132</v>
      </c>
      <c r="S5807" s="5">
        <v>6721</v>
      </c>
    </row>
    <row r="5808" spans="1:19" hidden="1" x14ac:dyDescent="0.2">
      <c r="A5808" t="str">
        <f>VLOOKUP(B5808,Christine!B:R,3,FALSE)</f>
        <v>Olivia O'Toole</v>
      </c>
      <c r="B5808" t="str">
        <f>F5808&amp;G5808&amp;C5808&amp;R5808</f>
        <v>200025992AHCHBR402A+24/4/17+263287</v>
      </c>
      <c r="C5808" t="s">
        <v>4232</v>
      </c>
      <c r="E5808" t="s">
        <v>2874</v>
      </c>
      <c r="F5808" t="s">
        <v>2875</v>
      </c>
      <c r="G5808" t="s">
        <v>2077</v>
      </c>
      <c r="H5808" t="s">
        <v>18</v>
      </c>
      <c r="I5808" t="s">
        <v>18</v>
      </c>
      <c r="J5808" s="4">
        <v>1</v>
      </c>
      <c r="K5808" t="s">
        <v>19</v>
      </c>
      <c r="L5808" t="s">
        <v>1240</v>
      </c>
      <c r="M5808" s="1">
        <v>42849.416898148134</v>
      </c>
      <c r="N5808" s="1">
        <v>42849.416898148134</v>
      </c>
      <c r="O5808" t="s">
        <v>4164</v>
      </c>
      <c r="P5808" t="s">
        <v>4164</v>
      </c>
      <c r="Q5808" t="s">
        <v>2078</v>
      </c>
      <c r="R5808" s="5">
        <v>263287</v>
      </c>
      <c r="S5808" s="5">
        <v>6488</v>
      </c>
    </row>
    <row r="5809" spans="1:19" hidden="1" x14ac:dyDescent="0.2">
      <c r="A5809" t="str">
        <f>VLOOKUP(B5809,Christine!B:R,3,FALSE)</f>
        <v>Olivia O'Toole</v>
      </c>
      <c r="B5809" t="str">
        <f>F5809&amp;G5809&amp;C5809&amp;R5809</f>
        <v>200025992AHCLSK316A+21/6/17+272654</v>
      </c>
      <c r="C5809" t="s">
        <v>4294</v>
      </c>
      <c r="E5809" t="s">
        <v>2874</v>
      </c>
      <c r="F5809" t="s">
        <v>2875</v>
      </c>
      <c r="G5809" t="s">
        <v>2079</v>
      </c>
      <c r="H5809" t="s">
        <v>18</v>
      </c>
      <c r="I5809" t="s">
        <v>18</v>
      </c>
      <c r="J5809" s="4">
        <v>1</v>
      </c>
      <c r="K5809" t="s">
        <v>19</v>
      </c>
      <c r="L5809" t="s">
        <v>1240</v>
      </c>
      <c r="M5809" s="1">
        <v>42907.512048610952</v>
      </c>
      <c r="N5809" s="1">
        <v>42907.512048610952</v>
      </c>
      <c r="O5809" t="s">
        <v>4164</v>
      </c>
      <c r="P5809" t="s">
        <v>4164</v>
      </c>
      <c r="Q5809" t="s">
        <v>2080</v>
      </c>
      <c r="R5809" s="5">
        <v>272654</v>
      </c>
      <c r="S5809" s="5">
        <v>6492</v>
      </c>
    </row>
    <row r="5810" spans="1:19" hidden="1" x14ac:dyDescent="0.2">
      <c r="A5810" t="str">
        <f>VLOOKUP(B5810,Christine!B:R,3,FALSE)</f>
        <v>Hayden Brockley</v>
      </c>
      <c r="B5810" t="str">
        <f>F5810&amp;G5810&amp;C5810&amp;R5810</f>
        <v>200025995CPCCCA2003A+12/7/17+255772</v>
      </c>
      <c r="C5810" t="s">
        <v>4194</v>
      </c>
      <c r="E5810" t="s">
        <v>2876</v>
      </c>
      <c r="F5810" t="s">
        <v>2877</v>
      </c>
      <c r="G5810" t="s">
        <v>424</v>
      </c>
      <c r="H5810" t="s">
        <v>18</v>
      </c>
      <c r="I5810" t="s">
        <v>18</v>
      </c>
      <c r="J5810" s="4">
        <v>1</v>
      </c>
      <c r="K5810" t="s">
        <v>19</v>
      </c>
      <c r="L5810" t="s">
        <v>1240</v>
      </c>
      <c r="M5810" s="1">
        <v>42928.493321759161</v>
      </c>
      <c r="N5810" s="1">
        <v>42928.493321759161</v>
      </c>
      <c r="O5810" t="s">
        <v>4164</v>
      </c>
      <c r="P5810" t="s">
        <v>4164</v>
      </c>
      <c r="Q5810" t="s">
        <v>425</v>
      </c>
      <c r="R5810" s="5">
        <v>255772</v>
      </c>
      <c r="S5810" s="5">
        <v>6007</v>
      </c>
    </row>
    <row r="5811" spans="1:19" hidden="1" x14ac:dyDescent="0.2">
      <c r="A5811" t="str">
        <f>VLOOKUP(B5811,Christine!B:R,3,FALSE)</f>
        <v>Hayden Brockley</v>
      </c>
      <c r="B5811" t="str">
        <f>F5811&amp;G5811&amp;C5811&amp;R5811</f>
        <v>200025995CPCCCA2011A+11/7/17+255959</v>
      </c>
      <c r="C5811" t="s">
        <v>4252</v>
      </c>
      <c r="E5811" t="s">
        <v>2876</v>
      </c>
      <c r="F5811" t="s">
        <v>2877</v>
      </c>
      <c r="G5811" t="s">
        <v>128</v>
      </c>
      <c r="H5811" t="s">
        <v>18</v>
      </c>
      <c r="I5811" t="s">
        <v>18</v>
      </c>
      <c r="J5811" s="4">
        <v>1</v>
      </c>
      <c r="K5811" t="s">
        <v>19</v>
      </c>
      <c r="L5811" t="s">
        <v>1240</v>
      </c>
      <c r="M5811" s="1">
        <v>42927.350844907574</v>
      </c>
      <c r="N5811" s="1">
        <v>42927.350844907574</v>
      </c>
      <c r="O5811" t="s">
        <v>4164</v>
      </c>
      <c r="P5811" t="s">
        <v>4164</v>
      </c>
      <c r="Q5811" t="s">
        <v>377</v>
      </c>
      <c r="R5811" s="5">
        <v>255959</v>
      </c>
      <c r="S5811" s="5">
        <v>6254</v>
      </c>
    </row>
    <row r="5812" spans="1:19" hidden="1" x14ac:dyDescent="0.2">
      <c r="A5812" t="str">
        <f>VLOOKUP(B5812,Christine!B:R,3,FALSE)</f>
        <v>Hayden Brockley</v>
      </c>
      <c r="B5812" t="str">
        <f>F5812&amp;G5812&amp;C5812&amp;R5812</f>
        <v>200025995CPCCCA3001A+7/8/17+261247</v>
      </c>
      <c r="C5812" t="s">
        <v>4203</v>
      </c>
      <c r="E5812" t="s">
        <v>2876</v>
      </c>
      <c r="F5812" t="s">
        <v>2877</v>
      </c>
      <c r="G5812" t="s">
        <v>426</v>
      </c>
      <c r="H5812" t="s">
        <v>18</v>
      </c>
      <c r="I5812" t="s">
        <v>18</v>
      </c>
      <c r="J5812" s="4">
        <v>1</v>
      </c>
      <c r="K5812" t="s">
        <v>19</v>
      </c>
      <c r="L5812" t="s">
        <v>1240</v>
      </c>
      <c r="M5812" s="1">
        <v>42954.60348379612</v>
      </c>
      <c r="N5812" s="1">
        <v>42954.60348379612</v>
      </c>
      <c r="O5812" t="s">
        <v>4164</v>
      </c>
      <c r="P5812" t="s">
        <v>4164</v>
      </c>
      <c r="Q5812" t="s">
        <v>427</v>
      </c>
      <c r="R5812" s="5">
        <v>261247</v>
      </c>
      <c r="S5812" s="5">
        <v>5998</v>
      </c>
    </row>
    <row r="5813" spans="1:19" hidden="1" x14ac:dyDescent="0.2">
      <c r="A5813" t="str">
        <f>VLOOKUP(B5813,Christine!B:R,3,FALSE)</f>
        <v>Hayden Brockley</v>
      </c>
      <c r="B5813" t="str">
        <f>F5813&amp;G5813&amp;C5813&amp;R5813</f>
        <v>200025995CPCCCA3002A+11/7/17+255958</v>
      </c>
      <c r="C5813" t="s">
        <v>4252</v>
      </c>
      <c r="E5813" t="s">
        <v>2876</v>
      </c>
      <c r="F5813" t="s">
        <v>2877</v>
      </c>
      <c r="G5813" t="s">
        <v>378</v>
      </c>
      <c r="H5813" t="s">
        <v>18</v>
      </c>
      <c r="I5813" t="s">
        <v>18</v>
      </c>
      <c r="J5813" s="4">
        <v>1</v>
      </c>
      <c r="K5813" t="s">
        <v>19</v>
      </c>
      <c r="L5813" t="s">
        <v>1240</v>
      </c>
      <c r="M5813" s="1">
        <v>42927.341504629701</v>
      </c>
      <c r="N5813" s="1">
        <v>42927.341504629701</v>
      </c>
      <c r="O5813" t="s">
        <v>4164</v>
      </c>
      <c r="P5813" t="s">
        <v>4164</v>
      </c>
      <c r="Q5813" t="s">
        <v>379</v>
      </c>
      <c r="R5813" s="5">
        <v>255958</v>
      </c>
      <c r="S5813" s="5">
        <v>6254</v>
      </c>
    </row>
    <row r="5814" spans="1:19" hidden="1" x14ac:dyDescent="0.2">
      <c r="A5814" t="str">
        <f>VLOOKUP(B5814,Christine!B:R,3,FALSE)</f>
        <v>Hayden Brockley</v>
      </c>
      <c r="B5814" t="str">
        <f>F5814&amp;G5814&amp;C5814&amp;R5814</f>
        <v>200025995CPCCCA3003A+11/7/17+255957</v>
      </c>
      <c r="C5814" t="s">
        <v>4252</v>
      </c>
      <c r="E5814" t="s">
        <v>2876</v>
      </c>
      <c r="F5814" t="s">
        <v>2877</v>
      </c>
      <c r="G5814" t="s">
        <v>380</v>
      </c>
      <c r="H5814" t="s">
        <v>18</v>
      </c>
      <c r="I5814" t="s">
        <v>18</v>
      </c>
      <c r="J5814" s="4">
        <v>1</v>
      </c>
      <c r="K5814" t="s">
        <v>19</v>
      </c>
      <c r="L5814" t="s">
        <v>1240</v>
      </c>
      <c r="M5814" s="1">
        <v>42927.348148148041</v>
      </c>
      <c r="N5814" s="1">
        <v>42927.348148148041</v>
      </c>
      <c r="O5814" t="s">
        <v>4164</v>
      </c>
      <c r="P5814" t="s">
        <v>4164</v>
      </c>
      <c r="Q5814" t="s">
        <v>381</v>
      </c>
      <c r="R5814" s="5">
        <v>255957</v>
      </c>
      <c r="S5814" s="5">
        <v>6254</v>
      </c>
    </row>
    <row r="5815" spans="1:19" hidden="1" x14ac:dyDescent="0.2">
      <c r="A5815" t="str">
        <f>VLOOKUP(B5815,Christine!B:R,3,FALSE)</f>
        <v>Hayden Brockley</v>
      </c>
      <c r="B5815" t="str">
        <f>F5815&amp;G5815&amp;C5815&amp;R5815</f>
        <v>200025995CPCCCA3004A+7/8/17+255856</v>
      </c>
      <c r="C5815" t="s">
        <v>4203</v>
      </c>
      <c r="E5815" t="s">
        <v>2876</v>
      </c>
      <c r="F5815" t="s">
        <v>2877</v>
      </c>
      <c r="G5815" t="s">
        <v>428</v>
      </c>
      <c r="H5815" t="s">
        <v>18</v>
      </c>
      <c r="I5815" t="s">
        <v>18</v>
      </c>
      <c r="J5815" s="4">
        <v>1</v>
      </c>
      <c r="K5815" t="s">
        <v>19</v>
      </c>
      <c r="L5815" t="s">
        <v>1240</v>
      </c>
      <c r="M5815" s="1">
        <v>42954.605092592537</v>
      </c>
      <c r="N5815" s="1">
        <v>42954.605092592537</v>
      </c>
      <c r="O5815" t="s">
        <v>4164</v>
      </c>
      <c r="P5815" t="s">
        <v>4164</v>
      </c>
      <c r="Q5815" t="s">
        <v>429</v>
      </c>
      <c r="R5815" s="5">
        <v>255856</v>
      </c>
      <c r="S5815" s="5">
        <v>5998</v>
      </c>
    </row>
    <row r="5816" spans="1:19" hidden="1" x14ac:dyDescent="0.2">
      <c r="A5816" t="str">
        <f>VLOOKUP(B5816,Christine!B:R,3,FALSE)</f>
        <v>Hayden Brockley</v>
      </c>
      <c r="B5816" t="str">
        <f>F5816&amp;G5816&amp;C5816&amp;R5816</f>
        <v>200025995CPCCCA3023A+16/6/17+256276</v>
      </c>
      <c r="C5816" t="s">
        <v>4244</v>
      </c>
      <c r="E5816" t="s">
        <v>2876</v>
      </c>
      <c r="F5816" t="s">
        <v>2877</v>
      </c>
      <c r="G5816" t="s">
        <v>382</v>
      </c>
      <c r="H5816" t="s">
        <v>18</v>
      </c>
      <c r="I5816" t="s">
        <v>18</v>
      </c>
      <c r="J5816" s="4">
        <v>1</v>
      </c>
      <c r="K5816" t="s">
        <v>19</v>
      </c>
      <c r="L5816" t="s">
        <v>1240</v>
      </c>
      <c r="M5816" s="1">
        <v>42902.440046296455</v>
      </c>
      <c r="N5816" s="1">
        <v>42902.440046296455</v>
      </c>
      <c r="O5816" t="s">
        <v>4164</v>
      </c>
      <c r="P5816" t="s">
        <v>4164</v>
      </c>
      <c r="Q5816" t="s">
        <v>383</v>
      </c>
      <c r="R5816" s="5">
        <v>256276</v>
      </c>
      <c r="S5816" s="5">
        <v>6005</v>
      </c>
    </row>
    <row r="5817" spans="1:19" hidden="1" x14ac:dyDescent="0.2">
      <c r="A5817" t="str">
        <f>VLOOKUP(B5817,Christine!B:R,3,FALSE)</f>
        <v>Hayden Brockley</v>
      </c>
      <c r="B5817" t="str">
        <f>F5817&amp;G5817&amp;C5817&amp;R5817</f>
        <v>200025995CPCCCM2001A+6/4/17+257716</v>
      </c>
      <c r="C5817" t="s">
        <v>4351</v>
      </c>
      <c r="E5817" t="s">
        <v>2876</v>
      </c>
      <c r="F5817" t="s">
        <v>2877</v>
      </c>
      <c r="G5817" t="s">
        <v>388</v>
      </c>
      <c r="H5817" t="s">
        <v>18</v>
      </c>
      <c r="I5817" t="s">
        <v>18</v>
      </c>
      <c r="J5817" s="4">
        <v>1</v>
      </c>
      <c r="K5817" t="s">
        <v>19</v>
      </c>
      <c r="L5817" t="s">
        <v>1240</v>
      </c>
      <c r="M5817" s="1">
        <v>42831.586412037257</v>
      </c>
      <c r="N5817" s="1">
        <v>42831.586412037257</v>
      </c>
      <c r="O5817" t="s">
        <v>4164</v>
      </c>
      <c r="P5817" t="s">
        <v>4164</v>
      </c>
      <c r="Q5817" t="s">
        <v>389</v>
      </c>
      <c r="R5817" s="5">
        <v>257716</v>
      </c>
      <c r="S5817" s="5">
        <v>5985</v>
      </c>
    </row>
    <row r="5818" spans="1:19" hidden="1" x14ac:dyDescent="0.2">
      <c r="A5818" t="str">
        <f>VLOOKUP(B5818,Christine!B:R,3,FALSE)</f>
        <v>Hayden Brockley</v>
      </c>
      <c r="B5818" t="str">
        <f>F5818&amp;G5818&amp;C5818&amp;R5818</f>
        <v>200025995CPCCCM2002A+12/7/17+255750</v>
      </c>
      <c r="C5818" t="s">
        <v>4194</v>
      </c>
      <c r="E5818" t="s">
        <v>2876</v>
      </c>
      <c r="F5818" t="s">
        <v>2877</v>
      </c>
      <c r="G5818" t="s">
        <v>434</v>
      </c>
      <c r="H5818" t="s">
        <v>18</v>
      </c>
      <c r="I5818" t="s">
        <v>18</v>
      </c>
      <c r="J5818" s="4">
        <v>1</v>
      </c>
      <c r="K5818" t="s">
        <v>19</v>
      </c>
      <c r="L5818" t="s">
        <v>1240</v>
      </c>
      <c r="M5818" s="1">
        <v>42928.491192129441</v>
      </c>
      <c r="N5818" s="1">
        <v>42928.491192129441</v>
      </c>
      <c r="O5818" t="s">
        <v>4164</v>
      </c>
      <c r="P5818" t="s">
        <v>4164</v>
      </c>
      <c r="Q5818" t="s">
        <v>435</v>
      </c>
      <c r="R5818" s="5">
        <v>255750</v>
      </c>
      <c r="S5818" s="5">
        <v>6007</v>
      </c>
    </row>
    <row r="5819" spans="1:19" hidden="1" x14ac:dyDescent="0.2">
      <c r="A5819" t="str">
        <f>VLOOKUP(B5819,Christine!B:R,3,FALSE)</f>
        <v>Hayden Brockley</v>
      </c>
      <c r="B5819" t="str">
        <f>F5819&amp;G5819&amp;C5819&amp;R5819</f>
        <v>200025995CPCCCO2013A+12/7/17+255792</v>
      </c>
      <c r="C5819" t="s">
        <v>4194</v>
      </c>
      <c r="E5819" t="s">
        <v>2876</v>
      </c>
      <c r="F5819" t="s">
        <v>2877</v>
      </c>
      <c r="G5819" t="s">
        <v>436</v>
      </c>
      <c r="H5819" t="s">
        <v>18</v>
      </c>
      <c r="I5819" t="s">
        <v>18</v>
      </c>
      <c r="J5819" s="4">
        <v>1</v>
      </c>
      <c r="K5819" t="s">
        <v>19</v>
      </c>
      <c r="L5819" t="s">
        <v>1240</v>
      </c>
      <c r="M5819" s="1">
        <v>42928.496458333451</v>
      </c>
      <c r="N5819" s="1">
        <v>42928.496458333451</v>
      </c>
      <c r="O5819" t="s">
        <v>4164</v>
      </c>
      <c r="P5819" t="s">
        <v>4164</v>
      </c>
      <c r="Q5819" t="s">
        <v>437</v>
      </c>
      <c r="R5819" s="5">
        <v>255792</v>
      </c>
      <c r="S5819" s="5">
        <v>6007</v>
      </c>
    </row>
    <row r="5820" spans="1:19" hidden="1" x14ac:dyDescent="0.2">
      <c r="A5820" t="str">
        <f>VLOOKUP(B5820,Christine!B:R,3,FALSE)</f>
        <v>Casey Gill</v>
      </c>
      <c r="B5820" t="str">
        <f>F5820&amp;G5820&amp;C5820&amp;R5820</f>
        <v>200026011AHCHBR302A+3/7/17+278941</v>
      </c>
      <c r="C5820" t="s">
        <v>4195</v>
      </c>
      <c r="E5820" t="s">
        <v>2878</v>
      </c>
      <c r="F5820" t="s">
        <v>2879</v>
      </c>
      <c r="G5820" t="s">
        <v>2373</v>
      </c>
      <c r="H5820" t="s">
        <v>18</v>
      </c>
      <c r="I5820" t="s">
        <v>18</v>
      </c>
      <c r="J5820" s="4">
        <v>1</v>
      </c>
      <c r="K5820" t="s">
        <v>19</v>
      </c>
      <c r="L5820" t="s">
        <v>1240</v>
      </c>
      <c r="M5820" s="1">
        <v>42919.695196759421</v>
      </c>
      <c r="N5820" s="1">
        <v>42919.695196759421</v>
      </c>
      <c r="O5820" t="s">
        <v>4164</v>
      </c>
      <c r="P5820" t="s">
        <v>4164</v>
      </c>
      <c r="Q5820" t="s">
        <v>2374</v>
      </c>
      <c r="R5820" s="5">
        <v>278941</v>
      </c>
      <c r="S5820" s="5">
        <v>6721</v>
      </c>
    </row>
    <row r="5821" spans="1:19" hidden="1" x14ac:dyDescent="0.2">
      <c r="A5821" t="str">
        <f>VLOOKUP(B5821,Christine!B:R,3,FALSE)</f>
        <v>Casey Gill</v>
      </c>
      <c r="B5821" t="str">
        <f>F5821&amp;G5821&amp;C5821&amp;R5821</f>
        <v>200026011AHCHBR306A+3/7/17+279131</v>
      </c>
      <c r="C5821" t="s">
        <v>4195</v>
      </c>
      <c r="E5821" t="s">
        <v>2878</v>
      </c>
      <c r="F5821" t="s">
        <v>2879</v>
      </c>
      <c r="G5821" t="s">
        <v>2375</v>
      </c>
      <c r="H5821" t="s">
        <v>18</v>
      </c>
      <c r="I5821" t="s">
        <v>18</v>
      </c>
      <c r="J5821" s="4">
        <v>1</v>
      </c>
      <c r="K5821" t="s">
        <v>19</v>
      </c>
      <c r="L5821" t="s">
        <v>1240</v>
      </c>
      <c r="M5821" s="1">
        <v>42919.696388889104</v>
      </c>
      <c r="N5821" s="1">
        <v>42919.696388889104</v>
      </c>
      <c r="O5821" t="s">
        <v>4164</v>
      </c>
      <c r="P5821" t="s">
        <v>4164</v>
      </c>
      <c r="Q5821" t="s">
        <v>2376</v>
      </c>
      <c r="R5821" s="5">
        <v>279131</v>
      </c>
      <c r="S5821" s="5">
        <v>6721</v>
      </c>
    </row>
    <row r="5822" spans="1:19" hidden="1" x14ac:dyDescent="0.2">
      <c r="A5822" t="str">
        <f>VLOOKUP(B5822,Christine!B:R,3,FALSE)</f>
        <v>Casey Gill</v>
      </c>
      <c r="B5822" t="str">
        <f>F5822&amp;G5822&amp;C5822&amp;R5822</f>
        <v>200026011AHCHBR307A+11/8/17+265858</v>
      </c>
      <c r="C5822" t="s">
        <v>4287</v>
      </c>
      <c r="E5822" t="s">
        <v>2878</v>
      </c>
      <c r="F5822" t="s">
        <v>2879</v>
      </c>
      <c r="G5822" t="s">
        <v>2100</v>
      </c>
      <c r="H5822" t="s">
        <v>18</v>
      </c>
      <c r="I5822" t="s">
        <v>18</v>
      </c>
      <c r="J5822" s="4">
        <v>1</v>
      </c>
      <c r="K5822" t="s">
        <v>19</v>
      </c>
      <c r="L5822" t="s">
        <v>1240</v>
      </c>
      <c r="M5822" s="1">
        <v>42958.802210648078</v>
      </c>
      <c r="N5822" s="1">
        <v>42958.802210648078</v>
      </c>
      <c r="O5822" t="s">
        <v>4164</v>
      </c>
      <c r="P5822" t="s">
        <v>4164</v>
      </c>
      <c r="Q5822" t="s">
        <v>2101</v>
      </c>
      <c r="R5822" s="5">
        <v>265858</v>
      </c>
      <c r="S5822" s="5">
        <v>6493</v>
      </c>
    </row>
    <row r="5823" spans="1:19" hidden="1" x14ac:dyDescent="0.2">
      <c r="A5823" t="str">
        <f>VLOOKUP(B5823,Christine!B:R,3,FALSE)</f>
        <v>Casey Gill</v>
      </c>
      <c r="B5823" t="str">
        <f>F5823&amp;G5823&amp;C5823&amp;R5823</f>
        <v>200026011AHCHBR308A+3/7/17+279132</v>
      </c>
      <c r="C5823" t="s">
        <v>4195</v>
      </c>
      <c r="E5823" t="s">
        <v>2878</v>
      </c>
      <c r="F5823" t="s">
        <v>2879</v>
      </c>
      <c r="G5823" t="s">
        <v>2377</v>
      </c>
      <c r="H5823" t="s">
        <v>18</v>
      </c>
      <c r="I5823" t="s">
        <v>18</v>
      </c>
      <c r="J5823" s="4">
        <v>1</v>
      </c>
      <c r="K5823" t="s">
        <v>19</v>
      </c>
      <c r="L5823" t="s">
        <v>1240</v>
      </c>
      <c r="M5823" s="1">
        <v>42919.697592592798</v>
      </c>
      <c r="N5823" s="1">
        <v>42919.697592592798</v>
      </c>
      <c r="O5823" t="s">
        <v>4164</v>
      </c>
      <c r="P5823" t="s">
        <v>4164</v>
      </c>
      <c r="Q5823" t="s">
        <v>2378</v>
      </c>
      <c r="R5823" s="5">
        <v>279132</v>
      </c>
      <c r="S5823" s="5">
        <v>6721</v>
      </c>
    </row>
    <row r="5824" spans="1:19" hidden="1" x14ac:dyDescent="0.2">
      <c r="A5824" t="str">
        <f>VLOOKUP(B5824,Christine!B:R,3,FALSE)</f>
        <v>Casey Gill</v>
      </c>
      <c r="B5824" t="str">
        <f>F5824&amp;G5824&amp;C5824&amp;R5824</f>
        <v>200026011AHCHBR402A+21/3/17+263287</v>
      </c>
      <c r="C5824" t="s">
        <v>4185</v>
      </c>
      <c r="E5824" t="s">
        <v>2878</v>
      </c>
      <c r="F5824" t="s">
        <v>2879</v>
      </c>
      <c r="G5824" t="s">
        <v>2077</v>
      </c>
      <c r="H5824" t="s">
        <v>18</v>
      </c>
      <c r="I5824" t="s">
        <v>18</v>
      </c>
      <c r="J5824" s="4">
        <v>1</v>
      </c>
      <c r="K5824" t="s">
        <v>19</v>
      </c>
      <c r="L5824" t="s">
        <v>1240</v>
      </c>
      <c r="M5824" s="1">
        <v>42815.369513888843</v>
      </c>
      <c r="N5824" s="1">
        <v>42815.369513888843</v>
      </c>
      <c r="O5824" t="s">
        <v>4164</v>
      </c>
      <c r="P5824" t="s">
        <v>4164</v>
      </c>
      <c r="Q5824" t="s">
        <v>2078</v>
      </c>
      <c r="R5824" s="5">
        <v>263287</v>
      </c>
      <c r="S5824" s="5">
        <v>6488</v>
      </c>
    </row>
    <row r="5825" spans="1:19" hidden="1" x14ac:dyDescent="0.2">
      <c r="A5825" t="str">
        <f>VLOOKUP(B5825,Christine!B:R,3,FALSE)</f>
        <v>Casey Gill</v>
      </c>
      <c r="B5825" t="str">
        <f>F5825&amp;G5825&amp;C5825&amp;R5825</f>
        <v>200026011AHCLSK320A+21/3/17+265160</v>
      </c>
      <c r="C5825" t="s">
        <v>4185</v>
      </c>
      <c r="E5825" t="s">
        <v>2878</v>
      </c>
      <c r="F5825" t="s">
        <v>2879</v>
      </c>
      <c r="G5825" t="s">
        <v>1477</v>
      </c>
      <c r="H5825" t="s">
        <v>18</v>
      </c>
      <c r="I5825" t="s">
        <v>18</v>
      </c>
      <c r="J5825" s="4">
        <v>1</v>
      </c>
      <c r="K5825" t="s">
        <v>19</v>
      </c>
      <c r="L5825" t="s">
        <v>1240</v>
      </c>
      <c r="M5825" s="1">
        <v>42815.384560185019</v>
      </c>
      <c r="N5825" s="1">
        <v>42815.384560185019</v>
      </c>
      <c r="O5825" t="s">
        <v>4164</v>
      </c>
      <c r="P5825" t="s">
        <v>4164</v>
      </c>
      <c r="Q5825" t="s">
        <v>1478</v>
      </c>
      <c r="R5825" s="5">
        <v>265160</v>
      </c>
      <c r="S5825" s="5">
        <v>6495</v>
      </c>
    </row>
    <row r="5826" spans="1:19" hidden="1" x14ac:dyDescent="0.2">
      <c r="A5826" t="str">
        <f>VLOOKUP(B5826,Christine!B:R,3,FALSE)</f>
        <v>Nikki Lee Gibson</v>
      </c>
      <c r="B5826" t="str">
        <f>F5826&amp;G5826&amp;C5826&amp;R5826</f>
        <v>200026012AHCHBR302A+3/7/17+278941</v>
      </c>
      <c r="C5826" t="s">
        <v>4195</v>
      </c>
      <c r="E5826" t="s">
        <v>2880</v>
      </c>
      <c r="F5826" t="s">
        <v>2881</v>
      </c>
      <c r="G5826" t="s">
        <v>2373</v>
      </c>
      <c r="H5826" t="s">
        <v>18</v>
      </c>
      <c r="I5826" t="s">
        <v>18</v>
      </c>
      <c r="J5826" s="4">
        <v>1</v>
      </c>
      <c r="K5826" t="s">
        <v>19</v>
      </c>
      <c r="L5826" t="s">
        <v>1240</v>
      </c>
      <c r="M5826" s="1">
        <v>42919.820555555634</v>
      </c>
      <c r="N5826" s="1">
        <v>42919.820555555634</v>
      </c>
      <c r="O5826" t="s">
        <v>4164</v>
      </c>
      <c r="P5826" t="s">
        <v>4164</v>
      </c>
      <c r="Q5826" t="s">
        <v>2374</v>
      </c>
      <c r="R5826" s="5">
        <v>278941</v>
      </c>
      <c r="S5826" s="5">
        <v>6721</v>
      </c>
    </row>
    <row r="5827" spans="1:19" hidden="1" x14ac:dyDescent="0.2">
      <c r="A5827" t="str">
        <f>VLOOKUP(B5827,Christine!B:R,3,FALSE)</f>
        <v>Nikki Lee Gibson</v>
      </c>
      <c r="B5827" t="str">
        <f>F5827&amp;G5827&amp;C5827&amp;R5827</f>
        <v>200026012AHCHBR306A+3/7/17+279131</v>
      </c>
      <c r="C5827" t="s">
        <v>4195</v>
      </c>
      <c r="E5827" t="s">
        <v>2880</v>
      </c>
      <c r="F5827" t="s">
        <v>2881</v>
      </c>
      <c r="G5827" t="s">
        <v>2375</v>
      </c>
      <c r="H5827" t="s">
        <v>18</v>
      </c>
      <c r="I5827" t="s">
        <v>18</v>
      </c>
      <c r="J5827" s="4">
        <v>1</v>
      </c>
      <c r="K5827" t="s">
        <v>19</v>
      </c>
      <c r="L5827" t="s">
        <v>1240</v>
      </c>
      <c r="M5827" s="1">
        <v>42919.825763888657</v>
      </c>
      <c r="N5827" s="1">
        <v>42919.825763888657</v>
      </c>
      <c r="O5827" t="s">
        <v>4164</v>
      </c>
      <c r="P5827" t="s">
        <v>4164</v>
      </c>
      <c r="Q5827" t="s">
        <v>2376</v>
      </c>
      <c r="R5827" s="5">
        <v>279131</v>
      </c>
      <c r="S5827" s="5">
        <v>6721</v>
      </c>
    </row>
    <row r="5828" spans="1:19" hidden="1" x14ac:dyDescent="0.2">
      <c r="A5828" t="str">
        <f>VLOOKUP(B5828,Christine!B:R,3,FALSE)</f>
        <v>Nikki Lee Gibson</v>
      </c>
      <c r="B5828" t="str">
        <f>F5828&amp;G5828&amp;C5828&amp;R5828</f>
        <v>200026012AHCHBR307A+6/8/17+265858</v>
      </c>
      <c r="C5828" t="s">
        <v>4188</v>
      </c>
      <c r="E5828" t="s">
        <v>2880</v>
      </c>
      <c r="F5828" t="s">
        <v>2881</v>
      </c>
      <c r="G5828" t="s">
        <v>2100</v>
      </c>
      <c r="H5828" t="s">
        <v>18</v>
      </c>
      <c r="I5828" t="s">
        <v>18</v>
      </c>
      <c r="J5828" s="4">
        <v>1</v>
      </c>
      <c r="K5828" t="s">
        <v>19</v>
      </c>
      <c r="L5828" t="s">
        <v>1240</v>
      </c>
      <c r="M5828" s="1">
        <v>42953.05292824097</v>
      </c>
      <c r="N5828" s="1">
        <v>42953.05292824097</v>
      </c>
      <c r="O5828" t="s">
        <v>4164</v>
      </c>
      <c r="P5828" t="s">
        <v>4164</v>
      </c>
      <c r="Q5828" t="s">
        <v>2101</v>
      </c>
      <c r="R5828" s="5">
        <v>265858</v>
      </c>
      <c r="S5828" s="5">
        <v>6493</v>
      </c>
    </row>
    <row r="5829" spans="1:19" hidden="1" x14ac:dyDescent="0.2">
      <c r="A5829" t="str">
        <f>VLOOKUP(B5829,Christine!B:R,3,FALSE)</f>
        <v>Nikki Lee Gibson</v>
      </c>
      <c r="B5829" t="str">
        <f>F5829&amp;G5829&amp;C5829&amp;R5829</f>
        <v>200026012AHCHBR308A+3/7/17+279132</v>
      </c>
      <c r="C5829" t="s">
        <v>4195</v>
      </c>
      <c r="E5829" t="s">
        <v>2880</v>
      </c>
      <c r="F5829" t="s">
        <v>2881</v>
      </c>
      <c r="G5829" t="s">
        <v>2377</v>
      </c>
      <c r="H5829" t="s">
        <v>18</v>
      </c>
      <c r="I5829" t="s">
        <v>18</v>
      </c>
      <c r="J5829" s="4">
        <v>1</v>
      </c>
      <c r="K5829" t="s">
        <v>19</v>
      </c>
      <c r="L5829" t="s">
        <v>1240</v>
      </c>
      <c r="M5829" s="1">
        <v>42919.82745370362</v>
      </c>
      <c r="N5829" s="1">
        <v>42919.82745370362</v>
      </c>
      <c r="O5829" t="s">
        <v>4164</v>
      </c>
      <c r="P5829" t="s">
        <v>4164</v>
      </c>
      <c r="Q5829" t="s">
        <v>2378</v>
      </c>
      <c r="R5829" s="5">
        <v>279132</v>
      </c>
      <c r="S5829" s="5">
        <v>6721</v>
      </c>
    </row>
    <row r="5830" spans="1:19" hidden="1" x14ac:dyDescent="0.2">
      <c r="A5830" t="str">
        <f>VLOOKUP(B5830,Christine!B:R,3,FALSE)</f>
        <v>Nikki Lee Gibson</v>
      </c>
      <c r="B5830" t="str">
        <f>F5830&amp;G5830&amp;C5830&amp;R5830</f>
        <v>200026012AHCHBR402A+8/4/17+263287</v>
      </c>
      <c r="C5830" t="s">
        <v>4276</v>
      </c>
      <c r="E5830" t="s">
        <v>2880</v>
      </c>
      <c r="F5830" t="s">
        <v>2881</v>
      </c>
      <c r="G5830" t="s">
        <v>2077</v>
      </c>
      <c r="H5830" t="s">
        <v>18</v>
      </c>
      <c r="I5830" t="s">
        <v>18</v>
      </c>
      <c r="J5830" s="4">
        <v>1</v>
      </c>
      <c r="K5830" t="s">
        <v>19</v>
      </c>
      <c r="L5830" t="s">
        <v>1240</v>
      </c>
      <c r="M5830" s="1">
        <v>42833.415428240784</v>
      </c>
      <c r="N5830" s="1">
        <v>42833.415428240784</v>
      </c>
      <c r="O5830" t="s">
        <v>4164</v>
      </c>
      <c r="P5830" t="s">
        <v>4164</v>
      </c>
      <c r="Q5830" t="s">
        <v>2078</v>
      </c>
      <c r="R5830" s="5">
        <v>263287</v>
      </c>
      <c r="S5830" s="5">
        <v>6488</v>
      </c>
    </row>
    <row r="5831" spans="1:19" hidden="1" x14ac:dyDescent="0.2">
      <c r="A5831" t="str">
        <f>VLOOKUP(B5831,Christine!B:R,3,FALSE)</f>
        <v>Nikki Lee Gibson</v>
      </c>
      <c r="B5831" t="str">
        <f>F5831&amp;G5831&amp;C5831&amp;R5831</f>
        <v>200026012AHCLSK320A+8/4/17+265160</v>
      </c>
      <c r="C5831" t="s">
        <v>4276</v>
      </c>
      <c r="E5831" t="s">
        <v>2880</v>
      </c>
      <c r="F5831" t="s">
        <v>2881</v>
      </c>
      <c r="G5831" t="s">
        <v>1477</v>
      </c>
      <c r="H5831" t="s">
        <v>18</v>
      </c>
      <c r="I5831" t="s">
        <v>18</v>
      </c>
      <c r="J5831" s="4">
        <v>1</v>
      </c>
      <c r="K5831" t="s">
        <v>19</v>
      </c>
      <c r="L5831" t="s">
        <v>1240</v>
      </c>
      <c r="M5831" s="1">
        <v>42833.43311342597</v>
      </c>
      <c r="N5831" s="1">
        <v>42833.43311342597</v>
      </c>
      <c r="O5831" t="s">
        <v>4164</v>
      </c>
      <c r="P5831" t="s">
        <v>4164</v>
      </c>
      <c r="Q5831" t="s">
        <v>1478</v>
      </c>
      <c r="R5831" s="5">
        <v>265160</v>
      </c>
      <c r="S5831" s="5">
        <v>6495</v>
      </c>
    </row>
    <row r="5832" spans="1:19" hidden="1" x14ac:dyDescent="0.2">
      <c r="A5832" t="str">
        <f>VLOOKUP(B5832,Christine!B:R,3,FALSE)</f>
        <v>Nicholas Cunningham</v>
      </c>
      <c r="B5832" t="str">
        <f>F5832&amp;G5832&amp;C5832&amp;R5832</f>
        <v>200026066AHCBAC301+29/3/17+265598</v>
      </c>
      <c r="C5832" t="s">
        <v>4340</v>
      </c>
      <c r="E5832" t="s">
        <v>2882</v>
      </c>
      <c r="F5832" t="s">
        <v>2883</v>
      </c>
      <c r="G5832" t="s">
        <v>2000</v>
      </c>
      <c r="H5832" t="s">
        <v>18</v>
      </c>
      <c r="I5832" t="s">
        <v>18</v>
      </c>
      <c r="J5832" s="4">
        <v>1</v>
      </c>
      <c r="K5832" t="s">
        <v>19</v>
      </c>
      <c r="L5832" t="s">
        <v>1240</v>
      </c>
      <c r="M5832" s="1">
        <v>42823.594675926026</v>
      </c>
      <c r="N5832" s="1">
        <v>42823.594675926026</v>
      </c>
      <c r="O5832" t="s">
        <v>4164</v>
      </c>
      <c r="P5832" t="s">
        <v>4164</v>
      </c>
      <c r="Q5832" t="s">
        <v>2001</v>
      </c>
      <c r="R5832" s="5">
        <v>265598</v>
      </c>
      <c r="S5832" s="5">
        <v>6294</v>
      </c>
    </row>
    <row r="5833" spans="1:19" hidden="1" x14ac:dyDescent="0.2">
      <c r="A5833" t="str">
        <f>VLOOKUP(B5833,Christine!B:R,3,FALSE)</f>
        <v>Nicholas Cunningham</v>
      </c>
      <c r="B5833" t="str">
        <f>F5833&amp;G5833&amp;C5833&amp;R5833</f>
        <v>200026066AHCBAC302+29/3/17+265594</v>
      </c>
      <c r="C5833" t="s">
        <v>4340</v>
      </c>
      <c r="E5833" t="s">
        <v>2882</v>
      </c>
      <c r="F5833" t="s">
        <v>2883</v>
      </c>
      <c r="G5833" t="s">
        <v>1453</v>
      </c>
      <c r="H5833" t="s">
        <v>18</v>
      </c>
      <c r="I5833" t="s">
        <v>18</v>
      </c>
      <c r="J5833" s="4">
        <v>1</v>
      </c>
      <c r="K5833" t="s">
        <v>19</v>
      </c>
      <c r="L5833" t="s">
        <v>1240</v>
      </c>
      <c r="M5833" s="1">
        <v>42823.594097222202</v>
      </c>
      <c r="N5833" s="1">
        <v>42823.594097222202</v>
      </c>
      <c r="O5833" t="s">
        <v>4164</v>
      </c>
      <c r="P5833" t="s">
        <v>4164</v>
      </c>
      <c r="Q5833" t="s">
        <v>1454</v>
      </c>
      <c r="R5833" s="5">
        <v>265594</v>
      </c>
      <c r="S5833" s="5">
        <v>6294</v>
      </c>
    </row>
    <row r="5834" spans="1:19" hidden="1" x14ac:dyDescent="0.2">
      <c r="A5834" t="str">
        <f>VLOOKUP(B5834,Christine!B:R,3,FALSE)</f>
        <v>Nicholas Cunningham</v>
      </c>
      <c r="B5834" t="str">
        <f>F5834&amp;G5834&amp;C5834&amp;R5834</f>
        <v>200026066AHCLSK309+10/5/17+270675</v>
      </c>
      <c r="C5834" t="s">
        <v>4344</v>
      </c>
      <c r="E5834" t="s">
        <v>2882</v>
      </c>
      <c r="F5834" t="s">
        <v>2883</v>
      </c>
      <c r="G5834" t="s">
        <v>1455</v>
      </c>
      <c r="H5834" t="s">
        <v>18</v>
      </c>
      <c r="I5834" t="s">
        <v>18</v>
      </c>
      <c r="J5834" s="4">
        <v>1</v>
      </c>
      <c r="K5834" t="s">
        <v>19</v>
      </c>
      <c r="L5834" t="s">
        <v>1240</v>
      </c>
      <c r="M5834" s="1">
        <v>42865.566851851996</v>
      </c>
      <c r="N5834" s="1">
        <v>42865.566851851996</v>
      </c>
      <c r="O5834" t="s">
        <v>4164</v>
      </c>
      <c r="P5834" t="s">
        <v>4164</v>
      </c>
      <c r="Q5834" t="s">
        <v>1456</v>
      </c>
      <c r="R5834" s="5">
        <v>270675</v>
      </c>
      <c r="S5834" s="5">
        <v>6588</v>
      </c>
    </row>
    <row r="5835" spans="1:19" hidden="1" x14ac:dyDescent="0.2">
      <c r="A5835" t="str">
        <f>VLOOKUP(B5835,Christine!B:R,3,FALSE)</f>
        <v>Nicholas Cunningham</v>
      </c>
      <c r="B5835" t="str">
        <f>F5835&amp;G5835&amp;C5835&amp;R5835</f>
        <v>200026066AHCLSK311+10/5/17+270676</v>
      </c>
      <c r="C5835" t="s">
        <v>4344</v>
      </c>
      <c r="E5835" t="s">
        <v>2882</v>
      </c>
      <c r="F5835" t="s">
        <v>2883</v>
      </c>
      <c r="G5835" t="s">
        <v>1457</v>
      </c>
      <c r="H5835" t="s">
        <v>18</v>
      </c>
      <c r="I5835" t="s">
        <v>18</v>
      </c>
      <c r="J5835" s="4">
        <v>1</v>
      </c>
      <c r="K5835" t="s">
        <v>19</v>
      </c>
      <c r="L5835" t="s">
        <v>1240</v>
      </c>
      <c r="M5835" s="1">
        <v>42865.567488425877</v>
      </c>
      <c r="N5835" s="1">
        <v>42865.567488425877</v>
      </c>
      <c r="O5835" t="s">
        <v>4164</v>
      </c>
      <c r="P5835" t="s">
        <v>4164</v>
      </c>
      <c r="Q5835" t="s">
        <v>1458</v>
      </c>
      <c r="R5835" s="5">
        <v>270676</v>
      </c>
      <c r="S5835" s="5">
        <v>6588</v>
      </c>
    </row>
    <row r="5836" spans="1:19" hidden="1" x14ac:dyDescent="0.2">
      <c r="A5836" t="str">
        <f>VLOOKUP(B5836,Christine!B:R,3,FALSE)</f>
        <v>Nicholas Cunningham</v>
      </c>
      <c r="B5836" t="str">
        <f>F5836&amp;G5836&amp;C5836&amp;R5836</f>
        <v>200026066AHCPCM301+29/3/17+265596</v>
      </c>
      <c r="C5836" t="s">
        <v>4340</v>
      </c>
      <c r="E5836" t="s">
        <v>2882</v>
      </c>
      <c r="F5836" t="s">
        <v>2883</v>
      </c>
      <c r="G5836" t="s">
        <v>1459</v>
      </c>
      <c r="H5836" t="s">
        <v>18</v>
      </c>
      <c r="I5836" t="s">
        <v>18</v>
      </c>
      <c r="J5836" s="4">
        <v>1</v>
      </c>
      <c r="K5836" t="s">
        <v>19</v>
      </c>
      <c r="L5836" t="s">
        <v>1240</v>
      </c>
      <c r="M5836" s="1">
        <v>42823.593148148153</v>
      </c>
      <c r="N5836" s="1">
        <v>42823.593148148153</v>
      </c>
      <c r="O5836" t="s">
        <v>4164</v>
      </c>
      <c r="P5836" t="s">
        <v>4164</v>
      </c>
      <c r="Q5836" t="s">
        <v>1460</v>
      </c>
      <c r="R5836" s="5">
        <v>265596</v>
      </c>
      <c r="S5836" s="5">
        <v>6294</v>
      </c>
    </row>
    <row r="5837" spans="1:19" hidden="1" x14ac:dyDescent="0.2">
      <c r="A5837" t="str">
        <f>VLOOKUP(B5837,Christine!B:R,3,FALSE)</f>
        <v>Aydan Garrett</v>
      </c>
      <c r="B5837" t="str">
        <f>F5837&amp;G5837&amp;C5837&amp;R5837</f>
        <v>200026067AHCLSK309+28/6/17+270675</v>
      </c>
      <c r="C5837" t="s">
        <v>4333</v>
      </c>
      <c r="E5837" t="s">
        <v>2884</v>
      </c>
      <c r="F5837" t="s">
        <v>2885</v>
      </c>
      <c r="G5837" t="s">
        <v>1455</v>
      </c>
      <c r="H5837" t="s">
        <v>18</v>
      </c>
      <c r="I5837" t="s">
        <v>18</v>
      </c>
      <c r="J5837" s="4">
        <v>1</v>
      </c>
      <c r="K5837" t="s">
        <v>19</v>
      </c>
      <c r="L5837" t="s">
        <v>1240</v>
      </c>
      <c r="M5837" s="1">
        <v>42914.424999999814</v>
      </c>
      <c r="N5837" s="1">
        <v>42914.424999999814</v>
      </c>
      <c r="O5837" t="s">
        <v>4164</v>
      </c>
      <c r="P5837" t="s">
        <v>4164</v>
      </c>
      <c r="Q5837" t="s">
        <v>1456</v>
      </c>
      <c r="R5837" s="5">
        <v>270675</v>
      </c>
      <c r="S5837" s="5">
        <v>6588</v>
      </c>
    </row>
    <row r="5838" spans="1:19" hidden="1" x14ac:dyDescent="0.2">
      <c r="A5838" t="str">
        <f>VLOOKUP(B5838,Christine!B:R,3,FALSE)</f>
        <v>Aydan Garrett</v>
      </c>
      <c r="B5838" t="str">
        <f>F5838&amp;G5838&amp;C5838&amp;R5838</f>
        <v>200026067AHCLSK311+28/6/17+270676</v>
      </c>
      <c r="C5838" t="s">
        <v>4333</v>
      </c>
      <c r="E5838" t="s">
        <v>2884</v>
      </c>
      <c r="F5838" t="s">
        <v>2885</v>
      </c>
      <c r="G5838" t="s">
        <v>1457</v>
      </c>
      <c r="H5838" t="s">
        <v>18</v>
      </c>
      <c r="I5838" t="s">
        <v>18</v>
      </c>
      <c r="J5838" s="4">
        <v>1</v>
      </c>
      <c r="K5838" t="s">
        <v>19</v>
      </c>
      <c r="L5838" t="s">
        <v>1240</v>
      </c>
      <c r="M5838" s="1">
        <v>42914.425752314739</v>
      </c>
      <c r="N5838" s="1">
        <v>42914.425752314739</v>
      </c>
      <c r="O5838" t="s">
        <v>4164</v>
      </c>
      <c r="P5838" t="s">
        <v>4164</v>
      </c>
      <c r="Q5838" t="s">
        <v>1458</v>
      </c>
      <c r="R5838" s="5">
        <v>270676</v>
      </c>
      <c r="S5838" s="5">
        <v>6588</v>
      </c>
    </row>
    <row r="5839" spans="1:19" hidden="1" x14ac:dyDescent="0.2">
      <c r="A5839" t="str">
        <f>VLOOKUP(B5839,Christine!B:R,3,FALSE)</f>
        <v>Rebecca Free</v>
      </c>
      <c r="B5839" t="str">
        <f>F5839&amp;G5839&amp;C5839&amp;R5839</f>
        <v>200026074AHCBAC401+26/4/17+269648</v>
      </c>
      <c r="C5839" t="s">
        <v>4246</v>
      </c>
      <c r="E5839" t="s">
        <v>2886</v>
      </c>
      <c r="F5839" t="s">
        <v>2887</v>
      </c>
      <c r="G5839" t="s">
        <v>989</v>
      </c>
      <c r="H5839" t="s">
        <v>18</v>
      </c>
      <c r="I5839" t="s">
        <v>18</v>
      </c>
      <c r="J5839" s="4">
        <v>1</v>
      </c>
      <c r="K5839" t="s">
        <v>19</v>
      </c>
      <c r="L5839" t="s">
        <v>1240</v>
      </c>
      <c r="M5839" s="1">
        <v>42851.440601851791</v>
      </c>
      <c r="N5839" s="1">
        <v>42851.440601851791</v>
      </c>
      <c r="O5839" t="s">
        <v>4164</v>
      </c>
      <c r="P5839" t="s">
        <v>4164</v>
      </c>
      <c r="Q5839" t="s">
        <v>990</v>
      </c>
      <c r="R5839" s="5">
        <v>269648</v>
      </c>
      <c r="S5839" s="5">
        <v>6299</v>
      </c>
    </row>
    <row r="5840" spans="1:19" hidden="1" x14ac:dyDescent="0.2">
      <c r="A5840" t="str">
        <f>VLOOKUP(B5840,Christine!B:R,3,FALSE)</f>
        <v>Rebecca Free</v>
      </c>
      <c r="B5840" t="str">
        <f>F5840&amp;G5840&amp;C5840&amp;R5840</f>
        <v>200026074AHCBAC402+26/4/17+269672</v>
      </c>
      <c r="C5840" t="s">
        <v>4246</v>
      </c>
      <c r="E5840" t="s">
        <v>2886</v>
      </c>
      <c r="F5840" t="s">
        <v>2887</v>
      </c>
      <c r="G5840" t="s">
        <v>991</v>
      </c>
      <c r="H5840" t="s">
        <v>18</v>
      </c>
      <c r="I5840" t="s">
        <v>18</v>
      </c>
      <c r="J5840" s="4">
        <v>1</v>
      </c>
      <c r="K5840" t="s">
        <v>19</v>
      </c>
      <c r="L5840" t="s">
        <v>1240</v>
      </c>
      <c r="M5840" s="1">
        <v>42851.442245370243</v>
      </c>
      <c r="N5840" s="1">
        <v>42851.442245370243</v>
      </c>
      <c r="O5840" t="s">
        <v>4164</v>
      </c>
      <c r="P5840" t="s">
        <v>4164</v>
      </c>
      <c r="Q5840" t="s">
        <v>992</v>
      </c>
      <c r="R5840" s="5">
        <v>269672</v>
      </c>
      <c r="S5840" s="5">
        <v>6299</v>
      </c>
    </row>
    <row r="5841" spans="1:19" hidden="1" x14ac:dyDescent="0.2">
      <c r="A5841" t="str">
        <f>VLOOKUP(B5841,Christine!B:R,3,FALSE)</f>
        <v>Rebecca Free</v>
      </c>
      <c r="B5841" t="str">
        <f>F5841&amp;G5841&amp;C5841&amp;R5841</f>
        <v>200026074AHCLSK404+31/5/17+272437</v>
      </c>
      <c r="C5841" t="s">
        <v>4206</v>
      </c>
      <c r="E5841" t="s">
        <v>2886</v>
      </c>
      <c r="F5841" t="s">
        <v>2887</v>
      </c>
      <c r="G5841" t="s">
        <v>993</v>
      </c>
      <c r="H5841" t="s">
        <v>18</v>
      </c>
      <c r="I5841" t="s">
        <v>18</v>
      </c>
      <c r="J5841" s="4">
        <v>1</v>
      </c>
      <c r="K5841" t="s">
        <v>19</v>
      </c>
      <c r="L5841" t="s">
        <v>1240</v>
      </c>
      <c r="M5841" s="1">
        <v>42886.444189814851</v>
      </c>
      <c r="N5841" s="1">
        <v>42886.444189814851</v>
      </c>
      <c r="O5841" t="s">
        <v>4164</v>
      </c>
      <c r="P5841" t="s">
        <v>4164</v>
      </c>
      <c r="Q5841" t="s">
        <v>994</v>
      </c>
      <c r="R5841" s="5">
        <v>272437</v>
      </c>
      <c r="S5841" s="5">
        <v>6611</v>
      </c>
    </row>
    <row r="5842" spans="1:19" hidden="1" x14ac:dyDescent="0.2">
      <c r="A5842" t="str">
        <f>VLOOKUP(B5842,Christine!B:R,3,FALSE)</f>
        <v>Rebecca Free</v>
      </c>
      <c r="B5842" t="str">
        <f>F5842&amp;G5842&amp;C5842&amp;R5842</f>
        <v>200026074AHCLSK409+31/5/17+272438</v>
      </c>
      <c r="C5842" t="s">
        <v>4206</v>
      </c>
      <c r="E5842" t="s">
        <v>2886</v>
      </c>
      <c r="F5842" t="s">
        <v>2887</v>
      </c>
      <c r="G5842" t="s">
        <v>995</v>
      </c>
      <c r="H5842" t="s">
        <v>18</v>
      </c>
      <c r="I5842" t="s">
        <v>18</v>
      </c>
      <c r="J5842" s="4">
        <v>1</v>
      </c>
      <c r="K5842" t="s">
        <v>19</v>
      </c>
      <c r="L5842" t="s">
        <v>1240</v>
      </c>
      <c r="M5842" s="1">
        <v>42886.444791666698</v>
      </c>
      <c r="N5842" s="1">
        <v>42886.444791666698</v>
      </c>
      <c r="O5842" t="s">
        <v>4164</v>
      </c>
      <c r="P5842" t="s">
        <v>4164</v>
      </c>
      <c r="Q5842" t="s">
        <v>996</v>
      </c>
      <c r="R5842" s="5">
        <v>272438</v>
      </c>
      <c r="S5842" s="5">
        <v>6611</v>
      </c>
    </row>
    <row r="5843" spans="1:19" hidden="1" x14ac:dyDescent="0.2">
      <c r="A5843" t="str">
        <f>VLOOKUP(B5843,Christine!B:R,3,FALSE)</f>
        <v>Rebecca Free</v>
      </c>
      <c r="B5843" t="str">
        <f>F5843&amp;G5843&amp;C5843&amp;R5843</f>
        <v>200026074AHCPMG410+26/4/17+269673</v>
      </c>
      <c r="C5843" t="s">
        <v>4246</v>
      </c>
      <c r="E5843" t="s">
        <v>2886</v>
      </c>
      <c r="F5843" t="s">
        <v>2887</v>
      </c>
      <c r="G5843" t="s">
        <v>997</v>
      </c>
      <c r="H5843" t="s">
        <v>18</v>
      </c>
      <c r="I5843" t="s">
        <v>18</v>
      </c>
      <c r="J5843" s="4">
        <v>1</v>
      </c>
      <c r="K5843" t="s">
        <v>19</v>
      </c>
      <c r="L5843" t="s">
        <v>1240</v>
      </c>
      <c r="M5843" s="1">
        <v>42851.442939814646</v>
      </c>
      <c r="N5843" s="1">
        <v>42851.442939814646</v>
      </c>
      <c r="O5843" t="s">
        <v>4164</v>
      </c>
      <c r="P5843" t="s">
        <v>4164</v>
      </c>
      <c r="Q5843" t="s">
        <v>998</v>
      </c>
      <c r="R5843" s="5">
        <v>269673</v>
      </c>
      <c r="S5843" s="5">
        <v>6299</v>
      </c>
    </row>
    <row r="5844" spans="1:19" hidden="1" x14ac:dyDescent="0.2">
      <c r="A5844" t="str">
        <f>VLOOKUP(B5844,Christine!B:R,3,FALSE)</f>
        <v>Adam Dow</v>
      </c>
      <c r="B5844" t="str">
        <f>F5844&amp;G5844&amp;C5844&amp;R5844</f>
        <v>200026077MSFGG2001+10/8/17+259176</v>
      </c>
      <c r="C5844" t="s">
        <v>4262</v>
      </c>
      <c r="E5844" t="s">
        <v>2888</v>
      </c>
      <c r="F5844" t="s">
        <v>2889</v>
      </c>
      <c r="G5844" t="s">
        <v>1955</v>
      </c>
      <c r="H5844" t="s">
        <v>18</v>
      </c>
      <c r="I5844" t="s">
        <v>18</v>
      </c>
      <c r="J5844" s="4">
        <v>1</v>
      </c>
      <c r="K5844" t="s">
        <v>19</v>
      </c>
      <c r="L5844" t="s">
        <v>1240</v>
      </c>
      <c r="M5844" s="1">
        <v>42957.376284722239</v>
      </c>
      <c r="N5844" s="1">
        <v>42957.376284722239</v>
      </c>
      <c r="O5844" t="s">
        <v>4164</v>
      </c>
      <c r="P5844" t="s">
        <v>4164</v>
      </c>
      <c r="Q5844" t="s">
        <v>1956</v>
      </c>
      <c r="R5844" s="5">
        <v>259176</v>
      </c>
      <c r="S5844" s="5">
        <v>6041</v>
      </c>
    </row>
    <row r="5845" spans="1:19" hidden="1" x14ac:dyDescent="0.2">
      <c r="A5845" t="str">
        <f>VLOOKUP(B5845,Christine!B:R,3,FALSE)</f>
        <v>Adam Dow</v>
      </c>
      <c r="B5845" t="str">
        <f>F5845&amp;G5845&amp;C5845&amp;R5845</f>
        <v>200026077MSFGG2004+10/8/17+259177</v>
      </c>
      <c r="C5845" t="s">
        <v>4262</v>
      </c>
      <c r="E5845" t="s">
        <v>2888</v>
      </c>
      <c r="F5845" t="s">
        <v>2889</v>
      </c>
      <c r="G5845" t="s">
        <v>1957</v>
      </c>
      <c r="H5845" t="s">
        <v>18</v>
      </c>
      <c r="I5845" t="s">
        <v>18</v>
      </c>
      <c r="J5845" s="4">
        <v>1</v>
      </c>
      <c r="K5845" t="s">
        <v>19</v>
      </c>
      <c r="L5845" t="s">
        <v>1240</v>
      </c>
      <c r="M5845" s="1">
        <v>42957.378645833116</v>
      </c>
      <c r="N5845" s="1">
        <v>42957.378645833116</v>
      </c>
      <c r="O5845" t="s">
        <v>4164</v>
      </c>
      <c r="P5845" t="s">
        <v>4164</v>
      </c>
      <c r="Q5845" t="s">
        <v>1958</v>
      </c>
      <c r="R5845" s="5">
        <v>259177</v>
      </c>
      <c r="S5845" s="5">
        <v>6041</v>
      </c>
    </row>
    <row r="5846" spans="1:19" hidden="1" x14ac:dyDescent="0.2">
      <c r="A5846" t="str">
        <f>VLOOKUP(B5846,Christine!B:R,3,FALSE)</f>
        <v>Adam Dow</v>
      </c>
      <c r="B5846" t="str">
        <f>F5846&amp;G5846&amp;C5846&amp;R5846</f>
        <v>200026077MSFGG2005+21/4/17+255671</v>
      </c>
      <c r="C5846" t="s">
        <v>4179</v>
      </c>
      <c r="E5846" t="s">
        <v>2888</v>
      </c>
      <c r="F5846" t="s">
        <v>2889</v>
      </c>
      <c r="G5846" t="s">
        <v>1215</v>
      </c>
      <c r="H5846" t="s">
        <v>18</v>
      </c>
      <c r="I5846" t="s">
        <v>18</v>
      </c>
      <c r="J5846" s="4">
        <v>1</v>
      </c>
      <c r="K5846" t="s">
        <v>19</v>
      </c>
      <c r="L5846" t="s">
        <v>1240</v>
      </c>
      <c r="M5846" s="1">
        <v>42846.41050925944</v>
      </c>
      <c r="N5846" s="1">
        <v>42846.41050925944</v>
      </c>
      <c r="O5846" t="s">
        <v>4164</v>
      </c>
      <c r="P5846" t="s">
        <v>4164</v>
      </c>
      <c r="Q5846" t="s">
        <v>1216</v>
      </c>
      <c r="R5846" s="5">
        <v>255671</v>
      </c>
      <c r="S5846" s="5">
        <v>6040</v>
      </c>
    </row>
    <row r="5847" spans="1:19" hidden="1" x14ac:dyDescent="0.2">
      <c r="A5847" t="str">
        <f>VLOOKUP(B5847,Christine!B:R,3,FALSE)</f>
        <v>Adam Dow</v>
      </c>
      <c r="B5847" t="str">
        <f>F5847&amp;G5847&amp;C5847&amp;R5847</f>
        <v>200026077MSFGG2006+10/8/17+262851</v>
      </c>
      <c r="C5847" t="s">
        <v>4262</v>
      </c>
      <c r="E5847" t="s">
        <v>2888</v>
      </c>
      <c r="F5847" t="s">
        <v>2889</v>
      </c>
      <c r="G5847" t="s">
        <v>1217</v>
      </c>
      <c r="H5847" t="s">
        <v>18</v>
      </c>
      <c r="I5847" t="s">
        <v>18</v>
      </c>
      <c r="J5847" s="4">
        <v>1</v>
      </c>
      <c r="K5847" t="s">
        <v>19</v>
      </c>
      <c r="L5847" t="s">
        <v>1240</v>
      </c>
      <c r="M5847" s="1">
        <v>42957.400682870299</v>
      </c>
      <c r="N5847" s="1">
        <v>42957.400682870299</v>
      </c>
      <c r="O5847" t="s">
        <v>4164</v>
      </c>
      <c r="P5847" t="s">
        <v>4164</v>
      </c>
      <c r="Q5847" t="s">
        <v>1218</v>
      </c>
      <c r="R5847" s="5">
        <v>262851</v>
      </c>
      <c r="S5847" s="5">
        <v>5758</v>
      </c>
    </row>
    <row r="5848" spans="1:19" hidden="1" x14ac:dyDescent="0.2">
      <c r="A5848" t="str">
        <f>VLOOKUP(B5848,Christine!B:R,3,FALSE)</f>
        <v>Adam Dow</v>
      </c>
      <c r="B5848" t="str">
        <f>F5848&amp;G5848&amp;C5848&amp;R5848</f>
        <v>200026077MSFGG2007+10/8/17+259179</v>
      </c>
      <c r="C5848" t="s">
        <v>4262</v>
      </c>
      <c r="E5848" t="s">
        <v>2888</v>
      </c>
      <c r="F5848" t="s">
        <v>2889</v>
      </c>
      <c r="G5848" t="s">
        <v>1959</v>
      </c>
      <c r="H5848" t="s">
        <v>18</v>
      </c>
      <c r="I5848" t="s">
        <v>18</v>
      </c>
      <c r="J5848" s="4">
        <v>1</v>
      </c>
      <c r="K5848" t="s">
        <v>19</v>
      </c>
      <c r="L5848" t="s">
        <v>1240</v>
      </c>
      <c r="M5848" s="1">
        <v>42957.380752314813</v>
      </c>
      <c r="N5848" s="1">
        <v>42957.380752314813</v>
      </c>
      <c r="O5848" t="s">
        <v>4164</v>
      </c>
      <c r="P5848" t="s">
        <v>4164</v>
      </c>
      <c r="Q5848" t="s">
        <v>1960</v>
      </c>
      <c r="R5848" s="5">
        <v>259179</v>
      </c>
      <c r="S5848" s="5">
        <v>6041</v>
      </c>
    </row>
    <row r="5849" spans="1:19" hidden="1" x14ac:dyDescent="0.2">
      <c r="A5849" t="str">
        <f>VLOOKUP(B5849,Christine!B:R,3,FALSE)</f>
        <v>Adam Dow</v>
      </c>
      <c r="B5849" t="str">
        <f>F5849&amp;G5849&amp;C5849&amp;R5849</f>
        <v>200026077MSFGG3001+21/4/17+255672</v>
      </c>
      <c r="C5849" t="s">
        <v>4179</v>
      </c>
      <c r="E5849" t="s">
        <v>2888</v>
      </c>
      <c r="F5849" t="s">
        <v>2889</v>
      </c>
      <c r="G5849" t="s">
        <v>1221</v>
      </c>
      <c r="H5849" t="s">
        <v>18</v>
      </c>
      <c r="I5849" t="s">
        <v>18</v>
      </c>
      <c r="J5849" s="4">
        <v>1</v>
      </c>
      <c r="K5849" t="s">
        <v>19</v>
      </c>
      <c r="L5849" t="s">
        <v>1240</v>
      </c>
      <c r="M5849" s="1">
        <v>42846.411296296399</v>
      </c>
      <c r="N5849" s="1">
        <v>42846.411296296399</v>
      </c>
      <c r="O5849" t="s">
        <v>4164</v>
      </c>
      <c r="P5849" t="s">
        <v>4164</v>
      </c>
      <c r="Q5849" t="s">
        <v>1222</v>
      </c>
      <c r="R5849" s="5">
        <v>255672</v>
      </c>
      <c r="S5849" s="5">
        <v>6040</v>
      </c>
    </row>
    <row r="5850" spans="1:19" hidden="1" x14ac:dyDescent="0.2">
      <c r="A5850" t="str">
        <f>VLOOKUP(B5850,Christine!B:R,3,FALSE)</f>
        <v>Blake Dettman</v>
      </c>
      <c r="B5850" t="str">
        <f>F5850&amp;G5850&amp;C5850&amp;R5850</f>
        <v>200026094CPCCJN2003A+1/5/17+259621</v>
      </c>
      <c r="C5850" t="s">
        <v>4227</v>
      </c>
      <c r="E5850" t="s">
        <v>2890</v>
      </c>
      <c r="F5850" t="s">
        <v>2891</v>
      </c>
      <c r="G5850" t="s">
        <v>1590</v>
      </c>
      <c r="H5850" t="s">
        <v>18</v>
      </c>
      <c r="I5850" t="s">
        <v>18</v>
      </c>
      <c r="J5850" s="4">
        <v>1</v>
      </c>
      <c r="K5850" t="s">
        <v>19</v>
      </c>
      <c r="L5850" t="s">
        <v>1240</v>
      </c>
      <c r="M5850" s="1">
        <v>42856.477280092426</v>
      </c>
      <c r="N5850" s="1">
        <v>42856.477280092426</v>
      </c>
      <c r="O5850" t="s">
        <v>4164</v>
      </c>
      <c r="P5850" t="s">
        <v>4164</v>
      </c>
      <c r="Q5850" t="s">
        <v>1591</v>
      </c>
      <c r="R5850" s="5">
        <v>259621</v>
      </c>
      <c r="S5850" s="5">
        <v>5896</v>
      </c>
    </row>
    <row r="5851" spans="1:19" hidden="1" x14ac:dyDescent="0.2">
      <c r="A5851" t="str">
        <f>VLOOKUP(B5851,Christine!B:R,3,FALSE)</f>
        <v>Blake Dettman</v>
      </c>
      <c r="B5851" t="str">
        <f>F5851&amp;G5851&amp;C5851&amp;R5851</f>
        <v>200026094MSFGG2001+5/4/17+259176</v>
      </c>
      <c r="C5851" t="s">
        <v>4348</v>
      </c>
      <c r="E5851" t="s">
        <v>2890</v>
      </c>
      <c r="F5851" t="s">
        <v>2891</v>
      </c>
      <c r="G5851" t="s">
        <v>1955</v>
      </c>
      <c r="H5851" t="s">
        <v>18</v>
      </c>
      <c r="I5851" t="s">
        <v>18</v>
      </c>
      <c r="J5851" s="4">
        <v>1</v>
      </c>
      <c r="K5851" t="s">
        <v>19</v>
      </c>
      <c r="L5851" t="s">
        <v>1240</v>
      </c>
      <c r="M5851" s="1">
        <v>42830.383368055336</v>
      </c>
      <c r="N5851" s="1">
        <v>42830.383368055336</v>
      </c>
      <c r="O5851" t="s">
        <v>4164</v>
      </c>
      <c r="P5851" t="s">
        <v>4164</v>
      </c>
      <c r="Q5851" t="s">
        <v>1956</v>
      </c>
      <c r="R5851" s="5">
        <v>259176</v>
      </c>
      <c r="S5851" s="5">
        <v>6041</v>
      </c>
    </row>
    <row r="5852" spans="1:19" hidden="1" x14ac:dyDescent="0.2">
      <c r="A5852" t="str">
        <f>VLOOKUP(B5852,Christine!B:R,3,FALSE)</f>
        <v>Blake Dettman</v>
      </c>
      <c r="B5852" t="str">
        <f>F5852&amp;G5852&amp;C5852&amp;R5852</f>
        <v>200026094MSFGG2002+1/5/17+259943</v>
      </c>
      <c r="C5852" t="s">
        <v>4227</v>
      </c>
      <c r="E5852" t="s">
        <v>2890</v>
      </c>
      <c r="F5852" t="s">
        <v>2891</v>
      </c>
      <c r="G5852" t="s">
        <v>2892</v>
      </c>
      <c r="H5852" t="s">
        <v>18</v>
      </c>
      <c r="I5852" t="s">
        <v>18</v>
      </c>
      <c r="J5852" s="4">
        <v>1</v>
      </c>
      <c r="K5852" t="s">
        <v>19</v>
      </c>
      <c r="L5852" t="s">
        <v>1240</v>
      </c>
      <c r="M5852" s="1">
        <v>42856.490358796436</v>
      </c>
      <c r="N5852" s="1">
        <v>42856.490358796436</v>
      </c>
      <c r="O5852" t="s">
        <v>4164</v>
      </c>
      <c r="P5852" t="s">
        <v>4164</v>
      </c>
      <c r="Q5852" t="s">
        <v>2893</v>
      </c>
      <c r="R5852" s="5">
        <v>259943</v>
      </c>
      <c r="S5852" s="5">
        <v>5753</v>
      </c>
    </row>
    <row r="5853" spans="1:19" hidden="1" x14ac:dyDescent="0.2">
      <c r="A5853" t="str">
        <f>VLOOKUP(B5853,Christine!B:R,3,FALSE)</f>
        <v>Blake Dettman</v>
      </c>
      <c r="B5853" t="str">
        <f>F5853&amp;G5853&amp;C5853&amp;R5853</f>
        <v>200026094MSFGG2003+27/4/17+259945</v>
      </c>
      <c r="C5853" t="s">
        <v>4303</v>
      </c>
      <c r="E5853" t="s">
        <v>2890</v>
      </c>
      <c r="F5853" t="s">
        <v>2891</v>
      </c>
      <c r="G5853" t="s">
        <v>1213</v>
      </c>
      <c r="H5853" t="s">
        <v>18</v>
      </c>
      <c r="I5853" t="s">
        <v>18</v>
      </c>
      <c r="J5853" s="4">
        <v>1</v>
      </c>
      <c r="K5853" t="s">
        <v>19</v>
      </c>
      <c r="L5853" t="s">
        <v>1240</v>
      </c>
      <c r="M5853" s="1">
        <v>42852.654374999925</v>
      </c>
      <c r="N5853" s="1">
        <v>42852.654374999925</v>
      </c>
      <c r="O5853" t="s">
        <v>4164</v>
      </c>
      <c r="P5853" t="s">
        <v>4164</v>
      </c>
      <c r="Q5853" t="s">
        <v>1214</v>
      </c>
      <c r="R5853" s="5">
        <v>259945</v>
      </c>
      <c r="S5853" s="5">
        <v>6039</v>
      </c>
    </row>
    <row r="5854" spans="1:19" hidden="1" x14ac:dyDescent="0.2">
      <c r="A5854" t="str">
        <f>VLOOKUP(B5854,Christine!B:R,3,FALSE)</f>
        <v>Blake Dettman</v>
      </c>
      <c r="B5854" t="str">
        <f>F5854&amp;G5854&amp;C5854&amp;R5854</f>
        <v>200026094MSFGG2004+5/4/17+259177</v>
      </c>
      <c r="C5854" t="s">
        <v>4348</v>
      </c>
      <c r="E5854" t="s">
        <v>2890</v>
      </c>
      <c r="F5854" t="s">
        <v>2891</v>
      </c>
      <c r="G5854" t="s">
        <v>1957</v>
      </c>
      <c r="H5854" t="s">
        <v>18</v>
      </c>
      <c r="I5854" t="s">
        <v>18</v>
      </c>
      <c r="J5854" s="4">
        <v>1</v>
      </c>
      <c r="K5854" t="s">
        <v>19</v>
      </c>
      <c r="L5854" t="s">
        <v>1240</v>
      </c>
      <c r="M5854" s="1">
        <v>42830.385416666511</v>
      </c>
      <c r="N5854" s="1">
        <v>42830.385416666511</v>
      </c>
      <c r="O5854" t="s">
        <v>4164</v>
      </c>
      <c r="P5854" t="s">
        <v>4164</v>
      </c>
      <c r="Q5854" t="s">
        <v>1958</v>
      </c>
      <c r="R5854" s="5">
        <v>259177</v>
      </c>
      <c r="S5854" s="5">
        <v>6041</v>
      </c>
    </row>
    <row r="5855" spans="1:19" hidden="1" x14ac:dyDescent="0.2">
      <c r="A5855" t="str">
        <f>VLOOKUP(B5855,Christine!B:R,3,FALSE)</f>
        <v>Blake Dettman</v>
      </c>
      <c r="B5855" t="str">
        <f>F5855&amp;G5855&amp;C5855&amp;R5855</f>
        <v>200026094MSFGG2007+5/4/17+259179</v>
      </c>
      <c r="C5855" t="s">
        <v>4348</v>
      </c>
      <c r="E5855" t="s">
        <v>2890</v>
      </c>
      <c r="F5855" t="s">
        <v>2891</v>
      </c>
      <c r="G5855" t="s">
        <v>1959</v>
      </c>
      <c r="H5855" t="s">
        <v>18</v>
      </c>
      <c r="I5855" t="s">
        <v>18</v>
      </c>
      <c r="J5855" s="4">
        <v>1</v>
      </c>
      <c r="K5855" t="s">
        <v>19</v>
      </c>
      <c r="L5855" t="s">
        <v>1240</v>
      </c>
      <c r="M5855" s="1">
        <v>42830.386446759105</v>
      </c>
      <c r="N5855" s="1">
        <v>42830.386446759105</v>
      </c>
      <c r="O5855" t="s">
        <v>4164</v>
      </c>
      <c r="P5855" t="s">
        <v>4164</v>
      </c>
      <c r="Q5855" t="s">
        <v>1960</v>
      </c>
      <c r="R5855" s="5">
        <v>259179</v>
      </c>
      <c r="S5855" s="5">
        <v>6041</v>
      </c>
    </row>
    <row r="5856" spans="1:19" hidden="1" x14ac:dyDescent="0.2">
      <c r="A5856" t="str">
        <f>VLOOKUP(B5856,Christine!B:R,3,FALSE)</f>
        <v>Blake Dettman</v>
      </c>
      <c r="B5856" t="str">
        <f>F5856&amp;G5856&amp;C5856&amp;R5856</f>
        <v>200026094MSFGG2008+5/5/17+259384</v>
      </c>
      <c r="C5856" t="s">
        <v>4193</v>
      </c>
      <c r="E5856" t="s">
        <v>2890</v>
      </c>
      <c r="F5856" t="s">
        <v>2891</v>
      </c>
      <c r="G5856" t="s">
        <v>1332</v>
      </c>
      <c r="H5856" t="s">
        <v>18</v>
      </c>
      <c r="I5856" t="s">
        <v>18</v>
      </c>
      <c r="J5856" s="4">
        <v>1</v>
      </c>
      <c r="K5856" t="s">
        <v>19</v>
      </c>
      <c r="L5856" t="s">
        <v>1240</v>
      </c>
      <c r="M5856" s="1">
        <v>42860.483599537052</v>
      </c>
      <c r="N5856" s="1">
        <v>42860.483599537052</v>
      </c>
      <c r="O5856" t="s">
        <v>4164</v>
      </c>
      <c r="P5856" t="s">
        <v>4164</v>
      </c>
      <c r="Q5856" t="s">
        <v>1333</v>
      </c>
      <c r="R5856" s="5">
        <v>259384</v>
      </c>
      <c r="S5856" s="5">
        <v>5752</v>
      </c>
    </row>
    <row r="5857" spans="1:19" hidden="1" x14ac:dyDescent="0.2">
      <c r="A5857" t="str">
        <f>VLOOKUP(B5857,Christine!B:R,3,FALSE)</f>
        <v>Elsie Gwendoline Mccormack</v>
      </c>
      <c r="B5857" t="str">
        <f>F5857&amp;G5857&amp;C5857&amp;R5857</f>
        <v>200026095BSBRSK401+28/5/17+262379</v>
      </c>
      <c r="C5857" t="s">
        <v>4200</v>
      </c>
      <c r="E5857" t="s">
        <v>2894</v>
      </c>
      <c r="F5857" t="s">
        <v>2895</v>
      </c>
      <c r="G5857" t="s">
        <v>255</v>
      </c>
      <c r="H5857" t="s">
        <v>18</v>
      </c>
      <c r="I5857" t="s">
        <v>18</v>
      </c>
      <c r="J5857" s="4">
        <v>1</v>
      </c>
      <c r="K5857" t="s">
        <v>19</v>
      </c>
      <c r="L5857" t="s">
        <v>1240</v>
      </c>
      <c r="M5857" s="1">
        <v>42883.400671296287</v>
      </c>
      <c r="N5857" s="1">
        <v>42883.400671296287</v>
      </c>
      <c r="O5857" t="s">
        <v>4164</v>
      </c>
      <c r="P5857" t="s">
        <v>4164</v>
      </c>
      <c r="Q5857" t="s">
        <v>1382</v>
      </c>
      <c r="R5857" s="5">
        <v>262379</v>
      </c>
      <c r="S5857" s="5">
        <v>6475</v>
      </c>
    </row>
    <row r="5858" spans="1:19" hidden="1" x14ac:dyDescent="0.2">
      <c r="A5858" t="str">
        <f>VLOOKUP(B5858,Christine!B:R,3,FALSE)</f>
        <v>Elsie Gwendoline Mccormack</v>
      </c>
      <c r="B5858" t="str">
        <f>F5858&amp;G5858&amp;C5858&amp;R5858</f>
        <v>200026095BSBWOR301+30/5/17+265381</v>
      </c>
      <c r="C5858" t="s">
        <v>4285</v>
      </c>
      <c r="E5858" t="s">
        <v>2894</v>
      </c>
      <c r="F5858" t="s">
        <v>2895</v>
      </c>
      <c r="G5858" t="s">
        <v>1383</v>
      </c>
      <c r="H5858" t="s">
        <v>18</v>
      </c>
      <c r="I5858" t="s">
        <v>18</v>
      </c>
      <c r="J5858" s="4">
        <v>1</v>
      </c>
      <c r="K5858" t="s">
        <v>19</v>
      </c>
      <c r="L5858" t="s">
        <v>1240</v>
      </c>
      <c r="M5858" s="1">
        <v>42885.553437499795</v>
      </c>
      <c r="N5858" s="1">
        <v>42885.553437499795</v>
      </c>
      <c r="O5858" t="s">
        <v>4164</v>
      </c>
      <c r="P5858" t="s">
        <v>4164</v>
      </c>
      <c r="Q5858" t="s">
        <v>1384</v>
      </c>
      <c r="R5858" s="5">
        <v>265381</v>
      </c>
      <c r="S5858" s="5">
        <v>6422</v>
      </c>
    </row>
    <row r="5859" spans="1:19" hidden="1" x14ac:dyDescent="0.2">
      <c r="A5859" t="str">
        <f>VLOOKUP(B5859,Christine!B:R,3,FALSE)</f>
        <v>Elsie Gwendoline Mccormack</v>
      </c>
      <c r="B5859" t="str">
        <f>F5859&amp;G5859&amp;C5859&amp;R5859</f>
        <v>200026095CHCCDE002+30/5/17+265417</v>
      </c>
      <c r="C5859" t="s">
        <v>4285</v>
      </c>
      <c r="E5859" t="s">
        <v>2894</v>
      </c>
      <c r="F5859" t="s">
        <v>2895</v>
      </c>
      <c r="G5859" t="s">
        <v>1385</v>
      </c>
      <c r="H5859" t="s">
        <v>18</v>
      </c>
      <c r="I5859" t="s">
        <v>18</v>
      </c>
      <c r="J5859" s="4">
        <v>1</v>
      </c>
      <c r="K5859" t="s">
        <v>19</v>
      </c>
      <c r="L5859" t="s">
        <v>1240</v>
      </c>
      <c r="M5859" s="1">
        <v>42885.553796296474</v>
      </c>
      <c r="N5859" s="1">
        <v>42885.553796296474</v>
      </c>
      <c r="O5859" t="s">
        <v>4164</v>
      </c>
      <c r="P5859" t="s">
        <v>4164</v>
      </c>
      <c r="Q5859" t="s">
        <v>1386</v>
      </c>
      <c r="R5859" s="5">
        <v>265417</v>
      </c>
      <c r="S5859" s="5">
        <v>6422</v>
      </c>
    </row>
    <row r="5860" spans="1:19" hidden="1" x14ac:dyDescent="0.2">
      <c r="A5860" t="str">
        <f>VLOOKUP(B5860,Christine!B:R,3,FALSE)</f>
        <v>Elsie Gwendoline Mccormack</v>
      </c>
      <c r="B5860" t="str">
        <f>F5860&amp;G5860&amp;C5860&amp;R5860</f>
        <v>200026095CHCYTH301E+27/7/17+266436</v>
      </c>
      <c r="C5860" t="s">
        <v>4269</v>
      </c>
      <c r="E5860" t="s">
        <v>2894</v>
      </c>
      <c r="F5860" t="s">
        <v>2895</v>
      </c>
      <c r="G5860" t="s">
        <v>2627</v>
      </c>
      <c r="H5860" t="s">
        <v>18</v>
      </c>
      <c r="I5860" t="s">
        <v>18</v>
      </c>
      <c r="J5860" s="4">
        <v>1</v>
      </c>
      <c r="K5860" t="s">
        <v>19</v>
      </c>
      <c r="L5860" t="s">
        <v>1240</v>
      </c>
      <c r="M5860" s="1">
        <v>42943.490254629403</v>
      </c>
      <c r="N5860" s="1">
        <v>42943.490254629403</v>
      </c>
      <c r="O5860" t="s">
        <v>4164</v>
      </c>
      <c r="P5860" t="s">
        <v>4164</v>
      </c>
      <c r="Q5860" t="s">
        <v>2628</v>
      </c>
      <c r="R5860" s="5">
        <v>266436</v>
      </c>
      <c r="S5860" s="5">
        <v>6420</v>
      </c>
    </row>
    <row r="5861" spans="1:19" hidden="1" x14ac:dyDescent="0.2">
      <c r="A5861" t="str">
        <f>VLOOKUP(B5861,Christine!B:R,3,FALSE)</f>
        <v>Elsie Gwendoline Mccormack</v>
      </c>
      <c r="B5861" t="str">
        <f>F5861&amp;G5861&amp;C5861&amp;R5861</f>
        <v>200026095SISFFIT011+30/5/17+265426</v>
      </c>
      <c r="C5861" t="s">
        <v>4285</v>
      </c>
      <c r="E5861" t="s">
        <v>2894</v>
      </c>
      <c r="F5861" t="s">
        <v>2895</v>
      </c>
      <c r="G5861" t="s">
        <v>1387</v>
      </c>
      <c r="H5861" t="s">
        <v>18</v>
      </c>
      <c r="I5861" t="s">
        <v>18</v>
      </c>
      <c r="J5861" s="4">
        <v>1</v>
      </c>
      <c r="K5861" t="s">
        <v>19</v>
      </c>
      <c r="L5861" t="s">
        <v>1240</v>
      </c>
      <c r="M5861" s="1">
        <v>42885.554363425821</v>
      </c>
      <c r="N5861" s="1">
        <v>42885.554363425821</v>
      </c>
      <c r="O5861" t="s">
        <v>4164</v>
      </c>
      <c r="P5861" t="s">
        <v>4164</v>
      </c>
      <c r="Q5861" t="s">
        <v>1388</v>
      </c>
      <c r="R5861" s="5">
        <v>265426</v>
      </c>
      <c r="S5861" s="5">
        <v>6422</v>
      </c>
    </row>
    <row r="5862" spans="1:19" hidden="1" x14ac:dyDescent="0.2">
      <c r="A5862" t="str">
        <f>VLOOKUP(B5862,Christine!B:R,3,FALSE)</f>
        <v>Elsie Gwendoline Mccormack</v>
      </c>
      <c r="B5862" t="str">
        <f>F5862&amp;G5862&amp;C5862&amp;R5862</f>
        <v>200026095SISXCAI001+27/7/17+266441</v>
      </c>
      <c r="C5862" t="s">
        <v>4269</v>
      </c>
      <c r="E5862" t="s">
        <v>2894</v>
      </c>
      <c r="F5862" t="s">
        <v>2895</v>
      </c>
      <c r="G5862" t="s">
        <v>2629</v>
      </c>
      <c r="H5862" t="s">
        <v>18</v>
      </c>
      <c r="I5862" t="s">
        <v>18</v>
      </c>
      <c r="J5862" s="4">
        <v>1</v>
      </c>
      <c r="K5862" t="s">
        <v>19</v>
      </c>
      <c r="L5862" t="s">
        <v>1240</v>
      </c>
      <c r="M5862" s="1">
        <v>42943.492361111101</v>
      </c>
      <c r="N5862" s="1">
        <v>42943.492361111101</v>
      </c>
      <c r="O5862" t="s">
        <v>4164</v>
      </c>
      <c r="P5862" t="s">
        <v>4164</v>
      </c>
      <c r="Q5862" t="s">
        <v>2630</v>
      </c>
      <c r="R5862" s="5">
        <v>266441</v>
      </c>
      <c r="S5862" s="5">
        <v>6420</v>
      </c>
    </row>
    <row r="5863" spans="1:19" hidden="1" x14ac:dyDescent="0.2">
      <c r="A5863" t="str">
        <f>VLOOKUP(B5863,Christine!B:R,3,FALSE)</f>
        <v>Elsie Gwendoline Mccormack</v>
      </c>
      <c r="B5863" t="str">
        <f>F5863&amp;G5863&amp;C5863&amp;R5863</f>
        <v>200026095SISXCAI003+27/7/17+266562</v>
      </c>
      <c r="C5863" t="s">
        <v>4269</v>
      </c>
      <c r="E5863" t="s">
        <v>2894</v>
      </c>
      <c r="F5863" t="s">
        <v>2895</v>
      </c>
      <c r="G5863" t="s">
        <v>2631</v>
      </c>
      <c r="H5863" t="s">
        <v>18</v>
      </c>
      <c r="I5863" t="s">
        <v>18</v>
      </c>
      <c r="J5863" s="4">
        <v>1</v>
      </c>
      <c r="K5863" t="s">
        <v>19</v>
      </c>
      <c r="L5863" t="s">
        <v>1240</v>
      </c>
      <c r="M5863" s="1">
        <v>42943.494861111045</v>
      </c>
      <c r="N5863" s="1">
        <v>42943.494861111045</v>
      </c>
      <c r="O5863" t="s">
        <v>4164</v>
      </c>
      <c r="P5863" t="s">
        <v>4164</v>
      </c>
      <c r="Q5863" t="s">
        <v>2632</v>
      </c>
      <c r="R5863" s="5">
        <v>266562</v>
      </c>
      <c r="S5863" s="5">
        <v>6420</v>
      </c>
    </row>
    <row r="5864" spans="1:19" hidden="1" x14ac:dyDescent="0.2">
      <c r="A5864" t="str">
        <f>VLOOKUP(B5864,Christine!B:R,3,FALSE)</f>
        <v>Elsie Gwendoline Mccormack</v>
      </c>
      <c r="B5864" t="str">
        <f>F5864&amp;G5864&amp;C5864&amp;R5864</f>
        <v>200026095SISXCAI006+27/7/17+266563</v>
      </c>
      <c r="C5864" t="s">
        <v>4269</v>
      </c>
      <c r="E5864" t="s">
        <v>2894</v>
      </c>
      <c r="F5864" t="s">
        <v>2895</v>
      </c>
      <c r="G5864" t="s">
        <v>2633</v>
      </c>
      <c r="H5864" t="s">
        <v>18</v>
      </c>
      <c r="I5864" t="s">
        <v>18</v>
      </c>
      <c r="J5864" s="4">
        <v>1</v>
      </c>
      <c r="K5864" t="s">
        <v>19</v>
      </c>
      <c r="L5864" t="s">
        <v>1240</v>
      </c>
      <c r="M5864" s="1">
        <v>42943.498194444459</v>
      </c>
      <c r="N5864" s="1">
        <v>42943.498194444459</v>
      </c>
      <c r="O5864" t="s">
        <v>4164</v>
      </c>
      <c r="P5864" t="s">
        <v>4164</v>
      </c>
      <c r="Q5864" t="s">
        <v>2634</v>
      </c>
      <c r="R5864" s="5">
        <v>266563</v>
      </c>
      <c r="S5864" s="5">
        <v>6420</v>
      </c>
    </row>
    <row r="5865" spans="1:19" hidden="1" x14ac:dyDescent="0.2">
      <c r="A5865" t="str">
        <f>VLOOKUP(B5865,Christine!B:R,3,FALSE)</f>
        <v>Elsie Gwendoline Mccormack</v>
      </c>
      <c r="B5865" t="str">
        <f>F5865&amp;G5865&amp;C5865&amp;R5865</f>
        <v>200026095SISXCAI007+30/5/17+265428</v>
      </c>
      <c r="C5865" t="s">
        <v>4285</v>
      </c>
      <c r="E5865" t="s">
        <v>2894</v>
      </c>
      <c r="F5865" t="s">
        <v>2895</v>
      </c>
      <c r="G5865" t="s">
        <v>1389</v>
      </c>
      <c r="H5865" t="s">
        <v>18</v>
      </c>
      <c r="I5865" t="s">
        <v>18</v>
      </c>
      <c r="J5865" s="4">
        <v>1</v>
      </c>
      <c r="K5865" t="s">
        <v>19</v>
      </c>
      <c r="L5865" t="s">
        <v>1240</v>
      </c>
      <c r="M5865" s="1">
        <v>42885.55481481459</v>
      </c>
      <c r="N5865" s="1">
        <v>42885.55481481459</v>
      </c>
      <c r="O5865" t="s">
        <v>4164</v>
      </c>
      <c r="P5865" t="s">
        <v>4164</v>
      </c>
      <c r="Q5865" t="s">
        <v>1390</v>
      </c>
      <c r="R5865" s="5">
        <v>265428</v>
      </c>
      <c r="S5865" s="5">
        <v>6422</v>
      </c>
    </row>
    <row r="5866" spans="1:19" hidden="1" x14ac:dyDescent="0.2">
      <c r="A5866" t="str">
        <f>VLOOKUP(B5866,Christine!B:R,3,FALSE)</f>
        <v>Elsie Gwendoline Mccormack</v>
      </c>
      <c r="B5866" t="str">
        <f>F5866&amp;G5866&amp;C5866&amp;R5866</f>
        <v>200026095SISXCCS001+27/7/17+272599</v>
      </c>
      <c r="C5866" t="s">
        <v>4269</v>
      </c>
      <c r="E5866" t="s">
        <v>2894</v>
      </c>
      <c r="F5866" t="s">
        <v>2895</v>
      </c>
      <c r="G5866" t="s">
        <v>1391</v>
      </c>
      <c r="H5866" t="s">
        <v>18</v>
      </c>
      <c r="I5866" t="s">
        <v>18</v>
      </c>
      <c r="J5866" s="4">
        <v>1</v>
      </c>
      <c r="K5866" t="s">
        <v>19</v>
      </c>
      <c r="L5866" t="s">
        <v>1240</v>
      </c>
      <c r="M5866" s="1">
        <v>42943.502881944645</v>
      </c>
      <c r="N5866" s="1">
        <v>42943.502881944645</v>
      </c>
      <c r="O5866" t="s">
        <v>4164</v>
      </c>
      <c r="P5866" t="s">
        <v>4164</v>
      </c>
      <c r="Q5866" t="s">
        <v>1392</v>
      </c>
      <c r="R5866" s="5">
        <v>272599</v>
      </c>
      <c r="S5866" s="5">
        <v>6419</v>
      </c>
    </row>
    <row r="5867" spans="1:19" hidden="1" x14ac:dyDescent="0.2">
      <c r="A5867" t="str">
        <f>VLOOKUP(B5867,Christine!B:R,3,FALSE)</f>
        <v>Elsie Gwendoline Mccormack</v>
      </c>
      <c r="B5867" t="str">
        <f>F5867&amp;G5867&amp;C5867&amp;R5867</f>
        <v>200026095SISXEMR001+16/6/17+274883</v>
      </c>
      <c r="C5867" t="s">
        <v>4244</v>
      </c>
      <c r="E5867" t="s">
        <v>2894</v>
      </c>
      <c r="F5867" t="s">
        <v>2895</v>
      </c>
      <c r="G5867" t="s">
        <v>1393</v>
      </c>
      <c r="H5867" t="s">
        <v>18</v>
      </c>
      <c r="I5867" t="s">
        <v>18</v>
      </c>
      <c r="J5867" s="4">
        <v>1</v>
      </c>
      <c r="K5867" t="s">
        <v>19</v>
      </c>
      <c r="L5867" t="s">
        <v>1240</v>
      </c>
      <c r="M5867" s="1">
        <v>42902.556898148265</v>
      </c>
      <c r="N5867" s="1">
        <v>42902.556898148265</v>
      </c>
      <c r="O5867" t="s">
        <v>4164</v>
      </c>
      <c r="P5867" t="s">
        <v>4164</v>
      </c>
      <c r="Q5867" t="s">
        <v>1394</v>
      </c>
      <c r="R5867" s="5">
        <v>274883</v>
      </c>
      <c r="S5867" s="5">
        <v>6602</v>
      </c>
    </row>
    <row r="5868" spans="1:19" hidden="1" x14ac:dyDescent="0.2">
      <c r="A5868" t="str">
        <f>VLOOKUP(B5868,Christine!B:R,3,FALSE)</f>
        <v>Elsie Gwendoline Mccormack</v>
      </c>
      <c r="B5868" t="str">
        <f>F5868&amp;G5868&amp;C5868&amp;R5868</f>
        <v>200026095SISXHRM001+27/7/17+272602</v>
      </c>
      <c r="C5868" t="s">
        <v>4269</v>
      </c>
      <c r="E5868" t="s">
        <v>2894</v>
      </c>
      <c r="F5868" t="s">
        <v>2895</v>
      </c>
      <c r="G5868" t="s">
        <v>1395</v>
      </c>
      <c r="H5868" t="s">
        <v>18</v>
      </c>
      <c r="I5868" t="s">
        <v>18</v>
      </c>
      <c r="J5868" s="4">
        <v>1</v>
      </c>
      <c r="K5868" t="s">
        <v>19</v>
      </c>
      <c r="L5868" t="s">
        <v>1240</v>
      </c>
      <c r="M5868" s="1">
        <v>42943.503726851661</v>
      </c>
      <c r="N5868" s="1">
        <v>42943.503726851661</v>
      </c>
      <c r="O5868" t="s">
        <v>4164</v>
      </c>
      <c r="P5868" t="s">
        <v>4164</v>
      </c>
      <c r="Q5868" t="s">
        <v>1396</v>
      </c>
      <c r="R5868" s="5">
        <v>272602</v>
      </c>
      <c r="S5868" s="5">
        <v>6419</v>
      </c>
    </row>
    <row r="5869" spans="1:19" hidden="1" x14ac:dyDescent="0.2">
      <c r="A5869" t="str">
        <f>VLOOKUP(B5869,Christine!B:R,3,FALSE)</f>
        <v>Elsie Gwendoline Mccormack</v>
      </c>
      <c r="B5869" t="str">
        <f>F5869&amp;G5869&amp;C5869&amp;R5869</f>
        <v>200026095SISXIND001+30/5/17+265431</v>
      </c>
      <c r="C5869" t="s">
        <v>4285</v>
      </c>
      <c r="E5869" t="s">
        <v>2894</v>
      </c>
      <c r="F5869" t="s">
        <v>2895</v>
      </c>
      <c r="G5869" t="s">
        <v>1397</v>
      </c>
      <c r="H5869" t="s">
        <v>18</v>
      </c>
      <c r="I5869" t="s">
        <v>18</v>
      </c>
      <c r="J5869" s="4">
        <v>1</v>
      </c>
      <c r="K5869" t="s">
        <v>19</v>
      </c>
      <c r="L5869" t="s">
        <v>1240</v>
      </c>
      <c r="M5869" s="1">
        <v>42885.555277777836</v>
      </c>
      <c r="N5869" s="1">
        <v>42885.555277777836</v>
      </c>
      <c r="O5869" t="s">
        <v>4164</v>
      </c>
      <c r="P5869" t="s">
        <v>4164</v>
      </c>
      <c r="Q5869" t="s">
        <v>1398</v>
      </c>
      <c r="R5869" s="5">
        <v>265431</v>
      </c>
      <c r="S5869" s="5">
        <v>6422</v>
      </c>
    </row>
    <row r="5870" spans="1:19" hidden="1" x14ac:dyDescent="0.2">
      <c r="A5870" t="str">
        <f>VLOOKUP(B5870,Christine!B:R,3,FALSE)</f>
        <v>Elsie Gwendoline Mccormack</v>
      </c>
      <c r="B5870" t="str">
        <f>F5870&amp;G5870&amp;C5870&amp;R5870</f>
        <v>200026095SISXMGT001+27/7/17+272604</v>
      </c>
      <c r="C5870" t="s">
        <v>4269</v>
      </c>
      <c r="E5870" t="s">
        <v>2894</v>
      </c>
      <c r="F5870" t="s">
        <v>2895</v>
      </c>
      <c r="G5870" t="s">
        <v>1399</v>
      </c>
      <c r="H5870" t="s">
        <v>18</v>
      </c>
      <c r="I5870" t="s">
        <v>18</v>
      </c>
      <c r="J5870" s="4">
        <v>1</v>
      </c>
      <c r="K5870" t="s">
        <v>19</v>
      </c>
      <c r="L5870" t="s">
        <v>1240</v>
      </c>
      <c r="M5870" s="1">
        <v>42943.504699074198</v>
      </c>
      <c r="N5870" s="1">
        <v>42943.504699074198</v>
      </c>
      <c r="O5870" t="s">
        <v>4164</v>
      </c>
      <c r="P5870" t="s">
        <v>4164</v>
      </c>
      <c r="Q5870" t="s">
        <v>1400</v>
      </c>
      <c r="R5870" s="5">
        <v>272604</v>
      </c>
      <c r="S5870" s="5">
        <v>6419</v>
      </c>
    </row>
    <row r="5871" spans="1:19" hidden="1" x14ac:dyDescent="0.2">
      <c r="A5871" t="str">
        <f>VLOOKUP(B5871,Christine!B:R,3,FALSE)</f>
        <v>Elsie Gwendoline Mccormack</v>
      </c>
      <c r="B5871" t="str">
        <f>F5871&amp;G5871&amp;C5871&amp;R5871</f>
        <v>200026095SISXRES002+27/7/17+272605</v>
      </c>
      <c r="C5871" t="s">
        <v>4269</v>
      </c>
      <c r="E5871" t="s">
        <v>2894</v>
      </c>
      <c r="F5871" t="s">
        <v>2895</v>
      </c>
      <c r="G5871" t="s">
        <v>1401</v>
      </c>
      <c r="H5871" t="s">
        <v>18</v>
      </c>
      <c r="I5871" t="s">
        <v>18</v>
      </c>
      <c r="J5871" s="4">
        <v>1</v>
      </c>
      <c r="K5871" t="s">
        <v>19</v>
      </c>
      <c r="L5871" t="s">
        <v>1240</v>
      </c>
      <c r="M5871" s="1">
        <v>42943.50571759278</v>
      </c>
      <c r="N5871" s="1">
        <v>42943.50571759278</v>
      </c>
      <c r="O5871" t="s">
        <v>4164</v>
      </c>
      <c r="P5871" t="s">
        <v>4164</v>
      </c>
      <c r="Q5871" t="s">
        <v>1402</v>
      </c>
      <c r="R5871" s="5">
        <v>272605</v>
      </c>
      <c r="S5871" s="5">
        <v>6419</v>
      </c>
    </row>
    <row r="5872" spans="1:19" hidden="1" x14ac:dyDescent="0.2">
      <c r="A5872" t="str">
        <f>VLOOKUP(B5872,Christine!B:R,3,FALSE)</f>
        <v>Howard Ngaru</v>
      </c>
      <c r="B5872" t="str">
        <f>F5872&amp;G5872&amp;C5872&amp;R5872</f>
        <v>200026104HLTAP501C+11/5/17+255888</v>
      </c>
      <c r="C5872" t="s">
        <v>4292</v>
      </c>
      <c r="E5872" t="s">
        <v>2896</v>
      </c>
      <c r="F5872" t="s">
        <v>2897</v>
      </c>
      <c r="G5872" t="s">
        <v>110</v>
      </c>
      <c r="H5872" t="s">
        <v>18</v>
      </c>
      <c r="I5872" t="s">
        <v>18</v>
      </c>
      <c r="J5872" s="4">
        <v>1</v>
      </c>
      <c r="K5872" t="s">
        <v>19</v>
      </c>
      <c r="L5872" t="s">
        <v>1240</v>
      </c>
      <c r="M5872" s="1">
        <v>42866.628750000149</v>
      </c>
      <c r="N5872" s="1">
        <v>42866.628750000149</v>
      </c>
      <c r="O5872" t="s">
        <v>4164</v>
      </c>
      <c r="P5872" t="s">
        <v>4164</v>
      </c>
      <c r="Q5872" t="s">
        <v>111</v>
      </c>
      <c r="R5872" s="5">
        <v>255888</v>
      </c>
      <c r="S5872" s="5">
        <v>6112</v>
      </c>
    </row>
    <row r="5873" spans="1:19" hidden="1" x14ac:dyDescent="0.2">
      <c r="A5873" t="str">
        <f>VLOOKUP(B5873,Christine!B:R,3,FALSE)</f>
        <v>Howard Ngaru</v>
      </c>
      <c r="B5873" t="str">
        <f>F5873&amp;G5873&amp;C5873&amp;R5873</f>
        <v>200026104HLTEN505C+16/7/17+255731</v>
      </c>
      <c r="C5873" t="s">
        <v>4356</v>
      </c>
      <c r="E5873" t="s">
        <v>2896</v>
      </c>
      <c r="F5873" t="s">
        <v>2897</v>
      </c>
      <c r="G5873" t="s">
        <v>100</v>
      </c>
      <c r="H5873" t="s">
        <v>18</v>
      </c>
      <c r="I5873" t="s">
        <v>18</v>
      </c>
      <c r="J5873" s="4">
        <v>1</v>
      </c>
      <c r="K5873" t="s">
        <v>19</v>
      </c>
      <c r="L5873" t="s">
        <v>1240</v>
      </c>
      <c r="M5873" s="1">
        <v>42932.927569444291</v>
      </c>
      <c r="N5873" s="1">
        <v>42932.927569444291</v>
      </c>
      <c r="O5873" t="s">
        <v>4164</v>
      </c>
      <c r="P5873" t="s">
        <v>4164</v>
      </c>
      <c r="Q5873" t="s">
        <v>101</v>
      </c>
      <c r="R5873" s="5">
        <v>255731</v>
      </c>
      <c r="S5873" s="5">
        <v>6113</v>
      </c>
    </row>
    <row r="5874" spans="1:19" hidden="1" x14ac:dyDescent="0.2">
      <c r="A5874" t="str">
        <f>VLOOKUP(B5874,Christine!B:R,3,FALSE)</f>
        <v>Howard Ngaru</v>
      </c>
      <c r="B5874" t="str">
        <f>F5874&amp;G5874&amp;C5874&amp;R5874</f>
        <v>200026104HLTEN506B+13/2/17+255869</v>
      </c>
      <c r="C5874" t="s">
        <v>4211</v>
      </c>
      <c r="E5874" t="s">
        <v>2896</v>
      </c>
      <c r="F5874" t="s">
        <v>2897</v>
      </c>
      <c r="G5874" t="s">
        <v>190</v>
      </c>
      <c r="H5874" t="s">
        <v>18</v>
      </c>
      <c r="I5874" t="s">
        <v>18</v>
      </c>
      <c r="J5874" s="4">
        <v>1</v>
      </c>
      <c r="K5874" t="s">
        <v>19</v>
      </c>
      <c r="L5874" t="s">
        <v>1240</v>
      </c>
      <c r="M5874" s="1">
        <v>42779.955243055709</v>
      </c>
      <c r="N5874" s="1">
        <v>42779.955243055709</v>
      </c>
      <c r="O5874" t="s">
        <v>4164</v>
      </c>
      <c r="P5874" t="s">
        <v>4164</v>
      </c>
      <c r="Q5874" t="s">
        <v>191</v>
      </c>
      <c r="R5874" s="5">
        <v>255869</v>
      </c>
      <c r="S5874" s="5">
        <v>6111</v>
      </c>
    </row>
    <row r="5875" spans="1:19" hidden="1" x14ac:dyDescent="0.2">
      <c r="A5875" t="str">
        <f>VLOOKUP(B5875,Christine!B:R,3,FALSE)</f>
        <v>Howard Ngaru</v>
      </c>
      <c r="B5875" t="str">
        <f>F5875&amp;G5875&amp;C5875&amp;R5875</f>
        <v>200026104HLTEN507C+11/5/17+255975</v>
      </c>
      <c r="C5875" t="s">
        <v>4292</v>
      </c>
      <c r="E5875" t="s">
        <v>2896</v>
      </c>
      <c r="F5875" t="s">
        <v>2897</v>
      </c>
      <c r="G5875" t="s">
        <v>102</v>
      </c>
      <c r="H5875" t="s">
        <v>18</v>
      </c>
      <c r="I5875" t="s">
        <v>18</v>
      </c>
      <c r="J5875" s="4">
        <v>1</v>
      </c>
      <c r="K5875" t="s">
        <v>19</v>
      </c>
      <c r="L5875" t="s">
        <v>1240</v>
      </c>
      <c r="M5875" s="1">
        <v>42866.631423611194</v>
      </c>
      <c r="N5875" s="1">
        <v>42866.631423611194</v>
      </c>
      <c r="O5875" t="s">
        <v>4164</v>
      </c>
      <c r="P5875" t="s">
        <v>4164</v>
      </c>
      <c r="Q5875" t="s">
        <v>103</v>
      </c>
      <c r="R5875" s="5">
        <v>255975</v>
      </c>
      <c r="S5875" s="5">
        <v>6116</v>
      </c>
    </row>
    <row r="5876" spans="1:19" hidden="1" x14ac:dyDescent="0.2">
      <c r="A5876" t="str">
        <f>VLOOKUP(B5876,Christine!B:R,3,FALSE)</f>
        <v>Howard Ngaru</v>
      </c>
      <c r="B5876" t="str">
        <f>F5876&amp;G5876&amp;C5876&amp;R5876</f>
        <v>200026104HLTEN510B+9/3/17+256354</v>
      </c>
      <c r="C5876" t="s">
        <v>4300</v>
      </c>
      <c r="E5876" t="s">
        <v>2896</v>
      </c>
      <c r="F5876" t="s">
        <v>2897</v>
      </c>
      <c r="G5876" t="s">
        <v>192</v>
      </c>
      <c r="H5876" t="s">
        <v>18</v>
      </c>
      <c r="I5876" t="s">
        <v>18</v>
      </c>
      <c r="J5876" s="4">
        <v>1</v>
      </c>
      <c r="K5876" t="s">
        <v>19</v>
      </c>
      <c r="L5876" t="s">
        <v>1240</v>
      </c>
      <c r="M5876" s="1">
        <v>42803.567789352033</v>
      </c>
      <c r="N5876" s="1">
        <v>42803.567789352033</v>
      </c>
      <c r="O5876" t="s">
        <v>4164</v>
      </c>
      <c r="P5876" t="s">
        <v>4164</v>
      </c>
      <c r="Q5876" t="s">
        <v>193</v>
      </c>
      <c r="R5876" s="5">
        <v>256354</v>
      </c>
      <c r="S5876" s="5">
        <v>6123</v>
      </c>
    </row>
    <row r="5877" spans="1:19" hidden="1" x14ac:dyDescent="0.2">
      <c r="A5877" t="str">
        <f>VLOOKUP(B5877,Christine!B:R,3,FALSE)</f>
        <v>Howard Ngaru</v>
      </c>
      <c r="B5877" t="str">
        <f>F5877&amp;G5877&amp;C5877&amp;R5877</f>
        <v>200026104HLTEN511B+4/4/17+256699</v>
      </c>
      <c r="C5877" t="s">
        <v>4353</v>
      </c>
      <c r="E5877" t="s">
        <v>2896</v>
      </c>
      <c r="F5877" t="s">
        <v>2897</v>
      </c>
      <c r="G5877" t="s">
        <v>112</v>
      </c>
      <c r="H5877" t="s">
        <v>18</v>
      </c>
      <c r="I5877" t="s">
        <v>18</v>
      </c>
      <c r="J5877" s="4">
        <v>1</v>
      </c>
      <c r="K5877" t="s">
        <v>19</v>
      </c>
      <c r="L5877" t="s">
        <v>1240</v>
      </c>
      <c r="M5877" s="1">
        <v>42829.94627314806</v>
      </c>
      <c r="N5877" s="1">
        <v>42829.94627314806</v>
      </c>
      <c r="O5877" t="s">
        <v>4164</v>
      </c>
      <c r="P5877" t="s">
        <v>4164</v>
      </c>
      <c r="Q5877" t="s">
        <v>113</v>
      </c>
      <c r="R5877" s="5">
        <v>256699</v>
      </c>
      <c r="S5877" s="5">
        <v>6109</v>
      </c>
    </row>
    <row r="5878" spans="1:19" hidden="1" x14ac:dyDescent="0.2">
      <c r="A5878" t="str">
        <f>VLOOKUP(B5878,Christine!B:R,3,FALSE)</f>
        <v>Howard Ngaru</v>
      </c>
      <c r="B5878" t="str">
        <f>F5878&amp;G5878&amp;C5878&amp;R5878</f>
        <v>200026104HLTEN512B+16/2/17+255862</v>
      </c>
      <c r="C5878" t="s">
        <v>4216</v>
      </c>
      <c r="E5878" t="s">
        <v>2896</v>
      </c>
      <c r="F5878" t="s">
        <v>2897</v>
      </c>
      <c r="G5878" t="s">
        <v>114</v>
      </c>
      <c r="H5878" t="s">
        <v>18</v>
      </c>
      <c r="I5878" t="s">
        <v>18</v>
      </c>
      <c r="J5878" s="4">
        <v>1</v>
      </c>
      <c r="K5878" t="s">
        <v>19</v>
      </c>
      <c r="L5878" t="s">
        <v>1240</v>
      </c>
      <c r="M5878" s="1">
        <v>42782.512754629832</v>
      </c>
      <c r="N5878" s="1">
        <v>42782.512754629832</v>
      </c>
      <c r="O5878" t="s">
        <v>4164</v>
      </c>
      <c r="P5878" t="s">
        <v>4164</v>
      </c>
      <c r="Q5878" t="s">
        <v>115</v>
      </c>
      <c r="R5878" s="5">
        <v>255862</v>
      </c>
      <c r="S5878" s="5">
        <v>6120</v>
      </c>
    </row>
    <row r="5879" spans="1:19" hidden="1" x14ac:dyDescent="0.2">
      <c r="A5879" t="str">
        <f>VLOOKUP(B5879,Christine!B:R,3,FALSE)</f>
        <v>Howard Ngaru</v>
      </c>
      <c r="B5879" t="str">
        <f>F5879&amp;G5879&amp;C5879&amp;R5879</f>
        <v>200026104HLTEN514B+14/3/17+256286</v>
      </c>
      <c r="C5879" t="s">
        <v>4277</v>
      </c>
      <c r="E5879" t="s">
        <v>2896</v>
      </c>
      <c r="F5879" t="s">
        <v>2897</v>
      </c>
      <c r="G5879" t="s">
        <v>170</v>
      </c>
      <c r="H5879" t="s">
        <v>18</v>
      </c>
      <c r="I5879" t="s">
        <v>18</v>
      </c>
      <c r="J5879" s="4">
        <v>1</v>
      </c>
      <c r="K5879" t="s">
        <v>19</v>
      </c>
      <c r="L5879" t="s">
        <v>1240</v>
      </c>
      <c r="M5879" s="1">
        <v>42808.460763888899</v>
      </c>
      <c r="N5879" s="1">
        <v>42808.460763888899</v>
      </c>
      <c r="O5879" t="s">
        <v>4164</v>
      </c>
      <c r="P5879" t="s">
        <v>4164</v>
      </c>
      <c r="Q5879" t="s">
        <v>171</v>
      </c>
      <c r="R5879" s="5">
        <v>256286</v>
      </c>
      <c r="S5879" s="5">
        <v>6124</v>
      </c>
    </row>
    <row r="5880" spans="1:19" hidden="1" x14ac:dyDescent="0.2">
      <c r="A5880" t="str">
        <f>VLOOKUP(B5880,Christine!B:R,3,FALSE)</f>
        <v>Howard Ngaru</v>
      </c>
      <c r="B5880" t="str">
        <f>F5880&amp;G5880&amp;C5880&amp;R5880</f>
        <v>200026104HLTEN608B+20/3/17+257705</v>
      </c>
      <c r="C5880" t="s">
        <v>4265</v>
      </c>
      <c r="E5880" t="s">
        <v>2896</v>
      </c>
      <c r="F5880" t="s">
        <v>2897</v>
      </c>
      <c r="G5880" t="s">
        <v>146</v>
      </c>
      <c r="H5880" t="s">
        <v>18</v>
      </c>
      <c r="I5880" t="s">
        <v>18</v>
      </c>
      <c r="J5880" s="4">
        <v>1</v>
      </c>
      <c r="K5880" t="s">
        <v>19</v>
      </c>
      <c r="L5880" t="s">
        <v>1240</v>
      </c>
      <c r="M5880" s="1">
        <v>42814.626643518452</v>
      </c>
      <c r="N5880" s="1">
        <v>42814.626643518452</v>
      </c>
      <c r="O5880" t="s">
        <v>4164</v>
      </c>
      <c r="P5880" t="s">
        <v>4164</v>
      </c>
      <c r="Q5880" t="s">
        <v>147</v>
      </c>
      <c r="R5880" s="5">
        <v>257705</v>
      </c>
      <c r="S5880" s="5">
        <v>6118</v>
      </c>
    </row>
    <row r="5881" spans="1:19" hidden="1" x14ac:dyDescent="0.2">
      <c r="A5881" t="str">
        <f>VLOOKUP(B5881,Christine!B:R,3,FALSE)</f>
        <v>Tamika Cleve</v>
      </c>
      <c r="B5881" t="str">
        <f>F5881&amp;G5881&amp;C5881&amp;R5881</f>
        <v>200026109CHCDIV001 +28/3/17+260956</v>
      </c>
      <c r="C5881" t="s">
        <v>4312</v>
      </c>
      <c r="E5881" t="s">
        <v>2898</v>
      </c>
      <c r="F5881" t="s">
        <v>2899</v>
      </c>
      <c r="G5881" t="s">
        <v>17</v>
      </c>
      <c r="H5881" t="s">
        <v>18</v>
      </c>
      <c r="I5881" t="s">
        <v>18</v>
      </c>
      <c r="J5881" s="4">
        <v>1</v>
      </c>
      <c r="K5881" t="s">
        <v>19</v>
      </c>
      <c r="L5881" t="s">
        <v>1240</v>
      </c>
      <c r="M5881" s="1">
        <v>42822.573611110914</v>
      </c>
      <c r="N5881" s="1">
        <v>42822.573611110914</v>
      </c>
      <c r="O5881" t="s">
        <v>4164</v>
      </c>
      <c r="P5881" t="s">
        <v>4164</v>
      </c>
      <c r="Q5881" t="s">
        <v>21</v>
      </c>
      <c r="R5881" s="5">
        <v>260956</v>
      </c>
      <c r="S5881" s="5">
        <v>6223</v>
      </c>
    </row>
    <row r="5882" spans="1:19" hidden="1" x14ac:dyDescent="0.2">
      <c r="A5882" t="str">
        <f>VLOOKUP(B5882,Christine!B:R,3,FALSE)</f>
        <v>Tamika Cleve</v>
      </c>
      <c r="B5882" t="str">
        <f>F5882&amp;G5882&amp;C5882&amp;R5882</f>
        <v>200026109CHCDIV002+14/3/17+261008</v>
      </c>
      <c r="C5882" t="s">
        <v>4277</v>
      </c>
      <c r="E5882" t="s">
        <v>2898</v>
      </c>
      <c r="F5882" t="s">
        <v>2899</v>
      </c>
      <c r="G5882" t="s">
        <v>46</v>
      </c>
      <c r="H5882" t="s">
        <v>18</v>
      </c>
      <c r="I5882" t="s">
        <v>18</v>
      </c>
      <c r="J5882" s="4">
        <v>1</v>
      </c>
      <c r="K5882" t="s">
        <v>19</v>
      </c>
      <c r="L5882" t="s">
        <v>1240</v>
      </c>
      <c r="M5882" s="1">
        <v>42808.480428240728</v>
      </c>
      <c r="N5882" s="1">
        <v>42808.480428240728</v>
      </c>
      <c r="O5882" t="s">
        <v>4164</v>
      </c>
      <c r="P5882" t="s">
        <v>4164</v>
      </c>
      <c r="Q5882" t="s">
        <v>47</v>
      </c>
      <c r="R5882" s="5">
        <v>261008</v>
      </c>
      <c r="S5882" s="5">
        <v>6224</v>
      </c>
    </row>
    <row r="5883" spans="1:19" hidden="1" x14ac:dyDescent="0.2">
      <c r="A5883" t="str">
        <f>VLOOKUP(B5883,Christine!B:R,3,FALSE)</f>
        <v>Tamika Cleve</v>
      </c>
      <c r="B5883" t="str">
        <f>F5883&amp;G5883&amp;C5883&amp;R5883</f>
        <v>200026109CHCPRP003+16/5/17+265278</v>
      </c>
      <c r="C5883" t="s">
        <v>4226</v>
      </c>
      <c r="E5883" t="s">
        <v>2898</v>
      </c>
      <c r="F5883" t="s">
        <v>2899</v>
      </c>
      <c r="G5883" t="s">
        <v>216</v>
      </c>
      <c r="H5883" t="s">
        <v>18</v>
      </c>
      <c r="I5883" t="s">
        <v>18</v>
      </c>
      <c r="J5883" s="4">
        <v>1</v>
      </c>
      <c r="K5883" t="s">
        <v>19</v>
      </c>
      <c r="L5883" t="s">
        <v>1240</v>
      </c>
      <c r="M5883" s="1">
        <v>42871.571342592593</v>
      </c>
      <c r="N5883" s="1">
        <v>42871.571342592593</v>
      </c>
      <c r="O5883" t="s">
        <v>4164</v>
      </c>
      <c r="P5883" t="s">
        <v>4164</v>
      </c>
      <c r="Q5883" t="s">
        <v>217</v>
      </c>
      <c r="R5883" s="5">
        <v>265278</v>
      </c>
      <c r="S5883" s="5">
        <v>6225</v>
      </c>
    </row>
    <row r="5884" spans="1:19" hidden="1" x14ac:dyDescent="0.2">
      <c r="A5884" t="str">
        <f>VLOOKUP(B5884,Christine!B:R,3,FALSE)</f>
        <v>Tamika Cleve</v>
      </c>
      <c r="B5884" t="str">
        <f>F5884&amp;G5884&amp;C5884&amp;R5884</f>
        <v>200026109FSKDIG03+22/2/17+259982</v>
      </c>
      <c r="C5884" t="s">
        <v>4228</v>
      </c>
      <c r="E5884" t="s">
        <v>2898</v>
      </c>
      <c r="F5884" t="s">
        <v>2899</v>
      </c>
      <c r="G5884" t="s">
        <v>22</v>
      </c>
      <c r="H5884" t="s">
        <v>18</v>
      </c>
      <c r="I5884" t="s">
        <v>18</v>
      </c>
      <c r="J5884" s="4">
        <v>1</v>
      </c>
      <c r="K5884" t="s">
        <v>19</v>
      </c>
      <c r="L5884" t="s">
        <v>1240</v>
      </c>
      <c r="M5884" s="1">
        <v>42788.509629629552</v>
      </c>
      <c r="N5884" s="1">
        <v>42788.509629629552</v>
      </c>
      <c r="O5884" t="s">
        <v>4164</v>
      </c>
      <c r="P5884" t="s">
        <v>4164</v>
      </c>
      <c r="Q5884" t="s">
        <v>23</v>
      </c>
      <c r="R5884" s="5">
        <v>259982</v>
      </c>
      <c r="S5884" s="5">
        <v>6391</v>
      </c>
    </row>
    <row r="5885" spans="1:19" hidden="1" x14ac:dyDescent="0.2">
      <c r="A5885" t="str">
        <f>VLOOKUP(B5885,Christine!B:R,3,FALSE)</f>
        <v>Tamika Cleve</v>
      </c>
      <c r="B5885" t="str">
        <f>F5885&amp;G5885&amp;C5885&amp;R5885</f>
        <v>200026109FSKLRG11+22/2/17+257714</v>
      </c>
      <c r="C5885" t="s">
        <v>4228</v>
      </c>
      <c r="E5885" t="s">
        <v>2898</v>
      </c>
      <c r="F5885" t="s">
        <v>2899</v>
      </c>
      <c r="G5885" t="s">
        <v>24</v>
      </c>
      <c r="H5885" t="s">
        <v>18</v>
      </c>
      <c r="I5885" t="s">
        <v>18</v>
      </c>
      <c r="J5885" s="4">
        <v>1</v>
      </c>
      <c r="K5885" t="s">
        <v>19</v>
      </c>
      <c r="L5885" t="s">
        <v>1240</v>
      </c>
      <c r="M5885" s="1">
        <v>42788.510347222444</v>
      </c>
      <c r="N5885" s="1">
        <v>42788.510347222444</v>
      </c>
      <c r="O5885" t="s">
        <v>4164</v>
      </c>
      <c r="P5885" t="s">
        <v>4164</v>
      </c>
      <c r="Q5885" t="s">
        <v>25</v>
      </c>
      <c r="R5885" s="5">
        <v>257714</v>
      </c>
      <c r="S5885" s="5">
        <v>6391</v>
      </c>
    </row>
    <row r="5886" spans="1:19" hidden="1" x14ac:dyDescent="0.2">
      <c r="A5886" t="str">
        <f>VLOOKUP(B5886,Christine!B:R,3,FALSE)</f>
        <v>Tamika Cleve</v>
      </c>
      <c r="B5886" t="str">
        <f>F5886&amp;G5886&amp;C5886&amp;R5886</f>
        <v>200026109FSKNUM15+30/5/17+273908</v>
      </c>
      <c r="C5886" t="s">
        <v>4285</v>
      </c>
      <c r="E5886" t="s">
        <v>2898</v>
      </c>
      <c r="F5886" t="s">
        <v>2899</v>
      </c>
      <c r="G5886" t="s">
        <v>26</v>
      </c>
      <c r="H5886" t="s">
        <v>18</v>
      </c>
      <c r="I5886" t="s">
        <v>18</v>
      </c>
      <c r="J5886" s="4">
        <v>1</v>
      </c>
      <c r="K5886" t="s">
        <v>19</v>
      </c>
      <c r="L5886" t="s">
        <v>1240</v>
      </c>
      <c r="M5886" s="1">
        <v>42885.391712963115</v>
      </c>
      <c r="N5886" s="1">
        <v>42885.391712963115</v>
      </c>
      <c r="O5886" t="s">
        <v>4164</v>
      </c>
      <c r="P5886" t="s">
        <v>4164</v>
      </c>
      <c r="Q5886" t="s">
        <v>27</v>
      </c>
      <c r="R5886" s="5">
        <v>273908</v>
      </c>
      <c r="S5886" s="5">
        <v>6612</v>
      </c>
    </row>
    <row r="5887" spans="1:19" hidden="1" x14ac:dyDescent="0.2">
      <c r="A5887" t="str">
        <f>VLOOKUP(B5887,Christine!B:R,3,FALSE)</f>
        <v>Tamika Cleve</v>
      </c>
      <c r="B5887" t="str">
        <f>F5887&amp;G5887&amp;C5887&amp;R5887</f>
        <v>200026109FSKOCM05+8/5/17+261328</v>
      </c>
      <c r="C5887" t="s">
        <v>4254</v>
      </c>
      <c r="E5887" t="s">
        <v>2898</v>
      </c>
      <c r="F5887" t="s">
        <v>2899</v>
      </c>
      <c r="G5887" t="s">
        <v>28</v>
      </c>
      <c r="H5887" t="s">
        <v>18</v>
      </c>
      <c r="I5887" t="s">
        <v>18</v>
      </c>
      <c r="J5887" s="4">
        <v>1</v>
      </c>
      <c r="K5887" t="s">
        <v>19</v>
      </c>
      <c r="L5887" t="s">
        <v>1240</v>
      </c>
      <c r="M5887" s="1">
        <v>42863.551620370243</v>
      </c>
      <c r="N5887" s="1">
        <v>42863.551620370243</v>
      </c>
      <c r="O5887" t="s">
        <v>4164</v>
      </c>
      <c r="P5887" t="s">
        <v>4164</v>
      </c>
      <c r="Q5887" t="s">
        <v>29</v>
      </c>
      <c r="R5887" s="5">
        <v>261328</v>
      </c>
      <c r="S5887" s="5">
        <v>6392</v>
      </c>
    </row>
    <row r="5888" spans="1:19" hidden="1" x14ac:dyDescent="0.2">
      <c r="A5888" t="str">
        <f>VLOOKUP(B5888,Christine!B:R,3,FALSE)</f>
        <v>Tamika Cleve</v>
      </c>
      <c r="B5888" t="str">
        <f>F5888&amp;G5888&amp;C5888&amp;R5888</f>
        <v>200026109FSKRDG11+20/4/17+268661</v>
      </c>
      <c r="C5888" t="s">
        <v>4201</v>
      </c>
      <c r="E5888" t="s">
        <v>2898</v>
      </c>
      <c r="F5888" t="s">
        <v>2899</v>
      </c>
      <c r="G5888" t="s">
        <v>52</v>
      </c>
      <c r="H5888" t="s">
        <v>18</v>
      </c>
      <c r="I5888" t="s">
        <v>18</v>
      </c>
      <c r="J5888" s="4">
        <v>1</v>
      </c>
      <c r="K5888" t="s">
        <v>19</v>
      </c>
      <c r="L5888" t="s">
        <v>1240</v>
      </c>
      <c r="M5888" s="1">
        <v>42845.417430555448</v>
      </c>
      <c r="N5888" s="1">
        <v>42845.417430555448</v>
      </c>
      <c r="O5888" t="s">
        <v>4164</v>
      </c>
      <c r="P5888" t="s">
        <v>4164</v>
      </c>
      <c r="Q5888" t="s">
        <v>53</v>
      </c>
      <c r="R5888" s="5">
        <v>268661</v>
      </c>
      <c r="S5888" s="5">
        <v>6494</v>
      </c>
    </row>
    <row r="5889" spans="1:19" hidden="1" x14ac:dyDescent="0.2">
      <c r="A5889" t="str">
        <f>VLOOKUP(B5889,Christine!B:R,3,FALSE)</f>
        <v>Tamika Cleve</v>
      </c>
      <c r="B5889" t="str">
        <f>F5889&amp;G5889&amp;C5889&amp;R5889</f>
        <v>200026109FSKWTG09+20/4/17+268662</v>
      </c>
      <c r="C5889" t="s">
        <v>4201</v>
      </c>
      <c r="E5889" t="s">
        <v>2898</v>
      </c>
      <c r="F5889" t="s">
        <v>2899</v>
      </c>
      <c r="G5889" t="s">
        <v>562</v>
      </c>
      <c r="H5889" t="s">
        <v>18</v>
      </c>
      <c r="I5889" t="s">
        <v>18</v>
      </c>
      <c r="J5889" s="4">
        <v>1</v>
      </c>
      <c r="K5889" t="s">
        <v>19</v>
      </c>
      <c r="L5889" t="s">
        <v>1240</v>
      </c>
      <c r="M5889" s="1">
        <v>42845.420451388694</v>
      </c>
      <c r="N5889" s="1">
        <v>42845.420451388694</v>
      </c>
      <c r="O5889" t="s">
        <v>4164</v>
      </c>
      <c r="P5889" t="s">
        <v>4164</v>
      </c>
      <c r="Q5889" t="s">
        <v>563</v>
      </c>
      <c r="R5889" s="5">
        <v>268662</v>
      </c>
      <c r="S5889" s="5">
        <v>6494</v>
      </c>
    </row>
    <row r="5890" spans="1:19" hidden="1" x14ac:dyDescent="0.2">
      <c r="A5890" t="str">
        <f>VLOOKUP(B5890,Christine!B:R,3,FALSE)</f>
        <v>Tamika Cleve</v>
      </c>
      <c r="B5890" t="str">
        <f>F5890&amp;G5890&amp;C5890&amp;R5890</f>
        <v>200026109HLTAAP002+1/3/17+254432</v>
      </c>
      <c r="C5890" t="s">
        <v>4281</v>
      </c>
      <c r="E5890" t="s">
        <v>2898</v>
      </c>
      <c r="F5890" t="s">
        <v>2899</v>
      </c>
      <c r="G5890" t="s">
        <v>30</v>
      </c>
      <c r="H5890" t="s">
        <v>18</v>
      </c>
      <c r="I5890" t="s">
        <v>18</v>
      </c>
      <c r="J5890" s="4">
        <v>1</v>
      </c>
      <c r="K5890" t="s">
        <v>19</v>
      </c>
      <c r="L5890" t="s">
        <v>1240</v>
      </c>
      <c r="M5890" s="1">
        <v>42795.488993055653</v>
      </c>
      <c r="N5890" s="1">
        <v>42795.488993055653</v>
      </c>
      <c r="O5890" t="s">
        <v>4164</v>
      </c>
      <c r="P5890" t="s">
        <v>4164</v>
      </c>
      <c r="Q5890" t="s">
        <v>31</v>
      </c>
      <c r="R5890" s="5">
        <v>254432</v>
      </c>
      <c r="S5890" s="5">
        <v>6226</v>
      </c>
    </row>
    <row r="5891" spans="1:19" hidden="1" x14ac:dyDescent="0.2">
      <c r="A5891" t="str">
        <f>VLOOKUP(B5891,Christine!B:R,3,FALSE)</f>
        <v>Tamika Cleve</v>
      </c>
      <c r="B5891" t="str">
        <f>F5891&amp;G5891&amp;C5891&amp;R5891</f>
        <v>200026109HLTAAP003+14/8/17+277341</v>
      </c>
      <c r="C5891" t="s">
        <v>4260</v>
      </c>
      <c r="E5891" t="s">
        <v>2898</v>
      </c>
      <c r="F5891" t="s">
        <v>2899</v>
      </c>
      <c r="G5891" t="s">
        <v>292</v>
      </c>
      <c r="H5891" t="s">
        <v>18</v>
      </c>
      <c r="I5891" t="s">
        <v>18</v>
      </c>
      <c r="J5891" s="4">
        <v>1</v>
      </c>
      <c r="K5891" t="s">
        <v>19</v>
      </c>
      <c r="L5891" t="s">
        <v>1240</v>
      </c>
      <c r="M5891" s="1">
        <v>42961.414513888769</v>
      </c>
      <c r="N5891" s="1">
        <v>42961.414513888769</v>
      </c>
      <c r="O5891" t="s">
        <v>4164</v>
      </c>
      <c r="P5891" t="s">
        <v>4164</v>
      </c>
      <c r="Q5891" t="s">
        <v>293</v>
      </c>
      <c r="R5891" s="5">
        <v>277341</v>
      </c>
      <c r="S5891" s="5">
        <v>6227</v>
      </c>
    </row>
    <row r="5892" spans="1:19" hidden="1" x14ac:dyDescent="0.2">
      <c r="A5892" t="str">
        <f>VLOOKUP(B5892,Christine!B:R,3,FALSE)</f>
        <v>Tamika Cleve</v>
      </c>
      <c r="B5892" t="str">
        <f>F5892&amp;G5892&amp;C5892&amp;R5892</f>
        <v>200026109HLTENN001+3/7/17+254287</v>
      </c>
      <c r="C5892" t="s">
        <v>4195</v>
      </c>
      <c r="E5892" t="s">
        <v>2898</v>
      </c>
      <c r="F5892" t="s">
        <v>2899</v>
      </c>
      <c r="G5892" t="s">
        <v>32</v>
      </c>
      <c r="H5892" t="s">
        <v>18</v>
      </c>
      <c r="I5892" t="s">
        <v>18</v>
      </c>
      <c r="J5892" s="4">
        <v>1</v>
      </c>
      <c r="K5892" t="s">
        <v>19</v>
      </c>
      <c r="L5892" t="s">
        <v>1240</v>
      </c>
      <c r="M5892" s="1">
        <v>42919.439745370299</v>
      </c>
      <c r="N5892" s="1">
        <v>42919.439745370299</v>
      </c>
      <c r="O5892" t="s">
        <v>4164</v>
      </c>
      <c r="P5892" t="s">
        <v>4164</v>
      </c>
      <c r="Q5892" t="s">
        <v>33</v>
      </c>
      <c r="R5892" s="5">
        <v>254287</v>
      </c>
      <c r="S5892" s="5">
        <v>6228</v>
      </c>
    </row>
    <row r="5893" spans="1:19" hidden="1" x14ac:dyDescent="0.2">
      <c r="A5893" t="str">
        <f>VLOOKUP(B5893,Christine!B:R,3,FALSE)</f>
        <v>Tamika Cleve</v>
      </c>
      <c r="B5893" t="str">
        <f>F5893&amp;G5893&amp;C5893&amp;R5893</f>
        <v>200026109HLTENN002+23/5/17+254288</v>
      </c>
      <c r="C5893" t="s">
        <v>4184</v>
      </c>
      <c r="E5893" t="s">
        <v>2898</v>
      </c>
      <c r="F5893" t="s">
        <v>2899</v>
      </c>
      <c r="G5893" t="s">
        <v>34</v>
      </c>
      <c r="H5893" t="s">
        <v>18</v>
      </c>
      <c r="I5893" t="s">
        <v>18</v>
      </c>
      <c r="J5893" s="4">
        <v>1</v>
      </c>
      <c r="K5893" t="s">
        <v>19</v>
      </c>
      <c r="L5893" t="s">
        <v>1240</v>
      </c>
      <c r="M5893" s="1">
        <v>42878.393703703769</v>
      </c>
      <c r="N5893" s="1">
        <v>42878.393703703769</v>
      </c>
      <c r="O5893" t="s">
        <v>4164</v>
      </c>
      <c r="P5893" t="s">
        <v>4164</v>
      </c>
      <c r="Q5893" t="s">
        <v>35</v>
      </c>
      <c r="R5893" s="5">
        <v>254288</v>
      </c>
      <c r="S5893" s="5">
        <v>6229</v>
      </c>
    </row>
    <row r="5894" spans="1:19" hidden="1" x14ac:dyDescent="0.2">
      <c r="A5894" t="str">
        <f>VLOOKUP(B5894,Christine!B:R,3,FALSE)</f>
        <v>Tamika Cleve</v>
      </c>
      <c r="B5894" t="str">
        <f>F5894&amp;G5894&amp;C5894&amp;R5894</f>
        <v>200026109HLTENN003+1/3/17+254378</v>
      </c>
      <c r="C5894" t="s">
        <v>4281</v>
      </c>
      <c r="E5894" t="s">
        <v>2898</v>
      </c>
      <c r="F5894" t="s">
        <v>2899</v>
      </c>
      <c r="G5894" t="s">
        <v>36</v>
      </c>
      <c r="H5894" t="s">
        <v>18</v>
      </c>
      <c r="I5894" t="s">
        <v>18</v>
      </c>
      <c r="J5894" s="4">
        <v>1</v>
      </c>
      <c r="K5894" t="s">
        <v>19</v>
      </c>
      <c r="L5894" t="s">
        <v>1240</v>
      </c>
      <c r="M5894" s="1">
        <v>42795.483668981586</v>
      </c>
      <c r="N5894" s="1">
        <v>42795.483668981586</v>
      </c>
      <c r="O5894" t="s">
        <v>4164</v>
      </c>
      <c r="P5894" t="s">
        <v>4164</v>
      </c>
      <c r="Q5894" t="s">
        <v>37</v>
      </c>
      <c r="R5894" s="5">
        <v>254378</v>
      </c>
      <c r="S5894" s="5">
        <v>6230</v>
      </c>
    </row>
    <row r="5895" spans="1:19" hidden="1" x14ac:dyDescent="0.2">
      <c r="A5895" t="str">
        <f>VLOOKUP(B5895,Christine!B:R,3,FALSE)</f>
        <v>Tamika Cleve</v>
      </c>
      <c r="B5895" t="str">
        <f>F5895&amp;G5895&amp;C5895&amp;R5895</f>
        <v>200026109HLTENN004+1/3/17+258813</v>
      </c>
      <c r="C5895" t="s">
        <v>4281</v>
      </c>
      <c r="E5895" t="s">
        <v>2898</v>
      </c>
      <c r="F5895" t="s">
        <v>2899</v>
      </c>
      <c r="G5895" t="s">
        <v>38</v>
      </c>
      <c r="H5895" t="s">
        <v>18</v>
      </c>
      <c r="I5895" t="s">
        <v>18</v>
      </c>
      <c r="J5895" s="4">
        <v>1</v>
      </c>
      <c r="K5895" t="s">
        <v>19</v>
      </c>
      <c r="L5895" t="s">
        <v>1240</v>
      </c>
      <c r="M5895" s="1">
        <v>42795.486550925765</v>
      </c>
      <c r="N5895" s="1">
        <v>42795.486550925765</v>
      </c>
      <c r="O5895" t="s">
        <v>4164</v>
      </c>
      <c r="P5895" t="s">
        <v>4164</v>
      </c>
      <c r="Q5895" t="s">
        <v>39</v>
      </c>
      <c r="R5895" s="5">
        <v>258813</v>
      </c>
      <c r="S5895" s="5">
        <v>6230</v>
      </c>
    </row>
    <row r="5896" spans="1:19" hidden="1" x14ac:dyDescent="0.2">
      <c r="A5896" t="str">
        <f>VLOOKUP(B5896,Christine!B:R,3,FALSE)</f>
        <v>Tamika Cleve</v>
      </c>
      <c r="B5896" t="str">
        <f>F5896&amp;G5896&amp;C5896&amp;R5896</f>
        <v>200026109HLTENN008+6/3/17+262098</v>
      </c>
      <c r="C5896" t="s">
        <v>4202</v>
      </c>
      <c r="E5896" t="s">
        <v>2898</v>
      </c>
      <c r="F5896" t="s">
        <v>2899</v>
      </c>
      <c r="G5896" t="s">
        <v>243</v>
      </c>
      <c r="H5896" t="s">
        <v>18</v>
      </c>
      <c r="I5896" t="s">
        <v>18</v>
      </c>
      <c r="J5896" s="4">
        <v>1</v>
      </c>
      <c r="K5896" t="s">
        <v>19</v>
      </c>
      <c r="L5896" t="s">
        <v>1240</v>
      </c>
      <c r="M5896" s="1">
        <v>42800.552962963004</v>
      </c>
      <c r="N5896" s="1">
        <v>42800.552962963004</v>
      </c>
      <c r="O5896" t="s">
        <v>4164</v>
      </c>
      <c r="P5896" t="s">
        <v>4164</v>
      </c>
      <c r="Q5896" t="s">
        <v>244</v>
      </c>
      <c r="R5896" s="5">
        <v>262098</v>
      </c>
      <c r="S5896" s="5">
        <v>6235</v>
      </c>
    </row>
    <row r="5897" spans="1:19" hidden="1" x14ac:dyDescent="0.2">
      <c r="A5897" t="str">
        <f>VLOOKUP(B5897,Christine!B:R,3,FALSE)</f>
        <v>Tamika Cleve</v>
      </c>
      <c r="B5897" t="str">
        <f>F5897&amp;G5897&amp;C5897&amp;R5897</f>
        <v>200026109HLTENN013+18/4/17+264383</v>
      </c>
      <c r="C5897" t="s">
        <v>4299</v>
      </c>
      <c r="E5897" t="s">
        <v>2898</v>
      </c>
      <c r="F5897" t="s">
        <v>2899</v>
      </c>
      <c r="G5897" t="s">
        <v>48</v>
      </c>
      <c r="H5897" t="s">
        <v>18</v>
      </c>
      <c r="I5897" t="s">
        <v>18</v>
      </c>
      <c r="J5897" s="4">
        <v>1</v>
      </c>
      <c r="K5897" t="s">
        <v>19</v>
      </c>
      <c r="L5897" t="s">
        <v>1240</v>
      </c>
      <c r="M5897" s="1">
        <v>42843.45245370362</v>
      </c>
      <c r="N5897" s="1">
        <v>42843.45245370362</v>
      </c>
      <c r="O5897" t="s">
        <v>4164</v>
      </c>
      <c r="P5897" t="s">
        <v>4164</v>
      </c>
      <c r="Q5897" t="s">
        <v>49</v>
      </c>
      <c r="R5897" s="5">
        <v>264383</v>
      </c>
      <c r="S5897" s="5">
        <v>6239</v>
      </c>
    </row>
    <row r="5898" spans="1:19" hidden="1" x14ac:dyDescent="0.2">
      <c r="A5898" t="str">
        <f>VLOOKUP(B5898,Christine!B:R,3,FALSE)</f>
        <v>Tamika Cleve</v>
      </c>
      <c r="B5898" t="str">
        <f>F5898&amp;G5898&amp;C5898&amp;R5898</f>
        <v>200026109HLTINF001+1/3/17+254431</v>
      </c>
      <c r="C5898" t="s">
        <v>4281</v>
      </c>
      <c r="E5898" t="s">
        <v>2898</v>
      </c>
      <c r="F5898" t="s">
        <v>2899</v>
      </c>
      <c r="G5898" t="s">
        <v>40</v>
      </c>
      <c r="H5898" t="s">
        <v>18</v>
      </c>
      <c r="I5898" t="s">
        <v>18</v>
      </c>
      <c r="J5898" s="4">
        <v>1</v>
      </c>
      <c r="K5898" t="s">
        <v>19</v>
      </c>
      <c r="L5898" t="s">
        <v>1240</v>
      </c>
      <c r="M5898" s="1">
        <v>42795.481585648376</v>
      </c>
      <c r="N5898" s="1">
        <v>42795.481585648376</v>
      </c>
      <c r="O5898" t="s">
        <v>4164</v>
      </c>
      <c r="P5898" t="s">
        <v>4164</v>
      </c>
      <c r="Q5898" t="s">
        <v>41</v>
      </c>
      <c r="R5898" s="5">
        <v>254431</v>
      </c>
      <c r="S5898" s="5">
        <v>6241</v>
      </c>
    </row>
    <row r="5899" spans="1:19" hidden="1" x14ac:dyDescent="0.2">
      <c r="A5899" t="str">
        <f>VLOOKUP(B5899,Christine!B:R,3,FALSE)</f>
        <v>Tamika Cleve</v>
      </c>
      <c r="B5899" t="str">
        <f>F5899&amp;G5899&amp;C5899&amp;R5899</f>
        <v>200026109HLTWHS002+1/3/17+254355</v>
      </c>
      <c r="C5899" t="s">
        <v>4281</v>
      </c>
      <c r="E5899" t="s">
        <v>2898</v>
      </c>
      <c r="F5899" t="s">
        <v>2899</v>
      </c>
      <c r="G5899" t="s">
        <v>42</v>
      </c>
      <c r="H5899" t="s">
        <v>18</v>
      </c>
      <c r="I5899" t="s">
        <v>18</v>
      </c>
      <c r="J5899" s="4">
        <v>1</v>
      </c>
      <c r="K5899" t="s">
        <v>19</v>
      </c>
      <c r="L5899" t="s">
        <v>1240</v>
      </c>
      <c r="M5899" s="1">
        <v>42795.477615740616</v>
      </c>
      <c r="N5899" s="1">
        <v>42795.477615740616</v>
      </c>
      <c r="O5899" t="s">
        <v>4164</v>
      </c>
      <c r="P5899" t="s">
        <v>4164</v>
      </c>
      <c r="Q5899" t="s">
        <v>43</v>
      </c>
      <c r="R5899" s="5">
        <v>254355</v>
      </c>
      <c r="S5899" s="5">
        <v>6242</v>
      </c>
    </row>
    <row r="5900" spans="1:19" hidden="1" x14ac:dyDescent="0.2">
      <c r="A5900" t="str">
        <f>VLOOKUP(B5900,Christine!B:R,3,FALSE)</f>
        <v>Melanie Lamont</v>
      </c>
      <c r="B5900" t="str">
        <f>F5900&amp;G5900&amp;C5900&amp;R5900</f>
        <v>200026111HLTAP501C+10/5/17+255888</v>
      </c>
      <c r="C5900" t="s">
        <v>4344</v>
      </c>
      <c r="E5900" t="s">
        <v>2900</v>
      </c>
      <c r="F5900" t="s">
        <v>2901</v>
      </c>
      <c r="G5900" t="s">
        <v>110</v>
      </c>
      <c r="H5900" t="s">
        <v>18</v>
      </c>
      <c r="I5900" t="s">
        <v>18</v>
      </c>
      <c r="J5900" s="4">
        <v>1</v>
      </c>
      <c r="K5900" t="s">
        <v>19</v>
      </c>
      <c r="L5900" t="s">
        <v>1240</v>
      </c>
      <c r="M5900" s="1">
        <v>42865.529178240802</v>
      </c>
      <c r="N5900" s="1">
        <v>42865.529178240802</v>
      </c>
      <c r="O5900" t="s">
        <v>4164</v>
      </c>
      <c r="P5900" t="s">
        <v>4164</v>
      </c>
      <c r="Q5900" t="s">
        <v>111</v>
      </c>
      <c r="R5900" s="5">
        <v>255888</v>
      </c>
      <c r="S5900" s="5">
        <v>6112</v>
      </c>
    </row>
    <row r="5901" spans="1:19" hidden="1" x14ac:dyDescent="0.2">
      <c r="A5901" t="str">
        <f>VLOOKUP(B5901,Christine!B:R,3,FALSE)</f>
        <v>Melanie Lamont</v>
      </c>
      <c r="B5901" t="str">
        <f>F5901&amp;G5901&amp;C5901&amp;R5901</f>
        <v>200026111HLTEN505C+17/7/17+255731</v>
      </c>
      <c r="C5901" t="s">
        <v>4325</v>
      </c>
      <c r="E5901" t="s">
        <v>2900</v>
      </c>
      <c r="F5901" t="s">
        <v>2901</v>
      </c>
      <c r="G5901" t="s">
        <v>100</v>
      </c>
      <c r="H5901" t="s">
        <v>18</v>
      </c>
      <c r="I5901" t="s">
        <v>18</v>
      </c>
      <c r="J5901" s="4">
        <v>1</v>
      </c>
      <c r="K5901" t="s">
        <v>19</v>
      </c>
      <c r="L5901" t="s">
        <v>1240</v>
      </c>
      <c r="M5901" s="1">
        <v>42933.379062499851</v>
      </c>
      <c r="N5901" s="1">
        <v>42933.379062499851</v>
      </c>
      <c r="O5901" t="s">
        <v>4164</v>
      </c>
      <c r="P5901" t="s">
        <v>4164</v>
      </c>
      <c r="Q5901" t="s">
        <v>101</v>
      </c>
      <c r="R5901" s="5">
        <v>255731</v>
      </c>
      <c r="S5901" s="5">
        <v>6113</v>
      </c>
    </row>
    <row r="5902" spans="1:19" hidden="1" x14ac:dyDescent="0.2">
      <c r="A5902" t="str">
        <f>VLOOKUP(B5902,Christine!B:R,3,FALSE)</f>
        <v>Melanie Lamont</v>
      </c>
      <c r="B5902" t="str">
        <f>F5902&amp;G5902&amp;C5902&amp;R5902</f>
        <v>200026111HLTEN506B+24/2/17+255869</v>
      </c>
      <c r="C5902" t="s">
        <v>4266</v>
      </c>
      <c r="E5902" t="s">
        <v>2900</v>
      </c>
      <c r="F5902" t="s">
        <v>2901</v>
      </c>
      <c r="G5902" t="s">
        <v>190</v>
      </c>
      <c r="H5902" t="s">
        <v>18</v>
      </c>
      <c r="I5902" t="s">
        <v>18</v>
      </c>
      <c r="J5902" s="4">
        <v>1</v>
      </c>
      <c r="K5902" t="s">
        <v>19</v>
      </c>
      <c r="L5902" t="s">
        <v>1240</v>
      </c>
      <c r="M5902" s="1">
        <v>42790.525509259198</v>
      </c>
      <c r="N5902" s="1">
        <v>42790.525509259198</v>
      </c>
      <c r="O5902" t="s">
        <v>4164</v>
      </c>
      <c r="P5902" t="s">
        <v>4164</v>
      </c>
      <c r="Q5902" t="s">
        <v>191</v>
      </c>
      <c r="R5902" s="5">
        <v>255869</v>
      </c>
      <c r="S5902" s="5">
        <v>6111</v>
      </c>
    </row>
    <row r="5903" spans="1:19" hidden="1" x14ac:dyDescent="0.2">
      <c r="A5903" t="str">
        <f>VLOOKUP(B5903,Christine!B:R,3,FALSE)</f>
        <v>Melanie Lamont</v>
      </c>
      <c r="B5903" t="str">
        <f>F5903&amp;G5903&amp;C5903&amp;R5903</f>
        <v>200026111HLTEN507C+10/5/17+255975</v>
      </c>
      <c r="C5903" t="s">
        <v>4344</v>
      </c>
      <c r="E5903" t="s">
        <v>2900</v>
      </c>
      <c r="F5903" t="s">
        <v>2901</v>
      </c>
      <c r="G5903" t="s">
        <v>102</v>
      </c>
      <c r="H5903" t="s">
        <v>18</v>
      </c>
      <c r="I5903" t="s">
        <v>18</v>
      </c>
      <c r="J5903" s="4">
        <v>1</v>
      </c>
      <c r="K5903" t="s">
        <v>19</v>
      </c>
      <c r="L5903" t="s">
        <v>1240</v>
      </c>
      <c r="M5903" s="1">
        <v>42865.530185185373</v>
      </c>
      <c r="N5903" s="1">
        <v>42865.530185185373</v>
      </c>
      <c r="O5903" t="s">
        <v>4164</v>
      </c>
      <c r="P5903" t="s">
        <v>4164</v>
      </c>
      <c r="Q5903" t="s">
        <v>103</v>
      </c>
      <c r="R5903" s="5">
        <v>255975</v>
      </c>
      <c r="S5903" s="5">
        <v>6116</v>
      </c>
    </row>
    <row r="5904" spans="1:19" hidden="1" x14ac:dyDescent="0.2">
      <c r="A5904" t="str">
        <f>VLOOKUP(B5904,Christine!B:R,3,FALSE)</f>
        <v>Melanie Lamont</v>
      </c>
      <c r="B5904" t="str">
        <f>F5904&amp;G5904&amp;C5904&amp;R5904</f>
        <v>200026111HLTEN510B+9/3/17+256354</v>
      </c>
      <c r="C5904" t="s">
        <v>4300</v>
      </c>
      <c r="E5904" t="s">
        <v>2900</v>
      </c>
      <c r="F5904" t="s">
        <v>2901</v>
      </c>
      <c r="G5904" t="s">
        <v>192</v>
      </c>
      <c r="H5904" t="s">
        <v>18</v>
      </c>
      <c r="I5904" t="s">
        <v>18</v>
      </c>
      <c r="J5904" s="4">
        <v>1</v>
      </c>
      <c r="K5904" t="s">
        <v>19</v>
      </c>
      <c r="L5904" t="s">
        <v>1240</v>
      </c>
      <c r="M5904" s="1">
        <v>42803.384548611008</v>
      </c>
      <c r="N5904" s="1">
        <v>42803.384548611008</v>
      </c>
      <c r="O5904" t="s">
        <v>4164</v>
      </c>
      <c r="P5904" t="s">
        <v>4164</v>
      </c>
      <c r="Q5904" t="s">
        <v>193</v>
      </c>
      <c r="R5904" s="5">
        <v>256354</v>
      </c>
      <c r="S5904" s="5">
        <v>6123</v>
      </c>
    </row>
    <row r="5905" spans="1:19" hidden="1" x14ac:dyDescent="0.2">
      <c r="A5905" t="str">
        <f>VLOOKUP(B5905,Christine!B:R,3,FALSE)</f>
        <v>Melanie Lamont</v>
      </c>
      <c r="B5905" t="str">
        <f>F5905&amp;G5905&amp;C5905&amp;R5905</f>
        <v>200026111HLTEN511B+15/3/17+256699</v>
      </c>
      <c r="C5905" t="s">
        <v>4259</v>
      </c>
      <c r="E5905" t="s">
        <v>2900</v>
      </c>
      <c r="F5905" t="s">
        <v>2901</v>
      </c>
      <c r="G5905" t="s">
        <v>112</v>
      </c>
      <c r="H5905" t="s">
        <v>18</v>
      </c>
      <c r="I5905" t="s">
        <v>18</v>
      </c>
      <c r="J5905" s="4">
        <v>1</v>
      </c>
      <c r="K5905" t="s">
        <v>19</v>
      </c>
      <c r="L5905" t="s">
        <v>1240</v>
      </c>
      <c r="M5905" s="1">
        <v>42809.517048611306</v>
      </c>
      <c r="N5905" s="1">
        <v>42809.517048611306</v>
      </c>
      <c r="O5905" t="s">
        <v>4164</v>
      </c>
      <c r="P5905" t="s">
        <v>4164</v>
      </c>
      <c r="Q5905" t="s">
        <v>113</v>
      </c>
      <c r="R5905" s="5">
        <v>256699</v>
      </c>
      <c r="S5905" s="5">
        <v>6109</v>
      </c>
    </row>
    <row r="5906" spans="1:19" hidden="1" x14ac:dyDescent="0.2">
      <c r="A5906" t="str">
        <f>VLOOKUP(B5906,Christine!B:R,3,FALSE)</f>
        <v>Melanie Lamont</v>
      </c>
      <c r="B5906" t="str">
        <f>F5906&amp;G5906&amp;C5906&amp;R5906</f>
        <v>200026111HLTEN512B+20/2/17+255862</v>
      </c>
      <c r="C5906" t="s">
        <v>4199</v>
      </c>
      <c r="E5906" t="s">
        <v>2900</v>
      </c>
      <c r="F5906" t="s">
        <v>2901</v>
      </c>
      <c r="G5906" t="s">
        <v>114</v>
      </c>
      <c r="H5906" t="s">
        <v>18</v>
      </c>
      <c r="I5906" t="s">
        <v>18</v>
      </c>
      <c r="J5906" s="4">
        <v>1</v>
      </c>
      <c r="K5906" t="s">
        <v>19</v>
      </c>
      <c r="L5906" t="s">
        <v>1240</v>
      </c>
      <c r="M5906" s="1">
        <v>42786.366215277929</v>
      </c>
      <c r="N5906" s="1">
        <v>42786.366215277929</v>
      </c>
      <c r="O5906" t="s">
        <v>4164</v>
      </c>
      <c r="P5906" t="s">
        <v>4164</v>
      </c>
      <c r="Q5906" t="s">
        <v>115</v>
      </c>
      <c r="R5906" s="5">
        <v>255862</v>
      </c>
      <c r="S5906" s="5">
        <v>6120</v>
      </c>
    </row>
    <row r="5907" spans="1:19" hidden="1" x14ac:dyDescent="0.2">
      <c r="A5907" t="str">
        <f>VLOOKUP(B5907,Christine!B:R,3,FALSE)</f>
        <v>Melanie Lamont</v>
      </c>
      <c r="B5907" t="str">
        <f>F5907&amp;G5907&amp;C5907&amp;R5907</f>
        <v>200026111HLTEN513B+20/2/17+258793</v>
      </c>
      <c r="C5907" t="s">
        <v>4199</v>
      </c>
      <c r="E5907" t="s">
        <v>2900</v>
      </c>
      <c r="F5907" t="s">
        <v>2901</v>
      </c>
      <c r="G5907" t="s">
        <v>116</v>
      </c>
      <c r="H5907" t="s">
        <v>18</v>
      </c>
      <c r="I5907" t="s">
        <v>18</v>
      </c>
      <c r="J5907" s="4">
        <v>1</v>
      </c>
      <c r="K5907" t="s">
        <v>19</v>
      </c>
      <c r="L5907" t="s">
        <v>1240</v>
      </c>
      <c r="M5907" s="1">
        <v>42786.366585648153</v>
      </c>
      <c r="N5907" s="1">
        <v>42786.366585648153</v>
      </c>
      <c r="O5907" t="s">
        <v>4164</v>
      </c>
      <c r="P5907" t="s">
        <v>4164</v>
      </c>
      <c r="Q5907" t="s">
        <v>117</v>
      </c>
      <c r="R5907" s="5">
        <v>258793</v>
      </c>
      <c r="S5907" s="5">
        <v>6120</v>
      </c>
    </row>
    <row r="5908" spans="1:19" hidden="1" x14ac:dyDescent="0.2">
      <c r="A5908" t="str">
        <f>VLOOKUP(B5908,Christine!B:R,3,FALSE)</f>
        <v>Melanie Lamont</v>
      </c>
      <c r="B5908" t="str">
        <f>F5908&amp;G5908&amp;C5908&amp;R5908</f>
        <v>200026111HLTEN514B+15/3/17+256286</v>
      </c>
      <c r="C5908" t="s">
        <v>4259</v>
      </c>
      <c r="E5908" t="s">
        <v>2900</v>
      </c>
      <c r="F5908" t="s">
        <v>2901</v>
      </c>
      <c r="G5908" t="s">
        <v>170</v>
      </c>
      <c r="H5908" t="s">
        <v>18</v>
      </c>
      <c r="I5908" t="s">
        <v>18</v>
      </c>
      <c r="J5908" s="4">
        <v>1</v>
      </c>
      <c r="K5908" t="s">
        <v>19</v>
      </c>
      <c r="L5908" t="s">
        <v>1240</v>
      </c>
      <c r="M5908" s="1">
        <v>42809.368541666772</v>
      </c>
      <c r="N5908" s="1">
        <v>42809.368541666772</v>
      </c>
      <c r="O5908" t="s">
        <v>4164</v>
      </c>
      <c r="P5908" t="s">
        <v>4164</v>
      </c>
      <c r="Q5908" t="s">
        <v>171</v>
      </c>
      <c r="R5908" s="5">
        <v>256286</v>
      </c>
      <c r="S5908" s="5">
        <v>6124</v>
      </c>
    </row>
    <row r="5909" spans="1:19" hidden="1" x14ac:dyDescent="0.2">
      <c r="A5909" t="str">
        <f>VLOOKUP(B5909,Christine!B:R,3,FALSE)</f>
        <v>Melanie Lamont</v>
      </c>
      <c r="B5909" t="str">
        <f>F5909&amp;G5909&amp;C5909&amp;R5909</f>
        <v>200026111HLTEN516B+9/6/17+255948</v>
      </c>
      <c r="C5909" t="s">
        <v>4332</v>
      </c>
      <c r="E5909" t="s">
        <v>2900</v>
      </c>
      <c r="F5909" t="s">
        <v>2901</v>
      </c>
      <c r="G5909" t="s">
        <v>118</v>
      </c>
      <c r="H5909" t="s">
        <v>18</v>
      </c>
      <c r="I5909" t="s">
        <v>18</v>
      </c>
      <c r="J5909" s="4">
        <v>1</v>
      </c>
      <c r="K5909" t="s">
        <v>19</v>
      </c>
      <c r="L5909" t="s">
        <v>1240</v>
      </c>
      <c r="M5909" s="1">
        <v>42895.36881944444</v>
      </c>
      <c r="N5909" s="1">
        <v>42895.36881944444</v>
      </c>
      <c r="O5909" t="s">
        <v>4164</v>
      </c>
      <c r="P5909" t="s">
        <v>4164</v>
      </c>
      <c r="Q5909" t="s">
        <v>119</v>
      </c>
      <c r="R5909" s="5">
        <v>255948</v>
      </c>
      <c r="S5909" s="5">
        <v>6108</v>
      </c>
    </row>
    <row r="5910" spans="1:19" hidden="1" x14ac:dyDescent="0.2">
      <c r="A5910" t="str">
        <f>VLOOKUP(B5910,Christine!B:R,3,FALSE)</f>
        <v>Melanie Lamont</v>
      </c>
      <c r="B5910" t="str">
        <f>F5910&amp;G5910&amp;C5910&amp;R5910</f>
        <v>200026111HLTEN608B+20/3/17+257705</v>
      </c>
      <c r="C5910" t="s">
        <v>4265</v>
      </c>
      <c r="E5910" t="s">
        <v>2900</v>
      </c>
      <c r="F5910" t="s">
        <v>2901</v>
      </c>
      <c r="G5910" t="s">
        <v>146</v>
      </c>
      <c r="H5910" t="s">
        <v>18</v>
      </c>
      <c r="I5910" t="s">
        <v>18</v>
      </c>
      <c r="J5910" s="4">
        <v>1</v>
      </c>
      <c r="K5910" t="s">
        <v>19</v>
      </c>
      <c r="L5910" t="s">
        <v>1240</v>
      </c>
      <c r="M5910" s="1">
        <v>42814.353773148265</v>
      </c>
      <c r="N5910" s="1">
        <v>42814.353773148265</v>
      </c>
      <c r="O5910" t="s">
        <v>4164</v>
      </c>
      <c r="P5910" t="s">
        <v>4164</v>
      </c>
      <c r="Q5910" t="s">
        <v>147</v>
      </c>
      <c r="R5910" s="5">
        <v>257705</v>
      </c>
      <c r="S5910" s="5">
        <v>6118</v>
      </c>
    </row>
    <row r="5911" spans="1:19" hidden="1" x14ac:dyDescent="0.2">
      <c r="A5911" t="str">
        <f>VLOOKUP(B5911,Christine!B:R,3,FALSE)</f>
        <v>Bernard Cook</v>
      </c>
      <c r="B5911" t="str">
        <f>F5911&amp;G5911&amp;C5911&amp;R5911</f>
        <v>200026117HLTAP501C+6/6/17+255888</v>
      </c>
      <c r="C5911" t="s">
        <v>4236</v>
      </c>
      <c r="E5911" t="s">
        <v>2902</v>
      </c>
      <c r="F5911" t="s">
        <v>2903</v>
      </c>
      <c r="G5911" t="s">
        <v>110</v>
      </c>
      <c r="H5911" t="s">
        <v>18</v>
      </c>
      <c r="I5911" t="s">
        <v>18</v>
      </c>
      <c r="J5911" s="4">
        <v>1</v>
      </c>
      <c r="K5911" t="s">
        <v>19</v>
      </c>
      <c r="L5911" t="s">
        <v>1240</v>
      </c>
      <c r="M5911" s="1">
        <v>42892.451134259347</v>
      </c>
      <c r="N5911" s="1">
        <v>42892.451134259347</v>
      </c>
      <c r="O5911" t="s">
        <v>4164</v>
      </c>
      <c r="P5911" t="s">
        <v>4164</v>
      </c>
      <c r="Q5911" t="s">
        <v>111</v>
      </c>
      <c r="R5911" s="5">
        <v>255888</v>
      </c>
      <c r="S5911" s="5">
        <v>6112</v>
      </c>
    </row>
    <row r="5912" spans="1:19" hidden="1" x14ac:dyDescent="0.2">
      <c r="A5912" t="str">
        <f>VLOOKUP(B5912,Christine!B:R,3,FALSE)</f>
        <v>Bernard Cook</v>
      </c>
      <c r="B5912" t="str">
        <f>F5912&amp;G5912&amp;C5912&amp;R5912</f>
        <v>200026117HLTEN506B+6/3/17+255869</v>
      </c>
      <c r="C5912" t="s">
        <v>4202</v>
      </c>
      <c r="E5912" t="s">
        <v>2902</v>
      </c>
      <c r="F5912" t="s">
        <v>2903</v>
      </c>
      <c r="G5912" t="s">
        <v>190</v>
      </c>
      <c r="H5912" t="s">
        <v>18</v>
      </c>
      <c r="I5912" t="s">
        <v>18</v>
      </c>
      <c r="J5912" s="4">
        <v>1</v>
      </c>
      <c r="K5912" t="s">
        <v>19</v>
      </c>
      <c r="L5912" t="s">
        <v>1240</v>
      </c>
      <c r="M5912" s="1">
        <v>42800.51629629638</v>
      </c>
      <c r="N5912" s="1">
        <v>42800.51629629638</v>
      </c>
      <c r="O5912" t="s">
        <v>4164</v>
      </c>
      <c r="P5912" t="s">
        <v>4164</v>
      </c>
      <c r="Q5912" t="s">
        <v>191</v>
      </c>
      <c r="R5912" s="5">
        <v>255869</v>
      </c>
      <c r="S5912" s="5">
        <v>6111</v>
      </c>
    </row>
    <row r="5913" spans="1:19" hidden="1" x14ac:dyDescent="0.2">
      <c r="A5913" t="str">
        <f>VLOOKUP(B5913,Christine!B:R,3,FALSE)</f>
        <v>Bernard Cook</v>
      </c>
      <c r="B5913" t="str">
        <f>F5913&amp;G5913&amp;C5913&amp;R5913</f>
        <v>200026117HLTEN507C+8/6/17+255975</v>
      </c>
      <c r="C5913" t="s">
        <v>4224</v>
      </c>
      <c r="E5913" t="s">
        <v>2902</v>
      </c>
      <c r="F5913" t="s">
        <v>2903</v>
      </c>
      <c r="G5913" t="s">
        <v>102</v>
      </c>
      <c r="H5913" t="s">
        <v>18</v>
      </c>
      <c r="I5913" t="s">
        <v>18</v>
      </c>
      <c r="J5913" s="4">
        <v>1</v>
      </c>
      <c r="K5913" t="s">
        <v>19</v>
      </c>
      <c r="L5913" t="s">
        <v>1240</v>
      </c>
      <c r="M5913" s="1">
        <v>42894.400138888974</v>
      </c>
      <c r="N5913" s="1">
        <v>42894.400138888974</v>
      </c>
      <c r="O5913" t="s">
        <v>4164</v>
      </c>
      <c r="P5913" t="s">
        <v>4164</v>
      </c>
      <c r="Q5913" t="s">
        <v>103</v>
      </c>
      <c r="R5913" s="5">
        <v>255975</v>
      </c>
      <c r="S5913" s="5">
        <v>6116</v>
      </c>
    </row>
    <row r="5914" spans="1:19" hidden="1" x14ac:dyDescent="0.2">
      <c r="A5914" t="str">
        <f>VLOOKUP(B5914,Christine!B:R,3,FALSE)</f>
        <v>Bernard Cook</v>
      </c>
      <c r="B5914" t="str">
        <f>F5914&amp;G5914&amp;C5914&amp;R5914</f>
        <v>200026117HLTEN510B+6/6/17+256354</v>
      </c>
      <c r="C5914" t="s">
        <v>4236</v>
      </c>
      <c r="E5914" t="s">
        <v>2902</v>
      </c>
      <c r="F5914" t="s">
        <v>2903</v>
      </c>
      <c r="G5914" t="s">
        <v>192</v>
      </c>
      <c r="H5914" t="s">
        <v>18</v>
      </c>
      <c r="I5914" t="s">
        <v>18</v>
      </c>
      <c r="J5914" s="4">
        <v>1</v>
      </c>
      <c r="K5914" t="s">
        <v>19</v>
      </c>
      <c r="L5914" t="s">
        <v>1240</v>
      </c>
      <c r="M5914" s="1">
        <v>42892.455520833377</v>
      </c>
      <c r="N5914" s="1">
        <v>42892.455520833377</v>
      </c>
      <c r="O5914" t="s">
        <v>4164</v>
      </c>
      <c r="P5914" t="s">
        <v>4164</v>
      </c>
      <c r="Q5914" t="s">
        <v>193</v>
      </c>
      <c r="R5914" s="5">
        <v>256354</v>
      </c>
      <c r="S5914" s="5">
        <v>6123</v>
      </c>
    </row>
    <row r="5915" spans="1:19" hidden="1" x14ac:dyDescent="0.2">
      <c r="A5915" t="str">
        <f>VLOOKUP(B5915,Christine!B:R,3,FALSE)</f>
        <v>Bernard Cook</v>
      </c>
      <c r="B5915" t="str">
        <f>F5915&amp;G5915&amp;C5915&amp;R5915</f>
        <v>200026117HLTEN511B+6/6/17+256699</v>
      </c>
      <c r="C5915" t="s">
        <v>4236</v>
      </c>
      <c r="E5915" t="s">
        <v>2902</v>
      </c>
      <c r="F5915" t="s">
        <v>2903</v>
      </c>
      <c r="G5915" t="s">
        <v>112</v>
      </c>
      <c r="H5915" t="s">
        <v>18</v>
      </c>
      <c r="I5915" t="s">
        <v>18</v>
      </c>
      <c r="J5915" s="4">
        <v>1</v>
      </c>
      <c r="K5915" t="s">
        <v>19</v>
      </c>
      <c r="L5915" t="s">
        <v>1240</v>
      </c>
      <c r="M5915" s="1">
        <v>42892.446874999907</v>
      </c>
      <c r="N5915" s="1">
        <v>42892.446874999907</v>
      </c>
      <c r="O5915" t="s">
        <v>4164</v>
      </c>
      <c r="P5915" t="s">
        <v>4164</v>
      </c>
      <c r="Q5915" t="s">
        <v>113</v>
      </c>
      <c r="R5915" s="5">
        <v>256699</v>
      </c>
      <c r="S5915" s="5">
        <v>6109</v>
      </c>
    </row>
    <row r="5916" spans="1:19" hidden="1" x14ac:dyDescent="0.2">
      <c r="A5916" t="str">
        <f>VLOOKUP(B5916,Christine!B:R,3,FALSE)</f>
        <v>Bernard Cook</v>
      </c>
      <c r="B5916" t="str">
        <f>F5916&amp;G5916&amp;C5916&amp;R5916</f>
        <v>200026117HLTEN514B+6/6/17+256286</v>
      </c>
      <c r="C5916" t="s">
        <v>4236</v>
      </c>
      <c r="E5916" t="s">
        <v>2902</v>
      </c>
      <c r="F5916" t="s">
        <v>2903</v>
      </c>
      <c r="G5916" t="s">
        <v>170</v>
      </c>
      <c r="H5916" t="s">
        <v>18</v>
      </c>
      <c r="I5916" t="s">
        <v>18</v>
      </c>
      <c r="J5916" s="4">
        <v>1</v>
      </c>
      <c r="K5916" t="s">
        <v>19</v>
      </c>
      <c r="L5916" t="s">
        <v>1240</v>
      </c>
      <c r="M5916" s="1">
        <v>42892.908703703899</v>
      </c>
      <c r="N5916" s="1">
        <v>42892.908703703899</v>
      </c>
      <c r="O5916" t="s">
        <v>4164</v>
      </c>
      <c r="P5916" t="s">
        <v>4164</v>
      </c>
      <c r="Q5916" t="s">
        <v>171</v>
      </c>
      <c r="R5916" s="5">
        <v>256286</v>
      </c>
      <c r="S5916" s="5">
        <v>6124</v>
      </c>
    </row>
    <row r="5917" spans="1:19" hidden="1" x14ac:dyDescent="0.2">
      <c r="A5917" t="str">
        <f>VLOOKUP(B5917,Christine!B:R,3,FALSE)</f>
        <v>Bernard Cook</v>
      </c>
      <c r="B5917" t="str">
        <f>F5917&amp;G5917&amp;C5917&amp;R5917</f>
        <v>200026117HLTEN516B+9/6/17+255948</v>
      </c>
      <c r="C5917" t="s">
        <v>4332</v>
      </c>
      <c r="E5917" t="s">
        <v>2902</v>
      </c>
      <c r="F5917" t="s">
        <v>2903</v>
      </c>
      <c r="G5917" t="s">
        <v>118</v>
      </c>
      <c r="H5917" t="s">
        <v>18</v>
      </c>
      <c r="I5917" t="s">
        <v>18</v>
      </c>
      <c r="J5917" s="4">
        <v>1</v>
      </c>
      <c r="K5917" t="s">
        <v>19</v>
      </c>
      <c r="L5917" t="s">
        <v>1240</v>
      </c>
      <c r="M5917" s="1">
        <v>42895.406689814758</v>
      </c>
      <c r="N5917" s="1">
        <v>42895.406689814758</v>
      </c>
      <c r="O5917" t="s">
        <v>4164</v>
      </c>
      <c r="P5917" t="s">
        <v>4164</v>
      </c>
      <c r="Q5917" t="s">
        <v>119</v>
      </c>
      <c r="R5917" s="5">
        <v>255948</v>
      </c>
      <c r="S5917" s="5">
        <v>6108</v>
      </c>
    </row>
    <row r="5918" spans="1:19" hidden="1" x14ac:dyDescent="0.2">
      <c r="A5918" t="str">
        <f>VLOOKUP(B5918,Christine!B:R,3,FALSE)</f>
        <v>Bernard Cook</v>
      </c>
      <c r="B5918" t="str">
        <f>F5918&amp;G5918&amp;C5918&amp;R5918</f>
        <v>200026117HLTEN608B+6/6/17+257705</v>
      </c>
      <c r="C5918" t="s">
        <v>4236</v>
      </c>
      <c r="E5918" t="s">
        <v>2902</v>
      </c>
      <c r="F5918" t="s">
        <v>2903</v>
      </c>
      <c r="G5918" t="s">
        <v>146</v>
      </c>
      <c r="H5918" t="s">
        <v>18</v>
      </c>
      <c r="I5918" t="s">
        <v>18</v>
      </c>
      <c r="J5918" s="4">
        <v>1</v>
      </c>
      <c r="K5918" t="s">
        <v>19</v>
      </c>
      <c r="L5918" t="s">
        <v>1240</v>
      </c>
      <c r="M5918" s="1">
        <v>42892.430891203694</v>
      </c>
      <c r="N5918" s="1">
        <v>42892.430891203694</v>
      </c>
      <c r="O5918" t="s">
        <v>4164</v>
      </c>
      <c r="P5918" t="s">
        <v>4164</v>
      </c>
      <c r="Q5918" t="s">
        <v>147</v>
      </c>
      <c r="R5918" s="5">
        <v>257705</v>
      </c>
      <c r="S5918" s="5">
        <v>6118</v>
      </c>
    </row>
    <row r="5919" spans="1:19" hidden="1" x14ac:dyDescent="0.2">
      <c r="A5919" t="str">
        <f>VLOOKUP(B5919,Christine!B:R,3,FALSE)</f>
        <v>Amy Jones</v>
      </c>
      <c r="B5919" t="str">
        <f>F5919&amp;G5919&amp;C5919&amp;R5919</f>
        <v>200026126HLTAP501C+11/5/17+255888</v>
      </c>
      <c r="C5919" t="s">
        <v>4292</v>
      </c>
      <c r="E5919" t="s">
        <v>2904</v>
      </c>
      <c r="F5919" t="s">
        <v>2905</v>
      </c>
      <c r="G5919" t="s">
        <v>110</v>
      </c>
      <c r="H5919" t="s">
        <v>18</v>
      </c>
      <c r="I5919" t="s">
        <v>18</v>
      </c>
      <c r="J5919" s="4">
        <v>1</v>
      </c>
      <c r="K5919" t="s">
        <v>19</v>
      </c>
      <c r="L5919" t="s">
        <v>1240</v>
      </c>
      <c r="M5919" s="1">
        <v>42866.350787037052</v>
      </c>
      <c r="N5919" s="1">
        <v>42866.350787037052</v>
      </c>
      <c r="O5919" t="s">
        <v>4164</v>
      </c>
      <c r="P5919" t="s">
        <v>4164</v>
      </c>
      <c r="Q5919" t="s">
        <v>111</v>
      </c>
      <c r="R5919" s="5">
        <v>255888</v>
      </c>
      <c r="S5919" s="5">
        <v>6112</v>
      </c>
    </row>
    <row r="5920" spans="1:19" hidden="1" x14ac:dyDescent="0.2">
      <c r="A5920" t="str">
        <f>VLOOKUP(B5920,Christine!B:R,3,FALSE)</f>
        <v>Amy Jones</v>
      </c>
      <c r="B5920" t="str">
        <f>F5920&amp;G5920&amp;C5920&amp;R5920</f>
        <v>200026126HLTEN505C+30/7/17+255731</v>
      </c>
      <c r="C5920" t="s">
        <v>4196</v>
      </c>
      <c r="E5920" t="s">
        <v>2904</v>
      </c>
      <c r="F5920" t="s">
        <v>2905</v>
      </c>
      <c r="G5920" t="s">
        <v>100</v>
      </c>
      <c r="H5920" t="s">
        <v>18</v>
      </c>
      <c r="I5920" t="s">
        <v>18</v>
      </c>
      <c r="J5920" s="4">
        <v>1</v>
      </c>
      <c r="K5920" t="s">
        <v>19</v>
      </c>
      <c r="L5920" t="s">
        <v>1240</v>
      </c>
      <c r="M5920" s="1">
        <v>42946.895092592575</v>
      </c>
      <c r="N5920" s="1">
        <v>42946.895092592575</v>
      </c>
      <c r="O5920" t="s">
        <v>4164</v>
      </c>
      <c r="P5920" t="s">
        <v>4164</v>
      </c>
      <c r="Q5920" t="s">
        <v>101</v>
      </c>
      <c r="R5920" s="5">
        <v>255731</v>
      </c>
      <c r="S5920" s="5">
        <v>6113</v>
      </c>
    </row>
    <row r="5921" spans="1:19" hidden="1" x14ac:dyDescent="0.2">
      <c r="A5921" t="str">
        <f>VLOOKUP(B5921,Christine!B:R,3,FALSE)</f>
        <v>Amy Jones</v>
      </c>
      <c r="B5921" t="str">
        <f>F5921&amp;G5921&amp;C5921&amp;R5921</f>
        <v>200026126HLTEN506B+14/2/17+255869</v>
      </c>
      <c r="C5921" t="s">
        <v>4241</v>
      </c>
      <c r="E5921" t="s">
        <v>2904</v>
      </c>
      <c r="F5921" t="s">
        <v>2905</v>
      </c>
      <c r="G5921" t="s">
        <v>190</v>
      </c>
      <c r="H5921" t="s">
        <v>18</v>
      </c>
      <c r="I5921" t="s">
        <v>18</v>
      </c>
      <c r="J5921" s="4">
        <v>1</v>
      </c>
      <c r="K5921" t="s">
        <v>19</v>
      </c>
      <c r="L5921" t="s">
        <v>1240</v>
      </c>
      <c r="M5921" s="1">
        <v>42780.765868055634</v>
      </c>
      <c r="N5921" s="1">
        <v>42780.765868055634</v>
      </c>
      <c r="O5921" t="s">
        <v>4164</v>
      </c>
      <c r="P5921" t="s">
        <v>4164</v>
      </c>
      <c r="Q5921" t="s">
        <v>191</v>
      </c>
      <c r="R5921" s="5">
        <v>255869</v>
      </c>
      <c r="S5921" s="5">
        <v>6111</v>
      </c>
    </row>
    <row r="5922" spans="1:19" hidden="1" x14ac:dyDescent="0.2">
      <c r="A5922" t="str">
        <f>VLOOKUP(B5922,Christine!B:R,3,FALSE)</f>
        <v>Amy Jones</v>
      </c>
      <c r="B5922" t="str">
        <f>F5922&amp;G5922&amp;C5922&amp;R5922</f>
        <v>200026126HLTEN507C+10/5/17+255975</v>
      </c>
      <c r="C5922" t="s">
        <v>4344</v>
      </c>
      <c r="E5922" t="s">
        <v>2904</v>
      </c>
      <c r="F5922" t="s">
        <v>2905</v>
      </c>
      <c r="G5922" t="s">
        <v>102</v>
      </c>
      <c r="H5922" t="s">
        <v>18</v>
      </c>
      <c r="I5922" t="s">
        <v>18</v>
      </c>
      <c r="J5922" s="4">
        <v>1</v>
      </c>
      <c r="K5922" t="s">
        <v>19</v>
      </c>
      <c r="L5922" t="s">
        <v>1240</v>
      </c>
      <c r="M5922" s="1">
        <v>42865.779525463004</v>
      </c>
      <c r="N5922" s="1">
        <v>42865.779525463004</v>
      </c>
      <c r="O5922" t="s">
        <v>4164</v>
      </c>
      <c r="P5922" t="s">
        <v>4164</v>
      </c>
      <c r="Q5922" t="s">
        <v>103</v>
      </c>
      <c r="R5922" s="5">
        <v>255975</v>
      </c>
      <c r="S5922" s="5">
        <v>6116</v>
      </c>
    </row>
    <row r="5923" spans="1:19" hidden="1" x14ac:dyDescent="0.2">
      <c r="A5923" t="str">
        <f>VLOOKUP(B5923,Christine!B:R,3,FALSE)</f>
        <v>Amy Jones</v>
      </c>
      <c r="B5923" t="str">
        <f>F5923&amp;G5923&amp;C5923&amp;R5923</f>
        <v>200026126HLTEN510B+16/3/17+256354</v>
      </c>
      <c r="C5923" t="s">
        <v>4264</v>
      </c>
      <c r="E5923" t="s">
        <v>2904</v>
      </c>
      <c r="F5923" t="s">
        <v>2905</v>
      </c>
      <c r="G5923" t="s">
        <v>192</v>
      </c>
      <c r="H5923" t="s">
        <v>18</v>
      </c>
      <c r="I5923" t="s">
        <v>18</v>
      </c>
      <c r="J5923" s="4">
        <v>1</v>
      </c>
      <c r="K5923" t="s">
        <v>19</v>
      </c>
      <c r="L5923" t="s">
        <v>1240</v>
      </c>
      <c r="M5923" s="1">
        <v>42810.661527777556</v>
      </c>
      <c r="N5923" s="1">
        <v>42810.661527777556</v>
      </c>
      <c r="O5923" t="s">
        <v>4164</v>
      </c>
      <c r="P5923" t="s">
        <v>4164</v>
      </c>
      <c r="Q5923" t="s">
        <v>193</v>
      </c>
      <c r="R5923" s="5">
        <v>256354</v>
      </c>
      <c r="S5923" s="5">
        <v>6123</v>
      </c>
    </row>
    <row r="5924" spans="1:19" hidden="1" x14ac:dyDescent="0.2">
      <c r="A5924" t="str">
        <f>VLOOKUP(B5924,Christine!B:R,3,FALSE)</f>
        <v>Amy Jones</v>
      </c>
      <c r="B5924" t="str">
        <f>F5924&amp;G5924&amp;C5924&amp;R5924</f>
        <v>200026126HLTEN511B+16/3/17+256699</v>
      </c>
      <c r="C5924" t="s">
        <v>4264</v>
      </c>
      <c r="E5924" t="s">
        <v>2904</v>
      </c>
      <c r="F5924" t="s">
        <v>2905</v>
      </c>
      <c r="G5924" t="s">
        <v>112</v>
      </c>
      <c r="H5924" t="s">
        <v>18</v>
      </c>
      <c r="I5924" t="s">
        <v>18</v>
      </c>
      <c r="J5924" s="4">
        <v>1</v>
      </c>
      <c r="K5924" t="s">
        <v>19</v>
      </c>
      <c r="L5924" t="s">
        <v>1240</v>
      </c>
      <c r="M5924" s="1">
        <v>42810.663020833395</v>
      </c>
      <c r="N5924" s="1">
        <v>42810.663020833395</v>
      </c>
      <c r="O5924" t="s">
        <v>4164</v>
      </c>
      <c r="P5924" t="s">
        <v>4164</v>
      </c>
      <c r="Q5924" t="s">
        <v>113</v>
      </c>
      <c r="R5924" s="5">
        <v>256699</v>
      </c>
      <c r="S5924" s="5">
        <v>6109</v>
      </c>
    </row>
    <row r="5925" spans="1:19" hidden="1" x14ac:dyDescent="0.2">
      <c r="A5925" t="str">
        <f>VLOOKUP(B5925,Christine!B:R,3,FALSE)</f>
        <v>Amy Jones</v>
      </c>
      <c r="B5925" t="str">
        <f>F5925&amp;G5925&amp;C5925&amp;R5925</f>
        <v>200026126HLTEN512B+14/2/17+255862</v>
      </c>
      <c r="C5925" t="s">
        <v>4241</v>
      </c>
      <c r="E5925" t="s">
        <v>2904</v>
      </c>
      <c r="F5925" t="s">
        <v>2905</v>
      </c>
      <c r="G5925" t="s">
        <v>114</v>
      </c>
      <c r="H5925" t="s">
        <v>18</v>
      </c>
      <c r="I5925" t="s">
        <v>18</v>
      </c>
      <c r="J5925" s="4">
        <v>1</v>
      </c>
      <c r="K5925" t="s">
        <v>19</v>
      </c>
      <c r="L5925" t="s">
        <v>1240</v>
      </c>
      <c r="M5925" s="1">
        <v>42780.766886574216</v>
      </c>
      <c r="N5925" s="1">
        <v>42780.766886574216</v>
      </c>
      <c r="O5925" t="s">
        <v>4164</v>
      </c>
      <c r="P5925" t="s">
        <v>4164</v>
      </c>
      <c r="Q5925" t="s">
        <v>115</v>
      </c>
      <c r="R5925" s="5">
        <v>255862</v>
      </c>
      <c r="S5925" s="5">
        <v>6120</v>
      </c>
    </row>
    <row r="5926" spans="1:19" hidden="1" x14ac:dyDescent="0.2">
      <c r="A5926" t="str">
        <f>VLOOKUP(B5926,Christine!B:R,3,FALSE)</f>
        <v>Amy Jones</v>
      </c>
      <c r="B5926" t="str">
        <f>F5926&amp;G5926&amp;C5926&amp;R5926</f>
        <v>200026126HLTEN513B+14/2/17+258793</v>
      </c>
      <c r="C5926" t="s">
        <v>4241</v>
      </c>
      <c r="E5926" t="s">
        <v>2904</v>
      </c>
      <c r="F5926" t="s">
        <v>2905</v>
      </c>
      <c r="G5926" t="s">
        <v>116</v>
      </c>
      <c r="H5926" t="s">
        <v>18</v>
      </c>
      <c r="I5926" t="s">
        <v>18</v>
      </c>
      <c r="J5926" s="4">
        <v>1</v>
      </c>
      <c r="K5926" t="s">
        <v>19</v>
      </c>
      <c r="L5926" t="s">
        <v>1240</v>
      </c>
      <c r="M5926" s="1">
        <v>42780.767916666809</v>
      </c>
      <c r="N5926" s="1">
        <v>42780.767916666809</v>
      </c>
      <c r="O5926" t="s">
        <v>4164</v>
      </c>
      <c r="P5926" t="s">
        <v>4164</v>
      </c>
      <c r="Q5926" t="s">
        <v>117</v>
      </c>
      <c r="R5926" s="5">
        <v>258793</v>
      </c>
      <c r="S5926" s="5">
        <v>6120</v>
      </c>
    </row>
    <row r="5927" spans="1:19" hidden="1" x14ac:dyDescent="0.2">
      <c r="A5927" t="str">
        <f>VLOOKUP(B5927,Christine!B:R,3,FALSE)</f>
        <v>Amy Jones</v>
      </c>
      <c r="B5927" t="str">
        <f>F5927&amp;G5927&amp;C5927&amp;R5927</f>
        <v>200026126HLTEN514B+16/3/17+256286</v>
      </c>
      <c r="C5927" t="s">
        <v>4264</v>
      </c>
      <c r="E5927" t="s">
        <v>2904</v>
      </c>
      <c r="F5927" t="s">
        <v>2905</v>
      </c>
      <c r="G5927" t="s">
        <v>170</v>
      </c>
      <c r="H5927" t="s">
        <v>18</v>
      </c>
      <c r="I5927" t="s">
        <v>18</v>
      </c>
      <c r="J5927" s="4">
        <v>1</v>
      </c>
      <c r="K5927" t="s">
        <v>19</v>
      </c>
      <c r="L5927" t="s">
        <v>1240</v>
      </c>
      <c r="M5927" s="1">
        <v>42810.662349537015</v>
      </c>
      <c r="N5927" s="1">
        <v>42810.662349537015</v>
      </c>
      <c r="O5927" t="s">
        <v>4164</v>
      </c>
      <c r="P5927" t="s">
        <v>4164</v>
      </c>
      <c r="Q5927" t="s">
        <v>171</v>
      </c>
      <c r="R5927" s="5">
        <v>256286</v>
      </c>
      <c r="S5927" s="5">
        <v>6124</v>
      </c>
    </row>
    <row r="5928" spans="1:19" hidden="1" x14ac:dyDescent="0.2">
      <c r="A5928" t="str">
        <f>VLOOKUP(B5928,Christine!B:R,3,FALSE)</f>
        <v>Amy Jones</v>
      </c>
      <c r="B5928" t="str">
        <f>F5928&amp;G5928&amp;C5928&amp;R5928</f>
        <v>200026126HLTEN608B+27/3/17+257705</v>
      </c>
      <c r="C5928" t="s">
        <v>4274</v>
      </c>
      <c r="E5928" t="s">
        <v>2904</v>
      </c>
      <c r="F5928" t="s">
        <v>2905</v>
      </c>
      <c r="G5928" t="s">
        <v>146</v>
      </c>
      <c r="H5928" t="s">
        <v>18</v>
      </c>
      <c r="I5928" t="s">
        <v>18</v>
      </c>
      <c r="J5928" s="4">
        <v>1</v>
      </c>
      <c r="K5928" t="s">
        <v>19</v>
      </c>
      <c r="L5928" t="s">
        <v>1240</v>
      </c>
      <c r="M5928" s="1">
        <v>42821.275405092631</v>
      </c>
      <c r="N5928" s="1">
        <v>42821.275405092631</v>
      </c>
      <c r="O5928" t="s">
        <v>4164</v>
      </c>
      <c r="P5928" t="s">
        <v>4164</v>
      </c>
      <c r="Q5928" t="s">
        <v>147</v>
      </c>
      <c r="R5928" s="5">
        <v>257705</v>
      </c>
      <c r="S5928" s="5">
        <v>6118</v>
      </c>
    </row>
    <row r="5929" spans="1:19" hidden="1" x14ac:dyDescent="0.2">
      <c r="A5929" t="str">
        <f>VLOOKUP(B5929,Christine!B:R,3,FALSE)</f>
        <v>Mark McNamara</v>
      </c>
      <c r="B5929" t="str">
        <f>F5929&amp;G5929&amp;C5929&amp;R5929</f>
        <v>200026136AHCBAC505+19/2/17+225471</v>
      </c>
      <c r="C5929" t="s">
        <v>4248</v>
      </c>
      <c r="E5929" t="s">
        <v>2906</v>
      </c>
      <c r="F5929" t="s">
        <v>2907</v>
      </c>
      <c r="G5929" t="s">
        <v>154</v>
      </c>
      <c r="H5929" t="s">
        <v>18</v>
      </c>
      <c r="I5929" t="s">
        <v>18</v>
      </c>
      <c r="J5929" s="4">
        <v>1</v>
      </c>
      <c r="K5929" t="s">
        <v>19</v>
      </c>
      <c r="L5929" t="s">
        <v>1240</v>
      </c>
      <c r="M5929" s="1">
        <v>42785.611365740653</v>
      </c>
      <c r="N5929" s="1">
        <v>42785.611365740653</v>
      </c>
      <c r="O5929" t="s">
        <v>4164</v>
      </c>
      <c r="P5929" t="s">
        <v>4164</v>
      </c>
      <c r="Q5929" t="s">
        <v>155</v>
      </c>
      <c r="R5929" s="5">
        <v>225471</v>
      </c>
      <c r="S5929" s="5">
        <v>5717</v>
      </c>
    </row>
    <row r="5930" spans="1:19" hidden="1" x14ac:dyDescent="0.2">
      <c r="A5930" t="str">
        <f>VLOOKUP(B5930,Christine!B:R,3,FALSE)</f>
        <v>Mark McNamara</v>
      </c>
      <c r="B5930" t="str">
        <f>F5930&amp;G5930&amp;C5930&amp;R5930</f>
        <v>200026136AHCORG403+2/4/17+261058</v>
      </c>
      <c r="C5930" t="s">
        <v>4357</v>
      </c>
      <c r="E5930" t="s">
        <v>2906</v>
      </c>
      <c r="F5930" t="s">
        <v>2907</v>
      </c>
      <c r="G5930" t="s">
        <v>156</v>
      </c>
      <c r="H5930" t="s">
        <v>18</v>
      </c>
      <c r="I5930" t="s">
        <v>18</v>
      </c>
      <c r="J5930" s="4">
        <v>1</v>
      </c>
      <c r="K5930" t="s">
        <v>19</v>
      </c>
      <c r="L5930" t="s">
        <v>1240</v>
      </c>
      <c r="M5930" s="1">
        <v>42827.597233796492</v>
      </c>
      <c r="N5930" s="1">
        <v>42827.597233796492</v>
      </c>
      <c r="O5930" t="s">
        <v>4164</v>
      </c>
      <c r="P5930" t="s">
        <v>4164</v>
      </c>
      <c r="Q5930" t="s">
        <v>157</v>
      </c>
      <c r="R5930" s="5">
        <v>261058</v>
      </c>
      <c r="S5930" s="5">
        <v>5716</v>
      </c>
    </row>
    <row r="5931" spans="1:19" hidden="1" x14ac:dyDescent="0.2">
      <c r="A5931" t="str">
        <f>VLOOKUP(B5931,Christine!B:R,3,FALSE)</f>
        <v>Mark McNamara</v>
      </c>
      <c r="B5931" t="str">
        <f>F5931&amp;G5931&amp;C5931&amp;R5931</f>
        <v>200026136AHCPCM401+4/3/17+225386</v>
      </c>
      <c r="C5931" t="s">
        <v>4261</v>
      </c>
      <c r="E5931" t="s">
        <v>2906</v>
      </c>
      <c r="F5931" t="s">
        <v>2907</v>
      </c>
      <c r="G5931" t="s">
        <v>268</v>
      </c>
      <c r="H5931" t="s">
        <v>18</v>
      </c>
      <c r="I5931" t="s">
        <v>18</v>
      </c>
      <c r="J5931" s="4">
        <v>1</v>
      </c>
      <c r="K5931" t="s">
        <v>19</v>
      </c>
      <c r="L5931" t="s">
        <v>1240</v>
      </c>
      <c r="M5931" s="1">
        <v>42798.914293981623</v>
      </c>
      <c r="N5931" s="1">
        <v>42798.914293981623</v>
      </c>
      <c r="O5931" t="s">
        <v>4164</v>
      </c>
      <c r="P5931" t="s">
        <v>4164</v>
      </c>
      <c r="Q5931" t="s">
        <v>269</v>
      </c>
      <c r="R5931" s="5">
        <v>225386</v>
      </c>
      <c r="S5931" s="5">
        <v>5715</v>
      </c>
    </row>
    <row r="5932" spans="1:19" hidden="1" x14ac:dyDescent="0.2">
      <c r="A5932" t="str">
        <f>VLOOKUP(B5932,Christine!B:R,3,FALSE)</f>
        <v>Mark McNamara</v>
      </c>
      <c r="B5932" t="str">
        <f>F5932&amp;G5932&amp;C5932&amp;R5932</f>
        <v>200026136AHCPCM402+19/2/17+225476</v>
      </c>
      <c r="C5932" t="s">
        <v>4248</v>
      </c>
      <c r="E5932" t="s">
        <v>2906</v>
      </c>
      <c r="F5932" t="s">
        <v>2907</v>
      </c>
      <c r="G5932" t="s">
        <v>158</v>
      </c>
      <c r="H5932" t="s">
        <v>18</v>
      </c>
      <c r="I5932" t="s">
        <v>18</v>
      </c>
      <c r="J5932" s="4">
        <v>1</v>
      </c>
      <c r="K5932" t="s">
        <v>19</v>
      </c>
      <c r="L5932" t="s">
        <v>1240</v>
      </c>
      <c r="M5932" s="1">
        <v>42785.634930555709</v>
      </c>
      <c r="N5932" s="1">
        <v>42785.634930555709</v>
      </c>
      <c r="O5932" t="s">
        <v>4164</v>
      </c>
      <c r="P5932" t="s">
        <v>4164</v>
      </c>
      <c r="Q5932" t="s">
        <v>159</v>
      </c>
      <c r="R5932" s="5">
        <v>225476</v>
      </c>
      <c r="S5932" s="5">
        <v>5717</v>
      </c>
    </row>
    <row r="5933" spans="1:19" hidden="1" x14ac:dyDescent="0.2">
      <c r="A5933" t="str">
        <f>VLOOKUP(B5933,Christine!B:R,3,FALSE)</f>
        <v>Mark McNamara</v>
      </c>
      <c r="B5933" t="str">
        <f>F5933&amp;G5933&amp;C5933&amp;R5933</f>
        <v>200026136AHCPCM501+22/2/17+225459</v>
      </c>
      <c r="C5933" t="s">
        <v>4228</v>
      </c>
      <c r="E5933" t="s">
        <v>2906</v>
      </c>
      <c r="F5933" t="s">
        <v>2907</v>
      </c>
      <c r="G5933" t="s">
        <v>160</v>
      </c>
      <c r="H5933" t="s">
        <v>18</v>
      </c>
      <c r="I5933" t="s">
        <v>18</v>
      </c>
      <c r="J5933" s="4">
        <v>1</v>
      </c>
      <c r="K5933" t="s">
        <v>19</v>
      </c>
      <c r="L5933" t="s">
        <v>1240</v>
      </c>
      <c r="M5933" s="1">
        <v>42788.968530092388</v>
      </c>
      <c r="N5933" s="1">
        <v>42788.968530092388</v>
      </c>
      <c r="O5933" t="s">
        <v>4164</v>
      </c>
      <c r="P5933" t="s">
        <v>4164</v>
      </c>
      <c r="Q5933" t="s">
        <v>161</v>
      </c>
      <c r="R5933" s="5">
        <v>225459</v>
      </c>
      <c r="S5933" s="5">
        <v>5717</v>
      </c>
    </row>
    <row r="5934" spans="1:19" hidden="1" x14ac:dyDescent="0.2">
      <c r="A5934" t="str">
        <f>VLOOKUP(B5934,Christine!B:R,3,FALSE)</f>
        <v>Mark McNamara</v>
      </c>
      <c r="B5934" t="str">
        <f>F5934&amp;G5934&amp;C5934&amp;R5934</f>
        <v>200026136AHCPGD402+4/3/17+225401</v>
      </c>
      <c r="C5934" t="s">
        <v>4261</v>
      </c>
      <c r="E5934" t="s">
        <v>2906</v>
      </c>
      <c r="F5934" t="s">
        <v>2907</v>
      </c>
      <c r="G5934" t="s">
        <v>270</v>
      </c>
      <c r="H5934" t="s">
        <v>18</v>
      </c>
      <c r="I5934" t="s">
        <v>18</v>
      </c>
      <c r="J5934" s="4">
        <v>1</v>
      </c>
      <c r="K5934" t="s">
        <v>19</v>
      </c>
      <c r="L5934" t="s">
        <v>1240</v>
      </c>
      <c r="M5934" s="1">
        <v>42798.919085648376</v>
      </c>
      <c r="N5934" s="1">
        <v>42798.919085648376</v>
      </c>
      <c r="O5934" t="s">
        <v>4164</v>
      </c>
      <c r="P5934" t="s">
        <v>4164</v>
      </c>
      <c r="Q5934" t="s">
        <v>271</v>
      </c>
      <c r="R5934" s="5">
        <v>225401</v>
      </c>
      <c r="S5934" s="5">
        <v>5715</v>
      </c>
    </row>
    <row r="5935" spans="1:19" hidden="1" x14ac:dyDescent="0.2">
      <c r="A5935" t="str">
        <f>VLOOKUP(B5935,Christine!B:R,3,FALSE)</f>
        <v>Mark McNamara</v>
      </c>
      <c r="B5935" t="str">
        <f>F5935&amp;G5935&amp;C5935&amp;R5935</f>
        <v>200026136AHCPHT504+4/3/17+222749</v>
      </c>
      <c r="C5935" t="s">
        <v>4261</v>
      </c>
      <c r="E5935" t="s">
        <v>2906</v>
      </c>
      <c r="F5935" t="s">
        <v>2907</v>
      </c>
      <c r="G5935" t="s">
        <v>274</v>
      </c>
      <c r="H5935" t="s">
        <v>18</v>
      </c>
      <c r="I5935" t="s">
        <v>18</v>
      </c>
      <c r="J5935" s="4">
        <v>1</v>
      </c>
      <c r="K5935" t="s">
        <v>19</v>
      </c>
      <c r="L5935" t="s">
        <v>1240</v>
      </c>
      <c r="M5935" s="1">
        <v>42798.908993055578</v>
      </c>
      <c r="N5935" s="1">
        <v>42798.908993055578</v>
      </c>
      <c r="O5935" t="s">
        <v>4164</v>
      </c>
      <c r="P5935" t="s">
        <v>4164</v>
      </c>
      <c r="Q5935" t="s">
        <v>275</v>
      </c>
      <c r="R5935" s="5">
        <v>222749</v>
      </c>
      <c r="S5935" s="5">
        <v>5715</v>
      </c>
    </row>
    <row r="5936" spans="1:19" hidden="1" x14ac:dyDescent="0.2">
      <c r="A5936" t="str">
        <f>VLOOKUP(B5936,Christine!B:R,3,FALSE)</f>
        <v>Mark McNamara</v>
      </c>
      <c r="B5936" t="str">
        <f>F5936&amp;G5936&amp;C5936&amp;R5936</f>
        <v>200026136AHCSOL401+2/4/17+261056</v>
      </c>
      <c r="C5936" t="s">
        <v>4357</v>
      </c>
      <c r="E5936" t="s">
        <v>2906</v>
      </c>
      <c r="F5936" t="s">
        <v>2907</v>
      </c>
      <c r="G5936" t="s">
        <v>162</v>
      </c>
      <c r="H5936" t="s">
        <v>18</v>
      </c>
      <c r="I5936" t="s">
        <v>18</v>
      </c>
      <c r="J5936" s="4">
        <v>1</v>
      </c>
      <c r="K5936" t="s">
        <v>19</v>
      </c>
      <c r="L5936" t="s">
        <v>1240</v>
      </c>
      <c r="M5936" s="1">
        <v>42827.596180555411</v>
      </c>
      <c r="N5936" s="1">
        <v>42827.596180555411</v>
      </c>
      <c r="O5936" t="s">
        <v>4164</v>
      </c>
      <c r="P5936" t="s">
        <v>4164</v>
      </c>
      <c r="Q5936" t="s">
        <v>163</v>
      </c>
      <c r="R5936" s="5">
        <v>261056</v>
      </c>
      <c r="S5936" s="5">
        <v>5716</v>
      </c>
    </row>
    <row r="5937" spans="1:19" hidden="1" x14ac:dyDescent="0.2">
      <c r="A5937" t="str">
        <f>VLOOKUP(B5937,Christine!B:R,3,FALSE)</f>
        <v>Mark McNamara</v>
      </c>
      <c r="B5937" t="str">
        <f>F5937&amp;G5937&amp;C5937&amp;R5937</f>
        <v>200026136AHCSOL501+2/4/17+261049</v>
      </c>
      <c r="C5937" t="s">
        <v>4357</v>
      </c>
      <c r="E5937" t="s">
        <v>2906</v>
      </c>
      <c r="F5937" t="s">
        <v>2907</v>
      </c>
      <c r="G5937" t="s">
        <v>164</v>
      </c>
      <c r="H5937" t="s">
        <v>18</v>
      </c>
      <c r="I5937" t="s">
        <v>18</v>
      </c>
      <c r="J5937" s="4">
        <v>1</v>
      </c>
      <c r="K5937" t="s">
        <v>19</v>
      </c>
      <c r="L5937" t="s">
        <v>1240</v>
      </c>
      <c r="M5937" s="1">
        <v>42827.600613425951</v>
      </c>
      <c r="N5937" s="1">
        <v>42827.600613425951</v>
      </c>
      <c r="O5937" t="s">
        <v>4164</v>
      </c>
      <c r="P5937" t="s">
        <v>4164</v>
      </c>
      <c r="Q5937" t="s">
        <v>165</v>
      </c>
      <c r="R5937" s="5">
        <v>261049</v>
      </c>
      <c r="S5937" s="5">
        <v>5716</v>
      </c>
    </row>
    <row r="5938" spans="1:19" hidden="1" x14ac:dyDescent="0.2">
      <c r="A5938" t="str">
        <f>VLOOKUP(B5938,Christine!B:R,3,FALSE)</f>
        <v>Joshua McGoldrick</v>
      </c>
      <c r="B5938" t="str">
        <f>F5938&amp;G5938&amp;C5938&amp;R5938</f>
        <v>200026137AHCBAC505+28/2/17+225471</v>
      </c>
      <c r="C5938" t="s">
        <v>4235</v>
      </c>
      <c r="E5938" t="s">
        <v>2908</v>
      </c>
      <c r="F5938" t="s">
        <v>2909</v>
      </c>
      <c r="G5938" t="s">
        <v>154</v>
      </c>
      <c r="H5938" t="s">
        <v>18</v>
      </c>
      <c r="I5938" t="s">
        <v>18</v>
      </c>
      <c r="J5938" s="4">
        <v>1</v>
      </c>
      <c r="K5938" t="s">
        <v>19</v>
      </c>
      <c r="L5938" t="s">
        <v>1240</v>
      </c>
      <c r="M5938" s="1">
        <v>42794.651284722146</v>
      </c>
      <c r="N5938" s="1">
        <v>42794.651284722146</v>
      </c>
      <c r="O5938" t="s">
        <v>4164</v>
      </c>
      <c r="P5938" t="s">
        <v>4164</v>
      </c>
      <c r="Q5938" t="s">
        <v>155</v>
      </c>
      <c r="R5938" s="5">
        <v>225471</v>
      </c>
      <c r="S5938" s="5">
        <v>5717</v>
      </c>
    </row>
    <row r="5939" spans="1:19" hidden="1" x14ac:dyDescent="0.2">
      <c r="A5939" t="str">
        <f>VLOOKUP(B5939,Christine!B:R,3,FALSE)</f>
        <v>Joshua McGoldrick</v>
      </c>
      <c r="B5939" t="str">
        <f>F5939&amp;G5939&amp;C5939&amp;R5939</f>
        <v>200026137AHCORG403+7/4/17+261058</v>
      </c>
      <c r="C5939" t="s">
        <v>4350</v>
      </c>
      <c r="E5939" t="s">
        <v>2908</v>
      </c>
      <c r="F5939" t="s">
        <v>2909</v>
      </c>
      <c r="G5939" t="s">
        <v>156</v>
      </c>
      <c r="H5939" t="s">
        <v>18</v>
      </c>
      <c r="I5939" t="s">
        <v>18</v>
      </c>
      <c r="J5939" s="4">
        <v>1</v>
      </c>
      <c r="K5939" t="s">
        <v>19</v>
      </c>
      <c r="L5939" t="s">
        <v>1240</v>
      </c>
      <c r="M5939" s="1">
        <v>42832.449317129795</v>
      </c>
      <c r="N5939" s="1">
        <v>42832.449317129795</v>
      </c>
      <c r="O5939" t="s">
        <v>4164</v>
      </c>
      <c r="P5939" t="s">
        <v>4164</v>
      </c>
      <c r="Q5939" t="s">
        <v>157</v>
      </c>
      <c r="R5939" s="5">
        <v>261058</v>
      </c>
      <c r="S5939" s="5">
        <v>5716</v>
      </c>
    </row>
    <row r="5940" spans="1:19" hidden="1" x14ac:dyDescent="0.2">
      <c r="A5940" t="str">
        <f>VLOOKUP(B5940,Christine!B:R,3,FALSE)</f>
        <v>Joshua McGoldrick</v>
      </c>
      <c r="B5940" t="str">
        <f>F5940&amp;G5940&amp;C5940&amp;R5940</f>
        <v>200026137AHCPCM401+27/2/17+225386</v>
      </c>
      <c r="C5940" t="s">
        <v>4208</v>
      </c>
      <c r="E5940" t="s">
        <v>2908</v>
      </c>
      <c r="F5940" t="s">
        <v>2909</v>
      </c>
      <c r="G5940" t="s">
        <v>268</v>
      </c>
      <c r="H5940" t="s">
        <v>18</v>
      </c>
      <c r="I5940" t="s">
        <v>18</v>
      </c>
      <c r="J5940" s="4">
        <v>1</v>
      </c>
      <c r="K5940" t="s">
        <v>19</v>
      </c>
      <c r="L5940" t="s">
        <v>1240</v>
      </c>
      <c r="M5940" s="1">
        <v>42793.421493055765</v>
      </c>
      <c r="N5940" s="1">
        <v>42793.421493055765</v>
      </c>
      <c r="O5940" t="s">
        <v>4164</v>
      </c>
      <c r="P5940" t="s">
        <v>4164</v>
      </c>
      <c r="Q5940" t="s">
        <v>269</v>
      </c>
      <c r="R5940" s="5">
        <v>225386</v>
      </c>
      <c r="S5940" s="5">
        <v>5715</v>
      </c>
    </row>
    <row r="5941" spans="1:19" hidden="1" x14ac:dyDescent="0.2">
      <c r="A5941" t="str">
        <f>VLOOKUP(B5941,Christine!B:R,3,FALSE)</f>
        <v>Joshua McGoldrick</v>
      </c>
      <c r="B5941" t="str">
        <f>F5941&amp;G5941&amp;C5941&amp;R5941</f>
        <v>200026137AHCPCM402+28/2/17+225476</v>
      </c>
      <c r="C5941" t="s">
        <v>4235</v>
      </c>
      <c r="E5941" t="s">
        <v>2908</v>
      </c>
      <c r="F5941" t="s">
        <v>2909</v>
      </c>
      <c r="G5941" t="s">
        <v>158</v>
      </c>
      <c r="H5941" t="s">
        <v>18</v>
      </c>
      <c r="I5941" t="s">
        <v>18</v>
      </c>
      <c r="J5941" s="4">
        <v>1</v>
      </c>
      <c r="K5941" t="s">
        <v>19</v>
      </c>
      <c r="L5941" t="s">
        <v>1240</v>
      </c>
      <c r="M5941" s="1">
        <v>42794.660891203675</v>
      </c>
      <c r="N5941" s="1">
        <v>42794.660891203675</v>
      </c>
      <c r="O5941" t="s">
        <v>4164</v>
      </c>
      <c r="P5941" t="s">
        <v>4164</v>
      </c>
      <c r="Q5941" t="s">
        <v>159</v>
      </c>
      <c r="R5941" s="5">
        <v>225476</v>
      </c>
      <c r="S5941" s="5">
        <v>5717</v>
      </c>
    </row>
    <row r="5942" spans="1:19" hidden="1" x14ac:dyDescent="0.2">
      <c r="A5942" t="str">
        <f>VLOOKUP(B5942,Christine!B:R,3,FALSE)</f>
        <v>Joshua McGoldrick</v>
      </c>
      <c r="B5942" t="str">
        <f>F5942&amp;G5942&amp;C5942&amp;R5942</f>
        <v>200026137AHCPCM501+28/2/17+225459</v>
      </c>
      <c r="C5942" t="s">
        <v>4235</v>
      </c>
      <c r="E5942" t="s">
        <v>2908</v>
      </c>
      <c r="F5942" t="s">
        <v>2909</v>
      </c>
      <c r="G5942" t="s">
        <v>160</v>
      </c>
      <c r="H5942" t="s">
        <v>18</v>
      </c>
      <c r="I5942" t="s">
        <v>18</v>
      </c>
      <c r="J5942" s="4">
        <v>1</v>
      </c>
      <c r="K5942" t="s">
        <v>19</v>
      </c>
      <c r="L5942" t="s">
        <v>1240</v>
      </c>
      <c r="M5942" s="1">
        <v>42794.639918981586</v>
      </c>
      <c r="N5942" s="1">
        <v>42794.639918981586</v>
      </c>
      <c r="O5942" t="s">
        <v>4164</v>
      </c>
      <c r="P5942" t="s">
        <v>4164</v>
      </c>
      <c r="Q5942" t="s">
        <v>161</v>
      </c>
      <c r="R5942" s="5">
        <v>225459</v>
      </c>
      <c r="S5942" s="5">
        <v>5717</v>
      </c>
    </row>
    <row r="5943" spans="1:19" hidden="1" x14ac:dyDescent="0.2">
      <c r="A5943" t="str">
        <f>VLOOKUP(B5943,Christine!B:R,3,FALSE)</f>
        <v>Joshua McGoldrick</v>
      </c>
      <c r="B5943" t="str">
        <f>F5943&amp;G5943&amp;C5943&amp;R5943</f>
        <v>200026137AHCPGD402+27/2/17+225401</v>
      </c>
      <c r="C5943" t="s">
        <v>4208</v>
      </c>
      <c r="E5943" t="s">
        <v>2908</v>
      </c>
      <c r="F5943" t="s">
        <v>2909</v>
      </c>
      <c r="G5943" t="s">
        <v>270</v>
      </c>
      <c r="H5943" t="s">
        <v>18</v>
      </c>
      <c r="I5943" t="s">
        <v>18</v>
      </c>
      <c r="J5943" s="4">
        <v>1</v>
      </c>
      <c r="K5943" t="s">
        <v>19</v>
      </c>
      <c r="L5943" t="s">
        <v>1240</v>
      </c>
      <c r="M5943" s="1">
        <v>42793.424791666679</v>
      </c>
      <c r="N5943" s="1">
        <v>42793.424791666679</v>
      </c>
      <c r="O5943" t="s">
        <v>4164</v>
      </c>
      <c r="P5943" t="s">
        <v>4164</v>
      </c>
      <c r="Q5943" t="s">
        <v>271</v>
      </c>
      <c r="R5943" s="5">
        <v>225401</v>
      </c>
      <c r="S5943" s="5">
        <v>5715</v>
      </c>
    </row>
    <row r="5944" spans="1:19" hidden="1" x14ac:dyDescent="0.2">
      <c r="A5944" t="str">
        <f>VLOOKUP(B5944,Christine!B:R,3,FALSE)</f>
        <v>Joshua McGoldrick</v>
      </c>
      <c r="B5944" t="str">
        <f>F5944&amp;G5944&amp;C5944&amp;R5944</f>
        <v>200026137AHCPHT402+5/7/17+279029</v>
      </c>
      <c r="C5944" t="s">
        <v>4326</v>
      </c>
      <c r="E5944" t="s">
        <v>2908</v>
      </c>
      <c r="F5944" t="s">
        <v>2909</v>
      </c>
      <c r="G5944" t="s">
        <v>272</v>
      </c>
      <c r="H5944" t="s">
        <v>18</v>
      </c>
      <c r="I5944" t="s">
        <v>18</v>
      </c>
      <c r="J5944" s="4">
        <v>1</v>
      </c>
      <c r="K5944" t="s">
        <v>19</v>
      </c>
      <c r="L5944" t="s">
        <v>1240</v>
      </c>
      <c r="M5944" s="1">
        <v>42921.654884259216</v>
      </c>
      <c r="N5944" s="1">
        <v>42921.654884259216</v>
      </c>
      <c r="O5944" t="s">
        <v>4164</v>
      </c>
      <c r="P5944" t="s">
        <v>4164</v>
      </c>
      <c r="Q5944" t="s">
        <v>273</v>
      </c>
      <c r="R5944" s="5">
        <v>279029</v>
      </c>
      <c r="S5944" s="5">
        <v>5718</v>
      </c>
    </row>
    <row r="5945" spans="1:19" hidden="1" x14ac:dyDescent="0.2">
      <c r="A5945" t="str">
        <f>VLOOKUP(B5945,Christine!B:R,3,FALSE)</f>
        <v>Joshua McGoldrick</v>
      </c>
      <c r="B5945" t="str">
        <f>F5945&amp;G5945&amp;C5945&amp;R5945</f>
        <v>200026137AHCPHT504+27/2/17+222749</v>
      </c>
      <c r="C5945" t="s">
        <v>4208</v>
      </c>
      <c r="E5945" t="s">
        <v>2908</v>
      </c>
      <c r="F5945" t="s">
        <v>2909</v>
      </c>
      <c r="G5945" t="s">
        <v>274</v>
      </c>
      <c r="H5945" t="s">
        <v>18</v>
      </c>
      <c r="I5945" t="s">
        <v>18</v>
      </c>
      <c r="J5945" s="4">
        <v>1</v>
      </c>
      <c r="K5945" t="s">
        <v>19</v>
      </c>
      <c r="L5945" t="s">
        <v>1240</v>
      </c>
      <c r="M5945" s="1">
        <v>42793.384710648097</v>
      </c>
      <c r="N5945" s="1">
        <v>42793.384710648097</v>
      </c>
      <c r="O5945" t="s">
        <v>4164</v>
      </c>
      <c r="P5945" t="s">
        <v>4164</v>
      </c>
      <c r="Q5945" t="s">
        <v>275</v>
      </c>
      <c r="R5945" s="5">
        <v>222749</v>
      </c>
      <c r="S5945" s="5">
        <v>5715</v>
      </c>
    </row>
    <row r="5946" spans="1:19" hidden="1" x14ac:dyDescent="0.2">
      <c r="A5946" t="str">
        <f>VLOOKUP(B5946,Christine!B:R,3,FALSE)</f>
        <v>Joshua McGoldrick</v>
      </c>
      <c r="B5946" t="str">
        <f>F5946&amp;G5946&amp;C5946&amp;R5946</f>
        <v>200026137AHCSOL401+7/4/17+261056</v>
      </c>
      <c r="C5946" t="s">
        <v>4350</v>
      </c>
      <c r="E5946" t="s">
        <v>2908</v>
      </c>
      <c r="F5946" t="s">
        <v>2909</v>
      </c>
      <c r="G5946" t="s">
        <v>162</v>
      </c>
      <c r="H5946" t="s">
        <v>18</v>
      </c>
      <c r="I5946" t="s">
        <v>18</v>
      </c>
      <c r="J5946" s="4">
        <v>1</v>
      </c>
      <c r="K5946" t="s">
        <v>19</v>
      </c>
      <c r="L5946" t="s">
        <v>1240</v>
      </c>
      <c r="M5946" s="1">
        <v>42832.44840277778</v>
      </c>
      <c r="N5946" s="1">
        <v>42832.44840277778</v>
      </c>
      <c r="O5946" t="s">
        <v>4164</v>
      </c>
      <c r="P5946" t="s">
        <v>4164</v>
      </c>
      <c r="Q5946" t="s">
        <v>163</v>
      </c>
      <c r="R5946" s="5">
        <v>261056</v>
      </c>
      <c r="S5946" s="5">
        <v>5716</v>
      </c>
    </row>
    <row r="5947" spans="1:19" hidden="1" x14ac:dyDescent="0.2">
      <c r="A5947" t="str">
        <f>VLOOKUP(B5947,Christine!B:R,3,FALSE)</f>
        <v>Joshua McGoldrick</v>
      </c>
      <c r="B5947" t="str">
        <f>F5947&amp;G5947&amp;C5947&amp;R5947</f>
        <v>200026137AHCSOL501+7/4/17+261049</v>
      </c>
      <c r="C5947" t="s">
        <v>4350</v>
      </c>
      <c r="E5947" t="s">
        <v>2908</v>
      </c>
      <c r="F5947" t="s">
        <v>2909</v>
      </c>
      <c r="G5947" t="s">
        <v>164</v>
      </c>
      <c r="H5947" t="s">
        <v>18</v>
      </c>
      <c r="I5947" t="s">
        <v>18</v>
      </c>
      <c r="J5947" s="4">
        <v>1</v>
      </c>
      <c r="K5947" t="s">
        <v>19</v>
      </c>
      <c r="L5947" t="s">
        <v>1240</v>
      </c>
      <c r="M5947" s="1">
        <v>42832.450231481344</v>
      </c>
      <c r="N5947" s="1">
        <v>42832.450231481344</v>
      </c>
      <c r="O5947" t="s">
        <v>4164</v>
      </c>
      <c r="P5947" t="s">
        <v>4164</v>
      </c>
      <c r="Q5947" t="s">
        <v>165</v>
      </c>
      <c r="R5947" s="5">
        <v>261049</v>
      </c>
      <c r="S5947" s="5">
        <v>5716</v>
      </c>
    </row>
    <row r="5948" spans="1:19" hidden="1" x14ac:dyDescent="0.2">
      <c r="A5948" t="str">
        <f>VLOOKUP(B5948,Christine!B:R,3,FALSE)</f>
        <v>Oscar Middleton</v>
      </c>
      <c r="B5948" t="str">
        <f>F5948&amp;G5948&amp;C5948&amp;R5948</f>
        <v>200026151BSBRSK401+28/5/17+262379</v>
      </c>
      <c r="C5948" t="s">
        <v>4200</v>
      </c>
      <c r="E5948" t="s">
        <v>2910</v>
      </c>
      <c r="F5948" t="s">
        <v>2911</v>
      </c>
      <c r="G5948" t="s">
        <v>255</v>
      </c>
      <c r="H5948" t="s">
        <v>18</v>
      </c>
      <c r="I5948" t="s">
        <v>18</v>
      </c>
      <c r="J5948" s="4">
        <v>1</v>
      </c>
      <c r="K5948" t="s">
        <v>19</v>
      </c>
      <c r="L5948" t="s">
        <v>1240</v>
      </c>
      <c r="M5948" s="1">
        <v>42883.383865740616</v>
      </c>
      <c r="N5948" s="1">
        <v>42883.383865740616</v>
      </c>
      <c r="O5948" t="s">
        <v>4164</v>
      </c>
      <c r="P5948" t="s">
        <v>4164</v>
      </c>
      <c r="Q5948" t="s">
        <v>1382</v>
      </c>
      <c r="R5948" s="5">
        <v>262379</v>
      </c>
      <c r="S5948" s="5">
        <v>6475</v>
      </c>
    </row>
    <row r="5949" spans="1:19" hidden="1" x14ac:dyDescent="0.2">
      <c r="A5949" t="str">
        <f>VLOOKUP(B5949,Christine!B:R,3,FALSE)</f>
        <v>Oscar Middleton</v>
      </c>
      <c r="B5949" t="str">
        <f>F5949&amp;G5949&amp;C5949&amp;R5949</f>
        <v>200026151BSBWOR301+26/5/17+265381</v>
      </c>
      <c r="C5949" t="s">
        <v>4315</v>
      </c>
      <c r="E5949" t="s">
        <v>2910</v>
      </c>
      <c r="F5949" t="s">
        <v>2911</v>
      </c>
      <c r="G5949" t="s">
        <v>1383</v>
      </c>
      <c r="H5949" t="s">
        <v>18</v>
      </c>
      <c r="I5949" t="s">
        <v>18</v>
      </c>
      <c r="J5949" s="4">
        <v>1</v>
      </c>
      <c r="K5949" t="s">
        <v>19</v>
      </c>
      <c r="L5949" t="s">
        <v>1240</v>
      </c>
      <c r="M5949" s="1">
        <v>42881.604953703936</v>
      </c>
      <c r="N5949" s="1">
        <v>42881.604953703936</v>
      </c>
      <c r="O5949" t="s">
        <v>4164</v>
      </c>
      <c r="P5949" t="s">
        <v>4164</v>
      </c>
      <c r="Q5949" t="s">
        <v>1384</v>
      </c>
      <c r="R5949" s="5">
        <v>265381</v>
      </c>
      <c r="S5949" s="5">
        <v>6422</v>
      </c>
    </row>
    <row r="5950" spans="1:19" hidden="1" x14ac:dyDescent="0.2">
      <c r="A5950" t="str">
        <f>VLOOKUP(B5950,Christine!B:R,3,FALSE)</f>
        <v>Oscar Middleton</v>
      </c>
      <c r="B5950" t="str">
        <f>F5950&amp;G5950&amp;C5950&amp;R5950</f>
        <v>200026151CHCCDE002+26/5/17+265417</v>
      </c>
      <c r="C5950" t="s">
        <v>4315</v>
      </c>
      <c r="E5950" t="s">
        <v>2910</v>
      </c>
      <c r="F5950" t="s">
        <v>2911</v>
      </c>
      <c r="G5950" t="s">
        <v>1385</v>
      </c>
      <c r="H5950" t="s">
        <v>18</v>
      </c>
      <c r="I5950" t="s">
        <v>18</v>
      </c>
      <c r="J5950" s="4">
        <v>1</v>
      </c>
      <c r="K5950" t="s">
        <v>19</v>
      </c>
      <c r="L5950" t="s">
        <v>1240</v>
      </c>
      <c r="M5950" s="1">
        <v>42881.605266203638</v>
      </c>
      <c r="N5950" s="1">
        <v>42881.605266203638</v>
      </c>
      <c r="O5950" t="s">
        <v>4164</v>
      </c>
      <c r="P5950" t="s">
        <v>4164</v>
      </c>
      <c r="Q5950" t="s">
        <v>1386</v>
      </c>
      <c r="R5950" s="5">
        <v>265417</v>
      </c>
      <c r="S5950" s="5">
        <v>6422</v>
      </c>
    </row>
    <row r="5951" spans="1:19" hidden="1" x14ac:dyDescent="0.2">
      <c r="A5951" t="str">
        <f>VLOOKUP(B5951,Christine!B:R,3,FALSE)</f>
        <v>Oscar Middleton</v>
      </c>
      <c r="B5951" t="str">
        <f>F5951&amp;G5951&amp;C5951&amp;R5951</f>
        <v>200026151CHCYTH301E+27/7/17+266436</v>
      </c>
      <c r="C5951" t="s">
        <v>4269</v>
      </c>
      <c r="E5951" t="s">
        <v>2910</v>
      </c>
      <c r="F5951" t="s">
        <v>2911</v>
      </c>
      <c r="G5951" t="s">
        <v>2627</v>
      </c>
      <c r="H5951" t="s">
        <v>18</v>
      </c>
      <c r="I5951" t="s">
        <v>18</v>
      </c>
      <c r="J5951" s="4">
        <v>1</v>
      </c>
      <c r="K5951" t="s">
        <v>19</v>
      </c>
      <c r="L5951" t="s">
        <v>1240</v>
      </c>
      <c r="M5951" s="1">
        <v>42943.588101851754</v>
      </c>
      <c r="N5951" s="1">
        <v>42943.588101851754</v>
      </c>
      <c r="O5951" t="s">
        <v>4164</v>
      </c>
      <c r="P5951" t="s">
        <v>4164</v>
      </c>
      <c r="Q5951" t="s">
        <v>2628</v>
      </c>
      <c r="R5951" s="5">
        <v>266436</v>
      </c>
      <c r="S5951" s="5">
        <v>6420</v>
      </c>
    </row>
    <row r="5952" spans="1:19" hidden="1" x14ac:dyDescent="0.2">
      <c r="A5952" t="str">
        <f>VLOOKUP(B5952,Christine!B:R,3,FALSE)</f>
        <v>Oscar Middleton</v>
      </c>
      <c r="B5952" t="str">
        <f>F5952&amp;G5952&amp;C5952&amp;R5952</f>
        <v>200026151SISFFIT011+26/5/17+265426</v>
      </c>
      <c r="C5952" t="s">
        <v>4315</v>
      </c>
      <c r="E5952" t="s">
        <v>2910</v>
      </c>
      <c r="F5952" t="s">
        <v>2911</v>
      </c>
      <c r="G5952" t="s">
        <v>1387</v>
      </c>
      <c r="H5952" t="s">
        <v>18</v>
      </c>
      <c r="I5952" t="s">
        <v>18</v>
      </c>
      <c r="J5952" s="4">
        <v>1</v>
      </c>
      <c r="K5952" t="s">
        <v>19</v>
      </c>
      <c r="L5952" t="s">
        <v>1240</v>
      </c>
      <c r="M5952" s="1">
        <v>42881.605520833284</v>
      </c>
      <c r="N5952" s="1">
        <v>42881.605520833284</v>
      </c>
      <c r="O5952" t="s">
        <v>4164</v>
      </c>
      <c r="P5952" t="s">
        <v>4164</v>
      </c>
      <c r="Q5952" t="s">
        <v>1388</v>
      </c>
      <c r="R5952" s="5">
        <v>265426</v>
      </c>
      <c r="S5952" s="5">
        <v>6422</v>
      </c>
    </row>
    <row r="5953" spans="1:19" hidden="1" x14ac:dyDescent="0.2">
      <c r="A5953" t="str">
        <f>VLOOKUP(B5953,Christine!B:R,3,FALSE)</f>
        <v>Oscar Middleton</v>
      </c>
      <c r="B5953" t="str">
        <f>F5953&amp;G5953&amp;C5953&amp;R5953</f>
        <v>200026151SISXCAI001+27/7/17+266441</v>
      </c>
      <c r="C5953" t="s">
        <v>4269</v>
      </c>
      <c r="E5953" t="s">
        <v>2910</v>
      </c>
      <c r="F5953" t="s">
        <v>2911</v>
      </c>
      <c r="G5953" t="s">
        <v>2629</v>
      </c>
      <c r="H5953" t="s">
        <v>18</v>
      </c>
      <c r="I5953" t="s">
        <v>18</v>
      </c>
      <c r="J5953" s="4">
        <v>1</v>
      </c>
      <c r="K5953" t="s">
        <v>19</v>
      </c>
      <c r="L5953" t="s">
        <v>1240</v>
      </c>
      <c r="M5953" s="1">
        <v>42943.590057870373</v>
      </c>
      <c r="N5953" s="1">
        <v>42943.590057870373</v>
      </c>
      <c r="O5953" t="s">
        <v>4164</v>
      </c>
      <c r="P5953" t="s">
        <v>4164</v>
      </c>
      <c r="Q5953" t="s">
        <v>2630</v>
      </c>
      <c r="R5953" s="5">
        <v>266441</v>
      </c>
      <c r="S5953" s="5">
        <v>6420</v>
      </c>
    </row>
    <row r="5954" spans="1:19" hidden="1" x14ac:dyDescent="0.2">
      <c r="A5954" t="str">
        <f>VLOOKUP(B5954,Christine!B:R,3,FALSE)</f>
        <v>Oscar Middleton</v>
      </c>
      <c r="B5954" t="str">
        <f>F5954&amp;G5954&amp;C5954&amp;R5954</f>
        <v>200026151SISXCAI003+27/7/17+266562</v>
      </c>
      <c r="C5954" t="s">
        <v>4269</v>
      </c>
      <c r="E5954" t="s">
        <v>2910</v>
      </c>
      <c r="F5954" t="s">
        <v>2911</v>
      </c>
      <c r="G5954" t="s">
        <v>2631</v>
      </c>
      <c r="H5954" t="s">
        <v>18</v>
      </c>
      <c r="I5954" t="s">
        <v>18</v>
      </c>
      <c r="J5954" s="4">
        <v>1</v>
      </c>
      <c r="K5954" t="s">
        <v>19</v>
      </c>
      <c r="L5954" t="s">
        <v>1240</v>
      </c>
      <c r="M5954" s="1">
        <v>42943.591087962966</v>
      </c>
      <c r="N5954" s="1">
        <v>42943.591087962966</v>
      </c>
      <c r="O5954" t="s">
        <v>4164</v>
      </c>
      <c r="P5954" t="s">
        <v>4164</v>
      </c>
      <c r="Q5954" t="s">
        <v>2632</v>
      </c>
      <c r="R5954" s="5">
        <v>266562</v>
      </c>
      <c r="S5954" s="5">
        <v>6420</v>
      </c>
    </row>
    <row r="5955" spans="1:19" hidden="1" x14ac:dyDescent="0.2">
      <c r="A5955" t="str">
        <f>VLOOKUP(B5955,Christine!B:R,3,FALSE)</f>
        <v>Oscar Middleton</v>
      </c>
      <c r="B5955" t="str">
        <f>F5955&amp;G5955&amp;C5955&amp;R5955</f>
        <v>200026151SISXCAI006+27/7/17+266563</v>
      </c>
      <c r="C5955" t="s">
        <v>4269</v>
      </c>
      <c r="E5955" t="s">
        <v>2910</v>
      </c>
      <c r="F5955" t="s">
        <v>2911</v>
      </c>
      <c r="G5955" t="s">
        <v>2633</v>
      </c>
      <c r="H5955" t="s">
        <v>18</v>
      </c>
      <c r="I5955" t="s">
        <v>18</v>
      </c>
      <c r="J5955" s="4">
        <v>1</v>
      </c>
      <c r="K5955" t="s">
        <v>19</v>
      </c>
      <c r="L5955" t="s">
        <v>1240</v>
      </c>
      <c r="M5955" s="1">
        <v>42943.591504629701</v>
      </c>
      <c r="N5955" s="1">
        <v>42943.591504629701</v>
      </c>
      <c r="O5955" t="s">
        <v>4164</v>
      </c>
      <c r="P5955" t="s">
        <v>4164</v>
      </c>
      <c r="Q5955" t="s">
        <v>2634</v>
      </c>
      <c r="R5955" s="5">
        <v>266563</v>
      </c>
      <c r="S5955" s="5">
        <v>6420</v>
      </c>
    </row>
    <row r="5956" spans="1:19" hidden="1" x14ac:dyDescent="0.2">
      <c r="A5956" t="str">
        <f>VLOOKUP(B5956,Christine!B:R,3,FALSE)</f>
        <v>Oscar Middleton</v>
      </c>
      <c r="B5956" t="str">
        <f>F5956&amp;G5956&amp;C5956&amp;R5956</f>
        <v>200026151SISXCAI007+26/5/17+265428</v>
      </c>
      <c r="C5956" t="s">
        <v>4315</v>
      </c>
      <c r="E5956" t="s">
        <v>2910</v>
      </c>
      <c r="F5956" t="s">
        <v>2911</v>
      </c>
      <c r="G5956" t="s">
        <v>1389</v>
      </c>
      <c r="H5956" t="s">
        <v>18</v>
      </c>
      <c r="I5956" t="s">
        <v>18</v>
      </c>
      <c r="J5956" s="4">
        <v>1</v>
      </c>
      <c r="K5956" t="s">
        <v>19</v>
      </c>
      <c r="L5956" t="s">
        <v>1240</v>
      </c>
      <c r="M5956" s="1">
        <v>42881.605752314907</v>
      </c>
      <c r="N5956" s="1">
        <v>42881.605752314907</v>
      </c>
      <c r="O5956" t="s">
        <v>4164</v>
      </c>
      <c r="P5956" t="s">
        <v>4164</v>
      </c>
      <c r="Q5956" t="s">
        <v>1390</v>
      </c>
      <c r="R5956" s="5">
        <v>265428</v>
      </c>
      <c r="S5956" s="5">
        <v>6422</v>
      </c>
    </row>
    <row r="5957" spans="1:19" hidden="1" x14ac:dyDescent="0.2">
      <c r="A5957" t="str">
        <f>VLOOKUP(B5957,Christine!B:R,3,FALSE)</f>
        <v>Oscar Middleton</v>
      </c>
      <c r="B5957" t="str">
        <f>F5957&amp;G5957&amp;C5957&amp;R5957</f>
        <v>200026151SISXIND001+26/5/17+265431</v>
      </c>
      <c r="C5957" t="s">
        <v>4315</v>
      </c>
      <c r="E5957" t="s">
        <v>2910</v>
      </c>
      <c r="F5957" t="s">
        <v>2911</v>
      </c>
      <c r="G5957" t="s">
        <v>1397</v>
      </c>
      <c r="H5957" t="s">
        <v>18</v>
      </c>
      <c r="I5957" t="s">
        <v>18</v>
      </c>
      <c r="J5957" s="4">
        <v>1</v>
      </c>
      <c r="K5957" t="s">
        <v>19</v>
      </c>
      <c r="L5957" t="s">
        <v>1240</v>
      </c>
      <c r="M5957" s="1">
        <v>42881.606018518563</v>
      </c>
      <c r="N5957" s="1">
        <v>42881.606018518563</v>
      </c>
      <c r="O5957" t="s">
        <v>4164</v>
      </c>
      <c r="P5957" t="s">
        <v>4164</v>
      </c>
      <c r="Q5957" t="s">
        <v>1398</v>
      </c>
      <c r="R5957" s="5">
        <v>265431</v>
      </c>
      <c r="S5957" s="5">
        <v>6422</v>
      </c>
    </row>
    <row r="5958" spans="1:19" hidden="1" x14ac:dyDescent="0.2">
      <c r="A5958" t="str">
        <f>VLOOKUP(B5958,Christine!B:R,3,FALSE)</f>
        <v>Joanne Osmand</v>
      </c>
      <c r="B5958" t="str">
        <f>F5958&amp;G5958&amp;C5958&amp;R5958</f>
        <v>200026155CHCEDS001+6/6/17+275553</v>
      </c>
      <c r="C5958" t="s">
        <v>4236</v>
      </c>
      <c r="E5958" t="s">
        <v>2912</v>
      </c>
      <c r="F5958" t="s">
        <v>2913</v>
      </c>
      <c r="G5958" t="s">
        <v>176</v>
      </c>
      <c r="H5958" t="s">
        <v>18</v>
      </c>
      <c r="I5958" t="s">
        <v>18</v>
      </c>
      <c r="J5958" s="4">
        <v>1</v>
      </c>
      <c r="K5958" t="s">
        <v>19</v>
      </c>
      <c r="L5958" t="s">
        <v>1240</v>
      </c>
      <c r="M5958" s="1">
        <v>42892.441331018694</v>
      </c>
      <c r="N5958" s="1">
        <v>42892.441331018694</v>
      </c>
      <c r="O5958" t="s">
        <v>4164</v>
      </c>
      <c r="P5958" t="s">
        <v>4164</v>
      </c>
      <c r="Q5958" t="s">
        <v>177</v>
      </c>
      <c r="R5958" s="5">
        <v>275553</v>
      </c>
      <c r="S5958" s="5">
        <v>6556</v>
      </c>
    </row>
    <row r="5959" spans="1:19" hidden="1" x14ac:dyDescent="0.2">
      <c r="A5959" t="str">
        <f>VLOOKUP(B5959,Christine!B:R,3,FALSE)</f>
        <v>Joanne Osmand</v>
      </c>
      <c r="B5959" t="str">
        <f>F5959&amp;G5959&amp;C5959&amp;R5959</f>
        <v>200026155CHCEDS006+9/5/17+272411</v>
      </c>
      <c r="C5959" t="s">
        <v>4283</v>
      </c>
      <c r="E5959" t="s">
        <v>2912</v>
      </c>
      <c r="F5959" t="s">
        <v>2913</v>
      </c>
      <c r="G5959" t="s">
        <v>62</v>
      </c>
      <c r="H5959" t="s">
        <v>18</v>
      </c>
      <c r="I5959" t="s">
        <v>18</v>
      </c>
      <c r="J5959" s="4">
        <v>1</v>
      </c>
      <c r="K5959" t="s">
        <v>19</v>
      </c>
      <c r="L5959" t="s">
        <v>1240</v>
      </c>
      <c r="M5959" s="1">
        <v>42864.648761574179</v>
      </c>
      <c r="N5959" s="1">
        <v>42864.648761574179</v>
      </c>
      <c r="O5959" t="s">
        <v>4164</v>
      </c>
      <c r="P5959" t="s">
        <v>4164</v>
      </c>
      <c r="Q5959" t="s">
        <v>63</v>
      </c>
      <c r="R5959" s="5">
        <v>272411</v>
      </c>
      <c r="S5959" s="5">
        <v>6557</v>
      </c>
    </row>
    <row r="5960" spans="1:19" hidden="1" x14ac:dyDescent="0.2">
      <c r="A5960" t="str">
        <f>VLOOKUP(B5960,Christine!B:R,3,FALSE)</f>
        <v>Joanne Osmand</v>
      </c>
      <c r="B5960" t="str">
        <f>F5960&amp;G5960&amp;C5960&amp;R5960</f>
        <v>200026155CHCEDS032+9/5/17+272454</v>
      </c>
      <c r="C5960" t="s">
        <v>4283</v>
      </c>
      <c r="E5960" t="s">
        <v>2912</v>
      </c>
      <c r="F5960" t="s">
        <v>2913</v>
      </c>
      <c r="G5960" t="s">
        <v>66</v>
      </c>
      <c r="H5960" t="s">
        <v>18</v>
      </c>
      <c r="I5960" t="s">
        <v>18</v>
      </c>
      <c r="J5960" s="4">
        <v>1</v>
      </c>
      <c r="K5960" t="s">
        <v>19</v>
      </c>
      <c r="L5960" t="s">
        <v>1240</v>
      </c>
      <c r="M5960" s="1">
        <v>42864.650937499944</v>
      </c>
      <c r="N5960" s="1">
        <v>42864.650937499944</v>
      </c>
      <c r="O5960" t="s">
        <v>4164</v>
      </c>
      <c r="P5960" t="s">
        <v>4164</v>
      </c>
      <c r="Q5960" t="s">
        <v>67</v>
      </c>
      <c r="R5960" s="5">
        <v>272454</v>
      </c>
      <c r="S5960" s="5">
        <v>6557</v>
      </c>
    </row>
    <row r="5961" spans="1:19" hidden="1" x14ac:dyDescent="0.2">
      <c r="A5961" t="str">
        <f>VLOOKUP(B5961,Christine!B:R,3,FALSE)</f>
        <v>Joanne Osmand</v>
      </c>
      <c r="B5961" t="str">
        <f>F5961&amp;G5961&amp;C5961&amp;R5961</f>
        <v>200026155CHCPRT001+6/6/17+275551</v>
      </c>
      <c r="C5961" t="s">
        <v>4236</v>
      </c>
      <c r="E5961" t="s">
        <v>2912</v>
      </c>
      <c r="F5961" t="s">
        <v>2913</v>
      </c>
      <c r="G5961" t="s">
        <v>178</v>
      </c>
      <c r="H5961" t="s">
        <v>18</v>
      </c>
      <c r="I5961" t="s">
        <v>18</v>
      </c>
      <c r="J5961" s="4">
        <v>1</v>
      </c>
      <c r="K5961" t="s">
        <v>19</v>
      </c>
      <c r="L5961" t="s">
        <v>1240</v>
      </c>
      <c r="M5961" s="1">
        <v>42892.43962962972</v>
      </c>
      <c r="N5961" s="1">
        <v>42892.43962962972</v>
      </c>
      <c r="O5961" t="s">
        <v>4164</v>
      </c>
      <c r="P5961" t="s">
        <v>4164</v>
      </c>
      <c r="Q5961" t="s">
        <v>179</v>
      </c>
      <c r="R5961" s="5">
        <v>275551</v>
      </c>
      <c r="S5961" s="5">
        <v>6556</v>
      </c>
    </row>
    <row r="5962" spans="1:19" hidden="1" x14ac:dyDescent="0.2">
      <c r="A5962" t="str">
        <f>VLOOKUP(B5962,Christine!B:R,3,FALSE)</f>
        <v>Joanne Osmand</v>
      </c>
      <c r="B5962" t="str">
        <f>F5962&amp;G5962&amp;C5962&amp;R5962</f>
        <v>200026155HLTWHS001+6/6/17+275552</v>
      </c>
      <c r="C5962" t="s">
        <v>4236</v>
      </c>
      <c r="E5962" t="s">
        <v>2912</v>
      </c>
      <c r="F5962" t="s">
        <v>2913</v>
      </c>
      <c r="G5962" t="s">
        <v>180</v>
      </c>
      <c r="H5962" t="s">
        <v>18</v>
      </c>
      <c r="I5962" t="s">
        <v>18</v>
      </c>
      <c r="J5962" s="4">
        <v>1</v>
      </c>
      <c r="K5962" t="s">
        <v>19</v>
      </c>
      <c r="L5962" t="s">
        <v>1240</v>
      </c>
      <c r="M5962" s="1">
        <v>42892.442048611119</v>
      </c>
      <c r="N5962" s="1">
        <v>42892.442048611119</v>
      </c>
      <c r="O5962" t="s">
        <v>4164</v>
      </c>
      <c r="P5962" t="s">
        <v>4164</v>
      </c>
      <c r="Q5962" t="s">
        <v>181</v>
      </c>
      <c r="R5962" s="5">
        <v>275552</v>
      </c>
      <c r="S5962" s="5">
        <v>6556</v>
      </c>
    </row>
    <row r="5963" spans="1:19" hidden="1" x14ac:dyDescent="0.2">
      <c r="A5963" t="str">
        <f>VLOOKUP(B5963,Christine!B:R,3,FALSE)</f>
        <v>Cheryl Gray</v>
      </c>
      <c r="B5963" t="str">
        <f>F5963&amp;G5963&amp;C5963&amp;R5963</f>
        <v>200026161CHCEDS001+29/6/17+275553</v>
      </c>
      <c r="C5963" t="s">
        <v>4341</v>
      </c>
      <c r="E5963" t="s">
        <v>2914</v>
      </c>
      <c r="F5963" t="s">
        <v>2915</v>
      </c>
      <c r="G5963" t="s">
        <v>176</v>
      </c>
      <c r="H5963" t="s">
        <v>18</v>
      </c>
      <c r="I5963" t="s">
        <v>18</v>
      </c>
      <c r="J5963" s="4">
        <v>1</v>
      </c>
      <c r="K5963" t="s">
        <v>19</v>
      </c>
      <c r="L5963" t="s">
        <v>1240</v>
      </c>
      <c r="M5963" s="1">
        <v>42915.552048610989</v>
      </c>
      <c r="N5963" s="1">
        <v>42915.552048610989</v>
      </c>
      <c r="O5963" t="s">
        <v>4164</v>
      </c>
      <c r="P5963" t="s">
        <v>4164</v>
      </c>
      <c r="Q5963" t="s">
        <v>177</v>
      </c>
      <c r="R5963" s="5">
        <v>275553</v>
      </c>
      <c r="S5963" s="5">
        <v>6556</v>
      </c>
    </row>
    <row r="5964" spans="1:19" hidden="1" x14ac:dyDescent="0.2">
      <c r="A5964" t="str">
        <f>VLOOKUP(B5964,Christine!B:R,3,FALSE)</f>
        <v>Cheryl Gray</v>
      </c>
      <c r="B5964" t="str">
        <f>F5964&amp;G5964&amp;C5964&amp;R5964</f>
        <v>200026161CHCEDS006+19/5/17+272411</v>
      </c>
      <c r="C5964" t="s">
        <v>4263</v>
      </c>
      <c r="E5964" t="s">
        <v>2914</v>
      </c>
      <c r="F5964" t="s">
        <v>2915</v>
      </c>
      <c r="G5964" t="s">
        <v>62</v>
      </c>
      <c r="H5964" t="s">
        <v>18</v>
      </c>
      <c r="I5964" t="s">
        <v>18</v>
      </c>
      <c r="J5964" s="4">
        <v>1</v>
      </c>
      <c r="K5964" t="s">
        <v>19</v>
      </c>
      <c r="L5964" t="s">
        <v>1240</v>
      </c>
      <c r="M5964" s="1">
        <v>42874.455428240821</v>
      </c>
      <c r="N5964" s="1">
        <v>42874.455428240821</v>
      </c>
      <c r="O5964" t="s">
        <v>4164</v>
      </c>
      <c r="P5964" t="s">
        <v>4164</v>
      </c>
      <c r="Q5964" t="s">
        <v>63</v>
      </c>
      <c r="R5964" s="5">
        <v>272411</v>
      </c>
      <c r="S5964" s="5">
        <v>6557</v>
      </c>
    </row>
    <row r="5965" spans="1:19" hidden="1" x14ac:dyDescent="0.2">
      <c r="A5965" t="str">
        <f>VLOOKUP(B5965,Christine!B:R,3,FALSE)</f>
        <v>Cheryl Gray</v>
      </c>
      <c r="B5965" t="str">
        <f>F5965&amp;G5965&amp;C5965&amp;R5965</f>
        <v>200026161CHCEDS032+19/5/17+272454</v>
      </c>
      <c r="C5965" t="s">
        <v>4263</v>
      </c>
      <c r="E5965" t="s">
        <v>2914</v>
      </c>
      <c r="F5965" t="s">
        <v>2915</v>
      </c>
      <c r="G5965" t="s">
        <v>66</v>
      </c>
      <c r="H5965" t="s">
        <v>18</v>
      </c>
      <c r="I5965" t="s">
        <v>18</v>
      </c>
      <c r="J5965" s="4">
        <v>1</v>
      </c>
      <c r="K5965" t="s">
        <v>19</v>
      </c>
      <c r="L5965" t="s">
        <v>1240</v>
      </c>
      <c r="M5965" s="1">
        <v>42874.457546296064</v>
      </c>
      <c r="N5965" s="1">
        <v>42874.457546296064</v>
      </c>
      <c r="O5965" t="s">
        <v>4164</v>
      </c>
      <c r="P5965" t="s">
        <v>4164</v>
      </c>
      <c r="Q5965" t="s">
        <v>67</v>
      </c>
      <c r="R5965" s="5">
        <v>272454</v>
      </c>
      <c r="S5965" s="5">
        <v>6557</v>
      </c>
    </row>
    <row r="5966" spans="1:19" hidden="1" x14ac:dyDescent="0.2">
      <c r="A5966" t="str">
        <f>VLOOKUP(B5966,Christine!B:R,3,FALSE)</f>
        <v>Cheryl Gray</v>
      </c>
      <c r="B5966" t="str">
        <f>F5966&amp;G5966&amp;C5966&amp;R5966</f>
        <v>200026161CHCPRT001+29/6/17+275551</v>
      </c>
      <c r="C5966" t="s">
        <v>4341</v>
      </c>
      <c r="E5966" t="s">
        <v>2914</v>
      </c>
      <c r="F5966" t="s">
        <v>2915</v>
      </c>
      <c r="G5966" t="s">
        <v>178</v>
      </c>
      <c r="H5966" t="s">
        <v>18</v>
      </c>
      <c r="I5966" t="s">
        <v>18</v>
      </c>
      <c r="J5966" s="4">
        <v>1</v>
      </c>
      <c r="K5966" t="s">
        <v>19</v>
      </c>
      <c r="L5966" t="s">
        <v>1240</v>
      </c>
      <c r="M5966" s="1">
        <v>42915.549351851922</v>
      </c>
      <c r="N5966" s="1">
        <v>42915.549351851922</v>
      </c>
      <c r="O5966" t="s">
        <v>4164</v>
      </c>
      <c r="P5966" t="s">
        <v>4164</v>
      </c>
      <c r="Q5966" t="s">
        <v>179</v>
      </c>
      <c r="R5966" s="5">
        <v>275551</v>
      </c>
      <c r="S5966" s="5">
        <v>6556</v>
      </c>
    </row>
    <row r="5967" spans="1:19" hidden="1" x14ac:dyDescent="0.2">
      <c r="A5967" t="str">
        <f>VLOOKUP(B5967,Christine!B:R,3,FALSE)</f>
        <v>Cheryl Gray</v>
      </c>
      <c r="B5967" t="str">
        <f>F5967&amp;G5967&amp;C5967&amp;R5967</f>
        <v>200026161HLTWHS001+29/6/17+275552</v>
      </c>
      <c r="C5967" t="s">
        <v>4341</v>
      </c>
      <c r="E5967" t="s">
        <v>2914</v>
      </c>
      <c r="F5967" t="s">
        <v>2915</v>
      </c>
      <c r="G5967" t="s">
        <v>180</v>
      </c>
      <c r="H5967" t="s">
        <v>18</v>
      </c>
      <c r="I5967" t="s">
        <v>18</v>
      </c>
      <c r="J5967" s="4">
        <v>1</v>
      </c>
      <c r="K5967" t="s">
        <v>19</v>
      </c>
      <c r="L5967" t="s">
        <v>1240</v>
      </c>
      <c r="M5967" s="1">
        <v>42915.556053240784</v>
      </c>
      <c r="N5967" s="1">
        <v>42915.556053240784</v>
      </c>
      <c r="O5967" t="s">
        <v>4164</v>
      </c>
      <c r="P5967" t="s">
        <v>4164</v>
      </c>
      <c r="Q5967" t="s">
        <v>181</v>
      </c>
      <c r="R5967" s="5">
        <v>275552</v>
      </c>
      <c r="S5967" s="5">
        <v>6556</v>
      </c>
    </row>
    <row r="5968" spans="1:19" hidden="1" x14ac:dyDescent="0.2">
      <c r="A5968" t="str">
        <f>VLOOKUP(B5968,Christine!B:R,3,FALSE)</f>
        <v>Aliesha Seymour</v>
      </c>
      <c r="B5968" t="str">
        <f>F5968&amp;G5968&amp;C5968&amp;R5968</f>
        <v>200026196SHBHCUT001+20/7/17+252592</v>
      </c>
      <c r="C5968" t="s">
        <v>4217</v>
      </c>
      <c r="E5968" t="s">
        <v>2916</v>
      </c>
      <c r="F5968" t="s">
        <v>2917</v>
      </c>
      <c r="G5968" t="s">
        <v>770</v>
      </c>
      <c r="H5968" t="s">
        <v>18</v>
      </c>
      <c r="I5968" t="s">
        <v>18</v>
      </c>
      <c r="J5968" s="4">
        <v>1</v>
      </c>
      <c r="K5968" t="s">
        <v>19</v>
      </c>
      <c r="L5968" t="s">
        <v>1240</v>
      </c>
      <c r="M5968" s="1">
        <v>42936.500891203526</v>
      </c>
      <c r="N5968" s="1">
        <v>42936.500891203526</v>
      </c>
      <c r="O5968" t="s">
        <v>4164</v>
      </c>
      <c r="P5968" t="s">
        <v>4164</v>
      </c>
      <c r="Q5968" t="s">
        <v>771</v>
      </c>
      <c r="R5968" s="5">
        <v>252592</v>
      </c>
      <c r="S5968" s="5">
        <v>6154</v>
      </c>
    </row>
    <row r="5969" spans="1:19" hidden="1" x14ac:dyDescent="0.2">
      <c r="A5969" t="str">
        <f>VLOOKUP(B5969,Christine!B:R,3,FALSE)</f>
        <v>Aliesha Seymour</v>
      </c>
      <c r="B5969" t="str">
        <f>F5969&amp;G5969&amp;C5969&amp;R5969</f>
        <v>200026196SHBHCUT002+25/7/17+253880</v>
      </c>
      <c r="C5969" t="s">
        <v>4170</v>
      </c>
      <c r="E5969" t="s">
        <v>2916</v>
      </c>
      <c r="F5969" t="s">
        <v>2917</v>
      </c>
      <c r="G5969" t="s">
        <v>772</v>
      </c>
      <c r="H5969" t="s">
        <v>18</v>
      </c>
      <c r="I5969" t="s">
        <v>18</v>
      </c>
      <c r="J5969" s="4">
        <v>1</v>
      </c>
      <c r="K5969" t="s">
        <v>19</v>
      </c>
      <c r="L5969" t="s">
        <v>1240</v>
      </c>
      <c r="M5969" s="1">
        <v>42941.4140625</v>
      </c>
      <c r="N5969" s="1">
        <v>42941.4140625</v>
      </c>
      <c r="O5969" t="s">
        <v>4164</v>
      </c>
      <c r="P5969" t="s">
        <v>4164</v>
      </c>
      <c r="Q5969" t="s">
        <v>773</v>
      </c>
      <c r="R5969" s="5">
        <v>253880</v>
      </c>
      <c r="S5969" s="5">
        <v>6141</v>
      </c>
    </row>
    <row r="5970" spans="1:19" hidden="1" x14ac:dyDescent="0.2">
      <c r="A5970" t="str">
        <f>VLOOKUP(B5970,Christine!B:R,3,FALSE)</f>
        <v>Aliesha Seymour</v>
      </c>
      <c r="B5970" t="str">
        <f>F5970&amp;G5970&amp;C5970&amp;R5970</f>
        <v>200026196SHBHCUT003+25/7/17+253881</v>
      </c>
      <c r="C5970" t="s">
        <v>4170</v>
      </c>
      <c r="E5970" t="s">
        <v>2916</v>
      </c>
      <c r="F5970" t="s">
        <v>2917</v>
      </c>
      <c r="G5970" t="s">
        <v>774</v>
      </c>
      <c r="H5970" t="s">
        <v>18</v>
      </c>
      <c r="I5970" t="s">
        <v>18</v>
      </c>
      <c r="J5970" s="4">
        <v>1</v>
      </c>
      <c r="K5970" t="s">
        <v>19</v>
      </c>
      <c r="L5970" t="s">
        <v>1240</v>
      </c>
      <c r="M5970" s="1">
        <v>42941.420011573937</v>
      </c>
      <c r="N5970" s="1">
        <v>42941.420011573937</v>
      </c>
      <c r="O5970" t="s">
        <v>4164</v>
      </c>
      <c r="P5970" t="s">
        <v>4164</v>
      </c>
      <c r="Q5970" t="s">
        <v>775</v>
      </c>
      <c r="R5970" s="5">
        <v>253881</v>
      </c>
      <c r="S5970" s="5">
        <v>6142</v>
      </c>
    </row>
    <row r="5971" spans="1:19" hidden="1" x14ac:dyDescent="0.2">
      <c r="A5971" t="str">
        <f>VLOOKUP(B5971,Christine!B:R,3,FALSE)</f>
        <v>Aliesha Seymour</v>
      </c>
      <c r="B5971" t="str">
        <f>F5971&amp;G5971&amp;C5971&amp;R5971</f>
        <v>200026196SHBHCUT004+25/7/17+253933</v>
      </c>
      <c r="C5971" t="s">
        <v>4170</v>
      </c>
      <c r="E5971" t="s">
        <v>2916</v>
      </c>
      <c r="F5971" t="s">
        <v>2917</v>
      </c>
      <c r="G5971" t="s">
        <v>776</v>
      </c>
      <c r="H5971" t="s">
        <v>18</v>
      </c>
      <c r="I5971" t="s">
        <v>18</v>
      </c>
      <c r="J5971" s="4">
        <v>1</v>
      </c>
      <c r="K5971" t="s">
        <v>19</v>
      </c>
      <c r="L5971" t="s">
        <v>1240</v>
      </c>
      <c r="M5971" s="1">
        <v>42941.416296296287</v>
      </c>
      <c r="N5971" s="1">
        <v>42941.416296296287</v>
      </c>
      <c r="O5971" t="s">
        <v>4164</v>
      </c>
      <c r="P5971" t="s">
        <v>4164</v>
      </c>
      <c r="Q5971" t="s">
        <v>777</v>
      </c>
      <c r="R5971" s="5">
        <v>253933</v>
      </c>
      <c r="S5971" s="5">
        <v>6143</v>
      </c>
    </row>
    <row r="5972" spans="1:19" hidden="1" x14ac:dyDescent="0.2">
      <c r="A5972" t="str">
        <f>VLOOKUP(B5972,Christine!B:R,3,FALSE)</f>
        <v>Sarah McCormick</v>
      </c>
      <c r="B5972" t="str">
        <f>F5972&amp;G5972&amp;C5972&amp;R5972</f>
        <v>200026198CHCORG627B+10/8/17+260008</v>
      </c>
      <c r="C5972" t="s">
        <v>4262</v>
      </c>
      <c r="E5972" t="s">
        <v>2918</v>
      </c>
      <c r="F5972" t="s">
        <v>2919</v>
      </c>
      <c r="G5972" t="s">
        <v>98</v>
      </c>
      <c r="H5972" t="s">
        <v>18</v>
      </c>
      <c r="I5972" t="s">
        <v>18</v>
      </c>
      <c r="J5972" s="4">
        <v>1</v>
      </c>
      <c r="K5972" t="s">
        <v>19</v>
      </c>
      <c r="L5972" t="s">
        <v>1240</v>
      </c>
      <c r="M5972" s="1">
        <v>42957.331203703769</v>
      </c>
      <c r="N5972" s="1">
        <v>42957.331203703769</v>
      </c>
      <c r="O5972" t="s">
        <v>4164</v>
      </c>
      <c r="P5972" t="s">
        <v>4164</v>
      </c>
      <c r="Q5972" t="s">
        <v>99</v>
      </c>
      <c r="R5972" s="5">
        <v>260008</v>
      </c>
      <c r="S5972" s="5">
        <v>6117</v>
      </c>
    </row>
    <row r="5973" spans="1:19" hidden="1" x14ac:dyDescent="0.2">
      <c r="A5973" t="str">
        <f>VLOOKUP(B5973,Christine!B:R,3,FALSE)</f>
        <v>Sarah McCormick</v>
      </c>
      <c r="B5973" t="str">
        <f>F5973&amp;G5973&amp;C5973&amp;R5973</f>
        <v>200026198HLTEN505C+16/5/17+255731</v>
      </c>
      <c r="C5973" t="s">
        <v>4226</v>
      </c>
      <c r="E5973" t="s">
        <v>2918</v>
      </c>
      <c r="F5973" t="s">
        <v>2919</v>
      </c>
      <c r="G5973" t="s">
        <v>100</v>
      </c>
      <c r="H5973" t="s">
        <v>18</v>
      </c>
      <c r="I5973" t="s">
        <v>18</v>
      </c>
      <c r="J5973" s="4">
        <v>1</v>
      </c>
      <c r="K5973" t="s">
        <v>19</v>
      </c>
      <c r="L5973" t="s">
        <v>1240</v>
      </c>
      <c r="M5973" s="1">
        <v>42871.33121527778</v>
      </c>
      <c r="N5973" s="1">
        <v>42871.33121527778</v>
      </c>
      <c r="O5973" t="s">
        <v>4164</v>
      </c>
      <c r="P5973" t="s">
        <v>4164</v>
      </c>
      <c r="Q5973" t="s">
        <v>101</v>
      </c>
      <c r="R5973" s="5">
        <v>255731</v>
      </c>
      <c r="S5973" s="5">
        <v>6113</v>
      </c>
    </row>
    <row r="5974" spans="1:19" hidden="1" x14ac:dyDescent="0.2">
      <c r="A5974" t="str">
        <f>VLOOKUP(B5974,Christine!B:R,3,FALSE)</f>
        <v>Sarah McCormick</v>
      </c>
      <c r="B5974" t="str">
        <f>F5974&amp;G5974&amp;C5974&amp;R5974</f>
        <v>200026198HLTEN507C+8/3/17+255975</v>
      </c>
      <c r="C5974" t="s">
        <v>4207</v>
      </c>
      <c r="E5974" t="s">
        <v>2918</v>
      </c>
      <c r="F5974" t="s">
        <v>2919</v>
      </c>
      <c r="G5974" t="s">
        <v>102</v>
      </c>
      <c r="H5974" t="s">
        <v>18</v>
      </c>
      <c r="I5974" t="s">
        <v>18</v>
      </c>
      <c r="J5974" s="4">
        <v>1</v>
      </c>
      <c r="K5974" t="s">
        <v>19</v>
      </c>
      <c r="L5974" t="s">
        <v>1240</v>
      </c>
      <c r="M5974" s="1">
        <v>42802.702187499963</v>
      </c>
      <c r="N5974" s="1">
        <v>42802.702187499963</v>
      </c>
      <c r="O5974" t="s">
        <v>4164</v>
      </c>
      <c r="P5974" t="s">
        <v>4164</v>
      </c>
      <c r="Q5974" t="s">
        <v>103</v>
      </c>
      <c r="R5974" s="5">
        <v>255975</v>
      </c>
      <c r="S5974" s="5">
        <v>6116</v>
      </c>
    </row>
    <row r="5975" spans="1:19" hidden="1" x14ac:dyDescent="0.2">
      <c r="A5975" t="str">
        <f>VLOOKUP(B5975,Christine!B:R,3,FALSE)</f>
        <v>Sarah McCormick</v>
      </c>
      <c r="B5975" t="str">
        <f>F5975&amp;G5975&amp;C5975&amp;R5975</f>
        <v>200026198HLTEN511B+15/2/17+256699</v>
      </c>
      <c r="C5975" t="s">
        <v>4243</v>
      </c>
      <c r="E5975" t="s">
        <v>2918</v>
      </c>
      <c r="F5975" t="s">
        <v>2919</v>
      </c>
      <c r="G5975" t="s">
        <v>112</v>
      </c>
      <c r="H5975" t="s">
        <v>18</v>
      </c>
      <c r="I5975" t="s">
        <v>18</v>
      </c>
      <c r="J5975" s="4">
        <v>1</v>
      </c>
      <c r="K5975" t="s">
        <v>19</v>
      </c>
      <c r="L5975" t="s">
        <v>1240</v>
      </c>
      <c r="M5975" s="1">
        <v>42781.385636574123</v>
      </c>
      <c r="N5975" s="1">
        <v>42781.385636574123</v>
      </c>
      <c r="O5975" t="s">
        <v>4164</v>
      </c>
      <c r="P5975" t="s">
        <v>4164</v>
      </c>
      <c r="Q5975" t="s">
        <v>113</v>
      </c>
      <c r="R5975" s="5">
        <v>256699</v>
      </c>
      <c r="S5975" s="5">
        <v>6109</v>
      </c>
    </row>
    <row r="5976" spans="1:19" hidden="1" x14ac:dyDescent="0.2">
      <c r="A5976" t="str">
        <f>VLOOKUP(B5976,Christine!B:R,3,FALSE)</f>
        <v>Sarah McCormick</v>
      </c>
      <c r="B5976" t="str">
        <f>F5976&amp;G5976&amp;C5976&amp;R5976</f>
        <v>200026198HLTEN519C+11/4/17+260822</v>
      </c>
      <c r="C5976" t="s">
        <v>4364</v>
      </c>
      <c r="E5976" t="s">
        <v>2918</v>
      </c>
      <c r="F5976" t="s">
        <v>2919</v>
      </c>
      <c r="G5976" t="s">
        <v>106</v>
      </c>
      <c r="H5976" t="s">
        <v>18</v>
      </c>
      <c r="I5976" t="s">
        <v>18</v>
      </c>
      <c r="J5976" s="4">
        <v>1</v>
      </c>
      <c r="K5976" t="s">
        <v>19</v>
      </c>
      <c r="L5976" t="s">
        <v>1240</v>
      </c>
      <c r="M5976" s="1">
        <v>42836.559780092444</v>
      </c>
      <c r="N5976" s="1">
        <v>42836.559780092444</v>
      </c>
      <c r="O5976" t="s">
        <v>4164</v>
      </c>
      <c r="P5976" t="s">
        <v>4164</v>
      </c>
      <c r="Q5976" t="s">
        <v>107</v>
      </c>
      <c r="R5976" s="5">
        <v>260822</v>
      </c>
      <c r="S5976" s="5">
        <v>6114</v>
      </c>
    </row>
    <row r="5977" spans="1:19" hidden="1" x14ac:dyDescent="0.2">
      <c r="A5977" t="str">
        <f>VLOOKUP(B5977,Christine!B:R,3,FALSE)</f>
        <v>Sarah McCormick</v>
      </c>
      <c r="B5977" t="str">
        <f>F5977&amp;G5977&amp;C5977&amp;R5977</f>
        <v>200026198HLTEN608B+14/2/17+257705</v>
      </c>
      <c r="C5977" t="s">
        <v>4241</v>
      </c>
      <c r="E5977" t="s">
        <v>2918</v>
      </c>
      <c r="F5977" t="s">
        <v>2919</v>
      </c>
      <c r="G5977" t="s">
        <v>146</v>
      </c>
      <c r="H5977" t="s">
        <v>18</v>
      </c>
      <c r="I5977" t="s">
        <v>18</v>
      </c>
      <c r="J5977" s="4">
        <v>1</v>
      </c>
      <c r="K5977" t="s">
        <v>19</v>
      </c>
      <c r="L5977" t="s">
        <v>1240</v>
      </c>
      <c r="M5977" s="1">
        <v>42780.845023148227</v>
      </c>
      <c r="N5977" s="1">
        <v>42780.845023148227</v>
      </c>
      <c r="O5977" t="s">
        <v>4164</v>
      </c>
      <c r="P5977" t="s">
        <v>4164</v>
      </c>
      <c r="Q5977" t="s">
        <v>147</v>
      </c>
      <c r="R5977" s="5">
        <v>257705</v>
      </c>
      <c r="S5977" s="5">
        <v>6118</v>
      </c>
    </row>
    <row r="5978" spans="1:19" hidden="1" x14ac:dyDescent="0.2">
      <c r="A5978" t="str">
        <f>VLOOKUP(B5978,Christine!B:R,3,FALSE)</f>
        <v>Sarah McCormick</v>
      </c>
      <c r="B5978" t="str">
        <f>F5978&amp;G5978&amp;C5978&amp;R5978</f>
        <v>200026198HLTEN620B+2/5/17+271111</v>
      </c>
      <c r="C5978" t="s">
        <v>4240</v>
      </c>
      <c r="E5978" t="s">
        <v>2918</v>
      </c>
      <c r="F5978" t="s">
        <v>2919</v>
      </c>
      <c r="G5978" t="s">
        <v>396</v>
      </c>
      <c r="H5978" t="s">
        <v>18</v>
      </c>
      <c r="I5978" t="s">
        <v>18</v>
      </c>
      <c r="J5978" s="4">
        <v>1</v>
      </c>
      <c r="K5978" t="s">
        <v>19</v>
      </c>
      <c r="L5978" t="s">
        <v>1240</v>
      </c>
      <c r="M5978" s="1">
        <v>42857.348356481642</v>
      </c>
      <c r="N5978" s="1">
        <v>42857.348356481642</v>
      </c>
      <c r="O5978" t="s">
        <v>4164</v>
      </c>
      <c r="P5978" t="s">
        <v>4164</v>
      </c>
      <c r="Q5978" t="s">
        <v>397</v>
      </c>
      <c r="R5978" s="5">
        <v>271111</v>
      </c>
      <c r="S5978" s="5">
        <v>6595</v>
      </c>
    </row>
    <row r="5979" spans="1:19" hidden="1" x14ac:dyDescent="0.2">
      <c r="A5979" t="str">
        <f>VLOOKUP(B5979,Christine!B:R,3,FALSE)</f>
        <v>Keely Appelman</v>
      </c>
      <c r="B5979" t="str">
        <f>F5979&amp;G5979&amp;C5979&amp;R5979</f>
        <v>200026199HLTAP501C+18/7/17+255888</v>
      </c>
      <c r="C5979" t="s">
        <v>4167</v>
      </c>
      <c r="E5979" t="s">
        <v>2920</v>
      </c>
      <c r="F5979" t="s">
        <v>2921</v>
      </c>
      <c r="G5979" t="s">
        <v>110</v>
      </c>
      <c r="H5979" t="s">
        <v>18</v>
      </c>
      <c r="I5979" t="s">
        <v>18</v>
      </c>
      <c r="J5979" s="4">
        <v>1</v>
      </c>
      <c r="K5979" t="s">
        <v>19</v>
      </c>
      <c r="L5979" t="s">
        <v>1240</v>
      </c>
      <c r="M5979" s="1">
        <v>42934.445613426156</v>
      </c>
      <c r="N5979" s="1">
        <v>42934.445613426156</v>
      </c>
      <c r="O5979" t="s">
        <v>4164</v>
      </c>
      <c r="P5979" t="s">
        <v>4164</v>
      </c>
      <c r="Q5979" t="s">
        <v>111</v>
      </c>
      <c r="R5979" s="5">
        <v>255888</v>
      </c>
      <c r="S5979" s="5">
        <v>6112</v>
      </c>
    </row>
    <row r="5980" spans="1:19" hidden="1" x14ac:dyDescent="0.2">
      <c r="A5980" t="str">
        <f>VLOOKUP(B5980,Christine!B:R,3,FALSE)</f>
        <v>Keely Appelman</v>
      </c>
      <c r="B5980" t="str">
        <f>F5980&amp;G5980&amp;C5980&amp;R5980</f>
        <v>200026199HLTEN506B+9/2/17+255869</v>
      </c>
      <c r="C5980" t="s">
        <v>4198</v>
      </c>
      <c r="E5980" t="s">
        <v>2920</v>
      </c>
      <c r="F5980" t="s">
        <v>2921</v>
      </c>
      <c r="G5980" t="s">
        <v>190</v>
      </c>
      <c r="H5980" t="s">
        <v>18</v>
      </c>
      <c r="I5980" t="s">
        <v>18</v>
      </c>
      <c r="J5980" s="4">
        <v>1</v>
      </c>
      <c r="K5980" t="s">
        <v>19</v>
      </c>
      <c r="L5980" t="s">
        <v>1240</v>
      </c>
      <c r="M5980" s="1">
        <v>42775.439502314664</v>
      </c>
      <c r="N5980" s="1">
        <v>42775.439502314664</v>
      </c>
      <c r="O5980" t="s">
        <v>4164</v>
      </c>
      <c r="P5980" t="s">
        <v>4164</v>
      </c>
      <c r="Q5980" t="s">
        <v>191</v>
      </c>
      <c r="R5980" s="5">
        <v>255869</v>
      </c>
      <c r="S5980" s="5">
        <v>6111</v>
      </c>
    </row>
    <row r="5981" spans="1:19" hidden="1" x14ac:dyDescent="0.2">
      <c r="A5981" t="str">
        <f>VLOOKUP(B5981,Christine!B:R,3,FALSE)</f>
        <v>Keely Appelman</v>
      </c>
      <c r="B5981" t="str">
        <f>F5981&amp;G5981&amp;C5981&amp;R5981</f>
        <v>200026199HLTEN507C+18/7/17+255975</v>
      </c>
      <c r="C5981" t="s">
        <v>4167</v>
      </c>
      <c r="E5981" t="s">
        <v>2920</v>
      </c>
      <c r="F5981" t="s">
        <v>2921</v>
      </c>
      <c r="G5981" t="s">
        <v>102</v>
      </c>
      <c r="H5981" t="s">
        <v>18</v>
      </c>
      <c r="I5981" t="s">
        <v>18</v>
      </c>
      <c r="J5981" s="4">
        <v>1</v>
      </c>
      <c r="K5981" t="s">
        <v>19</v>
      </c>
      <c r="L5981" t="s">
        <v>1240</v>
      </c>
      <c r="M5981" s="1">
        <v>42934.409965277649</v>
      </c>
      <c r="N5981" s="1">
        <v>42934.409965277649</v>
      </c>
      <c r="O5981" t="s">
        <v>4164</v>
      </c>
      <c r="P5981" t="s">
        <v>4164</v>
      </c>
      <c r="Q5981" t="s">
        <v>103</v>
      </c>
      <c r="R5981" s="5">
        <v>255975</v>
      </c>
      <c r="S5981" s="5">
        <v>6116</v>
      </c>
    </row>
    <row r="5982" spans="1:19" hidden="1" x14ac:dyDescent="0.2">
      <c r="A5982" t="str">
        <f>VLOOKUP(B5982,Christine!B:R,3,FALSE)</f>
        <v>Keely Appelman</v>
      </c>
      <c r="B5982" t="str">
        <f>F5982&amp;G5982&amp;C5982&amp;R5982</f>
        <v>200026199HLTEN508B+24/3/17+255960</v>
      </c>
      <c r="C5982" t="s">
        <v>4180</v>
      </c>
      <c r="E5982" t="s">
        <v>2920</v>
      </c>
      <c r="F5982" t="s">
        <v>2921</v>
      </c>
      <c r="G5982" t="s">
        <v>104</v>
      </c>
      <c r="H5982" t="s">
        <v>18</v>
      </c>
      <c r="I5982" t="s">
        <v>18</v>
      </c>
      <c r="J5982" s="4">
        <v>1</v>
      </c>
      <c r="K5982" t="s">
        <v>19</v>
      </c>
      <c r="L5982" t="s">
        <v>1240</v>
      </c>
      <c r="M5982" s="1">
        <v>42818.464224536903</v>
      </c>
      <c r="N5982" s="1">
        <v>42818.464224536903</v>
      </c>
      <c r="O5982" t="s">
        <v>4164</v>
      </c>
      <c r="P5982" t="s">
        <v>4164</v>
      </c>
      <c r="Q5982" t="s">
        <v>105</v>
      </c>
      <c r="R5982" s="5">
        <v>255960</v>
      </c>
      <c r="S5982" s="5">
        <v>6125</v>
      </c>
    </row>
    <row r="5983" spans="1:19" hidden="1" x14ac:dyDescent="0.2">
      <c r="A5983" t="str">
        <f>VLOOKUP(B5983,Christine!B:R,3,FALSE)</f>
        <v>Keely Appelman</v>
      </c>
      <c r="B5983" t="str">
        <f>F5983&amp;G5983&amp;C5983&amp;R5983</f>
        <v>200026199HLTEN510B+12/5/17+256354</v>
      </c>
      <c r="C5983" t="s">
        <v>4295</v>
      </c>
      <c r="E5983" t="s">
        <v>2920</v>
      </c>
      <c r="F5983" t="s">
        <v>2921</v>
      </c>
      <c r="G5983" t="s">
        <v>192</v>
      </c>
      <c r="H5983" t="s">
        <v>18</v>
      </c>
      <c r="I5983" t="s">
        <v>18</v>
      </c>
      <c r="J5983" s="4">
        <v>1</v>
      </c>
      <c r="K5983" t="s">
        <v>19</v>
      </c>
      <c r="L5983" t="s">
        <v>1240</v>
      </c>
      <c r="M5983" s="1">
        <v>42867.387245370541</v>
      </c>
      <c r="N5983" s="1">
        <v>42867.387245370541</v>
      </c>
      <c r="O5983" t="s">
        <v>4164</v>
      </c>
      <c r="P5983" t="s">
        <v>4164</v>
      </c>
      <c r="Q5983" t="s">
        <v>193</v>
      </c>
      <c r="R5983" s="5">
        <v>256354</v>
      </c>
      <c r="S5983" s="5">
        <v>6123</v>
      </c>
    </row>
    <row r="5984" spans="1:19" hidden="1" x14ac:dyDescent="0.2">
      <c r="A5984" t="str">
        <f>VLOOKUP(B5984,Christine!B:R,3,FALSE)</f>
        <v>Keely Appelman</v>
      </c>
      <c r="B5984" t="str">
        <f>F5984&amp;G5984&amp;C5984&amp;R5984</f>
        <v>200026199HLTEN512B+9/2/17+255862</v>
      </c>
      <c r="C5984" t="s">
        <v>4198</v>
      </c>
      <c r="E5984" t="s">
        <v>2920</v>
      </c>
      <c r="F5984" t="s">
        <v>2921</v>
      </c>
      <c r="G5984" t="s">
        <v>114</v>
      </c>
      <c r="H5984" t="s">
        <v>18</v>
      </c>
      <c r="I5984" t="s">
        <v>18</v>
      </c>
      <c r="J5984" s="4">
        <v>1</v>
      </c>
      <c r="K5984" t="s">
        <v>19</v>
      </c>
      <c r="L5984" t="s">
        <v>1240</v>
      </c>
      <c r="M5984" s="1">
        <v>42775.441562499851</v>
      </c>
      <c r="N5984" s="1">
        <v>42775.441562499851</v>
      </c>
      <c r="O5984" t="s">
        <v>4164</v>
      </c>
      <c r="P5984" t="s">
        <v>4164</v>
      </c>
      <c r="Q5984" t="s">
        <v>115</v>
      </c>
      <c r="R5984" s="5">
        <v>255862</v>
      </c>
      <c r="S5984" s="5">
        <v>6120</v>
      </c>
    </row>
    <row r="5985" spans="1:19" hidden="1" x14ac:dyDescent="0.2">
      <c r="A5985" t="str">
        <f>VLOOKUP(B5985,Christine!B:R,3,FALSE)</f>
        <v>Keely Appelman</v>
      </c>
      <c r="B5985" t="str">
        <f>F5985&amp;G5985&amp;C5985&amp;R5985</f>
        <v>200026199HLTEN513B+9/2/17+258793</v>
      </c>
      <c r="C5985" t="s">
        <v>4198</v>
      </c>
      <c r="E5985" t="s">
        <v>2920</v>
      </c>
      <c r="F5985" t="s">
        <v>2921</v>
      </c>
      <c r="G5985" t="s">
        <v>116</v>
      </c>
      <c r="H5985" t="s">
        <v>18</v>
      </c>
      <c r="I5985" t="s">
        <v>18</v>
      </c>
      <c r="J5985" s="4">
        <v>1</v>
      </c>
      <c r="K5985" t="s">
        <v>19</v>
      </c>
      <c r="L5985" t="s">
        <v>1240</v>
      </c>
      <c r="M5985" s="1">
        <v>42775.44284722209</v>
      </c>
      <c r="N5985" s="1">
        <v>42775.44284722209</v>
      </c>
      <c r="O5985" t="s">
        <v>4164</v>
      </c>
      <c r="P5985" t="s">
        <v>4164</v>
      </c>
      <c r="Q5985" t="s">
        <v>117</v>
      </c>
      <c r="R5985" s="5">
        <v>258793</v>
      </c>
      <c r="S5985" s="5">
        <v>6120</v>
      </c>
    </row>
    <row r="5986" spans="1:19" hidden="1" x14ac:dyDescent="0.2">
      <c r="A5986" t="str">
        <f>VLOOKUP(B5986,Christine!B:R,3,FALSE)</f>
        <v>Keely Appelman</v>
      </c>
      <c r="B5986" t="str">
        <f>F5986&amp;G5986&amp;C5986&amp;R5986</f>
        <v>200026199HLTEN514B+16/5/17+256286</v>
      </c>
      <c r="C5986" t="s">
        <v>4226</v>
      </c>
      <c r="E5986" t="s">
        <v>2920</v>
      </c>
      <c r="F5986" t="s">
        <v>2921</v>
      </c>
      <c r="G5986" t="s">
        <v>170</v>
      </c>
      <c r="H5986" t="s">
        <v>18</v>
      </c>
      <c r="I5986" t="s">
        <v>18</v>
      </c>
      <c r="J5986" s="4">
        <v>1</v>
      </c>
      <c r="K5986" t="s">
        <v>19</v>
      </c>
      <c r="L5986" t="s">
        <v>1240</v>
      </c>
      <c r="M5986" s="1">
        <v>42871.38636574056</v>
      </c>
      <c r="N5986" s="1">
        <v>42871.38636574056</v>
      </c>
      <c r="O5986" t="s">
        <v>4164</v>
      </c>
      <c r="P5986" t="s">
        <v>4164</v>
      </c>
      <c r="Q5986" t="s">
        <v>171</v>
      </c>
      <c r="R5986" s="5">
        <v>256286</v>
      </c>
      <c r="S5986" s="5">
        <v>6124</v>
      </c>
    </row>
    <row r="5987" spans="1:19" hidden="1" x14ac:dyDescent="0.2">
      <c r="A5987" t="str">
        <f>VLOOKUP(B5987,Christine!B:R,3,FALSE)</f>
        <v>Keely Appelman</v>
      </c>
      <c r="B5987" t="str">
        <f>F5987&amp;G5987&amp;C5987&amp;R5987</f>
        <v>200026199HLTEN516B+10/2/17+255948</v>
      </c>
      <c r="C5987" t="s">
        <v>4225</v>
      </c>
      <c r="E5987" t="s">
        <v>2920</v>
      </c>
      <c r="F5987" t="s">
        <v>2921</v>
      </c>
      <c r="G5987" t="s">
        <v>118</v>
      </c>
      <c r="H5987" t="s">
        <v>18</v>
      </c>
      <c r="I5987" t="s">
        <v>18</v>
      </c>
      <c r="J5987" s="4">
        <v>1</v>
      </c>
      <c r="K5987" t="s">
        <v>19</v>
      </c>
      <c r="L5987" t="s">
        <v>1240</v>
      </c>
      <c r="M5987" s="1">
        <v>42776.666365740821</v>
      </c>
      <c r="N5987" s="1">
        <v>42776.666365740821</v>
      </c>
      <c r="O5987" t="s">
        <v>4164</v>
      </c>
      <c r="P5987" t="s">
        <v>4164</v>
      </c>
      <c r="Q5987" t="s">
        <v>119</v>
      </c>
      <c r="R5987" s="5">
        <v>255948</v>
      </c>
      <c r="S5987" s="5">
        <v>6108</v>
      </c>
    </row>
    <row r="5988" spans="1:19" hidden="1" x14ac:dyDescent="0.2">
      <c r="A5988" t="str">
        <f>VLOOKUP(B5988,Christine!B:R,3,FALSE)</f>
        <v>Keely Appelman</v>
      </c>
      <c r="B5988" t="str">
        <f>F5988&amp;G5988&amp;C5988&amp;R5988</f>
        <v>200026199HLTEN608B+1/5/17+257705</v>
      </c>
      <c r="C5988" t="s">
        <v>4227</v>
      </c>
      <c r="E5988" t="s">
        <v>2920</v>
      </c>
      <c r="F5988" t="s">
        <v>2921</v>
      </c>
      <c r="G5988" t="s">
        <v>146</v>
      </c>
      <c r="H5988" t="s">
        <v>18</v>
      </c>
      <c r="I5988" t="s">
        <v>18</v>
      </c>
      <c r="J5988" s="4">
        <v>1</v>
      </c>
      <c r="K5988" t="s">
        <v>19</v>
      </c>
      <c r="L5988" t="s">
        <v>1240</v>
      </c>
      <c r="M5988" s="1">
        <v>42856.978587963153</v>
      </c>
      <c r="N5988" s="1">
        <v>42856.978587963153</v>
      </c>
      <c r="O5988" t="s">
        <v>4164</v>
      </c>
      <c r="P5988" t="s">
        <v>4164</v>
      </c>
      <c r="Q5988" t="s">
        <v>147</v>
      </c>
      <c r="R5988" s="5">
        <v>257705</v>
      </c>
      <c r="S5988" s="5">
        <v>6118</v>
      </c>
    </row>
    <row r="5989" spans="1:19" hidden="1" x14ac:dyDescent="0.2">
      <c r="A5989" t="str">
        <f>VLOOKUP(B5989,Christine!B:R,3,FALSE)</f>
        <v>Keely Appelman</v>
      </c>
      <c r="B5989" t="str">
        <f>F5989&amp;G5989&amp;C5989&amp;R5989</f>
        <v>200026199HLTHIR403C+23/2/17+255963</v>
      </c>
      <c r="C5989" t="s">
        <v>4289</v>
      </c>
      <c r="E5989" t="s">
        <v>2920</v>
      </c>
      <c r="F5989" t="s">
        <v>2921</v>
      </c>
      <c r="G5989" t="s">
        <v>2126</v>
      </c>
      <c r="H5989" t="s">
        <v>18</v>
      </c>
      <c r="I5989" t="s">
        <v>18</v>
      </c>
      <c r="J5989" s="4">
        <v>1</v>
      </c>
      <c r="K5989" t="s">
        <v>19</v>
      </c>
      <c r="L5989" t="s">
        <v>1240</v>
      </c>
      <c r="M5989" s="1">
        <v>42789.600706018507</v>
      </c>
      <c r="N5989" s="1">
        <v>42789.600706018507</v>
      </c>
      <c r="O5989" t="s">
        <v>4164</v>
      </c>
      <c r="P5989" t="s">
        <v>4164</v>
      </c>
      <c r="Q5989" t="s">
        <v>2127</v>
      </c>
      <c r="R5989" s="5">
        <v>255963</v>
      </c>
      <c r="S5989" s="5">
        <v>6121</v>
      </c>
    </row>
    <row r="5990" spans="1:19" hidden="1" x14ac:dyDescent="0.2">
      <c r="A5990" t="str">
        <f>VLOOKUP(B5990,Christine!B:R,3,FALSE)</f>
        <v>Keely Appelman</v>
      </c>
      <c r="B5990" t="str">
        <f>F5990&amp;G5990&amp;C5990&amp;R5990</f>
        <v>200026199HLTHIR404D+6/3/17+256417</v>
      </c>
      <c r="C5990" t="s">
        <v>4202</v>
      </c>
      <c r="E5990" t="s">
        <v>2920</v>
      </c>
      <c r="F5990" t="s">
        <v>2921</v>
      </c>
      <c r="G5990" t="s">
        <v>1106</v>
      </c>
      <c r="H5990" t="s">
        <v>18</v>
      </c>
      <c r="I5990" t="s">
        <v>18</v>
      </c>
      <c r="J5990" s="4">
        <v>1</v>
      </c>
      <c r="K5990" t="s">
        <v>19</v>
      </c>
      <c r="L5990" t="s">
        <v>1240</v>
      </c>
      <c r="M5990" s="1">
        <v>42800.49807870388</v>
      </c>
      <c r="N5990" s="1">
        <v>42800.49807870388</v>
      </c>
      <c r="O5990" t="s">
        <v>4164</v>
      </c>
      <c r="P5990" t="s">
        <v>4164</v>
      </c>
      <c r="Q5990" t="s">
        <v>1107</v>
      </c>
      <c r="R5990" s="5">
        <v>256417</v>
      </c>
      <c r="S5990" s="5">
        <v>6115</v>
      </c>
    </row>
    <row r="5991" spans="1:19" hidden="1" x14ac:dyDescent="0.2">
      <c r="A5991" t="str">
        <f>VLOOKUP(B5991,Christine!B:R,3,FALSE)</f>
        <v>Kelsey Pickering</v>
      </c>
      <c r="B5991" t="str">
        <f>F5991&amp;G5991&amp;C5991&amp;R5991</f>
        <v>200026202HLTAP501C+18/7/17+255888</v>
      </c>
      <c r="C5991" t="s">
        <v>4167</v>
      </c>
      <c r="E5991" t="s">
        <v>2922</v>
      </c>
      <c r="F5991" t="s">
        <v>2923</v>
      </c>
      <c r="G5991" t="s">
        <v>110</v>
      </c>
      <c r="H5991" t="s">
        <v>18</v>
      </c>
      <c r="I5991" t="s">
        <v>18</v>
      </c>
      <c r="J5991" s="4">
        <v>1</v>
      </c>
      <c r="K5991" t="s">
        <v>19</v>
      </c>
      <c r="L5991" t="s">
        <v>1240</v>
      </c>
      <c r="M5991" s="1">
        <v>42934.446863425896</v>
      </c>
      <c r="N5991" s="1">
        <v>42934.446863425896</v>
      </c>
      <c r="O5991" t="s">
        <v>4164</v>
      </c>
      <c r="P5991" t="s">
        <v>4164</v>
      </c>
      <c r="Q5991" t="s">
        <v>111</v>
      </c>
      <c r="R5991" s="5">
        <v>255888</v>
      </c>
      <c r="S5991" s="5">
        <v>6112</v>
      </c>
    </row>
    <row r="5992" spans="1:19" hidden="1" x14ac:dyDescent="0.2">
      <c r="A5992" t="str">
        <f>VLOOKUP(B5992,Christine!B:R,3,FALSE)</f>
        <v>Kelsey Pickering</v>
      </c>
      <c r="B5992" t="str">
        <f>F5992&amp;G5992&amp;C5992&amp;R5992</f>
        <v>200026202HLTEN506B+9/2/17+255869</v>
      </c>
      <c r="C5992" t="s">
        <v>4198</v>
      </c>
      <c r="E5992" t="s">
        <v>2922</v>
      </c>
      <c r="F5992" t="s">
        <v>2923</v>
      </c>
      <c r="G5992" t="s">
        <v>190</v>
      </c>
      <c r="H5992" t="s">
        <v>18</v>
      </c>
      <c r="I5992" t="s">
        <v>18</v>
      </c>
      <c r="J5992" s="4">
        <v>1</v>
      </c>
      <c r="K5992" t="s">
        <v>19</v>
      </c>
      <c r="L5992" t="s">
        <v>1240</v>
      </c>
      <c r="M5992" s="1">
        <v>42775.381608796306</v>
      </c>
      <c r="N5992" s="1">
        <v>42775.381608796306</v>
      </c>
      <c r="O5992" t="s">
        <v>4164</v>
      </c>
      <c r="P5992" t="s">
        <v>4164</v>
      </c>
      <c r="Q5992" t="s">
        <v>191</v>
      </c>
      <c r="R5992" s="5">
        <v>255869</v>
      </c>
      <c r="S5992" s="5">
        <v>6111</v>
      </c>
    </row>
    <row r="5993" spans="1:19" hidden="1" x14ac:dyDescent="0.2">
      <c r="A5993" t="str">
        <f>VLOOKUP(B5993,Christine!B:R,3,FALSE)</f>
        <v>Kelsey Pickering</v>
      </c>
      <c r="B5993" t="str">
        <f>F5993&amp;G5993&amp;C5993&amp;R5993</f>
        <v>200026202HLTEN507C+18/7/17+255975</v>
      </c>
      <c r="C5993" t="s">
        <v>4167</v>
      </c>
      <c r="E5993" t="s">
        <v>2922</v>
      </c>
      <c r="F5993" t="s">
        <v>2923</v>
      </c>
      <c r="G5993" t="s">
        <v>102</v>
      </c>
      <c r="H5993" t="s">
        <v>18</v>
      </c>
      <c r="I5993" t="s">
        <v>18</v>
      </c>
      <c r="J5993" s="4">
        <v>1</v>
      </c>
      <c r="K5993" t="s">
        <v>19</v>
      </c>
      <c r="L5993" t="s">
        <v>1240</v>
      </c>
      <c r="M5993" s="1">
        <v>42934.466076388955</v>
      </c>
      <c r="N5993" s="1">
        <v>42934.466076388955</v>
      </c>
      <c r="O5993" t="s">
        <v>4164</v>
      </c>
      <c r="P5993" t="s">
        <v>4164</v>
      </c>
      <c r="Q5993" t="s">
        <v>103</v>
      </c>
      <c r="R5993" s="5">
        <v>255975</v>
      </c>
      <c r="S5993" s="5">
        <v>6116</v>
      </c>
    </row>
    <row r="5994" spans="1:19" hidden="1" x14ac:dyDescent="0.2">
      <c r="A5994" t="str">
        <f>VLOOKUP(B5994,Christine!B:R,3,FALSE)</f>
        <v>Kelsey Pickering</v>
      </c>
      <c r="B5994" t="str">
        <f>F5994&amp;G5994&amp;C5994&amp;R5994</f>
        <v>200026202HLTEN510B+30/5/17+256354</v>
      </c>
      <c r="C5994" t="s">
        <v>4285</v>
      </c>
      <c r="E5994" t="s">
        <v>2922</v>
      </c>
      <c r="F5994" t="s">
        <v>2923</v>
      </c>
      <c r="G5994" t="s">
        <v>192</v>
      </c>
      <c r="H5994" t="s">
        <v>18</v>
      </c>
      <c r="I5994" t="s">
        <v>18</v>
      </c>
      <c r="J5994" s="4">
        <v>1</v>
      </c>
      <c r="K5994" t="s">
        <v>19</v>
      </c>
      <c r="L5994" t="s">
        <v>1240</v>
      </c>
      <c r="M5994" s="1">
        <v>42885.46269675903</v>
      </c>
      <c r="N5994" s="1">
        <v>42885.46269675903</v>
      </c>
      <c r="O5994" t="s">
        <v>4164</v>
      </c>
      <c r="P5994" t="s">
        <v>4164</v>
      </c>
      <c r="Q5994" t="s">
        <v>193</v>
      </c>
      <c r="R5994" s="5">
        <v>256354</v>
      </c>
      <c r="S5994" s="5">
        <v>6123</v>
      </c>
    </row>
    <row r="5995" spans="1:19" hidden="1" x14ac:dyDescent="0.2">
      <c r="A5995" t="str">
        <f>VLOOKUP(B5995,Christine!B:R,3,FALSE)</f>
        <v>Kelsey Pickering</v>
      </c>
      <c r="B5995" t="str">
        <f>F5995&amp;G5995&amp;C5995&amp;R5995</f>
        <v>200026202HLTEN512B+17/2/17+255862</v>
      </c>
      <c r="C5995" t="s">
        <v>4229</v>
      </c>
      <c r="E5995" t="s">
        <v>2922</v>
      </c>
      <c r="F5995" t="s">
        <v>2923</v>
      </c>
      <c r="G5995" t="s">
        <v>114</v>
      </c>
      <c r="H5995" t="s">
        <v>18</v>
      </c>
      <c r="I5995" t="s">
        <v>18</v>
      </c>
      <c r="J5995" s="4">
        <v>1</v>
      </c>
      <c r="K5995" t="s">
        <v>19</v>
      </c>
      <c r="L5995" t="s">
        <v>1240</v>
      </c>
      <c r="M5995" s="1">
        <v>42783.446041666437</v>
      </c>
      <c r="N5995" s="1">
        <v>42783.446041666437</v>
      </c>
      <c r="O5995" t="s">
        <v>4164</v>
      </c>
      <c r="P5995" t="s">
        <v>4164</v>
      </c>
      <c r="Q5995" t="s">
        <v>115</v>
      </c>
      <c r="R5995" s="5">
        <v>255862</v>
      </c>
      <c r="S5995" s="5">
        <v>6120</v>
      </c>
    </row>
    <row r="5996" spans="1:19" hidden="1" x14ac:dyDescent="0.2">
      <c r="A5996" t="str">
        <f>VLOOKUP(B5996,Christine!B:R,3,FALSE)</f>
        <v>Kelsey Pickering</v>
      </c>
      <c r="B5996" t="str">
        <f>F5996&amp;G5996&amp;C5996&amp;R5996</f>
        <v>200026202HLTEN513B+17/2/17+258793</v>
      </c>
      <c r="C5996" t="s">
        <v>4229</v>
      </c>
      <c r="E5996" t="s">
        <v>2922</v>
      </c>
      <c r="F5996" t="s">
        <v>2923</v>
      </c>
      <c r="G5996" t="s">
        <v>116</v>
      </c>
      <c r="H5996" t="s">
        <v>18</v>
      </c>
      <c r="I5996" t="s">
        <v>18</v>
      </c>
      <c r="J5996" s="4">
        <v>1</v>
      </c>
      <c r="K5996" t="s">
        <v>19</v>
      </c>
      <c r="L5996" t="s">
        <v>1240</v>
      </c>
      <c r="M5996" s="1">
        <v>42783.44681712985</v>
      </c>
      <c r="N5996" s="1">
        <v>42783.44681712985</v>
      </c>
      <c r="O5996" t="s">
        <v>4164</v>
      </c>
      <c r="P5996" t="s">
        <v>4164</v>
      </c>
      <c r="Q5996" t="s">
        <v>117</v>
      </c>
      <c r="R5996" s="5">
        <v>258793</v>
      </c>
      <c r="S5996" s="5">
        <v>6120</v>
      </c>
    </row>
    <row r="5997" spans="1:19" hidden="1" x14ac:dyDescent="0.2">
      <c r="A5997" t="str">
        <f>VLOOKUP(B5997,Christine!B:R,3,FALSE)</f>
        <v>Kelsey Pickering</v>
      </c>
      <c r="B5997" t="str">
        <f>F5997&amp;G5997&amp;C5997&amp;R5997</f>
        <v>200026202HLTEN516B+17/2/17+255948</v>
      </c>
      <c r="C5997" t="s">
        <v>4229</v>
      </c>
      <c r="E5997" t="s">
        <v>2922</v>
      </c>
      <c r="F5997" t="s">
        <v>2923</v>
      </c>
      <c r="G5997" t="s">
        <v>118</v>
      </c>
      <c r="H5997" t="s">
        <v>18</v>
      </c>
      <c r="I5997" t="s">
        <v>18</v>
      </c>
      <c r="J5997" s="4">
        <v>1</v>
      </c>
      <c r="K5997" t="s">
        <v>19</v>
      </c>
      <c r="L5997" t="s">
        <v>1240</v>
      </c>
      <c r="M5997" s="1">
        <v>42783.447256944608</v>
      </c>
      <c r="N5997" s="1">
        <v>42783.447256944608</v>
      </c>
      <c r="O5997" t="s">
        <v>4164</v>
      </c>
      <c r="P5997" t="s">
        <v>4164</v>
      </c>
      <c r="Q5997" t="s">
        <v>119</v>
      </c>
      <c r="R5997" s="5">
        <v>255948</v>
      </c>
      <c r="S5997" s="5">
        <v>6108</v>
      </c>
    </row>
    <row r="5998" spans="1:19" hidden="1" x14ac:dyDescent="0.2">
      <c r="A5998" t="str">
        <f>VLOOKUP(B5998,Christine!B:R,3,FALSE)</f>
        <v>Kelsey Pickering</v>
      </c>
      <c r="B5998" t="str">
        <f>F5998&amp;G5998&amp;C5998&amp;R5998</f>
        <v>200026202HLTHIR403C+17/2/17+255963</v>
      </c>
      <c r="C5998" t="s">
        <v>4229</v>
      </c>
      <c r="E5998" t="s">
        <v>2922</v>
      </c>
      <c r="F5998" t="s">
        <v>2923</v>
      </c>
      <c r="G5998" t="s">
        <v>2126</v>
      </c>
      <c r="H5998" t="s">
        <v>18</v>
      </c>
      <c r="I5998" t="s">
        <v>18</v>
      </c>
      <c r="J5998" s="4">
        <v>1</v>
      </c>
      <c r="K5998" t="s">
        <v>19</v>
      </c>
      <c r="L5998" t="s">
        <v>1240</v>
      </c>
      <c r="M5998" s="1">
        <v>42783.445474537089</v>
      </c>
      <c r="N5998" s="1">
        <v>42783.445474537089</v>
      </c>
      <c r="O5998" t="s">
        <v>4164</v>
      </c>
      <c r="P5998" t="s">
        <v>4164</v>
      </c>
      <c r="Q5998" t="s">
        <v>2127</v>
      </c>
      <c r="R5998" s="5">
        <v>255963</v>
      </c>
      <c r="S5998" s="5">
        <v>6121</v>
      </c>
    </row>
    <row r="5999" spans="1:19" hidden="1" x14ac:dyDescent="0.2">
      <c r="A5999" t="str">
        <f>VLOOKUP(B5999,Christine!B:R,3,FALSE)</f>
        <v>Kelsey Pickering</v>
      </c>
      <c r="B5999" t="str">
        <f>F5999&amp;G5999&amp;C5999&amp;R5999</f>
        <v>200026202HLTHIR404D+3/3/17+256417</v>
      </c>
      <c r="C5999" t="s">
        <v>4284</v>
      </c>
      <c r="E5999" t="s">
        <v>2922</v>
      </c>
      <c r="F5999" t="s">
        <v>2923</v>
      </c>
      <c r="G5999" t="s">
        <v>1106</v>
      </c>
      <c r="H5999" t="s">
        <v>18</v>
      </c>
      <c r="I5999" t="s">
        <v>18</v>
      </c>
      <c r="J5999" s="4">
        <v>1</v>
      </c>
      <c r="K5999" t="s">
        <v>19</v>
      </c>
      <c r="L5999" t="s">
        <v>1240</v>
      </c>
      <c r="M5999" s="1">
        <v>42797.398819444235</v>
      </c>
      <c r="N5999" s="1">
        <v>42797.398819444235</v>
      </c>
      <c r="O5999" t="s">
        <v>4164</v>
      </c>
      <c r="P5999" t="s">
        <v>4164</v>
      </c>
      <c r="Q5999" t="s">
        <v>1107</v>
      </c>
      <c r="R5999" s="5">
        <v>256417</v>
      </c>
      <c r="S5999" s="5">
        <v>6115</v>
      </c>
    </row>
    <row r="6000" spans="1:19" hidden="1" x14ac:dyDescent="0.2">
      <c r="A6000" t="str">
        <f>VLOOKUP(B6000,Christine!B:R,3,FALSE)</f>
        <v>Lisa Wallis</v>
      </c>
      <c r="B6000" t="str">
        <f>F6000&amp;G6000&amp;C6000&amp;R6000</f>
        <v>200026203HLTAP501C+18/7/17+255888</v>
      </c>
      <c r="C6000" t="s">
        <v>4167</v>
      </c>
      <c r="E6000" t="s">
        <v>2924</v>
      </c>
      <c r="F6000" t="s">
        <v>2925</v>
      </c>
      <c r="G6000" t="s">
        <v>110</v>
      </c>
      <c r="H6000" t="s">
        <v>18</v>
      </c>
      <c r="I6000" t="s">
        <v>18</v>
      </c>
      <c r="J6000" s="4">
        <v>1</v>
      </c>
      <c r="K6000" t="s">
        <v>19</v>
      </c>
      <c r="L6000" t="s">
        <v>1240</v>
      </c>
      <c r="M6000" s="1">
        <v>42934.812881944235</v>
      </c>
      <c r="N6000" s="1">
        <v>42934.812881944235</v>
      </c>
      <c r="O6000" t="s">
        <v>4164</v>
      </c>
      <c r="P6000" t="s">
        <v>4164</v>
      </c>
      <c r="Q6000" t="s">
        <v>111</v>
      </c>
      <c r="R6000" s="5">
        <v>255888</v>
      </c>
      <c r="S6000" s="5">
        <v>6112</v>
      </c>
    </row>
    <row r="6001" spans="1:19" hidden="1" x14ac:dyDescent="0.2">
      <c r="A6001" t="str">
        <f>VLOOKUP(B6001,Christine!B:R,3,FALSE)</f>
        <v>Lisa Wallis</v>
      </c>
      <c r="B6001" t="str">
        <f>F6001&amp;G6001&amp;C6001&amp;R6001</f>
        <v>200026203HLTEN506B+9/2/17+255869</v>
      </c>
      <c r="C6001" t="s">
        <v>4198</v>
      </c>
      <c r="E6001" t="s">
        <v>2924</v>
      </c>
      <c r="F6001" t="s">
        <v>2925</v>
      </c>
      <c r="G6001" t="s">
        <v>190</v>
      </c>
      <c r="H6001" t="s">
        <v>18</v>
      </c>
      <c r="I6001" t="s">
        <v>18</v>
      </c>
      <c r="J6001" s="4">
        <v>1</v>
      </c>
      <c r="K6001" t="s">
        <v>19</v>
      </c>
      <c r="L6001" t="s">
        <v>1240</v>
      </c>
      <c r="M6001" s="1">
        <v>42775.385150462855</v>
      </c>
      <c r="N6001" s="1">
        <v>42775.385150462855</v>
      </c>
      <c r="O6001" t="s">
        <v>4164</v>
      </c>
      <c r="P6001" t="s">
        <v>4164</v>
      </c>
      <c r="Q6001" t="s">
        <v>191</v>
      </c>
      <c r="R6001" s="5">
        <v>255869</v>
      </c>
      <c r="S6001" s="5">
        <v>6111</v>
      </c>
    </row>
    <row r="6002" spans="1:19" hidden="1" x14ac:dyDescent="0.2">
      <c r="A6002" t="str">
        <f>VLOOKUP(B6002,Christine!B:R,3,FALSE)</f>
        <v>Lisa Wallis</v>
      </c>
      <c r="B6002" t="str">
        <f>F6002&amp;G6002&amp;C6002&amp;R6002</f>
        <v>200026203HLTEN507C+18/7/17+255975</v>
      </c>
      <c r="C6002" t="s">
        <v>4167</v>
      </c>
      <c r="E6002" t="s">
        <v>2924</v>
      </c>
      <c r="F6002" t="s">
        <v>2925</v>
      </c>
      <c r="G6002" t="s">
        <v>102</v>
      </c>
      <c r="H6002" t="s">
        <v>18</v>
      </c>
      <c r="I6002" t="s">
        <v>18</v>
      </c>
      <c r="J6002" s="4">
        <v>1</v>
      </c>
      <c r="K6002" t="s">
        <v>19</v>
      </c>
      <c r="L6002" t="s">
        <v>1240</v>
      </c>
      <c r="M6002" s="1">
        <v>42934.410868055653</v>
      </c>
      <c r="N6002" s="1">
        <v>42934.410868055653</v>
      </c>
      <c r="O6002" t="s">
        <v>4164</v>
      </c>
      <c r="P6002" t="s">
        <v>4164</v>
      </c>
      <c r="Q6002" t="s">
        <v>103</v>
      </c>
      <c r="R6002" s="5">
        <v>255975</v>
      </c>
      <c r="S6002" s="5">
        <v>6116</v>
      </c>
    </row>
    <row r="6003" spans="1:19" hidden="1" x14ac:dyDescent="0.2">
      <c r="A6003" t="str">
        <f>VLOOKUP(B6003,Christine!B:R,3,FALSE)</f>
        <v>Lisa Wallis</v>
      </c>
      <c r="B6003" t="str">
        <f>F6003&amp;G6003&amp;C6003&amp;R6003</f>
        <v>200026203HLTEN508B+24/3/17+255960</v>
      </c>
      <c r="C6003" t="s">
        <v>4180</v>
      </c>
      <c r="E6003" t="s">
        <v>2924</v>
      </c>
      <c r="F6003" t="s">
        <v>2925</v>
      </c>
      <c r="G6003" t="s">
        <v>104</v>
      </c>
      <c r="H6003" t="s">
        <v>18</v>
      </c>
      <c r="I6003" t="s">
        <v>18</v>
      </c>
      <c r="J6003" s="4">
        <v>1</v>
      </c>
      <c r="K6003" t="s">
        <v>19</v>
      </c>
      <c r="L6003" t="s">
        <v>1240</v>
      </c>
      <c r="M6003" s="1">
        <v>42818.470312499907</v>
      </c>
      <c r="N6003" s="1">
        <v>42818.470312499907</v>
      </c>
      <c r="O6003" t="s">
        <v>4164</v>
      </c>
      <c r="P6003" t="s">
        <v>4164</v>
      </c>
      <c r="Q6003" t="s">
        <v>105</v>
      </c>
      <c r="R6003" s="5">
        <v>255960</v>
      </c>
      <c r="S6003" s="5">
        <v>6125</v>
      </c>
    </row>
    <row r="6004" spans="1:19" hidden="1" x14ac:dyDescent="0.2">
      <c r="A6004" t="str">
        <f>VLOOKUP(B6004,Christine!B:R,3,FALSE)</f>
        <v>Lisa Wallis</v>
      </c>
      <c r="B6004" t="str">
        <f>F6004&amp;G6004&amp;C6004&amp;R6004</f>
        <v>200026203HLTEN510B+12/5/17+256354</v>
      </c>
      <c r="C6004" t="s">
        <v>4295</v>
      </c>
      <c r="E6004" t="s">
        <v>2924</v>
      </c>
      <c r="F6004" t="s">
        <v>2925</v>
      </c>
      <c r="G6004" t="s">
        <v>192</v>
      </c>
      <c r="H6004" t="s">
        <v>18</v>
      </c>
      <c r="I6004" t="s">
        <v>18</v>
      </c>
      <c r="J6004" s="4">
        <v>1</v>
      </c>
      <c r="K6004" t="s">
        <v>19</v>
      </c>
      <c r="L6004" t="s">
        <v>1240</v>
      </c>
      <c r="M6004" s="1">
        <v>42867.397731481586</v>
      </c>
      <c r="N6004" s="1">
        <v>42867.397731481586</v>
      </c>
      <c r="O6004" t="s">
        <v>4164</v>
      </c>
      <c r="P6004" t="s">
        <v>4164</v>
      </c>
      <c r="Q6004" t="s">
        <v>193</v>
      </c>
      <c r="R6004" s="5">
        <v>256354</v>
      </c>
      <c r="S6004" s="5">
        <v>6123</v>
      </c>
    </row>
    <row r="6005" spans="1:19" hidden="1" x14ac:dyDescent="0.2">
      <c r="A6005" t="str">
        <f>VLOOKUP(B6005,Christine!B:R,3,FALSE)</f>
        <v>Lisa Wallis</v>
      </c>
      <c r="B6005" t="str">
        <f>F6005&amp;G6005&amp;C6005&amp;R6005</f>
        <v>200026203HLTEN512B+7/2/17+255862</v>
      </c>
      <c r="C6005" t="s">
        <v>4297</v>
      </c>
      <c r="E6005" t="s">
        <v>2924</v>
      </c>
      <c r="F6005" t="s">
        <v>2925</v>
      </c>
      <c r="G6005" t="s">
        <v>114</v>
      </c>
      <c r="H6005" t="s">
        <v>18</v>
      </c>
      <c r="I6005" t="s">
        <v>18</v>
      </c>
      <c r="J6005" s="4">
        <v>1</v>
      </c>
      <c r="K6005" t="s">
        <v>19</v>
      </c>
      <c r="L6005" t="s">
        <v>1240</v>
      </c>
      <c r="M6005" s="1">
        <v>42773.761006944347</v>
      </c>
      <c r="N6005" s="1">
        <v>42773.761006944347</v>
      </c>
      <c r="O6005" t="s">
        <v>4164</v>
      </c>
      <c r="P6005" t="s">
        <v>4164</v>
      </c>
      <c r="Q6005" t="s">
        <v>115</v>
      </c>
      <c r="R6005" s="5">
        <v>255862</v>
      </c>
      <c r="S6005" s="5">
        <v>6120</v>
      </c>
    </row>
    <row r="6006" spans="1:19" hidden="1" x14ac:dyDescent="0.2">
      <c r="A6006" t="str">
        <f>VLOOKUP(B6006,Christine!B:R,3,FALSE)</f>
        <v>Lisa Wallis</v>
      </c>
      <c r="B6006" t="str">
        <f>F6006&amp;G6006&amp;C6006&amp;R6006</f>
        <v>200026203HLTEN513B+7/2/17+258793</v>
      </c>
      <c r="C6006" t="s">
        <v>4297</v>
      </c>
      <c r="E6006" t="s">
        <v>2924</v>
      </c>
      <c r="F6006" t="s">
        <v>2925</v>
      </c>
      <c r="G6006" t="s">
        <v>116</v>
      </c>
      <c r="H6006" t="s">
        <v>18</v>
      </c>
      <c r="I6006" t="s">
        <v>18</v>
      </c>
      <c r="J6006" s="4">
        <v>1</v>
      </c>
      <c r="K6006" t="s">
        <v>19</v>
      </c>
      <c r="L6006" t="s">
        <v>1240</v>
      </c>
      <c r="M6006" s="1">
        <v>42773.767395833507</v>
      </c>
      <c r="N6006" s="1">
        <v>42773.767395833507</v>
      </c>
      <c r="O6006" t="s">
        <v>4164</v>
      </c>
      <c r="P6006" t="s">
        <v>4164</v>
      </c>
      <c r="Q6006" t="s">
        <v>117</v>
      </c>
      <c r="R6006" s="5">
        <v>258793</v>
      </c>
      <c r="S6006" s="5">
        <v>6120</v>
      </c>
    </row>
    <row r="6007" spans="1:19" hidden="1" x14ac:dyDescent="0.2">
      <c r="A6007" t="str">
        <f>VLOOKUP(B6007,Christine!B:R,3,FALSE)</f>
        <v>Lisa Wallis</v>
      </c>
      <c r="B6007" t="str">
        <f>F6007&amp;G6007&amp;C6007&amp;R6007</f>
        <v>200026203HLTEN514B+16/5/17+256286</v>
      </c>
      <c r="C6007" t="s">
        <v>4226</v>
      </c>
      <c r="E6007" t="s">
        <v>2924</v>
      </c>
      <c r="F6007" t="s">
        <v>2925</v>
      </c>
      <c r="G6007" t="s">
        <v>170</v>
      </c>
      <c r="H6007" t="s">
        <v>18</v>
      </c>
      <c r="I6007" t="s">
        <v>18</v>
      </c>
      <c r="J6007" s="4">
        <v>1</v>
      </c>
      <c r="K6007" t="s">
        <v>19</v>
      </c>
      <c r="L6007" t="s">
        <v>1240</v>
      </c>
      <c r="M6007" s="1">
        <v>42871.386956018396</v>
      </c>
      <c r="N6007" s="1">
        <v>42871.386956018396</v>
      </c>
      <c r="O6007" t="s">
        <v>4164</v>
      </c>
      <c r="P6007" t="s">
        <v>4164</v>
      </c>
      <c r="Q6007" t="s">
        <v>171</v>
      </c>
      <c r="R6007" s="5">
        <v>256286</v>
      </c>
      <c r="S6007" s="5">
        <v>6124</v>
      </c>
    </row>
    <row r="6008" spans="1:19" hidden="1" x14ac:dyDescent="0.2">
      <c r="A6008" t="str">
        <f>VLOOKUP(B6008,Christine!B:R,3,FALSE)</f>
        <v>Lisa Wallis</v>
      </c>
      <c r="B6008" t="str">
        <f>F6008&amp;G6008&amp;C6008&amp;R6008</f>
        <v>200026203HLTEN516B+9/2/17+255948</v>
      </c>
      <c r="C6008" t="s">
        <v>4198</v>
      </c>
      <c r="E6008" t="s">
        <v>2924</v>
      </c>
      <c r="F6008" t="s">
        <v>2925</v>
      </c>
      <c r="G6008" t="s">
        <v>118</v>
      </c>
      <c r="H6008" t="s">
        <v>18</v>
      </c>
      <c r="I6008" t="s">
        <v>18</v>
      </c>
      <c r="J6008" s="4">
        <v>1</v>
      </c>
      <c r="K6008" t="s">
        <v>19</v>
      </c>
      <c r="L6008" t="s">
        <v>1240</v>
      </c>
      <c r="M6008" s="1">
        <v>42775.957997685298</v>
      </c>
      <c r="N6008" s="1">
        <v>42775.957997685298</v>
      </c>
      <c r="O6008" t="s">
        <v>4164</v>
      </c>
      <c r="P6008" t="s">
        <v>4164</v>
      </c>
      <c r="Q6008" t="s">
        <v>119</v>
      </c>
      <c r="R6008" s="5">
        <v>255948</v>
      </c>
      <c r="S6008" s="5">
        <v>6108</v>
      </c>
    </row>
    <row r="6009" spans="1:19" hidden="1" x14ac:dyDescent="0.2">
      <c r="A6009" t="str">
        <f>VLOOKUP(B6009,Christine!B:R,3,FALSE)</f>
        <v>Lisa Wallis</v>
      </c>
      <c r="B6009" t="str">
        <f>F6009&amp;G6009&amp;C6009&amp;R6009</f>
        <v>200026203HLTEN608B+30/3/17+257705</v>
      </c>
      <c r="C6009" t="s">
        <v>4311</v>
      </c>
      <c r="E6009" t="s">
        <v>2924</v>
      </c>
      <c r="F6009" t="s">
        <v>2925</v>
      </c>
      <c r="G6009" t="s">
        <v>146</v>
      </c>
      <c r="H6009" t="s">
        <v>18</v>
      </c>
      <c r="I6009" t="s">
        <v>18</v>
      </c>
      <c r="J6009" s="4">
        <v>1</v>
      </c>
      <c r="K6009" t="s">
        <v>19</v>
      </c>
      <c r="L6009" t="s">
        <v>1240</v>
      </c>
      <c r="M6009" s="1">
        <v>42824.399548611138</v>
      </c>
      <c r="N6009" s="1">
        <v>42824.399548611138</v>
      </c>
      <c r="O6009" t="s">
        <v>4164</v>
      </c>
      <c r="P6009" t="s">
        <v>4164</v>
      </c>
      <c r="Q6009" t="s">
        <v>147</v>
      </c>
      <c r="R6009" s="5">
        <v>257705</v>
      </c>
      <c r="S6009" s="5">
        <v>6118</v>
      </c>
    </row>
    <row r="6010" spans="1:19" hidden="1" x14ac:dyDescent="0.2">
      <c r="A6010" t="str">
        <f>VLOOKUP(B6010,Christine!B:R,3,FALSE)</f>
        <v>Lisa Wallis</v>
      </c>
      <c r="B6010" t="str">
        <f>F6010&amp;G6010&amp;C6010&amp;R6010</f>
        <v>200026203HLTHIR404D+3/3/17+256417</v>
      </c>
      <c r="C6010" t="s">
        <v>4284</v>
      </c>
      <c r="E6010" t="s">
        <v>2924</v>
      </c>
      <c r="F6010" t="s">
        <v>2925</v>
      </c>
      <c r="G6010" t="s">
        <v>1106</v>
      </c>
      <c r="H6010" t="s">
        <v>18</v>
      </c>
      <c r="I6010" t="s">
        <v>18</v>
      </c>
      <c r="J6010" s="4">
        <v>1</v>
      </c>
      <c r="K6010" t="s">
        <v>19</v>
      </c>
      <c r="L6010" t="s">
        <v>1240</v>
      </c>
      <c r="M6010" s="1">
        <v>42797.390462962911</v>
      </c>
      <c r="N6010" s="1">
        <v>42797.390462962911</v>
      </c>
      <c r="O6010" t="s">
        <v>4164</v>
      </c>
      <c r="P6010" t="s">
        <v>4164</v>
      </c>
      <c r="Q6010" t="s">
        <v>1107</v>
      </c>
      <c r="R6010" s="5">
        <v>256417</v>
      </c>
      <c r="S6010" s="5">
        <v>6115</v>
      </c>
    </row>
    <row r="6011" spans="1:19" hidden="1" x14ac:dyDescent="0.2">
      <c r="A6011" t="str">
        <f>VLOOKUP(B6011,Christine!B:R,3,FALSE)</f>
        <v>Dianna Scowcroft</v>
      </c>
      <c r="B6011" t="str">
        <f>F6011&amp;G6011&amp;C6011&amp;R6011</f>
        <v>200026211HLTAP501C+18/7/17+255888</v>
      </c>
      <c r="C6011" t="s">
        <v>4167</v>
      </c>
      <c r="E6011" t="s">
        <v>2926</v>
      </c>
      <c r="F6011" t="s">
        <v>2927</v>
      </c>
      <c r="G6011" t="s">
        <v>110</v>
      </c>
      <c r="H6011" t="s">
        <v>18</v>
      </c>
      <c r="I6011" t="s">
        <v>18</v>
      </c>
      <c r="J6011" s="4">
        <v>1</v>
      </c>
      <c r="K6011" t="s">
        <v>19</v>
      </c>
      <c r="L6011" t="s">
        <v>1240</v>
      </c>
      <c r="M6011" s="1">
        <v>42934.446134259459</v>
      </c>
      <c r="N6011" s="1">
        <v>42934.446134259459</v>
      </c>
      <c r="O6011" t="s">
        <v>4164</v>
      </c>
      <c r="P6011" t="s">
        <v>4164</v>
      </c>
      <c r="Q6011" t="s">
        <v>111</v>
      </c>
      <c r="R6011" s="5">
        <v>255888</v>
      </c>
      <c r="S6011" s="5">
        <v>6112</v>
      </c>
    </row>
    <row r="6012" spans="1:19" hidden="1" x14ac:dyDescent="0.2">
      <c r="A6012" t="str">
        <f>VLOOKUP(B6012,Christine!B:R,3,FALSE)</f>
        <v>Dianna Scowcroft</v>
      </c>
      <c r="B6012" t="str">
        <f>F6012&amp;G6012&amp;C6012&amp;R6012</f>
        <v>200026211HLTEN506B+9/2/17+255869</v>
      </c>
      <c r="C6012" t="s">
        <v>4198</v>
      </c>
      <c r="E6012" t="s">
        <v>2926</v>
      </c>
      <c r="F6012" t="s">
        <v>2927</v>
      </c>
      <c r="G6012" t="s">
        <v>190</v>
      </c>
      <c r="H6012" t="s">
        <v>18</v>
      </c>
      <c r="I6012" t="s">
        <v>18</v>
      </c>
      <c r="J6012" s="4">
        <v>1</v>
      </c>
      <c r="K6012" t="s">
        <v>19</v>
      </c>
      <c r="L6012" t="s">
        <v>1240</v>
      </c>
      <c r="M6012" s="1">
        <v>42775.450972222257</v>
      </c>
      <c r="N6012" s="1">
        <v>42775.450972222257</v>
      </c>
      <c r="O6012" t="s">
        <v>4164</v>
      </c>
      <c r="P6012" t="s">
        <v>4164</v>
      </c>
      <c r="Q6012" t="s">
        <v>191</v>
      </c>
      <c r="R6012" s="5">
        <v>255869</v>
      </c>
      <c r="S6012" s="5">
        <v>6111</v>
      </c>
    </row>
    <row r="6013" spans="1:19" hidden="1" x14ac:dyDescent="0.2">
      <c r="A6013" t="str">
        <f>VLOOKUP(B6013,Christine!B:R,3,FALSE)</f>
        <v>Dianna Scowcroft</v>
      </c>
      <c r="B6013" t="str">
        <f>F6013&amp;G6013&amp;C6013&amp;R6013</f>
        <v>200026211HLTEN507C+18/7/17+255975</v>
      </c>
      <c r="C6013" t="s">
        <v>4167</v>
      </c>
      <c r="E6013" t="s">
        <v>2926</v>
      </c>
      <c r="F6013" t="s">
        <v>2927</v>
      </c>
      <c r="G6013" t="s">
        <v>102</v>
      </c>
      <c r="H6013" t="s">
        <v>18</v>
      </c>
      <c r="I6013" t="s">
        <v>18</v>
      </c>
      <c r="J6013" s="4">
        <v>1</v>
      </c>
      <c r="K6013" t="s">
        <v>19</v>
      </c>
      <c r="L6013" t="s">
        <v>1240</v>
      </c>
      <c r="M6013" s="1">
        <v>42934.410995370243</v>
      </c>
      <c r="N6013" s="1">
        <v>42934.410995370243</v>
      </c>
      <c r="O6013" t="s">
        <v>4164</v>
      </c>
      <c r="P6013" t="s">
        <v>4164</v>
      </c>
      <c r="Q6013" t="s">
        <v>103</v>
      </c>
      <c r="R6013" s="5">
        <v>255975</v>
      </c>
      <c r="S6013" s="5">
        <v>6116</v>
      </c>
    </row>
    <row r="6014" spans="1:19" hidden="1" x14ac:dyDescent="0.2">
      <c r="A6014" t="str">
        <f>VLOOKUP(B6014,Christine!B:R,3,FALSE)</f>
        <v>Dianna Scowcroft</v>
      </c>
      <c r="B6014" t="str">
        <f>F6014&amp;G6014&amp;C6014&amp;R6014</f>
        <v>200026211HLTEN508B+24/3/17+255960</v>
      </c>
      <c r="C6014" t="s">
        <v>4180</v>
      </c>
      <c r="E6014" t="s">
        <v>2926</v>
      </c>
      <c r="F6014" t="s">
        <v>2927</v>
      </c>
      <c r="G6014" t="s">
        <v>104</v>
      </c>
      <c r="H6014" t="s">
        <v>18</v>
      </c>
      <c r="I6014" t="s">
        <v>18</v>
      </c>
      <c r="J6014" s="4">
        <v>1</v>
      </c>
      <c r="K6014" t="s">
        <v>19</v>
      </c>
      <c r="L6014" t="s">
        <v>1240</v>
      </c>
      <c r="M6014" s="1">
        <v>42818.919571759179</v>
      </c>
      <c r="N6014" s="1">
        <v>42818.919571759179</v>
      </c>
      <c r="O6014" t="s">
        <v>4164</v>
      </c>
      <c r="P6014" t="s">
        <v>4164</v>
      </c>
      <c r="Q6014" t="s">
        <v>105</v>
      </c>
      <c r="R6014" s="5">
        <v>255960</v>
      </c>
      <c r="S6014" s="5">
        <v>6125</v>
      </c>
    </row>
    <row r="6015" spans="1:19" hidden="1" x14ac:dyDescent="0.2">
      <c r="A6015" t="str">
        <f>VLOOKUP(B6015,Christine!B:R,3,FALSE)</f>
        <v>Dianna Scowcroft</v>
      </c>
      <c r="B6015" t="str">
        <f>F6015&amp;G6015&amp;C6015&amp;R6015</f>
        <v>200026211HLTEN510B+12/5/17+256354</v>
      </c>
      <c r="C6015" t="s">
        <v>4295</v>
      </c>
      <c r="E6015" t="s">
        <v>2926</v>
      </c>
      <c r="F6015" t="s">
        <v>2927</v>
      </c>
      <c r="G6015" t="s">
        <v>192</v>
      </c>
      <c r="H6015" t="s">
        <v>18</v>
      </c>
      <c r="I6015" t="s">
        <v>18</v>
      </c>
      <c r="J6015" s="4">
        <v>1</v>
      </c>
      <c r="K6015" t="s">
        <v>19</v>
      </c>
      <c r="L6015" t="s">
        <v>1240</v>
      </c>
      <c r="M6015" s="1">
        <v>42867.418773148209</v>
      </c>
      <c r="N6015" s="1">
        <v>42867.418773148209</v>
      </c>
      <c r="O6015" t="s">
        <v>4164</v>
      </c>
      <c r="P6015" t="s">
        <v>4164</v>
      </c>
      <c r="Q6015" t="s">
        <v>193</v>
      </c>
      <c r="R6015" s="5">
        <v>256354</v>
      </c>
      <c r="S6015" s="5">
        <v>6123</v>
      </c>
    </row>
    <row r="6016" spans="1:19" hidden="1" x14ac:dyDescent="0.2">
      <c r="A6016" t="str">
        <f>VLOOKUP(B6016,Christine!B:R,3,FALSE)</f>
        <v>Dianna Scowcroft</v>
      </c>
      <c r="B6016" t="str">
        <f>F6016&amp;G6016&amp;C6016&amp;R6016</f>
        <v>200026211HLTEN512B+7/2/17+255862</v>
      </c>
      <c r="C6016" t="s">
        <v>4297</v>
      </c>
      <c r="E6016" t="s">
        <v>2926</v>
      </c>
      <c r="F6016" t="s">
        <v>2927</v>
      </c>
      <c r="G6016" t="s">
        <v>114</v>
      </c>
      <c r="H6016" t="s">
        <v>18</v>
      </c>
      <c r="I6016" t="s">
        <v>18</v>
      </c>
      <c r="J6016" s="4">
        <v>1</v>
      </c>
      <c r="K6016" t="s">
        <v>19</v>
      </c>
      <c r="L6016" t="s">
        <v>1240</v>
      </c>
      <c r="M6016" s="1">
        <v>42773.769629629795</v>
      </c>
      <c r="N6016" s="1">
        <v>42773.769629629795</v>
      </c>
      <c r="O6016" t="s">
        <v>4164</v>
      </c>
      <c r="P6016" t="s">
        <v>4164</v>
      </c>
      <c r="Q6016" t="s">
        <v>115</v>
      </c>
      <c r="R6016" s="5">
        <v>255862</v>
      </c>
      <c r="S6016" s="5">
        <v>6120</v>
      </c>
    </row>
    <row r="6017" spans="1:19" hidden="1" x14ac:dyDescent="0.2">
      <c r="A6017" t="str">
        <f>VLOOKUP(B6017,Christine!B:R,3,FALSE)</f>
        <v>Dianna Scowcroft</v>
      </c>
      <c r="B6017" t="str">
        <f>F6017&amp;G6017&amp;C6017&amp;R6017</f>
        <v>200026211HLTEN513B+7/2/17+258793</v>
      </c>
      <c r="C6017" t="s">
        <v>4297</v>
      </c>
      <c r="E6017" t="s">
        <v>2926</v>
      </c>
      <c r="F6017" t="s">
        <v>2927</v>
      </c>
      <c r="G6017" t="s">
        <v>116</v>
      </c>
      <c r="H6017" t="s">
        <v>18</v>
      </c>
      <c r="I6017" t="s">
        <v>18</v>
      </c>
      <c r="J6017" s="4">
        <v>1</v>
      </c>
      <c r="K6017" t="s">
        <v>19</v>
      </c>
      <c r="L6017" t="s">
        <v>1240</v>
      </c>
      <c r="M6017" s="1">
        <v>42773.773321759421</v>
      </c>
      <c r="N6017" s="1">
        <v>42773.773321759421</v>
      </c>
      <c r="O6017" t="s">
        <v>4164</v>
      </c>
      <c r="P6017" t="s">
        <v>4164</v>
      </c>
      <c r="Q6017" t="s">
        <v>117</v>
      </c>
      <c r="R6017" s="5">
        <v>258793</v>
      </c>
      <c r="S6017" s="5">
        <v>6120</v>
      </c>
    </row>
    <row r="6018" spans="1:19" hidden="1" x14ac:dyDescent="0.2">
      <c r="A6018" t="str">
        <f>VLOOKUP(B6018,Christine!B:R,3,FALSE)</f>
        <v>Dianna Scowcroft</v>
      </c>
      <c r="B6018" t="str">
        <f>F6018&amp;G6018&amp;C6018&amp;R6018</f>
        <v>200026211HLTEN514B+12/5/17+256286</v>
      </c>
      <c r="C6018" t="s">
        <v>4295</v>
      </c>
      <c r="E6018" t="s">
        <v>2926</v>
      </c>
      <c r="F6018" t="s">
        <v>2927</v>
      </c>
      <c r="G6018" t="s">
        <v>170</v>
      </c>
      <c r="H6018" t="s">
        <v>18</v>
      </c>
      <c r="I6018" t="s">
        <v>18</v>
      </c>
      <c r="J6018" s="4">
        <v>1</v>
      </c>
      <c r="K6018" t="s">
        <v>19</v>
      </c>
      <c r="L6018" t="s">
        <v>1240</v>
      </c>
      <c r="M6018" s="1">
        <v>42867.678437499795</v>
      </c>
      <c r="N6018" s="1">
        <v>42867.678437499795</v>
      </c>
      <c r="O6018" t="s">
        <v>4164</v>
      </c>
      <c r="P6018" t="s">
        <v>4164</v>
      </c>
      <c r="Q6018" t="s">
        <v>171</v>
      </c>
      <c r="R6018" s="5">
        <v>256286</v>
      </c>
      <c r="S6018" s="5">
        <v>6124</v>
      </c>
    </row>
    <row r="6019" spans="1:19" hidden="1" x14ac:dyDescent="0.2">
      <c r="A6019" t="str">
        <f>VLOOKUP(B6019,Christine!B:R,3,FALSE)</f>
        <v>Dianna Scowcroft</v>
      </c>
      <c r="B6019" t="str">
        <f>F6019&amp;G6019&amp;C6019&amp;R6019</f>
        <v>200026211HLTEN516B+15/2/17+255948</v>
      </c>
      <c r="C6019" t="s">
        <v>4243</v>
      </c>
      <c r="E6019" t="s">
        <v>2926</v>
      </c>
      <c r="F6019" t="s">
        <v>2927</v>
      </c>
      <c r="G6019" t="s">
        <v>118</v>
      </c>
      <c r="H6019" t="s">
        <v>18</v>
      </c>
      <c r="I6019" t="s">
        <v>18</v>
      </c>
      <c r="J6019" s="4">
        <v>1</v>
      </c>
      <c r="K6019" t="s">
        <v>19</v>
      </c>
      <c r="L6019" t="s">
        <v>1240</v>
      </c>
      <c r="M6019" s="1">
        <v>42781.444363425951</v>
      </c>
      <c r="N6019" s="1">
        <v>42781.444363425951</v>
      </c>
      <c r="O6019" t="s">
        <v>4164</v>
      </c>
      <c r="P6019" t="s">
        <v>4164</v>
      </c>
      <c r="Q6019" t="s">
        <v>119</v>
      </c>
      <c r="R6019" s="5">
        <v>255948</v>
      </c>
      <c r="S6019" s="5">
        <v>6108</v>
      </c>
    </row>
    <row r="6020" spans="1:19" hidden="1" x14ac:dyDescent="0.2">
      <c r="A6020" t="str">
        <f>VLOOKUP(B6020,Christine!B:R,3,FALSE)</f>
        <v>Dianna Scowcroft</v>
      </c>
      <c r="B6020" t="str">
        <f>F6020&amp;G6020&amp;C6020&amp;R6020</f>
        <v>200026211HLTEN608B+3/5/17+257705</v>
      </c>
      <c r="C6020" t="s">
        <v>4247</v>
      </c>
      <c r="E6020" t="s">
        <v>2926</v>
      </c>
      <c r="F6020" t="s">
        <v>2927</v>
      </c>
      <c r="G6020" t="s">
        <v>146</v>
      </c>
      <c r="H6020" t="s">
        <v>18</v>
      </c>
      <c r="I6020" t="s">
        <v>18</v>
      </c>
      <c r="J6020" s="4">
        <v>1</v>
      </c>
      <c r="K6020" t="s">
        <v>19</v>
      </c>
      <c r="L6020" t="s">
        <v>1240</v>
      </c>
      <c r="M6020" s="1">
        <v>42858.103449074086</v>
      </c>
      <c r="N6020" s="1">
        <v>42858.103449074086</v>
      </c>
      <c r="O6020" t="s">
        <v>4164</v>
      </c>
      <c r="P6020" t="s">
        <v>4164</v>
      </c>
      <c r="Q6020" t="s">
        <v>147</v>
      </c>
      <c r="R6020" s="5">
        <v>257705</v>
      </c>
      <c r="S6020" s="5">
        <v>6118</v>
      </c>
    </row>
    <row r="6021" spans="1:19" hidden="1" x14ac:dyDescent="0.2">
      <c r="A6021" t="str">
        <f>VLOOKUP(B6021,Christine!B:R,3,FALSE)</f>
        <v>Dianna Scowcroft</v>
      </c>
      <c r="B6021" t="str">
        <f>F6021&amp;G6021&amp;C6021&amp;R6021</f>
        <v>200026211HLTHIR404D+3/3/17+256417</v>
      </c>
      <c r="C6021" t="s">
        <v>4284</v>
      </c>
      <c r="E6021" t="s">
        <v>2926</v>
      </c>
      <c r="F6021" t="s">
        <v>2927</v>
      </c>
      <c r="G6021" t="s">
        <v>1106</v>
      </c>
      <c r="H6021" t="s">
        <v>18</v>
      </c>
      <c r="I6021" t="s">
        <v>18</v>
      </c>
      <c r="J6021" s="4">
        <v>1</v>
      </c>
      <c r="K6021" t="s">
        <v>19</v>
      </c>
      <c r="L6021" t="s">
        <v>1240</v>
      </c>
      <c r="M6021" s="1">
        <v>42797.402280092705</v>
      </c>
      <c r="N6021" s="1">
        <v>42797.402280092705</v>
      </c>
      <c r="O6021" t="s">
        <v>4164</v>
      </c>
      <c r="P6021" t="s">
        <v>4164</v>
      </c>
      <c r="Q6021" t="s">
        <v>1107</v>
      </c>
      <c r="R6021" s="5">
        <v>256417</v>
      </c>
      <c r="S6021" s="5">
        <v>6115</v>
      </c>
    </row>
    <row r="6022" spans="1:19" hidden="1" x14ac:dyDescent="0.2">
      <c r="A6022" t="str">
        <f>VLOOKUP(B6022,Christine!B:R,3,FALSE)</f>
        <v>Rhiana Lucas</v>
      </c>
      <c r="B6022" t="str">
        <f>F6022&amp;G6022&amp;C6022&amp;R6022</f>
        <v>200026213HLTAP501C+18/7/17+255888</v>
      </c>
      <c r="C6022" t="s">
        <v>4167</v>
      </c>
      <c r="E6022" t="s">
        <v>2928</v>
      </c>
      <c r="F6022" t="s">
        <v>2929</v>
      </c>
      <c r="G6022" t="s">
        <v>110</v>
      </c>
      <c r="H6022" t="s">
        <v>18</v>
      </c>
      <c r="I6022" t="s">
        <v>18</v>
      </c>
      <c r="J6022" s="4">
        <v>1</v>
      </c>
      <c r="K6022" t="s">
        <v>19</v>
      </c>
      <c r="L6022" t="s">
        <v>1240</v>
      </c>
      <c r="M6022" s="1">
        <v>42934.445972222369</v>
      </c>
      <c r="N6022" s="1">
        <v>42934.445972222369</v>
      </c>
      <c r="O6022" t="s">
        <v>4164</v>
      </c>
      <c r="P6022" t="s">
        <v>4164</v>
      </c>
      <c r="Q6022" t="s">
        <v>111</v>
      </c>
      <c r="R6022" s="5">
        <v>255888</v>
      </c>
      <c r="S6022" s="5">
        <v>6112</v>
      </c>
    </row>
    <row r="6023" spans="1:19" hidden="1" x14ac:dyDescent="0.2">
      <c r="A6023" t="str">
        <f>VLOOKUP(B6023,Christine!B:R,3,FALSE)</f>
        <v>Rhiana Lucas</v>
      </c>
      <c r="B6023" t="str">
        <f>F6023&amp;G6023&amp;C6023&amp;R6023</f>
        <v>200026213HLTEN506B+16/2/17+255869</v>
      </c>
      <c r="C6023" t="s">
        <v>4216</v>
      </c>
      <c r="E6023" t="s">
        <v>2928</v>
      </c>
      <c r="F6023" t="s">
        <v>2929</v>
      </c>
      <c r="G6023" t="s">
        <v>190</v>
      </c>
      <c r="H6023" t="s">
        <v>18</v>
      </c>
      <c r="I6023" t="s">
        <v>18</v>
      </c>
      <c r="J6023" s="4">
        <v>1</v>
      </c>
      <c r="K6023" t="s">
        <v>19</v>
      </c>
      <c r="L6023" t="s">
        <v>1240</v>
      </c>
      <c r="M6023" s="1">
        <v>42782.401145833544</v>
      </c>
      <c r="N6023" s="1">
        <v>42782.401145833544</v>
      </c>
      <c r="O6023" t="s">
        <v>4164</v>
      </c>
      <c r="P6023" t="s">
        <v>4164</v>
      </c>
      <c r="Q6023" t="s">
        <v>191</v>
      </c>
      <c r="R6023" s="5">
        <v>255869</v>
      </c>
      <c r="S6023" s="5">
        <v>6111</v>
      </c>
    </row>
    <row r="6024" spans="1:19" hidden="1" x14ac:dyDescent="0.2">
      <c r="A6024" t="str">
        <f>VLOOKUP(B6024,Christine!B:R,3,FALSE)</f>
        <v>Rhiana Lucas</v>
      </c>
      <c r="B6024" t="str">
        <f>F6024&amp;G6024&amp;C6024&amp;R6024</f>
        <v>200026213HLTEN507C+18/7/17+255975</v>
      </c>
      <c r="C6024" t="s">
        <v>4167</v>
      </c>
      <c r="E6024" t="s">
        <v>2928</v>
      </c>
      <c r="F6024" t="s">
        <v>2929</v>
      </c>
      <c r="G6024" t="s">
        <v>102</v>
      </c>
      <c r="H6024" t="s">
        <v>18</v>
      </c>
      <c r="I6024" t="s">
        <v>18</v>
      </c>
      <c r="J6024" s="4">
        <v>1</v>
      </c>
      <c r="K6024" t="s">
        <v>19</v>
      </c>
      <c r="L6024" t="s">
        <v>1240</v>
      </c>
      <c r="M6024" s="1">
        <v>42934.447488425765</v>
      </c>
      <c r="N6024" s="1">
        <v>42934.447488425765</v>
      </c>
      <c r="O6024" t="s">
        <v>4164</v>
      </c>
      <c r="P6024" t="s">
        <v>4164</v>
      </c>
      <c r="Q6024" t="s">
        <v>103</v>
      </c>
      <c r="R6024" s="5">
        <v>255975</v>
      </c>
      <c r="S6024" s="5">
        <v>6116</v>
      </c>
    </row>
    <row r="6025" spans="1:19" hidden="1" x14ac:dyDescent="0.2">
      <c r="A6025" t="str">
        <f>VLOOKUP(B6025,Christine!B:R,3,FALSE)</f>
        <v>Rhiana Lucas</v>
      </c>
      <c r="B6025" t="str">
        <f>F6025&amp;G6025&amp;C6025&amp;R6025</f>
        <v>200026213HLTEN508B+24/3/17+255960</v>
      </c>
      <c r="C6025" t="s">
        <v>4180</v>
      </c>
      <c r="E6025" t="s">
        <v>2928</v>
      </c>
      <c r="F6025" t="s">
        <v>2929</v>
      </c>
      <c r="G6025" t="s">
        <v>104</v>
      </c>
      <c r="H6025" t="s">
        <v>18</v>
      </c>
      <c r="I6025" t="s">
        <v>18</v>
      </c>
      <c r="J6025" s="4">
        <v>1</v>
      </c>
      <c r="K6025" t="s">
        <v>19</v>
      </c>
      <c r="L6025" t="s">
        <v>1240</v>
      </c>
      <c r="M6025" s="1">
        <v>42818.497881944291</v>
      </c>
      <c r="N6025" s="1">
        <v>42818.497881944291</v>
      </c>
      <c r="O6025" t="s">
        <v>4164</v>
      </c>
      <c r="P6025" t="s">
        <v>4164</v>
      </c>
      <c r="Q6025" t="s">
        <v>105</v>
      </c>
      <c r="R6025" s="5">
        <v>255960</v>
      </c>
      <c r="S6025" s="5">
        <v>6125</v>
      </c>
    </row>
    <row r="6026" spans="1:19" hidden="1" x14ac:dyDescent="0.2">
      <c r="A6026" t="str">
        <f>VLOOKUP(B6026,Christine!B:R,3,FALSE)</f>
        <v>Rhiana Lucas</v>
      </c>
      <c r="B6026" t="str">
        <f>F6026&amp;G6026&amp;C6026&amp;R6026</f>
        <v>200026213HLTEN510B+22/5/17+256354</v>
      </c>
      <c r="C6026" t="s">
        <v>4218</v>
      </c>
      <c r="E6026" t="s">
        <v>2928</v>
      </c>
      <c r="F6026" t="s">
        <v>2929</v>
      </c>
      <c r="G6026" t="s">
        <v>192</v>
      </c>
      <c r="H6026" t="s">
        <v>18</v>
      </c>
      <c r="I6026" t="s">
        <v>18</v>
      </c>
      <c r="J6026" s="4">
        <v>1</v>
      </c>
      <c r="K6026" t="s">
        <v>19</v>
      </c>
      <c r="L6026" t="s">
        <v>1240</v>
      </c>
      <c r="M6026" s="1">
        <v>42877.068530092482</v>
      </c>
      <c r="N6026" s="1">
        <v>42877.068530092482</v>
      </c>
      <c r="O6026" t="s">
        <v>4164</v>
      </c>
      <c r="P6026" t="s">
        <v>4164</v>
      </c>
      <c r="Q6026" t="s">
        <v>193</v>
      </c>
      <c r="R6026" s="5">
        <v>256354</v>
      </c>
      <c r="S6026" s="5">
        <v>6123</v>
      </c>
    </row>
    <row r="6027" spans="1:19" hidden="1" x14ac:dyDescent="0.2">
      <c r="A6027" t="str">
        <f>VLOOKUP(B6027,Christine!B:R,3,FALSE)</f>
        <v>Rhiana Lucas</v>
      </c>
      <c r="B6027" t="str">
        <f>F6027&amp;G6027&amp;C6027&amp;R6027</f>
        <v>200026213HLTEN512B+10/2/17+255862</v>
      </c>
      <c r="C6027" t="s">
        <v>4225</v>
      </c>
      <c r="E6027" t="s">
        <v>2928</v>
      </c>
      <c r="F6027" t="s">
        <v>2929</v>
      </c>
      <c r="G6027" t="s">
        <v>114</v>
      </c>
      <c r="H6027" t="s">
        <v>18</v>
      </c>
      <c r="I6027" t="s">
        <v>18</v>
      </c>
      <c r="J6027" s="4">
        <v>1</v>
      </c>
      <c r="K6027" t="s">
        <v>19</v>
      </c>
      <c r="L6027" t="s">
        <v>1240</v>
      </c>
      <c r="M6027" s="1">
        <v>42776.581666666549</v>
      </c>
      <c r="N6027" s="1">
        <v>42776.581666666549</v>
      </c>
      <c r="O6027" t="s">
        <v>4164</v>
      </c>
      <c r="P6027" t="s">
        <v>4164</v>
      </c>
      <c r="Q6027" t="s">
        <v>115</v>
      </c>
      <c r="R6027" s="5">
        <v>255862</v>
      </c>
      <c r="S6027" s="5">
        <v>6120</v>
      </c>
    </row>
    <row r="6028" spans="1:19" hidden="1" x14ac:dyDescent="0.2">
      <c r="A6028" t="str">
        <f>VLOOKUP(B6028,Christine!B:R,3,FALSE)</f>
        <v>Rhiana Lucas</v>
      </c>
      <c r="B6028" t="str">
        <f>F6028&amp;G6028&amp;C6028&amp;R6028</f>
        <v>200026213HLTEN513B+10/2/17+258793</v>
      </c>
      <c r="C6028" t="s">
        <v>4225</v>
      </c>
      <c r="E6028" t="s">
        <v>2928</v>
      </c>
      <c r="F6028" t="s">
        <v>2929</v>
      </c>
      <c r="G6028" t="s">
        <v>116</v>
      </c>
      <c r="H6028" t="s">
        <v>18</v>
      </c>
      <c r="I6028" t="s">
        <v>18</v>
      </c>
      <c r="J6028" s="4">
        <v>1</v>
      </c>
      <c r="K6028" t="s">
        <v>19</v>
      </c>
      <c r="L6028" t="s">
        <v>1240</v>
      </c>
      <c r="M6028" s="1">
        <v>42776.582893518731</v>
      </c>
      <c r="N6028" s="1">
        <v>42776.582893518731</v>
      </c>
      <c r="O6028" t="s">
        <v>4164</v>
      </c>
      <c r="P6028" t="s">
        <v>4164</v>
      </c>
      <c r="Q6028" t="s">
        <v>117</v>
      </c>
      <c r="R6028" s="5">
        <v>258793</v>
      </c>
      <c r="S6028" s="5">
        <v>6120</v>
      </c>
    </row>
    <row r="6029" spans="1:19" hidden="1" x14ac:dyDescent="0.2">
      <c r="A6029" t="str">
        <f>VLOOKUP(B6029,Christine!B:R,3,FALSE)</f>
        <v>Rhiana Lucas</v>
      </c>
      <c r="B6029" t="str">
        <f>F6029&amp;G6029&amp;C6029&amp;R6029</f>
        <v>200026213HLTEN514B+16/5/17+256286</v>
      </c>
      <c r="C6029" t="s">
        <v>4226</v>
      </c>
      <c r="E6029" t="s">
        <v>2928</v>
      </c>
      <c r="F6029" t="s">
        <v>2929</v>
      </c>
      <c r="G6029" t="s">
        <v>170</v>
      </c>
      <c r="H6029" t="s">
        <v>18</v>
      </c>
      <c r="I6029" t="s">
        <v>18</v>
      </c>
      <c r="J6029" s="4">
        <v>1</v>
      </c>
      <c r="K6029" t="s">
        <v>19</v>
      </c>
      <c r="L6029" t="s">
        <v>1240</v>
      </c>
      <c r="M6029" s="1">
        <v>42871.386631944217</v>
      </c>
      <c r="N6029" s="1">
        <v>42871.386631944217</v>
      </c>
      <c r="O6029" t="s">
        <v>4164</v>
      </c>
      <c r="P6029" t="s">
        <v>4164</v>
      </c>
      <c r="Q6029" t="s">
        <v>171</v>
      </c>
      <c r="R6029" s="5">
        <v>256286</v>
      </c>
      <c r="S6029" s="5">
        <v>6124</v>
      </c>
    </row>
    <row r="6030" spans="1:19" hidden="1" x14ac:dyDescent="0.2">
      <c r="A6030" t="str">
        <f>VLOOKUP(B6030,Christine!B:R,3,FALSE)</f>
        <v>Rhiana Lucas</v>
      </c>
      <c r="B6030" t="str">
        <f>F6030&amp;G6030&amp;C6030&amp;R6030</f>
        <v>200026213HLTEN516B+16/2/17+255948</v>
      </c>
      <c r="C6030" t="s">
        <v>4216</v>
      </c>
      <c r="E6030" t="s">
        <v>2928</v>
      </c>
      <c r="F6030" t="s">
        <v>2929</v>
      </c>
      <c r="G6030" t="s">
        <v>118</v>
      </c>
      <c r="H6030" t="s">
        <v>18</v>
      </c>
      <c r="I6030" t="s">
        <v>18</v>
      </c>
      <c r="J6030" s="4">
        <v>1</v>
      </c>
      <c r="K6030" t="s">
        <v>19</v>
      </c>
      <c r="L6030" t="s">
        <v>1240</v>
      </c>
      <c r="M6030" s="1">
        <v>42782.474189814646</v>
      </c>
      <c r="N6030" s="1">
        <v>42782.474189814646</v>
      </c>
      <c r="O6030" t="s">
        <v>4164</v>
      </c>
      <c r="P6030" t="s">
        <v>4164</v>
      </c>
      <c r="Q6030" t="s">
        <v>119</v>
      </c>
      <c r="R6030" s="5">
        <v>255948</v>
      </c>
      <c r="S6030" s="5">
        <v>6108</v>
      </c>
    </row>
    <row r="6031" spans="1:19" hidden="1" x14ac:dyDescent="0.2">
      <c r="A6031" t="str">
        <f>VLOOKUP(B6031,Christine!B:R,3,FALSE)</f>
        <v>Rhiana Lucas</v>
      </c>
      <c r="B6031" t="str">
        <f>F6031&amp;G6031&amp;C6031&amp;R6031</f>
        <v>200026213HLTEN608B+30/3/17+257705</v>
      </c>
      <c r="C6031" t="s">
        <v>4311</v>
      </c>
      <c r="E6031" t="s">
        <v>2928</v>
      </c>
      <c r="F6031" t="s">
        <v>2929</v>
      </c>
      <c r="G6031" t="s">
        <v>146</v>
      </c>
      <c r="H6031" t="s">
        <v>18</v>
      </c>
      <c r="I6031" t="s">
        <v>18</v>
      </c>
      <c r="J6031" s="4">
        <v>1</v>
      </c>
      <c r="K6031" t="s">
        <v>19</v>
      </c>
      <c r="L6031" t="s">
        <v>1240</v>
      </c>
      <c r="M6031" s="1">
        <v>42824.397870370187</v>
      </c>
      <c r="N6031" s="1">
        <v>42824.397870370187</v>
      </c>
      <c r="O6031" t="s">
        <v>4164</v>
      </c>
      <c r="P6031" t="s">
        <v>4164</v>
      </c>
      <c r="Q6031" t="s">
        <v>147</v>
      </c>
      <c r="R6031" s="5">
        <v>257705</v>
      </c>
      <c r="S6031" s="5">
        <v>6118</v>
      </c>
    </row>
    <row r="6032" spans="1:19" hidden="1" x14ac:dyDescent="0.2">
      <c r="A6032" t="str">
        <f>VLOOKUP(B6032,Christine!B:R,3,FALSE)</f>
        <v>Rhiana Lucas</v>
      </c>
      <c r="B6032" t="str">
        <f>F6032&amp;G6032&amp;C6032&amp;R6032</f>
        <v>200026213HLTHIR403C+16/2/17+255963</v>
      </c>
      <c r="C6032" t="s">
        <v>4216</v>
      </c>
      <c r="E6032" t="s">
        <v>2928</v>
      </c>
      <c r="F6032" t="s">
        <v>2929</v>
      </c>
      <c r="G6032" t="s">
        <v>2126</v>
      </c>
      <c r="H6032" t="s">
        <v>18</v>
      </c>
      <c r="I6032" t="s">
        <v>18</v>
      </c>
      <c r="J6032" s="4">
        <v>1</v>
      </c>
      <c r="K6032" t="s">
        <v>19</v>
      </c>
      <c r="L6032" t="s">
        <v>1240</v>
      </c>
      <c r="M6032" s="1">
        <v>42782.533217592631</v>
      </c>
      <c r="N6032" s="1">
        <v>42782.533217592631</v>
      </c>
      <c r="O6032" t="s">
        <v>4164</v>
      </c>
      <c r="P6032" t="s">
        <v>4164</v>
      </c>
      <c r="Q6032" t="s">
        <v>2127</v>
      </c>
      <c r="R6032" s="5">
        <v>255963</v>
      </c>
      <c r="S6032" s="5">
        <v>6121</v>
      </c>
    </row>
    <row r="6033" spans="1:19" hidden="1" x14ac:dyDescent="0.2">
      <c r="A6033" t="str">
        <f>VLOOKUP(B6033,Christine!B:R,3,FALSE)</f>
        <v>Rhiana Lucas</v>
      </c>
      <c r="B6033" t="str">
        <f>F6033&amp;G6033&amp;C6033&amp;R6033</f>
        <v>200026213HLTHIR404D+3/3/17+256417</v>
      </c>
      <c r="C6033" t="s">
        <v>4284</v>
      </c>
      <c r="E6033" t="s">
        <v>2928</v>
      </c>
      <c r="F6033" t="s">
        <v>2929</v>
      </c>
      <c r="G6033" t="s">
        <v>1106</v>
      </c>
      <c r="H6033" t="s">
        <v>18</v>
      </c>
      <c r="I6033" t="s">
        <v>18</v>
      </c>
      <c r="J6033" s="4">
        <v>1</v>
      </c>
      <c r="K6033" t="s">
        <v>19</v>
      </c>
      <c r="L6033" t="s">
        <v>1240</v>
      </c>
      <c r="M6033" s="1">
        <v>42797.408090277575</v>
      </c>
      <c r="N6033" s="1">
        <v>42797.408090277575</v>
      </c>
      <c r="O6033" t="s">
        <v>4164</v>
      </c>
      <c r="P6033" t="s">
        <v>4164</v>
      </c>
      <c r="Q6033" t="s">
        <v>1107</v>
      </c>
      <c r="R6033" s="5">
        <v>256417</v>
      </c>
      <c r="S6033" s="5">
        <v>6115</v>
      </c>
    </row>
    <row r="6034" spans="1:19" hidden="1" x14ac:dyDescent="0.2">
      <c r="A6034" t="str">
        <f>VLOOKUP(B6034,Christine!B:R,3,FALSE)</f>
        <v>Melissa Minett</v>
      </c>
      <c r="B6034" t="str">
        <f>F6034&amp;G6034&amp;C6034&amp;R6034</f>
        <v>200026215HLTAP501C+18/7/17+255888</v>
      </c>
      <c r="C6034" t="s">
        <v>4167</v>
      </c>
      <c r="E6034" t="s">
        <v>2930</v>
      </c>
      <c r="F6034" t="s">
        <v>2931</v>
      </c>
      <c r="G6034" t="s">
        <v>110</v>
      </c>
      <c r="H6034" t="s">
        <v>18</v>
      </c>
      <c r="I6034" t="s">
        <v>18</v>
      </c>
      <c r="J6034" s="4">
        <v>1</v>
      </c>
      <c r="K6034" t="s">
        <v>19</v>
      </c>
      <c r="L6034" t="s">
        <v>1240</v>
      </c>
      <c r="M6034" s="1">
        <v>42934.445763888769</v>
      </c>
      <c r="N6034" s="1">
        <v>42934.445763888769</v>
      </c>
      <c r="O6034" t="s">
        <v>4164</v>
      </c>
      <c r="P6034" t="s">
        <v>4164</v>
      </c>
      <c r="Q6034" t="s">
        <v>111</v>
      </c>
      <c r="R6034" s="5">
        <v>255888</v>
      </c>
      <c r="S6034" s="5">
        <v>6112</v>
      </c>
    </row>
    <row r="6035" spans="1:19" hidden="1" x14ac:dyDescent="0.2">
      <c r="A6035" t="str">
        <f>VLOOKUP(B6035,Christine!B:R,3,FALSE)</f>
        <v>Melissa Minett</v>
      </c>
      <c r="B6035" t="str">
        <f>F6035&amp;G6035&amp;C6035&amp;R6035</f>
        <v>200026215HLTEN506B+9/2/17+255869</v>
      </c>
      <c r="C6035" t="s">
        <v>4198</v>
      </c>
      <c r="E6035" t="s">
        <v>2930</v>
      </c>
      <c r="F6035" t="s">
        <v>2931</v>
      </c>
      <c r="G6035" t="s">
        <v>190</v>
      </c>
      <c r="H6035" t="s">
        <v>18</v>
      </c>
      <c r="I6035" t="s">
        <v>18</v>
      </c>
      <c r="J6035" s="4">
        <v>1</v>
      </c>
      <c r="K6035" t="s">
        <v>19</v>
      </c>
      <c r="L6035" t="s">
        <v>1240</v>
      </c>
      <c r="M6035" s="1">
        <v>42775.644328703638</v>
      </c>
      <c r="N6035" s="1">
        <v>42775.644328703638</v>
      </c>
      <c r="O6035" t="s">
        <v>4164</v>
      </c>
      <c r="P6035" t="s">
        <v>4164</v>
      </c>
      <c r="Q6035" t="s">
        <v>191</v>
      </c>
      <c r="R6035" s="5">
        <v>255869</v>
      </c>
      <c r="S6035" s="5">
        <v>6111</v>
      </c>
    </row>
    <row r="6036" spans="1:19" hidden="1" x14ac:dyDescent="0.2">
      <c r="A6036" t="str">
        <f>VLOOKUP(B6036,Christine!B:R,3,FALSE)</f>
        <v>Melissa Minett</v>
      </c>
      <c r="B6036" t="str">
        <f>F6036&amp;G6036&amp;C6036&amp;R6036</f>
        <v>200026215HLTEN507C+18/7/17+255975</v>
      </c>
      <c r="C6036" t="s">
        <v>4167</v>
      </c>
      <c r="E6036" t="s">
        <v>2930</v>
      </c>
      <c r="F6036" t="s">
        <v>2931</v>
      </c>
      <c r="G6036" t="s">
        <v>102</v>
      </c>
      <c r="H6036" t="s">
        <v>18</v>
      </c>
      <c r="I6036" t="s">
        <v>18</v>
      </c>
      <c r="J6036" s="4">
        <v>1</v>
      </c>
      <c r="K6036" t="s">
        <v>19</v>
      </c>
      <c r="L6036" t="s">
        <v>1240</v>
      </c>
      <c r="M6036" s="1">
        <v>42934.410983796231</v>
      </c>
      <c r="N6036" s="1">
        <v>42934.410983796231</v>
      </c>
      <c r="O6036" t="s">
        <v>4164</v>
      </c>
      <c r="P6036" t="s">
        <v>4164</v>
      </c>
      <c r="Q6036" t="s">
        <v>103</v>
      </c>
      <c r="R6036" s="5">
        <v>255975</v>
      </c>
      <c r="S6036" s="5">
        <v>6116</v>
      </c>
    </row>
    <row r="6037" spans="1:19" hidden="1" x14ac:dyDescent="0.2">
      <c r="A6037" t="str">
        <f>VLOOKUP(B6037,Christine!B:R,3,FALSE)</f>
        <v>Melissa Minett</v>
      </c>
      <c r="B6037" t="str">
        <f>F6037&amp;G6037&amp;C6037&amp;R6037</f>
        <v>200026215HLTEN508B+30/3/17+255960</v>
      </c>
      <c r="C6037" t="s">
        <v>4311</v>
      </c>
      <c r="E6037" t="s">
        <v>2930</v>
      </c>
      <c r="F6037" t="s">
        <v>2931</v>
      </c>
      <c r="G6037" t="s">
        <v>104</v>
      </c>
      <c r="H6037" t="s">
        <v>18</v>
      </c>
      <c r="I6037" t="s">
        <v>18</v>
      </c>
      <c r="J6037" s="4">
        <v>1</v>
      </c>
      <c r="K6037" t="s">
        <v>19</v>
      </c>
      <c r="L6037" t="s">
        <v>1240</v>
      </c>
      <c r="M6037" s="1">
        <v>42824.572650462855</v>
      </c>
      <c r="N6037" s="1">
        <v>42824.572650462855</v>
      </c>
      <c r="O6037" t="s">
        <v>4164</v>
      </c>
      <c r="P6037" t="s">
        <v>4164</v>
      </c>
      <c r="Q6037" t="s">
        <v>105</v>
      </c>
      <c r="R6037" s="5">
        <v>255960</v>
      </c>
      <c r="S6037" s="5">
        <v>6125</v>
      </c>
    </row>
    <row r="6038" spans="1:19" hidden="1" x14ac:dyDescent="0.2">
      <c r="A6038" t="str">
        <f>VLOOKUP(B6038,Christine!B:R,3,FALSE)</f>
        <v>Melissa Minett</v>
      </c>
      <c r="B6038" t="str">
        <f>F6038&amp;G6038&amp;C6038&amp;R6038</f>
        <v>200026215HLTEN510B+12/5/17+256354</v>
      </c>
      <c r="C6038" t="s">
        <v>4295</v>
      </c>
      <c r="E6038" t="s">
        <v>2930</v>
      </c>
      <c r="F6038" t="s">
        <v>2931</v>
      </c>
      <c r="G6038" t="s">
        <v>192</v>
      </c>
      <c r="H6038" t="s">
        <v>18</v>
      </c>
      <c r="I6038" t="s">
        <v>18</v>
      </c>
      <c r="J6038" s="4">
        <v>1</v>
      </c>
      <c r="K6038" t="s">
        <v>19</v>
      </c>
      <c r="L6038" t="s">
        <v>1240</v>
      </c>
      <c r="M6038" s="1">
        <v>42867.58969907416</v>
      </c>
      <c r="N6038" s="1">
        <v>42867.58969907416</v>
      </c>
      <c r="O6038" t="s">
        <v>4164</v>
      </c>
      <c r="P6038" t="s">
        <v>4164</v>
      </c>
      <c r="Q6038" t="s">
        <v>193</v>
      </c>
      <c r="R6038" s="5">
        <v>256354</v>
      </c>
      <c r="S6038" s="5">
        <v>6123</v>
      </c>
    </row>
    <row r="6039" spans="1:19" hidden="1" x14ac:dyDescent="0.2">
      <c r="A6039" t="str">
        <f>VLOOKUP(B6039,Christine!B:R,3,FALSE)</f>
        <v>Melissa Minett</v>
      </c>
      <c r="B6039" t="str">
        <f>F6039&amp;G6039&amp;C6039&amp;R6039</f>
        <v>200026215HLTEN512B+8/2/17+255862</v>
      </c>
      <c r="C6039" t="s">
        <v>4298</v>
      </c>
      <c r="E6039" t="s">
        <v>2930</v>
      </c>
      <c r="F6039" t="s">
        <v>2931</v>
      </c>
      <c r="G6039" t="s">
        <v>114</v>
      </c>
      <c r="H6039" t="s">
        <v>18</v>
      </c>
      <c r="I6039" t="s">
        <v>18</v>
      </c>
      <c r="J6039" s="4">
        <v>1</v>
      </c>
      <c r="K6039" t="s">
        <v>19</v>
      </c>
      <c r="L6039" t="s">
        <v>1240</v>
      </c>
      <c r="M6039" s="1">
        <v>42774.576226851903</v>
      </c>
      <c r="N6039" s="1">
        <v>42774.576226851903</v>
      </c>
      <c r="O6039" t="s">
        <v>4164</v>
      </c>
      <c r="P6039" t="s">
        <v>4164</v>
      </c>
      <c r="Q6039" t="s">
        <v>115</v>
      </c>
      <c r="R6039" s="5">
        <v>255862</v>
      </c>
      <c r="S6039" s="5">
        <v>6120</v>
      </c>
    </row>
    <row r="6040" spans="1:19" hidden="1" x14ac:dyDescent="0.2">
      <c r="A6040" t="str">
        <f>VLOOKUP(B6040,Christine!B:R,3,FALSE)</f>
        <v>Melissa Minett</v>
      </c>
      <c r="B6040" t="str">
        <f>F6040&amp;G6040&amp;C6040&amp;R6040</f>
        <v>200026215HLTEN513B+8/2/17+258793</v>
      </c>
      <c r="C6040" t="s">
        <v>4298</v>
      </c>
      <c r="E6040" t="s">
        <v>2930</v>
      </c>
      <c r="F6040" t="s">
        <v>2931</v>
      </c>
      <c r="G6040" t="s">
        <v>116</v>
      </c>
      <c r="H6040" t="s">
        <v>18</v>
      </c>
      <c r="I6040" t="s">
        <v>18</v>
      </c>
      <c r="J6040" s="4">
        <v>1</v>
      </c>
      <c r="K6040" t="s">
        <v>19</v>
      </c>
      <c r="L6040" t="s">
        <v>1240</v>
      </c>
      <c r="M6040" s="1">
        <v>42774.577743055765</v>
      </c>
      <c r="N6040" s="1">
        <v>42774.577743055765</v>
      </c>
      <c r="O6040" t="s">
        <v>4164</v>
      </c>
      <c r="P6040" t="s">
        <v>4164</v>
      </c>
      <c r="Q6040" t="s">
        <v>117</v>
      </c>
      <c r="R6040" s="5">
        <v>258793</v>
      </c>
      <c r="S6040" s="5">
        <v>6120</v>
      </c>
    </row>
    <row r="6041" spans="1:19" hidden="1" x14ac:dyDescent="0.2">
      <c r="A6041" t="str">
        <f>VLOOKUP(B6041,Christine!B:R,3,FALSE)</f>
        <v>Melissa Minett</v>
      </c>
      <c r="B6041" t="str">
        <f>F6041&amp;G6041&amp;C6041&amp;R6041</f>
        <v>200026215HLTEN514B+18/5/17+256286</v>
      </c>
      <c r="C6041" t="s">
        <v>4330</v>
      </c>
      <c r="E6041" t="s">
        <v>2930</v>
      </c>
      <c r="F6041" t="s">
        <v>2931</v>
      </c>
      <c r="G6041" t="s">
        <v>170</v>
      </c>
      <c r="H6041" t="s">
        <v>18</v>
      </c>
      <c r="I6041" t="s">
        <v>18</v>
      </c>
      <c r="J6041" s="4">
        <v>1</v>
      </c>
      <c r="K6041" t="s">
        <v>19</v>
      </c>
      <c r="L6041" t="s">
        <v>1240</v>
      </c>
      <c r="M6041" s="1">
        <v>42873.401076389011</v>
      </c>
      <c r="N6041" s="1">
        <v>42873.401076389011</v>
      </c>
      <c r="O6041" t="s">
        <v>4164</v>
      </c>
      <c r="P6041" t="s">
        <v>4164</v>
      </c>
      <c r="Q6041" t="s">
        <v>171</v>
      </c>
      <c r="R6041" s="5">
        <v>256286</v>
      </c>
      <c r="S6041" s="5">
        <v>6124</v>
      </c>
    </row>
    <row r="6042" spans="1:19" hidden="1" x14ac:dyDescent="0.2">
      <c r="A6042" t="str">
        <f>VLOOKUP(B6042,Christine!B:R,3,FALSE)</f>
        <v>Melissa Minett</v>
      </c>
      <c r="B6042" t="str">
        <f>F6042&amp;G6042&amp;C6042&amp;R6042</f>
        <v>200026215HLTEN516B+9/2/17+255948</v>
      </c>
      <c r="C6042" t="s">
        <v>4198</v>
      </c>
      <c r="E6042" t="s">
        <v>2930</v>
      </c>
      <c r="F6042" t="s">
        <v>2931</v>
      </c>
      <c r="G6042" t="s">
        <v>118</v>
      </c>
      <c r="H6042" t="s">
        <v>18</v>
      </c>
      <c r="I6042" t="s">
        <v>18</v>
      </c>
      <c r="J6042" s="4">
        <v>1</v>
      </c>
      <c r="K6042" t="s">
        <v>19</v>
      </c>
      <c r="L6042" t="s">
        <v>1240</v>
      </c>
      <c r="M6042" s="1">
        <v>42775.646377314813</v>
      </c>
      <c r="N6042" s="1">
        <v>42775.646377314813</v>
      </c>
      <c r="O6042" t="s">
        <v>4164</v>
      </c>
      <c r="P6042" t="s">
        <v>4164</v>
      </c>
      <c r="Q6042" t="s">
        <v>119</v>
      </c>
      <c r="R6042" s="5">
        <v>255948</v>
      </c>
      <c r="S6042" s="5">
        <v>6108</v>
      </c>
    </row>
    <row r="6043" spans="1:19" hidden="1" x14ac:dyDescent="0.2">
      <c r="A6043" t="str">
        <f>VLOOKUP(B6043,Christine!B:R,3,FALSE)</f>
        <v>Melissa Minett</v>
      </c>
      <c r="B6043" t="str">
        <f>F6043&amp;G6043&amp;C6043&amp;R6043</f>
        <v>200026215HLTEN608B+30/3/17+257705</v>
      </c>
      <c r="C6043" t="s">
        <v>4311</v>
      </c>
      <c r="E6043" t="s">
        <v>2930</v>
      </c>
      <c r="F6043" t="s">
        <v>2931</v>
      </c>
      <c r="G6043" t="s">
        <v>146</v>
      </c>
      <c r="H6043" t="s">
        <v>18</v>
      </c>
      <c r="I6043" t="s">
        <v>18</v>
      </c>
      <c r="J6043" s="4">
        <v>1</v>
      </c>
      <c r="K6043" t="s">
        <v>19</v>
      </c>
      <c r="L6043" t="s">
        <v>1240</v>
      </c>
      <c r="M6043" s="1">
        <v>42824.571354166605</v>
      </c>
      <c r="N6043" s="1">
        <v>42824.571354166605</v>
      </c>
      <c r="O6043" t="s">
        <v>4164</v>
      </c>
      <c r="P6043" t="s">
        <v>4164</v>
      </c>
      <c r="Q6043" t="s">
        <v>147</v>
      </c>
      <c r="R6043" s="5">
        <v>257705</v>
      </c>
      <c r="S6043" s="5">
        <v>6118</v>
      </c>
    </row>
    <row r="6044" spans="1:19" hidden="1" x14ac:dyDescent="0.2">
      <c r="A6044" t="str">
        <f>VLOOKUP(B6044,Christine!B:R,3,FALSE)</f>
        <v>Melissa Minett</v>
      </c>
      <c r="B6044" t="str">
        <f>F6044&amp;G6044&amp;C6044&amp;R6044</f>
        <v>200026215HLTHIR404D+5/3/17+256417</v>
      </c>
      <c r="C6044" t="s">
        <v>4288</v>
      </c>
      <c r="E6044" t="s">
        <v>2930</v>
      </c>
      <c r="F6044" t="s">
        <v>2931</v>
      </c>
      <c r="G6044" t="s">
        <v>1106</v>
      </c>
      <c r="H6044" t="s">
        <v>18</v>
      </c>
      <c r="I6044" t="s">
        <v>18</v>
      </c>
      <c r="J6044" s="4">
        <v>1</v>
      </c>
      <c r="K6044" t="s">
        <v>19</v>
      </c>
      <c r="L6044" t="s">
        <v>1240</v>
      </c>
      <c r="M6044" s="1">
        <v>42799.353900462855</v>
      </c>
      <c r="N6044" s="1">
        <v>42799.353900462855</v>
      </c>
      <c r="O6044" t="s">
        <v>4164</v>
      </c>
      <c r="P6044" t="s">
        <v>4164</v>
      </c>
      <c r="Q6044" t="s">
        <v>1107</v>
      </c>
      <c r="R6044" s="5">
        <v>256417</v>
      </c>
      <c r="S6044" s="5">
        <v>6115</v>
      </c>
    </row>
    <row r="6045" spans="1:19" hidden="1" x14ac:dyDescent="0.2">
      <c r="A6045" t="str">
        <f>VLOOKUP(B6045,Christine!B:R,3,FALSE)</f>
        <v>Bree Miller</v>
      </c>
      <c r="B6045" t="str">
        <f>F6045&amp;G6045&amp;C6045&amp;R6045</f>
        <v>200026216HLTAP501C+18/7/17+255888</v>
      </c>
      <c r="C6045" t="s">
        <v>4167</v>
      </c>
      <c r="E6045" t="s">
        <v>2932</v>
      </c>
      <c r="F6045" t="s">
        <v>2933</v>
      </c>
      <c r="G6045" t="s">
        <v>110</v>
      </c>
      <c r="H6045" t="s">
        <v>18</v>
      </c>
      <c r="I6045" t="s">
        <v>18</v>
      </c>
      <c r="J6045" s="4">
        <v>1</v>
      </c>
      <c r="K6045" t="s">
        <v>19</v>
      </c>
      <c r="L6045" t="s">
        <v>1240</v>
      </c>
      <c r="M6045" s="1">
        <v>42934.445682870224</v>
      </c>
      <c r="N6045" s="1">
        <v>42934.445682870224</v>
      </c>
      <c r="O6045" t="s">
        <v>4164</v>
      </c>
      <c r="P6045" t="s">
        <v>4164</v>
      </c>
      <c r="Q6045" t="s">
        <v>111</v>
      </c>
      <c r="R6045" s="5">
        <v>255888</v>
      </c>
      <c r="S6045" s="5">
        <v>6112</v>
      </c>
    </row>
    <row r="6046" spans="1:19" hidden="1" x14ac:dyDescent="0.2">
      <c r="A6046" t="str">
        <f>VLOOKUP(B6046,Christine!B:R,3,FALSE)</f>
        <v>Bree Miller</v>
      </c>
      <c r="B6046" t="str">
        <f>F6046&amp;G6046&amp;C6046&amp;R6046</f>
        <v>200026216HLTEN506B+9/2/17+255869</v>
      </c>
      <c r="C6046" t="s">
        <v>4198</v>
      </c>
      <c r="E6046" t="s">
        <v>2932</v>
      </c>
      <c r="F6046" t="s">
        <v>2933</v>
      </c>
      <c r="G6046" t="s">
        <v>190</v>
      </c>
      <c r="H6046" t="s">
        <v>18</v>
      </c>
      <c r="I6046" t="s">
        <v>18</v>
      </c>
      <c r="J6046" s="4">
        <v>1</v>
      </c>
      <c r="K6046" t="s">
        <v>19</v>
      </c>
      <c r="L6046" t="s">
        <v>1240</v>
      </c>
      <c r="M6046" s="1">
        <v>42775.383194444235</v>
      </c>
      <c r="N6046" s="1">
        <v>42775.383194444235</v>
      </c>
      <c r="O6046" t="s">
        <v>4164</v>
      </c>
      <c r="P6046" t="s">
        <v>4164</v>
      </c>
      <c r="Q6046" t="s">
        <v>191</v>
      </c>
      <c r="R6046" s="5">
        <v>255869</v>
      </c>
      <c r="S6046" s="5">
        <v>6111</v>
      </c>
    </row>
    <row r="6047" spans="1:19" hidden="1" x14ac:dyDescent="0.2">
      <c r="A6047" t="str">
        <f>VLOOKUP(B6047,Christine!B:R,3,FALSE)</f>
        <v>Bree Miller</v>
      </c>
      <c r="B6047" t="str">
        <f>F6047&amp;G6047&amp;C6047&amp;R6047</f>
        <v>200026216HLTEN507C+18/7/17+255975</v>
      </c>
      <c r="C6047" t="s">
        <v>4167</v>
      </c>
      <c r="E6047" t="s">
        <v>2932</v>
      </c>
      <c r="F6047" t="s">
        <v>2933</v>
      </c>
      <c r="G6047" t="s">
        <v>102</v>
      </c>
      <c r="H6047" t="s">
        <v>18</v>
      </c>
      <c r="I6047" t="s">
        <v>18</v>
      </c>
      <c r="J6047" s="4">
        <v>1</v>
      </c>
      <c r="K6047" t="s">
        <v>19</v>
      </c>
      <c r="L6047" t="s">
        <v>1240</v>
      </c>
      <c r="M6047" s="1">
        <v>42934.410034722183</v>
      </c>
      <c r="N6047" s="1">
        <v>42934.410034722183</v>
      </c>
      <c r="O6047" t="s">
        <v>4164</v>
      </c>
      <c r="P6047" t="s">
        <v>4164</v>
      </c>
      <c r="Q6047" t="s">
        <v>103</v>
      </c>
      <c r="R6047" s="5">
        <v>255975</v>
      </c>
      <c r="S6047" s="5">
        <v>6116</v>
      </c>
    </row>
    <row r="6048" spans="1:19" hidden="1" x14ac:dyDescent="0.2">
      <c r="A6048" t="str">
        <f>VLOOKUP(B6048,Christine!B:R,3,FALSE)</f>
        <v>Bree Miller</v>
      </c>
      <c r="B6048" t="str">
        <f>F6048&amp;G6048&amp;C6048&amp;R6048</f>
        <v>200026216HLTEN508B+24/3/17+255960</v>
      </c>
      <c r="C6048" t="s">
        <v>4180</v>
      </c>
      <c r="E6048" t="s">
        <v>2932</v>
      </c>
      <c r="F6048" t="s">
        <v>2933</v>
      </c>
      <c r="G6048" t="s">
        <v>104</v>
      </c>
      <c r="H6048" t="s">
        <v>18</v>
      </c>
      <c r="I6048" t="s">
        <v>18</v>
      </c>
      <c r="J6048" s="4">
        <v>1</v>
      </c>
      <c r="K6048" t="s">
        <v>19</v>
      </c>
      <c r="L6048" t="s">
        <v>1240</v>
      </c>
      <c r="M6048" s="1">
        <v>42818.469016203657</v>
      </c>
      <c r="N6048" s="1">
        <v>42818.469016203657</v>
      </c>
      <c r="O6048" t="s">
        <v>4164</v>
      </c>
      <c r="P6048" t="s">
        <v>4164</v>
      </c>
      <c r="Q6048" t="s">
        <v>105</v>
      </c>
      <c r="R6048" s="5">
        <v>255960</v>
      </c>
      <c r="S6048" s="5">
        <v>6125</v>
      </c>
    </row>
    <row r="6049" spans="1:19" hidden="1" x14ac:dyDescent="0.2">
      <c r="A6049" t="str">
        <f>VLOOKUP(B6049,Christine!B:R,3,FALSE)</f>
        <v>Bree Miller</v>
      </c>
      <c r="B6049" t="str">
        <f>F6049&amp;G6049&amp;C6049&amp;R6049</f>
        <v>200026216HLTEN510B+12/5/17+256354</v>
      </c>
      <c r="C6049" t="s">
        <v>4295</v>
      </c>
      <c r="E6049" t="s">
        <v>2932</v>
      </c>
      <c r="F6049" t="s">
        <v>2933</v>
      </c>
      <c r="G6049" t="s">
        <v>192</v>
      </c>
      <c r="H6049" t="s">
        <v>18</v>
      </c>
      <c r="I6049" t="s">
        <v>18</v>
      </c>
      <c r="J6049" s="4">
        <v>1</v>
      </c>
      <c r="K6049" t="s">
        <v>19</v>
      </c>
      <c r="L6049" t="s">
        <v>1240</v>
      </c>
      <c r="M6049" s="1">
        <v>42867.394861110952</v>
      </c>
      <c r="N6049" s="1">
        <v>42867.394861110952</v>
      </c>
      <c r="O6049" t="s">
        <v>4164</v>
      </c>
      <c r="P6049" t="s">
        <v>4164</v>
      </c>
      <c r="Q6049" t="s">
        <v>193</v>
      </c>
      <c r="R6049" s="5">
        <v>256354</v>
      </c>
      <c r="S6049" s="5">
        <v>6123</v>
      </c>
    </row>
    <row r="6050" spans="1:19" hidden="1" x14ac:dyDescent="0.2">
      <c r="A6050" t="str">
        <f>VLOOKUP(B6050,Christine!B:R,3,FALSE)</f>
        <v>Bree Miller</v>
      </c>
      <c r="B6050" t="str">
        <f>F6050&amp;G6050&amp;C6050&amp;R6050</f>
        <v>200026216HLTEN512B+9/2/17+255862</v>
      </c>
      <c r="C6050" t="s">
        <v>4198</v>
      </c>
      <c r="E6050" t="s">
        <v>2932</v>
      </c>
      <c r="F6050" t="s">
        <v>2933</v>
      </c>
      <c r="G6050" t="s">
        <v>114</v>
      </c>
      <c r="H6050" t="s">
        <v>18</v>
      </c>
      <c r="I6050" t="s">
        <v>18</v>
      </c>
      <c r="J6050" s="4">
        <v>1</v>
      </c>
      <c r="K6050" t="s">
        <v>19</v>
      </c>
      <c r="L6050" t="s">
        <v>1240</v>
      </c>
      <c r="M6050" s="1">
        <v>42775.669988425914</v>
      </c>
      <c r="N6050" s="1">
        <v>42775.669988425914</v>
      </c>
      <c r="O6050" t="s">
        <v>4164</v>
      </c>
      <c r="P6050" t="s">
        <v>4164</v>
      </c>
      <c r="Q6050" t="s">
        <v>115</v>
      </c>
      <c r="R6050" s="5">
        <v>255862</v>
      </c>
      <c r="S6050" s="5">
        <v>6120</v>
      </c>
    </row>
    <row r="6051" spans="1:19" hidden="1" x14ac:dyDescent="0.2">
      <c r="A6051" t="str">
        <f>VLOOKUP(B6051,Christine!B:R,3,FALSE)</f>
        <v>Bree Miller</v>
      </c>
      <c r="B6051" t="str">
        <f>F6051&amp;G6051&amp;C6051&amp;R6051</f>
        <v>200026216HLTEN513B+9/2/17+258793</v>
      </c>
      <c r="C6051" t="s">
        <v>4198</v>
      </c>
      <c r="E6051" t="s">
        <v>2932</v>
      </c>
      <c r="F6051" t="s">
        <v>2933</v>
      </c>
      <c r="G6051" t="s">
        <v>116</v>
      </c>
      <c r="H6051" t="s">
        <v>18</v>
      </c>
      <c r="I6051" t="s">
        <v>18</v>
      </c>
      <c r="J6051" s="4">
        <v>1</v>
      </c>
      <c r="K6051" t="s">
        <v>19</v>
      </c>
      <c r="L6051" t="s">
        <v>1240</v>
      </c>
      <c r="M6051" s="1">
        <v>42775.671111111064</v>
      </c>
      <c r="N6051" s="1">
        <v>42775.671111111064</v>
      </c>
      <c r="O6051" t="s">
        <v>4164</v>
      </c>
      <c r="P6051" t="s">
        <v>4164</v>
      </c>
      <c r="Q6051" t="s">
        <v>117</v>
      </c>
      <c r="R6051" s="5">
        <v>258793</v>
      </c>
      <c r="S6051" s="5">
        <v>6120</v>
      </c>
    </row>
    <row r="6052" spans="1:19" hidden="1" x14ac:dyDescent="0.2">
      <c r="A6052" t="str">
        <f>VLOOKUP(B6052,Christine!B:R,3,FALSE)</f>
        <v>Bree Miller</v>
      </c>
      <c r="B6052" t="str">
        <f>F6052&amp;G6052&amp;C6052&amp;R6052</f>
        <v>200026216HLTEN514B+16/5/17+256286</v>
      </c>
      <c r="C6052" t="s">
        <v>4226</v>
      </c>
      <c r="E6052" t="s">
        <v>2932</v>
      </c>
      <c r="F6052" t="s">
        <v>2933</v>
      </c>
      <c r="G6052" t="s">
        <v>170</v>
      </c>
      <c r="H6052" t="s">
        <v>18</v>
      </c>
      <c r="I6052" t="s">
        <v>18</v>
      </c>
      <c r="J6052" s="4">
        <v>1</v>
      </c>
      <c r="K6052" t="s">
        <v>19</v>
      </c>
      <c r="L6052" t="s">
        <v>1240</v>
      </c>
      <c r="M6052" s="1">
        <v>42871.38673611125</v>
      </c>
      <c r="N6052" s="1">
        <v>42871.38673611125</v>
      </c>
      <c r="O6052" t="s">
        <v>4164</v>
      </c>
      <c r="P6052" t="s">
        <v>4164</v>
      </c>
      <c r="Q6052" t="s">
        <v>171</v>
      </c>
      <c r="R6052" s="5">
        <v>256286</v>
      </c>
      <c r="S6052" s="5">
        <v>6124</v>
      </c>
    </row>
    <row r="6053" spans="1:19" hidden="1" x14ac:dyDescent="0.2">
      <c r="A6053" t="str">
        <f>VLOOKUP(B6053,Christine!B:R,3,FALSE)</f>
        <v>Bree Miller</v>
      </c>
      <c r="B6053" t="str">
        <f>F6053&amp;G6053&amp;C6053&amp;R6053</f>
        <v>200026216HLTEN516B+9/2/17+255948</v>
      </c>
      <c r="C6053" t="s">
        <v>4198</v>
      </c>
      <c r="E6053" t="s">
        <v>2932</v>
      </c>
      <c r="F6053" t="s">
        <v>2933</v>
      </c>
      <c r="G6053" t="s">
        <v>118</v>
      </c>
      <c r="H6053" t="s">
        <v>18</v>
      </c>
      <c r="I6053" t="s">
        <v>18</v>
      </c>
      <c r="J6053" s="4">
        <v>1</v>
      </c>
      <c r="K6053" t="s">
        <v>19</v>
      </c>
      <c r="L6053" t="s">
        <v>1240</v>
      </c>
      <c r="M6053" s="1">
        <v>42775.675405092537</v>
      </c>
      <c r="N6053" s="1">
        <v>42775.675405092537</v>
      </c>
      <c r="O6053" t="s">
        <v>4164</v>
      </c>
      <c r="P6053" t="s">
        <v>4164</v>
      </c>
      <c r="Q6053" t="s">
        <v>119</v>
      </c>
      <c r="R6053" s="5">
        <v>255948</v>
      </c>
      <c r="S6053" s="5">
        <v>6108</v>
      </c>
    </row>
    <row r="6054" spans="1:19" hidden="1" x14ac:dyDescent="0.2">
      <c r="A6054" t="str">
        <f>VLOOKUP(B6054,Christine!B:R,3,FALSE)</f>
        <v>Bree Miller</v>
      </c>
      <c r="B6054" t="str">
        <f>F6054&amp;G6054&amp;C6054&amp;R6054</f>
        <v>200026216HLTEN608B+30/3/17+257705</v>
      </c>
      <c r="C6054" t="s">
        <v>4311</v>
      </c>
      <c r="E6054" t="s">
        <v>2932</v>
      </c>
      <c r="F6054" t="s">
        <v>2933</v>
      </c>
      <c r="G6054" t="s">
        <v>146</v>
      </c>
      <c r="H6054" t="s">
        <v>18</v>
      </c>
      <c r="I6054" t="s">
        <v>18</v>
      </c>
      <c r="J6054" s="4">
        <v>1</v>
      </c>
      <c r="K6054" t="s">
        <v>19</v>
      </c>
      <c r="L6054" t="s">
        <v>1240</v>
      </c>
      <c r="M6054" s="1">
        <v>42824.39781250013</v>
      </c>
      <c r="N6054" s="1">
        <v>42824.39781250013</v>
      </c>
      <c r="O6054" t="s">
        <v>4164</v>
      </c>
      <c r="P6054" t="s">
        <v>4164</v>
      </c>
      <c r="Q6054" t="s">
        <v>147</v>
      </c>
      <c r="R6054" s="5">
        <v>257705</v>
      </c>
      <c r="S6054" s="5">
        <v>6118</v>
      </c>
    </row>
    <row r="6055" spans="1:19" hidden="1" x14ac:dyDescent="0.2">
      <c r="A6055" t="str">
        <f>VLOOKUP(B6055,Christine!B:R,3,FALSE)</f>
        <v>Bree Miller</v>
      </c>
      <c r="B6055" t="str">
        <f>F6055&amp;G6055&amp;C6055&amp;R6055</f>
        <v>200026216HLTHIR403C+17/2/17+255963</v>
      </c>
      <c r="C6055" t="s">
        <v>4229</v>
      </c>
      <c r="E6055" t="s">
        <v>2932</v>
      </c>
      <c r="F6055" t="s">
        <v>2933</v>
      </c>
      <c r="G6055" t="s">
        <v>2126</v>
      </c>
      <c r="H6055" t="s">
        <v>18</v>
      </c>
      <c r="I6055" t="s">
        <v>18</v>
      </c>
      <c r="J6055" s="4">
        <v>1</v>
      </c>
      <c r="K6055" t="s">
        <v>19</v>
      </c>
      <c r="L6055" t="s">
        <v>1240</v>
      </c>
      <c r="M6055" s="1">
        <v>42783.388645833358</v>
      </c>
      <c r="N6055" s="1">
        <v>42783.388645833358</v>
      </c>
      <c r="O6055" t="s">
        <v>4164</v>
      </c>
      <c r="P6055" t="s">
        <v>4164</v>
      </c>
      <c r="Q6055" t="s">
        <v>2127</v>
      </c>
      <c r="R6055" s="5">
        <v>255963</v>
      </c>
      <c r="S6055" s="5">
        <v>6121</v>
      </c>
    </row>
    <row r="6056" spans="1:19" hidden="1" x14ac:dyDescent="0.2">
      <c r="A6056" t="str">
        <f>VLOOKUP(B6056,Christine!B:R,3,FALSE)</f>
        <v>Bree Miller</v>
      </c>
      <c r="B6056" t="str">
        <f>F6056&amp;G6056&amp;C6056&amp;R6056</f>
        <v>200026216HLTHIR404D+3/3/17+256417</v>
      </c>
      <c r="C6056" t="s">
        <v>4284</v>
      </c>
      <c r="E6056" t="s">
        <v>2932</v>
      </c>
      <c r="F6056" t="s">
        <v>2933</v>
      </c>
      <c r="G6056" t="s">
        <v>1106</v>
      </c>
      <c r="H6056" t="s">
        <v>18</v>
      </c>
      <c r="I6056" t="s">
        <v>18</v>
      </c>
      <c r="J6056" s="4">
        <v>1</v>
      </c>
      <c r="K6056" t="s">
        <v>19</v>
      </c>
      <c r="L6056" t="s">
        <v>1240</v>
      </c>
      <c r="M6056" s="1">
        <v>42797.385127314832</v>
      </c>
      <c r="N6056" s="1">
        <v>42797.385127314832</v>
      </c>
      <c r="O6056" t="s">
        <v>4164</v>
      </c>
      <c r="P6056" t="s">
        <v>4164</v>
      </c>
      <c r="Q6056" t="s">
        <v>1107</v>
      </c>
      <c r="R6056" s="5">
        <v>256417</v>
      </c>
      <c r="S6056" s="5">
        <v>6115</v>
      </c>
    </row>
    <row r="6057" spans="1:19" hidden="1" x14ac:dyDescent="0.2">
      <c r="A6057" t="str">
        <f>VLOOKUP(B6057,Christine!B:R,3,FALSE)</f>
        <v>Jessica Wallis</v>
      </c>
      <c r="B6057" t="str">
        <f>F6057&amp;G6057&amp;C6057&amp;R6057</f>
        <v>200026217HLTEN506B+10/2/17+255869</v>
      </c>
      <c r="C6057" t="s">
        <v>4225</v>
      </c>
      <c r="E6057" t="s">
        <v>2934</v>
      </c>
      <c r="F6057" t="s">
        <v>2935</v>
      </c>
      <c r="G6057" t="s">
        <v>190</v>
      </c>
      <c r="H6057" t="s">
        <v>18</v>
      </c>
      <c r="I6057" t="s">
        <v>18</v>
      </c>
      <c r="J6057" s="4">
        <v>1</v>
      </c>
      <c r="K6057" t="s">
        <v>19</v>
      </c>
      <c r="L6057" t="s">
        <v>1240</v>
      </c>
      <c r="M6057" s="1">
        <v>42776.502488425933</v>
      </c>
      <c r="N6057" s="1">
        <v>42776.502488425933</v>
      </c>
      <c r="O6057" t="s">
        <v>4164</v>
      </c>
      <c r="P6057" t="s">
        <v>4164</v>
      </c>
      <c r="Q6057" t="s">
        <v>191</v>
      </c>
      <c r="R6057" s="5">
        <v>255869</v>
      </c>
      <c r="S6057" s="5">
        <v>6111</v>
      </c>
    </row>
    <row r="6058" spans="1:19" hidden="1" x14ac:dyDescent="0.2">
      <c r="A6058" t="str">
        <f>VLOOKUP(B6058,Christine!B:R,3,FALSE)</f>
        <v>Jessica Wallis</v>
      </c>
      <c r="B6058" t="str">
        <f>F6058&amp;G6058&amp;C6058&amp;R6058</f>
        <v>200026217HLTEN507C+18/7/17+255975</v>
      </c>
      <c r="C6058" t="s">
        <v>4167</v>
      </c>
      <c r="E6058" t="s">
        <v>2934</v>
      </c>
      <c r="F6058" t="s">
        <v>2935</v>
      </c>
      <c r="G6058" t="s">
        <v>102</v>
      </c>
      <c r="H6058" t="s">
        <v>18</v>
      </c>
      <c r="I6058" t="s">
        <v>18</v>
      </c>
      <c r="J6058" s="4">
        <v>1</v>
      </c>
      <c r="K6058" t="s">
        <v>19</v>
      </c>
      <c r="L6058" t="s">
        <v>1240</v>
      </c>
      <c r="M6058" s="1">
        <v>42934.412164351903</v>
      </c>
      <c r="N6058" s="1">
        <v>42934.412164351903</v>
      </c>
      <c r="O6058" t="s">
        <v>4164</v>
      </c>
      <c r="P6058" t="s">
        <v>4164</v>
      </c>
      <c r="Q6058" t="s">
        <v>103</v>
      </c>
      <c r="R6058" s="5">
        <v>255975</v>
      </c>
      <c r="S6058" s="5">
        <v>6116</v>
      </c>
    </row>
    <row r="6059" spans="1:19" hidden="1" x14ac:dyDescent="0.2">
      <c r="A6059" t="str">
        <f>VLOOKUP(B6059,Christine!B:R,3,FALSE)</f>
        <v>Jessica Wallis</v>
      </c>
      <c r="B6059" t="str">
        <f>F6059&amp;G6059&amp;C6059&amp;R6059</f>
        <v>200026217HLTEN508B+11/5/17+255960</v>
      </c>
      <c r="C6059" t="s">
        <v>4292</v>
      </c>
      <c r="E6059" t="s">
        <v>2934</v>
      </c>
      <c r="F6059" t="s">
        <v>2935</v>
      </c>
      <c r="G6059" t="s">
        <v>104</v>
      </c>
      <c r="H6059" t="s">
        <v>18</v>
      </c>
      <c r="I6059" t="s">
        <v>18</v>
      </c>
      <c r="J6059" s="4">
        <v>1</v>
      </c>
      <c r="K6059" t="s">
        <v>19</v>
      </c>
      <c r="L6059" t="s">
        <v>1240</v>
      </c>
      <c r="M6059" s="1">
        <v>42866.424259259365</v>
      </c>
      <c r="N6059" s="1">
        <v>42866.424259259365</v>
      </c>
      <c r="O6059" t="s">
        <v>4164</v>
      </c>
      <c r="P6059" t="s">
        <v>4164</v>
      </c>
      <c r="Q6059" t="s">
        <v>105</v>
      </c>
      <c r="R6059" s="5">
        <v>255960</v>
      </c>
      <c r="S6059" s="5">
        <v>6125</v>
      </c>
    </row>
    <row r="6060" spans="1:19" hidden="1" x14ac:dyDescent="0.2">
      <c r="A6060" t="str">
        <f>VLOOKUP(B6060,Christine!B:R,3,FALSE)</f>
        <v>Jessica Wallis</v>
      </c>
      <c r="B6060" t="str">
        <f>F6060&amp;G6060&amp;C6060&amp;R6060</f>
        <v>200026217HLTEN510B+31/5/17+256354</v>
      </c>
      <c r="C6060" t="s">
        <v>4206</v>
      </c>
      <c r="E6060" t="s">
        <v>2934</v>
      </c>
      <c r="F6060" t="s">
        <v>2935</v>
      </c>
      <c r="G6060" t="s">
        <v>192</v>
      </c>
      <c r="H6060" t="s">
        <v>18</v>
      </c>
      <c r="I6060" t="s">
        <v>18</v>
      </c>
      <c r="J6060" s="4">
        <v>1</v>
      </c>
      <c r="K6060" t="s">
        <v>19</v>
      </c>
      <c r="L6060" t="s">
        <v>1240</v>
      </c>
      <c r="M6060" s="1">
        <v>42886.702800925821</v>
      </c>
      <c r="N6060" s="1">
        <v>42886.702800925821</v>
      </c>
      <c r="O6060" t="s">
        <v>4164</v>
      </c>
      <c r="P6060" t="s">
        <v>4164</v>
      </c>
      <c r="Q6060" t="s">
        <v>193</v>
      </c>
      <c r="R6060" s="5">
        <v>256354</v>
      </c>
      <c r="S6060" s="5">
        <v>6123</v>
      </c>
    </row>
    <row r="6061" spans="1:19" hidden="1" x14ac:dyDescent="0.2">
      <c r="A6061" t="str">
        <f>VLOOKUP(B6061,Christine!B:R,3,FALSE)</f>
        <v>Jessica Wallis</v>
      </c>
      <c r="B6061" t="str">
        <f>F6061&amp;G6061&amp;C6061&amp;R6061</f>
        <v>200026217HLTEN512B+10/2/17+255862</v>
      </c>
      <c r="C6061" t="s">
        <v>4225</v>
      </c>
      <c r="E6061" t="s">
        <v>2934</v>
      </c>
      <c r="F6061" t="s">
        <v>2935</v>
      </c>
      <c r="G6061" t="s">
        <v>114</v>
      </c>
      <c r="H6061" t="s">
        <v>18</v>
      </c>
      <c r="I6061" t="s">
        <v>18</v>
      </c>
      <c r="J6061" s="4">
        <v>1</v>
      </c>
      <c r="K6061" t="s">
        <v>19</v>
      </c>
      <c r="L6061" t="s">
        <v>1240</v>
      </c>
      <c r="M6061" s="1">
        <v>42776.505995370448</v>
      </c>
      <c r="N6061" s="1">
        <v>42776.505995370448</v>
      </c>
      <c r="O6061" t="s">
        <v>4164</v>
      </c>
      <c r="P6061" t="s">
        <v>4164</v>
      </c>
      <c r="Q6061" t="s">
        <v>115</v>
      </c>
      <c r="R6061" s="5">
        <v>255862</v>
      </c>
      <c r="S6061" s="5">
        <v>6120</v>
      </c>
    </row>
    <row r="6062" spans="1:19" hidden="1" x14ac:dyDescent="0.2">
      <c r="A6062" t="str">
        <f>VLOOKUP(B6062,Christine!B:R,3,FALSE)</f>
        <v>Jessica Wallis</v>
      </c>
      <c r="B6062" t="str">
        <f>F6062&amp;G6062&amp;C6062&amp;R6062</f>
        <v>200026217HLTEN513B+10/2/17+258793</v>
      </c>
      <c r="C6062" t="s">
        <v>4225</v>
      </c>
      <c r="E6062" t="s">
        <v>2934</v>
      </c>
      <c r="F6062" t="s">
        <v>2935</v>
      </c>
      <c r="G6062" t="s">
        <v>116</v>
      </c>
      <c r="H6062" t="s">
        <v>18</v>
      </c>
      <c r="I6062" t="s">
        <v>18</v>
      </c>
      <c r="J6062" s="4">
        <v>1</v>
      </c>
      <c r="K6062" t="s">
        <v>19</v>
      </c>
      <c r="L6062" t="s">
        <v>1240</v>
      </c>
      <c r="M6062" s="1">
        <v>42776.510092592798</v>
      </c>
      <c r="N6062" s="1">
        <v>42776.510092592798</v>
      </c>
      <c r="O6062" t="s">
        <v>4164</v>
      </c>
      <c r="P6062" t="s">
        <v>4164</v>
      </c>
      <c r="Q6062" t="s">
        <v>117</v>
      </c>
      <c r="R6062" s="5">
        <v>258793</v>
      </c>
      <c r="S6062" s="5">
        <v>6120</v>
      </c>
    </row>
    <row r="6063" spans="1:19" hidden="1" x14ac:dyDescent="0.2">
      <c r="A6063" t="str">
        <f>VLOOKUP(B6063,Christine!B:R,3,FALSE)</f>
        <v>Jessica Wallis</v>
      </c>
      <c r="B6063" t="str">
        <f>F6063&amp;G6063&amp;C6063&amp;R6063</f>
        <v>200026217HLTEN514B+31/5/17+256286</v>
      </c>
      <c r="C6063" t="s">
        <v>4206</v>
      </c>
      <c r="E6063" t="s">
        <v>2934</v>
      </c>
      <c r="F6063" t="s">
        <v>2935</v>
      </c>
      <c r="G6063" t="s">
        <v>170</v>
      </c>
      <c r="H6063" t="s">
        <v>18</v>
      </c>
      <c r="I6063" t="s">
        <v>18</v>
      </c>
      <c r="J6063" s="4">
        <v>1</v>
      </c>
      <c r="K6063" t="s">
        <v>19</v>
      </c>
      <c r="L6063" t="s">
        <v>1240</v>
      </c>
      <c r="M6063" s="1">
        <v>42886.701655092649</v>
      </c>
      <c r="N6063" s="1">
        <v>42886.701655092649</v>
      </c>
      <c r="O6063" t="s">
        <v>4164</v>
      </c>
      <c r="P6063" t="s">
        <v>4164</v>
      </c>
      <c r="Q6063" t="s">
        <v>171</v>
      </c>
      <c r="R6063" s="5">
        <v>256286</v>
      </c>
      <c r="S6063" s="5">
        <v>6124</v>
      </c>
    </row>
    <row r="6064" spans="1:19" hidden="1" x14ac:dyDescent="0.2">
      <c r="A6064" t="str">
        <f>VLOOKUP(B6064,Christine!B:R,3,FALSE)</f>
        <v>Jessica Wallis</v>
      </c>
      <c r="B6064" t="str">
        <f>F6064&amp;G6064&amp;C6064&amp;R6064</f>
        <v>200026217HLTEN516B+10/2/17+255948</v>
      </c>
      <c r="C6064" t="s">
        <v>4225</v>
      </c>
      <c r="E6064" t="s">
        <v>2934</v>
      </c>
      <c r="F6064" t="s">
        <v>2935</v>
      </c>
      <c r="G6064" t="s">
        <v>118</v>
      </c>
      <c r="H6064" t="s">
        <v>18</v>
      </c>
      <c r="I6064" t="s">
        <v>18</v>
      </c>
      <c r="J6064" s="4">
        <v>1</v>
      </c>
      <c r="K6064" t="s">
        <v>19</v>
      </c>
      <c r="L6064" t="s">
        <v>1240</v>
      </c>
      <c r="M6064" s="1">
        <v>42776.49870370375</v>
      </c>
      <c r="N6064" s="1">
        <v>42776.49870370375</v>
      </c>
      <c r="O6064" t="s">
        <v>4164</v>
      </c>
      <c r="P6064" t="s">
        <v>4164</v>
      </c>
      <c r="Q6064" t="s">
        <v>119</v>
      </c>
      <c r="R6064" s="5">
        <v>255948</v>
      </c>
      <c r="S6064" s="5">
        <v>6108</v>
      </c>
    </row>
    <row r="6065" spans="1:19" hidden="1" x14ac:dyDescent="0.2">
      <c r="A6065" t="str">
        <f>VLOOKUP(B6065,Christine!B:R,3,FALSE)</f>
        <v>Jessica Wallis</v>
      </c>
      <c r="B6065" t="str">
        <f>F6065&amp;G6065&amp;C6065&amp;R6065</f>
        <v>200026217HLTEN608B+30/3/17+257705</v>
      </c>
      <c r="C6065" t="s">
        <v>4311</v>
      </c>
      <c r="E6065" t="s">
        <v>2934</v>
      </c>
      <c r="F6065" t="s">
        <v>2935</v>
      </c>
      <c r="G6065" t="s">
        <v>146</v>
      </c>
      <c r="H6065" t="s">
        <v>18</v>
      </c>
      <c r="I6065" t="s">
        <v>18</v>
      </c>
      <c r="J6065" s="4">
        <v>1</v>
      </c>
      <c r="K6065" t="s">
        <v>19</v>
      </c>
      <c r="L6065" t="s">
        <v>1240</v>
      </c>
      <c r="M6065" s="1">
        <v>42824.423935185187</v>
      </c>
      <c r="N6065" s="1">
        <v>42824.423935185187</v>
      </c>
      <c r="O6065" t="s">
        <v>4164</v>
      </c>
      <c r="P6065" t="s">
        <v>4164</v>
      </c>
      <c r="Q6065" t="s">
        <v>147</v>
      </c>
      <c r="R6065" s="5">
        <v>257705</v>
      </c>
      <c r="S6065" s="5">
        <v>6118</v>
      </c>
    </row>
    <row r="6066" spans="1:19" hidden="1" x14ac:dyDescent="0.2">
      <c r="A6066" t="str">
        <f>VLOOKUP(B6066,Christine!B:R,3,FALSE)</f>
        <v>Jessica Wallis</v>
      </c>
      <c r="B6066" t="str">
        <f>F6066&amp;G6066&amp;C6066&amp;R6066</f>
        <v>200026217HLTHIR404D+3/3/17+256417</v>
      </c>
      <c r="C6066" t="s">
        <v>4284</v>
      </c>
      <c r="E6066" t="s">
        <v>2934</v>
      </c>
      <c r="F6066" t="s">
        <v>2935</v>
      </c>
      <c r="G6066" t="s">
        <v>1106</v>
      </c>
      <c r="H6066" t="s">
        <v>18</v>
      </c>
      <c r="I6066" t="s">
        <v>18</v>
      </c>
      <c r="J6066" s="4">
        <v>1</v>
      </c>
      <c r="K6066" t="s">
        <v>19</v>
      </c>
      <c r="L6066" t="s">
        <v>1240</v>
      </c>
      <c r="M6066" s="1">
        <v>42797.389965277631</v>
      </c>
      <c r="N6066" s="1">
        <v>42797.389965277631</v>
      </c>
      <c r="O6066" t="s">
        <v>4164</v>
      </c>
      <c r="P6066" t="s">
        <v>4164</v>
      </c>
      <c r="Q6066" t="s">
        <v>1107</v>
      </c>
      <c r="R6066" s="5">
        <v>256417</v>
      </c>
      <c r="S6066" s="5">
        <v>6115</v>
      </c>
    </row>
    <row r="6067" spans="1:19" hidden="1" x14ac:dyDescent="0.2">
      <c r="A6067" t="str">
        <f>VLOOKUP(B6067,Christine!B:R,3,FALSE)</f>
        <v>Chloe Meulenmeesters</v>
      </c>
      <c r="B6067" t="str">
        <f>F6067&amp;G6067&amp;C6067&amp;R6067</f>
        <v>200026218HLTAP501C+18/7/17+255888</v>
      </c>
      <c r="C6067" t="s">
        <v>4167</v>
      </c>
      <c r="E6067" t="s">
        <v>2936</v>
      </c>
      <c r="F6067" t="s">
        <v>2937</v>
      </c>
      <c r="G6067" t="s">
        <v>110</v>
      </c>
      <c r="H6067" t="s">
        <v>18</v>
      </c>
      <c r="I6067" t="s">
        <v>18</v>
      </c>
      <c r="J6067" s="4">
        <v>1</v>
      </c>
      <c r="K6067" t="s">
        <v>19</v>
      </c>
      <c r="L6067" t="s">
        <v>1240</v>
      </c>
      <c r="M6067" s="1">
        <v>42934.445902777836</v>
      </c>
      <c r="N6067" s="1">
        <v>42934.445902777836</v>
      </c>
      <c r="O6067" t="s">
        <v>4164</v>
      </c>
      <c r="P6067" t="s">
        <v>4164</v>
      </c>
      <c r="Q6067" t="s">
        <v>111</v>
      </c>
      <c r="R6067" s="5">
        <v>255888</v>
      </c>
      <c r="S6067" s="5">
        <v>6112</v>
      </c>
    </row>
    <row r="6068" spans="1:19" hidden="1" x14ac:dyDescent="0.2">
      <c r="A6068" t="str">
        <f>VLOOKUP(B6068,Christine!B:R,3,FALSE)</f>
        <v>Chloe Meulenmeesters</v>
      </c>
      <c r="B6068" t="str">
        <f>F6068&amp;G6068&amp;C6068&amp;R6068</f>
        <v>200026218HLTEN506B+16/2/17+255869</v>
      </c>
      <c r="C6068" t="s">
        <v>4216</v>
      </c>
      <c r="E6068" t="s">
        <v>2936</v>
      </c>
      <c r="F6068" t="s">
        <v>2937</v>
      </c>
      <c r="G6068" t="s">
        <v>190</v>
      </c>
      <c r="H6068" t="s">
        <v>18</v>
      </c>
      <c r="I6068" t="s">
        <v>18</v>
      </c>
      <c r="J6068" s="4">
        <v>1</v>
      </c>
      <c r="K6068" t="s">
        <v>19</v>
      </c>
      <c r="L6068" t="s">
        <v>1240</v>
      </c>
      <c r="M6068" s="1">
        <v>42782.392314814962</v>
      </c>
      <c r="N6068" s="1">
        <v>42782.392314814962</v>
      </c>
      <c r="O6068" t="s">
        <v>4164</v>
      </c>
      <c r="P6068" t="s">
        <v>4164</v>
      </c>
      <c r="Q6068" t="s">
        <v>191</v>
      </c>
      <c r="R6068" s="5">
        <v>255869</v>
      </c>
      <c r="S6068" s="5">
        <v>6111</v>
      </c>
    </row>
    <row r="6069" spans="1:19" hidden="1" x14ac:dyDescent="0.2">
      <c r="A6069" t="str">
        <f>VLOOKUP(B6069,Christine!B:R,3,FALSE)</f>
        <v>Chloe Meulenmeesters</v>
      </c>
      <c r="B6069" t="str">
        <f>F6069&amp;G6069&amp;C6069&amp;R6069</f>
        <v>200026218HLTEN507C+18/7/17+255975</v>
      </c>
      <c r="C6069" t="s">
        <v>4167</v>
      </c>
      <c r="E6069" t="s">
        <v>2936</v>
      </c>
      <c r="F6069" t="s">
        <v>2937</v>
      </c>
      <c r="G6069" t="s">
        <v>102</v>
      </c>
      <c r="H6069" t="s">
        <v>18</v>
      </c>
      <c r="I6069" t="s">
        <v>18</v>
      </c>
      <c r="J6069" s="4">
        <v>1</v>
      </c>
      <c r="K6069" t="s">
        <v>19</v>
      </c>
      <c r="L6069" t="s">
        <v>1240</v>
      </c>
      <c r="M6069" s="1">
        <v>42934.411122685298</v>
      </c>
      <c r="N6069" s="1">
        <v>42934.411122685298</v>
      </c>
      <c r="O6069" t="s">
        <v>4164</v>
      </c>
      <c r="P6069" t="s">
        <v>4164</v>
      </c>
      <c r="Q6069" t="s">
        <v>103</v>
      </c>
      <c r="R6069" s="5">
        <v>255975</v>
      </c>
      <c r="S6069" s="5">
        <v>6116</v>
      </c>
    </row>
    <row r="6070" spans="1:19" hidden="1" x14ac:dyDescent="0.2">
      <c r="A6070" t="str">
        <f>VLOOKUP(B6070,Christine!B:R,3,FALSE)</f>
        <v>Chloe Meulenmeesters</v>
      </c>
      <c r="B6070" t="str">
        <f>F6070&amp;G6070&amp;C6070&amp;R6070</f>
        <v>200026218HLTEN508B+24/3/17+255960</v>
      </c>
      <c r="C6070" t="s">
        <v>4180</v>
      </c>
      <c r="E6070" t="s">
        <v>2936</v>
      </c>
      <c r="F6070" t="s">
        <v>2937</v>
      </c>
      <c r="G6070" t="s">
        <v>104</v>
      </c>
      <c r="H6070" t="s">
        <v>18</v>
      </c>
      <c r="I6070" t="s">
        <v>18</v>
      </c>
      <c r="J6070" s="4">
        <v>1</v>
      </c>
      <c r="K6070" t="s">
        <v>19</v>
      </c>
      <c r="L6070" t="s">
        <v>1240</v>
      </c>
      <c r="M6070" s="1">
        <v>42818.408101852052</v>
      </c>
      <c r="N6070" s="1">
        <v>42818.408101852052</v>
      </c>
      <c r="O6070" t="s">
        <v>4164</v>
      </c>
      <c r="P6070" t="s">
        <v>4164</v>
      </c>
      <c r="Q6070" t="s">
        <v>105</v>
      </c>
      <c r="R6070" s="5">
        <v>255960</v>
      </c>
      <c r="S6070" s="5">
        <v>6125</v>
      </c>
    </row>
    <row r="6071" spans="1:19" hidden="1" x14ac:dyDescent="0.2">
      <c r="A6071" t="str">
        <f>VLOOKUP(B6071,Christine!B:R,3,FALSE)</f>
        <v>Chloe Meulenmeesters</v>
      </c>
      <c r="B6071" t="str">
        <f>F6071&amp;G6071&amp;C6071&amp;R6071</f>
        <v>200026218HLTEN510B+11/5/17+256354</v>
      </c>
      <c r="C6071" t="s">
        <v>4292</v>
      </c>
      <c r="E6071" t="s">
        <v>2936</v>
      </c>
      <c r="F6071" t="s">
        <v>2937</v>
      </c>
      <c r="G6071" t="s">
        <v>192</v>
      </c>
      <c r="H6071" t="s">
        <v>18</v>
      </c>
      <c r="I6071" t="s">
        <v>18</v>
      </c>
      <c r="J6071" s="4">
        <v>1</v>
      </c>
      <c r="K6071" t="s">
        <v>19</v>
      </c>
      <c r="L6071" t="s">
        <v>1240</v>
      </c>
      <c r="M6071" s="1">
        <v>42866.49515046319</v>
      </c>
      <c r="N6071" s="1">
        <v>42866.49515046319</v>
      </c>
      <c r="O6071" t="s">
        <v>4164</v>
      </c>
      <c r="P6071" t="s">
        <v>4164</v>
      </c>
      <c r="Q6071" t="s">
        <v>193</v>
      </c>
      <c r="R6071" s="5">
        <v>256354</v>
      </c>
      <c r="S6071" s="5">
        <v>6123</v>
      </c>
    </row>
    <row r="6072" spans="1:19" hidden="1" x14ac:dyDescent="0.2">
      <c r="A6072" t="str">
        <f>VLOOKUP(B6072,Christine!B:R,3,FALSE)</f>
        <v>Chloe Meulenmeesters</v>
      </c>
      <c r="B6072" t="str">
        <f>F6072&amp;G6072&amp;C6072&amp;R6072</f>
        <v>200026218HLTEN512B+21/2/17+255862</v>
      </c>
      <c r="C6072" t="s">
        <v>4257</v>
      </c>
      <c r="E6072" t="s">
        <v>2936</v>
      </c>
      <c r="F6072" t="s">
        <v>2937</v>
      </c>
      <c r="G6072" t="s">
        <v>114</v>
      </c>
      <c r="H6072" t="s">
        <v>18</v>
      </c>
      <c r="I6072" t="s">
        <v>18</v>
      </c>
      <c r="J6072" s="4">
        <v>1</v>
      </c>
      <c r="K6072" t="s">
        <v>19</v>
      </c>
      <c r="L6072" t="s">
        <v>1240</v>
      </c>
      <c r="M6072" s="1">
        <v>42787.399918981362</v>
      </c>
      <c r="N6072" s="1">
        <v>42787.399918981362</v>
      </c>
      <c r="O6072" t="s">
        <v>4164</v>
      </c>
      <c r="P6072" t="s">
        <v>4164</v>
      </c>
      <c r="Q6072" t="s">
        <v>115</v>
      </c>
      <c r="R6072" s="5">
        <v>255862</v>
      </c>
      <c r="S6072" s="5">
        <v>6120</v>
      </c>
    </row>
    <row r="6073" spans="1:19" hidden="1" x14ac:dyDescent="0.2">
      <c r="A6073" t="str">
        <f>VLOOKUP(B6073,Christine!B:R,3,FALSE)</f>
        <v>Chloe Meulenmeesters</v>
      </c>
      <c r="B6073" t="str">
        <f>F6073&amp;G6073&amp;C6073&amp;R6073</f>
        <v>200026218HLTEN513B+21/2/17+258793</v>
      </c>
      <c r="C6073" t="s">
        <v>4257</v>
      </c>
      <c r="E6073" t="s">
        <v>2936</v>
      </c>
      <c r="F6073" t="s">
        <v>2937</v>
      </c>
      <c r="G6073" t="s">
        <v>116</v>
      </c>
      <c r="H6073" t="s">
        <v>18</v>
      </c>
      <c r="I6073" t="s">
        <v>18</v>
      </c>
      <c r="J6073" s="4">
        <v>1</v>
      </c>
      <c r="K6073" t="s">
        <v>19</v>
      </c>
      <c r="L6073" t="s">
        <v>1240</v>
      </c>
      <c r="M6073" s="1">
        <v>42787.401180555578</v>
      </c>
      <c r="N6073" s="1">
        <v>42787.401180555578</v>
      </c>
      <c r="O6073" t="s">
        <v>4164</v>
      </c>
      <c r="P6073" t="s">
        <v>4164</v>
      </c>
      <c r="Q6073" t="s">
        <v>117</v>
      </c>
      <c r="R6073" s="5">
        <v>258793</v>
      </c>
      <c r="S6073" s="5">
        <v>6120</v>
      </c>
    </row>
    <row r="6074" spans="1:19" hidden="1" x14ac:dyDescent="0.2">
      <c r="A6074" t="str">
        <f>VLOOKUP(B6074,Christine!B:R,3,FALSE)</f>
        <v>Chloe Meulenmeesters</v>
      </c>
      <c r="B6074" t="str">
        <f>F6074&amp;G6074&amp;C6074&amp;R6074</f>
        <v>200026218HLTEN514B+16/5/17+256286</v>
      </c>
      <c r="C6074" t="s">
        <v>4226</v>
      </c>
      <c r="E6074" t="s">
        <v>2936</v>
      </c>
      <c r="F6074" t="s">
        <v>2937</v>
      </c>
      <c r="G6074" t="s">
        <v>170</v>
      </c>
      <c r="H6074" t="s">
        <v>18</v>
      </c>
      <c r="I6074" t="s">
        <v>18</v>
      </c>
      <c r="J6074" s="4">
        <v>1</v>
      </c>
      <c r="K6074" t="s">
        <v>19</v>
      </c>
      <c r="L6074" t="s">
        <v>1240</v>
      </c>
      <c r="M6074" s="1">
        <v>42871.386990740895</v>
      </c>
      <c r="N6074" s="1">
        <v>42871.386990740895</v>
      </c>
      <c r="O6074" t="s">
        <v>4164</v>
      </c>
      <c r="P6074" t="s">
        <v>4164</v>
      </c>
      <c r="Q6074" t="s">
        <v>171</v>
      </c>
      <c r="R6074" s="5">
        <v>256286</v>
      </c>
      <c r="S6074" s="5">
        <v>6124</v>
      </c>
    </row>
    <row r="6075" spans="1:19" hidden="1" x14ac:dyDescent="0.2">
      <c r="A6075" t="str">
        <f>VLOOKUP(B6075,Christine!B:R,3,FALSE)</f>
        <v>Chloe Meulenmeesters</v>
      </c>
      <c r="B6075" t="str">
        <f>F6075&amp;G6075&amp;C6075&amp;R6075</f>
        <v>200026218HLTEN516B+17/2/17+255948</v>
      </c>
      <c r="C6075" t="s">
        <v>4229</v>
      </c>
      <c r="E6075" t="s">
        <v>2936</v>
      </c>
      <c r="F6075" t="s">
        <v>2937</v>
      </c>
      <c r="G6075" t="s">
        <v>118</v>
      </c>
      <c r="H6075" t="s">
        <v>18</v>
      </c>
      <c r="I6075" t="s">
        <v>18</v>
      </c>
      <c r="J6075" s="4">
        <v>1</v>
      </c>
      <c r="K6075" t="s">
        <v>19</v>
      </c>
      <c r="L6075" t="s">
        <v>1240</v>
      </c>
      <c r="M6075" s="1">
        <v>42783.505856481381</v>
      </c>
      <c r="N6075" s="1">
        <v>42783.505856481381</v>
      </c>
      <c r="O6075" t="s">
        <v>4164</v>
      </c>
      <c r="P6075" t="s">
        <v>4164</v>
      </c>
      <c r="Q6075" t="s">
        <v>119</v>
      </c>
      <c r="R6075" s="5">
        <v>255948</v>
      </c>
      <c r="S6075" s="5">
        <v>6108</v>
      </c>
    </row>
    <row r="6076" spans="1:19" hidden="1" x14ac:dyDescent="0.2">
      <c r="A6076" t="str">
        <f>VLOOKUP(B6076,Christine!B:R,3,FALSE)</f>
        <v>Chloe Meulenmeesters</v>
      </c>
      <c r="B6076" t="str">
        <f>F6076&amp;G6076&amp;C6076&amp;R6076</f>
        <v>200026218HLTEN608B+27/4/17+257705</v>
      </c>
      <c r="C6076" t="s">
        <v>4303</v>
      </c>
      <c r="E6076" t="s">
        <v>2936</v>
      </c>
      <c r="F6076" t="s">
        <v>2937</v>
      </c>
      <c r="G6076" t="s">
        <v>146</v>
      </c>
      <c r="H6076" t="s">
        <v>18</v>
      </c>
      <c r="I6076" t="s">
        <v>18</v>
      </c>
      <c r="J6076" s="4">
        <v>1</v>
      </c>
      <c r="K6076" t="s">
        <v>19</v>
      </c>
      <c r="L6076" t="s">
        <v>1240</v>
      </c>
      <c r="M6076" s="1">
        <v>42852.364861111157</v>
      </c>
      <c r="N6076" s="1">
        <v>42852.364861111157</v>
      </c>
      <c r="O6076" t="s">
        <v>4164</v>
      </c>
      <c r="P6076" t="s">
        <v>4164</v>
      </c>
      <c r="Q6076" t="s">
        <v>147</v>
      </c>
      <c r="R6076" s="5">
        <v>257705</v>
      </c>
      <c r="S6076" s="5">
        <v>6118</v>
      </c>
    </row>
    <row r="6077" spans="1:19" hidden="1" x14ac:dyDescent="0.2">
      <c r="A6077" t="str">
        <f>VLOOKUP(B6077,Christine!B:R,3,FALSE)</f>
        <v>Chloe Meulenmeesters</v>
      </c>
      <c r="B6077" t="str">
        <f>F6077&amp;G6077&amp;C6077&amp;R6077</f>
        <v>200026218HLTHIR403C+17/2/17+255963</v>
      </c>
      <c r="C6077" t="s">
        <v>4229</v>
      </c>
      <c r="E6077" t="s">
        <v>2936</v>
      </c>
      <c r="F6077" t="s">
        <v>2937</v>
      </c>
      <c r="G6077" t="s">
        <v>2126</v>
      </c>
      <c r="H6077" t="s">
        <v>18</v>
      </c>
      <c r="I6077" t="s">
        <v>18</v>
      </c>
      <c r="J6077" s="4">
        <v>1</v>
      </c>
      <c r="K6077" t="s">
        <v>19</v>
      </c>
      <c r="L6077" t="s">
        <v>1240</v>
      </c>
      <c r="M6077" s="1">
        <v>42783.507361111231</v>
      </c>
      <c r="N6077" s="1">
        <v>42783.507361111231</v>
      </c>
      <c r="O6077" t="s">
        <v>4164</v>
      </c>
      <c r="P6077" t="s">
        <v>4164</v>
      </c>
      <c r="Q6077" t="s">
        <v>2127</v>
      </c>
      <c r="R6077" s="5">
        <v>255963</v>
      </c>
      <c r="S6077" s="5">
        <v>6121</v>
      </c>
    </row>
    <row r="6078" spans="1:19" hidden="1" x14ac:dyDescent="0.2">
      <c r="A6078" t="str">
        <f>VLOOKUP(B6078,Christine!B:R,3,FALSE)</f>
        <v>Chloe Meulenmeesters</v>
      </c>
      <c r="B6078" t="str">
        <f>F6078&amp;G6078&amp;C6078&amp;R6078</f>
        <v>200026218HLTHIR404D+17/2/17+256417</v>
      </c>
      <c r="C6078" t="s">
        <v>4229</v>
      </c>
      <c r="E6078" t="s">
        <v>2936</v>
      </c>
      <c r="F6078" t="s">
        <v>2937</v>
      </c>
      <c r="G6078" t="s">
        <v>1106</v>
      </c>
      <c r="H6078" t="s">
        <v>18</v>
      </c>
      <c r="I6078" t="s">
        <v>18</v>
      </c>
      <c r="J6078" s="4">
        <v>1</v>
      </c>
      <c r="K6078" t="s">
        <v>19</v>
      </c>
      <c r="L6078" t="s">
        <v>1240</v>
      </c>
      <c r="M6078" s="1">
        <v>42783.509016203694</v>
      </c>
      <c r="N6078" s="1">
        <v>42783.509016203694</v>
      </c>
      <c r="O6078" t="s">
        <v>4164</v>
      </c>
      <c r="P6078" t="s">
        <v>4164</v>
      </c>
      <c r="Q6078" t="s">
        <v>1107</v>
      </c>
      <c r="R6078" s="5">
        <v>256417</v>
      </c>
      <c r="S6078" s="5">
        <v>6115</v>
      </c>
    </row>
    <row r="6079" spans="1:19" hidden="1" x14ac:dyDescent="0.2">
      <c r="A6079" t="str">
        <f>VLOOKUP(B6079,Christine!B:R,3,FALSE)</f>
        <v>Gillian Drury</v>
      </c>
      <c r="B6079" t="str">
        <f>F6079&amp;G6079&amp;C6079&amp;R6079</f>
        <v>200026257CHCDIV001 +23/8/17+260956</v>
      </c>
      <c r="C6079" t="s">
        <v>4166</v>
      </c>
      <c r="E6079" t="s">
        <v>2938</v>
      </c>
      <c r="F6079" t="s">
        <v>2939</v>
      </c>
      <c r="G6079" t="s">
        <v>17</v>
      </c>
      <c r="H6079" t="s">
        <v>18</v>
      </c>
      <c r="I6079" t="s">
        <v>18</v>
      </c>
      <c r="J6079" s="4">
        <v>1</v>
      </c>
      <c r="K6079" t="s">
        <v>19</v>
      </c>
      <c r="L6079" t="s">
        <v>1240</v>
      </c>
      <c r="M6079" s="1">
        <v>42970.433842592407</v>
      </c>
      <c r="N6079" s="1">
        <v>42970.433842592407</v>
      </c>
      <c r="O6079" t="s">
        <v>4164</v>
      </c>
      <c r="P6079" t="s">
        <v>4164</v>
      </c>
      <c r="Q6079" t="s">
        <v>21</v>
      </c>
      <c r="R6079" s="5">
        <v>260956</v>
      </c>
      <c r="S6079" s="5">
        <v>6223</v>
      </c>
    </row>
    <row r="6080" spans="1:19" hidden="1" x14ac:dyDescent="0.2">
      <c r="A6080" t="str">
        <f>VLOOKUP(B6080,Christine!B:R,3,FALSE)</f>
        <v>Gillian Drury</v>
      </c>
      <c r="B6080" t="str">
        <f>F6080&amp;G6080&amp;C6080&amp;R6080</f>
        <v>200026257FSKDIG03+18/7/17+259982</v>
      </c>
      <c r="C6080" t="s">
        <v>4167</v>
      </c>
      <c r="E6080" t="s">
        <v>2938</v>
      </c>
      <c r="F6080" t="s">
        <v>2939</v>
      </c>
      <c r="G6080" t="s">
        <v>22</v>
      </c>
      <c r="H6080" t="s">
        <v>18</v>
      </c>
      <c r="I6080" t="s">
        <v>18</v>
      </c>
      <c r="J6080" s="4">
        <v>1</v>
      </c>
      <c r="K6080" t="s">
        <v>19</v>
      </c>
      <c r="L6080" t="s">
        <v>1240</v>
      </c>
      <c r="M6080" s="1">
        <v>42934.607303240802</v>
      </c>
      <c r="N6080" s="1">
        <v>42934.607303240802</v>
      </c>
      <c r="O6080" t="s">
        <v>4164</v>
      </c>
      <c r="P6080" t="s">
        <v>4164</v>
      </c>
      <c r="Q6080" t="s">
        <v>23</v>
      </c>
      <c r="R6080" s="5">
        <v>259982</v>
      </c>
      <c r="S6080" s="5">
        <v>6391</v>
      </c>
    </row>
    <row r="6081" spans="1:19" hidden="1" x14ac:dyDescent="0.2">
      <c r="A6081" t="str">
        <f>VLOOKUP(B6081,Christine!B:R,3,FALSE)</f>
        <v>Gillian Drury</v>
      </c>
      <c r="B6081" t="str">
        <f>F6081&amp;G6081&amp;C6081&amp;R6081</f>
        <v>200026257FSKLRG11+18/7/17+257714</v>
      </c>
      <c r="C6081" t="s">
        <v>4167</v>
      </c>
      <c r="E6081" t="s">
        <v>2938</v>
      </c>
      <c r="F6081" t="s">
        <v>2939</v>
      </c>
      <c r="G6081" t="s">
        <v>24</v>
      </c>
      <c r="H6081" t="s">
        <v>18</v>
      </c>
      <c r="I6081" t="s">
        <v>18</v>
      </c>
      <c r="J6081" s="4">
        <v>1</v>
      </c>
      <c r="K6081" t="s">
        <v>19</v>
      </c>
      <c r="L6081" t="s">
        <v>1240</v>
      </c>
      <c r="M6081" s="1">
        <v>42934.607997685205</v>
      </c>
      <c r="N6081" s="1">
        <v>42934.607997685205</v>
      </c>
      <c r="O6081" t="s">
        <v>4164</v>
      </c>
      <c r="P6081" t="s">
        <v>4164</v>
      </c>
      <c r="Q6081" t="s">
        <v>25</v>
      </c>
      <c r="R6081" s="5">
        <v>257714</v>
      </c>
      <c r="S6081" s="5">
        <v>6391</v>
      </c>
    </row>
    <row r="6082" spans="1:19" hidden="1" x14ac:dyDescent="0.2">
      <c r="A6082" t="str">
        <f>VLOOKUP(B6082,Christine!B:R,3,FALSE)</f>
        <v>Gillian Drury</v>
      </c>
      <c r="B6082" t="str">
        <f>F6082&amp;G6082&amp;C6082&amp;R6082</f>
        <v>200026257FSKNUM15+18/8/17+273908</v>
      </c>
      <c r="C6082" t="s">
        <v>4317</v>
      </c>
      <c r="E6082" t="s">
        <v>2938</v>
      </c>
      <c r="F6082" t="s">
        <v>2939</v>
      </c>
      <c r="G6082" t="s">
        <v>26</v>
      </c>
      <c r="H6082" t="s">
        <v>18</v>
      </c>
      <c r="I6082" t="s">
        <v>18</v>
      </c>
      <c r="J6082" s="4">
        <v>1</v>
      </c>
      <c r="K6082" t="s">
        <v>19</v>
      </c>
      <c r="L6082" t="s">
        <v>1240</v>
      </c>
      <c r="M6082" s="1">
        <v>42965.376724536996</v>
      </c>
      <c r="N6082" s="1">
        <v>42965.376724536996</v>
      </c>
      <c r="O6082" t="s">
        <v>4164</v>
      </c>
      <c r="P6082" t="s">
        <v>4164</v>
      </c>
      <c r="Q6082" t="s">
        <v>27</v>
      </c>
      <c r="R6082" s="5">
        <v>273908</v>
      </c>
      <c r="S6082" s="5">
        <v>6612</v>
      </c>
    </row>
    <row r="6083" spans="1:19" hidden="1" x14ac:dyDescent="0.2">
      <c r="A6083" t="str">
        <f>VLOOKUP(B6083,Christine!B:R,3,FALSE)</f>
        <v>Gillian Drury</v>
      </c>
      <c r="B6083" t="str">
        <f>F6083&amp;G6083&amp;C6083&amp;R6083</f>
        <v>200026257HLTAAP002+25/7/17+254432</v>
      </c>
      <c r="C6083" t="s">
        <v>4170</v>
      </c>
      <c r="E6083" t="s">
        <v>2938</v>
      </c>
      <c r="F6083" t="s">
        <v>2939</v>
      </c>
      <c r="G6083" t="s">
        <v>30</v>
      </c>
      <c r="H6083" t="s">
        <v>18</v>
      </c>
      <c r="I6083" t="s">
        <v>18</v>
      </c>
      <c r="J6083" s="4">
        <v>1</v>
      </c>
      <c r="K6083" t="s">
        <v>19</v>
      </c>
      <c r="L6083" t="s">
        <v>1240</v>
      </c>
      <c r="M6083" s="1">
        <v>42941.582638889086</v>
      </c>
      <c r="N6083" s="1">
        <v>42941.582638889086</v>
      </c>
      <c r="O6083" t="s">
        <v>4164</v>
      </c>
      <c r="P6083" t="s">
        <v>4164</v>
      </c>
      <c r="Q6083" t="s">
        <v>31</v>
      </c>
      <c r="R6083" s="5">
        <v>254432</v>
      </c>
      <c r="S6083" s="5">
        <v>6226</v>
      </c>
    </row>
    <row r="6084" spans="1:19" hidden="1" x14ac:dyDescent="0.2">
      <c r="A6084" t="str">
        <f>VLOOKUP(B6084,Christine!B:R,3,FALSE)</f>
        <v>Gillian Drury</v>
      </c>
      <c r="B6084" t="str">
        <f>F6084&amp;G6084&amp;C6084&amp;R6084</f>
        <v>200026257HLTENN001+17/8/17+254287</v>
      </c>
      <c r="C6084" t="s">
        <v>4171</v>
      </c>
      <c r="E6084" t="s">
        <v>2938</v>
      </c>
      <c r="F6084" t="s">
        <v>2939</v>
      </c>
      <c r="G6084" t="s">
        <v>32</v>
      </c>
      <c r="H6084" t="s">
        <v>18</v>
      </c>
      <c r="I6084" t="s">
        <v>18</v>
      </c>
      <c r="J6084" s="4">
        <v>1</v>
      </c>
      <c r="K6084" t="s">
        <v>19</v>
      </c>
      <c r="L6084" t="s">
        <v>1240</v>
      </c>
      <c r="M6084" s="1">
        <v>42964.479305555578</v>
      </c>
      <c r="N6084" s="1">
        <v>42964.479305555578</v>
      </c>
      <c r="O6084" t="s">
        <v>4164</v>
      </c>
      <c r="P6084" t="s">
        <v>4164</v>
      </c>
      <c r="Q6084" t="s">
        <v>33</v>
      </c>
      <c r="R6084" s="5">
        <v>254287</v>
      </c>
      <c r="S6084" s="5">
        <v>6228</v>
      </c>
    </row>
    <row r="6085" spans="1:19" hidden="1" x14ac:dyDescent="0.2">
      <c r="A6085" t="str">
        <f>VLOOKUP(B6085,Christine!B:R,3,FALSE)</f>
        <v>Gillian Drury</v>
      </c>
      <c r="B6085" t="str">
        <f>F6085&amp;G6085&amp;C6085&amp;R6085</f>
        <v>200026257HLTENN002+7/8/17+254288</v>
      </c>
      <c r="C6085" t="s">
        <v>4203</v>
      </c>
      <c r="E6085" t="s">
        <v>2938</v>
      </c>
      <c r="F6085" t="s">
        <v>2939</v>
      </c>
      <c r="G6085" t="s">
        <v>34</v>
      </c>
      <c r="H6085" t="s">
        <v>18</v>
      </c>
      <c r="I6085" t="s">
        <v>18</v>
      </c>
      <c r="J6085" s="4">
        <v>1</v>
      </c>
      <c r="K6085" t="s">
        <v>19</v>
      </c>
      <c r="L6085" t="s">
        <v>1240</v>
      </c>
      <c r="M6085" s="1">
        <v>42954.607199074235</v>
      </c>
      <c r="N6085" s="1">
        <v>42954.607199074235</v>
      </c>
      <c r="O6085" t="s">
        <v>4164</v>
      </c>
      <c r="P6085" t="s">
        <v>4164</v>
      </c>
      <c r="Q6085" t="s">
        <v>35</v>
      </c>
      <c r="R6085" s="5">
        <v>254288</v>
      </c>
      <c r="S6085" s="5">
        <v>6229</v>
      </c>
    </row>
    <row r="6086" spans="1:19" hidden="1" x14ac:dyDescent="0.2">
      <c r="A6086" t="str">
        <f>VLOOKUP(B6086,Christine!B:R,3,FALSE)</f>
        <v>Gillian Drury</v>
      </c>
      <c r="B6086" t="str">
        <f>F6086&amp;G6086&amp;C6086&amp;R6086</f>
        <v>200026257HLTENN003+4/8/17+254378</v>
      </c>
      <c r="C6086" t="s">
        <v>4301</v>
      </c>
      <c r="E6086" t="s">
        <v>2938</v>
      </c>
      <c r="F6086" t="s">
        <v>2939</v>
      </c>
      <c r="G6086" t="s">
        <v>36</v>
      </c>
      <c r="H6086" t="s">
        <v>18</v>
      </c>
      <c r="I6086" t="s">
        <v>18</v>
      </c>
      <c r="J6086" s="4">
        <v>1</v>
      </c>
      <c r="K6086" t="s">
        <v>19</v>
      </c>
      <c r="L6086" t="s">
        <v>1240</v>
      </c>
      <c r="M6086" s="1">
        <v>42951.474907407537</v>
      </c>
      <c r="N6086" s="1">
        <v>42951.474907407537</v>
      </c>
      <c r="O6086" t="s">
        <v>4164</v>
      </c>
      <c r="P6086" t="s">
        <v>4164</v>
      </c>
      <c r="Q6086" t="s">
        <v>37</v>
      </c>
      <c r="R6086" s="5">
        <v>254378</v>
      </c>
      <c r="S6086" s="5">
        <v>6230</v>
      </c>
    </row>
    <row r="6087" spans="1:19" hidden="1" x14ac:dyDescent="0.2">
      <c r="A6087" t="str">
        <f>VLOOKUP(B6087,Christine!B:R,3,FALSE)</f>
        <v>Gillian Drury</v>
      </c>
      <c r="B6087" t="str">
        <f>F6087&amp;G6087&amp;C6087&amp;R6087</f>
        <v>200026257HLTENN004+4/8/17+258813</v>
      </c>
      <c r="C6087" t="s">
        <v>4301</v>
      </c>
      <c r="E6087" t="s">
        <v>2938</v>
      </c>
      <c r="F6087" t="s">
        <v>2939</v>
      </c>
      <c r="G6087" t="s">
        <v>38</v>
      </c>
      <c r="H6087" t="s">
        <v>18</v>
      </c>
      <c r="I6087" t="s">
        <v>18</v>
      </c>
      <c r="J6087" s="4">
        <v>1</v>
      </c>
      <c r="K6087" t="s">
        <v>19</v>
      </c>
      <c r="L6087" t="s">
        <v>1240</v>
      </c>
      <c r="M6087" s="1">
        <v>42951.475243055727</v>
      </c>
      <c r="N6087" s="1">
        <v>42951.475243055727</v>
      </c>
      <c r="O6087" t="s">
        <v>4164</v>
      </c>
      <c r="P6087" t="s">
        <v>4164</v>
      </c>
      <c r="Q6087" t="s">
        <v>39</v>
      </c>
      <c r="R6087" s="5">
        <v>258813</v>
      </c>
      <c r="S6087" s="5">
        <v>6230</v>
      </c>
    </row>
    <row r="6088" spans="1:19" hidden="1" x14ac:dyDescent="0.2">
      <c r="A6088" t="str">
        <f>VLOOKUP(B6088,Christine!B:R,3,FALSE)</f>
        <v>Gillian Drury</v>
      </c>
      <c r="B6088" t="str">
        <f>F6088&amp;G6088&amp;C6088&amp;R6088</f>
        <v>200026257HLTINF001+25/7/17+254431</v>
      </c>
      <c r="C6088" t="s">
        <v>4170</v>
      </c>
      <c r="E6088" t="s">
        <v>2938</v>
      </c>
      <c r="F6088" t="s">
        <v>2939</v>
      </c>
      <c r="G6088" t="s">
        <v>40</v>
      </c>
      <c r="H6088" t="s">
        <v>18</v>
      </c>
      <c r="I6088" t="s">
        <v>18</v>
      </c>
      <c r="J6088" s="4">
        <v>1</v>
      </c>
      <c r="K6088" t="s">
        <v>19</v>
      </c>
      <c r="L6088" t="s">
        <v>1240</v>
      </c>
      <c r="M6088" s="1">
        <v>42941.855219907593</v>
      </c>
      <c r="N6088" s="1">
        <v>42941.855219907593</v>
      </c>
      <c r="O6088" t="s">
        <v>4164</v>
      </c>
      <c r="P6088" t="s">
        <v>4164</v>
      </c>
      <c r="Q6088" t="s">
        <v>41</v>
      </c>
      <c r="R6088" s="5">
        <v>254431</v>
      </c>
      <c r="S6088" s="5">
        <v>6241</v>
      </c>
    </row>
    <row r="6089" spans="1:19" hidden="1" x14ac:dyDescent="0.2">
      <c r="A6089" t="str">
        <f>VLOOKUP(B6089,Christine!B:R,3,FALSE)</f>
        <v>Gillian Drury</v>
      </c>
      <c r="B6089" t="str">
        <f>F6089&amp;G6089&amp;C6089&amp;R6089</f>
        <v>200026257HLTWHS002+2/8/17+254355</v>
      </c>
      <c r="C6089" t="s">
        <v>4251</v>
      </c>
      <c r="E6089" t="s">
        <v>2938</v>
      </c>
      <c r="F6089" t="s">
        <v>2939</v>
      </c>
      <c r="G6089" t="s">
        <v>42</v>
      </c>
      <c r="H6089" t="s">
        <v>18</v>
      </c>
      <c r="I6089" t="s">
        <v>18</v>
      </c>
      <c r="J6089" s="4">
        <v>1</v>
      </c>
      <c r="K6089" t="s">
        <v>19</v>
      </c>
      <c r="L6089" t="s">
        <v>1240</v>
      </c>
      <c r="M6089" s="1">
        <v>42949.560601851903</v>
      </c>
      <c r="N6089" s="1">
        <v>42949.560601851903</v>
      </c>
      <c r="O6089" t="s">
        <v>4164</v>
      </c>
      <c r="P6089" t="s">
        <v>4164</v>
      </c>
      <c r="Q6089" t="s">
        <v>43</v>
      </c>
      <c r="R6089" s="5">
        <v>254355</v>
      </c>
      <c r="S6089" s="5">
        <v>6242</v>
      </c>
    </row>
    <row r="6090" spans="1:19" hidden="1" x14ac:dyDescent="0.2">
      <c r="A6090" t="str">
        <f>VLOOKUP(B6090,Christine!B:R,3,FALSE)</f>
        <v>Caleb Kannemeyer</v>
      </c>
      <c r="B6090" t="str">
        <f>F6090&amp;G6090&amp;C6090&amp;R6090</f>
        <v>200026262CUAGRD506+17/8/17+284843</v>
      </c>
      <c r="C6090" t="s">
        <v>4171</v>
      </c>
      <c r="E6090" t="s">
        <v>2940</v>
      </c>
      <c r="F6090" t="s">
        <v>2941</v>
      </c>
      <c r="G6090" t="s">
        <v>198</v>
      </c>
      <c r="H6090" t="s">
        <v>18</v>
      </c>
      <c r="I6090" t="s">
        <v>18</v>
      </c>
      <c r="J6090" s="4">
        <v>1</v>
      </c>
      <c r="K6090" t="s">
        <v>19</v>
      </c>
      <c r="L6090" t="s">
        <v>1240</v>
      </c>
      <c r="M6090" s="1">
        <v>42964.401412037201</v>
      </c>
      <c r="N6090" s="1">
        <v>42964.401412037201</v>
      </c>
      <c r="O6090" t="s">
        <v>4164</v>
      </c>
      <c r="P6090" t="s">
        <v>4164</v>
      </c>
      <c r="Q6090" t="s">
        <v>199</v>
      </c>
      <c r="R6090" s="5">
        <v>284843</v>
      </c>
      <c r="S6090" s="5">
        <v>6410</v>
      </c>
    </row>
    <row r="6091" spans="1:19" hidden="1" x14ac:dyDescent="0.2">
      <c r="A6091" t="str">
        <f>VLOOKUP(B6091,Christine!B:R,3,FALSE)</f>
        <v>Caleb Kannemeyer</v>
      </c>
      <c r="B6091" t="str">
        <f>F6091&amp;G6091&amp;C6091&amp;R6091</f>
        <v>200026262CUAPHI514+30/3/17+267063</v>
      </c>
      <c r="C6091" t="s">
        <v>4311</v>
      </c>
      <c r="E6091" t="s">
        <v>2940</v>
      </c>
      <c r="F6091" t="s">
        <v>2941</v>
      </c>
      <c r="G6091" t="s">
        <v>816</v>
      </c>
      <c r="H6091" t="s">
        <v>18</v>
      </c>
      <c r="I6091" t="s">
        <v>18</v>
      </c>
      <c r="J6091" s="4">
        <v>1</v>
      </c>
      <c r="K6091" t="s">
        <v>19</v>
      </c>
      <c r="L6091" t="s">
        <v>1240</v>
      </c>
      <c r="M6091" s="1">
        <v>42824.408865740523</v>
      </c>
      <c r="N6091" s="1">
        <v>42824.408865740523</v>
      </c>
      <c r="O6091" t="s">
        <v>4164</v>
      </c>
      <c r="P6091" t="s">
        <v>4164</v>
      </c>
      <c r="Q6091" t="s">
        <v>817</v>
      </c>
      <c r="R6091" s="5">
        <v>267063</v>
      </c>
      <c r="S6091" s="5">
        <v>6411</v>
      </c>
    </row>
    <row r="6092" spans="1:19" hidden="1" x14ac:dyDescent="0.2">
      <c r="A6092" t="str">
        <f>VLOOKUP(B6092,Christine!B:R,3,FALSE)</f>
        <v>Catherine Bott</v>
      </c>
      <c r="B6092" t="str">
        <f>F6092&amp;G6092&amp;C6092&amp;R6092</f>
        <v>200026266HLTAP501C+16/6/17+255888</v>
      </c>
      <c r="C6092" t="s">
        <v>4244</v>
      </c>
      <c r="E6092" t="s">
        <v>2942</v>
      </c>
      <c r="F6092" t="s">
        <v>2943</v>
      </c>
      <c r="G6092" t="s">
        <v>110</v>
      </c>
      <c r="H6092" t="s">
        <v>18</v>
      </c>
      <c r="I6092" t="s">
        <v>18</v>
      </c>
      <c r="J6092" s="4">
        <v>1</v>
      </c>
      <c r="K6092" t="s">
        <v>19</v>
      </c>
      <c r="L6092" t="s">
        <v>1240</v>
      </c>
      <c r="M6092" s="1">
        <v>42902.38427083334</v>
      </c>
      <c r="N6092" s="1">
        <v>42902.38427083334</v>
      </c>
      <c r="O6092" t="s">
        <v>4164</v>
      </c>
      <c r="P6092" t="s">
        <v>4164</v>
      </c>
      <c r="Q6092" t="s">
        <v>111</v>
      </c>
      <c r="R6092" s="5">
        <v>255888</v>
      </c>
      <c r="S6092" s="5">
        <v>6112</v>
      </c>
    </row>
    <row r="6093" spans="1:19" hidden="1" x14ac:dyDescent="0.2">
      <c r="A6093" t="str">
        <f>VLOOKUP(B6093,Christine!B:R,3,FALSE)</f>
        <v>Catherine Bott</v>
      </c>
      <c r="B6093" t="str">
        <f>F6093&amp;G6093&amp;C6093&amp;R6093</f>
        <v>200026266HLTEN506B+16/5/17+255869</v>
      </c>
      <c r="C6093" t="s">
        <v>4226</v>
      </c>
      <c r="E6093" t="s">
        <v>2942</v>
      </c>
      <c r="F6093" t="s">
        <v>2943</v>
      </c>
      <c r="G6093" t="s">
        <v>190</v>
      </c>
      <c r="H6093" t="s">
        <v>18</v>
      </c>
      <c r="I6093" t="s">
        <v>18</v>
      </c>
      <c r="J6093" s="4">
        <v>1</v>
      </c>
      <c r="K6093" t="s">
        <v>19</v>
      </c>
      <c r="L6093" t="s">
        <v>1240</v>
      </c>
      <c r="M6093" s="1">
        <v>42871.834965277929</v>
      </c>
      <c r="N6093" s="1">
        <v>42871.834965277929</v>
      </c>
      <c r="O6093" t="s">
        <v>4164</v>
      </c>
      <c r="P6093" t="s">
        <v>4164</v>
      </c>
      <c r="Q6093" t="s">
        <v>191</v>
      </c>
      <c r="R6093" s="5">
        <v>255869</v>
      </c>
      <c r="S6093" s="5">
        <v>6111</v>
      </c>
    </row>
    <row r="6094" spans="1:19" hidden="1" x14ac:dyDescent="0.2">
      <c r="A6094" t="str">
        <f>VLOOKUP(B6094,Christine!B:R,3,FALSE)</f>
        <v>Catherine Bott</v>
      </c>
      <c r="B6094" t="str">
        <f>F6094&amp;G6094&amp;C6094&amp;R6094</f>
        <v>200026266HLTEN508B+5/3/17+255960</v>
      </c>
      <c r="C6094" t="s">
        <v>4288</v>
      </c>
      <c r="E6094" t="s">
        <v>2942</v>
      </c>
      <c r="F6094" t="s">
        <v>2943</v>
      </c>
      <c r="G6094" t="s">
        <v>104</v>
      </c>
      <c r="H6094" t="s">
        <v>18</v>
      </c>
      <c r="I6094" t="s">
        <v>18</v>
      </c>
      <c r="J6094" s="4">
        <v>1</v>
      </c>
      <c r="K6094" t="s">
        <v>19</v>
      </c>
      <c r="L6094" t="s">
        <v>1240</v>
      </c>
      <c r="M6094" s="1">
        <v>42799.614872685168</v>
      </c>
      <c r="N6094" s="1">
        <v>42799.614872685168</v>
      </c>
      <c r="O6094" t="s">
        <v>4164</v>
      </c>
      <c r="P6094" t="s">
        <v>4164</v>
      </c>
      <c r="Q6094" t="s">
        <v>105</v>
      </c>
      <c r="R6094" s="5">
        <v>255960</v>
      </c>
      <c r="S6094" s="5">
        <v>6125</v>
      </c>
    </row>
    <row r="6095" spans="1:19" hidden="1" x14ac:dyDescent="0.2">
      <c r="A6095" t="str">
        <f>VLOOKUP(B6095,Christine!B:R,3,FALSE)</f>
        <v>Catherine Bott</v>
      </c>
      <c r="B6095" t="str">
        <f>F6095&amp;G6095&amp;C6095&amp;R6095</f>
        <v>200026266HLTEN510B+21/4/17+256354</v>
      </c>
      <c r="C6095" t="s">
        <v>4179</v>
      </c>
      <c r="E6095" t="s">
        <v>2942</v>
      </c>
      <c r="F6095" t="s">
        <v>2943</v>
      </c>
      <c r="G6095" t="s">
        <v>192</v>
      </c>
      <c r="H6095" t="s">
        <v>18</v>
      </c>
      <c r="I6095" t="s">
        <v>18</v>
      </c>
      <c r="J6095" s="4">
        <v>1</v>
      </c>
      <c r="K6095" t="s">
        <v>19</v>
      </c>
      <c r="L6095" t="s">
        <v>1240</v>
      </c>
      <c r="M6095" s="1">
        <v>42846.445173610933</v>
      </c>
      <c r="N6095" s="1">
        <v>42846.445173610933</v>
      </c>
      <c r="O6095" t="s">
        <v>4164</v>
      </c>
      <c r="P6095" t="s">
        <v>4164</v>
      </c>
      <c r="Q6095" t="s">
        <v>193</v>
      </c>
      <c r="R6095" s="5">
        <v>256354</v>
      </c>
      <c r="S6095" s="5">
        <v>6123</v>
      </c>
    </row>
    <row r="6096" spans="1:19" hidden="1" x14ac:dyDescent="0.2">
      <c r="A6096" t="str">
        <f>VLOOKUP(B6096,Christine!B:R,3,FALSE)</f>
        <v>Catherine Bott</v>
      </c>
      <c r="B6096" t="str">
        <f>F6096&amp;G6096&amp;C6096&amp;R6096</f>
        <v>200026266HLTEN512B+24/5/17+255862</v>
      </c>
      <c r="C6096" t="s">
        <v>4328</v>
      </c>
      <c r="E6096" t="s">
        <v>2942</v>
      </c>
      <c r="F6096" t="s">
        <v>2943</v>
      </c>
      <c r="G6096" t="s">
        <v>114</v>
      </c>
      <c r="H6096" t="s">
        <v>18</v>
      </c>
      <c r="I6096" t="s">
        <v>18</v>
      </c>
      <c r="J6096" s="4">
        <v>1</v>
      </c>
      <c r="K6096" t="s">
        <v>19</v>
      </c>
      <c r="L6096" t="s">
        <v>1240</v>
      </c>
      <c r="M6096" s="1">
        <v>42879.447824073955</v>
      </c>
      <c r="N6096" s="1">
        <v>42879.447824073955</v>
      </c>
      <c r="O6096" t="s">
        <v>4164</v>
      </c>
      <c r="P6096" t="s">
        <v>4164</v>
      </c>
      <c r="Q6096" t="s">
        <v>115</v>
      </c>
      <c r="R6096" s="5">
        <v>255862</v>
      </c>
      <c r="S6096" s="5">
        <v>6120</v>
      </c>
    </row>
    <row r="6097" spans="1:19" hidden="1" x14ac:dyDescent="0.2">
      <c r="A6097" t="str">
        <f>VLOOKUP(B6097,Christine!B:R,3,FALSE)</f>
        <v>Catherine Bott</v>
      </c>
      <c r="B6097" t="str">
        <f>F6097&amp;G6097&amp;C6097&amp;R6097</f>
        <v>200026266HLTEN513B+24/5/17+258793</v>
      </c>
      <c r="C6097" t="s">
        <v>4328</v>
      </c>
      <c r="E6097" t="s">
        <v>2942</v>
      </c>
      <c r="F6097" t="s">
        <v>2943</v>
      </c>
      <c r="G6097" t="s">
        <v>116</v>
      </c>
      <c r="H6097" t="s">
        <v>18</v>
      </c>
      <c r="I6097" t="s">
        <v>18</v>
      </c>
      <c r="J6097" s="4">
        <v>1</v>
      </c>
      <c r="K6097" t="s">
        <v>19</v>
      </c>
      <c r="L6097" t="s">
        <v>1240</v>
      </c>
      <c r="M6097" s="1">
        <v>42879.448518518358</v>
      </c>
      <c r="N6097" s="1">
        <v>42879.448518518358</v>
      </c>
      <c r="O6097" t="s">
        <v>4164</v>
      </c>
      <c r="P6097" t="s">
        <v>4164</v>
      </c>
      <c r="Q6097" t="s">
        <v>117</v>
      </c>
      <c r="R6097" s="5">
        <v>258793</v>
      </c>
      <c r="S6097" s="5">
        <v>6120</v>
      </c>
    </row>
    <row r="6098" spans="1:19" hidden="1" x14ac:dyDescent="0.2">
      <c r="A6098" t="str">
        <f>VLOOKUP(B6098,Christine!B:R,3,FALSE)</f>
        <v>Catherine Bott</v>
      </c>
      <c r="B6098" t="str">
        <f>F6098&amp;G6098&amp;C6098&amp;R6098</f>
        <v>200026266HLTEN514B+16/5/17+256286</v>
      </c>
      <c r="C6098" t="s">
        <v>4226</v>
      </c>
      <c r="E6098" t="s">
        <v>2942</v>
      </c>
      <c r="F6098" t="s">
        <v>2943</v>
      </c>
      <c r="G6098" t="s">
        <v>170</v>
      </c>
      <c r="H6098" t="s">
        <v>18</v>
      </c>
      <c r="I6098" t="s">
        <v>18</v>
      </c>
      <c r="J6098" s="4">
        <v>1</v>
      </c>
      <c r="K6098" t="s">
        <v>19</v>
      </c>
      <c r="L6098" t="s">
        <v>1240</v>
      </c>
      <c r="M6098" s="1">
        <v>42871.833240740933</v>
      </c>
      <c r="N6098" s="1">
        <v>42871.833240740933</v>
      </c>
      <c r="O6098" t="s">
        <v>4164</v>
      </c>
      <c r="P6098" t="s">
        <v>4164</v>
      </c>
      <c r="Q6098" t="s">
        <v>171</v>
      </c>
      <c r="R6098" s="5">
        <v>256286</v>
      </c>
      <c r="S6098" s="5">
        <v>6124</v>
      </c>
    </row>
    <row r="6099" spans="1:19" hidden="1" x14ac:dyDescent="0.2">
      <c r="A6099" t="str">
        <f>VLOOKUP(B6099,Christine!B:R,3,FALSE)</f>
        <v>Catherine Bott</v>
      </c>
      <c r="B6099" t="str">
        <f>F6099&amp;G6099&amp;C6099&amp;R6099</f>
        <v>200026266HLTEN515B+2/3/17+261276</v>
      </c>
      <c r="C6099" t="s">
        <v>4255</v>
      </c>
      <c r="E6099" t="s">
        <v>2942</v>
      </c>
      <c r="F6099" t="s">
        <v>2943</v>
      </c>
      <c r="G6099" t="s">
        <v>204</v>
      </c>
      <c r="H6099" t="s">
        <v>18</v>
      </c>
      <c r="I6099" t="s">
        <v>18</v>
      </c>
      <c r="J6099" s="4">
        <v>1</v>
      </c>
      <c r="K6099" t="s">
        <v>19</v>
      </c>
      <c r="L6099" t="s">
        <v>1240</v>
      </c>
      <c r="M6099" s="1">
        <v>42796.543877314776</v>
      </c>
      <c r="N6099" s="1">
        <v>42796.543877314776</v>
      </c>
      <c r="O6099" t="s">
        <v>4164</v>
      </c>
      <c r="P6099" t="s">
        <v>4164</v>
      </c>
      <c r="Q6099" t="s">
        <v>205</v>
      </c>
      <c r="R6099" s="5">
        <v>261276</v>
      </c>
      <c r="S6099" s="5">
        <v>6122</v>
      </c>
    </row>
    <row r="6100" spans="1:19" hidden="1" x14ac:dyDescent="0.2">
      <c r="A6100" t="str">
        <f>VLOOKUP(B6100,Christine!B:R,3,FALSE)</f>
        <v>Catherine Bott</v>
      </c>
      <c r="B6100" t="str">
        <f>F6100&amp;G6100&amp;C6100&amp;R6100</f>
        <v>200026266HLTEN608B+19/4/17+257705</v>
      </c>
      <c r="C6100" t="s">
        <v>4215</v>
      </c>
      <c r="E6100" t="s">
        <v>2942</v>
      </c>
      <c r="F6100" t="s">
        <v>2943</v>
      </c>
      <c r="G6100" t="s">
        <v>146</v>
      </c>
      <c r="H6100" t="s">
        <v>18</v>
      </c>
      <c r="I6100" t="s">
        <v>18</v>
      </c>
      <c r="J6100" s="4">
        <v>1</v>
      </c>
      <c r="K6100" t="s">
        <v>19</v>
      </c>
      <c r="L6100" t="s">
        <v>1240</v>
      </c>
      <c r="M6100" s="1">
        <v>42844.598888888955</v>
      </c>
      <c r="N6100" s="1">
        <v>42844.598888888955</v>
      </c>
      <c r="O6100" t="s">
        <v>4164</v>
      </c>
      <c r="P6100" t="s">
        <v>4164</v>
      </c>
      <c r="Q6100" t="s">
        <v>147</v>
      </c>
      <c r="R6100" s="5">
        <v>257705</v>
      </c>
      <c r="S6100" s="5">
        <v>6118</v>
      </c>
    </row>
    <row r="6101" spans="1:19" hidden="1" x14ac:dyDescent="0.2">
      <c r="A6101" t="str">
        <f>VLOOKUP(B6101,Christine!B:R,3,FALSE)</f>
        <v>Catherine Bott</v>
      </c>
      <c r="B6101" t="str">
        <f>F6101&amp;G6101&amp;C6101&amp;R6101</f>
        <v>200026266HLTHIR403C+5/3/17+255963</v>
      </c>
      <c r="C6101" t="s">
        <v>4288</v>
      </c>
      <c r="E6101" t="s">
        <v>2942</v>
      </c>
      <c r="F6101" t="s">
        <v>2943</v>
      </c>
      <c r="G6101" t="s">
        <v>2126</v>
      </c>
      <c r="H6101" t="s">
        <v>18</v>
      </c>
      <c r="I6101" t="s">
        <v>18</v>
      </c>
      <c r="J6101" s="4">
        <v>1</v>
      </c>
      <c r="K6101" t="s">
        <v>19</v>
      </c>
      <c r="L6101" t="s">
        <v>1240</v>
      </c>
      <c r="M6101" s="1">
        <v>42799.612407407258</v>
      </c>
      <c r="N6101" s="1">
        <v>42799.612407407258</v>
      </c>
      <c r="O6101" t="s">
        <v>4164</v>
      </c>
      <c r="P6101" t="s">
        <v>4164</v>
      </c>
      <c r="Q6101" t="s">
        <v>2127</v>
      </c>
      <c r="R6101" s="5">
        <v>255963</v>
      </c>
      <c r="S6101" s="5">
        <v>6121</v>
      </c>
    </row>
    <row r="6102" spans="1:19" hidden="1" x14ac:dyDescent="0.2">
      <c r="A6102" t="str">
        <f>VLOOKUP(B6102,Christine!B:R,3,FALSE)</f>
        <v>Catherine Bott</v>
      </c>
      <c r="B6102" t="str">
        <f>F6102&amp;G6102&amp;C6102&amp;R6102</f>
        <v>200026266HLTHIR404D+19/4/17+256417</v>
      </c>
      <c r="C6102" t="s">
        <v>4215</v>
      </c>
      <c r="E6102" t="s">
        <v>2942</v>
      </c>
      <c r="F6102" t="s">
        <v>2943</v>
      </c>
      <c r="G6102" t="s">
        <v>1106</v>
      </c>
      <c r="H6102" t="s">
        <v>18</v>
      </c>
      <c r="I6102" t="s">
        <v>18</v>
      </c>
      <c r="J6102" s="4">
        <v>1</v>
      </c>
      <c r="K6102" t="s">
        <v>19</v>
      </c>
      <c r="L6102" t="s">
        <v>1240</v>
      </c>
      <c r="M6102" s="1">
        <v>42844.726851851679</v>
      </c>
      <c r="N6102" s="1">
        <v>42844.726851851679</v>
      </c>
      <c r="O6102" t="s">
        <v>4164</v>
      </c>
      <c r="P6102" t="s">
        <v>4164</v>
      </c>
      <c r="Q6102" t="s">
        <v>1107</v>
      </c>
      <c r="R6102" s="5">
        <v>256417</v>
      </c>
      <c r="S6102" s="5">
        <v>6115</v>
      </c>
    </row>
    <row r="6103" spans="1:19" hidden="1" x14ac:dyDescent="0.2">
      <c r="A6103" t="str">
        <f>VLOOKUP(B6103,Christine!B:R,3,FALSE)</f>
        <v>Jacinta Livingston</v>
      </c>
      <c r="B6103" t="str">
        <f>F6103&amp;G6103&amp;C6103&amp;R6103</f>
        <v>200026267HLTAP501C+16/6/17+255888</v>
      </c>
      <c r="C6103" t="s">
        <v>4244</v>
      </c>
      <c r="E6103" t="s">
        <v>2944</v>
      </c>
      <c r="F6103" t="s">
        <v>2945</v>
      </c>
      <c r="G6103" t="s">
        <v>110</v>
      </c>
      <c r="H6103" t="s">
        <v>18</v>
      </c>
      <c r="I6103" t="s">
        <v>18</v>
      </c>
      <c r="J6103" s="4">
        <v>1</v>
      </c>
      <c r="K6103" t="s">
        <v>19</v>
      </c>
      <c r="L6103" t="s">
        <v>1240</v>
      </c>
      <c r="M6103" s="1">
        <v>42902.382777777966</v>
      </c>
      <c r="N6103" s="1">
        <v>42902.382777777966</v>
      </c>
      <c r="O6103" t="s">
        <v>4164</v>
      </c>
      <c r="P6103" t="s">
        <v>4164</v>
      </c>
      <c r="Q6103" t="s">
        <v>111</v>
      </c>
      <c r="R6103" s="5">
        <v>255888</v>
      </c>
      <c r="S6103" s="5">
        <v>6112</v>
      </c>
    </row>
    <row r="6104" spans="1:19" hidden="1" x14ac:dyDescent="0.2">
      <c r="A6104" t="str">
        <f>VLOOKUP(B6104,Christine!B:R,3,FALSE)</f>
        <v>Jacinta Livingston</v>
      </c>
      <c r="B6104" t="str">
        <f>F6104&amp;G6104&amp;C6104&amp;R6104</f>
        <v>200026267HLTEN506B+17/5/17+255869</v>
      </c>
      <c r="C6104" t="s">
        <v>4221</v>
      </c>
      <c r="E6104" t="s">
        <v>2944</v>
      </c>
      <c r="F6104" t="s">
        <v>2945</v>
      </c>
      <c r="G6104" t="s">
        <v>190</v>
      </c>
      <c r="H6104" t="s">
        <v>18</v>
      </c>
      <c r="I6104" t="s">
        <v>18</v>
      </c>
      <c r="J6104" s="4">
        <v>1</v>
      </c>
      <c r="K6104" t="s">
        <v>19</v>
      </c>
      <c r="L6104" t="s">
        <v>1240</v>
      </c>
      <c r="M6104" s="1">
        <v>42872.60987268528</v>
      </c>
      <c r="N6104" s="1">
        <v>42872.60987268528</v>
      </c>
      <c r="O6104" t="s">
        <v>4164</v>
      </c>
      <c r="P6104" t="s">
        <v>4164</v>
      </c>
      <c r="Q6104" t="s">
        <v>191</v>
      </c>
      <c r="R6104" s="5">
        <v>255869</v>
      </c>
      <c r="S6104" s="5">
        <v>6111</v>
      </c>
    </row>
    <row r="6105" spans="1:19" hidden="1" x14ac:dyDescent="0.2">
      <c r="A6105" t="str">
        <f>VLOOKUP(B6105,Christine!B:R,3,FALSE)</f>
        <v>Jacinta Livingston</v>
      </c>
      <c r="B6105" t="str">
        <f>F6105&amp;G6105&amp;C6105&amp;R6105</f>
        <v>200026267HLTEN510B+27/4/17+256354</v>
      </c>
      <c r="C6105" t="s">
        <v>4303</v>
      </c>
      <c r="E6105" t="s">
        <v>2944</v>
      </c>
      <c r="F6105" t="s">
        <v>2945</v>
      </c>
      <c r="G6105" t="s">
        <v>192</v>
      </c>
      <c r="H6105" t="s">
        <v>18</v>
      </c>
      <c r="I6105" t="s">
        <v>18</v>
      </c>
      <c r="J6105" s="4">
        <v>1</v>
      </c>
      <c r="K6105" t="s">
        <v>19</v>
      </c>
      <c r="L6105" t="s">
        <v>1240</v>
      </c>
      <c r="M6105" s="1">
        <v>42852.390358796343</v>
      </c>
      <c r="N6105" s="1">
        <v>42852.390358796343</v>
      </c>
      <c r="O6105" t="s">
        <v>4164</v>
      </c>
      <c r="P6105" t="s">
        <v>4164</v>
      </c>
      <c r="Q6105" t="s">
        <v>193</v>
      </c>
      <c r="R6105" s="5">
        <v>256354</v>
      </c>
      <c r="S6105" s="5">
        <v>6123</v>
      </c>
    </row>
    <row r="6106" spans="1:19" hidden="1" x14ac:dyDescent="0.2">
      <c r="A6106" t="str">
        <f>VLOOKUP(B6106,Christine!B:R,3,FALSE)</f>
        <v>Jacinta Livingston</v>
      </c>
      <c r="B6106" t="str">
        <f>F6106&amp;G6106&amp;C6106&amp;R6106</f>
        <v>200026267HLTEN512B+24/5/17+255862</v>
      </c>
      <c r="C6106" t="s">
        <v>4328</v>
      </c>
      <c r="E6106" t="s">
        <v>2944</v>
      </c>
      <c r="F6106" t="s">
        <v>2945</v>
      </c>
      <c r="G6106" t="s">
        <v>114</v>
      </c>
      <c r="H6106" t="s">
        <v>18</v>
      </c>
      <c r="I6106" t="s">
        <v>18</v>
      </c>
      <c r="J6106" s="4">
        <v>1</v>
      </c>
      <c r="K6106" t="s">
        <v>19</v>
      </c>
      <c r="L6106" t="s">
        <v>1240</v>
      </c>
      <c r="M6106" s="1">
        <v>42879.684502314776</v>
      </c>
      <c r="N6106" s="1">
        <v>42879.684502314776</v>
      </c>
      <c r="O6106" t="s">
        <v>4164</v>
      </c>
      <c r="P6106" t="s">
        <v>4164</v>
      </c>
      <c r="Q6106" t="s">
        <v>115</v>
      </c>
      <c r="R6106" s="5">
        <v>255862</v>
      </c>
      <c r="S6106" s="5">
        <v>6120</v>
      </c>
    </row>
    <row r="6107" spans="1:19" hidden="1" x14ac:dyDescent="0.2">
      <c r="A6107" t="str">
        <f>VLOOKUP(B6107,Christine!B:R,3,FALSE)</f>
        <v>Jacinta Livingston</v>
      </c>
      <c r="B6107" t="str">
        <f>F6107&amp;G6107&amp;C6107&amp;R6107</f>
        <v>200026267HLTEN513B+24/5/17+258793</v>
      </c>
      <c r="C6107" t="s">
        <v>4328</v>
      </c>
      <c r="E6107" t="s">
        <v>2944</v>
      </c>
      <c r="F6107" t="s">
        <v>2945</v>
      </c>
      <c r="G6107" t="s">
        <v>116</v>
      </c>
      <c r="H6107" t="s">
        <v>18</v>
      </c>
      <c r="I6107" t="s">
        <v>18</v>
      </c>
      <c r="J6107" s="4">
        <v>1</v>
      </c>
      <c r="K6107" t="s">
        <v>19</v>
      </c>
      <c r="L6107" t="s">
        <v>1240</v>
      </c>
      <c r="M6107" s="1">
        <v>42879.685567129403</v>
      </c>
      <c r="N6107" s="1">
        <v>42879.685567129403</v>
      </c>
      <c r="O6107" t="s">
        <v>4164</v>
      </c>
      <c r="P6107" t="s">
        <v>4164</v>
      </c>
      <c r="Q6107" t="s">
        <v>117</v>
      </c>
      <c r="R6107" s="5">
        <v>258793</v>
      </c>
      <c r="S6107" s="5">
        <v>6120</v>
      </c>
    </row>
    <row r="6108" spans="1:19" hidden="1" x14ac:dyDescent="0.2">
      <c r="A6108" t="str">
        <f>VLOOKUP(B6108,Christine!B:R,3,FALSE)</f>
        <v>Jacinta Livingston</v>
      </c>
      <c r="B6108" t="str">
        <f>F6108&amp;G6108&amp;C6108&amp;R6108</f>
        <v>200026267HLTEN514B+11/5/17+256286</v>
      </c>
      <c r="C6108" t="s">
        <v>4292</v>
      </c>
      <c r="E6108" t="s">
        <v>2944</v>
      </c>
      <c r="F6108" t="s">
        <v>2945</v>
      </c>
      <c r="G6108" t="s">
        <v>170</v>
      </c>
      <c r="H6108" t="s">
        <v>18</v>
      </c>
      <c r="I6108" t="s">
        <v>18</v>
      </c>
      <c r="J6108" s="4">
        <v>1</v>
      </c>
      <c r="K6108" t="s">
        <v>19</v>
      </c>
      <c r="L6108" t="s">
        <v>1240</v>
      </c>
      <c r="M6108" s="1">
        <v>42866.75179398153</v>
      </c>
      <c r="N6108" s="1">
        <v>42866.75179398153</v>
      </c>
      <c r="O6108" t="s">
        <v>4164</v>
      </c>
      <c r="P6108" t="s">
        <v>4164</v>
      </c>
      <c r="Q6108" t="s">
        <v>171</v>
      </c>
      <c r="R6108" s="5">
        <v>256286</v>
      </c>
      <c r="S6108" s="5">
        <v>6124</v>
      </c>
    </row>
    <row r="6109" spans="1:19" hidden="1" x14ac:dyDescent="0.2">
      <c r="A6109" t="str">
        <f>VLOOKUP(B6109,Christine!B:R,3,FALSE)</f>
        <v>Jacinta Livingston</v>
      </c>
      <c r="B6109" t="str">
        <f>F6109&amp;G6109&amp;C6109&amp;R6109</f>
        <v>200026267HLTEN608B+26/4/17+257705</v>
      </c>
      <c r="C6109" t="s">
        <v>4246</v>
      </c>
      <c r="E6109" t="s">
        <v>2944</v>
      </c>
      <c r="F6109" t="s">
        <v>2945</v>
      </c>
      <c r="G6109" t="s">
        <v>146</v>
      </c>
      <c r="H6109" t="s">
        <v>18</v>
      </c>
      <c r="I6109" t="s">
        <v>18</v>
      </c>
      <c r="J6109" s="4">
        <v>1</v>
      </c>
      <c r="K6109" t="s">
        <v>19</v>
      </c>
      <c r="L6109" t="s">
        <v>1240</v>
      </c>
      <c r="M6109" s="1">
        <v>42851.442638888955</v>
      </c>
      <c r="N6109" s="1">
        <v>42851.442638888955</v>
      </c>
      <c r="O6109" t="s">
        <v>4164</v>
      </c>
      <c r="P6109" t="s">
        <v>4164</v>
      </c>
      <c r="Q6109" t="s">
        <v>147</v>
      </c>
      <c r="R6109" s="5">
        <v>257705</v>
      </c>
      <c r="S6109" s="5">
        <v>6118</v>
      </c>
    </row>
    <row r="6110" spans="1:19" hidden="1" x14ac:dyDescent="0.2">
      <c r="A6110" t="str">
        <f>VLOOKUP(B6110,Christine!B:R,3,FALSE)</f>
        <v>Jacinta Livingston</v>
      </c>
      <c r="B6110" t="str">
        <f>F6110&amp;G6110&amp;C6110&amp;R6110</f>
        <v>200026267HLTHIR404D+20/4/17+256417</v>
      </c>
      <c r="C6110" t="s">
        <v>4201</v>
      </c>
      <c r="E6110" t="s">
        <v>2944</v>
      </c>
      <c r="F6110" t="s">
        <v>2945</v>
      </c>
      <c r="G6110" t="s">
        <v>1106</v>
      </c>
      <c r="H6110" t="s">
        <v>18</v>
      </c>
      <c r="I6110" t="s">
        <v>18</v>
      </c>
      <c r="J6110" s="4">
        <v>1</v>
      </c>
      <c r="K6110" t="s">
        <v>19</v>
      </c>
      <c r="L6110" t="s">
        <v>1240</v>
      </c>
      <c r="M6110" s="1">
        <v>42845.385462963022</v>
      </c>
      <c r="N6110" s="1">
        <v>42845.385462963022</v>
      </c>
      <c r="O6110" t="s">
        <v>4164</v>
      </c>
      <c r="P6110" t="s">
        <v>4164</v>
      </c>
      <c r="Q6110" t="s">
        <v>1107</v>
      </c>
      <c r="R6110" s="5">
        <v>256417</v>
      </c>
      <c r="S6110" s="5">
        <v>6115</v>
      </c>
    </row>
    <row r="6111" spans="1:19" hidden="1" x14ac:dyDescent="0.2">
      <c r="A6111" t="str">
        <f>VLOOKUP(B6111,Christine!B:R,3,FALSE)</f>
        <v>Priyanka Neupane</v>
      </c>
      <c r="B6111" t="str">
        <f>F6111&amp;G6111&amp;C6111&amp;R6111</f>
        <v>200026268HLTAP501C+16/6/17+255888</v>
      </c>
      <c r="C6111" t="s">
        <v>4244</v>
      </c>
      <c r="E6111" t="s">
        <v>2946</v>
      </c>
      <c r="F6111" t="s">
        <v>2947</v>
      </c>
      <c r="G6111" t="s">
        <v>110</v>
      </c>
      <c r="H6111" t="s">
        <v>18</v>
      </c>
      <c r="I6111" t="s">
        <v>18</v>
      </c>
      <c r="J6111" s="4">
        <v>1</v>
      </c>
      <c r="K6111" t="s">
        <v>19</v>
      </c>
      <c r="L6111" t="s">
        <v>1240</v>
      </c>
      <c r="M6111" s="1">
        <v>42902.383761574049</v>
      </c>
      <c r="N6111" s="1">
        <v>42902.383761574049</v>
      </c>
      <c r="O6111" t="s">
        <v>4164</v>
      </c>
      <c r="P6111" t="s">
        <v>4164</v>
      </c>
      <c r="Q6111" t="s">
        <v>111</v>
      </c>
      <c r="R6111" s="5">
        <v>255888</v>
      </c>
      <c r="S6111" s="5">
        <v>6112</v>
      </c>
    </row>
    <row r="6112" spans="1:19" hidden="1" x14ac:dyDescent="0.2">
      <c r="A6112" t="str">
        <f>VLOOKUP(B6112,Christine!B:R,3,FALSE)</f>
        <v>Priyanka Neupane</v>
      </c>
      <c r="B6112" t="str">
        <f>F6112&amp;G6112&amp;C6112&amp;R6112</f>
        <v>200026268HLTEN506B+17/5/17+255869</v>
      </c>
      <c r="C6112" t="s">
        <v>4221</v>
      </c>
      <c r="E6112" t="s">
        <v>2946</v>
      </c>
      <c r="F6112" t="s">
        <v>2947</v>
      </c>
      <c r="G6112" t="s">
        <v>190</v>
      </c>
      <c r="H6112" t="s">
        <v>18</v>
      </c>
      <c r="I6112" t="s">
        <v>18</v>
      </c>
      <c r="J6112" s="4">
        <v>1</v>
      </c>
      <c r="K6112" t="s">
        <v>19</v>
      </c>
      <c r="L6112" t="s">
        <v>1240</v>
      </c>
      <c r="M6112" s="1">
        <v>42872.426562500186</v>
      </c>
      <c r="N6112" s="1">
        <v>42872.426562500186</v>
      </c>
      <c r="O6112" t="s">
        <v>4164</v>
      </c>
      <c r="P6112" t="s">
        <v>4164</v>
      </c>
      <c r="Q6112" t="s">
        <v>191</v>
      </c>
      <c r="R6112" s="5">
        <v>255869</v>
      </c>
      <c r="S6112" s="5">
        <v>6111</v>
      </c>
    </row>
    <row r="6113" spans="1:19" hidden="1" x14ac:dyDescent="0.2">
      <c r="A6113" t="str">
        <f>VLOOKUP(B6113,Christine!B:R,3,FALSE)</f>
        <v>Priyanka Neupane</v>
      </c>
      <c r="B6113" t="str">
        <f>F6113&amp;G6113&amp;C6113&amp;R6113</f>
        <v>200026268HLTEN508B+3/3/17+255960</v>
      </c>
      <c r="C6113" t="s">
        <v>4284</v>
      </c>
      <c r="E6113" t="s">
        <v>2946</v>
      </c>
      <c r="F6113" t="s">
        <v>2947</v>
      </c>
      <c r="G6113" t="s">
        <v>104</v>
      </c>
      <c r="H6113" t="s">
        <v>18</v>
      </c>
      <c r="I6113" t="s">
        <v>18</v>
      </c>
      <c r="J6113" s="4">
        <v>1</v>
      </c>
      <c r="K6113" t="s">
        <v>19</v>
      </c>
      <c r="L6113" t="s">
        <v>1240</v>
      </c>
      <c r="M6113" s="1">
        <v>42797.544398148078</v>
      </c>
      <c r="N6113" s="1">
        <v>42797.544398148078</v>
      </c>
      <c r="O6113" t="s">
        <v>4164</v>
      </c>
      <c r="P6113" t="s">
        <v>4164</v>
      </c>
      <c r="Q6113" t="s">
        <v>105</v>
      </c>
      <c r="R6113" s="5">
        <v>255960</v>
      </c>
      <c r="S6113" s="5">
        <v>6125</v>
      </c>
    </row>
    <row r="6114" spans="1:19" hidden="1" x14ac:dyDescent="0.2">
      <c r="A6114" t="str">
        <f>VLOOKUP(B6114,Christine!B:R,3,FALSE)</f>
        <v>Priyanka Neupane</v>
      </c>
      <c r="B6114" t="str">
        <f>F6114&amp;G6114&amp;C6114&amp;R6114</f>
        <v>200026268HLTEN510B+21/4/17+256354</v>
      </c>
      <c r="C6114" t="s">
        <v>4179</v>
      </c>
      <c r="E6114" t="s">
        <v>2946</v>
      </c>
      <c r="F6114" t="s">
        <v>2947</v>
      </c>
      <c r="G6114" t="s">
        <v>192</v>
      </c>
      <c r="H6114" t="s">
        <v>18</v>
      </c>
      <c r="I6114" t="s">
        <v>18</v>
      </c>
      <c r="J6114" s="4">
        <v>1</v>
      </c>
      <c r="K6114" t="s">
        <v>19</v>
      </c>
      <c r="L6114" t="s">
        <v>1240</v>
      </c>
      <c r="M6114" s="1">
        <v>42846.448854166549</v>
      </c>
      <c r="N6114" s="1">
        <v>42846.448854166549</v>
      </c>
      <c r="O6114" t="s">
        <v>4164</v>
      </c>
      <c r="P6114" t="s">
        <v>4164</v>
      </c>
      <c r="Q6114" t="s">
        <v>193</v>
      </c>
      <c r="R6114" s="5">
        <v>256354</v>
      </c>
      <c r="S6114" s="5">
        <v>6123</v>
      </c>
    </row>
    <row r="6115" spans="1:19" hidden="1" x14ac:dyDescent="0.2">
      <c r="A6115" t="str">
        <f>VLOOKUP(B6115,Christine!B:R,3,FALSE)</f>
        <v>Priyanka Neupane</v>
      </c>
      <c r="B6115" t="str">
        <f>F6115&amp;G6115&amp;C6115&amp;R6115</f>
        <v>200026268HLTEN512B+24/5/17+255862</v>
      </c>
      <c r="C6115" t="s">
        <v>4328</v>
      </c>
      <c r="E6115" t="s">
        <v>2946</v>
      </c>
      <c r="F6115" t="s">
        <v>2947</v>
      </c>
      <c r="G6115" t="s">
        <v>114</v>
      </c>
      <c r="H6115" t="s">
        <v>18</v>
      </c>
      <c r="I6115" t="s">
        <v>18</v>
      </c>
      <c r="J6115" s="4">
        <v>1</v>
      </c>
      <c r="K6115" t="s">
        <v>19</v>
      </c>
      <c r="L6115" t="s">
        <v>1240</v>
      </c>
      <c r="M6115" s="1">
        <v>42879.382708333433</v>
      </c>
      <c r="N6115" s="1">
        <v>42879.382708333433</v>
      </c>
      <c r="O6115" t="s">
        <v>4164</v>
      </c>
      <c r="P6115" t="s">
        <v>4164</v>
      </c>
      <c r="Q6115" t="s">
        <v>115</v>
      </c>
      <c r="R6115" s="5">
        <v>255862</v>
      </c>
      <c r="S6115" s="5">
        <v>6120</v>
      </c>
    </row>
    <row r="6116" spans="1:19" hidden="1" x14ac:dyDescent="0.2">
      <c r="A6116" t="str">
        <f>VLOOKUP(B6116,Christine!B:R,3,FALSE)</f>
        <v>Priyanka Neupane</v>
      </c>
      <c r="B6116" t="str">
        <f>F6116&amp;G6116&amp;C6116&amp;R6116</f>
        <v>200026268HLTEN513B+24/5/17+258793</v>
      </c>
      <c r="C6116" t="s">
        <v>4328</v>
      </c>
      <c r="E6116" t="s">
        <v>2946</v>
      </c>
      <c r="F6116" t="s">
        <v>2947</v>
      </c>
      <c r="G6116" t="s">
        <v>116</v>
      </c>
      <c r="H6116" t="s">
        <v>18</v>
      </c>
      <c r="I6116" t="s">
        <v>18</v>
      </c>
      <c r="J6116" s="4">
        <v>1</v>
      </c>
      <c r="K6116" t="s">
        <v>19</v>
      </c>
      <c r="L6116" t="s">
        <v>1240</v>
      </c>
      <c r="M6116" s="1">
        <v>42879.421388888732</v>
      </c>
      <c r="N6116" s="1">
        <v>42879.421388888732</v>
      </c>
      <c r="O6116" t="s">
        <v>4164</v>
      </c>
      <c r="P6116" t="s">
        <v>4164</v>
      </c>
      <c r="Q6116" t="s">
        <v>117</v>
      </c>
      <c r="R6116" s="5">
        <v>258793</v>
      </c>
      <c r="S6116" s="5">
        <v>6120</v>
      </c>
    </row>
    <row r="6117" spans="1:19" hidden="1" x14ac:dyDescent="0.2">
      <c r="A6117" t="str">
        <f>VLOOKUP(B6117,Christine!B:R,3,FALSE)</f>
        <v>Priyanka Neupane</v>
      </c>
      <c r="B6117" t="str">
        <f>F6117&amp;G6117&amp;C6117&amp;R6117</f>
        <v>200026268HLTEN514B+11/5/17+256286</v>
      </c>
      <c r="C6117" t="s">
        <v>4292</v>
      </c>
      <c r="E6117" t="s">
        <v>2946</v>
      </c>
      <c r="F6117" t="s">
        <v>2947</v>
      </c>
      <c r="G6117" t="s">
        <v>170</v>
      </c>
      <c r="H6117" t="s">
        <v>18</v>
      </c>
      <c r="I6117" t="s">
        <v>18</v>
      </c>
      <c r="J6117" s="4">
        <v>1</v>
      </c>
      <c r="K6117" t="s">
        <v>19</v>
      </c>
      <c r="L6117" t="s">
        <v>1240</v>
      </c>
      <c r="M6117" s="1">
        <v>42866.398692129645</v>
      </c>
      <c r="N6117" s="1">
        <v>42866.398692129645</v>
      </c>
      <c r="O6117" t="s">
        <v>4164</v>
      </c>
      <c r="P6117" t="s">
        <v>4164</v>
      </c>
      <c r="Q6117" t="s">
        <v>171</v>
      </c>
      <c r="R6117" s="5">
        <v>256286</v>
      </c>
      <c r="S6117" s="5">
        <v>6124</v>
      </c>
    </row>
    <row r="6118" spans="1:19" hidden="1" x14ac:dyDescent="0.2">
      <c r="A6118" t="str">
        <f>VLOOKUP(B6118,Christine!B:R,3,FALSE)</f>
        <v>Priyanka Neupane</v>
      </c>
      <c r="B6118" t="str">
        <f>F6118&amp;G6118&amp;C6118&amp;R6118</f>
        <v>200026268HLTEN515B+26/4/17+261276</v>
      </c>
      <c r="C6118" t="s">
        <v>4246</v>
      </c>
      <c r="E6118" t="s">
        <v>2946</v>
      </c>
      <c r="F6118" t="s">
        <v>2947</v>
      </c>
      <c r="G6118" t="s">
        <v>204</v>
      </c>
      <c r="H6118" t="s">
        <v>18</v>
      </c>
      <c r="I6118" t="s">
        <v>18</v>
      </c>
      <c r="J6118" s="4">
        <v>1</v>
      </c>
      <c r="K6118" t="s">
        <v>19</v>
      </c>
      <c r="L6118" t="s">
        <v>1240</v>
      </c>
      <c r="M6118" s="1">
        <v>42851.467662036885</v>
      </c>
      <c r="N6118" s="1">
        <v>42851.467662036885</v>
      </c>
      <c r="O6118" t="s">
        <v>4164</v>
      </c>
      <c r="P6118" t="s">
        <v>4164</v>
      </c>
      <c r="Q6118" t="s">
        <v>205</v>
      </c>
      <c r="R6118" s="5">
        <v>261276</v>
      </c>
      <c r="S6118" s="5">
        <v>6122</v>
      </c>
    </row>
    <row r="6119" spans="1:19" hidden="1" x14ac:dyDescent="0.2">
      <c r="A6119" t="str">
        <f>VLOOKUP(B6119,Christine!B:R,3,FALSE)</f>
        <v>Priyanka Neupane</v>
      </c>
      <c r="B6119" t="str">
        <f>F6119&amp;G6119&amp;C6119&amp;R6119</f>
        <v>200026268HLTEN608B+24/4/17+257705</v>
      </c>
      <c r="C6119" t="s">
        <v>4232</v>
      </c>
      <c r="E6119" t="s">
        <v>2946</v>
      </c>
      <c r="F6119" t="s">
        <v>2947</v>
      </c>
      <c r="G6119" t="s">
        <v>146</v>
      </c>
      <c r="H6119" t="s">
        <v>18</v>
      </c>
      <c r="I6119" t="s">
        <v>18</v>
      </c>
      <c r="J6119" s="4">
        <v>1</v>
      </c>
      <c r="K6119" t="s">
        <v>19</v>
      </c>
      <c r="L6119" t="s">
        <v>1240</v>
      </c>
      <c r="M6119" s="1">
        <v>42849.623807870317</v>
      </c>
      <c r="N6119" s="1">
        <v>42849.623807870317</v>
      </c>
      <c r="O6119" t="s">
        <v>4164</v>
      </c>
      <c r="P6119" t="s">
        <v>4164</v>
      </c>
      <c r="Q6119" t="s">
        <v>147</v>
      </c>
      <c r="R6119" s="5">
        <v>257705</v>
      </c>
      <c r="S6119" s="5">
        <v>6118</v>
      </c>
    </row>
    <row r="6120" spans="1:19" hidden="1" x14ac:dyDescent="0.2">
      <c r="A6120" t="str">
        <f>VLOOKUP(B6120,Christine!B:R,3,FALSE)</f>
        <v>Priyanka Neupane</v>
      </c>
      <c r="B6120" t="str">
        <f>F6120&amp;G6120&amp;C6120&amp;R6120</f>
        <v>200026268HLTHIR403C+3/3/17+255963</v>
      </c>
      <c r="C6120" t="s">
        <v>4284</v>
      </c>
      <c r="E6120" t="s">
        <v>2946</v>
      </c>
      <c r="F6120" t="s">
        <v>2947</v>
      </c>
      <c r="G6120" t="s">
        <v>2126</v>
      </c>
      <c r="H6120" t="s">
        <v>18</v>
      </c>
      <c r="I6120" t="s">
        <v>18</v>
      </c>
      <c r="J6120" s="4">
        <v>1</v>
      </c>
      <c r="K6120" t="s">
        <v>19</v>
      </c>
      <c r="L6120" t="s">
        <v>1240</v>
      </c>
      <c r="M6120" s="1">
        <v>42797.532118055504</v>
      </c>
      <c r="N6120" s="1">
        <v>42797.532118055504</v>
      </c>
      <c r="O6120" t="s">
        <v>4164</v>
      </c>
      <c r="P6120" t="s">
        <v>4164</v>
      </c>
      <c r="Q6120" t="s">
        <v>2127</v>
      </c>
      <c r="R6120" s="5">
        <v>255963</v>
      </c>
      <c r="S6120" s="5">
        <v>6121</v>
      </c>
    </row>
    <row r="6121" spans="1:19" hidden="1" x14ac:dyDescent="0.2">
      <c r="A6121" t="str">
        <f>VLOOKUP(B6121,Christine!B:R,3,FALSE)</f>
        <v>Priyanka Neupane</v>
      </c>
      <c r="B6121" t="str">
        <f>F6121&amp;G6121&amp;C6121&amp;R6121</f>
        <v>200026268HLTHIR404D+20/4/17+256417</v>
      </c>
      <c r="C6121" t="s">
        <v>4201</v>
      </c>
      <c r="E6121" t="s">
        <v>2946</v>
      </c>
      <c r="F6121" t="s">
        <v>2947</v>
      </c>
      <c r="G6121" t="s">
        <v>1106</v>
      </c>
      <c r="H6121" t="s">
        <v>18</v>
      </c>
      <c r="I6121" t="s">
        <v>18</v>
      </c>
      <c r="J6121" s="4">
        <v>1</v>
      </c>
      <c r="K6121" t="s">
        <v>19</v>
      </c>
      <c r="L6121" t="s">
        <v>1240</v>
      </c>
      <c r="M6121" s="1">
        <v>42845.38185185194</v>
      </c>
      <c r="N6121" s="1">
        <v>42845.38185185194</v>
      </c>
      <c r="O6121" t="s">
        <v>4164</v>
      </c>
      <c r="P6121" t="s">
        <v>4164</v>
      </c>
      <c r="Q6121" t="s">
        <v>1107</v>
      </c>
      <c r="R6121" s="5">
        <v>256417</v>
      </c>
      <c r="S6121" s="5">
        <v>6115</v>
      </c>
    </row>
    <row r="6122" spans="1:19" hidden="1" x14ac:dyDescent="0.2">
      <c r="A6122" t="str">
        <f>VLOOKUP(B6122,Christine!B:R,3,FALSE)</f>
        <v>Tonya Summerfield</v>
      </c>
      <c r="B6122" t="str">
        <f>F6122&amp;G6122&amp;C6122&amp;R6122</f>
        <v>200026269HLTAP501C+16/6/17+255888</v>
      </c>
      <c r="C6122" t="s">
        <v>4244</v>
      </c>
      <c r="E6122" t="s">
        <v>2948</v>
      </c>
      <c r="F6122" t="s">
        <v>2949</v>
      </c>
      <c r="G6122" t="s">
        <v>110</v>
      </c>
      <c r="H6122" t="s">
        <v>18</v>
      </c>
      <c r="I6122" t="s">
        <v>18</v>
      </c>
      <c r="J6122" s="4">
        <v>1</v>
      </c>
      <c r="K6122" t="s">
        <v>19</v>
      </c>
      <c r="L6122" t="s">
        <v>1240</v>
      </c>
      <c r="M6122" s="1">
        <v>42902.388310185168</v>
      </c>
      <c r="N6122" s="1">
        <v>42902.388310185168</v>
      </c>
      <c r="O6122" t="s">
        <v>4164</v>
      </c>
      <c r="P6122" t="s">
        <v>4164</v>
      </c>
      <c r="Q6122" t="s">
        <v>111</v>
      </c>
      <c r="R6122" s="5">
        <v>255888</v>
      </c>
      <c r="S6122" s="5">
        <v>6112</v>
      </c>
    </row>
    <row r="6123" spans="1:19" hidden="1" x14ac:dyDescent="0.2">
      <c r="A6123" t="str">
        <f>VLOOKUP(B6123,Christine!B:R,3,FALSE)</f>
        <v>Tonya Summerfield</v>
      </c>
      <c r="B6123" t="str">
        <f>F6123&amp;G6123&amp;C6123&amp;R6123</f>
        <v>200026269HLTEN506B+17/5/17+255869</v>
      </c>
      <c r="C6123" t="s">
        <v>4221</v>
      </c>
      <c r="E6123" t="s">
        <v>2948</v>
      </c>
      <c r="F6123" t="s">
        <v>2949</v>
      </c>
      <c r="G6123" t="s">
        <v>190</v>
      </c>
      <c r="H6123" t="s">
        <v>18</v>
      </c>
      <c r="I6123" t="s">
        <v>18</v>
      </c>
      <c r="J6123" s="4">
        <v>1</v>
      </c>
      <c r="K6123" t="s">
        <v>19</v>
      </c>
      <c r="L6123" t="s">
        <v>1240</v>
      </c>
      <c r="M6123" s="1">
        <v>42872.568136574235</v>
      </c>
      <c r="N6123" s="1">
        <v>42872.568136574235</v>
      </c>
      <c r="O6123" t="s">
        <v>4164</v>
      </c>
      <c r="P6123" t="s">
        <v>4164</v>
      </c>
      <c r="Q6123" t="s">
        <v>191</v>
      </c>
      <c r="R6123" s="5">
        <v>255869</v>
      </c>
      <c r="S6123" s="5">
        <v>6111</v>
      </c>
    </row>
    <row r="6124" spans="1:19" hidden="1" x14ac:dyDescent="0.2">
      <c r="A6124" t="str">
        <f>VLOOKUP(B6124,Christine!B:R,3,FALSE)</f>
        <v>Tonya Summerfield</v>
      </c>
      <c r="B6124" t="str">
        <f>F6124&amp;G6124&amp;C6124&amp;R6124</f>
        <v>200026269HLTEN508B+26/4/17+255960</v>
      </c>
      <c r="C6124" t="s">
        <v>4246</v>
      </c>
      <c r="E6124" t="s">
        <v>2948</v>
      </c>
      <c r="F6124" t="s">
        <v>2949</v>
      </c>
      <c r="G6124" t="s">
        <v>104</v>
      </c>
      <c r="H6124" t="s">
        <v>18</v>
      </c>
      <c r="I6124" t="s">
        <v>18</v>
      </c>
      <c r="J6124" s="4">
        <v>1</v>
      </c>
      <c r="K6124" t="s">
        <v>19</v>
      </c>
      <c r="L6124" t="s">
        <v>1240</v>
      </c>
      <c r="M6124" s="1">
        <v>42851.700856481679</v>
      </c>
      <c r="N6124" s="1">
        <v>42851.700856481679</v>
      </c>
      <c r="O6124" t="s">
        <v>4164</v>
      </c>
      <c r="P6124" t="s">
        <v>4164</v>
      </c>
      <c r="Q6124" t="s">
        <v>105</v>
      </c>
      <c r="R6124" s="5">
        <v>255960</v>
      </c>
      <c r="S6124" s="5">
        <v>6125</v>
      </c>
    </row>
    <row r="6125" spans="1:19" hidden="1" x14ac:dyDescent="0.2">
      <c r="A6125" t="str">
        <f>VLOOKUP(B6125,Christine!B:R,3,FALSE)</f>
        <v>Tonya Summerfield</v>
      </c>
      <c r="B6125" t="str">
        <f>F6125&amp;G6125&amp;C6125&amp;R6125</f>
        <v>200026269HLTEN510B+26/4/17+256354</v>
      </c>
      <c r="C6125" t="s">
        <v>4246</v>
      </c>
      <c r="E6125" t="s">
        <v>2948</v>
      </c>
      <c r="F6125" t="s">
        <v>2949</v>
      </c>
      <c r="G6125" t="s">
        <v>192</v>
      </c>
      <c r="H6125" t="s">
        <v>18</v>
      </c>
      <c r="I6125" t="s">
        <v>18</v>
      </c>
      <c r="J6125" s="4">
        <v>1</v>
      </c>
      <c r="K6125" t="s">
        <v>19</v>
      </c>
      <c r="L6125" t="s">
        <v>1240</v>
      </c>
      <c r="M6125" s="1">
        <v>42851.690949073993</v>
      </c>
      <c r="N6125" s="1">
        <v>42851.690949073993</v>
      </c>
      <c r="O6125" t="s">
        <v>4164</v>
      </c>
      <c r="P6125" t="s">
        <v>4164</v>
      </c>
      <c r="Q6125" t="s">
        <v>193</v>
      </c>
      <c r="R6125" s="5">
        <v>256354</v>
      </c>
      <c r="S6125" s="5">
        <v>6123</v>
      </c>
    </row>
    <row r="6126" spans="1:19" hidden="1" x14ac:dyDescent="0.2">
      <c r="A6126" t="str">
        <f>VLOOKUP(B6126,Christine!B:R,3,FALSE)</f>
        <v>Tonya Summerfield</v>
      </c>
      <c r="B6126" t="str">
        <f>F6126&amp;G6126&amp;C6126&amp;R6126</f>
        <v>200026269HLTEN512B+24/5/17+255862</v>
      </c>
      <c r="C6126" t="s">
        <v>4328</v>
      </c>
      <c r="E6126" t="s">
        <v>2948</v>
      </c>
      <c r="F6126" t="s">
        <v>2949</v>
      </c>
      <c r="G6126" t="s">
        <v>114</v>
      </c>
      <c r="H6126" t="s">
        <v>18</v>
      </c>
      <c r="I6126" t="s">
        <v>18</v>
      </c>
      <c r="J6126" s="4">
        <v>1</v>
      </c>
      <c r="K6126" t="s">
        <v>19</v>
      </c>
      <c r="L6126" t="s">
        <v>1240</v>
      </c>
      <c r="M6126" s="1">
        <v>42879.38101851847</v>
      </c>
      <c r="N6126" s="1">
        <v>42879.38101851847</v>
      </c>
      <c r="O6126" t="s">
        <v>4164</v>
      </c>
      <c r="P6126" t="s">
        <v>4164</v>
      </c>
      <c r="Q6126" t="s">
        <v>115</v>
      </c>
      <c r="R6126" s="5">
        <v>255862</v>
      </c>
      <c r="S6126" s="5">
        <v>6120</v>
      </c>
    </row>
    <row r="6127" spans="1:19" hidden="1" x14ac:dyDescent="0.2">
      <c r="A6127" t="str">
        <f>VLOOKUP(B6127,Christine!B:R,3,FALSE)</f>
        <v>Tonya Summerfield</v>
      </c>
      <c r="B6127" t="str">
        <f>F6127&amp;G6127&amp;C6127&amp;R6127</f>
        <v>200026269HLTEN513B+24/5/17+258793</v>
      </c>
      <c r="C6127" t="s">
        <v>4328</v>
      </c>
      <c r="E6127" t="s">
        <v>2948</v>
      </c>
      <c r="F6127" t="s">
        <v>2949</v>
      </c>
      <c r="G6127" t="s">
        <v>116</v>
      </c>
      <c r="H6127" t="s">
        <v>18</v>
      </c>
      <c r="I6127" t="s">
        <v>18</v>
      </c>
      <c r="J6127" s="4">
        <v>1</v>
      </c>
      <c r="K6127" t="s">
        <v>19</v>
      </c>
      <c r="L6127" t="s">
        <v>1240</v>
      </c>
      <c r="M6127" s="1">
        <v>42879.449085648172</v>
      </c>
      <c r="N6127" s="1">
        <v>42879.449085648172</v>
      </c>
      <c r="O6127" t="s">
        <v>4164</v>
      </c>
      <c r="P6127" t="s">
        <v>4164</v>
      </c>
      <c r="Q6127" t="s">
        <v>117</v>
      </c>
      <c r="R6127" s="5">
        <v>258793</v>
      </c>
      <c r="S6127" s="5">
        <v>6120</v>
      </c>
    </row>
    <row r="6128" spans="1:19" hidden="1" x14ac:dyDescent="0.2">
      <c r="A6128" t="str">
        <f>VLOOKUP(B6128,Christine!B:R,3,FALSE)</f>
        <v>Tonya Summerfield</v>
      </c>
      <c r="B6128" t="str">
        <f>F6128&amp;G6128&amp;C6128&amp;R6128</f>
        <v>200026269HLTEN514B+16/5/17+256286</v>
      </c>
      <c r="C6128" t="s">
        <v>4226</v>
      </c>
      <c r="E6128" t="s">
        <v>2948</v>
      </c>
      <c r="F6128" t="s">
        <v>2949</v>
      </c>
      <c r="G6128" t="s">
        <v>170</v>
      </c>
      <c r="H6128" t="s">
        <v>18</v>
      </c>
      <c r="I6128" t="s">
        <v>18</v>
      </c>
      <c r="J6128" s="4">
        <v>1</v>
      </c>
      <c r="K6128" t="s">
        <v>19</v>
      </c>
      <c r="L6128" t="s">
        <v>1240</v>
      </c>
      <c r="M6128" s="1">
        <v>42871.277233796194</v>
      </c>
      <c r="N6128" s="1">
        <v>42871.277233796194</v>
      </c>
      <c r="O6128" t="s">
        <v>4164</v>
      </c>
      <c r="P6128" t="s">
        <v>4164</v>
      </c>
      <c r="Q6128" t="s">
        <v>171</v>
      </c>
      <c r="R6128" s="5">
        <v>256286</v>
      </c>
      <c r="S6128" s="5">
        <v>6124</v>
      </c>
    </row>
    <row r="6129" spans="1:19" hidden="1" x14ac:dyDescent="0.2">
      <c r="A6129" t="str">
        <f>VLOOKUP(B6129,Christine!B:R,3,FALSE)</f>
        <v>Tonya Summerfield</v>
      </c>
      <c r="B6129" t="str">
        <f>F6129&amp;G6129&amp;C6129&amp;R6129</f>
        <v>200026269HLTEN608B+19/4/17+257705</v>
      </c>
      <c r="C6129" t="s">
        <v>4215</v>
      </c>
      <c r="E6129" t="s">
        <v>2948</v>
      </c>
      <c r="F6129" t="s">
        <v>2949</v>
      </c>
      <c r="G6129" t="s">
        <v>146</v>
      </c>
      <c r="H6129" t="s">
        <v>18</v>
      </c>
      <c r="I6129" t="s">
        <v>18</v>
      </c>
      <c r="J6129" s="4">
        <v>1</v>
      </c>
      <c r="K6129" t="s">
        <v>19</v>
      </c>
      <c r="L6129" t="s">
        <v>1240</v>
      </c>
      <c r="M6129" s="1">
        <v>42844.688807870261</v>
      </c>
      <c r="N6129" s="1">
        <v>42844.688807870261</v>
      </c>
      <c r="O6129" t="s">
        <v>4164</v>
      </c>
      <c r="P6129" t="s">
        <v>4164</v>
      </c>
      <c r="Q6129" t="s">
        <v>147</v>
      </c>
      <c r="R6129" s="5">
        <v>257705</v>
      </c>
      <c r="S6129" s="5">
        <v>6118</v>
      </c>
    </row>
    <row r="6130" spans="1:19" hidden="1" x14ac:dyDescent="0.2">
      <c r="A6130" t="str">
        <f>VLOOKUP(B6130,Christine!B:R,3,FALSE)</f>
        <v>Byron Phillips</v>
      </c>
      <c r="B6130" t="str">
        <f>F6130&amp;G6130&amp;C6130&amp;R6130</f>
        <v>200026270HLTINF001+13/2/17+254431</v>
      </c>
      <c r="C6130" t="s">
        <v>4211</v>
      </c>
      <c r="E6130" t="s">
        <v>2950</v>
      </c>
      <c r="F6130" t="s">
        <v>2951</v>
      </c>
      <c r="G6130" t="s">
        <v>40</v>
      </c>
      <c r="H6130" t="s">
        <v>18</v>
      </c>
      <c r="I6130" t="s">
        <v>18</v>
      </c>
      <c r="J6130" s="4">
        <v>1</v>
      </c>
      <c r="K6130" t="s">
        <v>19</v>
      </c>
      <c r="L6130" t="s">
        <v>1240</v>
      </c>
      <c r="M6130" s="1">
        <v>42779.475844907574</v>
      </c>
      <c r="N6130" s="1">
        <v>42779.475844907574</v>
      </c>
      <c r="O6130" t="s">
        <v>4164</v>
      </c>
      <c r="P6130" t="s">
        <v>4164</v>
      </c>
      <c r="Q6130" t="s">
        <v>41</v>
      </c>
      <c r="R6130" s="5">
        <v>254431</v>
      </c>
      <c r="S6130" s="5">
        <v>6241</v>
      </c>
    </row>
    <row r="6131" spans="1:19" hidden="1" x14ac:dyDescent="0.2">
      <c r="A6131" t="str">
        <f>VLOOKUP(B6131,Christine!B:R,3,FALSE)</f>
        <v>Esme Currie</v>
      </c>
      <c r="B6131" t="str">
        <f>F6131&amp;G6131&amp;C6131&amp;R6131</f>
        <v>200026272HLTAP501C+14/7/17+255888</v>
      </c>
      <c r="C6131" t="s">
        <v>4345</v>
      </c>
      <c r="E6131" t="s">
        <v>2952</v>
      </c>
      <c r="F6131" t="s">
        <v>2953</v>
      </c>
      <c r="G6131" t="s">
        <v>110</v>
      </c>
      <c r="H6131" t="s">
        <v>18</v>
      </c>
      <c r="I6131" t="s">
        <v>18</v>
      </c>
      <c r="J6131" s="4">
        <v>1</v>
      </c>
      <c r="K6131" t="s">
        <v>19</v>
      </c>
      <c r="L6131" t="s">
        <v>1240</v>
      </c>
      <c r="M6131" s="1">
        <v>42930.483530092519</v>
      </c>
      <c r="N6131" s="1">
        <v>42930.483530092519</v>
      </c>
      <c r="O6131" t="s">
        <v>4164</v>
      </c>
      <c r="P6131" t="s">
        <v>4164</v>
      </c>
      <c r="Q6131" t="s">
        <v>111</v>
      </c>
      <c r="R6131" s="5">
        <v>255888</v>
      </c>
      <c r="S6131" s="5">
        <v>6112</v>
      </c>
    </row>
    <row r="6132" spans="1:19" hidden="1" x14ac:dyDescent="0.2">
      <c r="A6132" t="str">
        <f>VLOOKUP(B6132,Christine!B:R,3,FALSE)</f>
        <v>Esme Currie</v>
      </c>
      <c r="B6132" t="str">
        <f>F6132&amp;G6132&amp;C6132&amp;R6132</f>
        <v>200026272HLTEN506B+17/5/17+255869</v>
      </c>
      <c r="C6132" t="s">
        <v>4221</v>
      </c>
      <c r="E6132" t="s">
        <v>2952</v>
      </c>
      <c r="F6132" t="s">
        <v>2953</v>
      </c>
      <c r="G6132" t="s">
        <v>190</v>
      </c>
      <c r="H6132" t="s">
        <v>18</v>
      </c>
      <c r="I6132" t="s">
        <v>18</v>
      </c>
      <c r="J6132" s="4">
        <v>1</v>
      </c>
      <c r="K6132" t="s">
        <v>19</v>
      </c>
      <c r="L6132" t="s">
        <v>1240</v>
      </c>
      <c r="M6132" s="1">
        <v>42872.425949073862</v>
      </c>
      <c r="N6132" s="1">
        <v>42872.425949073862</v>
      </c>
      <c r="O6132" t="s">
        <v>4164</v>
      </c>
      <c r="P6132" t="s">
        <v>4164</v>
      </c>
      <c r="Q6132" t="s">
        <v>191</v>
      </c>
      <c r="R6132" s="5">
        <v>255869</v>
      </c>
      <c r="S6132" s="5">
        <v>6111</v>
      </c>
    </row>
    <row r="6133" spans="1:19" hidden="1" x14ac:dyDescent="0.2">
      <c r="A6133" t="str">
        <f>VLOOKUP(B6133,Christine!B:R,3,FALSE)</f>
        <v>Esme Currie</v>
      </c>
      <c r="B6133" t="str">
        <f>F6133&amp;G6133&amp;C6133&amp;R6133</f>
        <v>200026272HLTEN508B+8/3/17+255960</v>
      </c>
      <c r="C6133" t="s">
        <v>4207</v>
      </c>
      <c r="E6133" t="s">
        <v>2952</v>
      </c>
      <c r="F6133" t="s">
        <v>2953</v>
      </c>
      <c r="G6133" t="s">
        <v>104</v>
      </c>
      <c r="H6133" t="s">
        <v>18</v>
      </c>
      <c r="I6133" t="s">
        <v>18</v>
      </c>
      <c r="J6133" s="4">
        <v>1</v>
      </c>
      <c r="K6133" t="s">
        <v>19</v>
      </c>
      <c r="L6133" t="s">
        <v>1240</v>
      </c>
      <c r="M6133" s="1">
        <v>42802.423761574086</v>
      </c>
      <c r="N6133" s="1">
        <v>42802.423761574086</v>
      </c>
      <c r="O6133" t="s">
        <v>4164</v>
      </c>
      <c r="P6133" t="s">
        <v>4164</v>
      </c>
      <c r="Q6133" t="s">
        <v>105</v>
      </c>
      <c r="R6133" s="5">
        <v>255960</v>
      </c>
      <c r="S6133" s="5">
        <v>6125</v>
      </c>
    </row>
    <row r="6134" spans="1:19" hidden="1" x14ac:dyDescent="0.2">
      <c r="A6134" t="str">
        <f>VLOOKUP(B6134,Christine!B:R,3,FALSE)</f>
        <v>Esme Currie</v>
      </c>
      <c r="B6134" t="str">
        <f>F6134&amp;G6134&amp;C6134&amp;R6134</f>
        <v>200026272HLTEN510B+27/4/17+256354</v>
      </c>
      <c r="C6134" t="s">
        <v>4303</v>
      </c>
      <c r="E6134" t="s">
        <v>2952</v>
      </c>
      <c r="F6134" t="s">
        <v>2953</v>
      </c>
      <c r="G6134" t="s">
        <v>192</v>
      </c>
      <c r="H6134" t="s">
        <v>18</v>
      </c>
      <c r="I6134" t="s">
        <v>18</v>
      </c>
      <c r="J6134" s="4">
        <v>1</v>
      </c>
      <c r="K6134" t="s">
        <v>19</v>
      </c>
      <c r="L6134" t="s">
        <v>1240</v>
      </c>
      <c r="M6134" s="1">
        <v>42852.377916666679</v>
      </c>
      <c r="N6134" s="1">
        <v>42852.377916666679</v>
      </c>
      <c r="O6134" t="s">
        <v>4164</v>
      </c>
      <c r="P6134" t="s">
        <v>4164</v>
      </c>
      <c r="Q6134" t="s">
        <v>193</v>
      </c>
      <c r="R6134" s="5">
        <v>256354</v>
      </c>
      <c r="S6134" s="5">
        <v>6123</v>
      </c>
    </row>
    <row r="6135" spans="1:19" hidden="1" x14ac:dyDescent="0.2">
      <c r="A6135" t="str">
        <f>VLOOKUP(B6135,Christine!B:R,3,FALSE)</f>
        <v>Esme Currie</v>
      </c>
      <c r="B6135" t="str">
        <f>F6135&amp;G6135&amp;C6135&amp;R6135</f>
        <v>200026272HLTEN512B+25/5/17+255862</v>
      </c>
      <c r="C6135" t="s">
        <v>4209</v>
      </c>
      <c r="E6135" t="s">
        <v>2952</v>
      </c>
      <c r="F6135" t="s">
        <v>2953</v>
      </c>
      <c r="G6135" t="s">
        <v>114</v>
      </c>
      <c r="H6135" t="s">
        <v>18</v>
      </c>
      <c r="I6135" t="s">
        <v>18</v>
      </c>
      <c r="J6135" s="4">
        <v>1</v>
      </c>
      <c r="K6135" t="s">
        <v>19</v>
      </c>
      <c r="L6135" t="s">
        <v>1240</v>
      </c>
      <c r="M6135" s="1">
        <v>42880.396655092482</v>
      </c>
      <c r="N6135" s="1">
        <v>42880.396655092482</v>
      </c>
      <c r="O6135" t="s">
        <v>4164</v>
      </c>
      <c r="P6135" t="s">
        <v>4164</v>
      </c>
      <c r="Q6135" t="s">
        <v>115</v>
      </c>
      <c r="R6135" s="5">
        <v>255862</v>
      </c>
      <c r="S6135" s="5">
        <v>6120</v>
      </c>
    </row>
    <row r="6136" spans="1:19" hidden="1" x14ac:dyDescent="0.2">
      <c r="A6136" t="str">
        <f>VLOOKUP(B6136,Christine!B:R,3,FALSE)</f>
        <v>Esme Currie</v>
      </c>
      <c r="B6136" t="str">
        <f>F6136&amp;G6136&amp;C6136&amp;R6136</f>
        <v>200026272HLTEN513B+25/5/17+258793</v>
      </c>
      <c r="C6136" t="s">
        <v>4209</v>
      </c>
      <c r="E6136" t="s">
        <v>2952</v>
      </c>
      <c r="F6136" t="s">
        <v>2953</v>
      </c>
      <c r="G6136" t="s">
        <v>116</v>
      </c>
      <c r="H6136" t="s">
        <v>18</v>
      </c>
      <c r="I6136" t="s">
        <v>18</v>
      </c>
      <c r="J6136" s="4">
        <v>1</v>
      </c>
      <c r="K6136" t="s">
        <v>19</v>
      </c>
      <c r="L6136" t="s">
        <v>1240</v>
      </c>
      <c r="M6136" s="1">
        <v>42880.397280092817</v>
      </c>
      <c r="N6136" s="1">
        <v>42880.397280092817</v>
      </c>
      <c r="O6136" t="s">
        <v>4164</v>
      </c>
      <c r="P6136" t="s">
        <v>4164</v>
      </c>
      <c r="Q6136" t="s">
        <v>117</v>
      </c>
      <c r="R6136" s="5">
        <v>258793</v>
      </c>
      <c r="S6136" s="5">
        <v>6120</v>
      </c>
    </row>
    <row r="6137" spans="1:19" hidden="1" x14ac:dyDescent="0.2">
      <c r="A6137" t="str">
        <f>VLOOKUP(B6137,Christine!B:R,3,FALSE)</f>
        <v>Esme Currie</v>
      </c>
      <c r="B6137" t="str">
        <f>F6137&amp;G6137&amp;C6137&amp;R6137</f>
        <v>200026272HLTEN514B+17/5/17+256286</v>
      </c>
      <c r="C6137" t="s">
        <v>4221</v>
      </c>
      <c r="E6137" t="s">
        <v>2952</v>
      </c>
      <c r="F6137" t="s">
        <v>2953</v>
      </c>
      <c r="G6137" t="s">
        <v>170</v>
      </c>
      <c r="H6137" t="s">
        <v>18</v>
      </c>
      <c r="I6137" t="s">
        <v>18</v>
      </c>
      <c r="J6137" s="4">
        <v>1</v>
      </c>
      <c r="K6137" t="s">
        <v>19</v>
      </c>
      <c r="L6137" t="s">
        <v>1240</v>
      </c>
      <c r="M6137" s="1">
        <v>42872.430000000168</v>
      </c>
      <c r="N6137" s="1">
        <v>42872.430000000168</v>
      </c>
      <c r="O6137" t="s">
        <v>4164</v>
      </c>
      <c r="P6137" t="s">
        <v>4164</v>
      </c>
      <c r="Q6137" t="s">
        <v>171</v>
      </c>
      <c r="R6137" s="5">
        <v>256286</v>
      </c>
      <c r="S6137" s="5">
        <v>6124</v>
      </c>
    </row>
    <row r="6138" spans="1:19" hidden="1" x14ac:dyDescent="0.2">
      <c r="A6138" t="str">
        <f>VLOOKUP(B6138,Christine!B:R,3,FALSE)</f>
        <v>Esme Currie</v>
      </c>
      <c r="B6138" t="str">
        <f>F6138&amp;G6138&amp;C6138&amp;R6138</f>
        <v>200026272HLTEN515B+8/3/17+261276</v>
      </c>
      <c r="C6138" t="s">
        <v>4207</v>
      </c>
      <c r="E6138" t="s">
        <v>2952</v>
      </c>
      <c r="F6138" t="s">
        <v>2953</v>
      </c>
      <c r="G6138" t="s">
        <v>204</v>
      </c>
      <c r="H6138" t="s">
        <v>18</v>
      </c>
      <c r="I6138" t="s">
        <v>18</v>
      </c>
      <c r="J6138" s="4">
        <v>1</v>
      </c>
      <c r="K6138" t="s">
        <v>19</v>
      </c>
      <c r="L6138" t="s">
        <v>1240</v>
      </c>
      <c r="M6138" s="1">
        <v>42802.397233796306</v>
      </c>
      <c r="N6138" s="1">
        <v>42802.397233796306</v>
      </c>
      <c r="O6138" t="s">
        <v>4164</v>
      </c>
      <c r="P6138" t="s">
        <v>4164</v>
      </c>
      <c r="Q6138" t="s">
        <v>205</v>
      </c>
      <c r="R6138" s="5">
        <v>261276</v>
      </c>
      <c r="S6138" s="5">
        <v>6122</v>
      </c>
    </row>
    <row r="6139" spans="1:19" hidden="1" x14ac:dyDescent="0.2">
      <c r="A6139" t="str">
        <f>VLOOKUP(B6139,Christine!B:R,3,FALSE)</f>
        <v>Esme Currie</v>
      </c>
      <c r="B6139" t="str">
        <f>F6139&amp;G6139&amp;C6139&amp;R6139</f>
        <v>200026272HLTEN608B+2/5/17+257705</v>
      </c>
      <c r="C6139" t="s">
        <v>4240</v>
      </c>
      <c r="E6139" t="s">
        <v>2952</v>
      </c>
      <c r="F6139" t="s">
        <v>2953</v>
      </c>
      <c r="G6139" t="s">
        <v>146</v>
      </c>
      <c r="H6139" t="s">
        <v>18</v>
      </c>
      <c r="I6139" t="s">
        <v>18</v>
      </c>
      <c r="J6139" s="4">
        <v>1</v>
      </c>
      <c r="K6139" t="s">
        <v>19</v>
      </c>
      <c r="L6139" t="s">
        <v>1240</v>
      </c>
      <c r="M6139" s="1">
        <v>42857.399479166605</v>
      </c>
      <c r="N6139" s="1">
        <v>42857.399479166605</v>
      </c>
      <c r="O6139" t="s">
        <v>4164</v>
      </c>
      <c r="P6139" t="s">
        <v>4164</v>
      </c>
      <c r="Q6139" t="s">
        <v>147</v>
      </c>
      <c r="R6139" s="5">
        <v>257705</v>
      </c>
      <c r="S6139" s="5">
        <v>6118</v>
      </c>
    </row>
    <row r="6140" spans="1:19" hidden="1" x14ac:dyDescent="0.2">
      <c r="A6140" t="str">
        <f>VLOOKUP(B6140,Christine!B:R,3,FALSE)</f>
        <v>Esme Currie</v>
      </c>
      <c r="B6140" t="str">
        <f>F6140&amp;G6140&amp;C6140&amp;R6140</f>
        <v>200026272HLTHIR403C+7/3/17+255963</v>
      </c>
      <c r="C6140" t="s">
        <v>4258</v>
      </c>
      <c r="E6140" t="s">
        <v>2952</v>
      </c>
      <c r="F6140" t="s">
        <v>2953</v>
      </c>
      <c r="G6140" t="s">
        <v>2126</v>
      </c>
      <c r="H6140" t="s">
        <v>18</v>
      </c>
      <c r="I6140" t="s">
        <v>18</v>
      </c>
      <c r="J6140" s="4">
        <v>1</v>
      </c>
      <c r="K6140" t="s">
        <v>19</v>
      </c>
      <c r="L6140" t="s">
        <v>1240</v>
      </c>
      <c r="M6140" s="1">
        <v>42801.385034722276</v>
      </c>
      <c r="N6140" s="1">
        <v>42801.385034722276</v>
      </c>
      <c r="O6140" t="s">
        <v>4164</v>
      </c>
      <c r="P6140" t="s">
        <v>4164</v>
      </c>
      <c r="Q6140" t="s">
        <v>2127</v>
      </c>
      <c r="R6140" s="5">
        <v>255963</v>
      </c>
      <c r="S6140" s="5">
        <v>6121</v>
      </c>
    </row>
    <row r="6141" spans="1:19" hidden="1" x14ac:dyDescent="0.2">
      <c r="A6141" t="str">
        <f>VLOOKUP(B6141,Christine!B:R,3,FALSE)</f>
        <v>Esme Currie</v>
      </c>
      <c r="B6141" t="str">
        <f>F6141&amp;G6141&amp;C6141&amp;R6141</f>
        <v>200026272HLTHIR404D+20/4/17+256417</v>
      </c>
      <c r="C6141" t="s">
        <v>4201</v>
      </c>
      <c r="E6141" t="s">
        <v>2952</v>
      </c>
      <c r="F6141" t="s">
        <v>2953</v>
      </c>
      <c r="G6141" t="s">
        <v>1106</v>
      </c>
      <c r="H6141" t="s">
        <v>18</v>
      </c>
      <c r="I6141" t="s">
        <v>18</v>
      </c>
      <c r="J6141" s="4">
        <v>1</v>
      </c>
      <c r="K6141" t="s">
        <v>19</v>
      </c>
      <c r="L6141" t="s">
        <v>1240</v>
      </c>
      <c r="M6141" s="1">
        <v>42845.379363426007</v>
      </c>
      <c r="N6141" s="1">
        <v>42845.379363426007</v>
      </c>
      <c r="O6141" t="s">
        <v>4164</v>
      </c>
      <c r="P6141" t="s">
        <v>4164</v>
      </c>
      <c r="Q6141" t="s">
        <v>1107</v>
      </c>
      <c r="R6141" s="5">
        <v>256417</v>
      </c>
      <c r="S6141" s="5">
        <v>6115</v>
      </c>
    </row>
    <row r="6142" spans="1:19" hidden="1" x14ac:dyDescent="0.2">
      <c r="A6142" t="str">
        <f>VLOOKUP(B6142,Christine!B:R,3,FALSE)</f>
        <v>Amanda Johnson</v>
      </c>
      <c r="B6142" t="str">
        <f>F6142&amp;G6142&amp;C6142&amp;R6142</f>
        <v>200026273HLTAP501C+16/6/17+255888</v>
      </c>
      <c r="C6142" t="s">
        <v>4244</v>
      </c>
      <c r="E6142" t="s">
        <v>2954</v>
      </c>
      <c r="F6142" t="s">
        <v>2955</v>
      </c>
      <c r="G6142" t="s">
        <v>110</v>
      </c>
      <c r="H6142" t="s">
        <v>18</v>
      </c>
      <c r="I6142" t="s">
        <v>18</v>
      </c>
      <c r="J6142" s="4">
        <v>1</v>
      </c>
      <c r="K6142" t="s">
        <v>19</v>
      </c>
      <c r="L6142" t="s">
        <v>1240</v>
      </c>
      <c r="M6142" s="1">
        <v>42902.385509259067</v>
      </c>
      <c r="N6142" s="1">
        <v>42902.385509259067</v>
      </c>
      <c r="O6142" t="s">
        <v>4164</v>
      </c>
      <c r="P6142" t="s">
        <v>4164</v>
      </c>
      <c r="Q6142" t="s">
        <v>111</v>
      </c>
      <c r="R6142" s="5">
        <v>255888</v>
      </c>
      <c r="S6142" s="5">
        <v>6112</v>
      </c>
    </row>
    <row r="6143" spans="1:19" hidden="1" x14ac:dyDescent="0.2">
      <c r="A6143" t="str">
        <f>VLOOKUP(B6143,Christine!B:R,3,FALSE)</f>
        <v>Amanda Johnson</v>
      </c>
      <c r="B6143" t="str">
        <f>F6143&amp;G6143&amp;C6143&amp;R6143</f>
        <v>200026273HLTEN506B+17/5/17+255869</v>
      </c>
      <c r="C6143" t="s">
        <v>4221</v>
      </c>
      <c r="E6143" t="s">
        <v>2954</v>
      </c>
      <c r="F6143" t="s">
        <v>2955</v>
      </c>
      <c r="G6143" t="s">
        <v>190</v>
      </c>
      <c r="H6143" t="s">
        <v>18</v>
      </c>
      <c r="I6143" t="s">
        <v>18</v>
      </c>
      <c r="J6143" s="4">
        <v>1</v>
      </c>
      <c r="K6143" t="s">
        <v>19</v>
      </c>
      <c r="L6143" t="s">
        <v>1240</v>
      </c>
      <c r="M6143" s="1">
        <v>42872.424166666809</v>
      </c>
      <c r="N6143" s="1">
        <v>42872.424166666809</v>
      </c>
      <c r="O6143" t="s">
        <v>4164</v>
      </c>
      <c r="P6143" t="s">
        <v>4164</v>
      </c>
      <c r="Q6143" t="s">
        <v>191</v>
      </c>
      <c r="R6143" s="5">
        <v>255869</v>
      </c>
      <c r="S6143" s="5">
        <v>6111</v>
      </c>
    </row>
    <row r="6144" spans="1:19" hidden="1" x14ac:dyDescent="0.2">
      <c r="A6144" t="str">
        <f>VLOOKUP(B6144,Christine!B:R,3,FALSE)</f>
        <v>Amanda Johnson</v>
      </c>
      <c r="B6144" t="str">
        <f>F6144&amp;G6144&amp;C6144&amp;R6144</f>
        <v>200026273HLTEN510B+21/4/17+256354</v>
      </c>
      <c r="C6144" t="s">
        <v>4179</v>
      </c>
      <c r="E6144" t="s">
        <v>2954</v>
      </c>
      <c r="F6144" t="s">
        <v>2955</v>
      </c>
      <c r="G6144" t="s">
        <v>192</v>
      </c>
      <c r="H6144" t="s">
        <v>18</v>
      </c>
      <c r="I6144" t="s">
        <v>18</v>
      </c>
      <c r="J6144" s="4">
        <v>1</v>
      </c>
      <c r="K6144" t="s">
        <v>19</v>
      </c>
      <c r="L6144" t="s">
        <v>1240</v>
      </c>
      <c r="M6144" s="1">
        <v>42846.446226852015</v>
      </c>
      <c r="N6144" s="1">
        <v>42846.446226852015</v>
      </c>
      <c r="O6144" t="s">
        <v>4164</v>
      </c>
      <c r="P6144" t="s">
        <v>4164</v>
      </c>
      <c r="Q6144" t="s">
        <v>193</v>
      </c>
      <c r="R6144" s="5">
        <v>256354</v>
      </c>
      <c r="S6144" s="5">
        <v>6123</v>
      </c>
    </row>
    <row r="6145" spans="1:19" hidden="1" x14ac:dyDescent="0.2">
      <c r="A6145" t="str">
        <f>VLOOKUP(B6145,Christine!B:R,3,FALSE)</f>
        <v>Amanda Johnson</v>
      </c>
      <c r="B6145" t="str">
        <f>F6145&amp;G6145&amp;C6145&amp;R6145</f>
        <v>200026273HLTEN512B+24/5/17+255862</v>
      </c>
      <c r="C6145" t="s">
        <v>4328</v>
      </c>
      <c r="E6145" t="s">
        <v>2954</v>
      </c>
      <c r="F6145" t="s">
        <v>2955</v>
      </c>
      <c r="G6145" t="s">
        <v>114</v>
      </c>
      <c r="H6145" t="s">
        <v>18</v>
      </c>
      <c r="I6145" t="s">
        <v>18</v>
      </c>
      <c r="J6145" s="4">
        <v>1</v>
      </c>
      <c r="K6145" t="s">
        <v>19</v>
      </c>
      <c r="L6145" t="s">
        <v>1240</v>
      </c>
      <c r="M6145" s="1">
        <v>42879.626828703564</v>
      </c>
      <c r="N6145" s="1">
        <v>42879.626828703564</v>
      </c>
      <c r="O6145" t="s">
        <v>4164</v>
      </c>
      <c r="P6145" t="s">
        <v>4164</v>
      </c>
      <c r="Q6145" t="s">
        <v>115</v>
      </c>
      <c r="R6145" s="5">
        <v>255862</v>
      </c>
      <c r="S6145" s="5">
        <v>6120</v>
      </c>
    </row>
    <row r="6146" spans="1:19" hidden="1" x14ac:dyDescent="0.2">
      <c r="A6146" t="str">
        <f>VLOOKUP(B6146,Christine!B:R,3,FALSE)</f>
        <v>Amanda Johnson</v>
      </c>
      <c r="B6146" t="str">
        <f>F6146&amp;G6146&amp;C6146&amp;R6146</f>
        <v>200026273HLTEN513B+24/5/17+258793</v>
      </c>
      <c r="C6146" t="s">
        <v>4328</v>
      </c>
      <c r="E6146" t="s">
        <v>2954</v>
      </c>
      <c r="F6146" t="s">
        <v>2955</v>
      </c>
      <c r="G6146" t="s">
        <v>116</v>
      </c>
      <c r="H6146" t="s">
        <v>18</v>
      </c>
      <c r="I6146" t="s">
        <v>18</v>
      </c>
      <c r="J6146" s="4">
        <v>1</v>
      </c>
      <c r="K6146" t="s">
        <v>19</v>
      </c>
      <c r="L6146" t="s">
        <v>1240</v>
      </c>
      <c r="M6146" s="1">
        <v>42879.629236110952</v>
      </c>
      <c r="N6146" s="1">
        <v>42879.629236110952</v>
      </c>
      <c r="O6146" t="s">
        <v>4164</v>
      </c>
      <c r="P6146" t="s">
        <v>4164</v>
      </c>
      <c r="Q6146" t="s">
        <v>117</v>
      </c>
      <c r="R6146" s="5">
        <v>258793</v>
      </c>
      <c r="S6146" s="5">
        <v>6120</v>
      </c>
    </row>
    <row r="6147" spans="1:19" hidden="1" x14ac:dyDescent="0.2">
      <c r="A6147" t="str">
        <f>VLOOKUP(B6147,Christine!B:R,3,FALSE)</f>
        <v>Amanda Johnson</v>
      </c>
      <c r="B6147" t="str">
        <f>F6147&amp;G6147&amp;C6147&amp;R6147</f>
        <v>200026273HLTEN514B+15/5/17+256286</v>
      </c>
      <c r="C6147" t="s">
        <v>4237</v>
      </c>
      <c r="E6147" t="s">
        <v>2954</v>
      </c>
      <c r="F6147" t="s">
        <v>2955</v>
      </c>
      <c r="G6147" t="s">
        <v>170</v>
      </c>
      <c r="H6147" t="s">
        <v>18</v>
      </c>
      <c r="I6147" t="s">
        <v>18</v>
      </c>
      <c r="J6147" s="4">
        <v>1</v>
      </c>
      <c r="K6147" t="s">
        <v>19</v>
      </c>
      <c r="L6147" t="s">
        <v>1240</v>
      </c>
      <c r="M6147" s="1">
        <v>42870.708333333489</v>
      </c>
      <c r="N6147" s="1">
        <v>42870.708333333489</v>
      </c>
      <c r="O6147" t="s">
        <v>4164</v>
      </c>
      <c r="P6147" t="s">
        <v>4164</v>
      </c>
      <c r="Q6147" t="s">
        <v>171</v>
      </c>
      <c r="R6147" s="5">
        <v>256286</v>
      </c>
      <c r="S6147" s="5">
        <v>6124</v>
      </c>
    </row>
    <row r="6148" spans="1:19" hidden="1" x14ac:dyDescent="0.2">
      <c r="A6148" t="str">
        <f>VLOOKUP(B6148,Christine!B:R,3,FALSE)</f>
        <v>Amanda Johnson</v>
      </c>
      <c r="B6148" t="str">
        <f>F6148&amp;G6148&amp;C6148&amp;R6148</f>
        <v>200026273HLTEN515B+2/3/17+261276</v>
      </c>
      <c r="C6148" t="s">
        <v>4255</v>
      </c>
      <c r="E6148" t="s">
        <v>2954</v>
      </c>
      <c r="F6148" t="s">
        <v>2955</v>
      </c>
      <c r="G6148" t="s">
        <v>204</v>
      </c>
      <c r="H6148" t="s">
        <v>18</v>
      </c>
      <c r="I6148" t="s">
        <v>18</v>
      </c>
      <c r="J6148" s="4">
        <v>1</v>
      </c>
      <c r="K6148" t="s">
        <v>19</v>
      </c>
      <c r="L6148" t="s">
        <v>1240</v>
      </c>
      <c r="M6148" s="1">
        <v>42796.518784722313</v>
      </c>
      <c r="N6148" s="1">
        <v>42796.518784722313</v>
      </c>
      <c r="O6148" t="s">
        <v>4164</v>
      </c>
      <c r="P6148" t="s">
        <v>4164</v>
      </c>
      <c r="Q6148" t="s">
        <v>205</v>
      </c>
      <c r="R6148" s="5">
        <v>261276</v>
      </c>
      <c r="S6148" s="5">
        <v>6122</v>
      </c>
    </row>
    <row r="6149" spans="1:19" hidden="1" x14ac:dyDescent="0.2">
      <c r="A6149" t="str">
        <f>VLOOKUP(B6149,Christine!B:R,3,FALSE)</f>
        <v>Amanda Johnson</v>
      </c>
      <c r="B6149" t="str">
        <f>F6149&amp;G6149&amp;C6149&amp;R6149</f>
        <v>200026273HLTEN608B+26/4/17+257705</v>
      </c>
      <c r="C6149" t="s">
        <v>4246</v>
      </c>
      <c r="E6149" t="s">
        <v>2954</v>
      </c>
      <c r="F6149" t="s">
        <v>2955</v>
      </c>
      <c r="G6149" t="s">
        <v>146</v>
      </c>
      <c r="H6149" t="s">
        <v>18</v>
      </c>
      <c r="I6149" t="s">
        <v>18</v>
      </c>
      <c r="J6149" s="4">
        <v>1</v>
      </c>
      <c r="K6149" t="s">
        <v>19</v>
      </c>
      <c r="L6149" t="s">
        <v>1240</v>
      </c>
      <c r="M6149" s="1">
        <v>42851.389606481418</v>
      </c>
      <c r="N6149" s="1">
        <v>42851.389606481418</v>
      </c>
      <c r="O6149" t="s">
        <v>4164</v>
      </c>
      <c r="P6149" t="s">
        <v>4164</v>
      </c>
      <c r="Q6149" t="s">
        <v>147</v>
      </c>
      <c r="R6149" s="5">
        <v>257705</v>
      </c>
      <c r="S6149" s="5">
        <v>6118</v>
      </c>
    </row>
    <row r="6150" spans="1:19" hidden="1" x14ac:dyDescent="0.2">
      <c r="A6150" t="str">
        <f>VLOOKUP(B6150,Christine!B:R,3,FALSE)</f>
        <v>Amanda Johnson</v>
      </c>
      <c r="B6150" t="str">
        <f>F6150&amp;G6150&amp;C6150&amp;R6150</f>
        <v>200026273HLTHIR404D+20/4/17+256417</v>
      </c>
      <c r="C6150" t="s">
        <v>4201</v>
      </c>
      <c r="E6150" t="s">
        <v>2954</v>
      </c>
      <c r="F6150" t="s">
        <v>2955</v>
      </c>
      <c r="G6150" t="s">
        <v>1106</v>
      </c>
      <c r="H6150" t="s">
        <v>18</v>
      </c>
      <c r="I6150" t="s">
        <v>18</v>
      </c>
      <c r="J6150" s="4">
        <v>1</v>
      </c>
      <c r="K6150" t="s">
        <v>19</v>
      </c>
      <c r="L6150" t="s">
        <v>1240</v>
      </c>
      <c r="M6150" s="1">
        <v>42845.378368055448</v>
      </c>
      <c r="N6150" s="1">
        <v>42845.378368055448</v>
      </c>
      <c r="O6150" t="s">
        <v>4164</v>
      </c>
      <c r="P6150" t="s">
        <v>4164</v>
      </c>
      <c r="Q6150" t="s">
        <v>1107</v>
      </c>
      <c r="R6150" s="5">
        <v>256417</v>
      </c>
      <c r="S6150" s="5">
        <v>6115</v>
      </c>
    </row>
    <row r="6151" spans="1:19" hidden="1" x14ac:dyDescent="0.2">
      <c r="A6151" t="str">
        <f>VLOOKUP(B6151,Christine!B:R,3,FALSE)</f>
        <v>Mihaela Luhan</v>
      </c>
      <c r="B6151" t="str">
        <f>F6151&amp;G6151&amp;C6151&amp;R6151</f>
        <v>200026275HLTAP501C+23/6/17+255888</v>
      </c>
      <c r="C6151" t="s">
        <v>4337</v>
      </c>
      <c r="E6151" t="s">
        <v>2956</v>
      </c>
      <c r="F6151" t="s">
        <v>2957</v>
      </c>
      <c r="G6151" t="s">
        <v>110</v>
      </c>
      <c r="H6151" t="s">
        <v>18</v>
      </c>
      <c r="I6151" t="s">
        <v>18</v>
      </c>
      <c r="J6151" s="4">
        <v>1</v>
      </c>
      <c r="K6151" t="s">
        <v>19</v>
      </c>
      <c r="L6151" t="s">
        <v>1240</v>
      </c>
      <c r="M6151" s="1">
        <v>42909.444363425951</v>
      </c>
      <c r="N6151" s="1">
        <v>42909.444363425951</v>
      </c>
      <c r="O6151" t="s">
        <v>4164</v>
      </c>
      <c r="P6151" t="s">
        <v>4164</v>
      </c>
      <c r="Q6151" t="s">
        <v>111</v>
      </c>
      <c r="R6151" s="5">
        <v>255888</v>
      </c>
      <c r="S6151" s="5">
        <v>6112</v>
      </c>
    </row>
    <row r="6152" spans="1:19" hidden="1" x14ac:dyDescent="0.2">
      <c r="A6152" t="str">
        <f>VLOOKUP(B6152,Christine!B:R,3,FALSE)</f>
        <v>Mihaela Luhan</v>
      </c>
      <c r="B6152" t="str">
        <f>F6152&amp;G6152&amp;C6152&amp;R6152</f>
        <v>200026275HLTEN506B+17/5/17+255869</v>
      </c>
      <c r="C6152" t="s">
        <v>4221</v>
      </c>
      <c r="E6152" t="s">
        <v>2956</v>
      </c>
      <c r="F6152" t="s">
        <v>2957</v>
      </c>
      <c r="G6152" t="s">
        <v>190</v>
      </c>
      <c r="H6152" t="s">
        <v>18</v>
      </c>
      <c r="I6152" t="s">
        <v>18</v>
      </c>
      <c r="J6152" s="4">
        <v>1</v>
      </c>
      <c r="K6152" t="s">
        <v>19</v>
      </c>
      <c r="L6152" t="s">
        <v>1240</v>
      </c>
      <c r="M6152" s="1">
        <v>42872.454537036829</v>
      </c>
      <c r="N6152" s="1">
        <v>42872.454537036829</v>
      </c>
      <c r="O6152" t="s">
        <v>4164</v>
      </c>
      <c r="P6152" t="s">
        <v>4164</v>
      </c>
      <c r="Q6152" t="s">
        <v>191</v>
      </c>
      <c r="R6152" s="5">
        <v>255869</v>
      </c>
      <c r="S6152" s="5">
        <v>6111</v>
      </c>
    </row>
    <row r="6153" spans="1:19" hidden="1" x14ac:dyDescent="0.2">
      <c r="A6153" t="str">
        <f>VLOOKUP(B6153,Christine!B:R,3,FALSE)</f>
        <v>Mihaela Luhan</v>
      </c>
      <c r="B6153" t="str">
        <f>F6153&amp;G6153&amp;C6153&amp;R6153</f>
        <v>200026275HLTEN508B+3/3/17+255960</v>
      </c>
      <c r="C6153" t="s">
        <v>4284</v>
      </c>
      <c r="E6153" t="s">
        <v>2956</v>
      </c>
      <c r="F6153" t="s">
        <v>2957</v>
      </c>
      <c r="G6153" t="s">
        <v>104</v>
      </c>
      <c r="H6153" t="s">
        <v>18</v>
      </c>
      <c r="I6153" t="s">
        <v>18</v>
      </c>
      <c r="J6153" s="4">
        <v>1</v>
      </c>
      <c r="K6153" t="s">
        <v>19</v>
      </c>
      <c r="L6153" t="s">
        <v>1240</v>
      </c>
      <c r="M6153" s="1">
        <v>42797.806261573918</v>
      </c>
      <c r="N6153" s="1">
        <v>42797.806261573918</v>
      </c>
      <c r="O6153" t="s">
        <v>4164</v>
      </c>
      <c r="P6153" t="s">
        <v>4164</v>
      </c>
      <c r="Q6153" t="s">
        <v>105</v>
      </c>
      <c r="R6153" s="5">
        <v>255960</v>
      </c>
      <c r="S6153" s="5">
        <v>6125</v>
      </c>
    </row>
    <row r="6154" spans="1:19" hidden="1" x14ac:dyDescent="0.2">
      <c r="A6154" t="str">
        <f>VLOOKUP(B6154,Christine!B:R,3,FALSE)</f>
        <v>Mihaela Luhan</v>
      </c>
      <c r="B6154" t="str">
        <f>F6154&amp;G6154&amp;C6154&amp;R6154</f>
        <v>200026275HLTEN510B+22/4/17+256354</v>
      </c>
      <c r="C6154" t="s">
        <v>4372</v>
      </c>
      <c r="E6154" t="s">
        <v>2956</v>
      </c>
      <c r="F6154" t="s">
        <v>2957</v>
      </c>
      <c r="G6154" t="s">
        <v>192</v>
      </c>
      <c r="H6154" t="s">
        <v>18</v>
      </c>
      <c r="I6154" t="s">
        <v>18</v>
      </c>
      <c r="J6154" s="4">
        <v>1</v>
      </c>
      <c r="K6154" t="s">
        <v>19</v>
      </c>
      <c r="L6154" t="s">
        <v>1240</v>
      </c>
      <c r="M6154" s="1">
        <v>42847.475914351642</v>
      </c>
      <c r="N6154" s="1">
        <v>42847.475914351642</v>
      </c>
      <c r="O6154" t="s">
        <v>4164</v>
      </c>
      <c r="P6154" t="s">
        <v>4164</v>
      </c>
      <c r="Q6154" t="s">
        <v>193</v>
      </c>
      <c r="R6154" s="5">
        <v>256354</v>
      </c>
      <c r="S6154" s="5">
        <v>6123</v>
      </c>
    </row>
    <row r="6155" spans="1:19" hidden="1" x14ac:dyDescent="0.2">
      <c r="A6155" t="str">
        <f>VLOOKUP(B6155,Christine!B:R,3,FALSE)</f>
        <v>Mihaela Luhan</v>
      </c>
      <c r="B6155" t="str">
        <f>F6155&amp;G6155&amp;C6155&amp;R6155</f>
        <v>200026275HLTEN512B+31/5/17+255862</v>
      </c>
      <c r="C6155" t="s">
        <v>4206</v>
      </c>
      <c r="E6155" t="s">
        <v>2956</v>
      </c>
      <c r="F6155" t="s">
        <v>2957</v>
      </c>
      <c r="G6155" t="s">
        <v>114</v>
      </c>
      <c r="H6155" t="s">
        <v>18</v>
      </c>
      <c r="I6155" t="s">
        <v>18</v>
      </c>
      <c r="J6155" s="4">
        <v>1</v>
      </c>
      <c r="K6155" t="s">
        <v>19</v>
      </c>
      <c r="L6155" t="s">
        <v>1240</v>
      </c>
      <c r="M6155" s="1">
        <v>42886.606388888787</v>
      </c>
      <c r="N6155" s="1">
        <v>42886.606388888787</v>
      </c>
      <c r="O6155" t="s">
        <v>4164</v>
      </c>
      <c r="P6155" t="s">
        <v>4164</v>
      </c>
      <c r="Q6155" t="s">
        <v>115</v>
      </c>
      <c r="R6155" s="5">
        <v>255862</v>
      </c>
      <c r="S6155" s="5">
        <v>6120</v>
      </c>
    </row>
    <row r="6156" spans="1:19" hidden="1" x14ac:dyDescent="0.2">
      <c r="A6156" t="str">
        <f>VLOOKUP(B6156,Christine!B:R,3,FALSE)</f>
        <v>Mihaela Luhan</v>
      </c>
      <c r="B6156" t="str">
        <f>F6156&amp;G6156&amp;C6156&amp;R6156</f>
        <v>200026275HLTEN514B+15/5/17+256286</v>
      </c>
      <c r="C6156" t="s">
        <v>4237</v>
      </c>
      <c r="E6156" t="s">
        <v>2956</v>
      </c>
      <c r="F6156" t="s">
        <v>2957</v>
      </c>
      <c r="G6156" t="s">
        <v>170</v>
      </c>
      <c r="H6156" t="s">
        <v>18</v>
      </c>
      <c r="I6156" t="s">
        <v>18</v>
      </c>
      <c r="J6156" s="4">
        <v>1</v>
      </c>
      <c r="K6156" t="s">
        <v>19</v>
      </c>
      <c r="L6156" t="s">
        <v>1240</v>
      </c>
      <c r="M6156" s="1">
        <v>42870.883391203824</v>
      </c>
      <c r="N6156" s="1">
        <v>42870.883391203824</v>
      </c>
      <c r="O6156" t="s">
        <v>4164</v>
      </c>
      <c r="P6156" t="s">
        <v>4164</v>
      </c>
      <c r="Q6156" t="s">
        <v>171</v>
      </c>
      <c r="R6156" s="5">
        <v>256286</v>
      </c>
      <c r="S6156" s="5">
        <v>6124</v>
      </c>
    </row>
    <row r="6157" spans="1:19" hidden="1" x14ac:dyDescent="0.2">
      <c r="A6157" t="str">
        <f>VLOOKUP(B6157,Christine!B:R,3,FALSE)</f>
        <v>Mihaela Luhan</v>
      </c>
      <c r="B6157" t="str">
        <f>F6157&amp;G6157&amp;C6157&amp;R6157</f>
        <v>200026275HLTEN515B+3/3/17+261276</v>
      </c>
      <c r="C6157" t="s">
        <v>4284</v>
      </c>
      <c r="E6157" t="s">
        <v>2956</v>
      </c>
      <c r="F6157" t="s">
        <v>2957</v>
      </c>
      <c r="G6157" t="s">
        <v>204</v>
      </c>
      <c r="H6157" t="s">
        <v>18</v>
      </c>
      <c r="I6157" t="s">
        <v>18</v>
      </c>
      <c r="J6157" s="4">
        <v>1</v>
      </c>
      <c r="K6157" t="s">
        <v>19</v>
      </c>
      <c r="L6157" t="s">
        <v>1240</v>
      </c>
      <c r="M6157" s="1">
        <v>42797.794826388825</v>
      </c>
      <c r="N6157" s="1">
        <v>42797.794826388825</v>
      </c>
      <c r="O6157" t="s">
        <v>4164</v>
      </c>
      <c r="P6157" t="s">
        <v>4164</v>
      </c>
      <c r="Q6157" t="s">
        <v>205</v>
      </c>
      <c r="R6157" s="5">
        <v>261276</v>
      </c>
      <c r="S6157" s="5">
        <v>6122</v>
      </c>
    </row>
    <row r="6158" spans="1:19" hidden="1" x14ac:dyDescent="0.2">
      <c r="A6158" t="str">
        <f>VLOOKUP(B6158,Christine!B:R,3,FALSE)</f>
        <v>Mihaela Luhan</v>
      </c>
      <c r="B6158" t="str">
        <f>F6158&amp;G6158&amp;C6158&amp;R6158</f>
        <v>200026275HLTEN608B+22/4/17+257705</v>
      </c>
      <c r="C6158" t="s">
        <v>4372</v>
      </c>
      <c r="E6158" t="s">
        <v>2956</v>
      </c>
      <c r="F6158" t="s">
        <v>2957</v>
      </c>
      <c r="G6158" t="s">
        <v>146</v>
      </c>
      <c r="H6158" t="s">
        <v>18</v>
      </c>
      <c r="I6158" t="s">
        <v>18</v>
      </c>
      <c r="J6158" s="4">
        <v>1</v>
      </c>
      <c r="K6158" t="s">
        <v>19</v>
      </c>
      <c r="L6158" t="s">
        <v>1240</v>
      </c>
      <c r="M6158" s="1">
        <v>42847.552534722257</v>
      </c>
      <c r="N6158" s="1">
        <v>42847.552534722257</v>
      </c>
      <c r="O6158" t="s">
        <v>4164</v>
      </c>
      <c r="P6158" t="s">
        <v>4164</v>
      </c>
      <c r="Q6158" t="s">
        <v>147</v>
      </c>
      <c r="R6158" s="5">
        <v>257705</v>
      </c>
      <c r="S6158" s="5">
        <v>6118</v>
      </c>
    </row>
    <row r="6159" spans="1:19" hidden="1" x14ac:dyDescent="0.2">
      <c r="A6159" t="str">
        <f>VLOOKUP(B6159,Christine!B:R,3,FALSE)</f>
        <v>Mihaela Luhan</v>
      </c>
      <c r="B6159" t="str">
        <f>F6159&amp;G6159&amp;C6159&amp;R6159</f>
        <v>200026275HLTHIR403C+3/3/17+255963</v>
      </c>
      <c r="C6159" t="s">
        <v>4284</v>
      </c>
      <c r="E6159" t="s">
        <v>2956</v>
      </c>
      <c r="F6159" t="s">
        <v>2957</v>
      </c>
      <c r="G6159" t="s">
        <v>2126</v>
      </c>
      <c r="H6159" t="s">
        <v>18</v>
      </c>
      <c r="I6159" t="s">
        <v>18</v>
      </c>
      <c r="J6159" s="4">
        <v>1</v>
      </c>
      <c r="K6159" t="s">
        <v>19</v>
      </c>
      <c r="L6159" t="s">
        <v>1240</v>
      </c>
      <c r="M6159" s="1">
        <v>42797.80126157403</v>
      </c>
      <c r="N6159" s="1">
        <v>42797.80126157403</v>
      </c>
      <c r="O6159" t="s">
        <v>4164</v>
      </c>
      <c r="P6159" t="s">
        <v>4164</v>
      </c>
      <c r="Q6159" t="s">
        <v>2127</v>
      </c>
      <c r="R6159" s="5">
        <v>255963</v>
      </c>
      <c r="S6159" s="5">
        <v>6121</v>
      </c>
    </row>
    <row r="6160" spans="1:19" hidden="1" x14ac:dyDescent="0.2">
      <c r="A6160" t="str">
        <f>VLOOKUP(B6160,Christine!B:R,3,FALSE)</f>
        <v>Mihaela Luhan</v>
      </c>
      <c r="B6160" t="str">
        <f>F6160&amp;G6160&amp;C6160&amp;R6160</f>
        <v>200026275HLTHIR404D+21/4/17+256417</v>
      </c>
      <c r="C6160" t="s">
        <v>4179</v>
      </c>
      <c r="E6160" t="s">
        <v>2956</v>
      </c>
      <c r="F6160" t="s">
        <v>2957</v>
      </c>
      <c r="G6160" t="s">
        <v>1106</v>
      </c>
      <c r="H6160" t="s">
        <v>18</v>
      </c>
      <c r="I6160" t="s">
        <v>18</v>
      </c>
      <c r="J6160" s="4">
        <v>1</v>
      </c>
      <c r="K6160" t="s">
        <v>19</v>
      </c>
      <c r="L6160" t="s">
        <v>1240</v>
      </c>
      <c r="M6160" s="1">
        <v>42846.795486111194</v>
      </c>
      <c r="N6160" s="1">
        <v>42846.795486111194</v>
      </c>
      <c r="O6160" t="s">
        <v>4164</v>
      </c>
      <c r="P6160" t="s">
        <v>4164</v>
      </c>
      <c r="Q6160" t="s">
        <v>1107</v>
      </c>
      <c r="R6160" s="5">
        <v>256417</v>
      </c>
      <c r="S6160" s="5">
        <v>6115</v>
      </c>
    </row>
    <row r="6161" spans="1:19" hidden="1" x14ac:dyDescent="0.2">
      <c r="A6161" t="str">
        <f>VLOOKUP(B6161,Christine!B:R,3,FALSE)</f>
        <v>Anita Hamill</v>
      </c>
      <c r="B6161" t="str">
        <f>F6161&amp;G6161&amp;C6161&amp;R6161</f>
        <v>200026276HLTAP501C+30/6/17+255888</v>
      </c>
      <c r="C6161" t="s">
        <v>4302</v>
      </c>
      <c r="E6161" t="s">
        <v>2958</v>
      </c>
      <c r="F6161" t="s">
        <v>2959</v>
      </c>
      <c r="G6161" t="s">
        <v>110</v>
      </c>
      <c r="H6161" t="s">
        <v>18</v>
      </c>
      <c r="I6161" t="s">
        <v>18</v>
      </c>
      <c r="J6161" s="4">
        <v>1</v>
      </c>
      <c r="K6161" t="s">
        <v>19</v>
      </c>
      <c r="L6161" t="s">
        <v>1240</v>
      </c>
      <c r="M6161" s="1">
        <v>42916.400601851754</v>
      </c>
      <c r="N6161" s="1">
        <v>42916.400601851754</v>
      </c>
      <c r="O6161" t="s">
        <v>4164</v>
      </c>
      <c r="P6161" t="s">
        <v>4164</v>
      </c>
      <c r="Q6161" t="s">
        <v>111</v>
      </c>
      <c r="R6161" s="5">
        <v>255888</v>
      </c>
      <c r="S6161" s="5">
        <v>6112</v>
      </c>
    </row>
    <row r="6162" spans="1:19" hidden="1" x14ac:dyDescent="0.2">
      <c r="A6162" t="str">
        <f>VLOOKUP(B6162,Christine!B:R,3,FALSE)</f>
        <v>Anita Hamill</v>
      </c>
      <c r="B6162" t="str">
        <f>F6162&amp;G6162&amp;C6162&amp;R6162</f>
        <v>200026276HLTEN506B+18/5/17+255869</v>
      </c>
      <c r="C6162" t="s">
        <v>4330</v>
      </c>
      <c r="E6162" t="s">
        <v>2958</v>
      </c>
      <c r="F6162" t="s">
        <v>2959</v>
      </c>
      <c r="G6162" t="s">
        <v>190</v>
      </c>
      <c r="H6162" t="s">
        <v>18</v>
      </c>
      <c r="I6162" t="s">
        <v>18</v>
      </c>
      <c r="J6162" s="4">
        <v>1</v>
      </c>
      <c r="K6162" t="s">
        <v>19</v>
      </c>
      <c r="L6162" t="s">
        <v>1240</v>
      </c>
      <c r="M6162" s="1">
        <v>42873.491099536885</v>
      </c>
      <c r="N6162" s="1">
        <v>42873.491099536885</v>
      </c>
      <c r="O6162" t="s">
        <v>4164</v>
      </c>
      <c r="P6162" t="s">
        <v>4164</v>
      </c>
      <c r="Q6162" t="s">
        <v>191</v>
      </c>
      <c r="R6162" s="5">
        <v>255869</v>
      </c>
      <c r="S6162" s="5">
        <v>6111</v>
      </c>
    </row>
    <row r="6163" spans="1:19" hidden="1" x14ac:dyDescent="0.2">
      <c r="A6163" t="str">
        <f>VLOOKUP(B6163,Christine!B:R,3,FALSE)</f>
        <v>Anita Hamill</v>
      </c>
      <c r="B6163" t="str">
        <f>F6163&amp;G6163&amp;C6163&amp;R6163</f>
        <v>200026276HLTEN508B+3/3/17+255960</v>
      </c>
      <c r="C6163" t="s">
        <v>4284</v>
      </c>
      <c r="E6163" t="s">
        <v>2958</v>
      </c>
      <c r="F6163" t="s">
        <v>2959</v>
      </c>
      <c r="G6163" t="s">
        <v>104</v>
      </c>
      <c r="H6163" t="s">
        <v>18</v>
      </c>
      <c r="I6163" t="s">
        <v>18</v>
      </c>
      <c r="J6163" s="4">
        <v>1</v>
      </c>
      <c r="K6163" t="s">
        <v>19</v>
      </c>
      <c r="L6163" t="s">
        <v>1240</v>
      </c>
      <c r="M6163" s="1">
        <v>42797.539004629478</v>
      </c>
      <c r="N6163" s="1">
        <v>42797.539004629478</v>
      </c>
      <c r="O6163" t="s">
        <v>4164</v>
      </c>
      <c r="P6163" t="s">
        <v>4164</v>
      </c>
      <c r="Q6163" t="s">
        <v>105</v>
      </c>
      <c r="R6163" s="5">
        <v>255960</v>
      </c>
      <c r="S6163" s="5">
        <v>6125</v>
      </c>
    </row>
    <row r="6164" spans="1:19" hidden="1" x14ac:dyDescent="0.2">
      <c r="A6164" t="str">
        <f>VLOOKUP(B6164,Christine!B:R,3,FALSE)</f>
        <v>Anita Hamill</v>
      </c>
      <c r="B6164" t="str">
        <f>F6164&amp;G6164&amp;C6164&amp;R6164</f>
        <v>200026276HLTEN512B+24/5/17+255862</v>
      </c>
      <c r="C6164" t="s">
        <v>4328</v>
      </c>
      <c r="E6164" t="s">
        <v>2958</v>
      </c>
      <c r="F6164" t="s">
        <v>2959</v>
      </c>
      <c r="G6164" t="s">
        <v>114</v>
      </c>
      <c r="H6164" t="s">
        <v>18</v>
      </c>
      <c r="I6164" t="s">
        <v>18</v>
      </c>
      <c r="J6164" s="4">
        <v>1</v>
      </c>
      <c r="K6164" t="s">
        <v>19</v>
      </c>
      <c r="L6164" t="s">
        <v>1240</v>
      </c>
      <c r="M6164" s="1">
        <v>42879.44907407416</v>
      </c>
      <c r="N6164" s="1">
        <v>42879.44907407416</v>
      </c>
      <c r="O6164" t="s">
        <v>4164</v>
      </c>
      <c r="P6164" t="s">
        <v>4164</v>
      </c>
      <c r="Q6164" t="s">
        <v>115</v>
      </c>
      <c r="R6164" s="5">
        <v>255862</v>
      </c>
      <c r="S6164" s="5">
        <v>6120</v>
      </c>
    </row>
    <row r="6165" spans="1:19" hidden="1" x14ac:dyDescent="0.2">
      <c r="A6165" t="str">
        <f>VLOOKUP(B6165,Christine!B:R,3,FALSE)</f>
        <v>Anita Hamill</v>
      </c>
      <c r="B6165" t="str">
        <f>F6165&amp;G6165&amp;C6165&amp;R6165</f>
        <v>200026276HLTEN513B+24/5/17+258793</v>
      </c>
      <c r="C6165" t="s">
        <v>4328</v>
      </c>
      <c r="E6165" t="s">
        <v>2958</v>
      </c>
      <c r="F6165" t="s">
        <v>2959</v>
      </c>
      <c r="G6165" t="s">
        <v>116</v>
      </c>
      <c r="H6165" t="s">
        <v>18</v>
      </c>
      <c r="I6165" t="s">
        <v>18</v>
      </c>
      <c r="J6165" s="4">
        <v>1</v>
      </c>
      <c r="K6165" t="s">
        <v>19</v>
      </c>
      <c r="L6165" t="s">
        <v>1240</v>
      </c>
      <c r="M6165" s="1">
        <v>42879.450486110989</v>
      </c>
      <c r="N6165" s="1">
        <v>42879.450486110989</v>
      </c>
      <c r="O6165" t="s">
        <v>4164</v>
      </c>
      <c r="P6165" t="s">
        <v>4164</v>
      </c>
      <c r="Q6165" t="s">
        <v>117</v>
      </c>
      <c r="R6165" s="5">
        <v>258793</v>
      </c>
      <c r="S6165" s="5">
        <v>6120</v>
      </c>
    </row>
    <row r="6166" spans="1:19" hidden="1" x14ac:dyDescent="0.2">
      <c r="A6166" t="str">
        <f>VLOOKUP(B6166,Christine!B:R,3,FALSE)</f>
        <v>Anita Hamill</v>
      </c>
      <c r="B6166" t="str">
        <f>F6166&amp;G6166&amp;C6166&amp;R6166</f>
        <v>200026276HLTEN514B+22/5/17+256286</v>
      </c>
      <c r="C6166" t="s">
        <v>4218</v>
      </c>
      <c r="E6166" t="s">
        <v>2958</v>
      </c>
      <c r="F6166" t="s">
        <v>2959</v>
      </c>
      <c r="G6166" t="s">
        <v>170</v>
      </c>
      <c r="H6166" t="s">
        <v>18</v>
      </c>
      <c r="I6166" t="s">
        <v>18</v>
      </c>
      <c r="J6166" s="4">
        <v>1</v>
      </c>
      <c r="K6166" t="s">
        <v>19</v>
      </c>
      <c r="L6166" t="s">
        <v>1240</v>
      </c>
      <c r="M6166" s="1">
        <v>42877.424074074253</v>
      </c>
      <c r="N6166" s="1">
        <v>42877.424074074253</v>
      </c>
      <c r="O6166" t="s">
        <v>4164</v>
      </c>
      <c r="P6166" t="s">
        <v>4164</v>
      </c>
      <c r="Q6166" t="s">
        <v>171</v>
      </c>
      <c r="R6166" s="5">
        <v>256286</v>
      </c>
      <c r="S6166" s="5">
        <v>6124</v>
      </c>
    </row>
    <row r="6167" spans="1:19" hidden="1" x14ac:dyDescent="0.2">
      <c r="A6167" t="str">
        <f>VLOOKUP(B6167,Christine!B:R,3,FALSE)</f>
        <v>Anita Hamill</v>
      </c>
      <c r="B6167" t="str">
        <f>F6167&amp;G6167&amp;C6167&amp;R6167</f>
        <v>200026276HLTEN515B+3/3/17+261276</v>
      </c>
      <c r="C6167" t="s">
        <v>4284</v>
      </c>
      <c r="E6167" t="s">
        <v>2958</v>
      </c>
      <c r="F6167" t="s">
        <v>2959</v>
      </c>
      <c r="G6167" t="s">
        <v>204</v>
      </c>
      <c r="H6167" t="s">
        <v>18</v>
      </c>
      <c r="I6167" t="s">
        <v>18</v>
      </c>
      <c r="J6167" s="4">
        <v>1</v>
      </c>
      <c r="K6167" t="s">
        <v>19</v>
      </c>
      <c r="L6167" t="s">
        <v>1240</v>
      </c>
      <c r="M6167" s="1">
        <v>42797.533391203731</v>
      </c>
      <c r="N6167" s="1">
        <v>42797.533391203731</v>
      </c>
      <c r="O6167" t="s">
        <v>4164</v>
      </c>
      <c r="P6167" t="s">
        <v>4164</v>
      </c>
      <c r="Q6167" t="s">
        <v>205</v>
      </c>
      <c r="R6167" s="5">
        <v>261276</v>
      </c>
      <c r="S6167" s="5">
        <v>6122</v>
      </c>
    </row>
    <row r="6168" spans="1:19" hidden="1" x14ac:dyDescent="0.2">
      <c r="A6168" t="str">
        <f>VLOOKUP(B6168,Christine!B:R,3,FALSE)</f>
        <v>Anita Hamill</v>
      </c>
      <c r="B6168" t="str">
        <f>F6168&amp;G6168&amp;C6168&amp;R6168</f>
        <v>200026276HLTHIR403C+24/3/17+255963</v>
      </c>
      <c r="C6168" t="s">
        <v>4180</v>
      </c>
      <c r="E6168" t="s">
        <v>2958</v>
      </c>
      <c r="F6168" t="s">
        <v>2959</v>
      </c>
      <c r="G6168" t="s">
        <v>2126</v>
      </c>
      <c r="H6168" t="s">
        <v>18</v>
      </c>
      <c r="I6168" t="s">
        <v>18</v>
      </c>
      <c r="J6168" s="4">
        <v>1</v>
      </c>
      <c r="K6168" t="s">
        <v>19</v>
      </c>
      <c r="L6168" t="s">
        <v>1240</v>
      </c>
      <c r="M6168" s="1">
        <v>42818.701064814813</v>
      </c>
      <c r="N6168" s="1">
        <v>42818.701064814813</v>
      </c>
      <c r="O6168" t="s">
        <v>4164</v>
      </c>
      <c r="P6168" t="s">
        <v>4164</v>
      </c>
      <c r="Q6168" t="s">
        <v>2127</v>
      </c>
      <c r="R6168" s="5">
        <v>255963</v>
      </c>
      <c r="S6168" s="5">
        <v>6121</v>
      </c>
    </row>
    <row r="6169" spans="1:19" hidden="1" x14ac:dyDescent="0.2">
      <c r="A6169" t="str">
        <f>VLOOKUP(B6169,Christine!B:R,3,FALSE)</f>
        <v>Kerry-Ann Murray</v>
      </c>
      <c r="B6169" t="str">
        <f>F6169&amp;G6169&amp;C6169&amp;R6169</f>
        <v>200026277HLTEN506B+17/5/17+255869</v>
      </c>
      <c r="C6169" t="s">
        <v>4221</v>
      </c>
      <c r="E6169" t="s">
        <v>2960</v>
      </c>
      <c r="F6169" t="s">
        <v>2961</v>
      </c>
      <c r="G6169" t="s">
        <v>190</v>
      </c>
      <c r="H6169" t="s">
        <v>18</v>
      </c>
      <c r="I6169" t="s">
        <v>18</v>
      </c>
      <c r="J6169" s="4">
        <v>1</v>
      </c>
      <c r="K6169" t="s">
        <v>19</v>
      </c>
      <c r="L6169" t="s">
        <v>1240</v>
      </c>
      <c r="M6169" s="1">
        <v>42872.820532407612</v>
      </c>
      <c r="N6169" s="1">
        <v>42872.820532407612</v>
      </c>
      <c r="O6169" t="s">
        <v>4164</v>
      </c>
      <c r="P6169" t="s">
        <v>4164</v>
      </c>
      <c r="Q6169" t="s">
        <v>191</v>
      </c>
      <c r="R6169" s="5">
        <v>255869</v>
      </c>
      <c r="S6169" s="5">
        <v>6111</v>
      </c>
    </row>
    <row r="6170" spans="1:19" hidden="1" x14ac:dyDescent="0.2">
      <c r="A6170" t="str">
        <f>VLOOKUP(B6170,Christine!B:R,3,FALSE)</f>
        <v>Kerry-Ann Murray</v>
      </c>
      <c r="B6170" t="str">
        <f>F6170&amp;G6170&amp;C6170&amp;R6170</f>
        <v>200026277HLTEN510B+21/4/17+256354</v>
      </c>
      <c r="C6170" t="s">
        <v>4179</v>
      </c>
      <c r="E6170" t="s">
        <v>2960</v>
      </c>
      <c r="F6170" t="s">
        <v>2961</v>
      </c>
      <c r="G6170" t="s">
        <v>192</v>
      </c>
      <c r="H6170" t="s">
        <v>18</v>
      </c>
      <c r="I6170" t="s">
        <v>18</v>
      </c>
      <c r="J6170" s="4">
        <v>1</v>
      </c>
      <c r="K6170" t="s">
        <v>19</v>
      </c>
      <c r="L6170" t="s">
        <v>1240</v>
      </c>
      <c r="M6170" s="1">
        <v>42846.446828703862</v>
      </c>
      <c r="N6170" s="1">
        <v>42846.446828703862</v>
      </c>
      <c r="O6170" t="s">
        <v>4164</v>
      </c>
      <c r="P6170" t="s">
        <v>4164</v>
      </c>
      <c r="Q6170" t="s">
        <v>193</v>
      </c>
      <c r="R6170" s="5">
        <v>256354</v>
      </c>
      <c r="S6170" s="5">
        <v>6123</v>
      </c>
    </row>
    <row r="6171" spans="1:19" hidden="1" x14ac:dyDescent="0.2">
      <c r="A6171" t="str">
        <f>VLOOKUP(B6171,Christine!B:R,3,FALSE)</f>
        <v>Kerry-Ann Murray</v>
      </c>
      <c r="B6171" t="str">
        <f>F6171&amp;G6171&amp;C6171&amp;R6171</f>
        <v>200026277HLTEN512B+24/5/17+255862</v>
      </c>
      <c r="C6171" t="s">
        <v>4328</v>
      </c>
      <c r="E6171" t="s">
        <v>2960</v>
      </c>
      <c r="F6171" t="s">
        <v>2961</v>
      </c>
      <c r="G6171" t="s">
        <v>114</v>
      </c>
      <c r="H6171" t="s">
        <v>18</v>
      </c>
      <c r="I6171" t="s">
        <v>18</v>
      </c>
      <c r="J6171" s="4">
        <v>1</v>
      </c>
      <c r="K6171" t="s">
        <v>19</v>
      </c>
      <c r="L6171" t="s">
        <v>1240</v>
      </c>
      <c r="M6171" s="1">
        <v>42879.463090277743</v>
      </c>
      <c r="N6171" s="1">
        <v>42879.463090277743</v>
      </c>
      <c r="O6171" t="s">
        <v>4164</v>
      </c>
      <c r="P6171" t="s">
        <v>4164</v>
      </c>
      <c r="Q6171" t="s">
        <v>115</v>
      </c>
      <c r="R6171" s="5">
        <v>255862</v>
      </c>
      <c r="S6171" s="5">
        <v>6120</v>
      </c>
    </row>
    <row r="6172" spans="1:19" hidden="1" x14ac:dyDescent="0.2">
      <c r="A6172" t="str">
        <f>VLOOKUP(B6172,Christine!B:R,3,FALSE)</f>
        <v>Kerry-Ann Murray</v>
      </c>
      <c r="B6172" t="str">
        <f>F6172&amp;G6172&amp;C6172&amp;R6172</f>
        <v>200026277HLTEN513B+24/5/17+258793</v>
      </c>
      <c r="C6172" t="s">
        <v>4328</v>
      </c>
      <c r="E6172" t="s">
        <v>2960</v>
      </c>
      <c r="F6172" t="s">
        <v>2961</v>
      </c>
      <c r="G6172" t="s">
        <v>116</v>
      </c>
      <c r="H6172" t="s">
        <v>18</v>
      </c>
      <c r="I6172" t="s">
        <v>18</v>
      </c>
      <c r="J6172" s="4">
        <v>1</v>
      </c>
      <c r="K6172" t="s">
        <v>19</v>
      </c>
      <c r="L6172" t="s">
        <v>1240</v>
      </c>
      <c r="M6172" s="1">
        <v>42879.464259259403</v>
      </c>
      <c r="N6172" s="1">
        <v>42879.464259259403</v>
      </c>
      <c r="O6172" t="s">
        <v>4164</v>
      </c>
      <c r="P6172" t="s">
        <v>4164</v>
      </c>
      <c r="Q6172" t="s">
        <v>117</v>
      </c>
      <c r="R6172" s="5">
        <v>258793</v>
      </c>
      <c r="S6172" s="5">
        <v>6120</v>
      </c>
    </row>
    <row r="6173" spans="1:19" hidden="1" x14ac:dyDescent="0.2">
      <c r="A6173" t="str">
        <f>VLOOKUP(B6173,Christine!B:R,3,FALSE)</f>
        <v>Kerry-Ann Murray</v>
      </c>
      <c r="B6173" t="str">
        <f>F6173&amp;G6173&amp;C6173&amp;R6173</f>
        <v>200026277HLTEN514B+17/5/17+256286</v>
      </c>
      <c r="C6173" t="s">
        <v>4221</v>
      </c>
      <c r="E6173" t="s">
        <v>2960</v>
      </c>
      <c r="F6173" t="s">
        <v>2961</v>
      </c>
      <c r="G6173" t="s">
        <v>170</v>
      </c>
      <c r="H6173" t="s">
        <v>18</v>
      </c>
      <c r="I6173" t="s">
        <v>18</v>
      </c>
      <c r="J6173" s="4">
        <v>1</v>
      </c>
      <c r="K6173" t="s">
        <v>19</v>
      </c>
      <c r="L6173" t="s">
        <v>1240</v>
      </c>
      <c r="M6173" s="1">
        <v>42872.841932870448</v>
      </c>
      <c r="N6173" s="1">
        <v>42872.841932870448</v>
      </c>
      <c r="O6173" t="s">
        <v>4164</v>
      </c>
      <c r="P6173" t="s">
        <v>4164</v>
      </c>
      <c r="Q6173" t="s">
        <v>171</v>
      </c>
      <c r="R6173" s="5">
        <v>256286</v>
      </c>
      <c r="S6173" s="5">
        <v>6124</v>
      </c>
    </row>
    <row r="6174" spans="1:19" hidden="1" x14ac:dyDescent="0.2">
      <c r="A6174" t="str">
        <f>VLOOKUP(B6174,Christine!B:R,3,FALSE)</f>
        <v>Kerry-Ann Murray</v>
      </c>
      <c r="B6174" t="str">
        <f>F6174&amp;G6174&amp;C6174&amp;R6174</f>
        <v>200026277HLTEN608B+26/4/17+257705</v>
      </c>
      <c r="C6174" t="s">
        <v>4246</v>
      </c>
      <c r="E6174" t="s">
        <v>2960</v>
      </c>
      <c r="F6174" t="s">
        <v>2961</v>
      </c>
      <c r="G6174" t="s">
        <v>146</v>
      </c>
      <c r="H6174" t="s">
        <v>18</v>
      </c>
      <c r="I6174" t="s">
        <v>18</v>
      </c>
      <c r="J6174" s="4">
        <v>1</v>
      </c>
      <c r="K6174" t="s">
        <v>19</v>
      </c>
      <c r="L6174" t="s">
        <v>1240</v>
      </c>
      <c r="M6174" s="1">
        <v>42851.855995370541</v>
      </c>
      <c r="N6174" s="1">
        <v>42851.855995370541</v>
      </c>
      <c r="O6174" t="s">
        <v>4164</v>
      </c>
      <c r="P6174" t="s">
        <v>4164</v>
      </c>
      <c r="Q6174" t="s">
        <v>147</v>
      </c>
      <c r="R6174" s="5">
        <v>257705</v>
      </c>
      <c r="S6174" s="5">
        <v>6118</v>
      </c>
    </row>
    <row r="6175" spans="1:19" hidden="1" x14ac:dyDescent="0.2">
      <c r="A6175" t="str">
        <f>VLOOKUP(B6175,Christine!B:R,3,FALSE)</f>
        <v>Kerry-Ann Murray</v>
      </c>
      <c r="B6175" t="str">
        <f>F6175&amp;G6175&amp;C6175&amp;R6175</f>
        <v>200026277HLTHIR404D+20/4/17+256417</v>
      </c>
      <c r="C6175" t="s">
        <v>4201</v>
      </c>
      <c r="E6175" t="s">
        <v>2960</v>
      </c>
      <c r="F6175" t="s">
        <v>2961</v>
      </c>
      <c r="G6175" t="s">
        <v>1106</v>
      </c>
      <c r="H6175" t="s">
        <v>18</v>
      </c>
      <c r="I6175" t="s">
        <v>18</v>
      </c>
      <c r="J6175" s="4">
        <v>1</v>
      </c>
      <c r="K6175" t="s">
        <v>19</v>
      </c>
      <c r="L6175" t="s">
        <v>1240</v>
      </c>
      <c r="M6175" s="1">
        <v>42845.37307870388</v>
      </c>
      <c r="N6175" s="1">
        <v>42845.37307870388</v>
      </c>
      <c r="O6175" t="s">
        <v>4164</v>
      </c>
      <c r="P6175" t="s">
        <v>4164</v>
      </c>
      <c r="Q6175" t="s">
        <v>1107</v>
      </c>
      <c r="R6175" s="5">
        <v>256417</v>
      </c>
      <c r="S6175" s="5">
        <v>6115</v>
      </c>
    </row>
    <row r="6176" spans="1:19" hidden="1" x14ac:dyDescent="0.2">
      <c r="A6176" t="str">
        <f>VLOOKUP(B6176,Christine!B:R,3,FALSE)</f>
        <v>Louise Comey</v>
      </c>
      <c r="B6176" t="str">
        <f>F6176&amp;G6176&amp;C6176&amp;R6176</f>
        <v>200026278HLTAP501C+16/6/17+255888</v>
      </c>
      <c r="C6176" t="s">
        <v>4244</v>
      </c>
      <c r="E6176" t="s">
        <v>2962</v>
      </c>
      <c r="F6176" t="s">
        <v>2963</v>
      </c>
      <c r="G6176" t="s">
        <v>110</v>
      </c>
      <c r="H6176" t="s">
        <v>18</v>
      </c>
      <c r="I6176" t="s">
        <v>18</v>
      </c>
      <c r="J6176" s="4">
        <v>1</v>
      </c>
      <c r="K6176" t="s">
        <v>19</v>
      </c>
      <c r="L6176" t="s">
        <v>1240</v>
      </c>
      <c r="M6176" s="1">
        <v>42902.399131944403</v>
      </c>
      <c r="N6176" s="1">
        <v>42902.399131944403</v>
      </c>
      <c r="O6176" t="s">
        <v>4164</v>
      </c>
      <c r="P6176" t="s">
        <v>4164</v>
      </c>
      <c r="Q6176" t="s">
        <v>111</v>
      </c>
      <c r="R6176" s="5">
        <v>255888</v>
      </c>
      <c r="S6176" s="5">
        <v>6112</v>
      </c>
    </row>
    <row r="6177" spans="1:19" hidden="1" x14ac:dyDescent="0.2">
      <c r="A6177" t="str">
        <f>VLOOKUP(B6177,Christine!B:R,3,FALSE)</f>
        <v>Louise Comey</v>
      </c>
      <c r="B6177" t="str">
        <f>F6177&amp;G6177&amp;C6177&amp;R6177</f>
        <v>200026278HLTEN506B+17/5/17+255869</v>
      </c>
      <c r="C6177" t="s">
        <v>4221</v>
      </c>
      <c r="E6177" t="s">
        <v>2962</v>
      </c>
      <c r="F6177" t="s">
        <v>2963</v>
      </c>
      <c r="G6177" t="s">
        <v>190</v>
      </c>
      <c r="H6177" t="s">
        <v>18</v>
      </c>
      <c r="I6177" t="s">
        <v>18</v>
      </c>
      <c r="J6177" s="4">
        <v>1</v>
      </c>
      <c r="K6177" t="s">
        <v>19</v>
      </c>
      <c r="L6177" t="s">
        <v>1240</v>
      </c>
      <c r="M6177" s="1">
        <v>42872.697800925933</v>
      </c>
      <c r="N6177" s="1">
        <v>42872.697800925933</v>
      </c>
      <c r="O6177" t="s">
        <v>4164</v>
      </c>
      <c r="P6177" t="s">
        <v>4164</v>
      </c>
      <c r="Q6177" t="s">
        <v>191</v>
      </c>
      <c r="R6177" s="5">
        <v>255869</v>
      </c>
      <c r="S6177" s="5">
        <v>6111</v>
      </c>
    </row>
    <row r="6178" spans="1:19" hidden="1" x14ac:dyDescent="0.2">
      <c r="A6178" t="str">
        <f>VLOOKUP(B6178,Christine!B:R,3,FALSE)</f>
        <v>Louise Comey</v>
      </c>
      <c r="B6178" t="str">
        <f>F6178&amp;G6178&amp;C6178&amp;R6178</f>
        <v>200026278HLTEN508B+3/3/17+255960</v>
      </c>
      <c r="C6178" t="s">
        <v>4284</v>
      </c>
      <c r="E6178" t="s">
        <v>2962</v>
      </c>
      <c r="F6178" t="s">
        <v>2963</v>
      </c>
      <c r="G6178" t="s">
        <v>104</v>
      </c>
      <c r="H6178" t="s">
        <v>18</v>
      </c>
      <c r="I6178" t="s">
        <v>18</v>
      </c>
      <c r="J6178" s="4">
        <v>1</v>
      </c>
      <c r="K6178" t="s">
        <v>19</v>
      </c>
      <c r="L6178" t="s">
        <v>1240</v>
      </c>
      <c r="M6178" s="1">
        <v>42797.665717592463</v>
      </c>
      <c r="N6178" s="1">
        <v>42797.665717592463</v>
      </c>
      <c r="O6178" t="s">
        <v>4164</v>
      </c>
      <c r="P6178" t="s">
        <v>4164</v>
      </c>
      <c r="Q6178" t="s">
        <v>105</v>
      </c>
      <c r="R6178" s="5">
        <v>255960</v>
      </c>
      <c r="S6178" s="5">
        <v>6125</v>
      </c>
    </row>
    <row r="6179" spans="1:19" hidden="1" x14ac:dyDescent="0.2">
      <c r="A6179" t="str">
        <f>VLOOKUP(B6179,Christine!B:R,3,FALSE)</f>
        <v>Louise Comey</v>
      </c>
      <c r="B6179" t="str">
        <f>F6179&amp;G6179&amp;C6179&amp;R6179</f>
        <v>200026278HLTEN510B+8/5/17+256354</v>
      </c>
      <c r="C6179" t="s">
        <v>4254</v>
      </c>
      <c r="E6179" t="s">
        <v>2962</v>
      </c>
      <c r="F6179" t="s">
        <v>2963</v>
      </c>
      <c r="G6179" t="s">
        <v>192</v>
      </c>
      <c r="H6179" t="s">
        <v>18</v>
      </c>
      <c r="I6179" t="s">
        <v>18</v>
      </c>
      <c r="J6179" s="4">
        <v>1</v>
      </c>
      <c r="K6179" t="s">
        <v>19</v>
      </c>
      <c r="L6179" t="s">
        <v>1240</v>
      </c>
      <c r="M6179" s="1">
        <v>42863.377731481567</v>
      </c>
      <c r="N6179" s="1">
        <v>42863.377731481567</v>
      </c>
      <c r="O6179" t="s">
        <v>4164</v>
      </c>
      <c r="P6179" t="s">
        <v>4164</v>
      </c>
      <c r="Q6179" t="s">
        <v>193</v>
      </c>
      <c r="R6179" s="5">
        <v>256354</v>
      </c>
      <c r="S6179" s="5">
        <v>6123</v>
      </c>
    </row>
    <row r="6180" spans="1:19" hidden="1" x14ac:dyDescent="0.2">
      <c r="A6180" t="str">
        <f>VLOOKUP(B6180,Christine!B:R,3,FALSE)</f>
        <v>Louise Comey</v>
      </c>
      <c r="B6180" t="str">
        <f>F6180&amp;G6180&amp;C6180&amp;R6180</f>
        <v>200026278HLTEN512B+24/5/17+255862</v>
      </c>
      <c r="C6180" t="s">
        <v>4328</v>
      </c>
      <c r="E6180" t="s">
        <v>2962</v>
      </c>
      <c r="F6180" t="s">
        <v>2963</v>
      </c>
      <c r="G6180" t="s">
        <v>114</v>
      </c>
      <c r="H6180" t="s">
        <v>18</v>
      </c>
      <c r="I6180" t="s">
        <v>18</v>
      </c>
      <c r="J6180" s="4">
        <v>1</v>
      </c>
      <c r="K6180" t="s">
        <v>19</v>
      </c>
      <c r="L6180" t="s">
        <v>1240</v>
      </c>
      <c r="M6180" s="1">
        <v>42879.43144675903</v>
      </c>
      <c r="N6180" s="1">
        <v>42879.43144675903</v>
      </c>
      <c r="O6180" t="s">
        <v>4164</v>
      </c>
      <c r="P6180" t="s">
        <v>4164</v>
      </c>
      <c r="Q6180" t="s">
        <v>115</v>
      </c>
      <c r="R6180" s="5">
        <v>255862</v>
      </c>
      <c r="S6180" s="5">
        <v>6120</v>
      </c>
    </row>
    <row r="6181" spans="1:19" hidden="1" x14ac:dyDescent="0.2">
      <c r="A6181" t="str">
        <f>VLOOKUP(B6181,Christine!B:R,3,FALSE)</f>
        <v>Louise Comey</v>
      </c>
      <c r="B6181" t="str">
        <f>F6181&amp;G6181&amp;C6181&amp;R6181</f>
        <v>200026278HLTEN513B+24/5/17+258793</v>
      </c>
      <c r="C6181" t="s">
        <v>4328</v>
      </c>
      <c r="E6181" t="s">
        <v>2962</v>
      </c>
      <c r="F6181" t="s">
        <v>2963</v>
      </c>
      <c r="G6181" t="s">
        <v>116</v>
      </c>
      <c r="H6181" t="s">
        <v>18</v>
      </c>
      <c r="I6181" t="s">
        <v>18</v>
      </c>
      <c r="J6181" s="4">
        <v>1</v>
      </c>
      <c r="K6181" t="s">
        <v>19</v>
      </c>
      <c r="L6181" t="s">
        <v>1240</v>
      </c>
      <c r="M6181" s="1">
        <v>42879.432569444645</v>
      </c>
      <c r="N6181" s="1">
        <v>42879.432569444645</v>
      </c>
      <c r="O6181" t="s">
        <v>4164</v>
      </c>
      <c r="P6181" t="s">
        <v>4164</v>
      </c>
      <c r="Q6181" t="s">
        <v>117</v>
      </c>
      <c r="R6181" s="5">
        <v>258793</v>
      </c>
      <c r="S6181" s="5">
        <v>6120</v>
      </c>
    </row>
    <row r="6182" spans="1:19" hidden="1" x14ac:dyDescent="0.2">
      <c r="A6182" t="str">
        <f>VLOOKUP(B6182,Christine!B:R,3,FALSE)</f>
        <v>Louise Comey</v>
      </c>
      <c r="B6182" t="str">
        <f>F6182&amp;G6182&amp;C6182&amp;R6182</f>
        <v>200026278HLTEN514B+19/5/17+256286</v>
      </c>
      <c r="C6182" t="s">
        <v>4263</v>
      </c>
      <c r="E6182" t="s">
        <v>2962</v>
      </c>
      <c r="F6182" t="s">
        <v>2963</v>
      </c>
      <c r="G6182" t="s">
        <v>170</v>
      </c>
      <c r="H6182" t="s">
        <v>18</v>
      </c>
      <c r="I6182" t="s">
        <v>18</v>
      </c>
      <c r="J6182" s="4">
        <v>1</v>
      </c>
      <c r="K6182" t="s">
        <v>19</v>
      </c>
      <c r="L6182" t="s">
        <v>1240</v>
      </c>
      <c r="M6182" s="1">
        <v>42874.538287037052</v>
      </c>
      <c r="N6182" s="1">
        <v>42874.538287037052</v>
      </c>
      <c r="O6182" t="s">
        <v>4164</v>
      </c>
      <c r="P6182" t="s">
        <v>4164</v>
      </c>
      <c r="Q6182" t="s">
        <v>171</v>
      </c>
      <c r="R6182" s="5">
        <v>256286</v>
      </c>
      <c r="S6182" s="5">
        <v>6124</v>
      </c>
    </row>
    <row r="6183" spans="1:19" hidden="1" x14ac:dyDescent="0.2">
      <c r="A6183" t="str">
        <f>VLOOKUP(B6183,Christine!B:R,3,FALSE)</f>
        <v>Louise Comey</v>
      </c>
      <c r="B6183" t="str">
        <f>F6183&amp;G6183&amp;C6183&amp;R6183</f>
        <v>200026278HLTEN515B+3/3/17+261276</v>
      </c>
      <c r="C6183" t="s">
        <v>4284</v>
      </c>
      <c r="E6183" t="s">
        <v>2962</v>
      </c>
      <c r="F6183" t="s">
        <v>2963</v>
      </c>
      <c r="G6183" t="s">
        <v>204</v>
      </c>
      <c r="H6183" t="s">
        <v>18</v>
      </c>
      <c r="I6183" t="s">
        <v>18</v>
      </c>
      <c r="J6183" s="4">
        <v>1</v>
      </c>
      <c r="K6183" t="s">
        <v>19</v>
      </c>
      <c r="L6183" t="s">
        <v>1240</v>
      </c>
      <c r="M6183" s="1">
        <v>42797.532557870261</v>
      </c>
      <c r="N6183" s="1">
        <v>42797.532557870261</v>
      </c>
      <c r="O6183" t="s">
        <v>4164</v>
      </c>
      <c r="P6183" t="s">
        <v>4164</v>
      </c>
      <c r="Q6183" t="s">
        <v>205</v>
      </c>
      <c r="R6183" s="5">
        <v>261276</v>
      </c>
      <c r="S6183" s="5">
        <v>6122</v>
      </c>
    </row>
    <row r="6184" spans="1:19" hidden="1" x14ac:dyDescent="0.2">
      <c r="A6184" t="str">
        <f>VLOOKUP(B6184,Christine!B:R,3,FALSE)</f>
        <v>Louise Comey</v>
      </c>
      <c r="B6184" t="str">
        <f>F6184&amp;G6184&amp;C6184&amp;R6184</f>
        <v>200026278HLTEN608B+19/4/17+257705</v>
      </c>
      <c r="C6184" t="s">
        <v>4215</v>
      </c>
      <c r="E6184" t="s">
        <v>2962</v>
      </c>
      <c r="F6184" t="s">
        <v>2963</v>
      </c>
      <c r="G6184" t="s">
        <v>146</v>
      </c>
      <c r="H6184" t="s">
        <v>18</v>
      </c>
      <c r="I6184" t="s">
        <v>18</v>
      </c>
      <c r="J6184" s="4">
        <v>1</v>
      </c>
      <c r="K6184" t="s">
        <v>19</v>
      </c>
      <c r="L6184" t="s">
        <v>1240</v>
      </c>
      <c r="M6184" s="1">
        <v>42844.825682870578</v>
      </c>
      <c r="N6184" s="1">
        <v>42844.825682870578</v>
      </c>
      <c r="O6184" t="s">
        <v>4164</v>
      </c>
      <c r="P6184" t="s">
        <v>4164</v>
      </c>
      <c r="Q6184" t="s">
        <v>147</v>
      </c>
      <c r="R6184" s="5">
        <v>257705</v>
      </c>
      <c r="S6184" s="5">
        <v>6118</v>
      </c>
    </row>
    <row r="6185" spans="1:19" hidden="1" x14ac:dyDescent="0.2">
      <c r="A6185" t="str">
        <f>VLOOKUP(B6185,Christine!B:R,3,FALSE)</f>
        <v>Louise Comey</v>
      </c>
      <c r="B6185" t="str">
        <f>F6185&amp;G6185&amp;C6185&amp;R6185</f>
        <v>200026278HLTHIR403C+3/3/17+255963</v>
      </c>
      <c r="C6185" t="s">
        <v>4284</v>
      </c>
      <c r="E6185" t="s">
        <v>2962</v>
      </c>
      <c r="F6185" t="s">
        <v>2963</v>
      </c>
      <c r="G6185" t="s">
        <v>2126</v>
      </c>
      <c r="H6185" t="s">
        <v>18</v>
      </c>
      <c r="I6185" t="s">
        <v>18</v>
      </c>
      <c r="J6185" s="4">
        <v>1</v>
      </c>
      <c r="K6185" t="s">
        <v>19</v>
      </c>
      <c r="L6185" t="s">
        <v>1240</v>
      </c>
      <c r="M6185" s="1">
        <v>42797.523842592724</v>
      </c>
      <c r="N6185" s="1">
        <v>42797.523842592724</v>
      </c>
      <c r="O6185" t="s">
        <v>4164</v>
      </c>
      <c r="P6185" t="s">
        <v>4164</v>
      </c>
      <c r="Q6185" t="s">
        <v>2127</v>
      </c>
      <c r="R6185" s="5">
        <v>255963</v>
      </c>
      <c r="S6185" s="5">
        <v>6121</v>
      </c>
    </row>
    <row r="6186" spans="1:19" hidden="1" x14ac:dyDescent="0.2">
      <c r="A6186" t="str">
        <f>VLOOKUP(B6186,Christine!B:R,3,FALSE)</f>
        <v>Louise Comey</v>
      </c>
      <c r="B6186" t="str">
        <f>F6186&amp;G6186&amp;C6186&amp;R6186</f>
        <v>200026278HLTHIR404D+20/4/17+256417</v>
      </c>
      <c r="C6186" t="s">
        <v>4201</v>
      </c>
      <c r="E6186" t="s">
        <v>2962</v>
      </c>
      <c r="F6186" t="s">
        <v>2963</v>
      </c>
      <c r="G6186" t="s">
        <v>1106</v>
      </c>
      <c r="H6186" t="s">
        <v>18</v>
      </c>
      <c r="I6186" t="s">
        <v>18</v>
      </c>
      <c r="J6186" s="4">
        <v>1</v>
      </c>
      <c r="K6186" t="s">
        <v>19</v>
      </c>
      <c r="L6186" t="s">
        <v>1240</v>
      </c>
      <c r="M6186" s="1">
        <v>42845.438425926026</v>
      </c>
      <c r="N6186" s="1">
        <v>42845.438425926026</v>
      </c>
      <c r="O6186" t="s">
        <v>4164</v>
      </c>
      <c r="P6186" t="s">
        <v>4164</v>
      </c>
      <c r="Q6186" t="s">
        <v>1107</v>
      </c>
      <c r="R6186" s="5">
        <v>256417</v>
      </c>
      <c r="S6186" s="5">
        <v>6115</v>
      </c>
    </row>
    <row r="6187" spans="1:19" hidden="1" x14ac:dyDescent="0.2">
      <c r="A6187" t="str">
        <f>VLOOKUP(B6187,Christine!B:R,3,FALSE)</f>
        <v>Lily Poole</v>
      </c>
      <c r="B6187" t="str">
        <f>F6187&amp;G6187&amp;C6187&amp;R6187</f>
        <v>200026312CHCDIV001 +20/3/17+260956</v>
      </c>
      <c r="C6187" t="s">
        <v>4265</v>
      </c>
      <c r="E6187" t="s">
        <v>2964</v>
      </c>
      <c r="F6187" t="s">
        <v>2965</v>
      </c>
      <c r="G6187" t="s">
        <v>17</v>
      </c>
      <c r="H6187" t="s">
        <v>18</v>
      </c>
      <c r="I6187" t="s">
        <v>18</v>
      </c>
      <c r="J6187" s="4">
        <v>1</v>
      </c>
      <c r="K6187" t="s">
        <v>19</v>
      </c>
      <c r="L6187" t="s">
        <v>1240</v>
      </c>
      <c r="M6187" s="1">
        <v>42814.377291666809</v>
      </c>
      <c r="N6187" s="1">
        <v>42814.377291666809</v>
      </c>
      <c r="O6187" t="s">
        <v>4164</v>
      </c>
      <c r="P6187" t="s">
        <v>4164</v>
      </c>
      <c r="Q6187" t="s">
        <v>21</v>
      </c>
      <c r="R6187" s="5">
        <v>260956</v>
      </c>
      <c r="S6187" s="5">
        <v>6223</v>
      </c>
    </row>
    <row r="6188" spans="1:19" hidden="1" x14ac:dyDescent="0.2">
      <c r="A6188" t="str">
        <f>VLOOKUP(B6188,Christine!B:R,3,FALSE)</f>
        <v>Lily Poole</v>
      </c>
      <c r="B6188" t="str">
        <f>F6188&amp;G6188&amp;C6188&amp;R6188</f>
        <v>200026312CHCDIV002+28/4/17+261008</v>
      </c>
      <c r="C6188" t="s">
        <v>4323</v>
      </c>
      <c r="E6188" t="s">
        <v>2964</v>
      </c>
      <c r="F6188" t="s">
        <v>2965</v>
      </c>
      <c r="G6188" t="s">
        <v>46</v>
      </c>
      <c r="H6188" t="s">
        <v>18</v>
      </c>
      <c r="I6188" t="s">
        <v>18</v>
      </c>
      <c r="J6188" s="4">
        <v>1</v>
      </c>
      <c r="K6188" t="s">
        <v>19</v>
      </c>
      <c r="L6188" t="s">
        <v>1240</v>
      </c>
      <c r="M6188" s="1">
        <v>42853.458703703713</v>
      </c>
      <c r="N6188" s="1">
        <v>42853.458703703713</v>
      </c>
      <c r="O6188" t="s">
        <v>4164</v>
      </c>
      <c r="P6188" t="s">
        <v>4164</v>
      </c>
      <c r="Q6188" t="s">
        <v>47</v>
      </c>
      <c r="R6188" s="5">
        <v>261008</v>
      </c>
      <c r="S6188" s="5">
        <v>6224</v>
      </c>
    </row>
    <row r="6189" spans="1:19" hidden="1" x14ac:dyDescent="0.2">
      <c r="A6189" t="str">
        <f>VLOOKUP(B6189,Christine!B:R,3,FALSE)</f>
        <v>Lily Poole</v>
      </c>
      <c r="B6189" t="str">
        <f>F6189&amp;G6189&amp;C6189&amp;R6189</f>
        <v>200026312CHCPRP003+15/5/17+265278</v>
      </c>
      <c r="C6189" t="s">
        <v>4237</v>
      </c>
      <c r="E6189" t="s">
        <v>2964</v>
      </c>
      <c r="F6189" t="s">
        <v>2965</v>
      </c>
      <c r="G6189" t="s">
        <v>216</v>
      </c>
      <c r="H6189" t="s">
        <v>18</v>
      </c>
      <c r="I6189" t="s">
        <v>18</v>
      </c>
      <c r="J6189" s="4">
        <v>1</v>
      </c>
      <c r="K6189" t="s">
        <v>19</v>
      </c>
      <c r="L6189" t="s">
        <v>1240</v>
      </c>
      <c r="M6189" s="1">
        <v>42870.365636574104</v>
      </c>
      <c r="N6189" s="1">
        <v>42870.365636574104</v>
      </c>
      <c r="O6189" t="s">
        <v>4164</v>
      </c>
      <c r="P6189" t="s">
        <v>4164</v>
      </c>
      <c r="Q6189" t="s">
        <v>217</v>
      </c>
      <c r="R6189" s="5">
        <v>265278</v>
      </c>
      <c r="S6189" s="5">
        <v>6225</v>
      </c>
    </row>
    <row r="6190" spans="1:19" hidden="1" x14ac:dyDescent="0.2">
      <c r="A6190" t="str">
        <f>VLOOKUP(B6190,Christine!B:R,3,FALSE)</f>
        <v>Lily Poole</v>
      </c>
      <c r="B6190" t="str">
        <f>F6190&amp;G6190&amp;C6190&amp;R6190</f>
        <v>200026312HLTAAP002+14/3/17+254432</v>
      </c>
      <c r="C6190" t="s">
        <v>4277</v>
      </c>
      <c r="E6190" t="s">
        <v>2964</v>
      </c>
      <c r="F6190" t="s">
        <v>2965</v>
      </c>
      <c r="G6190" t="s">
        <v>30</v>
      </c>
      <c r="H6190" t="s">
        <v>18</v>
      </c>
      <c r="I6190" t="s">
        <v>18</v>
      </c>
      <c r="J6190" s="4">
        <v>1</v>
      </c>
      <c r="K6190" t="s">
        <v>19</v>
      </c>
      <c r="L6190" t="s">
        <v>1240</v>
      </c>
      <c r="M6190" s="1">
        <v>42808.378310185391</v>
      </c>
      <c r="N6190" s="1">
        <v>42808.378310185391</v>
      </c>
      <c r="O6190" t="s">
        <v>4164</v>
      </c>
      <c r="P6190" t="s">
        <v>4164</v>
      </c>
      <c r="Q6190" t="s">
        <v>31</v>
      </c>
      <c r="R6190" s="5">
        <v>254432</v>
      </c>
      <c r="S6190" s="5">
        <v>6226</v>
      </c>
    </row>
    <row r="6191" spans="1:19" hidden="1" x14ac:dyDescent="0.2">
      <c r="A6191" t="str">
        <f>VLOOKUP(B6191,Christine!B:R,3,FALSE)</f>
        <v>Lily Poole</v>
      </c>
      <c r="B6191" t="str">
        <f>F6191&amp;G6191&amp;C6191&amp;R6191</f>
        <v>200026312HLTAAP003+21/8/17+277341</v>
      </c>
      <c r="C6191" t="s">
        <v>4174</v>
      </c>
      <c r="E6191" t="s">
        <v>2964</v>
      </c>
      <c r="F6191" t="s">
        <v>2965</v>
      </c>
      <c r="G6191" t="s">
        <v>292</v>
      </c>
      <c r="H6191" t="s">
        <v>18</v>
      </c>
      <c r="I6191" t="s">
        <v>18</v>
      </c>
      <c r="J6191" s="4">
        <v>1</v>
      </c>
      <c r="K6191" t="s">
        <v>19</v>
      </c>
      <c r="L6191" t="s">
        <v>1240</v>
      </c>
      <c r="M6191" s="1">
        <v>42968.512187500019</v>
      </c>
      <c r="N6191" s="1">
        <v>42968.512187500019</v>
      </c>
      <c r="O6191" t="s">
        <v>4164</v>
      </c>
      <c r="P6191" t="s">
        <v>4164</v>
      </c>
      <c r="Q6191" t="s">
        <v>293</v>
      </c>
      <c r="R6191" s="5">
        <v>277341</v>
      </c>
      <c r="S6191" s="5">
        <v>6227</v>
      </c>
    </row>
    <row r="6192" spans="1:19" hidden="1" x14ac:dyDescent="0.2">
      <c r="A6192" t="str">
        <f>VLOOKUP(B6192,Christine!B:R,3,FALSE)</f>
        <v>Lily Poole</v>
      </c>
      <c r="B6192" t="str">
        <f>F6192&amp;G6192&amp;C6192&amp;R6192</f>
        <v>200026312HLTENN001+6/6/17+254287</v>
      </c>
      <c r="C6192" t="s">
        <v>4236</v>
      </c>
      <c r="E6192" t="s">
        <v>2964</v>
      </c>
      <c r="F6192" t="s">
        <v>2965</v>
      </c>
      <c r="G6192" t="s">
        <v>32</v>
      </c>
      <c r="H6192" t="s">
        <v>18</v>
      </c>
      <c r="I6192" t="s">
        <v>18</v>
      </c>
      <c r="J6192" s="4">
        <v>1</v>
      </c>
      <c r="K6192" t="s">
        <v>19</v>
      </c>
      <c r="L6192" t="s">
        <v>1240</v>
      </c>
      <c r="M6192" s="1">
        <v>42892.373807870317</v>
      </c>
      <c r="N6192" s="1">
        <v>42892.373807870317</v>
      </c>
      <c r="O6192" t="s">
        <v>4164</v>
      </c>
      <c r="P6192" t="s">
        <v>4164</v>
      </c>
      <c r="Q6192" t="s">
        <v>33</v>
      </c>
      <c r="R6192" s="5">
        <v>254287</v>
      </c>
      <c r="S6192" s="5">
        <v>6228</v>
      </c>
    </row>
    <row r="6193" spans="1:19" hidden="1" x14ac:dyDescent="0.2">
      <c r="A6193" t="str">
        <f>VLOOKUP(B6193,Christine!B:R,3,FALSE)</f>
        <v>Lily Poole</v>
      </c>
      <c r="B6193" t="str">
        <f>F6193&amp;G6193&amp;C6193&amp;R6193</f>
        <v>200026312HLTENN002+7/6/17+254288</v>
      </c>
      <c r="C6193" t="s">
        <v>4267</v>
      </c>
      <c r="E6193" t="s">
        <v>2964</v>
      </c>
      <c r="F6193" t="s">
        <v>2965</v>
      </c>
      <c r="G6193" t="s">
        <v>34</v>
      </c>
      <c r="H6193" t="s">
        <v>18</v>
      </c>
      <c r="I6193" t="s">
        <v>18</v>
      </c>
      <c r="J6193" s="4">
        <v>1</v>
      </c>
      <c r="K6193" t="s">
        <v>19</v>
      </c>
      <c r="L6193" t="s">
        <v>1240</v>
      </c>
      <c r="M6193" s="1">
        <v>42893.377939814702</v>
      </c>
      <c r="N6193" s="1">
        <v>42893.377939814702</v>
      </c>
      <c r="O6193" t="s">
        <v>4164</v>
      </c>
      <c r="P6193" t="s">
        <v>4164</v>
      </c>
      <c r="Q6193" t="s">
        <v>35</v>
      </c>
      <c r="R6193" s="5">
        <v>254288</v>
      </c>
      <c r="S6193" s="5">
        <v>6229</v>
      </c>
    </row>
    <row r="6194" spans="1:19" hidden="1" x14ac:dyDescent="0.2">
      <c r="A6194" t="str">
        <f>VLOOKUP(B6194,Christine!B:R,3,FALSE)</f>
        <v>Lily Poole</v>
      </c>
      <c r="B6194" t="str">
        <f>F6194&amp;G6194&amp;C6194&amp;R6194</f>
        <v>200026312HLTENN003+28/2/17+254378</v>
      </c>
      <c r="C6194" t="s">
        <v>4235</v>
      </c>
      <c r="E6194" t="s">
        <v>2964</v>
      </c>
      <c r="F6194" t="s">
        <v>2965</v>
      </c>
      <c r="G6194" t="s">
        <v>36</v>
      </c>
      <c r="H6194" t="s">
        <v>18</v>
      </c>
      <c r="I6194" t="s">
        <v>18</v>
      </c>
      <c r="J6194" s="4">
        <v>1</v>
      </c>
      <c r="K6194" t="s">
        <v>19</v>
      </c>
      <c r="L6194" t="s">
        <v>1240</v>
      </c>
      <c r="M6194" s="1">
        <v>42794.384895833209</v>
      </c>
      <c r="N6194" s="1">
        <v>42794.384895833209</v>
      </c>
      <c r="O6194" t="s">
        <v>4164</v>
      </c>
      <c r="P6194" t="s">
        <v>4164</v>
      </c>
      <c r="Q6194" t="s">
        <v>37</v>
      </c>
      <c r="R6194" s="5">
        <v>254378</v>
      </c>
      <c r="S6194" s="5">
        <v>6230</v>
      </c>
    </row>
    <row r="6195" spans="1:19" hidden="1" x14ac:dyDescent="0.2">
      <c r="A6195" t="str">
        <f>VLOOKUP(B6195,Christine!B:R,3,FALSE)</f>
        <v>Lily Poole</v>
      </c>
      <c r="B6195" t="str">
        <f>F6195&amp;G6195&amp;C6195&amp;R6195</f>
        <v>200026312HLTENN004+28/2/17+258813</v>
      </c>
      <c r="C6195" t="s">
        <v>4235</v>
      </c>
      <c r="E6195" t="s">
        <v>2964</v>
      </c>
      <c r="F6195" t="s">
        <v>2965</v>
      </c>
      <c r="G6195" t="s">
        <v>38</v>
      </c>
      <c r="H6195" t="s">
        <v>18</v>
      </c>
      <c r="I6195" t="s">
        <v>18</v>
      </c>
      <c r="J6195" s="4">
        <v>1</v>
      </c>
      <c r="K6195" t="s">
        <v>19</v>
      </c>
      <c r="L6195" t="s">
        <v>1240</v>
      </c>
      <c r="M6195" s="1">
        <v>42794.385451389011</v>
      </c>
      <c r="N6195" s="1">
        <v>42794.385451389011</v>
      </c>
      <c r="O6195" t="s">
        <v>4164</v>
      </c>
      <c r="P6195" t="s">
        <v>4164</v>
      </c>
      <c r="Q6195" t="s">
        <v>39</v>
      </c>
      <c r="R6195" s="5">
        <v>258813</v>
      </c>
      <c r="S6195" s="5">
        <v>6230</v>
      </c>
    </row>
    <row r="6196" spans="1:19" hidden="1" x14ac:dyDescent="0.2">
      <c r="A6196" t="str">
        <f>VLOOKUP(B6196,Christine!B:R,3,FALSE)</f>
        <v>Lily Poole</v>
      </c>
      <c r="B6196" t="str">
        <f>F6196&amp;G6196&amp;C6196&amp;R6196</f>
        <v>200026312HLTENN008+23/8/17+262098</v>
      </c>
      <c r="C6196" t="s">
        <v>4166</v>
      </c>
      <c r="E6196" t="s">
        <v>2964</v>
      </c>
      <c r="F6196" t="s">
        <v>2965</v>
      </c>
      <c r="G6196" t="s">
        <v>243</v>
      </c>
      <c r="H6196" t="s">
        <v>18</v>
      </c>
      <c r="I6196" t="s">
        <v>18</v>
      </c>
      <c r="J6196" s="4">
        <v>1</v>
      </c>
      <c r="K6196" t="s">
        <v>19</v>
      </c>
      <c r="L6196" t="s">
        <v>1240</v>
      </c>
      <c r="M6196" s="1">
        <v>42970.383541666437</v>
      </c>
      <c r="N6196" s="1">
        <v>42970.383541666437</v>
      </c>
      <c r="O6196" t="s">
        <v>4164</v>
      </c>
      <c r="P6196" t="s">
        <v>4164</v>
      </c>
      <c r="Q6196" t="s">
        <v>244</v>
      </c>
      <c r="R6196" s="5">
        <v>262098</v>
      </c>
      <c r="S6196" s="5">
        <v>6235</v>
      </c>
    </row>
    <row r="6197" spans="1:19" hidden="1" x14ac:dyDescent="0.2">
      <c r="A6197" t="str">
        <f>VLOOKUP(B6197,Christine!B:R,3,FALSE)</f>
        <v>Lily Poole</v>
      </c>
      <c r="B6197" t="str">
        <f>F6197&amp;G6197&amp;C6197&amp;R6197</f>
        <v>200026312HLTENN011+23/8/17+277349</v>
      </c>
      <c r="C6197" t="s">
        <v>4166</v>
      </c>
      <c r="E6197" t="s">
        <v>2964</v>
      </c>
      <c r="F6197" t="s">
        <v>2965</v>
      </c>
      <c r="G6197" t="s">
        <v>294</v>
      </c>
      <c r="H6197" t="s">
        <v>18</v>
      </c>
      <c r="I6197" t="s">
        <v>18</v>
      </c>
      <c r="J6197" s="4">
        <v>1</v>
      </c>
      <c r="K6197" t="s">
        <v>19</v>
      </c>
      <c r="L6197" t="s">
        <v>1240</v>
      </c>
      <c r="M6197" s="1">
        <v>42970.401250000112</v>
      </c>
      <c r="N6197" s="1">
        <v>42970.401250000112</v>
      </c>
      <c r="O6197" t="s">
        <v>4164</v>
      </c>
      <c r="P6197" t="s">
        <v>4164</v>
      </c>
      <c r="Q6197" t="s">
        <v>295</v>
      </c>
      <c r="R6197" s="5">
        <v>277349</v>
      </c>
      <c r="S6197" s="5">
        <v>6237</v>
      </c>
    </row>
    <row r="6198" spans="1:19" hidden="1" x14ac:dyDescent="0.2">
      <c r="A6198" t="str">
        <f>VLOOKUP(B6198,Christine!B:R,3,FALSE)</f>
        <v>Lily Poole</v>
      </c>
      <c r="B6198" t="str">
        <f>F6198&amp;G6198&amp;C6198&amp;R6198</f>
        <v>200026312HLTENN012+23/8/17+277350</v>
      </c>
      <c r="C6198" t="s">
        <v>4166</v>
      </c>
      <c r="E6198" t="s">
        <v>2964</v>
      </c>
      <c r="F6198" t="s">
        <v>2965</v>
      </c>
      <c r="G6198" t="s">
        <v>296</v>
      </c>
      <c r="H6198" t="s">
        <v>18</v>
      </c>
      <c r="I6198" t="s">
        <v>18</v>
      </c>
      <c r="J6198" s="4">
        <v>1</v>
      </c>
      <c r="K6198" t="s">
        <v>19</v>
      </c>
      <c r="L6198" t="s">
        <v>1240</v>
      </c>
      <c r="M6198" s="1">
        <v>42970.402372685261</v>
      </c>
      <c r="N6198" s="1">
        <v>42970.402372685261</v>
      </c>
      <c r="O6198" t="s">
        <v>4164</v>
      </c>
      <c r="P6198" t="s">
        <v>4164</v>
      </c>
      <c r="Q6198" t="s">
        <v>297</v>
      </c>
      <c r="R6198" s="5">
        <v>277350</v>
      </c>
      <c r="S6198" s="5">
        <v>6237</v>
      </c>
    </row>
    <row r="6199" spans="1:19" hidden="1" x14ac:dyDescent="0.2">
      <c r="A6199" t="str">
        <f>VLOOKUP(B6199,Christine!B:R,3,FALSE)</f>
        <v>Lily Poole</v>
      </c>
      <c r="B6199" t="str">
        <f>F6199&amp;G6199&amp;C6199&amp;R6199</f>
        <v>200026312HLTENN013+26/6/17+264383</v>
      </c>
      <c r="C6199" t="s">
        <v>4256</v>
      </c>
      <c r="E6199" t="s">
        <v>2964</v>
      </c>
      <c r="F6199" t="s">
        <v>2965</v>
      </c>
      <c r="G6199" t="s">
        <v>48</v>
      </c>
      <c r="H6199" t="s">
        <v>18</v>
      </c>
      <c r="I6199" t="s">
        <v>18</v>
      </c>
      <c r="J6199" s="4">
        <v>1</v>
      </c>
      <c r="K6199" t="s">
        <v>19</v>
      </c>
      <c r="L6199" t="s">
        <v>1240</v>
      </c>
      <c r="M6199" s="1">
        <v>42912.382337962743</v>
      </c>
      <c r="N6199" s="1">
        <v>42912.382337962743</v>
      </c>
      <c r="O6199" t="s">
        <v>4164</v>
      </c>
      <c r="P6199" t="s">
        <v>4164</v>
      </c>
      <c r="Q6199" t="s">
        <v>49</v>
      </c>
      <c r="R6199" s="5">
        <v>264383</v>
      </c>
      <c r="S6199" s="5">
        <v>6239</v>
      </c>
    </row>
    <row r="6200" spans="1:19" hidden="1" x14ac:dyDescent="0.2">
      <c r="A6200" t="str">
        <f>VLOOKUP(B6200,Christine!B:R,3,FALSE)</f>
        <v>Lily Poole</v>
      </c>
      <c r="B6200" t="str">
        <f>F6200&amp;G6200&amp;C6200&amp;R6200</f>
        <v>200026312HLTINF001+25/2/17+254431</v>
      </c>
      <c r="C6200" t="s">
        <v>4338</v>
      </c>
      <c r="E6200" t="s">
        <v>2964</v>
      </c>
      <c r="F6200" t="s">
        <v>2965</v>
      </c>
      <c r="G6200" t="s">
        <v>40</v>
      </c>
      <c r="H6200" t="s">
        <v>18</v>
      </c>
      <c r="I6200" t="s">
        <v>18</v>
      </c>
      <c r="J6200" s="4">
        <v>1</v>
      </c>
      <c r="K6200" t="s">
        <v>19</v>
      </c>
      <c r="L6200" t="s">
        <v>1240</v>
      </c>
      <c r="M6200" s="1">
        <v>42791.492280092556</v>
      </c>
      <c r="N6200" s="1">
        <v>42791.492280092556</v>
      </c>
      <c r="O6200" t="s">
        <v>4164</v>
      </c>
      <c r="P6200" t="s">
        <v>4164</v>
      </c>
      <c r="Q6200" t="s">
        <v>41</v>
      </c>
      <c r="R6200" s="5">
        <v>254431</v>
      </c>
      <c r="S6200" s="5">
        <v>6241</v>
      </c>
    </row>
    <row r="6201" spans="1:19" hidden="1" x14ac:dyDescent="0.2">
      <c r="A6201" t="str">
        <f>VLOOKUP(B6201,Christine!B:R,3,FALSE)</f>
        <v>Lily Poole</v>
      </c>
      <c r="B6201" t="str">
        <f>F6201&amp;G6201&amp;C6201&amp;R6201</f>
        <v>200026312HLTWHS002+27/2/17+254355</v>
      </c>
      <c r="C6201" t="s">
        <v>4208</v>
      </c>
      <c r="E6201" t="s">
        <v>2964</v>
      </c>
      <c r="F6201" t="s">
        <v>2965</v>
      </c>
      <c r="G6201" t="s">
        <v>42</v>
      </c>
      <c r="H6201" t="s">
        <v>18</v>
      </c>
      <c r="I6201" t="s">
        <v>18</v>
      </c>
      <c r="J6201" s="4">
        <v>1</v>
      </c>
      <c r="K6201" t="s">
        <v>19</v>
      </c>
      <c r="L6201" t="s">
        <v>1240</v>
      </c>
      <c r="M6201" s="1">
        <v>42793.499189815018</v>
      </c>
      <c r="N6201" s="1">
        <v>42793.499189815018</v>
      </c>
      <c r="O6201" t="s">
        <v>4164</v>
      </c>
      <c r="P6201" t="s">
        <v>4164</v>
      </c>
      <c r="Q6201" t="s">
        <v>43</v>
      </c>
      <c r="R6201" s="5">
        <v>254355</v>
      </c>
      <c r="S6201" s="5">
        <v>6242</v>
      </c>
    </row>
    <row r="6202" spans="1:19" hidden="1" x14ac:dyDescent="0.2">
      <c r="A6202" t="str">
        <f>VLOOKUP(B6202,Christine!B:R,3,FALSE)</f>
        <v>Monica Jagger</v>
      </c>
      <c r="B6202" t="str">
        <f>F6202&amp;G6202&amp;C6202&amp;R6202</f>
        <v>200026313BSBRSK401+28/5/17+262379</v>
      </c>
      <c r="C6202" t="s">
        <v>4200</v>
      </c>
      <c r="E6202" t="s">
        <v>2966</v>
      </c>
      <c r="F6202" t="s">
        <v>2967</v>
      </c>
      <c r="G6202" t="s">
        <v>255</v>
      </c>
      <c r="H6202" t="s">
        <v>18</v>
      </c>
      <c r="I6202" t="s">
        <v>18</v>
      </c>
      <c r="J6202" s="4">
        <v>1</v>
      </c>
      <c r="K6202" t="s">
        <v>19</v>
      </c>
      <c r="L6202" t="s">
        <v>1240</v>
      </c>
      <c r="M6202" s="1">
        <v>42883.378252314869</v>
      </c>
      <c r="N6202" s="1">
        <v>42883.378252314869</v>
      </c>
      <c r="O6202" t="s">
        <v>4164</v>
      </c>
      <c r="P6202" t="s">
        <v>4164</v>
      </c>
      <c r="Q6202" t="s">
        <v>1382</v>
      </c>
      <c r="R6202" s="5">
        <v>262379</v>
      </c>
      <c r="S6202" s="5">
        <v>6475</v>
      </c>
    </row>
    <row r="6203" spans="1:19" hidden="1" x14ac:dyDescent="0.2">
      <c r="A6203" t="str">
        <f>VLOOKUP(B6203,Christine!B:R,3,FALSE)</f>
        <v>Monica Jagger</v>
      </c>
      <c r="B6203" t="str">
        <f>F6203&amp;G6203&amp;C6203&amp;R6203</f>
        <v>200026313BSBWOR301+16/6/17+265381</v>
      </c>
      <c r="C6203" t="s">
        <v>4244</v>
      </c>
      <c r="E6203" t="s">
        <v>2966</v>
      </c>
      <c r="F6203" t="s">
        <v>2967</v>
      </c>
      <c r="G6203" t="s">
        <v>1383</v>
      </c>
      <c r="H6203" t="s">
        <v>18</v>
      </c>
      <c r="I6203" t="s">
        <v>18</v>
      </c>
      <c r="J6203" s="4">
        <v>1</v>
      </c>
      <c r="K6203" t="s">
        <v>19</v>
      </c>
      <c r="L6203" t="s">
        <v>1240</v>
      </c>
      <c r="M6203" s="1">
        <v>42902.546122685075</v>
      </c>
      <c r="N6203" s="1">
        <v>42902.546122685075</v>
      </c>
      <c r="O6203" t="s">
        <v>4164</v>
      </c>
      <c r="P6203" t="s">
        <v>4164</v>
      </c>
      <c r="Q6203" t="s">
        <v>1384</v>
      </c>
      <c r="R6203" s="5">
        <v>265381</v>
      </c>
      <c r="S6203" s="5">
        <v>6422</v>
      </c>
    </row>
    <row r="6204" spans="1:19" hidden="1" x14ac:dyDescent="0.2">
      <c r="A6204" t="str">
        <f>VLOOKUP(B6204,Christine!B:R,3,FALSE)</f>
        <v>Monica Jagger</v>
      </c>
      <c r="B6204" t="str">
        <f>F6204&amp;G6204&amp;C6204&amp;R6204</f>
        <v>200026313CHCCDE002+16/6/17+265417</v>
      </c>
      <c r="C6204" t="s">
        <v>4244</v>
      </c>
      <c r="E6204" t="s">
        <v>2966</v>
      </c>
      <c r="F6204" t="s">
        <v>2967</v>
      </c>
      <c r="G6204" t="s">
        <v>1385</v>
      </c>
      <c r="H6204" t="s">
        <v>18</v>
      </c>
      <c r="I6204" t="s">
        <v>18</v>
      </c>
      <c r="J6204" s="4">
        <v>1</v>
      </c>
      <c r="K6204" t="s">
        <v>19</v>
      </c>
      <c r="L6204" t="s">
        <v>1240</v>
      </c>
      <c r="M6204" s="1">
        <v>42902.546990740579</v>
      </c>
      <c r="N6204" s="1">
        <v>42902.546990740579</v>
      </c>
      <c r="O6204" t="s">
        <v>4164</v>
      </c>
      <c r="P6204" t="s">
        <v>4164</v>
      </c>
      <c r="Q6204" t="s">
        <v>1386</v>
      </c>
      <c r="R6204" s="5">
        <v>265417</v>
      </c>
      <c r="S6204" s="5">
        <v>6422</v>
      </c>
    </row>
    <row r="6205" spans="1:19" hidden="1" x14ac:dyDescent="0.2">
      <c r="A6205" t="str">
        <f>VLOOKUP(B6205,Christine!B:R,3,FALSE)</f>
        <v>Monica Jagger</v>
      </c>
      <c r="B6205" t="str">
        <f>F6205&amp;G6205&amp;C6205&amp;R6205</f>
        <v>200026313CHCYTH301E+27/7/17+266436</v>
      </c>
      <c r="C6205" t="s">
        <v>4269</v>
      </c>
      <c r="E6205" t="s">
        <v>2966</v>
      </c>
      <c r="F6205" t="s">
        <v>2967</v>
      </c>
      <c r="G6205" t="s">
        <v>2627</v>
      </c>
      <c r="H6205" t="s">
        <v>18</v>
      </c>
      <c r="I6205" t="s">
        <v>18</v>
      </c>
      <c r="J6205" s="4">
        <v>1</v>
      </c>
      <c r="K6205" t="s">
        <v>19</v>
      </c>
      <c r="L6205" t="s">
        <v>1240</v>
      </c>
      <c r="M6205" s="1">
        <v>42943.490023148246</v>
      </c>
      <c r="N6205" s="1">
        <v>42943.490023148246</v>
      </c>
      <c r="O6205" t="s">
        <v>4164</v>
      </c>
      <c r="P6205" t="s">
        <v>4164</v>
      </c>
      <c r="Q6205" t="s">
        <v>2628</v>
      </c>
      <c r="R6205" s="5">
        <v>266436</v>
      </c>
      <c r="S6205" s="5">
        <v>6420</v>
      </c>
    </row>
    <row r="6206" spans="1:19" hidden="1" x14ac:dyDescent="0.2">
      <c r="A6206" t="str">
        <f>VLOOKUP(B6206,Christine!B:R,3,FALSE)</f>
        <v>Monica Jagger</v>
      </c>
      <c r="B6206" t="str">
        <f>F6206&amp;G6206&amp;C6206&amp;R6206</f>
        <v>200026313SISFFIT011+16/6/17+265426</v>
      </c>
      <c r="C6206" t="s">
        <v>4244</v>
      </c>
      <c r="E6206" t="s">
        <v>2966</v>
      </c>
      <c r="F6206" t="s">
        <v>2967</v>
      </c>
      <c r="G6206" t="s">
        <v>1387</v>
      </c>
      <c r="H6206" t="s">
        <v>18</v>
      </c>
      <c r="I6206" t="s">
        <v>18</v>
      </c>
      <c r="J6206" s="4">
        <v>1</v>
      </c>
      <c r="K6206" t="s">
        <v>19</v>
      </c>
      <c r="L6206" t="s">
        <v>1240</v>
      </c>
      <c r="M6206" s="1">
        <v>42902.550069444347</v>
      </c>
      <c r="N6206" s="1">
        <v>42902.550069444347</v>
      </c>
      <c r="O6206" t="s">
        <v>4164</v>
      </c>
      <c r="P6206" t="s">
        <v>4164</v>
      </c>
      <c r="Q6206" t="s">
        <v>1388</v>
      </c>
      <c r="R6206" s="5">
        <v>265426</v>
      </c>
      <c r="S6206" s="5">
        <v>6422</v>
      </c>
    </row>
    <row r="6207" spans="1:19" hidden="1" x14ac:dyDescent="0.2">
      <c r="A6207" t="str">
        <f>VLOOKUP(B6207,Christine!B:R,3,FALSE)</f>
        <v>Monica Jagger</v>
      </c>
      <c r="B6207" t="str">
        <f>F6207&amp;G6207&amp;C6207&amp;R6207</f>
        <v>200026313SISXCAI001+27/7/17+266441</v>
      </c>
      <c r="C6207" t="s">
        <v>4269</v>
      </c>
      <c r="E6207" t="s">
        <v>2966</v>
      </c>
      <c r="F6207" t="s">
        <v>2967</v>
      </c>
      <c r="G6207" t="s">
        <v>2629</v>
      </c>
      <c r="H6207" t="s">
        <v>18</v>
      </c>
      <c r="I6207" t="s">
        <v>18</v>
      </c>
      <c r="J6207" s="4">
        <v>1</v>
      </c>
      <c r="K6207" t="s">
        <v>19</v>
      </c>
      <c r="L6207" t="s">
        <v>1240</v>
      </c>
      <c r="M6207" s="1">
        <v>42943.491134259384</v>
      </c>
      <c r="N6207" s="1">
        <v>42943.491134259384</v>
      </c>
      <c r="O6207" t="s">
        <v>4164</v>
      </c>
      <c r="P6207" t="s">
        <v>4164</v>
      </c>
      <c r="Q6207" t="s">
        <v>2630</v>
      </c>
      <c r="R6207" s="5">
        <v>266441</v>
      </c>
      <c r="S6207" s="5">
        <v>6420</v>
      </c>
    </row>
    <row r="6208" spans="1:19" hidden="1" x14ac:dyDescent="0.2">
      <c r="A6208" t="str">
        <f>VLOOKUP(B6208,Christine!B:R,3,FALSE)</f>
        <v>Monica Jagger</v>
      </c>
      <c r="B6208" t="str">
        <f>F6208&amp;G6208&amp;C6208&amp;R6208</f>
        <v>200026313SISXCAI003+27/7/17+266562</v>
      </c>
      <c r="C6208" t="s">
        <v>4269</v>
      </c>
      <c r="E6208" t="s">
        <v>2966</v>
      </c>
      <c r="F6208" t="s">
        <v>2967</v>
      </c>
      <c r="G6208" t="s">
        <v>2631</v>
      </c>
      <c r="H6208" t="s">
        <v>18</v>
      </c>
      <c r="I6208" t="s">
        <v>18</v>
      </c>
      <c r="J6208" s="4">
        <v>1</v>
      </c>
      <c r="K6208" t="s">
        <v>19</v>
      </c>
      <c r="L6208" t="s">
        <v>1240</v>
      </c>
      <c r="M6208" s="1">
        <v>42943.493460648227</v>
      </c>
      <c r="N6208" s="1">
        <v>42943.493460648227</v>
      </c>
      <c r="O6208" t="s">
        <v>4164</v>
      </c>
      <c r="P6208" t="s">
        <v>4164</v>
      </c>
      <c r="Q6208" t="s">
        <v>2632</v>
      </c>
      <c r="R6208" s="5">
        <v>266562</v>
      </c>
      <c r="S6208" s="5">
        <v>6420</v>
      </c>
    </row>
    <row r="6209" spans="1:19" hidden="1" x14ac:dyDescent="0.2">
      <c r="A6209" t="str">
        <f>VLOOKUP(B6209,Christine!B:R,3,FALSE)</f>
        <v>Monica Jagger</v>
      </c>
      <c r="B6209" t="str">
        <f>F6209&amp;G6209&amp;C6209&amp;R6209</f>
        <v>200026313SISXCAI006+27/7/17+266563</v>
      </c>
      <c r="C6209" t="s">
        <v>4269</v>
      </c>
      <c r="E6209" t="s">
        <v>2966</v>
      </c>
      <c r="F6209" t="s">
        <v>2967</v>
      </c>
      <c r="G6209" t="s">
        <v>2633</v>
      </c>
      <c r="H6209" t="s">
        <v>18</v>
      </c>
      <c r="I6209" t="s">
        <v>18</v>
      </c>
      <c r="J6209" s="4">
        <v>1</v>
      </c>
      <c r="K6209" t="s">
        <v>19</v>
      </c>
      <c r="L6209" t="s">
        <v>1240</v>
      </c>
      <c r="M6209" s="1">
        <v>42943.494270833209</v>
      </c>
      <c r="N6209" s="1">
        <v>42943.494270833209</v>
      </c>
      <c r="O6209" t="s">
        <v>4164</v>
      </c>
      <c r="P6209" t="s">
        <v>4164</v>
      </c>
      <c r="Q6209" t="s">
        <v>2634</v>
      </c>
      <c r="R6209" s="5">
        <v>266563</v>
      </c>
      <c r="S6209" s="5">
        <v>6420</v>
      </c>
    </row>
    <row r="6210" spans="1:19" hidden="1" x14ac:dyDescent="0.2">
      <c r="A6210" t="str">
        <f>VLOOKUP(B6210,Christine!B:R,3,FALSE)</f>
        <v>Monica Jagger</v>
      </c>
      <c r="B6210" t="str">
        <f>F6210&amp;G6210&amp;C6210&amp;R6210</f>
        <v>200026313SISXCAI007+16/6/17+265428</v>
      </c>
      <c r="C6210" t="s">
        <v>4244</v>
      </c>
      <c r="E6210" t="s">
        <v>2966</v>
      </c>
      <c r="F6210" t="s">
        <v>2967</v>
      </c>
      <c r="G6210" t="s">
        <v>1389</v>
      </c>
      <c r="H6210" t="s">
        <v>18</v>
      </c>
      <c r="I6210" t="s">
        <v>18</v>
      </c>
      <c r="J6210" s="4">
        <v>1</v>
      </c>
      <c r="K6210" t="s">
        <v>19</v>
      </c>
      <c r="L6210" t="s">
        <v>1240</v>
      </c>
      <c r="M6210" s="1">
        <v>42902.550914351828</v>
      </c>
      <c r="N6210" s="1">
        <v>42902.550914351828</v>
      </c>
      <c r="O6210" t="s">
        <v>4164</v>
      </c>
      <c r="P6210" t="s">
        <v>4164</v>
      </c>
      <c r="Q6210" t="s">
        <v>1390</v>
      </c>
      <c r="R6210" s="5">
        <v>265428</v>
      </c>
      <c r="S6210" s="5">
        <v>6422</v>
      </c>
    </row>
    <row r="6211" spans="1:19" hidden="1" x14ac:dyDescent="0.2">
      <c r="A6211" t="str">
        <f>VLOOKUP(B6211,Christine!B:R,3,FALSE)</f>
        <v>Monica Jagger</v>
      </c>
      <c r="B6211" t="str">
        <f>F6211&amp;G6211&amp;C6211&amp;R6211</f>
        <v>200026313SISXCCS001+27/7/17+272599</v>
      </c>
      <c r="C6211" t="s">
        <v>4269</v>
      </c>
      <c r="E6211" t="s">
        <v>2966</v>
      </c>
      <c r="F6211" t="s">
        <v>2967</v>
      </c>
      <c r="G6211" t="s">
        <v>1391</v>
      </c>
      <c r="H6211" t="s">
        <v>18</v>
      </c>
      <c r="I6211" t="s">
        <v>18</v>
      </c>
      <c r="J6211" s="4">
        <v>1</v>
      </c>
      <c r="K6211" t="s">
        <v>19</v>
      </c>
      <c r="L6211" t="s">
        <v>1240</v>
      </c>
      <c r="M6211" s="1">
        <v>42943.50296296319</v>
      </c>
      <c r="N6211" s="1">
        <v>42943.50296296319</v>
      </c>
      <c r="O6211" t="s">
        <v>4164</v>
      </c>
      <c r="P6211" t="s">
        <v>4164</v>
      </c>
      <c r="Q6211" t="s">
        <v>1392</v>
      </c>
      <c r="R6211" s="5">
        <v>272599</v>
      </c>
      <c r="S6211" s="5">
        <v>6419</v>
      </c>
    </row>
    <row r="6212" spans="1:19" hidden="1" x14ac:dyDescent="0.2">
      <c r="A6212" t="str">
        <f>VLOOKUP(B6212,Christine!B:R,3,FALSE)</f>
        <v>Monica Jagger</v>
      </c>
      <c r="B6212" t="str">
        <f>F6212&amp;G6212&amp;C6212&amp;R6212</f>
        <v>200026313SISXEMR001+16/6/17+274883</v>
      </c>
      <c r="C6212" t="s">
        <v>4244</v>
      </c>
      <c r="E6212" t="s">
        <v>2966</v>
      </c>
      <c r="F6212" t="s">
        <v>2967</v>
      </c>
      <c r="G6212" t="s">
        <v>1393</v>
      </c>
      <c r="H6212" t="s">
        <v>18</v>
      </c>
      <c r="I6212" t="s">
        <v>18</v>
      </c>
      <c r="J6212" s="4">
        <v>1</v>
      </c>
      <c r="K6212" t="s">
        <v>19</v>
      </c>
      <c r="L6212" t="s">
        <v>1240</v>
      </c>
      <c r="M6212" s="1">
        <v>42902.562013888732</v>
      </c>
      <c r="N6212" s="1">
        <v>42902.562013888732</v>
      </c>
      <c r="O6212" t="s">
        <v>4164</v>
      </c>
      <c r="P6212" t="s">
        <v>4164</v>
      </c>
      <c r="Q6212" t="s">
        <v>1394</v>
      </c>
      <c r="R6212" s="5">
        <v>274883</v>
      </c>
      <c r="S6212" s="5">
        <v>6602</v>
      </c>
    </row>
    <row r="6213" spans="1:19" hidden="1" x14ac:dyDescent="0.2">
      <c r="A6213" t="str">
        <f>VLOOKUP(B6213,Christine!B:R,3,FALSE)</f>
        <v>Monica Jagger</v>
      </c>
      <c r="B6213" t="str">
        <f>F6213&amp;G6213&amp;C6213&amp;R6213</f>
        <v>200026313SISXHRM001+27/7/17+272602</v>
      </c>
      <c r="C6213" t="s">
        <v>4269</v>
      </c>
      <c r="E6213" t="s">
        <v>2966</v>
      </c>
      <c r="F6213" t="s">
        <v>2967</v>
      </c>
      <c r="G6213" t="s">
        <v>1395</v>
      </c>
      <c r="H6213" t="s">
        <v>18</v>
      </c>
      <c r="I6213" t="s">
        <v>18</v>
      </c>
      <c r="J6213" s="4">
        <v>1</v>
      </c>
      <c r="K6213" t="s">
        <v>19</v>
      </c>
      <c r="L6213" t="s">
        <v>1240</v>
      </c>
      <c r="M6213" s="1">
        <v>42943.504155092407</v>
      </c>
      <c r="N6213" s="1">
        <v>42943.504155092407</v>
      </c>
      <c r="O6213" t="s">
        <v>4164</v>
      </c>
      <c r="P6213" t="s">
        <v>4164</v>
      </c>
      <c r="Q6213" t="s">
        <v>1396</v>
      </c>
      <c r="R6213" s="5">
        <v>272602</v>
      </c>
      <c r="S6213" s="5">
        <v>6419</v>
      </c>
    </row>
    <row r="6214" spans="1:19" hidden="1" x14ac:dyDescent="0.2">
      <c r="A6214" t="str">
        <f>VLOOKUP(B6214,Christine!B:R,3,FALSE)</f>
        <v>Monica Jagger</v>
      </c>
      <c r="B6214" t="str">
        <f>F6214&amp;G6214&amp;C6214&amp;R6214</f>
        <v>200026313SISXIND001+16/6/17+265431</v>
      </c>
      <c r="C6214" t="s">
        <v>4244</v>
      </c>
      <c r="E6214" t="s">
        <v>2966</v>
      </c>
      <c r="F6214" t="s">
        <v>2967</v>
      </c>
      <c r="G6214" t="s">
        <v>1397</v>
      </c>
      <c r="H6214" t="s">
        <v>18</v>
      </c>
      <c r="I6214" t="s">
        <v>18</v>
      </c>
      <c r="J6214" s="4">
        <v>1</v>
      </c>
      <c r="K6214" t="s">
        <v>19</v>
      </c>
      <c r="L6214" t="s">
        <v>1240</v>
      </c>
      <c r="M6214" s="1">
        <v>42902.552789351903</v>
      </c>
      <c r="N6214" s="1">
        <v>42902.552789351903</v>
      </c>
      <c r="O6214" t="s">
        <v>4164</v>
      </c>
      <c r="P6214" t="s">
        <v>4164</v>
      </c>
      <c r="Q6214" t="s">
        <v>1398</v>
      </c>
      <c r="R6214" s="5">
        <v>265431</v>
      </c>
      <c r="S6214" s="5">
        <v>6422</v>
      </c>
    </row>
    <row r="6215" spans="1:19" hidden="1" x14ac:dyDescent="0.2">
      <c r="A6215" t="str">
        <f>VLOOKUP(B6215,Christine!B:R,3,FALSE)</f>
        <v>Monica Jagger</v>
      </c>
      <c r="B6215" t="str">
        <f>F6215&amp;G6215&amp;C6215&amp;R6215</f>
        <v>200026313SISXMGT001+27/7/17+272604</v>
      </c>
      <c r="C6215" t="s">
        <v>4269</v>
      </c>
      <c r="E6215" t="s">
        <v>2966</v>
      </c>
      <c r="F6215" t="s">
        <v>2967</v>
      </c>
      <c r="G6215" t="s">
        <v>1399</v>
      </c>
      <c r="H6215" t="s">
        <v>18</v>
      </c>
      <c r="I6215" t="s">
        <v>18</v>
      </c>
      <c r="J6215" s="4">
        <v>1</v>
      </c>
      <c r="K6215" t="s">
        <v>19</v>
      </c>
      <c r="L6215" t="s">
        <v>1240</v>
      </c>
      <c r="M6215" s="1">
        <v>42943.505173610989</v>
      </c>
      <c r="N6215" s="1">
        <v>42943.505173610989</v>
      </c>
      <c r="O6215" t="s">
        <v>4164</v>
      </c>
      <c r="P6215" t="s">
        <v>4164</v>
      </c>
      <c r="Q6215" t="s">
        <v>1400</v>
      </c>
      <c r="R6215" s="5">
        <v>272604</v>
      </c>
      <c r="S6215" s="5">
        <v>6419</v>
      </c>
    </row>
    <row r="6216" spans="1:19" hidden="1" x14ac:dyDescent="0.2">
      <c r="A6216" t="str">
        <f>VLOOKUP(B6216,Christine!B:R,3,FALSE)</f>
        <v>Monica Jagger</v>
      </c>
      <c r="B6216" t="str">
        <f>F6216&amp;G6216&amp;C6216&amp;R6216</f>
        <v>200026313SISXRES002+27/7/17+272605</v>
      </c>
      <c r="C6216" t="s">
        <v>4269</v>
      </c>
      <c r="E6216" t="s">
        <v>2966</v>
      </c>
      <c r="F6216" t="s">
        <v>2967</v>
      </c>
      <c r="G6216" t="s">
        <v>1401</v>
      </c>
      <c r="H6216" t="s">
        <v>18</v>
      </c>
      <c r="I6216" t="s">
        <v>18</v>
      </c>
      <c r="J6216" s="4">
        <v>1</v>
      </c>
      <c r="K6216" t="s">
        <v>19</v>
      </c>
      <c r="L6216" t="s">
        <v>1240</v>
      </c>
      <c r="M6216" s="1">
        <v>42943.506828703918</v>
      </c>
      <c r="N6216" s="1">
        <v>42943.506828703918</v>
      </c>
      <c r="O6216" t="s">
        <v>4164</v>
      </c>
      <c r="P6216" t="s">
        <v>4164</v>
      </c>
      <c r="Q6216" t="s">
        <v>1402</v>
      </c>
      <c r="R6216" s="5">
        <v>272605</v>
      </c>
      <c r="S6216" s="5">
        <v>6419</v>
      </c>
    </row>
    <row r="6217" spans="1:19" hidden="1" x14ac:dyDescent="0.2">
      <c r="A6217" t="str">
        <f>VLOOKUP(B6217,Christine!B:R,3,FALSE)</f>
        <v>Darcy Pridham-McCormack</v>
      </c>
      <c r="B6217" t="str">
        <f>F6217&amp;G6217&amp;C6217&amp;R6217</f>
        <v>200026316MSFFM2001+20/3/17+261540</v>
      </c>
      <c r="C6217" t="s">
        <v>4265</v>
      </c>
      <c r="E6217" t="s">
        <v>2968</v>
      </c>
      <c r="F6217" t="s">
        <v>2969</v>
      </c>
      <c r="G6217" t="s">
        <v>911</v>
      </c>
      <c r="H6217" t="s">
        <v>18</v>
      </c>
      <c r="I6217" t="s">
        <v>18</v>
      </c>
      <c r="J6217" s="4">
        <v>1</v>
      </c>
      <c r="K6217" t="s">
        <v>19</v>
      </c>
      <c r="L6217" t="s">
        <v>1240</v>
      </c>
      <c r="M6217" s="1">
        <v>42814.415914352052</v>
      </c>
      <c r="N6217" s="1">
        <v>42814.415914352052</v>
      </c>
      <c r="O6217" t="s">
        <v>4164</v>
      </c>
      <c r="P6217" t="s">
        <v>4164</v>
      </c>
      <c r="Q6217" t="s">
        <v>912</v>
      </c>
      <c r="R6217" s="5">
        <v>261540</v>
      </c>
      <c r="S6217" s="5">
        <v>6029</v>
      </c>
    </row>
    <row r="6218" spans="1:19" hidden="1" x14ac:dyDescent="0.2">
      <c r="A6218" t="str">
        <f>VLOOKUP(B6218,Christine!B:R,3,FALSE)</f>
        <v>Darcy Pridham-McCormack</v>
      </c>
      <c r="B6218" t="str">
        <f>F6218&amp;G6218&amp;C6218&amp;R6218</f>
        <v>200026316MSFFM2002+20/3/17+262490</v>
      </c>
      <c r="C6218" t="s">
        <v>4265</v>
      </c>
      <c r="E6218" t="s">
        <v>2968</v>
      </c>
      <c r="F6218" t="s">
        <v>2969</v>
      </c>
      <c r="G6218" t="s">
        <v>794</v>
      </c>
      <c r="H6218" t="s">
        <v>18</v>
      </c>
      <c r="I6218" t="s">
        <v>18</v>
      </c>
      <c r="J6218" s="4">
        <v>1</v>
      </c>
      <c r="K6218" t="s">
        <v>19</v>
      </c>
      <c r="L6218" t="s">
        <v>1240</v>
      </c>
      <c r="M6218" s="1">
        <v>42814.570196759421</v>
      </c>
      <c r="N6218" s="1">
        <v>42814.570196759421</v>
      </c>
      <c r="O6218" t="s">
        <v>4164</v>
      </c>
      <c r="P6218" t="s">
        <v>4164</v>
      </c>
      <c r="Q6218" t="s">
        <v>795</v>
      </c>
      <c r="R6218" s="5">
        <v>262490</v>
      </c>
      <c r="S6218" s="5">
        <v>6479</v>
      </c>
    </row>
    <row r="6219" spans="1:19" hidden="1" x14ac:dyDescent="0.2">
      <c r="A6219" t="str">
        <f>VLOOKUP(B6219,Christine!B:R,3,FALSE)</f>
        <v>Darcy Pridham-McCormack</v>
      </c>
      <c r="B6219" t="str">
        <f>F6219&amp;G6219&amp;C6219&amp;R6219</f>
        <v>200026316MSFFM2003+15/5/17+262536</v>
      </c>
      <c r="C6219" t="s">
        <v>4237</v>
      </c>
      <c r="E6219" t="s">
        <v>2968</v>
      </c>
      <c r="F6219" t="s">
        <v>2969</v>
      </c>
      <c r="G6219" t="s">
        <v>796</v>
      </c>
      <c r="H6219" t="s">
        <v>18</v>
      </c>
      <c r="I6219" t="s">
        <v>18</v>
      </c>
      <c r="J6219" s="4">
        <v>1</v>
      </c>
      <c r="K6219" t="s">
        <v>19</v>
      </c>
      <c r="L6219" t="s">
        <v>1240</v>
      </c>
      <c r="M6219" s="1">
        <v>42870.344004629645</v>
      </c>
      <c r="N6219" s="1">
        <v>42870.344004629645</v>
      </c>
      <c r="O6219" t="s">
        <v>4164</v>
      </c>
      <c r="P6219" t="s">
        <v>4164</v>
      </c>
      <c r="Q6219" t="s">
        <v>797</v>
      </c>
      <c r="R6219" s="5">
        <v>262536</v>
      </c>
      <c r="S6219" s="5">
        <v>6480</v>
      </c>
    </row>
    <row r="6220" spans="1:19" hidden="1" x14ac:dyDescent="0.2">
      <c r="A6220" t="str">
        <f>VLOOKUP(B6220,Christine!B:R,3,FALSE)</f>
        <v>Darcy Pridham-McCormack</v>
      </c>
      <c r="B6220" t="str">
        <f>F6220&amp;G6220&amp;C6220&amp;R6220</f>
        <v>200026316MSFFM2006+20/3/17+261538</v>
      </c>
      <c r="C6220" t="s">
        <v>4265</v>
      </c>
      <c r="E6220" t="s">
        <v>2968</v>
      </c>
      <c r="F6220" t="s">
        <v>2969</v>
      </c>
      <c r="G6220" t="s">
        <v>913</v>
      </c>
      <c r="H6220" t="s">
        <v>18</v>
      </c>
      <c r="I6220" t="s">
        <v>18</v>
      </c>
      <c r="J6220" s="4">
        <v>1</v>
      </c>
      <c r="K6220" t="s">
        <v>19</v>
      </c>
      <c r="L6220" t="s">
        <v>1240</v>
      </c>
      <c r="M6220" s="1">
        <v>42814.449918981642</v>
      </c>
      <c r="N6220" s="1">
        <v>42814.449918981642</v>
      </c>
      <c r="O6220" t="s">
        <v>4164</v>
      </c>
      <c r="P6220" t="s">
        <v>4164</v>
      </c>
      <c r="Q6220" t="s">
        <v>914</v>
      </c>
      <c r="R6220" s="5">
        <v>261538</v>
      </c>
      <c r="S6220" s="5">
        <v>6029</v>
      </c>
    </row>
    <row r="6221" spans="1:19" hidden="1" x14ac:dyDescent="0.2">
      <c r="A6221" t="str">
        <f>VLOOKUP(B6221,Christine!B:R,3,FALSE)</f>
        <v>Darcy Pridham-McCormack</v>
      </c>
      <c r="B6221" t="str">
        <f>F6221&amp;G6221&amp;C6221&amp;R6221</f>
        <v>200026316MSFFM2010+15/5/17+261088</v>
      </c>
      <c r="C6221" t="s">
        <v>4237</v>
      </c>
      <c r="E6221" t="s">
        <v>2968</v>
      </c>
      <c r="F6221" t="s">
        <v>2969</v>
      </c>
      <c r="G6221" t="s">
        <v>915</v>
      </c>
      <c r="H6221" t="s">
        <v>18</v>
      </c>
      <c r="I6221" t="s">
        <v>18</v>
      </c>
      <c r="J6221" s="4">
        <v>1</v>
      </c>
      <c r="K6221" t="s">
        <v>19</v>
      </c>
      <c r="L6221" t="s">
        <v>1240</v>
      </c>
      <c r="M6221" s="1">
        <v>42870.568506944459</v>
      </c>
      <c r="N6221" s="1">
        <v>42870.568506944459</v>
      </c>
      <c r="O6221" t="s">
        <v>4164</v>
      </c>
      <c r="P6221" t="s">
        <v>4164</v>
      </c>
      <c r="Q6221" t="s">
        <v>916</v>
      </c>
      <c r="R6221" s="5">
        <v>261088</v>
      </c>
      <c r="S6221" s="5">
        <v>6021</v>
      </c>
    </row>
    <row r="6222" spans="1:19" hidden="1" x14ac:dyDescent="0.2">
      <c r="A6222" t="str">
        <f>VLOOKUP(B6222,Christine!B:R,3,FALSE)</f>
        <v>Darcy Pridham-McCormack</v>
      </c>
      <c r="B6222" t="str">
        <f>F6222&amp;G6222&amp;C6222&amp;R6222</f>
        <v>200026316MSFGN2001+20/3/17+261533</v>
      </c>
      <c r="C6222" t="s">
        <v>4265</v>
      </c>
      <c r="E6222" t="s">
        <v>2968</v>
      </c>
      <c r="F6222" t="s">
        <v>2969</v>
      </c>
      <c r="G6222" t="s">
        <v>919</v>
      </c>
      <c r="H6222" t="s">
        <v>18</v>
      </c>
      <c r="I6222" t="s">
        <v>18</v>
      </c>
      <c r="J6222" s="4">
        <v>1</v>
      </c>
      <c r="K6222" t="s">
        <v>19</v>
      </c>
      <c r="L6222" t="s">
        <v>1240</v>
      </c>
      <c r="M6222" s="1">
        <v>42814.414502314758</v>
      </c>
      <c r="N6222" s="1">
        <v>42814.414502314758</v>
      </c>
      <c r="O6222" t="s">
        <v>4164</v>
      </c>
      <c r="P6222" t="s">
        <v>4164</v>
      </c>
      <c r="Q6222" t="s">
        <v>920</v>
      </c>
      <c r="R6222" s="5">
        <v>261533</v>
      </c>
      <c r="S6222" s="5">
        <v>6029</v>
      </c>
    </row>
    <row r="6223" spans="1:19" hidden="1" x14ac:dyDescent="0.2">
      <c r="A6223" t="str">
        <f>VLOOKUP(B6223,Christine!B:R,3,FALSE)</f>
        <v>Darcy Pridham-McCormack</v>
      </c>
      <c r="B6223" t="str">
        <f>F6223&amp;G6223&amp;C6223&amp;R6223</f>
        <v>200026316MSMENV272+15/5/17+262584</v>
      </c>
      <c r="C6223" t="s">
        <v>4237</v>
      </c>
      <c r="E6223" t="s">
        <v>2968</v>
      </c>
      <c r="F6223" t="s">
        <v>2969</v>
      </c>
      <c r="G6223" t="s">
        <v>1094</v>
      </c>
      <c r="H6223" t="s">
        <v>18</v>
      </c>
      <c r="I6223" t="s">
        <v>18</v>
      </c>
      <c r="J6223" s="4">
        <v>1</v>
      </c>
      <c r="K6223" t="s">
        <v>19</v>
      </c>
      <c r="L6223" t="s">
        <v>1240</v>
      </c>
      <c r="M6223" s="1">
        <v>42870.549212962855</v>
      </c>
      <c r="N6223" s="1">
        <v>42870.549212962855</v>
      </c>
      <c r="O6223" t="s">
        <v>4164</v>
      </c>
      <c r="P6223" t="s">
        <v>4164</v>
      </c>
      <c r="Q6223" t="s">
        <v>1095</v>
      </c>
      <c r="R6223" s="5">
        <v>262584</v>
      </c>
      <c r="S6223" s="5">
        <v>6481</v>
      </c>
    </row>
    <row r="6224" spans="1:19" hidden="1" x14ac:dyDescent="0.2">
      <c r="A6224" t="str">
        <f>VLOOKUP(B6224,Christine!B:R,3,FALSE)</f>
        <v>Anthony Wilkens</v>
      </c>
      <c r="B6224" t="str">
        <f>F6224&amp;G6224&amp;C6224&amp;R6224</f>
        <v>200026318CPCCCA2003A+7/2/17+255772</v>
      </c>
      <c r="C6224" t="s">
        <v>4297</v>
      </c>
      <c r="E6224" t="s">
        <v>2970</v>
      </c>
      <c r="F6224" t="s">
        <v>2971</v>
      </c>
      <c r="G6224" t="s">
        <v>424</v>
      </c>
      <c r="H6224" t="s">
        <v>18</v>
      </c>
      <c r="I6224" t="s">
        <v>18</v>
      </c>
      <c r="J6224" s="4">
        <v>1</v>
      </c>
      <c r="K6224" t="s">
        <v>19</v>
      </c>
      <c r="L6224" t="s">
        <v>1240</v>
      </c>
      <c r="M6224" s="1">
        <v>42773.386076388881</v>
      </c>
      <c r="N6224" s="1">
        <v>42773.386076388881</v>
      </c>
      <c r="O6224" t="s">
        <v>4164</v>
      </c>
      <c r="P6224" t="s">
        <v>4164</v>
      </c>
      <c r="Q6224" t="s">
        <v>425</v>
      </c>
      <c r="R6224" s="5">
        <v>255772</v>
      </c>
      <c r="S6224" s="5">
        <v>6007</v>
      </c>
    </row>
    <row r="6225" spans="1:19" hidden="1" x14ac:dyDescent="0.2">
      <c r="A6225" t="str">
        <f>VLOOKUP(B6225,Christine!B:R,3,FALSE)</f>
        <v>Anthony Wilkens</v>
      </c>
      <c r="B6225" t="str">
        <f>F6225&amp;G6225&amp;C6225&amp;R6225</f>
        <v>200026318CPCCCA2011A+17/3/17+255959</v>
      </c>
      <c r="C6225" t="s">
        <v>4176</v>
      </c>
      <c r="E6225" t="s">
        <v>2970</v>
      </c>
      <c r="F6225" t="s">
        <v>2971</v>
      </c>
      <c r="G6225" t="s">
        <v>128</v>
      </c>
      <c r="H6225" t="s">
        <v>18</v>
      </c>
      <c r="I6225" t="s">
        <v>18</v>
      </c>
      <c r="J6225" s="4">
        <v>1</v>
      </c>
      <c r="K6225" t="s">
        <v>19</v>
      </c>
      <c r="L6225" t="s">
        <v>1240</v>
      </c>
      <c r="M6225" s="1">
        <v>42811.552453703713</v>
      </c>
      <c r="N6225" s="1">
        <v>42811.552453703713</v>
      </c>
      <c r="O6225" t="s">
        <v>4164</v>
      </c>
      <c r="P6225" t="s">
        <v>4164</v>
      </c>
      <c r="Q6225" t="s">
        <v>377</v>
      </c>
      <c r="R6225" s="5">
        <v>255959</v>
      </c>
      <c r="S6225" s="5">
        <v>6254</v>
      </c>
    </row>
    <row r="6226" spans="1:19" hidden="1" x14ac:dyDescent="0.2">
      <c r="A6226" t="str">
        <f>VLOOKUP(B6226,Christine!B:R,3,FALSE)</f>
        <v>Anthony Wilkens</v>
      </c>
      <c r="B6226" t="str">
        <f>F6226&amp;G6226&amp;C6226&amp;R6226</f>
        <v>200026318CPCCCA3001A+14/3/17+261247</v>
      </c>
      <c r="C6226" t="s">
        <v>4277</v>
      </c>
      <c r="E6226" t="s">
        <v>2970</v>
      </c>
      <c r="F6226" t="s">
        <v>2971</v>
      </c>
      <c r="G6226" t="s">
        <v>426</v>
      </c>
      <c r="H6226" t="s">
        <v>18</v>
      </c>
      <c r="I6226" t="s">
        <v>18</v>
      </c>
      <c r="J6226" s="4">
        <v>1</v>
      </c>
      <c r="K6226" t="s">
        <v>19</v>
      </c>
      <c r="L6226" t="s">
        <v>1240</v>
      </c>
      <c r="M6226" s="1">
        <v>42808.58059027791</v>
      </c>
      <c r="N6226" s="1">
        <v>42808.58059027791</v>
      </c>
      <c r="O6226" t="s">
        <v>4164</v>
      </c>
      <c r="P6226" t="s">
        <v>4164</v>
      </c>
      <c r="Q6226" t="s">
        <v>427</v>
      </c>
      <c r="R6226" s="5">
        <v>261247</v>
      </c>
      <c r="S6226" s="5">
        <v>5998</v>
      </c>
    </row>
    <row r="6227" spans="1:19" hidden="1" x14ac:dyDescent="0.2">
      <c r="A6227" t="str">
        <f>VLOOKUP(B6227,Christine!B:R,3,FALSE)</f>
        <v>Anthony Wilkens</v>
      </c>
      <c r="B6227" t="str">
        <f>F6227&amp;G6227&amp;C6227&amp;R6227</f>
        <v>200026318CPCCCA3002A+17/3/17+255958</v>
      </c>
      <c r="C6227" t="s">
        <v>4176</v>
      </c>
      <c r="E6227" t="s">
        <v>2970</v>
      </c>
      <c r="F6227" t="s">
        <v>2971</v>
      </c>
      <c r="G6227" t="s">
        <v>378</v>
      </c>
      <c r="H6227" t="s">
        <v>18</v>
      </c>
      <c r="I6227" t="s">
        <v>18</v>
      </c>
      <c r="J6227" s="4">
        <v>1</v>
      </c>
      <c r="K6227" t="s">
        <v>19</v>
      </c>
      <c r="L6227" t="s">
        <v>1240</v>
      </c>
      <c r="M6227" s="1">
        <v>42811.550972222351</v>
      </c>
      <c r="N6227" s="1">
        <v>42811.550972222351</v>
      </c>
      <c r="O6227" t="s">
        <v>4164</v>
      </c>
      <c r="P6227" t="s">
        <v>4164</v>
      </c>
      <c r="Q6227" t="s">
        <v>379</v>
      </c>
      <c r="R6227" s="5">
        <v>255958</v>
      </c>
      <c r="S6227" s="5">
        <v>6254</v>
      </c>
    </row>
    <row r="6228" spans="1:19" hidden="1" x14ac:dyDescent="0.2">
      <c r="A6228" t="str">
        <f>VLOOKUP(B6228,Christine!B:R,3,FALSE)</f>
        <v>Anthony Wilkens</v>
      </c>
      <c r="B6228" t="str">
        <f>F6228&amp;G6228&amp;C6228&amp;R6228</f>
        <v>200026318CPCCCA3003A+17/3/17+255957</v>
      </c>
      <c r="C6228" t="s">
        <v>4176</v>
      </c>
      <c r="E6228" t="s">
        <v>2970</v>
      </c>
      <c r="F6228" t="s">
        <v>2971</v>
      </c>
      <c r="G6228" t="s">
        <v>380</v>
      </c>
      <c r="H6228" t="s">
        <v>18</v>
      </c>
      <c r="I6228" t="s">
        <v>18</v>
      </c>
      <c r="J6228" s="4">
        <v>1</v>
      </c>
      <c r="K6228" t="s">
        <v>19</v>
      </c>
      <c r="L6228" t="s">
        <v>1240</v>
      </c>
      <c r="M6228" s="1">
        <v>42811.551793981344</v>
      </c>
      <c r="N6228" s="1">
        <v>42811.551793981344</v>
      </c>
      <c r="O6228" t="s">
        <v>4164</v>
      </c>
      <c r="P6228" t="s">
        <v>4164</v>
      </c>
      <c r="Q6228" t="s">
        <v>381</v>
      </c>
      <c r="R6228" s="5">
        <v>255957</v>
      </c>
      <c r="S6228" s="5">
        <v>6254</v>
      </c>
    </row>
    <row r="6229" spans="1:19" hidden="1" x14ac:dyDescent="0.2">
      <c r="A6229" t="str">
        <f>VLOOKUP(B6229,Christine!B:R,3,FALSE)</f>
        <v>Anthony Wilkens</v>
      </c>
      <c r="B6229" t="str">
        <f>F6229&amp;G6229&amp;C6229&amp;R6229</f>
        <v>200026318CPCCCA3004A+14/3/17+255856</v>
      </c>
      <c r="C6229" t="s">
        <v>4277</v>
      </c>
      <c r="E6229" t="s">
        <v>2970</v>
      </c>
      <c r="F6229" t="s">
        <v>2971</v>
      </c>
      <c r="G6229" t="s">
        <v>428</v>
      </c>
      <c r="H6229" t="s">
        <v>18</v>
      </c>
      <c r="I6229" t="s">
        <v>18</v>
      </c>
      <c r="J6229" s="4">
        <v>1</v>
      </c>
      <c r="K6229" t="s">
        <v>19</v>
      </c>
      <c r="L6229" t="s">
        <v>1240</v>
      </c>
      <c r="M6229" s="1">
        <v>42808.582129629795</v>
      </c>
      <c r="N6229" s="1">
        <v>42808.582129629795</v>
      </c>
      <c r="O6229" t="s">
        <v>4164</v>
      </c>
      <c r="P6229" t="s">
        <v>4164</v>
      </c>
      <c r="Q6229" t="s">
        <v>429</v>
      </c>
      <c r="R6229" s="5">
        <v>255856</v>
      </c>
      <c r="S6229" s="5">
        <v>5998</v>
      </c>
    </row>
    <row r="6230" spans="1:19" hidden="1" x14ac:dyDescent="0.2">
      <c r="A6230" t="str">
        <f>VLOOKUP(B6230,Christine!B:R,3,FALSE)</f>
        <v>Anthony Wilkens</v>
      </c>
      <c r="B6230" t="str">
        <f>F6230&amp;G6230&amp;C6230&amp;R6230</f>
        <v>200026318CPCCCA3005B+9/2/17+255972</v>
      </c>
      <c r="C6230" t="s">
        <v>4198</v>
      </c>
      <c r="E6230" t="s">
        <v>2970</v>
      </c>
      <c r="F6230" t="s">
        <v>2971</v>
      </c>
      <c r="G6230" t="s">
        <v>466</v>
      </c>
      <c r="H6230" t="s">
        <v>18</v>
      </c>
      <c r="I6230" t="s">
        <v>18</v>
      </c>
      <c r="J6230" s="4">
        <v>1</v>
      </c>
      <c r="K6230" t="s">
        <v>19</v>
      </c>
      <c r="L6230" t="s">
        <v>1240</v>
      </c>
      <c r="M6230" s="1">
        <v>42775.447349537164</v>
      </c>
      <c r="N6230" s="1">
        <v>42775.447349537164</v>
      </c>
      <c r="O6230" t="s">
        <v>4164</v>
      </c>
      <c r="P6230" t="s">
        <v>4164</v>
      </c>
      <c r="Q6230" t="s">
        <v>467</v>
      </c>
      <c r="R6230" s="5">
        <v>255972</v>
      </c>
      <c r="S6230" s="5">
        <v>6006</v>
      </c>
    </row>
    <row r="6231" spans="1:19" hidden="1" x14ac:dyDescent="0.2">
      <c r="A6231" t="str">
        <f>VLOOKUP(B6231,Christine!B:R,3,FALSE)</f>
        <v>Anthony Wilkens</v>
      </c>
      <c r="B6231" t="str">
        <f>F6231&amp;G6231&amp;C6231&amp;R6231</f>
        <v>200026318CPCCCA3006B+14/8/17+258070</v>
      </c>
      <c r="C6231" t="s">
        <v>4260</v>
      </c>
      <c r="E6231" t="s">
        <v>2970</v>
      </c>
      <c r="F6231" t="s">
        <v>2971</v>
      </c>
      <c r="G6231" t="s">
        <v>905</v>
      </c>
      <c r="H6231" t="s">
        <v>18</v>
      </c>
      <c r="I6231" t="s">
        <v>18</v>
      </c>
      <c r="J6231" s="4">
        <v>1</v>
      </c>
      <c r="K6231" t="s">
        <v>19</v>
      </c>
      <c r="L6231" t="s">
        <v>1240</v>
      </c>
      <c r="M6231" s="1">
        <v>42961.411435185</v>
      </c>
      <c r="N6231" s="1">
        <v>42961.411435185</v>
      </c>
      <c r="O6231" t="s">
        <v>4164</v>
      </c>
      <c r="P6231" t="s">
        <v>4164</v>
      </c>
      <c r="Q6231" t="s">
        <v>906</v>
      </c>
      <c r="R6231" s="5">
        <v>258070</v>
      </c>
      <c r="S6231" s="5">
        <v>6004</v>
      </c>
    </row>
    <row r="6232" spans="1:19" hidden="1" x14ac:dyDescent="0.2">
      <c r="A6232" t="str">
        <f>VLOOKUP(B6232,Christine!B:R,3,FALSE)</f>
        <v>Anthony Wilkens</v>
      </c>
      <c r="B6232" t="str">
        <f>F6232&amp;G6232&amp;C6232&amp;R6232</f>
        <v>200026318CPCCCA3007C+9/2/17+255971</v>
      </c>
      <c r="C6232" t="s">
        <v>4198</v>
      </c>
      <c r="E6232" t="s">
        <v>2970</v>
      </c>
      <c r="F6232" t="s">
        <v>2971</v>
      </c>
      <c r="G6232" t="s">
        <v>468</v>
      </c>
      <c r="H6232" t="s">
        <v>18</v>
      </c>
      <c r="I6232" t="s">
        <v>18</v>
      </c>
      <c r="J6232" s="4">
        <v>1</v>
      </c>
      <c r="K6232" t="s">
        <v>19</v>
      </c>
      <c r="L6232" t="s">
        <v>1240</v>
      </c>
      <c r="M6232" s="1">
        <v>42775.448171296157</v>
      </c>
      <c r="N6232" s="1">
        <v>42775.448171296157</v>
      </c>
      <c r="O6232" t="s">
        <v>4164</v>
      </c>
      <c r="P6232" t="s">
        <v>4164</v>
      </c>
      <c r="Q6232" t="s">
        <v>469</v>
      </c>
      <c r="R6232" s="5">
        <v>255971</v>
      </c>
      <c r="S6232" s="5">
        <v>6006</v>
      </c>
    </row>
    <row r="6233" spans="1:19" hidden="1" x14ac:dyDescent="0.2">
      <c r="A6233" t="str">
        <f>VLOOKUP(B6233,Christine!B:R,3,FALSE)</f>
        <v>Anthony Wilkens</v>
      </c>
      <c r="B6233" t="str">
        <f>F6233&amp;G6233&amp;C6233&amp;R6233</f>
        <v>200026318CPCCCA3008B+15/8/17+257544</v>
      </c>
      <c r="C6233" t="s">
        <v>4182</v>
      </c>
      <c r="E6233" t="s">
        <v>2970</v>
      </c>
      <c r="F6233" t="s">
        <v>2971</v>
      </c>
      <c r="G6233" t="s">
        <v>673</v>
      </c>
      <c r="H6233" t="s">
        <v>18</v>
      </c>
      <c r="I6233" t="s">
        <v>18</v>
      </c>
      <c r="J6233" s="4">
        <v>1</v>
      </c>
      <c r="K6233" t="s">
        <v>19</v>
      </c>
      <c r="L6233" t="s">
        <v>1240</v>
      </c>
      <c r="M6233" s="1">
        <v>42962.459120370448</v>
      </c>
      <c r="N6233" s="1">
        <v>42962.459120370448</v>
      </c>
      <c r="O6233" t="s">
        <v>4164</v>
      </c>
      <c r="P6233" t="s">
        <v>4164</v>
      </c>
      <c r="Q6233" t="s">
        <v>674</v>
      </c>
      <c r="R6233" s="5">
        <v>257544</v>
      </c>
      <c r="S6233" s="5">
        <v>6001</v>
      </c>
    </row>
    <row r="6234" spans="1:19" hidden="1" x14ac:dyDescent="0.2">
      <c r="A6234" t="str">
        <f>VLOOKUP(B6234,Christine!B:R,3,FALSE)</f>
        <v>Anthony Wilkens</v>
      </c>
      <c r="B6234" t="str">
        <f>F6234&amp;G6234&amp;C6234&amp;R6234</f>
        <v>200026318CPCCCA3017B+15/8/17+257545</v>
      </c>
      <c r="C6234" t="s">
        <v>4182</v>
      </c>
      <c r="E6234" t="s">
        <v>2970</v>
      </c>
      <c r="F6234" t="s">
        <v>2971</v>
      </c>
      <c r="G6234" t="s">
        <v>676</v>
      </c>
      <c r="H6234" t="s">
        <v>18</v>
      </c>
      <c r="I6234" t="s">
        <v>18</v>
      </c>
      <c r="J6234" s="4">
        <v>1</v>
      </c>
      <c r="K6234" t="s">
        <v>19</v>
      </c>
      <c r="L6234" t="s">
        <v>1240</v>
      </c>
      <c r="M6234" s="1">
        <v>42962.459525463171</v>
      </c>
      <c r="N6234" s="1">
        <v>42962.459525463171</v>
      </c>
      <c r="O6234" t="s">
        <v>4164</v>
      </c>
      <c r="P6234" t="s">
        <v>4164</v>
      </c>
      <c r="Q6234" t="s">
        <v>677</v>
      </c>
      <c r="R6234" s="5">
        <v>257545</v>
      </c>
      <c r="S6234" s="5">
        <v>6001</v>
      </c>
    </row>
    <row r="6235" spans="1:19" hidden="1" x14ac:dyDescent="0.2">
      <c r="A6235" t="str">
        <f>VLOOKUP(B6235,Christine!B:R,3,FALSE)</f>
        <v>Anthony Wilkens</v>
      </c>
      <c r="B6235" t="str">
        <f>F6235&amp;G6235&amp;C6235&amp;R6235</f>
        <v>200026318CPCCCM2002A+7/2/17+255750</v>
      </c>
      <c r="C6235" t="s">
        <v>4297</v>
      </c>
      <c r="E6235" t="s">
        <v>2970</v>
      </c>
      <c r="F6235" t="s">
        <v>2971</v>
      </c>
      <c r="G6235" t="s">
        <v>434</v>
      </c>
      <c r="H6235" t="s">
        <v>18</v>
      </c>
      <c r="I6235" t="s">
        <v>18</v>
      </c>
      <c r="J6235" s="4">
        <v>1</v>
      </c>
      <c r="K6235" t="s">
        <v>19</v>
      </c>
      <c r="L6235" t="s">
        <v>1240</v>
      </c>
      <c r="M6235" s="1">
        <v>42773.38071759278</v>
      </c>
      <c r="N6235" s="1">
        <v>42773.38071759278</v>
      </c>
      <c r="O6235" t="s">
        <v>4164</v>
      </c>
      <c r="P6235" t="s">
        <v>4164</v>
      </c>
      <c r="Q6235" t="s">
        <v>435</v>
      </c>
      <c r="R6235" s="5">
        <v>255750</v>
      </c>
      <c r="S6235" s="5">
        <v>6007</v>
      </c>
    </row>
    <row r="6236" spans="1:19" hidden="1" x14ac:dyDescent="0.2">
      <c r="A6236" t="str">
        <f>VLOOKUP(B6236,Christine!B:R,3,FALSE)</f>
        <v>Anthony Wilkens</v>
      </c>
      <c r="B6236" t="str">
        <f>F6236&amp;G6236&amp;C6236&amp;R6236</f>
        <v>200026318CPCCCO2013A+7/2/17+255792</v>
      </c>
      <c r="C6236" t="s">
        <v>4297</v>
      </c>
      <c r="E6236" t="s">
        <v>2970</v>
      </c>
      <c r="F6236" t="s">
        <v>2971</v>
      </c>
      <c r="G6236" t="s">
        <v>436</v>
      </c>
      <c r="H6236" t="s">
        <v>18</v>
      </c>
      <c r="I6236" t="s">
        <v>18</v>
      </c>
      <c r="J6236" s="4">
        <v>1</v>
      </c>
      <c r="K6236" t="s">
        <v>19</v>
      </c>
      <c r="L6236" t="s">
        <v>1240</v>
      </c>
      <c r="M6236" s="1">
        <v>42773.38707175944</v>
      </c>
      <c r="N6236" s="1">
        <v>42773.38707175944</v>
      </c>
      <c r="O6236" t="s">
        <v>4164</v>
      </c>
      <c r="P6236" t="s">
        <v>4164</v>
      </c>
      <c r="Q6236" t="s">
        <v>437</v>
      </c>
      <c r="R6236" s="5">
        <v>255792</v>
      </c>
      <c r="S6236" s="5">
        <v>6007</v>
      </c>
    </row>
    <row r="6237" spans="1:19" hidden="1" x14ac:dyDescent="0.2">
      <c r="A6237" t="str">
        <f>VLOOKUP(B6237,Christine!B:R,3,FALSE)</f>
        <v>David Swift</v>
      </c>
      <c r="B6237" t="str">
        <f>F6237&amp;G6237&amp;C6237&amp;R6237</f>
        <v>200026321AHCBAC505+8/3/17+225471</v>
      </c>
      <c r="C6237" t="s">
        <v>4207</v>
      </c>
      <c r="E6237" t="s">
        <v>2972</v>
      </c>
      <c r="F6237" t="s">
        <v>2973</v>
      </c>
      <c r="G6237" t="s">
        <v>154</v>
      </c>
      <c r="H6237" t="s">
        <v>18</v>
      </c>
      <c r="I6237" t="s">
        <v>18</v>
      </c>
      <c r="J6237" s="4">
        <v>1</v>
      </c>
      <c r="K6237" t="s">
        <v>19</v>
      </c>
      <c r="L6237" t="s">
        <v>1240</v>
      </c>
      <c r="M6237" s="1">
        <v>42802.539016203489</v>
      </c>
      <c r="N6237" s="1">
        <v>42802.539016203489</v>
      </c>
      <c r="O6237" t="s">
        <v>4164</v>
      </c>
      <c r="P6237" t="s">
        <v>4164</v>
      </c>
      <c r="Q6237" t="s">
        <v>155</v>
      </c>
      <c r="R6237" s="5">
        <v>225471</v>
      </c>
      <c r="S6237" s="5">
        <v>5717</v>
      </c>
    </row>
    <row r="6238" spans="1:19" hidden="1" x14ac:dyDescent="0.2">
      <c r="A6238" t="str">
        <f>VLOOKUP(B6238,Christine!B:R,3,FALSE)</f>
        <v>David Swift</v>
      </c>
      <c r="B6238" t="str">
        <f>F6238&amp;G6238&amp;C6238&amp;R6238</f>
        <v>200026321AHCORG403+14/4/17+261058</v>
      </c>
      <c r="C6238" t="s">
        <v>4363</v>
      </c>
      <c r="E6238" t="s">
        <v>2972</v>
      </c>
      <c r="F6238" t="s">
        <v>2973</v>
      </c>
      <c r="G6238" t="s">
        <v>156</v>
      </c>
      <c r="H6238" t="s">
        <v>18</v>
      </c>
      <c r="I6238" t="s">
        <v>18</v>
      </c>
      <c r="J6238" s="4">
        <v>1</v>
      </c>
      <c r="K6238" t="s">
        <v>19</v>
      </c>
      <c r="L6238" t="s">
        <v>1240</v>
      </c>
      <c r="M6238" s="1">
        <v>42839.895659722388</v>
      </c>
      <c r="N6238" s="1">
        <v>42839.895659722388</v>
      </c>
      <c r="O6238" t="s">
        <v>4164</v>
      </c>
      <c r="P6238" t="s">
        <v>4164</v>
      </c>
      <c r="Q6238" t="s">
        <v>157</v>
      </c>
      <c r="R6238" s="5">
        <v>261058</v>
      </c>
      <c r="S6238" s="5">
        <v>5716</v>
      </c>
    </row>
    <row r="6239" spans="1:19" hidden="1" x14ac:dyDescent="0.2">
      <c r="A6239" t="str">
        <f>VLOOKUP(B6239,Christine!B:R,3,FALSE)</f>
        <v>David Swift</v>
      </c>
      <c r="B6239" t="str">
        <f>F6239&amp;G6239&amp;C6239&amp;R6239</f>
        <v>200026321AHCPCM401+14/4/17+225386</v>
      </c>
      <c r="C6239" t="s">
        <v>4363</v>
      </c>
      <c r="E6239" t="s">
        <v>2972</v>
      </c>
      <c r="F6239" t="s">
        <v>2973</v>
      </c>
      <c r="G6239" t="s">
        <v>268</v>
      </c>
      <c r="H6239" t="s">
        <v>18</v>
      </c>
      <c r="I6239" t="s">
        <v>18</v>
      </c>
      <c r="J6239" s="4">
        <v>1</v>
      </c>
      <c r="K6239" t="s">
        <v>19</v>
      </c>
      <c r="L6239" t="s">
        <v>1240</v>
      </c>
      <c r="M6239" s="1">
        <v>42839.875416666735</v>
      </c>
      <c r="N6239" s="1">
        <v>42839.875416666735</v>
      </c>
      <c r="O6239" t="s">
        <v>4164</v>
      </c>
      <c r="P6239" t="s">
        <v>4164</v>
      </c>
      <c r="Q6239" t="s">
        <v>269</v>
      </c>
      <c r="R6239" s="5">
        <v>225386</v>
      </c>
      <c r="S6239" s="5">
        <v>5715</v>
      </c>
    </row>
    <row r="6240" spans="1:19" hidden="1" x14ac:dyDescent="0.2">
      <c r="A6240" t="str">
        <f>VLOOKUP(B6240,Christine!B:R,3,FALSE)</f>
        <v>David Swift</v>
      </c>
      <c r="B6240" t="str">
        <f>F6240&amp;G6240&amp;C6240&amp;R6240</f>
        <v>200026321AHCPCM402+8/3/17+225476</v>
      </c>
      <c r="C6240" t="s">
        <v>4207</v>
      </c>
      <c r="E6240" t="s">
        <v>2972</v>
      </c>
      <c r="F6240" t="s">
        <v>2973</v>
      </c>
      <c r="G6240" t="s">
        <v>158</v>
      </c>
      <c r="H6240" t="s">
        <v>18</v>
      </c>
      <c r="I6240" t="s">
        <v>18</v>
      </c>
      <c r="J6240" s="4">
        <v>1</v>
      </c>
      <c r="K6240" t="s">
        <v>19</v>
      </c>
      <c r="L6240" t="s">
        <v>1240</v>
      </c>
      <c r="M6240" s="1">
        <v>42802.562743055634</v>
      </c>
      <c r="N6240" s="1">
        <v>42802.562743055634</v>
      </c>
      <c r="O6240" t="s">
        <v>4164</v>
      </c>
      <c r="P6240" t="s">
        <v>4164</v>
      </c>
      <c r="Q6240" t="s">
        <v>159</v>
      </c>
      <c r="R6240" s="5">
        <v>225476</v>
      </c>
      <c r="S6240" s="5">
        <v>5717</v>
      </c>
    </row>
    <row r="6241" spans="1:19" hidden="1" x14ac:dyDescent="0.2">
      <c r="A6241" t="str">
        <f>VLOOKUP(B6241,Christine!B:R,3,FALSE)</f>
        <v>David Swift</v>
      </c>
      <c r="B6241" t="str">
        <f>F6241&amp;G6241&amp;C6241&amp;R6241</f>
        <v>200026321AHCPCM501+6/3/17+225459</v>
      </c>
      <c r="C6241" t="s">
        <v>4202</v>
      </c>
      <c r="E6241" t="s">
        <v>2972</v>
      </c>
      <c r="F6241" t="s">
        <v>2973</v>
      </c>
      <c r="G6241" t="s">
        <v>160</v>
      </c>
      <c r="H6241" t="s">
        <v>18</v>
      </c>
      <c r="I6241" t="s">
        <v>18</v>
      </c>
      <c r="J6241" s="4">
        <v>1</v>
      </c>
      <c r="K6241" t="s">
        <v>19</v>
      </c>
      <c r="L6241" t="s">
        <v>1240</v>
      </c>
      <c r="M6241" s="1">
        <v>42800.536550926045</v>
      </c>
      <c r="N6241" s="1">
        <v>42800.536550926045</v>
      </c>
      <c r="O6241" t="s">
        <v>4164</v>
      </c>
      <c r="P6241" t="s">
        <v>4164</v>
      </c>
      <c r="Q6241" t="s">
        <v>161</v>
      </c>
      <c r="R6241" s="5">
        <v>225459</v>
      </c>
      <c r="S6241" s="5">
        <v>5717</v>
      </c>
    </row>
    <row r="6242" spans="1:19" hidden="1" x14ac:dyDescent="0.2">
      <c r="A6242" t="str">
        <f>VLOOKUP(B6242,Christine!B:R,3,FALSE)</f>
        <v>David Swift</v>
      </c>
      <c r="B6242" t="str">
        <f>F6242&amp;G6242&amp;C6242&amp;R6242</f>
        <v>200026321AHCPGD402+14/4/17+225401</v>
      </c>
      <c r="C6242" t="s">
        <v>4363</v>
      </c>
      <c r="E6242" t="s">
        <v>2972</v>
      </c>
      <c r="F6242" t="s">
        <v>2973</v>
      </c>
      <c r="G6242" t="s">
        <v>270</v>
      </c>
      <c r="H6242" t="s">
        <v>18</v>
      </c>
      <c r="I6242" t="s">
        <v>18</v>
      </c>
      <c r="J6242" s="4">
        <v>1</v>
      </c>
      <c r="K6242" t="s">
        <v>19</v>
      </c>
      <c r="L6242" t="s">
        <v>1240</v>
      </c>
      <c r="M6242" s="1">
        <v>42839.879537037108</v>
      </c>
      <c r="N6242" s="1">
        <v>42839.879537037108</v>
      </c>
      <c r="O6242" t="s">
        <v>4164</v>
      </c>
      <c r="P6242" t="s">
        <v>4164</v>
      </c>
      <c r="Q6242" t="s">
        <v>271</v>
      </c>
      <c r="R6242" s="5">
        <v>225401</v>
      </c>
      <c r="S6242" s="5">
        <v>5715</v>
      </c>
    </row>
    <row r="6243" spans="1:19" hidden="1" x14ac:dyDescent="0.2">
      <c r="A6243" t="str">
        <f>VLOOKUP(B6243,Christine!B:R,3,FALSE)</f>
        <v>David Swift</v>
      </c>
      <c r="B6243" t="str">
        <f>F6243&amp;G6243&amp;C6243&amp;R6243</f>
        <v>200026321AHCPHT402+5/7/17+279029</v>
      </c>
      <c r="C6243" t="s">
        <v>4326</v>
      </c>
      <c r="E6243" t="s">
        <v>2972</v>
      </c>
      <c r="F6243" t="s">
        <v>2973</v>
      </c>
      <c r="G6243" t="s">
        <v>272</v>
      </c>
      <c r="H6243" t="s">
        <v>18</v>
      </c>
      <c r="I6243" t="s">
        <v>18</v>
      </c>
      <c r="J6243" s="4">
        <v>1</v>
      </c>
      <c r="K6243" t="s">
        <v>19</v>
      </c>
      <c r="L6243" t="s">
        <v>1240</v>
      </c>
      <c r="M6243" s="1">
        <v>42921.839050925802</v>
      </c>
      <c r="N6243" s="1">
        <v>42921.839050925802</v>
      </c>
      <c r="O6243" t="s">
        <v>4164</v>
      </c>
      <c r="P6243" t="s">
        <v>4164</v>
      </c>
      <c r="Q6243" t="s">
        <v>273</v>
      </c>
      <c r="R6243" s="5">
        <v>279029</v>
      </c>
      <c r="S6243" s="5">
        <v>5718</v>
      </c>
    </row>
    <row r="6244" spans="1:19" hidden="1" x14ac:dyDescent="0.2">
      <c r="A6244" t="str">
        <f>VLOOKUP(B6244,Christine!B:R,3,FALSE)</f>
        <v>David Swift</v>
      </c>
      <c r="B6244" t="str">
        <f>F6244&amp;G6244&amp;C6244&amp;R6244</f>
        <v>200026321AHCPHT504+14/4/17+222749</v>
      </c>
      <c r="C6244" t="s">
        <v>4363</v>
      </c>
      <c r="E6244" t="s">
        <v>2972</v>
      </c>
      <c r="F6244" t="s">
        <v>2973</v>
      </c>
      <c r="G6244" t="s">
        <v>274</v>
      </c>
      <c r="H6244" t="s">
        <v>18</v>
      </c>
      <c r="I6244" t="s">
        <v>18</v>
      </c>
      <c r="J6244" s="4">
        <v>1</v>
      </c>
      <c r="K6244" t="s">
        <v>19</v>
      </c>
      <c r="L6244" t="s">
        <v>1240</v>
      </c>
      <c r="M6244" s="1">
        <v>42839.870162037201</v>
      </c>
      <c r="N6244" s="1">
        <v>42839.870162037201</v>
      </c>
      <c r="O6244" t="s">
        <v>4164</v>
      </c>
      <c r="P6244" t="s">
        <v>4164</v>
      </c>
      <c r="Q6244" t="s">
        <v>275</v>
      </c>
      <c r="R6244" s="5">
        <v>222749</v>
      </c>
      <c r="S6244" s="5">
        <v>5715</v>
      </c>
    </row>
    <row r="6245" spans="1:19" hidden="1" x14ac:dyDescent="0.2">
      <c r="A6245" t="str">
        <f>VLOOKUP(B6245,Christine!B:R,3,FALSE)</f>
        <v>David Swift</v>
      </c>
      <c r="B6245" t="str">
        <f>F6245&amp;G6245&amp;C6245&amp;R6245</f>
        <v>200026321AHCSOL401+14/4/17+261056</v>
      </c>
      <c r="C6245" t="s">
        <v>4363</v>
      </c>
      <c r="E6245" t="s">
        <v>2972</v>
      </c>
      <c r="F6245" t="s">
        <v>2973</v>
      </c>
      <c r="G6245" t="s">
        <v>162</v>
      </c>
      <c r="H6245" t="s">
        <v>18</v>
      </c>
      <c r="I6245" t="s">
        <v>18</v>
      </c>
      <c r="J6245" s="4">
        <v>1</v>
      </c>
      <c r="K6245" t="s">
        <v>19</v>
      </c>
      <c r="L6245" t="s">
        <v>1240</v>
      </c>
      <c r="M6245" s="1">
        <v>42839.894583333284</v>
      </c>
      <c r="N6245" s="1">
        <v>42839.894583333284</v>
      </c>
      <c r="O6245" t="s">
        <v>4164</v>
      </c>
      <c r="P6245" t="s">
        <v>4164</v>
      </c>
      <c r="Q6245" t="s">
        <v>163</v>
      </c>
      <c r="R6245" s="5">
        <v>261056</v>
      </c>
      <c r="S6245" s="5">
        <v>5716</v>
      </c>
    </row>
    <row r="6246" spans="1:19" hidden="1" x14ac:dyDescent="0.2">
      <c r="A6246" t="str">
        <f>VLOOKUP(B6246,Christine!B:R,3,FALSE)</f>
        <v>David Swift</v>
      </c>
      <c r="B6246" t="str">
        <f>F6246&amp;G6246&amp;C6246&amp;R6246</f>
        <v>200026321AHCSOL501+14/4/17+261049</v>
      </c>
      <c r="C6246" t="s">
        <v>4363</v>
      </c>
      <c r="E6246" t="s">
        <v>2972</v>
      </c>
      <c r="F6246" t="s">
        <v>2973</v>
      </c>
      <c r="G6246" t="s">
        <v>164</v>
      </c>
      <c r="H6246" t="s">
        <v>18</v>
      </c>
      <c r="I6246" t="s">
        <v>18</v>
      </c>
      <c r="J6246" s="4">
        <v>1</v>
      </c>
      <c r="K6246" t="s">
        <v>19</v>
      </c>
      <c r="L6246" t="s">
        <v>1240</v>
      </c>
      <c r="M6246" s="1">
        <v>42839.896261574235</v>
      </c>
      <c r="N6246" s="1">
        <v>42839.896261574235</v>
      </c>
      <c r="O6246" t="s">
        <v>4164</v>
      </c>
      <c r="P6246" t="s">
        <v>4164</v>
      </c>
      <c r="Q6246" t="s">
        <v>165</v>
      </c>
      <c r="R6246" s="5">
        <v>261049</v>
      </c>
      <c r="S6246" s="5">
        <v>5716</v>
      </c>
    </row>
    <row r="6247" spans="1:19" hidden="1" x14ac:dyDescent="0.2">
      <c r="A6247" t="str">
        <f>VLOOKUP(B6247,Christine!B:R,3,FALSE)</f>
        <v>Sherree Flatman</v>
      </c>
      <c r="B6247" t="str">
        <f>F6247&amp;G6247&amp;C6247&amp;R6247</f>
        <v>200026332CHCEDS001+6/6/17+275553</v>
      </c>
      <c r="C6247" t="s">
        <v>4236</v>
      </c>
      <c r="E6247" t="s">
        <v>2974</v>
      </c>
      <c r="F6247" t="s">
        <v>2975</v>
      </c>
      <c r="G6247" t="s">
        <v>176</v>
      </c>
      <c r="H6247" t="s">
        <v>18</v>
      </c>
      <c r="I6247" t="s">
        <v>18</v>
      </c>
      <c r="J6247" s="4">
        <v>1</v>
      </c>
      <c r="K6247" t="s">
        <v>19</v>
      </c>
      <c r="L6247" t="s">
        <v>1240</v>
      </c>
      <c r="M6247" s="1">
        <v>42892.610219907481</v>
      </c>
      <c r="N6247" s="1">
        <v>42892.610219907481</v>
      </c>
      <c r="O6247" t="s">
        <v>4164</v>
      </c>
      <c r="P6247" t="s">
        <v>4164</v>
      </c>
      <c r="Q6247" t="s">
        <v>177</v>
      </c>
      <c r="R6247" s="5">
        <v>275553</v>
      </c>
      <c r="S6247" s="5">
        <v>6556</v>
      </c>
    </row>
    <row r="6248" spans="1:19" hidden="1" x14ac:dyDescent="0.2">
      <c r="A6248" t="str">
        <f>VLOOKUP(B6248,Christine!B:R,3,FALSE)</f>
        <v>Sherree Flatman</v>
      </c>
      <c r="B6248" t="str">
        <f>F6248&amp;G6248&amp;C6248&amp;R6248</f>
        <v>200026332CHCEDS006+16/5/17+272411</v>
      </c>
      <c r="C6248" t="s">
        <v>4226</v>
      </c>
      <c r="E6248" t="s">
        <v>2974</v>
      </c>
      <c r="F6248" t="s">
        <v>2975</v>
      </c>
      <c r="G6248" t="s">
        <v>62</v>
      </c>
      <c r="H6248" t="s">
        <v>18</v>
      </c>
      <c r="I6248" t="s">
        <v>18</v>
      </c>
      <c r="J6248" s="4">
        <v>1</v>
      </c>
      <c r="K6248" t="s">
        <v>19</v>
      </c>
      <c r="L6248" t="s">
        <v>1240</v>
      </c>
      <c r="M6248" s="1">
        <v>42871.484108796343</v>
      </c>
      <c r="N6248" s="1">
        <v>42871.484108796343</v>
      </c>
      <c r="O6248" t="s">
        <v>4164</v>
      </c>
      <c r="P6248" t="s">
        <v>4164</v>
      </c>
      <c r="Q6248" t="s">
        <v>63</v>
      </c>
      <c r="R6248" s="5">
        <v>272411</v>
      </c>
      <c r="S6248" s="5">
        <v>6557</v>
      </c>
    </row>
    <row r="6249" spans="1:19" hidden="1" x14ac:dyDescent="0.2">
      <c r="A6249" t="str">
        <f>VLOOKUP(B6249,Christine!B:R,3,FALSE)</f>
        <v>Sherree Flatman</v>
      </c>
      <c r="B6249" t="str">
        <f>F6249&amp;G6249&amp;C6249&amp;R6249</f>
        <v>200026332CHCEDS031+25/6/17+269484</v>
      </c>
      <c r="C6249" t="s">
        <v>4233</v>
      </c>
      <c r="E6249" t="s">
        <v>2974</v>
      </c>
      <c r="F6249" t="s">
        <v>2975</v>
      </c>
      <c r="G6249" t="s">
        <v>64</v>
      </c>
      <c r="H6249" t="s">
        <v>18</v>
      </c>
      <c r="I6249" t="s">
        <v>18</v>
      </c>
      <c r="J6249" s="4">
        <v>1</v>
      </c>
      <c r="K6249" t="s">
        <v>19</v>
      </c>
      <c r="L6249" t="s">
        <v>1240</v>
      </c>
      <c r="M6249" s="1">
        <v>42911.647326388862</v>
      </c>
      <c r="N6249" s="1">
        <v>42911.647326388862</v>
      </c>
      <c r="O6249" t="s">
        <v>4164</v>
      </c>
      <c r="P6249" t="s">
        <v>4164</v>
      </c>
      <c r="Q6249" t="s">
        <v>65</v>
      </c>
      <c r="R6249" s="5">
        <v>269484</v>
      </c>
      <c r="S6249" s="5">
        <v>6558</v>
      </c>
    </row>
    <row r="6250" spans="1:19" hidden="1" x14ac:dyDescent="0.2">
      <c r="A6250" t="str">
        <f>VLOOKUP(B6250,Christine!B:R,3,FALSE)</f>
        <v>Sherree Flatman</v>
      </c>
      <c r="B6250" t="str">
        <f>F6250&amp;G6250&amp;C6250&amp;R6250</f>
        <v>200026332CHCEDS032+16/5/17+272454</v>
      </c>
      <c r="C6250" t="s">
        <v>4226</v>
      </c>
      <c r="E6250" t="s">
        <v>2974</v>
      </c>
      <c r="F6250" t="s">
        <v>2975</v>
      </c>
      <c r="G6250" t="s">
        <v>66</v>
      </c>
      <c r="H6250" t="s">
        <v>18</v>
      </c>
      <c r="I6250" t="s">
        <v>18</v>
      </c>
      <c r="J6250" s="4">
        <v>1</v>
      </c>
      <c r="K6250" t="s">
        <v>19</v>
      </c>
      <c r="L6250" t="s">
        <v>1240</v>
      </c>
      <c r="M6250" s="1">
        <v>42871.502222222276</v>
      </c>
      <c r="N6250" s="1">
        <v>42871.502222222276</v>
      </c>
      <c r="O6250" t="s">
        <v>4164</v>
      </c>
      <c r="P6250" t="s">
        <v>4164</v>
      </c>
      <c r="Q6250" t="s">
        <v>67</v>
      </c>
      <c r="R6250" s="5">
        <v>272454</v>
      </c>
      <c r="S6250" s="5">
        <v>6557</v>
      </c>
    </row>
    <row r="6251" spans="1:19" hidden="1" x14ac:dyDescent="0.2">
      <c r="A6251" t="str">
        <f>VLOOKUP(B6251,Christine!B:R,3,FALSE)</f>
        <v>Sherree Flatman</v>
      </c>
      <c r="B6251" t="str">
        <f>F6251&amp;G6251&amp;C6251&amp;R6251</f>
        <v>200026332CHCPRT001+6/6/17+275551</v>
      </c>
      <c r="C6251" t="s">
        <v>4236</v>
      </c>
      <c r="E6251" t="s">
        <v>2974</v>
      </c>
      <c r="F6251" t="s">
        <v>2975</v>
      </c>
      <c r="G6251" t="s">
        <v>178</v>
      </c>
      <c r="H6251" t="s">
        <v>18</v>
      </c>
      <c r="I6251" t="s">
        <v>18</v>
      </c>
      <c r="J6251" s="4">
        <v>1</v>
      </c>
      <c r="K6251" t="s">
        <v>19</v>
      </c>
      <c r="L6251" t="s">
        <v>1240</v>
      </c>
      <c r="M6251" s="1">
        <v>42892.605798610952</v>
      </c>
      <c r="N6251" s="1">
        <v>42892.605798610952</v>
      </c>
      <c r="O6251" t="s">
        <v>4164</v>
      </c>
      <c r="P6251" t="s">
        <v>4164</v>
      </c>
      <c r="Q6251" t="s">
        <v>179</v>
      </c>
      <c r="R6251" s="5">
        <v>275551</v>
      </c>
      <c r="S6251" s="5">
        <v>6556</v>
      </c>
    </row>
    <row r="6252" spans="1:19" hidden="1" x14ac:dyDescent="0.2">
      <c r="A6252" t="str">
        <f>VLOOKUP(B6252,Christine!B:R,3,FALSE)</f>
        <v>Sherree Flatman</v>
      </c>
      <c r="B6252" t="str">
        <f>F6252&amp;G6252&amp;C6252&amp;R6252</f>
        <v>200026332HLTWHS001+6/6/17+275552</v>
      </c>
      <c r="C6252" t="s">
        <v>4236</v>
      </c>
      <c r="E6252" t="s">
        <v>2974</v>
      </c>
      <c r="F6252" t="s">
        <v>2975</v>
      </c>
      <c r="G6252" t="s">
        <v>180</v>
      </c>
      <c r="H6252" t="s">
        <v>18</v>
      </c>
      <c r="I6252" t="s">
        <v>18</v>
      </c>
      <c r="J6252" s="4">
        <v>1</v>
      </c>
      <c r="K6252" t="s">
        <v>19</v>
      </c>
      <c r="L6252" t="s">
        <v>1240</v>
      </c>
      <c r="M6252" s="1">
        <v>42892.611458333209</v>
      </c>
      <c r="N6252" s="1">
        <v>42892.611458333209</v>
      </c>
      <c r="O6252" t="s">
        <v>4164</v>
      </c>
      <c r="P6252" t="s">
        <v>4164</v>
      </c>
      <c r="Q6252" t="s">
        <v>181</v>
      </c>
      <c r="R6252" s="5">
        <v>275552</v>
      </c>
      <c r="S6252" s="5">
        <v>6556</v>
      </c>
    </row>
    <row r="6253" spans="1:19" hidden="1" x14ac:dyDescent="0.2">
      <c r="A6253" t="str">
        <f>VLOOKUP(B6253,Christine!B:R,3,FALSE)</f>
        <v>Jeremie Manning</v>
      </c>
      <c r="B6253" t="str">
        <f>F6253&amp;G6253&amp;C6253&amp;R6253</f>
        <v>200026337MSFGG2001+7/3/17+259176</v>
      </c>
      <c r="C6253" t="s">
        <v>4258</v>
      </c>
      <c r="E6253" t="s">
        <v>2976</v>
      </c>
      <c r="F6253" t="s">
        <v>2977</v>
      </c>
      <c r="G6253" t="s">
        <v>1955</v>
      </c>
      <c r="H6253" t="s">
        <v>18</v>
      </c>
      <c r="I6253" t="s">
        <v>18</v>
      </c>
      <c r="J6253" s="4">
        <v>1</v>
      </c>
      <c r="K6253" t="s">
        <v>19</v>
      </c>
      <c r="L6253" t="s">
        <v>1240</v>
      </c>
      <c r="M6253" s="1">
        <v>42801.358634259086</v>
      </c>
      <c r="N6253" s="1">
        <v>42801.358634259086</v>
      </c>
      <c r="O6253" t="s">
        <v>4164</v>
      </c>
      <c r="P6253" t="s">
        <v>4164</v>
      </c>
      <c r="Q6253" t="s">
        <v>1956</v>
      </c>
      <c r="R6253" s="5">
        <v>259176</v>
      </c>
      <c r="S6253" s="5">
        <v>6041</v>
      </c>
    </row>
    <row r="6254" spans="1:19" hidden="1" x14ac:dyDescent="0.2">
      <c r="A6254" t="str">
        <f>VLOOKUP(B6254,Christine!B:R,3,FALSE)</f>
        <v>Jeremie Manning</v>
      </c>
      <c r="B6254" t="str">
        <f>F6254&amp;G6254&amp;C6254&amp;R6254</f>
        <v>200026337MSFGG2004+27/3/17+259177</v>
      </c>
      <c r="C6254" t="s">
        <v>4274</v>
      </c>
      <c r="E6254" t="s">
        <v>2976</v>
      </c>
      <c r="F6254" t="s">
        <v>2977</v>
      </c>
      <c r="G6254" t="s">
        <v>1957</v>
      </c>
      <c r="H6254" t="s">
        <v>18</v>
      </c>
      <c r="I6254" t="s">
        <v>18</v>
      </c>
      <c r="J6254" s="4">
        <v>1</v>
      </c>
      <c r="K6254" t="s">
        <v>19</v>
      </c>
      <c r="L6254" t="s">
        <v>1240</v>
      </c>
      <c r="M6254" s="1">
        <v>42821.699305555783</v>
      </c>
      <c r="N6254" s="1">
        <v>42821.699305555783</v>
      </c>
      <c r="O6254" t="s">
        <v>4164</v>
      </c>
      <c r="P6254" t="s">
        <v>4164</v>
      </c>
      <c r="Q6254" t="s">
        <v>1958</v>
      </c>
      <c r="R6254" s="5">
        <v>259177</v>
      </c>
      <c r="S6254" s="5">
        <v>6041</v>
      </c>
    </row>
    <row r="6255" spans="1:19" hidden="1" x14ac:dyDescent="0.2">
      <c r="A6255" t="str">
        <f>VLOOKUP(B6255,Christine!B:R,3,FALSE)</f>
        <v>Jeremie Manning</v>
      </c>
      <c r="B6255" t="str">
        <f>F6255&amp;G6255&amp;C6255&amp;R6255</f>
        <v>200026337MSFGG2006+6/6/17+262851</v>
      </c>
      <c r="C6255" t="s">
        <v>4236</v>
      </c>
      <c r="E6255" t="s">
        <v>2976</v>
      </c>
      <c r="F6255" t="s">
        <v>2977</v>
      </c>
      <c r="G6255" t="s">
        <v>1217</v>
      </c>
      <c r="H6255" t="s">
        <v>18</v>
      </c>
      <c r="I6255" t="s">
        <v>18</v>
      </c>
      <c r="J6255" s="4">
        <v>1</v>
      </c>
      <c r="K6255" t="s">
        <v>19</v>
      </c>
      <c r="L6255" t="s">
        <v>1240</v>
      </c>
      <c r="M6255" s="1">
        <v>42892.447418981697</v>
      </c>
      <c r="N6255" s="1">
        <v>42892.447418981697</v>
      </c>
      <c r="O6255" t="s">
        <v>4164</v>
      </c>
      <c r="P6255" t="s">
        <v>4164</v>
      </c>
      <c r="Q6255" t="s">
        <v>1218</v>
      </c>
      <c r="R6255" s="5">
        <v>262851</v>
      </c>
      <c r="S6255" s="5">
        <v>5758</v>
      </c>
    </row>
    <row r="6256" spans="1:19" hidden="1" x14ac:dyDescent="0.2">
      <c r="A6256" t="str">
        <f>VLOOKUP(B6256,Christine!B:R,3,FALSE)</f>
        <v>Jeremie Manning</v>
      </c>
      <c r="B6256" t="str">
        <f>F6256&amp;G6256&amp;C6256&amp;R6256</f>
        <v>200026337MSFGG2007+27/3/17+259179</v>
      </c>
      <c r="C6256" t="s">
        <v>4274</v>
      </c>
      <c r="E6256" t="s">
        <v>2976</v>
      </c>
      <c r="F6256" t="s">
        <v>2977</v>
      </c>
      <c r="G6256" t="s">
        <v>1959</v>
      </c>
      <c r="H6256" t="s">
        <v>18</v>
      </c>
      <c r="I6256" t="s">
        <v>18</v>
      </c>
      <c r="J6256" s="4">
        <v>1</v>
      </c>
      <c r="K6256" t="s">
        <v>19</v>
      </c>
      <c r="L6256" t="s">
        <v>1240</v>
      </c>
      <c r="M6256" s="1">
        <v>42821.702002314851</v>
      </c>
      <c r="N6256" s="1">
        <v>42821.702002314851</v>
      </c>
      <c r="O6256" t="s">
        <v>4164</v>
      </c>
      <c r="P6256" t="s">
        <v>4164</v>
      </c>
      <c r="Q6256" t="s">
        <v>1960</v>
      </c>
      <c r="R6256" s="5">
        <v>259179</v>
      </c>
      <c r="S6256" s="5">
        <v>6041</v>
      </c>
    </row>
    <row r="6257" spans="1:19" hidden="1" x14ac:dyDescent="0.2">
      <c r="A6257" t="str">
        <f>VLOOKUP(B6257,Christine!B:R,3,FALSE)</f>
        <v>Jeremie Manning</v>
      </c>
      <c r="B6257" t="str">
        <f>F6257&amp;G6257&amp;C6257&amp;R6257</f>
        <v>200026337MSFGN2001+7/3/17+256350</v>
      </c>
      <c r="C6257" t="s">
        <v>4258</v>
      </c>
      <c r="E6257" t="s">
        <v>2976</v>
      </c>
      <c r="F6257" t="s">
        <v>2977</v>
      </c>
      <c r="G6257" t="s">
        <v>919</v>
      </c>
      <c r="H6257" t="s">
        <v>18</v>
      </c>
      <c r="I6257" t="s">
        <v>18</v>
      </c>
      <c r="J6257" s="4">
        <v>1</v>
      </c>
      <c r="K6257" t="s">
        <v>19</v>
      </c>
      <c r="L6257" t="s">
        <v>1240</v>
      </c>
      <c r="M6257" s="1">
        <v>42801.369687499944</v>
      </c>
      <c r="N6257" s="1">
        <v>42801.369687499944</v>
      </c>
      <c r="O6257" t="s">
        <v>4164</v>
      </c>
      <c r="P6257" t="s">
        <v>4164</v>
      </c>
      <c r="Q6257" t="s">
        <v>2748</v>
      </c>
      <c r="R6257" s="5">
        <v>256350</v>
      </c>
      <c r="S6257" s="5">
        <v>5894</v>
      </c>
    </row>
    <row r="6258" spans="1:19" hidden="1" x14ac:dyDescent="0.2">
      <c r="A6258" t="str">
        <f>VLOOKUP(B6258,Christine!B:R,3,FALSE)</f>
        <v>Revee Ablett</v>
      </c>
      <c r="B6258" t="str">
        <f>F6258&amp;G6258&amp;C6258&amp;R6258</f>
        <v>200026346HLTAP501C+16/6/17+255888</v>
      </c>
      <c r="C6258" t="s">
        <v>4244</v>
      </c>
      <c r="E6258" t="s">
        <v>2978</v>
      </c>
      <c r="F6258" t="s">
        <v>2979</v>
      </c>
      <c r="G6258" t="s">
        <v>110</v>
      </c>
      <c r="H6258" t="s">
        <v>18</v>
      </c>
      <c r="I6258" t="s">
        <v>18</v>
      </c>
      <c r="J6258" s="4">
        <v>1</v>
      </c>
      <c r="K6258" t="s">
        <v>19</v>
      </c>
      <c r="L6258" t="s">
        <v>1240</v>
      </c>
      <c r="M6258" s="1">
        <v>42902.383321759291</v>
      </c>
      <c r="N6258" s="1">
        <v>42902.383321759291</v>
      </c>
      <c r="O6258" t="s">
        <v>4164</v>
      </c>
      <c r="P6258" t="s">
        <v>4164</v>
      </c>
      <c r="Q6258" t="s">
        <v>111</v>
      </c>
      <c r="R6258" s="5">
        <v>255888</v>
      </c>
      <c r="S6258" s="5">
        <v>6112</v>
      </c>
    </row>
    <row r="6259" spans="1:19" hidden="1" x14ac:dyDescent="0.2">
      <c r="A6259" t="str">
        <f>VLOOKUP(B6259,Christine!B:R,3,FALSE)</f>
        <v>Revee Ablett</v>
      </c>
      <c r="B6259" t="str">
        <f>F6259&amp;G6259&amp;C6259&amp;R6259</f>
        <v>200026346HLTEN506B+16/5/17+255869</v>
      </c>
      <c r="C6259" t="s">
        <v>4226</v>
      </c>
      <c r="E6259" t="s">
        <v>2978</v>
      </c>
      <c r="F6259" t="s">
        <v>2979</v>
      </c>
      <c r="G6259" t="s">
        <v>190</v>
      </c>
      <c r="H6259" t="s">
        <v>18</v>
      </c>
      <c r="I6259" t="s">
        <v>18</v>
      </c>
      <c r="J6259" s="4">
        <v>1</v>
      </c>
      <c r="K6259" t="s">
        <v>19</v>
      </c>
      <c r="L6259" t="s">
        <v>1240</v>
      </c>
      <c r="M6259" s="1">
        <v>42871.811006944627</v>
      </c>
      <c r="N6259" s="1">
        <v>42871.811006944627</v>
      </c>
      <c r="O6259" t="s">
        <v>4164</v>
      </c>
      <c r="P6259" t="s">
        <v>4164</v>
      </c>
      <c r="Q6259" t="s">
        <v>191</v>
      </c>
      <c r="R6259" s="5">
        <v>255869</v>
      </c>
      <c r="S6259" s="5">
        <v>6111</v>
      </c>
    </row>
    <row r="6260" spans="1:19" hidden="1" x14ac:dyDescent="0.2">
      <c r="A6260" t="str">
        <f>VLOOKUP(B6260,Christine!B:R,3,FALSE)</f>
        <v>Revee Ablett</v>
      </c>
      <c r="B6260" t="str">
        <f>F6260&amp;G6260&amp;C6260&amp;R6260</f>
        <v>200026346HLTEN508B+3/3/17+255960</v>
      </c>
      <c r="C6260" t="s">
        <v>4284</v>
      </c>
      <c r="E6260" t="s">
        <v>2978</v>
      </c>
      <c r="F6260" t="s">
        <v>2979</v>
      </c>
      <c r="G6260" t="s">
        <v>104</v>
      </c>
      <c r="H6260" t="s">
        <v>18</v>
      </c>
      <c r="I6260" t="s">
        <v>18</v>
      </c>
      <c r="J6260" s="4">
        <v>1</v>
      </c>
      <c r="K6260" t="s">
        <v>19</v>
      </c>
      <c r="L6260" t="s">
        <v>1240</v>
      </c>
      <c r="M6260" s="1">
        <v>42797.543807870243</v>
      </c>
      <c r="N6260" s="1">
        <v>42797.543807870243</v>
      </c>
      <c r="O6260" t="s">
        <v>4164</v>
      </c>
      <c r="P6260" t="s">
        <v>4164</v>
      </c>
      <c r="Q6260" t="s">
        <v>105</v>
      </c>
      <c r="R6260" s="5">
        <v>255960</v>
      </c>
      <c r="S6260" s="5">
        <v>6125</v>
      </c>
    </row>
    <row r="6261" spans="1:19" hidden="1" x14ac:dyDescent="0.2">
      <c r="A6261" t="str">
        <f>VLOOKUP(B6261,Christine!B:R,3,FALSE)</f>
        <v>Revee Ablett</v>
      </c>
      <c r="B6261" t="str">
        <f>F6261&amp;G6261&amp;C6261&amp;R6261</f>
        <v>200026346HLTEN510B+21/4/17+256354</v>
      </c>
      <c r="C6261" t="s">
        <v>4179</v>
      </c>
      <c r="E6261" t="s">
        <v>2978</v>
      </c>
      <c r="F6261" t="s">
        <v>2979</v>
      </c>
      <c r="G6261" t="s">
        <v>192</v>
      </c>
      <c r="H6261" t="s">
        <v>18</v>
      </c>
      <c r="I6261" t="s">
        <v>18</v>
      </c>
      <c r="J6261" s="4">
        <v>1</v>
      </c>
      <c r="K6261" t="s">
        <v>19</v>
      </c>
      <c r="L6261" t="s">
        <v>1240</v>
      </c>
      <c r="M6261" s="1">
        <v>42846.447187500075</v>
      </c>
      <c r="N6261" s="1">
        <v>42846.447187500075</v>
      </c>
      <c r="O6261" t="s">
        <v>4164</v>
      </c>
      <c r="P6261" t="s">
        <v>4164</v>
      </c>
      <c r="Q6261" t="s">
        <v>193</v>
      </c>
      <c r="R6261" s="5">
        <v>256354</v>
      </c>
      <c r="S6261" s="5">
        <v>6123</v>
      </c>
    </row>
    <row r="6262" spans="1:19" hidden="1" x14ac:dyDescent="0.2">
      <c r="A6262" t="str">
        <f>VLOOKUP(B6262,Christine!B:R,3,FALSE)</f>
        <v>Revee Ablett</v>
      </c>
      <c r="B6262" t="str">
        <f>F6262&amp;G6262&amp;C6262&amp;R6262</f>
        <v>200026346HLTEN512B+31/5/17+255862</v>
      </c>
      <c r="C6262" t="s">
        <v>4206</v>
      </c>
      <c r="E6262" t="s">
        <v>2978</v>
      </c>
      <c r="F6262" t="s">
        <v>2979</v>
      </c>
      <c r="G6262" t="s">
        <v>114</v>
      </c>
      <c r="H6262" t="s">
        <v>18</v>
      </c>
      <c r="I6262" t="s">
        <v>18</v>
      </c>
      <c r="J6262" s="4">
        <v>1</v>
      </c>
      <c r="K6262" t="s">
        <v>19</v>
      </c>
      <c r="L6262" t="s">
        <v>1240</v>
      </c>
      <c r="M6262" s="1">
        <v>42886.438472222071</v>
      </c>
      <c r="N6262" s="1">
        <v>42886.438472222071</v>
      </c>
      <c r="O6262" t="s">
        <v>4164</v>
      </c>
      <c r="P6262" t="s">
        <v>4164</v>
      </c>
      <c r="Q6262" t="s">
        <v>115</v>
      </c>
      <c r="R6262" s="5">
        <v>255862</v>
      </c>
      <c r="S6262" s="5">
        <v>6120</v>
      </c>
    </row>
    <row r="6263" spans="1:19" hidden="1" x14ac:dyDescent="0.2">
      <c r="A6263" t="str">
        <f>VLOOKUP(B6263,Christine!B:R,3,FALSE)</f>
        <v>Revee Ablett</v>
      </c>
      <c r="B6263" t="str">
        <f>F6263&amp;G6263&amp;C6263&amp;R6263</f>
        <v>200026346HLTEN513B+31/5/17+258793</v>
      </c>
      <c r="C6263" t="s">
        <v>4206</v>
      </c>
      <c r="E6263" t="s">
        <v>2978</v>
      </c>
      <c r="F6263" t="s">
        <v>2979</v>
      </c>
      <c r="G6263" t="s">
        <v>116</v>
      </c>
      <c r="H6263" t="s">
        <v>18</v>
      </c>
      <c r="I6263" t="s">
        <v>18</v>
      </c>
      <c r="J6263" s="4">
        <v>1</v>
      </c>
      <c r="K6263" t="s">
        <v>19</v>
      </c>
      <c r="L6263" t="s">
        <v>1240</v>
      </c>
      <c r="M6263" s="1">
        <v>42886.472858796362</v>
      </c>
      <c r="N6263" s="1">
        <v>42886.472858796362</v>
      </c>
      <c r="O6263" t="s">
        <v>4164</v>
      </c>
      <c r="P6263" t="s">
        <v>4164</v>
      </c>
      <c r="Q6263" t="s">
        <v>117</v>
      </c>
      <c r="R6263" s="5">
        <v>258793</v>
      </c>
      <c r="S6263" s="5">
        <v>6120</v>
      </c>
    </row>
    <row r="6264" spans="1:19" hidden="1" x14ac:dyDescent="0.2">
      <c r="A6264" t="str">
        <f>VLOOKUP(B6264,Christine!B:R,3,FALSE)</f>
        <v>Revee Ablett</v>
      </c>
      <c r="B6264" t="str">
        <f>F6264&amp;G6264&amp;C6264&amp;R6264</f>
        <v>200026346HLTEN514B+11/5/17+256286</v>
      </c>
      <c r="C6264" t="s">
        <v>4292</v>
      </c>
      <c r="E6264" t="s">
        <v>2978</v>
      </c>
      <c r="F6264" t="s">
        <v>2979</v>
      </c>
      <c r="G6264" t="s">
        <v>170</v>
      </c>
      <c r="H6264" t="s">
        <v>18</v>
      </c>
      <c r="I6264" t="s">
        <v>18</v>
      </c>
      <c r="J6264" s="4">
        <v>1</v>
      </c>
      <c r="K6264" t="s">
        <v>19</v>
      </c>
      <c r="L6264" t="s">
        <v>1240</v>
      </c>
      <c r="M6264" s="1">
        <v>42866.646898148116</v>
      </c>
      <c r="N6264" s="1">
        <v>42866.646898148116</v>
      </c>
      <c r="O6264" t="s">
        <v>4164</v>
      </c>
      <c r="P6264" t="s">
        <v>4164</v>
      </c>
      <c r="Q6264" t="s">
        <v>171</v>
      </c>
      <c r="R6264" s="5">
        <v>256286</v>
      </c>
      <c r="S6264" s="5">
        <v>6124</v>
      </c>
    </row>
    <row r="6265" spans="1:19" hidden="1" x14ac:dyDescent="0.2">
      <c r="A6265" t="str">
        <f>VLOOKUP(B6265,Christine!B:R,3,FALSE)</f>
        <v>Revee Ablett</v>
      </c>
      <c r="B6265" t="str">
        <f>F6265&amp;G6265&amp;C6265&amp;R6265</f>
        <v>200026346HLTEN515B+3/3/17+261276</v>
      </c>
      <c r="C6265" t="s">
        <v>4284</v>
      </c>
      <c r="E6265" t="s">
        <v>2978</v>
      </c>
      <c r="F6265" t="s">
        <v>2979</v>
      </c>
      <c r="G6265" t="s">
        <v>204</v>
      </c>
      <c r="H6265" t="s">
        <v>18</v>
      </c>
      <c r="I6265" t="s">
        <v>18</v>
      </c>
      <c r="J6265" s="4">
        <v>1</v>
      </c>
      <c r="K6265" t="s">
        <v>19</v>
      </c>
      <c r="L6265" t="s">
        <v>1240</v>
      </c>
      <c r="M6265" s="1">
        <v>42797.532824073918</v>
      </c>
      <c r="N6265" s="1">
        <v>42797.532824073918</v>
      </c>
      <c r="O6265" t="s">
        <v>4164</v>
      </c>
      <c r="P6265" t="s">
        <v>4164</v>
      </c>
      <c r="Q6265" t="s">
        <v>205</v>
      </c>
      <c r="R6265" s="5">
        <v>261276</v>
      </c>
      <c r="S6265" s="5">
        <v>6122</v>
      </c>
    </row>
    <row r="6266" spans="1:19" hidden="1" x14ac:dyDescent="0.2">
      <c r="A6266" t="str">
        <f>VLOOKUP(B6266,Christine!B:R,3,FALSE)</f>
        <v>Revee Ablett</v>
      </c>
      <c r="B6266" t="str">
        <f>F6266&amp;G6266&amp;C6266&amp;R6266</f>
        <v>200026346HLTEN608B+24/4/17+257705</v>
      </c>
      <c r="C6266" t="s">
        <v>4232</v>
      </c>
      <c r="E6266" t="s">
        <v>2978</v>
      </c>
      <c r="F6266" t="s">
        <v>2979</v>
      </c>
      <c r="G6266" t="s">
        <v>146</v>
      </c>
      <c r="H6266" t="s">
        <v>18</v>
      </c>
      <c r="I6266" t="s">
        <v>18</v>
      </c>
      <c r="J6266" s="4">
        <v>1</v>
      </c>
      <c r="K6266" t="s">
        <v>19</v>
      </c>
      <c r="L6266" t="s">
        <v>1240</v>
      </c>
      <c r="M6266" s="1">
        <v>42849.969259259291</v>
      </c>
      <c r="N6266" s="1">
        <v>42849.969259259291</v>
      </c>
      <c r="O6266" t="s">
        <v>4164</v>
      </c>
      <c r="P6266" t="s">
        <v>4164</v>
      </c>
      <c r="Q6266" t="s">
        <v>147</v>
      </c>
      <c r="R6266" s="5">
        <v>257705</v>
      </c>
      <c r="S6266" s="5">
        <v>6118</v>
      </c>
    </row>
    <row r="6267" spans="1:19" hidden="1" x14ac:dyDescent="0.2">
      <c r="A6267" t="str">
        <f>VLOOKUP(B6267,Christine!B:R,3,FALSE)</f>
        <v>Revee Ablett</v>
      </c>
      <c r="B6267" t="str">
        <f>F6267&amp;G6267&amp;C6267&amp;R6267</f>
        <v>200026346HLTHIR403C+3/3/17+255963</v>
      </c>
      <c r="C6267" t="s">
        <v>4284</v>
      </c>
      <c r="E6267" t="s">
        <v>2978</v>
      </c>
      <c r="F6267" t="s">
        <v>2979</v>
      </c>
      <c r="G6267" t="s">
        <v>2126</v>
      </c>
      <c r="H6267" t="s">
        <v>18</v>
      </c>
      <c r="I6267" t="s">
        <v>18</v>
      </c>
      <c r="J6267" s="4">
        <v>1</v>
      </c>
      <c r="K6267" t="s">
        <v>19</v>
      </c>
      <c r="L6267" t="s">
        <v>1240</v>
      </c>
      <c r="M6267" s="1">
        <v>42797.531956018414</v>
      </c>
      <c r="N6267" s="1">
        <v>42797.531956018414</v>
      </c>
      <c r="O6267" t="s">
        <v>4164</v>
      </c>
      <c r="P6267" t="s">
        <v>4164</v>
      </c>
      <c r="Q6267" t="s">
        <v>2127</v>
      </c>
      <c r="R6267" s="5">
        <v>255963</v>
      </c>
      <c r="S6267" s="5">
        <v>6121</v>
      </c>
    </row>
    <row r="6268" spans="1:19" hidden="1" x14ac:dyDescent="0.2">
      <c r="A6268" t="str">
        <f>VLOOKUP(B6268,Christine!B:R,3,FALSE)</f>
        <v>Tiarnie Brockley</v>
      </c>
      <c r="B6268" t="str">
        <f>F6268&amp;G6268&amp;C6268&amp;R6268</f>
        <v>200026347HLTAP501C+16/6/17+255888</v>
      </c>
      <c r="C6268" t="s">
        <v>4244</v>
      </c>
      <c r="E6268" t="s">
        <v>2980</v>
      </c>
      <c r="F6268" t="s">
        <v>2981</v>
      </c>
      <c r="G6268" t="s">
        <v>110</v>
      </c>
      <c r="H6268" t="s">
        <v>18</v>
      </c>
      <c r="I6268" t="s">
        <v>18</v>
      </c>
      <c r="J6268" s="4">
        <v>1</v>
      </c>
      <c r="K6268" t="s">
        <v>19</v>
      </c>
      <c r="L6268" t="s">
        <v>1240</v>
      </c>
      <c r="M6268" s="1">
        <v>42902.384525462985</v>
      </c>
      <c r="N6268" s="1">
        <v>42902.384525462985</v>
      </c>
      <c r="O6268" t="s">
        <v>4164</v>
      </c>
      <c r="P6268" t="s">
        <v>4164</v>
      </c>
      <c r="Q6268" t="s">
        <v>111</v>
      </c>
      <c r="R6268" s="5">
        <v>255888</v>
      </c>
      <c r="S6268" s="5">
        <v>6112</v>
      </c>
    </row>
    <row r="6269" spans="1:19" hidden="1" x14ac:dyDescent="0.2">
      <c r="A6269" t="str">
        <f>VLOOKUP(B6269,Christine!B:R,3,FALSE)</f>
        <v>Tiarnie Brockley</v>
      </c>
      <c r="B6269" t="str">
        <f>F6269&amp;G6269&amp;C6269&amp;R6269</f>
        <v>200026347HLTEN506B+17/5/17+255869</v>
      </c>
      <c r="C6269" t="s">
        <v>4221</v>
      </c>
      <c r="E6269" t="s">
        <v>2980</v>
      </c>
      <c r="F6269" t="s">
        <v>2981</v>
      </c>
      <c r="G6269" t="s">
        <v>190</v>
      </c>
      <c r="H6269" t="s">
        <v>18</v>
      </c>
      <c r="I6269" t="s">
        <v>18</v>
      </c>
      <c r="J6269" s="4">
        <v>1</v>
      </c>
      <c r="K6269" t="s">
        <v>19</v>
      </c>
      <c r="L6269" t="s">
        <v>1240</v>
      </c>
      <c r="M6269" s="1">
        <v>42872.645069444552</v>
      </c>
      <c r="N6269" s="1">
        <v>42872.645069444552</v>
      </c>
      <c r="O6269" t="s">
        <v>4164</v>
      </c>
      <c r="P6269" t="s">
        <v>4164</v>
      </c>
      <c r="Q6269" t="s">
        <v>191</v>
      </c>
      <c r="R6269" s="5">
        <v>255869</v>
      </c>
      <c r="S6269" s="5">
        <v>6111</v>
      </c>
    </row>
    <row r="6270" spans="1:19" hidden="1" x14ac:dyDescent="0.2">
      <c r="A6270" t="str">
        <f>VLOOKUP(B6270,Christine!B:R,3,FALSE)</f>
        <v>Tiarnie Brockley</v>
      </c>
      <c r="B6270" t="str">
        <f>F6270&amp;G6270&amp;C6270&amp;R6270</f>
        <v>200026347HLTEN508B+8/5/17+255960</v>
      </c>
      <c r="C6270" t="s">
        <v>4254</v>
      </c>
      <c r="E6270" t="s">
        <v>2980</v>
      </c>
      <c r="F6270" t="s">
        <v>2981</v>
      </c>
      <c r="G6270" t="s">
        <v>104</v>
      </c>
      <c r="H6270" t="s">
        <v>18</v>
      </c>
      <c r="I6270" t="s">
        <v>18</v>
      </c>
      <c r="J6270" s="4">
        <v>1</v>
      </c>
      <c r="K6270" t="s">
        <v>19</v>
      </c>
      <c r="L6270" t="s">
        <v>1240</v>
      </c>
      <c r="M6270" s="1">
        <v>42863.461840278003</v>
      </c>
      <c r="N6270" s="1">
        <v>42863.461840278003</v>
      </c>
      <c r="O6270" t="s">
        <v>4164</v>
      </c>
      <c r="P6270" t="s">
        <v>4164</v>
      </c>
      <c r="Q6270" t="s">
        <v>105</v>
      </c>
      <c r="R6270" s="5">
        <v>255960</v>
      </c>
      <c r="S6270" s="5">
        <v>6125</v>
      </c>
    </row>
    <row r="6271" spans="1:19" hidden="1" x14ac:dyDescent="0.2">
      <c r="A6271" t="str">
        <f>VLOOKUP(B6271,Christine!B:R,3,FALSE)</f>
        <v>Tiarnie Brockley</v>
      </c>
      <c r="B6271" t="str">
        <f>F6271&amp;G6271&amp;C6271&amp;R6271</f>
        <v>200026347HLTEN510B+28/4/17+256354</v>
      </c>
      <c r="C6271" t="s">
        <v>4323</v>
      </c>
      <c r="E6271" t="s">
        <v>2980</v>
      </c>
      <c r="F6271" t="s">
        <v>2981</v>
      </c>
      <c r="G6271" t="s">
        <v>192</v>
      </c>
      <c r="H6271" t="s">
        <v>18</v>
      </c>
      <c r="I6271" t="s">
        <v>18</v>
      </c>
      <c r="J6271" s="4">
        <v>1</v>
      </c>
      <c r="K6271" t="s">
        <v>19</v>
      </c>
      <c r="L6271" t="s">
        <v>1240</v>
      </c>
      <c r="M6271" s="1">
        <v>42853.448715277947</v>
      </c>
      <c r="N6271" s="1">
        <v>42853.448715277947</v>
      </c>
      <c r="O6271" t="s">
        <v>4164</v>
      </c>
      <c r="P6271" t="s">
        <v>4164</v>
      </c>
      <c r="Q6271" t="s">
        <v>193</v>
      </c>
      <c r="R6271" s="5">
        <v>256354</v>
      </c>
      <c r="S6271" s="5">
        <v>6123</v>
      </c>
    </row>
    <row r="6272" spans="1:19" hidden="1" x14ac:dyDescent="0.2">
      <c r="A6272" t="str">
        <f>VLOOKUP(B6272,Christine!B:R,3,FALSE)</f>
        <v>Tiarnie Brockley</v>
      </c>
      <c r="B6272" t="str">
        <f>F6272&amp;G6272&amp;C6272&amp;R6272</f>
        <v>200026347HLTEN512B+31/5/17+255862</v>
      </c>
      <c r="C6272" t="s">
        <v>4206</v>
      </c>
      <c r="E6272" t="s">
        <v>2980</v>
      </c>
      <c r="F6272" t="s">
        <v>2981</v>
      </c>
      <c r="G6272" t="s">
        <v>114</v>
      </c>
      <c r="H6272" t="s">
        <v>18</v>
      </c>
      <c r="I6272" t="s">
        <v>18</v>
      </c>
      <c r="J6272" s="4">
        <v>1</v>
      </c>
      <c r="K6272" t="s">
        <v>19</v>
      </c>
      <c r="L6272" t="s">
        <v>1240</v>
      </c>
      <c r="M6272" s="1">
        <v>42886.414513888769</v>
      </c>
      <c r="N6272" s="1">
        <v>42886.414513888769</v>
      </c>
      <c r="O6272" t="s">
        <v>4164</v>
      </c>
      <c r="P6272" t="s">
        <v>4164</v>
      </c>
      <c r="Q6272" t="s">
        <v>115</v>
      </c>
      <c r="R6272" s="5">
        <v>255862</v>
      </c>
      <c r="S6272" s="5">
        <v>6120</v>
      </c>
    </row>
    <row r="6273" spans="1:19" hidden="1" x14ac:dyDescent="0.2">
      <c r="A6273" t="str">
        <f>VLOOKUP(B6273,Christine!B:R,3,FALSE)</f>
        <v>Tiarnie Brockley</v>
      </c>
      <c r="B6273" t="str">
        <f>F6273&amp;G6273&amp;C6273&amp;R6273</f>
        <v>200026347HLTEN513B+31/5/17+258793</v>
      </c>
      <c r="C6273" t="s">
        <v>4206</v>
      </c>
      <c r="E6273" t="s">
        <v>2980</v>
      </c>
      <c r="F6273" t="s">
        <v>2981</v>
      </c>
      <c r="G6273" t="s">
        <v>116</v>
      </c>
      <c r="H6273" t="s">
        <v>18</v>
      </c>
      <c r="I6273" t="s">
        <v>18</v>
      </c>
      <c r="J6273" s="4">
        <v>1</v>
      </c>
      <c r="K6273" t="s">
        <v>19</v>
      </c>
      <c r="L6273" t="s">
        <v>1240</v>
      </c>
      <c r="M6273" s="1">
        <v>42886.415138889104</v>
      </c>
      <c r="N6273" s="1">
        <v>42886.415138889104</v>
      </c>
      <c r="O6273" t="s">
        <v>4164</v>
      </c>
      <c r="P6273" t="s">
        <v>4164</v>
      </c>
      <c r="Q6273" t="s">
        <v>117</v>
      </c>
      <c r="R6273" s="5">
        <v>258793</v>
      </c>
      <c r="S6273" s="5">
        <v>6120</v>
      </c>
    </row>
    <row r="6274" spans="1:19" hidden="1" x14ac:dyDescent="0.2">
      <c r="A6274" t="str">
        <f>VLOOKUP(B6274,Christine!B:R,3,FALSE)</f>
        <v>Tiarnie Brockley</v>
      </c>
      <c r="B6274" t="str">
        <f>F6274&amp;G6274&amp;C6274&amp;R6274</f>
        <v>200026347HLTEN514B+14/5/17+256286</v>
      </c>
      <c r="C6274" t="s">
        <v>4331</v>
      </c>
      <c r="E6274" t="s">
        <v>2980</v>
      </c>
      <c r="F6274" t="s">
        <v>2981</v>
      </c>
      <c r="G6274" t="s">
        <v>170</v>
      </c>
      <c r="H6274" t="s">
        <v>18</v>
      </c>
      <c r="I6274" t="s">
        <v>18</v>
      </c>
      <c r="J6274" s="4">
        <v>1</v>
      </c>
      <c r="K6274" t="s">
        <v>19</v>
      </c>
      <c r="L6274" t="s">
        <v>1240</v>
      </c>
      <c r="M6274" s="1">
        <v>42869.772719907574</v>
      </c>
      <c r="N6274" s="1">
        <v>42869.772719907574</v>
      </c>
      <c r="O6274" t="s">
        <v>4164</v>
      </c>
      <c r="P6274" t="s">
        <v>4164</v>
      </c>
      <c r="Q6274" t="s">
        <v>171</v>
      </c>
      <c r="R6274" s="5">
        <v>256286</v>
      </c>
      <c r="S6274" s="5">
        <v>6124</v>
      </c>
    </row>
    <row r="6275" spans="1:19" hidden="1" x14ac:dyDescent="0.2">
      <c r="A6275" t="str">
        <f>VLOOKUP(B6275,Christine!B:R,3,FALSE)</f>
        <v>Tiarnie Brockley</v>
      </c>
      <c r="B6275" t="str">
        <f>F6275&amp;G6275&amp;C6275&amp;R6275</f>
        <v>200026347HLTEN515B+9/3/17+261276</v>
      </c>
      <c r="C6275" t="s">
        <v>4300</v>
      </c>
      <c r="E6275" t="s">
        <v>2980</v>
      </c>
      <c r="F6275" t="s">
        <v>2981</v>
      </c>
      <c r="G6275" t="s">
        <v>204</v>
      </c>
      <c r="H6275" t="s">
        <v>18</v>
      </c>
      <c r="I6275" t="s">
        <v>18</v>
      </c>
      <c r="J6275" s="4">
        <v>1</v>
      </c>
      <c r="K6275" t="s">
        <v>19</v>
      </c>
      <c r="L6275" t="s">
        <v>1240</v>
      </c>
      <c r="M6275" s="1">
        <v>42803.596631944645</v>
      </c>
      <c r="N6275" s="1">
        <v>42803.596631944645</v>
      </c>
      <c r="O6275" t="s">
        <v>4164</v>
      </c>
      <c r="P6275" t="s">
        <v>4164</v>
      </c>
      <c r="Q6275" t="s">
        <v>205</v>
      </c>
      <c r="R6275" s="5">
        <v>261276</v>
      </c>
      <c r="S6275" s="5">
        <v>6122</v>
      </c>
    </row>
    <row r="6276" spans="1:19" hidden="1" x14ac:dyDescent="0.2">
      <c r="A6276" t="str">
        <f>VLOOKUP(B6276,Christine!B:R,3,FALSE)</f>
        <v>Tiarnie Brockley</v>
      </c>
      <c r="B6276" t="str">
        <f>F6276&amp;G6276&amp;C6276&amp;R6276</f>
        <v>200026347HLTEN608B+26/4/17+257705</v>
      </c>
      <c r="C6276" t="s">
        <v>4246</v>
      </c>
      <c r="E6276" t="s">
        <v>2980</v>
      </c>
      <c r="F6276" t="s">
        <v>2981</v>
      </c>
      <c r="G6276" t="s">
        <v>146</v>
      </c>
      <c r="H6276" t="s">
        <v>18</v>
      </c>
      <c r="I6276" t="s">
        <v>18</v>
      </c>
      <c r="J6276" s="4">
        <v>1</v>
      </c>
      <c r="K6276" t="s">
        <v>19</v>
      </c>
      <c r="L6276" t="s">
        <v>1240</v>
      </c>
      <c r="M6276" s="1">
        <v>42851.553078703582</v>
      </c>
      <c r="N6276" s="1">
        <v>42851.553078703582</v>
      </c>
      <c r="O6276" t="s">
        <v>4164</v>
      </c>
      <c r="P6276" t="s">
        <v>4164</v>
      </c>
      <c r="Q6276" t="s">
        <v>147</v>
      </c>
      <c r="R6276" s="5">
        <v>257705</v>
      </c>
      <c r="S6276" s="5">
        <v>6118</v>
      </c>
    </row>
    <row r="6277" spans="1:19" hidden="1" x14ac:dyDescent="0.2">
      <c r="A6277" t="str">
        <f>VLOOKUP(B6277,Christine!B:R,3,FALSE)</f>
        <v>Tiarnie Brockley</v>
      </c>
      <c r="B6277" t="str">
        <f>F6277&amp;G6277&amp;C6277&amp;R6277</f>
        <v>200026347HLTHIR404D+27/4/17+256417</v>
      </c>
      <c r="C6277" t="s">
        <v>4303</v>
      </c>
      <c r="E6277" t="s">
        <v>2980</v>
      </c>
      <c r="F6277" t="s">
        <v>2981</v>
      </c>
      <c r="G6277" t="s">
        <v>1106</v>
      </c>
      <c r="H6277" t="s">
        <v>18</v>
      </c>
      <c r="I6277" t="s">
        <v>18</v>
      </c>
      <c r="J6277" s="4">
        <v>1</v>
      </c>
      <c r="K6277" t="s">
        <v>19</v>
      </c>
      <c r="L6277" t="s">
        <v>1240</v>
      </c>
      <c r="M6277" s="1">
        <v>42852.376539351884</v>
      </c>
      <c r="N6277" s="1">
        <v>42852.376539351884</v>
      </c>
      <c r="O6277" t="s">
        <v>4164</v>
      </c>
      <c r="P6277" t="s">
        <v>4164</v>
      </c>
      <c r="Q6277" t="s">
        <v>1107</v>
      </c>
      <c r="R6277" s="5">
        <v>256417</v>
      </c>
      <c r="S6277" s="5">
        <v>6115</v>
      </c>
    </row>
    <row r="6278" spans="1:19" hidden="1" x14ac:dyDescent="0.2">
      <c r="A6278" t="str">
        <f>VLOOKUP(B6278,Christine!B:R,3,FALSE)</f>
        <v>Noah Smyth</v>
      </c>
      <c r="B6278" t="str">
        <f>F6278&amp;G6278&amp;C6278&amp;R6278</f>
        <v>200026353CHCDIV002+18/4/17+261008</v>
      </c>
      <c r="C6278" t="s">
        <v>4299</v>
      </c>
      <c r="E6278" t="s">
        <v>2982</v>
      </c>
      <c r="F6278" t="s">
        <v>2983</v>
      </c>
      <c r="G6278" t="s">
        <v>46</v>
      </c>
      <c r="H6278" t="s">
        <v>18</v>
      </c>
      <c r="I6278" t="s">
        <v>18</v>
      </c>
      <c r="J6278" s="4">
        <v>1</v>
      </c>
      <c r="K6278" t="s">
        <v>19</v>
      </c>
      <c r="L6278" t="s">
        <v>1240</v>
      </c>
      <c r="M6278" s="1">
        <v>42843.462592592463</v>
      </c>
      <c r="N6278" s="1">
        <v>42843.462592592463</v>
      </c>
      <c r="O6278" t="s">
        <v>4164</v>
      </c>
      <c r="P6278" t="s">
        <v>4164</v>
      </c>
      <c r="Q6278" t="s">
        <v>47</v>
      </c>
      <c r="R6278" s="5">
        <v>261008</v>
      </c>
      <c r="S6278" s="5">
        <v>6224</v>
      </c>
    </row>
    <row r="6279" spans="1:19" hidden="1" x14ac:dyDescent="0.2">
      <c r="A6279" t="str">
        <f>VLOOKUP(B6279,Christine!B:R,3,FALSE)</f>
        <v>Noah Smyth</v>
      </c>
      <c r="B6279" t="str">
        <f>F6279&amp;G6279&amp;C6279&amp;R6279</f>
        <v>200026353CHCPRP003+4/8/17+265278</v>
      </c>
      <c r="C6279" t="s">
        <v>4301</v>
      </c>
      <c r="E6279" t="s">
        <v>2982</v>
      </c>
      <c r="F6279" t="s">
        <v>2983</v>
      </c>
      <c r="G6279" t="s">
        <v>216</v>
      </c>
      <c r="H6279" t="s">
        <v>18</v>
      </c>
      <c r="I6279" t="s">
        <v>18</v>
      </c>
      <c r="J6279" s="4">
        <v>1</v>
      </c>
      <c r="K6279" t="s">
        <v>19</v>
      </c>
      <c r="L6279" t="s">
        <v>1240</v>
      </c>
      <c r="M6279" s="1">
        <v>42951.53789351834</v>
      </c>
      <c r="N6279" s="1">
        <v>42951.53789351834</v>
      </c>
      <c r="O6279" t="s">
        <v>4164</v>
      </c>
      <c r="P6279" t="s">
        <v>4164</v>
      </c>
      <c r="Q6279" t="s">
        <v>217</v>
      </c>
      <c r="R6279" s="5">
        <v>265278</v>
      </c>
      <c r="S6279" s="5">
        <v>6225</v>
      </c>
    </row>
    <row r="6280" spans="1:19" hidden="1" x14ac:dyDescent="0.2">
      <c r="A6280" t="str">
        <f>VLOOKUP(B6280,Christine!B:R,3,FALSE)</f>
        <v>Noah Smyth</v>
      </c>
      <c r="B6280" t="str">
        <f>F6280&amp;G6280&amp;C6280&amp;R6280</f>
        <v>200026353FSKDIG03+18/4/17+259982</v>
      </c>
      <c r="C6280" t="s">
        <v>4299</v>
      </c>
      <c r="E6280" t="s">
        <v>2982</v>
      </c>
      <c r="F6280" t="s">
        <v>2983</v>
      </c>
      <c r="G6280" t="s">
        <v>22</v>
      </c>
      <c r="H6280" t="s">
        <v>18</v>
      </c>
      <c r="I6280" t="s">
        <v>18</v>
      </c>
      <c r="J6280" s="4">
        <v>1</v>
      </c>
      <c r="K6280" t="s">
        <v>19</v>
      </c>
      <c r="L6280" t="s">
        <v>1240</v>
      </c>
      <c r="M6280" s="1">
        <v>42843.463043981697</v>
      </c>
      <c r="N6280" s="1">
        <v>42843.463043981697</v>
      </c>
      <c r="O6280" t="s">
        <v>4164</v>
      </c>
      <c r="P6280" t="s">
        <v>4164</v>
      </c>
      <c r="Q6280" t="s">
        <v>23</v>
      </c>
      <c r="R6280" s="5">
        <v>259982</v>
      </c>
      <c r="S6280" s="5">
        <v>6391</v>
      </c>
    </row>
    <row r="6281" spans="1:19" hidden="1" x14ac:dyDescent="0.2">
      <c r="A6281" t="str">
        <f>VLOOKUP(B6281,Christine!B:R,3,FALSE)</f>
        <v>Noah Smyth</v>
      </c>
      <c r="B6281" t="str">
        <f>F6281&amp;G6281&amp;C6281&amp;R6281</f>
        <v>200026353FSKLRG11+18/4/17+257714</v>
      </c>
      <c r="C6281" t="s">
        <v>4299</v>
      </c>
      <c r="E6281" t="s">
        <v>2982</v>
      </c>
      <c r="F6281" t="s">
        <v>2983</v>
      </c>
      <c r="G6281" t="s">
        <v>24</v>
      </c>
      <c r="H6281" t="s">
        <v>18</v>
      </c>
      <c r="I6281" t="s">
        <v>18</v>
      </c>
      <c r="J6281" s="4">
        <v>1</v>
      </c>
      <c r="K6281" t="s">
        <v>19</v>
      </c>
      <c r="L6281" t="s">
        <v>1240</v>
      </c>
      <c r="M6281" s="1">
        <v>42843.463472222444</v>
      </c>
      <c r="N6281" s="1">
        <v>42843.463472222444</v>
      </c>
      <c r="O6281" t="s">
        <v>4164</v>
      </c>
      <c r="P6281" t="s">
        <v>4164</v>
      </c>
      <c r="Q6281" t="s">
        <v>25</v>
      </c>
      <c r="R6281" s="5">
        <v>257714</v>
      </c>
      <c r="S6281" s="5">
        <v>6391</v>
      </c>
    </row>
    <row r="6282" spans="1:19" hidden="1" x14ac:dyDescent="0.2">
      <c r="A6282" t="str">
        <f>VLOOKUP(B6282,Christine!B:R,3,FALSE)</f>
        <v>Noah Smyth</v>
      </c>
      <c r="B6282" t="str">
        <f>F6282&amp;G6282&amp;C6282&amp;R6282</f>
        <v>200026353HLTAAP002+20/2/17+254432</v>
      </c>
      <c r="C6282" t="s">
        <v>4199</v>
      </c>
      <c r="E6282" t="s">
        <v>2982</v>
      </c>
      <c r="F6282" t="s">
        <v>2983</v>
      </c>
      <c r="G6282" t="s">
        <v>30</v>
      </c>
      <c r="H6282" t="s">
        <v>18</v>
      </c>
      <c r="I6282" t="s">
        <v>18</v>
      </c>
      <c r="J6282" s="4">
        <v>1</v>
      </c>
      <c r="K6282" t="s">
        <v>19</v>
      </c>
      <c r="L6282" t="s">
        <v>1240</v>
      </c>
      <c r="M6282" s="1">
        <v>42786.579247685149</v>
      </c>
      <c r="N6282" s="1">
        <v>42786.579247685149</v>
      </c>
      <c r="O6282" t="s">
        <v>4164</v>
      </c>
      <c r="P6282" t="s">
        <v>4164</v>
      </c>
      <c r="Q6282" t="s">
        <v>31</v>
      </c>
      <c r="R6282" s="5">
        <v>254432</v>
      </c>
      <c r="S6282" s="5">
        <v>6226</v>
      </c>
    </row>
    <row r="6283" spans="1:19" hidden="1" x14ac:dyDescent="0.2">
      <c r="A6283" t="str">
        <f>VLOOKUP(B6283,Christine!B:R,3,FALSE)</f>
        <v>Noah Smyth</v>
      </c>
      <c r="B6283" t="str">
        <f>F6283&amp;G6283&amp;C6283&amp;R6283</f>
        <v>200026353HLTENN001+23/3/17+254287</v>
      </c>
      <c r="C6283" t="s">
        <v>4191</v>
      </c>
      <c r="E6283" t="s">
        <v>2982</v>
      </c>
      <c r="F6283" t="s">
        <v>2983</v>
      </c>
      <c r="G6283" t="s">
        <v>32</v>
      </c>
      <c r="H6283" t="s">
        <v>18</v>
      </c>
      <c r="I6283" t="s">
        <v>18</v>
      </c>
      <c r="J6283" s="4">
        <v>1</v>
      </c>
      <c r="K6283" t="s">
        <v>19</v>
      </c>
      <c r="L6283" t="s">
        <v>1240</v>
      </c>
      <c r="M6283" s="1">
        <v>42817.854618055746</v>
      </c>
      <c r="N6283" s="1">
        <v>42817.854618055746</v>
      </c>
      <c r="O6283" t="s">
        <v>4164</v>
      </c>
      <c r="P6283" t="s">
        <v>4164</v>
      </c>
      <c r="Q6283" t="s">
        <v>33</v>
      </c>
      <c r="R6283" s="5">
        <v>254287</v>
      </c>
      <c r="S6283" s="5">
        <v>6228</v>
      </c>
    </row>
    <row r="6284" spans="1:19" hidden="1" x14ac:dyDescent="0.2">
      <c r="A6284" t="str">
        <f>VLOOKUP(B6284,Christine!B:R,3,FALSE)</f>
        <v>Noah Smyth</v>
      </c>
      <c r="B6284" t="str">
        <f>F6284&amp;G6284&amp;C6284&amp;R6284</f>
        <v>200026353HLTENN002+20/2/17+254288</v>
      </c>
      <c r="C6284" t="s">
        <v>4199</v>
      </c>
      <c r="E6284" t="s">
        <v>2982</v>
      </c>
      <c r="F6284" t="s">
        <v>2983</v>
      </c>
      <c r="G6284" t="s">
        <v>34</v>
      </c>
      <c r="H6284" t="s">
        <v>18</v>
      </c>
      <c r="I6284" t="s">
        <v>18</v>
      </c>
      <c r="J6284" s="4">
        <v>1</v>
      </c>
      <c r="K6284" t="s">
        <v>19</v>
      </c>
      <c r="L6284" t="s">
        <v>1240</v>
      </c>
      <c r="M6284" s="1">
        <v>42786.561793981586</v>
      </c>
      <c r="N6284" s="1">
        <v>42786.561793981586</v>
      </c>
      <c r="O6284" t="s">
        <v>4164</v>
      </c>
      <c r="P6284" t="s">
        <v>4164</v>
      </c>
      <c r="Q6284" t="s">
        <v>35</v>
      </c>
      <c r="R6284" s="5">
        <v>254288</v>
      </c>
      <c r="S6284" s="5">
        <v>6229</v>
      </c>
    </row>
    <row r="6285" spans="1:19" hidden="1" x14ac:dyDescent="0.2">
      <c r="A6285" t="str">
        <f>VLOOKUP(B6285,Christine!B:R,3,FALSE)</f>
        <v>Noah Smyth</v>
      </c>
      <c r="B6285" t="str">
        <f>F6285&amp;G6285&amp;C6285&amp;R6285</f>
        <v>200026353HLTENN008+30/6/17+262098</v>
      </c>
      <c r="C6285" t="s">
        <v>4302</v>
      </c>
      <c r="E6285" t="s">
        <v>2982</v>
      </c>
      <c r="F6285" t="s">
        <v>2983</v>
      </c>
      <c r="G6285" t="s">
        <v>243</v>
      </c>
      <c r="H6285" t="s">
        <v>18</v>
      </c>
      <c r="I6285" t="s">
        <v>18</v>
      </c>
      <c r="J6285" s="4">
        <v>1</v>
      </c>
      <c r="K6285" t="s">
        <v>19</v>
      </c>
      <c r="L6285" t="s">
        <v>1240</v>
      </c>
      <c r="M6285" s="1">
        <v>42916.469837963115</v>
      </c>
      <c r="N6285" s="1">
        <v>42916.469837963115</v>
      </c>
      <c r="O6285" t="s">
        <v>4164</v>
      </c>
      <c r="P6285" t="s">
        <v>4164</v>
      </c>
      <c r="Q6285" t="s">
        <v>244</v>
      </c>
      <c r="R6285" s="5">
        <v>262098</v>
      </c>
      <c r="S6285" s="5">
        <v>6235</v>
      </c>
    </row>
    <row r="6286" spans="1:19" hidden="1" x14ac:dyDescent="0.2">
      <c r="A6286" t="str">
        <f>VLOOKUP(B6286,Christine!B:R,3,FALSE)</f>
        <v>Noah Smyth</v>
      </c>
      <c r="B6286" t="str">
        <f>F6286&amp;G6286&amp;C6286&amp;R6286</f>
        <v>200026353HLTENN013+25/5/17+264383</v>
      </c>
      <c r="C6286" t="s">
        <v>4209</v>
      </c>
      <c r="E6286" t="s">
        <v>2982</v>
      </c>
      <c r="F6286" t="s">
        <v>2983</v>
      </c>
      <c r="G6286" t="s">
        <v>48</v>
      </c>
      <c r="H6286" t="s">
        <v>18</v>
      </c>
      <c r="I6286" t="s">
        <v>18</v>
      </c>
      <c r="J6286" s="4">
        <v>1</v>
      </c>
      <c r="K6286" t="s">
        <v>19</v>
      </c>
      <c r="L6286" t="s">
        <v>1240</v>
      </c>
      <c r="M6286" s="1">
        <v>42880.868564814795</v>
      </c>
      <c r="N6286" s="1">
        <v>42880.868564814795</v>
      </c>
      <c r="O6286" t="s">
        <v>4164</v>
      </c>
      <c r="P6286" t="s">
        <v>4164</v>
      </c>
      <c r="Q6286" t="s">
        <v>49</v>
      </c>
      <c r="R6286" s="5">
        <v>264383</v>
      </c>
      <c r="S6286" s="5">
        <v>6239</v>
      </c>
    </row>
    <row r="6287" spans="1:19" hidden="1" x14ac:dyDescent="0.2">
      <c r="A6287" t="str">
        <f>VLOOKUP(B6287,Christine!B:R,3,FALSE)</f>
        <v>Noah Smyth</v>
      </c>
      <c r="B6287" t="str">
        <f>F6287&amp;G6287&amp;C6287&amp;R6287</f>
        <v>200026353HLTINF001+18/4/17+254431</v>
      </c>
      <c r="C6287" t="s">
        <v>4299</v>
      </c>
      <c r="E6287" t="s">
        <v>2982</v>
      </c>
      <c r="F6287" t="s">
        <v>2983</v>
      </c>
      <c r="G6287" t="s">
        <v>40</v>
      </c>
      <c r="H6287" t="s">
        <v>18</v>
      </c>
      <c r="I6287" t="s">
        <v>18</v>
      </c>
      <c r="J6287" s="4">
        <v>1</v>
      </c>
      <c r="K6287" t="s">
        <v>19</v>
      </c>
      <c r="L6287" t="s">
        <v>1240</v>
      </c>
      <c r="M6287" s="1">
        <v>42843.461354166735</v>
      </c>
      <c r="N6287" s="1">
        <v>42843.461354166735</v>
      </c>
      <c r="O6287" t="s">
        <v>4164</v>
      </c>
      <c r="P6287" t="s">
        <v>4164</v>
      </c>
      <c r="Q6287" t="s">
        <v>41</v>
      </c>
      <c r="R6287" s="5">
        <v>254431</v>
      </c>
      <c r="S6287" s="5">
        <v>6241</v>
      </c>
    </row>
    <row r="6288" spans="1:19" hidden="1" x14ac:dyDescent="0.2">
      <c r="A6288" t="str">
        <f>VLOOKUP(B6288,Christine!B:R,3,FALSE)</f>
        <v>Anthony Galofaro</v>
      </c>
      <c r="B6288" t="str">
        <f>F6288&amp;G6288&amp;C6288&amp;R6288</f>
        <v>200026383MSFFM2001+31/7/17+261540</v>
      </c>
      <c r="C6288" t="s">
        <v>4169</v>
      </c>
      <c r="E6288" t="s">
        <v>2984</v>
      </c>
      <c r="F6288" t="s">
        <v>2985</v>
      </c>
      <c r="G6288" t="s">
        <v>911</v>
      </c>
      <c r="H6288" t="s">
        <v>18</v>
      </c>
      <c r="I6288" t="s">
        <v>18</v>
      </c>
      <c r="J6288" s="4">
        <v>1</v>
      </c>
      <c r="K6288" t="s">
        <v>19</v>
      </c>
      <c r="L6288" t="s">
        <v>1240</v>
      </c>
      <c r="M6288" s="1">
        <v>42947.850775463041</v>
      </c>
      <c r="N6288" s="1">
        <v>42947.850775463041</v>
      </c>
      <c r="O6288" t="s">
        <v>4164</v>
      </c>
      <c r="P6288" t="s">
        <v>4164</v>
      </c>
      <c r="Q6288" t="s">
        <v>912</v>
      </c>
      <c r="R6288" s="5">
        <v>261540</v>
      </c>
      <c r="S6288" s="5">
        <v>6029</v>
      </c>
    </row>
    <row r="6289" spans="1:19" hidden="1" x14ac:dyDescent="0.2">
      <c r="A6289" t="str">
        <f>VLOOKUP(B6289,Christine!B:R,3,FALSE)</f>
        <v>Anthony Galofaro</v>
      </c>
      <c r="B6289" t="str">
        <f>F6289&amp;G6289&amp;C6289&amp;R6289</f>
        <v>200026383MSFFM2002+14/8/17+262490</v>
      </c>
      <c r="C6289" t="s">
        <v>4260</v>
      </c>
      <c r="E6289" t="s">
        <v>2984</v>
      </c>
      <c r="F6289" t="s">
        <v>2985</v>
      </c>
      <c r="G6289" t="s">
        <v>794</v>
      </c>
      <c r="H6289" t="s">
        <v>18</v>
      </c>
      <c r="I6289" t="s">
        <v>18</v>
      </c>
      <c r="J6289" s="4">
        <v>1</v>
      </c>
      <c r="K6289" t="s">
        <v>19</v>
      </c>
      <c r="L6289" t="s">
        <v>1240</v>
      </c>
      <c r="M6289" s="1">
        <v>42961.871712963097</v>
      </c>
      <c r="N6289" s="1">
        <v>42961.871712963097</v>
      </c>
      <c r="O6289" t="s">
        <v>4164</v>
      </c>
      <c r="P6289" t="s">
        <v>4164</v>
      </c>
      <c r="Q6289" t="s">
        <v>795</v>
      </c>
      <c r="R6289" s="5">
        <v>262490</v>
      </c>
      <c r="S6289" s="5">
        <v>6479</v>
      </c>
    </row>
    <row r="6290" spans="1:19" hidden="1" x14ac:dyDescent="0.2">
      <c r="A6290" t="str">
        <f>VLOOKUP(B6290,Christine!B:R,3,FALSE)</f>
        <v>Anthony Galofaro</v>
      </c>
      <c r="B6290" t="str">
        <f>F6290&amp;G6290&amp;C6290&amp;R6290</f>
        <v>200026383MSFFM2006+31/7/17+261538</v>
      </c>
      <c r="C6290" t="s">
        <v>4169</v>
      </c>
      <c r="E6290" t="s">
        <v>2984</v>
      </c>
      <c r="F6290" t="s">
        <v>2985</v>
      </c>
      <c r="G6290" t="s">
        <v>913</v>
      </c>
      <c r="H6290" t="s">
        <v>18</v>
      </c>
      <c r="I6290" t="s">
        <v>18</v>
      </c>
      <c r="J6290" s="4">
        <v>1</v>
      </c>
      <c r="K6290" t="s">
        <v>19</v>
      </c>
      <c r="L6290" t="s">
        <v>1240</v>
      </c>
      <c r="M6290" s="1">
        <v>42947.851979166735</v>
      </c>
      <c r="N6290" s="1">
        <v>42947.851979166735</v>
      </c>
      <c r="O6290" t="s">
        <v>4164</v>
      </c>
      <c r="P6290" t="s">
        <v>4164</v>
      </c>
      <c r="Q6290" t="s">
        <v>914</v>
      </c>
      <c r="R6290" s="5">
        <v>261538</v>
      </c>
      <c r="S6290" s="5">
        <v>6029</v>
      </c>
    </row>
    <row r="6291" spans="1:19" hidden="1" x14ac:dyDescent="0.2">
      <c r="A6291" t="str">
        <f>VLOOKUP(B6291,Christine!B:R,3,FALSE)</f>
        <v>Anthony Galofaro</v>
      </c>
      <c r="B6291" t="str">
        <f>F6291&amp;G6291&amp;C6291&amp;R6291</f>
        <v>200026383MSFGN2001+31/7/17+261533</v>
      </c>
      <c r="C6291" t="s">
        <v>4169</v>
      </c>
      <c r="E6291" t="s">
        <v>2984</v>
      </c>
      <c r="F6291" t="s">
        <v>2985</v>
      </c>
      <c r="G6291" t="s">
        <v>919</v>
      </c>
      <c r="H6291" t="s">
        <v>18</v>
      </c>
      <c r="I6291" t="s">
        <v>18</v>
      </c>
      <c r="J6291" s="4">
        <v>1</v>
      </c>
      <c r="K6291" t="s">
        <v>19</v>
      </c>
      <c r="L6291" t="s">
        <v>1240</v>
      </c>
      <c r="M6291" s="1">
        <v>42947.844930555671</v>
      </c>
      <c r="N6291" s="1">
        <v>42947.844930555671</v>
      </c>
      <c r="O6291" t="s">
        <v>4164</v>
      </c>
      <c r="P6291" t="s">
        <v>4164</v>
      </c>
      <c r="Q6291" t="s">
        <v>920</v>
      </c>
      <c r="R6291" s="5">
        <v>261533</v>
      </c>
      <c r="S6291" s="5">
        <v>6029</v>
      </c>
    </row>
    <row r="6292" spans="1:19" hidden="1" x14ac:dyDescent="0.2">
      <c r="A6292" t="str">
        <f>VLOOKUP(B6292,Christine!B:R,3,FALSE)</f>
        <v>Anthony Galofaro</v>
      </c>
      <c r="B6292" t="str">
        <f>F6292&amp;G6292&amp;C6292&amp;R6292</f>
        <v>200026383MSMSUP102+18/5/17+261175</v>
      </c>
      <c r="C6292" t="s">
        <v>4330</v>
      </c>
      <c r="E6292" t="s">
        <v>2984</v>
      </c>
      <c r="F6292" t="s">
        <v>2985</v>
      </c>
      <c r="G6292" t="s">
        <v>1096</v>
      </c>
      <c r="H6292" t="s">
        <v>18</v>
      </c>
      <c r="I6292" t="s">
        <v>18</v>
      </c>
      <c r="J6292" s="4">
        <v>1</v>
      </c>
      <c r="K6292" t="s">
        <v>19</v>
      </c>
      <c r="L6292" t="s">
        <v>1240</v>
      </c>
      <c r="M6292" s="1">
        <v>42873.400729166809</v>
      </c>
      <c r="N6292" s="1">
        <v>42873.400729166809</v>
      </c>
      <c r="O6292" t="s">
        <v>4164</v>
      </c>
      <c r="P6292" t="s">
        <v>4164</v>
      </c>
      <c r="Q6292" t="s">
        <v>1097</v>
      </c>
      <c r="R6292" s="5">
        <v>261175</v>
      </c>
      <c r="S6292" s="5">
        <v>6022</v>
      </c>
    </row>
    <row r="6293" spans="1:19" hidden="1" x14ac:dyDescent="0.2">
      <c r="A6293" t="str">
        <f>VLOOKUP(B6293,Christine!B:R,3,FALSE)</f>
        <v>Anthony Galofaro</v>
      </c>
      <c r="B6293" t="str">
        <f>F6293&amp;G6293&amp;C6293&amp;R6293</f>
        <v>200026383MSMSUP106+18/5/17+261176</v>
      </c>
      <c r="C6293" t="s">
        <v>4330</v>
      </c>
      <c r="E6293" t="s">
        <v>2984</v>
      </c>
      <c r="F6293" t="s">
        <v>2985</v>
      </c>
      <c r="G6293" t="s">
        <v>1098</v>
      </c>
      <c r="H6293" t="s">
        <v>18</v>
      </c>
      <c r="I6293" t="s">
        <v>18</v>
      </c>
      <c r="J6293" s="4">
        <v>1</v>
      </c>
      <c r="K6293" t="s">
        <v>19</v>
      </c>
      <c r="L6293" t="s">
        <v>1240</v>
      </c>
      <c r="M6293" s="1">
        <v>42873.401388888713</v>
      </c>
      <c r="N6293" s="1">
        <v>42873.401388888713</v>
      </c>
      <c r="O6293" t="s">
        <v>4164</v>
      </c>
      <c r="P6293" t="s">
        <v>4164</v>
      </c>
      <c r="Q6293" t="s">
        <v>1099</v>
      </c>
      <c r="R6293" s="5">
        <v>261176</v>
      </c>
      <c r="S6293" s="5">
        <v>6022</v>
      </c>
    </row>
    <row r="6294" spans="1:19" hidden="1" x14ac:dyDescent="0.2">
      <c r="A6294" t="str">
        <f>VLOOKUP(B6294,Christine!B:R,3,FALSE)</f>
        <v>Anthony Galofaro</v>
      </c>
      <c r="B6294" t="str">
        <f>F6294&amp;G6294&amp;C6294&amp;R6294</f>
        <v>200026383MSMWHS200+18/5/17+261174</v>
      </c>
      <c r="C6294" t="s">
        <v>4330</v>
      </c>
      <c r="E6294" t="s">
        <v>2984</v>
      </c>
      <c r="F6294" t="s">
        <v>2985</v>
      </c>
      <c r="G6294" t="s">
        <v>1100</v>
      </c>
      <c r="H6294" t="s">
        <v>18</v>
      </c>
      <c r="I6294" t="s">
        <v>18</v>
      </c>
      <c r="J6294" s="4">
        <v>1</v>
      </c>
      <c r="K6294" t="s">
        <v>19</v>
      </c>
      <c r="L6294" t="s">
        <v>1240</v>
      </c>
      <c r="M6294" s="1">
        <v>42873.39973379625</v>
      </c>
      <c r="N6294" s="1">
        <v>42873.39973379625</v>
      </c>
      <c r="O6294" t="s">
        <v>4164</v>
      </c>
      <c r="P6294" t="s">
        <v>4164</v>
      </c>
      <c r="Q6294" t="s">
        <v>1101</v>
      </c>
      <c r="R6294" s="5">
        <v>261174</v>
      </c>
      <c r="S6294" s="5">
        <v>6022</v>
      </c>
    </row>
    <row r="6295" spans="1:19" hidden="1" x14ac:dyDescent="0.2">
      <c r="A6295" t="str">
        <f>VLOOKUP(B6295,Christine!B:R,3,FALSE)</f>
        <v>Brock Smith</v>
      </c>
      <c r="B6295" t="str">
        <f>F6295&amp;G6295&amp;C6295&amp;R6295</f>
        <v>200026423AHCLSK309+8/6/17+270675</v>
      </c>
      <c r="C6295" t="s">
        <v>4224</v>
      </c>
      <c r="E6295" t="s">
        <v>2986</v>
      </c>
      <c r="F6295" t="s">
        <v>2987</v>
      </c>
      <c r="G6295" t="s">
        <v>1455</v>
      </c>
      <c r="H6295" t="s">
        <v>18</v>
      </c>
      <c r="I6295" t="s">
        <v>18</v>
      </c>
      <c r="J6295" s="4">
        <v>1</v>
      </c>
      <c r="K6295" t="s">
        <v>19</v>
      </c>
      <c r="L6295" t="s">
        <v>1240</v>
      </c>
      <c r="M6295" s="1">
        <v>42894.551192129496</v>
      </c>
      <c r="N6295" s="1">
        <v>42894.551192129496</v>
      </c>
      <c r="O6295" t="s">
        <v>4164</v>
      </c>
      <c r="P6295" t="s">
        <v>4164</v>
      </c>
      <c r="Q6295" t="s">
        <v>1456</v>
      </c>
      <c r="R6295" s="5">
        <v>270675</v>
      </c>
      <c r="S6295" s="5">
        <v>6588</v>
      </c>
    </row>
    <row r="6296" spans="1:19" hidden="1" x14ac:dyDescent="0.2">
      <c r="A6296" t="str">
        <f>VLOOKUP(B6296,Christine!B:R,3,FALSE)</f>
        <v>Brock Smith</v>
      </c>
      <c r="B6296" t="str">
        <f>F6296&amp;G6296&amp;C6296&amp;R6296</f>
        <v>200026423AHCLSK311+8/6/17+270676</v>
      </c>
      <c r="C6296" t="s">
        <v>4224</v>
      </c>
      <c r="E6296" t="s">
        <v>2986</v>
      </c>
      <c r="F6296" t="s">
        <v>2987</v>
      </c>
      <c r="G6296" t="s">
        <v>1457</v>
      </c>
      <c r="H6296" t="s">
        <v>18</v>
      </c>
      <c r="I6296" t="s">
        <v>18</v>
      </c>
      <c r="J6296" s="4">
        <v>1</v>
      </c>
      <c r="K6296" t="s">
        <v>19</v>
      </c>
      <c r="L6296" t="s">
        <v>1240</v>
      </c>
      <c r="M6296" s="1">
        <v>42894.552326388657</v>
      </c>
      <c r="N6296" s="1">
        <v>42894.552326388657</v>
      </c>
      <c r="O6296" t="s">
        <v>4164</v>
      </c>
      <c r="P6296" t="s">
        <v>4164</v>
      </c>
      <c r="Q6296" t="s">
        <v>1458</v>
      </c>
      <c r="R6296" s="5">
        <v>270676</v>
      </c>
      <c r="S6296" s="5">
        <v>6588</v>
      </c>
    </row>
    <row r="6297" spans="1:19" hidden="1" x14ac:dyDescent="0.2">
      <c r="A6297" t="str">
        <f>VLOOKUP(B6297,Christine!B:R,3,FALSE)</f>
        <v>Maris Linuzs</v>
      </c>
      <c r="B6297" t="str">
        <f>F6297&amp;G6297&amp;C6297&amp;R6297</f>
        <v>200026479MSFFM2001+15/5/17+261540</v>
      </c>
      <c r="C6297" t="s">
        <v>4237</v>
      </c>
      <c r="E6297" t="s">
        <v>2988</v>
      </c>
      <c r="F6297" t="s">
        <v>2989</v>
      </c>
      <c r="G6297" t="s">
        <v>911</v>
      </c>
      <c r="H6297" t="s">
        <v>18</v>
      </c>
      <c r="I6297" t="s">
        <v>18</v>
      </c>
      <c r="J6297" s="4">
        <v>1</v>
      </c>
      <c r="K6297" t="s">
        <v>19</v>
      </c>
      <c r="L6297" t="s">
        <v>1240</v>
      </c>
      <c r="M6297" s="1">
        <v>42870.371018518694</v>
      </c>
      <c r="N6297" s="1">
        <v>42870.371018518694</v>
      </c>
      <c r="O6297" t="s">
        <v>4164</v>
      </c>
      <c r="P6297" t="s">
        <v>4164</v>
      </c>
      <c r="Q6297" t="s">
        <v>912</v>
      </c>
      <c r="R6297" s="5">
        <v>261540</v>
      </c>
      <c r="S6297" s="5">
        <v>6029</v>
      </c>
    </row>
    <row r="6298" spans="1:19" hidden="1" x14ac:dyDescent="0.2">
      <c r="A6298" t="str">
        <f>VLOOKUP(B6298,Christine!B:R,3,FALSE)</f>
        <v>Maris Linuzs</v>
      </c>
      <c r="B6298" t="str">
        <f>F6298&amp;G6298&amp;C6298&amp;R6298</f>
        <v>200026479MSFFM2002+15/5/17+262490</v>
      </c>
      <c r="C6298" t="s">
        <v>4237</v>
      </c>
      <c r="E6298" t="s">
        <v>2988</v>
      </c>
      <c r="F6298" t="s">
        <v>2989</v>
      </c>
      <c r="G6298" t="s">
        <v>794</v>
      </c>
      <c r="H6298" t="s">
        <v>18</v>
      </c>
      <c r="I6298" t="s">
        <v>18</v>
      </c>
      <c r="J6298" s="4">
        <v>1</v>
      </c>
      <c r="K6298" t="s">
        <v>19</v>
      </c>
      <c r="L6298" t="s">
        <v>1240</v>
      </c>
      <c r="M6298" s="1">
        <v>42870.595451388974</v>
      </c>
      <c r="N6298" s="1">
        <v>42870.595451388974</v>
      </c>
      <c r="O6298" t="s">
        <v>4164</v>
      </c>
      <c r="P6298" t="s">
        <v>4164</v>
      </c>
      <c r="Q6298" t="s">
        <v>795</v>
      </c>
      <c r="R6298" s="5">
        <v>262490</v>
      </c>
      <c r="S6298" s="5">
        <v>6479</v>
      </c>
    </row>
    <row r="6299" spans="1:19" hidden="1" x14ac:dyDescent="0.2">
      <c r="A6299" t="str">
        <f>VLOOKUP(B6299,Christine!B:R,3,FALSE)</f>
        <v>Maris Linuzs</v>
      </c>
      <c r="B6299" t="str">
        <f>F6299&amp;G6299&amp;C6299&amp;R6299</f>
        <v>200026479MSFFM2003+15/5/17+262536</v>
      </c>
      <c r="C6299" t="s">
        <v>4237</v>
      </c>
      <c r="E6299" t="s">
        <v>2988</v>
      </c>
      <c r="F6299" t="s">
        <v>2989</v>
      </c>
      <c r="G6299" t="s">
        <v>796</v>
      </c>
      <c r="H6299" t="s">
        <v>18</v>
      </c>
      <c r="I6299" t="s">
        <v>18</v>
      </c>
      <c r="J6299" s="4">
        <v>1</v>
      </c>
      <c r="K6299" t="s">
        <v>19</v>
      </c>
      <c r="L6299" t="s">
        <v>1240</v>
      </c>
      <c r="M6299" s="1">
        <v>42870.570601851679</v>
      </c>
      <c r="N6299" s="1">
        <v>42870.570601851679</v>
      </c>
      <c r="O6299" t="s">
        <v>4164</v>
      </c>
      <c r="P6299" t="s">
        <v>4164</v>
      </c>
      <c r="Q6299" t="s">
        <v>797</v>
      </c>
      <c r="R6299" s="5">
        <v>262536</v>
      </c>
      <c r="S6299" s="5">
        <v>6480</v>
      </c>
    </row>
    <row r="6300" spans="1:19" hidden="1" x14ac:dyDescent="0.2">
      <c r="A6300" t="str">
        <f>VLOOKUP(B6300,Christine!B:R,3,FALSE)</f>
        <v>Maris Linuzs</v>
      </c>
      <c r="B6300" t="str">
        <f>F6300&amp;G6300&amp;C6300&amp;R6300</f>
        <v>200026479MSFFM2006+15/5/17+261538</v>
      </c>
      <c r="C6300" t="s">
        <v>4237</v>
      </c>
      <c r="E6300" t="s">
        <v>2988</v>
      </c>
      <c r="F6300" t="s">
        <v>2989</v>
      </c>
      <c r="G6300" t="s">
        <v>913</v>
      </c>
      <c r="H6300" t="s">
        <v>18</v>
      </c>
      <c r="I6300" t="s">
        <v>18</v>
      </c>
      <c r="J6300" s="4">
        <v>1</v>
      </c>
      <c r="K6300" t="s">
        <v>19</v>
      </c>
      <c r="L6300" t="s">
        <v>1240</v>
      </c>
      <c r="M6300" s="1">
        <v>42870.371608796064</v>
      </c>
      <c r="N6300" s="1">
        <v>42870.371608796064</v>
      </c>
      <c r="O6300" t="s">
        <v>4164</v>
      </c>
      <c r="P6300" t="s">
        <v>4164</v>
      </c>
      <c r="Q6300" t="s">
        <v>914</v>
      </c>
      <c r="R6300" s="5">
        <v>261538</v>
      </c>
      <c r="S6300" s="5">
        <v>6029</v>
      </c>
    </row>
    <row r="6301" spans="1:19" hidden="1" x14ac:dyDescent="0.2">
      <c r="A6301" t="str">
        <f>VLOOKUP(B6301,Christine!B:R,3,FALSE)</f>
        <v>Maris Linuzs</v>
      </c>
      <c r="B6301" t="str">
        <f>F6301&amp;G6301&amp;C6301&amp;R6301</f>
        <v>200026479MSFFM2010+17/7/17+261088</v>
      </c>
      <c r="C6301" t="s">
        <v>4325</v>
      </c>
      <c r="E6301" t="s">
        <v>2988</v>
      </c>
      <c r="F6301" t="s">
        <v>2989</v>
      </c>
      <c r="G6301" t="s">
        <v>915</v>
      </c>
      <c r="H6301" t="s">
        <v>18</v>
      </c>
      <c r="I6301" t="s">
        <v>18</v>
      </c>
      <c r="J6301" s="4">
        <v>1</v>
      </c>
      <c r="K6301" t="s">
        <v>19</v>
      </c>
      <c r="L6301" t="s">
        <v>1240</v>
      </c>
      <c r="M6301" s="1">
        <v>42933.362905092537</v>
      </c>
      <c r="N6301" s="1">
        <v>42933.362905092537</v>
      </c>
      <c r="O6301" t="s">
        <v>4164</v>
      </c>
      <c r="P6301" t="s">
        <v>4164</v>
      </c>
      <c r="Q6301" t="s">
        <v>916</v>
      </c>
      <c r="R6301" s="5">
        <v>261088</v>
      </c>
      <c r="S6301" s="5">
        <v>6021</v>
      </c>
    </row>
    <row r="6302" spans="1:19" hidden="1" x14ac:dyDescent="0.2">
      <c r="A6302" t="str">
        <f>VLOOKUP(B6302,Christine!B:R,3,FALSE)</f>
        <v>Maris Linuzs</v>
      </c>
      <c r="B6302" t="str">
        <f>F6302&amp;G6302&amp;C6302&amp;R6302</f>
        <v>200026479MSFFM3019+19/5/17+262471</v>
      </c>
      <c r="C6302" t="s">
        <v>4263</v>
      </c>
      <c r="E6302" t="s">
        <v>2988</v>
      </c>
      <c r="F6302" t="s">
        <v>2989</v>
      </c>
      <c r="G6302" t="s">
        <v>917</v>
      </c>
      <c r="H6302" t="s">
        <v>18</v>
      </c>
      <c r="I6302" t="s">
        <v>18</v>
      </c>
      <c r="J6302" s="4">
        <v>1</v>
      </c>
      <c r="K6302" t="s">
        <v>19</v>
      </c>
      <c r="L6302" t="s">
        <v>1240</v>
      </c>
      <c r="M6302" s="1">
        <v>42874.45701388875</v>
      </c>
      <c r="N6302" s="1">
        <v>42874.45701388875</v>
      </c>
      <c r="O6302" t="s">
        <v>4164</v>
      </c>
      <c r="P6302" t="s">
        <v>4164</v>
      </c>
      <c r="Q6302" t="s">
        <v>918</v>
      </c>
      <c r="R6302" s="5">
        <v>262471</v>
      </c>
      <c r="S6302" s="5">
        <v>6032</v>
      </c>
    </row>
    <row r="6303" spans="1:19" hidden="1" x14ac:dyDescent="0.2">
      <c r="A6303" t="str">
        <f>VLOOKUP(B6303,Christine!B:R,3,FALSE)</f>
        <v>Maris Linuzs</v>
      </c>
      <c r="B6303" t="str">
        <f>F6303&amp;G6303&amp;C6303&amp;R6303</f>
        <v>200026479MSFGN2001+15/5/17+261533</v>
      </c>
      <c r="C6303" t="s">
        <v>4237</v>
      </c>
      <c r="E6303" t="s">
        <v>2988</v>
      </c>
      <c r="F6303" t="s">
        <v>2989</v>
      </c>
      <c r="G6303" t="s">
        <v>919</v>
      </c>
      <c r="H6303" t="s">
        <v>18</v>
      </c>
      <c r="I6303" t="s">
        <v>18</v>
      </c>
      <c r="J6303" s="4">
        <v>1</v>
      </c>
      <c r="K6303" t="s">
        <v>19</v>
      </c>
      <c r="L6303" t="s">
        <v>1240</v>
      </c>
      <c r="M6303" s="1">
        <v>42870.369560185354</v>
      </c>
      <c r="N6303" s="1">
        <v>42870.369560185354</v>
      </c>
      <c r="O6303" t="s">
        <v>4164</v>
      </c>
      <c r="P6303" t="s">
        <v>4164</v>
      </c>
      <c r="Q6303" t="s">
        <v>920</v>
      </c>
      <c r="R6303" s="5">
        <v>261533</v>
      </c>
      <c r="S6303" s="5">
        <v>6029</v>
      </c>
    </row>
    <row r="6304" spans="1:19" hidden="1" x14ac:dyDescent="0.2">
      <c r="A6304" t="str">
        <f>VLOOKUP(B6304,Christine!B:R,3,FALSE)</f>
        <v>Emily Porter</v>
      </c>
      <c r="B6304" t="str">
        <f>F6304&amp;G6304&amp;C6304&amp;R6304</f>
        <v>200026482AHCHBR302A+21/7/17+278941</v>
      </c>
      <c r="C6304" t="s">
        <v>4205</v>
      </c>
      <c r="E6304" t="s">
        <v>2990</v>
      </c>
      <c r="F6304" t="s">
        <v>2991</v>
      </c>
      <c r="G6304" t="s">
        <v>2373</v>
      </c>
      <c r="H6304" t="s">
        <v>18</v>
      </c>
      <c r="I6304" t="s">
        <v>18</v>
      </c>
      <c r="J6304" s="4">
        <v>1</v>
      </c>
      <c r="K6304" t="s">
        <v>19</v>
      </c>
      <c r="L6304" t="s">
        <v>1240</v>
      </c>
      <c r="M6304" s="1">
        <v>42937.555925925728</v>
      </c>
      <c r="N6304" s="1">
        <v>42937.555925925728</v>
      </c>
      <c r="O6304" t="s">
        <v>4164</v>
      </c>
      <c r="P6304" t="s">
        <v>4164</v>
      </c>
      <c r="Q6304" t="s">
        <v>2374</v>
      </c>
      <c r="R6304" s="5">
        <v>278941</v>
      </c>
      <c r="S6304" s="5">
        <v>6721</v>
      </c>
    </row>
    <row r="6305" spans="1:19" hidden="1" x14ac:dyDescent="0.2">
      <c r="A6305" t="str">
        <f>VLOOKUP(B6305,Christine!B:R,3,FALSE)</f>
        <v>Emily Porter</v>
      </c>
      <c r="B6305" t="str">
        <f>F6305&amp;G6305&amp;C6305&amp;R6305</f>
        <v>200026482AHCHBR306A+21/7/17+279131</v>
      </c>
      <c r="C6305" t="s">
        <v>4205</v>
      </c>
      <c r="E6305" t="s">
        <v>2990</v>
      </c>
      <c r="F6305" t="s">
        <v>2991</v>
      </c>
      <c r="G6305" t="s">
        <v>2375</v>
      </c>
      <c r="H6305" t="s">
        <v>18</v>
      </c>
      <c r="I6305" t="s">
        <v>18</v>
      </c>
      <c r="J6305" s="4">
        <v>1</v>
      </c>
      <c r="K6305" t="s">
        <v>19</v>
      </c>
      <c r="L6305" t="s">
        <v>1240</v>
      </c>
      <c r="M6305" s="1">
        <v>42937.558784722351</v>
      </c>
      <c r="N6305" s="1">
        <v>42937.558784722351</v>
      </c>
      <c r="O6305" t="s">
        <v>4164</v>
      </c>
      <c r="P6305" t="s">
        <v>4164</v>
      </c>
      <c r="Q6305" t="s">
        <v>2376</v>
      </c>
      <c r="R6305" s="5">
        <v>279131</v>
      </c>
      <c r="S6305" s="5">
        <v>6721</v>
      </c>
    </row>
    <row r="6306" spans="1:19" hidden="1" x14ac:dyDescent="0.2">
      <c r="A6306" t="str">
        <f>VLOOKUP(B6306,Christine!B:R,3,FALSE)</f>
        <v>Emily Porter</v>
      </c>
      <c r="B6306" t="str">
        <f>F6306&amp;G6306&amp;C6306&amp;R6306</f>
        <v>200026482AHCHBR307A+17/8/17+265858</v>
      </c>
      <c r="C6306" t="s">
        <v>4171</v>
      </c>
      <c r="E6306" t="s">
        <v>2990</v>
      </c>
      <c r="F6306" t="s">
        <v>2991</v>
      </c>
      <c r="G6306" t="s">
        <v>2100</v>
      </c>
      <c r="H6306" t="s">
        <v>18</v>
      </c>
      <c r="I6306" t="s">
        <v>18</v>
      </c>
      <c r="J6306" s="4">
        <v>1</v>
      </c>
      <c r="K6306" t="s">
        <v>19</v>
      </c>
      <c r="L6306" t="s">
        <v>1240</v>
      </c>
      <c r="M6306" s="1">
        <v>42964.337025463115</v>
      </c>
      <c r="N6306" s="1">
        <v>42964.337025463115</v>
      </c>
      <c r="O6306" t="s">
        <v>4164</v>
      </c>
      <c r="P6306" t="s">
        <v>4164</v>
      </c>
      <c r="Q6306" t="s">
        <v>2101</v>
      </c>
      <c r="R6306" s="5">
        <v>265858</v>
      </c>
      <c r="S6306" s="5">
        <v>6493</v>
      </c>
    </row>
    <row r="6307" spans="1:19" hidden="1" x14ac:dyDescent="0.2">
      <c r="A6307" t="str">
        <f>VLOOKUP(B6307,Christine!B:R,3,FALSE)</f>
        <v>Emily Porter</v>
      </c>
      <c r="B6307" t="str">
        <f>F6307&amp;G6307&amp;C6307&amp;R6307</f>
        <v>200026482AHCHBR308A+21/7/17+279132</v>
      </c>
      <c r="C6307" t="s">
        <v>4205</v>
      </c>
      <c r="E6307" t="s">
        <v>2990</v>
      </c>
      <c r="F6307" t="s">
        <v>2991</v>
      </c>
      <c r="G6307" t="s">
        <v>2377</v>
      </c>
      <c r="H6307" t="s">
        <v>18</v>
      </c>
      <c r="I6307" t="s">
        <v>18</v>
      </c>
      <c r="J6307" s="4">
        <v>1</v>
      </c>
      <c r="K6307" t="s">
        <v>19</v>
      </c>
      <c r="L6307" t="s">
        <v>1240</v>
      </c>
      <c r="M6307" s="1">
        <v>42937.559849536978</v>
      </c>
      <c r="N6307" s="1">
        <v>42937.559849536978</v>
      </c>
      <c r="O6307" t="s">
        <v>4164</v>
      </c>
      <c r="P6307" t="s">
        <v>4164</v>
      </c>
      <c r="Q6307" t="s">
        <v>2378</v>
      </c>
      <c r="R6307" s="5">
        <v>279132</v>
      </c>
      <c r="S6307" s="5">
        <v>6721</v>
      </c>
    </row>
    <row r="6308" spans="1:19" hidden="1" x14ac:dyDescent="0.2">
      <c r="A6308" t="str">
        <f>VLOOKUP(B6308,Christine!B:R,3,FALSE)</f>
        <v>Emily Porter</v>
      </c>
      <c r="B6308" t="str">
        <f>F6308&amp;G6308&amp;C6308&amp;R6308</f>
        <v>200026482AHCHBR402A+11/4/17+263287</v>
      </c>
      <c r="C6308" t="s">
        <v>4364</v>
      </c>
      <c r="E6308" t="s">
        <v>2990</v>
      </c>
      <c r="F6308" t="s">
        <v>2991</v>
      </c>
      <c r="G6308" t="s">
        <v>2077</v>
      </c>
      <c r="H6308" t="s">
        <v>18</v>
      </c>
      <c r="I6308" t="s">
        <v>18</v>
      </c>
      <c r="J6308" s="4">
        <v>1</v>
      </c>
      <c r="K6308" t="s">
        <v>19</v>
      </c>
      <c r="L6308" t="s">
        <v>1240</v>
      </c>
      <c r="M6308" s="1">
        <v>42836.840474537108</v>
      </c>
      <c r="N6308" s="1">
        <v>42836.840474537108</v>
      </c>
      <c r="O6308" t="s">
        <v>4164</v>
      </c>
      <c r="P6308" t="s">
        <v>4164</v>
      </c>
      <c r="Q6308" t="s">
        <v>2078</v>
      </c>
      <c r="R6308" s="5">
        <v>263287</v>
      </c>
      <c r="S6308" s="5">
        <v>6488</v>
      </c>
    </row>
    <row r="6309" spans="1:19" hidden="1" x14ac:dyDescent="0.2">
      <c r="A6309" t="str">
        <f>VLOOKUP(B6309,Christine!B:R,3,FALSE)</f>
        <v>Emily Porter</v>
      </c>
      <c r="B6309" t="str">
        <f>F6309&amp;G6309&amp;C6309&amp;R6309</f>
        <v>200026482AHCLSK320A+11/4/17+265160</v>
      </c>
      <c r="C6309" t="s">
        <v>4364</v>
      </c>
      <c r="E6309" t="s">
        <v>2990</v>
      </c>
      <c r="F6309" t="s">
        <v>2991</v>
      </c>
      <c r="G6309" t="s">
        <v>1477</v>
      </c>
      <c r="H6309" t="s">
        <v>18</v>
      </c>
      <c r="I6309" t="s">
        <v>18</v>
      </c>
      <c r="J6309" s="4">
        <v>1</v>
      </c>
      <c r="K6309" t="s">
        <v>19</v>
      </c>
      <c r="L6309" t="s">
        <v>1240</v>
      </c>
      <c r="M6309" s="1">
        <v>42836.833657407202</v>
      </c>
      <c r="N6309" s="1">
        <v>42836.833657407202</v>
      </c>
      <c r="O6309" t="s">
        <v>4164</v>
      </c>
      <c r="P6309" t="s">
        <v>4164</v>
      </c>
      <c r="Q6309" t="s">
        <v>1478</v>
      </c>
      <c r="R6309" s="5">
        <v>265160</v>
      </c>
      <c r="S6309" s="5">
        <v>6495</v>
      </c>
    </row>
    <row r="6310" spans="1:19" hidden="1" x14ac:dyDescent="0.2">
      <c r="A6310" t="str">
        <f>VLOOKUP(B6310,Christine!B:R,3,FALSE)</f>
        <v>Rebecca Foy</v>
      </c>
      <c r="B6310" t="str">
        <f>F6310&amp;G6310&amp;C6310&amp;R6310</f>
        <v>200026551HLTAP501C+20/7/17+255888</v>
      </c>
      <c r="C6310" t="s">
        <v>4217</v>
      </c>
      <c r="E6310" t="s">
        <v>2992</v>
      </c>
      <c r="F6310" t="s">
        <v>2993</v>
      </c>
      <c r="G6310" t="s">
        <v>110</v>
      </c>
      <c r="H6310" t="s">
        <v>18</v>
      </c>
      <c r="I6310" t="s">
        <v>18</v>
      </c>
      <c r="J6310" s="4">
        <v>1</v>
      </c>
      <c r="K6310" t="s">
        <v>19</v>
      </c>
      <c r="L6310" t="s">
        <v>1240</v>
      </c>
      <c r="M6310" s="1">
        <v>42936.434502314776</v>
      </c>
      <c r="N6310" s="1">
        <v>42936.434502314776</v>
      </c>
      <c r="O6310" t="s">
        <v>4164</v>
      </c>
      <c r="P6310" t="s">
        <v>4164</v>
      </c>
      <c r="Q6310" t="s">
        <v>111</v>
      </c>
      <c r="R6310" s="5">
        <v>255888</v>
      </c>
      <c r="S6310" s="5">
        <v>6112</v>
      </c>
    </row>
    <row r="6311" spans="1:19" hidden="1" x14ac:dyDescent="0.2">
      <c r="A6311" t="str">
        <f>VLOOKUP(B6311,Christine!B:R,3,FALSE)</f>
        <v>Rebecca Foy</v>
      </c>
      <c r="B6311" t="str">
        <f>F6311&amp;G6311&amp;C6311&amp;R6311</f>
        <v>200026551HLTEN503B+26/4/17+262844</v>
      </c>
      <c r="C6311" t="s">
        <v>4246</v>
      </c>
      <c r="E6311" t="s">
        <v>2992</v>
      </c>
      <c r="F6311" t="s">
        <v>2993</v>
      </c>
      <c r="G6311" t="s">
        <v>202</v>
      </c>
      <c r="H6311" t="s">
        <v>18</v>
      </c>
      <c r="I6311" t="s">
        <v>18</v>
      </c>
      <c r="J6311" s="4">
        <v>1</v>
      </c>
      <c r="K6311" t="s">
        <v>19</v>
      </c>
      <c r="L6311" t="s">
        <v>1240</v>
      </c>
      <c r="M6311" s="1">
        <v>42851.59295138903</v>
      </c>
      <c r="N6311" s="1">
        <v>42851.59295138903</v>
      </c>
      <c r="O6311" t="s">
        <v>4164</v>
      </c>
      <c r="P6311" t="s">
        <v>4164</v>
      </c>
      <c r="Q6311" t="s">
        <v>203</v>
      </c>
      <c r="R6311" s="5">
        <v>262844</v>
      </c>
      <c r="S6311" s="5">
        <v>6105</v>
      </c>
    </row>
    <row r="6312" spans="1:19" hidden="1" x14ac:dyDescent="0.2">
      <c r="A6312" t="str">
        <f>VLOOKUP(B6312,Christine!B:R,3,FALSE)</f>
        <v>Rebecca Foy</v>
      </c>
      <c r="B6312" t="str">
        <f>F6312&amp;G6312&amp;C6312&amp;R6312</f>
        <v>200026551HLTEN506B+5/5/17+255869</v>
      </c>
      <c r="C6312" t="s">
        <v>4193</v>
      </c>
      <c r="E6312" t="s">
        <v>2992</v>
      </c>
      <c r="F6312" t="s">
        <v>2993</v>
      </c>
      <c r="G6312" t="s">
        <v>190</v>
      </c>
      <c r="H6312" t="s">
        <v>18</v>
      </c>
      <c r="I6312" t="s">
        <v>18</v>
      </c>
      <c r="J6312" s="4">
        <v>1</v>
      </c>
      <c r="K6312" t="s">
        <v>19</v>
      </c>
      <c r="L6312" t="s">
        <v>1240</v>
      </c>
      <c r="M6312" s="1">
        <v>42860.347962962929</v>
      </c>
      <c r="N6312" s="1">
        <v>42860.347962962929</v>
      </c>
      <c r="O6312" t="s">
        <v>4164</v>
      </c>
      <c r="P6312" t="s">
        <v>4164</v>
      </c>
      <c r="Q6312" t="s">
        <v>191</v>
      </c>
      <c r="R6312" s="5">
        <v>255869</v>
      </c>
      <c r="S6312" s="5">
        <v>6111</v>
      </c>
    </row>
    <row r="6313" spans="1:19" hidden="1" x14ac:dyDescent="0.2">
      <c r="A6313" t="str">
        <f>VLOOKUP(B6313,Christine!B:R,3,FALSE)</f>
        <v>Rebecca Foy</v>
      </c>
      <c r="B6313" t="str">
        <f>F6313&amp;G6313&amp;C6313&amp;R6313</f>
        <v>200026551HLTEN508B+17/2/17+255960</v>
      </c>
      <c r="C6313" t="s">
        <v>4229</v>
      </c>
      <c r="E6313" t="s">
        <v>2992</v>
      </c>
      <c r="F6313" t="s">
        <v>2993</v>
      </c>
      <c r="G6313" t="s">
        <v>104</v>
      </c>
      <c r="H6313" t="s">
        <v>18</v>
      </c>
      <c r="I6313" t="s">
        <v>18</v>
      </c>
      <c r="J6313" s="4">
        <v>1</v>
      </c>
      <c r="K6313" t="s">
        <v>19</v>
      </c>
      <c r="L6313" t="s">
        <v>1240</v>
      </c>
      <c r="M6313" s="1">
        <v>42783.119456018321</v>
      </c>
      <c r="N6313" s="1">
        <v>42783.119456018321</v>
      </c>
      <c r="O6313" t="s">
        <v>4164</v>
      </c>
      <c r="P6313" t="s">
        <v>4164</v>
      </c>
      <c r="Q6313" t="s">
        <v>105</v>
      </c>
      <c r="R6313" s="5">
        <v>255960</v>
      </c>
      <c r="S6313" s="5">
        <v>6125</v>
      </c>
    </row>
    <row r="6314" spans="1:19" hidden="1" x14ac:dyDescent="0.2">
      <c r="A6314" t="str">
        <f>VLOOKUP(B6314,Christine!B:R,3,FALSE)</f>
        <v>Rebecca Foy</v>
      </c>
      <c r="B6314" t="str">
        <f>F6314&amp;G6314&amp;C6314&amp;R6314</f>
        <v>200026551HLTEN510B+9/5/17+256354</v>
      </c>
      <c r="C6314" t="s">
        <v>4283</v>
      </c>
      <c r="E6314" t="s">
        <v>2992</v>
      </c>
      <c r="F6314" t="s">
        <v>2993</v>
      </c>
      <c r="G6314" t="s">
        <v>192</v>
      </c>
      <c r="H6314" t="s">
        <v>18</v>
      </c>
      <c r="I6314" t="s">
        <v>18</v>
      </c>
      <c r="J6314" s="4">
        <v>1</v>
      </c>
      <c r="K6314" t="s">
        <v>19</v>
      </c>
      <c r="L6314" t="s">
        <v>1240</v>
      </c>
      <c r="M6314" s="1">
        <v>42864.548819444608</v>
      </c>
      <c r="N6314" s="1">
        <v>42864.548819444608</v>
      </c>
      <c r="O6314" t="s">
        <v>4164</v>
      </c>
      <c r="P6314" t="s">
        <v>4164</v>
      </c>
      <c r="Q6314" t="s">
        <v>193</v>
      </c>
      <c r="R6314" s="5">
        <v>256354</v>
      </c>
      <c r="S6314" s="5">
        <v>6123</v>
      </c>
    </row>
    <row r="6315" spans="1:19" hidden="1" x14ac:dyDescent="0.2">
      <c r="A6315" t="str">
        <f>VLOOKUP(B6315,Christine!B:R,3,FALSE)</f>
        <v>Rebecca Foy</v>
      </c>
      <c r="B6315" t="str">
        <f>F6315&amp;G6315&amp;C6315&amp;R6315</f>
        <v>200026551HLTEN512B+20/7/17+255862</v>
      </c>
      <c r="C6315" t="s">
        <v>4217</v>
      </c>
      <c r="E6315" t="s">
        <v>2992</v>
      </c>
      <c r="F6315" t="s">
        <v>2993</v>
      </c>
      <c r="G6315" t="s">
        <v>114</v>
      </c>
      <c r="H6315" t="s">
        <v>18</v>
      </c>
      <c r="I6315" t="s">
        <v>18</v>
      </c>
      <c r="J6315" s="4">
        <v>1</v>
      </c>
      <c r="K6315" t="s">
        <v>19</v>
      </c>
      <c r="L6315" t="s">
        <v>1240</v>
      </c>
      <c r="M6315" s="1">
        <v>42936.431053240784</v>
      </c>
      <c r="N6315" s="1">
        <v>42936.431053240784</v>
      </c>
      <c r="O6315" t="s">
        <v>4164</v>
      </c>
      <c r="P6315" t="s">
        <v>4164</v>
      </c>
      <c r="Q6315" t="s">
        <v>115</v>
      </c>
      <c r="R6315" s="5">
        <v>255862</v>
      </c>
      <c r="S6315" s="5">
        <v>6120</v>
      </c>
    </row>
    <row r="6316" spans="1:19" hidden="1" x14ac:dyDescent="0.2">
      <c r="A6316" t="str">
        <f>VLOOKUP(B6316,Christine!B:R,3,FALSE)</f>
        <v>Rebecca Foy</v>
      </c>
      <c r="B6316" t="str">
        <f>F6316&amp;G6316&amp;C6316&amp;R6316</f>
        <v>200026551HLTEN513B+20/7/17+258793</v>
      </c>
      <c r="C6316" t="s">
        <v>4217</v>
      </c>
      <c r="E6316" t="s">
        <v>2992</v>
      </c>
      <c r="F6316" t="s">
        <v>2993</v>
      </c>
      <c r="G6316" t="s">
        <v>116</v>
      </c>
      <c r="H6316" t="s">
        <v>18</v>
      </c>
      <c r="I6316" t="s">
        <v>18</v>
      </c>
      <c r="J6316" s="4">
        <v>1</v>
      </c>
      <c r="K6316" t="s">
        <v>19</v>
      </c>
      <c r="L6316" t="s">
        <v>1240</v>
      </c>
      <c r="M6316" s="1">
        <v>42936.431979166809</v>
      </c>
      <c r="N6316" s="1">
        <v>42936.431979166809</v>
      </c>
      <c r="O6316" t="s">
        <v>4164</v>
      </c>
      <c r="P6316" t="s">
        <v>4164</v>
      </c>
      <c r="Q6316" t="s">
        <v>117</v>
      </c>
      <c r="R6316" s="5">
        <v>258793</v>
      </c>
      <c r="S6316" s="5">
        <v>6120</v>
      </c>
    </row>
    <row r="6317" spans="1:19" hidden="1" x14ac:dyDescent="0.2">
      <c r="A6317" t="str">
        <f>VLOOKUP(B6317,Christine!B:R,3,FALSE)</f>
        <v>Rebecca Foy</v>
      </c>
      <c r="B6317" t="str">
        <f>F6317&amp;G6317&amp;C6317&amp;R6317</f>
        <v>200026551HLTEN514B+1/6/17+256286</v>
      </c>
      <c r="C6317" t="s">
        <v>4250</v>
      </c>
      <c r="E6317" t="s">
        <v>2992</v>
      </c>
      <c r="F6317" t="s">
        <v>2993</v>
      </c>
      <c r="G6317" t="s">
        <v>170</v>
      </c>
      <c r="H6317" t="s">
        <v>18</v>
      </c>
      <c r="I6317" t="s">
        <v>18</v>
      </c>
      <c r="J6317" s="4">
        <v>1</v>
      </c>
      <c r="K6317" t="s">
        <v>19</v>
      </c>
      <c r="L6317" t="s">
        <v>1240</v>
      </c>
      <c r="M6317" s="1">
        <v>42887.396145833191</v>
      </c>
      <c r="N6317" s="1">
        <v>42887.396145833191</v>
      </c>
      <c r="O6317" t="s">
        <v>4164</v>
      </c>
      <c r="P6317" t="s">
        <v>4164</v>
      </c>
      <c r="Q6317" t="s">
        <v>171</v>
      </c>
      <c r="R6317" s="5">
        <v>256286</v>
      </c>
      <c r="S6317" s="5">
        <v>6124</v>
      </c>
    </row>
    <row r="6318" spans="1:19" hidden="1" x14ac:dyDescent="0.2">
      <c r="A6318" t="str">
        <f>VLOOKUP(B6318,Christine!B:R,3,FALSE)</f>
        <v>Rebecca Foy</v>
      </c>
      <c r="B6318" t="str">
        <f>F6318&amp;G6318&amp;C6318&amp;R6318</f>
        <v>200026551HLTEN515B+28/2/17+261276</v>
      </c>
      <c r="C6318" t="s">
        <v>4235</v>
      </c>
      <c r="E6318" t="s">
        <v>2992</v>
      </c>
      <c r="F6318" t="s">
        <v>2993</v>
      </c>
      <c r="G6318" t="s">
        <v>204</v>
      </c>
      <c r="H6318" t="s">
        <v>18</v>
      </c>
      <c r="I6318" t="s">
        <v>18</v>
      </c>
      <c r="J6318" s="4">
        <v>1</v>
      </c>
      <c r="K6318" t="s">
        <v>19</v>
      </c>
      <c r="L6318" t="s">
        <v>1240</v>
      </c>
      <c r="M6318" s="1">
        <v>42794.393784722313</v>
      </c>
      <c r="N6318" s="1">
        <v>42794.393784722313</v>
      </c>
      <c r="O6318" t="s">
        <v>4164</v>
      </c>
      <c r="P6318" t="s">
        <v>4164</v>
      </c>
      <c r="Q6318" t="s">
        <v>205</v>
      </c>
      <c r="R6318" s="5">
        <v>261276</v>
      </c>
      <c r="S6318" s="5">
        <v>6122</v>
      </c>
    </row>
    <row r="6319" spans="1:19" hidden="1" x14ac:dyDescent="0.2">
      <c r="A6319" t="str">
        <f>VLOOKUP(B6319,Christine!B:R,3,FALSE)</f>
        <v>Rebecca Foy</v>
      </c>
      <c r="B6319" t="str">
        <f>F6319&amp;G6319&amp;C6319&amp;R6319</f>
        <v>200026551HLTEN608B+1/6/17+257705</v>
      </c>
      <c r="C6319" t="s">
        <v>4250</v>
      </c>
      <c r="E6319" t="s">
        <v>2992</v>
      </c>
      <c r="F6319" t="s">
        <v>2993</v>
      </c>
      <c r="G6319" t="s">
        <v>146</v>
      </c>
      <c r="H6319" t="s">
        <v>18</v>
      </c>
      <c r="I6319" t="s">
        <v>18</v>
      </c>
      <c r="J6319" s="4">
        <v>1</v>
      </c>
      <c r="K6319" t="s">
        <v>19</v>
      </c>
      <c r="L6319" t="s">
        <v>1240</v>
      </c>
      <c r="M6319" s="1">
        <v>42887.542974537238</v>
      </c>
      <c r="N6319" s="1">
        <v>42887.542974537238</v>
      </c>
      <c r="O6319" t="s">
        <v>4164</v>
      </c>
      <c r="P6319" t="s">
        <v>4164</v>
      </c>
      <c r="Q6319" t="s">
        <v>147</v>
      </c>
      <c r="R6319" s="5">
        <v>257705</v>
      </c>
      <c r="S6319" s="5">
        <v>6118</v>
      </c>
    </row>
    <row r="6320" spans="1:19" hidden="1" x14ac:dyDescent="0.2">
      <c r="A6320" t="str">
        <f>VLOOKUP(B6320,Christine!B:R,3,FALSE)</f>
        <v>Brooke Kirley</v>
      </c>
      <c r="B6320" t="str">
        <f>F6320&amp;G6320&amp;C6320&amp;R6320</f>
        <v>200026553HLTAP501C+20/7/17+255888</v>
      </c>
      <c r="C6320" t="s">
        <v>4217</v>
      </c>
      <c r="E6320" t="s">
        <v>2994</v>
      </c>
      <c r="F6320" t="s">
        <v>2995</v>
      </c>
      <c r="G6320" t="s">
        <v>110</v>
      </c>
      <c r="H6320" t="s">
        <v>18</v>
      </c>
      <c r="I6320" t="s">
        <v>18</v>
      </c>
      <c r="J6320" s="4">
        <v>1</v>
      </c>
      <c r="K6320" t="s">
        <v>19</v>
      </c>
      <c r="L6320" t="s">
        <v>1240</v>
      </c>
      <c r="M6320" s="1">
        <v>42936.432025462855</v>
      </c>
      <c r="N6320" s="1">
        <v>42936.432025462855</v>
      </c>
      <c r="O6320" t="s">
        <v>4164</v>
      </c>
      <c r="P6320" t="s">
        <v>4164</v>
      </c>
      <c r="Q6320" t="s">
        <v>111</v>
      </c>
      <c r="R6320" s="5">
        <v>255888</v>
      </c>
      <c r="S6320" s="5">
        <v>6112</v>
      </c>
    </row>
    <row r="6321" spans="1:19" hidden="1" x14ac:dyDescent="0.2">
      <c r="A6321" t="str">
        <f>VLOOKUP(B6321,Christine!B:R,3,FALSE)</f>
        <v>Brooke Kirley</v>
      </c>
      <c r="B6321" t="str">
        <f>F6321&amp;G6321&amp;C6321&amp;R6321</f>
        <v>200026553HLTEN506B+2/5/17+255869</v>
      </c>
      <c r="C6321" t="s">
        <v>4240</v>
      </c>
      <c r="E6321" t="s">
        <v>2994</v>
      </c>
      <c r="F6321" t="s">
        <v>2995</v>
      </c>
      <c r="G6321" t="s">
        <v>190</v>
      </c>
      <c r="H6321" t="s">
        <v>18</v>
      </c>
      <c r="I6321" t="s">
        <v>18</v>
      </c>
      <c r="J6321" s="4">
        <v>1</v>
      </c>
      <c r="K6321" t="s">
        <v>19</v>
      </c>
      <c r="L6321" t="s">
        <v>1240</v>
      </c>
      <c r="M6321" s="1">
        <v>42857.534537036903</v>
      </c>
      <c r="N6321" s="1">
        <v>42857.534537036903</v>
      </c>
      <c r="O6321" t="s">
        <v>4164</v>
      </c>
      <c r="P6321" t="s">
        <v>4164</v>
      </c>
      <c r="Q6321" t="s">
        <v>191</v>
      </c>
      <c r="R6321" s="5">
        <v>255869</v>
      </c>
      <c r="S6321" s="5">
        <v>6111</v>
      </c>
    </row>
    <row r="6322" spans="1:19" hidden="1" x14ac:dyDescent="0.2">
      <c r="A6322" t="str">
        <f>VLOOKUP(B6322,Christine!B:R,3,FALSE)</f>
        <v>Brooke Kirley</v>
      </c>
      <c r="B6322" t="str">
        <f>F6322&amp;G6322&amp;C6322&amp;R6322</f>
        <v>200026553HLTEN508B+28/2/17+255960</v>
      </c>
      <c r="C6322" t="s">
        <v>4235</v>
      </c>
      <c r="E6322" t="s">
        <v>2994</v>
      </c>
      <c r="F6322" t="s">
        <v>2995</v>
      </c>
      <c r="G6322" t="s">
        <v>104</v>
      </c>
      <c r="H6322" t="s">
        <v>18</v>
      </c>
      <c r="I6322" t="s">
        <v>18</v>
      </c>
      <c r="J6322" s="4">
        <v>1</v>
      </c>
      <c r="K6322" t="s">
        <v>19</v>
      </c>
      <c r="L6322" t="s">
        <v>1240</v>
      </c>
      <c r="M6322" s="1">
        <v>42794.577604166698</v>
      </c>
      <c r="N6322" s="1">
        <v>42794.577604166698</v>
      </c>
      <c r="O6322" t="s">
        <v>4164</v>
      </c>
      <c r="P6322" t="s">
        <v>4164</v>
      </c>
      <c r="Q6322" t="s">
        <v>105</v>
      </c>
      <c r="R6322" s="5">
        <v>255960</v>
      </c>
      <c r="S6322" s="5">
        <v>6125</v>
      </c>
    </row>
    <row r="6323" spans="1:19" hidden="1" x14ac:dyDescent="0.2">
      <c r="A6323" t="str">
        <f>VLOOKUP(B6323,Christine!B:R,3,FALSE)</f>
        <v>Brooke Kirley</v>
      </c>
      <c r="B6323" t="str">
        <f>F6323&amp;G6323&amp;C6323&amp;R6323</f>
        <v>200026553HLTEN510B+4/5/17+256354</v>
      </c>
      <c r="C6323" t="s">
        <v>4249</v>
      </c>
      <c r="E6323" t="s">
        <v>2994</v>
      </c>
      <c r="F6323" t="s">
        <v>2995</v>
      </c>
      <c r="G6323" t="s">
        <v>192</v>
      </c>
      <c r="H6323" t="s">
        <v>18</v>
      </c>
      <c r="I6323" t="s">
        <v>18</v>
      </c>
      <c r="J6323" s="4">
        <v>1</v>
      </c>
      <c r="K6323" t="s">
        <v>19</v>
      </c>
      <c r="L6323" t="s">
        <v>1240</v>
      </c>
      <c r="M6323" s="1">
        <v>42859.82519675931</v>
      </c>
      <c r="N6323" s="1">
        <v>42859.82519675931</v>
      </c>
      <c r="O6323" t="s">
        <v>4164</v>
      </c>
      <c r="P6323" t="s">
        <v>4164</v>
      </c>
      <c r="Q6323" t="s">
        <v>193</v>
      </c>
      <c r="R6323" s="5">
        <v>256354</v>
      </c>
      <c r="S6323" s="5">
        <v>6123</v>
      </c>
    </row>
    <row r="6324" spans="1:19" hidden="1" x14ac:dyDescent="0.2">
      <c r="A6324" t="str">
        <f>VLOOKUP(B6324,Christine!B:R,3,FALSE)</f>
        <v>Brooke Kirley</v>
      </c>
      <c r="B6324" t="str">
        <f>F6324&amp;G6324&amp;C6324&amp;R6324</f>
        <v>200026553HLTEN512B+20/7/17+255862</v>
      </c>
      <c r="C6324" t="s">
        <v>4217</v>
      </c>
      <c r="E6324" t="s">
        <v>2994</v>
      </c>
      <c r="F6324" t="s">
        <v>2995</v>
      </c>
      <c r="G6324" t="s">
        <v>114</v>
      </c>
      <c r="H6324" t="s">
        <v>18</v>
      </c>
      <c r="I6324" t="s">
        <v>18</v>
      </c>
      <c r="J6324" s="4">
        <v>1</v>
      </c>
      <c r="K6324" t="s">
        <v>19</v>
      </c>
      <c r="L6324" t="s">
        <v>1240</v>
      </c>
      <c r="M6324" s="1">
        <v>42936.430775463115</v>
      </c>
      <c r="N6324" s="1">
        <v>42936.430775463115</v>
      </c>
      <c r="O6324" t="s">
        <v>4164</v>
      </c>
      <c r="P6324" t="s">
        <v>4164</v>
      </c>
      <c r="Q6324" t="s">
        <v>115</v>
      </c>
      <c r="R6324" s="5">
        <v>255862</v>
      </c>
      <c r="S6324" s="5">
        <v>6120</v>
      </c>
    </row>
    <row r="6325" spans="1:19" hidden="1" x14ac:dyDescent="0.2">
      <c r="A6325" t="str">
        <f>VLOOKUP(B6325,Christine!B:R,3,FALSE)</f>
        <v>Brooke Kirley</v>
      </c>
      <c r="B6325" t="str">
        <f>F6325&amp;G6325&amp;C6325&amp;R6325</f>
        <v>200026553HLTEN513B+20/7/17+258793</v>
      </c>
      <c r="C6325" t="s">
        <v>4217</v>
      </c>
      <c r="E6325" t="s">
        <v>2994</v>
      </c>
      <c r="F6325" t="s">
        <v>2995</v>
      </c>
      <c r="G6325" t="s">
        <v>116</v>
      </c>
      <c r="H6325" t="s">
        <v>18</v>
      </c>
      <c r="I6325" t="s">
        <v>18</v>
      </c>
      <c r="J6325" s="4">
        <v>1</v>
      </c>
      <c r="K6325" t="s">
        <v>19</v>
      </c>
      <c r="L6325" t="s">
        <v>1240</v>
      </c>
      <c r="M6325" s="1">
        <v>42936.431550926063</v>
      </c>
      <c r="N6325" s="1">
        <v>42936.431550926063</v>
      </c>
      <c r="O6325" t="s">
        <v>4164</v>
      </c>
      <c r="P6325" t="s">
        <v>4164</v>
      </c>
      <c r="Q6325" t="s">
        <v>117</v>
      </c>
      <c r="R6325" s="5">
        <v>258793</v>
      </c>
      <c r="S6325" s="5">
        <v>6120</v>
      </c>
    </row>
    <row r="6326" spans="1:19" hidden="1" x14ac:dyDescent="0.2">
      <c r="A6326" t="str">
        <f>VLOOKUP(B6326,Christine!B:R,3,FALSE)</f>
        <v>Brooke Kirley</v>
      </c>
      <c r="B6326" t="str">
        <f>F6326&amp;G6326&amp;C6326&amp;R6326</f>
        <v>200026553HLTEN514B+1/6/17+256286</v>
      </c>
      <c r="C6326" t="s">
        <v>4250</v>
      </c>
      <c r="E6326" t="s">
        <v>2994</v>
      </c>
      <c r="F6326" t="s">
        <v>2995</v>
      </c>
      <c r="G6326" t="s">
        <v>170</v>
      </c>
      <c r="H6326" t="s">
        <v>18</v>
      </c>
      <c r="I6326" t="s">
        <v>18</v>
      </c>
      <c r="J6326" s="4">
        <v>1</v>
      </c>
      <c r="K6326" t="s">
        <v>19</v>
      </c>
      <c r="L6326" t="s">
        <v>1240</v>
      </c>
      <c r="M6326" s="1">
        <v>42887.395277777687</v>
      </c>
      <c r="N6326" s="1">
        <v>42887.395277777687</v>
      </c>
      <c r="O6326" t="s">
        <v>4164</v>
      </c>
      <c r="P6326" t="s">
        <v>4164</v>
      </c>
      <c r="Q6326" t="s">
        <v>171</v>
      </c>
      <c r="R6326" s="5">
        <v>256286</v>
      </c>
      <c r="S6326" s="5">
        <v>6124</v>
      </c>
    </row>
    <row r="6327" spans="1:19" hidden="1" x14ac:dyDescent="0.2">
      <c r="A6327" t="str">
        <f>VLOOKUP(B6327,Christine!B:R,3,FALSE)</f>
        <v>Brooke Kirley</v>
      </c>
      <c r="B6327" t="str">
        <f>F6327&amp;G6327&amp;C6327&amp;R6327</f>
        <v>200026553HLTEN515B+28/2/17+261276</v>
      </c>
      <c r="C6327" t="s">
        <v>4235</v>
      </c>
      <c r="E6327" t="s">
        <v>2994</v>
      </c>
      <c r="F6327" t="s">
        <v>2995</v>
      </c>
      <c r="G6327" t="s">
        <v>204</v>
      </c>
      <c r="H6327" t="s">
        <v>18</v>
      </c>
      <c r="I6327" t="s">
        <v>18</v>
      </c>
      <c r="J6327" s="4">
        <v>1</v>
      </c>
      <c r="K6327" t="s">
        <v>19</v>
      </c>
      <c r="L6327" t="s">
        <v>1240</v>
      </c>
      <c r="M6327" s="1">
        <v>42794.611018518452</v>
      </c>
      <c r="N6327" s="1">
        <v>42794.611018518452</v>
      </c>
      <c r="O6327" t="s">
        <v>4164</v>
      </c>
      <c r="P6327" t="s">
        <v>4164</v>
      </c>
      <c r="Q6327" t="s">
        <v>205</v>
      </c>
      <c r="R6327" s="5">
        <v>261276</v>
      </c>
      <c r="S6327" s="5">
        <v>6122</v>
      </c>
    </row>
    <row r="6328" spans="1:19" hidden="1" x14ac:dyDescent="0.2">
      <c r="A6328" t="str">
        <f>VLOOKUP(B6328,Christine!B:R,3,FALSE)</f>
        <v>Brooke Kirley</v>
      </c>
      <c r="B6328" t="str">
        <f>F6328&amp;G6328&amp;C6328&amp;R6328</f>
        <v>200026553HLTEN608B+1/6/17+257705</v>
      </c>
      <c r="C6328" t="s">
        <v>4250</v>
      </c>
      <c r="E6328" t="s">
        <v>2994</v>
      </c>
      <c r="F6328" t="s">
        <v>2995</v>
      </c>
      <c r="G6328" t="s">
        <v>146</v>
      </c>
      <c r="H6328" t="s">
        <v>18</v>
      </c>
      <c r="I6328" t="s">
        <v>18</v>
      </c>
      <c r="J6328" s="4">
        <v>1</v>
      </c>
      <c r="K6328" t="s">
        <v>19</v>
      </c>
      <c r="L6328" t="s">
        <v>1240</v>
      </c>
      <c r="M6328" s="1">
        <v>42887.543275462929</v>
      </c>
      <c r="N6328" s="1">
        <v>42887.543275462929</v>
      </c>
      <c r="O6328" t="s">
        <v>4164</v>
      </c>
      <c r="P6328" t="s">
        <v>4164</v>
      </c>
      <c r="Q6328" t="s">
        <v>147</v>
      </c>
      <c r="R6328" s="5">
        <v>257705</v>
      </c>
      <c r="S6328" s="5">
        <v>6118</v>
      </c>
    </row>
    <row r="6329" spans="1:19" hidden="1" x14ac:dyDescent="0.2">
      <c r="A6329" t="str">
        <f>VLOOKUP(B6329,Christine!B:R,3,FALSE)</f>
        <v>Nellia Gazini</v>
      </c>
      <c r="B6329" t="str">
        <f>F6329&amp;G6329&amp;C6329&amp;R6329</f>
        <v>200026561CHCDIV001 +24/4/17+260956</v>
      </c>
      <c r="C6329" t="s">
        <v>4232</v>
      </c>
      <c r="E6329" t="s">
        <v>2996</v>
      </c>
      <c r="F6329" t="s">
        <v>2997</v>
      </c>
      <c r="G6329" t="s">
        <v>17</v>
      </c>
      <c r="H6329" t="s">
        <v>18</v>
      </c>
      <c r="I6329" t="s">
        <v>18</v>
      </c>
      <c r="J6329" s="4">
        <v>1</v>
      </c>
      <c r="K6329" t="s">
        <v>19</v>
      </c>
      <c r="L6329" t="s">
        <v>1240</v>
      </c>
      <c r="M6329" s="1">
        <v>42849.530925925821</v>
      </c>
      <c r="N6329" s="1">
        <v>42849.530925925821</v>
      </c>
      <c r="O6329" t="s">
        <v>4164</v>
      </c>
      <c r="P6329" t="s">
        <v>4164</v>
      </c>
      <c r="Q6329" t="s">
        <v>21</v>
      </c>
      <c r="R6329" s="5">
        <v>260956</v>
      </c>
      <c r="S6329" s="5">
        <v>6223</v>
      </c>
    </row>
    <row r="6330" spans="1:19" hidden="1" x14ac:dyDescent="0.2">
      <c r="A6330" t="str">
        <f>VLOOKUP(B6330,Christine!B:R,3,FALSE)</f>
        <v>Nellia Gazini</v>
      </c>
      <c r="B6330" t="str">
        <f>F6330&amp;G6330&amp;C6330&amp;R6330</f>
        <v>200026561CHCDIV002+18/5/17+261008</v>
      </c>
      <c r="C6330" t="s">
        <v>4330</v>
      </c>
      <c r="E6330" t="s">
        <v>2996</v>
      </c>
      <c r="F6330" t="s">
        <v>2997</v>
      </c>
      <c r="G6330" t="s">
        <v>46</v>
      </c>
      <c r="H6330" t="s">
        <v>18</v>
      </c>
      <c r="I6330" t="s">
        <v>18</v>
      </c>
      <c r="J6330" s="4">
        <v>1</v>
      </c>
      <c r="K6330" t="s">
        <v>19</v>
      </c>
      <c r="L6330" t="s">
        <v>1240</v>
      </c>
      <c r="M6330" s="1">
        <v>42873.389074074104</v>
      </c>
      <c r="N6330" s="1">
        <v>42873.389074074104</v>
      </c>
      <c r="O6330" t="s">
        <v>4164</v>
      </c>
      <c r="P6330" t="s">
        <v>4164</v>
      </c>
      <c r="Q6330" t="s">
        <v>47</v>
      </c>
      <c r="R6330" s="5">
        <v>261008</v>
      </c>
      <c r="S6330" s="5">
        <v>6224</v>
      </c>
    </row>
    <row r="6331" spans="1:19" hidden="1" x14ac:dyDescent="0.2">
      <c r="A6331" t="str">
        <f>VLOOKUP(B6331,Christine!B:R,3,FALSE)</f>
        <v>Nellia Gazini</v>
      </c>
      <c r="B6331" t="str">
        <f>F6331&amp;G6331&amp;C6331&amp;R6331</f>
        <v>200026561CHCPRP003+25/5/17+265278</v>
      </c>
      <c r="C6331" t="s">
        <v>4209</v>
      </c>
      <c r="E6331" t="s">
        <v>2996</v>
      </c>
      <c r="F6331" t="s">
        <v>2997</v>
      </c>
      <c r="G6331" t="s">
        <v>216</v>
      </c>
      <c r="H6331" t="s">
        <v>18</v>
      </c>
      <c r="I6331" t="s">
        <v>18</v>
      </c>
      <c r="J6331" s="4">
        <v>1</v>
      </c>
      <c r="K6331" t="s">
        <v>19</v>
      </c>
      <c r="L6331" t="s">
        <v>1240</v>
      </c>
      <c r="M6331" s="1">
        <v>42880.53317129612</v>
      </c>
      <c r="N6331" s="1">
        <v>42880.53317129612</v>
      </c>
      <c r="O6331" t="s">
        <v>4164</v>
      </c>
      <c r="P6331" t="s">
        <v>4164</v>
      </c>
      <c r="Q6331" t="s">
        <v>217</v>
      </c>
      <c r="R6331" s="5">
        <v>265278</v>
      </c>
      <c r="S6331" s="5">
        <v>6225</v>
      </c>
    </row>
    <row r="6332" spans="1:19" hidden="1" x14ac:dyDescent="0.2">
      <c r="A6332" t="str">
        <f>VLOOKUP(B6332,Christine!B:R,3,FALSE)</f>
        <v>Nellia Gazini</v>
      </c>
      <c r="B6332" t="str">
        <f>F6332&amp;G6332&amp;C6332&amp;R6332</f>
        <v>200026561FSKDIG03+19/4/17+259982</v>
      </c>
      <c r="C6332" t="s">
        <v>4215</v>
      </c>
      <c r="E6332" t="s">
        <v>2996</v>
      </c>
      <c r="F6332" t="s">
        <v>2997</v>
      </c>
      <c r="G6332" t="s">
        <v>22</v>
      </c>
      <c r="H6332" t="s">
        <v>18</v>
      </c>
      <c r="I6332" t="s">
        <v>18</v>
      </c>
      <c r="J6332" s="4">
        <v>1</v>
      </c>
      <c r="K6332" t="s">
        <v>19</v>
      </c>
      <c r="L6332" t="s">
        <v>1240</v>
      </c>
      <c r="M6332" s="1">
        <v>42844.822465277743</v>
      </c>
      <c r="N6332" s="1">
        <v>42844.822465277743</v>
      </c>
      <c r="O6332" t="s">
        <v>4164</v>
      </c>
      <c r="P6332" t="s">
        <v>4164</v>
      </c>
      <c r="Q6332" t="s">
        <v>23</v>
      </c>
      <c r="R6332" s="5">
        <v>259982</v>
      </c>
      <c r="S6332" s="5">
        <v>6391</v>
      </c>
    </row>
    <row r="6333" spans="1:19" hidden="1" x14ac:dyDescent="0.2">
      <c r="A6333" t="str">
        <f>VLOOKUP(B6333,Christine!B:R,3,FALSE)</f>
        <v>Nellia Gazini</v>
      </c>
      <c r="B6333" t="str">
        <f>F6333&amp;G6333&amp;C6333&amp;R6333</f>
        <v>200026561FSKLRG11+19/4/17+257714</v>
      </c>
      <c r="C6333" t="s">
        <v>4215</v>
      </c>
      <c r="E6333" t="s">
        <v>2996</v>
      </c>
      <c r="F6333" t="s">
        <v>2997</v>
      </c>
      <c r="G6333" t="s">
        <v>24</v>
      </c>
      <c r="H6333" t="s">
        <v>18</v>
      </c>
      <c r="I6333" t="s">
        <v>18</v>
      </c>
      <c r="J6333" s="4">
        <v>1</v>
      </c>
      <c r="K6333" t="s">
        <v>19</v>
      </c>
      <c r="L6333" t="s">
        <v>1240</v>
      </c>
      <c r="M6333" s="1">
        <v>42844.823773148004</v>
      </c>
      <c r="N6333" s="1">
        <v>42844.823773148004</v>
      </c>
      <c r="O6333" t="s">
        <v>4164</v>
      </c>
      <c r="P6333" t="s">
        <v>4164</v>
      </c>
      <c r="Q6333" t="s">
        <v>25</v>
      </c>
      <c r="R6333" s="5">
        <v>257714</v>
      </c>
      <c r="S6333" s="5">
        <v>6391</v>
      </c>
    </row>
    <row r="6334" spans="1:19" hidden="1" x14ac:dyDescent="0.2">
      <c r="A6334" t="str">
        <f>VLOOKUP(B6334,Christine!B:R,3,FALSE)</f>
        <v>Nellia Gazini</v>
      </c>
      <c r="B6334" t="str">
        <f>F6334&amp;G6334&amp;C6334&amp;R6334</f>
        <v>200026561FSKOCM05+20/4/17+261328</v>
      </c>
      <c r="C6334" t="s">
        <v>4201</v>
      </c>
      <c r="E6334" t="s">
        <v>2996</v>
      </c>
      <c r="F6334" t="s">
        <v>2997</v>
      </c>
      <c r="G6334" t="s">
        <v>28</v>
      </c>
      <c r="H6334" t="s">
        <v>18</v>
      </c>
      <c r="I6334" t="s">
        <v>18</v>
      </c>
      <c r="J6334" s="4">
        <v>1</v>
      </c>
      <c r="K6334" t="s">
        <v>19</v>
      </c>
      <c r="L6334" t="s">
        <v>1240</v>
      </c>
      <c r="M6334" s="1">
        <v>42845.45976851834</v>
      </c>
      <c r="N6334" s="1">
        <v>42845.45976851834</v>
      </c>
      <c r="O6334" t="s">
        <v>4164</v>
      </c>
      <c r="P6334" t="s">
        <v>4164</v>
      </c>
      <c r="Q6334" t="s">
        <v>29</v>
      </c>
      <c r="R6334" s="5">
        <v>261328</v>
      </c>
      <c r="S6334" s="5">
        <v>6392</v>
      </c>
    </row>
    <row r="6335" spans="1:19" hidden="1" x14ac:dyDescent="0.2">
      <c r="A6335" t="str">
        <f>VLOOKUP(B6335,Christine!B:R,3,FALSE)</f>
        <v>Nellia Gazini</v>
      </c>
      <c r="B6335" t="str">
        <f>F6335&amp;G6335&amp;C6335&amp;R6335</f>
        <v>200026561FSKRDG11+20/4/17+268661</v>
      </c>
      <c r="C6335" t="s">
        <v>4201</v>
      </c>
      <c r="E6335" t="s">
        <v>2996</v>
      </c>
      <c r="F6335" t="s">
        <v>2997</v>
      </c>
      <c r="G6335" t="s">
        <v>52</v>
      </c>
      <c r="H6335" t="s">
        <v>18</v>
      </c>
      <c r="I6335" t="s">
        <v>18</v>
      </c>
      <c r="J6335" s="4">
        <v>1</v>
      </c>
      <c r="K6335" t="s">
        <v>19</v>
      </c>
      <c r="L6335" t="s">
        <v>1240</v>
      </c>
      <c r="M6335" s="1">
        <v>42845.428564814851</v>
      </c>
      <c r="N6335" s="1">
        <v>42845.428564814851</v>
      </c>
      <c r="O6335" t="s">
        <v>4164</v>
      </c>
      <c r="P6335" t="s">
        <v>4164</v>
      </c>
      <c r="Q6335" t="s">
        <v>53</v>
      </c>
      <c r="R6335" s="5">
        <v>268661</v>
      </c>
      <c r="S6335" s="5">
        <v>6494</v>
      </c>
    </row>
    <row r="6336" spans="1:19" hidden="1" x14ac:dyDescent="0.2">
      <c r="A6336" t="str">
        <f>VLOOKUP(B6336,Christine!B:R,3,FALSE)</f>
        <v>Nellia Gazini</v>
      </c>
      <c r="B6336" t="str">
        <f>F6336&amp;G6336&amp;C6336&amp;R6336</f>
        <v>200026561HLTAAP002+15/3/17+254432</v>
      </c>
      <c r="C6336" t="s">
        <v>4259</v>
      </c>
      <c r="E6336" t="s">
        <v>2996</v>
      </c>
      <c r="F6336" t="s">
        <v>2997</v>
      </c>
      <c r="G6336" t="s">
        <v>30</v>
      </c>
      <c r="H6336" t="s">
        <v>18</v>
      </c>
      <c r="I6336" t="s">
        <v>18</v>
      </c>
      <c r="J6336" s="4">
        <v>1</v>
      </c>
      <c r="K6336" t="s">
        <v>19</v>
      </c>
      <c r="L6336" t="s">
        <v>1240</v>
      </c>
      <c r="M6336" s="1">
        <v>42809.690613425802</v>
      </c>
      <c r="N6336" s="1">
        <v>42809.690613425802</v>
      </c>
      <c r="O6336" t="s">
        <v>4164</v>
      </c>
      <c r="P6336" t="s">
        <v>4164</v>
      </c>
      <c r="Q6336" t="s">
        <v>31</v>
      </c>
      <c r="R6336" s="5">
        <v>254432</v>
      </c>
      <c r="S6336" s="5">
        <v>6226</v>
      </c>
    </row>
    <row r="6337" spans="1:19" hidden="1" x14ac:dyDescent="0.2">
      <c r="A6337" t="str">
        <f>VLOOKUP(B6337,Christine!B:R,3,FALSE)</f>
        <v>Nellia Gazini</v>
      </c>
      <c r="B6337" t="str">
        <f>F6337&amp;G6337&amp;C6337&amp;R6337</f>
        <v>200026561HLTAAP003+21/8/17+277341</v>
      </c>
      <c r="C6337" t="s">
        <v>4174</v>
      </c>
      <c r="E6337" t="s">
        <v>2996</v>
      </c>
      <c r="F6337" t="s">
        <v>2997</v>
      </c>
      <c r="G6337" t="s">
        <v>292</v>
      </c>
      <c r="H6337" t="s">
        <v>18</v>
      </c>
      <c r="I6337" t="s">
        <v>18</v>
      </c>
      <c r="J6337" s="4">
        <v>1</v>
      </c>
      <c r="K6337" t="s">
        <v>19</v>
      </c>
      <c r="L6337" t="s">
        <v>1240</v>
      </c>
      <c r="M6337" s="1">
        <v>42968.503483796492</v>
      </c>
      <c r="N6337" s="1">
        <v>42968.503483796492</v>
      </c>
      <c r="O6337" t="s">
        <v>4164</v>
      </c>
      <c r="P6337" t="s">
        <v>4164</v>
      </c>
      <c r="Q6337" t="s">
        <v>293</v>
      </c>
      <c r="R6337" s="5">
        <v>277341</v>
      </c>
      <c r="S6337" s="5">
        <v>6227</v>
      </c>
    </row>
    <row r="6338" spans="1:19" hidden="1" x14ac:dyDescent="0.2">
      <c r="A6338" t="str">
        <f>VLOOKUP(B6338,Christine!B:R,3,FALSE)</f>
        <v>Nellia Gazini</v>
      </c>
      <c r="B6338" t="str">
        <f>F6338&amp;G6338&amp;C6338&amp;R6338</f>
        <v>200026561HLTENN001+3/5/17+254287</v>
      </c>
      <c r="C6338" t="s">
        <v>4247</v>
      </c>
      <c r="E6338" t="s">
        <v>2996</v>
      </c>
      <c r="F6338" t="s">
        <v>2997</v>
      </c>
      <c r="G6338" t="s">
        <v>32</v>
      </c>
      <c r="H6338" t="s">
        <v>18</v>
      </c>
      <c r="I6338" t="s">
        <v>18</v>
      </c>
      <c r="J6338" s="4">
        <v>1</v>
      </c>
      <c r="K6338" t="s">
        <v>19</v>
      </c>
      <c r="L6338" t="s">
        <v>1240</v>
      </c>
      <c r="M6338" s="1">
        <v>42858.410659722053</v>
      </c>
      <c r="N6338" s="1">
        <v>42858.410659722053</v>
      </c>
      <c r="O6338" t="s">
        <v>4164</v>
      </c>
      <c r="P6338" t="s">
        <v>4164</v>
      </c>
      <c r="Q6338" t="s">
        <v>33</v>
      </c>
      <c r="R6338" s="5">
        <v>254287</v>
      </c>
      <c r="S6338" s="5">
        <v>6228</v>
      </c>
    </row>
    <row r="6339" spans="1:19" hidden="1" x14ac:dyDescent="0.2">
      <c r="A6339" t="str">
        <f>VLOOKUP(B6339,Christine!B:R,3,FALSE)</f>
        <v>Nellia Gazini</v>
      </c>
      <c r="B6339" t="str">
        <f>F6339&amp;G6339&amp;C6339&amp;R6339</f>
        <v>200026561HLTENN002+22/5/17+254288</v>
      </c>
      <c r="C6339" t="s">
        <v>4218</v>
      </c>
      <c r="E6339" t="s">
        <v>2996</v>
      </c>
      <c r="F6339" t="s">
        <v>2997</v>
      </c>
      <c r="G6339" t="s">
        <v>34</v>
      </c>
      <c r="H6339" t="s">
        <v>18</v>
      </c>
      <c r="I6339" t="s">
        <v>18</v>
      </c>
      <c r="J6339" s="4">
        <v>1</v>
      </c>
      <c r="K6339" t="s">
        <v>19</v>
      </c>
      <c r="L6339" t="s">
        <v>1240</v>
      </c>
      <c r="M6339" s="1">
        <v>42877.397164351773</v>
      </c>
      <c r="N6339" s="1">
        <v>42877.397164351773</v>
      </c>
      <c r="O6339" t="s">
        <v>4164</v>
      </c>
      <c r="P6339" t="s">
        <v>4164</v>
      </c>
      <c r="Q6339" t="s">
        <v>35</v>
      </c>
      <c r="R6339" s="5">
        <v>254288</v>
      </c>
      <c r="S6339" s="5">
        <v>6229</v>
      </c>
    </row>
    <row r="6340" spans="1:19" hidden="1" x14ac:dyDescent="0.2">
      <c r="A6340" t="str">
        <f>VLOOKUP(B6340,Christine!B:R,3,FALSE)</f>
        <v>Nellia Gazini</v>
      </c>
      <c r="B6340" t="str">
        <f>F6340&amp;G6340&amp;C6340&amp;R6340</f>
        <v>200026561HLTENN003+22/5/17+254378</v>
      </c>
      <c r="C6340" t="s">
        <v>4218</v>
      </c>
      <c r="E6340" t="s">
        <v>2996</v>
      </c>
      <c r="F6340" t="s">
        <v>2997</v>
      </c>
      <c r="G6340" t="s">
        <v>36</v>
      </c>
      <c r="H6340" t="s">
        <v>18</v>
      </c>
      <c r="I6340" t="s">
        <v>18</v>
      </c>
      <c r="J6340" s="4">
        <v>1</v>
      </c>
      <c r="K6340" t="s">
        <v>19</v>
      </c>
      <c r="L6340" t="s">
        <v>1240</v>
      </c>
      <c r="M6340" s="1">
        <v>42877.40900462959</v>
      </c>
      <c r="N6340" s="1">
        <v>42877.40900462959</v>
      </c>
      <c r="O6340" t="s">
        <v>4164</v>
      </c>
      <c r="P6340" t="s">
        <v>4164</v>
      </c>
      <c r="Q6340" t="s">
        <v>37</v>
      </c>
      <c r="R6340" s="5">
        <v>254378</v>
      </c>
      <c r="S6340" s="5">
        <v>6230</v>
      </c>
    </row>
    <row r="6341" spans="1:19" hidden="1" x14ac:dyDescent="0.2">
      <c r="A6341" t="str">
        <f>VLOOKUP(B6341,Christine!B:R,3,FALSE)</f>
        <v>Nellia Gazini</v>
      </c>
      <c r="B6341" t="str">
        <f>F6341&amp;G6341&amp;C6341&amp;R6341</f>
        <v>200026561HLTENN004+22/5/17+258813</v>
      </c>
      <c r="C6341" t="s">
        <v>4218</v>
      </c>
      <c r="E6341" t="s">
        <v>2996</v>
      </c>
      <c r="F6341" t="s">
        <v>2997</v>
      </c>
      <c r="G6341" t="s">
        <v>38</v>
      </c>
      <c r="H6341" t="s">
        <v>18</v>
      </c>
      <c r="I6341" t="s">
        <v>18</v>
      </c>
      <c r="J6341" s="4">
        <v>1</v>
      </c>
      <c r="K6341" t="s">
        <v>19</v>
      </c>
      <c r="L6341" t="s">
        <v>1240</v>
      </c>
      <c r="M6341" s="1">
        <v>42877.410231481306</v>
      </c>
      <c r="N6341" s="1">
        <v>42877.410231481306</v>
      </c>
      <c r="O6341" t="s">
        <v>4164</v>
      </c>
      <c r="P6341" t="s">
        <v>4164</v>
      </c>
      <c r="Q6341" t="s">
        <v>39</v>
      </c>
      <c r="R6341" s="5">
        <v>258813</v>
      </c>
      <c r="S6341" s="5">
        <v>6230</v>
      </c>
    </row>
    <row r="6342" spans="1:19" hidden="1" x14ac:dyDescent="0.2">
      <c r="A6342" t="str">
        <f>VLOOKUP(B6342,Christine!B:R,3,FALSE)</f>
        <v>Nellia Gazini</v>
      </c>
      <c r="B6342" t="str">
        <f>F6342&amp;G6342&amp;C6342&amp;R6342</f>
        <v>200026561HLTENN007+21/8/17+277347</v>
      </c>
      <c r="C6342" t="s">
        <v>4174</v>
      </c>
      <c r="E6342" t="s">
        <v>2996</v>
      </c>
      <c r="F6342" t="s">
        <v>2997</v>
      </c>
      <c r="G6342" t="s">
        <v>568</v>
      </c>
      <c r="H6342" t="s">
        <v>18</v>
      </c>
      <c r="I6342" t="s">
        <v>18</v>
      </c>
      <c r="J6342" s="4">
        <v>1</v>
      </c>
      <c r="K6342" t="s">
        <v>19</v>
      </c>
      <c r="L6342" t="s">
        <v>1240</v>
      </c>
      <c r="M6342" s="1">
        <v>42968.505046296399</v>
      </c>
      <c r="N6342" s="1">
        <v>42968.505046296399</v>
      </c>
      <c r="O6342" t="s">
        <v>4164</v>
      </c>
      <c r="P6342" t="s">
        <v>4164</v>
      </c>
      <c r="Q6342" t="s">
        <v>569</v>
      </c>
      <c r="R6342" s="5">
        <v>277347</v>
      </c>
      <c r="S6342" s="5">
        <v>6234</v>
      </c>
    </row>
    <row r="6343" spans="1:19" hidden="1" x14ac:dyDescent="0.2">
      <c r="A6343" t="str">
        <f>VLOOKUP(B6343,Christine!B:R,3,FALSE)</f>
        <v>Nellia Gazini</v>
      </c>
      <c r="B6343" t="str">
        <f>F6343&amp;G6343&amp;C6343&amp;R6343</f>
        <v>200026561HLTENN008+31/5/17+262098</v>
      </c>
      <c r="C6343" t="s">
        <v>4206</v>
      </c>
      <c r="E6343" t="s">
        <v>2996</v>
      </c>
      <c r="F6343" t="s">
        <v>2997</v>
      </c>
      <c r="G6343" t="s">
        <v>243</v>
      </c>
      <c r="H6343" t="s">
        <v>18</v>
      </c>
      <c r="I6343" t="s">
        <v>18</v>
      </c>
      <c r="J6343" s="4">
        <v>1</v>
      </c>
      <c r="K6343" t="s">
        <v>19</v>
      </c>
      <c r="L6343" t="s">
        <v>1240</v>
      </c>
      <c r="M6343" s="1">
        <v>42886.389421296306</v>
      </c>
      <c r="N6343" s="1">
        <v>42886.389421296306</v>
      </c>
      <c r="O6343" t="s">
        <v>4164</v>
      </c>
      <c r="P6343" t="s">
        <v>4164</v>
      </c>
      <c r="Q6343" t="s">
        <v>244</v>
      </c>
      <c r="R6343" s="5">
        <v>262098</v>
      </c>
      <c r="S6343" s="5">
        <v>6235</v>
      </c>
    </row>
    <row r="6344" spans="1:19" hidden="1" x14ac:dyDescent="0.2">
      <c r="A6344" t="str">
        <f>VLOOKUP(B6344,Christine!B:R,3,FALSE)</f>
        <v>Nellia Gazini</v>
      </c>
      <c r="B6344" t="str">
        <f>F6344&amp;G6344&amp;C6344&amp;R6344</f>
        <v>200026561HLTWHS002+1/6/17+254355</v>
      </c>
      <c r="C6344" t="s">
        <v>4250</v>
      </c>
      <c r="E6344" t="s">
        <v>2996</v>
      </c>
      <c r="F6344" t="s">
        <v>2997</v>
      </c>
      <c r="G6344" t="s">
        <v>42</v>
      </c>
      <c r="H6344" t="s">
        <v>18</v>
      </c>
      <c r="I6344" t="s">
        <v>18</v>
      </c>
      <c r="J6344" s="4">
        <v>1</v>
      </c>
      <c r="K6344" t="s">
        <v>19</v>
      </c>
      <c r="L6344" t="s">
        <v>1240</v>
      </c>
      <c r="M6344" s="1">
        <v>42887.404803240672</v>
      </c>
      <c r="N6344" s="1">
        <v>42887.404803240672</v>
      </c>
      <c r="O6344" t="s">
        <v>4164</v>
      </c>
      <c r="P6344" t="s">
        <v>4164</v>
      </c>
      <c r="Q6344" t="s">
        <v>43</v>
      </c>
      <c r="R6344" s="5">
        <v>254355</v>
      </c>
      <c r="S6344" s="5">
        <v>6242</v>
      </c>
    </row>
    <row r="6345" spans="1:19" hidden="1" x14ac:dyDescent="0.2">
      <c r="A6345" t="str">
        <f>VLOOKUP(B6345,Christine!B:R,3,FALSE)</f>
        <v>Nathan Trotman</v>
      </c>
      <c r="B6345" t="str">
        <f>F6345&amp;G6345&amp;C6345&amp;R6345</f>
        <v>200026671AHCBAC301+15/5/17+265598</v>
      </c>
      <c r="C6345" t="s">
        <v>4237</v>
      </c>
      <c r="E6345" t="s">
        <v>2998</v>
      </c>
      <c r="F6345" t="s">
        <v>2999</v>
      </c>
      <c r="G6345" t="s">
        <v>2000</v>
      </c>
      <c r="H6345" t="s">
        <v>18</v>
      </c>
      <c r="I6345" t="s">
        <v>18</v>
      </c>
      <c r="J6345" s="4">
        <v>1</v>
      </c>
      <c r="K6345" t="s">
        <v>19</v>
      </c>
      <c r="L6345" t="s">
        <v>1240</v>
      </c>
      <c r="M6345" s="1">
        <v>42870.632615740877</v>
      </c>
      <c r="N6345" s="1">
        <v>42870.632615740877</v>
      </c>
      <c r="O6345" t="s">
        <v>4164</v>
      </c>
      <c r="P6345" t="s">
        <v>4164</v>
      </c>
      <c r="Q6345" t="s">
        <v>2001</v>
      </c>
      <c r="R6345" s="5">
        <v>265598</v>
      </c>
      <c r="S6345" s="5">
        <v>6294</v>
      </c>
    </row>
    <row r="6346" spans="1:19" hidden="1" x14ac:dyDescent="0.2">
      <c r="A6346" t="str">
        <f>VLOOKUP(B6346,Christine!B:R,3,FALSE)</f>
        <v>Nathan Trotman</v>
      </c>
      <c r="B6346" t="str">
        <f>F6346&amp;G6346&amp;C6346&amp;R6346</f>
        <v>200026671AHCBAC302+15/5/17+265594</v>
      </c>
      <c r="C6346" t="s">
        <v>4237</v>
      </c>
      <c r="E6346" t="s">
        <v>2998</v>
      </c>
      <c r="F6346" t="s">
        <v>2999</v>
      </c>
      <c r="G6346" t="s">
        <v>1453</v>
      </c>
      <c r="H6346" t="s">
        <v>18</v>
      </c>
      <c r="I6346" t="s">
        <v>18</v>
      </c>
      <c r="J6346" s="4">
        <v>1</v>
      </c>
      <c r="K6346" t="s">
        <v>19</v>
      </c>
      <c r="L6346" t="s">
        <v>1240</v>
      </c>
      <c r="M6346" s="1">
        <v>42870.629895833321</v>
      </c>
      <c r="N6346" s="1">
        <v>42870.629895833321</v>
      </c>
      <c r="O6346" t="s">
        <v>4164</v>
      </c>
      <c r="P6346" t="s">
        <v>4164</v>
      </c>
      <c r="Q6346" t="s">
        <v>1454</v>
      </c>
      <c r="R6346" s="5">
        <v>265594</v>
      </c>
      <c r="S6346" s="5">
        <v>6294</v>
      </c>
    </row>
    <row r="6347" spans="1:19" hidden="1" x14ac:dyDescent="0.2">
      <c r="A6347" t="str">
        <f>VLOOKUP(B6347,Christine!B:R,3,FALSE)</f>
        <v>Nathan Trotman</v>
      </c>
      <c r="B6347" t="str">
        <f>F6347&amp;G6347&amp;C6347&amp;R6347</f>
        <v>200026671AHCLSK309+16/5/17+270675</v>
      </c>
      <c r="C6347" t="s">
        <v>4226</v>
      </c>
      <c r="E6347" t="s">
        <v>2998</v>
      </c>
      <c r="F6347" t="s">
        <v>2999</v>
      </c>
      <c r="G6347" t="s">
        <v>1455</v>
      </c>
      <c r="H6347" t="s">
        <v>18</v>
      </c>
      <c r="I6347" t="s">
        <v>18</v>
      </c>
      <c r="J6347" s="4">
        <v>1</v>
      </c>
      <c r="K6347" t="s">
        <v>19</v>
      </c>
      <c r="L6347" t="s">
        <v>1240</v>
      </c>
      <c r="M6347" s="1">
        <v>42871.773391203489</v>
      </c>
      <c r="N6347" s="1">
        <v>42871.773391203489</v>
      </c>
      <c r="O6347" t="s">
        <v>4164</v>
      </c>
      <c r="P6347" t="s">
        <v>4164</v>
      </c>
      <c r="Q6347" t="s">
        <v>1456</v>
      </c>
      <c r="R6347" s="5">
        <v>270675</v>
      </c>
      <c r="S6347" s="5">
        <v>6588</v>
      </c>
    </row>
    <row r="6348" spans="1:19" hidden="1" x14ac:dyDescent="0.2">
      <c r="A6348" t="str">
        <f>VLOOKUP(B6348,Christine!B:R,3,FALSE)</f>
        <v>Nathan Trotman</v>
      </c>
      <c r="B6348" t="str">
        <f>F6348&amp;G6348&amp;C6348&amp;R6348</f>
        <v>200026671AHCLSK311+16/5/17+270676</v>
      </c>
      <c r="C6348" t="s">
        <v>4226</v>
      </c>
      <c r="E6348" t="s">
        <v>2998</v>
      </c>
      <c r="F6348" t="s">
        <v>2999</v>
      </c>
      <c r="G6348" t="s">
        <v>1457</v>
      </c>
      <c r="H6348" t="s">
        <v>18</v>
      </c>
      <c r="I6348" t="s">
        <v>18</v>
      </c>
      <c r="J6348" s="4">
        <v>1</v>
      </c>
      <c r="K6348" t="s">
        <v>19</v>
      </c>
      <c r="L6348" t="s">
        <v>1240</v>
      </c>
      <c r="M6348" s="1">
        <v>42871.773993055336</v>
      </c>
      <c r="N6348" s="1">
        <v>42871.773993055336</v>
      </c>
      <c r="O6348" t="s">
        <v>4164</v>
      </c>
      <c r="P6348" t="s">
        <v>4164</v>
      </c>
      <c r="Q6348" t="s">
        <v>1458</v>
      </c>
      <c r="R6348" s="5">
        <v>270676</v>
      </c>
      <c r="S6348" s="5">
        <v>6588</v>
      </c>
    </row>
    <row r="6349" spans="1:19" hidden="1" x14ac:dyDescent="0.2">
      <c r="A6349" t="str">
        <f>VLOOKUP(B6349,Christine!B:R,3,FALSE)</f>
        <v>Nathan Trotman</v>
      </c>
      <c r="B6349" t="str">
        <f>F6349&amp;G6349&amp;C6349&amp;R6349</f>
        <v>200026671AHCPCM301+15/5/17+265596</v>
      </c>
      <c r="C6349" t="s">
        <v>4237</v>
      </c>
      <c r="E6349" t="s">
        <v>2998</v>
      </c>
      <c r="F6349" t="s">
        <v>2999</v>
      </c>
      <c r="G6349" t="s">
        <v>1459</v>
      </c>
      <c r="H6349" t="s">
        <v>18</v>
      </c>
      <c r="I6349" t="s">
        <v>18</v>
      </c>
      <c r="J6349" s="4">
        <v>1</v>
      </c>
      <c r="K6349" t="s">
        <v>19</v>
      </c>
      <c r="L6349" t="s">
        <v>1240</v>
      </c>
      <c r="M6349" s="1">
        <v>42870.624675925821</v>
      </c>
      <c r="N6349" s="1">
        <v>42870.624675925821</v>
      </c>
      <c r="O6349" t="s">
        <v>4164</v>
      </c>
      <c r="P6349" t="s">
        <v>4164</v>
      </c>
      <c r="Q6349" t="s">
        <v>1460</v>
      </c>
      <c r="R6349" s="5">
        <v>265596</v>
      </c>
      <c r="S6349" s="5">
        <v>6294</v>
      </c>
    </row>
    <row r="6350" spans="1:19" hidden="1" x14ac:dyDescent="0.2">
      <c r="A6350" t="str">
        <f>VLOOKUP(B6350,Christine!B:R,3,FALSE)</f>
        <v>Kade Parker</v>
      </c>
      <c r="B6350" t="str">
        <f>F6350&amp;G6350&amp;C6350&amp;R6350</f>
        <v>200026674AHCAGB301+29/8/17+285051</v>
      </c>
      <c r="C6350" t="s">
        <v>4245</v>
      </c>
      <c r="E6350" t="s">
        <v>3000</v>
      </c>
      <c r="F6350" t="s">
        <v>3001</v>
      </c>
      <c r="G6350" t="s">
        <v>1128</v>
      </c>
      <c r="H6350" t="s">
        <v>18</v>
      </c>
      <c r="I6350" t="s">
        <v>18</v>
      </c>
      <c r="J6350" s="4">
        <v>1</v>
      </c>
      <c r="K6350" t="s">
        <v>19</v>
      </c>
      <c r="L6350" t="s">
        <v>1240</v>
      </c>
      <c r="M6350" s="1">
        <v>42976.432569444645</v>
      </c>
      <c r="N6350" s="1">
        <v>42976.432569444645</v>
      </c>
      <c r="O6350" t="s">
        <v>4164</v>
      </c>
      <c r="P6350" t="s">
        <v>4164</v>
      </c>
      <c r="Q6350" t="s">
        <v>1129</v>
      </c>
      <c r="R6350" s="5">
        <v>285051</v>
      </c>
      <c r="S6350" s="5">
        <v>6676</v>
      </c>
    </row>
    <row r="6351" spans="1:19" hidden="1" x14ac:dyDescent="0.2">
      <c r="A6351" t="str">
        <f>VLOOKUP(B6351,Christine!B:R,3,FALSE)</f>
        <v>Kade Parker</v>
      </c>
      <c r="B6351" t="str">
        <f>F6351&amp;G6351&amp;C6351&amp;R6351</f>
        <v>200026674AHCBUS404+29/8/17+285256</v>
      </c>
      <c r="C6351" t="s">
        <v>4245</v>
      </c>
      <c r="E6351" t="s">
        <v>3000</v>
      </c>
      <c r="F6351" t="s">
        <v>3001</v>
      </c>
      <c r="G6351" t="s">
        <v>1130</v>
      </c>
      <c r="H6351" t="s">
        <v>18</v>
      </c>
      <c r="I6351" t="s">
        <v>18</v>
      </c>
      <c r="J6351" s="4">
        <v>1</v>
      </c>
      <c r="K6351" t="s">
        <v>19</v>
      </c>
      <c r="L6351" t="s">
        <v>1240</v>
      </c>
      <c r="M6351" s="1">
        <v>42976.435833333526</v>
      </c>
      <c r="N6351" s="1">
        <v>42976.435833333526</v>
      </c>
      <c r="O6351" t="s">
        <v>4164</v>
      </c>
      <c r="P6351" t="s">
        <v>4164</v>
      </c>
      <c r="Q6351" t="s">
        <v>1131</v>
      </c>
      <c r="R6351" s="5">
        <v>285256</v>
      </c>
      <c r="S6351" s="5">
        <v>6676</v>
      </c>
    </row>
    <row r="6352" spans="1:19" hidden="1" x14ac:dyDescent="0.2">
      <c r="A6352" t="str">
        <f>VLOOKUP(B6352,Christine!B:R,3,FALSE)</f>
        <v>Kade Parker</v>
      </c>
      <c r="B6352" t="str">
        <f>F6352&amp;G6352&amp;C6352&amp;R6352</f>
        <v>200026674AHCLSK309+4/5/17+270675</v>
      </c>
      <c r="C6352" t="s">
        <v>4249</v>
      </c>
      <c r="E6352" t="s">
        <v>3000</v>
      </c>
      <c r="F6352" t="s">
        <v>3001</v>
      </c>
      <c r="G6352" t="s">
        <v>1455</v>
      </c>
      <c r="H6352" t="s">
        <v>18</v>
      </c>
      <c r="I6352" t="s">
        <v>18</v>
      </c>
      <c r="J6352" s="4">
        <v>1</v>
      </c>
      <c r="K6352" t="s">
        <v>19</v>
      </c>
      <c r="L6352" t="s">
        <v>1240</v>
      </c>
      <c r="M6352" s="1">
        <v>42859.548831018619</v>
      </c>
      <c r="N6352" s="1">
        <v>42859.548831018619</v>
      </c>
      <c r="O6352" t="s">
        <v>4164</v>
      </c>
      <c r="P6352" t="s">
        <v>4164</v>
      </c>
      <c r="Q6352" t="s">
        <v>1456</v>
      </c>
      <c r="R6352" s="5">
        <v>270675</v>
      </c>
      <c r="S6352" s="5">
        <v>6588</v>
      </c>
    </row>
    <row r="6353" spans="1:19" hidden="1" x14ac:dyDescent="0.2">
      <c r="A6353" t="str">
        <f>VLOOKUP(B6353,Christine!B:R,3,FALSE)</f>
        <v>Kade Parker</v>
      </c>
      <c r="B6353" t="str">
        <f>F6353&amp;G6353&amp;C6353&amp;R6353</f>
        <v>200026674AHCLSK311+4/5/17+270676</v>
      </c>
      <c r="C6353" t="s">
        <v>4249</v>
      </c>
      <c r="E6353" t="s">
        <v>3000</v>
      </c>
      <c r="F6353" t="s">
        <v>3001</v>
      </c>
      <c r="G6353" t="s">
        <v>1457</v>
      </c>
      <c r="H6353" t="s">
        <v>18</v>
      </c>
      <c r="I6353" t="s">
        <v>18</v>
      </c>
      <c r="J6353" s="4">
        <v>1</v>
      </c>
      <c r="K6353" t="s">
        <v>19</v>
      </c>
      <c r="L6353" t="s">
        <v>1240</v>
      </c>
      <c r="M6353" s="1">
        <v>42859.549641203601</v>
      </c>
      <c r="N6353" s="1">
        <v>42859.549641203601</v>
      </c>
      <c r="O6353" t="s">
        <v>4164</v>
      </c>
      <c r="P6353" t="s">
        <v>4164</v>
      </c>
      <c r="Q6353" t="s">
        <v>1458</v>
      </c>
      <c r="R6353" s="5">
        <v>270676</v>
      </c>
      <c r="S6353" s="5">
        <v>6588</v>
      </c>
    </row>
    <row r="6354" spans="1:19" hidden="1" x14ac:dyDescent="0.2">
      <c r="A6354" t="str">
        <f>VLOOKUP(B6354,Christine!B:R,3,FALSE)</f>
        <v>Kade Parker</v>
      </c>
      <c r="B6354" t="str">
        <f>F6354&amp;G6354&amp;C6354&amp;R6354</f>
        <v>200026674BSBSMB406+29/8/17+285144</v>
      </c>
      <c r="C6354" t="s">
        <v>4245</v>
      </c>
      <c r="E6354" t="s">
        <v>3000</v>
      </c>
      <c r="F6354" t="s">
        <v>3001</v>
      </c>
      <c r="G6354" t="s">
        <v>1132</v>
      </c>
      <c r="H6354" t="s">
        <v>18</v>
      </c>
      <c r="I6354" t="s">
        <v>18</v>
      </c>
      <c r="J6354" s="4">
        <v>1</v>
      </c>
      <c r="K6354" t="s">
        <v>19</v>
      </c>
      <c r="L6354" t="s">
        <v>1240</v>
      </c>
      <c r="M6354" s="1">
        <v>42976.434027777985</v>
      </c>
      <c r="N6354" s="1">
        <v>42976.434027777985</v>
      </c>
      <c r="O6354" t="s">
        <v>4164</v>
      </c>
      <c r="P6354" t="s">
        <v>4164</v>
      </c>
      <c r="Q6354" t="s">
        <v>1133</v>
      </c>
      <c r="R6354" s="5">
        <v>285144</v>
      </c>
      <c r="S6354" s="5">
        <v>6676</v>
      </c>
    </row>
    <row r="6355" spans="1:19" hidden="1" x14ac:dyDescent="0.2">
      <c r="A6355" t="str">
        <f>VLOOKUP(B6355,Christine!B:R,3,FALSE)</f>
        <v>Amelia Rose Bell</v>
      </c>
      <c r="B6355" t="str">
        <f>F6355&amp;G6355&amp;C6355&amp;R6355</f>
        <v>200026772ACMGAS203A+2/8/17+266037</v>
      </c>
      <c r="C6355" t="s">
        <v>4251</v>
      </c>
      <c r="E6355" t="s">
        <v>3002</v>
      </c>
      <c r="F6355" t="s">
        <v>3003</v>
      </c>
      <c r="G6355" t="s">
        <v>249</v>
      </c>
      <c r="H6355" t="s">
        <v>18</v>
      </c>
      <c r="I6355" t="s">
        <v>18</v>
      </c>
      <c r="J6355" s="4">
        <v>1</v>
      </c>
      <c r="K6355" t="s">
        <v>19</v>
      </c>
      <c r="L6355" t="s">
        <v>1240</v>
      </c>
      <c r="M6355" s="1">
        <v>42949.515509259421</v>
      </c>
      <c r="N6355" s="1">
        <v>42949.515509259421</v>
      </c>
      <c r="O6355" t="s">
        <v>4164</v>
      </c>
      <c r="P6355" t="s">
        <v>4164</v>
      </c>
      <c r="Q6355" t="s">
        <v>250</v>
      </c>
      <c r="R6355" s="5">
        <v>266037</v>
      </c>
      <c r="S6355" s="5">
        <v>5936</v>
      </c>
    </row>
    <row r="6356" spans="1:19" hidden="1" x14ac:dyDescent="0.2">
      <c r="A6356" t="str">
        <f>VLOOKUP(B6356,Christine!B:R,3,FALSE)</f>
        <v>Amelia Rose Bell</v>
      </c>
      <c r="B6356" t="str">
        <f>F6356&amp;G6356&amp;C6356&amp;R6356</f>
        <v>200026772ACMGAS301A+24/5/17+265157</v>
      </c>
      <c r="C6356" t="s">
        <v>4328</v>
      </c>
      <c r="E6356" t="s">
        <v>3002</v>
      </c>
      <c r="F6356" t="s">
        <v>3003</v>
      </c>
      <c r="G6356" t="s">
        <v>730</v>
      </c>
      <c r="H6356" t="s">
        <v>18</v>
      </c>
      <c r="I6356" t="s">
        <v>18</v>
      </c>
      <c r="J6356" s="4">
        <v>1</v>
      </c>
      <c r="K6356" t="s">
        <v>19</v>
      </c>
      <c r="L6356" t="s">
        <v>1240</v>
      </c>
      <c r="M6356" s="1">
        <v>42879.509884259198</v>
      </c>
      <c r="N6356" s="1">
        <v>42879.509884259198</v>
      </c>
      <c r="O6356" t="s">
        <v>4164</v>
      </c>
      <c r="P6356" t="s">
        <v>4164</v>
      </c>
      <c r="Q6356" t="s">
        <v>731</v>
      </c>
      <c r="R6356" s="5">
        <v>265157</v>
      </c>
      <c r="S6356" s="5">
        <v>6139</v>
      </c>
    </row>
    <row r="6357" spans="1:19" hidden="1" x14ac:dyDescent="0.2">
      <c r="A6357" t="str">
        <f>VLOOKUP(B6357,Christine!B:R,3,FALSE)</f>
        <v>Barry Potts</v>
      </c>
      <c r="B6357" t="str">
        <f>F6357&amp;G6357&amp;C6357&amp;R6357</f>
        <v>200026778AHCBAC505+10/4/17+225471</v>
      </c>
      <c r="C6357" t="s">
        <v>4342</v>
      </c>
      <c r="E6357" t="s">
        <v>3004</v>
      </c>
      <c r="F6357" t="s">
        <v>3005</v>
      </c>
      <c r="G6357" t="s">
        <v>154</v>
      </c>
      <c r="H6357" t="s">
        <v>18</v>
      </c>
      <c r="I6357" t="s">
        <v>18</v>
      </c>
      <c r="J6357" s="4">
        <v>1</v>
      </c>
      <c r="K6357" t="s">
        <v>19</v>
      </c>
      <c r="L6357" t="s">
        <v>1240</v>
      </c>
      <c r="M6357" s="1">
        <v>42835.800787037238</v>
      </c>
      <c r="N6357" s="1">
        <v>42835.800787037238</v>
      </c>
      <c r="O6357" t="s">
        <v>4164</v>
      </c>
      <c r="P6357" t="s">
        <v>4164</v>
      </c>
      <c r="Q6357" t="s">
        <v>155</v>
      </c>
      <c r="R6357" s="5">
        <v>225471</v>
      </c>
      <c r="S6357" s="5">
        <v>5717</v>
      </c>
    </row>
    <row r="6358" spans="1:19" hidden="1" x14ac:dyDescent="0.2">
      <c r="A6358" t="str">
        <f>VLOOKUP(B6358,Christine!B:R,3,FALSE)</f>
        <v>Barry Potts</v>
      </c>
      <c r="B6358" t="str">
        <f>F6358&amp;G6358&amp;C6358&amp;R6358</f>
        <v>200026778AHCPCM402+10/4/17+225476</v>
      </c>
      <c r="C6358" t="s">
        <v>4342</v>
      </c>
      <c r="E6358" t="s">
        <v>3004</v>
      </c>
      <c r="F6358" t="s">
        <v>3005</v>
      </c>
      <c r="G6358" t="s">
        <v>158</v>
      </c>
      <c r="H6358" t="s">
        <v>18</v>
      </c>
      <c r="I6358" t="s">
        <v>18</v>
      </c>
      <c r="J6358" s="4">
        <v>1</v>
      </c>
      <c r="K6358" t="s">
        <v>19</v>
      </c>
      <c r="L6358" t="s">
        <v>1240</v>
      </c>
      <c r="M6358" s="1">
        <v>42835.809849536978</v>
      </c>
      <c r="N6358" s="1">
        <v>42835.809849536978</v>
      </c>
      <c r="O6358" t="s">
        <v>4164</v>
      </c>
      <c r="P6358" t="s">
        <v>4164</v>
      </c>
      <c r="Q6358" t="s">
        <v>159</v>
      </c>
      <c r="R6358" s="5">
        <v>225476</v>
      </c>
      <c r="S6358" s="5">
        <v>5717</v>
      </c>
    </row>
    <row r="6359" spans="1:19" hidden="1" x14ac:dyDescent="0.2">
      <c r="A6359" t="str">
        <f>VLOOKUP(B6359,Christine!B:R,3,FALSE)</f>
        <v>Barry Potts</v>
      </c>
      <c r="B6359" t="str">
        <f>F6359&amp;G6359&amp;C6359&amp;R6359</f>
        <v>200026778AHCPCM501+10/4/17+225459</v>
      </c>
      <c r="C6359" t="s">
        <v>4342</v>
      </c>
      <c r="E6359" t="s">
        <v>3004</v>
      </c>
      <c r="F6359" t="s">
        <v>3005</v>
      </c>
      <c r="G6359" t="s">
        <v>160</v>
      </c>
      <c r="H6359" t="s">
        <v>18</v>
      </c>
      <c r="I6359" t="s">
        <v>18</v>
      </c>
      <c r="J6359" s="4">
        <v>1</v>
      </c>
      <c r="K6359" t="s">
        <v>19</v>
      </c>
      <c r="L6359" t="s">
        <v>1240</v>
      </c>
      <c r="M6359" s="1">
        <v>42835.782557870261</v>
      </c>
      <c r="N6359" s="1">
        <v>42835.782557870261</v>
      </c>
      <c r="O6359" t="s">
        <v>4164</v>
      </c>
      <c r="P6359" t="s">
        <v>4164</v>
      </c>
      <c r="Q6359" t="s">
        <v>161</v>
      </c>
      <c r="R6359" s="5">
        <v>225459</v>
      </c>
      <c r="S6359" s="5">
        <v>5717</v>
      </c>
    </row>
    <row r="6360" spans="1:19" hidden="1" x14ac:dyDescent="0.2">
      <c r="A6360" t="str">
        <f>VLOOKUP(B6360,Christine!B:R,3,FALSE)</f>
        <v>Barry Potts</v>
      </c>
      <c r="B6360" t="str">
        <f>F6360&amp;G6360&amp;C6360&amp;R6360</f>
        <v>200026778AHCPHT402+12/7/17+279029</v>
      </c>
      <c r="C6360" t="s">
        <v>4194</v>
      </c>
      <c r="E6360" t="s">
        <v>3004</v>
      </c>
      <c r="F6360" t="s">
        <v>3005</v>
      </c>
      <c r="G6360" t="s">
        <v>272</v>
      </c>
      <c r="H6360" t="s">
        <v>18</v>
      </c>
      <c r="I6360" t="s">
        <v>18</v>
      </c>
      <c r="J6360" s="4">
        <v>1</v>
      </c>
      <c r="K6360" t="s">
        <v>19</v>
      </c>
      <c r="L6360" t="s">
        <v>1240</v>
      </c>
      <c r="M6360" s="1">
        <v>42928.697418981697</v>
      </c>
      <c r="N6360" s="1">
        <v>42928.697418981697</v>
      </c>
      <c r="O6360" t="s">
        <v>4164</v>
      </c>
      <c r="P6360" t="s">
        <v>4164</v>
      </c>
      <c r="Q6360" t="s">
        <v>273</v>
      </c>
      <c r="R6360" s="5">
        <v>279029</v>
      </c>
      <c r="S6360" s="5">
        <v>5718</v>
      </c>
    </row>
    <row r="6361" spans="1:19" hidden="1" x14ac:dyDescent="0.2">
      <c r="A6361" t="str">
        <f>VLOOKUP(B6361,Christine!B:R,3,FALSE)</f>
        <v>Misty-Jane Vlietman-Paris</v>
      </c>
      <c r="B6361" t="str">
        <f>F6361&amp;G6361&amp;C6361&amp;R6361</f>
        <v>200026802AHCAGB301+24/8/17+285051</v>
      </c>
      <c r="C6361" t="s">
        <v>4181</v>
      </c>
      <c r="E6361" t="s">
        <v>3006</v>
      </c>
      <c r="F6361" t="s">
        <v>3007</v>
      </c>
      <c r="G6361" t="s">
        <v>1128</v>
      </c>
      <c r="H6361" t="s">
        <v>18</v>
      </c>
      <c r="I6361" t="s">
        <v>18</v>
      </c>
      <c r="J6361" s="4">
        <v>1</v>
      </c>
      <c r="K6361" t="s">
        <v>19</v>
      </c>
      <c r="L6361" t="s">
        <v>1240</v>
      </c>
      <c r="M6361" s="1">
        <v>42971.388148148078</v>
      </c>
      <c r="N6361" s="1">
        <v>42971.388148148078</v>
      </c>
      <c r="O6361" t="s">
        <v>4164</v>
      </c>
      <c r="P6361" t="s">
        <v>4164</v>
      </c>
      <c r="Q6361" t="s">
        <v>1129</v>
      </c>
      <c r="R6361" s="5">
        <v>285051</v>
      </c>
      <c r="S6361" s="5">
        <v>6676</v>
      </c>
    </row>
    <row r="6362" spans="1:19" hidden="1" x14ac:dyDescent="0.2">
      <c r="A6362" t="str">
        <f>VLOOKUP(B6362,Christine!B:R,3,FALSE)</f>
        <v>Misty-Jane Vlietman-Paris</v>
      </c>
      <c r="B6362" t="str">
        <f>F6362&amp;G6362&amp;C6362&amp;R6362</f>
        <v>200026802AHCBAC401+20/4/17+269648</v>
      </c>
      <c r="C6362" t="s">
        <v>4201</v>
      </c>
      <c r="E6362" t="s">
        <v>3006</v>
      </c>
      <c r="F6362" t="s">
        <v>3007</v>
      </c>
      <c r="G6362" t="s">
        <v>989</v>
      </c>
      <c r="H6362" t="s">
        <v>18</v>
      </c>
      <c r="I6362" t="s">
        <v>18</v>
      </c>
      <c r="J6362" s="4">
        <v>1</v>
      </c>
      <c r="K6362" t="s">
        <v>19</v>
      </c>
      <c r="L6362" t="s">
        <v>1240</v>
      </c>
      <c r="M6362" s="1">
        <v>42845.46285879612</v>
      </c>
      <c r="N6362" s="1">
        <v>42845.46285879612</v>
      </c>
      <c r="O6362" t="s">
        <v>4164</v>
      </c>
      <c r="P6362" t="s">
        <v>4164</v>
      </c>
      <c r="Q6362" t="s">
        <v>990</v>
      </c>
      <c r="R6362" s="5">
        <v>269648</v>
      </c>
      <c r="S6362" s="5">
        <v>6299</v>
      </c>
    </row>
    <row r="6363" spans="1:19" hidden="1" x14ac:dyDescent="0.2">
      <c r="A6363" t="str">
        <f>VLOOKUP(B6363,Christine!B:R,3,FALSE)</f>
        <v>Misty-Jane Vlietman-Paris</v>
      </c>
      <c r="B6363" t="str">
        <f>F6363&amp;G6363&amp;C6363&amp;R6363</f>
        <v>200026802AHCBAC402+20/4/17+269672</v>
      </c>
      <c r="C6363" t="s">
        <v>4201</v>
      </c>
      <c r="E6363" t="s">
        <v>3006</v>
      </c>
      <c r="F6363" t="s">
        <v>3007</v>
      </c>
      <c r="G6363" t="s">
        <v>991</v>
      </c>
      <c r="H6363" t="s">
        <v>18</v>
      </c>
      <c r="I6363" t="s">
        <v>18</v>
      </c>
      <c r="J6363" s="4">
        <v>1</v>
      </c>
      <c r="K6363" t="s">
        <v>19</v>
      </c>
      <c r="L6363" t="s">
        <v>1240</v>
      </c>
      <c r="M6363" s="1">
        <v>42845.464907407295</v>
      </c>
      <c r="N6363" s="1">
        <v>42845.464907407295</v>
      </c>
      <c r="O6363" t="s">
        <v>4164</v>
      </c>
      <c r="P6363" t="s">
        <v>4164</v>
      </c>
      <c r="Q6363" t="s">
        <v>992</v>
      </c>
      <c r="R6363" s="5">
        <v>269672</v>
      </c>
      <c r="S6363" s="5">
        <v>6299</v>
      </c>
    </row>
    <row r="6364" spans="1:19" hidden="1" x14ac:dyDescent="0.2">
      <c r="A6364" t="str">
        <f>VLOOKUP(B6364,Christine!B:R,3,FALSE)</f>
        <v>Misty-Jane Vlietman-Paris</v>
      </c>
      <c r="B6364" t="str">
        <f>F6364&amp;G6364&amp;C6364&amp;R6364</f>
        <v>200026802AHCBUS404+24/8/17+285256</v>
      </c>
      <c r="C6364" t="s">
        <v>4181</v>
      </c>
      <c r="E6364" t="s">
        <v>3006</v>
      </c>
      <c r="F6364" t="s">
        <v>3007</v>
      </c>
      <c r="G6364" t="s">
        <v>1130</v>
      </c>
      <c r="H6364" t="s">
        <v>18</v>
      </c>
      <c r="I6364" t="s">
        <v>18</v>
      </c>
      <c r="J6364" s="4">
        <v>1</v>
      </c>
      <c r="K6364" t="s">
        <v>19</v>
      </c>
      <c r="L6364" t="s">
        <v>1240</v>
      </c>
      <c r="M6364" s="1">
        <v>42971.393611111213</v>
      </c>
      <c r="N6364" s="1">
        <v>42971.393611111213</v>
      </c>
      <c r="O6364" t="s">
        <v>4164</v>
      </c>
      <c r="P6364" t="s">
        <v>4164</v>
      </c>
      <c r="Q6364" t="s">
        <v>1131</v>
      </c>
      <c r="R6364" s="5">
        <v>285256</v>
      </c>
      <c r="S6364" s="5">
        <v>6676</v>
      </c>
    </row>
    <row r="6365" spans="1:19" hidden="1" x14ac:dyDescent="0.2">
      <c r="A6365" t="str">
        <f>VLOOKUP(B6365,Christine!B:R,3,FALSE)</f>
        <v>Misty-Jane Vlietman-Paris</v>
      </c>
      <c r="B6365" t="str">
        <f>F6365&amp;G6365&amp;C6365&amp;R6365</f>
        <v>200026802AHCLSK309+7/5/17+270675</v>
      </c>
      <c r="C6365" t="s">
        <v>4293</v>
      </c>
      <c r="E6365" t="s">
        <v>3006</v>
      </c>
      <c r="F6365" t="s">
        <v>3007</v>
      </c>
      <c r="G6365" t="s">
        <v>1455</v>
      </c>
      <c r="H6365" t="s">
        <v>18</v>
      </c>
      <c r="I6365" t="s">
        <v>18</v>
      </c>
      <c r="J6365" s="4">
        <v>1</v>
      </c>
      <c r="K6365" t="s">
        <v>19</v>
      </c>
      <c r="L6365" t="s">
        <v>1240</v>
      </c>
      <c r="M6365" s="1">
        <v>42862.365613426082</v>
      </c>
      <c r="N6365" s="1">
        <v>42862.365613426082</v>
      </c>
      <c r="O6365" t="s">
        <v>4164</v>
      </c>
      <c r="P6365" t="s">
        <v>4164</v>
      </c>
      <c r="Q6365" t="s">
        <v>1456</v>
      </c>
      <c r="R6365" s="5">
        <v>270675</v>
      </c>
      <c r="S6365" s="5">
        <v>6588</v>
      </c>
    </row>
    <row r="6366" spans="1:19" hidden="1" x14ac:dyDescent="0.2">
      <c r="A6366" t="str">
        <f>VLOOKUP(B6366,Christine!B:R,3,FALSE)</f>
        <v>Misty-Jane Vlietman-Paris</v>
      </c>
      <c r="B6366" t="str">
        <f>F6366&amp;G6366&amp;C6366&amp;R6366</f>
        <v>200026802AHCLSK311+7/5/17+270676</v>
      </c>
      <c r="C6366" t="s">
        <v>4293</v>
      </c>
      <c r="E6366" t="s">
        <v>3006</v>
      </c>
      <c r="F6366" t="s">
        <v>3007</v>
      </c>
      <c r="G6366" t="s">
        <v>1457</v>
      </c>
      <c r="H6366" t="s">
        <v>18</v>
      </c>
      <c r="I6366" t="s">
        <v>18</v>
      </c>
      <c r="J6366" s="4">
        <v>1</v>
      </c>
      <c r="K6366" t="s">
        <v>19</v>
      </c>
      <c r="L6366" t="s">
        <v>1240</v>
      </c>
      <c r="M6366" s="1">
        <v>42862.366099536885</v>
      </c>
      <c r="N6366" s="1">
        <v>42862.366099536885</v>
      </c>
      <c r="O6366" t="s">
        <v>4164</v>
      </c>
      <c r="P6366" t="s">
        <v>4164</v>
      </c>
      <c r="Q6366" t="s">
        <v>1458</v>
      </c>
      <c r="R6366" s="5">
        <v>270676</v>
      </c>
      <c r="S6366" s="5">
        <v>6588</v>
      </c>
    </row>
    <row r="6367" spans="1:19" hidden="1" x14ac:dyDescent="0.2">
      <c r="A6367" t="str">
        <f>VLOOKUP(B6367,Christine!B:R,3,FALSE)</f>
        <v>Misty-Jane Vlietman-Paris</v>
      </c>
      <c r="B6367" t="str">
        <f>F6367&amp;G6367&amp;C6367&amp;R6367</f>
        <v>200026802AHCLSK401+19/7/17+281984</v>
      </c>
      <c r="C6367" t="s">
        <v>4268</v>
      </c>
      <c r="E6367" t="s">
        <v>3006</v>
      </c>
      <c r="F6367" t="s">
        <v>3007</v>
      </c>
      <c r="G6367" t="s">
        <v>1292</v>
      </c>
      <c r="H6367" t="s">
        <v>18</v>
      </c>
      <c r="I6367" t="s">
        <v>18</v>
      </c>
      <c r="J6367" s="4">
        <v>1</v>
      </c>
      <c r="K6367" t="s">
        <v>19</v>
      </c>
      <c r="L6367" t="s">
        <v>1240</v>
      </c>
      <c r="M6367" s="1">
        <v>42935.770428240765</v>
      </c>
      <c r="N6367" s="1">
        <v>42935.770428240765</v>
      </c>
      <c r="O6367" t="s">
        <v>4164</v>
      </c>
      <c r="P6367" t="s">
        <v>4164</v>
      </c>
      <c r="Q6367" t="s">
        <v>1293</v>
      </c>
      <c r="R6367" s="5">
        <v>281984</v>
      </c>
      <c r="S6367" s="5">
        <v>6297</v>
      </c>
    </row>
    <row r="6368" spans="1:19" hidden="1" x14ac:dyDescent="0.2">
      <c r="A6368" t="str">
        <f>VLOOKUP(B6368,Christine!B:R,3,FALSE)</f>
        <v>Misty-Jane Vlietman-Paris</v>
      </c>
      <c r="B6368" t="str">
        <f>F6368&amp;G6368&amp;C6368&amp;R6368</f>
        <v>200026802AHCLSK402+19/7/17+281985</v>
      </c>
      <c r="C6368" t="s">
        <v>4268</v>
      </c>
      <c r="E6368" t="s">
        <v>3006</v>
      </c>
      <c r="F6368" t="s">
        <v>3007</v>
      </c>
      <c r="G6368" t="s">
        <v>1294</v>
      </c>
      <c r="H6368" t="s">
        <v>18</v>
      </c>
      <c r="I6368" t="s">
        <v>18</v>
      </c>
      <c r="J6368" s="4">
        <v>1</v>
      </c>
      <c r="K6368" t="s">
        <v>19</v>
      </c>
      <c r="L6368" t="s">
        <v>1240</v>
      </c>
      <c r="M6368" s="1">
        <v>42935.77097222209</v>
      </c>
      <c r="N6368" s="1">
        <v>42935.77097222209</v>
      </c>
      <c r="O6368" t="s">
        <v>4164</v>
      </c>
      <c r="P6368" t="s">
        <v>4164</v>
      </c>
      <c r="Q6368" t="s">
        <v>1295</v>
      </c>
      <c r="R6368" s="5">
        <v>281985</v>
      </c>
      <c r="S6368" s="5">
        <v>6297</v>
      </c>
    </row>
    <row r="6369" spans="1:19" hidden="1" x14ac:dyDescent="0.2">
      <c r="A6369" t="str">
        <f>VLOOKUP(B6369,Christine!B:R,3,FALSE)</f>
        <v>Misty-Jane Vlietman-Paris</v>
      </c>
      <c r="B6369" t="str">
        <f>F6369&amp;G6369&amp;C6369&amp;R6369</f>
        <v>200026802AHCLSK404+1/6/17+272437</v>
      </c>
      <c r="C6369" t="s">
        <v>4250</v>
      </c>
      <c r="E6369" t="s">
        <v>3006</v>
      </c>
      <c r="F6369" t="s">
        <v>3007</v>
      </c>
      <c r="G6369" t="s">
        <v>993</v>
      </c>
      <c r="H6369" t="s">
        <v>18</v>
      </c>
      <c r="I6369" t="s">
        <v>18</v>
      </c>
      <c r="J6369" s="4">
        <v>1</v>
      </c>
      <c r="K6369" t="s">
        <v>19</v>
      </c>
      <c r="L6369" t="s">
        <v>1240</v>
      </c>
      <c r="M6369" s="1">
        <v>42887.439224536996</v>
      </c>
      <c r="N6369" s="1">
        <v>42887.439224536996</v>
      </c>
      <c r="O6369" t="s">
        <v>4164</v>
      </c>
      <c r="P6369" t="s">
        <v>4164</v>
      </c>
      <c r="Q6369" t="s">
        <v>994</v>
      </c>
      <c r="R6369" s="5">
        <v>272437</v>
      </c>
      <c r="S6369" s="5">
        <v>6611</v>
      </c>
    </row>
    <row r="6370" spans="1:19" hidden="1" x14ac:dyDescent="0.2">
      <c r="A6370" t="str">
        <f>VLOOKUP(B6370,Christine!B:R,3,FALSE)</f>
        <v>Misty-Jane Vlietman-Paris</v>
      </c>
      <c r="B6370" t="str">
        <f>F6370&amp;G6370&amp;C6370&amp;R6370</f>
        <v>200026802AHCLSK409+1/6/17+272438</v>
      </c>
      <c r="C6370" t="s">
        <v>4250</v>
      </c>
      <c r="E6370" t="s">
        <v>3006</v>
      </c>
      <c r="F6370" t="s">
        <v>3007</v>
      </c>
      <c r="G6370" t="s">
        <v>995</v>
      </c>
      <c r="H6370" t="s">
        <v>18</v>
      </c>
      <c r="I6370" t="s">
        <v>18</v>
      </c>
      <c r="J6370" s="4">
        <v>1</v>
      </c>
      <c r="K6370" t="s">
        <v>19</v>
      </c>
      <c r="L6370" t="s">
        <v>1240</v>
      </c>
      <c r="M6370" s="1">
        <v>42887.439918981399</v>
      </c>
      <c r="N6370" s="1">
        <v>42887.439918981399</v>
      </c>
      <c r="O6370" t="s">
        <v>4164</v>
      </c>
      <c r="P6370" t="s">
        <v>4164</v>
      </c>
      <c r="Q6370" t="s">
        <v>996</v>
      </c>
      <c r="R6370" s="5">
        <v>272438</v>
      </c>
      <c r="S6370" s="5">
        <v>6611</v>
      </c>
    </row>
    <row r="6371" spans="1:19" hidden="1" x14ac:dyDescent="0.2">
      <c r="A6371" t="str">
        <f>VLOOKUP(B6371,Christine!B:R,3,FALSE)</f>
        <v>Misty-Jane Vlietman-Paris</v>
      </c>
      <c r="B6371" t="str">
        <f>F6371&amp;G6371&amp;C6371&amp;R6371</f>
        <v>200026802AHCPCM402+3/6/17+262802</v>
      </c>
      <c r="C6371" t="s">
        <v>4373</v>
      </c>
      <c r="E6371" t="s">
        <v>3006</v>
      </c>
      <c r="F6371" t="s">
        <v>3007</v>
      </c>
      <c r="G6371" t="s">
        <v>158</v>
      </c>
      <c r="H6371" t="s">
        <v>18</v>
      </c>
      <c r="I6371" t="s">
        <v>18</v>
      </c>
      <c r="J6371" s="4">
        <v>1</v>
      </c>
      <c r="K6371" t="s">
        <v>19</v>
      </c>
      <c r="L6371" t="s">
        <v>1240</v>
      </c>
      <c r="M6371" s="1">
        <v>42889.929421296343</v>
      </c>
      <c r="N6371" s="1">
        <v>42889.929421296343</v>
      </c>
      <c r="O6371" t="s">
        <v>4164</v>
      </c>
      <c r="P6371" t="s">
        <v>4164</v>
      </c>
      <c r="Q6371" t="s">
        <v>1248</v>
      </c>
      <c r="R6371" s="5">
        <v>262802</v>
      </c>
      <c r="S6371" s="5">
        <v>6355</v>
      </c>
    </row>
    <row r="6372" spans="1:19" hidden="1" x14ac:dyDescent="0.2">
      <c r="A6372" t="str">
        <f>VLOOKUP(B6372,Christine!B:R,3,FALSE)</f>
        <v>Misty-Jane Vlietman-Paris</v>
      </c>
      <c r="B6372" t="str">
        <f>F6372&amp;G6372&amp;C6372&amp;R6372</f>
        <v>200026802AHCPMG410+20/4/17+269673</v>
      </c>
      <c r="C6372" t="s">
        <v>4201</v>
      </c>
      <c r="E6372" t="s">
        <v>3006</v>
      </c>
      <c r="F6372" t="s">
        <v>3007</v>
      </c>
      <c r="G6372" t="s">
        <v>997</v>
      </c>
      <c r="H6372" t="s">
        <v>18</v>
      </c>
      <c r="I6372" t="s">
        <v>18</v>
      </c>
      <c r="J6372" s="4">
        <v>1</v>
      </c>
      <c r="K6372" t="s">
        <v>19</v>
      </c>
      <c r="L6372" t="s">
        <v>1240</v>
      </c>
      <c r="M6372" s="1">
        <v>42845.465347222053</v>
      </c>
      <c r="N6372" s="1">
        <v>42845.465347222053</v>
      </c>
      <c r="O6372" t="s">
        <v>4164</v>
      </c>
      <c r="P6372" t="s">
        <v>4164</v>
      </c>
      <c r="Q6372" t="s">
        <v>998</v>
      </c>
      <c r="R6372" s="5">
        <v>269673</v>
      </c>
      <c r="S6372" s="5">
        <v>6299</v>
      </c>
    </row>
    <row r="6373" spans="1:19" hidden="1" x14ac:dyDescent="0.2">
      <c r="A6373" t="str">
        <f>VLOOKUP(B6373,Christine!B:R,3,FALSE)</f>
        <v>Misty-Jane Vlietman-Paris</v>
      </c>
      <c r="B6373" t="str">
        <f>F6373&amp;G6373&amp;C6373&amp;R6373</f>
        <v>200026802AHCSOL401+3/6/17+262803</v>
      </c>
      <c r="C6373" t="s">
        <v>4373</v>
      </c>
      <c r="E6373" t="s">
        <v>3006</v>
      </c>
      <c r="F6373" t="s">
        <v>3007</v>
      </c>
      <c r="G6373" t="s">
        <v>162</v>
      </c>
      <c r="H6373" t="s">
        <v>18</v>
      </c>
      <c r="I6373" t="s">
        <v>18</v>
      </c>
      <c r="J6373" s="4">
        <v>1</v>
      </c>
      <c r="K6373" t="s">
        <v>19</v>
      </c>
      <c r="L6373" t="s">
        <v>1240</v>
      </c>
      <c r="M6373" s="1">
        <v>42889.929942129645</v>
      </c>
      <c r="N6373" s="1">
        <v>42889.929942129645</v>
      </c>
      <c r="O6373" t="s">
        <v>4164</v>
      </c>
      <c r="P6373" t="s">
        <v>4164</v>
      </c>
      <c r="Q6373" t="s">
        <v>1249</v>
      </c>
      <c r="R6373" s="5">
        <v>262803</v>
      </c>
      <c r="S6373" s="5">
        <v>6355</v>
      </c>
    </row>
    <row r="6374" spans="1:19" hidden="1" x14ac:dyDescent="0.2">
      <c r="A6374" t="str">
        <f>VLOOKUP(B6374,Christine!B:R,3,FALSE)</f>
        <v>Misty-Jane Vlietman-Paris</v>
      </c>
      <c r="B6374" t="str">
        <f>F6374&amp;G6374&amp;C6374&amp;R6374</f>
        <v>200026802BSBSMB406+24/8/17+285144</v>
      </c>
      <c r="C6374" t="s">
        <v>4181</v>
      </c>
      <c r="E6374" t="s">
        <v>3006</v>
      </c>
      <c r="F6374" t="s">
        <v>3007</v>
      </c>
      <c r="G6374" t="s">
        <v>1132</v>
      </c>
      <c r="H6374" t="s">
        <v>18</v>
      </c>
      <c r="I6374" t="s">
        <v>18</v>
      </c>
      <c r="J6374" s="4">
        <v>1</v>
      </c>
      <c r="K6374" t="s">
        <v>19</v>
      </c>
      <c r="L6374" t="s">
        <v>1240</v>
      </c>
      <c r="M6374" s="1">
        <v>42971.39225694444</v>
      </c>
      <c r="N6374" s="1">
        <v>42971.39225694444</v>
      </c>
      <c r="O6374" t="s">
        <v>4164</v>
      </c>
      <c r="P6374" t="s">
        <v>4164</v>
      </c>
      <c r="Q6374" t="s">
        <v>1133</v>
      </c>
      <c r="R6374" s="5">
        <v>285144</v>
      </c>
      <c r="S6374" s="5">
        <v>6676</v>
      </c>
    </row>
    <row r="6375" spans="1:19" hidden="1" x14ac:dyDescent="0.2">
      <c r="A6375" t="str">
        <f>VLOOKUP(B6375,Christine!B:R,3,FALSE)</f>
        <v>Jack Clancy</v>
      </c>
      <c r="B6375" t="str">
        <f>F6375&amp;G6375&amp;C6375&amp;R6375</f>
        <v>200026837CPCCCA2002B+24/5/17+257540</v>
      </c>
      <c r="C6375" t="s">
        <v>4328</v>
      </c>
      <c r="E6375" t="s">
        <v>3008</v>
      </c>
      <c r="F6375" t="s">
        <v>3009</v>
      </c>
      <c r="G6375" t="s">
        <v>126</v>
      </c>
      <c r="H6375" t="s">
        <v>18</v>
      </c>
      <c r="I6375" t="s">
        <v>18</v>
      </c>
      <c r="J6375" s="4">
        <v>1</v>
      </c>
      <c r="K6375" t="s">
        <v>19</v>
      </c>
      <c r="L6375" t="s">
        <v>1240</v>
      </c>
      <c r="M6375" s="1">
        <v>42879.572048611008</v>
      </c>
      <c r="N6375" s="1">
        <v>42879.572048611008</v>
      </c>
      <c r="O6375" t="s">
        <v>4164</v>
      </c>
      <c r="P6375" t="s">
        <v>4164</v>
      </c>
      <c r="Q6375" t="s">
        <v>127</v>
      </c>
      <c r="R6375" s="5">
        <v>257540</v>
      </c>
      <c r="S6375" s="5">
        <v>5983</v>
      </c>
    </row>
    <row r="6376" spans="1:19" hidden="1" x14ac:dyDescent="0.2">
      <c r="A6376" t="str">
        <f>VLOOKUP(B6376,Christine!B:R,3,FALSE)</f>
        <v>Jack Clancy</v>
      </c>
      <c r="B6376" t="str">
        <f>F6376&amp;G6376&amp;C6376&amp;R6376</f>
        <v>200026837CPCCCM1012A+24/5/17+257539</v>
      </c>
      <c r="C6376" t="s">
        <v>4328</v>
      </c>
      <c r="E6376" t="s">
        <v>3008</v>
      </c>
      <c r="F6376" t="s">
        <v>3009</v>
      </c>
      <c r="G6376" t="s">
        <v>134</v>
      </c>
      <c r="H6376" t="s">
        <v>18</v>
      </c>
      <c r="I6376" t="s">
        <v>18</v>
      </c>
      <c r="J6376" s="4">
        <v>1</v>
      </c>
      <c r="K6376" t="s">
        <v>19</v>
      </c>
      <c r="L6376" t="s">
        <v>1240</v>
      </c>
      <c r="M6376" s="1">
        <v>42879.569548611064</v>
      </c>
      <c r="N6376" s="1">
        <v>42879.569548611064</v>
      </c>
      <c r="O6376" t="s">
        <v>4164</v>
      </c>
      <c r="P6376" t="s">
        <v>4164</v>
      </c>
      <c r="Q6376" t="s">
        <v>135</v>
      </c>
      <c r="R6376" s="5">
        <v>257539</v>
      </c>
      <c r="S6376" s="5">
        <v>5983</v>
      </c>
    </row>
    <row r="6377" spans="1:19" hidden="1" x14ac:dyDescent="0.2">
      <c r="A6377" t="str">
        <f>VLOOKUP(B6377,Christine!B:R,3,FALSE)</f>
        <v>Jack Clancy</v>
      </c>
      <c r="B6377" t="str">
        <f>F6377&amp;G6377&amp;C6377&amp;R6377</f>
        <v>200026837CPCCCM1013A+22/5/17+257336</v>
      </c>
      <c r="C6377" t="s">
        <v>4218</v>
      </c>
      <c r="E6377" t="s">
        <v>3008</v>
      </c>
      <c r="F6377" t="s">
        <v>3009</v>
      </c>
      <c r="G6377" t="s">
        <v>384</v>
      </c>
      <c r="H6377" t="s">
        <v>18</v>
      </c>
      <c r="I6377" t="s">
        <v>18</v>
      </c>
      <c r="J6377" s="4">
        <v>1</v>
      </c>
      <c r="K6377" t="s">
        <v>19</v>
      </c>
      <c r="L6377" t="s">
        <v>1240</v>
      </c>
      <c r="M6377" s="1">
        <v>42877.377731481567</v>
      </c>
      <c r="N6377" s="1">
        <v>42877.377731481567</v>
      </c>
      <c r="O6377" t="s">
        <v>4164</v>
      </c>
      <c r="P6377" t="s">
        <v>4164</v>
      </c>
      <c r="Q6377" t="s">
        <v>385</v>
      </c>
      <c r="R6377" s="5">
        <v>257336</v>
      </c>
      <c r="S6377" s="5">
        <v>5984</v>
      </c>
    </row>
    <row r="6378" spans="1:19" hidden="1" x14ac:dyDescent="0.2">
      <c r="A6378" t="str">
        <f>VLOOKUP(B6378,Christine!B:R,3,FALSE)</f>
        <v>Jack Clancy</v>
      </c>
      <c r="B6378" t="str">
        <f>F6378&amp;G6378&amp;C6378&amp;R6378</f>
        <v>200026837CPCCCM1014A+22/5/17+257341</v>
      </c>
      <c r="C6378" t="s">
        <v>4218</v>
      </c>
      <c r="E6378" t="s">
        <v>3008</v>
      </c>
      <c r="F6378" t="s">
        <v>3009</v>
      </c>
      <c r="G6378" t="s">
        <v>386</v>
      </c>
      <c r="H6378" t="s">
        <v>18</v>
      </c>
      <c r="I6378" t="s">
        <v>18</v>
      </c>
      <c r="J6378" s="4">
        <v>1</v>
      </c>
      <c r="K6378" t="s">
        <v>19</v>
      </c>
      <c r="L6378" t="s">
        <v>1240</v>
      </c>
      <c r="M6378" s="1">
        <v>42877.379328703508</v>
      </c>
      <c r="N6378" s="1">
        <v>42877.379328703508</v>
      </c>
      <c r="O6378" t="s">
        <v>4164</v>
      </c>
      <c r="P6378" t="s">
        <v>4164</v>
      </c>
      <c r="Q6378" t="s">
        <v>387</v>
      </c>
      <c r="R6378" s="5">
        <v>257341</v>
      </c>
      <c r="S6378" s="5">
        <v>5984</v>
      </c>
    </row>
    <row r="6379" spans="1:19" hidden="1" x14ac:dyDescent="0.2">
      <c r="A6379" t="str">
        <f>VLOOKUP(B6379,Christine!B:R,3,FALSE)</f>
        <v>Jack Clancy</v>
      </c>
      <c r="B6379" t="str">
        <f>F6379&amp;G6379&amp;C6379&amp;R6379</f>
        <v>200026837CPCCCM1015A+24/5/17+257541</v>
      </c>
      <c r="C6379" t="s">
        <v>4328</v>
      </c>
      <c r="E6379" t="s">
        <v>3008</v>
      </c>
      <c r="F6379" t="s">
        <v>3009</v>
      </c>
      <c r="G6379" t="s">
        <v>136</v>
      </c>
      <c r="H6379" t="s">
        <v>18</v>
      </c>
      <c r="I6379" t="s">
        <v>18</v>
      </c>
      <c r="J6379" s="4">
        <v>1</v>
      </c>
      <c r="K6379" t="s">
        <v>19</v>
      </c>
      <c r="L6379" t="s">
        <v>1240</v>
      </c>
      <c r="M6379" s="1">
        <v>42879.566863426007</v>
      </c>
      <c r="N6379" s="1">
        <v>42879.566863426007</v>
      </c>
      <c r="O6379" t="s">
        <v>4164</v>
      </c>
      <c r="P6379" t="s">
        <v>4164</v>
      </c>
      <c r="Q6379" t="s">
        <v>137</v>
      </c>
      <c r="R6379" s="5">
        <v>257541</v>
      </c>
      <c r="S6379" s="5">
        <v>5983</v>
      </c>
    </row>
    <row r="6380" spans="1:19" hidden="1" x14ac:dyDescent="0.2">
      <c r="A6380" t="str">
        <f>VLOOKUP(B6380,Christine!B:R,3,FALSE)</f>
        <v>Jack Clancy</v>
      </c>
      <c r="B6380" t="str">
        <f>F6380&amp;G6380&amp;C6380&amp;R6380</f>
        <v>200026837CPCCOHS2001A+22/5/17+257340</v>
      </c>
      <c r="C6380" t="s">
        <v>4218</v>
      </c>
      <c r="E6380" t="s">
        <v>3008</v>
      </c>
      <c r="F6380" t="s">
        <v>3009</v>
      </c>
      <c r="G6380" t="s">
        <v>390</v>
      </c>
      <c r="H6380" t="s">
        <v>18</v>
      </c>
      <c r="I6380" t="s">
        <v>18</v>
      </c>
      <c r="J6380" s="4">
        <v>1</v>
      </c>
      <c r="K6380" t="s">
        <v>19</v>
      </c>
      <c r="L6380" t="s">
        <v>1240</v>
      </c>
      <c r="M6380" s="1">
        <v>42877.37432870362</v>
      </c>
      <c r="N6380" s="1">
        <v>42877.37432870362</v>
      </c>
      <c r="O6380" t="s">
        <v>4164</v>
      </c>
      <c r="P6380" t="s">
        <v>4164</v>
      </c>
      <c r="Q6380" t="s">
        <v>391</v>
      </c>
      <c r="R6380" s="5">
        <v>257340</v>
      </c>
      <c r="S6380" s="5">
        <v>5984</v>
      </c>
    </row>
    <row r="6381" spans="1:19" hidden="1" x14ac:dyDescent="0.2">
      <c r="A6381" t="str">
        <f>VLOOKUP(B6381,Christine!B:R,3,FALSE)</f>
        <v>Erika Roy</v>
      </c>
      <c r="B6381" t="str">
        <f>F6381&amp;G6381&amp;C6381&amp;R6381</f>
        <v>200026941ACMACR403A+22/2/17+241176</v>
      </c>
      <c r="C6381" t="s">
        <v>4228</v>
      </c>
      <c r="E6381" t="s">
        <v>3010</v>
      </c>
      <c r="F6381" t="s">
        <v>3011</v>
      </c>
      <c r="G6381" t="s">
        <v>479</v>
      </c>
      <c r="H6381" t="s">
        <v>18</v>
      </c>
      <c r="I6381" t="s">
        <v>18</v>
      </c>
      <c r="J6381" s="4">
        <v>1</v>
      </c>
      <c r="K6381" t="s">
        <v>19</v>
      </c>
      <c r="L6381" t="s">
        <v>1240</v>
      </c>
      <c r="M6381" s="1">
        <v>42788.672013889067</v>
      </c>
      <c r="N6381" s="1">
        <v>42788.672013889067</v>
      </c>
      <c r="O6381" t="s">
        <v>4164</v>
      </c>
      <c r="P6381" t="s">
        <v>4164</v>
      </c>
      <c r="Q6381" t="s">
        <v>480</v>
      </c>
      <c r="R6381" s="5">
        <v>241176</v>
      </c>
      <c r="S6381" s="5">
        <v>5957</v>
      </c>
    </row>
    <row r="6382" spans="1:19" hidden="1" x14ac:dyDescent="0.2">
      <c r="A6382" t="str">
        <f>VLOOKUP(B6382,Christine!B:R,3,FALSE)</f>
        <v>Erika Roy</v>
      </c>
      <c r="B6382" t="str">
        <f>F6382&amp;G6382&amp;C6382&amp;R6382</f>
        <v>200026941ACMVET201A+22/7/17+266162</v>
      </c>
      <c r="C6382" t="s">
        <v>4286</v>
      </c>
      <c r="E6382" t="s">
        <v>3010</v>
      </c>
      <c r="F6382" t="s">
        <v>3011</v>
      </c>
      <c r="G6382" t="s">
        <v>696</v>
      </c>
      <c r="H6382" t="s">
        <v>18</v>
      </c>
      <c r="I6382" t="s">
        <v>18</v>
      </c>
      <c r="J6382" s="4">
        <v>1</v>
      </c>
      <c r="K6382" t="s">
        <v>19</v>
      </c>
      <c r="L6382" t="s">
        <v>1240</v>
      </c>
      <c r="M6382" s="1">
        <v>42938.645289351698</v>
      </c>
      <c r="N6382" s="1">
        <v>42938.645289351698</v>
      </c>
      <c r="O6382" t="s">
        <v>4164</v>
      </c>
      <c r="P6382" t="s">
        <v>4164</v>
      </c>
      <c r="Q6382" t="s">
        <v>697</v>
      </c>
      <c r="R6382" s="5">
        <v>266162</v>
      </c>
      <c r="S6382" s="5">
        <v>5959</v>
      </c>
    </row>
    <row r="6383" spans="1:19" x14ac:dyDescent="0.2">
      <c r="A6383" s="10" t="s">
        <v>4375</v>
      </c>
      <c r="B6383" s="10" t="str">
        <f>F6383&amp;G6383&amp;C6383&amp;R6383</f>
        <v>200026941ACMVET203A+20/4/17+261366</v>
      </c>
      <c r="C6383" s="10" t="s">
        <v>4201</v>
      </c>
      <c r="D6383" s="14" t="str">
        <f t="shared" ref="D6383:D6384" si="3">HYPERLINK("https://gotafe.trainingvc.com.au/mod/quiz/view.php?id="&amp;R6383,"Link to activity")</f>
        <v>Link to activity</v>
      </c>
      <c r="E6383" s="10" t="s">
        <v>3010</v>
      </c>
      <c r="F6383" s="10" t="s">
        <v>3011</v>
      </c>
      <c r="G6383" s="10" t="s">
        <v>1239</v>
      </c>
      <c r="H6383" s="10" t="s">
        <v>1240</v>
      </c>
      <c r="I6383" s="10" t="s">
        <v>1240</v>
      </c>
      <c r="J6383" s="11">
        <v>1</v>
      </c>
      <c r="K6383" s="10" t="s">
        <v>19</v>
      </c>
      <c r="L6383" s="10" t="s">
        <v>1240</v>
      </c>
      <c r="M6383" s="12">
        <v>42845.623749999795</v>
      </c>
      <c r="N6383" s="12">
        <v>42845.623749999795</v>
      </c>
      <c r="O6383" s="10" t="s">
        <v>4164</v>
      </c>
      <c r="P6383" s="10" t="s">
        <v>4164</v>
      </c>
      <c r="Q6383" s="10" t="s">
        <v>1241</v>
      </c>
      <c r="R6383" s="13">
        <v>261366</v>
      </c>
      <c r="S6383" s="13">
        <v>5958</v>
      </c>
    </row>
    <row r="6384" spans="1:19" x14ac:dyDescent="0.2">
      <c r="A6384" s="10" t="s">
        <v>4375</v>
      </c>
      <c r="B6384" s="6" t="str">
        <f>F6384&amp;G6384&amp;C6384&amp;R6384</f>
        <v>200026941ACMVET203A+14/5/17+273467</v>
      </c>
      <c r="C6384" s="6" t="s">
        <v>4331</v>
      </c>
      <c r="D6384" s="14" t="str">
        <f t="shared" si="3"/>
        <v>Link to activity</v>
      </c>
      <c r="E6384" s="6" t="s">
        <v>3010</v>
      </c>
      <c r="F6384" s="6" t="s">
        <v>3011</v>
      </c>
      <c r="G6384" s="6" t="s">
        <v>1239</v>
      </c>
      <c r="H6384" s="6" t="s">
        <v>18</v>
      </c>
      <c r="I6384" s="6" t="s">
        <v>18</v>
      </c>
      <c r="J6384" s="7">
        <v>1</v>
      </c>
      <c r="K6384" s="6" t="s">
        <v>19</v>
      </c>
      <c r="L6384" s="6" t="s">
        <v>1240</v>
      </c>
      <c r="M6384" s="8">
        <v>42869.616296296474</v>
      </c>
      <c r="N6384" s="8">
        <v>42869.616296296474</v>
      </c>
      <c r="O6384" s="6" t="s">
        <v>4164</v>
      </c>
      <c r="P6384" s="6" t="s">
        <v>4164</v>
      </c>
      <c r="Q6384" s="6" t="s">
        <v>1721</v>
      </c>
      <c r="R6384" s="9">
        <v>273467</v>
      </c>
      <c r="S6384" s="9">
        <v>5958</v>
      </c>
    </row>
    <row r="6385" spans="1:19" hidden="1" x14ac:dyDescent="0.2">
      <c r="A6385" t="str">
        <f>VLOOKUP(B6385,Christine!B:R,3,FALSE)</f>
        <v>Erika Roy</v>
      </c>
      <c r="B6385" t="str">
        <f>F6385&amp;G6385&amp;C6385&amp;R6385</f>
        <v>200026941ACMVET404A+22/7/17+266408</v>
      </c>
      <c r="C6385" t="s">
        <v>4286</v>
      </c>
      <c r="E6385" t="s">
        <v>3010</v>
      </c>
      <c r="F6385" t="s">
        <v>3011</v>
      </c>
      <c r="G6385" t="s">
        <v>698</v>
      </c>
      <c r="H6385" t="s">
        <v>18</v>
      </c>
      <c r="I6385" t="s">
        <v>18</v>
      </c>
      <c r="J6385" s="4">
        <v>1</v>
      </c>
      <c r="K6385" t="s">
        <v>19</v>
      </c>
      <c r="L6385" t="s">
        <v>1240</v>
      </c>
      <c r="M6385" s="1">
        <v>42938.539421296213</v>
      </c>
      <c r="N6385" s="1">
        <v>42938.539421296213</v>
      </c>
      <c r="O6385" t="s">
        <v>4164</v>
      </c>
      <c r="P6385" t="s">
        <v>4164</v>
      </c>
      <c r="Q6385" t="s">
        <v>699</v>
      </c>
      <c r="R6385" s="5">
        <v>266408</v>
      </c>
      <c r="S6385" s="5">
        <v>5959</v>
      </c>
    </row>
    <row r="6386" spans="1:19" hidden="1" x14ac:dyDescent="0.2">
      <c r="A6386" t="str">
        <f>VLOOKUP(B6386,Christine!B:R,3,FALSE)</f>
        <v>Patricia Espagne</v>
      </c>
      <c r="B6386" t="str">
        <f>F6386&amp;G6386&amp;C6386&amp;R6386</f>
        <v>200026952BSBSUS201+10/3/17+248993</v>
      </c>
      <c r="C6386" t="s">
        <v>4222</v>
      </c>
      <c r="E6386" t="s">
        <v>3012</v>
      </c>
      <c r="F6386" t="s">
        <v>3013</v>
      </c>
      <c r="G6386" t="s">
        <v>762</v>
      </c>
      <c r="H6386" t="s">
        <v>18</v>
      </c>
      <c r="I6386" t="s">
        <v>18</v>
      </c>
      <c r="J6386" s="4">
        <v>1</v>
      </c>
      <c r="K6386" t="s">
        <v>19</v>
      </c>
      <c r="L6386" t="s">
        <v>1240</v>
      </c>
      <c r="M6386" s="1">
        <v>42804.432523148134</v>
      </c>
      <c r="N6386" s="1">
        <v>42804.432523148134</v>
      </c>
      <c r="O6386" t="s">
        <v>4164</v>
      </c>
      <c r="P6386" t="s">
        <v>4164</v>
      </c>
      <c r="Q6386" t="s">
        <v>763</v>
      </c>
      <c r="R6386" s="5">
        <v>248993</v>
      </c>
      <c r="S6386" s="5">
        <v>6153</v>
      </c>
    </row>
    <row r="6387" spans="1:19" hidden="1" x14ac:dyDescent="0.2">
      <c r="A6387" t="str">
        <f>VLOOKUP(B6387,Christine!B:R,3,FALSE)</f>
        <v>Patricia Espagne</v>
      </c>
      <c r="B6387" t="str">
        <f>F6387&amp;G6387&amp;C6387&amp;R6387</f>
        <v>200026952SHBHBAS001+10/3/17+254285</v>
      </c>
      <c r="C6387" t="s">
        <v>4222</v>
      </c>
      <c r="E6387" t="s">
        <v>3012</v>
      </c>
      <c r="F6387" t="s">
        <v>3013</v>
      </c>
      <c r="G6387" t="s">
        <v>764</v>
      </c>
      <c r="H6387" t="s">
        <v>18</v>
      </c>
      <c r="I6387" t="s">
        <v>18</v>
      </c>
      <c r="J6387" s="4">
        <v>1</v>
      </c>
      <c r="K6387" t="s">
        <v>19</v>
      </c>
      <c r="L6387" t="s">
        <v>1240</v>
      </c>
      <c r="M6387" s="1">
        <v>42804.435879629571</v>
      </c>
      <c r="N6387" s="1">
        <v>42804.435879629571</v>
      </c>
      <c r="O6387" t="s">
        <v>4164</v>
      </c>
      <c r="P6387" t="s">
        <v>4164</v>
      </c>
      <c r="Q6387" t="s">
        <v>765</v>
      </c>
      <c r="R6387" s="5">
        <v>254285</v>
      </c>
      <c r="S6387" s="5">
        <v>6061</v>
      </c>
    </row>
    <row r="6388" spans="1:19" hidden="1" x14ac:dyDescent="0.2">
      <c r="A6388" t="str">
        <f>VLOOKUP(B6388,Christine!B:R,3,FALSE)</f>
        <v>Patricia Espagne</v>
      </c>
      <c r="B6388" t="str">
        <f>F6388&amp;G6388&amp;C6388&amp;R6388</f>
        <v>200026952SHBHBAS002+10/3/17+248996</v>
      </c>
      <c r="C6388" t="s">
        <v>4222</v>
      </c>
      <c r="E6388" t="s">
        <v>3012</v>
      </c>
      <c r="F6388" t="s">
        <v>3013</v>
      </c>
      <c r="G6388" t="s">
        <v>766</v>
      </c>
      <c r="H6388" t="s">
        <v>18</v>
      </c>
      <c r="I6388" t="s">
        <v>18</v>
      </c>
      <c r="J6388" s="4">
        <v>1</v>
      </c>
      <c r="K6388" t="s">
        <v>19</v>
      </c>
      <c r="L6388" t="s">
        <v>1240</v>
      </c>
      <c r="M6388" s="1">
        <v>42804.49511574069</v>
      </c>
      <c r="N6388" s="1">
        <v>42804.49511574069</v>
      </c>
      <c r="O6388" t="s">
        <v>4164</v>
      </c>
      <c r="P6388" t="s">
        <v>4164</v>
      </c>
      <c r="Q6388" t="s">
        <v>767</v>
      </c>
      <c r="R6388" s="5">
        <v>248996</v>
      </c>
      <c r="S6388" s="5">
        <v>6063</v>
      </c>
    </row>
    <row r="6389" spans="1:19" hidden="1" x14ac:dyDescent="0.2">
      <c r="A6389" t="str">
        <f>VLOOKUP(B6389,Christine!B:R,3,FALSE)</f>
        <v>Patricia Espagne</v>
      </c>
      <c r="B6389" t="str">
        <f>F6389&amp;G6389&amp;C6389&amp;R6389</f>
        <v>200026952SHBHCLS002+18/4/17+252797</v>
      </c>
      <c r="C6389" t="s">
        <v>4299</v>
      </c>
      <c r="E6389" t="s">
        <v>3012</v>
      </c>
      <c r="F6389" t="s">
        <v>3013</v>
      </c>
      <c r="G6389" t="s">
        <v>768</v>
      </c>
      <c r="H6389" t="s">
        <v>18</v>
      </c>
      <c r="I6389" t="s">
        <v>18</v>
      </c>
      <c r="J6389" s="4">
        <v>1</v>
      </c>
      <c r="K6389" t="s">
        <v>19</v>
      </c>
      <c r="L6389" t="s">
        <v>1240</v>
      </c>
      <c r="M6389" s="1">
        <v>42843.616273147985</v>
      </c>
      <c r="N6389" s="1">
        <v>42843.616273147985</v>
      </c>
      <c r="O6389" t="s">
        <v>4164</v>
      </c>
      <c r="P6389" t="s">
        <v>4164</v>
      </c>
      <c r="Q6389" t="s">
        <v>769</v>
      </c>
      <c r="R6389" s="5">
        <v>252797</v>
      </c>
      <c r="S6389" s="5">
        <v>6064</v>
      </c>
    </row>
    <row r="6390" spans="1:19" hidden="1" x14ac:dyDescent="0.2">
      <c r="A6390" t="str">
        <f>VLOOKUP(B6390,Christine!B:R,3,FALSE)</f>
        <v>Patricia Espagne</v>
      </c>
      <c r="B6390" t="str">
        <f>F6390&amp;G6390&amp;C6390&amp;R6390</f>
        <v>200026952SHBHCLS003+9/8/17+249357</v>
      </c>
      <c r="C6390" t="s">
        <v>4319</v>
      </c>
      <c r="E6390" t="s">
        <v>3012</v>
      </c>
      <c r="F6390" t="s">
        <v>3013</v>
      </c>
      <c r="G6390" t="s">
        <v>800</v>
      </c>
      <c r="H6390" t="s">
        <v>18</v>
      </c>
      <c r="I6390" t="s">
        <v>18</v>
      </c>
      <c r="J6390" s="4">
        <v>1</v>
      </c>
      <c r="K6390" t="s">
        <v>19</v>
      </c>
      <c r="L6390" t="s">
        <v>1240</v>
      </c>
      <c r="M6390" s="1">
        <v>42956.399861111306</v>
      </c>
      <c r="N6390" s="1">
        <v>42956.399861111306</v>
      </c>
      <c r="O6390" t="s">
        <v>4164</v>
      </c>
      <c r="P6390" t="s">
        <v>4164</v>
      </c>
      <c r="Q6390" t="s">
        <v>801</v>
      </c>
      <c r="R6390" s="5">
        <v>249357</v>
      </c>
      <c r="S6390" s="5">
        <v>6147</v>
      </c>
    </row>
    <row r="6391" spans="1:19" hidden="1" x14ac:dyDescent="0.2">
      <c r="A6391" t="str">
        <f>VLOOKUP(B6391,Christine!B:R,3,FALSE)</f>
        <v>Patricia Espagne</v>
      </c>
      <c r="B6391" t="str">
        <f>F6391&amp;G6391&amp;C6391&amp;R6391</f>
        <v>200026952SHBHCLS004+18/8/17+255947</v>
      </c>
      <c r="C6391" t="s">
        <v>4317</v>
      </c>
      <c r="E6391" t="s">
        <v>3012</v>
      </c>
      <c r="F6391" t="s">
        <v>3013</v>
      </c>
      <c r="G6391" t="s">
        <v>802</v>
      </c>
      <c r="H6391" t="s">
        <v>18</v>
      </c>
      <c r="I6391" t="s">
        <v>18</v>
      </c>
      <c r="J6391" s="4">
        <v>1</v>
      </c>
      <c r="K6391" t="s">
        <v>19</v>
      </c>
      <c r="L6391" t="s">
        <v>1240</v>
      </c>
      <c r="M6391" s="1">
        <v>42965.537164351903</v>
      </c>
      <c r="N6391" s="1">
        <v>42965.537164351903</v>
      </c>
      <c r="O6391" t="s">
        <v>4164</v>
      </c>
      <c r="P6391" t="s">
        <v>4164</v>
      </c>
      <c r="Q6391" t="s">
        <v>803</v>
      </c>
      <c r="R6391" s="5">
        <v>255947</v>
      </c>
      <c r="S6391" s="5">
        <v>6146</v>
      </c>
    </row>
    <row r="6392" spans="1:19" hidden="1" x14ac:dyDescent="0.2">
      <c r="A6392" t="str">
        <f>VLOOKUP(B6392,Christine!B:R,3,FALSE)</f>
        <v>Patricia Espagne</v>
      </c>
      <c r="B6392" t="str">
        <f>F6392&amp;G6392&amp;C6392&amp;R6392</f>
        <v>200026952SHBHCUT001+12/5/17+252592</v>
      </c>
      <c r="C6392" t="s">
        <v>4295</v>
      </c>
      <c r="E6392" t="s">
        <v>3012</v>
      </c>
      <c r="F6392" t="s">
        <v>3013</v>
      </c>
      <c r="G6392" t="s">
        <v>770</v>
      </c>
      <c r="H6392" t="s">
        <v>18</v>
      </c>
      <c r="I6392" t="s">
        <v>18</v>
      </c>
      <c r="J6392" s="4">
        <v>1</v>
      </c>
      <c r="K6392" t="s">
        <v>19</v>
      </c>
      <c r="L6392" t="s">
        <v>1240</v>
      </c>
      <c r="M6392" s="1">
        <v>42867.439861111343</v>
      </c>
      <c r="N6392" s="1">
        <v>42867.439861111343</v>
      </c>
      <c r="O6392" t="s">
        <v>4164</v>
      </c>
      <c r="P6392" t="s">
        <v>4164</v>
      </c>
      <c r="Q6392" t="s">
        <v>771</v>
      </c>
      <c r="R6392" s="5">
        <v>252592</v>
      </c>
      <c r="S6392" s="5">
        <v>6154</v>
      </c>
    </row>
    <row r="6393" spans="1:19" hidden="1" x14ac:dyDescent="0.2">
      <c r="A6393" t="str">
        <f>VLOOKUP(B6393,Christine!B:R,3,FALSE)</f>
        <v>Patricia Espagne</v>
      </c>
      <c r="B6393" t="str">
        <f>F6393&amp;G6393&amp;C6393&amp;R6393</f>
        <v>200026952SHBHCUT002+21/7/17+253880</v>
      </c>
      <c r="C6393" t="s">
        <v>4205</v>
      </c>
      <c r="E6393" t="s">
        <v>3012</v>
      </c>
      <c r="F6393" t="s">
        <v>3013</v>
      </c>
      <c r="G6393" t="s">
        <v>772</v>
      </c>
      <c r="H6393" t="s">
        <v>18</v>
      </c>
      <c r="I6393" t="s">
        <v>18</v>
      </c>
      <c r="J6393" s="4">
        <v>1</v>
      </c>
      <c r="K6393" t="s">
        <v>19</v>
      </c>
      <c r="L6393" t="s">
        <v>1240</v>
      </c>
      <c r="M6393" s="1">
        <v>42937.90474537015</v>
      </c>
      <c r="N6393" s="1">
        <v>42937.90474537015</v>
      </c>
      <c r="O6393" t="s">
        <v>4164</v>
      </c>
      <c r="P6393" t="s">
        <v>4164</v>
      </c>
      <c r="Q6393" t="s">
        <v>773</v>
      </c>
      <c r="R6393" s="5">
        <v>253880</v>
      </c>
      <c r="S6393" s="5">
        <v>6141</v>
      </c>
    </row>
    <row r="6394" spans="1:19" hidden="1" x14ac:dyDescent="0.2">
      <c r="A6394" t="str">
        <f>VLOOKUP(B6394,Christine!B:R,3,FALSE)</f>
        <v>Patricia Espagne</v>
      </c>
      <c r="B6394" t="str">
        <f>F6394&amp;G6394&amp;C6394&amp;R6394</f>
        <v>200026952SHBHCUT004+8/8/17+253933</v>
      </c>
      <c r="C6394" t="s">
        <v>4183</v>
      </c>
      <c r="E6394" t="s">
        <v>3012</v>
      </c>
      <c r="F6394" t="s">
        <v>3013</v>
      </c>
      <c r="G6394" t="s">
        <v>776</v>
      </c>
      <c r="H6394" t="s">
        <v>18</v>
      </c>
      <c r="I6394" t="s">
        <v>18</v>
      </c>
      <c r="J6394" s="4">
        <v>1</v>
      </c>
      <c r="K6394" t="s">
        <v>19</v>
      </c>
      <c r="L6394" t="s">
        <v>1240</v>
      </c>
      <c r="M6394" s="1">
        <v>42955.490416666493</v>
      </c>
      <c r="N6394" s="1">
        <v>42955.490416666493</v>
      </c>
      <c r="O6394" t="s">
        <v>4164</v>
      </c>
      <c r="P6394" t="s">
        <v>4164</v>
      </c>
      <c r="Q6394" t="s">
        <v>777</v>
      </c>
      <c r="R6394" s="5">
        <v>253933</v>
      </c>
      <c r="S6394" s="5">
        <v>6143</v>
      </c>
    </row>
    <row r="6395" spans="1:19" hidden="1" x14ac:dyDescent="0.2">
      <c r="A6395" t="str">
        <f>VLOOKUP(B6395,Christine!B:R,3,FALSE)</f>
        <v>Patricia Espagne</v>
      </c>
      <c r="B6395" t="str">
        <f>F6395&amp;G6395&amp;C6395&amp;R6395</f>
        <v>200026952SHBHDES003+24/3/17+254283</v>
      </c>
      <c r="C6395" t="s">
        <v>4180</v>
      </c>
      <c r="E6395" t="s">
        <v>3012</v>
      </c>
      <c r="F6395" t="s">
        <v>3013</v>
      </c>
      <c r="G6395" t="s">
        <v>778</v>
      </c>
      <c r="H6395" t="s">
        <v>18</v>
      </c>
      <c r="I6395" t="s">
        <v>18</v>
      </c>
      <c r="J6395" s="4">
        <v>1</v>
      </c>
      <c r="K6395" t="s">
        <v>19</v>
      </c>
      <c r="L6395" t="s">
        <v>1240</v>
      </c>
      <c r="M6395" s="1">
        <v>42818.38995370362</v>
      </c>
      <c r="N6395" s="1">
        <v>42818.38995370362</v>
      </c>
      <c r="O6395" t="s">
        <v>4164</v>
      </c>
      <c r="P6395" t="s">
        <v>4164</v>
      </c>
      <c r="Q6395" t="s">
        <v>779</v>
      </c>
      <c r="R6395" s="5">
        <v>254283</v>
      </c>
      <c r="S6395" s="5">
        <v>6144</v>
      </c>
    </row>
    <row r="6396" spans="1:19" hidden="1" x14ac:dyDescent="0.2">
      <c r="A6396" t="str">
        <f>VLOOKUP(B6396,Christine!B:R,3,FALSE)</f>
        <v>Patricia Espagne</v>
      </c>
      <c r="B6396" t="str">
        <f>F6396&amp;G6396&amp;C6396&amp;R6396</f>
        <v>200026952SHBHIND001+10/3/17+254343</v>
      </c>
      <c r="C6396" t="s">
        <v>4222</v>
      </c>
      <c r="E6396" t="s">
        <v>3012</v>
      </c>
      <c r="F6396" t="s">
        <v>3013</v>
      </c>
      <c r="G6396" t="s">
        <v>780</v>
      </c>
      <c r="H6396" t="s">
        <v>18</v>
      </c>
      <c r="I6396" t="s">
        <v>18</v>
      </c>
      <c r="J6396" s="4">
        <v>1</v>
      </c>
      <c r="K6396" t="s">
        <v>19</v>
      </c>
      <c r="L6396" t="s">
        <v>1240</v>
      </c>
      <c r="M6396" s="1">
        <v>42804.438692129683</v>
      </c>
      <c r="N6396" s="1">
        <v>42804.438692129683</v>
      </c>
      <c r="O6396" t="s">
        <v>4164</v>
      </c>
      <c r="P6396" t="s">
        <v>4164</v>
      </c>
      <c r="Q6396" t="s">
        <v>781</v>
      </c>
      <c r="R6396" s="5">
        <v>254343</v>
      </c>
      <c r="S6396" s="5">
        <v>6059</v>
      </c>
    </row>
    <row r="6397" spans="1:19" hidden="1" x14ac:dyDescent="0.2">
      <c r="A6397" t="str">
        <f>VLOOKUP(B6397,Christine!B:R,3,FALSE)</f>
        <v>Patricia Espagne</v>
      </c>
      <c r="B6397" t="str">
        <f>F6397&amp;G6397&amp;C6397&amp;R6397</f>
        <v>200026952SHBHTRI001+28/3/17+248994</v>
      </c>
      <c r="C6397" t="s">
        <v>4312</v>
      </c>
      <c r="E6397" t="s">
        <v>3012</v>
      </c>
      <c r="F6397" t="s">
        <v>3013</v>
      </c>
      <c r="G6397" t="s">
        <v>782</v>
      </c>
      <c r="H6397" t="s">
        <v>18</v>
      </c>
      <c r="I6397" t="s">
        <v>18</v>
      </c>
      <c r="J6397" s="4">
        <v>1</v>
      </c>
      <c r="K6397" t="s">
        <v>19</v>
      </c>
      <c r="L6397" t="s">
        <v>1240</v>
      </c>
      <c r="M6397" s="1">
        <v>42822.687951388769</v>
      </c>
      <c r="N6397" s="1">
        <v>42822.687951388769</v>
      </c>
      <c r="O6397" t="s">
        <v>4164</v>
      </c>
      <c r="P6397" t="s">
        <v>4164</v>
      </c>
      <c r="Q6397" t="s">
        <v>783</v>
      </c>
      <c r="R6397" s="5">
        <v>248994</v>
      </c>
      <c r="S6397" s="5">
        <v>6150</v>
      </c>
    </row>
    <row r="6398" spans="1:19" hidden="1" x14ac:dyDescent="0.2">
      <c r="A6398" t="str">
        <f>VLOOKUP(B6398,Christine!B:R,3,FALSE)</f>
        <v>Patricia Espagne</v>
      </c>
      <c r="B6398" t="str">
        <f>F6398&amp;G6398&amp;C6398&amp;R6398</f>
        <v>200026952SHBXCCS001+17/3/17+253931</v>
      </c>
      <c r="C6398" t="s">
        <v>4176</v>
      </c>
      <c r="E6398" t="s">
        <v>3012</v>
      </c>
      <c r="F6398" t="s">
        <v>3013</v>
      </c>
      <c r="G6398" t="s">
        <v>784</v>
      </c>
      <c r="H6398" t="s">
        <v>18</v>
      </c>
      <c r="I6398" t="s">
        <v>18</v>
      </c>
      <c r="J6398" s="4">
        <v>1</v>
      </c>
      <c r="K6398" t="s">
        <v>19</v>
      </c>
      <c r="L6398" t="s">
        <v>1240</v>
      </c>
      <c r="M6398" s="1">
        <v>42811.405613426119</v>
      </c>
      <c r="N6398" s="1">
        <v>42811.405613426119</v>
      </c>
      <c r="O6398" t="s">
        <v>4164</v>
      </c>
      <c r="P6398" t="s">
        <v>4164</v>
      </c>
      <c r="Q6398" t="s">
        <v>785</v>
      </c>
      <c r="R6398" s="5">
        <v>253931</v>
      </c>
      <c r="S6398" s="5">
        <v>6176</v>
      </c>
    </row>
    <row r="6399" spans="1:19" hidden="1" x14ac:dyDescent="0.2">
      <c r="A6399" t="str">
        <f>VLOOKUP(B6399,Christine!B:R,3,FALSE)</f>
        <v>Patricia Espagne</v>
      </c>
      <c r="B6399" t="str">
        <f>F6399&amp;G6399&amp;C6399&amp;R6399</f>
        <v>200026952SHBXCCS002+12/4/17+252629</v>
      </c>
      <c r="C6399" t="s">
        <v>4190</v>
      </c>
      <c r="E6399" t="s">
        <v>3012</v>
      </c>
      <c r="F6399" t="s">
        <v>3013</v>
      </c>
      <c r="G6399" t="s">
        <v>808</v>
      </c>
      <c r="H6399" t="s">
        <v>18</v>
      </c>
      <c r="I6399" t="s">
        <v>18</v>
      </c>
      <c r="J6399" s="4">
        <v>1</v>
      </c>
      <c r="K6399" t="s">
        <v>19</v>
      </c>
      <c r="L6399" t="s">
        <v>1240</v>
      </c>
      <c r="M6399" s="1">
        <v>42837.688738425728</v>
      </c>
      <c r="N6399" s="1">
        <v>42837.688738425728</v>
      </c>
      <c r="O6399" t="s">
        <v>4164</v>
      </c>
      <c r="P6399" t="s">
        <v>4164</v>
      </c>
      <c r="Q6399" t="s">
        <v>809</v>
      </c>
      <c r="R6399" s="5">
        <v>252629</v>
      </c>
      <c r="S6399" s="5">
        <v>6160</v>
      </c>
    </row>
    <row r="6400" spans="1:19" hidden="1" x14ac:dyDescent="0.2">
      <c r="A6400" t="str">
        <f>VLOOKUP(B6400,Christine!B:R,3,FALSE)</f>
        <v>Patricia Espagne</v>
      </c>
      <c r="B6400" t="str">
        <f>F6400&amp;G6400&amp;C6400&amp;R6400</f>
        <v>200026952SHBXIND001+10/3/17+251925</v>
      </c>
      <c r="C6400" t="s">
        <v>4222</v>
      </c>
      <c r="E6400" t="s">
        <v>3012</v>
      </c>
      <c r="F6400" t="s">
        <v>3013</v>
      </c>
      <c r="G6400" t="s">
        <v>786</v>
      </c>
      <c r="H6400" t="s">
        <v>18</v>
      </c>
      <c r="I6400" t="s">
        <v>18</v>
      </c>
      <c r="J6400" s="4">
        <v>1</v>
      </c>
      <c r="K6400" t="s">
        <v>19</v>
      </c>
      <c r="L6400" t="s">
        <v>1240</v>
      </c>
      <c r="M6400" s="1">
        <v>42804.445011573844</v>
      </c>
      <c r="N6400" s="1">
        <v>42804.445011573844</v>
      </c>
      <c r="O6400" t="s">
        <v>4164</v>
      </c>
      <c r="P6400" t="s">
        <v>4164</v>
      </c>
      <c r="Q6400" t="s">
        <v>787</v>
      </c>
      <c r="R6400" s="5">
        <v>251925</v>
      </c>
      <c r="S6400" s="5">
        <v>6157</v>
      </c>
    </row>
    <row r="6401" spans="1:19" hidden="1" x14ac:dyDescent="0.2">
      <c r="A6401" t="str">
        <f>VLOOKUP(B6401,Christine!B:R,3,FALSE)</f>
        <v>Patricia Espagne</v>
      </c>
      <c r="B6401" t="str">
        <f>F6401&amp;G6401&amp;C6401&amp;R6401</f>
        <v>200026952SHBXIND002+10/3/17+254268</v>
      </c>
      <c r="C6401" t="s">
        <v>4222</v>
      </c>
      <c r="E6401" t="s">
        <v>3012</v>
      </c>
      <c r="F6401" t="s">
        <v>3013</v>
      </c>
      <c r="G6401" t="s">
        <v>788</v>
      </c>
      <c r="H6401" t="s">
        <v>18</v>
      </c>
      <c r="I6401" t="s">
        <v>18</v>
      </c>
      <c r="J6401" s="4">
        <v>1</v>
      </c>
      <c r="K6401" t="s">
        <v>19</v>
      </c>
      <c r="L6401" t="s">
        <v>1240</v>
      </c>
      <c r="M6401" s="1">
        <v>42804.453564814758</v>
      </c>
      <c r="N6401" s="1">
        <v>42804.453564814758</v>
      </c>
      <c r="O6401" t="s">
        <v>4164</v>
      </c>
      <c r="P6401" t="s">
        <v>4164</v>
      </c>
      <c r="Q6401" t="s">
        <v>789</v>
      </c>
      <c r="R6401" s="5">
        <v>254268</v>
      </c>
      <c r="S6401" s="5">
        <v>6071</v>
      </c>
    </row>
    <row r="6402" spans="1:19" hidden="1" x14ac:dyDescent="0.2">
      <c r="A6402" t="str">
        <f>VLOOKUP(B6402,Christine!B:R,3,FALSE)</f>
        <v>Patricia Espagne</v>
      </c>
      <c r="B6402" t="str">
        <f>F6402&amp;G6402&amp;C6402&amp;R6402</f>
        <v>200026952SHBXWHS001+10/3/17+234177</v>
      </c>
      <c r="C6402" t="s">
        <v>4222</v>
      </c>
      <c r="E6402" t="s">
        <v>3012</v>
      </c>
      <c r="F6402" t="s">
        <v>3013</v>
      </c>
      <c r="G6402" t="s">
        <v>790</v>
      </c>
      <c r="H6402" t="s">
        <v>18</v>
      </c>
      <c r="I6402" t="s">
        <v>18</v>
      </c>
      <c r="J6402" s="4">
        <v>1</v>
      </c>
      <c r="K6402" t="s">
        <v>19</v>
      </c>
      <c r="L6402" t="s">
        <v>1240</v>
      </c>
      <c r="M6402" s="1">
        <v>42804.429768518545</v>
      </c>
      <c r="N6402" s="1">
        <v>42804.429768518545</v>
      </c>
      <c r="O6402" t="s">
        <v>4164</v>
      </c>
      <c r="P6402" t="s">
        <v>4164</v>
      </c>
      <c r="Q6402" t="s">
        <v>791</v>
      </c>
      <c r="R6402" s="5">
        <v>234177</v>
      </c>
      <c r="S6402" s="5">
        <v>6062</v>
      </c>
    </row>
    <row r="6403" spans="1:19" hidden="1" x14ac:dyDescent="0.2">
      <c r="A6403" t="str">
        <f>VLOOKUP(B6403,Christine!B:R,3,FALSE)</f>
        <v>Natala Arman</v>
      </c>
      <c r="B6403" t="str">
        <f>F6403&amp;G6403&amp;C6403&amp;R6403</f>
        <v>200026999BSBSUS201+6/6/17+248993</v>
      </c>
      <c r="C6403" t="s">
        <v>4236</v>
      </c>
      <c r="E6403" t="s">
        <v>3014</v>
      </c>
      <c r="F6403" t="s">
        <v>3015</v>
      </c>
      <c r="G6403" t="s">
        <v>762</v>
      </c>
      <c r="H6403" t="s">
        <v>18</v>
      </c>
      <c r="I6403" t="s">
        <v>18</v>
      </c>
      <c r="J6403" s="4">
        <v>1</v>
      </c>
      <c r="K6403" t="s">
        <v>19</v>
      </c>
      <c r="L6403" t="s">
        <v>1240</v>
      </c>
      <c r="M6403" s="1">
        <v>42892.370196759235</v>
      </c>
      <c r="N6403" s="1">
        <v>42892.370196759235</v>
      </c>
      <c r="O6403" t="s">
        <v>4164</v>
      </c>
      <c r="P6403" t="s">
        <v>4164</v>
      </c>
      <c r="Q6403" t="s">
        <v>763</v>
      </c>
      <c r="R6403" s="5">
        <v>248993</v>
      </c>
      <c r="S6403" s="5">
        <v>6153</v>
      </c>
    </row>
    <row r="6404" spans="1:19" hidden="1" x14ac:dyDescent="0.2">
      <c r="A6404" t="str">
        <f>VLOOKUP(B6404,Christine!B:R,3,FALSE)</f>
        <v>Natala Arman</v>
      </c>
      <c r="B6404" t="str">
        <f>F6404&amp;G6404&amp;C6404&amp;R6404</f>
        <v>200026999SHBHBAS001+26/6/17+254285</v>
      </c>
      <c r="C6404" t="s">
        <v>4256</v>
      </c>
      <c r="E6404" t="s">
        <v>3014</v>
      </c>
      <c r="F6404" t="s">
        <v>3015</v>
      </c>
      <c r="G6404" t="s">
        <v>764</v>
      </c>
      <c r="H6404" t="s">
        <v>18</v>
      </c>
      <c r="I6404" t="s">
        <v>18</v>
      </c>
      <c r="J6404" s="4">
        <v>1</v>
      </c>
      <c r="K6404" t="s">
        <v>19</v>
      </c>
      <c r="L6404" t="s">
        <v>1240</v>
      </c>
      <c r="M6404" s="1">
        <v>42912.401747685391</v>
      </c>
      <c r="N6404" s="1">
        <v>42912.401747685391</v>
      </c>
      <c r="O6404" t="s">
        <v>4164</v>
      </c>
      <c r="P6404" t="s">
        <v>4164</v>
      </c>
      <c r="Q6404" t="s">
        <v>765</v>
      </c>
      <c r="R6404" s="5">
        <v>254285</v>
      </c>
      <c r="S6404" s="5">
        <v>6061</v>
      </c>
    </row>
    <row r="6405" spans="1:19" hidden="1" x14ac:dyDescent="0.2">
      <c r="A6405" t="str">
        <f>VLOOKUP(B6405,Christine!B:R,3,FALSE)</f>
        <v>Natala Arman</v>
      </c>
      <c r="B6405" t="str">
        <f>F6405&amp;G6405&amp;C6405&amp;R6405</f>
        <v>200026999SHBHBAS002+26/6/17+248996</v>
      </c>
      <c r="C6405" t="s">
        <v>4256</v>
      </c>
      <c r="E6405" t="s">
        <v>3014</v>
      </c>
      <c r="F6405" t="s">
        <v>3015</v>
      </c>
      <c r="G6405" t="s">
        <v>766</v>
      </c>
      <c r="H6405" t="s">
        <v>18</v>
      </c>
      <c r="I6405" t="s">
        <v>18</v>
      </c>
      <c r="J6405" s="4">
        <v>1</v>
      </c>
      <c r="K6405" t="s">
        <v>19</v>
      </c>
      <c r="L6405" t="s">
        <v>1240</v>
      </c>
      <c r="M6405" s="1">
        <v>42912.404629629571</v>
      </c>
      <c r="N6405" s="1">
        <v>42912.404629629571</v>
      </c>
      <c r="O6405" t="s">
        <v>4164</v>
      </c>
      <c r="P6405" t="s">
        <v>4164</v>
      </c>
      <c r="Q6405" t="s">
        <v>767</v>
      </c>
      <c r="R6405" s="5">
        <v>248996</v>
      </c>
      <c r="S6405" s="5">
        <v>6063</v>
      </c>
    </row>
    <row r="6406" spans="1:19" hidden="1" x14ac:dyDescent="0.2">
      <c r="A6406" t="str">
        <f>VLOOKUP(B6406,Christine!B:R,3,FALSE)</f>
        <v>Natala Arman</v>
      </c>
      <c r="B6406" t="str">
        <f>F6406&amp;G6406&amp;C6406&amp;R6406</f>
        <v>200026999SHBHCLS002+19/5/17+252797</v>
      </c>
      <c r="C6406" t="s">
        <v>4263</v>
      </c>
      <c r="E6406" t="s">
        <v>3014</v>
      </c>
      <c r="F6406" t="s">
        <v>3015</v>
      </c>
      <c r="G6406" t="s">
        <v>768</v>
      </c>
      <c r="H6406" t="s">
        <v>18</v>
      </c>
      <c r="I6406" t="s">
        <v>18</v>
      </c>
      <c r="J6406" s="4">
        <v>1</v>
      </c>
      <c r="K6406" t="s">
        <v>19</v>
      </c>
      <c r="L6406" t="s">
        <v>1240</v>
      </c>
      <c r="M6406" s="1">
        <v>42874.430057870224</v>
      </c>
      <c r="N6406" s="1">
        <v>42874.430057870224</v>
      </c>
      <c r="O6406" t="s">
        <v>4164</v>
      </c>
      <c r="P6406" t="s">
        <v>4164</v>
      </c>
      <c r="Q6406" t="s">
        <v>769</v>
      </c>
      <c r="R6406" s="5">
        <v>252797</v>
      </c>
      <c r="S6406" s="5">
        <v>6064</v>
      </c>
    </row>
    <row r="6407" spans="1:19" hidden="1" x14ac:dyDescent="0.2">
      <c r="A6407" t="str">
        <f>VLOOKUP(B6407,Christine!B:R,3,FALSE)</f>
        <v>Natala Arman</v>
      </c>
      <c r="B6407" t="str">
        <f>F6407&amp;G6407&amp;C6407&amp;R6407</f>
        <v>200026999SHBHCUT001+16/5/17+252592</v>
      </c>
      <c r="C6407" t="s">
        <v>4226</v>
      </c>
      <c r="E6407" t="s">
        <v>3014</v>
      </c>
      <c r="F6407" t="s">
        <v>3015</v>
      </c>
      <c r="G6407" t="s">
        <v>770</v>
      </c>
      <c r="H6407" t="s">
        <v>18</v>
      </c>
      <c r="I6407" t="s">
        <v>18</v>
      </c>
      <c r="J6407" s="4">
        <v>1</v>
      </c>
      <c r="K6407" t="s">
        <v>19</v>
      </c>
      <c r="L6407" t="s">
        <v>1240</v>
      </c>
      <c r="M6407" s="1">
        <v>42871.484895833302</v>
      </c>
      <c r="N6407" s="1">
        <v>42871.484895833302</v>
      </c>
      <c r="O6407" t="s">
        <v>4164</v>
      </c>
      <c r="P6407" t="s">
        <v>4164</v>
      </c>
      <c r="Q6407" t="s">
        <v>771</v>
      </c>
      <c r="R6407" s="5">
        <v>252592</v>
      </c>
      <c r="S6407" s="5">
        <v>6154</v>
      </c>
    </row>
    <row r="6408" spans="1:19" hidden="1" x14ac:dyDescent="0.2">
      <c r="A6408" t="str">
        <f>VLOOKUP(B6408,Christine!B:R,3,FALSE)</f>
        <v>Natala Arman</v>
      </c>
      <c r="B6408" t="str">
        <f>F6408&amp;G6408&amp;C6408&amp;R6408</f>
        <v>200026999SHBHCUT002+26/6/17+253880</v>
      </c>
      <c r="C6408" t="s">
        <v>4256</v>
      </c>
      <c r="E6408" t="s">
        <v>3014</v>
      </c>
      <c r="F6408" t="s">
        <v>3015</v>
      </c>
      <c r="G6408" t="s">
        <v>772</v>
      </c>
      <c r="H6408" t="s">
        <v>18</v>
      </c>
      <c r="I6408" t="s">
        <v>18</v>
      </c>
      <c r="J6408" s="4">
        <v>1</v>
      </c>
      <c r="K6408" t="s">
        <v>19</v>
      </c>
      <c r="L6408" t="s">
        <v>1240</v>
      </c>
      <c r="M6408" s="1">
        <v>42912.410092592705</v>
      </c>
      <c r="N6408" s="1">
        <v>42912.410092592705</v>
      </c>
      <c r="O6408" t="s">
        <v>4164</v>
      </c>
      <c r="P6408" t="s">
        <v>4164</v>
      </c>
      <c r="Q6408" t="s">
        <v>773</v>
      </c>
      <c r="R6408" s="5">
        <v>253880</v>
      </c>
      <c r="S6408" s="5">
        <v>6141</v>
      </c>
    </row>
    <row r="6409" spans="1:19" hidden="1" x14ac:dyDescent="0.2">
      <c r="A6409" t="str">
        <f>VLOOKUP(B6409,Christine!B:R,3,FALSE)</f>
        <v>Natala Arman</v>
      </c>
      <c r="B6409" t="str">
        <f>F6409&amp;G6409&amp;C6409&amp;R6409</f>
        <v>200026999SHBHCUT006+21/7/17+253914</v>
      </c>
      <c r="C6409" t="s">
        <v>4205</v>
      </c>
      <c r="E6409" t="s">
        <v>3014</v>
      </c>
      <c r="F6409" t="s">
        <v>3015</v>
      </c>
      <c r="G6409" t="s">
        <v>806</v>
      </c>
      <c r="H6409" t="s">
        <v>18</v>
      </c>
      <c r="I6409" t="s">
        <v>18</v>
      </c>
      <c r="J6409" s="4">
        <v>1</v>
      </c>
      <c r="K6409" t="s">
        <v>19</v>
      </c>
      <c r="L6409" t="s">
        <v>1240</v>
      </c>
      <c r="M6409" s="1">
        <v>42937.501076389104</v>
      </c>
      <c r="N6409" s="1">
        <v>42937.501076389104</v>
      </c>
      <c r="O6409" t="s">
        <v>4164</v>
      </c>
      <c r="P6409" t="s">
        <v>4164</v>
      </c>
      <c r="Q6409" t="s">
        <v>807</v>
      </c>
      <c r="R6409" s="5">
        <v>253914</v>
      </c>
      <c r="S6409" s="5">
        <v>6151</v>
      </c>
    </row>
    <row r="6410" spans="1:19" hidden="1" x14ac:dyDescent="0.2">
      <c r="A6410" t="str">
        <f>VLOOKUP(B6410,Christine!B:R,3,FALSE)</f>
        <v>Natala Arman</v>
      </c>
      <c r="B6410" t="str">
        <f>F6410&amp;G6410&amp;C6410&amp;R6410</f>
        <v>200026999SHBHDES003+24/5/17+254283</v>
      </c>
      <c r="C6410" t="s">
        <v>4328</v>
      </c>
      <c r="E6410" t="s">
        <v>3014</v>
      </c>
      <c r="F6410" t="s">
        <v>3015</v>
      </c>
      <c r="G6410" t="s">
        <v>778</v>
      </c>
      <c r="H6410" t="s">
        <v>18</v>
      </c>
      <c r="I6410" t="s">
        <v>18</v>
      </c>
      <c r="J6410" s="4">
        <v>1</v>
      </c>
      <c r="K6410" t="s">
        <v>19</v>
      </c>
      <c r="L6410" t="s">
        <v>1240</v>
      </c>
      <c r="M6410" s="1">
        <v>42879.604837962892</v>
      </c>
      <c r="N6410" s="1">
        <v>42879.604837962892</v>
      </c>
      <c r="O6410" t="s">
        <v>4164</v>
      </c>
      <c r="P6410" t="s">
        <v>4164</v>
      </c>
      <c r="Q6410" t="s">
        <v>779</v>
      </c>
      <c r="R6410" s="5">
        <v>254283</v>
      </c>
      <c r="S6410" s="5">
        <v>6144</v>
      </c>
    </row>
    <row r="6411" spans="1:19" hidden="1" x14ac:dyDescent="0.2">
      <c r="A6411" t="str">
        <f>VLOOKUP(B6411,Christine!B:R,3,FALSE)</f>
        <v>Natala Arman</v>
      </c>
      <c r="B6411" t="str">
        <f>F6411&amp;G6411&amp;C6411&amp;R6411</f>
        <v>200026999SHBHIND001+18/5/17+254343</v>
      </c>
      <c r="C6411" t="s">
        <v>4330</v>
      </c>
      <c r="E6411" t="s">
        <v>3014</v>
      </c>
      <c r="F6411" t="s">
        <v>3015</v>
      </c>
      <c r="G6411" t="s">
        <v>780</v>
      </c>
      <c r="H6411" t="s">
        <v>18</v>
      </c>
      <c r="I6411" t="s">
        <v>18</v>
      </c>
      <c r="J6411" s="4">
        <v>1</v>
      </c>
      <c r="K6411" t="s">
        <v>19</v>
      </c>
      <c r="L6411" t="s">
        <v>1240</v>
      </c>
      <c r="M6411" s="1">
        <v>42873.620856481604</v>
      </c>
      <c r="N6411" s="1">
        <v>42873.620856481604</v>
      </c>
      <c r="O6411" t="s">
        <v>4164</v>
      </c>
      <c r="P6411" t="s">
        <v>4164</v>
      </c>
      <c r="Q6411" t="s">
        <v>781</v>
      </c>
      <c r="R6411" s="5">
        <v>254343</v>
      </c>
      <c r="S6411" s="5">
        <v>6059</v>
      </c>
    </row>
    <row r="6412" spans="1:19" hidden="1" x14ac:dyDescent="0.2">
      <c r="A6412" t="str">
        <f>VLOOKUP(B6412,Christine!B:R,3,FALSE)</f>
        <v>Natala Arman</v>
      </c>
      <c r="B6412" t="str">
        <f>F6412&amp;G6412&amp;C6412&amp;R6412</f>
        <v>200026999SHBHTRI001+15/6/17+248994</v>
      </c>
      <c r="C6412" t="s">
        <v>4177</v>
      </c>
      <c r="E6412" t="s">
        <v>3014</v>
      </c>
      <c r="F6412" t="s">
        <v>3015</v>
      </c>
      <c r="G6412" t="s">
        <v>782</v>
      </c>
      <c r="H6412" t="s">
        <v>18</v>
      </c>
      <c r="I6412" t="s">
        <v>18</v>
      </c>
      <c r="J6412" s="4">
        <v>1</v>
      </c>
      <c r="K6412" t="s">
        <v>19</v>
      </c>
      <c r="L6412" t="s">
        <v>1240</v>
      </c>
      <c r="M6412" s="1">
        <v>42901.452835648321</v>
      </c>
      <c r="N6412" s="1">
        <v>42901.452835648321</v>
      </c>
      <c r="O6412" t="s">
        <v>4164</v>
      </c>
      <c r="P6412" t="s">
        <v>4164</v>
      </c>
      <c r="Q6412" t="s">
        <v>783</v>
      </c>
      <c r="R6412" s="5">
        <v>248994</v>
      </c>
      <c r="S6412" s="5">
        <v>6150</v>
      </c>
    </row>
    <row r="6413" spans="1:19" hidden="1" x14ac:dyDescent="0.2">
      <c r="A6413" t="str">
        <f>VLOOKUP(B6413,Christine!B:R,3,FALSE)</f>
        <v>Natala Arman</v>
      </c>
      <c r="B6413" t="str">
        <f>F6413&amp;G6413&amp;C6413&amp;R6413</f>
        <v>200026999SHBXCCS001+26/6/17+253931</v>
      </c>
      <c r="C6413" t="s">
        <v>4256</v>
      </c>
      <c r="E6413" t="s">
        <v>3014</v>
      </c>
      <c r="F6413" t="s">
        <v>3015</v>
      </c>
      <c r="G6413" t="s">
        <v>784</v>
      </c>
      <c r="H6413" t="s">
        <v>18</v>
      </c>
      <c r="I6413" t="s">
        <v>18</v>
      </c>
      <c r="J6413" s="4">
        <v>1</v>
      </c>
      <c r="K6413" t="s">
        <v>19</v>
      </c>
      <c r="L6413" t="s">
        <v>1240</v>
      </c>
      <c r="M6413" s="1">
        <v>42912.406342592556</v>
      </c>
      <c r="N6413" s="1">
        <v>42912.406342592556</v>
      </c>
      <c r="O6413" t="s">
        <v>4164</v>
      </c>
      <c r="P6413" t="s">
        <v>4164</v>
      </c>
      <c r="Q6413" t="s">
        <v>785</v>
      </c>
      <c r="R6413" s="5">
        <v>253931</v>
      </c>
      <c r="S6413" s="5">
        <v>6176</v>
      </c>
    </row>
    <row r="6414" spans="1:19" hidden="1" x14ac:dyDescent="0.2">
      <c r="A6414" t="str">
        <f>VLOOKUP(B6414,Christine!B:R,3,FALSE)</f>
        <v>Natala Arman</v>
      </c>
      <c r="B6414" t="str">
        <f>F6414&amp;G6414&amp;C6414&amp;R6414</f>
        <v>200026999SHBXCCS002+26/6/17+252629</v>
      </c>
      <c r="C6414" t="s">
        <v>4256</v>
      </c>
      <c r="E6414" t="s">
        <v>3014</v>
      </c>
      <c r="F6414" t="s">
        <v>3015</v>
      </c>
      <c r="G6414" t="s">
        <v>808</v>
      </c>
      <c r="H6414" t="s">
        <v>18</v>
      </c>
      <c r="I6414" t="s">
        <v>18</v>
      </c>
      <c r="J6414" s="4">
        <v>1</v>
      </c>
      <c r="K6414" t="s">
        <v>19</v>
      </c>
      <c r="L6414" t="s">
        <v>1240</v>
      </c>
      <c r="M6414" s="1">
        <v>42912.407719907351</v>
      </c>
      <c r="N6414" s="1">
        <v>42912.407719907351</v>
      </c>
      <c r="O6414" t="s">
        <v>4164</v>
      </c>
      <c r="P6414" t="s">
        <v>4164</v>
      </c>
      <c r="Q6414" t="s">
        <v>809</v>
      </c>
      <c r="R6414" s="5">
        <v>252629</v>
      </c>
      <c r="S6414" s="5">
        <v>6160</v>
      </c>
    </row>
    <row r="6415" spans="1:19" hidden="1" x14ac:dyDescent="0.2">
      <c r="A6415" t="str">
        <f>VLOOKUP(B6415,Christine!B:R,3,FALSE)</f>
        <v>Natala Arman</v>
      </c>
      <c r="B6415" t="str">
        <f>F6415&amp;G6415&amp;C6415&amp;R6415</f>
        <v>200026999SHBXIND001+18/5/17+251925</v>
      </c>
      <c r="C6415" t="s">
        <v>4330</v>
      </c>
      <c r="E6415" t="s">
        <v>3014</v>
      </c>
      <c r="F6415" t="s">
        <v>3015</v>
      </c>
      <c r="G6415" t="s">
        <v>786</v>
      </c>
      <c r="H6415" t="s">
        <v>18</v>
      </c>
      <c r="I6415" t="s">
        <v>18</v>
      </c>
      <c r="J6415" s="4">
        <v>1</v>
      </c>
      <c r="K6415" t="s">
        <v>19</v>
      </c>
      <c r="L6415" t="s">
        <v>1240</v>
      </c>
      <c r="M6415" s="1">
        <v>42873.603749999776</v>
      </c>
      <c r="N6415" s="1">
        <v>42873.603749999776</v>
      </c>
      <c r="O6415" t="s">
        <v>4164</v>
      </c>
      <c r="P6415" t="s">
        <v>4164</v>
      </c>
      <c r="Q6415" t="s">
        <v>787</v>
      </c>
      <c r="R6415" s="5">
        <v>251925</v>
      </c>
      <c r="S6415" s="5">
        <v>6157</v>
      </c>
    </row>
    <row r="6416" spans="1:19" hidden="1" x14ac:dyDescent="0.2">
      <c r="A6416" t="str">
        <f>VLOOKUP(B6416,Christine!B:R,3,FALSE)</f>
        <v>Natala Arman</v>
      </c>
      <c r="B6416" t="str">
        <f>F6416&amp;G6416&amp;C6416&amp;R6416</f>
        <v>200026999SHBXWHS001+24/5/17+234177</v>
      </c>
      <c r="C6416" t="s">
        <v>4328</v>
      </c>
      <c r="E6416" t="s">
        <v>3014</v>
      </c>
      <c r="F6416" t="s">
        <v>3015</v>
      </c>
      <c r="G6416" t="s">
        <v>790</v>
      </c>
      <c r="H6416" t="s">
        <v>18</v>
      </c>
      <c r="I6416" t="s">
        <v>18</v>
      </c>
      <c r="J6416" s="4">
        <v>1</v>
      </c>
      <c r="K6416" t="s">
        <v>19</v>
      </c>
      <c r="L6416" t="s">
        <v>1240</v>
      </c>
      <c r="M6416" s="1">
        <v>42879.620243055746</v>
      </c>
      <c r="N6416" s="1">
        <v>42879.620243055746</v>
      </c>
      <c r="O6416" t="s">
        <v>4164</v>
      </c>
      <c r="P6416" t="s">
        <v>4164</v>
      </c>
      <c r="Q6416" t="s">
        <v>791</v>
      </c>
      <c r="R6416" s="5">
        <v>234177</v>
      </c>
      <c r="S6416" s="5">
        <v>6062</v>
      </c>
    </row>
    <row r="6417" spans="1:19" hidden="1" x14ac:dyDescent="0.2">
      <c r="A6417" t="str">
        <f>VLOOKUP(B6417,Christine!B:R,3,FALSE)</f>
        <v>Patricia Martinek</v>
      </c>
      <c r="B6417" t="str">
        <f>F6417&amp;G6417&amp;C6417&amp;R6417</f>
        <v>200027008BSBRSK501+5/6/17+270106</v>
      </c>
      <c r="C6417" t="s">
        <v>4306</v>
      </c>
      <c r="E6417" t="s">
        <v>3016</v>
      </c>
      <c r="F6417" t="s">
        <v>3017</v>
      </c>
      <c r="G6417" t="s">
        <v>286</v>
      </c>
      <c r="H6417" t="s">
        <v>18</v>
      </c>
      <c r="I6417" t="s">
        <v>18</v>
      </c>
      <c r="J6417" s="4">
        <v>1</v>
      </c>
      <c r="K6417" t="s">
        <v>19</v>
      </c>
      <c r="L6417" t="s">
        <v>1240</v>
      </c>
      <c r="M6417" s="1">
        <v>42891.414803240914</v>
      </c>
      <c r="N6417" s="1">
        <v>42891.414803240914</v>
      </c>
      <c r="O6417" t="s">
        <v>4164</v>
      </c>
      <c r="P6417" t="s">
        <v>4164</v>
      </c>
      <c r="Q6417" t="s">
        <v>287</v>
      </c>
      <c r="R6417" s="5">
        <v>270106</v>
      </c>
      <c r="S6417" s="5">
        <v>6469</v>
      </c>
    </row>
    <row r="6418" spans="1:19" hidden="1" x14ac:dyDescent="0.2">
      <c r="A6418" t="str">
        <f>VLOOKUP(B6418,Christine!B:R,3,FALSE)</f>
        <v>Michael Freeman</v>
      </c>
      <c r="B6418" t="str">
        <f>F6418&amp;G6418&amp;C6418&amp;R6418</f>
        <v>200027010BSBRSK501+6/6/17+270106</v>
      </c>
      <c r="C6418" t="s">
        <v>4236</v>
      </c>
      <c r="E6418" t="s">
        <v>3018</v>
      </c>
      <c r="F6418" t="s">
        <v>3019</v>
      </c>
      <c r="G6418" t="s">
        <v>286</v>
      </c>
      <c r="H6418" t="s">
        <v>18</v>
      </c>
      <c r="I6418" t="s">
        <v>18</v>
      </c>
      <c r="J6418" s="4">
        <v>1</v>
      </c>
      <c r="K6418" t="s">
        <v>19</v>
      </c>
      <c r="L6418" t="s">
        <v>1240</v>
      </c>
      <c r="M6418" s="1">
        <v>42892.674791666679</v>
      </c>
      <c r="N6418" s="1">
        <v>42892.674791666679</v>
      </c>
      <c r="O6418" t="s">
        <v>4164</v>
      </c>
      <c r="P6418" t="s">
        <v>4164</v>
      </c>
      <c r="Q6418" t="s">
        <v>287</v>
      </c>
      <c r="R6418" s="5">
        <v>270106</v>
      </c>
      <c r="S6418" s="5">
        <v>6469</v>
      </c>
    </row>
    <row r="6419" spans="1:19" hidden="1" x14ac:dyDescent="0.2">
      <c r="A6419" t="str">
        <f>VLOOKUP(B6419,Christine!B:R,3,FALSE)</f>
        <v>Belinda Clymo</v>
      </c>
      <c r="B6419" t="str">
        <f>F6419&amp;G6419&amp;C6419&amp;R6419</f>
        <v>200027022BSBHRM501+26/3/17+258139</v>
      </c>
      <c r="C6419" t="s">
        <v>4282</v>
      </c>
      <c r="E6419" t="s">
        <v>3020</v>
      </c>
      <c r="F6419" t="s">
        <v>3021</v>
      </c>
      <c r="G6419" t="s">
        <v>70</v>
      </c>
      <c r="H6419" t="s">
        <v>18</v>
      </c>
      <c r="I6419" t="s">
        <v>18</v>
      </c>
      <c r="J6419" s="4">
        <v>1</v>
      </c>
      <c r="K6419" t="s">
        <v>19</v>
      </c>
      <c r="L6419" t="s">
        <v>1240</v>
      </c>
      <c r="M6419" s="1">
        <v>42820.923182870261</v>
      </c>
      <c r="N6419" s="1">
        <v>42820.923182870261</v>
      </c>
      <c r="O6419" t="s">
        <v>4164</v>
      </c>
      <c r="P6419" t="s">
        <v>4164</v>
      </c>
      <c r="Q6419" t="s">
        <v>71</v>
      </c>
      <c r="R6419" s="5">
        <v>258139</v>
      </c>
      <c r="S6419" s="5">
        <v>6427</v>
      </c>
    </row>
    <row r="6420" spans="1:19" hidden="1" x14ac:dyDescent="0.2">
      <c r="A6420" t="str">
        <f>VLOOKUP(B6420,Christine!B:R,3,FALSE)</f>
        <v>Belinda Clymo</v>
      </c>
      <c r="B6420" t="str">
        <f>F6420&amp;G6420&amp;C6420&amp;R6420</f>
        <v>200027022BSBHRM506+27/3/17+246257</v>
      </c>
      <c r="C6420" t="s">
        <v>4274</v>
      </c>
      <c r="E6420" t="s">
        <v>3020</v>
      </c>
      <c r="F6420" t="s">
        <v>3021</v>
      </c>
      <c r="G6420" t="s">
        <v>300</v>
      </c>
      <c r="H6420" t="s">
        <v>18</v>
      </c>
      <c r="I6420" t="s">
        <v>18</v>
      </c>
      <c r="J6420" s="4">
        <v>1</v>
      </c>
      <c r="K6420" t="s">
        <v>19</v>
      </c>
      <c r="L6420" t="s">
        <v>1240</v>
      </c>
      <c r="M6420" s="1">
        <v>42821.280659722164</v>
      </c>
      <c r="N6420" s="1">
        <v>42821.280659722164</v>
      </c>
      <c r="O6420" t="s">
        <v>4164</v>
      </c>
      <c r="P6420" t="s">
        <v>4164</v>
      </c>
      <c r="Q6420" t="s">
        <v>301</v>
      </c>
      <c r="R6420" s="5">
        <v>246257</v>
      </c>
      <c r="S6420" s="5">
        <v>6220</v>
      </c>
    </row>
    <row r="6421" spans="1:19" hidden="1" x14ac:dyDescent="0.2">
      <c r="A6421" t="str">
        <f>VLOOKUP(B6421,Christine!B:R,3,FALSE)</f>
        <v>Belinda Clymo</v>
      </c>
      <c r="B6421" t="str">
        <f>F6421&amp;G6421&amp;C6421&amp;R6421</f>
        <v>200027022BSBHRM507+7/8/17+284835</v>
      </c>
      <c r="C6421" t="s">
        <v>4203</v>
      </c>
      <c r="E6421" t="s">
        <v>3020</v>
      </c>
      <c r="F6421" t="s">
        <v>3021</v>
      </c>
      <c r="G6421" t="s">
        <v>72</v>
      </c>
      <c r="H6421" t="s">
        <v>18</v>
      </c>
      <c r="I6421" t="s">
        <v>18</v>
      </c>
      <c r="J6421" s="4">
        <v>1</v>
      </c>
      <c r="K6421" t="s">
        <v>19</v>
      </c>
      <c r="L6421" t="s">
        <v>1240</v>
      </c>
      <c r="M6421" s="1">
        <v>42954.648206018377</v>
      </c>
      <c r="N6421" s="1">
        <v>42954.648206018377</v>
      </c>
      <c r="O6421" t="s">
        <v>4164</v>
      </c>
      <c r="P6421" t="s">
        <v>4164</v>
      </c>
      <c r="Q6421" t="s">
        <v>73</v>
      </c>
      <c r="R6421" s="5">
        <v>284835</v>
      </c>
      <c r="S6421" s="5">
        <v>6219</v>
      </c>
    </row>
    <row r="6422" spans="1:19" hidden="1" x14ac:dyDescent="0.2">
      <c r="A6422" t="str">
        <f>VLOOKUP(B6422,Christine!B:R,3,FALSE)</f>
        <v>Belinda Clymo</v>
      </c>
      <c r="B6422" t="str">
        <f>F6422&amp;G6422&amp;C6422&amp;R6422</f>
        <v>200027022BSBHRM512+8/8/17+241932</v>
      </c>
      <c r="C6422" t="s">
        <v>4183</v>
      </c>
      <c r="E6422" t="s">
        <v>3020</v>
      </c>
      <c r="F6422" t="s">
        <v>3021</v>
      </c>
      <c r="G6422" t="s">
        <v>3022</v>
      </c>
      <c r="H6422" t="s">
        <v>18</v>
      </c>
      <c r="I6422" t="s">
        <v>18</v>
      </c>
      <c r="J6422" s="4">
        <v>1</v>
      </c>
      <c r="K6422" t="s">
        <v>19</v>
      </c>
      <c r="L6422" t="s">
        <v>1240</v>
      </c>
      <c r="M6422" s="1">
        <v>42955.480381944217</v>
      </c>
      <c r="N6422" s="1">
        <v>42955.480381944217</v>
      </c>
      <c r="O6422" t="s">
        <v>4164</v>
      </c>
      <c r="P6422" t="s">
        <v>4164</v>
      </c>
      <c r="Q6422" t="s">
        <v>3023</v>
      </c>
      <c r="R6422" s="5">
        <v>241932</v>
      </c>
      <c r="S6422" s="5">
        <v>6171</v>
      </c>
    </row>
    <row r="6423" spans="1:19" hidden="1" x14ac:dyDescent="0.2">
      <c r="A6423" t="str">
        <f>VLOOKUP(B6423,Christine!B:R,3,FALSE)</f>
        <v>Belinda Clymo</v>
      </c>
      <c r="B6423" t="str">
        <f>F6423&amp;G6423&amp;C6423&amp;R6423</f>
        <v>200027022BSBWRK510+12/6/17+241845</v>
      </c>
      <c r="C6423" t="s">
        <v>4290</v>
      </c>
      <c r="E6423" t="s">
        <v>3020</v>
      </c>
      <c r="F6423" t="s">
        <v>3021</v>
      </c>
      <c r="G6423" t="s">
        <v>74</v>
      </c>
      <c r="H6423" t="s">
        <v>18</v>
      </c>
      <c r="I6423" t="s">
        <v>18</v>
      </c>
      <c r="J6423" s="4">
        <v>1</v>
      </c>
      <c r="K6423" t="s">
        <v>19</v>
      </c>
      <c r="L6423" t="s">
        <v>1240</v>
      </c>
      <c r="M6423" s="1">
        <v>42898.631701388862</v>
      </c>
      <c r="N6423" s="1">
        <v>42898.631701388862</v>
      </c>
      <c r="O6423" t="s">
        <v>4164</v>
      </c>
      <c r="P6423" t="s">
        <v>4164</v>
      </c>
      <c r="Q6423" t="s">
        <v>75</v>
      </c>
      <c r="R6423" s="5">
        <v>241845</v>
      </c>
      <c r="S6423" s="5">
        <v>6170</v>
      </c>
    </row>
    <row r="6424" spans="1:19" hidden="1" x14ac:dyDescent="0.2">
      <c r="A6424" t="str">
        <f>VLOOKUP(B6424,Christine!B:R,3,FALSE)</f>
        <v>Rachael Watts</v>
      </c>
      <c r="B6424" t="str">
        <f>F6424&amp;G6424&amp;C6424&amp;R6424</f>
        <v>200027034ACMGAS203A+30/7/17+266037</v>
      </c>
      <c r="C6424" t="s">
        <v>4196</v>
      </c>
      <c r="E6424" t="s">
        <v>3024</v>
      </c>
      <c r="F6424" t="s">
        <v>3025</v>
      </c>
      <c r="G6424" t="s">
        <v>249</v>
      </c>
      <c r="H6424" t="s">
        <v>18</v>
      </c>
      <c r="I6424" t="s">
        <v>18</v>
      </c>
      <c r="J6424" s="4">
        <v>1</v>
      </c>
      <c r="K6424" t="s">
        <v>19</v>
      </c>
      <c r="L6424" t="s">
        <v>1240</v>
      </c>
      <c r="M6424" s="1">
        <v>42946.404826388694</v>
      </c>
      <c r="N6424" s="1">
        <v>42946.404826388694</v>
      </c>
      <c r="O6424" t="s">
        <v>4164</v>
      </c>
      <c r="P6424" t="s">
        <v>4164</v>
      </c>
      <c r="Q6424" t="s">
        <v>250</v>
      </c>
      <c r="R6424" s="5">
        <v>266037</v>
      </c>
      <c r="S6424" s="5">
        <v>5936</v>
      </c>
    </row>
    <row r="6425" spans="1:19" hidden="1" x14ac:dyDescent="0.2">
      <c r="A6425" t="str">
        <f>VLOOKUP(B6425,Christine!B:R,3,FALSE)</f>
        <v>Rachael Watts</v>
      </c>
      <c r="B6425" t="str">
        <f>F6425&amp;G6425&amp;C6425&amp;R6425</f>
        <v>200027034ACMGAS206A+20/8/17+269234</v>
      </c>
      <c r="C6425" t="s">
        <v>4327</v>
      </c>
      <c r="E6425" t="s">
        <v>3024</v>
      </c>
      <c r="F6425" t="s">
        <v>3025</v>
      </c>
      <c r="G6425" t="s">
        <v>484</v>
      </c>
      <c r="H6425" t="s">
        <v>18</v>
      </c>
      <c r="I6425" t="s">
        <v>18</v>
      </c>
      <c r="J6425" s="4">
        <v>1</v>
      </c>
      <c r="K6425" t="s">
        <v>19</v>
      </c>
      <c r="L6425" t="s">
        <v>1240</v>
      </c>
      <c r="M6425" s="1">
        <v>42967.645567129832</v>
      </c>
      <c r="N6425" s="1">
        <v>42967.645567129832</v>
      </c>
      <c r="O6425" t="s">
        <v>4164</v>
      </c>
      <c r="P6425" t="s">
        <v>4164</v>
      </c>
      <c r="Q6425" t="s">
        <v>485</v>
      </c>
      <c r="R6425" s="5">
        <v>269234</v>
      </c>
      <c r="S6425" s="5">
        <v>5938</v>
      </c>
    </row>
    <row r="6426" spans="1:19" hidden="1" x14ac:dyDescent="0.2">
      <c r="A6426" t="str">
        <f>VLOOKUP(B6426,Christine!B:R,3,FALSE)</f>
        <v>Rachael Watts</v>
      </c>
      <c r="B6426" t="str">
        <f>F6426&amp;G6426&amp;C6426&amp;R6426</f>
        <v>200027034ACMSUS201A+26/4/17+263346</v>
      </c>
      <c r="C6426" t="s">
        <v>4246</v>
      </c>
      <c r="E6426" t="s">
        <v>3024</v>
      </c>
      <c r="F6426" t="s">
        <v>3025</v>
      </c>
      <c r="G6426" t="s">
        <v>490</v>
      </c>
      <c r="H6426" t="s">
        <v>18</v>
      </c>
      <c r="I6426" t="s">
        <v>18</v>
      </c>
      <c r="J6426" s="4">
        <v>1</v>
      </c>
      <c r="K6426" t="s">
        <v>19</v>
      </c>
      <c r="L6426" t="s">
        <v>1240</v>
      </c>
      <c r="M6426" s="1">
        <v>42851.790509259328</v>
      </c>
      <c r="N6426" s="1">
        <v>42851.790509259328</v>
      </c>
      <c r="O6426" t="s">
        <v>4164</v>
      </c>
      <c r="P6426" t="s">
        <v>4164</v>
      </c>
      <c r="Q6426" t="s">
        <v>491</v>
      </c>
      <c r="R6426" s="5">
        <v>263346</v>
      </c>
      <c r="S6426" s="5">
        <v>6148</v>
      </c>
    </row>
    <row r="6427" spans="1:19" hidden="1" x14ac:dyDescent="0.2">
      <c r="A6427" t="str">
        <f>VLOOKUP(B6427,Christine!B:R,3,FALSE)</f>
        <v>Rachael Watts</v>
      </c>
      <c r="B6427" t="str">
        <f>F6427&amp;G6427&amp;C6427&amp;R6427</f>
        <v>200027034ACMWHS301A+23/3/17+261263</v>
      </c>
      <c r="C6427" t="s">
        <v>4191</v>
      </c>
      <c r="E6427" t="s">
        <v>3024</v>
      </c>
      <c r="F6427" t="s">
        <v>3025</v>
      </c>
      <c r="G6427" t="s">
        <v>352</v>
      </c>
      <c r="H6427" t="s">
        <v>18</v>
      </c>
      <c r="I6427" t="s">
        <v>18</v>
      </c>
      <c r="J6427" s="4">
        <v>1</v>
      </c>
      <c r="K6427" t="s">
        <v>19</v>
      </c>
      <c r="L6427" t="s">
        <v>1240</v>
      </c>
      <c r="M6427" s="1">
        <v>42817.531504629645</v>
      </c>
      <c r="N6427" s="1">
        <v>42817.531504629645</v>
      </c>
      <c r="O6427" t="s">
        <v>4164</v>
      </c>
      <c r="P6427" t="s">
        <v>4164</v>
      </c>
      <c r="Q6427" t="s">
        <v>1035</v>
      </c>
      <c r="R6427" s="5">
        <v>261263</v>
      </c>
      <c r="S6427" s="5">
        <v>5954</v>
      </c>
    </row>
    <row r="6428" spans="1:19" hidden="1" x14ac:dyDescent="0.2">
      <c r="A6428" t="str">
        <f>VLOOKUP(B6428,Christine!B:R,3,FALSE)</f>
        <v>Hannah Wilson</v>
      </c>
      <c r="B6428" t="str">
        <f>F6428&amp;G6428&amp;C6428&amp;R6428</f>
        <v>200027045SHBHBAS002+9/5/17+248996</v>
      </c>
      <c r="C6428" t="s">
        <v>4283</v>
      </c>
      <c r="E6428" t="s">
        <v>3026</v>
      </c>
      <c r="F6428" t="s">
        <v>3027</v>
      </c>
      <c r="G6428" t="s">
        <v>766</v>
      </c>
      <c r="H6428" t="s">
        <v>18</v>
      </c>
      <c r="I6428" t="s">
        <v>18</v>
      </c>
      <c r="J6428" s="4">
        <v>1</v>
      </c>
      <c r="K6428" t="s">
        <v>19</v>
      </c>
      <c r="L6428" t="s">
        <v>1240</v>
      </c>
      <c r="M6428" s="1">
        <v>42864.415891203564</v>
      </c>
      <c r="N6428" s="1">
        <v>42864.415891203564</v>
      </c>
      <c r="O6428" t="s">
        <v>4164</v>
      </c>
      <c r="P6428" t="s">
        <v>4164</v>
      </c>
      <c r="Q6428" t="s">
        <v>767</v>
      </c>
      <c r="R6428" s="5">
        <v>248996</v>
      </c>
      <c r="S6428" s="5">
        <v>6063</v>
      </c>
    </row>
    <row r="6429" spans="1:19" hidden="1" x14ac:dyDescent="0.2">
      <c r="A6429" t="str">
        <f>VLOOKUP(B6429,Christine!B:R,3,FALSE)</f>
        <v>Hannah Wilson</v>
      </c>
      <c r="B6429" t="str">
        <f>F6429&amp;G6429&amp;C6429&amp;R6429</f>
        <v>200027045SHBHCUT001+18/4/17+252592</v>
      </c>
      <c r="C6429" t="s">
        <v>4299</v>
      </c>
      <c r="E6429" t="s">
        <v>3026</v>
      </c>
      <c r="F6429" t="s">
        <v>3027</v>
      </c>
      <c r="G6429" t="s">
        <v>770</v>
      </c>
      <c r="H6429" t="s">
        <v>18</v>
      </c>
      <c r="I6429" t="s">
        <v>18</v>
      </c>
      <c r="J6429" s="4">
        <v>1</v>
      </c>
      <c r="K6429" t="s">
        <v>19</v>
      </c>
      <c r="L6429" t="s">
        <v>1240</v>
      </c>
      <c r="M6429" s="1">
        <v>42843.661423610989</v>
      </c>
      <c r="N6429" s="1">
        <v>42843.661423610989</v>
      </c>
      <c r="O6429" t="s">
        <v>4164</v>
      </c>
      <c r="P6429" t="s">
        <v>4164</v>
      </c>
      <c r="Q6429" t="s">
        <v>771</v>
      </c>
      <c r="R6429" s="5">
        <v>252592</v>
      </c>
      <c r="S6429" s="5">
        <v>6154</v>
      </c>
    </row>
    <row r="6430" spans="1:19" hidden="1" x14ac:dyDescent="0.2">
      <c r="A6430" t="str">
        <f>VLOOKUP(B6430,Christine!B:R,3,FALSE)</f>
        <v>Hannah Wilson</v>
      </c>
      <c r="B6430" t="str">
        <f>F6430&amp;G6430&amp;C6430&amp;R6430</f>
        <v>200027045SHBHCUT002+16/5/17+253880</v>
      </c>
      <c r="C6430" t="s">
        <v>4226</v>
      </c>
      <c r="E6430" t="s">
        <v>3026</v>
      </c>
      <c r="F6430" t="s">
        <v>3027</v>
      </c>
      <c r="G6430" t="s">
        <v>772</v>
      </c>
      <c r="H6430" t="s">
        <v>18</v>
      </c>
      <c r="I6430" t="s">
        <v>18</v>
      </c>
      <c r="J6430" s="4">
        <v>1</v>
      </c>
      <c r="K6430" t="s">
        <v>19</v>
      </c>
      <c r="L6430" t="s">
        <v>1240</v>
      </c>
      <c r="M6430" s="1">
        <v>42871.424710648134</v>
      </c>
      <c r="N6430" s="1">
        <v>42871.424710648134</v>
      </c>
      <c r="O6430" t="s">
        <v>4164</v>
      </c>
      <c r="P6430" t="s">
        <v>4164</v>
      </c>
      <c r="Q6430" t="s">
        <v>773</v>
      </c>
      <c r="R6430" s="5">
        <v>253880</v>
      </c>
      <c r="S6430" s="5">
        <v>6141</v>
      </c>
    </row>
    <row r="6431" spans="1:19" hidden="1" x14ac:dyDescent="0.2">
      <c r="A6431" t="str">
        <f>VLOOKUP(B6431,Christine!B:R,3,FALSE)</f>
        <v>Hannah Wilson</v>
      </c>
      <c r="B6431" t="str">
        <f>F6431&amp;G6431&amp;C6431&amp;R6431</f>
        <v>200027045SHBHCUT003+16/5/17+253881</v>
      </c>
      <c r="C6431" t="s">
        <v>4226</v>
      </c>
      <c r="E6431" t="s">
        <v>3026</v>
      </c>
      <c r="F6431" t="s">
        <v>3027</v>
      </c>
      <c r="G6431" t="s">
        <v>774</v>
      </c>
      <c r="H6431" t="s">
        <v>18</v>
      </c>
      <c r="I6431" t="s">
        <v>18</v>
      </c>
      <c r="J6431" s="4">
        <v>1</v>
      </c>
      <c r="K6431" t="s">
        <v>19</v>
      </c>
      <c r="L6431" t="s">
        <v>1240</v>
      </c>
      <c r="M6431" s="1">
        <v>42871.655694444664</v>
      </c>
      <c r="N6431" s="1">
        <v>42871.655694444664</v>
      </c>
      <c r="O6431" t="s">
        <v>4164</v>
      </c>
      <c r="P6431" t="s">
        <v>4164</v>
      </c>
      <c r="Q6431" t="s">
        <v>775</v>
      </c>
      <c r="R6431" s="5">
        <v>253881</v>
      </c>
      <c r="S6431" s="5">
        <v>6142</v>
      </c>
    </row>
    <row r="6432" spans="1:19" hidden="1" x14ac:dyDescent="0.2">
      <c r="A6432" t="str">
        <f>VLOOKUP(B6432,Christine!B:R,3,FALSE)</f>
        <v>Hannah Wilson</v>
      </c>
      <c r="B6432" t="str">
        <f>F6432&amp;G6432&amp;C6432&amp;R6432</f>
        <v>200027045SHBHCUT004+30/5/17+253933</v>
      </c>
      <c r="C6432" t="s">
        <v>4285</v>
      </c>
      <c r="E6432" t="s">
        <v>3026</v>
      </c>
      <c r="F6432" t="s">
        <v>3027</v>
      </c>
      <c r="G6432" t="s">
        <v>776</v>
      </c>
      <c r="H6432" t="s">
        <v>18</v>
      </c>
      <c r="I6432" t="s">
        <v>18</v>
      </c>
      <c r="J6432" s="4">
        <v>1</v>
      </c>
      <c r="K6432" t="s">
        <v>19</v>
      </c>
      <c r="L6432" t="s">
        <v>1240</v>
      </c>
      <c r="M6432" s="1">
        <v>42885.587118055671</v>
      </c>
      <c r="N6432" s="1">
        <v>42885.587118055671</v>
      </c>
      <c r="O6432" t="s">
        <v>4164</v>
      </c>
      <c r="P6432" t="s">
        <v>4164</v>
      </c>
      <c r="Q6432" t="s">
        <v>777</v>
      </c>
      <c r="R6432" s="5">
        <v>253933</v>
      </c>
      <c r="S6432" s="5">
        <v>6143</v>
      </c>
    </row>
    <row r="6433" spans="1:19" hidden="1" x14ac:dyDescent="0.2">
      <c r="A6433" t="str">
        <f>VLOOKUP(B6433,Christine!B:R,3,FALSE)</f>
        <v>Hannah Wilson</v>
      </c>
      <c r="B6433" t="str">
        <f>F6433&amp;G6433&amp;C6433&amp;R6433</f>
        <v>200027045SHBHCUT005+8/8/17+249321</v>
      </c>
      <c r="C6433" t="s">
        <v>4183</v>
      </c>
      <c r="E6433" t="s">
        <v>3026</v>
      </c>
      <c r="F6433" t="s">
        <v>3027</v>
      </c>
      <c r="G6433" t="s">
        <v>1145</v>
      </c>
      <c r="H6433" t="s">
        <v>18</v>
      </c>
      <c r="I6433" t="s">
        <v>18</v>
      </c>
      <c r="J6433" s="4">
        <v>1</v>
      </c>
      <c r="K6433" t="s">
        <v>19</v>
      </c>
      <c r="L6433" t="s">
        <v>1240</v>
      </c>
      <c r="M6433" s="1">
        <v>42955.386747685261</v>
      </c>
      <c r="N6433" s="1">
        <v>42955.386747685261</v>
      </c>
      <c r="O6433" t="s">
        <v>4164</v>
      </c>
      <c r="P6433" t="s">
        <v>4164</v>
      </c>
      <c r="Q6433" t="s">
        <v>1146</v>
      </c>
      <c r="R6433" s="5">
        <v>249321</v>
      </c>
      <c r="S6433" s="5">
        <v>6145</v>
      </c>
    </row>
    <row r="6434" spans="1:19" hidden="1" x14ac:dyDescent="0.2">
      <c r="A6434" t="str">
        <f>VLOOKUP(B6434,Christine!B:R,3,FALSE)</f>
        <v>Hannah Wilson</v>
      </c>
      <c r="B6434" t="str">
        <f>F6434&amp;G6434&amp;C6434&amp;R6434</f>
        <v>200027045SHBHCUT006+30/5/17+253914</v>
      </c>
      <c r="C6434" t="s">
        <v>4285</v>
      </c>
      <c r="E6434" t="s">
        <v>3026</v>
      </c>
      <c r="F6434" t="s">
        <v>3027</v>
      </c>
      <c r="G6434" t="s">
        <v>806</v>
      </c>
      <c r="H6434" t="s">
        <v>18</v>
      </c>
      <c r="I6434" t="s">
        <v>18</v>
      </c>
      <c r="J6434" s="4">
        <v>1</v>
      </c>
      <c r="K6434" t="s">
        <v>19</v>
      </c>
      <c r="L6434" t="s">
        <v>1240</v>
      </c>
      <c r="M6434" s="1">
        <v>42885.621354166884</v>
      </c>
      <c r="N6434" s="1">
        <v>42885.621354166884</v>
      </c>
      <c r="O6434" t="s">
        <v>4164</v>
      </c>
      <c r="P6434" t="s">
        <v>4164</v>
      </c>
      <c r="Q6434" t="s">
        <v>807</v>
      </c>
      <c r="R6434" s="5">
        <v>253914</v>
      </c>
      <c r="S6434" s="5">
        <v>6151</v>
      </c>
    </row>
    <row r="6435" spans="1:19" hidden="1" x14ac:dyDescent="0.2">
      <c r="A6435" t="str">
        <f>VLOOKUP(B6435,Christine!B:R,3,FALSE)</f>
        <v>Hannah Wilson</v>
      </c>
      <c r="B6435" t="str">
        <f>F6435&amp;G6435&amp;C6435&amp;R6435</f>
        <v>200027045SHBHCUT007+15/8/17+252473</v>
      </c>
      <c r="C6435" t="s">
        <v>4182</v>
      </c>
      <c r="E6435" t="s">
        <v>3026</v>
      </c>
      <c r="F6435" t="s">
        <v>3027</v>
      </c>
      <c r="G6435" t="s">
        <v>1147</v>
      </c>
      <c r="H6435" t="s">
        <v>18</v>
      </c>
      <c r="I6435" t="s">
        <v>18</v>
      </c>
      <c r="J6435" s="4">
        <v>1</v>
      </c>
      <c r="K6435" t="s">
        <v>19</v>
      </c>
      <c r="L6435" t="s">
        <v>1240</v>
      </c>
      <c r="M6435" s="1">
        <v>42962.408993055578</v>
      </c>
      <c r="N6435" s="1">
        <v>42962.408993055578</v>
      </c>
      <c r="O6435" t="s">
        <v>4164</v>
      </c>
      <c r="P6435" t="s">
        <v>4164</v>
      </c>
      <c r="Q6435" t="s">
        <v>1148</v>
      </c>
      <c r="R6435" s="5">
        <v>252473</v>
      </c>
      <c r="S6435" s="5">
        <v>6149</v>
      </c>
    </row>
    <row r="6436" spans="1:19" hidden="1" x14ac:dyDescent="0.2">
      <c r="A6436" t="str">
        <f>VLOOKUP(B6436,Christine!B:R,3,FALSE)</f>
        <v>Hannah Wilson</v>
      </c>
      <c r="B6436" t="str">
        <f>F6436&amp;G6436&amp;C6436&amp;R6436</f>
        <v>200027045SHBHDES004+18/4/17+268067</v>
      </c>
      <c r="C6436" t="s">
        <v>4299</v>
      </c>
      <c r="E6436" t="s">
        <v>3026</v>
      </c>
      <c r="F6436" t="s">
        <v>3027</v>
      </c>
      <c r="G6436" t="s">
        <v>1274</v>
      </c>
      <c r="H6436" t="s">
        <v>18</v>
      </c>
      <c r="I6436" t="s">
        <v>18</v>
      </c>
      <c r="J6436" s="4">
        <v>1</v>
      </c>
      <c r="K6436" t="s">
        <v>19</v>
      </c>
      <c r="L6436" t="s">
        <v>1240</v>
      </c>
      <c r="M6436" s="1">
        <v>42843.651064815</v>
      </c>
      <c r="N6436" s="1">
        <v>42843.651064815</v>
      </c>
      <c r="O6436" t="s">
        <v>4164</v>
      </c>
      <c r="P6436" t="s">
        <v>4164</v>
      </c>
      <c r="Q6436" t="s">
        <v>1275</v>
      </c>
      <c r="R6436" s="5">
        <v>268067</v>
      </c>
      <c r="S6436" s="5">
        <v>6445</v>
      </c>
    </row>
    <row r="6437" spans="1:19" hidden="1" x14ac:dyDescent="0.2">
      <c r="A6437" t="str">
        <f>VLOOKUP(B6437,Christine!B:R,3,FALSE)</f>
        <v>Hannah Wilson</v>
      </c>
      <c r="B6437" t="str">
        <f>F6437&amp;G6437&amp;C6437&amp;R6437</f>
        <v>200027045SHBXIND001+18/4/17+251925</v>
      </c>
      <c r="C6437" t="s">
        <v>4299</v>
      </c>
      <c r="E6437" t="s">
        <v>3026</v>
      </c>
      <c r="F6437" t="s">
        <v>3027</v>
      </c>
      <c r="G6437" t="s">
        <v>786</v>
      </c>
      <c r="H6437" t="s">
        <v>18</v>
      </c>
      <c r="I6437" t="s">
        <v>18</v>
      </c>
      <c r="J6437" s="4">
        <v>1</v>
      </c>
      <c r="K6437" t="s">
        <v>19</v>
      </c>
      <c r="L6437" t="s">
        <v>1240</v>
      </c>
      <c r="M6437" s="1">
        <v>42843.394270833116</v>
      </c>
      <c r="N6437" s="1">
        <v>42843.394270833116</v>
      </c>
      <c r="O6437" t="s">
        <v>4164</v>
      </c>
      <c r="P6437" t="s">
        <v>4164</v>
      </c>
      <c r="Q6437" t="s">
        <v>787</v>
      </c>
      <c r="R6437" s="5">
        <v>251925</v>
      </c>
      <c r="S6437" s="5">
        <v>6157</v>
      </c>
    </row>
    <row r="6438" spans="1:19" hidden="1" x14ac:dyDescent="0.2">
      <c r="A6438" t="str">
        <f>VLOOKUP(B6438,Christine!B:R,3,FALSE)</f>
        <v>Hannah Wilson</v>
      </c>
      <c r="B6438" t="str">
        <f>F6438&amp;G6438&amp;C6438&amp;R6438</f>
        <v>200027045SHBXIND002+18/4/17+254268</v>
      </c>
      <c r="C6438" t="s">
        <v>4299</v>
      </c>
      <c r="E6438" t="s">
        <v>3026</v>
      </c>
      <c r="F6438" t="s">
        <v>3027</v>
      </c>
      <c r="G6438" t="s">
        <v>788</v>
      </c>
      <c r="H6438" t="s">
        <v>18</v>
      </c>
      <c r="I6438" t="s">
        <v>18</v>
      </c>
      <c r="J6438" s="4">
        <v>1</v>
      </c>
      <c r="K6438" t="s">
        <v>19</v>
      </c>
      <c r="L6438" t="s">
        <v>1240</v>
      </c>
      <c r="M6438" s="1">
        <v>42843.530972222332</v>
      </c>
      <c r="N6438" s="1">
        <v>42843.530972222332</v>
      </c>
      <c r="O6438" t="s">
        <v>4164</v>
      </c>
      <c r="P6438" t="s">
        <v>4164</v>
      </c>
      <c r="Q6438" t="s">
        <v>789</v>
      </c>
      <c r="R6438" s="5">
        <v>254268</v>
      </c>
      <c r="S6438" s="5">
        <v>6071</v>
      </c>
    </row>
    <row r="6439" spans="1:19" hidden="1" x14ac:dyDescent="0.2">
      <c r="A6439" t="str">
        <f>VLOOKUP(B6439,Christine!B:R,3,FALSE)</f>
        <v>Hannah Wilson</v>
      </c>
      <c r="B6439" t="str">
        <f>F6439&amp;G6439&amp;C6439&amp;R6439</f>
        <v>200027045SHBXWHS001+9/5/17+234177</v>
      </c>
      <c r="C6439" t="s">
        <v>4283</v>
      </c>
      <c r="E6439" t="s">
        <v>3026</v>
      </c>
      <c r="F6439" t="s">
        <v>3027</v>
      </c>
      <c r="G6439" t="s">
        <v>790</v>
      </c>
      <c r="H6439" t="s">
        <v>18</v>
      </c>
      <c r="I6439" t="s">
        <v>18</v>
      </c>
      <c r="J6439" s="4">
        <v>1</v>
      </c>
      <c r="K6439" t="s">
        <v>19</v>
      </c>
      <c r="L6439" t="s">
        <v>1240</v>
      </c>
      <c r="M6439" s="1">
        <v>42864.402164351661</v>
      </c>
      <c r="N6439" s="1">
        <v>42864.402164351661</v>
      </c>
      <c r="O6439" t="s">
        <v>4164</v>
      </c>
      <c r="P6439" t="s">
        <v>4164</v>
      </c>
      <c r="Q6439" t="s">
        <v>791</v>
      </c>
      <c r="R6439" s="5">
        <v>234177</v>
      </c>
      <c r="S6439" s="5">
        <v>6062</v>
      </c>
    </row>
    <row r="6440" spans="1:19" hidden="1" x14ac:dyDescent="0.2">
      <c r="A6440" t="str">
        <f>VLOOKUP(B6440,Christine!B:R,3,FALSE)</f>
        <v>Jessica O'Brien</v>
      </c>
      <c r="B6440" t="str">
        <f>F6440&amp;G6440&amp;C6440&amp;R6440</f>
        <v>200027053HLTEN512B+9/7/17+255862</v>
      </c>
      <c r="C6440" t="s">
        <v>4358</v>
      </c>
      <c r="E6440" t="s">
        <v>3028</v>
      </c>
      <c r="F6440" t="s">
        <v>3029</v>
      </c>
      <c r="G6440" t="s">
        <v>114</v>
      </c>
      <c r="H6440" t="s">
        <v>18</v>
      </c>
      <c r="I6440" t="s">
        <v>18</v>
      </c>
      <c r="J6440" s="4">
        <v>1</v>
      </c>
      <c r="K6440" t="s">
        <v>19</v>
      </c>
      <c r="L6440" t="s">
        <v>1240</v>
      </c>
      <c r="M6440" s="1">
        <v>42925.719687500037</v>
      </c>
      <c r="N6440" s="1">
        <v>42925.719687500037</v>
      </c>
      <c r="O6440" t="s">
        <v>4164</v>
      </c>
      <c r="P6440" t="s">
        <v>4164</v>
      </c>
      <c r="Q6440" t="s">
        <v>115</v>
      </c>
      <c r="R6440" s="5">
        <v>255862</v>
      </c>
      <c r="S6440" s="5">
        <v>6120</v>
      </c>
    </row>
    <row r="6441" spans="1:19" hidden="1" x14ac:dyDescent="0.2">
      <c r="A6441" t="str">
        <f>VLOOKUP(B6441,Christine!B:R,3,FALSE)</f>
        <v>Jessica O'Brien</v>
      </c>
      <c r="B6441" t="str">
        <f>F6441&amp;G6441&amp;C6441&amp;R6441</f>
        <v>200027053HLTEN513B+9/7/17+258793</v>
      </c>
      <c r="C6441" t="s">
        <v>4358</v>
      </c>
      <c r="E6441" t="s">
        <v>3028</v>
      </c>
      <c r="F6441" t="s">
        <v>3029</v>
      </c>
      <c r="G6441" t="s">
        <v>116</v>
      </c>
      <c r="H6441" t="s">
        <v>18</v>
      </c>
      <c r="I6441" t="s">
        <v>18</v>
      </c>
      <c r="J6441" s="4">
        <v>1</v>
      </c>
      <c r="K6441" t="s">
        <v>19</v>
      </c>
      <c r="L6441" t="s">
        <v>1240</v>
      </c>
      <c r="M6441" s="1">
        <v>42925.720289351884</v>
      </c>
      <c r="N6441" s="1">
        <v>42925.720289351884</v>
      </c>
      <c r="O6441" t="s">
        <v>4164</v>
      </c>
      <c r="P6441" t="s">
        <v>4164</v>
      </c>
      <c r="Q6441" t="s">
        <v>117</v>
      </c>
      <c r="R6441" s="5">
        <v>258793</v>
      </c>
      <c r="S6441" s="5">
        <v>6120</v>
      </c>
    </row>
    <row r="6442" spans="1:19" hidden="1" x14ac:dyDescent="0.2">
      <c r="A6442" t="str">
        <f>VLOOKUP(B6442,Christine!B:R,3,FALSE)</f>
        <v>Jessica O'Brien</v>
      </c>
      <c r="B6442" t="str">
        <f>F6442&amp;G6442&amp;C6442&amp;R6442</f>
        <v>200027053HLTEN516B+9/6/17+255948</v>
      </c>
      <c r="C6442" t="s">
        <v>4332</v>
      </c>
      <c r="E6442" t="s">
        <v>3028</v>
      </c>
      <c r="F6442" t="s">
        <v>3029</v>
      </c>
      <c r="G6442" t="s">
        <v>118</v>
      </c>
      <c r="H6442" t="s">
        <v>18</v>
      </c>
      <c r="I6442" t="s">
        <v>18</v>
      </c>
      <c r="J6442" s="4">
        <v>1</v>
      </c>
      <c r="K6442" t="s">
        <v>19</v>
      </c>
      <c r="L6442" t="s">
        <v>1240</v>
      </c>
      <c r="M6442" s="1">
        <v>42895.426747685298</v>
      </c>
      <c r="N6442" s="1">
        <v>42895.426747685298</v>
      </c>
      <c r="O6442" t="s">
        <v>4164</v>
      </c>
      <c r="P6442" t="s">
        <v>4164</v>
      </c>
      <c r="Q6442" t="s">
        <v>119</v>
      </c>
      <c r="R6442" s="5">
        <v>255948</v>
      </c>
      <c r="S6442" s="5">
        <v>6108</v>
      </c>
    </row>
    <row r="6443" spans="1:19" hidden="1" x14ac:dyDescent="0.2">
      <c r="A6443" t="str">
        <f>VLOOKUP(B6443,Christine!B:R,3,FALSE)</f>
        <v>Deanne Higginbottom</v>
      </c>
      <c r="B6443" t="str">
        <f>F6443&amp;G6443&amp;C6443&amp;R6443</f>
        <v>200027066HLTEN507C+19/7/17+255975</v>
      </c>
      <c r="C6443" t="s">
        <v>4268</v>
      </c>
      <c r="E6443" t="s">
        <v>3030</v>
      </c>
      <c r="F6443" t="s">
        <v>3031</v>
      </c>
      <c r="G6443" t="s">
        <v>102</v>
      </c>
      <c r="H6443" t="s">
        <v>18</v>
      </c>
      <c r="I6443" t="s">
        <v>18</v>
      </c>
      <c r="J6443" s="4">
        <v>1</v>
      </c>
      <c r="K6443" t="s">
        <v>19</v>
      </c>
      <c r="L6443" t="s">
        <v>1240</v>
      </c>
      <c r="M6443" s="1">
        <v>42935.59229166666</v>
      </c>
      <c r="N6443" s="1">
        <v>42935.59229166666</v>
      </c>
      <c r="O6443" t="s">
        <v>4164</v>
      </c>
      <c r="P6443" t="s">
        <v>4164</v>
      </c>
      <c r="Q6443" t="s">
        <v>103</v>
      </c>
      <c r="R6443" s="5">
        <v>255975</v>
      </c>
      <c r="S6443" s="5">
        <v>6116</v>
      </c>
    </row>
    <row r="6444" spans="1:19" hidden="1" x14ac:dyDescent="0.2">
      <c r="A6444" t="str">
        <f>VLOOKUP(B6444,Christine!B:R,3,FALSE)</f>
        <v>Deanne Higginbottom</v>
      </c>
      <c r="B6444" t="str">
        <f>F6444&amp;G6444&amp;C6444&amp;R6444</f>
        <v>200027066HLTEN510B+16/6/17+256354</v>
      </c>
      <c r="C6444" t="s">
        <v>4244</v>
      </c>
      <c r="E6444" t="s">
        <v>3030</v>
      </c>
      <c r="F6444" t="s">
        <v>3031</v>
      </c>
      <c r="G6444" t="s">
        <v>192</v>
      </c>
      <c r="H6444" t="s">
        <v>18</v>
      </c>
      <c r="I6444" t="s">
        <v>18</v>
      </c>
      <c r="J6444" s="4">
        <v>1</v>
      </c>
      <c r="K6444" t="s">
        <v>19</v>
      </c>
      <c r="L6444" t="s">
        <v>1240</v>
      </c>
      <c r="M6444" s="1">
        <v>42902.90578703722</v>
      </c>
      <c r="N6444" s="1">
        <v>42902.90578703722</v>
      </c>
      <c r="O6444" t="s">
        <v>4164</v>
      </c>
      <c r="P6444" t="s">
        <v>4164</v>
      </c>
      <c r="Q6444" t="s">
        <v>193</v>
      </c>
      <c r="R6444" s="5">
        <v>256354</v>
      </c>
      <c r="S6444" s="5">
        <v>6123</v>
      </c>
    </row>
    <row r="6445" spans="1:19" hidden="1" x14ac:dyDescent="0.2">
      <c r="A6445" t="str">
        <f>VLOOKUP(B6445,Christine!B:R,3,FALSE)</f>
        <v>Deanne Higginbottom</v>
      </c>
      <c r="B6445" t="str">
        <f>F6445&amp;G6445&amp;C6445&amp;R6445</f>
        <v>200027066HLTEN512B+1/3/17+255862</v>
      </c>
      <c r="C6445" t="s">
        <v>4281</v>
      </c>
      <c r="E6445" t="s">
        <v>3030</v>
      </c>
      <c r="F6445" t="s">
        <v>3031</v>
      </c>
      <c r="G6445" t="s">
        <v>114</v>
      </c>
      <c r="H6445" t="s">
        <v>18</v>
      </c>
      <c r="I6445" t="s">
        <v>18</v>
      </c>
      <c r="J6445" s="4">
        <v>1</v>
      </c>
      <c r="K6445" t="s">
        <v>19</v>
      </c>
      <c r="L6445" t="s">
        <v>1240</v>
      </c>
      <c r="M6445" s="1">
        <v>42795.429525462911</v>
      </c>
      <c r="N6445" s="1">
        <v>42795.429525462911</v>
      </c>
      <c r="O6445" t="s">
        <v>4164</v>
      </c>
      <c r="P6445" t="s">
        <v>4164</v>
      </c>
      <c r="Q6445" t="s">
        <v>115</v>
      </c>
      <c r="R6445" s="5">
        <v>255862</v>
      </c>
      <c r="S6445" s="5">
        <v>6120</v>
      </c>
    </row>
    <row r="6446" spans="1:19" hidden="1" x14ac:dyDescent="0.2">
      <c r="A6446" t="str">
        <f>VLOOKUP(B6446,Christine!B:R,3,FALSE)</f>
        <v>Deanne Higginbottom</v>
      </c>
      <c r="B6446" t="str">
        <f>F6446&amp;G6446&amp;C6446&amp;R6446</f>
        <v>200027066HLTEN513B+1/3/17+258793</v>
      </c>
      <c r="C6446" t="s">
        <v>4281</v>
      </c>
      <c r="E6446" t="s">
        <v>3030</v>
      </c>
      <c r="F6446" t="s">
        <v>3031</v>
      </c>
      <c r="G6446" t="s">
        <v>116</v>
      </c>
      <c r="H6446" t="s">
        <v>18</v>
      </c>
      <c r="I6446" t="s">
        <v>18</v>
      </c>
      <c r="J6446" s="4">
        <v>1</v>
      </c>
      <c r="K6446" t="s">
        <v>19</v>
      </c>
      <c r="L6446" t="s">
        <v>1240</v>
      </c>
      <c r="M6446" s="1">
        <v>42795.430590278003</v>
      </c>
      <c r="N6446" s="1">
        <v>42795.430590278003</v>
      </c>
      <c r="O6446" t="s">
        <v>4164</v>
      </c>
      <c r="P6446" t="s">
        <v>4164</v>
      </c>
      <c r="Q6446" t="s">
        <v>117</v>
      </c>
      <c r="R6446" s="5">
        <v>258793</v>
      </c>
      <c r="S6446" s="5">
        <v>6120</v>
      </c>
    </row>
    <row r="6447" spans="1:19" hidden="1" x14ac:dyDescent="0.2">
      <c r="A6447" t="str">
        <f>VLOOKUP(B6447,Christine!B:R,3,FALSE)</f>
        <v>Vittoria Pellegrino</v>
      </c>
      <c r="B6447" t="str">
        <f>F6447&amp;G6447&amp;C6447&amp;R6447</f>
        <v>200027147ACMCAS304A+17/3/17+254416</v>
      </c>
      <c r="C6447" t="s">
        <v>4176</v>
      </c>
      <c r="E6447" t="s">
        <v>3032</v>
      </c>
      <c r="F6447" t="s">
        <v>3033</v>
      </c>
      <c r="G6447" t="s">
        <v>247</v>
      </c>
      <c r="H6447" t="s">
        <v>18</v>
      </c>
      <c r="I6447" t="s">
        <v>18</v>
      </c>
      <c r="J6447" s="4">
        <v>1</v>
      </c>
      <c r="K6447" t="s">
        <v>19</v>
      </c>
      <c r="L6447" t="s">
        <v>1240</v>
      </c>
      <c r="M6447" s="1">
        <v>42811.417372685391</v>
      </c>
      <c r="N6447" s="1">
        <v>42811.417372685391</v>
      </c>
      <c r="O6447" t="s">
        <v>4164</v>
      </c>
      <c r="P6447" t="s">
        <v>4164</v>
      </c>
      <c r="Q6447" t="s">
        <v>248</v>
      </c>
      <c r="R6447" s="5">
        <v>254416</v>
      </c>
      <c r="S6447" s="5">
        <v>5967</v>
      </c>
    </row>
    <row r="6448" spans="1:19" hidden="1" x14ac:dyDescent="0.2">
      <c r="A6448" t="str">
        <f>VLOOKUP(B6448,Christine!B:R,3,FALSE)</f>
        <v>Vittoria Pellegrino</v>
      </c>
      <c r="B6448" t="str">
        <f>F6448&amp;G6448&amp;C6448&amp;R6448</f>
        <v>200027147ACMGAS203A+21/6/17+266037</v>
      </c>
      <c r="C6448" t="s">
        <v>4294</v>
      </c>
      <c r="E6448" t="s">
        <v>3032</v>
      </c>
      <c r="F6448" t="s">
        <v>3033</v>
      </c>
      <c r="G6448" t="s">
        <v>249</v>
      </c>
      <c r="H6448" t="s">
        <v>18</v>
      </c>
      <c r="I6448" t="s">
        <v>18</v>
      </c>
      <c r="J6448" s="4">
        <v>1</v>
      </c>
      <c r="K6448" t="s">
        <v>19</v>
      </c>
      <c r="L6448" t="s">
        <v>1240</v>
      </c>
      <c r="M6448" s="1">
        <v>42907.880370370578</v>
      </c>
      <c r="N6448" s="1">
        <v>42907.880370370578</v>
      </c>
      <c r="O6448" t="s">
        <v>4164</v>
      </c>
      <c r="P6448" t="s">
        <v>4164</v>
      </c>
      <c r="Q6448" t="s">
        <v>250</v>
      </c>
      <c r="R6448" s="5">
        <v>266037</v>
      </c>
      <c r="S6448" s="5">
        <v>5936</v>
      </c>
    </row>
    <row r="6449" spans="1:19" hidden="1" x14ac:dyDescent="0.2">
      <c r="A6449" t="str">
        <f>VLOOKUP(B6449,Christine!B:R,3,FALSE)</f>
        <v>Vittoria Pellegrino</v>
      </c>
      <c r="B6449" t="str">
        <f>F6449&amp;G6449&amp;C6449&amp;R6449</f>
        <v>200027147ACMOHS201A+26/5/17+262234</v>
      </c>
      <c r="C6449" t="s">
        <v>4315</v>
      </c>
      <c r="E6449" t="s">
        <v>3032</v>
      </c>
      <c r="F6449" t="s">
        <v>3033</v>
      </c>
      <c r="G6449" t="s">
        <v>518</v>
      </c>
      <c r="H6449" t="s">
        <v>18</v>
      </c>
      <c r="I6449" t="s">
        <v>18</v>
      </c>
      <c r="J6449" s="4">
        <v>1</v>
      </c>
      <c r="K6449" t="s">
        <v>19</v>
      </c>
      <c r="L6449" t="s">
        <v>1240</v>
      </c>
      <c r="M6449" s="1">
        <v>42881.625775462948</v>
      </c>
      <c r="N6449" s="1">
        <v>42881.625775462948</v>
      </c>
      <c r="O6449" t="s">
        <v>4164</v>
      </c>
      <c r="P6449" t="s">
        <v>4164</v>
      </c>
      <c r="Q6449" t="s">
        <v>519</v>
      </c>
      <c r="R6449" s="5">
        <v>262234</v>
      </c>
      <c r="S6449" s="5">
        <v>5935</v>
      </c>
    </row>
    <row r="6450" spans="1:19" hidden="1" x14ac:dyDescent="0.2">
      <c r="A6450" t="str">
        <f>VLOOKUP(B6450,Christine!B:R,3,FALSE)</f>
        <v>Lisa Takacs</v>
      </c>
      <c r="B6450" t="str">
        <f>F6450&amp;G6450&amp;C6450&amp;R6450</f>
        <v>200027228ACMCAS306A+30/5/17+272371</v>
      </c>
      <c r="C6450" t="s">
        <v>4285</v>
      </c>
      <c r="E6450" t="s">
        <v>3034</v>
      </c>
      <c r="F6450" t="s">
        <v>3035</v>
      </c>
      <c r="G6450" t="s">
        <v>826</v>
      </c>
      <c r="H6450" t="s">
        <v>18</v>
      </c>
      <c r="I6450" t="s">
        <v>18</v>
      </c>
      <c r="J6450" s="4">
        <v>1</v>
      </c>
      <c r="K6450" t="s">
        <v>19</v>
      </c>
      <c r="L6450" t="s">
        <v>1240</v>
      </c>
      <c r="M6450" s="1">
        <v>42885.893726851791</v>
      </c>
      <c r="N6450" s="1">
        <v>42885.893726851791</v>
      </c>
      <c r="O6450" t="s">
        <v>4164</v>
      </c>
      <c r="P6450" t="s">
        <v>4164</v>
      </c>
      <c r="Q6450" t="s">
        <v>1030</v>
      </c>
      <c r="R6450" s="5">
        <v>272371</v>
      </c>
      <c r="S6450" s="5">
        <v>6341</v>
      </c>
    </row>
    <row r="6451" spans="1:19" hidden="1" x14ac:dyDescent="0.2">
      <c r="A6451" t="str">
        <f>VLOOKUP(B6451,Christine!B:R,3,FALSE)</f>
        <v>Lisa Takacs</v>
      </c>
      <c r="B6451" t="str">
        <f>F6451&amp;G6451&amp;C6451&amp;R6451</f>
        <v>200027228ACMCAS307A+30/5/17+272375</v>
      </c>
      <c r="C6451" t="s">
        <v>4285</v>
      </c>
      <c r="E6451" t="s">
        <v>3034</v>
      </c>
      <c r="F6451" t="s">
        <v>3035</v>
      </c>
      <c r="G6451" t="s">
        <v>828</v>
      </c>
      <c r="H6451" t="s">
        <v>18</v>
      </c>
      <c r="I6451" t="s">
        <v>18</v>
      </c>
      <c r="J6451" s="4">
        <v>1</v>
      </c>
      <c r="K6451" t="s">
        <v>19</v>
      </c>
      <c r="L6451" t="s">
        <v>1240</v>
      </c>
      <c r="M6451" s="1">
        <v>42885.897233796306</v>
      </c>
      <c r="N6451" s="1">
        <v>42885.897233796306</v>
      </c>
      <c r="O6451" t="s">
        <v>4164</v>
      </c>
      <c r="P6451" t="s">
        <v>4164</v>
      </c>
      <c r="Q6451" t="s">
        <v>1031</v>
      </c>
      <c r="R6451" s="5">
        <v>272375</v>
      </c>
      <c r="S6451" s="5">
        <v>6341</v>
      </c>
    </row>
    <row r="6452" spans="1:19" hidden="1" x14ac:dyDescent="0.2">
      <c r="A6452" t="str">
        <f>VLOOKUP(B6452,Christine!B:R,3,FALSE)</f>
        <v>Lisa Takacs</v>
      </c>
      <c r="B6452" t="str">
        <f>F6452&amp;G6452&amp;C6452&amp;R6452</f>
        <v>200027228ACMGRM301A+30/5/17+272376</v>
      </c>
      <c r="C6452" t="s">
        <v>4285</v>
      </c>
      <c r="E6452" t="s">
        <v>3034</v>
      </c>
      <c r="F6452" t="s">
        <v>3035</v>
      </c>
      <c r="G6452" t="s">
        <v>834</v>
      </c>
      <c r="H6452" t="s">
        <v>18</v>
      </c>
      <c r="I6452" t="s">
        <v>18</v>
      </c>
      <c r="J6452" s="4">
        <v>1</v>
      </c>
      <c r="K6452" t="s">
        <v>19</v>
      </c>
      <c r="L6452" t="s">
        <v>1240</v>
      </c>
      <c r="M6452" s="1">
        <v>42885.900254629552</v>
      </c>
      <c r="N6452" s="1">
        <v>42885.900254629552</v>
      </c>
      <c r="O6452" t="s">
        <v>4164</v>
      </c>
      <c r="P6452" t="s">
        <v>4164</v>
      </c>
      <c r="Q6452" t="s">
        <v>1032</v>
      </c>
      <c r="R6452" s="5">
        <v>272376</v>
      </c>
      <c r="S6452" s="5">
        <v>6341</v>
      </c>
    </row>
    <row r="6453" spans="1:19" hidden="1" x14ac:dyDescent="0.2">
      <c r="A6453" t="str">
        <f>VLOOKUP(B6453,Christine!B:R,3,FALSE)</f>
        <v>Lisa Takacs</v>
      </c>
      <c r="B6453" t="str">
        <f>F6453&amp;G6453&amp;C6453&amp;R6453</f>
        <v>200027228ACMGRM302A+30/5/17+272377</v>
      </c>
      <c r="C6453" t="s">
        <v>4285</v>
      </c>
      <c r="E6453" t="s">
        <v>3034</v>
      </c>
      <c r="F6453" t="s">
        <v>3035</v>
      </c>
      <c r="G6453" t="s">
        <v>1033</v>
      </c>
      <c r="H6453" t="s">
        <v>18</v>
      </c>
      <c r="I6453" t="s">
        <v>18</v>
      </c>
      <c r="J6453" s="4">
        <v>1</v>
      </c>
      <c r="K6453" t="s">
        <v>19</v>
      </c>
      <c r="L6453" t="s">
        <v>1240</v>
      </c>
      <c r="M6453" s="1">
        <v>42885.906296296511</v>
      </c>
      <c r="N6453" s="1">
        <v>42885.906296296511</v>
      </c>
      <c r="O6453" t="s">
        <v>4164</v>
      </c>
      <c r="P6453" t="s">
        <v>4164</v>
      </c>
      <c r="Q6453" t="s">
        <v>1034</v>
      </c>
      <c r="R6453" s="5">
        <v>272377</v>
      </c>
      <c r="S6453" s="5">
        <v>6341</v>
      </c>
    </row>
    <row r="6454" spans="1:19" hidden="1" x14ac:dyDescent="0.2">
      <c r="A6454" t="str">
        <f>VLOOKUP(B6454,Christine!B:R,3,FALSE)</f>
        <v>Lisa Takacs</v>
      </c>
      <c r="B6454" t="str">
        <f>F6454&amp;G6454&amp;C6454&amp;R6454</f>
        <v>200027228ACMSUS201A+22/5/17+263346</v>
      </c>
      <c r="C6454" t="s">
        <v>4218</v>
      </c>
      <c r="E6454" t="s">
        <v>3034</v>
      </c>
      <c r="F6454" t="s">
        <v>3035</v>
      </c>
      <c r="G6454" t="s">
        <v>490</v>
      </c>
      <c r="H6454" t="s">
        <v>18</v>
      </c>
      <c r="I6454" t="s">
        <v>18</v>
      </c>
      <c r="J6454" s="4">
        <v>1</v>
      </c>
      <c r="K6454" t="s">
        <v>19</v>
      </c>
      <c r="L6454" t="s">
        <v>1240</v>
      </c>
      <c r="M6454" s="1">
        <v>42877.873819444329</v>
      </c>
      <c r="N6454" s="1">
        <v>42877.873819444329</v>
      </c>
      <c r="O6454" t="s">
        <v>4164</v>
      </c>
      <c r="P6454" t="s">
        <v>4164</v>
      </c>
      <c r="Q6454" t="s">
        <v>491</v>
      </c>
      <c r="R6454" s="5">
        <v>263346</v>
      </c>
      <c r="S6454" s="5">
        <v>6148</v>
      </c>
    </row>
    <row r="6455" spans="1:19" hidden="1" x14ac:dyDescent="0.2">
      <c r="A6455" t="str">
        <f>VLOOKUP(B6455,Christine!B:R,3,FALSE)</f>
        <v>Lisa Takacs</v>
      </c>
      <c r="B6455" t="str">
        <f>F6455&amp;G6455&amp;C6455&amp;R6455</f>
        <v>200027228ACMWHS301A+20/3/17+261263</v>
      </c>
      <c r="C6455" t="s">
        <v>4265</v>
      </c>
      <c r="E6455" t="s">
        <v>3034</v>
      </c>
      <c r="F6455" t="s">
        <v>3035</v>
      </c>
      <c r="G6455" t="s">
        <v>352</v>
      </c>
      <c r="H6455" t="s">
        <v>18</v>
      </c>
      <c r="I6455" t="s">
        <v>18</v>
      </c>
      <c r="J6455" s="4">
        <v>1</v>
      </c>
      <c r="K6455" t="s">
        <v>19</v>
      </c>
      <c r="L6455" t="s">
        <v>1240</v>
      </c>
      <c r="M6455" s="1">
        <v>42814.776307870168</v>
      </c>
      <c r="N6455" s="1">
        <v>42814.776307870168</v>
      </c>
      <c r="O6455" t="s">
        <v>4164</v>
      </c>
      <c r="P6455" t="s">
        <v>4164</v>
      </c>
      <c r="Q6455" t="s">
        <v>1035</v>
      </c>
      <c r="R6455" s="5">
        <v>261263</v>
      </c>
      <c r="S6455" s="5">
        <v>5954</v>
      </c>
    </row>
    <row r="6456" spans="1:19" hidden="1" x14ac:dyDescent="0.2">
      <c r="A6456" t="str">
        <f>VLOOKUP(B6456,Christine!B:R,3,FALSE)</f>
        <v>Macauley Lonergan</v>
      </c>
      <c r="B6456" t="str">
        <f>F6456&amp;G6456&amp;C6456&amp;R6456</f>
        <v>200027231BSBRSK401+28/6/17+268091</v>
      </c>
      <c r="C6456" t="s">
        <v>4333</v>
      </c>
      <c r="E6456" t="s">
        <v>3036</v>
      </c>
      <c r="F6456" t="s">
        <v>3037</v>
      </c>
      <c r="G6456" t="s">
        <v>255</v>
      </c>
      <c r="H6456" t="s">
        <v>18</v>
      </c>
      <c r="I6456" t="s">
        <v>18</v>
      </c>
      <c r="J6456" s="4">
        <v>1</v>
      </c>
      <c r="K6456" t="s">
        <v>19</v>
      </c>
      <c r="L6456" t="s">
        <v>1240</v>
      </c>
      <c r="M6456" s="1">
        <v>42914.694108796306</v>
      </c>
      <c r="N6456" s="1">
        <v>42914.694108796306</v>
      </c>
      <c r="O6456" t="s">
        <v>4164</v>
      </c>
      <c r="P6456" t="s">
        <v>4164</v>
      </c>
      <c r="Q6456" t="s">
        <v>256</v>
      </c>
      <c r="R6456" s="5">
        <v>268091</v>
      </c>
      <c r="S6456" s="5">
        <v>6433</v>
      </c>
    </row>
    <row r="6457" spans="1:19" hidden="1" x14ac:dyDescent="0.2">
      <c r="A6457" t="str">
        <f>VLOOKUP(B6457,Christine!B:R,3,FALSE)</f>
        <v>Macauley Lonergan</v>
      </c>
      <c r="B6457" t="str">
        <f>F6457&amp;G6457&amp;C6457&amp;R6457</f>
        <v>200027231HLTWHS001+28/6/17+268093</v>
      </c>
      <c r="C6457" t="s">
        <v>4333</v>
      </c>
      <c r="E6457" t="s">
        <v>3036</v>
      </c>
      <c r="F6457" t="s">
        <v>3037</v>
      </c>
      <c r="G6457" t="s">
        <v>180</v>
      </c>
      <c r="H6457" t="s">
        <v>18</v>
      </c>
      <c r="I6457" t="s">
        <v>18</v>
      </c>
      <c r="J6457" s="4">
        <v>1</v>
      </c>
      <c r="K6457" t="s">
        <v>19</v>
      </c>
      <c r="L6457" t="s">
        <v>1240</v>
      </c>
      <c r="M6457" s="1">
        <v>42914.695740740746</v>
      </c>
      <c r="N6457" s="1">
        <v>42914.695740740746</v>
      </c>
      <c r="O6457" t="s">
        <v>4164</v>
      </c>
      <c r="P6457" t="s">
        <v>4164</v>
      </c>
      <c r="Q6457" t="s">
        <v>257</v>
      </c>
      <c r="R6457" s="5">
        <v>268093</v>
      </c>
      <c r="S6457" s="5">
        <v>6433</v>
      </c>
    </row>
    <row r="6458" spans="1:19" hidden="1" x14ac:dyDescent="0.2">
      <c r="A6458" t="str">
        <f>VLOOKUP(B6458,Christine!B:R,3,FALSE)</f>
        <v>Macauley Lonergan</v>
      </c>
      <c r="B6458" t="str">
        <f>F6458&amp;G6458&amp;C6458&amp;R6458</f>
        <v>200027231SISFFIT002+6/8/17+259346</v>
      </c>
      <c r="C6458" t="s">
        <v>4188</v>
      </c>
      <c r="E6458" t="s">
        <v>3036</v>
      </c>
      <c r="F6458" t="s">
        <v>3037</v>
      </c>
      <c r="G6458" t="s">
        <v>2715</v>
      </c>
      <c r="H6458" t="s">
        <v>18</v>
      </c>
      <c r="I6458" t="s">
        <v>18</v>
      </c>
      <c r="J6458" s="4">
        <v>1</v>
      </c>
      <c r="K6458" t="s">
        <v>19</v>
      </c>
      <c r="L6458" t="s">
        <v>1240</v>
      </c>
      <c r="M6458" s="1">
        <v>42953.809710648376</v>
      </c>
      <c r="N6458" s="1">
        <v>42953.809710648376</v>
      </c>
      <c r="O6458" t="s">
        <v>4164</v>
      </c>
      <c r="P6458" t="s">
        <v>4164</v>
      </c>
      <c r="Q6458" t="s">
        <v>2716</v>
      </c>
      <c r="R6458" s="5">
        <v>259346</v>
      </c>
      <c r="S6458" s="5">
        <v>6434</v>
      </c>
    </row>
    <row r="6459" spans="1:19" hidden="1" x14ac:dyDescent="0.2">
      <c r="A6459" t="str">
        <f>VLOOKUP(B6459,Christine!B:R,3,FALSE)</f>
        <v>Macauley Lonergan</v>
      </c>
      <c r="B6459" t="str">
        <f>F6459&amp;G6459&amp;C6459&amp;R6459</f>
        <v>200027231SISFFIT004+28/6/17+270214</v>
      </c>
      <c r="C6459" t="s">
        <v>4333</v>
      </c>
      <c r="E6459" t="s">
        <v>3036</v>
      </c>
      <c r="F6459" t="s">
        <v>3037</v>
      </c>
      <c r="G6459" t="s">
        <v>258</v>
      </c>
      <c r="H6459" t="s">
        <v>18</v>
      </c>
      <c r="I6459" t="s">
        <v>18</v>
      </c>
      <c r="J6459" s="4">
        <v>1</v>
      </c>
      <c r="K6459" t="s">
        <v>19</v>
      </c>
      <c r="L6459" t="s">
        <v>1240</v>
      </c>
      <c r="M6459" s="1">
        <v>42914.691631944384</v>
      </c>
      <c r="N6459" s="1">
        <v>42914.691631944384</v>
      </c>
      <c r="O6459" t="s">
        <v>4164</v>
      </c>
      <c r="P6459" t="s">
        <v>4164</v>
      </c>
      <c r="Q6459" t="s">
        <v>259</v>
      </c>
      <c r="R6459" s="5">
        <v>270214</v>
      </c>
      <c r="S6459" s="5">
        <v>6490</v>
      </c>
    </row>
    <row r="6460" spans="1:19" hidden="1" x14ac:dyDescent="0.2">
      <c r="A6460" t="str">
        <f>VLOOKUP(B6460,Christine!B:R,3,FALSE)</f>
        <v>Macauley Lonergan</v>
      </c>
      <c r="B6460" t="str">
        <f>F6460&amp;G6460&amp;C6460&amp;R6460</f>
        <v>200027231SISFFIT005+22/8/17+274056</v>
      </c>
      <c r="C6460" t="s">
        <v>4234</v>
      </c>
      <c r="E6460" t="s">
        <v>3036</v>
      </c>
      <c r="F6460" t="s">
        <v>3037</v>
      </c>
      <c r="G6460" t="s">
        <v>260</v>
      </c>
      <c r="H6460" t="s">
        <v>18</v>
      </c>
      <c r="I6460" t="s">
        <v>18</v>
      </c>
      <c r="J6460" s="4">
        <v>1</v>
      </c>
      <c r="K6460" t="s">
        <v>19</v>
      </c>
      <c r="L6460" t="s">
        <v>1240</v>
      </c>
      <c r="M6460" s="1">
        <v>42969.4715509261</v>
      </c>
      <c r="N6460" s="1">
        <v>42969.4715509261</v>
      </c>
      <c r="O6460" t="s">
        <v>4164</v>
      </c>
      <c r="P6460" t="s">
        <v>4164</v>
      </c>
      <c r="Q6460" t="s">
        <v>261</v>
      </c>
      <c r="R6460" s="5">
        <v>274056</v>
      </c>
      <c r="S6460" s="5">
        <v>6491</v>
      </c>
    </row>
    <row r="6461" spans="1:19" hidden="1" x14ac:dyDescent="0.2">
      <c r="A6461" t="str">
        <f>VLOOKUP(B6461,Christine!B:R,3,FALSE)</f>
        <v>Macauley Lonergan</v>
      </c>
      <c r="B6461" t="str">
        <f>F6461&amp;G6461&amp;C6461&amp;R6461</f>
        <v>200027231SISFFIT014+6/8/17+270307</v>
      </c>
      <c r="C6461" t="s">
        <v>4188</v>
      </c>
      <c r="E6461" t="s">
        <v>3036</v>
      </c>
      <c r="F6461" t="s">
        <v>3037</v>
      </c>
      <c r="G6461" t="s">
        <v>2717</v>
      </c>
      <c r="H6461" t="s">
        <v>18</v>
      </c>
      <c r="I6461" t="s">
        <v>18</v>
      </c>
      <c r="J6461" s="4">
        <v>1</v>
      </c>
      <c r="K6461" t="s">
        <v>19</v>
      </c>
      <c r="L6461" t="s">
        <v>1240</v>
      </c>
      <c r="M6461" s="1">
        <v>42953.817199074198</v>
      </c>
      <c r="N6461" s="1">
        <v>42953.817199074198</v>
      </c>
      <c r="O6461" t="s">
        <v>4164</v>
      </c>
      <c r="P6461" t="s">
        <v>4164</v>
      </c>
      <c r="Q6461" t="s">
        <v>2718</v>
      </c>
      <c r="R6461" s="5">
        <v>270307</v>
      </c>
      <c r="S6461" s="5">
        <v>6434</v>
      </c>
    </row>
    <row r="6462" spans="1:19" hidden="1" x14ac:dyDescent="0.2">
      <c r="A6462" t="str">
        <f>VLOOKUP(B6462,Christine!B:R,3,FALSE)</f>
        <v>Macauley Lonergan</v>
      </c>
      <c r="B6462" t="str">
        <f>F6462&amp;G6462&amp;C6462&amp;R6462</f>
        <v>200027231SISXCCS001+15/8/17+274014</v>
      </c>
      <c r="C6462" t="s">
        <v>4182</v>
      </c>
      <c r="E6462" t="s">
        <v>3036</v>
      </c>
      <c r="F6462" t="s">
        <v>3037</v>
      </c>
      <c r="G6462" t="s">
        <v>1391</v>
      </c>
      <c r="H6462" t="s">
        <v>18</v>
      </c>
      <c r="I6462" t="s">
        <v>18</v>
      </c>
      <c r="J6462" s="4">
        <v>1</v>
      </c>
      <c r="K6462" t="s">
        <v>19</v>
      </c>
      <c r="L6462" t="s">
        <v>1240</v>
      </c>
      <c r="M6462" s="1">
        <v>42962.600624999963</v>
      </c>
      <c r="N6462" s="1">
        <v>42962.600624999963</v>
      </c>
      <c r="O6462" t="s">
        <v>4164</v>
      </c>
      <c r="P6462" t="s">
        <v>4164</v>
      </c>
      <c r="Q6462" t="s">
        <v>3038</v>
      </c>
      <c r="R6462" s="5">
        <v>274014</v>
      </c>
      <c r="S6462" s="5">
        <v>6435</v>
      </c>
    </row>
    <row r="6463" spans="1:19" hidden="1" x14ac:dyDescent="0.2">
      <c r="A6463" t="str">
        <f>VLOOKUP(B6463,Christine!B:R,3,FALSE)</f>
        <v>Macauley Lonergan</v>
      </c>
      <c r="B6463" t="str">
        <f>F6463&amp;G6463&amp;C6463&amp;R6463</f>
        <v>200027231SISXFAC001+15/8/17+274020</v>
      </c>
      <c r="C6463" t="s">
        <v>4182</v>
      </c>
      <c r="E6463" t="s">
        <v>3036</v>
      </c>
      <c r="F6463" t="s">
        <v>3037</v>
      </c>
      <c r="G6463" t="s">
        <v>2719</v>
      </c>
      <c r="H6463" t="s">
        <v>18</v>
      </c>
      <c r="I6463" t="s">
        <v>18</v>
      </c>
      <c r="J6463" s="4">
        <v>1</v>
      </c>
      <c r="K6463" t="s">
        <v>19</v>
      </c>
      <c r="L6463" t="s">
        <v>1240</v>
      </c>
      <c r="M6463" s="1">
        <v>42962.606331018731</v>
      </c>
      <c r="N6463" s="1">
        <v>42962.606331018731</v>
      </c>
      <c r="O6463" t="s">
        <v>4164</v>
      </c>
      <c r="P6463" t="s">
        <v>4164</v>
      </c>
      <c r="Q6463" t="s">
        <v>2720</v>
      </c>
      <c r="R6463" s="5">
        <v>274020</v>
      </c>
      <c r="S6463" s="5">
        <v>6435</v>
      </c>
    </row>
    <row r="6464" spans="1:19" hidden="1" x14ac:dyDescent="0.2">
      <c r="A6464" t="str">
        <f>VLOOKUP(B6464,Christine!B:R,3,FALSE)</f>
        <v>Macauley Lonergan</v>
      </c>
      <c r="B6464" t="str">
        <f>F6464&amp;G6464&amp;C6464&amp;R6464</f>
        <v>200027231SISXIND001+15/8/17+277324</v>
      </c>
      <c r="C6464" t="s">
        <v>4182</v>
      </c>
      <c r="E6464" t="s">
        <v>3036</v>
      </c>
      <c r="F6464" t="s">
        <v>3037</v>
      </c>
      <c r="G6464" t="s">
        <v>1397</v>
      </c>
      <c r="H6464" t="s">
        <v>18</v>
      </c>
      <c r="I6464" t="s">
        <v>18</v>
      </c>
      <c r="J6464" s="4">
        <v>1</v>
      </c>
      <c r="K6464" t="s">
        <v>19</v>
      </c>
      <c r="L6464" t="s">
        <v>1240</v>
      </c>
      <c r="M6464" s="1">
        <v>42962.60903935181</v>
      </c>
      <c r="N6464" s="1">
        <v>42962.60903935181</v>
      </c>
      <c r="O6464" t="s">
        <v>4164</v>
      </c>
      <c r="P6464" t="s">
        <v>4164</v>
      </c>
      <c r="Q6464" t="s">
        <v>2721</v>
      </c>
      <c r="R6464" s="5">
        <v>277324</v>
      </c>
      <c r="S6464" s="5">
        <v>6435</v>
      </c>
    </row>
    <row r="6465" spans="1:19" hidden="1" x14ac:dyDescent="0.2">
      <c r="A6465" t="str">
        <f>VLOOKUP(B6465,Christine!B:R,3,FALSE)</f>
        <v>Callan Madill</v>
      </c>
      <c r="B6465" t="str">
        <f>F6465&amp;G6465&amp;C6465&amp;R6465</f>
        <v>200027232CPCCCA2002B+12/5/17+257540</v>
      </c>
      <c r="C6465" t="s">
        <v>4295</v>
      </c>
      <c r="E6465" t="s">
        <v>3039</v>
      </c>
      <c r="F6465" t="s">
        <v>3040</v>
      </c>
      <c r="G6465" t="s">
        <v>126</v>
      </c>
      <c r="H6465" t="s">
        <v>18</v>
      </c>
      <c r="I6465" t="s">
        <v>18</v>
      </c>
      <c r="J6465" s="4">
        <v>1</v>
      </c>
      <c r="K6465" t="s">
        <v>19</v>
      </c>
      <c r="L6465" t="s">
        <v>1240</v>
      </c>
      <c r="M6465" s="1">
        <v>42867.543993055355</v>
      </c>
      <c r="N6465" s="1">
        <v>42867.543993055355</v>
      </c>
      <c r="O6465" t="s">
        <v>4164</v>
      </c>
      <c r="P6465" t="s">
        <v>4164</v>
      </c>
      <c r="Q6465" t="s">
        <v>127</v>
      </c>
      <c r="R6465" s="5">
        <v>257540</v>
      </c>
      <c r="S6465" s="5">
        <v>5983</v>
      </c>
    </row>
    <row r="6466" spans="1:19" hidden="1" x14ac:dyDescent="0.2">
      <c r="A6466" t="str">
        <f>VLOOKUP(B6466,Christine!B:R,3,FALSE)</f>
        <v>Callan Madill</v>
      </c>
      <c r="B6466" t="str">
        <f>F6466&amp;G6466&amp;C6466&amp;R6466</f>
        <v>200027232CPCCCM1012A+12/5/17+257539</v>
      </c>
      <c r="C6466" t="s">
        <v>4295</v>
      </c>
      <c r="E6466" t="s">
        <v>3039</v>
      </c>
      <c r="F6466" t="s">
        <v>3040</v>
      </c>
      <c r="G6466" t="s">
        <v>134</v>
      </c>
      <c r="H6466" t="s">
        <v>18</v>
      </c>
      <c r="I6466" t="s">
        <v>18</v>
      </c>
      <c r="J6466" s="4">
        <v>1</v>
      </c>
      <c r="K6466" t="s">
        <v>19</v>
      </c>
      <c r="L6466" t="s">
        <v>1240</v>
      </c>
      <c r="M6466" s="1">
        <v>42867.49690972222</v>
      </c>
      <c r="N6466" s="1">
        <v>42867.49690972222</v>
      </c>
      <c r="O6466" t="s">
        <v>4164</v>
      </c>
      <c r="P6466" t="s">
        <v>4164</v>
      </c>
      <c r="Q6466" t="s">
        <v>135</v>
      </c>
      <c r="R6466" s="5">
        <v>257539</v>
      </c>
      <c r="S6466" s="5">
        <v>5983</v>
      </c>
    </row>
    <row r="6467" spans="1:19" hidden="1" x14ac:dyDescent="0.2">
      <c r="A6467" t="str">
        <f>VLOOKUP(B6467,Christine!B:R,3,FALSE)</f>
        <v>Callan Madill</v>
      </c>
      <c r="B6467" t="str">
        <f>F6467&amp;G6467&amp;C6467&amp;R6467</f>
        <v>200027232CPCCCM1013A+3/4/17+257336</v>
      </c>
      <c r="C6467" t="s">
        <v>4347</v>
      </c>
      <c r="E6467" t="s">
        <v>3039</v>
      </c>
      <c r="F6467" t="s">
        <v>3040</v>
      </c>
      <c r="G6467" t="s">
        <v>384</v>
      </c>
      <c r="H6467" t="s">
        <v>18</v>
      </c>
      <c r="I6467" t="s">
        <v>18</v>
      </c>
      <c r="J6467" s="4">
        <v>1</v>
      </c>
      <c r="K6467" t="s">
        <v>19</v>
      </c>
      <c r="L6467" t="s">
        <v>1240</v>
      </c>
      <c r="M6467" s="1">
        <v>42828.604409722146</v>
      </c>
      <c r="N6467" s="1">
        <v>42828.604409722146</v>
      </c>
      <c r="O6467" t="s">
        <v>4164</v>
      </c>
      <c r="P6467" t="s">
        <v>4164</v>
      </c>
      <c r="Q6467" t="s">
        <v>385</v>
      </c>
      <c r="R6467" s="5">
        <v>257336</v>
      </c>
      <c r="S6467" s="5">
        <v>5984</v>
      </c>
    </row>
    <row r="6468" spans="1:19" hidden="1" x14ac:dyDescent="0.2">
      <c r="A6468" t="str">
        <f>VLOOKUP(B6468,Christine!B:R,3,FALSE)</f>
        <v>Callan Madill</v>
      </c>
      <c r="B6468" t="str">
        <f>F6468&amp;G6468&amp;C6468&amp;R6468</f>
        <v>200027232CPCCCM1014A+3/4/17+257341</v>
      </c>
      <c r="C6468" t="s">
        <v>4347</v>
      </c>
      <c r="E6468" t="s">
        <v>3039</v>
      </c>
      <c r="F6468" t="s">
        <v>3040</v>
      </c>
      <c r="G6468" t="s">
        <v>386</v>
      </c>
      <c r="H6468" t="s">
        <v>18</v>
      </c>
      <c r="I6468" t="s">
        <v>18</v>
      </c>
      <c r="J6468" s="4">
        <v>1</v>
      </c>
      <c r="K6468" t="s">
        <v>19</v>
      </c>
      <c r="L6468" t="s">
        <v>1240</v>
      </c>
      <c r="M6468" s="1">
        <v>42828.605590277817</v>
      </c>
      <c r="N6468" s="1">
        <v>42828.605590277817</v>
      </c>
      <c r="O6468" t="s">
        <v>4164</v>
      </c>
      <c r="P6468" t="s">
        <v>4164</v>
      </c>
      <c r="Q6468" t="s">
        <v>387</v>
      </c>
      <c r="R6468" s="5">
        <v>257341</v>
      </c>
      <c r="S6468" s="5">
        <v>5984</v>
      </c>
    </row>
    <row r="6469" spans="1:19" hidden="1" x14ac:dyDescent="0.2">
      <c r="A6469" t="str">
        <f>VLOOKUP(B6469,Christine!B:R,3,FALSE)</f>
        <v>Callan Madill</v>
      </c>
      <c r="B6469" t="str">
        <f>F6469&amp;G6469&amp;C6469&amp;R6469</f>
        <v>200027232CPCCCM1015A+12/5/17+257541</v>
      </c>
      <c r="C6469" t="s">
        <v>4295</v>
      </c>
      <c r="E6469" t="s">
        <v>3039</v>
      </c>
      <c r="F6469" t="s">
        <v>3040</v>
      </c>
      <c r="G6469" t="s">
        <v>136</v>
      </c>
      <c r="H6469" t="s">
        <v>18</v>
      </c>
      <c r="I6469" t="s">
        <v>18</v>
      </c>
      <c r="J6469" s="4">
        <v>1</v>
      </c>
      <c r="K6469" t="s">
        <v>19</v>
      </c>
      <c r="L6469" t="s">
        <v>1240</v>
      </c>
      <c r="M6469" s="1">
        <v>42867.49206018541</v>
      </c>
      <c r="N6469" s="1">
        <v>42867.49206018541</v>
      </c>
      <c r="O6469" t="s">
        <v>4164</v>
      </c>
      <c r="P6469" t="s">
        <v>4164</v>
      </c>
      <c r="Q6469" t="s">
        <v>137</v>
      </c>
      <c r="R6469" s="5">
        <v>257541</v>
      </c>
      <c r="S6469" s="5">
        <v>5983</v>
      </c>
    </row>
    <row r="6470" spans="1:19" hidden="1" x14ac:dyDescent="0.2">
      <c r="A6470" t="str">
        <f>VLOOKUP(B6470,Christine!B:R,3,FALSE)</f>
        <v>Callan Madill</v>
      </c>
      <c r="B6470" t="str">
        <f>F6470&amp;G6470&amp;C6470&amp;R6470</f>
        <v>200027232CPCCOHS2001A+3/4/17+257340</v>
      </c>
      <c r="C6470" t="s">
        <v>4347</v>
      </c>
      <c r="E6470" t="s">
        <v>3039</v>
      </c>
      <c r="F6470" t="s">
        <v>3040</v>
      </c>
      <c r="G6470" t="s">
        <v>390</v>
      </c>
      <c r="H6470" t="s">
        <v>18</v>
      </c>
      <c r="I6470" t="s">
        <v>18</v>
      </c>
      <c r="J6470" s="4">
        <v>1</v>
      </c>
      <c r="K6470" t="s">
        <v>19</v>
      </c>
      <c r="L6470" t="s">
        <v>1240</v>
      </c>
      <c r="M6470" s="1">
        <v>42828.597986110952</v>
      </c>
      <c r="N6470" s="1">
        <v>42828.597986110952</v>
      </c>
      <c r="O6470" t="s">
        <v>4164</v>
      </c>
      <c r="P6470" t="s">
        <v>4164</v>
      </c>
      <c r="Q6470" t="s">
        <v>391</v>
      </c>
      <c r="R6470" s="5">
        <v>257340</v>
      </c>
      <c r="S6470" s="5">
        <v>5984</v>
      </c>
    </row>
    <row r="6471" spans="1:19" hidden="1" x14ac:dyDescent="0.2">
      <c r="A6471" t="str">
        <f>VLOOKUP(B6471,Christine!B:R,3,FALSE)</f>
        <v>Rachael Smith</v>
      </c>
      <c r="B6471" t="str">
        <f>F6471&amp;G6471&amp;C6471&amp;R6471</f>
        <v>200027248ACMCAS306A+26/5/17+272371</v>
      </c>
      <c r="C6471" t="s">
        <v>4315</v>
      </c>
      <c r="E6471" t="s">
        <v>3041</v>
      </c>
      <c r="F6471" t="s">
        <v>3042</v>
      </c>
      <c r="G6471" t="s">
        <v>826</v>
      </c>
      <c r="H6471" t="s">
        <v>18</v>
      </c>
      <c r="I6471" t="s">
        <v>18</v>
      </c>
      <c r="J6471" s="4">
        <v>1</v>
      </c>
      <c r="K6471" t="s">
        <v>19</v>
      </c>
      <c r="L6471" t="s">
        <v>1240</v>
      </c>
      <c r="M6471" s="1">
        <v>42881.659155092668</v>
      </c>
      <c r="N6471" s="1">
        <v>42881.659155092668</v>
      </c>
      <c r="O6471" t="s">
        <v>4164</v>
      </c>
      <c r="P6471" t="s">
        <v>4164</v>
      </c>
      <c r="Q6471" t="s">
        <v>1030</v>
      </c>
      <c r="R6471" s="5">
        <v>272371</v>
      </c>
      <c r="S6471" s="5">
        <v>6341</v>
      </c>
    </row>
    <row r="6472" spans="1:19" hidden="1" x14ac:dyDescent="0.2">
      <c r="A6472" t="str">
        <f>VLOOKUP(B6472,Christine!B:R,3,FALSE)</f>
        <v>Rachael Smith</v>
      </c>
      <c r="B6472" t="str">
        <f>F6472&amp;G6472&amp;C6472&amp;R6472</f>
        <v>200027248ACMCAS307A+12/6/17+272375</v>
      </c>
      <c r="C6472" t="s">
        <v>4290</v>
      </c>
      <c r="E6472" t="s">
        <v>3041</v>
      </c>
      <c r="F6472" t="s">
        <v>3042</v>
      </c>
      <c r="G6472" t="s">
        <v>828</v>
      </c>
      <c r="H6472" t="s">
        <v>18</v>
      </c>
      <c r="I6472" t="s">
        <v>18</v>
      </c>
      <c r="J6472" s="4">
        <v>1</v>
      </c>
      <c r="K6472" t="s">
        <v>19</v>
      </c>
      <c r="L6472" t="s">
        <v>1240</v>
      </c>
      <c r="M6472" s="1">
        <v>42898.724178240635</v>
      </c>
      <c r="N6472" s="1">
        <v>42898.724178240635</v>
      </c>
      <c r="O6472" t="s">
        <v>4164</v>
      </c>
      <c r="P6472" t="s">
        <v>4164</v>
      </c>
      <c r="Q6472" t="s">
        <v>1031</v>
      </c>
      <c r="R6472" s="5">
        <v>272375</v>
      </c>
      <c r="S6472" s="5">
        <v>6341</v>
      </c>
    </row>
    <row r="6473" spans="1:19" hidden="1" x14ac:dyDescent="0.2">
      <c r="A6473" t="str">
        <f>VLOOKUP(B6473,Christine!B:R,3,FALSE)</f>
        <v>Rachael Smith</v>
      </c>
      <c r="B6473" t="str">
        <f>F6473&amp;G6473&amp;C6473&amp;R6473</f>
        <v>200027248ACMGRM301A+26/5/17+272376</v>
      </c>
      <c r="C6473" t="s">
        <v>4315</v>
      </c>
      <c r="E6473" t="s">
        <v>3041</v>
      </c>
      <c r="F6473" t="s">
        <v>3042</v>
      </c>
      <c r="G6473" t="s">
        <v>834</v>
      </c>
      <c r="H6473" t="s">
        <v>18</v>
      </c>
      <c r="I6473" t="s">
        <v>18</v>
      </c>
      <c r="J6473" s="4">
        <v>1</v>
      </c>
      <c r="K6473" t="s">
        <v>19</v>
      </c>
      <c r="L6473" t="s">
        <v>1240</v>
      </c>
      <c r="M6473" s="1">
        <v>42881.661759259179</v>
      </c>
      <c r="N6473" s="1">
        <v>42881.661759259179</v>
      </c>
      <c r="O6473" t="s">
        <v>4164</v>
      </c>
      <c r="P6473" t="s">
        <v>4164</v>
      </c>
      <c r="Q6473" t="s">
        <v>1032</v>
      </c>
      <c r="R6473" s="5">
        <v>272376</v>
      </c>
      <c r="S6473" s="5">
        <v>6341</v>
      </c>
    </row>
    <row r="6474" spans="1:19" hidden="1" x14ac:dyDescent="0.2">
      <c r="A6474" t="str">
        <f>VLOOKUP(B6474,Christine!B:R,3,FALSE)</f>
        <v>Rachael Smith</v>
      </c>
      <c r="B6474" t="str">
        <f>F6474&amp;G6474&amp;C6474&amp;R6474</f>
        <v>200027248ACMGRM302A+26/5/17+272377</v>
      </c>
      <c r="C6474" t="s">
        <v>4315</v>
      </c>
      <c r="E6474" t="s">
        <v>3041</v>
      </c>
      <c r="F6474" t="s">
        <v>3042</v>
      </c>
      <c r="G6474" t="s">
        <v>1033</v>
      </c>
      <c r="H6474" t="s">
        <v>18</v>
      </c>
      <c r="I6474" t="s">
        <v>18</v>
      </c>
      <c r="J6474" s="4">
        <v>1</v>
      </c>
      <c r="K6474" t="s">
        <v>19</v>
      </c>
      <c r="L6474" t="s">
        <v>1240</v>
      </c>
      <c r="M6474" s="1">
        <v>42881.662256944459</v>
      </c>
      <c r="N6474" s="1">
        <v>42881.662256944459</v>
      </c>
      <c r="O6474" t="s">
        <v>4164</v>
      </c>
      <c r="P6474" t="s">
        <v>4164</v>
      </c>
      <c r="Q6474" t="s">
        <v>1034</v>
      </c>
      <c r="R6474" s="5">
        <v>272377</v>
      </c>
      <c r="S6474" s="5">
        <v>6341</v>
      </c>
    </row>
    <row r="6475" spans="1:19" hidden="1" x14ac:dyDescent="0.2">
      <c r="A6475" t="str">
        <f>VLOOKUP(B6475,Christine!B:R,3,FALSE)</f>
        <v>Rachael Smith</v>
      </c>
      <c r="B6475" t="str">
        <f>F6475&amp;G6475&amp;C6475&amp;R6475</f>
        <v>200027248ACMSUS201A+24/5/17+263346</v>
      </c>
      <c r="C6475" t="s">
        <v>4328</v>
      </c>
      <c r="E6475" t="s">
        <v>3041</v>
      </c>
      <c r="F6475" t="s">
        <v>3042</v>
      </c>
      <c r="G6475" t="s">
        <v>490</v>
      </c>
      <c r="H6475" t="s">
        <v>18</v>
      </c>
      <c r="I6475" t="s">
        <v>18</v>
      </c>
      <c r="J6475" s="4">
        <v>1</v>
      </c>
      <c r="K6475" t="s">
        <v>19</v>
      </c>
      <c r="L6475" t="s">
        <v>1240</v>
      </c>
      <c r="M6475" s="1">
        <v>42879.615300925914</v>
      </c>
      <c r="N6475" s="1">
        <v>42879.615300925914</v>
      </c>
      <c r="O6475" t="s">
        <v>4164</v>
      </c>
      <c r="P6475" t="s">
        <v>4164</v>
      </c>
      <c r="Q6475" t="s">
        <v>491</v>
      </c>
      <c r="R6475" s="5">
        <v>263346</v>
      </c>
      <c r="S6475" s="5">
        <v>6148</v>
      </c>
    </row>
    <row r="6476" spans="1:19" hidden="1" x14ac:dyDescent="0.2">
      <c r="A6476" t="str">
        <f>VLOOKUP(B6476,Christine!B:R,3,FALSE)</f>
        <v>Rachael Smith</v>
      </c>
      <c r="B6476" t="str">
        <f>F6476&amp;G6476&amp;C6476&amp;R6476</f>
        <v>200027248ACMWHS301A+5/3/17+261263</v>
      </c>
      <c r="C6476" t="s">
        <v>4288</v>
      </c>
      <c r="E6476" t="s">
        <v>3041</v>
      </c>
      <c r="F6476" t="s">
        <v>3042</v>
      </c>
      <c r="G6476" t="s">
        <v>352</v>
      </c>
      <c r="H6476" t="s">
        <v>18</v>
      </c>
      <c r="I6476" t="s">
        <v>18</v>
      </c>
      <c r="J6476" s="4">
        <v>1</v>
      </c>
      <c r="K6476" t="s">
        <v>19</v>
      </c>
      <c r="L6476" t="s">
        <v>1240</v>
      </c>
      <c r="M6476" s="1">
        <v>42799.63427083334</v>
      </c>
      <c r="N6476" s="1">
        <v>42799.63427083334</v>
      </c>
      <c r="O6476" t="s">
        <v>4164</v>
      </c>
      <c r="P6476" t="s">
        <v>4164</v>
      </c>
      <c r="Q6476" t="s">
        <v>1035</v>
      </c>
      <c r="R6476" s="5">
        <v>261263</v>
      </c>
      <c r="S6476" s="5">
        <v>5954</v>
      </c>
    </row>
    <row r="6477" spans="1:19" hidden="1" x14ac:dyDescent="0.2">
      <c r="A6477" t="str">
        <f>VLOOKUP(B6477,Christine!B:R,3,FALSE)</f>
        <v>Diane Telford</v>
      </c>
      <c r="B6477" t="str">
        <f>F6477&amp;G6477&amp;C6477&amp;R6477</f>
        <v>200027287BSBMGT624+24/4/17+266135</v>
      </c>
      <c r="C6477" t="s">
        <v>4232</v>
      </c>
      <c r="E6477" t="s">
        <v>3043</v>
      </c>
      <c r="F6477" t="s">
        <v>3044</v>
      </c>
      <c r="G6477" t="s">
        <v>78</v>
      </c>
      <c r="H6477" t="s">
        <v>18</v>
      </c>
      <c r="I6477" t="s">
        <v>18</v>
      </c>
      <c r="J6477" s="4">
        <v>1</v>
      </c>
      <c r="K6477" t="s">
        <v>19</v>
      </c>
      <c r="L6477" t="s">
        <v>1240</v>
      </c>
      <c r="M6477" s="1">
        <v>42849.725798611064</v>
      </c>
      <c r="N6477" s="1">
        <v>42849.725798611064</v>
      </c>
      <c r="O6477" t="s">
        <v>4164</v>
      </c>
      <c r="P6477" t="s">
        <v>4164</v>
      </c>
      <c r="Q6477" t="s">
        <v>79</v>
      </c>
      <c r="R6477" s="5">
        <v>266135</v>
      </c>
      <c r="S6477" s="5">
        <v>6099</v>
      </c>
    </row>
    <row r="6478" spans="1:19" hidden="1" x14ac:dyDescent="0.2">
      <c r="A6478" t="str">
        <f>VLOOKUP(B6478,Christine!B:R,3,FALSE)</f>
        <v>Diane Telford</v>
      </c>
      <c r="B6478" t="str">
        <f>F6478&amp;G6478&amp;C6478&amp;R6478</f>
        <v>200027287BSBPMG511+21/3/17+241167</v>
      </c>
      <c r="C6478" t="s">
        <v>4185</v>
      </c>
      <c r="E6478" t="s">
        <v>3043</v>
      </c>
      <c r="F6478" t="s">
        <v>3044</v>
      </c>
      <c r="G6478" t="s">
        <v>80</v>
      </c>
      <c r="H6478" t="s">
        <v>18</v>
      </c>
      <c r="I6478" t="s">
        <v>18</v>
      </c>
      <c r="J6478" s="4">
        <v>1</v>
      </c>
      <c r="K6478" t="s">
        <v>19</v>
      </c>
      <c r="L6478" t="s">
        <v>1240</v>
      </c>
      <c r="M6478" s="1">
        <v>42815.718171296176</v>
      </c>
      <c r="N6478" s="1">
        <v>42815.718171296176</v>
      </c>
      <c r="O6478" t="s">
        <v>4164</v>
      </c>
      <c r="P6478" t="s">
        <v>4164</v>
      </c>
      <c r="Q6478" t="s">
        <v>81</v>
      </c>
      <c r="R6478" s="5">
        <v>241167</v>
      </c>
      <c r="S6478" s="5">
        <v>6092</v>
      </c>
    </row>
    <row r="6479" spans="1:19" hidden="1" x14ac:dyDescent="0.2">
      <c r="A6479" t="str">
        <f>VLOOKUP(B6479,Christine!B:R,3,FALSE)</f>
        <v>Diane Telford</v>
      </c>
      <c r="B6479" t="str">
        <f>F6479&amp;G6479&amp;C6479&amp;R6479</f>
        <v>200027287BSBPMG513+6/6/17+268063</v>
      </c>
      <c r="C6479" t="s">
        <v>4236</v>
      </c>
      <c r="E6479" t="s">
        <v>3043</v>
      </c>
      <c r="F6479" t="s">
        <v>3044</v>
      </c>
      <c r="G6479" t="s">
        <v>56</v>
      </c>
      <c r="H6479" t="s">
        <v>18</v>
      </c>
      <c r="I6479" t="s">
        <v>18</v>
      </c>
      <c r="J6479" s="4">
        <v>1</v>
      </c>
      <c r="K6479" t="s">
        <v>19</v>
      </c>
      <c r="L6479" t="s">
        <v>1240</v>
      </c>
      <c r="M6479" s="1">
        <v>42892.643206018489</v>
      </c>
      <c r="N6479" s="1">
        <v>42892.643206018489</v>
      </c>
      <c r="O6479" t="s">
        <v>4164</v>
      </c>
      <c r="P6479" t="s">
        <v>4164</v>
      </c>
      <c r="Q6479" t="s">
        <v>57</v>
      </c>
      <c r="R6479" s="5">
        <v>268063</v>
      </c>
      <c r="S6479" s="5">
        <v>6101</v>
      </c>
    </row>
    <row r="6480" spans="1:19" hidden="1" x14ac:dyDescent="0.2">
      <c r="A6480" t="str">
        <f>VLOOKUP(B6480,Christine!B:R,3,FALSE)</f>
        <v>Diane Telford</v>
      </c>
      <c r="B6480" t="str">
        <f>F6480&amp;G6480&amp;C6480&amp;R6480</f>
        <v>200027287BSBPMG515+27/6/17+277361</v>
      </c>
      <c r="C6480" t="s">
        <v>4253</v>
      </c>
      <c r="E6480" t="s">
        <v>3043</v>
      </c>
      <c r="F6480" t="s">
        <v>3044</v>
      </c>
      <c r="G6480" t="s">
        <v>92</v>
      </c>
      <c r="H6480" t="s">
        <v>18</v>
      </c>
      <c r="I6480" t="s">
        <v>18</v>
      </c>
      <c r="J6480" s="4">
        <v>1</v>
      </c>
      <c r="K6480" t="s">
        <v>19</v>
      </c>
      <c r="L6480" t="s">
        <v>1240</v>
      </c>
      <c r="M6480" s="1">
        <v>42913.657245370559</v>
      </c>
      <c r="N6480" s="1">
        <v>42913.657245370559</v>
      </c>
      <c r="O6480" t="s">
        <v>4164</v>
      </c>
      <c r="P6480" t="s">
        <v>4164</v>
      </c>
      <c r="Q6480" t="s">
        <v>93</v>
      </c>
      <c r="R6480" s="5">
        <v>277361</v>
      </c>
      <c r="S6480" s="5">
        <v>6095</v>
      </c>
    </row>
    <row r="6481" spans="1:19" hidden="1" x14ac:dyDescent="0.2">
      <c r="A6481" t="str">
        <f>VLOOKUP(B6481,Christine!B:R,3,FALSE)</f>
        <v>Diane Telford</v>
      </c>
      <c r="B6481" t="str">
        <f>F6481&amp;G6481&amp;C6481&amp;R6481</f>
        <v>200027287BSBPMG516+25/7/17+282070</v>
      </c>
      <c r="C6481" t="s">
        <v>4170</v>
      </c>
      <c r="E6481" t="s">
        <v>3043</v>
      </c>
      <c r="F6481" t="s">
        <v>3044</v>
      </c>
      <c r="G6481" t="s">
        <v>94</v>
      </c>
      <c r="H6481" t="s">
        <v>18</v>
      </c>
      <c r="I6481" t="s">
        <v>18</v>
      </c>
      <c r="J6481" s="4">
        <v>1</v>
      </c>
      <c r="K6481" t="s">
        <v>19</v>
      </c>
      <c r="L6481" t="s">
        <v>1240</v>
      </c>
      <c r="M6481" s="1">
        <v>42941.74644675944</v>
      </c>
      <c r="N6481" s="1">
        <v>42941.74644675944</v>
      </c>
      <c r="O6481" t="s">
        <v>4164</v>
      </c>
      <c r="P6481" t="s">
        <v>4164</v>
      </c>
      <c r="Q6481" t="s">
        <v>95</v>
      </c>
      <c r="R6481" s="5">
        <v>282070</v>
      </c>
      <c r="S6481" s="5">
        <v>6097</v>
      </c>
    </row>
    <row r="6482" spans="1:19" hidden="1" x14ac:dyDescent="0.2">
      <c r="A6482" t="str">
        <f>VLOOKUP(B6482,Christine!B:R,3,FALSE)</f>
        <v>Diane Telford</v>
      </c>
      <c r="B6482" t="str">
        <f>F6482&amp;G6482&amp;C6482&amp;R6482</f>
        <v>200027287BSBPMG519+24/4/17+255734</v>
      </c>
      <c r="C6482" t="s">
        <v>4232</v>
      </c>
      <c r="E6482" t="s">
        <v>3043</v>
      </c>
      <c r="F6482" t="s">
        <v>3044</v>
      </c>
      <c r="G6482" t="s">
        <v>88</v>
      </c>
      <c r="H6482" t="s">
        <v>18</v>
      </c>
      <c r="I6482" t="s">
        <v>18</v>
      </c>
      <c r="J6482" s="4">
        <v>1</v>
      </c>
      <c r="K6482" t="s">
        <v>19</v>
      </c>
      <c r="L6482" t="s">
        <v>1240</v>
      </c>
      <c r="M6482" s="1">
        <v>42849.722881944384</v>
      </c>
      <c r="N6482" s="1">
        <v>42849.722881944384</v>
      </c>
      <c r="O6482" t="s">
        <v>4164</v>
      </c>
      <c r="P6482" t="s">
        <v>4164</v>
      </c>
      <c r="Q6482" t="s">
        <v>89</v>
      </c>
      <c r="R6482" s="5">
        <v>255734</v>
      </c>
      <c r="S6482" s="5">
        <v>6099</v>
      </c>
    </row>
    <row r="6483" spans="1:19" hidden="1" x14ac:dyDescent="0.2">
      <c r="A6483" t="str">
        <f>VLOOKUP(B6483,Christine!B:R,3,FALSE)</f>
        <v>Diane Telford</v>
      </c>
      <c r="B6483" t="str">
        <f>F6483&amp;G6483&amp;C6483&amp;R6483</f>
        <v>200027287BSBRES401+3/3/17+254251</v>
      </c>
      <c r="C6483" t="s">
        <v>4284</v>
      </c>
      <c r="E6483" t="s">
        <v>3043</v>
      </c>
      <c r="F6483" t="s">
        <v>3044</v>
      </c>
      <c r="G6483" t="s">
        <v>58</v>
      </c>
      <c r="H6483" t="s">
        <v>18</v>
      </c>
      <c r="I6483" t="s">
        <v>18</v>
      </c>
      <c r="J6483" s="4">
        <v>1</v>
      </c>
      <c r="K6483" t="s">
        <v>19</v>
      </c>
      <c r="L6483" t="s">
        <v>1240</v>
      </c>
      <c r="M6483" s="1">
        <v>42797.59567129612</v>
      </c>
      <c r="N6483" s="1">
        <v>42797.59567129612</v>
      </c>
      <c r="O6483" t="s">
        <v>4164</v>
      </c>
      <c r="P6483" t="s">
        <v>4164</v>
      </c>
      <c r="Q6483" t="s">
        <v>59</v>
      </c>
      <c r="R6483" s="5">
        <v>254251</v>
      </c>
      <c r="S6483" s="5">
        <v>6093</v>
      </c>
    </row>
    <row r="6484" spans="1:19" hidden="1" x14ac:dyDescent="0.2">
      <c r="A6484" t="str">
        <f>VLOOKUP(B6484,Christine!B:R,3,FALSE)</f>
        <v>Lachlan Elliott</v>
      </c>
      <c r="B6484" t="str">
        <f>F6484&amp;G6484&amp;C6484&amp;R6484</f>
        <v>200027410MSFFM2001+11/5/17+261540</v>
      </c>
      <c r="C6484" t="s">
        <v>4292</v>
      </c>
      <c r="E6484" t="s">
        <v>3045</v>
      </c>
      <c r="F6484" t="s">
        <v>3046</v>
      </c>
      <c r="G6484" t="s">
        <v>911</v>
      </c>
      <c r="H6484" t="s">
        <v>18</v>
      </c>
      <c r="I6484" t="s">
        <v>18</v>
      </c>
      <c r="J6484" s="4">
        <v>1</v>
      </c>
      <c r="K6484" t="s">
        <v>19</v>
      </c>
      <c r="L6484" t="s">
        <v>1240</v>
      </c>
      <c r="M6484" s="1">
        <v>42866.471354166511</v>
      </c>
      <c r="N6484" s="1">
        <v>42866.471354166511</v>
      </c>
      <c r="O6484" t="s">
        <v>4164</v>
      </c>
      <c r="P6484" t="s">
        <v>4164</v>
      </c>
      <c r="Q6484" t="s">
        <v>912</v>
      </c>
      <c r="R6484" s="5">
        <v>261540</v>
      </c>
      <c r="S6484" s="5">
        <v>6029</v>
      </c>
    </row>
    <row r="6485" spans="1:19" hidden="1" x14ac:dyDescent="0.2">
      <c r="A6485" t="str">
        <f>VLOOKUP(B6485,Christine!B:R,3,FALSE)</f>
        <v>Lachlan Elliott</v>
      </c>
      <c r="B6485" t="str">
        <f>F6485&amp;G6485&amp;C6485&amp;R6485</f>
        <v>200027410MSFFM2006+11/5/17+261538</v>
      </c>
      <c r="C6485" t="s">
        <v>4292</v>
      </c>
      <c r="E6485" t="s">
        <v>3045</v>
      </c>
      <c r="F6485" t="s">
        <v>3046</v>
      </c>
      <c r="G6485" t="s">
        <v>913</v>
      </c>
      <c r="H6485" t="s">
        <v>18</v>
      </c>
      <c r="I6485" t="s">
        <v>18</v>
      </c>
      <c r="J6485" s="4">
        <v>1</v>
      </c>
      <c r="K6485" t="s">
        <v>19</v>
      </c>
      <c r="L6485" t="s">
        <v>1240</v>
      </c>
      <c r="M6485" s="1">
        <v>42866.475000000093</v>
      </c>
      <c r="N6485" s="1">
        <v>42866.475000000093</v>
      </c>
      <c r="O6485" t="s">
        <v>4164</v>
      </c>
      <c r="P6485" t="s">
        <v>4164</v>
      </c>
      <c r="Q6485" t="s">
        <v>914</v>
      </c>
      <c r="R6485" s="5">
        <v>261538</v>
      </c>
      <c r="S6485" s="5">
        <v>6029</v>
      </c>
    </row>
    <row r="6486" spans="1:19" hidden="1" x14ac:dyDescent="0.2">
      <c r="A6486" t="str">
        <f>VLOOKUP(B6486,Christine!B:R,3,FALSE)</f>
        <v>Lachlan Elliott</v>
      </c>
      <c r="B6486" t="str">
        <f>F6486&amp;G6486&amp;C6486&amp;R6486</f>
        <v>200027410MSFGN2001+11/5/17+261533</v>
      </c>
      <c r="C6486" t="s">
        <v>4292</v>
      </c>
      <c r="E6486" t="s">
        <v>3045</v>
      </c>
      <c r="F6486" t="s">
        <v>3046</v>
      </c>
      <c r="G6486" t="s">
        <v>919</v>
      </c>
      <c r="H6486" t="s">
        <v>18</v>
      </c>
      <c r="I6486" t="s">
        <v>18</v>
      </c>
      <c r="J6486" s="4">
        <v>1</v>
      </c>
      <c r="K6486" t="s">
        <v>19</v>
      </c>
      <c r="L6486" t="s">
        <v>1240</v>
      </c>
      <c r="M6486" s="1">
        <v>42866.458217592444</v>
      </c>
      <c r="N6486" s="1">
        <v>42866.458217592444</v>
      </c>
      <c r="O6486" t="s">
        <v>4164</v>
      </c>
      <c r="P6486" t="s">
        <v>4164</v>
      </c>
      <c r="Q6486" t="s">
        <v>920</v>
      </c>
      <c r="R6486" s="5">
        <v>261533</v>
      </c>
      <c r="S6486" s="5">
        <v>6029</v>
      </c>
    </row>
    <row r="6487" spans="1:19" hidden="1" x14ac:dyDescent="0.2">
      <c r="A6487" t="str">
        <f>VLOOKUP(B6487,Christine!B:R,3,FALSE)</f>
        <v>Lachlan Elliott</v>
      </c>
      <c r="B6487" t="str">
        <f>F6487&amp;G6487&amp;C6487&amp;R6487</f>
        <v>200027410MSMENV272+22/5/17+262584</v>
      </c>
      <c r="C6487" t="s">
        <v>4218</v>
      </c>
      <c r="E6487" t="s">
        <v>3045</v>
      </c>
      <c r="F6487" t="s">
        <v>3046</v>
      </c>
      <c r="G6487" t="s">
        <v>1094</v>
      </c>
      <c r="H6487" t="s">
        <v>18</v>
      </c>
      <c r="I6487" t="s">
        <v>18</v>
      </c>
      <c r="J6487" s="4">
        <v>1</v>
      </c>
      <c r="K6487" t="s">
        <v>19</v>
      </c>
      <c r="L6487" t="s">
        <v>1240</v>
      </c>
      <c r="M6487" s="1">
        <v>42877.695868055336</v>
      </c>
      <c r="N6487" s="1">
        <v>42877.695868055336</v>
      </c>
      <c r="O6487" t="s">
        <v>4164</v>
      </c>
      <c r="P6487" t="s">
        <v>4164</v>
      </c>
      <c r="Q6487" t="s">
        <v>1095</v>
      </c>
      <c r="R6487" s="5">
        <v>262584</v>
      </c>
      <c r="S6487" s="5">
        <v>6481</v>
      </c>
    </row>
    <row r="6488" spans="1:19" hidden="1" x14ac:dyDescent="0.2">
      <c r="A6488" t="str">
        <f>VLOOKUP(B6488,Christine!B:R,3,FALSE)</f>
        <v>Lachlan Elliott</v>
      </c>
      <c r="B6488" t="str">
        <f>F6488&amp;G6488&amp;C6488&amp;R6488</f>
        <v>200027410MSMSUP102+9/3/17+261175</v>
      </c>
      <c r="C6488" t="s">
        <v>4300</v>
      </c>
      <c r="E6488" t="s">
        <v>3045</v>
      </c>
      <c r="F6488" t="s">
        <v>3046</v>
      </c>
      <c r="G6488" t="s">
        <v>1096</v>
      </c>
      <c r="H6488" t="s">
        <v>18</v>
      </c>
      <c r="I6488" t="s">
        <v>18</v>
      </c>
      <c r="J6488" s="4">
        <v>1</v>
      </c>
      <c r="K6488" t="s">
        <v>19</v>
      </c>
      <c r="L6488" t="s">
        <v>1240</v>
      </c>
      <c r="M6488" s="1">
        <v>42803.448483796325</v>
      </c>
      <c r="N6488" s="1">
        <v>42803.448483796325</v>
      </c>
      <c r="O6488" t="s">
        <v>4164</v>
      </c>
      <c r="P6488" t="s">
        <v>4164</v>
      </c>
      <c r="Q6488" t="s">
        <v>1097</v>
      </c>
      <c r="R6488" s="5">
        <v>261175</v>
      </c>
      <c r="S6488" s="5">
        <v>6022</v>
      </c>
    </row>
    <row r="6489" spans="1:19" hidden="1" x14ac:dyDescent="0.2">
      <c r="A6489" t="str">
        <f>VLOOKUP(B6489,Christine!B:R,3,FALSE)</f>
        <v>Lachlan Elliott</v>
      </c>
      <c r="B6489" t="str">
        <f>F6489&amp;G6489&amp;C6489&amp;R6489</f>
        <v>200027410MSMSUP106+9/3/17+261176</v>
      </c>
      <c r="C6489" t="s">
        <v>4300</v>
      </c>
      <c r="E6489" t="s">
        <v>3045</v>
      </c>
      <c r="F6489" t="s">
        <v>3046</v>
      </c>
      <c r="G6489" t="s">
        <v>1098</v>
      </c>
      <c r="H6489" t="s">
        <v>18</v>
      </c>
      <c r="I6489" t="s">
        <v>18</v>
      </c>
      <c r="J6489" s="4">
        <v>1</v>
      </c>
      <c r="K6489" t="s">
        <v>19</v>
      </c>
      <c r="L6489" t="s">
        <v>1240</v>
      </c>
      <c r="M6489" s="1">
        <v>42803.449224537238</v>
      </c>
      <c r="N6489" s="1">
        <v>42803.449224537238</v>
      </c>
      <c r="O6489" t="s">
        <v>4164</v>
      </c>
      <c r="P6489" t="s">
        <v>4164</v>
      </c>
      <c r="Q6489" t="s">
        <v>1099</v>
      </c>
      <c r="R6489" s="5">
        <v>261176</v>
      </c>
      <c r="S6489" s="5">
        <v>6022</v>
      </c>
    </row>
    <row r="6490" spans="1:19" hidden="1" x14ac:dyDescent="0.2">
      <c r="A6490" t="str">
        <f>VLOOKUP(B6490,Christine!B:R,3,FALSE)</f>
        <v>Lachlan Elliott</v>
      </c>
      <c r="B6490" t="str">
        <f>F6490&amp;G6490&amp;C6490&amp;R6490</f>
        <v>200027410MSMWHS200+9/3/17+261174</v>
      </c>
      <c r="C6490" t="s">
        <v>4300</v>
      </c>
      <c r="E6490" t="s">
        <v>3045</v>
      </c>
      <c r="F6490" t="s">
        <v>3046</v>
      </c>
      <c r="G6490" t="s">
        <v>1100</v>
      </c>
      <c r="H6490" t="s">
        <v>18</v>
      </c>
      <c r="I6490" t="s">
        <v>18</v>
      </c>
      <c r="J6490" s="4">
        <v>1</v>
      </c>
      <c r="K6490" t="s">
        <v>19</v>
      </c>
      <c r="L6490" t="s">
        <v>1240</v>
      </c>
      <c r="M6490" s="1">
        <v>42803.445625000168</v>
      </c>
      <c r="N6490" s="1">
        <v>42803.445625000168</v>
      </c>
      <c r="O6490" t="s">
        <v>4164</v>
      </c>
      <c r="P6490" t="s">
        <v>4164</v>
      </c>
      <c r="Q6490" t="s">
        <v>1101</v>
      </c>
      <c r="R6490" s="5">
        <v>261174</v>
      </c>
      <c r="S6490" s="5">
        <v>6022</v>
      </c>
    </row>
    <row r="6491" spans="1:19" hidden="1" x14ac:dyDescent="0.2">
      <c r="A6491" t="str">
        <f>VLOOKUP(B6491,Christine!B:R,3,FALSE)</f>
        <v>Yvette Driver</v>
      </c>
      <c r="B6491" t="str">
        <f>F6491&amp;G6491&amp;C6491&amp;R6491</f>
        <v>200027464AHCBIO305A+8/5/17+269899</v>
      </c>
      <c r="C6491" t="s">
        <v>4254</v>
      </c>
      <c r="E6491" t="s">
        <v>3047</v>
      </c>
      <c r="F6491" t="s">
        <v>3048</v>
      </c>
      <c r="G6491" t="s">
        <v>1773</v>
      </c>
      <c r="H6491" t="s">
        <v>18</v>
      </c>
      <c r="I6491" t="s">
        <v>18</v>
      </c>
      <c r="J6491" s="4">
        <v>1</v>
      </c>
      <c r="K6491" t="s">
        <v>19</v>
      </c>
      <c r="L6491" t="s">
        <v>1240</v>
      </c>
      <c r="M6491" s="1">
        <v>42863.706400462892</v>
      </c>
      <c r="N6491" s="1">
        <v>42863.706400462892</v>
      </c>
      <c r="O6491" t="s">
        <v>4164</v>
      </c>
      <c r="P6491" t="s">
        <v>4164</v>
      </c>
      <c r="Q6491" t="s">
        <v>1774</v>
      </c>
      <c r="R6491" s="5">
        <v>269899</v>
      </c>
      <c r="S6491" s="5">
        <v>6549</v>
      </c>
    </row>
    <row r="6492" spans="1:19" hidden="1" x14ac:dyDescent="0.2">
      <c r="A6492" t="str">
        <f>VLOOKUP(B6492,Christine!B:R,3,FALSE)</f>
        <v>Yvette Driver</v>
      </c>
      <c r="B6492" t="str">
        <f>F6492&amp;G6492&amp;C6492&amp;R6492</f>
        <v>200027464AHCLSK320A+31/7/17+265160</v>
      </c>
      <c r="C6492" t="s">
        <v>4169</v>
      </c>
      <c r="E6492" t="s">
        <v>3047</v>
      </c>
      <c r="F6492" t="s">
        <v>3048</v>
      </c>
      <c r="G6492" t="s">
        <v>1477</v>
      </c>
      <c r="H6492" t="s">
        <v>18</v>
      </c>
      <c r="I6492" t="s">
        <v>18</v>
      </c>
      <c r="J6492" s="4">
        <v>1</v>
      </c>
      <c r="K6492" t="s">
        <v>19</v>
      </c>
      <c r="L6492" t="s">
        <v>1240</v>
      </c>
      <c r="M6492" s="1">
        <v>42947.844525462948</v>
      </c>
      <c r="N6492" s="1">
        <v>42947.844525462948</v>
      </c>
      <c r="O6492" t="s">
        <v>4164</v>
      </c>
      <c r="P6492" t="s">
        <v>4164</v>
      </c>
      <c r="Q6492" t="s">
        <v>1478</v>
      </c>
      <c r="R6492" s="5">
        <v>265160</v>
      </c>
      <c r="S6492" s="5">
        <v>6495</v>
      </c>
    </row>
    <row r="6493" spans="1:19" hidden="1" x14ac:dyDescent="0.2">
      <c r="A6493" t="str">
        <f>VLOOKUP(B6493,Christine!B:R,3,FALSE)</f>
        <v>Yvette Driver</v>
      </c>
      <c r="B6493" t="str">
        <f>F6493&amp;G6493&amp;C6493&amp;R6493</f>
        <v>200027464HLTWHS300A+18/2/17+242032</v>
      </c>
      <c r="C6493" t="s">
        <v>4296</v>
      </c>
      <c r="E6493" t="s">
        <v>3047</v>
      </c>
      <c r="F6493" t="s">
        <v>3048</v>
      </c>
      <c r="G6493" t="s">
        <v>580</v>
      </c>
      <c r="H6493" t="s">
        <v>18</v>
      </c>
      <c r="I6493" t="s">
        <v>18</v>
      </c>
      <c r="J6493" s="4">
        <v>1</v>
      </c>
      <c r="K6493" t="s">
        <v>19</v>
      </c>
      <c r="L6493" t="s">
        <v>1240</v>
      </c>
      <c r="M6493" s="1">
        <v>42784.855509259272</v>
      </c>
      <c r="N6493" s="1">
        <v>42784.855509259272</v>
      </c>
      <c r="O6493" t="s">
        <v>4164</v>
      </c>
      <c r="P6493" t="s">
        <v>4164</v>
      </c>
      <c r="Q6493" t="s">
        <v>581</v>
      </c>
      <c r="R6493" s="5">
        <v>242032</v>
      </c>
      <c r="S6493" s="5">
        <v>6172</v>
      </c>
    </row>
    <row r="6494" spans="1:19" hidden="1" x14ac:dyDescent="0.2">
      <c r="A6494" t="str">
        <f>VLOOKUP(B6494,Christine!B:R,3,FALSE)</f>
        <v>Yvette Driver</v>
      </c>
      <c r="B6494" t="str">
        <f>F6494&amp;G6494&amp;C6494&amp;R6494</f>
        <v>200027464NSWTEQU205B+22/6/17+277209</v>
      </c>
      <c r="C6494" t="s">
        <v>4316</v>
      </c>
      <c r="E6494" t="s">
        <v>3047</v>
      </c>
      <c r="F6494" t="s">
        <v>3048</v>
      </c>
      <c r="G6494" t="s">
        <v>582</v>
      </c>
      <c r="H6494" t="s">
        <v>18</v>
      </c>
      <c r="I6494" t="s">
        <v>18</v>
      </c>
      <c r="J6494" s="4">
        <v>1</v>
      </c>
      <c r="K6494" t="s">
        <v>19</v>
      </c>
      <c r="L6494" t="s">
        <v>1240</v>
      </c>
      <c r="M6494" s="1">
        <v>42908.60478009237</v>
      </c>
      <c r="N6494" s="1">
        <v>42908.60478009237</v>
      </c>
      <c r="O6494" t="s">
        <v>4164</v>
      </c>
      <c r="P6494" t="s">
        <v>4164</v>
      </c>
      <c r="Q6494" t="s">
        <v>583</v>
      </c>
      <c r="R6494" s="5">
        <v>277209</v>
      </c>
      <c r="S6494" s="5">
        <v>6621</v>
      </c>
    </row>
    <row r="6495" spans="1:19" hidden="1" x14ac:dyDescent="0.2">
      <c r="A6495" t="str">
        <f>VLOOKUP(B6495,Christine!B:R,3,FALSE)</f>
        <v>Yvette Driver</v>
      </c>
      <c r="B6495" t="str">
        <f>F6495&amp;G6495&amp;C6495&amp;R6495</f>
        <v>200027464NSWTEQU303B+14/7/17+276930</v>
      </c>
      <c r="C6495" t="s">
        <v>4345</v>
      </c>
      <c r="E6495" t="s">
        <v>3047</v>
      </c>
      <c r="F6495" t="s">
        <v>3048</v>
      </c>
      <c r="G6495" t="s">
        <v>1775</v>
      </c>
      <c r="H6495" t="s">
        <v>18</v>
      </c>
      <c r="I6495" t="s">
        <v>18</v>
      </c>
      <c r="J6495" s="4">
        <v>1</v>
      </c>
      <c r="K6495" t="s">
        <v>19</v>
      </c>
      <c r="L6495" t="s">
        <v>1240</v>
      </c>
      <c r="M6495" s="1">
        <v>42930.817465277854</v>
      </c>
      <c r="N6495" s="1">
        <v>42930.817465277854</v>
      </c>
      <c r="O6495" t="s">
        <v>4164</v>
      </c>
      <c r="P6495" t="s">
        <v>4164</v>
      </c>
      <c r="Q6495" t="s">
        <v>1776</v>
      </c>
      <c r="R6495" s="5">
        <v>276930</v>
      </c>
      <c r="S6495" s="5">
        <v>6697</v>
      </c>
    </row>
    <row r="6496" spans="1:19" hidden="1" x14ac:dyDescent="0.2">
      <c r="A6496" t="str">
        <f>VLOOKUP(B6496,Christine!B:R,3,FALSE)</f>
        <v>Yvette Driver</v>
      </c>
      <c r="B6496" t="str">
        <f>F6496&amp;G6496&amp;C6496&amp;R6496</f>
        <v>200027464NSWTEQU304B+14/7/17+276931</v>
      </c>
      <c r="C6496" t="s">
        <v>4345</v>
      </c>
      <c r="E6496" t="s">
        <v>3047</v>
      </c>
      <c r="F6496" t="s">
        <v>3048</v>
      </c>
      <c r="G6496" t="s">
        <v>1777</v>
      </c>
      <c r="H6496" t="s">
        <v>18</v>
      </c>
      <c r="I6496" t="s">
        <v>18</v>
      </c>
      <c r="J6496" s="4">
        <v>1</v>
      </c>
      <c r="K6496" t="s">
        <v>19</v>
      </c>
      <c r="L6496" t="s">
        <v>1240</v>
      </c>
      <c r="M6496" s="1">
        <v>42930.830196759198</v>
      </c>
      <c r="N6496" s="1">
        <v>42930.830196759198</v>
      </c>
      <c r="O6496" t="s">
        <v>4164</v>
      </c>
      <c r="P6496" t="s">
        <v>4164</v>
      </c>
      <c r="Q6496" t="s">
        <v>1778</v>
      </c>
      <c r="R6496" s="5">
        <v>276931</v>
      </c>
      <c r="S6496" s="5">
        <v>6697</v>
      </c>
    </row>
    <row r="6497" spans="1:19" hidden="1" x14ac:dyDescent="0.2">
      <c r="A6497" t="str">
        <f>VLOOKUP(B6497,Christine!B:R,3,FALSE)</f>
        <v>Yvette Driver</v>
      </c>
      <c r="B6497" t="str">
        <f>F6497&amp;G6497&amp;C6497&amp;R6497</f>
        <v>200027464NSWTEQU305B+16/8/17+282275</v>
      </c>
      <c r="C6497" t="s">
        <v>4343</v>
      </c>
      <c r="E6497" t="s">
        <v>3047</v>
      </c>
      <c r="F6497" t="s">
        <v>3048</v>
      </c>
      <c r="G6497" t="s">
        <v>1779</v>
      </c>
      <c r="H6497" t="s">
        <v>18</v>
      </c>
      <c r="I6497" t="s">
        <v>18</v>
      </c>
      <c r="J6497" s="4">
        <v>1</v>
      </c>
      <c r="K6497" t="s">
        <v>19</v>
      </c>
      <c r="L6497" t="s">
        <v>1240</v>
      </c>
      <c r="M6497" s="1">
        <v>42963.674687500112</v>
      </c>
      <c r="N6497" s="1">
        <v>42963.674687500112</v>
      </c>
      <c r="O6497" t="s">
        <v>4164</v>
      </c>
      <c r="P6497" t="s">
        <v>4164</v>
      </c>
      <c r="Q6497" t="s">
        <v>1780</v>
      </c>
      <c r="R6497" s="5">
        <v>282275</v>
      </c>
      <c r="S6497" s="5">
        <v>6622</v>
      </c>
    </row>
    <row r="6498" spans="1:19" hidden="1" x14ac:dyDescent="0.2">
      <c r="A6498" t="str">
        <f>VLOOKUP(B6498,Christine!B:R,3,FALSE)</f>
        <v>Yvette Driver</v>
      </c>
      <c r="B6498" t="str">
        <f>F6498&amp;G6498&amp;C6498&amp;R6498</f>
        <v>200027464NSWTEQU410A+18/3/17+261639</v>
      </c>
      <c r="C6498" t="s">
        <v>4273</v>
      </c>
      <c r="E6498" t="s">
        <v>3047</v>
      </c>
      <c r="F6498" t="s">
        <v>3048</v>
      </c>
      <c r="G6498" t="s">
        <v>1831</v>
      </c>
      <c r="H6498" t="s">
        <v>18</v>
      </c>
      <c r="I6498" t="s">
        <v>18</v>
      </c>
      <c r="J6498" s="4">
        <v>1</v>
      </c>
      <c r="K6498" t="s">
        <v>19</v>
      </c>
      <c r="L6498" t="s">
        <v>1240</v>
      </c>
      <c r="M6498" s="1">
        <v>42812.9166550925</v>
      </c>
      <c r="N6498" s="1">
        <v>42812.9166550925</v>
      </c>
      <c r="O6498" t="s">
        <v>4164</v>
      </c>
      <c r="P6498" t="s">
        <v>4164</v>
      </c>
      <c r="Q6498" t="s">
        <v>1832</v>
      </c>
      <c r="R6498" s="5">
        <v>261639</v>
      </c>
      <c r="S6498" s="5">
        <v>6291</v>
      </c>
    </row>
    <row r="6499" spans="1:19" hidden="1" x14ac:dyDescent="0.2">
      <c r="A6499" t="str">
        <f>VLOOKUP(B6499,Christine!B:R,3,FALSE)</f>
        <v>Yvette Driver</v>
      </c>
      <c r="B6499" t="str">
        <f>F6499&amp;G6499&amp;C6499&amp;R6499</f>
        <v>200027464SISOEQO201A+8/3/17+255673</v>
      </c>
      <c r="C6499" t="s">
        <v>4207</v>
      </c>
      <c r="E6499" t="s">
        <v>3047</v>
      </c>
      <c r="F6499" t="s">
        <v>3048</v>
      </c>
      <c r="G6499" t="s">
        <v>506</v>
      </c>
      <c r="H6499" t="s">
        <v>18</v>
      </c>
      <c r="I6499" t="s">
        <v>18</v>
      </c>
      <c r="J6499" s="4">
        <v>1</v>
      </c>
      <c r="K6499" t="s">
        <v>19</v>
      </c>
      <c r="L6499" t="s">
        <v>1240</v>
      </c>
      <c r="M6499" s="1">
        <v>42802.583217592444</v>
      </c>
      <c r="N6499" s="1">
        <v>42802.583217592444</v>
      </c>
      <c r="O6499" t="s">
        <v>4164</v>
      </c>
      <c r="P6499" t="s">
        <v>4164</v>
      </c>
      <c r="Q6499" t="s">
        <v>584</v>
      </c>
      <c r="R6499" s="5">
        <v>255673</v>
      </c>
      <c r="S6499" s="5">
        <v>6172</v>
      </c>
    </row>
    <row r="6500" spans="1:19" hidden="1" x14ac:dyDescent="0.2">
      <c r="A6500" t="str">
        <f>VLOOKUP(B6500,Christine!B:R,3,FALSE)</f>
        <v>Yvette Driver</v>
      </c>
      <c r="B6500" t="str">
        <f>F6500&amp;G6500&amp;C6500&amp;R6500</f>
        <v>200027464SISOEQO304A+14/7/17+276932</v>
      </c>
      <c r="C6500" t="s">
        <v>4345</v>
      </c>
      <c r="E6500" t="s">
        <v>3047</v>
      </c>
      <c r="F6500" t="s">
        <v>3048</v>
      </c>
      <c r="G6500" t="s">
        <v>1781</v>
      </c>
      <c r="H6500" t="s">
        <v>18</v>
      </c>
      <c r="I6500" t="s">
        <v>18</v>
      </c>
      <c r="J6500" s="4">
        <v>1</v>
      </c>
      <c r="K6500" t="s">
        <v>19</v>
      </c>
      <c r="L6500" t="s">
        <v>1240</v>
      </c>
      <c r="M6500" s="1">
        <v>42930.840833333321</v>
      </c>
      <c r="N6500" s="1">
        <v>42930.840833333321</v>
      </c>
      <c r="O6500" t="s">
        <v>4164</v>
      </c>
      <c r="P6500" t="s">
        <v>4164</v>
      </c>
      <c r="Q6500" t="s">
        <v>1782</v>
      </c>
      <c r="R6500" s="5">
        <v>276932</v>
      </c>
      <c r="S6500" s="5">
        <v>6697</v>
      </c>
    </row>
    <row r="6501" spans="1:19" hidden="1" x14ac:dyDescent="0.2">
      <c r="A6501" t="str">
        <f>VLOOKUP(B6501,Christine!B:R,3,FALSE)</f>
        <v>Yvette Driver</v>
      </c>
      <c r="B6501" t="str">
        <f>F6501&amp;G6501&amp;C6501&amp;R6501</f>
        <v>200027464VU21403+2/5/17+269226</v>
      </c>
      <c r="C6501" t="s">
        <v>4240</v>
      </c>
      <c r="E6501" t="s">
        <v>3047</v>
      </c>
      <c r="F6501" t="s">
        <v>3048</v>
      </c>
      <c r="G6501" t="s">
        <v>585</v>
      </c>
      <c r="H6501" t="s">
        <v>18</v>
      </c>
      <c r="I6501" t="s">
        <v>18</v>
      </c>
      <c r="J6501" s="4">
        <v>1</v>
      </c>
      <c r="K6501" t="s">
        <v>19</v>
      </c>
      <c r="L6501" t="s">
        <v>1240</v>
      </c>
      <c r="M6501" s="1">
        <v>42857.556400462985</v>
      </c>
      <c r="N6501" s="1">
        <v>42857.556400462985</v>
      </c>
      <c r="O6501" t="s">
        <v>4164</v>
      </c>
      <c r="P6501" t="s">
        <v>4164</v>
      </c>
      <c r="Q6501" t="s">
        <v>586</v>
      </c>
      <c r="R6501" s="5">
        <v>269226</v>
      </c>
      <c r="S6501" s="5">
        <v>6567</v>
      </c>
    </row>
    <row r="6502" spans="1:19" hidden="1" x14ac:dyDescent="0.2">
      <c r="A6502" t="str">
        <f>VLOOKUP(B6502,Christine!B:R,3,FALSE)</f>
        <v>Yvette Driver</v>
      </c>
      <c r="B6502" t="str">
        <f>F6502&amp;G6502&amp;C6502&amp;R6502</f>
        <v>200027464VU21404+2/5/17+266628</v>
      </c>
      <c r="C6502" t="s">
        <v>4240</v>
      </c>
      <c r="E6502" t="s">
        <v>3047</v>
      </c>
      <c r="F6502" t="s">
        <v>3048</v>
      </c>
      <c r="G6502" t="s">
        <v>587</v>
      </c>
      <c r="H6502" t="s">
        <v>18</v>
      </c>
      <c r="I6502" t="s">
        <v>18</v>
      </c>
      <c r="J6502" s="4">
        <v>1</v>
      </c>
      <c r="K6502" t="s">
        <v>19</v>
      </c>
      <c r="L6502" t="s">
        <v>1240</v>
      </c>
      <c r="M6502" s="1">
        <v>42857.523391203489</v>
      </c>
      <c r="N6502" s="1">
        <v>42857.523391203489</v>
      </c>
      <c r="O6502" t="s">
        <v>4164</v>
      </c>
      <c r="P6502" t="s">
        <v>4164</v>
      </c>
      <c r="Q6502" t="s">
        <v>588</v>
      </c>
      <c r="R6502" s="5">
        <v>266628</v>
      </c>
      <c r="S6502" s="5">
        <v>6290</v>
      </c>
    </row>
    <row r="6503" spans="1:19" hidden="1" x14ac:dyDescent="0.2">
      <c r="A6503" t="str">
        <f>VLOOKUP(B6503,Christine!B:R,3,FALSE)</f>
        <v>Yvette Driver</v>
      </c>
      <c r="B6503" t="str">
        <f>F6503&amp;G6503&amp;C6503&amp;R6503</f>
        <v>200027464VU21405+5/4/17+269436</v>
      </c>
      <c r="C6503" t="s">
        <v>4348</v>
      </c>
      <c r="E6503" t="s">
        <v>3047</v>
      </c>
      <c r="F6503" t="s">
        <v>3048</v>
      </c>
      <c r="G6503" t="s">
        <v>589</v>
      </c>
      <c r="H6503" t="s">
        <v>18</v>
      </c>
      <c r="I6503" t="s">
        <v>18</v>
      </c>
      <c r="J6503" s="4">
        <v>1</v>
      </c>
      <c r="K6503" t="s">
        <v>19</v>
      </c>
      <c r="L6503" t="s">
        <v>1240</v>
      </c>
      <c r="M6503" s="1">
        <v>42830.698692129459</v>
      </c>
      <c r="N6503" s="1">
        <v>42830.698692129459</v>
      </c>
      <c r="O6503" t="s">
        <v>4164</v>
      </c>
      <c r="P6503" t="s">
        <v>4164</v>
      </c>
      <c r="Q6503" t="s">
        <v>590</v>
      </c>
      <c r="R6503" s="5">
        <v>269436</v>
      </c>
      <c r="S6503" s="5">
        <v>6573</v>
      </c>
    </row>
    <row r="6504" spans="1:19" hidden="1" x14ac:dyDescent="0.2">
      <c r="A6504" t="str">
        <f>VLOOKUP(B6504,Christine!B:R,3,FALSE)</f>
        <v>Paul Connelly</v>
      </c>
      <c r="B6504" t="str">
        <f>F6504&amp;G6504&amp;C6504&amp;R6504</f>
        <v>200027469AHCBIO305A+22/6/17+269899</v>
      </c>
      <c r="C6504" t="s">
        <v>4316</v>
      </c>
      <c r="E6504" t="s">
        <v>3049</v>
      </c>
      <c r="F6504" t="s">
        <v>3050</v>
      </c>
      <c r="G6504" t="s">
        <v>1773</v>
      </c>
      <c r="H6504" t="s">
        <v>18</v>
      </c>
      <c r="I6504" t="s">
        <v>18</v>
      </c>
      <c r="J6504" s="4">
        <v>1</v>
      </c>
      <c r="K6504" t="s">
        <v>19</v>
      </c>
      <c r="L6504" t="s">
        <v>1240</v>
      </c>
      <c r="M6504" s="1">
        <v>42908.624884259421</v>
      </c>
      <c r="N6504" s="1">
        <v>42908.624884259421</v>
      </c>
      <c r="O6504" t="s">
        <v>4164</v>
      </c>
      <c r="P6504" t="s">
        <v>4164</v>
      </c>
      <c r="Q6504" t="s">
        <v>1774</v>
      </c>
      <c r="R6504" s="5">
        <v>269899</v>
      </c>
      <c r="S6504" s="5">
        <v>6549</v>
      </c>
    </row>
    <row r="6505" spans="1:19" hidden="1" x14ac:dyDescent="0.2">
      <c r="A6505" t="str">
        <f>VLOOKUP(B6505,Christine!B:R,3,FALSE)</f>
        <v>Paul Connelly</v>
      </c>
      <c r="B6505" t="str">
        <f>F6505&amp;G6505&amp;C6505&amp;R6505</f>
        <v>200027469AHCLSK320A+25/8/17+265160</v>
      </c>
      <c r="C6505" t="s">
        <v>4271</v>
      </c>
      <c r="E6505" t="s">
        <v>3049</v>
      </c>
      <c r="F6505" t="s">
        <v>3050</v>
      </c>
      <c r="G6505" t="s">
        <v>1477</v>
      </c>
      <c r="H6505" t="s">
        <v>18</v>
      </c>
      <c r="I6505" t="s">
        <v>18</v>
      </c>
      <c r="J6505" s="4">
        <v>1</v>
      </c>
      <c r="K6505" t="s">
        <v>19</v>
      </c>
      <c r="L6505" t="s">
        <v>1240</v>
      </c>
      <c r="M6505" s="1">
        <v>42972.5807175925</v>
      </c>
      <c r="N6505" s="1">
        <v>42972.5807175925</v>
      </c>
      <c r="O6505" t="s">
        <v>4164</v>
      </c>
      <c r="P6505" t="s">
        <v>4164</v>
      </c>
      <c r="Q6505" t="s">
        <v>1478</v>
      </c>
      <c r="R6505" s="5">
        <v>265160</v>
      </c>
      <c r="S6505" s="5">
        <v>6495</v>
      </c>
    </row>
    <row r="6506" spans="1:19" hidden="1" x14ac:dyDescent="0.2">
      <c r="A6506" t="str">
        <f>VLOOKUP(B6506,Christine!B:R,3,FALSE)</f>
        <v>Paul Connelly</v>
      </c>
      <c r="B6506" t="str">
        <f>F6506&amp;G6506&amp;C6506&amp;R6506</f>
        <v>200027469HLTWHS300A+18/2/17+242032</v>
      </c>
      <c r="C6506" t="s">
        <v>4296</v>
      </c>
      <c r="E6506" t="s">
        <v>3049</v>
      </c>
      <c r="F6506" t="s">
        <v>3050</v>
      </c>
      <c r="G6506" t="s">
        <v>580</v>
      </c>
      <c r="H6506" t="s">
        <v>18</v>
      </c>
      <c r="I6506" t="s">
        <v>18</v>
      </c>
      <c r="J6506" s="4">
        <v>1</v>
      </c>
      <c r="K6506" t="s">
        <v>19</v>
      </c>
      <c r="L6506" t="s">
        <v>1240</v>
      </c>
      <c r="M6506" s="1">
        <v>42784.754629629664</v>
      </c>
      <c r="N6506" s="1">
        <v>42784.754629629664</v>
      </c>
      <c r="O6506" t="s">
        <v>4164</v>
      </c>
      <c r="P6506" t="s">
        <v>4164</v>
      </c>
      <c r="Q6506" t="s">
        <v>581</v>
      </c>
      <c r="R6506" s="5">
        <v>242032</v>
      </c>
      <c r="S6506" s="5">
        <v>6172</v>
      </c>
    </row>
    <row r="6507" spans="1:19" hidden="1" x14ac:dyDescent="0.2">
      <c r="A6507" t="str">
        <f>VLOOKUP(B6507,Christine!B:R,3,FALSE)</f>
        <v>Paul Connelly</v>
      </c>
      <c r="B6507" t="str">
        <f>F6507&amp;G6507&amp;C6507&amp;R6507</f>
        <v>200027469NSWTEQU205B+12/7/17+277209</v>
      </c>
      <c r="C6507" t="s">
        <v>4194</v>
      </c>
      <c r="E6507" t="s">
        <v>3049</v>
      </c>
      <c r="F6507" t="s">
        <v>3050</v>
      </c>
      <c r="G6507" t="s">
        <v>582</v>
      </c>
      <c r="H6507" t="s">
        <v>18</v>
      </c>
      <c r="I6507" t="s">
        <v>18</v>
      </c>
      <c r="J6507" s="4">
        <v>1</v>
      </c>
      <c r="K6507" t="s">
        <v>19</v>
      </c>
      <c r="L6507" t="s">
        <v>1240</v>
      </c>
      <c r="M6507" s="1">
        <v>42928.722326389048</v>
      </c>
      <c r="N6507" s="1">
        <v>42928.722326389048</v>
      </c>
      <c r="O6507" t="s">
        <v>4164</v>
      </c>
      <c r="P6507" t="s">
        <v>4164</v>
      </c>
      <c r="Q6507" t="s">
        <v>583</v>
      </c>
      <c r="R6507" s="5">
        <v>277209</v>
      </c>
      <c r="S6507" s="5">
        <v>6621</v>
      </c>
    </row>
    <row r="6508" spans="1:19" hidden="1" x14ac:dyDescent="0.2">
      <c r="A6508" t="str">
        <f>VLOOKUP(B6508,Christine!B:R,3,FALSE)</f>
        <v>Paul Connelly</v>
      </c>
      <c r="B6508" t="str">
        <f>F6508&amp;G6508&amp;C6508&amp;R6508</f>
        <v>200027469NSWTEQU303B+25/7/17+276930</v>
      </c>
      <c r="C6508" t="s">
        <v>4170</v>
      </c>
      <c r="E6508" t="s">
        <v>3049</v>
      </c>
      <c r="F6508" t="s">
        <v>3050</v>
      </c>
      <c r="G6508" t="s">
        <v>1775</v>
      </c>
      <c r="H6508" t="s">
        <v>18</v>
      </c>
      <c r="I6508" t="s">
        <v>18</v>
      </c>
      <c r="J6508" s="4">
        <v>1</v>
      </c>
      <c r="K6508" t="s">
        <v>19</v>
      </c>
      <c r="L6508" t="s">
        <v>1240</v>
      </c>
      <c r="M6508" s="1">
        <v>42941.60010416666</v>
      </c>
      <c r="N6508" s="1">
        <v>42941.60010416666</v>
      </c>
      <c r="O6508" t="s">
        <v>4164</v>
      </c>
      <c r="P6508" t="s">
        <v>4164</v>
      </c>
      <c r="Q6508" t="s">
        <v>1776</v>
      </c>
      <c r="R6508" s="5">
        <v>276930</v>
      </c>
      <c r="S6508" s="5">
        <v>6697</v>
      </c>
    </row>
    <row r="6509" spans="1:19" hidden="1" x14ac:dyDescent="0.2">
      <c r="A6509" t="str">
        <f>VLOOKUP(B6509,Christine!B:R,3,FALSE)</f>
        <v>Paul Connelly</v>
      </c>
      <c r="B6509" t="str">
        <f>F6509&amp;G6509&amp;C6509&amp;R6509</f>
        <v>200027469NSWTEQU304B+25/7/17+276931</v>
      </c>
      <c r="C6509" t="s">
        <v>4170</v>
      </c>
      <c r="E6509" t="s">
        <v>3049</v>
      </c>
      <c r="F6509" t="s">
        <v>3050</v>
      </c>
      <c r="G6509" t="s">
        <v>1777</v>
      </c>
      <c r="H6509" t="s">
        <v>18</v>
      </c>
      <c r="I6509" t="s">
        <v>18</v>
      </c>
      <c r="J6509" s="4">
        <v>1</v>
      </c>
      <c r="K6509" t="s">
        <v>19</v>
      </c>
      <c r="L6509" t="s">
        <v>1240</v>
      </c>
      <c r="M6509" s="1">
        <v>42941.664259259123</v>
      </c>
      <c r="N6509" s="1">
        <v>42941.664259259123</v>
      </c>
      <c r="O6509" t="s">
        <v>4164</v>
      </c>
      <c r="P6509" t="s">
        <v>4164</v>
      </c>
      <c r="Q6509" t="s">
        <v>1778</v>
      </c>
      <c r="R6509" s="5">
        <v>276931</v>
      </c>
      <c r="S6509" s="5">
        <v>6697</v>
      </c>
    </row>
    <row r="6510" spans="1:19" hidden="1" x14ac:dyDescent="0.2">
      <c r="A6510" t="str">
        <f>VLOOKUP(B6510,Christine!B:R,3,FALSE)</f>
        <v>Paul Connelly</v>
      </c>
      <c r="B6510" t="str">
        <f>F6510&amp;G6510&amp;C6510&amp;R6510</f>
        <v>200027469NSWTEQU305B+16/8/17+282275</v>
      </c>
      <c r="C6510" t="s">
        <v>4343</v>
      </c>
      <c r="E6510" t="s">
        <v>3049</v>
      </c>
      <c r="F6510" t="s">
        <v>3050</v>
      </c>
      <c r="G6510" t="s">
        <v>1779</v>
      </c>
      <c r="H6510" t="s">
        <v>18</v>
      </c>
      <c r="I6510" t="s">
        <v>18</v>
      </c>
      <c r="J6510" s="4">
        <v>1</v>
      </c>
      <c r="K6510" t="s">
        <v>19</v>
      </c>
      <c r="L6510" t="s">
        <v>1240</v>
      </c>
      <c r="M6510" s="1">
        <v>42963.687986111268</v>
      </c>
      <c r="N6510" s="1">
        <v>42963.687986111268</v>
      </c>
      <c r="O6510" t="s">
        <v>4164</v>
      </c>
      <c r="P6510" t="s">
        <v>4164</v>
      </c>
      <c r="Q6510" t="s">
        <v>1780</v>
      </c>
      <c r="R6510" s="5">
        <v>282275</v>
      </c>
      <c r="S6510" s="5">
        <v>6622</v>
      </c>
    </row>
    <row r="6511" spans="1:19" hidden="1" x14ac:dyDescent="0.2">
      <c r="A6511" t="str">
        <f>VLOOKUP(B6511,Christine!B:R,3,FALSE)</f>
        <v>Paul Connelly</v>
      </c>
      <c r="B6511" t="str">
        <f>F6511&amp;G6511&amp;C6511&amp;R6511</f>
        <v>200027469NSWTEQU410A+15/4/17+261639</v>
      </c>
      <c r="C6511" t="s">
        <v>4275</v>
      </c>
      <c r="E6511" t="s">
        <v>3049</v>
      </c>
      <c r="F6511" t="s">
        <v>3050</v>
      </c>
      <c r="G6511" t="s">
        <v>1831</v>
      </c>
      <c r="H6511" t="s">
        <v>18</v>
      </c>
      <c r="I6511" t="s">
        <v>18</v>
      </c>
      <c r="J6511" s="4">
        <v>1</v>
      </c>
      <c r="K6511" t="s">
        <v>19</v>
      </c>
      <c r="L6511" t="s">
        <v>1240</v>
      </c>
      <c r="M6511" s="1">
        <v>42840.37775462959</v>
      </c>
      <c r="N6511" s="1">
        <v>42840.37775462959</v>
      </c>
      <c r="O6511" t="s">
        <v>4164</v>
      </c>
      <c r="P6511" t="s">
        <v>4164</v>
      </c>
      <c r="Q6511" t="s">
        <v>1832</v>
      </c>
      <c r="R6511" s="5">
        <v>261639</v>
      </c>
      <c r="S6511" s="5">
        <v>6291</v>
      </c>
    </row>
    <row r="6512" spans="1:19" hidden="1" x14ac:dyDescent="0.2">
      <c r="A6512" t="str">
        <f>VLOOKUP(B6512,Christine!B:R,3,FALSE)</f>
        <v>Paul Connelly</v>
      </c>
      <c r="B6512" t="str">
        <f>F6512&amp;G6512&amp;C6512&amp;R6512</f>
        <v>200027469SISOEQO201A+18/2/17+255673</v>
      </c>
      <c r="C6512" t="s">
        <v>4296</v>
      </c>
      <c r="E6512" t="s">
        <v>3049</v>
      </c>
      <c r="F6512" t="s">
        <v>3050</v>
      </c>
      <c r="G6512" t="s">
        <v>506</v>
      </c>
      <c r="H6512" t="s">
        <v>18</v>
      </c>
      <c r="I6512" t="s">
        <v>18</v>
      </c>
      <c r="J6512" s="4">
        <v>1</v>
      </c>
      <c r="K6512" t="s">
        <v>19</v>
      </c>
      <c r="L6512" t="s">
        <v>1240</v>
      </c>
      <c r="M6512" s="1">
        <v>42784.851481481455</v>
      </c>
      <c r="N6512" s="1">
        <v>42784.851481481455</v>
      </c>
      <c r="O6512" t="s">
        <v>4164</v>
      </c>
      <c r="P6512" t="s">
        <v>4164</v>
      </c>
      <c r="Q6512" t="s">
        <v>584</v>
      </c>
      <c r="R6512" s="5">
        <v>255673</v>
      </c>
      <c r="S6512" s="5">
        <v>6172</v>
      </c>
    </row>
    <row r="6513" spans="1:19" hidden="1" x14ac:dyDescent="0.2">
      <c r="A6513" t="str">
        <f>VLOOKUP(B6513,Christine!B:R,3,FALSE)</f>
        <v>Paul Connelly</v>
      </c>
      <c r="B6513" t="str">
        <f>F6513&amp;G6513&amp;C6513&amp;R6513</f>
        <v>200027469SISOEQO304A+25/7/17+276932</v>
      </c>
      <c r="C6513" t="s">
        <v>4170</v>
      </c>
      <c r="E6513" t="s">
        <v>3049</v>
      </c>
      <c r="F6513" t="s">
        <v>3050</v>
      </c>
      <c r="G6513" t="s">
        <v>1781</v>
      </c>
      <c r="H6513" t="s">
        <v>18</v>
      </c>
      <c r="I6513" t="s">
        <v>18</v>
      </c>
      <c r="J6513" s="4">
        <v>1</v>
      </c>
      <c r="K6513" t="s">
        <v>19</v>
      </c>
      <c r="L6513" t="s">
        <v>1240</v>
      </c>
      <c r="M6513" s="1">
        <v>42941.676527777687</v>
      </c>
      <c r="N6513" s="1">
        <v>42941.676527777687</v>
      </c>
      <c r="O6513" t="s">
        <v>4164</v>
      </c>
      <c r="P6513" t="s">
        <v>4164</v>
      </c>
      <c r="Q6513" t="s">
        <v>1782</v>
      </c>
      <c r="R6513" s="5">
        <v>276932</v>
      </c>
      <c r="S6513" s="5">
        <v>6697</v>
      </c>
    </row>
    <row r="6514" spans="1:19" hidden="1" x14ac:dyDescent="0.2">
      <c r="A6514" t="str">
        <f>VLOOKUP(B6514,Christine!B:R,3,FALSE)</f>
        <v>Paul Connelly</v>
      </c>
      <c r="B6514" t="str">
        <f>F6514&amp;G6514&amp;C6514&amp;R6514</f>
        <v>200027469VU21403+16/5/17+269226</v>
      </c>
      <c r="C6514" t="s">
        <v>4226</v>
      </c>
      <c r="E6514" t="s">
        <v>3049</v>
      </c>
      <c r="F6514" t="s">
        <v>3050</v>
      </c>
      <c r="G6514" t="s">
        <v>585</v>
      </c>
      <c r="H6514" t="s">
        <v>18</v>
      </c>
      <c r="I6514" t="s">
        <v>18</v>
      </c>
      <c r="J6514" s="4">
        <v>1</v>
      </c>
      <c r="K6514" t="s">
        <v>19</v>
      </c>
      <c r="L6514" t="s">
        <v>1240</v>
      </c>
      <c r="M6514" s="1">
        <v>42871.582395833451</v>
      </c>
      <c r="N6514" s="1">
        <v>42871.582395833451</v>
      </c>
      <c r="O6514" t="s">
        <v>4164</v>
      </c>
      <c r="P6514" t="s">
        <v>4164</v>
      </c>
      <c r="Q6514" t="s">
        <v>586</v>
      </c>
      <c r="R6514" s="5">
        <v>269226</v>
      </c>
      <c r="S6514" s="5">
        <v>6567</v>
      </c>
    </row>
    <row r="6515" spans="1:19" hidden="1" x14ac:dyDescent="0.2">
      <c r="A6515" t="str">
        <f>VLOOKUP(B6515,Christine!B:R,3,FALSE)</f>
        <v>Paul Connelly</v>
      </c>
      <c r="B6515" t="str">
        <f>F6515&amp;G6515&amp;C6515&amp;R6515</f>
        <v>200027469VU21404+25/7/17+266628</v>
      </c>
      <c r="C6515" t="s">
        <v>4170</v>
      </c>
      <c r="E6515" t="s">
        <v>3049</v>
      </c>
      <c r="F6515" t="s">
        <v>3050</v>
      </c>
      <c r="G6515" t="s">
        <v>587</v>
      </c>
      <c r="H6515" t="s">
        <v>18</v>
      </c>
      <c r="I6515" t="s">
        <v>18</v>
      </c>
      <c r="J6515" s="4">
        <v>1</v>
      </c>
      <c r="K6515" t="s">
        <v>19</v>
      </c>
      <c r="L6515" t="s">
        <v>1240</v>
      </c>
      <c r="M6515" s="1">
        <v>42941.509293981362</v>
      </c>
      <c r="N6515" s="1">
        <v>42941.509293981362</v>
      </c>
      <c r="O6515" t="s">
        <v>4164</v>
      </c>
      <c r="P6515" t="s">
        <v>4164</v>
      </c>
      <c r="Q6515" t="s">
        <v>588</v>
      </c>
      <c r="R6515" s="5">
        <v>266628</v>
      </c>
      <c r="S6515" s="5">
        <v>6290</v>
      </c>
    </row>
    <row r="6516" spans="1:19" hidden="1" x14ac:dyDescent="0.2">
      <c r="A6516" t="str">
        <f>VLOOKUP(B6516,Christine!B:R,3,FALSE)</f>
        <v>Paul Connelly</v>
      </c>
      <c r="B6516" t="str">
        <f>F6516&amp;G6516&amp;C6516&amp;R6516</f>
        <v>200027469VU21405+15/4/17+269436</v>
      </c>
      <c r="C6516" t="s">
        <v>4275</v>
      </c>
      <c r="E6516" t="s">
        <v>3049</v>
      </c>
      <c r="F6516" t="s">
        <v>3050</v>
      </c>
      <c r="G6516" t="s">
        <v>589</v>
      </c>
      <c r="H6516" t="s">
        <v>18</v>
      </c>
      <c r="I6516" t="s">
        <v>18</v>
      </c>
      <c r="J6516" s="4">
        <v>1</v>
      </c>
      <c r="K6516" t="s">
        <v>19</v>
      </c>
      <c r="L6516" t="s">
        <v>1240</v>
      </c>
      <c r="M6516" s="1">
        <v>42840.384537036996</v>
      </c>
      <c r="N6516" s="1">
        <v>42840.384537036996</v>
      </c>
      <c r="O6516" t="s">
        <v>4164</v>
      </c>
      <c r="P6516" t="s">
        <v>4164</v>
      </c>
      <c r="Q6516" t="s">
        <v>590</v>
      </c>
      <c r="R6516" s="5">
        <v>269436</v>
      </c>
      <c r="S6516" s="5">
        <v>6573</v>
      </c>
    </row>
    <row r="6517" spans="1:19" hidden="1" x14ac:dyDescent="0.2">
      <c r="A6517" t="str">
        <f>VLOOKUP(B6517,Christine!B:R,3,FALSE)</f>
        <v>Kia Treadway</v>
      </c>
      <c r="B6517" t="str">
        <f>F6517&amp;G6517&amp;C6517&amp;R6517</f>
        <v>200027529AHCWRK204A+23/2/17+255914</v>
      </c>
      <c r="C6517" t="s">
        <v>4289</v>
      </c>
      <c r="E6517" t="s">
        <v>3051</v>
      </c>
      <c r="F6517" t="s">
        <v>3052</v>
      </c>
      <c r="G6517" t="s">
        <v>1648</v>
      </c>
      <c r="H6517" t="s">
        <v>18</v>
      </c>
      <c r="I6517" t="s">
        <v>18</v>
      </c>
      <c r="J6517" s="4">
        <v>1</v>
      </c>
      <c r="K6517" t="s">
        <v>19</v>
      </c>
      <c r="L6517" t="s">
        <v>1240</v>
      </c>
      <c r="M6517" s="1">
        <v>42789.396701388992</v>
      </c>
      <c r="N6517" s="1">
        <v>42789.396701388992</v>
      </c>
      <c r="O6517" t="s">
        <v>4164</v>
      </c>
      <c r="P6517" t="s">
        <v>4164</v>
      </c>
      <c r="Q6517" t="s">
        <v>2315</v>
      </c>
      <c r="R6517" s="5">
        <v>255914</v>
      </c>
      <c r="S6517" s="5">
        <v>6082</v>
      </c>
    </row>
    <row r="6518" spans="1:19" hidden="1" x14ac:dyDescent="0.2">
      <c r="A6518" t="str">
        <f>VLOOKUP(B6518,Christine!B:R,3,FALSE)</f>
        <v>Dana Rattray</v>
      </c>
      <c r="B6518" t="str">
        <f>F6518&amp;G6518&amp;C6518&amp;R6518</f>
        <v>200027712ACMGAS101A+8/2/17+241085</v>
      </c>
      <c r="C6518" t="s">
        <v>4298</v>
      </c>
      <c r="E6518" t="s">
        <v>3053</v>
      </c>
      <c r="F6518" t="s">
        <v>3054</v>
      </c>
      <c r="G6518" t="s">
        <v>2471</v>
      </c>
      <c r="H6518" t="s">
        <v>18</v>
      </c>
      <c r="I6518" t="s">
        <v>18</v>
      </c>
      <c r="J6518" s="4">
        <v>1</v>
      </c>
      <c r="K6518" t="s">
        <v>19</v>
      </c>
      <c r="L6518" t="s">
        <v>1240</v>
      </c>
      <c r="M6518" s="1">
        <v>42774.395185185131</v>
      </c>
      <c r="N6518" s="1">
        <v>42774.395185185131</v>
      </c>
      <c r="O6518" t="s">
        <v>4164</v>
      </c>
      <c r="P6518" t="s">
        <v>4164</v>
      </c>
      <c r="Q6518" t="s">
        <v>2472</v>
      </c>
      <c r="R6518" s="5">
        <v>241085</v>
      </c>
      <c r="S6518" s="5">
        <v>5945</v>
      </c>
    </row>
    <row r="6519" spans="1:19" hidden="1" x14ac:dyDescent="0.2">
      <c r="A6519" t="str">
        <f>VLOOKUP(B6519,Christine!B:R,3,FALSE)</f>
        <v>Dana Rattray</v>
      </c>
      <c r="B6519" t="str">
        <f>F6519&amp;G6519&amp;C6519&amp;R6519</f>
        <v>200027712ACMGAS102A+2/3/17+241822</v>
      </c>
      <c r="C6519" t="s">
        <v>4255</v>
      </c>
      <c r="E6519" t="s">
        <v>3053</v>
      </c>
      <c r="F6519" t="s">
        <v>3054</v>
      </c>
      <c r="G6519" t="s">
        <v>1732</v>
      </c>
      <c r="H6519" t="s">
        <v>18</v>
      </c>
      <c r="I6519" t="s">
        <v>18</v>
      </c>
      <c r="J6519" s="4">
        <v>1</v>
      </c>
      <c r="K6519" t="s">
        <v>19</v>
      </c>
      <c r="L6519" t="s">
        <v>1240</v>
      </c>
      <c r="M6519" s="1">
        <v>42796.486284722108</v>
      </c>
      <c r="N6519" s="1">
        <v>42796.486284722108</v>
      </c>
      <c r="O6519" t="s">
        <v>4164</v>
      </c>
      <c r="P6519" t="s">
        <v>4164</v>
      </c>
      <c r="Q6519" t="s">
        <v>1733</v>
      </c>
      <c r="R6519" s="5">
        <v>241822</v>
      </c>
      <c r="S6519" s="5">
        <v>5946</v>
      </c>
    </row>
    <row r="6520" spans="1:19" hidden="1" x14ac:dyDescent="0.2">
      <c r="A6520" t="str">
        <f>VLOOKUP(B6520,Christine!B:R,3,FALSE)</f>
        <v>Dana Rattray</v>
      </c>
      <c r="B6520" t="str">
        <f>F6520&amp;G6520&amp;C6520&amp;R6520</f>
        <v>200027712ACMGAS103A+3/5/17+255587</v>
      </c>
      <c r="C6520" t="s">
        <v>4247</v>
      </c>
      <c r="E6520" t="s">
        <v>3053</v>
      </c>
      <c r="F6520" t="s">
        <v>3054</v>
      </c>
      <c r="G6520" t="s">
        <v>2473</v>
      </c>
      <c r="H6520" t="s">
        <v>18</v>
      </c>
      <c r="I6520" t="s">
        <v>18</v>
      </c>
      <c r="J6520" s="4">
        <v>1</v>
      </c>
      <c r="K6520" t="s">
        <v>19</v>
      </c>
      <c r="L6520" t="s">
        <v>1240</v>
      </c>
      <c r="M6520" s="1">
        <v>42858.596921296325</v>
      </c>
      <c r="N6520" s="1">
        <v>42858.596921296325</v>
      </c>
      <c r="O6520" t="s">
        <v>4164</v>
      </c>
      <c r="P6520" t="s">
        <v>4164</v>
      </c>
      <c r="Q6520" t="s">
        <v>2474</v>
      </c>
      <c r="R6520" s="5">
        <v>255587</v>
      </c>
      <c r="S6520" s="5">
        <v>5947</v>
      </c>
    </row>
    <row r="6521" spans="1:19" hidden="1" x14ac:dyDescent="0.2">
      <c r="A6521" t="str">
        <f>VLOOKUP(B6521,Christine!B:R,3,FALSE)</f>
        <v>Dana Rattray</v>
      </c>
      <c r="B6521" t="str">
        <f>F6521&amp;G6521&amp;C6521&amp;R6521</f>
        <v>200027712ACMGAS201A+24/4/17+266138</v>
      </c>
      <c r="C6521" t="s">
        <v>4232</v>
      </c>
      <c r="E6521" t="s">
        <v>3053</v>
      </c>
      <c r="F6521" t="s">
        <v>3054</v>
      </c>
      <c r="G6521" t="s">
        <v>516</v>
      </c>
      <c r="H6521" t="s">
        <v>18</v>
      </c>
      <c r="I6521" t="s">
        <v>18</v>
      </c>
      <c r="J6521" s="4">
        <v>1</v>
      </c>
      <c r="K6521" t="s">
        <v>19</v>
      </c>
      <c r="L6521" t="s">
        <v>1240</v>
      </c>
      <c r="M6521" s="1">
        <v>42849.442824074067</v>
      </c>
      <c r="N6521" s="1">
        <v>42849.442824074067</v>
      </c>
      <c r="O6521" t="s">
        <v>4164</v>
      </c>
      <c r="P6521" t="s">
        <v>4164</v>
      </c>
      <c r="Q6521" t="s">
        <v>517</v>
      </c>
      <c r="R6521" s="5">
        <v>266138</v>
      </c>
      <c r="S6521" s="5">
        <v>5941</v>
      </c>
    </row>
    <row r="6522" spans="1:19" hidden="1" x14ac:dyDescent="0.2">
      <c r="A6522" t="str">
        <f>VLOOKUP(B6522,Christine!B:R,3,FALSE)</f>
        <v>Dana Rattray</v>
      </c>
      <c r="B6522" t="str">
        <f>F6522&amp;G6522&amp;C6522&amp;R6522</f>
        <v>200027712ACMGAS202A+19/7/17+265403</v>
      </c>
      <c r="C6522" t="s">
        <v>4268</v>
      </c>
      <c r="E6522" t="s">
        <v>3053</v>
      </c>
      <c r="F6522" t="s">
        <v>3054</v>
      </c>
      <c r="G6522" t="s">
        <v>348</v>
      </c>
      <c r="H6522" t="s">
        <v>18</v>
      </c>
      <c r="I6522" t="s">
        <v>18</v>
      </c>
      <c r="J6522" s="4">
        <v>1</v>
      </c>
      <c r="K6522" t="s">
        <v>19</v>
      </c>
      <c r="L6522" t="s">
        <v>1240</v>
      </c>
      <c r="M6522" s="1">
        <v>42935.529976851773</v>
      </c>
      <c r="N6522" s="1">
        <v>42935.529976851773</v>
      </c>
      <c r="O6522" t="s">
        <v>4164</v>
      </c>
      <c r="P6522" t="s">
        <v>4164</v>
      </c>
      <c r="Q6522" t="s">
        <v>2040</v>
      </c>
      <c r="R6522" s="5">
        <v>265403</v>
      </c>
      <c r="S6522" s="5">
        <v>5934</v>
      </c>
    </row>
    <row r="6523" spans="1:19" hidden="1" x14ac:dyDescent="0.2">
      <c r="A6523" t="str">
        <f>VLOOKUP(B6523,Christine!B:R,3,FALSE)</f>
        <v>Dana Rattray</v>
      </c>
      <c r="B6523" t="str">
        <f>F6523&amp;G6523&amp;C6523&amp;R6523</f>
        <v>200027712ACMGAS203A+24/5/17+266037</v>
      </c>
      <c r="C6523" t="s">
        <v>4328</v>
      </c>
      <c r="E6523" t="s">
        <v>3053</v>
      </c>
      <c r="F6523" t="s">
        <v>3054</v>
      </c>
      <c r="G6523" t="s">
        <v>249</v>
      </c>
      <c r="H6523" t="s">
        <v>18</v>
      </c>
      <c r="I6523" t="s">
        <v>18</v>
      </c>
      <c r="J6523" s="4">
        <v>1</v>
      </c>
      <c r="K6523" t="s">
        <v>19</v>
      </c>
      <c r="L6523" t="s">
        <v>1240</v>
      </c>
      <c r="M6523" s="1">
        <v>42879.380370370578</v>
      </c>
      <c r="N6523" s="1">
        <v>42879.380370370578</v>
      </c>
      <c r="O6523" t="s">
        <v>4164</v>
      </c>
      <c r="P6523" t="s">
        <v>4164</v>
      </c>
      <c r="Q6523" t="s">
        <v>250</v>
      </c>
      <c r="R6523" s="5">
        <v>266037</v>
      </c>
      <c r="S6523" s="5">
        <v>5936</v>
      </c>
    </row>
    <row r="6524" spans="1:19" hidden="1" x14ac:dyDescent="0.2">
      <c r="A6524" t="str">
        <f>VLOOKUP(B6524,Christine!B:R,3,FALSE)</f>
        <v>Dana Rattray</v>
      </c>
      <c r="B6524" t="str">
        <f>F6524&amp;G6524&amp;C6524&amp;R6524</f>
        <v>200027712ACMGAS204A+17/8/17+273476</v>
      </c>
      <c r="C6524" t="s">
        <v>4171</v>
      </c>
      <c r="E6524" t="s">
        <v>3053</v>
      </c>
      <c r="F6524" t="s">
        <v>3054</v>
      </c>
      <c r="G6524" t="s">
        <v>482</v>
      </c>
      <c r="H6524" t="s">
        <v>18</v>
      </c>
      <c r="I6524" t="s">
        <v>18</v>
      </c>
      <c r="J6524" s="4">
        <v>1</v>
      </c>
      <c r="K6524" t="s">
        <v>19</v>
      </c>
      <c r="L6524" t="s">
        <v>1240</v>
      </c>
      <c r="M6524" s="1">
        <v>42964.727638889104</v>
      </c>
      <c r="N6524" s="1">
        <v>42964.727638889104</v>
      </c>
      <c r="O6524" t="s">
        <v>4164</v>
      </c>
      <c r="P6524" t="s">
        <v>4164</v>
      </c>
      <c r="Q6524" t="s">
        <v>483</v>
      </c>
      <c r="R6524" s="5">
        <v>273476</v>
      </c>
      <c r="S6524" s="5">
        <v>5943</v>
      </c>
    </row>
    <row r="6525" spans="1:19" hidden="1" x14ac:dyDescent="0.2">
      <c r="A6525" t="str">
        <f>VLOOKUP(B6525,Christine!B:R,3,FALSE)</f>
        <v>Dana Rattray</v>
      </c>
      <c r="B6525" t="str">
        <f>F6525&amp;G6525&amp;C6525&amp;R6525</f>
        <v>200027712ACMOHS201A+20/3/17+262234</v>
      </c>
      <c r="C6525" t="s">
        <v>4265</v>
      </c>
      <c r="E6525" t="s">
        <v>3053</v>
      </c>
      <c r="F6525" t="s">
        <v>3054</v>
      </c>
      <c r="G6525" t="s">
        <v>518</v>
      </c>
      <c r="H6525" t="s">
        <v>18</v>
      </c>
      <c r="I6525" t="s">
        <v>18</v>
      </c>
      <c r="J6525" s="4">
        <v>1</v>
      </c>
      <c r="K6525" t="s">
        <v>19</v>
      </c>
      <c r="L6525" t="s">
        <v>1240</v>
      </c>
      <c r="M6525" s="1">
        <v>42814.414502314758</v>
      </c>
      <c r="N6525" s="1">
        <v>42814.414502314758</v>
      </c>
      <c r="O6525" t="s">
        <v>4164</v>
      </c>
      <c r="P6525" t="s">
        <v>4164</v>
      </c>
      <c r="Q6525" t="s">
        <v>519</v>
      </c>
      <c r="R6525" s="5">
        <v>262234</v>
      </c>
      <c r="S6525" s="5">
        <v>5935</v>
      </c>
    </row>
    <row r="6526" spans="1:19" hidden="1" x14ac:dyDescent="0.2">
      <c r="A6526" t="str">
        <f>VLOOKUP(B6526,Christine!B:R,3,FALSE)</f>
        <v>Dana Rattray</v>
      </c>
      <c r="B6526" t="str">
        <f>F6526&amp;G6526&amp;C6526&amp;R6526</f>
        <v>200027712ACMSUS201A+2/8/17+263346</v>
      </c>
      <c r="C6526" t="s">
        <v>4251</v>
      </c>
      <c r="E6526" t="s">
        <v>3053</v>
      </c>
      <c r="F6526" t="s">
        <v>3054</v>
      </c>
      <c r="G6526" t="s">
        <v>490</v>
      </c>
      <c r="H6526" t="s">
        <v>18</v>
      </c>
      <c r="I6526" t="s">
        <v>18</v>
      </c>
      <c r="J6526" s="4">
        <v>1</v>
      </c>
      <c r="K6526" t="s">
        <v>19</v>
      </c>
      <c r="L6526" t="s">
        <v>1240</v>
      </c>
      <c r="M6526" s="1">
        <v>42949.588854166679</v>
      </c>
      <c r="N6526" s="1">
        <v>42949.588854166679</v>
      </c>
      <c r="O6526" t="s">
        <v>4164</v>
      </c>
      <c r="P6526" t="s">
        <v>4164</v>
      </c>
      <c r="Q6526" t="s">
        <v>491</v>
      </c>
      <c r="R6526" s="5">
        <v>263346</v>
      </c>
      <c r="S6526" s="5">
        <v>6148</v>
      </c>
    </row>
    <row r="6527" spans="1:19" hidden="1" x14ac:dyDescent="0.2">
      <c r="A6527" t="str">
        <f>VLOOKUP(B6527,Christine!B:R,3,FALSE)</f>
        <v>Ella Makepeace</v>
      </c>
      <c r="B6527" t="str">
        <f>F6527&amp;G6527&amp;C6527&amp;R6527</f>
        <v>200027713ACMGAS102A+23/2/17+241822</v>
      </c>
      <c r="C6527" t="s">
        <v>4289</v>
      </c>
      <c r="E6527" t="s">
        <v>3055</v>
      </c>
      <c r="F6527" t="s">
        <v>3056</v>
      </c>
      <c r="G6527" t="s">
        <v>1732</v>
      </c>
      <c r="H6527" t="s">
        <v>18</v>
      </c>
      <c r="I6527" t="s">
        <v>18</v>
      </c>
      <c r="J6527" s="4">
        <v>1</v>
      </c>
      <c r="K6527" t="s">
        <v>19</v>
      </c>
      <c r="L6527" t="s">
        <v>1240</v>
      </c>
      <c r="M6527" s="1">
        <v>42789.774618055671</v>
      </c>
      <c r="N6527" s="1">
        <v>42789.774618055671</v>
      </c>
      <c r="O6527" t="s">
        <v>4164</v>
      </c>
      <c r="P6527" t="s">
        <v>4164</v>
      </c>
      <c r="Q6527" t="s">
        <v>1733</v>
      </c>
      <c r="R6527" s="5">
        <v>241822</v>
      </c>
      <c r="S6527" s="5">
        <v>5946</v>
      </c>
    </row>
    <row r="6528" spans="1:19" hidden="1" x14ac:dyDescent="0.2">
      <c r="A6528" t="str">
        <f>VLOOKUP(B6528,Christine!B:R,3,FALSE)</f>
        <v>Ebbony - Faith Davis</v>
      </c>
      <c r="B6528" t="str">
        <f>F6528&amp;G6528&amp;C6528&amp;R6528</f>
        <v>200027715ACMGAS101A+22/2/17+241085</v>
      </c>
      <c r="C6528" t="s">
        <v>4228</v>
      </c>
      <c r="E6528" t="s">
        <v>3057</v>
      </c>
      <c r="F6528" t="s">
        <v>3058</v>
      </c>
      <c r="G6528" t="s">
        <v>2471</v>
      </c>
      <c r="H6528" t="s">
        <v>18</v>
      </c>
      <c r="I6528" t="s">
        <v>18</v>
      </c>
      <c r="J6528" s="4">
        <v>1</v>
      </c>
      <c r="K6528" t="s">
        <v>19</v>
      </c>
      <c r="L6528" t="s">
        <v>1240</v>
      </c>
      <c r="M6528" s="1">
        <v>42788.807916666847</v>
      </c>
      <c r="N6528" s="1">
        <v>42788.807916666847</v>
      </c>
      <c r="O6528" t="s">
        <v>4164</v>
      </c>
      <c r="P6528" t="s">
        <v>4164</v>
      </c>
      <c r="Q6528" t="s">
        <v>2472</v>
      </c>
      <c r="R6528" s="5">
        <v>241085</v>
      </c>
      <c r="S6528" s="5">
        <v>5945</v>
      </c>
    </row>
    <row r="6529" spans="1:19" hidden="1" x14ac:dyDescent="0.2">
      <c r="A6529" t="str">
        <f>VLOOKUP(B6529,Christine!B:R,3,FALSE)</f>
        <v>Ebbony - Faith Davis</v>
      </c>
      <c r="B6529" t="str">
        <f>F6529&amp;G6529&amp;C6529&amp;R6529</f>
        <v>200027715ACMGAS102A+25/3/17+241822</v>
      </c>
      <c r="C6529" t="s">
        <v>4318</v>
      </c>
      <c r="E6529" t="s">
        <v>3057</v>
      </c>
      <c r="F6529" t="s">
        <v>3058</v>
      </c>
      <c r="G6529" t="s">
        <v>1732</v>
      </c>
      <c r="H6529" t="s">
        <v>18</v>
      </c>
      <c r="I6529" t="s">
        <v>18</v>
      </c>
      <c r="J6529" s="4">
        <v>1</v>
      </c>
      <c r="K6529" t="s">
        <v>19</v>
      </c>
      <c r="L6529" t="s">
        <v>1240</v>
      </c>
      <c r="M6529" s="1">
        <v>42819.717326388694</v>
      </c>
      <c r="N6529" s="1">
        <v>42819.717326388694</v>
      </c>
      <c r="O6529" t="s">
        <v>4164</v>
      </c>
      <c r="P6529" t="s">
        <v>4164</v>
      </c>
      <c r="Q6529" t="s">
        <v>1733</v>
      </c>
      <c r="R6529" s="5">
        <v>241822</v>
      </c>
      <c r="S6529" s="5">
        <v>5946</v>
      </c>
    </row>
    <row r="6530" spans="1:19" hidden="1" x14ac:dyDescent="0.2">
      <c r="A6530" t="str">
        <f>VLOOKUP(B6530,Christine!B:R,3,FALSE)</f>
        <v>Ebbony - Faith Davis</v>
      </c>
      <c r="B6530" t="str">
        <f>F6530&amp;G6530&amp;C6530&amp;R6530</f>
        <v>200027715ACMGAS103A+19/5/17+255587</v>
      </c>
      <c r="C6530" t="s">
        <v>4263</v>
      </c>
      <c r="E6530" t="s">
        <v>3057</v>
      </c>
      <c r="F6530" t="s">
        <v>3058</v>
      </c>
      <c r="G6530" t="s">
        <v>2473</v>
      </c>
      <c r="H6530" t="s">
        <v>18</v>
      </c>
      <c r="I6530" t="s">
        <v>18</v>
      </c>
      <c r="J6530" s="4">
        <v>1</v>
      </c>
      <c r="K6530" t="s">
        <v>19</v>
      </c>
      <c r="L6530" t="s">
        <v>1240</v>
      </c>
      <c r="M6530" s="1">
        <v>42874.526134259067</v>
      </c>
      <c r="N6530" s="1">
        <v>42874.526134259067</v>
      </c>
      <c r="O6530" t="s">
        <v>4164</v>
      </c>
      <c r="P6530" t="s">
        <v>4164</v>
      </c>
      <c r="Q6530" t="s">
        <v>2474</v>
      </c>
      <c r="R6530" s="5">
        <v>255587</v>
      </c>
      <c r="S6530" s="5">
        <v>5947</v>
      </c>
    </row>
    <row r="6531" spans="1:19" hidden="1" x14ac:dyDescent="0.2">
      <c r="A6531" t="str">
        <f>VLOOKUP(B6531,Christine!B:R,3,FALSE)</f>
        <v>Ebbony - Faith Davis</v>
      </c>
      <c r="B6531" t="str">
        <f>F6531&amp;G6531&amp;C6531&amp;R6531</f>
        <v>200027715ACMGAS201A+18/5/17+266138</v>
      </c>
      <c r="C6531" t="s">
        <v>4330</v>
      </c>
      <c r="E6531" t="s">
        <v>3057</v>
      </c>
      <c r="F6531" t="s">
        <v>3058</v>
      </c>
      <c r="G6531" t="s">
        <v>516</v>
      </c>
      <c r="H6531" t="s">
        <v>18</v>
      </c>
      <c r="I6531" t="s">
        <v>18</v>
      </c>
      <c r="J6531" s="4">
        <v>1</v>
      </c>
      <c r="K6531" t="s">
        <v>19</v>
      </c>
      <c r="L6531" t="s">
        <v>1240</v>
      </c>
      <c r="M6531" s="1">
        <v>42873.829965277575</v>
      </c>
      <c r="N6531" s="1">
        <v>42873.829965277575</v>
      </c>
      <c r="O6531" t="s">
        <v>4164</v>
      </c>
      <c r="P6531" t="s">
        <v>4164</v>
      </c>
      <c r="Q6531" t="s">
        <v>517</v>
      </c>
      <c r="R6531" s="5">
        <v>266138</v>
      </c>
      <c r="S6531" s="5">
        <v>5941</v>
      </c>
    </row>
    <row r="6532" spans="1:19" hidden="1" x14ac:dyDescent="0.2">
      <c r="A6532" t="str">
        <f>VLOOKUP(B6532,Christine!B:R,3,FALSE)</f>
        <v>Ebbony - Faith Davis</v>
      </c>
      <c r="B6532" t="str">
        <f>F6532&amp;G6532&amp;C6532&amp;R6532</f>
        <v>200027715ACMOHS201A+18/5/17+262234</v>
      </c>
      <c r="C6532" t="s">
        <v>4330</v>
      </c>
      <c r="E6532" t="s">
        <v>3057</v>
      </c>
      <c r="F6532" t="s">
        <v>3058</v>
      </c>
      <c r="G6532" t="s">
        <v>518</v>
      </c>
      <c r="H6532" t="s">
        <v>18</v>
      </c>
      <c r="I6532" t="s">
        <v>18</v>
      </c>
      <c r="J6532" s="4">
        <v>1</v>
      </c>
      <c r="K6532" t="s">
        <v>19</v>
      </c>
      <c r="L6532" t="s">
        <v>1240</v>
      </c>
      <c r="M6532" s="1">
        <v>42873.835532407276</v>
      </c>
      <c r="N6532" s="1">
        <v>42873.835532407276</v>
      </c>
      <c r="O6532" t="s">
        <v>4164</v>
      </c>
      <c r="P6532" t="s">
        <v>4164</v>
      </c>
      <c r="Q6532" t="s">
        <v>519</v>
      </c>
      <c r="R6532" s="5">
        <v>262234</v>
      </c>
      <c r="S6532" s="5">
        <v>5935</v>
      </c>
    </row>
    <row r="6533" spans="1:19" hidden="1" x14ac:dyDescent="0.2">
      <c r="A6533" t="str">
        <f>VLOOKUP(B6533,Christine!B:R,3,FALSE)</f>
        <v>Christine Magill</v>
      </c>
      <c r="B6533" t="str">
        <f>F6533&amp;G6533&amp;C6533&amp;R6533</f>
        <v>200027717ACMGAS101A+8/2/17+241085</v>
      </c>
      <c r="C6533" t="s">
        <v>4298</v>
      </c>
      <c r="E6533" t="s">
        <v>3059</v>
      </c>
      <c r="F6533" t="s">
        <v>3060</v>
      </c>
      <c r="G6533" t="s">
        <v>2471</v>
      </c>
      <c r="H6533" t="s">
        <v>18</v>
      </c>
      <c r="I6533" t="s">
        <v>18</v>
      </c>
      <c r="J6533" s="4">
        <v>1</v>
      </c>
      <c r="K6533" t="s">
        <v>19</v>
      </c>
      <c r="L6533" t="s">
        <v>1240</v>
      </c>
      <c r="M6533" s="1">
        <v>42774.676678240765</v>
      </c>
      <c r="N6533" s="1">
        <v>42774.676678240765</v>
      </c>
      <c r="O6533" t="s">
        <v>4164</v>
      </c>
      <c r="P6533" t="s">
        <v>4164</v>
      </c>
      <c r="Q6533" t="s">
        <v>2472</v>
      </c>
      <c r="R6533" s="5">
        <v>241085</v>
      </c>
      <c r="S6533" s="5">
        <v>5945</v>
      </c>
    </row>
    <row r="6534" spans="1:19" hidden="1" x14ac:dyDescent="0.2">
      <c r="A6534" t="str">
        <f>VLOOKUP(B6534,Christine!B:R,3,FALSE)</f>
        <v>Christine Magill</v>
      </c>
      <c r="B6534" t="str">
        <f>F6534&amp;G6534&amp;C6534&amp;R6534</f>
        <v>200027717ACMGAS102A+17/3/17+241822</v>
      </c>
      <c r="C6534" t="s">
        <v>4176</v>
      </c>
      <c r="E6534" t="s">
        <v>3059</v>
      </c>
      <c r="F6534" t="s">
        <v>3060</v>
      </c>
      <c r="G6534" t="s">
        <v>1732</v>
      </c>
      <c r="H6534" t="s">
        <v>18</v>
      </c>
      <c r="I6534" t="s">
        <v>18</v>
      </c>
      <c r="J6534" s="4">
        <v>1</v>
      </c>
      <c r="K6534" t="s">
        <v>19</v>
      </c>
      <c r="L6534" t="s">
        <v>1240</v>
      </c>
      <c r="M6534" s="1">
        <v>42811.677442129701</v>
      </c>
      <c r="N6534" s="1">
        <v>42811.677442129701</v>
      </c>
      <c r="O6534" t="s">
        <v>4164</v>
      </c>
      <c r="P6534" t="s">
        <v>4164</v>
      </c>
      <c r="Q6534" t="s">
        <v>1733</v>
      </c>
      <c r="R6534" s="5">
        <v>241822</v>
      </c>
      <c r="S6534" s="5">
        <v>5946</v>
      </c>
    </row>
    <row r="6535" spans="1:19" hidden="1" x14ac:dyDescent="0.2">
      <c r="A6535" t="str">
        <f>VLOOKUP(B6535,Christine!B:R,3,FALSE)</f>
        <v>Christine Magill</v>
      </c>
      <c r="B6535" t="str">
        <f>F6535&amp;G6535&amp;C6535&amp;R6535</f>
        <v>200027717ACMGAS103A+30/5/17+255587</v>
      </c>
      <c r="C6535" t="s">
        <v>4285</v>
      </c>
      <c r="E6535" t="s">
        <v>3059</v>
      </c>
      <c r="F6535" t="s">
        <v>3060</v>
      </c>
      <c r="G6535" t="s">
        <v>2473</v>
      </c>
      <c r="H6535" t="s">
        <v>18</v>
      </c>
      <c r="I6535" t="s">
        <v>18</v>
      </c>
      <c r="J6535" s="4">
        <v>1</v>
      </c>
      <c r="K6535" t="s">
        <v>19</v>
      </c>
      <c r="L6535" t="s">
        <v>1240</v>
      </c>
      <c r="M6535" s="1">
        <v>42885.571840277873</v>
      </c>
      <c r="N6535" s="1">
        <v>42885.571840277873</v>
      </c>
      <c r="O6535" t="s">
        <v>4164</v>
      </c>
      <c r="P6535" t="s">
        <v>4164</v>
      </c>
      <c r="Q6535" t="s">
        <v>2474</v>
      </c>
      <c r="R6535" s="5">
        <v>255587</v>
      </c>
      <c r="S6535" s="5">
        <v>5947</v>
      </c>
    </row>
    <row r="6536" spans="1:19" hidden="1" x14ac:dyDescent="0.2">
      <c r="A6536" t="str">
        <f>VLOOKUP(B6536,Christine!B:R,3,FALSE)</f>
        <v>Christine Magill</v>
      </c>
      <c r="B6536" t="str">
        <f>F6536&amp;G6536&amp;C6536&amp;R6536</f>
        <v>200027717ACMGAS201A+25/4/17+266138</v>
      </c>
      <c r="C6536" t="s">
        <v>4314</v>
      </c>
      <c r="E6536" t="s">
        <v>3059</v>
      </c>
      <c r="F6536" t="s">
        <v>3060</v>
      </c>
      <c r="G6536" t="s">
        <v>516</v>
      </c>
      <c r="H6536" t="s">
        <v>18</v>
      </c>
      <c r="I6536" t="s">
        <v>18</v>
      </c>
      <c r="J6536" s="4">
        <v>1</v>
      </c>
      <c r="K6536" t="s">
        <v>19</v>
      </c>
      <c r="L6536" t="s">
        <v>1240</v>
      </c>
      <c r="M6536" s="1">
        <v>42850.431851851754</v>
      </c>
      <c r="N6536" s="1">
        <v>42850.431851851754</v>
      </c>
      <c r="O6536" t="s">
        <v>4164</v>
      </c>
      <c r="P6536" t="s">
        <v>4164</v>
      </c>
      <c r="Q6536" t="s">
        <v>517</v>
      </c>
      <c r="R6536" s="5">
        <v>266138</v>
      </c>
      <c r="S6536" s="5">
        <v>5941</v>
      </c>
    </row>
    <row r="6537" spans="1:19" hidden="1" x14ac:dyDescent="0.2">
      <c r="A6537" t="str">
        <f>VLOOKUP(B6537,Christine!B:R,3,FALSE)</f>
        <v>Christine Magill</v>
      </c>
      <c r="B6537" t="str">
        <f>F6537&amp;G6537&amp;C6537&amp;R6537</f>
        <v>200027717ACMGAS203A+11/7/17+266037</v>
      </c>
      <c r="C6537" t="s">
        <v>4252</v>
      </c>
      <c r="E6537" t="s">
        <v>3059</v>
      </c>
      <c r="F6537" t="s">
        <v>3060</v>
      </c>
      <c r="G6537" t="s">
        <v>249</v>
      </c>
      <c r="H6537" t="s">
        <v>18</v>
      </c>
      <c r="I6537" t="s">
        <v>18</v>
      </c>
      <c r="J6537" s="4">
        <v>1</v>
      </c>
      <c r="K6537" t="s">
        <v>19</v>
      </c>
      <c r="L6537" t="s">
        <v>1240</v>
      </c>
      <c r="M6537" s="1">
        <v>42927.63101851847</v>
      </c>
      <c r="N6537" s="1">
        <v>42927.63101851847</v>
      </c>
      <c r="O6537" t="s">
        <v>4164</v>
      </c>
      <c r="P6537" t="s">
        <v>4164</v>
      </c>
      <c r="Q6537" t="s">
        <v>250</v>
      </c>
      <c r="R6537" s="5">
        <v>266037</v>
      </c>
      <c r="S6537" s="5">
        <v>5936</v>
      </c>
    </row>
    <row r="6538" spans="1:19" hidden="1" x14ac:dyDescent="0.2">
      <c r="A6538" t="str">
        <f>VLOOKUP(B6538,Christine!B:R,3,FALSE)</f>
        <v>Christine Magill</v>
      </c>
      <c r="B6538" t="str">
        <f>F6538&amp;G6538&amp;C6538&amp;R6538</f>
        <v>200027717ACMOHS201A+31/3/17+262234</v>
      </c>
      <c r="C6538" t="s">
        <v>4239</v>
      </c>
      <c r="E6538" t="s">
        <v>3059</v>
      </c>
      <c r="F6538" t="s">
        <v>3060</v>
      </c>
      <c r="G6538" t="s">
        <v>518</v>
      </c>
      <c r="H6538" t="s">
        <v>18</v>
      </c>
      <c r="I6538" t="s">
        <v>18</v>
      </c>
      <c r="J6538" s="4">
        <v>1</v>
      </c>
      <c r="K6538" t="s">
        <v>19</v>
      </c>
      <c r="L6538" t="s">
        <v>1240</v>
      </c>
      <c r="M6538" s="1">
        <v>42825.520266203675</v>
      </c>
      <c r="N6538" s="1">
        <v>42825.520266203675</v>
      </c>
      <c r="O6538" t="s">
        <v>4164</v>
      </c>
      <c r="P6538" t="s">
        <v>4164</v>
      </c>
      <c r="Q6538" t="s">
        <v>519</v>
      </c>
      <c r="R6538" s="5">
        <v>262234</v>
      </c>
      <c r="S6538" s="5">
        <v>5935</v>
      </c>
    </row>
    <row r="6539" spans="1:19" hidden="1" x14ac:dyDescent="0.2">
      <c r="A6539" t="str">
        <f>VLOOKUP(B6539,Christine!B:R,3,FALSE)</f>
        <v>Meghan Richmann</v>
      </c>
      <c r="B6539" t="str">
        <f>F6539&amp;G6539&amp;C6539&amp;R6539</f>
        <v>200027718ACMGAS101A+8/2/17+241085</v>
      </c>
      <c r="C6539" t="s">
        <v>4298</v>
      </c>
      <c r="E6539" t="s">
        <v>3061</v>
      </c>
      <c r="F6539" t="s">
        <v>3062</v>
      </c>
      <c r="G6539" t="s">
        <v>2471</v>
      </c>
      <c r="H6539" t="s">
        <v>18</v>
      </c>
      <c r="I6539" t="s">
        <v>18</v>
      </c>
      <c r="J6539" s="4">
        <v>1</v>
      </c>
      <c r="K6539" t="s">
        <v>19</v>
      </c>
      <c r="L6539" t="s">
        <v>1240</v>
      </c>
      <c r="M6539" s="1">
        <v>42774.674236111343</v>
      </c>
      <c r="N6539" s="1">
        <v>42774.674236111343</v>
      </c>
      <c r="O6539" t="s">
        <v>4164</v>
      </c>
      <c r="P6539" t="s">
        <v>4164</v>
      </c>
      <c r="Q6539" t="s">
        <v>2472</v>
      </c>
      <c r="R6539" s="5">
        <v>241085</v>
      </c>
      <c r="S6539" s="5">
        <v>5945</v>
      </c>
    </row>
    <row r="6540" spans="1:19" hidden="1" x14ac:dyDescent="0.2">
      <c r="A6540" t="str">
        <f>VLOOKUP(B6540,Christine!B:R,3,FALSE)</f>
        <v>Meghan Richmann</v>
      </c>
      <c r="B6540" t="str">
        <f>F6540&amp;G6540&amp;C6540&amp;R6540</f>
        <v>200027718ACMGAS102A+17/2/17+241822</v>
      </c>
      <c r="C6540" t="s">
        <v>4229</v>
      </c>
      <c r="E6540" t="s">
        <v>3061</v>
      </c>
      <c r="F6540" t="s">
        <v>3062</v>
      </c>
      <c r="G6540" t="s">
        <v>1732</v>
      </c>
      <c r="H6540" t="s">
        <v>18</v>
      </c>
      <c r="I6540" t="s">
        <v>18</v>
      </c>
      <c r="J6540" s="4">
        <v>1</v>
      </c>
      <c r="K6540" t="s">
        <v>19</v>
      </c>
      <c r="L6540" t="s">
        <v>1240</v>
      </c>
      <c r="M6540" s="1">
        <v>42783.653587962966</v>
      </c>
      <c r="N6540" s="1">
        <v>42783.653587962966</v>
      </c>
      <c r="O6540" t="s">
        <v>4164</v>
      </c>
      <c r="P6540" t="s">
        <v>4164</v>
      </c>
      <c r="Q6540" t="s">
        <v>1733</v>
      </c>
      <c r="R6540" s="5">
        <v>241822</v>
      </c>
      <c r="S6540" s="5">
        <v>5946</v>
      </c>
    </row>
    <row r="6541" spans="1:19" hidden="1" x14ac:dyDescent="0.2">
      <c r="A6541" t="str">
        <f>VLOOKUP(B6541,Christine!B:R,3,FALSE)</f>
        <v>Meghan Richmann</v>
      </c>
      <c r="B6541" t="str">
        <f>F6541&amp;G6541&amp;C6541&amp;R6541</f>
        <v>200027718ACMGAS103A+25/5/17+255587</v>
      </c>
      <c r="C6541" t="s">
        <v>4209</v>
      </c>
      <c r="E6541" t="s">
        <v>3061</v>
      </c>
      <c r="F6541" t="s">
        <v>3062</v>
      </c>
      <c r="G6541" t="s">
        <v>2473</v>
      </c>
      <c r="H6541" t="s">
        <v>18</v>
      </c>
      <c r="I6541" t="s">
        <v>18</v>
      </c>
      <c r="J6541" s="4">
        <v>1</v>
      </c>
      <c r="K6541" t="s">
        <v>19</v>
      </c>
      <c r="L6541" t="s">
        <v>1240</v>
      </c>
      <c r="M6541" s="1">
        <v>42880.469675926026</v>
      </c>
      <c r="N6541" s="1">
        <v>42880.469675926026</v>
      </c>
      <c r="O6541" t="s">
        <v>4164</v>
      </c>
      <c r="P6541" t="s">
        <v>4164</v>
      </c>
      <c r="Q6541" t="s">
        <v>2474</v>
      </c>
      <c r="R6541" s="5">
        <v>255587</v>
      </c>
      <c r="S6541" s="5">
        <v>5947</v>
      </c>
    </row>
    <row r="6542" spans="1:19" hidden="1" x14ac:dyDescent="0.2">
      <c r="A6542" t="str">
        <f>VLOOKUP(B6542,Christine!B:R,3,FALSE)</f>
        <v>Meghan Richmann</v>
      </c>
      <c r="B6542" t="str">
        <f>F6542&amp;G6542&amp;C6542&amp;R6542</f>
        <v>200027718ACMGAS201A+11/4/17+266138</v>
      </c>
      <c r="C6542" t="s">
        <v>4364</v>
      </c>
      <c r="E6542" t="s">
        <v>3061</v>
      </c>
      <c r="F6542" t="s">
        <v>3062</v>
      </c>
      <c r="G6542" t="s">
        <v>516</v>
      </c>
      <c r="H6542" t="s">
        <v>18</v>
      </c>
      <c r="I6542" t="s">
        <v>18</v>
      </c>
      <c r="J6542" s="4">
        <v>1</v>
      </c>
      <c r="K6542" t="s">
        <v>19</v>
      </c>
      <c r="L6542" t="s">
        <v>1240</v>
      </c>
      <c r="M6542" s="1">
        <v>42836.615787037183</v>
      </c>
      <c r="N6542" s="1">
        <v>42836.615787037183</v>
      </c>
      <c r="O6542" t="s">
        <v>4164</v>
      </c>
      <c r="P6542" t="s">
        <v>4164</v>
      </c>
      <c r="Q6542" t="s">
        <v>517</v>
      </c>
      <c r="R6542" s="5">
        <v>266138</v>
      </c>
      <c r="S6542" s="5">
        <v>5941</v>
      </c>
    </row>
    <row r="6543" spans="1:19" hidden="1" x14ac:dyDescent="0.2">
      <c r="A6543" t="str">
        <f>VLOOKUP(B6543,Christine!B:R,3,FALSE)</f>
        <v>Meghan Richmann</v>
      </c>
      <c r="B6543" t="str">
        <f>F6543&amp;G6543&amp;C6543&amp;R6543</f>
        <v>200027718ACMGAS202A+8/6/17+265403</v>
      </c>
      <c r="C6543" t="s">
        <v>4224</v>
      </c>
      <c r="E6543" t="s">
        <v>3061</v>
      </c>
      <c r="F6543" t="s">
        <v>3062</v>
      </c>
      <c r="G6543" t="s">
        <v>348</v>
      </c>
      <c r="H6543" t="s">
        <v>18</v>
      </c>
      <c r="I6543" t="s">
        <v>18</v>
      </c>
      <c r="J6543" s="4">
        <v>1</v>
      </c>
      <c r="K6543" t="s">
        <v>19</v>
      </c>
      <c r="L6543" t="s">
        <v>1240</v>
      </c>
      <c r="M6543" s="1">
        <v>42894.587303240784</v>
      </c>
      <c r="N6543" s="1">
        <v>42894.587303240784</v>
      </c>
      <c r="O6543" t="s">
        <v>4164</v>
      </c>
      <c r="P6543" t="s">
        <v>4164</v>
      </c>
      <c r="Q6543" t="s">
        <v>2040</v>
      </c>
      <c r="R6543" s="5">
        <v>265403</v>
      </c>
      <c r="S6543" s="5">
        <v>5934</v>
      </c>
    </row>
    <row r="6544" spans="1:19" hidden="1" x14ac:dyDescent="0.2">
      <c r="A6544" t="str">
        <f>VLOOKUP(B6544,Christine!B:R,3,FALSE)</f>
        <v>Meghan Richmann</v>
      </c>
      <c r="B6544" t="str">
        <f>F6544&amp;G6544&amp;C6544&amp;R6544</f>
        <v>200027718ACMGAS203A+23/5/17+266037</v>
      </c>
      <c r="C6544" t="s">
        <v>4184</v>
      </c>
      <c r="E6544" t="s">
        <v>3061</v>
      </c>
      <c r="F6544" t="s">
        <v>3062</v>
      </c>
      <c r="G6544" t="s">
        <v>249</v>
      </c>
      <c r="H6544" t="s">
        <v>18</v>
      </c>
      <c r="I6544" t="s">
        <v>18</v>
      </c>
      <c r="J6544" s="4">
        <v>1</v>
      </c>
      <c r="K6544" t="s">
        <v>19</v>
      </c>
      <c r="L6544" t="s">
        <v>1240</v>
      </c>
      <c r="M6544" s="1">
        <v>42878.380497685168</v>
      </c>
      <c r="N6544" s="1">
        <v>42878.380497685168</v>
      </c>
      <c r="O6544" t="s">
        <v>4164</v>
      </c>
      <c r="P6544" t="s">
        <v>4164</v>
      </c>
      <c r="Q6544" t="s">
        <v>250</v>
      </c>
      <c r="R6544" s="5">
        <v>266037</v>
      </c>
      <c r="S6544" s="5">
        <v>5936</v>
      </c>
    </row>
    <row r="6545" spans="1:19" hidden="1" x14ac:dyDescent="0.2">
      <c r="A6545" t="str">
        <f>VLOOKUP(B6545,Christine!B:R,3,FALSE)</f>
        <v>Meghan Richmann</v>
      </c>
      <c r="B6545" t="str">
        <f>F6545&amp;G6545&amp;C6545&amp;R6545</f>
        <v>200027718ACMGAS204A+4/8/17+273476</v>
      </c>
      <c r="C6545" t="s">
        <v>4301</v>
      </c>
      <c r="E6545" t="s">
        <v>3061</v>
      </c>
      <c r="F6545" t="s">
        <v>3062</v>
      </c>
      <c r="G6545" t="s">
        <v>482</v>
      </c>
      <c r="H6545" t="s">
        <v>18</v>
      </c>
      <c r="I6545" t="s">
        <v>18</v>
      </c>
      <c r="J6545" s="4">
        <v>1</v>
      </c>
      <c r="K6545" t="s">
        <v>19</v>
      </c>
      <c r="L6545" t="s">
        <v>1240</v>
      </c>
      <c r="M6545" s="1">
        <v>42951.382627314888</v>
      </c>
      <c r="N6545" s="1">
        <v>42951.382627314888</v>
      </c>
      <c r="O6545" t="s">
        <v>4164</v>
      </c>
      <c r="P6545" t="s">
        <v>4164</v>
      </c>
      <c r="Q6545" t="s">
        <v>483</v>
      </c>
      <c r="R6545" s="5">
        <v>273476</v>
      </c>
      <c r="S6545" s="5">
        <v>5943</v>
      </c>
    </row>
    <row r="6546" spans="1:19" hidden="1" x14ac:dyDescent="0.2">
      <c r="A6546" t="str">
        <f>VLOOKUP(B6546,Christine!B:R,3,FALSE)</f>
        <v>Meghan Richmann</v>
      </c>
      <c r="B6546" t="str">
        <f>F6546&amp;G6546&amp;C6546&amp;R6546</f>
        <v>200027718ACMGAS205A+16/5/17+259998</v>
      </c>
      <c r="C6546" t="s">
        <v>4226</v>
      </c>
      <c r="E6546" t="s">
        <v>3061</v>
      </c>
      <c r="F6546" t="s">
        <v>3062</v>
      </c>
      <c r="G6546" t="s">
        <v>957</v>
      </c>
      <c r="H6546" t="s">
        <v>18</v>
      </c>
      <c r="I6546" t="s">
        <v>18</v>
      </c>
      <c r="J6546" s="4">
        <v>1</v>
      </c>
      <c r="K6546" t="s">
        <v>19</v>
      </c>
      <c r="L6546" t="s">
        <v>1240</v>
      </c>
      <c r="M6546" s="1">
        <v>42871.611111111008</v>
      </c>
      <c r="N6546" s="1">
        <v>42871.611111111008</v>
      </c>
      <c r="O6546" t="s">
        <v>4164</v>
      </c>
      <c r="P6546" t="s">
        <v>4164</v>
      </c>
      <c r="Q6546" t="s">
        <v>1688</v>
      </c>
      <c r="R6546" s="5">
        <v>259998</v>
      </c>
      <c r="S6546" s="5">
        <v>5944</v>
      </c>
    </row>
    <row r="6547" spans="1:19" hidden="1" x14ac:dyDescent="0.2">
      <c r="A6547" t="str">
        <f>VLOOKUP(B6547,Christine!B:R,3,FALSE)</f>
        <v>Meghan Richmann</v>
      </c>
      <c r="B6547" t="str">
        <f>F6547&amp;G6547&amp;C6547&amp;R6547</f>
        <v>200027718ACMOHS201A+14/3/17+262234</v>
      </c>
      <c r="C6547" t="s">
        <v>4277</v>
      </c>
      <c r="E6547" t="s">
        <v>3061</v>
      </c>
      <c r="F6547" t="s">
        <v>3062</v>
      </c>
      <c r="G6547" t="s">
        <v>518</v>
      </c>
      <c r="H6547" t="s">
        <v>18</v>
      </c>
      <c r="I6547" t="s">
        <v>18</v>
      </c>
      <c r="J6547" s="4">
        <v>1</v>
      </c>
      <c r="K6547" t="s">
        <v>19</v>
      </c>
      <c r="L6547" t="s">
        <v>1240</v>
      </c>
      <c r="M6547" s="1">
        <v>42808.804907407612</v>
      </c>
      <c r="N6547" s="1">
        <v>42808.804907407612</v>
      </c>
      <c r="O6547" t="s">
        <v>4164</v>
      </c>
      <c r="P6547" t="s">
        <v>4164</v>
      </c>
      <c r="Q6547" t="s">
        <v>519</v>
      </c>
      <c r="R6547" s="5">
        <v>262234</v>
      </c>
      <c r="S6547" s="5">
        <v>5935</v>
      </c>
    </row>
    <row r="6548" spans="1:19" hidden="1" x14ac:dyDescent="0.2">
      <c r="A6548" t="str">
        <f>VLOOKUP(B6548,Christine!B:R,3,FALSE)</f>
        <v>Meghan Richmann</v>
      </c>
      <c r="B6548" t="str">
        <f>F6548&amp;G6548&amp;C6548&amp;R6548</f>
        <v>200027718ACMSUS201A+18/7/17+263346</v>
      </c>
      <c r="C6548" t="s">
        <v>4167</v>
      </c>
      <c r="E6548" t="s">
        <v>3061</v>
      </c>
      <c r="F6548" t="s">
        <v>3062</v>
      </c>
      <c r="G6548" t="s">
        <v>490</v>
      </c>
      <c r="H6548" t="s">
        <v>18</v>
      </c>
      <c r="I6548" t="s">
        <v>18</v>
      </c>
      <c r="J6548" s="4">
        <v>1</v>
      </c>
      <c r="K6548" t="s">
        <v>19</v>
      </c>
      <c r="L6548" t="s">
        <v>1240</v>
      </c>
      <c r="M6548" s="1">
        <v>42934.396712963004</v>
      </c>
      <c r="N6548" s="1">
        <v>42934.396712963004</v>
      </c>
      <c r="O6548" t="s">
        <v>4164</v>
      </c>
      <c r="P6548" t="s">
        <v>4164</v>
      </c>
      <c r="Q6548" t="s">
        <v>491</v>
      </c>
      <c r="R6548" s="5">
        <v>263346</v>
      </c>
      <c r="S6548" s="5">
        <v>6148</v>
      </c>
    </row>
    <row r="6549" spans="1:19" hidden="1" x14ac:dyDescent="0.2">
      <c r="A6549" t="str">
        <f>VLOOKUP(B6549,Christine!B:R,3,FALSE)</f>
        <v>Amy Goodwin</v>
      </c>
      <c r="B6549" t="str">
        <f>F6549&amp;G6549&amp;C6549&amp;R6549</f>
        <v>200027719CHCCCS002+8/3/17+265142</v>
      </c>
      <c r="C6549" t="s">
        <v>4207</v>
      </c>
      <c r="E6549" t="s">
        <v>3063</v>
      </c>
      <c r="F6549" t="s">
        <v>3064</v>
      </c>
      <c r="G6549" t="s">
        <v>2353</v>
      </c>
      <c r="H6549" t="s">
        <v>18</v>
      </c>
      <c r="I6549" t="s">
        <v>18</v>
      </c>
      <c r="J6549" s="4">
        <v>1</v>
      </c>
      <c r="K6549" t="s">
        <v>19</v>
      </c>
      <c r="L6549" t="s">
        <v>1240</v>
      </c>
      <c r="M6549" s="1">
        <v>42802.408726851922</v>
      </c>
      <c r="N6549" s="1">
        <v>42802.408726851922</v>
      </c>
      <c r="O6549" t="s">
        <v>4164</v>
      </c>
      <c r="P6549" t="s">
        <v>4164</v>
      </c>
      <c r="Q6549" t="s">
        <v>2354</v>
      </c>
      <c r="R6549" s="5">
        <v>265142</v>
      </c>
      <c r="S6549" s="5">
        <v>5832</v>
      </c>
    </row>
    <row r="6550" spans="1:19" hidden="1" x14ac:dyDescent="0.2">
      <c r="A6550" t="str">
        <f>VLOOKUP(B6550,Christine!B:R,3,FALSE)</f>
        <v>Amy Goodwin</v>
      </c>
      <c r="B6550" t="str">
        <f>F6550&amp;G6550&amp;C6550&amp;R6550</f>
        <v>200027719CHCCCS026+22/3/17+225412</v>
      </c>
      <c r="C6550" t="s">
        <v>4308</v>
      </c>
      <c r="E6550" t="s">
        <v>3063</v>
      </c>
      <c r="F6550" t="s">
        <v>3064</v>
      </c>
      <c r="G6550" t="s">
        <v>2355</v>
      </c>
      <c r="H6550" t="s">
        <v>18</v>
      </c>
      <c r="I6550" t="s">
        <v>18</v>
      </c>
      <c r="J6550" s="4">
        <v>1</v>
      </c>
      <c r="K6550" t="s">
        <v>19</v>
      </c>
      <c r="L6550" t="s">
        <v>1240</v>
      </c>
      <c r="M6550" s="1">
        <v>42816.428506944329</v>
      </c>
      <c r="N6550" s="1">
        <v>42816.428506944329</v>
      </c>
      <c r="O6550" t="s">
        <v>4164</v>
      </c>
      <c r="P6550" t="s">
        <v>4164</v>
      </c>
      <c r="Q6550" t="s">
        <v>2356</v>
      </c>
      <c r="R6550" s="5">
        <v>225412</v>
      </c>
      <c r="S6550" s="5">
        <v>5834</v>
      </c>
    </row>
    <row r="6551" spans="1:19" hidden="1" x14ac:dyDescent="0.2">
      <c r="A6551" t="str">
        <f>VLOOKUP(B6551,Christine!B:R,3,FALSE)</f>
        <v>Amy Goodwin</v>
      </c>
      <c r="B6551" t="str">
        <f>F6551&amp;G6551&amp;C6551&amp;R6551</f>
        <v>200027719HLTAIN001+20/6/17+259049</v>
      </c>
      <c r="C6551" t="s">
        <v>4214</v>
      </c>
      <c r="E6551" t="s">
        <v>3063</v>
      </c>
      <c r="F6551" t="s">
        <v>3064</v>
      </c>
      <c r="G6551" t="s">
        <v>408</v>
      </c>
      <c r="H6551" t="s">
        <v>18</v>
      </c>
      <c r="I6551" t="s">
        <v>18</v>
      </c>
      <c r="J6551" s="4">
        <v>1</v>
      </c>
      <c r="K6551" t="s">
        <v>19</v>
      </c>
      <c r="L6551" t="s">
        <v>1240</v>
      </c>
      <c r="M6551" s="1">
        <v>42906.46226851875</v>
      </c>
      <c r="N6551" s="1">
        <v>42906.46226851875</v>
      </c>
      <c r="O6551" t="s">
        <v>4164</v>
      </c>
      <c r="P6551" t="s">
        <v>4164</v>
      </c>
      <c r="Q6551" t="s">
        <v>409</v>
      </c>
      <c r="R6551" s="5">
        <v>259049</v>
      </c>
      <c r="S6551" s="5">
        <v>5838</v>
      </c>
    </row>
    <row r="6552" spans="1:19" hidden="1" x14ac:dyDescent="0.2">
      <c r="A6552" t="str">
        <f>VLOOKUP(B6552,Christine!B:R,3,FALSE)</f>
        <v>Amy Goodwin</v>
      </c>
      <c r="B6552" t="str">
        <f>F6552&amp;G6552&amp;C6552&amp;R6552</f>
        <v>200027719HLTAIN002+20/6/17+259050</v>
      </c>
      <c r="C6552" t="s">
        <v>4214</v>
      </c>
      <c r="E6552" t="s">
        <v>3063</v>
      </c>
      <c r="F6552" t="s">
        <v>3064</v>
      </c>
      <c r="G6552" t="s">
        <v>410</v>
      </c>
      <c r="H6552" t="s">
        <v>18</v>
      </c>
      <c r="I6552" t="s">
        <v>18</v>
      </c>
      <c r="J6552" s="4">
        <v>1</v>
      </c>
      <c r="K6552" t="s">
        <v>19</v>
      </c>
      <c r="L6552" t="s">
        <v>1240</v>
      </c>
      <c r="M6552" s="1">
        <v>42906.462662036996</v>
      </c>
      <c r="N6552" s="1">
        <v>42906.462662036996</v>
      </c>
      <c r="O6552" t="s">
        <v>4164</v>
      </c>
      <c r="P6552" t="s">
        <v>4164</v>
      </c>
      <c r="Q6552" t="s">
        <v>411</v>
      </c>
      <c r="R6552" s="5">
        <v>259050</v>
      </c>
      <c r="S6552" s="5">
        <v>5838</v>
      </c>
    </row>
    <row r="6553" spans="1:19" hidden="1" x14ac:dyDescent="0.2">
      <c r="A6553" t="str">
        <f>VLOOKUP(B6553,Christine!B:R,3,FALSE)</f>
        <v>Amy Goodwin</v>
      </c>
      <c r="B6553" t="str">
        <f>F6553&amp;G6553&amp;C6553&amp;R6553</f>
        <v>200027719HLTWHS001+22/3/17+266560</v>
      </c>
      <c r="C6553" t="s">
        <v>4308</v>
      </c>
      <c r="E6553" t="s">
        <v>3063</v>
      </c>
      <c r="F6553" t="s">
        <v>3064</v>
      </c>
      <c r="G6553" t="s">
        <v>180</v>
      </c>
      <c r="H6553" t="s">
        <v>18</v>
      </c>
      <c r="I6553" t="s">
        <v>18</v>
      </c>
      <c r="J6553" s="4">
        <v>1</v>
      </c>
      <c r="K6553" t="s">
        <v>19</v>
      </c>
      <c r="L6553" t="s">
        <v>1240</v>
      </c>
      <c r="M6553" s="1">
        <v>42816.615104166791</v>
      </c>
      <c r="N6553" s="1">
        <v>42816.615104166791</v>
      </c>
      <c r="O6553" t="s">
        <v>4164</v>
      </c>
      <c r="P6553" t="s">
        <v>4164</v>
      </c>
      <c r="Q6553" t="s">
        <v>2358</v>
      </c>
      <c r="R6553" s="5">
        <v>266560</v>
      </c>
      <c r="S6553" s="5">
        <v>5827</v>
      </c>
    </row>
    <row r="6554" spans="1:19" hidden="1" x14ac:dyDescent="0.2">
      <c r="A6554" t="str">
        <f>VLOOKUP(B6554,Christine!B:R,3,FALSE)</f>
        <v>Ashleigh Carter</v>
      </c>
      <c r="B6554" t="str">
        <f>F6554&amp;G6554&amp;C6554&amp;R6554</f>
        <v>200027720ACMGAS101A+19/2/17+241085</v>
      </c>
      <c r="C6554" t="s">
        <v>4248</v>
      </c>
      <c r="E6554" t="s">
        <v>3065</v>
      </c>
      <c r="F6554" t="s">
        <v>3066</v>
      </c>
      <c r="G6554" t="s">
        <v>2471</v>
      </c>
      <c r="H6554" t="s">
        <v>18</v>
      </c>
      <c r="I6554" t="s">
        <v>18</v>
      </c>
      <c r="J6554" s="4">
        <v>1</v>
      </c>
      <c r="K6554" t="s">
        <v>19</v>
      </c>
      <c r="L6554" t="s">
        <v>1240</v>
      </c>
      <c r="M6554" s="1">
        <v>42785.713182870299</v>
      </c>
      <c r="N6554" s="1">
        <v>42785.713182870299</v>
      </c>
      <c r="O6554" t="s">
        <v>4164</v>
      </c>
      <c r="P6554" t="s">
        <v>4164</v>
      </c>
      <c r="Q6554" t="s">
        <v>2472</v>
      </c>
      <c r="R6554" s="5">
        <v>241085</v>
      </c>
      <c r="S6554" s="5">
        <v>5945</v>
      </c>
    </row>
    <row r="6555" spans="1:19" hidden="1" x14ac:dyDescent="0.2">
      <c r="A6555" t="str">
        <f>VLOOKUP(B6555,Christine!B:R,3,FALSE)</f>
        <v>Ashleigh Carter</v>
      </c>
      <c r="B6555" t="str">
        <f>F6555&amp;G6555&amp;C6555&amp;R6555</f>
        <v>200027720ACMGAS102A+22/3/17+241822</v>
      </c>
      <c r="C6555" t="s">
        <v>4308</v>
      </c>
      <c r="E6555" t="s">
        <v>3065</v>
      </c>
      <c r="F6555" t="s">
        <v>3066</v>
      </c>
      <c r="G6555" t="s">
        <v>1732</v>
      </c>
      <c r="H6555" t="s">
        <v>18</v>
      </c>
      <c r="I6555" t="s">
        <v>18</v>
      </c>
      <c r="J6555" s="4">
        <v>1</v>
      </c>
      <c r="K6555" t="s">
        <v>19</v>
      </c>
      <c r="L6555" t="s">
        <v>1240</v>
      </c>
      <c r="M6555" s="1">
        <v>42816.739212962799</v>
      </c>
      <c r="N6555" s="1">
        <v>42816.739212962799</v>
      </c>
      <c r="O6555" t="s">
        <v>4164</v>
      </c>
      <c r="P6555" t="s">
        <v>4164</v>
      </c>
      <c r="Q6555" t="s">
        <v>1733</v>
      </c>
      <c r="R6555" s="5">
        <v>241822</v>
      </c>
      <c r="S6555" s="5">
        <v>5946</v>
      </c>
    </row>
    <row r="6556" spans="1:19" hidden="1" x14ac:dyDescent="0.2">
      <c r="A6556" t="str">
        <f>VLOOKUP(B6556,Christine!B:R,3,FALSE)</f>
        <v>Ashleigh Carter</v>
      </c>
      <c r="B6556" t="str">
        <f>F6556&amp;G6556&amp;C6556&amp;R6556</f>
        <v>200027720ACMGAS103A+21/6/17+255587</v>
      </c>
      <c r="C6556" t="s">
        <v>4294</v>
      </c>
      <c r="E6556" t="s">
        <v>3065</v>
      </c>
      <c r="F6556" t="s">
        <v>3066</v>
      </c>
      <c r="G6556" t="s">
        <v>2473</v>
      </c>
      <c r="H6556" t="s">
        <v>18</v>
      </c>
      <c r="I6556" t="s">
        <v>18</v>
      </c>
      <c r="J6556" s="4">
        <v>1</v>
      </c>
      <c r="K6556" t="s">
        <v>19</v>
      </c>
      <c r="L6556" t="s">
        <v>1240</v>
      </c>
      <c r="M6556" s="1">
        <v>42907.401932870504</v>
      </c>
      <c r="N6556" s="1">
        <v>42907.401932870504</v>
      </c>
      <c r="O6556" t="s">
        <v>4164</v>
      </c>
      <c r="P6556" t="s">
        <v>4164</v>
      </c>
      <c r="Q6556" t="s">
        <v>2474</v>
      </c>
      <c r="R6556" s="5">
        <v>255587</v>
      </c>
      <c r="S6556" s="5">
        <v>5947</v>
      </c>
    </row>
    <row r="6557" spans="1:19" hidden="1" x14ac:dyDescent="0.2">
      <c r="A6557" t="str">
        <f>VLOOKUP(B6557,Christine!B:R,3,FALSE)</f>
        <v>Ashleigh Carter</v>
      </c>
      <c r="B6557" t="str">
        <f>F6557&amp;G6557&amp;C6557&amp;R6557</f>
        <v>200027720ACMGAS201A+15/5/17+266138</v>
      </c>
      <c r="C6557" t="s">
        <v>4237</v>
      </c>
      <c r="E6557" t="s">
        <v>3065</v>
      </c>
      <c r="F6557" t="s">
        <v>3066</v>
      </c>
      <c r="G6557" t="s">
        <v>516</v>
      </c>
      <c r="H6557" t="s">
        <v>18</v>
      </c>
      <c r="I6557" t="s">
        <v>18</v>
      </c>
      <c r="J6557" s="4">
        <v>1</v>
      </c>
      <c r="K6557" t="s">
        <v>19</v>
      </c>
      <c r="L6557" t="s">
        <v>1240</v>
      </c>
      <c r="M6557" s="1">
        <v>42870.722210648004</v>
      </c>
      <c r="N6557" s="1">
        <v>42870.722210648004</v>
      </c>
      <c r="O6557" t="s">
        <v>4164</v>
      </c>
      <c r="P6557" t="s">
        <v>4164</v>
      </c>
      <c r="Q6557" t="s">
        <v>517</v>
      </c>
      <c r="R6557" s="5">
        <v>266138</v>
      </c>
      <c r="S6557" s="5">
        <v>5941</v>
      </c>
    </row>
    <row r="6558" spans="1:19" hidden="1" x14ac:dyDescent="0.2">
      <c r="A6558" t="str">
        <f>VLOOKUP(B6558,Christine!B:R,3,FALSE)</f>
        <v>Ashleigh Carter</v>
      </c>
      <c r="B6558" t="str">
        <f>F6558&amp;G6558&amp;C6558&amp;R6558</f>
        <v>200027720ACMGAS202A+27/7/17+265403</v>
      </c>
      <c r="C6558" t="s">
        <v>4269</v>
      </c>
      <c r="E6558" t="s">
        <v>3065</v>
      </c>
      <c r="F6558" t="s">
        <v>3066</v>
      </c>
      <c r="G6558" t="s">
        <v>348</v>
      </c>
      <c r="H6558" t="s">
        <v>18</v>
      </c>
      <c r="I6558" t="s">
        <v>18</v>
      </c>
      <c r="J6558" s="4">
        <v>1</v>
      </c>
      <c r="K6558" t="s">
        <v>19</v>
      </c>
      <c r="L6558" t="s">
        <v>1240</v>
      </c>
      <c r="M6558" s="1">
        <v>42943.385104166809</v>
      </c>
      <c r="N6558" s="1">
        <v>42943.385104166809</v>
      </c>
      <c r="O6558" t="s">
        <v>4164</v>
      </c>
      <c r="P6558" t="s">
        <v>4164</v>
      </c>
      <c r="Q6558" t="s">
        <v>2040</v>
      </c>
      <c r="R6558" s="5">
        <v>265403</v>
      </c>
      <c r="S6558" s="5">
        <v>5934</v>
      </c>
    </row>
    <row r="6559" spans="1:19" hidden="1" x14ac:dyDescent="0.2">
      <c r="A6559" t="str">
        <f>VLOOKUP(B6559,Christine!B:R,3,FALSE)</f>
        <v>Ashleigh Carter</v>
      </c>
      <c r="B6559" t="str">
        <f>F6559&amp;G6559&amp;C6559&amp;R6559</f>
        <v>200027720ACMGAS203A+11/7/17+266037</v>
      </c>
      <c r="C6559" t="s">
        <v>4252</v>
      </c>
      <c r="E6559" t="s">
        <v>3065</v>
      </c>
      <c r="F6559" t="s">
        <v>3066</v>
      </c>
      <c r="G6559" t="s">
        <v>249</v>
      </c>
      <c r="H6559" t="s">
        <v>18</v>
      </c>
      <c r="I6559" t="s">
        <v>18</v>
      </c>
      <c r="J6559" s="4">
        <v>1</v>
      </c>
      <c r="K6559" t="s">
        <v>19</v>
      </c>
      <c r="L6559" t="s">
        <v>1240</v>
      </c>
      <c r="M6559" s="1">
        <v>42927.625567129813</v>
      </c>
      <c r="N6559" s="1">
        <v>42927.625567129813</v>
      </c>
      <c r="O6559" t="s">
        <v>4164</v>
      </c>
      <c r="P6559" t="s">
        <v>4164</v>
      </c>
      <c r="Q6559" t="s">
        <v>250</v>
      </c>
      <c r="R6559" s="5">
        <v>266037</v>
      </c>
      <c r="S6559" s="5">
        <v>5936</v>
      </c>
    </row>
    <row r="6560" spans="1:19" hidden="1" x14ac:dyDescent="0.2">
      <c r="A6560" t="str">
        <f>VLOOKUP(B6560,Christine!B:R,3,FALSE)</f>
        <v>Ashleigh Carter</v>
      </c>
      <c r="B6560" t="str">
        <f>F6560&amp;G6560&amp;C6560&amp;R6560</f>
        <v>200027720ACMOHS201A+27/4/17+262234</v>
      </c>
      <c r="C6560" t="s">
        <v>4303</v>
      </c>
      <c r="E6560" t="s">
        <v>3065</v>
      </c>
      <c r="F6560" t="s">
        <v>3066</v>
      </c>
      <c r="G6560" t="s">
        <v>518</v>
      </c>
      <c r="H6560" t="s">
        <v>18</v>
      </c>
      <c r="I6560" t="s">
        <v>18</v>
      </c>
      <c r="J6560" s="4">
        <v>1</v>
      </c>
      <c r="K6560" t="s">
        <v>19</v>
      </c>
      <c r="L6560" t="s">
        <v>1240</v>
      </c>
      <c r="M6560" s="1">
        <v>42852.857604166493</v>
      </c>
      <c r="N6560" s="1">
        <v>42852.857604166493</v>
      </c>
      <c r="O6560" t="s">
        <v>4164</v>
      </c>
      <c r="P6560" t="s">
        <v>4164</v>
      </c>
      <c r="Q6560" t="s">
        <v>519</v>
      </c>
      <c r="R6560" s="5">
        <v>262234</v>
      </c>
      <c r="S6560" s="5">
        <v>5935</v>
      </c>
    </row>
    <row r="6561" spans="1:19" hidden="1" x14ac:dyDescent="0.2">
      <c r="A6561" t="str">
        <f>VLOOKUP(B6561,Christine!B:R,3,FALSE)</f>
        <v>Ashleigh Carter</v>
      </c>
      <c r="B6561" t="str">
        <f>F6561&amp;G6561&amp;C6561&amp;R6561</f>
        <v>200027720ACMSUS201A+31/7/17+263346</v>
      </c>
      <c r="C6561" t="s">
        <v>4169</v>
      </c>
      <c r="E6561" t="s">
        <v>3065</v>
      </c>
      <c r="F6561" t="s">
        <v>3066</v>
      </c>
      <c r="G6561" t="s">
        <v>490</v>
      </c>
      <c r="H6561" t="s">
        <v>18</v>
      </c>
      <c r="I6561" t="s">
        <v>18</v>
      </c>
      <c r="J6561" s="4">
        <v>1</v>
      </c>
      <c r="K6561" t="s">
        <v>19</v>
      </c>
      <c r="L6561" t="s">
        <v>1240</v>
      </c>
      <c r="M6561" s="1">
        <v>42947.726620370522</v>
      </c>
      <c r="N6561" s="1">
        <v>42947.726620370522</v>
      </c>
      <c r="O6561" t="s">
        <v>4164</v>
      </c>
      <c r="P6561" t="s">
        <v>4164</v>
      </c>
      <c r="Q6561" t="s">
        <v>491</v>
      </c>
      <c r="R6561" s="5">
        <v>263346</v>
      </c>
      <c r="S6561" s="5">
        <v>6148</v>
      </c>
    </row>
    <row r="6562" spans="1:19" hidden="1" x14ac:dyDescent="0.2">
      <c r="A6562" t="str">
        <f>VLOOKUP(B6562,Christine!B:R,3,FALSE)</f>
        <v>Samuel Oxley</v>
      </c>
      <c r="B6562" t="str">
        <f>F6562&amp;G6562&amp;C6562&amp;R6562</f>
        <v>200027721ACMGAS101A+23/2/17+241085</v>
      </c>
      <c r="C6562" t="s">
        <v>4289</v>
      </c>
      <c r="E6562" t="s">
        <v>3067</v>
      </c>
      <c r="F6562" t="s">
        <v>3068</v>
      </c>
      <c r="G6562" t="s">
        <v>2471</v>
      </c>
      <c r="H6562" t="s">
        <v>18</v>
      </c>
      <c r="I6562" t="s">
        <v>18</v>
      </c>
      <c r="J6562" s="4">
        <v>1</v>
      </c>
      <c r="K6562" t="s">
        <v>19</v>
      </c>
      <c r="L6562" t="s">
        <v>1240</v>
      </c>
      <c r="M6562" s="1">
        <v>42789.636597222183</v>
      </c>
      <c r="N6562" s="1">
        <v>42789.636597222183</v>
      </c>
      <c r="O6562" t="s">
        <v>4164</v>
      </c>
      <c r="P6562" t="s">
        <v>4164</v>
      </c>
      <c r="Q6562" t="s">
        <v>2472</v>
      </c>
      <c r="R6562" s="5">
        <v>241085</v>
      </c>
      <c r="S6562" s="5">
        <v>5945</v>
      </c>
    </row>
    <row r="6563" spans="1:19" hidden="1" x14ac:dyDescent="0.2">
      <c r="A6563" t="str">
        <f>VLOOKUP(B6563,Christine!B:R,3,FALSE)</f>
        <v>Samuel Oxley</v>
      </c>
      <c r="B6563" t="str">
        <f>F6563&amp;G6563&amp;C6563&amp;R6563</f>
        <v>200027721ACMGAS102A+5/3/17+241822</v>
      </c>
      <c r="C6563" t="s">
        <v>4288</v>
      </c>
      <c r="E6563" t="s">
        <v>3067</v>
      </c>
      <c r="F6563" t="s">
        <v>3068</v>
      </c>
      <c r="G6563" t="s">
        <v>1732</v>
      </c>
      <c r="H6563" t="s">
        <v>18</v>
      </c>
      <c r="I6563" t="s">
        <v>18</v>
      </c>
      <c r="J6563" s="4">
        <v>1</v>
      </c>
      <c r="K6563" t="s">
        <v>19</v>
      </c>
      <c r="L6563" t="s">
        <v>1240</v>
      </c>
      <c r="M6563" s="1">
        <v>42799.515810185112</v>
      </c>
      <c r="N6563" s="1">
        <v>42799.515810185112</v>
      </c>
      <c r="O6563" t="s">
        <v>4164</v>
      </c>
      <c r="P6563" t="s">
        <v>4164</v>
      </c>
      <c r="Q6563" t="s">
        <v>1733</v>
      </c>
      <c r="R6563" s="5">
        <v>241822</v>
      </c>
      <c r="S6563" s="5">
        <v>5946</v>
      </c>
    </row>
    <row r="6564" spans="1:19" hidden="1" x14ac:dyDescent="0.2">
      <c r="A6564" t="str">
        <f>VLOOKUP(B6564,Christine!B:R,3,FALSE)</f>
        <v>Samuel Oxley</v>
      </c>
      <c r="B6564" t="str">
        <f>F6564&amp;G6564&amp;C6564&amp;R6564</f>
        <v>200027721ACMGAS103A+26/7/17+255587</v>
      </c>
      <c r="C6564" t="s">
        <v>4272</v>
      </c>
      <c r="E6564" t="s">
        <v>3067</v>
      </c>
      <c r="F6564" t="s">
        <v>3068</v>
      </c>
      <c r="G6564" t="s">
        <v>2473</v>
      </c>
      <c r="H6564" t="s">
        <v>18</v>
      </c>
      <c r="I6564" t="s">
        <v>18</v>
      </c>
      <c r="J6564" s="4">
        <v>1</v>
      </c>
      <c r="K6564" t="s">
        <v>19</v>
      </c>
      <c r="L6564" t="s">
        <v>1240</v>
      </c>
      <c r="M6564" s="1">
        <v>42942.51027777791</v>
      </c>
      <c r="N6564" s="1">
        <v>42942.51027777791</v>
      </c>
      <c r="O6564" t="s">
        <v>4164</v>
      </c>
      <c r="P6564" t="s">
        <v>4164</v>
      </c>
      <c r="Q6564" t="s">
        <v>2474</v>
      </c>
      <c r="R6564" s="5">
        <v>255587</v>
      </c>
      <c r="S6564" s="5">
        <v>5947</v>
      </c>
    </row>
    <row r="6565" spans="1:19" hidden="1" x14ac:dyDescent="0.2">
      <c r="A6565" t="str">
        <f>VLOOKUP(B6565,Christine!B:R,3,FALSE)</f>
        <v>Samuel Oxley</v>
      </c>
      <c r="B6565" t="str">
        <f>F6565&amp;G6565&amp;C6565&amp;R6565</f>
        <v>200027721ACMGAS201A+26/7/17+266138</v>
      </c>
      <c r="C6565" t="s">
        <v>4272</v>
      </c>
      <c r="E6565" t="s">
        <v>3067</v>
      </c>
      <c r="F6565" t="s">
        <v>3068</v>
      </c>
      <c r="G6565" t="s">
        <v>516</v>
      </c>
      <c r="H6565" t="s">
        <v>18</v>
      </c>
      <c r="I6565" t="s">
        <v>18</v>
      </c>
      <c r="J6565" s="4">
        <v>1</v>
      </c>
      <c r="K6565" t="s">
        <v>19</v>
      </c>
      <c r="L6565" t="s">
        <v>1240</v>
      </c>
      <c r="M6565" s="1">
        <v>42942.502604166511</v>
      </c>
      <c r="N6565" s="1">
        <v>42942.502604166511</v>
      </c>
      <c r="O6565" t="s">
        <v>4164</v>
      </c>
      <c r="P6565" t="s">
        <v>4164</v>
      </c>
      <c r="Q6565" t="s">
        <v>517</v>
      </c>
      <c r="R6565" s="5">
        <v>266138</v>
      </c>
      <c r="S6565" s="5">
        <v>5941</v>
      </c>
    </row>
    <row r="6566" spans="1:19" hidden="1" x14ac:dyDescent="0.2">
      <c r="A6566" t="str">
        <f>VLOOKUP(B6566,Christine!B:R,3,FALSE)</f>
        <v>Samuel Oxley</v>
      </c>
      <c r="B6566" t="str">
        <f>F6566&amp;G6566&amp;C6566&amp;R6566</f>
        <v>200027721ACMGAS202A+26/7/17+265403</v>
      </c>
      <c r="C6566" t="s">
        <v>4272</v>
      </c>
      <c r="E6566" t="s">
        <v>3067</v>
      </c>
      <c r="F6566" t="s">
        <v>3068</v>
      </c>
      <c r="G6566" t="s">
        <v>348</v>
      </c>
      <c r="H6566" t="s">
        <v>18</v>
      </c>
      <c r="I6566" t="s">
        <v>18</v>
      </c>
      <c r="J6566" s="4">
        <v>1</v>
      </c>
      <c r="K6566" t="s">
        <v>19</v>
      </c>
      <c r="L6566" t="s">
        <v>1240</v>
      </c>
      <c r="M6566" s="1">
        <v>42942.523263888899</v>
      </c>
      <c r="N6566" s="1">
        <v>42942.523263888899</v>
      </c>
      <c r="O6566" t="s">
        <v>4164</v>
      </c>
      <c r="P6566" t="s">
        <v>4164</v>
      </c>
      <c r="Q6566" t="s">
        <v>2040</v>
      </c>
      <c r="R6566" s="5">
        <v>265403</v>
      </c>
      <c r="S6566" s="5">
        <v>5934</v>
      </c>
    </row>
    <row r="6567" spans="1:19" hidden="1" x14ac:dyDescent="0.2">
      <c r="A6567" t="str">
        <f>VLOOKUP(B6567,Christine!B:R,3,FALSE)</f>
        <v>Samuel Oxley</v>
      </c>
      <c r="B6567" t="str">
        <f>F6567&amp;G6567&amp;C6567&amp;R6567</f>
        <v>200027721ACMGAS203A+26/7/17+266037</v>
      </c>
      <c r="C6567" t="s">
        <v>4272</v>
      </c>
      <c r="E6567" t="s">
        <v>3067</v>
      </c>
      <c r="F6567" t="s">
        <v>3068</v>
      </c>
      <c r="G6567" t="s">
        <v>249</v>
      </c>
      <c r="H6567" t="s">
        <v>18</v>
      </c>
      <c r="I6567" t="s">
        <v>18</v>
      </c>
      <c r="J6567" s="4">
        <v>1</v>
      </c>
      <c r="K6567" t="s">
        <v>19</v>
      </c>
      <c r="L6567" t="s">
        <v>1240</v>
      </c>
      <c r="M6567" s="1">
        <v>42942.514965277631</v>
      </c>
      <c r="N6567" s="1">
        <v>42942.514965277631</v>
      </c>
      <c r="O6567" t="s">
        <v>4164</v>
      </c>
      <c r="P6567" t="s">
        <v>4164</v>
      </c>
      <c r="Q6567" t="s">
        <v>250</v>
      </c>
      <c r="R6567" s="5">
        <v>266037</v>
      </c>
      <c r="S6567" s="5">
        <v>5936</v>
      </c>
    </row>
    <row r="6568" spans="1:19" hidden="1" x14ac:dyDescent="0.2">
      <c r="A6568" t="str">
        <f>VLOOKUP(B6568,Christine!B:R,3,FALSE)</f>
        <v>Samuel Oxley</v>
      </c>
      <c r="B6568" t="str">
        <f>F6568&amp;G6568&amp;C6568&amp;R6568</f>
        <v>200027721ACMOHS201A+26/7/17+262234</v>
      </c>
      <c r="C6568" t="s">
        <v>4272</v>
      </c>
      <c r="E6568" t="s">
        <v>3067</v>
      </c>
      <c r="F6568" t="s">
        <v>3068</v>
      </c>
      <c r="G6568" t="s">
        <v>518</v>
      </c>
      <c r="H6568" t="s">
        <v>18</v>
      </c>
      <c r="I6568" t="s">
        <v>18</v>
      </c>
      <c r="J6568" s="4">
        <v>1</v>
      </c>
      <c r="K6568" t="s">
        <v>19</v>
      </c>
      <c r="L6568" t="s">
        <v>1240</v>
      </c>
      <c r="M6568" s="1">
        <v>42942.497291666456</v>
      </c>
      <c r="N6568" s="1">
        <v>42942.497291666456</v>
      </c>
      <c r="O6568" t="s">
        <v>4164</v>
      </c>
      <c r="P6568" t="s">
        <v>4164</v>
      </c>
      <c r="Q6568" t="s">
        <v>519</v>
      </c>
      <c r="R6568" s="5">
        <v>262234</v>
      </c>
      <c r="S6568" s="5">
        <v>5935</v>
      </c>
    </row>
    <row r="6569" spans="1:19" hidden="1" x14ac:dyDescent="0.2">
      <c r="A6569" t="str">
        <f>VLOOKUP(B6569,Christine!B:R,3,FALSE)</f>
        <v>Samuel Oxley</v>
      </c>
      <c r="B6569" t="str">
        <f>F6569&amp;G6569&amp;C6569&amp;R6569</f>
        <v>200027721ACMSUS201A+26/7/17+263346</v>
      </c>
      <c r="C6569" t="s">
        <v>4272</v>
      </c>
      <c r="E6569" t="s">
        <v>3067</v>
      </c>
      <c r="F6569" t="s">
        <v>3068</v>
      </c>
      <c r="G6569" t="s">
        <v>490</v>
      </c>
      <c r="H6569" t="s">
        <v>18</v>
      </c>
      <c r="I6569" t="s">
        <v>18</v>
      </c>
      <c r="J6569" s="4">
        <v>1</v>
      </c>
      <c r="K6569" t="s">
        <v>19</v>
      </c>
      <c r="L6569" t="s">
        <v>1240</v>
      </c>
      <c r="M6569" s="1">
        <v>42942.526805555448</v>
      </c>
      <c r="N6569" s="1">
        <v>42942.526805555448</v>
      </c>
      <c r="O6569" t="s">
        <v>4164</v>
      </c>
      <c r="P6569" t="s">
        <v>4164</v>
      </c>
      <c r="Q6569" t="s">
        <v>491</v>
      </c>
      <c r="R6569" s="5">
        <v>263346</v>
      </c>
      <c r="S6569" s="5">
        <v>6148</v>
      </c>
    </row>
    <row r="6570" spans="1:19" hidden="1" x14ac:dyDescent="0.2">
      <c r="A6570" t="str">
        <f>VLOOKUP(B6570,Christine!B:R,3,FALSE)</f>
        <v>Victoria Andersen</v>
      </c>
      <c r="B6570" t="str">
        <f>F6570&amp;G6570&amp;C6570&amp;R6570</f>
        <v>200027722CHCCCS002+8/3/17+265142</v>
      </c>
      <c r="C6570" t="s">
        <v>4207</v>
      </c>
      <c r="E6570" t="s">
        <v>3069</v>
      </c>
      <c r="F6570" t="s">
        <v>3070</v>
      </c>
      <c r="G6570" t="s">
        <v>2353</v>
      </c>
      <c r="H6570" t="s">
        <v>18</v>
      </c>
      <c r="I6570" t="s">
        <v>18</v>
      </c>
      <c r="J6570" s="4">
        <v>1</v>
      </c>
      <c r="K6570" t="s">
        <v>19</v>
      </c>
      <c r="L6570" t="s">
        <v>1240</v>
      </c>
      <c r="M6570" s="1">
        <v>42802.406134259421</v>
      </c>
      <c r="N6570" s="1">
        <v>42802.406134259421</v>
      </c>
      <c r="O6570" t="s">
        <v>4164</v>
      </c>
      <c r="P6570" t="s">
        <v>4164</v>
      </c>
      <c r="Q6570" t="s">
        <v>2354</v>
      </c>
      <c r="R6570" s="5">
        <v>265142</v>
      </c>
      <c r="S6570" s="5">
        <v>5832</v>
      </c>
    </row>
    <row r="6571" spans="1:19" hidden="1" x14ac:dyDescent="0.2">
      <c r="A6571" t="str">
        <f>VLOOKUP(B6571,Christine!B:R,3,FALSE)</f>
        <v>Victoria Andersen</v>
      </c>
      <c r="B6571" t="str">
        <f>F6571&amp;G6571&amp;C6571&amp;R6571</f>
        <v>200027722HLTAIN001+16/8/17+259049</v>
      </c>
      <c r="C6571" t="s">
        <v>4343</v>
      </c>
      <c r="E6571" t="s">
        <v>3069</v>
      </c>
      <c r="F6571" t="s">
        <v>3070</v>
      </c>
      <c r="G6571" t="s">
        <v>408</v>
      </c>
      <c r="H6571" t="s">
        <v>18</v>
      </c>
      <c r="I6571" t="s">
        <v>18</v>
      </c>
      <c r="J6571" s="4">
        <v>1</v>
      </c>
      <c r="K6571" t="s">
        <v>19</v>
      </c>
      <c r="L6571" t="s">
        <v>1240</v>
      </c>
      <c r="M6571" s="1">
        <v>42963.598414351698</v>
      </c>
      <c r="N6571" s="1">
        <v>42963.598414351698</v>
      </c>
      <c r="O6571" t="s">
        <v>4164</v>
      </c>
      <c r="P6571" t="s">
        <v>4164</v>
      </c>
      <c r="Q6571" t="s">
        <v>409</v>
      </c>
      <c r="R6571" s="5">
        <v>259049</v>
      </c>
      <c r="S6571" s="5">
        <v>5838</v>
      </c>
    </row>
    <row r="6572" spans="1:19" hidden="1" x14ac:dyDescent="0.2">
      <c r="A6572" t="str">
        <f>VLOOKUP(B6572,Christine!B:R,3,FALSE)</f>
        <v>Victoria Andersen</v>
      </c>
      <c r="B6572" t="str">
        <f>F6572&amp;G6572&amp;C6572&amp;R6572</f>
        <v>200027722HLTAIN002+16/8/17+259050</v>
      </c>
      <c r="C6572" t="s">
        <v>4343</v>
      </c>
      <c r="E6572" t="s">
        <v>3069</v>
      </c>
      <c r="F6572" t="s">
        <v>3070</v>
      </c>
      <c r="G6572" t="s">
        <v>410</v>
      </c>
      <c r="H6572" t="s">
        <v>18</v>
      </c>
      <c r="I6572" t="s">
        <v>18</v>
      </c>
      <c r="J6572" s="4">
        <v>1</v>
      </c>
      <c r="K6572" t="s">
        <v>19</v>
      </c>
      <c r="L6572" t="s">
        <v>1240</v>
      </c>
      <c r="M6572" s="1">
        <v>42963.599629629403</v>
      </c>
      <c r="N6572" s="1">
        <v>42963.599629629403</v>
      </c>
      <c r="O6572" t="s">
        <v>4164</v>
      </c>
      <c r="P6572" t="s">
        <v>4164</v>
      </c>
      <c r="Q6572" t="s">
        <v>411</v>
      </c>
      <c r="R6572" s="5">
        <v>259050</v>
      </c>
      <c r="S6572" s="5">
        <v>5838</v>
      </c>
    </row>
    <row r="6573" spans="1:19" hidden="1" x14ac:dyDescent="0.2">
      <c r="A6573" t="str">
        <f>VLOOKUP(B6573,Christine!B:R,3,FALSE)</f>
        <v>Victoria Andersen</v>
      </c>
      <c r="B6573" t="str">
        <f>F6573&amp;G6573&amp;C6573&amp;R6573</f>
        <v>200027722HLTWHS001+22/3/17+266560</v>
      </c>
      <c r="C6573" t="s">
        <v>4308</v>
      </c>
      <c r="E6573" t="s">
        <v>3069</v>
      </c>
      <c r="F6573" t="s">
        <v>3070</v>
      </c>
      <c r="G6573" t="s">
        <v>180</v>
      </c>
      <c r="H6573" t="s">
        <v>18</v>
      </c>
      <c r="I6573" t="s">
        <v>18</v>
      </c>
      <c r="J6573" s="4">
        <v>1</v>
      </c>
      <c r="K6573" t="s">
        <v>19</v>
      </c>
      <c r="L6573" t="s">
        <v>1240</v>
      </c>
      <c r="M6573" s="1">
        <v>42816.616990740877</v>
      </c>
      <c r="N6573" s="1">
        <v>42816.616990740877</v>
      </c>
      <c r="O6573" t="s">
        <v>4164</v>
      </c>
      <c r="P6573" t="s">
        <v>4164</v>
      </c>
      <c r="Q6573" t="s">
        <v>2358</v>
      </c>
      <c r="R6573" s="5">
        <v>266560</v>
      </c>
      <c r="S6573" s="5">
        <v>5827</v>
      </c>
    </row>
    <row r="6574" spans="1:19" hidden="1" x14ac:dyDescent="0.2">
      <c r="A6574" t="str">
        <f>VLOOKUP(B6574,Christine!B:R,3,FALSE)</f>
        <v>Sharni Chandler</v>
      </c>
      <c r="B6574" t="str">
        <f>F6574&amp;G6574&amp;C6574&amp;R6574</f>
        <v>200027723ACMGAS101A+16/2/17+241085</v>
      </c>
      <c r="C6574" t="s">
        <v>4216</v>
      </c>
      <c r="E6574" t="s">
        <v>3071</v>
      </c>
      <c r="F6574" t="s">
        <v>3072</v>
      </c>
      <c r="G6574" t="s">
        <v>2471</v>
      </c>
      <c r="H6574" t="s">
        <v>18</v>
      </c>
      <c r="I6574" t="s">
        <v>18</v>
      </c>
      <c r="J6574" s="4">
        <v>1</v>
      </c>
      <c r="K6574" t="s">
        <v>19</v>
      </c>
      <c r="L6574" t="s">
        <v>1240</v>
      </c>
      <c r="M6574" s="1">
        <v>42782.628101851791</v>
      </c>
      <c r="N6574" s="1">
        <v>42782.628101851791</v>
      </c>
      <c r="O6574" t="s">
        <v>4164</v>
      </c>
      <c r="P6574" t="s">
        <v>4164</v>
      </c>
      <c r="Q6574" t="s">
        <v>2472</v>
      </c>
      <c r="R6574" s="5">
        <v>241085</v>
      </c>
      <c r="S6574" s="5">
        <v>5945</v>
      </c>
    </row>
    <row r="6575" spans="1:19" hidden="1" x14ac:dyDescent="0.2">
      <c r="A6575" t="str">
        <f>VLOOKUP(B6575,Christine!B:R,3,FALSE)</f>
        <v>Niamh Campbell</v>
      </c>
      <c r="B6575" t="str">
        <f>F6575&amp;G6575&amp;C6575&amp;R6575</f>
        <v>200027724CHCCCS002+8/3/17+265142</v>
      </c>
      <c r="C6575" t="s">
        <v>4207</v>
      </c>
      <c r="E6575" t="s">
        <v>3073</v>
      </c>
      <c r="F6575" t="s">
        <v>3074</v>
      </c>
      <c r="G6575" t="s">
        <v>2353</v>
      </c>
      <c r="H6575" t="s">
        <v>18</v>
      </c>
      <c r="I6575" t="s">
        <v>18</v>
      </c>
      <c r="J6575" s="4">
        <v>1</v>
      </c>
      <c r="K6575" t="s">
        <v>19</v>
      </c>
      <c r="L6575" t="s">
        <v>1240</v>
      </c>
      <c r="M6575" s="1">
        <v>42802.405555555597</v>
      </c>
      <c r="N6575" s="1">
        <v>42802.405555555597</v>
      </c>
      <c r="O6575" t="s">
        <v>4164</v>
      </c>
      <c r="P6575" t="s">
        <v>4164</v>
      </c>
      <c r="Q6575" t="s">
        <v>2354</v>
      </c>
      <c r="R6575" s="5">
        <v>265142</v>
      </c>
      <c r="S6575" s="5">
        <v>5832</v>
      </c>
    </row>
    <row r="6576" spans="1:19" hidden="1" x14ac:dyDescent="0.2">
      <c r="A6576" t="str">
        <f>VLOOKUP(B6576,Christine!B:R,3,FALSE)</f>
        <v>Niamh Campbell</v>
      </c>
      <c r="B6576" t="str">
        <f>F6576&amp;G6576&amp;C6576&amp;R6576</f>
        <v>200027724CHCCCS026+15/3/17+225412</v>
      </c>
      <c r="C6576" t="s">
        <v>4259</v>
      </c>
      <c r="E6576" t="s">
        <v>3073</v>
      </c>
      <c r="F6576" t="s">
        <v>3074</v>
      </c>
      <c r="G6576" t="s">
        <v>2355</v>
      </c>
      <c r="H6576" t="s">
        <v>18</v>
      </c>
      <c r="I6576" t="s">
        <v>18</v>
      </c>
      <c r="J6576" s="4">
        <v>1</v>
      </c>
      <c r="K6576" t="s">
        <v>19</v>
      </c>
      <c r="L6576" t="s">
        <v>1240</v>
      </c>
      <c r="M6576" s="1">
        <v>42809.507777777966</v>
      </c>
      <c r="N6576" s="1">
        <v>42809.507777777966</v>
      </c>
      <c r="O6576" t="s">
        <v>4164</v>
      </c>
      <c r="P6576" t="s">
        <v>4164</v>
      </c>
      <c r="Q6576" t="s">
        <v>2356</v>
      </c>
      <c r="R6576" s="5">
        <v>225412</v>
      </c>
      <c r="S6576" s="5">
        <v>5834</v>
      </c>
    </row>
    <row r="6577" spans="1:19" hidden="1" x14ac:dyDescent="0.2">
      <c r="A6577" t="str">
        <f>VLOOKUP(B6577,Christine!B:R,3,FALSE)</f>
        <v>Niamh Campbell</v>
      </c>
      <c r="B6577" t="str">
        <f>F6577&amp;G6577&amp;C6577&amp;R6577</f>
        <v>200027724HLTAIN001+26/7/17+259049</v>
      </c>
      <c r="C6577" t="s">
        <v>4272</v>
      </c>
      <c r="E6577" t="s">
        <v>3073</v>
      </c>
      <c r="F6577" t="s">
        <v>3074</v>
      </c>
      <c r="G6577" t="s">
        <v>408</v>
      </c>
      <c r="H6577" t="s">
        <v>18</v>
      </c>
      <c r="I6577" t="s">
        <v>18</v>
      </c>
      <c r="J6577" s="4">
        <v>1</v>
      </c>
      <c r="K6577" t="s">
        <v>19</v>
      </c>
      <c r="L6577" t="s">
        <v>1240</v>
      </c>
      <c r="M6577" s="1">
        <v>42942.430995370261</v>
      </c>
      <c r="N6577" s="1">
        <v>42942.430995370261</v>
      </c>
      <c r="O6577" t="s">
        <v>4164</v>
      </c>
      <c r="P6577" t="s">
        <v>4164</v>
      </c>
      <c r="Q6577" t="s">
        <v>409</v>
      </c>
      <c r="R6577" s="5">
        <v>259049</v>
      </c>
      <c r="S6577" s="5">
        <v>5838</v>
      </c>
    </row>
    <row r="6578" spans="1:19" hidden="1" x14ac:dyDescent="0.2">
      <c r="A6578" t="str">
        <f>VLOOKUP(B6578,Christine!B:R,3,FALSE)</f>
        <v>Niamh Campbell</v>
      </c>
      <c r="B6578" t="str">
        <f>F6578&amp;G6578&amp;C6578&amp;R6578</f>
        <v>200027724HLTAIN002+26/7/17+259050</v>
      </c>
      <c r="C6578" t="s">
        <v>4272</v>
      </c>
      <c r="E6578" t="s">
        <v>3073</v>
      </c>
      <c r="F6578" t="s">
        <v>3074</v>
      </c>
      <c r="G6578" t="s">
        <v>410</v>
      </c>
      <c r="H6578" t="s">
        <v>18</v>
      </c>
      <c r="I6578" t="s">
        <v>18</v>
      </c>
      <c r="J6578" s="4">
        <v>1</v>
      </c>
      <c r="K6578" t="s">
        <v>19</v>
      </c>
      <c r="L6578" t="s">
        <v>1240</v>
      </c>
      <c r="M6578" s="1">
        <v>42942.431388888974</v>
      </c>
      <c r="N6578" s="1">
        <v>42942.431388888974</v>
      </c>
      <c r="O6578" t="s">
        <v>4164</v>
      </c>
      <c r="P6578" t="s">
        <v>4164</v>
      </c>
      <c r="Q6578" t="s">
        <v>411</v>
      </c>
      <c r="R6578" s="5">
        <v>259050</v>
      </c>
      <c r="S6578" s="5">
        <v>5838</v>
      </c>
    </row>
    <row r="6579" spans="1:19" hidden="1" x14ac:dyDescent="0.2">
      <c r="A6579" t="str">
        <f>VLOOKUP(B6579,Christine!B:R,3,FALSE)</f>
        <v>Niamh Campbell</v>
      </c>
      <c r="B6579" t="str">
        <f>F6579&amp;G6579&amp;C6579&amp;R6579</f>
        <v>200027724HLTINF001+1/3/17+225424</v>
      </c>
      <c r="C6579" t="s">
        <v>4281</v>
      </c>
      <c r="E6579" t="s">
        <v>3073</v>
      </c>
      <c r="F6579" t="s">
        <v>3074</v>
      </c>
      <c r="G6579" t="s">
        <v>40</v>
      </c>
      <c r="H6579" t="s">
        <v>18</v>
      </c>
      <c r="I6579" t="s">
        <v>18</v>
      </c>
      <c r="J6579" s="4">
        <v>1</v>
      </c>
      <c r="K6579" t="s">
        <v>19</v>
      </c>
      <c r="L6579" t="s">
        <v>1240</v>
      </c>
      <c r="M6579" s="1">
        <v>42795.481192129664</v>
      </c>
      <c r="N6579" s="1">
        <v>42795.481192129664</v>
      </c>
      <c r="O6579" t="s">
        <v>4164</v>
      </c>
      <c r="P6579" t="s">
        <v>4164</v>
      </c>
      <c r="Q6579" t="s">
        <v>2357</v>
      </c>
      <c r="R6579" s="5">
        <v>225424</v>
      </c>
      <c r="S6579" s="5">
        <v>5826</v>
      </c>
    </row>
    <row r="6580" spans="1:19" hidden="1" x14ac:dyDescent="0.2">
      <c r="A6580" t="str">
        <f>VLOOKUP(B6580,Christine!B:R,3,FALSE)</f>
        <v>Niamh Campbell</v>
      </c>
      <c r="B6580" t="str">
        <f>F6580&amp;G6580&amp;C6580&amp;R6580</f>
        <v>200027724HLTWHS001+28/3/17+266560</v>
      </c>
      <c r="C6580" t="s">
        <v>4312</v>
      </c>
      <c r="E6580" t="s">
        <v>3073</v>
      </c>
      <c r="F6580" t="s">
        <v>3074</v>
      </c>
      <c r="G6580" t="s">
        <v>180</v>
      </c>
      <c r="H6580" t="s">
        <v>18</v>
      </c>
      <c r="I6580" t="s">
        <v>18</v>
      </c>
      <c r="J6580" s="4">
        <v>1</v>
      </c>
      <c r="K6580" t="s">
        <v>19</v>
      </c>
      <c r="L6580" t="s">
        <v>1240</v>
      </c>
      <c r="M6580" s="1">
        <v>42822.820509259123</v>
      </c>
      <c r="N6580" s="1">
        <v>42822.820509259123</v>
      </c>
      <c r="O6580" t="s">
        <v>4164</v>
      </c>
      <c r="P6580" t="s">
        <v>4164</v>
      </c>
      <c r="Q6580" t="s">
        <v>2358</v>
      </c>
      <c r="R6580" s="5">
        <v>266560</v>
      </c>
      <c r="S6580" s="5">
        <v>5827</v>
      </c>
    </row>
    <row r="6581" spans="1:19" hidden="1" x14ac:dyDescent="0.2">
      <c r="A6581" t="str">
        <f>VLOOKUP(B6581,Christine!B:R,3,FALSE)</f>
        <v>Ricky Glass</v>
      </c>
      <c r="B6581" t="str">
        <f>F6581&amp;G6581&amp;C6581&amp;R6581</f>
        <v>200027726ACMGAS101A+24/2/17+241085</v>
      </c>
      <c r="C6581" t="s">
        <v>4266</v>
      </c>
      <c r="E6581" t="s">
        <v>3075</v>
      </c>
      <c r="F6581" t="s">
        <v>3076</v>
      </c>
      <c r="G6581" t="s">
        <v>2471</v>
      </c>
      <c r="H6581" t="s">
        <v>18</v>
      </c>
      <c r="I6581" t="s">
        <v>18</v>
      </c>
      <c r="J6581" s="4">
        <v>1</v>
      </c>
      <c r="K6581" t="s">
        <v>19</v>
      </c>
      <c r="L6581" t="s">
        <v>1240</v>
      </c>
      <c r="M6581" s="1">
        <v>42790.617488426156</v>
      </c>
      <c r="N6581" s="1">
        <v>42790.617488426156</v>
      </c>
      <c r="O6581" t="s">
        <v>4164</v>
      </c>
      <c r="P6581" t="s">
        <v>4164</v>
      </c>
      <c r="Q6581" t="s">
        <v>2472</v>
      </c>
      <c r="R6581" s="5">
        <v>241085</v>
      </c>
      <c r="S6581" s="5">
        <v>5945</v>
      </c>
    </row>
    <row r="6582" spans="1:19" hidden="1" x14ac:dyDescent="0.2">
      <c r="A6582" t="str">
        <f>VLOOKUP(B6582,Christine!B:R,3,FALSE)</f>
        <v>Ashleigh Dowell</v>
      </c>
      <c r="B6582" t="str">
        <f>F6582&amp;G6582&amp;C6582&amp;R6582</f>
        <v>200027727CHCCCS002+8/3/17+265142</v>
      </c>
      <c r="C6582" t="s">
        <v>4207</v>
      </c>
      <c r="E6582" t="s">
        <v>3077</v>
      </c>
      <c r="F6582" t="s">
        <v>3078</v>
      </c>
      <c r="G6582" t="s">
        <v>2353</v>
      </c>
      <c r="H6582" t="s">
        <v>18</v>
      </c>
      <c r="I6582" t="s">
        <v>18</v>
      </c>
      <c r="J6582" s="4">
        <v>1</v>
      </c>
      <c r="K6582" t="s">
        <v>19</v>
      </c>
      <c r="L6582" t="s">
        <v>1240</v>
      </c>
      <c r="M6582" s="1">
        <v>42802.406053240877</v>
      </c>
      <c r="N6582" s="1">
        <v>42802.406053240877</v>
      </c>
      <c r="O6582" t="s">
        <v>4164</v>
      </c>
      <c r="P6582" t="s">
        <v>4164</v>
      </c>
      <c r="Q6582" t="s">
        <v>2354</v>
      </c>
      <c r="R6582" s="5">
        <v>265142</v>
      </c>
      <c r="S6582" s="5">
        <v>5832</v>
      </c>
    </row>
    <row r="6583" spans="1:19" hidden="1" x14ac:dyDescent="0.2">
      <c r="A6583" t="str">
        <f>VLOOKUP(B6583,Christine!B:R,3,FALSE)</f>
        <v>Ashleigh Dowell</v>
      </c>
      <c r="B6583" t="str">
        <f>F6583&amp;G6583&amp;C6583&amp;R6583</f>
        <v>200027727HLTAIN001+21/6/17+259049</v>
      </c>
      <c r="C6583" t="s">
        <v>4294</v>
      </c>
      <c r="E6583" t="s">
        <v>3077</v>
      </c>
      <c r="F6583" t="s">
        <v>3078</v>
      </c>
      <c r="G6583" t="s">
        <v>408</v>
      </c>
      <c r="H6583" t="s">
        <v>18</v>
      </c>
      <c r="I6583" t="s">
        <v>18</v>
      </c>
      <c r="J6583" s="4">
        <v>1</v>
      </c>
      <c r="K6583" t="s">
        <v>19</v>
      </c>
      <c r="L6583" t="s">
        <v>1240</v>
      </c>
      <c r="M6583" s="1">
        <v>42907.523807870224</v>
      </c>
      <c r="N6583" s="1">
        <v>42907.523807870224</v>
      </c>
      <c r="O6583" t="s">
        <v>4164</v>
      </c>
      <c r="P6583" t="s">
        <v>4164</v>
      </c>
      <c r="Q6583" t="s">
        <v>409</v>
      </c>
      <c r="R6583" s="5">
        <v>259049</v>
      </c>
      <c r="S6583" s="5">
        <v>5838</v>
      </c>
    </row>
    <row r="6584" spans="1:19" hidden="1" x14ac:dyDescent="0.2">
      <c r="A6584" t="str">
        <f>VLOOKUP(B6584,Christine!B:R,3,FALSE)</f>
        <v>Ashleigh Dowell</v>
      </c>
      <c r="B6584" t="str">
        <f>F6584&amp;G6584&amp;C6584&amp;R6584</f>
        <v>200027727HLTAIN002+21/6/17+259050</v>
      </c>
      <c r="C6584" t="s">
        <v>4294</v>
      </c>
      <c r="E6584" t="s">
        <v>3077</v>
      </c>
      <c r="F6584" t="s">
        <v>3078</v>
      </c>
      <c r="G6584" t="s">
        <v>410</v>
      </c>
      <c r="H6584" t="s">
        <v>18</v>
      </c>
      <c r="I6584" t="s">
        <v>18</v>
      </c>
      <c r="J6584" s="4">
        <v>1</v>
      </c>
      <c r="K6584" t="s">
        <v>19</v>
      </c>
      <c r="L6584" t="s">
        <v>1240</v>
      </c>
      <c r="M6584" s="1">
        <v>42907.524039351847</v>
      </c>
      <c r="N6584" s="1">
        <v>42907.524039351847</v>
      </c>
      <c r="O6584" t="s">
        <v>4164</v>
      </c>
      <c r="P6584" t="s">
        <v>4164</v>
      </c>
      <c r="Q6584" t="s">
        <v>411</v>
      </c>
      <c r="R6584" s="5">
        <v>259050</v>
      </c>
      <c r="S6584" s="5">
        <v>5838</v>
      </c>
    </row>
    <row r="6585" spans="1:19" hidden="1" x14ac:dyDescent="0.2">
      <c r="A6585" t="str">
        <f>VLOOKUP(B6585,Christine!B:R,3,FALSE)</f>
        <v>Ashleigh Dowell</v>
      </c>
      <c r="B6585" t="str">
        <f>F6585&amp;G6585&amp;C6585&amp;R6585</f>
        <v>200027727HLTINF001+8/3/17+225424</v>
      </c>
      <c r="C6585" t="s">
        <v>4207</v>
      </c>
      <c r="E6585" t="s">
        <v>3077</v>
      </c>
      <c r="F6585" t="s">
        <v>3078</v>
      </c>
      <c r="G6585" t="s">
        <v>40</v>
      </c>
      <c r="H6585" t="s">
        <v>18</v>
      </c>
      <c r="I6585" t="s">
        <v>18</v>
      </c>
      <c r="J6585" s="4">
        <v>1</v>
      </c>
      <c r="K6585" t="s">
        <v>19</v>
      </c>
      <c r="L6585" t="s">
        <v>1240</v>
      </c>
      <c r="M6585" s="1">
        <v>42802.561319444329</v>
      </c>
      <c r="N6585" s="1">
        <v>42802.561319444329</v>
      </c>
      <c r="O6585" t="s">
        <v>4164</v>
      </c>
      <c r="P6585" t="s">
        <v>4164</v>
      </c>
      <c r="Q6585" t="s">
        <v>2357</v>
      </c>
      <c r="R6585" s="5">
        <v>225424</v>
      </c>
      <c r="S6585" s="5">
        <v>5826</v>
      </c>
    </row>
    <row r="6586" spans="1:19" hidden="1" x14ac:dyDescent="0.2">
      <c r="A6586" t="str">
        <f>VLOOKUP(B6586,Christine!B:R,3,FALSE)</f>
        <v>Ashleigh Dowell</v>
      </c>
      <c r="B6586" t="str">
        <f>F6586&amp;G6586&amp;C6586&amp;R6586</f>
        <v>200027727HLTWHS001+22/3/17+266560</v>
      </c>
      <c r="C6586" t="s">
        <v>4308</v>
      </c>
      <c r="E6586" t="s">
        <v>3077</v>
      </c>
      <c r="F6586" t="s">
        <v>3078</v>
      </c>
      <c r="G6586" t="s">
        <v>180</v>
      </c>
      <c r="H6586" t="s">
        <v>18</v>
      </c>
      <c r="I6586" t="s">
        <v>18</v>
      </c>
      <c r="J6586" s="4">
        <v>1</v>
      </c>
      <c r="K6586" t="s">
        <v>19</v>
      </c>
      <c r="L6586" t="s">
        <v>1240</v>
      </c>
      <c r="M6586" s="1">
        <v>42816.616944444366</v>
      </c>
      <c r="N6586" s="1">
        <v>42816.616944444366</v>
      </c>
      <c r="O6586" t="s">
        <v>4164</v>
      </c>
      <c r="P6586" t="s">
        <v>4164</v>
      </c>
      <c r="Q6586" t="s">
        <v>2358</v>
      </c>
      <c r="R6586" s="5">
        <v>266560</v>
      </c>
      <c r="S6586" s="5">
        <v>5827</v>
      </c>
    </row>
    <row r="6587" spans="1:19" hidden="1" x14ac:dyDescent="0.2">
      <c r="A6587" t="str">
        <f>VLOOKUP(B6587,Christine!B:R,3,FALSE)</f>
        <v>Amy Wren</v>
      </c>
      <c r="B6587" t="str">
        <f>F6587&amp;G6587&amp;C6587&amp;R6587</f>
        <v>200027728ACMGAS101A+9/2/17+241085</v>
      </c>
      <c r="C6587" t="s">
        <v>4198</v>
      </c>
      <c r="E6587" t="s">
        <v>3079</v>
      </c>
      <c r="F6587" t="s">
        <v>3080</v>
      </c>
      <c r="G6587" t="s">
        <v>2471</v>
      </c>
      <c r="H6587" t="s">
        <v>18</v>
      </c>
      <c r="I6587" t="s">
        <v>18</v>
      </c>
      <c r="J6587" s="4">
        <v>1</v>
      </c>
      <c r="K6587" t="s">
        <v>19</v>
      </c>
      <c r="L6587" t="s">
        <v>1240</v>
      </c>
      <c r="M6587" s="1">
        <v>42775.488310185261</v>
      </c>
      <c r="N6587" s="1">
        <v>42775.488310185261</v>
      </c>
      <c r="O6587" t="s">
        <v>4164</v>
      </c>
      <c r="P6587" t="s">
        <v>4164</v>
      </c>
      <c r="Q6587" t="s">
        <v>2472</v>
      </c>
      <c r="R6587" s="5">
        <v>241085</v>
      </c>
      <c r="S6587" s="5">
        <v>5945</v>
      </c>
    </row>
    <row r="6588" spans="1:19" hidden="1" x14ac:dyDescent="0.2">
      <c r="A6588" t="str">
        <f>VLOOKUP(B6588,Christine!B:R,3,FALSE)</f>
        <v>Amy Wren</v>
      </c>
      <c r="B6588" t="str">
        <f>F6588&amp;G6588&amp;C6588&amp;R6588</f>
        <v>200027728ACMGAS102A+20/4/17+241822</v>
      </c>
      <c r="C6588" t="s">
        <v>4201</v>
      </c>
      <c r="E6588" t="s">
        <v>3079</v>
      </c>
      <c r="F6588" t="s">
        <v>3080</v>
      </c>
      <c r="G6588" t="s">
        <v>1732</v>
      </c>
      <c r="H6588" t="s">
        <v>18</v>
      </c>
      <c r="I6588" t="s">
        <v>18</v>
      </c>
      <c r="J6588" s="4">
        <v>1</v>
      </c>
      <c r="K6588" t="s">
        <v>19</v>
      </c>
      <c r="L6588" t="s">
        <v>1240</v>
      </c>
      <c r="M6588" s="1">
        <v>42845.4659490739</v>
      </c>
      <c r="N6588" s="1">
        <v>42845.4659490739</v>
      </c>
      <c r="O6588" t="s">
        <v>4164</v>
      </c>
      <c r="P6588" t="s">
        <v>4164</v>
      </c>
      <c r="Q6588" t="s">
        <v>1733</v>
      </c>
      <c r="R6588" s="5">
        <v>241822</v>
      </c>
      <c r="S6588" s="5">
        <v>5946</v>
      </c>
    </row>
    <row r="6589" spans="1:19" hidden="1" x14ac:dyDescent="0.2">
      <c r="A6589" t="str">
        <f>VLOOKUP(B6589,Christine!B:R,3,FALSE)</f>
        <v>Amy Wren</v>
      </c>
      <c r="B6589" t="str">
        <f>F6589&amp;G6589&amp;C6589&amp;R6589</f>
        <v>200027728ACMGAS103A+29/6/17+255587</v>
      </c>
      <c r="C6589" t="s">
        <v>4341</v>
      </c>
      <c r="E6589" t="s">
        <v>3079</v>
      </c>
      <c r="F6589" t="s">
        <v>3080</v>
      </c>
      <c r="G6589" t="s">
        <v>2473</v>
      </c>
      <c r="H6589" t="s">
        <v>18</v>
      </c>
      <c r="I6589" t="s">
        <v>18</v>
      </c>
      <c r="J6589" s="4">
        <v>1</v>
      </c>
      <c r="K6589" t="s">
        <v>19</v>
      </c>
      <c r="L6589" t="s">
        <v>1240</v>
      </c>
      <c r="M6589" s="1">
        <v>42915.477106481325</v>
      </c>
      <c r="N6589" s="1">
        <v>42915.477106481325</v>
      </c>
      <c r="O6589" t="s">
        <v>4164</v>
      </c>
      <c r="P6589" t="s">
        <v>4164</v>
      </c>
      <c r="Q6589" t="s">
        <v>2474</v>
      </c>
      <c r="R6589" s="5">
        <v>255587</v>
      </c>
      <c r="S6589" s="5">
        <v>5947</v>
      </c>
    </row>
    <row r="6590" spans="1:19" hidden="1" x14ac:dyDescent="0.2">
      <c r="A6590" t="str">
        <f>VLOOKUP(B6590,Christine!B:R,3,FALSE)</f>
        <v>Amy Wren</v>
      </c>
      <c r="B6590" t="str">
        <f>F6590&amp;G6590&amp;C6590&amp;R6590</f>
        <v>200027728ACMGAS201A+14/6/17+266138</v>
      </c>
      <c r="C6590" t="s">
        <v>4291</v>
      </c>
      <c r="E6590" t="s">
        <v>3079</v>
      </c>
      <c r="F6590" t="s">
        <v>3080</v>
      </c>
      <c r="G6590" t="s">
        <v>516</v>
      </c>
      <c r="H6590" t="s">
        <v>18</v>
      </c>
      <c r="I6590" t="s">
        <v>18</v>
      </c>
      <c r="J6590" s="4">
        <v>1</v>
      </c>
      <c r="K6590" t="s">
        <v>19</v>
      </c>
      <c r="L6590" t="s">
        <v>1240</v>
      </c>
      <c r="M6590" s="1">
        <v>42900.822418981697</v>
      </c>
      <c r="N6590" s="1">
        <v>42900.822418981697</v>
      </c>
      <c r="O6590" t="s">
        <v>4164</v>
      </c>
      <c r="P6590" t="s">
        <v>4164</v>
      </c>
      <c r="Q6590" t="s">
        <v>517</v>
      </c>
      <c r="R6590" s="5">
        <v>266138</v>
      </c>
      <c r="S6590" s="5">
        <v>5941</v>
      </c>
    </row>
    <row r="6591" spans="1:19" hidden="1" x14ac:dyDescent="0.2">
      <c r="A6591" t="str">
        <f>VLOOKUP(B6591,Christine!B:R,3,FALSE)</f>
        <v>Amy Wren</v>
      </c>
      <c r="B6591" t="str">
        <f>F6591&amp;G6591&amp;C6591&amp;R6591</f>
        <v>200027728ACMGAS202A+14/8/17+265403</v>
      </c>
      <c r="C6591" t="s">
        <v>4260</v>
      </c>
      <c r="E6591" t="s">
        <v>3079</v>
      </c>
      <c r="F6591" t="s">
        <v>3080</v>
      </c>
      <c r="G6591" t="s">
        <v>348</v>
      </c>
      <c r="H6591" t="s">
        <v>18</v>
      </c>
      <c r="I6591" t="s">
        <v>18</v>
      </c>
      <c r="J6591" s="4">
        <v>1</v>
      </c>
      <c r="K6591" t="s">
        <v>19</v>
      </c>
      <c r="L6591" t="s">
        <v>1240</v>
      </c>
      <c r="M6591" s="1">
        <v>42961.470532407518</v>
      </c>
      <c r="N6591" s="1">
        <v>42961.470532407518</v>
      </c>
      <c r="O6591" t="s">
        <v>4164</v>
      </c>
      <c r="P6591" t="s">
        <v>4164</v>
      </c>
      <c r="Q6591" t="s">
        <v>2040</v>
      </c>
      <c r="R6591" s="5">
        <v>265403</v>
      </c>
      <c r="S6591" s="5">
        <v>5934</v>
      </c>
    </row>
    <row r="6592" spans="1:19" hidden="1" x14ac:dyDescent="0.2">
      <c r="A6592" t="str">
        <f>VLOOKUP(B6592,Christine!B:R,3,FALSE)</f>
        <v>Amy Wren</v>
      </c>
      <c r="B6592" t="str">
        <f>F6592&amp;G6592&amp;C6592&amp;R6592</f>
        <v>200027728ACMGAS203A+4/7/17+266037</v>
      </c>
      <c r="C6592" t="s">
        <v>4305</v>
      </c>
      <c r="E6592" t="s">
        <v>3079</v>
      </c>
      <c r="F6592" t="s">
        <v>3080</v>
      </c>
      <c r="G6592" t="s">
        <v>249</v>
      </c>
      <c r="H6592" t="s">
        <v>18</v>
      </c>
      <c r="I6592" t="s">
        <v>18</v>
      </c>
      <c r="J6592" s="4">
        <v>1</v>
      </c>
      <c r="K6592" t="s">
        <v>19</v>
      </c>
      <c r="L6592" t="s">
        <v>1240</v>
      </c>
      <c r="M6592" s="1">
        <v>42920.87336805556</v>
      </c>
      <c r="N6592" s="1">
        <v>42920.87336805556</v>
      </c>
      <c r="O6592" t="s">
        <v>4164</v>
      </c>
      <c r="P6592" t="s">
        <v>4164</v>
      </c>
      <c r="Q6592" t="s">
        <v>250</v>
      </c>
      <c r="R6592" s="5">
        <v>266037</v>
      </c>
      <c r="S6592" s="5">
        <v>5936</v>
      </c>
    </row>
    <row r="6593" spans="1:19" hidden="1" x14ac:dyDescent="0.2">
      <c r="A6593" t="str">
        <f>VLOOKUP(B6593,Christine!B:R,3,FALSE)</f>
        <v>Amy Wren</v>
      </c>
      <c r="B6593" t="str">
        <f>F6593&amp;G6593&amp;C6593&amp;R6593</f>
        <v>200027728ACMGAS204A+10/8/17+273476</v>
      </c>
      <c r="C6593" t="s">
        <v>4262</v>
      </c>
      <c r="E6593" t="s">
        <v>3079</v>
      </c>
      <c r="F6593" t="s">
        <v>3080</v>
      </c>
      <c r="G6593" t="s">
        <v>482</v>
      </c>
      <c r="H6593" t="s">
        <v>18</v>
      </c>
      <c r="I6593" t="s">
        <v>18</v>
      </c>
      <c r="J6593" s="4">
        <v>1</v>
      </c>
      <c r="K6593" t="s">
        <v>19</v>
      </c>
      <c r="L6593" t="s">
        <v>1240</v>
      </c>
      <c r="M6593" s="1">
        <v>42957.47668981459</v>
      </c>
      <c r="N6593" s="1">
        <v>42957.47668981459</v>
      </c>
      <c r="O6593" t="s">
        <v>4164</v>
      </c>
      <c r="P6593" t="s">
        <v>4164</v>
      </c>
      <c r="Q6593" t="s">
        <v>483</v>
      </c>
      <c r="R6593" s="5">
        <v>273476</v>
      </c>
      <c r="S6593" s="5">
        <v>5943</v>
      </c>
    </row>
    <row r="6594" spans="1:19" hidden="1" x14ac:dyDescent="0.2">
      <c r="A6594" t="str">
        <f>VLOOKUP(B6594,Christine!B:R,3,FALSE)</f>
        <v>Amy Wren</v>
      </c>
      <c r="B6594" t="str">
        <f>F6594&amp;G6594&amp;C6594&amp;R6594</f>
        <v>200027728ACMOHS201A+8/5/17+262234</v>
      </c>
      <c r="C6594" t="s">
        <v>4254</v>
      </c>
      <c r="E6594" t="s">
        <v>3079</v>
      </c>
      <c r="F6594" t="s">
        <v>3080</v>
      </c>
      <c r="G6594" t="s">
        <v>518</v>
      </c>
      <c r="H6594" t="s">
        <v>18</v>
      </c>
      <c r="I6594" t="s">
        <v>18</v>
      </c>
      <c r="J6594" s="4">
        <v>1</v>
      </c>
      <c r="K6594" t="s">
        <v>19</v>
      </c>
      <c r="L6594" t="s">
        <v>1240</v>
      </c>
      <c r="M6594" s="1">
        <v>42863.488402777817</v>
      </c>
      <c r="N6594" s="1">
        <v>42863.488402777817</v>
      </c>
      <c r="O6594" t="s">
        <v>4164</v>
      </c>
      <c r="P6594" t="s">
        <v>4164</v>
      </c>
      <c r="Q6594" t="s">
        <v>519</v>
      </c>
      <c r="R6594" s="5">
        <v>262234</v>
      </c>
      <c r="S6594" s="5">
        <v>5935</v>
      </c>
    </row>
    <row r="6595" spans="1:19" hidden="1" x14ac:dyDescent="0.2">
      <c r="A6595" t="str">
        <f>VLOOKUP(B6595,Christine!B:R,3,FALSE)</f>
        <v>Amy Wren</v>
      </c>
      <c r="B6595" t="str">
        <f>F6595&amp;G6595&amp;C6595&amp;R6595</f>
        <v>200027728ACMSUS201A+17/7/17+263346</v>
      </c>
      <c r="C6595" t="s">
        <v>4325</v>
      </c>
      <c r="E6595" t="s">
        <v>3079</v>
      </c>
      <c r="F6595" t="s">
        <v>3080</v>
      </c>
      <c r="G6595" t="s">
        <v>490</v>
      </c>
      <c r="H6595" t="s">
        <v>18</v>
      </c>
      <c r="I6595" t="s">
        <v>18</v>
      </c>
      <c r="J6595" s="4">
        <v>1</v>
      </c>
      <c r="K6595" t="s">
        <v>19</v>
      </c>
      <c r="L6595" t="s">
        <v>1240</v>
      </c>
      <c r="M6595" s="1">
        <v>42933.58038194431</v>
      </c>
      <c r="N6595" s="1">
        <v>42933.58038194431</v>
      </c>
      <c r="O6595" t="s">
        <v>4164</v>
      </c>
      <c r="P6595" t="s">
        <v>4164</v>
      </c>
      <c r="Q6595" t="s">
        <v>491</v>
      </c>
      <c r="R6595" s="5">
        <v>263346</v>
      </c>
      <c r="S6595" s="5">
        <v>6148</v>
      </c>
    </row>
    <row r="6596" spans="1:19" hidden="1" x14ac:dyDescent="0.2">
      <c r="A6596" t="str">
        <f>VLOOKUP(B6596,Christine!B:R,3,FALSE)</f>
        <v>Tasman Taylor-Lloyd</v>
      </c>
      <c r="B6596" t="str">
        <f>F6596&amp;G6596&amp;C6596&amp;R6596</f>
        <v>200027729CHCCCS002+8/3/17+265142</v>
      </c>
      <c r="C6596" t="s">
        <v>4207</v>
      </c>
      <c r="E6596" t="s">
        <v>3081</v>
      </c>
      <c r="F6596" t="s">
        <v>3082</v>
      </c>
      <c r="G6596" t="s">
        <v>2353</v>
      </c>
      <c r="H6596" t="s">
        <v>18</v>
      </c>
      <c r="I6596" t="s">
        <v>18</v>
      </c>
      <c r="J6596" s="4">
        <v>1</v>
      </c>
      <c r="K6596" t="s">
        <v>19</v>
      </c>
      <c r="L6596" t="s">
        <v>1240</v>
      </c>
      <c r="M6596" s="1">
        <v>42802.405694444664</v>
      </c>
      <c r="N6596" s="1">
        <v>42802.405694444664</v>
      </c>
      <c r="O6596" t="s">
        <v>4164</v>
      </c>
      <c r="P6596" t="s">
        <v>4164</v>
      </c>
      <c r="Q6596" t="s">
        <v>2354</v>
      </c>
      <c r="R6596" s="5">
        <v>265142</v>
      </c>
      <c r="S6596" s="5">
        <v>5832</v>
      </c>
    </row>
    <row r="6597" spans="1:19" hidden="1" x14ac:dyDescent="0.2">
      <c r="A6597" t="str">
        <f>VLOOKUP(B6597,Christine!B:R,3,FALSE)</f>
        <v>Tasman Taylor-Lloyd</v>
      </c>
      <c r="B6597" t="str">
        <f>F6597&amp;G6597&amp;C6597&amp;R6597</f>
        <v>200027729HLTINF001+1/3/17+225424</v>
      </c>
      <c r="C6597" t="s">
        <v>4281</v>
      </c>
      <c r="E6597" t="s">
        <v>3081</v>
      </c>
      <c r="F6597" t="s">
        <v>3082</v>
      </c>
      <c r="G6597" t="s">
        <v>40</v>
      </c>
      <c r="H6597" t="s">
        <v>18</v>
      </c>
      <c r="I6597" t="s">
        <v>18</v>
      </c>
      <c r="J6597" s="4">
        <v>1</v>
      </c>
      <c r="K6597" t="s">
        <v>19</v>
      </c>
      <c r="L6597" t="s">
        <v>1240</v>
      </c>
      <c r="M6597" s="1">
        <v>42795.485509259161</v>
      </c>
      <c r="N6597" s="1">
        <v>42795.485509259161</v>
      </c>
      <c r="O6597" t="s">
        <v>4164</v>
      </c>
      <c r="P6597" t="s">
        <v>4164</v>
      </c>
      <c r="Q6597" t="s">
        <v>2357</v>
      </c>
      <c r="R6597" s="5">
        <v>225424</v>
      </c>
      <c r="S6597" s="5">
        <v>5826</v>
      </c>
    </row>
    <row r="6598" spans="1:19" hidden="1" x14ac:dyDescent="0.2">
      <c r="A6598" t="str">
        <f>VLOOKUP(B6598,Christine!B:R,3,FALSE)</f>
        <v>Tasman Taylor-Lloyd</v>
      </c>
      <c r="B6598" t="str">
        <f>F6598&amp;G6598&amp;C6598&amp;R6598</f>
        <v>200027729HLTWHS001+22/3/17+266560</v>
      </c>
      <c r="C6598" t="s">
        <v>4308</v>
      </c>
      <c r="E6598" t="s">
        <v>3081</v>
      </c>
      <c r="F6598" t="s">
        <v>3082</v>
      </c>
      <c r="G6598" t="s">
        <v>180</v>
      </c>
      <c r="H6598" t="s">
        <v>18</v>
      </c>
      <c r="I6598" t="s">
        <v>18</v>
      </c>
      <c r="J6598" s="4">
        <v>1</v>
      </c>
      <c r="K6598" t="s">
        <v>19</v>
      </c>
      <c r="L6598" t="s">
        <v>1240</v>
      </c>
      <c r="M6598" s="1">
        <v>42816.616990740877</v>
      </c>
      <c r="N6598" s="1">
        <v>42816.616990740877</v>
      </c>
      <c r="O6598" t="s">
        <v>4164</v>
      </c>
      <c r="P6598" t="s">
        <v>4164</v>
      </c>
      <c r="Q6598" t="s">
        <v>2358</v>
      </c>
      <c r="R6598" s="5">
        <v>266560</v>
      </c>
      <c r="S6598" s="5">
        <v>5827</v>
      </c>
    </row>
    <row r="6599" spans="1:19" hidden="1" x14ac:dyDescent="0.2">
      <c r="A6599" t="str">
        <f>VLOOKUP(B6599,Christine!B:R,3,FALSE)</f>
        <v>William Winckens</v>
      </c>
      <c r="B6599" t="str">
        <f>F6599&amp;G6599&amp;C6599&amp;R6599</f>
        <v>200027730ACMGAS101A+22/2/17+241085</v>
      </c>
      <c r="C6599" t="s">
        <v>4228</v>
      </c>
      <c r="E6599" t="s">
        <v>3083</v>
      </c>
      <c r="F6599" t="s">
        <v>3084</v>
      </c>
      <c r="G6599" t="s">
        <v>2471</v>
      </c>
      <c r="H6599" t="s">
        <v>18</v>
      </c>
      <c r="I6599" t="s">
        <v>18</v>
      </c>
      <c r="J6599" s="4">
        <v>1</v>
      </c>
      <c r="K6599" t="s">
        <v>19</v>
      </c>
      <c r="L6599" t="s">
        <v>1240</v>
      </c>
      <c r="M6599" s="1">
        <v>42788.430925925728</v>
      </c>
      <c r="N6599" s="1">
        <v>42788.430925925728</v>
      </c>
      <c r="O6599" t="s">
        <v>4164</v>
      </c>
      <c r="P6599" t="s">
        <v>4164</v>
      </c>
      <c r="Q6599" t="s">
        <v>2472</v>
      </c>
      <c r="R6599" s="5">
        <v>241085</v>
      </c>
      <c r="S6599" s="5">
        <v>5945</v>
      </c>
    </row>
    <row r="6600" spans="1:19" hidden="1" x14ac:dyDescent="0.2">
      <c r="A6600" t="str">
        <f>VLOOKUP(B6600,Christine!B:R,3,FALSE)</f>
        <v>Morae Ryan</v>
      </c>
      <c r="B6600" t="str">
        <f>F6600&amp;G6600&amp;C6600&amp;R6600</f>
        <v>200027731HLTAHA001+26/7/17+276898</v>
      </c>
      <c r="C6600" t="s">
        <v>4272</v>
      </c>
      <c r="E6600" t="s">
        <v>3085</v>
      </c>
      <c r="F6600" t="s">
        <v>3086</v>
      </c>
      <c r="G6600" t="s">
        <v>2669</v>
      </c>
      <c r="H6600" t="s">
        <v>18</v>
      </c>
      <c r="I6600" t="s">
        <v>18</v>
      </c>
      <c r="J6600" s="4">
        <v>1</v>
      </c>
      <c r="K6600" t="s">
        <v>19</v>
      </c>
      <c r="L6600" t="s">
        <v>1240</v>
      </c>
      <c r="M6600" s="1">
        <v>42942.477291666437</v>
      </c>
      <c r="N6600" s="1">
        <v>42942.477291666437</v>
      </c>
      <c r="O6600" t="s">
        <v>4164</v>
      </c>
      <c r="P6600" t="s">
        <v>4164</v>
      </c>
      <c r="Q6600" t="s">
        <v>2670</v>
      </c>
      <c r="R6600" s="5">
        <v>276898</v>
      </c>
      <c r="S6600" s="5">
        <v>5837</v>
      </c>
    </row>
    <row r="6601" spans="1:19" hidden="1" x14ac:dyDescent="0.2">
      <c r="A6601" t="str">
        <f>VLOOKUP(B6601,Christine!B:R,3,FALSE)</f>
        <v>Morae Ryan</v>
      </c>
      <c r="B6601" t="str">
        <f>F6601&amp;G6601&amp;C6601&amp;R6601</f>
        <v>200027731HLTAIN001+1/3/17+259049</v>
      </c>
      <c r="C6601" t="s">
        <v>4281</v>
      </c>
      <c r="E6601" t="s">
        <v>3085</v>
      </c>
      <c r="F6601" t="s">
        <v>3086</v>
      </c>
      <c r="G6601" t="s">
        <v>408</v>
      </c>
      <c r="H6601" t="s">
        <v>18</v>
      </c>
      <c r="I6601" t="s">
        <v>18</v>
      </c>
      <c r="J6601" s="4">
        <v>1</v>
      </c>
      <c r="K6601" t="s">
        <v>19</v>
      </c>
      <c r="L6601" t="s">
        <v>1240</v>
      </c>
      <c r="M6601" s="1">
        <v>42795.572824073955</v>
      </c>
      <c r="N6601" s="1">
        <v>42795.572824073955</v>
      </c>
      <c r="O6601" t="s">
        <v>4164</v>
      </c>
      <c r="P6601" t="s">
        <v>4164</v>
      </c>
      <c r="Q6601" t="s">
        <v>409</v>
      </c>
      <c r="R6601" s="5">
        <v>259049</v>
      </c>
      <c r="S6601" s="5">
        <v>5838</v>
      </c>
    </row>
    <row r="6602" spans="1:19" hidden="1" x14ac:dyDescent="0.2">
      <c r="A6602" t="str">
        <f>VLOOKUP(B6602,Christine!B:R,3,FALSE)</f>
        <v>Morae Ryan</v>
      </c>
      <c r="B6602" t="str">
        <f>F6602&amp;G6602&amp;C6602&amp;R6602</f>
        <v>200027731HLTAIN002+1/3/17+259050</v>
      </c>
      <c r="C6602" t="s">
        <v>4281</v>
      </c>
      <c r="E6602" t="s">
        <v>3085</v>
      </c>
      <c r="F6602" t="s">
        <v>3086</v>
      </c>
      <c r="G6602" t="s">
        <v>410</v>
      </c>
      <c r="H6602" t="s">
        <v>18</v>
      </c>
      <c r="I6602" t="s">
        <v>18</v>
      </c>
      <c r="J6602" s="4">
        <v>1</v>
      </c>
      <c r="K6602" t="s">
        <v>19</v>
      </c>
      <c r="L6602" t="s">
        <v>1240</v>
      </c>
      <c r="M6602" s="1">
        <v>42795.57327546319</v>
      </c>
      <c r="N6602" s="1">
        <v>42795.57327546319</v>
      </c>
      <c r="O6602" t="s">
        <v>4164</v>
      </c>
      <c r="P6602" t="s">
        <v>4164</v>
      </c>
      <c r="Q6602" t="s">
        <v>411</v>
      </c>
      <c r="R6602" s="5">
        <v>259050</v>
      </c>
      <c r="S6602" s="5">
        <v>5838</v>
      </c>
    </row>
    <row r="6603" spans="1:19" hidden="1" x14ac:dyDescent="0.2">
      <c r="A6603" t="str">
        <f>VLOOKUP(B6603,Christine!B:R,3,FALSE)</f>
        <v>Marni Bell</v>
      </c>
      <c r="B6603" t="str">
        <f>F6603&amp;G6603&amp;C6603&amp;R6603</f>
        <v>200027732ACMGAS101A+8/2/17+241085</v>
      </c>
      <c r="C6603" t="s">
        <v>4298</v>
      </c>
      <c r="E6603" t="s">
        <v>3087</v>
      </c>
      <c r="F6603" t="s">
        <v>3088</v>
      </c>
      <c r="G6603" t="s">
        <v>2471</v>
      </c>
      <c r="H6603" t="s">
        <v>18</v>
      </c>
      <c r="I6603" t="s">
        <v>18</v>
      </c>
      <c r="J6603" s="4">
        <v>1</v>
      </c>
      <c r="K6603" t="s">
        <v>19</v>
      </c>
      <c r="L6603" t="s">
        <v>1240</v>
      </c>
      <c r="M6603" s="1">
        <v>42774.382233796176</v>
      </c>
      <c r="N6603" s="1">
        <v>42774.382233796176</v>
      </c>
      <c r="O6603" t="s">
        <v>4164</v>
      </c>
      <c r="P6603" t="s">
        <v>4164</v>
      </c>
      <c r="Q6603" t="s">
        <v>2472</v>
      </c>
      <c r="R6603" s="5">
        <v>241085</v>
      </c>
      <c r="S6603" s="5">
        <v>5945</v>
      </c>
    </row>
    <row r="6604" spans="1:19" hidden="1" x14ac:dyDescent="0.2">
      <c r="A6604" t="str">
        <f>VLOOKUP(B6604,Christine!B:R,3,FALSE)</f>
        <v>Marni Bell</v>
      </c>
      <c r="B6604" t="str">
        <f>F6604&amp;G6604&amp;C6604&amp;R6604</f>
        <v>200027732ACMGAS102A+28/3/17+241822</v>
      </c>
      <c r="C6604" t="s">
        <v>4312</v>
      </c>
      <c r="E6604" t="s">
        <v>3087</v>
      </c>
      <c r="F6604" t="s">
        <v>3088</v>
      </c>
      <c r="G6604" t="s">
        <v>1732</v>
      </c>
      <c r="H6604" t="s">
        <v>18</v>
      </c>
      <c r="I6604" t="s">
        <v>18</v>
      </c>
      <c r="J6604" s="4">
        <v>1</v>
      </c>
      <c r="K6604" t="s">
        <v>19</v>
      </c>
      <c r="L6604" t="s">
        <v>1240</v>
      </c>
      <c r="M6604" s="1">
        <v>42822.651921296492</v>
      </c>
      <c r="N6604" s="1">
        <v>42822.651921296492</v>
      </c>
      <c r="O6604" t="s">
        <v>4164</v>
      </c>
      <c r="P6604" t="s">
        <v>4164</v>
      </c>
      <c r="Q6604" t="s">
        <v>1733</v>
      </c>
      <c r="R6604" s="5">
        <v>241822</v>
      </c>
      <c r="S6604" s="5">
        <v>5946</v>
      </c>
    </row>
    <row r="6605" spans="1:19" hidden="1" x14ac:dyDescent="0.2">
      <c r="A6605" t="str">
        <f>VLOOKUP(B6605,Christine!B:R,3,FALSE)</f>
        <v>Marni Bell</v>
      </c>
      <c r="B6605" t="str">
        <f>F6605&amp;G6605&amp;C6605&amp;R6605</f>
        <v>200027732ACMGAS103A+10/5/17+255587</v>
      </c>
      <c r="C6605" t="s">
        <v>4344</v>
      </c>
      <c r="E6605" t="s">
        <v>3087</v>
      </c>
      <c r="F6605" t="s">
        <v>3088</v>
      </c>
      <c r="G6605" t="s">
        <v>2473</v>
      </c>
      <c r="H6605" t="s">
        <v>18</v>
      </c>
      <c r="I6605" t="s">
        <v>18</v>
      </c>
      <c r="J6605" s="4">
        <v>1</v>
      </c>
      <c r="K6605" t="s">
        <v>19</v>
      </c>
      <c r="L6605" t="s">
        <v>1240</v>
      </c>
      <c r="M6605" s="1">
        <v>42865.509467592463</v>
      </c>
      <c r="N6605" s="1">
        <v>42865.509467592463</v>
      </c>
      <c r="O6605" t="s">
        <v>4164</v>
      </c>
      <c r="P6605" t="s">
        <v>4164</v>
      </c>
      <c r="Q6605" t="s">
        <v>2474</v>
      </c>
      <c r="R6605" s="5">
        <v>255587</v>
      </c>
      <c r="S6605" s="5">
        <v>5947</v>
      </c>
    </row>
    <row r="6606" spans="1:19" hidden="1" x14ac:dyDescent="0.2">
      <c r="A6606" t="str">
        <f>VLOOKUP(B6606,Christine!B:R,3,FALSE)</f>
        <v>Marni Bell</v>
      </c>
      <c r="B6606" t="str">
        <f>F6606&amp;G6606&amp;C6606&amp;R6606</f>
        <v>200027732ACMGAS201A+9/4/17+266138</v>
      </c>
      <c r="C6606" t="s">
        <v>4307</v>
      </c>
      <c r="E6606" t="s">
        <v>3087</v>
      </c>
      <c r="F6606" t="s">
        <v>3088</v>
      </c>
      <c r="G6606" t="s">
        <v>516</v>
      </c>
      <c r="H6606" t="s">
        <v>18</v>
      </c>
      <c r="I6606" t="s">
        <v>18</v>
      </c>
      <c r="J6606" s="4">
        <v>1</v>
      </c>
      <c r="K6606" t="s">
        <v>19</v>
      </c>
      <c r="L6606" t="s">
        <v>1240</v>
      </c>
      <c r="M6606" s="1">
        <v>42834.834224537015</v>
      </c>
      <c r="N6606" s="1">
        <v>42834.834224537015</v>
      </c>
      <c r="O6606" t="s">
        <v>4164</v>
      </c>
      <c r="P6606" t="s">
        <v>4164</v>
      </c>
      <c r="Q6606" t="s">
        <v>517</v>
      </c>
      <c r="R6606" s="5">
        <v>266138</v>
      </c>
      <c r="S6606" s="5">
        <v>5941</v>
      </c>
    </row>
    <row r="6607" spans="1:19" hidden="1" x14ac:dyDescent="0.2">
      <c r="A6607" t="str">
        <f>VLOOKUP(B6607,Christine!B:R,3,FALSE)</f>
        <v>Marni Bell</v>
      </c>
      <c r="B6607" t="str">
        <f>F6607&amp;G6607&amp;C6607&amp;R6607</f>
        <v>200027732ACMGAS203A+22/6/17+266037</v>
      </c>
      <c r="C6607" t="s">
        <v>4316</v>
      </c>
      <c r="E6607" t="s">
        <v>3087</v>
      </c>
      <c r="F6607" t="s">
        <v>3088</v>
      </c>
      <c r="G6607" t="s">
        <v>249</v>
      </c>
      <c r="H6607" t="s">
        <v>18</v>
      </c>
      <c r="I6607" t="s">
        <v>18</v>
      </c>
      <c r="J6607" s="4">
        <v>1</v>
      </c>
      <c r="K6607" t="s">
        <v>19</v>
      </c>
      <c r="L6607" t="s">
        <v>1240</v>
      </c>
      <c r="M6607" s="1">
        <v>42908.501400462817</v>
      </c>
      <c r="N6607" s="1">
        <v>42908.501400462817</v>
      </c>
      <c r="O6607" t="s">
        <v>4164</v>
      </c>
      <c r="P6607" t="s">
        <v>4164</v>
      </c>
      <c r="Q6607" t="s">
        <v>250</v>
      </c>
      <c r="R6607" s="5">
        <v>266037</v>
      </c>
      <c r="S6607" s="5">
        <v>5936</v>
      </c>
    </row>
    <row r="6608" spans="1:19" hidden="1" x14ac:dyDescent="0.2">
      <c r="A6608" t="str">
        <f>VLOOKUP(B6608,Christine!B:R,3,FALSE)</f>
        <v>Marni Bell</v>
      </c>
      <c r="B6608" t="str">
        <f>F6608&amp;G6608&amp;C6608&amp;R6608</f>
        <v>200027732ACMGAS204A+15/8/17+273476</v>
      </c>
      <c r="C6608" t="s">
        <v>4182</v>
      </c>
      <c r="E6608" t="s">
        <v>3087</v>
      </c>
      <c r="F6608" t="s">
        <v>3088</v>
      </c>
      <c r="G6608" t="s">
        <v>482</v>
      </c>
      <c r="H6608" t="s">
        <v>18</v>
      </c>
      <c r="I6608" t="s">
        <v>18</v>
      </c>
      <c r="J6608" s="4">
        <v>1</v>
      </c>
      <c r="K6608" t="s">
        <v>19</v>
      </c>
      <c r="L6608" t="s">
        <v>1240</v>
      </c>
      <c r="M6608" s="1">
        <v>42962.414513888769</v>
      </c>
      <c r="N6608" s="1">
        <v>42962.414513888769</v>
      </c>
      <c r="O6608" t="s">
        <v>4164</v>
      </c>
      <c r="P6608" t="s">
        <v>4164</v>
      </c>
      <c r="Q6608" t="s">
        <v>483</v>
      </c>
      <c r="R6608" s="5">
        <v>273476</v>
      </c>
      <c r="S6608" s="5">
        <v>5943</v>
      </c>
    </row>
    <row r="6609" spans="1:19" hidden="1" x14ac:dyDescent="0.2">
      <c r="A6609" t="str">
        <f>VLOOKUP(B6609,Christine!B:R,3,FALSE)</f>
        <v>Marni Bell</v>
      </c>
      <c r="B6609" t="str">
        <f>F6609&amp;G6609&amp;C6609&amp;R6609</f>
        <v>200027732ACMOHS201A+17/3/17+262234</v>
      </c>
      <c r="C6609" t="s">
        <v>4176</v>
      </c>
      <c r="E6609" t="s">
        <v>3087</v>
      </c>
      <c r="F6609" t="s">
        <v>3088</v>
      </c>
      <c r="G6609" t="s">
        <v>518</v>
      </c>
      <c r="H6609" t="s">
        <v>18</v>
      </c>
      <c r="I6609" t="s">
        <v>18</v>
      </c>
      <c r="J6609" s="4">
        <v>1</v>
      </c>
      <c r="K6609" t="s">
        <v>19</v>
      </c>
      <c r="L6609" t="s">
        <v>1240</v>
      </c>
      <c r="M6609" s="1">
        <v>42811.582743055653</v>
      </c>
      <c r="N6609" s="1">
        <v>42811.582743055653</v>
      </c>
      <c r="O6609" t="s">
        <v>4164</v>
      </c>
      <c r="P6609" t="s">
        <v>4164</v>
      </c>
      <c r="Q6609" t="s">
        <v>519</v>
      </c>
      <c r="R6609" s="5">
        <v>262234</v>
      </c>
      <c r="S6609" s="5">
        <v>5935</v>
      </c>
    </row>
    <row r="6610" spans="1:19" hidden="1" x14ac:dyDescent="0.2">
      <c r="A6610" t="str">
        <f>VLOOKUP(B6610,Christine!B:R,3,FALSE)</f>
        <v>Marni Bell</v>
      </c>
      <c r="B6610" t="str">
        <f>F6610&amp;G6610&amp;C6610&amp;R6610</f>
        <v>200027732ACMSUS201A+8/8/17+263346</v>
      </c>
      <c r="C6610" t="s">
        <v>4183</v>
      </c>
      <c r="E6610" t="s">
        <v>3087</v>
      </c>
      <c r="F6610" t="s">
        <v>3088</v>
      </c>
      <c r="G6610" t="s">
        <v>490</v>
      </c>
      <c r="H6610" t="s">
        <v>18</v>
      </c>
      <c r="I6610" t="s">
        <v>18</v>
      </c>
      <c r="J6610" s="4">
        <v>1</v>
      </c>
      <c r="K6610" t="s">
        <v>19</v>
      </c>
      <c r="L6610" t="s">
        <v>1240</v>
      </c>
      <c r="M6610" s="1">
        <v>42955.620879629627</v>
      </c>
      <c r="N6610" s="1">
        <v>42955.620879629627</v>
      </c>
      <c r="O6610" t="s">
        <v>4164</v>
      </c>
      <c r="P6610" t="s">
        <v>4164</v>
      </c>
      <c r="Q6610" t="s">
        <v>491</v>
      </c>
      <c r="R6610" s="5">
        <v>263346</v>
      </c>
      <c r="S6610" s="5">
        <v>6148</v>
      </c>
    </row>
    <row r="6611" spans="1:19" hidden="1" x14ac:dyDescent="0.2">
      <c r="A6611" t="str">
        <f>VLOOKUP(B6611,Christine!B:R,3,FALSE)</f>
        <v>Sophie Chittick</v>
      </c>
      <c r="B6611" t="str">
        <f>F6611&amp;G6611&amp;C6611&amp;R6611</f>
        <v>200027733ACMGAS101A+16/2/17+241085</v>
      </c>
      <c r="C6611" t="s">
        <v>4216</v>
      </c>
      <c r="E6611" t="s">
        <v>3089</v>
      </c>
      <c r="F6611" t="s">
        <v>3090</v>
      </c>
      <c r="G6611" t="s">
        <v>2471</v>
      </c>
      <c r="H6611" t="s">
        <v>18</v>
      </c>
      <c r="I6611" t="s">
        <v>18</v>
      </c>
      <c r="J6611" s="4">
        <v>1</v>
      </c>
      <c r="K6611" t="s">
        <v>19</v>
      </c>
      <c r="L6611" t="s">
        <v>1240</v>
      </c>
      <c r="M6611" s="1">
        <v>42782.736412037164</v>
      </c>
      <c r="N6611" s="1">
        <v>42782.736412037164</v>
      </c>
      <c r="O6611" t="s">
        <v>4164</v>
      </c>
      <c r="P6611" t="s">
        <v>4164</v>
      </c>
      <c r="Q6611" t="s">
        <v>2472</v>
      </c>
      <c r="R6611" s="5">
        <v>241085</v>
      </c>
      <c r="S6611" s="5">
        <v>5945</v>
      </c>
    </row>
    <row r="6612" spans="1:19" hidden="1" x14ac:dyDescent="0.2">
      <c r="A6612" t="str">
        <f>VLOOKUP(B6612,Christine!B:R,3,FALSE)</f>
        <v>Sophie Chittick</v>
      </c>
      <c r="B6612" t="str">
        <f>F6612&amp;G6612&amp;C6612&amp;R6612</f>
        <v>200027733ACMGAS102A+25/4/17+241822</v>
      </c>
      <c r="C6612" t="s">
        <v>4314</v>
      </c>
      <c r="E6612" t="s">
        <v>3089</v>
      </c>
      <c r="F6612" t="s">
        <v>3090</v>
      </c>
      <c r="G6612" t="s">
        <v>1732</v>
      </c>
      <c r="H6612" t="s">
        <v>18</v>
      </c>
      <c r="I6612" t="s">
        <v>18</v>
      </c>
      <c r="J6612" s="4">
        <v>1</v>
      </c>
      <c r="K6612" t="s">
        <v>19</v>
      </c>
      <c r="L6612" t="s">
        <v>1240</v>
      </c>
      <c r="M6612" s="1">
        <v>42850.813969907351</v>
      </c>
      <c r="N6612" s="1">
        <v>42850.813969907351</v>
      </c>
      <c r="O6612" t="s">
        <v>4164</v>
      </c>
      <c r="P6612" t="s">
        <v>4164</v>
      </c>
      <c r="Q6612" t="s">
        <v>1733</v>
      </c>
      <c r="R6612" s="5">
        <v>241822</v>
      </c>
      <c r="S6612" s="5">
        <v>5946</v>
      </c>
    </row>
    <row r="6613" spans="1:19" hidden="1" x14ac:dyDescent="0.2">
      <c r="A6613" t="str">
        <f>VLOOKUP(B6613,Christine!B:R,3,FALSE)</f>
        <v>Sophie Chittick</v>
      </c>
      <c r="B6613" t="str">
        <f>F6613&amp;G6613&amp;C6613&amp;R6613</f>
        <v>200027733ACMGAS103A+14/7/17+255587</v>
      </c>
      <c r="C6613" t="s">
        <v>4345</v>
      </c>
      <c r="E6613" t="s">
        <v>3089</v>
      </c>
      <c r="F6613" t="s">
        <v>3090</v>
      </c>
      <c r="G6613" t="s">
        <v>2473</v>
      </c>
      <c r="H6613" t="s">
        <v>18</v>
      </c>
      <c r="I6613" t="s">
        <v>18</v>
      </c>
      <c r="J6613" s="4">
        <v>1</v>
      </c>
      <c r="K6613" t="s">
        <v>19</v>
      </c>
      <c r="L6613" t="s">
        <v>1240</v>
      </c>
      <c r="M6613" s="1">
        <v>42930.606793981511</v>
      </c>
      <c r="N6613" s="1">
        <v>42930.606793981511</v>
      </c>
      <c r="O6613" t="s">
        <v>4164</v>
      </c>
      <c r="P6613" t="s">
        <v>4164</v>
      </c>
      <c r="Q6613" t="s">
        <v>2474</v>
      </c>
      <c r="R6613" s="5">
        <v>255587</v>
      </c>
      <c r="S6613" s="5">
        <v>5947</v>
      </c>
    </row>
    <row r="6614" spans="1:19" hidden="1" x14ac:dyDescent="0.2">
      <c r="A6614" t="str">
        <f>VLOOKUP(B6614,Christine!B:R,3,FALSE)</f>
        <v>Sophie Chittick</v>
      </c>
      <c r="B6614" t="str">
        <f>F6614&amp;G6614&amp;C6614&amp;R6614</f>
        <v>200027733ACMGAS201A+27/6/17+266138</v>
      </c>
      <c r="C6614" t="s">
        <v>4253</v>
      </c>
      <c r="E6614" t="s">
        <v>3089</v>
      </c>
      <c r="F6614" t="s">
        <v>3090</v>
      </c>
      <c r="G6614" t="s">
        <v>516</v>
      </c>
      <c r="H6614" t="s">
        <v>18</v>
      </c>
      <c r="I6614" t="s">
        <v>18</v>
      </c>
      <c r="J6614" s="4">
        <v>1</v>
      </c>
      <c r="K6614" t="s">
        <v>19</v>
      </c>
      <c r="L6614" t="s">
        <v>1240</v>
      </c>
      <c r="M6614" s="1">
        <v>42913.685543981381</v>
      </c>
      <c r="N6614" s="1">
        <v>42913.685543981381</v>
      </c>
      <c r="O6614" t="s">
        <v>4164</v>
      </c>
      <c r="P6614" t="s">
        <v>4164</v>
      </c>
      <c r="Q6614" t="s">
        <v>517</v>
      </c>
      <c r="R6614" s="5">
        <v>266138</v>
      </c>
      <c r="S6614" s="5">
        <v>5941</v>
      </c>
    </row>
    <row r="6615" spans="1:19" hidden="1" x14ac:dyDescent="0.2">
      <c r="A6615" t="str">
        <f>VLOOKUP(B6615,Christine!B:R,3,FALSE)</f>
        <v>Sophie Chittick</v>
      </c>
      <c r="B6615" t="str">
        <f>F6615&amp;G6615&amp;C6615&amp;R6615</f>
        <v>200027733ACMGAS202A+15/6/17+265403</v>
      </c>
      <c r="C6615" t="s">
        <v>4177</v>
      </c>
      <c r="E6615" t="s">
        <v>3089</v>
      </c>
      <c r="F6615" t="s">
        <v>3090</v>
      </c>
      <c r="G6615" t="s">
        <v>348</v>
      </c>
      <c r="H6615" t="s">
        <v>18</v>
      </c>
      <c r="I6615" t="s">
        <v>18</v>
      </c>
      <c r="J6615" s="4">
        <v>1</v>
      </c>
      <c r="K6615" t="s">
        <v>19</v>
      </c>
      <c r="L6615" t="s">
        <v>1240</v>
      </c>
      <c r="M6615" s="1">
        <v>42901.722037036903</v>
      </c>
      <c r="N6615" s="1">
        <v>42901.722037036903</v>
      </c>
      <c r="O6615" t="s">
        <v>4164</v>
      </c>
      <c r="P6615" t="s">
        <v>4164</v>
      </c>
      <c r="Q6615" t="s">
        <v>2040</v>
      </c>
      <c r="R6615" s="5">
        <v>265403</v>
      </c>
      <c r="S6615" s="5">
        <v>5934</v>
      </c>
    </row>
    <row r="6616" spans="1:19" hidden="1" x14ac:dyDescent="0.2">
      <c r="A6616" t="str">
        <f>VLOOKUP(B6616,Christine!B:R,3,FALSE)</f>
        <v>Sophie Chittick</v>
      </c>
      <c r="B6616" t="str">
        <f>F6616&amp;G6616&amp;C6616&amp;R6616</f>
        <v>200027733ACMGAS203A+15/6/17+266037</v>
      </c>
      <c r="C6616" t="s">
        <v>4177</v>
      </c>
      <c r="E6616" t="s">
        <v>3089</v>
      </c>
      <c r="F6616" t="s">
        <v>3090</v>
      </c>
      <c r="G6616" t="s">
        <v>249</v>
      </c>
      <c r="H6616" t="s">
        <v>18</v>
      </c>
      <c r="I6616" t="s">
        <v>18</v>
      </c>
      <c r="J6616" s="4">
        <v>1</v>
      </c>
      <c r="K6616" t="s">
        <v>19</v>
      </c>
      <c r="L6616" t="s">
        <v>1240</v>
      </c>
      <c r="M6616" s="1">
        <v>42901.667673611082</v>
      </c>
      <c r="N6616" s="1">
        <v>42901.667673611082</v>
      </c>
      <c r="O6616" t="s">
        <v>4164</v>
      </c>
      <c r="P6616" t="s">
        <v>4164</v>
      </c>
      <c r="Q6616" t="s">
        <v>250</v>
      </c>
      <c r="R6616" s="5">
        <v>266037</v>
      </c>
      <c r="S6616" s="5">
        <v>5936</v>
      </c>
    </row>
    <row r="6617" spans="1:19" hidden="1" x14ac:dyDescent="0.2">
      <c r="A6617" t="str">
        <f>VLOOKUP(B6617,Christine!B:R,3,FALSE)</f>
        <v>Sophie Chittick</v>
      </c>
      <c r="B6617" t="str">
        <f>F6617&amp;G6617&amp;C6617&amp;R6617</f>
        <v>200027733ACMGAS204A+1/8/17+273476</v>
      </c>
      <c r="C6617" t="s">
        <v>4173</v>
      </c>
      <c r="E6617" t="s">
        <v>3089</v>
      </c>
      <c r="F6617" t="s">
        <v>3090</v>
      </c>
      <c r="G6617" t="s">
        <v>482</v>
      </c>
      <c r="H6617" t="s">
        <v>18</v>
      </c>
      <c r="I6617" t="s">
        <v>18</v>
      </c>
      <c r="J6617" s="4">
        <v>1</v>
      </c>
      <c r="K6617" t="s">
        <v>19</v>
      </c>
      <c r="L6617" t="s">
        <v>1240</v>
      </c>
      <c r="M6617" s="1">
        <v>42948.711631944403</v>
      </c>
      <c r="N6617" s="1">
        <v>42948.711631944403</v>
      </c>
      <c r="O6617" t="s">
        <v>4164</v>
      </c>
      <c r="P6617" t="s">
        <v>4164</v>
      </c>
      <c r="Q6617" t="s">
        <v>483</v>
      </c>
      <c r="R6617" s="5">
        <v>273476</v>
      </c>
      <c r="S6617" s="5">
        <v>5943</v>
      </c>
    </row>
    <row r="6618" spans="1:19" hidden="1" x14ac:dyDescent="0.2">
      <c r="A6618" t="str">
        <f>VLOOKUP(B6618,Christine!B:R,3,FALSE)</f>
        <v>Sophie Chittick</v>
      </c>
      <c r="B6618" t="str">
        <f>F6618&amp;G6618&amp;C6618&amp;R6618</f>
        <v>200027733ACMOHS201A+29/3/17+262234</v>
      </c>
      <c r="C6618" t="s">
        <v>4340</v>
      </c>
      <c r="E6618" t="s">
        <v>3089</v>
      </c>
      <c r="F6618" t="s">
        <v>3090</v>
      </c>
      <c r="G6618" t="s">
        <v>518</v>
      </c>
      <c r="H6618" t="s">
        <v>18</v>
      </c>
      <c r="I6618" t="s">
        <v>18</v>
      </c>
      <c r="J6618" s="4">
        <v>1</v>
      </c>
      <c r="K6618" t="s">
        <v>19</v>
      </c>
      <c r="L6618" t="s">
        <v>1240</v>
      </c>
      <c r="M6618" s="1">
        <v>42823.614629629534</v>
      </c>
      <c r="N6618" s="1">
        <v>42823.614629629534</v>
      </c>
      <c r="O6618" t="s">
        <v>4164</v>
      </c>
      <c r="P6618" t="s">
        <v>4164</v>
      </c>
      <c r="Q6618" t="s">
        <v>519</v>
      </c>
      <c r="R6618" s="5">
        <v>262234</v>
      </c>
      <c r="S6618" s="5">
        <v>5935</v>
      </c>
    </row>
    <row r="6619" spans="1:19" hidden="1" x14ac:dyDescent="0.2">
      <c r="A6619" t="str">
        <f>VLOOKUP(B6619,Christine!B:R,3,FALSE)</f>
        <v>Sophie Chittick</v>
      </c>
      <c r="B6619" t="str">
        <f>F6619&amp;G6619&amp;C6619&amp;R6619</f>
        <v>200027733ACMSUS201A+16/7/17+263346</v>
      </c>
      <c r="C6619" t="s">
        <v>4356</v>
      </c>
      <c r="E6619" t="s">
        <v>3089</v>
      </c>
      <c r="F6619" t="s">
        <v>3090</v>
      </c>
      <c r="G6619" t="s">
        <v>490</v>
      </c>
      <c r="H6619" t="s">
        <v>18</v>
      </c>
      <c r="I6619" t="s">
        <v>18</v>
      </c>
      <c r="J6619" s="4">
        <v>1</v>
      </c>
      <c r="K6619" t="s">
        <v>19</v>
      </c>
      <c r="L6619" t="s">
        <v>1240</v>
      </c>
      <c r="M6619" s="1">
        <v>42932.74039351847</v>
      </c>
      <c r="N6619" s="1">
        <v>42932.74039351847</v>
      </c>
      <c r="O6619" t="s">
        <v>4164</v>
      </c>
      <c r="P6619" t="s">
        <v>4164</v>
      </c>
      <c r="Q6619" t="s">
        <v>491</v>
      </c>
      <c r="R6619" s="5">
        <v>263346</v>
      </c>
      <c r="S6619" s="5">
        <v>6148</v>
      </c>
    </row>
    <row r="6620" spans="1:19" hidden="1" x14ac:dyDescent="0.2">
      <c r="A6620" t="str">
        <f>VLOOKUP(B6620,Christine!B:R,3,FALSE)</f>
        <v>Amy Mettes</v>
      </c>
      <c r="B6620" t="str">
        <f>F6620&amp;G6620&amp;C6620&amp;R6620</f>
        <v>200027734ACMGAS101A+7/2/17+241085</v>
      </c>
      <c r="C6620" t="s">
        <v>4297</v>
      </c>
      <c r="E6620" t="s">
        <v>3091</v>
      </c>
      <c r="F6620" t="s">
        <v>3092</v>
      </c>
      <c r="G6620" t="s">
        <v>2471</v>
      </c>
      <c r="H6620" t="s">
        <v>18</v>
      </c>
      <c r="I6620" t="s">
        <v>18</v>
      </c>
      <c r="J6620" s="4">
        <v>1</v>
      </c>
      <c r="K6620" t="s">
        <v>19</v>
      </c>
      <c r="L6620" t="s">
        <v>1240</v>
      </c>
      <c r="M6620" s="1">
        <v>42773.821678240784</v>
      </c>
      <c r="N6620" s="1">
        <v>42773.821678240784</v>
      </c>
      <c r="O6620" t="s">
        <v>4164</v>
      </c>
      <c r="P6620" t="s">
        <v>4164</v>
      </c>
      <c r="Q6620" t="s">
        <v>2472</v>
      </c>
      <c r="R6620" s="5">
        <v>241085</v>
      </c>
      <c r="S6620" s="5">
        <v>5945</v>
      </c>
    </row>
    <row r="6621" spans="1:19" hidden="1" x14ac:dyDescent="0.2">
      <c r="A6621" t="str">
        <f>VLOOKUP(B6621,Christine!B:R,3,FALSE)</f>
        <v>Amy Mettes</v>
      </c>
      <c r="B6621" t="str">
        <f>F6621&amp;G6621&amp;C6621&amp;R6621</f>
        <v>200027734ACMGAS102A+19/2/17+241822</v>
      </c>
      <c r="C6621" t="s">
        <v>4248</v>
      </c>
      <c r="E6621" t="s">
        <v>3091</v>
      </c>
      <c r="F6621" t="s">
        <v>3092</v>
      </c>
      <c r="G6621" t="s">
        <v>1732</v>
      </c>
      <c r="H6621" t="s">
        <v>18</v>
      </c>
      <c r="I6621" t="s">
        <v>18</v>
      </c>
      <c r="J6621" s="4">
        <v>1</v>
      </c>
      <c r="K6621" t="s">
        <v>19</v>
      </c>
      <c r="L6621" t="s">
        <v>1240</v>
      </c>
      <c r="M6621" s="1">
        <v>42785.782361111138</v>
      </c>
      <c r="N6621" s="1">
        <v>42785.782361111138</v>
      </c>
      <c r="O6621" t="s">
        <v>4164</v>
      </c>
      <c r="P6621" t="s">
        <v>4164</v>
      </c>
      <c r="Q6621" t="s">
        <v>1733</v>
      </c>
      <c r="R6621" s="5">
        <v>241822</v>
      </c>
      <c r="S6621" s="5">
        <v>5946</v>
      </c>
    </row>
    <row r="6622" spans="1:19" hidden="1" x14ac:dyDescent="0.2">
      <c r="A6622" t="str">
        <f>VLOOKUP(B6622,Christine!B:R,3,FALSE)</f>
        <v>Amy Mettes</v>
      </c>
      <c r="B6622" t="str">
        <f>F6622&amp;G6622&amp;C6622&amp;R6622</f>
        <v>200027734ACMGAS103A+29/5/17+255587</v>
      </c>
      <c r="C6622" t="s">
        <v>4320</v>
      </c>
      <c r="E6622" t="s">
        <v>3091</v>
      </c>
      <c r="F6622" t="s">
        <v>3092</v>
      </c>
      <c r="G6622" t="s">
        <v>2473</v>
      </c>
      <c r="H6622" t="s">
        <v>18</v>
      </c>
      <c r="I6622" t="s">
        <v>18</v>
      </c>
      <c r="J6622" s="4">
        <v>1</v>
      </c>
      <c r="K6622" t="s">
        <v>19</v>
      </c>
      <c r="L6622" t="s">
        <v>1240</v>
      </c>
      <c r="M6622" s="1">
        <v>42884.822256944608</v>
      </c>
      <c r="N6622" s="1">
        <v>42884.822256944608</v>
      </c>
      <c r="O6622" t="s">
        <v>4164</v>
      </c>
      <c r="P6622" t="s">
        <v>4164</v>
      </c>
      <c r="Q6622" t="s">
        <v>2474</v>
      </c>
      <c r="R6622" s="5">
        <v>255587</v>
      </c>
      <c r="S6622" s="5">
        <v>5947</v>
      </c>
    </row>
    <row r="6623" spans="1:19" hidden="1" x14ac:dyDescent="0.2">
      <c r="A6623" t="str">
        <f>VLOOKUP(B6623,Christine!B:R,3,FALSE)</f>
        <v>Amy Mettes</v>
      </c>
      <c r="B6623" t="str">
        <f>F6623&amp;G6623&amp;C6623&amp;R6623</f>
        <v>200027734ACMGAS201A+18/4/17+266138</v>
      </c>
      <c r="C6623" t="s">
        <v>4299</v>
      </c>
      <c r="E6623" t="s">
        <v>3091</v>
      </c>
      <c r="F6623" t="s">
        <v>3092</v>
      </c>
      <c r="G6623" t="s">
        <v>516</v>
      </c>
      <c r="H6623" t="s">
        <v>18</v>
      </c>
      <c r="I6623" t="s">
        <v>18</v>
      </c>
      <c r="J6623" s="4">
        <v>1</v>
      </c>
      <c r="K6623" t="s">
        <v>19</v>
      </c>
      <c r="L6623" t="s">
        <v>1240</v>
      </c>
      <c r="M6623" s="1">
        <v>42843.726967592724</v>
      </c>
      <c r="N6623" s="1">
        <v>42843.726967592724</v>
      </c>
      <c r="O6623" t="s">
        <v>4164</v>
      </c>
      <c r="P6623" t="s">
        <v>4164</v>
      </c>
      <c r="Q6623" t="s">
        <v>517</v>
      </c>
      <c r="R6623" s="5">
        <v>266138</v>
      </c>
      <c r="S6623" s="5">
        <v>5941</v>
      </c>
    </row>
    <row r="6624" spans="1:19" hidden="1" x14ac:dyDescent="0.2">
      <c r="A6624" t="str">
        <f>VLOOKUP(B6624,Christine!B:R,3,FALSE)</f>
        <v>Amy Mettes</v>
      </c>
      <c r="B6624" t="str">
        <f>F6624&amp;G6624&amp;C6624&amp;R6624</f>
        <v>200027734ACMGAS202A+16/6/17+265403</v>
      </c>
      <c r="C6624" t="s">
        <v>4244</v>
      </c>
      <c r="E6624" t="s">
        <v>3091</v>
      </c>
      <c r="F6624" t="s">
        <v>3092</v>
      </c>
      <c r="G6624" t="s">
        <v>348</v>
      </c>
      <c r="H6624" t="s">
        <v>18</v>
      </c>
      <c r="I6624" t="s">
        <v>18</v>
      </c>
      <c r="J6624" s="4">
        <v>1</v>
      </c>
      <c r="K6624" t="s">
        <v>19</v>
      </c>
      <c r="L6624" t="s">
        <v>1240</v>
      </c>
      <c r="M6624" s="1">
        <v>42902.611747685354</v>
      </c>
      <c r="N6624" s="1">
        <v>42902.611747685354</v>
      </c>
      <c r="O6624" t="s">
        <v>4164</v>
      </c>
      <c r="P6624" t="s">
        <v>4164</v>
      </c>
      <c r="Q6624" t="s">
        <v>2040</v>
      </c>
      <c r="R6624" s="5">
        <v>265403</v>
      </c>
      <c r="S6624" s="5">
        <v>5934</v>
      </c>
    </row>
    <row r="6625" spans="1:19" hidden="1" x14ac:dyDescent="0.2">
      <c r="A6625" t="str">
        <f>VLOOKUP(B6625,Christine!B:R,3,FALSE)</f>
        <v>Amy Mettes</v>
      </c>
      <c r="B6625" t="str">
        <f>F6625&amp;G6625&amp;C6625&amp;R6625</f>
        <v>200027734ACMGAS203A+13/6/17+266037</v>
      </c>
      <c r="C6625" t="s">
        <v>4192</v>
      </c>
      <c r="E6625" t="s">
        <v>3091</v>
      </c>
      <c r="F6625" t="s">
        <v>3092</v>
      </c>
      <c r="G6625" t="s">
        <v>249</v>
      </c>
      <c r="H6625" t="s">
        <v>18</v>
      </c>
      <c r="I6625" t="s">
        <v>18</v>
      </c>
      <c r="J6625" s="4">
        <v>1</v>
      </c>
      <c r="K6625" t="s">
        <v>19</v>
      </c>
      <c r="L6625" t="s">
        <v>1240</v>
      </c>
      <c r="M6625" s="1">
        <v>42899.446759259328</v>
      </c>
      <c r="N6625" s="1">
        <v>42899.446759259328</v>
      </c>
      <c r="O6625" t="s">
        <v>4164</v>
      </c>
      <c r="P6625" t="s">
        <v>4164</v>
      </c>
      <c r="Q6625" t="s">
        <v>250</v>
      </c>
      <c r="R6625" s="5">
        <v>266037</v>
      </c>
      <c r="S6625" s="5">
        <v>5936</v>
      </c>
    </row>
    <row r="6626" spans="1:19" hidden="1" x14ac:dyDescent="0.2">
      <c r="A6626" t="str">
        <f>VLOOKUP(B6626,Christine!B:R,3,FALSE)</f>
        <v>Amy Mettes</v>
      </c>
      <c r="B6626" t="str">
        <f>F6626&amp;G6626&amp;C6626&amp;R6626</f>
        <v>200027734ACMGAS204A+2/8/17+273476</v>
      </c>
      <c r="C6626" t="s">
        <v>4251</v>
      </c>
      <c r="E6626" t="s">
        <v>3091</v>
      </c>
      <c r="F6626" t="s">
        <v>3092</v>
      </c>
      <c r="G6626" t="s">
        <v>482</v>
      </c>
      <c r="H6626" t="s">
        <v>18</v>
      </c>
      <c r="I6626" t="s">
        <v>18</v>
      </c>
      <c r="J6626" s="4">
        <v>1</v>
      </c>
      <c r="K6626" t="s">
        <v>19</v>
      </c>
      <c r="L6626" t="s">
        <v>1240</v>
      </c>
      <c r="M6626" s="1">
        <v>42949.485439814627</v>
      </c>
      <c r="N6626" s="1">
        <v>42949.485439814627</v>
      </c>
      <c r="O6626" t="s">
        <v>4164</v>
      </c>
      <c r="P6626" t="s">
        <v>4164</v>
      </c>
      <c r="Q6626" t="s">
        <v>483</v>
      </c>
      <c r="R6626" s="5">
        <v>273476</v>
      </c>
      <c r="S6626" s="5">
        <v>5943</v>
      </c>
    </row>
    <row r="6627" spans="1:19" hidden="1" x14ac:dyDescent="0.2">
      <c r="A6627" t="str">
        <f>VLOOKUP(B6627,Christine!B:R,3,FALSE)</f>
        <v>Amy Mettes</v>
      </c>
      <c r="B6627" t="str">
        <f>F6627&amp;G6627&amp;C6627&amp;R6627</f>
        <v>200027734ACMOHS201A+15/3/17+262234</v>
      </c>
      <c r="C6627" t="s">
        <v>4259</v>
      </c>
      <c r="E6627" t="s">
        <v>3091</v>
      </c>
      <c r="F6627" t="s">
        <v>3092</v>
      </c>
      <c r="G6627" t="s">
        <v>518</v>
      </c>
      <c r="H6627" t="s">
        <v>18</v>
      </c>
      <c r="I6627" t="s">
        <v>18</v>
      </c>
      <c r="J6627" s="4">
        <v>1</v>
      </c>
      <c r="K6627" t="s">
        <v>19</v>
      </c>
      <c r="L6627" t="s">
        <v>1240</v>
      </c>
      <c r="M6627" s="1">
        <v>42809.447812499944</v>
      </c>
      <c r="N6627" s="1">
        <v>42809.447812499944</v>
      </c>
      <c r="O6627" t="s">
        <v>4164</v>
      </c>
      <c r="P6627" t="s">
        <v>4164</v>
      </c>
      <c r="Q6627" t="s">
        <v>519</v>
      </c>
      <c r="R6627" s="5">
        <v>262234</v>
      </c>
      <c r="S6627" s="5">
        <v>5935</v>
      </c>
    </row>
    <row r="6628" spans="1:19" hidden="1" x14ac:dyDescent="0.2">
      <c r="A6628" t="str">
        <f>VLOOKUP(B6628,Christine!B:R,3,FALSE)</f>
        <v>Amy Mettes</v>
      </c>
      <c r="B6628" t="str">
        <f>F6628&amp;G6628&amp;C6628&amp;R6628</f>
        <v>200027734ACMSUS201A+17/7/17+263346</v>
      </c>
      <c r="C6628" t="s">
        <v>4325</v>
      </c>
      <c r="E6628" t="s">
        <v>3091</v>
      </c>
      <c r="F6628" t="s">
        <v>3092</v>
      </c>
      <c r="G6628" t="s">
        <v>490</v>
      </c>
      <c r="H6628" t="s">
        <v>18</v>
      </c>
      <c r="I6628" t="s">
        <v>18</v>
      </c>
      <c r="J6628" s="4">
        <v>1</v>
      </c>
      <c r="K6628" t="s">
        <v>19</v>
      </c>
      <c r="L6628" t="s">
        <v>1240</v>
      </c>
      <c r="M6628" s="1">
        <v>42933.583912036847</v>
      </c>
      <c r="N6628" s="1">
        <v>42933.583912036847</v>
      </c>
      <c r="O6628" t="s">
        <v>4164</v>
      </c>
      <c r="P6628" t="s">
        <v>4164</v>
      </c>
      <c r="Q6628" t="s">
        <v>491</v>
      </c>
      <c r="R6628" s="5">
        <v>263346</v>
      </c>
      <c r="S6628" s="5">
        <v>6148</v>
      </c>
    </row>
    <row r="6629" spans="1:19" hidden="1" x14ac:dyDescent="0.2">
      <c r="A6629" t="str">
        <f>VLOOKUP(B6629,Christine!B:R,3,FALSE)</f>
        <v>Roky Miller</v>
      </c>
      <c r="B6629" t="str">
        <f>F6629&amp;G6629&amp;C6629&amp;R6629</f>
        <v>200027735CHCCCS002+8/3/17+265142</v>
      </c>
      <c r="C6629" t="s">
        <v>4207</v>
      </c>
      <c r="E6629" t="s">
        <v>3093</v>
      </c>
      <c r="F6629" t="s">
        <v>3094</v>
      </c>
      <c r="G6629" t="s">
        <v>2353</v>
      </c>
      <c r="H6629" t="s">
        <v>18</v>
      </c>
      <c r="I6629" t="s">
        <v>18</v>
      </c>
      <c r="J6629" s="4">
        <v>1</v>
      </c>
      <c r="K6629" t="s">
        <v>19</v>
      </c>
      <c r="L6629" t="s">
        <v>1240</v>
      </c>
      <c r="M6629" s="1">
        <v>42802.406134259421</v>
      </c>
      <c r="N6629" s="1">
        <v>42802.406134259421</v>
      </c>
      <c r="O6629" t="s">
        <v>4164</v>
      </c>
      <c r="P6629" t="s">
        <v>4164</v>
      </c>
      <c r="Q6629" t="s">
        <v>2354</v>
      </c>
      <c r="R6629" s="5">
        <v>265142</v>
      </c>
      <c r="S6629" s="5">
        <v>5832</v>
      </c>
    </row>
    <row r="6630" spans="1:19" hidden="1" x14ac:dyDescent="0.2">
      <c r="A6630" t="str">
        <f>VLOOKUP(B6630,Christine!B:R,3,FALSE)</f>
        <v>Roky Miller</v>
      </c>
      <c r="B6630" t="str">
        <f>F6630&amp;G6630&amp;C6630&amp;R6630</f>
        <v>200027735CHCCCS026+15/3/17+225412</v>
      </c>
      <c r="C6630" t="s">
        <v>4259</v>
      </c>
      <c r="E6630" t="s">
        <v>3093</v>
      </c>
      <c r="F6630" t="s">
        <v>3094</v>
      </c>
      <c r="G6630" t="s">
        <v>2355</v>
      </c>
      <c r="H6630" t="s">
        <v>18</v>
      </c>
      <c r="I6630" t="s">
        <v>18</v>
      </c>
      <c r="J6630" s="4">
        <v>1</v>
      </c>
      <c r="K6630" t="s">
        <v>19</v>
      </c>
      <c r="L6630" t="s">
        <v>1240</v>
      </c>
      <c r="M6630" s="1">
        <v>42809.520706018433</v>
      </c>
      <c r="N6630" s="1">
        <v>42809.520706018433</v>
      </c>
      <c r="O6630" t="s">
        <v>4164</v>
      </c>
      <c r="P6630" t="s">
        <v>4164</v>
      </c>
      <c r="Q6630" t="s">
        <v>2356</v>
      </c>
      <c r="R6630" s="5">
        <v>225412</v>
      </c>
      <c r="S6630" s="5">
        <v>5834</v>
      </c>
    </row>
    <row r="6631" spans="1:19" hidden="1" x14ac:dyDescent="0.2">
      <c r="A6631" t="str">
        <f>VLOOKUP(B6631,Christine!B:R,3,FALSE)</f>
        <v>Roky Miller</v>
      </c>
      <c r="B6631" t="str">
        <f>F6631&amp;G6631&amp;C6631&amp;R6631</f>
        <v>200027735HLTAIN001+15/6/17+259049</v>
      </c>
      <c r="C6631" t="s">
        <v>4177</v>
      </c>
      <c r="E6631" t="s">
        <v>3093</v>
      </c>
      <c r="F6631" t="s">
        <v>3094</v>
      </c>
      <c r="G6631" t="s">
        <v>408</v>
      </c>
      <c r="H6631" t="s">
        <v>18</v>
      </c>
      <c r="I6631" t="s">
        <v>18</v>
      </c>
      <c r="J6631" s="4">
        <v>1</v>
      </c>
      <c r="K6631" t="s">
        <v>19</v>
      </c>
      <c r="L6631" t="s">
        <v>1240</v>
      </c>
      <c r="M6631" s="1">
        <v>42901.464432870504</v>
      </c>
      <c r="N6631" s="1">
        <v>42901.464432870504</v>
      </c>
      <c r="O6631" t="s">
        <v>4164</v>
      </c>
      <c r="P6631" t="s">
        <v>4164</v>
      </c>
      <c r="Q6631" t="s">
        <v>409</v>
      </c>
      <c r="R6631" s="5">
        <v>259049</v>
      </c>
      <c r="S6631" s="5">
        <v>5838</v>
      </c>
    </row>
    <row r="6632" spans="1:19" hidden="1" x14ac:dyDescent="0.2">
      <c r="A6632" t="str">
        <f>VLOOKUP(B6632,Christine!B:R,3,FALSE)</f>
        <v>Roky Miller</v>
      </c>
      <c r="B6632" t="str">
        <f>F6632&amp;G6632&amp;C6632&amp;R6632</f>
        <v>200027735HLTAIN002+15/6/17+259050</v>
      </c>
      <c r="C6632" t="s">
        <v>4177</v>
      </c>
      <c r="E6632" t="s">
        <v>3093</v>
      </c>
      <c r="F6632" t="s">
        <v>3094</v>
      </c>
      <c r="G6632" t="s">
        <v>410</v>
      </c>
      <c r="H6632" t="s">
        <v>18</v>
      </c>
      <c r="I6632" t="s">
        <v>18</v>
      </c>
      <c r="J6632" s="4">
        <v>1</v>
      </c>
      <c r="K6632" t="s">
        <v>19</v>
      </c>
      <c r="L6632" t="s">
        <v>1240</v>
      </c>
      <c r="M6632" s="1">
        <v>42901.465092592407</v>
      </c>
      <c r="N6632" s="1">
        <v>42901.465092592407</v>
      </c>
      <c r="O6632" t="s">
        <v>4164</v>
      </c>
      <c r="P6632" t="s">
        <v>4164</v>
      </c>
      <c r="Q6632" t="s">
        <v>411</v>
      </c>
      <c r="R6632" s="5">
        <v>259050</v>
      </c>
      <c r="S6632" s="5">
        <v>5838</v>
      </c>
    </row>
    <row r="6633" spans="1:19" hidden="1" x14ac:dyDescent="0.2">
      <c r="A6633" t="str">
        <f>VLOOKUP(B6633,Christine!B:R,3,FALSE)</f>
        <v>Roky Miller</v>
      </c>
      <c r="B6633" t="str">
        <f>F6633&amp;G6633&amp;C6633&amp;R6633</f>
        <v>200027735HLTINF001+1/3/17+225424</v>
      </c>
      <c r="C6633" t="s">
        <v>4281</v>
      </c>
      <c r="E6633" t="s">
        <v>3093</v>
      </c>
      <c r="F6633" t="s">
        <v>3094</v>
      </c>
      <c r="G6633" t="s">
        <v>40</v>
      </c>
      <c r="H6633" t="s">
        <v>18</v>
      </c>
      <c r="I6633" t="s">
        <v>18</v>
      </c>
      <c r="J6633" s="4">
        <v>1</v>
      </c>
      <c r="K6633" t="s">
        <v>19</v>
      </c>
      <c r="L6633" t="s">
        <v>1240</v>
      </c>
      <c r="M6633" s="1">
        <v>42795.481030092575</v>
      </c>
      <c r="N6633" s="1">
        <v>42795.481030092575</v>
      </c>
      <c r="O6633" t="s">
        <v>4164</v>
      </c>
      <c r="P6633" t="s">
        <v>4164</v>
      </c>
      <c r="Q6633" t="s">
        <v>2357</v>
      </c>
      <c r="R6633" s="5">
        <v>225424</v>
      </c>
      <c r="S6633" s="5">
        <v>5826</v>
      </c>
    </row>
    <row r="6634" spans="1:19" hidden="1" x14ac:dyDescent="0.2">
      <c r="A6634" t="str">
        <f>VLOOKUP(B6634,Christine!B:R,3,FALSE)</f>
        <v>Roky Miller</v>
      </c>
      <c r="B6634" t="str">
        <f>F6634&amp;G6634&amp;C6634&amp;R6634</f>
        <v>200027735HLTWHS001+22/3/17+266560</v>
      </c>
      <c r="C6634" t="s">
        <v>4308</v>
      </c>
      <c r="E6634" t="s">
        <v>3093</v>
      </c>
      <c r="F6634" t="s">
        <v>3094</v>
      </c>
      <c r="G6634" t="s">
        <v>180</v>
      </c>
      <c r="H6634" t="s">
        <v>18</v>
      </c>
      <c r="I6634" t="s">
        <v>18</v>
      </c>
      <c r="J6634" s="4">
        <v>1</v>
      </c>
      <c r="K6634" t="s">
        <v>19</v>
      </c>
      <c r="L6634" t="s">
        <v>1240</v>
      </c>
      <c r="M6634" s="1">
        <v>42816.615543981548</v>
      </c>
      <c r="N6634" s="1">
        <v>42816.615543981548</v>
      </c>
      <c r="O6634" t="s">
        <v>4164</v>
      </c>
      <c r="P6634" t="s">
        <v>4164</v>
      </c>
      <c r="Q6634" t="s">
        <v>2358</v>
      </c>
      <c r="R6634" s="5">
        <v>266560</v>
      </c>
      <c r="S6634" s="5">
        <v>5827</v>
      </c>
    </row>
    <row r="6635" spans="1:19" hidden="1" x14ac:dyDescent="0.2">
      <c r="A6635" t="str">
        <f>VLOOKUP(B6635,Christine!B:R,3,FALSE)</f>
        <v>Ebony Morton - Badke</v>
      </c>
      <c r="B6635" t="str">
        <f>F6635&amp;G6635&amp;C6635&amp;R6635</f>
        <v>200027736ACMGAS101A+8/2/17+241085</v>
      </c>
      <c r="C6635" t="s">
        <v>4298</v>
      </c>
      <c r="E6635" t="s">
        <v>3095</v>
      </c>
      <c r="F6635" t="s">
        <v>3096</v>
      </c>
      <c r="G6635" t="s">
        <v>2471</v>
      </c>
      <c r="H6635" t="s">
        <v>18</v>
      </c>
      <c r="I6635" t="s">
        <v>18</v>
      </c>
      <c r="J6635" s="4">
        <v>1</v>
      </c>
      <c r="K6635" t="s">
        <v>19</v>
      </c>
      <c r="L6635" t="s">
        <v>1240</v>
      </c>
      <c r="M6635" s="1">
        <v>42774.680659722071</v>
      </c>
      <c r="N6635" s="1">
        <v>42774.680659722071</v>
      </c>
      <c r="O6635" t="s">
        <v>4164</v>
      </c>
      <c r="P6635" t="s">
        <v>4164</v>
      </c>
      <c r="Q6635" t="s">
        <v>2472</v>
      </c>
      <c r="R6635" s="5">
        <v>241085</v>
      </c>
      <c r="S6635" s="5">
        <v>5945</v>
      </c>
    </row>
    <row r="6636" spans="1:19" hidden="1" x14ac:dyDescent="0.2">
      <c r="A6636" t="str">
        <f>VLOOKUP(B6636,Christine!B:R,3,FALSE)</f>
        <v>Ebony Morton - Badke</v>
      </c>
      <c r="B6636" t="str">
        <f>F6636&amp;G6636&amp;C6636&amp;R6636</f>
        <v>200027736ACMGAS102A+1/3/17+241822</v>
      </c>
      <c r="C6636" t="s">
        <v>4281</v>
      </c>
      <c r="E6636" t="s">
        <v>3095</v>
      </c>
      <c r="F6636" t="s">
        <v>3096</v>
      </c>
      <c r="G6636" t="s">
        <v>1732</v>
      </c>
      <c r="H6636" t="s">
        <v>18</v>
      </c>
      <c r="I6636" t="s">
        <v>18</v>
      </c>
      <c r="J6636" s="4">
        <v>1</v>
      </c>
      <c r="K6636" t="s">
        <v>19</v>
      </c>
      <c r="L6636" t="s">
        <v>1240</v>
      </c>
      <c r="M6636" s="1">
        <v>42795.388229166623</v>
      </c>
      <c r="N6636" s="1">
        <v>42795.388229166623</v>
      </c>
      <c r="O6636" t="s">
        <v>4164</v>
      </c>
      <c r="P6636" t="s">
        <v>4164</v>
      </c>
      <c r="Q6636" t="s">
        <v>1733</v>
      </c>
      <c r="R6636" s="5">
        <v>241822</v>
      </c>
      <c r="S6636" s="5">
        <v>5946</v>
      </c>
    </row>
    <row r="6637" spans="1:19" hidden="1" x14ac:dyDescent="0.2">
      <c r="A6637" t="str">
        <f>VLOOKUP(B6637,Christine!B:R,3,FALSE)</f>
        <v>Ebony Morton - Badke</v>
      </c>
      <c r="B6637" t="str">
        <f>F6637&amp;G6637&amp;C6637&amp;R6637</f>
        <v>200027736ACMGAS103A+24/5/17+255587</v>
      </c>
      <c r="C6637" t="s">
        <v>4328</v>
      </c>
      <c r="E6637" t="s">
        <v>3095</v>
      </c>
      <c r="F6637" t="s">
        <v>3096</v>
      </c>
      <c r="G6637" t="s">
        <v>2473</v>
      </c>
      <c r="H6637" t="s">
        <v>18</v>
      </c>
      <c r="I6637" t="s">
        <v>18</v>
      </c>
      <c r="J6637" s="4">
        <v>1</v>
      </c>
      <c r="K6637" t="s">
        <v>19</v>
      </c>
      <c r="L6637" t="s">
        <v>1240</v>
      </c>
      <c r="M6637" s="1">
        <v>42879.387060184963</v>
      </c>
      <c r="N6637" s="1">
        <v>42879.387060184963</v>
      </c>
      <c r="O6637" t="s">
        <v>4164</v>
      </c>
      <c r="P6637" t="s">
        <v>4164</v>
      </c>
      <c r="Q6637" t="s">
        <v>2474</v>
      </c>
      <c r="R6637" s="5">
        <v>255587</v>
      </c>
      <c r="S6637" s="5">
        <v>5947</v>
      </c>
    </row>
    <row r="6638" spans="1:19" hidden="1" x14ac:dyDescent="0.2">
      <c r="A6638" t="str">
        <f>VLOOKUP(B6638,Christine!B:R,3,FALSE)</f>
        <v>Ebony Morton - Badke</v>
      </c>
      <c r="B6638" t="str">
        <f>F6638&amp;G6638&amp;C6638&amp;R6638</f>
        <v>200027736ACMGAS201A+19/4/17+266138</v>
      </c>
      <c r="C6638" t="s">
        <v>4215</v>
      </c>
      <c r="E6638" t="s">
        <v>3095</v>
      </c>
      <c r="F6638" t="s">
        <v>3096</v>
      </c>
      <c r="G6638" t="s">
        <v>516</v>
      </c>
      <c r="H6638" t="s">
        <v>18</v>
      </c>
      <c r="I6638" t="s">
        <v>18</v>
      </c>
      <c r="J6638" s="4">
        <v>1</v>
      </c>
      <c r="K6638" t="s">
        <v>19</v>
      </c>
      <c r="L6638" t="s">
        <v>1240</v>
      </c>
      <c r="M6638" s="1">
        <v>42844.389988426119</v>
      </c>
      <c r="N6638" s="1">
        <v>42844.389988426119</v>
      </c>
      <c r="O6638" t="s">
        <v>4164</v>
      </c>
      <c r="P6638" t="s">
        <v>4164</v>
      </c>
      <c r="Q6638" t="s">
        <v>517</v>
      </c>
      <c r="R6638" s="5">
        <v>266138</v>
      </c>
      <c r="S6638" s="5">
        <v>5941</v>
      </c>
    </row>
    <row r="6639" spans="1:19" hidden="1" x14ac:dyDescent="0.2">
      <c r="A6639" t="str">
        <f>VLOOKUP(B6639,Christine!B:R,3,FALSE)</f>
        <v>Ebony Morton - Badke</v>
      </c>
      <c r="B6639" t="str">
        <f>F6639&amp;G6639&amp;C6639&amp;R6639</f>
        <v>200027736ACMGAS203A+24/5/17+266037</v>
      </c>
      <c r="C6639" t="s">
        <v>4328</v>
      </c>
      <c r="E6639" t="s">
        <v>3095</v>
      </c>
      <c r="F6639" t="s">
        <v>3096</v>
      </c>
      <c r="G6639" t="s">
        <v>249</v>
      </c>
      <c r="H6639" t="s">
        <v>18</v>
      </c>
      <c r="I6639" t="s">
        <v>18</v>
      </c>
      <c r="J6639" s="4">
        <v>1</v>
      </c>
      <c r="K6639" t="s">
        <v>19</v>
      </c>
      <c r="L6639" t="s">
        <v>1240</v>
      </c>
      <c r="M6639" s="1">
        <v>42879.390034722164</v>
      </c>
      <c r="N6639" s="1">
        <v>42879.390034722164</v>
      </c>
      <c r="O6639" t="s">
        <v>4164</v>
      </c>
      <c r="P6639" t="s">
        <v>4164</v>
      </c>
      <c r="Q6639" t="s">
        <v>250</v>
      </c>
      <c r="R6639" s="5">
        <v>266037</v>
      </c>
      <c r="S6639" s="5">
        <v>5936</v>
      </c>
    </row>
    <row r="6640" spans="1:19" hidden="1" x14ac:dyDescent="0.2">
      <c r="A6640" t="str">
        <f>VLOOKUP(B6640,Christine!B:R,3,FALSE)</f>
        <v>Ebony Morton - Badke</v>
      </c>
      <c r="B6640" t="str">
        <f>F6640&amp;G6640&amp;C6640&amp;R6640</f>
        <v>200027736ACMGAS204A+2/8/17+273476</v>
      </c>
      <c r="C6640" t="s">
        <v>4251</v>
      </c>
      <c r="E6640" t="s">
        <v>3095</v>
      </c>
      <c r="F6640" t="s">
        <v>3096</v>
      </c>
      <c r="G6640" t="s">
        <v>482</v>
      </c>
      <c r="H6640" t="s">
        <v>18</v>
      </c>
      <c r="I6640" t="s">
        <v>18</v>
      </c>
      <c r="J6640" s="4">
        <v>1</v>
      </c>
      <c r="K6640" t="s">
        <v>19</v>
      </c>
      <c r="L6640" t="s">
        <v>1240</v>
      </c>
      <c r="M6640" s="1">
        <v>42949.413344907574</v>
      </c>
      <c r="N6640" s="1">
        <v>42949.413344907574</v>
      </c>
      <c r="O6640" t="s">
        <v>4164</v>
      </c>
      <c r="P6640" t="s">
        <v>4164</v>
      </c>
      <c r="Q6640" t="s">
        <v>483</v>
      </c>
      <c r="R6640" s="5">
        <v>273476</v>
      </c>
      <c r="S6640" s="5">
        <v>5943</v>
      </c>
    </row>
    <row r="6641" spans="1:19" hidden="1" x14ac:dyDescent="0.2">
      <c r="A6641" t="str">
        <f>VLOOKUP(B6641,Christine!B:R,3,FALSE)</f>
        <v>Ebony Morton - Badke</v>
      </c>
      <c r="B6641" t="str">
        <f>F6641&amp;G6641&amp;C6641&amp;R6641</f>
        <v>200027736ACMOHS201A+15/3/17+262234</v>
      </c>
      <c r="C6641" t="s">
        <v>4259</v>
      </c>
      <c r="E6641" t="s">
        <v>3095</v>
      </c>
      <c r="F6641" t="s">
        <v>3096</v>
      </c>
      <c r="G6641" t="s">
        <v>518</v>
      </c>
      <c r="H6641" t="s">
        <v>18</v>
      </c>
      <c r="I6641" t="s">
        <v>18</v>
      </c>
      <c r="J6641" s="4">
        <v>1</v>
      </c>
      <c r="K6641" t="s">
        <v>19</v>
      </c>
      <c r="L6641" t="s">
        <v>1240</v>
      </c>
      <c r="M6641" s="1">
        <v>42809.426539351698</v>
      </c>
      <c r="N6641" s="1">
        <v>42809.426539351698</v>
      </c>
      <c r="O6641" t="s">
        <v>4164</v>
      </c>
      <c r="P6641" t="s">
        <v>4164</v>
      </c>
      <c r="Q6641" t="s">
        <v>519</v>
      </c>
      <c r="R6641" s="5">
        <v>262234</v>
      </c>
      <c r="S6641" s="5">
        <v>5935</v>
      </c>
    </row>
    <row r="6642" spans="1:19" hidden="1" x14ac:dyDescent="0.2">
      <c r="A6642" t="str">
        <f>VLOOKUP(B6642,Christine!B:R,3,FALSE)</f>
        <v>Ebony Morton - Badke</v>
      </c>
      <c r="B6642" t="str">
        <f>F6642&amp;G6642&amp;C6642&amp;R6642</f>
        <v>200027736ACMSUS201A+26/7/17+263346</v>
      </c>
      <c r="C6642" t="s">
        <v>4272</v>
      </c>
      <c r="E6642" t="s">
        <v>3095</v>
      </c>
      <c r="F6642" t="s">
        <v>3096</v>
      </c>
      <c r="G6642" t="s">
        <v>490</v>
      </c>
      <c r="H6642" t="s">
        <v>18</v>
      </c>
      <c r="I6642" t="s">
        <v>18</v>
      </c>
      <c r="J6642" s="4">
        <v>1</v>
      </c>
      <c r="K6642" t="s">
        <v>19</v>
      </c>
      <c r="L6642" t="s">
        <v>1240</v>
      </c>
      <c r="M6642" s="1">
        <v>42942.505960647948</v>
      </c>
      <c r="N6642" s="1">
        <v>42942.505960647948</v>
      </c>
      <c r="O6642" t="s">
        <v>4164</v>
      </c>
      <c r="P6642" t="s">
        <v>4164</v>
      </c>
      <c r="Q6642" t="s">
        <v>491</v>
      </c>
      <c r="R6642" s="5">
        <v>263346</v>
      </c>
      <c r="S6642" s="5">
        <v>6148</v>
      </c>
    </row>
    <row r="6643" spans="1:19" hidden="1" x14ac:dyDescent="0.2">
      <c r="A6643" t="str">
        <f>VLOOKUP(B6643,Christine!B:R,3,FALSE)</f>
        <v>Emily Joslyn</v>
      </c>
      <c r="B6643" t="str">
        <f>F6643&amp;G6643&amp;C6643&amp;R6643</f>
        <v>200027737CHCCCS002+8/3/17+265142</v>
      </c>
      <c r="C6643" t="s">
        <v>4207</v>
      </c>
      <c r="E6643" t="s">
        <v>3097</v>
      </c>
      <c r="F6643" t="s">
        <v>3098</v>
      </c>
      <c r="G6643" t="s">
        <v>2353</v>
      </c>
      <c r="H6643" t="s">
        <v>18</v>
      </c>
      <c r="I6643" t="s">
        <v>18</v>
      </c>
      <c r="J6643" s="4">
        <v>1</v>
      </c>
      <c r="K6643" t="s">
        <v>19</v>
      </c>
      <c r="L6643" t="s">
        <v>1240</v>
      </c>
      <c r="M6643" s="1">
        <v>42802.405844907276</v>
      </c>
      <c r="N6643" s="1">
        <v>42802.405844907276</v>
      </c>
      <c r="O6643" t="s">
        <v>4164</v>
      </c>
      <c r="P6643" t="s">
        <v>4164</v>
      </c>
      <c r="Q6643" t="s">
        <v>2354</v>
      </c>
      <c r="R6643" s="5">
        <v>265142</v>
      </c>
      <c r="S6643" s="5">
        <v>5832</v>
      </c>
    </row>
    <row r="6644" spans="1:19" hidden="1" x14ac:dyDescent="0.2">
      <c r="A6644" t="str">
        <f>VLOOKUP(B6644,Christine!B:R,3,FALSE)</f>
        <v>Emily Joslyn</v>
      </c>
      <c r="B6644" t="str">
        <f>F6644&amp;G6644&amp;C6644&amp;R6644</f>
        <v>200027737HLTAIN001+21/6/17+259049</v>
      </c>
      <c r="C6644" t="s">
        <v>4294</v>
      </c>
      <c r="E6644" t="s">
        <v>3097</v>
      </c>
      <c r="F6644" t="s">
        <v>3098</v>
      </c>
      <c r="G6644" t="s">
        <v>408</v>
      </c>
      <c r="H6644" t="s">
        <v>18</v>
      </c>
      <c r="I6644" t="s">
        <v>18</v>
      </c>
      <c r="J6644" s="4">
        <v>1</v>
      </c>
      <c r="K6644" t="s">
        <v>19</v>
      </c>
      <c r="L6644" t="s">
        <v>1240</v>
      </c>
      <c r="M6644" s="1">
        <v>42907.52226851834</v>
      </c>
      <c r="N6644" s="1">
        <v>42907.52226851834</v>
      </c>
      <c r="O6644" t="s">
        <v>4164</v>
      </c>
      <c r="P6644" t="s">
        <v>4164</v>
      </c>
      <c r="Q6644" t="s">
        <v>409</v>
      </c>
      <c r="R6644" s="5">
        <v>259049</v>
      </c>
      <c r="S6644" s="5">
        <v>5838</v>
      </c>
    </row>
    <row r="6645" spans="1:19" hidden="1" x14ac:dyDescent="0.2">
      <c r="A6645" t="str">
        <f>VLOOKUP(B6645,Christine!B:R,3,FALSE)</f>
        <v>Emily Joslyn</v>
      </c>
      <c r="B6645" t="str">
        <f>F6645&amp;G6645&amp;C6645&amp;R6645</f>
        <v>200027737HLTAIN002+21/6/17+259050</v>
      </c>
      <c r="C6645" t="s">
        <v>4294</v>
      </c>
      <c r="E6645" t="s">
        <v>3097</v>
      </c>
      <c r="F6645" t="s">
        <v>3098</v>
      </c>
      <c r="G6645" t="s">
        <v>410</v>
      </c>
      <c r="H6645" t="s">
        <v>18</v>
      </c>
      <c r="I6645" t="s">
        <v>18</v>
      </c>
      <c r="J6645" s="4">
        <v>1</v>
      </c>
      <c r="K6645" t="s">
        <v>19</v>
      </c>
      <c r="L6645" t="s">
        <v>1240</v>
      </c>
      <c r="M6645" s="1">
        <v>42907.522905092686</v>
      </c>
      <c r="N6645" s="1">
        <v>42907.522905092686</v>
      </c>
      <c r="O6645" t="s">
        <v>4164</v>
      </c>
      <c r="P6645" t="s">
        <v>4164</v>
      </c>
      <c r="Q6645" t="s">
        <v>411</v>
      </c>
      <c r="R6645" s="5">
        <v>259050</v>
      </c>
      <c r="S6645" s="5">
        <v>5838</v>
      </c>
    </row>
    <row r="6646" spans="1:19" hidden="1" x14ac:dyDescent="0.2">
      <c r="A6646" t="str">
        <f>VLOOKUP(B6646,Christine!B:R,3,FALSE)</f>
        <v>Emily Joslyn</v>
      </c>
      <c r="B6646" t="str">
        <f>F6646&amp;G6646&amp;C6646&amp;R6646</f>
        <v>200027737HLTINF001+1/3/17+225424</v>
      </c>
      <c r="C6646" t="s">
        <v>4281</v>
      </c>
      <c r="E6646" t="s">
        <v>3097</v>
      </c>
      <c r="F6646" t="s">
        <v>3098</v>
      </c>
      <c r="G6646" t="s">
        <v>40</v>
      </c>
      <c r="H6646" t="s">
        <v>18</v>
      </c>
      <c r="I6646" t="s">
        <v>18</v>
      </c>
      <c r="J6646" s="4">
        <v>1</v>
      </c>
      <c r="K6646" t="s">
        <v>19</v>
      </c>
      <c r="L6646" t="s">
        <v>1240</v>
      </c>
      <c r="M6646" s="1">
        <v>42795.484548611101</v>
      </c>
      <c r="N6646" s="1">
        <v>42795.484548611101</v>
      </c>
      <c r="O6646" t="s">
        <v>4164</v>
      </c>
      <c r="P6646" t="s">
        <v>4164</v>
      </c>
      <c r="Q6646" t="s">
        <v>2357</v>
      </c>
      <c r="R6646" s="5">
        <v>225424</v>
      </c>
      <c r="S6646" s="5">
        <v>5826</v>
      </c>
    </row>
    <row r="6647" spans="1:19" hidden="1" x14ac:dyDescent="0.2">
      <c r="A6647" t="str">
        <f>VLOOKUP(B6647,Christine!B:R,3,FALSE)</f>
        <v>Emily Joslyn</v>
      </c>
      <c r="B6647" t="str">
        <f>F6647&amp;G6647&amp;C6647&amp;R6647</f>
        <v>200027737HLTWHS001+22/3/17+266560</v>
      </c>
      <c r="C6647" t="s">
        <v>4308</v>
      </c>
      <c r="E6647" t="s">
        <v>3097</v>
      </c>
      <c r="F6647" t="s">
        <v>3098</v>
      </c>
      <c r="G6647" t="s">
        <v>180</v>
      </c>
      <c r="H6647" t="s">
        <v>18</v>
      </c>
      <c r="I6647" t="s">
        <v>18</v>
      </c>
      <c r="J6647" s="4">
        <v>1</v>
      </c>
      <c r="K6647" t="s">
        <v>19</v>
      </c>
      <c r="L6647" t="s">
        <v>1240</v>
      </c>
      <c r="M6647" s="1">
        <v>42816.616412037052</v>
      </c>
      <c r="N6647" s="1">
        <v>42816.616412037052</v>
      </c>
      <c r="O6647" t="s">
        <v>4164</v>
      </c>
      <c r="P6647" t="s">
        <v>4164</v>
      </c>
      <c r="Q6647" t="s">
        <v>2358</v>
      </c>
      <c r="R6647" s="5">
        <v>266560</v>
      </c>
      <c r="S6647" s="5">
        <v>5827</v>
      </c>
    </row>
    <row r="6648" spans="1:19" hidden="1" x14ac:dyDescent="0.2">
      <c r="A6648" t="str">
        <f>VLOOKUP(B6648,Christine!B:R,3,FALSE)</f>
        <v>Jessica Parker</v>
      </c>
      <c r="B6648" t="str">
        <f>F6648&amp;G6648&amp;C6648&amp;R6648</f>
        <v>200027738CHCCCS002+15/3/17+265142</v>
      </c>
      <c r="C6648" t="s">
        <v>4259</v>
      </c>
      <c r="E6648" t="s">
        <v>3099</v>
      </c>
      <c r="F6648" t="s">
        <v>3100</v>
      </c>
      <c r="G6648" t="s">
        <v>2353</v>
      </c>
      <c r="H6648" t="s">
        <v>18</v>
      </c>
      <c r="I6648" t="s">
        <v>18</v>
      </c>
      <c r="J6648" s="4">
        <v>1</v>
      </c>
      <c r="K6648" t="s">
        <v>19</v>
      </c>
      <c r="L6648" t="s">
        <v>1240</v>
      </c>
      <c r="M6648" s="1">
        <v>42809.466423611157</v>
      </c>
      <c r="N6648" s="1">
        <v>42809.466423611157</v>
      </c>
      <c r="O6648" t="s">
        <v>4164</v>
      </c>
      <c r="P6648" t="s">
        <v>4164</v>
      </c>
      <c r="Q6648" t="s">
        <v>2354</v>
      </c>
      <c r="R6648" s="5">
        <v>265142</v>
      </c>
      <c r="S6648" s="5">
        <v>5832</v>
      </c>
    </row>
    <row r="6649" spans="1:19" hidden="1" x14ac:dyDescent="0.2">
      <c r="A6649" t="str">
        <f>VLOOKUP(B6649,Christine!B:R,3,FALSE)</f>
        <v>Jessica Parker</v>
      </c>
      <c r="B6649" t="str">
        <f>F6649&amp;G6649&amp;C6649&amp;R6649</f>
        <v>200027738CHCCCS026+15/3/17+225412</v>
      </c>
      <c r="C6649" t="s">
        <v>4259</v>
      </c>
      <c r="E6649" t="s">
        <v>3099</v>
      </c>
      <c r="F6649" t="s">
        <v>3100</v>
      </c>
      <c r="G6649" t="s">
        <v>2355</v>
      </c>
      <c r="H6649" t="s">
        <v>18</v>
      </c>
      <c r="I6649" t="s">
        <v>18</v>
      </c>
      <c r="J6649" s="4">
        <v>1</v>
      </c>
      <c r="K6649" t="s">
        <v>19</v>
      </c>
      <c r="L6649" t="s">
        <v>1240</v>
      </c>
      <c r="M6649" s="1">
        <v>42809.82750000013</v>
      </c>
      <c r="N6649" s="1">
        <v>42809.82750000013</v>
      </c>
      <c r="O6649" t="s">
        <v>4164</v>
      </c>
      <c r="P6649" t="s">
        <v>4164</v>
      </c>
      <c r="Q6649" t="s">
        <v>2356</v>
      </c>
      <c r="R6649" s="5">
        <v>225412</v>
      </c>
      <c r="S6649" s="5">
        <v>5834</v>
      </c>
    </row>
    <row r="6650" spans="1:19" hidden="1" x14ac:dyDescent="0.2">
      <c r="A6650" t="str">
        <f>VLOOKUP(B6650,Christine!B:R,3,FALSE)</f>
        <v>Jessica Parker</v>
      </c>
      <c r="B6650" t="str">
        <f>F6650&amp;G6650&amp;C6650&amp;R6650</f>
        <v>200027738HLTAIN001+19/6/17+259049</v>
      </c>
      <c r="C6650" t="s">
        <v>4309</v>
      </c>
      <c r="E6650" t="s">
        <v>3099</v>
      </c>
      <c r="F6650" t="s">
        <v>3100</v>
      </c>
      <c r="G6650" t="s">
        <v>408</v>
      </c>
      <c r="H6650" t="s">
        <v>18</v>
      </c>
      <c r="I6650" t="s">
        <v>18</v>
      </c>
      <c r="J6650" s="4">
        <v>1</v>
      </c>
      <c r="K6650" t="s">
        <v>19</v>
      </c>
      <c r="L6650" t="s">
        <v>1240</v>
      </c>
      <c r="M6650" s="1">
        <v>42905.534872685093</v>
      </c>
      <c r="N6650" s="1">
        <v>42905.534872685093</v>
      </c>
      <c r="O6650" t="s">
        <v>4164</v>
      </c>
      <c r="P6650" t="s">
        <v>4164</v>
      </c>
      <c r="Q6650" t="s">
        <v>409</v>
      </c>
      <c r="R6650" s="5">
        <v>259049</v>
      </c>
      <c r="S6650" s="5">
        <v>5838</v>
      </c>
    </row>
    <row r="6651" spans="1:19" hidden="1" x14ac:dyDescent="0.2">
      <c r="A6651" t="str">
        <f>VLOOKUP(B6651,Christine!B:R,3,FALSE)</f>
        <v>Jessica Parker</v>
      </c>
      <c r="B6651" t="str">
        <f>F6651&amp;G6651&amp;C6651&amp;R6651</f>
        <v>200027738HLTAIN002+19/6/17+259050</v>
      </c>
      <c r="C6651" t="s">
        <v>4309</v>
      </c>
      <c r="E6651" t="s">
        <v>3099</v>
      </c>
      <c r="F6651" t="s">
        <v>3100</v>
      </c>
      <c r="G6651" t="s">
        <v>410</v>
      </c>
      <c r="H6651" t="s">
        <v>18</v>
      </c>
      <c r="I6651" t="s">
        <v>18</v>
      </c>
      <c r="J6651" s="4">
        <v>1</v>
      </c>
      <c r="K6651" t="s">
        <v>19</v>
      </c>
      <c r="L6651" t="s">
        <v>1240</v>
      </c>
      <c r="M6651" s="1">
        <v>42905.535335648339</v>
      </c>
      <c r="N6651" s="1">
        <v>42905.535335648339</v>
      </c>
      <c r="O6651" t="s">
        <v>4164</v>
      </c>
      <c r="P6651" t="s">
        <v>4164</v>
      </c>
      <c r="Q6651" t="s">
        <v>411</v>
      </c>
      <c r="R6651" s="5">
        <v>259050</v>
      </c>
      <c r="S6651" s="5">
        <v>5838</v>
      </c>
    </row>
    <row r="6652" spans="1:19" hidden="1" x14ac:dyDescent="0.2">
      <c r="A6652" t="str">
        <f>VLOOKUP(B6652,Christine!B:R,3,FALSE)</f>
        <v>Jessica Parker</v>
      </c>
      <c r="B6652" t="str">
        <f>F6652&amp;G6652&amp;C6652&amp;R6652</f>
        <v>200027738HLTINF001+1/3/17+225424</v>
      </c>
      <c r="C6652" t="s">
        <v>4281</v>
      </c>
      <c r="E6652" t="s">
        <v>3099</v>
      </c>
      <c r="F6652" t="s">
        <v>3100</v>
      </c>
      <c r="G6652" t="s">
        <v>40</v>
      </c>
      <c r="H6652" t="s">
        <v>18</v>
      </c>
      <c r="I6652" t="s">
        <v>18</v>
      </c>
      <c r="J6652" s="4">
        <v>1</v>
      </c>
      <c r="K6652" t="s">
        <v>19</v>
      </c>
      <c r="L6652" t="s">
        <v>1240</v>
      </c>
      <c r="M6652" s="1">
        <v>42795.487546296325</v>
      </c>
      <c r="N6652" s="1">
        <v>42795.487546296325</v>
      </c>
      <c r="O6652" t="s">
        <v>4164</v>
      </c>
      <c r="P6652" t="s">
        <v>4164</v>
      </c>
      <c r="Q6652" t="s">
        <v>2357</v>
      </c>
      <c r="R6652" s="5">
        <v>225424</v>
      </c>
      <c r="S6652" s="5">
        <v>5826</v>
      </c>
    </row>
    <row r="6653" spans="1:19" hidden="1" x14ac:dyDescent="0.2">
      <c r="A6653" t="str">
        <f>VLOOKUP(B6653,Christine!B:R,3,FALSE)</f>
        <v>Jessica Parker</v>
      </c>
      <c r="B6653" t="str">
        <f>F6653&amp;G6653&amp;C6653&amp;R6653</f>
        <v>200027738HLTWHS001+22/3/17+266560</v>
      </c>
      <c r="C6653" t="s">
        <v>4308</v>
      </c>
      <c r="E6653" t="s">
        <v>3099</v>
      </c>
      <c r="F6653" t="s">
        <v>3100</v>
      </c>
      <c r="G6653" t="s">
        <v>180</v>
      </c>
      <c r="H6653" t="s">
        <v>18</v>
      </c>
      <c r="I6653" t="s">
        <v>18</v>
      </c>
      <c r="J6653" s="4">
        <v>1</v>
      </c>
      <c r="K6653" t="s">
        <v>19</v>
      </c>
      <c r="L6653" t="s">
        <v>1240</v>
      </c>
      <c r="M6653" s="1">
        <v>42816.616076388862</v>
      </c>
      <c r="N6653" s="1">
        <v>42816.616076388862</v>
      </c>
      <c r="O6653" t="s">
        <v>4164</v>
      </c>
      <c r="P6653" t="s">
        <v>4164</v>
      </c>
      <c r="Q6653" t="s">
        <v>2358</v>
      </c>
      <c r="R6653" s="5">
        <v>266560</v>
      </c>
      <c r="S6653" s="5">
        <v>5827</v>
      </c>
    </row>
    <row r="6654" spans="1:19" hidden="1" x14ac:dyDescent="0.2">
      <c r="A6654" t="str">
        <f>VLOOKUP(B6654,Christine!B:R,3,FALSE)</f>
        <v>Samantha Howard</v>
      </c>
      <c r="B6654" t="str">
        <f>F6654&amp;G6654&amp;C6654&amp;R6654</f>
        <v>200027739ACMGAS101A+8/2/17+241085</v>
      </c>
      <c r="C6654" t="s">
        <v>4298</v>
      </c>
      <c r="E6654" t="s">
        <v>3101</v>
      </c>
      <c r="F6654" t="s">
        <v>3102</v>
      </c>
      <c r="G6654" t="s">
        <v>2471</v>
      </c>
      <c r="H6654" t="s">
        <v>18</v>
      </c>
      <c r="I6654" t="s">
        <v>18</v>
      </c>
      <c r="J6654" s="4">
        <v>1</v>
      </c>
      <c r="K6654" t="s">
        <v>19</v>
      </c>
      <c r="L6654" t="s">
        <v>1240</v>
      </c>
      <c r="M6654" s="1">
        <v>42774.537569444627</v>
      </c>
      <c r="N6654" s="1">
        <v>42774.537569444627</v>
      </c>
      <c r="O6654" t="s">
        <v>4164</v>
      </c>
      <c r="P6654" t="s">
        <v>4164</v>
      </c>
      <c r="Q6654" t="s">
        <v>2472</v>
      </c>
      <c r="R6654" s="5">
        <v>241085</v>
      </c>
      <c r="S6654" s="5">
        <v>5945</v>
      </c>
    </row>
    <row r="6655" spans="1:19" hidden="1" x14ac:dyDescent="0.2">
      <c r="A6655" t="str">
        <f>VLOOKUP(B6655,Christine!B:R,3,FALSE)</f>
        <v>Samantha Howard</v>
      </c>
      <c r="B6655" t="str">
        <f>F6655&amp;G6655&amp;C6655&amp;R6655</f>
        <v>200027739ACMGAS102A+24/2/17+241822</v>
      </c>
      <c r="C6655" t="s">
        <v>4266</v>
      </c>
      <c r="E6655" t="s">
        <v>3101</v>
      </c>
      <c r="F6655" t="s">
        <v>3102</v>
      </c>
      <c r="G6655" t="s">
        <v>1732</v>
      </c>
      <c r="H6655" t="s">
        <v>18</v>
      </c>
      <c r="I6655" t="s">
        <v>18</v>
      </c>
      <c r="J6655" s="4">
        <v>1</v>
      </c>
      <c r="K6655" t="s">
        <v>19</v>
      </c>
      <c r="L6655" t="s">
        <v>1240</v>
      </c>
      <c r="M6655" s="1">
        <v>42790.874236111064</v>
      </c>
      <c r="N6655" s="1">
        <v>42790.874236111064</v>
      </c>
      <c r="O6655" t="s">
        <v>4164</v>
      </c>
      <c r="P6655" t="s">
        <v>4164</v>
      </c>
      <c r="Q6655" t="s">
        <v>1733</v>
      </c>
      <c r="R6655" s="5">
        <v>241822</v>
      </c>
      <c r="S6655" s="5">
        <v>5946</v>
      </c>
    </row>
    <row r="6656" spans="1:19" hidden="1" x14ac:dyDescent="0.2">
      <c r="A6656" t="str">
        <f>VLOOKUP(B6656,Christine!B:R,3,FALSE)</f>
        <v>Samantha Howard</v>
      </c>
      <c r="B6656" t="str">
        <f>F6656&amp;G6656&amp;C6656&amp;R6656</f>
        <v>200027739ACMGAS103A+1/5/17+255587</v>
      </c>
      <c r="C6656" t="s">
        <v>4227</v>
      </c>
      <c r="E6656" t="s">
        <v>3101</v>
      </c>
      <c r="F6656" t="s">
        <v>3102</v>
      </c>
      <c r="G6656" t="s">
        <v>2473</v>
      </c>
      <c r="H6656" t="s">
        <v>18</v>
      </c>
      <c r="I6656" t="s">
        <v>18</v>
      </c>
      <c r="J6656" s="4">
        <v>1</v>
      </c>
      <c r="K6656" t="s">
        <v>19</v>
      </c>
      <c r="L6656" t="s">
        <v>1240</v>
      </c>
      <c r="M6656" s="1">
        <v>42856.943402777892</v>
      </c>
      <c r="N6656" s="1">
        <v>42856.943402777892</v>
      </c>
      <c r="O6656" t="s">
        <v>4164</v>
      </c>
      <c r="P6656" t="s">
        <v>4164</v>
      </c>
      <c r="Q6656" t="s">
        <v>2474</v>
      </c>
      <c r="R6656" s="5">
        <v>255587</v>
      </c>
      <c r="S6656" s="5">
        <v>5947</v>
      </c>
    </row>
    <row r="6657" spans="1:19" hidden="1" x14ac:dyDescent="0.2">
      <c r="A6657" t="str">
        <f>VLOOKUP(B6657,Christine!B:R,3,FALSE)</f>
        <v>Samantha Howard</v>
      </c>
      <c r="B6657" t="str">
        <f>F6657&amp;G6657&amp;C6657&amp;R6657</f>
        <v>200027739ACMGAS201A+9/4/17+266138</v>
      </c>
      <c r="C6657" t="s">
        <v>4307</v>
      </c>
      <c r="E6657" t="s">
        <v>3101</v>
      </c>
      <c r="F6657" t="s">
        <v>3102</v>
      </c>
      <c r="G6657" t="s">
        <v>516</v>
      </c>
      <c r="H6657" t="s">
        <v>18</v>
      </c>
      <c r="I6657" t="s">
        <v>18</v>
      </c>
      <c r="J6657" s="4">
        <v>1</v>
      </c>
      <c r="K6657" t="s">
        <v>19</v>
      </c>
      <c r="L6657" t="s">
        <v>1240</v>
      </c>
      <c r="M6657" s="1">
        <v>42834.47773148166</v>
      </c>
      <c r="N6657" s="1">
        <v>42834.47773148166</v>
      </c>
      <c r="O6657" t="s">
        <v>4164</v>
      </c>
      <c r="P6657" t="s">
        <v>4164</v>
      </c>
      <c r="Q6657" t="s">
        <v>517</v>
      </c>
      <c r="R6657" s="5">
        <v>266138</v>
      </c>
      <c r="S6657" s="5">
        <v>5941</v>
      </c>
    </row>
    <row r="6658" spans="1:19" hidden="1" x14ac:dyDescent="0.2">
      <c r="A6658" t="str">
        <f>VLOOKUP(B6658,Christine!B:R,3,FALSE)</f>
        <v>Samantha Howard</v>
      </c>
      <c r="B6658" t="str">
        <f>F6658&amp;G6658&amp;C6658&amp;R6658</f>
        <v>200027739ACMGAS202A+8/7/17+265403</v>
      </c>
      <c r="C6658" t="s">
        <v>4278</v>
      </c>
      <c r="E6658" t="s">
        <v>3101</v>
      </c>
      <c r="F6658" t="s">
        <v>3102</v>
      </c>
      <c r="G6658" t="s">
        <v>348</v>
      </c>
      <c r="H6658" t="s">
        <v>18</v>
      </c>
      <c r="I6658" t="s">
        <v>18</v>
      </c>
      <c r="J6658" s="4">
        <v>1</v>
      </c>
      <c r="K6658" t="s">
        <v>19</v>
      </c>
      <c r="L6658" t="s">
        <v>1240</v>
      </c>
      <c r="M6658" s="1">
        <v>42924.811759259086</v>
      </c>
      <c r="N6658" s="1">
        <v>42924.811759259086</v>
      </c>
      <c r="O6658" t="s">
        <v>4164</v>
      </c>
      <c r="P6658" t="s">
        <v>4164</v>
      </c>
      <c r="Q6658" t="s">
        <v>2040</v>
      </c>
      <c r="R6658" s="5">
        <v>265403</v>
      </c>
      <c r="S6658" s="5">
        <v>5934</v>
      </c>
    </row>
    <row r="6659" spans="1:19" hidden="1" x14ac:dyDescent="0.2">
      <c r="A6659" t="str">
        <f>VLOOKUP(B6659,Christine!B:R,3,FALSE)</f>
        <v>Samantha Howard</v>
      </c>
      <c r="B6659" t="str">
        <f>F6659&amp;G6659&amp;C6659&amp;R6659</f>
        <v>200027739ACMGAS203A+23/5/17+266037</v>
      </c>
      <c r="C6659" t="s">
        <v>4184</v>
      </c>
      <c r="E6659" t="s">
        <v>3101</v>
      </c>
      <c r="F6659" t="s">
        <v>3102</v>
      </c>
      <c r="G6659" t="s">
        <v>249</v>
      </c>
      <c r="H6659" t="s">
        <v>18</v>
      </c>
      <c r="I6659" t="s">
        <v>18</v>
      </c>
      <c r="J6659" s="4">
        <v>1</v>
      </c>
      <c r="K6659" t="s">
        <v>19</v>
      </c>
      <c r="L6659" t="s">
        <v>1240</v>
      </c>
      <c r="M6659" s="1">
        <v>42878.814722222276</v>
      </c>
      <c r="N6659" s="1">
        <v>42878.814722222276</v>
      </c>
      <c r="O6659" t="s">
        <v>4164</v>
      </c>
      <c r="P6659" t="s">
        <v>4164</v>
      </c>
      <c r="Q6659" t="s">
        <v>250</v>
      </c>
      <c r="R6659" s="5">
        <v>266037</v>
      </c>
      <c r="S6659" s="5">
        <v>5936</v>
      </c>
    </row>
    <row r="6660" spans="1:19" hidden="1" x14ac:dyDescent="0.2">
      <c r="A6660" t="str">
        <f>VLOOKUP(B6660,Christine!B:R,3,FALSE)</f>
        <v>Samantha Howard</v>
      </c>
      <c r="B6660" t="str">
        <f>F6660&amp;G6660&amp;C6660&amp;R6660</f>
        <v>200027739ACMGAS204A+2/8/17+273476</v>
      </c>
      <c r="C6660" t="s">
        <v>4251</v>
      </c>
      <c r="E6660" t="s">
        <v>3101</v>
      </c>
      <c r="F6660" t="s">
        <v>3102</v>
      </c>
      <c r="G6660" t="s">
        <v>482</v>
      </c>
      <c r="H6660" t="s">
        <v>18</v>
      </c>
      <c r="I6660" t="s">
        <v>18</v>
      </c>
      <c r="J6660" s="4">
        <v>1</v>
      </c>
      <c r="K6660" t="s">
        <v>19</v>
      </c>
      <c r="L6660" t="s">
        <v>1240</v>
      </c>
      <c r="M6660" s="1">
        <v>42949.410370370373</v>
      </c>
      <c r="N6660" s="1">
        <v>42949.410370370373</v>
      </c>
      <c r="O6660" t="s">
        <v>4164</v>
      </c>
      <c r="P6660" t="s">
        <v>4164</v>
      </c>
      <c r="Q6660" t="s">
        <v>483</v>
      </c>
      <c r="R6660" s="5">
        <v>273476</v>
      </c>
      <c r="S6660" s="5">
        <v>5943</v>
      </c>
    </row>
    <row r="6661" spans="1:19" hidden="1" x14ac:dyDescent="0.2">
      <c r="A6661" t="str">
        <f>VLOOKUP(B6661,Christine!B:R,3,FALSE)</f>
        <v>Samantha Howard</v>
      </c>
      <c r="B6661" t="str">
        <f>F6661&amp;G6661&amp;C6661&amp;R6661</f>
        <v>200027739ACMOHS201A+14/3/17+262234</v>
      </c>
      <c r="C6661" t="s">
        <v>4277</v>
      </c>
      <c r="E6661" t="s">
        <v>3101</v>
      </c>
      <c r="F6661" t="s">
        <v>3102</v>
      </c>
      <c r="G6661" t="s">
        <v>518</v>
      </c>
      <c r="H6661" t="s">
        <v>18</v>
      </c>
      <c r="I6661" t="s">
        <v>18</v>
      </c>
      <c r="J6661" s="4">
        <v>1</v>
      </c>
      <c r="K6661" t="s">
        <v>19</v>
      </c>
      <c r="L6661" t="s">
        <v>1240</v>
      </c>
      <c r="M6661" s="1">
        <v>42808.720497685019</v>
      </c>
      <c r="N6661" s="1">
        <v>42808.720497685019</v>
      </c>
      <c r="O6661" t="s">
        <v>4164</v>
      </c>
      <c r="P6661" t="s">
        <v>4164</v>
      </c>
      <c r="Q6661" t="s">
        <v>519</v>
      </c>
      <c r="R6661" s="5">
        <v>262234</v>
      </c>
      <c r="S6661" s="5">
        <v>5935</v>
      </c>
    </row>
    <row r="6662" spans="1:19" hidden="1" x14ac:dyDescent="0.2">
      <c r="A6662" t="str">
        <f>VLOOKUP(B6662,Christine!B:R,3,FALSE)</f>
        <v>Samantha Howard</v>
      </c>
      <c r="B6662" t="str">
        <f>F6662&amp;G6662&amp;C6662&amp;R6662</f>
        <v>200027739ACMSUS201A+13/7/17+263346</v>
      </c>
      <c r="C6662" t="s">
        <v>4324</v>
      </c>
      <c r="E6662" t="s">
        <v>3101</v>
      </c>
      <c r="F6662" t="s">
        <v>3102</v>
      </c>
      <c r="G6662" t="s">
        <v>490</v>
      </c>
      <c r="H6662" t="s">
        <v>18</v>
      </c>
      <c r="I6662" t="s">
        <v>18</v>
      </c>
      <c r="J6662" s="4">
        <v>1</v>
      </c>
      <c r="K6662" t="s">
        <v>19</v>
      </c>
      <c r="L6662" t="s">
        <v>1240</v>
      </c>
      <c r="M6662" s="1">
        <v>42929.442037037108</v>
      </c>
      <c r="N6662" s="1">
        <v>42929.442037037108</v>
      </c>
      <c r="O6662" t="s">
        <v>4164</v>
      </c>
      <c r="P6662" t="s">
        <v>4164</v>
      </c>
      <c r="Q6662" t="s">
        <v>491</v>
      </c>
      <c r="R6662" s="5">
        <v>263346</v>
      </c>
      <c r="S6662" s="5">
        <v>6148</v>
      </c>
    </row>
    <row r="6663" spans="1:19" hidden="1" x14ac:dyDescent="0.2">
      <c r="A6663" t="str">
        <f>VLOOKUP(B6663,Christine!B:R,3,FALSE)</f>
        <v>Ethan Watson - James</v>
      </c>
      <c r="B6663" t="str">
        <f>F6663&amp;G6663&amp;C6663&amp;R6663</f>
        <v>200027740ACMGAS101A+8/2/17+241085</v>
      </c>
      <c r="C6663" t="s">
        <v>4298</v>
      </c>
      <c r="E6663" t="s">
        <v>3103</v>
      </c>
      <c r="F6663" t="s">
        <v>3104</v>
      </c>
      <c r="G6663" t="s">
        <v>2471</v>
      </c>
      <c r="H6663" t="s">
        <v>18</v>
      </c>
      <c r="I6663" t="s">
        <v>18</v>
      </c>
      <c r="J6663" s="4">
        <v>1</v>
      </c>
      <c r="K6663" t="s">
        <v>19</v>
      </c>
      <c r="L6663" t="s">
        <v>1240</v>
      </c>
      <c r="M6663" s="1">
        <v>42774.491064814851</v>
      </c>
      <c r="N6663" s="1">
        <v>42774.491064814851</v>
      </c>
      <c r="O6663" t="s">
        <v>4164</v>
      </c>
      <c r="P6663" t="s">
        <v>4164</v>
      </c>
      <c r="Q6663" t="s">
        <v>2472</v>
      </c>
      <c r="R6663" s="5">
        <v>241085</v>
      </c>
      <c r="S6663" s="5">
        <v>5945</v>
      </c>
    </row>
    <row r="6664" spans="1:19" hidden="1" x14ac:dyDescent="0.2">
      <c r="A6664" t="str">
        <f>VLOOKUP(B6664,Christine!B:R,3,FALSE)</f>
        <v>Ethan Watson - James</v>
      </c>
      <c r="B6664" t="str">
        <f>F6664&amp;G6664&amp;C6664&amp;R6664</f>
        <v>200027740ACMGAS102A+29/3/17+241822</v>
      </c>
      <c r="C6664" t="s">
        <v>4340</v>
      </c>
      <c r="E6664" t="s">
        <v>3103</v>
      </c>
      <c r="F6664" t="s">
        <v>3104</v>
      </c>
      <c r="G6664" t="s">
        <v>1732</v>
      </c>
      <c r="H6664" t="s">
        <v>18</v>
      </c>
      <c r="I6664" t="s">
        <v>18</v>
      </c>
      <c r="J6664" s="4">
        <v>1</v>
      </c>
      <c r="K6664" t="s">
        <v>19</v>
      </c>
      <c r="L6664" t="s">
        <v>1240</v>
      </c>
      <c r="M6664" s="1">
        <v>42823.350833333563</v>
      </c>
      <c r="N6664" s="1">
        <v>42823.350833333563</v>
      </c>
      <c r="O6664" t="s">
        <v>4164</v>
      </c>
      <c r="P6664" t="s">
        <v>4164</v>
      </c>
      <c r="Q6664" t="s">
        <v>1733</v>
      </c>
      <c r="R6664" s="5">
        <v>241822</v>
      </c>
      <c r="S6664" s="5">
        <v>5946</v>
      </c>
    </row>
    <row r="6665" spans="1:19" hidden="1" x14ac:dyDescent="0.2">
      <c r="A6665" t="str">
        <f>VLOOKUP(B6665,Christine!B:R,3,FALSE)</f>
        <v>Erin Devlin</v>
      </c>
      <c r="B6665" t="str">
        <f>F6665&amp;G6665&amp;C6665&amp;R6665</f>
        <v>200027741CHCCCS002+8/3/17+265142</v>
      </c>
      <c r="C6665" t="s">
        <v>4207</v>
      </c>
      <c r="E6665" t="s">
        <v>3105</v>
      </c>
      <c r="F6665" t="s">
        <v>3106</v>
      </c>
      <c r="G6665" t="s">
        <v>2353</v>
      </c>
      <c r="H6665" t="s">
        <v>18</v>
      </c>
      <c r="I6665" t="s">
        <v>18</v>
      </c>
      <c r="J6665" s="4">
        <v>1</v>
      </c>
      <c r="K6665" t="s">
        <v>19</v>
      </c>
      <c r="L6665" t="s">
        <v>1240</v>
      </c>
      <c r="M6665" s="1">
        <v>42802.405671296176</v>
      </c>
      <c r="N6665" s="1">
        <v>42802.405671296176</v>
      </c>
      <c r="O6665" t="s">
        <v>4164</v>
      </c>
      <c r="P6665" t="s">
        <v>4164</v>
      </c>
      <c r="Q6665" t="s">
        <v>2354</v>
      </c>
      <c r="R6665" s="5">
        <v>265142</v>
      </c>
      <c r="S6665" s="5">
        <v>5832</v>
      </c>
    </row>
    <row r="6666" spans="1:19" hidden="1" x14ac:dyDescent="0.2">
      <c r="A6666" t="str">
        <f>VLOOKUP(B6666,Christine!B:R,3,FALSE)</f>
        <v>Erin Devlin</v>
      </c>
      <c r="B6666" t="str">
        <f>F6666&amp;G6666&amp;C6666&amp;R6666</f>
        <v>200027741CHCCCS026+8/3/17+225412</v>
      </c>
      <c r="C6666" t="s">
        <v>4207</v>
      </c>
      <c r="E6666" t="s">
        <v>3105</v>
      </c>
      <c r="F6666" t="s">
        <v>3106</v>
      </c>
      <c r="G6666" t="s">
        <v>2355</v>
      </c>
      <c r="H6666" t="s">
        <v>18</v>
      </c>
      <c r="I6666" t="s">
        <v>18</v>
      </c>
      <c r="J6666" s="4">
        <v>1</v>
      </c>
      <c r="K6666" t="s">
        <v>19</v>
      </c>
      <c r="L6666" t="s">
        <v>1240</v>
      </c>
      <c r="M6666" s="1">
        <v>42802.58476851834</v>
      </c>
      <c r="N6666" s="1">
        <v>42802.58476851834</v>
      </c>
      <c r="O6666" t="s">
        <v>4164</v>
      </c>
      <c r="P6666" t="s">
        <v>4164</v>
      </c>
      <c r="Q6666" t="s">
        <v>2356</v>
      </c>
      <c r="R6666" s="5">
        <v>225412</v>
      </c>
      <c r="S6666" s="5">
        <v>5834</v>
      </c>
    </row>
    <row r="6667" spans="1:19" hidden="1" x14ac:dyDescent="0.2">
      <c r="A6667" t="str">
        <f>VLOOKUP(B6667,Christine!B:R,3,FALSE)</f>
        <v>Erin Devlin</v>
      </c>
      <c r="B6667" t="str">
        <f>F6667&amp;G6667&amp;C6667&amp;R6667</f>
        <v>200027741HLTAIN001+16/8/17+259049</v>
      </c>
      <c r="C6667" t="s">
        <v>4343</v>
      </c>
      <c r="E6667" t="s">
        <v>3105</v>
      </c>
      <c r="F6667" t="s">
        <v>3106</v>
      </c>
      <c r="G6667" t="s">
        <v>408</v>
      </c>
      <c r="H6667" t="s">
        <v>18</v>
      </c>
      <c r="I6667" t="s">
        <v>18</v>
      </c>
      <c r="J6667" s="4">
        <v>1</v>
      </c>
      <c r="K6667" t="s">
        <v>19</v>
      </c>
      <c r="L6667" t="s">
        <v>1240</v>
      </c>
      <c r="M6667" s="1">
        <v>42963.59165509278</v>
      </c>
      <c r="N6667" s="1">
        <v>42963.59165509278</v>
      </c>
      <c r="O6667" t="s">
        <v>4164</v>
      </c>
      <c r="P6667" t="s">
        <v>4164</v>
      </c>
      <c r="Q6667" t="s">
        <v>409</v>
      </c>
      <c r="R6667" s="5">
        <v>259049</v>
      </c>
      <c r="S6667" s="5">
        <v>5838</v>
      </c>
    </row>
    <row r="6668" spans="1:19" hidden="1" x14ac:dyDescent="0.2">
      <c r="A6668" t="str">
        <f>VLOOKUP(B6668,Christine!B:R,3,FALSE)</f>
        <v>Erin Devlin</v>
      </c>
      <c r="B6668" t="str">
        <f>F6668&amp;G6668&amp;C6668&amp;R6668</f>
        <v>200027741HLTAIN002+16/8/17+259050</v>
      </c>
      <c r="C6668" t="s">
        <v>4343</v>
      </c>
      <c r="E6668" t="s">
        <v>3105</v>
      </c>
      <c r="F6668" t="s">
        <v>3106</v>
      </c>
      <c r="G6668" t="s">
        <v>410</v>
      </c>
      <c r="H6668" t="s">
        <v>18</v>
      </c>
      <c r="I6668" t="s">
        <v>18</v>
      </c>
      <c r="J6668" s="4">
        <v>1</v>
      </c>
      <c r="K6668" t="s">
        <v>19</v>
      </c>
      <c r="L6668" t="s">
        <v>1240</v>
      </c>
      <c r="M6668" s="1">
        <v>42963.591932870448</v>
      </c>
      <c r="N6668" s="1">
        <v>42963.591932870448</v>
      </c>
      <c r="O6668" t="s">
        <v>4164</v>
      </c>
      <c r="P6668" t="s">
        <v>4164</v>
      </c>
      <c r="Q6668" t="s">
        <v>411</v>
      </c>
      <c r="R6668" s="5">
        <v>259050</v>
      </c>
      <c r="S6668" s="5">
        <v>5838</v>
      </c>
    </row>
    <row r="6669" spans="1:19" hidden="1" x14ac:dyDescent="0.2">
      <c r="A6669" t="str">
        <f>VLOOKUP(B6669,Christine!B:R,3,FALSE)</f>
        <v>Erin Devlin</v>
      </c>
      <c r="B6669" t="str">
        <f>F6669&amp;G6669&amp;C6669&amp;R6669</f>
        <v>200027741HLTINF001+1/3/17+225424</v>
      </c>
      <c r="C6669" t="s">
        <v>4281</v>
      </c>
      <c r="E6669" t="s">
        <v>3105</v>
      </c>
      <c r="F6669" t="s">
        <v>3106</v>
      </c>
      <c r="G6669" t="s">
        <v>40</v>
      </c>
      <c r="H6669" t="s">
        <v>18</v>
      </c>
      <c r="I6669" t="s">
        <v>18</v>
      </c>
      <c r="J6669" s="4">
        <v>1</v>
      </c>
      <c r="K6669" t="s">
        <v>19</v>
      </c>
      <c r="L6669" t="s">
        <v>1240</v>
      </c>
      <c r="M6669" s="1">
        <v>42795.485486111138</v>
      </c>
      <c r="N6669" s="1">
        <v>42795.485486111138</v>
      </c>
      <c r="O6669" t="s">
        <v>4164</v>
      </c>
      <c r="P6669" t="s">
        <v>4164</v>
      </c>
      <c r="Q6669" t="s">
        <v>2357</v>
      </c>
      <c r="R6669" s="5">
        <v>225424</v>
      </c>
      <c r="S6669" s="5">
        <v>5826</v>
      </c>
    </row>
    <row r="6670" spans="1:19" hidden="1" x14ac:dyDescent="0.2">
      <c r="A6670" t="str">
        <f>VLOOKUP(B6670,Christine!B:R,3,FALSE)</f>
        <v>Erin Devlin</v>
      </c>
      <c r="B6670" t="str">
        <f>F6670&amp;G6670&amp;C6670&amp;R6670</f>
        <v>200027741HLTWHS001+22/3/17+266560</v>
      </c>
      <c r="C6670" t="s">
        <v>4308</v>
      </c>
      <c r="E6670" t="s">
        <v>3105</v>
      </c>
      <c r="F6670" t="s">
        <v>3106</v>
      </c>
      <c r="G6670" t="s">
        <v>180</v>
      </c>
      <c r="H6670" t="s">
        <v>18</v>
      </c>
      <c r="I6670" t="s">
        <v>18</v>
      </c>
      <c r="J6670" s="4">
        <v>1</v>
      </c>
      <c r="K6670" t="s">
        <v>19</v>
      </c>
      <c r="L6670" t="s">
        <v>1240</v>
      </c>
      <c r="M6670" s="1">
        <v>42816.615868055727</v>
      </c>
      <c r="N6670" s="1">
        <v>42816.615868055727</v>
      </c>
      <c r="O6670" t="s">
        <v>4164</v>
      </c>
      <c r="P6670" t="s">
        <v>4164</v>
      </c>
      <c r="Q6670" t="s">
        <v>2358</v>
      </c>
      <c r="R6670" s="5">
        <v>266560</v>
      </c>
      <c r="S6670" s="5">
        <v>5827</v>
      </c>
    </row>
    <row r="6671" spans="1:19" hidden="1" x14ac:dyDescent="0.2">
      <c r="A6671" t="str">
        <f>VLOOKUP(B6671,Christine!B:R,3,FALSE)</f>
        <v>Tahlia Cooper</v>
      </c>
      <c r="B6671" t="str">
        <f>F6671&amp;G6671&amp;C6671&amp;R6671</f>
        <v>200027742ACMGAS101A+21/3/17+241085</v>
      </c>
      <c r="C6671" t="s">
        <v>4185</v>
      </c>
      <c r="E6671" t="s">
        <v>3107</v>
      </c>
      <c r="F6671" t="s">
        <v>3108</v>
      </c>
      <c r="G6671" t="s">
        <v>2471</v>
      </c>
      <c r="H6671" t="s">
        <v>18</v>
      </c>
      <c r="I6671" t="s">
        <v>18</v>
      </c>
      <c r="J6671" s="4">
        <v>1</v>
      </c>
      <c r="K6671" t="s">
        <v>19</v>
      </c>
      <c r="L6671" t="s">
        <v>1240</v>
      </c>
      <c r="M6671" s="1">
        <v>42815.489976851735</v>
      </c>
      <c r="N6671" s="1">
        <v>42815.489976851735</v>
      </c>
      <c r="O6671" t="s">
        <v>4164</v>
      </c>
      <c r="P6671" t="s">
        <v>4164</v>
      </c>
      <c r="Q6671" t="s">
        <v>2472</v>
      </c>
      <c r="R6671" s="5">
        <v>241085</v>
      </c>
      <c r="S6671" s="5">
        <v>5945</v>
      </c>
    </row>
    <row r="6672" spans="1:19" hidden="1" x14ac:dyDescent="0.2">
      <c r="A6672" t="str">
        <f>VLOOKUP(B6672,Christine!B:R,3,FALSE)</f>
        <v>Taylah Dewar-Williams</v>
      </c>
      <c r="B6672" t="str">
        <f>F6672&amp;G6672&amp;C6672&amp;R6672</f>
        <v>200027743CHCCCS002+8/3/17+265142</v>
      </c>
      <c r="C6672" t="s">
        <v>4207</v>
      </c>
      <c r="E6672" t="s">
        <v>3109</v>
      </c>
      <c r="F6672" t="s">
        <v>3110</v>
      </c>
      <c r="G6672" t="s">
        <v>2353</v>
      </c>
      <c r="H6672" t="s">
        <v>18</v>
      </c>
      <c r="I6672" t="s">
        <v>18</v>
      </c>
      <c r="J6672" s="4">
        <v>1</v>
      </c>
      <c r="K6672" t="s">
        <v>19</v>
      </c>
      <c r="L6672" t="s">
        <v>1240</v>
      </c>
      <c r="M6672" s="1">
        <v>42802.406574074179</v>
      </c>
      <c r="N6672" s="1">
        <v>42802.406574074179</v>
      </c>
      <c r="O6672" t="s">
        <v>4164</v>
      </c>
      <c r="P6672" t="s">
        <v>4164</v>
      </c>
      <c r="Q6672" t="s">
        <v>2354</v>
      </c>
      <c r="R6672" s="5">
        <v>265142</v>
      </c>
      <c r="S6672" s="5">
        <v>5832</v>
      </c>
    </row>
    <row r="6673" spans="1:19" hidden="1" x14ac:dyDescent="0.2">
      <c r="A6673" t="str">
        <f>VLOOKUP(B6673,Christine!B:R,3,FALSE)</f>
        <v>Taylah Dewar-Williams</v>
      </c>
      <c r="B6673" t="str">
        <f>F6673&amp;G6673&amp;C6673&amp;R6673</f>
        <v>200027743CHCCCS026+22/3/17+225412</v>
      </c>
      <c r="C6673" t="s">
        <v>4308</v>
      </c>
      <c r="E6673" t="s">
        <v>3109</v>
      </c>
      <c r="F6673" t="s">
        <v>3110</v>
      </c>
      <c r="G6673" t="s">
        <v>2355</v>
      </c>
      <c r="H6673" t="s">
        <v>18</v>
      </c>
      <c r="I6673" t="s">
        <v>18</v>
      </c>
      <c r="J6673" s="4">
        <v>1</v>
      </c>
      <c r="K6673" t="s">
        <v>19</v>
      </c>
      <c r="L6673" t="s">
        <v>1240</v>
      </c>
      <c r="M6673" s="1">
        <v>42816.434224537108</v>
      </c>
      <c r="N6673" s="1">
        <v>42816.434224537108</v>
      </c>
      <c r="O6673" t="s">
        <v>4164</v>
      </c>
      <c r="P6673" t="s">
        <v>4164</v>
      </c>
      <c r="Q6673" t="s">
        <v>2356</v>
      </c>
      <c r="R6673" s="5">
        <v>225412</v>
      </c>
      <c r="S6673" s="5">
        <v>5834</v>
      </c>
    </row>
    <row r="6674" spans="1:19" hidden="1" x14ac:dyDescent="0.2">
      <c r="A6674" t="str">
        <f>VLOOKUP(B6674,Christine!B:R,3,FALSE)</f>
        <v>Taylah Dewar-Williams</v>
      </c>
      <c r="B6674" t="str">
        <f>F6674&amp;G6674&amp;C6674&amp;R6674</f>
        <v>200027743HLTAIN001+21/6/17+259049</v>
      </c>
      <c r="C6674" t="s">
        <v>4294</v>
      </c>
      <c r="E6674" t="s">
        <v>3109</v>
      </c>
      <c r="F6674" t="s">
        <v>3110</v>
      </c>
      <c r="G6674" t="s">
        <v>408</v>
      </c>
      <c r="H6674" t="s">
        <v>18</v>
      </c>
      <c r="I6674" t="s">
        <v>18</v>
      </c>
      <c r="J6674" s="4">
        <v>1</v>
      </c>
      <c r="K6674" t="s">
        <v>19</v>
      </c>
      <c r="L6674" t="s">
        <v>1240</v>
      </c>
      <c r="M6674" s="1">
        <v>42907.523576389067</v>
      </c>
      <c r="N6674" s="1">
        <v>42907.523576389067</v>
      </c>
      <c r="O6674" t="s">
        <v>4164</v>
      </c>
      <c r="P6674" t="s">
        <v>4164</v>
      </c>
      <c r="Q6674" t="s">
        <v>409</v>
      </c>
      <c r="R6674" s="5">
        <v>259049</v>
      </c>
      <c r="S6674" s="5">
        <v>5838</v>
      </c>
    </row>
    <row r="6675" spans="1:19" hidden="1" x14ac:dyDescent="0.2">
      <c r="A6675" t="str">
        <f>VLOOKUP(B6675,Christine!B:R,3,FALSE)</f>
        <v>Taylah Dewar-Williams</v>
      </c>
      <c r="B6675" t="str">
        <f>F6675&amp;G6675&amp;C6675&amp;R6675</f>
        <v>200027743HLTAIN002+21/6/17+259050</v>
      </c>
      <c r="C6675" t="s">
        <v>4294</v>
      </c>
      <c r="E6675" t="s">
        <v>3109</v>
      </c>
      <c r="F6675" t="s">
        <v>3110</v>
      </c>
      <c r="G6675" t="s">
        <v>410</v>
      </c>
      <c r="H6675" t="s">
        <v>18</v>
      </c>
      <c r="I6675" t="s">
        <v>18</v>
      </c>
      <c r="J6675" s="4">
        <v>1</v>
      </c>
      <c r="K6675" t="s">
        <v>19</v>
      </c>
      <c r="L6675" t="s">
        <v>1240</v>
      </c>
      <c r="M6675" s="1">
        <v>42907.524097222369</v>
      </c>
      <c r="N6675" s="1">
        <v>42907.524097222369</v>
      </c>
      <c r="O6675" t="s">
        <v>4164</v>
      </c>
      <c r="P6675" t="s">
        <v>4164</v>
      </c>
      <c r="Q6675" t="s">
        <v>411</v>
      </c>
      <c r="R6675" s="5">
        <v>259050</v>
      </c>
      <c r="S6675" s="5">
        <v>5838</v>
      </c>
    </row>
    <row r="6676" spans="1:19" hidden="1" x14ac:dyDescent="0.2">
      <c r="A6676" t="str">
        <f>VLOOKUP(B6676,Christine!B:R,3,FALSE)</f>
        <v>Taylah Dewar-Williams</v>
      </c>
      <c r="B6676" t="str">
        <f>F6676&amp;G6676&amp;C6676&amp;R6676</f>
        <v>200027743HLTINF001+1/3/17+225424</v>
      </c>
      <c r="C6676" t="s">
        <v>4281</v>
      </c>
      <c r="E6676" t="s">
        <v>3109</v>
      </c>
      <c r="F6676" t="s">
        <v>3110</v>
      </c>
      <c r="G6676" t="s">
        <v>40</v>
      </c>
      <c r="H6676" t="s">
        <v>18</v>
      </c>
      <c r="I6676" t="s">
        <v>18</v>
      </c>
      <c r="J6676" s="4">
        <v>1</v>
      </c>
      <c r="K6676" t="s">
        <v>19</v>
      </c>
      <c r="L6676" t="s">
        <v>1240</v>
      </c>
      <c r="M6676" s="1">
        <v>42795.489074074198</v>
      </c>
      <c r="N6676" s="1">
        <v>42795.489074074198</v>
      </c>
      <c r="O6676" t="s">
        <v>4164</v>
      </c>
      <c r="P6676" t="s">
        <v>4164</v>
      </c>
      <c r="Q6676" t="s">
        <v>2357</v>
      </c>
      <c r="R6676" s="5">
        <v>225424</v>
      </c>
      <c r="S6676" s="5">
        <v>5826</v>
      </c>
    </row>
    <row r="6677" spans="1:19" hidden="1" x14ac:dyDescent="0.2">
      <c r="A6677" t="str">
        <f>VLOOKUP(B6677,Christine!B:R,3,FALSE)</f>
        <v>Isabelle Zoch</v>
      </c>
      <c r="B6677" t="str">
        <f>F6677&amp;G6677&amp;C6677&amp;R6677</f>
        <v>200027744CHCCCS002+8/3/17+265142</v>
      </c>
      <c r="C6677" t="s">
        <v>4207</v>
      </c>
      <c r="E6677" t="s">
        <v>3111</v>
      </c>
      <c r="F6677" t="s">
        <v>3112</v>
      </c>
      <c r="G6677" t="s">
        <v>2353</v>
      </c>
      <c r="H6677" t="s">
        <v>18</v>
      </c>
      <c r="I6677" t="s">
        <v>18</v>
      </c>
      <c r="J6677" s="4">
        <v>1</v>
      </c>
      <c r="K6677" t="s">
        <v>19</v>
      </c>
      <c r="L6677" t="s">
        <v>1240</v>
      </c>
      <c r="M6677" s="1">
        <v>42802.404826388694</v>
      </c>
      <c r="N6677" s="1">
        <v>42802.404826388694</v>
      </c>
      <c r="O6677" t="s">
        <v>4164</v>
      </c>
      <c r="P6677" t="s">
        <v>4164</v>
      </c>
      <c r="Q6677" t="s">
        <v>2354</v>
      </c>
      <c r="R6677" s="5">
        <v>265142</v>
      </c>
      <c r="S6677" s="5">
        <v>5832</v>
      </c>
    </row>
    <row r="6678" spans="1:19" hidden="1" x14ac:dyDescent="0.2">
      <c r="A6678" t="str">
        <f>VLOOKUP(B6678,Christine!B:R,3,FALSE)</f>
        <v>Isabelle Zoch</v>
      </c>
      <c r="B6678" t="str">
        <f>F6678&amp;G6678&amp;C6678&amp;R6678</f>
        <v>200027744CHCCCS026+15/3/17+225412</v>
      </c>
      <c r="C6678" t="s">
        <v>4259</v>
      </c>
      <c r="E6678" t="s">
        <v>3111</v>
      </c>
      <c r="F6678" t="s">
        <v>3112</v>
      </c>
      <c r="G6678" t="s">
        <v>2355</v>
      </c>
      <c r="H6678" t="s">
        <v>18</v>
      </c>
      <c r="I6678" t="s">
        <v>18</v>
      </c>
      <c r="J6678" s="4">
        <v>1</v>
      </c>
      <c r="K6678" t="s">
        <v>19</v>
      </c>
      <c r="L6678" t="s">
        <v>1240</v>
      </c>
      <c r="M6678" s="1">
        <v>42809.50944444444</v>
      </c>
      <c r="N6678" s="1">
        <v>42809.50944444444</v>
      </c>
      <c r="O6678" t="s">
        <v>4164</v>
      </c>
      <c r="P6678" t="s">
        <v>4164</v>
      </c>
      <c r="Q6678" t="s">
        <v>2356</v>
      </c>
      <c r="R6678" s="5">
        <v>225412</v>
      </c>
      <c r="S6678" s="5">
        <v>5834</v>
      </c>
    </row>
    <row r="6679" spans="1:19" hidden="1" x14ac:dyDescent="0.2">
      <c r="A6679" t="str">
        <f>VLOOKUP(B6679,Christine!B:R,3,FALSE)</f>
        <v>Isabelle Zoch</v>
      </c>
      <c r="B6679" t="str">
        <f>F6679&amp;G6679&amp;C6679&amp;R6679</f>
        <v>200027744HLTAIN001+7/6/17+259049</v>
      </c>
      <c r="C6679" t="s">
        <v>4267</v>
      </c>
      <c r="E6679" t="s">
        <v>3111</v>
      </c>
      <c r="F6679" t="s">
        <v>3112</v>
      </c>
      <c r="G6679" t="s">
        <v>408</v>
      </c>
      <c r="H6679" t="s">
        <v>18</v>
      </c>
      <c r="I6679" t="s">
        <v>18</v>
      </c>
      <c r="J6679" s="4">
        <v>1</v>
      </c>
      <c r="K6679" t="s">
        <v>19</v>
      </c>
      <c r="L6679" t="s">
        <v>1240</v>
      </c>
      <c r="M6679" s="1">
        <v>42893.758194444235</v>
      </c>
      <c r="N6679" s="1">
        <v>42893.758194444235</v>
      </c>
      <c r="O6679" t="s">
        <v>4164</v>
      </c>
      <c r="P6679" t="s">
        <v>4164</v>
      </c>
      <c r="Q6679" t="s">
        <v>409</v>
      </c>
      <c r="R6679" s="5">
        <v>259049</v>
      </c>
      <c r="S6679" s="5">
        <v>5838</v>
      </c>
    </row>
    <row r="6680" spans="1:19" hidden="1" x14ac:dyDescent="0.2">
      <c r="A6680" t="str">
        <f>VLOOKUP(B6680,Christine!B:R,3,FALSE)</f>
        <v>Isabelle Zoch</v>
      </c>
      <c r="B6680" t="str">
        <f>F6680&amp;G6680&amp;C6680&amp;R6680</f>
        <v>200027744HLTAIN002+7/6/17+259050</v>
      </c>
      <c r="C6680" t="s">
        <v>4267</v>
      </c>
      <c r="E6680" t="s">
        <v>3111</v>
      </c>
      <c r="F6680" t="s">
        <v>3112</v>
      </c>
      <c r="G6680" t="s">
        <v>410</v>
      </c>
      <c r="H6680" t="s">
        <v>18</v>
      </c>
      <c r="I6680" t="s">
        <v>18</v>
      </c>
      <c r="J6680" s="4">
        <v>1</v>
      </c>
      <c r="K6680" t="s">
        <v>19</v>
      </c>
      <c r="L6680" t="s">
        <v>1240</v>
      </c>
      <c r="M6680" s="1">
        <v>42893.758657407481</v>
      </c>
      <c r="N6680" s="1">
        <v>42893.758657407481</v>
      </c>
      <c r="O6680" t="s">
        <v>4164</v>
      </c>
      <c r="P6680" t="s">
        <v>4164</v>
      </c>
      <c r="Q6680" t="s">
        <v>411</v>
      </c>
      <c r="R6680" s="5">
        <v>259050</v>
      </c>
      <c r="S6680" s="5">
        <v>5838</v>
      </c>
    </row>
    <row r="6681" spans="1:19" hidden="1" x14ac:dyDescent="0.2">
      <c r="A6681" t="str">
        <f>VLOOKUP(B6681,Christine!B:R,3,FALSE)</f>
        <v>Isabelle Zoch</v>
      </c>
      <c r="B6681" t="str">
        <f>F6681&amp;G6681&amp;C6681&amp;R6681</f>
        <v>200027744HLTINF001+1/3/17+225424</v>
      </c>
      <c r="C6681" t="s">
        <v>4281</v>
      </c>
      <c r="E6681" t="s">
        <v>3111</v>
      </c>
      <c r="F6681" t="s">
        <v>3112</v>
      </c>
      <c r="G6681" t="s">
        <v>40</v>
      </c>
      <c r="H6681" t="s">
        <v>18</v>
      </c>
      <c r="I6681" t="s">
        <v>18</v>
      </c>
      <c r="J6681" s="4">
        <v>1</v>
      </c>
      <c r="K6681" t="s">
        <v>19</v>
      </c>
      <c r="L6681" t="s">
        <v>1240</v>
      </c>
      <c r="M6681" s="1">
        <v>42795.481041666586</v>
      </c>
      <c r="N6681" s="1">
        <v>42795.481041666586</v>
      </c>
      <c r="O6681" t="s">
        <v>4164</v>
      </c>
      <c r="P6681" t="s">
        <v>4164</v>
      </c>
      <c r="Q6681" t="s">
        <v>2357</v>
      </c>
      <c r="R6681" s="5">
        <v>225424</v>
      </c>
      <c r="S6681" s="5">
        <v>5826</v>
      </c>
    </row>
    <row r="6682" spans="1:19" hidden="1" x14ac:dyDescent="0.2">
      <c r="A6682" t="str">
        <f>VLOOKUP(B6682,Christine!B:R,3,FALSE)</f>
        <v>Isabelle Zoch</v>
      </c>
      <c r="B6682" t="str">
        <f>F6682&amp;G6682&amp;C6682&amp;R6682</f>
        <v>200027744HLTWHS001+22/3/17+266560</v>
      </c>
      <c r="C6682" t="s">
        <v>4308</v>
      </c>
      <c r="E6682" t="s">
        <v>3111</v>
      </c>
      <c r="F6682" t="s">
        <v>3112</v>
      </c>
      <c r="G6682" t="s">
        <v>180</v>
      </c>
      <c r="H6682" t="s">
        <v>18</v>
      </c>
      <c r="I6682" t="s">
        <v>18</v>
      </c>
      <c r="J6682" s="4">
        <v>1</v>
      </c>
      <c r="K6682" t="s">
        <v>19</v>
      </c>
      <c r="L6682" t="s">
        <v>1240</v>
      </c>
      <c r="M6682" s="1">
        <v>42816.61555555556</v>
      </c>
      <c r="N6682" s="1">
        <v>42816.61555555556</v>
      </c>
      <c r="O6682" t="s">
        <v>4164</v>
      </c>
      <c r="P6682" t="s">
        <v>4164</v>
      </c>
      <c r="Q6682" t="s">
        <v>2358</v>
      </c>
      <c r="R6682" s="5">
        <v>266560</v>
      </c>
      <c r="S6682" s="5">
        <v>5827</v>
      </c>
    </row>
    <row r="6683" spans="1:19" hidden="1" x14ac:dyDescent="0.2">
      <c r="A6683" t="str">
        <f>VLOOKUP(B6683,Christine!B:R,3,FALSE)</f>
        <v>Bianca Tonna</v>
      </c>
      <c r="B6683" t="str">
        <f>F6683&amp;G6683&amp;C6683&amp;R6683</f>
        <v>200027745CHCCCS002+8/3/17+265142</v>
      </c>
      <c r="C6683" t="s">
        <v>4207</v>
      </c>
      <c r="E6683" t="s">
        <v>3113</v>
      </c>
      <c r="F6683" t="s">
        <v>3114</v>
      </c>
      <c r="G6683" t="s">
        <v>2353</v>
      </c>
      <c r="H6683" t="s">
        <v>18</v>
      </c>
      <c r="I6683" t="s">
        <v>18</v>
      </c>
      <c r="J6683" s="4">
        <v>1</v>
      </c>
      <c r="K6683" t="s">
        <v>19</v>
      </c>
      <c r="L6683" t="s">
        <v>1240</v>
      </c>
      <c r="M6683" s="1">
        <v>42802.40562500013</v>
      </c>
      <c r="N6683" s="1">
        <v>42802.40562500013</v>
      </c>
      <c r="O6683" t="s">
        <v>4164</v>
      </c>
      <c r="P6683" t="s">
        <v>4164</v>
      </c>
      <c r="Q6683" t="s">
        <v>2354</v>
      </c>
      <c r="R6683" s="5">
        <v>265142</v>
      </c>
      <c r="S6683" s="5">
        <v>5832</v>
      </c>
    </row>
    <row r="6684" spans="1:19" hidden="1" x14ac:dyDescent="0.2">
      <c r="A6684" t="str">
        <f>VLOOKUP(B6684,Christine!B:R,3,FALSE)</f>
        <v>Bianca Tonna</v>
      </c>
      <c r="B6684" t="str">
        <f>F6684&amp;G6684&amp;C6684&amp;R6684</f>
        <v>200027745CHCCCS026+8/3/17+225412</v>
      </c>
      <c r="C6684" t="s">
        <v>4207</v>
      </c>
      <c r="E6684" t="s">
        <v>3113</v>
      </c>
      <c r="F6684" t="s">
        <v>3114</v>
      </c>
      <c r="G6684" t="s">
        <v>2355</v>
      </c>
      <c r="H6684" t="s">
        <v>18</v>
      </c>
      <c r="I6684" t="s">
        <v>18</v>
      </c>
      <c r="J6684" s="4">
        <v>1</v>
      </c>
      <c r="K6684" t="s">
        <v>19</v>
      </c>
      <c r="L6684" t="s">
        <v>1240</v>
      </c>
      <c r="M6684" s="1">
        <v>42802.584421296138</v>
      </c>
      <c r="N6684" s="1">
        <v>42802.584421296138</v>
      </c>
      <c r="O6684" t="s">
        <v>4164</v>
      </c>
      <c r="P6684" t="s">
        <v>4164</v>
      </c>
      <c r="Q6684" t="s">
        <v>2356</v>
      </c>
      <c r="R6684" s="5">
        <v>225412</v>
      </c>
      <c r="S6684" s="5">
        <v>5834</v>
      </c>
    </row>
    <row r="6685" spans="1:19" hidden="1" x14ac:dyDescent="0.2">
      <c r="A6685" t="str">
        <f>VLOOKUP(B6685,Christine!B:R,3,FALSE)</f>
        <v>Bianca Tonna</v>
      </c>
      <c r="B6685" t="str">
        <f>F6685&amp;G6685&amp;C6685&amp;R6685</f>
        <v>200027745HLTAIN001+9/6/17+259049</v>
      </c>
      <c r="C6685" t="s">
        <v>4332</v>
      </c>
      <c r="E6685" t="s">
        <v>3113</v>
      </c>
      <c r="F6685" t="s">
        <v>3114</v>
      </c>
      <c r="G6685" t="s">
        <v>408</v>
      </c>
      <c r="H6685" t="s">
        <v>18</v>
      </c>
      <c r="I6685" t="s">
        <v>18</v>
      </c>
      <c r="J6685" s="4">
        <v>1</v>
      </c>
      <c r="K6685" t="s">
        <v>19</v>
      </c>
      <c r="L6685" t="s">
        <v>1240</v>
      </c>
      <c r="M6685" s="1">
        <v>42895.508634259459</v>
      </c>
      <c r="N6685" s="1">
        <v>42895.508634259459</v>
      </c>
      <c r="O6685" t="s">
        <v>4164</v>
      </c>
      <c r="P6685" t="s">
        <v>4164</v>
      </c>
      <c r="Q6685" t="s">
        <v>409</v>
      </c>
      <c r="R6685" s="5">
        <v>259049</v>
      </c>
      <c r="S6685" s="5">
        <v>5838</v>
      </c>
    </row>
    <row r="6686" spans="1:19" hidden="1" x14ac:dyDescent="0.2">
      <c r="A6686" t="str">
        <f>VLOOKUP(B6686,Christine!B:R,3,FALSE)</f>
        <v>Bianca Tonna</v>
      </c>
      <c r="B6686" t="str">
        <f>F6686&amp;G6686&amp;C6686&amp;R6686</f>
        <v>200027745HLTAIN002+9/6/17+259050</v>
      </c>
      <c r="C6686" t="s">
        <v>4332</v>
      </c>
      <c r="E6686" t="s">
        <v>3113</v>
      </c>
      <c r="F6686" t="s">
        <v>3114</v>
      </c>
      <c r="G6686" t="s">
        <v>410</v>
      </c>
      <c r="H6686" t="s">
        <v>18</v>
      </c>
      <c r="I6686" t="s">
        <v>18</v>
      </c>
      <c r="J6686" s="4">
        <v>1</v>
      </c>
      <c r="K6686" t="s">
        <v>19</v>
      </c>
      <c r="L6686" t="s">
        <v>1240</v>
      </c>
      <c r="M6686" s="1">
        <v>42895.509409722406</v>
      </c>
      <c r="N6686" s="1">
        <v>42895.509409722406</v>
      </c>
      <c r="O6686" t="s">
        <v>4164</v>
      </c>
      <c r="P6686" t="s">
        <v>4164</v>
      </c>
      <c r="Q6686" t="s">
        <v>411</v>
      </c>
      <c r="R6686" s="5">
        <v>259050</v>
      </c>
      <c r="S6686" s="5">
        <v>5838</v>
      </c>
    </row>
    <row r="6687" spans="1:19" hidden="1" x14ac:dyDescent="0.2">
      <c r="A6687" t="str">
        <f>VLOOKUP(B6687,Christine!B:R,3,FALSE)</f>
        <v>Bianca Tonna</v>
      </c>
      <c r="B6687" t="str">
        <f>F6687&amp;G6687&amp;C6687&amp;R6687</f>
        <v>200027745HLTINF001+1/3/17+225424</v>
      </c>
      <c r="C6687" t="s">
        <v>4281</v>
      </c>
      <c r="E6687" t="s">
        <v>3113</v>
      </c>
      <c r="F6687" t="s">
        <v>3114</v>
      </c>
      <c r="G6687" t="s">
        <v>40</v>
      </c>
      <c r="H6687" t="s">
        <v>18</v>
      </c>
      <c r="I6687" t="s">
        <v>18</v>
      </c>
      <c r="J6687" s="4">
        <v>1</v>
      </c>
      <c r="K6687" t="s">
        <v>19</v>
      </c>
      <c r="L6687" t="s">
        <v>1240</v>
      </c>
      <c r="M6687" s="1">
        <v>42795.481539351866</v>
      </c>
      <c r="N6687" s="1">
        <v>42795.481539351866</v>
      </c>
      <c r="O6687" t="s">
        <v>4164</v>
      </c>
      <c r="P6687" t="s">
        <v>4164</v>
      </c>
      <c r="Q6687" t="s">
        <v>2357</v>
      </c>
      <c r="R6687" s="5">
        <v>225424</v>
      </c>
      <c r="S6687" s="5">
        <v>5826</v>
      </c>
    </row>
    <row r="6688" spans="1:19" hidden="1" x14ac:dyDescent="0.2">
      <c r="A6688" t="str">
        <f>VLOOKUP(B6688,Christine!B:R,3,FALSE)</f>
        <v>Bianca Tonna</v>
      </c>
      <c r="B6688" t="str">
        <f>F6688&amp;G6688&amp;C6688&amp;R6688</f>
        <v>200027745HLTWHS001+22/3/17+266560</v>
      </c>
      <c r="C6688" t="s">
        <v>4308</v>
      </c>
      <c r="E6688" t="s">
        <v>3113</v>
      </c>
      <c r="F6688" t="s">
        <v>3114</v>
      </c>
      <c r="G6688" t="s">
        <v>180</v>
      </c>
      <c r="H6688" t="s">
        <v>18</v>
      </c>
      <c r="I6688" t="s">
        <v>18</v>
      </c>
      <c r="J6688" s="4">
        <v>1</v>
      </c>
      <c r="K6688" t="s">
        <v>19</v>
      </c>
      <c r="L6688" t="s">
        <v>1240</v>
      </c>
      <c r="M6688" s="1">
        <v>42816.615763888694</v>
      </c>
      <c r="N6688" s="1">
        <v>42816.615763888694</v>
      </c>
      <c r="O6688" t="s">
        <v>4164</v>
      </c>
      <c r="P6688" t="s">
        <v>4164</v>
      </c>
      <c r="Q6688" t="s">
        <v>2358</v>
      </c>
      <c r="R6688" s="5">
        <v>266560</v>
      </c>
      <c r="S6688" s="5">
        <v>5827</v>
      </c>
    </row>
    <row r="6689" spans="1:19" hidden="1" x14ac:dyDescent="0.2">
      <c r="A6689" t="str">
        <f>VLOOKUP(B6689,Christine!B:R,3,FALSE)</f>
        <v>Trinatee Norman</v>
      </c>
      <c r="B6689" t="str">
        <f>F6689&amp;G6689&amp;C6689&amp;R6689</f>
        <v>200027746ACMGAS101A+8/2/17+241085</v>
      </c>
      <c r="C6689" t="s">
        <v>4298</v>
      </c>
      <c r="E6689" t="s">
        <v>3115</v>
      </c>
      <c r="F6689" t="s">
        <v>3116</v>
      </c>
      <c r="G6689" t="s">
        <v>2471</v>
      </c>
      <c r="H6689" t="s">
        <v>18</v>
      </c>
      <c r="I6689" t="s">
        <v>18</v>
      </c>
      <c r="J6689" s="4">
        <v>1</v>
      </c>
      <c r="K6689" t="s">
        <v>19</v>
      </c>
      <c r="L6689" t="s">
        <v>1240</v>
      </c>
      <c r="M6689" s="1">
        <v>42774.710555555765</v>
      </c>
      <c r="N6689" s="1">
        <v>42774.710555555765</v>
      </c>
      <c r="O6689" t="s">
        <v>4164</v>
      </c>
      <c r="P6689" t="s">
        <v>4164</v>
      </c>
      <c r="Q6689" t="s">
        <v>2472</v>
      </c>
      <c r="R6689" s="5">
        <v>241085</v>
      </c>
      <c r="S6689" s="5">
        <v>5945</v>
      </c>
    </row>
    <row r="6690" spans="1:19" hidden="1" x14ac:dyDescent="0.2">
      <c r="A6690" t="str">
        <f>VLOOKUP(B6690,Christine!B:R,3,FALSE)</f>
        <v>Trinatee Norman</v>
      </c>
      <c r="B6690" t="str">
        <f>F6690&amp;G6690&amp;C6690&amp;R6690</f>
        <v>200027746ACMGAS102A+20/2/17+241822</v>
      </c>
      <c r="C6690" t="s">
        <v>4199</v>
      </c>
      <c r="E6690" t="s">
        <v>3115</v>
      </c>
      <c r="F6690" t="s">
        <v>3116</v>
      </c>
      <c r="G6690" t="s">
        <v>1732</v>
      </c>
      <c r="H6690" t="s">
        <v>18</v>
      </c>
      <c r="I6690" t="s">
        <v>18</v>
      </c>
      <c r="J6690" s="4">
        <v>1</v>
      </c>
      <c r="K6690" t="s">
        <v>19</v>
      </c>
      <c r="L6690" t="s">
        <v>1240</v>
      </c>
      <c r="M6690" s="1">
        <v>42786.469791666605</v>
      </c>
      <c r="N6690" s="1">
        <v>42786.469791666605</v>
      </c>
      <c r="O6690" t="s">
        <v>4164</v>
      </c>
      <c r="P6690" t="s">
        <v>4164</v>
      </c>
      <c r="Q6690" t="s">
        <v>1733</v>
      </c>
      <c r="R6690" s="5">
        <v>241822</v>
      </c>
      <c r="S6690" s="5">
        <v>5946</v>
      </c>
    </row>
    <row r="6691" spans="1:19" hidden="1" x14ac:dyDescent="0.2">
      <c r="A6691" t="str">
        <f>VLOOKUP(B6691,Christine!B:R,3,FALSE)</f>
        <v>Trinatee Norman</v>
      </c>
      <c r="B6691" t="str">
        <f>F6691&amp;G6691&amp;C6691&amp;R6691</f>
        <v>200027746ACMGAS103A+4/5/17+255587</v>
      </c>
      <c r="C6691" t="s">
        <v>4249</v>
      </c>
      <c r="E6691" t="s">
        <v>3115</v>
      </c>
      <c r="F6691" t="s">
        <v>3116</v>
      </c>
      <c r="G6691" t="s">
        <v>2473</v>
      </c>
      <c r="H6691" t="s">
        <v>18</v>
      </c>
      <c r="I6691" t="s">
        <v>18</v>
      </c>
      <c r="J6691" s="4">
        <v>1</v>
      </c>
      <c r="K6691" t="s">
        <v>19</v>
      </c>
      <c r="L6691" t="s">
        <v>1240</v>
      </c>
      <c r="M6691" s="1">
        <v>42859.469537036959</v>
      </c>
      <c r="N6691" s="1">
        <v>42859.469537036959</v>
      </c>
      <c r="O6691" t="s">
        <v>4164</v>
      </c>
      <c r="P6691" t="s">
        <v>4164</v>
      </c>
      <c r="Q6691" t="s">
        <v>2474</v>
      </c>
      <c r="R6691" s="5">
        <v>255587</v>
      </c>
      <c r="S6691" s="5">
        <v>5947</v>
      </c>
    </row>
    <row r="6692" spans="1:19" hidden="1" x14ac:dyDescent="0.2">
      <c r="A6692" t="str">
        <f>VLOOKUP(B6692,Christine!B:R,3,FALSE)</f>
        <v>Trinatee Norman</v>
      </c>
      <c r="B6692" t="str">
        <f>F6692&amp;G6692&amp;C6692&amp;R6692</f>
        <v>200027746ACMGAS201A+14/4/17+266138</v>
      </c>
      <c r="C6692" t="s">
        <v>4363</v>
      </c>
      <c r="E6692" t="s">
        <v>3115</v>
      </c>
      <c r="F6692" t="s">
        <v>3116</v>
      </c>
      <c r="G6692" t="s">
        <v>516</v>
      </c>
      <c r="H6692" t="s">
        <v>18</v>
      </c>
      <c r="I6692" t="s">
        <v>18</v>
      </c>
      <c r="J6692" s="4">
        <v>1</v>
      </c>
      <c r="K6692" t="s">
        <v>19</v>
      </c>
      <c r="L6692" t="s">
        <v>1240</v>
      </c>
      <c r="M6692" s="1">
        <v>42839.623611111194</v>
      </c>
      <c r="N6692" s="1">
        <v>42839.623611111194</v>
      </c>
      <c r="O6692" t="s">
        <v>4164</v>
      </c>
      <c r="P6692" t="s">
        <v>4164</v>
      </c>
      <c r="Q6692" t="s">
        <v>517</v>
      </c>
      <c r="R6692" s="5">
        <v>266138</v>
      </c>
      <c r="S6692" s="5">
        <v>5941</v>
      </c>
    </row>
    <row r="6693" spans="1:19" hidden="1" x14ac:dyDescent="0.2">
      <c r="A6693" t="str">
        <f>VLOOKUP(B6693,Christine!B:R,3,FALSE)</f>
        <v>Trinatee Norman</v>
      </c>
      <c r="B6693" t="str">
        <f>F6693&amp;G6693&amp;C6693&amp;R6693</f>
        <v>200027746ACMGAS202A+16/6/17+265403</v>
      </c>
      <c r="C6693" t="s">
        <v>4244</v>
      </c>
      <c r="E6693" t="s">
        <v>3115</v>
      </c>
      <c r="F6693" t="s">
        <v>3116</v>
      </c>
      <c r="G6693" t="s">
        <v>348</v>
      </c>
      <c r="H6693" t="s">
        <v>18</v>
      </c>
      <c r="I6693" t="s">
        <v>18</v>
      </c>
      <c r="J6693" s="4">
        <v>1</v>
      </c>
      <c r="K6693" t="s">
        <v>19</v>
      </c>
      <c r="L6693" t="s">
        <v>1240</v>
      </c>
      <c r="M6693" s="1">
        <v>42902.805335648358</v>
      </c>
      <c r="N6693" s="1">
        <v>42902.805335648358</v>
      </c>
      <c r="O6693" t="s">
        <v>4164</v>
      </c>
      <c r="P6693" t="s">
        <v>4164</v>
      </c>
      <c r="Q6693" t="s">
        <v>2040</v>
      </c>
      <c r="R6693" s="5">
        <v>265403</v>
      </c>
      <c r="S6693" s="5">
        <v>5934</v>
      </c>
    </row>
    <row r="6694" spans="1:19" hidden="1" x14ac:dyDescent="0.2">
      <c r="A6694" t="str">
        <f>VLOOKUP(B6694,Christine!B:R,3,FALSE)</f>
        <v>Trinatee Norman</v>
      </c>
      <c r="B6694" t="str">
        <f>F6694&amp;G6694&amp;C6694&amp;R6694</f>
        <v>200027746ACMOHS201A+27/3/17+262234</v>
      </c>
      <c r="C6694" t="s">
        <v>4274</v>
      </c>
      <c r="E6694" t="s">
        <v>3115</v>
      </c>
      <c r="F6694" t="s">
        <v>3116</v>
      </c>
      <c r="G6694" t="s">
        <v>518</v>
      </c>
      <c r="H6694" t="s">
        <v>18</v>
      </c>
      <c r="I6694" t="s">
        <v>18</v>
      </c>
      <c r="J6694" s="4">
        <v>1</v>
      </c>
      <c r="K6694" t="s">
        <v>19</v>
      </c>
      <c r="L6694" t="s">
        <v>1240</v>
      </c>
      <c r="M6694" s="1">
        <v>42821.478831018321</v>
      </c>
      <c r="N6694" s="1">
        <v>42821.478831018321</v>
      </c>
      <c r="O6694" t="s">
        <v>4164</v>
      </c>
      <c r="P6694" t="s">
        <v>4164</v>
      </c>
      <c r="Q6694" t="s">
        <v>519</v>
      </c>
      <c r="R6694" s="5">
        <v>262234</v>
      </c>
      <c r="S6694" s="5">
        <v>5935</v>
      </c>
    </row>
    <row r="6695" spans="1:19" hidden="1" x14ac:dyDescent="0.2">
      <c r="A6695" t="str">
        <f>VLOOKUP(B6695,Christine!B:R,3,FALSE)</f>
        <v>Shaelyn Taylor</v>
      </c>
      <c r="B6695" t="str">
        <f>F6695&amp;G6695&amp;C6695&amp;R6695</f>
        <v>200027747AHCHBR203A+23/6/17+272505</v>
      </c>
      <c r="C6695" t="s">
        <v>4337</v>
      </c>
      <c r="E6695" t="s">
        <v>3117</v>
      </c>
      <c r="F6695" t="s">
        <v>3118</v>
      </c>
      <c r="G6695" t="s">
        <v>1646</v>
      </c>
      <c r="H6695" t="s">
        <v>18</v>
      </c>
      <c r="I6695" t="s">
        <v>18</v>
      </c>
      <c r="J6695" s="4">
        <v>1</v>
      </c>
      <c r="K6695" t="s">
        <v>19</v>
      </c>
      <c r="L6695" t="s">
        <v>1240</v>
      </c>
      <c r="M6695" s="1">
        <v>42909.28288194444</v>
      </c>
      <c r="N6695" s="1">
        <v>42909.28288194444</v>
      </c>
      <c r="O6695" t="s">
        <v>4164</v>
      </c>
      <c r="P6695" t="s">
        <v>4164</v>
      </c>
      <c r="Q6695" t="s">
        <v>2294</v>
      </c>
      <c r="R6695" s="5">
        <v>272505</v>
      </c>
      <c r="S6695" s="5">
        <v>6088</v>
      </c>
    </row>
    <row r="6696" spans="1:19" hidden="1" x14ac:dyDescent="0.2">
      <c r="A6696" t="str">
        <f>VLOOKUP(B6696,Christine!B:R,3,FALSE)</f>
        <v>Shaelyn Taylor</v>
      </c>
      <c r="B6696" t="str">
        <f>F6696&amp;G6696&amp;C6696&amp;R6696</f>
        <v>200027747AHCWRK204A+4/2/17+255914</v>
      </c>
      <c r="C6696" t="s">
        <v>4370</v>
      </c>
      <c r="E6696" t="s">
        <v>3117</v>
      </c>
      <c r="F6696" t="s">
        <v>3118</v>
      </c>
      <c r="G6696" t="s">
        <v>1648</v>
      </c>
      <c r="H6696" t="s">
        <v>18</v>
      </c>
      <c r="I6696" t="s">
        <v>18</v>
      </c>
      <c r="J6696" s="4">
        <v>1</v>
      </c>
      <c r="K6696" t="s">
        <v>19</v>
      </c>
      <c r="L6696" t="s">
        <v>1240</v>
      </c>
      <c r="M6696" s="1">
        <v>42770.49151620362</v>
      </c>
      <c r="N6696" s="1">
        <v>42770.49151620362</v>
      </c>
      <c r="O6696" t="s">
        <v>4164</v>
      </c>
      <c r="P6696" t="s">
        <v>4164</v>
      </c>
      <c r="Q6696" t="s">
        <v>2315</v>
      </c>
      <c r="R6696" s="5">
        <v>255914</v>
      </c>
      <c r="S6696" s="5">
        <v>6082</v>
      </c>
    </row>
    <row r="6697" spans="1:19" hidden="1" x14ac:dyDescent="0.2">
      <c r="A6697" t="str">
        <f>VLOOKUP(B6697,Christine!B:R,3,FALSE)</f>
        <v>Shaelyn Taylor</v>
      </c>
      <c r="B6697" t="str">
        <f>F6697&amp;G6697&amp;C6697&amp;R6697</f>
        <v>200027747SISOEQO201A+28/2/17+263278</v>
      </c>
      <c r="C6697" t="s">
        <v>4235</v>
      </c>
      <c r="E6697" t="s">
        <v>3117</v>
      </c>
      <c r="F6697" t="s">
        <v>3118</v>
      </c>
      <c r="G6697" t="s">
        <v>506</v>
      </c>
      <c r="H6697" t="s">
        <v>18</v>
      </c>
      <c r="I6697" t="s">
        <v>18</v>
      </c>
      <c r="J6697" s="4">
        <v>1</v>
      </c>
      <c r="K6697" t="s">
        <v>19</v>
      </c>
      <c r="L6697" t="s">
        <v>1240</v>
      </c>
      <c r="M6697" s="1">
        <v>42794.431423611008</v>
      </c>
      <c r="N6697" s="1">
        <v>42794.431423611008</v>
      </c>
      <c r="O6697" t="s">
        <v>4164</v>
      </c>
      <c r="P6697" t="s">
        <v>4164</v>
      </c>
      <c r="Q6697" t="s">
        <v>2295</v>
      </c>
      <c r="R6697" s="5">
        <v>263278</v>
      </c>
      <c r="S6697" s="5">
        <v>6084</v>
      </c>
    </row>
    <row r="6698" spans="1:19" hidden="1" x14ac:dyDescent="0.2">
      <c r="A6698" t="str">
        <f>VLOOKUP(B6698,Christine!B:R,3,FALSE)</f>
        <v>Shaelyn Taylor</v>
      </c>
      <c r="B6698" t="str">
        <f>F6698&amp;G6698&amp;C6698&amp;R6698</f>
        <v>200027747VU21401+2/5/17+269418</v>
      </c>
      <c r="C6698" t="s">
        <v>4240</v>
      </c>
      <c r="E6698" t="s">
        <v>3117</v>
      </c>
      <c r="F6698" t="s">
        <v>3118</v>
      </c>
      <c r="G6698" t="s">
        <v>1650</v>
      </c>
      <c r="H6698" t="s">
        <v>18</v>
      </c>
      <c r="I6698" t="s">
        <v>18</v>
      </c>
      <c r="J6698" s="4">
        <v>1</v>
      </c>
      <c r="K6698" t="s">
        <v>19</v>
      </c>
      <c r="L6698" t="s">
        <v>1240</v>
      </c>
      <c r="M6698" s="1">
        <v>42857.41013888875</v>
      </c>
      <c r="N6698" s="1">
        <v>42857.41013888875</v>
      </c>
      <c r="O6698" t="s">
        <v>4164</v>
      </c>
      <c r="P6698" t="s">
        <v>4164</v>
      </c>
      <c r="Q6698" t="s">
        <v>2296</v>
      </c>
      <c r="R6698" s="5">
        <v>269418</v>
      </c>
      <c r="S6698" s="5">
        <v>6505</v>
      </c>
    </row>
    <row r="6699" spans="1:19" hidden="1" x14ac:dyDescent="0.2">
      <c r="A6699" t="str">
        <f>VLOOKUP(B6699,Christine!B:R,3,FALSE)</f>
        <v>Shaelyn Taylor</v>
      </c>
      <c r="B6699" t="str">
        <f>F6699&amp;G6699&amp;C6699&amp;R6699</f>
        <v>200027747VU21405+1/6/17+270678</v>
      </c>
      <c r="C6699" t="s">
        <v>4250</v>
      </c>
      <c r="E6699" t="s">
        <v>3117</v>
      </c>
      <c r="F6699" t="s">
        <v>3118</v>
      </c>
      <c r="G6699" t="s">
        <v>589</v>
      </c>
      <c r="H6699" t="s">
        <v>18</v>
      </c>
      <c r="I6699" t="s">
        <v>18</v>
      </c>
      <c r="J6699" s="4">
        <v>1</v>
      </c>
      <c r="K6699" t="s">
        <v>19</v>
      </c>
      <c r="L6699" t="s">
        <v>1240</v>
      </c>
      <c r="M6699" s="1">
        <v>42887.275092592463</v>
      </c>
      <c r="N6699" s="1">
        <v>42887.275092592463</v>
      </c>
      <c r="O6699" t="s">
        <v>4164</v>
      </c>
      <c r="P6699" t="s">
        <v>4164</v>
      </c>
      <c r="Q6699" t="s">
        <v>2342</v>
      </c>
      <c r="R6699" s="5">
        <v>270678</v>
      </c>
      <c r="S6699" s="5">
        <v>6086</v>
      </c>
    </row>
    <row r="6700" spans="1:19" hidden="1" x14ac:dyDescent="0.2">
      <c r="A6700" t="str">
        <f>VLOOKUP(B6700,Christine!B:R,3,FALSE)</f>
        <v>Dana Kosta</v>
      </c>
      <c r="B6700" t="str">
        <f>F6700&amp;G6700&amp;C6700&amp;R6700</f>
        <v>200027748AHCHBR203A+18/7/17+272505</v>
      </c>
      <c r="C6700" t="s">
        <v>4167</v>
      </c>
      <c r="E6700" t="s">
        <v>3119</v>
      </c>
      <c r="F6700" t="s">
        <v>3120</v>
      </c>
      <c r="G6700" t="s">
        <v>1646</v>
      </c>
      <c r="H6700" t="s">
        <v>18</v>
      </c>
      <c r="I6700" t="s">
        <v>18</v>
      </c>
      <c r="J6700" s="4">
        <v>1</v>
      </c>
      <c r="K6700" t="s">
        <v>19</v>
      </c>
      <c r="L6700" t="s">
        <v>1240</v>
      </c>
      <c r="M6700" s="1">
        <v>42934.444201388862</v>
      </c>
      <c r="N6700" s="1">
        <v>42934.444201388862</v>
      </c>
      <c r="O6700" t="s">
        <v>4164</v>
      </c>
      <c r="P6700" t="s">
        <v>4164</v>
      </c>
      <c r="Q6700" t="s">
        <v>2294</v>
      </c>
      <c r="R6700" s="5">
        <v>272505</v>
      </c>
      <c r="S6700" s="5">
        <v>6088</v>
      </c>
    </row>
    <row r="6701" spans="1:19" hidden="1" x14ac:dyDescent="0.2">
      <c r="A6701" t="str">
        <f>VLOOKUP(B6701,Christine!B:R,3,FALSE)</f>
        <v>Dana Kosta</v>
      </c>
      <c r="B6701" t="str">
        <f>F6701&amp;G6701&amp;C6701&amp;R6701</f>
        <v>200027748AHCWRK204A+7/2/17+255914</v>
      </c>
      <c r="C6701" t="s">
        <v>4297</v>
      </c>
      <c r="E6701" t="s">
        <v>3119</v>
      </c>
      <c r="F6701" t="s">
        <v>3120</v>
      </c>
      <c r="G6701" t="s">
        <v>1648</v>
      </c>
      <c r="H6701" t="s">
        <v>18</v>
      </c>
      <c r="I6701" t="s">
        <v>18</v>
      </c>
      <c r="J6701" s="4">
        <v>1</v>
      </c>
      <c r="K6701" t="s">
        <v>19</v>
      </c>
      <c r="L6701" t="s">
        <v>1240</v>
      </c>
      <c r="M6701" s="1">
        <v>42773.620729166549</v>
      </c>
      <c r="N6701" s="1">
        <v>42773.620729166549</v>
      </c>
      <c r="O6701" t="s">
        <v>4164</v>
      </c>
      <c r="P6701" t="s">
        <v>4164</v>
      </c>
      <c r="Q6701" t="s">
        <v>2315</v>
      </c>
      <c r="R6701" s="5">
        <v>255914</v>
      </c>
      <c r="S6701" s="5">
        <v>6082</v>
      </c>
    </row>
    <row r="6702" spans="1:19" hidden="1" x14ac:dyDescent="0.2">
      <c r="A6702" t="str">
        <f>VLOOKUP(B6702,Christine!B:R,3,FALSE)</f>
        <v>Dana Kosta</v>
      </c>
      <c r="B6702" t="str">
        <f>F6702&amp;G6702&amp;C6702&amp;R6702</f>
        <v>200027748SISOEQO201A+30/3/17+263278</v>
      </c>
      <c r="C6702" t="s">
        <v>4311</v>
      </c>
      <c r="E6702" t="s">
        <v>3119</v>
      </c>
      <c r="F6702" t="s">
        <v>3120</v>
      </c>
      <c r="G6702" t="s">
        <v>506</v>
      </c>
      <c r="H6702" t="s">
        <v>18</v>
      </c>
      <c r="I6702" t="s">
        <v>18</v>
      </c>
      <c r="J6702" s="4">
        <v>1</v>
      </c>
      <c r="K6702" t="s">
        <v>19</v>
      </c>
      <c r="L6702" t="s">
        <v>1240</v>
      </c>
      <c r="M6702" s="1">
        <v>42824.375474537257</v>
      </c>
      <c r="N6702" s="1">
        <v>42824.375474537257</v>
      </c>
      <c r="O6702" t="s">
        <v>4164</v>
      </c>
      <c r="P6702" t="s">
        <v>4164</v>
      </c>
      <c r="Q6702" t="s">
        <v>2295</v>
      </c>
      <c r="R6702" s="5">
        <v>263278</v>
      </c>
      <c r="S6702" s="5">
        <v>6084</v>
      </c>
    </row>
    <row r="6703" spans="1:19" hidden="1" x14ac:dyDescent="0.2">
      <c r="A6703" t="str">
        <f>VLOOKUP(B6703,Christine!B:R,3,FALSE)</f>
        <v>Dana Kosta</v>
      </c>
      <c r="B6703" t="str">
        <f>F6703&amp;G6703&amp;C6703&amp;R6703</f>
        <v>200027748VU21401+12/5/17+269418</v>
      </c>
      <c r="C6703" t="s">
        <v>4295</v>
      </c>
      <c r="E6703" t="s">
        <v>3119</v>
      </c>
      <c r="F6703" t="s">
        <v>3120</v>
      </c>
      <c r="G6703" t="s">
        <v>1650</v>
      </c>
      <c r="H6703" t="s">
        <v>18</v>
      </c>
      <c r="I6703" t="s">
        <v>18</v>
      </c>
      <c r="J6703" s="4">
        <v>1</v>
      </c>
      <c r="K6703" t="s">
        <v>19</v>
      </c>
      <c r="L6703" t="s">
        <v>1240</v>
      </c>
      <c r="M6703" s="1">
        <v>42867.448217592668</v>
      </c>
      <c r="N6703" s="1">
        <v>42867.448217592668</v>
      </c>
      <c r="O6703" t="s">
        <v>4164</v>
      </c>
      <c r="P6703" t="s">
        <v>4164</v>
      </c>
      <c r="Q6703" t="s">
        <v>2296</v>
      </c>
      <c r="R6703" s="5">
        <v>269418</v>
      </c>
      <c r="S6703" s="5">
        <v>6505</v>
      </c>
    </row>
    <row r="6704" spans="1:19" hidden="1" x14ac:dyDescent="0.2">
      <c r="A6704" t="str">
        <f>VLOOKUP(B6704,Christine!B:R,3,FALSE)</f>
        <v>Dana Kosta</v>
      </c>
      <c r="B6704" t="str">
        <f>F6704&amp;G6704&amp;C6704&amp;R6704</f>
        <v>200027748VU21405+1/6/17+270678</v>
      </c>
      <c r="C6704" t="s">
        <v>4250</v>
      </c>
      <c r="E6704" t="s">
        <v>3119</v>
      </c>
      <c r="F6704" t="s">
        <v>3120</v>
      </c>
      <c r="G6704" t="s">
        <v>589</v>
      </c>
      <c r="H6704" t="s">
        <v>18</v>
      </c>
      <c r="I6704" t="s">
        <v>18</v>
      </c>
      <c r="J6704" s="4">
        <v>1</v>
      </c>
      <c r="K6704" t="s">
        <v>19</v>
      </c>
      <c r="L6704" t="s">
        <v>1240</v>
      </c>
      <c r="M6704" s="1">
        <v>42887.366770833265</v>
      </c>
      <c r="N6704" s="1">
        <v>42887.366770833265</v>
      </c>
      <c r="O6704" t="s">
        <v>4164</v>
      </c>
      <c r="P6704" t="s">
        <v>4164</v>
      </c>
      <c r="Q6704" t="s">
        <v>2342</v>
      </c>
      <c r="R6704" s="5">
        <v>270678</v>
      </c>
      <c r="S6704" s="5">
        <v>6086</v>
      </c>
    </row>
    <row r="6705" spans="1:19" hidden="1" x14ac:dyDescent="0.2">
      <c r="A6705" t="str">
        <f>VLOOKUP(B6705,Christine!B:R,3,FALSE)</f>
        <v>Dana Kosta</v>
      </c>
      <c r="B6705" t="str">
        <f>F6705&amp;G6705&amp;C6705&amp;R6705</f>
        <v>200027748VU21411+31/7/17+278752</v>
      </c>
      <c r="C6705" t="s">
        <v>4169</v>
      </c>
      <c r="E6705" t="s">
        <v>3119</v>
      </c>
      <c r="F6705" t="s">
        <v>3120</v>
      </c>
      <c r="G6705" t="s">
        <v>1652</v>
      </c>
      <c r="H6705" t="s">
        <v>18</v>
      </c>
      <c r="I6705" t="s">
        <v>18</v>
      </c>
      <c r="J6705" s="4">
        <v>1</v>
      </c>
      <c r="K6705" t="s">
        <v>19</v>
      </c>
      <c r="L6705" t="s">
        <v>1240</v>
      </c>
      <c r="M6705" s="1">
        <v>42947.445057870355</v>
      </c>
      <c r="N6705" s="1">
        <v>42947.445057870355</v>
      </c>
      <c r="O6705" t="s">
        <v>4164</v>
      </c>
      <c r="P6705" t="s">
        <v>4164</v>
      </c>
      <c r="Q6705" t="s">
        <v>2332</v>
      </c>
      <c r="R6705" s="5">
        <v>278752</v>
      </c>
      <c r="S6705" s="5">
        <v>6698</v>
      </c>
    </row>
    <row r="6706" spans="1:19" hidden="1" x14ac:dyDescent="0.2">
      <c r="A6706" t="str">
        <f>VLOOKUP(B6706,Christine!B:R,3,FALSE)</f>
        <v>Dana Kosta</v>
      </c>
      <c r="B6706" t="str">
        <f>F6706&amp;G6706&amp;C6706&amp;R6706</f>
        <v>200027748VU21412+1/8/17+278753</v>
      </c>
      <c r="C6706" t="s">
        <v>4173</v>
      </c>
      <c r="E6706" t="s">
        <v>3119</v>
      </c>
      <c r="F6706" t="s">
        <v>3120</v>
      </c>
      <c r="G6706" t="s">
        <v>1654</v>
      </c>
      <c r="H6706" t="s">
        <v>18</v>
      </c>
      <c r="I6706" t="s">
        <v>18</v>
      </c>
      <c r="J6706" s="4">
        <v>1</v>
      </c>
      <c r="K6706" t="s">
        <v>19</v>
      </c>
      <c r="L6706" t="s">
        <v>1240</v>
      </c>
      <c r="M6706" s="1">
        <v>42948.471412037034</v>
      </c>
      <c r="N6706" s="1">
        <v>42948.471412037034</v>
      </c>
      <c r="O6706" t="s">
        <v>4164</v>
      </c>
      <c r="P6706" t="s">
        <v>4164</v>
      </c>
      <c r="Q6706" t="s">
        <v>2333</v>
      </c>
      <c r="R6706" s="5">
        <v>278753</v>
      </c>
      <c r="S6706" s="5">
        <v>6698</v>
      </c>
    </row>
    <row r="6707" spans="1:19" hidden="1" x14ac:dyDescent="0.2">
      <c r="A6707" t="str">
        <f>VLOOKUP(B6707,Christine!B:R,3,FALSE)</f>
        <v>Jacqueline Johnstone</v>
      </c>
      <c r="B6707" t="str">
        <f>F6707&amp;G6707&amp;C6707&amp;R6707</f>
        <v>200027749VU21402+1/5/17+269786</v>
      </c>
      <c r="C6707" t="s">
        <v>4227</v>
      </c>
      <c r="E6707" t="s">
        <v>3121</v>
      </c>
      <c r="F6707" t="s">
        <v>3122</v>
      </c>
      <c r="G6707" t="s">
        <v>1526</v>
      </c>
      <c r="H6707" t="s">
        <v>18</v>
      </c>
      <c r="I6707" t="s">
        <v>18</v>
      </c>
      <c r="J6707" s="4">
        <v>1</v>
      </c>
      <c r="K6707" t="s">
        <v>19</v>
      </c>
      <c r="L6707" t="s">
        <v>1240</v>
      </c>
      <c r="M6707" s="1">
        <v>42856.909108796157</v>
      </c>
      <c r="N6707" s="1">
        <v>42856.909108796157</v>
      </c>
      <c r="O6707" t="s">
        <v>4164</v>
      </c>
      <c r="P6707" t="s">
        <v>4164</v>
      </c>
      <c r="Q6707" t="s">
        <v>1527</v>
      </c>
      <c r="R6707" s="5">
        <v>269786</v>
      </c>
      <c r="S6707" s="5">
        <v>6260</v>
      </c>
    </row>
    <row r="6708" spans="1:19" hidden="1" x14ac:dyDescent="0.2">
      <c r="A6708" t="str">
        <f>VLOOKUP(B6708,Christine!B:R,3,FALSE)</f>
        <v>Jacqueline Johnstone</v>
      </c>
      <c r="B6708" t="str">
        <f>F6708&amp;G6708&amp;C6708&amp;R6708</f>
        <v>200027749VU21403+9/2/17+255858</v>
      </c>
      <c r="C6708" t="s">
        <v>4198</v>
      </c>
      <c r="E6708" t="s">
        <v>3121</v>
      </c>
      <c r="F6708" t="s">
        <v>3122</v>
      </c>
      <c r="G6708" t="s">
        <v>585</v>
      </c>
      <c r="H6708" t="s">
        <v>18</v>
      </c>
      <c r="I6708" t="s">
        <v>18</v>
      </c>
      <c r="J6708" s="4">
        <v>1</v>
      </c>
      <c r="K6708" t="s">
        <v>19</v>
      </c>
      <c r="L6708" t="s">
        <v>1240</v>
      </c>
      <c r="M6708" s="1">
        <v>42775.434027777985</v>
      </c>
      <c r="N6708" s="1">
        <v>42775.434027777985</v>
      </c>
      <c r="O6708" t="s">
        <v>4164</v>
      </c>
      <c r="P6708" t="s">
        <v>4164</v>
      </c>
      <c r="Q6708" t="s">
        <v>1528</v>
      </c>
      <c r="R6708" s="5">
        <v>255858</v>
      </c>
      <c r="S6708" s="5">
        <v>6067</v>
      </c>
    </row>
    <row r="6709" spans="1:19" hidden="1" x14ac:dyDescent="0.2">
      <c r="A6709" t="str">
        <f>VLOOKUP(B6709,Christine!B:R,3,FALSE)</f>
        <v>Jacqueline Johnstone</v>
      </c>
      <c r="B6709" t="str">
        <f>F6709&amp;G6709&amp;C6709&amp;R6709</f>
        <v>200027749VU21404+5/6/17+271144</v>
      </c>
      <c r="C6709" t="s">
        <v>4306</v>
      </c>
      <c r="E6709" t="s">
        <v>3121</v>
      </c>
      <c r="F6709" t="s">
        <v>3122</v>
      </c>
      <c r="G6709" t="s">
        <v>587</v>
      </c>
      <c r="H6709" t="s">
        <v>18</v>
      </c>
      <c r="I6709" t="s">
        <v>18</v>
      </c>
      <c r="J6709" s="4">
        <v>1</v>
      </c>
      <c r="K6709" t="s">
        <v>19</v>
      </c>
      <c r="L6709" t="s">
        <v>1240</v>
      </c>
      <c r="M6709" s="1">
        <v>42891.873518518638</v>
      </c>
      <c r="N6709" s="1">
        <v>42891.873518518638</v>
      </c>
      <c r="O6709" t="s">
        <v>4164</v>
      </c>
      <c r="P6709" t="s">
        <v>4164</v>
      </c>
      <c r="Q6709" t="s">
        <v>1529</v>
      </c>
      <c r="R6709" s="5">
        <v>271144</v>
      </c>
      <c r="S6709" s="5">
        <v>6252</v>
      </c>
    </row>
    <row r="6710" spans="1:19" hidden="1" x14ac:dyDescent="0.2">
      <c r="A6710" t="str">
        <f>VLOOKUP(B6710,Christine!B:R,3,FALSE)</f>
        <v>Jacqueline Johnstone</v>
      </c>
      <c r="B6710" t="str">
        <f>F6710&amp;G6710&amp;C6710&amp;R6710</f>
        <v>200027749VU21406+26/7/17+273704</v>
      </c>
      <c r="C6710" t="s">
        <v>4272</v>
      </c>
      <c r="E6710" t="s">
        <v>3121</v>
      </c>
      <c r="F6710" t="s">
        <v>3122</v>
      </c>
      <c r="G6710" t="s">
        <v>1530</v>
      </c>
      <c r="H6710" t="s">
        <v>18</v>
      </c>
      <c r="I6710" t="s">
        <v>18</v>
      </c>
      <c r="J6710" s="4">
        <v>1</v>
      </c>
      <c r="K6710" t="s">
        <v>19</v>
      </c>
      <c r="L6710" t="s">
        <v>1240</v>
      </c>
      <c r="M6710" s="1">
        <v>42942.568958333228</v>
      </c>
      <c r="N6710" s="1">
        <v>42942.568958333228</v>
      </c>
      <c r="O6710" t="s">
        <v>4164</v>
      </c>
      <c r="P6710" t="s">
        <v>4164</v>
      </c>
      <c r="Q6710" t="s">
        <v>1531</v>
      </c>
      <c r="R6710" s="5">
        <v>273704</v>
      </c>
      <c r="S6710" s="5">
        <v>6065</v>
      </c>
    </row>
    <row r="6711" spans="1:19" hidden="1" x14ac:dyDescent="0.2">
      <c r="A6711" t="str">
        <f>VLOOKUP(B6711,Christine!B:R,3,FALSE)</f>
        <v>Madeleine Manton</v>
      </c>
      <c r="B6711" t="str">
        <f>F6711&amp;G6711&amp;C6711&amp;R6711</f>
        <v>200027750VU21401+3/5/17+269418</v>
      </c>
      <c r="C6711" t="s">
        <v>4247</v>
      </c>
      <c r="E6711" t="s">
        <v>3123</v>
      </c>
      <c r="F6711" t="s">
        <v>3124</v>
      </c>
      <c r="G6711" t="s">
        <v>1650</v>
      </c>
      <c r="H6711" t="s">
        <v>18</v>
      </c>
      <c r="I6711" t="s">
        <v>18</v>
      </c>
      <c r="J6711" s="4">
        <v>1</v>
      </c>
      <c r="K6711" t="s">
        <v>19</v>
      </c>
      <c r="L6711" t="s">
        <v>1240</v>
      </c>
      <c r="M6711" s="1">
        <v>42858.473668981344</v>
      </c>
      <c r="N6711" s="1">
        <v>42858.473668981344</v>
      </c>
      <c r="O6711" t="s">
        <v>4164</v>
      </c>
      <c r="P6711" t="s">
        <v>4164</v>
      </c>
      <c r="Q6711" t="s">
        <v>2296</v>
      </c>
      <c r="R6711" s="5">
        <v>269418</v>
      </c>
      <c r="S6711" s="5">
        <v>6505</v>
      </c>
    </row>
    <row r="6712" spans="1:19" hidden="1" x14ac:dyDescent="0.2">
      <c r="A6712" t="str">
        <f>VLOOKUP(B6712,Christine!B:R,3,FALSE)</f>
        <v>Madeleine Manton</v>
      </c>
      <c r="B6712" t="str">
        <f>F6712&amp;G6712&amp;C6712&amp;R6712</f>
        <v>200027750VU21402+1/5/17+269786</v>
      </c>
      <c r="C6712" t="s">
        <v>4227</v>
      </c>
      <c r="E6712" t="s">
        <v>3123</v>
      </c>
      <c r="F6712" t="s">
        <v>3124</v>
      </c>
      <c r="G6712" t="s">
        <v>1526</v>
      </c>
      <c r="H6712" t="s">
        <v>18</v>
      </c>
      <c r="I6712" t="s">
        <v>18</v>
      </c>
      <c r="J6712" s="4">
        <v>1</v>
      </c>
      <c r="K6712" t="s">
        <v>19</v>
      </c>
      <c r="L6712" t="s">
        <v>1240</v>
      </c>
      <c r="M6712" s="1">
        <v>42856.526608796325</v>
      </c>
      <c r="N6712" s="1">
        <v>42856.526608796325</v>
      </c>
      <c r="O6712" t="s">
        <v>4164</v>
      </c>
      <c r="P6712" t="s">
        <v>4164</v>
      </c>
      <c r="Q6712" t="s">
        <v>1527</v>
      </c>
      <c r="R6712" s="5">
        <v>269786</v>
      </c>
      <c r="S6712" s="5">
        <v>6260</v>
      </c>
    </row>
    <row r="6713" spans="1:19" hidden="1" x14ac:dyDescent="0.2">
      <c r="A6713" t="str">
        <f>VLOOKUP(B6713,Christine!B:R,3,FALSE)</f>
        <v>Madeleine Manton</v>
      </c>
      <c r="B6713" t="str">
        <f>F6713&amp;G6713&amp;C6713&amp;R6713</f>
        <v>200027750VU21403+16/2/17+255858</v>
      </c>
      <c r="C6713" t="s">
        <v>4216</v>
      </c>
      <c r="E6713" t="s">
        <v>3123</v>
      </c>
      <c r="F6713" t="s">
        <v>3124</v>
      </c>
      <c r="G6713" t="s">
        <v>585</v>
      </c>
      <c r="H6713" t="s">
        <v>18</v>
      </c>
      <c r="I6713" t="s">
        <v>18</v>
      </c>
      <c r="J6713" s="4">
        <v>1</v>
      </c>
      <c r="K6713" t="s">
        <v>19</v>
      </c>
      <c r="L6713" t="s">
        <v>1240</v>
      </c>
      <c r="M6713" s="1">
        <v>42782.601331018377</v>
      </c>
      <c r="N6713" s="1">
        <v>42782.601331018377</v>
      </c>
      <c r="O6713" t="s">
        <v>4164</v>
      </c>
      <c r="P6713" t="s">
        <v>4164</v>
      </c>
      <c r="Q6713" t="s">
        <v>1528</v>
      </c>
      <c r="R6713" s="5">
        <v>255858</v>
      </c>
      <c r="S6713" s="5">
        <v>6067</v>
      </c>
    </row>
    <row r="6714" spans="1:19" hidden="1" x14ac:dyDescent="0.2">
      <c r="A6714" t="str">
        <f>VLOOKUP(B6714,Christine!B:R,3,FALSE)</f>
        <v>Madeleine Manton</v>
      </c>
      <c r="B6714" t="str">
        <f>F6714&amp;G6714&amp;C6714&amp;R6714</f>
        <v>200027750VU21404+5/6/17+271144</v>
      </c>
      <c r="C6714" t="s">
        <v>4306</v>
      </c>
      <c r="E6714" t="s">
        <v>3123</v>
      </c>
      <c r="F6714" t="s">
        <v>3124</v>
      </c>
      <c r="G6714" t="s">
        <v>587</v>
      </c>
      <c r="H6714" t="s">
        <v>18</v>
      </c>
      <c r="I6714" t="s">
        <v>18</v>
      </c>
      <c r="J6714" s="4">
        <v>1</v>
      </c>
      <c r="K6714" t="s">
        <v>19</v>
      </c>
      <c r="L6714" t="s">
        <v>1240</v>
      </c>
      <c r="M6714" s="1">
        <v>42891.475497685373</v>
      </c>
      <c r="N6714" s="1">
        <v>42891.475497685373</v>
      </c>
      <c r="O6714" t="s">
        <v>4164</v>
      </c>
      <c r="P6714" t="s">
        <v>4164</v>
      </c>
      <c r="Q6714" t="s">
        <v>1529</v>
      </c>
      <c r="R6714" s="5">
        <v>271144</v>
      </c>
      <c r="S6714" s="5">
        <v>6252</v>
      </c>
    </row>
    <row r="6715" spans="1:19" hidden="1" x14ac:dyDescent="0.2">
      <c r="A6715" t="str">
        <f>VLOOKUP(B6715,Christine!B:R,3,FALSE)</f>
        <v>Madeleine Manton</v>
      </c>
      <c r="B6715" t="str">
        <f>F6715&amp;G6715&amp;C6715&amp;R6715</f>
        <v>200027750VU21406+25/7/17+273704</v>
      </c>
      <c r="C6715" t="s">
        <v>4170</v>
      </c>
      <c r="E6715" t="s">
        <v>3123</v>
      </c>
      <c r="F6715" t="s">
        <v>3124</v>
      </c>
      <c r="G6715" t="s">
        <v>1530</v>
      </c>
      <c r="H6715" t="s">
        <v>18</v>
      </c>
      <c r="I6715" t="s">
        <v>18</v>
      </c>
      <c r="J6715" s="4">
        <v>1</v>
      </c>
      <c r="K6715" t="s">
        <v>19</v>
      </c>
      <c r="L6715" t="s">
        <v>1240</v>
      </c>
      <c r="M6715" s="1">
        <v>42941.579039352015</v>
      </c>
      <c r="N6715" s="1">
        <v>42941.579039352015</v>
      </c>
      <c r="O6715" t="s">
        <v>4164</v>
      </c>
      <c r="P6715" t="s">
        <v>4164</v>
      </c>
      <c r="Q6715" t="s">
        <v>1531</v>
      </c>
      <c r="R6715" s="5">
        <v>273704</v>
      </c>
      <c r="S6715" s="5">
        <v>6065</v>
      </c>
    </row>
    <row r="6716" spans="1:19" hidden="1" x14ac:dyDescent="0.2">
      <c r="A6716" t="str">
        <f>VLOOKUP(B6716,Christine!B:R,3,FALSE)</f>
        <v>Morgan Holmes</v>
      </c>
      <c r="B6716" t="str">
        <f>F6716&amp;G6716&amp;C6716&amp;R6716</f>
        <v>200027751AHCHBR203A+18/8/17+272505</v>
      </c>
      <c r="C6716" t="s">
        <v>4317</v>
      </c>
      <c r="E6716" t="s">
        <v>3125</v>
      </c>
      <c r="F6716" t="s">
        <v>3126</v>
      </c>
      <c r="G6716" t="s">
        <v>1646</v>
      </c>
      <c r="H6716" t="s">
        <v>18</v>
      </c>
      <c r="I6716" t="s">
        <v>18</v>
      </c>
      <c r="J6716" s="4">
        <v>1</v>
      </c>
      <c r="K6716" t="s">
        <v>19</v>
      </c>
      <c r="L6716" t="s">
        <v>1240</v>
      </c>
      <c r="M6716" s="1">
        <v>42965.491886573844</v>
      </c>
      <c r="N6716" s="1">
        <v>42965.491886573844</v>
      </c>
      <c r="O6716" t="s">
        <v>4164</v>
      </c>
      <c r="P6716" t="s">
        <v>4164</v>
      </c>
      <c r="Q6716" t="s">
        <v>2294</v>
      </c>
      <c r="R6716" s="5">
        <v>272505</v>
      </c>
      <c r="S6716" s="5">
        <v>6088</v>
      </c>
    </row>
    <row r="6717" spans="1:19" hidden="1" x14ac:dyDescent="0.2">
      <c r="A6717" t="str">
        <f>VLOOKUP(B6717,Christine!B:R,3,FALSE)</f>
        <v>Morgan Holmes</v>
      </c>
      <c r="B6717" t="str">
        <f>F6717&amp;G6717&amp;C6717&amp;R6717</f>
        <v>200027751AHCWRK204A+8/2/17+255914</v>
      </c>
      <c r="C6717" t="s">
        <v>4298</v>
      </c>
      <c r="E6717" t="s">
        <v>3125</v>
      </c>
      <c r="F6717" t="s">
        <v>3126</v>
      </c>
      <c r="G6717" t="s">
        <v>1648</v>
      </c>
      <c r="H6717" t="s">
        <v>18</v>
      </c>
      <c r="I6717" t="s">
        <v>18</v>
      </c>
      <c r="J6717" s="4">
        <v>1</v>
      </c>
      <c r="K6717" t="s">
        <v>19</v>
      </c>
      <c r="L6717" t="s">
        <v>1240</v>
      </c>
      <c r="M6717" s="1">
        <v>42774.388599536847</v>
      </c>
      <c r="N6717" s="1">
        <v>42774.388599536847</v>
      </c>
      <c r="O6717" t="s">
        <v>4164</v>
      </c>
      <c r="P6717" t="s">
        <v>4164</v>
      </c>
      <c r="Q6717" t="s">
        <v>2315</v>
      </c>
      <c r="R6717" s="5">
        <v>255914</v>
      </c>
      <c r="S6717" s="5">
        <v>6082</v>
      </c>
    </row>
    <row r="6718" spans="1:19" hidden="1" x14ac:dyDescent="0.2">
      <c r="A6718" t="str">
        <f>VLOOKUP(B6718,Christine!B:R,3,FALSE)</f>
        <v>Morgan Holmes</v>
      </c>
      <c r="B6718" t="str">
        <f>F6718&amp;G6718&amp;C6718&amp;R6718</f>
        <v>200027751SISOEQO201A+15/5/17+263278</v>
      </c>
      <c r="C6718" t="s">
        <v>4237</v>
      </c>
      <c r="E6718" t="s">
        <v>3125</v>
      </c>
      <c r="F6718" t="s">
        <v>3126</v>
      </c>
      <c r="G6718" t="s">
        <v>506</v>
      </c>
      <c r="H6718" t="s">
        <v>18</v>
      </c>
      <c r="I6718" t="s">
        <v>18</v>
      </c>
      <c r="J6718" s="4">
        <v>1</v>
      </c>
      <c r="K6718" t="s">
        <v>19</v>
      </c>
      <c r="L6718" t="s">
        <v>1240</v>
      </c>
      <c r="M6718" s="1">
        <v>42870.429722222034</v>
      </c>
      <c r="N6718" s="1">
        <v>42870.429722222034</v>
      </c>
      <c r="O6718" t="s">
        <v>4164</v>
      </c>
      <c r="P6718" t="s">
        <v>4164</v>
      </c>
      <c r="Q6718" t="s">
        <v>2295</v>
      </c>
      <c r="R6718" s="5">
        <v>263278</v>
      </c>
      <c r="S6718" s="5">
        <v>6084</v>
      </c>
    </row>
    <row r="6719" spans="1:19" hidden="1" x14ac:dyDescent="0.2">
      <c r="A6719" t="str">
        <f>VLOOKUP(B6719,Christine!B:R,3,FALSE)</f>
        <v>Morgan Holmes</v>
      </c>
      <c r="B6719" t="str">
        <f>F6719&amp;G6719&amp;C6719&amp;R6719</f>
        <v>200027751VU21401+18/8/17+269418</v>
      </c>
      <c r="C6719" t="s">
        <v>4317</v>
      </c>
      <c r="E6719" t="s">
        <v>3125</v>
      </c>
      <c r="F6719" t="s">
        <v>3126</v>
      </c>
      <c r="G6719" t="s">
        <v>1650</v>
      </c>
      <c r="H6719" t="s">
        <v>18</v>
      </c>
      <c r="I6719" t="s">
        <v>18</v>
      </c>
      <c r="J6719" s="4">
        <v>1</v>
      </c>
      <c r="K6719" t="s">
        <v>19</v>
      </c>
      <c r="L6719" t="s">
        <v>1240</v>
      </c>
      <c r="M6719" s="1">
        <v>42965.479641203769</v>
      </c>
      <c r="N6719" s="1">
        <v>42965.479641203769</v>
      </c>
      <c r="O6719" t="s">
        <v>4164</v>
      </c>
      <c r="P6719" t="s">
        <v>4164</v>
      </c>
      <c r="Q6719" t="s">
        <v>2296</v>
      </c>
      <c r="R6719" s="5">
        <v>269418</v>
      </c>
      <c r="S6719" s="5">
        <v>6505</v>
      </c>
    </row>
    <row r="6720" spans="1:19" hidden="1" x14ac:dyDescent="0.2">
      <c r="A6720" t="str">
        <f>VLOOKUP(B6720,Christine!B:R,3,FALSE)</f>
        <v>Morgan Holmes</v>
      </c>
      <c r="B6720" t="str">
        <f>F6720&amp;G6720&amp;C6720&amp;R6720</f>
        <v>200027751VU21405+29/6/17+270678</v>
      </c>
      <c r="C6720" t="s">
        <v>4341</v>
      </c>
      <c r="E6720" t="s">
        <v>3125</v>
      </c>
      <c r="F6720" t="s">
        <v>3126</v>
      </c>
      <c r="G6720" t="s">
        <v>589</v>
      </c>
      <c r="H6720" t="s">
        <v>18</v>
      </c>
      <c r="I6720" t="s">
        <v>18</v>
      </c>
      <c r="J6720" s="4">
        <v>1</v>
      </c>
      <c r="K6720" t="s">
        <v>19</v>
      </c>
      <c r="L6720" t="s">
        <v>1240</v>
      </c>
      <c r="M6720" s="1">
        <v>42915.540543981362</v>
      </c>
      <c r="N6720" s="1">
        <v>42915.540543981362</v>
      </c>
      <c r="O6720" t="s">
        <v>4164</v>
      </c>
      <c r="P6720" t="s">
        <v>4164</v>
      </c>
      <c r="Q6720" t="s">
        <v>2342</v>
      </c>
      <c r="R6720" s="5">
        <v>270678</v>
      </c>
      <c r="S6720" s="5">
        <v>6086</v>
      </c>
    </row>
    <row r="6721" spans="1:19" hidden="1" x14ac:dyDescent="0.2">
      <c r="A6721" t="str">
        <f>VLOOKUP(B6721,Christine!B:R,3,FALSE)</f>
        <v>Morgan Holmes</v>
      </c>
      <c r="B6721" t="str">
        <f>F6721&amp;G6721&amp;C6721&amp;R6721</f>
        <v>200027751VU21411+18/8/17+278752</v>
      </c>
      <c r="C6721" t="s">
        <v>4317</v>
      </c>
      <c r="E6721" t="s">
        <v>3125</v>
      </c>
      <c r="F6721" t="s">
        <v>3126</v>
      </c>
      <c r="G6721" t="s">
        <v>1652</v>
      </c>
      <c r="H6721" t="s">
        <v>18</v>
      </c>
      <c r="I6721" t="s">
        <v>18</v>
      </c>
      <c r="J6721" s="4">
        <v>1</v>
      </c>
      <c r="K6721" t="s">
        <v>19</v>
      </c>
      <c r="L6721" t="s">
        <v>1240</v>
      </c>
      <c r="M6721" s="1">
        <v>42965.447337963153</v>
      </c>
      <c r="N6721" s="1">
        <v>42965.447337963153</v>
      </c>
      <c r="O6721" t="s">
        <v>4164</v>
      </c>
      <c r="P6721" t="s">
        <v>4164</v>
      </c>
      <c r="Q6721" t="s">
        <v>2332</v>
      </c>
      <c r="R6721" s="5">
        <v>278752</v>
      </c>
      <c r="S6721" s="5">
        <v>6698</v>
      </c>
    </row>
    <row r="6722" spans="1:19" hidden="1" x14ac:dyDescent="0.2">
      <c r="A6722" t="str">
        <f>VLOOKUP(B6722,Christine!B:R,3,FALSE)</f>
        <v>Morgan Holmes</v>
      </c>
      <c r="B6722" t="str">
        <f>F6722&amp;G6722&amp;C6722&amp;R6722</f>
        <v>200027751VU21412+18/8/17+278753</v>
      </c>
      <c r="C6722" t="s">
        <v>4317</v>
      </c>
      <c r="E6722" t="s">
        <v>3125</v>
      </c>
      <c r="F6722" t="s">
        <v>3126</v>
      </c>
      <c r="G6722" t="s">
        <v>1654</v>
      </c>
      <c r="H6722" t="s">
        <v>18</v>
      </c>
      <c r="I6722" t="s">
        <v>18</v>
      </c>
      <c r="J6722" s="4">
        <v>1</v>
      </c>
      <c r="K6722" t="s">
        <v>19</v>
      </c>
      <c r="L6722" t="s">
        <v>1240</v>
      </c>
      <c r="M6722" s="1">
        <v>42965.448032407556</v>
      </c>
      <c r="N6722" s="1">
        <v>42965.448032407556</v>
      </c>
      <c r="O6722" t="s">
        <v>4164</v>
      </c>
      <c r="P6722" t="s">
        <v>4164</v>
      </c>
      <c r="Q6722" t="s">
        <v>2333</v>
      </c>
      <c r="R6722" s="5">
        <v>278753</v>
      </c>
      <c r="S6722" s="5">
        <v>6698</v>
      </c>
    </row>
    <row r="6723" spans="1:19" hidden="1" x14ac:dyDescent="0.2">
      <c r="A6723" t="str">
        <f>VLOOKUP(B6723,Christine!B:R,3,FALSE)</f>
        <v>Georgia Connally</v>
      </c>
      <c r="B6723" t="str">
        <f>F6723&amp;G6723&amp;C6723&amp;R6723</f>
        <v>200027752AHCHBR203A+17/7/17+272505</v>
      </c>
      <c r="C6723" t="s">
        <v>4325</v>
      </c>
      <c r="E6723" t="s">
        <v>3127</v>
      </c>
      <c r="F6723" t="s">
        <v>3128</v>
      </c>
      <c r="G6723" t="s">
        <v>1646</v>
      </c>
      <c r="H6723" t="s">
        <v>18</v>
      </c>
      <c r="I6723" t="s">
        <v>18</v>
      </c>
      <c r="J6723" s="4">
        <v>1</v>
      </c>
      <c r="K6723" t="s">
        <v>19</v>
      </c>
      <c r="L6723" t="s">
        <v>1240</v>
      </c>
      <c r="M6723" s="1">
        <v>42933.495219907258</v>
      </c>
      <c r="N6723" s="1">
        <v>42933.495219907258</v>
      </c>
      <c r="O6723" t="s">
        <v>4164</v>
      </c>
      <c r="P6723" t="s">
        <v>4164</v>
      </c>
      <c r="Q6723" t="s">
        <v>2294</v>
      </c>
      <c r="R6723" s="5">
        <v>272505</v>
      </c>
      <c r="S6723" s="5">
        <v>6088</v>
      </c>
    </row>
    <row r="6724" spans="1:19" hidden="1" x14ac:dyDescent="0.2">
      <c r="A6724" t="str">
        <f>VLOOKUP(B6724,Christine!B:R,3,FALSE)</f>
        <v>Georgia Connally</v>
      </c>
      <c r="B6724" t="str">
        <f>F6724&amp;G6724&amp;C6724&amp;R6724</f>
        <v>200027752AHCWRK204A+7/2/17+255914</v>
      </c>
      <c r="C6724" t="s">
        <v>4297</v>
      </c>
      <c r="E6724" t="s">
        <v>3127</v>
      </c>
      <c r="F6724" t="s">
        <v>3128</v>
      </c>
      <c r="G6724" t="s">
        <v>1648</v>
      </c>
      <c r="H6724" t="s">
        <v>18</v>
      </c>
      <c r="I6724" t="s">
        <v>18</v>
      </c>
      <c r="J6724" s="4">
        <v>1</v>
      </c>
      <c r="K6724" t="s">
        <v>19</v>
      </c>
      <c r="L6724" t="s">
        <v>1240</v>
      </c>
      <c r="M6724" s="1">
        <v>42773.931666666642</v>
      </c>
      <c r="N6724" s="1">
        <v>42773.931666666642</v>
      </c>
      <c r="O6724" t="s">
        <v>4164</v>
      </c>
      <c r="P6724" t="s">
        <v>4164</v>
      </c>
      <c r="Q6724" t="s">
        <v>2315</v>
      </c>
      <c r="R6724" s="5">
        <v>255914</v>
      </c>
      <c r="S6724" s="5">
        <v>6082</v>
      </c>
    </row>
    <row r="6725" spans="1:19" hidden="1" x14ac:dyDescent="0.2">
      <c r="A6725" t="str">
        <f>VLOOKUP(B6725,Christine!B:R,3,FALSE)</f>
        <v>Georgia Connally</v>
      </c>
      <c r="B6725" t="str">
        <f>F6725&amp;G6725&amp;C6725&amp;R6725</f>
        <v>200027752SISOEQO201A+28/2/17+263278</v>
      </c>
      <c r="C6725" t="s">
        <v>4235</v>
      </c>
      <c r="E6725" t="s">
        <v>3127</v>
      </c>
      <c r="F6725" t="s">
        <v>3128</v>
      </c>
      <c r="G6725" t="s">
        <v>506</v>
      </c>
      <c r="H6725" t="s">
        <v>18</v>
      </c>
      <c r="I6725" t="s">
        <v>18</v>
      </c>
      <c r="J6725" s="4">
        <v>1</v>
      </c>
      <c r="K6725" t="s">
        <v>19</v>
      </c>
      <c r="L6725" t="s">
        <v>1240</v>
      </c>
      <c r="M6725" s="1">
        <v>42794.48567129625</v>
      </c>
      <c r="N6725" s="1">
        <v>42794.48567129625</v>
      </c>
      <c r="O6725" t="s">
        <v>4164</v>
      </c>
      <c r="P6725" t="s">
        <v>4164</v>
      </c>
      <c r="Q6725" t="s">
        <v>2295</v>
      </c>
      <c r="R6725" s="5">
        <v>263278</v>
      </c>
      <c r="S6725" s="5">
        <v>6084</v>
      </c>
    </row>
    <row r="6726" spans="1:19" hidden="1" x14ac:dyDescent="0.2">
      <c r="A6726" t="str">
        <f>VLOOKUP(B6726,Christine!B:R,3,FALSE)</f>
        <v>Georgia Connally</v>
      </c>
      <c r="B6726" t="str">
        <f>F6726&amp;G6726&amp;C6726&amp;R6726</f>
        <v>200027752VU21401+5/5/17+269418</v>
      </c>
      <c r="C6726" t="s">
        <v>4193</v>
      </c>
      <c r="E6726" t="s">
        <v>3127</v>
      </c>
      <c r="F6726" t="s">
        <v>3128</v>
      </c>
      <c r="G6726" t="s">
        <v>1650</v>
      </c>
      <c r="H6726" t="s">
        <v>18</v>
      </c>
      <c r="I6726" t="s">
        <v>18</v>
      </c>
      <c r="J6726" s="4">
        <v>1</v>
      </c>
      <c r="K6726" t="s">
        <v>19</v>
      </c>
      <c r="L6726" t="s">
        <v>1240</v>
      </c>
      <c r="M6726" s="1">
        <v>42860.417662037071</v>
      </c>
      <c r="N6726" s="1">
        <v>42860.417662037071</v>
      </c>
      <c r="O6726" t="s">
        <v>4164</v>
      </c>
      <c r="P6726" t="s">
        <v>4164</v>
      </c>
      <c r="Q6726" t="s">
        <v>2296</v>
      </c>
      <c r="R6726" s="5">
        <v>269418</v>
      </c>
      <c r="S6726" s="5">
        <v>6505</v>
      </c>
    </row>
    <row r="6727" spans="1:19" hidden="1" x14ac:dyDescent="0.2">
      <c r="A6727" t="str">
        <f>VLOOKUP(B6727,Christine!B:R,3,FALSE)</f>
        <v>Georgia Connally</v>
      </c>
      <c r="B6727" t="str">
        <f>F6727&amp;G6727&amp;C6727&amp;R6727</f>
        <v>200027752VU21405+31/5/17+270678</v>
      </c>
      <c r="C6727" t="s">
        <v>4206</v>
      </c>
      <c r="E6727" t="s">
        <v>3127</v>
      </c>
      <c r="F6727" t="s">
        <v>3128</v>
      </c>
      <c r="G6727" t="s">
        <v>589</v>
      </c>
      <c r="H6727" t="s">
        <v>18</v>
      </c>
      <c r="I6727" t="s">
        <v>18</v>
      </c>
      <c r="J6727" s="4">
        <v>1</v>
      </c>
      <c r="K6727" t="s">
        <v>19</v>
      </c>
      <c r="L6727" t="s">
        <v>1240</v>
      </c>
      <c r="M6727" s="1">
        <v>42886.596168981399</v>
      </c>
      <c r="N6727" s="1">
        <v>42886.596168981399</v>
      </c>
      <c r="O6727" t="s">
        <v>4164</v>
      </c>
      <c r="P6727" t="s">
        <v>4164</v>
      </c>
      <c r="Q6727" t="s">
        <v>2342</v>
      </c>
      <c r="R6727" s="5">
        <v>270678</v>
      </c>
      <c r="S6727" s="5">
        <v>6086</v>
      </c>
    </row>
    <row r="6728" spans="1:19" hidden="1" x14ac:dyDescent="0.2">
      <c r="A6728" t="str">
        <f>VLOOKUP(B6728,Christine!B:R,3,FALSE)</f>
        <v>Georgia Connally</v>
      </c>
      <c r="B6728" t="str">
        <f>F6728&amp;G6728&amp;C6728&amp;R6728</f>
        <v>200027752VU21411+31/7/17+278752</v>
      </c>
      <c r="C6728" t="s">
        <v>4169</v>
      </c>
      <c r="E6728" t="s">
        <v>3127</v>
      </c>
      <c r="F6728" t="s">
        <v>3128</v>
      </c>
      <c r="G6728" t="s">
        <v>1652</v>
      </c>
      <c r="H6728" t="s">
        <v>18</v>
      </c>
      <c r="I6728" t="s">
        <v>18</v>
      </c>
      <c r="J6728" s="4">
        <v>1</v>
      </c>
      <c r="K6728" t="s">
        <v>19</v>
      </c>
      <c r="L6728" t="s">
        <v>1240</v>
      </c>
      <c r="M6728" s="1">
        <v>42947.57503472222</v>
      </c>
      <c r="N6728" s="1">
        <v>42947.57503472222</v>
      </c>
      <c r="O6728" t="s">
        <v>4164</v>
      </c>
      <c r="P6728" t="s">
        <v>4164</v>
      </c>
      <c r="Q6728" t="s">
        <v>2332</v>
      </c>
      <c r="R6728" s="5">
        <v>278752</v>
      </c>
      <c r="S6728" s="5">
        <v>6698</v>
      </c>
    </row>
    <row r="6729" spans="1:19" hidden="1" x14ac:dyDescent="0.2">
      <c r="A6729" t="str">
        <f>VLOOKUP(B6729,Christine!B:R,3,FALSE)</f>
        <v>Georgia Connally</v>
      </c>
      <c r="B6729" t="str">
        <f>F6729&amp;G6729&amp;C6729&amp;R6729</f>
        <v>200027752VU21412+31/7/17+278753</v>
      </c>
      <c r="C6729" t="s">
        <v>4169</v>
      </c>
      <c r="E6729" t="s">
        <v>3127</v>
      </c>
      <c r="F6729" t="s">
        <v>3128</v>
      </c>
      <c r="G6729" t="s">
        <v>1654</v>
      </c>
      <c r="H6729" t="s">
        <v>18</v>
      </c>
      <c r="I6729" t="s">
        <v>18</v>
      </c>
      <c r="J6729" s="4">
        <v>1</v>
      </c>
      <c r="K6729" t="s">
        <v>19</v>
      </c>
      <c r="L6729" t="s">
        <v>1240</v>
      </c>
      <c r="M6729" s="1">
        <v>42947.578842592426</v>
      </c>
      <c r="N6729" s="1">
        <v>42947.578842592426</v>
      </c>
      <c r="O6729" t="s">
        <v>4164</v>
      </c>
      <c r="P6729" t="s">
        <v>4164</v>
      </c>
      <c r="Q6729" t="s">
        <v>2333</v>
      </c>
      <c r="R6729" s="5">
        <v>278753</v>
      </c>
      <c r="S6729" s="5">
        <v>6698</v>
      </c>
    </row>
    <row r="6730" spans="1:19" hidden="1" x14ac:dyDescent="0.2">
      <c r="A6730" t="str">
        <f>VLOOKUP(B6730,Christine!B:R,3,FALSE)</f>
        <v>Elyse Harvey</v>
      </c>
      <c r="B6730" t="str">
        <f>F6730&amp;G6730&amp;C6730&amp;R6730</f>
        <v>200027755AHCHBR203A+28/6/17+272505</v>
      </c>
      <c r="C6730" t="s">
        <v>4333</v>
      </c>
      <c r="E6730" t="s">
        <v>3129</v>
      </c>
      <c r="F6730" t="s">
        <v>3130</v>
      </c>
      <c r="G6730" t="s">
        <v>1646</v>
      </c>
      <c r="H6730" t="s">
        <v>18</v>
      </c>
      <c r="I6730" t="s">
        <v>18</v>
      </c>
      <c r="J6730" s="4">
        <v>1</v>
      </c>
      <c r="K6730" t="s">
        <v>19</v>
      </c>
      <c r="L6730" t="s">
        <v>1240</v>
      </c>
      <c r="M6730" s="1">
        <v>42914.455347222276</v>
      </c>
      <c r="N6730" s="1">
        <v>42914.455347222276</v>
      </c>
      <c r="O6730" t="s">
        <v>4164</v>
      </c>
      <c r="P6730" t="s">
        <v>4164</v>
      </c>
      <c r="Q6730" t="s">
        <v>2294</v>
      </c>
      <c r="R6730" s="5">
        <v>272505</v>
      </c>
      <c r="S6730" s="5">
        <v>6088</v>
      </c>
    </row>
    <row r="6731" spans="1:19" hidden="1" x14ac:dyDescent="0.2">
      <c r="A6731" t="str">
        <f>VLOOKUP(B6731,Christine!B:R,3,FALSE)</f>
        <v>Elyse Harvey</v>
      </c>
      <c r="B6731" t="str">
        <f>F6731&amp;G6731&amp;C6731&amp;R6731</f>
        <v>200027755AHCWRK204A+8/2/17+255914</v>
      </c>
      <c r="C6731" t="s">
        <v>4298</v>
      </c>
      <c r="E6731" t="s">
        <v>3129</v>
      </c>
      <c r="F6731" t="s">
        <v>3130</v>
      </c>
      <c r="G6731" t="s">
        <v>1648</v>
      </c>
      <c r="H6731" t="s">
        <v>18</v>
      </c>
      <c r="I6731" t="s">
        <v>18</v>
      </c>
      <c r="J6731" s="4">
        <v>1</v>
      </c>
      <c r="K6731" t="s">
        <v>19</v>
      </c>
      <c r="L6731" t="s">
        <v>1240</v>
      </c>
      <c r="M6731" s="1">
        <v>42774.517777777743</v>
      </c>
      <c r="N6731" s="1">
        <v>42774.517777777743</v>
      </c>
      <c r="O6731" t="s">
        <v>4164</v>
      </c>
      <c r="P6731" t="s">
        <v>4164</v>
      </c>
      <c r="Q6731" t="s">
        <v>2315</v>
      </c>
      <c r="R6731" s="5">
        <v>255914</v>
      </c>
      <c r="S6731" s="5">
        <v>6082</v>
      </c>
    </row>
    <row r="6732" spans="1:19" hidden="1" x14ac:dyDescent="0.2">
      <c r="A6732" t="str">
        <f>VLOOKUP(B6732,Christine!B:R,3,FALSE)</f>
        <v>Elyse Harvey</v>
      </c>
      <c r="B6732" t="str">
        <f>F6732&amp;G6732&amp;C6732&amp;R6732</f>
        <v>200027755SISOEQO201A+2/3/17+263278</v>
      </c>
      <c r="C6732" t="s">
        <v>4255</v>
      </c>
      <c r="E6732" t="s">
        <v>3129</v>
      </c>
      <c r="F6732" t="s">
        <v>3130</v>
      </c>
      <c r="G6732" t="s">
        <v>506</v>
      </c>
      <c r="H6732" t="s">
        <v>18</v>
      </c>
      <c r="I6732" t="s">
        <v>18</v>
      </c>
      <c r="J6732" s="4">
        <v>1</v>
      </c>
      <c r="K6732" t="s">
        <v>19</v>
      </c>
      <c r="L6732" t="s">
        <v>1240</v>
      </c>
      <c r="M6732" s="1">
        <v>42796.898298610933</v>
      </c>
      <c r="N6732" s="1">
        <v>42796.898298610933</v>
      </c>
      <c r="O6732" t="s">
        <v>4164</v>
      </c>
      <c r="P6732" t="s">
        <v>4164</v>
      </c>
      <c r="Q6732" t="s">
        <v>2295</v>
      </c>
      <c r="R6732" s="5">
        <v>263278</v>
      </c>
      <c r="S6732" s="5">
        <v>6084</v>
      </c>
    </row>
    <row r="6733" spans="1:19" hidden="1" x14ac:dyDescent="0.2">
      <c r="A6733" t="str">
        <f>VLOOKUP(B6733,Christine!B:R,3,FALSE)</f>
        <v>Elyse Harvey</v>
      </c>
      <c r="B6733" t="str">
        <f>F6733&amp;G6733&amp;C6733&amp;R6733</f>
        <v>200027755VU21401+9/5/17+269418</v>
      </c>
      <c r="C6733" t="s">
        <v>4283</v>
      </c>
      <c r="E6733" t="s">
        <v>3129</v>
      </c>
      <c r="F6733" t="s">
        <v>3130</v>
      </c>
      <c r="G6733" t="s">
        <v>1650</v>
      </c>
      <c r="H6733" t="s">
        <v>18</v>
      </c>
      <c r="I6733" t="s">
        <v>18</v>
      </c>
      <c r="J6733" s="4">
        <v>1</v>
      </c>
      <c r="K6733" t="s">
        <v>19</v>
      </c>
      <c r="L6733" t="s">
        <v>1240</v>
      </c>
      <c r="M6733" s="1">
        <v>42864.57519675931</v>
      </c>
      <c r="N6733" s="1">
        <v>42864.57519675931</v>
      </c>
      <c r="O6733" t="s">
        <v>4164</v>
      </c>
      <c r="P6733" t="s">
        <v>4164</v>
      </c>
      <c r="Q6733" t="s">
        <v>2296</v>
      </c>
      <c r="R6733" s="5">
        <v>269418</v>
      </c>
      <c r="S6733" s="5">
        <v>6505</v>
      </c>
    </row>
    <row r="6734" spans="1:19" hidden="1" x14ac:dyDescent="0.2">
      <c r="A6734" t="str">
        <f>VLOOKUP(B6734,Christine!B:R,3,FALSE)</f>
        <v>Elyse Harvey</v>
      </c>
      <c r="B6734" t="str">
        <f>F6734&amp;G6734&amp;C6734&amp;R6734</f>
        <v>200027755VU21405+31/5/17+270678</v>
      </c>
      <c r="C6734" t="s">
        <v>4206</v>
      </c>
      <c r="E6734" t="s">
        <v>3129</v>
      </c>
      <c r="F6734" t="s">
        <v>3130</v>
      </c>
      <c r="G6734" t="s">
        <v>589</v>
      </c>
      <c r="H6734" t="s">
        <v>18</v>
      </c>
      <c r="I6734" t="s">
        <v>18</v>
      </c>
      <c r="J6734" s="4">
        <v>1</v>
      </c>
      <c r="K6734" t="s">
        <v>19</v>
      </c>
      <c r="L6734" t="s">
        <v>1240</v>
      </c>
      <c r="M6734" s="1">
        <v>42886.516712963115</v>
      </c>
      <c r="N6734" s="1">
        <v>42886.516712963115</v>
      </c>
      <c r="O6734" t="s">
        <v>4164</v>
      </c>
      <c r="P6734" t="s">
        <v>4164</v>
      </c>
      <c r="Q6734" t="s">
        <v>2342</v>
      </c>
      <c r="R6734" s="5">
        <v>270678</v>
      </c>
      <c r="S6734" s="5">
        <v>6086</v>
      </c>
    </row>
    <row r="6735" spans="1:19" hidden="1" x14ac:dyDescent="0.2">
      <c r="A6735" t="str">
        <f>VLOOKUP(B6735,Christine!B:R,3,FALSE)</f>
        <v>Elyse Harvey</v>
      </c>
      <c r="B6735" t="str">
        <f>F6735&amp;G6735&amp;C6735&amp;R6735</f>
        <v>200027755VU21411+8/8/17+278752</v>
      </c>
      <c r="C6735" t="s">
        <v>4183</v>
      </c>
      <c r="E6735" t="s">
        <v>3129</v>
      </c>
      <c r="F6735" t="s">
        <v>3130</v>
      </c>
      <c r="G6735" t="s">
        <v>1652</v>
      </c>
      <c r="H6735" t="s">
        <v>18</v>
      </c>
      <c r="I6735" t="s">
        <v>18</v>
      </c>
      <c r="J6735" s="4">
        <v>1</v>
      </c>
      <c r="K6735" t="s">
        <v>19</v>
      </c>
      <c r="L6735" t="s">
        <v>1240</v>
      </c>
      <c r="M6735" s="1">
        <v>42955.58401620388</v>
      </c>
      <c r="N6735" s="1">
        <v>42955.58401620388</v>
      </c>
      <c r="O6735" t="s">
        <v>4164</v>
      </c>
      <c r="P6735" t="s">
        <v>4164</v>
      </c>
      <c r="Q6735" t="s">
        <v>2332</v>
      </c>
      <c r="R6735" s="5">
        <v>278752</v>
      </c>
      <c r="S6735" s="5">
        <v>6698</v>
      </c>
    </row>
    <row r="6736" spans="1:19" hidden="1" x14ac:dyDescent="0.2">
      <c r="A6736" t="str">
        <f>VLOOKUP(B6736,Christine!B:R,3,FALSE)</f>
        <v>Elyse Harvey</v>
      </c>
      <c r="B6736" t="str">
        <f>F6736&amp;G6736&amp;C6736&amp;R6736</f>
        <v>200027755VU21412+8/8/17+278753</v>
      </c>
      <c r="C6736" t="s">
        <v>4183</v>
      </c>
      <c r="E6736" t="s">
        <v>3129</v>
      </c>
      <c r="F6736" t="s">
        <v>3130</v>
      </c>
      <c r="G6736" t="s">
        <v>1654</v>
      </c>
      <c r="H6736" t="s">
        <v>18</v>
      </c>
      <c r="I6736" t="s">
        <v>18</v>
      </c>
      <c r="J6736" s="4">
        <v>1</v>
      </c>
      <c r="K6736" t="s">
        <v>19</v>
      </c>
      <c r="L6736" t="s">
        <v>1240</v>
      </c>
      <c r="M6736" s="1">
        <v>42955.58581018541</v>
      </c>
      <c r="N6736" s="1">
        <v>42955.58581018541</v>
      </c>
      <c r="O6736" t="s">
        <v>4164</v>
      </c>
      <c r="P6736" t="s">
        <v>4164</v>
      </c>
      <c r="Q6736" t="s">
        <v>2333</v>
      </c>
      <c r="R6736" s="5">
        <v>278753</v>
      </c>
      <c r="S6736" s="5">
        <v>6698</v>
      </c>
    </row>
    <row r="6737" spans="1:19" hidden="1" x14ac:dyDescent="0.2">
      <c r="A6737" t="str">
        <f>VLOOKUP(B6737,Christine!B:R,3,FALSE)</f>
        <v>Tamara Tobiasz</v>
      </c>
      <c r="B6737" t="str">
        <f>F6737&amp;G6737&amp;C6737&amp;R6737</f>
        <v>200027756AHCWRK204A+6/2/17+255914</v>
      </c>
      <c r="C6737" t="s">
        <v>4365</v>
      </c>
      <c r="E6737" t="s">
        <v>3131</v>
      </c>
      <c r="F6737" t="s">
        <v>3132</v>
      </c>
      <c r="G6737" t="s">
        <v>1648</v>
      </c>
      <c r="H6737" t="s">
        <v>18</v>
      </c>
      <c r="I6737" t="s">
        <v>18</v>
      </c>
      <c r="J6737" s="4">
        <v>1</v>
      </c>
      <c r="K6737" t="s">
        <v>19</v>
      </c>
      <c r="L6737" t="s">
        <v>1240</v>
      </c>
      <c r="M6737" s="1">
        <v>42772.397465277929</v>
      </c>
      <c r="N6737" s="1">
        <v>42772.397465277929</v>
      </c>
      <c r="O6737" t="s">
        <v>4164</v>
      </c>
      <c r="P6737" t="s">
        <v>4164</v>
      </c>
      <c r="Q6737" t="s">
        <v>2315</v>
      </c>
      <c r="R6737" s="5">
        <v>255914</v>
      </c>
      <c r="S6737" s="5">
        <v>6082</v>
      </c>
    </row>
    <row r="6738" spans="1:19" hidden="1" x14ac:dyDescent="0.2">
      <c r="A6738" t="str">
        <f>VLOOKUP(B6738,Christine!B:R,3,FALSE)</f>
        <v>Tamara Tobiasz</v>
      </c>
      <c r="B6738" t="str">
        <f>F6738&amp;G6738&amp;C6738&amp;R6738</f>
        <v>200027756SISOEQO201A+3/3/17+263278</v>
      </c>
      <c r="C6738" t="s">
        <v>4284</v>
      </c>
      <c r="E6738" t="s">
        <v>3131</v>
      </c>
      <c r="F6738" t="s">
        <v>3132</v>
      </c>
      <c r="G6738" t="s">
        <v>506</v>
      </c>
      <c r="H6738" t="s">
        <v>18</v>
      </c>
      <c r="I6738" t="s">
        <v>18</v>
      </c>
      <c r="J6738" s="4">
        <v>1</v>
      </c>
      <c r="K6738" t="s">
        <v>19</v>
      </c>
      <c r="L6738" t="s">
        <v>1240</v>
      </c>
      <c r="M6738" s="1">
        <v>42797.426446759142</v>
      </c>
      <c r="N6738" s="1">
        <v>42797.426446759142</v>
      </c>
      <c r="O6738" t="s">
        <v>4164</v>
      </c>
      <c r="P6738" t="s">
        <v>4164</v>
      </c>
      <c r="Q6738" t="s">
        <v>2295</v>
      </c>
      <c r="R6738" s="5">
        <v>263278</v>
      </c>
      <c r="S6738" s="5">
        <v>6084</v>
      </c>
    </row>
    <row r="6739" spans="1:19" hidden="1" x14ac:dyDescent="0.2">
      <c r="A6739" t="str">
        <f>VLOOKUP(B6739,Christine!B:R,3,FALSE)</f>
        <v>Kolarra Moody</v>
      </c>
      <c r="B6739" t="str">
        <f>F6739&amp;G6739&amp;C6739&amp;R6739</f>
        <v>200027758AHCHBR203A+14/7/17+272505</v>
      </c>
      <c r="C6739" t="s">
        <v>4345</v>
      </c>
      <c r="E6739" t="s">
        <v>3133</v>
      </c>
      <c r="F6739" t="s">
        <v>3134</v>
      </c>
      <c r="G6739" t="s">
        <v>1646</v>
      </c>
      <c r="H6739" t="s">
        <v>18</v>
      </c>
      <c r="I6739" t="s">
        <v>18</v>
      </c>
      <c r="J6739" s="4">
        <v>1</v>
      </c>
      <c r="K6739" t="s">
        <v>19</v>
      </c>
      <c r="L6739" t="s">
        <v>1240</v>
      </c>
      <c r="M6739" s="1">
        <v>42930.84065972222</v>
      </c>
      <c r="N6739" s="1">
        <v>42930.84065972222</v>
      </c>
      <c r="O6739" t="s">
        <v>4164</v>
      </c>
      <c r="P6739" t="s">
        <v>4164</v>
      </c>
      <c r="Q6739" t="s">
        <v>2294</v>
      </c>
      <c r="R6739" s="5">
        <v>272505</v>
      </c>
      <c r="S6739" s="5">
        <v>6088</v>
      </c>
    </row>
    <row r="6740" spans="1:19" hidden="1" x14ac:dyDescent="0.2">
      <c r="A6740" t="str">
        <f>VLOOKUP(B6740,Christine!B:R,3,FALSE)</f>
        <v>Kolarra Moody</v>
      </c>
      <c r="B6740" t="str">
        <f>F6740&amp;G6740&amp;C6740&amp;R6740</f>
        <v>200027758AHCWRK204A+6/2/17+255914</v>
      </c>
      <c r="C6740" t="s">
        <v>4365</v>
      </c>
      <c r="E6740" t="s">
        <v>3133</v>
      </c>
      <c r="F6740" t="s">
        <v>3134</v>
      </c>
      <c r="G6740" t="s">
        <v>1648</v>
      </c>
      <c r="H6740" t="s">
        <v>18</v>
      </c>
      <c r="I6740" t="s">
        <v>18</v>
      </c>
      <c r="J6740" s="4">
        <v>1</v>
      </c>
      <c r="K6740" t="s">
        <v>19</v>
      </c>
      <c r="L6740" t="s">
        <v>1240</v>
      </c>
      <c r="M6740" s="1">
        <v>42772.802083333489</v>
      </c>
      <c r="N6740" s="1">
        <v>42772.802083333489</v>
      </c>
      <c r="O6740" t="s">
        <v>4164</v>
      </c>
      <c r="P6740" t="s">
        <v>4164</v>
      </c>
      <c r="Q6740" t="s">
        <v>2315</v>
      </c>
      <c r="R6740" s="5">
        <v>255914</v>
      </c>
      <c r="S6740" s="5">
        <v>6082</v>
      </c>
    </row>
    <row r="6741" spans="1:19" hidden="1" x14ac:dyDescent="0.2">
      <c r="A6741" t="str">
        <f>VLOOKUP(B6741,Christine!B:R,3,FALSE)</f>
        <v>Kolarra Moody</v>
      </c>
      <c r="B6741" t="str">
        <f>F6741&amp;G6741&amp;C6741&amp;R6741</f>
        <v>200027758SISOEQO201A+2/3/17+263278</v>
      </c>
      <c r="C6741" t="s">
        <v>4255</v>
      </c>
      <c r="E6741" t="s">
        <v>3133</v>
      </c>
      <c r="F6741" t="s">
        <v>3134</v>
      </c>
      <c r="G6741" t="s">
        <v>506</v>
      </c>
      <c r="H6741" t="s">
        <v>18</v>
      </c>
      <c r="I6741" t="s">
        <v>18</v>
      </c>
      <c r="J6741" s="4">
        <v>1</v>
      </c>
      <c r="K6741" t="s">
        <v>19</v>
      </c>
      <c r="L6741" t="s">
        <v>1240</v>
      </c>
      <c r="M6741" s="1">
        <v>42796.711990740616</v>
      </c>
      <c r="N6741" s="1">
        <v>42796.711990740616</v>
      </c>
      <c r="O6741" t="s">
        <v>4164</v>
      </c>
      <c r="P6741" t="s">
        <v>4164</v>
      </c>
      <c r="Q6741" t="s">
        <v>2295</v>
      </c>
      <c r="R6741" s="5">
        <v>263278</v>
      </c>
      <c r="S6741" s="5">
        <v>6084</v>
      </c>
    </row>
    <row r="6742" spans="1:19" hidden="1" x14ac:dyDescent="0.2">
      <c r="A6742" t="str">
        <f>VLOOKUP(B6742,Christine!B:R,3,FALSE)</f>
        <v>Kolarra Moody</v>
      </c>
      <c r="B6742" t="str">
        <f>F6742&amp;G6742&amp;C6742&amp;R6742</f>
        <v>200027758VU21401+3/5/17+269418</v>
      </c>
      <c r="C6742" t="s">
        <v>4247</v>
      </c>
      <c r="E6742" t="s">
        <v>3133</v>
      </c>
      <c r="F6742" t="s">
        <v>3134</v>
      </c>
      <c r="G6742" t="s">
        <v>1650</v>
      </c>
      <c r="H6742" t="s">
        <v>18</v>
      </c>
      <c r="I6742" t="s">
        <v>18</v>
      </c>
      <c r="J6742" s="4">
        <v>1</v>
      </c>
      <c r="K6742" t="s">
        <v>19</v>
      </c>
      <c r="L6742" t="s">
        <v>1240</v>
      </c>
      <c r="M6742" s="1">
        <v>42858.849675925914</v>
      </c>
      <c r="N6742" s="1">
        <v>42858.849675925914</v>
      </c>
      <c r="O6742" t="s">
        <v>4164</v>
      </c>
      <c r="P6742" t="s">
        <v>4164</v>
      </c>
      <c r="Q6742" t="s">
        <v>2296</v>
      </c>
      <c r="R6742" s="5">
        <v>269418</v>
      </c>
      <c r="S6742" s="5">
        <v>6505</v>
      </c>
    </row>
    <row r="6743" spans="1:19" hidden="1" x14ac:dyDescent="0.2">
      <c r="A6743" t="str">
        <f>VLOOKUP(B6743,Christine!B:R,3,FALSE)</f>
        <v>Kolarra Moody</v>
      </c>
      <c r="B6743" t="str">
        <f>F6743&amp;G6743&amp;C6743&amp;R6743</f>
        <v>200027758VU21405+26/5/17+270678</v>
      </c>
      <c r="C6743" t="s">
        <v>4315</v>
      </c>
      <c r="E6743" t="s">
        <v>3133</v>
      </c>
      <c r="F6743" t="s">
        <v>3134</v>
      </c>
      <c r="G6743" t="s">
        <v>589</v>
      </c>
      <c r="H6743" t="s">
        <v>18</v>
      </c>
      <c r="I6743" t="s">
        <v>18</v>
      </c>
      <c r="J6743" s="4">
        <v>1</v>
      </c>
      <c r="K6743" t="s">
        <v>19</v>
      </c>
      <c r="L6743" t="s">
        <v>1240</v>
      </c>
      <c r="M6743" s="1">
        <v>42881.51336805569</v>
      </c>
      <c r="N6743" s="1">
        <v>42881.51336805569</v>
      </c>
      <c r="O6743" t="s">
        <v>4164</v>
      </c>
      <c r="P6743" t="s">
        <v>4164</v>
      </c>
      <c r="Q6743" t="s">
        <v>2342</v>
      </c>
      <c r="R6743" s="5">
        <v>270678</v>
      </c>
      <c r="S6743" s="5">
        <v>6086</v>
      </c>
    </row>
    <row r="6744" spans="1:19" hidden="1" x14ac:dyDescent="0.2">
      <c r="A6744" t="str">
        <f>VLOOKUP(B6744,Christine!B:R,3,FALSE)</f>
        <v>Kolarra Moody</v>
      </c>
      <c r="B6744" t="str">
        <f>F6744&amp;G6744&amp;C6744&amp;R6744</f>
        <v>200027758VU21411+17/8/17+278752</v>
      </c>
      <c r="C6744" t="s">
        <v>4171</v>
      </c>
      <c r="E6744" t="s">
        <v>3133</v>
      </c>
      <c r="F6744" t="s">
        <v>3134</v>
      </c>
      <c r="G6744" t="s">
        <v>1652</v>
      </c>
      <c r="H6744" t="s">
        <v>18</v>
      </c>
      <c r="I6744" t="s">
        <v>18</v>
      </c>
      <c r="J6744" s="4">
        <v>1</v>
      </c>
      <c r="K6744" t="s">
        <v>19</v>
      </c>
      <c r="L6744" t="s">
        <v>1240</v>
      </c>
      <c r="M6744" s="1">
        <v>42964.90578703722</v>
      </c>
      <c r="N6744" s="1">
        <v>42964.90578703722</v>
      </c>
      <c r="O6744" t="s">
        <v>4164</v>
      </c>
      <c r="P6744" t="s">
        <v>4164</v>
      </c>
      <c r="Q6744" t="s">
        <v>2332</v>
      </c>
      <c r="R6744" s="5">
        <v>278752</v>
      </c>
      <c r="S6744" s="5">
        <v>6698</v>
      </c>
    </row>
    <row r="6745" spans="1:19" hidden="1" x14ac:dyDescent="0.2">
      <c r="A6745" t="str">
        <f>VLOOKUP(B6745,Christine!B:R,3,FALSE)</f>
        <v>Kolarra Moody</v>
      </c>
      <c r="B6745" t="str">
        <f>F6745&amp;G6745&amp;C6745&amp;R6745</f>
        <v>200027758VU21412+17/8/17+278753</v>
      </c>
      <c r="C6745" t="s">
        <v>4171</v>
      </c>
      <c r="E6745" t="s">
        <v>3133</v>
      </c>
      <c r="F6745" t="s">
        <v>3134</v>
      </c>
      <c r="G6745" t="s">
        <v>1654</v>
      </c>
      <c r="H6745" t="s">
        <v>18</v>
      </c>
      <c r="I6745" t="s">
        <v>18</v>
      </c>
      <c r="J6745" s="4">
        <v>1</v>
      </c>
      <c r="K6745" t="s">
        <v>19</v>
      </c>
      <c r="L6745" t="s">
        <v>1240</v>
      </c>
      <c r="M6745" s="1">
        <v>42964.912199073937</v>
      </c>
      <c r="N6745" s="1">
        <v>42964.912199073937</v>
      </c>
      <c r="O6745" t="s">
        <v>4164</v>
      </c>
      <c r="P6745" t="s">
        <v>4164</v>
      </c>
      <c r="Q6745" t="s">
        <v>2333</v>
      </c>
      <c r="R6745" s="5">
        <v>278753</v>
      </c>
      <c r="S6745" s="5">
        <v>6698</v>
      </c>
    </row>
    <row r="6746" spans="1:19" hidden="1" x14ac:dyDescent="0.2">
      <c r="A6746" t="str">
        <f>VLOOKUP(B6746,Christine!B:R,3,FALSE)</f>
        <v>Eliza Perris</v>
      </c>
      <c r="B6746" t="str">
        <f>F6746&amp;G6746&amp;C6746&amp;R6746</f>
        <v>200027759AHCHBR203A+23/6/17+272505</v>
      </c>
      <c r="C6746" t="s">
        <v>4337</v>
      </c>
      <c r="E6746" t="s">
        <v>3135</v>
      </c>
      <c r="F6746" t="s">
        <v>3136</v>
      </c>
      <c r="G6746" t="s">
        <v>1646</v>
      </c>
      <c r="H6746" t="s">
        <v>18</v>
      </c>
      <c r="I6746" t="s">
        <v>18</v>
      </c>
      <c r="J6746" s="4">
        <v>1</v>
      </c>
      <c r="K6746" t="s">
        <v>19</v>
      </c>
      <c r="L6746" t="s">
        <v>1240</v>
      </c>
      <c r="M6746" s="1">
        <v>42909.478437500075</v>
      </c>
      <c r="N6746" s="1">
        <v>42909.478437500075</v>
      </c>
      <c r="O6746" t="s">
        <v>4164</v>
      </c>
      <c r="P6746" t="s">
        <v>4164</v>
      </c>
      <c r="Q6746" t="s">
        <v>2294</v>
      </c>
      <c r="R6746" s="5">
        <v>272505</v>
      </c>
      <c r="S6746" s="5">
        <v>6088</v>
      </c>
    </row>
    <row r="6747" spans="1:19" hidden="1" x14ac:dyDescent="0.2">
      <c r="A6747" t="str">
        <f>VLOOKUP(B6747,Christine!B:R,3,FALSE)</f>
        <v>Eliza Perris</v>
      </c>
      <c r="B6747" t="str">
        <f>F6747&amp;G6747&amp;C6747&amp;R6747</f>
        <v>200027759AHCWRK204A+8/2/17+255914</v>
      </c>
      <c r="C6747" t="s">
        <v>4298</v>
      </c>
      <c r="E6747" t="s">
        <v>3135</v>
      </c>
      <c r="F6747" t="s">
        <v>3136</v>
      </c>
      <c r="G6747" t="s">
        <v>1648</v>
      </c>
      <c r="H6747" t="s">
        <v>18</v>
      </c>
      <c r="I6747" t="s">
        <v>18</v>
      </c>
      <c r="J6747" s="4">
        <v>1</v>
      </c>
      <c r="K6747" t="s">
        <v>19</v>
      </c>
      <c r="L6747" t="s">
        <v>1240</v>
      </c>
      <c r="M6747" s="1">
        <v>42774.37596064806</v>
      </c>
      <c r="N6747" s="1">
        <v>42774.37596064806</v>
      </c>
      <c r="O6747" t="s">
        <v>4164</v>
      </c>
      <c r="P6747" t="s">
        <v>4164</v>
      </c>
      <c r="Q6747" t="s">
        <v>2315</v>
      </c>
      <c r="R6747" s="5">
        <v>255914</v>
      </c>
      <c r="S6747" s="5">
        <v>6082</v>
      </c>
    </row>
    <row r="6748" spans="1:19" hidden="1" x14ac:dyDescent="0.2">
      <c r="A6748" t="str">
        <f>VLOOKUP(B6748,Christine!B:R,3,FALSE)</f>
        <v>Eliza Perris</v>
      </c>
      <c r="B6748" t="str">
        <f>F6748&amp;G6748&amp;C6748&amp;R6748</f>
        <v>200027759SISOEQO201A+27/2/17+263278</v>
      </c>
      <c r="C6748" t="s">
        <v>4208</v>
      </c>
      <c r="E6748" t="s">
        <v>3135</v>
      </c>
      <c r="F6748" t="s">
        <v>3136</v>
      </c>
      <c r="G6748" t="s">
        <v>506</v>
      </c>
      <c r="H6748" t="s">
        <v>18</v>
      </c>
      <c r="I6748" t="s">
        <v>18</v>
      </c>
      <c r="J6748" s="4">
        <v>1</v>
      </c>
      <c r="K6748" t="s">
        <v>19</v>
      </c>
      <c r="L6748" t="s">
        <v>1240</v>
      </c>
      <c r="M6748" s="1">
        <v>42793.699479166884</v>
      </c>
      <c r="N6748" s="1">
        <v>42793.699479166884</v>
      </c>
      <c r="O6748" t="s">
        <v>4164</v>
      </c>
      <c r="P6748" t="s">
        <v>4164</v>
      </c>
      <c r="Q6748" t="s">
        <v>2295</v>
      </c>
      <c r="R6748" s="5">
        <v>263278</v>
      </c>
      <c r="S6748" s="5">
        <v>6084</v>
      </c>
    </row>
    <row r="6749" spans="1:19" hidden="1" x14ac:dyDescent="0.2">
      <c r="A6749" t="str">
        <f>VLOOKUP(B6749,Christine!B:R,3,FALSE)</f>
        <v>Eliza Perris</v>
      </c>
      <c r="B6749" t="str">
        <f>F6749&amp;G6749&amp;C6749&amp;R6749</f>
        <v>200027759VU21401+1/5/17+269418</v>
      </c>
      <c r="C6749" t="s">
        <v>4227</v>
      </c>
      <c r="E6749" t="s">
        <v>3135</v>
      </c>
      <c r="F6749" t="s">
        <v>3136</v>
      </c>
      <c r="G6749" t="s">
        <v>1650</v>
      </c>
      <c r="H6749" t="s">
        <v>18</v>
      </c>
      <c r="I6749" t="s">
        <v>18</v>
      </c>
      <c r="J6749" s="4">
        <v>1</v>
      </c>
      <c r="K6749" t="s">
        <v>19</v>
      </c>
      <c r="L6749" t="s">
        <v>1240</v>
      </c>
      <c r="M6749" s="1">
        <v>42856.850277777761</v>
      </c>
      <c r="N6749" s="1">
        <v>42856.850277777761</v>
      </c>
      <c r="O6749" t="s">
        <v>4164</v>
      </c>
      <c r="P6749" t="s">
        <v>4164</v>
      </c>
      <c r="Q6749" t="s">
        <v>2296</v>
      </c>
      <c r="R6749" s="5">
        <v>269418</v>
      </c>
      <c r="S6749" s="5">
        <v>6505</v>
      </c>
    </row>
    <row r="6750" spans="1:19" hidden="1" x14ac:dyDescent="0.2">
      <c r="A6750" t="str">
        <f>VLOOKUP(B6750,Christine!B:R,3,FALSE)</f>
        <v>Eliza Perris</v>
      </c>
      <c r="B6750" t="str">
        <f>F6750&amp;G6750&amp;C6750&amp;R6750</f>
        <v>200027759VU21405+11/8/17+270678</v>
      </c>
      <c r="C6750" t="s">
        <v>4287</v>
      </c>
      <c r="E6750" t="s">
        <v>3135</v>
      </c>
      <c r="F6750" t="s">
        <v>3136</v>
      </c>
      <c r="G6750" t="s">
        <v>589</v>
      </c>
      <c r="H6750" t="s">
        <v>18</v>
      </c>
      <c r="I6750" t="s">
        <v>18</v>
      </c>
      <c r="J6750" s="4">
        <v>1</v>
      </c>
      <c r="K6750" t="s">
        <v>19</v>
      </c>
      <c r="L6750" t="s">
        <v>1240</v>
      </c>
      <c r="M6750" s="1">
        <v>42958.790312500205</v>
      </c>
      <c r="N6750" s="1">
        <v>42958.790312500205</v>
      </c>
      <c r="O6750" t="s">
        <v>4164</v>
      </c>
      <c r="P6750" t="s">
        <v>4164</v>
      </c>
      <c r="Q6750" t="s">
        <v>2342</v>
      </c>
      <c r="R6750" s="5">
        <v>270678</v>
      </c>
      <c r="S6750" s="5">
        <v>6086</v>
      </c>
    </row>
    <row r="6751" spans="1:19" hidden="1" x14ac:dyDescent="0.2">
      <c r="A6751" t="str">
        <f>VLOOKUP(B6751,Christine!B:R,3,FALSE)</f>
        <v>Eliza Perris</v>
      </c>
      <c r="B6751" t="str">
        <f>F6751&amp;G6751&amp;C6751&amp;R6751</f>
        <v>200027759VU21411+11/8/17+278752</v>
      </c>
      <c r="C6751" t="s">
        <v>4287</v>
      </c>
      <c r="E6751" t="s">
        <v>3135</v>
      </c>
      <c r="F6751" t="s">
        <v>3136</v>
      </c>
      <c r="G6751" t="s">
        <v>1652</v>
      </c>
      <c r="H6751" t="s">
        <v>18</v>
      </c>
      <c r="I6751" t="s">
        <v>18</v>
      </c>
      <c r="J6751" s="4">
        <v>1</v>
      </c>
      <c r="K6751" t="s">
        <v>19</v>
      </c>
      <c r="L6751" t="s">
        <v>1240</v>
      </c>
      <c r="M6751" s="1">
        <v>42958.575578703545</v>
      </c>
      <c r="N6751" s="1">
        <v>42958.575578703545</v>
      </c>
      <c r="O6751" t="s">
        <v>4164</v>
      </c>
      <c r="P6751" t="s">
        <v>4164</v>
      </c>
      <c r="Q6751" t="s">
        <v>2332</v>
      </c>
      <c r="R6751" s="5">
        <v>278752</v>
      </c>
      <c r="S6751" s="5">
        <v>6698</v>
      </c>
    </row>
    <row r="6752" spans="1:19" hidden="1" x14ac:dyDescent="0.2">
      <c r="A6752" t="str">
        <f>VLOOKUP(B6752,Christine!B:R,3,FALSE)</f>
        <v>Eliza Perris</v>
      </c>
      <c r="B6752" t="str">
        <f>F6752&amp;G6752&amp;C6752&amp;R6752</f>
        <v>200027759VU21412+11/8/17+278753</v>
      </c>
      <c r="C6752" t="s">
        <v>4287</v>
      </c>
      <c r="E6752" t="s">
        <v>3135</v>
      </c>
      <c r="F6752" t="s">
        <v>3136</v>
      </c>
      <c r="G6752" t="s">
        <v>1654</v>
      </c>
      <c r="H6752" t="s">
        <v>18</v>
      </c>
      <c r="I6752" t="s">
        <v>18</v>
      </c>
      <c r="J6752" s="4">
        <v>1</v>
      </c>
      <c r="K6752" t="s">
        <v>19</v>
      </c>
      <c r="L6752" t="s">
        <v>1240</v>
      </c>
      <c r="M6752" s="1">
        <v>42958.581562499981</v>
      </c>
      <c r="N6752" s="1">
        <v>42958.581562499981</v>
      </c>
      <c r="O6752" t="s">
        <v>4164</v>
      </c>
      <c r="P6752" t="s">
        <v>4164</v>
      </c>
      <c r="Q6752" t="s">
        <v>2333</v>
      </c>
      <c r="R6752" s="5">
        <v>278753</v>
      </c>
      <c r="S6752" s="5">
        <v>6698</v>
      </c>
    </row>
    <row r="6753" spans="1:19" hidden="1" x14ac:dyDescent="0.2">
      <c r="A6753" t="str">
        <f>VLOOKUP(B6753,Christine!B:R,3,FALSE)</f>
        <v>Elizabeth Tucker</v>
      </c>
      <c r="B6753" t="str">
        <f>F6753&amp;G6753&amp;C6753&amp;R6753</f>
        <v>200027761AHCHBR203A+19/7/17+272505</v>
      </c>
      <c r="C6753" t="s">
        <v>4268</v>
      </c>
      <c r="E6753" t="s">
        <v>3137</v>
      </c>
      <c r="F6753" t="s">
        <v>3138</v>
      </c>
      <c r="G6753" t="s">
        <v>1646</v>
      </c>
      <c r="H6753" t="s">
        <v>18</v>
      </c>
      <c r="I6753" t="s">
        <v>18</v>
      </c>
      <c r="J6753" s="4">
        <v>1</v>
      </c>
      <c r="K6753" t="s">
        <v>19</v>
      </c>
      <c r="L6753" t="s">
        <v>1240</v>
      </c>
      <c r="M6753" s="1">
        <v>42935.400659722276</v>
      </c>
      <c r="N6753" s="1">
        <v>42935.400659722276</v>
      </c>
      <c r="O6753" t="s">
        <v>4164</v>
      </c>
      <c r="P6753" t="s">
        <v>4164</v>
      </c>
      <c r="Q6753" t="s">
        <v>2294</v>
      </c>
      <c r="R6753" s="5">
        <v>272505</v>
      </c>
      <c r="S6753" s="5">
        <v>6088</v>
      </c>
    </row>
    <row r="6754" spans="1:19" hidden="1" x14ac:dyDescent="0.2">
      <c r="A6754" t="str">
        <f>VLOOKUP(B6754,Christine!B:R,3,FALSE)</f>
        <v>Elizabeth Tucker</v>
      </c>
      <c r="B6754" t="str">
        <f>F6754&amp;G6754&amp;C6754&amp;R6754</f>
        <v>200027761AHCWRK204A+8/2/17+255914</v>
      </c>
      <c r="C6754" t="s">
        <v>4298</v>
      </c>
      <c r="E6754" t="s">
        <v>3137</v>
      </c>
      <c r="F6754" t="s">
        <v>3138</v>
      </c>
      <c r="G6754" t="s">
        <v>1648</v>
      </c>
      <c r="H6754" t="s">
        <v>18</v>
      </c>
      <c r="I6754" t="s">
        <v>18</v>
      </c>
      <c r="J6754" s="4">
        <v>1</v>
      </c>
      <c r="K6754" t="s">
        <v>19</v>
      </c>
      <c r="L6754" t="s">
        <v>1240</v>
      </c>
      <c r="M6754" s="1">
        <v>42774.702129629441</v>
      </c>
      <c r="N6754" s="1">
        <v>42774.702129629441</v>
      </c>
      <c r="O6754" t="s">
        <v>4164</v>
      </c>
      <c r="P6754" t="s">
        <v>4164</v>
      </c>
      <c r="Q6754" t="s">
        <v>2315</v>
      </c>
      <c r="R6754" s="5">
        <v>255914</v>
      </c>
      <c r="S6754" s="5">
        <v>6082</v>
      </c>
    </row>
    <row r="6755" spans="1:19" hidden="1" x14ac:dyDescent="0.2">
      <c r="A6755" t="str">
        <f>VLOOKUP(B6755,Christine!B:R,3,FALSE)</f>
        <v>Elizabeth Tucker</v>
      </c>
      <c r="B6755" t="str">
        <f>F6755&amp;G6755&amp;C6755&amp;R6755</f>
        <v>200027761SISOEQO201A+1/3/17+263278</v>
      </c>
      <c r="C6755" t="s">
        <v>4281</v>
      </c>
      <c r="E6755" t="s">
        <v>3137</v>
      </c>
      <c r="F6755" t="s">
        <v>3138</v>
      </c>
      <c r="G6755" t="s">
        <v>506</v>
      </c>
      <c r="H6755" t="s">
        <v>18</v>
      </c>
      <c r="I6755" t="s">
        <v>18</v>
      </c>
      <c r="J6755" s="4">
        <v>1</v>
      </c>
      <c r="K6755" t="s">
        <v>19</v>
      </c>
      <c r="L6755" t="s">
        <v>1240</v>
      </c>
      <c r="M6755" s="1">
        <v>42795.426655092742</v>
      </c>
      <c r="N6755" s="1">
        <v>42795.426655092742</v>
      </c>
      <c r="O6755" t="s">
        <v>4164</v>
      </c>
      <c r="P6755" t="s">
        <v>4164</v>
      </c>
      <c r="Q6755" t="s">
        <v>2295</v>
      </c>
      <c r="R6755" s="5">
        <v>263278</v>
      </c>
      <c r="S6755" s="5">
        <v>6084</v>
      </c>
    </row>
    <row r="6756" spans="1:19" hidden="1" x14ac:dyDescent="0.2">
      <c r="A6756" t="str">
        <f>VLOOKUP(B6756,Christine!B:R,3,FALSE)</f>
        <v>Elizabeth Tucker</v>
      </c>
      <c r="B6756" t="str">
        <f>F6756&amp;G6756&amp;C6756&amp;R6756</f>
        <v>200027761VU21401+22/5/17+269418</v>
      </c>
      <c r="C6756" t="s">
        <v>4218</v>
      </c>
      <c r="E6756" t="s">
        <v>3137</v>
      </c>
      <c r="F6756" t="s">
        <v>3138</v>
      </c>
      <c r="G6756" t="s">
        <v>1650</v>
      </c>
      <c r="H6756" t="s">
        <v>18</v>
      </c>
      <c r="I6756" t="s">
        <v>18</v>
      </c>
      <c r="J6756" s="4">
        <v>1</v>
      </c>
      <c r="K6756" t="s">
        <v>19</v>
      </c>
      <c r="L6756" t="s">
        <v>1240</v>
      </c>
      <c r="M6756" s="1">
        <v>42877.379097222351</v>
      </c>
      <c r="N6756" s="1">
        <v>42877.379097222351</v>
      </c>
      <c r="O6756" t="s">
        <v>4164</v>
      </c>
      <c r="P6756" t="s">
        <v>4164</v>
      </c>
      <c r="Q6756" t="s">
        <v>2296</v>
      </c>
      <c r="R6756" s="5">
        <v>269418</v>
      </c>
      <c r="S6756" s="5">
        <v>6505</v>
      </c>
    </row>
    <row r="6757" spans="1:19" hidden="1" x14ac:dyDescent="0.2">
      <c r="A6757" t="str">
        <f>VLOOKUP(B6757,Christine!B:R,3,FALSE)</f>
        <v>Elizabeth Tucker</v>
      </c>
      <c r="B6757" t="str">
        <f>F6757&amp;G6757&amp;C6757&amp;R6757</f>
        <v>200027761VU21405+29/5/17+270678</v>
      </c>
      <c r="C6757" t="s">
        <v>4320</v>
      </c>
      <c r="E6757" t="s">
        <v>3137</v>
      </c>
      <c r="F6757" t="s">
        <v>3138</v>
      </c>
      <c r="G6757" t="s">
        <v>589</v>
      </c>
      <c r="H6757" t="s">
        <v>18</v>
      </c>
      <c r="I6757" t="s">
        <v>18</v>
      </c>
      <c r="J6757" s="4">
        <v>1</v>
      </c>
      <c r="K6757" t="s">
        <v>19</v>
      </c>
      <c r="L6757" t="s">
        <v>1240</v>
      </c>
      <c r="M6757" s="1">
        <v>42884.76905092597</v>
      </c>
      <c r="N6757" s="1">
        <v>42884.76905092597</v>
      </c>
      <c r="O6757" t="s">
        <v>4164</v>
      </c>
      <c r="P6757" t="s">
        <v>4164</v>
      </c>
      <c r="Q6757" t="s">
        <v>2342</v>
      </c>
      <c r="R6757" s="5">
        <v>270678</v>
      </c>
      <c r="S6757" s="5">
        <v>6086</v>
      </c>
    </row>
    <row r="6758" spans="1:19" hidden="1" x14ac:dyDescent="0.2">
      <c r="A6758" t="str">
        <f>VLOOKUP(B6758,Christine!B:R,3,FALSE)</f>
        <v>Elizabeth Tucker</v>
      </c>
      <c r="B6758" t="str">
        <f>F6758&amp;G6758&amp;C6758&amp;R6758</f>
        <v>200027761VU21411+31/7/17+278752</v>
      </c>
      <c r="C6758" t="s">
        <v>4169</v>
      </c>
      <c r="E6758" t="s">
        <v>3137</v>
      </c>
      <c r="F6758" t="s">
        <v>3138</v>
      </c>
      <c r="G6758" t="s">
        <v>1652</v>
      </c>
      <c r="H6758" t="s">
        <v>18</v>
      </c>
      <c r="I6758" t="s">
        <v>18</v>
      </c>
      <c r="J6758" s="4">
        <v>1</v>
      </c>
      <c r="K6758" t="s">
        <v>19</v>
      </c>
      <c r="L6758" t="s">
        <v>1240</v>
      </c>
      <c r="M6758" s="1">
        <v>42947.578090277966</v>
      </c>
      <c r="N6758" s="1">
        <v>42947.578090277966</v>
      </c>
      <c r="O6758" t="s">
        <v>4164</v>
      </c>
      <c r="P6758" t="s">
        <v>4164</v>
      </c>
      <c r="Q6758" t="s">
        <v>2332</v>
      </c>
      <c r="R6758" s="5">
        <v>278752</v>
      </c>
      <c r="S6758" s="5">
        <v>6698</v>
      </c>
    </row>
    <row r="6759" spans="1:19" hidden="1" x14ac:dyDescent="0.2">
      <c r="A6759" t="str">
        <f>VLOOKUP(B6759,Christine!B:R,3,FALSE)</f>
        <v>Elizabeth Tucker</v>
      </c>
      <c r="B6759" t="str">
        <f>F6759&amp;G6759&amp;C6759&amp;R6759</f>
        <v>200027761VU21412+31/7/17+278753</v>
      </c>
      <c r="C6759" t="s">
        <v>4169</v>
      </c>
      <c r="E6759" t="s">
        <v>3137</v>
      </c>
      <c r="F6759" t="s">
        <v>3138</v>
      </c>
      <c r="G6759" t="s">
        <v>1654</v>
      </c>
      <c r="H6759" t="s">
        <v>18</v>
      </c>
      <c r="I6759" t="s">
        <v>18</v>
      </c>
      <c r="J6759" s="4">
        <v>1</v>
      </c>
      <c r="K6759" t="s">
        <v>19</v>
      </c>
      <c r="L6759" t="s">
        <v>1240</v>
      </c>
      <c r="M6759" s="1">
        <v>42947.580370370299</v>
      </c>
      <c r="N6759" s="1">
        <v>42947.580370370299</v>
      </c>
      <c r="O6759" t="s">
        <v>4164</v>
      </c>
      <c r="P6759" t="s">
        <v>4164</v>
      </c>
      <c r="Q6759" t="s">
        <v>2333</v>
      </c>
      <c r="R6759" s="5">
        <v>278753</v>
      </c>
      <c r="S6759" s="5">
        <v>6698</v>
      </c>
    </row>
    <row r="6760" spans="1:19" hidden="1" x14ac:dyDescent="0.2">
      <c r="A6760" t="str">
        <f>VLOOKUP(B6760,Christine!B:R,3,FALSE)</f>
        <v>Abbey Fisher</v>
      </c>
      <c r="B6760" t="str">
        <f>F6760&amp;G6760&amp;C6760&amp;R6760</f>
        <v>200027764AHCHBR203A+4/7/17+272505</v>
      </c>
      <c r="C6760" t="s">
        <v>4305</v>
      </c>
      <c r="E6760" t="s">
        <v>3139</v>
      </c>
      <c r="F6760" t="s">
        <v>3140</v>
      </c>
      <c r="G6760" t="s">
        <v>1646</v>
      </c>
      <c r="H6760" t="s">
        <v>18</v>
      </c>
      <c r="I6760" t="s">
        <v>18</v>
      </c>
      <c r="J6760" s="4">
        <v>1</v>
      </c>
      <c r="K6760" t="s">
        <v>19</v>
      </c>
      <c r="L6760" t="s">
        <v>1240</v>
      </c>
      <c r="M6760" s="1">
        <v>42920.974189814646</v>
      </c>
      <c r="N6760" s="1">
        <v>42920.974189814646</v>
      </c>
      <c r="O6760" t="s">
        <v>4164</v>
      </c>
      <c r="P6760" t="s">
        <v>4164</v>
      </c>
      <c r="Q6760" t="s">
        <v>2294</v>
      </c>
      <c r="R6760" s="5">
        <v>272505</v>
      </c>
      <c r="S6760" s="5">
        <v>6088</v>
      </c>
    </row>
    <row r="6761" spans="1:19" hidden="1" x14ac:dyDescent="0.2">
      <c r="A6761" t="str">
        <f>VLOOKUP(B6761,Christine!B:R,3,FALSE)</f>
        <v>Abbey Fisher</v>
      </c>
      <c r="B6761" t="str">
        <f>F6761&amp;G6761&amp;C6761&amp;R6761</f>
        <v>200027764AHCWRK204A+8/2/17+255914</v>
      </c>
      <c r="C6761" t="s">
        <v>4298</v>
      </c>
      <c r="E6761" t="s">
        <v>3139</v>
      </c>
      <c r="F6761" t="s">
        <v>3140</v>
      </c>
      <c r="G6761" t="s">
        <v>1648</v>
      </c>
      <c r="H6761" t="s">
        <v>18</v>
      </c>
      <c r="I6761" t="s">
        <v>18</v>
      </c>
      <c r="J6761" s="4">
        <v>1</v>
      </c>
      <c r="K6761" t="s">
        <v>19</v>
      </c>
      <c r="L6761" t="s">
        <v>1240</v>
      </c>
      <c r="M6761" s="1">
        <v>42774.571990740951</v>
      </c>
      <c r="N6761" s="1">
        <v>42774.571990740951</v>
      </c>
      <c r="O6761" t="s">
        <v>4164</v>
      </c>
      <c r="P6761" t="s">
        <v>4164</v>
      </c>
      <c r="Q6761" t="s">
        <v>2315</v>
      </c>
      <c r="R6761" s="5">
        <v>255914</v>
      </c>
      <c r="S6761" s="5">
        <v>6082</v>
      </c>
    </row>
    <row r="6762" spans="1:19" hidden="1" x14ac:dyDescent="0.2">
      <c r="A6762" t="str">
        <f>VLOOKUP(B6762,Christine!B:R,3,FALSE)</f>
        <v>Abbey Fisher</v>
      </c>
      <c r="B6762" t="str">
        <f>F6762&amp;G6762&amp;C6762&amp;R6762</f>
        <v>200027764SISOEQO201A+28/2/17+263278</v>
      </c>
      <c r="C6762" t="s">
        <v>4235</v>
      </c>
      <c r="E6762" t="s">
        <v>3139</v>
      </c>
      <c r="F6762" t="s">
        <v>3140</v>
      </c>
      <c r="G6762" t="s">
        <v>506</v>
      </c>
      <c r="H6762" t="s">
        <v>18</v>
      </c>
      <c r="I6762" t="s">
        <v>18</v>
      </c>
      <c r="J6762" s="4">
        <v>1</v>
      </c>
      <c r="K6762" t="s">
        <v>19</v>
      </c>
      <c r="L6762" t="s">
        <v>1240</v>
      </c>
      <c r="M6762" s="1">
        <v>42794.384583333507</v>
      </c>
      <c r="N6762" s="1">
        <v>42794.384583333507</v>
      </c>
      <c r="O6762" t="s">
        <v>4164</v>
      </c>
      <c r="P6762" t="s">
        <v>4164</v>
      </c>
      <c r="Q6762" t="s">
        <v>2295</v>
      </c>
      <c r="R6762" s="5">
        <v>263278</v>
      </c>
      <c r="S6762" s="5">
        <v>6084</v>
      </c>
    </row>
    <row r="6763" spans="1:19" hidden="1" x14ac:dyDescent="0.2">
      <c r="A6763" t="str">
        <f>VLOOKUP(B6763,Christine!B:R,3,FALSE)</f>
        <v>Abbey Fisher</v>
      </c>
      <c r="B6763" t="str">
        <f>F6763&amp;G6763&amp;C6763&amp;R6763</f>
        <v>200027764VU21401+2/5/17+269418</v>
      </c>
      <c r="C6763" t="s">
        <v>4240</v>
      </c>
      <c r="E6763" t="s">
        <v>3139</v>
      </c>
      <c r="F6763" t="s">
        <v>3140</v>
      </c>
      <c r="G6763" t="s">
        <v>1650</v>
      </c>
      <c r="H6763" t="s">
        <v>18</v>
      </c>
      <c r="I6763" t="s">
        <v>18</v>
      </c>
      <c r="J6763" s="4">
        <v>1</v>
      </c>
      <c r="K6763" t="s">
        <v>19</v>
      </c>
      <c r="L6763" t="s">
        <v>1240</v>
      </c>
      <c r="M6763" s="1">
        <v>42857.424085648265</v>
      </c>
      <c r="N6763" s="1">
        <v>42857.424085648265</v>
      </c>
      <c r="O6763" t="s">
        <v>4164</v>
      </c>
      <c r="P6763" t="s">
        <v>4164</v>
      </c>
      <c r="Q6763" t="s">
        <v>2296</v>
      </c>
      <c r="R6763" s="5">
        <v>269418</v>
      </c>
      <c r="S6763" s="5">
        <v>6505</v>
      </c>
    </row>
    <row r="6764" spans="1:19" hidden="1" x14ac:dyDescent="0.2">
      <c r="A6764" t="str">
        <f>VLOOKUP(B6764,Christine!B:R,3,FALSE)</f>
        <v>Abbey Fisher</v>
      </c>
      <c r="B6764" t="str">
        <f>F6764&amp;G6764&amp;C6764&amp;R6764</f>
        <v>200027764VU21405+29/5/17+270678</v>
      </c>
      <c r="C6764" t="s">
        <v>4320</v>
      </c>
      <c r="E6764" t="s">
        <v>3139</v>
      </c>
      <c r="F6764" t="s">
        <v>3140</v>
      </c>
      <c r="G6764" t="s">
        <v>589</v>
      </c>
      <c r="H6764" t="s">
        <v>18</v>
      </c>
      <c r="I6764" t="s">
        <v>18</v>
      </c>
      <c r="J6764" s="4">
        <v>1</v>
      </c>
      <c r="K6764" t="s">
        <v>19</v>
      </c>
      <c r="L6764" t="s">
        <v>1240</v>
      </c>
      <c r="M6764" s="1">
        <v>42884.433379629627</v>
      </c>
      <c r="N6764" s="1">
        <v>42884.433379629627</v>
      </c>
      <c r="O6764" t="s">
        <v>4164</v>
      </c>
      <c r="P6764" t="s">
        <v>4164</v>
      </c>
      <c r="Q6764" t="s">
        <v>2342</v>
      </c>
      <c r="R6764" s="5">
        <v>270678</v>
      </c>
      <c r="S6764" s="5">
        <v>6086</v>
      </c>
    </row>
    <row r="6765" spans="1:19" hidden="1" x14ac:dyDescent="0.2">
      <c r="A6765" t="str">
        <f>VLOOKUP(B6765,Christine!B:R,3,FALSE)</f>
        <v>Abbey Fisher</v>
      </c>
      <c r="B6765" t="str">
        <f>F6765&amp;G6765&amp;C6765&amp;R6765</f>
        <v>200027764VU21411+31/7/17+278752</v>
      </c>
      <c r="C6765" t="s">
        <v>4169</v>
      </c>
      <c r="E6765" t="s">
        <v>3139</v>
      </c>
      <c r="F6765" t="s">
        <v>3140</v>
      </c>
      <c r="G6765" t="s">
        <v>1652</v>
      </c>
      <c r="H6765" t="s">
        <v>18</v>
      </c>
      <c r="I6765" t="s">
        <v>18</v>
      </c>
      <c r="J6765" s="4">
        <v>1</v>
      </c>
      <c r="K6765" t="s">
        <v>19</v>
      </c>
      <c r="L6765" t="s">
        <v>1240</v>
      </c>
      <c r="M6765" s="1">
        <v>42947.420358796138</v>
      </c>
      <c r="N6765" s="1">
        <v>42947.420358796138</v>
      </c>
      <c r="O6765" t="s">
        <v>4164</v>
      </c>
      <c r="P6765" t="s">
        <v>4164</v>
      </c>
      <c r="Q6765" t="s">
        <v>2332</v>
      </c>
      <c r="R6765" s="5">
        <v>278752</v>
      </c>
      <c r="S6765" s="5">
        <v>6698</v>
      </c>
    </row>
    <row r="6766" spans="1:19" hidden="1" x14ac:dyDescent="0.2">
      <c r="A6766" t="str">
        <f>VLOOKUP(B6766,Christine!B:R,3,FALSE)</f>
        <v>Abbey Fisher</v>
      </c>
      <c r="B6766" t="str">
        <f>F6766&amp;G6766&amp;C6766&amp;R6766</f>
        <v>200027764VU21412+31/7/17+278753</v>
      </c>
      <c r="C6766" t="s">
        <v>4169</v>
      </c>
      <c r="E6766" t="s">
        <v>3139</v>
      </c>
      <c r="F6766" t="s">
        <v>3140</v>
      </c>
      <c r="G6766" t="s">
        <v>1654</v>
      </c>
      <c r="H6766" t="s">
        <v>18</v>
      </c>
      <c r="I6766" t="s">
        <v>18</v>
      </c>
      <c r="J6766" s="4">
        <v>1</v>
      </c>
      <c r="K6766" t="s">
        <v>19</v>
      </c>
      <c r="L6766" t="s">
        <v>1240</v>
      </c>
      <c r="M6766" s="1">
        <v>42947.425046296325</v>
      </c>
      <c r="N6766" s="1">
        <v>42947.425046296325</v>
      </c>
      <c r="O6766" t="s">
        <v>4164</v>
      </c>
      <c r="P6766" t="s">
        <v>4164</v>
      </c>
      <c r="Q6766" t="s">
        <v>2333</v>
      </c>
      <c r="R6766" s="5">
        <v>278753</v>
      </c>
      <c r="S6766" s="5">
        <v>6698</v>
      </c>
    </row>
    <row r="6767" spans="1:19" hidden="1" x14ac:dyDescent="0.2">
      <c r="A6767" t="str">
        <f>VLOOKUP(B6767,Christine!B:R,3,FALSE)</f>
        <v>Olivia Henzen</v>
      </c>
      <c r="B6767" t="str">
        <f>F6767&amp;G6767&amp;C6767&amp;R6767</f>
        <v>200027768AHCHBR203A+28/6/17+272505</v>
      </c>
      <c r="C6767" t="s">
        <v>4333</v>
      </c>
      <c r="E6767" t="s">
        <v>3141</v>
      </c>
      <c r="F6767" t="s">
        <v>3142</v>
      </c>
      <c r="G6767" t="s">
        <v>1646</v>
      </c>
      <c r="H6767" t="s">
        <v>18</v>
      </c>
      <c r="I6767" t="s">
        <v>18</v>
      </c>
      <c r="J6767" s="4">
        <v>1</v>
      </c>
      <c r="K6767" t="s">
        <v>19</v>
      </c>
      <c r="L6767" t="s">
        <v>1240</v>
      </c>
      <c r="M6767" s="1">
        <v>42914.609155092388</v>
      </c>
      <c r="N6767" s="1">
        <v>42914.609155092388</v>
      </c>
      <c r="O6767" t="s">
        <v>4164</v>
      </c>
      <c r="P6767" t="s">
        <v>4164</v>
      </c>
      <c r="Q6767" t="s">
        <v>2294</v>
      </c>
      <c r="R6767" s="5">
        <v>272505</v>
      </c>
      <c r="S6767" s="5">
        <v>6088</v>
      </c>
    </row>
    <row r="6768" spans="1:19" hidden="1" x14ac:dyDescent="0.2">
      <c r="A6768" t="str">
        <f>VLOOKUP(B6768,Christine!B:R,3,FALSE)</f>
        <v>Olivia Henzen</v>
      </c>
      <c r="B6768" t="str">
        <f>F6768&amp;G6768&amp;C6768&amp;R6768</f>
        <v>200027768AHCWRK204A+9/2/17+255914</v>
      </c>
      <c r="C6768" t="s">
        <v>4198</v>
      </c>
      <c r="E6768" t="s">
        <v>3141</v>
      </c>
      <c r="F6768" t="s">
        <v>3142</v>
      </c>
      <c r="G6768" t="s">
        <v>1648</v>
      </c>
      <c r="H6768" t="s">
        <v>18</v>
      </c>
      <c r="I6768" t="s">
        <v>18</v>
      </c>
      <c r="J6768" s="4">
        <v>1</v>
      </c>
      <c r="K6768" t="s">
        <v>19</v>
      </c>
      <c r="L6768" t="s">
        <v>1240</v>
      </c>
      <c r="M6768" s="1">
        <v>42775.521562499925</v>
      </c>
      <c r="N6768" s="1">
        <v>42775.521562499925</v>
      </c>
      <c r="O6768" t="s">
        <v>4164</v>
      </c>
      <c r="P6768" t="s">
        <v>4164</v>
      </c>
      <c r="Q6768" t="s">
        <v>2315</v>
      </c>
      <c r="R6768" s="5">
        <v>255914</v>
      </c>
      <c r="S6768" s="5">
        <v>6082</v>
      </c>
    </row>
    <row r="6769" spans="1:19" hidden="1" x14ac:dyDescent="0.2">
      <c r="A6769" t="str">
        <f>VLOOKUP(B6769,Christine!B:R,3,FALSE)</f>
        <v>Olivia Henzen</v>
      </c>
      <c r="B6769" t="str">
        <f>F6769&amp;G6769&amp;C6769&amp;R6769</f>
        <v>200027768SISOEQO201A+14/3/17+263278</v>
      </c>
      <c r="C6769" t="s">
        <v>4277</v>
      </c>
      <c r="E6769" t="s">
        <v>3141</v>
      </c>
      <c r="F6769" t="s">
        <v>3142</v>
      </c>
      <c r="G6769" t="s">
        <v>506</v>
      </c>
      <c r="H6769" t="s">
        <v>18</v>
      </c>
      <c r="I6769" t="s">
        <v>18</v>
      </c>
      <c r="J6769" s="4">
        <v>1</v>
      </c>
      <c r="K6769" t="s">
        <v>19</v>
      </c>
      <c r="L6769" t="s">
        <v>1240</v>
      </c>
      <c r="M6769" s="1">
        <v>42808.438564814627</v>
      </c>
      <c r="N6769" s="1">
        <v>42808.438564814627</v>
      </c>
      <c r="O6769" t="s">
        <v>4164</v>
      </c>
      <c r="P6769" t="s">
        <v>4164</v>
      </c>
      <c r="Q6769" t="s">
        <v>2295</v>
      </c>
      <c r="R6769" s="5">
        <v>263278</v>
      </c>
      <c r="S6769" s="5">
        <v>6084</v>
      </c>
    </row>
    <row r="6770" spans="1:19" hidden="1" x14ac:dyDescent="0.2">
      <c r="A6770" t="str">
        <f>VLOOKUP(B6770,Christine!B:R,3,FALSE)</f>
        <v>Olivia Henzen</v>
      </c>
      <c r="B6770" t="str">
        <f>F6770&amp;G6770&amp;C6770&amp;R6770</f>
        <v>200027768VU21401+11/5/17+269418</v>
      </c>
      <c r="C6770" t="s">
        <v>4292</v>
      </c>
      <c r="E6770" t="s">
        <v>3141</v>
      </c>
      <c r="F6770" t="s">
        <v>3142</v>
      </c>
      <c r="G6770" t="s">
        <v>1650</v>
      </c>
      <c r="H6770" t="s">
        <v>18</v>
      </c>
      <c r="I6770" t="s">
        <v>18</v>
      </c>
      <c r="J6770" s="4">
        <v>1</v>
      </c>
      <c r="K6770" t="s">
        <v>19</v>
      </c>
      <c r="L6770" t="s">
        <v>1240</v>
      </c>
      <c r="M6770" s="1">
        <v>42866.478402777575</v>
      </c>
      <c r="N6770" s="1">
        <v>42866.478402777575</v>
      </c>
      <c r="O6770" t="s">
        <v>4164</v>
      </c>
      <c r="P6770" t="s">
        <v>4164</v>
      </c>
      <c r="Q6770" t="s">
        <v>2296</v>
      </c>
      <c r="R6770" s="5">
        <v>269418</v>
      </c>
      <c r="S6770" s="5">
        <v>6505</v>
      </c>
    </row>
    <row r="6771" spans="1:19" hidden="1" x14ac:dyDescent="0.2">
      <c r="A6771" t="str">
        <f>VLOOKUP(B6771,Christine!B:R,3,FALSE)</f>
        <v>Olivia Henzen</v>
      </c>
      <c r="B6771" t="str">
        <f>F6771&amp;G6771&amp;C6771&amp;R6771</f>
        <v>200027768VU21405+29/5/17+270678</v>
      </c>
      <c r="C6771" t="s">
        <v>4320</v>
      </c>
      <c r="E6771" t="s">
        <v>3141</v>
      </c>
      <c r="F6771" t="s">
        <v>3142</v>
      </c>
      <c r="G6771" t="s">
        <v>589</v>
      </c>
      <c r="H6771" t="s">
        <v>18</v>
      </c>
      <c r="I6771" t="s">
        <v>18</v>
      </c>
      <c r="J6771" s="4">
        <v>1</v>
      </c>
      <c r="K6771" t="s">
        <v>19</v>
      </c>
      <c r="L6771" t="s">
        <v>1240</v>
      </c>
      <c r="M6771" s="1">
        <v>42884.751770833507</v>
      </c>
      <c r="N6771" s="1">
        <v>42884.751770833507</v>
      </c>
      <c r="O6771" t="s">
        <v>4164</v>
      </c>
      <c r="P6771" t="s">
        <v>4164</v>
      </c>
      <c r="Q6771" t="s">
        <v>2342</v>
      </c>
      <c r="R6771" s="5">
        <v>270678</v>
      </c>
      <c r="S6771" s="5">
        <v>6086</v>
      </c>
    </row>
    <row r="6772" spans="1:19" hidden="1" x14ac:dyDescent="0.2">
      <c r="A6772" t="str">
        <f>VLOOKUP(B6772,Christine!B:R,3,FALSE)</f>
        <v>Olivia Henzen</v>
      </c>
      <c r="B6772" t="str">
        <f>F6772&amp;G6772&amp;C6772&amp;R6772</f>
        <v>200027768VU21411+6/8/17+278752</v>
      </c>
      <c r="C6772" t="s">
        <v>4188</v>
      </c>
      <c r="E6772" t="s">
        <v>3141</v>
      </c>
      <c r="F6772" t="s">
        <v>3142</v>
      </c>
      <c r="G6772" t="s">
        <v>1652</v>
      </c>
      <c r="H6772" t="s">
        <v>18</v>
      </c>
      <c r="I6772" t="s">
        <v>18</v>
      </c>
      <c r="J6772" s="4">
        <v>1</v>
      </c>
      <c r="K6772" t="s">
        <v>19</v>
      </c>
      <c r="L6772" t="s">
        <v>1240</v>
      </c>
      <c r="M6772" s="1">
        <v>42953.633425925858</v>
      </c>
      <c r="N6772" s="1">
        <v>42953.633425925858</v>
      </c>
      <c r="O6772" t="s">
        <v>4164</v>
      </c>
      <c r="P6772" t="s">
        <v>4164</v>
      </c>
      <c r="Q6772" t="s">
        <v>2332</v>
      </c>
      <c r="R6772" s="5">
        <v>278752</v>
      </c>
      <c r="S6772" s="5">
        <v>6698</v>
      </c>
    </row>
    <row r="6773" spans="1:19" hidden="1" x14ac:dyDescent="0.2">
      <c r="A6773" t="str">
        <f>VLOOKUP(B6773,Christine!B:R,3,FALSE)</f>
        <v>Olivia Henzen</v>
      </c>
      <c r="B6773" t="str">
        <f>F6773&amp;G6773&amp;C6773&amp;R6773</f>
        <v>200027768VU21412+6/8/17+278753</v>
      </c>
      <c r="C6773" t="s">
        <v>4188</v>
      </c>
      <c r="E6773" t="s">
        <v>3141</v>
      </c>
      <c r="F6773" t="s">
        <v>3142</v>
      </c>
      <c r="G6773" t="s">
        <v>1654</v>
      </c>
      <c r="H6773" t="s">
        <v>18</v>
      </c>
      <c r="I6773" t="s">
        <v>18</v>
      </c>
      <c r="J6773" s="4">
        <v>1</v>
      </c>
      <c r="K6773" t="s">
        <v>19</v>
      </c>
      <c r="L6773" t="s">
        <v>1240</v>
      </c>
      <c r="M6773" s="1">
        <v>42953.635555555578</v>
      </c>
      <c r="N6773" s="1">
        <v>42953.635555555578</v>
      </c>
      <c r="O6773" t="s">
        <v>4164</v>
      </c>
      <c r="P6773" t="s">
        <v>4164</v>
      </c>
      <c r="Q6773" t="s">
        <v>2333</v>
      </c>
      <c r="R6773" s="5">
        <v>278753</v>
      </c>
      <c r="S6773" s="5">
        <v>6698</v>
      </c>
    </row>
    <row r="6774" spans="1:19" hidden="1" x14ac:dyDescent="0.2">
      <c r="A6774" t="str">
        <f>VLOOKUP(B6774,Christine!B:R,3,FALSE)</f>
        <v>Eva Livesey</v>
      </c>
      <c r="B6774" t="str">
        <f>F6774&amp;G6774&amp;C6774&amp;R6774</f>
        <v>200027786VU21402+15/5/17+269786</v>
      </c>
      <c r="C6774" t="s">
        <v>4237</v>
      </c>
      <c r="E6774" t="s">
        <v>3143</v>
      </c>
      <c r="F6774" t="s">
        <v>3144</v>
      </c>
      <c r="G6774" t="s">
        <v>1526</v>
      </c>
      <c r="H6774" t="s">
        <v>18</v>
      </c>
      <c r="I6774" t="s">
        <v>18</v>
      </c>
      <c r="J6774" s="4">
        <v>1</v>
      </c>
      <c r="K6774" t="s">
        <v>19</v>
      </c>
      <c r="L6774" t="s">
        <v>1240</v>
      </c>
      <c r="M6774" s="1">
        <v>42870.983240740839</v>
      </c>
      <c r="N6774" s="1">
        <v>42870.983240740839</v>
      </c>
      <c r="O6774" t="s">
        <v>4164</v>
      </c>
      <c r="P6774" t="s">
        <v>4164</v>
      </c>
      <c r="Q6774" t="s">
        <v>1527</v>
      </c>
      <c r="R6774" s="5">
        <v>269786</v>
      </c>
      <c r="S6774" s="5">
        <v>6260</v>
      </c>
    </row>
    <row r="6775" spans="1:19" hidden="1" x14ac:dyDescent="0.2">
      <c r="A6775" t="str">
        <f>VLOOKUP(B6775,Christine!B:R,3,FALSE)</f>
        <v>Eva Livesey</v>
      </c>
      <c r="B6775" t="str">
        <f>F6775&amp;G6775&amp;C6775&amp;R6775</f>
        <v>200027786VU21403+6/2/17+255858</v>
      </c>
      <c r="C6775" t="s">
        <v>4365</v>
      </c>
      <c r="E6775" t="s">
        <v>3143</v>
      </c>
      <c r="F6775" t="s">
        <v>3144</v>
      </c>
      <c r="G6775" t="s">
        <v>585</v>
      </c>
      <c r="H6775" t="s">
        <v>18</v>
      </c>
      <c r="I6775" t="s">
        <v>18</v>
      </c>
      <c r="J6775" s="4">
        <v>1</v>
      </c>
      <c r="K6775" t="s">
        <v>19</v>
      </c>
      <c r="L6775" t="s">
        <v>1240</v>
      </c>
      <c r="M6775" s="1">
        <v>42772.406956018414</v>
      </c>
      <c r="N6775" s="1">
        <v>42772.406956018414</v>
      </c>
      <c r="O6775" t="s">
        <v>4164</v>
      </c>
      <c r="P6775" t="s">
        <v>4164</v>
      </c>
      <c r="Q6775" t="s">
        <v>1528</v>
      </c>
      <c r="R6775" s="5">
        <v>255858</v>
      </c>
      <c r="S6775" s="5">
        <v>6067</v>
      </c>
    </row>
    <row r="6776" spans="1:19" hidden="1" x14ac:dyDescent="0.2">
      <c r="A6776" t="str">
        <f>VLOOKUP(B6776,Christine!B:R,3,FALSE)</f>
        <v>Venuzhey Desacada</v>
      </c>
      <c r="B6776" t="str">
        <f>F6776&amp;G6776&amp;C6776&amp;R6776</f>
        <v>200027947CHCDIV002+4/5/17+261008</v>
      </c>
      <c r="C6776" t="s">
        <v>4249</v>
      </c>
      <c r="E6776" t="s">
        <v>3145</v>
      </c>
      <c r="F6776" t="s">
        <v>3146</v>
      </c>
      <c r="G6776" t="s">
        <v>46</v>
      </c>
      <c r="H6776" t="s">
        <v>18</v>
      </c>
      <c r="I6776" t="s">
        <v>18</v>
      </c>
      <c r="J6776" s="4">
        <v>1</v>
      </c>
      <c r="K6776" t="s">
        <v>19</v>
      </c>
      <c r="L6776" t="s">
        <v>1240</v>
      </c>
      <c r="M6776" s="1">
        <v>42859.557951388881</v>
      </c>
      <c r="N6776" s="1">
        <v>42859.557951388881</v>
      </c>
      <c r="O6776" t="s">
        <v>4164</v>
      </c>
      <c r="P6776" t="s">
        <v>4164</v>
      </c>
      <c r="Q6776" t="s">
        <v>47</v>
      </c>
      <c r="R6776" s="5">
        <v>261008</v>
      </c>
      <c r="S6776" s="5">
        <v>6224</v>
      </c>
    </row>
    <row r="6777" spans="1:19" hidden="1" x14ac:dyDescent="0.2">
      <c r="A6777" t="str">
        <f>VLOOKUP(B6777,Christine!B:R,3,FALSE)</f>
        <v>Venuzhey Desacada</v>
      </c>
      <c r="B6777" t="str">
        <f>F6777&amp;G6777&amp;C6777&amp;R6777</f>
        <v>200027947CHCPRP003+26/5/17+265278</v>
      </c>
      <c r="C6777" t="s">
        <v>4315</v>
      </c>
      <c r="E6777" t="s">
        <v>3145</v>
      </c>
      <c r="F6777" t="s">
        <v>3146</v>
      </c>
      <c r="G6777" t="s">
        <v>216</v>
      </c>
      <c r="H6777" t="s">
        <v>18</v>
      </c>
      <c r="I6777" t="s">
        <v>18</v>
      </c>
      <c r="J6777" s="4">
        <v>1</v>
      </c>
      <c r="K6777" t="s">
        <v>19</v>
      </c>
      <c r="L6777" t="s">
        <v>1240</v>
      </c>
      <c r="M6777" s="1">
        <v>42881.525115740951</v>
      </c>
      <c r="N6777" s="1">
        <v>42881.525115740951</v>
      </c>
      <c r="O6777" t="s">
        <v>4164</v>
      </c>
      <c r="P6777" t="s">
        <v>4164</v>
      </c>
      <c r="Q6777" t="s">
        <v>217</v>
      </c>
      <c r="R6777" s="5">
        <v>265278</v>
      </c>
      <c r="S6777" s="5">
        <v>6225</v>
      </c>
    </row>
    <row r="6778" spans="1:19" hidden="1" x14ac:dyDescent="0.2">
      <c r="A6778" t="str">
        <f>VLOOKUP(B6778,Christine!B:R,3,FALSE)</f>
        <v>Venuzhey Desacada</v>
      </c>
      <c r="B6778" t="str">
        <f>F6778&amp;G6778&amp;C6778&amp;R6778</f>
        <v>200027947FSKDIG03+8/3/17+259982</v>
      </c>
      <c r="C6778" t="s">
        <v>4207</v>
      </c>
      <c r="E6778" t="s">
        <v>3145</v>
      </c>
      <c r="F6778" t="s">
        <v>3146</v>
      </c>
      <c r="G6778" t="s">
        <v>22</v>
      </c>
      <c r="H6778" t="s">
        <v>18</v>
      </c>
      <c r="I6778" t="s">
        <v>18</v>
      </c>
      <c r="J6778" s="4">
        <v>1</v>
      </c>
      <c r="K6778" t="s">
        <v>19</v>
      </c>
      <c r="L6778" t="s">
        <v>1240</v>
      </c>
      <c r="M6778" s="1">
        <v>42802.595393518452</v>
      </c>
      <c r="N6778" s="1">
        <v>42802.595393518452</v>
      </c>
      <c r="O6778" t="s">
        <v>4164</v>
      </c>
      <c r="P6778" t="s">
        <v>4164</v>
      </c>
      <c r="Q6778" t="s">
        <v>23</v>
      </c>
      <c r="R6778" s="5">
        <v>259982</v>
      </c>
      <c r="S6778" s="5">
        <v>6391</v>
      </c>
    </row>
    <row r="6779" spans="1:19" hidden="1" x14ac:dyDescent="0.2">
      <c r="A6779" t="str">
        <f>VLOOKUP(B6779,Christine!B:R,3,FALSE)</f>
        <v>Venuzhey Desacada</v>
      </c>
      <c r="B6779" t="str">
        <f>F6779&amp;G6779&amp;C6779&amp;R6779</f>
        <v>200027947FSKLRG11+8/3/17+257714</v>
      </c>
      <c r="C6779" t="s">
        <v>4207</v>
      </c>
      <c r="E6779" t="s">
        <v>3145</v>
      </c>
      <c r="F6779" t="s">
        <v>3146</v>
      </c>
      <c r="G6779" t="s">
        <v>24</v>
      </c>
      <c r="H6779" t="s">
        <v>18</v>
      </c>
      <c r="I6779" t="s">
        <v>18</v>
      </c>
      <c r="J6779" s="4">
        <v>1</v>
      </c>
      <c r="K6779" t="s">
        <v>19</v>
      </c>
      <c r="L6779" t="s">
        <v>1240</v>
      </c>
      <c r="M6779" s="1">
        <v>42802.596249999944</v>
      </c>
      <c r="N6779" s="1">
        <v>42802.596249999944</v>
      </c>
      <c r="O6779" t="s">
        <v>4164</v>
      </c>
      <c r="P6779" t="s">
        <v>4164</v>
      </c>
      <c r="Q6779" t="s">
        <v>25</v>
      </c>
      <c r="R6779" s="5">
        <v>257714</v>
      </c>
      <c r="S6779" s="5">
        <v>6391</v>
      </c>
    </row>
    <row r="6780" spans="1:19" hidden="1" x14ac:dyDescent="0.2">
      <c r="A6780" t="str">
        <f>VLOOKUP(B6780,Christine!B:R,3,FALSE)</f>
        <v>Venuzhey Desacada</v>
      </c>
      <c r="B6780" t="str">
        <f>F6780&amp;G6780&amp;C6780&amp;R6780</f>
        <v>200027947FSKOCM05+20/4/17+261328</v>
      </c>
      <c r="C6780" t="s">
        <v>4201</v>
      </c>
      <c r="E6780" t="s">
        <v>3145</v>
      </c>
      <c r="F6780" t="s">
        <v>3146</v>
      </c>
      <c r="G6780" t="s">
        <v>28</v>
      </c>
      <c r="H6780" t="s">
        <v>18</v>
      </c>
      <c r="I6780" t="s">
        <v>18</v>
      </c>
      <c r="J6780" s="4">
        <v>1</v>
      </c>
      <c r="K6780" t="s">
        <v>19</v>
      </c>
      <c r="L6780" t="s">
        <v>1240</v>
      </c>
      <c r="M6780" s="1">
        <v>42845.459942129441</v>
      </c>
      <c r="N6780" s="1">
        <v>42845.459942129441</v>
      </c>
      <c r="O6780" t="s">
        <v>4164</v>
      </c>
      <c r="P6780" t="s">
        <v>4164</v>
      </c>
      <c r="Q6780" t="s">
        <v>29</v>
      </c>
      <c r="R6780" s="5">
        <v>261328</v>
      </c>
      <c r="S6780" s="5">
        <v>6392</v>
      </c>
    </row>
    <row r="6781" spans="1:19" hidden="1" x14ac:dyDescent="0.2">
      <c r="A6781" t="str">
        <f>VLOOKUP(B6781,Christine!B:R,3,FALSE)</f>
        <v>Venuzhey Desacada</v>
      </c>
      <c r="B6781" t="str">
        <f>F6781&amp;G6781&amp;C6781&amp;R6781</f>
        <v>200027947FSKRDG11+4/5/17+268661</v>
      </c>
      <c r="C6781" t="s">
        <v>4249</v>
      </c>
      <c r="E6781" t="s">
        <v>3145</v>
      </c>
      <c r="F6781" t="s">
        <v>3146</v>
      </c>
      <c r="G6781" t="s">
        <v>52</v>
      </c>
      <c r="H6781" t="s">
        <v>18</v>
      </c>
      <c r="I6781" t="s">
        <v>18</v>
      </c>
      <c r="J6781" s="4">
        <v>1</v>
      </c>
      <c r="K6781" t="s">
        <v>19</v>
      </c>
      <c r="L6781" t="s">
        <v>1240</v>
      </c>
      <c r="M6781" s="1">
        <v>42859.564861111343</v>
      </c>
      <c r="N6781" s="1">
        <v>42859.564861111343</v>
      </c>
      <c r="O6781" t="s">
        <v>4164</v>
      </c>
      <c r="P6781" t="s">
        <v>4164</v>
      </c>
      <c r="Q6781" t="s">
        <v>53</v>
      </c>
      <c r="R6781" s="5">
        <v>268661</v>
      </c>
      <c r="S6781" s="5">
        <v>6494</v>
      </c>
    </row>
    <row r="6782" spans="1:19" hidden="1" x14ac:dyDescent="0.2">
      <c r="A6782" t="str">
        <f>VLOOKUP(B6782,Christine!B:R,3,FALSE)</f>
        <v>Venuzhey Desacada</v>
      </c>
      <c r="B6782" t="str">
        <f>F6782&amp;G6782&amp;C6782&amp;R6782</f>
        <v>200027947HLTAAP002+15/3/17+254432</v>
      </c>
      <c r="C6782" t="s">
        <v>4259</v>
      </c>
      <c r="E6782" t="s">
        <v>3145</v>
      </c>
      <c r="F6782" t="s">
        <v>3146</v>
      </c>
      <c r="G6782" t="s">
        <v>30</v>
      </c>
      <c r="H6782" t="s">
        <v>18</v>
      </c>
      <c r="I6782" t="s">
        <v>18</v>
      </c>
      <c r="J6782" s="4">
        <v>1</v>
      </c>
      <c r="K6782" t="s">
        <v>19</v>
      </c>
      <c r="L6782" t="s">
        <v>1240</v>
      </c>
      <c r="M6782" s="1">
        <v>42809.595729166642</v>
      </c>
      <c r="N6782" s="1">
        <v>42809.595729166642</v>
      </c>
      <c r="O6782" t="s">
        <v>4164</v>
      </c>
      <c r="P6782" t="s">
        <v>4164</v>
      </c>
      <c r="Q6782" t="s">
        <v>31</v>
      </c>
      <c r="R6782" s="5">
        <v>254432</v>
      </c>
      <c r="S6782" s="5">
        <v>6226</v>
      </c>
    </row>
    <row r="6783" spans="1:19" hidden="1" x14ac:dyDescent="0.2">
      <c r="A6783" t="str">
        <f>VLOOKUP(B6783,Christine!B:R,3,FALSE)</f>
        <v>Venuzhey Desacada</v>
      </c>
      <c r="B6783" t="str">
        <f>F6783&amp;G6783&amp;C6783&amp;R6783</f>
        <v>200027947HLTENN001+3/5/17+254287</v>
      </c>
      <c r="C6783" t="s">
        <v>4247</v>
      </c>
      <c r="E6783" t="s">
        <v>3145</v>
      </c>
      <c r="F6783" t="s">
        <v>3146</v>
      </c>
      <c r="G6783" t="s">
        <v>32</v>
      </c>
      <c r="H6783" t="s">
        <v>18</v>
      </c>
      <c r="I6783" t="s">
        <v>18</v>
      </c>
      <c r="J6783" s="4">
        <v>1</v>
      </c>
      <c r="K6783" t="s">
        <v>19</v>
      </c>
      <c r="L6783" t="s">
        <v>1240</v>
      </c>
      <c r="M6783" s="1">
        <v>42858.418541666586</v>
      </c>
      <c r="N6783" s="1">
        <v>42858.418541666586</v>
      </c>
      <c r="O6783" t="s">
        <v>4164</v>
      </c>
      <c r="P6783" t="s">
        <v>4164</v>
      </c>
      <c r="Q6783" t="s">
        <v>33</v>
      </c>
      <c r="R6783" s="5">
        <v>254287</v>
      </c>
      <c r="S6783" s="5">
        <v>6228</v>
      </c>
    </row>
    <row r="6784" spans="1:19" hidden="1" x14ac:dyDescent="0.2">
      <c r="A6784" t="str">
        <f>VLOOKUP(B6784,Christine!B:R,3,FALSE)</f>
        <v>Venuzhey Desacada</v>
      </c>
      <c r="B6784" t="str">
        <f>F6784&amp;G6784&amp;C6784&amp;R6784</f>
        <v>200027947HLTENN003+5/5/17+254378</v>
      </c>
      <c r="C6784" t="s">
        <v>4193</v>
      </c>
      <c r="E6784" t="s">
        <v>3145</v>
      </c>
      <c r="F6784" t="s">
        <v>3146</v>
      </c>
      <c r="G6784" t="s">
        <v>36</v>
      </c>
      <c r="H6784" t="s">
        <v>18</v>
      </c>
      <c r="I6784" t="s">
        <v>18</v>
      </c>
      <c r="J6784" s="4">
        <v>1</v>
      </c>
      <c r="K6784" t="s">
        <v>19</v>
      </c>
      <c r="L6784" t="s">
        <v>1240</v>
      </c>
      <c r="M6784" s="1">
        <v>42860.385358796455</v>
      </c>
      <c r="N6784" s="1">
        <v>42860.385358796455</v>
      </c>
      <c r="O6784" t="s">
        <v>4164</v>
      </c>
      <c r="P6784" t="s">
        <v>4164</v>
      </c>
      <c r="Q6784" t="s">
        <v>37</v>
      </c>
      <c r="R6784" s="5">
        <v>254378</v>
      </c>
      <c r="S6784" s="5">
        <v>6230</v>
      </c>
    </row>
    <row r="6785" spans="1:19" hidden="1" x14ac:dyDescent="0.2">
      <c r="A6785" t="str">
        <f>VLOOKUP(B6785,Christine!B:R,3,FALSE)</f>
        <v>Venuzhey Desacada</v>
      </c>
      <c r="B6785" t="str">
        <f>F6785&amp;G6785&amp;C6785&amp;R6785</f>
        <v>200027947HLTENN004+5/5/17+258813</v>
      </c>
      <c r="C6785" t="s">
        <v>4193</v>
      </c>
      <c r="E6785" t="s">
        <v>3145</v>
      </c>
      <c r="F6785" t="s">
        <v>3146</v>
      </c>
      <c r="G6785" t="s">
        <v>38</v>
      </c>
      <c r="H6785" t="s">
        <v>18</v>
      </c>
      <c r="I6785" t="s">
        <v>18</v>
      </c>
      <c r="J6785" s="4">
        <v>1</v>
      </c>
      <c r="K6785" t="s">
        <v>19</v>
      </c>
      <c r="L6785" t="s">
        <v>1240</v>
      </c>
      <c r="M6785" s="1">
        <v>42860.3956365739</v>
      </c>
      <c r="N6785" s="1">
        <v>42860.3956365739</v>
      </c>
      <c r="O6785" t="s">
        <v>4164</v>
      </c>
      <c r="P6785" t="s">
        <v>4164</v>
      </c>
      <c r="Q6785" t="s">
        <v>39</v>
      </c>
      <c r="R6785" s="5">
        <v>258813</v>
      </c>
      <c r="S6785" s="5">
        <v>6230</v>
      </c>
    </row>
    <row r="6786" spans="1:19" hidden="1" x14ac:dyDescent="0.2">
      <c r="A6786" t="str">
        <f>VLOOKUP(B6786,Christine!B:R,3,FALSE)</f>
        <v>Venuzhey Desacada</v>
      </c>
      <c r="B6786" t="str">
        <f>F6786&amp;G6786&amp;C6786&amp;R6786</f>
        <v>200027947HLTENN006+31/7/17+277343</v>
      </c>
      <c r="C6786" t="s">
        <v>4169</v>
      </c>
      <c r="E6786" t="s">
        <v>3145</v>
      </c>
      <c r="F6786" t="s">
        <v>3146</v>
      </c>
      <c r="G6786" t="s">
        <v>566</v>
      </c>
      <c r="H6786" t="s">
        <v>18</v>
      </c>
      <c r="I6786" t="s">
        <v>18</v>
      </c>
      <c r="J6786" s="4">
        <v>1</v>
      </c>
      <c r="K6786" t="s">
        <v>19</v>
      </c>
      <c r="L6786" t="s">
        <v>1240</v>
      </c>
      <c r="M6786" s="1">
        <v>42947.400347222108</v>
      </c>
      <c r="N6786" s="1">
        <v>42947.400347222108</v>
      </c>
      <c r="O6786" t="s">
        <v>4164</v>
      </c>
      <c r="P6786" t="s">
        <v>4164</v>
      </c>
      <c r="Q6786" t="s">
        <v>567</v>
      </c>
      <c r="R6786" s="5">
        <v>277343</v>
      </c>
      <c r="S6786" s="5">
        <v>6233</v>
      </c>
    </row>
    <row r="6787" spans="1:19" hidden="1" x14ac:dyDescent="0.2">
      <c r="A6787" t="str">
        <f>VLOOKUP(B6787,Christine!B:R,3,FALSE)</f>
        <v>Venuzhey Desacada</v>
      </c>
      <c r="B6787" t="str">
        <f>F6787&amp;G6787&amp;C6787&amp;R6787</f>
        <v>200027947HLTENN008+15/6/17+262098</v>
      </c>
      <c r="C6787" t="s">
        <v>4177</v>
      </c>
      <c r="E6787" t="s">
        <v>3145</v>
      </c>
      <c r="F6787" t="s">
        <v>3146</v>
      </c>
      <c r="G6787" t="s">
        <v>243</v>
      </c>
      <c r="H6787" t="s">
        <v>18</v>
      </c>
      <c r="I6787" t="s">
        <v>18</v>
      </c>
      <c r="J6787" s="4">
        <v>1</v>
      </c>
      <c r="K6787" t="s">
        <v>19</v>
      </c>
      <c r="L6787" t="s">
        <v>1240</v>
      </c>
      <c r="M6787" s="1">
        <v>42901.365416666493</v>
      </c>
      <c r="N6787" s="1">
        <v>42901.365416666493</v>
      </c>
      <c r="O6787" t="s">
        <v>4164</v>
      </c>
      <c r="P6787" t="s">
        <v>4164</v>
      </c>
      <c r="Q6787" t="s">
        <v>244</v>
      </c>
      <c r="R6787" s="5">
        <v>262098</v>
      </c>
      <c r="S6787" s="5">
        <v>6235</v>
      </c>
    </row>
    <row r="6788" spans="1:19" hidden="1" x14ac:dyDescent="0.2">
      <c r="A6788" t="str">
        <f>VLOOKUP(B6788,Christine!B:R,3,FALSE)</f>
        <v>Venuzhey Desacada</v>
      </c>
      <c r="B6788" t="str">
        <f>F6788&amp;G6788&amp;C6788&amp;R6788</f>
        <v>200027947HLTENN013+28/4/17+264383</v>
      </c>
      <c r="C6788" t="s">
        <v>4323</v>
      </c>
      <c r="E6788" t="s">
        <v>3145</v>
      </c>
      <c r="F6788" t="s">
        <v>3146</v>
      </c>
      <c r="G6788" t="s">
        <v>48</v>
      </c>
      <c r="H6788" t="s">
        <v>18</v>
      </c>
      <c r="I6788" t="s">
        <v>18</v>
      </c>
      <c r="J6788" s="4">
        <v>1</v>
      </c>
      <c r="K6788" t="s">
        <v>19</v>
      </c>
      <c r="L6788" t="s">
        <v>1240</v>
      </c>
      <c r="M6788" s="1">
        <v>42853.519652777817</v>
      </c>
      <c r="N6788" s="1">
        <v>42853.519652777817</v>
      </c>
      <c r="O6788" t="s">
        <v>4164</v>
      </c>
      <c r="P6788" t="s">
        <v>4164</v>
      </c>
      <c r="Q6788" t="s">
        <v>49</v>
      </c>
      <c r="R6788" s="5">
        <v>264383</v>
      </c>
      <c r="S6788" s="5">
        <v>6239</v>
      </c>
    </row>
    <row r="6789" spans="1:19" hidden="1" x14ac:dyDescent="0.2">
      <c r="A6789" t="str">
        <f>VLOOKUP(B6789,Christine!B:R,3,FALSE)</f>
        <v>Venuzhey Desacada</v>
      </c>
      <c r="B6789" t="str">
        <f>F6789&amp;G6789&amp;C6789&amp;R6789</f>
        <v>200027947HLTINF001+16/3/17+254431</v>
      </c>
      <c r="C6789" t="s">
        <v>4264</v>
      </c>
      <c r="E6789" t="s">
        <v>3145</v>
      </c>
      <c r="F6789" t="s">
        <v>3146</v>
      </c>
      <c r="G6789" t="s">
        <v>40</v>
      </c>
      <c r="H6789" t="s">
        <v>18</v>
      </c>
      <c r="I6789" t="s">
        <v>18</v>
      </c>
      <c r="J6789" s="4">
        <v>1</v>
      </c>
      <c r="K6789" t="s">
        <v>19</v>
      </c>
      <c r="L6789" t="s">
        <v>1240</v>
      </c>
      <c r="M6789" s="1">
        <v>42810.41214120388</v>
      </c>
      <c r="N6789" s="1">
        <v>42810.41214120388</v>
      </c>
      <c r="O6789" t="s">
        <v>4164</v>
      </c>
      <c r="P6789" t="s">
        <v>4164</v>
      </c>
      <c r="Q6789" t="s">
        <v>41</v>
      </c>
      <c r="R6789" s="5">
        <v>254431</v>
      </c>
      <c r="S6789" s="5">
        <v>6241</v>
      </c>
    </row>
    <row r="6790" spans="1:19" hidden="1" x14ac:dyDescent="0.2">
      <c r="A6790" t="str">
        <f>VLOOKUP(B6790,Christine!B:R,3,FALSE)</f>
        <v>Venuzhey Desacada</v>
      </c>
      <c r="B6790" t="str">
        <f>F6790&amp;G6790&amp;C6790&amp;R6790</f>
        <v>200027947HLTWHS002+1/6/17+254355</v>
      </c>
      <c r="C6790" t="s">
        <v>4250</v>
      </c>
      <c r="E6790" t="s">
        <v>3145</v>
      </c>
      <c r="F6790" t="s">
        <v>3146</v>
      </c>
      <c r="G6790" t="s">
        <v>42</v>
      </c>
      <c r="H6790" t="s">
        <v>18</v>
      </c>
      <c r="I6790" t="s">
        <v>18</v>
      </c>
      <c r="J6790" s="4">
        <v>1</v>
      </c>
      <c r="K6790" t="s">
        <v>19</v>
      </c>
      <c r="L6790" t="s">
        <v>1240</v>
      </c>
      <c r="M6790" s="1">
        <v>42887.405046296306</v>
      </c>
      <c r="N6790" s="1">
        <v>42887.405046296306</v>
      </c>
      <c r="O6790" t="s">
        <v>4164</v>
      </c>
      <c r="P6790" t="s">
        <v>4164</v>
      </c>
      <c r="Q6790" t="s">
        <v>43</v>
      </c>
      <c r="R6790" s="5">
        <v>254355</v>
      </c>
      <c r="S6790" s="5">
        <v>6242</v>
      </c>
    </row>
    <row r="6791" spans="1:19" hidden="1" x14ac:dyDescent="0.2">
      <c r="A6791" t="str">
        <f>VLOOKUP(B6791,Christine!B:R,3,FALSE)</f>
        <v>Kurt Vigil</v>
      </c>
      <c r="B6791" t="str">
        <f>F6791&amp;G6791&amp;C6791&amp;R6791</f>
        <v>200027967CHCDIV001 +22/3/17+260956</v>
      </c>
      <c r="C6791" t="s">
        <v>4308</v>
      </c>
      <c r="E6791" t="s">
        <v>3147</v>
      </c>
      <c r="F6791" t="s">
        <v>3148</v>
      </c>
      <c r="G6791" t="s">
        <v>17</v>
      </c>
      <c r="H6791" t="s">
        <v>18</v>
      </c>
      <c r="I6791" t="s">
        <v>18</v>
      </c>
      <c r="J6791" s="4">
        <v>1</v>
      </c>
      <c r="K6791" t="s">
        <v>19</v>
      </c>
      <c r="L6791" t="s">
        <v>1240</v>
      </c>
      <c r="M6791" s="1">
        <v>42816.360451389104</v>
      </c>
      <c r="N6791" s="1">
        <v>42816.360451389104</v>
      </c>
      <c r="O6791" t="s">
        <v>4164</v>
      </c>
      <c r="P6791" t="s">
        <v>4164</v>
      </c>
      <c r="Q6791" t="s">
        <v>21</v>
      </c>
      <c r="R6791" s="5">
        <v>260956</v>
      </c>
      <c r="S6791" s="5">
        <v>6223</v>
      </c>
    </row>
    <row r="6792" spans="1:19" hidden="1" x14ac:dyDescent="0.2">
      <c r="A6792" t="str">
        <f>VLOOKUP(B6792,Christine!B:R,3,FALSE)</f>
        <v>Kurt Vigil</v>
      </c>
      <c r="B6792" t="str">
        <f>F6792&amp;G6792&amp;C6792&amp;R6792</f>
        <v>200027967CHCDIV002+4/5/17+261008</v>
      </c>
      <c r="C6792" t="s">
        <v>4249</v>
      </c>
      <c r="E6792" t="s">
        <v>3147</v>
      </c>
      <c r="F6792" t="s">
        <v>3148</v>
      </c>
      <c r="G6792" t="s">
        <v>46</v>
      </c>
      <c r="H6792" t="s">
        <v>18</v>
      </c>
      <c r="I6792" t="s">
        <v>18</v>
      </c>
      <c r="J6792" s="4">
        <v>1</v>
      </c>
      <c r="K6792" t="s">
        <v>19</v>
      </c>
      <c r="L6792" t="s">
        <v>1240</v>
      </c>
      <c r="M6792" s="1">
        <v>42859.438194444403</v>
      </c>
      <c r="N6792" s="1">
        <v>42859.438194444403</v>
      </c>
      <c r="O6792" t="s">
        <v>4164</v>
      </c>
      <c r="P6792" t="s">
        <v>4164</v>
      </c>
      <c r="Q6792" t="s">
        <v>47</v>
      </c>
      <c r="R6792" s="5">
        <v>261008</v>
      </c>
      <c r="S6792" s="5">
        <v>6224</v>
      </c>
    </row>
    <row r="6793" spans="1:19" hidden="1" x14ac:dyDescent="0.2">
      <c r="A6793" t="str">
        <f>VLOOKUP(B6793,Christine!B:R,3,FALSE)</f>
        <v>Kurt Vigil</v>
      </c>
      <c r="B6793" t="str">
        <f>F6793&amp;G6793&amp;C6793&amp;R6793</f>
        <v>200027967CHCPRP003+12/5/17+265278</v>
      </c>
      <c r="C6793" t="s">
        <v>4295</v>
      </c>
      <c r="E6793" t="s">
        <v>3147</v>
      </c>
      <c r="F6793" t="s">
        <v>3148</v>
      </c>
      <c r="G6793" t="s">
        <v>216</v>
      </c>
      <c r="H6793" t="s">
        <v>18</v>
      </c>
      <c r="I6793" t="s">
        <v>18</v>
      </c>
      <c r="J6793" s="4">
        <v>1</v>
      </c>
      <c r="K6793" t="s">
        <v>19</v>
      </c>
      <c r="L6793" t="s">
        <v>1240</v>
      </c>
      <c r="M6793" s="1">
        <v>42867.604409722146</v>
      </c>
      <c r="N6793" s="1">
        <v>42867.604409722146</v>
      </c>
      <c r="O6793" t="s">
        <v>4164</v>
      </c>
      <c r="P6793" t="s">
        <v>4164</v>
      </c>
      <c r="Q6793" t="s">
        <v>217</v>
      </c>
      <c r="R6793" s="5">
        <v>265278</v>
      </c>
      <c r="S6793" s="5">
        <v>6225</v>
      </c>
    </row>
    <row r="6794" spans="1:19" hidden="1" x14ac:dyDescent="0.2">
      <c r="A6794" t="str">
        <f>VLOOKUP(B6794,Christine!B:R,3,FALSE)</f>
        <v>Kurt Vigil</v>
      </c>
      <c r="B6794" t="str">
        <f>F6794&amp;G6794&amp;C6794&amp;R6794</f>
        <v>200027967FSKDIG03+8/3/17+259982</v>
      </c>
      <c r="C6794" t="s">
        <v>4207</v>
      </c>
      <c r="E6794" t="s">
        <v>3147</v>
      </c>
      <c r="F6794" t="s">
        <v>3148</v>
      </c>
      <c r="G6794" t="s">
        <v>22</v>
      </c>
      <c r="H6794" t="s">
        <v>18</v>
      </c>
      <c r="I6794" t="s">
        <v>18</v>
      </c>
      <c r="J6794" s="4">
        <v>1</v>
      </c>
      <c r="K6794" t="s">
        <v>19</v>
      </c>
      <c r="L6794" t="s">
        <v>1240</v>
      </c>
      <c r="M6794" s="1">
        <v>42802.58769675903</v>
      </c>
      <c r="N6794" s="1">
        <v>42802.58769675903</v>
      </c>
      <c r="O6794" t="s">
        <v>4164</v>
      </c>
      <c r="P6794" t="s">
        <v>4164</v>
      </c>
      <c r="Q6794" t="s">
        <v>23</v>
      </c>
      <c r="R6794" s="5">
        <v>259982</v>
      </c>
      <c r="S6794" s="5">
        <v>6391</v>
      </c>
    </row>
    <row r="6795" spans="1:19" hidden="1" x14ac:dyDescent="0.2">
      <c r="A6795" t="str">
        <f>VLOOKUP(B6795,Christine!B:R,3,FALSE)</f>
        <v>Kurt Vigil</v>
      </c>
      <c r="B6795" t="str">
        <f>F6795&amp;G6795&amp;C6795&amp;R6795</f>
        <v>200027967FSKLRG11+8/3/17+257714</v>
      </c>
      <c r="C6795" t="s">
        <v>4207</v>
      </c>
      <c r="E6795" t="s">
        <v>3147</v>
      </c>
      <c r="F6795" t="s">
        <v>3148</v>
      </c>
      <c r="G6795" t="s">
        <v>24</v>
      </c>
      <c r="H6795" t="s">
        <v>18</v>
      </c>
      <c r="I6795" t="s">
        <v>18</v>
      </c>
      <c r="J6795" s="4">
        <v>1</v>
      </c>
      <c r="K6795" t="s">
        <v>19</v>
      </c>
      <c r="L6795" t="s">
        <v>1240</v>
      </c>
      <c r="M6795" s="1">
        <v>42802.589016203769</v>
      </c>
      <c r="N6795" s="1">
        <v>42802.589016203769</v>
      </c>
      <c r="O6795" t="s">
        <v>4164</v>
      </c>
      <c r="P6795" t="s">
        <v>4164</v>
      </c>
      <c r="Q6795" t="s">
        <v>25</v>
      </c>
      <c r="R6795" s="5">
        <v>257714</v>
      </c>
      <c r="S6795" s="5">
        <v>6391</v>
      </c>
    </row>
    <row r="6796" spans="1:19" hidden="1" x14ac:dyDescent="0.2">
      <c r="A6796" t="str">
        <f>VLOOKUP(B6796,Christine!B:R,3,FALSE)</f>
        <v>Kurt Vigil</v>
      </c>
      <c r="B6796" t="str">
        <f>F6796&amp;G6796&amp;C6796&amp;R6796</f>
        <v>200027967FSKNUM15+6/6/17+273908</v>
      </c>
      <c r="C6796" t="s">
        <v>4236</v>
      </c>
      <c r="E6796" t="s">
        <v>3147</v>
      </c>
      <c r="F6796" t="s">
        <v>3148</v>
      </c>
      <c r="G6796" t="s">
        <v>26</v>
      </c>
      <c r="H6796" t="s">
        <v>18</v>
      </c>
      <c r="I6796" t="s">
        <v>18</v>
      </c>
      <c r="J6796" s="4">
        <v>1</v>
      </c>
      <c r="K6796" t="s">
        <v>19</v>
      </c>
      <c r="L6796" t="s">
        <v>1240</v>
      </c>
      <c r="M6796" s="1">
        <v>42892.842592592817</v>
      </c>
      <c r="N6796" s="1">
        <v>42892.842592592817</v>
      </c>
      <c r="O6796" t="s">
        <v>4164</v>
      </c>
      <c r="P6796" t="s">
        <v>4164</v>
      </c>
      <c r="Q6796" t="s">
        <v>27</v>
      </c>
      <c r="R6796" s="5">
        <v>273908</v>
      </c>
      <c r="S6796" s="5">
        <v>6612</v>
      </c>
    </row>
    <row r="6797" spans="1:19" hidden="1" x14ac:dyDescent="0.2">
      <c r="A6797" t="str">
        <f>VLOOKUP(B6797,Christine!B:R,3,FALSE)</f>
        <v>Kurt Vigil</v>
      </c>
      <c r="B6797" t="str">
        <f>F6797&amp;G6797&amp;C6797&amp;R6797</f>
        <v>200027967FSKOCM05+20/4/17+261328</v>
      </c>
      <c r="C6797" t="s">
        <v>4201</v>
      </c>
      <c r="E6797" t="s">
        <v>3147</v>
      </c>
      <c r="F6797" t="s">
        <v>3148</v>
      </c>
      <c r="G6797" t="s">
        <v>28</v>
      </c>
      <c r="H6797" t="s">
        <v>18</v>
      </c>
      <c r="I6797" t="s">
        <v>18</v>
      </c>
      <c r="J6797" s="4">
        <v>1</v>
      </c>
      <c r="K6797" t="s">
        <v>19</v>
      </c>
      <c r="L6797" t="s">
        <v>1240</v>
      </c>
      <c r="M6797" s="1">
        <v>42845.461550925858</v>
      </c>
      <c r="N6797" s="1">
        <v>42845.461550925858</v>
      </c>
      <c r="O6797" t="s">
        <v>4164</v>
      </c>
      <c r="P6797" t="s">
        <v>4164</v>
      </c>
      <c r="Q6797" t="s">
        <v>29</v>
      </c>
      <c r="R6797" s="5">
        <v>261328</v>
      </c>
      <c r="S6797" s="5">
        <v>6392</v>
      </c>
    </row>
    <row r="6798" spans="1:19" hidden="1" x14ac:dyDescent="0.2">
      <c r="A6798" t="str">
        <f>VLOOKUP(B6798,Christine!B:R,3,FALSE)</f>
        <v>Kurt Vigil</v>
      </c>
      <c r="B6798" t="str">
        <f>F6798&amp;G6798&amp;C6798&amp;R6798</f>
        <v>200027967FSKRDG11+28/6/17+268661</v>
      </c>
      <c r="C6798" t="s">
        <v>4333</v>
      </c>
      <c r="E6798" t="s">
        <v>3147</v>
      </c>
      <c r="F6798" t="s">
        <v>3148</v>
      </c>
      <c r="G6798" t="s">
        <v>52</v>
      </c>
      <c r="H6798" t="s">
        <v>18</v>
      </c>
      <c r="I6798" t="s">
        <v>18</v>
      </c>
      <c r="J6798" s="4">
        <v>1</v>
      </c>
      <c r="K6798" t="s">
        <v>19</v>
      </c>
      <c r="L6798" t="s">
        <v>1240</v>
      </c>
      <c r="M6798" s="1">
        <v>42914.904525463004</v>
      </c>
      <c r="N6798" s="1">
        <v>42914.904525463004</v>
      </c>
      <c r="O6798" t="s">
        <v>4164</v>
      </c>
      <c r="P6798" t="s">
        <v>4164</v>
      </c>
      <c r="Q6798" t="s">
        <v>53</v>
      </c>
      <c r="R6798" s="5">
        <v>268661</v>
      </c>
      <c r="S6798" s="5">
        <v>6494</v>
      </c>
    </row>
    <row r="6799" spans="1:19" hidden="1" x14ac:dyDescent="0.2">
      <c r="A6799" t="str">
        <f>VLOOKUP(B6799,Christine!B:R,3,FALSE)</f>
        <v>Kurt Vigil</v>
      </c>
      <c r="B6799" t="str">
        <f>F6799&amp;G6799&amp;C6799&amp;R6799</f>
        <v>200027967HLTAAP002+22/3/17+254432</v>
      </c>
      <c r="C6799" t="s">
        <v>4308</v>
      </c>
      <c r="E6799" t="s">
        <v>3147</v>
      </c>
      <c r="F6799" t="s">
        <v>3148</v>
      </c>
      <c r="G6799" t="s">
        <v>30</v>
      </c>
      <c r="H6799" t="s">
        <v>18</v>
      </c>
      <c r="I6799" t="s">
        <v>18</v>
      </c>
      <c r="J6799" s="4">
        <v>1</v>
      </c>
      <c r="K6799" t="s">
        <v>19</v>
      </c>
      <c r="L6799" t="s">
        <v>1240</v>
      </c>
      <c r="M6799" s="1">
        <v>42816.054629629478</v>
      </c>
      <c r="N6799" s="1">
        <v>42816.054629629478</v>
      </c>
      <c r="O6799" t="s">
        <v>4164</v>
      </c>
      <c r="P6799" t="s">
        <v>4164</v>
      </c>
      <c r="Q6799" t="s">
        <v>31</v>
      </c>
      <c r="R6799" s="5">
        <v>254432</v>
      </c>
      <c r="S6799" s="5">
        <v>6226</v>
      </c>
    </row>
    <row r="6800" spans="1:19" hidden="1" x14ac:dyDescent="0.2">
      <c r="A6800" t="str">
        <f>VLOOKUP(B6800,Christine!B:R,3,FALSE)</f>
        <v>Kurt Vigil</v>
      </c>
      <c r="B6800" t="str">
        <f>F6800&amp;G6800&amp;C6800&amp;R6800</f>
        <v>200027967HLTENN001+8/5/17+254287</v>
      </c>
      <c r="C6800" t="s">
        <v>4254</v>
      </c>
      <c r="E6800" t="s">
        <v>3147</v>
      </c>
      <c r="F6800" t="s">
        <v>3148</v>
      </c>
      <c r="G6800" t="s">
        <v>32</v>
      </c>
      <c r="H6800" t="s">
        <v>18</v>
      </c>
      <c r="I6800" t="s">
        <v>18</v>
      </c>
      <c r="J6800" s="4">
        <v>1</v>
      </c>
      <c r="K6800" t="s">
        <v>19</v>
      </c>
      <c r="L6800" t="s">
        <v>1240</v>
      </c>
      <c r="M6800" s="1">
        <v>42863.366064814851</v>
      </c>
      <c r="N6800" s="1">
        <v>42863.366064814851</v>
      </c>
      <c r="O6800" t="s">
        <v>4164</v>
      </c>
      <c r="P6800" t="s">
        <v>4164</v>
      </c>
      <c r="Q6800" t="s">
        <v>33</v>
      </c>
      <c r="R6800" s="5">
        <v>254287</v>
      </c>
      <c r="S6800" s="5">
        <v>6228</v>
      </c>
    </row>
    <row r="6801" spans="1:19" hidden="1" x14ac:dyDescent="0.2">
      <c r="A6801" t="str">
        <f>VLOOKUP(B6801,Christine!B:R,3,FALSE)</f>
        <v>Kurt Vigil</v>
      </c>
      <c r="B6801" t="str">
        <f>F6801&amp;G6801&amp;C6801&amp;R6801</f>
        <v>200027967HLTENN002+22/3/17+254288</v>
      </c>
      <c r="C6801" t="s">
        <v>4308</v>
      </c>
      <c r="E6801" t="s">
        <v>3147</v>
      </c>
      <c r="F6801" t="s">
        <v>3148</v>
      </c>
      <c r="G6801" t="s">
        <v>34</v>
      </c>
      <c r="H6801" t="s">
        <v>18</v>
      </c>
      <c r="I6801" t="s">
        <v>18</v>
      </c>
      <c r="J6801" s="4">
        <v>1</v>
      </c>
      <c r="K6801" t="s">
        <v>19</v>
      </c>
      <c r="L6801" t="s">
        <v>1240</v>
      </c>
      <c r="M6801" s="1">
        <v>42816.357627314981</v>
      </c>
      <c r="N6801" s="1">
        <v>42816.357627314981</v>
      </c>
      <c r="O6801" t="s">
        <v>4164</v>
      </c>
      <c r="P6801" t="s">
        <v>4164</v>
      </c>
      <c r="Q6801" t="s">
        <v>35</v>
      </c>
      <c r="R6801" s="5">
        <v>254288</v>
      </c>
      <c r="S6801" s="5">
        <v>6229</v>
      </c>
    </row>
    <row r="6802" spans="1:19" hidden="1" x14ac:dyDescent="0.2">
      <c r="A6802" t="str">
        <f>VLOOKUP(B6802,Christine!B:R,3,FALSE)</f>
        <v>Kurt Vigil</v>
      </c>
      <c r="B6802" t="str">
        <f>F6802&amp;G6802&amp;C6802&amp;R6802</f>
        <v>200027967HLTENN003+8/5/17+254378</v>
      </c>
      <c r="C6802" t="s">
        <v>4254</v>
      </c>
      <c r="E6802" t="s">
        <v>3147</v>
      </c>
      <c r="F6802" t="s">
        <v>3148</v>
      </c>
      <c r="G6802" t="s">
        <v>36</v>
      </c>
      <c r="H6802" t="s">
        <v>18</v>
      </c>
      <c r="I6802" t="s">
        <v>18</v>
      </c>
      <c r="J6802" s="4">
        <v>1</v>
      </c>
      <c r="K6802" t="s">
        <v>19</v>
      </c>
      <c r="L6802" t="s">
        <v>1240</v>
      </c>
      <c r="M6802" s="1">
        <v>42863.367465277668</v>
      </c>
      <c r="N6802" s="1">
        <v>42863.367465277668</v>
      </c>
      <c r="O6802" t="s">
        <v>4164</v>
      </c>
      <c r="P6802" t="s">
        <v>4164</v>
      </c>
      <c r="Q6802" t="s">
        <v>37</v>
      </c>
      <c r="R6802" s="5">
        <v>254378</v>
      </c>
      <c r="S6802" s="5">
        <v>6230</v>
      </c>
    </row>
    <row r="6803" spans="1:19" hidden="1" x14ac:dyDescent="0.2">
      <c r="A6803" t="str">
        <f>VLOOKUP(B6803,Christine!B:R,3,FALSE)</f>
        <v>Kurt Vigil</v>
      </c>
      <c r="B6803" t="str">
        <f>F6803&amp;G6803&amp;C6803&amp;R6803</f>
        <v>200027967HLTENN004+8/5/17+258813</v>
      </c>
      <c r="C6803" t="s">
        <v>4254</v>
      </c>
      <c r="E6803" t="s">
        <v>3147</v>
      </c>
      <c r="F6803" t="s">
        <v>3148</v>
      </c>
      <c r="G6803" t="s">
        <v>38</v>
      </c>
      <c r="H6803" t="s">
        <v>18</v>
      </c>
      <c r="I6803" t="s">
        <v>18</v>
      </c>
      <c r="J6803" s="4">
        <v>1</v>
      </c>
      <c r="K6803" t="s">
        <v>19</v>
      </c>
      <c r="L6803" t="s">
        <v>1240</v>
      </c>
      <c r="M6803" s="1">
        <v>42863.368912036996</v>
      </c>
      <c r="N6803" s="1">
        <v>42863.368912036996</v>
      </c>
      <c r="O6803" t="s">
        <v>4164</v>
      </c>
      <c r="P6803" t="s">
        <v>4164</v>
      </c>
      <c r="Q6803" t="s">
        <v>39</v>
      </c>
      <c r="R6803" s="5">
        <v>258813</v>
      </c>
      <c r="S6803" s="5">
        <v>6230</v>
      </c>
    </row>
    <row r="6804" spans="1:19" hidden="1" x14ac:dyDescent="0.2">
      <c r="A6804" t="str">
        <f>VLOOKUP(B6804,Christine!B:R,3,FALSE)</f>
        <v>Kurt Vigil</v>
      </c>
      <c r="B6804" t="str">
        <f>F6804&amp;G6804&amp;C6804&amp;R6804</f>
        <v>200027967HLTENN006+18/8/17+277343</v>
      </c>
      <c r="C6804" t="s">
        <v>4317</v>
      </c>
      <c r="E6804" t="s">
        <v>3147</v>
      </c>
      <c r="F6804" t="s">
        <v>3148</v>
      </c>
      <c r="G6804" t="s">
        <v>566</v>
      </c>
      <c r="H6804" t="s">
        <v>18</v>
      </c>
      <c r="I6804" t="s">
        <v>18</v>
      </c>
      <c r="J6804" s="4">
        <v>1</v>
      </c>
      <c r="K6804" t="s">
        <v>19</v>
      </c>
      <c r="L6804" t="s">
        <v>1240</v>
      </c>
      <c r="M6804" s="1">
        <v>42965.371400462929</v>
      </c>
      <c r="N6804" s="1">
        <v>42965.371400462929</v>
      </c>
      <c r="O6804" t="s">
        <v>4164</v>
      </c>
      <c r="P6804" t="s">
        <v>4164</v>
      </c>
      <c r="Q6804" t="s">
        <v>567</v>
      </c>
      <c r="R6804" s="5">
        <v>277343</v>
      </c>
      <c r="S6804" s="5">
        <v>6233</v>
      </c>
    </row>
    <row r="6805" spans="1:19" hidden="1" x14ac:dyDescent="0.2">
      <c r="A6805" t="str">
        <f>VLOOKUP(B6805,Christine!B:R,3,FALSE)</f>
        <v>Kurt Vigil</v>
      </c>
      <c r="B6805" t="str">
        <f>F6805&amp;G6805&amp;C6805&amp;R6805</f>
        <v>200027967HLTENN008+14/6/17+262098</v>
      </c>
      <c r="C6805" t="s">
        <v>4291</v>
      </c>
      <c r="E6805" t="s">
        <v>3147</v>
      </c>
      <c r="F6805" t="s">
        <v>3148</v>
      </c>
      <c r="G6805" t="s">
        <v>243</v>
      </c>
      <c r="H6805" t="s">
        <v>18</v>
      </c>
      <c r="I6805" t="s">
        <v>18</v>
      </c>
      <c r="J6805" s="4">
        <v>1</v>
      </c>
      <c r="K6805" t="s">
        <v>19</v>
      </c>
      <c r="L6805" t="s">
        <v>1240</v>
      </c>
      <c r="M6805" s="1">
        <v>42900.952430555597</v>
      </c>
      <c r="N6805" s="1">
        <v>42900.952430555597</v>
      </c>
      <c r="O6805" t="s">
        <v>4164</v>
      </c>
      <c r="P6805" t="s">
        <v>4164</v>
      </c>
      <c r="Q6805" t="s">
        <v>244</v>
      </c>
      <c r="R6805" s="5">
        <v>262098</v>
      </c>
      <c r="S6805" s="5">
        <v>6235</v>
      </c>
    </row>
    <row r="6806" spans="1:19" hidden="1" x14ac:dyDescent="0.2">
      <c r="A6806" t="str">
        <f>VLOOKUP(B6806,Christine!B:R,3,FALSE)</f>
        <v>Kurt Vigil</v>
      </c>
      <c r="B6806" t="str">
        <f>F6806&amp;G6806&amp;C6806&amp;R6806</f>
        <v>200027967HLTENN013+21/5/17+264383</v>
      </c>
      <c r="C6806" t="s">
        <v>4186</v>
      </c>
      <c r="E6806" t="s">
        <v>3147</v>
      </c>
      <c r="F6806" t="s">
        <v>3148</v>
      </c>
      <c r="G6806" t="s">
        <v>48</v>
      </c>
      <c r="H6806" t="s">
        <v>18</v>
      </c>
      <c r="I6806" t="s">
        <v>18</v>
      </c>
      <c r="J6806" s="4">
        <v>1</v>
      </c>
      <c r="K6806" t="s">
        <v>19</v>
      </c>
      <c r="L6806" t="s">
        <v>1240</v>
      </c>
      <c r="M6806" s="1">
        <v>42876.754189814907</v>
      </c>
      <c r="N6806" s="1">
        <v>42876.754189814907</v>
      </c>
      <c r="O6806" t="s">
        <v>4164</v>
      </c>
      <c r="P6806" t="s">
        <v>4164</v>
      </c>
      <c r="Q6806" t="s">
        <v>49</v>
      </c>
      <c r="R6806" s="5">
        <v>264383</v>
      </c>
      <c r="S6806" s="5">
        <v>6239</v>
      </c>
    </row>
    <row r="6807" spans="1:19" hidden="1" x14ac:dyDescent="0.2">
      <c r="A6807" t="str">
        <f>VLOOKUP(B6807,Christine!B:R,3,FALSE)</f>
        <v>Kurt Vigil</v>
      </c>
      <c r="B6807" t="str">
        <f>F6807&amp;G6807&amp;C6807&amp;R6807</f>
        <v>200027967HLTINF001+22/3/17+254431</v>
      </c>
      <c r="C6807" t="s">
        <v>4308</v>
      </c>
      <c r="E6807" t="s">
        <v>3147</v>
      </c>
      <c r="F6807" t="s">
        <v>3148</v>
      </c>
      <c r="G6807" t="s">
        <v>40</v>
      </c>
      <c r="H6807" t="s">
        <v>18</v>
      </c>
      <c r="I6807" t="s">
        <v>18</v>
      </c>
      <c r="J6807" s="4">
        <v>1</v>
      </c>
      <c r="K6807" t="s">
        <v>19</v>
      </c>
      <c r="L6807" t="s">
        <v>1240</v>
      </c>
      <c r="M6807" s="1">
        <v>42816.355937500019</v>
      </c>
      <c r="N6807" s="1">
        <v>42816.355937500019</v>
      </c>
      <c r="O6807" t="s">
        <v>4164</v>
      </c>
      <c r="P6807" t="s">
        <v>4164</v>
      </c>
      <c r="Q6807" t="s">
        <v>41</v>
      </c>
      <c r="R6807" s="5">
        <v>254431</v>
      </c>
      <c r="S6807" s="5">
        <v>6241</v>
      </c>
    </row>
    <row r="6808" spans="1:19" hidden="1" x14ac:dyDescent="0.2">
      <c r="A6808" t="str">
        <f>VLOOKUP(B6808,Christine!B:R,3,FALSE)</f>
        <v>Riu Pacquing</v>
      </c>
      <c r="B6808" t="str">
        <f>F6808&amp;G6808&amp;C6808&amp;R6808</f>
        <v>200028104BSBRSK401+16/8/17+268091</v>
      </c>
      <c r="C6808" t="s">
        <v>4343</v>
      </c>
      <c r="E6808" t="s">
        <v>3149</v>
      </c>
      <c r="F6808" t="s">
        <v>3150</v>
      </c>
      <c r="G6808" t="s">
        <v>255</v>
      </c>
      <c r="H6808" t="s">
        <v>18</v>
      </c>
      <c r="I6808" t="s">
        <v>18</v>
      </c>
      <c r="J6808" s="4">
        <v>1</v>
      </c>
      <c r="K6808" t="s">
        <v>19</v>
      </c>
      <c r="L6808" t="s">
        <v>1240</v>
      </c>
      <c r="M6808" s="1">
        <v>42963.531412037089</v>
      </c>
      <c r="N6808" s="1">
        <v>42963.531412037089</v>
      </c>
      <c r="O6808" t="s">
        <v>4164</v>
      </c>
      <c r="P6808" t="s">
        <v>4164</v>
      </c>
      <c r="Q6808" t="s">
        <v>256</v>
      </c>
      <c r="R6808" s="5">
        <v>268091</v>
      </c>
      <c r="S6808" s="5">
        <v>6433</v>
      </c>
    </row>
    <row r="6809" spans="1:19" hidden="1" x14ac:dyDescent="0.2">
      <c r="A6809" t="str">
        <f>VLOOKUP(B6809,Christine!B:R,3,FALSE)</f>
        <v>Riu Pacquing</v>
      </c>
      <c r="B6809" t="str">
        <f>F6809&amp;G6809&amp;C6809&amp;R6809</f>
        <v>200028104HLTWHS001+16/8/17+268093</v>
      </c>
      <c r="C6809" t="s">
        <v>4343</v>
      </c>
      <c r="E6809" t="s">
        <v>3149</v>
      </c>
      <c r="F6809" t="s">
        <v>3150</v>
      </c>
      <c r="G6809" t="s">
        <v>180</v>
      </c>
      <c r="H6809" t="s">
        <v>18</v>
      </c>
      <c r="I6809" t="s">
        <v>18</v>
      </c>
      <c r="J6809" s="4">
        <v>1</v>
      </c>
      <c r="K6809" t="s">
        <v>19</v>
      </c>
      <c r="L6809" t="s">
        <v>1240</v>
      </c>
      <c r="M6809" s="1">
        <v>42963.532534722239</v>
      </c>
      <c r="N6809" s="1">
        <v>42963.532534722239</v>
      </c>
      <c r="O6809" t="s">
        <v>4164</v>
      </c>
      <c r="P6809" t="s">
        <v>4164</v>
      </c>
      <c r="Q6809" t="s">
        <v>257</v>
      </c>
      <c r="R6809" s="5">
        <v>268093</v>
      </c>
      <c r="S6809" s="5">
        <v>6433</v>
      </c>
    </row>
    <row r="6810" spans="1:19" hidden="1" x14ac:dyDescent="0.2">
      <c r="A6810" t="str">
        <f>VLOOKUP(B6810,Christine!B:R,3,FALSE)</f>
        <v>Riu Pacquing</v>
      </c>
      <c r="B6810" t="str">
        <f>F6810&amp;G6810&amp;C6810&amp;R6810</f>
        <v>200028104SISFFIT001+23/8/17+274614</v>
      </c>
      <c r="C6810" t="s">
        <v>4166</v>
      </c>
      <c r="E6810" t="s">
        <v>3149</v>
      </c>
      <c r="F6810" t="s">
        <v>3150</v>
      </c>
      <c r="G6810" t="s">
        <v>510</v>
      </c>
      <c r="H6810" t="s">
        <v>18</v>
      </c>
      <c r="I6810" t="s">
        <v>18</v>
      </c>
      <c r="J6810" s="4">
        <v>1</v>
      </c>
      <c r="K6810" t="s">
        <v>19</v>
      </c>
      <c r="L6810" t="s">
        <v>1240</v>
      </c>
      <c r="M6810" s="1">
        <v>42970.502476851922</v>
      </c>
      <c r="N6810" s="1">
        <v>42970.502476851922</v>
      </c>
      <c r="O6810" t="s">
        <v>4164</v>
      </c>
      <c r="P6810" t="s">
        <v>4164</v>
      </c>
      <c r="Q6810" t="s">
        <v>511</v>
      </c>
      <c r="R6810" s="5">
        <v>274614</v>
      </c>
      <c r="S6810" s="5">
        <v>6653</v>
      </c>
    </row>
    <row r="6811" spans="1:19" hidden="1" x14ac:dyDescent="0.2">
      <c r="A6811" t="str">
        <f>VLOOKUP(B6811,Christine!B:R,3,FALSE)</f>
        <v>Riu Pacquing</v>
      </c>
      <c r="B6811" t="str">
        <f>F6811&amp;G6811&amp;C6811&amp;R6811</f>
        <v>200028104SISFFIT004+18/8/17+270214</v>
      </c>
      <c r="C6811" t="s">
        <v>4317</v>
      </c>
      <c r="E6811" t="s">
        <v>3149</v>
      </c>
      <c r="F6811" t="s">
        <v>3150</v>
      </c>
      <c r="G6811" t="s">
        <v>258</v>
      </c>
      <c r="H6811" t="s">
        <v>18</v>
      </c>
      <c r="I6811" t="s">
        <v>18</v>
      </c>
      <c r="J6811" s="4">
        <v>1</v>
      </c>
      <c r="K6811" t="s">
        <v>19</v>
      </c>
      <c r="L6811" t="s">
        <v>1240</v>
      </c>
      <c r="M6811" s="1">
        <v>42965.630636574235</v>
      </c>
      <c r="N6811" s="1">
        <v>42965.630636574235</v>
      </c>
      <c r="O6811" t="s">
        <v>4164</v>
      </c>
      <c r="P6811" t="s">
        <v>4164</v>
      </c>
      <c r="Q6811" t="s">
        <v>259</v>
      </c>
      <c r="R6811" s="5">
        <v>270214</v>
      </c>
      <c r="S6811" s="5">
        <v>6490</v>
      </c>
    </row>
    <row r="6812" spans="1:19" hidden="1" x14ac:dyDescent="0.2">
      <c r="A6812" t="str">
        <f>VLOOKUP(B6812,Christine!B:R,3,FALSE)</f>
        <v>Riu Pacquing</v>
      </c>
      <c r="B6812" t="str">
        <f>F6812&amp;G6812&amp;C6812&amp;R6812</f>
        <v>200028104SISFFIT006+23/8/17+283882</v>
      </c>
      <c r="C6812" t="s">
        <v>4166</v>
      </c>
      <c r="E6812" t="s">
        <v>3149</v>
      </c>
      <c r="F6812" t="s">
        <v>3150</v>
      </c>
      <c r="G6812" t="s">
        <v>512</v>
      </c>
      <c r="H6812" t="s">
        <v>18</v>
      </c>
      <c r="I6812" t="s">
        <v>18</v>
      </c>
      <c r="J6812" s="4">
        <v>1</v>
      </c>
      <c r="K6812" t="s">
        <v>19</v>
      </c>
      <c r="L6812" t="s">
        <v>1240</v>
      </c>
      <c r="M6812" s="1">
        <v>42970.503599537071</v>
      </c>
      <c r="N6812" s="1">
        <v>42970.503599537071</v>
      </c>
      <c r="O6812" t="s">
        <v>4164</v>
      </c>
      <c r="P6812" t="s">
        <v>4164</v>
      </c>
      <c r="Q6812" t="s">
        <v>513</v>
      </c>
      <c r="R6812" s="5">
        <v>283882</v>
      </c>
      <c r="S6812" s="5">
        <v>6653</v>
      </c>
    </row>
    <row r="6813" spans="1:19" hidden="1" x14ac:dyDescent="0.2">
      <c r="A6813" t="str">
        <f>VLOOKUP(B6813,Christine!B:R,3,FALSE)</f>
        <v>Nimma Sutardjo</v>
      </c>
      <c r="B6813" t="str">
        <f>F6813&amp;G6813&amp;C6813&amp;R6813</f>
        <v>200028136AHCWRK204A+21/2/17+255914</v>
      </c>
      <c r="C6813" t="s">
        <v>4257</v>
      </c>
      <c r="E6813" t="s">
        <v>3151</v>
      </c>
      <c r="F6813" t="s">
        <v>3152</v>
      </c>
      <c r="G6813" t="s">
        <v>1648</v>
      </c>
      <c r="H6813" t="s">
        <v>18</v>
      </c>
      <c r="I6813" t="s">
        <v>18</v>
      </c>
      <c r="J6813" s="4">
        <v>1</v>
      </c>
      <c r="K6813" t="s">
        <v>19</v>
      </c>
      <c r="L6813" t="s">
        <v>1240</v>
      </c>
      <c r="M6813" s="1">
        <v>42787.524583333172</v>
      </c>
      <c r="N6813" s="1">
        <v>42787.524583333172</v>
      </c>
      <c r="O6813" t="s">
        <v>4164</v>
      </c>
      <c r="P6813" t="s">
        <v>4164</v>
      </c>
      <c r="Q6813" t="s">
        <v>2315</v>
      </c>
      <c r="R6813" s="5">
        <v>255914</v>
      </c>
      <c r="S6813" s="5">
        <v>6082</v>
      </c>
    </row>
    <row r="6814" spans="1:19" hidden="1" x14ac:dyDescent="0.2">
      <c r="A6814" t="str">
        <f>VLOOKUP(B6814,Christine!B:R,3,FALSE)</f>
        <v>Nimma Sutardjo</v>
      </c>
      <c r="B6814" t="str">
        <f>F6814&amp;G6814&amp;C6814&amp;R6814</f>
        <v>200028136SISOEQO201A+17/3/17+263278</v>
      </c>
      <c r="C6814" t="s">
        <v>4176</v>
      </c>
      <c r="E6814" t="s">
        <v>3151</v>
      </c>
      <c r="F6814" t="s">
        <v>3152</v>
      </c>
      <c r="G6814" t="s">
        <v>506</v>
      </c>
      <c r="H6814" t="s">
        <v>18</v>
      </c>
      <c r="I6814" t="s">
        <v>18</v>
      </c>
      <c r="J6814" s="4">
        <v>1</v>
      </c>
      <c r="K6814" t="s">
        <v>19</v>
      </c>
      <c r="L6814" t="s">
        <v>1240</v>
      </c>
      <c r="M6814" s="1">
        <v>42811.646898148116</v>
      </c>
      <c r="N6814" s="1">
        <v>42811.646898148116</v>
      </c>
      <c r="O6814" t="s">
        <v>4164</v>
      </c>
      <c r="P6814" t="s">
        <v>4164</v>
      </c>
      <c r="Q6814" t="s">
        <v>2295</v>
      </c>
      <c r="R6814" s="5">
        <v>263278</v>
      </c>
      <c r="S6814" s="5">
        <v>6084</v>
      </c>
    </row>
    <row r="6815" spans="1:19" hidden="1" x14ac:dyDescent="0.2">
      <c r="A6815" t="str">
        <f>VLOOKUP(B6815,Christine!B:R,3,FALSE)</f>
        <v>Emily Monaghan</v>
      </c>
      <c r="B6815" t="str">
        <f>F6815&amp;G6815&amp;C6815&amp;R6815</f>
        <v>200028139BSBMED301+28/6/17+266352</v>
      </c>
      <c r="C6815" t="s">
        <v>4333</v>
      </c>
      <c r="E6815" t="s">
        <v>3153</v>
      </c>
      <c r="F6815" t="s">
        <v>3154</v>
      </c>
      <c r="G6815" t="s">
        <v>2665</v>
      </c>
      <c r="H6815" t="s">
        <v>18</v>
      </c>
      <c r="I6815" t="s">
        <v>18</v>
      </c>
      <c r="J6815" s="4">
        <v>1</v>
      </c>
      <c r="K6815" t="s">
        <v>19</v>
      </c>
      <c r="L6815" t="s">
        <v>1240</v>
      </c>
      <c r="M6815" s="1">
        <v>42914.410231481306</v>
      </c>
      <c r="N6815" s="1">
        <v>42914.410231481306</v>
      </c>
      <c r="O6815" t="s">
        <v>4164</v>
      </c>
      <c r="P6815" t="s">
        <v>4164</v>
      </c>
      <c r="Q6815" t="s">
        <v>2666</v>
      </c>
      <c r="R6815" s="5">
        <v>266352</v>
      </c>
      <c r="S6815" s="5">
        <v>5836</v>
      </c>
    </row>
    <row r="6816" spans="1:19" hidden="1" x14ac:dyDescent="0.2">
      <c r="A6816" t="str">
        <f>VLOOKUP(B6816,Christine!B:R,3,FALSE)</f>
        <v>Emily Monaghan</v>
      </c>
      <c r="B6816" t="str">
        <f>F6816&amp;G6816&amp;C6816&amp;R6816</f>
        <v>200028139CHCDIV001+26/2/17+259187</v>
      </c>
      <c r="C6816" t="s">
        <v>4242</v>
      </c>
      <c r="E6816" t="s">
        <v>3153</v>
      </c>
      <c r="F6816" t="s">
        <v>3154</v>
      </c>
      <c r="G6816" t="s">
        <v>3155</v>
      </c>
      <c r="H6816" t="s">
        <v>18</v>
      </c>
      <c r="I6816" t="s">
        <v>18</v>
      </c>
      <c r="J6816" s="4">
        <v>1</v>
      </c>
      <c r="K6816" t="s">
        <v>19</v>
      </c>
      <c r="L6816" t="s">
        <v>1240</v>
      </c>
      <c r="M6816" s="1">
        <v>42792.915590277873</v>
      </c>
      <c r="N6816" s="1">
        <v>42792.915590277873</v>
      </c>
      <c r="O6816" t="s">
        <v>4164</v>
      </c>
      <c r="P6816" t="s">
        <v>4164</v>
      </c>
      <c r="Q6816" t="s">
        <v>3156</v>
      </c>
      <c r="R6816" s="5">
        <v>259187</v>
      </c>
      <c r="S6816" s="5">
        <v>5828</v>
      </c>
    </row>
    <row r="6817" spans="1:19" hidden="1" x14ac:dyDescent="0.2">
      <c r="A6817" t="str">
        <f>VLOOKUP(B6817,Christine!B:R,3,FALSE)</f>
        <v>Emily Monaghan</v>
      </c>
      <c r="B6817" t="str">
        <f>F6817&amp;G6817&amp;C6817&amp;R6817</f>
        <v>200028139CHCOMO005+26/2/17+258633</v>
      </c>
      <c r="C6817" t="s">
        <v>4242</v>
      </c>
      <c r="E6817" t="s">
        <v>3153</v>
      </c>
      <c r="F6817" t="s">
        <v>3154</v>
      </c>
      <c r="G6817" t="s">
        <v>3157</v>
      </c>
      <c r="H6817" t="s">
        <v>18</v>
      </c>
      <c r="I6817" t="s">
        <v>18</v>
      </c>
      <c r="J6817" s="4">
        <v>1</v>
      </c>
      <c r="K6817" t="s">
        <v>19</v>
      </c>
      <c r="L6817" t="s">
        <v>1240</v>
      </c>
      <c r="M6817" s="1">
        <v>42792.915057870559</v>
      </c>
      <c r="N6817" s="1">
        <v>42792.915057870559</v>
      </c>
      <c r="O6817" t="s">
        <v>4164</v>
      </c>
      <c r="P6817" t="s">
        <v>4164</v>
      </c>
      <c r="Q6817" t="s">
        <v>3158</v>
      </c>
      <c r="R6817" s="5">
        <v>258633</v>
      </c>
      <c r="S6817" s="5">
        <v>5828</v>
      </c>
    </row>
    <row r="6818" spans="1:19" hidden="1" x14ac:dyDescent="0.2">
      <c r="A6818" t="str">
        <f>VLOOKUP(B6818,Christine!B:R,3,FALSE)</f>
        <v>Emily Monaghan</v>
      </c>
      <c r="B6818" t="str">
        <f>F6818&amp;G6818&amp;C6818&amp;R6818</f>
        <v>200028139HLTAAP001+28/6/17+265757</v>
      </c>
      <c r="C6818" t="s">
        <v>4333</v>
      </c>
      <c r="E6818" t="s">
        <v>3153</v>
      </c>
      <c r="F6818" t="s">
        <v>3154</v>
      </c>
      <c r="G6818" t="s">
        <v>2667</v>
      </c>
      <c r="H6818" t="s">
        <v>18</v>
      </c>
      <c r="I6818" t="s">
        <v>18</v>
      </c>
      <c r="J6818" s="4">
        <v>1</v>
      </c>
      <c r="K6818" t="s">
        <v>19</v>
      </c>
      <c r="L6818" t="s">
        <v>1240</v>
      </c>
      <c r="M6818" s="1">
        <v>42914.409861111082</v>
      </c>
      <c r="N6818" s="1">
        <v>42914.409861111082</v>
      </c>
      <c r="O6818" t="s">
        <v>4164</v>
      </c>
      <c r="P6818" t="s">
        <v>4164</v>
      </c>
      <c r="Q6818" t="s">
        <v>2668</v>
      </c>
      <c r="R6818" s="5">
        <v>265757</v>
      </c>
      <c r="S6818" s="5">
        <v>5836</v>
      </c>
    </row>
    <row r="6819" spans="1:19" hidden="1" x14ac:dyDescent="0.2">
      <c r="A6819" t="str">
        <f>VLOOKUP(B6819,Christine!B:R,3,FALSE)</f>
        <v>Emily Monaghan</v>
      </c>
      <c r="B6819" t="str">
        <f>F6819&amp;G6819&amp;C6819&amp;R6819</f>
        <v>200028139HLTAHA001+26/7/17+276898</v>
      </c>
      <c r="C6819" t="s">
        <v>4272</v>
      </c>
      <c r="E6819" t="s">
        <v>3153</v>
      </c>
      <c r="F6819" t="s">
        <v>3154</v>
      </c>
      <c r="G6819" t="s">
        <v>2669</v>
      </c>
      <c r="H6819" t="s">
        <v>18</v>
      </c>
      <c r="I6819" t="s">
        <v>18</v>
      </c>
      <c r="J6819" s="4">
        <v>1</v>
      </c>
      <c r="K6819" t="s">
        <v>19</v>
      </c>
      <c r="L6819" t="s">
        <v>1240</v>
      </c>
      <c r="M6819" s="1">
        <v>42942.477268518414</v>
      </c>
      <c r="N6819" s="1">
        <v>42942.477268518414</v>
      </c>
      <c r="O6819" t="s">
        <v>4164</v>
      </c>
      <c r="P6819" t="s">
        <v>4164</v>
      </c>
      <c r="Q6819" t="s">
        <v>2670</v>
      </c>
      <c r="R6819" s="5">
        <v>276898</v>
      </c>
      <c r="S6819" s="5">
        <v>5837</v>
      </c>
    </row>
    <row r="6820" spans="1:19" hidden="1" x14ac:dyDescent="0.2">
      <c r="A6820" t="str">
        <f>VLOOKUP(B6820,Christine!B:R,3,FALSE)</f>
        <v>Emily Monaghan</v>
      </c>
      <c r="B6820" t="str">
        <f>F6820&amp;G6820&amp;C6820&amp;R6820</f>
        <v>200028139HLTAIN001+26/2/17+259049</v>
      </c>
      <c r="C6820" t="s">
        <v>4242</v>
      </c>
      <c r="E6820" t="s">
        <v>3153</v>
      </c>
      <c r="F6820" t="s">
        <v>3154</v>
      </c>
      <c r="G6820" t="s">
        <v>408</v>
      </c>
      <c r="H6820" t="s">
        <v>18</v>
      </c>
      <c r="I6820" t="s">
        <v>18</v>
      </c>
      <c r="J6820" s="4">
        <v>1</v>
      </c>
      <c r="K6820" t="s">
        <v>19</v>
      </c>
      <c r="L6820" t="s">
        <v>1240</v>
      </c>
      <c r="M6820" s="1">
        <v>42792.867997684982</v>
      </c>
      <c r="N6820" s="1">
        <v>42792.867997684982</v>
      </c>
      <c r="O6820" t="s">
        <v>4164</v>
      </c>
      <c r="P6820" t="s">
        <v>4164</v>
      </c>
      <c r="Q6820" t="s">
        <v>409</v>
      </c>
      <c r="R6820" s="5">
        <v>259049</v>
      </c>
      <c r="S6820" s="5">
        <v>5838</v>
      </c>
    </row>
    <row r="6821" spans="1:19" hidden="1" x14ac:dyDescent="0.2">
      <c r="A6821" t="str">
        <f>VLOOKUP(B6821,Christine!B:R,3,FALSE)</f>
        <v>Emily Monaghan</v>
      </c>
      <c r="B6821" t="str">
        <f>F6821&amp;G6821&amp;C6821&amp;R6821</f>
        <v>200028139HLTAIN002+1/3/17+259050</v>
      </c>
      <c r="C6821" t="s">
        <v>4281</v>
      </c>
      <c r="E6821" t="s">
        <v>3153</v>
      </c>
      <c r="F6821" t="s">
        <v>3154</v>
      </c>
      <c r="G6821" t="s">
        <v>410</v>
      </c>
      <c r="H6821" t="s">
        <v>18</v>
      </c>
      <c r="I6821" t="s">
        <v>18</v>
      </c>
      <c r="J6821" s="4">
        <v>1</v>
      </c>
      <c r="K6821" t="s">
        <v>19</v>
      </c>
      <c r="L6821" t="s">
        <v>1240</v>
      </c>
      <c r="M6821" s="1">
        <v>42795.568668981548</v>
      </c>
      <c r="N6821" s="1">
        <v>42795.568668981548</v>
      </c>
      <c r="O6821" t="s">
        <v>4164</v>
      </c>
      <c r="P6821" t="s">
        <v>4164</v>
      </c>
      <c r="Q6821" t="s">
        <v>411</v>
      </c>
      <c r="R6821" s="5">
        <v>259050</v>
      </c>
      <c r="S6821" s="5">
        <v>5838</v>
      </c>
    </row>
    <row r="6822" spans="1:19" hidden="1" x14ac:dyDescent="0.2">
      <c r="A6822" t="str">
        <f>VLOOKUP(B6822,Christine!B:R,3,FALSE)</f>
        <v>Rebecca Paterson</v>
      </c>
      <c r="B6822" t="str">
        <f>F6822&amp;G6822&amp;C6822&amp;R6822</f>
        <v>200028141ACMGAS101A+22/2/17+241085</v>
      </c>
      <c r="C6822" t="s">
        <v>4228</v>
      </c>
      <c r="E6822" t="s">
        <v>3159</v>
      </c>
      <c r="F6822" t="s">
        <v>3160</v>
      </c>
      <c r="G6822" t="s">
        <v>2471</v>
      </c>
      <c r="H6822" t="s">
        <v>18</v>
      </c>
      <c r="I6822" t="s">
        <v>18</v>
      </c>
      <c r="J6822" s="4">
        <v>1</v>
      </c>
      <c r="K6822" t="s">
        <v>19</v>
      </c>
      <c r="L6822" t="s">
        <v>1240</v>
      </c>
      <c r="M6822" s="1">
        <v>42788.722187499981</v>
      </c>
      <c r="N6822" s="1">
        <v>42788.722187499981</v>
      </c>
      <c r="O6822" t="s">
        <v>4164</v>
      </c>
      <c r="P6822" t="s">
        <v>4164</v>
      </c>
      <c r="Q6822" t="s">
        <v>2472</v>
      </c>
      <c r="R6822" s="5">
        <v>241085</v>
      </c>
      <c r="S6822" s="5">
        <v>5945</v>
      </c>
    </row>
    <row r="6823" spans="1:19" hidden="1" x14ac:dyDescent="0.2">
      <c r="A6823" t="str">
        <f>VLOOKUP(B6823,Christine!B:R,3,FALSE)</f>
        <v>Rebecca Paterson</v>
      </c>
      <c r="B6823" t="str">
        <f>F6823&amp;G6823&amp;C6823&amp;R6823</f>
        <v>200028141ACMGAS102A+2/5/17+241822</v>
      </c>
      <c r="C6823" t="s">
        <v>4240</v>
      </c>
      <c r="E6823" t="s">
        <v>3159</v>
      </c>
      <c r="F6823" t="s">
        <v>3160</v>
      </c>
      <c r="G6823" t="s">
        <v>1732</v>
      </c>
      <c r="H6823" t="s">
        <v>18</v>
      </c>
      <c r="I6823" t="s">
        <v>18</v>
      </c>
      <c r="J6823" s="4">
        <v>1</v>
      </c>
      <c r="K6823" t="s">
        <v>19</v>
      </c>
      <c r="L6823" t="s">
        <v>1240</v>
      </c>
      <c r="M6823" s="1">
        <v>42857.947129629552</v>
      </c>
      <c r="N6823" s="1">
        <v>42857.947129629552</v>
      </c>
      <c r="O6823" t="s">
        <v>4164</v>
      </c>
      <c r="P6823" t="s">
        <v>4164</v>
      </c>
      <c r="Q6823" t="s">
        <v>1733</v>
      </c>
      <c r="R6823" s="5">
        <v>241822</v>
      </c>
      <c r="S6823" s="5">
        <v>5946</v>
      </c>
    </row>
    <row r="6824" spans="1:19" hidden="1" x14ac:dyDescent="0.2">
      <c r="A6824" t="str">
        <f>VLOOKUP(B6824,Christine!B:R,3,FALSE)</f>
        <v>Rebecca Paterson</v>
      </c>
      <c r="B6824" t="str">
        <f>F6824&amp;G6824&amp;C6824&amp;R6824</f>
        <v>200028141ACMGAS103A+30/6/17+255587</v>
      </c>
      <c r="C6824" t="s">
        <v>4302</v>
      </c>
      <c r="E6824" t="s">
        <v>3159</v>
      </c>
      <c r="F6824" t="s">
        <v>3160</v>
      </c>
      <c r="G6824" t="s">
        <v>2473</v>
      </c>
      <c r="H6824" t="s">
        <v>18</v>
      </c>
      <c r="I6824" t="s">
        <v>18</v>
      </c>
      <c r="J6824" s="4">
        <v>1</v>
      </c>
      <c r="K6824" t="s">
        <v>19</v>
      </c>
      <c r="L6824" t="s">
        <v>1240</v>
      </c>
      <c r="M6824" s="1">
        <v>42916.743194444571</v>
      </c>
      <c r="N6824" s="1">
        <v>42916.743194444571</v>
      </c>
      <c r="O6824" t="s">
        <v>4164</v>
      </c>
      <c r="P6824" t="s">
        <v>4164</v>
      </c>
      <c r="Q6824" t="s">
        <v>2474</v>
      </c>
      <c r="R6824" s="5">
        <v>255587</v>
      </c>
      <c r="S6824" s="5">
        <v>5947</v>
      </c>
    </row>
    <row r="6825" spans="1:19" hidden="1" x14ac:dyDescent="0.2">
      <c r="A6825" t="str">
        <f>VLOOKUP(B6825,Christine!B:R,3,FALSE)</f>
        <v>Rebecca Paterson</v>
      </c>
      <c r="B6825" t="str">
        <f>F6825&amp;G6825&amp;C6825&amp;R6825</f>
        <v>200028141ACMGAS201A+25/4/17+266138</v>
      </c>
      <c r="C6825" t="s">
        <v>4314</v>
      </c>
      <c r="E6825" t="s">
        <v>3159</v>
      </c>
      <c r="F6825" t="s">
        <v>3160</v>
      </c>
      <c r="G6825" t="s">
        <v>516</v>
      </c>
      <c r="H6825" t="s">
        <v>18</v>
      </c>
      <c r="I6825" t="s">
        <v>18</v>
      </c>
      <c r="J6825" s="4">
        <v>1</v>
      </c>
      <c r="K6825" t="s">
        <v>19</v>
      </c>
      <c r="L6825" t="s">
        <v>1240</v>
      </c>
      <c r="M6825" s="1">
        <v>42850.68829861097</v>
      </c>
      <c r="N6825" s="1">
        <v>42850.68829861097</v>
      </c>
      <c r="O6825" t="s">
        <v>4164</v>
      </c>
      <c r="P6825" t="s">
        <v>4164</v>
      </c>
      <c r="Q6825" t="s">
        <v>517</v>
      </c>
      <c r="R6825" s="5">
        <v>266138</v>
      </c>
      <c r="S6825" s="5">
        <v>5941</v>
      </c>
    </row>
    <row r="6826" spans="1:19" hidden="1" x14ac:dyDescent="0.2">
      <c r="A6826" t="str">
        <f>VLOOKUP(B6826,Christine!B:R,3,FALSE)</f>
        <v>Rebecca Paterson</v>
      </c>
      <c r="B6826" t="str">
        <f>F6826&amp;G6826&amp;C6826&amp;R6826</f>
        <v>200028141ACMGAS203A+4/7/17+266037</v>
      </c>
      <c r="C6826" t="s">
        <v>4305</v>
      </c>
      <c r="E6826" t="s">
        <v>3159</v>
      </c>
      <c r="F6826" t="s">
        <v>3160</v>
      </c>
      <c r="G6826" t="s">
        <v>249</v>
      </c>
      <c r="H6826" t="s">
        <v>18</v>
      </c>
      <c r="I6826" t="s">
        <v>18</v>
      </c>
      <c r="J6826" s="4">
        <v>1</v>
      </c>
      <c r="K6826" t="s">
        <v>19</v>
      </c>
      <c r="L6826" t="s">
        <v>1240</v>
      </c>
      <c r="M6826" s="1">
        <v>42920.954120370559</v>
      </c>
      <c r="N6826" s="1">
        <v>42920.954120370559</v>
      </c>
      <c r="O6826" t="s">
        <v>4164</v>
      </c>
      <c r="P6826" t="s">
        <v>4164</v>
      </c>
      <c r="Q6826" t="s">
        <v>250</v>
      </c>
      <c r="R6826" s="5">
        <v>266037</v>
      </c>
      <c r="S6826" s="5">
        <v>5936</v>
      </c>
    </row>
    <row r="6827" spans="1:19" hidden="1" x14ac:dyDescent="0.2">
      <c r="A6827" t="str">
        <f>VLOOKUP(B6827,Christine!B:R,3,FALSE)</f>
        <v>Rebecca Paterson</v>
      </c>
      <c r="B6827" t="str">
        <f>F6827&amp;G6827&amp;C6827&amp;R6827</f>
        <v>200028141ACMOHS201A+17/3/17+262234</v>
      </c>
      <c r="C6827" t="s">
        <v>4176</v>
      </c>
      <c r="E6827" t="s">
        <v>3159</v>
      </c>
      <c r="F6827" t="s">
        <v>3160</v>
      </c>
      <c r="G6827" t="s">
        <v>518</v>
      </c>
      <c r="H6827" t="s">
        <v>18</v>
      </c>
      <c r="I6827" t="s">
        <v>18</v>
      </c>
      <c r="J6827" s="4">
        <v>1</v>
      </c>
      <c r="K6827" t="s">
        <v>19</v>
      </c>
      <c r="L6827" t="s">
        <v>1240</v>
      </c>
      <c r="M6827" s="1">
        <v>42811.505439814646</v>
      </c>
      <c r="N6827" s="1">
        <v>42811.505439814646</v>
      </c>
      <c r="O6827" t="s">
        <v>4164</v>
      </c>
      <c r="P6827" t="s">
        <v>4164</v>
      </c>
      <c r="Q6827" t="s">
        <v>519</v>
      </c>
      <c r="R6827" s="5">
        <v>262234</v>
      </c>
      <c r="S6827" s="5">
        <v>5935</v>
      </c>
    </row>
    <row r="6828" spans="1:19" hidden="1" x14ac:dyDescent="0.2">
      <c r="A6828" t="str">
        <f>VLOOKUP(B6828,Christine!B:R,3,FALSE)</f>
        <v>Rebecca Paterson</v>
      </c>
      <c r="B6828" t="str">
        <f>F6828&amp;G6828&amp;C6828&amp;R6828</f>
        <v>200028141ACMSUS201A+9/8/17+263346</v>
      </c>
      <c r="C6828" t="s">
        <v>4319</v>
      </c>
      <c r="E6828" t="s">
        <v>3159</v>
      </c>
      <c r="F6828" t="s">
        <v>3160</v>
      </c>
      <c r="G6828" t="s">
        <v>490</v>
      </c>
      <c r="H6828" t="s">
        <v>18</v>
      </c>
      <c r="I6828" t="s">
        <v>18</v>
      </c>
      <c r="J6828" s="4">
        <v>1</v>
      </c>
      <c r="K6828" t="s">
        <v>19</v>
      </c>
      <c r="L6828" t="s">
        <v>1240</v>
      </c>
      <c r="M6828" s="1">
        <v>42956.756539351773</v>
      </c>
      <c r="N6828" s="1">
        <v>42956.756539351773</v>
      </c>
      <c r="O6828" t="s">
        <v>4164</v>
      </c>
      <c r="P6828" t="s">
        <v>4164</v>
      </c>
      <c r="Q6828" t="s">
        <v>491</v>
      </c>
      <c r="R6828" s="5">
        <v>263346</v>
      </c>
      <c r="S6828" s="5">
        <v>6148</v>
      </c>
    </row>
    <row r="6829" spans="1:19" hidden="1" x14ac:dyDescent="0.2">
      <c r="A6829" t="str">
        <f>VLOOKUP(B6829,Christine!B:R,3,FALSE)</f>
        <v>Bejay Hay</v>
      </c>
      <c r="B6829" t="str">
        <f>F6829&amp;G6829&amp;C6829&amp;R6829</f>
        <v>200028144ACMGAS101A+8/2/17+241085</v>
      </c>
      <c r="C6829" t="s">
        <v>4298</v>
      </c>
      <c r="E6829" t="s">
        <v>3161</v>
      </c>
      <c r="F6829" t="s">
        <v>3162</v>
      </c>
      <c r="G6829" t="s">
        <v>2471</v>
      </c>
      <c r="H6829" t="s">
        <v>18</v>
      </c>
      <c r="I6829" t="s">
        <v>18</v>
      </c>
      <c r="J6829" s="4">
        <v>1</v>
      </c>
      <c r="K6829" t="s">
        <v>19</v>
      </c>
      <c r="L6829" t="s">
        <v>1240</v>
      </c>
      <c r="M6829" s="1">
        <v>42774.569456018507</v>
      </c>
      <c r="N6829" s="1">
        <v>42774.569456018507</v>
      </c>
      <c r="O6829" t="s">
        <v>4164</v>
      </c>
      <c r="P6829" t="s">
        <v>4164</v>
      </c>
      <c r="Q6829" t="s">
        <v>2472</v>
      </c>
      <c r="R6829" s="5">
        <v>241085</v>
      </c>
      <c r="S6829" s="5">
        <v>5945</v>
      </c>
    </row>
    <row r="6830" spans="1:19" hidden="1" x14ac:dyDescent="0.2">
      <c r="A6830" t="str">
        <f>VLOOKUP(B6830,Christine!B:R,3,FALSE)</f>
        <v>Melanie McCullen</v>
      </c>
      <c r="B6830" t="str">
        <f>F6830&amp;G6830&amp;C6830&amp;R6830</f>
        <v>200028147AHCHBR203A+21/6/17+272505</v>
      </c>
      <c r="C6830" t="s">
        <v>4294</v>
      </c>
      <c r="E6830" t="s">
        <v>3163</v>
      </c>
      <c r="F6830" t="s">
        <v>3164</v>
      </c>
      <c r="G6830" t="s">
        <v>1646</v>
      </c>
      <c r="H6830" t="s">
        <v>18</v>
      </c>
      <c r="I6830" t="s">
        <v>18</v>
      </c>
      <c r="J6830" s="4">
        <v>1</v>
      </c>
      <c r="K6830" t="s">
        <v>19</v>
      </c>
      <c r="L6830" t="s">
        <v>1240</v>
      </c>
      <c r="M6830" s="1">
        <v>42907.713506944478</v>
      </c>
      <c r="N6830" s="1">
        <v>42907.713506944478</v>
      </c>
      <c r="O6830" t="s">
        <v>4164</v>
      </c>
      <c r="P6830" t="s">
        <v>4164</v>
      </c>
      <c r="Q6830" t="s">
        <v>2294</v>
      </c>
      <c r="R6830" s="5">
        <v>272505</v>
      </c>
      <c r="S6830" s="5">
        <v>6088</v>
      </c>
    </row>
    <row r="6831" spans="1:19" hidden="1" x14ac:dyDescent="0.2">
      <c r="A6831" t="str">
        <f>VLOOKUP(B6831,Christine!B:R,3,FALSE)</f>
        <v>Melanie McCullen</v>
      </c>
      <c r="B6831" t="str">
        <f>F6831&amp;G6831&amp;C6831&amp;R6831</f>
        <v>200028147AHCWRK204A+7/2/17+255914</v>
      </c>
      <c r="C6831" t="s">
        <v>4297</v>
      </c>
      <c r="E6831" t="s">
        <v>3163</v>
      </c>
      <c r="F6831" t="s">
        <v>3164</v>
      </c>
      <c r="G6831" t="s">
        <v>1648</v>
      </c>
      <c r="H6831" t="s">
        <v>18</v>
      </c>
      <c r="I6831" t="s">
        <v>18</v>
      </c>
      <c r="J6831" s="4">
        <v>1</v>
      </c>
      <c r="K6831" t="s">
        <v>19</v>
      </c>
      <c r="L6831" t="s">
        <v>1240</v>
      </c>
      <c r="M6831" s="1">
        <v>42773.587870370597</v>
      </c>
      <c r="N6831" s="1">
        <v>42773.587870370597</v>
      </c>
      <c r="O6831" t="s">
        <v>4164</v>
      </c>
      <c r="P6831" t="s">
        <v>4164</v>
      </c>
      <c r="Q6831" t="s">
        <v>2315</v>
      </c>
      <c r="R6831" s="5">
        <v>255914</v>
      </c>
      <c r="S6831" s="5">
        <v>6082</v>
      </c>
    </row>
    <row r="6832" spans="1:19" hidden="1" x14ac:dyDescent="0.2">
      <c r="A6832" t="str">
        <f>VLOOKUP(B6832,Christine!B:R,3,FALSE)</f>
        <v>Melanie McCullen</v>
      </c>
      <c r="B6832" t="str">
        <f>F6832&amp;G6832&amp;C6832&amp;R6832</f>
        <v>200028147SISOEQO201A+27/2/17+263278</v>
      </c>
      <c r="C6832" t="s">
        <v>4208</v>
      </c>
      <c r="E6832" t="s">
        <v>3163</v>
      </c>
      <c r="F6832" t="s">
        <v>3164</v>
      </c>
      <c r="G6832" t="s">
        <v>506</v>
      </c>
      <c r="H6832" t="s">
        <v>18</v>
      </c>
      <c r="I6832" t="s">
        <v>18</v>
      </c>
      <c r="J6832" s="4">
        <v>1</v>
      </c>
      <c r="K6832" t="s">
        <v>19</v>
      </c>
      <c r="L6832" t="s">
        <v>1240</v>
      </c>
      <c r="M6832" s="1">
        <v>42793.644918981474</v>
      </c>
      <c r="N6832" s="1">
        <v>42793.644918981474</v>
      </c>
      <c r="O6832" t="s">
        <v>4164</v>
      </c>
      <c r="P6832" t="s">
        <v>4164</v>
      </c>
      <c r="Q6832" t="s">
        <v>2295</v>
      </c>
      <c r="R6832" s="5">
        <v>263278</v>
      </c>
      <c r="S6832" s="5">
        <v>6084</v>
      </c>
    </row>
    <row r="6833" spans="1:19" hidden="1" x14ac:dyDescent="0.2">
      <c r="A6833" t="str">
        <f>VLOOKUP(B6833,Christine!B:R,3,FALSE)</f>
        <v>Melanie McCullen</v>
      </c>
      <c r="B6833" t="str">
        <f>F6833&amp;G6833&amp;C6833&amp;R6833</f>
        <v>200028147VU21401+1/5/17+269418</v>
      </c>
      <c r="C6833" t="s">
        <v>4227</v>
      </c>
      <c r="E6833" t="s">
        <v>3163</v>
      </c>
      <c r="F6833" t="s">
        <v>3164</v>
      </c>
      <c r="G6833" t="s">
        <v>1650</v>
      </c>
      <c r="H6833" t="s">
        <v>18</v>
      </c>
      <c r="I6833" t="s">
        <v>18</v>
      </c>
      <c r="J6833" s="4">
        <v>1</v>
      </c>
      <c r="K6833" t="s">
        <v>19</v>
      </c>
      <c r="L6833" t="s">
        <v>1240</v>
      </c>
      <c r="M6833" s="1">
        <v>42856.65236111125</v>
      </c>
      <c r="N6833" s="1">
        <v>42856.65236111125</v>
      </c>
      <c r="O6833" t="s">
        <v>4164</v>
      </c>
      <c r="P6833" t="s">
        <v>4164</v>
      </c>
      <c r="Q6833" t="s">
        <v>2296</v>
      </c>
      <c r="R6833" s="5">
        <v>269418</v>
      </c>
      <c r="S6833" s="5">
        <v>6505</v>
      </c>
    </row>
    <row r="6834" spans="1:19" hidden="1" x14ac:dyDescent="0.2">
      <c r="A6834" t="str">
        <f>VLOOKUP(B6834,Christine!B:R,3,FALSE)</f>
        <v>Melanie McCullen</v>
      </c>
      <c r="B6834" t="str">
        <f>F6834&amp;G6834&amp;C6834&amp;R6834</f>
        <v>200028147VU21405+25/5/17+270678</v>
      </c>
      <c r="C6834" t="s">
        <v>4209</v>
      </c>
      <c r="E6834" t="s">
        <v>3163</v>
      </c>
      <c r="F6834" t="s">
        <v>3164</v>
      </c>
      <c r="G6834" t="s">
        <v>589</v>
      </c>
      <c r="H6834" t="s">
        <v>18</v>
      </c>
      <c r="I6834" t="s">
        <v>18</v>
      </c>
      <c r="J6834" s="4">
        <v>1</v>
      </c>
      <c r="K6834" t="s">
        <v>19</v>
      </c>
      <c r="L6834" t="s">
        <v>1240</v>
      </c>
      <c r="M6834" s="1">
        <v>42880.806678240653</v>
      </c>
      <c r="N6834" s="1">
        <v>42880.806678240653</v>
      </c>
      <c r="O6834" t="s">
        <v>4164</v>
      </c>
      <c r="P6834" t="s">
        <v>4164</v>
      </c>
      <c r="Q6834" t="s">
        <v>2342</v>
      </c>
      <c r="R6834" s="5">
        <v>270678</v>
      </c>
      <c r="S6834" s="5">
        <v>6086</v>
      </c>
    </row>
    <row r="6835" spans="1:19" hidden="1" x14ac:dyDescent="0.2">
      <c r="A6835" t="str">
        <f>VLOOKUP(B6835,Christine!B:R,3,FALSE)</f>
        <v>Melanie McCullen</v>
      </c>
      <c r="B6835" t="str">
        <f>F6835&amp;G6835&amp;C6835&amp;R6835</f>
        <v>200028147VU21411+31/7/17+278752</v>
      </c>
      <c r="C6835" t="s">
        <v>4169</v>
      </c>
      <c r="E6835" t="s">
        <v>3163</v>
      </c>
      <c r="F6835" t="s">
        <v>3164</v>
      </c>
      <c r="G6835" t="s">
        <v>1652</v>
      </c>
      <c r="H6835" t="s">
        <v>18</v>
      </c>
      <c r="I6835" t="s">
        <v>18</v>
      </c>
      <c r="J6835" s="4">
        <v>1</v>
      </c>
      <c r="K6835" t="s">
        <v>19</v>
      </c>
      <c r="L6835" t="s">
        <v>1240</v>
      </c>
      <c r="M6835" s="1">
        <v>42947.498726851773</v>
      </c>
      <c r="N6835" s="1">
        <v>42947.498726851773</v>
      </c>
      <c r="O6835" t="s">
        <v>4164</v>
      </c>
      <c r="P6835" t="s">
        <v>4164</v>
      </c>
      <c r="Q6835" t="s">
        <v>2332</v>
      </c>
      <c r="R6835" s="5">
        <v>278752</v>
      </c>
      <c r="S6835" s="5">
        <v>6698</v>
      </c>
    </row>
    <row r="6836" spans="1:19" hidden="1" x14ac:dyDescent="0.2">
      <c r="A6836" t="str">
        <f>VLOOKUP(B6836,Christine!B:R,3,FALSE)</f>
        <v>Melanie McCullen</v>
      </c>
      <c r="B6836" t="str">
        <f>F6836&amp;G6836&amp;C6836&amp;R6836</f>
        <v>200028147VU21412+31/7/17+278753</v>
      </c>
      <c r="C6836" t="s">
        <v>4169</v>
      </c>
      <c r="E6836" t="s">
        <v>3163</v>
      </c>
      <c r="F6836" t="s">
        <v>3164</v>
      </c>
      <c r="G6836" t="s">
        <v>1654</v>
      </c>
      <c r="H6836" t="s">
        <v>18</v>
      </c>
      <c r="I6836" t="s">
        <v>18</v>
      </c>
      <c r="J6836" s="4">
        <v>1</v>
      </c>
      <c r="K6836" t="s">
        <v>19</v>
      </c>
      <c r="L6836" t="s">
        <v>1240</v>
      </c>
      <c r="M6836" s="1">
        <v>42947.501805555541</v>
      </c>
      <c r="N6836" s="1">
        <v>42947.501805555541</v>
      </c>
      <c r="O6836" t="s">
        <v>4164</v>
      </c>
      <c r="P6836" t="s">
        <v>4164</v>
      </c>
      <c r="Q6836" t="s">
        <v>2333</v>
      </c>
      <c r="R6836" s="5">
        <v>278753</v>
      </c>
      <c r="S6836" s="5">
        <v>6698</v>
      </c>
    </row>
    <row r="6837" spans="1:19" hidden="1" x14ac:dyDescent="0.2">
      <c r="A6837" t="str">
        <f>VLOOKUP(B6837,Christine!B:R,3,FALSE)</f>
        <v>Claudia Salau</v>
      </c>
      <c r="B6837" t="str">
        <f>F6837&amp;G6837&amp;C6837&amp;R6837</f>
        <v>200028154AHCWRK204A+3/2/17+255914</v>
      </c>
      <c r="C6837" t="s">
        <v>4371</v>
      </c>
      <c r="E6837" t="s">
        <v>3165</v>
      </c>
      <c r="F6837" t="s">
        <v>3166</v>
      </c>
      <c r="G6837" t="s">
        <v>1648</v>
      </c>
      <c r="H6837" t="s">
        <v>18</v>
      </c>
      <c r="I6837" t="s">
        <v>18</v>
      </c>
      <c r="J6837" s="4">
        <v>1</v>
      </c>
      <c r="K6837" t="s">
        <v>19</v>
      </c>
      <c r="L6837" t="s">
        <v>1240</v>
      </c>
      <c r="M6837" s="1">
        <v>42769.541967592668</v>
      </c>
      <c r="N6837" s="1">
        <v>42769.541967592668</v>
      </c>
      <c r="O6837" t="s">
        <v>4164</v>
      </c>
      <c r="P6837" t="s">
        <v>4164</v>
      </c>
      <c r="Q6837" t="s">
        <v>2315</v>
      </c>
      <c r="R6837" s="5">
        <v>255914</v>
      </c>
      <c r="S6837" s="5">
        <v>6082</v>
      </c>
    </row>
    <row r="6838" spans="1:19" hidden="1" x14ac:dyDescent="0.2">
      <c r="A6838" t="str">
        <f>VLOOKUP(B6838,Christine!B:R,3,FALSE)</f>
        <v>Claudia Salau</v>
      </c>
      <c r="B6838" t="str">
        <f>F6838&amp;G6838&amp;C6838&amp;R6838</f>
        <v>200028154SISOEQO201A+28/2/17+263278</v>
      </c>
      <c r="C6838" t="s">
        <v>4235</v>
      </c>
      <c r="E6838" t="s">
        <v>3165</v>
      </c>
      <c r="F6838" t="s">
        <v>3166</v>
      </c>
      <c r="G6838" t="s">
        <v>506</v>
      </c>
      <c r="H6838" t="s">
        <v>18</v>
      </c>
      <c r="I6838" t="s">
        <v>18</v>
      </c>
      <c r="J6838" s="4">
        <v>1</v>
      </c>
      <c r="K6838" t="s">
        <v>19</v>
      </c>
      <c r="L6838" t="s">
        <v>1240</v>
      </c>
      <c r="M6838" s="1">
        <v>42794.436759259086</v>
      </c>
      <c r="N6838" s="1">
        <v>42794.436759259086</v>
      </c>
      <c r="O6838" t="s">
        <v>4164</v>
      </c>
      <c r="P6838" t="s">
        <v>4164</v>
      </c>
      <c r="Q6838" t="s">
        <v>2295</v>
      </c>
      <c r="R6838" s="5">
        <v>263278</v>
      </c>
      <c r="S6838" s="5">
        <v>6084</v>
      </c>
    </row>
    <row r="6839" spans="1:19" hidden="1" x14ac:dyDescent="0.2">
      <c r="A6839" t="str">
        <f>VLOOKUP(B6839,Christine!B:R,3,FALSE)</f>
        <v>John Renden</v>
      </c>
      <c r="B6839" t="str">
        <f>F6839&amp;G6839&amp;C6839&amp;R6839</f>
        <v>200028156ACMGAS101A+13/2/17+241085</v>
      </c>
      <c r="C6839" t="s">
        <v>4211</v>
      </c>
      <c r="E6839" t="s">
        <v>3167</v>
      </c>
      <c r="F6839" t="s">
        <v>3168</v>
      </c>
      <c r="G6839" t="s">
        <v>2471</v>
      </c>
      <c r="H6839" t="s">
        <v>18</v>
      </c>
      <c r="I6839" t="s">
        <v>18</v>
      </c>
      <c r="J6839" s="4">
        <v>1</v>
      </c>
      <c r="K6839" t="s">
        <v>19</v>
      </c>
      <c r="L6839" t="s">
        <v>1240</v>
      </c>
      <c r="M6839" s="1">
        <v>42779.384884259198</v>
      </c>
      <c r="N6839" s="1">
        <v>42779.384884259198</v>
      </c>
      <c r="O6839" t="s">
        <v>4164</v>
      </c>
      <c r="P6839" t="s">
        <v>4164</v>
      </c>
      <c r="Q6839" t="s">
        <v>2472</v>
      </c>
      <c r="R6839" s="5">
        <v>241085</v>
      </c>
      <c r="S6839" s="5">
        <v>5945</v>
      </c>
    </row>
    <row r="6840" spans="1:19" hidden="1" x14ac:dyDescent="0.2">
      <c r="A6840" t="str">
        <f>VLOOKUP(B6840,Christine!B:R,3,FALSE)</f>
        <v>John Renden</v>
      </c>
      <c r="B6840" t="str">
        <f>F6840&amp;G6840&amp;C6840&amp;R6840</f>
        <v>200028156ACMGAS102A+29/3/17+241822</v>
      </c>
      <c r="C6840" t="s">
        <v>4340</v>
      </c>
      <c r="E6840" t="s">
        <v>3167</v>
      </c>
      <c r="F6840" t="s">
        <v>3168</v>
      </c>
      <c r="G6840" t="s">
        <v>1732</v>
      </c>
      <c r="H6840" t="s">
        <v>18</v>
      </c>
      <c r="I6840" t="s">
        <v>18</v>
      </c>
      <c r="J6840" s="4">
        <v>1</v>
      </c>
      <c r="K6840" t="s">
        <v>19</v>
      </c>
      <c r="L6840" t="s">
        <v>1240</v>
      </c>
      <c r="M6840" s="1">
        <v>42823.905937499832</v>
      </c>
      <c r="N6840" s="1">
        <v>42823.905937499832</v>
      </c>
      <c r="O6840" t="s">
        <v>4164</v>
      </c>
      <c r="P6840" t="s">
        <v>4164</v>
      </c>
      <c r="Q6840" t="s">
        <v>1733</v>
      </c>
      <c r="R6840" s="5">
        <v>241822</v>
      </c>
      <c r="S6840" s="5">
        <v>5946</v>
      </c>
    </row>
    <row r="6841" spans="1:19" hidden="1" x14ac:dyDescent="0.2">
      <c r="A6841" t="str">
        <f>VLOOKUP(B6841,Christine!B:R,3,FALSE)</f>
        <v>John Renden</v>
      </c>
      <c r="B6841" t="str">
        <f>F6841&amp;G6841&amp;C6841&amp;R6841</f>
        <v>200028156ACMGAS103A+26/7/17+255587</v>
      </c>
      <c r="C6841" t="s">
        <v>4272</v>
      </c>
      <c r="E6841" t="s">
        <v>3167</v>
      </c>
      <c r="F6841" t="s">
        <v>3168</v>
      </c>
      <c r="G6841" t="s">
        <v>2473</v>
      </c>
      <c r="H6841" t="s">
        <v>18</v>
      </c>
      <c r="I6841" t="s">
        <v>18</v>
      </c>
      <c r="J6841" s="4">
        <v>1</v>
      </c>
      <c r="K6841" t="s">
        <v>19</v>
      </c>
      <c r="L6841" t="s">
        <v>1240</v>
      </c>
      <c r="M6841" s="1">
        <v>42942.713124999776</v>
      </c>
      <c r="N6841" s="1">
        <v>42942.713124999776</v>
      </c>
      <c r="O6841" t="s">
        <v>4164</v>
      </c>
      <c r="P6841" t="s">
        <v>4164</v>
      </c>
      <c r="Q6841" t="s">
        <v>2474</v>
      </c>
      <c r="R6841" s="5">
        <v>255587</v>
      </c>
      <c r="S6841" s="5">
        <v>5947</v>
      </c>
    </row>
    <row r="6842" spans="1:19" hidden="1" x14ac:dyDescent="0.2">
      <c r="A6842" t="str">
        <f>VLOOKUP(B6842,Christine!B:R,3,FALSE)</f>
        <v>John Renden</v>
      </c>
      <c r="B6842" t="str">
        <f>F6842&amp;G6842&amp;C6842&amp;R6842</f>
        <v>200028156ACMGAS201A+26/7/17+266138</v>
      </c>
      <c r="C6842" t="s">
        <v>4272</v>
      </c>
      <c r="E6842" t="s">
        <v>3167</v>
      </c>
      <c r="F6842" t="s">
        <v>3168</v>
      </c>
      <c r="G6842" t="s">
        <v>516</v>
      </c>
      <c r="H6842" t="s">
        <v>18</v>
      </c>
      <c r="I6842" t="s">
        <v>18</v>
      </c>
      <c r="J6842" s="4">
        <v>1</v>
      </c>
      <c r="K6842" t="s">
        <v>19</v>
      </c>
      <c r="L6842" t="s">
        <v>1240</v>
      </c>
      <c r="M6842" s="1">
        <v>42942.720393518452</v>
      </c>
      <c r="N6842" s="1">
        <v>42942.720393518452</v>
      </c>
      <c r="O6842" t="s">
        <v>4164</v>
      </c>
      <c r="P6842" t="s">
        <v>4164</v>
      </c>
      <c r="Q6842" t="s">
        <v>517</v>
      </c>
      <c r="R6842" s="5">
        <v>266138</v>
      </c>
      <c r="S6842" s="5">
        <v>5941</v>
      </c>
    </row>
    <row r="6843" spans="1:19" hidden="1" x14ac:dyDescent="0.2">
      <c r="A6843" t="str">
        <f>VLOOKUP(B6843,Christine!B:R,3,FALSE)</f>
        <v>John Renden</v>
      </c>
      <c r="B6843" t="str">
        <f>F6843&amp;G6843&amp;C6843&amp;R6843</f>
        <v>200028156ACMGAS202A+26/7/17+265403</v>
      </c>
      <c r="C6843" t="s">
        <v>4272</v>
      </c>
      <c r="E6843" t="s">
        <v>3167</v>
      </c>
      <c r="F6843" t="s">
        <v>3168</v>
      </c>
      <c r="G6843" t="s">
        <v>348</v>
      </c>
      <c r="H6843" t="s">
        <v>18</v>
      </c>
      <c r="I6843" t="s">
        <v>18</v>
      </c>
      <c r="J6843" s="4">
        <v>1</v>
      </c>
      <c r="K6843" t="s">
        <v>19</v>
      </c>
      <c r="L6843" t="s">
        <v>1240</v>
      </c>
      <c r="M6843" s="1">
        <v>42942.730057870504</v>
      </c>
      <c r="N6843" s="1">
        <v>42942.730057870504</v>
      </c>
      <c r="O6843" t="s">
        <v>4164</v>
      </c>
      <c r="P6843" t="s">
        <v>4164</v>
      </c>
      <c r="Q6843" t="s">
        <v>2040</v>
      </c>
      <c r="R6843" s="5">
        <v>265403</v>
      </c>
      <c r="S6843" s="5">
        <v>5934</v>
      </c>
    </row>
    <row r="6844" spans="1:19" hidden="1" x14ac:dyDescent="0.2">
      <c r="A6844" t="str">
        <f>VLOOKUP(B6844,Christine!B:R,3,FALSE)</f>
        <v>John Renden</v>
      </c>
      <c r="B6844" t="str">
        <f>F6844&amp;G6844&amp;C6844&amp;R6844</f>
        <v>200028156ACMOHS201A+26/7/17+262234</v>
      </c>
      <c r="C6844" t="s">
        <v>4272</v>
      </c>
      <c r="E6844" t="s">
        <v>3167</v>
      </c>
      <c r="F6844" t="s">
        <v>3168</v>
      </c>
      <c r="G6844" t="s">
        <v>518</v>
      </c>
      <c r="H6844" t="s">
        <v>18</v>
      </c>
      <c r="I6844" t="s">
        <v>18</v>
      </c>
      <c r="J6844" s="4">
        <v>1</v>
      </c>
      <c r="K6844" t="s">
        <v>19</v>
      </c>
      <c r="L6844" t="s">
        <v>1240</v>
      </c>
      <c r="M6844" s="1">
        <v>42942.730671296362</v>
      </c>
      <c r="N6844" s="1">
        <v>42942.730671296362</v>
      </c>
      <c r="O6844" t="s">
        <v>4164</v>
      </c>
      <c r="P6844" t="s">
        <v>4164</v>
      </c>
      <c r="Q6844" t="s">
        <v>519</v>
      </c>
      <c r="R6844" s="5">
        <v>262234</v>
      </c>
      <c r="S6844" s="5">
        <v>5935</v>
      </c>
    </row>
    <row r="6845" spans="1:19" hidden="1" x14ac:dyDescent="0.2">
      <c r="A6845" t="str">
        <f>VLOOKUP(B6845,Christine!B:R,3,FALSE)</f>
        <v>John Renden</v>
      </c>
      <c r="B6845" t="str">
        <f>F6845&amp;G6845&amp;C6845&amp;R6845</f>
        <v>200028156ACMSUS201A+26/7/17+263346</v>
      </c>
      <c r="C6845" t="s">
        <v>4272</v>
      </c>
      <c r="E6845" t="s">
        <v>3167</v>
      </c>
      <c r="F6845" t="s">
        <v>3168</v>
      </c>
      <c r="G6845" t="s">
        <v>490</v>
      </c>
      <c r="H6845" t="s">
        <v>18</v>
      </c>
      <c r="I6845" t="s">
        <v>18</v>
      </c>
      <c r="J6845" s="4">
        <v>1</v>
      </c>
      <c r="K6845" t="s">
        <v>19</v>
      </c>
      <c r="L6845" t="s">
        <v>1240</v>
      </c>
      <c r="M6845" s="1">
        <v>42942.716435185168</v>
      </c>
      <c r="N6845" s="1">
        <v>42942.716435185168</v>
      </c>
      <c r="O6845" t="s">
        <v>4164</v>
      </c>
      <c r="P6845" t="s">
        <v>4164</v>
      </c>
      <c r="Q6845" t="s">
        <v>491</v>
      </c>
      <c r="R6845" s="5">
        <v>263346</v>
      </c>
      <c r="S6845" s="5">
        <v>6148</v>
      </c>
    </row>
    <row r="6846" spans="1:19" hidden="1" x14ac:dyDescent="0.2">
      <c r="A6846" t="str">
        <f>VLOOKUP(B6846,Christine!B:R,3,FALSE)</f>
        <v>Aidan Jackson - Kightly</v>
      </c>
      <c r="B6846" t="str">
        <f>F6846&amp;G6846&amp;C6846&amp;R6846</f>
        <v>200028168ACMGAS101A+15/2/17+241085</v>
      </c>
      <c r="C6846" t="s">
        <v>4243</v>
      </c>
      <c r="E6846" t="s">
        <v>3169</v>
      </c>
      <c r="F6846" t="s">
        <v>3170</v>
      </c>
      <c r="G6846" t="s">
        <v>2471</v>
      </c>
      <c r="H6846" t="s">
        <v>18</v>
      </c>
      <c r="I6846" t="s">
        <v>18</v>
      </c>
      <c r="J6846" s="4">
        <v>1</v>
      </c>
      <c r="K6846" t="s">
        <v>19</v>
      </c>
      <c r="L6846" t="s">
        <v>1240</v>
      </c>
      <c r="M6846" s="1">
        <v>42781.543263888918</v>
      </c>
      <c r="N6846" s="1">
        <v>42781.543263888918</v>
      </c>
      <c r="O6846" t="s">
        <v>4164</v>
      </c>
      <c r="P6846" t="s">
        <v>4164</v>
      </c>
      <c r="Q6846" t="s">
        <v>2472</v>
      </c>
      <c r="R6846" s="5">
        <v>241085</v>
      </c>
      <c r="S6846" s="5">
        <v>5945</v>
      </c>
    </row>
    <row r="6847" spans="1:19" hidden="1" x14ac:dyDescent="0.2">
      <c r="A6847" t="str">
        <f>VLOOKUP(B6847,Christine!B:R,3,FALSE)</f>
        <v>Aidan Jackson - Kightly</v>
      </c>
      <c r="B6847" t="str">
        <f>F6847&amp;G6847&amp;C6847&amp;R6847</f>
        <v>200028168ACMGAS102A+29/3/17+241822</v>
      </c>
      <c r="C6847" t="s">
        <v>4340</v>
      </c>
      <c r="E6847" t="s">
        <v>3169</v>
      </c>
      <c r="F6847" t="s">
        <v>3170</v>
      </c>
      <c r="G6847" t="s">
        <v>1732</v>
      </c>
      <c r="H6847" t="s">
        <v>18</v>
      </c>
      <c r="I6847" t="s">
        <v>18</v>
      </c>
      <c r="J6847" s="4">
        <v>1</v>
      </c>
      <c r="K6847" t="s">
        <v>19</v>
      </c>
      <c r="L6847" t="s">
        <v>1240</v>
      </c>
      <c r="M6847" s="1">
        <v>42823.40056712972</v>
      </c>
      <c r="N6847" s="1">
        <v>42823.40056712972</v>
      </c>
      <c r="O6847" t="s">
        <v>4164</v>
      </c>
      <c r="P6847" t="s">
        <v>4164</v>
      </c>
      <c r="Q6847" t="s">
        <v>1733</v>
      </c>
      <c r="R6847" s="5">
        <v>241822</v>
      </c>
      <c r="S6847" s="5">
        <v>5946</v>
      </c>
    </row>
    <row r="6848" spans="1:19" hidden="1" x14ac:dyDescent="0.2">
      <c r="A6848" t="str">
        <f>VLOOKUP(B6848,Christine!B:R,3,FALSE)</f>
        <v>Aidan Jackson - Kightly</v>
      </c>
      <c r="B6848" t="str">
        <f>F6848&amp;G6848&amp;C6848&amp;R6848</f>
        <v>200028168ACMGAS103A+3/5/17+255587</v>
      </c>
      <c r="C6848" t="s">
        <v>4247</v>
      </c>
      <c r="E6848" t="s">
        <v>3169</v>
      </c>
      <c r="F6848" t="s">
        <v>3170</v>
      </c>
      <c r="G6848" t="s">
        <v>2473</v>
      </c>
      <c r="H6848" t="s">
        <v>18</v>
      </c>
      <c r="I6848" t="s">
        <v>18</v>
      </c>
      <c r="J6848" s="4">
        <v>1</v>
      </c>
      <c r="K6848" t="s">
        <v>19</v>
      </c>
      <c r="L6848" t="s">
        <v>1240</v>
      </c>
      <c r="M6848" s="1">
        <v>42858.391331018414</v>
      </c>
      <c r="N6848" s="1">
        <v>42858.391331018414</v>
      </c>
      <c r="O6848" t="s">
        <v>4164</v>
      </c>
      <c r="P6848" t="s">
        <v>4164</v>
      </c>
      <c r="Q6848" t="s">
        <v>2474</v>
      </c>
      <c r="R6848" s="5">
        <v>255587</v>
      </c>
      <c r="S6848" s="5">
        <v>5947</v>
      </c>
    </row>
    <row r="6849" spans="1:19" hidden="1" x14ac:dyDescent="0.2">
      <c r="A6849" t="str">
        <f>VLOOKUP(B6849,Christine!B:R,3,FALSE)</f>
        <v>Aidan Jackson - Kightly</v>
      </c>
      <c r="B6849" t="str">
        <f>F6849&amp;G6849&amp;C6849&amp;R6849</f>
        <v>200028168ACMGAS201A+26/4/17+266138</v>
      </c>
      <c r="C6849" t="s">
        <v>4246</v>
      </c>
      <c r="E6849" t="s">
        <v>3169</v>
      </c>
      <c r="F6849" t="s">
        <v>3170</v>
      </c>
      <c r="G6849" t="s">
        <v>516</v>
      </c>
      <c r="H6849" t="s">
        <v>18</v>
      </c>
      <c r="I6849" t="s">
        <v>18</v>
      </c>
      <c r="J6849" s="4">
        <v>1</v>
      </c>
      <c r="K6849" t="s">
        <v>19</v>
      </c>
      <c r="L6849" t="s">
        <v>1240</v>
      </c>
      <c r="M6849" s="1">
        <v>42851.387581018731</v>
      </c>
      <c r="N6849" s="1">
        <v>42851.387581018731</v>
      </c>
      <c r="O6849" t="s">
        <v>4164</v>
      </c>
      <c r="P6849" t="s">
        <v>4164</v>
      </c>
      <c r="Q6849" t="s">
        <v>517</v>
      </c>
      <c r="R6849" s="5">
        <v>266138</v>
      </c>
      <c r="S6849" s="5">
        <v>5941</v>
      </c>
    </row>
    <row r="6850" spans="1:19" hidden="1" x14ac:dyDescent="0.2">
      <c r="A6850" t="str">
        <f>VLOOKUP(B6850,Christine!B:R,3,FALSE)</f>
        <v>Aidan Jackson - Kightly</v>
      </c>
      <c r="B6850" t="str">
        <f>F6850&amp;G6850&amp;C6850&amp;R6850</f>
        <v>200028168ACMGAS202A+14/6/17+265403</v>
      </c>
      <c r="C6850" t="s">
        <v>4291</v>
      </c>
      <c r="E6850" t="s">
        <v>3169</v>
      </c>
      <c r="F6850" t="s">
        <v>3170</v>
      </c>
      <c r="G6850" t="s">
        <v>348</v>
      </c>
      <c r="H6850" t="s">
        <v>18</v>
      </c>
      <c r="I6850" t="s">
        <v>18</v>
      </c>
      <c r="J6850" s="4">
        <v>1</v>
      </c>
      <c r="K6850" t="s">
        <v>19</v>
      </c>
      <c r="L6850" t="s">
        <v>1240</v>
      </c>
      <c r="M6850" s="1">
        <v>42900.54394675931</v>
      </c>
      <c r="N6850" s="1">
        <v>42900.54394675931</v>
      </c>
      <c r="O6850" t="s">
        <v>4164</v>
      </c>
      <c r="P6850" t="s">
        <v>4164</v>
      </c>
      <c r="Q6850" t="s">
        <v>2040</v>
      </c>
      <c r="R6850" s="5">
        <v>265403</v>
      </c>
      <c r="S6850" s="5">
        <v>5934</v>
      </c>
    </row>
    <row r="6851" spans="1:19" hidden="1" x14ac:dyDescent="0.2">
      <c r="A6851" t="str">
        <f>VLOOKUP(B6851,Christine!B:R,3,FALSE)</f>
        <v>Aidan Jackson - Kightly</v>
      </c>
      <c r="B6851" t="str">
        <f>F6851&amp;G6851&amp;C6851&amp;R6851</f>
        <v>200028168ACMGAS203A+24/5/17+266037</v>
      </c>
      <c r="C6851" t="s">
        <v>4328</v>
      </c>
      <c r="E6851" t="s">
        <v>3169</v>
      </c>
      <c r="F6851" t="s">
        <v>3170</v>
      </c>
      <c r="G6851" t="s">
        <v>249</v>
      </c>
      <c r="H6851" t="s">
        <v>18</v>
      </c>
      <c r="I6851" t="s">
        <v>18</v>
      </c>
      <c r="J6851" s="4">
        <v>1</v>
      </c>
      <c r="K6851" t="s">
        <v>19</v>
      </c>
      <c r="L6851" t="s">
        <v>1240</v>
      </c>
      <c r="M6851" s="1">
        <v>42879.378287036903</v>
      </c>
      <c r="N6851" s="1">
        <v>42879.378287036903</v>
      </c>
      <c r="O6851" t="s">
        <v>4164</v>
      </c>
      <c r="P6851" t="s">
        <v>4164</v>
      </c>
      <c r="Q6851" t="s">
        <v>250</v>
      </c>
      <c r="R6851" s="5">
        <v>266037</v>
      </c>
      <c r="S6851" s="5">
        <v>5936</v>
      </c>
    </row>
    <row r="6852" spans="1:19" hidden="1" x14ac:dyDescent="0.2">
      <c r="A6852" t="str">
        <f>VLOOKUP(B6852,Christine!B:R,3,FALSE)</f>
        <v>Aidan Jackson - Kightly</v>
      </c>
      <c r="B6852" t="str">
        <f>F6852&amp;G6852&amp;C6852&amp;R6852</f>
        <v>200028168ACMOHS201A+15/3/17+262234</v>
      </c>
      <c r="C6852" t="s">
        <v>4259</v>
      </c>
      <c r="E6852" t="s">
        <v>3169</v>
      </c>
      <c r="F6852" t="s">
        <v>3170</v>
      </c>
      <c r="G6852" t="s">
        <v>518</v>
      </c>
      <c r="H6852" t="s">
        <v>18</v>
      </c>
      <c r="I6852" t="s">
        <v>18</v>
      </c>
      <c r="J6852" s="4">
        <v>1</v>
      </c>
      <c r="K6852" t="s">
        <v>19</v>
      </c>
      <c r="L6852" t="s">
        <v>1240</v>
      </c>
      <c r="M6852" s="1">
        <v>42809.383819444571</v>
      </c>
      <c r="N6852" s="1">
        <v>42809.383819444571</v>
      </c>
      <c r="O6852" t="s">
        <v>4164</v>
      </c>
      <c r="P6852" t="s">
        <v>4164</v>
      </c>
      <c r="Q6852" t="s">
        <v>519</v>
      </c>
      <c r="R6852" s="5">
        <v>262234</v>
      </c>
      <c r="S6852" s="5">
        <v>5935</v>
      </c>
    </row>
    <row r="6853" spans="1:19" hidden="1" x14ac:dyDescent="0.2">
      <c r="A6853" t="str">
        <f>VLOOKUP(B6853,Christine!B:R,3,FALSE)</f>
        <v>Aidan Jackson - Kightly</v>
      </c>
      <c r="B6853" t="str">
        <f>F6853&amp;G6853&amp;C6853&amp;R6853</f>
        <v>200028168ACMSUS201A+19/7/17+263346</v>
      </c>
      <c r="C6853" t="s">
        <v>4268</v>
      </c>
      <c r="E6853" t="s">
        <v>3169</v>
      </c>
      <c r="F6853" t="s">
        <v>3170</v>
      </c>
      <c r="G6853" t="s">
        <v>490</v>
      </c>
      <c r="H6853" t="s">
        <v>18</v>
      </c>
      <c r="I6853" t="s">
        <v>18</v>
      </c>
      <c r="J6853" s="4">
        <v>1</v>
      </c>
      <c r="K6853" t="s">
        <v>19</v>
      </c>
      <c r="L6853" t="s">
        <v>1240</v>
      </c>
      <c r="M6853" s="1">
        <v>42935.378692129627</v>
      </c>
      <c r="N6853" s="1">
        <v>42935.378692129627</v>
      </c>
      <c r="O6853" t="s">
        <v>4164</v>
      </c>
      <c r="P6853" t="s">
        <v>4164</v>
      </c>
      <c r="Q6853" t="s">
        <v>491</v>
      </c>
      <c r="R6853" s="5">
        <v>263346</v>
      </c>
      <c r="S6853" s="5">
        <v>6148</v>
      </c>
    </row>
    <row r="6854" spans="1:19" hidden="1" x14ac:dyDescent="0.2">
      <c r="A6854" t="str">
        <f>VLOOKUP(B6854,Christine!B:R,3,FALSE)</f>
        <v>Isabelle Mackey</v>
      </c>
      <c r="B6854" t="str">
        <f>F6854&amp;G6854&amp;C6854&amp;R6854</f>
        <v>200028176VU21401+19/6/17+269418</v>
      </c>
      <c r="C6854" t="s">
        <v>4309</v>
      </c>
      <c r="E6854" t="s">
        <v>3171</v>
      </c>
      <c r="F6854" t="s">
        <v>3172</v>
      </c>
      <c r="G6854" t="s">
        <v>1650</v>
      </c>
      <c r="H6854" t="s">
        <v>18</v>
      </c>
      <c r="I6854" t="s">
        <v>18</v>
      </c>
      <c r="J6854" s="4">
        <v>1</v>
      </c>
      <c r="K6854" t="s">
        <v>19</v>
      </c>
      <c r="L6854" t="s">
        <v>1240</v>
      </c>
      <c r="M6854" s="1">
        <v>42905.37324074097</v>
      </c>
      <c r="N6854" s="1">
        <v>42905.37324074097</v>
      </c>
      <c r="O6854" t="s">
        <v>4164</v>
      </c>
      <c r="P6854" t="s">
        <v>4164</v>
      </c>
      <c r="Q6854" t="s">
        <v>2296</v>
      </c>
      <c r="R6854" s="5">
        <v>269418</v>
      </c>
      <c r="S6854" s="5">
        <v>6505</v>
      </c>
    </row>
    <row r="6855" spans="1:19" hidden="1" x14ac:dyDescent="0.2">
      <c r="A6855" t="str">
        <f>VLOOKUP(B6855,Christine!B:R,3,FALSE)</f>
        <v>Isabelle Mackey</v>
      </c>
      <c r="B6855" t="str">
        <f>F6855&amp;G6855&amp;C6855&amp;R6855</f>
        <v>200028176VU21402+27/4/17+269786</v>
      </c>
      <c r="C6855" t="s">
        <v>4303</v>
      </c>
      <c r="E6855" t="s">
        <v>3171</v>
      </c>
      <c r="F6855" t="s">
        <v>3172</v>
      </c>
      <c r="G6855" t="s">
        <v>1526</v>
      </c>
      <c r="H6855" t="s">
        <v>18</v>
      </c>
      <c r="I6855" t="s">
        <v>18</v>
      </c>
      <c r="J6855" s="4">
        <v>1</v>
      </c>
      <c r="K6855" t="s">
        <v>19</v>
      </c>
      <c r="L6855" t="s">
        <v>1240</v>
      </c>
      <c r="M6855" s="1">
        <v>42852.469155092724</v>
      </c>
      <c r="N6855" s="1">
        <v>42852.469155092724</v>
      </c>
      <c r="O6855" t="s">
        <v>4164</v>
      </c>
      <c r="P6855" t="s">
        <v>4164</v>
      </c>
      <c r="Q6855" t="s">
        <v>1527</v>
      </c>
      <c r="R6855" s="5">
        <v>269786</v>
      </c>
      <c r="S6855" s="5">
        <v>6260</v>
      </c>
    </row>
    <row r="6856" spans="1:19" hidden="1" x14ac:dyDescent="0.2">
      <c r="A6856" t="str">
        <f>VLOOKUP(B6856,Christine!B:R,3,FALSE)</f>
        <v>Isabelle Mackey</v>
      </c>
      <c r="B6856" t="str">
        <f>F6856&amp;G6856&amp;C6856&amp;R6856</f>
        <v>200028176VU21403+3/2/17+255858</v>
      </c>
      <c r="C6856" t="s">
        <v>4371</v>
      </c>
      <c r="E6856" t="s">
        <v>3171</v>
      </c>
      <c r="F6856" t="s">
        <v>3172</v>
      </c>
      <c r="G6856" t="s">
        <v>585</v>
      </c>
      <c r="H6856" t="s">
        <v>18</v>
      </c>
      <c r="I6856" t="s">
        <v>18</v>
      </c>
      <c r="J6856" s="4">
        <v>1</v>
      </c>
      <c r="K6856" t="s">
        <v>19</v>
      </c>
      <c r="L6856" t="s">
        <v>1240</v>
      </c>
      <c r="M6856" s="1">
        <v>42769.361932870466</v>
      </c>
      <c r="N6856" s="1">
        <v>42769.361932870466</v>
      </c>
      <c r="O6856" t="s">
        <v>4164</v>
      </c>
      <c r="P6856" t="s">
        <v>4164</v>
      </c>
      <c r="Q6856" t="s">
        <v>1528</v>
      </c>
      <c r="R6856" s="5">
        <v>255858</v>
      </c>
      <c r="S6856" s="5">
        <v>6067</v>
      </c>
    </row>
    <row r="6857" spans="1:19" hidden="1" x14ac:dyDescent="0.2">
      <c r="A6857" t="str">
        <f>VLOOKUP(B6857,Christine!B:R,3,FALSE)</f>
        <v>Isabelle Mackey</v>
      </c>
      <c r="B6857" t="str">
        <f>F6857&amp;G6857&amp;C6857&amp;R6857</f>
        <v>200028176VU21404+29/5/17+271144</v>
      </c>
      <c r="C6857" t="s">
        <v>4320</v>
      </c>
      <c r="E6857" t="s">
        <v>3171</v>
      </c>
      <c r="F6857" t="s">
        <v>3172</v>
      </c>
      <c r="G6857" t="s">
        <v>587</v>
      </c>
      <c r="H6857" t="s">
        <v>18</v>
      </c>
      <c r="I6857" t="s">
        <v>18</v>
      </c>
      <c r="J6857" s="4">
        <v>1</v>
      </c>
      <c r="K6857" t="s">
        <v>19</v>
      </c>
      <c r="L6857" t="s">
        <v>1240</v>
      </c>
      <c r="M6857" s="1">
        <v>42884.502175925765</v>
      </c>
      <c r="N6857" s="1">
        <v>42884.502175925765</v>
      </c>
      <c r="O6857" t="s">
        <v>4164</v>
      </c>
      <c r="P6857" t="s">
        <v>4164</v>
      </c>
      <c r="Q6857" t="s">
        <v>1529</v>
      </c>
      <c r="R6857" s="5">
        <v>271144</v>
      </c>
      <c r="S6857" s="5">
        <v>6252</v>
      </c>
    </row>
    <row r="6858" spans="1:19" hidden="1" x14ac:dyDescent="0.2">
      <c r="A6858" t="str">
        <f>VLOOKUP(B6858,Christine!B:R,3,FALSE)</f>
        <v>Isabelle Mackey</v>
      </c>
      <c r="B6858" t="str">
        <f>F6858&amp;G6858&amp;C6858&amp;R6858</f>
        <v>200028176VU21406+24/7/17+273704</v>
      </c>
      <c r="C6858" t="s">
        <v>4204</v>
      </c>
      <c r="E6858" t="s">
        <v>3171</v>
      </c>
      <c r="F6858" t="s">
        <v>3172</v>
      </c>
      <c r="G6858" t="s">
        <v>1530</v>
      </c>
      <c r="H6858" t="s">
        <v>18</v>
      </c>
      <c r="I6858" t="s">
        <v>18</v>
      </c>
      <c r="J6858" s="4">
        <v>1</v>
      </c>
      <c r="K6858" t="s">
        <v>19</v>
      </c>
      <c r="L6858" t="s">
        <v>1240</v>
      </c>
      <c r="M6858" s="1">
        <v>42940.498738425784</v>
      </c>
      <c r="N6858" s="1">
        <v>42940.498738425784</v>
      </c>
      <c r="O6858" t="s">
        <v>4164</v>
      </c>
      <c r="P6858" t="s">
        <v>4164</v>
      </c>
      <c r="Q6858" t="s">
        <v>1531</v>
      </c>
      <c r="R6858" s="5">
        <v>273704</v>
      </c>
      <c r="S6858" s="5">
        <v>6065</v>
      </c>
    </row>
    <row r="6859" spans="1:19" hidden="1" x14ac:dyDescent="0.2">
      <c r="A6859" t="str">
        <f>VLOOKUP(B6859,Christine!B:R,3,FALSE)</f>
        <v>Stella Cameron</v>
      </c>
      <c r="B6859" t="str">
        <f>F6859&amp;G6859&amp;C6859&amp;R6859</f>
        <v>200028180ACMGAS101A+9/2/17+241085</v>
      </c>
      <c r="C6859" t="s">
        <v>4198</v>
      </c>
      <c r="E6859" t="s">
        <v>3173</v>
      </c>
      <c r="F6859" t="s">
        <v>3174</v>
      </c>
      <c r="G6859" t="s">
        <v>2471</v>
      </c>
      <c r="H6859" t="s">
        <v>18</v>
      </c>
      <c r="I6859" t="s">
        <v>18</v>
      </c>
      <c r="J6859" s="4">
        <v>1</v>
      </c>
      <c r="K6859" t="s">
        <v>19</v>
      </c>
      <c r="L6859" t="s">
        <v>1240</v>
      </c>
      <c r="M6859" s="1">
        <v>42775.524699074216</v>
      </c>
      <c r="N6859" s="1">
        <v>42775.524699074216</v>
      </c>
      <c r="O6859" t="s">
        <v>4164</v>
      </c>
      <c r="P6859" t="s">
        <v>4164</v>
      </c>
      <c r="Q6859" t="s">
        <v>2472</v>
      </c>
      <c r="R6859" s="5">
        <v>241085</v>
      </c>
      <c r="S6859" s="5">
        <v>5945</v>
      </c>
    </row>
    <row r="6860" spans="1:19" hidden="1" x14ac:dyDescent="0.2">
      <c r="A6860" t="str">
        <f>VLOOKUP(B6860,Christine!B:R,3,FALSE)</f>
        <v>Stella Cameron</v>
      </c>
      <c r="B6860" t="str">
        <f>F6860&amp;G6860&amp;C6860&amp;R6860</f>
        <v>200028180ACMGAS102A+2/3/17+241822</v>
      </c>
      <c r="C6860" t="s">
        <v>4255</v>
      </c>
      <c r="E6860" t="s">
        <v>3173</v>
      </c>
      <c r="F6860" t="s">
        <v>3174</v>
      </c>
      <c r="G6860" t="s">
        <v>1732</v>
      </c>
      <c r="H6860" t="s">
        <v>18</v>
      </c>
      <c r="I6860" t="s">
        <v>18</v>
      </c>
      <c r="J6860" s="4">
        <v>1</v>
      </c>
      <c r="K6860" t="s">
        <v>19</v>
      </c>
      <c r="L6860" t="s">
        <v>1240</v>
      </c>
      <c r="M6860" s="1">
        <v>42796.513541666791</v>
      </c>
      <c r="N6860" s="1">
        <v>42796.513541666791</v>
      </c>
      <c r="O6860" t="s">
        <v>4164</v>
      </c>
      <c r="P6860" t="s">
        <v>4164</v>
      </c>
      <c r="Q6860" t="s">
        <v>1733</v>
      </c>
      <c r="R6860" s="5">
        <v>241822</v>
      </c>
      <c r="S6860" s="5">
        <v>5946</v>
      </c>
    </row>
    <row r="6861" spans="1:19" hidden="1" x14ac:dyDescent="0.2">
      <c r="A6861" t="str">
        <f>VLOOKUP(B6861,Christine!B:R,3,FALSE)</f>
        <v>Stella Cameron</v>
      </c>
      <c r="B6861" t="str">
        <f>F6861&amp;G6861&amp;C6861&amp;R6861</f>
        <v>200028180ACMGAS103A+19/7/17+255587</v>
      </c>
      <c r="C6861" t="s">
        <v>4268</v>
      </c>
      <c r="E6861" t="s">
        <v>3173</v>
      </c>
      <c r="F6861" t="s">
        <v>3174</v>
      </c>
      <c r="G6861" t="s">
        <v>2473</v>
      </c>
      <c r="H6861" t="s">
        <v>18</v>
      </c>
      <c r="I6861" t="s">
        <v>18</v>
      </c>
      <c r="J6861" s="4">
        <v>1</v>
      </c>
      <c r="K6861" t="s">
        <v>19</v>
      </c>
      <c r="L6861" t="s">
        <v>1240</v>
      </c>
      <c r="M6861" s="1">
        <v>42935.48925925931</v>
      </c>
      <c r="N6861" s="1">
        <v>42935.48925925931</v>
      </c>
      <c r="O6861" t="s">
        <v>4164</v>
      </c>
      <c r="P6861" t="s">
        <v>4164</v>
      </c>
      <c r="Q6861" t="s">
        <v>2474</v>
      </c>
      <c r="R6861" s="5">
        <v>255587</v>
      </c>
      <c r="S6861" s="5">
        <v>5947</v>
      </c>
    </row>
    <row r="6862" spans="1:19" hidden="1" x14ac:dyDescent="0.2">
      <c r="A6862" t="str">
        <f>VLOOKUP(B6862,Christine!B:R,3,FALSE)</f>
        <v>Stella Cameron</v>
      </c>
      <c r="B6862" t="str">
        <f>F6862&amp;G6862&amp;C6862&amp;R6862</f>
        <v>200028180ACMGAS201A+17/5/17+266138</v>
      </c>
      <c r="C6862" t="s">
        <v>4221</v>
      </c>
      <c r="E6862" t="s">
        <v>3173</v>
      </c>
      <c r="F6862" t="s">
        <v>3174</v>
      </c>
      <c r="G6862" t="s">
        <v>516</v>
      </c>
      <c r="H6862" t="s">
        <v>18</v>
      </c>
      <c r="I6862" t="s">
        <v>18</v>
      </c>
      <c r="J6862" s="4">
        <v>1</v>
      </c>
      <c r="K6862" t="s">
        <v>19</v>
      </c>
      <c r="L6862" t="s">
        <v>1240</v>
      </c>
      <c r="M6862" s="1">
        <v>42872.385509259067</v>
      </c>
      <c r="N6862" s="1">
        <v>42872.385509259067</v>
      </c>
      <c r="O6862" t="s">
        <v>4164</v>
      </c>
      <c r="P6862" t="s">
        <v>4164</v>
      </c>
      <c r="Q6862" t="s">
        <v>517</v>
      </c>
      <c r="R6862" s="5">
        <v>266138</v>
      </c>
      <c r="S6862" s="5">
        <v>5941</v>
      </c>
    </row>
    <row r="6863" spans="1:19" hidden="1" x14ac:dyDescent="0.2">
      <c r="A6863" t="str">
        <f>VLOOKUP(B6863,Christine!B:R,3,FALSE)</f>
        <v>Stella Cameron</v>
      </c>
      <c r="B6863" t="str">
        <f>F6863&amp;G6863&amp;C6863&amp;R6863</f>
        <v>200028180ACMGAS202A+27/6/17+265403</v>
      </c>
      <c r="C6863" t="s">
        <v>4253</v>
      </c>
      <c r="E6863" t="s">
        <v>3173</v>
      </c>
      <c r="F6863" t="s">
        <v>3174</v>
      </c>
      <c r="G6863" t="s">
        <v>348</v>
      </c>
      <c r="H6863" t="s">
        <v>18</v>
      </c>
      <c r="I6863" t="s">
        <v>18</v>
      </c>
      <c r="J6863" s="4">
        <v>1</v>
      </c>
      <c r="K6863" t="s">
        <v>19</v>
      </c>
      <c r="L6863" t="s">
        <v>1240</v>
      </c>
      <c r="M6863" s="1">
        <v>42913.401053240523</v>
      </c>
      <c r="N6863" s="1">
        <v>42913.401053240523</v>
      </c>
      <c r="O6863" t="s">
        <v>4164</v>
      </c>
      <c r="P6863" t="s">
        <v>4164</v>
      </c>
      <c r="Q6863" t="s">
        <v>2040</v>
      </c>
      <c r="R6863" s="5">
        <v>265403</v>
      </c>
      <c r="S6863" s="5">
        <v>5934</v>
      </c>
    </row>
    <row r="6864" spans="1:19" hidden="1" x14ac:dyDescent="0.2">
      <c r="A6864" t="str">
        <f>VLOOKUP(B6864,Christine!B:R,3,FALSE)</f>
        <v>Stella Cameron</v>
      </c>
      <c r="B6864" t="str">
        <f>F6864&amp;G6864&amp;C6864&amp;R6864</f>
        <v>200028180ACMGAS203A+18/8/17+266037</v>
      </c>
      <c r="C6864" t="s">
        <v>4317</v>
      </c>
      <c r="E6864" t="s">
        <v>3173</v>
      </c>
      <c r="F6864" t="s">
        <v>3174</v>
      </c>
      <c r="G6864" t="s">
        <v>249</v>
      </c>
      <c r="H6864" t="s">
        <v>18</v>
      </c>
      <c r="I6864" t="s">
        <v>18</v>
      </c>
      <c r="J6864" s="4">
        <v>1</v>
      </c>
      <c r="K6864" t="s">
        <v>19</v>
      </c>
      <c r="L6864" t="s">
        <v>1240</v>
      </c>
      <c r="M6864" s="1">
        <v>42965.571921296418</v>
      </c>
      <c r="N6864" s="1">
        <v>42965.571921296418</v>
      </c>
      <c r="O6864" t="s">
        <v>4164</v>
      </c>
      <c r="P6864" t="s">
        <v>4164</v>
      </c>
      <c r="Q6864" t="s">
        <v>250</v>
      </c>
      <c r="R6864" s="5">
        <v>266037</v>
      </c>
      <c r="S6864" s="5">
        <v>5936</v>
      </c>
    </row>
    <row r="6865" spans="1:19" hidden="1" x14ac:dyDescent="0.2">
      <c r="A6865" t="str">
        <f>VLOOKUP(B6865,Christine!B:R,3,FALSE)</f>
        <v>Stella Cameron</v>
      </c>
      <c r="B6865" t="str">
        <f>F6865&amp;G6865&amp;C6865&amp;R6865</f>
        <v>200028180ACMOHS201A+17/3/17+262234</v>
      </c>
      <c r="C6865" t="s">
        <v>4176</v>
      </c>
      <c r="E6865" t="s">
        <v>3173</v>
      </c>
      <c r="F6865" t="s">
        <v>3174</v>
      </c>
      <c r="G6865" t="s">
        <v>518</v>
      </c>
      <c r="H6865" t="s">
        <v>18</v>
      </c>
      <c r="I6865" t="s">
        <v>18</v>
      </c>
      <c r="J6865" s="4">
        <v>1</v>
      </c>
      <c r="K6865" t="s">
        <v>19</v>
      </c>
      <c r="L6865" t="s">
        <v>1240</v>
      </c>
      <c r="M6865" s="1">
        <v>42811.575173611287</v>
      </c>
      <c r="N6865" s="1">
        <v>42811.575173611287</v>
      </c>
      <c r="O6865" t="s">
        <v>4164</v>
      </c>
      <c r="P6865" t="s">
        <v>4164</v>
      </c>
      <c r="Q6865" t="s">
        <v>519</v>
      </c>
      <c r="R6865" s="5">
        <v>262234</v>
      </c>
      <c r="S6865" s="5">
        <v>5935</v>
      </c>
    </row>
    <row r="6866" spans="1:19" hidden="1" x14ac:dyDescent="0.2">
      <c r="A6866" t="str">
        <f>VLOOKUP(B6866,Christine!B:R,3,FALSE)</f>
        <v>Alexandra Gibson</v>
      </c>
      <c r="B6866" t="str">
        <f>F6866&amp;G6866&amp;C6866&amp;R6866</f>
        <v>200028184AHCCHM201+20/3/17+244525</v>
      </c>
      <c r="C6866" t="s">
        <v>4265</v>
      </c>
      <c r="E6866" t="s">
        <v>3175</v>
      </c>
      <c r="F6866" t="s">
        <v>3176</v>
      </c>
      <c r="G6866" t="s">
        <v>3177</v>
      </c>
      <c r="H6866" t="s">
        <v>18</v>
      </c>
      <c r="I6866" t="s">
        <v>18</v>
      </c>
      <c r="J6866" s="4">
        <v>1</v>
      </c>
      <c r="K6866" t="s">
        <v>19</v>
      </c>
      <c r="L6866" t="s">
        <v>1240</v>
      </c>
      <c r="M6866" s="1">
        <v>42814.659861111082</v>
      </c>
      <c r="N6866" s="1">
        <v>42814.659861111082</v>
      </c>
      <c r="O6866" t="s">
        <v>4164</v>
      </c>
      <c r="P6866" t="s">
        <v>4164</v>
      </c>
      <c r="Q6866" t="s">
        <v>3178</v>
      </c>
      <c r="R6866" s="5">
        <v>244525</v>
      </c>
      <c r="S6866" s="5">
        <v>5689</v>
      </c>
    </row>
    <row r="6867" spans="1:19" hidden="1" x14ac:dyDescent="0.2">
      <c r="A6867" t="str">
        <f>VLOOKUP(B6867,Christine!B:R,3,FALSE)</f>
        <v>Alexandra Gibson</v>
      </c>
      <c r="B6867" t="str">
        <f>F6867&amp;G6867&amp;C6867&amp;R6867</f>
        <v>200028184AHCINF201+2/8/17+277285</v>
      </c>
      <c r="C6867" t="s">
        <v>4251</v>
      </c>
      <c r="E6867" t="s">
        <v>3175</v>
      </c>
      <c r="F6867" t="s">
        <v>3176</v>
      </c>
      <c r="G6867" t="s">
        <v>3179</v>
      </c>
      <c r="H6867" t="s">
        <v>18</v>
      </c>
      <c r="I6867" t="s">
        <v>18</v>
      </c>
      <c r="J6867" s="4">
        <v>1</v>
      </c>
      <c r="K6867" t="s">
        <v>19</v>
      </c>
      <c r="L6867" t="s">
        <v>1240</v>
      </c>
      <c r="M6867" s="1">
        <v>42949.504560185131</v>
      </c>
      <c r="N6867" s="1">
        <v>42949.504560185131</v>
      </c>
      <c r="O6867" t="s">
        <v>4164</v>
      </c>
      <c r="P6867" t="s">
        <v>4164</v>
      </c>
      <c r="Q6867" t="s">
        <v>3180</v>
      </c>
      <c r="R6867" s="5">
        <v>277285</v>
      </c>
      <c r="S6867" s="5">
        <v>5684</v>
      </c>
    </row>
    <row r="6868" spans="1:19" hidden="1" x14ac:dyDescent="0.2">
      <c r="A6868" t="str">
        <f>VLOOKUP(B6868,Christine!B:R,3,FALSE)</f>
        <v>Alexandra Gibson</v>
      </c>
      <c r="B6868" t="str">
        <f>F6868&amp;G6868&amp;C6868&amp;R6868</f>
        <v>200028184AHCINF202+2/8/17+277286</v>
      </c>
      <c r="C6868" t="s">
        <v>4251</v>
      </c>
      <c r="E6868" t="s">
        <v>3175</v>
      </c>
      <c r="F6868" t="s">
        <v>3176</v>
      </c>
      <c r="G6868" t="s">
        <v>3181</v>
      </c>
      <c r="H6868" t="s">
        <v>18</v>
      </c>
      <c r="I6868" t="s">
        <v>18</v>
      </c>
      <c r="J6868" s="4">
        <v>1</v>
      </c>
      <c r="K6868" t="s">
        <v>19</v>
      </c>
      <c r="L6868" t="s">
        <v>1240</v>
      </c>
      <c r="M6868" s="1">
        <v>42949.505810185336</v>
      </c>
      <c r="N6868" s="1">
        <v>42949.505810185336</v>
      </c>
      <c r="O6868" t="s">
        <v>4164</v>
      </c>
      <c r="P6868" t="s">
        <v>4164</v>
      </c>
      <c r="Q6868" t="s">
        <v>3182</v>
      </c>
      <c r="R6868" s="5">
        <v>277286</v>
      </c>
      <c r="S6868" s="5">
        <v>5684</v>
      </c>
    </row>
    <row r="6869" spans="1:19" hidden="1" x14ac:dyDescent="0.2">
      <c r="A6869" t="str">
        <f>VLOOKUP(B6869,Christine!B:R,3,FALSE)</f>
        <v>Alexandra Gibson</v>
      </c>
      <c r="B6869" t="str">
        <f>F6869&amp;G6869&amp;C6869&amp;R6869</f>
        <v>200028184AHCLSK202+7/6/17+274620</v>
      </c>
      <c r="C6869" t="s">
        <v>4267</v>
      </c>
      <c r="E6869" t="s">
        <v>3175</v>
      </c>
      <c r="F6869" t="s">
        <v>3176</v>
      </c>
      <c r="G6869" t="s">
        <v>2451</v>
      </c>
      <c r="H6869" t="s">
        <v>18</v>
      </c>
      <c r="I6869" t="s">
        <v>18</v>
      </c>
      <c r="J6869" s="4">
        <v>1</v>
      </c>
      <c r="K6869" t="s">
        <v>19</v>
      </c>
      <c r="L6869" t="s">
        <v>1240</v>
      </c>
      <c r="M6869" s="1">
        <v>42893.524421296082</v>
      </c>
      <c r="N6869" s="1">
        <v>42893.524421296082</v>
      </c>
      <c r="O6869" t="s">
        <v>4164</v>
      </c>
      <c r="P6869" t="s">
        <v>4164</v>
      </c>
      <c r="Q6869" t="s">
        <v>2452</v>
      </c>
      <c r="R6869" s="5">
        <v>274620</v>
      </c>
      <c r="S6869" s="5">
        <v>5675</v>
      </c>
    </row>
    <row r="6870" spans="1:19" hidden="1" x14ac:dyDescent="0.2">
      <c r="A6870" t="str">
        <f>VLOOKUP(B6870,Christine!B:R,3,FALSE)</f>
        <v>Alexandra Gibson</v>
      </c>
      <c r="B6870" t="str">
        <f>F6870&amp;G6870&amp;C6870&amp;R6870</f>
        <v>200028184AHCLSK205+7/6/17+275656</v>
      </c>
      <c r="C6870" t="s">
        <v>4267</v>
      </c>
      <c r="E6870" t="s">
        <v>3175</v>
      </c>
      <c r="F6870" t="s">
        <v>3176</v>
      </c>
      <c r="G6870" t="s">
        <v>2453</v>
      </c>
      <c r="H6870" t="s">
        <v>18</v>
      </c>
      <c r="I6870" t="s">
        <v>18</v>
      </c>
      <c r="J6870" s="4">
        <v>1</v>
      </c>
      <c r="K6870" t="s">
        <v>19</v>
      </c>
      <c r="L6870" t="s">
        <v>1240</v>
      </c>
      <c r="M6870" s="1">
        <v>42893.52640046319</v>
      </c>
      <c r="N6870" s="1">
        <v>42893.52640046319</v>
      </c>
      <c r="O6870" t="s">
        <v>4164</v>
      </c>
      <c r="P6870" t="s">
        <v>4164</v>
      </c>
      <c r="Q6870" t="s">
        <v>2454</v>
      </c>
      <c r="R6870" s="5">
        <v>275656</v>
      </c>
      <c r="S6870" s="5">
        <v>5675</v>
      </c>
    </row>
    <row r="6871" spans="1:19" hidden="1" x14ac:dyDescent="0.2">
      <c r="A6871" t="str">
        <f>VLOOKUP(B6871,Christine!B:R,3,FALSE)</f>
        <v>Alexandra Gibson</v>
      </c>
      <c r="B6871" t="str">
        <f>F6871&amp;G6871&amp;C6871&amp;R6871</f>
        <v>200028184AHCLSK209+29/6/17+276676</v>
      </c>
      <c r="C6871" t="s">
        <v>4341</v>
      </c>
      <c r="E6871" t="s">
        <v>3175</v>
      </c>
      <c r="F6871" t="s">
        <v>3176</v>
      </c>
      <c r="G6871" t="s">
        <v>2455</v>
      </c>
      <c r="H6871" t="s">
        <v>18</v>
      </c>
      <c r="I6871" t="s">
        <v>18</v>
      </c>
      <c r="J6871" s="4">
        <v>1</v>
      </c>
      <c r="K6871" t="s">
        <v>19</v>
      </c>
      <c r="L6871" t="s">
        <v>1240</v>
      </c>
      <c r="M6871" s="1">
        <v>42915.536284722388</v>
      </c>
      <c r="N6871" s="1">
        <v>42915.536284722388</v>
      </c>
      <c r="O6871" t="s">
        <v>4164</v>
      </c>
      <c r="P6871" t="s">
        <v>4164</v>
      </c>
      <c r="Q6871" t="s">
        <v>2456</v>
      </c>
      <c r="R6871" s="5">
        <v>276676</v>
      </c>
      <c r="S6871" s="5">
        <v>5683</v>
      </c>
    </row>
    <row r="6872" spans="1:19" hidden="1" x14ac:dyDescent="0.2">
      <c r="A6872" t="str">
        <f>VLOOKUP(B6872,Christine!B:R,3,FALSE)</f>
        <v>Alexandra Gibson</v>
      </c>
      <c r="B6872" t="str">
        <f>F6872&amp;G6872&amp;C6872&amp;R6872</f>
        <v>200028184AHCLSK210+7/6/17+275657</v>
      </c>
      <c r="C6872" t="s">
        <v>4267</v>
      </c>
      <c r="E6872" t="s">
        <v>3175</v>
      </c>
      <c r="F6872" t="s">
        <v>3176</v>
      </c>
      <c r="G6872" t="s">
        <v>2457</v>
      </c>
      <c r="H6872" t="s">
        <v>18</v>
      </c>
      <c r="I6872" t="s">
        <v>18</v>
      </c>
      <c r="J6872" s="4">
        <v>1</v>
      </c>
      <c r="K6872" t="s">
        <v>19</v>
      </c>
      <c r="L6872" t="s">
        <v>1240</v>
      </c>
      <c r="M6872" s="1">
        <v>42893.529143518303</v>
      </c>
      <c r="N6872" s="1">
        <v>42893.529143518303</v>
      </c>
      <c r="O6872" t="s">
        <v>4164</v>
      </c>
      <c r="P6872" t="s">
        <v>4164</v>
      </c>
      <c r="Q6872" t="s">
        <v>2458</v>
      </c>
      <c r="R6872" s="5">
        <v>275657</v>
      </c>
      <c r="S6872" s="5">
        <v>5675</v>
      </c>
    </row>
    <row r="6873" spans="1:19" hidden="1" x14ac:dyDescent="0.2">
      <c r="A6873" t="str">
        <f>VLOOKUP(B6873,Christine!B:R,3,FALSE)</f>
        <v>Alexandra Gibson</v>
      </c>
      <c r="B6873" t="str">
        <f>F6873&amp;G6873&amp;C6873&amp;R6873</f>
        <v>200028184AHCLSK211+7/6/17+274875</v>
      </c>
      <c r="C6873" t="s">
        <v>4267</v>
      </c>
      <c r="E6873" t="s">
        <v>3175</v>
      </c>
      <c r="F6873" t="s">
        <v>3176</v>
      </c>
      <c r="G6873" t="s">
        <v>2459</v>
      </c>
      <c r="H6873" t="s">
        <v>18</v>
      </c>
      <c r="I6873" t="s">
        <v>18</v>
      </c>
      <c r="J6873" s="4">
        <v>1</v>
      </c>
      <c r="K6873" t="s">
        <v>19</v>
      </c>
      <c r="L6873" t="s">
        <v>1240</v>
      </c>
      <c r="M6873" s="1">
        <v>42893.513541666791</v>
      </c>
      <c r="N6873" s="1">
        <v>42893.513541666791</v>
      </c>
      <c r="O6873" t="s">
        <v>4164</v>
      </c>
      <c r="P6873" t="s">
        <v>4164</v>
      </c>
      <c r="Q6873" t="s">
        <v>2460</v>
      </c>
      <c r="R6873" s="5">
        <v>274875</v>
      </c>
      <c r="S6873" s="5">
        <v>5675</v>
      </c>
    </row>
    <row r="6874" spans="1:19" hidden="1" x14ac:dyDescent="0.2">
      <c r="A6874" t="str">
        <f>VLOOKUP(B6874,Christine!B:R,3,FALSE)</f>
        <v>Alexandra Gibson</v>
      </c>
      <c r="B6874" t="str">
        <f>F6874&amp;G6874&amp;C6874&amp;R6874</f>
        <v>200028184AHCMOM202+23/8/17+228301</v>
      </c>
      <c r="C6874" t="s">
        <v>4166</v>
      </c>
      <c r="E6874" t="s">
        <v>3175</v>
      </c>
      <c r="F6874" t="s">
        <v>3176</v>
      </c>
      <c r="G6874" t="s">
        <v>3183</v>
      </c>
      <c r="H6874" t="s">
        <v>18</v>
      </c>
      <c r="I6874" t="s">
        <v>18</v>
      </c>
      <c r="J6874" s="4">
        <v>1</v>
      </c>
      <c r="K6874" t="s">
        <v>19</v>
      </c>
      <c r="L6874" t="s">
        <v>1240</v>
      </c>
      <c r="M6874" s="1">
        <v>42970.44627314806</v>
      </c>
      <c r="N6874" s="1">
        <v>42970.44627314806</v>
      </c>
      <c r="O6874" t="s">
        <v>4164</v>
      </c>
      <c r="P6874" t="s">
        <v>4164</v>
      </c>
      <c r="Q6874" t="s">
        <v>3184</v>
      </c>
      <c r="R6874" s="5">
        <v>228301</v>
      </c>
      <c r="S6874" s="5">
        <v>5660</v>
      </c>
    </row>
    <row r="6875" spans="1:19" hidden="1" x14ac:dyDescent="0.2">
      <c r="A6875" t="str">
        <f>VLOOKUP(B6875,Christine!B:R,3,FALSE)</f>
        <v>Alexandra Gibson</v>
      </c>
      <c r="B6875" t="str">
        <f>F6875&amp;G6875&amp;C6875&amp;R6875</f>
        <v>200028184AHCPCM201+17/5/17+270938</v>
      </c>
      <c r="C6875" t="s">
        <v>4221</v>
      </c>
      <c r="E6875" t="s">
        <v>3175</v>
      </c>
      <c r="F6875" t="s">
        <v>3176</v>
      </c>
      <c r="G6875" t="s">
        <v>3185</v>
      </c>
      <c r="H6875" t="s">
        <v>18</v>
      </c>
      <c r="I6875" t="s">
        <v>18</v>
      </c>
      <c r="J6875" s="4">
        <v>1</v>
      </c>
      <c r="K6875" t="s">
        <v>19</v>
      </c>
      <c r="L6875" t="s">
        <v>1240</v>
      </c>
      <c r="M6875" s="1">
        <v>42872.530034722295</v>
      </c>
      <c r="N6875" s="1">
        <v>42872.530034722295</v>
      </c>
      <c r="O6875" t="s">
        <v>4164</v>
      </c>
      <c r="P6875" t="s">
        <v>4164</v>
      </c>
      <c r="Q6875" t="s">
        <v>3186</v>
      </c>
      <c r="R6875" s="5">
        <v>270938</v>
      </c>
      <c r="S6875" s="5">
        <v>5688</v>
      </c>
    </row>
    <row r="6876" spans="1:19" hidden="1" x14ac:dyDescent="0.2">
      <c r="A6876" t="str">
        <f>VLOOKUP(B6876,Christine!B:R,3,FALSE)</f>
        <v>Alexandra Gibson</v>
      </c>
      <c r="B6876" t="str">
        <f>F6876&amp;G6876&amp;C6876&amp;R6876</f>
        <v>200028184AHCSOL202+30/3/17+265760</v>
      </c>
      <c r="C6876" t="s">
        <v>4311</v>
      </c>
      <c r="E6876" t="s">
        <v>3175</v>
      </c>
      <c r="F6876" t="s">
        <v>3176</v>
      </c>
      <c r="G6876" t="s">
        <v>3187</v>
      </c>
      <c r="H6876" t="s">
        <v>18</v>
      </c>
      <c r="I6876" t="s">
        <v>18</v>
      </c>
      <c r="J6876" s="4">
        <v>1</v>
      </c>
      <c r="K6876" t="s">
        <v>19</v>
      </c>
      <c r="L6876" t="s">
        <v>1240</v>
      </c>
      <c r="M6876" s="1">
        <v>42824.510729166679</v>
      </c>
      <c r="N6876" s="1">
        <v>42824.510729166679</v>
      </c>
      <c r="O6876" t="s">
        <v>4164</v>
      </c>
      <c r="P6876" t="s">
        <v>4164</v>
      </c>
      <c r="Q6876" t="s">
        <v>3188</v>
      </c>
      <c r="R6876" s="5">
        <v>265760</v>
      </c>
      <c r="S6876" s="5">
        <v>5687</v>
      </c>
    </row>
    <row r="6877" spans="1:19" hidden="1" x14ac:dyDescent="0.2">
      <c r="A6877" t="str">
        <f>VLOOKUP(B6877,Christine!B:R,3,FALSE)</f>
        <v>Alexandra Gibson</v>
      </c>
      <c r="B6877" t="str">
        <f>F6877&amp;G6877&amp;C6877&amp;R6877</f>
        <v>200028184AHCWHS201+13/2/17+238034</v>
      </c>
      <c r="C6877" t="s">
        <v>4211</v>
      </c>
      <c r="E6877" t="s">
        <v>3175</v>
      </c>
      <c r="F6877" t="s">
        <v>3176</v>
      </c>
      <c r="G6877" t="s">
        <v>2134</v>
      </c>
      <c r="H6877" t="s">
        <v>18</v>
      </c>
      <c r="I6877" t="s">
        <v>18</v>
      </c>
      <c r="J6877" s="4">
        <v>1</v>
      </c>
      <c r="K6877" t="s">
        <v>19</v>
      </c>
      <c r="L6877" t="s">
        <v>1240</v>
      </c>
      <c r="M6877" s="1">
        <v>42779.816666666884</v>
      </c>
      <c r="N6877" s="1">
        <v>42779.816666666884</v>
      </c>
      <c r="O6877" t="s">
        <v>4164</v>
      </c>
      <c r="P6877" t="s">
        <v>4164</v>
      </c>
      <c r="Q6877" t="s">
        <v>2135</v>
      </c>
      <c r="R6877" s="5">
        <v>238034</v>
      </c>
      <c r="S6877" s="5">
        <v>6081</v>
      </c>
    </row>
    <row r="6878" spans="1:19" hidden="1" x14ac:dyDescent="0.2">
      <c r="A6878" t="str">
        <f>VLOOKUP(B6878,Christine!B:R,3,FALSE)</f>
        <v>Alexandra Gibson</v>
      </c>
      <c r="B6878" t="str">
        <f>F6878&amp;G6878&amp;C6878&amp;R6878</f>
        <v>200028184AHCWRK201+29/6/17+276675</v>
      </c>
      <c r="C6878" t="s">
        <v>4341</v>
      </c>
      <c r="E6878" t="s">
        <v>3175</v>
      </c>
      <c r="F6878" t="s">
        <v>3176</v>
      </c>
      <c r="G6878" t="s">
        <v>2461</v>
      </c>
      <c r="H6878" t="s">
        <v>18</v>
      </c>
      <c r="I6878" t="s">
        <v>18</v>
      </c>
      <c r="J6878" s="4">
        <v>1</v>
      </c>
      <c r="K6878" t="s">
        <v>19</v>
      </c>
      <c r="L6878" t="s">
        <v>1240</v>
      </c>
      <c r="M6878" s="1">
        <v>42915.534930555616</v>
      </c>
      <c r="N6878" s="1">
        <v>42915.534930555616</v>
      </c>
      <c r="O6878" t="s">
        <v>4164</v>
      </c>
      <c r="P6878" t="s">
        <v>4164</v>
      </c>
      <c r="Q6878" t="s">
        <v>2462</v>
      </c>
      <c r="R6878" s="5">
        <v>276675</v>
      </c>
      <c r="S6878" s="5">
        <v>5683</v>
      </c>
    </row>
    <row r="6879" spans="1:19" hidden="1" x14ac:dyDescent="0.2">
      <c r="A6879" t="str">
        <f>VLOOKUP(B6879,Christine!B:R,3,FALSE)</f>
        <v>Alexandra Gibson</v>
      </c>
      <c r="B6879" t="str">
        <f>F6879&amp;G6879&amp;C6879&amp;R6879</f>
        <v>200028184AHCWRK204+1/5/17+270308</v>
      </c>
      <c r="C6879" t="s">
        <v>4227</v>
      </c>
      <c r="E6879" t="s">
        <v>3175</v>
      </c>
      <c r="F6879" t="s">
        <v>3176</v>
      </c>
      <c r="G6879" t="s">
        <v>2463</v>
      </c>
      <c r="H6879" t="s">
        <v>18</v>
      </c>
      <c r="I6879" t="s">
        <v>18</v>
      </c>
      <c r="J6879" s="4">
        <v>1</v>
      </c>
      <c r="K6879" t="s">
        <v>19</v>
      </c>
      <c r="L6879" t="s">
        <v>1240</v>
      </c>
      <c r="M6879" s="1">
        <v>42856.653969907202</v>
      </c>
      <c r="N6879" s="1">
        <v>42856.653969907202</v>
      </c>
      <c r="O6879" t="s">
        <v>4164</v>
      </c>
      <c r="P6879" t="s">
        <v>4164</v>
      </c>
      <c r="Q6879" t="s">
        <v>2464</v>
      </c>
      <c r="R6879" s="5">
        <v>270308</v>
      </c>
      <c r="S6879" s="5">
        <v>5682</v>
      </c>
    </row>
    <row r="6880" spans="1:19" hidden="1" x14ac:dyDescent="0.2">
      <c r="A6880" t="str">
        <f>VLOOKUP(B6880,Christine!B:R,3,FALSE)</f>
        <v>Alexandra Gibson</v>
      </c>
      <c r="B6880" t="str">
        <f>F6880&amp;G6880&amp;C6880&amp;R6880</f>
        <v>200028184AHCWRK205+1/5/17+270309</v>
      </c>
      <c r="C6880" t="s">
        <v>4227</v>
      </c>
      <c r="E6880" t="s">
        <v>3175</v>
      </c>
      <c r="F6880" t="s">
        <v>3176</v>
      </c>
      <c r="G6880" t="s">
        <v>2465</v>
      </c>
      <c r="H6880" t="s">
        <v>18</v>
      </c>
      <c r="I6880" t="s">
        <v>18</v>
      </c>
      <c r="J6880" s="4">
        <v>1</v>
      </c>
      <c r="K6880" t="s">
        <v>19</v>
      </c>
      <c r="L6880" t="s">
        <v>1240</v>
      </c>
      <c r="M6880" s="1">
        <v>42856.654560185038</v>
      </c>
      <c r="N6880" s="1">
        <v>42856.654560185038</v>
      </c>
      <c r="O6880" t="s">
        <v>4164</v>
      </c>
      <c r="P6880" t="s">
        <v>4164</v>
      </c>
      <c r="Q6880" t="s">
        <v>2466</v>
      </c>
      <c r="R6880" s="5">
        <v>270309</v>
      </c>
      <c r="S6880" s="5">
        <v>5682</v>
      </c>
    </row>
    <row r="6881" spans="1:19" hidden="1" x14ac:dyDescent="0.2">
      <c r="A6881" t="str">
        <f>VLOOKUP(B6881,Christine!B:R,3,FALSE)</f>
        <v>Alexandra Gibson</v>
      </c>
      <c r="B6881" t="str">
        <f>F6881&amp;G6881&amp;C6881&amp;R6881</f>
        <v>200028184AHCWRK209+20/3/17+265442</v>
      </c>
      <c r="C6881" t="s">
        <v>4265</v>
      </c>
      <c r="E6881" t="s">
        <v>3175</v>
      </c>
      <c r="F6881" t="s">
        <v>3176</v>
      </c>
      <c r="G6881" t="s">
        <v>2467</v>
      </c>
      <c r="H6881" t="s">
        <v>18</v>
      </c>
      <c r="I6881" t="s">
        <v>18</v>
      </c>
      <c r="J6881" s="4">
        <v>1</v>
      </c>
      <c r="K6881" t="s">
        <v>19</v>
      </c>
      <c r="L6881" t="s">
        <v>1240</v>
      </c>
      <c r="M6881" s="1">
        <v>42814.683229166549</v>
      </c>
      <c r="N6881" s="1">
        <v>42814.683229166549</v>
      </c>
      <c r="O6881" t="s">
        <v>4164</v>
      </c>
      <c r="P6881" t="s">
        <v>4164</v>
      </c>
      <c r="Q6881" t="s">
        <v>2468</v>
      </c>
      <c r="R6881" s="5">
        <v>265442</v>
      </c>
      <c r="S6881" s="5">
        <v>5685</v>
      </c>
    </row>
    <row r="6882" spans="1:19" hidden="1" x14ac:dyDescent="0.2">
      <c r="A6882" t="str">
        <f>VLOOKUP(B6882,Christine!B:R,3,FALSE)</f>
        <v>Alexandra Gibson</v>
      </c>
      <c r="B6882" t="str">
        <f>F6882&amp;G6882&amp;C6882&amp;R6882</f>
        <v>200028184TLID1001+13/2/17+235116</v>
      </c>
      <c r="C6882" t="s">
        <v>4211</v>
      </c>
      <c r="E6882" t="s">
        <v>3175</v>
      </c>
      <c r="F6882" t="s">
        <v>3176</v>
      </c>
      <c r="G6882" t="s">
        <v>2136</v>
      </c>
      <c r="H6882" t="s">
        <v>18</v>
      </c>
      <c r="I6882" t="s">
        <v>18</v>
      </c>
      <c r="J6882" s="4">
        <v>1</v>
      </c>
      <c r="K6882" t="s">
        <v>19</v>
      </c>
      <c r="L6882" t="s">
        <v>1240</v>
      </c>
      <c r="M6882" s="1">
        <v>42779.823958333116</v>
      </c>
      <c r="N6882" s="1">
        <v>42779.823958333116</v>
      </c>
      <c r="O6882" t="s">
        <v>4164</v>
      </c>
      <c r="P6882" t="s">
        <v>4164</v>
      </c>
      <c r="Q6882" t="s">
        <v>2137</v>
      </c>
      <c r="R6882" s="5">
        <v>235116</v>
      </c>
      <c r="S6882" s="5">
        <v>6081</v>
      </c>
    </row>
    <row r="6883" spans="1:19" hidden="1" x14ac:dyDescent="0.2">
      <c r="A6883" t="str">
        <f>VLOOKUP(B6883,Christine!B:R,3,FALSE)</f>
        <v>Ebonnie Hamilton</v>
      </c>
      <c r="B6883" t="str">
        <f>F6883&amp;G6883&amp;C6883&amp;R6883</f>
        <v>200028191AHCHBR203A+25/7/17+272505</v>
      </c>
      <c r="C6883" t="s">
        <v>4170</v>
      </c>
      <c r="E6883" t="s">
        <v>3189</v>
      </c>
      <c r="F6883" t="s">
        <v>3190</v>
      </c>
      <c r="G6883" t="s">
        <v>1646</v>
      </c>
      <c r="H6883" t="s">
        <v>18</v>
      </c>
      <c r="I6883" t="s">
        <v>18</v>
      </c>
      <c r="J6883" s="4">
        <v>1</v>
      </c>
      <c r="K6883" t="s">
        <v>19</v>
      </c>
      <c r="L6883" t="s">
        <v>1240</v>
      </c>
      <c r="M6883" s="1">
        <v>42941.612812499981</v>
      </c>
      <c r="N6883" s="1">
        <v>42941.612812499981</v>
      </c>
      <c r="O6883" t="s">
        <v>4164</v>
      </c>
      <c r="P6883" t="s">
        <v>4164</v>
      </c>
      <c r="Q6883" t="s">
        <v>2294</v>
      </c>
      <c r="R6883" s="5">
        <v>272505</v>
      </c>
      <c r="S6883" s="5">
        <v>6088</v>
      </c>
    </row>
    <row r="6884" spans="1:19" hidden="1" x14ac:dyDescent="0.2">
      <c r="A6884" t="str">
        <f>VLOOKUP(B6884,Christine!B:R,3,FALSE)</f>
        <v>Ebonnie Hamilton</v>
      </c>
      <c r="B6884" t="str">
        <f>F6884&amp;G6884&amp;C6884&amp;R6884</f>
        <v>200028191AHCWRK204A+17/5/17+255914</v>
      </c>
      <c r="C6884" t="s">
        <v>4221</v>
      </c>
      <c r="E6884" t="s">
        <v>3189</v>
      </c>
      <c r="F6884" t="s">
        <v>3190</v>
      </c>
      <c r="G6884" t="s">
        <v>1648</v>
      </c>
      <c r="H6884" t="s">
        <v>18</v>
      </c>
      <c r="I6884" t="s">
        <v>18</v>
      </c>
      <c r="J6884" s="4">
        <v>1</v>
      </c>
      <c r="K6884" t="s">
        <v>19</v>
      </c>
      <c r="L6884" t="s">
        <v>1240</v>
      </c>
      <c r="M6884" s="1">
        <v>42872.410416666884</v>
      </c>
      <c r="N6884" s="1">
        <v>42872.410416666884</v>
      </c>
      <c r="O6884" t="s">
        <v>4164</v>
      </c>
      <c r="P6884" t="s">
        <v>4164</v>
      </c>
      <c r="Q6884" t="s">
        <v>2315</v>
      </c>
      <c r="R6884" s="5">
        <v>255914</v>
      </c>
      <c r="S6884" s="5">
        <v>6082</v>
      </c>
    </row>
    <row r="6885" spans="1:19" hidden="1" x14ac:dyDescent="0.2">
      <c r="A6885" t="str">
        <f>VLOOKUP(B6885,Christine!B:R,3,FALSE)</f>
        <v>Ebonnie Hamilton</v>
      </c>
      <c r="B6885" t="str">
        <f>F6885&amp;G6885&amp;C6885&amp;R6885</f>
        <v>200028191SISOEQO201A+3/3/17+263278</v>
      </c>
      <c r="C6885" t="s">
        <v>4284</v>
      </c>
      <c r="E6885" t="s">
        <v>3189</v>
      </c>
      <c r="F6885" t="s">
        <v>3190</v>
      </c>
      <c r="G6885" t="s">
        <v>506</v>
      </c>
      <c r="H6885" t="s">
        <v>18</v>
      </c>
      <c r="I6885" t="s">
        <v>18</v>
      </c>
      <c r="J6885" s="4">
        <v>1</v>
      </c>
      <c r="K6885" t="s">
        <v>19</v>
      </c>
      <c r="L6885" t="s">
        <v>1240</v>
      </c>
      <c r="M6885" s="1">
        <v>42797.385162036866</v>
      </c>
      <c r="N6885" s="1">
        <v>42797.385162036866</v>
      </c>
      <c r="O6885" t="s">
        <v>4164</v>
      </c>
      <c r="P6885" t="s">
        <v>4164</v>
      </c>
      <c r="Q6885" t="s">
        <v>2295</v>
      </c>
      <c r="R6885" s="5">
        <v>263278</v>
      </c>
      <c r="S6885" s="5">
        <v>6084</v>
      </c>
    </row>
    <row r="6886" spans="1:19" hidden="1" x14ac:dyDescent="0.2">
      <c r="A6886" t="str">
        <f>VLOOKUP(B6886,Christine!B:R,3,FALSE)</f>
        <v>Ebonnie Hamilton</v>
      </c>
      <c r="B6886" t="str">
        <f>F6886&amp;G6886&amp;C6886&amp;R6886</f>
        <v>200028191VU21401+4/5/17+269418</v>
      </c>
      <c r="C6886" t="s">
        <v>4249</v>
      </c>
      <c r="E6886" t="s">
        <v>3189</v>
      </c>
      <c r="F6886" t="s">
        <v>3190</v>
      </c>
      <c r="G6886" t="s">
        <v>1650</v>
      </c>
      <c r="H6886" t="s">
        <v>18</v>
      </c>
      <c r="I6886" t="s">
        <v>18</v>
      </c>
      <c r="J6886" s="4">
        <v>1</v>
      </c>
      <c r="K6886" t="s">
        <v>19</v>
      </c>
      <c r="L6886" t="s">
        <v>1240</v>
      </c>
      <c r="M6886" s="1">
        <v>42859.577766203787</v>
      </c>
      <c r="N6886" s="1">
        <v>42859.577766203787</v>
      </c>
      <c r="O6886" t="s">
        <v>4164</v>
      </c>
      <c r="P6886" t="s">
        <v>4164</v>
      </c>
      <c r="Q6886" t="s">
        <v>2296</v>
      </c>
      <c r="R6886" s="5">
        <v>269418</v>
      </c>
      <c r="S6886" s="5">
        <v>6505</v>
      </c>
    </row>
    <row r="6887" spans="1:19" hidden="1" x14ac:dyDescent="0.2">
      <c r="A6887" t="str">
        <f>VLOOKUP(B6887,Christine!B:R,3,FALSE)</f>
        <v>Ebonnie Hamilton</v>
      </c>
      <c r="B6887" t="str">
        <f>F6887&amp;G6887&amp;C6887&amp;R6887</f>
        <v>200028191VU21405+20/6/17+270678</v>
      </c>
      <c r="C6887" t="s">
        <v>4214</v>
      </c>
      <c r="E6887" t="s">
        <v>3189</v>
      </c>
      <c r="F6887" t="s">
        <v>3190</v>
      </c>
      <c r="G6887" t="s">
        <v>589</v>
      </c>
      <c r="H6887" t="s">
        <v>18</v>
      </c>
      <c r="I6887" t="s">
        <v>18</v>
      </c>
      <c r="J6887" s="4">
        <v>1</v>
      </c>
      <c r="K6887" t="s">
        <v>19</v>
      </c>
      <c r="L6887" t="s">
        <v>1240</v>
      </c>
      <c r="M6887" s="1">
        <v>42906.576805555727</v>
      </c>
      <c r="N6887" s="1">
        <v>42906.576805555727</v>
      </c>
      <c r="O6887" t="s">
        <v>4164</v>
      </c>
      <c r="P6887" t="s">
        <v>4164</v>
      </c>
      <c r="Q6887" t="s">
        <v>2342</v>
      </c>
      <c r="R6887" s="5">
        <v>270678</v>
      </c>
      <c r="S6887" s="5">
        <v>6086</v>
      </c>
    </row>
    <row r="6888" spans="1:19" hidden="1" x14ac:dyDescent="0.2">
      <c r="A6888" t="str">
        <f>VLOOKUP(B6888,Christine!B:R,3,FALSE)</f>
        <v>Ebonnie Hamilton</v>
      </c>
      <c r="B6888" t="str">
        <f>F6888&amp;G6888&amp;C6888&amp;R6888</f>
        <v>200028191VU21411+9/8/17+278752</v>
      </c>
      <c r="C6888" t="s">
        <v>4319</v>
      </c>
      <c r="E6888" t="s">
        <v>3189</v>
      </c>
      <c r="F6888" t="s">
        <v>3190</v>
      </c>
      <c r="G6888" t="s">
        <v>1652</v>
      </c>
      <c r="H6888" t="s">
        <v>18</v>
      </c>
      <c r="I6888" t="s">
        <v>18</v>
      </c>
      <c r="J6888" s="4">
        <v>1</v>
      </c>
      <c r="K6888" t="s">
        <v>19</v>
      </c>
      <c r="L6888" t="s">
        <v>1240</v>
      </c>
      <c r="M6888" s="1">
        <v>42956.527442129795</v>
      </c>
      <c r="N6888" s="1">
        <v>42956.527442129795</v>
      </c>
      <c r="O6888" t="s">
        <v>4164</v>
      </c>
      <c r="P6888" t="s">
        <v>4164</v>
      </c>
      <c r="Q6888" t="s">
        <v>2332</v>
      </c>
      <c r="R6888" s="5">
        <v>278752</v>
      </c>
      <c r="S6888" s="5">
        <v>6698</v>
      </c>
    </row>
    <row r="6889" spans="1:19" hidden="1" x14ac:dyDescent="0.2">
      <c r="A6889" t="str">
        <f>VLOOKUP(B6889,Christine!B:R,3,FALSE)</f>
        <v>Ebonnie Hamilton</v>
      </c>
      <c r="B6889" t="str">
        <f>F6889&amp;G6889&amp;C6889&amp;R6889</f>
        <v>200028191VU21412+9/8/17+278753</v>
      </c>
      <c r="C6889" t="s">
        <v>4319</v>
      </c>
      <c r="E6889" t="s">
        <v>3189</v>
      </c>
      <c r="F6889" t="s">
        <v>3190</v>
      </c>
      <c r="G6889" t="s">
        <v>1654</v>
      </c>
      <c r="H6889" t="s">
        <v>18</v>
      </c>
      <c r="I6889" t="s">
        <v>18</v>
      </c>
      <c r="J6889" s="4">
        <v>1</v>
      </c>
      <c r="K6889" t="s">
        <v>19</v>
      </c>
      <c r="L6889" t="s">
        <v>1240</v>
      </c>
      <c r="M6889" s="1">
        <v>42956.528634259477</v>
      </c>
      <c r="N6889" s="1">
        <v>42956.528634259477</v>
      </c>
      <c r="O6889" t="s">
        <v>4164</v>
      </c>
      <c r="P6889" t="s">
        <v>4164</v>
      </c>
      <c r="Q6889" t="s">
        <v>2333</v>
      </c>
      <c r="R6889" s="5">
        <v>278753</v>
      </c>
      <c r="S6889" s="5">
        <v>6698</v>
      </c>
    </row>
    <row r="6890" spans="1:19" hidden="1" x14ac:dyDescent="0.2">
      <c r="A6890" t="str">
        <f>VLOOKUP(B6890,Christine!B:R,3,FALSE)</f>
        <v>Anna Davidson</v>
      </c>
      <c r="B6890" t="str">
        <f>F6890&amp;G6890&amp;C6890&amp;R6890</f>
        <v>200028196CHCCCS002+8/3/17+265142</v>
      </c>
      <c r="C6890" t="s">
        <v>4207</v>
      </c>
      <c r="E6890" t="s">
        <v>3191</v>
      </c>
      <c r="F6890" t="s">
        <v>3192</v>
      </c>
      <c r="G6890" t="s">
        <v>2353</v>
      </c>
      <c r="H6890" t="s">
        <v>18</v>
      </c>
      <c r="I6890" t="s">
        <v>18</v>
      </c>
      <c r="J6890" s="4">
        <v>1</v>
      </c>
      <c r="K6890" t="s">
        <v>19</v>
      </c>
      <c r="L6890" t="s">
        <v>1240</v>
      </c>
      <c r="M6890" s="1">
        <v>42802.405150462873</v>
      </c>
      <c r="N6890" s="1">
        <v>42802.405150462873</v>
      </c>
      <c r="O6890" t="s">
        <v>4164</v>
      </c>
      <c r="P6890" t="s">
        <v>4164</v>
      </c>
      <c r="Q6890" t="s">
        <v>2354</v>
      </c>
      <c r="R6890" s="5">
        <v>265142</v>
      </c>
      <c r="S6890" s="5">
        <v>5832</v>
      </c>
    </row>
    <row r="6891" spans="1:19" hidden="1" x14ac:dyDescent="0.2">
      <c r="A6891" t="str">
        <f>VLOOKUP(B6891,Christine!B:R,3,FALSE)</f>
        <v>Anna Davidson</v>
      </c>
      <c r="B6891" t="str">
        <f>F6891&amp;G6891&amp;C6891&amp;R6891</f>
        <v>200028196CHCCCS026+8/3/17+225412</v>
      </c>
      <c r="C6891" t="s">
        <v>4207</v>
      </c>
      <c r="E6891" t="s">
        <v>3191</v>
      </c>
      <c r="F6891" t="s">
        <v>3192</v>
      </c>
      <c r="G6891" t="s">
        <v>2355</v>
      </c>
      <c r="H6891" t="s">
        <v>18</v>
      </c>
      <c r="I6891" t="s">
        <v>18</v>
      </c>
      <c r="J6891" s="4">
        <v>1</v>
      </c>
      <c r="K6891" t="s">
        <v>19</v>
      </c>
      <c r="L6891" t="s">
        <v>1240</v>
      </c>
      <c r="M6891" s="1">
        <v>42802.563020833302</v>
      </c>
      <c r="N6891" s="1">
        <v>42802.563020833302</v>
      </c>
      <c r="O6891" t="s">
        <v>4164</v>
      </c>
      <c r="P6891" t="s">
        <v>4164</v>
      </c>
      <c r="Q6891" t="s">
        <v>2356</v>
      </c>
      <c r="R6891" s="5">
        <v>225412</v>
      </c>
      <c r="S6891" s="5">
        <v>5834</v>
      </c>
    </row>
    <row r="6892" spans="1:19" hidden="1" x14ac:dyDescent="0.2">
      <c r="A6892" t="str">
        <f>VLOOKUP(B6892,Christine!B:R,3,FALSE)</f>
        <v>Anna Davidson</v>
      </c>
      <c r="B6892" t="str">
        <f>F6892&amp;G6892&amp;C6892&amp;R6892</f>
        <v>200028196HLTAIN001+16/6/17+259049</v>
      </c>
      <c r="C6892" t="s">
        <v>4244</v>
      </c>
      <c r="E6892" t="s">
        <v>3191</v>
      </c>
      <c r="F6892" t="s">
        <v>3192</v>
      </c>
      <c r="G6892" t="s">
        <v>408</v>
      </c>
      <c r="H6892" t="s">
        <v>18</v>
      </c>
      <c r="I6892" t="s">
        <v>18</v>
      </c>
      <c r="J6892" s="4">
        <v>1</v>
      </c>
      <c r="K6892" t="s">
        <v>19</v>
      </c>
      <c r="L6892" t="s">
        <v>1240</v>
      </c>
      <c r="M6892" s="1">
        <v>42902.649803240784</v>
      </c>
      <c r="N6892" s="1">
        <v>42902.649803240784</v>
      </c>
      <c r="O6892" t="s">
        <v>4164</v>
      </c>
      <c r="P6892" t="s">
        <v>4164</v>
      </c>
      <c r="Q6892" t="s">
        <v>409</v>
      </c>
      <c r="R6892" s="5">
        <v>259049</v>
      </c>
      <c r="S6892" s="5">
        <v>5838</v>
      </c>
    </row>
    <row r="6893" spans="1:19" hidden="1" x14ac:dyDescent="0.2">
      <c r="A6893" t="str">
        <f>VLOOKUP(B6893,Christine!B:R,3,FALSE)</f>
        <v>Anna Davidson</v>
      </c>
      <c r="B6893" t="str">
        <f>F6893&amp;G6893&amp;C6893&amp;R6893</f>
        <v>200028196HLTAIN002+16/6/17+259050</v>
      </c>
      <c r="C6893" t="s">
        <v>4244</v>
      </c>
      <c r="E6893" t="s">
        <v>3191</v>
      </c>
      <c r="F6893" t="s">
        <v>3192</v>
      </c>
      <c r="G6893" t="s">
        <v>410</v>
      </c>
      <c r="H6893" t="s">
        <v>18</v>
      </c>
      <c r="I6893" t="s">
        <v>18</v>
      </c>
      <c r="J6893" s="4">
        <v>1</v>
      </c>
      <c r="K6893" t="s">
        <v>19</v>
      </c>
      <c r="L6893" t="s">
        <v>1240</v>
      </c>
      <c r="M6893" s="1">
        <v>42902.650277777575</v>
      </c>
      <c r="N6893" s="1">
        <v>42902.650277777575</v>
      </c>
      <c r="O6893" t="s">
        <v>4164</v>
      </c>
      <c r="P6893" t="s">
        <v>4164</v>
      </c>
      <c r="Q6893" t="s">
        <v>411</v>
      </c>
      <c r="R6893" s="5">
        <v>259050</v>
      </c>
      <c r="S6893" s="5">
        <v>5838</v>
      </c>
    </row>
    <row r="6894" spans="1:19" hidden="1" x14ac:dyDescent="0.2">
      <c r="A6894" t="str">
        <f>VLOOKUP(B6894,Christine!B:R,3,FALSE)</f>
        <v>Anna Davidson</v>
      </c>
      <c r="B6894" t="str">
        <f>F6894&amp;G6894&amp;C6894&amp;R6894</f>
        <v>200028196HLTINF001+1/3/17+225424</v>
      </c>
      <c r="C6894" t="s">
        <v>4281</v>
      </c>
      <c r="E6894" t="s">
        <v>3191</v>
      </c>
      <c r="F6894" t="s">
        <v>3192</v>
      </c>
      <c r="G6894" t="s">
        <v>40</v>
      </c>
      <c r="H6894" t="s">
        <v>18</v>
      </c>
      <c r="I6894" t="s">
        <v>18</v>
      </c>
      <c r="J6894" s="4">
        <v>1</v>
      </c>
      <c r="K6894" t="s">
        <v>19</v>
      </c>
      <c r="L6894" t="s">
        <v>1240</v>
      </c>
      <c r="M6894" s="1">
        <v>42795.479004629422</v>
      </c>
      <c r="N6894" s="1">
        <v>42795.479004629422</v>
      </c>
      <c r="O6894" t="s">
        <v>4164</v>
      </c>
      <c r="P6894" t="s">
        <v>4164</v>
      </c>
      <c r="Q6894" t="s">
        <v>2357</v>
      </c>
      <c r="R6894" s="5">
        <v>225424</v>
      </c>
      <c r="S6894" s="5">
        <v>5826</v>
      </c>
    </row>
    <row r="6895" spans="1:19" hidden="1" x14ac:dyDescent="0.2">
      <c r="A6895" t="str">
        <f>VLOOKUP(B6895,Christine!B:R,3,FALSE)</f>
        <v>Anna Davidson</v>
      </c>
      <c r="B6895" t="str">
        <f>F6895&amp;G6895&amp;C6895&amp;R6895</f>
        <v>200028196HLTWHS001+22/3/17+266560</v>
      </c>
      <c r="C6895" t="s">
        <v>4308</v>
      </c>
      <c r="E6895" t="s">
        <v>3191</v>
      </c>
      <c r="F6895" t="s">
        <v>3192</v>
      </c>
      <c r="G6895" t="s">
        <v>180</v>
      </c>
      <c r="H6895" t="s">
        <v>18</v>
      </c>
      <c r="I6895" t="s">
        <v>18</v>
      </c>
      <c r="J6895" s="4">
        <v>1</v>
      </c>
      <c r="K6895" t="s">
        <v>19</v>
      </c>
      <c r="L6895" t="s">
        <v>1240</v>
      </c>
      <c r="M6895" s="1">
        <v>42816.61835648166</v>
      </c>
      <c r="N6895" s="1">
        <v>42816.61835648166</v>
      </c>
      <c r="O6895" t="s">
        <v>4164</v>
      </c>
      <c r="P6895" t="s">
        <v>4164</v>
      </c>
      <c r="Q6895" t="s">
        <v>2358</v>
      </c>
      <c r="R6895" s="5">
        <v>266560</v>
      </c>
      <c r="S6895" s="5">
        <v>5827</v>
      </c>
    </row>
    <row r="6896" spans="1:19" hidden="1" x14ac:dyDescent="0.2">
      <c r="A6896" t="str">
        <f>VLOOKUP(B6896,Christine!B:R,3,FALSE)</f>
        <v>Alice Northey</v>
      </c>
      <c r="B6896" t="str">
        <f>F6896&amp;G6896&amp;C6896&amp;R6896</f>
        <v>200028218SHBHCUT001+15/5/17+252592</v>
      </c>
      <c r="C6896" t="s">
        <v>4237</v>
      </c>
      <c r="E6896" t="s">
        <v>3193</v>
      </c>
      <c r="F6896" t="s">
        <v>3194</v>
      </c>
      <c r="G6896" t="s">
        <v>770</v>
      </c>
      <c r="H6896" t="s">
        <v>18</v>
      </c>
      <c r="I6896" t="s">
        <v>18</v>
      </c>
      <c r="J6896" s="4">
        <v>1</v>
      </c>
      <c r="K6896" t="s">
        <v>19</v>
      </c>
      <c r="L6896" t="s">
        <v>1240</v>
      </c>
      <c r="M6896" s="1">
        <v>42870.389560185373</v>
      </c>
      <c r="N6896" s="1">
        <v>42870.389560185373</v>
      </c>
      <c r="O6896" t="s">
        <v>4164</v>
      </c>
      <c r="P6896" t="s">
        <v>4164</v>
      </c>
      <c r="Q6896" t="s">
        <v>771</v>
      </c>
      <c r="R6896" s="5">
        <v>252592</v>
      </c>
      <c r="S6896" s="5">
        <v>6154</v>
      </c>
    </row>
    <row r="6897" spans="1:19" hidden="1" x14ac:dyDescent="0.2">
      <c r="A6897" t="str">
        <f>VLOOKUP(B6897,Christine!B:R,3,FALSE)</f>
        <v>Alice Northey</v>
      </c>
      <c r="B6897" t="str">
        <f>F6897&amp;G6897&amp;C6897&amp;R6897</f>
        <v>200028218SHBHCUT002+15/5/17+253880</v>
      </c>
      <c r="C6897" t="s">
        <v>4237</v>
      </c>
      <c r="E6897" t="s">
        <v>3193</v>
      </c>
      <c r="F6897" t="s">
        <v>3194</v>
      </c>
      <c r="G6897" t="s">
        <v>772</v>
      </c>
      <c r="H6897" t="s">
        <v>18</v>
      </c>
      <c r="I6897" t="s">
        <v>18</v>
      </c>
      <c r="J6897" s="4">
        <v>1</v>
      </c>
      <c r="K6897" t="s">
        <v>19</v>
      </c>
      <c r="L6897" t="s">
        <v>1240</v>
      </c>
      <c r="M6897" s="1">
        <v>42870.394016203936</v>
      </c>
      <c r="N6897" s="1">
        <v>42870.394016203936</v>
      </c>
      <c r="O6897" t="s">
        <v>4164</v>
      </c>
      <c r="P6897" t="s">
        <v>4164</v>
      </c>
      <c r="Q6897" t="s">
        <v>773</v>
      </c>
      <c r="R6897" s="5">
        <v>253880</v>
      </c>
      <c r="S6897" s="5">
        <v>6141</v>
      </c>
    </row>
    <row r="6898" spans="1:19" hidden="1" x14ac:dyDescent="0.2">
      <c r="A6898" t="str">
        <f>VLOOKUP(B6898,Christine!B:R,3,FALSE)</f>
        <v>Alice Northey</v>
      </c>
      <c r="B6898" t="str">
        <f>F6898&amp;G6898&amp;C6898&amp;R6898</f>
        <v>200028218SHBHCUT003+15/5/17+253881</v>
      </c>
      <c r="C6898" t="s">
        <v>4237</v>
      </c>
      <c r="E6898" t="s">
        <v>3193</v>
      </c>
      <c r="F6898" t="s">
        <v>3194</v>
      </c>
      <c r="G6898" t="s">
        <v>774</v>
      </c>
      <c r="H6898" t="s">
        <v>18</v>
      </c>
      <c r="I6898" t="s">
        <v>18</v>
      </c>
      <c r="J6898" s="4">
        <v>1</v>
      </c>
      <c r="K6898" t="s">
        <v>19</v>
      </c>
      <c r="L6898" t="s">
        <v>1240</v>
      </c>
      <c r="M6898" s="1">
        <v>42870.396863426082</v>
      </c>
      <c r="N6898" s="1">
        <v>42870.396863426082</v>
      </c>
      <c r="O6898" t="s">
        <v>4164</v>
      </c>
      <c r="P6898" t="s">
        <v>4164</v>
      </c>
      <c r="Q6898" t="s">
        <v>775</v>
      </c>
      <c r="R6898" s="5">
        <v>253881</v>
      </c>
      <c r="S6898" s="5">
        <v>6142</v>
      </c>
    </row>
    <row r="6899" spans="1:19" hidden="1" x14ac:dyDescent="0.2">
      <c r="A6899" t="str">
        <f>VLOOKUP(B6899,Christine!B:R,3,FALSE)</f>
        <v>Alice Northey</v>
      </c>
      <c r="B6899" t="str">
        <f>F6899&amp;G6899&amp;C6899&amp;R6899</f>
        <v>200028218SHBHCUT004+15/5/17+253933</v>
      </c>
      <c r="C6899" t="s">
        <v>4237</v>
      </c>
      <c r="E6899" t="s">
        <v>3193</v>
      </c>
      <c r="F6899" t="s">
        <v>3194</v>
      </c>
      <c r="G6899" t="s">
        <v>776</v>
      </c>
      <c r="H6899" t="s">
        <v>18</v>
      </c>
      <c r="I6899" t="s">
        <v>18</v>
      </c>
      <c r="J6899" s="4">
        <v>1</v>
      </c>
      <c r="K6899" t="s">
        <v>19</v>
      </c>
      <c r="L6899" t="s">
        <v>1240</v>
      </c>
      <c r="M6899" s="1">
        <v>42870.400914351922</v>
      </c>
      <c r="N6899" s="1">
        <v>42870.400914351922</v>
      </c>
      <c r="O6899" t="s">
        <v>4164</v>
      </c>
      <c r="P6899" t="s">
        <v>4164</v>
      </c>
      <c r="Q6899" t="s">
        <v>777</v>
      </c>
      <c r="R6899" s="5">
        <v>253933</v>
      </c>
      <c r="S6899" s="5">
        <v>6143</v>
      </c>
    </row>
    <row r="6900" spans="1:19" hidden="1" x14ac:dyDescent="0.2">
      <c r="A6900" t="str">
        <f>VLOOKUP(B6900,Christine!B:R,3,FALSE)</f>
        <v>Alice Northey</v>
      </c>
      <c r="B6900" t="str">
        <f>F6900&amp;G6900&amp;C6900&amp;R6900</f>
        <v>200028218SHBHCUT005+26/6/17+249321</v>
      </c>
      <c r="C6900" t="s">
        <v>4256</v>
      </c>
      <c r="E6900" t="s">
        <v>3193</v>
      </c>
      <c r="F6900" t="s">
        <v>3194</v>
      </c>
      <c r="G6900" t="s">
        <v>1145</v>
      </c>
      <c r="H6900" t="s">
        <v>18</v>
      </c>
      <c r="I6900" t="s">
        <v>18</v>
      </c>
      <c r="J6900" s="4">
        <v>1</v>
      </c>
      <c r="K6900" t="s">
        <v>19</v>
      </c>
      <c r="L6900" t="s">
        <v>1240</v>
      </c>
      <c r="M6900" s="1">
        <v>42912.390428240877</v>
      </c>
      <c r="N6900" s="1">
        <v>42912.390428240877</v>
      </c>
      <c r="O6900" t="s">
        <v>4164</v>
      </c>
      <c r="P6900" t="s">
        <v>4164</v>
      </c>
      <c r="Q6900" t="s">
        <v>1146</v>
      </c>
      <c r="R6900" s="5">
        <v>249321</v>
      </c>
      <c r="S6900" s="5">
        <v>6145</v>
      </c>
    </row>
    <row r="6901" spans="1:19" hidden="1" x14ac:dyDescent="0.2">
      <c r="A6901" t="str">
        <f>VLOOKUP(B6901,Christine!B:R,3,FALSE)</f>
        <v>Alice Northey</v>
      </c>
      <c r="B6901" t="str">
        <f>F6901&amp;G6901&amp;C6901&amp;R6901</f>
        <v>200028218SHBHCUT006+17/7/17+253914</v>
      </c>
      <c r="C6901" t="s">
        <v>4325</v>
      </c>
      <c r="E6901" t="s">
        <v>3193</v>
      </c>
      <c r="F6901" t="s">
        <v>3194</v>
      </c>
      <c r="G6901" t="s">
        <v>806</v>
      </c>
      <c r="H6901" t="s">
        <v>18</v>
      </c>
      <c r="I6901" t="s">
        <v>18</v>
      </c>
      <c r="J6901" s="4">
        <v>1</v>
      </c>
      <c r="K6901" t="s">
        <v>19</v>
      </c>
      <c r="L6901" t="s">
        <v>1240</v>
      </c>
      <c r="M6901" s="1">
        <v>42933.450509259477</v>
      </c>
      <c r="N6901" s="1">
        <v>42933.450509259477</v>
      </c>
      <c r="O6901" t="s">
        <v>4164</v>
      </c>
      <c r="P6901" t="s">
        <v>4164</v>
      </c>
      <c r="Q6901" t="s">
        <v>807</v>
      </c>
      <c r="R6901" s="5">
        <v>253914</v>
      </c>
      <c r="S6901" s="5">
        <v>6151</v>
      </c>
    </row>
    <row r="6902" spans="1:19" hidden="1" x14ac:dyDescent="0.2">
      <c r="A6902" t="str">
        <f>VLOOKUP(B6902,Christine!B:R,3,FALSE)</f>
        <v>Alice Northey</v>
      </c>
      <c r="B6902" t="str">
        <f>F6902&amp;G6902&amp;C6902&amp;R6902</f>
        <v>200028218SHBHCUT007+26/6/17+252473</v>
      </c>
      <c r="C6902" t="s">
        <v>4256</v>
      </c>
      <c r="E6902" t="s">
        <v>3193</v>
      </c>
      <c r="F6902" t="s">
        <v>3194</v>
      </c>
      <c r="G6902" t="s">
        <v>1147</v>
      </c>
      <c r="H6902" t="s">
        <v>18</v>
      </c>
      <c r="I6902" t="s">
        <v>18</v>
      </c>
      <c r="J6902" s="4">
        <v>1</v>
      </c>
      <c r="K6902" t="s">
        <v>19</v>
      </c>
      <c r="L6902" t="s">
        <v>1240</v>
      </c>
      <c r="M6902" s="1">
        <v>42912.386793981306</v>
      </c>
      <c r="N6902" s="1">
        <v>42912.386793981306</v>
      </c>
      <c r="O6902" t="s">
        <v>4164</v>
      </c>
      <c r="P6902" t="s">
        <v>4164</v>
      </c>
      <c r="Q6902" t="s">
        <v>1148</v>
      </c>
      <c r="R6902" s="5">
        <v>252473</v>
      </c>
      <c r="S6902" s="5">
        <v>6149</v>
      </c>
    </row>
    <row r="6903" spans="1:19" hidden="1" x14ac:dyDescent="0.2">
      <c r="A6903" t="str">
        <f>VLOOKUP(B6903,Christine!B:R,3,FALSE)</f>
        <v>Alice Northey</v>
      </c>
      <c r="B6903" t="str">
        <f>F6903&amp;G6903&amp;C6903&amp;R6903</f>
        <v>200028218SHBXIND001+19/5/17+251925</v>
      </c>
      <c r="C6903" t="s">
        <v>4263</v>
      </c>
      <c r="E6903" t="s">
        <v>3193</v>
      </c>
      <c r="F6903" t="s">
        <v>3194</v>
      </c>
      <c r="G6903" t="s">
        <v>786</v>
      </c>
      <c r="H6903" t="s">
        <v>18</v>
      </c>
      <c r="I6903" t="s">
        <v>18</v>
      </c>
      <c r="J6903" s="4">
        <v>1</v>
      </c>
      <c r="K6903" t="s">
        <v>19</v>
      </c>
      <c r="L6903" t="s">
        <v>1240</v>
      </c>
      <c r="M6903" s="1">
        <v>42874.821620370261</v>
      </c>
      <c r="N6903" s="1">
        <v>42874.821620370261</v>
      </c>
      <c r="O6903" t="s">
        <v>4164</v>
      </c>
      <c r="P6903" t="s">
        <v>4164</v>
      </c>
      <c r="Q6903" t="s">
        <v>787</v>
      </c>
      <c r="R6903" s="5">
        <v>251925</v>
      </c>
      <c r="S6903" s="5">
        <v>6157</v>
      </c>
    </row>
    <row r="6904" spans="1:19" hidden="1" x14ac:dyDescent="0.2">
      <c r="A6904" t="str">
        <f>VLOOKUP(B6904,Christine!B:R,3,FALSE)</f>
        <v>Alysa Allan</v>
      </c>
      <c r="B6904" t="str">
        <f>F6904&amp;G6904&amp;C6904&amp;R6904</f>
        <v>200028312ACMGAS101A+21/2/17+241085</v>
      </c>
      <c r="C6904" t="s">
        <v>4257</v>
      </c>
      <c r="E6904" t="s">
        <v>3195</v>
      </c>
      <c r="F6904" t="s">
        <v>3196</v>
      </c>
      <c r="G6904" t="s">
        <v>2471</v>
      </c>
      <c r="H6904" t="s">
        <v>18</v>
      </c>
      <c r="I6904" t="s">
        <v>18</v>
      </c>
      <c r="J6904" s="4">
        <v>1</v>
      </c>
      <c r="K6904" t="s">
        <v>19</v>
      </c>
      <c r="L6904" t="s">
        <v>1240</v>
      </c>
      <c r="M6904" s="1">
        <v>42787.771921296138</v>
      </c>
      <c r="N6904" s="1">
        <v>42787.771921296138</v>
      </c>
      <c r="O6904" t="s">
        <v>4164</v>
      </c>
      <c r="P6904" t="s">
        <v>4164</v>
      </c>
      <c r="Q6904" t="s">
        <v>2472</v>
      </c>
      <c r="R6904" s="5">
        <v>241085</v>
      </c>
      <c r="S6904" s="5">
        <v>5945</v>
      </c>
    </row>
    <row r="6905" spans="1:19" hidden="1" x14ac:dyDescent="0.2">
      <c r="A6905" t="str">
        <f>VLOOKUP(B6905,Christine!B:R,3,FALSE)</f>
        <v>Alysa Allan</v>
      </c>
      <c r="B6905" t="str">
        <f>F6905&amp;G6905&amp;C6905&amp;R6905</f>
        <v>200028312ACMGAS102A+17/2/17+241822</v>
      </c>
      <c r="C6905" t="s">
        <v>4229</v>
      </c>
      <c r="E6905" t="s">
        <v>3195</v>
      </c>
      <c r="F6905" t="s">
        <v>3196</v>
      </c>
      <c r="G6905" t="s">
        <v>1732</v>
      </c>
      <c r="H6905" t="s">
        <v>18</v>
      </c>
      <c r="I6905" t="s">
        <v>18</v>
      </c>
      <c r="J6905" s="4">
        <v>1</v>
      </c>
      <c r="K6905" t="s">
        <v>19</v>
      </c>
      <c r="L6905" t="s">
        <v>1240</v>
      </c>
      <c r="M6905" s="1">
        <v>42783.705509259365</v>
      </c>
      <c r="N6905" s="1">
        <v>42783.705509259365</v>
      </c>
      <c r="O6905" t="s">
        <v>4164</v>
      </c>
      <c r="P6905" t="s">
        <v>4164</v>
      </c>
      <c r="Q6905" t="s">
        <v>1733</v>
      </c>
      <c r="R6905" s="5">
        <v>241822</v>
      </c>
      <c r="S6905" s="5">
        <v>5946</v>
      </c>
    </row>
    <row r="6906" spans="1:19" hidden="1" x14ac:dyDescent="0.2">
      <c r="A6906" t="str">
        <f>VLOOKUP(B6906,Christine!B:R,3,FALSE)</f>
        <v>Alysa Allan</v>
      </c>
      <c r="B6906" t="str">
        <f>F6906&amp;G6906&amp;C6906&amp;R6906</f>
        <v>200028312ACMGAS103A+28/5/17+255587</v>
      </c>
      <c r="C6906" t="s">
        <v>4200</v>
      </c>
      <c r="E6906" t="s">
        <v>3195</v>
      </c>
      <c r="F6906" t="s">
        <v>3196</v>
      </c>
      <c r="G6906" t="s">
        <v>2473</v>
      </c>
      <c r="H6906" t="s">
        <v>18</v>
      </c>
      <c r="I6906" t="s">
        <v>18</v>
      </c>
      <c r="J6906" s="4">
        <v>1</v>
      </c>
      <c r="K6906" t="s">
        <v>19</v>
      </c>
      <c r="L6906" t="s">
        <v>1240</v>
      </c>
      <c r="M6906" s="1">
        <v>42883.422233796213</v>
      </c>
      <c r="N6906" s="1">
        <v>42883.422233796213</v>
      </c>
      <c r="O6906" t="s">
        <v>4164</v>
      </c>
      <c r="P6906" t="s">
        <v>4164</v>
      </c>
      <c r="Q6906" t="s">
        <v>2474</v>
      </c>
      <c r="R6906" s="5">
        <v>255587</v>
      </c>
      <c r="S6906" s="5">
        <v>5947</v>
      </c>
    </row>
    <row r="6907" spans="1:19" hidden="1" x14ac:dyDescent="0.2">
      <c r="A6907" t="str">
        <f>VLOOKUP(B6907,Christine!B:R,3,FALSE)</f>
        <v>Alysa Allan</v>
      </c>
      <c r="B6907" t="str">
        <f>F6907&amp;G6907&amp;C6907&amp;R6907</f>
        <v>200028312ACMGAS201A+19/4/17+266138</v>
      </c>
      <c r="C6907" t="s">
        <v>4215</v>
      </c>
      <c r="E6907" t="s">
        <v>3195</v>
      </c>
      <c r="F6907" t="s">
        <v>3196</v>
      </c>
      <c r="G6907" t="s">
        <v>516</v>
      </c>
      <c r="H6907" t="s">
        <v>18</v>
      </c>
      <c r="I6907" t="s">
        <v>18</v>
      </c>
      <c r="J6907" s="4">
        <v>1</v>
      </c>
      <c r="K6907" t="s">
        <v>19</v>
      </c>
      <c r="L6907" t="s">
        <v>1240</v>
      </c>
      <c r="M6907" s="1">
        <v>42844.397824074142</v>
      </c>
      <c r="N6907" s="1">
        <v>42844.397824074142</v>
      </c>
      <c r="O6907" t="s">
        <v>4164</v>
      </c>
      <c r="P6907" t="s">
        <v>4164</v>
      </c>
      <c r="Q6907" t="s">
        <v>517</v>
      </c>
      <c r="R6907" s="5">
        <v>266138</v>
      </c>
      <c r="S6907" s="5">
        <v>5941</v>
      </c>
    </row>
    <row r="6908" spans="1:19" hidden="1" x14ac:dyDescent="0.2">
      <c r="A6908" t="str">
        <f>VLOOKUP(B6908,Christine!B:R,3,FALSE)</f>
        <v>Alysa Allan</v>
      </c>
      <c r="B6908" t="str">
        <f>F6908&amp;G6908&amp;C6908&amp;R6908</f>
        <v>200028312ACMGAS202A+15/6/17+265403</v>
      </c>
      <c r="C6908" t="s">
        <v>4177</v>
      </c>
      <c r="E6908" t="s">
        <v>3195</v>
      </c>
      <c r="F6908" t="s">
        <v>3196</v>
      </c>
      <c r="G6908" t="s">
        <v>348</v>
      </c>
      <c r="H6908" t="s">
        <v>18</v>
      </c>
      <c r="I6908" t="s">
        <v>18</v>
      </c>
      <c r="J6908" s="4">
        <v>1</v>
      </c>
      <c r="K6908" t="s">
        <v>19</v>
      </c>
      <c r="L6908" t="s">
        <v>1240</v>
      </c>
      <c r="M6908" s="1">
        <v>42901.783252314664</v>
      </c>
      <c r="N6908" s="1">
        <v>42901.783252314664</v>
      </c>
      <c r="O6908" t="s">
        <v>4164</v>
      </c>
      <c r="P6908" t="s">
        <v>4164</v>
      </c>
      <c r="Q6908" t="s">
        <v>2040</v>
      </c>
      <c r="R6908" s="5">
        <v>265403</v>
      </c>
      <c r="S6908" s="5">
        <v>5934</v>
      </c>
    </row>
    <row r="6909" spans="1:19" hidden="1" x14ac:dyDescent="0.2">
      <c r="A6909" t="str">
        <f>VLOOKUP(B6909,Christine!B:R,3,FALSE)</f>
        <v>Alysa Allan</v>
      </c>
      <c r="B6909" t="str">
        <f>F6909&amp;G6909&amp;C6909&amp;R6909</f>
        <v>200028312ACMGAS203A+15/6/17+266037</v>
      </c>
      <c r="C6909" t="s">
        <v>4177</v>
      </c>
      <c r="E6909" t="s">
        <v>3195</v>
      </c>
      <c r="F6909" t="s">
        <v>3196</v>
      </c>
      <c r="G6909" t="s">
        <v>249</v>
      </c>
      <c r="H6909" t="s">
        <v>18</v>
      </c>
      <c r="I6909" t="s">
        <v>18</v>
      </c>
      <c r="J6909" s="4">
        <v>1</v>
      </c>
      <c r="K6909" t="s">
        <v>19</v>
      </c>
      <c r="L6909" t="s">
        <v>1240</v>
      </c>
      <c r="M6909" s="1">
        <v>42901.668101851828</v>
      </c>
      <c r="N6909" s="1">
        <v>42901.668101851828</v>
      </c>
      <c r="O6909" t="s">
        <v>4164</v>
      </c>
      <c r="P6909" t="s">
        <v>4164</v>
      </c>
      <c r="Q6909" t="s">
        <v>250</v>
      </c>
      <c r="R6909" s="5">
        <v>266037</v>
      </c>
      <c r="S6909" s="5">
        <v>5936</v>
      </c>
    </row>
    <row r="6910" spans="1:19" hidden="1" x14ac:dyDescent="0.2">
      <c r="A6910" t="str">
        <f>VLOOKUP(B6910,Christine!B:R,3,FALSE)</f>
        <v>Alysa Allan</v>
      </c>
      <c r="B6910" t="str">
        <f>F6910&amp;G6910&amp;C6910&amp;R6910</f>
        <v>200028312ACMOHS201A+7/4/17+262234</v>
      </c>
      <c r="C6910" t="s">
        <v>4350</v>
      </c>
      <c r="E6910" t="s">
        <v>3195</v>
      </c>
      <c r="F6910" t="s">
        <v>3196</v>
      </c>
      <c r="G6910" t="s">
        <v>518</v>
      </c>
      <c r="H6910" t="s">
        <v>18</v>
      </c>
      <c r="I6910" t="s">
        <v>18</v>
      </c>
      <c r="J6910" s="4">
        <v>1</v>
      </c>
      <c r="K6910" t="s">
        <v>19</v>
      </c>
      <c r="L6910" t="s">
        <v>1240</v>
      </c>
      <c r="M6910" s="1">
        <v>42832.810486111324</v>
      </c>
      <c r="N6910" s="1">
        <v>42832.810486111324</v>
      </c>
      <c r="O6910" t="s">
        <v>4164</v>
      </c>
      <c r="P6910" t="s">
        <v>4164</v>
      </c>
      <c r="Q6910" t="s">
        <v>519</v>
      </c>
      <c r="R6910" s="5">
        <v>262234</v>
      </c>
      <c r="S6910" s="5">
        <v>5935</v>
      </c>
    </row>
    <row r="6911" spans="1:19" hidden="1" x14ac:dyDescent="0.2">
      <c r="A6911" t="str">
        <f>VLOOKUP(B6911,Christine!B:R,3,FALSE)</f>
        <v>Tahlia Richardson</v>
      </c>
      <c r="B6911" t="str">
        <f>F6911&amp;G6911&amp;C6911&amp;R6911</f>
        <v>200028322BSBSUS201+3/7/17+248993</v>
      </c>
      <c r="C6911" t="s">
        <v>4195</v>
      </c>
      <c r="E6911" t="s">
        <v>3197</v>
      </c>
      <c r="F6911" t="s">
        <v>3198</v>
      </c>
      <c r="G6911" t="s">
        <v>762</v>
      </c>
      <c r="H6911" t="s">
        <v>18</v>
      </c>
      <c r="I6911" t="s">
        <v>18</v>
      </c>
      <c r="J6911" s="4">
        <v>1</v>
      </c>
      <c r="K6911" t="s">
        <v>19</v>
      </c>
      <c r="L6911" t="s">
        <v>1240</v>
      </c>
      <c r="M6911" s="1">
        <v>42919.439270833507</v>
      </c>
      <c r="N6911" s="1">
        <v>42919.439270833507</v>
      </c>
      <c r="O6911" t="s">
        <v>4164</v>
      </c>
      <c r="P6911" t="s">
        <v>4164</v>
      </c>
      <c r="Q6911" t="s">
        <v>763</v>
      </c>
      <c r="R6911" s="5">
        <v>248993</v>
      </c>
      <c r="S6911" s="5">
        <v>6153</v>
      </c>
    </row>
    <row r="6912" spans="1:19" hidden="1" x14ac:dyDescent="0.2">
      <c r="A6912" t="str">
        <f>VLOOKUP(B6912,Christine!B:R,3,FALSE)</f>
        <v>Tahlia Richardson</v>
      </c>
      <c r="B6912" t="str">
        <f>F6912&amp;G6912&amp;C6912&amp;R6912</f>
        <v>200028322SHBHBAS001+3/7/17+254285</v>
      </c>
      <c r="C6912" t="s">
        <v>4195</v>
      </c>
      <c r="E6912" t="s">
        <v>3197</v>
      </c>
      <c r="F6912" t="s">
        <v>3198</v>
      </c>
      <c r="G6912" t="s">
        <v>764</v>
      </c>
      <c r="H6912" t="s">
        <v>18</v>
      </c>
      <c r="I6912" t="s">
        <v>18</v>
      </c>
      <c r="J6912" s="4">
        <v>1</v>
      </c>
      <c r="K6912" t="s">
        <v>19</v>
      </c>
      <c r="L6912" t="s">
        <v>1240</v>
      </c>
      <c r="M6912" s="1">
        <v>42919.467557870317</v>
      </c>
      <c r="N6912" s="1">
        <v>42919.467557870317</v>
      </c>
      <c r="O6912" t="s">
        <v>4164</v>
      </c>
      <c r="P6912" t="s">
        <v>4164</v>
      </c>
      <c r="Q6912" t="s">
        <v>765</v>
      </c>
      <c r="R6912" s="5">
        <v>254285</v>
      </c>
      <c r="S6912" s="5">
        <v>6061</v>
      </c>
    </row>
    <row r="6913" spans="1:19" hidden="1" x14ac:dyDescent="0.2">
      <c r="A6913" t="str">
        <f>VLOOKUP(B6913,Christine!B:R,3,FALSE)</f>
        <v>Tahlia Richardson</v>
      </c>
      <c r="B6913" t="str">
        <f>F6913&amp;G6913&amp;C6913&amp;R6913</f>
        <v>200028322SHBHBAS002+3/7/17+248996</v>
      </c>
      <c r="C6913" t="s">
        <v>4195</v>
      </c>
      <c r="E6913" t="s">
        <v>3197</v>
      </c>
      <c r="F6913" t="s">
        <v>3198</v>
      </c>
      <c r="G6913" t="s">
        <v>766</v>
      </c>
      <c r="H6913" t="s">
        <v>18</v>
      </c>
      <c r="I6913" t="s">
        <v>18</v>
      </c>
      <c r="J6913" s="4">
        <v>1</v>
      </c>
      <c r="K6913" t="s">
        <v>19</v>
      </c>
      <c r="L6913" t="s">
        <v>1240</v>
      </c>
      <c r="M6913" s="1">
        <v>42919.444722222164</v>
      </c>
      <c r="N6913" s="1">
        <v>42919.444722222164</v>
      </c>
      <c r="O6913" t="s">
        <v>4164</v>
      </c>
      <c r="P6913" t="s">
        <v>4164</v>
      </c>
      <c r="Q6913" t="s">
        <v>767</v>
      </c>
      <c r="R6913" s="5">
        <v>248996</v>
      </c>
      <c r="S6913" s="5">
        <v>6063</v>
      </c>
    </row>
    <row r="6914" spans="1:19" hidden="1" x14ac:dyDescent="0.2">
      <c r="A6914" t="str">
        <f>VLOOKUP(B6914,Christine!B:R,3,FALSE)</f>
        <v>Tahlia Richardson</v>
      </c>
      <c r="B6914" t="str">
        <f>F6914&amp;G6914&amp;C6914&amp;R6914</f>
        <v>200028322SHBHDES004+3/7/17+268067</v>
      </c>
      <c r="C6914" t="s">
        <v>4195</v>
      </c>
      <c r="E6914" t="s">
        <v>3197</v>
      </c>
      <c r="F6914" t="s">
        <v>3198</v>
      </c>
      <c r="G6914" t="s">
        <v>1274</v>
      </c>
      <c r="H6914" t="s">
        <v>18</v>
      </c>
      <c r="I6914" t="s">
        <v>18</v>
      </c>
      <c r="J6914" s="4">
        <v>1</v>
      </c>
      <c r="K6914" t="s">
        <v>19</v>
      </c>
      <c r="L6914" t="s">
        <v>1240</v>
      </c>
      <c r="M6914" s="1">
        <v>42919.431643518619</v>
      </c>
      <c r="N6914" s="1">
        <v>42919.431643518619</v>
      </c>
      <c r="O6914" t="s">
        <v>4164</v>
      </c>
      <c r="P6914" t="s">
        <v>4164</v>
      </c>
      <c r="Q6914" t="s">
        <v>1275</v>
      </c>
      <c r="R6914" s="5">
        <v>268067</v>
      </c>
      <c r="S6914" s="5">
        <v>6445</v>
      </c>
    </row>
    <row r="6915" spans="1:19" hidden="1" x14ac:dyDescent="0.2">
      <c r="A6915" t="str">
        <f>VLOOKUP(B6915,Christine!B:R,3,FALSE)</f>
        <v>Tahlia Richardson</v>
      </c>
      <c r="B6915" t="str">
        <f>F6915&amp;G6915&amp;C6915&amp;R6915</f>
        <v>200028322SHBHIND001+3/7/17+254343</v>
      </c>
      <c r="C6915" t="s">
        <v>4195</v>
      </c>
      <c r="E6915" t="s">
        <v>3197</v>
      </c>
      <c r="F6915" t="s">
        <v>3198</v>
      </c>
      <c r="G6915" t="s">
        <v>780</v>
      </c>
      <c r="H6915" t="s">
        <v>18</v>
      </c>
      <c r="I6915" t="s">
        <v>18</v>
      </c>
      <c r="J6915" s="4">
        <v>1</v>
      </c>
      <c r="K6915" t="s">
        <v>19</v>
      </c>
      <c r="L6915" t="s">
        <v>1240</v>
      </c>
      <c r="M6915" s="1">
        <v>42919.446446759161</v>
      </c>
      <c r="N6915" s="1">
        <v>42919.446446759161</v>
      </c>
      <c r="O6915" t="s">
        <v>4164</v>
      </c>
      <c r="P6915" t="s">
        <v>4164</v>
      </c>
      <c r="Q6915" t="s">
        <v>781</v>
      </c>
      <c r="R6915" s="5">
        <v>254343</v>
      </c>
      <c r="S6915" s="5">
        <v>6059</v>
      </c>
    </row>
    <row r="6916" spans="1:19" hidden="1" x14ac:dyDescent="0.2">
      <c r="A6916" t="str">
        <f>VLOOKUP(B6916,Christine!B:R,3,FALSE)</f>
        <v>Tahlia Richardson</v>
      </c>
      <c r="B6916" t="str">
        <f>F6916&amp;G6916&amp;C6916&amp;R6916</f>
        <v>200028322SHBXIND002+3/7/17+254268</v>
      </c>
      <c r="C6916" t="s">
        <v>4195</v>
      </c>
      <c r="E6916" t="s">
        <v>3197</v>
      </c>
      <c r="F6916" t="s">
        <v>3198</v>
      </c>
      <c r="G6916" t="s">
        <v>788</v>
      </c>
      <c r="H6916" t="s">
        <v>18</v>
      </c>
      <c r="I6916" t="s">
        <v>18</v>
      </c>
      <c r="J6916" s="4">
        <v>1</v>
      </c>
      <c r="K6916" t="s">
        <v>19</v>
      </c>
      <c r="L6916" t="s">
        <v>1240</v>
      </c>
      <c r="M6916" s="1">
        <v>42919.450000000186</v>
      </c>
      <c r="N6916" s="1">
        <v>42919.450000000186</v>
      </c>
      <c r="O6916" t="s">
        <v>4164</v>
      </c>
      <c r="P6916" t="s">
        <v>4164</v>
      </c>
      <c r="Q6916" t="s">
        <v>789</v>
      </c>
      <c r="R6916" s="5">
        <v>254268</v>
      </c>
      <c r="S6916" s="5">
        <v>6071</v>
      </c>
    </row>
    <row r="6917" spans="1:19" hidden="1" x14ac:dyDescent="0.2">
      <c r="A6917" t="str">
        <f>VLOOKUP(B6917,Christine!B:R,3,FALSE)</f>
        <v>Tahlia Richardson</v>
      </c>
      <c r="B6917" t="str">
        <f>F6917&amp;G6917&amp;C6917&amp;R6917</f>
        <v>200028322SHBXWHS001+3/7/17+234177</v>
      </c>
      <c r="C6917" t="s">
        <v>4195</v>
      </c>
      <c r="E6917" t="s">
        <v>3197</v>
      </c>
      <c r="F6917" t="s">
        <v>3198</v>
      </c>
      <c r="G6917" t="s">
        <v>790</v>
      </c>
      <c r="H6917" t="s">
        <v>18</v>
      </c>
      <c r="I6917" t="s">
        <v>18</v>
      </c>
      <c r="J6917" s="4">
        <v>1</v>
      </c>
      <c r="K6917" t="s">
        <v>19</v>
      </c>
      <c r="L6917" t="s">
        <v>1240</v>
      </c>
      <c r="M6917" s="1">
        <v>42919.451527777594</v>
      </c>
      <c r="N6917" s="1">
        <v>42919.451527777594</v>
      </c>
      <c r="O6917" t="s">
        <v>4164</v>
      </c>
      <c r="P6917" t="s">
        <v>4164</v>
      </c>
      <c r="Q6917" t="s">
        <v>791</v>
      </c>
      <c r="R6917" s="5">
        <v>234177</v>
      </c>
      <c r="S6917" s="5">
        <v>6062</v>
      </c>
    </row>
    <row r="6918" spans="1:19" hidden="1" x14ac:dyDescent="0.2">
      <c r="A6918" t="str">
        <f>VLOOKUP(B6918,Christine!B:R,3,FALSE)</f>
        <v>Beau Gray</v>
      </c>
      <c r="B6918" t="str">
        <f>F6918&amp;G6918&amp;C6918&amp;R6918</f>
        <v>200028343MSFFM2001+24/5/17+261540</v>
      </c>
      <c r="C6918" t="s">
        <v>4328</v>
      </c>
      <c r="E6918" t="s">
        <v>3199</v>
      </c>
      <c r="F6918" t="s">
        <v>3200</v>
      </c>
      <c r="G6918" t="s">
        <v>911</v>
      </c>
      <c r="H6918" t="s">
        <v>18</v>
      </c>
      <c r="I6918" t="s">
        <v>18</v>
      </c>
      <c r="J6918" s="4">
        <v>1</v>
      </c>
      <c r="K6918" t="s">
        <v>19</v>
      </c>
      <c r="L6918" t="s">
        <v>1240</v>
      </c>
      <c r="M6918" s="1">
        <v>42879.47523148125</v>
      </c>
      <c r="N6918" s="1">
        <v>42879.47523148125</v>
      </c>
      <c r="O6918" t="s">
        <v>4164</v>
      </c>
      <c r="P6918" t="s">
        <v>4164</v>
      </c>
      <c r="Q6918" t="s">
        <v>912</v>
      </c>
      <c r="R6918" s="5">
        <v>261540</v>
      </c>
      <c r="S6918" s="5">
        <v>6029</v>
      </c>
    </row>
    <row r="6919" spans="1:19" hidden="1" x14ac:dyDescent="0.2">
      <c r="A6919" t="str">
        <f>VLOOKUP(B6919,Christine!B:R,3,FALSE)</f>
        <v>Beau Gray</v>
      </c>
      <c r="B6919" t="str">
        <f>F6919&amp;G6919&amp;C6919&amp;R6919</f>
        <v>200028343MSFFM2006+24/5/17+261538</v>
      </c>
      <c r="C6919" t="s">
        <v>4328</v>
      </c>
      <c r="E6919" t="s">
        <v>3199</v>
      </c>
      <c r="F6919" t="s">
        <v>3200</v>
      </c>
      <c r="G6919" t="s">
        <v>913</v>
      </c>
      <c r="H6919" t="s">
        <v>18</v>
      </c>
      <c r="I6919" t="s">
        <v>18</v>
      </c>
      <c r="J6919" s="4">
        <v>1</v>
      </c>
      <c r="K6919" t="s">
        <v>19</v>
      </c>
      <c r="L6919" t="s">
        <v>1240</v>
      </c>
      <c r="M6919" s="1">
        <v>42879.4791550925</v>
      </c>
      <c r="N6919" s="1">
        <v>42879.4791550925</v>
      </c>
      <c r="O6919" t="s">
        <v>4164</v>
      </c>
      <c r="P6919" t="s">
        <v>4164</v>
      </c>
      <c r="Q6919" t="s">
        <v>914</v>
      </c>
      <c r="R6919" s="5">
        <v>261538</v>
      </c>
      <c r="S6919" s="5">
        <v>6029</v>
      </c>
    </row>
    <row r="6920" spans="1:19" hidden="1" x14ac:dyDescent="0.2">
      <c r="A6920" t="str">
        <f>VLOOKUP(B6920,Christine!B:R,3,FALSE)</f>
        <v>Beau Gray</v>
      </c>
      <c r="B6920" t="str">
        <f>F6920&amp;G6920&amp;C6920&amp;R6920</f>
        <v>200028343MSFGN2001+24/5/17+261533</v>
      </c>
      <c r="C6920" t="s">
        <v>4328</v>
      </c>
      <c r="E6920" t="s">
        <v>3199</v>
      </c>
      <c r="F6920" t="s">
        <v>3200</v>
      </c>
      <c r="G6920" t="s">
        <v>919</v>
      </c>
      <c r="H6920" t="s">
        <v>18</v>
      </c>
      <c r="I6920" t="s">
        <v>18</v>
      </c>
      <c r="J6920" s="4">
        <v>1</v>
      </c>
      <c r="K6920" t="s">
        <v>19</v>
      </c>
      <c r="L6920" t="s">
        <v>1240</v>
      </c>
      <c r="M6920" s="1">
        <v>42879.464282407425</v>
      </c>
      <c r="N6920" s="1">
        <v>42879.464282407425</v>
      </c>
      <c r="O6920" t="s">
        <v>4164</v>
      </c>
      <c r="P6920" t="s">
        <v>4164</v>
      </c>
      <c r="Q6920" t="s">
        <v>920</v>
      </c>
      <c r="R6920" s="5">
        <v>261533</v>
      </c>
      <c r="S6920" s="5">
        <v>6029</v>
      </c>
    </row>
    <row r="6921" spans="1:19" hidden="1" x14ac:dyDescent="0.2">
      <c r="A6921" t="str">
        <f>VLOOKUP(B6921,Christine!B:R,3,FALSE)</f>
        <v>Beau Gray</v>
      </c>
      <c r="B6921" t="str">
        <f>F6921&amp;G6921&amp;C6921&amp;R6921</f>
        <v>200028343MSMSUP102+29/3/17+261175</v>
      </c>
      <c r="C6921" t="s">
        <v>4340</v>
      </c>
      <c r="E6921" t="s">
        <v>3199</v>
      </c>
      <c r="F6921" t="s">
        <v>3200</v>
      </c>
      <c r="G6921" t="s">
        <v>1096</v>
      </c>
      <c r="H6921" t="s">
        <v>18</v>
      </c>
      <c r="I6921" t="s">
        <v>18</v>
      </c>
      <c r="J6921" s="4">
        <v>1</v>
      </c>
      <c r="K6921" t="s">
        <v>19</v>
      </c>
      <c r="L6921" t="s">
        <v>1240</v>
      </c>
      <c r="M6921" s="1">
        <v>42823.50405092584</v>
      </c>
      <c r="N6921" s="1">
        <v>42823.50405092584</v>
      </c>
      <c r="O6921" t="s">
        <v>4164</v>
      </c>
      <c r="P6921" t="s">
        <v>4164</v>
      </c>
      <c r="Q6921" t="s">
        <v>1097</v>
      </c>
      <c r="R6921" s="5">
        <v>261175</v>
      </c>
      <c r="S6921" s="5">
        <v>6022</v>
      </c>
    </row>
    <row r="6922" spans="1:19" hidden="1" x14ac:dyDescent="0.2">
      <c r="A6922" t="str">
        <f>VLOOKUP(B6922,Christine!B:R,3,FALSE)</f>
        <v>Beau Gray</v>
      </c>
      <c r="B6922" t="str">
        <f>F6922&amp;G6922&amp;C6922&amp;R6922</f>
        <v>200028343MSMSUP106+29/3/17+261176</v>
      </c>
      <c r="C6922" t="s">
        <v>4340</v>
      </c>
      <c r="E6922" t="s">
        <v>3199</v>
      </c>
      <c r="F6922" t="s">
        <v>3200</v>
      </c>
      <c r="G6922" t="s">
        <v>1098</v>
      </c>
      <c r="H6922" t="s">
        <v>18</v>
      </c>
      <c r="I6922" t="s">
        <v>18</v>
      </c>
      <c r="J6922" s="4">
        <v>1</v>
      </c>
      <c r="K6922" t="s">
        <v>19</v>
      </c>
      <c r="L6922" t="s">
        <v>1240</v>
      </c>
      <c r="M6922" s="1">
        <v>42823.50488425931</v>
      </c>
      <c r="N6922" s="1">
        <v>42823.50488425931</v>
      </c>
      <c r="O6922" t="s">
        <v>4164</v>
      </c>
      <c r="P6922" t="s">
        <v>4164</v>
      </c>
      <c r="Q6922" t="s">
        <v>1099</v>
      </c>
      <c r="R6922" s="5">
        <v>261176</v>
      </c>
      <c r="S6922" s="5">
        <v>6022</v>
      </c>
    </row>
    <row r="6923" spans="1:19" hidden="1" x14ac:dyDescent="0.2">
      <c r="A6923" t="str">
        <f>VLOOKUP(B6923,Christine!B:R,3,FALSE)</f>
        <v>Beau Gray</v>
      </c>
      <c r="B6923" t="str">
        <f>F6923&amp;G6923&amp;C6923&amp;R6923</f>
        <v>200028343MSMWHS200+29/3/17+261174</v>
      </c>
      <c r="C6923" t="s">
        <v>4340</v>
      </c>
      <c r="E6923" t="s">
        <v>3199</v>
      </c>
      <c r="F6923" t="s">
        <v>3200</v>
      </c>
      <c r="G6923" t="s">
        <v>1100</v>
      </c>
      <c r="H6923" t="s">
        <v>18</v>
      </c>
      <c r="I6923" t="s">
        <v>18</v>
      </c>
      <c r="J6923" s="4">
        <v>1</v>
      </c>
      <c r="K6923" t="s">
        <v>19</v>
      </c>
      <c r="L6923" t="s">
        <v>1240</v>
      </c>
      <c r="M6923" s="1">
        <v>42823.503182870336</v>
      </c>
      <c r="N6923" s="1">
        <v>42823.503182870336</v>
      </c>
      <c r="O6923" t="s">
        <v>4164</v>
      </c>
      <c r="P6923" t="s">
        <v>4164</v>
      </c>
      <c r="Q6923" t="s">
        <v>1101</v>
      </c>
      <c r="R6923" s="5">
        <v>261174</v>
      </c>
      <c r="S6923" s="5">
        <v>6022</v>
      </c>
    </row>
    <row r="6924" spans="1:19" hidden="1" x14ac:dyDescent="0.2">
      <c r="A6924" t="str">
        <f>VLOOKUP(B6924,Christine!B:R,3,FALSE)</f>
        <v>Kimberley Bell</v>
      </c>
      <c r="B6924" t="str">
        <f>F6924&amp;G6924&amp;C6924&amp;R6924</f>
        <v>200028419CHCDIV001 +17/3/17+260956</v>
      </c>
      <c r="C6924" t="s">
        <v>4176</v>
      </c>
      <c r="E6924" t="s">
        <v>3201</v>
      </c>
      <c r="F6924" t="s">
        <v>3202</v>
      </c>
      <c r="G6924" t="s">
        <v>17</v>
      </c>
      <c r="H6924" t="s">
        <v>18</v>
      </c>
      <c r="I6924" t="s">
        <v>18</v>
      </c>
      <c r="J6924" s="4">
        <v>1</v>
      </c>
      <c r="K6924" t="s">
        <v>19</v>
      </c>
      <c r="L6924" t="s">
        <v>1240</v>
      </c>
      <c r="M6924" s="1">
        <v>42811.536655092612</v>
      </c>
      <c r="N6924" s="1">
        <v>42811.536655092612</v>
      </c>
      <c r="O6924" t="s">
        <v>4164</v>
      </c>
      <c r="P6924" t="s">
        <v>4164</v>
      </c>
      <c r="Q6924" t="s">
        <v>21</v>
      </c>
      <c r="R6924" s="5">
        <v>260956</v>
      </c>
      <c r="S6924" s="5">
        <v>6223</v>
      </c>
    </row>
    <row r="6925" spans="1:19" hidden="1" x14ac:dyDescent="0.2">
      <c r="A6925" t="str">
        <f>VLOOKUP(B6925,Christine!B:R,3,FALSE)</f>
        <v>Kimberley Bell</v>
      </c>
      <c r="B6925" t="str">
        <f>F6925&amp;G6925&amp;C6925&amp;R6925</f>
        <v>200028419CHCDIV002+4/5/17+261008</v>
      </c>
      <c r="C6925" t="s">
        <v>4249</v>
      </c>
      <c r="E6925" t="s">
        <v>3201</v>
      </c>
      <c r="F6925" t="s">
        <v>3202</v>
      </c>
      <c r="G6925" t="s">
        <v>46</v>
      </c>
      <c r="H6925" t="s">
        <v>18</v>
      </c>
      <c r="I6925" t="s">
        <v>18</v>
      </c>
      <c r="J6925" s="4">
        <v>1</v>
      </c>
      <c r="K6925" t="s">
        <v>19</v>
      </c>
      <c r="L6925" t="s">
        <v>1240</v>
      </c>
      <c r="M6925" s="1">
        <v>42859.60887731472</v>
      </c>
      <c r="N6925" s="1">
        <v>42859.60887731472</v>
      </c>
      <c r="O6925" t="s">
        <v>4164</v>
      </c>
      <c r="P6925" t="s">
        <v>4164</v>
      </c>
      <c r="Q6925" t="s">
        <v>47</v>
      </c>
      <c r="R6925" s="5">
        <v>261008</v>
      </c>
      <c r="S6925" s="5">
        <v>6224</v>
      </c>
    </row>
    <row r="6926" spans="1:19" hidden="1" x14ac:dyDescent="0.2">
      <c r="A6926" t="str">
        <f>VLOOKUP(B6926,Christine!B:R,3,FALSE)</f>
        <v>Kimberley Bell</v>
      </c>
      <c r="B6926" t="str">
        <f>F6926&amp;G6926&amp;C6926&amp;R6926</f>
        <v>200028419CHCPRP003+12/5/17+265278</v>
      </c>
      <c r="C6926" t="s">
        <v>4295</v>
      </c>
      <c r="E6926" t="s">
        <v>3201</v>
      </c>
      <c r="F6926" t="s">
        <v>3202</v>
      </c>
      <c r="G6926" t="s">
        <v>216</v>
      </c>
      <c r="H6926" t="s">
        <v>18</v>
      </c>
      <c r="I6926" t="s">
        <v>18</v>
      </c>
      <c r="J6926" s="4">
        <v>1</v>
      </c>
      <c r="K6926" t="s">
        <v>19</v>
      </c>
      <c r="L6926" t="s">
        <v>1240</v>
      </c>
      <c r="M6926" s="1">
        <v>42867.605347222183</v>
      </c>
      <c r="N6926" s="1">
        <v>42867.605347222183</v>
      </c>
      <c r="O6926" t="s">
        <v>4164</v>
      </c>
      <c r="P6926" t="s">
        <v>4164</v>
      </c>
      <c r="Q6926" t="s">
        <v>217</v>
      </c>
      <c r="R6926" s="5">
        <v>265278</v>
      </c>
      <c r="S6926" s="5">
        <v>6225</v>
      </c>
    </row>
    <row r="6927" spans="1:19" hidden="1" x14ac:dyDescent="0.2">
      <c r="A6927" t="str">
        <f>VLOOKUP(B6927,Christine!B:R,3,FALSE)</f>
        <v>Kimberley Bell</v>
      </c>
      <c r="B6927" t="str">
        <f>F6927&amp;G6927&amp;C6927&amp;R6927</f>
        <v>200028419FSKDIG03+17/3/17+259982</v>
      </c>
      <c r="C6927" t="s">
        <v>4176</v>
      </c>
      <c r="E6927" t="s">
        <v>3201</v>
      </c>
      <c r="F6927" t="s">
        <v>3202</v>
      </c>
      <c r="G6927" t="s">
        <v>22</v>
      </c>
      <c r="H6927" t="s">
        <v>18</v>
      </c>
      <c r="I6927" t="s">
        <v>18</v>
      </c>
      <c r="J6927" s="4">
        <v>1</v>
      </c>
      <c r="K6927" t="s">
        <v>19</v>
      </c>
      <c r="L6927" t="s">
        <v>1240</v>
      </c>
      <c r="M6927" s="1">
        <v>42811.537175925914</v>
      </c>
      <c r="N6927" s="1">
        <v>42811.537175925914</v>
      </c>
      <c r="O6927" t="s">
        <v>4164</v>
      </c>
      <c r="P6927" t="s">
        <v>4164</v>
      </c>
      <c r="Q6927" t="s">
        <v>23</v>
      </c>
      <c r="R6927" s="5">
        <v>259982</v>
      </c>
      <c r="S6927" s="5">
        <v>6391</v>
      </c>
    </row>
    <row r="6928" spans="1:19" hidden="1" x14ac:dyDescent="0.2">
      <c r="A6928" t="str">
        <f>VLOOKUP(B6928,Christine!B:R,3,FALSE)</f>
        <v>Kimberley Bell</v>
      </c>
      <c r="B6928" t="str">
        <f>F6928&amp;G6928&amp;C6928&amp;R6928</f>
        <v>200028419FSKLRG11+17/3/17+257714</v>
      </c>
      <c r="C6928" t="s">
        <v>4176</v>
      </c>
      <c r="E6928" t="s">
        <v>3201</v>
      </c>
      <c r="F6928" t="s">
        <v>3202</v>
      </c>
      <c r="G6928" t="s">
        <v>24</v>
      </c>
      <c r="H6928" t="s">
        <v>18</v>
      </c>
      <c r="I6928" t="s">
        <v>18</v>
      </c>
      <c r="J6928" s="4">
        <v>1</v>
      </c>
      <c r="K6928" t="s">
        <v>19</v>
      </c>
      <c r="L6928" t="s">
        <v>1240</v>
      </c>
      <c r="M6928" s="1">
        <v>42811.537870370317</v>
      </c>
      <c r="N6928" s="1">
        <v>42811.537870370317</v>
      </c>
      <c r="O6928" t="s">
        <v>4164</v>
      </c>
      <c r="P6928" t="s">
        <v>4164</v>
      </c>
      <c r="Q6928" t="s">
        <v>25</v>
      </c>
      <c r="R6928" s="5">
        <v>257714</v>
      </c>
      <c r="S6928" s="5">
        <v>6391</v>
      </c>
    </row>
    <row r="6929" spans="1:19" hidden="1" x14ac:dyDescent="0.2">
      <c r="A6929" t="str">
        <f>VLOOKUP(B6929,Christine!B:R,3,FALSE)</f>
        <v>Kimberley Bell</v>
      </c>
      <c r="B6929" t="str">
        <f>F6929&amp;G6929&amp;C6929&amp;R6929</f>
        <v>200028419FSKNUM15+16/6/17+273908</v>
      </c>
      <c r="C6929" t="s">
        <v>4244</v>
      </c>
      <c r="E6929" t="s">
        <v>3201</v>
      </c>
      <c r="F6929" t="s">
        <v>3202</v>
      </c>
      <c r="G6929" t="s">
        <v>26</v>
      </c>
      <c r="H6929" t="s">
        <v>18</v>
      </c>
      <c r="I6929" t="s">
        <v>18</v>
      </c>
      <c r="J6929" s="4">
        <v>1</v>
      </c>
      <c r="K6929" t="s">
        <v>19</v>
      </c>
      <c r="L6929" t="s">
        <v>1240</v>
      </c>
      <c r="M6929" s="1">
        <v>42902.461099537089</v>
      </c>
      <c r="N6929" s="1">
        <v>42902.461099537089</v>
      </c>
      <c r="O6929" t="s">
        <v>4164</v>
      </c>
      <c r="P6929" t="s">
        <v>4164</v>
      </c>
      <c r="Q6929" t="s">
        <v>27</v>
      </c>
      <c r="R6929" s="5">
        <v>273908</v>
      </c>
      <c r="S6929" s="5">
        <v>6612</v>
      </c>
    </row>
    <row r="6930" spans="1:19" hidden="1" x14ac:dyDescent="0.2">
      <c r="A6930" t="str">
        <f>VLOOKUP(B6930,Christine!B:R,3,FALSE)</f>
        <v>Kimberley Bell</v>
      </c>
      <c r="B6930" t="str">
        <f>F6930&amp;G6930&amp;C6930&amp;R6930</f>
        <v>200028419FSKRDG11+18/4/17+268661</v>
      </c>
      <c r="C6930" t="s">
        <v>4299</v>
      </c>
      <c r="E6930" t="s">
        <v>3201</v>
      </c>
      <c r="F6930" t="s">
        <v>3202</v>
      </c>
      <c r="G6930" t="s">
        <v>52</v>
      </c>
      <c r="H6930" t="s">
        <v>18</v>
      </c>
      <c r="I6930" t="s">
        <v>18</v>
      </c>
      <c r="J6930" s="4">
        <v>1</v>
      </c>
      <c r="K6930" t="s">
        <v>19</v>
      </c>
      <c r="L6930" t="s">
        <v>1240</v>
      </c>
      <c r="M6930" s="1">
        <v>42843.660879629664</v>
      </c>
      <c r="N6930" s="1">
        <v>42843.660879629664</v>
      </c>
      <c r="O6930" t="s">
        <v>4164</v>
      </c>
      <c r="P6930" t="s">
        <v>4164</v>
      </c>
      <c r="Q6930" t="s">
        <v>53</v>
      </c>
      <c r="R6930" s="5">
        <v>268661</v>
      </c>
      <c r="S6930" s="5">
        <v>6494</v>
      </c>
    </row>
    <row r="6931" spans="1:19" hidden="1" x14ac:dyDescent="0.2">
      <c r="A6931" t="str">
        <f>VLOOKUP(B6931,Christine!B:R,3,FALSE)</f>
        <v>Kimberley Bell</v>
      </c>
      <c r="B6931" t="str">
        <f>F6931&amp;G6931&amp;C6931&amp;R6931</f>
        <v>200028419HLTAAP002+22/3/17+254432</v>
      </c>
      <c r="C6931" t="s">
        <v>4308</v>
      </c>
      <c r="E6931" t="s">
        <v>3201</v>
      </c>
      <c r="F6931" t="s">
        <v>3202</v>
      </c>
      <c r="G6931" t="s">
        <v>30</v>
      </c>
      <c r="H6931" t="s">
        <v>18</v>
      </c>
      <c r="I6931" t="s">
        <v>18</v>
      </c>
      <c r="J6931" s="4">
        <v>1</v>
      </c>
      <c r="K6931" t="s">
        <v>19</v>
      </c>
      <c r="L6931" t="s">
        <v>1240</v>
      </c>
      <c r="M6931" s="1">
        <v>42816.473020833451</v>
      </c>
      <c r="N6931" s="1">
        <v>42816.473020833451</v>
      </c>
      <c r="O6931" t="s">
        <v>4164</v>
      </c>
      <c r="P6931" t="s">
        <v>4164</v>
      </c>
      <c r="Q6931" t="s">
        <v>31</v>
      </c>
      <c r="R6931" s="5">
        <v>254432</v>
      </c>
      <c r="S6931" s="5">
        <v>6226</v>
      </c>
    </row>
    <row r="6932" spans="1:19" hidden="1" x14ac:dyDescent="0.2">
      <c r="A6932" t="str">
        <f>VLOOKUP(B6932,Christine!B:R,3,FALSE)</f>
        <v>Kimberley Bell</v>
      </c>
      <c r="B6932" t="str">
        <f>F6932&amp;G6932&amp;C6932&amp;R6932</f>
        <v>200028419HLTENN001+22/3/17+254287</v>
      </c>
      <c r="C6932" t="s">
        <v>4308</v>
      </c>
      <c r="E6932" t="s">
        <v>3201</v>
      </c>
      <c r="F6932" t="s">
        <v>3202</v>
      </c>
      <c r="G6932" t="s">
        <v>32</v>
      </c>
      <c r="H6932" t="s">
        <v>18</v>
      </c>
      <c r="I6932" t="s">
        <v>18</v>
      </c>
      <c r="J6932" s="4">
        <v>1</v>
      </c>
      <c r="K6932" t="s">
        <v>19</v>
      </c>
      <c r="L6932" t="s">
        <v>1240</v>
      </c>
      <c r="M6932" s="1">
        <v>42816.466631944291</v>
      </c>
      <c r="N6932" s="1">
        <v>42816.466631944291</v>
      </c>
      <c r="O6932" t="s">
        <v>4164</v>
      </c>
      <c r="P6932" t="s">
        <v>4164</v>
      </c>
      <c r="Q6932" t="s">
        <v>33</v>
      </c>
      <c r="R6932" s="5">
        <v>254287</v>
      </c>
      <c r="S6932" s="5">
        <v>6228</v>
      </c>
    </row>
    <row r="6933" spans="1:19" hidden="1" x14ac:dyDescent="0.2">
      <c r="A6933" t="str">
        <f>VLOOKUP(B6933,Christine!B:R,3,FALSE)</f>
        <v>Kimberley Bell</v>
      </c>
      <c r="B6933" t="str">
        <f>F6933&amp;G6933&amp;C6933&amp;R6933</f>
        <v>200028419HLTENN002+8/3/17+254288</v>
      </c>
      <c r="C6933" t="s">
        <v>4207</v>
      </c>
      <c r="E6933" t="s">
        <v>3201</v>
      </c>
      <c r="F6933" t="s">
        <v>3202</v>
      </c>
      <c r="G6933" t="s">
        <v>34</v>
      </c>
      <c r="H6933" t="s">
        <v>18</v>
      </c>
      <c r="I6933" t="s">
        <v>18</v>
      </c>
      <c r="J6933" s="4">
        <v>1</v>
      </c>
      <c r="K6933" t="s">
        <v>19</v>
      </c>
      <c r="L6933" t="s">
        <v>1240</v>
      </c>
      <c r="M6933" s="1">
        <v>42802.629895833321</v>
      </c>
      <c r="N6933" s="1">
        <v>42802.629895833321</v>
      </c>
      <c r="O6933" t="s">
        <v>4164</v>
      </c>
      <c r="P6933" t="s">
        <v>4164</v>
      </c>
      <c r="Q6933" t="s">
        <v>35</v>
      </c>
      <c r="R6933" s="5">
        <v>254288</v>
      </c>
      <c r="S6933" s="5">
        <v>6229</v>
      </c>
    </row>
    <row r="6934" spans="1:19" hidden="1" x14ac:dyDescent="0.2">
      <c r="A6934" t="str">
        <f>VLOOKUP(B6934,Christine!B:R,3,FALSE)</f>
        <v>Kimberley Bell</v>
      </c>
      <c r="B6934" t="str">
        <f>F6934&amp;G6934&amp;C6934&amp;R6934</f>
        <v>200028419HLTENN003+17/3/17+254378</v>
      </c>
      <c r="C6934" t="s">
        <v>4176</v>
      </c>
      <c r="E6934" t="s">
        <v>3201</v>
      </c>
      <c r="F6934" t="s">
        <v>3202</v>
      </c>
      <c r="G6934" t="s">
        <v>36</v>
      </c>
      <c r="H6934" t="s">
        <v>18</v>
      </c>
      <c r="I6934" t="s">
        <v>18</v>
      </c>
      <c r="J6934" s="4">
        <v>1</v>
      </c>
      <c r="K6934" t="s">
        <v>19</v>
      </c>
      <c r="L6934" t="s">
        <v>1240</v>
      </c>
      <c r="M6934" s="1">
        <v>42811.401886573993</v>
      </c>
      <c r="N6934" s="1">
        <v>42811.401886573993</v>
      </c>
      <c r="O6934" t="s">
        <v>4164</v>
      </c>
      <c r="P6934" t="s">
        <v>4164</v>
      </c>
      <c r="Q6934" t="s">
        <v>37</v>
      </c>
      <c r="R6934" s="5">
        <v>254378</v>
      </c>
      <c r="S6934" s="5">
        <v>6230</v>
      </c>
    </row>
    <row r="6935" spans="1:19" hidden="1" x14ac:dyDescent="0.2">
      <c r="A6935" t="str">
        <f>VLOOKUP(B6935,Christine!B:R,3,FALSE)</f>
        <v>Kimberley Bell</v>
      </c>
      <c r="B6935" t="str">
        <f>F6935&amp;G6935&amp;C6935&amp;R6935</f>
        <v>200028419HLTENN004+17/3/17+258813</v>
      </c>
      <c r="C6935" t="s">
        <v>4176</v>
      </c>
      <c r="E6935" t="s">
        <v>3201</v>
      </c>
      <c r="F6935" t="s">
        <v>3202</v>
      </c>
      <c r="G6935" t="s">
        <v>38</v>
      </c>
      <c r="H6935" t="s">
        <v>18</v>
      </c>
      <c r="I6935" t="s">
        <v>18</v>
      </c>
      <c r="J6935" s="4">
        <v>1</v>
      </c>
      <c r="K6935" t="s">
        <v>19</v>
      </c>
      <c r="L6935" t="s">
        <v>1240</v>
      </c>
      <c r="M6935" s="1">
        <v>42811.402245370205</v>
      </c>
      <c r="N6935" s="1">
        <v>42811.402245370205</v>
      </c>
      <c r="O6935" t="s">
        <v>4164</v>
      </c>
      <c r="P6935" t="s">
        <v>4164</v>
      </c>
      <c r="Q6935" t="s">
        <v>39</v>
      </c>
      <c r="R6935" s="5">
        <v>258813</v>
      </c>
      <c r="S6935" s="5">
        <v>6230</v>
      </c>
    </row>
    <row r="6936" spans="1:19" hidden="1" x14ac:dyDescent="0.2">
      <c r="A6936" t="str">
        <f>VLOOKUP(B6936,Christine!B:R,3,FALSE)</f>
        <v>Kimberley Bell</v>
      </c>
      <c r="B6936" t="str">
        <f>F6936&amp;G6936&amp;C6936&amp;R6936</f>
        <v>200028419HLTENN008+15/6/17+262098</v>
      </c>
      <c r="C6936" t="s">
        <v>4177</v>
      </c>
      <c r="E6936" t="s">
        <v>3201</v>
      </c>
      <c r="F6936" t="s">
        <v>3202</v>
      </c>
      <c r="G6936" t="s">
        <v>243</v>
      </c>
      <c r="H6936" t="s">
        <v>18</v>
      </c>
      <c r="I6936" t="s">
        <v>18</v>
      </c>
      <c r="J6936" s="4">
        <v>1</v>
      </c>
      <c r="K6936" t="s">
        <v>19</v>
      </c>
      <c r="L6936" t="s">
        <v>1240</v>
      </c>
      <c r="M6936" s="1">
        <v>42901.369537036866</v>
      </c>
      <c r="N6936" s="1">
        <v>42901.369537036866</v>
      </c>
      <c r="O6936" t="s">
        <v>4164</v>
      </c>
      <c r="P6936" t="s">
        <v>4164</v>
      </c>
      <c r="Q6936" t="s">
        <v>244</v>
      </c>
      <c r="R6936" s="5">
        <v>262098</v>
      </c>
      <c r="S6936" s="5">
        <v>6235</v>
      </c>
    </row>
    <row r="6937" spans="1:19" hidden="1" x14ac:dyDescent="0.2">
      <c r="A6937" t="str">
        <f>VLOOKUP(B6937,Christine!B:R,3,FALSE)</f>
        <v>Kimberley Bell</v>
      </c>
      <c r="B6937" t="str">
        <f>F6937&amp;G6937&amp;C6937&amp;R6937</f>
        <v>200028419HLTENN013+24/3/17+264383</v>
      </c>
      <c r="C6937" t="s">
        <v>4180</v>
      </c>
      <c r="E6937" t="s">
        <v>3201</v>
      </c>
      <c r="F6937" t="s">
        <v>3202</v>
      </c>
      <c r="G6937" t="s">
        <v>48</v>
      </c>
      <c r="H6937" t="s">
        <v>18</v>
      </c>
      <c r="I6937" t="s">
        <v>18</v>
      </c>
      <c r="J6937" s="4">
        <v>1</v>
      </c>
      <c r="K6937" t="s">
        <v>19</v>
      </c>
      <c r="L6937" t="s">
        <v>1240</v>
      </c>
      <c r="M6937" s="1">
        <v>42818.632152777631</v>
      </c>
      <c r="N6937" s="1">
        <v>42818.632152777631</v>
      </c>
      <c r="O6937" t="s">
        <v>4164</v>
      </c>
      <c r="P6937" t="s">
        <v>4164</v>
      </c>
      <c r="Q6937" t="s">
        <v>49</v>
      </c>
      <c r="R6937" s="5">
        <v>264383</v>
      </c>
      <c r="S6937" s="5">
        <v>6239</v>
      </c>
    </row>
    <row r="6938" spans="1:19" hidden="1" x14ac:dyDescent="0.2">
      <c r="A6938" t="str">
        <f>VLOOKUP(B6938,Christine!B:R,3,FALSE)</f>
        <v>Kimberley Bell</v>
      </c>
      <c r="B6938" t="str">
        <f>F6938&amp;G6938&amp;C6938&amp;R6938</f>
        <v>200028419HLTINF001+17/3/17+254431</v>
      </c>
      <c r="C6938" t="s">
        <v>4176</v>
      </c>
      <c r="E6938" t="s">
        <v>3201</v>
      </c>
      <c r="F6938" t="s">
        <v>3202</v>
      </c>
      <c r="G6938" t="s">
        <v>40</v>
      </c>
      <c r="H6938" t="s">
        <v>18</v>
      </c>
      <c r="I6938" t="s">
        <v>18</v>
      </c>
      <c r="J6938" s="4">
        <v>1</v>
      </c>
      <c r="K6938" t="s">
        <v>19</v>
      </c>
      <c r="L6938" t="s">
        <v>1240</v>
      </c>
      <c r="M6938" s="1">
        <v>42811.53158564819</v>
      </c>
      <c r="N6938" s="1">
        <v>42811.53158564819</v>
      </c>
      <c r="O6938" t="s">
        <v>4164</v>
      </c>
      <c r="P6938" t="s">
        <v>4164</v>
      </c>
      <c r="Q6938" t="s">
        <v>41</v>
      </c>
      <c r="R6938" s="5">
        <v>254431</v>
      </c>
      <c r="S6938" s="5">
        <v>6241</v>
      </c>
    </row>
    <row r="6939" spans="1:19" hidden="1" x14ac:dyDescent="0.2">
      <c r="A6939" t="str">
        <f>VLOOKUP(B6939,Christine!B:R,3,FALSE)</f>
        <v>Kimberley Bell</v>
      </c>
      <c r="B6939" t="str">
        <f>F6939&amp;G6939&amp;C6939&amp;R6939</f>
        <v>200028419HLTWHS002+1/6/17+254355</v>
      </c>
      <c r="C6939" t="s">
        <v>4250</v>
      </c>
      <c r="E6939" t="s">
        <v>3201</v>
      </c>
      <c r="F6939" t="s">
        <v>3202</v>
      </c>
      <c r="G6939" t="s">
        <v>42</v>
      </c>
      <c r="H6939" t="s">
        <v>18</v>
      </c>
      <c r="I6939" t="s">
        <v>18</v>
      </c>
      <c r="J6939" s="4">
        <v>1</v>
      </c>
      <c r="K6939" t="s">
        <v>19</v>
      </c>
      <c r="L6939" t="s">
        <v>1240</v>
      </c>
      <c r="M6939" s="1">
        <v>42887.381469907239</v>
      </c>
      <c r="N6939" s="1">
        <v>42887.381469907239</v>
      </c>
      <c r="O6939" t="s">
        <v>4164</v>
      </c>
      <c r="P6939" t="s">
        <v>4164</v>
      </c>
      <c r="Q6939" t="s">
        <v>43</v>
      </c>
      <c r="R6939" s="5">
        <v>254355</v>
      </c>
      <c r="S6939" s="5">
        <v>6242</v>
      </c>
    </row>
    <row r="6940" spans="1:19" hidden="1" x14ac:dyDescent="0.2">
      <c r="A6940" t="str">
        <f>VLOOKUP(B6940,Christine!B:R,3,FALSE)</f>
        <v>Annalise Bush-Logue</v>
      </c>
      <c r="B6940" t="str">
        <f>F6940&amp;G6940&amp;C6940&amp;R6940</f>
        <v>200028424CHCDIV001 +17/3/17+260956</v>
      </c>
      <c r="C6940" t="s">
        <v>4176</v>
      </c>
      <c r="E6940" t="s">
        <v>3203</v>
      </c>
      <c r="F6940" t="s">
        <v>3204</v>
      </c>
      <c r="G6940" t="s">
        <v>17</v>
      </c>
      <c r="H6940" t="s">
        <v>18</v>
      </c>
      <c r="I6940" t="s">
        <v>18</v>
      </c>
      <c r="J6940" s="4">
        <v>1</v>
      </c>
      <c r="K6940" t="s">
        <v>19</v>
      </c>
      <c r="L6940" t="s">
        <v>1240</v>
      </c>
      <c r="M6940" s="1">
        <v>42811.386886573862</v>
      </c>
      <c r="N6940" s="1">
        <v>42811.386886573862</v>
      </c>
      <c r="O6940" t="s">
        <v>4164</v>
      </c>
      <c r="P6940" t="s">
        <v>4164</v>
      </c>
      <c r="Q6940" t="s">
        <v>21</v>
      </c>
      <c r="R6940" s="5">
        <v>260956</v>
      </c>
      <c r="S6940" s="5">
        <v>6223</v>
      </c>
    </row>
    <row r="6941" spans="1:19" hidden="1" x14ac:dyDescent="0.2">
      <c r="A6941" t="str">
        <f>VLOOKUP(B6941,Christine!B:R,3,FALSE)</f>
        <v>Annalise Bush-Logue</v>
      </c>
      <c r="B6941" t="str">
        <f>F6941&amp;G6941&amp;C6941&amp;R6941</f>
        <v>200028424CHCDIV002+4/5/17+261008</v>
      </c>
      <c r="C6941" t="s">
        <v>4249</v>
      </c>
      <c r="E6941" t="s">
        <v>3203</v>
      </c>
      <c r="F6941" t="s">
        <v>3204</v>
      </c>
      <c r="G6941" t="s">
        <v>46</v>
      </c>
      <c r="H6941" t="s">
        <v>18</v>
      </c>
      <c r="I6941" t="s">
        <v>18</v>
      </c>
      <c r="J6941" s="4">
        <v>1</v>
      </c>
      <c r="K6941" t="s">
        <v>19</v>
      </c>
      <c r="L6941" t="s">
        <v>1240</v>
      </c>
      <c r="M6941" s="1">
        <v>42859.435972222127</v>
      </c>
      <c r="N6941" s="1">
        <v>42859.435972222127</v>
      </c>
      <c r="O6941" t="s">
        <v>4164</v>
      </c>
      <c r="P6941" t="s">
        <v>4164</v>
      </c>
      <c r="Q6941" t="s">
        <v>47</v>
      </c>
      <c r="R6941" s="5">
        <v>261008</v>
      </c>
      <c r="S6941" s="5">
        <v>6224</v>
      </c>
    </row>
    <row r="6942" spans="1:19" hidden="1" x14ac:dyDescent="0.2">
      <c r="A6942" t="str">
        <f>VLOOKUP(B6942,Christine!B:R,3,FALSE)</f>
        <v>Annalise Bush-Logue</v>
      </c>
      <c r="B6942" t="str">
        <f>F6942&amp;G6942&amp;C6942&amp;R6942</f>
        <v>200028424FSKDIG03+8/3/17+259982</v>
      </c>
      <c r="C6942" t="s">
        <v>4207</v>
      </c>
      <c r="E6942" t="s">
        <v>3203</v>
      </c>
      <c r="F6942" t="s">
        <v>3204</v>
      </c>
      <c r="G6942" t="s">
        <v>22</v>
      </c>
      <c r="H6942" t="s">
        <v>18</v>
      </c>
      <c r="I6942" t="s">
        <v>18</v>
      </c>
      <c r="J6942" s="4">
        <v>1</v>
      </c>
      <c r="K6942" t="s">
        <v>19</v>
      </c>
      <c r="L6942" t="s">
        <v>1240</v>
      </c>
      <c r="M6942" s="1">
        <v>42802.594479166437</v>
      </c>
      <c r="N6942" s="1">
        <v>42802.594479166437</v>
      </c>
      <c r="O6942" t="s">
        <v>4164</v>
      </c>
      <c r="P6942" t="s">
        <v>4164</v>
      </c>
      <c r="Q6942" t="s">
        <v>23</v>
      </c>
      <c r="R6942" s="5">
        <v>259982</v>
      </c>
      <c r="S6942" s="5">
        <v>6391</v>
      </c>
    </row>
    <row r="6943" spans="1:19" hidden="1" x14ac:dyDescent="0.2">
      <c r="A6943" t="str">
        <f>VLOOKUP(B6943,Christine!B:R,3,FALSE)</f>
        <v>Annalise Bush-Logue</v>
      </c>
      <c r="B6943" t="str">
        <f>F6943&amp;G6943&amp;C6943&amp;R6943</f>
        <v>200028424FSKLRG11+8/3/17+257714</v>
      </c>
      <c r="C6943" t="s">
        <v>4207</v>
      </c>
      <c r="E6943" t="s">
        <v>3203</v>
      </c>
      <c r="F6943" t="s">
        <v>3204</v>
      </c>
      <c r="G6943" t="s">
        <v>24</v>
      </c>
      <c r="H6943" t="s">
        <v>18</v>
      </c>
      <c r="I6943" t="s">
        <v>18</v>
      </c>
      <c r="J6943" s="4">
        <v>1</v>
      </c>
      <c r="K6943" t="s">
        <v>19</v>
      </c>
      <c r="L6943" t="s">
        <v>1240</v>
      </c>
      <c r="M6943" s="1">
        <v>42802.595347222406</v>
      </c>
      <c r="N6943" s="1">
        <v>42802.595347222406</v>
      </c>
      <c r="O6943" t="s">
        <v>4164</v>
      </c>
      <c r="P6943" t="s">
        <v>4164</v>
      </c>
      <c r="Q6943" t="s">
        <v>25</v>
      </c>
      <c r="R6943" s="5">
        <v>257714</v>
      </c>
      <c r="S6943" s="5">
        <v>6391</v>
      </c>
    </row>
    <row r="6944" spans="1:19" hidden="1" x14ac:dyDescent="0.2">
      <c r="A6944" t="str">
        <f>VLOOKUP(B6944,Christine!B:R,3,FALSE)</f>
        <v>Annalise Bush-Logue</v>
      </c>
      <c r="B6944" t="str">
        <f>F6944&amp;G6944&amp;C6944&amp;R6944</f>
        <v>200028424FSKOCM05+20/4/17+261328</v>
      </c>
      <c r="C6944" t="s">
        <v>4201</v>
      </c>
      <c r="E6944" t="s">
        <v>3203</v>
      </c>
      <c r="F6944" t="s">
        <v>3204</v>
      </c>
      <c r="G6944" t="s">
        <v>28</v>
      </c>
      <c r="H6944" t="s">
        <v>18</v>
      </c>
      <c r="I6944" t="s">
        <v>18</v>
      </c>
      <c r="J6944" s="4">
        <v>1</v>
      </c>
      <c r="K6944" t="s">
        <v>19</v>
      </c>
      <c r="L6944" t="s">
        <v>1240</v>
      </c>
      <c r="M6944" s="1">
        <v>42845.460011573974</v>
      </c>
      <c r="N6944" s="1">
        <v>42845.460011573974</v>
      </c>
      <c r="O6944" t="s">
        <v>4164</v>
      </c>
      <c r="P6944" t="s">
        <v>4164</v>
      </c>
      <c r="Q6944" t="s">
        <v>29</v>
      </c>
      <c r="R6944" s="5">
        <v>261328</v>
      </c>
      <c r="S6944" s="5">
        <v>6392</v>
      </c>
    </row>
    <row r="6945" spans="1:19" hidden="1" x14ac:dyDescent="0.2">
      <c r="A6945" t="str">
        <f>VLOOKUP(B6945,Christine!B:R,3,FALSE)</f>
        <v>Annalise Bush-Logue</v>
      </c>
      <c r="B6945" t="str">
        <f>F6945&amp;G6945&amp;C6945&amp;R6945</f>
        <v>200028424HLTAAP002+15/3/17+254432</v>
      </c>
      <c r="C6945" t="s">
        <v>4259</v>
      </c>
      <c r="E6945" t="s">
        <v>3203</v>
      </c>
      <c r="F6945" t="s">
        <v>3204</v>
      </c>
      <c r="G6945" t="s">
        <v>30</v>
      </c>
      <c r="H6945" t="s">
        <v>18</v>
      </c>
      <c r="I6945" t="s">
        <v>18</v>
      </c>
      <c r="J6945" s="4">
        <v>1</v>
      </c>
      <c r="K6945" t="s">
        <v>19</v>
      </c>
      <c r="L6945" t="s">
        <v>1240</v>
      </c>
      <c r="M6945" s="1">
        <v>42809.598530092742</v>
      </c>
      <c r="N6945" s="1">
        <v>42809.598530092742</v>
      </c>
      <c r="O6945" t="s">
        <v>4164</v>
      </c>
      <c r="P6945" t="s">
        <v>4164</v>
      </c>
      <c r="Q6945" t="s">
        <v>31</v>
      </c>
      <c r="R6945" s="5">
        <v>254432</v>
      </c>
      <c r="S6945" s="5">
        <v>6226</v>
      </c>
    </row>
    <row r="6946" spans="1:19" hidden="1" x14ac:dyDescent="0.2">
      <c r="A6946" t="str">
        <f>VLOOKUP(B6946,Christine!B:R,3,FALSE)</f>
        <v>Annalise Bush-Logue</v>
      </c>
      <c r="B6946" t="str">
        <f>F6946&amp;G6946&amp;C6946&amp;R6946</f>
        <v>200028424HLTENN001+22/3/17+254287</v>
      </c>
      <c r="C6946" t="s">
        <v>4308</v>
      </c>
      <c r="E6946" t="s">
        <v>3203</v>
      </c>
      <c r="F6946" t="s">
        <v>3204</v>
      </c>
      <c r="G6946" t="s">
        <v>32</v>
      </c>
      <c r="H6946" t="s">
        <v>18</v>
      </c>
      <c r="I6946" t="s">
        <v>18</v>
      </c>
      <c r="J6946" s="4">
        <v>1</v>
      </c>
      <c r="K6946" t="s">
        <v>19</v>
      </c>
      <c r="L6946" t="s">
        <v>1240</v>
      </c>
      <c r="M6946" s="1">
        <v>42816.463854166679</v>
      </c>
      <c r="N6946" s="1">
        <v>42816.463854166679</v>
      </c>
      <c r="O6946" t="s">
        <v>4164</v>
      </c>
      <c r="P6946" t="s">
        <v>4164</v>
      </c>
      <c r="Q6946" t="s">
        <v>33</v>
      </c>
      <c r="R6946" s="5">
        <v>254287</v>
      </c>
      <c r="S6946" s="5">
        <v>6228</v>
      </c>
    </row>
    <row r="6947" spans="1:19" hidden="1" x14ac:dyDescent="0.2">
      <c r="A6947" t="str">
        <f>VLOOKUP(B6947,Christine!B:R,3,FALSE)</f>
        <v>Annalise Bush-Logue</v>
      </c>
      <c r="B6947" t="str">
        <f>F6947&amp;G6947&amp;C6947&amp;R6947</f>
        <v>200028424HLTENN002+17/3/17+254288</v>
      </c>
      <c r="C6947" t="s">
        <v>4176</v>
      </c>
      <c r="E6947" t="s">
        <v>3203</v>
      </c>
      <c r="F6947" t="s">
        <v>3204</v>
      </c>
      <c r="G6947" t="s">
        <v>34</v>
      </c>
      <c r="H6947" t="s">
        <v>18</v>
      </c>
      <c r="I6947" t="s">
        <v>18</v>
      </c>
      <c r="J6947" s="4">
        <v>1</v>
      </c>
      <c r="K6947" t="s">
        <v>19</v>
      </c>
      <c r="L6947" t="s">
        <v>1240</v>
      </c>
      <c r="M6947" s="1">
        <v>42811.38473379612</v>
      </c>
      <c r="N6947" s="1">
        <v>42811.38473379612</v>
      </c>
      <c r="O6947" t="s">
        <v>4164</v>
      </c>
      <c r="P6947" t="s">
        <v>4164</v>
      </c>
      <c r="Q6947" t="s">
        <v>35</v>
      </c>
      <c r="R6947" s="5">
        <v>254288</v>
      </c>
      <c r="S6947" s="5">
        <v>6229</v>
      </c>
    </row>
    <row r="6948" spans="1:19" hidden="1" x14ac:dyDescent="0.2">
      <c r="A6948" t="str">
        <f>VLOOKUP(B6948,Christine!B:R,3,FALSE)</f>
        <v>Annalise Bush-Logue</v>
      </c>
      <c r="B6948" t="str">
        <f>F6948&amp;G6948&amp;C6948&amp;R6948</f>
        <v>200028424HLTENN003+17/3/17+254378</v>
      </c>
      <c r="C6948" t="s">
        <v>4176</v>
      </c>
      <c r="E6948" t="s">
        <v>3203</v>
      </c>
      <c r="F6948" t="s">
        <v>3204</v>
      </c>
      <c r="G6948" t="s">
        <v>36</v>
      </c>
      <c r="H6948" t="s">
        <v>18</v>
      </c>
      <c r="I6948" t="s">
        <v>18</v>
      </c>
      <c r="J6948" s="4">
        <v>1</v>
      </c>
      <c r="K6948" t="s">
        <v>19</v>
      </c>
      <c r="L6948" t="s">
        <v>1240</v>
      </c>
      <c r="M6948" s="1">
        <v>42811.408773147967</v>
      </c>
      <c r="N6948" s="1">
        <v>42811.408773147967</v>
      </c>
      <c r="O6948" t="s">
        <v>4164</v>
      </c>
      <c r="P6948" t="s">
        <v>4164</v>
      </c>
      <c r="Q6948" t="s">
        <v>37</v>
      </c>
      <c r="R6948" s="5">
        <v>254378</v>
      </c>
      <c r="S6948" s="5">
        <v>6230</v>
      </c>
    </row>
    <row r="6949" spans="1:19" hidden="1" x14ac:dyDescent="0.2">
      <c r="A6949" t="str">
        <f>VLOOKUP(B6949,Christine!B:R,3,FALSE)</f>
        <v>Annalise Bush-Logue</v>
      </c>
      <c r="B6949" t="str">
        <f>F6949&amp;G6949&amp;C6949&amp;R6949</f>
        <v>200028424HLTENN013+28/4/17+264383</v>
      </c>
      <c r="C6949" t="s">
        <v>4323</v>
      </c>
      <c r="E6949" t="s">
        <v>3203</v>
      </c>
      <c r="F6949" t="s">
        <v>3204</v>
      </c>
      <c r="G6949" t="s">
        <v>48</v>
      </c>
      <c r="H6949" t="s">
        <v>18</v>
      </c>
      <c r="I6949" t="s">
        <v>18</v>
      </c>
      <c r="J6949" s="4">
        <v>1</v>
      </c>
      <c r="K6949" t="s">
        <v>19</v>
      </c>
      <c r="L6949" t="s">
        <v>1240</v>
      </c>
      <c r="M6949" s="1">
        <v>42853.45299768541</v>
      </c>
      <c r="N6949" s="1">
        <v>42853.45299768541</v>
      </c>
      <c r="O6949" t="s">
        <v>4164</v>
      </c>
      <c r="P6949" t="s">
        <v>4164</v>
      </c>
      <c r="Q6949" t="s">
        <v>49</v>
      </c>
      <c r="R6949" s="5">
        <v>264383</v>
      </c>
      <c r="S6949" s="5">
        <v>6239</v>
      </c>
    </row>
    <row r="6950" spans="1:19" hidden="1" x14ac:dyDescent="0.2">
      <c r="A6950" t="str">
        <f>VLOOKUP(B6950,Christine!B:R,3,FALSE)</f>
        <v>Annalise Bush-Logue</v>
      </c>
      <c r="B6950" t="str">
        <f>F6950&amp;G6950&amp;C6950&amp;R6950</f>
        <v>200028424HLTINF001+16/3/17+254431</v>
      </c>
      <c r="C6950" t="s">
        <v>4264</v>
      </c>
      <c r="E6950" t="s">
        <v>3203</v>
      </c>
      <c r="F6950" t="s">
        <v>3204</v>
      </c>
      <c r="G6950" t="s">
        <v>40</v>
      </c>
      <c r="H6950" t="s">
        <v>18</v>
      </c>
      <c r="I6950" t="s">
        <v>18</v>
      </c>
      <c r="J6950" s="4">
        <v>1</v>
      </c>
      <c r="K6950" t="s">
        <v>19</v>
      </c>
      <c r="L6950" t="s">
        <v>1240</v>
      </c>
      <c r="M6950" s="1">
        <v>42810.390092592686</v>
      </c>
      <c r="N6950" s="1">
        <v>42810.390092592686</v>
      </c>
      <c r="O6950" t="s">
        <v>4164</v>
      </c>
      <c r="P6950" t="s">
        <v>4164</v>
      </c>
      <c r="Q6950" t="s">
        <v>41</v>
      </c>
      <c r="R6950" s="5">
        <v>254431</v>
      </c>
      <c r="S6950" s="5">
        <v>6241</v>
      </c>
    </row>
    <row r="6951" spans="1:19" hidden="1" x14ac:dyDescent="0.2">
      <c r="A6951" t="str">
        <f>VLOOKUP(B6951,Christine!B:R,3,FALSE)</f>
        <v>Georgina Hocking</v>
      </c>
      <c r="B6951" t="str">
        <f>F6951&amp;G6951&amp;C6951&amp;R6951</f>
        <v>200028436AHCHBR203A+22/6/17+272505</v>
      </c>
      <c r="C6951" t="s">
        <v>4316</v>
      </c>
      <c r="E6951" t="s">
        <v>3205</v>
      </c>
      <c r="F6951" t="s">
        <v>3206</v>
      </c>
      <c r="G6951" t="s">
        <v>1646</v>
      </c>
      <c r="H6951" t="s">
        <v>18</v>
      </c>
      <c r="I6951" t="s">
        <v>18</v>
      </c>
      <c r="J6951" s="4">
        <v>1</v>
      </c>
      <c r="K6951" t="s">
        <v>19</v>
      </c>
      <c r="L6951" t="s">
        <v>1240</v>
      </c>
      <c r="M6951" s="1">
        <v>42908.863981481642</v>
      </c>
      <c r="N6951" s="1">
        <v>42908.863981481642</v>
      </c>
      <c r="O6951" t="s">
        <v>4164</v>
      </c>
      <c r="P6951" t="s">
        <v>4164</v>
      </c>
      <c r="Q6951" t="s">
        <v>2294</v>
      </c>
      <c r="R6951" s="5">
        <v>272505</v>
      </c>
      <c r="S6951" s="5">
        <v>6088</v>
      </c>
    </row>
    <row r="6952" spans="1:19" hidden="1" x14ac:dyDescent="0.2">
      <c r="A6952" t="str">
        <f>VLOOKUP(B6952,Christine!B:R,3,FALSE)</f>
        <v>Georgina Hocking</v>
      </c>
      <c r="B6952" t="str">
        <f>F6952&amp;G6952&amp;C6952&amp;R6952</f>
        <v>200028436AHCWRK204A+6/2/17+255914</v>
      </c>
      <c r="C6952" t="s">
        <v>4365</v>
      </c>
      <c r="E6952" t="s">
        <v>3205</v>
      </c>
      <c r="F6952" t="s">
        <v>3206</v>
      </c>
      <c r="G6952" t="s">
        <v>1648</v>
      </c>
      <c r="H6952" t="s">
        <v>18</v>
      </c>
      <c r="I6952" t="s">
        <v>18</v>
      </c>
      <c r="J6952" s="4">
        <v>1</v>
      </c>
      <c r="K6952" t="s">
        <v>19</v>
      </c>
      <c r="L6952" t="s">
        <v>1240</v>
      </c>
      <c r="M6952" s="1">
        <v>42772.471747685224</v>
      </c>
      <c r="N6952" s="1">
        <v>42772.471747685224</v>
      </c>
      <c r="O6952" t="s">
        <v>4164</v>
      </c>
      <c r="P6952" t="s">
        <v>4164</v>
      </c>
      <c r="Q6952" t="s">
        <v>2315</v>
      </c>
      <c r="R6952" s="5">
        <v>255914</v>
      </c>
      <c r="S6952" s="5">
        <v>6082</v>
      </c>
    </row>
    <row r="6953" spans="1:19" hidden="1" x14ac:dyDescent="0.2">
      <c r="A6953" t="str">
        <f>VLOOKUP(B6953,Christine!B:R,3,FALSE)</f>
        <v>Georgina Hocking</v>
      </c>
      <c r="B6953" t="str">
        <f>F6953&amp;G6953&amp;C6953&amp;R6953</f>
        <v>200028436SISOEQO201A+6/3/17+263278</v>
      </c>
      <c r="C6953" t="s">
        <v>4202</v>
      </c>
      <c r="E6953" t="s">
        <v>3205</v>
      </c>
      <c r="F6953" t="s">
        <v>3206</v>
      </c>
      <c r="G6953" t="s">
        <v>506</v>
      </c>
      <c r="H6953" t="s">
        <v>18</v>
      </c>
      <c r="I6953" t="s">
        <v>18</v>
      </c>
      <c r="J6953" s="4">
        <v>1</v>
      </c>
      <c r="K6953" t="s">
        <v>19</v>
      </c>
      <c r="L6953" t="s">
        <v>1240</v>
      </c>
      <c r="M6953" s="1">
        <v>42800.478182870429</v>
      </c>
      <c r="N6953" s="1">
        <v>42800.478182870429</v>
      </c>
      <c r="O6953" t="s">
        <v>4164</v>
      </c>
      <c r="P6953" t="s">
        <v>4164</v>
      </c>
      <c r="Q6953" t="s">
        <v>2295</v>
      </c>
      <c r="R6953" s="5">
        <v>263278</v>
      </c>
      <c r="S6953" s="5">
        <v>6084</v>
      </c>
    </row>
    <row r="6954" spans="1:19" hidden="1" x14ac:dyDescent="0.2">
      <c r="A6954" t="str">
        <f>VLOOKUP(B6954,Christine!B:R,3,FALSE)</f>
        <v>Georgina Hocking</v>
      </c>
      <c r="B6954" t="str">
        <f>F6954&amp;G6954&amp;C6954&amp;R6954</f>
        <v>200028436VU21401+2/5/17+269418</v>
      </c>
      <c r="C6954" t="s">
        <v>4240</v>
      </c>
      <c r="E6954" t="s">
        <v>3205</v>
      </c>
      <c r="F6954" t="s">
        <v>3206</v>
      </c>
      <c r="G6954" t="s">
        <v>1650</v>
      </c>
      <c r="H6954" t="s">
        <v>18</v>
      </c>
      <c r="I6954" t="s">
        <v>18</v>
      </c>
      <c r="J6954" s="4">
        <v>1</v>
      </c>
      <c r="K6954" t="s">
        <v>19</v>
      </c>
      <c r="L6954" t="s">
        <v>1240</v>
      </c>
      <c r="M6954" s="1">
        <v>42857.714166666847</v>
      </c>
      <c r="N6954" s="1">
        <v>42857.714166666847</v>
      </c>
      <c r="O6954" t="s">
        <v>4164</v>
      </c>
      <c r="P6954" t="s">
        <v>4164</v>
      </c>
      <c r="Q6954" t="s">
        <v>2296</v>
      </c>
      <c r="R6954" s="5">
        <v>269418</v>
      </c>
      <c r="S6954" s="5">
        <v>6505</v>
      </c>
    </row>
    <row r="6955" spans="1:19" hidden="1" x14ac:dyDescent="0.2">
      <c r="A6955" t="str">
        <f>VLOOKUP(B6955,Christine!B:R,3,FALSE)</f>
        <v>Georgina Hocking</v>
      </c>
      <c r="B6955" t="str">
        <f>F6955&amp;G6955&amp;C6955&amp;R6955</f>
        <v>200028436VU21405+1/6/17+270678</v>
      </c>
      <c r="C6955" t="s">
        <v>4250</v>
      </c>
      <c r="E6955" t="s">
        <v>3205</v>
      </c>
      <c r="F6955" t="s">
        <v>3206</v>
      </c>
      <c r="G6955" t="s">
        <v>589</v>
      </c>
      <c r="H6955" t="s">
        <v>18</v>
      </c>
      <c r="I6955" t="s">
        <v>18</v>
      </c>
      <c r="J6955" s="4">
        <v>1</v>
      </c>
      <c r="K6955" t="s">
        <v>19</v>
      </c>
      <c r="L6955" t="s">
        <v>1240</v>
      </c>
      <c r="M6955" s="1">
        <v>42887.456493055448</v>
      </c>
      <c r="N6955" s="1">
        <v>42887.456493055448</v>
      </c>
      <c r="O6955" t="s">
        <v>4164</v>
      </c>
      <c r="P6955" t="s">
        <v>4164</v>
      </c>
      <c r="Q6955" t="s">
        <v>2342</v>
      </c>
      <c r="R6955" s="5">
        <v>270678</v>
      </c>
      <c r="S6955" s="5">
        <v>6086</v>
      </c>
    </row>
    <row r="6956" spans="1:19" hidden="1" x14ac:dyDescent="0.2">
      <c r="A6956" t="str">
        <f>VLOOKUP(B6956,Christine!B:R,3,FALSE)</f>
        <v>Georgina Hocking</v>
      </c>
      <c r="B6956" t="str">
        <f>F6956&amp;G6956&amp;C6956&amp;R6956</f>
        <v>200028436VU21411+2/8/17+278752</v>
      </c>
      <c r="C6956" t="s">
        <v>4251</v>
      </c>
      <c r="E6956" t="s">
        <v>3205</v>
      </c>
      <c r="F6956" t="s">
        <v>3206</v>
      </c>
      <c r="G6956" t="s">
        <v>1652</v>
      </c>
      <c r="H6956" t="s">
        <v>18</v>
      </c>
      <c r="I6956" t="s">
        <v>18</v>
      </c>
      <c r="J6956" s="4">
        <v>1</v>
      </c>
      <c r="K6956" t="s">
        <v>19</v>
      </c>
      <c r="L6956" t="s">
        <v>1240</v>
      </c>
      <c r="M6956" s="1">
        <v>42949.590543981642</v>
      </c>
      <c r="N6956" s="1">
        <v>42949.590543981642</v>
      </c>
      <c r="O6956" t="s">
        <v>4164</v>
      </c>
      <c r="P6956" t="s">
        <v>4164</v>
      </c>
      <c r="Q6956" t="s">
        <v>2332</v>
      </c>
      <c r="R6956" s="5">
        <v>278752</v>
      </c>
      <c r="S6956" s="5">
        <v>6698</v>
      </c>
    </row>
    <row r="6957" spans="1:19" hidden="1" x14ac:dyDescent="0.2">
      <c r="A6957" t="str">
        <f>VLOOKUP(B6957,Christine!B:R,3,FALSE)</f>
        <v>Georgina Hocking</v>
      </c>
      <c r="B6957" t="str">
        <f>F6957&amp;G6957&amp;C6957&amp;R6957</f>
        <v>200028436VU21412+2/8/17+278753</v>
      </c>
      <c r="C6957" t="s">
        <v>4251</v>
      </c>
      <c r="E6957" t="s">
        <v>3205</v>
      </c>
      <c r="F6957" t="s">
        <v>3206</v>
      </c>
      <c r="G6957" t="s">
        <v>1654</v>
      </c>
      <c r="H6957" t="s">
        <v>18</v>
      </c>
      <c r="I6957" t="s">
        <v>18</v>
      </c>
      <c r="J6957" s="4">
        <v>1</v>
      </c>
      <c r="K6957" t="s">
        <v>19</v>
      </c>
      <c r="L6957" t="s">
        <v>1240</v>
      </c>
      <c r="M6957" s="1">
        <v>42949.594722222071</v>
      </c>
      <c r="N6957" s="1">
        <v>42949.594722222071</v>
      </c>
      <c r="O6957" t="s">
        <v>4164</v>
      </c>
      <c r="P6957" t="s">
        <v>4164</v>
      </c>
      <c r="Q6957" t="s">
        <v>2333</v>
      </c>
      <c r="R6957" s="5">
        <v>278753</v>
      </c>
      <c r="S6957" s="5">
        <v>6698</v>
      </c>
    </row>
    <row r="6958" spans="1:19" hidden="1" x14ac:dyDescent="0.2">
      <c r="A6958" t="str">
        <f>VLOOKUP(B6958,Christine!B:R,3,FALSE)</f>
        <v>Isobel Moras</v>
      </c>
      <c r="B6958" t="str">
        <f>F6958&amp;G6958&amp;C6958&amp;R6958</f>
        <v>200028438AHCHBR203A+22/6/17+272505</v>
      </c>
      <c r="C6958" t="s">
        <v>4316</v>
      </c>
      <c r="E6958" t="s">
        <v>3207</v>
      </c>
      <c r="F6958" t="s">
        <v>3208</v>
      </c>
      <c r="G6958" t="s">
        <v>1646</v>
      </c>
      <c r="H6958" t="s">
        <v>18</v>
      </c>
      <c r="I6958" t="s">
        <v>18</v>
      </c>
      <c r="J6958" s="4">
        <v>1</v>
      </c>
      <c r="K6958" t="s">
        <v>19</v>
      </c>
      <c r="L6958" t="s">
        <v>1240</v>
      </c>
      <c r="M6958" s="1">
        <v>42908.527152777649</v>
      </c>
      <c r="N6958" s="1">
        <v>42908.527152777649</v>
      </c>
      <c r="O6958" t="s">
        <v>4164</v>
      </c>
      <c r="P6958" t="s">
        <v>4164</v>
      </c>
      <c r="Q6958" t="s">
        <v>2294</v>
      </c>
      <c r="R6958" s="5">
        <v>272505</v>
      </c>
      <c r="S6958" s="5">
        <v>6088</v>
      </c>
    </row>
    <row r="6959" spans="1:19" hidden="1" x14ac:dyDescent="0.2">
      <c r="A6959" t="str">
        <f>VLOOKUP(B6959,Christine!B:R,3,FALSE)</f>
        <v>Isobel Moras</v>
      </c>
      <c r="B6959" t="str">
        <f>F6959&amp;G6959&amp;C6959&amp;R6959</f>
        <v>200028438AHCWRK204A+7/2/17+255914</v>
      </c>
      <c r="C6959" t="s">
        <v>4297</v>
      </c>
      <c r="E6959" t="s">
        <v>3207</v>
      </c>
      <c r="F6959" t="s">
        <v>3208</v>
      </c>
      <c r="G6959" t="s">
        <v>1648</v>
      </c>
      <c r="H6959" t="s">
        <v>18</v>
      </c>
      <c r="I6959" t="s">
        <v>18</v>
      </c>
      <c r="J6959" s="4">
        <v>1</v>
      </c>
      <c r="K6959" t="s">
        <v>19</v>
      </c>
      <c r="L6959" t="s">
        <v>1240</v>
      </c>
      <c r="M6959" s="1">
        <v>42773.538587962743</v>
      </c>
      <c r="N6959" s="1">
        <v>42773.538587962743</v>
      </c>
      <c r="O6959" t="s">
        <v>4164</v>
      </c>
      <c r="P6959" t="s">
        <v>4164</v>
      </c>
      <c r="Q6959" t="s">
        <v>2315</v>
      </c>
      <c r="R6959" s="5">
        <v>255914</v>
      </c>
      <c r="S6959" s="5">
        <v>6082</v>
      </c>
    </row>
    <row r="6960" spans="1:19" hidden="1" x14ac:dyDescent="0.2">
      <c r="A6960" t="str">
        <f>VLOOKUP(B6960,Christine!B:R,3,FALSE)</f>
        <v>Isobel Moras</v>
      </c>
      <c r="B6960" t="str">
        <f>F6960&amp;G6960&amp;C6960&amp;R6960</f>
        <v>200028438SISOEQO201A+10/3/17+263278</v>
      </c>
      <c r="C6960" t="s">
        <v>4222</v>
      </c>
      <c r="E6960" t="s">
        <v>3207</v>
      </c>
      <c r="F6960" t="s">
        <v>3208</v>
      </c>
      <c r="G6960" t="s">
        <v>506</v>
      </c>
      <c r="H6960" t="s">
        <v>18</v>
      </c>
      <c r="I6960" t="s">
        <v>18</v>
      </c>
      <c r="J6960" s="4">
        <v>1</v>
      </c>
      <c r="K6960" t="s">
        <v>19</v>
      </c>
      <c r="L6960" t="s">
        <v>1240</v>
      </c>
      <c r="M6960" s="1">
        <v>42804.535057870205</v>
      </c>
      <c r="N6960" s="1">
        <v>42804.535057870205</v>
      </c>
      <c r="O6960" t="s">
        <v>4164</v>
      </c>
      <c r="P6960" t="s">
        <v>4164</v>
      </c>
      <c r="Q6960" t="s">
        <v>2295</v>
      </c>
      <c r="R6960" s="5">
        <v>263278</v>
      </c>
      <c r="S6960" s="5">
        <v>6084</v>
      </c>
    </row>
    <row r="6961" spans="1:19" hidden="1" x14ac:dyDescent="0.2">
      <c r="A6961" t="str">
        <f>VLOOKUP(B6961,Christine!B:R,3,FALSE)</f>
        <v>Isobel Moras</v>
      </c>
      <c r="B6961" t="str">
        <f>F6961&amp;G6961&amp;C6961&amp;R6961</f>
        <v>200028438VU21401+24/5/17+269418</v>
      </c>
      <c r="C6961" t="s">
        <v>4328</v>
      </c>
      <c r="E6961" t="s">
        <v>3207</v>
      </c>
      <c r="F6961" t="s">
        <v>3208</v>
      </c>
      <c r="G6961" t="s">
        <v>1650</v>
      </c>
      <c r="H6961" t="s">
        <v>18</v>
      </c>
      <c r="I6961" t="s">
        <v>18</v>
      </c>
      <c r="J6961" s="4">
        <v>1</v>
      </c>
      <c r="K6961" t="s">
        <v>19</v>
      </c>
      <c r="L6961" t="s">
        <v>1240</v>
      </c>
      <c r="M6961" s="1">
        <v>42879.846956018358</v>
      </c>
      <c r="N6961" s="1">
        <v>42879.846956018358</v>
      </c>
      <c r="O6961" t="s">
        <v>4164</v>
      </c>
      <c r="P6961" t="s">
        <v>4164</v>
      </c>
      <c r="Q6961" t="s">
        <v>2296</v>
      </c>
      <c r="R6961" s="5">
        <v>269418</v>
      </c>
      <c r="S6961" s="5">
        <v>6505</v>
      </c>
    </row>
    <row r="6962" spans="1:19" hidden="1" x14ac:dyDescent="0.2">
      <c r="A6962" t="str">
        <f>VLOOKUP(B6962,Christine!B:R,3,FALSE)</f>
        <v>Isobel Moras</v>
      </c>
      <c r="B6962" t="str">
        <f>F6962&amp;G6962&amp;C6962&amp;R6962</f>
        <v>200028438VU21411+14/8/17+278752</v>
      </c>
      <c r="C6962" t="s">
        <v>4260</v>
      </c>
      <c r="E6962" t="s">
        <v>3207</v>
      </c>
      <c r="F6962" t="s">
        <v>3208</v>
      </c>
      <c r="G6962" t="s">
        <v>1652</v>
      </c>
      <c r="H6962" t="s">
        <v>18</v>
      </c>
      <c r="I6962" t="s">
        <v>18</v>
      </c>
      <c r="J6962" s="4">
        <v>1</v>
      </c>
      <c r="K6962" t="s">
        <v>19</v>
      </c>
      <c r="L6962" t="s">
        <v>1240</v>
      </c>
      <c r="M6962" s="1">
        <v>42961.402268518694</v>
      </c>
      <c r="N6962" s="1">
        <v>42961.402268518694</v>
      </c>
      <c r="O6962" t="s">
        <v>4164</v>
      </c>
      <c r="P6962" t="s">
        <v>4164</v>
      </c>
      <c r="Q6962" t="s">
        <v>2332</v>
      </c>
      <c r="R6962" s="5">
        <v>278752</v>
      </c>
      <c r="S6962" s="5">
        <v>6698</v>
      </c>
    </row>
    <row r="6963" spans="1:19" hidden="1" x14ac:dyDescent="0.2">
      <c r="A6963" t="str">
        <f>VLOOKUP(B6963,Christine!B:R,3,FALSE)</f>
        <v>Isobel Moras</v>
      </c>
      <c r="B6963" t="str">
        <f>F6963&amp;G6963&amp;C6963&amp;R6963</f>
        <v>200028438VU21412+14/8/17+278753</v>
      </c>
      <c r="C6963" t="s">
        <v>4260</v>
      </c>
      <c r="E6963" t="s">
        <v>3207</v>
      </c>
      <c r="F6963" t="s">
        <v>3208</v>
      </c>
      <c r="G6963" t="s">
        <v>1654</v>
      </c>
      <c r="H6963" t="s">
        <v>18</v>
      </c>
      <c r="I6963" t="s">
        <v>18</v>
      </c>
      <c r="J6963" s="4">
        <v>1</v>
      </c>
      <c r="K6963" t="s">
        <v>19</v>
      </c>
      <c r="L6963" t="s">
        <v>1240</v>
      </c>
      <c r="M6963" s="1">
        <v>42961.418252314907</v>
      </c>
      <c r="N6963" s="1">
        <v>42961.418252314907</v>
      </c>
      <c r="O6963" t="s">
        <v>4164</v>
      </c>
      <c r="P6963" t="s">
        <v>4164</v>
      </c>
      <c r="Q6963" t="s">
        <v>2333</v>
      </c>
      <c r="R6963" s="5">
        <v>278753</v>
      </c>
      <c r="S6963" s="5">
        <v>6698</v>
      </c>
    </row>
    <row r="6964" spans="1:19" hidden="1" x14ac:dyDescent="0.2">
      <c r="A6964" t="str">
        <f>VLOOKUP(B6964,Christine!B:R,3,FALSE)</f>
        <v>Jorgia Farrugia</v>
      </c>
      <c r="B6964" t="str">
        <f>F6964&amp;G6964&amp;C6964&amp;R6964</f>
        <v>200028441AHCHBR203A+20/7/17+272505</v>
      </c>
      <c r="C6964" t="s">
        <v>4217</v>
      </c>
      <c r="E6964" t="s">
        <v>3209</v>
      </c>
      <c r="F6964" t="s">
        <v>3210</v>
      </c>
      <c r="G6964" t="s">
        <v>1646</v>
      </c>
      <c r="H6964" t="s">
        <v>18</v>
      </c>
      <c r="I6964" t="s">
        <v>18</v>
      </c>
      <c r="J6964" s="4">
        <v>1</v>
      </c>
      <c r="K6964" t="s">
        <v>19</v>
      </c>
      <c r="L6964" t="s">
        <v>1240</v>
      </c>
      <c r="M6964" s="1">
        <v>42936.606122685131</v>
      </c>
      <c r="N6964" s="1">
        <v>42936.606122685131</v>
      </c>
      <c r="O6964" t="s">
        <v>4164</v>
      </c>
      <c r="P6964" t="s">
        <v>4164</v>
      </c>
      <c r="Q6964" t="s">
        <v>2294</v>
      </c>
      <c r="R6964" s="5">
        <v>272505</v>
      </c>
      <c r="S6964" s="5">
        <v>6088</v>
      </c>
    </row>
    <row r="6965" spans="1:19" hidden="1" x14ac:dyDescent="0.2">
      <c r="A6965" t="str">
        <f>VLOOKUP(B6965,Christine!B:R,3,FALSE)</f>
        <v>Jorgia Farrugia</v>
      </c>
      <c r="B6965" t="str">
        <f>F6965&amp;G6965&amp;C6965&amp;R6965</f>
        <v>200028441AHCWRK204A+9/2/17+255914</v>
      </c>
      <c r="C6965" t="s">
        <v>4198</v>
      </c>
      <c r="E6965" t="s">
        <v>3209</v>
      </c>
      <c r="F6965" t="s">
        <v>3210</v>
      </c>
      <c r="G6965" t="s">
        <v>1648</v>
      </c>
      <c r="H6965" t="s">
        <v>18</v>
      </c>
      <c r="I6965" t="s">
        <v>18</v>
      </c>
      <c r="J6965" s="4">
        <v>1</v>
      </c>
      <c r="K6965" t="s">
        <v>19</v>
      </c>
      <c r="L6965" t="s">
        <v>1240</v>
      </c>
      <c r="M6965" s="1">
        <v>42775.826805555727</v>
      </c>
      <c r="N6965" s="1">
        <v>42775.826805555727</v>
      </c>
      <c r="O6965" t="s">
        <v>4164</v>
      </c>
      <c r="P6965" t="s">
        <v>4164</v>
      </c>
      <c r="Q6965" t="s">
        <v>2315</v>
      </c>
      <c r="R6965" s="5">
        <v>255914</v>
      </c>
      <c r="S6965" s="5">
        <v>6082</v>
      </c>
    </row>
    <row r="6966" spans="1:19" hidden="1" x14ac:dyDescent="0.2">
      <c r="A6966" t="str">
        <f>VLOOKUP(B6966,Christine!B:R,3,FALSE)</f>
        <v>Jorgia Farrugia</v>
      </c>
      <c r="B6966" t="str">
        <f>F6966&amp;G6966&amp;C6966&amp;R6966</f>
        <v>200028441SISOEQO201A+2/3/17+263278</v>
      </c>
      <c r="C6966" t="s">
        <v>4255</v>
      </c>
      <c r="E6966" t="s">
        <v>3209</v>
      </c>
      <c r="F6966" t="s">
        <v>3210</v>
      </c>
      <c r="G6966" t="s">
        <v>506</v>
      </c>
      <c r="H6966" t="s">
        <v>18</v>
      </c>
      <c r="I6966" t="s">
        <v>18</v>
      </c>
      <c r="J6966" s="4">
        <v>1</v>
      </c>
      <c r="K6966" t="s">
        <v>19</v>
      </c>
      <c r="L6966" t="s">
        <v>1240</v>
      </c>
      <c r="M6966" s="1">
        <v>42796.586851852015</v>
      </c>
      <c r="N6966" s="1">
        <v>42796.586851852015</v>
      </c>
      <c r="O6966" t="s">
        <v>4164</v>
      </c>
      <c r="P6966" t="s">
        <v>4164</v>
      </c>
      <c r="Q6966" t="s">
        <v>2295</v>
      </c>
      <c r="R6966" s="5">
        <v>263278</v>
      </c>
      <c r="S6966" s="5">
        <v>6084</v>
      </c>
    </row>
    <row r="6967" spans="1:19" hidden="1" x14ac:dyDescent="0.2">
      <c r="A6967" t="str">
        <f>VLOOKUP(B6967,Christine!B:R,3,FALSE)</f>
        <v>Jorgia Farrugia</v>
      </c>
      <c r="B6967" t="str">
        <f>F6967&amp;G6967&amp;C6967&amp;R6967</f>
        <v>200028441VU21401+3/5/17+269418</v>
      </c>
      <c r="C6967" t="s">
        <v>4247</v>
      </c>
      <c r="E6967" t="s">
        <v>3209</v>
      </c>
      <c r="F6967" t="s">
        <v>3210</v>
      </c>
      <c r="G6967" t="s">
        <v>1650</v>
      </c>
      <c r="H6967" t="s">
        <v>18</v>
      </c>
      <c r="I6967" t="s">
        <v>18</v>
      </c>
      <c r="J6967" s="4">
        <v>1</v>
      </c>
      <c r="K6967" t="s">
        <v>19</v>
      </c>
      <c r="L6967" t="s">
        <v>1240</v>
      </c>
      <c r="M6967" s="1">
        <v>42858.498900462873</v>
      </c>
      <c r="N6967" s="1">
        <v>42858.498900462873</v>
      </c>
      <c r="O6967" t="s">
        <v>4164</v>
      </c>
      <c r="P6967" t="s">
        <v>4164</v>
      </c>
      <c r="Q6967" t="s">
        <v>2296</v>
      </c>
      <c r="R6967" s="5">
        <v>269418</v>
      </c>
      <c r="S6967" s="5">
        <v>6505</v>
      </c>
    </row>
    <row r="6968" spans="1:19" hidden="1" x14ac:dyDescent="0.2">
      <c r="A6968" t="str">
        <f>VLOOKUP(B6968,Christine!B:R,3,FALSE)</f>
        <v>Jorgia Farrugia</v>
      </c>
      <c r="B6968" t="str">
        <f>F6968&amp;G6968&amp;C6968&amp;R6968</f>
        <v>200028441VU21405+1/6/17+270678</v>
      </c>
      <c r="C6968" t="s">
        <v>4250</v>
      </c>
      <c r="E6968" t="s">
        <v>3209</v>
      </c>
      <c r="F6968" t="s">
        <v>3210</v>
      </c>
      <c r="G6968" t="s">
        <v>589</v>
      </c>
      <c r="H6968" t="s">
        <v>18</v>
      </c>
      <c r="I6968" t="s">
        <v>18</v>
      </c>
      <c r="J6968" s="4">
        <v>1</v>
      </c>
      <c r="K6968" t="s">
        <v>19</v>
      </c>
      <c r="L6968" t="s">
        <v>1240</v>
      </c>
      <c r="M6968" s="1">
        <v>42887.584409722127</v>
      </c>
      <c r="N6968" s="1">
        <v>42887.584409722127</v>
      </c>
      <c r="O6968" t="s">
        <v>4164</v>
      </c>
      <c r="P6968" t="s">
        <v>4164</v>
      </c>
      <c r="Q6968" t="s">
        <v>2342</v>
      </c>
      <c r="R6968" s="5">
        <v>270678</v>
      </c>
      <c r="S6968" s="5">
        <v>6086</v>
      </c>
    </row>
    <row r="6969" spans="1:19" hidden="1" x14ac:dyDescent="0.2">
      <c r="A6969" t="str">
        <f>VLOOKUP(B6969,Christine!B:R,3,FALSE)</f>
        <v>Jorgia Farrugia</v>
      </c>
      <c r="B6969" t="str">
        <f>F6969&amp;G6969&amp;C6969&amp;R6969</f>
        <v>200028441VU21411+10/8/17+278752</v>
      </c>
      <c r="C6969" t="s">
        <v>4262</v>
      </c>
      <c r="E6969" t="s">
        <v>3209</v>
      </c>
      <c r="F6969" t="s">
        <v>3210</v>
      </c>
      <c r="G6969" t="s">
        <v>1652</v>
      </c>
      <c r="H6969" t="s">
        <v>18</v>
      </c>
      <c r="I6969" t="s">
        <v>18</v>
      </c>
      <c r="J6969" s="4">
        <v>1</v>
      </c>
      <c r="K6969" t="s">
        <v>19</v>
      </c>
      <c r="L6969" t="s">
        <v>1240</v>
      </c>
      <c r="M6969" s="1">
        <v>42957.595347222406</v>
      </c>
      <c r="N6969" s="1">
        <v>42957.595347222406</v>
      </c>
      <c r="O6969" t="s">
        <v>4164</v>
      </c>
      <c r="P6969" t="s">
        <v>4164</v>
      </c>
      <c r="Q6969" t="s">
        <v>2332</v>
      </c>
      <c r="R6969" s="5">
        <v>278752</v>
      </c>
      <c r="S6969" s="5">
        <v>6698</v>
      </c>
    </row>
    <row r="6970" spans="1:19" hidden="1" x14ac:dyDescent="0.2">
      <c r="A6970" t="str">
        <f>VLOOKUP(B6970,Christine!B:R,3,FALSE)</f>
        <v>Jorgia Farrugia</v>
      </c>
      <c r="B6970" t="str">
        <f>F6970&amp;G6970&amp;C6970&amp;R6970</f>
        <v>200028441VU21412+10/8/17+278753</v>
      </c>
      <c r="C6970" t="s">
        <v>4262</v>
      </c>
      <c r="E6970" t="s">
        <v>3209</v>
      </c>
      <c r="F6970" t="s">
        <v>3210</v>
      </c>
      <c r="G6970" t="s">
        <v>1654</v>
      </c>
      <c r="H6970" t="s">
        <v>18</v>
      </c>
      <c r="I6970" t="s">
        <v>18</v>
      </c>
      <c r="J6970" s="4">
        <v>1</v>
      </c>
      <c r="K6970" t="s">
        <v>19</v>
      </c>
      <c r="L6970" t="s">
        <v>1240</v>
      </c>
      <c r="M6970" s="1">
        <v>42957.608761574142</v>
      </c>
      <c r="N6970" s="1">
        <v>42957.608761574142</v>
      </c>
      <c r="O6970" t="s">
        <v>4164</v>
      </c>
      <c r="P6970" t="s">
        <v>4164</v>
      </c>
      <c r="Q6970" t="s">
        <v>2333</v>
      </c>
      <c r="R6970" s="5">
        <v>278753</v>
      </c>
      <c r="S6970" s="5">
        <v>6698</v>
      </c>
    </row>
    <row r="6971" spans="1:19" hidden="1" x14ac:dyDescent="0.2">
      <c r="A6971" t="str">
        <f>VLOOKUP(B6971,Christine!B:R,3,FALSE)</f>
        <v>Billie Smitheram</v>
      </c>
      <c r="B6971" t="str">
        <f>F6971&amp;G6971&amp;C6971&amp;R6971</f>
        <v>200028442AHCHBR203A+22/6/17+272505</v>
      </c>
      <c r="C6971" t="s">
        <v>4316</v>
      </c>
      <c r="E6971" t="s">
        <v>3211</v>
      </c>
      <c r="F6971" t="s">
        <v>3212</v>
      </c>
      <c r="G6971" t="s">
        <v>1646</v>
      </c>
      <c r="H6971" t="s">
        <v>18</v>
      </c>
      <c r="I6971" t="s">
        <v>18</v>
      </c>
      <c r="J6971" s="4">
        <v>1</v>
      </c>
      <c r="K6971" t="s">
        <v>19</v>
      </c>
      <c r="L6971" t="s">
        <v>1240</v>
      </c>
      <c r="M6971" s="1">
        <v>42908.473611111287</v>
      </c>
      <c r="N6971" s="1">
        <v>42908.473611111287</v>
      </c>
      <c r="O6971" t="s">
        <v>4164</v>
      </c>
      <c r="P6971" t="s">
        <v>4164</v>
      </c>
      <c r="Q6971" t="s">
        <v>2294</v>
      </c>
      <c r="R6971" s="5">
        <v>272505</v>
      </c>
      <c r="S6971" s="5">
        <v>6088</v>
      </c>
    </row>
    <row r="6972" spans="1:19" hidden="1" x14ac:dyDescent="0.2">
      <c r="A6972" t="str">
        <f>VLOOKUP(B6972,Christine!B:R,3,FALSE)</f>
        <v>Billie Smitheram</v>
      </c>
      <c r="B6972" t="str">
        <f>F6972&amp;G6972&amp;C6972&amp;R6972</f>
        <v>200028442AHCWRK204A+9/2/17+255914</v>
      </c>
      <c r="C6972" t="s">
        <v>4198</v>
      </c>
      <c r="E6972" t="s">
        <v>3211</v>
      </c>
      <c r="F6972" t="s">
        <v>3212</v>
      </c>
      <c r="G6972" t="s">
        <v>1648</v>
      </c>
      <c r="H6972" t="s">
        <v>18</v>
      </c>
      <c r="I6972" t="s">
        <v>18</v>
      </c>
      <c r="J6972" s="4">
        <v>1</v>
      </c>
      <c r="K6972" t="s">
        <v>19</v>
      </c>
      <c r="L6972" t="s">
        <v>1240</v>
      </c>
      <c r="M6972" s="1">
        <v>42775.615486111026</v>
      </c>
      <c r="N6972" s="1">
        <v>42775.615486111026</v>
      </c>
      <c r="O6972" t="s">
        <v>4164</v>
      </c>
      <c r="P6972" t="s">
        <v>4164</v>
      </c>
      <c r="Q6972" t="s">
        <v>2315</v>
      </c>
      <c r="R6972" s="5">
        <v>255914</v>
      </c>
      <c r="S6972" s="5">
        <v>6082</v>
      </c>
    </row>
    <row r="6973" spans="1:19" hidden="1" x14ac:dyDescent="0.2">
      <c r="A6973" t="str">
        <f>VLOOKUP(B6973,Christine!B:R,3,FALSE)</f>
        <v>Billie Smitheram</v>
      </c>
      <c r="B6973" t="str">
        <f>F6973&amp;G6973&amp;C6973&amp;R6973</f>
        <v>200028442SISOEQO201A+2/3/17+263278</v>
      </c>
      <c r="C6973" t="s">
        <v>4255</v>
      </c>
      <c r="E6973" t="s">
        <v>3211</v>
      </c>
      <c r="F6973" t="s">
        <v>3212</v>
      </c>
      <c r="G6973" t="s">
        <v>506</v>
      </c>
      <c r="H6973" t="s">
        <v>18</v>
      </c>
      <c r="I6973" t="s">
        <v>18</v>
      </c>
      <c r="J6973" s="4">
        <v>1</v>
      </c>
      <c r="K6973" t="s">
        <v>19</v>
      </c>
      <c r="L6973" t="s">
        <v>1240</v>
      </c>
      <c r="M6973" s="1">
        <v>42796.606828703545</v>
      </c>
      <c r="N6973" s="1">
        <v>42796.606828703545</v>
      </c>
      <c r="O6973" t="s">
        <v>4164</v>
      </c>
      <c r="P6973" t="s">
        <v>4164</v>
      </c>
      <c r="Q6973" t="s">
        <v>2295</v>
      </c>
      <c r="R6973" s="5">
        <v>263278</v>
      </c>
      <c r="S6973" s="5">
        <v>6084</v>
      </c>
    </row>
    <row r="6974" spans="1:19" hidden="1" x14ac:dyDescent="0.2">
      <c r="A6974" t="str">
        <f>VLOOKUP(B6974,Christine!B:R,3,FALSE)</f>
        <v>Billie Smitheram</v>
      </c>
      <c r="B6974" t="str">
        <f>F6974&amp;G6974&amp;C6974&amp;R6974</f>
        <v>200028442VU21401+16/5/17+269418</v>
      </c>
      <c r="C6974" t="s">
        <v>4226</v>
      </c>
      <c r="E6974" t="s">
        <v>3211</v>
      </c>
      <c r="F6974" t="s">
        <v>3212</v>
      </c>
      <c r="G6974" t="s">
        <v>1650</v>
      </c>
      <c r="H6974" t="s">
        <v>18</v>
      </c>
      <c r="I6974" t="s">
        <v>18</v>
      </c>
      <c r="J6974" s="4">
        <v>1</v>
      </c>
      <c r="K6974" t="s">
        <v>19</v>
      </c>
      <c r="L6974" t="s">
        <v>1240</v>
      </c>
      <c r="M6974" s="1">
        <v>42871.397291666828</v>
      </c>
      <c r="N6974" s="1">
        <v>42871.397291666828</v>
      </c>
      <c r="O6974" t="s">
        <v>4164</v>
      </c>
      <c r="P6974" t="s">
        <v>4164</v>
      </c>
      <c r="Q6974" t="s">
        <v>2296</v>
      </c>
      <c r="R6974" s="5">
        <v>269418</v>
      </c>
      <c r="S6974" s="5">
        <v>6505</v>
      </c>
    </row>
    <row r="6975" spans="1:19" hidden="1" x14ac:dyDescent="0.2">
      <c r="A6975" t="str">
        <f>VLOOKUP(B6975,Christine!B:R,3,FALSE)</f>
        <v>Billie Smitheram</v>
      </c>
      <c r="B6975" t="str">
        <f>F6975&amp;G6975&amp;C6975&amp;R6975</f>
        <v>200028442VU21405+5/6/17+270678</v>
      </c>
      <c r="C6975" t="s">
        <v>4306</v>
      </c>
      <c r="E6975" t="s">
        <v>3211</v>
      </c>
      <c r="F6975" t="s">
        <v>3212</v>
      </c>
      <c r="G6975" t="s">
        <v>589</v>
      </c>
      <c r="H6975" t="s">
        <v>18</v>
      </c>
      <c r="I6975" t="s">
        <v>18</v>
      </c>
      <c r="J6975" s="4">
        <v>1</v>
      </c>
      <c r="K6975" t="s">
        <v>19</v>
      </c>
      <c r="L6975" t="s">
        <v>1240</v>
      </c>
      <c r="M6975" s="1">
        <v>42891.421400462743</v>
      </c>
      <c r="N6975" s="1">
        <v>42891.421400462743</v>
      </c>
      <c r="O6975" t="s">
        <v>4164</v>
      </c>
      <c r="P6975" t="s">
        <v>4164</v>
      </c>
      <c r="Q6975" t="s">
        <v>2342</v>
      </c>
      <c r="R6975" s="5">
        <v>270678</v>
      </c>
      <c r="S6975" s="5">
        <v>6086</v>
      </c>
    </row>
    <row r="6976" spans="1:19" hidden="1" x14ac:dyDescent="0.2">
      <c r="A6976" t="str">
        <f>VLOOKUP(B6976,Christine!B:R,3,FALSE)</f>
        <v>Billie Smitheram</v>
      </c>
      <c r="B6976" t="str">
        <f>F6976&amp;G6976&amp;C6976&amp;R6976</f>
        <v>200028442VU21411+31/7/17+278752</v>
      </c>
      <c r="C6976" t="s">
        <v>4169</v>
      </c>
      <c r="E6976" t="s">
        <v>3211</v>
      </c>
      <c r="F6976" t="s">
        <v>3212</v>
      </c>
      <c r="G6976" t="s">
        <v>1652</v>
      </c>
      <c r="H6976" t="s">
        <v>18</v>
      </c>
      <c r="I6976" t="s">
        <v>18</v>
      </c>
      <c r="J6976" s="4">
        <v>1</v>
      </c>
      <c r="K6976" t="s">
        <v>19</v>
      </c>
      <c r="L6976" t="s">
        <v>1240</v>
      </c>
      <c r="M6976" s="1">
        <v>42947.74351851875</v>
      </c>
      <c r="N6976" s="1">
        <v>42947.74351851875</v>
      </c>
      <c r="O6976" t="s">
        <v>4164</v>
      </c>
      <c r="P6976" t="s">
        <v>4164</v>
      </c>
      <c r="Q6976" t="s">
        <v>2332</v>
      </c>
      <c r="R6976" s="5">
        <v>278752</v>
      </c>
      <c r="S6976" s="5">
        <v>6698</v>
      </c>
    </row>
    <row r="6977" spans="1:19" hidden="1" x14ac:dyDescent="0.2">
      <c r="A6977" t="str">
        <f>VLOOKUP(B6977,Christine!B:R,3,FALSE)</f>
        <v>Billie Smitheram</v>
      </c>
      <c r="B6977" t="str">
        <f>F6977&amp;G6977&amp;C6977&amp;R6977</f>
        <v>200028442VU21412+31/7/17+278753</v>
      </c>
      <c r="C6977" t="s">
        <v>4169</v>
      </c>
      <c r="E6977" t="s">
        <v>3211</v>
      </c>
      <c r="F6977" t="s">
        <v>3212</v>
      </c>
      <c r="G6977" t="s">
        <v>1654</v>
      </c>
      <c r="H6977" t="s">
        <v>18</v>
      </c>
      <c r="I6977" t="s">
        <v>18</v>
      </c>
      <c r="J6977" s="4">
        <v>1</v>
      </c>
      <c r="K6977" t="s">
        <v>19</v>
      </c>
      <c r="L6977" t="s">
        <v>1240</v>
      </c>
      <c r="M6977" s="1">
        <v>42947.800578703638</v>
      </c>
      <c r="N6977" s="1">
        <v>42947.800578703638</v>
      </c>
      <c r="O6977" t="s">
        <v>4164</v>
      </c>
      <c r="P6977" t="s">
        <v>4164</v>
      </c>
      <c r="Q6977" t="s">
        <v>2333</v>
      </c>
      <c r="R6977" s="5">
        <v>278753</v>
      </c>
      <c r="S6977" s="5">
        <v>6698</v>
      </c>
    </row>
    <row r="6978" spans="1:19" hidden="1" x14ac:dyDescent="0.2">
      <c r="A6978" t="str">
        <f>VLOOKUP(B6978,Christine!B:R,3,FALSE)</f>
        <v>Kelissa O'Shannassy</v>
      </c>
      <c r="B6978" t="str">
        <f>F6978&amp;G6978&amp;C6978&amp;R6978</f>
        <v>200028443AHCHBR203A+23/6/17+272505</v>
      </c>
      <c r="C6978" t="s">
        <v>4337</v>
      </c>
      <c r="E6978" t="s">
        <v>3213</v>
      </c>
      <c r="F6978" t="s">
        <v>3214</v>
      </c>
      <c r="G6978" t="s">
        <v>1646</v>
      </c>
      <c r="H6978" t="s">
        <v>18</v>
      </c>
      <c r="I6978" t="s">
        <v>18</v>
      </c>
      <c r="J6978" s="4">
        <v>1</v>
      </c>
      <c r="K6978" t="s">
        <v>19</v>
      </c>
      <c r="L6978" t="s">
        <v>1240</v>
      </c>
      <c r="M6978" s="1">
        <v>42909.605347222183</v>
      </c>
      <c r="N6978" s="1">
        <v>42909.605347222183</v>
      </c>
      <c r="O6978" t="s">
        <v>4164</v>
      </c>
      <c r="P6978" t="s">
        <v>4164</v>
      </c>
      <c r="Q6978" t="s">
        <v>2294</v>
      </c>
      <c r="R6978" s="5">
        <v>272505</v>
      </c>
      <c r="S6978" s="5">
        <v>6088</v>
      </c>
    </row>
    <row r="6979" spans="1:19" hidden="1" x14ac:dyDescent="0.2">
      <c r="A6979" t="str">
        <f>VLOOKUP(B6979,Christine!B:R,3,FALSE)</f>
        <v>Kelissa O'Shannassy</v>
      </c>
      <c r="B6979" t="str">
        <f>F6979&amp;G6979&amp;C6979&amp;R6979</f>
        <v>200028443AHCWRK204A+12/2/17+255914</v>
      </c>
      <c r="C6979" t="s">
        <v>4219</v>
      </c>
      <c r="E6979" t="s">
        <v>3213</v>
      </c>
      <c r="F6979" t="s">
        <v>3214</v>
      </c>
      <c r="G6979" t="s">
        <v>1648</v>
      </c>
      <c r="H6979" t="s">
        <v>18</v>
      </c>
      <c r="I6979" t="s">
        <v>18</v>
      </c>
      <c r="J6979" s="4">
        <v>1</v>
      </c>
      <c r="K6979" t="s">
        <v>19</v>
      </c>
      <c r="L6979" t="s">
        <v>1240</v>
      </c>
      <c r="M6979" s="1">
        <v>42778.767094907351</v>
      </c>
      <c r="N6979" s="1">
        <v>42778.767094907351</v>
      </c>
      <c r="O6979" t="s">
        <v>4164</v>
      </c>
      <c r="P6979" t="s">
        <v>4164</v>
      </c>
      <c r="Q6979" t="s">
        <v>2315</v>
      </c>
      <c r="R6979" s="5">
        <v>255914</v>
      </c>
      <c r="S6979" s="5">
        <v>6082</v>
      </c>
    </row>
    <row r="6980" spans="1:19" hidden="1" x14ac:dyDescent="0.2">
      <c r="A6980" t="str">
        <f>VLOOKUP(B6980,Christine!B:R,3,FALSE)</f>
        <v>Kelissa O'Shannassy</v>
      </c>
      <c r="B6980" t="str">
        <f>F6980&amp;G6980&amp;C6980&amp;R6980</f>
        <v>200028443SISOEQO201A+28/2/17+263278</v>
      </c>
      <c r="C6980" t="s">
        <v>4235</v>
      </c>
      <c r="E6980" t="s">
        <v>3213</v>
      </c>
      <c r="F6980" t="s">
        <v>3214</v>
      </c>
      <c r="G6980" t="s">
        <v>506</v>
      </c>
      <c r="H6980" t="s">
        <v>18</v>
      </c>
      <c r="I6980" t="s">
        <v>18</v>
      </c>
      <c r="J6980" s="4">
        <v>1</v>
      </c>
      <c r="K6980" t="s">
        <v>19</v>
      </c>
      <c r="L6980" t="s">
        <v>1240</v>
      </c>
      <c r="M6980" s="1">
        <v>42794.379270833451</v>
      </c>
      <c r="N6980" s="1">
        <v>42794.379270833451</v>
      </c>
      <c r="O6980" t="s">
        <v>4164</v>
      </c>
      <c r="P6980" t="s">
        <v>4164</v>
      </c>
      <c r="Q6980" t="s">
        <v>2295</v>
      </c>
      <c r="R6980" s="5">
        <v>263278</v>
      </c>
      <c r="S6980" s="5">
        <v>6084</v>
      </c>
    </row>
    <row r="6981" spans="1:19" hidden="1" x14ac:dyDescent="0.2">
      <c r="A6981" t="str">
        <f>VLOOKUP(B6981,Christine!B:R,3,FALSE)</f>
        <v>Kelissa O'Shannassy</v>
      </c>
      <c r="B6981" t="str">
        <f>F6981&amp;G6981&amp;C6981&amp;R6981</f>
        <v>200028443VU21401+4/5/17+269418</v>
      </c>
      <c r="C6981" t="s">
        <v>4249</v>
      </c>
      <c r="E6981" t="s">
        <v>3213</v>
      </c>
      <c r="F6981" t="s">
        <v>3214</v>
      </c>
      <c r="G6981" t="s">
        <v>1650</v>
      </c>
      <c r="H6981" t="s">
        <v>18</v>
      </c>
      <c r="I6981" t="s">
        <v>18</v>
      </c>
      <c r="J6981" s="4">
        <v>1</v>
      </c>
      <c r="K6981" t="s">
        <v>19</v>
      </c>
      <c r="L6981" t="s">
        <v>1240</v>
      </c>
      <c r="M6981" s="1">
        <v>42859.375995370559</v>
      </c>
      <c r="N6981" s="1">
        <v>42859.375995370559</v>
      </c>
      <c r="O6981" t="s">
        <v>4164</v>
      </c>
      <c r="P6981" t="s">
        <v>4164</v>
      </c>
      <c r="Q6981" t="s">
        <v>2296</v>
      </c>
      <c r="R6981" s="5">
        <v>269418</v>
      </c>
      <c r="S6981" s="5">
        <v>6505</v>
      </c>
    </row>
    <row r="6982" spans="1:19" hidden="1" x14ac:dyDescent="0.2">
      <c r="A6982" t="str">
        <f>VLOOKUP(B6982,Christine!B:R,3,FALSE)</f>
        <v>Kelissa O'Shannassy</v>
      </c>
      <c r="B6982" t="str">
        <f>F6982&amp;G6982&amp;C6982&amp;R6982</f>
        <v>200028443VU21405+30/5/17+270678</v>
      </c>
      <c r="C6982" t="s">
        <v>4285</v>
      </c>
      <c r="E6982" t="s">
        <v>3213</v>
      </c>
      <c r="F6982" t="s">
        <v>3214</v>
      </c>
      <c r="G6982" t="s">
        <v>589</v>
      </c>
      <c r="H6982" t="s">
        <v>18</v>
      </c>
      <c r="I6982" t="s">
        <v>18</v>
      </c>
      <c r="J6982" s="4">
        <v>1</v>
      </c>
      <c r="K6982" t="s">
        <v>19</v>
      </c>
      <c r="L6982" t="s">
        <v>1240</v>
      </c>
      <c r="M6982" s="1">
        <v>42885.377569444478</v>
      </c>
      <c r="N6982" s="1">
        <v>42885.377569444478</v>
      </c>
      <c r="O6982" t="s">
        <v>4164</v>
      </c>
      <c r="P6982" t="s">
        <v>4164</v>
      </c>
      <c r="Q6982" t="s">
        <v>2342</v>
      </c>
      <c r="R6982" s="5">
        <v>270678</v>
      </c>
      <c r="S6982" s="5">
        <v>6086</v>
      </c>
    </row>
    <row r="6983" spans="1:19" hidden="1" x14ac:dyDescent="0.2">
      <c r="A6983" t="str">
        <f>VLOOKUP(B6983,Christine!B:R,3,FALSE)</f>
        <v>Kelissa O'Shannassy</v>
      </c>
      <c r="B6983" t="str">
        <f>F6983&amp;G6983&amp;C6983&amp;R6983</f>
        <v>200028443VU21411+8/8/17+278752</v>
      </c>
      <c r="C6983" t="s">
        <v>4183</v>
      </c>
      <c r="E6983" t="s">
        <v>3213</v>
      </c>
      <c r="F6983" t="s">
        <v>3214</v>
      </c>
      <c r="G6983" t="s">
        <v>1652</v>
      </c>
      <c r="H6983" t="s">
        <v>18</v>
      </c>
      <c r="I6983" t="s">
        <v>18</v>
      </c>
      <c r="J6983" s="4">
        <v>1</v>
      </c>
      <c r="K6983" t="s">
        <v>19</v>
      </c>
      <c r="L6983" t="s">
        <v>1240</v>
      </c>
      <c r="M6983" s="1">
        <v>42955.72050925903</v>
      </c>
      <c r="N6983" s="1">
        <v>42955.72050925903</v>
      </c>
      <c r="O6983" t="s">
        <v>4164</v>
      </c>
      <c r="P6983" t="s">
        <v>4164</v>
      </c>
      <c r="Q6983" t="s">
        <v>2332</v>
      </c>
      <c r="R6983" s="5">
        <v>278752</v>
      </c>
      <c r="S6983" s="5">
        <v>6698</v>
      </c>
    </row>
    <row r="6984" spans="1:19" hidden="1" x14ac:dyDescent="0.2">
      <c r="A6984" t="str">
        <f>VLOOKUP(B6984,Christine!B:R,3,FALSE)</f>
        <v>Kelissa O'Shannassy</v>
      </c>
      <c r="B6984" t="str">
        <f>F6984&amp;G6984&amp;C6984&amp;R6984</f>
        <v>200028443VU21412+8/8/17+278753</v>
      </c>
      <c r="C6984" t="s">
        <v>4183</v>
      </c>
      <c r="E6984" t="s">
        <v>3213</v>
      </c>
      <c r="F6984" t="s">
        <v>3214</v>
      </c>
      <c r="G6984" t="s">
        <v>1654</v>
      </c>
      <c r="H6984" t="s">
        <v>18</v>
      </c>
      <c r="I6984" t="s">
        <v>18</v>
      </c>
      <c r="J6984" s="4">
        <v>1</v>
      </c>
      <c r="K6984" t="s">
        <v>19</v>
      </c>
      <c r="L6984" t="s">
        <v>1240</v>
      </c>
      <c r="M6984" s="1">
        <v>42955.729050925933</v>
      </c>
      <c r="N6984" s="1">
        <v>42955.729050925933</v>
      </c>
      <c r="O6984" t="s">
        <v>4164</v>
      </c>
      <c r="P6984" t="s">
        <v>4164</v>
      </c>
      <c r="Q6984" t="s">
        <v>2333</v>
      </c>
      <c r="R6984" s="5">
        <v>278753</v>
      </c>
      <c r="S6984" s="5">
        <v>6698</v>
      </c>
    </row>
    <row r="6985" spans="1:19" hidden="1" x14ac:dyDescent="0.2">
      <c r="A6985" t="str">
        <f>VLOOKUP(B6985,Christine!B:R,3,FALSE)</f>
        <v>Olivia Wilson</v>
      </c>
      <c r="B6985" t="str">
        <f>F6985&amp;G6985&amp;C6985&amp;R6985</f>
        <v>200028444AHCHBR203A+28/6/17+272505</v>
      </c>
      <c r="C6985" t="s">
        <v>4333</v>
      </c>
      <c r="E6985" t="s">
        <v>3215</v>
      </c>
      <c r="F6985" t="s">
        <v>3216</v>
      </c>
      <c r="G6985" t="s">
        <v>1646</v>
      </c>
      <c r="H6985" t="s">
        <v>18</v>
      </c>
      <c r="I6985" t="s">
        <v>18</v>
      </c>
      <c r="J6985" s="4">
        <v>1</v>
      </c>
      <c r="K6985" t="s">
        <v>19</v>
      </c>
      <c r="L6985" t="s">
        <v>1240</v>
      </c>
      <c r="M6985" s="1">
        <v>42914.387997685</v>
      </c>
      <c r="N6985" s="1">
        <v>42914.387997685</v>
      </c>
      <c r="O6985" t="s">
        <v>4164</v>
      </c>
      <c r="P6985" t="s">
        <v>4164</v>
      </c>
      <c r="Q6985" t="s">
        <v>2294</v>
      </c>
      <c r="R6985" s="5">
        <v>272505</v>
      </c>
      <c r="S6985" s="5">
        <v>6088</v>
      </c>
    </row>
    <row r="6986" spans="1:19" hidden="1" x14ac:dyDescent="0.2">
      <c r="A6986" t="str">
        <f>VLOOKUP(B6986,Christine!B:R,3,FALSE)</f>
        <v>Olivia Wilson</v>
      </c>
      <c r="B6986" t="str">
        <f>F6986&amp;G6986&amp;C6986&amp;R6986</f>
        <v>200028444AHCWRK204A+8/2/17+255914</v>
      </c>
      <c r="C6986" t="s">
        <v>4298</v>
      </c>
      <c r="E6986" t="s">
        <v>3215</v>
      </c>
      <c r="F6986" t="s">
        <v>3216</v>
      </c>
      <c r="G6986" t="s">
        <v>1648</v>
      </c>
      <c r="H6986" t="s">
        <v>18</v>
      </c>
      <c r="I6986" t="s">
        <v>18</v>
      </c>
      <c r="J6986" s="4">
        <v>1</v>
      </c>
      <c r="K6986" t="s">
        <v>19</v>
      </c>
      <c r="L6986" t="s">
        <v>1240</v>
      </c>
      <c r="M6986" s="1">
        <v>42774.4349074075</v>
      </c>
      <c r="N6986" s="1">
        <v>42774.4349074075</v>
      </c>
      <c r="O6986" t="s">
        <v>4164</v>
      </c>
      <c r="P6986" t="s">
        <v>4164</v>
      </c>
      <c r="Q6986" t="s">
        <v>2315</v>
      </c>
      <c r="R6986" s="5">
        <v>255914</v>
      </c>
      <c r="S6986" s="5">
        <v>6082</v>
      </c>
    </row>
    <row r="6987" spans="1:19" hidden="1" x14ac:dyDescent="0.2">
      <c r="A6987" t="str">
        <f>VLOOKUP(B6987,Christine!B:R,3,FALSE)</f>
        <v>Olivia Wilson</v>
      </c>
      <c r="B6987" t="str">
        <f>F6987&amp;G6987&amp;C6987&amp;R6987</f>
        <v>200028444SISOEQO201A+1/3/17+263278</v>
      </c>
      <c r="C6987" t="s">
        <v>4281</v>
      </c>
      <c r="E6987" t="s">
        <v>3215</v>
      </c>
      <c r="F6987" t="s">
        <v>3216</v>
      </c>
      <c r="G6987" t="s">
        <v>506</v>
      </c>
      <c r="H6987" t="s">
        <v>18</v>
      </c>
      <c r="I6987" t="s">
        <v>18</v>
      </c>
      <c r="J6987" s="4">
        <v>1</v>
      </c>
      <c r="K6987" t="s">
        <v>19</v>
      </c>
      <c r="L6987" t="s">
        <v>1240</v>
      </c>
      <c r="M6987" s="1">
        <v>42795.399444444571</v>
      </c>
      <c r="N6987" s="1">
        <v>42795.399444444571</v>
      </c>
      <c r="O6987" t="s">
        <v>4164</v>
      </c>
      <c r="P6987" t="s">
        <v>4164</v>
      </c>
      <c r="Q6987" t="s">
        <v>2295</v>
      </c>
      <c r="R6987" s="5">
        <v>263278</v>
      </c>
      <c r="S6987" s="5">
        <v>6084</v>
      </c>
    </row>
    <row r="6988" spans="1:19" hidden="1" x14ac:dyDescent="0.2">
      <c r="A6988" t="str">
        <f>VLOOKUP(B6988,Christine!B:R,3,FALSE)</f>
        <v>Olivia Wilson</v>
      </c>
      <c r="B6988" t="str">
        <f>F6988&amp;G6988&amp;C6988&amp;R6988</f>
        <v>200028444VU21401+17/5/17+269418</v>
      </c>
      <c r="C6988" t="s">
        <v>4221</v>
      </c>
      <c r="E6988" t="s">
        <v>3215</v>
      </c>
      <c r="F6988" t="s">
        <v>3216</v>
      </c>
      <c r="G6988" t="s">
        <v>1650</v>
      </c>
      <c r="H6988" t="s">
        <v>18</v>
      </c>
      <c r="I6988" t="s">
        <v>18</v>
      </c>
      <c r="J6988" s="4">
        <v>1</v>
      </c>
      <c r="K6988" t="s">
        <v>19</v>
      </c>
      <c r="L6988" t="s">
        <v>1240</v>
      </c>
      <c r="M6988" s="1">
        <v>42872.389016203582</v>
      </c>
      <c r="N6988" s="1">
        <v>42872.389016203582</v>
      </c>
      <c r="O6988" t="s">
        <v>4164</v>
      </c>
      <c r="P6988" t="s">
        <v>4164</v>
      </c>
      <c r="Q6988" t="s">
        <v>2296</v>
      </c>
      <c r="R6988" s="5">
        <v>269418</v>
      </c>
      <c r="S6988" s="5">
        <v>6505</v>
      </c>
    </row>
    <row r="6989" spans="1:19" hidden="1" x14ac:dyDescent="0.2">
      <c r="A6989" t="str">
        <f>VLOOKUP(B6989,Christine!B:R,3,FALSE)</f>
        <v>Olivia Wilson</v>
      </c>
      <c r="B6989" t="str">
        <f>F6989&amp;G6989&amp;C6989&amp;R6989</f>
        <v>200028444VU21405+26/5/17+270678</v>
      </c>
      <c r="C6989" t="s">
        <v>4315</v>
      </c>
      <c r="E6989" t="s">
        <v>3215</v>
      </c>
      <c r="F6989" t="s">
        <v>3216</v>
      </c>
      <c r="G6989" t="s">
        <v>589</v>
      </c>
      <c r="H6989" t="s">
        <v>18</v>
      </c>
      <c r="I6989" t="s">
        <v>18</v>
      </c>
      <c r="J6989" s="4">
        <v>1</v>
      </c>
      <c r="K6989" t="s">
        <v>19</v>
      </c>
      <c r="L6989" t="s">
        <v>1240</v>
      </c>
      <c r="M6989" s="1">
        <v>42881.751087963115</v>
      </c>
      <c r="N6989" s="1">
        <v>42881.751087963115</v>
      </c>
      <c r="O6989" t="s">
        <v>4164</v>
      </c>
      <c r="P6989" t="s">
        <v>4164</v>
      </c>
      <c r="Q6989" t="s">
        <v>2342</v>
      </c>
      <c r="R6989" s="5">
        <v>270678</v>
      </c>
      <c r="S6989" s="5">
        <v>6086</v>
      </c>
    </row>
    <row r="6990" spans="1:19" hidden="1" x14ac:dyDescent="0.2">
      <c r="A6990" t="str">
        <f>VLOOKUP(B6990,Christine!B:R,3,FALSE)</f>
        <v>Olivia Wilson</v>
      </c>
      <c r="B6990" t="str">
        <f>F6990&amp;G6990&amp;C6990&amp;R6990</f>
        <v>200028444VU21411+9/8/17+278752</v>
      </c>
      <c r="C6990" t="s">
        <v>4319</v>
      </c>
      <c r="E6990" t="s">
        <v>3215</v>
      </c>
      <c r="F6990" t="s">
        <v>3216</v>
      </c>
      <c r="G6990" t="s">
        <v>1652</v>
      </c>
      <c r="H6990" t="s">
        <v>18</v>
      </c>
      <c r="I6990" t="s">
        <v>18</v>
      </c>
      <c r="J6990" s="4">
        <v>1</v>
      </c>
      <c r="K6990" t="s">
        <v>19</v>
      </c>
      <c r="L6990" t="s">
        <v>1240</v>
      </c>
      <c r="M6990" s="1">
        <v>42956.548888888676</v>
      </c>
      <c r="N6990" s="1">
        <v>42956.548888888676</v>
      </c>
      <c r="O6990" t="s">
        <v>4164</v>
      </c>
      <c r="P6990" t="s">
        <v>4164</v>
      </c>
      <c r="Q6990" t="s">
        <v>2332</v>
      </c>
      <c r="R6990" s="5">
        <v>278752</v>
      </c>
      <c r="S6990" s="5">
        <v>6698</v>
      </c>
    </row>
    <row r="6991" spans="1:19" hidden="1" x14ac:dyDescent="0.2">
      <c r="A6991" t="str">
        <f>VLOOKUP(B6991,Christine!B:R,3,FALSE)</f>
        <v>Olivia Wilson</v>
      </c>
      <c r="B6991" t="str">
        <f>F6991&amp;G6991&amp;C6991&amp;R6991</f>
        <v>200028444VU21412+9/8/17+278753</v>
      </c>
      <c r="C6991" t="s">
        <v>4319</v>
      </c>
      <c r="E6991" t="s">
        <v>3215</v>
      </c>
      <c r="F6991" t="s">
        <v>3216</v>
      </c>
      <c r="G6991" t="s">
        <v>1654</v>
      </c>
      <c r="H6991" t="s">
        <v>18</v>
      </c>
      <c r="I6991" t="s">
        <v>18</v>
      </c>
      <c r="J6991" s="4">
        <v>1</v>
      </c>
      <c r="K6991" t="s">
        <v>19</v>
      </c>
      <c r="L6991" t="s">
        <v>1240</v>
      </c>
      <c r="M6991" s="1">
        <v>42956.551655092742</v>
      </c>
      <c r="N6991" s="1">
        <v>42956.551655092742</v>
      </c>
      <c r="O6991" t="s">
        <v>4164</v>
      </c>
      <c r="P6991" t="s">
        <v>4164</v>
      </c>
      <c r="Q6991" t="s">
        <v>2333</v>
      </c>
      <c r="R6991" s="5">
        <v>278753</v>
      </c>
      <c r="S6991" s="5">
        <v>6698</v>
      </c>
    </row>
    <row r="6992" spans="1:19" hidden="1" x14ac:dyDescent="0.2">
      <c r="A6992" t="str">
        <f>VLOOKUP(B6992,Christine!B:R,3,FALSE)</f>
        <v>Taylah Hill</v>
      </c>
      <c r="B6992" t="str">
        <f>F6992&amp;G6992&amp;C6992&amp;R6992</f>
        <v>200028445AHCHBR203A+21/7/17+272505</v>
      </c>
      <c r="C6992" t="s">
        <v>4205</v>
      </c>
      <c r="E6992" t="s">
        <v>3217</v>
      </c>
      <c r="F6992" t="s">
        <v>3218</v>
      </c>
      <c r="G6992" t="s">
        <v>1646</v>
      </c>
      <c r="H6992" t="s">
        <v>18</v>
      </c>
      <c r="I6992" t="s">
        <v>18</v>
      </c>
      <c r="J6992" s="4">
        <v>1</v>
      </c>
      <c r="K6992" t="s">
        <v>19</v>
      </c>
      <c r="L6992" t="s">
        <v>1240</v>
      </c>
      <c r="M6992" s="1">
        <v>42937.622465277556</v>
      </c>
      <c r="N6992" s="1">
        <v>42937.622465277556</v>
      </c>
      <c r="O6992" t="s">
        <v>4164</v>
      </c>
      <c r="P6992" t="s">
        <v>4164</v>
      </c>
      <c r="Q6992" t="s">
        <v>2294</v>
      </c>
      <c r="R6992" s="5">
        <v>272505</v>
      </c>
      <c r="S6992" s="5">
        <v>6088</v>
      </c>
    </row>
    <row r="6993" spans="1:19" hidden="1" x14ac:dyDescent="0.2">
      <c r="A6993" t="str">
        <f>VLOOKUP(B6993,Christine!B:R,3,FALSE)</f>
        <v>Taylah Hill</v>
      </c>
      <c r="B6993" t="str">
        <f>F6993&amp;G6993&amp;C6993&amp;R6993</f>
        <v>200028445AHCWRK204A+5/2/17+255914</v>
      </c>
      <c r="C6993" t="s">
        <v>4367</v>
      </c>
      <c r="E6993" t="s">
        <v>3217</v>
      </c>
      <c r="F6993" t="s">
        <v>3218</v>
      </c>
      <c r="G6993" t="s">
        <v>1648</v>
      </c>
      <c r="H6993" t="s">
        <v>18</v>
      </c>
      <c r="I6993" t="s">
        <v>18</v>
      </c>
      <c r="J6993" s="4">
        <v>1</v>
      </c>
      <c r="K6993" t="s">
        <v>19</v>
      </c>
      <c r="L6993" t="s">
        <v>1240</v>
      </c>
      <c r="M6993" s="1">
        <v>42771.536030092742</v>
      </c>
      <c r="N6993" s="1">
        <v>42771.536030092742</v>
      </c>
      <c r="O6993" t="s">
        <v>4164</v>
      </c>
      <c r="P6993" t="s">
        <v>4164</v>
      </c>
      <c r="Q6993" t="s">
        <v>2315</v>
      </c>
      <c r="R6993" s="5">
        <v>255914</v>
      </c>
      <c r="S6993" s="5">
        <v>6082</v>
      </c>
    </row>
    <row r="6994" spans="1:19" hidden="1" x14ac:dyDescent="0.2">
      <c r="A6994" t="str">
        <f>VLOOKUP(B6994,Christine!B:R,3,FALSE)</f>
        <v>Taylah Hill</v>
      </c>
      <c r="B6994" t="str">
        <f>F6994&amp;G6994&amp;C6994&amp;R6994</f>
        <v>200028445SISOEQO201A+1/3/17+263278</v>
      </c>
      <c r="C6994" t="s">
        <v>4281</v>
      </c>
      <c r="E6994" t="s">
        <v>3217</v>
      </c>
      <c r="F6994" t="s">
        <v>3218</v>
      </c>
      <c r="G6994" t="s">
        <v>506</v>
      </c>
      <c r="H6994" t="s">
        <v>18</v>
      </c>
      <c r="I6994" t="s">
        <v>18</v>
      </c>
      <c r="J6994" s="4">
        <v>1</v>
      </c>
      <c r="K6994" t="s">
        <v>19</v>
      </c>
      <c r="L6994" t="s">
        <v>1240</v>
      </c>
      <c r="M6994" s="1">
        <v>42795.43361111125</v>
      </c>
      <c r="N6994" s="1">
        <v>42795.43361111125</v>
      </c>
      <c r="O6994" t="s">
        <v>4164</v>
      </c>
      <c r="P6994" t="s">
        <v>4164</v>
      </c>
      <c r="Q6994" t="s">
        <v>2295</v>
      </c>
      <c r="R6994" s="5">
        <v>263278</v>
      </c>
      <c r="S6994" s="5">
        <v>6084</v>
      </c>
    </row>
    <row r="6995" spans="1:19" hidden="1" x14ac:dyDescent="0.2">
      <c r="A6995" t="str">
        <f>VLOOKUP(B6995,Christine!B:R,3,FALSE)</f>
        <v>Taylah Hill</v>
      </c>
      <c r="B6995" t="str">
        <f>F6995&amp;G6995&amp;C6995&amp;R6995</f>
        <v>200028445VU21401+3/5/17+269418</v>
      </c>
      <c r="C6995" t="s">
        <v>4247</v>
      </c>
      <c r="E6995" t="s">
        <v>3217</v>
      </c>
      <c r="F6995" t="s">
        <v>3218</v>
      </c>
      <c r="G6995" t="s">
        <v>1650</v>
      </c>
      <c r="H6995" t="s">
        <v>18</v>
      </c>
      <c r="I6995" t="s">
        <v>18</v>
      </c>
      <c r="J6995" s="4">
        <v>1</v>
      </c>
      <c r="K6995" t="s">
        <v>19</v>
      </c>
      <c r="L6995" t="s">
        <v>1240</v>
      </c>
      <c r="M6995" s="1">
        <v>42858.490162036847</v>
      </c>
      <c r="N6995" s="1">
        <v>42858.490162036847</v>
      </c>
      <c r="O6995" t="s">
        <v>4164</v>
      </c>
      <c r="P6995" t="s">
        <v>4164</v>
      </c>
      <c r="Q6995" t="s">
        <v>2296</v>
      </c>
      <c r="R6995" s="5">
        <v>269418</v>
      </c>
      <c r="S6995" s="5">
        <v>6505</v>
      </c>
    </row>
    <row r="6996" spans="1:19" hidden="1" x14ac:dyDescent="0.2">
      <c r="A6996" t="str">
        <f>VLOOKUP(B6996,Christine!B:R,3,FALSE)</f>
        <v>Taylah Hill</v>
      </c>
      <c r="B6996" t="str">
        <f>F6996&amp;G6996&amp;C6996&amp;R6996</f>
        <v>200028445VU21405+1/6/17+270678</v>
      </c>
      <c r="C6996" t="s">
        <v>4250</v>
      </c>
      <c r="E6996" t="s">
        <v>3217</v>
      </c>
      <c r="F6996" t="s">
        <v>3218</v>
      </c>
      <c r="G6996" t="s">
        <v>589</v>
      </c>
      <c r="H6996" t="s">
        <v>18</v>
      </c>
      <c r="I6996" t="s">
        <v>18</v>
      </c>
      <c r="J6996" s="4">
        <v>1</v>
      </c>
      <c r="K6996" t="s">
        <v>19</v>
      </c>
      <c r="L6996" t="s">
        <v>1240</v>
      </c>
      <c r="M6996" s="1">
        <v>42887.889201388694</v>
      </c>
      <c r="N6996" s="1">
        <v>42887.889201388694</v>
      </c>
      <c r="O6996" t="s">
        <v>4164</v>
      </c>
      <c r="P6996" t="s">
        <v>4164</v>
      </c>
      <c r="Q6996" t="s">
        <v>2342</v>
      </c>
      <c r="R6996" s="5">
        <v>270678</v>
      </c>
      <c r="S6996" s="5">
        <v>6086</v>
      </c>
    </row>
    <row r="6997" spans="1:19" hidden="1" x14ac:dyDescent="0.2">
      <c r="A6997" t="str">
        <f>VLOOKUP(B6997,Christine!B:R,3,FALSE)</f>
        <v>Tarita Hutton</v>
      </c>
      <c r="B6997" t="str">
        <f>F6997&amp;G6997&amp;C6997&amp;R6997</f>
        <v>200028453AHCHBR203A+22/6/17+272505</v>
      </c>
      <c r="C6997" t="s">
        <v>4316</v>
      </c>
      <c r="E6997" t="s">
        <v>3219</v>
      </c>
      <c r="F6997" t="s">
        <v>3220</v>
      </c>
      <c r="G6997" t="s">
        <v>1646</v>
      </c>
      <c r="H6997" t="s">
        <v>18</v>
      </c>
      <c r="I6997" t="s">
        <v>18</v>
      </c>
      <c r="J6997" s="4">
        <v>1</v>
      </c>
      <c r="K6997" t="s">
        <v>19</v>
      </c>
      <c r="L6997" t="s">
        <v>1240</v>
      </c>
      <c r="M6997" s="1">
        <v>42908.426793981344</v>
      </c>
      <c r="N6997" s="1">
        <v>42908.426793981344</v>
      </c>
      <c r="O6997" t="s">
        <v>4164</v>
      </c>
      <c r="P6997" t="s">
        <v>4164</v>
      </c>
      <c r="Q6997" t="s">
        <v>2294</v>
      </c>
      <c r="R6997" s="5">
        <v>272505</v>
      </c>
      <c r="S6997" s="5">
        <v>6088</v>
      </c>
    </row>
    <row r="6998" spans="1:19" hidden="1" x14ac:dyDescent="0.2">
      <c r="A6998" t="str">
        <f>VLOOKUP(B6998,Christine!B:R,3,FALSE)</f>
        <v>Tarita Hutton</v>
      </c>
      <c r="B6998" t="str">
        <f>F6998&amp;G6998&amp;C6998&amp;R6998</f>
        <v>200028453AHCWRK204A+7/2/17+255914</v>
      </c>
      <c r="C6998" t="s">
        <v>4297</v>
      </c>
      <c r="E6998" t="s">
        <v>3219</v>
      </c>
      <c r="F6998" t="s">
        <v>3220</v>
      </c>
      <c r="G6998" t="s">
        <v>1648</v>
      </c>
      <c r="H6998" t="s">
        <v>18</v>
      </c>
      <c r="I6998" t="s">
        <v>18</v>
      </c>
      <c r="J6998" s="4">
        <v>1</v>
      </c>
      <c r="K6998" t="s">
        <v>19</v>
      </c>
      <c r="L6998" t="s">
        <v>1240</v>
      </c>
      <c r="M6998" s="1">
        <v>42773.524259259459</v>
      </c>
      <c r="N6998" s="1">
        <v>42773.524259259459</v>
      </c>
      <c r="O6998" t="s">
        <v>4164</v>
      </c>
      <c r="P6998" t="s">
        <v>4164</v>
      </c>
      <c r="Q6998" t="s">
        <v>2315</v>
      </c>
      <c r="R6998" s="5">
        <v>255914</v>
      </c>
      <c r="S6998" s="5">
        <v>6082</v>
      </c>
    </row>
    <row r="6999" spans="1:19" hidden="1" x14ac:dyDescent="0.2">
      <c r="A6999" t="str">
        <f>VLOOKUP(B6999,Christine!B:R,3,FALSE)</f>
        <v>Tarita Hutton</v>
      </c>
      <c r="B6999" t="str">
        <f>F6999&amp;G6999&amp;C6999&amp;R6999</f>
        <v>200028453SISOEQO201A+28/2/17+263278</v>
      </c>
      <c r="C6999" t="s">
        <v>4235</v>
      </c>
      <c r="E6999" t="s">
        <v>3219</v>
      </c>
      <c r="F6999" t="s">
        <v>3220</v>
      </c>
      <c r="G6999" t="s">
        <v>506</v>
      </c>
      <c r="H6999" t="s">
        <v>18</v>
      </c>
      <c r="I6999" t="s">
        <v>18</v>
      </c>
      <c r="J6999" s="4">
        <v>1</v>
      </c>
      <c r="K6999" t="s">
        <v>19</v>
      </c>
      <c r="L6999" t="s">
        <v>1240</v>
      </c>
      <c r="M6999" s="1">
        <v>42794.506898147985</v>
      </c>
      <c r="N6999" s="1">
        <v>42794.506898147985</v>
      </c>
      <c r="O6999" t="s">
        <v>4164</v>
      </c>
      <c r="P6999" t="s">
        <v>4164</v>
      </c>
      <c r="Q6999" t="s">
        <v>2295</v>
      </c>
      <c r="R6999" s="5">
        <v>263278</v>
      </c>
      <c r="S6999" s="5">
        <v>6084</v>
      </c>
    </row>
    <row r="7000" spans="1:19" hidden="1" x14ac:dyDescent="0.2">
      <c r="A7000" t="str">
        <f>VLOOKUP(B7000,Christine!B:R,3,FALSE)</f>
        <v>Tarita Hutton</v>
      </c>
      <c r="B7000" t="str">
        <f>F7000&amp;G7000&amp;C7000&amp;R7000</f>
        <v>200028453VU21401+2/5/17+269418</v>
      </c>
      <c r="C7000" t="s">
        <v>4240</v>
      </c>
      <c r="E7000" t="s">
        <v>3219</v>
      </c>
      <c r="F7000" t="s">
        <v>3220</v>
      </c>
      <c r="G7000" t="s">
        <v>1650</v>
      </c>
      <c r="H7000" t="s">
        <v>18</v>
      </c>
      <c r="I7000" t="s">
        <v>18</v>
      </c>
      <c r="J7000" s="4">
        <v>1</v>
      </c>
      <c r="K7000" t="s">
        <v>19</v>
      </c>
      <c r="L7000" t="s">
        <v>1240</v>
      </c>
      <c r="M7000" s="1">
        <v>42857.514618055429</v>
      </c>
      <c r="N7000" s="1">
        <v>42857.514618055429</v>
      </c>
      <c r="O7000" t="s">
        <v>4164</v>
      </c>
      <c r="P7000" t="s">
        <v>4164</v>
      </c>
      <c r="Q7000" t="s">
        <v>2296</v>
      </c>
      <c r="R7000" s="5">
        <v>269418</v>
      </c>
      <c r="S7000" s="5">
        <v>6505</v>
      </c>
    </row>
    <row r="7001" spans="1:19" hidden="1" x14ac:dyDescent="0.2">
      <c r="A7001" t="str">
        <f>VLOOKUP(B7001,Christine!B:R,3,FALSE)</f>
        <v>Tarita Hutton</v>
      </c>
      <c r="B7001" t="str">
        <f>F7001&amp;G7001&amp;C7001&amp;R7001</f>
        <v>200028453VU21405+30/5/17+270678</v>
      </c>
      <c r="C7001" t="s">
        <v>4285</v>
      </c>
      <c r="E7001" t="s">
        <v>3219</v>
      </c>
      <c r="F7001" t="s">
        <v>3220</v>
      </c>
      <c r="G7001" t="s">
        <v>589</v>
      </c>
      <c r="H7001" t="s">
        <v>18</v>
      </c>
      <c r="I7001" t="s">
        <v>18</v>
      </c>
      <c r="J7001" s="4">
        <v>1</v>
      </c>
      <c r="K7001" t="s">
        <v>19</v>
      </c>
      <c r="L7001" t="s">
        <v>1240</v>
      </c>
      <c r="M7001" s="1">
        <v>42885.636585648172</v>
      </c>
      <c r="N7001" s="1">
        <v>42885.636585648172</v>
      </c>
      <c r="O7001" t="s">
        <v>4164</v>
      </c>
      <c r="P7001" t="s">
        <v>4164</v>
      </c>
      <c r="Q7001" t="s">
        <v>2342</v>
      </c>
      <c r="R7001" s="5">
        <v>270678</v>
      </c>
      <c r="S7001" s="5">
        <v>6086</v>
      </c>
    </row>
    <row r="7002" spans="1:19" hidden="1" x14ac:dyDescent="0.2">
      <c r="A7002" t="str">
        <f>VLOOKUP(B7002,Christine!B:R,3,FALSE)</f>
        <v>Tarita Hutton</v>
      </c>
      <c r="B7002" t="str">
        <f>F7002&amp;G7002&amp;C7002&amp;R7002</f>
        <v>200028453VU21411+31/7/17+278752</v>
      </c>
      <c r="C7002" t="s">
        <v>4169</v>
      </c>
      <c r="E7002" t="s">
        <v>3219</v>
      </c>
      <c r="F7002" t="s">
        <v>3220</v>
      </c>
      <c r="G7002" t="s">
        <v>1652</v>
      </c>
      <c r="H7002" t="s">
        <v>18</v>
      </c>
      <c r="I7002" t="s">
        <v>18</v>
      </c>
      <c r="J7002" s="4">
        <v>1</v>
      </c>
      <c r="K7002" t="s">
        <v>19</v>
      </c>
      <c r="L7002" t="s">
        <v>1240</v>
      </c>
      <c r="M7002" s="1">
        <v>42947.623738425784</v>
      </c>
      <c r="N7002" s="1">
        <v>42947.623738425784</v>
      </c>
      <c r="O7002" t="s">
        <v>4164</v>
      </c>
      <c r="P7002" t="s">
        <v>4164</v>
      </c>
      <c r="Q7002" t="s">
        <v>2332</v>
      </c>
      <c r="R7002" s="5">
        <v>278752</v>
      </c>
      <c r="S7002" s="5">
        <v>6698</v>
      </c>
    </row>
    <row r="7003" spans="1:19" hidden="1" x14ac:dyDescent="0.2">
      <c r="A7003" t="str">
        <f>VLOOKUP(B7003,Christine!B:R,3,FALSE)</f>
        <v>Tarita Hutton</v>
      </c>
      <c r="B7003" t="str">
        <f>F7003&amp;G7003&amp;C7003&amp;R7003</f>
        <v>200028453VU21412+31/7/17+278753</v>
      </c>
      <c r="C7003" t="s">
        <v>4169</v>
      </c>
      <c r="E7003" t="s">
        <v>3219</v>
      </c>
      <c r="F7003" t="s">
        <v>3220</v>
      </c>
      <c r="G7003" t="s">
        <v>1654</v>
      </c>
      <c r="H7003" t="s">
        <v>18</v>
      </c>
      <c r="I7003" t="s">
        <v>18</v>
      </c>
      <c r="J7003" s="4">
        <v>1</v>
      </c>
      <c r="K7003" t="s">
        <v>19</v>
      </c>
      <c r="L7003" t="s">
        <v>1240</v>
      </c>
      <c r="M7003" s="1">
        <v>42947.625150463078</v>
      </c>
      <c r="N7003" s="1">
        <v>42947.625150463078</v>
      </c>
      <c r="O7003" t="s">
        <v>4164</v>
      </c>
      <c r="P7003" t="s">
        <v>4164</v>
      </c>
      <c r="Q7003" t="s">
        <v>2333</v>
      </c>
      <c r="R7003" s="5">
        <v>278753</v>
      </c>
      <c r="S7003" s="5">
        <v>6698</v>
      </c>
    </row>
    <row r="7004" spans="1:19" hidden="1" x14ac:dyDescent="0.2">
      <c r="A7004" t="str">
        <f>VLOOKUP(B7004,Christine!B:R,3,FALSE)</f>
        <v>Nikita Cavill</v>
      </c>
      <c r="B7004" t="str">
        <f>F7004&amp;G7004&amp;C7004&amp;R7004</f>
        <v>200028455AHCHBR203A+21/6/17+272505</v>
      </c>
      <c r="C7004" t="s">
        <v>4294</v>
      </c>
      <c r="E7004" t="s">
        <v>3221</v>
      </c>
      <c r="F7004" t="s">
        <v>3222</v>
      </c>
      <c r="G7004" t="s">
        <v>1646</v>
      </c>
      <c r="H7004" t="s">
        <v>18</v>
      </c>
      <c r="I7004" t="s">
        <v>18</v>
      </c>
      <c r="J7004" s="4">
        <v>1</v>
      </c>
      <c r="K7004" t="s">
        <v>19</v>
      </c>
      <c r="L7004" t="s">
        <v>1240</v>
      </c>
      <c r="M7004" s="1">
        <v>42907.71791666653</v>
      </c>
      <c r="N7004" s="1">
        <v>42907.71791666653</v>
      </c>
      <c r="O7004" t="s">
        <v>4164</v>
      </c>
      <c r="P7004" t="s">
        <v>4164</v>
      </c>
      <c r="Q7004" t="s">
        <v>2294</v>
      </c>
      <c r="R7004" s="5">
        <v>272505</v>
      </c>
      <c r="S7004" s="5">
        <v>6088</v>
      </c>
    </row>
    <row r="7005" spans="1:19" hidden="1" x14ac:dyDescent="0.2">
      <c r="A7005" t="str">
        <f>VLOOKUP(B7005,Christine!B:R,3,FALSE)</f>
        <v>Nikita Cavill</v>
      </c>
      <c r="B7005" t="str">
        <f>F7005&amp;G7005&amp;C7005&amp;R7005</f>
        <v>200028455AHCWRK204A+12/2/17+255914</v>
      </c>
      <c r="C7005" t="s">
        <v>4219</v>
      </c>
      <c r="E7005" t="s">
        <v>3221</v>
      </c>
      <c r="F7005" t="s">
        <v>3222</v>
      </c>
      <c r="G7005" t="s">
        <v>1648</v>
      </c>
      <c r="H7005" t="s">
        <v>18</v>
      </c>
      <c r="I7005" t="s">
        <v>18</v>
      </c>
      <c r="J7005" s="4">
        <v>1</v>
      </c>
      <c r="K7005" t="s">
        <v>19</v>
      </c>
      <c r="L7005" t="s">
        <v>1240</v>
      </c>
      <c r="M7005" s="1">
        <v>42778.816944444552</v>
      </c>
      <c r="N7005" s="1">
        <v>42778.816944444552</v>
      </c>
      <c r="O7005" t="s">
        <v>4164</v>
      </c>
      <c r="P7005" t="s">
        <v>4164</v>
      </c>
      <c r="Q7005" t="s">
        <v>2315</v>
      </c>
      <c r="R7005" s="5">
        <v>255914</v>
      </c>
      <c r="S7005" s="5">
        <v>6082</v>
      </c>
    </row>
    <row r="7006" spans="1:19" hidden="1" x14ac:dyDescent="0.2">
      <c r="A7006" t="str">
        <f>VLOOKUP(B7006,Christine!B:R,3,FALSE)</f>
        <v>Nikita Cavill</v>
      </c>
      <c r="B7006" t="str">
        <f>F7006&amp;G7006&amp;C7006&amp;R7006</f>
        <v>200028455SISOEQO201A+27/2/17+263278</v>
      </c>
      <c r="C7006" t="s">
        <v>4208</v>
      </c>
      <c r="E7006" t="s">
        <v>3221</v>
      </c>
      <c r="F7006" t="s">
        <v>3222</v>
      </c>
      <c r="G7006" t="s">
        <v>506</v>
      </c>
      <c r="H7006" t="s">
        <v>18</v>
      </c>
      <c r="I7006" t="s">
        <v>18</v>
      </c>
      <c r="J7006" s="4">
        <v>1</v>
      </c>
      <c r="K7006" t="s">
        <v>19</v>
      </c>
      <c r="L7006" t="s">
        <v>1240</v>
      </c>
      <c r="M7006" s="1">
        <v>42793.614583333489</v>
      </c>
      <c r="N7006" s="1">
        <v>42793.614583333489</v>
      </c>
      <c r="O7006" t="s">
        <v>4164</v>
      </c>
      <c r="P7006" t="s">
        <v>4164</v>
      </c>
      <c r="Q7006" t="s">
        <v>2295</v>
      </c>
      <c r="R7006" s="5">
        <v>263278</v>
      </c>
      <c r="S7006" s="5">
        <v>6084</v>
      </c>
    </row>
    <row r="7007" spans="1:19" hidden="1" x14ac:dyDescent="0.2">
      <c r="A7007" t="str">
        <f>VLOOKUP(B7007,Christine!B:R,3,FALSE)</f>
        <v>Nikita Cavill</v>
      </c>
      <c r="B7007" t="str">
        <f>F7007&amp;G7007&amp;C7007&amp;R7007</f>
        <v>200028455VU21401+1/5/17+269418</v>
      </c>
      <c r="C7007" t="s">
        <v>4227</v>
      </c>
      <c r="E7007" t="s">
        <v>3221</v>
      </c>
      <c r="F7007" t="s">
        <v>3222</v>
      </c>
      <c r="G7007" t="s">
        <v>1650</v>
      </c>
      <c r="H7007" t="s">
        <v>18</v>
      </c>
      <c r="I7007" t="s">
        <v>18</v>
      </c>
      <c r="J7007" s="4">
        <v>1</v>
      </c>
      <c r="K7007" t="s">
        <v>19</v>
      </c>
      <c r="L7007" t="s">
        <v>1240</v>
      </c>
      <c r="M7007" s="1">
        <v>42856.529606481548</v>
      </c>
      <c r="N7007" s="1">
        <v>42856.529606481548</v>
      </c>
      <c r="O7007" t="s">
        <v>4164</v>
      </c>
      <c r="P7007" t="s">
        <v>4164</v>
      </c>
      <c r="Q7007" t="s">
        <v>2296</v>
      </c>
      <c r="R7007" s="5">
        <v>269418</v>
      </c>
      <c r="S7007" s="5">
        <v>6505</v>
      </c>
    </row>
    <row r="7008" spans="1:19" hidden="1" x14ac:dyDescent="0.2">
      <c r="A7008" t="str">
        <f>VLOOKUP(B7008,Christine!B:R,3,FALSE)</f>
        <v>Nikita Cavill</v>
      </c>
      <c r="B7008" t="str">
        <f>F7008&amp;G7008&amp;C7008&amp;R7008</f>
        <v>200028455VU21405+25/5/17+270678</v>
      </c>
      <c r="C7008" t="s">
        <v>4209</v>
      </c>
      <c r="E7008" t="s">
        <v>3221</v>
      </c>
      <c r="F7008" t="s">
        <v>3222</v>
      </c>
      <c r="G7008" t="s">
        <v>589</v>
      </c>
      <c r="H7008" t="s">
        <v>18</v>
      </c>
      <c r="I7008" t="s">
        <v>18</v>
      </c>
      <c r="J7008" s="4">
        <v>1</v>
      </c>
      <c r="K7008" t="s">
        <v>19</v>
      </c>
      <c r="L7008" t="s">
        <v>1240</v>
      </c>
      <c r="M7008" s="1">
        <v>42880.630844907369</v>
      </c>
      <c r="N7008" s="1">
        <v>42880.630844907369</v>
      </c>
      <c r="O7008" t="s">
        <v>4164</v>
      </c>
      <c r="P7008" t="s">
        <v>4164</v>
      </c>
      <c r="Q7008" t="s">
        <v>2342</v>
      </c>
      <c r="R7008" s="5">
        <v>270678</v>
      </c>
      <c r="S7008" s="5">
        <v>6086</v>
      </c>
    </row>
    <row r="7009" spans="1:19" hidden="1" x14ac:dyDescent="0.2">
      <c r="A7009" t="str">
        <f>VLOOKUP(B7009,Christine!B:R,3,FALSE)</f>
        <v>Nikita Cavill</v>
      </c>
      <c r="B7009" t="str">
        <f>F7009&amp;G7009&amp;C7009&amp;R7009</f>
        <v>200028455VU21411+31/7/17+278752</v>
      </c>
      <c r="C7009" t="s">
        <v>4169</v>
      </c>
      <c r="E7009" t="s">
        <v>3221</v>
      </c>
      <c r="F7009" t="s">
        <v>3222</v>
      </c>
      <c r="G7009" t="s">
        <v>1652</v>
      </c>
      <c r="H7009" t="s">
        <v>18</v>
      </c>
      <c r="I7009" t="s">
        <v>18</v>
      </c>
      <c r="J7009" s="4">
        <v>1</v>
      </c>
      <c r="K7009" t="s">
        <v>19</v>
      </c>
      <c r="L7009" t="s">
        <v>1240</v>
      </c>
      <c r="M7009" s="1">
        <v>42947.458668981679</v>
      </c>
      <c r="N7009" s="1">
        <v>42947.458668981679</v>
      </c>
      <c r="O7009" t="s">
        <v>4164</v>
      </c>
      <c r="P7009" t="s">
        <v>4164</v>
      </c>
      <c r="Q7009" t="s">
        <v>2332</v>
      </c>
      <c r="R7009" s="5">
        <v>278752</v>
      </c>
      <c r="S7009" s="5">
        <v>6698</v>
      </c>
    </row>
    <row r="7010" spans="1:19" hidden="1" x14ac:dyDescent="0.2">
      <c r="A7010" t="str">
        <f>VLOOKUP(B7010,Christine!B:R,3,FALSE)</f>
        <v>Nikita Cavill</v>
      </c>
      <c r="B7010" t="str">
        <f>F7010&amp;G7010&amp;C7010&amp;R7010</f>
        <v>200028455VU21412+31/7/17+278753</v>
      </c>
      <c r="C7010" t="s">
        <v>4169</v>
      </c>
      <c r="E7010" t="s">
        <v>3221</v>
      </c>
      <c r="F7010" t="s">
        <v>3222</v>
      </c>
      <c r="G7010" t="s">
        <v>1654</v>
      </c>
      <c r="H7010" t="s">
        <v>18</v>
      </c>
      <c r="I7010" t="s">
        <v>18</v>
      </c>
      <c r="J7010" s="4">
        <v>1</v>
      </c>
      <c r="K7010" t="s">
        <v>19</v>
      </c>
      <c r="L7010" t="s">
        <v>1240</v>
      </c>
      <c r="M7010" s="1">
        <v>42947.474594907369</v>
      </c>
      <c r="N7010" s="1">
        <v>42947.474594907369</v>
      </c>
      <c r="O7010" t="s">
        <v>4164</v>
      </c>
      <c r="P7010" t="s">
        <v>4164</v>
      </c>
      <c r="Q7010" t="s">
        <v>2333</v>
      </c>
      <c r="R7010" s="5">
        <v>278753</v>
      </c>
      <c r="S7010" s="5">
        <v>6698</v>
      </c>
    </row>
    <row r="7011" spans="1:19" hidden="1" x14ac:dyDescent="0.2">
      <c r="A7011" t="str">
        <f>VLOOKUP(B7011,Christine!B:R,3,FALSE)</f>
        <v>Lily Dobson</v>
      </c>
      <c r="B7011" t="str">
        <f>F7011&amp;G7011&amp;C7011&amp;R7011</f>
        <v>200028456AHCHBR203A+17/7/17+272505</v>
      </c>
      <c r="C7011" t="s">
        <v>4325</v>
      </c>
      <c r="E7011" t="s">
        <v>3223</v>
      </c>
      <c r="F7011" t="s">
        <v>3224</v>
      </c>
      <c r="G7011" t="s">
        <v>1646</v>
      </c>
      <c r="H7011" t="s">
        <v>18</v>
      </c>
      <c r="I7011" t="s">
        <v>18</v>
      </c>
      <c r="J7011" s="4">
        <v>1</v>
      </c>
      <c r="K7011" t="s">
        <v>19</v>
      </c>
      <c r="L7011" t="s">
        <v>1240</v>
      </c>
      <c r="M7011" s="1">
        <v>42933.550752314739</v>
      </c>
      <c r="N7011" s="1">
        <v>42933.550752314739</v>
      </c>
      <c r="O7011" t="s">
        <v>4164</v>
      </c>
      <c r="P7011" t="s">
        <v>4164</v>
      </c>
      <c r="Q7011" t="s">
        <v>2294</v>
      </c>
      <c r="R7011" s="5">
        <v>272505</v>
      </c>
      <c r="S7011" s="5">
        <v>6088</v>
      </c>
    </row>
    <row r="7012" spans="1:19" hidden="1" x14ac:dyDescent="0.2">
      <c r="A7012" t="str">
        <f>VLOOKUP(B7012,Christine!B:R,3,FALSE)</f>
        <v>Lily Dobson</v>
      </c>
      <c r="B7012" t="str">
        <f>F7012&amp;G7012&amp;C7012&amp;R7012</f>
        <v>200028456AHCWRK204A+13/2/17+255914</v>
      </c>
      <c r="C7012" t="s">
        <v>4211</v>
      </c>
      <c r="E7012" t="s">
        <v>3223</v>
      </c>
      <c r="F7012" t="s">
        <v>3224</v>
      </c>
      <c r="G7012" t="s">
        <v>1648</v>
      </c>
      <c r="H7012" t="s">
        <v>18</v>
      </c>
      <c r="I7012" t="s">
        <v>18</v>
      </c>
      <c r="J7012" s="4">
        <v>1</v>
      </c>
      <c r="K7012" t="s">
        <v>19</v>
      </c>
      <c r="L7012" t="s">
        <v>1240</v>
      </c>
      <c r="M7012" s="1">
        <v>42779.716365740635</v>
      </c>
      <c r="N7012" s="1">
        <v>42779.716365740635</v>
      </c>
      <c r="O7012" t="s">
        <v>4164</v>
      </c>
      <c r="P7012" t="s">
        <v>4164</v>
      </c>
      <c r="Q7012" t="s">
        <v>2315</v>
      </c>
      <c r="R7012" s="5">
        <v>255914</v>
      </c>
      <c r="S7012" s="5">
        <v>6082</v>
      </c>
    </row>
    <row r="7013" spans="1:19" hidden="1" x14ac:dyDescent="0.2">
      <c r="A7013" t="str">
        <f>VLOOKUP(B7013,Christine!B:R,3,FALSE)</f>
        <v>Lily Dobson</v>
      </c>
      <c r="B7013" t="str">
        <f>F7013&amp;G7013&amp;C7013&amp;R7013</f>
        <v>200028456SISOEQO201A+3/3/17+263278</v>
      </c>
      <c r="C7013" t="s">
        <v>4284</v>
      </c>
      <c r="E7013" t="s">
        <v>3223</v>
      </c>
      <c r="F7013" t="s">
        <v>3224</v>
      </c>
      <c r="G7013" t="s">
        <v>506</v>
      </c>
      <c r="H7013" t="s">
        <v>18</v>
      </c>
      <c r="I7013" t="s">
        <v>18</v>
      </c>
      <c r="J7013" s="4">
        <v>1</v>
      </c>
      <c r="K7013" t="s">
        <v>19</v>
      </c>
      <c r="L7013" t="s">
        <v>1240</v>
      </c>
      <c r="M7013" s="1">
        <v>42797.837164351717</v>
      </c>
      <c r="N7013" s="1">
        <v>42797.837164351717</v>
      </c>
      <c r="O7013" t="s">
        <v>4164</v>
      </c>
      <c r="P7013" t="s">
        <v>4164</v>
      </c>
      <c r="Q7013" t="s">
        <v>2295</v>
      </c>
      <c r="R7013" s="5">
        <v>263278</v>
      </c>
      <c r="S7013" s="5">
        <v>6084</v>
      </c>
    </row>
    <row r="7014" spans="1:19" hidden="1" x14ac:dyDescent="0.2">
      <c r="A7014" t="str">
        <f>VLOOKUP(B7014,Christine!B:R,3,FALSE)</f>
        <v>Lily Dobson</v>
      </c>
      <c r="B7014" t="str">
        <f>F7014&amp;G7014&amp;C7014&amp;R7014</f>
        <v>200028456VU21401+1/5/17+269418</v>
      </c>
      <c r="C7014" t="s">
        <v>4227</v>
      </c>
      <c r="E7014" t="s">
        <v>3223</v>
      </c>
      <c r="F7014" t="s">
        <v>3224</v>
      </c>
      <c r="G7014" t="s">
        <v>1650</v>
      </c>
      <c r="H7014" t="s">
        <v>18</v>
      </c>
      <c r="I7014" t="s">
        <v>18</v>
      </c>
      <c r="J7014" s="4">
        <v>1</v>
      </c>
      <c r="K7014" t="s">
        <v>19</v>
      </c>
      <c r="L7014" t="s">
        <v>1240</v>
      </c>
      <c r="M7014" s="1">
        <v>42856.794201388955</v>
      </c>
      <c r="N7014" s="1">
        <v>42856.794201388955</v>
      </c>
      <c r="O7014" t="s">
        <v>4164</v>
      </c>
      <c r="P7014" t="s">
        <v>4164</v>
      </c>
      <c r="Q7014" t="s">
        <v>2296</v>
      </c>
      <c r="R7014" s="5">
        <v>269418</v>
      </c>
      <c r="S7014" s="5">
        <v>6505</v>
      </c>
    </row>
    <row r="7015" spans="1:19" hidden="1" x14ac:dyDescent="0.2">
      <c r="A7015" t="str">
        <f>VLOOKUP(B7015,Christine!B:R,3,FALSE)</f>
        <v>Lily Dobson</v>
      </c>
      <c r="B7015" t="str">
        <f>F7015&amp;G7015&amp;C7015&amp;R7015</f>
        <v>200028456VU21405+25/5/17+270678</v>
      </c>
      <c r="C7015" t="s">
        <v>4209</v>
      </c>
      <c r="E7015" t="s">
        <v>3223</v>
      </c>
      <c r="F7015" t="s">
        <v>3224</v>
      </c>
      <c r="G7015" t="s">
        <v>589</v>
      </c>
      <c r="H7015" t="s">
        <v>18</v>
      </c>
      <c r="I7015" t="s">
        <v>18</v>
      </c>
      <c r="J7015" s="4">
        <v>1</v>
      </c>
      <c r="K7015" t="s">
        <v>19</v>
      </c>
      <c r="L7015" t="s">
        <v>1240</v>
      </c>
      <c r="M7015" s="1">
        <v>42880.761932870373</v>
      </c>
      <c r="N7015" s="1">
        <v>42880.761932870373</v>
      </c>
      <c r="O7015" t="s">
        <v>4164</v>
      </c>
      <c r="P7015" t="s">
        <v>4164</v>
      </c>
      <c r="Q7015" t="s">
        <v>2342</v>
      </c>
      <c r="R7015" s="5">
        <v>270678</v>
      </c>
      <c r="S7015" s="5">
        <v>6086</v>
      </c>
    </row>
    <row r="7016" spans="1:19" hidden="1" x14ac:dyDescent="0.2">
      <c r="A7016" t="str">
        <f>VLOOKUP(B7016,Christine!B:R,3,FALSE)</f>
        <v>Lily Dobson</v>
      </c>
      <c r="B7016" t="str">
        <f>F7016&amp;G7016&amp;C7016&amp;R7016</f>
        <v>200028456VU21411+2/8/17+278752</v>
      </c>
      <c r="C7016" t="s">
        <v>4251</v>
      </c>
      <c r="E7016" t="s">
        <v>3223</v>
      </c>
      <c r="F7016" t="s">
        <v>3224</v>
      </c>
      <c r="G7016" t="s">
        <v>1652</v>
      </c>
      <c r="H7016" t="s">
        <v>18</v>
      </c>
      <c r="I7016" t="s">
        <v>18</v>
      </c>
      <c r="J7016" s="4">
        <v>1</v>
      </c>
      <c r="K7016" t="s">
        <v>19</v>
      </c>
      <c r="L7016" t="s">
        <v>1240</v>
      </c>
      <c r="M7016" s="1">
        <v>42949.692962963134</v>
      </c>
      <c r="N7016" s="1">
        <v>42949.692962963134</v>
      </c>
      <c r="O7016" t="s">
        <v>4164</v>
      </c>
      <c r="P7016" t="s">
        <v>4164</v>
      </c>
      <c r="Q7016" t="s">
        <v>2332</v>
      </c>
      <c r="R7016" s="5">
        <v>278752</v>
      </c>
      <c r="S7016" s="5">
        <v>6698</v>
      </c>
    </row>
    <row r="7017" spans="1:19" hidden="1" x14ac:dyDescent="0.2">
      <c r="A7017" t="str">
        <f>VLOOKUP(B7017,Christine!B:R,3,FALSE)</f>
        <v>Lily Dobson</v>
      </c>
      <c r="B7017" t="str">
        <f>F7017&amp;G7017&amp;C7017&amp;R7017</f>
        <v>200028456VU21412+2/8/17+278753</v>
      </c>
      <c r="C7017" t="s">
        <v>4251</v>
      </c>
      <c r="E7017" t="s">
        <v>3223</v>
      </c>
      <c r="F7017" t="s">
        <v>3224</v>
      </c>
      <c r="G7017" t="s">
        <v>1654</v>
      </c>
      <c r="H7017" t="s">
        <v>18</v>
      </c>
      <c r="I7017" t="s">
        <v>18</v>
      </c>
      <c r="J7017" s="4">
        <v>1</v>
      </c>
      <c r="K7017" t="s">
        <v>19</v>
      </c>
      <c r="L7017" t="s">
        <v>1240</v>
      </c>
      <c r="M7017" s="1">
        <v>42949.69518518541</v>
      </c>
      <c r="N7017" s="1">
        <v>42949.69518518541</v>
      </c>
      <c r="O7017" t="s">
        <v>4164</v>
      </c>
      <c r="P7017" t="s">
        <v>4164</v>
      </c>
      <c r="Q7017" t="s">
        <v>2333</v>
      </c>
      <c r="R7017" s="5">
        <v>278753</v>
      </c>
      <c r="S7017" s="5">
        <v>6698</v>
      </c>
    </row>
    <row r="7018" spans="1:19" hidden="1" x14ac:dyDescent="0.2">
      <c r="A7018" t="str">
        <f>VLOOKUP(B7018,Christine!B:R,3,FALSE)</f>
        <v>Hannah Faber</v>
      </c>
      <c r="B7018" t="str">
        <f>F7018&amp;G7018&amp;C7018&amp;R7018</f>
        <v>200028459AHCHBR203A+23/6/17+272505</v>
      </c>
      <c r="C7018" t="s">
        <v>4337</v>
      </c>
      <c r="E7018" t="s">
        <v>3225</v>
      </c>
      <c r="F7018" t="s">
        <v>3226</v>
      </c>
      <c r="G7018" t="s">
        <v>1646</v>
      </c>
      <c r="H7018" t="s">
        <v>18</v>
      </c>
      <c r="I7018" t="s">
        <v>18</v>
      </c>
      <c r="J7018" s="4">
        <v>1</v>
      </c>
      <c r="K7018" t="s">
        <v>19</v>
      </c>
      <c r="L7018" t="s">
        <v>1240</v>
      </c>
      <c r="M7018" s="1">
        <v>42909.475115740672</v>
      </c>
      <c r="N7018" s="1">
        <v>42909.475115740672</v>
      </c>
      <c r="O7018" t="s">
        <v>4164</v>
      </c>
      <c r="P7018" t="s">
        <v>4164</v>
      </c>
      <c r="Q7018" t="s">
        <v>2294</v>
      </c>
      <c r="R7018" s="5">
        <v>272505</v>
      </c>
      <c r="S7018" s="5">
        <v>6088</v>
      </c>
    </row>
    <row r="7019" spans="1:19" hidden="1" x14ac:dyDescent="0.2">
      <c r="A7019" t="str">
        <f>VLOOKUP(B7019,Christine!B:R,3,FALSE)</f>
        <v>Hannah Faber</v>
      </c>
      <c r="B7019" t="str">
        <f>F7019&amp;G7019&amp;C7019&amp;R7019</f>
        <v>200028459AHCWRK204A+8/2/17+255914</v>
      </c>
      <c r="C7019" t="s">
        <v>4298</v>
      </c>
      <c r="E7019" t="s">
        <v>3225</v>
      </c>
      <c r="F7019" t="s">
        <v>3226</v>
      </c>
      <c r="G7019" t="s">
        <v>1648</v>
      </c>
      <c r="H7019" t="s">
        <v>18</v>
      </c>
      <c r="I7019" t="s">
        <v>18</v>
      </c>
      <c r="J7019" s="4">
        <v>1</v>
      </c>
      <c r="K7019" t="s">
        <v>19</v>
      </c>
      <c r="L7019" t="s">
        <v>1240</v>
      </c>
      <c r="M7019" s="1">
        <v>42774.43244212959</v>
      </c>
      <c r="N7019" s="1">
        <v>42774.43244212959</v>
      </c>
      <c r="O7019" t="s">
        <v>4164</v>
      </c>
      <c r="P7019" t="s">
        <v>4164</v>
      </c>
      <c r="Q7019" t="s">
        <v>2315</v>
      </c>
      <c r="R7019" s="5">
        <v>255914</v>
      </c>
      <c r="S7019" s="5">
        <v>6082</v>
      </c>
    </row>
    <row r="7020" spans="1:19" hidden="1" x14ac:dyDescent="0.2">
      <c r="A7020" t="str">
        <f>VLOOKUP(B7020,Christine!B:R,3,FALSE)</f>
        <v>Hannah Faber</v>
      </c>
      <c r="B7020" t="str">
        <f>F7020&amp;G7020&amp;C7020&amp;R7020</f>
        <v>200028459SISOEQO201A+9/3/17+263278</v>
      </c>
      <c r="C7020" t="s">
        <v>4300</v>
      </c>
      <c r="E7020" t="s">
        <v>3225</v>
      </c>
      <c r="F7020" t="s">
        <v>3226</v>
      </c>
      <c r="G7020" t="s">
        <v>506</v>
      </c>
      <c r="H7020" t="s">
        <v>18</v>
      </c>
      <c r="I7020" t="s">
        <v>18</v>
      </c>
      <c r="J7020" s="4">
        <v>1</v>
      </c>
      <c r="K7020" t="s">
        <v>19</v>
      </c>
      <c r="L7020" t="s">
        <v>1240</v>
      </c>
      <c r="M7020" s="1">
        <v>42803.419398148078</v>
      </c>
      <c r="N7020" s="1">
        <v>42803.419398148078</v>
      </c>
      <c r="O7020" t="s">
        <v>4164</v>
      </c>
      <c r="P7020" t="s">
        <v>4164</v>
      </c>
      <c r="Q7020" t="s">
        <v>2295</v>
      </c>
      <c r="R7020" s="5">
        <v>263278</v>
      </c>
      <c r="S7020" s="5">
        <v>6084</v>
      </c>
    </row>
    <row r="7021" spans="1:19" hidden="1" x14ac:dyDescent="0.2">
      <c r="A7021" t="str">
        <f>VLOOKUP(B7021,Christine!B:R,3,FALSE)</f>
        <v>Hannah Faber</v>
      </c>
      <c r="B7021" t="str">
        <f>F7021&amp;G7021&amp;C7021&amp;R7021</f>
        <v>200028459VU21401+9/5/17+269418</v>
      </c>
      <c r="C7021" t="s">
        <v>4283</v>
      </c>
      <c r="E7021" t="s">
        <v>3225</v>
      </c>
      <c r="F7021" t="s">
        <v>3226</v>
      </c>
      <c r="G7021" t="s">
        <v>1650</v>
      </c>
      <c r="H7021" t="s">
        <v>18</v>
      </c>
      <c r="I7021" t="s">
        <v>18</v>
      </c>
      <c r="J7021" s="4">
        <v>1</v>
      </c>
      <c r="K7021" t="s">
        <v>19</v>
      </c>
      <c r="L7021" t="s">
        <v>1240</v>
      </c>
      <c r="M7021" s="1">
        <v>42864.762650462799</v>
      </c>
      <c r="N7021" s="1">
        <v>42864.762650462799</v>
      </c>
      <c r="O7021" t="s">
        <v>4164</v>
      </c>
      <c r="P7021" t="s">
        <v>4164</v>
      </c>
      <c r="Q7021" t="s">
        <v>2296</v>
      </c>
      <c r="R7021" s="5">
        <v>269418</v>
      </c>
      <c r="S7021" s="5">
        <v>6505</v>
      </c>
    </row>
    <row r="7022" spans="1:19" hidden="1" x14ac:dyDescent="0.2">
      <c r="A7022" t="str">
        <f>VLOOKUP(B7022,Christine!B:R,3,FALSE)</f>
        <v>Hannah Faber</v>
      </c>
      <c r="B7022" t="str">
        <f>F7022&amp;G7022&amp;C7022&amp;R7022</f>
        <v>200028459VU21405+27/6/17+270678</v>
      </c>
      <c r="C7022" t="s">
        <v>4253</v>
      </c>
      <c r="E7022" t="s">
        <v>3225</v>
      </c>
      <c r="F7022" t="s">
        <v>3226</v>
      </c>
      <c r="G7022" t="s">
        <v>589</v>
      </c>
      <c r="H7022" t="s">
        <v>18</v>
      </c>
      <c r="I7022" t="s">
        <v>18</v>
      </c>
      <c r="J7022" s="4">
        <v>1</v>
      </c>
      <c r="K7022" t="s">
        <v>19</v>
      </c>
      <c r="L7022" t="s">
        <v>1240</v>
      </c>
      <c r="M7022" s="1">
        <v>42913.580115740653</v>
      </c>
      <c r="N7022" s="1">
        <v>42913.580115740653</v>
      </c>
      <c r="O7022" t="s">
        <v>4164</v>
      </c>
      <c r="P7022" t="s">
        <v>4164</v>
      </c>
      <c r="Q7022" t="s">
        <v>2342</v>
      </c>
      <c r="R7022" s="5">
        <v>270678</v>
      </c>
      <c r="S7022" s="5">
        <v>6086</v>
      </c>
    </row>
    <row r="7023" spans="1:19" hidden="1" x14ac:dyDescent="0.2">
      <c r="A7023" t="str">
        <f>VLOOKUP(B7023,Christine!B:R,3,FALSE)</f>
        <v>Jackson Barnes - Cahill</v>
      </c>
      <c r="B7023" t="str">
        <f>F7023&amp;G7023&amp;C7023&amp;R7023</f>
        <v>200028545ACMGAS101A+16/2/17+241085</v>
      </c>
      <c r="C7023" t="s">
        <v>4216</v>
      </c>
      <c r="E7023" t="s">
        <v>3227</v>
      </c>
      <c r="F7023" t="s">
        <v>3228</v>
      </c>
      <c r="G7023" t="s">
        <v>2471</v>
      </c>
      <c r="H7023" t="s">
        <v>18</v>
      </c>
      <c r="I7023" t="s">
        <v>18</v>
      </c>
      <c r="J7023" s="4">
        <v>1</v>
      </c>
      <c r="K7023" t="s">
        <v>19</v>
      </c>
      <c r="L7023" t="s">
        <v>1240</v>
      </c>
      <c r="M7023" s="1">
        <v>42782.463229166809</v>
      </c>
      <c r="N7023" s="1">
        <v>42782.463229166809</v>
      </c>
      <c r="O7023" t="s">
        <v>4164</v>
      </c>
      <c r="P7023" t="s">
        <v>4164</v>
      </c>
      <c r="Q7023" t="s">
        <v>2472</v>
      </c>
      <c r="R7023" s="5">
        <v>241085</v>
      </c>
      <c r="S7023" s="5">
        <v>5945</v>
      </c>
    </row>
    <row r="7024" spans="1:19" hidden="1" x14ac:dyDescent="0.2">
      <c r="A7024" t="str">
        <f>VLOOKUP(B7024,Christine!B:R,3,FALSE)</f>
        <v>Jackson Barnes - Cahill</v>
      </c>
      <c r="B7024" t="str">
        <f>F7024&amp;G7024&amp;C7024&amp;R7024</f>
        <v>200028545ACMGAS102A+14/3/17+241822</v>
      </c>
      <c r="C7024" t="s">
        <v>4277</v>
      </c>
      <c r="E7024" t="s">
        <v>3227</v>
      </c>
      <c r="F7024" t="s">
        <v>3228</v>
      </c>
      <c r="G7024" t="s">
        <v>1732</v>
      </c>
      <c r="H7024" t="s">
        <v>18</v>
      </c>
      <c r="I7024" t="s">
        <v>18</v>
      </c>
      <c r="J7024" s="4">
        <v>1</v>
      </c>
      <c r="K7024" t="s">
        <v>19</v>
      </c>
      <c r="L7024" t="s">
        <v>1240</v>
      </c>
      <c r="M7024" s="1">
        <v>42808.456122685224</v>
      </c>
      <c r="N7024" s="1">
        <v>42808.456122685224</v>
      </c>
      <c r="O7024" t="s">
        <v>4164</v>
      </c>
      <c r="P7024" t="s">
        <v>4164</v>
      </c>
      <c r="Q7024" t="s">
        <v>1733</v>
      </c>
      <c r="R7024" s="5">
        <v>241822</v>
      </c>
      <c r="S7024" s="5">
        <v>5946</v>
      </c>
    </row>
    <row r="7025" spans="1:19" hidden="1" x14ac:dyDescent="0.2">
      <c r="A7025" t="str">
        <f>VLOOKUP(B7025,Christine!B:R,3,FALSE)</f>
        <v>Jackson Barnes - Cahill</v>
      </c>
      <c r="B7025" t="str">
        <f>F7025&amp;G7025&amp;C7025&amp;R7025</f>
        <v>200028545ACMGAS103A+16/5/17+255587</v>
      </c>
      <c r="C7025" t="s">
        <v>4226</v>
      </c>
      <c r="E7025" t="s">
        <v>3227</v>
      </c>
      <c r="F7025" t="s">
        <v>3228</v>
      </c>
      <c r="G7025" t="s">
        <v>2473</v>
      </c>
      <c r="H7025" t="s">
        <v>18</v>
      </c>
      <c r="I7025" t="s">
        <v>18</v>
      </c>
      <c r="J7025" s="4">
        <v>1</v>
      </c>
      <c r="K7025" t="s">
        <v>19</v>
      </c>
      <c r="L7025" t="s">
        <v>1240</v>
      </c>
      <c r="M7025" s="1">
        <v>42871.417233796325</v>
      </c>
      <c r="N7025" s="1">
        <v>42871.417233796325</v>
      </c>
      <c r="O7025" t="s">
        <v>4164</v>
      </c>
      <c r="P7025" t="s">
        <v>4164</v>
      </c>
      <c r="Q7025" t="s">
        <v>2474</v>
      </c>
      <c r="R7025" s="5">
        <v>255587</v>
      </c>
      <c r="S7025" s="5">
        <v>5947</v>
      </c>
    </row>
    <row r="7026" spans="1:19" hidden="1" x14ac:dyDescent="0.2">
      <c r="A7026" t="str">
        <f>VLOOKUP(B7026,Christine!B:R,3,FALSE)</f>
        <v>Jackson Barnes - Cahill</v>
      </c>
      <c r="B7026" t="str">
        <f>F7026&amp;G7026&amp;C7026&amp;R7026</f>
        <v>200028545ACMGAS201A+5/4/17+266138</v>
      </c>
      <c r="C7026" t="s">
        <v>4348</v>
      </c>
      <c r="E7026" t="s">
        <v>3227</v>
      </c>
      <c r="F7026" t="s">
        <v>3228</v>
      </c>
      <c r="G7026" t="s">
        <v>516</v>
      </c>
      <c r="H7026" t="s">
        <v>18</v>
      </c>
      <c r="I7026" t="s">
        <v>18</v>
      </c>
      <c r="J7026" s="4">
        <v>1</v>
      </c>
      <c r="K7026" t="s">
        <v>19</v>
      </c>
      <c r="L7026" t="s">
        <v>1240</v>
      </c>
      <c r="M7026" s="1">
        <v>42830.520150463097</v>
      </c>
      <c r="N7026" s="1">
        <v>42830.520150463097</v>
      </c>
      <c r="O7026" t="s">
        <v>4164</v>
      </c>
      <c r="P7026" t="s">
        <v>4164</v>
      </c>
      <c r="Q7026" t="s">
        <v>517</v>
      </c>
      <c r="R7026" s="5">
        <v>266138</v>
      </c>
      <c r="S7026" s="5">
        <v>5941</v>
      </c>
    </row>
    <row r="7027" spans="1:19" hidden="1" x14ac:dyDescent="0.2">
      <c r="A7027" t="str">
        <f>VLOOKUP(B7027,Christine!B:R,3,FALSE)</f>
        <v>Jackson Barnes - Cahill</v>
      </c>
      <c r="B7027" t="str">
        <f>F7027&amp;G7027&amp;C7027&amp;R7027</f>
        <v>200028545ACMGAS202A+10/8/17+265403</v>
      </c>
      <c r="C7027" t="s">
        <v>4262</v>
      </c>
      <c r="E7027" t="s">
        <v>3227</v>
      </c>
      <c r="F7027" t="s">
        <v>3228</v>
      </c>
      <c r="G7027" t="s">
        <v>348</v>
      </c>
      <c r="H7027" t="s">
        <v>18</v>
      </c>
      <c r="I7027" t="s">
        <v>18</v>
      </c>
      <c r="J7027" s="4">
        <v>1</v>
      </c>
      <c r="K7027" t="s">
        <v>19</v>
      </c>
      <c r="L7027" t="s">
        <v>1240</v>
      </c>
      <c r="M7027" s="1">
        <v>42957.421701388899</v>
      </c>
      <c r="N7027" s="1">
        <v>42957.421701388899</v>
      </c>
      <c r="O7027" t="s">
        <v>4164</v>
      </c>
      <c r="P7027" t="s">
        <v>4164</v>
      </c>
      <c r="Q7027" t="s">
        <v>2040</v>
      </c>
      <c r="R7027" s="5">
        <v>265403</v>
      </c>
      <c r="S7027" s="5">
        <v>5934</v>
      </c>
    </row>
    <row r="7028" spans="1:19" hidden="1" x14ac:dyDescent="0.2">
      <c r="A7028" t="str">
        <f>VLOOKUP(B7028,Christine!B:R,3,FALSE)</f>
        <v>Jackson Barnes - Cahill</v>
      </c>
      <c r="B7028" t="str">
        <f>F7028&amp;G7028&amp;C7028&amp;R7028</f>
        <v>200028545ACMGAS203A+1/6/17+266037</v>
      </c>
      <c r="C7028" t="s">
        <v>4250</v>
      </c>
      <c r="E7028" t="s">
        <v>3227</v>
      </c>
      <c r="F7028" t="s">
        <v>3228</v>
      </c>
      <c r="G7028" t="s">
        <v>249</v>
      </c>
      <c r="H7028" t="s">
        <v>18</v>
      </c>
      <c r="I7028" t="s">
        <v>18</v>
      </c>
      <c r="J7028" s="4">
        <v>1</v>
      </c>
      <c r="K7028" t="s">
        <v>19</v>
      </c>
      <c r="L7028" t="s">
        <v>1240</v>
      </c>
      <c r="M7028" s="1">
        <v>42887.428483796306</v>
      </c>
      <c r="N7028" s="1">
        <v>42887.428483796306</v>
      </c>
      <c r="O7028" t="s">
        <v>4164</v>
      </c>
      <c r="P7028" t="s">
        <v>4164</v>
      </c>
      <c r="Q7028" t="s">
        <v>250</v>
      </c>
      <c r="R7028" s="5">
        <v>266037</v>
      </c>
      <c r="S7028" s="5">
        <v>5936</v>
      </c>
    </row>
    <row r="7029" spans="1:19" hidden="1" x14ac:dyDescent="0.2">
      <c r="A7029" t="str">
        <f>VLOOKUP(B7029,Christine!B:R,3,FALSE)</f>
        <v>Jackson Barnes - Cahill</v>
      </c>
      <c r="B7029" t="str">
        <f>F7029&amp;G7029&amp;C7029&amp;R7029</f>
        <v>200028545ACMOHS201A+5/4/17+262234</v>
      </c>
      <c r="C7029" t="s">
        <v>4348</v>
      </c>
      <c r="E7029" t="s">
        <v>3227</v>
      </c>
      <c r="F7029" t="s">
        <v>3228</v>
      </c>
      <c r="G7029" t="s">
        <v>518</v>
      </c>
      <c r="H7029" t="s">
        <v>18</v>
      </c>
      <c r="I7029" t="s">
        <v>18</v>
      </c>
      <c r="J7029" s="4">
        <v>1</v>
      </c>
      <c r="K7029" t="s">
        <v>19</v>
      </c>
      <c r="L7029" t="s">
        <v>1240</v>
      </c>
      <c r="M7029" s="1">
        <v>42830.810763888992</v>
      </c>
      <c r="N7029" s="1">
        <v>42830.810763888992</v>
      </c>
      <c r="O7029" t="s">
        <v>4164</v>
      </c>
      <c r="P7029" t="s">
        <v>4164</v>
      </c>
      <c r="Q7029" t="s">
        <v>519</v>
      </c>
      <c r="R7029" s="5">
        <v>262234</v>
      </c>
      <c r="S7029" s="5">
        <v>5935</v>
      </c>
    </row>
    <row r="7030" spans="1:19" hidden="1" x14ac:dyDescent="0.2">
      <c r="A7030" t="str">
        <f>VLOOKUP(B7030,Christine!B:R,3,FALSE)</f>
        <v>Jackson Barnes - Cahill</v>
      </c>
      <c r="B7030" t="str">
        <f>F7030&amp;G7030&amp;C7030&amp;R7030</f>
        <v>200028545ACMSUS201A+18/7/17+263346</v>
      </c>
      <c r="C7030" t="s">
        <v>4167</v>
      </c>
      <c r="E7030" t="s">
        <v>3227</v>
      </c>
      <c r="F7030" t="s">
        <v>3228</v>
      </c>
      <c r="G7030" t="s">
        <v>490</v>
      </c>
      <c r="H7030" t="s">
        <v>18</v>
      </c>
      <c r="I7030" t="s">
        <v>18</v>
      </c>
      <c r="J7030" s="4">
        <v>1</v>
      </c>
      <c r="K7030" t="s">
        <v>19</v>
      </c>
      <c r="L7030" t="s">
        <v>1240</v>
      </c>
      <c r="M7030" s="1">
        <v>42934.405821759254</v>
      </c>
      <c r="N7030" s="1">
        <v>42934.405821759254</v>
      </c>
      <c r="O7030" t="s">
        <v>4164</v>
      </c>
      <c r="P7030" t="s">
        <v>4164</v>
      </c>
      <c r="Q7030" t="s">
        <v>491</v>
      </c>
      <c r="R7030" s="5">
        <v>263346</v>
      </c>
      <c r="S7030" s="5">
        <v>6148</v>
      </c>
    </row>
    <row r="7031" spans="1:19" hidden="1" x14ac:dyDescent="0.2">
      <c r="A7031" t="str">
        <f>VLOOKUP(B7031,Christine!B:R,3,FALSE)</f>
        <v>Madelaine Hargrave</v>
      </c>
      <c r="B7031" t="str">
        <f>F7031&amp;G7031&amp;C7031&amp;R7031</f>
        <v>200028546ACMGAS101A+21/2/17+241085</v>
      </c>
      <c r="C7031" t="s">
        <v>4257</v>
      </c>
      <c r="E7031" t="s">
        <v>3229</v>
      </c>
      <c r="F7031" t="s">
        <v>3230</v>
      </c>
      <c r="G7031" t="s">
        <v>2471</v>
      </c>
      <c r="H7031" t="s">
        <v>18</v>
      </c>
      <c r="I7031" t="s">
        <v>18</v>
      </c>
      <c r="J7031" s="4">
        <v>1</v>
      </c>
      <c r="K7031" t="s">
        <v>19</v>
      </c>
      <c r="L7031" t="s">
        <v>1240</v>
      </c>
      <c r="M7031" s="1">
        <v>42787.561064814683</v>
      </c>
      <c r="N7031" s="1">
        <v>42787.561064814683</v>
      </c>
      <c r="O7031" t="s">
        <v>4164</v>
      </c>
      <c r="P7031" t="s">
        <v>4164</v>
      </c>
      <c r="Q7031" t="s">
        <v>2472</v>
      </c>
      <c r="R7031" s="5">
        <v>241085</v>
      </c>
      <c r="S7031" s="5">
        <v>5945</v>
      </c>
    </row>
    <row r="7032" spans="1:19" hidden="1" x14ac:dyDescent="0.2">
      <c r="A7032" t="str">
        <f>VLOOKUP(B7032,Christine!B:R,3,FALSE)</f>
        <v>Madelaine Hargrave</v>
      </c>
      <c r="B7032" t="str">
        <f>F7032&amp;G7032&amp;C7032&amp;R7032</f>
        <v>200028546ACMGAS102A+14/3/17+241822</v>
      </c>
      <c r="C7032" t="s">
        <v>4277</v>
      </c>
      <c r="E7032" t="s">
        <v>3229</v>
      </c>
      <c r="F7032" t="s">
        <v>3230</v>
      </c>
      <c r="G7032" t="s">
        <v>1732</v>
      </c>
      <c r="H7032" t="s">
        <v>18</v>
      </c>
      <c r="I7032" t="s">
        <v>18</v>
      </c>
      <c r="J7032" s="4">
        <v>1</v>
      </c>
      <c r="K7032" t="s">
        <v>19</v>
      </c>
      <c r="L7032" t="s">
        <v>1240</v>
      </c>
      <c r="M7032" s="1">
        <v>42808.56400462985</v>
      </c>
      <c r="N7032" s="1">
        <v>42808.56400462985</v>
      </c>
      <c r="O7032" t="s">
        <v>4164</v>
      </c>
      <c r="P7032" t="s">
        <v>4164</v>
      </c>
      <c r="Q7032" t="s">
        <v>1733</v>
      </c>
      <c r="R7032" s="5">
        <v>241822</v>
      </c>
      <c r="S7032" s="5">
        <v>5946</v>
      </c>
    </row>
    <row r="7033" spans="1:19" hidden="1" x14ac:dyDescent="0.2">
      <c r="A7033" t="str">
        <f>VLOOKUP(B7033,Christine!B:R,3,FALSE)</f>
        <v>Madelaine Hargrave</v>
      </c>
      <c r="B7033" t="str">
        <f>F7033&amp;G7033&amp;C7033&amp;R7033</f>
        <v>200028546ACMGAS103A+3/5/17+255587</v>
      </c>
      <c r="C7033" t="s">
        <v>4247</v>
      </c>
      <c r="E7033" t="s">
        <v>3229</v>
      </c>
      <c r="F7033" t="s">
        <v>3230</v>
      </c>
      <c r="G7033" t="s">
        <v>2473</v>
      </c>
      <c r="H7033" t="s">
        <v>18</v>
      </c>
      <c r="I7033" t="s">
        <v>18</v>
      </c>
      <c r="J7033" s="4">
        <v>1</v>
      </c>
      <c r="K7033" t="s">
        <v>19</v>
      </c>
      <c r="L7033" t="s">
        <v>1240</v>
      </c>
      <c r="M7033" s="1">
        <v>42858.674953703769</v>
      </c>
      <c r="N7033" s="1">
        <v>42858.674953703769</v>
      </c>
      <c r="O7033" t="s">
        <v>4164</v>
      </c>
      <c r="P7033" t="s">
        <v>4164</v>
      </c>
      <c r="Q7033" t="s">
        <v>2474</v>
      </c>
      <c r="R7033" s="5">
        <v>255587</v>
      </c>
      <c r="S7033" s="5">
        <v>5947</v>
      </c>
    </row>
    <row r="7034" spans="1:19" hidden="1" x14ac:dyDescent="0.2">
      <c r="A7034" t="str">
        <f>VLOOKUP(B7034,Christine!B:R,3,FALSE)</f>
        <v>Madelaine Hargrave</v>
      </c>
      <c r="B7034" t="str">
        <f>F7034&amp;G7034&amp;C7034&amp;R7034</f>
        <v>200028546ACMGAS201A+7/4/17+266138</v>
      </c>
      <c r="C7034" t="s">
        <v>4350</v>
      </c>
      <c r="E7034" t="s">
        <v>3229</v>
      </c>
      <c r="F7034" t="s">
        <v>3230</v>
      </c>
      <c r="G7034" t="s">
        <v>516</v>
      </c>
      <c r="H7034" t="s">
        <v>18</v>
      </c>
      <c r="I7034" t="s">
        <v>18</v>
      </c>
      <c r="J7034" s="4">
        <v>1</v>
      </c>
      <c r="K7034" t="s">
        <v>19</v>
      </c>
      <c r="L7034" t="s">
        <v>1240</v>
      </c>
      <c r="M7034" s="1">
        <v>42832.62157407403</v>
      </c>
      <c r="N7034" s="1">
        <v>42832.62157407403</v>
      </c>
      <c r="O7034" t="s">
        <v>4164</v>
      </c>
      <c r="P7034" t="s">
        <v>4164</v>
      </c>
      <c r="Q7034" t="s">
        <v>517</v>
      </c>
      <c r="R7034" s="5">
        <v>266138</v>
      </c>
      <c r="S7034" s="5">
        <v>5941</v>
      </c>
    </row>
    <row r="7035" spans="1:19" hidden="1" x14ac:dyDescent="0.2">
      <c r="A7035" t="str">
        <f>VLOOKUP(B7035,Christine!B:R,3,FALSE)</f>
        <v>Madelaine Hargrave</v>
      </c>
      <c r="B7035" t="str">
        <f>F7035&amp;G7035&amp;C7035&amp;R7035</f>
        <v>200028546ACMGAS202A+10/6/17+265403</v>
      </c>
      <c r="C7035" t="s">
        <v>4374</v>
      </c>
      <c r="E7035" t="s">
        <v>3229</v>
      </c>
      <c r="F7035" t="s">
        <v>3230</v>
      </c>
      <c r="G7035" t="s">
        <v>348</v>
      </c>
      <c r="H7035" t="s">
        <v>18</v>
      </c>
      <c r="I7035" t="s">
        <v>18</v>
      </c>
      <c r="J7035" s="4">
        <v>1</v>
      </c>
      <c r="K7035" t="s">
        <v>19</v>
      </c>
      <c r="L7035" t="s">
        <v>1240</v>
      </c>
      <c r="M7035" s="1">
        <v>42896.705358796287</v>
      </c>
      <c r="N7035" s="1">
        <v>42896.705358796287</v>
      </c>
      <c r="O7035" t="s">
        <v>4164</v>
      </c>
      <c r="P7035" t="s">
        <v>4164</v>
      </c>
      <c r="Q7035" t="s">
        <v>2040</v>
      </c>
      <c r="R7035" s="5">
        <v>265403</v>
      </c>
      <c r="S7035" s="5">
        <v>5934</v>
      </c>
    </row>
    <row r="7036" spans="1:19" hidden="1" x14ac:dyDescent="0.2">
      <c r="A7036" t="str">
        <f>VLOOKUP(B7036,Christine!B:R,3,FALSE)</f>
        <v>Madelaine Hargrave</v>
      </c>
      <c r="B7036" t="str">
        <f>F7036&amp;G7036&amp;C7036&amp;R7036</f>
        <v>200028546ACMGAS203A+26/5/17+266037</v>
      </c>
      <c r="C7036" t="s">
        <v>4315</v>
      </c>
      <c r="E7036" t="s">
        <v>3229</v>
      </c>
      <c r="F7036" t="s">
        <v>3230</v>
      </c>
      <c r="G7036" t="s">
        <v>249</v>
      </c>
      <c r="H7036" t="s">
        <v>18</v>
      </c>
      <c r="I7036" t="s">
        <v>18</v>
      </c>
      <c r="J7036" s="4">
        <v>1</v>
      </c>
      <c r="K7036" t="s">
        <v>19</v>
      </c>
      <c r="L7036" t="s">
        <v>1240</v>
      </c>
      <c r="M7036" s="1">
        <v>42881.642141203862</v>
      </c>
      <c r="N7036" s="1">
        <v>42881.642141203862</v>
      </c>
      <c r="O7036" t="s">
        <v>4164</v>
      </c>
      <c r="P7036" t="s">
        <v>4164</v>
      </c>
      <c r="Q7036" t="s">
        <v>250</v>
      </c>
      <c r="R7036" s="5">
        <v>266037</v>
      </c>
      <c r="S7036" s="5">
        <v>5936</v>
      </c>
    </row>
    <row r="7037" spans="1:19" hidden="1" x14ac:dyDescent="0.2">
      <c r="A7037" t="str">
        <f>VLOOKUP(B7037,Christine!B:R,3,FALSE)</f>
        <v>Madelaine Hargrave</v>
      </c>
      <c r="B7037" t="str">
        <f>F7037&amp;G7037&amp;C7037&amp;R7037</f>
        <v>200028546ACMGAS204A+2/8/17+273476</v>
      </c>
      <c r="C7037" t="s">
        <v>4251</v>
      </c>
      <c r="E7037" t="s">
        <v>3229</v>
      </c>
      <c r="F7037" t="s">
        <v>3230</v>
      </c>
      <c r="G7037" t="s">
        <v>482</v>
      </c>
      <c r="H7037" t="s">
        <v>18</v>
      </c>
      <c r="I7037" t="s">
        <v>18</v>
      </c>
      <c r="J7037" s="4">
        <v>1</v>
      </c>
      <c r="K7037" t="s">
        <v>19</v>
      </c>
      <c r="L7037" t="s">
        <v>1240</v>
      </c>
      <c r="M7037" s="1">
        <v>42949.815497685224</v>
      </c>
      <c r="N7037" s="1">
        <v>42949.815497685224</v>
      </c>
      <c r="O7037" t="s">
        <v>4164</v>
      </c>
      <c r="P7037" t="s">
        <v>4164</v>
      </c>
      <c r="Q7037" t="s">
        <v>483</v>
      </c>
      <c r="R7037" s="5">
        <v>273476</v>
      </c>
      <c r="S7037" s="5">
        <v>5943</v>
      </c>
    </row>
    <row r="7038" spans="1:19" hidden="1" x14ac:dyDescent="0.2">
      <c r="A7038" t="str">
        <f>VLOOKUP(B7038,Christine!B:R,3,FALSE)</f>
        <v>Madelaine Hargrave</v>
      </c>
      <c r="B7038" t="str">
        <f>F7038&amp;G7038&amp;C7038&amp;R7038</f>
        <v>200028546ACMOHS201A+27/3/17+262234</v>
      </c>
      <c r="C7038" t="s">
        <v>4274</v>
      </c>
      <c r="E7038" t="s">
        <v>3229</v>
      </c>
      <c r="F7038" t="s">
        <v>3230</v>
      </c>
      <c r="G7038" t="s">
        <v>518</v>
      </c>
      <c r="H7038" t="s">
        <v>18</v>
      </c>
      <c r="I7038" t="s">
        <v>18</v>
      </c>
      <c r="J7038" s="4">
        <v>1</v>
      </c>
      <c r="K7038" t="s">
        <v>19</v>
      </c>
      <c r="L7038" t="s">
        <v>1240</v>
      </c>
      <c r="M7038" s="1">
        <v>42821.419641203713</v>
      </c>
      <c r="N7038" s="1">
        <v>42821.419641203713</v>
      </c>
      <c r="O7038" t="s">
        <v>4164</v>
      </c>
      <c r="P7038" t="s">
        <v>4164</v>
      </c>
      <c r="Q7038" t="s">
        <v>519</v>
      </c>
      <c r="R7038" s="5">
        <v>262234</v>
      </c>
      <c r="S7038" s="5">
        <v>5935</v>
      </c>
    </row>
    <row r="7039" spans="1:19" hidden="1" x14ac:dyDescent="0.2">
      <c r="A7039" t="str">
        <f>VLOOKUP(B7039,Christine!B:R,3,FALSE)</f>
        <v>Madelaine Hargrave</v>
      </c>
      <c r="B7039" t="str">
        <f>F7039&amp;G7039&amp;C7039&amp;R7039</f>
        <v>200028546ACMSUS201A+10/7/17+263346</v>
      </c>
      <c r="C7039" t="s">
        <v>4313</v>
      </c>
      <c r="E7039" t="s">
        <v>3229</v>
      </c>
      <c r="F7039" t="s">
        <v>3230</v>
      </c>
      <c r="G7039" t="s">
        <v>490</v>
      </c>
      <c r="H7039" t="s">
        <v>18</v>
      </c>
      <c r="I7039" t="s">
        <v>18</v>
      </c>
      <c r="J7039" s="4">
        <v>1</v>
      </c>
      <c r="K7039" t="s">
        <v>19</v>
      </c>
      <c r="L7039" t="s">
        <v>1240</v>
      </c>
      <c r="M7039" s="1">
        <v>42926.820914351847</v>
      </c>
      <c r="N7039" s="1">
        <v>42926.820914351847</v>
      </c>
      <c r="O7039" t="s">
        <v>4164</v>
      </c>
      <c r="P7039" t="s">
        <v>4164</v>
      </c>
      <c r="Q7039" t="s">
        <v>491</v>
      </c>
      <c r="R7039" s="5">
        <v>263346</v>
      </c>
      <c r="S7039" s="5">
        <v>6148</v>
      </c>
    </row>
    <row r="7040" spans="1:19" hidden="1" x14ac:dyDescent="0.2">
      <c r="A7040" t="str">
        <f>VLOOKUP(B7040,Christine!B:R,3,FALSE)</f>
        <v>Teagan Hobson</v>
      </c>
      <c r="B7040" t="str">
        <f>F7040&amp;G7040&amp;C7040&amp;R7040</f>
        <v>200028548ACMGAS101A+16/2/17+241085</v>
      </c>
      <c r="C7040" t="s">
        <v>4216</v>
      </c>
      <c r="E7040" t="s">
        <v>3231</v>
      </c>
      <c r="F7040" t="s">
        <v>3232</v>
      </c>
      <c r="G7040" t="s">
        <v>2471</v>
      </c>
      <c r="H7040" t="s">
        <v>18</v>
      </c>
      <c r="I7040" t="s">
        <v>18</v>
      </c>
      <c r="J7040" s="4">
        <v>1</v>
      </c>
      <c r="K7040" t="s">
        <v>19</v>
      </c>
      <c r="L7040" t="s">
        <v>1240</v>
      </c>
      <c r="M7040" s="1">
        <v>42782.458356481511</v>
      </c>
      <c r="N7040" s="1">
        <v>42782.458356481511</v>
      </c>
      <c r="O7040" t="s">
        <v>4164</v>
      </c>
      <c r="P7040" t="s">
        <v>4164</v>
      </c>
      <c r="Q7040" t="s">
        <v>2472</v>
      </c>
      <c r="R7040" s="5">
        <v>241085</v>
      </c>
      <c r="S7040" s="5">
        <v>5945</v>
      </c>
    </row>
    <row r="7041" spans="1:19" hidden="1" x14ac:dyDescent="0.2">
      <c r="A7041" t="str">
        <f>VLOOKUP(B7041,Christine!B:R,3,FALSE)</f>
        <v>Teagan Hobson</v>
      </c>
      <c r="B7041" t="str">
        <f>F7041&amp;G7041&amp;C7041&amp;R7041</f>
        <v>200028548ACMGAS102A+23/2/17+241822</v>
      </c>
      <c r="C7041" t="s">
        <v>4289</v>
      </c>
      <c r="E7041" t="s">
        <v>3231</v>
      </c>
      <c r="F7041" t="s">
        <v>3232</v>
      </c>
      <c r="G7041" t="s">
        <v>1732</v>
      </c>
      <c r="H7041" t="s">
        <v>18</v>
      </c>
      <c r="I7041" t="s">
        <v>18</v>
      </c>
      <c r="J7041" s="4">
        <v>1</v>
      </c>
      <c r="K7041" t="s">
        <v>19</v>
      </c>
      <c r="L7041" t="s">
        <v>1240</v>
      </c>
      <c r="M7041" s="1">
        <v>42789.47785879625</v>
      </c>
      <c r="N7041" s="1">
        <v>42789.47785879625</v>
      </c>
      <c r="O7041" t="s">
        <v>4164</v>
      </c>
      <c r="P7041" t="s">
        <v>4164</v>
      </c>
      <c r="Q7041" t="s">
        <v>1733</v>
      </c>
      <c r="R7041" s="5">
        <v>241822</v>
      </c>
      <c r="S7041" s="5">
        <v>5946</v>
      </c>
    </row>
    <row r="7042" spans="1:19" hidden="1" x14ac:dyDescent="0.2">
      <c r="A7042" t="str">
        <f>VLOOKUP(B7042,Christine!B:R,3,FALSE)</f>
        <v>Teagan Hobson</v>
      </c>
      <c r="B7042" t="str">
        <f>F7042&amp;G7042&amp;C7042&amp;R7042</f>
        <v>200028548ACMGAS103A+18/5/17+255587</v>
      </c>
      <c r="C7042" t="s">
        <v>4330</v>
      </c>
      <c r="E7042" t="s">
        <v>3231</v>
      </c>
      <c r="F7042" t="s">
        <v>3232</v>
      </c>
      <c r="G7042" t="s">
        <v>2473</v>
      </c>
      <c r="H7042" t="s">
        <v>18</v>
      </c>
      <c r="I7042" t="s">
        <v>18</v>
      </c>
      <c r="J7042" s="4">
        <v>1</v>
      </c>
      <c r="K7042" t="s">
        <v>19</v>
      </c>
      <c r="L7042" t="s">
        <v>1240</v>
      </c>
      <c r="M7042" s="1">
        <v>42873.447928240523</v>
      </c>
      <c r="N7042" s="1">
        <v>42873.447928240523</v>
      </c>
      <c r="O7042" t="s">
        <v>4164</v>
      </c>
      <c r="P7042" t="s">
        <v>4164</v>
      </c>
      <c r="Q7042" t="s">
        <v>2474</v>
      </c>
      <c r="R7042" s="5">
        <v>255587</v>
      </c>
      <c r="S7042" s="5">
        <v>5947</v>
      </c>
    </row>
    <row r="7043" spans="1:19" hidden="1" x14ac:dyDescent="0.2">
      <c r="A7043" t="str">
        <f>VLOOKUP(B7043,Christine!B:R,3,FALSE)</f>
        <v>Teagan Hobson</v>
      </c>
      <c r="B7043" t="str">
        <f>F7043&amp;G7043&amp;C7043&amp;R7043</f>
        <v>200028548ACMGAS201A+27/4/17+266138</v>
      </c>
      <c r="C7043" t="s">
        <v>4303</v>
      </c>
      <c r="E7043" t="s">
        <v>3231</v>
      </c>
      <c r="F7043" t="s">
        <v>3232</v>
      </c>
      <c r="G7043" t="s">
        <v>516</v>
      </c>
      <c r="H7043" t="s">
        <v>18</v>
      </c>
      <c r="I7043" t="s">
        <v>18</v>
      </c>
      <c r="J7043" s="4">
        <v>1</v>
      </c>
      <c r="K7043" t="s">
        <v>19</v>
      </c>
      <c r="L7043" t="s">
        <v>1240</v>
      </c>
      <c r="M7043" s="1">
        <v>42852.462280092761</v>
      </c>
      <c r="N7043" s="1">
        <v>42852.462280092761</v>
      </c>
      <c r="O7043" t="s">
        <v>4164</v>
      </c>
      <c r="P7043" t="s">
        <v>4164</v>
      </c>
      <c r="Q7043" t="s">
        <v>517</v>
      </c>
      <c r="R7043" s="5">
        <v>266138</v>
      </c>
      <c r="S7043" s="5">
        <v>5941</v>
      </c>
    </row>
    <row r="7044" spans="1:19" hidden="1" x14ac:dyDescent="0.2">
      <c r="A7044" t="str">
        <f>VLOOKUP(B7044,Christine!B:R,3,FALSE)</f>
        <v>Teagan Hobson</v>
      </c>
      <c r="B7044" t="str">
        <f>F7044&amp;G7044&amp;C7044&amp;R7044</f>
        <v>200028548ACMGAS202A+10/8/17+265403</v>
      </c>
      <c r="C7044" t="s">
        <v>4262</v>
      </c>
      <c r="E7044" t="s">
        <v>3231</v>
      </c>
      <c r="F7044" t="s">
        <v>3232</v>
      </c>
      <c r="G7044" t="s">
        <v>348</v>
      </c>
      <c r="H7044" t="s">
        <v>18</v>
      </c>
      <c r="I7044" t="s">
        <v>18</v>
      </c>
      <c r="J7044" s="4">
        <v>1</v>
      </c>
      <c r="K7044" t="s">
        <v>19</v>
      </c>
      <c r="L7044" t="s">
        <v>1240</v>
      </c>
      <c r="M7044" s="1">
        <v>42957.473240740597</v>
      </c>
      <c r="N7044" s="1">
        <v>42957.473240740597</v>
      </c>
      <c r="O7044" t="s">
        <v>4164</v>
      </c>
      <c r="P7044" t="s">
        <v>4164</v>
      </c>
      <c r="Q7044" t="s">
        <v>2040</v>
      </c>
      <c r="R7044" s="5">
        <v>265403</v>
      </c>
      <c r="S7044" s="5">
        <v>5934</v>
      </c>
    </row>
    <row r="7045" spans="1:19" hidden="1" x14ac:dyDescent="0.2">
      <c r="A7045" t="str">
        <f>VLOOKUP(B7045,Christine!B:R,3,FALSE)</f>
        <v>Teagan Hobson</v>
      </c>
      <c r="B7045" t="str">
        <f>F7045&amp;G7045&amp;C7045&amp;R7045</f>
        <v>200028548ACMGAS203A+25/5/17+266037</v>
      </c>
      <c r="C7045" t="s">
        <v>4209</v>
      </c>
      <c r="E7045" t="s">
        <v>3231</v>
      </c>
      <c r="F7045" t="s">
        <v>3232</v>
      </c>
      <c r="G7045" t="s">
        <v>249</v>
      </c>
      <c r="H7045" t="s">
        <v>18</v>
      </c>
      <c r="I7045" t="s">
        <v>18</v>
      </c>
      <c r="J7045" s="4">
        <v>1</v>
      </c>
      <c r="K7045" t="s">
        <v>19</v>
      </c>
      <c r="L7045" t="s">
        <v>1240</v>
      </c>
      <c r="M7045" s="1">
        <v>42880.855428240728</v>
      </c>
      <c r="N7045" s="1">
        <v>42880.855428240728</v>
      </c>
      <c r="O7045" t="s">
        <v>4164</v>
      </c>
      <c r="P7045" t="s">
        <v>4164</v>
      </c>
      <c r="Q7045" t="s">
        <v>250</v>
      </c>
      <c r="R7045" s="5">
        <v>266037</v>
      </c>
      <c r="S7045" s="5">
        <v>5936</v>
      </c>
    </row>
    <row r="7046" spans="1:19" hidden="1" x14ac:dyDescent="0.2">
      <c r="A7046" t="str">
        <f>VLOOKUP(B7046,Christine!B:R,3,FALSE)</f>
        <v>Teagan Hobson</v>
      </c>
      <c r="B7046" t="str">
        <f>F7046&amp;G7046&amp;C7046&amp;R7046</f>
        <v>200028548ACMOHS201A+7/4/17+262234</v>
      </c>
      <c r="C7046" t="s">
        <v>4350</v>
      </c>
      <c r="E7046" t="s">
        <v>3231</v>
      </c>
      <c r="F7046" t="s">
        <v>3232</v>
      </c>
      <c r="G7046" t="s">
        <v>518</v>
      </c>
      <c r="H7046" t="s">
        <v>18</v>
      </c>
      <c r="I7046" t="s">
        <v>18</v>
      </c>
      <c r="J7046" s="4">
        <v>1</v>
      </c>
      <c r="K7046" t="s">
        <v>19</v>
      </c>
      <c r="L7046" t="s">
        <v>1240</v>
      </c>
      <c r="M7046" s="1">
        <v>42832.770671296399</v>
      </c>
      <c r="N7046" s="1">
        <v>42832.770671296399</v>
      </c>
      <c r="O7046" t="s">
        <v>4164</v>
      </c>
      <c r="P7046" t="s">
        <v>4164</v>
      </c>
      <c r="Q7046" t="s">
        <v>519</v>
      </c>
      <c r="R7046" s="5">
        <v>262234</v>
      </c>
      <c r="S7046" s="5">
        <v>5935</v>
      </c>
    </row>
    <row r="7047" spans="1:19" hidden="1" x14ac:dyDescent="0.2">
      <c r="A7047" t="str">
        <f>VLOOKUP(B7047,Christine!B:R,3,FALSE)</f>
        <v>Teagan Hobson</v>
      </c>
      <c r="B7047" t="str">
        <f>F7047&amp;G7047&amp;C7047&amp;R7047</f>
        <v>200028548ACMSUS201A+10/8/17+263346</v>
      </c>
      <c r="C7047" t="s">
        <v>4262</v>
      </c>
      <c r="E7047" t="s">
        <v>3231</v>
      </c>
      <c r="F7047" t="s">
        <v>3232</v>
      </c>
      <c r="G7047" t="s">
        <v>490</v>
      </c>
      <c r="H7047" t="s">
        <v>18</v>
      </c>
      <c r="I7047" t="s">
        <v>18</v>
      </c>
      <c r="J7047" s="4">
        <v>1</v>
      </c>
      <c r="K7047" t="s">
        <v>19</v>
      </c>
      <c r="L7047" t="s">
        <v>1240</v>
      </c>
      <c r="M7047" s="1">
        <v>42957.831030092668</v>
      </c>
      <c r="N7047" s="1">
        <v>42957.831030092668</v>
      </c>
      <c r="O7047" t="s">
        <v>4164</v>
      </c>
      <c r="P7047" t="s">
        <v>4164</v>
      </c>
      <c r="Q7047" t="s">
        <v>491</v>
      </c>
      <c r="R7047" s="5">
        <v>263346</v>
      </c>
      <c r="S7047" s="5">
        <v>6148</v>
      </c>
    </row>
    <row r="7048" spans="1:19" hidden="1" x14ac:dyDescent="0.2">
      <c r="A7048" t="str">
        <f>VLOOKUP(B7048,Christine!B:R,3,FALSE)</f>
        <v>Margaret Kruse</v>
      </c>
      <c r="B7048" t="str">
        <f>F7048&amp;G7048&amp;C7048&amp;R7048</f>
        <v>200028549ACMGAS101A+1/3/17+241085</v>
      </c>
      <c r="C7048" t="s">
        <v>4281</v>
      </c>
      <c r="E7048" t="s">
        <v>3233</v>
      </c>
      <c r="F7048" t="s">
        <v>3234</v>
      </c>
      <c r="G7048" t="s">
        <v>2471</v>
      </c>
      <c r="H7048" t="s">
        <v>18</v>
      </c>
      <c r="I7048" t="s">
        <v>18</v>
      </c>
      <c r="J7048" s="4">
        <v>1</v>
      </c>
      <c r="K7048" t="s">
        <v>19</v>
      </c>
      <c r="L7048" t="s">
        <v>1240</v>
      </c>
      <c r="M7048" s="1">
        <v>42795.405937499832</v>
      </c>
      <c r="N7048" s="1">
        <v>42795.405937499832</v>
      </c>
      <c r="O7048" t="s">
        <v>4164</v>
      </c>
      <c r="P7048" t="s">
        <v>4164</v>
      </c>
      <c r="Q7048" t="s">
        <v>2472</v>
      </c>
      <c r="R7048" s="5">
        <v>241085</v>
      </c>
      <c r="S7048" s="5">
        <v>5945</v>
      </c>
    </row>
    <row r="7049" spans="1:19" hidden="1" x14ac:dyDescent="0.2">
      <c r="A7049" t="str">
        <f>VLOOKUP(B7049,Christine!B:R,3,FALSE)</f>
        <v>Jerrica McLaren</v>
      </c>
      <c r="B7049" t="str">
        <f>F7049&amp;G7049&amp;C7049&amp;R7049</f>
        <v>200028550ACMGAS101A+8/2/17+241085</v>
      </c>
      <c r="C7049" t="s">
        <v>4298</v>
      </c>
      <c r="E7049" t="s">
        <v>3235</v>
      </c>
      <c r="F7049" t="s">
        <v>3236</v>
      </c>
      <c r="G7049" t="s">
        <v>2471</v>
      </c>
      <c r="H7049" t="s">
        <v>18</v>
      </c>
      <c r="I7049" t="s">
        <v>18</v>
      </c>
      <c r="J7049" s="4">
        <v>1</v>
      </c>
      <c r="K7049" t="s">
        <v>19</v>
      </c>
      <c r="L7049" t="s">
        <v>1240</v>
      </c>
      <c r="M7049" s="1">
        <v>42774.494976851624</v>
      </c>
      <c r="N7049" s="1">
        <v>42774.494976851624</v>
      </c>
      <c r="O7049" t="s">
        <v>4164</v>
      </c>
      <c r="P7049" t="s">
        <v>4164</v>
      </c>
      <c r="Q7049" t="s">
        <v>2472</v>
      </c>
      <c r="R7049" s="5">
        <v>241085</v>
      </c>
      <c r="S7049" s="5">
        <v>5945</v>
      </c>
    </row>
    <row r="7050" spans="1:19" hidden="1" x14ac:dyDescent="0.2">
      <c r="A7050" t="str">
        <f>VLOOKUP(B7050,Christine!B:R,3,FALSE)</f>
        <v>Jerrica McLaren</v>
      </c>
      <c r="B7050" t="str">
        <f>F7050&amp;G7050&amp;C7050&amp;R7050</f>
        <v>200028550ACMGAS102A+28/2/17+241822</v>
      </c>
      <c r="C7050" t="s">
        <v>4235</v>
      </c>
      <c r="E7050" t="s">
        <v>3235</v>
      </c>
      <c r="F7050" t="s">
        <v>3236</v>
      </c>
      <c r="G7050" t="s">
        <v>1732</v>
      </c>
      <c r="H7050" t="s">
        <v>18</v>
      </c>
      <c r="I7050" t="s">
        <v>18</v>
      </c>
      <c r="J7050" s="4">
        <v>1</v>
      </c>
      <c r="K7050" t="s">
        <v>19</v>
      </c>
      <c r="L7050" t="s">
        <v>1240</v>
      </c>
      <c r="M7050" s="1">
        <v>42794.578206018545</v>
      </c>
      <c r="N7050" s="1">
        <v>42794.578206018545</v>
      </c>
      <c r="O7050" t="s">
        <v>4164</v>
      </c>
      <c r="P7050" t="s">
        <v>4164</v>
      </c>
      <c r="Q7050" t="s">
        <v>1733</v>
      </c>
      <c r="R7050" s="5">
        <v>241822</v>
      </c>
      <c r="S7050" s="5">
        <v>5946</v>
      </c>
    </row>
    <row r="7051" spans="1:19" hidden="1" x14ac:dyDescent="0.2">
      <c r="A7051" t="str">
        <f>VLOOKUP(B7051,Christine!B:R,3,FALSE)</f>
        <v>Jerrica McLaren</v>
      </c>
      <c r="B7051" t="str">
        <f>F7051&amp;G7051&amp;C7051&amp;R7051</f>
        <v>200028550ACMGAS103A+10/5/17+255587</v>
      </c>
      <c r="C7051" t="s">
        <v>4344</v>
      </c>
      <c r="E7051" t="s">
        <v>3235</v>
      </c>
      <c r="F7051" t="s">
        <v>3236</v>
      </c>
      <c r="G7051" t="s">
        <v>2473</v>
      </c>
      <c r="H7051" t="s">
        <v>18</v>
      </c>
      <c r="I7051" t="s">
        <v>18</v>
      </c>
      <c r="J7051" s="4">
        <v>1</v>
      </c>
      <c r="K7051" t="s">
        <v>19</v>
      </c>
      <c r="L7051" t="s">
        <v>1240</v>
      </c>
      <c r="M7051" s="1">
        <v>42865.487141203601</v>
      </c>
      <c r="N7051" s="1">
        <v>42865.487141203601</v>
      </c>
      <c r="O7051" t="s">
        <v>4164</v>
      </c>
      <c r="P7051" t="s">
        <v>4164</v>
      </c>
      <c r="Q7051" t="s">
        <v>2474</v>
      </c>
      <c r="R7051" s="5">
        <v>255587</v>
      </c>
      <c r="S7051" s="5">
        <v>5947</v>
      </c>
    </row>
    <row r="7052" spans="1:19" hidden="1" x14ac:dyDescent="0.2">
      <c r="A7052" t="str">
        <f>VLOOKUP(B7052,Christine!B:R,3,FALSE)</f>
        <v>Jerrica McLaren</v>
      </c>
      <c r="B7052" t="str">
        <f>F7052&amp;G7052&amp;C7052&amp;R7052</f>
        <v>200028550ACMGAS201A+26/4/17+266138</v>
      </c>
      <c r="C7052" t="s">
        <v>4246</v>
      </c>
      <c r="E7052" t="s">
        <v>3235</v>
      </c>
      <c r="F7052" t="s">
        <v>3236</v>
      </c>
      <c r="G7052" t="s">
        <v>516</v>
      </c>
      <c r="H7052" t="s">
        <v>18</v>
      </c>
      <c r="I7052" t="s">
        <v>18</v>
      </c>
      <c r="J7052" s="4">
        <v>1</v>
      </c>
      <c r="K7052" t="s">
        <v>19</v>
      </c>
      <c r="L7052" t="s">
        <v>1240</v>
      </c>
      <c r="M7052" s="1">
        <v>42851.525185185019</v>
      </c>
      <c r="N7052" s="1">
        <v>42851.525185185019</v>
      </c>
      <c r="O7052" t="s">
        <v>4164</v>
      </c>
      <c r="P7052" t="s">
        <v>4164</v>
      </c>
      <c r="Q7052" t="s">
        <v>517</v>
      </c>
      <c r="R7052" s="5">
        <v>266138</v>
      </c>
      <c r="S7052" s="5">
        <v>5941</v>
      </c>
    </row>
    <row r="7053" spans="1:19" hidden="1" x14ac:dyDescent="0.2">
      <c r="A7053" t="str">
        <f>VLOOKUP(B7053,Christine!B:R,3,FALSE)</f>
        <v>Jerrica McLaren</v>
      </c>
      <c r="B7053" t="str">
        <f>F7053&amp;G7053&amp;C7053&amp;R7053</f>
        <v>200028550ACMGAS202A+1/8/17+265403</v>
      </c>
      <c r="C7053" t="s">
        <v>4173</v>
      </c>
      <c r="E7053" t="s">
        <v>3235</v>
      </c>
      <c r="F7053" t="s">
        <v>3236</v>
      </c>
      <c r="G7053" t="s">
        <v>348</v>
      </c>
      <c r="H7053" t="s">
        <v>18</v>
      </c>
      <c r="I7053" t="s">
        <v>18</v>
      </c>
      <c r="J7053" s="4">
        <v>1</v>
      </c>
      <c r="K7053" t="s">
        <v>19</v>
      </c>
      <c r="L7053" t="s">
        <v>1240</v>
      </c>
      <c r="M7053" s="1">
        <v>42948.558877314907</v>
      </c>
      <c r="N7053" s="1">
        <v>42948.558877314907</v>
      </c>
      <c r="O7053" t="s">
        <v>4164</v>
      </c>
      <c r="P7053" t="s">
        <v>4164</v>
      </c>
      <c r="Q7053" t="s">
        <v>2040</v>
      </c>
      <c r="R7053" s="5">
        <v>265403</v>
      </c>
      <c r="S7053" s="5">
        <v>5934</v>
      </c>
    </row>
    <row r="7054" spans="1:19" hidden="1" x14ac:dyDescent="0.2">
      <c r="A7054" t="str">
        <f>VLOOKUP(B7054,Christine!B:R,3,FALSE)</f>
        <v>Jerrica McLaren</v>
      </c>
      <c r="B7054" t="str">
        <f>F7054&amp;G7054&amp;C7054&amp;R7054</f>
        <v>200028550ACMGAS203A+21/7/17+266037</v>
      </c>
      <c r="C7054" t="s">
        <v>4205</v>
      </c>
      <c r="E7054" t="s">
        <v>3235</v>
      </c>
      <c r="F7054" t="s">
        <v>3236</v>
      </c>
      <c r="G7054" t="s">
        <v>249</v>
      </c>
      <c r="H7054" t="s">
        <v>18</v>
      </c>
      <c r="I7054" t="s">
        <v>18</v>
      </c>
      <c r="J7054" s="4">
        <v>1</v>
      </c>
      <c r="K7054" t="s">
        <v>19</v>
      </c>
      <c r="L7054" t="s">
        <v>1240</v>
      </c>
      <c r="M7054" s="1">
        <v>42937.410925925709</v>
      </c>
      <c r="N7054" s="1">
        <v>42937.410925925709</v>
      </c>
      <c r="O7054" t="s">
        <v>4164</v>
      </c>
      <c r="P7054" t="s">
        <v>4164</v>
      </c>
      <c r="Q7054" t="s">
        <v>250</v>
      </c>
      <c r="R7054" s="5">
        <v>266037</v>
      </c>
      <c r="S7054" s="5">
        <v>5936</v>
      </c>
    </row>
    <row r="7055" spans="1:19" hidden="1" x14ac:dyDescent="0.2">
      <c r="A7055" t="str">
        <f>VLOOKUP(B7055,Christine!B:R,3,FALSE)</f>
        <v>Jerrica McLaren</v>
      </c>
      <c r="B7055" t="str">
        <f>F7055&amp;G7055&amp;C7055&amp;R7055</f>
        <v>200028550ACMGAS204A+2/8/17+273476</v>
      </c>
      <c r="C7055" t="s">
        <v>4251</v>
      </c>
      <c r="E7055" t="s">
        <v>3235</v>
      </c>
      <c r="F7055" t="s">
        <v>3236</v>
      </c>
      <c r="G7055" t="s">
        <v>482</v>
      </c>
      <c r="H7055" t="s">
        <v>18</v>
      </c>
      <c r="I7055" t="s">
        <v>18</v>
      </c>
      <c r="J7055" s="4">
        <v>1</v>
      </c>
      <c r="K7055" t="s">
        <v>19</v>
      </c>
      <c r="L7055" t="s">
        <v>1240</v>
      </c>
      <c r="M7055" s="1">
        <v>42949.558067129459</v>
      </c>
      <c r="N7055" s="1">
        <v>42949.558067129459</v>
      </c>
      <c r="O7055" t="s">
        <v>4164</v>
      </c>
      <c r="P7055" t="s">
        <v>4164</v>
      </c>
      <c r="Q7055" t="s">
        <v>483</v>
      </c>
      <c r="R7055" s="5">
        <v>273476</v>
      </c>
      <c r="S7055" s="5">
        <v>5943</v>
      </c>
    </row>
    <row r="7056" spans="1:19" hidden="1" x14ac:dyDescent="0.2">
      <c r="A7056" t="str">
        <f>VLOOKUP(B7056,Christine!B:R,3,FALSE)</f>
        <v>Jerrica McLaren</v>
      </c>
      <c r="B7056" t="str">
        <f>F7056&amp;G7056&amp;C7056&amp;R7056</f>
        <v>200028550ACMOHS201A+26/4/17+262234</v>
      </c>
      <c r="C7056" t="s">
        <v>4246</v>
      </c>
      <c r="E7056" t="s">
        <v>3235</v>
      </c>
      <c r="F7056" t="s">
        <v>3236</v>
      </c>
      <c r="G7056" t="s">
        <v>518</v>
      </c>
      <c r="H7056" t="s">
        <v>18</v>
      </c>
      <c r="I7056" t="s">
        <v>18</v>
      </c>
      <c r="J7056" s="4">
        <v>1</v>
      </c>
      <c r="K7056" t="s">
        <v>19</v>
      </c>
      <c r="L7056" t="s">
        <v>1240</v>
      </c>
      <c r="M7056" s="1">
        <v>42851.510358796455</v>
      </c>
      <c r="N7056" s="1">
        <v>42851.510358796455</v>
      </c>
      <c r="O7056" t="s">
        <v>4164</v>
      </c>
      <c r="P7056" t="s">
        <v>4164</v>
      </c>
      <c r="Q7056" t="s">
        <v>519</v>
      </c>
      <c r="R7056" s="5">
        <v>262234</v>
      </c>
      <c r="S7056" s="5">
        <v>5935</v>
      </c>
    </row>
    <row r="7057" spans="1:19" hidden="1" x14ac:dyDescent="0.2">
      <c r="A7057" t="str">
        <f>VLOOKUP(B7057,Christine!B:R,3,FALSE)</f>
        <v>Jerrica McLaren</v>
      </c>
      <c r="B7057" t="str">
        <f>F7057&amp;G7057&amp;C7057&amp;R7057</f>
        <v>200028550ACMSUS201A+1/8/17+263346</v>
      </c>
      <c r="C7057" t="s">
        <v>4173</v>
      </c>
      <c r="E7057" t="s">
        <v>3235</v>
      </c>
      <c r="F7057" t="s">
        <v>3236</v>
      </c>
      <c r="G7057" t="s">
        <v>490</v>
      </c>
      <c r="H7057" t="s">
        <v>18</v>
      </c>
      <c r="I7057" t="s">
        <v>18</v>
      </c>
      <c r="J7057" s="4">
        <v>1</v>
      </c>
      <c r="K7057" t="s">
        <v>19</v>
      </c>
      <c r="L7057" t="s">
        <v>1240</v>
      </c>
      <c r="M7057" s="1">
        <v>42948.565694444347</v>
      </c>
      <c r="N7057" s="1">
        <v>42948.565694444347</v>
      </c>
      <c r="O7057" t="s">
        <v>4164</v>
      </c>
      <c r="P7057" t="s">
        <v>4164</v>
      </c>
      <c r="Q7057" t="s">
        <v>491</v>
      </c>
      <c r="R7057" s="5">
        <v>263346</v>
      </c>
      <c r="S7057" s="5">
        <v>6148</v>
      </c>
    </row>
    <row r="7058" spans="1:19" hidden="1" x14ac:dyDescent="0.2">
      <c r="A7058" t="str">
        <f>VLOOKUP(B7058,Christine!B:R,3,FALSE)</f>
        <v>Kaitlyn Meehan</v>
      </c>
      <c r="B7058" t="str">
        <f>F7058&amp;G7058&amp;C7058&amp;R7058</f>
        <v>200028551ACMGAS101A+16/2/17+241085</v>
      </c>
      <c r="C7058" t="s">
        <v>4216</v>
      </c>
      <c r="E7058" t="s">
        <v>3237</v>
      </c>
      <c r="F7058" t="s">
        <v>3238</v>
      </c>
      <c r="G7058" t="s">
        <v>2471</v>
      </c>
      <c r="H7058" t="s">
        <v>18</v>
      </c>
      <c r="I7058" t="s">
        <v>18</v>
      </c>
      <c r="J7058" s="4">
        <v>1</v>
      </c>
      <c r="K7058" t="s">
        <v>19</v>
      </c>
      <c r="L7058" t="s">
        <v>1240</v>
      </c>
      <c r="M7058" s="1">
        <v>42782.46273148153</v>
      </c>
      <c r="N7058" s="1">
        <v>42782.46273148153</v>
      </c>
      <c r="O7058" t="s">
        <v>4164</v>
      </c>
      <c r="P7058" t="s">
        <v>4164</v>
      </c>
      <c r="Q7058" t="s">
        <v>2472</v>
      </c>
      <c r="R7058" s="5">
        <v>241085</v>
      </c>
      <c r="S7058" s="5">
        <v>5945</v>
      </c>
    </row>
    <row r="7059" spans="1:19" hidden="1" x14ac:dyDescent="0.2">
      <c r="A7059" t="str">
        <f>VLOOKUP(B7059,Christine!B:R,3,FALSE)</f>
        <v>Kaitlyn Meehan</v>
      </c>
      <c r="B7059" t="str">
        <f>F7059&amp;G7059&amp;C7059&amp;R7059</f>
        <v>200028551ACMGAS102A+9/3/17+241822</v>
      </c>
      <c r="C7059" t="s">
        <v>4300</v>
      </c>
      <c r="E7059" t="s">
        <v>3237</v>
      </c>
      <c r="F7059" t="s">
        <v>3238</v>
      </c>
      <c r="G7059" t="s">
        <v>1732</v>
      </c>
      <c r="H7059" t="s">
        <v>18</v>
      </c>
      <c r="I7059" t="s">
        <v>18</v>
      </c>
      <c r="J7059" s="4">
        <v>1</v>
      </c>
      <c r="K7059" t="s">
        <v>19</v>
      </c>
      <c r="L7059" t="s">
        <v>1240</v>
      </c>
      <c r="M7059" s="1">
        <v>42803.44740740722</v>
      </c>
      <c r="N7059" s="1">
        <v>42803.44740740722</v>
      </c>
      <c r="O7059" t="s">
        <v>4164</v>
      </c>
      <c r="P7059" t="s">
        <v>4164</v>
      </c>
      <c r="Q7059" t="s">
        <v>1733</v>
      </c>
      <c r="R7059" s="5">
        <v>241822</v>
      </c>
      <c r="S7059" s="5">
        <v>5946</v>
      </c>
    </row>
    <row r="7060" spans="1:19" hidden="1" x14ac:dyDescent="0.2">
      <c r="A7060" t="str">
        <f>VLOOKUP(B7060,Christine!B:R,3,FALSE)</f>
        <v>Kaitlyn Meehan</v>
      </c>
      <c r="B7060" t="str">
        <f>F7060&amp;G7060&amp;C7060&amp;R7060</f>
        <v>200028551ACMGAS103A+8/6/17+255587</v>
      </c>
      <c r="C7060" t="s">
        <v>4224</v>
      </c>
      <c r="E7060" t="s">
        <v>3237</v>
      </c>
      <c r="F7060" t="s">
        <v>3238</v>
      </c>
      <c r="G7060" t="s">
        <v>2473</v>
      </c>
      <c r="H7060" t="s">
        <v>18</v>
      </c>
      <c r="I7060" t="s">
        <v>18</v>
      </c>
      <c r="J7060" s="4">
        <v>1</v>
      </c>
      <c r="K7060" t="s">
        <v>19</v>
      </c>
      <c r="L7060" t="s">
        <v>1240</v>
      </c>
      <c r="M7060" s="1">
        <v>42894.474733796436</v>
      </c>
      <c r="N7060" s="1">
        <v>42894.474733796436</v>
      </c>
      <c r="O7060" t="s">
        <v>4164</v>
      </c>
      <c r="P7060" t="s">
        <v>4164</v>
      </c>
      <c r="Q7060" t="s">
        <v>2474</v>
      </c>
      <c r="R7060" s="5">
        <v>255587</v>
      </c>
      <c r="S7060" s="5">
        <v>5947</v>
      </c>
    </row>
    <row r="7061" spans="1:19" hidden="1" x14ac:dyDescent="0.2">
      <c r="A7061" t="str">
        <f>VLOOKUP(B7061,Christine!B:R,3,FALSE)</f>
        <v>Kaitlyn Meehan</v>
      </c>
      <c r="B7061" t="str">
        <f>F7061&amp;G7061&amp;C7061&amp;R7061</f>
        <v>200028551ACMGAS201A+4/4/17+266138</v>
      </c>
      <c r="C7061" t="s">
        <v>4353</v>
      </c>
      <c r="E7061" t="s">
        <v>3237</v>
      </c>
      <c r="F7061" t="s">
        <v>3238</v>
      </c>
      <c r="G7061" t="s">
        <v>516</v>
      </c>
      <c r="H7061" t="s">
        <v>18</v>
      </c>
      <c r="I7061" t="s">
        <v>18</v>
      </c>
      <c r="J7061" s="4">
        <v>1</v>
      </c>
      <c r="K7061" t="s">
        <v>19</v>
      </c>
      <c r="L7061" t="s">
        <v>1240</v>
      </c>
      <c r="M7061" s="1">
        <v>42829.892916666809</v>
      </c>
      <c r="N7061" s="1">
        <v>42829.892916666809</v>
      </c>
      <c r="O7061" t="s">
        <v>4164</v>
      </c>
      <c r="P7061" t="s">
        <v>4164</v>
      </c>
      <c r="Q7061" t="s">
        <v>517</v>
      </c>
      <c r="R7061" s="5">
        <v>266138</v>
      </c>
      <c r="S7061" s="5">
        <v>5941</v>
      </c>
    </row>
    <row r="7062" spans="1:19" hidden="1" x14ac:dyDescent="0.2">
      <c r="A7062" t="str">
        <f>VLOOKUP(B7062,Christine!B:R,3,FALSE)</f>
        <v>Kaitlyn Meehan</v>
      </c>
      <c r="B7062" t="str">
        <f>F7062&amp;G7062&amp;C7062&amp;R7062</f>
        <v>200028551ACMOHS201A+5/4/17+262234</v>
      </c>
      <c r="C7062" t="s">
        <v>4348</v>
      </c>
      <c r="E7062" t="s">
        <v>3237</v>
      </c>
      <c r="F7062" t="s">
        <v>3238</v>
      </c>
      <c r="G7062" t="s">
        <v>518</v>
      </c>
      <c r="H7062" t="s">
        <v>18</v>
      </c>
      <c r="I7062" t="s">
        <v>18</v>
      </c>
      <c r="J7062" s="4">
        <v>1</v>
      </c>
      <c r="K7062" t="s">
        <v>19</v>
      </c>
      <c r="L7062" t="s">
        <v>1240</v>
      </c>
      <c r="M7062" s="1">
        <v>42830.824247685261</v>
      </c>
      <c r="N7062" s="1">
        <v>42830.824247685261</v>
      </c>
      <c r="O7062" t="s">
        <v>4164</v>
      </c>
      <c r="P7062" t="s">
        <v>4164</v>
      </c>
      <c r="Q7062" t="s">
        <v>519</v>
      </c>
      <c r="R7062" s="5">
        <v>262234</v>
      </c>
      <c r="S7062" s="5">
        <v>5935</v>
      </c>
    </row>
    <row r="7063" spans="1:19" hidden="1" x14ac:dyDescent="0.2">
      <c r="A7063" t="str">
        <f>VLOOKUP(B7063,Christine!B:R,3,FALSE)</f>
        <v>Opal Thomas</v>
      </c>
      <c r="B7063" t="str">
        <f>F7063&amp;G7063&amp;C7063&amp;R7063</f>
        <v>200028553ACMGAS101A+7/3/17+241085</v>
      </c>
      <c r="C7063" t="s">
        <v>4258</v>
      </c>
      <c r="E7063" t="s">
        <v>3239</v>
      </c>
      <c r="F7063" t="s">
        <v>3240</v>
      </c>
      <c r="G7063" t="s">
        <v>2471</v>
      </c>
      <c r="H7063" t="s">
        <v>18</v>
      </c>
      <c r="I7063" t="s">
        <v>18</v>
      </c>
      <c r="J7063" s="4">
        <v>1</v>
      </c>
      <c r="K7063" t="s">
        <v>19</v>
      </c>
      <c r="L7063" t="s">
        <v>1240</v>
      </c>
      <c r="M7063" s="1">
        <v>42801.505069444422</v>
      </c>
      <c r="N7063" s="1">
        <v>42801.505069444422</v>
      </c>
      <c r="O7063" t="s">
        <v>4164</v>
      </c>
      <c r="P7063" t="s">
        <v>4164</v>
      </c>
      <c r="Q7063" t="s">
        <v>2472</v>
      </c>
      <c r="R7063" s="5">
        <v>241085</v>
      </c>
      <c r="S7063" s="5">
        <v>5945</v>
      </c>
    </row>
    <row r="7064" spans="1:19" hidden="1" x14ac:dyDescent="0.2">
      <c r="A7064" t="str">
        <f>VLOOKUP(B7064,Christine!B:R,3,FALSE)</f>
        <v>Opal Thomas</v>
      </c>
      <c r="B7064" t="str">
        <f>F7064&amp;G7064&amp;C7064&amp;R7064</f>
        <v>200028553ACMGAS102A+26/2/17+241822</v>
      </c>
      <c r="C7064" t="s">
        <v>4242</v>
      </c>
      <c r="E7064" t="s">
        <v>3239</v>
      </c>
      <c r="F7064" t="s">
        <v>3240</v>
      </c>
      <c r="G7064" t="s">
        <v>1732</v>
      </c>
      <c r="H7064" t="s">
        <v>18</v>
      </c>
      <c r="I7064" t="s">
        <v>18</v>
      </c>
      <c r="J7064" s="4">
        <v>1</v>
      </c>
      <c r="K7064" t="s">
        <v>19</v>
      </c>
      <c r="L7064" t="s">
        <v>1240</v>
      </c>
      <c r="M7064" s="1">
        <v>42792.457372684963</v>
      </c>
      <c r="N7064" s="1">
        <v>42792.457372684963</v>
      </c>
      <c r="O7064" t="s">
        <v>4164</v>
      </c>
      <c r="P7064" t="s">
        <v>4164</v>
      </c>
      <c r="Q7064" t="s">
        <v>1733</v>
      </c>
      <c r="R7064" s="5">
        <v>241822</v>
      </c>
      <c r="S7064" s="5">
        <v>5946</v>
      </c>
    </row>
    <row r="7065" spans="1:19" hidden="1" x14ac:dyDescent="0.2">
      <c r="A7065" t="str">
        <f>VLOOKUP(B7065,Christine!B:R,3,FALSE)</f>
        <v>Opal Thomas</v>
      </c>
      <c r="B7065" t="str">
        <f>F7065&amp;G7065&amp;C7065&amp;R7065</f>
        <v>200028553ACMGAS103A+13/5/17+255587</v>
      </c>
      <c r="C7065" t="s">
        <v>4238</v>
      </c>
      <c r="E7065" t="s">
        <v>3239</v>
      </c>
      <c r="F7065" t="s">
        <v>3240</v>
      </c>
      <c r="G7065" t="s">
        <v>2473</v>
      </c>
      <c r="H7065" t="s">
        <v>18</v>
      </c>
      <c r="I7065" t="s">
        <v>18</v>
      </c>
      <c r="J7065" s="4">
        <v>1</v>
      </c>
      <c r="K7065" t="s">
        <v>19</v>
      </c>
      <c r="L7065" t="s">
        <v>1240</v>
      </c>
      <c r="M7065" s="1">
        <v>42868.5572800925</v>
      </c>
      <c r="N7065" s="1">
        <v>42868.5572800925</v>
      </c>
      <c r="O7065" t="s">
        <v>4164</v>
      </c>
      <c r="P7065" t="s">
        <v>4164</v>
      </c>
      <c r="Q7065" t="s">
        <v>2474</v>
      </c>
      <c r="R7065" s="5">
        <v>255587</v>
      </c>
      <c r="S7065" s="5">
        <v>5947</v>
      </c>
    </row>
    <row r="7066" spans="1:19" hidden="1" x14ac:dyDescent="0.2">
      <c r="A7066" t="str">
        <f>VLOOKUP(B7066,Christine!B:R,3,FALSE)</f>
        <v>Opal Thomas</v>
      </c>
      <c r="B7066" t="str">
        <f>F7066&amp;G7066&amp;C7066&amp;R7066</f>
        <v>200028553ACMGAS201A+8/4/17+266138</v>
      </c>
      <c r="C7066" t="s">
        <v>4276</v>
      </c>
      <c r="E7066" t="s">
        <v>3239</v>
      </c>
      <c r="F7066" t="s">
        <v>3240</v>
      </c>
      <c r="G7066" t="s">
        <v>516</v>
      </c>
      <c r="H7066" t="s">
        <v>18</v>
      </c>
      <c r="I7066" t="s">
        <v>18</v>
      </c>
      <c r="J7066" s="4">
        <v>1</v>
      </c>
      <c r="K7066" t="s">
        <v>19</v>
      </c>
      <c r="L7066" t="s">
        <v>1240</v>
      </c>
      <c r="M7066" s="1">
        <v>42833.471643518656</v>
      </c>
      <c r="N7066" s="1">
        <v>42833.471643518656</v>
      </c>
      <c r="O7066" t="s">
        <v>4164</v>
      </c>
      <c r="P7066" t="s">
        <v>4164</v>
      </c>
      <c r="Q7066" t="s">
        <v>517</v>
      </c>
      <c r="R7066" s="5">
        <v>266138</v>
      </c>
      <c r="S7066" s="5">
        <v>5941</v>
      </c>
    </row>
    <row r="7067" spans="1:19" hidden="1" x14ac:dyDescent="0.2">
      <c r="A7067" t="str">
        <f>VLOOKUP(B7067,Christine!B:R,3,FALSE)</f>
        <v>Opal Thomas</v>
      </c>
      <c r="B7067" t="str">
        <f>F7067&amp;G7067&amp;C7067&amp;R7067</f>
        <v>200028553ACMGAS202A+4/7/17+265403</v>
      </c>
      <c r="C7067" t="s">
        <v>4305</v>
      </c>
      <c r="E7067" t="s">
        <v>3239</v>
      </c>
      <c r="F7067" t="s">
        <v>3240</v>
      </c>
      <c r="G7067" t="s">
        <v>348</v>
      </c>
      <c r="H7067" t="s">
        <v>18</v>
      </c>
      <c r="I7067" t="s">
        <v>18</v>
      </c>
      <c r="J7067" s="4">
        <v>1</v>
      </c>
      <c r="K7067" t="s">
        <v>19</v>
      </c>
      <c r="L7067" t="s">
        <v>1240</v>
      </c>
      <c r="M7067" s="1">
        <v>42920.684143518563</v>
      </c>
      <c r="N7067" s="1">
        <v>42920.684143518563</v>
      </c>
      <c r="O7067" t="s">
        <v>4164</v>
      </c>
      <c r="P7067" t="s">
        <v>4164</v>
      </c>
      <c r="Q7067" t="s">
        <v>2040</v>
      </c>
      <c r="R7067" s="5">
        <v>265403</v>
      </c>
      <c r="S7067" s="5">
        <v>5934</v>
      </c>
    </row>
    <row r="7068" spans="1:19" hidden="1" x14ac:dyDescent="0.2">
      <c r="A7068" t="str">
        <f>VLOOKUP(B7068,Christine!B:R,3,FALSE)</f>
        <v>Opal Thomas</v>
      </c>
      <c r="B7068" t="str">
        <f>F7068&amp;G7068&amp;C7068&amp;R7068</f>
        <v>200028553ACMGAS203A+2/6/17+266037</v>
      </c>
      <c r="C7068" t="s">
        <v>4334</v>
      </c>
      <c r="E7068" t="s">
        <v>3239</v>
      </c>
      <c r="F7068" t="s">
        <v>3240</v>
      </c>
      <c r="G7068" t="s">
        <v>249</v>
      </c>
      <c r="H7068" t="s">
        <v>18</v>
      </c>
      <c r="I7068" t="s">
        <v>18</v>
      </c>
      <c r="J7068" s="4">
        <v>1</v>
      </c>
      <c r="K7068" t="s">
        <v>19</v>
      </c>
      <c r="L7068" t="s">
        <v>1240</v>
      </c>
      <c r="M7068" s="1">
        <v>42888.635474537034</v>
      </c>
      <c r="N7068" s="1">
        <v>42888.635474537034</v>
      </c>
      <c r="O7068" t="s">
        <v>4164</v>
      </c>
      <c r="P7068" t="s">
        <v>4164</v>
      </c>
      <c r="Q7068" t="s">
        <v>250</v>
      </c>
      <c r="R7068" s="5">
        <v>266037</v>
      </c>
      <c r="S7068" s="5">
        <v>5936</v>
      </c>
    </row>
    <row r="7069" spans="1:19" hidden="1" x14ac:dyDescent="0.2">
      <c r="A7069" t="str">
        <f>VLOOKUP(B7069,Christine!B:R,3,FALSE)</f>
        <v>Opal Thomas</v>
      </c>
      <c r="B7069" t="str">
        <f>F7069&amp;G7069&amp;C7069&amp;R7069</f>
        <v>200028553ACMGAS204A+12/8/17+273476</v>
      </c>
      <c r="C7069" t="s">
        <v>4321</v>
      </c>
      <c r="E7069" t="s">
        <v>3239</v>
      </c>
      <c r="F7069" t="s">
        <v>3240</v>
      </c>
      <c r="G7069" t="s">
        <v>482</v>
      </c>
      <c r="H7069" t="s">
        <v>18</v>
      </c>
      <c r="I7069" t="s">
        <v>18</v>
      </c>
      <c r="J7069" s="4">
        <v>1</v>
      </c>
      <c r="K7069" t="s">
        <v>19</v>
      </c>
      <c r="L7069" t="s">
        <v>1240</v>
      </c>
      <c r="M7069" s="1">
        <v>42959.555706018582</v>
      </c>
      <c r="N7069" s="1">
        <v>42959.555706018582</v>
      </c>
      <c r="O7069" t="s">
        <v>4164</v>
      </c>
      <c r="P7069" t="s">
        <v>4164</v>
      </c>
      <c r="Q7069" t="s">
        <v>483</v>
      </c>
      <c r="R7069" s="5">
        <v>273476</v>
      </c>
      <c r="S7069" s="5">
        <v>5943</v>
      </c>
    </row>
    <row r="7070" spans="1:19" hidden="1" x14ac:dyDescent="0.2">
      <c r="A7070" t="str">
        <f>VLOOKUP(B7070,Christine!B:R,3,FALSE)</f>
        <v>Opal Thomas</v>
      </c>
      <c r="B7070" t="str">
        <f>F7070&amp;G7070&amp;C7070&amp;R7070</f>
        <v>200028553ACMOHS201A+17/3/17+262234</v>
      </c>
      <c r="C7070" t="s">
        <v>4176</v>
      </c>
      <c r="E7070" t="s">
        <v>3239</v>
      </c>
      <c r="F7070" t="s">
        <v>3240</v>
      </c>
      <c r="G7070" t="s">
        <v>518</v>
      </c>
      <c r="H7070" t="s">
        <v>18</v>
      </c>
      <c r="I7070" t="s">
        <v>18</v>
      </c>
      <c r="J7070" s="4">
        <v>1</v>
      </c>
      <c r="K7070" t="s">
        <v>19</v>
      </c>
      <c r="L7070" t="s">
        <v>1240</v>
      </c>
      <c r="M7070" s="1">
        <v>42811.423391203862</v>
      </c>
      <c r="N7070" s="1">
        <v>42811.423391203862</v>
      </c>
      <c r="O7070" t="s">
        <v>4164</v>
      </c>
      <c r="P7070" t="s">
        <v>4164</v>
      </c>
      <c r="Q7070" t="s">
        <v>519</v>
      </c>
      <c r="R7070" s="5">
        <v>262234</v>
      </c>
      <c r="S7070" s="5">
        <v>5935</v>
      </c>
    </row>
    <row r="7071" spans="1:19" hidden="1" x14ac:dyDescent="0.2">
      <c r="A7071" t="str">
        <f>VLOOKUP(B7071,Christine!B:R,3,FALSE)</f>
        <v>Opal Thomas</v>
      </c>
      <c r="B7071" t="str">
        <f>F7071&amp;G7071&amp;C7071&amp;R7071</f>
        <v>200028553ACMSUS201A+22/8/17+263346</v>
      </c>
      <c r="C7071" t="s">
        <v>4234</v>
      </c>
      <c r="E7071" t="s">
        <v>3239</v>
      </c>
      <c r="F7071" t="s">
        <v>3240</v>
      </c>
      <c r="G7071" t="s">
        <v>490</v>
      </c>
      <c r="H7071" t="s">
        <v>18</v>
      </c>
      <c r="I7071" t="s">
        <v>18</v>
      </c>
      <c r="J7071" s="4">
        <v>1</v>
      </c>
      <c r="K7071" t="s">
        <v>19</v>
      </c>
      <c r="L7071" t="s">
        <v>1240</v>
      </c>
      <c r="M7071" s="1">
        <v>42969.336527777836</v>
      </c>
      <c r="N7071" s="1">
        <v>42969.336527777836</v>
      </c>
      <c r="O7071" t="s">
        <v>4164</v>
      </c>
      <c r="P7071" t="s">
        <v>4164</v>
      </c>
      <c r="Q7071" t="s">
        <v>491</v>
      </c>
      <c r="R7071" s="5">
        <v>263346</v>
      </c>
      <c r="S7071" s="5">
        <v>6148</v>
      </c>
    </row>
    <row r="7072" spans="1:19" hidden="1" x14ac:dyDescent="0.2">
      <c r="A7072" t="str">
        <f>VLOOKUP(B7072,Christine!B:R,3,FALSE)</f>
        <v>Tanae Walker</v>
      </c>
      <c r="B7072" t="str">
        <f>F7072&amp;G7072&amp;C7072&amp;R7072</f>
        <v>200028555ACMGAS101A+22/2/17+241085</v>
      </c>
      <c r="C7072" t="s">
        <v>4228</v>
      </c>
      <c r="E7072" t="s">
        <v>3241</v>
      </c>
      <c r="F7072" t="s">
        <v>3242</v>
      </c>
      <c r="G7072" t="s">
        <v>2471</v>
      </c>
      <c r="H7072" t="s">
        <v>18</v>
      </c>
      <c r="I7072" t="s">
        <v>18</v>
      </c>
      <c r="J7072" s="4">
        <v>1</v>
      </c>
      <c r="K7072" t="s">
        <v>19</v>
      </c>
      <c r="L7072" t="s">
        <v>1240</v>
      </c>
      <c r="M7072" s="1">
        <v>42788.770914352033</v>
      </c>
      <c r="N7072" s="1">
        <v>42788.770914352033</v>
      </c>
      <c r="O7072" t="s">
        <v>4164</v>
      </c>
      <c r="P7072" t="s">
        <v>4164</v>
      </c>
      <c r="Q7072" t="s">
        <v>2472</v>
      </c>
      <c r="R7072" s="5">
        <v>241085</v>
      </c>
      <c r="S7072" s="5">
        <v>5945</v>
      </c>
    </row>
    <row r="7073" spans="1:19" hidden="1" x14ac:dyDescent="0.2">
      <c r="A7073" t="str">
        <f>VLOOKUP(B7073,Christine!B:R,3,FALSE)</f>
        <v>Kathryn Morey</v>
      </c>
      <c r="B7073" t="str">
        <f>F7073&amp;G7073&amp;C7073&amp;R7073</f>
        <v>200028583HLTAP501C+20/2/17+255888</v>
      </c>
      <c r="C7073" t="s">
        <v>4199</v>
      </c>
      <c r="E7073" t="s">
        <v>3243</v>
      </c>
      <c r="F7073" t="s">
        <v>3244</v>
      </c>
      <c r="G7073" t="s">
        <v>110</v>
      </c>
      <c r="H7073" t="s">
        <v>18</v>
      </c>
      <c r="I7073" t="s">
        <v>18</v>
      </c>
      <c r="J7073" s="4">
        <v>1</v>
      </c>
      <c r="K7073" t="s">
        <v>19</v>
      </c>
      <c r="L7073" t="s">
        <v>1240</v>
      </c>
      <c r="M7073" s="1">
        <v>42786.394293981604</v>
      </c>
      <c r="N7073" s="1">
        <v>42786.394293981604</v>
      </c>
      <c r="O7073" t="s">
        <v>4164</v>
      </c>
      <c r="P7073" t="s">
        <v>4164</v>
      </c>
      <c r="Q7073" t="s">
        <v>111</v>
      </c>
      <c r="R7073" s="5">
        <v>255888</v>
      </c>
      <c r="S7073" s="5">
        <v>6112</v>
      </c>
    </row>
    <row r="7074" spans="1:19" hidden="1" x14ac:dyDescent="0.2">
      <c r="A7074" t="str">
        <f>VLOOKUP(B7074,Christine!B:R,3,FALSE)</f>
        <v>Kathryn Morey</v>
      </c>
      <c r="B7074" t="str">
        <f>F7074&amp;G7074&amp;C7074&amp;R7074</f>
        <v>200028583HLTEN505C+1/5/17+255731</v>
      </c>
      <c r="C7074" t="s">
        <v>4227</v>
      </c>
      <c r="E7074" t="s">
        <v>3243</v>
      </c>
      <c r="F7074" t="s">
        <v>3244</v>
      </c>
      <c r="G7074" t="s">
        <v>100</v>
      </c>
      <c r="H7074" t="s">
        <v>18</v>
      </c>
      <c r="I7074" t="s">
        <v>18</v>
      </c>
      <c r="J7074" s="4">
        <v>1</v>
      </c>
      <c r="K7074" t="s">
        <v>19</v>
      </c>
      <c r="L7074" t="s">
        <v>1240</v>
      </c>
      <c r="M7074" s="1">
        <v>42856.375474537257</v>
      </c>
      <c r="N7074" s="1">
        <v>42856.375474537257</v>
      </c>
      <c r="O7074" t="s">
        <v>4164</v>
      </c>
      <c r="P7074" t="s">
        <v>4164</v>
      </c>
      <c r="Q7074" t="s">
        <v>101</v>
      </c>
      <c r="R7074" s="5">
        <v>255731</v>
      </c>
      <c r="S7074" s="5">
        <v>6113</v>
      </c>
    </row>
    <row r="7075" spans="1:19" hidden="1" x14ac:dyDescent="0.2">
      <c r="A7075" t="str">
        <f>VLOOKUP(B7075,Christine!B:R,3,FALSE)</f>
        <v>Kathryn Morey</v>
      </c>
      <c r="B7075" t="str">
        <f>F7075&amp;G7075&amp;C7075&amp;R7075</f>
        <v>200028583HLTEN507C+6/3/17+255975</v>
      </c>
      <c r="C7075" t="s">
        <v>4202</v>
      </c>
      <c r="E7075" t="s">
        <v>3243</v>
      </c>
      <c r="F7075" t="s">
        <v>3244</v>
      </c>
      <c r="G7075" t="s">
        <v>102</v>
      </c>
      <c r="H7075" t="s">
        <v>18</v>
      </c>
      <c r="I7075" t="s">
        <v>18</v>
      </c>
      <c r="J7075" s="4">
        <v>1</v>
      </c>
      <c r="K7075" t="s">
        <v>19</v>
      </c>
      <c r="L7075" t="s">
        <v>1240</v>
      </c>
      <c r="M7075" s="1">
        <v>42800.884560185019</v>
      </c>
      <c r="N7075" s="1">
        <v>42800.884560185019</v>
      </c>
      <c r="O7075" t="s">
        <v>4164</v>
      </c>
      <c r="P7075" t="s">
        <v>4164</v>
      </c>
      <c r="Q7075" t="s">
        <v>103</v>
      </c>
      <c r="R7075" s="5">
        <v>255975</v>
      </c>
      <c r="S7075" s="5">
        <v>6116</v>
      </c>
    </row>
    <row r="7076" spans="1:19" hidden="1" x14ac:dyDescent="0.2">
      <c r="A7076" t="str">
        <f>VLOOKUP(B7076,Christine!B:R,3,FALSE)</f>
        <v>Kathryn Morey</v>
      </c>
      <c r="B7076" t="str">
        <f>F7076&amp;G7076&amp;C7076&amp;R7076</f>
        <v>200028583HLTEN511B+20/2/17+256699</v>
      </c>
      <c r="C7076" t="s">
        <v>4199</v>
      </c>
      <c r="E7076" t="s">
        <v>3243</v>
      </c>
      <c r="F7076" t="s">
        <v>3244</v>
      </c>
      <c r="G7076" t="s">
        <v>112</v>
      </c>
      <c r="H7076" t="s">
        <v>18</v>
      </c>
      <c r="I7076" t="s">
        <v>18</v>
      </c>
      <c r="J7076" s="4">
        <v>1</v>
      </c>
      <c r="K7076" t="s">
        <v>19</v>
      </c>
      <c r="L7076" t="s">
        <v>1240</v>
      </c>
      <c r="M7076" s="1">
        <v>42786.485891203862</v>
      </c>
      <c r="N7076" s="1">
        <v>42786.485891203862</v>
      </c>
      <c r="O7076" t="s">
        <v>4164</v>
      </c>
      <c r="P7076" t="s">
        <v>4164</v>
      </c>
      <c r="Q7076" t="s">
        <v>113</v>
      </c>
      <c r="R7076" s="5">
        <v>256699</v>
      </c>
      <c r="S7076" s="5">
        <v>6109</v>
      </c>
    </row>
    <row r="7077" spans="1:19" hidden="1" x14ac:dyDescent="0.2">
      <c r="A7077" t="str">
        <f>VLOOKUP(B7077,Christine!B:R,3,FALSE)</f>
        <v>Kathryn Morey</v>
      </c>
      <c r="B7077" t="str">
        <f>F7077&amp;G7077&amp;C7077&amp;R7077</f>
        <v>200028583HLTEN512B+21/2/17+255862</v>
      </c>
      <c r="C7077" t="s">
        <v>4257</v>
      </c>
      <c r="E7077" t="s">
        <v>3243</v>
      </c>
      <c r="F7077" t="s">
        <v>3244</v>
      </c>
      <c r="G7077" t="s">
        <v>114</v>
      </c>
      <c r="H7077" t="s">
        <v>18</v>
      </c>
      <c r="I7077" t="s">
        <v>18</v>
      </c>
      <c r="J7077" s="4">
        <v>1</v>
      </c>
      <c r="K7077" t="s">
        <v>19</v>
      </c>
      <c r="L7077" t="s">
        <v>1240</v>
      </c>
      <c r="M7077" s="1">
        <v>42787.382592592388</v>
      </c>
      <c r="N7077" s="1">
        <v>42787.382592592388</v>
      </c>
      <c r="O7077" t="s">
        <v>4164</v>
      </c>
      <c r="P7077" t="s">
        <v>4164</v>
      </c>
      <c r="Q7077" t="s">
        <v>115</v>
      </c>
      <c r="R7077" s="5">
        <v>255862</v>
      </c>
      <c r="S7077" s="5">
        <v>6120</v>
      </c>
    </row>
    <row r="7078" spans="1:19" hidden="1" x14ac:dyDescent="0.2">
      <c r="A7078" t="str">
        <f>VLOOKUP(B7078,Christine!B:R,3,FALSE)</f>
        <v>Kathryn Morey</v>
      </c>
      <c r="B7078" t="str">
        <f>F7078&amp;G7078&amp;C7078&amp;R7078</f>
        <v>200028583HLTEN513B+21/2/17+258793</v>
      </c>
      <c r="C7078" t="s">
        <v>4257</v>
      </c>
      <c r="E7078" t="s">
        <v>3243</v>
      </c>
      <c r="F7078" t="s">
        <v>3244</v>
      </c>
      <c r="G7078" t="s">
        <v>116</v>
      </c>
      <c r="H7078" t="s">
        <v>18</v>
      </c>
      <c r="I7078" t="s">
        <v>18</v>
      </c>
      <c r="J7078" s="4">
        <v>1</v>
      </c>
      <c r="K7078" t="s">
        <v>19</v>
      </c>
      <c r="L7078" t="s">
        <v>1240</v>
      </c>
      <c r="M7078" s="1">
        <v>42787.383958333172</v>
      </c>
      <c r="N7078" s="1">
        <v>42787.383958333172</v>
      </c>
      <c r="O7078" t="s">
        <v>4164</v>
      </c>
      <c r="P7078" t="s">
        <v>4164</v>
      </c>
      <c r="Q7078" t="s">
        <v>117</v>
      </c>
      <c r="R7078" s="5">
        <v>258793</v>
      </c>
      <c r="S7078" s="5">
        <v>6120</v>
      </c>
    </row>
    <row r="7079" spans="1:19" hidden="1" x14ac:dyDescent="0.2">
      <c r="A7079" t="str">
        <f>VLOOKUP(B7079,Christine!B:R,3,FALSE)</f>
        <v>Kathryn Morey</v>
      </c>
      <c r="B7079" t="str">
        <f>F7079&amp;G7079&amp;C7079&amp;R7079</f>
        <v>200028583HLTEN519C+13/6/17+260822</v>
      </c>
      <c r="C7079" t="s">
        <v>4192</v>
      </c>
      <c r="E7079" t="s">
        <v>3243</v>
      </c>
      <c r="F7079" t="s">
        <v>3244</v>
      </c>
      <c r="G7079" t="s">
        <v>106</v>
      </c>
      <c r="H7079" t="s">
        <v>18</v>
      </c>
      <c r="I7079" t="s">
        <v>18</v>
      </c>
      <c r="J7079" s="4">
        <v>1</v>
      </c>
      <c r="K7079" t="s">
        <v>19</v>
      </c>
      <c r="L7079" t="s">
        <v>1240</v>
      </c>
      <c r="M7079" s="1">
        <v>42899.434675925877</v>
      </c>
      <c r="N7079" s="1">
        <v>42899.434675925877</v>
      </c>
      <c r="O7079" t="s">
        <v>4164</v>
      </c>
      <c r="P7079" t="s">
        <v>4164</v>
      </c>
      <c r="Q7079" t="s">
        <v>107</v>
      </c>
      <c r="R7079" s="5">
        <v>260822</v>
      </c>
      <c r="S7079" s="5">
        <v>6114</v>
      </c>
    </row>
    <row r="7080" spans="1:19" hidden="1" x14ac:dyDescent="0.2">
      <c r="A7080" t="str">
        <f>VLOOKUP(B7080,Christine!B:R,3,FALSE)</f>
        <v>Kathryn Morey</v>
      </c>
      <c r="B7080" t="str">
        <f>F7080&amp;G7080&amp;C7080&amp;R7080</f>
        <v>200028583HLTEN608B+23/2/17+257705</v>
      </c>
      <c r="C7080" t="s">
        <v>4289</v>
      </c>
      <c r="E7080" t="s">
        <v>3243</v>
      </c>
      <c r="F7080" t="s">
        <v>3244</v>
      </c>
      <c r="G7080" t="s">
        <v>146</v>
      </c>
      <c r="H7080" t="s">
        <v>18</v>
      </c>
      <c r="I7080" t="s">
        <v>18</v>
      </c>
      <c r="J7080" s="4">
        <v>1</v>
      </c>
      <c r="K7080" t="s">
        <v>19</v>
      </c>
      <c r="L7080" t="s">
        <v>1240</v>
      </c>
      <c r="M7080" s="1">
        <v>42789.394131944515</v>
      </c>
      <c r="N7080" s="1">
        <v>42789.394131944515</v>
      </c>
      <c r="O7080" t="s">
        <v>4164</v>
      </c>
      <c r="P7080" t="s">
        <v>4164</v>
      </c>
      <c r="Q7080" t="s">
        <v>147</v>
      </c>
      <c r="R7080" s="5">
        <v>257705</v>
      </c>
      <c r="S7080" s="5">
        <v>6118</v>
      </c>
    </row>
    <row r="7081" spans="1:19" hidden="1" x14ac:dyDescent="0.2">
      <c r="A7081" t="str">
        <f>VLOOKUP(B7081,Christine!B:R,3,FALSE)</f>
        <v>Claire Mackie</v>
      </c>
      <c r="B7081" t="str">
        <f>F7081&amp;G7081&amp;C7081&amp;R7081</f>
        <v>200028708SHBHDES002+26/7/17+269306</v>
      </c>
      <c r="C7081" t="s">
        <v>4272</v>
      </c>
      <c r="E7081" t="s">
        <v>3245</v>
      </c>
      <c r="F7081" t="s">
        <v>3246</v>
      </c>
      <c r="G7081" t="s">
        <v>1272</v>
      </c>
      <c r="H7081" t="s">
        <v>18</v>
      </c>
      <c r="I7081" t="s">
        <v>18</v>
      </c>
      <c r="J7081" s="4">
        <v>1</v>
      </c>
      <c r="K7081" t="s">
        <v>19</v>
      </c>
      <c r="L7081" t="s">
        <v>1240</v>
      </c>
      <c r="M7081" s="1">
        <v>42942.642824074253</v>
      </c>
      <c r="N7081" s="1">
        <v>42942.642824074253</v>
      </c>
      <c r="O7081" t="s">
        <v>4164</v>
      </c>
      <c r="P7081" t="s">
        <v>4164</v>
      </c>
      <c r="Q7081" t="s">
        <v>1273</v>
      </c>
      <c r="R7081" s="5">
        <v>269306</v>
      </c>
      <c r="S7081" s="5">
        <v>6566</v>
      </c>
    </row>
    <row r="7082" spans="1:19" hidden="1" x14ac:dyDescent="0.2">
      <c r="A7082" t="str">
        <f>VLOOKUP(B7082,Christine!B:R,3,FALSE)</f>
        <v>Claire Mackie</v>
      </c>
      <c r="B7082" t="str">
        <f>F7082&amp;G7082&amp;C7082&amp;R7082</f>
        <v>200028708SHBHDES003+3/5/17+254283</v>
      </c>
      <c r="C7082" t="s">
        <v>4247</v>
      </c>
      <c r="E7082" t="s">
        <v>3245</v>
      </c>
      <c r="F7082" t="s">
        <v>3246</v>
      </c>
      <c r="G7082" t="s">
        <v>778</v>
      </c>
      <c r="H7082" t="s">
        <v>18</v>
      </c>
      <c r="I7082" t="s">
        <v>18</v>
      </c>
      <c r="J7082" s="4">
        <v>1</v>
      </c>
      <c r="K7082" t="s">
        <v>19</v>
      </c>
      <c r="L7082" t="s">
        <v>1240</v>
      </c>
      <c r="M7082" s="1">
        <v>42858.420879629441</v>
      </c>
      <c r="N7082" s="1">
        <v>42858.420879629441</v>
      </c>
      <c r="O7082" t="s">
        <v>4164</v>
      </c>
      <c r="P7082" t="s">
        <v>4164</v>
      </c>
      <c r="Q7082" t="s">
        <v>779</v>
      </c>
      <c r="R7082" s="5">
        <v>254283</v>
      </c>
      <c r="S7082" s="5">
        <v>6144</v>
      </c>
    </row>
    <row r="7083" spans="1:19" hidden="1" x14ac:dyDescent="0.2">
      <c r="A7083" t="str">
        <f>VLOOKUP(B7083,Christine!B:R,3,FALSE)</f>
        <v>Claire Mackie</v>
      </c>
      <c r="B7083" t="str">
        <f>F7083&amp;G7083&amp;C7083&amp;R7083</f>
        <v>200028708SHBXCCS002+10/5/17+252629</v>
      </c>
      <c r="C7083" t="s">
        <v>4344</v>
      </c>
      <c r="E7083" t="s">
        <v>3245</v>
      </c>
      <c r="F7083" t="s">
        <v>3246</v>
      </c>
      <c r="G7083" t="s">
        <v>808</v>
      </c>
      <c r="H7083" t="s">
        <v>18</v>
      </c>
      <c r="I7083" t="s">
        <v>18</v>
      </c>
      <c r="J7083" s="4">
        <v>1</v>
      </c>
      <c r="K7083" t="s">
        <v>19</v>
      </c>
      <c r="L7083" t="s">
        <v>1240</v>
      </c>
      <c r="M7083" s="1">
        <v>42865.48554398166</v>
      </c>
      <c r="N7083" s="1">
        <v>42865.48554398166</v>
      </c>
      <c r="O7083" t="s">
        <v>4164</v>
      </c>
      <c r="P7083" t="s">
        <v>4164</v>
      </c>
      <c r="Q7083" t="s">
        <v>809</v>
      </c>
      <c r="R7083" s="5">
        <v>252629</v>
      </c>
      <c r="S7083" s="5">
        <v>6160</v>
      </c>
    </row>
    <row r="7084" spans="1:19" hidden="1" x14ac:dyDescent="0.2">
      <c r="A7084" t="str">
        <f>VLOOKUP(B7084,Christine!B:R,3,FALSE)</f>
        <v>Claire Mackie</v>
      </c>
      <c r="B7084" t="str">
        <f>F7084&amp;G7084&amp;C7084&amp;R7084</f>
        <v>200028708SHBXWHS001+7/6/17+234177</v>
      </c>
      <c r="C7084" t="s">
        <v>4267</v>
      </c>
      <c r="E7084" t="s">
        <v>3245</v>
      </c>
      <c r="F7084" t="s">
        <v>3246</v>
      </c>
      <c r="G7084" t="s">
        <v>790</v>
      </c>
      <c r="H7084" t="s">
        <v>18</v>
      </c>
      <c r="I7084" t="s">
        <v>18</v>
      </c>
      <c r="J7084" s="4">
        <v>1</v>
      </c>
      <c r="K7084" t="s">
        <v>19</v>
      </c>
      <c r="L7084" t="s">
        <v>1240</v>
      </c>
      <c r="M7084" s="1">
        <v>42893.397557870485</v>
      </c>
      <c r="N7084" s="1">
        <v>42893.397557870485</v>
      </c>
      <c r="O7084" t="s">
        <v>4164</v>
      </c>
      <c r="P7084" t="s">
        <v>4164</v>
      </c>
      <c r="Q7084" t="s">
        <v>791</v>
      </c>
      <c r="R7084" s="5">
        <v>234177</v>
      </c>
      <c r="S7084" s="5">
        <v>6062</v>
      </c>
    </row>
    <row r="7085" spans="1:19" hidden="1" x14ac:dyDescent="0.2">
      <c r="A7085" t="str">
        <f>VLOOKUP(B7085,Christine!B:R,3,FALSE)</f>
        <v>Christopher Christensen</v>
      </c>
      <c r="B7085" t="str">
        <f>F7085&amp;G7085&amp;C7085&amp;R7085</f>
        <v>200028711AHCBAC301+10/5/17+265598</v>
      </c>
      <c r="C7085" t="s">
        <v>4344</v>
      </c>
      <c r="E7085" t="s">
        <v>3247</v>
      </c>
      <c r="F7085" t="s">
        <v>3248</v>
      </c>
      <c r="G7085" t="s">
        <v>2000</v>
      </c>
      <c r="H7085" t="s">
        <v>18</v>
      </c>
      <c r="I7085" t="s">
        <v>18</v>
      </c>
      <c r="J7085" s="4">
        <v>1</v>
      </c>
      <c r="K7085" t="s">
        <v>19</v>
      </c>
      <c r="L7085" t="s">
        <v>1240</v>
      </c>
      <c r="M7085" s="1">
        <v>42865.54820601875</v>
      </c>
      <c r="N7085" s="1">
        <v>42865.54820601875</v>
      </c>
      <c r="O7085" t="s">
        <v>4164</v>
      </c>
      <c r="P7085" t="s">
        <v>4164</v>
      </c>
      <c r="Q7085" t="s">
        <v>2001</v>
      </c>
      <c r="R7085" s="5">
        <v>265598</v>
      </c>
      <c r="S7085" s="5">
        <v>6294</v>
      </c>
    </row>
    <row r="7086" spans="1:19" hidden="1" x14ac:dyDescent="0.2">
      <c r="A7086" t="str">
        <f>VLOOKUP(B7086,Christine!B:R,3,FALSE)</f>
        <v>Christopher Christensen</v>
      </c>
      <c r="B7086" t="str">
        <f>F7086&amp;G7086&amp;C7086&amp;R7086</f>
        <v>200028711AHCBAC302+10/5/17+265594</v>
      </c>
      <c r="C7086" t="s">
        <v>4344</v>
      </c>
      <c r="E7086" t="s">
        <v>3247</v>
      </c>
      <c r="F7086" t="s">
        <v>3248</v>
      </c>
      <c r="G7086" t="s">
        <v>1453</v>
      </c>
      <c r="H7086" t="s">
        <v>18</v>
      </c>
      <c r="I7086" t="s">
        <v>18</v>
      </c>
      <c r="J7086" s="4">
        <v>1</v>
      </c>
      <c r="K7086" t="s">
        <v>19</v>
      </c>
      <c r="L7086" t="s">
        <v>1240</v>
      </c>
      <c r="M7086" s="1">
        <v>42865.547384259291</v>
      </c>
      <c r="N7086" s="1">
        <v>42865.547384259291</v>
      </c>
      <c r="O7086" t="s">
        <v>4164</v>
      </c>
      <c r="P7086" t="s">
        <v>4164</v>
      </c>
      <c r="Q7086" t="s">
        <v>1454</v>
      </c>
      <c r="R7086" s="5">
        <v>265594</v>
      </c>
      <c r="S7086" s="5">
        <v>6294</v>
      </c>
    </row>
    <row r="7087" spans="1:19" hidden="1" x14ac:dyDescent="0.2">
      <c r="A7087" t="str">
        <f>VLOOKUP(B7087,Christine!B:R,3,FALSE)</f>
        <v>Christopher Christensen</v>
      </c>
      <c r="B7087" t="str">
        <f>F7087&amp;G7087&amp;C7087&amp;R7087</f>
        <v>200028711AHCLSK309+10/5/17+270675</v>
      </c>
      <c r="C7087" t="s">
        <v>4344</v>
      </c>
      <c r="E7087" t="s">
        <v>3247</v>
      </c>
      <c r="F7087" t="s">
        <v>3248</v>
      </c>
      <c r="G7087" t="s">
        <v>1455</v>
      </c>
      <c r="H7087" t="s">
        <v>18</v>
      </c>
      <c r="I7087" t="s">
        <v>18</v>
      </c>
      <c r="J7087" s="4">
        <v>1</v>
      </c>
      <c r="K7087" t="s">
        <v>19</v>
      </c>
      <c r="L7087" t="s">
        <v>1240</v>
      </c>
      <c r="M7087" s="1">
        <v>42865.545023147948</v>
      </c>
      <c r="N7087" s="1">
        <v>42865.545023147948</v>
      </c>
      <c r="O7087" t="s">
        <v>4164</v>
      </c>
      <c r="P7087" t="s">
        <v>4164</v>
      </c>
      <c r="Q7087" t="s">
        <v>1456</v>
      </c>
      <c r="R7087" s="5">
        <v>270675</v>
      </c>
      <c r="S7087" s="5">
        <v>6588</v>
      </c>
    </row>
    <row r="7088" spans="1:19" hidden="1" x14ac:dyDescent="0.2">
      <c r="A7088" t="str">
        <f>VLOOKUP(B7088,Christine!B:R,3,FALSE)</f>
        <v>Christopher Christensen</v>
      </c>
      <c r="B7088" t="str">
        <f>F7088&amp;G7088&amp;C7088&amp;R7088</f>
        <v>200028711AHCLSK311+10/5/17+270676</v>
      </c>
      <c r="C7088" t="s">
        <v>4344</v>
      </c>
      <c r="E7088" t="s">
        <v>3247</v>
      </c>
      <c r="F7088" t="s">
        <v>3248</v>
      </c>
      <c r="G7088" t="s">
        <v>1457</v>
      </c>
      <c r="H7088" t="s">
        <v>18</v>
      </c>
      <c r="I7088" t="s">
        <v>18</v>
      </c>
      <c r="J7088" s="4">
        <v>1</v>
      </c>
      <c r="K7088" t="s">
        <v>19</v>
      </c>
      <c r="L7088" t="s">
        <v>1240</v>
      </c>
      <c r="M7088" s="1">
        <v>42865.545694444329</v>
      </c>
      <c r="N7088" s="1">
        <v>42865.545694444329</v>
      </c>
      <c r="O7088" t="s">
        <v>4164</v>
      </c>
      <c r="P7088" t="s">
        <v>4164</v>
      </c>
      <c r="Q7088" t="s">
        <v>1458</v>
      </c>
      <c r="R7088" s="5">
        <v>270676</v>
      </c>
      <c r="S7088" s="5">
        <v>6588</v>
      </c>
    </row>
    <row r="7089" spans="1:19" hidden="1" x14ac:dyDescent="0.2">
      <c r="A7089" t="str">
        <f>VLOOKUP(B7089,Christine!B:R,3,FALSE)</f>
        <v>Christopher Christensen</v>
      </c>
      <c r="B7089" t="str">
        <f>F7089&amp;G7089&amp;C7089&amp;R7089</f>
        <v>200028711AHCPCM301+10/5/17+265596</v>
      </c>
      <c r="C7089" t="s">
        <v>4344</v>
      </c>
      <c r="E7089" t="s">
        <v>3247</v>
      </c>
      <c r="F7089" t="s">
        <v>3248</v>
      </c>
      <c r="G7089" t="s">
        <v>1459</v>
      </c>
      <c r="H7089" t="s">
        <v>18</v>
      </c>
      <c r="I7089" t="s">
        <v>18</v>
      </c>
      <c r="J7089" s="4">
        <v>1</v>
      </c>
      <c r="K7089" t="s">
        <v>19</v>
      </c>
      <c r="L7089" t="s">
        <v>1240</v>
      </c>
      <c r="M7089" s="1">
        <v>42865.546689814888</v>
      </c>
      <c r="N7089" s="1">
        <v>42865.546689814888</v>
      </c>
      <c r="O7089" t="s">
        <v>4164</v>
      </c>
      <c r="P7089" t="s">
        <v>4164</v>
      </c>
      <c r="Q7089" t="s">
        <v>1460</v>
      </c>
      <c r="R7089" s="5">
        <v>265596</v>
      </c>
      <c r="S7089" s="5">
        <v>6294</v>
      </c>
    </row>
    <row r="7090" spans="1:19" hidden="1" x14ac:dyDescent="0.2">
      <c r="A7090" t="str">
        <f>VLOOKUP(B7090,Christine!B:R,3,FALSE)</f>
        <v>Jye Foggitt</v>
      </c>
      <c r="B7090" t="str">
        <f>F7090&amp;G7090&amp;C7090&amp;R7090</f>
        <v>200028718CPCCOHS2001A+2/5/17+238503</v>
      </c>
      <c r="C7090" t="s">
        <v>4240</v>
      </c>
      <c r="E7090" t="s">
        <v>3249</v>
      </c>
      <c r="F7090" t="s">
        <v>3250</v>
      </c>
      <c r="G7090" t="s">
        <v>390</v>
      </c>
      <c r="H7090" t="s">
        <v>18</v>
      </c>
      <c r="I7090" t="s">
        <v>18</v>
      </c>
      <c r="J7090" s="4">
        <v>1</v>
      </c>
      <c r="K7090" t="s">
        <v>19</v>
      </c>
      <c r="L7090" t="s">
        <v>1240</v>
      </c>
      <c r="M7090" s="1">
        <v>42857.520231481642</v>
      </c>
      <c r="N7090" s="1">
        <v>42857.520231481642</v>
      </c>
      <c r="O7090" t="s">
        <v>4164</v>
      </c>
      <c r="P7090" t="s">
        <v>4164</v>
      </c>
      <c r="Q7090" t="s">
        <v>1549</v>
      </c>
      <c r="R7090" s="5">
        <v>238503</v>
      </c>
      <c r="S7090" s="5">
        <v>5898</v>
      </c>
    </row>
    <row r="7091" spans="1:19" hidden="1" x14ac:dyDescent="0.2">
      <c r="A7091" t="str">
        <f>VLOOKUP(B7091,Christine!B:R,3,FALSE)</f>
        <v>Jye Foggitt</v>
      </c>
      <c r="B7091" t="str">
        <f>F7091&amp;G7091&amp;C7091&amp;R7091</f>
        <v>200028718MSMENV272+1/8/17+270457</v>
      </c>
      <c r="C7091" t="s">
        <v>4173</v>
      </c>
      <c r="E7091" t="s">
        <v>3249</v>
      </c>
      <c r="F7091" t="s">
        <v>3250</v>
      </c>
      <c r="G7091" t="s">
        <v>1094</v>
      </c>
      <c r="H7091" t="s">
        <v>18</v>
      </c>
      <c r="I7091" t="s">
        <v>18</v>
      </c>
      <c r="J7091" s="4">
        <v>1</v>
      </c>
      <c r="K7091" t="s">
        <v>19</v>
      </c>
      <c r="L7091" t="s">
        <v>1240</v>
      </c>
      <c r="M7091" s="1">
        <v>42948.496643518563</v>
      </c>
      <c r="N7091" s="1">
        <v>42948.496643518563</v>
      </c>
      <c r="O7091" t="s">
        <v>4164</v>
      </c>
      <c r="P7091" t="s">
        <v>4164</v>
      </c>
      <c r="Q7091" t="s">
        <v>1961</v>
      </c>
      <c r="R7091" s="5">
        <v>270457</v>
      </c>
      <c r="S7091" s="5">
        <v>5747</v>
      </c>
    </row>
    <row r="7092" spans="1:19" hidden="1" x14ac:dyDescent="0.2">
      <c r="A7092" t="str">
        <f>VLOOKUP(B7092,Christine!B:R,3,FALSE)</f>
        <v>Jye Foggitt</v>
      </c>
      <c r="B7092" t="str">
        <f>F7092&amp;G7092&amp;C7092&amp;R7092</f>
        <v>200028718MSMSUP102+2/5/17+255647</v>
      </c>
      <c r="C7092" t="s">
        <v>4240</v>
      </c>
      <c r="E7092" t="s">
        <v>3249</v>
      </c>
      <c r="F7092" t="s">
        <v>3250</v>
      </c>
      <c r="G7092" t="s">
        <v>1096</v>
      </c>
      <c r="H7092" t="s">
        <v>18</v>
      </c>
      <c r="I7092" t="s">
        <v>18</v>
      </c>
      <c r="J7092" s="4">
        <v>1</v>
      </c>
      <c r="K7092" t="s">
        <v>19</v>
      </c>
      <c r="L7092" t="s">
        <v>1240</v>
      </c>
      <c r="M7092" s="1">
        <v>42857.522615740541</v>
      </c>
      <c r="N7092" s="1">
        <v>42857.522615740541</v>
      </c>
      <c r="O7092" t="s">
        <v>4164</v>
      </c>
      <c r="P7092" t="s">
        <v>4164</v>
      </c>
      <c r="Q7092" t="s">
        <v>1550</v>
      </c>
      <c r="R7092" s="5">
        <v>255647</v>
      </c>
      <c r="S7092" s="5">
        <v>5898</v>
      </c>
    </row>
    <row r="7093" spans="1:19" hidden="1" x14ac:dyDescent="0.2">
      <c r="A7093" t="str">
        <f>VLOOKUP(B7093,Christine!B:R,3,FALSE)</f>
        <v>Jye Foggitt</v>
      </c>
      <c r="B7093" t="str">
        <f>F7093&amp;G7093&amp;C7093&amp;R7093</f>
        <v>200028718MSMSUP106+2/5/17+255648</v>
      </c>
      <c r="C7093" t="s">
        <v>4240</v>
      </c>
      <c r="E7093" t="s">
        <v>3249</v>
      </c>
      <c r="F7093" t="s">
        <v>3250</v>
      </c>
      <c r="G7093" t="s">
        <v>1098</v>
      </c>
      <c r="H7093" t="s">
        <v>18</v>
      </c>
      <c r="I7093" t="s">
        <v>18</v>
      </c>
      <c r="J7093" s="4">
        <v>1</v>
      </c>
      <c r="K7093" t="s">
        <v>19</v>
      </c>
      <c r="L7093" t="s">
        <v>1240</v>
      </c>
      <c r="M7093" s="1">
        <v>42857.52331018541</v>
      </c>
      <c r="N7093" s="1">
        <v>42857.52331018541</v>
      </c>
      <c r="O7093" t="s">
        <v>4164</v>
      </c>
      <c r="P7093" t="s">
        <v>4164</v>
      </c>
      <c r="Q7093" t="s">
        <v>1551</v>
      </c>
      <c r="R7093" s="5">
        <v>255648</v>
      </c>
      <c r="S7093" s="5">
        <v>5898</v>
      </c>
    </row>
    <row r="7094" spans="1:19" hidden="1" x14ac:dyDescent="0.2">
      <c r="A7094" t="str">
        <f>VLOOKUP(B7094,Christine!B:R,3,FALSE)</f>
        <v>Lucas Corso</v>
      </c>
      <c r="B7094" t="str">
        <f>F7094&amp;G7094&amp;C7094&amp;R7094</f>
        <v>200028721AHCBAC301+17/5/17+265598</v>
      </c>
      <c r="C7094" t="s">
        <v>4221</v>
      </c>
      <c r="E7094" t="s">
        <v>3251</v>
      </c>
      <c r="F7094" t="s">
        <v>3252</v>
      </c>
      <c r="G7094" t="s">
        <v>2000</v>
      </c>
      <c r="H7094" t="s">
        <v>18</v>
      </c>
      <c r="I7094" t="s">
        <v>18</v>
      </c>
      <c r="J7094" s="4">
        <v>1</v>
      </c>
      <c r="K7094" t="s">
        <v>19</v>
      </c>
      <c r="L7094" t="s">
        <v>1240</v>
      </c>
      <c r="M7094" s="1">
        <v>42872.429456018377</v>
      </c>
      <c r="N7094" s="1">
        <v>42872.429456018377</v>
      </c>
      <c r="O7094" t="s">
        <v>4164</v>
      </c>
      <c r="P7094" t="s">
        <v>4164</v>
      </c>
      <c r="Q7094" t="s">
        <v>2001</v>
      </c>
      <c r="R7094" s="5">
        <v>265598</v>
      </c>
      <c r="S7094" s="5">
        <v>6294</v>
      </c>
    </row>
    <row r="7095" spans="1:19" hidden="1" x14ac:dyDescent="0.2">
      <c r="A7095" t="str">
        <f>VLOOKUP(B7095,Christine!B:R,3,FALSE)</f>
        <v>Lucas Corso</v>
      </c>
      <c r="B7095" t="str">
        <f>F7095&amp;G7095&amp;C7095&amp;R7095</f>
        <v>200028721AHCBAC302+17/5/17+265594</v>
      </c>
      <c r="C7095" t="s">
        <v>4221</v>
      </c>
      <c r="E7095" t="s">
        <v>3251</v>
      </c>
      <c r="F7095" t="s">
        <v>3252</v>
      </c>
      <c r="G7095" t="s">
        <v>1453</v>
      </c>
      <c r="H7095" t="s">
        <v>18</v>
      </c>
      <c r="I7095" t="s">
        <v>18</v>
      </c>
      <c r="J7095" s="4">
        <v>1</v>
      </c>
      <c r="K7095" t="s">
        <v>19</v>
      </c>
      <c r="L7095" t="s">
        <v>1240</v>
      </c>
      <c r="M7095" s="1">
        <v>42872.424456018489</v>
      </c>
      <c r="N7095" s="1">
        <v>42872.424456018489</v>
      </c>
      <c r="O7095" t="s">
        <v>4164</v>
      </c>
      <c r="P7095" t="s">
        <v>4164</v>
      </c>
      <c r="Q7095" t="s">
        <v>1454</v>
      </c>
      <c r="R7095" s="5">
        <v>265594</v>
      </c>
      <c r="S7095" s="5">
        <v>6294</v>
      </c>
    </row>
    <row r="7096" spans="1:19" hidden="1" x14ac:dyDescent="0.2">
      <c r="A7096" t="str">
        <f>VLOOKUP(B7096,Christine!B:R,3,FALSE)</f>
        <v>Lucas Corso</v>
      </c>
      <c r="B7096" t="str">
        <f>F7096&amp;G7096&amp;C7096&amp;R7096</f>
        <v>200028721AHCLSK309+17/5/17+270675</v>
      </c>
      <c r="C7096" t="s">
        <v>4221</v>
      </c>
      <c r="E7096" t="s">
        <v>3251</v>
      </c>
      <c r="F7096" t="s">
        <v>3252</v>
      </c>
      <c r="G7096" t="s">
        <v>1455</v>
      </c>
      <c r="H7096" t="s">
        <v>18</v>
      </c>
      <c r="I7096" t="s">
        <v>18</v>
      </c>
      <c r="J7096" s="4">
        <v>1</v>
      </c>
      <c r="K7096" t="s">
        <v>19</v>
      </c>
      <c r="L7096" t="s">
        <v>1240</v>
      </c>
      <c r="M7096" s="1">
        <v>42872.473946759477</v>
      </c>
      <c r="N7096" s="1">
        <v>42872.473946759477</v>
      </c>
      <c r="O7096" t="s">
        <v>4164</v>
      </c>
      <c r="P7096" t="s">
        <v>4164</v>
      </c>
      <c r="Q7096" t="s">
        <v>1456</v>
      </c>
      <c r="R7096" s="5">
        <v>270675</v>
      </c>
      <c r="S7096" s="5">
        <v>6588</v>
      </c>
    </row>
    <row r="7097" spans="1:19" hidden="1" x14ac:dyDescent="0.2">
      <c r="A7097" t="str">
        <f>VLOOKUP(B7097,Christine!B:R,3,FALSE)</f>
        <v>Lucas Corso</v>
      </c>
      <c r="B7097" t="str">
        <f>F7097&amp;G7097&amp;C7097&amp;R7097</f>
        <v>200028721AHCLSK311+17/5/17+270676</v>
      </c>
      <c r="C7097" t="s">
        <v>4221</v>
      </c>
      <c r="E7097" t="s">
        <v>3251</v>
      </c>
      <c r="F7097" t="s">
        <v>3252</v>
      </c>
      <c r="G7097" t="s">
        <v>1457</v>
      </c>
      <c r="H7097" t="s">
        <v>18</v>
      </c>
      <c r="I7097" t="s">
        <v>18</v>
      </c>
      <c r="J7097" s="4">
        <v>1</v>
      </c>
      <c r="K7097" t="s">
        <v>19</v>
      </c>
      <c r="L7097" t="s">
        <v>1240</v>
      </c>
      <c r="M7097" s="1">
        <v>42872.474513888825</v>
      </c>
      <c r="N7097" s="1">
        <v>42872.474513888825</v>
      </c>
      <c r="O7097" t="s">
        <v>4164</v>
      </c>
      <c r="P7097" t="s">
        <v>4164</v>
      </c>
      <c r="Q7097" t="s">
        <v>1458</v>
      </c>
      <c r="R7097" s="5">
        <v>270676</v>
      </c>
      <c r="S7097" s="5">
        <v>6588</v>
      </c>
    </row>
    <row r="7098" spans="1:19" hidden="1" x14ac:dyDescent="0.2">
      <c r="A7098" t="str">
        <f>VLOOKUP(B7098,Christine!B:R,3,FALSE)</f>
        <v>Lucas Corso</v>
      </c>
      <c r="B7098" t="str">
        <f>F7098&amp;G7098&amp;C7098&amp;R7098</f>
        <v>200028721AHCPCM301+17/5/17+265596</v>
      </c>
      <c r="C7098" t="s">
        <v>4221</v>
      </c>
      <c r="E7098" t="s">
        <v>3251</v>
      </c>
      <c r="F7098" t="s">
        <v>3252</v>
      </c>
      <c r="G7098" t="s">
        <v>1459</v>
      </c>
      <c r="H7098" t="s">
        <v>18</v>
      </c>
      <c r="I7098" t="s">
        <v>18</v>
      </c>
      <c r="J7098" s="4">
        <v>1</v>
      </c>
      <c r="K7098" t="s">
        <v>19</v>
      </c>
      <c r="L7098" t="s">
        <v>1240</v>
      </c>
      <c r="M7098" s="1">
        <v>42872.423078703694</v>
      </c>
      <c r="N7098" s="1">
        <v>42872.423078703694</v>
      </c>
      <c r="O7098" t="s">
        <v>4164</v>
      </c>
      <c r="P7098" t="s">
        <v>4164</v>
      </c>
      <c r="Q7098" t="s">
        <v>1460</v>
      </c>
      <c r="R7098" s="5">
        <v>265596</v>
      </c>
      <c r="S7098" s="5">
        <v>6294</v>
      </c>
    </row>
    <row r="7099" spans="1:19" hidden="1" x14ac:dyDescent="0.2">
      <c r="A7099" t="str">
        <f>VLOOKUP(B7099,Christine!B:R,3,FALSE)</f>
        <v>Jordan Hageman</v>
      </c>
      <c r="B7099" t="str">
        <f>F7099&amp;G7099&amp;C7099&amp;R7099</f>
        <v>200028729MSFFM2001+23/3/17+261540</v>
      </c>
      <c r="C7099" t="s">
        <v>4191</v>
      </c>
      <c r="E7099" t="s">
        <v>3253</v>
      </c>
      <c r="F7099" t="s">
        <v>3254</v>
      </c>
      <c r="G7099" t="s">
        <v>911</v>
      </c>
      <c r="H7099" t="s">
        <v>18</v>
      </c>
      <c r="I7099" t="s">
        <v>18</v>
      </c>
      <c r="J7099" s="4">
        <v>1</v>
      </c>
      <c r="K7099" t="s">
        <v>19</v>
      </c>
      <c r="L7099" t="s">
        <v>1240</v>
      </c>
      <c r="M7099" s="1">
        <v>42817.560196759179</v>
      </c>
      <c r="N7099" s="1">
        <v>42817.560196759179</v>
      </c>
      <c r="O7099" t="s">
        <v>4164</v>
      </c>
      <c r="P7099" t="s">
        <v>4164</v>
      </c>
      <c r="Q7099" t="s">
        <v>912</v>
      </c>
      <c r="R7099" s="5">
        <v>261540</v>
      </c>
      <c r="S7099" s="5">
        <v>6029</v>
      </c>
    </row>
    <row r="7100" spans="1:19" hidden="1" x14ac:dyDescent="0.2">
      <c r="A7100" t="str">
        <f>VLOOKUP(B7100,Christine!B:R,3,FALSE)</f>
        <v>Jordan Hageman</v>
      </c>
      <c r="B7100" t="str">
        <f>F7100&amp;G7100&amp;C7100&amp;R7100</f>
        <v>200028729MSFFM2006+23/3/17+261538</v>
      </c>
      <c r="C7100" t="s">
        <v>4191</v>
      </c>
      <c r="E7100" t="s">
        <v>3253</v>
      </c>
      <c r="F7100" t="s">
        <v>3254</v>
      </c>
      <c r="G7100" t="s">
        <v>913</v>
      </c>
      <c r="H7100" t="s">
        <v>18</v>
      </c>
      <c r="I7100" t="s">
        <v>18</v>
      </c>
      <c r="J7100" s="4">
        <v>1</v>
      </c>
      <c r="K7100" t="s">
        <v>19</v>
      </c>
      <c r="L7100" t="s">
        <v>1240</v>
      </c>
      <c r="M7100" s="1">
        <v>42817.560833333526</v>
      </c>
      <c r="N7100" s="1">
        <v>42817.560833333526</v>
      </c>
      <c r="O7100" t="s">
        <v>4164</v>
      </c>
      <c r="P7100" t="s">
        <v>4164</v>
      </c>
      <c r="Q7100" t="s">
        <v>914</v>
      </c>
      <c r="R7100" s="5">
        <v>261538</v>
      </c>
      <c r="S7100" s="5">
        <v>6029</v>
      </c>
    </row>
    <row r="7101" spans="1:19" hidden="1" x14ac:dyDescent="0.2">
      <c r="A7101" t="str">
        <f>VLOOKUP(B7101,Christine!B:R,3,FALSE)</f>
        <v>Jordan Hageman</v>
      </c>
      <c r="B7101" t="str">
        <f>F7101&amp;G7101&amp;C7101&amp;R7101</f>
        <v>200028729MSFGN2001+23/3/17+261533</v>
      </c>
      <c r="C7101" t="s">
        <v>4191</v>
      </c>
      <c r="E7101" t="s">
        <v>3253</v>
      </c>
      <c r="F7101" t="s">
        <v>3254</v>
      </c>
      <c r="G7101" t="s">
        <v>919</v>
      </c>
      <c r="H7101" t="s">
        <v>18</v>
      </c>
      <c r="I7101" t="s">
        <v>18</v>
      </c>
      <c r="J7101" s="4">
        <v>1</v>
      </c>
      <c r="K7101" t="s">
        <v>19</v>
      </c>
      <c r="L7101" t="s">
        <v>1240</v>
      </c>
      <c r="M7101" s="1">
        <v>42817.55681712972</v>
      </c>
      <c r="N7101" s="1">
        <v>42817.55681712972</v>
      </c>
      <c r="O7101" t="s">
        <v>4164</v>
      </c>
      <c r="P7101" t="s">
        <v>4164</v>
      </c>
      <c r="Q7101" t="s">
        <v>920</v>
      </c>
      <c r="R7101" s="5">
        <v>261533</v>
      </c>
      <c r="S7101" s="5">
        <v>6029</v>
      </c>
    </row>
    <row r="7102" spans="1:19" hidden="1" x14ac:dyDescent="0.2">
      <c r="A7102" t="str">
        <f>VLOOKUP(B7102,Christine!B:R,3,FALSE)</f>
        <v>Jordan Hageman</v>
      </c>
      <c r="B7102" t="str">
        <f>F7102&amp;G7102&amp;C7102&amp;R7102</f>
        <v>200028729MSMSUP102+20/3/17+261175</v>
      </c>
      <c r="C7102" t="s">
        <v>4265</v>
      </c>
      <c r="E7102" t="s">
        <v>3253</v>
      </c>
      <c r="F7102" t="s">
        <v>3254</v>
      </c>
      <c r="G7102" t="s">
        <v>1096</v>
      </c>
      <c r="H7102" t="s">
        <v>18</v>
      </c>
      <c r="I7102" t="s">
        <v>18</v>
      </c>
      <c r="J7102" s="4">
        <v>1</v>
      </c>
      <c r="K7102" t="s">
        <v>19</v>
      </c>
      <c r="L7102" t="s">
        <v>1240</v>
      </c>
      <c r="M7102" s="1">
        <v>42814.436712963041</v>
      </c>
      <c r="N7102" s="1">
        <v>42814.436712963041</v>
      </c>
      <c r="O7102" t="s">
        <v>4164</v>
      </c>
      <c r="P7102" t="s">
        <v>4164</v>
      </c>
      <c r="Q7102" t="s">
        <v>1097</v>
      </c>
      <c r="R7102" s="5">
        <v>261175</v>
      </c>
      <c r="S7102" s="5">
        <v>6022</v>
      </c>
    </row>
    <row r="7103" spans="1:19" hidden="1" x14ac:dyDescent="0.2">
      <c r="A7103" t="str">
        <f>VLOOKUP(B7103,Christine!B:R,3,FALSE)</f>
        <v>Jordan Hageman</v>
      </c>
      <c r="B7103" t="str">
        <f>F7103&amp;G7103&amp;C7103&amp;R7103</f>
        <v>200028729MSMSUP106+20/3/17+261176</v>
      </c>
      <c r="C7103" t="s">
        <v>4265</v>
      </c>
      <c r="E7103" t="s">
        <v>3253</v>
      </c>
      <c r="F7103" t="s">
        <v>3254</v>
      </c>
      <c r="G7103" t="s">
        <v>1098</v>
      </c>
      <c r="H7103" t="s">
        <v>18</v>
      </c>
      <c r="I7103" t="s">
        <v>18</v>
      </c>
      <c r="J7103" s="4">
        <v>1</v>
      </c>
      <c r="K7103" t="s">
        <v>19</v>
      </c>
      <c r="L7103" t="s">
        <v>1240</v>
      </c>
      <c r="M7103" s="1">
        <v>42814.439039351884</v>
      </c>
      <c r="N7103" s="1">
        <v>42814.439039351884</v>
      </c>
      <c r="O7103" t="s">
        <v>4164</v>
      </c>
      <c r="P7103" t="s">
        <v>4164</v>
      </c>
      <c r="Q7103" t="s">
        <v>1099</v>
      </c>
      <c r="R7103" s="5">
        <v>261176</v>
      </c>
      <c r="S7103" s="5">
        <v>6022</v>
      </c>
    </row>
    <row r="7104" spans="1:19" hidden="1" x14ac:dyDescent="0.2">
      <c r="A7104" t="str">
        <f>VLOOKUP(B7104,Christine!B:R,3,FALSE)</f>
        <v>Jordan Hageman</v>
      </c>
      <c r="B7104" t="str">
        <f>F7104&amp;G7104&amp;C7104&amp;R7104</f>
        <v>200028729MSMWHS200+20/3/17+261174</v>
      </c>
      <c r="C7104" t="s">
        <v>4265</v>
      </c>
      <c r="E7104" t="s">
        <v>3253</v>
      </c>
      <c r="F7104" t="s">
        <v>3254</v>
      </c>
      <c r="G7104" t="s">
        <v>1100</v>
      </c>
      <c r="H7104" t="s">
        <v>18</v>
      </c>
      <c r="I7104" t="s">
        <v>18</v>
      </c>
      <c r="J7104" s="4">
        <v>1</v>
      </c>
      <c r="K7104" t="s">
        <v>19</v>
      </c>
      <c r="L7104" t="s">
        <v>1240</v>
      </c>
      <c r="M7104" s="1">
        <v>42814.434467592742</v>
      </c>
      <c r="N7104" s="1">
        <v>42814.434467592742</v>
      </c>
      <c r="O7104" t="s">
        <v>4164</v>
      </c>
      <c r="P7104" t="s">
        <v>4164</v>
      </c>
      <c r="Q7104" t="s">
        <v>1101</v>
      </c>
      <c r="R7104" s="5">
        <v>261174</v>
      </c>
      <c r="S7104" s="5">
        <v>6022</v>
      </c>
    </row>
    <row r="7105" spans="1:19" hidden="1" x14ac:dyDescent="0.2">
      <c r="A7105" t="str">
        <f>VLOOKUP(B7105,Christine!B:R,3,FALSE)</f>
        <v>Trent Argent</v>
      </c>
      <c r="B7105" t="str">
        <f>F7105&amp;G7105&amp;C7105&amp;R7105</f>
        <v>200028789AHCLSK309+7/7/17+270675</v>
      </c>
      <c r="C7105" t="s">
        <v>4213</v>
      </c>
      <c r="E7105" t="s">
        <v>3255</v>
      </c>
      <c r="F7105" t="s">
        <v>3256</v>
      </c>
      <c r="G7105" t="s">
        <v>1455</v>
      </c>
      <c r="H7105" t="s">
        <v>18</v>
      </c>
      <c r="I7105" t="s">
        <v>18</v>
      </c>
      <c r="J7105" s="4">
        <v>1</v>
      </c>
      <c r="K7105" t="s">
        <v>19</v>
      </c>
      <c r="L7105" t="s">
        <v>1240</v>
      </c>
      <c r="M7105" s="1">
        <v>42923.712094907183</v>
      </c>
      <c r="N7105" s="1">
        <v>42923.712094907183</v>
      </c>
      <c r="O7105" t="s">
        <v>4164</v>
      </c>
      <c r="P7105" t="s">
        <v>4164</v>
      </c>
      <c r="Q7105" t="s">
        <v>1456</v>
      </c>
      <c r="R7105" s="5">
        <v>270675</v>
      </c>
      <c r="S7105" s="5">
        <v>6588</v>
      </c>
    </row>
    <row r="7106" spans="1:19" hidden="1" x14ac:dyDescent="0.2">
      <c r="A7106" t="str">
        <f>VLOOKUP(B7106,Christine!B:R,3,FALSE)</f>
        <v>Trent Argent</v>
      </c>
      <c r="B7106" t="str">
        <f>F7106&amp;G7106&amp;C7106&amp;R7106</f>
        <v>200028789AHCLSK311+8/7/17+270676</v>
      </c>
      <c r="C7106" t="s">
        <v>4278</v>
      </c>
      <c r="E7106" t="s">
        <v>3255</v>
      </c>
      <c r="F7106" t="s">
        <v>3256</v>
      </c>
      <c r="G7106" t="s">
        <v>1457</v>
      </c>
      <c r="H7106" t="s">
        <v>18</v>
      </c>
      <c r="I7106" t="s">
        <v>18</v>
      </c>
      <c r="J7106" s="4">
        <v>1</v>
      </c>
      <c r="K7106" t="s">
        <v>19</v>
      </c>
      <c r="L7106" t="s">
        <v>1240</v>
      </c>
      <c r="M7106" s="1">
        <v>42924.3802199075</v>
      </c>
      <c r="N7106" s="1">
        <v>42924.3802199075</v>
      </c>
      <c r="O7106" t="s">
        <v>4164</v>
      </c>
      <c r="P7106" t="s">
        <v>4164</v>
      </c>
      <c r="Q7106" t="s">
        <v>1458</v>
      </c>
      <c r="R7106" s="5">
        <v>270676</v>
      </c>
      <c r="S7106" s="5">
        <v>6588</v>
      </c>
    </row>
    <row r="7107" spans="1:19" hidden="1" x14ac:dyDescent="0.2">
      <c r="A7107" t="str">
        <f>VLOOKUP(B7107,Christine!B:R,3,FALSE)</f>
        <v>Alana Meka</v>
      </c>
      <c r="B7107" t="str">
        <f>F7107&amp;G7107&amp;C7107&amp;R7107</f>
        <v>200028941BSBWOR301+2/8/17+279197</v>
      </c>
      <c r="C7107" t="s">
        <v>4251</v>
      </c>
      <c r="E7107" t="s">
        <v>3257</v>
      </c>
      <c r="F7107" t="s">
        <v>3258</v>
      </c>
      <c r="G7107" t="s">
        <v>1383</v>
      </c>
      <c r="H7107" t="s">
        <v>18</v>
      </c>
      <c r="I7107" t="s">
        <v>18</v>
      </c>
      <c r="J7107" s="4">
        <v>1</v>
      </c>
      <c r="K7107" t="s">
        <v>19</v>
      </c>
      <c r="L7107" t="s">
        <v>1240</v>
      </c>
      <c r="M7107" s="1">
        <v>42949.573217592668</v>
      </c>
      <c r="N7107" s="1">
        <v>42949.573217592668</v>
      </c>
      <c r="O7107" t="s">
        <v>4164</v>
      </c>
      <c r="P7107" t="s">
        <v>4164</v>
      </c>
      <c r="Q7107" t="s">
        <v>1741</v>
      </c>
      <c r="R7107" s="5">
        <v>279197</v>
      </c>
      <c r="S7107" s="5">
        <v>6723</v>
      </c>
    </row>
    <row r="7108" spans="1:19" hidden="1" x14ac:dyDescent="0.2">
      <c r="A7108" t="str">
        <f>VLOOKUP(B7108,Christine!B:R,3,FALSE)</f>
        <v>Alana Meka</v>
      </c>
      <c r="B7108" t="str">
        <f>F7108&amp;G7108&amp;C7108&amp;R7108</f>
        <v>200028941CHCLEG001+2/8/17+279196</v>
      </c>
      <c r="C7108" t="s">
        <v>4251</v>
      </c>
      <c r="E7108" t="s">
        <v>3257</v>
      </c>
      <c r="F7108" t="s">
        <v>3258</v>
      </c>
      <c r="G7108" t="s">
        <v>1737</v>
      </c>
      <c r="H7108" t="s">
        <v>18</v>
      </c>
      <c r="I7108" t="s">
        <v>18</v>
      </c>
      <c r="J7108" s="4">
        <v>1</v>
      </c>
      <c r="K7108" t="s">
        <v>19</v>
      </c>
      <c r="L7108" t="s">
        <v>1240</v>
      </c>
      <c r="M7108" s="1">
        <v>42949.572326388676</v>
      </c>
      <c r="N7108" s="1">
        <v>42949.572326388676</v>
      </c>
      <c r="O7108" t="s">
        <v>4164</v>
      </c>
      <c r="P7108" t="s">
        <v>4164</v>
      </c>
      <c r="Q7108" t="s">
        <v>1742</v>
      </c>
      <c r="R7108" s="5">
        <v>279196</v>
      </c>
      <c r="S7108" s="5">
        <v>6723</v>
      </c>
    </row>
    <row r="7109" spans="1:19" hidden="1" x14ac:dyDescent="0.2">
      <c r="A7109" t="str">
        <f>VLOOKUP(B7109,Christine!B:R,3,FALSE)</f>
        <v>Daniel O'sullivan</v>
      </c>
      <c r="B7109" t="str">
        <f>F7109&amp;G7109&amp;C7109&amp;R7109</f>
        <v>200028942CPCCCA2002B+29/3/17+257540</v>
      </c>
      <c r="C7109" t="s">
        <v>4340</v>
      </c>
      <c r="E7109" t="s">
        <v>3259</v>
      </c>
      <c r="F7109" t="s">
        <v>3260</v>
      </c>
      <c r="G7109" t="s">
        <v>126</v>
      </c>
      <c r="H7109" t="s">
        <v>18</v>
      </c>
      <c r="I7109" t="s">
        <v>18</v>
      </c>
      <c r="J7109" s="4">
        <v>1</v>
      </c>
      <c r="K7109" t="s">
        <v>19</v>
      </c>
      <c r="L7109" t="s">
        <v>1240</v>
      </c>
      <c r="M7109" s="1">
        <v>42823.409571759403</v>
      </c>
      <c r="N7109" s="1">
        <v>42823.409571759403</v>
      </c>
      <c r="O7109" t="s">
        <v>4164</v>
      </c>
      <c r="P7109" t="s">
        <v>4164</v>
      </c>
      <c r="Q7109" t="s">
        <v>127</v>
      </c>
      <c r="R7109" s="5">
        <v>257540</v>
      </c>
      <c r="S7109" s="5">
        <v>5983</v>
      </c>
    </row>
    <row r="7110" spans="1:19" hidden="1" x14ac:dyDescent="0.2">
      <c r="A7110" t="str">
        <f>VLOOKUP(B7110,Christine!B:R,3,FALSE)</f>
        <v>Daniel O'sullivan</v>
      </c>
      <c r="B7110" t="str">
        <f>F7110&amp;G7110&amp;C7110&amp;R7110</f>
        <v>200028942CPCCCM1012A+29/3/17+257539</v>
      </c>
      <c r="C7110" t="s">
        <v>4340</v>
      </c>
      <c r="E7110" t="s">
        <v>3259</v>
      </c>
      <c r="F7110" t="s">
        <v>3260</v>
      </c>
      <c r="G7110" t="s">
        <v>134</v>
      </c>
      <c r="H7110" t="s">
        <v>18</v>
      </c>
      <c r="I7110" t="s">
        <v>18</v>
      </c>
      <c r="J7110" s="4">
        <v>1</v>
      </c>
      <c r="K7110" t="s">
        <v>19</v>
      </c>
      <c r="L7110" t="s">
        <v>1240</v>
      </c>
      <c r="M7110" s="1">
        <v>42823.40817129612</v>
      </c>
      <c r="N7110" s="1">
        <v>42823.40817129612</v>
      </c>
      <c r="O7110" t="s">
        <v>4164</v>
      </c>
      <c r="P7110" t="s">
        <v>4164</v>
      </c>
      <c r="Q7110" t="s">
        <v>135</v>
      </c>
      <c r="R7110" s="5">
        <v>257539</v>
      </c>
      <c r="S7110" s="5">
        <v>5983</v>
      </c>
    </row>
    <row r="7111" spans="1:19" hidden="1" x14ac:dyDescent="0.2">
      <c r="A7111" t="str">
        <f>VLOOKUP(B7111,Christine!B:R,3,FALSE)</f>
        <v>Daniel O'sullivan</v>
      </c>
      <c r="B7111" t="str">
        <f>F7111&amp;G7111&amp;C7111&amp;R7111</f>
        <v>200028942CPCCCM1013A+15/3/17+257336</v>
      </c>
      <c r="C7111" t="s">
        <v>4259</v>
      </c>
      <c r="E7111" t="s">
        <v>3259</v>
      </c>
      <c r="F7111" t="s">
        <v>3260</v>
      </c>
      <c r="G7111" t="s">
        <v>384</v>
      </c>
      <c r="H7111" t="s">
        <v>18</v>
      </c>
      <c r="I7111" t="s">
        <v>18</v>
      </c>
      <c r="J7111" s="4">
        <v>1</v>
      </c>
      <c r="K7111" t="s">
        <v>19</v>
      </c>
      <c r="L7111" t="s">
        <v>1240</v>
      </c>
      <c r="M7111" s="1">
        <v>42809.621875000186</v>
      </c>
      <c r="N7111" s="1">
        <v>42809.621875000186</v>
      </c>
      <c r="O7111" t="s">
        <v>4164</v>
      </c>
      <c r="P7111" t="s">
        <v>4164</v>
      </c>
      <c r="Q7111" t="s">
        <v>385</v>
      </c>
      <c r="R7111" s="5">
        <v>257336</v>
      </c>
      <c r="S7111" s="5">
        <v>5984</v>
      </c>
    </row>
    <row r="7112" spans="1:19" hidden="1" x14ac:dyDescent="0.2">
      <c r="A7112" t="str">
        <f>VLOOKUP(B7112,Christine!B:R,3,FALSE)</f>
        <v>Daniel O'sullivan</v>
      </c>
      <c r="B7112" t="str">
        <f>F7112&amp;G7112&amp;C7112&amp;R7112</f>
        <v>200028942CPCCCM1014A+15/3/17+257341</v>
      </c>
      <c r="C7112" t="s">
        <v>4259</v>
      </c>
      <c r="E7112" t="s">
        <v>3259</v>
      </c>
      <c r="F7112" t="s">
        <v>3260</v>
      </c>
      <c r="G7112" t="s">
        <v>386</v>
      </c>
      <c r="H7112" t="s">
        <v>18</v>
      </c>
      <c r="I7112" t="s">
        <v>18</v>
      </c>
      <c r="J7112" s="4">
        <v>1</v>
      </c>
      <c r="K7112" t="s">
        <v>19</v>
      </c>
      <c r="L7112" t="s">
        <v>1240</v>
      </c>
      <c r="M7112" s="1">
        <v>42809.623888888862</v>
      </c>
      <c r="N7112" s="1">
        <v>42809.623888888862</v>
      </c>
      <c r="O7112" t="s">
        <v>4164</v>
      </c>
      <c r="P7112" t="s">
        <v>4164</v>
      </c>
      <c r="Q7112" t="s">
        <v>387</v>
      </c>
      <c r="R7112" s="5">
        <v>257341</v>
      </c>
      <c r="S7112" s="5">
        <v>5984</v>
      </c>
    </row>
    <row r="7113" spans="1:19" hidden="1" x14ac:dyDescent="0.2">
      <c r="A7113" t="str">
        <f>VLOOKUP(B7113,Christine!B:R,3,FALSE)</f>
        <v>Daniel O'sullivan</v>
      </c>
      <c r="B7113" t="str">
        <f>F7113&amp;G7113&amp;C7113&amp;R7113</f>
        <v>200028942CPCCCM1015A+29/3/17+257541</v>
      </c>
      <c r="C7113" t="s">
        <v>4340</v>
      </c>
      <c r="E7113" t="s">
        <v>3259</v>
      </c>
      <c r="F7113" t="s">
        <v>3260</v>
      </c>
      <c r="G7113" t="s">
        <v>136</v>
      </c>
      <c r="H7113" t="s">
        <v>18</v>
      </c>
      <c r="I7113" t="s">
        <v>18</v>
      </c>
      <c r="J7113" s="4">
        <v>1</v>
      </c>
      <c r="K7113" t="s">
        <v>19</v>
      </c>
      <c r="L7113" t="s">
        <v>1240</v>
      </c>
      <c r="M7113" s="1">
        <v>42823.398692129645</v>
      </c>
      <c r="N7113" s="1">
        <v>42823.398692129645</v>
      </c>
      <c r="O7113" t="s">
        <v>4164</v>
      </c>
      <c r="P7113" t="s">
        <v>4164</v>
      </c>
      <c r="Q7113" t="s">
        <v>137</v>
      </c>
      <c r="R7113" s="5">
        <v>257541</v>
      </c>
      <c r="S7113" s="5">
        <v>5983</v>
      </c>
    </row>
    <row r="7114" spans="1:19" hidden="1" x14ac:dyDescent="0.2">
      <c r="A7114" t="str">
        <f>VLOOKUP(B7114,Christine!B:R,3,FALSE)</f>
        <v>Daniel O'sullivan</v>
      </c>
      <c r="B7114" t="str">
        <f>F7114&amp;G7114&amp;C7114&amp;R7114</f>
        <v>200028942CPCCOHS2001A+15/3/17+257340</v>
      </c>
      <c r="C7114" t="s">
        <v>4259</v>
      </c>
      <c r="E7114" t="s">
        <v>3259</v>
      </c>
      <c r="F7114" t="s">
        <v>3260</v>
      </c>
      <c r="G7114" t="s">
        <v>390</v>
      </c>
      <c r="H7114" t="s">
        <v>18</v>
      </c>
      <c r="I7114" t="s">
        <v>18</v>
      </c>
      <c r="J7114" s="4">
        <v>1</v>
      </c>
      <c r="K7114" t="s">
        <v>19</v>
      </c>
      <c r="L7114" t="s">
        <v>1240</v>
      </c>
      <c r="M7114" s="1">
        <v>42809.614004629664</v>
      </c>
      <c r="N7114" s="1">
        <v>42809.614004629664</v>
      </c>
      <c r="O7114" t="s">
        <v>4164</v>
      </c>
      <c r="P7114" t="s">
        <v>4164</v>
      </c>
      <c r="Q7114" t="s">
        <v>391</v>
      </c>
      <c r="R7114" s="5">
        <v>257340</v>
      </c>
      <c r="S7114" s="5">
        <v>5984</v>
      </c>
    </row>
    <row r="7115" spans="1:19" hidden="1" x14ac:dyDescent="0.2">
      <c r="A7115" t="str">
        <f>VLOOKUP(B7115,Christine!B:R,3,FALSE)</f>
        <v>Ella Collard</v>
      </c>
      <c r="B7115" t="str">
        <f>F7115&amp;G7115&amp;C7115&amp;R7115</f>
        <v>200028960SHBHBAS001+17/5/17+254285</v>
      </c>
      <c r="C7115" t="s">
        <v>4221</v>
      </c>
      <c r="E7115" t="s">
        <v>3261</v>
      </c>
      <c r="F7115" t="s">
        <v>3262</v>
      </c>
      <c r="G7115" t="s">
        <v>764</v>
      </c>
      <c r="H7115" t="s">
        <v>18</v>
      </c>
      <c r="I7115" t="s">
        <v>18</v>
      </c>
      <c r="J7115" s="4">
        <v>1</v>
      </c>
      <c r="K7115" t="s">
        <v>19</v>
      </c>
      <c r="L7115" t="s">
        <v>1240</v>
      </c>
      <c r="M7115" s="1">
        <v>42872.58949074056</v>
      </c>
      <c r="N7115" s="1">
        <v>42872.58949074056</v>
      </c>
      <c r="O7115" t="s">
        <v>4164</v>
      </c>
      <c r="P7115" t="s">
        <v>4164</v>
      </c>
      <c r="Q7115" t="s">
        <v>765</v>
      </c>
      <c r="R7115" s="5">
        <v>254285</v>
      </c>
      <c r="S7115" s="5">
        <v>6061</v>
      </c>
    </row>
    <row r="7116" spans="1:19" hidden="1" x14ac:dyDescent="0.2">
      <c r="A7116" t="str">
        <f>VLOOKUP(B7116,Christine!B:R,3,FALSE)</f>
        <v>Ella Collard</v>
      </c>
      <c r="B7116" t="str">
        <f>F7116&amp;G7116&amp;C7116&amp;R7116</f>
        <v>200028960SHBHDES003+10/5/17+254283</v>
      </c>
      <c r="C7116" t="s">
        <v>4344</v>
      </c>
      <c r="E7116" t="s">
        <v>3261</v>
      </c>
      <c r="F7116" t="s">
        <v>3262</v>
      </c>
      <c r="G7116" t="s">
        <v>778</v>
      </c>
      <c r="H7116" t="s">
        <v>18</v>
      </c>
      <c r="I7116" t="s">
        <v>18</v>
      </c>
      <c r="J7116" s="4">
        <v>1</v>
      </c>
      <c r="K7116" t="s">
        <v>19</v>
      </c>
      <c r="L7116" t="s">
        <v>1240</v>
      </c>
      <c r="M7116" s="1">
        <v>42865.40332175931</v>
      </c>
      <c r="N7116" s="1">
        <v>42865.40332175931</v>
      </c>
      <c r="O7116" t="s">
        <v>4164</v>
      </c>
      <c r="P7116" t="s">
        <v>4164</v>
      </c>
      <c r="Q7116" t="s">
        <v>779</v>
      </c>
      <c r="R7116" s="5">
        <v>254283</v>
      </c>
      <c r="S7116" s="5">
        <v>6144</v>
      </c>
    </row>
    <row r="7117" spans="1:19" hidden="1" x14ac:dyDescent="0.2">
      <c r="A7117" t="str">
        <f>VLOOKUP(B7117,Christine!B:R,3,FALSE)</f>
        <v>Ella Collard</v>
      </c>
      <c r="B7117" t="str">
        <f>F7117&amp;G7117&amp;C7117&amp;R7117</f>
        <v>200028960SHBHDES004+24/5/17+268067</v>
      </c>
      <c r="C7117" t="s">
        <v>4328</v>
      </c>
      <c r="E7117" t="s">
        <v>3261</v>
      </c>
      <c r="F7117" t="s">
        <v>3262</v>
      </c>
      <c r="G7117" t="s">
        <v>1274</v>
      </c>
      <c r="H7117" t="s">
        <v>18</v>
      </c>
      <c r="I7117" t="s">
        <v>18</v>
      </c>
      <c r="J7117" s="4">
        <v>1</v>
      </c>
      <c r="K7117" t="s">
        <v>19</v>
      </c>
      <c r="L7117" t="s">
        <v>1240</v>
      </c>
      <c r="M7117" s="1">
        <v>42879.414282407612</v>
      </c>
      <c r="N7117" s="1">
        <v>42879.414282407612</v>
      </c>
      <c r="O7117" t="s">
        <v>4164</v>
      </c>
      <c r="P7117" t="s">
        <v>4164</v>
      </c>
      <c r="Q7117" t="s">
        <v>1275</v>
      </c>
      <c r="R7117" s="5">
        <v>268067</v>
      </c>
      <c r="S7117" s="5">
        <v>6445</v>
      </c>
    </row>
    <row r="7118" spans="1:19" hidden="1" x14ac:dyDescent="0.2">
      <c r="A7118" t="str">
        <f>VLOOKUP(B7118,Christine!B:R,3,FALSE)</f>
        <v>Ella Collard</v>
      </c>
      <c r="B7118" t="str">
        <f>F7118&amp;G7118&amp;C7118&amp;R7118</f>
        <v>200028960SHBHIND001+14/6/17+254343</v>
      </c>
      <c r="C7118" t="s">
        <v>4291</v>
      </c>
      <c r="E7118" t="s">
        <v>3261</v>
      </c>
      <c r="F7118" t="s">
        <v>3262</v>
      </c>
      <c r="G7118" t="s">
        <v>780</v>
      </c>
      <c r="H7118" t="s">
        <v>18</v>
      </c>
      <c r="I7118" t="s">
        <v>18</v>
      </c>
      <c r="J7118" s="4">
        <v>1</v>
      </c>
      <c r="K7118" t="s">
        <v>19</v>
      </c>
      <c r="L7118" t="s">
        <v>1240</v>
      </c>
      <c r="M7118" s="1">
        <v>42900.489409722388</v>
      </c>
      <c r="N7118" s="1">
        <v>42900.489409722388</v>
      </c>
      <c r="O7118" t="s">
        <v>4164</v>
      </c>
      <c r="P7118" t="s">
        <v>4164</v>
      </c>
      <c r="Q7118" t="s">
        <v>781</v>
      </c>
      <c r="R7118" s="5">
        <v>254343</v>
      </c>
      <c r="S7118" s="5">
        <v>6059</v>
      </c>
    </row>
    <row r="7119" spans="1:19" hidden="1" x14ac:dyDescent="0.2">
      <c r="A7119" t="str">
        <f>VLOOKUP(B7119,Christine!B:R,3,FALSE)</f>
        <v>Ella Collard</v>
      </c>
      <c r="B7119" t="str">
        <f>F7119&amp;G7119&amp;C7119&amp;R7119</f>
        <v>200028960SHBXCCS001+31/5/17+253931</v>
      </c>
      <c r="C7119" t="s">
        <v>4206</v>
      </c>
      <c r="E7119" t="s">
        <v>3261</v>
      </c>
      <c r="F7119" t="s">
        <v>3262</v>
      </c>
      <c r="G7119" t="s">
        <v>784</v>
      </c>
      <c r="H7119" t="s">
        <v>18</v>
      </c>
      <c r="I7119" t="s">
        <v>18</v>
      </c>
      <c r="J7119" s="4">
        <v>1</v>
      </c>
      <c r="K7119" t="s">
        <v>19</v>
      </c>
      <c r="L7119" t="s">
        <v>1240</v>
      </c>
      <c r="M7119" s="1">
        <v>42886.613125000149</v>
      </c>
      <c r="N7119" s="1">
        <v>42886.613125000149</v>
      </c>
      <c r="O7119" t="s">
        <v>4164</v>
      </c>
      <c r="P7119" t="s">
        <v>4164</v>
      </c>
      <c r="Q7119" t="s">
        <v>785</v>
      </c>
      <c r="R7119" s="5">
        <v>253931</v>
      </c>
      <c r="S7119" s="5">
        <v>6176</v>
      </c>
    </row>
    <row r="7120" spans="1:19" hidden="1" x14ac:dyDescent="0.2">
      <c r="A7120" t="str">
        <f>VLOOKUP(B7120,Christine!B:R,3,FALSE)</f>
        <v>Ella Collard</v>
      </c>
      <c r="B7120" t="str">
        <f>F7120&amp;G7120&amp;C7120&amp;R7120</f>
        <v>200028960SHBXWHS001+3/5/17+234177</v>
      </c>
      <c r="C7120" t="s">
        <v>4247</v>
      </c>
      <c r="E7120" t="s">
        <v>3261</v>
      </c>
      <c r="F7120" t="s">
        <v>3262</v>
      </c>
      <c r="G7120" t="s">
        <v>790</v>
      </c>
      <c r="H7120" t="s">
        <v>18</v>
      </c>
      <c r="I7120" t="s">
        <v>18</v>
      </c>
      <c r="J7120" s="4">
        <v>1</v>
      </c>
      <c r="K7120" t="s">
        <v>19</v>
      </c>
      <c r="L7120" t="s">
        <v>1240</v>
      </c>
      <c r="M7120" s="1">
        <v>42858.411886574235</v>
      </c>
      <c r="N7120" s="1">
        <v>42858.411886574235</v>
      </c>
      <c r="O7120" t="s">
        <v>4164</v>
      </c>
      <c r="P7120" t="s">
        <v>4164</v>
      </c>
      <c r="Q7120" t="s">
        <v>791</v>
      </c>
      <c r="R7120" s="5">
        <v>234177</v>
      </c>
      <c r="S7120" s="5">
        <v>6062</v>
      </c>
    </row>
    <row r="7121" spans="1:19" hidden="1" x14ac:dyDescent="0.2">
      <c r="A7121" t="str">
        <f>VLOOKUP(B7121,Christine!B:R,3,FALSE)</f>
        <v>Kylie Vanes</v>
      </c>
      <c r="B7121" t="str">
        <f>F7121&amp;G7121&amp;C7121&amp;R7121</f>
        <v>200028961SHBHBAS002+8/8/17+248996</v>
      </c>
      <c r="C7121" t="s">
        <v>4183</v>
      </c>
      <c r="E7121" t="s">
        <v>3263</v>
      </c>
      <c r="F7121" t="s">
        <v>3264</v>
      </c>
      <c r="G7121" t="s">
        <v>766</v>
      </c>
      <c r="H7121" t="s">
        <v>18</v>
      </c>
      <c r="I7121" t="s">
        <v>18</v>
      </c>
      <c r="J7121" s="4">
        <v>1</v>
      </c>
      <c r="K7121" t="s">
        <v>19</v>
      </c>
      <c r="L7121" t="s">
        <v>1240</v>
      </c>
      <c r="M7121" s="1">
        <v>42955.589976851828</v>
      </c>
      <c r="N7121" s="1">
        <v>42955.589976851828</v>
      </c>
      <c r="O7121" t="s">
        <v>4164</v>
      </c>
      <c r="P7121" t="s">
        <v>4164</v>
      </c>
      <c r="Q7121" t="s">
        <v>767</v>
      </c>
      <c r="R7121" s="5">
        <v>248996</v>
      </c>
      <c r="S7121" s="5">
        <v>6063</v>
      </c>
    </row>
    <row r="7122" spans="1:19" hidden="1" x14ac:dyDescent="0.2">
      <c r="A7122" t="str">
        <f>VLOOKUP(B7122,Christine!B:R,3,FALSE)</f>
        <v>Kylie Vanes</v>
      </c>
      <c r="B7122" t="str">
        <f>F7122&amp;G7122&amp;C7122&amp;R7122</f>
        <v>200028961SHBHCLS002+16/5/17+252797</v>
      </c>
      <c r="C7122" t="s">
        <v>4226</v>
      </c>
      <c r="E7122" t="s">
        <v>3263</v>
      </c>
      <c r="F7122" t="s">
        <v>3264</v>
      </c>
      <c r="G7122" t="s">
        <v>768</v>
      </c>
      <c r="H7122" t="s">
        <v>18</v>
      </c>
      <c r="I7122" t="s">
        <v>18</v>
      </c>
      <c r="J7122" s="4">
        <v>1</v>
      </c>
      <c r="K7122" t="s">
        <v>19</v>
      </c>
      <c r="L7122" t="s">
        <v>1240</v>
      </c>
      <c r="M7122" s="1">
        <v>42871.444444444496</v>
      </c>
      <c r="N7122" s="1">
        <v>42871.444444444496</v>
      </c>
      <c r="O7122" t="s">
        <v>4164</v>
      </c>
      <c r="P7122" t="s">
        <v>4164</v>
      </c>
      <c r="Q7122" t="s">
        <v>769</v>
      </c>
      <c r="R7122" s="5">
        <v>252797</v>
      </c>
      <c r="S7122" s="5">
        <v>6064</v>
      </c>
    </row>
    <row r="7123" spans="1:19" hidden="1" x14ac:dyDescent="0.2">
      <c r="A7123" t="str">
        <f>VLOOKUP(B7123,Christine!B:R,3,FALSE)</f>
        <v>Kylie Vanes</v>
      </c>
      <c r="B7123" t="str">
        <f>F7123&amp;G7123&amp;C7123&amp;R7123</f>
        <v>200028961SHBHCLS003+30/5/17+249357</v>
      </c>
      <c r="C7123" t="s">
        <v>4285</v>
      </c>
      <c r="E7123" t="s">
        <v>3263</v>
      </c>
      <c r="F7123" t="s">
        <v>3264</v>
      </c>
      <c r="G7123" t="s">
        <v>800</v>
      </c>
      <c r="H7123" t="s">
        <v>18</v>
      </c>
      <c r="I7123" t="s">
        <v>18</v>
      </c>
      <c r="J7123" s="4">
        <v>1</v>
      </c>
      <c r="K7123" t="s">
        <v>19</v>
      </c>
      <c r="L7123" t="s">
        <v>1240</v>
      </c>
      <c r="M7123" s="1">
        <v>42885.632754629478</v>
      </c>
      <c r="N7123" s="1">
        <v>42885.632754629478</v>
      </c>
      <c r="O7123" t="s">
        <v>4164</v>
      </c>
      <c r="P7123" t="s">
        <v>4164</v>
      </c>
      <c r="Q7123" t="s">
        <v>801</v>
      </c>
      <c r="R7123" s="5">
        <v>249357</v>
      </c>
      <c r="S7123" s="5">
        <v>6147</v>
      </c>
    </row>
    <row r="7124" spans="1:19" hidden="1" x14ac:dyDescent="0.2">
      <c r="A7124" t="str">
        <f>VLOOKUP(B7124,Christine!B:R,3,FALSE)</f>
        <v>Kylie Vanes</v>
      </c>
      <c r="B7124" t="str">
        <f>F7124&amp;G7124&amp;C7124&amp;R7124</f>
        <v>200028961SHBHCLS004+18/7/17+255947</v>
      </c>
      <c r="C7124" t="s">
        <v>4167</v>
      </c>
      <c r="E7124" t="s">
        <v>3263</v>
      </c>
      <c r="F7124" t="s">
        <v>3264</v>
      </c>
      <c r="G7124" t="s">
        <v>802</v>
      </c>
      <c r="H7124" t="s">
        <v>18</v>
      </c>
      <c r="I7124" t="s">
        <v>18</v>
      </c>
      <c r="J7124" s="4">
        <v>1</v>
      </c>
      <c r="K7124" t="s">
        <v>19</v>
      </c>
      <c r="L7124" t="s">
        <v>1240</v>
      </c>
      <c r="M7124" s="1">
        <v>42934.637569444254</v>
      </c>
      <c r="N7124" s="1">
        <v>42934.637569444254</v>
      </c>
      <c r="O7124" t="s">
        <v>4164</v>
      </c>
      <c r="P7124" t="s">
        <v>4164</v>
      </c>
      <c r="Q7124" t="s">
        <v>803</v>
      </c>
      <c r="R7124" s="5">
        <v>255947</v>
      </c>
      <c r="S7124" s="5">
        <v>6146</v>
      </c>
    </row>
    <row r="7125" spans="1:19" hidden="1" x14ac:dyDescent="0.2">
      <c r="A7125" t="str">
        <f>VLOOKUP(B7125,Christine!B:R,3,FALSE)</f>
        <v>Kylie Vanes</v>
      </c>
      <c r="B7125" t="str">
        <f>F7125&amp;G7125&amp;C7125&amp;R7125</f>
        <v>200028961SHBHCLS005+27/6/17+258266</v>
      </c>
      <c r="C7125" t="s">
        <v>4253</v>
      </c>
      <c r="E7125" t="s">
        <v>3263</v>
      </c>
      <c r="F7125" t="s">
        <v>3264</v>
      </c>
      <c r="G7125" t="s">
        <v>804</v>
      </c>
      <c r="H7125" t="s">
        <v>18</v>
      </c>
      <c r="I7125" t="s">
        <v>18</v>
      </c>
      <c r="J7125" s="4">
        <v>1</v>
      </c>
      <c r="K7125" t="s">
        <v>19</v>
      </c>
      <c r="L7125" t="s">
        <v>1240</v>
      </c>
      <c r="M7125" s="1">
        <v>42913.617233796511</v>
      </c>
      <c r="N7125" s="1">
        <v>42913.617233796511</v>
      </c>
      <c r="O7125" t="s">
        <v>4164</v>
      </c>
      <c r="P7125" t="s">
        <v>4164</v>
      </c>
      <c r="Q7125" t="s">
        <v>805</v>
      </c>
      <c r="R7125" s="5">
        <v>258266</v>
      </c>
      <c r="S7125" s="5">
        <v>6152</v>
      </c>
    </row>
    <row r="7126" spans="1:19" hidden="1" x14ac:dyDescent="0.2">
      <c r="A7126" t="str">
        <f>VLOOKUP(B7126,Christine!B:R,3,FALSE)</f>
        <v>Kylie Vanes</v>
      </c>
      <c r="B7126" t="str">
        <f>F7126&amp;G7126&amp;C7126&amp;R7126</f>
        <v>200028961SHBHCUT001+15/8/17+252592</v>
      </c>
      <c r="C7126" t="s">
        <v>4182</v>
      </c>
      <c r="E7126" t="s">
        <v>3263</v>
      </c>
      <c r="F7126" t="s">
        <v>3264</v>
      </c>
      <c r="G7126" t="s">
        <v>770</v>
      </c>
      <c r="H7126" t="s">
        <v>18</v>
      </c>
      <c r="I7126" t="s">
        <v>18</v>
      </c>
      <c r="J7126" s="4">
        <v>1</v>
      </c>
      <c r="K7126" t="s">
        <v>19</v>
      </c>
      <c r="L7126" t="s">
        <v>1240</v>
      </c>
      <c r="M7126" s="1">
        <v>42962.566527777817</v>
      </c>
      <c r="N7126" s="1">
        <v>42962.566527777817</v>
      </c>
      <c r="O7126" t="s">
        <v>4164</v>
      </c>
      <c r="P7126" t="s">
        <v>4164</v>
      </c>
      <c r="Q7126" t="s">
        <v>771</v>
      </c>
      <c r="R7126" s="5">
        <v>252592</v>
      </c>
      <c r="S7126" s="5">
        <v>6154</v>
      </c>
    </row>
    <row r="7127" spans="1:19" hidden="1" x14ac:dyDescent="0.2">
      <c r="A7127" t="str">
        <f>VLOOKUP(B7127,Christine!B:R,3,FALSE)</f>
        <v>Kylie Vanes</v>
      </c>
      <c r="B7127" t="str">
        <f>F7127&amp;G7127&amp;C7127&amp;R7127</f>
        <v>200028961SHBHDES002+1/8/17+269306</v>
      </c>
      <c r="C7127" t="s">
        <v>4173</v>
      </c>
      <c r="E7127" t="s">
        <v>3263</v>
      </c>
      <c r="F7127" t="s">
        <v>3264</v>
      </c>
      <c r="G7127" t="s">
        <v>1272</v>
      </c>
      <c r="H7127" t="s">
        <v>18</v>
      </c>
      <c r="I7127" t="s">
        <v>18</v>
      </c>
      <c r="J7127" s="4">
        <v>1</v>
      </c>
      <c r="K7127" t="s">
        <v>19</v>
      </c>
      <c r="L7127" t="s">
        <v>1240</v>
      </c>
      <c r="M7127" s="1">
        <v>42948.552743055392</v>
      </c>
      <c r="N7127" s="1">
        <v>42948.552743055392</v>
      </c>
      <c r="O7127" t="s">
        <v>4164</v>
      </c>
      <c r="P7127" t="s">
        <v>4164</v>
      </c>
      <c r="Q7127" t="s">
        <v>1273</v>
      </c>
      <c r="R7127" s="5">
        <v>269306</v>
      </c>
      <c r="S7127" s="5">
        <v>6566</v>
      </c>
    </row>
    <row r="7128" spans="1:19" hidden="1" x14ac:dyDescent="0.2">
      <c r="A7128" t="str">
        <f>VLOOKUP(B7128,Christine!B:R,3,FALSE)</f>
        <v>Kylie Vanes</v>
      </c>
      <c r="B7128" t="str">
        <f>F7128&amp;G7128&amp;C7128&amp;R7128</f>
        <v>200028961SHBXWHS001+6/6/17+234177</v>
      </c>
      <c r="C7128" t="s">
        <v>4236</v>
      </c>
      <c r="E7128" t="s">
        <v>3263</v>
      </c>
      <c r="F7128" t="s">
        <v>3264</v>
      </c>
      <c r="G7128" t="s">
        <v>790</v>
      </c>
      <c r="H7128" t="s">
        <v>18</v>
      </c>
      <c r="I7128" t="s">
        <v>18</v>
      </c>
      <c r="J7128" s="4">
        <v>1</v>
      </c>
      <c r="K7128" t="s">
        <v>19</v>
      </c>
      <c r="L7128" t="s">
        <v>1240</v>
      </c>
      <c r="M7128" s="1">
        <v>42892.424097222276</v>
      </c>
      <c r="N7128" s="1">
        <v>42892.424097222276</v>
      </c>
      <c r="O7128" t="s">
        <v>4164</v>
      </c>
      <c r="P7128" t="s">
        <v>4164</v>
      </c>
      <c r="Q7128" t="s">
        <v>791</v>
      </c>
      <c r="R7128" s="5">
        <v>234177</v>
      </c>
      <c r="S7128" s="5">
        <v>6062</v>
      </c>
    </row>
    <row r="7129" spans="1:19" hidden="1" x14ac:dyDescent="0.2">
      <c r="A7129" t="str">
        <f>VLOOKUP(B7129,Christine!B:R,3,FALSE)</f>
        <v>Hayley Ekkel</v>
      </c>
      <c r="B7129" t="str">
        <f>F7129&amp;G7129&amp;C7129&amp;R7129</f>
        <v>200028962SHBHCLS002+30/5/17+252797</v>
      </c>
      <c r="C7129" t="s">
        <v>4285</v>
      </c>
      <c r="E7129" t="s">
        <v>3265</v>
      </c>
      <c r="F7129" t="s">
        <v>3266</v>
      </c>
      <c r="G7129" t="s">
        <v>768</v>
      </c>
      <c r="H7129" t="s">
        <v>18</v>
      </c>
      <c r="I7129" t="s">
        <v>18</v>
      </c>
      <c r="J7129" s="4">
        <v>1</v>
      </c>
      <c r="K7129" t="s">
        <v>19</v>
      </c>
      <c r="L7129" t="s">
        <v>1240</v>
      </c>
      <c r="M7129" s="1">
        <v>42885.413912036922</v>
      </c>
      <c r="N7129" s="1">
        <v>42885.413912036922</v>
      </c>
      <c r="O7129" t="s">
        <v>4164</v>
      </c>
      <c r="P7129" t="s">
        <v>4164</v>
      </c>
      <c r="Q7129" t="s">
        <v>769</v>
      </c>
      <c r="R7129" s="5">
        <v>252797</v>
      </c>
      <c r="S7129" s="5">
        <v>6064</v>
      </c>
    </row>
    <row r="7130" spans="1:19" hidden="1" x14ac:dyDescent="0.2">
      <c r="A7130" t="str">
        <f>VLOOKUP(B7130,Christine!B:R,3,FALSE)</f>
        <v>Hayley Ekkel</v>
      </c>
      <c r="B7130" t="str">
        <f>F7130&amp;G7130&amp;C7130&amp;R7130</f>
        <v>200028962SHBHCLS003+30/5/17+249357</v>
      </c>
      <c r="C7130" t="s">
        <v>4285</v>
      </c>
      <c r="E7130" t="s">
        <v>3265</v>
      </c>
      <c r="F7130" t="s">
        <v>3266</v>
      </c>
      <c r="G7130" t="s">
        <v>800</v>
      </c>
      <c r="H7130" t="s">
        <v>18</v>
      </c>
      <c r="I7130" t="s">
        <v>18</v>
      </c>
      <c r="J7130" s="4">
        <v>1</v>
      </c>
      <c r="K7130" t="s">
        <v>19</v>
      </c>
      <c r="L7130" t="s">
        <v>1240</v>
      </c>
      <c r="M7130" s="1">
        <v>42885.771655092482</v>
      </c>
      <c r="N7130" s="1">
        <v>42885.771655092482</v>
      </c>
      <c r="O7130" t="s">
        <v>4164</v>
      </c>
      <c r="P7130" t="s">
        <v>4164</v>
      </c>
      <c r="Q7130" t="s">
        <v>801</v>
      </c>
      <c r="R7130" s="5">
        <v>249357</v>
      </c>
      <c r="S7130" s="5">
        <v>6147</v>
      </c>
    </row>
    <row r="7131" spans="1:19" hidden="1" x14ac:dyDescent="0.2">
      <c r="A7131" t="str">
        <f>VLOOKUP(B7131,Christine!B:R,3,FALSE)</f>
        <v>Hayley Ekkel</v>
      </c>
      <c r="B7131" t="str">
        <f>F7131&amp;G7131&amp;C7131&amp;R7131</f>
        <v>200028962SHBHCLS004+11/7/17+255947</v>
      </c>
      <c r="C7131" t="s">
        <v>4252</v>
      </c>
      <c r="E7131" t="s">
        <v>3265</v>
      </c>
      <c r="F7131" t="s">
        <v>3266</v>
      </c>
      <c r="G7131" t="s">
        <v>802</v>
      </c>
      <c r="H7131" t="s">
        <v>18</v>
      </c>
      <c r="I7131" t="s">
        <v>18</v>
      </c>
      <c r="J7131" s="4">
        <v>1</v>
      </c>
      <c r="K7131" t="s">
        <v>19</v>
      </c>
      <c r="L7131" t="s">
        <v>1240</v>
      </c>
      <c r="M7131" s="1">
        <v>42927.626678240951</v>
      </c>
      <c r="N7131" s="1">
        <v>42927.626678240951</v>
      </c>
      <c r="O7131" t="s">
        <v>4164</v>
      </c>
      <c r="P7131" t="s">
        <v>4164</v>
      </c>
      <c r="Q7131" t="s">
        <v>803</v>
      </c>
      <c r="R7131" s="5">
        <v>255947</v>
      </c>
      <c r="S7131" s="5">
        <v>6146</v>
      </c>
    </row>
    <row r="7132" spans="1:19" hidden="1" x14ac:dyDescent="0.2">
      <c r="A7132" t="str">
        <f>VLOOKUP(B7132,Christine!B:R,3,FALSE)</f>
        <v>Hayley Ekkel</v>
      </c>
      <c r="B7132" t="str">
        <f>F7132&amp;G7132&amp;C7132&amp;R7132</f>
        <v>200028962SHBHCLS005+15/8/17+258266</v>
      </c>
      <c r="C7132" t="s">
        <v>4182</v>
      </c>
      <c r="E7132" t="s">
        <v>3265</v>
      </c>
      <c r="F7132" t="s">
        <v>3266</v>
      </c>
      <c r="G7132" t="s">
        <v>804</v>
      </c>
      <c r="H7132" t="s">
        <v>18</v>
      </c>
      <c r="I7132" t="s">
        <v>18</v>
      </c>
      <c r="J7132" s="4">
        <v>1</v>
      </c>
      <c r="K7132" t="s">
        <v>19</v>
      </c>
      <c r="L7132" t="s">
        <v>1240</v>
      </c>
      <c r="M7132" s="1">
        <v>42962.415046296082</v>
      </c>
      <c r="N7132" s="1">
        <v>42962.415046296082</v>
      </c>
      <c r="O7132" t="s">
        <v>4164</v>
      </c>
      <c r="P7132" t="s">
        <v>4164</v>
      </c>
      <c r="Q7132" t="s">
        <v>805</v>
      </c>
      <c r="R7132" s="5">
        <v>258266</v>
      </c>
      <c r="S7132" s="5">
        <v>6152</v>
      </c>
    </row>
    <row r="7133" spans="1:19" hidden="1" x14ac:dyDescent="0.2">
      <c r="A7133" t="str">
        <f>VLOOKUP(B7133,Christine!B:R,3,FALSE)</f>
        <v>Hayley Ekkel</v>
      </c>
      <c r="B7133" t="str">
        <f>F7133&amp;G7133&amp;C7133&amp;R7133</f>
        <v>200028962SHBHCUT001+25/7/17+252592</v>
      </c>
      <c r="C7133" t="s">
        <v>4170</v>
      </c>
      <c r="E7133" t="s">
        <v>3265</v>
      </c>
      <c r="F7133" t="s">
        <v>3266</v>
      </c>
      <c r="G7133" t="s">
        <v>770</v>
      </c>
      <c r="H7133" t="s">
        <v>18</v>
      </c>
      <c r="I7133" t="s">
        <v>18</v>
      </c>
      <c r="J7133" s="4">
        <v>1</v>
      </c>
      <c r="K7133" t="s">
        <v>19</v>
      </c>
      <c r="L7133" t="s">
        <v>1240</v>
      </c>
      <c r="M7133" s="1">
        <v>42941.464664351661</v>
      </c>
      <c r="N7133" s="1">
        <v>42941.464664351661</v>
      </c>
      <c r="O7133" t="s">
        <v>4164</v>
      </c>
      <c r="P7133" t="s">
        <v>4164</v>
      </c>
      <c r="Q7133" t="s">
        <v>771</v>
      </c>
      <c r="R7133" s="5">
        <v>252592</v>
      </c>
      <c r="S7133" s="5">
        <v>6154</v>
      </c>
    </row>
    <row r="7134" spans="1:19" hidden="1" x14ac:dyDescent="0.2">
      <c r="A7134" t="str">
        <f>VLOOKUP(B7134,Christine!B:R,3,FALSE)</f>
        <v>Hayley Ekkel</v>
      </c>
      <c r="B7134" t="str">
        <f>F7134&amp;G7134&amp;C7134&amp;R7134</f>
        <v>200028962SHBHCUT002+1/8/17+253880</v>
      </c>
      <c r="C7134" t="s">
        <v>4173</v>
      </c>
      <c r="E7134" t="s">
        <v>3265</v>
      </c>
      <c r="F7134" t="s">
        <v>3266</v>
      </c>
      <c r="G7134" t="s">
        <v>772</v>
      </c>
      <c r="H7134" t="s">
        <v>18</v>
      </c>
      <c r="I7134" t="s">
        <v>18</v>
      </c>
      <c r="J7134" s="4">
        <v>1</v>
      </c>
      <c r="K7134" t="s">
        <v>19</v>
      </c>
      <c r="L7134" t="s">
        <v>1240</v>
      </c>
      <c r="M7134" s="1">
        <v>42948.56366898166</v>
      </c>
      <c r="N7134" s="1">
        <v>42948.56366898166</v>
      </c>
      <c r="O7134" t="s">
        <v>4164</v>
      </c>
      <c r="P7134" t="s">
        <v>4164</v>
      </c>
      <c r="Q7134" t="s">
        <v>773</v>
      </c>
      <c r="R7134" s="5">
        <v>253880</v>
      </c>
      <c r="S7134" s="5">
        <v>6141</v>
      </c>
    </row>
    <row r="7135" spans="1:19" hidden="1" x14ac:dyDescent="0.2">
      <c r="A7135" t="str">
        <f>VLOOKUP(B7135,Christine!B:R,3,FALSE)</f>
        <v>Hayley Ekkel</v>
      </c>
      <c r="B7135" t="str">
        <f>F7135&amp;G7135&amp;C7135&amp;R7135</f>
        <v>200028962SHBHCUT004+29/8/17+253933</v>
      </c>
      <c r="C7135" t="s">
        <v>4245</v>
      </c>
      <c r="E7135" t="s">
        <v>3265</v>
      </c>
      <c r="F7135" t="s">
        <v>3266</v>
      </c>
      <c r="G7135" t="s">
        <v>776</v>
      </c>
      <c r="H7135" t="s">
        <v>18</v>
      </c>
      <c r="I7135" t="s">
        <v>18</v>
      </c>
      <c r="J7135" s="4">
        <v>1</v>
      </c>
      <c r="K7135" t="s">
        <v>19</v>
      </c>
      <c r="L7135" t="s">
        <v>1240</v>
      </c>
      <c r="M7135" s="1">
        <v>42976.440231481567</v>
      </c>
      <c r="N7135" s="1">
        <v>42976.440231481567</v>
      </c>
      <c r="O7135" t="s">
        <v>4164</v>
      </c>
      <c r="P7135" t="s">
        <v>4164</v>
      </c>
      <c r="Q7135" t="s">
        <v>777</v>
      </c>
      <c r="R7135" s="5">
        <v>253933</v>
      </c>
      <c r="S7135" s="5">
        <v>6143</v>
      </c>
    </row>
    <row r="7136" spans="1:19" hidden="1" x14ac:dyDescent="0.2">
      <c r="A7136" t="str">
        <f>VLOOKUP(B7136,Christine!B:R,3,FALSE)</f>
        <v>Hayley Ekkel</v>
      </c>
      <c r="B7136" t="str">
        <f>F7136&amp;G7136&amp;C7136&amp;R7136</f>
        <v>200028962SHBHDES002+13/6/17+269306</v>
      </c>
      <c r="C7136" t="s">
        <v>4192</v>
      </c>
      <c r="E7136" t="s">
        <v>3265</v>
      </c>
      <c r="F7136" t="s">
        <v>3266</v>
      </c>
      <c r="G7136" t="s">
        <v>1272</v>
      </c>
      <c r="H7136" t="s">
        <v>18</v>
      </c>
      <c r="I7136" t="s">
        <v>18</v>
      </c>
      <c r="J7136" s="4">
        <v>1</v>
      </c>
      <c r="K7136" t="s">
        <v>19</v>
      </c>
      <c r="L7136" t="s">
        <v>1240</v>
      </c>
      <c r="M7136" s="1">
        <v>42899.487222222146</v>
      </c>
      <c r="N7136" s="1">
        <v>42899.487222222146</v>
      </c>
      <c r="O7136" t="s">
        <v>4164</v>
      </c>
      <c r="P7136" t="s">
        <v>4164</v>
      </c>
      <c r="Q7136" t="s">
        <v>1273</v>
      </c>
      <c r="R7136" s="5">
        <v>269306</v>
      </c>
      <c r="S7136" s="5">
        <v>6566</v>
      </c>
    </row>
    <row r="7137" spans="1:19" hidden="1" x14ac:dyDescent="0.2">
      <c r="A7137" t="str">
        <f>VLOOKUP(B7137,Christine!B:R,3,FALSE)</f>
        <v>Hayley Ekkel</v>
      </c>
      <c r="B7137" t="str">
        <f>F7137&amp;G7137&amp;C7137&amp;R7137</f>
        <v>200028962SHBHTRI001+27/6/17+248994</v>
      </c>
      <c r="C7137" t="s">
        <v>4253</v>
      </c>
      <c r="E7137" t="s">
        <v>3265</v>
      </c>
      <c r="F7137" t="s">
        <v>3266</v>
      </c>
      <c r="G7137" t="s">
        <v>782</v>
      </c>
      <c r="H7137" t="s">
        <v>18</v>
      </c>
      <c r="I7137" t="s">
        <v>18</v>
      </c>
      <c r="J7137" s="4">
        <v>1</v>
      </c>
      <c r="K7137" t="s">
        <v>19</v>
      </c>
      <c r="L7137" t="s">
        <v>1240</v>
      </c>
      <c r="M7137" s="1">
        <v>42913.394733796362</v>
      </c>
      <c r="N7137" s="1">
        <v>42913.394733796362</v>
      </c>
      <c r="O7137" t="s">
        <v>4164</v>
      </c>
      <c r="P7137" t="s">
        <v>4164</v>
      </c>
      <c r="Q7137" t="s">
        <v>783</v>
      </c>
      <c r="R7137" s="5">
        <v>248994</v>
      </c>
      <c r="S7137" s="5">
        <v>6150</v>
      </c>
    </row>
    <row r="7138" spans="1:19" hidden="1" x14ac:dyDescent="0.2">
      <c r="A7138" t="str">
        <f>VLOOKUP(B7138,Christine!B:R,3,FALSE)</f>
        <v>Hayley Ekkel</v>
      </c>
      <c r="B7138" t="str">
        <f>F7138&amp;G7138&amp;C7138&amp;R7138</f>
        <v>200028962SHBXIND002+15/8/17+254268</v>
      </c>
      <c r="C7138" t="s">
        <v>4182</v>
      </c>
      <c r="E7138" t="s">
        <v>3265</v>
      </c>
      <c r="F7138" t="s">
        <v>3266</v>
      </c>
      <c r="G7138" t="s">
        <v>788</v>
      </c>
      <c r="H7138" t="s">
        <v>18</v>
      </c>
      <c r="I7138" t="s">
        <v>18</v>
      </c>
      <c r="J7138" s="4">
        <v>1</v>
      </c>
      <c r="K7138" t="s">
        <v>19</v>
      </c>
      <c r="L7138" t="s">
        <v>1240</v>
      </c>
      <c r="M7138" s="1">
        <v>42962.447152777575</v>
      </c>
      <c r="N7138" s="1">
        <v>42962.447152777575</v>
      </c>
      <c r="O7138" t="s">
        <v>4164</v>
      </c>
      <c r="P7138" t="s">
        <v>4164</v>
      </c>
      <c r="Q7138" t="s">
        <v>789</v>
      </c>
      <c r="R7138" s="5">
        <v>254268</v>
      </c>
      <c r="S7138" s="5">
        <v>6071</v>
      </c>
    </row>
    <row r="7139" spans="1:19" hidden="1" x14ac:dyDescent="0.2">
      <c r="A7139" t="str">
        <f>VLOOKUP(B7139,Christine!B:R,3,FALSE)</f>
        <v>Hayley Ekkel</v>
      </c>
      <c r="B7139" t="str">
        <f>F7139&amp;G7139&amp;C7139&amp;R7139</f>
        <v>200028962SHBXWHS001+23/5/17+234177</v>
      </c>
      <c r="C7139" t="s">
        <v>4184</v>
      </c>
      <c r="E7139" t="s">
        <v>3265</v>
      </c>
      <c r="F7139" t="s">
        <v>3266</v>
      </c>
      <c r="G7139" t="s">
        <v>790</v>
      </c>
      <c r="H7139" t="s">
        <v>18</v>
      </c>
      <c r="I7139" t="s">
        <v>18</v>
      </c>
      <c r="J7139" s="4">
        <v>1</v>
      </c>
      <c r="K7139" t="s">
        <v>19</v>
      </c>
      <c r="L7139" t="s">
        <v>1240</v>
      </c>
      <c r="M7139" s="1">
        <v>42878.537824074272</v>
      </c>
      <c r="N7139" s="1">
        <v>42878.537824074272</v>
      </c>
      <c r="O7139" t="s">
        <v>4164</v>
      </c>
      <c r="P7139" t="s">
        <v>4164</v>
      </c>
      <c r="Q7139" t="s">
        <v>791</v>
      </c>
      <c r="R7139" s="5">
        <v>234177</v>
      </c>
      <c r="S7139" s="5">
        <v>6062</v>
      </c>
    </row>
    <row r="7140" spans="1:19" hidden="1" x14ac:dyDescent="0.2">
      <c r="A7140" t="str">
        <f>VLOOKUP(B7140,Christine!B:R,3,FALSE)</f>
        <v>Belinda Allport</v>
      </c>
      <c r="B7140" t="str">
        <f>F7140&amp;G7140&amp;C7140&amp;R7140</f>
        <v>200028974SHBHCLS002+2/5/17+252797</v>
      </c>
      <c r="C7140" t="s">
        <v>4240</v>
      </c>
      <c r="E7140" t="s">
        <v>3267</v>
      </c>
      <c r="F7140" t="s">
        <v>3268</v>
      </c>
      <c r="G7140" t="s">
        <v>768</v>
      </c>
      <c r="H7140" t="s">
        <v>18</v>
      </c>
      <c r="I7140" t="s">
        <v>18</v>
      </c>
      <c r="J7140" s="4">
        <v>1</v>
      </c>
      <c r="K7140" t="s">
        <v>19</v>
      </c>
      <c r="L7140" t="s">
        <v>1240</v>
      </c>
      <c r="M7140" s="1">
        <v>42857.433900462929</v>
      </c>
      <c r="N7140" s="1">
        <v>42857.433900462929</v>
      </c>
      <c r="O7140" t="s">
        <v>4164</v>
      </c>
      <c r="P7140" t="s">
        <v>4164</v>
      </c>
      <c r="Q7140" t="s">
        <v>769</v>
      </c>
      <c r="R7140" s="5">
        <v>252797</v>
      </c>
      <c r="S7140" s="5">
        <v>6064</v>
      </c>
    </row>
    <row r="7141" spans="1:19" hidden="1" x14ac:dyDescent="0.2">
      <c r="A7141" t="str">
        <f>VLOOKUP(B7141,Christine!B:R,3,FALSE)</f>
        <v>Belinda Allport</v>
      </c>
      <c r="B7141" t="str">
        <f>F7141&amp;G7141&amp;C7141&amp;R7141</f>
        <v>200028974SHBHCLS003+16/5/17+249357</v>
      </c>
      <c r="C7141" t="s">
        <v>4226</v>
      </c>
      <c r="E7141" t="s">
        <v>3267</v>
      </c>
      <c r="F7141" t="s">
        <v>3268</v>
      </c>
      <c r="G7141" t="s">
        <v>800</v>
      </c>
      <c r="H7141" t="s">
        <v>18</v>
      </c>
      <c r="I7141" t="s">
        <v>18</v>
      </c>
      <c r="J7141" s="4">
        <v>1</v>
      </c>
      <c r="K7141" t="s">
        <v>19</v>
      </c>
      <c r="L7141" t="s">
        <v>1240</v>
      </c>
      <c r="M7141" s="1">
        <v>42871.453356481623</v>
      </c>
      <c r="N7141" s="1">
        <v>42871.453356481623</v>
      </c>
      <c r="O7141" t="s">
        <v>4164</v>
      </c>
      <c r="P7141" t="s">
        <v>4164</v>
      </c>
      <c r="Q7141" t="s">
        <v>801</v>
      </c>
      <c r="R7141" s="5">
        <v>249357</v>
      </c>
      <c r="S7141" s="5">
        <v>6147</v>
      </c>
    </row>
    <row r="7142" spans="1:19" hidden="1" x14ac:dyDescent="0.2">
      <c r="A7142" t="str">
        <f>VLOOKUP(B7142,Christine!B:R,3,FALSE)</f>
        <v>Belinda Allport</v>
      </c>
      <c r="B7142" t="str">
        <f>F7142&amp;G7142&amp;C7142&amp;R7142</f>
        <v>200028974SHBHDES002+16/5/17+269306</v>
      </c>
      <c r="C7142" t="s">
        <v>4226</v>
      </c>
      <c r="E7142" t="s">
        <v>3267</v>
      </c>
      <c r="F7142" t="s">
        <v>3268</v>
      </c>
      <c r="G7142" t="s">
        <v>1272</v>
      </c>
      <c r="H7142" t="s">
        <v>18</v>
      </c>
      <c r="I7142" t="s">
        <v>18</v>
      </c>
      <c r="J7142" s="4">
        <v>1</v>
      </c>
      <c r="K7142" t="s">
        <v>19</v>
      </c>
      <c r="L7142" t="s">
        <v>1240</v>
      </c>
      <c r="M7142" s="1">
        <v>42871.430613426026</v>
      </c>
      <c r="N7142" s="1">
        <v>42871.430613426026</v>
      </c>
      <c r="O7142" t="s">
        <v>4164</v>
      </c>
      <c r="P7142" t="s">
        <v>4164</v>
      </c>
      <c r="Q7142" t="s">
        <v>1273</v>
      </c>
      <c r="R7142" s="5">
        <v>269306</v>
      </c>
      <c r="S7142" s="5">
        <v>6566</v>
      </c>
    </row>
    <row r="7143" spans="1:19" hidden="1" x14ac:dyDescent="0.2">
      <c r="A7143" t="str">
        <f>VLOOKUP(B7143,Christine!B:R,3,FALSE)</f>
        <v>Belinda Allport</v>
      </c>
      <c r="B7143" t="str">
        <f>F7143&amp;G7143&amp;C7143&amp;R7143</f>
        <v>200028974SHBXWHS001+27/6/17+234177</v>
      </c>
      <c r="C7143" t="s">
        <v>4253</v>
      </c>
      <c r="E7143" t="s">
        <v>3267</v>
      </c>
      <c r="F7143" t="s">
        <v>3268</v>
      </c>
      <c r="G7143" t="s">
        <v>790</v>
      </c>
      <c r="H7143" t="s">
        <v>18</v>
      </c>
      <c r="I7143" t="s">
        <v>18</v>
      </c>
      <c r="J7143" s="4">
        <v>1</v>
      </c>
      <c r="K7143" t="s">
        <v>19</v>
      </c>
      <c r="L7143" t="s">
        <v>1240</v>
      </c>
      <c r="M7143" s="1">
        <v>42913.553159722127</v>
      </c>
      <c r="N7143" s="1">
        <v>42913.553159722127</v>
      </c>
      <c r="O7143" t="s">
        <v>4164</v>
      </c>
      <c r="P7143" t="s">
        <v>4164</v>
      </c>
      <c r="Q7143" t="s">
        <v>791</v>
      </c>
      <c r="R7143" s="5">
        <v>234177</v>
      </c>
      <c r="S7143" s="5">
        <v>6062</v>
      </c>
    </row>
    <row r="7144" spans="1:19" hidden="1" x14ac:dyDescent="0.2">
      <c r="A7144" t="str">
        <f>VLOOKUP(B7144,Christine!B:R,3,FALSE)</f>
        <v>Kirsty Bound</v>
      </c>
      <c r="B7144" t="str">
        <f>F7144&amp;G7144&amp;C7144&amp;R7144</f>
        <v>200028977SHBHBAS002+30/5/17+248996</v>
      </c>
      <c r="C7144" t="s">
        <v>4285</v>
      </c>
      <c r="E7144" t="s">
        <v>3269</v>
      </c>
      <c r="F7144" t="s">
        <v>3270</v>
      </c>
      <c r="G7144" t="s">
        <v>766</v>
      </c>
      <c r="H7144" t="s">
        <v>18</v>
      </c>
      <c r="I7144" t="s">
        <v>18</v>
      </c>
      <c r="J7144" s="4">
        <v>1</v>
      </c>
      <c r="K7144" t="s">
        <v>19</v>
      </c>
      <c r="L7144" t="s">
        <v>1240</v>
      </c>
      <c r="M7144" s="1">
        <v>42885.419305555522</v>
      </c>
      <c r="N7144" s="1">
        <v>42885.419305555522</v>
      </c>
      <c r="O7144" t="s">
        <v>4164</v>
      </c>
      <c r="P7144" t="s">
        <v>4164</v>
      </c>
      <c r="Q7144" t="s">
        <v>767</v>
      </c>
      <c r="R7144" s="5">
        <v>248996</v>
      </c>
      <c r="S7144" s="5">
        <v>6063</v>
      </c>
    </row>
    <row r="7145" spans="1:19" hidden="1" x14ac:dyDescent="0.2">
      <c r="A7145" t="str">
        <f>VLOOKUP(B7145,Christine!B:R,3,FALSE)</f>
        <v>Kirsty Bound</v>
      </c>
      <c r="B7145" t="str">
        <f>F7145&amp;G7145&amp;C7145&amp;R7145</f>
        <v>200028977SHBHCLS002+30/5/17+252797</v>
      </c>
      <c r="C7145" t="s">
        <v>4285</v>
      </c>
      <c r="E7145" t="s">
        <v>3269</v>
      </c>
      <c r="F7145" t="s">
        <v>3270</v>
      </c>
      <c r="G7145" t="s">
        <v>768</v>
      </c>
      <c r="H7145" t="s">
        <v>18</v>
      </c>
      <c r="I7145" t="s">
        <v>18</v>
      </c>
      <c r="J7145" s="4">
        <v>1</v>
      </c>
      <c r="K7145" t="s">
        <v>19</v>
      </c>
      <c r="L7145" t="s">
        <v>1240</v>
      </c>
      <c r="M7145" s="1">
        <v>42885.567037037108</v>
      </c>
      <c r="N7145" s="1">
        <v>42885.567037037108</v>
      </c>
      <c r="O7145" t="s">
        <v>4164</v>
      </c>
      <c r="P7145" t="s">
        <v>4164</v>
      </c>
      <c r="Q7145" t="s">
        <v>769</v>
      </c>
      <c r="R7145" s="5">
        <v>252797</v>
      </c>
      <c r="S7145" s="5">
        <v>6064</v>
      </c>
    </row>
    <row r="7146" spans="1:19" hidden="1" x14ac:dyDescent="0.2">
      <c r="A7146" t="str">
        <f>VLOOKUP(B7146,Christine!B:R,3,FALSE)</f>
        <v>Kirsty Bound</v>
      </c>
      <c r="B7146" t="str">
        <f>F7146&amp;G7146&amp;C7146&amp;R7146</f>
        <v>200028977SHBHCLS003+30/5/17+249357</v>
      </c>
      <c r="C7146" t="s">
        <v>4285</v>
      </c>
      <c r="E7146" t="s">
        <v>3269</v>
      </c>
      <c r="F7146" t="s">
        <v>3270</v>
      </c>
      <c r="G7146" t="s">
        <v>800</v>
      </c>
      <c r="H7146" t="s">
        <v>18</v>
      </c>
      <c r="I7146" t="s">
        <v>18</v>
      </c>
      <c r="J7146" s="4">
        <v>1</v>
      </c>
      <c r="K7146" t="s">
        <v>19</v>
      </c>
      <c r="L7146" t="s">
        <v>1240</v>
      </c>
      <c r="M7146" s="1">
        <v>42885.570949073881</v>
      </c>
      <c r="N7146" s="1">
        <v>42885.570949073881</v>
      </c>
      <c r="O7146" t="s">
        <v>4164</v>
      </c>
      <c r="P7146" t="s">
        <v>4164</v>
      </c>
      <c r="Q7146" t="s">
        <v>801</v>
      </c>
      <c r="R7146" s="5">
        <v>249357</v>
      </c>
      <c r="S7146" s="5">
        <v>6147</v>
      </c>
    </row>
    <row r="7147" spans="1:19" hidden="1" x14ac:dyDescent="0.2">
      <c r="A7147" t="str">
        <f>VLOOKUP(B7147,Christine!B:R,3,FALSE)</f>
        <v>Kirsty Bound</v>
      </c>
      <c r="B7147" t="str">
        <f>F7147&amp;G7147&amp;C7147&amp;R7147</f>
        <v>200028977SHBHCLS004+30/5/17+255947</v>
      </c>
      <c r="C7147" t="s">
        <v>4285</v>
      </c>
      <c r="E7147" t="s">
        <v>3269</v>
      </c>
      <c r="F7147" t="s">
        <v>3270</v>
      </c>
      <c r="G7147" t="s">
        <v>802</v>
      </c>
      <c r="H7147" t="s">
        <v>18</v>
      </c>
      <c r="I7147" t="s">
        <v>18</v>
      </c>
      <c r="J7147" s="4">
        <v>1</v>
      </c>
      <c r="K7147" t="s">
        <v>19</v>
      </c>
      <c r="L7147" t="s">
        <v>1240</v>
      </c>
      <c r="M7147" s="1">
        <v>42885.576377314981</v>
      </c>
      <c r="N7147" s="1">
        <v>42885.576377314981</v>
      </c>
      <c r="O7147" t="s">
        <v>4164</v>
      </c>
      <c r="P7147" t="s">
        <v>4164</v>
      </c>
      <c r="Q7147" t="s">
        <v>803</v>
      </c>
      <c r="R7147" s="5">
        <v>255947</v>
      </c>
      <c r="S7147" s="5">
        <v>6146</v>
      </c>
    </row>
    <row r="7148" spans="1:19" hidden="1" x14ac:dyDescent="0.2">
      <c r="A7148" t="str">
        <f>VLOOKUP(B7148,Christine!B:R,3,FALSE)</f>
        <v>Kirsty Bound</v>
      </c>
      <c r="B7148" t="str">
        <f>F7148&amp;G7148&amp;C7148&amp;R7148</f>
        <v>200028977SHBHCUT001+8/8/17+252592</v>
      </c>
      <c r="C7148" t="s">
        <v>4183</v>
      </c>
      <c r="E7148" t="s">
        <v>3269</v>
      </c>
      <c r="F7148" t="s">
        <v>3270</v>
      </c>
      <c r="G7148" t="s">
        <v>770</v>
      </c>
      <c r="H7148" t="s">
        <v>18</v>
      </c>
      <c r="I7148" t="s">
        <v>18</v>
      </c>
      <c r="J7148" s="4">
        <v>1</v>
      </c>
      <c r="K7148" t="s">
        <v>19</v>
      </c>
      <c r="L7148" t="s">
        <v>1240</v>
      </c>
      <c r="M7148" s="1">
        <v>42955.435694444459</v>
      </c>
      <c r="N7148" s="1">
        <v>42955.435694444459</v>
      </c>
      <c r="O7148" t="s">
        <v>4164</v>
      </c>
      <c r="P7148" t="s">
        <v>4164</v>
      </c>
      <c r="Q7148" t="s">
        <v>771</v>
      </c>
      <c r="R7148" s="5">
        <v>252592</v>
      </c>
      <c r="S7148" s="5">
        <v>6154</v>
      </c>
    </row>
    <row r="7149" spans="1:19" hidden="1" x14ac:dyDescent="0.2">
      <c r="A7149" t="str">
        <f>VLOOKUP(B7149,Christine!B:R,3,FALSE)</f>
        <v>Sarah Redmond</v>
      </c>
      <c r="B7149" t="str">
        <f>F7149&amp;G7149&amp;C7149&amp;R7149</f>
        <v>200028978SHBHCLS002+16/5/17+252797</v>
      </c>
      <c r="C7149" t="s">
        <v>4226</v>
      </c>
      <c r="E7149" t="s">
        <v>3271</v>
      </c>
      <c r="F7149" t="s">
        <v>3272</v>
      </c>
      <c r="G7149" t="s">
        <v>768</v>
      </c>
      <c r="H7149" t="s">
        <v>18</v>
      </c>
      <c r="I7149" t="s">
        <v>18</v>
      </c>
      <c r="J7149" s="4">
        <v>1</v>
      </c>
      <c r="K7149" t="s">
        <v>19</v>
      </c>
      <c r="L7149" t="s">
        <v>1240</v>
      </c>
      <c r="M7149" s="1">
        <v>42871.508541666437</v>
      </c>
      <c r="N7149" s="1">
        <v>42871.508541666437</v>
      </c>
      <c r="O7149" t="s">
        <v>4164</v>
      </c>
      <c r="P7149" t="s">
        <v>4164</v>
      </c>
      <c r="Q7149" t="s">
        <v>769</v>
      </c>
      <c r="R7149" s="5">
        <v>252797</v>
      </c>
      <c r="S7149" s="5">
        <v>6064</v>
      </c>
    </row>
    <row r="7150" spans="1:19" hidden="1" x14ac:dyDescent="0.2">
      <c r="A7150" t="str">
        <f>VLOOKUP(B7150,Christine!B:R,3,FALSE)</f>
        <v>Sarah Redmond</v>
      </c>
      <c r="B7150" t="str">
        <f>F7150&amp;G7150&amp;C7150&amp;R7150</f>
        <v>200028978SHBHCLS003+16/5/17+249357</v>
      </c>
      <c r="C7150" t="s">
        <v>4226</v>
      </c>
      <c r="E7150" t="s">
        <v>3271</v>
      </c>
      <c r="F7150" t="s">
        <v>3272</v>
      </c>
      <c r="G7150" t="s">
        <v>800</v>
      </c>
      <c r="H7150" t="s">
        <v>18</v>
      </c>
      <c r="I7150" t="s">
        <v>18</v>
      </c>
      <c r="J7150" s="4">
        <v>1</v>
      </c>
      <c r="K7150" t="s">
        <v>19</v>
      </c>
      <c r="L7150" t="s">
        <v>1240</v>
      </c>
      <c r="M7150" s="1">
        <v>42871.641608796082</v>
      </c>
      <c r="N7150" s="1">
        <v>42871.641608796082</v>
      </c>
      <c r="O7150" t="s">
        <v>4164</v>
      </c>
      <c r="P7150" t="s">
        <v>4164</v>
      </c>
      <c r="Q7150" t="s">
        <v>801</v>
      </c>
      <c r="R7150" s="5">
        <v>249357</v>
      </c>
      <c r="S7150" s="5">
        <v>6147</v>
      </c>
    </row>
    <row r="7151" spans="1:19" hidden="1" x14ac:dyDescent="0.2">
      <c r="A7151" t="str">
        <f>VLOOKUP(B7151,Christine!B:R,3,FALSE)</f>
        <v>Sarah Redmond</v>
      </c>
      <c r="B7151" t="str">
        <f>F7151&amp;G7151&amp;C7151&amp;R7151</f>
        <v>200028978SHBHCLS004+23/5/17+255947</v>
      </c>
      <c r="C7151" t="s">
        <v>4184</v>
      </c>
      <c r="E7151" t="s">
        <v>3271</v>
      </c>
      <c r="F7151" t="s">
        <v>3272</v>
      </c>
      <c r="G7151" t="s">
        <v>802</v>
      </c>
      <c r="H7151" t="s">
        <v>18</v>
      </c>
      <c r="I7151" t="s">
        <v>18</v>
      </c>
      <c r="J7151" s="4">
        <v>1</v>
      </c>
      <c r="K7151" t="s">
        <v>19</v>
      </c>
      <c r="L7151" t="s">
        <v>1240</v>
      </c>
      <c r="M7151" s="1">
        <v>42878.434513888787</v>
      </c>
      <c r="N7151" s="1">
        <v>42878.434513888787</v>
      </c>
      <c r="O7151" t="s">
        <v>4164</v>
      </c>
      <c r="P7151" t="s">
        <v>4164</v>
      </c>
      <c r="Q7151" t="s">
        <v>803</v>
      </c>
      <c r="R7151" s="5">
        <v>255947</v>
      </c>
      <c r="S7151" s="5">
        <v>6146</v>
      </c>
    </row>
    <row r="7152" spans="1:19" hidden="1" x14ac:dyDescent="0.2">
      <c r="A7152" t="str">
        <f>VLOOKUP(B7152,Christine!B:R,3,FALSE)</f>
        <v>Sarah Redmond</v>
      </c>
      <c r="B7152" t="str">
        <f>F7152&amp;G7152&amp;C7152&amp;R7152</f>
        <v>200028978SHBHCLS005+16/5/17+258266</v>
      </c>
      <c r="C7152" t="s">
        <v>4226</v>
      </c>
      <c r="E7152" t="s">
        <v>3271</v>
      </c>
      <c r="F7152" t="s">
        <v>3272</v>
      </c>
      <c r="G7152" t="s">
        <v>804</v>
      </c>
      <c r="H7152" t="s">
        <v>18</v>
      </c>
      <c r="I7152" t="s">
        <v>18</v>
      </c>
      <c r="J7152" s="4">
        <v>1</v>
      </c>
      <c r="K7152" t="s">
        <v>19</v>
      </c>
      <c r="L7152" t="s">
        <v>1240</v>
      </c>
      <c r="M7152" s="1">
        <v>42871.628900462762</v>
      </c>
      <c r="N7152" s="1">
        <v>42871.628900462762</v>
      </c>
      <c r="O7152" t="s">
        <v>4164</v>
      </c>
      <c r="P7152" t="s">
        <v>4164</v>
      </c>
      <c r="Q7152" t="s">
        <v>805</v>
      </c>
      <c r="R7152" s="5">
        <v>258266</v>
      </c>
      <c r="S7152" s="5">
        <v>6152</v>
      </c>
    </row>
    <row r="7153" spans="1:19" hidden="1" x14ac:dyDescent="0.2">
      <c r="A7153" t="str">
        <f>VLOOKUP(B7153,Christine!B:R,3,FALSE)</f>
        <v>Sarah Redmond</v>
      </c>
      <c r="B7153" t="str">
        <f>F7153&amp;G7153&amp;C7153&amp;R7153</f>
        <v>200028978SHBHCUT001+19/7/17+252592</v>
      </c>
      <c r="C7153" t="s">
        <v>4268</v>
      </c>
      <c r="E7153" t="s">
        <v>3271</v>
      </c>
      <c r="F7153" t="s">
        <v>3272</v>
      </c>
      <c r="G7153" t="s">
        <v>770</v>
      </c>
      <c r="H7153" t="s">
        <v>18</v>
      </c>
      <c r="I7153" t="s">
        <v>18</v>
      </c>
      <c r="J7153" s="4">
        <v>1</v>
      </c>
      <c r="K7153" t="s">
        <v>19</v>
      </c>
      <c r="L7153" t="s">
        <v>1240</v>
      </c>
      <c r="M7153" s="1">
        <v>42935.485555555671</v>
      </c>
      <c r="N7153" s="1">
        <v>42935.485555555671</v>
      </c>
      <c r="O7153" t="s">
        <v>4164</v>
      </c>
      <c r="P7153" t="s">
        <v>4164</v>
      </c>
      <c r="Q7153" t="s">
        <v>771</v>
      </c>
      <c r="R7153" s="5">
        <v>252592</v>
      </c>
      <c r="S7153" s="5">
        <v>6154</v>
      </c>
    </row>
    <row r="7154" spans="1:19" hidden="1" x14ac:dyDescent="0.2">
      <c r="A7154" t="str">
        <f>VLOOKUP(B7154,Christine!B:R,3,FALSE)</f>
        <v>Sarah Redmond</v>
      </c>
      <c r="B7154" t="str">
        <f>F7154&amp;G7154&amp;C7154&amp;R7154</f>
        <v>200028978SHBHCUT002+19/7/17+253880</v>
      </c>
      <c r="C7154" t="s">
        <v>4268</v>
      </c>
      <c r="E7154" t="s">
        <v>3271</v>
      </c>
      <c r="F7154" t="s">
        <v>3272</v>
      </c>
      <c r="G7154" t="s">
        <v>772</v>
      </c>
      <c r="H7154" t="s">
        <v>18</v>
      </c>
      <c r="I7154" t="s">
        <v>18</v>
      </c>
      <c r="J7154" s="4">
        <v>1</v>
      </c>
      <c r="K7154" t="s">
        <v>19</v>
      </c>
      <c r="L7154" t="s">
        <v>1240</v>
      </c>
      <c r="M7154" s="1">
        <v>42935.481493055355</v>
      </c>
      <c r="N7154" s="1">
        <v>42935.481493055355</v>
      </c>
      <c r="O7154" t="s">
        <v>4164</v>
      </c>
      <c r="P7154" t="s">
        <v>4164</v>
      </c>
      <c r="Q7154" t="s">
        <v>773</v>
      </c>
      <c r="R7154" s="5">
        <v>253880</v>
      </c>
      <c r="S7154" s="5">
        <v>6141</v>
      </c>
    </row>
    <row r="7155" spans="1:19" hidden="1" x14ac:dyDescent="0.2">
      <c r="A7155" t="str">
        <f>VLOOKUP(B7155,Christine!B:R,3,FALSE)</f>
        <v>Sarah Redmond</v>
      </c>
      <c r="B7155" t="str">
        <f>F7155&amp;G7155&amp;C7155&amp;R7155</f>
        <v>200028978SHBHDES002+20/6/17+269306</v>
      </c>
      <c r="C7155" t="s">
        <v>4214</v>
      </c>
      <c r="E7155" t="s">
        <v>3271</v>
      </c>
      <c r="F7155" t="s">
        <v>3272</v>
      </c>
      <c r="G7155" t="s">
        <v>1272</v>
      </c>
      <c r="H7155" t="s">
        <v>18</v>
      </c>
      <c r="I7155" t="s">
        <v>18</v>
      </c>
      <c r="J7155" s="4">
        <v>1</v>
      </c>
      <c r="K7155" t="s">
        <v>19</v>
      </c>
      <c r="L7155" t="s">
        <v>1240</v>
      </c>
      <c r="M7155" s="1">
        <v>42906.559548611287</v>
      </c>
      <c r="N7155" s="1">
        <v>42906.559548611287</v>
      </c>
      <c r="O7155" t="s">
        <v>4164</v>
      </c>
      <c r="P7155" t="s">
        <v>4164</v>
      </c>
      <c r="Q7155" t="s">
        <v>1273</v>
      </c>
      <c r="R7155" s="5">
        <v>269306</v>
      </c>
      <c r="S7155" s="5">
        <v>6566</v>
      </c>
    </row>
    <row r="7156" spans="1:19" hidden="1" x14ac:dyDescent="0.2">
      <c r="A7156" t="str">
        <f>VLOOKUP(B7156,Christine!B:R,3,FALSE)</f>
        <v>Sarah Redmond</v>
      </c>
      <c r="B7156" t="str">
        <f>F7156&amp;G7156&amp;C7156&amp;R7156</f>
        <v>200028978SHBXIND002+23/8/17+254268</v>
      </c>
      <c r="C7156" t="s">
        <v>4166</v>
      </c>
      <c r="E7156" t="s">
        <v>3271</v>
      </c>
      <c r="F7156" t="s">
        <v>3272</v>
      </c>
      <c r="G7156" t="s">
        <v>788</v>
      </c>
      <c r="H7156" t="s">
        <v>18</v>
      </c>
      <c r="I7156" t="s">
        <v>18</v>
      </c>
      <c r="J7156" s="4">
        <v>1</v>
      </c>
      <c r="K7156" t="s">
        <v>19</v>
      </c>
      <c r="L7156" t="s">
        <v>1240</v>
      </c>
      <c r="M7156" s="1">
        <v>42970.401226851624</v>
      </c>
      <c r="N7156" s="1">
        <v>42970.401226851624</v>
      </c>
      <c r="O7156" t="s">
        <v>4164</v>
      </c>
      <c r="P7156" t="s">
        <v>4164</v>
      </c>
      <c r="Q7156" t="s">
        <v>789</v>
      </c>
      <c r="R7156" s="5">
        <v>254268</v>
      </c>
      <c r="S7156" s="5">
        <v>6071</v>
      </c>
    </row>
    <row r="7157" spans="1:19" hidden="1" x14ac:dyDescent="0.2">
      <c r="A7157" t="str">
        <f>VLOOKUP(B7157,Christine!B:R,3,FALSE)</f>
        <v>Sarah Redmond</v>
      </c>
      <c r="B7157" t="str">
        <f>F7157&amp;G7157&amp;C7157&amp;R7157</f>
        <v>200028978SHBXWHS001+5/7/17+234177</v>
      </c>
      <c r="C7157" t="s">
        <v>4326</v>
      </c>
      <c r="E7157" t="s">
        <v>3271</v>
      </c>
      <c r="F7157" t="s">
        <v>3272</v>
      </c>
      <c r="G7157" t="s">
        <v>790</v>
      </c>
      <c r="H7157" t="s">
        <v>18</v>
      </c>
      <c r="I7157" t="s">
        <v>18</v>
      </c>
      <c r="J7157" s="4">
        <v>1</v>
      </c>
      <c r="K7157" t="s">
        <v>19</v>
      </c>
      <c r="L7157" t="s">
        <v>1240</v>
      </c>
      <c r="M7157" s="1">
        <v>42921.420636574272</v>
      </c>
      <c r="N7157" s="1">
        <v>42921.420636574272</v>
      </c>
      <c r="O7157" t="s">
        <v>4164</v>
      </c>
      <c r="P7157" t="s">
        <v>4164</v>
      </c>
      <c r="Q7157" t="s">
        <v>791</v>
      </c>
      <c r="R7157" s="5">
        <v>234177</v>
      </c>
      <c r="S7157" s="5">
        <v>6062</v>
      </c>
    </row>
    <row r="7158" spans="1:19" hidden="1" x14ac:dyDescent="0.2">
      <c r="A7158" t="str">
        <f>VLOOKUP(B7158,Christine!B:R,3,FALSE)</f>
        <v>Madeleine Graczyk</v>
      </c>
      <c r="B7158" t="str">
        <f>F7158&amp;G7158&amp;C7158&amp;R7158</f>
        <v>200028979SHBHCLS002+30/5/17+252797</v>
      </c>
      <c r="C7158" t="s">
        <v>4285</v>
      </c>
      <c r="E7158" t="s">
        <v>3273</v>
      </c>
      <c r="F7158" t="s">
        <v>3274</v>
      </c>
      <c r="G7158" t="s">
        <v>768</v>
      </c>
      <c r="H7158" t="s">
        <v>18</v>
      </c>
      <c r="I7158" t="s">
        <v>18</v>
      </c>
      <c r="J7158" s="4">
        <v>1</v>
      </c>
      <c r="K7158" t="s">
        <v>19</v>
      </c>
      <c r="L7158" t="s">
        <v>1240</v>
      </c>
      <c r="M7158" s="1">
        <v>42885.421724536922</v>
      </c>
      <c r="N7158" s="1">
        <v>42885.421724536922</v>
      </c>
      <c r="O7158" t="s">
        <v>4164</v>
      </c>
      <c r="P7158" t="s">
        <v>4164</v>
      </c>
      <c r="Q7158" t="s">
        <v>769</v>
      </c>
      <c r="R7158" s="5">
        <v>252797</v>
      </c>
      <c r="S7158" s="5">
        <v>6064</v>
      </c>
    </row>
    <row r="7159" spans="1:19" hidden="1" x14ac:dyDescent="0.2">
      <c r="A7159" t="str">
        <f>VLOOKUP(B7159,Christine!B:R,3,FALSE)</f>
        <v>Madeleine Graczyk</v>
      </c>
      <c r="B7159" t="str">
        <f>F7159&amp;G7159&amp;C7159&amp;R7159</f>
        <v>200028979SHBHCLS003+19/4/17+249357</v>
      </c>
      <c r="C7159" t="s">
        <v>4215</v>
      </c>
      <c r="E7159" t="s">
        <v>3273</v>
      </c>
      <c r="F7159" t="s">
        <v>3274</v>
      </c>
      <c r="G7159" t="s">
        <v>800</v>
      </c>
      <c r="H7159" t="s">
        <v>18</v>
      </c>
      <c r="I7159" t="s">
        <v>18</v>
      </c>
      <c r="J7159" s="4">
        <v>1</v>
      </c>
      <c r="K7159" t="s">
        <v>19</v>
      </c>
      <c r="L7159" t="s">
        <v>1240</v>
      </c>
      <c r="M7159" s="1">
        <v>42844.582604166586</v>
      </c>
      <c r="N7159" s="1">
        <v>42844.582604166586</v>
      </c>
      <c r="O7159" t="s">
        <v>4164</v>
      </c>
      <c r="P7159" t="s">
        <v>4164</v>
      </c>
      <c r="Q7159" t="s">
        <v>801</v>
      </c>
      <c r="R7159" s="5">
        <v>249357</v>
      </c>
      <c r="S7159" s="5">
        <v>6147</v>
      </c>
    </row>
    <row r="7160" spans="1:19" hidden="1" x14ac:dyDescent="0.2">
      <c r="A7160" t="str">
        <f>VLOOKUP(B7160,Christine!B:R,3,FALSE)</f>
        <v>Madeleine Graczyk</v>
      </c>
      <c r="B7160" t="str">
        <f>F7160&amp;G7160&amp;C7160&amp;R7160</f>
        <v>200028979SHBHCLS004+23/5/17+255947</v>
      </c>
      <c r="C7160" t="s">
        <v>4184</v>
      </c>
      <c r="E7160" t="s">
        <v>3273</v>
      </c>
      <c r="F7160" t="s">
        <v>3274</v>
      </c>
      <c r="G7160" t="s">
        <v>802</v>
      </c>
      <c r="H7160" t="s">
        <v>18</v>
      </c>
      <c r="I7160" t="s">
        <v>18</v>
      </c>
      <c r="J7160" s="4">
        <v>1</v>
      </c>
      <c r="K7160" t="s">
        <v>19</v>
      </c>
      <c r="L7160" t="s">
        <v>1240</v>
      </c>
      <c r="M7160" s="1">
        <v>42878.595983796287</v>
      </c>
      <c r="N7160" s="1">
        <v>42878.595983796287</v>
      </c>
      <c r="O7160" t="s">
        <v>4164</v>
      </c>
      <c r="P7160" t="s">
        <v>4164</v>
      </c>
      <c r="Q7160" t="s">
        <v>803</v>
      </c>
      <c r="R7160" s="5">
        <v>255947</v>
      </c>
      <c r="S7160" s="5">
        <v>6146</v>
      </c>
    </row>
    <row r="7161" spans="1:19" hidden="1" x14ac:dyDescent="0.2">
      <c r="A7161" t="str">
        <f>VLOOKUP(B7161,Christine!B:R,3,FALSE)</f>
        <v>Madeleine Graczyk</v>
      </c>
      <c r="B7161" t="str">
        <f>F7161&amp;G7161&amp;C7161&amp;R7161</f>
        <v>200028979SHBHCLS005+30/5/17+258266</v>
      </c>
      <c r="C7161" t="s">
        <v>4285</v>
      </c>
      <c r="E7161" t="s">
        <v>3273</v>
      </c>
      <c r="F7161" t="s">
        <v>3274</v>
      </c>
      <c r="G7161" t="s">
        <v>804</v>
      </c>
      <c r="H7161" t="s">
        <v>18</v>
      </c>
      <c r="I7161" t="s">
        <v>18</v>
      </c>
      <c r="J7161" s="4">
        <v>1</v>
      </c>
      <c r="K7161" t="s">
        <v>19</v>
      </c>
      <c r="L7161" t="s">
        <v>1240</v>
      </c>
      <c r="M7161" s="1">
        <v>42885.395578703843</v>
      </c>
      <c r="N7161" s="1">
        <v>42885.395578703843</v>
      </c>
      <c r="O7161" t="s">
        <v>4164</v>
      </c>
      <c r="P7161" t="s">
        <v>4164</v>
      </c>
      <c r="Q7161" t="s">
        <v>805</v>
      </c>
      <c r="R7161" s="5">
        <v>258266</v>
      </c>
      <c r="S7161" s="5">
        <v>6152</v>
      </c>
    </row>
    <row r="7162" spans="1:19" hidden="1" x14ac:dyDescent="0.2">
      <c r="A7162" t="str">
        <f>VLOOKUP(B7162,Christine!B:R,3,FALSE)</f>
        <v>Madeleine Graczyk</v>
      </c>
      <c r="B7162" t="str">
        <f>F7162&amp;G7162&amp;C7162&amp;R7162</f>
        <v>200028979SHBHCUT001+9/8/17+252592</v>
      </c>
      <c r="C7162" t="s">
        <v>4319</v>
      </c>
      <c r="E7162" t="s">
        <v>3273</v>
      </c>
      <c r="F7162" t="s">
        <v>3274</v>
      </c>
      <c r="G7162" t="s">
        <v>770</v>
      </c>
      <c r="H7162" t="s">
        <v>18</v>
      </c>
      <c r="I7162" t="s">
        <v>18</v>
      </c>
      <c r="J7162" s="4">
        <v>1</v>
      </c>
      <c r="K7162" t="s">
        <v>19</v>
      </c>
      <c r="L7162" t="s">
        <v>1240</v>
      </c>
      <c r="M7162" s="1">
        <v>42956.394618055783</v>
      </c>
      <c r="N7162" s="1">
        <v>42956.394618055783</v>
      </c>
      <c r="O7162" t="s">
        <v>4164</v>
      </c>
      <c r="P7162" t="s">
        <v>4164</v>
      </c>
      <c r="Q7162" t="s">
        <v>771</v>
      </c>
      <c r="R7162" s="5">
        <v>252592</v>
      </c>
      <c r="S7162" s="5">
        <v>6154</v>
      </c>
    </row>
    <row r="7163" spans="1:19" hidden="1" x14ac:dyDescent="0.2">
      <c r="A7163" t="str">
        <f>VLOOKUP(B7163,Christine!B:R,3,FALSE)</f>
        <v>Madeleine Graczyk</v>
      </c>
      <c r="B7163" t="str">
        <f>F7163&amp;G7163&amp;C7163&amp;R7163</f>
        <v>200028979SHBHCUT002+26/7/17+253880</v>
      </c>
      <c r="C7163" t="s">
        <v>4272</v>
      </c>
      <c r="E7163" t="s">
        <v>3273</v>
      </c>
      <c r="F7163" t="s">
        <v>3274</v>
      </c>
      <c r="G7163" t="s">
        <v>772</v>
      </c>
      <c r="H7163" t="s">
        <v>18</v>
      </c>
      <c r="I7163" t="s">
        <v>18</v>
      </c>
      <c r="J7163" s="4">
        <v>1</v>
      </c>
      <c r="K7163" t="s">
        <v>19</v>
      </c>
      <c r="L7163" t="s">
        <v>1240</v>
      </c>
      <c r="M7163" s="1">
        <v>42942.397534721997</v>
      </c>
      <c r="N7163" s="1">
        <v>42942.397534721997</v>
      </c>
      <c r="O7163" t="s">
        <v>4164</v>
      </c>
      <c r="P7163" t="s">
        <v>4164</v>
      </c>
      <c r="Q7163" t="s">
        <v>773</v>
      </c>
      <c r="R7163" s="5">
        <v>253880</v>
      </c>
      <c r="S7163" s="5">
        <v>6141</v>
      </c>
    </row>
    <row r="7164" spans="1:19" hidden="1" x14ac:dyDescent="0.2">
      <c r="A7164" t="str">
        <f>VLOOKUP(B7164,Christine!B:R,3,FALSE)</f>
        <v>Madeleine Graczyk</v>
      </c>
      <c r="B7164" t="str">
        <f>F7164&amp;G7164&amp;C7164&amp;R7164</f>
        <v>200028979SHBHCUT004+9/8/17+253933</v>
      </c>
      <c r="C7164" t="s">
        <v>4319</v>
      </c>
      <c r="E7164" t="s">
        <v>3273</v>
      </c>
      <c r="F7164" t="s">
        <v>3274</v>
      </c>
      <c r="G7164" t="s">
        <v>776</v>
      </c>
      <c r="H7164" t="s">
        <v>18</v>
      </c>
      <c r="I7164" t="s">
        <v>18</v>
      </c>
      <c r="J7164" s="4">
        <v>1</v>
      </c>
      <c r="K7164" t="s">
        <v>19</v>
      </c>
      <c r="L7164" t="s">
        <v>1240</v>
      </c>
      <c r="M7164" s="1">
        <v>42956.401620370336</v>
      </c>
      <c r="N7164" s="1">
        <v>42956.401620370336</v>
      </c>
      <c r="O7164" t="s">
        <v>4164</v>
      </c>
      <c r="P7164" t="s">
        <v>4164</v>
      </c>
      <c r="Q7164" t="s">
        <v>777</v>
      </c>
      <c r="R7164" s="5">
        <v>253933</v>
      </c>
      <c r="S7164" s="5">
        <v>6143</v>
      </c>
    </row>
    <row r="7165" spans="1:19" hidden="1" x14ac:dyDescent="0.2">
      <c r="A7165" t="str">
        <f>VLOOKUP(B7165,Christine!B:R,3,FALSE)</f>
        <v>Iliana RIVAS VAQUERANO</v>
      </c>
      <c r="B7165" t="str">
        <f>F7165&amp;G7165&amp;C7165&amp;R7165</f>
        <v>200028980SHBHCLS002+24/5/17+252797</v>
      </c>
      <c r="C7165" t="s">
        <v>4328</v>
      </c>
      <c r="E7165" t="s">
        <v>3275</v>
      </c>
      <c r="F7165" t="s">
        <v>3276</v>
      </c>
      <c r="G7165" t="s">
        <v>768</v>
      </c>
      <c r="H7165" t="s">
        <v>18</v>
      </c>
      <c r="I7165" t="s">
        <v>18</v>
      </c>
      <c r="J7165" s="4">
        <v>1</v>
      </c>
      <c r="K7165" t="s">
        <v>19</v>
      </c>
      <c r="L7165" t="s">
        <v>1240</v>
      </c>
      <c r="M7165" s="1">
        <v>42879.555763889104</v>
      </c>
      <c r="N7165" s="1">
        <v>42879.555763889104</v>
      </c>
      <c r="O7165" t="s">
        <v>4164</v>
      </c>
      <c r="P7165" t="s">
        <v>4164</v>
      </c>
      <c r="Q7165" t="s">
        <v>769</v>
      </c>
      <c r="R7165" s="5">
        <v>252797</v>
      </c>
      <c r="S7165" s="5">
        <v>6064</v>
      </c>
    </row>
    <row r="7166" spans="1:19" hidden="1" x14ac:dyDescent="0.2">
      <c r="A7166" t="str">
        <f>VLOOKUP(B7166,Christine!B:R,3,FALSE)</f>
        <v>Iliana RIVAS VAQUERANO</v>
      </c>
      <c r="B7166" t="str">
        <f>F7166&amp;G7166&amp;C7166&amp;R7166</f>
        <v>200028980SHBHCLS003+31/5/17+249357</v>
      </c>
      <c r="C7166" t="s">
        <v>4206</v>
      </c>
      <c r="E7166" t="s">
        <v>3275</v>
      </c>
      <c r="F7166" t="s">
        <v>3276</v>
      </c>
      <c r="G7166" t="s">
        <v>800</v>
      </c>
      <c r="H7166" t="s">
        <v>18</v>
      </c>
      <c r="I7166" t="s">
        <v>18</v>
      </c>
      <c r="J7166" s="4">
        <v>1</v>
      </c>
      <c r="K7166" t="s">
        <v>19</v>
      </c>
      <c r="L7166" t="s">
        <v>1240</v>
      </c>
      <c r="M7166" s="1">
        <v>42886.489652777556</v>
      </c>
      <c r="N7166" s="1">
        <v>42886.489652777556</v>
      </c>
      <c r="O7166" t="s">
        <v>4164</v>
      </c>
      <c r="P7166" t="s">
        <v>4164</v>
      </c>
      <c r="Q7166" t="s">
        <v>801</v>
      </c>
      <c r="R7166" s="5">
        <v>249357</v>
      </c>
      <c r="S7166" s="5">
        <v>6147</v>
      </c>
    </row>
    <row r="7167" spans="1:19" hidden="1" x14ac:dyDescent="0.2">
      <c r="A7167" t="str">
        <f>VLOOKUP(B7167,Christine!B:R,3,FALSE)</f>
        <v>Emily Mcnamara</v>
      </c>
      <c r="B7167" t="str">
        <f>F7167&amp;G7167&amp;C7167&amp;R7167</f>
        <v>200028981BSBWOR301+19/7/17+279197</v>
      </c>
      <c r="C7167" t="s">
        <v>4268</v>
      </c>
      <c r="E7167" t="s">
        <v>3277</v>
      </c>
      <c r="F7167" t="s">
        <v>3278</v>
      </c>
      <c r="G7167" t="s">
        <v>1383</v>
      </c>
      <c r="H7167" t="s">
        <v>18</v>
      </c>
      <c r="I7167" t="s">
        <v>18</v>
      </c>
      <c r="J7167" s="4">
        <v>1</v>
      </c>
      <c r="K7167" t="s">
        <v>19</v>
      </c>
      <c r="L7167" t="s">
        <v>1240</v>
      </c>
      <c r="M7167" s="1">
        <v>42935.693310185336</v>
      </c>
      <c r="N7167" s="1">
        <v>42935.693310185336</v>
      </c>
      <c r="O7167" t="s">
        <v>4164</v>
      </c>
      <c r="P7167" t="s">
        <v>4164</v>
      </c>
      <c r="Q7167" t="s">
        <v>1741</v>
      </c>
      <c r="R7167" s="5">
        <v>279197</v>
      </c>
      <c r="S7167" s="5">
        <v>6723</v>
      </c>
    </row>
    <row r="7168" spans="1:19" hidden="1" x14ac:dyDescent="0.2">
      <c r="A7168" t="str">
        <f>VLOOKUP(B7168,Christine!B:R,3,FALSE)</f>
        <v>Emily Mcnamara</v>
      </c>
      <c r="B7168" t="str">
        <f>F7168&amp;G7168&amp;C7168&amp;R7168</f>
        <v>200028981CHCLEG001+19/7/17+279196</v>
      </c>
      <c r="C7168" t="s">
        <v>4268</v>
      </c>
      <c r="E7168" t="s">
        <v>3277</v>
      </c>
      <c r="F7168" t="s">
        <v>3278</v>
      </c>
      <c r="G7168" t="s">
        <v>1737</v>
      </c>
      <c r="H7168" t="s">
        <v>18</v>
      </c>
      <c r="I7168" t="s">
        <v>18</v>
      </c>
      <c r="J7168" s="4">
        <v>1</v>
      </c>
      <c r="K7168" t="s">
        <v>19</v>
      </c>
      <c r="L7168" t="s">
        <v>1240</v>
      </c>
      <c r="M7168" s="1">
        <v>42935.692858796101</v>
      </c>
      <c r="N7168" s="1">
        <v>42935.692858796101</v>
      </c>
      <c r="O7168" t="s">
        <v>4164</v>
      </c>
      <c r="P7168" t="s">
        <v>4164</v>
      </c>
      <c r="Q7168" t="s">
        <v>1742</v>
      </c>
      <c r="R7168" s="5">
        <v>279196</v>
      </c>
      <c r="S7168" s="5">
        <v>6723</v>
      </c>
    </row>
    <row r="7169" spans="1:19" hidden="1" x14ac:dyDescent="0.2">
      <c r="A7169" t="str">
        <f>VLOOKUP(B7169,Christine!B:R,3,FALSE)</f>
        <v>Ashlee Banham</v>
      </c>
      <c r="B7169" t="str">
        <f>F7169&amp;G7169&amp;C7169&amp;R7169</f>
        <v>200028982SHBHCLS002+3/5/17+252797</v>
      </c>
      <c r="C7169" t="s">
        <v>4247</v>
      </c>
      <c r="E7169" t="s">
        <v>3279</v>
      </c>
      <c r="F7169" t="s">
        <v>3280</v>
      </c>
      <c r="G7169" t="s">
        <v>768</v>
      </c>
      <c r="H7169" t="s">
        <v>18</v>
      </c>
      <c r="I7169" t="s">
        <v>18</v>
      </c>
      <c r="J7169" s="4">
        <v>1</v>
      </c>
      <c r="K7169" t="s">
        <v>19</v>
      </c>
      <c r="L7169" t="s">
        <v>1240</v>
      </c>
      <c r="M7169" s="1">
        <v>42858.580520833377</v>
      </c>
      <c r="N7169" s="1">
        <v>42858.580520833377</v>
      </c>
      <c r="O7169" t="s">
        <v>4164</v>
      </c>
      <c r="P7169" t="s">
        <v>4164</v>
      </c>
      <c r="Q7169" t="s">
        <v>769</v>
      </c>
      <c r="R7169" s="5">
        <v>252797</v>
      </c>
      <c r="S7169" s="5">
        <v>6064</v>
      </c>
    </row>
    <row r="7170" spans="1:19" hidden="1" x14ac:dyDescent="0.2">
      <c r="A7170" t="str">
        <f>VLOOKUP(B7170,Christine!B:R,3,FALSE)</f>
        <v>Ashlee Banham</v>
      </c>
      <c r="B7170" t="str">
        <f>F7170&amp;G7170&amp;C7170&amp;R7170</f>
        <v>200028982SHBHCLS003+14/6/17+249357</v>
      </c>
      <c r="C7170" t="s">
        <v>4291</v>
      </c>
      <c r="E7170" t="s">
        <v>3279</v>
      </c>
      <c r="F7170" t="s">
        <v>3280</v>
      </c>
      <c r="G7170" t="s">
        <v>800</v>
      </c>
      <c r="H7170" t="s">
        <v>18</v>
      </c>
      <c r="I7170" t="s">
        <v>18</v>
      </c>
      <c r="J7170" s="4">
        <v>1</v>
      </c>
      <c r="K7170" t="s">
        <v>19</v>
      </c>
      <c r="L7170" t="s">
        <v>1240</v>
      </c>
      <c r="M7170" s="1">
        <v>42900.464444444515</v>
      </c>
      <c r="N7170" s="1">
        <v>42900.464444444515</v>
      </c>
      <c r="O7170" t="s">
        <v>4164</v>
      </c>
      <c r="P7170" t="s">
        <v>4164</v>
      </c>
      <c r="Q7170" t="s">
        <v>801</v>
      </c>
      <c r="R7170" s="5">
        <v>249357</v>
      </c>
      <c r="S7170" s="5">
        <v>6147</v>
      </c>
    </row>
    <row r="7171" spans="1:19" hidden="1" x14ac:dyDescent="0.2">
      <c r="A7171" t="str">
        <f>VLOOKUP(B7171,Christine!B:R,3,FALSE)</f>
        <v>Ashlee Banham</v>
      </c>
      <c r="B7171" t="str">
        <f>F7171&amp;G7171&amp;C7171&amp;R7171</f>
        <v>200028982SHBHCLS004+31/5/17+255947</v>
      </c>
      <c r="C7171" t="s">
        <v>4206</v>
      </c>
      <c r="E7171" t="s">
        <v>3279</v>
      </c>
      <c r="F7171" t="s">
        <v>3280</v>
      </c>
      <c r="G7171" t="s">
        <v>802</v>
      </c>
      <c r="H7171" t="s">
        <v>18</v>
      </c>
      <c r="I7171" t="s">
        <v>18</v>
      </c>
      <c r="J7171" s="4">
        <v>1</v>
      </c>
      <c r="K7171" t="s">
        <v>19</v>
      </c>
      <c r="L7171" t="s">
        <v>1240</v>
      </c>
      <c r="M7171" s="1">
        <v>42886.602847222239</v>
      </c>
      <c r="N7171" s="1">
        <v>42886.602847222239</v>
      </c>
      <c r="O7171" t="s">
        <v>4164</v>
      </c>
      <c r="P7171" t="s">
        <v>4164</v>
      </c>
      <c r="Q7171" t="s">
        <v>803</v>
      </c>
      <c r="R7171" s="5">
        <v>255947</v>
      </c>
      <c r="S7171" s="5">
        <v>6146</v>
      </c>
    </row>
    <row r="7172" spans="1:19" hidden="1" x14ac:dyDescent="0.2">
      <c r="A7172" t="str">
        <f>VLOOKUP(B7172,Christine!B:R,3,FALSE)</f>
        <v>Ashlee Banham</v>
      </c>
      <c r="B7172" t="str">
        <f>F7172&amp;G7172&amp;C7172&amp;R7172</f>
        <v>200028982SHBHCLS005+21/6/17+258266</v>
      </c>
      <c r="C7172" t="s">
        <v>4294</v>
      </c>
      <c r="E7172" t="s">
        <v>3279</v>
      </c>
      <c r="F7172" t="s">
        <v>3280</v>
      </c>
      <c r="G7172" t="s">
        <v>804</v>
      </c>
      <c r="H7172" t="s">
        <v>18</v>
      </c>
      <c r="I7172" t="s">
        <v>18</v>
      </c>
      <c r="J7172" s="4">
        <v>1</v>
      </c>
      <c r="K7172" t="s">
        <v>19</v>
      </c>
      <c r="L7172" t="s">
        <v>1240</v>
      </c>
      <c r="M7172" s="1">
        <v>42907.421388888732</v>
      </c>
      <c r="N7172" s="1">
        <v>42907.421388888732</v>
      </c>
      <c r="O7172" t="s">
        <v>4164</v>
      </c>
      <c r="P7172" t="s">
        <v>4164</v>
      </c>
      <c r="Q7172" t="s">
        <v>805</v>
      </c>
      <c r="R7172" s="5">
        <v>258266</v>
      </c>
      <c r="S7172" s="5">
        <v>6152</v>
      </c>
    </row>
    <row r="7173" spans="1:19" hidden="1" x14ac:dyDescent="0.2">
      <c r="A7173" t="str">
        <f>VLOOKUP(B7173,Christine!B:R,3,FALSE)</f>
        <v>Ashlee Banham</v>
      </c>
      <c r="B7173" t="str">
        <f>F7173&amp;G7173&amp;C7173&amp;R7173</f>
        <v>200028982SHBHDES002+12/7/17+269306</v>
      </c>
      <c r="C7173" t="s">
        <v>4194</v>
      </c>
      <c r="E7173" t="s">
        <v>3279</v>
      </c>
      <c r="F7173" t="s">
        <v>3280</v>
      </c>
      <c r="G7173" t="s">
        <v>1272</v>
      </c>
      <c r="H7173" t="s">
        <v>18</v>
      </c>
      <c r="I7173" t="s">
        <v>18</v>
      </c>
      <c r="J7173" s="4">
        <v>1</v>
      </c>
      <c r="K7173" t="s">
        <v>19</v>
      </c>
      <c r="L7173" t="s">
        <v>1240</v>
      </c>
      <c r="M7173" s="1">
        <v>42928.594282407314</v>
      </c>
      <c r="N7173" s="1">
        <v>42928.594282407314</v>
      </c>
      <c r="O7173" t="s">
        <v>4164</v>
      </c>
      <c r="P7173" t="s">
        <v>4164</v>
      </c>
      <c r="Q7173" t="s">
        <v>1273</v>
      </c>
      <c r="R7173" s="5">
        <v>269306</v>
      </c>
      <c r="S7173" s="5">
        <v>6566</v>
      </c>
    </row>
    <row r="7174" spans="1:19" hidden="1" x14ac:dyDescent="0.2">
      <c r="A7174" t="str">
        <f>VLOOKUP(B7174,Christine!B:R,3,FALSE)</f>
        <v>Ashlee Banham</v>
      </c>
      <c r="B7174" t="str">
        <f>F7174&amp;G7174&amp;C7174&amp;R7174</f>
        <v>200028982SHBHTRI001+26/7/17+248994</v>
      </c>
      <c r="C7174" t="s">
        <v>4272</v>
      </c>
      <c r="E7174" t="s">
        <v>3279</v>
      </c>
      <c r="F7174" t="s">
        <v>3280</v>
      </c>
      <c r="G7174" t="s">
        <v>782</v>
      </c>
      <c r="H7174" t="s">
        <v>18</v>
      </c>
      <c r="I7174" t="s">
        <v>18</v>
      </c>
      <c r="J7174" s="4">
        <v>1</v>
      </c>
      <c r="K7174" t="s">
        <v>19</v>
      </c>
      <c r="L7174" t="s">
        <v>1240</v>
      </c>
      <c r="M7174" s="1">
        <v>42942.482060185168</v>
      </c>
      <c r="N7174" s="1">
        <v>42942.482060185168</v>
      </c>
      <c r="O7174" t="s">
        <v>4164</v>
      </c>
      <c r="P7174" t="s">
        <v>4164</v>
      </c>
      <c r="Q7174" t="s">
        <v>783</v>
      </c>
      <c r="R7174" s="5">
        <v>248994</v>
      </c>
      <c r="S7174" s="5">
        <v>6150</v>
      </c>
    </row>
    <row r="7175" spans="1:19" hidden="1" x14ac:dyDescent="0.2">
      <c r="A7175" t="str">
        <f>VLOOKUP(B7175,Christine!B:R,3,FALSE)</f>
        <v>Ashlee Banham</v>
      </c>
      <c r="B7175" t="str">
        <f>F7175&amp;G7175&amp;C7175&amp;R7175</f>
        <v>200028982SHBXWHS001+16/8/17+234177</v>
      </c>
      <c r="C7175" t="s">
        <v>4343</v>
      </c>
      <c r="E7175" t="s">
        <v>3279</v>
      </c>
      <c r="F7175" t="s">
        <v>3280</v>
      </c>
      <c r="G7175" t="s">
        <v>790</v>
      </c>
      <c r="H7175" t="s">
        <v>18</v>
      </c>
      <c r="I7175" t="s">
        <v>18</v>
      </c>
      <c r="J7175" s="4">
        <v>1</v>
      </c>
      <c r="K7175" t="s">
        <v>19</v>
      </c>
      <c r="L7175" t="s">
        <v>1240</v>
      </c>
      <c r="M7175" s="1">
        <v>42963.437222222332</v>
      </c>
      <c r="N7175" s="1">
        <v>42963.437222222332</v>
      </c>
      <c r="O7175" t="s">
        <v>4164</v>
      </c>
      <c r="P7175" t="s">
        <v>4164</v>
      </c>
      <c r="Q7175" t="s">
        <v>791</v>
      </c>
      <c r="R7175" s="5">
        <v>234177</v>
      </c>
      <c r="S7175" s="5">
        <v>6062</v>
      </c>
    </row>
    <row r="7176" spans="1:19" hidden="1" x14ac:dyDescent="0.2">
      <c r="A7176" t="str">
        <f>VLOOKUP(B7176,Christine!B:R,3,FALSE)</f>
        <v>Chyanna- Lee White</v>
      </c>
      <c r="B7176" t="str">
        <f>F7176&amp;G7176&amp;C7176&amp;R7176</f>
        <v>200028983SHBHCUT001+19/4/17+252592</v>
      </c>
      <c r="C7176" t="s">
        <v>4215</v>
      </c>
      <c r="E7176" t="s">
        <v>3281</v>
      </c>
      <c r="F7176" t="s">
        <v>3282</v>
      </c>
      <c r="G7176" t="s">
        <v>770</v>
      </c>
      <c r="H7176" t="s">
        <v>18</v>
      </c>
      <c r="I7176" t="s">
        <v>18</v>
      </c>
      <c r="J7176" s="4">
        <v>1</v>
      </c>
      <c r="K7176" t="s">
        <v>19</v>
      </c>
      <c r="L7176" t="s">
        <v>1240</v>
      </c>
      <c r="M7176" s="1">
        <v>42844.559247685131</v>
      </c>
      <c r="N7176" s="1">
        <v>42844.559247685131</v>
      </c>
      <c r="O7176" t="s">
        <v>4164</v>
      </c>
      <c r="P7176" t="s">
        <v>4164</v>
      </c>
      <c r="Q7176" t="s">
        <v>771</v>
      </c>
      <c r="R7176" s="5">
        <v>252592</v>
      </c>
      <c r="S7176" s="5">
        <v>6154</v>
      </c>
    </row>
    <row r="7177" spans="1:19" hidden="1" x14ac:dyDescent="0.2">
      <c r="A7177" t="str">
        <f>VLOOKUP(B7177,Christine!B:R,3,FALSE)</f>
        <v>Chyanna- Lee White</v>
      </c>
      <c r="B7177" t="str">
        <f>F7177&amp;G7177&amp;C7177&amp;R7177</f>
        <v>200028983SHBHCUT002+19/4/17+253880</v>
      </c>
      <c r="C7177" t="s">
        <v>4215</v>
      </c>
      <c r="E7177" t="s">
        <v>3281</v>
      </c>
      <c r="F7177" t="s">
        <v>3282</v>
      </c>
      <c r="G7177" t="s">
        <v>772</v>
      </c>
      <c r="H7177" t="s">
        <v>18</v>
      </c>
      <c r="I7177" t="s">
        <v>18</v>
      </c>
      <c r="J7177" s="4">
        <v>1</v>
      </c>
      <c r="K7177" t="s">
        <v>19</v>
      </c>
      <c r="L7177" t="s">
        <v>1240</v>
      </c>
      <c r="M7177" s="1">
        <v>42844.589606481604</v>
      </c>
      <c r="N7177" s="1">
        <v>42844.589606481604</v>
      </c>
      <c r="O7177" t="s">
        <v>4164</v>
      </c>
      <c r="P7177" t="s">
        <v>4164</v>
      </c>
      <c r="Q7177" t="s">
        <v>773</v>
      </c>
      <c r="R7177" s="5">
        <v>253880</v>
      </c>
      <c r="S7177" s="5">
        <v>6141</v>
      </c>
    </row>
    <row r="7178" spans="1:19" hidden="1" x14ac:dyDescent="0.2">
      <c r="A7178" t="str">
        <f>VLOOKUP(B7178,Christine!B:R,3,FALSE)</f>
        <v>Chyanna- Lee White</v>
      </c>
      <c r="B7178" t="str">
        <f>F7178&amp;G7178&amp;C7178&amp;R7178</f>
        <v>200028983SHBHCUT003+7/6/17+253881</v>
      </c>
      <c r="C7178" t="s">
        <v>4267</v>
      </c>
      <c r="E7178" t="s">
        <v>3281</v>
      </c>
      <c r="F7178" t="s">
        <v>3282</v>
      </c>
      <c r="G7178" t="s">
        <v>774</v>
      </c>
      <c r="H7178" t="s">
        <v>18</v>
      </c>
      <c r="I7178" t="s">
        <v>18</v>
      </c>
      <c r="J7178" s="4">
        <v>1</v>
      </c>
      <c r="K7178" t="s">
        <v>19</v>
      </c>
      <c r="L7178" t="s">
        <v>1240</v>
      </c>
      <c r="M7178" s="1">
        <v>42893.397002314683</v>
      </c>
      <c r="N7178" s="1">
        <v>42893.397002314683</v>
      </c>
      <c r="O7178" t="s">
        <v>4164</v>
      </c>
      <c r="P7178" t="s">
        <v>4164</v>
      </c>
      <c r="Q7178" t="s">
        <v>775</v>
      </c>
      <c r="R7178" s="5">
        <v>253881</v>
      </c>
      <c r="S7178" s="5">
        <v>6142</v>
      </c>
    </row>
    <row r="7179" spans="1:19" hidden="1" x14ac:dyDescent="0.2">
      <c r="A7179" t="str">
        <f>VLOOKUP(B7179,Christine!B:R,3,FALSE)</f>
        <v>Chyanna- Lee White</v>
      </c>
      <c r="B7179" t="str">
        <f>F7179&amp;G7179&amp;C7179&amp;R7179</f>
        <v>200028983SHBHCUT004+24/5/17+253933</v>
      </c>
      <c r="C7179" t="s">
        <v>4328</v>
      </c>
      <c r="E7179" t="s">
        <v>3281</v>
      </c>
      <c r="F7179" t="s">
        <v>3282</v>
      </c>
      <c r="G7179" t="s">
        <v>776</v>
      </c>
      <c r="H7179" t="s">
        <v>18</v>
      </c>
      <c r="I7179" t="s">
        <v>18</v>
      </c>
      <c r="J7179" s="4">
        <v>1</v>
      </c>
      <c r="K7179" t="s">
        <v>19</v>
      </c>
      <c r="L7179" t="s">
        <v>1240</v>
      </c>
      <c r="M7179" s="1">
        <v>42879.659456018358</v>
      </c>
      <c r="N7179" s="1">
        <v>42879.659456018358</v>
      </c>
      <c r="O7179" t="s">
        <v>4164</v>
      </c>
      <c r="P7179" t="s">
        <v>4164</v>
      </c>
      <c r="Q7179" t="s">
        <v>777</v>
      </c>
      <c r="R7179" s="5">
        <v>253933</v>
      </c>
      <c r="S7179" s="5">
        <v>6143</v>
      </c>
    </row>
    <row r="7180" spans="1:19" hidden="1" x14ac:dyDescent="0.2">
      <c r="A7180" t="str">
        <f>VLOOKUP(B7180,Christine!B:R,3,FALSE)</f>
        <v>Chyanna- Lee White</v>
      </c>
      <c r="B7180" t="str">
        <f>F7180&amp;G7180&amp;C7180&amp;R7180</f>
        <v>200028983SHBHCUT006+18/7/17+253914</v>
      </c>
      <c r="C7180" t="s">
        <v>4167</v>
      </c>
      <c r="E7180" t="s">
        <v>3281</v>
      </c>
      <c r="F7180" t="s">
        <v>3282</v>
      </c>
      <c r="G7180" t="s">
        <v>806</v>
      </c>
      <c r="H7180" t="s">
        <v>18</v>
      </c>
      <c r="I7180" t="s">
        <v>18</v>
      </c>
      <c r="J7180" s="4">
        <v>1</v>
      </c>
      <c r="K7180" t="s">
        <v>19</v>
      </c>
      <c r="L7180" t="s">
        <v>1240</v>
      </c>
      <c r="M7180" s="1">
        <v>42934.449479166884</v>
      </c>
      <c r="N7180" s="1">
        <v>42934.449479166884</v>
      </c>
      <c r="O7180" t="s">
        <v>4164</v>
      </c>
      <c r="P7180" t="s">
        <v>4164</v>
      </c>
      <c r="Q7180" t="s">
        <v>807</v>
      </c>
      <c r="R7180" s="5">
        <v>253914</v>
      </c>
      <c r="S7180" s="5">
        <v>6151</v>
      </c>
    </row>
    <row r="7181" spans="1:19" hidden="1" x14ac:dyDescent="0.2">
      <c r="A7181" t="str">
        <f>VLOOKUP(B7181,Christine!B:R,3,FALSE)</f>
        <v>Chyanna- Lee White</v>
      </c>
      <c r="B7181" t="str">
        <f>F7181&amp;G7181&amp;C7181&amp;R7181</f>
        <v>200028983SHBHDES002+28/6/17+269306</v>
      </c>
      <c r="C7181" t="s">
        <v>4333</v>
      </c>
      <c r="E7181" t="s">
        <v>3281</v>
      </c>
      <c r="F7181" t="s">
        <v>3282</v>
      </c>
      <c r="G7181" t="s">
        <v>1272</v>
      </c>
      <c r="H7181" t="s">
        <v>18</v>
      </c>
      <c r="I7181" t="s">
        <v>18</v>
      </c>
      <c r="J7181" s="4">
        <v>1</v>
      </c>
      <c r="K7181" t="s">
        <v>19</v>
      </c>
      <c r="L7181" t="s">
        <v>1240</v>
      </c>
      <c r="M7181" s="1">
        <v>42914.582789351698</v>
      </c>
      <c r="N7181" s="1">
        <v>42914.582789351698</v>
      </c>
      <c r="O7181" t="s">
        <v>4164</v>
      </c>
      <c r="P7181" t="s">
        <v>4164</v>
      </c>
      <c r="Q7181" t="s">
        <v>1273</v>
      </c>
      <c r="R7181" s="5">
        <v>269306</v>
      </c>
      <c r="S7181" s="5">
        <v>6566</v>
      </c>
    </row>
    <row r="7182" spans="1:19" hidden="1" x14ac:dyDescent="0.2">
      <c r="A7182" t="str">
        <f>VLOOKUP(B7182,Christine!B:R,3,FALSE)</f>
        <v>Chyanna- Lee White</v>
      </c>
      <c r="B7182" t="str">
        <f>F7182&amp;G7182&amp;C7182&amp;R7182</f>
        <v>200028983SHBXIND002+11/7/17+254268</v>
      </c>
      <c r="C7182" t="s">
        <v>4252</v>
      </c>
      <c r="E7182" t="s">
        <v>3281</v>
      </c>
      <c r="F7182" t="s">
        <v>3282</v>
      </c>
      <c r="G7182" t="s">
        <v>788</v>
      </c>
      <c r="H7182" t="s">
        <v>18</v>
      </c>
      <c r="I7182" t="s">
        <v>18</v>
      </c>
      <c r="J7182" s="4">
        <v>1</v>
      </c>
      <c r="K7182" t="s">
        <v>19</v>
      </c>
      <c r="L7182" t="s">
        <v>1240</v>
      </c>
      <c r="M7182" s="1">
        <v>42927.642361111008</v>
      </c>
      <c r="N7182" s="1">
        <v>42927.642361111008</v>
      </c>
      <c r="O7182" t="s">
        <v>4164</v>
      </c>
      <c r="P7182" t="s">
        <v>4164</v>
      </c>
      <c r="Q7182" t="s">
        <v>789</v>
      </c>
      <c r="R7182" s="5">
        <v>254268</v>
      </c>
      <c r="S7182" s="5">
        <v>6071</v>
      </c>
    </row>
    <row r="7183" spans="1:19" hidden="1" x14ac:dyDescent="0.2">
      <c r="A7183" t="str">
        <f>VLOOKUP(B7183,Christine!B:R,3,FALSE)</f>
        <v>Chyanna- Lee White</v>
      </c>
      <c r="B7183" t="str">
        <f>F7183&amp;G7183&amp;C7183&amp;R7183</f>
        <v>200028983SHBXWHS001+7/6/17+234177</v>
      </c>
      <c r="C7183" t="s">
        <v>4267</v>
      </c>
      <c r="E7183" t="s">
        <v>3281</v>
      </c>
      <c r="F7183" t="s">
        <v>3282</v>
      </c>
      <c r="G7183" t="s">
        <v>790</v>
      </c>
      <c r="H7183" t="s">
        <v>18</v>
      </c>
      <c r="I7183" t="s">
        <v>18</v>
      </c>
      <c r="J7183" s="4">
        <v>1</v>
      </c>
      <c r="K7183" t="s">
        <v>19</v>
      </c>
      <c r="L7183" t="s">
        <v>1240</v>
      </c>
      <c r="M7183" s="1">
        <v>42893.482152777724</v>
      </c>
      <c r="N7183" s="1">
        <v>42893.482152777724</v>
      </c>
      <c r="O7183" t="s">
        <v>4164</v>
      </c>
      <c r="P7183" t="s">
        <v>4164</v>
      </c>
      <c r="Q7183" t="s">
        <v>791</v>
      </c>
      <c r="R7183" s="5">
        <v>234177</v>
      </c>
      <c r="S7183" s="5">
        <v>6062</v>
      </c>
    </row>
    <row r="7184" spans="1:19" hidden="1" x14ac:dyDescent="0.2">
      <c r="A7184" t="str">
        <f>VLOOKUP(B7184,Christine!B:R,3,FALSE)</f>
        <v>Tenielle McGarry</v>
      </c>
      <c r="B7184" t="str">
        <f>F7184&amp;G7184&amp;C7184&amp;R7184</f>
        <v>200028984SHBHCLS002+31/7/17+252797</v>
      </c>
      <c r="C7184" t="s">
        <v>4169</v>
      </c>
      <c r="E7184" t="s">
        <v>3283</v>
      </c>
      <c r="F7184" t="s">
        <v>3284</v>
      </c>
      <c r="G7184" t="s">
        <v>768</v>
      </c>
      <c r="H7184" t="s">
        <v>18</v>
      </c>
      <c r="I7184" t="s">
        <v>18</v>
      </c>
      <c r="J7184" s="4">
        <v>1</v>
      </c>
      <c r="K7184" t="s">
        <v>19</v>
      </c>
      <c r="L7184" t="s">
        <v>1240</v>
      </c>
      <c r="M7184" s="1">
        <v>42947.408958333544</v>
      </c>
      <c r="N7184" s="1">
        <v>42947.408958333544</v>
      </c>
      <c r="O7184" t="s">
        <v>4164</v>
      </c>
      <c r="P7184" t="s">
        <v>4164</v>
      </c>
      <c r="Q7184" t="s">
        <v>769</v>
      </c>
      <c r="R7184" s="5">
        <v>252797</v>
      </c>
      <c r="S7184" s="5">
        <v>6064</v>
      </c>
    </row>
    <row r="7185" spans="1:19" hidden="1" x14ac:dyDescent="0.2">
      <c r="A7185" t="str">
        <f>VLOOKUP(B7185,Christine!B:R,3,FALSE)</f>
        <v>Tenielle McGarry</v>
      </c>
      <c r="B7185" t="str">
        <f>F7185&amp;G7185&amp;C7185&amp;R7185</f>
        <v>200028984SHBHCLS003+14/8/17+249357</v>
      </c>
      <c r="C7185" t="s">
        <v>4260</v>
      </c>
      <c r="E7185" t="s">
        <v>3283</v>
      </c>
      <c r="F7185" t="s">
        <v>3284</v>
      </c>
      <c r="G7185" t="s">
        <v>800</v>
      </c>
      <c r="H7185" t="s">
        <v>18</v>
      </c>
      <c r="I7185" t="s">
        <v>18</v>
      </c>
      <c r="J7185" s="4">
        <v>1</v>
      </c>
      <c r="K7185" t="s">
        <v>19</v>
      </c>
      <c r="L7185" t="s">
        <v>1240</v>
      </c>
      <c r="M7185" s="1">
        <v>42961.403842592612</v>
      </c>
      <c r="N7185" s="1">
        <v>42961.403842592612</v>
      </c>
      <c r="O7185" t="s">
        <v>4164</v>
      </c>
      <c r="P7185" t="s">
        <v>4164</v>
      </c>
      <c r="Q7185" t="s">
        <v>801</v>
      </c>
      <c r="R7185" s="5">
        <v>249357</v>
      </c>
      <c r="S7185" s="5">
        <v>6147</v>
      </c>
    </row>
    <row r="7186" spans="1:19" hidden="1" x14ac:dyDescent="0.2">
      <c r="A7186" t="str">
        <f>VLOOKUP(B7186,Christine!B:R,3,FALSE)</f>
        <v>Tenielle McGarry</v>
      </c>
      <c r="B7186" t="str">
        <f>F7186&amp;G7186&amp;C7186&amp;R7186</f>
        <v>200028984SHBHCLS004+28/8/17+255947</v>
      </c>
      <c r="C7186" t="s">
        <v>4336</v>
      </c>
      <c r="E7186" t="s">
        <v>3283</v>
      </c>
      <c r="F7186" t="s">
        <v>3284</v>
      </c>
      <c r="G7186" t="s">
        <v>802</v>
      </c>
      <c r="H7186" t="s">
        <v>18</v>
      </c>
      <c r="I7186" t="s">
        <v>18</v>
      </c>
      <c r="J7186" s="4">
        <v>1</v>
      </c>
      <c r="K7186" t="s">
        <v>19</v>
      </c>
      <c r="L7186" t="s">
        <v>1240</v>
      </c>
      <c r="M7186" s="1">
        <v>42975.417847222183</v>
      </c>
      <c r="N7186" s="1">
        <v>42975.417847222183</v>
      </c>
      <c r="O7186" t="s">
        <v>4164</v>
      </c>
      <c r="P7186" t="s">
        <v>4164</v>
      </c>
      <c r="Q7186" t="s">
        <v>803</v>
      </c>
      <c r="R7186" s="5">
        <v>255947</v>
      </c>
      <c r="S7186" s="5">
        <v>6146</v>
      </c>
    </row>
    <row r="7187" spans="1:19" hidden="1" x14ac:dyDescent="0.2">
      <c r="A7187" t="str">
        <f>VLOOKUP(B7187,Christine!B:R,3,FALSE)</f>
        <v>Tenielle McGarry</v>
      </c>
      <c r="B7187" t="str">
        <f>F7187&amp;G7187&amp;C7187&amp;R7187</f>
        <v>200028984SHBHCLS005+28/8/17+258266</v>
      </c>
      <c r="C7187" t="s">
        <v>4336</v>
      </c>
      <c r="E7187" t="s">
        <v>3283</v>
      </c>
      <c r="F7187" t="s">
        <v>3284</v>
      </c>
      <c r="G7187" t="s">
        <v>804</v>
      </c>
      <c r="H7187" t="s">
        <v>18</v>
      </c>
      <c r="I7187" t="s">
        <v>18</v>
      </c>
      <c r="J7187" s="4">
        <v>1</v>
      </c>
      <c r="K7187" t="s">
        <v>19</v>
      </c>
      <c r="L7187" t="s">
        <v>1240</v>
      </c>
      <c r="M7187" s="1">
        <v>42975.422974537127</v>
      </c>
      <c r="N7187" s="1">
        <v>42975.422974537127</v>
      </c>
      <c r="O7187" t="s">
        <v>4164</v>
      </c>
      <c r="P7187" t="s">
        <v>4164</v>
      </c>
      <c r="Q7187" t="s">
        <v>805</v>
      </c>
      <c r="R7187" s="5">
        <v>258266</v>
      </c>
      <c r="S7187" s="5">
        <v>6152</v>
      </c>
    </row>
    <row r="7188" spans="1:19" hidden="1" x14ac:dyDescent="0.2">
      <c r="A7188" t="str">
        <f>VLOOKUP(B7188,Christine!B:R,3,FALSE)</f>
        <v>Caitlin Cross</v>
      </c>
      <c r="B7188" t="str">
        <f>F7188&amp;G7188&amp;C7188&amp;R7188</f>
        <v>200028986SHBHCLS002+4/5/17+252797</v>
      </c>
      <c r="C7188" t="s">
        <v>4249</v>
      </c>
      <c r="E7188" t="s">
        <v>3285</v>
      </c>
      <c r="F7188" t="s">
        <v>3286</v>
      </c>
      <c r="G7188" t="s">
        <v>768</v>
      </c>
      <c r="H7188" t="s">
        <v>18</v>
      </c>
      <c r="I7188" t="s">
        <v>18</v>
      </c>
      <c r="J7188" s="4">
        <v>1</v>
      </c>
      <c r="K7188" t="s">
        <v>19</v>
      </c>
      <c r="L7188" t="s">
        <v>1240</v>
      </c>
      <c r="M7188" s="1">
        <v>42859.416574073955</v>
      </c>
      <c r="N7188" s="1">
        <v>42859.416574073955</v>
      </c>
      <c r="O7188" t="s">
        <v>4164</v>
      </c>
      <c r="P7188" t="s">
        <v>4164</v>
      </c>
      <c r="Q7188" t="s">
        <v>769</v>
      </c>
      <c r="R7188" s="5">
        <v>252797</v>
      </c>
      <c r="S7188" s="5">
        <v>6064</v>
      </c>
    </row>
    <row r="7189" spans="1:19" hidden="1" x14ac:dyDescent="0.2">
      <c r="A7189" t="str">
        <f>VLOOKUP(B7189,Christine!B:R,3,FALSE)</f>
        <v>Caitlin Cross</v>
      </c>
      <c r="B7189" t="str">
        <f>F7189&amp;G7189&amp;C7189&amp;R7189</f>
        <v>200028986SHBHCLS005+25/5/17+258266</v>
      </c>
      <c r="C7189" t="s">
        <v>4209</v>
      </c>
      <c r="E7189" t="s">
        <v>3285</v>
      </c>
      <c r="F7189" t="s">
        <v>3286</v>
      </c>
      <c r="G7189" t="s">
        <v>804</v>
      </c>
      <c r="H7189" t="s">
        <v>18</v>
      </c>
      <c r="I7189" t="s">
        <v>18</v>
      </c>
      <c r="J7189" s="4">
        <v>1</v>
      </c>
      <c r="K7189" t="s">
        <v>19</v>
      </c>
      <c r="L7189" t="s">
        <v>1240</v>
      </c>
      <c r="M7189" s="1">
        <v>42880.40199074056</v>
      </c>
      <c r="N7189" s="1">
        <v>42880.40199074056</v>
      </c>
      <c r="O7189" t="s">
        <v>4164</v>
      </c>
      <c r="P7189" t="s">
        <v>4164</v>
      </c>
      <c r="Q7189" t="s">
        <v>805</v>
      </c>
      <c r="R7189" s="5">
        <v>258266</v>
      </c>
      <c r="S7189" s="5">
        <v>6152</v>
      </c>
    </row>
    <row r="7190" spans="1:19" hidden="1" x14ac:dyDescent="0.2">
      <c r="A7190" t="str">
        <f>VLOOKUP(B7190,Christine!B:R,3,FALSE)</f>
        <v>Caitlin Cross</v>
      </c>
      <c r="B7190" t="str">
        <f>F7190&amp;G7190&amp;C7190&amp;R7190</f>
        <v>200028986SHBHCUT001+22/6/17+252592</v>
      </c>
      <c r="C7190" t="s">
        <v>4316</v>
      </c>
      <c r="E7190" t="s">
        <v>3285</v>
      </c>
      <c r="F7190" t="s">
        <v>3286</v>
      </c>
      <c r="G7190" t="s">
        <v>770</v>
      </c>
      <c r="H7190" t="s">
        <v>18</v>
      </c>
      <c r="I7190" t="s">
        <v>18</v>
      </c>
      <c r="J7190" s="4">
        <v>1</v>
      </c>
      <c r="K7190" t="s">
        <v>19</v>
      </c>
      <c r="L7190" t="s">
        <v>1240</v>
      </c>
      <c r="M7190" s="1">
        <v>42908.403634259477</v>
      </c>
      <c r="N7190" s="1">
        <v>42908.403634259477</v>
      </c>
      <c r="O7190" t="s">
        <v>4164</v>
      </c>
      <c r="P7190" t="s">
        <v>4164</v>
      </c>
      <c r="Q7190" t="s">
        <v>771</v>
      </c>
      <c r="R7190" s="5">
        <v>252592</v>
      </c>
      <c r="S7190" s="5">
        <v>6154</v>
      </c>
    </row>
    <row r="7191" spans="1:19" hidden="1" x14ac:dyDescent="0.2">
      <c r="A7191" t="str">
        <f>VLOOKUP(B7191,Christine!B:R,3,FALSE)</f>
        <v>Caitlin Cross</v>
      </c>
      <c r="B7191" t="str">
        <f>F7191&amp;G7191&amp;C7191&amp;R7191</f>
        <v>200028986SHBHCUT002+22/6/17+253880</v>
      </c>
      <c r="C7191" t="s">
        <v>4316</v>
      </c>
      <c r="E7191" t="s">
        <v>3285</v>
      </c>
      <c r="F7191" t="s">
        <v>3286</v>
      </c>
      <c r="G7191" t="s">
        <v>772</v>
      </c>
      <c r="H7191" t="s">
        <v>18</v>
      </c>
      <c r="I7191" t="s">
        <v>18</v>
      </c>
      <c r="J7191" s="4">
        <v>1</v>
      </c>
      <c r="K7191" t="s">
        <v>19</v>
      </c>
      <c r="L7191" t="s">
        <v>1240</v>
      </c>
      <c r="M7191" s="1">
        <v>42908.476458333433</v>
      </c>
      <c r="N7191" s="1">
        <v>42908.476458333433</v>
      </c>
      <c r="O7191" t="s">
        <v>4164</v>
      </c>
      <c r="P7191" t="s">
        <v>4164</v>
      </c>
      <c r="Q7191" t="s">
        <v>773</v>
      </c>
      <c r="R7191" s="5">
        <v>253880</v>
      </c>
      <c r="S7191" s="5">
        <v>6141</v>
      </c>
    </row>
    <row r="7192" spans="1:19" hidden="1" x14ac:dyDescent="0.2">
      <c r="A7192" t="str">
        <f>VLOOKUP(B7192,Christine!B:R,3,FALSE)</f>
        <v>Caitlin Cross</v>
      </c>
      <c r="B7192" t="str">
        <f>F7192&amp;G7192&amp;C7192&amp;R7192</f>
        <v>200028986SHBHDES002+15/6/17+269306</v>
      </c>
      <c r="C7192" t="s">
        <v>4177</v>
      </c>
      <c r="E7192" t="s">
        <v>3285</v>
      </c>
      <c r="F7192" t="s">
        <v>3286</v>
      </c>
      <c r="G7192" t="s">
        <v>1272</v>
      </c>
      <c r="H7192" t="s">
        <v>18</v>
      </c>
      <c r="I7192" t="s">
        <v>18</v>
      </c>
      <c r="J7192" s="4">
        <v>1</v>
      </c>
      <c r="K7192" t="s">
        <v>19</v>
      </c>
      <c r="L7192" t="s">
        <v>1240</v>
      </c>
      <c r="M7192" s="1">
        <v>42901.427013888955</v>
      </c>
      <c r="N7192" s="1">
        <v>42901.427013888955</v>
      </c>
      <c r="O7192" t="s">
        <v>4164</v>
      </c>
      <c r="P7192" t="s">
        <v>4164</v>
      </c>
      <c r="Q7192" t="s">
        <v>1273</v>
      </c>
      <c r="R7192" s="5">
        <v>269306</v>
      </c>
      <c r="S7192" s="5">
        <v>6566</v>
      </c>
    </row>
    <row r="7193" spans="1:19" hidden="1" x14ac:dyDescent="0.2">
      <c r="A7193" t="str">
        <f>VLOOKUP(B7193,Christine!B:R,3,FALSE)</f>
        <v>Teagan Britton</v>
      </c>
      <c r="B7193" t="str">
        <f>F7193&amp;G7193&amp;C7193&amp;R7193</f>
        <v>200028996CHCCCS002+8/3/17+265142</v>
      </c>
      <c r="C7193" t="s">
        <v>4207</v>
      </c>
      <c r="E7193" t="s">
        <v>3287</v>
      </c>
      <c r="F7193" t="s">
        <v>3288</v>
      </c>
      <c r="G7193" t="s">
        <v>2353</v>
      </c>
      <c r="H7193" t="s">
        <v>18</v>
      </c>
      <c r="I7193" t="s">
        <v>18</v>
      </c>
      <c r="J7193" s="4">
        <v>1</v>
      </c>
      <c r="K7193" t="s">
        <v>19</v>
      </c>
      <c r="L7193" t="s">
        <v>1240</v>
      </c>
      <c r="M7193" s="1">
        <v>42802.405763888732</v>
      </c>
      <c r="N7193" s="1">
        <v>42802.405763888732</v>
      </c>
      <c r="O7193" t="s">
        <v>4164</v>
      </c>
      <c r="P7193" t="s">
        <v>4164</v>
      </c>
      <c r="Q7193" t="s">
        <v>2354</v>
      </c>
      <c r="R7193" s="5">
        <v>265142</v>
      </c>
      <c r="S7193" s="5">
        <v>5832</v>
      </c>
    </row>
    <row r="7194" spans="1:19" hidden="1" x14ac:dyDescent="0.2">
      <c r="A7194" t="str">
        <f>VLOOKUP(B7194,Christine!B:R,3,FALSE)</f>
        <v>Teagan Britton</v>
      </c>
      <c r="B7194" t="str">
        <f>F7194&amp;G7194&amp;C7194&amp;R7194</f>
        <v>200028996HLTAIN001+19/7/17+259049</v>
      </c>
      <c r="C7194" t="s">
        <v>4268</v>
      </c>
      <c r="E7194" t="s">
        <v>3287</v>
      </c>
      <c r="F7194" t="s">
        <v>3288</v>
      </c>
      <c r="G7194" t="s">
        <v>408</v>
      </c>
      <c r="H7194" t="s">
        <v>18</v>
      </c>
      <c r="I7194" t="s">
        <v>18</v>
      </c>
      <c r="J7194" s="4">
        <v>1</v>
      </c>
      <c r="K7194" t="s">
        <v>19</v>
      </c>
      <c r="L7194" t="s">
        <v>1240</v>
      </c>
      <c r="M7194" s="1">
        <v>42935.551550925709</v>
      </c>
      <c r="N7194" s="1">
        <v>42935.551550925709</v>
      </c>
      <c r="O7194" t="s">
        <v>4164</v>
      </c>
      <c r="P7194" t="s">
        <v>4164</v>
      </c>
      <c r="Q7194" t="s">
        <v>409</v>
      </c>
      <c r="R7194" s="5">
        <v>259049</v>
      </c>
      <c r="S7194" s="5">
        <v>5838</v>
      </c>
    </row>
    <row r="7195" spans="1:19" hidden="1" x14ac:dyDescent="0.2">
      <c r="A7195" t="str">
        <f>VLOOKUP(B7195,Christine!B:R,3,FALSE)</f>
        <v>Teagan Britton</v>
      </c>
      <c r="B7195" t="str">
        <f>F7195&amp;G7195&amp;C7195&amp;R7195</f>
        <v>200028996HLTAIN002+19/7/17+259050</v>
      </c>
      <c r="C7195" t="s">
        <v>4268</v>
      </c>
      <c r="E7195" t="s">
        <v>3287</v>
      </c>
      <c r="F7195" t="s">
        <v>3288</v>
      </c>
      <c r="G7195" t="s">
        <v>410</v>
      </c>
      <c r="H7195" t="s">
        <v>18</v>
      </c>
      <c r="I7195" t="s">
        <v>18</v>
      </c>
      <c r="J7195" s="4">
        <v>1</v>
      </c>
      <c r="K7195" t="s">
        <v>19</v>
      </c>
      <c r="L7195" t="s">
        <v>1240</v>
      </c>
      <c r="M7195" s="1">
        <v>42935.551747685298</v>
      </c>
      <c r="N7195" s="1">
        <v>42935.551747685298</v>
      </c>
      <c r="O7195" t="s">
        <v>4164</v>
      </c>
      <c r="P7195" t="s">
        <v>4164</v>
      </c>
      <c r="Q7195" t="s">
        <v>411</v>
      </c>
      <c r="R7195" s="5">
        <v>259050</v>
      </c>
      <c r="S7195" s="5">
        <v>5838</v>
      </c>
    </row>
    <row r="7196" spans="1:19" hidden="1" x14ac:dyDescent="0.2">
      <c r="A7196" t="str">
        <f>VLOOKUP(B7196,Christine!B:R,3,FALSE)</f>
        <v>Teagan Britton</v>
      </c>
      <c r="B7196" t="str">
        <f>F7196&amp;G7196&amp;C7196&amp;R7196</f>
        <v>200028996HLTINF001+1/3/17+225424</v>
      </c>
      <c r="C7196" t="s">
        <v>4281</v>
      </c>
      <c r="E7196" t="s">
        <v>3287</v>
      </c>
      <c r="F7196" t="s">
        <v>3288</v>
      </c>
      <c r="G7196" t="s">
        <v>40</v>
      </c>
      <c r="H7196" t="s">
        <v>18</v>
      </c>
      <c r="I7196" t="s">
        <v>18</v>
      </c>
      <c r="J7196" s="4">
        <v>1</v>
      </c>
      <c r="K7196" t="s">
        <v>19</v>
      </c>
      <c r="L7196" t="s">
        <v>1240</v>
      </c>
      <c r="M7196" s="1">
        <v>42795.507395833265</v>
      </c>
      <c r="N7196" s="1">
        <v>42795.507395833265</v>
      </c>
      <c r="O7196" t="s">
        <v>4164</v>
      </c>
      <c r="P7196" t="s">
        <v>4164</v>
      </c>
      <c r="Q7196" t="s">
        <v>2357</v>
      </c>
      <c r="R7196" s="5">
        <v>225424</v>
      </c>
      <c r="S7196" s="5">
        <v>5826</v>
      </c>
    </row>
    <row r="7197" spans="1:19" hidden="1" x14ac:dyDescent="0.2">
      <c r="A7197" t="str">
        <f>VLOOKUP(B7197,Christine!B:R,3,FALSE)</f>
        <v>Teagan Britton</v>
      </c>
      <c r="B7197" t="str">
        <f>F7197&amp;G7197&amp;C7197&amp;R7197</f>
        <v>200028996HLTWHS001+22/3/17+266560</v>
      </c>
      <c r="C7197" t="s">
        <v>4308</v>
      </c>
      <c r="E7197" t="s">
        <v>3287</v>
      </c>
      <c r="F7197" t="s">
        <v>3288</v>
      </c>
      <c r="G7197" t="s">
        <v>180</v>
      </c>
      <c r="H7197" t="s">
        <v>18</v>
      </c>
      <c r="I7197" t="s">
        <v>18</v>
      </c>
      <c r="J7197" s="4">
        <v>1</v>
      </c>
      <c r="K7197" t="s">
        <v>19</v>
      </c>
      <c r="L7197" t="s">
        <v>1240</v>
      </c>
      <c r="M7197" s="1">
        <v>42816.61638888903</v>
      </c>
      <c r="N7197" s="1">
        <v>42816.61638888903</v>
      </c>
      <c r="O7197" t="s">
        <v>4164</v>
      </c>
      <c r="P7197" t="s">
        <v>4164</v>
      </c>
      <c r="Q7197" t="s">
        <v>2358</v>
      </c>
      <c r="R7197" s="5">
        <v>266560</v>
      </c>
      <c r="S7197" s="5">
        <v>5827</v>
      </c>
    </row>
    <row r="7198" spans="1:19" hidden="1" x14ac:dyDescent="0.2">
      <c r="A7198" t="str">
        <f>VLOOKUP(B7198,Christine!B:R,3,FALSE)</f>
        <v>Caitlyn Broderick</v>
      </c>
      <c r="B7198" t="str">
        <f>F7198&amp;G7198&amp;C7198&amp;R7198</f>
        <v>200029000CHCCCS002+8/3/17+265142</v>
      </c>
      <c r="C7198" t="s">
        <v>4207</v>
      </c>
      <c r="E7198" t="s">
        <v>3289</v>
      </c>
      <c r="F7198" t="s">
        <v>3290</v>
      </c>
      <c r="G7198" t="s">
        <v>2353</v>
      </c>
      <c r="H7198" t="s">
        <v>18</v>
      </c>
      <c r="I7198" t="s">
        <v>18</v>
      </c>
      <c r="J7198" s="4">
        <v>1</v>
      </c>
      <c r="K7198" t="s">
        <v>19</v>
      </c>
      <c r="L7198" t="s">
        <v>1240</v>
      </c>
      <c r="M7198" s="1">
        <v>42802.406041666865</v>
      </c>
      <c r="N7198" s="1">
        <v>42802.406041666865</v>
      </c>
      <c r="O7198" t="s">
        <v>4164</v>
      </c>
      <c r="P7198" t="s">
        <v>4164</v>
      </c>
      <c r="Q7198" t="s">
        <v>2354</v>
      </c>
      <c r="R7198" s="5">
        <v>265142</v>
      </c>
      <c r="S7198" s="5">
        <v>5832</v>
      </c>
    </row>
    <row r="7199" spans="1:19" hidden="1" x14ac:dyDescent="0.2">
      <c r="A7199" t="str">
        <f>VLOOKUP(B7199,Christine!B:R,3,FALSE)</f>
        <v>Caitlyn Broderick</v>
      </c>
      <c r="B7199" t="str">
        <f>F7199&amp;G7199&amp;C7199&amp;R7199</f>
        <v>200029000HLTAIN001+13/6/17+259049</v>
      </c>
      <c r="C7199" t="s">
        <v>4192</v>
      </c>
      <c r="E7199" t="s">
        <v>3289</v>
      </c>
      <c r="F7199" t="s">
        <v>3290</v>
      </c>
      <c r="G7199" t="s">
        <v>408</v>
      </c>
      <c r="H7199" t="s">
        <v>18</v>
      </c>
      <c r="I7199" t="s">
        <v>18</v>
      </c>
      <c r="J7199" s="4">
        <v>1</v>
      </c>
      <c r="K7199" t="s">
        <v>19</v>
      </c>
      <c r="L7199" t="s">
        <v>1240</v>
      </c>
      <c r="M7199" s="1">
        <v>42899.810960648116</v>
      </c>
      <c r="N7199" s="1">
        <v>42899.810960648116</v>
      </c>
      <c r="O7199" t="s">
        <v>4164</v>
      </c>
      <c r="P7199" t="s">
        <v>4164</v>
      </c>
      <c r="Q7199" t="s">
        <v>409</v>
      </c>
      <c r="R7199" s="5">
        <v>259049</v>
      </c>
      <c r="S7199" s="5">
        <v>5838</v>
      </c>
    </row>
    <row r="7200" spans="1:19" hidden="1" x14ac:dyDescent="0.2">
      <c r="A7200" t="str">
        <f>VLOOKUP(B7200,Christine!B:R,3,FALSE)</f>
        <v>Caitlyn Broderick</v>
      </c>
      <c r="B7200" t="str">
        <f>F7200&amp;G7200&amp;C7200&amp;R7200</f>
        <v>200029000HLTAIN002+13/6/17+259050</v>
      </c>
      <c r="C7200" t="s">
        <v>4192</v>
      </c>
      <c r="E7200" t="s">
        <v>3289</v>
      </c>
      <c r="F7200" t="s">
        <v>3290</v>
      </c>
      <c r="G7200" t="s">
        <v>410</v>
      </c>
      <c r="H7200" t="s">
        <v>18</v>
      </c>
      <c r="I7200" t="s">
        <v>18</v>
      </c>
      <c r="J7200" s="4">
        <v>1</v>
      </c>
      <c r="K7200" t="s">
        <v>19</v>
      </c>
      <c r="L7200" t="s">
        <v>1240</v>
      </c>
      <c r="M7200" s="1">
        <v>42899.811423610896</v>
      </c>
      <c r="N7200" s="1">
        <v>42899.811423610896</v>
      </c>
      <c r="O7200" t="s">
        <v>4164</v>
      </c>
      <c r="P7200" t="s">
        <v>4164</v>
      </c>
      <c r="Q7200" t="s">
        <v>411</v>
      </c>
      <c r="R7200" s="5">
        <v>259050</v>
      </c>
      <c r="S7200" s="5">
        <v>5838</v>
      </c>
    </row>
    <row r="7201" spans="1:19" hidden="1" x14ac:dyDescent="0.2">
      <c r="A7201" t="str">
        <f>VLOOKUP(B7201,Christine!B:R,3,FALSE)</f>
        <v>Caitlyn Broderick</v>
      </c>
      <c r="B7201" t="str">
        <f>F7201&amp;G7201&amp;C7201&amp;R7201</f>
        <v>200029000HLTINF001+1/3/17+225424</v>
      </c>
      <c r="C7201" t="s">
        <v>4281</v>
      </c>
      <c r="E7201" t="s">
        <v>3289</v>
      </c>
      <c r="F7201" t="s">
        <v>3290</v>
      </c>
      <c r="G7201" t="s">
        <v>40</v>
      </c>
      <c r="H7201" t="s">
        <v>18</v>
      </c>
      <c r="I7201" t="s">
        <v>18</v>
      </c>
      <c r="J7201" s="4">
        <v>1</v>
      </c>
      <c r="K7201" t="s">
        <v>19</v>
      </c>
      <c r="L7201" t="s">
        <v>1240</v>
      </c>
      <c r="M7201" s="1">
        <v>42795.485150462948</v>
      </c>
      <c r="N7201" s="1">
        <v>42795.485150462948</v>
      </c>
      <c r="O7201" t="s">
        <v>4164</v>
      </c>
      <c r="P7201" t="s">
        <v>4164</v>
      </c>
      <c r="Q7201" t="s">
        <v>2357</v>
      </c>
      <c r="R7201" s="5">
        <v>225424</v>
      </c>
      <c r="S7201" s="5">
        <v>5826</v>
      </c>
    </row>
    <row r="7202" spans="1:19" hidden="1" x14ac:dyDescent="0.2">
      <c r="A7202" t="str">
        <f>VLOOKUP(B7202,Christine!B:R,3,FALSE)</f>
        <v>Caitlyn Broderick</v>
      </c>
      <c r="B7202" t="str">
        <f>F7202&amp;G7202&amp;C7202&amp;R7202</f>
        <v>200029000HLTWHS001+22/3/17+266560</v>
      </c>
      <c r="C7202" t="s">
        <v>4308</v>
      </c>
      <c r="E7202" t="s">
        <v>3289</v>
      </c>
      <c r="F7202" t="s">
        <v>3290</v>
      </c>
      <c r="G7202" t="s">
        <v>180</v>
      </c>
      <c r="H7202" t="s">
        <v>18</v>
      </c>
      <c r="I7202" t="s">
        <v>18</v>
      </c>
      <c r="J7202" s="4">
        <v>1</v>
      </c>
      <c r="K7202" t="s">
        <v>19</v>
      </c>
      <c r="L7202" t="s">
        <v>1240</v>
      </c>
      <c r="M7202" s="1">
        <v>42816.620682870504</v>
      </c>
      <c r="N7202" s="1">
        <v>42816.620682870504</v>
      </c>
      <c r="O7202" t="s">
        <v>4164</v>
      </c>
      <c r="P7202" t="s">
        <v>4164</v>
      </c>
      <c r="Q7202" t="s">
        <v>2358</v>
      </c>
      <c r="R7202" s="5">
        <v>266560</v>
      </c>
      <c r="S7202" s="5">
        <v>5827</v>
      </c>
    </row>
    <row r="7203" spans="1:19" hidden="1" x14ac:dyDescent="0.2">
      <c r="A7203" t="str">
        <f>VLOOKUP(B7203,Christine!B:R,3,FALSE)</f>
        <v>Hannah Broderick</v>
      </c>
      <c r="B7203" t="str">
        <f>F7203&amp;G7203&amp;C7203&amp;R7203</f>
        <v>200029003CHCCCS002+8/3/17+265142</v>
      </c>
      <c r="C7203" t="s">
        <v>4207</v>
      </c>
      <c r="E7203" t="s">
        <v>3291</v>
      </c>
      <c r="F7203" t="s">
        <v>3292</v>
      </c>
      <c r="G7203" t="s">
        <v>2353</v>
      </c>
      <c r="H7203" t="s">
        <v>18</v>
      </c>
      <c r="I7203" t="s">
        <v>18</v>
      </c>
      <c r="J7203" s="4">
        <v>1</v>
      </c>
      <c r="K7203" t="s">
        <v>19</v>
      </c>
      <c r="L7203" t="s">
        <v>1240</v>
      </c>
      <c r="M7203" s="1">
        <v>42802.406111110933</v>
      </c>
      <c r="N7203" s="1">
        <v>42802.406111110933</v>
      </c>
      <c r="O7203" t="s">
        <v>4164</v>
      </c>
      <c r="P7203" t="s">
        <v>4164</v>
      </c>
      <c r="Q7203" t="s">
        <v>2354</v>
      </c>
      <c r="R7203" s="5">
        <v>265142</v>
      </c>
      <c r="S7203" s="5">
        <v>5832</v>
      </c>
    </row>
    <row r="7204" spans="1:19" hidden="1" x14ac:dyDescent="0.2">
      <c r="A7204" t="str">
        <f>VLOOKUP(B7204,Christine!B:R,3,FALSE)</f>
        <v>Hannah Broderick</v>
      </c>
      <c r="B7204" t="str">
        <f>F7204&amp;G7204&amp;C7204&amp;R7204</f>
        <v>200029003HLTINF001+1/3/17+225424</v>
      </c>
      <c r="C7204" t="s">
        <v>4281</v>
      </c>
      <c r="E7204" t="s">
        <v>3291</v>
      </c>
      <c r="F7204" t="s">
        <v>3292</v>
      </c>
      <c r="G7204" t="s">
        <v>40</v>
      </c>
      <c r="H7204" t="s">
        <v>18</v>
      </c>
      <c r="I7204" t="s">
        <v>18</v>
      </c>
      <c r="J7204" s="4">
        <v>1</v>
      </c>
      <c r="K7204" t="s">
        <v>19</v>
      </c>
      <c r="L7204" t="s">
        <v>1240</v>
      </c>
      <c r="M7204" s="1">
        <v>42795.484722222202</v>
      </c>
      <c r="N7204" s="1">
        <v>42795.484722222202</v>
      </c>
      <c r="O7204" t="s">
        <v>4164</v>
      </c>
      <c r="P7204" t="s">
        <v>4164</v>
      </c>
      <c r="Q7204" t="s">
        <v>2357</v>
      </c>
      <c r="R7204" s="5">
        <v>225424</v>
      </c>
      <c r="S7204" s="5">
        <v>5826</v>
      </c>
    </row>
    <row r="7205" spans="1:19" hidden="1" x14ac:dyDescent="0.2">
      <c r="A7205" t="str">
        <f>VLOOKUP(B7205,Christine!B:R,3,FALSE)</f>
        <v>Darcy Archer</v>
      </c>
      <c r="B7205" t="str">
        <f>F7205&amp;G7205&amp;C7205&amp;R7205</f>
        <v>200029005ACMGAS101A+9/2/17+241085</v>
      </c>
      <c r="C7205" t="s">
        <v>4198</v>
      </c>
      <c r="E7205" t="s">
        <v>3293</v>
      </c>
      <c r="F7205" t="s">
        <v>3294</v>
      </c>
      <c r="G7205" t="s">
        <v>2471</v>
      </c>
      <c r="H7205" t="s">
        <v>18</v>
      </c>
      <c r="I7205" t="s">
        <v>18</v>
      </c>
      <c r="J7205" s="4">
        <v>1</v>
      </c>
      <c r="K7205" t="s">
        <v>19</v>
      </c>
      <c r="L7205" t="s">
        <v>1240</v>
      </c>
      <c r="M7205" s="1">
        <v>42775.428993055597</v>
      </c>
      <c r="N7205" s="1">
        <v>42775.428993055597</v>
      </c>
      <c r="O7205" t="s">
        <v>4164</v>
      </c>
      <c r="P7205" t="s">
        <v>4164</v>
      </c>
      <c r="Q7205" t="s">
        <v>2472</v>
      </c>
      <c r="R7205" s="5">
        <v>241085</v>
      </c>
      <c r="S7205" s="5">
        <v>5945</v>
      </c>
    </row>
    <row r="7206" spans="1:19" hidden="1" x14ac:dyDescent="0.2">
      <c r="A7206" t="str">
        <f>VLOOKUP(B7206,Christine!B:R,3,FALSE)</f>
        <v>Darcy Archer</v>
      </c>
      <c r="B7206" t="str">
        <f>F7206&amp;G7206&amp;C7206&amp;R7206</f>
        <v>200029005ACMGAS102A+2/3/17+241822</v>
      </c>
      <c r="C7206" t="s">
        <v>4255</v>
      </c>
      <c r="E7206" t="s">
        <v>3293</v>
      </c>
      <c r="F7206" t="s">
        <v>3294</v>
      </c>
      <c r="G7206" t="s">
        <v>1732</v>
      </c>
      <c r="H7206" t="s">
        <v>18</v>
      </c>
      <c r="I7206" t="s">
        <v>18</v>
      </c>
      <c r="J7206" s="4">
        <v>1</v>
      </c>
      <c r="K7206" t="s">
        <v>19</v>
      </c>
      <c r="L7206" t="s">
        <v>1240</v>
      </c>
      <c r="M7206" s="1">
        <v>42796.588136574253</v>
      </c>
      <c r="N7206" s="1">
        <v>42796.588136574253</v>
      </c>
      <c r="O7206" t="s">
        <v>4164</v>
      </c>
      <c r="P7206" t="s">
        <v>4164</v>
      </c>
      <c r="Q7206" t="s">
        <v>1733</v>
      </c>
      <c r="R7206" s="5">
        <v>241822</v>
      </c>
      <c r="S7206" s="5">
        <v>5946</v>
      </c>
    </row>
    <row r="7207" spans="1:19" hidden="1" x14ac:dyDescent="0.2">
      <c r="A7207" t="str">
        <f>VLOOKUP(B7207,Christine!B:R,3,FALSE)</f>
        <v>Darcy Archer</v>
      </c>
      <c r="B7207" t="str">
        <f>F7207&amp;G7207&amp;C7207&amp;R7207</f>
        <v>200029005ACMGAS103A+13/5/17+255587</v>
      </c>
      <c r="C7207" t="s">
        <v>4238</v>
      </c>
      <c r="E7207" t="s">
        <v>3293</v>
      </c>
      <c r="F7207" t="s">
        <v>3294</v>
      </c>
      <c r="G7207" t="s">
        <v>2473</v>
      </c>
      <c r="H7207" t="s">
        <v>18</v>
      </c>
      <c r="I7207" t="s">
        <v>18</v>
      </c>
      <c r="J7207" s="4">
        <v>1</v>
      </c>
      <c r="K7207" t="s">
        <v>19</v>
      </c>
      <c r="L7207" t="s">
        <v>1240</v>
      </c>
      <c r="M7207" s="1">
        <v>42868.442546296399</v>
      </c>
      <c r="N7207" s="1">
        <v>42868.442546296399</v>
      </c>
      <c r="O7207" t="s">
        <v>4164</v>
      </c>
      <c r="P7207" t="s">
        <v>4164</v>
      </c>
      <c r="Q7207" t="s">
        <v>2474</v>
      </c>
      <c r="R7207" s="5">
        <v>255587</v>
      </c>
      <c r="S7207" s="5">
        <v>5947</v>
      </c>
    </row>
    <row r="7208" spans="1:19" hidden="1" x14ac:dyDescent="0.2">
      <c r="A7208" t="str">
        <f>VLOOKUP(B7208,Christine!B:R,3,FALSE)</f>
        <v>Darcy Archer</v>
      </c>
      <c r="B7208" t="str">
        <f>F7208&amp;G7208&amp;C7208&amp;R7208</f>
        <v>200029005ACMGAS201A+21/4/17+266138</v>
      </c>
      <c r="C7208" t="s">
        <v>4179</v>
      </c>
      <c r="E7208" t="s">
        <v>3293</v>
      </c>
      <c r="F7208" t="s">
        <v>3294</v>
      </c>
      <c r="G7208" t="s">
        <v>516</v>
      </c>
      <c r="H7208" t="s">
        <v>18</v>
      </c>
      <c r="I7208" t="s">
        <v>18</v>
      </c>
      <c r="J7208" s="4">
        <v>1</v>
      </c>
      <c r="K7208" t="s">
        <v>19</v>
      </c>
      <c r="L7208" t="s">
        <v>1240</v>
      </c>
      <c r="M7208" s="1">
        <v>42846.325405092444</v>
      </c>
      <c r="N7208" s="1">
        <v>42846.325405092444</v>
      </c>
      <c r="O7208" t="s">
        <v>4164</v>
      </c>
      <c r="P7208" t="s">
        <v>4164</v>
      </c>
      <c r="Q7208" t="s">
        <v>517</v>
      </c>
      <c r="R7208" s="5">
        <v>266138</v>
      </c>
      <c r="S7208" s="5">
        <v>5941</v>
      </c>
    </row>
    <row r="7209" spans="1:19" hidden="1" x14ac:dyDescent="0.2">
      <c r="A7209" t="str">
        <f>VLOOKUP(B7209,Christine!B:R,3,FALSE)</f>
        <v>Darcy Archer</v>
      </c>
      <c r="B7209" t="str">
        <f>F7209&amp;G7209&amp;C7209&amp;R7209</f>
        <v>200029005ACMGAS202A+24/6/17+265403</v>
      </c>
      <c r="C7209" t="s">
        <v>4230</v>
      </c>
      <c r="E7209" t="s">
        <v>3293</v>
      </c>
      <c r="F7209" t="s">
        <v>3294</v>
      </c>
      <c r="G7209" t="s">
        <v>348</v>
      </c>
      <c r="H7209" t="s">
        <v>18</v>
      </c>
      <c r="I7209" t="s">
        <v>18</v>
      </c>
      <c r="J7209" s="4">
        <v>1</v>
      </c>
      <c r="K7209" t="s">
        <v>19</v>
      </c>
      <c r="L7209" t="s">
        <v>1240</v>
      </c>
      <c r="M7209" s="1">
        <v>42910.552083333489</v>
      </c>
      <c r="N7209" s="1">
        <v>42910.552083333489</v>
      </c>
      <c r="O7209" t="s">
        <v>4164</v>
      </c>
      <c r="P7209" t="s">
        <v>4164</v>
      </c>
      <c r="Q7209" t="s">
        <v>2040</v>
      </c>
      <c r="R7209" s="5">
        <v>265403</v>
      </c>
      <c r="S7209" s="5">
        <v>5934</v>
      </c>
    </row>
    <row r="7210" spans="1:19" hidden="1" x14ac:dyDescent="0.2">
      <c r="A7210" t="str">
        <f>VLOOKUP(B7210,Christine!B:R,3,FALSE)</f>
        <v>Darcy Archer</v>
      </c>
      <c r="B7210" t="str">
        <f>F7210&amp;G7210&amp;C7210&amp;R7210</f>
        <v>200029005ACMGAS203A+23/5/17+266037</v>
      </c>
      <c r="C7210" t="s">
        <v>4184</v>
      </c>
      <c r="E7210" t="s">
        <v>3293</v>
      </c>
      <c r="F7210" t="s">
        <v>3294</v>
      </c>
      <c r="G7210" t="s">
        <v>249</v>
      </c>
      <c r="H7210" t="s">
        <v>18</v>
      </c>
      <c r="I7210" t="s">
        <v>18</v>
      </c>
      <c r="J7210" s="4">
        <v>1</v>
      </c>
      <c r="K7210" t="s">
        <v>19</v>
      </c>
      <c r="L7210" t="s">
        <v>1240</v>
      </c>
      <c r="M7210" s="1">
        <v>42878.797893518582</v>
      </c>
      <c r="N7210" s="1">
        <v>42878.797893518582</v>
      </c>
      <c r="O7210" t="s">
        <v>4164</v>
      </c>
      <c r="P7210" t="s">
        <v>4164</v>
      </c>
      <c r="Q7210" t="s">
        <v>250</v>
      </c>
      <c r="R7210" s="5">
        <v>266037</v>
      </c>
      <c r="S7210" s="5">
        <v>5936</v>
      </c>
    </row>
    <row r="7211" spans="1:19" hidden="1" x14ac:dyDescent="0.2">
      <c r="A7211" t="str">
        <f>VLOOKUP(B7211,Christine!B:R,3,FALSE)</f>
        <v>Darcy Archer</v>
      </c>
      <c r="B7211" t="str">
        <f>F7211&amp;G7211&amp;C7211&amp;R7211</f>
        <v>200029005ACMGAS204A+3/8/17+273476</v>
      </c>
      <c r="C7211" t="s">
        <v>4175</v>
      </c>
      <c r="E7211" t="s">
        <v>3293</v>
      </c>
      <c r="F7211" t="s">
        <v>3294</v>
      </c>
      <c r="G7211" t="s">
        <v>482</v>
      </c>
      <c r="H7211" t="s">
        <v>18</v>
      </c>
      <c r="I7211" t="s">
        <v>18</v>
      </c>
      <c r="J7211" s="4">
        <v>1</v>
      </c>
      <c r="K7211" t="s">
        <v>19</v>
      </c>
      <c r="L7211" t="s">
        <v>1240</v>
      </c>
      <c r="M7211" s="1">
        <v>42950.577083333395</v>
      </c>
      <c r="N7211" s="1">
        <v>42950.577083333395</v>
      </c>
      <c r="O7211" t="s">
        <v>4164</v>
      </c>
      <c r="P7211" t="s">
        <v>4164</v>
      </c>
      <c r="Q7211" t="s">
        <v>483</v>
      </c>
      <c r="R7211" s="5">
        <v>273476</v>
      </c>
      <c r="S7211" s="5">
        <v>5943</v>
      </c>
    </row>
    <row r="7212" spans="1:19" hidden="1" x14ac:dyDescent="0.2">
      <c r="A7212" t="str">
        <f>VLOOKUP(B7212,Christine!B:R,3,FALSE)</f>
        <v>Darcy Archer</v>
      </c>
      <c r="B7212" t="str">
        <f>F7212&amp;G7212&amp;C7212&amp;R7212</f>
        <v>200029005ACMOHS201A+16/3/17+262234</v>
      </c>
      <c r="C7212" t="s">
        <v>4264</v>
      </c>
      <c r="E7212" t="s">
        <v>3293</v>
      </c>
      <c r="F7212" t="s">
        <v>3294</v>
      </c>
      <c r="G7212" t="s">
        <v>518</v>
      </c>
      <c r="H7212" t="s">
        <v>18</v>
      </c>
      <c r="I7212" t="s">
        <v>18</v>
      </c>
      <c r="J7212" s="4">
        <v>1</v>
      </c>
      <c r="K7212" t="s">
        <v>19</v>
      </c>
      <c r="L7212" t="s">
        <v>1240</v>
      </c>
      <c r="M7212" s="1">
        <v>42810.575208333321</v>
      </c>
      <c r="N7212" s="1">
        <v>42810.575208333321</v>
      </c>
      <c r="O7212" t="s">
        <v>4164</v>
      </c>
      <c r="P7212" t="s">
        <v>4164</v>
      </c>
      <c r="Q7212" t="s">
        <v>519</v>
      </c>
      <c r="R7212" s="5">
        <v>262234</v>
      </c>
      <c r="S7212" s="5">
        <v>5935</v>
      </c>
    </row>
    <row r="7213" spans="1:19" hidden="1" x14ac:dyDescent="0.2">
      <c r="A7213" t="str">
        <f>VLOOKUP(B7213,Christine!B:R,3,FALSE)</f>
        <v>Darcy Archer</v>
      </c>
      <c r="B7213" t="str">
        <f>F7213&amp;G7213&amp;C7213&amp;R7213</f>
        <v>200029005ACMSUS201A+9/7/17+263346</v>
      </c>
      <c r="C7213" t="s">
        <v>4358</v>
      </c>
      <c r="E7213" t="s">
        <v>3293</v>
      </c>
      <c r="F7213" t="s">
        <v>3294</v>
      </c>
      <c r="G7213" t="s">
        <v>490</v>
      </c>
      <c r="H7213" t="s">
        <v>18</v>
      </c>
      <c r="I7213" t="s">
        <v>18</v>
      </c>
      <c r="J7213" s="4">
        <v>1</v>
      </c>
      <c r="K7213" t="s">
        <v>19</v>
      </c>
      <c r="L7213" t="s">
        <v>1240</v>
      </c>
      <c r="M7213" s="1">
        <v>42925.519293981604</v>
      </c>
      <c r="N7213" s="1">
        <v>42925.519293981604</v>
      </c>
      <c r="O7213" t="s">
        <v>4164</v>
      </c>
      <c r="P7213" t="s">
        <v>4164</v>
      </c>
      <c r="Q7213" t="s">
        <v>491</v>
      </c>
      <c r="R7213" s="5">
        <v>263346</v>
      </c>
      <c r="S7213" s="5">
        <v>6148</v>
      </c>
    </row>
    <row r="7214" spans="1:19" hidden="1" x14ac:dyDescent="0.2">
      <c r="A7214" t="str">
        <f>VLOOKUP(B7214,Christine!B:R,3,FALSE)</f>
        <v>Grace Hamilton</v>
      </c>
      <c r="B7214" t="str">
        <f>F7214&amp;G7214&amp;C7214&amp;R7214</f>
        <v>200029015CHCCCS002+8/3/17+265142</v>
      </c>
      <c r="C7214" t="s">
        <v>4207</v>
      </c>
      <c r="E7214" t="s">
        <v>3295</v>
      </c>
      <c r="F7214" t="s">
        <v>3296</v>
      </c>
      <c r="G7214" t="s">
        <v>2353</v>
      </c>
      <c r="H7214" t="s">
        <v>18</v>
      </c>
      <c r="I7214" t="s">
        <v>18</v>
      </c>
      <c r="J7214" s="4">
        <v>1</v>
      </c>
      <c r="K7214" t="s">
        <v>19</v>
      </c>
      <c r="L7214" t="s">
        <v>1240</v>
      </c>
      <c r="M7214" s="1">
        <v>42802.406354166567</v>
      </c>
      <c r="N7214" s="1">
        <v>42802.406354166567</v>
      </c>
      <c r="O7214" t="s">
        <v>4164</v>
      </c>
      <c r="P7214" t="s">
        <v>4164</v>
      </c>
      <c r="Q7214" t="s">
        <v>2354</v>
      </c>
      <c r="R7214" s="5">
        <v>265142</v>
      </c>
      <c r="S7214" s="5">
        <v>5832</v>
      </c>
    </row>
    <row r="7215" spans="1:19" hidden="1" x14ac:dyDescent="0.2">
      <c r="A7215" t="str">
        <f>VLOOKUP(B7215,Christine!B:R,3,FALSE)</f>
        <v>Grace Hamilton</v>
      </c>
      <c r="B7215" t="str">
        <f>F7215&amp;G7215&amp;C7215&amp;R7215</f>
        <v>200029015CHCCCS026+15/3/17+225412</v>
      </c>
      <c r="C7215" t="s">
        <v>4259</v>
      </c>
      <c r="E7215" t="s">
        <v>3295</v>
      </c>
      <c r="F7215" t="s">
        <v>3296</v>
      </c>
      <c r="G7215" t="s">
        <v>2355</v>
      </c>
      <c r="H7215" t="s">
        <v>18</v>
      </c>
      <c r="I7215" t="s">
        <v>18</v>
      </c>
      <c r="J7215" s="4">
        <v>1</v>
      </c>
      <c r="K7215" t="s">
        <v>19</v>
      </c>
      <c r="L7215" t="s">
        <v>1240</v>
      </c>
      <c r="M7215" s="1">
        <v>42809.517314814962</v>
      </c>
      <c r="N7215" s="1">
        <v>42809.517314814962</v>
      </c>
      <c r="O7215" t="s">
        <v>4164</v>
      </c>
      <c r="P7215" t="s">
        <v>4164</v>
      </c>
      <c r="Q7215" t="s">
        <v>2356</v>
      </c>
      <c r="R7215" s="5">
        <v>225412</v>
      </c>
      <c r="S7215" s="5">
        <v>5834</v>
      </c>
    </row>
    <row r="7216" spans="1:19" hidden="1" x14ac:dyDescent="0.2">
      <c r="A7216" t="str">
        <f>VLOOKUP(B7216,Christine!B:R,3,FALSE)</f>
        <v>Grace Hamilton</v>
      </c>
      <c r="B7216" t="str">
        <f>F7216&amp;G7216&amp;C7216&amp;R7216</f>
        <v>200029015HLTINF001+1/3/17+225424</v>
      </c>
      <c r="C7216" t="s">
        <v>4281</v>
      </c>
      <c r="E7216" t="s">
        <v>3295</v>
      </c>
      <c r="F7216" t="s">
        <v>3296</v>
      </c>
      <c r="G7216" t="s">
        <v>40</v>
      </c>
      <c r="H7216" t="s">
        <v>18</v>
      </c>
      <c r="I7216" t="s">
        <v>18</v>
      </c>
      <c r="J7216" s="4">
        <v>1</v>
      </c>
      <c r="K7216" t="s">
        <v>19</v>
      </c>
      <c r="L7216" t="s">
        <v>1240</v>
      </c>
      <c r="M7216" s="1">
        <v>42795.507465277798</v>
      </c>
      <c r="N7216" s="1">
        <v>42795.507465277798</v>
      </c>
      <c r="O7216" t="s">
        <v>4164</v>
      </c>
      <c r="P7216" t="s">
        <v>4164</v>
      </c>
      <c r="Q7216" t="s">
        <v>2357</v>
      </c>
      <c r="R7216" s="5">
        <v>225424</v>
      </c>
      <c r="S7216" s="5">
        <v>5826</v>
      </c>
    </row>
    <row r="7217" spans="1:19" hidden="1" x14ac:dyDescent="0.2">
      <c r="A7217" t="str">
        <f>VLOOKUP(B7217,Christine!B:R,3,FALSE)</f>
        <v>Grace Hamilton</v>
      </c>
      <c r="B7217" t="str">
        <f>F7217&amp;G7217&amp;C7217&amp;R7217</f>
        <v>200029015HLTWHS001+29/3/17+266560</v>
      </c>
      <c r="C7217" t="s">
        <v>4340</v>
      </c>
      <c r="E7217" t="s">
        <v>3295</v>
      </c>
      <c r="F7217" t="s">
        <v>3296</v>
      </c>
      <c r="G7217" t="s">
        <v>180</v>
      </c>
      <c r="H7217" t="s">
        <v>18</v>
      </c>
      <c r="I7217" t="s">
        <v>18</v>
      </c>
      <c r="J7217" s="4">
        <v>1</v>
      </c>
      <c r="K7217" t="s">
        <v>19</v>
      </c>
      <c r="L7217" t="s">
        <v>1240</v>
      </c>
      <c r="M7217" s="1">
        <v>42823.400497685187</v>
      </c>
      <c r="N7217" s="1">
        <v>42823.400497685187</v>
      </c>
      <c r="O7217" t="s">
        <v>4164</v>
      </c>
      <c r="P7217" t="s">
        <v>4164</v>
      </c>
      <c r="Q7217" t="s">
        <v>2358</v>
      </c>
      <c r="R7217" s="5">
        <v>266560</v>
      </c>
      <c r="S7217" s="5">
        <v>5827</v>
      </c>
    </row>
    <row r="7218" spans="1:19" hidden="1" x14ac:dyDescent="0.2">
      <c r="A7218" t="str">
        <f>VLOOKUP(B7218,Christine!B:R,3,FALSE)</f>
        <v>Ella Jacobsen</v>
      </c>
      <c r="B7218" t="str">
        <f>F7218&amp;G7218&amp;C7218&amp;R7218</f>
        <v>200029016CHCCCS002+8/3/17+265142</v>
      </c>
      <c r="C7218" t="s">
        <v>4207</v>
      </c>
      <c r="E7218" t="s">
        <v>3297</v>
      </c>
      <c r="F7218" t="s">
        <v>3298</v>
      </c>
      <c r="G7218" t="s">
        <v>2353</v>
      </c>
      <c r="H7218" t="s">
        <v>18</v>
      </c>
      <c r="I7218" t="s">
        <v>18</v>
      </c>
      <c r="J7218" s="4">
        <v>1</v>
      </c>
      <c r="K7218" t="s">
        <v>19</v>
      </c>
      <c r="L7218" t="s">
        <v>1240</v>
      </c>
      <c r="M7218" s="1">
        <v>42802.406284722034</v>
      </c>
      <c r="N7218" s="1">
        <v>42802.406284722034</v>
      </c>
      <c r="O7218" t="s">
        <v>4164</v>
      </c>
      <c r="P7218" t="s">
        <v>4164</v>
      </c>
      <c r="Q7218" t="s">
        <v>2354</v>
      </c>
      <c r="R7218" s="5">
        <v>265142</v>
      </c>
      <c r="S7218" s="5">
        <v>5832</v>
      </c>
    </row>
    <row r="7219" spans="1:19" hidden="1" x14ac:dyDescent="0.2">
      <c r="A7219" t="str">
        <f>VLOOKUP(B7219,Christine!B:R,3,FALSE)</f>
        <v>Ella Jacobsen</v>
      </c>
      <c r="B7219" t="str">
        <f>F7219&amp;G7219&amp;C7219&amp;R7219</f>
        <v>200029016HLTAIN001+19/7/17+259049</v>
      </c>
      <c r="C7219" t="s">
        <v>4268</v>
      </c>
      <c r="E7219" t="s">
        <v>3297</v>
      </c>
      <c r="F7219" t="s">
        <v>3298</v>
      </c>
      <c r="G7219" t="s">
        <v>408</v>
      </c>
      <c r="H7219" t="s">
        <v>18</v>
      </c>
      <c r="I7219" t="s">
        <v>18</v>
      </c>
      <c r="J7219" s="4">
        <v>1</v>
      </c>
      <c r="K7219" t="s">
        <v>19</v>
      </c>
      <c r="L7219" t="s">
        <v>1240</v>
      </c>
      <c r="M7219" s="1">
        <v>42935.55009259237</v>
      </c>
      <c r="N7219" s="1">
        <v>42935.55009259237</v>
      </c>
      <c r="O7219" t="s">
        <v>4164</v>
      </c>
      <c r="P7219" t="s">
        <v>4164</v>
      </c>
      <c r="Q7219" t="s">
        <v>409</v>
      </c>
      <c r="R7219" s="5">
        <v>259049</v>
      </c>
      <c r="S7219" s="5">
        <v>5838</v>
      </c>
    </row>
    <row r="7220" spans="1:19" hidden="1" x14ac:dyDescent="0.2">
      <c r="A7220" t="str">
        <f>VLOOKUP(B7220,Christine!B:R,3,FALSE)</f>
        <v>Ella Jacobsen</v>
      </c>
      <c r="B7220" t="str">
        <f>F7220&amp;G7220&amp;C7220&amp;R7220</f>
        <v>200029016HLTAIN002+19/7/17+259050</v>
      </c>
      <c r="C7220" t="s">
        <v>4268</v>
      </c>
      <c r="E7220" t="s">
        <v>3297</v>
      </c>
      <c r="F7220" t="s">
        <v>3298</v>
      </c>
      <c r="G7220" t="s">
        <v>410</v>
      </c>
      <c r="H7220" t="s">
        <v>18</v>
      </c>
      <c r="I7220" t="s">
        <v>18</v>
      </c>
      <c r="J7220" s="4">
        <v>1</v>
      </c>
      <c r="K7220" t="s">
        <v>19</v>
      </c>
      <c r="L7220" t="s">
        <v>1240</v>
      </c>
      <c r="M7220" s="1">
        <v>42935.550266203936</v>
      </c>
      <c r="N7220" s="1">
        <v>42935.550266203936</v>
      </c>
      <c r="O7220" t="s">
        <v>4164</v>
      </c>
      <c r="P7220" t="s">
        <v>4164</v>
      </c>
      <c r="Q7220" t="s">
        <v>411</v>
      </c>
      <c r="R7220" s="5">
        <v>259050</v>
      </c>
      <c r="S7220" s="5">
        <v>5838</v>
      </c>
    </row>
    <row r="7221" spans="1:19" hidden="1" x14ac:dyDescent="0.2">
      <c r="A7221" t="str">
        <f>VLOOKUP(B7221,Christine!B:R,3,FALSE)</f>
        <v>Ella Jacobsen</v>
      </c>
      <c r="B7221" t="str">
        <f>F7221&amp;G7221&amp;C7221&amp;R7221</f>
        <v>200029016HLTINF001+1/3/17+225424</v>
      </c>
      <c r="C7221" t="s">
        <v>4281</v>
      </c>
      <c r="E7221" t="s">
        <v>3297</v>
      </c>
      <c r="F7221" t="s">
        <v>3298</v>
      </c>
      <c r="G7221" t="s">
        <v>40</v>
      </c>
      <c r="H7221" t="s">
        <v>18</v>
      </c>
      <c r="I7221" t="s">
        <v>18</v>
      </c>
      <c r="J7221" s="4">
        <v>1</v>
      </c>
      <c r="K7221" t="s">
        <v>19</v>
      </c>
      <c r="L7221" t="s">
        <v>1240</v>
      </c>
      <c r="M7221" s="1">
        <v>42795.48499999987</v>
      </c>
      <c r="N7221" s="1">
        <v>42795.48499999987</v>
      </c>
      <c r="O7221" t="s">
        <v>4164</v>
      </c>
      <c r="P7221" t="s">
        <v>4164</v>
      </c>
      <c r="Q7221" t="s">
        <v>2357</v>
      </c>
      <c r="R7221" s="5">
        <v>225424</v>
      </c>
      <c r="S7221" s="5">
        <v>5826</v>
      </c>
    </row>
    <row r="7222" spans="1:19" hidden="1" x14ac:dyDescent="0.2">
      <c r="A7222" t="str">
        <f>VLOOKUP(B7222,Christine!B:R,3,FALSE)</f>
        <v>Lauren Jillett</v>
      </c>
      <c r="B7222" t="str">
        <f>F7222&amp;G7222&amp;C7222&amp;R7222</f>
        <v>200029018HLTAIN001+16/8/17+259049</v>
      </c>
      <c r="C7222" t="s">
        <v>4343</v>
      </c>
      <c r="E7222" t="s">
        <v>3299</v>
      </c>
      <c r="F7222" t="s">
        <v>3300</v>
      </c>
      <c r="G7222" t="s">
        <v>408</v>
      </c>
      <c r="H7222" t="s">
        <v>18</v>
      </c>
      <c r="I7222" t="s">
        <v>18</v>
      </c>
      <c r="J7222" s="4">
        <v>1</v>
      </c>
      <c r="K7222" t="s">
        <v>19</v>
      </c>
      <c r="L7222" t="s">
        <v>1240</v>
      </c>
      <c r="M7222" s="1">
        <v>42963.601076388732</v>
      </c>
      <c r="N7222" s="1">
        <v>42963.601076388732</v>
      </c>
      <c r="O7222" t="s">
        <v>4164</v>
      </c>
      <c r="P7222" t="s">
        <v>4164</v>
      </c>
      <c r="Q7222" t="s">
        <v>409</v>
      </c>
      <c r="R7222" s="5">
        <v>259049</v>
      </c>
      <c r="S7222" s="5">
        <v>5838</v>
      </c>
    </row>
    <row r="7223" spans="1:19" hidden="1" x14ac:dyDescent="0.2">
      <c r="A7223" t="str">
        <f>VLOOKUP(B7223,Christine!B:R,3,FALSE)</f>
        <v>Lauren Jillett</v>
      </c>
      <c r="B7223" t="str">
        <f>F7223&amp;G7223&amp;C7223&amp;R7223</f>
        <v>200029018HLTAIN002+16/8/17+259050</v>
      </c>
      <c r="C7223" t="s">
        <v>4343</v>
      </c>
      <c r="E7223" t="s">
        <v>3299</v>
      </c>
      <c r="F7223" t="s">
        <v>3300</v>
      </c>
      <c r="G7223" t="s">
        <v>410</v>
      </c>
      <c r="H7223" t="s">
        <v>18</v>
      </c>
      <c r="I7223" t="s">
        <v>18</v>
      </c>
      <c r="J7223" s="4">
        <v>1</v>
      </c>
      <c r="K7223" t="s">
        <v>19</v>
      </c>
      <c r="L7223" t="s">
        <v>1240</v>
      </c>
      <c r="M7223" s="1">
        <v>42963.601388888899</v>
      </c>
      <c r="N7223" s="1">
        <v>42963.601388888899</v>
      </c>
      <c r="O7223" t="s">
        <v>4164</v>
      </c>
      <c r="P7223" t="s">
        <v>4164</v>
      </c>
      <c r="Q7223" t="s">
        <v>411</v>
      </c>
      <c r="R7223" s="5">
        <v>259050</v>
      </c>
      <c r="S7223" s="5">
        <v>5838</v>
      </c>
    </row>
    <row r="7224" spans="1:19" hidden="1" x14ac:dyDescent="0.2">
      <c r="A7224" t="str">
        <f>VLOOKUP(B7224,Christine!B:R,3,FALSE)</f>
        <v>Lauren Jillett</v>
      </c>
      <c r="B7224" t="str">
        <f>F7224&amp;G7224&amp;C7224&amp;R7224</f>
        <v>200029018HLTINF001+1/3/17+225424</v>
      </c>
      <c r="C7224" t="s">
        <v>4281</v>
      </c>
      <c r="E7224" t="s">
        <v>3299</v>
      </c>
      <c r="F7224" t="s">
        <v>3300</v>
      </c>
      <c r="G7224" t="s">
        <v>40</v>
      </c>
      <c r="H7224" t="s">
        <v>18</v>
      </c>
      <c r="I7224" t="s">
        <v>18</v>
      </c>
      <c r="J7224" s="4">
        <v>1</v>
      </c>
      <c r="K7224" t="s">
        <v>19</v>
      </c>
      <c r="L7224" t="s">
        <v>1240</v>
      </c>
      <c r="M7224" s="1">
        <v>42795.481851852033</v>
      </c>
      <c r="N7224" s="1">
        <v>42795.481851852033</v>
      </c>
      <c r="O7224" t="s">
        <v>4164</v>
      </c>
      <c r="P7224" t="s">
        <v>4164</v>
      </c>
      <c r="Q7224" t="s">
        <v>2357</v>
      </c>
      <c r="R7224" s="5">
        <v>225424</v>
      </c>
      <c r="S7224" s="5">
        <v>5826</v>
      </c>
    </row>
    <row r="7225" spans="1:19" hidden="1" x14ac:dyDescent="0.2">
      <c r="A7225" t="str">
        <f>VLOOKUP(B7225,Christine!B:R,3,FALSE)</f>
        <v>Lauren Jillett</v>
      </c>
      <c r="B7225" t="str">
        <f>F7225&amp;G7225&amp;C7225&amp;R7225</f>
        <v>200029018HLTWHS001+22/3/17+266560</v>
      </c>
      <c r="C7225" t="s">
        <v>4308</v>
      </c>
      <c r="E7225" t="s">
        <v>3299</v>
      </c>
      <c r="F7225" t="s">
        <v>3300</v>
      </c>
      <c r="G7225" t="s">
        <v>180</v>
      </c>
      <c r="H7225" t="s">
        <v>18</v>
      </c>
      <c r="I7225" t="s">
        <v>18</v>
      </c>
      <c r="J7225" s="4">
        <v>1</v>
      </c>
      <c r="K7225" t="s">
        <v>19</v>
      </c>
      <c r="L7225" t="s">
        <v>1240</v>
      </c>
      <c r="M7225" s="1">
        <v>42816.616817129776</v>
      </c>
      <c r="N7225" s="1">
        <v>42816.616817129776</v>
      </c>
      <c r="O7225" t="s">
        <v>4164</v>
      </c>
      <c r="P7225" t="s">
        <v>4164</v>
      </c>
      <c r="Q7225" t="s">
        <v>2358</v>
      </c>
      <c r="R7225" s="5">
        <v>266560</v>
      </c>
      <c r="S7225" s="5">
        <v>5827</v>
      </c>
    </row>
    <row r="7226" spans="1:19" hidden="1" x14ac:dyDescent="0.2">
      <c r="A7226" t="str">
        <f>VLOOKUP(B7226,Christine!B:R,3,FALSE)</f>
        <v>John Kandell</v>
      </c>
      <c r="B7226" t="str">
        <f>F7226&amp;G7226&amp;C7226&amp;R7226</f>
        <v>200029019CHCCCS002+8/3/17+265142</v>
      </c>
      <c r="C7226" t="s">
        <v>4207</v>
      </c>
      <c r="E7226" t="s">
        <v>3301</v>
      </c>
      <c r="F7226" t="s">
        <v>3302</v>
      </c>
      <c r="G7226" t="s">
        <v>2353</v>
      </c>
      <c r="H7226" t="s">
        <v>18</v>
      </c>
      <c r="I7226" t="s">
        <v>18</v>
      </c>
      <c r="J7226" s="4">
        <v>1</v>
      </c>
      <c r="K7226" t="s">
        <v>19</v>
      </c>
      <c r="L7226" t="s">
        <v>1240</v>
      </c>
      <c r="M7226" s="1">
        <v>42802.405231481418</v>
      </c>
      <c r="N7226" s="1">
        <v>42802.405231481418</v>
      </c>
      <c r="O7226" t="s">
        <v>4164</v>
      </c>
      <c r="P7226" t="s">
        <v>4164</v>
      </c>
      <c r="Q7226" t="s">
        <v>2354</v>
      </c>
      <c r="R7226" s="5">
        <v>265142</v>
      </c>
      <c r="S7226" s="5">
        <v>5832</v>
      </c>
    </row>
    <row r="7227" spans="1:19" hidden="1" x14ac:dyDescent="0.2">
      <c r="A7227" t="str">
        <f>VLOOKUP(B7227,Christine!B:R,3,FALSE)</f>
        <v>John Kandell</v>
      </c>
      <c r="B7227" t="str">
        <f>F7227&amp;G7227&amp;C7227&amp;R7227</f>
        <v>200029019CHCCCS026+15/3/17+225412</v>
      </c>
      <c r="C7227" t="s">
        <v>4259</v>
      </c>
      <c r="E7227" t="s">
        <v>3301</v>
      </c>
      <c r="F7227" t="s">
        <v>3302</v>
      </c>
      <c r="G7227" t="s">
        <v>2355</v>
      </c>
      <c r="H7227" t="s">
        <v>18</v>
      </c>
      <c r="I7227" t="s">
        <v>18</v>
      </c>
      <c r="J7227" s="4">
        <v>1</v>
      </c>
      <c r="K7227" t="s">
        <v>19</v>
      </c>
      <c r="L7227" t="s">
        <v>1240</v>
      </c>
      <c r="M7227" s="1">
        <v>42809.504120370373</v>
      </c>
      <c r="N7227" s="1">
        <v>42809.504120370373</v>
      </c>
      <c r="O7227" t="s">
        <v>4164</v>
      </c>
      <c r="P7227" t="s">
        <v>4164</v>
      </c>
      <c r="Q7227" t="s">
        <v>2356</v>
      </c>
      <c r="R7227" s="5">
        <v>225412</v>
      </c>
      <c r="S7227" s="5">
        <v>5834</v>
      </c>
    </row>
    <row r="7228" spans="1:19" hidden="1" x14ac:dyDescent="0.2">
      <c r="A7228" t="str">
        <f>VLOOKUP(B7228,Christine!B:R,3,FALSE)</f>
        <v>John Kandell</v>
      </c>
      <c r="B7228" t="str">
        <f>F7228&amp;G7228&amp;C7228&amp;R7228</f>
        <v>200029019HLTAIN001+16/8/17+259049</v>
      </c>
      <c r="C7228" t="s">
        <v>4343</v>
      </c>
      <c r="E7228" t="s">
        <v>3301</v>
      </c>
      <c r="F7228" t="s">
        <v>3302</v>
      </c>
      <c r="G7228" t="s">
        <v>408</v>
      </c>
      <c r="H7228" t="s">
        <v>18</v>
      </c>
      <c r="I7228" t="s">
        <v>18</v>
      </c>
      <c r="J7228" s="4">
        <v>1</v>
      </c>
      <c r="K7228" t="s">
        <v>19</v>
      </c>
      <c r="L7228" t="s">
        <v>1240</v>
      </c>
      <c r="M7228" s="1">
        <v>42963.593506944366</v>
      </c>
      <c r="N7228" s="1">
        <v>42963.593506944366</v>
      </c>
      <c r="O7228" t="s">
        <v>4164</v>
      </c>
      <c r="P7228" t="s">
        <v>4164</v>
      </c>
      <c r="Q7228" t="s">
        <v>409</v>
      </c>
      <c r="R7228" s="5">
        <v>259049</v>
      </c>
      <c r="S7228" s="5">
        <v>5838</v>
      </c>
    </row>
    <row r="7229" spans="1:19" hidden="1" x14ac:dyDescent="0.2">
      <c r="A7229" t="str">
        <f>VLOOKUP(B7229,Christine!B:R,3,FALSE)</f>
        <v>John Kandell</v>
      </c>
      <c r="B7229" t="str">
        <f>F7229&amp;G7229&amp;C7229&amp;R7229</f>
        <v>200029019HLTAIN002+16/8/17+259050</v>
      </c>
      <c r="C7229" t="s">
        <v>4343</v>
      </c>
      <c r="E7229" t="s">
        <v>3301</v>
      </c>
      <c r="F7229" t="s">
        <v>3302</v>
      </c>
      <c r="G7229" t="s">
        <v>410</v>
      </c>
      <c r="H7229" t="s">
        <v>18</v>
      </c>
      <c r="I7229" t="s">
        <v>18</v>
      </c>
      <c r="J7229" s="4">
        <v>1</v>
      </c>
      <c r="K7229" t="s">
        <v>19</v>
      </c>
      <c r="L7229" t="s">
        <v>1240</v>
      </c>
      <c r="M7229" s="1">
        <v>42963.594004629645</v>
      </c>
      <c r="N7229" s="1">
        <v>42963.594004629645</v>
      </c>
      <c r="O7229" t="s">
        <v>4164</v>
      </c>
      <c r="P7229" t="s">
        <v>4164</v>
      </c>
      <c r="Q7229" t="s">
        <v>411</v>
      </c>
      <c r="R7229" s="5">
        <v>259050</v>
      </c>
      <c r="S7229" s="5">
        <v>5838</v>
      </c>
    </row>
    <row r="7230" spans="1:19" hidden="1" x14ac:dyDescent="0.2">
      <c r="A7230" t="str">
        <f>VLOOKUP(B7230,Christine!B:R,3,FALSE)</f>
        <v>John Kandell</v>
      </c>
      <c r="B7230" t="str">
        <f>F7230&amp;G7230&amp;C7230&amp;R7230</f>
        <v>200029019HLTINF001+1/3/17+225424</v>
      </c>
      <c r="C7230" t="s">
        <v>4281</v>
      </c>
      <c r="E7230" t="s">
        <v>3301</v>
      </c>
      <c r="F7230" t="s">
        <v>3302</v>
      </c>
      <c r="G7230" t="s">
        <v>40</v>
      </c>
      <c r="H7230" t="s">
        <v>18</v>
      </c>
      <c r="I7230" t="s">
        <v>18</v>
      </c>
      <c r="J7230" s="4">
        <v>1</v>
      </c>
      <c r="K7230" t="s">
        <v>19</v>
      </c>
      <c r="L7230" t="s">
        <v>1240</v>
      </c>
      <c r="M7230" s="1">
        <v>42795.481365740765</v>
      </c>
      <c r="N7230" s="1">
        <v>42795.481365740765</v>
      </c>
      <c r="O7230" t="s">
        <v>4164</v>
      </c>
      <c r="P7230" t="s">
        <v>4164</v>
      </c>
      <c r="Q7230" t="s">
        <v>2357</v>
      </c>
      <c r="R7230" s="5">
        <v>225424</v>
      </c>
      <c r="S7230" s="5">
        <v>5826</v>
      </c>
    </row>
    <row r="7231" spans="1:19" hidden="1" x14ac:dyDescent="0.2">
      <c r="A7231" t="str">
        <f>VLOOKUP(B7231,Christine!B:R,3,FALSE)</f>
        <v>John Kandell</v>
      </c>
      <c r="B7231" t="str">
        <f>F7231&amp;G7231&amp;C7231&amp;R7231</f>
        <v>200029019HLTWHS001+22/3/17+266560</v>
      </c>
      <c r="C7231" t="s">
        <v>4308</v>
      </c>
      <c r="E7231" t="s">
        <v>3301</v>
      </c>
      <c r="F7231" t="s">
        <v>3302</v>
      </c>
      <c r="G7231" t="s">
        <v>180</v>
      </c>
      <c r="H7231" t="s">
        <v>18</v>
      </c>
      <c r="I7231" t="s">
        <v>18</v>
      </c>
      <c r="J7231" s="4">
        <v>1</v>
      </c>
      <c r="K7231" t="s">
        <v>19</v>
      </c>
      <c r="L7231" t="s">
        <v>1240</v>
      </c>
      <c r="M7231" s="1">
        <v>42816.616666666698</v>
      </c>
      <c r="N7231" s="1">
        <v>42816.616666666698</v>
      </c>
      <c r="O7231" t="s">
        <v>4164</v>
      </c>
      <c r="P7231" t="s">
        <v>4164</v>
      </c>
      <c r="Q7231" t="s">
        <v>2358</v>
      </c>
      <c r="R7231" s="5">
        <v>266560</v>
      </c>
      <c r="S7231" s="5">
        <v>5827</v>
      </c>
    </row>
    <row r="7232" spans="1:19" hidden="1" x14ac:dyDescent="0.2">
      <c r="A7232" t="str">
        <f>VLOOKUP(B7232,Christine!B:R,3,FALSE)</f>
        <v>Sarah Kilkenny</v>
      </c>
      <c r="B7232" t="str">
        <f>F7232&amp;G7232&amp;C7232&amp;R7232</f>
        <v>200029020CHCCCS002+8/3/17+265142</v>
      </c>
      <c r="C7232" t="s">
        <v>4207</v>
      </c>
      <c r="E7232" t="s">
        <v>3303</v>
      </c>
      <c r="F7232" t="s">
        <v>3304</v>
      </c>
      <c r="G7232" t="s">
        <v>2353</v>
      </c>
      <c r="H7232" t="s">
        <v>18</v>
      </c>
      <c r="I7232" t="s">
        <v>18</v>
      </c>
      <c r="J7232" s="4">
        <v>1</v>
      </c>
      <c r="K7232" t="s">
        <v>19</v>
      </c>
      <c r="L7232" t="s">
        <v>1240</v>
      </c>
      <c r="M7232" s="1">
        <v>42802.406446759123</v>
      </c>
      <c r="N7232" s="1">
        <v>42802.406446759123</v>
      </c>
      <c r="O7232" t="s">
        <v>4164</v>
      </c>
      <c r="P7232" t="s">
        <v>4164</v>
      </c>
      <c r="Q7232" t="s">
        <v>2354</v>
      </c>
      <c r="R7232" s="5">
        <v>265142</v>
      </c>
      <c r="S7232" s="5">
        <v>5832</v>
      </c>
    </row>
    <row r="7233" spans="1:19" hidden="1" x14ac:dyDescent="0.2">
      <c r="A7233" t="str">
        <f>VLOOKUP(B7233,Christine!B:R,3,FALSE)</f>
        <v>Sarah Kilkenny</v>
      </c>
      <c r="B7233" t="str">
        <f>F7233&amp;G7233&amp;C7233&amp;R7233</f>
        <v>200029020CHCCCS026+15/3/17+225412</v>
      </c>
      <c r="C7233" t="s">
        <v>4259</v>
      </c>
      <c r="E7233" t="s">
        <v>3303</v>
      </c>
      <c r="F7233" t="s">
        <v>3304</v>
      </c>
      <c r="G7233" t="s">
        <v>2355</v>
      </c>
      <c r="H7233" t="s">
        <v>18</v>
      </c>
      <c r="I7233" t="s">
        <v>18</v>
      </c>
      <c r="J7233" s="4">
        <v>1</v>
      </c>
      <c r="K7233" t="s">
        <v>19</v>
      </c>
      <c r="L7233" t="s">
        <v>1240</v>
      </c>
      <c r="M7233" s="1">
        <v>42809.510335647967</v>
      </c>
      <c r="N7233" s="1">
        <v>42809.510335647967</v>
      </c>
      <c r="O7233" t="s">
        <v>4164</v>
      </c>
      <c r="P7233" t="s">
        <v>4164</v>
      </c>
      <c r="Q7233" t="s">
        <v>2356</v>
      </c>
      <c r="R7233" s="5">
        <v>225412</v>
      </c>
      <c r="S7233" s="5">
        <v>5834</v>
      </c>
    </row>
    <row r="7234" spans="1:19" hidden="1" x14ac:dyDescent="0.2">
      <c r="A7234" t="str">
        <f>VLOOKUP(B7234,Christine!B:R,3,FALSE)</f>
        <v>Sarah Kilkenny</v>
      </c>
      <c r="B7234" t="str">
        <f>F7234&amp;G7234&amp;C7234&amp;R7234</f>
        <v>200029020HLTAIN001+13/6/17+259049</v>
      </c>
      <c r="C7234" t="s">
        <v>4192</v>
      </c>
      <c r="E7234" t="s">
        <v>3303</v>
      </c>
      <c r="F7234" t="s">
        <v>3304</v>
      </c>
      <c r="G7234" t="s">
        <v>408</v>
      </c>
      <c r="H7234" t="s">
        <v>18</v>
      </c>
      <c r="I7234" t="s">
        <v>18</v>
      </c>
      <c r="J7234" s="4">
        <v>1</v>
      </c>
      <c r="K7234" t="s">
        <v>19</v>
      </c>
      <c r="L7234" t="s">
        <v>1240</v>
      </c>
      <c r="M7234" s="1">
        <v>42899.819675926119</v>
      </c>
      <c r="N7234" s="1">
        <v>42899.819675926119</v>
      </c>
      <c r="O7234" t="s">
        <v>4164</v>
      </c>
      <c r="P7234" t="s">
        <v>4164</v>
      </c>
      <c r="Q7234" t="s">
        <v>409</v>
      </c>
      <c r="R7234" s="5">
        <v>259049</v>
      </c>
      <c r="S7234" s="5">
        <v>5838</v>
      </c>
    </row>
    <row r="7235" spans="1:19" hidden="1" x14ac:dyDescent="0.2">
      <c r="A7235" t="str">
        <f>VLOOKUP(B7235,Christine!B:R,3,FALSE)</f>
        <v>Sarah Kilkenny</v>
      </c>
      <c r="B7235" t="str">
        <f>F7235&amp;G7235&amp;C7235&amp;R7235</f>
        <v>200029020HLTAIN002+13/6/17+259050</v>
      </c>
      <c r="C7235" t="s">
        <v>4192</v>
      </c>
      <c r="E7235" t="s">
        <v>3303</v>
      </c>
      <c r="F7235" t="s">
        <v>3304</v>
      </c>
      <c r="G7235" t="s">
        <v>410</v>
      </c>
      <c r="H7235" t="s">
        <v>18</v>
      </c>
      <c r="I7235" t="s">
        <v>18</v>
      </c>
      <c r="J7235" s="4">
        <v>1</v>
      </c>
      <c r="K7235" t="s">
        <v>19</v>
      </c>
      <c r="L7235" t="s">
        <v>1240</v>
      </c>
      <c r="M7235" s="1">
        <v>42899.820254629478</v>
      </c>
      <c r="N7235" s="1">
        <v>42899.820254629478</v>
      </c>
      <c r="O7235" t="s">
        <v>4164</v>
      </c>
      <c r="P7235" t="s">
        <v>4164</v>
      </c>
      <c r="Q7235" t="s">
        <v>411</v>
      </c>
      <c r="R7235" s="5">
        <v>259050</v>
      </c>
      <c r="S7235" s="5">
        <v>5838</v>
      </c>
    </row>
    <row r="7236" spans="1:19" hidden="1" x14ac:dyDescent="0.2">
      <c r="A7236" t="str">
        <f>VLOOKUP(B7236,Christine!B:R,3,FALSE)</f>
        <v>Sarah Kilkenny</v>
      </c>
      <c r="B7236" t="str">
        <f>F7236&amp;G7236&amp;C7236&amp;R7236</f>
        <v>200029020HLTINF001+1/3/17+225424</v>
      </c>
      <c r="C7236" t="s">
        <v>4281</v>
      </c>
      <c r="E7236" t="s">
        <v>3303</v>
      </c>
      <c r="F7236" t="s">
        <v>3304</v>
      </c>
      <c r="G7236" t="s">
        <v>40</v>
      </c>
      <c r="H7236" t="s">
        <v>18</v>
      </c>
      <c r="I7236" t="s">
        <v>18</v>
      </c>
      <c r="J7236" s="4">
        <v>1</v>
      </c>
      <c r="K7236" t="s">
        <v>19</v>
      </c>
      <c r="L7236" t="s">
        <v>1240</v>
      </c>
      <c r="M7236" s="1">
        <v>42795.481817129534</v>
      </c>
      <c r="N7236" s="1">
        <v>42795.481817129534</v>
      </c>
      <c r="O7236" t="s">
        <v>4164</v>
      </c>
      <c r="P7236" t="s">
        <v>4164</v>
      </c>
      <c r="Q7236" t="s">
        <v>2357</v>
      </c>
      <c r="R7236" s="5">
        <v>225424</v>
      </c>
      <c r="S7236" s="5">
        <v>5826</v>
      </c>
    </row>
    <row r="7237" spans="1:19" hidden="1" x14ac:dyDescent="0.2">
      <c r="A7237" t="str">
        <f>VLOOKUP(B7237,Christine!B:R,3,FALSE)</f>
        <v>Sarah Kilkenny</v>
      </c>
      <c r="B7237" t="str">
        <f>F7237&amp;G7237&amp;C7237&amp;R7237</f>
        <v>200029020HLTWHS001+22/3/17+266560</v>
      </c>
      <c r="C7237" t="s">
        <v>4308</v>
      </c>
      <c r="E7237" t="s">
        <v>3303</v>
      </c>
      <c r="F7237" t="s">
        <v>3304</v>
      </c>
      <c r="G7237" t="s">
        <v>180</v>
      </c>
      <c r="H7237" t="s">
        <v>18</v>
      </c>
      <c r="I7237" t="s">
        <v>18</v>
      </c>
      <c r="J7237" s="4">
        <v>1</v>
      </c>
      <c r="K7237" t="s">
        <v>19</v>
      </c>
      <c r="L7237" t="s">
        <v>1240</v>
      </c>
      <c r="M7237" s="1">
        <v>42816.615567129571</v>
      </c>
      <c r="N7237" s="1">
        <v>42816.615567129571</v>
      </c>
      <c r="O7237" t="s">
        <v>4164</v>
      </c>
      <c r="P7237" t="s">
        <v>4164</v>
      </c>
      <c r="Q7237" t="s">
        <v>2358</v>
      </c>
      <c r="R7237" s="5">
        <v>266560</v>
      </c>
      <c r="S7237" s="5">
        <v>5827</v>
      </c>
    </row>
    <row r="7238" spans="1:19" hidden="1" x14ac:dyDescent="0.2">
      <c r="A7238" t="str">
        <f>VLOOKUP(B7238,Christine!B:R,3,FALSE)</f>
        <v>Sophie Leahy</v>
      </c>
      <c r="B7238" t="str">
        <f>F7238&amp;G7238&amp;C7238&amp;R7238</f>
        <v>200029021CHCCCS002+8/3/17+265142</v>
      </c>
      <c r="C7238" t="s">
        <v>4207</v>
      </c>
      <c r="E7238" t="s">
        <v>3305</v>
      </c>
      <c r="F7238" t="s">
        <v>3306</v>
      </c>
      <c r="G7238" t="s">
        <v>2353</v>
      </c>
      <c r="H7238" t="s">
        <v>18</v>
      </c>
      <c r="I7238" t="s">
        <v>18</v>
      </c>
      <c r="J7238" s="4">
        <v>1</v>
      </c>
      <c r="K7238" t="s">
        <v>19</v>
      </c>
      <c r="L7238" t="s">
        <v>1240</v>
      </c>
      <c r="M7238" s="1">
        <v>42802.40625</v>
      </c>
      <c r="N7238" s="1">
        <v>42802.40625</v>
      </c>
      <c r="O7238" t="s">
        <v>4164</v>
      </c>
      <c r="P7238" t="s">
        <v>4164</v>
      </c>
      <c r="Q7238" t="s">
        <v>2354</v>
      </c>
      <c r="R7238" s="5">
        <v>265142</v>
      </c>
      <c r="S7238" s="5">
        <v>5832</v>
      </c>
    </row>
    <row r="7239" spans="1:19" hidden="1" x14ac:dyDescent="0.2">
      <c r="A7239" t="str">
        <f>VLOOKUP(B7239,Christine!B:R,3,FALSE)</f>
        <v>Sophie Leahy</v>
      </c>
      <c r="B7239" t="str">
        <f>F7239&amp;G7239&amp;C7239&amp;R7239</f>
        <v>200029021CHCCCS026+15/3/17+225412</v>
      </c>
      <c r="C7239" t="s">
        <v>4259</v>
      </c>
      <c r="E7239" t="s">
        <v>3305</v>
      </c>
      <c r="F7239" t="s">
        <v>3306</v>
      </c>
      <c r="G7239" t="s">
        <v>2355</v>
      </c>
      <c r="H7239" t="s">
        <v>18</v>
      </c>
      <c r="I7239" t="s">
        <v>18</v>
      </c>
      <c r="J7239" s="4">
        <v>1</v>
      </c>
      <c r="K7239" t="s">
        <v>19</v>
      </c>
      <c r="L7239" t="s">
        <v>1240</v>
      </c>
      <c r="M7239" s="1">
        <v>42809.514895833563</v>
      </c>
      <c r="N7239" s="1">
        <v>42809.514895833563</v>
      </c>
      <c r="O7239" t="s">
        <v>4164</v>
      </c>
      <c r="P7239" t="s">
        <v>4164</v>
      </c>
      <c r="Q7239" t="s">
        <v>2356</v>
      </c>
      <c r="R7239" s="5">
        <v>225412</v>
      </c>
      <c r="S7239" s="5">
        <v>5834</v>
      </c>
    </row>
    <row r="7240" spans="1:19" hidden="1" x14ac:dyDescent="0.2">
      <c r="A7240" t="str">
        <f>VLOOKUP(B7240,Christine!B:R,3,FALSE)</f>
        <v>Sophie Leahy</v>
      </c>
      <c r="B7240" t="str">
        <f>F7240&amp;G7240&amp;C7240&amp;R7240</f>
        <v>200029021HLTAIN001+12/6/17+259049</v>
      </c>
      <c r="C7240" t="s">
        <v>4290</v>
      </c>
      <c r="E7240" t="s">
        <v>3305</v>
      </c>
      <c r="F7240" t="s">
        <v>3306</v>
      </c>
      <c r="G7240" t="s">
        <v>408</v>
      </c>
      <c r="H7240" t="s">
        <v>18</v>
      </c>
      <c r="I7240" t="s">
        <v>18</v>
      </c>
      <c r="J7240" s="4">
        <v>1</v>
      </c>
      <c r="K7240" t="s">
        <v>19</v>
      </c>
      <c r="L7240" t="s">
        <v>1240</v>
      </c>
      <c r="M7240" s="1">
        <v>42898.819224536885</v>
      </c>
      <c r="N7240" s="1">
        <v>42898.819224536885</v>
      </c>
      <c r="O7240" t="s">
        <v>4164</v>
      </c>
      <c r="P7240" t="s">
        <v>4164</v>
      </c>
      <c r="Q7240" t="s">
        <v>409</v>
      </c>
      <c r="R7240" s="5">
        <v>259049</v>
      </c>
      <c r="S7240" s="5">
        <v>5838</v>
      </c>
    </row>
    <row r="7241" spans="1:19" hidden="1" x14ac:dyDescent="0.2">
      <c r="A7241" t="str">
        <f>VLOOKUP(B7241,Christine!B:R,3,FALSE)</f>
        <v>Sophie Leahy</v>
      </c>
      <c r="B7241" t="str">
        <f>F7241&amp;G7241&amp;C7241&amp;R7241</f>
        <v>200029021HLTAIN002+12/6/17+259050</v>
      </c>
      <c r="C7241" t="s">
        <v>4290</v>
      </c>
      <c r="E7241" t="s">
        <v>3305</v>
      </c>
      <c r="F7241" t="s">
        <v>3306</v>
      </c>
      <c r="G7241" t="s">
        <v>410</v>
      </c>
      <c r="H7241" t="s">
        <v>18</v>
      </c>
      <c r="I7241" t="s">
        <v>18</v>
      </c>
      <c r="J7241" s="4">
        <v>1</v>
      </c>
      <c r="K7241" t="s">
        <v>19</v>
      </c>
      <c r="L7241" t="s">
        <v>1240</v>
      </c>
      <c r="M7241" s="1">
        <v>42898.819791666698</v>
      </c>
      <c r="N7241" s="1">
        <v>42898.819791666698</v>
      </c>
      <c r="O7241" t="s">
        <v>4164</v>
      </c>
      <c r="P7241" t="s">
        <v>4164</v>
      </c>
      <c r="Q7241" t="s">
        <v>411</v>
      </c>
      <c r="R7241" s="5">
        <v>259050</v>
      </c>
      <c r="S7241" s="5">
        <v>5838</v>
      </c>
    </row>
    <row r="7242" spans="1:19" hidden="1" x14ac:dyDescent="0.2">
      <c r="A7242" t="str">
        <f>VLOOKUP(B7242,Christine!B:R,3,FALSE)</f>
        <v>Sophie Leahy</v>
      </c>
      <c r="B7242" t="str">
        <f>F7242&amp;G7242&amp;C7242&amp;R7242</f>
        <v>200029021HLTINF001+1/3/17+225424</v>
      </c>
      <c r="C7242" t="s">
        <v>4281</v>
      </c>
      <c r="E7242" t="s">
        <v>3305</v>
      </c>
      <c r="F7242" t="s">
        <v>3306</v>
      </c>
      <c r="G7242" t="s">
        <v>40</v>
      </c>
      <c r="H7242" t="s">
        <v>18</v>
      </c>
      <c r="I7242" t="s">
        <v>18</v>
      </c>
      <c r="J7242" s="4">
        <v>1</v>
      </c>
      <c r="K7242" t="s">
        <v>19</v>
      </c>
      <c r="L7242" t="s">
        <v>1240</v>
      </c>
      <c r="M7242" s="1">
        <v>42795.481851852033</v>
      </c>
      <c r="N7242" s="1">
        <v>42795.481851852033</v>
      </c>
      <c r="O7242" t="s">
        <v>4164</v>
      </c>
      <c r="P7242" t="s">
        <v>4164</v>
      </c>
      <c r="Q7242" t="s">
        <v>2357</v>
      </c>
      <c r="R7242" s="5">
        <v>225424</v>
      </c>
      <c r="S7242" s="5">
        <v>5826</v>
      </c>
    </row>
    <row r="7243" spans="1:19" hidden="1" x14ac:dyDescent="0.2">
      <c r="A7243" t="str">
        <f>VLOOKUP(B7243,Christine!B:R,3,FALSE)</f>
        <v>Sophie Leahy</v>
      </c>
      <c r="B7243" t="str">
        <f>F7243&amp;G7243&amp;C7243&amp;R7243</f>
        <v>200029021HLTWHS001+22/3/17+266560</v>
      </c>
      <c r="C7243" t="s">
        <v>4308</v>
      </c>
      <c r="E7243" t="s">
        <v>3305</v>
      </c>
      <c r="F7243" t="s">
        <v>3306</v>
      </c>
      <c r="G7243" t="s">
        <v>180</v>
      </c>
      <c r="H7243" t="s">
        <v>18</v>
      </c>
      <c r="I7243" t="s">
        <v>18</v>
      </c>
      <c r="J7243" s="4">
        <v>1</v>
      </c>
      <c r="K7243" t="s">
        <v>19</v>
      </c>
      <c r="L7243" t="s">
        <v>1240</v>
      </c>
      <c r="M7243" s="1">
        <v>42816.615740740672</v>
      </c>
      <c r="N7243" s="1">
        <v>42816.615740740672</v>
      </c>
      <c r="O7243" t="s">
        <v>4164</v>
      </c>
      <c r="P7243" t="s">
        <v>4164</v>
      </c>
      <c r="Q7243" t="s">
        <v>2358</v>
      </c>
      <c r="R7243" s="5">
        <v>266560</v>
      </c>
      <c r="S7243" s="5">
        <v>5827</v>
      </c>
    </row>
    <row r="7244" spans="1:19" hidden="1" x14ac:dyDescent="0.2">
      <c r="A7244" t="str">
        <f>VLOOKUP(B7244,Christine!B:R,3,FALSE)</f>
        <v>Bridget O'Dwyer</v>
      </c>
      <c r="B7244" t="str">
        <f>F7244&amp;G7244&amp;C7244&amp;R7244</f>
        <v>200029022CHCCCS002+8/3/17+265142</v>
      </c>
      <c r="C7244" t="s">
        <v>4207</v>
      </c>
      <c r="E7244" t="s">
        <v>3307</v>
      </c>
      <c r="F7244" t="s">
        <v>3308</v>
      </c>
      <c r="G7244" t="s">
        <v>2353</v>
      </c>
      <c r="H7244" t="s">
        <v>18</v>
      </c>
      <c r="I7244" t="s">
        <v>18</v>
      </c>
      <c r="J7244" s="4">
        <v>1</v>
      </c>
      <c r="K7244" t="s">
        <v>19</v>
      </c>
      <c r="L7244" t="s">
        <v>1240</v>
      </c>
      <c r="M7244" s="1">
        <v>42802.40612268541</v>
      </c>
      <c r="N7244" s="1">
        <v>42802.40612268541</v>
      </c>
      <c r="O7244" t="s">
        <v>4164</v>
      </c>
      <c r="P7244" t="s">
        <v>4164</v>
      </c>
      <c r="Q7244" t="s">
        <v>2354</v>
      </c>
      <c r="R7244" s="5">
        <v>265142</v>
      </c>
      <c r="S7244" s="5">
        <v>5832</v>
      </c>
    </row>
    <row r="7245" spans="1:19" hidden="1" x14ac:dyDescent="0.2">
      <c r="A7245" t="str">
        <f>VLOOKUP(B7245,Christine!B:R,3,FALSE)</f>
        <v>Bridget O'Dwyer</v>
      </c>
      <c r="B7245" t="str">
        <f>F7245&amp;G7245&amp;C7245&amp;R7245</f>
        <v>200029022HLTINF001+1/3/17+225424</v>
      </c>
      <c r="C7245" t="s">
        <v>4281</v>
      </c>
      <c r="E7245" t="s">
        <v>3307</v>
      </c>
      <c r="F7245" t="s">
        <v>3308</v>
      </c>
      <c r="G7245" t="s">
        <v>40</v>
      </c>
      <c r="H7245" t="s">
        <v>18</v>
      </c>
      <c r="I7245" t="s">
        <v>18</v>
      </c>
      <c r="J7245" s="4">
        <v>1</v>
      </c>
      <c r="K7245" t="s">
        <v>19</v>
      </c>
      <c r="L7245" t="s">
        <v>1240</v>
      </c>
      <c r="M7245" s="1">
        <v>42795.485069444403</v>
      </c>
      <c r="N7245" s="1">
        <v>42795.485069444403</v>
      </c>
      <c r="O7245" t="s">
        <v>4164</v>
      </c>
      <c r="P7245" t="s">
        <v>4164</v>
      </c>
      <c r="Q7245" t="s">
        <v>2357</v>
      </c>
      <c r="R7245" s="5">
        <v>225424</v>
      </c>
      <c r="S7245" s="5">
        <v>5826</v>
      </c>
    </row>
    <row r="7246" spans="1:19" hidden="1" x14ac:dyDescent="0.2">
      <c r="A7246" t="str">
        <f>VLOOKUP(B7246,Christine!B:R,3,FALSE)</f>
        <v>Bridget O'Dwyer</v>
      </c>
      <c r="B7246" t="str">
        <f>F7246&amp;G7246&amp;C7246&amp;R7246</f>
        <v>200029022HLTWHS001+22/3/17+266560</v>
      </c>
      <c r="C7246" t="s">
        <v>4308</v>
      </c>
      <c r="E7246" t="s">
        <v>3307</v>
      </c>
      <c r="F7246" t="s">
        <v>3308</v>
      </c>
      <c r="G7246" t="s">
        <v>180</v>
      </c>
      <c r="H7246" t="s">
        <v>18</v>
      </c>
      <c r="I7246" t="s">
        <v>18</v>
      </c>
      <c r="J7246" s="4">
        <v>1</v>
      </c>
      <c r="K7246" t="s">
        <v>19</v>
      </c>
      <c r="L7246" t="s">
        <v>1240</v>
      </c>
      <c r="M7246" s="1">
        <v>42816.620879629627</v>
      </c>
      <c r="N7246" s="1">
        <v>42816.620879629627</v>
      </c>
      <c r="O7246" t="s">
        <v>4164</v>
      </c>
      <c r="P7246" t="s">
        <v>4164</v>
      </c>
      <c r="Q7246" t="s">
        <v>2358</v>
      </c>
      <c r="R7246" s="5">
        <v>266560</v>
      </c>
      <c r="S7246" s="5">
        <v>5827</v>
      </c>
    </row>
    <row r="7247" spans="1:19" hidden="1" x14ac:dyDescent="0.2">
      <c r="A7247" t="str">
        <f>VLOOKUP(B7247,Christine!B:R,3,FALSE)</f>
        <v>Caitlin Billington</v>
      </c>
      <c r="B7247" t="str">
        <f>F7247&amp;G7247&amp;C7247&amp;R7247</f>
        <v>200029029ACMGAS101A+8/2/17+241085</v>
      </c>
      <c r="C7247" t="s">
        <v>4298</v>
      </c>
      <c r="E7247" t="s">
        <v>3309</v>
      </c>
      <c r="F7247" t="s">
        <v>3310</v>
      </c>
      <c r="G7247" t="s">
        <v>2471</v>
      </c>
      <c r="H7247" t="s">
        <v>18</v>
      </c>
      <c r="I7247" t="s">
        <v>18</v>
      </c>
      <c r="J7247" s="4">
        <v>1</v>
      </c>
      <c r="K7247" t="s">
        <v>19</v>
      </c>
      <c r="L7247" t="s">
        <v>1240</v>
      </c>
      <c r="M7247" s="1">
        <v>42774.69092592597</v>
      </c>
      <c r="N7247" s="1">
        <v>42774.69092592597</v>
      </c>
      <c r="O7247" t="s">
        <v>4164</v>
      </c>
      <c r="P7247" t="s">
        <v>4164</v>
      </c>
      <c r="Q7247" t="s">
        <v>2472</v>
      </c>
      <c r="R7247" s="5">
        <v>241085</v>
      </c>
      <c r="S7247" s="5">
        <v>5945</v>
      </c>
    </row>
    <row r="7248" spans="1:19" hidden="1" x14ac:dyDescent="0.2">
      <c r="A7248" t="str">
        <f>VLOOKUP(B7248,Christine!B:R,3,FALSE)</f>
        <v>Caitlin Billington</v>
      </c>
      <c r="B7248" t="str">
        <f>F7248&amp;G7248&amp;C7248&amp;R7248</f>
        <v>200029029ACMGAS102A+17/2/17+241822</v>
      </c>
      <c r="C7248" t="s">
        <v>4229</v>
      </c>
      <c r="E7248" t="s">
        <v>3309</v>
      </c>
      <c r="F7248" t="s">
        <v>3310</v>
      </c>
      <c r="G7248" t="s">
        <v>1732</v>
      </c>
      <c r="H7248" t="s">
        <v>18</v>
      </c>
      <c r="I7248" t="s">
        <v>18</v>
      </c>
      <c r="J7248" s="4">
        <v>1</v>
      </c>
      <c r="K7248" t="s">
        <v>19</v>
      </c>
      <c r="L7248" t="s">
        <v>1240</v>
      </c>
      <c r="M7248" s="1">
        <v>42783.66356481472</v>
      </c>
      <c r="N7248" s="1">
        <v>42783.66356481472</v>
      </c>
      <c r="O7248" t="s">
        <v>4164</v>
      </c>
      <c r="P7248" t="s">
        <v>4164</v>
      </c>
      <c r="Q7248" t="s">
        <v>1733</v>
      </c>
      <c r="R7248" s="5">
        <v>241822</v>
      </c>
      <c r="S7248" s="5">
        <v>5946</v>
      </c>
    </row>
    <row r="7249" spans="1:19" hidden="1" x14ac:dyDescent="0.2">
      <c r="A7249" t="str">
        <f>VLOOKUP(B7249,Christine!B:R,3,FALSE)</f>
        <v>Caitlin Billington</v>
      </c>
      <c r="B7249" t="str">
        <f>F7249&amp;G7249&amp;C7249&amp;R7249</f>
        <v>200029029ACMGAS103A+30/5/17+255587</v>
      </c>
      <c r="C7249" t="s">
        <v>4285</v>
      </c>
      <c r="E7249" t="s">
        <v>3309</v>
      </c>
      <c r="F7249" t="s">
        <v>3310</v>
      </c>
      <c r="G7249" t="s">
        <v>2473</v>
      </c>
      <c r="H7249" t="s">
        <v>18</v>
      </c>
      <c r="I7249" t="s">
        <v>18</v>
      </c>
      <c r="J7249" s="4">
        <v>1</v>
      </c>
      <c r="K7249" t="s">
        <v>19</v>
      </c>
      <c r="L7249" t="s">
        <v>1240</v>
      </c>
      <c r="M7249" s="1">
        <v>42885.475520833395</v>
      </c>
      <c r="N7249" s="1">
        <v>42885.475520833395</v>
      </c>
      <c r="O7249" t="s">
        <v>4164</v>
      </c>
      <c r="P7249" t="s">
        <v>4164</v>
      </c>
      <c r="Q7249" t="s">
        <v>2474</v>
      </c>
      <c r="R7249" s="5">
        <v>255587</v>
      </c>
      <c r="S7249" s="5">
        <v>5947</v>
      </c>
    </row>
    <row r="7250" spans="1:19" hidden="1" x14ac:dyDescent="0.2">
      <c r="A7250" t="str">
        <f>VLOOKUP(B7250,Christine!B:R,3,FALSE)</f>
        <v>Caitlin Billington</v>
      </c>
      <c r="B7250" t="str">
        <f>F7250&amp;G7250&amp;C7250&amp;R7250</f>
        <v>200029029ACMGAS201A+18/4/17+266138</v>
      </c>
      <c r="C7250" t="s">
        <v>4299</v>
      </c>
      <c r="E7250" t="s">
        <v>3309</v>
      </c>
      <c r="F7250" t="s">
        <v>3310</v>
      </c>
      <c r="G7250" t="s">
        <v>516</v>
      </c>
      <c r="H7250" t="s">
        <v>18</v>
      </c>
      <c r="I7250" t="s">
        <v>18</v>
      </c>
      <c r="J7250" s="4">
        <v>1</v>
      </c>
      <c r="K7250" t="s">
        <v>19</v>
      </c>
      <c r="L7250" t="s">
        <v>1240</v>
      </c>
      <c r="M7250" s="1">
        <v>42843.474224537145</v>
      </c>
      <c r="N7250" s="1">
        <v>42843.474224537145</v>
      </c>
      <c r="O7250" t="s">
        <v>4164</v>
      </c>
      <c r="P7250" t="s">
        <v>4164</v>
      </c>
      <c r="Q7250" t="s">
        <v>517</v>
      </c>
      <c r="R7250" s="5">
        <v>266138</v>
      </c>
      <c r="S7250" s="5">
        <v>5941</v>
      </c>
    </row>
    <row r="7251" spans="1:19" hidden="1" x14ac:dyDescent="0.2">
      <c r="A7251" t="str">
        <f>VLOOKUP(B7251,Christine!B:R,3,FALSE)</f>
        <v>Caitlin Billington</v>
      </c>
      <c r="B7251" t="str">
        <f>F7251&amp;G7251&amp;C7251&amp;R7251</f>
        <v>200029029ACMGAS202A+23/6/17+265403</v>
      </c>
      <c r="C7251" t="s">
        <v>4337</v>
      </c>
      <c r="E7251" t="s">
        <v>3309</v>
      </c>
      <c r="F7251" t="s">
        <v>3310</v>
      </c>
      <c r="G7251" t="s">
        <v>348</v>
      </c>
      <c r="H7251" t="s">
        <v>18</v>
      </c>
      <c r="I7251" t="s">
        <v>18</v>
      </c>
      <c r="J7251" s="4">
        <v>1</v>
      </c>
      <c r="K7251" t="s">
        <v>19</v>
      </c>
      <c r="L7251" t="s">
        <v>1240</v>
      </c>
      <c r="M7251" s="1">
        <v>42909.412048611324</v>
      </c>
      <c r="N7251" s="1">
        <v>42909.412048611324</v>
      </c>
      <c r="O7251" t="s">
        <v>4164</v>
      </c>
      <c r="P7251" t="s">
        <v>4164</v>
      </c>
      <c r="Q7251" t="s">
        <v>2040</v>
      </c>
      <c r="R7251" s="5">
        <v>265403</v>
      </c>
      <c r="S7251" s="5">
        <v>5934</v>
      </c>
    </row>
    <row r="7252" spans="1:19" hidden="1" x14ac:dyDescent="0.2">
      <c r="A7252" t="str">
        <f>VLOOKUP(B7252,Christine!B:R,3,FALSE)</f>
        <v>Caitlin Billington</v>
      </c>
      <c r="B7252" t="str">
        <f>F7252&amp;G7252&amp;C7252&amp;R7252</f>
        <v>200029029ACMGAS203A+25/5/17+266037</v>
      </c>
      <c r="C7252" t="s">
        <v>4209</v>
      </c>
      <c r="E7252" t="s">
        <v>3309</v>
      </c>
      <c r="F7252" t="s">
        <v>3310</v>
      </c>
      <c r="G7252" t="s">
        <v>249</v>
      </c>
      <c r="H7252" t="s">
        <v>18</v>
      </c>
      <c r="I7252" t="s">
        <v>18</v>
      </c>
      <c r="J7252" s="4">
        <v>1</v>
      </c>
      <c r="K7252" t="s">
        <v>19</v>
      </c>
      <c r="L7252" t="s">
        <v>1240</v>
      </c>
      <c r="M7252" s="1">
        <v>42880.584791666828</v>
      </c>
      <c r="N7252" s="1">
        <v>42880.584791666828</v>
      </c>
      <c r="O7252" t="s">
        <v>4164</v>
      </c>
      <c r="P7252" t="s">
        <v>4164</v>
      </c>
      <c r="Q7252" t="s">
        <v>250</v>
      </c>
      <c r="R7252" s="5">
        <v>266037</v>
      </c>
      <c r="S7252" s="5">
        <v>5936</v>
      </c>
    </row>
    <row r="7253" spans="1:19" hidden="1" x14ac:dyDescent="0.2">
      <c r="A7253" t="str">
        <f>VLOOKUP(B7253,Christine!B:R,3,FALSE)</f>
        <v>Caitlin Billington</v>
      </c>
      <c r="B7253" t="str">
        <f>F7253&amp;G7253&amp;C7253&amp;R7253</f>
        <v>200029029ACMGAS204A+22/8/17+273476</v>
      </c>
      <c r="C7253" t="s">
        <v>4234</v>
      </c>
      <c r="E7253" t="s">
        <v>3309</v>
      </c>
      <c r="F7253" t="s">
        <v>3310</v>
      </c>
      <c r="G7253" t="s">
        <v>482</v>
      </c>
      <c r="H7253" t="s">
        <v>18</v>
      </c>
      <c r="I7253" t="s">
        <v>18</v>
      </c>
      <c r="J7253" s="4">
        <v>1</v>
      </c>
      <c r="K7253" t="s">
        <v>19</v>
      </c>
      <c r="L7253" t="s">
        <v>1240</v>
      </c>
      <c r="M7253" s="1">
        <v>42969.497337962966</v>
      </c>
      <c r="N7253" s="1">
        <v>42969.497337962966</v>
      </c>
      <c r="O7253" t="s">
        <v>4164</v>
      </c>
      <c r="P7253" t="s">
        <v>4164</v>
      </c>
      <c r="Q7253" t="s">
        <v>483</v>
      </c>
      <c r="R7253" s="5">
        <v>273476</v>
      </c>
      <c r="S7253" s="5">
        <v>5943</v>
      </c>
    </row>
    <row r="7254" spans="1:19" hidden="1" x14ac:dyDescent="0.2">
      <c r="A7254" t="str">
        <f>VLOOKUP(B7254,Christine!B:R,3,FALSE)</f>
        <v>Caitlin Billington</v>
      </c>
      <c r="B7254" t="str">
        <f>F7254&amp;G7254&amp;C7254&amp;R7254</f>
        <v>200029029ACMOHS201A+15/3/17+262234</v>
      </c>
      <c r="C7254" t="s">
        <v>4259</v>
      </c>
      <c r="E7254" t="s">
        <v>3309</v>
      </c>
      <c r="F7254" t="s">
        <v>3310</v>
      </c>
      <c r="G7254" t="s">
        <v>518</v>
      </c>
      <c r="H7254" t="s">
        <v>18</v>
      </c>
      <c r="I7254" t="s">
        <v>18</v>
      </c>
      <c r="J7254" s="4">
        <v>1</v>
      </c>
      <c r="K7254" t="s">
        <v>19</v>
      </c>
      <c r="L7254" t="s">
        <v>1240</v>
      </c>
      <c r="M7254" s="1">
        <v>42809.765937500168</v>
      </c>
      <c r="N7254" s="1">
        <v>42809.765937500168</v>
      </c>
      <c r="O7254" t="s">
        <v>4164</v>
      </c>
      <c r="P7254" t="s">
        <v>4164</v>
      </c>
      <c r="Q7254" t="s">
        <v>519</v>
      </c>
      <c r="R7254" s="5">
        <v>262234</v>
      </c>
      <c r="S7254" s="5">
        <v>5935</v>
      </c>
    </row>
    <row r="7255" spans="1:19" hidden="1" x14ac:dyDescent="0.2">
      <c r="A7255" t="str">
        <f>VLOOKUP(B7255,Christine!B:R,3,FALSE)</f>
        <v>Caitlin Billington</v>
      </c>
      <c r="B7255" t="str">
        <f>F7255&amp;G7255&amp;C7255&amp;R7255</f>
        <v>200029029ACMSUS201A+25/7/17+263346</v>
      </c>
      <c r="C7255" t="s">
        <v>4170</v>
      </c>
      <c r="E7255" t="s">
        <v>3309</v>
      </c>
      <c r="F7255" t="s">
        <v>3310</v>
      </c>
      <c r="G7255" t="s">
        <v>490</v>
      </c>
      <c r="H7255" t="s">
        <v>18</v>
      </c>
      <c r="I7255" t="s">
        <v>18</v>
      </c>
      <c r="J7255" s="4">
        <v>1</v>
      </c>
      <c r="K7255" t="s">
        <v>19</v>
      </c>
      <c r="L7255" t="s">
        <v>1240</v>
      </c>
      <c r="M7255" s="1">
        <v>42941.48863425944</v>
      </c>
      <c r="N7255" s="1">
        <v>42941.48863425944</v>
      </c>
      <c r="O7255" t="s">
        <v>4164</v>
      </c>
      <c r="P7255" t="s">
        <v>4164</v>
      </c>
      <c r="Q7255" t="s">
        <v>491</v>
      </c>
      <c r="R7255" s="5">
        <v>263346</v>
      </c>
      <c r="S7255" s="5">
        <v>6148</v>
      </c>
    </row>
    <row r="7256" spans="1:19" hidden="1" x14ac:dyDescent="0.2">
      <c r="A7256" t="str">
        <f>VLOOKUP(B7256,Christine!B:R,3,FALSE)</f>
        <v>Ebony Poole</v>
      </c>
      <c r="B7256" t="str">
        <f>F7256&amp;G7256&amp;C7256&amp;R7256</f>
        <v>200029035AHCHBR203A+9/7/17+272505</v>
      </c>
      <c r="C7256" t="s">
        <v>4358</v>
      </c>
      <c r="E7256" t="s">
        <v>3311</v>
      </c>
      <c r="F7256" t="s">
        <v>3312</v>
      </c>
      <c r="G7256" t="s">
        <v>1646</v>
      </c>
      <c r="H7256" t="s">
        <v>18</v>
      </c>
      <c r="I7256" t="s">
        <v>18</v>
      </c>
      <c r="J7256" s="4">
        <v>1</v>
      </c>
      <c r="K7256" t="s">
        <v>19</v>
      </c>
      <c r="L7256" t="s">
        <v>1240</v>
      </c>
      <c r="M7256" s="1">
        <v>42925.800497685093</v>
      </c>
      <c r="N7256" s="1">
        <v>42925.800497685093</v>
      </c>
      <c r="O7256" t="s">
        <v>4164</v>
      </c>
      <c r="P7256" t="s">
        <v>4164</v>
      </c>
      <c r="Q7256" t="s">
        <v>2294</v>
      </c>
      <c r="R7256" s="5">
        <v>272505</v>
      </c>
      <c r="S7256" s="5">
        <v>6088</v>
      </c>
    </row>
    <row r="7257" spans="1:19" hidden="1" x14ac:dyDescent="0.2">
      <c r="A7257" t="str">
        <f>VLOOKUP(B7257,Christine!B:R,3,FALSE)</f>
        <v>Ebony Poole</v>
      </c>
      <c r="B7257" t="str">
        <f>F7257&amp;G7257&amp;C7257&amp;R7257</f>
        <v>200029035AHCWRK204A+6/2/17+255914</v>
      </c>
      <c r="C7257" t="s">
        <v>4365</v>
      </c>
      <c r="E7257" t="s">
        <v>3311</v>
      </c>
      <c r="F7257" t="s">
        <v>3312</v>
      </c>
      <c r="G7257" t="s">
        <v>1648</v>
      </c>
      <c r="H7257" t="s">
        <v>18</v>
      </c>
      <c r="I7257" t="s">
        <v>18</v>
      </c>
      <c r="J7257" s="4">
        <v>1</v>
      </c>
      <c r="K7257" t="s">
        <v>19</v>
      </c>
      <c r="L7257" t="s">
        <v>1240</v>
      </c>
      <c r="M7257" s="1">
        <v>42772.822800925933</v>
      </c>
      <c r="N7257" s="1">
        <v>42772.822800925933</v>
      </c>
      <c r="O7257" t="s">
        <v>4164</v>
      </c>
      <c r="P7257" t="s">
        <v>4164</v>
      </c>
      <c r="Q7257" t="s">
        <v>2315</v>
      </c>
      <c r="R7257" s="5">
        <v>255914</v>
      </c>
      <c r="S7257" s="5">
        <v>6082</v>
      </c>
    </row>
    <row r="7258" spans="1:19" hidden="1" x14ac:dyDescent="0.2">
      <c r="A7258" t="str">
        <f>VLOOKUP(B7258,Christine!B:R,3,FALSE)</f>
        <v>Ebony Poole</v>
      </c>
      <c r="B7258" t="str">
        <f>F7258&amp;G7258&amp;C7258&amp;R7258</f>
        <v>200029035SISOEQO201A+28/2/17+263278</v>
      </c>
      <c r="C7258" t="s">
        <v>4235</v>
      </c>
      <c r="E7258" t="s">
        <v>3311</v>
      </c>
      <c r="F7258" t="s">
        <v>3312</v>
      </c>
      <c r="G7258" t="s">
        <v>506</v>
      </c>
      <c r="H7258" t="s">
        <v>18</v>
      </c>
      <c r="I7258" t="s">
        <v>18</v>
      </c>
      <c r="J7258" s="4">
        <v>1</v>
      </c>
      <c r="K7258" t="s">
        <v>19</v>
      </c>
      <c r="L7258" t="s">
        <v>1240</v>
      </c>
      <c r="M7258" s="1">
        <v>42794.741168981418</v>
      </c>
      <c r="N7258" s="1">
        <v>42794.741168981418</v>
      </c>
      <c r="O7258" t="s">
        <v>4164</v>
      </c>
      <c r="P7258" t="s">
        <v>4164</v>
      </c>
      <c r="Q7258" t="s">
        <v>2295</v>
      </c>
      <c r="R7258" s="5">
        <v>263278</v>
      </c>
      <c r="S7258" s="5">
        <v>6084</v>
      </c>
    </row>
    <row r="7259" spans="1:19" hidden="1" x14ac:dyDescent="0.2">
      <c r="A7259" t="str">
        <f>VLOOKUP(B7259,Christine!B:R,3,FALSE)</f>
        <v>Ebony Poole</v>
      </c>
      <c r="B7259" t="str">
        <f>F7259&amp;G7259&amp;C7259&amp;R7259</f>
        <v>200029035VU21401+4/5/17+269418</v>
      </c>
      <c r="C7259" t="s">
        <v>4249</v>
      </c>
      <c r="E7259" t="s">
        <v>3311</v>
      </c>
      <c r="F7259" t="s">
        <v>3312</v>
      </c>
      <c r="G7259" t="s">
        <v>1650</v>
      </c>
      <c r="H7259" t="s">
        <v>18</v>
      </c>
      <c r="I7259" t="s">
        <v>18</v>
      </c>
      <c r="J7259" s="4">
        <v>1</v>
      </c>
      <c r="K7259" t="s">
        <v>19</v>
      </c>
      <c r="L7259" t="s">
        <v>1240</v>
      </c>
      <c r="M7259" s="1">
        <v>42859.804525462911</v>
      </c>
      <c r="N7259" s="1">
        <v>42859.804525462911</v>
      </c>
      <c r="O7259" t="s">
        <v>4164</v>
      </c>
      <c r="P7259" t="s">
        <v>4164</v>
      </c>
      <c r="Q7259" t="s">
        <v>2296</v>
      </c>
      <c r="R7259" s="5">
        <v>269418</v>
      </c>
      <c r="S7259" s="5">
        <v>6505</v>
      </c>
    </row>
    <row r="7260" spans="1:19" hidden="1" x14ac:dyDescent="0.2">
      <c r="A7260" t="str">
        <f>VLOOKUP(B7260,Christine!B:R,3,FALSE)</f>
        <v>Ebony Poole</v>
      </c>
      <c r="B7260" t="str">
        <f>F7260&amp;G7260&amp;C7260&amp;R7260</f>
        <v>200029035VU21405+25/5/17+270678</v>
      </c>
      <c r="C7260" t="s">
        <v>4209</v>
      </c>
      <c r="E7260" t="s">
        <v>3311</v>
      </c>
      <c r="F7260" t="s">
        <v>3312</v>
      </c>
      <c r="G7260" t="s">
        <v>589</v>
      </c>
      <c r="H7260" t="s">
        <v>18</v>
      </c>
      <c r="I7260" t="s">
        <v>18</v>
      </c>
      <c r="J7260" s="4">
        <v>1</v>
      </c>
      <c r="K7260" t="s">
        <v>19</v>
      </c>
      <c r="L7260" t="s">
        <v>1240</v>
      </c>
      <c r="M7260" s="1">
        <v>42880.778761574067</v>
      </c>
      <c r="N7260" s="1">
        <v>42880.778761574067</v>
      </c>
      <c r="O7260" t="s">
        <v>4164</v>
      </c>
      <c r="P7260" t="s">
        <v>4164</v>
      </c>
      <c r="Q7260" t="s">
        <v>2342</v>
      </c>
      <c r="R7260" s="5">
        <v>270678</v>
      </c>
      <c r="S7260" s="5">
        <v>6086</v>
      </c>
    </row>
    <row r="7261" spans="1:19" hidden="1" x14ac:dyDescent="0.2">
      <c r="A7261" t="str">
        <f>VLOOKUP(B7261,Christine!B:R,3,FALSE)</f>
        <v>Ebony Poole</v>
      </c>
      <c r="B7261" t="str">
        <f>F7261&amp;G7261&amp;C7261&amp;R7261</f>
        <v>200029035VU21411+12/8/17+278752</v>
      </c>
      <c r="C7261" t="s">
        <v>4321</v>
      </c>
      <c r="E7261" t="s">
        <v>3311</v>
      </c>
      <c r="F7261" t="s">
        <v>3312</v>
      </c>
      <c r="G7261" t="s">
        <v>1652</v>
      </c>
      <c r="H7261" t="s">
        <v>18</v>
      </c>
      <c r="I7261" t="s">
        <v>18</v>
      </c>
      <c r="J7261" s="4">
        <v>1</v>
      </c>
      <c r="K7261" t="s">
        <v>19</v>
      </c>
      <c r="L7261" t="s">
        <v>1240</v>
      </c>
      <c r="M7261" s="1">
        <v>42959.413148147985</v>
      </c>
      <c r="N7261" s="1">
        <v>42959.413148147985</v>
      </c>
      <c r="O7261" t="s">
        <v>4164</v>
      </c>
      <c r="P7261" t="s">
        <v>4164</v>
      </c>
      <c r="Q7261" t="s">
        <v>2332</v>
      </c>
      <c r="R7261" s="5">
        <v>278752</v>
      </c>
      <c r="S7261" s="5">
        <v>6698</v>
      </c>
    </row>
    <row r="7262" spans="1:19" hidden="1" x14ac:dyDescent="0.2">
      <c r="A7262" t="str">
        <f>VLOOKUP(B7262,Christine!B:R,3,FALSE)</f>
        <v>Ebony Poole</v>
      </c>
      <c r="B7262" t="str">
        <f>F7262&amp;G7262&amp;C7262&amp;R7262</f>
        <v>200029035VU21412+12/8/17+278753</v>
      </c>
      <c r="C7262" t="s">
        <v>4321</v>
      </c>
      <c r="E7262" t="s">
        <v>3311</v>
      </c>
      <c r="F7262" t="s">
        <v>3312</v>
      </c>
      <c r="G7262" t="s">
        <v>1654</v>
      </c>
      <c r="H7262" t="s">
        <v>18</v>
      </c>
      <c r="I7262" t="s">
        <v>18</v>
      </c>
      <c r="J7262" s="4">
        <v>1</v>
      </c>
      <c r="K7262" t="s">
        <v>19</v>
      </c>
      <c r="L7262" t="s">
        <v>1240</v>
      </c>
      <c r="M7262" s="1">
        <v>42959.417534722015</v>
      </c>
      <c r="N7262" s="1">
        <v>42959.417534722015</v>
      </c>
      <c r="O7262" t="s">
        <v>4164</v>
      </c>
      <c r="P7262" t="s">
        <v>4164</v>
      </c>
      <c r="Q7262" t="s">
        <v>2333</v>
      </c>
      <c r="R7262" s="5">
        <v>278753</v>
      </c>
      <c r="S7262" s="5">
        <v>6698</v>
      </c>
    </row>
    <row r="7263" spans="1:19" hidden="1" x14ac:dyDescent="0.2">
      <c r="A7263" t="str">
        <f>VLOOKUP(B7263,Christine!B:R,3,FALSE)</f>
        <v>Rebecca Farnell</v>
      </c>
      <c r="B7263" t="str">
        <f>F7263&amp;G7263&amp;C7263&amp;R7263</f>
        <v>200029037AHCHBR203A+22/6/17+272505</v>
      </c>
      <c r="C7263" t="s">
        <v>4316</v>
      </c>
      <c r="E7263" t="s">
        <v>3313</v>
      </c>
      <c r="F7263" t="s">
        <v>3314</v>
      </c>
      <c r="G7263" t="s">
        <v>1646</v>
      </c>
      <c r="H7263" t="s">
        <v>18</v>
      </c>
      <c r="I7263" t="s">
        <v>18</v>
      </c>
      <c r="J7263" s="4">
        <v>1</v>
      </c>
      <c r="K7263" t="s">
        <v>19</v>
      </c>
      <c r="L7263" t="s">
        <v>1240</v>
      </c>
      <c r="M7263" s="1">
        <v>42908.617962962948</v>
      </c>
      <c r="N7263" s="1">
        <v>42908.617962962948</v>
      </c>
      <c r="O7263" t="s">
        <v>4164</v>
      </c>
      <c r="P7263" t="s">
        <v>4164</v>
      </c>
      <c r="Q7263" t="s">
        <v>2294</v>
      </c>
      <c r="R7263" s="5">
        <v>272505</v>
      </c>
      <c r="S7263" s="5">
        <v>6088</v>
      </c>
    </row>
    <row r="7264" spans="1:19" hidden="1" x14ac:dyDescent="0.2">
      <c r="A7264" t="str">
        <f>VLOOKUP(B7264,Christine!B:R,3,FALSE)</f>
        <v>Rebecca Farnell</v>
      </c>
      <c r="B7264" t="str">
        <f>F7264&amp;G7264&amp;C7264&amp;R7264</f>
        <v>200029037AHCWRK204A+13/2/17+255914</v>
      </c>
      <c r="C7264" t="s">
        <v>4211</v>
      </c>
      <c r="E7264" t="s">
        <v>3313</v>
      </c>
      <c r="F7264" t="s">
        <v>3314</v>
      </c>
      <c r="G7264" t="s">
        <v>1648</v>
      </c>
      <c r="H7264" t="s">
        <v>18</v>
      </c>
      <c r="I7264" t="s">
        <v>18</v>
      </c>
      <c r="J7264" s="4">
        <v>1</v>
      </c>
      <c r="K7264" t="s">
        <v>19</v>
      </c>
      <c r="L7264" t="s">
        <v>1240</v>
      </c>
      <c r="M7264" s="1">
        <v>42779.48613425903</v>
      </c>
      <c r="N7264" s="1">
        <v>42779.48613425903</v>
      </c>
      <c r="O7264" t="s">
        <v>4164</v>
      </c>
      <c r="P7264" t="s">
        <v>4164</v>
      </c>
      <c r="Q7264" t="s">
        <v>2315</v>
      </c>
      <c r="R7264" s="5">
        <v>255914</v>
      </c>
      <c r="S7264" s="5">
        <v>6082</v>
      </c>
    </row>
    <row r="7265" spans="1:19" hidden="1" x14ac:dyDescent="0.2">
      <c r="A7265" t="str">
        <f>VLOOKUP(B7265,Christine!B:R,3,FALSE)</f>
        <v>Rebecca Farnell</v>
      </c>
      <c r="B7265" t="str">
        <f>F7265&amp;G7265&amp;C7265&amp;R7265</f>
        <v>200029037SISOEQO201A+2/3/17+263278</v>
      </c>
      <c r="C7265" t="s">
        <v>4255</v>
      </c>
      <c r="E7265" t="s">
        <v>3313</v>
      </c>
      <c r="F7265" t="s">
        <v>3314</v>
      </c>
      <c r="G7265" t="s">
        <v>506</v>
      </c>
      <c r="H7265" t="s">
        <v>18</v>
      </c>
      <c r="I7265" t="s">
        <v>18</v>
      </c>
      <c r="J7265" s="4">
        <v>1</v>
      </c>
      <c r="K7265" t="s">
        <v>19</v>
      </c>
      <c r="L7265" t="s">
        <v>1240</v>
      </c>
      <c r="M7265" s="1">
        <v>42796.594282407314</v>
      </c>
      <c r="N7265" s="1">
        <v>42796.594282407314</v>
      </c>
      <c r="O7265" t="s">
        <v>4164</v>
      </c>
      <c r="P7265" t="s">
        <v>4164</v>
      </c>
      <c r="Q7265" t="s">
        <v>2295</v>
      </c>
      <c r="R7265" s="5">
        <v>263278</v>
      </c>
      <c r="S7265" s="5">
        <v>6084</v>
      </c>
    </row>
    <row r="7266" spans="1:19" hidden="1" x14ac:dyDescent="0.2">
      <c r="A7266" t="str">
        <f>VLOOKUP(B7266,Christine!B:R,3,FALSE)</f>
        <v>Rebecca Farnell</v>
      </c>
      <c r="B7266" t="str">
        <f>F7266&amp;G7266&amp;C7266&amp;R7266</f>
        <v>200029037VU21401+2/5/17+269418</v>
      </c>
      <c r="C7266" t="s">
        <v>4240</v>
      </c>
      <c r="E7266" t="s">
        <v>3313</v>
      </c>
      <c r="F7266" t="s">
        <v>3314</v>
      </c>
      <c r="G7266" t="s">
        <v>1650</v>
      </c>
      <c r="H7266" t="s">
        <v>18</v>
      </c>
      <c r="I7266" t="s">
        <v>18</v>
      </c>
      <c r="J7266" s="4">
        <v>1</v>
      </c>
      <c r="K7266" t="s">
        <v>19</v>
      </c>
      <c r="L7266" t="s">
        <v>1240</v>
      </c>
      <c r="M7266" s="1">
        <v>42857.408240740653</v>
      </c>
      <c r="N7266" s="1">
        <v>42857.408240740653</v>
      </c>
      <c r="O7266" t="s">
        <v>4164</v>
      </c>
      <c r="P7266" t="s">
        <v>4164</v>
      </c>
      <c r="Q7266" t="s">
        <v>2296</v>
      </c>
      <c r="R7266" s="5">
        <v>269418</v>
      </c>
      <c r="S7266" s="5">
        <v>6505</v>
      </c>
    </row>
    <row r="7267" spans="1:19" hidden="1" x14ac:dyDescent="0.2">
      <c r="A7267" t="str">
        <f>VLOOKUP(B7267,Christine!B:R,3,FALSE)</f>
        <v>Rebecca Farnell</v>
      </c>
      <c r="B7267" t="str">
        <f>F7267&amp;G7267&amp;C7267&amp;R7267</f>
        <v>200029037VU21405+29/5/17+270678</v>
      </c>
      <c r="C7267" t="s">
        <v>4320</v>
      </c>
      <c r="E7267" t="s">
        <v>3313</v>
      </c>
      <c r="F7267" t="s">
        <v>3314</v>
      </c>
      <c r="G7267" t="s">
        <v>589</v>
      </c>
      <c r="H7267" t="s">
        <v>18</v>
      </c>
      <c r="I7267" t="s">
        <v>18</v>
      </c>
      <c r="J7267" s="4">
        <v>1</v>
      </c>
      <c r="K7267" t="s">
        <v>19</v>
      </c>
      <c r="L7267" t="s">
        <v>1240</v>
      </c>
      <c r="M7267" s="1">
        <v>42884.469513888936</v>
      </c>
      <c r="N7267" s="1">
        <v>42884.469513888936</v>
      </c>
      <c r="O7267" t="s">
        <v>4164</v>
      </c>
      <c r="P7267" t="s">
        <v>4164</v>
      </c>
      <c r="Q7267" t="s">
        <v>2342</v>
      </c>
      <c r="R7267" s="5">
        <v>270678</v>
      </c>
      <c r="S7267" s="5">
        <v>6086</v>
      </c>
    </row>
    <row r="7268" spans="1:19" hidden="1" x14ac:dyDescent="0.2">
      <c r="A7268" t="str">
        <f>VLOOKUP(B7268,Christine!B:R,3,FALSE)</f>
        <v>Rebecca Farnell</v>
      </c>
      <c r="B7268" t="str">
        <f>F7268&amp;G7268&amp;C7268&amp;R7268</f>
        <v>200029037VU21411+31/7/17+278752</v>
      </c>
      <c r="C7268" t="s">
        <v>4169</v>
      </c>
      <c r="E7268" t="s">
        <v>3313</v>
      </c>
      <c r="F7268" t="s">
        <v>3314</v>
      </c>
      <c r="G7268" t="s">
        <v>1652</v>
      </c>
      <c r="H7268" t="s">
        <v>18</v>
      </c>
      <c r="I7268" t="s">
        <v>18</v>
      </c>
      <c r="J7268" s="4">
        <v>1</v>
      </c>
      <c r="K7268" t="s">
        <v>19</v>
      </c>
      <c r="L7268" t="s">
        <v>1240</v>
      </c>
      <c r="M7268" s="1">
        <v>42947.667673611082</v>
      </c>
      <c r="N7268" s="1">
        <v>42947.667673611082</v>
      </c>
      <c r="O7268" t="s">
        <v>4164</v>
      </c>
      <c r="P7268" t="s">
        <v>4164</v>
      </c>
      <c r="Q7268" t="s">
        <v>2332</v>
      </c>
      <c r="R7268" s="5">
        <v>278752</v>
      </c>
      <c r="S7268" s="5">
        <v>6698</v>
      </c>
    </row>
    <row r="7269" spans="1:19" hidden="1" x14ac:dyDescent="0.2">
      <c r="A7269" t="str">
        <f>VLOOKUP(B7269,Christine!B:R,3,FALSE)</f>
        <v>Rebecca Farnell</v>
      </c>
      <c r="B7269" t="str">
        <f>F7269&amp;G7269&amp;C7269&amp;R7269</f>
        <v>200029037VU21412+31/7/17+278753</v>
      </c>
      <c r="C7269" t="s">
        <v>4169</v>
      </c>
      <c r="E7269" t="s">
        <v>3313</v>
      </c>
      <c r="F7269" t="s">
        <v>3314</v>
      </c>
      <c r="G7269" t="s">
        <v>1654</v>
      </c>
      <c r="H7269" t="s">
        <v>18</v>
      </c>
      <c r="I7269" t="s">
        <v>18</v>
      </c>
      <c r="J7269" s="4">
        <v>1</v>
      </c>
      <c r="K7269" t="s">
        <v>19</v>
      </c>
      <c r="L7269" t="s">
        <v>1240</v>
      </c>
      <c r="M7269" s="1">
        <v>42947.669583333191</v>
      </c>
      <c r="N7269" s="1">
        <v>42947.669583333191</v>
      </c>
      <c r="O7269" t="s">
        <v>4164</v>
      </c>
      <c r="P7269" t="s">
        <v>4164</v>
      </c>
      <c r="Q7269" t="s">
        <v>2333</v>
      </c>
      <c r="R7269" s="5">
        <v>278753</v>
      </c>
      <c r="S7269" s="5">
        <v>6698</v>
      </c>
    </row>
    <row r="7270" spans="1:19" hidden="1" x14ac:dyDescent="0.2">
      <c r="A7270" t="str">
        <f>VLOOKUP(B7270,Christine!B:R,3,FALSE)</f>
        <v>Maddison Gray</v>
      </c>
      <c r="B7270" t="str">
        <f>F7270&amp;G7270&amp;C7270&amp;R7270</f>
        <v>200029040AHCWRK204A+7/3/17+255914</v>
      </c>
      <c r="C7270" t="s">
        <v>4258</v>
      </c>
      <c r="E7270" t="s">
        <v>3315</v>
      </c>
      <c r="F7270" t="s">
        <v>3316</v>
      </c>
      <c r="G7270" t="s">
        <v>1648</v>
      </c>
      <c r="H7270" t="s">
        <v>18</v>
      </c>
      <c r="I7270" t="s">
        <v>18</v>
      </c>
      <c r="J7270" s="4">
        <v>1</v>
      </c>
      <c r="K7270" t="s">
        <v>19</v>
      </c>
      <c r="L7270" t="s">
        <v>1240</v>
      </c>
      <c r="M7270" s="1">
        <v>42801.412662037183</v>
      </c>
      <c r="N7270" s="1">
        <v>42801.412662037183</v>
      </c>
      <c r="O7270" t="s">
        <v>4164</v>
      </c>
      <c r="P7270" t="s">
        <v>4164</v>
      </c>
      <c r="Q7270" t="s">
        <v>2315</v>
      </c>
      <c r="R7270" s="5">
        <v>255914</v>
      </c>
      <c r="S7270" s="5">
        <v>6082</v>
      </c>
    </row>
    <row r="7271" spans="1:19" hidden="1" x14ac:dyDescent="0.2">
      <c r="A7271" t="str">
        <f>VLOOKUP(B7271,Christine!B:R,3,FALSE)</f>
        <v>Maddison Gray</v>
      </c>
      <c r="B7271" t="str">
        <f>F7271&amp;G7271&amp;C7271&amp;R7271</f>
        <v>200029040SISOEQO201A+9/6/17+263278</v>
      </c>
      <c r="C7271" t="s">
        <v>4332</v>
      </c>
      <c r="E7271" t="s">
        <v>3315</v>
      </c>
      <c r="F7271" t="s">
        <v>3316</v>
      </c>
      <c r="G7271" t="s">
        <v>506</v>
      </c>
      <c r="H7271" t="s">
        <v>18</v>
      </c>
      <c r="I7271" t="s">
        <v>18</v>
      </c>
      <c r="J7271" s="4">
        <v>1</v>
      </c>
      <c r="K7271" t="s">
        <v>19</v>
      </c>
      <c r="L7271" t="s">
        <v>1240</v>
      </c>
      <c r="M7271" s="1">
        <v>42895.398599537089</v>
      </c>
      <c r="N7271" s="1">
        <v>42895.398599537089</v>
      </c>
      <c r="O7271" t="s">
        <v>4164</v>
      </c>
      <c r="P7271" t="s">
        <v>4164</v>
      </c>
      <c r="Q7271" t="s">
        <v>2295</v>
      </c>
      <c r="R7271" s="5">
        <v>263278</v>
      </c>
      <c r="S7271" s="5">
        <v>6084</v>
      </c>
    </row>
    <row r="7272" spans="1:19" hidden="1" x14ac:dyDescent="0.2">
      <c r="A7272" t="str">
        <f>VLOOKUP(B7272,Christine!B:R,3,FALSE)</f>
        <v>Maddison Gray</v>
      </c>
      <c r="B7272" t="str">
        <f>F7272&amp;G7272&amp;C7272&amp;R7272</f>
        <v>200029040VU21401+1/8/17+269418</v>
      </c>
      <c r="C7272" t="s">
        <v>4173</v>
      </c>
      <c r="E7272" t="s">
        <v>3315</v>
      </c>
      <c r="F7272" t="s">
        <v>3316</v>
      </c>
      <c r="G7272" t="s">
        <v>1650</v>
      </c>
      <c r="H7272" t="s">
        <v>18</v>
      </c>
      <c r="I7272" t="s">
        <v>18</v>
      </c>
      <c r="J7272" s="4">
        <v>1</v>
      </c>
      <c r="K7272" t="s">
        <v>19</v>
      </c>
      <c r="L7272" t="s">
        <v>1240</v>
      </c>
      <c r="M7272" s="1">
        <v>42948.607430555392</v>
      </c>
      <c r="N7272" s="1">
        <v>42948.607430555392</v>
      </c>
      <c r="O7272" t="s">
        <v>4164</v>
      </c>
      <c r="P7272" t="s">
        <v>4164</v>
      </c>
      <c r="Q7272" t="s">
        <v>2296</v>
      </c>
      <c r="R7272" s="5">
        <v>269418</v>
      </c>
      <c r="S7272" s="5">
        <v>6505</v>
      </c>
    </row>
    <row r="7273" spans="1:19" hidden="1" x14ac:dyDescent="0.2">
      <c r="A7273" t="str">
        <f>VLOOKUP(B7273,Christine!B:R,3,FALSE)</f>
        <v>Maddison Gray</v>
      </c>
      <c r="B7273" t="str">
        <f>F7273&amp;G7273&amp;C7273&amp;R7273</f>
        <v>200029040VU21405+5/6/17+270678</v>
      </c>
      <c r="C7273" t="s">
        <v>4306</v>
      </c>
      <c r="E7273" t="s">
        <v>3315</v>
      </c>
      <c r="F7273" t="s">
        <v>3316</v>
      </c>
      <c r="G7273" t="s">
        <v>589</v>
      </c>
      <c r="H7273" t="s">
        <v>18</v>
      </c>
      <c r="I7273" t="s">
        <v>18</v>
      </c>
      <c r="J7273" s="4">
        <v>1</v>
      </c>
      <c r="K7273" t="s">
        <v>19</v>
      </c>
      <c r="L7273" t="s">
        <v>1240</v>
      </c>
      <c r="M7273" s="1">
        <v>42891.838310185354</v>
      </c>
      <c r="N7273" s="1">
        <v>42891.838310185354</v>
      </c>
      <c r="O7273" t="s">
        <v>4164</v>
      </c>
      <c r="P7273" t="s">
        <v>4164</v>
      </c>
      <c r="Q7273" t="s">
        <v>2342</v>
      </c>
      <c r="R7273" s="5">
        <v>270678</v>
      </c>
      <c r="S7273" s="5">
        <v>6086</v>
      </c>
    </row>
    <row r="7274" spans="1:19" hidden="1" x14ac:dyDescent="0.2">
      <c r="A7274" t="str">
        <f>VLOOKUP(B7274,Christine!B:R,3,FALSE)</f>
        <v>Victoria Chenoweth</v>
      </c>
      <c r="B7274" t="str">
        <f>F7274&amp;G7274&amp;C7274&amp;R7274</f>
        <v>200029042AHCHBR203A+20/7/17+272505</v>
      </c>
      <c r="C7274" t="s">
        <v>4217</v>
      </c>
      <c r="E7274" t="s">
        <v>3317</v>
      </c>
      <c r="F7274" t="s">
        <v>3318</v>
      </c>
      <c r="G7274" t="s">
        <v>1646</v>
      </c>
      <c r="H7274" t="s">
        <v>18</v>
      </c>
      <c r="I7274" t="s">
        <v>18</v>
      </c>
      <c r="J7274" s="4">
        <v>1</v>
      </c>
      <c r="K7274" t="s">
        <v>19</v>
      </c>
      <c r="L7274" t="s">
        <v>1240</v>
      </c>
      <c r="M7274" s="1">
        <v>42936.606111111119</v>
      </c>
      <c r="N7274" s="1">
        <v>42936.606111111119</v>
      </c>
      <c r="O7274" t="s">
        <v>4164</v>
      </c>
      <c r="P7274" t="s">
        <v>4164</v>
      </c>
      <c r="Q7274" t="s">
        <v>2294</v>
      </c>
      <c r="R7274" s="5">
        <v>272505</v>
      </c>
      <c r="S7274" s="5">
        <v>6088</v>
      </c>
    </row>
    <row r="7275" spans="1:19" hidden="1" x14ac:dyDescent="0.2">
      <c r="A7275" t="str">
        <f>VLOOKUP(B7275,Christine!B:R,3,FALSE)</f>
        <v>Victoria Chenoweth</v>
      </c>
      <c r="B7275" t="str">
        <f>F7275&amp;G7275&amp;C7275&amp;R7275</f>
        <v>200029042AHCWRK204A+13/2/17+255914</v>
      </c>
      <c r="C7275" t="s">
        <v>4211</v>
      </c>
      <c r="E7275" t="s">
        <v>3317</v>
      </c>
      <c r="F7275" t="s">
        <v>3318</v>
      </c>
      <c r="G7275" t="s">
        <v>1648</v>
      </c>
      <c r="H7275" t="s">
        <v>18</v>
      </c>
      <c r="I7275" t="s">
        <v>18</v>
      </c>
      <c r="J7275" s="4">
        <v>1</v>
      </c>
      <c r="K7275" t="s">
        <v>19</v>
      </c>
      <c r="L7275" t="s">
        <v>1240</v>
      </c>
      <c r="M7275" s="1">
        <v>42779.431840277743</v>
      </c>
      <c r="N7275" s="1">
        <v>42779.431840277743</v>
      </c>
      <c r="O7275" t="s">
        <v>4164</v>
      </c>
      <c r="P7275" t="s">
        <v>4164</v>
      </c>
      <c r="Q7275" t="s">
        <v>2315</v>
      </c>
      <c r="R7275" s="5">
        <v>255914</v>
      </c>
      <c r="S7275" s="5">
        <v>6082</v>
      </c>
    </row>
    <row r="7276" spans="1:19" hidden="1" x14ac:dyDescent="0.2">
      <c r="A7276" t="str">
        <f>VLOOKUP(B7276,Christine!B:R,3,FALSE)</f>
        <v>Victoria Chenoweth</v>
      </c>
      <c r="B7276" t="str">
        <f>F7276&amp;G7276&amp;C7276&amp;R7276</f>
        <v>200029042SISOEQO201A+2/3/17+263278</v>
      </c>
      <c r="C7276" t="s">
        <v>4255</v>
      </c>
      <c r="E7276" t="s">
        <v>3317</v>
      </c>
      <c r="F7276" t="s">
        <v>3318</v>
      </c>
      <c r="G7276" t="s">
        <v>506</v>
      </c>
      <c r="H7276" t="s">
        <v>18</v>
      </c>
      <c r="I7276" t="s">
        <v>18</v>
      </c>
      <c r="J7276" s="4">
        <v>1</v>
      </c>
      <c r="K7276" t="s">
        <v>19</v>
      </c>
      <c r="L7276" t="s">
        <v>1240</v>
      </c>
      <c r="M7276" s="1">
        <v>42796.595555555541</v>
      </c>
      <c r="N7276" s="1">
        <v>42796.595555555541</v>
      </c>
      <c r="O7276" t="s">
        <v>4164</v>
      </c>
      <c r="P7276" t="s">
        <v>4164</v>
      </c>
      <c r="Q7276" t="s">
        <v>2295</v>
      </c>
      <c r="R7276" s="5">
        <v>263278</v>
      </c>
      <c r="S7276" s="5">
        <v>6084</v>
      </c>
    </row>
    <row r="7277" spans="1:19" hidden="1" x14ac:dyDescent="0.2">
      <c r="A7277" t="str">
        <f>VLOOKUP(B7277,Christine!B:R,3,FALSE)</f>
        <v>Victoria Chenoweth</v>
      </c>
      <c r="B7277" t="str">
        <f>F7277&amp;G7277&amp;C7277&amp;R7277</f>
        <v>200029042VU21401+4/5/17+269418</v>
      </c>
      <c r="C7277" t="s">
        <v>4249</v>
      </c>
      <c r="E7277" t="s">
        <v>3317</v>
      </c>
      <c r="F7277" t="s">
        <v>3318</v>
      </c>
      <c r="G7277" t="s">
        <v>1650</v>
      </c>
      <c r="H7277" t="s">
        <v>18</v>
      </c>
      <c r="I7277" t="s">
        <v>18</v>
      </c>
      <c r="J7277" s="4">
        <v>1</v>
      </c>
      <c r="K7277" t="s">
        <v>19</v>
      </c>
      <c r="L7277" t="s">
        <v>1240</v>
      </c>
      <c r="M7277" s="1">
        <v>42859.588229166809</v>
      </c>
      <c r="N7277" s="1">
        <v>42859.588229166809</v>
      </c>
      <c r="O7277" t="s">
        <v>4164</v>
      </c>
      <c r="P7277" t="s">
        <v>4164</v>
      </c>
      <c r="Q7277" t="s">
        <v>2296</v>
      </c>
      <c r="R7277" s="5">
        <v>269418</v>
      </c>
      <c r="S7277" s="5">
        <v>6505</v>
      </c>
    </row>
    <row r="7278" spans="1:19" hidden="1" x14ac:dyDescent="0.2">
      <c r="A7278" t="str">
        <f>VLOOKUP(B7278,Christine!B:R,3,FALSE)</f>
        <v>Victoria Chenoweth</v>
      </c>
      <c r="B7278" t="str">
        <f>F7278&amp;G7278&amp;C7278&amp;R7278</f>
        <v>200029042VU21405+1/6/17+270678</v>
      </c>
      <c r="C7278" t="s">
        <v>4250</v>
      </c>
      <c r="E7278" t="s">
        <v>3317</v>
      </c>
      <c r="F7278" t="s">
        <v>3318</v>
      </c>
      <c r="G7278" t="s">
        <v>589</v>
      </c>
      <c r="H7278" t="s">
        <v>18</v>
      </c>
      <c r="I7278" t="s">
        <v>18</v>
      </c>
      <c r="J7278" s="4">
        <v>1</v>
      </c>
      <c r="K7278" t="s">
        <v>19</v>
      </c>
      <c r="L7278" t="s">
        <v>1240</v>
      </c>
      <c r="M7278" s="1">
        <v>42887.584629629739</v>
      </c>
      <c r="N7278" s="1">
        <v>42887.584629629739</v>
      </c>
      <c r="O7278" t="s">
        <v>4164</v>
      </c>
      <c r="P7278" t="s">
        <v>4164</v>
      </c>
      <c r="Q7278" t="s">
        <v>2342</v>
      </c>
      <c r="R7278" s="5">
        <v>270678</v>
      </c>
      <c r="S7278" s="5">
        <v>6086</v>
      </c>
    </row>
    <row r="7279" spans="1:19" hidden="1" x14ac:dyDescent="0.2">
      <c r="A7279" t="str">
        <f>VLOOKUP(B7279,Christine!B:R,3,FALSE)</f>
        <v>Victoria Chenoweth</v>
      </c>
      <c r="B7279" t="str">
        <f>F7279&amp;G7279&amp;C7279&amp;R7279</f>
        <v>200029042VU21411+1/8/17+278752</v>
      </c>
      <c r="C7279" t="s">
        <v>4173</v>
      </c>
      <c r="E7279" t="s">
        <v>3317</v>
      </c>
      <c r="F7279" t="s">
        <v>3318</v>
      </c>
      <c r="G7279" t="s">
        <v>1652</v>
      </c>
      <c r="H7279" t="s">
        <v>18</v>
      </c>
      <c r="I7279" t="s">
        <v>18</v>
      </c>
      <c r="J7279" s="4">
        <v>1</v>
      </c>
      <c r="K7279" t="s">
        <v>19</v>
      </c>
      <c r="L7279" t="s">
        <v>1240</v>
      </c>
      <c r="M7279" s="1">
        <v>42948.589814814739</v>
      </c>
      <c r="N7279" s="1">
        <v>42948.589814814739</v>
      </c>
      <c r="O7279" t="s">
        <v>4164</v>
      </c>
      <c r="P7279" t="s">
        <v>4164</v>
      </c>
      <c r="Q7279" t="s">
        <v>2332</v>
      </c>
      <c r="R7279" s="5">
        <v>278752</v>
      </c>
      <c r="S7279" s="5">
        <v>6698</v>
      </c>
    </row>
    <row r="7280" spans="1:19" hidden="1" x14ac:dyDescent="0.2">
      <c r="A7280" t="str">
        <f>VLOOKUP(B7280,Christine!B:R,3,FALSE)</f>
        <v>Victoria Chenoweth</v>
      </c>
      <c r="B7280" t="str">
        <f>F7280&amp;G7280&amp;C7280&amp;R7280</f>
        <v>200029042VU21412+1/8/17+278753</v>
      </c>
      <c r="C7280" t="s">
        <v>4173</v>
      </c>
      <c r="E7280" t="s">
        <v>3317</v>
      </c>
      <c r="F7280" t="s">
        <v>3318</v>
      </c>
      <c r="G7280" t="s">
        <v>1654</v>
      </c>
      <c r="H7280" t="s">
        <v>18</v>
      </c>
      <c r="I7280" t="s">
        <v>18</v>
      </c>
      <c r="J7280" s="4">
        <v>1</v>
      </c>
      <c r="K7280" t="s">
        <v>19</v>
      </c>
      <c r="L7280" t="s">
        <v>1240</v>
      </c>
      <c r="M7280" s="1">
        <v>42948.591747685336</v>
      </c>
      <c r="N7280" s="1">
        <v>42948.591747685336</v>
      </c>
      <c r="O7280" t="s">
        <v>4164</v>
      </c>
      <c r="P7280" t="s">
        <v>4164</v>
      </c>
      <c r="Q7280" t="s">
        <v>2333</v>
      </c>
      <c r="R7280" s="5">
        <v>278753</v>
      </c>
      <c r="S7280" s="5">
        <v>6698</v>
      </c>
    </row>
    <row r="7281" spans="1:19" hidden="1" x14ac:dyDescent="0.2">
      <c r="A7281" t="str">
        <f>VLOOKUP(B7281,Christine!B:R,3,FALSE)</f>
        <v>Rebecca Watt</v>
      </c>
      <c r="B7281" t="str">
        <f>F7281&amp;G7281&amp;C7281&amp;R7281</f>
        <v>200029049AHCHBR203A+21/6/17+272505</v>
      </c>
      <c r="C7281" t="s">
        <v>4294</v>
      </c>
      <c r="E7281" t="s">
        <v>3319</v>
      </c>
      <c r="F7281" t="s">
        <v>3320</v>
      </c>
      <c r="G7281" t="s">
        <v>1646</v>
      </c>
      <c r="H7281" t="s">
        <v>18</v>
      </c>
      <c r="I7281" t="s">
        <v>18</v>
      </c>
      <c r="J7281" s="4">
        <v>1</v>
      </c>
      <c r="K7281" t="s">
        <v>19</v>
      </c>
      <c r="L7281" t="s">
        <v>1240</v>
      </c>
      <c r="M7281" s="1">
        <v>42907.81688657403</v>
      </c>
      <c r="N7281" s="1">
        <v>42907.81688657403</v>
      </c>
      <c r="O7281" t="s">
        <v>4164</v>
      </c>
      <c r="P7281" t="s">
        <v>4164</v>
      </c>
      <c r="Q7281" t="s">
        <v>2294</v>
      </c>
      <c r="R7281" s="5">
        <v>272505</v>
      </c>
      <c r="S7281" s="5">
        <v>6088</v>
      </c>
    </row>
    <row r="7282" spans="1:19" hidden="1" x14ac:dyDescent="0.2">
      <c r="A7282" t="str">
        <f>VLOOKUP(B7282,Christine!B:R,3,FALSE)</f>
        <v>Rebecca Watt</v>
      </c>
      <c r="B7282" t="str">
        <f>F7282&amp;G7282&amp;C7282&amp;R7282</f>
        <v>200029049AHCWRK204A+4/2/17+255914</v>
      </c>
      <c r="C7282" t="s">
        <v>4370</v>
      </c>
      <c r="E7282" t="s">
        <v>3319</v>
      </c>
      <c r="F7282" t="s">
        <v>3320</v>
      </c>
      <c r="G7282" t="s">
        <v>1648</v>
      </c>
      <c r="H7282" t="s">
        <v>18</v>
      </c>
      <c r="I7282" t="s">
        <v>18</v>
      </c>
      <c r="J7282" s="4">
        <v>1</v>
      </c>
      <c r="K7282" t="s">
        <v>19</v>
      </c>
      <c r="L7282" t="s">
        <v>1240</v>
      </c>
      <c r="M7282" s="1">
        <v>42770.664629629813</v>
      </c>
      <c r="N7282" s="1">
        <v>42770.664629629813</v>
      </c>
      <c r="O7282" t="s">
        <v>4164</v>
      </c>
      <c r="P7282" t="s">
        <v>4164</v>
      </c>
      <c r="Q7282" t="s">
        <v>2315</v>
      </c>
      <c r="R7282" s="5">
        <v>255914</v>
      </c>
      <c r="S7282" s="5">
        <v>6082</v>
      </c>
    </row>
    <row r="7283" spans="1:19" hidden="1" x14ac:dyDescent="0.2">
      <c r="A7283" t="str">
        <f>VLOOKUP(B7283,Christine!B:R,3,FALSE)</f>
        <v>Rebecca Watt</v>
      </c>
      <c r="B7283" t="str">
        <f>F7283&amp;G7283&amp;C7283&amp;R7283</f>
        <v>200029049SISOEQO201A+27/2/17+263278</v>
      </c>
      <c r="C7283" t="s">
        <v>4208</v>
      </c>
      <c r="E7283" t="s">
        <v>3319</v>
      </c>
      <c r="F7283" t="s">
        <v>3320</v>
      </c>
      <c r="G7283" t="s">
        <v>506</v>
      </c>
      <c r="H7283" t="s">
        <v>18</v>
      </c>
      <c r="I7283" t="s">
        <v>18</v>
      </c>
      <c r="J7283" s="4">
        <v>1</v>
      </c>
      <c r="K7283" t="s">
        <v>19</v>
      </c>
      <c r="L7283" t="s">
        <v>1240</v>
      </c>
      <c r="M7283" s="1">
        <v>42793.824189814739</v>
      </c>
      <c r="N7283" s="1">
        <v>42793.824189814739</v>
      </c>
      <c r="O7283" t="s">
        <v>4164</v>
      </c>
      <c r="P7283" t="s">
        <v>4164</v>
      </c>
      <c r="Q7283" t="s">
        <v>2295</v>
      </c>
      <c r="R7283" s="5">
        <v>263278</v>
      </c>
      <c r="S7283" s="5">
        <v>6084</v>
      </c>
    </row>
    <row r="7284" spans="1:19" hidden="1" x14ac:dyDescent="0.2">
      <c r="A7284" t="str">
        <f>VLOOKUP(B7284,Christine!B:R,3,FALSE)</f>
        <v>Rebecca Watt</v>
      </c>
      <c r="B7284" t="str">
        <f>F7284&amp;G7284&amp;C7284&amp;R7284</f>
        <v>200029049VU21401+4/5/17+269418</v>
      </c>
      <c r="C7284" t="s">
        <v>4249</v>
      </c>
      <c r="E7284" t="s">
        <v>3319</v>
      </c>
      <c r="F7284" t="s">
        <v>3320</v>
      </c>
      <c r="G7284" t="s">
        <v>1650</v>
      </c>
      <c r="H7284" t="s">
        <v>18</v>
      </c>
      <c r="I7284" t="s">
        <v>18</v>
      </c>
      <c r="J7284" s="4">
        <v>1</v>
      </c>
      <c r="K7284" t="s">
        <v>19</v>
      </c>
      <c r="L7284" t="s">
        <v>1240</v>
      </c>
      <c r="M7284" s="1">
        <v>42859.906076388899</v>
      </c>
      <c r="N7284" s="1">
        <v>42859.906076388899</v>
      </c>
      <c r="O7284" t="s">
        <v>4164</v>
      </c>
      <c r="P7284" t="s">
        <v>4164</v>
      </c>
      <c r="Q7284" t="s">
        <v>2296</v>
      </c>
      <c r="R7284" s="5">
        <v>269418</v>
      </c>
      <c r="S7284" s="5">
        <v>6505</v>
      </c>
    </row>
    <row r="7285" spans="1:19" hidden="1" x14ac:dyDescent="0.2">
      <c r="A7285" t="str">
        <f>VLOOKUP(B7285,Christine!B:R,3,FALSE)</f>
        <v>Rebecca Watt</v>
      </c>
      <c r="B7285" t="str">
        <f>F7285&amp;G7285&amp;C7285&amp;R7285</f>
        <v>200029049VU21405+5/6/17+270678</v>
      </c>
      <c r="C7285" t="s">
        <v>4306</v>
      </c>
      <c r="E7285" t="s">
        <v>3319</v>
      </c>
      <c r="F7285" t="s">
        <v>3320</v>
      </c>
      <c r="G7285" t="s">
        <v>589</v>
      </c>
      <c r="H7285" t="s">
        <v>18</v>
      </c>
      <c r="I7285" t="s">
        <v>18</v>
      </c>
      <c r="J7285" s="4">
        <v>1</v>
      </c>
      <c r="K7285" t="s">
        <v>19</v>
      </c>
      <c r="L7285" t="s">
        <v>1240</v>
      </c>
      <c r="M7285" s="1">
        <v>42891.421990740579</v>
      </c>
      <c r="N7285" s="1">
        <v>42891.421990740579</v>
      </c>
      <c r="O7285" t="s">
        <v>4164</v>
      </c>
      <c r="P7285" t="s">
        <v>4164</v>
      </c>
      <c r="Q7285" t="s">
        <v>2342</v>
      </c>
      <c r="R7285" s="5">
        <v>270678</v>
      </c>
      <c r="S7285" s="5">
        <v>6086</v>
      </c>
    </row>
    <row r="7286" spans="1:19" hidden="1" x14ac:dyDescent="0.2">
      <c r="A7286" t="str">
        <f>VLOOKUP(B7286,Christine!B:R,3,FALSE)</f>
        <v>Rebecca Watt</v>
      </c>
      <c r="B7286" t="str">
        <f>F7286&amp;G7286&amp;C7286&amp;R7286</f>
        <v>200029049VU21411+31/7/17+278752</v>
      </c>
      <c r="C7286" t="s">
        <v>4169</v>
      </c>
      <c r="E7286" t="s">
        <v>3319</v>
      </c>
      <c r="F7286" t="s">
        <v>3320</v>
      </c>
      <c r="G7286" t="s">
        <v>1652</v>
      </c>
      <c r="H7286" t="s">
        <v>18</v>
      </c>
      <c r="I7286" t="s">
        <v>18</v>
      </c>
      <c r="J7286" s="4">
        <v>1</v>
      </c>
      <c r="K7286" t="s">
        <v>19</v>
      </c>
      <c r="L7286" t="s">
        <v>1240</v>
      </c>
      <c r="M7286" s="1">
        <v>42947.447743055411</v>
      </c>
      <c r="N7286" s="1">
        <v>42947.447743055411</v>
      </c>
      <c r="O7286" t="s">
        <v>4164</v>
      </c>
      <c r="P7286" t="s">
        <v>4164</v>
      </c>
      <c r="Q7286" t="s">
        <v>2332</v>
      </c>
      <c r="R7286" s="5">
        <v>278752</v>
      </c>
      <c r="S7286" s="5">
        <v>6698</v>
      </c>
    </row>
    <row r="7287" spans="1:19" hidden="1" x14ac:dyDescent="0.2">
      <c r="A7287" t="str">
        <f>VLOOKUP(B7287,Christine!B:R,3,FALSE)</f>
        <v>Rebecca Watt</v>
      </c>
      <c r="B7287" t="str">
        <f>F7287&amp;G7287&amp;C7287&amp;R7287</f>
        <v>200029049VU21412+31/7/17+278753</v>
      </c>
      <c r="C7287" t="s">
        <v>4169</v>
      </c>
      <c r="E7287" t="s">
        <v>3319</v>
      </c>
      <c r="F7287" t="s">
        <v>3320</v>
      </c>
      <c r="G7287" t="s">
        <v>1654</v>
      </c>
      <c r="H7287" t="s">
        <v>18</v>
      </c>
      <c r="I7287" t="s">
        <v>18</v>
      </c>
      <c r="J7287" s="4">
        <v>1</v>
      </c>
      <c r="K7287" t="s">
        <v>19</v>
      </c>
      <c r="L7287" t="s">
        <v>1240</v>
      </c>
      <c r="M7287" s="1">
        <v>42947.456412036903</v>
      </c>
      <c r="N7287" s="1">
        <v>42947.456412036903</v>
      </c>
      <c r="O7287" t="s">
        <v>4164</v>
      </c>
      <c r="P7287" t="s">
        <v>4164</v>
      </c>
      <c r="Q7287" t="s">
        <v>2333</v>
      </c>
      <c r="R7287" s="5">
        <v>278753</v>
      </c>
      <c r="S7287" s="5">
        <v>6698</v>
      </c>
    </row>
    <row r="7288" spans="1:19" hidden="1" x14ac:dyDescent="0.2">
      <c r="A7288" t="str">
        <f>VLOOKUP(B7288,Christine!B:R,3,FALSE)</f>
        <v>Chrizzel Pontanes</v>
      </c>
      <c r="B7288" t="str">
        <f>F7288&amp;G7288&amp;C7288&amp;R7288</f>
        <v>200029050SHBHCLS002+10/7/17+252797</v>
      </c>
      <c r="C7288" t="s">
        <v>4313</v>
      </c>
      <c r="E7288" t="s">
        <v>3321</v>
      </c>
      <c r="F7288" t="s">
        <v>3322</v>
      </c>
      <c r="G7288" t="s">
        <v>768</v>
      </c>
      <c r="H7288" t="s">
        <v>18</v>
      </c>
      <c r="I7288" t="s">
        <v>18</v>
      </c>
      <c r="J7288" s="4">
        <v>1</v>
      </c>
      <c r="K7288" t="s">
        <v>19</v>
      </c>
      <c r="L7288" t="s">
        <v>1240</v>
      </c>
      <c r="M7288" s="1">
        <v>42926.618831018452</v>
      </c>
      <c r="N7288" s="1">
        <v>42926.618831018452</v>
      </c>
      <c r="O7288" t="s">
        <v>4164</v>
      </c>
      <c r="P7288" t="s">
        <v>4164</v>
      </c>
      <c r="Q7288" t="s">
        <v>769</v>
      </c>
      <c r="R7288" s="5">
        <v>252797</v>
      </c>
      <c r="S7288" s="5">
        <v>6064</v>
      </c>
    </row>
    <row r="7289" spans="1:19" hidden="1" x14ac:dyDescent="0.2">
      <c r="A7289" t="str">
        <f>VLOOKUP(B7289,Christine!B:R,3,FALSE)</f>
        <v>Chrizzel Pontanes</v>
      </c>
      <c r="B7289" t="str">
        <f>F7289&amp;G7289&amp;C7289&amp;R7289</f>
        <v>200029050SHBHCLS003+10/7/17+249357</v>
      </c>
      <c r="C7289" t="s">
        <v>4313</v>
      </c>
      <c r="E7289" t="s">
        <v>3321</v>
      </c>
      <c r="F7289" t="s">
        <v>3322</v>
      </c>
      <c r="G7289" t="s">
        <v>800</v>
      </c>
      <c r="H7289" t="s">
        <v>18</v>
      </c>
      <c r="I7289" t="s">
        <v>18</v>
      </c>
      <c r="J7289" s="4">
        <v>1</v>
      </c>
      <c r="K7289" t="s">
        <v>19</v>
      </c>
      <c r="L7289" t="s">
        <v>1240</v>
      </c>
      <c r="M7289" s="1">
        <v>42926.63135416666</v>
      </c>
      <c r="N7289" s="1">
        <v>42926.63135416666</v>
      </c>
      <c r="O7289" t="s">
        <v>4164</v>
      </c>
      <c r="P7289" t="s">
        <v>4164</v>
      </c>
      <c r="Q7289" t="s">
        <v>801</v>
      </c>
      <c r="R7289" s="5">
        <v>249357</v>
      </c>
      <c r="S7289" s="5">
        <v>6147</v>
      </c>
    </row>
    <row r="7290" spans="1:19" hidden="1" x14ac:dyDescent="0.2">
      <c r="A7290" t="str">
        <f>VLOOKUP(B7290,Christine!B:R,3,FALSE)</f>
        <v>Holly McLeod</v>
      </c>
      <c r="B7290" t="str">
        <f>F7290&amp;G7290&amp;C7290&amp;R7290</f>
        <v>200029051AHCHBR203A+21/6/17+272505</v>
      </c>
      <c r="C7290" t="s">
        <v>4294</v>
      </c>
      <c r="E7290" t="s">
        <v>3323</v>
      </c>
      <c r="F7290" t="s">
        <v>3324</v>
      </c>
      <c r="G7290" t="s">
        <v>1646</v>
      </c>
      <c r="H7290" t="s">
        <v>18</v>
      </c>
      <c r="I7290" t="s">
        <v>18</v>
      </c>
      <c r="J7290" s="4">
        <v>1</v>
      </c>
      <c r="K7290" t="s">
        <v>19</v>
      </c>
      <c r="L7290" t="s">
        <v>1240</v>
      </c>
      <c r="M7290" s="1">
        <v>42907.780972222332</v>
      </c>
      <c r="N7290" s="1">
        <v>42907.780972222332</v>
      </c>
      <c r="O7290" t="s">
        <v>4164</v>
      </c>
      <c r="P7290" t="s">
        <v>4164</v>
      </c>
      <c r="Q7290" t="s">
        <v>2294</v>
      </c>
      <c r="R7290" s="5">
        <v>272505</v>
      </c>
      <c r="S7290" s="5">
        <v>6088</v>
      </c>
    </row>
    <row r="7291" spans="1:19" hidden="1" x14ac:dyDescent="0.2">
      <c r="A7291" t="str">
        <f>VLOOKUP(B7291,Christine!B:R,3,FALSE)</f>
        <v>Holly McLeod</v>
      </c>
      <c r="B7291" t="str">
        <f>F7291&amp;G7291&amp;C7291&amp;R7291</f>
        <v>200029051AHCWRK204A+12/2/17+255914</v>
      </c>
      <c r="C7291" t="s">
        <v>4219</v>
      </c>
      <c r="E7291" t="s">
        <v>3323</v>
      </c>
      <c r="F7291" t="s">
        <v>3324</v>
      </c>
      <c r="G7291" t="s">
        <v>1648</v>
      </c>
      <c r="H7291" t="s">
        <v>18</v>
      </c>
      <c r="I7291" t="s">
        <v>18</v>
      </c>
      <c r="J7291" s="4">
        <v>1</v>
      </c>
      <c r="K7291" t="s">
        <v>19</v>
      </c>
      <c r="L7291" t="s">
        <v>1240</v>
      </c>
      <c r="M7291" s="1">
        <v>42778.583541666623</v>
      </c>
      <c r="N7291" s="1">
        <v>42778.583541666623</v>
      </c>
      <c r="O7291" t="s">
        <v>4164</v>
      </c>
      <c r="P7291" t="s">
        <v>4164</v>
      </c>
      <c r="Q7291" t="s">
        <v>2315</v>
      </c>
      <c r="R7291" s="5">
        <v>255914</v>
      </c>
      <c r="S7291" s="5">
        <v>6082</v>
      </c>
    </row>
    <row r="7292" spans="1:19" hidden="1" x14ac:dyDescent="0.2">
      <c r="A7292" t="str">
        <f>VLOOKUP(B7292,Christine!B:R,3,FALSE)</f>
        <v>Holly McLeod</v>
      </c>
      <c r="B7292" t="str">
        <f>F7292&amp;G7292&amp;C7292&amp;R7292</f>
        <v>200029051SISOEQO201A+27/2/17+263278</v>
      </c>
      <c r="C7292" t="s">
        <v>4208</v>
      </c>
      <c r="E7292" t="s">
        <v>3323</v>
      </c>
      <c r="F7292" t="s">
        <v>3324</v>
      </c>
      <c r="G7292" t="s">
        <v>506</v>
      </c>
      <c r="H7292" t="s">
        <v>18</v>
      </c>
      <c r="I7292" t="s">
        <v>18</v>
      </c>
      <c r="J7292" s="4">
        <v>1</v>
      </c>
      <c r="K7292" t="s">
        <v>19</v>
      </c>
      <c r="L7292" t="s">
        <v>1240</v>
      </c>
      <c r="M7292" s="1">
        <v>42793.677071759477</v>
      </c>
      <c r="N7292" s="1">
        <v>42793.677071759477</v>
      </c>
      <c r="O7292" t="s">
        <v>4164</v>
      </c>
      <c r="P7292" t="s">
        <v>4164</v>
      </c>
      <c r="Q7292" t="s">
        <v>2295</v>
      </c>
      <c r="R7292" s="5">
        <v>263278</v>
      </c>
      <c r="S7292" s="5">
        <v>6084</v>
      </c>
    </row>
    <row r="7293" spans="1:19" hidden="1" x14ac:dyDescent="0.2">
      <c r="A7293" t="str">
        <f>VLOOKUP(B7293,Christine!B:R,3,FALSE)</f>
        <v>Holly McLeod</v>
      </c>
      <c r="B7293" t="str">
        <f>F7293&amp;G7293&amp;C7293&amp;R7293</f>
        <v>200029051VU21401+1/5/17+269418</v>
      </c>
      <c r="C7293" t="s">
        <v>4227</v>
      </c>
      <c r="E7293" t="s">
        <v>3323</v>
      </c>
      <c r="F7293" t="s">
        <v>3324</v>
      </c>
      <c r="G7293" t="s">
        <v>1650</v>
      </c>
      <c r="H7293" t="s">
        <v>18</v>
      </c>
      <c r="I7293" t="s">
        <v>18</v>
      </c>
      <c r="J7293" s="4">
        <v>1</v>
      </c>
      <c r="K7293" t="s">
        <v>19</v>
      </c>
      <c r="L7293" t="s">
        <v>1240</v>
      </c>
      <c r="M7293" s="1">
        <v>42856.559201389086</v>
      </c>
      <c r="N7293" s="1">
        <v>42856.559201389086</v>
      </c>
      <c r="O7293" t="s">
        <v>4164</v>
      </c>
      <c r="P7293" t="s">
        <v>4164</v>
      </c>
      <c r="Q7293" t="s">
        <v>2296</v>
      </c>
      <c r="R7293" s="5">
        <v>269418</v>
      </c>
      <c r="S7293" s="5">
        <v>6505</v>
      </c>
    </row>
    <row r="7294" spans="1:19" hidden="1" x14ac:dyDescent="0.2">
      <c r="A7294" t="str">
        <f>VLOOKUP(B7294,Christine!B:R,3,FALSE)</f>
        <v>Holly McLeod</v>
      </c>
      <c r="B7294" t="str">
        <f>F7294&amp;G7294&amp;C7294&amp;R7294</f>
        <v>200029051VU21405+5/6/17+270678</v>
      </c>
      <c r="C7294" t="s">
        <v>4306</v>
      </c>
      <c r="E7294" t="s">
        <v>3323</v>
      </c>
      <c r="F7294" t="s">
        <v>3324</v>
      </c>
      <c r="G7294" t="s">
        <v>589</v>
      </c>
      <c r="H7294" t="s">
        <v>18</v>
      </c>
      <c r="I7294" t="s">
        <v>18</v>
      </c>
      <c r="J7294" s="4">
        <v>1</v>
      </c>
      <c r="K7294" t="s">
        <v>19</v>
      </c>
      <c r="L7294" t="s">
        <v>1240</v>
      </c>
      <c r="M7294" s="1">
        <v>42891.421990740579</v>
      </c>
      <c r="N7294" s="1">
        <v>42891.421990740579</v>
      </c>
      <c r="O7294" t="s">
        <v>4164</v>
      </c>
      <c r="P7294" t="s">
        <v>4164</v>
      </c>
      <c r="Q7294" t="s">
        <v>2342</v>
      </c>
      <c r="R7294" s="5">
        <v>270678</v>
      </c>
      <c r="S7294" s="5">
        <v>6086</v>
      </c>
    </row>
    <row r="7295" spans="1:19" hidden="1" x14ac:dyDescent="0.2">
      <c r="A7295" t="str">
        <f>VLOOKUP(B7295,Christine!B:R,3,FALSE)</f>
        <v>Holly McLeod</v>
      </c>
      <c r="B7295" t="str">
        <f>F7295&amp;G7295&amp;C7295&amp;R7295</f>
        <v>200029051VU21411+3/8/17+278752</v>
      </c>
      <c r="C7295" t="s">
        <v>4175</v>
      </c>
      <c r="E7295" t="s">
        <v>3323</v>
      </c>
      <c r="F7295" t="s">
        <v>3324</v>
      </c>
      <c r="G7295" t="s">
        <v>1652</v>
      </c>
      <c r="H7295" t="s">
        <v>18</v>
      </c>
      <c r="I7295" t="s">
        <v>18</v>
      </c>
      <c r="J7295" s="4">
        <v>1</v>
      </c>
      <c r="K7295" t="s">
        <v>19</v>
      </c>
      <c r="L7295" t="s">
        <v>1240</v>
      </c>
      <c r="M7295" s="1">
        <v>42950.536145833321</v>
      </c>
      <c r="N7295" s="1">
        <v>42950.536145833321</v>
      </c>
      <c r="O7295" t="s">
        <v>4164</v>
      </c>
      <c r="P7295" t="s">
        <v>4164</v>
      </c>
      <c r="Q7295" t="s">
        <v>2332</v>
      </c>
      <c r="R7295" s="5">
        <v>278752</v>
      </c>
      <c r="S7295" s="5">
        <v>6698</v>
      </c>
    </row>
    <row r="7296" spans="1:19" hidden="1" x14ac:dyDescent="0.2">
      <c r="A7296" t="str">
        <f>VLOOKUP(B7296,Christine!B:R,3,FALSE)</f>
        <v>Holly McLeod</v>
      </c>
      <c r="B7296" t="str">
        <f>F7296&amp;G7296&amp;C7296&amp;R7296</f>
        <v>200029051VU21412+3/8/17+278753</v>
      </c>
      <c r="C7296" t="s">
        <v>4175</v>
      </c>
      <c r="E7296" t="s">
        <v>3323</v>
      </c>
      <c r="F7296" t="s">
        <v>3324</v>
      </c>
      <c r="G7296" t="s">
        <v>1654</v>
      </c>
      <c r="H7296" t="s">
        <v>18</v>
      </c>
      <c r="I7296" t="s">
        <v>18</v>
      </c>
      <c r="J7296" s="4">
        <v>1</v>
      </c>
      <c r="K7296" t="s">
        <v>19</v>
      </c>
      <c r="L7296" t="s">
        <v>1240</v>
      </c>
      <c r="M7296" s="1">
        <v>42950.538518518675</v>
      </c>
      <c r="N7296" s="1">
        <v>42950.538518518675</v>
      </c>
      <c r="O7296" t="s">
        <v>4164</v>
      </c>
      <c r="P7296" t="s">
        <v>4164</v>
      </c>
      <c r="Q7296" t="s">
        <v>2333</v>
      </c>
      <c r="R7296" s="5">
        <v>278753</v>
      </c>
      <c r="S7296" s="5">
        <v>6698</v>
      </c>
    </row>
    <row r="7297" spans="1:19" hidden="1" x14ac:dyDescent="0.2">
      <c r="A7297" t="str">
        <f>VLOOKUP(B7297,Christine!B:R,3,FALSE)</f>
        <v>Tegan Harrop</v>
      </c>
      <c r="B7297" t="str">
        <f>F7297&amp;G7297&amp;C7297&amp;R7297</f>
        <v>200029052BSBSUS201+17/5/17+248993</v>
      </c>
      <c r="C7297" t="s">
        <v>4221</v>
      </c>
      <c r="E7297" t="s">
        <v>3325</v>
      </c>
      <c r="F7297" t="s">
        <v>3326</v>
      </c>
      <c r="G7297" t="s">
        <v>762</v>
      </c>
      <c r="H7297" t="s">
        <v>18</v>
      </c>
      <c r="I7297" t="s">
        <v>18</v>
      </c>
      <c r="J7297" s="4">
        <v>1</v>
      </c>
      <c r="K7297" t="s">
        <v>19</v>
      </c>
      <c r="L7297" t="s">
        <v>1240</v>
      </c>
      <c r="M7297" s="1">
        <v>42872.480439814739</v>
      </c>
      <c r="N7297" s="1">
        <v>42872.480439814739</v>
      </c>
      <c r="O7297" t="s">
        <v>4164</v>
      </c>
      <c r="P7297" t="s">
        <v>4164</v>
      </c>
      <c r="Q7297" t="s">
        <v>763</v>
      </c>
      <c r="R7297" s="5">
        <v>248993</v>
      </c>
      <c r="S7297" s="5">
        <v>6153</v>
      </c>
    </row>
    <row r="7298" spans="1:19" hidden="1" x14ac:dyDescent="0.2">
      <c r="A7298" t="str">
        <f>VLOOKUP(B7298,Christine!B:R,3,FALSE)</f>
        <v>Tegan Harrop</v>
      </c>
      <c r="B7298" t="str">
        <f>F7298&amp;G7298&amp;C7298&amp;R7298</f>
        <v>200029052SHBHDES002+17/5/17+269306</v>
      </c>
      <c r="C7298" t="s">
        <v>4221</v>
      </c>
      <c r="E7298" t="s">
        <v>3325</v>
      </c>
      <c r="F7298" t="s">
        <v>3326</v>
      </c>
      <c r="G7298" t="s">
        <v>1272</v>
      </c>
      <c r="H7298" t="s">
        <v>18</v>
      </c>
      <c r="I7298" t="s">
        <v>18</v>
      </c>
      <c r="J7298" s="4">
        <v>1</v>
      </c>
      <c r="K7298" t="s">
        <v>19</v>
      </c>
      <c r="L7298" t="s">
        <v>1240</v>
      </c>
      <c r="M7298" s="1">
        <v>42872.420590277761</v>
      </c>
      <c r="N7298" s="1">
        <v>42872.420590277761</v>
      </c>
      <c r="O7298" t="s">
        <v>4164</v>
      </c>
      <c r="P7298" t="s">
        <v>4164</v>
      </c>
      <c r="Q7298" t="s">
        <v>1273</v>
      </c>
      <c r="R7298" s="5">
        <v>269306</v>
      </c>
      <c r="S7298" s="5">
        <v>6566</v>
      </c>
    </row>
    <row r="7299" spans="1:19" hidden="1" x14ac:dyDescent="0.2">
      <c r="A7299" t="str">
        <f>VLOOKUP(B7299,Christine!B:R,3,FALSE)</f>
        <v>Tegan Harrop</v>
      </c>
      <c r="B7299" t="str">
        <f>F7299&amp;G7299&amp;C7299&amp;R7299</f>
        <v>200029052SHBHDES003+26/4/17+254283</v>
      </c>
      <c r="C7299" t="s">
        <v>4246</v>
      </c>
      <c r="E7299" t="s">
        <v>3325</v>
      </c>
      <c r="F7299" t="s">
        <v>3326</v>
      </c>
      <c r="G7299" t="s">
        <v>778</v>
      </c>
      <c r="H7299" t="s">
        <v>18</v>
      </c>
      <c r="I7299" t="s">
        <v>18</v>
      </c>
      <c r="J7299" s="4">
        <v>1</v>
      </c>
      <c r="K7299" t="s">
        <v>19</v>
      </c>
      <c r="L7299" t="s">
        <v>1240</v>
      </c>
      <c r="M7299" s="1">
        <v>42851.634918981697</v>
      </c>
      <c r="N7299" s="1">
        <v>42851.634918981697</v>
      </c>
      <c r="O7299" t="s">
        <v>4164</v>
      </c>
      <c r="P7299" t="s">
        <v>4164</v>
      </c>
      <c r="Q7299" t="s">
        <v>779</v>
      </c>
      <c r="R7299" s="5">
        <v>254283</v>
      </c>
      <c r="S7299" s="5">
        <v>6144</v>
      </c>
    </row>
    <row r="7300" spans="1:19" hidden="1" x14ac:dyDescent="0.2">
      <c r="A7300" t="str">
        <f>VLOOKUP(B7300,Christine!B:R,3,FALSE)</f>
        <v>Tegan Harrop</v>
      </c>
      <c r="B7300" t="str">
        <f>F7300&amp;G7300&amp;C7300&amp;R7300</f>
        <v>200029052SHBHDES004+5/7/17+268067</v>
      </c>
      <c r="C7300" t="s">
        <v>4326</v>
      </c>
      <c r="E7300" t="s">
        <v>3325</v>
      </c>
      <c r="F7300" t="s">
        <v>3326</v>
      </c>
      <c r="G7300" t="s">
        <v>1274</v>
      </c>
      <c r="H7300" t="s">
        <v>18</v>
      </c>
      <c r="I7300" t="s">
        <v>18</v>
      </c>
      <c r="J7300" s="4">
        <v>1</v>
      </c>
      <c r="K7300" t="s">
        <v>19</v>
      </c>
      <c r="L7300" t="s">
        <v>1240</v>
      </c>
      <c r="M7300" s="1">
        <v>42921.578194444533</v>
      </c>
      <c r="N7300" s="1">
        <v>42921.578194444533</v>
      </c>
      <c r="O7300" t="s">
        <v>4164</v>
      </c>
      <c r="P7300" t="s">
        <v>4164</v>
      </c>
      <c r="Q7300" t="s">
        <v>1275</v>
      </c>
      <c r="R7300" s="5">
        <v>268067</v>
      </c>
      <c r="S7300" s="5">
        <v>6445</v>
      </c>
    </row>
    <row r="7301" spans="1:19" hidden="1" x14ac:dyDescent="0.2">
      <c r="A7301" t="str">
        <f>VLOOKUP(B7301,Christine!B:R,3,FALSE)</f>
        <v>Tegan Harrop</v>
      </c>
      <c r="B7301" t="str">
        <f>F7301&amp;G7301&amp;C7301&amp;R7301</f>
        <v>200029052SHBXCCS002+19/7/17+252629</v>
      </c>
      <c r="C7301" t="s">
        <v>4268</v>
      </c>
      <c r="E7301" t="s">
        <v>3325</v>
      </c>
      <c r="F7301" t="s">
        <v>3326</v>
      </c>
      <c r="G7301" t="s">
        <v>808</v>
      </c>
      <c r="H7301" t="s">
        <v>18</v>
      </c>
      <c r="I7301" t="s">
        <v>18</v>
      </c>
      <c r="J7301" s="4">
        <v>1</v>
      </c>
      <c r="K7301" t="s">
        <v>19</v>
      </c>
      <c r="L7301" t="s">
        <v>1240</v>
      </c>
      <c r="M7301" s="1">
        <v>42935.627337962855</v>
      </c>
      <c r="N7301" s="1">
        <v>42935.627337962855</v>
      </c>
      <c r="O7301" t="s">
        <v>4164</v>
      </c>
      <c r="P7301" t="s">
        <v>4164</v>
      </c>
      <c r="Q7301" t="s">
        <v>809</v>
      </c>
      <c r="R7301" s="5">
        <v>252629</v>
      </c>
      <c r="S7301" s="5">
        <v>6160</v>
      </c>
    </row>
    <row r="7302" spans="1:19" hidden="1" x14ac:dyDescent="0.2">
      <c r="A7302" t="str">
        <f>VLOOKUP(B7302,Christine!B:R,3,FALSE)</f>
        <v>Tegan Harrop</v>
      </c>
      <c r="B7302" t="str">
        <f>F7302&amp;G7302&amp;C7302&amp;R7302</f>
        <v>200029052SHBXWHS001+28/6/17+234177</v>
      </c>
      <c r="C7302" t="s">
        <v>4333</v>
      </c>
      <c r="E7302" t="s">
        <v>3325</v>
      </c>
      <c r="F7302" t="s">
        <v>3326</v>
      </c>
      <c r="G7302" t="s">
        <v>790</v>
      </c>
      <c r="H7302" t="s">
        <v>18</v>
      </c>
      <c r="I7302" t="s">
        <v>18</v>
      </c>
      <c r="J7302" s="4">
        <v>1</v>
      </c>
      <c r="K7302" t="s">
        <v>19</v>
      </c>
      <c r="L7302" t="s">
        <v>1240</v>
      </c>
      <c r="M7302" s="1">
        <v>42914.635891203769</v>
      </c>
      <c r="N7302" s="1">
        <v>42914.635891203769</v>
      </c>
      <c r="O7302" t="s">
        <v>4164</v>
      </c>
      <c r="P7302" t="s">
        <v>4164</v>
      </c>
      <c r="Q7302" t="s">
        <v>791</v>
      </c>
      <c r="R7302" s="5">
        <v>234177</v>
      </c>
      <c r="S7302" s="5">
        <v>6062</v>
      </c>
    </row>
    <row r="7303" spans="1:19" hidden="1" x14ac:dyDescent="0.2">
      <c r="A7303" t="str">
        <f>VLOOKUP(B7303,Christine!B:R,3,FALSE)</f>
        <v>Pippa Buckley</v>
      </c>
      <c r="B7303" t="str">
        <f>F7303&amp;G7303&amp;C7303&amp;R7303</f>
        <v>200029053AHCHBR203A+21/6/17+272505</v>
      </c>
      <c r="C7303" t="s">
        <v>4294</v>
      </c>
      <c r="E7303" t="s">
        <v>3327</v>
      </c>
      <c r="F7303" t="s">
        <v>3328</v>
      </c>
      <c r="G7303" t="s">
        <v>1646</v>
      </c>
      <c r="H7303" t="s">
        <v>18</v>
      </c>
      <c r="I7303" t="s">
        <v>18</v>
      </c>
      <c r="J7303" s="4">
        <v>1</v>
      </c>
      <c r="K7303" t="s">
        <v>19</v>
      </c>
      <c r="L7303" t="s">
        <v>1240</v>
      </c>
      <c r="M7303" s="1">
        <v>42907.867951388936</v>
      </c>
      <c r="N7303" s="1">
        <v>42907.867951388936</v>
      </c>
      <c r="O7303" t="s">
        <v>4164</v>
      </c>
      <c r="P7303" t="s">
        <v>4164</v>
      </c>
      <c r="Q7303" t="s">
        <v>2294</v>
      </c>
      <c r="R7303" s="5">
        <v>272505</v>
      </c>
      <c r="S7303" s="5">
        <v>6088</v>
      </c>
    </row>
    <row r="7304" spans="1:19" hidden="1" x14ac:dyDescent="0.2">
      <c r="A7304" t="str">
        <f>VLOOKUP(B7304,Christine!B:R,3,FALSE)</f>
        <v>Pippa Buckley</v>
      </c>
      <c r="B7304" t="str">
        <f>F7304&amp;G7304&amp;C7304&amp;R7304</f>
        <v>200029053AHCWRK204A+3/2/17+255914</v>
      </c>
      <c r="C7304" t="s">
        <v>4371</v>
      </c>
      <c r="E7304" t="s">
        <v>3327</v>
      </c>
      <c r="F7304" t="s">
        <v>3328</v>
      </c>
      <c r="G7304" t="s">
        <v>1648</v>
      </c>
      <c r="H7304" t="s">
        <v>18</v>
      </c>
      <c r="I7304" t="s">
        <v>18</v>
      </c>
      <c r="J7304" s="4">
        <v>1</v>
      </c>
      <c r="K7304" t="s">
        <v>19</v>
      </c>
      <c r="L7304" t="s">
        <v>1240</v>
      </c>
      <c r="M7304" s="1">
        <v>42769.654803240672</v>
      </c>
      <c r="N7304" s="1">
        <v>42769.654803240672</v>
      </c>
      <c r="O7304" t="s">
        <v>4164</v>
      </c>
      <c r="P7304" t="s">
        <v>4164</v>
      </c>
      <c r="Q7304" t="s">
        <v>2315</v>
      </c>
      <c r="R7304" s="5">
        <v>255914</v>
      </c>
      <c r="S7304" s="5">
        <v>6082</v>
      </c>
    </row>
    <row r="7305" spans="1:19" hidden="1" x14ac:dyDescent="0.2">
      <c r="A7305" t="str">
        <f>VLOOKUP(B7305,Christine!B:R,3,FALSE)</f>
        <v>Pippa Buckley</v>
      </c>
      <c r="B7305" t="str">
        <f>F7305&amp;G7305&amp;C7305&amp;R7305</f>
        <v>200029053SISOEQO201A+2/3/17+263278</v>
      </c>
      <c r="C7305" t="s">
        <v>4255</v>
      </c>
      <c r="E7305" t="s">
        <v>3327</v>
      </c>
      <c r="F7305" t="s">
        <v>3328</v>
      </c>
      <c r="G7305" t="s">
        <v>506</v>
      </c>
      <c r="H7305" t="s">
        <v>18</v>
      </c>
      <c r="I7305" t="s">
        <v>18</v>
      </c>
      <c r="J7305" s="4">
        <v>1</v>
      </c>
      <c r="K7305" t="s">
        <v>19</v>
      </c>
      <c r="L7305" t="s">
        <v>1240</v>
      </c>
      <c r="M7305" s="1">
        <v>42796.593703703489</v>
      </c>
      <c r="N7305" s="1">
        <v>42796.593703703489</v>
      </c>
      <c r="O7305" t="s">
        <v>4164</v>
      </c>
      <c r="P7305" t="s">
        <v>4164</v>
      </c>
      <c r="Q7305" t="s">
        <v>2295</v>
      </c>
      <c r="R7305" s="5">
        <v>263278</v>
      </c>
      <c r="S7305" s="5">
        <v>6084</v>
      </c>
    </row>
    <row r="7306" spans="1:19" hidden="1" x14ac:dyDescent="0.2">
      <c r="A7306" t="str">
        <f>VLOOKUP(B7306,Christine!B:R,3,FALSE)</f>
        <v>Pippa Buckley</v>
      </c>
      <c r="B7306" t="str">
        <f>F7306&amp;G7306&amp;C7306&amp;R7306</f>
        <v>200029053VU21401+4/5/17+269418</v>
      </c>
      <c r="C7306" t="s">
        <v>4249</v>
      </c>
      <c r="E7306" t="s">
        <v>3327</v>
      </c>
      <c r="F7306" t="s">
        <v>3328</v>
      </c>
      <c r="G7306" t="s">
        <v>1650</v>
      </c>
      <c r="H7306" t="s">
        <v>18</v>
      </c>
      <c r="I7306" t="s">
        <v>18</v>
      </c>
      <c r="J7306" s="4">
        <v>1</v>
      </c>
      <c r="K7306" t="s">
        <v>19</v>
      </c>
      <c r="L7306" t="s">
        <v>1240</v>
      </c>
      <c r="M7306" s="1">
        <v>42859.588483796455</v>
      </c>
      <c r="N7306" s="1">
        <v>42859.588483796455</v>
      </c>
      <c r="O7306" t="s">
        <v>4164</v>
      </c>
      <c r="P7306" t="s">
        <v>4164</v>
      </c>
      <c r="Q7306" t="s">
        <v>2296</v>
      </c>
      <c r="R7306" s="5">
        <v>269418</v>
      </c>
      <c r="S7306" s="5">
        <v>6505</v>
      </c>
    </row>
    <row r="7307" spans="1:19" hidden="1" x14ac:dyDescent="0.2">
      <c r="A7307" t="str">
        <f>VLOOKUP(B7307,Christine!B:R,3,FALSE)</f>
        <v>Pippa Buckley</v>
      </c>
      <c r="B7307" t="str">
        <f>F7307&amp;G7307&amp;C7307&amp;R7307</f>
        <v>200029053VU21405+1/6/17+270678</v>
      </c>
      <c r="C7307" t="s">
        <v>4250</v>
      </c>
      <c r="E7307" t="s">
        <v>3327</v>
      </c>
      <c r="F7307" t="s">
        <v>3328</v>
      </c>
      <c r="G7307" t="s">
        <v>589</v>
      </c>
      <c r="H7307" t="s">
        <v>18</v>
      </c>
      <c r="I7307" t="s">
        <v>18</v>
      </c>
      <c r="J7307" s="4">
        <v>1</v>
      </c>
      <c r="K7307" t="s">
        <v>19</v>
      </c>
      <c r="L7307" t="s">
        <v>1240</v>
      </c>
      <c r="M7307" s="1">
        <v>42887.584675925784</v>
      </c>
      <c r="N7307" s="1">
        <v>42887.584675925784</v>
      </c>
      <c r="O7307" t="s">
        <v>4164</v>
      </c>
      <c r="P7307" t="s">
        <v>4164</v>
      </c>
      <c r="Q7307" t="s">
        <v>2342</v>
      </c>
      <c r="R7307" s="5">
        <v>270678</v>
      </c>
      <c r="S7307" s="5">
        <v>6086</v>
      </c>
    </row>
    <row r="7308" spans="1:19" hidden="1" x14ac:dyDescent="0.2">
      <c r="A7308" t="str">
        <f>VLOOKUP(B7308,Christine!B:R,3,FALSE)</f>
        <v>Pippa Buckley</v>
      </c>
      <c r="B7308" t="str">
        <f>F7308&amp;G7308&amp;C7308&amp;R7308</f>
        <v>200029053VU21411+10/8/17+278752</v>
      </c>
      <c r="C7308" t="s">
        <v>4262</v>
      </c>
      <c r="E7308" t="s">
        <v>3327</v>
      </c>
      <c r="F7308" t="s">
        <v>3328</v>
      </c>
      <c r="G7308" t="s">
        <v>1652</v>
      </c>
      <c r="H7308" t="s">
        <v>18</v>
      </c>
      <c r="I7308" t="s">
        <v>18</v>
      </c>
      <c r="J7308" s="4">
        <v>1</v>
      </c>
      <c r="K7308" t="s">
        <v>19</v>
      </c>
      <c r="L7308" t="s">
        <v>1240</v>
      </c>
      <c r="M7308" s="1">
        <v>42957.595069444273</v>
      </c>
      <c r="N7308" s="1">
        <v>42957.595069444273</v>
      </c>
      <c r="O7308" t="s">
        <v>4164</v>
      </c>
      <c r="P7308" t="s">
        <v>4164</v>
      </c>
      <c r="Q7308" t="s">
        <v>2332</v>
      </c>
      <c r="R7308" s="5">
        <v>278752</v>
      </c>
      <c r="S7308" s="5">
        <v>6698</v>
      </c>
    </row>
    <row r="7309" spans="1:19" hidden="1" x14ac:dyDescent="0.2">
      <c r="A7309" t="str">
        <f>VLOOKUP(B7309,Christine!B:R,3,FALSE)</f>
        <v>Pippa Buckley</v>
      </c>
      <c r="B7309" t="str">
        <f>F7309&amp;G7309&amp;C7309&amp;R7309</f>
        <v>200029053VU21412+10/8/17+278753</v>
      </c>
      <c r="C7309" t="s">
        <v>4262</v>
      </c>
      <c r="E7309" t="s">
        <v>3327</v>
      </c>
      <c r="F7309" t="s">
        <v>3328</v>
      </c>
      <c r="G7309" t="s">
        <v>1654</v>
      </c>
      <c r="H7309" t="s">
        <v>18</v>
      </c>
      <c r="I7309" t="s">
        <v>18</v>
      </c>
      <c r="J7309" s="4">
        <v>1</v>
      </c>
      <c r="K7309" t="s">
        <v>19</v>
      </c>
      <c r="L7309" t="s">
        <v>1240</v>
      </c>
      <c r="M7309" s="1">
        <v>42957.599155092612</v>
      </c>
      <c r="N7309" s="1">
        <v>42957.599155092612</v>
      </c>
      <c r="O7309" t="s">
        <v>4164</v>
      </c>
      <c r="P7309" t="s">
        <v>4164</v>
      </c>
      <c r="Q7309" t="s">
        <v>2333</v>
      </c>
      <c r="R7309" s="5">
        <v>278753</v>
      </c>
      <c r="S7309" s="5">
        <v>6698</v>
      </c>
    </row>
    <row r="7310" spans="1:19" hidden="1" x14ac:dyDescent="0.2">
      <c r="A7310" t="str">
        <f>VLOOKUP(B7310,Christine!B:R,3,FALSE)</f>
        <v>Sarah Lyons</v>
      </c>
      <c r="B7310" t="str">
        <f>F7310&amp;G7310&amp;C7310&amp;R7310</f>
        <v>200029055ACMGAS101A+14/2/17+241085</v>
      </c>
      <c r="C7310" t="s">
        <v>4241</v>
      </c>
      <c r="E7310" t="s">
        <v>3329</v>
      </c>
      <c r="F7310" t="s">
        <v>3330</v>
      </c>
      <c r="G7310" t="s">
        <v>2471</v>
      </c>
      <c r="H7310" t="s">
        <v>18</v>
      </c>
      <c r="I7310" t="s">
        <v>18</v>
      </c>
      <c r="J7310" s="4">
        <v>1</v>
      </c>
      <c r="K7310" t="s">
        <v>19</v>
      </c>
      <c r="L7310" t="s">
        <v>1240</v>
      </c>
      <c r="M7310" s="1">
        <v>42780.416932870168</v>
      </c>
      <c r="N7310" s="1">
        <v>42780.416932870168</v>
      </c>
      <c r="O7310" t="s">
        <v>4164</v>
      </c>
      <c r="P7310" t="s">
        <v>4164</v>
      </c>
      <c r="Q7310" t="s">
        <v>2472</v>
      </c>
      <c r="R7310" s="5">
        <v>241085</v>
      </c>
      <c r="S7310" s="5">
        <v>5945</v>
      </c>
    </row>
    <row r="7311" spans="1:19" hidden="1" x14ac:dyDescent="0.2">
      <c r="A7311" t="str">
        <f>VLOOKUP(B7311,Christine!B:R,3,FALSE)</f>
        <v>Sarah Lyons</v>
      </c>
      <c r="B7311" t="str">
        <f>F7311&amp;G7311&amp;C7311&amp;R7311</f>
        <v>200029055ACMGAS102A+23/2/17+241822</v>
      </c>
      <c r="C7311" t="s">
        <v>4289</v>
      </c>
      <c r="E7311" t="s">
        <v>3329</v>
      </c>
      <c r="F7311" t="s">
        <v>3330</v>
      </c>
      <c r="G7311" t="s">
        <v>1732</v>
      </c>
      <c r="H7311" t="s">
        <v>18</v>
      </c>
      <c r="I7311" t="s">
        <v>18</v>
      </c>
      <c r="J7311" s="4">
        <v>1</v>
      </c>
      <c r="K7311" t="s">
        <v>19</v>
      </c>
      <c r="L7311" t="s">
        <v>1240</v>
      </c>
      <c r="M7311" s="1">
        <v>42789.382071759086</v>
      </c>
      <c r="N7311" s="1">
        <v>42789.382071759086</v>
      </c>
      <c r="O7311" t="s">
        <v>4164</v>
      </c>
      <c r="P7311" t="s">
        <v>4164</v>
      </c>
      <c r="Q7311" t="s">
        <v>1733</v>
      </c>
      <c r="R7311" s="5">
        <v>241822</v>
      </c>
      <c r="S7311" s="5">
        <v>5946</v>
      </c>
    </row>
    <row r="7312" spans="1:19" hidden="1" x14ac:dyDescent="0.2">
      <c r="A7312" t="str">
        <f>VLOOKUP(B7312,Christine!B:R,3,FALSE)</f>
        <v>Sarah Lyons</v>
      </c>
      <c r="B7312" t="str">
        <f>F7312&amp;G7312&amp;C7312&amp;R7312</f>
        <v>200029055ACMGAS103A+2/5/17+255587</v>
      </c>
      <c r="C7312" t="s">
        <v>4240</v>
      </c>
      <c r="E7312" t="s">
        <v>3329</v>
      </c>
      <c r="F7312" t="s">
        <v>3330</v>
      </c>
      <c r="G7312" t="s">
        <v>2473</v>
      </c>
      <c r="H7312" t="s">
        <v>18</v>
      </c>
      <c r="I7312" t="s">
        <v>18</v>
      </c>
      <c r="J7312" s="4">
        <v>1</v>
      </c>
      <c r="K7312" t="s">
        <v>19</v>
      </c>
      <c r="L7312" t="s">
        <v>1240</v>
      </c>
      <c r="M7312" s="1">
        <v>42857.649490740616</v>
      </c>
      <c r="N7312" s="1">
        <v>42857.649490740616</v>
      </c>
      <c r="O7312" t="s">
        <v>4164</v>
      </c>
      <c r="P7312" t="s">
        <v>4164</v>
      </c>
      <c r="Q7312" t="s">
        <v>2474</v>
      </c>
      <c r="R7312" s="5">
        <v>255587</v>
      </c>
      <c r="S7312" s="5">
        <v>5947</v>
      </c>
    </row>
    <row r="7313" spans="1:19" hidden="1" x14ac:dyDescent="0.2">
      <c r="A7313" t="str">
        <f>VLOOKUP(B7313,Christine!B:R,3,FALSE)</f>
        <v>Sarah Lyons</v>
      </c>
      <c r="B7313" t="str">
        <f>F7313&amp;G7313&amp;C7313&amp;R7313</f>
        <v>200029055ACMGAS201A+19/4/17+266138</v>
      </c>
      <c r="C7313" t="s">
        <v>4215</v>
      </c>
      <c r="E7313" t="s">
        <v>3329</v>
      </c>
      <c r="F7313" t="s">
        <v>3330</v>
      </c>
      <c r="G7313" t="s">
        <v>516</v>
      </c>
      <c r="H7313" t="s">
        <v>18</v>
      </c>
      <c r="I7313" t="s">
        <v>18</v>
      </c>
      <c r="J7313" s="4">
        <v>1</v>
      </c>
      <c r="K7313" t="s">
        <v>19</v>
      </c>
      <c r="L7313" t="s">
        <v>1240</v>
      </c>
      <c r="M7313" s="1">
        <v>42844.404837963171</v>
      </c>
      <c r="N7313" s="1">
        <v>42844.404837963171</v>
      </c>
      <c r="O7313" t="s">
        <v>4164</v>
      </c>
      <c r="P7313" t="s">
        <v>4164</v>
      </c>
      <c r="Q7313" t="s">
        <v>517</v>
      </c>
      <c r="R7313" s="5">
        <v>266138</v>
      </c>
      <c r="S7313" s="5">
        <v>5941</v>
      </c>
    </row>
    <row r="7314" spans="1:19" hidden="1" x14ac:dyDescent="0.2">
      <c r="A7314" t="str">
        <f>VLOOKUP(B7314,Christine!B:R,3,FALSE)</f>
        <v>Sarah Lyons</v>
      </c>
      <c r="B7314" t="str">
        <f>F7314&amp;G7314&amp;C7314&amp;R7314</f>
        <v>200029055ACMGAS202A+16/6/17+265403</v>
      </c>
      <c r="C7314" t="s">
        <v>4244</v>
      </c>
      <c r="E7314" t="s">
        <v>3329</v>
      </c>
      <c r="F7314" t="s">
        <v>3330</v>
      </c>
      <c r="G7314" t="s">
        <v>348</v>
      </c>
      <c r="H7314" t="s">
        <v>18</v>
      </c>
      <c r="I7314" t="s">
        <v>18</v>
      </c>
      <c r="J7314" s="4">
        <v>1</v>
      </c>
      <c r="K7314" t="s">
        <v>19</v>
      </c>
      <c r="L7314" t="s">
        <v>1240</v>
      </c>
      <c r="M7314" s="1">
        <v>42902.866909722332</v>
      </c>
      <c r="N7314" s="1">
        <v>42902.866909722332</v>
      </c>
      <c r="O7314" t="s">
        <v>4164</v>
      </c>
      <c r="P7314" t="s">
        <v>4164</v>
      </c>
      <c r="Q7314" t="s">
        <v>2040</v>
      </c>
      <c r="R7314" s="5">
        <v>265403</v>
      </c>
      <c r="S7314" s="5">
        <v>5934</v>
      </c>
    </row>
    <row r="7315" spans="1:19" hidden="1" x14ac:dyDescent="0.2">
      <c r="A7315" t="str">
        <f>VLOOKUP(B7315,Christine!B:R,3,FALSE)</f>
        <v>Sarah Lyons</v>
      </c>
      <c r="B7315" t="str">
        <f>F7315&amp;G7315&amp;C7315&amp;R7315</f>
        <v>200029055ACMGAS203A+29/5/17+266037</v>
      </c>
      <c r="C7315" t="s">
        <v>4320</v>
      </c>
      <c r="E7315" t="s">
        <v>3329</v>
      </c>
      <c r="F7315" t="s">
        <v>3330</v>
      </c>
      <c r="G7315" t="s">
        <v>249</v>
      </c>
      <c r="H7315" t="s">
        <v>18</v>
      </c>
      <c r="I7315" t="s">
        <v>18</v>
      </c>
      <c r="J7315" s="4">
        <v>1</v>
      </c>
      <c r="K7315" t="s">
        <v>19</v>
      </c>
      <c r="L7315" t="s">
        <v>1240</v>
      </c>
      <c r="M7315" s="1">
        <v>42884.572766203899</v>
      </c>
      <c r="N7315" s="1">
        <v>42884.572766203899</v>
      </c>
      <c r="O7315" t="s">
        <v>4164</v>
      </c>
      <c r="P7315" t="s">
        <v>4164</v>
      </c>
      <c r="Q7315" t="s">
        <v>250</v>
      </c>
      <c r="R7315" s="5">
        <v>266037</v>
      </c>
      <c r="S7315" s="5">
        <v>5936</v>
      </c>
    </row>
    <row r="7316" spans="1:19" hidden="1" x14ac:dyDescent="0.2">
      <c r="A7316" t="str">
        <f>VLOOKUP(B7316,Christine!B:R,3,FALSE)</f>
        <v>Sarah Lyons</v>
      </c>
      <c r="B7316" t="str">
        <f>F7316&amp;G7316&amp;C7316&amp;R7316</f>
        <v>200029055ACMGAS204A+31/7/17+273476</v>
      </c>
      <c r="C7316" t="s">
        <v>4169</v>
      </c>
      <c r="E7316" t="s">
        <v>3329</v>
      </c>
      <c r="F7316" t="s">
        <v>3330</v>
      </c>
      <c r="G7316" t="s">
        <v>482</v>
      </c>
      <c r="H7316" t="s">
        <v>18</v>
      </c>
      <c r="I7316" t="s">
        <v>18</v>
      </c>
      <c r="J7316" s="4">
        <v>1</v>
      </c>
      <c r="K7316" t="s">
        <v>19</v>
      </c>
      <c r="L7316" t="s">
        <v>1240</v>
      </c>
      <c r="M7316" s="1">
        <v>42947.508460648358</v>
      </c>
      <c r="N7316" s="1">
        <v>42947.508460648358</v>
      </c>
      <c r="O7316" t="s">
        <v>4164</v>
      </c>
      <c r="P7316" t="s">
        <v>4164</v>
      </c>
      <c r="Q7316" t="s">
        <v>483</v>
      </c>
      <c r="R7316" s="5">
        <v>273476</v>
      </c>
      <c r="S7316" s="5">
        <v>5943</v>
      </c>
    </row>
    <row r="7317" spans="1:19" hidden="1" x14ac:dyDescent="0.2">
      <c r="A7317" t="str">
        <f>VLOOKUP(B7317,Christine!B:R,3,FALSE)</f>
        <v>Sarah Lyons</v>
      </c>
      <c r="B7317" t="str">
        <f>F7317&amp;G7317&amp;C7317&amp;R7317</f>
        <v>200029055ACMOHS201A+7/4/17+262234</v>
      </c>
      <c r="C7317" t="s">
        <v>4350</v>
      </c>
      <c r="E7317" t="s">
        <v>3329</v>
      </c>
      <c r="F7317" t="s">
        <v>3330</v>
      </c>
      <c r="G7317" t="s">
        <v>518</v>
      </c>
      <c r="H7317" t="s">
        <v>18</v>
      </c>
      <c r="I7317" t="s">
        <v>18</v>
      </c>
      <c r="J7317" s="4">
        <v>1</v>
      </c>
      <c r="K7317" t="s">
        <v>19</v>
      </c>
      <c r="L7317" t="s">
        <v>1240</v>
      </c>
      <c r="M7317" s="1">
        <v>42832.545092592482</v>
      </c>
      <c r="N7317" s="1">
        <v>42832.545092592482</v>
      </c>
      <c r="O7317" t="s">
        <v>4164</v>
      </c>
      <c r="P7317" t="s">
        <v>4164</v>
      </c>
      <c r="Q7317" t="s">
        <v>519</v>
      </c>
      <c r="R7317" s="5">
        <v>262234</v>
      </c>
      <c r="S7317" s="5">
        <v>5935</v>
      </c>
    </row>
    <row r="7318" spans="1:19" hidden="1" x14ac:dyDescent="0.2">
      <c r="A7318" t="str">
        <f>VLOOKUP(B7318,Christine!B:R,3,FALSE)</f>
        <v>Sarah Lyons</v>
      </c>
      <c r="B7318" t="str">
        <f>F7318&amp;G7318&amp;C7318&amp;R7318</f>
        <v>200029055ACMSUS201A+8/7/17+263346</v>
      </c>
      <c r="C7318" t="s">
        <v>4278</v>
      </c>
      <c r="E7318" t="s">
        <v>3329</v>
      </c>
      <c r="F7318" t="s">
        <v>3330</v>
      </c>
      <c r="G7318" t="s">
        <v>490</v>
      </c>
      <c r="H7318" t="s">
        <v>18</v>
      </c>
      <c r="I7318" t="s">
        <v>18</v>
      </c>
      <c r="J7318" s="4">
        <v>1</v>
      </c>
      <c r="K7318" t="s">
        <v>19</v>
      </c>
      <c r="L7318" t="s">
        <v>1240</v>
      </c>
      <c r="M7318" s="1">
        <v>42924.888819444459</v>
      </c>
      <c r="N7318" s="1">
        <v>42924.888819444459</v>
      </c>
      <c r="O7318" t="s">
        <v>4164</v>
      </c>
      <c r="P7318" t="s">
        <v>4164</v>
      </c>
      <c r="Q7318" t="s">
        <v>491</v>
      </c>
      <c r="R7318" s="5">
        <v>263346</v>
      </c>
      <c r="S7318" s="5">
        <v>6148</v>
      </c>
    </row>
    <row r="7319" spans="1:19" hidden="1" x14ac:dyDescent="0.2">
      <c r="A7319" t="str">
        <f>VLOOKUP(B7319,Christine!B:R,3,FALSE)</f>
        <v>Rebekah Byne</v>
      </c>
      <c r="B7319" t="str">
        <f>F7319&amp;G7319&amp;C7319&amp;R7319</f>
        <v>200029058SHBHCLS002+27/4/17+252797</v>
      </c>
      <c r="C7319" t="s">
        <v>4303</v>
      </c>
      <c r="E7319" t="s">
        <v>3331</v>
      </c>
      <c r="F7319" t="s">
        <v>3332</v>
      </c>
      <c r="G7319" t="s">
        <v>768</v>
      </c>
      <c r="H7319" t="s">
        <v>18</v>
      </c>
      <c r="I7319" t="s">
        <v>18</v>
      </c>
      <c r="J7319" s="4">
        <v>1</v>
      </c>
      <c r="K7319" t="s">
        <v>19</v>
      </c>
      <c r="L7319" t="s">
        <v>1240</v>
      </c>
      <c r="M7319" s="1">
        <v>42852.384201388806</v>
      </c>
      <c r="N7319" s="1">
        <v>42852.384201388806</v>
      </c>
      <c r="O7319" t="s">
        <v>4164</v>
      </c>
      <c r="P7319" t="s">
        <v>4164</v>
      </c>
      <c r="Q7319" t="s">
        <v>769</v>
      </c>
      <c r="R7319" s="5">
        <v>252797</v>
      </c>
      <c r="S7319" s="5">
        <v>6064</v>
      </c>
    </row>
    <row r="7320" spans="1:19" hidden="1" x14ac:dyDescent="0.2">
      <c r="A7320" t="str">
        <f>VLOOKUP(B7320,Christine!B:R,3,FALSE)</f>
        <v>Rebekah Byne</v>
      </c>
      <c r="B7320" t="str">
        <f>F7320&amp;G7320&amp;C7320&amp;R7320</f>
        <v>200029058SHBHCLS003+27/4/17+249357</v>
      </c>
      <c r="C7320" t="s">
        <v>4303</v>
      </c>
      <c r="E7320" t="s">
        <v>3331</v>
      </c>
      <c r="F7320" t="s">
        <v>3332</v>
      </c>
      <c r="G7320" t="s">
        <v>800</v>
      </c>
      <c r="H7320" t="s">
        <v>18</v>
      </c>
      <c r="I7320" t="s">
        <v>18</v>
      </c>
      <c r="J7320" s="4">
        <v>1</v>
      </c>
      <c r="K7320" t="s">
        <v>19</v>
      </c>
      <c r="L7320" t="s">
        <v>1240</v>
      </c>
      <c r="M7320" s="1">
        <v>42852.388067129534</v>
      </c>
      <c r="N7320" s="1">
        <v>42852.388067129534</v>
      </c>
      <c r="O7320" t="s">
        <v>4164</v>
      </c>
      <c r="P7320" t="s">
        <v>4164</v>
      </c>
      <c r="Q7320" t="s">
        <v>801</v>
      </c>
      <c r="R7320" s="5">
        <v>249357</v>
      </c>
      <c r="S7320" s="5">
        <v>6147</v>
      </c>
    </row>
    <row r="7321" spans="1:19" hidden="1" x14ac:dyDescent="0.2">
      <c r="A7321" t="str">
        <f>VLOOKUP(B7321,Christine!B:R,3,FALSE)</f>
        <v>Rebekah Byne</v>
      </c>
      <c r="B7321" t="str">
        <f>F7321&amp;G7321&amp;C7321&amp;R7321</f>
        <v>200029058SHBHCLS004+25/5/17+255947</v>
      </c>
      <c r="C7321" t="s">
        <v>4209</v>
      </c>
      <c r="E7321" t="s">
        <v>3331</v>
      </c>
      <c r="F7321" t="s">
        <v>3332</v>
      </c>
      <c r="G7321" t="s">
        <v>802</v>
      </c>
      <c r="H7321" t="s">
        <v>18</v>
      </c>
      <c r="I7321" t="s">
        <v>18</v>
      </c>
      <c r="J7321" s="4">
        <v>1</v>
      </c>
      <c r="K7321" t="s">
        <v>19</v>
      </c>
      <c r="L7321" t="s">
        <v>1240</v>
      </c>
      <c r="M7321" s="1">
        <v>42880.614178240765</v>
      </c>
      <c r="N7321" s="1">
        <v>42880.614178240765</v>
      </c>
      <c r="O7321" t="s">
        <v>4164</v>
      </c>
      <c r="P7321" t="s">
        <v>4164</v>
      </c>
      <c r="Q7321" t="s">
        <v>803</v>
      </c>
      <c r="R7321" s="5">
        <v>255947</v>
      </c>
      <c r="S7321" s="5">
        <v>6146</v>
      </c>
    </row>
    <row r="7322" spans="1:19" hidden="1" x14ac:dyDescent="0.2">
      <c r="A7322" t="str">
        <f>VLOOKUP(B7322,Christine!B:R,3,FALSE)</f>
        <v>Rebekah Byne</v>
      </c>
      <c r="B7322" t="str">
        <f>F7322&amp;G7322&amp;C7322&amp;R7322</f>
        <v>200029058SHBHCLS005+27/4/17+258266</v>
      </c>
      <c r="C7322" t="s">
        <v>4303</v>
      </c>
      <c r="E7322" t="s">
        <v>3331</v>
      </c>
      <c r="F7322" t="s">
        <v>3332</v>
      </c>
      <c r="G7322" t="s">
        <v>804</v>
      </c>
      <c r="H7322" t="s">
        <v>18</v>
      </c>
      <c r="I7322" t="s">
        <v>18</v>
      </c>
      <c r="J7322" s="4">
        <v>1</v>
      </c>
      <c r="K7322" t="s">
        <v>19</v>
      </c>
      <c r="L7322" t="s">
        <v>1240</v>
      </c>
      <c r="M7322" s="1">
        <v>42852.573773148004</v>
      </c>
      <c r="N7322" s="1">
        <v>42852.573773148004</v>
      </c>
      <c r="O7322" t="s">
        <v>4164</v>
      </c>
      <c r="P7322" t="s">
        <v>4164</v>
      </c>
      <c r="Q7322" t="s">
        <v>805</v>
      </c>
      <c r="R7322" s="5">
        <v>258266</v>
      </c>
      <c r="S7322" s="5">
        <v>6152</v>
      </c>
    </row>
    <row r="7323" spans="1:19" hidden="1" x14ac:dyDescent="0.2">
      <c r="A7323" t="str">
        <f>VLOOKUP(B7323,Christine!B:R,3,FALSE)</f>
        <v>Rebekah Byne</v>
      </c>
      <c r="B7323" t="str">
        <f>F7323&amp;G7323&amp;C7323&amp;R7323</f>
        <v>200029058SHBHCUT001+15/6/17+252592</v>
      </c>
      <c r="C7323" t="s">
        <v>4177</v>
      </c>
      <c r="E7323" t="s">
        <v>3331</v>
      </c>
      <c r="F7323" t="s">
        <v>3332</v>
      </c>
      <c r="G7323" t="s">
        <v>770</v>
      </c>
      <c r="H7323" t="s">
        <v>18</v>
      </c>
      <c r="I7323" t="s">
        <v>18</v>
      </c>
      <c r="J7323" s="4">
        <v>1</v>
      </c>
      <c r="K7323" t="s">
        <v>19</v>
      </c>
      <c r="L7323" t="s">
        <v>1240</v>
      </c>
      <c r="M7323" s="1">
        <v>42901.600960648153</v>
      </c>
      <c r="N7323" s="1">
        <v>42901.600960648153</v>
      </c>
      <c r="O7323" t="s">
        <v>4164</v>
      </c>
      <c r="P7323" t="s">
        <v>4164</v>
      </c>
      <c r="Q7323" t="s">
        <v>771</v>
      </c>
      <c r="R7323" s="5">
        <v>252592</v>
      </c>
      <c r="S7323" s="5">
        <v>6154</v>
      </c>
    </row>
    <row r="7324" spans="1:19" hidden="1" x14ac:dyDescent="0.2">
      <c r="A7324" t="str">
        <f>VLOOKUP(B7324,Christine!B:R,3,FALSE)</f>
        <v>Rebekah Byne</v>
      </c>
      <c r="B7324" t="str">
        <f>F7324&amp;G7324&amp;C7324&amp;R7324</f>
        <v>200029058SHBHCUT002+6/7/17+253880</v>
      </c>
      <c r="C7324" t="s">
        <v>4212</v>
      </c>
      <c r="E7324" t="s">
        <v>3331</v>
      </c>
      <c r="F7324" t="s">
        <v>3332</v>
      </c>
      <c r="G7324" t="s">
        <v>772</v>
      </c>
      <c r="H7324" t="s">
        <v>18</v>
      </c>
      <c r="I7324" t="s">
        <v>18</v>
      </c>
      <c r="J7324" s="4">
        <v>1</v>
      </c>
      <c r="K7324" t="s">
        <v>19</v>
      </c>
      <c r="L7324" t="s">
        <v>1240</v>
      </c>
      <c r="M7324" s="1">
        <v>42922.479120370466</v>
      </c>
      <c r="N7324" s="1">
        <v>42922.479120370466</v>
      </c>
      <c r="O7324" t="s">
        <v>4164</v>
      </c>
      <c r="P7324" t="s">
        <v>4164</v>
      </c>
      <c r="Q7324" t="s">
        <v>773</v>
      </c>
      <c r="R7324" s="5">
        <v>253880</v>
      </c>
      <c r="S7324" s="5">
        <v>6141</v>
      </c>
    </row>
    <row r="7325" spans="1:19" hidden="1" x14ac:dyDescent="0.2">
      <c r="A7325" t="str">
        <f>VLOOKUP(B7325,Christine!B:R,3,FALSE)</f>
        <v>Rebekah Byne</v>
      </c>
      <c r="B7325" t="str">
        <f>F7325&amp;G7325&amp;C7325&amp;R7325</f>
        <v>200029058SHBHCUT003+6/7/17+253881</v>
      </c>
      <c r="C7325" t="s">
        <v>4212</v>
      </c>
      <c r="E7325" t="s">
        <v>3331</v>
      </c>
      <c r="F7325" t="s">
        <v>3332</v>
      </c>
      <c r="G7325" t="s">
        <v>774</v>
      </c>
      <c r="H7325" t="s">
        <v>18</v>
      </c>
      <c r="I7325" t="s">
        <v>18</v>
      </c>
      <c r="J7325" s="4">
        <v>1</v>
      </c>
      <c r="K7325" t="s">
        <v>19</v>
      </c>
      <c r="L7325" t="s">
        <v>1240</v>
      </c>
      <c r="M7325" s="1">
        <v>42922.426319444552</v>
      </c>
      <c r="N7325" s="1">
        <v>42922.426319444552</v>
      </c>
      <c r="O7325" t="s">
        <v>4164</v>
      </c>
      <c r="P7325" t="s">
        <v>4164</v>
      </c>
      <c r="Q7325" t="s">
        <v>775</v>
      </c>
      <c r="R7325" s="5">
        <v>253881</v>
      </c>
      <c r="S7325" s="5">
        <v>6142</v>
      </c>
    </row>
    <row r="7326" spans="1:19" hidden="1" x14ac:dyDescent="0.2">
      <c r="A7326" t="str">
        <f>VLOOKUP(B7326,Christine!B:R,3,FALSE)</f>
        <v>Rebekah Byne</v>
      </c>
      <c r="B7326" t="str">
        <f>F7326&amp;G7326&amp;C7326&amp;R7326</f>
        <v>200029058SHBHCUT004+6/7/17+253933</v>
      </c>
      <c r="C7326" t="s">
        <v>4212</v>
      </c>
      <c r="E7326" t="s">
        <v>3331</v>
      </c>
      <c r="F7326" t="s">
        <v>3332</v>
      </c>
      <c r="G7326" t="s">
        <v>776</v>
      </c>
      <c r="H7326" t="s">
        <v>18</v>
      </c>
      <c r="I7326" t="s">
        <v>18</v>
      </c>
      <c r="J7326" s="4">
        <v>1</v>
      </c>
      <c r="K7326" t="s">
        <v>19</v>
      </c>
      <c r="L7326" t="s">
        <v>1240</v>
      </c>
      <c r="M7326" s="1">
        <v>42922.59763888875</v>
      </c>
      <c r="N7326" s="1">
        <v>42922.59763888875</v>
      </c>
      <c r="O7326" t="s">
        <v>4164</v>
      </c>
      <c r="P7326" t="s">
        <v>4164</v>
      </c>
      <c r="Q7326" t="s">
        <v>777</v>
      </c>
      <c r="R7326" s="5">
        <v>253933</v>
      </c>
      <c r="S7326" s="5">
        <v>6143</v>
      </c>
    </row>
    <row r="7327" spans="1:19" hidden="1" x14ac:dyDescent="0.2">
      <c r="A7327" t="str">
        <f>VLOOKUP(B7327,Christine!B:R,3,FALSE)</f>
        <v>Rebekah Byne</v>
      </c>
      <c r="B7327" t="str">
        <f>F7327&amp;G7327&amp;C7327&amp;R7327</f>
        <v>200029058SHBHCUT005+20/7/17+249321</v>
      </c>
      <c r="C7327" t="s">
        <v>4217</v>
      </c>
      <c r="E7327" t="s">
        <v>3331</v>
      </c>
      <c r="F7327" t="s">
        <v>3332</v>
      </c>
      <c r="G7327" t="s">
        <v>1145</v>
      </c>
      <c r="H7327" t="s">
        <v>18</v>
      </c>
      <c r="I7327" t="s">
        <v>18</v>
      </c>
      <c r="J7327" s="4">
        <v>1</v>
      </c>
      <c r="K7327" t="s">
        <v>19</v>
      </c>
      <c r="L7327" t="s">
        <v>1240</v>
      </c>
      <c r="M7327" s="1">
        <v>42936.598935185</v>
      </c>
      <c r="N7327" s="1">
        <v>42936.598935185</v>
      </c>
      <c r="O7327" t="s">
        <v>4164</v>
      </c>
      <c r="P7327" t="s">
        <v>4164</v>
      </c>
      <c r="Q7327" t="s">
        <v>1146</v>
      </c>
      <c r="R7327" s="5">
        <v>249321</v>
      </c>
      <c r="S7327" s="5">
        <v>6145</v>
      </c>
    </row>
    <row r="7328" spans="1:19" hidden="1" x14ac:dyDescent="0.2">
      <c r="A7328" t="str">
        <f>VLOOKUP(B7328,Christine!B:R,3,FALSE)</f>
        <v>Rebekah Byne</v>
      </c>
      <c r="B7328" t="str">
        <f>F7328&amp;G7328&amp;C7328&amp;R7328</f>
        <v>200029058SHBHCUT006+20/7/17+253914</v>
      </c>
      <c r="C7328" t="s">
        <v>4217</v>
      </c>
      <c r="E7328" t="s">
        <v>3331</v>
      </c>
      <c r="F7328" t="s">
        <v>3332</v>
      </c>
      <c r="G7328" t="s">
        <v>806</v>
      </c>
      <c r="H7328" t="s">
        <v>18</v>
      </c>
      <c r="I7328" t="s">
        <v>18</v>
      </c>
      <c r="J7328" s="4">
        <v>1</v>
      </c>
      <c r="K7328" t="s">
        <v>19</v>
      </c>
      <c r="L7328" t="s">
        <v>1240</v>
      </c>
      <c r="M7328" s="1">
        <v>42936.599780092482</v>
      </c>
      <c r="N7328" s="1">
        <v>42936.599780092482</v>
      </c>
      <c r="O7328" t="s">
        <v>4164</v>
      </c>
      <c r="P7328" t="s">
        <v>4164</v>
      </c>
      <c r="Q7328" t="s">
        <v>807</v>
      </c>
      <c r="R7328" s="5">
        <v>253914</v>
      </c>
      <c r="S7328" s="5">
        <v>6151</v>
      </c>
    </row>
    <row r="7329" spans="1:19" hidden="1" x14ac:dyDescent="0.2">
      <c r="A7329" t="str">
        <f>VLOOKUP(B7329,Christine!B:R,3,FALSE)</f>
        <v>Rebekah Byne</v>
      </c>
      <c r="B7329" t="str">
        <f>F7329&amp;G7329&amp;C7329&amp;R7329</f>
        <v>200029058SHBHDES002+22/6/17+269306</v>
      </c>
      <c r="C7329" t="s">
        <v>4316</v>
      </c>
      <c r="E7329" t="s">
        <v>3331</v>
      </c>
      <c r="F7329" t="s">
        <v>3332</v>
      </c>
      <c r="G7329" t="s">
        <v>1272</v>
      </c>
      <c r="H7329" t="s">
        <v>18</v>
      </c>
      <c r="I7329" t="s">
        <v>18</v>
      </c>
      <c r="J7329" s="4">
        <v>1</v>
      </c>
      <c r="K7329" t="s">
        <v>19</v>
      </c>
      <c r="L7329" t="s">
        <v>1240</v>
      </c>
      <c r="M7329" s="1">
        <v>42908.499525462743</v>
      </c>
      <c r="N7329" s="1">
        <v>42908.499525462743</v>
      </c>
      <c r="O7329" t="s">
        <v>4164</v>
      </c>
      <c r="P7329" t="s">
        <v>4164</v>
      </c>
      <c r="Q7329" t="s">
        <v>1273</v>
      </c>
      <c r="R7329" s="5">
        <v>269306</v>
      </c>
      <c r="S7329" s="5">
        <v>6566</v>
      </c>
    </row>
    <row r="7330" spans="1:19" hidden="1" x14ac:dyDescent="0.2">
      <c r="A7330" t="str">
        <f>VLOOKUP(B7330,Christine!B:R,3,FALSE)</f>
        <v>Kayla Davies</v>
      </c>
      <c r="B7330" t="str">
        <f>F7330&amp;G7330&amp;C7330&amp;R7330</f>
        <v>200029061ACMGAS101A+13/2/17+241085</v>
      </c>
      <c r="C7330" t="s">
        <v>4211</v>
      </c>
      <c r="E7330" t="s">
        <v>3333</v>
      </c>
      <c r="F7330" t="s">
        <v>3334</v>
      </c>
      <c r="G7330" t="s">
        <v>2471</v>
      </c>
      <c r="H7330" t="s">
        <v>18</v>
      </c>
      <c r="I7330" t="s">
        <v>18</v>
      </c>
      <c r="J7330" s="4">
        <v>1</v>
      </c>
      <c r="K7330" t="s">
        <v>19</v>
      </c>
      <c r="L7330" t="s">
        <v>1240</v>
      </c>
      <c r="M7330" s="1">
        <v>42779.57716435194</v>
      </c>
      <c r="N7330" s="1">
        <v>42779.57716435194</v>
      </c>
      <c r="O7330" t="s">
        <v>4164</v>
      </c>
      <c r="P7330" t="s">
        <v>4164</v>
      </c>
      <c r="Q7330" t="s">
        <v>2472</v>
      </c>
      <c r="R7330" s="5">
        <v>241085</v>
      </c>
      <c r="S7330" s="5">
        <v>5945</v>
      </c>
    </row>
    <row r="7331" spans="1:19" hidden="1" x14ac:dyDescent="0.2">
      <c r="A7331" t="str">
        <f>VLOOKUP(B7331,Christine!B:R,3,FALSE)</f>
        <v>Kayla Davies</v>
      </c>
      <c r="B7331" t="str">
        <f>F7331&amp;G7331&amp;C7331&amp;R7331</f>
        <v>200029061ACMGAS102A+4/3/17+241822</v>
      </c>
      <c r="C7331" t="s">
        <v>4261</v>
      </c>
      <c r="E7331" t="s">
        <v>3333</v>
      </c>
      <c r="F7331" t="s">
        <v>3334</v>
      </c>
      <c r="G7331" t="s">
        <v>1732</v>
      </c>
      <c r="H7331" t="s">
        <v>18</v>
      </c>
      <c r="I7331" t="s">
        <v>18</v>
      </c>
      <c r="J7331" s="4">
        <v>1</v>
      </c>
      <c r="K7331" t="s">
        <v>19</v>
      </c>
      <c r="L7331" t="s">
        <v>1240</v>
      </c>
      <c r="M7331" s="1">
        <v>42798.522650463041</v>
      </c>
      <c r="N7331" s="1">
        <v>42798.522650463041</v>
      </c>
      <c r="O7331" t="s">
        <v>4164</v>
      </c>
      <c r="P7331" t="s">
        <v>4164</v>
      </c>
      <c r="Q7331" t="s">
        <v>1733</v>
      </c>
      <c r="R7331" s="5">
        <v>241822</v>
      </c>
      <c r="S7331" s="5">
        <v>5946</v>
      </c>
    </row>
    <row r="7332" spans="1:19" hidden="1" x14ac:dyDescent="0.2">
      <c r="A7332" t="str">
        <f>VLOOKUP(B7332,Christine!B:R,3,FALSE)</f>
        <v>Kayla Davies</v>
      </c>
      <c r="B7332" t="str">
        <f>F7332&amp;G7332&amp;C7332&amp;R7332</f>
        <v>200029061ACMGAS103A+3/5/17+255587</v>
      </c>
      <c r="C7332" t="s">
        <v>4247</v>
      </c>
      <c r="E7332" t="s">
        <v>3333</v>
      </c>
      <c r="F7332" t="s">
        <v>3334</v>
      </c>
      <c r="G7332" t="s">
        <v>2473</v>
      </c>
      <c r="H7332" t="s">
        <v>18</v>
      </c>
      <c r="I7332" t="s">
        <v>18</v>
      </c>
      <c r="J7332" s="4">
        <v>1</v>
      </c>
      <c r="K7332" t="s">
        <v>19</v>
      </c>
      <c r="L7332" t="s">
        <v>1240</v>
      </c>
      <c r="M7332" s="1">
        <v>42858.581145833246</v>
      </c>
      <c r="N7332" s="1">
        <v>42858.581145833246</v>
      </c>
      <c r="O7332" t="s">
        <v>4164</v>
      </c>
      <c r="P7332" t="s">
        <v>4164</v>
      </c>
      <c r="Q7332" t="s">
        <v>2474</v>
      </c>
      <c r="R7332" s="5">
        <v>255587</v>
      </c>
      <c r="S7332" s="5">
        <v>5947</v>
      </c>
    </row>
    <row r="7333" spans="1:19" hidden="1" x14ac:dyDescent="0.2">
      <c r="A7333" t="str">
        <f>VLOOKUP(B7333,Christine!B:R,3,FALSE)</f>
        <v>Kayla Davies</v>
      </c>
      <c r="B7333" t="str">
        <f>F7333&amp;G7333&amp;C7333&amp;R7333</f>
        <v>200029061ACMGAS201A+10/4/17+266138</v>
      </c>
      <c r="C7333" t="s">
        <v>4342</v>
      </c>
      <c r="E7333" t="s">
        <v>3333</v>
      </c>
      <c r="F7333" t="s">
        <v>3334</v>
      </c>
      <c r="G7333" t="s">
        <v>516</v>
      </c>
      <c r="H7333" t="s">
        <v>18</v>
      </c>
      <c r="I7333" t="s">
        <v>18</v>
      </c>
      <c r="J7333" s="4">
        <v>1</v>
      </c>
      <c r="K7333" t="s">
        <v>19</v>
      </c>
      <c r="L7333" t="s">
        <v>1240</v>
      </c>
      <c r="M7333" s="1">
        <v>42835.520196759142</v>
      </c>
      <c r="N7333" s="1">
        <v>42835.520196759142</v>
      </c>
      <c r="O7333" t="s">
        <v>4164</v>
      </c>
      <c r="P7333" t="s">
        <v>4164</v>
      </c>
      <c r="Q7333" t="s">
        <v>517</v>
      </c>
      <c r="R7333" s="5">
        <v>266138</v>
      </c>
      <c r="S7333" s="5">
        <v>5941</v>
      </c>
    </row>
    <row r="7334" spans="1:19" hidden="1" x14ac:dyDescent="0.2">
      <c r="A7334" t="str">
        <f>VLOOKUP(B7334,Christine!B:R,3,FALSE)</f>
        <v>Kayla Davies</v>
      </c>
      <c r="B7334" t="str">
        <f>F7334&amp;G7334&amp;C7334&amp;R7334</f>
        <v>200029061ACMGAS202A+26/6/17+265403</v>
      </c>
      <c r="C7334" t="s">
        <v>4256</v>
      </c>
      <c r="E7334" t="s">
        <v>3333</v>
      </c>
      <c r="F7334" t="s">
        <v>3334</v>
      </c>
      <c r="G7334" t="s">
        <v>348</v>
      </c>
      <c r="H7334" t="s">
        <v>18</v>
      </c>
      <c r="I7334" t="s">
        <v>18</v>
      </c>
      <c r="J7334" s="4">
        <v>1</v>
      </c>
      <c r="K7334" t="s">
        <v>19</v>
      </c>
      <c r="L7334" t="s">
        <v>1240</v>
      </c>
      <c r="M7334" s="1">
        <v>42912.49465277791</v>
      </c>
      <c r="N7334" s="1">
        <v>42912.49465277791</v>
      </c>
      <c r="O7334" t="s">
        <v>4164</v>
      </c>
      <c r="P7334" t="s">
        <v>4164</v>
      </c>
      <c r="Q7334" t="s">
        <v>2040</v>
      </c>
      <c r="R7334" s="5">
        <v>265403</v>
      </c>
      <c r="S7334" s="5">
        <v>5934</v>
      </c>
    </row>
    <row r="7335" spans="1:19" hidden="1" x14ac:dyDescent="0.2">
      <c r="A7335" t="str">
        <f>VLOOKUP(B7335,Christine!B:R,3,FALSE)</f>
        <v>Kayla Davies</v>
      </c>
      <c r="B7335" t="str">
        <f>F7335&amp;G7335&amp;C7335&amp;R7335</f>
        <v>200029061ACMGAS203A+22/5/17+266037</v>
      </c>
      <c r="C7335" t="s">
        <v>4218</v>
      </c>
      <c r="E7335" t="s">
        <v>3333</v>
      </c>
      <c r="F7335" t="s">
        <v>3334</v>
      </c>
      <c r="G7335" t="s">
        <v>249</v>
      </c>
      <c r="H7335" t="s">
        <v>18</v>
      </c>
      <c r="I7335" t="s">
        <v>18</v>
      </c>
      <c r="J7335" s="4">
        <v>1</v>
      </c>
      <c r="K7335" t="s">
        <v>19</v>
      </c>
      <c r="L7335" t="s">
        <v>1240</v>
      </c>
      <c r="M7335" s="1">
        <v>42877.581157407258</v>
      </c>
      <c r="N7335" s="1">
        <v>42877.581157407258</v>
      </c>
      <c r="O7335" t="s">
        <v>4164</v>
      </c>
      <c r="P7335" t="s">
        <v>4164</v>
      </c>
      <c r="Q7335" t="s">
        <v>250</v>
      </c>
      <c r="R7335" s="5">
        <v>266037</v>
      </c>
      <c r="S7335" s="5">
        <v>5936</v>
      </c>
    </row>
    <row r="7336" spans="1:19" hidden="1" x14ac:dyDescent="0.2">
      <c r="A7336" t="str">
        <f>VLOOKUP(B7336,Christine!B:R,3,FALSE)</f>
        <v>Kayla Davies</v>
      </c>
      <c r="B7336" t="str">
        <f>F7336&amp;G7336&amp;C7336&amp;R7336</f>
        <v>200029061ACMGAS204A+31/7/17+273476</v>
      </c>
      <c r="C7336" t="s">
        <v>4169</v>
      </c>
      <c r="E7336" t="s">
        <v>3333</v>
      </c>
      <c r="F7336" t="s">
        <v>3334</v>
      </c>
      <c r="G7336" t="s">
        <v>482</v>
      </c>
      <c r="H7336" t="s">
        <v>18</v>
      </c>
      <c r="I7336" t="s">
        <v>18</v>
      </c>
      <c r="J7336" s="4">
        <v>1</v>
      </c>
      <c r="K7336" t="s">
        <v>19</v>
      </c>
      <c r="L7336" t="s">
        <v>1240</v>
      </c>
      <c r="M7336" s="1">
        <v>42947.59421296278</v>
      </c>
      <c r="N7336" s="1">
        <v>42947.59421296278</v>
      </c>
      <c r="O7336" t="s">
        <v>4164</v>
      </c>
      <c r="P7336" t="s">
        <v>4164</v>
      </c>
      <c r="Q7336" t="s">
        <v>483</v>
      </c>
      <c r="R7336" s="5">
        <v>273476</v>
      </c>
      <c r="S7336" s="5">
        <v>5943</v>
      </c>
    </row>
    <row r="7337" spans="1:19" hidden="1" x14ac:dyDescent="0.2">
      <c r="A7337" t="str">
        <f>VLOOKUP(B7337,Christine!B:R,3,FALSE)</f>
        <v>Kayla Davies</v>
      </c>
      <c r="B7337" t="str">
        <f>F7337&amp;G7337&amp;C7337&amp;R7337</f>
        <v>200029061ACMOHS201A+5/4/17+262234</v>
      </c>
      <c r="C7337" t="s">
        <v>4348</v>
      </c>
      <c r="E7337" t="s">
        <v>3333</v>
      </c>
      <c r="F7337" t="s">
        <v>3334</v>
      </c>
      <c r="G7337" t="s">
        <v>518</v>
      </c>
      <c r="H7337" t="s">
        <v>18</v>
      </c>
      <c r="I7337" t="s">
        <v>18</v>
      </c>
      <c r="J7337" s="4">
        <v>1</v>
      </c>
      <c r="K7337" t="s">
        <v>19</v>
      </c>
      <c r="L7337" t="s">
        <v>1240</v>
      </c>
      <c r="M7337" s="1">
        <v>42830.799594907556</v>
      </c>
      <c r="N7337" s="1">
        <v>42830.799594907556</v>
      </c>
      <c r="O7337" t="s">
        <v>4164</v>
      </c>
      <c r="P7337" t="s">
        <v>4164</v>
      </c>
      <c r="Q7337" t="s">
        <v>519</v>
      </c>
      <c r="R7337" s="5">
        <v>262234</v>
      </c>
      <c r="S7337" s="5">
        <v>5935</v>
      </c>
    </row>
    <row r="7338" spans="1:19" hidden="1" x14ac:dyDescent="0.2">
      <c r="A7338" t="str">
        <f>VLOOKUP(B7338,Christine!B:R,3,FALSE)</f>
        <v>Kayla Davies</v>
      </c>
      <c r="B7338" t="str">
        <f>F7338&amp;G7338&amp;C7338&amp;R7338</f>
        <v>200029061ACMSUS201A+17/7/17+263346</v>
      </c>
      <c r="C7338" t="s">
        <v>4325</v>
      </c>
      <c r="E7338" t="s">
        <v>3333</v>
      </c>
      <c r="F7338" t="s">
        <v>3334</v>
      </c>
      <c r="G7338" t="s">
        <v>490</v>
      </c>
      <c r="H7338" t="s">
        <v>18</v>
      </c>
      <c r="I7338" t="s">
        <v>18</v>
      </c>
      <c r="J7338" s="4">
        <v>1</v>
      </c>
      <c r="K7338" t="s">
        <v>19</v>
      </c>
      <c r="L7338" t="s">
        <v>1240</v>
      </c>
      <c r="M7338" s="1">
        <v>42933.57991898153</v>
      </c>
      <c r="N7338" s="1">
        <v>42933.57991898153</v>
      </c>
      <c r="O7338" t="s">
        <v>4164</v>
      </c>
      <c r="P7338" t="s">
        <v>4164</v>
      </c>
      <c r="Q7338" t="s">
        <v>491</v>
      </c>
      <c r="R7338" s="5">
        <v>263346</v>
      </c>
      <c r="S7338" s="5">
        <v>6148</v>
      </c>
    </row>
    <row r="7339" spans="1:19" hidden="1" x14ac:dyDescent="0.2">
      <c r="A7339" t="str">
        <f>VLOOKUP(B7339,Christine!B:R,3,FALSE)</f>
        <v>Hannah Kilner</v>
      </c>
      <c r="B7339" t="str">
        <f>F7339&amp;G7339&amp;C7339&amp;R7339</f>
        <v>200029062ACMGAS101A+12/2/17+241085</v>
      </c>
      <c r="C7339" t="s">
        <v>4219</v>
      </c>
      <c r="E7339" t="s">
        <v>3335</v>
      </c>
      <c r="F7339" t="s">
        <v>3336</v>
      </c>
      <c r="G7339" t="s">
        <v>2471</v>
      </c>
      <c r="H7339" t="s">
        <v>18</v>
      </c>
      <c r="I7339" t="s">
        <v>18</v>
      </c>
      <c r="J7339" s="4">
        <v>1</v>
      </c>
      <c r="K7339" t="s">
        <v>19</v>
      </c>
      <c r="L7339" t="s">
        <v>1240</v>
      </c>
      <c r="M7339" s="1">
        <v>42778.818113425747</v>
      </c>
      <c r="N7339" s="1">
        <v>42778.818113425747</v>
      </c>
      <c r="O7339" t="s">
        <v>4164</v>
      </c>
      <c r="P7339" t="s">
        <v>4164</v>
      </c>
      <c r="Q7339" t="s">
        <v>2472</v>
      </c>
      <c r="R7339" s="5">
        <v>241085</v>
      </c>
      <c r="S7339" s="5">
        <v>5945</v>
      </c>
    </row>
    <row r="7340" spans="1:19" hidden="1" x14ac:dyDescent="0.2">
      <c r="A7340" t="str">
        <f>VLOOKUP(B7340,Christine!B:R,3,FALSE)</f>
        <v>Hannah Kilner</v>
      </c>
      <c r="B7340" t="str">
        <f>F7340&amp;G7340&amp;C7340&amp;R7340</f>
        <v>200029062ACMGAS102A+6/3/17+241822</v>
      </c>
      <c r="C7340" t="s">
        <v>4202</v>
      </c>
      <c r="E7340" t="s">
        <v>3335</v>
      </c>
      <c r="F7340" t="s">
        <v>3336</v>
      </c>
      <c r="G7340" t="s">
        <v>1732</v>
      </c>
      <c r="H7340" t="s">
        <v>18</v>
      </c>
      <c r="I7340" t="s">
        <v>18</v>
      </c>
      <c r="J7340" s="4">
        <v>1</v>
      </c>
      <c r="K7340" t="s">
        <v>19</v>
      </c>
      <c r="L7340" t="s">
        <v>1240</v>
      </c>
      <c r="M7340" s="1">
        <v>42800.728101851884</v>
      </c>
      <c r="N7340" s="1">
        <v>42800.728101851884</v>
      </c>
      <c r="O7340" t="s">
        <v>4164</v>
      </c>
      <c r="P7340" t="s">
        <v>4164</v>
      </c>
      <c r="Q7340" t="s">
        <v>1733</v>
      </c>
      <c r="R7340" s="5">
        <v>241822</v>
      </c>
      <c r="S7340" s="5">
        <v>5946</v>
      </c>
    </row>
    <row r="7341" spans="1:19" hidden="1" x14ac:dyDescent="0.2">
      <c r="A7341" t="str">
        <f>VLOOKUP(B7341,Christine!B:R,3,FALSE)</f>
        <v>Hannah Kilner</v>
      </c>
      <c r="B7341" t="str">
        <f>F7341&amp;G7341&amp;C7341&amp;R7341</f>
        <v>200029062ACMGAS103A+13/5/17+255587</v>
      </c>
      <c r="C7341" t="s">
        <v>4238</v>
      </c>
      <c r="E7341" t="s">
        <v>3335</v>
      </c>
      <c r="F7341" t="s">
        <v>3336</v>
      </c>
      <c r="G7341" t="s">
        <v>2473</v>
      </c>
      <c r="H7341" t="s">
        <v>18</v>
      </c>
      <c r="I7341" t="s">
        <v>18</v>
      </c>
      <c r="J7341" s="4">
        <v>1</v>
      </c>
      <c r="K7341" t="s">
        <v>19</v>
      </c>
      <c r="L7341" t="s">
        <v>1240</v>
      </c>
      <c r="M7341" s="1">
        <v>42868.579826388974</v>
      </c>
      <c r="N7341" s="1">
        <v>42868.579826388974</v>
      </c>
      <c r="O7341" t="s">
        <v>4164</v>
      </c>
      <c r="P7341" t="s">
        <v>4164</v>
      </c>
      <c r="Q7341" t="s">
        <v>2474</v>
      </c>
      <c r="R7341" s="5">
        <v>255587</v>
      </c>
      <c r="S7341" s="5">
        <v>5947</v>
      </c>
    </row>
    <row r="7342" spans="1:19" hidden="1" x14ac:dyDescent="0.2">
      <c r="A7342" t="str">
        <f>VLOOKUP(B7342,Christine!B:R,3,FALSE)</f>
        <v>Hannah Kilner</v>
      </c>
      <c r="B7342" t="str">
        <f>F7342&amp;G7342&amp;C7342&amp;R7342</f>
        <v>200029062ACMGAS201A+9/4/17+266138</v>
      </c>
      <c r="C7342" t="s">
        <v>4307</v>
      </c>
      <c r="E7342" t="s">
        <v>3335</v>
      </c>
      <c r="F7342" t="s">
        <v>3336</v>
      </c>
      <c r="G7342" t="s">
        <v>516</v>
      </c>
      <c r="H7342" t="s">
        <v>18</v>
      </c>
      <c r="I7342" t="s">
        <v>18</v>
      </c>
      <c r="J7342" s="4">
        <v>1</v>
      </c>
      <c r="K7342" t="s">
        <v>19</v>
      </c>
      <c r="L7342" t="s">
        <v>1240</v>
      </c>
      <c r="M7342" s="1">
        <v>42834.845057870261</v>
      </c>
      <c r="N7342" s="1">
        <v>42834.845057870261</v>
      </c>
      <c r="O7342" t="s">
        <v>4164</v>
      </c>
      <c r="P7342" t="s">
        <v>4164</v>
      </c>
      <c r="Q7342" t="s">
        <v>517</v>
      </c>
      <c r="R7342" s="5">
        <v>266138</v>
      </c>
      <c r="S7342" s="5">
        <v>5941</v>
      </c>
    </row>
    <row r="7343" spans="1:19" hidden="1" x14ac:dyDescent="0.2">
      <c r="A7343" t="str">
        <f>VLOOKUP(B7343,Christine!B:R,3,FALSE)</f>
        <v>Hannah Kilner</v>
      </c>
      <c r="B7343" t="str">
        <f>F7343&amp;G7343&amp;C7343&amp;R7343</f>
        <v>200029062ACMGAS202A+24/6/17+265403</v>
      </c>
      <c r="C7343" t="s">
        <v>4230</v>
      </c>
      <c r="E7343" t="s">
        <v>3335</v>
      </c>
      <c r="F7343" t="s">
        <v>3336</v>
      </c>
      <c r="G7343" t="s">
        <v>348</v>
      </c>
      <c r="H7343" t="s">
        <v>18</v>
      </c>
      <c r="I7343" t="s">
        <v>18</v>
      </c>
      <c r="J7343" s="4">
        <v>1</v>
      </c>
      <c r="K7343" t="s">
        <v>19</v>
      </c>
      <c r="L7343" t="s">
        <v>1240</v>
      </c>
      <c r="M7343" s="1">
        <v>42910.622141203843</v>
      </c>
      <c r="N7343" s="1">
        <v>42910.622141203843</v>
      </c>
      <c r="O7343" t="s">
        <v>4164</v>
      </c>
      <c r="P7343" t="s">
        <v>4164</v>
      </c>
      <c r="Q7343" t="s">
        <v>2040</v>
      </c>
      <c r="R7343" s="5">
        <v>265403</v>
      </c>
      <c r="S7343" s="5">
        <v>5934</v>
      </c>
    </row>
    <row r="7344" spans="1:19" hidden="1" x14ac:dyDescent="0.2">
      <c r="A7344" t="str">
        <f>VLOOKUP(B7344,Christine!B:R,3,FALSE)</f>
        <v>Hannah Kilner</v>
      </c>
      <c r="B7344" t="str">
        <f>F7344&amp;G7344&amp;C7344&amp;R7344</f>
        <v>200029062ACMGAS203A+29/5/17+266037</v>
      </c>
      <c r="C7344" t="s">
        <v>4320</v>
      </c>
      <c r="E7344" t="s">
        <v>3335</v>
      </c>
      <c r="F7344" t="s">
        <v>3336</v>
      </c>
      <c r="G7344" t="s">
        <v>249</v>
      </c>
      <c r="H7344" t="s">
        <v>18</v>
      </c>
      <c r="I7344" t="s">
        <v>18</v>
      </c>
      <c r="J7344" s="4">
        <v>1</v>
      </c>
      <c r="K7344" t="s">
        <v>19</v>
      </c>
      <c r="L7344" t="s">
        <v>1240</v>
      </c>
      <c r="M7344" s="1">
        <v>42884.830914351624</v>
      </c>
      <c r="N7344" s="1">
        <v>42884.830914351624</v>
      </c>
      <c r="O7344" t="s">
        <v>4164</v>
      </c>
      <c r="P7344" t="s">
        <v>4164</v>
      </c>
      <c r="Q7344" t="s">
        <v>250</v>
      </c>
      <c r="R7344" s="5">
        <v>266037</v>
      </c>
      <c r="S7344" s="5">
        <v>5936</v>
      </c>
    </row>
    <row r="7345" spans="1:19" hidden="1" x14ac:dyDescent="0.2">
      <c r="A7345" t="str">
        <f>VLOOKUP(B7345,Christine!B:R,3,FALSE)</f>
        <v>Hannah Kilner</v>
      </c>
      <c r="B7345" t="str">
        <f>F7345&amp;G7345&amp;C7345&amp;R7345</f>
        <v>200029062ACMGAS204A+31/7/17+273476</v>
      </c>
      <c r="C7345" t="s">
        <v>4169</v>
      </c>
      <c r="E7345" t="s">
        <v>3335</v>
      </c>
      <c r="F7345" t="s">
        <v>3336</v>
      </c>
      <c r="G7345" t="s">
        <v>482</v>
      </c>
      <c r="H7345" t="s">
        <v>18</v>
      </c>
      <c r="I7345" t="s">
        <v>18</v>
      </c>
      <c r="J7345" s="4">
        <v>1</v>
      </c>
      <c r="K7345" t="s">
        <v>19</v>
      </c>
      <c r="L7345" t="s">
        <v>1240</v>
      </c>
      <c r="M7345" s="1">
        <v>42947.603680555709</v>
      </c>
      <c r="N7345" s="1">
        <v>42947.603680555709</v>
      </c>
      <c r="O7345" t="s">
        <v>4164</v>
      </c>
      <c r="P7345" t="s">
        <v>4164</v>
      </c>
      <c r="Q7345" t="s">
        <v>483</v>
      </c>
      <c r="R7345" s="5">
        <v>273476</v>
      </c>
      <c r="S7345" s="5">
        <v>5943</v>
      </c>
    </row>
    <row r="7346" spans="1:19" hidden="1" x14ac:dyDescent="0.2">
      <c r="A7346" t="str">
        <f>VLOOKUP(B7346,Christine!B:R,3,FALSE)</f>
        <v>Hannah Kilner</v>
      </c>
      <c r="B7346" t="str">
        <f>F7346&amp;G7346&amp;C7346&amp;R7346</f>
        <v>200029062ACMOHS201A+8/4/17+262234</v>
      </c>
      <c r="C7346" t="s">
        <v>4276</v>
      </c>
      <c r="E7346" t="s">
        <v>3335</v>
      </c>
      <c r="F7346" t="s">
        <v>3336</v>
      </c>
      <c r="G7346" t="s">
        <v>518</v>
      </c>
      <c r="H7346" t="s">
        <v>18</v>
      </c>
      <c r="I7346" t="s">
        <v>18</v>
      </c>
      <c r="J7346" s="4">
        <v>1</v>
      </c>
      <c r="K7346" t="s">
        <v>19</v>
      </c>
      <c r="L7346" t="s">
        <v>1240</v>
      </c>
      <c r="M7346" s="1">
        <v>42833.774340278003</v>
      </c>
      <c r="N7346" s="1">
        <v>42833.774340278003</v>
      </c>
      <c r="O7346" t="s">
        <v>4164</v>
      </c>
      <c r="P7346" t="s">
        <v>4164</v>
      </c>
      <c r="Q7346" t="s">
        <v>519</v>
      </c>
      <c r="R7346" s="5">
        <v>262234</v>
      </c>
      <c r="S7346" s="5">
        <v>5935</v>
      </c>
    </row>
    <row r="7347" spans="1:19" hidden="1" x14ac:dyDescent="0.2">
      <c r="A7347" t="str">
        <f>VLOOKUP(B7347,Christine!B:R,3,FALSE)</f>
        <v>Hannah Kilner</v>
      </c>
      <c r="B7347" t="str">
        <f>F7347&amp;G7347&amp;C7347&amp;R7347</f>
        <v>200029062ACMSUS201A+8/7/17+263346</v>
      </c>
      <c r="C7347" t="s">
        <v>4278</v>
      </c>
      <c r="E7347" t="s">
        <v>3335</v>
      </c>
      <c r="F7347" t="s">
        <v>3336</v>
      </c>
      <c r="G7347" t="s">
        <v>490</v>
      </c>
      <c r="H7347" t="s">
        <v>18</v>
      </c>
      <c r="I7347" t="s">
        <v>18</v>
      </c>
      <c r="J7347" s="4">
        <v>1</v>
      </c>
      <c r="K7347" t="s">
        <v>19</v>
      </c>
      <c r="L7347" t="s">
        <v>1240</v>
      </c>
      <c r="M7347" s="1">
        <v>42924.826192129403</v>
      </c>
      <c r="N7347" s="1">
        <v>42924.826192129403</v>
      </c>
      <c r="O7347" t="s">
        <v>4164</v>
      </c>
      <c r="P7347" t="s">
        <v>4164</v>
      </c>
      <c r="Q7347" t="s">
        <v>491</v>
      </c>
      <c r="R7347" s="5">
        <v>263346</v>
      </c>
      <c r="S7347" s="5">
        <v>6148</v>
      </c>
    </row>
    <row r="7348" spans="1:19" hidden="1" x14ac:dyDescent="0.2">
      <c r="A7348" t="str">
        <f>VLOOKUP(B7348,Christine!B:R,3,FALSE)</f>
        <v>Tanesha Grillett</v>
      </c>
      <c r="B7348" t="str">
        <f>F7348&amp;G7348&amp;C7348&amp;R7348</f>
        <v>200029065CHCEDS001+6/6/17+275553</v>
      </c>
      <c r="C7348" t="s">
        <v>4236</v>
      </c>
      <c r="E7348" t="s">
        <v>3337</v>
      </c>
      <c r="F7348" t="s">
        <v>3338</v>
      </c>
      <c r="G7348" t="s">
        <v>176</v>
      </c>
      <c r="H7348" t="s">
        <v>18</v>
      </c>
      <c r="I7348" t="s">
        <v>18</v>
      </c>
      <c r="J7348" s="4">
        <v>1</v>
      </c>
      <c r="K7348" t="s">
        <v>19</v>
      </c>
      <c r="L7348" t="s">
        <v>1240</v>
      </c>
      <c r="M7348" s="1">
        <v>42892.500821759459</v>
      </c>
      <c r="N7348" s="1">
        <v>42892.500821759459</v>
      </c>
      <c r="O7348" t="s">
        <v>4164</v>
      </c>
      <c r="P7348" t="s">
        <v>4164</v>
      </c>
      <c r="Q7348" t="s">
        <v>177</v>
      </c>
      <c r="R7348" s="5">
        <v>275553</v>
      </c>
      <c r="S7348" s="5">
        <v>6556</v>
      </c>
    </row>
    <row r="7349" spans="1:19" hidden="1" x14ac:dyDescent="0.2">
      <c r="A7349" t="str">
        <f>VLOOKUP(B7349,Christine!B:R,3,FALSE)</f>
        <v>Tanesha Grillett</v>
      </c>
      <c r="B7349" t="str">
        <f>F7349&amp;G7349&amp;C7349&amp;R7349</f>
        <v>200029065CHCEDS006+16/5/17+272411</v>
      </c>
      <c r="C7349" t="s">
        <v>4226</v>
      </c>
      <c r="E7349" t="s">
        <v>3337</v>
      </c>
      <c r="F7349" t="s">
        <v>3338</v>
      </c>
      <c r="G7349" t="s">
        <v>62</v>
      </c>
      <c r="H7349" t="s">
        <v>18</v>
      </c>
      <c r="I7349" t="s">
        <v>18</v>
      </c>
      <c r="J7349" s="4">
        <v>1</v>
      </c>
      <c r="K7349" t="s">
        <v>19</v>
      </c>
      <c r="L7349" t="s">
        <v>1240</v>
      </c>
      <c r="M7349" s="1">
        <v>42871.573877315037</v>
      </c>
      <c r="N7349" s="1">
        <v>42871.573877315037</v>
      </c>
      <c r="O7349" t="s">
        <v>4164</v>
      </c>
      <c r="P7349" t="s">
        <v>4164</v>
      </c>
      <c r="Q7349" t="s">
        <v>63</v>
      </c>
      <c r="R7349" s="5">
        <v>272411</v>
      </c>
      <c r="S7349" s="5">
        <v>6557</v>
      </c>
    </row>
    <row r="7350" spans="1:19" hidden="1" x14ac:dyDescent="0.2">
      <c r="A7350" t="str">
        <f>VLOOKUP(B7350,Christine!B:R,3,FALSE)</f>
        <v>Tanesha Grillett</v>
      </c>
      <c r="B7350" t="str">
        <f>F7350&amp;G7350&amp;C7350&amp;R7350</f>
        <v>200029065CHCEDS031+16/5/17+269484</v>
      </c>
      <c r="C7350" t="s">
        <v>4226</v>
      </c>
      <c r="E7350" t="s">
        <v>3337</v>
      </c>
      <c r="F7350" t="s">
        <v>3338</v>
      </c>
      <c r="G7350" t="s">
        <v>64</v>
      </c>
      <c r="H7350" t="s">
        <v>18</v>
      </c>
      <c r="I7350" t="s">
        <v>18</v>
      </c>
      <c r="J7350" s="4">
        <v>1</v>
      </c>
      <c r="K7350" t="s">
        <v>19</v>
      </c>
      <c r="L7350" t="s">
        <v>1240</v>
      </c>
      <c r="M7350" s="1">
        <v>42871.568240740802</v>
      </c>
      <c r="N7350" s="1">
        <v>42871.568240740802</v>
      </c>
      <c r="O7350" t="s">
        <v>4164</v>
      </c>
      <c r="P7350" t="s">
        <v>4164</v>
      </c>
      <c r="Q7350" t="s">
        <v>65</v>
      </c>
      <c r="R7350" s="5">
        <v>269484</v>
      </c>
      <c r="S7350" s="5">
        <v>6558</v>
      </c>
    </row>
    <row r="7351" spans="1:19" hidden="1" x14ac:dyDescent="0.2">
      <c r="A7351" t="str">
        <f>VLOOKUP(B7351,Christine!B:R,3,FALSE)</f>
        <v>Tanesha Grillett</v>
      </c>
      <c r="B7351" t="str">
        <f>F7351&amp;G7351&amp;C7351&amp;R7351</f>
        <v>200029065CHCEDS032+16/5/17+272454</v>
      </c>
      <c r="C7351" t="s">
        <v>4226</v>
      </c>
      <c r="E7351" t="s">
        <v>3337</v>
      </c>
      <c r="F7351" t="s">
        <v>3338</v>
      </c>
      <c r="G7351" t="s">
        <v>66</v>
      </c>
      <c r="H7351" t="s">
        <v>18</v>
      </c>
      <c r="I7351" t="s">
        <v>18</v>
      </c>
      <c r="J7351" s="4">
        <v>1</v>
      </c>
      <c r="K7351" t="s">
        <v>19</v>
      </c>
      <c r="L7351" t="s">
        <v>1240</v>
      </c>
      <c r="M7351" s="1">
        <v>42871.574351851828</v>
      </c>
      <c r="N7351" s="1">
        <v>42871.574351851828</v>
      </c>
      <c r="O7351" t="s">
        <v>4164</v>
      </c>
      <c r="P7351" t="s">
        <v>4164</v>
      </c>
      <c r="Q7351" t="s">
        <v>67</v>
      </c>
      <c r="R7351" s="5">
        <v>272454</v>
      </c>
      <c r="S7351" s="5">
        <v>6557</v>
      </c>
    </row>
    <row r="7352" spans="1:19" hidden="1" x14ac:dyDescent="0.2">
      <c r="A7352" t="str">
        <f>VLOOKUP(B7352,Christine!B:R,3,FALSE)</f>
        <v>Tanesha Grillett</v>
      </c>
      <c r="B7352" t="str">
        <f>F7352&amp;G7352&amp;C7352&amp;R7352</f>
        <v>200029065CHCPRT001+6/6/17+275551</v>
      </c>
      <c r="C7352" t="s">
        <v>4236</v>
      </c>
      <c r="E7352" t="s">
        <v>3337</v>
      </c>
      <c r="F7352" t="s">
        <v>3338</v>
      </c>
      <c r="G7352" t="s">
        <v>178</v>
      </c>
      <c r="H7352" t="s">
        <v>18</v>
      </c>
      <c r="I7352" t="s">
        <v>18</v>
      </c>
      <c r="J7352" s="4">
        <v>1</v>
      </c>
      <c r="K7352" t="s">
        <v>19</v>
      </c>
      <c r="L7352" t="s">
        <v>1240</v>
      </c>
      <c r="M7352" s="1">
        <v>42892.500300926156</v>
      </c>
      <c r="N7352" s="1">
        <v>42892.500300926156</v>
      </c>
      <c r="O7352" t="s">
        <v>4164</v>
      </c>
      <c r="P7352" t="s">
        <v>4164</v>
      </c>
      <c r="Q7352" t="s">
        <v>179</v>
      </c>
      <c r="R7352" s="5">
        <v>275551</v>
      </c>
      <c r="S7352" s="5">
        <v>6556</v>
      </c>
    </row>
    <row r="7353" spans="1:19" hidden="1" x14ac:dyDescent="0.2">
      <c r="A7353" t="str">
        <f>VLOOKUP(B7353,Christine!B:R,3,FALSE)</f>
        <v>Tanesha Grillett</v>
      </c>
      <c r="B7353" t="str">
        <f>F7353&amp;G7353&amp;C7353&amp;R7353</f>
        <v>200029065HLTWHS001+6/6/17+275552</v>
      </c>
      <c r="C7353" t="s">
        <v>4236</v>
      </c>
      <c r="E7353" t="s">
        <v>3337</v>
      </c>
      <c r="F7353" t="s">
        <v>3338</v>
      </c>
      <c r="G7353" t="s">
        <v>180</v>
      </c>
      <c r="H7353" t="s">
        <v>18</v>
      </c>
      <c r="I7353" t="s">
        <v>18</v>
      </c>
      <c r="J7353" s="4">
        <v>1</v>
      </c>
      <c r="K7353" t="s">
        <v>19</v>
      </c>
      <c r="L7353" t="s">
        <v>1240</v>
      </c>
      <c r="M7353" s="1">
        <v>42892.501076389104</v>
      </c>
      <c r="N7353" s="1">
        <v>42892.501076389104</v>
      </c>
      <c r="O7353" t="s">
        <v>4164</v>
      </c>
      <c r="P7353" t="s">
        <v>4164</v>
      </c>
      <c r="Q7353" t="s">
        <v>181</v>
      </c>
      <c r="R7353" s="5">
        <v>275552</v>
      </c>
      <c r="S7353" s="5">
        <v>6556</v>
      </c>
    </row>
    <row r="7354" spans="1:19" hidden="1" x14ac:dyDescent="0.2">
      <c r="A7354" t="str">
        <f>VLOOKUP(B7354,Christine!B:R,3,FALSE)</f>
        <v>Victoria Geerling</v>
      </c>
      <c r="B7354" t="str">
        <f>F7354&amp;G7354&amp;C7354&amp;R7354</f>
        <v>200029066CHCEDS001+7/6/17+275553</v>
      </c>
      <c r="C7354" t="s">
        <v>4267</v>
      </c>
      <c r="E7354" t="s">
        <v>3339</v>
      </c>
      <c r="F7354" t="s">
        <v>3340</v>
      </c>
      <c r="G7354" t="s">
        <v>176</v>
      </c>
      <c r="H7354" t="s">
        <v>18</v>
      </c>
      <c r="I7354" t="s">
        <v>18</v>
      </c>
      <c r="J7354" s="4">
        <v>1</v>
      </c>
      <c r="K7354" t="s">
        <v>19</v>
      </c>
      <c r="L7354" t="s">
        <v>1240</v>
      </c>
      <c r="M7354" s="1">
        <v>42893.401597222313</v>
      </c>
      <c r="N7354" s="1">
        <v>42893.401597222313</v>
      </c>
      <c r="O7354" t="s">
        <v>4164</v>
      </c>
      <c r="P7354" t="s">
        <v>4164</v>
      </c>
      <c r="Q7354" t="s">
        <v>177</v>
      </c>
      <c r="R7354" s="5">
        <v>275553</v>
      </c>
      <c r="S7354" s="5">
        <v>6556</v>
      </c>
    </row>
    <row r="7355" spans="1:19" hidden="1" x14ac:dyDescent="0.2">
      <c r="A7355" t="str">
        <f>VLOOKUP(B7355,Christine!B:R,3,FALSE)</f>
        <v>Victoria Geerling</v>
      </c>
      <c r="B7355" t="str">
        <f>F7355&amp;G7355&amp;C7355&amp;R7355</f>
        <v>200029066CHCEDS006+22/5/17+272411</v>
      </c>
      <c r="C7355" t="s">
        <v>4218</v>
      </c>
      <c r="E7355" t="s">
        <v>3339</v>
      </c>
      <c r="F7355" t="s">
        <v>3340</v>
      </c>
      <c r="G7355" t="s">
        <v>62</v>
      </c>
      <c r="H7355" t="s">
        <v>18</v>
      </c>
      <c r="I7355" t="s">
        <v>18</v>
      </c>
      <c r="J7355" s="4">
        <v>1</v>
      </c>
      <c r="K7355" t="s">
        <v>19</v>
      </c>
      <c r="L7355" t="s">
        <v>1240</v>
      </c>
      <c r="M7355" s="1">
        <v>42877.735486111138</v>
      </c>
      <c r="N7355" s="1">
        <v>42877.735486111138</v>
      </c>
      <c r="O7355" t="s">
        <v>4164</v>
      </c>
      <c r="P7355" t="s">
        <v>4164</v>
      </c>
      <c r="Q7355" t="s">
        <v>63</v>
      </c>
      <c r="R7355" s="5">
        <v>272411</v>
      </c>
      <c r="S7355" s="5">
        <v>6557</v>
      </c>
    </row>
    <row r="7356" spans="1:19" hidden="1" x14ac:dyDescent="0.2">
      <c r="A7356" t="str">
        <f>VLOOKUP(B7356,Christine!B:R,3,FALSE)</f>
        <v>Victoria Geerling</v>
      </c>
      <c r="B7356" t="str">
        <f>F7356&amp;G7356&amp;C7356&amp;R7356</f>
        <v>200029066CHCEDS031+16/5/17+269484</v>
      </c>
      <c r="C7356" t="s">
        <v>4226</v>
      </c>
      <c r="E7356" t="s">
        <v>3339</v>
      </c>
      <c r="F7356" t="s">
        <v>3340</v>
      </c>
      <c r="G7356" t="s">
        <v>64</v>
      </c>
      <c r="H7356" t="s">
        <v>18</v>
      </c>
      <c r="I7356" t="s">
        <v>18</v>
      </c>
      <c r="J7356" s="4">
        <v>1</v>
      </c>
      <c r="K7356" t="s">
        <v>19</v>
      </c>
      <c r="L7356" t="s">
        <v>1240</v>
      </c>
      <c r="M7356" s="1">
        <v>42871.569293981418</v>
      </c>
      <c r="N7356" s="1">
        <v>42871.569293981418</v>
      </c>
      <c r="O7356" t="s">
        <v>4164</v>
      </c>
      <c r="P7356" t="s">
        <v>4164</v>
      </c>
      <c r="Q7356" t="s">
        <v>65</v>
      </c>
      <c r="R7356" s="5">
        <v>269484</v>
      </c>
      <c r="S7356" s="5">
        <v>6558</v>
      </c>
    </row>
    <row r="7357" spans="1:19" hidden="1" x14ac:dyDescent="0.2">
      <c r="A7357" t="str">
        <f>VLOOKUP(B7357,Christine!B:R,3,FALSE)</f>
        <v>Victoria Geerling</v>
      </c>
      <c r="B7357" t="str">
        <f>F7357&amp;G7357&amp;C7357&amp;R7357</f>
        <v>200029066CHCEDS032+1/6/17+272454</v>
      </c>
      <c r="C7357" t="s">
        <v>4250</v>
      </c>
      <c r="E7357" t="s">
        <v>3339</v>
      </c>
      <c r="F7357" t="s">
        <v>3340</v>
      </c>
      <c r="G7357" t="s">
        <v>66</v>
      </c>
      <c r="H7357" t="s">
        <v>18</v>
      </c>
      <c r="I7357" t="s">
        <v>18</v>
      </c>
      <c r="J7357" s="4">
        <v>1</v>
      </c>
      <c r="K7357" t="s">
        <v>19</v>
      </c>
      <c r="L7357" t="s">
        <v>1240</v>
      </c>
      <c r="M7357" s="1">
        <v>42887.509583333507</v>
      </c>
      <c r="N7357" s="1">
        <v>42887.509583333507</v>
      </c>
      <c r="O7357" t="s">
        <v>4164</v>
      </c>
      <c r="P7357" t="s">
        <v>4164</v>
      </c>
      <c r="Q7357" t="s">
        <v>67</v>
      </c>
      <c r="R7357" s="5">
        <v>272454</v>
      </c>
      <c r="S7357" s="5">
        <v>6557</v>
      </c>
    </row>
    <row r="7358" spans="1:19" hidden="1" x14ac:dyDescent="0.2">
      <c r="A7358" t="str">
        <f>VLOOKUP(B7358,Christine!B:R,3,FALSE)</f>
        <v>Victoria Geerling</v>
      </c>
      <c r="B7358" t="str">
        <f>F7358&amp;G7358&amp;C7358&amp;R7358</f>
        <v>200029066CHCPRT001+7/6/17+275551</v>
      </c>
      <c r="C7358" t="s">
        <v>4267</v>
      </c>
      <c r="E7358" t="s">
        <v>3339</v>
      </c>
      <c r="F7358" t="s">
        <v>3340</v>
      </c>
      <c r="G7358" t="s">
        <v>178</v>
      </c>
      <c r="H7358" t="s">
        <v>18</v>
      </c>
      <c r="I7358" t="s">
        <v>18</v>
      </c>
      <c r="J7358" s="4">
        <v>1</v>
      </c>
      <c r="K7358" t="s">
        <v>19</v>
      </c>
      <c r="L7358" t="s">
        <v>1240</v>
      </c>
      <c r="M7358" s="1">
        <v>42893.400868055411</v>
      </c>
      <c r="N7358" s="1">
        <v>42893.400868055411</v>
      </c>
      <c r="O7358" t="s">
        <v>4164</v>
      </c>
      <c r="P7358" t="s">
        <v>4164</v>
      </c>
      <c r="Q7358" t="s">
        <v>179</v>
      </c>
      <c r="R7358" s="5">
        <v>275551</v>
      </c>
      <c r="S7358" s="5">
        <v>6556</v>
      </c>
    </row>
    <row r="7359" spans="1:19" hidden="1" x14ac:dyDescent="0.2">
      <c r="A7359" t="str">
        <f>VLOOKUP(B7359,Christine!B:R,3,FALSE)</f>
        <v>Victoria Geerling</v>
      </c>
      <c r="B7359" t="str">
        <f>F7359&amp;G7359&amp;C7359&amp;R7359</f>
        <v>200029066HLTWHS001+7/6/17+275552</v>
      </c>
      <c r="C7359" t="s">
        <v>4267</v>
      </c>
      <c r="E7359" t="s">
        <v>3339</v>
      </c>
      <c r="F7359" t="s">
        <v>3340</v>
      </c>
      <c r="G7359" t="s">
        <v>180</v>
      </c>
      <c r="H7359" t="s">
        <v>18</v>
      </c>
      <c r="I7359" t="s">
        <v>18</v>
      </c>
      <c r="J7359" s="4">
        <v>1</v>
      </c>
      <c r="K7359" t="s">
        <v>19</v>
      </c>
      <c r="L7359" t="s">
        <v>1240</v>
      </c>
      <c r="M7359" s="1">
        <v>42893.401956018526</v>
      </c>
      <c r="N7359" s="1">
        <v>42893.401956018526</v>
      </c>
      <c r="O7359" t="s">
        <v>4164</v>
      </c>
      <c r="P7359" t="s">
        <v>4164</v>
      </c>
      <c r="Q7359" t="s">
        <v>181</v>
      </c>
      <c r="R7359" s="5">
        <v>275552</v>
      </c>
      <c r="S7359" s="5">
        <v>6556</v>
      </c>
    </row>
    <row r="7360" spans="1:19" hidden="1" x14ac:dyDescent="0.2">
      <c r="A7360" t="str">
        <f>VLOOKUP(B7360,Christine!B:R,3,FALSE)</f>
        <v>Lauren Kuseff</v>
      </c>
      <c r="B7360" t="str">
        <f>F7360&amp;G7360&amp;C7360&amp;R7360</f>
        <v>200029072ACMACR403A+9/5/17+241176</v>
      </c>
      <c r="C7360" t="s">
        <v>4283</v>
      </c>
      <c r="E7360" t="s">
        <v>3341</v>
      </c>
      <c r="F7360" t="s">
        <v>3342</v>
      </c>
      <c r="G7360" t="s">
        <v>479</v>
      </c>
      <c r="H7360" t="s">
        <v>18</v>
      </c>
      <c r="I7360" t="s">
        <v>18</v>
      </c>
      <c r="J7360" s="4">
        <v>1</v>
      </c>
      <c r="K7360" t="s">
        <v>19</v>
      </c>
      <c r="L7360" t="s">
        <v>1240</v>
      </c>
      <c r="M7360" s="1">
        <v>42864.869907407556</v>
      </c>
      <c r="N7360" s="1">
        <v>42864.869907407556</v>
      </c>
      <c r="O7360" t="s">
        <v>4164</v>
      </c>
      <c r="P7360" t="s">
        <v>4164</v>
      </c>
      <c r="Q7360" t="s">
        <v>480</v>
      </c>
      <c r="R7360" s="5">
        <v>241176</v>
      </c>
      <c r="S7360" s="5">
        <v>5957</v>
      </c>
    </row>
    <row r="7361" spans="1:19" hidden="1" x14ac:dyDescent="0.2">
      <c r="A7361" t="str">
        <f>VLOOKUP(B7361,Christine!B:R,3,FALSE)</f>
        <v>Lauren Kuseff</v>
      </c>
      <c r="B7361" t="str">
        <f>F7361&amp;G7361&amp;C7361&amp;R7361</f>
        <v>200029072ACMCAS304A+9/5/17+258205</v>
      </c>
      <c r="C7361" t="s">
        <v>4283</v>
      </c>
      <c r="E7361" t="s">
        <v>3341</v>
      </c>
      <c r="F7361" t="s">
        <v>3342</v>
      </c>
      <c r="G7361" t="s">
        <v>247</v>
      </c>
      <c r="H7361" t="s">
        <v>18</v>
      </c>
      <c r="I7361" t="s">
        <v>18</v>
      </c>
      <c r="J7361" s="4">
        <v>1</v>
      </c>
      <c r="K7361" t="s">
        <v>19</v>
      </c>
      <c r="L7361" t="s">
        <v>1240</v>
      </c>
      <c r="M7361" s="1">
        <v>42864.863240740728</v>
      </c>
      <c r="N7361" s="1">
        <v>42864.863240740728</v>
      </c>
      <c r="O7361" t="s">
        <v>4164</v>
      </c>
      <c r="P7361" t="s">
        <v>4164</v>
      </c>
      <c r="Q7361" t="s">
        <v>1017</v>
      </c>
      <c r="R7361" s="5">
        <v>258205</v>
      </c>
      <c r="S7361" s="5">
        <v>6428</v>
      </c>
    </row>
    <row r="7362" spans="1:19" hidden="1" x14ac:dyDescent="0.2">
      <c r="A7362" t="str">
        <f>VLOOKUP(B7362,Christine!B:R,3,FALSE)</f>
        <v>Lauren Kuseff</v>
      </c>
      <c r="B7362" t="str">
        <f>F7362&amp;G7362&amp;C7362&amp;R7362</f>
        <v>200029072ACMGAS205A+21/2/17+261472</v>
      </c>
      <c r="C7362" t="s">
        <v>4257</v>
      </c>
      <c r="E7362" t="s">
        <v>3341</v>
      </c>
      <c r="F7362" t="s">
        <v>3342</v>
      </c>
      <c r="G7362" t="s">
        <v>957</v>
      </c>
      <c r="H7362" t="s">
        <v>18</v>
      </c>
      <c r="I7362" t="s">
        <v>18</v>
      </c>
      <c r="J7362" s="4">
        <v>1</v>
      </c>
      <c r="K7362" t="s">
        <v>19</v>
      </c>
      <c r="L7362" t="s">
        <v>1240</v>
      </c>
      <c r="M7362" s="1">
        <v>42787.596990740858</v>
      </c>
      <c r="N7362" s="1">
        <v>42787.596990740858</v>
      </c>
      <c r="O7362" t="s">
        <v>4164</v>
      </c>
      <c r="P7362" t="s">
        <v>4164</v>
      </c>
      <c r="Q7362" t="s">
        <v>958</v>
      </c>
      <c r="R7362" s="5">
        <v>261472</v>
      </c>
      <c r="S7362" s="5">
        <v>6459</v>
      </c>
    </row>
    <row r="7363" spans="1:19" hidden="1" x14ac:dyDescent="0.2">
      <c r="A7363" t="str">
        <f>VLOOKUP(B7363,Christine!B:R,3,FALSE)</f>
        <v>Lauren Kuseff</v>
      </c>
      <c r="B7363" t="str">
        <f>F7363&amp;G7363&amp;C7363&amp;R7363</f>
        <v>200029072ACMGAS301A+17/3/17+265157</v>
      </c>
      <c r="C7363" t="s">
        <v>4176</v>
      </c>
      <c r="E7363" t="s">
        <v>3341</v>
      </c>
      <c r="F7363" t="s">
        <v>3342</v>
      </c>
      <c r="G7363" t="s">
        <v>730</v>
      </c>
      <c r="H7363" t="s">
        <v>18</v>
      </c>
      <c r="I7363" t="s">
        <v>18</v>
      </c>
      <c r="J7363" s="4">
        <v>1</v>
      </c>
      <c r="K7363" t="s">
        <v>19</v>
      </c>
      <c r="L7363" t="s">
        <v>1240</v>
      </c>
      <c r="M7363" s="1">
        <v>42811.82745370362</v>
      </c>
      <c r="N7363" s="1">
        <v>42811.82745370362</v>
      </c>
      <c r="O7363" t="s">
        <v>4164</v>
      </c>
      <c r="P7363" t="s">
        <v>4164</v>
      </c>
      <c r="Q7363" t="s">
        <v>731</v>
      </c>
      <c r="R7363" s="5">
        <v>265157</v>
      </c>
      <c r="S7363" s="5">
        <v>6139</v>
      </c>
    </row>
    <row r="7364" spans="1:19" hidden="1" x14ac:dyDescent="0.2">
      <c r="A7364" t="str">
        <f>VLOOKUP(B7364,Christine!B:R,3,FALSE)</f>
        <v>Lauren Kuseff</v>
      </c>
      <c r="B7364" t="str">
        <f>F7364&amp;G7364&amp;C7364&amp;R7364</f>
        <v>200029072ACMVET202A+4/4/17+267218</v>
      </c>
      <c r="C7364" t="s">
        <v>4353</v>
      </c>
      <c r="E7364" t="s">
        <v>3341</v>
      </c>
      <c r="F7364" t="s">
        <v>3342</v>
      </c>
      <c r="G7364" t="s">
        <v>1018</v>
      </c>
      <c r="H7364" t="s">
        <v>18</v>
      </c>
      <c r="I7364" t="s">
        <v>18</v>
      </c>
      <c r="J7364" s="4">
        <v>1</v>
      </c>
      <c r="K7364" t="s">
        <v>19</v>
      </c>
      <c r="L7364" t="s">
        <v>1240</v>
      </c>
      <c r="M7364" s="1">
        <v>42829.849652777892</v>
      </c>
      <c r="N7364" s="1">
        <v>42829.849652777892</v>
      </c>
      <c r="O7364" t="s">
        <v>4164</v>
      </c>
      <c r="P7364" t="s">
        <v>4164</v>
      </c>
      <c r="Q7364" t="s">
        <v>1019</v>
      </c>
      <c r="R7364" s="5">
        <v>267218</v>
      </c>
      <c r="S7364" s="5">
        <v>5955</v>
      </c>
    </row>
    <row r="7365" spans="1:19" hidden="1" x14ac:dyDescent="0.2">
      <c r="A7365" t="str">
        <f>VLOOKUP(B7365,Christine!B:R,3,FALSE)</f>
        <v>Lauren Kuseff</v>
      </c>
      <c r="B7365" t="str">
        <f>F7365&amp;G7365&amp;C7365&amp;R7365</f>
        <v>200029072ACMWHS301A+5/8/17+261263</v>
      </c>
      <c r="C7365" t="s">
        <v>4168</v>
      </c>
      <c r="E7365" t="s">
        <v>3341</v>
      </c>
      <c r="F7365" t="s">
        <v>3342</v>
      </c>
      <c r="G7365" t="s">
        <v>352</v>
      </c>
      <c r="H7365" t="s">
        <v>18</v>
      </c>
      <c r="I7365" t="s">
        <v>18</v>
      </c>
      <c r="J7365" s="4">
        <v>1</v>
      </c>
      <c r="K7365" t="s">
        <v>19</v>
      </c>
      <c r="L7365" t="s">
        <v>1240</v>
      </c>
      <c r="M7365" s="1">
        <v>42952.894953703508</v>
      </c>
      <c r="N7365" s="1">
        <v>42952.894953703508</v>
      </c>
      <c r="O7365" t="s">
        <v>4164</v>
      </c>
      <c r="P7365" t="s">
        <v>4164</v>
      </c>
      <c r="Q7365" t="s">
        <v>1035</v>
      </c>
      <c r="R7365" s="5">
        <v>261263</v>
      </c>
      <c r="S7365" s="5">
        <v>5954</v>
      </c>
    </row>
    <row r="7366" spans="1:19" hidden="1" x14ac:dyDescent="0.2">
      <c r="A7366" t="str">
        <f>VLOOKUP(B7366,Christine!B:R,3,FALSE)</f>
        <v>Maddison Bye</v>
      </c>
      <c r="B7366" t="str">
        <f>F7366&amp;G7366&amp;C7366&amp;R7366</f>
        <v>200029107AHCHBR203A+19/6/17+270329</v>
      </c>
      <c r="C7366" t="s">
        <v>4309</v>
      </c>
      <c r="E7366" t="s">
        <v>3343</v>
      </c>
      <c r="F7366" t="s">
        <v>3344</v>
      </c>
      <c r="G7366" t="s">
        <v>1646</v>
      </c>
      <c r="H7366" t="s">
        <v>18</v>
      </c>
      <c r="I7366" t="s">
        <v>18</v>
      </c>
      <c r="J7366" s="4">
        <v>1</v>
      </c>
      <c r="K7366" t="s">
        <v>19</v>
      </c>
      <c r="L7366" t="s">
        <v>1240</v>
      </c>
      <c r="M7366" s="1">
        <v>42905.889467592817</v>
      </c>
      <c r="N7366" s="1">
        <v>42905.889467592817</v>
      </c>
      <c r="O7366" t="s">
        <v>4164</v>
      </c>
      <c r="P7366" t="s">
        <v>4164</v>
      </c>
      <c r="Q7366" t="s">
        <v>1647</v>
      </c>
      <c r="R7366" s="5">
        <v>270329</v>
      </c>
      <c r="S7366" s="5">
        <v>6292</v>
      </c>
    </row>
    <row r="7367" spans="1:19" hidden="1" x14ac:dyDescent="0.2">
      <c r="A7367" t="str">
        <f>VLOOKUP(B7367,Christine!B:R,3,FALSE)</f>
        <v>Maddison Bye</v>
      </c>
      <c r="B7367" t="str">
        <f>F7367&amp;G7367&amp;C7367&amp;R7367</f>
        <v>200029107AHCWRK204A+7/3/17+223031</v>
      </c>
      <c r="C7367" t="s">
        <v>4258</v>
      </c>
      <c r="E7367" t="s">
        <v>3343</v>
      </c>
      <c r="F7367" t="s">
        <v>3344</v>
      </c>
      <c r="G7367" t="s">
        <v>1648</v>
      </c>
      <c r="H7367" t="s">
        <v>18</v>
      </c>
      <c r="I7367" t="s">
        <v>18</v>
      </c>
      <c r="J7367" s="4">
        <v>1</v>
      </c>
      <c r="K7367" t="s">
        <v>19</v>
      </c>
      <c r="L7367" t="s">
        <v>1240</v>
      </c>
      <c r="M7367" s="1">
        <v>42801.656354166567</v>
      </c>
      <c r="N7367" s="1">
        <v>42801.656354166567</v>
      </c>
      <c r="O7367" t="s">
        <v>4164</v>
      </c>
      <c r="P7367" t="s">
        <v>4164</v>
      </c>
      <c r="Q7367" t="s">
        <v>1649</v>
      </c>
      <c r="R7367" s="5">
        <v>223031</v>
      </c>
      <c r="S7367" s="5">
        <v>5851</v>
      </c>
    </row>
    <row r="7368" spans="1:19" hidden="1" x14ac:dyDescent="0.2">
      <c r="A7368" t="str">
        <f>VLOOKUP(B7368,Christine!B:R,3,FALSE)</f>
        <v>Maddison Bye</v>
      </c>
      <c r="B7368" t="str">
        <f>F7368&amp;G7368&amp;C7368&amp;R7368</f>
        <v>200029107SISOEQO201A+7/3/17+223089</v>
      </c>
      <c r="C7368" t="s">
        <v>4258</v>
      </c>
      <c r="E7368" t="s">
        <v>3343</v>
      </c>
      <c r="F7368" t="s">
        <v>3344</v>
      </c>
      <c r="G7368" t="s">
        <v>506</v>
      </c>
      <c r="H7368" t="s">
        <v>18</v>
      </c>
      <c r="I7368" t="s">
        <v>18</v>
      </c>
      <c r="J7368" s="4">
        <v>1</v>
      </c>
      <c r="K7368" t="s">
        <v>19</v>
      </c>
      <c r="L7368" t="s">
        <v>1240</v>
      </c>
      <c r="M7368" s="1">
        <v>42801.517025462817</v>
      </c>
      <c r="N7368" s="1">
        <v>42801.517025462817</v>
      </c>
      <c r="O7368" t="s">
        <v>4164</v>
      </c>
      <c r="P7368" t="s">
        <v>4164</v>
      </c>
      <c r="Q7368" t="s">
        <v>507</v>
      </c>
      <c r="R7368" s="5">
        <v>223089</v>
      </c>
      <c r="S7368" s="5">
        <v>5852</v>
      </c>
    </row>
    <row r="7369" spans="1:19" hidden="1" x14ac:dyDescent="0.2">
      <c r="A7369" t="str">
        <f>VLOOKUP(B7369,Christine!B:R,3,FALSE)</f>
        <v>Maddison Bye</v>
      </c>
      <c r="B7369" t="str">
        <f>F7369&amp;G7369&amp;C7369&amp;R7369</f>
        <v>200029107VU21401+5/4/17+252433</v>
      </c>
      <c r="C7369" t="s">
        <v>4348</v>
      </c>
      <c r="E7369" t="s">
        <v>3343</v>
      </c>
      <c r="F7369" t="s">
        <v>3344</v>
      </c>
      <c r="G7369" t="s">
        <v>1650</v>
      </c>
      <c r="H7369" t="s">
        <v>18</v>
      </c>
      <c r="I7369" t="s">
        <v>18</v>
      </c>
      <c r="J7369" s="4">
        <v>1</v>
      </c>
      <c r="K7369" t="s">
        <v>19</v>
      </c>
      <c r="L7369" t="s">
        <v>1240</v>
      </c>
      <c r="M7369" s="1">
        <v>42830.763020833489</v>
      </c>
      <c r="N7369" s="1">
        <v>42830.763020833489</v>
      </c>
      <c r="O7369" t="s">
        <v>4164</v>
      </c>
      <c r="P7369" t="s">
        <v>4164</v>
      </c>
      <c r="Q7369" t="s">
        <v>1651</v>
      </c>
      <c r="R7369" s="5">
        <v>252433</v>
      </c>
      <c r="S7369" s="5">
        <v>6293</v>
      </c>
    </row>
    <row r="7370" spans="1:19" hidden="1" x14ac:dyDescent="0.2">
      <c r="A7370" t="str">
        <f>VLOOKUP(B7370,Christine!B:R,3,FALSE)</f>
        <v>Maddison Bye</v>
      </c>
      <c r="B7370" t="str">
        <f>F7370&amp;G7370&amp;C7370&amp;R7370</f>
        <v>200029107VU21403+10/8/17+269226</v>
      </c>
      <c r="C7370" t="s">
        <v>4262</v>
      </c>
      <c r="E7370" t="s">
        <v>3343</v>
      </c>
      <c r="F7370" t="s">
        <v>3344</v>
      </c>
      <c r="G7370" t="s">
        <v>585</v>
      </c>
      <c r="H7370" t="s">
        <v>18</v>
      </c>
      <c r="I7370" t="s">
        <v>18</v>
      </c>
      <c r="J7370" s="4">
        <v>1</v>
      </c>
      <c r="K7370" t="s">
        <v>19</v>
      </c>
      <c r="L7370" t="s">
        <v>1240</v>
      </c>
      <c r="M7370" s="1">
        <v>42957.883009259123</v>
      </c>
      <c r="N7370" s="1">
        <v>42957.883009259123</v>
      </c>
      <c r="O7370" t="s">
        <v>4164</v>
      </c>
      <c r="P7370" t="s">
        <v>4164</v>
      </c>
      <c r="Q7370" t="s">
        <v>586</v>
      </c>
      <c r="R7370" s="5">
        <v>269226</v>
      </c>
      <c r="S7370" s="5">
        <v>6567</v>
      </c>
    </row>
    <row r="7371" spans="1:19" hidden="1" x14ac:dyDescent="0.2">
      <c r="A7371" t="str">
        <f>VLOOKUP(B7371,Christine!B:R,3,FALSE)</f>
        <v>Maddison Bye</v>
      </c>
      <c r="B7371" t="str">
        <f>F7371&amp;G7371&amp;C7371&amp;R7371</f>
        <v>200029107VU21405+19/6/17+269436</v>
      </c>
      <c r="C7371" t="s">
        <v>4309</v>
      </c>
      <c r="E7371" t="s">
        <v>3343</v>
      </c>
      <c r="F7371" t="s">
        <v>3344</v>
      </c>
      <c r="G7371" t="s">
        <v>589</v>
      </c>
      <c r="H7371" t="s">
        <v>18</v>
      </c>
      <c r="I7371" t="s">
        <v>18</v>
      </c>
      <c r="J7371" s="4">
        <v>1</v>
      </c>
      <c r="K7371" t="s">
        <v>19</v>
      </c>
      <c r="L7371" t="s">
        <v>1240</v>
      </c>
      <c r="M7371" s="1">
        <v>42905.915613425896</v>
      </c>
      <c r="N7371" s="1">
        <v>42905.915613425896</v>
      </c>
      <c r="O7371" t="s">
        <v>4164</v>
      </c>
      <c r="P7371" t="s">
        <v>4164</v>
      </c>
      <c r="Q7371" t="s">
        <v>590</v>
      </c>
      <c r="R7371" s="5">
        <v>269436</v>
      </c>
      <c r="S7371" s="5">
        <v>6573</v>
      </c>
    </row>
    <row r="7372" spans="1:19" hidden="1" x14ac:dyDescent="0.2">
      <c r="A7372" t="str">
        <f>VLOOKUP(B7372,Christine!B:R,3,FALSE)</f>
        <v>Maddison Bye</v>
      </c>
      <c r="B7372" t="str">
        <f>F7372&amp;G7372&amp;C7372&amp;R7372</f>
        <v>200029107VU21411+24/7/17+277228</v>
      </c>
      <c r="C7372" t="s">
        <v>4204</v>
      </c>
      <c r="E7372" t="s">
        <v>3343</v>
      </c>
      <c r="F7372" t="s">
        <v>3344</v>
      </c>
      <c r="G7372" t="s">
        <v>1652</v>
      </c>
      <c r="H7372" t="s">
        <v>18</v>
      </c>
      <c r="I7372" t="s">
        <v>18</v>
      </c>
      <c r="J7372" s="4">
        <v>1</v>
      </c>
      <c r="K7372" t="s">
        <v>19</v>
      </c>
      <c r="L7372" t="s">
        <v>1240</v>
      </c>
      <c r="M7372" s="1">
        <v>42940.588437499944</v>
      </c>
      <c r="N7372" s="1">
        <v>42940.588437499944</v>
      </c>
      <c r="O7372" t="s">
        <v>4164</v>
      </c>
      <c r="P7372" t="s">
        <v>4164</v>
      </c>
      <c r="Q7372" t="s">
        <v>1653</v>
      </c>
      <c r="R7372" s="5">
        <v>277228</v>
      </c>
      <c r="S7372" s="5">
        <v>6626</v>
      </c>
    </row>
    <row r="7373" spans="1:19" hidden="1" x14ac:dyDescent="0.2">
      <c r="A7373" t="str">
        <f>VLOOKUP(B7373,Christine!B:R,3,FALSE)</f>
        <v>Maddison Bye</v>
      </c>
      <c r="B7373" t="str">
        <f>F7373&amp;G7373&amp;C7373&amp;R7373</f>
        <v>200029107VU21412+24/7/17+277229</v>
      </c>
      <c r="C7373" t="s">
        <v>4204</v>
      </c>
      <c r="E7373" t="s">
        <v>3343</v>
      </c>
      <c r="F7373" t="s">
        <v>3344</v>
      </c>
      <c r="G7373" t="s">
        <v>1654</v>
      </c>
      <c r="H7373" t="s">
        <v>18</v>
      </c>
      <c r="I7373" t="s">
        <v>18</v>
      </c>
      <c r="J7373" s="4">
        <v>1</v>
      </c>
      <c r="K7373" t="s">
        <v>19</v>
      </c>
      <c r="L7373" t="s">
        <v>1240</v>
      </c>
      <c r="M7373" s="1">
        <v>42940.598206018563</v>
      </c>
      <c r="N7373" s="1">
        <v>42940.598206018563</v>
      </c>
      <c r="O7373" t="s">
        <v>4164</v>
      </c>
      <c r="P7373" t="s">
        <v>4164</v>
      </c>
      <c r="Q7373" t="s">
        <v>1655</v>
      </c>
      <c r="R7373" s="5">
        <v>277229</v>
      </c>
      <c r="S7373" s="5">
        <v>6626</v>
      </c>
    </row>
    <row r="7374" spans="1:19" hidden="1" x14ac:dyDescent="0.2">
      <c r="A7374" t="str">
        <f>VLOOKUP(B7374,Christine!B:R,3,FALSE)</f>
        <v>Vanessa Hayes-Beetson</v>
      </c>
      <c r="B7374" t="str">
        <f>F7374&amp;G7374&amp;C7374&amp;R7374</f>
        <v>200029122BSBSUS201+18/5/17+248993</v>
      </c>
      <c r="C7374" t="s">
        <v>4330</v>
      </c>
      <c r="E7374" t="s">
        <v>3345</v>
      </c>
      <c r="F7374" t="s">
        <v>3346</v>
      </c>
      <c r="G7374" t="s">
        <v>762</v>
      </c>
      <c r="H7374" t="s">
        <v>18</v>
      </c>
      <c r="I7374" t="s">
        <v>18</v>
      </c>
      <c r="J7374" s="4">
        <v>1</v>
      </c>
      <c r="K7374" t="s">
        <v>19</v>
      </c>
      <c r="L7374" t="s">
        <v>1240</v>
      </c>
      <c r="M7374" s="1">
        <v>42873.398530092556</v>
      </c>
      <c r="N7374" s="1">
        <v>42873.398530092556</v>
      </c>
      <c r="O7374" t="s">
        <v>4164</v>
      </c>
      <c r="P7374" t="s">
        <v>4164</v>
      </c>
      <c r="Q7374" t="s">
        <v>763</v>
      </c>
      <c r="R7374" s="5">
        <v>248993</v>
      </c>
      <c r="S7374" s="5">
        <v>6153</v>
      </c>
    </row>
    <row r="7375" spans="1:19" hidden="1" x14ac:dyDescent="0.2">
      <c r="A7375" t="str">
        <f>VLOOKUP(B7375,Christine!B:R,3,FALSE)</f>
        <v>Vanessa Hayes-Beetson</v>
      </c>
      <c r="B7375" t="str">
        <f>F7375&amp;G7375&amp;C7375&amp;R7375</f>
        <v>200029122SHBHBAS001+17/2/17+254285</v>
      </c>
      <c r="C7375" t="s">
        <v>4229</v>
      </c>
      <c r="E7375" t="s">
        <v>3345</v>
      </c>
      <c r="F7375" t="s">
        <v>3346</v>
      </c>
      <c r="G7375" t="s">
        <v>764</v>
      </c>
      <c r="H7375" t="s">
        <v>18</v>
      </c>
      <c r="I7375" t="s">
        <v>18</v>
      </c>
      <c r="J7375" s="4">
        <v>1</v>
      </c>
      <c r="K7375" t="s">
        <v>19</v>
      </c>
      <c r="L7375" t="s">
        <v>1240</v>
      </c>
      <c r="M7375" s="1">
        <v>42783.501828703564</v>
      </c>
      <c r="N7375" s="1">
        <v>42783.501828703564</v>
      </c>
      <c r="O7375" t="s">
        <v>4164</v>
      </c>
      <c r="P7375" t="s">
        <v>4164</v>
      </c>
      <c r="Q7375" t="s">
        <v>765</v>
      </c>
      <c r="R7375" s="5">
        <v>254285</v>
      </c>
      <c r="S7375" s="5">
        <v>6061</v>
      </c>
    </row>
    <row r="7376" spans="1:19" hidden="1" x14ac:dyDescent="0.2">
      <c r="A7376" t="str">
        <f>VLOOKUP(B7376,Christine!B:R,3,FALSE)</f>
        <v>Vanessa Hayes-Beetson</v>
      </c>
      <c r="B7376" t="str">
        <f>F7376&amp;G7376&amp;C7376&amp;R7376</f>
        <v>200029122SHBHBAS002+18/5/17+248996</v>
      </c>
      <c r="C7376" t="s">
        <v>4330</v>
      </c>
      <c r="E7376" t="s">
        <v>3345</v>
      </c>
      <c r="F7376" t="s">
        <v>3346</v>
      </c>
      <c r="G7376" t="s">
        <v>766</v>
      </c>
      <c r="H7376" t="s">
        <v>18</v>
      </c>
      <c r="I7376" t="s">
        <v>18</v>
      </c>
      <c r="J7376" s="4">
        <v>1</v>
      </c>
      <c r="K7376" t="s">
        <v>19</v>
      </c>
      <c r="L7376" t="s">
        <v>1240</v>
      </c>
      <c r="M7376" s="1">
        <v>42873.406655092724</v>
      </c>
      <c r="N7376" s="1">
        <v>42873.406655092724</v>
      </c>
      <c r="O7376" t="s">
        <v>4164</v>
      </c>
      <c r="P7376" t="s">
        <v>4164</v>
      </c>
      <c r="Q7376" t="s">
        <v>767</v>
      </c>
      <c r="R7376" s="5">
        <v>248996</v>
      </c>
      <c r="S7376" s="5">
        <v>6063</v>
      </c>
    </row>
    <row r="7377" spans="1:19" hidden="1" x14ac:dyDescent="0.2">
      <c r="A7377" t="str">
        <f>VLOOKUP(B7377,Christine!B:R,3,FALSE)</f>
        <v>Vanessa Hayes-Beetson</v>
      </c>
      <c r="B7377" t="str">
        <f>F7377&amp;G7377&amp;C7377&amp;R7377</f>
        <v>200029122SHBHCLS002+25/5/17+252797</v>
      </c>
      <c r="C7377" t="s">
        <v>4209</v>
      </c>
      <c r="E7377" t="s">
        <v>3345</v>
      </c>
      <c r="F7377" t="s">
        <v>3346</v>
      </c>
      <c r="G7377" t="s">
        <v>768</v>
      </c>
      <c r="H7377" t="s">
        <v>18</v>
      </c>
      <c r="I7377" t="s">
        <v>18</v>
      </c>
      <c r="J7377" s="4">
        <v>1</v>
      </c>
      <c r="K7377" t="s">
        <v>19</v>
      </c>
      <c r="L7377" t="s">
        <v>1240</v>
      </c>
      <c r="M7377" s="1">
        <v>42880.990069444291</v>
      </c>
      <c r="N7377" s="1">
        <v>42880.990069444291</v>
      </c>
      <c r="O7377" t="s">
        <v>4164</v>
      </c>
      <c r="P7377" t="s">
        <v>4164</v>
      </c>
      <c r="Q7377" t="s">
        <v>769</v>
      </c>
      <c r="R7377" s="5">
        <v>252797</v>
      </c>
      <c r="S7377" s="5">
        <v>6064</v>
      </c>
    </row>
    <row r="7378" spans="1:19" hidden="1" x14ac:dyDescent="0.2">
      <c r="A7378" t="str">
        <f>VLOOKUP(B7378,Christine!B:R,3,FALSE)</f>
        <v>Vanessa Hayes-Beetson</v>
      </c>
      <c r="B7378" t="str">
        <f>F7378&amp;G7378&amp;C7378&amp;R7378</f>
        <v>200029122SHBHCLS003+1/6/17+249357</v>
      </c>
      <c r="C7378" t="s">
        <v>4250</v>
      </c>
      <c r="E7378" t="s">
        <v>3345</v>
      </c>
      <c r="F7378" t="s">
        <v>3346</v>
      </c>
      <c r="G7378" t="s">
        <v>800</v>
      </c>
      <c r="H7378" t="s">
        <v>18</v>
      </c>
      <c r="I7378" t="s">
        <v>18</v>
      </c>
      <c r="J7378" s="4">
        <v>1</v>
      </c>
      <c r="K7378" t="s">
        <v>19</v>
      </c>
      <c r="L7378" t="s">
        <v>1240</v>
      </c>
      <c r="M7378" s="1">
        <v>42887.404305555392</v>
      </c>
      <c r="N7378" s="1">
        <v>42887.404305555392</v>
      </c>
      <c r="O7378" t="s">
        <v>4164</v>
      </c>
      <c r="P7378" t="s">
        <v>4164</v>
      </c>
      <c r="Q7378" t="s">
        <v>801</v>
      </c>
      <c r="R7378" s="5">
        <v>249357</v>
      </c>
      <c r="S7378" s="5">
        <v>6147</v>
      </c>
    </row>
    <row r="7379" spans="1:19" hidden="1" x14ac:dyDescent="0.2">
      <c r="A7379" t="str">
        <f>VLOOKUP(B7379,Christine!B:R,3,FALSE)</f>
        <v>Vanessa Hayes-Beetson</v>
      </c>
      <c r="B7379" t="str">
        <f>F7379&amp;G7379&amp;C7379&amp;R7379</f>
        <v>200029122SHBHCLS004+29/6/17+255947</v>
      </c>
      <c r="C7379" t="s">
        <v>4341</v>
      </c>
      <c r="E7379" t="s">
        <v>3345</v>
      </c>
      <c r="F7379" t="s">
        <v>3346</v>
      </c>
      <c r="G7379" t="s">
        <v>802</v>
      </c>
      <c r="H7379" t="s">
        <v>18</v>
      </c>
      <c r="I7379" t="s">
        <v>18</v>
      </c>
      <c r="J7379" s="4">
        <v>1</v>
      </c>
      <c r="K7379" t="s">
        <v>19</v>
      </c>
      <c r="L7379" t="s">
        <v>1240</v>
      </c>
      <c r="M7379" s="1">
        <v>42915.410787037108</v>
      </c>
      <c r="N7379" s="1">
        <v>42915.410787037108</v>
      </c>
      <c r="O7379" t="s">
        <v>4164</v>
      </c>
      <c r="P7379" t="s">
        <v>4164</v>
      </c>
      <c r="Q7379" t="s">
        <v>803</v>
      </c>
      <c r="R7379" s="5">
        <v>255947</v>
      </c>
      <c r="S7379" s="5">
        <v>6146</v>
      </c>
    </row>
    <row r="7380" spans="1:19" hidden="1" x14ac:dyDescent="0.2">
      <c r="A7380" t="str">
        <f>VLOOKUP(B7380,Christine!B:R,3,FALSE)</f>
        <v>Vanessa Hayes-Beetson</v>
      </c>
      <c r="B7380" t="str">
        <f>F7380&amp;G7380&amp;C7380&amp;R7380</f>
        <v>200029122SHBHCLS005+10/8/17+258266</v>
      </c>
      <c r="C7380" t="s">
        <v>4262</v>
      </c>
      <c r="E7380" t="s">
        <v>3345</v>
      </c>
      <c r="F7380" t="s">
        <v>3346</v>
      </c>
      <c r="G7380" t="s">
        <v>804</v>
      </c>
      <c r="H7380" t="s">
        <v>18</v>
      </c>
      <c r="I7380" t="s">
        <v>18</v>
      </c>
      <c r="J7380" s="4">
        <v>1</v>
      </c>
      <c r="K7380" t="s">
        <v>19</v>
      </c>
      <c r="L7380" t="s">
        <v>1240</v>
      </c>
      <c r="M7380" s="1">
        <v>42957.446388889104</v>
      </c>
      <c r="N7380" s="1">
        <v>42957.446388889104</v>
      </c>
      <c r="O7380" t="s">
        <v>4164</v>
      </c>
      <c r="P7380" t="s">
        <v>4164</v>
      </c>
      <c r="Q7380" t="s">
        <v>805</v>
      </c>
      <c r="R7380" s="5">
        <v>258266</v>
      </c>
      <c r="S7380" s="5">
        <v>6152</v>
      </c>
    </row>
    <row r="7381" spans="1:19" hidden="1" x14ac:dyDescent="0.2">
      <c r="A7381" t="str">
        <f>VLOOKUP(B7381,Christine!B:R,3,FALSE)</f>
        <v>Vanessa Hayes-Beetson</v>
      </c>
      <c r="B7381" t="str">
        <f>F7381&amp;G7381&amp;C7381&amp;R7381</f>
        <v>200029122SHBHCUT001+9/5/17+252592</v>
      </c>
      <c r="C7381" t="s">
        <v>4283</v>
      </c>
      <c r="E7381" t="s">
        <v>3345</v>
      </c>
      <c r="F7381" t="s">
        <v>3346</v>
      </c>
      <c r="G7381" t="s">
        <v>770</v>
      </c>
      <c r="H7381" t="s">
        <v>18</v>
      </c>
      <c r="I7381" t="s">
        <v>18</v>
      </c>
      <c r="J7381" s="4">
        <v>1</v>
      </c>
      <c r="K7381" t="s">
        <v>19</v>
      </c>
      <c r="L7381" t="s">
        <v>1240</v>
      </c>
      <c r="M7381" s="1">
        <v>42864.401319444645</v>
      </c>
      <c r="N7381" s="1">
        <v>42864.401319444645</v>
      </c>
      <c r="O7381" t="s">
        <v>4164</v>
      </c>
      <c r="P7381" t="s">
        <v>4164</v>
      </c>
      <c r="Q7381" t="s">
        <v>771</v>
      </c>
      <c r="R7381" s="5">
        <v>252592</v>
      </c>
      <c r="S7381" s="5">
        <v>6154</v>
      </c>
    </row>
    <row r="7382" spans="1:19" hidden="1" x14ac:dyDescent="0.2">
      <c r="A7382" t="str">
        <f>VLOOKUP(B7382,Christine!B:R,3,FALSE)</f>
        <v>Vanessa Hayes-Beetson</v>
      </c>
      <c r="B7382" t="str">
        <f>F7382&amp;G7382&amp;C7382&amp;R7382</f>
        <v>200029122SHBHCUT003+13/6/17+253881</v>
      </c>
      <c r="C7382" t="s">
        <v>4192</v>
      </c>
      <c r="E7382" t="s">
        <v>3345</v>
      </c>
      <c r="F7382" t="s">
        <v>3346</v>
      </c>
      <c r="G7382" t="s">
        <v>774</v>
      </c>
      <c r="H7382" t="s">
        <v>18</v>
      </c>
      <c r="I7382" t="s">
        <v>18</v>
      </c>
      <c r="J7382" s="4">
        <v>1</v>
      </c>
      <c r="K7382" t="s">
        <v>19</v>
      </c>
      <c r="L7382" t="s">
        <v>1240</v>
      </c>
      <c r="M7382" s="1">
        <v>42899.403761574067</v>
      </c>
      <c r="N7382" s="1">
        <v>42899.403761574067</v>
      </c>
      <c r="O7382" t="s">
        <v>4164</v>
      </c>
      <c r="P7382" t="s">
        <v>4164</v>
      </c>
      <c r="Q7382" t="s">
        <v>775</v>
      </c>
      <c r="R7382" s="5">
        <v>253881</v>
      </c>
      <c r="S7382" s="5">
        <v>6142</v>
      </c>
    </row>
    <row r="7383" spans="1:19" hidden="1" x14ac:dyDescent="0.2">
      <c r="A7383" t="str">
        <f>VLOOKUP(B7383,Christine!B:R,3,FALSE)</f>
        <v>Vanessa Hayes-Beetson</v>
      </c>
      <c r="B7383" t="str">
        <f>F7383&amp;G7383&amp;C7383&amp;R7383</f>
        <v>200029122SHBHCUT004+25/7/17+253933</v>
      </c>
      <c r="C7383" t="s">
        <v>4170</v>
      </c>
      <c r="E7383" t="s">
        <v>3345</v>
      </c>
      <c r="F7383" t="s">
        <v>3346</v>
      </c>
      <c r="G7383" t="s">
        <v>776</v>
      </c>
      <c r="H7383" t="s">
        <v>18</v>
      </c>
      <c r="I7383" t="s">
        <v>18</v>
      </c>
      <c r="J7383" s="4">
        <v>1</v>
      </c>
      <c r="K7383" t="s">
        <v>19</v>
      </c>
      <c r="L7383" t="s">
        <v>1240</v>
      </c>
      <c r="M7383" s="1">
        <v>42941.398483796511</v>
      </c>
      <c r="N7383" s="1">
        <v>42941.398483796511</v>
      </c>
      <c r="O7383" t="s">
        <v>4164</v>
      </c>
      <c r="P7383" t="s">
        <v>4164</v>
      </c>
      <c r="Q7383" t="s">
        <v>777</v>
      </c>
      <c r="R7383" s="5">
        <v>253933</v>
      </c>
      <c r="S7383" s="5">
        <v>6143</v>
      </c>
    </row>
    <row r="7384" spans="1:19" hidden="1" x14ac:dyDescent="0.2">
      <c r="A7384" t="str">
        <f>VLOOKUP(B7384,Christine!B:R,3,FALSE)</f>
        <v>Vanessa Hayes-Beetson</v>
      </c>
      <c r="B7384" t="str">
        <f>F7384&amp;G7384&amp;C7384&amp;R7384</f>
        <v>200029122SHBHDES003+18/5/17+254283</v>
      </c>
      <c r="C7384" t="s">
        <v>4330</v>
      </c>
      <c r="E7384" t="s">
        <v>3345</v>
      </c>
      <c r="F7384" t="s">
        <v>3346</v>
      </c>
      <c r="G7384" t="s">
        <v>778</v>
      </c>
      <c r="H7384" t="s">
        <v>18</v>
      </c>
      <c r="I7384" t="s">
        <v>18</v>
      </c>
      <c r="J7384" s="4">
        <v>1</v>
      </c>
      <c r="K7384" t="s">
        <v>19</v>
      </c>
      <c r="L7384" t="s">
        <v>1240</v>
      </c>
      <c r="M7384" s="1">
        <v>42873.431921296287</v>
      </c>
      <c r="N7384" s="1">
        <v>42873.431921296287</v>
      </c>
      <c r="O7384" t="s">
        <v>4164</v>
      </c>
      <c r="P7384" t="s">
        <v>4164</v>
      </c>
      <c r="Q7384" t="s">
        <v>779</v>
      </c>
      <c r="R7384" s="5">
        <v>254283</v>
      </c>
      <c r="S7384" s="5">
        <v>6144</v>
      </c>
    </row>
    <row r="7385" spans="1:19" hidden="1" x14ac:dyDescent="0.2">
      <c r="A7385" t="str">
        <f>VLOOKUP(B7385,Christine!B:R,3,FALSE)</f>
        <v>Vanessa Hayes-Beetson</v>
      </c>
      <c r="B7385" t="str">
        <f>F7385&amp;G7385&amp;C7385&amp;R7385</f>
        <v>200029122SHBHIND001+23/2/17+254343</v>
      </c>
      <c r="C7385" t="s">
        <v>4289</v>
      </c>
      <c r="E7385" t="s">
        <v>3345</v>
      </c>
      <c r="F7385" t="s">
        <v>3346</v>
      </c>
      <c r="G7385" t="s">
        <v>780</v>
      </c>
      <c r="H7385" t="s">
        <v>18</v>
      </c>
      <c r="I7385" t="s">
        <v>18</v>
      </c>
      <c r="J7385" s="4">
        <v>1</v>
      </c>
      <c r="K7385" t="s">
        <v>19</v>
      </c>
      <c r="L7385" t="s">
        <v>1240</v>
      </c>
      <c r="M7385" s="1">
        <v>42789.467476851773</v>
      </c>
      <c r="N7385" s="1">
        <v>42789.467476851773</v>
      </c>
      <c r="O7385" t="s">
        <v>4164</v>
      </c>
      <c r="P7385" t="s">
        <v>4164</v>
      </c>
      <c r="Q7385" t="s">
        <v>781</v>
      </c>
      <c r="R7385" s="5">
        <v>254343</v>
      </c>
      <c r="S7385" s="5">
        <v>6059</v>
      </c>
    </row>
    <row r="7386" spans="1:19" hidden="1" x14ac:dyDescent="0.2">
      <c r="A7386" t="str">
        <f>VLOOKUP(B7386,Christine!B:R,3,FALSE)</f>
        <v>Vanessa Hayes-Beetson</v>
      </c>
      <c r="B7386" t="str">
        <f>F7386&amp;G7386&amp;C7386&amp;R7386</f>
        <v>200029122SHBHTRI001+21/5/17+248994</v>
      </c>
      <c r="C7386" t="s">
        <v>4186</v>
      </c>
      <c r="E7386" t="s">
        <v>3345</v>
      </c>
      <c r="F7386" t="s">
        <v>3346</v>
      </c>
      <c r="G7386" t="s">
        <v>782</v>
      </c>
      <c r="H7386" t="s">
        <v>18</v>
      </c>
      <c r="I7386" t="s">
        <v>18</v>
      </c>
      <c r="J7386" s="4">
        <v>1</v>
      </c>
      <c r="K7386" t="s">
        <v>19</v>
      </c>
      <c r="L7386" t="s">
        <v>1240</v>
      </c>
      <c r="M7386" s="1">
        <v>42876.824780092575</v>
      </c>
      <c r="N7386" s="1">
        <v>42876.824780092575</v>
      </c>
      <c r="O7386" t="s">
        <v>4164</v>
      </c>
      <c r="P7386" t="s">
        <v>4164</v>
      </c>
      <c r="Q7386" t="s">
        <v>783</v>
      </c>
      <c r="R7386" s="5">
        <v>248994</v>
      </c>
      <c r="S7386" s="5">
        <v>6150</v>
      </c>
    </row>
    <row r="7387" spans="1:19" hidden="1" x14ac:dyDescent="0.2">
      <c r="A7387" t="str">
        <f>VLOOKUP(B7387,Christine!B:R,3,FALSE)</f>
        <v>Vanessa Hayes-Beetson</v>
      </c>
      <c r="B7387" t="str">
        <f>F7387&amp;G7387&amp;C7387&amp;R7387</f>
        <v>200029122SHBXCCS001+18/5/17+253931</v>
      </c>
      <c r="C7387" t="s">
        <v>4330</v>
      </c>
      <c r="E7387" t="s">
        <v>3345</v>
      </c>
      <c r="F7387" t="s">
        <v>3346</v>
      </c>
      <c r="G7387" t="s">
        <v>784</v>
      </c>
      <c r="H7387" t="s">
        <v>18</v>
      </c>
      <c r="I7387" t="s">
        <v>18</v>
      </c>
      <c r="J7387" s="4">
        <v>1</v>
      </c>
      <c r="K7387" t="s">
        <v>19</v>
      </c>
      <c r="L7387" t="s">
        <v>1240</v>
      </c>
      <c r="M7387" s="1">
        <v>42873.397175925784</v>
      </c>
      <c r="N7387" s="1">
        <v>42873.397175925784</v>
      </c>
      <c r="O7387" t="s">
        <v>4164</v>
      </c>
      <c r="P7387" t="s">
        <v>4164</v>
      </c>
      <c r="Q7387" t="s">
        <v>785</v>
      </c>
      <c r="R7387" s="5">
        <v>253931</v>
      </c>
      <c r="S7387" s="5">
        <v>6176</v>
      </c>
    </row>
    <row r="7388" spans="1:19" hidden="1" x14ac:dyDescent="0.2">
      <c r="A7388" t="str">
        <f>VLOOKUP(B7388,Christine!B:R,3,FALSE)</f>
        <v>Vanessa Hayes-Beetson</v>
      </c>
      <c r="B7388" t="str">
        <f>F7388&amp;G7388&amp;C7388&amp;R7388</f>
        <v>200029122SHBXCCS002+21/5/17+252629</v>
      </c>
      <c r="C7388" t="s">
        <v>4186</v>
      </c>
      <c r="E7388" t="s">
        <v>3345</v>
      </c>
      <c r="F7388" t="s">
        <v>3346</v>
      </c>
      <c r="G7388" t="s">
        <v>808</v>
      </c>
      <c r="H7388" t="s">
        <v>18</v>
      </c>
      <c r="I7388" t="s">
        <v>18</v>
      </c>
      <c r="J7388" s="4">
        <v>1</v>
      </c>
      <c r="K7388" t="s">
        <v>19</v>
      </c>
      <c r="L7388" t="s">
        <v>1240</v>
      </c>
      <c r="M7388" s="1">
        <v>42876.831689815037</v>
      </c>
      <c r="N7388" s="1">
        <v>42876.831689815037</v>
      </c>
      <c r="O7388" t="s">
        <v>4164</v>
      </c>
      <c r="P7388" t="s">
        <v>4164</v>
      </c>
      <c r="Q7388" t="s">
        <v>809</v>
      </c>
      <c r="R7388" s="5">
        <v>252629</v>
      </c>
      <c r="S7388" s="5">
        <v>6160</v>
      </c>
    </row>
    <row r="7389" spans="1:19" hidden="1" x14ac:dyDescent="0.2">
      <c r="A7389" t="str">
        <f>VLOOKUP(B7389,Christine!B:R,3,FALSE)</f>
        <v>Vanessa Hayes-Beetson</v>
      </c>
      <c r="B7389" t="str">
        <f>F7389&amp;G7389&amp;C7389&amp;R7389</f>
        <v>200029122SHBXIND001+2/3/17+251925</v>
      </c>
      <c r="C7389" t="s">
        <v>4255</v>
      </c>
      <c r="E7389" t="s">
        <v>3345</v>
      </c>
      <c r="F7389" t="s">
        <v>3346</v>
      </c>
      <c r="G7389" t="s">
        <v>786</v>
      </c>
      <c r="H7389" t="s">
        <v>18</v>
      </c>
      <c r="I7389" t="s">
        <v>18</v>
      </c>
      <c r="J7389" s="4">
        <v>1</v>
      </c>
      <c r="K7389" t="s">
        <v>19</v>
      </c>
      <c r="L7389" t="s">
        <v>1240</v>
      </c>
      <c r="M7389" s="1">
        <v>42796.402812500019</v>
      </c>
      <c r="N7389" s="1">
        <v>42796.402812500019</v>
      </c>
      <c r="O7389" t="s">
        <v>4164</v>
      </c>
      <c r="P7389" t="s">
        <v>4164</v>
      </c>
      <c r="Q7389" t="s">
        <v>787</v>
      </c>
      <c r="R7389" s="5">
        <v>251925</v>
      </c>
      <c r="S7389" s="5">
        <v>6157</v>
      </c>
    </row>
    <row r="7390" spans="1:19" hidden="1" x14ac:dyDescent="0.2">
      <c r="A7390" t="str">
        <f>VLOOKUP(B7390,Christine!B:R,3,FALSE)</f>
        <v>Vanessa Hayes-Beetson</v>
      </c>
      <c r="B7390" t="str">
        <f>F7390&amp;G7390&amp;C7390&amp;R7390</f>
        <v>200029122SHBXIND002+21/5/17+254268</v>
      </c>
      <c r="C7390" t="s">
        <v>4186</v>
      </c>
      <c r="E7390" t="s">
        <v>3345</v>
      </c>
      <c r="F7390" t="s">
        <v>3346</v>
      </c>
      <c r="G7390" t="s">
        <v>788</v>
      </c>
      <c r="H7390" t="s">
        <v>18</v>
      </c>
      <c r="I7390" t="s">
        <v>18</v>
      </c>
      <c r="J7390" s="4">
        <v>1</v>
      </c>
      <c r="K7390" t="s">
        <v>19</v>
      </c>
      <c r="L7390" t="s">
        <v>1240</v>
      </c>
      <c r="M7390" s="1">
        <v>42876.855729166884</v>
      </c>
      <c r="N7390" s="1">
        <v>42876.855729166884</v>
      </c>
      <c r="O7390" t="s">
        <v>4164</v>
      </c>
      <c r="P7390" t="s">
        <v>4164</v>
      </c>
      <c r="Q7390" t="s">
        <v>789</v>
      </c>
      <c r="R7390" s="5">
        <v>254268</v>
      </c>
      <c r="S7390" s="5">
        <v>6071</v>
      </c>
    </row>
    <row r="7391" spans="1:19" hidden="1" x14ac:dyDescent="0.2">
      <c r="A7391" t="str">
        <f>VLOOKUP(B7391,Christine!B:R,3,FALSE)</f>
        <v>Vanessa Hayes-Beetson</v>
      </c>
      <c r="B7391" t="str">
        <f>F7391&amp;G7391&amp;C7391&amp;R7391</f>
        <v>200029122SHBXWHS001+16/2/17+234177</v>
      </c>
      <c r="C7391" t="s">
        <v>4216</v>
      </c>
      <c r="E7391" t="s">
        <v>3345</v>
      </c>
      <c r="F7391" t="s">
        <v>3346</v>
      </c>
      <c r="G7391" t="s">
        <v>790</v>
      </c>
      <c r="H7391" t="s">
        <v>18</v>
      </c>
      <c r="I7391" t="s">
        <v>18</v>
      </c>
      <c r="J7391" s="4">
        <v>1</v>
      </c>
      <c r="K7391" t="s">
        <v>19</v>
      </c>
      <c r="L7391" t="s">
        <v>1240</v>
      </c>
      <c r="M7391" s="1">
        <v>42782.458634259179</v>
      </c>
      <c r="N7391" s="1">
        <v>42782.458634259179</v>
      </c>
      <c r="O7391" t="s">
        <v>4164</v>
      </c>
      <c r="P7391" t="s">
        <v>4164</v>
      </c>
      <c r="Q7391" t="s">
        <v>791</v>
      </c>
      <c r="R7391" s="5">
        <v>234177</v>
      </c>
      <c r="S7391" s="5">
        <v>6062</v>
      </c>
    </row>
    <row r="7392" spans="1:19" hidden="1" x14ac:dyDescent="0.2">
      <c r="A7392" t="str">
        <f>VLOOKUP(B7392,Christine!B:R,3,FALSE)</f>
        <v>Angenelle Malcolm</v>
      </c>
      <c r="B7392" t="str">
        <f>F7392&amp;G7392&amp;C7392&amp;R7392</f>
        <v>200029127SHBHBAS001+21/2/17+254285</v>
      </c>
      <c r="C7392" t="s">
        <v>4257</v>
      </c>
      <c r="E7392" t="s">
        <v>3347</v>
      </c>
      <c r="F7392" t="s">
        <v>3348</v>
      </c>
      <c r="G7392" t="s">
        <v>764</v>
      </c>
      <c r="H7392" t="s">
        <v>18</v>
      </c>
      <c r="I7392" t="s">
        <v>18</v>
      </c>
      <c r="J7392" s="4">
        <v>1</v>
      </c>
      <c r="K7392" t="s">
        <v>19</v>
      </c>
      <c r="L7392" t="s">
        <v>1240</v>
      </c>
      <c r="M7392" s="1">
        <v>42787.40741898166</v>
      </c>
      <c r="N7392" s="1">
        <v>42787.40741898166</v>
      </c>
      <c r="O7392" t="s">
        <v>4164</v>
      </c>
      <c r="P7392" t="s">
        <v>4164</v>
      </c>
      <c r="Q7392" t="s">
        <v>765</v>
      </c>
      <c r="R7392" s="5">
        <v>254285</v>
      </c>
      <c r="S7392" s="5">
        <v>6061</v>
      </c>
    </row>
    <row r="7393" spans="1:19" hidden="1" x14ac:dyDescent="0.2">
      <c r="A7393" t="str">
        <f>VLOOKUP(B7393,Christine!B:R,3,FALSE)</f>
        <v>Angenelle Malcolm</v>
      </c>
      <c r="B7393" t="str">
        <f>F7393&amp;G7393&amp;C7393&amp;R7393</f>
        <v>200029127SHBHIND001+23/2/17+254343</v>
      </c>
      <c r="C7393" t="s">
        <v>4289</v>
      </c>
      <c r="E7393" t="s">
        <v>3347</v>
      </c>
      <c r="F7393" t="s">
        <v>3348</v>
      </c>
      <c r="G7393" t="s">
        <v>780</v>
      </c>
      <c r="H7393" t="s">
        <v>18</v>
      </c>
      <c r="I7393" t="s">
        <v>18</v>
      </c>
      <c r="J7393" s="4">
        <v>1</v>
      </c>
      <c r="K7393" t="s">
        <v>19</v>
      </c>
      <c r="L7393" t="s">
        <v>1240</v>
      </c>
      <c r="M7393" s="1">
        <v>42789.479710648302</v>
      </c>
      <c r="N7393" s="1">
        <v>42789.479710648302</v>
      </c>
      <c r="O7393" t="s">
        <v>4164</v>
      </c>
      <c r="P7393" t="s">
        <v>4164</v>
      </c>
      <c r="Q7393" t="s">
        <v>781</v>
      </c>
      <c r="R7393" s="5">
        <v>254343</v>
      </c>
      <c r="S7393" s="5">
        <v>6059</v>
      </c>
    </row>
    <row r="7394" spans="1:19" hidden="1" x14ac:dyDescent="0.2">
      <c r="A7394" t="str">
        <f>VLOOKUP(B7394,Christine!B:R,3,FALSE)</f>
        <v>Angenelle Malcolm</v>
      </c>
      <c r="B7394" t="str">
        <f>F7394&amp;G7394&amp;C7394&amp;R7394</f>
        <v>200029127SHBXWHS001+21/2/17+234177</v>
      </c>
      <c r="C7394" t="s">
        <v>4257</v>
      </c>
      <c r="E7394" t="s">
        <v>3347</v>
      </c>
      <c r="F7394" t="s">
        <v>3348</v>
      </c>
      <c r="G7394" t="s">
        <v>790</v>
      </c>
      <c r="H7394" t="s">
        <v>18</v>
      </c>
      <c r="I7394" t="s">
        <v>18</v>
      </c>
      <c r="J7394" s="4">
        <v>1</v>
      </c>
      <c r="K7394" t="s">
        <v>19</v>
      </c>
      <c r="L7394" t="s">
        <v>1240</v>
      </c>
      <c r="M7394" s="1">
        <v>42787.401932870504</v>
      </c>
      <c r="N7394" s="1">
        <v>42787.401932870504</v>
      </c>
      <c r="O7394" t="s">
        <v>4164</v>
      </c>
      <c r="P7394" t="s">
        <v>4164</v>
      </c>
      <c r="Q7394" t="s">
        <v>791</v>
      </c>
      <c r="R7394" s="5">
        <v>234177</v>
      </c>
      <c r="S7394" s="5">
        <v>6062</v>
      </c>
    </row>
    <row r="7395" spans="1:19" hidden="1" x14ac:dyDescent="0.2">
      <c r="A7395" t="str">
        <f>VLOOKUP(B7395,Christine!B:R,3,FALSE)</f>
        <v>Britney Cook</v>
      </c>
      <c r="B7395" t="str">
        <f>F7395&amp;G7395&amp;C7395&amp;R7395</f>
        <v>200029129BSBSUS201+18/5/17+248993</v>
      </c>
      <c r="C7395" t="s">
        <v>4330</v>
      </c>
      <c r="E7395" t="s">
        <v>3349</v>
      </c>
      <c r="F7395" t="s">
        <v>3350</v>
      </c>
      <c r="G7395" t="s">
        <v>762</v>
      </c>
      <c r="H7395" t="s">
        <v>18</v>
      </c>
      <c r="I7395" t="s">
        <v>18</v>
      </c>
      <c r="J7395" s="4">
        <v>1</v>
      </c>
      <c r="K7395" t="s">
        <v>19</v>
      </c>
      <c r="L7395" t="s">
        <v>1240</v>
      </c>
      <c r="M7395" s="1">
        <v>42873.399189814925</v>
      </c>
      <c r="N7395" s="1">
        <v>42873.399189814925</v>
      </c>
      <c r="O7395" t="s">
        <v>4164</v>
      </c>
      <c r="P7395" t="s">
        <v>4164</v>
      </c>
      <c r="Q7395" t="s">
        <v>763</v>
      </c>
      <c r="R7395" s="5">
        <v>248993</v>
      </c>
      <c r="S7395" s="5">
        <v>6153</v>
      </c>
    </row>
    <row r="7396" spans="1:19" hidden="1" x14ac:dyDescent="0.2">
      <c r="A7396" t="str">
        <f>VLOOKUP(B7396,Christine!B:R,3,FALSE)</f>
        <v>Britney Cook</v>
      </c>
      <c r="B7396" t="str">
        <f>F7396&amp;G7396&amp;C7396&amp;R7396</f>
        <v>200029129SHBHBAS001+17/2/17+254285</v>
      </c>
      <c r="C7396" t="s">
        <v>4229</v>
      </c>
      <c r="E7396" t="s">
        <v>3349</v>
      </c>
      <c r="F7396" t="s">
        <v>3350</v>
      </c>
      <c r="G7396" t="s">
        <v>764</v>
      </c>
      <c r="H7396" t="s">
        <v>18</v>
      </c>
      <c r="I7396" t="s">
        <v>18</v>
      </c>
      <c r="J7396" s="4">
        <v>1</v>
      </c>
      <c r="K7396" t="s">
        <v>19</v>
      </c>
      <c r="L7396" t="s">
        <v>1240</v>
      </c>
      <c r="M7396" s="1">
        <v>42783.502569444478</v>
      </c>
      <c r="N7396" s="1">
        <v>42783.502569444478</v>
      </c>
      <c r="O7396" t="s">
        <v>4164</v>
      </c>
      <c r="P7396" t="s">
        <v>4164</v>
      </c>
      <c r="Q7396" t="s">
        <v>765</v>
      </c>
      <c r="R7396" s="5">
        <v>254285</v>
      </c>
      <c r="S7396" s="5">
        <v>6061</v>
      </c>
    </row>
    <row r="7397" spans="1:19" hidden="1" x14ac:dyDescent="0.2">
      <c r="A7397" t="str">
        <f>VLOOKUP(B7397,Christine!B:R,3,FALSE)</f>
        <v>Britney Cook</v>
      </c>
      <c r="B7397" t="str">
        <f>F7397&amp;G7397&amp;C7397&amp;R7397</f>
        <v>200029129SHBHBAS002+18/5/17+248996</v>
      </c>
      <c r="C7397" t="s">
        <v>4330</v>
      </c>
      <c r="E7397" t="s">
        <v>3349</v>
      </c>
      <c r="F7397" t="s">
        <v>3350</v>
      </c>
      <c r="G7397" t="s">
        <v>766</v>
      </c>
      <c r="H7397" t="s">
        <v>18</v>
      </c>
      <c r="I7397" t="s">
        <v>18</v>
      </c>
      <c r="J7397" s="4">
        <v>1</v>
      </c>
      <c r="K7397" t="s">
        <v>19</v>
      </c>
      <c r="L7397" t="s">
        <v>1240</v>
      </c>
      <c r="M7397" s="1">
        <v>42873.402557870373</v>
      </c>
      <c r="N7397" s="1">
        <v>42873.402557870373</v>
      </c>
      <c r="O7397" t="s">
        <v>4164</v>
      </c>
      <c r="P7397" t="s">
        <v>4164</v>
      </c>
      <c r="Q7397" t="s">
        <v>767</v>
      </c>
      <c r="R7397" s="5">
        <v>248996</v>
      </c>
      <c r="S7397" s="5">
        <v>6063</v>
      </c>
    </row>
    <row r="7398" spans="1:19" hidden="1" x14ac:dyDescent="0.2">
      <c r="A7398" t="str">
        <f>VLOOKUP(B7398,Christine!B:R,3,FALSE)</f>
        <v>Britney Cook</v>
      </c>
      <c r="B7398" t="str">
        <f>F7398&amp;G7398&amp;C7398&amp;R7398</f>
        <v>200029129SHBHCLS002+18/5/17+252797</v>
      </c>
      <c r="C7398" t="s">
        <v>4330</v>
      </c>
      <c r="E7398" t="s">
        <v>3349</v>
      </c>
      <c r="F7398" t="s">
        <v>3350</v>
      </c>
      <c r="G7398" t="s">
        <v>768</v>
      </c>
      <c r="H7398" t="s">
        <v>18</v>
      </c>
      <c r="I7398" t="s">
        <v>18</v>
      </c>
      <c r="J7398" s="4">
        <v>1</v>
      </c>
      <c r="K7398" t="s">
        <v>19</v>
      </c>
      <c r="L7398" t="s">
        <v>1240</v>
      </c>
      <c r="M7398" s="1">
        <v>42873.410312499851</v>
      </c>
      <c r="N7398" s="1">
        <v>42873.410312499851</v>
      </c>
      <c r="O7398" t="s">
        <v>4164</v>
      </c>
      <c r="P7398" t="s">
        <v>4164</v>
      </c>
      <c r="Q7398" t="s">
        <v>769</v>
      </c>
      <c r="R7398" s="5">
        <v>252797</v>
      </c>
      <c r="S7398" s="5">
        <v>6064</v>
      </c>
    </row>
    <row r="7399" spans="1:19" hidden="1" x14ac:dyDescent="0.2">
      <c r="A7399" t="str">
        <f>VLOOKUP(B7399,Christine!B:R,3,FALSE)</f>
        <v>Britney Cook</v>
      </c>
      <c r="B7399" t="str">
        <f>F7399&amp;G7399&amp;C7399&amp;R7399</f>
        <v>200029129SHBHCLS003+1/6/17+249357</v>
      </c>
      <c r="C7399" t="s">
        <v>4250</v>
      </c>
      <c r="E7399" t="s">
        <v>3349</v>
      </c>
      <c r="F7399" t="s">
        <v>3350</v>
      </c>
      <c r="G7399" t="s">
        <v>800</v>
      </c>
      <c r="H7399" t="s">
        <v>18</v>
      </c>
      <c r="I7399" t="s">
        <v>18</v>
      </c>
      <c r="J7399" s="4">
        <v>1</v>
      </c>
      <c r="K7399" t="s">
        <v>19</v>
      </c>
      <c r="L7399" t="s">
        <v>1240</v>
      </c>
      <c r="M7399" s="1">
        <v>42887.405891203787</v>
      </c>
      <c r="N7399" s="1">
        <v>42887.405891203787</v>
      </c>
      <c r="O7399" t="s">
        <v>4164</v>
      </c>
      <c r="P7399" t="s">
        <v>4164</v>
      </c>
      <c r="Q7399" t="s">
        <v>801</v>
      </c>
      <c r="R7399" s="5">
        <v>249357</v>
      </c>
      <c r="S7399" s="5">
        <v>6147</v>
      </c>
    </row>
    <row r="7400" spans="1:19" hidden="1" x14ac:dyDescent="0.2">
      <c r="A7400" t="str">
        <f>VLOOKUP(B7400,Christine!B:R,3,FALSE)</f>
        <v>Britney Cook</v>
      </c>
      <c r="B7400" t="str">
        <f>F7400&amp;G7400&amp;C7400&amp;R7400</f>
        <v>200029129SHBHCLS004+29/6/17+255947</v>
      </c>
      <c r="C7400" t="s">
        <v>4341</v>
      </c>
      <c r="E7400" t="s">
        <v>3349</v>
      </c>
      <c r="F7400" t="s">
        <v>3350</v>
      </c>
      <c r="G7400" t="s">
        <v>802</v>
      </c>
      <c r="H7400" t="s">
        <v>18</v>
      </c>
      <c r="I7400" t="s">
        <v>18</v>
      </c>
      <c r="J7400" s="4">
        <v>1</v>
      </c>
      <c r="K7400" t="s">
        <v>19</v>
      </c>
      <c r="L7400" t="s">
        <v>1240</v>
      </c>
      <c r="M7400" s="1">
        <v>42915.413310185075</v>
      </c>
      <c r="N7400" s="1">
        <v>42915.413310185075</v>
      </c>
      <c r="O7400" t="s">
        <v>4164</v>
      </c>
      <c r="P7400" t="s">
        <v>4164</v>
      </c>
      <c r="Q7400" t="s">
        <v>803</v>
      </c>
      <c r="R7400" s="5">
        <v>255947</v>
      </c>
      <c r="S7400" s="5">
        <v>6146</v>
      </c>
    </row>
    <row r="7401" spans="1:19" hidden="1" x14ac:dyDescent="0.2">
      <c r="A7401" t="str">
        <f>VLOOKUP(B7401,Christine!B:R,3,FALSE)</f>
        <v>Britney Cook</v>
      </c>
      <c r="B7401" t="str">
        <f>F7401&amp;G7401&amp;C7401&amp;R7401</f>
        <v>200029129SHBHCUT001+9/5/17+252592</v>
      </c>
      <c r="C7401" t="s">
        <v>4283</v>
      </c>
      <c r="E7401" t="s">
        <v>3349</v>
      </c>
      <c r="F7401" t="s">
        <v>3350</v>
      </c>
      <c r="G7401" t="s">
        <v>770</v>
      </c>
      <c r="H7401" t="s">
        <v>18</v>
      </c>
      <c r="I7401" t="s">
        <v>18</v>
      </c>
      <c r="J7401" s="4">
        <v>1</v>
      </c>
      <c r="K7401" t="s">
        <v>19</v>
      </c>
      <c r="L7401" t="s">
        <v>1240</v>
      </c>
      <c r="M7401" s="1">
        <v>42864.401562499814</v>
      </c>
      <c r="N7401" s="1">
        <v>42864.401562499814</v>
      </c>
      <c r="O7401" t="s">
        <v>4164</v>
      </c>
      <c r="P7401" t="s">
        <v>4164</v>
      </c>
      <c r="Q7401" t="s">
        <v>771</v>
      </c>
      <c r="R7401" s="5">
        <v>252592</v>
      </c>
      <c r="S7401" s="5">
        <v>6154</v>
      </c>
    </row>
    <row r="7402" spans="1:19" hidden="1" x14ac:dyDescent="0.2">
      <c r="A7402" t="str">
        <f>VLOOKUP(B7402,Christine!B:R,3,FALSE)</f>
        <v>Britney Cook</v>
      </c>
      <c r="B7402" t="str">
        <f>F7402&amp;G7402&amp;C7402&amp;R7402</f>
        <v>200029129SHBHCUT002+16/6/17+253880</v>
      </c>
      <c r="C7402" t="s">
        <v>4244</v>
      </c>
      <c r="E7402" t="s">
        <v>3349</v>
      </c>
      <c r="F7402" t="s">
        <v>3350</v>
      </c>
      <c r="G7402" t="s">
        <v>772</v>
      </c>
      <c r="H7402" t="s">
        <v>18</v>
      </c>
      <c r="I7402" t="s">
        <v>18</v>
      </c>
      <c r="J7402" s="4">
        <v>1</v>
      </c>
      <c r="K7402" t="s">
        <v>19</v>
      </c>
      <c r="L7402" t="s">
        <v>1240</v>
      </c>
      <c r="M7402" s="1">
        <v>42902.448368055746</v>
      </c>
      <c r="N7402" s="1">
        <v>42902.448368055746</v>
      </c>
      <c r="O7402" t="s">
        <v>4164</v>
      </c>
      <c r="P7402" t="s">
        <v>4164</v>
      </c>
      <c r="Q7402" t="s">
        <v>773</v>
      </c>
      <c r="R7402" s="5">
        <v>253880</v>
      </c>
      <c r="S7402" s="5">
        <v>6141</v>
      </c>
    </row>
    <row r="7403" spans="1:19" hidden="1" x14ac:dyDescent="0.2">
      <c r="A7403" t="str">
        <f>VLOOKUP(B7403,Christine!B:R,3,FALSE)</f>
        <v>Britney Cook</v>
      </c>
      <c r="B7403" t="str">
        <f>F7403&amp;G7403&amp;C7403&amp;R7403</f>
        <v>200029129SHBHCUT003+13/6/17+253881</v>
      </c>
      <c r="C7403" t="s">
        <v>4192</v>
      </c>
      <c r="E7403" t="s">
        <v>3349</v>
      </c>
      <c r="F7403" t="s">
        <v>3350</v>
      </c>
      <c r="G7403" t="s">
        <v>774</v>
      </c>
      <c r="H7403" t="s">
        <v>18</v>
      </c>
      <c r="I7403" t="s">
        <v>18</v>
      </c>
      <c r="J7403" s="4">
        <v>1</v>
      </c>
      <c r="K7403" t="s">
        <v>19</v>
      </c>
      <c r="L7403" t="s">
        <v>1240</v>
      </c>
      <c r="M7403" s="1">
        <v>42899.407500000205</v>
      </c>
      <c r="N7403" s="1">
        <v>42899.407500000205</v>
      </c>
      <c r="O7403" t="s">
        <v>4164</v>
      </c>
      <c r="P7403" t="s">
        <v>4164</v>
      </c>
      <c r="Q7403" t="s">
        <v>775</v>
      </c>
      <c r="R7403" s="5">
        <v>253881</v>
      </c>
      <c r="S7403" s="5">
        <v>6142</v>
      </c>
    </row>
    <row r="7404" spans="1:19" hidden="1" x14ac:dyDescent="0.2">
      <c r="A7404" t="str">
        <f>VLOOKUP(B7404,Christine!B:R,3,FALSE)</f>
        <v>Britney Cook</v>
      </c>
      <c r="B7404" t="str">
        <f>F7404&amp;G7404&amp;C7404&amp;R7404</f>
        <v>200029129SHBHDES003+18/5/17+254283</v>
      </c>
      <c r="C7404" t="s">
        <v>4330</v>
      </c>
      <c r="E7404" t="s">
        <v>3349</v>
      </c>
      <c r="F7404" t="s">
        <v>3350</v>
      </c>
      <c r="G7404" t="s">
        <v>778</v>
      </c>
      <c r="H7404" t="s">
        <v>18</v>
      </c>
      <c r="I7404" t="s">
        <v>18</v>
      </c>
      <c r="J7404" s="4">
        <v>1</v>
      </c>
      <c r="K7404" t="s">
        <v>19</v>
      </c>
      <c r="L7404" t="s">
        <v>1240</v>
      </c>
      <c r="M7404" s="1">
        <v>42873.525011573918</v>
      </c>
      <c r="N7404" s="1">
        <v>42873.525011573918</v>
      </c>
      <c r="O7404" t="s">
        <v>4164</v>
      </c>
      <c r="P7404" t="s">
        <v>4164</v>
      </c>
      <c r="Q7404" t="s">
        <v>779</v>
      </c>
      <c r="R7404" s="5">
        <v>254283</v>
      </c>
      <c r="S7404" s="5">
        <v>6144</v>
      </c>
    </row>
    <row r="7405" spans="1:19" hidden="1" x14ac:dyDescent="0.2">
      <c r="A7405" t="str">
        <f>VLOOKUP(B7405,Christine!B:R,3,FALSE)</f>
        <v>Britney Cook</v>
      </c>
      <c r="B7405" t="str">
        <f>F7405&amp;G7405&amp;C7405&amp;R7405</f>
        <v>200029129SHBHIND001+23/2/17+254343</v>
      </c>
      <c r="C7405" t="s">
        <v>4289</v>
      </c>
      <c r="E7405" t="s">
        <v>3349</v>
      </c>
      <c r="F7405" t="s">
        <v>3350</v>
      </c>
      <c r="G7405" t="s">
        <v>780</v>
      </c>
      <c r="H7405" t="s">
        <v>18</v>
      </c>
      <c r="I7405" t="s">
        <v>18</v>
      </c>
      <c r="J7405" s="4">
        <v>1</v>
      </c>
      <c r="K7405" t="s">
        <v>19</v>
      </c>
      <c r="L7405" t="s">
        <v>1240</v>
      </c>
      <c r="M7405" s="1">
        <v>42789.466712962836</v>
      </c>
      <c r="N7405" s="1">
        <v>42789.466712962836</v>
      </c>
      <c r="O7405" t="s">
        <v>4164</v>
      </c>
      <c r="P7405" t="s">
        <v>4164</v>
      </c>
      <c r="Q7405" t="s">
        <v>781</v>
      </c>
      <c r="R7405" s="5">
        <v>254343</v>
      </c>
      <c r="S7405" s="5">
        <v>6059</v>
      </c>
    </row>
    <row r="7406" spans="1:19" hidden="1" x14ac:dyDescent="0.2">
      <c r="A7406" t="str">
        <f>VLOOKUP(B7406,Christine!B:R,3,FALSE)</f>
        <v>Britney Cook</v>
      </c>
      <c r="B7406" t="str">
        <f>F7406&amp;G7406&amp;C7406&amp;R7406</f>
        <v>200029129SHBHTRI001+18/5/17+248994</v>
      </c>
      <c r="C7406" t="s">
        <v>4330</v>
      </c>
      <c r="E7406" t="s">
        <v>3349</v>
      </c>
      <c r="F7406" t="s">
        <v>3350</v>
      </c>
      <c r="G7406" t="s">
        <v>782</v>
      </c>
      <c r="H7406" t="s">
        <v>18</v>
      </c>
      <c r="I7406" t="s">
        <v>18</v>
      </c>
      <c r="J7406" s="4">
        <v>1</v>
      </c>
      <c r="K7406" t="s">
        <v>19</v>
      </c>
      <c r="L7406" t="s">
        <v>1240</v>
      </c>
      <c r="M7406" s="1">
        <v>42873.42270833347</v>
      </c>
      <c r="N7406" s="1">
        <v>42873.42270833347</v>
      </c>
      <c r="O7406" t="s">
        <v>4164</v>
      </c>
      <c r="P7406" t="s">
        <v>4164</v>
      </c>
      <c r="Q7406" t="s">
        <v>783</v>
      </c>
      <c r="R7406" s="5">
        <v>248994</v>
      </c>
      <c r="S7406" s="5">
        <v>6150</v>
      </c>
    </row>
    <row r="7407" spans="1:19" hidden="1" x14ac:dyDescent="0.2">
      <c r="A7407" t="str">
        <f>VLOOKUP(B7407,Christine!B:R,3,FALSE)</f>
        <v>Britney Cook</v>
      </c>
      <c r="B7407" t="str">
        <f>F7407&amp;G7407&amp;C7407&amp;R7407</f>
        <v>200029129SHBXCCS001+18/5/17+253931</v>
      </c>
      <c r="C7407" t="s">
        <v>4330</v>
      </c>
      <c r="E7407" t="s">
        <v>3349</v>
      </c>
      <c r="F7407" t="s">
        <v>3350</v>
      </c>
      <c r="G7407" t="s">
        <v>784</v>
      </c>
      <c r="H7407" t="s">
        <v>18</v>
      </c>
      <c r="I7407" t="s">
        <v>18</v>
      </c>
      <c r="J7407" s="4">
        <v>1</v>
      </c>
      <c r="K7407" t="s">
        <v>19</v>
      </c>
      <c r="L7407" t="s">
        <v>1240</v>
      </c>
      <c r="M7407" s="1">
        <v>42873.39760416653</v>
      </c>
      <c r="N7407" s="1">
        <v>42873.39760416653</v>
      </c>
      <c r="O7407" t="s">
        <v>4164</v>
      </c>
      <c r="P7407" t="s">
        <v>4164</v>
      </c>
      <c r="Q7407" t="s">
        <v>785</v>
      </c>
      <c r="R7407" s="5">
        <v>253931</v>
      </c>
      <c r="S7407" s="5">
        <v>6176</v>
      </c>
    </row>
    <row r="7408" spans="1:19" hidden="1" x14ac:dyDescent="0.2">
      <c r="A7408" t="str">
        <f>VLOOKUP(B7408,Christine!B:R,3,FALSE)</f>
        <v>Britney Cook</v>
      </c>
      <c r="B7408" t="str">
        <f>F7408&amp;G7408&amp;C7408&amp;R7408</f>
        <v>200029129SHBXCCS002+18/5/17+252629</v>
      </c>
      <c r="C7408" t="s">
        <v>4330</v>
      </c>
      <c r="E7408" t="s">
        <v>3349</v>
      </c>
      <c r="F7408" t="s">
        <v>3350</v>
      </c>
      <c r="G7408" t="s">
        <v>808</v>
      </c>
      <c r="H7408" t="s">
        <v>18</v>
      </c>
      <c r="I7408" t="s">
        <v>18</v>
      </c>
      <c r="J7408" s="4">
        <v>1</v>
      </c>
      <c r="K7408" t="s">
        <v>19</v>
      </c>
      <c r="L7408" t="s">
        <v>1240</v>
      </c>
      <c r="M7408" s="1">
        <v>42873.42333333334</v>
      </c>
      <c r="N7408" s="1">
        <v>42873.42333333334</v>
      </c>
      <c r="O7408" t="s">
        <v>4164</v>
      </c>
      <c r="P7408" t="s">
        <v>4164</v>
      </c>
      <c r="Q7408" t="s">
        <v>809</v>
      </c>
      <c r="R7408" s="5">
        <v>252629</v>
      </c>
      <c r="S7408" s="5">
        <v>6160</v>
      </c>
    </row>
    <row r="7409" spans="1:19" hidden="1" x14ac:dyDescent="0.2">
      <c r="A7409" t="str">
        <f>VLOOKUP(B7409,Christine!B:R,3,FALSE)</f>
        <v>Britney Cook</v>
      </c>
      <c r="B7409" t="str">
        <f>F7409&amp;G7409&amp;C7409&amp;R7409</f>
        <v>200029129SHBXIND001+18/5/17+251925</v>
      </c>
      <c r="C7409" t="s">
        <v>4330</v>
      </c>
      <c r="E7409" t="s">
        <v>3349</v>
      </c>
      <c r="F7409" t="s">
        <v>3350</v>
      </c>
      <c r="G7409" t="s">
        <v>786</v>
      </c>
      <c r="H7409" t="s">
        <v>18</v>
      </c>
      <c r="I7409" t="s">
        <v>18</v>
      </c>
      <c r="J7409" s="4">
        <v>1</v>
      </c>
      <c r="K7409" t="s">
        <v>19</v>
      </c>
      <c r="L7409" t="s">
        <v>1240</v>
      </c>
      <c r="M7409" s="1">
        <v>42873.424421296455</v>
      </c>
      <c r="N7409" s="1">
        <v>42873.424421296455</v>
      </c>
      <c r="O7409" t="s">
        <v>4164</v>
      </c>
      <c r="P7409" t="s">
        <v>4164</v>
      </c>
      <c r="Q7409" t="s">
        <v>787</v>
      </c>
      <c r="R7409" s="5">
        <v>251925</v>
      </c>
      <c r="S7409" s="5">
        <v>6157</v>
      </c>
    </row>
    <row r="7410" spans="1:19" hidden="1" x14ac:dyDescent="0.2">
      <c r="A7410" t="str">
        <f>VLOOKUP(B7410,Christine!B:R,3,FALSE)</f>
        <v>Britney Cook</v>
      </c>
      <c r="B7410" t="str">
        <f>F7410&amp;G7410&amp;C7410&amp;R7410</f>
        <v>200029129SHBXIND002+18/5/17+254268</v>
      </c>
      <c r="C7410" t="s">
        <v>4330</v>
      </c>
      <c r="E7410" t="s">
        <v>3349</v>
      </c>
      <c r="F7410" t="s">
        <v>3350</v>
      </c>
      <c r="G7410" t="s">
        <v>788</v>
      </c>
      <c r="H7410" t="s">
        <v>18</v>
      </c>
      <c r="I7410" t="s">
        <v>18</v>
      </c>
      <c r="J7410" s="4">
        <v>1</v>
      </c>
      <c r="K7410" t="s">
        <v>19</v>
      </c>
      <c r="L7410" t="s">
        <v>1240</v>
      </c>
      <c r="M7410" s="1">
        <v>42873.425069444347</v>
      </c>
      <c r="N7410" s="1">
        <v>42873.425069444347</v>
      </c>
      <c r="O7410" t="s">
        <v>4164</v>
      </c>
      <c r="P7410" t="s">
        <v>4164</v>
      </c>
      <c r="Q7410" t="s">
        <v>789</v>
      </c>
      <c r="R7410" s="5">
        <v>254268</v>
      </c>
      <c r="S7410" s="5">
        <v>6071</v>
      </c>
    </row>
    <row r="7411" spans="1:19" hidden="1" x14ac:dyDescent="0.2">
      <c r="A7411" t="str">
        <f>VLOOKUP(B7411,Christine!B:R,3,FALSE)</f>
        <v>Britney Cook</v>
      </c>
      <c r="B7411" t="str">
        <f>F7411&amp;G7411&amp;C7411&amp;R7411</f>
        <v>200029129SHBXWHS001+16/2/17+234177</v>
      </c>
      <c r="C7411" t="s">
        <v>4216</v>
      </c>
      <c r="E7411" t="s">
        <v>3349</v>
      </c>
      <c r="F7411" t="s">
        <v>3350</v>
      </c>
      <c r="G7411" t="s">
        <v>790</v>
      </c>
      <c r="H7411" t="s">
        <v>18</v>
      </c>
      <c r="I7411" t="s">
        <v>18</v>
      </c>
      <c r="J7411" s="4">
        <v>1</v>
      </c>
      <c r="K7411" t="s">
        <v>19</v>
      </c>
      <c r="L7411" t="s">
        <v>1240</v>
      </c>
      <c r="M7411" s="1">
        <v>42782.463437499944</v>
      </c>
      <c r="N7411" s="1">
        <v>42782.463437499944</v>
      </c>
      <c r="O7411" t="s">
        <v>4164</v>
      </c>
      <c r="P7411" t="s">
        <v>4164</v>
      </c>
      <c r="Q7411" t="s">
        <v>791</v>
      </c>
      <c r="R7411" s="5">
        <v>234177</v>
      </c>
      <c r="S7411" s="5">
        <v>6062</v>
      </c>
    </row>
    <row r="7412" spans="1:19" hidden="1" x14ac:dyDescent="0.2">
      <c r="A7412" t="str">
        <f>VLOOKUP(B7412,Christine!B:R,3,FALSE)</f>
        <v>Marlee Turnbull</v>
      </c>
      <c r="B7412" t="str">
        <f>F7412&amp;G7412&amp;C7412&amp;R7412</f>
        <v>200029146ACMGAS205A+17/2/17+261472</v>
      </c>
      <c r="C7412" t="s">
        <v>4229</v>
      </c>
      <c r="E7412" t="s">
        <v>3351</v>
      </c>
      <c r="F7412" t="s">
        <v>3352</v>
      </c>
      <c r="G7412" t="s">
        <v>957</v>
      </c>
      <c r="H7412" t="s">
        <v>18</v>
      </c>
      <c r="I7412" t="s">
        <v>18</v>
      </c>
      <c r="J7412" s="4">
        <v>1</v>
      </c>
      <c r="K7412" t="s">
        <v>19</v>
      </c>
      <c r="L7412" t="s">
        <v>1240</v>
      </c>
      <c r="M7412" s="1">
        <v>42783.766701389104</v>
      </c>
      <c r="N7412" s="1">
        <v>42783.766701389104</v>
      </c>
      <c r="O7412" t="s">
        <v>4164</v>
      </c>
      <c r="P7412" t="s">
        <v>4164</v>
      </c>
      <c r="Q7412" t="s">
        <v>958</v>
      </c>
      <c r="R7412" s="5">
        <v>261472</v>
      </c>
      <c r="S7412" s="5">
        <v>6459</v>
      </c>
    </row>
    <row r="7413" spans="1:19" hidden="1" x14ac:dyDescent="0.2">
      <c r="A7413" t="str">
        <f>VLOOKUP(B7413,Christine!B:R,3,FALSE)</f>
        <v>Marlee Turnbull</v>
      </c>
      <c r="B7413" t="str">
        <f>F7413&amp;G7413&amp;C7413&amp;R7413</f>
        <v>200029146ACMGAS301A+14/8/17+265157</v>
      </c>
      <c r="C7413" t="s">
        <v>4260</v>
      </c>
      <c r="E7413" t="s">
        <v>3351</v>
      </c>
      <c r="F7413" t="s">
        <v>3352</v>
      </c>
      <c r="G7413" t="s">
        <v>730</v>
      </c>
      <c r="H7413" t="s">
        <v>18</v>
      </c>
      <c r="I7413" t="s">
        <v>18</v>
      </c>
      <c r="J7413" s="4">
        <v>1</v>
      </c>
      <c r="K7413" t="s">
        <v>19</v>
      </c>
      <c r="L7413" t="s">
        <v>1240</v>
      </c>
      <c r="M7413" s="1">
        <v>42961.904201388825</v>
      </c>
      <c r="N7413" s="1">
        <v>42961.904201388825</v>
      </c>
      <c r="O7413" t="s">
        <v>4164</v>
      </c>
      <c r="P7413" t="s">
        <v>4164</v>
      </c>
      <c r="Q7413" t="s">
        <v>731</v>
      </c>
      <c r="R7413" s="5">
        <v>265157</v>
      </c>
      <c r="S7413" s="5">
        <v>6139</v>
      </c>
    </row>
    <row r="7414" spans="1:19" hidden="1" x14ac:dyDescent="0.2">
      <c r="A7414" t="str">
        <f>VLOOKUP(B7414,Christine!B:R,3,FALSE)</f>
        <v>Rachel Chilcott</v>
      </c>
      <c r="B7414" t="str">
        <f>F7414&amp;G7414&amp;C7414&amp;R7414</f>
        <v>200029148ACMGAS101A+9/2/17+241085</v>
      </c>
      <c r="C7414" t="s">
        <v>4198</v>
      </c>
      <c r="E7414" t="s">
        <v>3353</v>
      </c>
      <c r="F7414" t="s">
        <v>3354</v>
      </c>
      <c r="G7414" t="s">
        <v>2471</v>
      </c>
      <c r="H7414" t="s">
        <v>18</v>
      </c>
      <c r="I7414" t="s">
        <v>18</v>
      </c>
      <c r="J7414" s="4">
        <v>1</v>
      </c>
      <c r="K7414" t="s">
        <v>19</v>
      </c>
      <c r="L7414" t="s">
        <v>1240</v>
      </c>
      <c r="M7414" s="1">
        <v>42775.487662036903</v>
      </c>
      <c r="N7414" s="1">
        <v>42775.487662036903</v>
      </c>
      <c r="O7414" t="s">
        <v>4164</v>
      </c>
      <c r="P7414" t="s">
        <v>4164</v>
      </c>
      <c r="Q7414" t="s">
        <v>2472</v>
      </c>
      <c r="R7414" s="5">
        <v>241085</v>
      </c>
      <c r="S7414" s="5">
        <v>5945</v>
      </c>
    </row>
    <row r="7415" spans="1:19" hidden="1" x14ac:dyDescent="0.2">
      <c r="A7415" t="str">
        <f>VLOOKUP(B7415,Christine!B:R,3,FALSE)</f>
        <v>Rachel Chilcott</v>
      </c>
      <c r="B7415" t="str">
        <f>F7415&amp;G7415&amp;C7415&amp;R7415</f>
        <v>200029148ACMGAS102A+9/3/17+241822</v>
      </c>
      <c r="C7415" t="s">
        <v>4300</v>
      </c>
      <c r="E7415" t="s">
        <v>3353</v>
      </c>
      <c r="F7415" t="s">
        <v>3354</v>
      </c>
      <c r="G7415" t="s">
        <v>1732</v>
      </c>
      <c r="H7415" t="s">
        <v>18</v>
      </c>
      <c r="I7415" t="s">
        <v>18</v>
      </c>
      <c r="J7415" s="4">
        <v>1</v>
      </c>
      <c r="K7415" t="s">
        <v>19</v>
      </c>
      <c r="L7415" t="s">
        <v>1240</v>
      </c>
      <c r="M7415" s="1">
        <v>42803.402118055616</v>
      </c>
      <c r="N7415" s="1">
        <v>42803.402118055616</v>
      </c>
      <c r="O7415" t="s">
        <v>4164</v>
      </c>
      <c r="P7415" t="s">
        <v>4164</v>
      </c>
      <c r="Q7415" t="s">
        <v>1733</v>
      </c>
      <c r="R7415" s="5">
        <v>241822</v>
      </c>
      <c r="S7415" s="5">
        <v>5946</v>
      </c>
    </row>
    <row r="7416" spans="1:19" hidden="1" x14ac:dyDescent="0.2">
      <c r="A7416" t="str">
        <f>VLOOKUP(B7416,Christine!B:R,3,FALSE)</f>
        <v>Rachel Chilcott</v>
      </c>
      <c r="B7416" t="str">
        <f>F7416&amp;G7416&amp;C7416&amp;R7416</f>
        <v>200029148ACMGAS103A+17/8/17+255587</v>
      </c>
      <c r="C7416" t="s">
        <v>4171</v>
      </c>
      <c r="E7416" t="s">
        <v>3353</v>
      </c>
      <c r="F7416" t="s">
        <v>3354</v>
      </c>
      <c r="G7416" t="s">
        <v>2473</v>
      </c>
      <c r="H7416" t="s">
        <v>18</v>
      </c>
      <c r="I7416" t="s">
        <v>18</v>
      </c>
      <c r="J7416" s="4">
        <v>1</v>
      </c>
      <c r="K7416" t="s">
        <v>19</v>
      </c>
      <c r="L7416" t="s">
        <v>1240</v>
      </c>
      <c r="M7416" s="1">
        <v>42964.380196759477</v>
      </c>
      <c r="N7416" s="1">
        <v>42964.380196759477</v>
      </c>
      <c r="O7416" t="s">
        <v>4164</v>
      </c>
      <c r="P7416" t="s">
        <v>4164</v>
      </c>
      <c r="Q7416" t="s">
        <v>2474</v>
      </c>
      <c r="R7416" s="5">
        <v>255587</v>
      </c>
      <c r="S7416" s="5">
        <v>5947</v>
      </c>
    </row>
    <row r="7417" spans="1:19" hidden="1" x14ac:dyDescent="0.2">
      <c r="A7417" t="str">
        <f>VLOOKUP(B7417,Christine!B:R,3,FALSE)</f>
        <v>Rachel Chilcott</v>
      </c>
      <c r="B7417" t="str">
        <f>F7417&amp;G7417&amp;C7417&amp;R7417</f>
        <v>200029148ACMGAS201A+18/5/17+266138</v>
      </c>
      <c r="C7417" t="s">
        <v>4330</v>
      </c>
      <c r="E7417" t="s">
        <v>3353</v>
      </c>
      <c r="F7417" t="s">
        <v>3354</v>
      </c>
      <c r="G7417" t="s">
        <v>516</v>
      </c>
      <c r="H7417" t="s">
        <v>18</v>
      </c>
      <c r="I7417" t="s">
        <v>18</v>
      </c>
      <c r="J7417" s="4">
        <v>1</v>
      </c>
      <c r="K7417" t="s">
        <v>19</v>
      </c>
      <c r="L7417" t="s">
        <v>1240</v>
      </c>
      <c r="M7417" s="1">
        <v>42873.416944444645</v>
      </c>
      <c r="N7417" s="1">
        <v>42873.416944444645</v>
      </c>
      <c r="O7417" t="s">
        <v>4164</v>
      </c>
      <c r="P7417" t="s">
        <v>4164</v>
      </c>
      <c r="Q7417" t="s">
        <v>517</v>
      </c>
      <c r="R7417" s="5">
        <v>266138</v>
      </c>
      <c r="S7417" s="5">
        <v>5941</v>
      </c>
    </row>
    <row r="7418" spans="1:19" hidden="1" x14ac:dyDescent="0.2">
      <c r="A7418" t="str">
        <f>VLOOKUP(B7418,Christine!B:R,3,FALSE)</f>
        <v>Rachel Chilcott</v>
      </c>
      <c r="B7418" t="str">
        <f>F7418&amp;G7418&amp;C7418&amp;R7418</f>
        <v>200029148ACMGAS202A+13/6/17+265403</v>
      </c>
      <c r="C7418" t="s">
        <v>4192</v>
      </c>
      <c r="E7418" t="s">
        <v>3353</v>
      </c>
      <c r="F7418" t="s">
        <v>3354</v>
      </c>
      <c r="G7418" t="s">
        <v>348</v>
      </c>
      <c r="H7418" t="s">
        <v>18</v>
      </c>
      <c r="I7418" t="s">
        <v>18</v>
      </c>
      <c r="J7418" s="4">
        <v>1</v>
      </c>
      <c r="K7418" t="s">
        <v>19</v>
      </c>
      <c r="L7418" t="s">
        <v>1240</v>
      </c>
      <c r="M7418" s="1">
        <v>42899.463263888843</v>
      </c>
      <c r="N7418" s="1">
        <v>42899.463263888843</v>
      </c>
      <c r="O7418" t="s">
        <v>4164</v>
      </c>
      <c r="P7418" t="s">
        <v>4164</v>
      </c>
      <c r="Q7418" t="s">
        <v>2040</v>
      </c>
      <c r="R7418" s="5">
        <v>265403</v>
      </c>
      <c r="S7418" s="5">
        <v>5934</v>
      </c>
    </row>
    <row r="7419" spans="1:19" hidden="1" x14ac:dyDescent="0.2">
      <c r="A7419" t="str">
        <f>VLOOKUP(B7419,Christine!B:R,3,FALSE)</f>
        <v>Rachel Chilcott</v>
      </c>
      <c r="B7419" t="str">
        <f>F7419&amp;G7419&amp;C7419&amp;R7419</f>
        <v>200029148ACMGAS203A+8/6/17+266037</v>
      </c>
      <c r="C7419" t="s">
        <v>4224</v>
      </c>
      <c r="E7419" t="s">
        <v>3353</v>
      </c>
      <c r="F7419" t="s">
        <v>3354</v>
      </c>
      <c r="G7419" t="s">
        <v>249</v>
      </c>
      <c r="H7419" t="s">
        <v>18</v>
      </c>
      <c r="I7419" t="s">
        <v>18</v>
      </c>
      <c r="J7419" s="4">
        <v>1</v>
      </c>
      <c r="K7419" t="s">
        <v>19</v>
      </c>
      <c r="L7419" t="s">
        <v>1240</v>
      </c>
      <c r="M7419" s="1">
        <v>42894.3854050925</v>
      </c>
      <c r="N7419" s="1">
        <v>42894.3854050925</v>
      </c>
      <c r="O7419" t="s">
        <v>4164</v>
      </c>
      <c r="P7419" t="s">
        <v>4164</v>
      </c>
      <c r="Q7419" t="s">
        <v>250</v>
      </c>
      <c r="R7419" s="5">
        <v>266037</v>
      </c>
      <c r="S7419" s="5">
        <v>5936</v>
      </c>
    </row>
    <row r="7420" spans="1:19" hidden="1" x14ac:dyDescent="0.2">
      <c r="A7420" t="str">
        <f>VLOOKUP(B7420,Christine!B:R,3,FALSE)</f>
        <v>Rachel Chilcott</v>
      </c>
      <c r="B7420" t="str">
        <f>F7420&amp;G7420&amp;C7420&amp;R7420</f>
        <v>200029148ACMGAS204A+29/8/17+273476</v>
      </c>
      <c r="C7420" t="s">
        <v>4245</v>
      </c>
      <c r="E7420" t="s">
        <v>3353</v>
      </c>
      <c r="F7420" t="s">
        <v>3354</v>
      </c>
      <c r="G7420" t="s">
        <v>482</v>
      </c>
      <c r="H7420" t="s">
        <v>18</v>
      </c>
      <c r="I7420" t="s">
        <v>18</v>
      </c>
      <c r="J7420" s="4">
        <v>1</v>
      </c>
      <c r="K7420" t="s">
        <v>19</v>
      </c>
      <c r="L7420" t="s">
        <v>1240</v>
      </c>
      <c r="M7420" s="1">
        <v>42976.562708333135</v>
      </c>
      <c r="N7420" s="1">
        <v>42976.562708333135</v>
      </c>
      <c r="O7420" t="s">
        <v>4164</v>
      </c>
      <c r="P7420" t="s">
        <v>4164</v>
      </c>
      <c r="Q7420" t="s">
        <v>483</v>
      </c>
      <c r="R7420" s="5">
        <v>273476</v>
      </c>
      <c r="S7420" s="5">
        <v>5943</v>
      </c>
    </row>
    <row r="7421" spans="1:19" hidden="1" x14ac:dyDescent="0.2">
      <c r="A7421" t="str">
        <f>VLOOKUP(B7421,Christine!B:R,3,FALSE)</f>
        <v>Rachel Chilcott</v>
      </c>
      <c r="B7421" t="str">
        <f>F7421&amp;G7421&amp;C7421&amp;R7421</f>
        <v>200029148ACMOHS201A+11/4/17+262234</v>
      </c>
      <c r="C7421" t="s">
        <v>4364</v>
      </c>
      <c r="E7421" t="s">
        <v>3353</v>
      </c>
      <c r="F7421" t="s">
        <v>3354</v>
      </c>
      <c r="G7421" t="s">
        <v>518</v>
      </c>
      <c r="H7421" t="s">
        <v>18</v>
      </c>
      <c r="I7421" t="s">
        <v>18</v>
      </c>
      <c r="J7421" s="4">
        <v>1</v>
      </c>
      <c r="K7421" t="s">
        <v>19</v>
      </c>
      <c r="L7421" t="s">
        <v>1240</v>
      </c>
      <c r="M7421" s="1">
        <v>42836.575451388955</v>
      </c>
      <c r="N7421" s="1">
        <v>42836.575451388955</v>
      </c>
      <c r="O7421" t="s">
        <v>4164</v>
      </c>
      <c r="P7421" t="s">
        <v>4164</v>
      </c>
      <c r="Q7421" t="s">
        <v>519</v>
      </c>
      <c r="R7421" s="5">
        <v>262234</v>
      </c>
      <c r="S7421" s="5">
        <v>5935</v>
      </c>
    </row>
    <row r="7422" spans="1:19" hidden="1" x14ac:dyDescent="0.2">
      <c r="A7422" t="str">
        <f>VLOOKUP(B7422,Christine!B:R,3,FALSE)</f>
        <v>Dayna Kennett</v>
      </c>
      <c r="B7422" t="str">
        <f>F7422&amp;G7422&amp;C7422&amp;R7422</f>
        <v>200029151ACMGAS101A+16/2/17+241085</v>
      </c>
      <c r="C7422" t="s">
        <v>4216</v>
      </c>
      <c r="E7422" t="s">
        <v>3355</v>
      </c>
      <c r="F7422" t="s">
        <v>3356</v>
      </c>
      <c r="G7422" t="s">
        <v>2471</v>
      </c>
      <c r="H7422" t="s">
        <v>18</v>
      </c>
      <c r="I7422" t="s">
        <v>18</v>
      </c>
      <c r="J7422" s="4">
        <v>1</v>
      </c>
      <c r="K7422" t="s">
        <v>19</v>
      </c>
      <c r="L7422" t="s">
        <v>1240</v>
      </c>
      <c r="M7422" s="1">
        <v>42782.847881944384</v>
      </c>
      <c r="N7422" s="1">
        <v>42782.847881944384</v>
      </c>
      <c r="O7422" t="s">
        <v>4164</v>
      </c>
      <c r="P7422" t="s">
        <v>4164</v>
      </c>
      <c r="Q7422" t="s">
        <v>2472</v>
      </c>
      <c r="R7422" s="5">
        <v>241085</v>
      </c>
      <c r="S7422" s="5">
        <v>5945</v>
      </c>
    </row>
    <row r="7423" spans="1:19" hidden="1" x14ac:dyDescent="0.2">
      <c r="A7423" t="str">
        <f>VLOOKUP(B7423,Christine!B:R,3,FALSE)</f>
        <v>Dayna Kennett</v>
      </c>
      <c r="B7423" t="str">
        <f>F7423&amp;G7423&amp;C7423&amp;R7423</f>
        <v>200029151ACMGAS102A+29/3/17+241822</v>
      </c>
      <c r="C7423" t="s">
        <v>4340</v>
      </c>
      <c r="E7423" t="s">
        <v>3355</v>
      </c>
      <c r="F7423" t="s">
        <v>3356</v>
      </c>
      <c r="G7423" t="s">
        <v>1732</v>
      </c>
      <c r="H7423" t="s">
        <v>18</v>
      </c>
      <c r="I7423" t="s">
        <v>18</v>
      </c>
      <c r="J7423" s="4">
        <v>1</v>
      </c>
      <c r="K7423" t="s">
        <v>19</v>
      </c>
      <c r="L7423" t="s">
        <v>1240</v>
      </c>
      <c r="M7423" s="1">
        <v>42823.574120370205</v>
      </c>
      <c r="N7423" s="1">
        <v>42823.574120370205</v>
      </c>
      <c r="O7423" t="s">
        <v>4164</v>
      </c>
      <c r="P7423" t="s">
        <v>4164</v>
      </c>
      <c r="Q7423" t="s">
        <v>1733</v>
      </c>
      <c r="R7423" s="5">
        <v>241822</v>
      </c>
      <c r="S7423" s="5">
        <v>5946</v>
      </c>
    </row>
    <row r="7424" spans="1:19" hidden="1" x14ac:dyDescent="0.2">
      <c r="A7424" t="str">
        <f>VLOOKUP(B7424,Christine!B:R,3,FALSE)</f>
        <v>Dayna Kennett</v>
      </c>
      <c r="B7424" t="str">
        <f>F7424&amp;G7424&amp;C7424&amp;R7424</f>
        <v>200029151ACMGAS103A+12/5/17+255587</v>
      </c>
      <c r="C7424" t="s">
        <v>4295</v>
      </c>
      <c r="E7424" t="s">
        <v>3355</v>
      </c>
      <c r="F7424" t="s">
        <v>3356</v>
      </c>
      <c r="G7424" t="s">
        <v>2473</v>
      </c>
      <c r="H7424" t="s">
        <v>18</v>
      </c>
      <c r="I7424" t="s">
        <v>18</v>
      </c>
      <c r="J7424" s="4">
        <v>1</v>
      </c>
      <c r="K7424" t="s">
        <v>19</v>
      </c>
      <c r="L7424" t="s">
        <v>1240</v>
      </c>
      <c r="M7424" s="1">
        <v>42867.481203703675</v>
      </c>
      <c r="N7424" s="1">
        <v>42867.481203703675</v>
      </c>
      <c r="O7424" t="s">
        <v>4164</v>
      </c>
      <c r="P7424" t="s">
        <v>4164</v>
      </c>
      <c r="Q7424" t="s">
        <v>2474</v>
      </c>
      <c r="R7424" s="5">
        <v>255587</v>
      </c>
      <c r="S7424" s="5">
        <v>5947</v>
      </c>
    </row>
    <row r="7425" spans="1:19" hidden="1" x14ac:dyDescent="0.2">
      <c r="A7425" t="str">
        <f>VLOOKUP(B7425,Christine!B:R,3,FALSE)</f>
        <v>Dayna Kennett</v>
      </c>
      <c r="B7425" t="str">
        <f>F7425&amp;G7425&amp;C7425&amp;R7425</f>
        <v>200029151ACMGAS201A+20/4/17+266138</v>
      </c>
      <c r="C7425" t="s">
        <v>4201</v>
      </c>
      <c r="E7425" t="s">
        <v>3355</v>
      </c>
      <c r="F7425" t="s">
        <v>3356</v>
      </c>
      <c r="G7425" t="s">
        <v>516</v>
      </c>
      <c r="H7425" t="s">
        <v>18</v>
      </c>
      <c r="I7425" t="s">
        <v>18</v>
      </c>
      <c r="J7425" s="4">
        <v>1</v>
      </c>
      <c r="K7425" t="s">
        <v>19</v>
      </c>
      <c r="L7425" t="s">
        <v>1240</v>
      </c>
      <c r="M7425" s="1">
        <v>42845.485497685149</v>
      </c>
      <c r="N7425" s="1">
        <v>42845.485497685149</v>
      </c>
      <c r="O7425" t="s">
        <v>4164</v>
      </c>
      <c r="P7425" t="s">
        <v>4164</v>
      </c>
      <c r="Q7425" t="s">
        <v>517</v>
      </c>
      <c r="R7425" s="5">
        <v>266138</v>
      </c>
      <c r="S7425" s="5">
        <v>5941</v>
      </c>
    </row>
    <row r="7426" spans="1:19" hidden="1" x14ac:dyDescent="0.2">
      <c r="A7426" t="str">
        <f>VLOOKUP(B7426,Christine!B:R,3,FALSE)</f>
        <v>Dayna Kennett</v>
      </c>
      <c r="B7426" t="str">
        <f>F7426&amp;G7426&amp;C7426&amp;R7426</f>
        <v>200029151ACMGAS202A+26/6/17+265403</v>
      </c>
      <c r="C7426" t="s">
        <v>4256</v>
      </c>
      <c r="E7426" t="s">
        <v>3355</v>
      </c>
      <c r="F7426" t="s">
        <v>3356</v>
      </c>
      <c r="G7426" t="s">
        <v>348</v>
      </c>
      <c r="H7426" t="s">
        <v>18</v>
      </c>
      <c r="I7426" t="s">
        <v>18</v>
      </c>
      <c r="J7426" s="4">
        <v>1</v>
      </c>
      <c r="K7426" t="s">
        <v>19</v>
      </c>
      <c r="L7426" t="s">
        <v>1240</v>
      </c>
      <c r="M7426" s="1">
        <v>42912.426076388918</v>
      </c>
      <c r="N7426" s="1">
        <v>42912.426076388918</v>
      </c>
      <c r="O7426" t="s">
        <v>4164</v>
      </c>
      <c r="P7426" t="s">
        <v>4164</v>
      </c>
      <c r="Q7426" t="s">
        <v>2040</v>
      </c>
      <c r="R7426" s="5">
        <v>265403</v>
      </c>
      <c r="S7426" s="5">
        <v>5934</v>
      </c>
    </row>
    <row r="7427" spans="1:19" hidden="1" x14ac:dyDescent="0.2">
      <c r="A7427" t="str">
        <f>VLOOKUP(B7427,Christine!B:R,3,FALSE)</f>
        <v>Dayna Kennett</v>
      </c>
      <c r="B7427" t="str">
        <f>F7427&amp;G7427&amp;C7427&amp;R7427</f>
        <v>200029151ACMGAS203A+5/6/17+266037</v>
      </c>
      <c r="C7427" t="s">
        <v>4306</v>
      </c>
      <c r="E7427" t="s">
        <v>3355</v>
      </c>
      <c r="F7427" t="s">
        <v>3356</v>
      </c>
      <c r="G7427" t="s">
        <v>249</v>
      </c>
      <c r="H7427" t="s">
        <v>18</v>
      </c>
      <c r="I7427" t="s">
        <v>18</v>
      </c>
      <c r="J7427" s="4">
        <v>1</v>
      </c>
      <c r="K7427" t="s">
        <v>19</v>
      </c>
      <c r="L7427" t="s">
        <v>1240</v>
      </c>
      <c r="M7427" s="1">
        <v>42891.393368055578</v>
      </c>
      <c r="N7427" s="1">
        <v>42891.393368055578</v>
      </c>
      <c r="O7427" t="s">
        <v>4164</v>
      </c>
      <c r="P7427" t="s">
        <v>4164</v>
      </c>
      <c r="Q7427" t="s">
        <v>250</v>
      </c>
      <c r="R7427" s="5">
        <v>266037</v>
      </c>
      <c r="S7427" s="5">
        <v>5936</v>
      </c>
    </row>
    <row r="7428" spans="1:19" hidden="1" x14ac:dyDescent="0.2">
      <c r="A7428" t="str">
        <f>VLOOKUP(B7428,Christine!B:R,3,FALSE)</f>
        <v>Dayna Kennett</v>
      </c>
      <c r="B7428" t="str">
        <f>F7428&amp;G7428&amp;C7428&amp;R7428</f>
        <v>200029151ACMGAS204A+4/8/17+273476</v>
      </c>
      <c r="C7428" t="s">
        <v>4301</v>
      </c>
      <c r="E7428" t="s">
        <v>3355</v>
      </c>
      <c r="F7428" t="s">
        <v>3356</v>
      </c>
      <c r="G7428" t="s">
        <v>482</v>
      </c>
      <c r="H7428" t="s">
        <v>18</v>
      </c>
      <c r="I7428" t="s">
        <v>18</v>
      </c>
      <c r="J7428" s="4">
        <v>1</v>
      </c>
      <c r="K7428" t="s">
        <v>19</v>
      </c>
      <c r="L7428" t="s">
        <v>1240</v>
      </c>
      <c r="M7428" s="1">
        <v>42951.489074074198</v>
      </c>
      <c r="N7428" s="1">
        <v>42951.489074074198</v>
      </c>
      <c r="O7428" t="s">
        <v>4164</v>
      </c>
      <c r="P7428" t="s">
        <v>4164</v>
      </c>
      <c r="Q7428" t="s">
        <v>483</v>
      </c>
      <c r="R7428" s="5">
        <v>273476</v>
      </c>
      <c r="S7428" s="5">
        <v>5943</v>
      </c>
    </row>
    <row r="7429" spans="1:19" hidden="1" x14ac:dyDescent="0.2">
      <c r="A7429" t="str">
        <f>VLOOKUP(B7429,Christine!B:R,3,FALSE)</f>
        <v>Dayna Kennett</v>
      </c>
      <c r="B7429" t="str">
        <f>F7429&amp;G7429&amp;C7429&amp;R7429</f>
        <v>200029151ACMOHS201A+16/3/17+262234</v>
      </c>
      <c r="C7429" t="s">
        <v>4264</v>
      </c>
      <c r="E7429" t="s">
        <v>3355</v>
      </c>
      <c r="F7429" t="s">
        <v>3356</v>
      </c>
      <c r="G7429" t="s">
        <v>518</v>
      </c>
      <c r="H7429" t="s">
        <v>18</v>
      </c>
      <c r="I7429" t="s">
        <v>18</v>
      </c>
      <c r="J7429" s="4">
        <v>1</v>
      </c>
      <c r="K7429" t="s">
        <v>19</v>
      </c>
      <c r="L7429" t="s">
        <v>1240</v>
      </c>
      <c r="M7429" s="1">
        <v>42810.492002314888</v>
      </c>
      <c r="N7429" s="1">
        <v>42810.492002314888</v>
      </c>
      <c r="O7429" t="s">
        <v>4164</v>
      </c>
      <c r="P7429" t="s">
        <v>4164</v>
      </c>
      <c r="Q7429" t="s">
        <v>519</v>
      </c>
      <c r="R7429" s="5">
        <v>262234</v>
      </c>
      <c r="S7429" s="5">
        <v>5935</v>
      </c>
    </row>
    <row r="7430" spans="1:19" hidden="1" x14ac:dyDescent="0.2">
      <c r="A7430" t="str">
        <f>VLOOKUP(B7430,Christine!B:R,3,FALSE)</f>
        <v>Dayna Kennett</v>
      </c>
      <c r="B7430" t="str">
        <f>F7430&amp;G7430&amp;C7430&amp;R7430</f>
        <v>200029151ACMSUS201A+17/7/17+263346</v>
      </c>
      <c r="C7430" t="s">
        <v>4325</v>
      </c>
      <c r="E7430" t="s">
        <v>3355</v>
      </c>
      <c r="F7430" t="s">
        <v>3356</v>
      </c>
      <c r="G7430" t="s">
        <v>490</v>
      </c>
      <c r="H7430" t="s">
        <v>18</v>
      </c>
      <c r="I7430" t="s">
        <v>18</v>
      </c>
      <c r="J7430" s="4">
        <v>1</v>
      </c>
      <c r="K7430" t="s">
        <v>19</v>
      </c>
      <c r="L7430" t="s">
        <v>1240</v>
      </c>
      <c r="M7430" s="1">
        <v>42933.409710648004</v>
      </c>
      <c r="N7430" s="1">
        <v>42933.409710648004</v>
      </c>
      <c r="O7430" t="s">
        <v>4164</v>
      </c>
      <c r="P7430" t="s">
        <v>4164</v>
      </c>
      <c r="Q7430" t="s">
        <v>491</v>
      </c>
      <c r="R7430" s="5">
        <v>263346</v>
      </c>
      <c r="S7430" s="5">
        <v>6148</v>
      </c>
    </row>
    <row r="7431" spans="1:19" hidden="1" x14ac:dyDescent="0.2">
      <c r="A7431" t="str">
        <f>VLOOKUP(B7431,Christine!B:R,3,FALSE)</f>
        <v>Jessica Lyle</v>
      </c>
      <c r="B7431" t="str">
        <f>F7431&amp;G7431&amp;C7431&amp;R7431</f>
        <v>200029152ACMGAS101A+15/2/17+241085</v>
      </c>
      <c r="C7431" t="s">
        <v>4243</v>
      </c>
      <c r="E7431" t="s">
        <v>3357</v>
      </c>
      <c r="F7431" t="s">
        <v>3358</v>
      </c>
      <c r="G7431" t="s">
        <v>2471</v>
      </c>
      <c r="H7431" t="s">
        <v>18</v>
      </c>
      <c r="I7431" t="s">
        <v>18</v>
      </c>
      <c r="J7431" s="4">
        <v>1</v>
      </c>
      <c r="K7431" t="s">
        <v>19</v>
      </c>
      <c r="L7431" t="s">
        <v>1240</v>
      </c>
      <c r="M7431" s="1">
        <v>42781.747708333191</v>
      </c>
      <c r="N7431" s="1">
        <v>42781.747708333191</v>
      </c>
      <c r="O7431" t="s">
        <v>4164</v>
      </c>
      <c r="P7431" t="s">
        <v>4164</v>
      </c>
      <c r="Q7431" t="s">
        <v>2472</v>
      </c>
      <c r="R7431" s="5">
        <v>241085</v>
      </c>
      <c r="S7431" s="5">
        <v>5945</v>
      </c>
    </row>
    <row r="7432" spans="1:19" hidden="1" x14ac:dyDescent="0.2">
      <c r="A7432" t="str">
        <f>VLOOKUP(B7432,Christine!B:R,3,FALSE)</f>
        <v>Sonia Wilson</v>
      </c>
      <c r="B7432" t="str">
        <f>F7432&amp;G7432&amp;C7432&amp;R7432</f>
        <v>200029153ACMGAS101A+16/2/17+241085</v>
      </c>
      <c r="C7432" t="s">
        <v>4216</v>
      </c>
      <c r="E7432" t="s">
        <v>3359</v>
      </c>
      <c r="F7432" t="s">
        <v>3360</v>
      </c>
      <c r="G7432" t="s">
        <v>2471</v>
      </c>
      <c r="H7432" t="s">
        <v>18</v>
      </c>
      <c r="I7432" t="s">
        <v>18</v>
      </c>
      <c r="J7432" s="4">
        <v>1</v>
      </c>
      <c r="K7432" t="s">
        <v>19</v>
      </c>
      <c r="L7432" t="s">
        <v>1240</v>
      </c>
      <c r="M7432" s="1">
        <v>42782.600289351773</v>
      </c>
      <c r="N7432" s="1">
        <v>42782.600289351773</v>
      </c>
      <c r="O7432" t="s">
        <v>4164</v>
      </c>
      <c r="P7432" t="s">
        <v>4164</v>
      </c>
      <c r="Q7432" t="s">
        <v>2472</v>
      </c>
      <c r="R7432" s="5">
        <v>241085</v>
      </c>
      <c r="S7432" s="5">
        <v>5945</v>
      </c>
    </row>
    <row r="7433" spans="1:19" hidden="1" x14ac:dyDescent="0.2">
      <c r="A7433" t="str">
        <f>VLOOKUP(B7433,Christine!B:R,3,FALSE)</f>
        <v>Sonia Wilson</v>
      </c>
      <c r="B7433" t="str">
        <f>F7433&amp;G7433&amp;C7433&amp;R7433</f>
        <v>200029153ACMGAS102A+21/2/17+241822</v>
      </c>
      <c r="C7433" t="s">
        <v>4257</v>
      </c>
      <c r="E7433" t="s">
        <v>3359</v>
      </c>
      <c r="F7433" t="s">
        <v>3360</v>
      </c>
      <c r="G7433" t="s">
        <v>1732</v>
      </c>
      <c r="H7433" t="s">
        <v>18</v>
      </c>
      <c r="I7433" t="s">
        <v>18</v>
      </c>
      <c r="J7433" s="4">
        <v>1</v>
      </c>
      <c r="K7433" t="s">
        <v>19</v>
      </c>
      <c r="L7433" t="s">
        <v>1240</v>
      </c>
      <c r="M7433" s="1">
        <v>42787.396157407202</v>
      </c>
      <c r="N7433" s="1">
        <v>42787.396157407202</v>
      </c>
      <c r="O7433" t="s">
        <v>4164</v>
      </c>
      <c r="P7433" t="s">
        <v>4164</v>
      </c>
      <c r="Q7433" t="s">
        <v>1733</v>
      </c>
      <c r="R7433" s="5">
        <v>241822</v>
      </c>
      <c r="S7433" s="5">
        <v>5946</v>
      </c>
    </row>
    <row r="7434" spans="1:19" hidden="1" x14ac:dyDescent="0.2">
      <c r="A7434" t="str">
        <f>VLOOKUP(B7434,Christine!B:R,3,FALSE)</f>
        <v>Sonia Wilson</v>
      </c>
      <c r="B7434" t="str">
        <f>F7434&amp;G7434&amp;C7434&amp;R7434</f>
        <v>200029153ACMGAS103A+20/7/17+255587</v>
      </c>
      <c r="C7434" t="s">
        <v>4217</v>
      </c>
      <c r="E7434" t="s">
        <v>3359</v>
      </c>
      <c r="F7434" t="s">
        <v>3360</v>
      </c>
      <c r="G7434" t="s">
        <v>2473</v>
      </c>
      <c r="H7434" t="s">
        <v>18</v>
      </c>
      <c r="I7434" t="s">
        <v>18</v>
      </c>
      <c r="J7434" s="4">
        <v>1</v>
      </c>
      <c r="K7434" t="s">
        <v>19</v>
      </c>
      <c r="L7434" t="s">
        <v>1240</v>
      </c>
      <c r="M7434" s="1">
        <v>42936.37925925944</v>
      </c>
      <c r="N7434" s="1">
        <v>42936.37925925944</v>
      </c>
      <c r="O7434" t="s">
        <v>4164</v>
      </c>
      <c r="P7434" t="s">
        <v>4164</v>
      </c>
      <c r="Q7434" t="s">
        <v>2474</v>
      </c>
      <c r="R7434" s="5">
        <v>255587</v>
      </c>
      <c r="S7434" s="5">
        <v>5947</v>
      </c>
    </row>
    <row r="7435" spans="1:19" hidden="1" x14ac:dyDescent="0.2">
      <c r="A7435" t="str">
        <f>VLOOKUP(B7435,Christine!B:R,3,FALSE)</f>
        <v>Sonia Wilson</v>
      </c>
      <c r="B7435" t="str">
        <f>F7435&amp;G7435&amp;C7435&amp;R7435</f>
        <v>200029153ACMGAS201A+4/7/17+266138</v>
      </c>
      <c r="C7435" t="s">
        <v>4305</v>
      </c>
      <c r="E7435" t="s">
        <v>3359</v>
      </c>
      <c r="F7435" t="s">
        <v>3360</v>
      </c>
      <c r="G7435" t="s">
        <v>516</v>
      </c>
      <c r="H7435" t="s">
        <v>18</v>
      </c>
      <c r="I7435" t="s">
        <v>18</v>
      </c>
      <c r="J7435" s="4">
        <v>1</v>
      </c>
      <c r="K7435" t="s">
        <v>19</v>
      </c>
      <c r="L7435" t="s">
        <v>1240</v>
      </c>
      <c r="M7435" s="1">
        <v>42920.622789351735</v>
      </c>
      <c r="N7435" s="1">
        <v>42920.622789351735</v>
      </c>
      <c r="O7435" t="s">
        <v>4164</v>
      </c>
      <c r="P7435" t="s">
        <v>4164</v>
      </c>
      <c r="Q7435" t="s">
        <v>517</v>
      </c>
      <c r="R7435" s="5">
        <v>266138</v>
      </c>
      <c r="S7435" s="5">
        <v>5941</v>
      </c>
    </row>
    <row r="7436" spans="1:19" hidden="1" x14ac:dyDescent="0.2">
      <c r="A7436" t="str">
        <f>VLOOKUP(B7436,Christine!B:R,3,FALSE)</f>
        <v>Sonia Wilson</v>
      </c>
      <c r="B7436" t="str">
        <f>F7436&amp;G7436&amp;C7436&amp;R7436</f>
        <v>200029153ACMOHS201A+28/4/17+262234</v>
      </c>
      <c r="C7436" t="s">
        <v>4323</v>
      </c>
      <c r="E7436" t="s">
        <v>3359</v>
      </c>
      <c r="F7436" t="s">
        <v>3360</v>
      </c>
      <c r="G7436" t="s">
        <v>518</v>
      </c>
      <c r="H7436" t="s">
        <v>18</v>
      </c>
      <c r="I7436" t="s">
        <v>18</v>
      </c>
      <c r="J7436" s="4">
        <v>1</v>
      </c>
      <c r="K7436" t="s">
        <v>19</v>
      </c>
      <c r="L7436" t="s">
        <v>1240</v>
      </c>
      <c r="M7436" s="1">
        <v>42853.607662037015</v>
      </c>
      <c r="N7436" s="1">
        <v>42853.607662037015</v>
      </c>
      <c r="O7436" t="s">
        <v>4164</v>
      </c>
      <c r="P7436" t="s">
        <v>4164</v>
      </c>
      <c r="Q7436" t="s">
        <v>519</v>
      </c>
      <c r="R7436" s="5">
        <v>262234</v>
      </c>
      <c r="S7436" s="5">
        <v>5935</v>
      </c>
    </row>
    <row r="7437" spans="1:19" hidden="1" x14ac:dyDescent="0.2">
      <c r="A7437" t="str">
        <f>VLOOKUP(B7437,Christine!B:R,3,FALSE)</f>
        <v>Shay Handley</v>
      </c>
      <c r="B7437" t="str">
        <f>F7437&amp;G7437&amp;C7437&amp;R7437</f>
        <v>200029156AHCHBR203A+27/6/17+272505</v>
      </c>
      <c r="C7437" t="s">
        <v>4253</v>
      </c>
      <c r="E7437" t="s">
        <v>3361</v>
      </c>
      <c r="F7437" t="s">
        <v>3362</v>
      </c>
      <c r="G7437" t="s">
        <v>1646</v>
      </c>
      <c r="H7437" t="s">
        <v>18</v>
      </c>
      <c r="I7437" t="s">
        <v>18</v>
      </c>
      <c r="J7437" s="4">
        <v>1</v>
      </c>
      <c r="K7437" t="s">
        <v>19</v>
      </c>
      <c r="L7437" t="s">
        <v>1240</v>
      </c>
      <c r="M7437" s="1">
        <v>42913.410578703508</v>
      </c>
      <c r="N7437" s="1">
        <v>42913.410578703508</v>
      </c>
      <c r="O7437" t="s">
        <v>4164</v>
      </c>
      <c r="P7437" t="s">
        <v>4164</v>
      </c>
      <c r="Q7437" t="s">
        <v>2294</v>
      </c>
      <c r="R7437" s="5">
        <v>272505</v>
      </c>
      <c r="S7437" s="5">
        <v>6088</v>
      </c>
    </row>
    <row r="7438" spans="1:19" hidden="1" x14ac:dyDescent="0.2">
      <c r="A7438" t="str">
        <f>VLOOKUP(B7438,Christine!B:R,3,FALSE)</f>
        <v>Shay Handley</v>
      </c>
      <c r="B7438" t="str">
        <f>F7438&amp;G7438&amp;C7438&amp;R7438</f>
        <v>200029156AHCWRK204A+17/2/17+255914</v>
      </c>
      <c r="C7438" t="s">
        <v>4229</v>
      </c>
      <c r="E7438" t="s">
        <v>3361</v>
      </c>
      <c r="F7438" t="s">
        <v>3362</v>
      </c>
      <c r="G7438" t="s">
        <v>1648</v>
      </c>
      <c r="H7438" t="s">
        <v>18</v>
      </c>
      <c r="I7438" t="s">
        <v>18</v>
      </c>
      <c r="J7438" s="4">
        <v>1</v>
      </c>
      <c r="K7438" t="s">
        <v>19</v>
      </c>
      <c r="L7438" t="s">
        <v>1240</v>
      </c>
      <c r="M7438" s="1">
        <v>42783.420844907407</v>
      </c>
      <c r="N7438" s="1">
        <v>42783.420844907407</v>
      </c>
      <c r="O7438" t="s">
        <v>4164</v>
      </c>
      <c r="P7438" t="s">
        <v>4164</v>
      </c>
      <c r="Q7438" t="s">
        <v>2315</v>
      </c>
      <c r="R7438" s="5">
        <v>255914</v>
      </c>
      <c r="S7438" s="5">
        <v>6082</v>
      </c>
    </row>
    <row r="7439" spans="1:19" hidden="1" x14ac:dyDescent="0.2">
      <c r="A7439" t="str">
        <f>VLOOKUP(B7439,Christine!B:R,3,FALSE)</f>
        <v>Shay Handley</v>
      </c>
      <c r="B7439" t="str">
        <f>F7439&amp;G7439&amp;C7439&amp;R7439</f>
        <v>200029156SISOEQO201A+1/3/17+263278</v>
      </c>
      <c r="C7439" t="s">
        <v>4281</v>
      </c>
      <c r="E7439" t="s">
        <v>3361</v>
      </c>
      <c r="F7439" t="s">
        <v>3362</v>
      </c>
      <c r="G7439" t="s">
        <v>506</v>
      </c>
      <c r="H7439" t="s">
        <v>18</v>
      </c>
      <c r="I7439" t="s">
        <v>18</v>
      </c>
      <c r="J7439" s="4">
        <v>1</v>
      </c>
      <c r="K7439" t="s">
        <v>19</v>
      </c>
      <c r="L7439" t="s">
        <v>1240</v>
      </c>
      <c r="M7439" s="1">
        <v>42795.391388888936</v>
      </c>
      <c r="N7439" s="1">
        <v>42795.391388888936</v>
      </c>
      <c r="O7439" t="s">
        <v>4164</v>
      </c>
      <c r="P7439" t="s">
        <v>4164</v>
      </c>
      <c r="Q7439" t="s">
        <v>2295</v>
      </c>
      <c r="R7439" s="5">
        <v>263278</v>
      </c>
      <c r="S7439" s="5">
        <v>6084</v>
      </c>
    </row>
    <row r="7440" spans="1:19" hidden="1" x14ac:dyDescent="0.2">
      <c r="A7440" t="str">
        <f>VLOOKUP(B7440,Christine!B:R,3,FALSE)</f>
        <v>Shay Handley</v>
      </c>
      <c r="B7440" t="str">
        <f>F7440&amp;G7440&amp;C7440&amp;R7440</f>
        <v>200029156VU21401+16/5/17+269418</v>
      </c>
      <c r="C7440" t="s">
        <v>4226</v>
      </c>
      <c r="E7440" t="s">
        <v>3361</v>
      </c>
      <c r="F7440" t="s">
        <v>3362</v>
      </c>
      <c r="G7440" t="s">
        <v>1650</v>
      </c>
      <c r="H7440" t="s">
        <v>18</v>
      </c>
      <c r="I7440" t="s">
        <v>18</v>
      </c>
      <c r="J7440" s="4">
        <v>1</v>
      </c>
      <c r="K7440" t="s">
        <v>19</v>
      </c>
      <c r="L7440" t="s">
        <v>1240</v>
      </c>
      <c r="M7440" s="1">
        <v>42871.393067129422</v>
      </c>
      <c r="N7440" s="1">
        <v>42871.393067129422</v>
      </c>
      <c r="O7440" t="s">
        <v>4164</v>
      </c>
      <c r="P7440" t="s">
        <v>4164</v>
      </c>
      <c r="Q7440" t="s">
        <v>2296</v>
      </c>
      <c r="R7440" s="5">
        <v>269418</v>
      </c>
      <c r="S7440" s="5">
        <v>6505</v>
      </c>
    </row>
    <row r="7441" spans="1:19" hidden="1" x14ac:dyDescent="0.2">
      <c r="A7441" t="str">
        <f>VLOOKUP(B7441,Christine!B:R,3,FALSE)</f>
        <v>Shay Handley</v>
      </c>
      <c r="B7441" t="str">
        <f>F7441&amp;G7441&amp;C7441&amp;R7441</f>
        <v>200029156VU21405+29/5/17+270678</v>
      </c>
      <c r="C7441" t="s">
        <v>4320</v>
      </c>
      <c r="E7441" t="s">
        <v>3361</v>
      </c>
      <c r="F7441" t="s">
        <v>3362</v>
      </c>
      <c r="G7441" t="s">
        <v>589</v>
      </c>
      <c r="H7441" t="s">
        <v>18</v>
      </c>
      <c r="I7441" t="s">
        <v>18</v>
      </c>
      <c r="J7441" s="4">
        <v>1</v>
      </c>
      <c r="K7441" t="s">
        <v>19</v>
      </c>
      <c r="L7441" t="s">
        <v>1240</v>
      </c>
      <c r="M7441" s="1">
        <v>42884.57895833347</v>
      </c>
      <c r="N7441" s="1">
        <v>42884.57895833347</v>
      </c>
      <c r="O7441" t="s">
        <v>4164</v>
      </c>
      <c r="P7441" t="s">
        <v>4164</v>
      </c>
      <c r="Q7441" t="s">
        <v>2342</v>
      </c>
      <c r="R7441" s="5">
        <v>270678</v>
      </c>
      <c r="S7441" s="5">
        <v>6086</v>
      </c>
    </row>
    <row r="7442" spans="1:19" hidden="1" x14ac:dyDescent="0.2">
      <c r="A7442" t="str">
        <f>VLOOKUP(B7442,Christine!B:R,3,FALSE)</f>
        <v>Shay Handley</v>
      </c>
      <c r="B7442" t="str">
        <f>F7442&amp;G7442&amp;C7442&amp;R7442</f>
        <v>200029156VU21411+7/8/17+278752</v>
      </c>
      <c r="C7442" t="s">
        <v>4203</v>
      </c>
      <c r="E7442" t="s">
        <v>3361</v>
      </c>
      <c r="F7442" t="s">
        <v>3362</v>
      </c>
      <c r="G7442" t="s">
        <v>1652</v>
      </c>
      <c r="H7442" t="s">
        <v>18</v>
      </c>
      <c r="I7442" t="s">
        <v>18</v>
      </c>
      <c r="J7442" s="4">
        <v>1</v>
      </c>
      <c r="K7442" t="s">
        <v>19</v>
      </c>
      <c r="L7442" t="s">
        <v>1240</v>
      </c>
      <c r="M7442" s="1">
        <v>42954.584363426082</v>
      </c>
      <c r="N7442" s="1">
        <v>42954.584363426082</v>
      </c>
      <c r="O7442" t="s">
        <v>4164</v>
      </c>
      <c r="P7442" t="s">
        <v>4164</v>
      </c>
      <c r="Q7442" t="s">
        <v>2332</v>
      </c>
      <c r="R7442" s="5">
        <v>278752</v>
      </c>
      <c r="S7442" s="5">
        <v>6698</v>
      </c>
    </row>
    <row r="7443" spans="1:19" hidden="1" x14ac:dyDescent="0.2">
      <c r="A7443" t="str">
        <f>VLOOKUP(B7443,Christine!B:R,3,FALSE)</f>
        <v>Shay Handley</v>
      </c>
      <c r="B7443" t="str">
        <f>F7443&amp;G7443&amp;C7443&amp;R7443</f>
        <v>200029156VU21412+7/8/17+278753</v>
      </c>
      <c r="C7443" t="s">
        <v>4203</v>
      </c>
      <c r="E7443" t="s">
        <v>3361</v>
      </c>
      <c r="F7443" t="s">
        <v>3362</v>
      </c>
      <c r="G7443" t="s">
        <v>1654</v>
      </c>
      <c r="H7443" t="s">
        <v>18</v>
      </c>
      <c r="I7443" t="s">
        <v>18</v>
      </c>
      <c r="J7443" s="4">
        <v>1</v>
      </c>
      <c r="K7443" t="s">
        <v>19</v>
      </c>
      <c r="L7443" t="s">
        <v>1240</v>
      </c>
      <c r="M7443" s="1">
        <v>42954.594571759459</v>
      </c>
      <c r="N7443" s="1">
        <v>42954.594571759459</v>
      </c>
      <c r="O7443" t="s">
        <v>4164</v>
      </c>
      <c r="P7443" t="s">
        <v>4164</v>
      </c>
      <c r="Q7443" t="s">
        <v>2333</v>
      </c>
      <c r="R7443" s="5">
        <v>278753</v>
      </c>
      <c r="S7443" s="5">
        <v>6698</v>
      </c>
    </row>
    <row r="7444" spans="1:19" hidden="1" x14ac:dyDescent="0.2">
      <c r="A7444" t="str">
        <f>VLOOKUP(B7444,Christine!B:R,3,FALSE)</f>
        <v>Jacqueline Dyson</v>
      </c>
      <c r="B7444" t="str">
        <f>F7444&amp;G7444&amp;C7444&amp;R7444</f>
        <v>200029161SHBHCLS002+30/5/17+252797</v>
      </c>
      <c r="C7444" t="s">
        <v>4285</v>
      </c>
      <c r="E7444" t="s">
        <v>3363</v>
      </c>
      <c r="F7444" t="s">
        <v>3364</v>
      </c>
      <c r="G7444" t="s">
        <v>768</v>
      </c>
      <c r="H7444" t="s">
        <v>18</v>
      </c>
      <c r="I7444" t="s">
        <v>18</v>
      </c>
      <c r="J7444" s="4">
        <v>1</v>
      </c>
      <c r="K7444" t="s">
        <v>19</v>
      </c>
      <c r="L7444" t="s">
        <v>1240</v>
      </c>
      <c r="M7444" s="1">
        <v>42885.496342592407</v>
      </c>
      <c r="N7444" s="1">
        <v>42885.496342592407</v>
      </c>
      <c r="O7444" t="s">
        <v>4164</v>
      </c>
      <c r="P7444" t="s">
        <v>4164</v>
      </c>
      <c r="Q7444" t="s">
        <v>769</v>
      </c>
      <c r="R7444" s="5">
        <v>252797</v>
      </c>
      <c r="S7444" s="5">
        <v>6064</v>
      </c>
    </row>
    <row r="7445" spans="1:19" hidden="1" x14ac:dyDescent="0.2">
      <c r="A7445" t="str">
        <f>VLOOKUP(B7445,Christine!B:R,3,FALSE)</f>
        <v>Jacqueline Dyson</v>
      </c>
      <c r="B7445" t="str">
        <f>F7445&amp;G7445&amp;C7445&amp;R7445</f>
        <v>200029161SHBHCLS003+13/6/17+249357</v>
      </c>
      <c r="C7445" t="s">
        <v>4192</v>
      </c>
      <c r="E7445" t="s">
        <v>3363</v>
      </c>
      <c r="F7445" t="s">
        <v>3364</v>
      </c>
      <c r="G7445" t="s">
        <v>800</v>
      </c>
      <c r="H7445" t="s">
        <v>18</v>
      </c>
      <c r="I7445" t="s">
        <v>18</v>
      </c>
      <c r="J7445" s="4">
        <v>1</v>
      </c>
      <c r="K7445" t="s">
        <v>19</v>
      </c>
      <c r="L7445" t="s">
        <v>1240</v>
      </c>
      <c r="M7445" s="1">
        <v>42899.612523148302</v>
      </c>
      <c r="N7445" s="1">
        <v>42899.612523148302</v>
      </c>
      <c r="O7445" t="s">
        <v>4164</v>
      </c>
      <c r="P7445" t="s">
        <v>4164</v>
      </c>
      <c r="Q7445" t="s">
        <v>801</v>
      </c>
      <c r="R7445" s="5">
        <v>249357</v>
      </c>
      <c r="S7445" s="5">
        <v>6147</v>
      </c>
    </row>
    <row r="7446" spans="1:19" hidden="1" x14ac:dyDescent="0.2">
      <c r="A7446" t="str">
        <f>VLOOKUP(B7446,Christine!B:R,3,FALSE)</f>
        <v>Jacqueline Dyson</v>
      </c>
      <c r="B7446" t="str">
        <f>F7446&amp;G7446&amp;C7446&amp;R7446</f>
        <v>200029161SHBHCLS004+13/6/17+255947</v>
      </c>
      <c r="C7446" t="s">
        <v>4192</v>
      </c>
      <c r="E7446" t="s">
        <v>3363</v>
      </c>
      <c r="F7446" t="s">
        <v>3364</v>
      </c>
      <c r="G7446" t="s">
        <v>802</v>
      </c>
      <c r="H7446" t="s">
        <v>18</v>
      </c>
      <c r="I7446" t="s">
        <v>18</v>
      </c>
      <c r="J7446" s="4">
        <v>1</v>
      </c>
      <c r="K7446" t="s">
        <v>19</v>
      </c>
      <c r="L7446" t="s">
        <v>1240</v>
      </c>
      <c r="M7446" s="1">
        <v>42899.591932870448</v>
      </c>
      <c r="N7446" s="1">
        <v>42899.591932870448</v>
      </c>
      <c r="O7446" t="s">
        <v>4164</v>
      </c>
      <c r="P7446" t="s">
        <v>4164</v>
      </c>
      <c r="Q7446" t="s">
        <v>803</v>
      </c>
      <c r="R7446" s="5">
        <v>255947</v>
      </c>
      <c r="S7446" s="5">
        <v>6146</v>
      </c>
    </row>
    <row r="7447" spans="1:19" hidden="1" x14ac:dyDescent="0.2">
      <c r="A7447" t="str">
        <f>VLOOKUP(B7447,Christine!B:R,3,FALSE)</f>
        <v>Jacqueline Dyson</v>
      </c>
      <c r="B7447" t="str">
        <f>F7447&amp;G7447&amp;C7447&amp;R7447</f>
        <v>200029161SHBXWHS001+29/8/17+234177</v>
      </c>
      <c r="C7447" t="s">
        <v>4245</v>
      </c>
      <c r="E7447" t="s">
        <v>3363</v>
      </c>
      <c r="F7447" t="s">
        <v>3364</v>
      </c>
      <c r="G7447" t="s">
        <v>790</v>
      </c>
      <c r="H7447" t="s">
        <v>18</v>
      </c>
      <c r="I7447" t="s">
        <v>18</v>
      </c>
      <c r="J7447" s="4">
        <v>1</v>
      </c>
      <c r="K7447" t="s">
        <v>19</v>
      </c>
      <c r="L7447" t="s">
        <v>1240</v>
      </c>
      <c r="M7447" s="1">
        <v>42976.556238425896</v>
      </c>
      <c r="N7447" s="1">
        <v>42976.556238425896</v>
      </c>
      <c r="O7447" t="s">
        <v>4164</v>
      </c>
      <c r="P7447" t="s">
        <v>4164</v>
      </c>
      <c r="Q7447" t="s">
        <v>791</v>
      </c>
      <c r="R7447" s="5">
        <v>234177</v>
      </c>
      <c r="S7447" s="5">
        <v>6062</v>
      </c>
    </row>
    <row r="7448" spans="1:19" hidden="1" x14ac:dyDescent="0.2">
      <c r="A7448" t="str">
        <f>VLOOKUP(B7448,Christine!B:R,3,FALSE)</f>
        <v>Pheobe Robertson</v>
      </c>
      <c r="B7448" t="str">
        <f>F7448&amp;G7448&amp;C7448&amp;R7448</f>
        <v>200029162CHCDIV001 +24/8/17+260956</v>
      </c>
      <c r="C7448" t="s">
        <v>4181</v>
      </c>
      <c r="E7448" t="s">
        <v>3365</v>
      </c>
      <c r="F7448" t="s">
        <v>3366</v>
      </c>
      <c r="G7448" t="s">
        <v>17</v>
      </c>
      <c r="H7448" t="s">
        <v>18</v>
      </c>
      <c r="I7448" t="s">
        <v>18</v>
      </c>
      <c r="J7448" s="4">
        <v>1</v>
      </c>
      <c r="K7448" t="s">
        <v>19</v>
      </c>
      <c r="L7448" t="s">
        <v>1240</v>
      </c>
      <c r="M7448" s="1">
        <v>42971.64451388875</v>
      </c>
      <c r="N7448" s="1">
        <v>42971.64451388875</v>
      </c>
      <c r="O7448" t="s">
        <v>4164</v>
      </c>
      <c r="P7448" t="s">
        <v>4164</v>
      </c>
      <c r="Q7448" t="s">
        <v>21</v>
      </c>
      <c r="R7448" s="5">
        <v>260956</v>
      </c>
      <c r="S7448" s="5">
        <v>6223</v>
      </c>
    </row>
    <row r="7449" spans="1:19" hidden="1" x14ac:dyDescent="0.2">
      <c r="A7449" t="str">
        <f>VLOOKUP(B7449,Christine!B:R,3,FALSE)</f>
        <v>Pheobe Robertson</v>
      </c>
      <c r="B7449" t="str">
        <f>F7449&amp;G7449&amp;C7449&amp;R7449</f>
        <v>200029162CHCDIV002+15/8/17+261008</v>
      </c>
      <c r="C7449" t="s">
        <v>4182</v>
      </c>
      <c r="E7449" t="s">
        <v>3365</v>
      </c>
      <c r="F7449" t="s">
        <v>3366</v>
      </c>
      <c r="G7449" t="s">
        <v>46</v>
      </c>
      <c r="H7449" t="s">
        <v>18</v>
      </c>
      <c r="I7449" t="s">
        <v>18</v>
      </c>
      <c r="J7449" s="4">
        <v>1</v>
      </c>
      <c r="K7449" t="s">
        <v>19</v>
      </c>
      <c r="L7449" t="s">
        <v>1240</v>
      </c>
      <c r="M7449" s="1">
        <v>42962.59717592597</v>
      </c>
      <c r="N7449" s="1">
        <v>42962.59717592597</v>
      </c>
      <c r="O7449" t="s">
        <v>4164</v>
      </c>
      <c r="P7449" t="s">
        <v>4164</v>
      </c>
      <c r="Q7449" t="s">
        <v>47</v>
      </c>
      <c r="R7449" s="5">
        <v>261008</v>
      </c>
      <c r="S7449" s="5">
        <v>6224</v>
      </c>
    </row>
    <row r="7450" spans="1:19" hidden="1" x14ac:dyDescent="0.2">
      <c r="A7450" t="str">
        <f>VLOOKUP(B7450,Christine!B:R,3,FALSE)</f>
        <v>Pheobe Robertson</v>
      </c>
      <c r="B7450" t="str">
        <f>F7450&amp;G7450&amp;C7450&amp;R7450</f>
        <v>200029162HLTAAP002+16/5/17+254432</v>
      </c>
      <c r="C7450" t="s">
        <v>4226</v>
      </c>
      <c r="E7450" t="s">
        <v>3365</v>
      </c>
      <c r="F7450" t="s">
        <v>3366</v>
      </c>
      <c r="G7450" t="s">
        <v>30</v>
      </c>
      <c r="H7450" t="s">
        <v>18</v>
      </c>
      <c r="I7450" t="s">
        <v>18</v>
      </c>
      <c r="J7450" s="4">
        <v>1</v>
      </c>
      <c r="K7450" t="s">
        <v>19</v>
      </c>
      <c r="L7450" t="s">
        <v>1240</v>
      </c>
      <c r="M7450" s="1">
        <v>42871.418900462799</v>
      </c>
      <c r="N7450" s="1">
        <v>42871.418900462799</v>
      </c>
      <c r="O7450" t="s">
        <v>4164</v>
      </c>
      <c r="P7450" t="s">
        <v>4164</v>
      </c>
      <c r="Q7450" t="s">
        <v>31</v>
      </c>
      <c r="R7450" s="5">
        <v>254432</v>
      </c>
      <c r="S7450" s="5">
        <v>6226</v>
      </c>
    </row>
    <row r="7451" spans="1:19" hidden="1" x14ac:dyDescent="0.2">
      <c r="A7451" t="str">
        <f>VLOOKUP(B7451,Christine!B:R,3,FALSE)</f>
        <v>Ella Mirtschin</v>
      </c>
      <c r="B7451" t="str">
        <f>F7451&amp;G7451&amp;C7451&amp;R7451</f>
        <v>200029163AHCHBR203A+22/6/17+272505</v>
      </c>
      <c r="C7451" t="s">
        <v>4316</v>
      </c>
      <c r="E7451" t="s">
        <v>3367</v>
      </c>
      <c r="F7451" t="s">
        <v>3368</v>
      </c>
      <c r="G7451" t="s">
        <v>1646</v>
      </c>
      <c r="H7451" t="s">
        <v>18</v>
      </c>
      <c r="I7451" t="s">
        <v>18</v>
      </c>
      <c r="J7451" s="4">
        <v>1</v>
      </c>
      <c r="K7451" t="s">
        <v>19</v>
      </c>
      <c r="L7451" t="s">
        <v>1240</v>
      </c>
      <c r="M7451" s="1">
        <v>42908.454861111008</v>
      </c>
      <c r="N7451" s="1">
        <v>42908.454861111008</v>
      </c>
      <c r="O7451" t="s">
        <v>4164</v>
      </c>
      <c r="P7451" t="s">
        <v>4164</v>
      </c>
      <c r="Q7451" t="s">
        <v>2294</v>
      </c>
      <c r="R7451" s="5">
        <v>272505</v>
      </c>
      <c r="S7451" s="5">
        <v>6088</v>
      </c>
    </row>
    <row r="7452" spans="1:19" hidden="1" x14ac:dyDescent="0.2">
      <c r="A7452" t="str">
        <f>VLOOKUP(B7452,Christine!B:R,3,FALSE)</f>
        <v>Ella Mirtschin</v>
      </c>
      <c r="B7452" t="str">
        <f>F7452&amp;G7452&amp;C7452&amp;R7452</f>
        <v>200029163AHCWRK204A+8/2/17+255914</v>
      </c>
      <c r="C7452" t="s">
        <v>4298</v>
      </c>
      <c r="E7452" t="s">
        <v>3367</v>
      </c>
      <c r="F7452" t="s">
        <v>3368</v>
      </c>
      <c r="G7452" t="s">
        <v>1648</v>
      </c>
      <c r="H7452" t="s">
        <v>18</v>
      </c>
      <c r="I7452" t="s">
        <v>18</v>
      </c>
      <c r="J7452" s="4">
        <v>1</v>
      </c>
      <c r="K7452" t="s">
        <v>19</v>
      </c>
      <c r="L7452" t="s">
        <v>1240</v>
      </c>
      <c r="M7452" s="1">
        <v>42774.537523148116</v>
      </c>
      <c r="N7452" s="1">
        <v>42774.537523148116</v>
      </c>
      <c r="O7452" t="s">
        <v>4164</v>
      </c>
      <c r="P7452" t="s">
        <v>4164</v>
      </c>
      <c r="Q7452" t="s">
        <v>2315</v>
      </c>
      <c r="R7452" s="5">
        <v>255914</v>
      </c>
      <c r="S7452" s="5">
        <v>6082</v>
      </c>
    </row>
    <row r="7453" spans="1:19" hidden="1" x14ac:dyDescent="0.2">
      <c r="A7453" t="str">
        <f>VLOOKUP(B7453,Christine!B:R,3,FALSE)</f>
        <v>Ella Mirtschin</v>
      </c>
      <c r="B7453" t="str">
        <f>F7453&amp;G7453&amp;C7453&amp;R7453</f>
        <v>200029163SISOEQO201A+2/3/17+263278</v>
      </c>
      <c r="C7453" t="s">
        <v>4255</v>
      </c>
      <c r="E7453" t="s">
        <v>3367</v>
      </c>
      <c r="F7453" t="s">
        <v>3368</v>
      </c>
      <c r="G7453" t="s">
        <v>506</v>
      </c>
      <c r="H7453" t="s">
        <v>18</v>
      </c>
      <c r="I7453" t="s">
        <v>18</v>
      </c>
      <c r="J7453" s="4">
        <v>1</v>
      </c>
      <c r="K7453" t="s">
        <v>19</v>
      </c>
      <c r="L7453" t="s">
        <v>1240</v>
      </c>
      <c r="M7453" s="1">
        <v>42796.773124999832</v>
      </c>
      <c r="N7453" s="1">
        <v>42796.773124999832</v>
      </c>
      <c r="O7453" t="s">
        <v>4164</v>
      </c>
      <c r="P7453" t="s">
        <v>4164</v>
      </c>
      <c r="Q7453" t="s">
        <v>2295</v>
      </c>
      <c r="R7453" s="5">
        <v>263278</v>
      </c>
      <c r="S7453" s="5">
        <v>6084</v>
      </c>
    </row>
    <row r="7454" spans="1:19" hidden="1" x14ac:dyDescent="0.2">
      <c r="A7454" t="str">
        <f>VLOOKUP(B7454,Christine!B:R,3,FALSE)</f>
        <v>Ella Mirtschin</v>
      </c>
      <c r="B7454" t="str">
        <f>F7454&amp;G7454&amp;C7454&amp;R7454</f>
        <v>200029163VU21401+2/5/17+269418</v>
      </c>
      <c r="C7454" t="s">
        <v>4240</v>
      </c>
      <c r="E7454" t="s">
        <v>3367</v>
      </c>
      <c r="F7454" t="s">
        <v>3368</v>
      </c>
      <c r="G7454" t="s">
        <v>1650</v>
      </c>
      <c r="H7454" t="s">
        <v>18</v>
      </c>
      <c r="I7454" t="s">
        <v>18</v>
      </c>
      <c r="J7454" s="4">
        <v>1</v>
      </c>
      <c r="K7454" t="s">
        <v>19</v>
      </c>
      <c r="L7454" t="s">
        <v>1240</v>
      </c>
      <c r="M7454" s="1">
        <v>42857.490914351773</v>
      </c>
      <c r="N7454" s="1">
        <v>42857.490914351773</v>
      </c>
      <c r="O7454" t="s">
        <v>4164</v>
      </c>
      <c r="P7454" t="s">
        <v>4164</v>
      </c>
      <c r="Q7454" t="s">
        <v>2296</v>
      </c>
      <c r="R7454" s="5">
        <v>269418</v>
      </c>
      <c r="S7454" s="5">
        <v>6505</v>
      </c>
    </row>
    <row r="7455" spans="1:19" hidden="1" x14ac:dyDescent="0.2">
      <c r="A7455" t="str">
        <f>VLOOKUP(B7455,Christine!B:R,3,FALSE)</f>
        <v>Ella Mirtschin</v>
      </c>
      <c r="B7455" t="str">
        <f>F7455&amp;G7455&amp;C7455&amp;R7455</f>
        <v>200029163VU21405+25/5/17+270678</v>
      </c>
      <c r="C7455" t="s">
        <v>4209</v>
      </c>
      <c r="E7455" t="s">
        <v>3367</v>
      </c>
      <c r="F7455" t="s">
        <v>3368</v>
      </c>
      <c r="G7455" t="s">
        <v>589</v>
      </c>
      <c r="H7455" t="s">
        <v>18</v>
      </c>
      <c r="I7455" t="s">
        <v>18</v>
      </c>
      <c r="J7455" s="4">
        <v>1</v>
      </c>
      <c r="K7455" t="s">
        <v>19</v>
      </c>
      <c r="L7455" t="s">
        <v>1240</v>
      </c>
      <c r="M7455" s="1">
        <v>42880.679027777631</v>
      </c>
      <c r="N7455" s="1">
        <v>42880.679027777631</v>
      </c>
      <c r="O7455" t="s">
        <v>4164</v>
      </c>
      <c r="P7455" t="s">
        <v>4164</v>
      </c>
      <c r="Q7455" t="s">
        <v>2342</v>
      </c>
      <c r="R7455" s="5">
        <v>270678</v>
      </c>
      <c r="S7455" s="5">
        <v>6086</v>
      </c>
    </row>
    <row r="7456" spans="1:19" hidden="1" x14ac:dyDescent="0.2">
      <c r="A7456" t="str">
        <f>VLOOKUP(B7456,Christine!B:R,3,FALSE)</f>
        <v>Ella Mirtschin</v>
      </c>
      <c r="B7456" t="str">
        <f>F7456&amp;G7456&amp;C7456&amp;R7456</f>
        <v>200029163VU21411+31/7/17+278752</v>
      </c>
      <c r="C7456" t="s">
        <v>4169</v>
      </c>
      <c r="E7456" t="s">
        <v>3367</v>
      </c>
      <c r="F7456" t="s">
        <v>3368</v>
      </c>
      <c r="G7456" t="s">
        <v>1652</v>
      </c>
      <c r="H7456" t="s">
        <v>18</v>
      </c>
      <c r="I7456" t="s">
        <v>18</v>
      </c>
      <c r="J7456" s="4">
        <v>1</v>
      </c>
      <c r="K7456" t="s">
        <v>19</v>
      </c>
      <c r="L7456" t="s">
        <v>1240</v>
      </c>
      <c r="M7456" s="1">
        <v>42947.45914351847</v>
      </c>
      <c r="N7456" s="1">
        <v>42947.45914351847</v>
      </c>
      <c r="O7456" t="s">
        <v>4164</v>
      </c>
      <c r="P7456" t="s">
        <v>4164</v>
      </c>
      <c r="Q7456" t="s">
        <v>2332</v>
      </c>
      <c r="R7456" s="5">
        <v>278752</v>
      </c>
      <c r="S7456" s="5">
        <v>6698</v>
      </c>
    </row>
    <row r="7457" spans="1:19" hidden="1" x14ac:dyDescent="0.2">
      <c r="A7457" t="str">
        <f>VLOOKUP(B7457,Christine!B:R,3,FALSE)</f>
        <v>Ella Mirtschin</v>
      </c>
      <c r="B7457" t="str">
        <f>F7457&amp;G7457&amp;C7457&amp;R7457</f>
        <v>200029163VU21412+31/7/17+278753</v>
      </c>
      <c r="C7457" t="s">
        <v>4169</v>
      </c>
      <c r="E7457" t="s">
        <v>3367</v>
      </c>
      <c r="F7457" t="s">
        <v>3368</v>
      </c>
      <c r="G7457" t="s">
        <v>1654</v>
      </c>
      <c r="H7457" t="s">
        <v>18</v>
      </c>
      <c r="I7457" t="s">
        <v>18</v>
      </c>
      <c r="J7457" s="4">
        <v>1</v>
      </c>
      <c r="K7457" t="s">
        <v>19</v>
      </c>
      <c r="L7457" t="s">
        <v>1240</v>
      </c>
      <c r="M7457" s="1">
        <v>42947.46177083347</v>
      </c>
      <c r="N7457" s="1">
        <v>42947.46177083347</v>
      </c>
      <c r="O7457" t="s">
        <v>4164</v>
      </c>
      <c r="P7457" t="s">
        <v>4164</v>
      </c>
      <c r="Q7457" t="s">
        <v>2333</v>
      </c>
      <c r="R7457" s="5">
        <v>278753</v>
      </c>
      <c r="S7457" s="5">
        <v>6698</v>
      </c>
    </row>
    <row r="7458" spans="1:19" hidden="1" x14ac:dyDescent="0.2">
      <c r="A7458" t="str">
        <f>VLOOKUP(B7458,Christine!B:R,3,FALSE)</f>
        <v>Anna Quin</v>
      </c>
      <c r="B7458" t="str">
        <f>F7458&amp;G7458&amp;C7458&amp;R7458</f>
        <v>200029164VU21402+26/4/17+269786</v>
      </c>
      <c r="C7458" t="s">
        <v>4246</v>
      </c>
      <c r="E7458" t="s">
        <v>3369</v>
      </c>
      <c r="F7458" t="s">
        <v>3370</v>
      </c>
      <c r="G7458" t="s">
        <v>1526</v>
      </c>
      <c r="H7458" t="s">
        <v>18</v>
      </c>
      <c r="I7458" t="s">
        <v>18</v>
      </c>
      <c r="J7458" s="4">
        <v>1</v>
      </c>
      <c r="K7458" t="s">
        <v>19</v>
      </c>
      <c r="L7458" t="s">
        <v>1240</v>
      </c>
      <c r="M7458" s="1">
        <v>42851.764884259086</v>
      </c>
      <c r="N7458" s="1">
        <v>42851.764884259086</v>
      </c>
      <c r="O7458" t="s">
        <v>4164</v>
      </c>
      <c r="P7458" t="s">
        <v>4164</v>
      </c>
      <c r="Q7458" t="s">
        <v>1527</v>
      </c>
      <c r="R7458" s="5">
        <v>269786</v>
      </c>
      <c r="S7458" s="5">
        <v>6260</v>
      </c>
    </row>
    <row r="7459" spans="1:19" hidden="1" x14ac:dyDescent="0.2">
      <c r="A7459" t="str">
        <f>VLOOKUP(B7459,Christine!B:R,3,FALSE)</f>
        <v>Anna Quin</v>
      </c>
      <c r="B7459" t="str">
        <f>F7459&amp;G7459&amp;C7459&amp;R7459</f>
        <v>200029164VU21403+9/2/17+255858</v>
      </c>
      <c r="C7459" t="s">
        <v>4198</v>
      </c>
      <c r="E7459" t="s">
        <v>3369</v>
      </c>
      <c r="F7459" t="s">
        <v>3370</v>
      </c>
      <c r="G7459" t="s">
        <v>585</v>
      </c>
      <c r="H7459" t="s">
        <v>18</v>
      </c>
      <c r="I7459" t="s">
        <v>18</v>
      </c>
      <c r="J7459" s="4">
        <v>1</v>
      </c>
      <c r="K7459" t="s">
        <v>19</v>
      </c>
      <c r="L7459" t="s">
        <v>1240</v>
      </c>
      <c r="M7459" s="1">
        <v>42775.533483796287</v>
      </c>
      <c r="N7459" s="1">
        <v>42775.533483796287</v>
      </c>
      <c r="O7459" t="s">
        <v>4164</v>
      </c>
      <c r="P7459" t="s">
        <v>4164</v>
      </c>
      <c r="Q7459" t="s">
        <v>1528</v>
      </c>
      <c r="R7459" s="5">
        <v>255858</v>
      </c>
      <c r="S7459" s="5">
        <v>6067</v>
      </c>
    </row>
    <row r="7460" spans="1:19" hidden="1" x14ac:dyDescent="0.2">
      <c r="A7460" t="str">
        <f>VLOOKUP(B7460,Christine!B:R,3,FALSE)</f>
        <v>Anna Quin</v>
      </c>
      <c r="B7460" t="str">
        <f>F7460&amp;G7460&amp;C7460&amp;R7460</f>
        <v>200029164VU21404+26/5/17+271144</v>
      </c>
      <c r="C7460" t="s">
        <v>4315</v>
      </c>
      <c r="E7460" t="s">
        <v>3369</v>
      </c>
      <c r="F7460" t="s">
        <v>3370</v>
      </c>
      <c r="G7460" t="s">
        <v>587</v>
      </c>
      <c r="H7460" t="s">
        <v>18</v>
      </c>
      <c r="I7460" t="s">
        <v>18</v>
      </c>
      <c r="J7460" s="4">
        <v>1</v>
      </c>
      <c r="K7460" t="s">
        <v>19</v>
      </c>
      <c r="L7460" t="s">
        <v>1240</v>
      </c>
      <c r="M7460" s="1">
        <v>42881.389050926082</v>
      </c>
      <c r="N7460" s="1">
        <v>42881.389050926082</v>
      </c>
      <c r="O7460" t="s">
        <v>4164</v>
      </c>
      <c r="P7460" t="s">
        <v>4164</v>
      </c>
      <c r="Q7460" t="s">
        <v>1529</v>
      </c>
      <c r="R7460" s="5">
        <v>271144</v>
      </c>
      <c r="S7460" s="5">
        <v>6252</v>
      </c>
    </row>
    <row r="7461" spans="1:19" hidden="1" x14ac:dyDescent="0.2">
      <c r="A7461" t="str">
        <f>VLOOKUP(B7461,Christine!B:R,3,FALSE)</f>
        <v>Anna Quin</v>
      </c>
      <c r="B7461" t="str">
        <f>F7461&amp;G7461&amp;C7461&amp;R7461</f>
        <v>200029164VU21406+24/7/17+273704</v>
      </c>
      <c r="C7461" t="s">
        <v>4204</v>
      </c>
      <c r="E7461" t="s">
        <v>3369</v>
      </c>
      <c r="F7461" t="s">
        <v>3370</v>
      </c>
      <c r="G7461" t="s">
        <v>1530</v>
      </c>
      <c r="H7461" t="s">
        <v>18</v>
      </c>
      <c r="I7461" t="s">
        <v>18</v>
      </c>
      <c r="J7461" s="4">
        <v>1</v>
      </c>
      <c r="K7461" t="s">
        <v>19</v>
      </c>
      <c r="L7461" t="s">
        <v>1240</v>
      </c>
      <c r="M7461" s="1">
        <v>42940.395671296399</v>
      </c>
      <c r="N7461" s="1">
        <v>42940.395671296399</v>
      </c>
      <c r="O7461" t="s">
        <v>4164</v>
      </c>
      <c r="P7461" t="s">
        <v>4164</v>
      </c>
      <c r="Q7461" t="s">
        <v>1531</v>
      </c>
      <c r="R7461" s="5">
        <v>273704</v>
      </c>
      <c r="S7461" s="5">
        <v>6065</v>
      </c>
    </row>
    <row r="7462" spans="1:19" hidden="1" x14ac:dyDescent="0.2">
      <c r="A7462" t="str">
        <f>VLOOKUP(B7462,Christine!B:R,3,FALSE)</f>
        <v>Anna Quin</v>
      </c>
      <c r="B7462" t="str">
        <f>F7462&amp;G7462&amp;C7462&amp;R7462</f>
        <v>200029164VU21411+31/7/17+278752</v>
      </c>
      <c r="C7462" t="s">
        <v>4169</v>
      </c>
      <c r="E7462" t="s">
        <v>3369</v>
      </c>
      <c r="F7462" t="s">
        <v>3370</v>
      </c>
      <c r="G7462" t="s">
        <v>1652</v>
      </c>
      <c r="H7462" t="s">
        <v>18</v>
      </c>
      <c r="I7462" t="s">
        <v>18</v>
      </c>
      <c r="J7462" s="4">
        <v>1</v>
      </c>
      <c r="K7462" t="s">
        <v>19</v>
      </c>
      <c r="L7462" t="s">
        <v>1240</v>
      </c>
      <c r="M7462" s="1">
        <v>42947.604942129459</v>
      </c>
      <c r="N7462" s="1">
        <v>42947.604942129459</v>
      </c>
      <c r="O7462" t="s">
        <v>4164</v>
      </c>
      <c r="P7462" t="s">
        <v>4164</v>
      </c>
      <c r="Q7462" t="s">
        <v>2332</v>
      </c>
      <c r="R7462" s="5">
        <v>278752</v>
      </c>
      <c r="S7462" s="5">
        <v>6698</v>
      </c>
    </row>
    <row r="7463" spans="1:19" hidden="1" x14ac:dyDescent="0.2">
      <c r="A7463" t="str">
        <f>VLOOKUP(B7463,Christine!B:R,3,FALSE)</f>
        <v>Anna Quin</v>
      </c>
      <c r="B7463" t="str">
        <f>F7463&amp;G7463&amp;C7463&amp;R7463</f>
        <v>200029164VU21412+31/7/17+278753</v>
      </c>
      <c r="C7463" t="s">
        <v>4169</v>
      </c>
      <c r="E7463" t="s">
        <v>3369</v>
      </c>
      <c r="F7463" t="s">
        <v>3370</v>
      </c>
      <c r="G7463" t="s">
        <v>1654</v>
      </c>
      <c r="H7463" t="s">
        <v>18</v>
      </c>
      <c r="I7463" t="s">
        <v>18</v>
      </c>
      <c r="J7463" s="4">
        <v>1</v>
      </c>
      <c r="K7463" t="s">
        <v>19</v>
      </c>
      <c r="L7463" t="s">
        <v>1240</v>
      </c>
      <c r="M7463" s="1">
        <v>42947.618668981362</v>
      </c>
      <c r="N7463" s="1">
        <v>42947.618668981362</v>
      </c>
      <c r="O7463" t="s">
        <v>4164</v>
      </c>
      <c r="P7463" t="s">
        <v>4164</v>
      </c>
      <c r="Q7463" t="s">
        <v>2333</v>
      </c>
      <c r="R7463" s="5">
        <v>278753</v>
      </c>
      <c r="S7463" s="5">
        <v>6698</v>
      </c>
    </row>
    <row r="7464" spans="1:19" hidden="1" x14ac:dyDescent="0.2">
      <c r="A7464" t="str">
        <f>VLOOKUP(B7464,Christine!B:R,3,FALSE)</f>
        <v>Georgie Bender</v>
      </c>
      <c r="B7464" t="str">
        <f>F7464&amp;G7464&amp;C7464&amp;R7464</f>
        <v>200029167CHCDIV001 +2/5/17+260956</v>
      </c>
      <c r="C7464" t="s">
        <v>4240</v>
      </c>
      <c r="E7464" t="s">
        <v>3371</v>
      </c>
      <c r="F7464" t="s">
        <v>3372</v>
      </c>
      <c r="G7464" t="s">
        <v>17</v>
      </c>
      <c r="H7464" t="s">
        <v>18</v>
      </c>
      <c r="I7464" t="s">
        <v>18</v>
      </c>
      <c r="J7464" s="4">
        <v>1</v>
      </c>
      <c r="K7464" t="s">
        <v>19</v>
      </c>
      <c r="L7464" t="s">
        <v>1240</v>
      </c>
      <c r="M7464" s="1">
        <v>42857.400324074086</v>
      </c>
      <c r="N7464" s="1">
        <v>42857.400324074086</v>
      </c>
      <c r="O7464" t="s">
        <v>4164</v>
      </c>
      <c r="P7464" t="s">
        <v>4164</v>
      </c>
      <c r="Q7464" t="s">
        <v>21</v>
      </c>
      <c r="R7464" s="5">
        <v>260956</v>
      </c>
      <c r="S7464" s="5">
        <v>6223</v>
      </c>
    </row>
    <row r="7465" spans="1:19" hidden="1" x14ac:dyDescent="0.2">
      <c r="A7465" t="str">
        <f>VLOOKUP(B7465,Christine!B:R,3,FALSE)</f>
        <v>Georgie Bender</v>
      </c>
      <c r="B7465" t="str">
        <f>F7465&amp;G7465&amp;C7465&amp;R7465</f>
        <v>200029167CHCDIV002+15/5/17+261008</v>
      </c>
      <c r="C7465" t="s">
        <v>4237</v>
      </c>
      <c r="E7465" t="s">
        <v>3371</v>
      </c>
      <c r="F7465" t="s">
        <v>3372</v>
      </c>
      <c r="G7465" t="s">
        <v>46</v>
      </c>
      <c r="H7465" t="s">
        <v>18</v>
      </c>
      <c r="I7465" t="s">
        <v>18</v>
      </c>
      <c r="J7465" s="4">
        <v>1</v>
      </c>
      <c r="K7465" t="s">
        <v>19</v>
      </c>
      <c r="L7465" t="s">
        <v>1240</v>
      </c>
      <c r="M7465" s="1">
        <v>42870.384687500075</v>
      </c>
      <c r="N7465" s="1">
        <v>42870.384687500075</v>
      </c>
      <c r="O7465" t="s">
        <v>4164</v>
      </c>
      <c r="P7465" t="s">
        <v>4164</v>
      </c>
      <c r="Q7465" t="s">
        <v>47</v>
      </c>
      <c r="R7465" s="5">
        <v>261008</v>
      </c>
      <c r="S7465" s="5">
        <v>6224</v>
      </c>
    </row>
    <row r="7466" spans="1:19" hidden="1" x14ac:dyDescent="0.2">
      <c r="A7466" t="str">
        <f>VLOOKUP(B7466,Christine!B:R,3,FALSE)</f>
        <v>Georgie Bender</v>
      </c>
      <c r="B7466" t="str">
        <f>F7466&amp;G7466&amp;C7466&amp;R7466</f>
        <v>200029167FSKOCM05+15/5/17+261328</v>
      </c>
      <c r="C7466" t="s">
        <v>4237</v>
      </c>
      <c r="E7466" t="s">
        <v>3371</v>
      </c>
      <c r="F7466" t="s">
        <v>3372</v>
      </c>
      <c r="G7466" t="s">
        <v>28</v>
      </c>
      <c r="H7466" t="s">
        <v>18</v>
      </c>
      <c r="I7466" t="s">
        <v>18</v>
      </c>
      <c r="J7466" s="4">
        <v>1</v>
      </c>
      <c r="K7466" t="s">
        <v>19</v>
      </c>
      <c r="L7466" t="s">
        <v>1240</v>
      </c>
      <c r="M7466" s="1">
        <v>42870.561064814683</v>
      </c>
      <c r="N7466" s="1">
        <v>42870.561064814683</v>
      </c>
      <c r="O7466" t="s">
        <v>4164</v>
      </c>
      <c r="P7466" t="s">
        <v>4164</v>
      </c>
      <c r="Q7466" t="s">
        <v>29</v>
      </c>
      <c r="R7466" s="5">
        <v>261328</v>
      </c>
      <c r="S7466" s="5">
        <v>6392</v>
      </c>
    </row>
    <row r="7467" spans="1:19" hidden="1" x14ac:dyDescent="0.2">
      <c r="A7467" t="str">
        <f>VLOOKUP(B7467,Christine!B:R,3,FALSE)</f>
        <v>Georgie Bender</v>
      </c>
      <c r="B7467" t="str">
        <f>F7467&amp;G7467&amp;C7467&amp;R7467</f>
        <v>200029167HLTAAP002+21/3/17+254432</v>
      </c>
      <c r="C7467" t="s">
        <v>4185</v>
      </c>
      <c r="E7467" t="s">
        <v>3371</v>
      </c>
      <c r="F7467" t="s">
        <v>3372</v>
      </c>
      <c r="G7467" t="s">
        <v>30</v>
      </c>
      <c r="H7467" t="s">
        <v>18</v>
      </c>
      <c r="I7467" t="s">
        <v>18</v>
      </c>
      <c r="J7467" s="4">
        <v>1</v>
      </c>
      <c r="K7467" t="s">
        <v>19</v>
      </c>
      <c r="L7467" t="s">
        <v>1240</v>
      </c>
      <c r="M7467" s="1">
        <v>42815.392291666474</v>
      </c>
      <c r="N7467" s="1">
        <v>42815.392291666474</v>
      </c>
      <c r="O7467" t="s">
        <v>4164</v>
      </c>
      <c r="P7467" t="s">
        <v>4164</v>
      </c>
      <c r="Q7467" t="s">
        <v>31</v>
      </c>
      <c r="R7467" s="5">
        <v>254432</v>
      </c>
      <c r="S7467" s="5">
        <v>6226</v>
      </c>
    </row>
    <row r="7468" spans="1:19" hidden="1" x14ac:dyDescent="0.2">
      <c r="A7468" t="str">
        <f>VLOOKUP(B7468,Christine!B:R,3,FALSE)</f>
        <v>Georgie Bender</v>
      </c>
      <c r="B7468" t="str">
        <f>F7468&amp;G7468&amp;C7468&amp;R7468</f>
        <v>200029167HLTENN001+7/8/17+254287</v>
      </c>
      <c r="C7468" t="s">
        <v>4203</v>
      </c>
      <c r="E7468" t="s">
        <v>3371</v>
      </c>
      <c r="F7468" t="s">
        <v>3372</v>
      </c>
      <c r="G7468" t="s">
        <v>32</v>
      </c>
      <c r="H7468" t="s">
        <v>18</v>
      </c>
      <c r="I7468" t="s">
        <v>18</v>
      </c>
      <c r="J7468" s="4">
        <v>1</v>
      </c>
      <c r="K7468" t="s">
        <v>19</v>
      </c>
      <c r="L7468" t="s">
        <v>1240</v>
      </c>
      <c r="M7468" s="1">
        <v>42954.397581018507</v>
      </c>
      <c r="N7468" s="1">
        <v>42954.397581018507</v>
      </c>
      <c r="O7468" t="s">
        <v>4164</v>
      </c>
      <c r="P7468" t="s">
        <v>4164</v>
      </c>
      <c r="Q7468" t="s">
        <v>33</v>
      </c>
      <c r="R7468" s="5">
        <v>254287</v>
      </c>
      <c r="S7468" s="5">
        <v>6228</v>
      </c>
    </row>
    <row r="7469" spans="1:19" hidden="1" x14ac:dyDescent="0.2">
      <c r="A7469" t="str">
        <f>VLOOKUP(B7469,Christine!B:R,3,FALSE)</f>
        <v>Georgie Bender</v>
      </c>
      <c r="B7469" t="str">
        <f>F7469&amp;G7469&amp;C7469&amp;R7469</f>
        <v>200029167HLTENN002+13/2/17+254288</v>
      </c>
      <c r="C7469" t="s">
        <v>4211</v>
      </c>
      <c r="E7469" t="s">
        <v>3371</v>
      </c>
      <c r="F7469" t="s">
        <v>3372</v>
      </c>
      <c r="G7469" t="s">
        <v>34</v>
      </c>
      <c r="H7469" t="s">
        <v>18</v>
      </c>
      <c r="I7469" t="s">
        <v>18</v>
      </c>
      <c r="J7469" s="4">
        <v>1</v>
      </c>
      <c r="K7469" t="s">
        <v>19</v>
      </c>
      <c r="L7469" t="s">
        <v>1240</v>
      </c>
      <c r="M7469" s="1">
        <v>42779.445393518545</v>
      </c>
      <c r="N7469" s="1">
        <v>42779.445393518545</v>
      </c>
      <c r="O7469" t="s">
        <v>4164</v>
      </c>
      <c r="P7469" t="s">
        <v>4164</v>
      </c>
      <c r="Q7469" t="s">
        <v>35</v>
      </c>
      <c r="R7469" s="5">
        <v>254288</v>
      </c>
      <c r="S7469" s="5">
        <v>6229</v>
      </c>
    </row>
    <row r="7470" spans="1:19" hidden="1" x14ac:dyDescent="0.2">
      <c r="A7470" t="str">
        <f>VLOOKUP(B7470,Christine!B:R,3,FALSE)</f>
        <v>Georgie Bender</v>
      </c>
      <c r="B7470" t="str">
        <f>F7470&amp;G7470&amp;C7470&amp;R7470</f>
        <v>200029167HLTENN003+10/2/17+254378</v>
      </c>
      <c r="C7470" t="s">
        <v>4225</v>
      </c>
      <c r="E7470" t="s">
        <v>3371</v>
      </c>
      <c r="F7470" t="s">
        <v>3372</v>
      </c>
      <c r="G7470" t="s">
        <v>36</v>
      </c>
      <c r="H7470" t="s">
        <v>18</v>
      </c>
      <c r="I7470" t="s">
        <v>18</v>
      </c>
      <c r="J7470" s="4">
        <v>1</v>
      </c>
      <c r="K7470" t="s">
        <v>19</v>
      </c>
      <c r="L7470" t="s">
        <v>1240</v>
      </c>
      <c r="M7470" s="1">
        <v>42776.625347222202</v>
      </c>
      <c r="N7470" s="1">
        <v>42776.625347222202</v>
      </c>
      <c r="O7470" t="s">
        <v>4164</v>
      </c>
      <c r="P7470" t="s">
        <v>4164</v>
      </c>
      <c r="Q7470" t="s">
        <v>37</v>
      </c>
      <c r="R7470" s="5">
        <v>254378</v>
      </c>
      <c r="S7470" s="5">
        <v>6230</v>
      </c>
    </row>
    <row r="7471" spans="1:19" hidden="1" x14ac:dyDescent="0.2">
      <c r="A7471" t="str">
        <f>VLOOKUP(B7471,Christine!B:R,3,FALSE)</f>
        <v>Georgie Bender</v>
      </c>
      <c r="B7471" t="str">
        <f>F7471&amp;G7471&amp;C7471&amp;R7471</f>
        <v>200029167HLTENN004+10/2/17+258813</v>
      </c>
      <c r="C7471" t="s">
        <v>4225</v>
      </c>
      <c r="E7471" t="s">
        <v>3371</v>
      </c>
      <c r="F7471" t="s">
        <v>3372</v>
      </c>
      <c r="G7471" t="s">
        <v>38</v>
      </c>
      <c r="H7471" t="s">
        <v>18</v>
      </c>
      <c r="I7471" t="s">
        <v>18</v>
      </c>
      <c r="J7471" s="4">
        <v>1</v>
      </c>
      <c r="K7471" t="s">
        <v>19</v>
      </c>
      <c r="L7471" t="s">
        <v>1240</v>
      </c>
      <c r="M7471" s="1">
        <v>42776.639201388694</v>
      </c>
      <c r="N7471" s="1">
        <v>42776.639201388694</v>
      </c>
      <c r="O7471" t="s">
        <v>4164</v>
      </c>
      <c r="P7471" t="s">
        <v>4164</v>
      </c>
      <c r="Q7471" t="s">
        <v>39</v>
      </c>
      <c r="R7471" s="5">
        <v>258813</v>
      </c>
      <c r="S7471" s="5">
        <v>6230</v>
      </c>
    </row>
    <row r="7472" spans="1:19" hidden="1" x14ac:dyDescent="0.2">
      <c r="A7472" t="str">
        <f>VLOOKUP(B7472,Christine!B:R,3,FALSE)</f>
        <v>Georgie Bender</v>
      </c>
      <c r="B7472" t="str">
        <f>F7472&amp;G7472&amp;C7472&amp;R7472</f>
        <v>200029167HLTENN006+27/7/17+277343</v>
      </c>
      <c r="C7472" t="s">
        <v>4269</v>
      </c>
      <c r="E7472" t="s">
        <v>3371</v>
      </c>
      <c r="F7472" t="s">
        <v>3372</v>
      </c>
      <c r="G7472" t="s">
        <v>566</v>
      </c>
      <c r="H7472" t="s">
        <v>18</v>
      </c>
      <c r="I7472" t="s">
        <v>18</v>
      </c>
      <c r="J7472" s="4">
        <v>1</v>
      </c>
      <c r="K7472" t="s">
        <v>19</v>
      </c>
      <c r="L7472" t="s">
        <v>1240</v>
      </c>
      <c r="M7472" s="1">
        <v>42943.823587962892</v>
      </c>
      <c r="N7472" s="1">
        <v>42943.823587962892</v>
      </c>
      <c r="O7472" t="s">
        <v>4164</v>
      </c>
      <c r="P7472" t="s">
        <v>4164</v>
      </c>
      <c r="Q7472" t="s">
        <v>567</v>
      </c>
      <c r="R7472" s="5">
        <v>277343</v>
      </c>
      <c r="S7472" s="5">
        <v>6233</v>
      </c>
    </row>
    <row r="7473" spans="1:19" hidden="1" x14ac:dyDescent="0.2">
      <c r="A7473" t="str">
        <f>VLOOKUP(B7473,Christine!B:R,3,FALSE)</f>
        <v>Georgie Bender</v>
      </c>
      <c r="B7473" t="str">
        <f>F7473&amp;G7473&amp;C7473&amp;R7473</f>
        <v>200029167HLTENN007+17/8/17+277347</v>
      </c>
      <c r="C7473" t="s">
        <v>4171</v>
      </c>
      <c r="E7473" t="s">
        <v>3371</v>
      </c>
      <c r="F7473" t="s">
        <v>3372</v>
      </c>
      <c r="G7473" t="s">
        <v>568</v>
      </c>
      <c r="H7473" t="s">
        <v>18</v>
      </c>
      <c r="I7473" t="s">
        <v>18</v>
      </c>
      <c r="J7473" s="4">
        <v>1</v>
      </c>
      <c r="K7473" t="s">
        <v>19</v>
      </c>
      <c r="L7473" t="s">
        <v>1240</v>
      </c>
      <c r="M7473" s="1">
        <v>42964.388796296436</v>
      </c>
      <c r="N7473" s="1">
        <v>42964.388796296436</v>
      </c>
      <c r="O7473" t="s">
        <v>4164</v>
      </c>
      <c r="P7473" t="s">
        <v>4164</v>
      </c>
      <c r="Q7473" t="s">
        <v>569</v>
      </c>
      <c r="R7473" s="5">
        <v>277347</v>
      </c>
      <c r="S7473" s="5">
        <v>6234</v>
      </c>
    </row>
    <row r="7474" spans="1:19" hidden="1" x14ac:dyDescent="0.2">
      <c r="A7474" t="str">
        <f>VLOOKUP(B7474,Christine!B:R,3,FALSE)</f>
        <v>Georgie Bender</v>
      </c>
      <c r="B7474" t="str">
        <f>F7474&amp;G7474&amp;C7474&amp;R7474</f>
        <v>200029167HLTENN008+18/5/17+262098</v>
      </c>
      <c r="C7474" t="s">
        <v>4330</v>
      </c>
      <c r="E7474" t="s">
        <v>3371</v>
      </c>
      <c r="F7474" t="s">
        <v>3372</v>
      </c>
      <c r="G7474" t="s">
        <v>243</v>
      </c>
      <c r="H7474" t="s">
        <v>18</v>
      </c>
      <c r="I7474" t="s">
        <v>18</v>
      </c>
      <c r="J7474" s="4">
        <v>1</v>
      </c>
      <c r="K7474" t="s">
        <v>19</v>
      </c>
      <c r="L7474" t="s">
        <v>1240</v>
      </c>
      <c r="M7474" s="1">
        <v>42873.393263889011</v>
      </c>
      <c r="N7474" s="1">
        <v>42873.393263889011</v>
      </c>
      <c r="O7474" t="s">
        <v>4164</v>
      </c>
      <c r="P7474" t="s">
        <v>4164</v>
      </c>
      <c r="Q7474" t="s">
        <v>244</v>
      </c>
      <c r="R7474" s="5">
        <v>262098</v>
      </c>
      <c r="S7474" s="5">
        <v>6235</v>
      </c>
    </row>
    <row r="7475" spans="1:19" hidden="1" x14ac:dyDescent="0.2">
      <c r="A7475" t="str">
        <f>VLOOKUP(B7475,Christine!B:R,3,FALSE)</f>
        <v>Georgie Bender</v>
      </c>
      <c r="B7475" t="str">
        <f>F7475&amp;G7475&amp;C7475&amp;R7475</f>
        <v>200029167HLTENN011+1/8/17+277349</v>
      </c>
      <c r="C7475" t="s">
        <v>4173</v>
      </c>
      <c r="E7475" t="s">
        <v>3371</v>
      </c>
      <c r="F7475" t="s">
        <v>3372</v>
      </c>
      <c r="G7475" t="s">
        <v>294</v>
      </c>
      <c r="H7475" t="s">
        <v>18</v>
      </c>
      <c r="I7475" t="s">
        <v>18</v>
      </c>
      <c r="J7475" s="4">
        <v>1</v>
      </c>
      <c r="K7475" t="s">
        <v>19</v>
      </c>
      <c r="L7475" t="s">
        <v>1240</v>
      </c>
      <c r="M7475" s="1">
        <v>42948.390381944366</v>
      </c>
      <c r="N7475" s="1">
        <v>42948.390381944366</v>
      </c>
      <c r="O7475" t="s">
        <v>4164</v>
      </c>
      <c r="P7475" t="s">
        <v>4164</v>
      </c>
      <c r="Q7475" t="s">
        <v>295</v>
      </c>
      <c r="R7475" s="5">
        <v>277349</v>
      </c>
      <c r="S7475" s="5">
        <v>6237</v>
      </c>
    </row>
    <row r="7476" spans="1:19" hidden="1" x14ac:dyDescent="0.2">
      <c r="A7476" t="str">
        <f>VLOOKUP(B7476,Christine!B:R,3,FALSE)</f>
        <v>Georgie Bender</v>
      </c>
      <c r="B7476" t="str">
        <f>F7476&amp;G7476&amp;C7476&amp;R7476</f>
        <v>200029167HLTENN012+1/8/17+277350</v>
      </c>
      <c r="C7476" t="s">
        <v>4173</v>
      </c>
      <c r="E7476" t="s">
        <v>3371</v>
      </c>
      <c r="F7476" t="s">
        <v>3372</v>
      </c>
      <c r="G7476" t="s">
        <v>296</v>
      </c>
      <c r="H7476" t="s">
        <v>18</v>
      </c>
      <c r="I7476" t="s">
        <v>18</v>
      </c>
      <c r="J7476" s="4">
        <v>1</v>
      </c>
      <c r="K7476" t="s">
        <v>19</v>
      </c>
      <c r="L7476" t="s">
        <v>1240</v>
      </c>
      <c r="M7476" s="1">
        <v>42948.391041666735</v>
      </c>
      <c r="N7476" s="1">
        <v>42948.391041666735</v>
      </c>
      <c r="O7476" t="s">
        <v>4164</v>
      </c>
      <c r="P7476" t="s">
        <v>4164</v>
      </c>
      <c r="Q7476" t="s">
        <v>297</v>
      </c>
      <c r="R7476" s="5">
        <v>277350</v>
      </c>
      <c r="S7476" s="5">
        <v>6237</v>
      </c>
    </row>
    <row r="7477" spans="1:19" hidden="1" x14ac:dyDescent="0.2">
      <c r="A7477" t="str">
        <f>VLOOKUP(B7477,Christine!B:R,3,FALSE)</f>
        <v>Georgie Bender</v>
      </c>
      <c r="B7477" t="str">
        <f>F7477&amp;G7477&amp;C7477&amp;R7477</f>
        <v>200029167HLTENN013+6/3/17+264383</v>
      </c>
      <c r="C7477" t="s">
        <v>4202</v>
      </c>
      <c r="E7477" t="s">
        <v>3371</v>
      </c>
      <c r="F7477" t="s">
        <v>3372</v>
      </c>
      <c r="G7477" t="s">
        <v>48</v>
      </c>
      <c r="H7477" t="s">
        <v>18</v>
      </c>
      <c r="I7477" t="s">
        <v>18</v>
      </c>
      <c r="J7477" s="4">
        <v>1</v>
      </c>
      <c r="K7477" t="s">
        <v>19</v>
      </c>
      <c r="L7477" t="s">
        <v>1240</v>
      </c>
      <c r="M7477" s="1">
        <v>42800.553749999963</v>
      </c>
      <c r="N7477" s="1">
        <v>42800.553749999963</v>
      </c>
      <c r="O7477" t="s">
        <v>4164</v>
      </c>
      <c r="P7477" t="s">
        <v>4164</v>
      </c>
      <c r="Q7477" t="s">
        <v>49</v>
      </c>
      <c r="R7477" s="5">
        <v>264383</v>
      </c>
      <c r="S7477" s="5">
        <v>6239</v>
      </c>
    </row>
    <row r="7478" spans="1:19" hidden="1" x14ac:dyDescent="0.2">
      <c r="A7478" t="str">
        <f>VLOOKUP(B7478,Christine!B:R,3,FALSE)</f>
        <v>Georgie Bender</v>
      </c>
      <c r="B7478" t="str">
        <f>F7478&amp;G7478&amp;C7478&amp;R7478</f>
        <v>200029167HLTINF001+7/2/17+254431</v>
      </c>
      <c r="C7478" t="s">
        <v>4297</v>
      </c>
      <c r="E7478" t="s">
        <v>3371</v>
      </c>
      <c r="F7478" t="s">
        <v>3372</v>
      </c>
      <c r="G7478" t="s">
        <v>40</v>
      </c>
      <c r="H7478" t="s">
        <v>18</v>
      </c>
      <c r="I7478" t="s">
        <v>18</v>
      </c>
      <c r="J7478" s="4">
        <v>1</v>
      </c>
      <c r="K7478" t="s">
        <v>19</v>
      </c>
      <c r="L7478" t="s">
        <v>1240</v>
      </c>
      <c r="M7478" s="1">
        <v>42773.393020833377</v>
      </c>
      <c r="N7478" s="1">
        <v>42773.393020833377</v>
      </c>
      <c r="O7478" t="s">
        <v>4164</v>
      </c>
      <c r="P7478" t="s">
        <v>4164</v>
      </c>
      <c r="Q7478" t="s">
        <v>41</v>
      </c>
      <c r="R7478" s="5">
        <v>254431</v>
      </c>
      <c r="S7478" s="5">
        <v>6241</v>
      </c>
    </row>
    <row r="7479" spans="1:19" hidden="1" x14ac:dyDescent="0.2">
      <c r="A7479" t="str">
        <f>VLOOKUP(B7479,Christine!B:R,3,FALSE)</f>
        <v>Kelly Wilkinson</v>
      </c>
      <c r="B7479" t="str">
        <f>F7479&amp;G7479&amp;C7479&amp;R7479</f>
        <v>200029168CHCDIV001 +2/5/17+260956</v>
      </c>
      <c r="C7479" t="s">
        <v>4240</v>
      </c>
      <c r="E7479" t="s">
        <v>3373</v>
      </c>
      <c r="F7479" t="s">
        <v>3374</v>
      </c>
      <c r="G7479" t="s">
        <v>17</v>
      </c>
      <c r="H7479" t="s">
        <v>18</v>
      </c>
      <c r="I7479" t="s">
        <v>18</v>
      </c>
      <c r="J7479" s="4">
        <v>1</v>
      </c>
      <c r="K7479" t="s">
        <v>19</v>
      </c>
      <c r="L7479" t="s">
        <v>1240</v>
      </c>
      <c r="M7479" s="1">
        <v>42857.390104166698</v>
      </c>
      <c r="N7479" s="1">
        <v>42857.390104166698</v>
      </c>
      <c r="O7479" t="s">
        <v>4164</v>
      </c>
      <c r="P7479" t="s">
        <v>4164</v>
      </c>
      <c r="Q7479" t="s">
        <v>21</v>
      </c>
      <c r="R7479" s="5">
        <v>260956</v>
      </c>
      <c r="S7479" s="5">
        <v>6223</v>
      </c>
    </row>
    <row r="7480" spans="1:19" hidden="1" x14ac:dyDescent="0.2">
      <c r="A7480" t="str">
        <f>VLOOKUP(B7480,Christine!B:R,3,FALSE)</f>
        <v>Kelly Wilkinson</v>
      </c>
      <c r="B7480" t="str">
        <f>F7480&amp;G7480&amp;C7480&amp;R7480</f>
        <v>200029168CHCDIV002+15/5/17+261008</v>
      </c>
      <c r="C7480" t="s">
        <v>4237</v>
      </c>
      <c r="E7480" t="s">
        <v>3373</v>
      </c>
      <c r="F7480" t="s">
        <v>3374</v>
      </c>
      <c r="G7480" t="s">
        <v>46</v>
      </c>
      <c r="H7480" t="s">
        <v>18</v>
      </c>
      <c r="I7480" t="s">
        <v>18</v>
      </c>
      <c r="J7480" s="4">
        <v>1</v>
      </c>
      <c r="K7480" t="s">
        <v>19</v>
      </c>
      <c r="L7480" t="s">
        <v>1240</v>
      </c>
      <c r="M7480" s="1">
        <v>42870.383599536959</v>
      </c>
      <c r="N7480" s="1">
        <v>42870.383599536959</v>
      </c>
      <c r="O7480" t="s">
        <v>4164</v>
      </c>
      <c r="P7480" t="s">
        <v>4164</v>
      </c>
      <c r="Q7480" t="s">
        <v>47</v>
      </c>
      <c r="R7480" s="5">
        <v>261008</v>
      </c>
      <c r="S7480" s="5">
        <v>6224</v>
      </c>
    </row>
    <row r="7481" spans="1:19" hidden="1" x14ac:dyDescent="0.2">
      <c r="A7481" t="str">
        <f>VLOOKUP(B7481,Christine!B:R,3,FALSE)</f>
        <v>Kelly Wilkinson</v>
      </c>
      <c r="B7481" t="str">
        <f>F7481&amp;G7481&amp;C7481&amp;R7481</f>
        <v>200029168FSKNUM15+30/5/17+273908</v>
      </c>
      <c r="C7481" t="s">
        <v>4285</v>
      </c>
      <c r="E7481" t="s">
        <v>3373</v>
      </c>
      <c r="F7481" t="s">
        <v>3374</v>
      </c>
      <c r="G7481" t="s">
        <v>26</v>
      </c>
      <c r="H7481" t="s">
        <v>18</v>
      </c>
      <c r="I7481" t="s">
        <v>18</v>
      </c>
      <c r="J7481" s="4">
        <v>1</v>
      </c>
      <c r="K7481" t="s">
        <v>19</v>
      </c>
      <c r="L7481" t="s">
        <v>1240</v>
      </c>
      <c r="M7481" s="1">
        <v>42885.831365740858</v>
      </c>
      <c r="N7481" s="1">
        <v>42885.831365740858</v>
      </c>
      <c r="O7481" t="s">
        <v>4164</v>
      </c>
      <c r="P7481" t="s">
        <v>4164</v>
      </c>
      <c r="Q7481" t="s">
        <v>27</v>
      </c>
      <c r="R7481" s="5">
        <v>273908</v>
      </c>
      <c r="S7481" s="5">
        <v>6612</v>
      </c>
    </row>
    <row r="7482" spans="1:19" hidden="1" x14ac:dyDescent="0.2">
      <c r="A7482" t="str">
        <f>VLOOKUP(B7482,Christine!B:R,3,FALSE)</f>
        <v>Kelly Wilkinson</v>
      </c>
      <c r="B7482" t="str">
        <f>F7482&amp;G7482&amp;C7482&amp;R7482</f>
        <v>200029168FSKOCM05+15/5/17+261328</v>
      </c>
      <c r="C7482" t="s">
        <v>4237</v>
      </c>
      <c r="E7482" t="s">
        <v>3373</v>
      </c>
      <c r="F7482" t="s">
        <v>3374</v>
      </c>
      <c r="G7482" t="s">
        <v>28</v>
      </c>
      <c r="H7482" t="s">
        <v>18</v>
      </c>
      <c r="I7482" t="s">
        <v>18</v>
      </c>
      <c r="J7482" s="4">
        <v>1</v>
      </c>
      <c r="K7482" t="s">
        <v>19</v>
      </c>
      <c r="L7482" t="s">
        <v>1240</v>
      </c>
      <c r="M7482" s="1">
        <v>42870.565439814702</v>
      </c>
      <c r="N7482" s="1">
        <v>42870.565439814702</v>
      </c>
      <c r="O7482" t="s">
        <v>4164</v>
      </c>
      <c r="P7482" t="s">
        <v>4164</v>
      </c>
      <c r="Q7482" t="s">
        <v>29</v>
      </c>
      <c r="R7482" s="5">
        <v>261328</v>
      </c>
      <c r="S7482" s="5">
        <v>6392</v>
      </c>
    </row>
    <row r="7483" spans="1:19" hidden="1" x14ac:dyDescent="0.2">
      <c r="A7483" t="str">
        <f>VLOOKUP(B7483,Christine!B:R,3,FALSE)</f>
        <v>Kelly Wilkinson</v>
      </c>
      <c r="B7483" t="str">
        <f>F7483&amp;G7483&amp;C7483&amp;R7483</f>
        <v>200029168HLTAAP002+21/3/17+254432</v>
      </c>
      <c r="C7483" t="s">
        <v>4185</v>
      </c>
      <c r="E7483" t="s">
        <v>3373</v>
      </c>
      <c r="F7483" t="s">
        <v>3374</v>
      </c>
      <c r="G7483" t="s">
        <v>30</v>
      </c>
      <c r="H7483" t="s">
        <v>18</v>
      </c>
      <c r="I7483" t="s">
        <v>18</v>
      </c>
      <c r="J7483" s="4">
        <v>1</v>
      </c>
      <c r="K7483" t="s">
        <v>19</v>
      </c>
      <c r="L7483" t="s">
        <v>1240</v>
      </c>
      <c r="M7483" s="1">
        <v>42815.689062499907</v>
      </c>
      <c r="N7483" s="1">
        <v>42815.689062499907</v>
      </c>
      <c r="O7483" t="s">
        <v>4164</v>
      </c>
      <c r="P7483" t="s">
        <v>4164</v>
      </c>
      <c r="Q7483" t="s">
        <v>31</v>
      </c>
      <c r="R7483" s="5">
        <v>254432</v>
      </c>
      <c r="S7483" s="5">
        <v>6226</v>
      </c>
    </row>
    <row r="7484" spans="1:19" hidden="1" x14ac:dyDescent="0.2">
      <c r="A7484" t="str">
        <f>VLOOKUP(B7484,Christine!B:R,3,FALSE)</f>
        <v>Kelly Wilkinson</v>
      </c>
      <c r="B7484" t="str">
        <f>F7484&amp;G7484&amp;C7484&amp;R7484</f>
        <v>200029168HLTENN001+7/8/17+254287</v>
      </c>
      <c r="C7484" t="s">
        <v>4203</v>
      </c>
      <c r="E7484" t="s">
        <v>3373</v>
      </c>
      <c r="F7484" t="s">
        <v>3374</v>
      </c>
      <c r="G7484" t="s">
        <v>32</v>
      </c>
      <c r="H7484" t="s">
        <v>18</v>
      </c>
      <c r="I7484" t="s">
        <v>18</v>
      </c>
      <c r="J7484" s="4">
        <v>1</v>
      </c>
      <c r="K7484" t="s">
        <v>19</v>
      </c>
      <c r="L7484" t="s">
        <v>1240</v>
      </c>
      <c r="M7484" s="1">
        <v>42954.390775463078</v>
      </c>
      <c r="N7484" s="1">
        <v>42954.390775463078</v>
      </c>
      <c r="O7484" t="s">
        <v>4164</v>
      </c>
      <c r="P7484" t="s">
        <v>4164</v>
      </c>
      <c r="Q7484" t="s">
        <v>33</v>
      </c>
      <c r="R7484" s="5">
        <v>254287</v>
      </c>
      <c r="S7484" s="5">
        <v>6228</v>
      </c>
    </row>
    <row r="7485" spans="1:19" hidden="1" x14ac:dyDescent="0.2">
      <c r="A7485" t="str">
        <f>VLOOKUP(B7485,Christine!B:R,3,FALSE)</f>
        <v>Kelly Wilkinson</v>
      </c>
      <c r="B7485" t="str">
        <f>F7485&amp;G7485&amp;C7485&amp;R7485</f>
        <v>200029168HLTENN002+13/2/17+254288</v>
      </c>
      <c r="C7485" t="s">
        <v>4211</v>
      </c>
      <c r="E7485" t="s">
        <v>3373</v>
      </c>
      <c r="F7485" t="s">
        <v>3374</v>
      </c>
      <c r="G7485" t="s">
        <v>34</v>
      </c>
      <c r="H7485" t="s">
        <v>18</v>
      </c>
      <c r="I7485" t="s">
        <v>18</v>
      </c>
      <c r="J7485" s="4">
        <v>1</v>
      </c>
      <c r="K7485" t="s">
        <v>19</v>
      </c>
      <c r="L7485" t="s">
        <v>1240</v>
      </c>
      <c r="M7485" s="1">
        <v>42779.444780092686</v>
      </c>
      <c r="N7485" s="1">
        <v>42779.444780092686</v>
      </c>
      <c r="O7485" t="s">
        <v>4164</v>
      </c>
      <c r="P7485" t="s">
        <v>4164</v>
      </c>
      <c r="Q7485" t="s">
        <v>35</v>
      </c>
      <c r="R7485" s="5">
        <v>254288</v>
      </c>
      <c r="S7485" s="5">
        <v>6229</v>
      </c>
    </row>
    <row r="7486" spans="1:19" hidden="1" x14ac:dyDescent="0.2">
      <c r="A7486" t="str">
        <f>VLOOKUP(B7486,Christine!B:R,3,FALSE)</f>
        <v>Kelly Wilkinson</v>
      </c>
      <c r="B7486" t="str">
        <f>F7486&amp;G7486&amp;C7486&amp;R7486</f>
        <v>200029168HLTENN003+9/2/17+254378</v>
      </c>
      <c r="C7486" t="s">
        <v>4198</v>
      </c>
      <c r="E7486" t="s">
        <v>3373</v>
      </c>
      <c r="F7486" t="s">
        <v>3374</v>
      </c>
      <c r="G7486" t="s">
        <v>36</v>
      </c>
      <c r="H7486" t="s">
        <v>18</v>
      </c>
      <c r="I7486" t="s">
        <v>18</v>
      </c>
      <c r="J7486" s="4">
        <v>1</v>
      </c>
      <c r="K7486" t="s">
        <v>19</v>
      </c>
      <c r="L7486" t="s">
        <v>1240</v>
      </c>
      <c r="M7486" s="1">
        <v>42775.843576388899</v>
      </c>
      <c r="N7486" s="1">
        <v>42775.843576388899</v>
      </c>
      <c r="O7486" t="s">
        <v>4164</v>
      </c>
      <c r="P7486" t="s">
        <v>4164</v>
      </c>
      <c r="Q7486" t="s">
        <v>37</v>
      </c>
      <c r="R7486" s="5">
        <v>254378</v>
      </c>
      <c r="S7486" s="5">
        <v>6230</v>
      </c>
    </row>
    <row r="7487" spans="1:19" hidden="1" x14ac:dyDescent="0.2">
      <c r="A7487" t="str">
        <f>VLOOKUP(B7487,Christine!B:R,3,FALSE)</f>
        <v>Kelly Wilkinson</v>
      </c>
      <c r="B7487" t="str">
        <f>F7487&amp;G7487&amp;C7487&amp;R7487</f>
        <v>200029168HLTENN004+9/2/17+258813</v>
      </c>
      <c r="C7487" t="s">
        <v>4198</v>
      </c>
      <c r="E7487" t="s">
        <v>3373</v>
      </c>
      <c r="F7487" t="s">
        <v>3374</v>
      </c>
      <c r="G7487" t="s">
        <v>38</v>
      </c>
      <c r="H7487" t="s">
        <v>18</v>
      </c>
      <c r="I7487" t="s">
        <v>18</v>
      </c>
      <c r="J7487" s="4">
        <v>1</v>
      </c>
      <c r="K7487" t="s">
        <v>19</v>
      </c>
      <c r="L7487" t="s">
        <v>1240</v>
      </c>
      <c r="M7487" s="1">
        <v>42775.844178240746</v>
      </c>
      <c r="N7487" s="1">
        <v>42775.844178240746</v>
      </c>
      <c r="O7487" t="s">
        <v>4164</v>
      </c>
      <c r="P7487" t="s">
        <v>4164</v>
      </c>
      <c r="Q7487" t="s">
        <v>39</v>
      </c>
      <c r="R7487" s="5">
        <v>258813</v>
      </c>
      <c r="S7487" s="5">
        <v>6230</v>
      </c>
    </row>
    <row r="7488" spans="1:19" hidden="1" x14ac:dyDescent="0.2">
      <c r="A7488" t="str">
        <f>VLOOKUP(B7488,Christine!B:R,3,FALSE)</f>
        <v>Kelly Wilkinson</v>
      </c>
      <c r="B7488" t="str">
        <f>F7488&amp;G7488&amp;C7488&amp;R7488</f>
        <v>200029168HLTENN006+27/7/17+277343</v>
      </c>
      <c r="C7488" t="s">
        <v>4269</v>
      </c>
      <c r="E7488" t="s">
        <v>3373</v>
      </c>
      <c r="F7488" t="s">
        <v>3374</v>
      </c>
      <c r="G7488" t="s">
        <v>566</v>
      </c>
      <c r="H7488" t="s">
        <v>18</v>
      </c>
      <c r="I7488" t="s">
        <v>18</v>
      </c>
      <c r="J7488" s="4">
        <v>1</v>
      </c>
      <c r="K7488" t="s">
        <v>19</v>
      </c>
      <c r="L7488" t="s">
        <v>1240</v>
      </c>
      <c r="M7488" s="1">
        <v>42943.758263888769</v>
      </c>
      <c r="N7488" s="1">
        <v>42943.758263888769</v>
      </c>
      <c r="O7488" t="s">
        <v>4164</v>
      </c>
      <c r="P7488" t="s">
        <v>4164</v>
      </c>
      <c r="Q7488" t="s">
        <v>567</v>
      </c>
      <c r="R7488" s="5">
        <v>277343</v>
      </c>
      <c r="S7488" s="5">
        <v>6233</v>
      </c>
    </row>
    <row r="7489" spans="1:19" hidden="1" x14ac:dyDescent="0.2">
      <c r="A7489" t="str">
        <f>VLOOKUP(B7489,Christine!B:R,3,FALSE)</f>
        <v>Kelly Wilkinson</v>
      </c>
      <c r="B7489" t="str">
        <f>F7489&amp;G7489&amp;C7489&amp;R7489</f>
        <v>200029168HLTENN007+17/8/17+277347</v>
      </c>
      <c r="C7489" t="s">
        <v>4171</v>
      </c>
      <c r="E7489" t="s">
        <v>3373</v>
      </c>
      <c r="F7489" t="s">
        <v>3374</v>
      </c>
      <c r="G7489" t="s">
        <v>568</v>
      </c>
      <c r="H7489" t="s">
        <v>18</v>
      </c>
      <c r="I7489" t="s">
        <v>18</v>
      </c>
      <c r="J7489" s="4">
        <v>1</v>
      </c>
      <c r="K7489" t="s">
        <v>19</v>
      </c>
      <c r="L7489" t="s">
        <v>1240</v>
      </c>
      <c r="M7489" s="1">
        <v>42964.387581018731</v>
      </c>
      <c r="N7489" s="1">
        <v>42964.387581018731</v>
      </c>
      <c r="O7489" t="s">
        <v>4164</v>
      </c>
      <c r="P7489" t="s">
        <v>4164</v>
      </c>
      <c r="Q7489" t="s">
        <v>569</v>
      </c>
      <c r="R7489" s="5">
        <v>277347</v>
      </c>
      <c r="S7489" s="5">
        <v>6234</v>
      </c>
    </row>
    <row r="7490" spans="1:19" hidden="1" x14ac:dyDescent="0.2">
      <c r="A7490" t="str">
        <f>VLOOKUP(B7490,Christine!B:R,3,FALSE)</f>
        <v>Kelly Wilkinson</v>
      </c>
      <c r="B7490" t="str">
        <f>F7490&amp;G7490&amp;C7490&amp;R7490</f>
        <v>200029168HLTENN008+17/5/17+262098</v>
      </c>
      <c r="C7490" t="s">
        <v>4221</v>
      </c>
      <c r="E7490" t="s">
        <v>3373</v>
      </c>
      <c r="F7490" t="s">
        <v>3374</v>
      </c>
      <c r="G7490" t="s">
        <v>243</v>
      </c>
      <c r="H7490" t="s">
        <v>18</v>
      </c>
      <c r="I7490" t="s">
        <v>18</v>
      </c>
      <c r="J7490" s="4">
        <v>1</v>
      </c>
      <c r="K7490" t="s">
        <v>19</v>
      </c>
      <c r="L7490" t="s">
        <v>1240</v>
      </c>
      <c r="M7490" s="1">
        <v>42872.779050925747</v>
      </c>
      <c r="N7490" s="1">
        <v>42872.779050925747</v>
      </c>
      <c r="O7490" t="s">
        <v>4164</v>
      </c>
      <c r="P7490" t="s">
        <v>4164</v>
      </c>
      <c r="Q7490" t="s">
        <v>244</v>
      </c>
      <c r="R7490" s="5">
        <v>262098</v>
      </c>
      <c r="S7490" s="5">
        <v>6235</v>
      </c>
    </row>
    <row r="7491" spans="1:19" hidden="1" x14ac:dyDescent="0.2">
      <c r="A7491" t="str">
        <f>VLOOKUP(B7491,Christine!B:R,3,FALSE)</f>
        <v>Kelly Wilkinson</v>
      </c>
      <c r="B7491" t="str">
        <f>F7491&amp;G7491&amp;C7491&amp;R7491</f>
        <v>200029168HLTENN011+1/8/17+277349</v>
      </c>
      <c r="C7491" t="s">
        <v>4173</v>
      </c>
      <c r="E7491" t="s">
        <v>3373</v>
      </c>
      <c r="F7491" t="s">
        <v>3374</v>
      </c>
      <c r="G7491" t="s">
        <v>294</v>
      </c>
      <c r="H7491" t="s">
        <v>18</v>
      </c>
      <c r="I7491" t="s">
        <v>18</v>
      </c>
      <c r="J7491" s="4">
        <v>1</v>
      </c>
      <c r="K7491" t="s">
        <v>19</v>
      </c>
      <c r="L7491" t="s">
        <v>1240</v>
      </c>
      <c r="M7491" s="1">
        <v>42948.456585648004</v>
      </c>
      <c r="N7491" s="1">
        <v>42948.456585648004</v>
      </c>
      <c r="O7491" t="s">
        <v>4164</v>
      </c>
      <c r="P7491" t="s">
        <v>4164</v>
      </c>
      <c r="Q7491" t="s">
        <v>295</v>
      </c>
      <c r="R7491" s="5">
        <v>277349</v>
      </c>
      <c r="S7491" s="5">
        <v>6237</v>
      </c>
    </row>
    <row r="7492" spans="1:19" hidden="1" x14ac:dyDescent="0.2">
      <c r="A7492" t="str">
        <f>VLOOKUP(B7492,Christine!B:R,3,FALSE)</f>
        <v>Kelly Wilkinson</v>
      </c>
      <c r="B7492" t="str">
        <f>F7492&amp;G7492&amp;C7492&amp;R7492</f>
        <v>200029168HLTENN012+1/8/17+277350</v>
      </c>
      <c r="C7492" t="s">
        <v>4173</v>
      </c>
      <c r="E7492" t="s">
        <v>3373</v>
      </c>
      <c r="F7492" t="s">
        <v>3374</v>
      </c>
      <c r="G7492" t="s">
        <v>296</v>
      </c>
      <c r="H7492" t="s">
        <v>18</v>
      </c>
      <c r="I7492" t="s">
        <v>18</v>
      </c>
      <c r="J7492" s="4">
        <v>1</v>
      </c>
      <c r="K7492" t="s">
        <v>19</v>
      </c>
      <c r="L7492" t="s">
        <v>1240</v>
      </c>
      <c r="M7492" s="1">
        <v>42948.457523148041</v>
      </c>
      <c r="N7492" s="1">
        <v>42948.457523148041</v>
      </c>
      <c r="O7492" t="s">
        <v>4164</v>
      </c>
      <c r="P7492" t="s">
        <v>4164</v>
      </c>
      <c r="Q7492" t="s">
        <v>297</v>
      </c>
      <c r="R7492" s="5">
        <v>277350</v>
      </c>
      <c r="S7492" s="5">
        <v>6237</v>
      </c>
    </row>
    <row r="7493" spans="1:19" hidden="1" x14ac:dyDescent="0.2">
      <c r="A7493" t="str">
        <f>VLOOKUP(B7493,Christine!B:R,3,FALSE)</f>
        <v>Kelly Wilkinson</v>
      </c>
      <c r="B7493" t="str">
        <f>F7493&amp;G7493&amp;C7493&amp;R7493</f>
        <v>200029168HLTENN013+6/3/17+264383</v>
      </c>
      <c r="C7493" t="s">
        <v>4202</v>
      </c>
      <c r="E7493" t="s">
        <v>3373</v>
      </c>
      <c r="F7493" t="s">
        <v>3374</v>
      </c>
      <c r="G7493" t="s">
        <v>48</v>
      </c>
      <c r="H7493" t="s">
        <v>18</v>
      </c>
      <c r="I7493" t="s">
        <v>18</v>
      </c>
      <c r="J7493" s="4">
        <v>1</v>
      </c>
      <c r="K7493" t="s">
        <v>19</v>
      </c>
      <c r="L7493" t="s">
        <v>1240</v>
      </c>
      <c r="M7493" s="1">
        <v>42800.54607638903</v>
      </c>
      <c r="N7493" s="1">
        <v>42800.54607638903</v>
      </c>
      <c r="O7493" t="s">
        <v>4164</v>
      </c>
      <c r="P7493" t="s">
        <v>4164</v>
      </c>
      <c r="Q7493" t="s">
        <v>49</v>
      </c>
      <c r="R7493" s="5">
        <v>264383</v>
      </c>
      <c r="S7493" s="5">
        <v>6239</v>
      </c>
    </row>
    <row r="7494" spans="1:19" hidden="1" x14ac:dyDescent="0.2">
      <c r="A7494" t="str">
        <f>VLOOKUP(B7494,Christine!B:R,3,FALSE)</f>
        <v>Kelly Wilkinson</v>
      </c>
      <c r="B7494" t="str">
        <f>F7494&amp;G7494&amp;C7494&amp;R7494</f>
        <v>200029168HLTINF001+7/2/17+254431</v>
      </c>
      <c r="C7494" t="s">
        <v>4297</v>
      </c>
      <c r="E7494" t="s">
        <v>3373</v>
      </c>
      <c r="F7494" t="s">
        <v>3374</v>
      </c>
      <c r="G7494" t="s">
        <v>40</v>
      </c>
      <c r="H7494" t="s">
        <v>18</v>
      </c>
      <c r="I7494" t="s">
        <v>18</v>
      </c>
      <c r="J7494" s="4">
        <v>1</v>
      </c>
      <c r="K7494" t="s">
        <v>19</v>
      </c>
      <c r="L7494" t="s">
        <v>1240</v>
      </c>
      <c r="M7494" s="1">
        <v>42773.393449074123</v>
      </c>
      <c r="N7494" s="1">
        <v>42773.393449074123</v>
      </c>
      <c r="O7494" t="s">
        <v>4164</v>
      </c>
      <c r="P7494" t="s">
        <v>4164</v>
      </c>
      <c r="Q7494" t="s">
        <v>41</v>
      </c>
      <c r="R7494" s="5">
        <v>254431</v>
      </c>
      <c r="S7494" s="5">
        <v>6241</v>
      </c>
    </row>
    <row r="7495" spans="1:19" hidden="1" x14ac:dyDescent="0.2">
      <c r="A7495" t="str">
        <f>VLOOKUP(B7495,Christine!B:R,3,FALSE)</f>
        <v>Kelly Wilkinson</v>
      </c>
      <c r="B7495" t="str">
        <f>F7495&amp;G7495&amp;C7495&amp;R7495</f>
        <v>200029168HLTWHS002+14/2/17+254355</v>
      </c>
      <c r="C7495" t="s">
        <v>4241</v>
      </c>
      <c r="E7495" t="s">
        <v>3373</v>
      </c>
      <c r="F7495" t="s">
        <v>3374</v>
      </c>
      <c r="G7495" t="s">
        <v>42</v>
      </c>
      <c r="H7495" t="s">
        <v>18</v>
      </c>
      <c r="I7495" t="s">
        <v>18</v>
      </c>
      <c r="J7495" s="4">
        <v>1</v>
      </c>
      <c r="K7495" t="s">
        <v>19</v>
      </c>
      <c r="L7495" t="s">
        <v>1240</v>
      </c>
      <c r="M7495" s="1">
        <v>42780.486979166511</v>
      </c>
      <c r="N7495" s="1">
        <v>42780.486979166511</v>
      </c>
      <c r="O7495" t="s">
        <v>4164</v>
      </c>
      <c r="P7495" t="s">
        <v>4164</v>
      </c>
      <c r="Q7495" t="s">
        <v>43</v>
      </c>
      <c r="R7495" s="5">
        <v>254355</v>
      </c>
      <c r="S7495" s="5">
        <v>6242</v>
      </c>
    </row>
    <row r="7496" spans="1:19" hidden="1" x14ac:dyDescent="0.2">
      <c r="A7496" t="str">
        <f>VLOOKUP(B7496,Christine!B:R,3,FALSE)</f>
        <v>Helen Worthington</v>
      </c>
      <c r="B7496" t="str">
        <f>F7496&amp;G7496&amp;C7496&amp;R7496</f>
        <v>200029170CHCDIV001 +28/8/17+260956</v>
      </c>
      <c r="C7496" t="s">
        <v>4336</v>
      </c>
      <c r="E7496" t="s">
        <v>3375</v>
      </c>
      <c r="F7496" t="s">
        <v>3376</v>
      </c>
      <c r="G7496" t="s">
        <v>17</v>
      </c>
      <c r="H7496" t="s">
        <v>18</v>
      </c>
      <c r="I7496" t="s">
        <v>18</v>
      </c>
      <c r="J7496" s="4">
        <v>1</v>
      </c>
      <c r="K7496" t="s">
        <v>19</v>
      </c>
      <c r="L7496" t="s">
        <v>1240</v>
      </c>
      <c r="M7496" s="1">
        <v>42975.368900462985</v>
      </c>
      <c r="N7496" s="1">
        <v>42975.368900462985</v>
      </c>
      <c r="O7496" t="s">
        <v>4164</v>
      </c>
      <c r="P7496" t="s">
        <v>4164</v>
      </c>
      <c r="Q7496" t="s">
        <v>21</v>
      </c>
      <c r="R7496" s="5">
        <v>260956</v>
      </c>
      <c r="S7496" s="5">
        <v>6223</v>
      </c>
    </row>
    <row r="7497" spans="1:19" hidden="1" x14ac:dyDescent="0.2">
      <c r="A7497" t="str">
        <f>VLOOKUP(B7497,Christine!B:R,3,FALSE)</f>
        <v>Helen Worthington</v>
      </c>
      <c r="B7497" t="str">
        <f>F7497&amp;G7497&amp;C7497&amp;R7497</f>
        <v>200029170CHCDIV002+21/8/17+261008</v>
      </c>
      <c r="C7497" t="s">
        <v>4174</v>
      </c>
      <c r="E7497" t="s">
        <v>3375</v>
      </c>
      <c r="F7497" t="s">
        <v>3376</v>
      </c>
      <c r="G7497" t="s">
        <v>46</v>
      </c>
      <c r="H7497" t="s">
        <v>18</v>
      </c>
      <c r="I7497" t="s">
        <v>18</v>
      </c>
      <c r="J7497" s="4">
        <v>1</v>
      </c>
      <c r="K7497" t="s">
        <v>19</v>
      </c>
      <c r="L7497" t="s">
        <v>1240</v>
      </c>
      <c r="M7497" s="1">
        <v>42968.565983796492</v>
      </c>
      <c r="N7497" s="1">
        <v>42968.565983796492</v>
      </c>
      <c r="O7497" t="s">
        <v>4164</v>
      </c>
      <c r="P7497" t="s">
        <v>4164</v>
      </c>
      <c r="Q7497" t="s">
        <v>47</v>
      </c>
      <c r="R7497" s="5">
        <v>261008</v>
      </c>
      <c r="S7497" s="5">
        <v>6224</v>
      </c>
    </row>
    <row r="7498" spans="1:19" hidden="1" x14ac:dyDescent="0.2">
      <c r="A7498" t="str">
        <f>VLOOKUP(B7498,Christine!B:R,3,FALSE)</f>
        <v>Helen Worthington</v>
      </c>
      <c r="B7498" t="str">
        <f>F7498&amp;G7498&amp;C7498&amp;R7498</f>
        <v>200029170HLTAAP002+27/4/17+254432</v>
      </c>
      <c r="C7498" t="s">
        <v>4303</v>
      </c>
      <c r="E7498" t="s">
        <v>3375</v>
      </c>
      <c r="F7498" t="s">
        <v>3376</v>
      </c>
      <c r="G7498" t="s">
        <v>30</v>
      </c>
      <c r="H7498" t="s">
        <v>18</v>
      </c>
      <c r="I7498" t="s">
        <v>18</v>
      </c>
      <c r="J7498" s="4">
        <v>1</v>
      </c>
      <c r="K7498" t="s">
        <v>19</v>
      </c>
      <c r="L7498" t="s">
        <v>1240</v>
      </c>
      <c r="M7498" s="1">
        <v>42852.5262384261</v>
      </c>
      <c r="N7498" s="1">
        <v>42852.5262384261</v>
      </c>
      <c r="O7498" t="s">
        <v>4164</v>
      </c>
      <c r="P7498" t="s">
        <v>4164</v>
      </c>
      <c r="Q7498" t="s">
        <v>31</v>
      </c>
      <c r="R7498" s="5">
        <v>254432</v>
      </c>
      <c r="S7498" s="5">
        <v>6226</v>
      </c>
    </row>
    <row r="7499" spans="1:19" hidden="1" x14ac:dyDescent="0.2">
      <c r="A7499" t="str">
        <f>VLOOKUP(B7499,Christine!B:R,3,FALSE)</f>
        <v>Helen Worthington</v>
      </c>
      <c r="B7499" t="str">
        <f>F7499&amp;G7499&amp;C7499&amp;R7499</f>
        <v>200029170HLTENN001+21/8/17+254287</v>
      </c>
      <c r="C7499" t="s">
        <v>4174</v>
      </c>
      <c r="E7499" t="s">
        <v>3375</v>
      </c>
      <c r="F7499" t="s">
        <v>3376</v>
      </c>
      <c r="G7499" t="s">
        <v>32</v>
      </c>
      <c r="H7499" t="s">
        <v>18</v>
      </c>
      <c r="I7499" t="s">
        <v>18</v>
      </c>
      <c r="J7499" s="4">
        <v>1</v>
      </c>
      <c r="K7499" t="s">
        <v>19</v>
      </c>
      <c r="L7499" t="s">
        <v>1240</v>
      </c>
      <c r="M7499" s="1">
        <v>42968.413796296343</v>
      </c>
      <c r="N7499" s="1">
        <v>42968.413796296343</v>
      </c>
      <c r="O7499" t="s">
        <v>4164</v>
      </c>
      <c r="P7499" t="s">
        <v>4164</v>
      </c>
      <c r="Q7499" t="s">
        <v>33</v>
      </c>
      <c r="R7499" s="5">
        <v>254287</v>
      </c>
      <c r="S7499" s="5">
        <v>6228</v>
      </c>
    </row>
    <row r="7500" spans="1:19" hidden="1" x14ac:dyDescent="0.2">
      <c r="A7500" t="str">
        <f>VLOOKUP(B7500,Christine!B:R,3,FALSE)</f>
        <v>Helen Worthington</v>
      </c>
      <c r="B7500" t="str">
        <f>F7500&amp;G7500&amp;C7500&amp;R7500</f>
        <v>200029170HLTENN002+13/2/17+254288</v>
      </c>
      <c r="C7500" t="s">
        <v>4211</v>
      </c>
      <c r="E7500" t="s">
        <v>3375</v>
      </c>
      <c r="F7500" t="s">
        <v>3376</v>
      </c>
      <c r="G7500" t="s">
        <v>34</v>
      </c>
      <c r="H7500" t="s">
        <v>18</v>
      </c>
      <c r="I7500" t="s">
        <v>18</v>
      </c>
      <c r="J7500" s="4">
        <v>1</v>
      </c>
      <c r="K7500" t="s">
        <v>19</v>
      </c>
      <c r="L7500" t="s">
        <v>1240</v>
      </c>
      <c r="M7500" s="1">
        <v>42779.444826388732</v>
      </c>
      <c r="N7500" s="1">
        <v>42779.444826388732</v>
      </c>
      <c r="O7500" t="s">
        <v>4164</v>
      </c>
      <c r="P7500" t="s">
        <v>4164</v>
      </c>
      <c r="Q7500" t="s">
        <v>35</v>
      </c>
      <c r="R7500" s="5">
        <v>254288</v>
      </c>
      <c r="S7500" s="5">
        <v>6229</v>
      </c>
    </row>
    <row r="7501" spans="1:19" hidden="1" x14ac:dyDescent="0.2">
      <c r="A7501" t="str">
        <f>VLOOKUP(B7501,Christine!B:R,3,FALSE)</f>
        <v>Helen Worthington</v>
      </c>
      <c r="B7501" t="str">
        <f>F7501&amp;G7501&amp;C7501&amp;R7501</f>
        <v>200029170HLTENN003+3/6/17+254378</v>
      </c>
      <c r="C7501" t="s">
        <v>4373</v>
      </c>
      <c r="E7501" t="s">
        <v>3375</v>
      </c>
      <c r="F7501" t="s">
        <v>3376</v>
      </c>
      <c r="G7501" t="s">
        <v>36</v>
      </c>
      <c r="H7501" t="s">
        <v>18</v>
      </c>
      <c r="I7501" t="s">
        <v>18</v>
      </c>
      <c r="J7501" s="4">
        <v>1</v>
      </c>
      <c r="K7501" t="s">
        <v>19</v>
      </c>
      <c r="L7501" t="s">
        <v>1240</v>
      </c>
      <c r="M7501" s="1">
        <v>42889.492581018712</v>
      </c>
      <c r="N7501" s="1">
        <v>42889.492581018712</v>
      </c>
      <c r="O7501" t="s">
        <v>4164</v>
      </c>
      <c r="P7501" t="s">
        <v>4164</v>
      </c>
      <c r="Q7501" t="s">
        <v>37</v>
      </c>
      <c r="R7501" s="5">
        <v>254378</v>
      </c>
      <c r="S7501" s="5">
        <v>6230</v>
      </c>
    </row>
    <row r="7502" spans="1:19" hidden="1" x14ac:dyDescent="0.2">
      <c r="A7502" t="str">
        <f>VLOOKUP(B7502,Christine!B:R,3,FALSE)</f>
        <v>Helen Worthington</v>
      </c>
      <c r="B7502" t="str">
        <f>F7502&amp;G7502&amp;C7502&amp;R7502</f>
        <v>200029170HLTENN004+3/6/17+258813</v>
      </c>
      <c r="C7502" t="s">
        <v>4373</v>
      </c>
      <c r="E7502" t="s">
        <v>3375</v>
      </c>
      <c r="F7502" t="s">
        <v>3376</v>
      </c>
      <c r="G7502" t="s">
        <v>38</v>
      </c>
      <c r="H7502" t="s">
        <v>18</v>
      </c>
      <c r="I7502" t="s">
        <v>18</v>
      </c>
      <c r="J7502" s="4">
        <v>1</v>
      </c>
      <c r="K7502" t="s">
        <v>19</v>
      </c>
      <c r="L7502" t="s">
        <v>1240</v>
      </c>
      <c r="M7502" s="1">
        <v>42889.494189814664</v>
      </c>
      <c r="N7502" s="1">
        <v>42889.494189814664</v>
      </c>
      <c r="O7502" t="s">
        <v>4164</v>
      </c>
      <c r="P7502" t="s">
        <v>4164</v>
      </c>
      <c r="Q7502" t="s">
        <v>39</v>
      </c>
      <c r="R7502" s="5">
        <v>258813</v>
      </c>
      <c r="S7502" s="5">
        <v>6230</v>
      </c>
    </row>
    <row r="7503" spans="1:19" hidden="1" x14ac:dyDescent="0.2">
      <c r="A7503" t="str">
        <f>VLOOKUP(B7503,Christine!B:R,3,FALSE)</f>
        <v>Helen Worthington</v>
      </c>
      <c r="B7503" t="str">
        <f>F7503&amp;G7503&amp;C7503&amp;R7503</f>
        <v>200029170HLTENN013+25/3/17+264383</v>
      </c>
      <c r="C7503" t="s">
        <v>4318</v>
      </c>
      <c r="E7503" t="s">
        <v>3375</v>
      </c>
      <c r="F7503" t="s">
        <v>3376</v>
      </c>
      <c r="G7503" t="s">
        <v>48</v>
      </c>
      <c r="H7503" t="s">
        <v>18</v>
      </c>
      <c r="I7503" t="s">
        <v>18</v>
      </c>
      <c r="J7503" s="4">
        <v>1</v>
      </c>
      <c r="K7503" t="s">
        <v>19</v>
      </c>
      <c r="L7503" t="s">
        <v>1240</v>
      </c>
      <c r="M7503" s="1">
        <v>42819.752280092798</v>
      </c>
      <c r="N7503" s="1">
        <v>42819.752280092798</v>
      </c>
      <c r="O7503" t="s">
        <v>4164</v>
      </c>
      <c r="P7503" t="s">
        <v>4164</v>
      </c>
      <c r="Q7503" t="s">
        <v>49</v>
      </c>
      <c r="R7503" s="5">
        <v>264383</v>
      </c>
      <c r="S7503" s="5">
        <v>6239</v>
      </c>
    </row>
    <row r="7504" spans="1:19" hidden="1" x14ac:dyDescent="0.2">
      <c r="A7504" t="str">
        <f>VLOOKUP(B7504,Christine!B:R,3,FALSE)</f>
        <v>Helen Worthington</v>
      </c>
      <c r="B7504" t="str">
        <f>F7504&amp;G7504&amp;C7504&amp;R7504</f>
        <v>200029170HLTINF001+7/2/17+254431</v>
      </c>
      <c r="C7504" t="s">
        <v>4297</v>
      </c>
      <c r="E7504" t="s">
        <v>3375</v>
      </c>
      <c r="F7504" t="s">
        <v>3376</v>
      </c>
      <c r="G7504" t="s">
        <v>40</v>
      </c>
      <c r="H7504" t="s">
        <v>18</v>
      </c>
      <c r="I7504" t="s">
        <v>18</v>
      </c>
      <c r="J7504" s="4">
        <v>1</v>
      </c>
      <c r="K7504" t="s">
        <v>19</v>
      </c>
      <c r="L7504" t="s">
        <v>1240</v>
      </c>
      <c r="M7504" s="1">
        <v>42773.393229166511</v>
      </c>
      <c r="N7504" s="1">
        <v>42773.393229166511</v>
      </c>
      <c r="O7504" t="s">
        <v>4164</v>
      </c>
      <c r="P7504" t="s">
        <v>4164</v>
      </c>
      <c r="Q7504" t="s">
        <v>41</v>
      </c>
      <c r="R7504" s="5">
        <v>254431</v>
      </c>
      <c r="S7504" s="5">
        <v>6241</v>
      </c>
    </row>
    <row r="7505" spans="1:19" hidden="1" x14ac:dyDescent="0.2">
      <c r="A7505" t="str">
        <f>VLOOKUP(B7505,Christine!B:R,3,FALSE)</f>
        <v>Helen Worthington</v>
      </c>
      <c r="B7505" t="str">
        <f>F7505&amp;G7505&amp;C7505&amp;R7505</f>
        <v>200029170HLTWHS002+14/2/17+254355</v>
      </c>
      <c r="C7505" t="s">
        <v>4241</v>
      </c>
      <c r="E7505" t="s">
        <v>3375</v>
      </c>
      <c r="F7505" t="s">
        <v>3376</v>
      </c>
      <c r="G7505" t="s">
        <v>42</v>
      </c>
      <c r="H7505" t="s">
        <v>18</v>
      </c>
      <c r="I7505" t="s">
        <v>18</v>
      </c>
      <c r="J7505" s="4">
        <v>1</v>
      </c>
      <c r="K7505" t="s">
        <v>19</v>
      </c>
      <c r="L7505" t="s">
        <v>1240</v>
      </c>
      <c r="M7505" s="1">
        <v>42780.492835648358</v>
      </c>
      <c r="N7505" s="1">
        <v>42780.492835648358</v>
      </c>
      <c r="O7505" t="s">
        <v>4164</v>
      </c>
      <c r="P7505" t="s">
        <v>4164</v>
      </c>
      <c r="Q7505" t="s">
        <v>43</v>
      </c>
      <c r="R7505" s="5">
        <v>254355</v>
      </c>
      <c r="S7505" s="5">
        <v>6242</v>
      </c>
    </row>
    <row r="7506" spans="1:19" hidden="1" x14ac:dyDescent="0.2">
      <c r="A7506" t="str">
        <f>VLOOKUP(B7506,Christine!B:R,3,FALSE)</f>
        <v>Ashleigh Leahy</v>
      </c>
      <c r="B7506" t="str">
        <f>F7506&amp;G7506&amp;C7506&amp;R7506</f>
        <v>200029171CHCDIV001 +4/5/17+260956</v>
      </c>
      <c r="C7506" t="s">
        <v>4249</v>
      </c>
      <c r="E7506" t="s">
        <v>3377</v>
      </c>
      <c r="F7506" t="s">
        <v>3378</v>
      </c>
      <c r="G7506" t="s">
        <v>17</v>
      </c>
      <c r="H7506" t="s">
        <v>18</v>
      </c>
      <c r="I7506" t="s">
        <v>18</v>
      </c>
      <c r="J7506" s="4">
        <v>1</v>
      </c>
      <c r="K7506" t="s">
        <v>19</v>
      </c>
      <c r="L7506" t="s">
        <v>1240</v>
      </c>
      <c r="M7506" s="1">
        <v>42859.388125000056</v>
      </c>
      <c r="N7506" s="1">
        <v>42859.388125000056</v>
      </c>
      <c r="O7506" t="s">
        <v>4164</v>
      </c>
      <c r="P7506" t="s">
        <v>4164</v>
      </c>
      <c r="Q7506" t="s">
        <v>21</v>
      </c>
      <c r="R7506" s="5">
        <v>260956</v>
      </c>
      <c r="S7506" s="5">
        <v>6223</v>
      </c>
    </row>
    <row r="7507" spans="1:19" hidden="1" x14ac:dyDescent="0.2">
      <c r="A7507" t="str">
        <f>VLOOKUP(B7507,Christine!B:R,3,FALSE)</f>
        <v>Ashleigh Leahy</v>
      </c>
      <c r="B7507" t="str">
        <f>F7507&amp;G7507&amp;C7507&amp;R7507</f>
        <v>200029171CHCDIV002+15/5/17+261008</v>
      </c>
      <c r="C7507" t="s">
        <v>4237</v>
      </c>
      <c r="E7507" t="s">
        <v>3377</v>
      </c>
      <c r="F7507" t="s">
        <v>3378</v>
      </c>
      <c r="G7507" t="s">
        <v>46</v>
      </c>
      <c r="H7507" t="s">
        <v>18</v>
      </c>
      <c r="I7507" t="s">
        <v>18</v>
      </c>
      <c r="J7507" s="4">
        <v>1</v>
      </c>
      <c r="K7507" t="s">
        <v>19</v>
      </c>
      <c r="L7507" t="s">
        <v>1240</v>
      </c>
      <c r="M7507" s="1">
        <v>42870.38214120362</v>
      </c>
      <c r="N7507" s="1">
        <v>42870.38214120362</v>
      </c>
      <c r="O7507" t="s">
        <v>4164</v>
      </c>
      <c r="P7507" t="s">
        <v>4164</v>
      </c>
      <c r="Q7507" t="s">
        <v>47</v>
      </c>
      <c r="R7507" s="5">
        <v>261008</v>
      </c>
      <c r="S7507" s="5">
        <v>6224</v>
      </c>
    </row>
    <row r="7508" spans="1:19" hidden="1" x14ac:dyDescent="0.2">
      <c r="A7508" t="str">
        <f>VLOOKUP(B7508,Christine!B:R,3,FALSE)</f>
        <v>Ashleigh Leahy</v>
      </c>
      <c r="B7508" t="str">
        <f>F7508&amp;G7508&amp;C7508&amp;R7508</f>
        <v>200029171FSKNUM15+10/8/17+273908</v>
      </c>
      <c r="C7508" t="s">
        <v>4262</v>
      </c>
      <c r="E7508" t="s">
        <v>3377</v>
      </c>
      <c r="F7508" t="s">
        <v>3378</v>
      </c>
      <c r="G7508" t="s">
        <v>26</v>
      </c>
      <c r="H7508" t="s">
        <v>18</v>
      </c>
      <c r="I7508" t="s">
        <v>18</v>
      </c>
      <c r="J7508" s="4">
        <v>1</v>
      </c>
      <c r="K7508" t="s">
        <v>19</v>
      </c>
      <c r="L7508" t="s">
        <v>1240</v>
      </c>
      <c r="M7508" s="1">
        <v>42957.547858796082</v>
      </c>
      <c r="N7508" s="1">
        <v>42957.547858796082</v>
      </c>
      <c r="O7508" t="s">
        <v>4164</v>
      </c>
      <c r="P7508" t="s">
        <v>4164</v>
      </c>
      <c r="Q7508" t="s">
        <v>27</v>
      </c>
      <c r="R7508" s="5">
        <v>273908</v>
      </c>
      <c r="S7508" s="5">
        <v>6612</v>
      </c>
    </row>
    <row r="7509" spans="1:19" hidden="1" x14ac:dyDescent="0.2">
      <c r="A7509" t="str">
        <f>VLOOKUP(B7509,Christine!B:R,3,FALSE)</f>
        <v>Ashleigh Leahy</v>
      </c>
      <c r="B7509" t="str">
        <f>F7509&amp;G7509&amp;C7509&amp;R7509</f>
        <v>200029171FSKOCM05+15/5/17+261328</v>
      </c>
      <c r="C7509" t="s">
        <v>4237</v>
      </c>
      <c r="E7509" t="s">
        <v>3377</v>
      </c>
      <c r="F7509" t="s">
        <v>3378</v>
      </c>
      <c r="G7509" t="s">
        <v>28</v>
      </c>
      <c r="H7509" t="s">
        <v>18</v>
      </c>
      <c r="I7509" t="s">
        <v>18</v>
      </c>
      <c r="J7509" s="4">
        <v>1</v>
      </c>
      <c r="K7509" t="s">
        <v>19</v>
      </c>
      <c r="L7509" t="s">
        <v>1240</v>
      </c>
      <c r="M7509" s="1">
        <v>42870.560960648116</v>
      </c>
      <c r="N7509" s="1">
        <v>42870.560960648116</v>
      </c>
      <c r="O7509" t="s">
        <v>4164</v>
      </c>
      <c r="P7509" t="s">
        <v>4164</v>
      </c>
      <c r="Q7509" t="s">
        <v>29</v>
      </c>
      <c r="R7509" s="5">
        <v>261328</v>
      </c>
      <c r="S7509" s="5">
        <v>6392</v>
      </c>
    </row>
    <row r="7510" spans="1:19" hidden="1" x14ac:dyDescent="0.2">
      <c r="A7510" t="str">
        <f>VLOOKUP(B7510,Christine!B:R,3,FALSE)</f>
        <v>Ashleigh Leahy</v>
      </c>
      <c r="B7510" t="str">
        <f>F7510&amp;G7510&amp;C7510&amp;R7510</f>
        <v>200029171HLTAAP002+21/3/17+254432</v>
      </c>
      <c r="C7510" t="s">
        <v>4185</v>
      </c>
      <c r="E7510" t="s">
        <v>3377</v>
      </c>
      <c r="F7510" t="s">
        <v>3378</v>
      </c>
      <c r="G7510" t="s">
        <v>30</v>
      </c>
      <c r="H7510" t="s">
        <v>18</v>
      </c>
      <c r="I7510" t="s">
        <v>18</v>
      </c>
      <c r="J7510" s="4">
        <v>1</v>
      </c>
      <c r="K7510" t="s">
        <v>19</v>
      </c>
      <c r="L7510" t="s">
        <v>1240</v>
      </c>
      <c r="M7510" s="1">
        <v>42815.435671296436</v>
      </c>
      <c r="N7510" s="1">
        <v>42815.435671296436</v>
      </c>
      <c r="O7510" t="s">
        <v>4164</v>
      </c>
      <c r="P7510" t="s">
        <v>4164</v>
      </c>
      <c r="Q7510" t="s">
        <v>31</v>
      </c>
      <c r="R7510" s="5">
        <v>254432</v>
      </c>
      <c r="S7510" s="5">
        <v>6226</v>
      </c>
    </row>
    <row r="7511" spans="1:19" hidden="1" x14ac:dyDescent="0.2">
      <c r="A7511" t="str">
        <f>VLOOKUP(B7511,Christine!B:R,3,FALSE)</f>
        <v>Ashleigh Leahy</v>
      </c>
      <c r="B7511" t="str">
        <f>F7511&amp;G7511&amp;C7511&amp;R7511</f>
        <v>200029171HLTENN001+7/8/17+254287</v>
      </c>
      <c r="C7511" t="s">
        <v>4203</v>
      </c>
      <c r="E7511" t="s">
        <v>3377</v>
      </c>
      <c r="F7511" t="s">
        <v>3378</v>
      </c>
      <c r="G7511" t="s">
        <v>32</v>
      </c>
      <c r="H7511" t="s">
        <v>18</v>
      </c>
      <c r="I7511" t="s">
        <v>18</v>
      </c>
      <c r="J7511" s="4">
        <v>1</v>
      </c>
      <c r="K7511" t="s">
        <v>19</v>
      </c>
      <c r="L7511" t="s">
        <v>1240</v>
      </c>
      <c r="M7511" s="1">
        <v>42954.406145833433</v>
      </c>
      <c r="N7511" s="1">
        <v>42954.406145833433</v>
      </c>
      <c r="O7511" t="s">
        <v>4164</v>
      </c>
      <c r="P7511" t="s">
        <v>4164</v>
      </c>
      <c r="Q7511" t="s">
        <v>33</v>
      </c>
      <c r="R7511" s="5">
        <v>254287</v>
      </c>
      <c r="S7511" s="5">
        <v>6228</v>
      </c>
    </row>
    <row r="7512" spans="1:19" hidden="1" x14ac:dyDescent="0.2">
      <c r="A7512" t="str">
        <f>VLOOKUP(B7512,Christine!B:R,3,FALSE)</f>
        <v>Ashleigh Leahy</v>
      </c>
      <c r="B7512" t="str">
        <f>F7512&amp;G7512&amp;C7512&amp;R7512</f>
        <v>200029171HLTENN002+13/2/17+254288</v>
      </c>
      <c r="C7512" t="s">
        <v>4211</v>
      </c>
      <c r="E7512" t="s">
        <v>3377</v>
      </c>
      <c r="F7512" t="s">
        <v>3378</v>
      </c>
      <c r="G7512" t="s">
        <v>34</v>
      </c>
      <c r="H7512" t="s">
        <v>18</v>
      </c>
      <c r="I7512" t="s">
        <v>18</v>
      </c>
      <c r="J7512" s="4">
        <v>1</v>
      </c>
      <c r="K7512" t="s">
        <v>19</v>
      </c>
      <c r="L7512" t="s">
        <v>1240</v>
      </c>
      <c r="M7512" s="1">
        <v>42779.442083333153</v>
      </c>
      <c r="N7512" s="1">
        <v>42779.442083333153</v>
      </c>
      <c r="O7512" t="s">
        <v>4164</v>
      </c>
      <c r="P7512" t="s">
        <v>4164</v>
      </c>
      <c r="Q7512" t="s">
        <v>35</v>
      </c>
      <c r="R7512" s="5">
        <v>254288</v>
      </c>
      <c r="S7512" s="5">
        <v>6229</v>
      </c>
    </row>
    <row r="7513" spans="1:19" hidden="1" x14ac:dyDescent="0.2">
      <c r="A7513" t="str">
        <f>VLOOKUP(B7513,Christine!B:R,3,FALSE)</f>
        <v>Ashleigh Leahy</v>
      </c>
      <c r="B7513" t="str">
        <f>F7513&amp;G7513&amp;C7513&amp;R7513</f>
        <v>200029171HLTENN003+10/2/17+254378</v>
      </c>
      <c r="C7513" t="s">
        <v>4225</v>
      </c>
      <c r="E7513" t="s">
        <v>3377</v>
      </c>
      <c r="F7513" t="s">
        <v>3378</v>
      </c>
      <c r="G7513" t="s">
        <v>36</v>
      </c>
      <c r="H7513" t="s">
        <v>18</v>
      </c>
      <c r="I7513" t="s">
        <v>18</v>
      </c>
      <c r="J7513" s="4">
        <v>1</v>
      </c>
      <c r="K7513" t="s">
        <v>19</v>
      </c>
      <c r="L7513" t="s">
        <v>1240</v>
      </c>
      <c r="M7513" s="1">
        <v>42776.729143518489</v>
      </c>
      <c r="N7513" s="1">
        <v>42776.729143518489</v>
      </c>
      <c r="O7513" t="s">
        <v>4164</v>
      </c>
      <c r="P7513" t="s">
        <v>4164</v>
      </c>
      <c r="Q7513" t="s">
        <v>37</v>
      </c>
      <c r="R7513" s="5">
        <v>254378</v>
      </c>
      <c r="S7513" s="5">
        <v>6230</v>
      </c>
    </row>
    <row r="7514" spans="1:19" hidden="1" x14ac:dyDescent="0.2">
      <c r="A7514" t="str">
        <f>VLOOKUP(B7514,Christine!B:R,3,FALSE)</f>
        <v>Ashleigh Leahy</v>
      </c>
      <c r="B7514" t="str">
        <f>F7514&amp;G7514&amp;C7514&amp;R7514</f>
        <v>200029171HLTENN004+14/2/17+258813</v>
      </c>
      <c r="C7514" t="s">
        <v>4241</v>
      </c>
      <c r="E7514" t="s">
        <v>3377</v>
      </c>
      <c r="F7514" t="s">
        <v>3378</v>
      </c>
      <c r="G7514" t="s">
        <v>38</v>
      </c>
      <c r="H7514" t="s">
        <v>18</v>
      </c>
      <c r="I7514" t="s">
        <v>18</v>
      </c>
      <c r="J7514" s="4">
        <v>1</v>
      </c>
      <c r="K7514" t="s">
        <v>19</v>
      </c>
      <c r="L7514" t="s">
        <v>1240</v>
      </c>
      <c r="M7514" s="1">
        <v>42780.418252314907</v>
      </c>
      <c r="N7514" s="1">
        <v>42780.418252314907</v>
      </c>
      <c r="O7514" t="s">
        <v>4164</v>
      </c>
      <c r="P7514" t="s">
        <v>4164</v>
      </c>
      <c r="Q7514" t="s">
        <v>39</v>
      </c>
      <c r="R7514" s="5">
        <v>258813</v>
      </c>
      <c r="S7514" s="5">
        <v>6230</v>
      </c>
    </row>
    <row r="7515" spans="1:19" hidden="1" x14ac:dyDescent="0.2">
      <c r="A7515" t="str">
        <f>VLOOKUP(B7515,Christine!B:R,3,FALSE)</f>
        <v>Ashleigh Leahy</v>
      </c>
      <c r="B7515" t="str">
        <f>F7515&amp;G7515&amp;C7515&amp;R7515</f>
        <v>200029171HLTENN006+3/8/17+277343</v>
      </c>
      <c r="C7515" t="s">
        <v>4175</v>
      </c>
      <c r="E7515" t="s">
        <v>3377</v>
      </c>
      <c r="F7515" t="s">
        <v>3378</v>
      </c>
      <c r="G7515" t="s">
        <v>566</v>
      </c>
      <c r="H7515" t="s">
        <v>18</v>
      </c>
      <c r="I7515" t="s">
        <v>18</v>
      </c>
      <c r="J7515" s="4">
        <v>1</v>
      </c>
      <c r="K7515" t="s">
        <v>19</v>
      </c>
      <c r="L7515" t="s">
        <v>1240</v>
      </c>
      <c r="M7515" s="1">
        <v>42950.413171296474</v>
      </c>
      <c r="N7515" s="1">
        <v>42950.413171296474</v>
      </c>
      <c r="O7515" t="s">
        <v>4164</v>
      </c>
      <c r="P7515" t="s">
        <v>4164</v>
      </c>
      <c r="Q7515" t="s">
        <v>567</v>
      </c>
      <c r="R7515" s="5">
        <v>277343</v>
      </c>
      <c r="S7515" s="5">
        <v>6233</v>
      </c>
    </row>
    <row r="7516" spans="1:19" hidden="1" x14ac:dyDescent="0.2">
      <c r="A7516" t="str">
        <f>VLOOKUP(B7516,Christine!B:R,3,FALSE)</f>
        <v>Ashleigh Leahy</v>
      </c>
      <c r="B7516" t="str">
        <f>F7516&amp;G7516&amp;C7516&amp;R7516</f>
        <v>200029171HLTENN007+17/8/17+277347</v>
      </c>
      <c r="C7516" t="s">
        <v>4171</v>
      </c>
      <c r="E7516" t="s">
        <v>3377</v>
      </c>
      <c r="F7516" t="s">
        <v>3378</v>
      </c>
      <c r="G7516" t="s">
        <v>568</v>
      </c>
      <c r="H7516" t="s">
        <v>18</v>
      </c>
      <c r="I7516" t="s">
        <v>18</v>
      </c>
      <c r="J7516" s="4">
        <v>1</v>
      </c>
      <c r="K7516" t="s">
        <v>19</v>
      </c>
      <c r="L7516" t="s">
        <v>1240</v>
      </c>
      <c r="M7516" s="1">
        <v>42964.387256944552</v>
      </c>
      <c r="N7516" s="1">
        <v>42964.387256944552</v>
      </c>
      <c r="O7516" t="s">
        <v>4164</v>
      </c>
      <c r="P7516" t="s">
        <v>4164</v>
      </c>
      <c r="Q7516" t="s">
        <v>569</v>
      </c>
      <c r="R7516" s="5">
        <v>277347</v>
      </c>
      <c r="S7516" s="5">
        <v>6234</v>
      </c>
    </row>
    <row r="7517" spans="1:19" hidden="1" x14ac:dyDescent="0.2">
      <c r="A7517" t="str">
        <f>VLOOKUP(B7517,Christine!B:R,3,FALSE)</f>
        <v>Ashleigh Leahy</v>
      </c>
      <c r="B7517" t="str">
        <f>F7517&amp;G7517&amp;C7517&amp;R7517</f>
        <v>200029171HLTENN008+18/5/17+262098</v>
      </c>
      <c r="C7517" t="s">
        <v>4330</v>
      </c>
      <c r="E7517" t="s">
        <v>3377</v>
      </c>
      <c r="F7517" t="s">
        <v>3378</v>
      </c>
      <c r="G7517" t="s">
        <v>243</v>
      </c>
      <c r="H7517" t="s">
        <v>18</v>
      </c>
      <c r="I7517" t="s">
        <v>18</v>
      </c>
      <c r="J7517" s="4">
        <v>1</v>
      </c>
      <c r="K7517" t="s">
        <v>19</v>
      </c>
      <c r="L7517" t="s">
        <v>1240</v>
      </c>
      <c r="M7517" s="1">
        <v>42873.390983796213</v>
      </c>
      <c r="N7517" s="1">
        <v>42873.390983796213</v>
      </c>
      <c r="O7517" t="s">
        <v>4164</v>
      </c>
      <c r="P7517" t="s">
        <v>4164</v>
      </c>
      <c r="Q7517" t="s">
        <v>244</v>
      </c>
      <c r="R7517" s="5">
        <v>262098</v>
      </c>
      <c r="S7517" s="5">
        <v>6235</v>
      </c>
    </row>
    <row r="7518" spans="1:19" hidden="1" x14ac:dyDescent="0.2">
      <c r="A7518" t="str">
        <f>VLOOKUP(B7518,Christine!B:R,3,FALSE)</f>
        <v>Ashleigh Leahy</v>
      </c>
      <c r="B7518" t="str">
        <f>F7518&amp;G7518&amp;C7518&amp;R7518</f>
        <v>200029171HLTENN011+1/8/17+277349</v>
      </c>
      <c r="C7518" t="s">
        <v>4173</v>
      </c>
      <c r="E7518" t="s">
        <v>3377</v>
      </c>
      <c r="F7518" t="s">
        <v>3378</v>
      </c>
      <c r="G7518" t="s">
        <v>294</v>
      </c>
      <c r="H7518" t="s">
        <v>18</v>
      </c>
      <c r="I7518" t="s">
        <v>18</v>
      </c>
      <c r="J7518" s="4">
        <v>1</v>
      </c>
      <c r="K7518" t="s">
        <v>19</v>
      </c>
      <c r="L7518" t="s">
        <v>1240</v>
      </c>
      <c r="M7518" s="1">
        <v>42948.773807870224</v>
      </c>
      <c r="N7518" s="1">
        <v>42948.773807870224</v>
      </c>
      <c r="O7518" t="s">
        <v>4164</v>
      </c>
      <c r="P7518" t="s">
        <v>4164</v>
      </c>
      <c r="Q7518" t="s">
        <v>295</v>
      </c>
      <c r="R7518" s="5">
        <v>277349</v>
      </c>
      <c r="S7518" s="5">
        <v>6237</v>
      </c>
    </row>
    <row r="7519" spans="1:19" hidden="1" x14ac:dyDescent="0.2">
      <c r="A7519" t="str">
        <f>VLOOKUP(B7519,Christine!B:R,3,FALSE)</f>
        <v>Ashleigh Leahy</v>
      </c>
      <c r="B7519" t="str">
        <f>F7519&amp;G7519&amp;C7519&amp;R7519</f>
        <v>200029171HLTENN012+1/8/17+277350</v>
      </c>
      <c r="C7519" t="s">
        <v>4173</v>
      </c>
      <c r="E7519" t="s">
        <v>3377</v>
      </c>
      <c r="F7519" t="s">
        <v>3378</v>
      </c>
      <c r="G7519" t="s">
        <v>296</v>
      </c>
      <c r="H7519" t="s">
        <v>18</v>
      </c>
      <c r="I7519" t="s">
        <v>18</v>
      </c>
      <c r="J7519" s="4">
        <v>1</v>
      </c>
      <c r="K7519" t="s">
        <v>19</v>
      </c>
      <c r="L7519" t="s">
        <v>1240</v>
      </c>
      <c r="M7519" s="1">
        <v>42948.774780092761</v>
      </c>
      <c r="N7519" s="1">
        <v>42948.774780092761</v>
      </c>
      <c r="O7519" t="s">
        <v>4164</v>
      </c>
      <c r="P7519" t="s">
        <v>4164</v>
      </c>
      <c r="Q7519" t="s">
        <v>297</v>
      </c>
      <c r="R7519" s="5">
        <v>277350</v>
      </c>
      <c r="S7519" s="5">
        <v>6237</v>
      </c>
    </row>
    <row r="7520" spans="1:19" hidden="1" x14ac:dyDescent="0.2">
      <c r="A7520" t="str">
        <f>VLOOKUP(B7520,Christine!B:R,3,FALSE)</f>
        <v>Ashleigh Leahy</v>
      </c>
      <c r="B7520" t="str">
        <f>F7520&amp;G7520&amp;C7520&amp;R7520</f>
        <v>200029171HLTENN013+20/3/17+264383</v>
      </c>
      <c r="C7520" t="s">
        <v>4265</v>
      </c>
      <c r="E7520" t="s">
        <v>3377</v>
      </c>
      <c r="F7520" t="s">
        <v>3378</v>
      </c>
      <c r="G7520" t="s">
        <v>48</v>
      </c>
      <c r="H7520" t="s">
        <v>18</v>
      </c>
      <c r="I7520" t="s">
        <v>18</v>
      </c>
      <c r="J7520" s="4">
        <v>1</v>
      </c>
      <c r="K7520" t="s">
        <v>19</v>
      </c>
      <c r="L7520" t="s">
        <v>1240</v>
      </c>
      <c r="M7520" s="1">
        <v>42814.388067129534</v>
      </c>
      <c r="N7520" s="1">
        <v>42814.388067129534</v>
      </c>
      <c r="O7520" t="s">
        <v>4164</v>
      </c>
      <c r="P7520" t="s">
        <v>4164</v>
      </c>
      <c r="Q7520" t="s">
        <v>49</v>
      </c>
      <c r="R7520" s="5">
        <v>264383</v>
      </c>
      <c r="S7520" s="5">
        <v>6239</v>
      </c>
    </row>
    <row r="7521" spans="1:19" hidden="1" x14ac:dyDescent="0.2">
      <c r="A7521" t="str">
        <f>VLOOKUP(B7521,Christine!B:R,3,FALSE)</f>
        <v>Ashleigh Leahy</v>
      </c>
      <c r="B7521" t="str">
        <f>F7521&amp;G7521&amp;C7521&amp;R7521</f>
        <v>200029171HLTINF001+7/2/17+254431</v>
      </c>
      <c r="C7521" t="s">
        <v>4297</v>
      </c>
      <c r="E7521" t="s">
        <v>3377</v>
      </c>
      <c r="F7521" t="s">
        <v>3378</v>
      </c>
      <c r="G7521" t="s">
        <v>40</v>
      </c>
      <c r="H7521" t="s">
        <v>18</v>
      </c>
      <c r="I7521" t="s">
        <v>18</v>
      </c>
      <c r="J7521" s="4">
        <v>1</v>
      </c>
      <c r="K7521" t="s">
        <v>19</v>
      </c>
      <c r="L7521" t="s">
        <v>1240</v>
      </c>
      <c r="M7521" s="1">
        <v>42773.39238425903</v>
      </c>
      <c r="N7521" s="1">
        <v>42773.39238425903</v>
      </c>
      <c r="O7521" t="s">
        <v>4164</v>
      </c>
      <c r="P7521" t="s">
        <v>4164</v>
      </c>
      <c r="Q7521" t="s">
        <v>41</v>
      </c>
      <c r="R7521" s="5">
        <v>254431</v>
      </c>
      <c r="S7521" s="5">
        <v>6241</v>
      </c>
    </row>
    <row r="7522" spans="1:19" hidden="1" x14ac:dyDescent="0.2">
      <c r="A7522" t="str">
        <f>VLOOKUP(B7522,Christine!B:R,3,FALSE)</f>
        <v>Ashleigh Leahy</v>
      </c>
      <c r="B7522" t="str">
        <f>F7522&amp;G7522&amp;C7522&amp;R7522</f>
        <v>200029171HLTWHS002+14/2/17+254355</v>
      </c>
      <c r="C7522" t="s">
        <v>4241</v>
      </c>
      <c r="E7522" t="s">
        <v>3377</v>
      </c>
      <c r="F7522" t="s">
        <v>3378</v>
      </c>
      <c r="G7522" t="s">
        <v>42</v>
      </c>
      <c r="H7522" t="s">
        <v>18</v>
      </c>
      <c r="I7522" t="s">
        <v>18</v>
      </c>
      <c r="J7522" s="4">
        <v>1</v>
      </c>
      <c r="K7522" t="s">
        <v>19</v>
      </c>
      <c r="L7522" t="s">
        <v>1240</v>
      </c>
      <c r="M7522" s="1">
        <v>42780.474872685038</v>
      </c>
      <c r="N7522" s="1">
        <v>42780.474872685038</v>
      </c>
      <c r="O7522" t="s">
        <v>4164</v>
      </c>
      <c r="P7522" t="s">
        <v>4164</v>
      </c>
      <c r="Q7522" t="s">
        <v>43</v>
      </c>
      <c r="R7522" s="5">
        <v>254355</v>
      </c>
      <c r="S7522" s="5">
        <v>6242</v>
      </c>
    </row>
    <row r="7523" spans="1:19" hidden="1" x14ac:dyDescent="0.2">
      <c r="A7523" t="str">
        <f>VLOOKUP(B7523,Christine!B:R,3,FALSE)</f>
        <v>Sarah Hickey</v>
      </c>
      <c r="B7523" t="str">
        <f>F7523&amp;G7523&amp;C7523&amp;R7523</f>
        <v>200029173CHCDIV001 +8/8/17+260956</v>
      </c>
      <c r="C7523" t="s">
        <v>4183</v>
      </c>
      <c r="E7523" t="s">
        <v>3379</v>
      </c>
      <c r="F7523" t="s">
        <v>3380</v>
      </c>
      <c r="G7523" t="s">
        <v>17</v>
      </c>
      <c r="H7523" t="s">
        <v>18</v>
      </c>
      <c r="I7523" t="s">
        <v>18</v>
      </c>
      <c r="J7523" s="4">
        <v>1</v>
      </c>
      <c r="K7523" t="s">
        <v>19</v>
      </c>
      <c r="L7523" t="s">
        <v>1240</v>
      </c>
      <c r="M7523" s="1">
        <v>42955.698773148004</v>
      </c>
      <c r="N7523" s="1">
        <v>42955.698773148004</v>
      </c>
      <c r="O7523" t="s">
        <v>4164</v>
      </c>
      <c r="P7523" t="s">
        <v>4164</v>
      </c>
      <c r="Q7523" t="s">
        <v>21</v>
      </c>
      <c r="R7523" s="5">
        <v>260956</v>
      </c>
      <c r="S7523" s="5">
        <v>6223</v>
      </c>
    </row>
    <row r="7524" spans="1:19" hidden="1" x14ac:dyDescent="0.2">
      <c r="A7524" t="str">
        <f>VLOOKUP(B7524,Christine!B:R,3,FALSE)</f>
        <v>Sarah Hickey</v>
      </c>
      <c r="B7524" t="str">
        <f>F7524&amp;G7524&amp;C7524&amp;R7524</f>
        <v>200029173CHCDIV002+15/8/17+261008</v>
      </c>
      <c r="C7524" t="s">
        <v>4182</v>
      </c>
      <c r="E7524" t="s">
        <v>3379</v>
      </c>
      <c r="F7524" t="s">
        <v>3380</v>
      </c>
      <c r="G7524" t="s">
        <v>46</v>
      </c>
      <c r="H7524" t="s">
        <v>18</v>
      </c>
      <c r="I7524" t="s">
        <v>18</v>
      </c>
      <c r="J7524" s="4">
        <v>1</v>
      </c>
      <c r="K7524" t="s">
        <v>19</v>
      </c>
      <c r="L7524" t="s">
        <v>1240</v>
      </c>
      <c r="M7524" s="1">
        <v>42962.598310185131</v>
      </c>
      <c r="N7524" s="1">
        <v>42962.598310185131</v>
      </c>
      <c r="O7524" t="s">
        <v>4164</v>
      </c>
      <c r="P7524" t="s">
        <v>4164</v>
      </c>
      <c r="Q7524" t="s">
        <v>47</v>
      </c>
      <c r="R7524" s="5">
        <v>261008</v>
      </c>
      <c r="S7524" s="5">
        <v>6224</v>
      </c>
    </row>
    <row r="7525" spans="1:19" hidden="1" x14ac:dyDescent="0.2">
      <c r="A7525" t="str">
        <f>VLOOKUP(B7525,Christine!B:R,3,FALSE)</f>
        <v>Sarah Hickey</v>
      </c>
      <c r="B7525" t="str">
        <f>F7525&amp;G7525&amp;C7525&amp;R7525</f>
        <v>200029173HLTAAP002+27/3/17+254432</v>
      </c>
      <c r="C7525" t="s">
        <v>4274</v>
      </c>
      <c r="E7525" t="s">
        <v>3379</v>
      </c>
      <c r="F7525" t="s">
        <v>3380</v>
      </c>
      <c r="G7525" t="s">
        <v>30</v>
      </c>
      <c r="H7525" t="s">
        <v>18</v>
      </c>
      <c r="I7525" t="s">
        <v>18</v>
      </c>
      <c r="J7525" s="4">
        <v>1</v>
      </c>
      <c r="K7525" t="s">
        <v>19</v>
      </c>
      <c r="L7525" t="s">
        <v>1240</v>
      </c>
      <c r="M7525" s="1">
        <v>42821.881157407537</v>
      </c>
      <c r="N7525" s="1">
        <v>42821.881157407537</v>
      </c>
      <c r="O7525" t="s">
        <v>4164</v>
      </c>
      <c r="P7525" t="s">
        <v>4164</v>
      </c>
      <c r="Q7525" t="s">
        <v>31</v>
      </c>
      <c r="R7525" s="5">
        <v>254432</v>
      </c>
      <c r="S7525" s="5">
        <v>6226</v>
      </c>
    </row>
    <row r="7526" spans="1:19" hidden="1" x14ac:dyDescent="0.2">
      <c r="A7526" t="str">
        <f>VLOOKUP(B7526,Christine!B:R,3,FALSE)</f>
        <v>Sarah Hickey</v>
      </c>
      <c r="B7526" t="str">
        <f>F7526&amp;G7526&amp;C7526&amp;R7526</f>
        <v>200029173HLTENN002+13/2/17+254288</v>
      </c>
      <c r="C7526" t="s">
        <v>4211</v>
      </c>
      <c r="E7526" t="s">
        <v>3379</v>
      </c>
      <c r="F7526" t="s">
        <v>3380</v>
      </c>
      <c r="G7526" t="s">
        <v>34</v>
      </c>
      <c r="H7526" t="s">
        <v>18</v>
      </c>
      <c r="I7526" t="s">
        <v>18</v>
      </c>
      <c r="J7526" s="4">
        <v>1</v>
      </c>
      <c r="K7526" t="s">
        <v>19</v>
      </c>
      <c r="L7526" t="s">
        <v>1240</v>
      </c>
      <c r="M7526" s="1">
        <v>42779.445173610933</v>
      </c>
      <c r="N7526" s="1">
        <v>42779.445173610933</v>
      </c>
      <c r="O7526" t="s">
        <v>4164</v>
      </c>
      <c r="P7526" t="s">
        <v>4164</v>
      </c>
      <c r="Q7526" t="s">
        <v>35</v>
      </c>
      <c r="R7526" s="5">
        <v>254288</v>
      </c>
      <c r="S7526" s="5">
        <v>6229</v>
      </c>
    </row>
    <row r="7527" spans="1:19" hidden="1" x14ac:dyDescent="0.2">
      <c r="A7527" t="str">
        <f>VLOOKUP(B7527,Christine!B:R,3,FALSE)</f>
        <v>Sarah Hickey</v>
      </c>
      <c r="B7527" t="str">
        <f>F7527&amp;G7527&amp;C7527&amp;R7527</f>
        <v>200029173HLTENN003+2/5/17+254378</v>
      </c>
      <c r="C7527" t="s">
        <v>4240</v>
      </c>
      <c r="E7527" t="s">
        <v>3379</v>
      </c>
      <c r="F7527" t="s">
        <v>3380</v>
      </c>
      <c r="G7527" t="s">
        <v>36</v>
      </c>
      <c r="H7527" t="s">
        <v>18</v>
      </c>
      <c r="I7527" t="s">
        <v>18</v>
      </c>
      <c r="J7527" s="4">
        <v>1</v>
      </c>
      <c r="K7527" t="s">
        <v>19</v>
      </c>
      <c r="L7527" t="s">
        <v>1240</v>
      </c>
      <c r="M7527" s="1">
        <v>42857.729409722146</v>
      </c>
      <c r="N7527" s="1">
        <v>42857.729409722146</v>
      </c>
      <c r="O7527" t="s">
        <v>4164</v>
      </c>
      <c r="P7527" t="s">
        <v>4164</v>
      </c>
      <c r="Q7527" t="s">
        <v>37</v>
      </c>
      <c r="R7527" s="5">
        <v>254378</v>
      </c>
      <c r="S7527" s="5">
        <v>6230</v>
      </c>
    </row>
    <row r="7528" spans="1:19" hidden="1" x14ac:dyDescent="0.2">
      <c r="A7528" t="str">
        <f>VLOOKUP(B7528,Christine!B:R,3,FALSE)</f>
        <v>Sarah Hickey</v>
      </c>
      <c r="B7528" t="str">
        <f>F7528&amp;G7528&amp;C7528&amp;R7528</f>
        <v>200029173HLTENN004+2/5/17+258813</v>
      </c>
      <c r="C7528" t="s">
        <v>4240</v>
      </c>
      <c r="E7528" t="s">
        <v>3379</v>
      </c>
      <c r="F7528" t="s">
        <v>3380</v>
      </c>
      <c r="G7528" t="s">
        <v>38</v>
      </c>
      <c r="H7528" t="s">
        <v>18</v>
      </c>
      <c r="I7528" t="s">
        <v>18</v>
      </c>
      <c r="J7528" s="4">
        <v>1</v>
      </c>
      <c r="K7528" t="s">
        <v>19</v>
      </c>
      <c r="L7528" t="s">
        <v>1240</v>
      </c>
      <c r="M7528" s="1">
        <v>42857.730138889048</v>
      </c>
      <c r="N7528" s="1">
        <v>42857.730138889048</v>
      </c>
      <c r="O7528" t="s">
        <v>4164</v>
      </c>
      <c r="P7528" t="s">
        <v>4164</v>
      </c>
      <c r="Q7528" t="s">
        <v>39</v>
      </c>
      <c r="R7528" s="5">
        <v>258813</v>
      </c>
      <c r="S7528" s="5">
        <v>6230</v>
      </c>
    </row>
    <row r="7529" spans="1:19" hidden="1" x14ac:dyDescent="0.2">
      <c r="A7529" t="str">
        <f>VLOOKUP(B7529,Christine!B:R,3,FALSE)</f>
        <v>Sarah Hickey</v>
      </c>
      <c r="B7529" t="str">
        <f>F7529&amp;G7529&amp;C7529&amp;R7529</f>
        <v>200029173HLTENN013+31/3/17+264383</v>
      </c>
      <c r="C7529" t="s">
        <v>4239</v>
      </c>
      <c r="E7529" t="s">
        <v>3379</v>
      </c>
      <c r="F7529" t="s">
        <v>3380</v>
      </c>
      <c r="G7529" t="s">
        <v>48</v>
      </c>
      <c r="H7529" t="s">
        <v>18</v>
      </c>
      <c r="I7529" t="s">
        <v>18</v>
      </c>
      <c r="J7529" s="4">
        <v>1</v>
      </c>
      <c r="K7529" t="s">
        <v>19</v>
      </c>
      <c r="L7529" t="s">
        <v>1240</v>
      </c>
      <c r="M7529" s="1">
        <v>42825.705208333209</v>
      </c>
      <c r="N7529" s="1">
        <v>42825.705208333209</v>
      </c>
      <c r="O7529" t="s">
        <v>4164</v>
      </c>
      <c r="P7529" t="s">
        <v>4164</v>
      </c>
      <c r="Q7529" t="s">
        <v>49</v>
      </c>
      <c r="R7529" s="5">
        <v>264383</v>
      </c>
      <c r="S7529" s="5">
        <v>6239</v>
      </c>
    </row>
    <row r="7530" spans="1:19" hidden="1" x14ac:dyDescent="0.2">
      <c r="A7530" t="str">
        <f>VLOOKUP(B7530,Christine!B:R,3,FALSE)</f>
        <v>Sarah Hickey</v>
      </c>
      <c r="B7530" t="str">
        <f>F7530&amp;G7530&amp;C7530&amp;R7530</f>
        <v>200029173HLTINF001+14/2/17+254431</v>
      </c>
      <c r="C7530" t="s">
        <v>4241</v>
      </c>
      <c r="E7530" t="s">
        <v>3379</v>
      </c>
      <c r="F7530" t="s">
        <v>3380</v>
      </c>
      <c r="G7530" t="s">
        <v>40</v>
      </c>
      <c r="H7530" t="s">
        <v>18</v>
      </c>
      <c r="I7530" t="s">
        <v>18</v>
      </c>
      <c r="J7530" s="4">
        <v>1</v>
      </c>
      <c r="K7530" t="s">
        <v>19</v>
      </c>
      <c r="L7530" t="s">
        <v>1240</v>
      </c>
      <c r="M7530" s="1">
        <v>42780.382777777966</v>
      </c>
      <c r="N7530" s="1">
        <v>42780.382777777966</v>
      </c>
      <c r="O7530" t="s">
        <v>4164</v>
      </c>
      <c r="P7530" t="s">
        <v>4164</v>
      </c>
      <c r="Q7530" t="s">
        <v>41</v>
      </c>
      <c r="R7530" s="5">
        <v>254431</v>
      </c>
      <c r="S7530" s="5">
        <v>6241</v>
      </c>
    </row>
    <row r="7531" spans="1:19" hidden="1" x14ac:dyDescent="0.2">
      <c r="A7531" t="str">
        <f>VLOOKUP(B7531,Christine!B:R,3,FALSE)</f>
        <v>Sarah Hickey</v>
      </c>
      <c r="B7531" t="str">
        <f>F7531&amp;G7531&amp;C7531&amp;R7531</f>
        <v>200029173HLTWHS002+14/2/17+254355</v>
      </c>
      <c r="C7531" t="s">
        <v>4241</v>
      </c>
      <c r="E7531" t="s">
        <v>3379</v>
      </c>
      <c r="F7531" t="s">
        <v>3380</v>
      </c>
      <c r="G7531" t="s">
        <v>42</v>
      </c>
      <c r="H7531" t="s">
        <v>18</v>
      </c>
      <c r="I7531" t="s">
        <v>18</v>
      </c>
      <c r="J7531" s="4">
        <v>1</v>
      </c>
      <c r="K7531" t="s">
        <v>19</v>
      </c>
      <c r="L7531" t="s">
        <v>1240</v>
      </c>
      <c r="M7531" s="1">
        <v>42780.485347222071</v>
      </c>
      <c r="N7531" s="1">
        <v>42780.485347222071</v>
      </c>
      <c r="O7531" t="s">
        <v>4164</v>
      </c>
      <c r="P7531" t="s">
        <v>4164</v>
      </c>
      <c r="Q7531" t="s">
        <v>43</v>
      </c>
      <c r="R7531" s="5">
        <v>254355</v>
      </c>
      <c r="S7531" s="5">
        <v>6242</v>
      </c>
    </row>
    <row r="7532" spans="1:19" hidden="1" x14ac:dyDescent="0.2">
      <c r="A7532" t="str">
        <f>VLOOKUP(B7532,Christine!B:R,3,FALSE)</f>
        <v>Lisa Pollock</v>
      </c>
      <c r="B7532" t="str">
        <f>F7532&amp;G7532&amp;C7532&amp;R7532</f>
        <v>200029176ACMCAS301A+26/4/17+269495</v>
      </c>
      <c r="C7532" t="s">
        <v>4246</v>
      </c>
      <c r="E7532" t="s">
        <v>3381</v>
      </c>
      <c r="F7532" t="s">
        <v>3382</v>
      </c>
      <c r="G7532" t="s">
        <v>346</v>
      </c>
      <c r="H7532" t="s">
        <v>18</v>
      </c>
      <c r="I7532" t="s">
        <v>18</v>
      </c>
      <c r="J7532" s="4">
        <v>1</v>
      </c>
      <c r="K7532" t="s">
        <v>19</v>
      </c>
      <c r="L7532" t="s">
        <v>1240</v>
      </c>
      <c r="M7532" s="1">
        <v>42851.383321759291</v>
      </c>
      <c r="N7532" s="1">
        <v>42851.383321759291</v>
      </c>
      <c r="O7532" t="s">
        <v>4164</v>
      </c>
      <c r="P7532" t="s">
        <v>4164</v>
      </c>
      <c r="Q7532" t="s">
        <v>347</v>
      </c>
      <c r="R7532" s="5">
        <v>269495</v>
      </c>
      <c r="S7532" s="5">
        <v>6342</v>
      </c>
    </row>
    <row r="7533" spans="1:19" hidden="1" x14ac:dyDescent="0.2">
      <c r="A7533" t="str">
        <f>VLOOKUP(B7533,Christine!B:R,3,FALSE)</f>
        <v>Lisa Pollock</v>
      </c>
      <c r="B7533" t="str">
        <f>F7533&amp;G7533&amp;C7533&amp;R7533</f>
        <v>200029176ACMGAS203A+29/5/17+266037</v>
      </c>
      <c r="C7533" t="s">
        <v>4320</v>
      </c>
      <c r="E7533" t="s">
        <v>3381</v>
      </c>
      <c r="F7533" t="s">
        <v>3382</v>
      </c>
      <c r="G7533" t="s">
        <v>249</v>
      </c>
      <c r="H7533" t="s">
        <v>18</v>
      </c>
      <c r="I7533" t="s">
        <v>18</v>
      </c>
      <c r="J7533" s="4">
        <v>1</v>
      </c>
      <c r="K7533" t="s">
        <v>19</v>
      </c>
      <c r="L7533" t="s">
        <v>1240</v>
      </c>
      <c r="M7533" s="1">
        <v>42884.448437499814</v>
      </c>
      <c r="N7533" s="1">
        <v>42884.448437499814</v>
      </c>
      <c r="O7533" t="s">
        <v>4164</v>
      </c>
      <c r="P7533" t="s">
        <v>4164</v>
      </c>
      <c r="Q7533" t="s">
        <v>250</v>
      </c>
      <c r="R7533" s="5">
        <v>266037</v>
      </c>
      <c r="S7533" s="5">
        <v>5936</v>
      </c>
    </row>
    <row r="7534" spans="1:19" hidden="1" x14ac:dyDescent="0.2">
      <c r="A7534" t="str">
        <f>VLOOKUP(B7534,Christine!B:R,3,FALSE)</f>
        <v>Lisa Pollock</v>
      </c>
      <c r="B7534" t="str">
        <f>F7534&amp;G7534&amp;C7534&amp;R7534</f>
        <v>200029176ACMSUS201A+29/5/17+263346</v>
      </c>
      <c r="C7534" t="s">
        <v>4320</v>
      </c>
      <c r="E7534" t="s">
        <v>3381</v>
      </c>
      <c r="F7534" t="s">
        <v>3382</v>
      </c>
      <c r="G7534" t="s">
        <v>490</v>
      </c>
      <c r="H7534" t="s">
        <v>18</v>
      </c>
      <c r="I7534" t="s">
        <v>18</v>
      </c>
      <c r="J7534" s="4">
        <v>1</v>
      </c>
      <c r="K7534" t="s">
        <v>19</v>
      </c>
      <c r="L7534" t="s">
        <v>1240</v>
      </c>
      <c r="M7534" s="1">
        <v>42884.437349536922</v>
      </c>
      <c r="N7534" s="1">
        <v>42884.437349536922</v>
      </c>
      <c r="O7534" t="s">
        <v>4164</v>
      </c>
      <c r="P7534" t="s">
        <v>4164</v>
      </c>
      <c r="Q7534" t="s">
        <v>491</v>
      </c>
      <c r="R7534" s="5">
        <v>263346</v>
      </c>
      <c r="S7534" s="5">
        <v>6148</v>
      </c>
    </row>
    <row r="7535" spans="1:19" hidden="1" x14ac:dyDescent="0.2">
      <c r="A7535" t="str">
        <f>VLOOKUP(B7535,Christine!B:R,3,FALSE)</f>
        <v>Lisa Pollock</v>
      </c>
      <c r="B7535" t="str">
        <f>F7535&amp;G7535&amp;C7535&amp;R7535</f>
        <v>200029176ACMWHS301A+22/3/17+261263</v>
      </c>
      <c r="C7535" t="s">
        <v>4308</v>
      </c>
      <c r="E7535" t="s">
        <v>3381</v>
      </c>
      <c r="F7535" t="s">
        <v>3382</v>
      </c>
      <c r="G7535" t="s">
        <v>352</v>
      </c>
      <c r="H7535" t="s">
        <v>18</v>
      </c>
      <c r="I7535" t="s">
        <v>18</v>
      </c>
      <c r="J7535" s="4">
        <v>1</v>
      </c>
      <c r="K7535" t="s">
        <v>19</v>
      </c>
      <c r="L7535" t="s">
        <v>1240</v>
      </c>
      <c r="M7535" s="1">
        <v>42816.45964120375</v>
      </c>
      <c r="N7535" s="1">
        <v>42816.45964120375</v>
      </c>
      <c r="O7535" t="s">
        <v>4164</v>
      </c>
      <c r="P7535" t="s">
        <v>4164</v>
      </c>
      <c r="Q7535" t="s">
        <v>1035</v>
      </c>
      <c r="R7535" s="5">
        <v>261263</v>
      </c>
      <c r="S7535" s="5">
        <v>5954</v>
      </c>
    </row>
    <row r="7536" spans="1:19" hidden="1" x14ac:dyDescent="0.2">
      <c r="A7536" t="str">
        <f>VLOOKUP(B7536,Christine!B:R,3,FALSE)</f>
        <v>Carlie Jones</v>
      </c>
      <c r="B7536" t="str">
        <f>F7536&amp;G7536&amp;C7536&amp;R7536</f>
        <v>200029202SHBHBAS002+8/6/17+248996</v>
      </c>
      <c r="C7536" t="s">
        <v>4224</v>
      </c>
      <c r="E7536" t="s">
        <v>3383</v>
      </c>
      <c r="F7536" t="s">
        <v>3384</v>
      </c>
      <c r="G7536" t="s">
        <v>766</v>
      </c>
      <c r="H7536" t="s">
        <v>18</v>
      </c>
      <c r="I7536" t="s">
        <v>18</v>
      </c>
      <c r="J7536" s="4">
        <v>1</v>
      </c>
      <c r="K7536" t="s">
        <v>19</v>
      </c>
      <c r="L7536" t="s">
        <v>1240</v>
      </c>
      <c r="M7536" s="1">
        <v>42894.425995370373</v>
      </c>
      <c r="N7536" s="1">
        <v>42894.425995370373</v>
      </c>
      <c r="O7536" t="s">
        <v>4164</v>
      </c>
      <c r="P7536" t="s">
        <v>4164</v>
      </c>
      <c r="Q7536" t="s">
        <v>767</v>
      </c>
      <c r="R7536" s="5">
        <v>248996</v>
      </c>
      <c r="S7536" s="5">
        <v>6063</v>
      </c>
    </row>
    <row r="7537" spans="1:19" hidden="1" x14ac:dyDescent="0.2">
      <c r="A7537" t="str">
        <f>VLOOKUP(B7537,Christine!B:R,3,FALSE)</f>
        <v>Carlie Jones</v>
      </c>
      <c r="B7537" t="str">
        <f>F7537&amp;G7537&amp;C7537&amp;R7537</f>
        <v>200029202SHBHCLS002+25/5/17+252797</v>
      </c>
      <c r="C7537" t="s">
        <v>4209</v>
      </c>
      <c r="E7537" t="s">
        <v>3383</v>
      </c>
      <c r="F7537" t="s">
        <v>3384</v>
      </c>
      <c r="G7537" t="s">
        <v>768</v>
      </c>
      <c r="H7537" t="s">
        <v>18</v>
      </c>
      <c r="I7537" t="s">
        <v>18</v>
      </c>
      <c r="J7537" s="4">
        <v>1</v>
      </c>
      <c r="K7537" t="s">
        <v>19</v>
      </c>
      <c r="L7537" t="s">
        <v>1240</v>
      </c>
      <c r="M7537" s="1">
        <v>42880.433495370205</v>
      </c>
      <c r="N7537" s="1">
        <v>42880.433495370205</v>
      </c>
      <c r="O7537" t="s">
        <v>4164</v>
      </c>
      <c r="P7537" t="s">
        <v>4164</v>
      </c>
      <c r="Q7537" t="s">
        <v>769</v>
      </c>
      <c r="R7537" s="5">
        <v>252797</v>
      </c>
      <c r="S7537" s="5">
        <v>6064</v>
      </c>
    </row>
    <row r="7538" spans="1:19" hidden="1" x14ac:dyDescent="0.2">
      <c r="A7538" t="str">
        <f>VLOOKUP(B7538,Christine!B:R,3,FALSE)</f>
        <v>Carlie Jones</v>
      </c>
      <c r="B7538" t="str">
        <f>F7538&amp;G7538&amp;C7538&amp;R7538</f>
        <v>200029202SHBHCLS003+8/6/17+249357</v>
      </c>
      <c r="C7538" t="s">
        <v>4224</v>
      </c>
      <c r="E7538" t="s">
        <v>3383</v>
      </c>
      <c r="F7538" t="s">
        <v>3384</v>
      </c>
      <c r="G7538" t="s">
        <v>800</v>
      </c>
      <c r="H7538" t="s">
        <v>18</v>
      </c>
      <c r="I7538" t="s">
        <v>18</v>
      </c>
      <c r="J7538" s="4">
        <v>1</v>
      </c>
      <c r="K7538" t="s">
        <v>19</v>
      </c>
      <c r="L7538" t="s">
        <v>1240</v>
      </c>
      <c r="M7538" s="1">
        <v>42894.436504629441</v>
      </c>
      <c r="N7538" s="1">
        <v>42894.436504629441</v>
      </c>
      <c r="O7538" t="s">
        <v>4164</v>
      </c>
      <c r="P7538" t="s">
        <v>4164</v>
      </c>
      <c r="Q7538" t="s">
        <v>801</v>
      </c>
      <c r="R7538" s="5">
        <v>249357</v>
      </c>
      <c r="S7538" s="5">
        <v>6147</v>
      </c>
    </row>
    <row r="7539" spans="1:19" hidden="1" x14ac:dyDescent="0.2">
      <c r="A7539" t="str">
        <f>VLOOKUP(B7539,Christine!B:R,3,FALSE)</f>
        <v>Carlie Jones</v>
      </c>
      <c r="B7539" t="str">
        <f>F7539&amp;G7539&amp;C7539&amp;R7539</f>
        <v>200029202SHBHIND003+8/6/17+270299</v>
      </c>
      <c r="C7539" t="s">
        <v>4224</v>
      </c>
      <c r="E7539" t="s">
        <v>3383</v>
      </c>
      <c r="F7539" t="s">
        <v>3384</v>
      </c>
      <c r="G7539" t="s">
        <v>3385</v>
      </c>
      <c r="H7539" t="s">
        <v>18</v>
      </c>
      <c r="I7539" t="s">
        <v>18</v>
      </c>
      <c r="J7539" s="4">
        <v>1</v>
      </c>
      <c r="K7539" t="s">
        <v>19</v>
      </c>
      <c r="L7539" t="s">
        <v>1240</v>
      </c>
      <c r="M7539" s="1">
        <v>42894.433148148004</v>
      </c>
      <c r="N7539" s="1">
        <v>42894.433148148004</v>
      </c>
      <c r="O7539" t="s">
        <v>4164</v>
      </c>
      <c r="P7539" t="s">
        <v>4164</v>
      </c>
      <c r="Q7539" t="s">
        <v>3386</v>
      </c>
      <c r="R7539" s="5">
        <v>270299</v>
      </c>
      <c r="S7539" s="5">
        <v>6331</v>
      </c>
    </row>
    <row r="7540" spans="1:19" hidden="1" x14ac:dyDescent="0.2">
      <c r="A7540" t="str">
        <f>VLOOKUP(B7540,Christine!B:R,3,FALSE)</f>
        <v>Kate Styles</v>
      </c>
      <c r="B7540" t="str">
        <f>F7540&amp;G7540&amp;C7540&amp;R7540</f>
        <v>200029210SHBHDES003+12/4/17+254283</v>
      </c>
      <c r="C7540" t="s">
        <v>4190</v>
      </c>
      <c r="E7540" t="s">
        <v>3387</v>
      </c>
      <c r="F7540" t="s">
        <v>3388</v>
      </c>
      <c r="G7540" t="s">
        <v>778</v>
      </c>
      <c r="H7540" t="s">
        <v>18</v>
      </c>
      <c r="I7540" t="s">
        <v>18</v>
      </c>
      <c r="J7540" s="4">
        <v>1</v>
      </c>
      <c r="K7540" t="s">
        <v>19</v>
      </c>
      <c r="L7540" t="s">
        <v>1240</v>
      </c>
      <c r="M7540" s="1">
        <v>42837.409652777947</v>
      </c>
      <c r="N7540" s="1">
        <v>42837.409652777947</v>
      </c>
      <c r="O7540" t="s">
        <v>4164</v>
      </c>
      <c r="P7540" t="s">
        <v>4164</v>
      </c>
      <c r="Q7540" t="s">
        <v>779</v>
      </c>
      <c r="R7540" s="5">
        <v>254283</v>
      </c>
      <c r="S7540" s="5">
        <v>6144</v>
      </c>
    </row>
    <row r="7541" spans="1:19" hidden="1" x14ac:dyDescent="0.2">
      <c r="A7541" t="str">
        <f>VLOOKUP(B7541,Christine!B:R,3,FALSE)</f>
        <v>Kate Styles</v>
      </c>
      <c r="B7541" t="str">
        <f>F7541&amp;G7541&amp;C7541&amp;R7541</f>
        <v>200029210SHBXWHS001+19/4/17+234177</v>
      </c>
      <c r="C7541" t="s">
        <v>4215</v>
      </c>
      <c r="E7541" t="s">
        <v>3387</v>
      </c>
      <c r="F7541" t="s">
        <v>3388</v>
      </c>
      <c r="G7541" t="s">
        <v>790</v>
      </c>
      <c r="H7541" t="s">
        <v>18</v>
      </c>
      <c r="I7541" t="s">
        <v>18</v>
      </c>
      <c r="J7541" s="4">
        <v>1</v>
      </c>
      <c r="K7541" t="s">
        <v>19</v>
      </c>
      <c r="L7541" t="s">
        <v>1240</v>
      </c>
      <c r="M7541" s="1">
        <v>42844.633402777836</v>
      </c>
      <c r="N7541" s="1">
        <v>42844.633402777836</v>
      </c>
      <c r="O7541" t="s">
        <v>4164</v>
      </c>
      <c r="P7541" t="s">
        <v>4164</v>
      </c>
      <c r="Q7541" t="s">
        <v>791</v>
      </c>
      <c r="R7541" s="5">
        <v>234177</v>
      </c>
      <c r="S7541" s="5">
        <v>6062</v>
      </c>
    </row>
    <row r="7542" spans="1:19" hidden="1" x14ac:dyDescent="0.2">
      <c r="A7542" t="str">
        <f>VLOOKUP(B7542,Christine!B:R,3,FALSE)</f>
        <v>Marnie Willett</v>
      </c>
      <c r="B7542" t="str">
        <f>F7542&amp;G7542&amp;C7542&amp;R7542</f>
        <v>200029213ACMCAS301A+21/4/17+269495</v>
      </c>
      <c r="C7542" t="s">
        <v>4179</v>
      </c>
      <c r="E7542" t="s">
        <v>3389</v>
      </c>
      <c r="F7542" t="s">
        <v>3390</v>
      </c>
      <c r="G7542" t="s">
        <v>346</v>
      </c>
      <c r="H7542" t="s">
        <v>18</v>
      </c>
      <c r="I7542" t="s">
        <v>18</v>
      </c>
      <c r="J7542" s="4">
        <v>1</v>
      </c>
      <c r="K7542" t="s">
        <v>19</v>
      </c>
      <c r="L7542" t="s">
        <v>1240</v>
      </c>
      <c r="M7542" s="1">
        <v>42846.593981481623</v>
      </c>
      <c r="N7542" s="1">
        <v>42846.593981481623</v>
      </c>
      <c r="O7542" t="s">
        <v>4164</v>
      </c>
      <c r="P7542" t="s">
        <v>4164</v>
      </c>
      <c r="Q7542" t="s">
        <v>347</v>
      </c>
      <c r="R7542" s="5">
        <v>269495</v>
      </c>
      <c r="S7542" s="5">
        <v>6342</v>
      </c>
    </row>
    <row r="7543" spans="1:19" hidden="1" x14ac:dyDescent="0.2">
      <c r="A7543" t="str">
        <f>VLOOKUP(B7543,Christine!B:R,3,FALSE)</f>
        <v>Marnie Willett</v>
      </c>
      <c r="B7543" t="str">
        <f>F7543&amp;G7543&amp;C7543&amp;R7543</f>
        <v>200029213ACMCAS304A+30/6/17+241831</v>
      </c>
      <c r="C7543" t="s">
        <v>4302</v>
      </c>
      <c r="E7543" t="s">
        <v>3389</v>
      </c>
      <c r="F7543" t="s">
        <v>3390</v>
      </c>
      <c r="G7543" t="s">
        <v>247</v>
      </c>
      <c r="H7543" t="s">
        <v>18</v>
      </c>
      <c r="I7543" t="s">
        <v>18</v>
      </c>
      <c r="J7543" s="4">
        <v>1</v>
      </c>
      <c r="K7543" t="s">
        <v>19</v>
      </c>
      <c r="L7543" t="s">
        <v>1240</v>
      </c>
      <c r="M7543" s="1">
        <v>42916.737673610914</v>
      </c>
      <c r="N7543" s="1">
        <v>42916.737673610914</v>
      </c>
      <c r="O7543" t="s">
        <v>4164</v>
      </c>
      <c r="P7543" t="s">
        <v>4164</v>
      </c>
      <c r="Q7543" t="s">
        <v>481</v>
      </c>
      <c r="R7543" s="5">
        <v>241831</v>
      </c>
      <c r="S7543" s="5">
        <v>5937</v>
      </c>
    </row>
    <row r="7544" spans="1:19" hidden="1" x14ac:dyDescent="0.2">
      <c r="A7544" t="str">
        <f>VLOOKUP(B7544,Christine!B:R,3,FALSE)</f>
        <v>Marnie Willett</v>
      </c>
      <c r="B7544" t="str">
        <f>F7544&amp;G7544&amp;C7544&amp;R7544</f>
        <v>200029213ACMGAS202A+28/2/17+260006</v>
      </c>
      <c r="C7544" t="s">
        <v>4235</v>
      </c>
      <c r="E7544" t="s">
        <v>3389</v>
      </c>
      <c r="F7544" t="s">
        <v>3390</v>
      </c>
      <c r="G7544" t="s">
        <v>348</v>
      </c>
      <c r="H7544" t="s">
        <v>18</v>
      </c>
      <c r="I7544" t="s">
        <v>18</v>
      </c>
      <c r="J7544" s="4">
        <v>1</v>
      </c>
      <c r="K7544" t="s">
        <v>19</v>
      </c>
      <c r="L7544" t="s">
        <v>1240</v>
      </c>
      <c r="M7544" s="1">
        <v>42794.637314814609</v>
      </c>
      <c r="N7544" s="1">
        <v>42794.637314814609</v>
      </c>
      <c r="O7544" t="s">
        <v>4164</v>
      </c>
      <c r="P7544" t="s">
        <v>4164</v>
      </c>
      <c r="Q7544" t="s">
        <v>349</v>
      </c>
      <c r="R7544" s="5">
        <v>260006</v>
      </c>
      <c r="S7544" s="5">
        <v>6193</v>
      </c>
    </row>
    <row r="7545" spans="1:19" hidden="1" x14ac:dyDescent="0.2">
      <c r="A7545" t="str">
        <f>VLOOKUP(B7545,Christine!B:R,3,FALSE)</f>
        <v>Marnie Willett</v>
      </c>
      <c r="B7545" t="str">
        <f>F7545&amp;G7545&amp;C7545&amp;R7545</f>
        <v>200029213ACMGAS203A+12/6/17+266037</v>
      </c>
      <c r="C7545" t="s">
        <v>4290</v>
      </c>
      <c r="E7545" t="s">
        <v>3389</v>
      </c>
      <c r="F7545" t="s">
        <v>3390</v>
      </c>
      <c r="G7545" t="s">
        <v>249</v>
      </c>
      <c r="H7545" t="s">
        <v>18</v>
      </c>
      <c r="I7545" t="s">
        <v>18</v>
      </c>
      <c r="J7545" s="4">
        <v>1</v>
      </c>
      <c r="K7545" t="s">
        <v>19</v>
      </c>
      <c r="L7545" t="s">
        <v>1240</v>
      </c>
      <c r="M7545" s="1">
        <v>42898.73061342584</v>
      </c>
      <c r="N7545" s="1">
        <v>42898.73061342584</v>
      </c>
      <c r="O7545" t="s">
        <v>4164</v>
      </c>
      <c r="P7545" t="s">
        <v>4164</v>
      </c>
      <c r="Q7545" t="s">
        <v>250</v>
      </c>
      <c r="R7545" s="5">
        <v>266037</v>
      </c>
      <c r="S7545" s="5">
        <v>5936</v>
      </c>
    </row>
    <row r="7546" spans="1:19" hidden="1" x14ac:dyDescent="0.2">
      <c r="A7546" t="str">
        <f>VLOOKUP(B7546,Christine!B:R,3,FALSE)</f>
        <v>Marnie Willett</v>
      </c>
      <c r="B7546" t="str">
        <f>F7546&amp;G7546&amp;C7546&amp;R7546</f>
        <v>200029213ACMOHS301A+30/3/17+265856</v>
      </c>
      <c r="C7546" t="s">
        <v>4311</v>
      </c>
      <c r="E7546" t="s">
        <v>3389</v>
      </c>
      <c r="F7546" t="s">
        <v>3390</v>
      </c>
      <c r="G7546" t="s">
        <v>350</v>
      </c>
      <c r="H7546" t="s">
        <v>18</v>
      </c>
      <c r="I7546" t="s">
        <v>18</v>
      </c>
      <c r="J7546" s="4">
        <v>1</v>
      </c>
      <c r="K7546" t="s">
        <v>19</v>
      </c>
      <c r="L7546" t="s">
        <v>1240</v>
      </c>
      <c r="M7546" s="1">
        <v>42824.608368055429</v>
      </c>
      <c r="N7546" s="1">
        <v>42824.608368055429</v>
      </c>
      <c r="O7546" t="s">
        <v>4164</v>
      </c>
      <c r="P7546" t="s">
        <v>4164</v>
      </c>
      <c r="Q7546" t="s">
        <v>351</v>
      </c>
      <c r="R7546" s="5">
        <v>265856</v>
      </c>
      <c r="S7546" s="5">
        <v>6343</v>
      </c>
    </row>
    <row r="7547" spans="1:19" hidden="1" x14ac:dyDescent="0.2">
      <c r="A7547" t="str">
        <f>VLOOKUP(B7547,Christine!B:R,3,FALSE)</f>
        <v>Marnie Willett</v>
      </c>
      <c r="B7547" t="str">
        <f>F7547&amp;G7547&amp;C7547&amp;R7547</f>
        <v>200029213ACMSUS201A+18/5/17+263346</v>
      </c>
      <c r="C7547" t="s">
        <v>4330</v>
      </c>
      <c r="E7547" t="s">
        <v>3389</v>
      </c>
      <c r="F7547" t="s">
        <v>3390</v>
      </c>
      <c r="G7547" t="s">
        <v>490</v>
      </c>
      <c r="H7547" t="s">
        <v>18</v>
      </c>
      <c r="I7547" t="s">
        <v>18</v>
      </c>
      <c r="J7547" s="4">
        <v>1</v>
      </c>
      <c r="K7547" t="s">
        <v>19</v>
      </c>
      <c r="L7547" t="s">
        <v>1240</v>
      </c>
      <c r="M7547" s="1">
        <v>42873.645694444422</v>
      </c>
      <c r="N7547" s="1">
        <v>42873.645694444422</v>
      </c>
      <c r="O7547" t="s">
        <v>4164</v>
      </c>
      <c r="P7547" t="s">
        <v>4164</v>
      </c>
      <c r="Q7547" t="s">
        <v>491</v>
      </c>
      <c r="R7547" s="5">
        <v>263346</v>
      </c>
      <c r="S7547" s="5">
        <v>6148</v>
      </c>
    </row>
    <row r="7548" spans="1:19" hidden="1" x14ac:dyDescent="0.2">
      <c r="A7548" t="str">
        <f>VLOOKUP(B7548,Christine!B:R,3,FALSE)</f>
        <v>Marnie Willett</v>
      </c>
      <c r="B7548" t="str">
        <f>F7548&amp;G7548&amp;C7548&amp;R7548</f>
        <v>200029213ACMWHS301A+30/3/17+265509</v>
      </c>
      <c r="C7548" t="s">
        <v>4311</v>
      </c>
      <c r="E7548" t="s">
        <v>3389</v>
      </c>
      <c r="F7548" t="s">
        <v>3390</v>
      </c>
      <c r="G7548" t="s">
        <v>352</v>
      </c>
      <c r="H7548" t="s">
        <v>18</v>
      </c>
      <c r="I7548" t="s">
        <v>18</v>
      </c>
      <c r="J7548" s="4">
        <v>1</v>
      </c>
      <c r="K7548" t="s">
        <v>19</v>
      </c>
      <c r="L7548" t="s">
        <v>1240</v>
      </c>
      <c r="M7548" s="1">
        <v>42824.604178240523</v>
      </c>
      <c r="N7548" s="1">
        <v>42824.604178240523</v>
      </c>
      <c r="O7548" t="s">
        <v>4164</v>
      </c>
      <c r="P7548" t="s">
        <v>4164</v>
      </c>
      <c r="Q7548" t="s">
        <v>353</v>
      </c>
      <c r="R7548" s="5">
        <v>265509</v>
      </c>
      <c r="S7548" s="5">
        <v>6343</v>
      </c>
    </row>
    <row r="7549" spans="1:19" hidden="1" x14ac:dyDescent="0.2">
      <c r="A7549" t="str">
        <f>VLOOKUP(B7549,Christine!B:R,3,FALSE)</f>
        <v>Marnie Willett</v>
      </c>
      <c r="B7549" t="str">
        <f>F7549&amp;G7549&amp;C7549&amp;R7549</f>
        <v>200029213BSBCMM201+28/2/17+260002</v>
      </c>
      <c r="C7549" t="s">
        <v>4235</v>
      </c>
      <c r="E7549" t="s">
        <v>3389</v>
      </c>
      <c r="F7549" t="s">
        <v>3390</v>
      </c>
      <c r="G7549" t="s">
        <v>354</v>
      </c>
      <c r="H7549" t="s">
        <v>18</v>
      </c>
      <c r="I7549" t="s">
        <v>18</v>
      </c>
      <c r="J7549" s="4">
        <v>1</v>
      </c>
      <c r="K7549" t="s">
        <v>19</v>
      </c>
      <c r="L7549" t="s">
        <v>1240</v>
      </c>
      <c r="M7549" s="1">
        <v>42794.633229166735</v>
      </c>
      <c r="N7549" s="1">
        <v>42794.633229166735</v>
      </c>
      <c r="O7549" t="s">
        <v>4164</v>
      </c>
      <c r="P7549" t="s">
        <v>4164</v>
      </c>
      <c r="Q7549" t="s">
        <v>355</v>
      </c>
      <c r="R7549" s="5">
        <v>260002</v>
      </c>
      <c r="S7549" s="5">
        <v>6193</v>
      </c>
    </row>
    <row r="7550" spans="1:19" hidden="1" x14ac:dyDescent="0.2">
      <c r="A7550" t="str">
        <f>VLOOKUP(B7550,Christine!B:R,3,FALSE)</f>
        <v>Marnie Willett</v>
      </c>
      <c r="B7550" t="str">
        <f>F7550&amp;G7550&amp;C7550&amp;R7550</f>
        <v>200029213BSBITU201+28/2/17+260000</v>
      </c>
      <c r="C7550" t="s">
        <v>4235</v>
      </c>
      <c r="E7550" t="s">
        <v>3389</v>
      </c>
      <c r="F7550" t="s">
        <v>3390</v>
      </c>
      <c r="G7550" t="s">
        <v>223</v>
      </c>
      <c r="H7550" t="s">
        <v>18</v>
      </c>
      <c r="I7550" t="s">
        <v>18</v>
      </c>
      <c r="J7550" s="4">
        <v>1</v>
      </c>
      <c r="K7550" t="s">
        <v>19</v>
      </c>
      <c r="L7550" t="s">
        <v>1240</v>
      </c>
      <c r="M7550" s="1">
        <v>42794.627743055578</v>
      </c>
      <c r="N7550" s="1">
        <v>42794.627743055578</v>
      </c>
      <c r="O7550" t="s">
        <v>4164</v>
      </c>
      <c r="P7550" t="s">
        <v>4164</v>
      </c>
      <c r="Q7550" t="s">
        <v>356</v>
      </c>
      <c r="R7550" s="5">
        <v>260000</v>
      </c>
      <c r="S7550" s="5">
        <v>6193</v>
      </c>
    </row>
    <row r="7551" spans="1:19" x14ac:dyDescent="0.2">
      <c r="A7551" s="10" t="s">
        <v>4375</v>
      </c>
      <c r="B7551" s="10" t="str">
        <f>F7551&amp;G7551&amp;C7551&amp;R7551</f>
        <v>200029215BSBWOR301+19/7/17+270559</v>
      </c>
      <c r="C7551" s="10" t="s">
        <v>4268</v>
      </c>
      <c r="D7551" s="14" t="str">
        <f t="shared" ref="D7551:D7554" si="4">HYPERLINK("https://gotafe.trainingvc.com.au/mod/quiz/view.php?id="&amp;R7551,"Link to activity")</f>
        <v>Link to activity</v>
      </c>
      <c r="E7551" s="10" t="s">
        <v>3391</v>
      </c>
      <c r="F7551" s="10" t="s">
        <v>3392</v>
      </c>
      <c r="G7551" s="10" t="s">
        <v>1383</v>
      </c>
      <c r="H7551" s="10" t="s">
        <v>18</v>
      </c>
      <c r="I7551" s="10" t="s">
        <v>18</v>
      </c>
      <c r="J7551" s="11">
        <v>1</v>
      </c>
      <c r="K7551" s="10" t="s">
        <v>19</v>
      </c>
      <c r="L7551" s="10" t="s">
        <v>1240</v>
      </c>
      <c r="M7551" s="12">
        <v>42935.513923611026</v>
      </c>
      <c r="N7551" s="12">
        <v>42935.513923611026</v>
      </c>
      <c r="O7551" s="10" t="s">
        <v>4164</v>
      </c>
      <c r="P7551" s="10" t="s">
        <v>4164</v>
      </c>
      <c r="Q7551" s="10" t="s">
        <v>1736</v>
      </c>
      <c r="R7551" s="13">
        <v>270559</v>
      </c>
      <c r="S7551" s="13">
        <v>6374</v>
      </c>
    </row>
    <row r="7552" spans="1:19" x14ac:dyDescent="0.2">
      <c r="A7552" s="10" t="s">
        <v>4375</v>
      </c>
      <c r="B7552" s="6" t="str">
        <f>F7552&amp;G7552&amp;C7552&amp;R7552</f>
        <v>200029215BSBWOR301+19/7/17+279197</v>
      </c>
      <c r="C7552" s="6" t="s">
        <v>4268</v>
      </c>
      <c r="D7552" s="14" t="str">
        <f t="shared" si="4"/>
        <v>Link to activity</v>
      </c>
      <c r="E7552" s="6" t="s">
        <v>3391</v>
      </c>
      <c r="F7552" s="6" t="s">
        <v>3392</v>
      </c>
      <c r="G7552" s="6" t="s">
        <v>1383</v>
      </c>
      <c r="H7552" s="6" t="s">
        <v>18</v>
      </c>
      <c r="I7552" s="6" t="s">
        <v>18</v>
      </c>
      <c r="J7552" s="7">
        <v>1</v>
      </c>
      <c r="K7552" s="6" t="s">
        <v>19</v>
      </c>
      <c r="L7552" s="6" t="s">
        <v>1240</v>
      </c>
      <c r="M7552" s="8">
        <v>42935.518298611045</v>
      </c>
      <c r="N7552" s="8">
        <v>42935.518298611045</v>
      </c>
      <c r="O7552" s="6" t="s">
        <v>4164</v>
      </c>
      <c r="P7552" s="6" t="s">
        <v>4164</v>
      </c>
      <c r="Q7552" s="6" t="s">
        <v>1741</v>
      </c>
      <c r="R7552" s="9">
        <v>279197</v>
      </c>
      <c r="S7552" s="9">
        <v>6723</v>
      </c>
    </row>
    <row r="7553" spans="1:19" x14ac:dyDescent="0.2">
      <c r="A7553" s="10" t="s">
        <v>4375</v>
      </c>
      <c r="B7553" s="10" t="str">
        <f>F7553&amp;G7553&amp;C7553&amp;R7553</f>
        <v>200029215CHCLEG001+19/7/17+270556</v>
      </c>
      <c r="C7553" s="10" t="s">
        <v>4268</v>
      </c>
      <c r="D7553" s="14" t="str">
        <f t="shared" si="4"/>
        <v>Link to activity</v>
      </c>
      <c r="E7553" s="10" t="s">
        <v>3391</v>
      </c>
      <c r="F7553" s="10" t="s">
        <v>3392</v>
      </c>
      <c r="G7553" s="10" t="s">
        <v>1737</v>
      </c>
      <c r="H7553" s="10" t="s">
        <v>18</v>
      </c>
      <c r="I7553" s="10" t="s">
        <v>18</v>
      </c>
      <c r="J7553" s="11">
        <v>1</v>
      </c>
      <c r="K7553" s="10" t="s">
        <v>19</v>
      </c>
      <c r="L7553" s="10" t="s">
        <v>1240</v>
      </c>
      <c r="M7553" s="12">
        <v>42935.513275463134</v>
      </c>
      <c r="N7553" s="12">
        <v>42935.513275463134</v>
      </c>
      <c r="O7553" s="10" t="s">
        <v>4164</v>
      </c>
      <c r="P7553" s="10" t="s">
        <v>4164</v>
      </c>
      <c r="Q7553" s="10" t="s">
        <v>1738</v>
      </c>
      <c r="R7553" s="13">
        <v>270556</v>
      </c>
      <c r="S7553" s="13">
        <v>6374</v>
      </c>
    </row>
    <row r="7554" spans="1:19" x14ac:dyDescent="0.2">
      <c r="A7554" s="10" t="s">
        <v>4375</v>
      </c>
      <c r="B7554" s="6" t="str">
        <f>F7554&amp;G7554&amp;C7554&amp;R7554</f>
        <v>200029215CHCLEG001+19/7/17+279196</v>
      </c>
      <c r="C7554" s="6" t="s">
        <v>4268</v>
      </c>
      <c r="D7554" s="14" t="str">
        <f t="shared" si="4"/>
        <v>Link to activity</v>
      </c>
      <c r="E7554" s="6" t="s">
        <v>3391</v>
      </c>
      <c r="F7554" s="6" t="s">
        <v>3392</v>
      </c>
      <c r="G7554" s="6" t="s">
        <v>1737</v>
      </c>
      <c r="H7554" s="6" t="s">
        <v>18</v>
      </c>
      <c r="I7554" s="6" t="s">
        <v>18</v>
      </c>
      <c r="J7554" s="7">
        <v>1</v>
      </c>
      <c r="K7554" s="6" t="s">
        <v>19</v>
      </c>
      <c r="L7554" s="6" t="s">
        <v>1240</v>
      </c>
      <c r="M7554" s="8">
        <v>42935.517974536866</v>
      </c>
      <c r="N7554" s="8">
        <v>42935.517974536866</v>
      </c>
      <c r="O7554" s="6" t="s">
        <v>4164</v>
      </c>
      <c r="P7554" s="6" t="s">
        <v>4164</v>
      </c>
      <c r="Q7554" s="6" t="s">
        <v>1742</v>
      </c>
      <c r="R7554" s="9">
        <v>279196</v>
      </c>
      <c r="S7554" s="9">
        <v>6723</v>
      </c>
    </row>
    <row r="7555" spans="1:19" hidden="1" x14ac:dyDescent="0.2">
      <c r="A7555" t="str">
        <f>VLOOKUP(B7555,Christine!B:R,3,FALSE)</f>
        <v>Chantel Zonneveld</v>
      </c>
      <c r="B7555" t="str">
        <f>F7555&amp;G7555&amp;C7555&amp;R7555</f>
        <v>200029220AHCHBR203A+22/6/17+272505</v>
      </c>
      <c r="C7555" t="s">
        <v>4316</v>
      </c>
      <c r="E7555" t="s">
        <v>3393</v>
      </c>
      <c r="F7555" t="s">
        <v>3394</v>
      </c>
      <c r="G7555" t="s">
        <v>1646</v>
      </c>
      <c r="H7555" t="s">
        <v>18</v>
      </c>
      <c r="I7555" t="s">
        <v>18</v>
      </c>
      <c r="J7555" s="4">
        <v>1</v>
      </c>
      <c r="K7555" t="s">
        <v>19</v>
      </c>
      <c r="L7555" t="s">
        <v>1240</v>
      </c>
      <c r="M7555" s="1">
        <v>42908.486354166642</v>
      </c>
      <c r="N7555" s="1">
        <v>42908.486354166642</v>
      </c>
      <c r="O7555" t="s">
        <v>4164</v>
      </c>
      <c r="P7555" t="s">
        <v>4164</v>
      </c>
      <c r="Q7555" t="s">
        <v>2294</v>
      </c>
      <c r="R7555" s="5">
        <v>272505</v>
      </c>
      <c r="S7555" s="5">
        <v>6088</v>
      </c>
    </row>
    <row r="7556" spans="1:19" hidden="1" x14ac:dyDescent="0.2">
      <c r="A7556" t="str">
        <f>VLOOKUP(B7556,Christine!B:R,3,FALSE)</f>
        <v>Chantel Zonneveld</v>
      </c>
      <c r="B7556" t="str">
        <f>F7556&amp;G7556&amp;C7556&amp;R7556</f>
        <v>200029220AHCWRK204A+15/2/17+255914</v>
      </c>
      <c r="C7556" t="s">
        <v>4243</v>
      </c>
      <c r="E7556" t="s">
        <v>3393</v>
      </c>
      <c r="F7556" t="s">
        <v>3394</v>
      </c>
      <c r="G7556" t="s">
        <v>1648</v>
      </c>
      <c r="H7556" t="s">
        <v>18</v>
      </c>
      <c r="I7556" t="s">
        <v>18</v>
      </c>
      <c r="J7556" s="4">
        <v>1</v>
      </c>
      <c r="K7556" t="s">
        <v>19</v>
      </c>
      <c r="L7556" t="s">
        <v>1240</v>
      </c>
      <c r="M7556" s="1">
        <v>42781.409490740858</v>
      </c>
      <c r="N7556" s="1">
        <v>42781.409490740858</v>
      </c>
      <c r="O7556" t="s">
        <v>4164</v>
      </c>
      <c r="P7556" t="s">
        <v>4164</v>
      </c>
      <c r="Q7556" t="s">
        <v>2315</v>
      </c>
      <c r="R7556" s="5">
        <v>255914</v>
      </c>
      <c r="S7556" s="5">
        <v>6082</v>
      </c>
    </row>
    <row r="7557" spans="1:19" hidden="1" x14ac:dyDescent="0.2">
      <c r="A7557" t="str">
        <f>VLOOKUP(B7557,Christine!B:R,3,FALSE)</f>
        <v>Chantel Zonneveld</v>
      </c>
      <c r="B7557" t="str">
        <f>F7557&amp;G7557&amp;C7557&amp;R7557</f>
        <v>200029220SISOEQO201A+1/3/17+263278</v>
      </c>
      <c r="C7557" t="s">
        <v>4281</v>
      </c>
      <c r="E7557" t="s">
        <v>3393</v>
      </c>
      <c r="F7557" t="s">
        <v>3394</v>
      </c>
      <c r="G7557" t="s">
        <v>506</v>
      </c>
      <c r="H7557" t="s">
        <v>18</v>
      </c>
      <c r="I7557" t="s">
        <v>18</v>
      </c>
      <c r="J7557" s="4">
        <v>1</v>
      </c>
      <c r="K7557" t="s">
        <v>19</v>
      </c>
      <c r="L7557" t="s">
        <v>1240</v>
      </c>
      <c r="M7557" s="1">
        <v>42795.389849537052</v>
      </c>
      <c r="N7557" s="1">
        <v>42795.389849537052</v>
      </c>
      <c r="O7557" t="s">
        <v>4164</v>
      </c>
      <c r="P7557" t="s">
        <v>4164</v>
      </c>
      <c r="Q7557" t="s">
        <v>2295</v>
      </c>
      <c r="R7557" s="5">
        <v>263278</v>
      </c>
      <c r="S7557" s="5">
        <v>6084</v>
      </c>
    </row>
    <row r="7558" spans="1:19" hidden="1" x14ac:dyDescent="0.2">
      <c r="A7558" t="str">
        <f>VLOOKUP(B7558,Christine!B:R,3,FALSE)</f>
        <v>Chantel Zonneveld</v>
      </c>
      <c r="B7558" t="str">
        <f>F7558&amp;G7558&amp;C7558&amp;R7558</f>
        <v>200029220VU21401+2/5/17+269418</v>
      </c>
      <c r="C7558" t="s">
        <v>4240</v>
      </c>
      <c r="E7558" t="s">
        <v>3393</v>
      </c>
      <c r="F7558" t="s">
        <v>3394</v>
      </c>
      <c r="G7558" t="s">
        <v>1650</v>
      </c>
      <c r="H7558" t="s">
        <v>18</v>
      </c>
      <c r="I7558" t="s">
        <v>18</v>
      </c>
      <c r="J7558" s="4">
        <v>1</v>
      </c>
      <c r="K7558" t="s">
        <v>19</v>
      </c>
      <c r="L7558" t="s">
        <v>1240</v>
      </c>
      <c r="M7558" s="1">
        <v>42857.59909722209</v>
      </c>
      <c r="N7558" s="1">
        <v>42857.59909722209</v>
      </c>
      <c r="O7558" t="s">
        <v>4164</v>
      </c>
      <c r="P7558" t="s">
        <v>4164</v>
      </c>
      <c r="Q7558" t="s">
        <v>2296</v>
      </c>
      <c r="R7558" s="5">
        <v>269418</v>
      </c>
      <c r="S7558" s="5">
        <v>6505</v>
      </c>
    </row>
    <row r="7559" spans="1:19" hidden="1" x14ac:dyDescent="0.2">
      <c r="A7559" t="str">
        <f>VLOOKUP(B7559,Christine!B:R,3,FALSE)</f>
        <v>Chantel Zonneveld</v>
      </c>
      <c r="B7559" t="str">
        <f>F7559&amp;G7559&amp;C7559&amp;R7559</f>
        <v>200029220VU21405+30/5/17+270678</v>
      </c>
      <c r="C7559" t="s">
        <v>4285</v>
      </c>
      <c r="E7559" t="s">
        <v>3393</v>
      </c>
      <c r="F7559" t="s">
        <v>3394</v>
      </c>
      <c r="G7559" t="s">
        <v>589</v>
      </c>
      <c r="H7559" t="s">
        <v>18</v>
      </c>
      <c r="I7559" t="s">
        <v>18</v>
      </c>
      <c r="J7559" s="4">
        <v>1</v>
      </c>
      <c r="K7559" t="s">
        <v>19</v>
      </c>
      <c r="L7559" t="s">
        <v>1240</v>
      </c>
      <c r="M7559" s="1">
        <v>42885.601990740746</v>
      </c>
      <c r="N7559" s="1">
        <v>42885.601990740746</v>
      </c>
      <c r="O7559" t="s">
        <v>4164</v>
      </c>
      <c r="P7559" t="s">
        <v>4164</v>
      </c>
      <c r="Q7559" t="s">
        <v>2342</v>
      </c>
      <c r="R7559" s="5">
        <v>270678</v>
      </c>
      <c r="S7559" s="5">
        <v>6086</v>
      </c>
    </row>
    <row r="7560" spans="1:19" hidden="1" x14ac:dyDescent="0.2">
      <c r="A7560" t="str">
        <f>VLOOKUP(B7560,Christine!B:R,3,FALSE)</f>
        <v>Chantel Zonneveld</v>
      </c>
      <c r="B7560" t="str">
        <f>F7560&amp;G7560&amp;C7560&amp;R7560</f>
        <v>200029220VU21411+2/8/17+278752</v>
      </c>
      <c r="C7560" t="s">
        <v>4251</v>
      </c>
      <c r="E7560" t="s">
        <v>3393</v>
      </c>
      <c r="F7560" t="s">
        <v>3394</v>
      </c>
      <c r="G7560" t="s">
        <v>1652</v>
      </c>
      <c r="H7560" t="s">
        <v>18</v>
      </c>
      <c r="I7560" t="s">
        <v>18</v>
      </c>
      <c r="J7560" s="4">
        <v>1</v>
      </c>
      <c r="K7560" t="s">
        <v>19</v>
      </c>
      <c r="L7560" t="s">
        <v>1240</v>
      </c>
      <c r="M7560" s="1">
        <v>42949.433645833284</v>
      </c>
      <c r="N7560" s="1">
        <v>42949.433645833284</v>
      </c>
      <c r="O7560" t="s">
        <v>4164</v>
      </c>
      <c r="P7560" t="s">
        <v>4164</v>
      </c>
      <c r="Q7560" t="s">
        <v>2332</v>
      </c>
      <c r="R7560" s="5">
        <v>278752</v>
      </c>
      <c r="S7560" s="5">
        <v>6698</v>
      </c>
    </row>
    <row r="7561" spans="1:19" hidden="1" x14ac:dyDescent="0.2">
      <c r="A7561" t="str">
        <f>VLOOKUP(B7561,Christine!B:R,3,FALSE)</f>
        <v>Chantel Zonneveld</v>
      </c>
      <c r="B7561" t="str">
        <f>F7561&amp;G7561&amp;C7561&amp;R7561</f>
        <v>200029220VU21412+2/8/17+278753</v>
      </c>
      <c r="C7561" t="s">
        <v>4251</v>
      </c>
      <c r="E7561" t="s">
        <v>3393</v>
      </c>
      <c r="F7561" t="s">
        <v>3394</v>
      </c>
      <c r="G7561" t="s">
        <v>1654</v>
      </c>
      <c r="H7561" t="s">
        <v>18</v>
      </c>
      <c r="I7561" t="s">
        <v>18</v>
      </c>
      <c r="J7561" s="4">
        <v>1</v>
      </c>
      <c r="K7561" t="s">
        <v>19</v>
      </c>
      <c r="L7561" t="s">
        <v>1240</v>
      </c>
      <c r="M7561" s="1">
        <v>42949.439224536996</v>
      </c>
      <c r="N7561" s="1">
        <v>42949.439224536996</v>
      </c>
      <c r="O7561" t="s">
        <v>4164</v>
      </c>
      <c r="P7561" t="s">
        <v>4164</v>
      </c>
      <c r="Q7561" t="s">
        <v>2333</v>
      </c>
      <c r="R7561" s="5">
        <v>278753</v>
      </c>
      <c r="S7561" s="5">
        <v>6698</v>
      </c>
    </row>
    <row r="7562" spans="1:19" hidden="1" x14ac:dyDescent="0.2">
      <c r="A7562" t="str">
        <f>VLOOKUP(B7562,Christine!B:R,3,FALSE)</f>
        <v>Cassaundra Cecchini</v>
      </c>
      <c r="B7562" t="str">
        <f>F7562&amp;G7562&amp;C7562&amp;R7562</f>
        <v>200029221CHCDIV001 +20/3/17+260956</v>
      </c>
      <c r="C7562" t="s">
        <v>4265</v>
      </c>
      <c r="E7562" t="s">
        <v>3395</v>
      </c>
      <c r="F7562" t="s">
        <v>3396</v>
      </c>
      <c r="G7562" t="s">
        <v>17</v>
      </c>
      <c r="H7562" t="s">
        <v>18</v>
      </c>
      <c r="I7562" t="s">
        <v>18</v>
      </c>
      <c r="J7562" s="4">
        <v>1</v>
      </c>
      <c r="K7562" t="s">
        <v>19</v>
      </c>
      <c r="L7562" t="s">
        <v>1240</v>
      </c>
      <c r="M7562" s="1">
        <v>42814.380914351903</v>
      </c>
      <c r="N7562" s="1">
        <v>42814.380914351903</v>
      </c>
      <c r="O7562" t="s">
        <v>4164</v>
      </c>
      <c r="P7562" t="s">
        <v>4164</v>
      </c>
      <c r="Q7562" t="s">
        <v>21</v>
      </c>
      <c r="R7562" s="5">
        <v>260956</v>
      </c>
      <c r="S7562" s="5">
        <v>6223</v>
      </c>
    </row>
    <row r="7563" spans="1:19" hidden="1" x14ac:dyDescent="0.2">
      <c r="A7563" t="str">
        <f>VLOOKUP(B7563,Christine!B:R,3,FALSE)</f>
        <v>Cassaundra Cecchini</v>
      </c>
      <c r="B7563" t="str">
        <f>F7563&amp;G7563&amp;C7563&amp;R7563</f>
        <v>200029221CHCDIV002+24/4/17+261008</v>
      </c>
      <c r="C7563" t="s">
        <v>4232</v>
      </c>
      <c r="E7563" t="s">
        <v>3395</v>
      </c>
      <c r="F7563" t="s">
        <v>3396</v>
      </c>
      <c r="G7563" t="s">
        <v>46</v>
      </c>
      <c r="H7563" t="s">
        <v>18</v>
      </c>
      <c r="I7563" t="s">
        <v>18</v>
      </c>
      <c r="J7563" s="4">
        <v>1</v>
      </c>
      <c r="K7563" t="s">
        <v>19</v>
      </c>
      <c r="L7563" t="s">
        <v>1240</v>
      </c>
      <c r="M7563" s="1">
        <v>42849.458958333358</v>
      </c>
      <c r="N7563" s="1">
        <v>42849.458958333358</v>
      </c>
      <c r="O7563" t="s">
        <v>4164</v>
      </c>
      <c r="P7563" t="s">
        <v>4164</v>
      </c>
      <c r="Q7563" t="s">
        <v>47</v>
      </c>
      <c r="R7563" s="5">
        <v>261008</v>
      </c>
      <c r="S7563" s="5">
        <v>6224</v>
      </c>
    </row>
    <row r="7564" spans="1:19" hidden="1" x14ac:dyDescent="0.2">
      <c r="A7564" t="str">
        <f>VLOOKUP(B7564,Christine!B:R,3,FALSE)</f>
        <v>Cassaundra Cecchini</v>
      </c>
      <c r="B7564" t="str">
        <f>F7564&amp;G7564&amp;C7564&amp;R7564</f>
        <v>200029221CHCPRP003+5/6/17+265278</v>
      </c>
      <c r="C7564" t="s">
        <v>4306</v>
      </c>
      <c r="E7564" t="s">
        <v>3395</v>
      </c>
      <c r="F7564" t="s">
        <v>3396</v>
      </c>
      <c r="G7564" t="s">
        <v>216</v>
      </c>
      <c r="H7564" t="s">
        <v>18</v>
      </c>
      <c r="I7564" t="s">
        <v>18</v>
      </c>
      <c r="J7564" s="4">
        <v>1</v>
      </c>
      <c r="K7564" t="s">
        <v>19</v>
      </c>
      <c r="L7564" t="s">
        <v>1240</v>
      </c>
      <c r="M7564" s="1">
        <v>42891.473402777687</v>
      </c>
      <c r="N7564" s="1">
        <v>42891.473402777687</v>
      </c>
      <c r="O7564" t="s">
        <v>4164</v>
      </c>
      <c r="P7564" t="s">
        <v>4164</v>
      </c>
      <c r="Q7564" t="s">
        <v>217</v>
      </c>
      <c r="R7564" s="5">
        <v>265278</v>
      </c>
      <c r="S7564" s="5">
        <v>6225</v>
      </c>
    </row>
    <row r="7565" spans="1:19" hidden="1" x14ac:dyDescent="0.2">
      <c r="A7565" t="str">
        <f>VLOOKUP(B7565,Christine!B:R,3,FALSE)</f>
        <v>Cassaundra Cecchini</v>
      </c>
      <c r="B7565" t="str">
        <f>F7565&amp;G7565&amp;C7565&amp;R7565</f>
        <v>200029221HLTAAP002+28/2/17+254432</v>
      </c>
      <c r="C7565" t="s">
        <v>4235</v>
      </c>
      <c r="E7565" t="s">
        <v>3395</v>
      </c>
      <c r="F7565" t="s">
        <v>3396</v>
      </c>
      <c r="G7565" t="s">
        <v>30</v>
      </c>
      <c r="H7565" t="s">
        <v>18</v>
      </c>
      <c r="I7565" t="s">
        <v>18</v>
      </c>
      <c r="J7565" s="4">
        <v>1</v>
      </c>
      <c r="K7565" t="s">
        <v>19</v>
      </c>
      <c r="L7565" t="s">
        <v>1240</v>
      </c>
      <c r="M7565" s="1">
        <v>42794.466273148078</v>
      </c>
      <c r="N7565" s="1">
        <v>42794.466273148078</v>
      </c>
      <c r="O7565" t="s">
        <v>4164</v>
      </c>
      <c r="P7565" t="s">
        <v>4164</v>
      </c>
      <c r="Q7565" t="s">
        <v>31</v>
      </c>
      <c r="R7565" s="5">
        <v>254432</v>
      </c>
      <c r="S7565" s="5">
        <v>6226</v>
      </c>
    </row>
    <row r="7566" spans="1:19" hidden="1" x14ac:dyDescent="0.2">
      <c r="A7566" t="str">
        <f>VLOOKUP(B7566,Christine!B:R,3,FALSE)</f>
        <v>Cassaundra Cecchini</v>
      </c>
      <c r="B7566" t="str">
        <f>F7566&amp;G7566&amp;C7566&amp;R7566</f>
        <v>200029221HLTENN001+25/7/17+254287</v>
      </c>
      <c r="C7566" t="s">
        <v>4170</v>
      </c>
      <c r="E7566" t="s">
        <v>3395</v>
      </c>
      <c r="F7566" t="s">
        <v>3396</v>
      </c>
      <c r="G7566" t="s">
        <v>32</v>
      </c>
      <c r="H7566" t="s">
        <v>18</v>
      </c>
      <c r="I7566" t="s">
        <v>18</v>
      </c>
      <c r="J7566" s="4">
        <v>1</v>
      </c>
      <c r="K7566" t="s">
        <v>19</v>
      </c>
      <c r="L7566" t="s">
        <v>1240</v>
      </c>
      <c r="M7566" s="1">
        <v>42941.455347222276</v>
      </c>
      <c r="N7566" s="1">
        <v>42941.455347222276</v>
      </c>
      <c r="O7566" t="s">
        <v>4164</v>
      </c>
      <c r="P7566" t="s">
        <v>4164</v>
      </c>
      <c r="Q7566" t="s">
        <v>33</v>
      </c>
      <c r="R7566" s="5">
        <v>254287</v>
      </c>
      <c r="S7566" s="5">
        <v>6228</v>
      </c>
    </row>
    <row r="7567" spans="1:19" hidden="1" x14ac:dyDescent="0.2">
      <c r="A7567" t="str">
        <f>VLOOKUP(B7567,Christine!B:R,3,FALSE)</f>
        <v>Cassaundra Cecchini</v>
      </c>
      <c r="B7567" t="str">
        <f>F7567&amp;G7567&amp;C7567&amp;R7567</f>
        <v>200029221HLTENN002+19/7/17+254288</v>
      </c>
      <c r="C7567" t="s">
        <v>4268</v>
      </c>
      <c r="E7567" t="s">
        <v>3395</v>
      </c>
      <c r="F7567" t="s">
        <v>3396</v>
      </c>
      <c r="G7567" t="s">
        <v>34</v>
      </c>
      <c r="H7567" t="s">
        <v>18</v>
      </c>
      <c r="I7567" t="s">
        <v>18</v>
      </c>
      <c r="J7567" s="4">
        <v>1</v>
      </c>
      <c r="K7567" t="s">
        <v>19</v>
      </c>
      <c r="L7567" t="s">
        <v>1240</v>
      </c>
      <c r="M7567" s="1">
        <v>42935.541273148265</v>
      </c>
      <c r="N7567" s="1">
        <v>42935.541273148265</v>
      </c>
      <c r="O7567" t="s">
        <v>4164</v>
      </c>
      <c r="P7567" t="s">
        <v>4164</v>
      </c>
      <c r="Q7567" t="s">
        <v>35</v>
      </c>
      <c r="R7567" s="5">
        <v>254288</v>
      </c>
      <c r="S7567" s="5">
        <v>6229</v>
      </c>
    </row>
    <row r="7568" spans="1:19" hidden="1" x14ac:dyDescent="0.2">
      <c r="A7568" t="str">
        <f>VLOOKUP(B7568,Christine!B:R,3,FALSE)</f>
        <v>Cassaundra Cecchini</v>
      </c>
      <c r="B7568" t="str">
        <f>F7568&amp;G7568&amp;C7568&amp;R7568</f>
        <v>200029221HLTENN003+1/3/17+254378</v>
      </c>
      <c r="C7568" t="s">
        <v>4281</v>
      </c>
      <c r="E7568" t="s">
        <v>3395</v>
      </c>
      <c r="F7568" t="s">
        <v>3396</v>
      </c>
      <c r="G7568" t="s">
        <v>36</v>
      </c>
      <c r="H7568" t="s">
        <v>18</v>
      </c>
      <c r="I7568" t="s">
        <v>18</v>
      </c>
      <c r="J7568" s="4">
        <v>1</v>
      </c>
      <c r="K7568" t="s">
        <v>19</v>
      </c>
      <c r="L7568" t="s">
        <v>1240</v>
      </c>
      <c r="M7568" s="1">
        <v>42795.385462963022</v>
      </c>
      <c r="N7568" s="1">
        <v>42795.385462963022</v>
      </c>
      <c r="O7568" t="s">
        <v>4164</v>
      </c>
      <c r="P7568" t="s">
        <v>4164</v>
      </c>
      <c r="Q7568" t="s">
        <v>37</v>
      </c>
      <c r="R7568" s="5">
        <v>254378</v>
      </c>
      <c r="S7568" s="5">
        <v>6230</v>
      </c>
    </row>
    <row r="7569" spans="1:19" hidden="1" x14ac:dyDescent="0.2">
      <c r="A7569" t="str">
        <f>VLOOKUP(B7569,Christine!B:R,3,FALSE)</f>
        <v>Cassaundra Cecchini</v>
      </c>
      <c r="B7569" t="str">
        <f>F7569&amp;G7569&amp;C7569&amp;R7569</f>
        <v>200029221HLTENN008+1/8/17+262098</v>
      </c>
      <c r="C7569" t="s">
        <v>4173</v>
      </c>
      <c r="E7569" t="s">
        <v>3395</v>
      </c>
      <c r="F7569" t="s">
        <v>3396</v>
      </c>
      <c r="G7569" t="s">
        <v>243</v>
      </c>
      <c r="H7569" t="s">
        <v>18</v>
      </c>
      <c r="I7569" t="s">
        <v>18</v>
      </c>
      <c r="J7569" s="4">
        <v>1</v>
      </c>
      <c r="K7569" t="s">
        <v>19</v>
      </c>
      <c r="L7569" t="s">
        <v>1240</v>
      </c>
      <c r="M7569" s="1">
        <v>42948.540092592593</v>
      </c>
      <c r="N7569" s="1">
        <v>42948.540092592593</v>
      </c>
      <c r="O7569" t="s">
        <v>4164</v>
      </c>
      <c r="P7569" t="s">
        <v>4164</v>
      </c>
      <c r="Q7569" t="s">
        <v>244</v>
      </c>
      <c r="R7569" s="5">
        <v>262098</v>
      </c>
      <c r="S7569" s="5">
        <v>6235</v>
      </c>
    </row>
    <row r="7570" spans="1:19" hidden="1" x14ac:dyDescent="0.2">
      <c r="A7570" t="str">
        <f>VLOOKUP(B7570,Christine!B:R,3,FALSE)</f>
        <v>Cassaundra Cecchini</v>
      </c>
      <c r="B7570" t="str">
        <f>F7570&amp;G7570&amp;C7570&amp;R7570</f>
        <v>200029221HLTENN013+19/7/17+264383</v>
      </c>
      <c r="C7570" t="s">
        <v>4268</v>
      </c>
      <c r="E7570" t="s">
        <v>3395</v>
      </c>
      <c r="F7570" t="s">
        <v>3396</v>
      </c>
      <c r="G7570" t="s">
        <v>48</v>
      </c>
      <c r="H7570" t="s">
        <v>18</v>
      </c>
      <c r="I7570" t="s">
        <v>18</v>
      </c>
      <c r="J7570" s="4">
        <v>1</v>
      </c>
      <c r="K7570" t="s">
        <v>19</v>
      </c>
      <c r="L7570" t="s">
        <v>1240</v>
      </c>
      <c r="M7570" s="1">
        <v>42935.393391203601</v>
      </c>
      <c r="N7570" s="1">
        <v>42935.393391203601</v>
      </c>
      <c r="O7570" t="s">
        <v>4164</v>
      </c>
      <c r="P7570" t="s">
        <v>4164</v>
      </c>
      <c r="Q7570" t="s">
        <v>49</v>
      </c>
      <c r="R7570" s="5">
        <v>264383</v>
      </c>
      <c r="S7570" s="5">
        <v>6239</v>
      </c>
    </row>
    <row r="7571" spans="1:19" hidden="1" x14ac:dyDescent="0.2">
      <c r="A7571" t="str">
        <f>VLOOKUP(B7571,Christine!B:R,3,FALSE)</f>
        <v>Cassaundra Cecchini</v>
      </c>
      <c r="B7571" t="str">
        <f>F7571&amp;G7571&amp;C7571&amp;R7571</f>
        <v>200029221HLTINF001+20/2/17+254431</v>
      </c>
      <c r="C7571" t="s">
        <v>4199</v>
      </c>
      <c r="E7571" t="s">
        <v>3395</v>
      </c>
      <c r="F7571" t="s">
        <v>3396</v>
      </c>
      <c r="G7571" t="s">
        <v>40</v>
      </c>
      <c r="H7571" t="s">
        <v>18</v>
      </c>
      <c r="I7571" t="s">
        <v>18</v>
      </c>
      <c r="J7571" s="4">
        <v>1</v>
      </c>
      <c r="K7571" t="s">
        <v>19</v>
      </c>
      <c r="L7571" t="s">
        <v>1240</v>
      </c>
      <c r="M7571" s="1">
        <v>42786.459444444627</v>
      </c>
      <c r="N7571" s="1">
        <v>42786.459444444627</v>
      </c>
      <c r="O7571" t="s">
        <v>4164</v>
      </c>
      <c r="P7571" t="s">
        <v>4164</v>
      </c>
      <c r="Q7571" t="s">
        <v>41</v>
      </c>
      <c r="R7571" s="5">
        <v>254431</v>
      </c>
      <c r="S7571" s="5">
        <v>6241</v>
      </c>
    </row>
    <row r="7572" spans="1:19" hidden="1" x14ac:dyDescent="0.2">
      <c r="A7572" t="str">
        <f>VLOOKUP(B7572,Christine!B:R,3,FALSE)</f>
        <v>Cassaundra Cecchini</v>
      </c>
      <c r="B7572" t="str">
        <f>F7572&amp;G7572&amp;C7572&amp;R7572</f>
        <v>200029221HLTWHS002+6/3/17+254355</v>
      </c>
      <c r="C7572" t="s">
        <v>4202</v>
      </c>
      <c r="E7572" t="s">
        <v>3395</v>
      </c>
      <c r="F7572" t="s">
        <v>3396</v>
      </c>
      <c r="G7572" t="s">
        <v>42</v>
      </c>
      <c r="H7572" t="s">
        <v>18</v>
      </c>
      <c r="I7572" t="s">
        <v>18</v>
      </c>
      <c r="J7572" s="4">
        <v>1</v>
      </c>
      <c r="K7572" t="s">
        <v>19</v>
      </c>
      <c r="L7572" t="s">
        <v>1240</v>
      </c>
      <c r="M7572" s="1">
        <v>42800.538275463041</v>
      </c>
      <c r="N7572" s="1">
        <v>42800.538275463041</v>
      </c>
      <c r="O7572" t="s">
        <v>4164</v>
      </c>
      <c r="P7572" t="s">
        <v>4164</v>
      </c>
      <c r="Q7572" t="s">
        <v>43</v>
      </c>
      <c r="R7572" s="5">
        <v>254355</v>
      </c>
      <c r="S7572" s="5">
        <v>6242</v>
      </c>
    </row>
    <row r="7573" spans="1:19" hidden="1" x14ac:dyDescent="0.2">
      <c r="A7573" t="str">
        <f>VLOOKUP(B7573,Christine!B:R,3,FALSE)</f>
        <v>Kiah Brookes</v>
      </c>
      <c r="B7573" t="str">
        <f>F7573&amp;G7573&amp;C7573&amp;R7573</f>
        <v>200029223CHCDIV001 +20/3/17+260956</v>
      </c>
      <c r="C7573" t="s">
        <v>4265</v>
      </c>
      <c r="E7573" t="s">
        <v>3397</v>
      </c>
      <c r="F7573" t="s">
        <v>3398</v>
      </c>
      <c r="G7573" t="s">
        <v>17</v>
      </c>
      <c r="H7573" t="s">
        <v>18</v>
      </c>
      <c r="I7573" t="s">
        <v>18</v>
      </c>
      <c r="J7573" s="4">
        <v>1</v>
      </c>
      <c r="K7573" t="s">
        <v>19</v>
      </c>
      <c r="L7573" t="s">
        <v>1240</v>
      </c>
      <c r="M7573" s="1">
        <v>42814.38929398125</v>
      </c>
      <c r="N7573" s="1">
        <v>42814.38929398125</v>
      </c>
      <c r="O7573" t="s">
        <v>4164</v>
      </c>
      <c r="P7573" t="s">
        <v>4164</v>
      </c>
      <c r="Q7573" t="s">
        <v>21</v>
      </c>
      <c r="R7573" s="5">
        <v>260956</v>
      </c>
      <c r="S7573" s="5">
        <v>6223</v>
      </c>
    </row>
    <row r="7574" spans="1:19" hidden="1" x14ac:dyDescent="0.2">
      <c r="A7574" t="str">
        <f>VLOOKUP(B7574,Christine!B:R,3,FALSE)</f>
        <v>Kiah Brookes</v>
      </c>
      <c r="B7574" t="str">
        <f>F7574&amp;G7574&amp;C7574&amp;R7574</f>
        <v>200029223CHCDIV002+24/4/17+261008</v>
      </c>
      <c r="C7574" t="s">
        <v>4232</v>
      </c>
      <c r="E7574" t="s">
        <v>3397</v>
      </c>
      <c r="F7574" t="s">
        <v>3398</v>
      </c>
      <c r="G7574" t="s">
        <v>46</v>
      </c>
      <c r="H7574" t="s">
        <v>18</v>
      </c>
      <c r="I7574" t="s">
        <v>18</v>
      </c>
      <c r="J7574" s="4">
        <v>1</v>
      </c>
      <c r="K7574" t="s">
        <v>19</v>
      </c>
      <c r="L7574" t="s">
        <v>1240</v>
      </c>
      <c r="M7574" s="1">
        <v>42849.406967592426</v>
      </c>
      <c r="N7574" s="1">
        <v>42849.406967592426</v>
      </c>
      <c r="O7574" t="s">
        <v>4164</v>
      </c>
      <c r="P7574" t="s">
        <v>4164</v>
      </c>
      <c r="Q7574" t="s">
        <v>47</v>
      </c>
      <c r="R7574" s="5">
        <v>261008</v>
      </c>
      <c r="S7574" s="5">
        <v>6224</v>
      </c>
    </row>
    <row r="7575" spans="1:19" hidden="1" x14ac:dyDescent="0.2">
      <c r="A7575" t="str">
        <f>VLOOKUP(B7575,Christine!B:R,3,FALSE)</f>
        <v>Kiah Brookes</v>
      </c>
      <c r="B7575" t="str">
        <f>F7575&amp;G7575&amp;C7575&amp;R7575</f>
        <v>200029223CHCPRP003+15/5/17+265278</v>
      </c>
      <c r="C7575" t="s">
        <v>4237</v>
      </c>
      <c r="E7575" t="s">
        <v>3397</v>
      </c>
      <c r="F7575" t="s">
        <v>3398</v>
      </c>
      <c r="G7575" t="s">
        <v>216</v>
      </c>
      <c r="H7575" t="s">
        <v>18</v>
      </c>
      <c r="I7575" t="s">
        <v>18</v>
      </c>
      <c r="J7575" s="4">
        <v>1</v>
      </c>
      <c r="K7575" t="s">
        <v>19</v>
      </c>
      <c r="L7575" t="s">
        <v>1240</v>
      </c>
      <c r="M7575" s="1">
        <v>42870.384328703862</v>
      </c>
      <c r="N7575" s="1">
        <v>42870.384328703862</v>
      </c>
      <c r="O7575" t="s">
        <v>4164</v>
      </c>
      <c r="P7575" t="s">
        <v>4164</v>
      </c>
      <c r="Q7575" t="s">
        <v>217</v>
      </c>
      <c r="R7575" s="5">
        <v>265278</v>
      </c>
      <c r="S7575" s="5">
        <v>6225</v>
      </c>
    </row>
    <row r="7576" spans="1:19" hidden="1" x14ac:dyDescent="0.2">
      <c r="A7576" t="str">
        <f>VLOOKUP(B7576,Christine!B:R,3,FALSE)</f>
        <v>Kiah Brookes</v>
      </c>
      <c r="B7576" t="str">
        <f>F7576&amp;G7576&amp;C7576&amp;R7576</f>
        <v>200029223HLTAAP002+14/3/17+254432</v>
      </c>
      <c r="C7576" t="s">
        <v>4277</v>
      </c>
      <c r="E7576" t="s">
        <v>3397</v>
      </c>
      <c r="F7576" t="s">
        <v>3398</v>
      </c>
      <c r="G7576" t="s">
        <v>30</v>
      </c>
      <c r="H7576" t="s">
        <v>18</v>
      </c>
      <c r="I7576" t="s">
        <v>18</v>
      </c>
      <c r="J7576" s="4">
        <v>1</v>
      </c>
      <c r="K7576" t="s">
        <v>19</v>
      </c>
      <c r="L7576" t="s">
        <v>1240</v>
      </c>
      <c r="M7576" s="1">
        <v>42808.639351851773</v>
      </c>
      <c r="N7576" s="1">
        <v>42808.639351851773</v>
      </c>
      <c r="O7576" t="s">
        <v>4164</v>
      </c>
      <c r="P7576" t="s">
        <v>4164</v>
      </c>
      <c r="Q7576" t="s">
        <v>31</v>
      </c>
      <c r="R7576" s="5">
        <v>254432</v>
      </c>
      <c r="S7576" s="5">
        <v>6226</v>
      </c>
    </row>
    <row r="7577" spans="1:19" hidden="1" x14ac:dyDescent="0.2">
      <c r="A7577" t="str">
        <f>VLOOKUP(B7577,Christine!B:R,3,FALSE)</f>
        <v>Kiah Brookes</v>
      </c>
      <c r="B7577" t="str">
        <f>F7577&amp;G7577&amp;C7577&amp;R7577</f>
        <v>200029223HLTAAP003+21/8/17+277341</v>
      </c>
      <c r="C7577" t="s">
        <v>4174</v>
      </c>
      <c r="E7577" t="s">
        <v>3397</v>
      </c>
      <c r="F7577" t="s">
        <v>3398</v>
      </c>
      <c r="G7577" t="s">
        <v>292</v>
      </c>
      <c r="H7577" t="s">
        <v>18</v>
      </c>
      <c r="I7577" t="s">
        <v>18</v>
      </c>
      <c r="J7577" s="4">
        <v>1</v>
      </c>
      <c r="K7577" t="s">
        <v>19</v>
      </c>
      <c r="L7577" t="s">
        <v>1240</v>
      </c>
      <c r="M7577" s="1">
        <v>42968.498275463004</v>
      </c>
      <c r="N7577" s="1">
        <v>42968.498275463004</v>
      </c>
      <c r="O7577" t="s">
        <v>4164</v>
      </c>
      <c r="P7577" t="s">
        <v>4164</v>
      </c>
      <c r="Q7577" t="s">
        <v>293</v>
      </c>
      <c r="R7577" s="5">
        <v>277341</v>
      </c>
      <c r="S7577" s="5">
        <v>6227</v>
      </c>
    </row>
    <row r="7578" spans="1:19" hidden="1" x14ac:dyDescent="0.2">
      <c r="A7578" t="str">
        <f>VLOOKUP(B7578,Christine!B:R,3,FALSE)</f>
        <v>Kiah Brookes</v>
      </c>
      <c r="B7578" t="str">
        <f>F7578&amp;G7578&amp;C7578&amp;R7578</f>
        <v>200029223HLTEN512B+19/7/17+255862</v>
      </c>
      <c r="C7578" t="s">
        <v>4268</v>
      </c>
      <c r="E7578" t="s">
        <v>3397</v>
      </c>
      <c r="F7578" t="s">
        <v>3398</v>
      </c>
      <c r="G7578" t="s">
        <v>114</v>
      </c>
      <c r="H7578" t="s">
        <v>18</v>
      </c>
      <c r="I7578" t="s">
        <v>18</v>
      </c>
      <c r="J7578" s="4">
        <v>1</v>
      </c>
      <c r="K7578" t="s">
        <v>19</v>
      </c>
      <c r="L7578" t="s">
        <v>1240</v>
      </c>
      <c r="M7578" s="1">
        <v>42935.811226851773</v>
      </c>
      <c r="N7578" s="1">
        <v>42935.811226851773</v>
      </c>
      <c r="O7578" t="s">
        <v>4164</v>
      </c>
      <c r="P7578" t="s">
        <v>4164</v>
      </c>
      <c r="Q7578" t="s">
        <v>115</v>
      </c>
      <c r="R7578" s="5">
        <v>255862</v>
      </c>
      <c r="S7578" s="5">
        <v>6120</v>
      </c>
    </row>
    <row r="7579" spans="1:19" hidden="1" x14ac:dyDescent="0.2">
      <c r="A7579" t="str">
        <f>VLOOKUP(B7579,Christine!B:R,3,FALSE)</f>
        <v>Kiah Brookes</v>
      </c>
      <c r="B7579" t="str">
        <f>F7579&amp;G7579&amp;C7579&amp;R7579</f>
        <v>200029223HLTEN513B+19/7/17+258793</v>
      </c>
      <c r="C7579" t="s">
        <v>4268</v>
      </c>
      <c r="E7579" t="s">
        <v>3397</v>
      </c>
      <c r="F7579" t="s">
        <v>3398</v>
      </c>
      <c r="G7579" t="s">
        <v>116</v>
      </c>
      <c r="H7579" t="s">
        <v>18</v>
      </c>
      <c r="I7579" t="s">
        <v>18</v>
      </c>
      <c r="J7579" s="4">
        <v>1</v>
      </c>
      <c r="K7579" t="s">
        <v>19</v>
      </c>
      <c r="L7579" t="s">
        <v>1240</v>
      </c>
      <c r="M7579" s="1">
        <v>42935.812106481288</v>
      </c>
      <c r="N7579" s="1">
        <v>42935.812106481288</v>
      </c>
      <c r="O7579" t="s">
        <v>4164</v>
      </c>
      <c r="P7579" t="s">
        <v>4164</v>
      </c>
      <c r="Q7579" t="s">
        <v>117</v>
      </c>
      <c r="R7579" s="5">
        <v>258793</v>
      </c>
      <c r="S7579" s="5">
        <v>6120</v>
      </c>
    </row>
    <row r="7580" spans="1:19" hidden="1" x14ac:dyDescent="0.2">
      <c r="A7580" t="str">
        <f>VLOOKUP(B7580,Christine!B:R,3,FALSE)</f>
        <v>Kiah Brookes</v>
      </c>
      <c r="B7580" t="str">
        <f>F7580&amp;G7580&amp;C7580&amp;R7580</f>
        <v>200029223HLTENN001+31/5/17+254287</v>
      </c>
      <c r="C7580" t="s">
        <v>4206</v>
      </c>
      <c r="E7580" t="s">
        <v>3397</v>
      </c>
      <c r="F7580" t="s">
        <v>3398</v>
      </c>
      <c r="G7580" t="s">
        <v>32</v>
      </c>
      <c r="H7580" t="s">
        <v>18</v>
      </c>
      <c r="I7580" t="s">
        <v>18</v>
      </c>
      <c r="J7580" s="4">
        <v>1</v>
      </c>
      <c r="K7580" t="s">
        <v>19</v>
      </c>
      <c r="L7580" t="s">
        <v>1240</v>
      </c>
      <c r="M7580" s="1">
        <v>42886.669178240933</v>
      </c>
      <c r="N7580" s="1">
        <v>42886.669178240933</v>
      </c>
      <c r="O7580" t="s">
        <v>4164</v>
      </c>
      <c r="P7580" t="s">
        <v>4164</v>
      </c>
      <c r="Q7580" t="s">
        <v>33</v>
      </c>
      <c r="R7580" s="5">
        <v>254287</v>
      </c>
      <c r="S7580" s="5">
        <v>6228</v>
      </c>
    </row>
    <row r="7581" spans="1:19" hidden="1" x14ac:dyDescent="0.2">
      <c r="A7581" t="str">
        <f>VLOOKUP(B7581,Christine!B:R,3,FALSE)</f>
        <v>Kiah Brookes</v>
      </c>
      <c r="B7581" t="str">
        <f>F7581&amp;G7581&amp;C7581&amp;R7581</f>
        <v>200029223HLTENN002+7/6/17+254288</v>
      </c>
      <c r="C7581" t="s">
        <v>4267</v>
      </c>
      <c r="E7581" t="s">
        <v>3397</v>
      </c>
      <c r="F7581" t="s">
        <v>3398</v>
      </c>
      <c r="G7581" t="s">
        <v>34</v>
      </c>
      <c r="H7581" t="s">
        <v>18</v>
      </c>
      <c r="I7581" t="s">
        <v>18</v>
      </c>
      <c r="J7581" s="4">
        <v>1</v>
      </c>
      <c r="K7581" t="s">
        <v>19</v>
      </c>
      <c r="L7581" t="s">
        <v>1240</v>
      </c>
      <c r="M7581" s="1">
        <v>42893.379664351698</v>
      </c>
      <c r="N7581" s="1">
        <v>42893.379664351698</v>
      </c>
      <c r="O7581" t="s">
        <v>4164</v>
      </c>
      <c r="P7581" t="s">
        <v>4164</v>
      </c>
      <c r="Q7581" t="s">
        <v>35</v>
      </c>
      <c r="R7581" s="5">
        <v>254288</v>
      </c>
      <c r="S7581" s="5">
        <v>6229</v>
      </c>
    </row>
    <row r="7582" spans="1:19" hidden="1" x14ac:dyDescent="0.2">
      <c r="A7582" t="str">
        <f>VLOOKUP(B7582,Christine!B:R,3,FALSE)</f>
        <v>Kiah Brookes</v>
      </c>
      <c r="B7582" t="str">
        <f>F7582&amp;G7582&amp;C7582&amp;R7582</f>
        <v>200029223HLTENN003+22/2/17+254378</v>
      </c>
      <c r="C7582" t="s">
        <v>4228</v>
      </c>
      <c r="E7582" t="s">
        <v>3397</v>
      </c>
      <c r="F7582" t="s">
        <v>3398</v>
      </c>
      <c r="G7582" t="s">
        <v>36</v>
      </c>
      <c r="H7582" t="s">
        <v>18</v>
      </c>
      <c r="I7582" t="s">
        <v>18</v>
      </c>
      <c r="J7582" s="4">
        <v>1</v>
      </c>
      <c r="K7582" t="s">
        <v>19</v>
      </c>
      <c r="L7582" t="s">
        <v>1240</v>
      </c>
      <c r="M7582" s="1">
        <v>42788.896504629403</v>
      </c>
      <c r="N7582" s="1">
        <v>42788.896504629403</v>
      </c>
      <c r="O7582" t="s">
        <v>4164</v>
      </c>
      <c r="P7582" t="s">
        <v>4164</v>
      </c>
      <c r="Q7582" t="s">
        <v>37</v>
      </c>
      <c r="R7582" s="5">
        <v>254378</v>
      </c>
      <c r="S7582" s="5">
        <v>6230</v>
      </c>
    </row>
    <row r="7583" spans="1:19" hidden="1" x14ac:dyDescent="0.2">
      <c r="A7583" t="str">
        <f>VLOOKUP(B7583,Christine!B:R,3,FALSE)</f>
        <v>Kiah Brookes</v>
      </c>
      <c r="B7583" t="str">
        <f>F7583&amp;G7583&amp;C7583&amp;R7583</f>
        <v>200029223HLTENN004+22/2/17+258813</v>
      </c>
      <c r="C7583" t="s">
        <v>4228</v>
      </c>
      <c r="E7583" t="s">
        <v>3397</v>
      </c>
      <c r="F7583" t="s">
        <v>3398</v>
      </c>
      <c r="G7583" t="s">
        <v>38</v>
      </c>
      <c r="H7583" t="s">
        <v>18</v>
      </c>
      <c r="I7583" t="s">
        <v>18</v>
      </c>
      <c r="J7583" s="4">
        <v>1</v>
      </c>
      <c r="K7583" t="s">
        <v>19</v>
      </c>
      <c r="L7583" t="s">
        <v>1240</v>
      </c>
      <c r="M7583" s="1">
        <v>42788.904074074235</v>
      </c>
      <c r="N7583" s="1">
        <v>42788.904074074235</v>
      </c>
      <c r="O7583" t="s">
        <v>4164</v>
      </c>
      <c r="P7583" t="s">
        <v>4164</v>
      </c>
      <c r="Q7583" t="s">
        <v>39</v>
      </c>
      <c r="R7583" s="5">
        <v>258813</v>
      </c>
      <c r="S7583" s="5">
        <v>6230</v>
      </c>
    </row>
    <row r="7584" spans="1:19" hidden="1" x14ac:dyDescent="0.2">
      <c r="A7584" t="str">
        <f>VLOOKUP(B7584,Christine!B:R,3,FALSE)</f>
        <v>Kiah Brookes</v>
      </c>
      <c r="B7584" t="str">
        <f>F7584&amp;G7584&amp;C7584&amp;R7584</f>
        <v>200029223HLTENN008+21/8/17+262098</v>
      </c>
      <c r="C7584" t="s">
        <v>4174</v>
      </c>
      <c r="E7584" t="s">
        <v>3397</v>
      </c>
      <c r="F7584" t="s">
        <v>3398</v>
      </c>
      <c r="G7584" t="s">
        <v>243</v>
      </c>
      <c r="H7584" t="s">
        <v>18</v>
      </c>
      <c r="I7584" t="s">
        <v>18</v>
      </c>
      <c r="J7584" s="4">
        <v>1</v>
      </c>
      <c r="K7584" t="s">
        <v>19</v>
      </c>
      <c r="L7584" t="s">
        <v>1240</v>
      </c>
      <c r="M7584" s="1">
        <v>42968.550046296325</v>
      </c>
      <c r="N7584" s="1">
        <v>42968.550046296325</v>
      </c>
      <c r="O7584" t="s">
        <v>4164</v>
      </c>
      <c r="P7584" t="s">
        <v>4164</v>
      </c>
      <c r="Q7584" t="s">
        <v>244</v>
      </c>
      <c r="R7584" s="5">
        <v>262098</v>
      </c>
      <c r="S7584" s="5">
        <v>6235</v>
      </c>
    </row>
    <row r="7585" spans="1:19" hidden="1" x14ac:dyDescent="0.2">
      <c r="A7585" t="str">
        <f>VLOOKUP(B7585,Christine!B:R,3,FALSE)</f>
        <v>Kiah Brookes</v>
      </c>
      <c r="B7585" t="str">
        <f>F7585&amp;G7585&amp;C7585&amp;R7585</f>
        <v>200029223HLTENN011+23/8/17+277349</v>
      </c>
      <c r="C7585" t="s">
        <v>4166</v>
      </c>
      <c r="E7585" t="s">
        <v>3397</v>
      </c>
      <c r="F7585" t="s">
        <v>3398</v>
      </c>
      <c r="G7585" t="s">
        <v>294</v>
      </c>
      <c r="H7585" t="s">
        <v>18</v>
      </c>
      <c r="I7585" t="s">
        <v>18</v>
      </c>
      <c r="J7585" s="4">
        <v>1</v>
      </c>
      <c r="K7585" t="s">
        <v>19</v>
      </c>
      <c r="L7585" t="s">
        <v>1240</v>
      </c>
      <c r="M7585" s="1">
        <v>42970.398969907314</v>
      </c>
      <c r="N7585" s="1">
        <v>42970.398969907314</v>
      </c>
      <c r="O7585" t="s">
        <v>4164</v>
      </c>
      <c r="P7585" t="s">
        <v>4164</v>
      </c>
      <c r="Q7585" t="s">
        <v>295</v>
      </c>
      <c r="R7585" s="5">
        <v>277349</v>
      </c>
      <c r="S7585" s="5">
        <v>6237</v>
      </c>
    </row>
    <row r="7586" spans="1:19" hidden="1" x14ac:dyDescent="0.2">
      <c r="A7586" t="str">
        <f>VLOOKUP(B7586,Christine!B:R,3,FALSE)</f>
        <v>Kiah Brookes</v>
      </c>
      <c r="B7586" t="str">
        <f>F7586&amp;G7586&amp;C7586&amp;R7586</f>
        <v>200029223HLTENN012+23/8/17+277350</v>
      </c>
      <c r="C7586" t="s">
        <v>4166</v>
      </c>
      <c r="E7586" t="s">
        <v>3397</v>
      </c>
      <c r="F7586" t="s">
        <v>3398</v>
      </c>
      <c r="G7586" t="s">
        <v>296</v>
      </c>
      <c r="H7586" t="s">
        <v>18</v>
      </c>
      <c r="I7586" t="s">
        <v>18</v>
      </c>
      <c r="J7586" s="4">
        <v>1</v>
      </c>
      <c r="K7586" t="s">
        <v>19</v>
      </c>
      <c r="L7586" t="s">
        <v>1240</v>
      </c>
      <c r="M7586" s="1">
        <v>42970.400520833209</v>
      </c>
      <c r="N7586" s="1">
        <v>42970.400520833209</v>
      </c>
      <c r="O7586" t="s">
        <v>4164</v>
      </c>
      <c r="P7586" t="s">
        <v>4164</v>
      </c>
      <c r="Q7586" t="s">
        <v>297</v>
      </c>
      <c r="R7586" s="5">
        <v>277350</v>
      </c>
      <c r="S7586" s="5">
        <v>6237</v>
      </c>
    </row>
    <row r="7587" spans="1:19" hidden="1" x14ac:dyDescent="0.2">
      <c r="A7587" t="str">
        <f>VLOOKUP(B7587,Christine!B:R,3,FALSE)</f>
        <v>Kiah Brookes</v>
      </c>
      <c r="B7587" t="str">
        <f>F7587&amp;G7587&amp;C7587&amp;R7587</f>
        <v>200029223HLTENN013+20/6/17+264383</v>
      </c>
      <c r="C7587" t="s">
        <v>4214</v>
      </c>
      <c r="E7587" t="s">
        <v>3397</v>
      </c>
      <c r="F7587" t="s">
        <v>3398</v>
      </c>
      <c r="G7587" t="s">
        <v>48</v>
      </c>
      <c r="H7587" t="s">
        <v>18</v>
      </c>
      <c r="I7587" t="s">
        <v>18</v>
      </c>
      <c r="J7587" s="4">
        <v>1</v>
      </c>
      <c r="K7587" t="s">
        <v>19</v>
      </c>
      <c r="L7587" t="s">
        <v>1240</v>
      </c>
      <c r="M7587" s="1">
        <v>42906.704270833172</v>
      </c>
      <c r="N7587" s="1">
        <v>42906.704270833172</v>
      </c>
      <c r="O7587" t="s">
        <v>4164</v>
      </c>
      <c r="P7587" t="s">
        <v>4164</v>
      </c>
      <c r="Q7587" t="s">
        <v>49</v>
      </c>
      <c r="R7587" s="5">
        <v>264383</v>
      </c>
      <c r="S7587" s="5">
        <v>6239</v>
      </c>
    </row>
    <row r="7588" spans="1:19" hidden="1" x14ac:dyDescent="0.2">
      <c r="A7588" t="str">
        <f>VLOOKUP(B7588,Christine!B:R,3,FALSE)</f>
        <v>Kiah Brookes</v>
      </c>
      <c r="B7588" t="str">
        <f>F7588&amp;G7588&amp;C7588&amp;R7588</f>
        <v>200029223HLTINF001+13/2/17+254431</v>
      </c>
      <c r="C7588" t="s">
        <v>4211</v>
      </c>
      <c r="E7588" t="s">
        <v>3397</v>
      </c>
      <c r="F7588" t="s">
        <v>3398</v>
      </c>
      <c r="G7588" t="s">
        <v>40</v>
      </c>
      <c r="H7588" t="s">
        <v>18</v>
      </c>
      <c r="I7588" t="s">
        <v>18</v>
      </c>
      <c r="J7588" s="4">
        <v>1</v>
      </c>
      <c r="K7588" t="s">
        <v>19</v>
      </c>
      <c r="L7588" t="s">
        <v>1240</v>
      </c>
      <c r="M7588" s="1">
        <v>42779.468171296176</v>
      </c>
      <c r="N7588" s="1">
        <v>42779.468171296176</v>
      </c>
      <c r="O7588" t="s">
        <v>4164</v>
      </c>
      <c r="P7588" t="s">
        <v>4164</v>
      </c>
      <c r="Q7588" t="s">
        <v>41</v>
      </c>
      <c r="R7588" s="5">
        <v>254431</v>
      </c>
      <c r="S7588" s="5">
        <v>6241</v>
      </c>
    </row>
    <row r="7589" spans="1:19" hidden="1" x14ac:dyDescent="0.2">
      <c r="A7589" t="str">
        <f>VLOOKUP(B7589,Christine!B:R,3,FALSE)</f>
        <v>Kiah Brookes</v>
      </c>
      <c r="B7589" t="str">
        <f>F7589&amp;G7589&amp;C7589&amp;R7589</f>
        <v>200029223HLTWHS002+27/2/17+254355</v>
      </c>
      <c r="C7589" t="s">
        <v>4208</v>
      </c>
      <c r="E7589" t="s">
        <v>3397</v>
      </c>
      <c r="F7589" t="s">
        <v>3398</v>
      </c>
      <c r="G7589" t="s">
        <v>42</v>
      </c>
      <c r="H7589" t="s">
        <v>18</v>
      </c>
      <c r="I7589" t="s">
        <v>18</v>
      </c>
      <c r="J7589" s="4">
        <v>1</v>
      </c>
      <c r="K7589" t="s">
        <v>19</v>
      </c>
      <c r="L7589" t="s">
        <v>1240</v>
      </c>
      <c r="M7589" s="1">
        <v>42793.506435185205</v>
      </c>
      <c r="N7589" s="1">
        <v>42793.506435185205</v>
      </c>
      <c r="O7589" t="s">
        <v>4164</v>
      </c>
      <c r="P7589" t="s">
        <v>4164</v>
      </c>
      <c r="Q7589" t="s">
        <v>43</v>
      </c>
      <c r="R7589" s="5">
        <v>254355</v>
      </c>
      <c r="S7589" s="5">
        <v>6242</v>
      </c>
    </row>
    <row r="7590" spans="1:19" hidden="1" x14ac:dyDescent="0.2">
      <c r="A7590" t="str">
        <f>VLOOKUP(B7590,Christine!B:R,3,FALSE)</f>
        <v>Louise McDonald</v>
      </c>
      <c r="B7590" t="str">
        <f>F7590&amp;G7590&amp;C7590&amp;R7590</f>
        <v>200029224CHCDIV001 +25/3/17+260956</v>
      </c>
      <c r="C7590" t="s">
        <v>4318</v>
      </c>
      <c r="E7590" t="s">
        <v>3399</v>
      </c>
      <c r="F7590" t="s">
        <v>3400</v>
      </c>
      <c r="G7590" t="s">
        <v>17</v>
      </c>
      <c r="H7590" t="s">
        <v>18</v>
      </c>
      <c r="I7590" t="s">
        <v>18</v>
      </c>
      <c r="J7590" s="4">
        <v>1</v>
      </c>
      <c r="K7590" t="s">
        <v>19</v>
      </c>
      <c r="L7590" t="s">
        <v>1240</v>
      </c>
      <c r="M7590" s="1">
        <v>42819.811435185373</v>
      </c>
      <c r="N7590" s="1">
        <v>42819.811435185373</v>
      </c>
      <c r="O7590" t="s">
        <v>4164</v>
      </c>
      <c r="P7590" t="s">
        <v>4164</v>
      </c>
      <c r="Q7590" t="s">
        <v>21</v>
      </c>
      <c r="R7590" s="5">
        <v>260956</v>
      </c>
      <c r="S7590" s="5">
        <v>6223</v>
      </c>
    </row>
    <row r="7591" spans="1:19" hidden="1" x14ac:dyDescent="0.2">
      <c r="A7591" t="str">
        <f>VLOOKUP(B7591,Christine!B:R,3,FALSE)</f>
        <v>Louise McDonald</v>
      </c>
      <c r="B7591" t="str">
        <f>F7591&amp;G7591&amp;C7591&amp;R7591</f>
        <v>200029224CHCDIV002+30/4/17+261008</v>
      </c>
      <c r="C7591" t="s">
        <v>4197</v>
      </c>
      <c r="E7591" t="s">
        <v>3399</v>
      </c>
      <c r="F7591" t="s">
        <v>3400</v>
      </c>
      <c r="G7591" t="s">
        <v>46</v>
      </c>
      <c r="H7591" t="s">
        <v>18</v>
      </c>
      <c r="I7591" t="s">
        <v>18</v>
      </c>
      <c r="J7591" s="4">
        <v>1</v>
      </c>
      <c r="K7591" t="s">
        <v>19</v>
      </c>
      <c r="L7591" t="s">
        <v>1240</v>
      </c>
      <c r="M7591" s="1">
        <v>42855.659247685224</v>
      </c>
      <c r="N7591" s="1">
        <v>42855.659247685224</v>
      </c>
      <c r="O7591" t="s">
        <v>4164</v>
      </c>
      <c r="P7591" t="s">
        <v>4164</v>
      </c>
      <c r="Q7591" t="s">
        <v>47</v>
      </c>
      <c r="R7591" s="5">
        <v>261008</v>
      </c>
      <c r="S7591" s="5">
        <v>6224</v>
      </c>
    </row>
    <row r="7592" spans="1:19" hidden="1" x14ac:dyDescent="0.2">
      <c r="A7592" t="str">
        <f>VLOOKUP(B7592,Christine!B:R,3,FALSE)</f>
        <v>Louise McDonald</v>
      </c>
      <c r="B7592" t="str">
        <f>F7592&amp;G7592&amp;C7592&amp;R7592</f>
        <v>200029224CHCPRP003+15/5/17+265278</v>
      </c>
      <c r="C7592" t="s">
        <v>4237</v>
      </c>
      <c r="E7592" t="s">
        <v>3399</v>
      </c>
      <c r="F7592" t="s">
        <v>3400</v>
      </c>
      <c r="G7592" t="s">
        <v>216</v>
      </c>
      <c r="H7592" t="s">
        <v>18</v>
      </c>
      <c r="I7592" t="s">
        <v>18</v>
      </c>
      <c r="J7592" s="4">
        <v>1</v>
      </c>
      <c r="K7592" t="s">
        <v>19</v>
      </c>
      <c r="L7592" t="s">
        <v>1240</v>
      </c>
      <c r="M7592" s="1">
        <v>42870.414108796511</v>
      </c>
      <c r="N7592" s="1">
        <v>42870.414108796511</v>
      </c>
      <c r="O7592" t="s">
        <v>4164</v>
      </c>
      <c r="P7592" t="s">
        <v>4164</v>
      </c>
      <c r="Q7592" t="s">
        <v>217</v>
      </c>
      <c r="R7592" s="5">
        <v>265278</v>
      </c>
      <c r="S7592" s="5">
        <v>6225</v>
      </c>
    </row>
    <row r="7593" spans="1:19" hidden="1" x14ac:dyDescent="0.2">
      <c r="A7593" t="str">
        <f>VLOOKUP(B7593,Christine!B:R,3,FALSE)</f>
        <v>Louise McDonald</v>
      </c>
      <c r="B7593" t="str">
        <f>F7593&amp;G7593&amp;C7593&amp;R7593</f>
        <v>200029224HLTAAP002+1/3/17+254432</v>
      </c>
      <c r="C7593" t="s">
        <v>4281</v>
      </c>
      <c r="E7593" t="s">
        <v>3399</v>
      </c>
      <c r="F7593" t="s">
        <v>3400</v>
      </c>
      <c r="G7593" t="s">
        <v>30</v>
      </c>
      <c r="H7593" t="s">
        <v>18</v>
      </c>
      <c r="I7593" t="s">
        <v>18</v>
      </c>
      <c r="J7593" s="4">
        <v>1</v>
      </c>
      <c r="K7593" t="s">
        <v>19</v>
      </c>
      <c r="L7593" t="s">
        <v>1240</v>
      </c>
      <c r="M7593" s="1">
        <v>42795.421481481288</v>
      </c>
      <c r="N7593" s="1">
        <v>42795.421481481288</v>
      </c>
      <c r="O7593" t="s">
        <v>4164</v>
      </c>
      <c r="P7593" t="s">
        <v>4164</v>
      </c>
      <c r="Q7593" t="s">
        <v>31</v>
      </c>
      <c r="R7593" s="5">
        <v>254432</v>
      </c>
      <c r="S7593" s="5">
        <v>6226</v>
      </c>
    </row>
    <row r="7594" spans="1:19" hidden="1" x14ac:dyDescent="0.2">
      <c r="A7594" t="str">
        <f>VLOOKUP(B7594,Christine!B:R,3,FALSE)</f>
        <v>Louise McDonald</v>
      </c>
      <c r="B7594" t="str">
        <f>F7594&amp;G7594&amp;C7594&amp;R7594</f>
        <v>200029224HLTENN001+6/6/17+254287</v>
      </c>
      <c r="C7594" t="s">
        <v>4236</v>
      </c>
      <c r="E7594" t="s">
        <v>3399</v>
      </c>
      <c r="F7594" t="s">
        <v>3400</v>
      </c>
      <c r="G7594" t="s">
        <v>32</v>
      </c>
      <c r="H7594" t="s">
        <v>18</v>
      </c>
      <c r="I7594" t="s">
        <v>18</v>
      </c>
      <c r="J7594" s="4">
        <v>1</v>
      </c>
      <c r="K7594" t="s">
        <v>19</v>
      </c>
      <c r="L7594" t="s">
        <v>1240</v>
      </c>
      <c r="M7594" s="1">
        <v>42892.391400462948</v>
      </c>
      <c r="N7594" s="1">
        <v>42892.391400462948</v>
      </c>
      <c r="O7594" t="s">
        <v>4164</v>
      </c>
      <c r="P7594" t="s">
        <v>4164</v>
      </c>
      <c r="Q7594" t="s">
        <v>33</v>
      </c>
      <c r="R7594" s="5">
        <v>254287</v>
      </c>
      <c r="S7594" s="5">
        <v>6228</v>
      </c>
    </row>
    <row r="7595" spans="1:19" hidden="1" x14ac:dyDescent="0.2">
      <c r="A7595" t="str">
        <f>VLOOKUP(B7595,Christine!B:R,3,FALSE)</f>
        <v>Louise McDonald</v>
      </c>
      <c r="B7595" t="str">
        <f>F7595&amp;G7595&amp;C7595&amp;R7595</f>
        <v>200029224HLTENN002+7/6/17+254288</v>
      </c>
      <c r="C7595" t="s">
        <v>4267</v>
      </c>
      <c r="E7595" t="s">
        <v>3399</v>
      </c>
      <c r="F7595" t="s">
        <v>3400</v>
      </c>
      <c r="G7595" t="s">
        <v>34</v>
      </c>
      <c r="H7595" t="s">
        <v>18</v>
      </c>
      <c r="I7595" t="s">
        <v>18</v>
      </c>
      <c r="J7595" s="4">
        <v>1</v>
      </c>
      <c r="K7595" t="s">
        <v>19</v>
      </c>
      <c r="L7595" t="s">
        <v>1240</v>
      </c>
      <c r="M7595" s="1">
        <v>42893.430057870224</v>
      </c>
      <c r="N7595" s="1">
        <v>42893.430057870224</v>
      </c>
      <c r="O7595" t="s">
        <v>4164</v>
      </c>
      <c r="P7595" t="s">
        <v>4164</v>
      </c>
      <c r="Q7595" t="s">
        <v>35</v>
      </c>
      <c r="R7595" s="5">
        <v>254288</v>
      </c>
      <c r="S7595" s="5">
        <v>6229</v>
      </c>
    </row>
    <row r="7596" spans="1:19" hidden="1" x14ac:dyDescent="0.2">
      <c r="A7596" t="str">
        <f>VLOOKUP(B7596,Christine!B:R,3,FALSE)</f>
        <v>Louise McDonald</v>
      </c>
      <c r="B7596" t="str">
        <f>F7596&amp;G7596&amp;C7596&amp;R7596</f>
        <v>200029224HLTENN003+14/2/17+254378</v>
      </c>
      <c r="C7596" t="s">
        <v>4241</v>
      </c>
      <c r="E7596" t="s">
        <v>3399</v>
      </c>
      <c r="F7596" t="s">
        <v>3400</v>
      </c>
      <c r="G7596" t="s">
        <v>36</v>
      </c>
      <c r="H7596" t="s">
        <v>18</v>
      </c>
      <c r="I7596" t="s">
        <v>18</v>
      </c>
      <c r="J7596" s="4">
        <v>1</v>
      </c>
      <c r="K7596" t="s">
        <v>19</v>
      </c>
      <c r="L7596" t="s">
        <v>1240</v>
      </c>
      <c r="M7596" s="1">
        <v>42780.45734953694</v>
      </c>
      <c r="N7596" s="1">
        <v>42780.45734953694</v>
      </c>
      <c r="O7596" t="s">
        <v>4164</v>
      </c>
      <c r="P7596" t="s">
        <v>4164</v>
      </c>
      <c r="Q7596" t="s">
        <v>37</v>
      </c>
      <c r="R7596" s="5">
        <v>254378</v>
      </c>
      <c r="S7596" s="5">
        <v>6230</v>
      </c>
    </row>
    <row r="7597" spans="1:19" hidden="1" x14ac:dyDescent="0.2">
      <c r="A7597" t="str">
        <f>VLOOKUP(B7597,Christine!B:R,3,FALSE)</f>
        <v>Louise McDonald</v>
      </c>
      <c r="B7597" t="str">
        <f>F7597&amp;G7597&amp;C7597&amp;R7597</f>
        <v>200029224HLTENN004+14/2/17+258813</v>
      </c>
      <c r="C7597" t="s">
        <v>4241</v>
      </c>
      <c r="E7597" t="s">
        <v>3399</v>
      </c>
      <c r="F7597" t="s">
        <v>3400</v>
      </c>
      <c r="G7597" t="s">
        <v>38</v>
      </c>
      <c r="H7597" t="s">
        <v>18</v>
      </c>
      <c r="I7597" t="s">
        <v>18</v>
      </c>
      <c r="J7597" s="4">
        <v>1</v>
      </c>
      <c r="K7597" t="s">
        <v>19</v>
      </c>
      <c r="L7597" t="s">
        <v>1240</v>
      </c>
      <c r="M7597" s="1">
        <v>42780.457800925709</v>
      </c>
      <c r="N7597" s="1">
        <v>42780.457800925709</v>
      </c>
      <c r="O7597" t="s">
        <v>4164</v>
      </c>
      <c r="P7597" t="s">
        <v>4164</v>
      </c>
      <c r="Q7597" t="s">
        <v>39</v>
      </c>
      <c r="R7597" s="5">
        <v>258813</v>
      </c>
      <c r="S7597" s="5">
        <v>6230</v>
      </c>
    </row>
    <row r="7598" spans="1:19" hidden="1" x14ac:dyDescent="0.2">
      <c r="A7598" t="str">
        <f>VLOOKUP(B7598,Christine!B:R,3,FALSE)</f>
        <v>Louise McDonald</v>
      </c>
      <c r="B7598" t="str">
        <f>F7598&amp;G7598&amp;C7598&amp;R7598</f>
        <v>200029224HLTENN008+21/8/17+262098</v>
      </c>
      <c r="C7598" t="s">
        <v>4174</v>
      </c>
      <c r="E7598" t="s">
        <v>3399</v>
      </c>
      <c r="F7598" t="s">
        <v>3400</v>
      </c>
      <c r="G7598" t="s">
        <v>243</v>
      </c>
      <c r="H7598" t="s">
        <v>18</v>
      </c>
      <c r="I7598" t="s">
        <v>18</v>
      </c>
      <c r="J7598" s="4">
        <v>1</v>
      </c>
      <c r="K7598" t="s">
        <v>19</v>
      </c>
      <c r="L7598" t="s">
        <v>1240</v>
      </c>
      <c r="M7598" s="1">
        <v>42968.554085648153</v>
      </c>
      <c r="N7598" s="1">
        <v>42968.554085648153</v>
      </c>
      <c r="O7598" t="s">
        <v>4164</v>
      </c>
      <c r="P7598" t="s">
        <v>4164</v>
      </c>
      <c r="Q7598" t="s">
        <v>244</v>
      </c>
      <c r="R7598" s="5">
        <v>262098</v>
      </c>
      <c r="S7598" s="5">
        <v>6235</v>
      </c>
    </row>
    <row r="7599" spans="1:19" hidden="1" x14ac:dyDescent="0.2">
      <c r="A7599" t="str">
        <f>VLOOKUP(B7599,Christine!B:R,3,FALSE)</f>
        <v>Louise McDonald</v>
      </c>
      <c r="B7599" t="str">
        <f>F7599&amp;G7599&amp;C7599&amp;R7599</f>
        <v>200029224HLTENN011+23/8/17+277349</v>
      </c>
      <c r="C7599" t="s">
        <v>4166</v>
      </c>
      <c r="E7599" t="s">
        <v>3399</v>
      </c>
      <c r="F7599" t="s">
        <v>3400</v>
      </c>
      <c r="G7599" t="s">
        <v>294</v>
      </c>
      <c r="H7599" t="s">
        <v>18</v>
      </c>
      <c r="I7599" t="s">
        <v>18</v>
      </c>
      <c r="J7599" s="4">
        <v>1</v>
      </c>
      <c r="K7599" t="s">
        <v>19</v>
      </c>
      <c r="L7599" t="s">
        <v>1240</v>
      </c>
      <c r="M7599" s="1">
        <v>42970.452476851642</v>
      </c>
      <c r="N7599" s="1">
        <v>42970.452476851642</v>
      </c>
      <c r="O7599" t="s">
        <v>4164</v>
      </c>
      <c r="P7599" t="s">
        <v>4164</v>
      </c>
      <c r="Q7599" t="s">
        <v>295</v>
      </c>
      <c r="R7599" s="5">
        <v>277349</v>
      </c>
      <c r="S7599" s="5">
        <v>6237</v>
      </c>
    </row>
    <row r="7600" spans="1:19" hidden="1" x14ac:dyDescent="0.2">
      <c r="A7600" t="str">
        <f>VLOOKUP(B7600,Christine!B:R,3,FALSE)</f>
        <v>Louise McDonald</v>
      </c>
      <c r="B7600" t="str">
        <f>F7600&amp;G7600&amp;C7600&amp;R7600</f>
        <v>200029224HLTENN012+23/8/17+277350</v>
      </c>
      <c r="C7600" t="s">
        <v>4166</v>
      </c>
      <c r="E7600" t="s">
        <v>3399</v>
      </c>
      <c r="F7600" t="s">
        <v>3400</v>
      </c>
      <c r="G7600" t="s">
        <v>296</v>
      </c>
      <c r="H7600" t="s">
        <v>18</v>
      </c>
      <c r="I7600" t="s">
        <v>18</v>
      </c>
      <c r="J7600" s="4">
        <v>1</v>
      </c>
      <c r="K7600" t="s">
        <v>19</v>
      </c>
      <c r="L7600" t="s">
        <v>1240</v>
      </c>
      <c r="M7600" s="1">
        <v>42970.453009259421</v>
      </c>
      <c r="N7600" s="1">
        <v>42970.453009259421</v>
      </c>
      <c r="O7600" t="s">
        <v>4164</v>
      </c>
      <c r="P7600" t="s">
        <v>4164</v>
      </c>
      <c r="Q7600" t="s">
        <v>297</v>
      </c>
      <c r="R7600" s="5">
        <v>277350</v>
      </c>
      <c r="S7600" s="5">
        <v>6237</v>
      </c>
    </row>
    <row r="7601" spans="1:19" hidden="1" x14ac:dyDescent="0.2">
      <c r="A7601" t="str">
        <f>VLOOKUP(B7601,Christine!B:R,3,FALSE)</f>
        <v>Louise McDonald</v>
      </c>
      <c r="B7601" t="str">
        <f>F7601&amp;G7601&amp;C7601&amp;R7601</f>
        <v>200029224HLTENN013+26/6/17+264383</v>
      </c>
      <c r="C7601" t="s">
        <v>4256</v>
      </c>
      <c r="E7601" t="s">
        <v>3399</v>
      </c>
      <c r="F7601" t="s">
        <v>3400</v>
      </c>
      <c r="G7601" t="s">
        <v>48</v>
      </c>
      <c r="H7601" t="s">
        <v>18</v>
      </c>
      <c r="I7601" t="s">
        <v>18</v>
      </c>
      <c r="J7601" s="4">
        <v>1</v>
      </c>
      <c r="K7601" t="s">
        <v>19</v>
      </c>
      <c r="L7601" t="s">
        <v>1240</v>
      </c>
      <c r="M7601" s="1">
        <v>42912.389201388694</v>
      </c>
      <c r="N7601" s="1">
        <v>42912.389201388694</v>
      </c>
      <c r="O7601" t="s">
        <v>4164</v>
      </c>
      <c r="P7601" t="s">
        <v>4164</v>
      </c>
      <c r="Q7601" t="s">
        <v>49</v>
      </c>
      <c r="R7601" s="5">
        <v>264383</v>
      </c>
      <c r="S7601" s="5">
        <v>6239</v>
      </c>
    </row>
    <row r="7602" spans="1:19" hidden="1" x14ac:dyDescent="0.2">
      <c r="A7602" t="str">
        <f>VLOOKUP(B7602,Christine!B:R,3,FALSE)</f>
        <v>Louise McDonald</v>
      </c>
      <c r="B7602" t="str">
        <f>F7602&amp;G7602&amp;C7602&amp;R7602</f>
        <v>200029224HLTINF001+13/2/17+254431</v>
      </c>
      <c r="C7602" t="s">
        <v>4211</v>
      </c>
      <c r="E7602" t="s">
        <v>3399</v>
      </c>
      <c r="F7602" t="s">
        <v>3400</v>
      </c>
      <c r="G7602" t="s">
        <v>40</v>
      </c>
      <c r="H7602" t="s">
        <v>18</v>
      </c>
      <c r="I7602" t="s">
        <v>18</v>
      </c>
      <c r="J7602" s="4">
        <v>1</v>
      </c>
      <c r="K7602" t="s">
        <v>19</v>
      </c>
      <c r="L7602" t="s">
        <v>1240</v>
      </c>
      <c r="M7602" s="1">
        <v>42779.484131944366</v>
      </c>
      <c r="N7602" s="1">
        <v>42779.484131944366</v>
      </c>
      <c r="O7602" t="s">
        <v>4164</v>
      </c>
      <c r="P7602" t="s">
        <v>4164</v>
      </c>
      <c r="Q7602" t="s">
        <v>41</v>
      </c>
      <c r="R7602" s="5">
        <v>254431</v>
      </c>
      <c r="S7602" s="5">
        <v>6241</v>
      </c>
    </row>
    <row r="7603" spans="1:19" hidden="1" x14ac:dyDescent="0.2">
      <c r="A7603" t="str">
        <f>VLOOKUP(B7603,Christine!B:R,3,FALSE)</f>
        <v>Louise McDonald</v>
      </c>
      <c r="B7603" t="str">
        <f>F7603&amp;G7603&amp;C7603&amp;R7603</f>
        <v>200029224HLTWHS002+27/2/17+254355</v>
      </c>
      <c r="C7603" t="s">
        <v>4208</v>
      </c>
      <c r="E7603" t="s">
        <v>3399</v>
      </c>
      <c r="F7603" t="s">
        <v>3400</v>
      </c>
      <c r="G7603" t="s">
        <v>42</v>
      </c>
      <c r="H7603" t="s">
        <v>18</v>
      </c>
      <c r="I7603" t="s">
        <v>18</v>
      </c>
      <c r="J7603" s="4">
        <v>1</v>
      </c>
      <c r="K7603" t="s">
        <v>19</v>
      </c>
      <c r="L7603" t="s">
        <v>1240</v>
      </c>
      <c r="M7603" s="1">
        <v>42793.497754629701</v>
      </c>
      <c r="N7603" s="1">
        <v>42793.497754629701</v>
      </c>
      <c r="O7603" t="s">
        <v>4164</v>
      </c>
      <c r="P7603" t="s">
        <v>4164</v>
      </c>
      <c r="Q7603" t="s">
        <v>43</v>
      </c>
      <c r="R7603" s="5">
        <v>254355</v>
      </c>
      <c r="S7603" s="5">
        <v>6242</v>
      </c>
    </row>
    <row r="7604" spans="1:19" hidden="1" x14ac:dyDescent="0.2">
      <c r="A7604" t="str">
        <f>VLOOKUP(B7604,Christine!B:R,3,FALSE)</f>
        <v>Linsey Bell</v>
      </c>
      <c r="B7604" t="str">
        <f>F7604&amp;G7604&amp;C7604&amp;R7604</f>
        <v>200029225ACMCAS301A+22/4/17+269495</v>
      </c>
      <c r="C7604" t="s">
        <v>4372</v>
      </c>
      <c r="E7604" t="s">
        <v>3401</v>
      </c>
      <c r="F7604" t="s">
        <v>3402</v>
      </c>
      <c r="G7604" t="s">
        <v>346</v>
      </c>
      <c r="H7604" t="s">
        <v>18</v>
      </c>
      <c r="I7604" t="s">
        <v>18</v>
      </c>
      <c r="J7604" s="4">
        <v>1</v>
      </c>
      <c r="K7604" t="s">
        <v>19</v>
      </c>
      <c r="L7604" t="s">
        <v>1240</v>
      </c>
      <c r="M7604" s="1">
        <v>42847.687337962911</v>
      </c>
      <c r="N7604" s="1">
        <v>42847.687337962911</v>
      </c>
      <c r="O7604" t="s">
        <v>4164</v>
      </c>
      <c r="P7604" t="s">
        <v>4164</v>
      </c>
      <c r="Q7604" t="s">
        <v>347</v>
      </c>
      <c r="R7604" s="5">
        <v>269495</v>
      </c>
      <c r="S7604" s="5">
        <v>6342</v>
      </c>
    </row>
    <row r="7605" spans="1:19" hidden="1" x14ac:dyDescent="0.2">
      <c r="A7605" t="str">
        <f>VLOOKUP(B7605,Christine!B:R,3,FALSE)</f>
        <v>Linsey Bell</v>
      </c>
      <c r="B7605" t="str">
        <f>F7605&amp;G7605&amp;C7605&amp;R7605</f>
        <v>200029225ACMCAS304A+24/7/17+241831</v>
      </c>
      <c r="C7605" t="s">
        <v>4204</v>
      </c>
      <c r="E7605" t="s">
        <v>3401</v>
      </c>
      <c r="F7605" t="s">
        <v>3402</v>
      </c>
      <c r="G7605" t="s">
        <v>247</v>
      </c>
      <c r="H7605" t="s">
        <v>18</v>
      </c>
      <c r="I7605" t="s">
        <v>18</v>
      </c>
      <c r="J7605" s="4">
        <v>1</v>
      </c>
      <c r="K7605" t="s">
        <v>19</v>
      </c>
      <c r="L7605" t="s">
        <v>1240</v>
      </c>
      <c r="M7605" s="1">
        <v>42940.643344907556</v>
      </c>
      <c r="N7605" s="1">
        <v>42940.643344907556</v>
      </c>
      <c r="O7605" t="s">
        <v>4164</v>
      </c>
      <c r="P7605" t="s">
        <v>4164</v>
      </c>
      <c r="Q7605" t="s">
        <v>481</v>
      </c>
      <c r="R7605" s="5">
        <v>241831</v>
      </c>
      <c r="S7605" s="5">
        <v>5937</v>
      </c>
    </row>
    <row r="7606" spans="1:19" hidden="1" x14ac:dyDescent="0.2">
      <c r="A7606" t="str">
        <f>VLOOKUP(B7606,Christine!B:R,3,FALSE)</f>
        <v>Linsey Bell</v>
      </c>
      <c r="B7606" t="str">
        <f>F7606&amp;G7606&amp;C7606&amp;R7606</f>
        <v>200029225ACMGAS202A+5/3/17+260006</v>
      </c>
      <c r="C7606" t="s">
        <v>4288</v>
      </c>
      <c r="E7606" t="s">
        <v>3401</v>
      </c>
      <c r="F7606" t="s">
        <v>3402</v>
      </c>
      <c r="G7606" t="s">
        <v>348</v>
      </c>
      <c r="H7606" t="s">
        <v>18</v>
      </c>
      <c r="I7606" t="s">
        <v>18</v>
      </c>
      <c r="J7606" s="4">
        <v>1</v>
      </c>
      <c r="K7606" t="s">
        <v>19</v>
      </c>
      <c r="L7606" t="s">
        <v>1240</v>
      </c>
      <c r="M7606" s="1">
        <v>42799.977916666772</v>
      </c>
      <c r="N7606" s="1">
        <v>42799.977916666772</v>
      </c>
      <c r="O7606" t="s">
        <v>4164</v>
      </c>
      <c r="P7606" t="s">
        <v>4164</v>
      </c>
      <c r="Q7606" t="s">
        <v>349</v>
      </c>
      <c r="R7606" s="5">
        <v>260006</v>
      </c>
      <c r="S7606" s="5">
        <v>6193</v>
      </c>
    </row>
    <row r="7607" spans="1:19" hidden="1" x14ac:dyDescent="0.2">
      <c r="A7607" t="str">
        <f>VLOOKUP(B7607,Christine!B:R,3,FALSE)</f>
        <v>Linsey Bell</v>
      </c>
      <c r="B7607" t="str">
        <f>F7607&amp;G7607&amp;C7607&amp;R7607</f>
        <v>200029225ACMGAS203A+13/6/17+266037</v>
      </c>
      <c r="C7607" t="s">
        <v>4192</v>
      </c>
      <c r="E7607" t="s">
        <v>3401</v>
      </c>
      <c r="F7607" t="s">
        <v>3402</v>
      </c>
      <c r="G7607" t="s">
        <v>249</v>
      </c>
      <c r="H7607" t="s">
        <v>18</v>
      </c>
      <c r="I7607" t="s">
        <v>18</v>
      </c>
      <c r="J7607" s="4">
        <v>1</v>
      </c>
      <c r="K7607" t="s">
        <v>19</v>
      </c>
      <c r="L7607" t="s">
        <v>1240</v>
      </c>
      <c r="M7607" s="1">
        <v>42899.604236111045</v>
      </c>
      <c r="N7607" s="1">
        <v>42899.604236111045</v>
      </c>
      <c r="O7607" t="s">
        <v>4164</v>
      </c>
      <c r="P7607" t="s">
        <v>4164</v>
      </c>
      <c r="Q7607" t="s">
        <v>250</v>
      </c>
      <c r="R7607" s="5">
        <v>266037</v>
      </c>
      <c r="S7607" s="5">
        <v>5936</v>
      </c>
    </row>
    <row r="7608" spans="1:19" hidden="1" x14ac:dyDescent="0.2">
      <c r="A7608" t="str">
        <f>VLOOKUP(B7608,Christine!B:R,3,FALSE)</f>
        <v>Linsey Bell</v>
      </c>
      <c r="B7608" t="str">
        <f>F7608&amp;G7608&amp;C7608&amp;R7608</f>
        <v>200029225ACMOHS301A+2/4/17+265856</v>
      </c>
      <c r="C7608" t="s">
        <v>4357</v>
      </c>
      <c r="E7608" t="s">
        <v>3401</v>
      </c>
      <c r="F7608" t="s">
        <v>3402</v>
      </c>
      <c r="G7608" t="s">
        <v>350</v>
      </c>
      <c r="H7608" t="s">
        <v>18</v>
      </c>
      <c r="I7608" t="s">
        <v>18</v>
      </c>
      <c r="J7608" s="4">
        <v>1</v>
      </c>
      <c r="K7608" t="s">
        <v>19</v>
      </c>
      <c r="L7608" t="s">
        <v>1240</v>
      </c>
      <c r="M7608" s="1">
        <v>42827.007372685242</v>
      </c>
      <c r="N7608" s="1">
        <v>42827.007372685242</v>
      </c>
      <c r="O7608" t="s">
        <v>4164</v>
      </c>
      <c r="P7608" t="s">
        <v>4164</v>
      </c>
      <c r="Q7608" t="s">
        <v>351</v>
      </c>
      <c r="R7608" s="5">
        <v>265856</v>
      </c>
      <c r="S7608" s="5">
        <v>6343</v>
      </c>
    </row>
    <row r="7609" spans="1:19" hidden="1" x14ac:dyDescent="0.2">
      <c r="A7609" t="str">
        <f>VLOOKUP(B7609,Christine!B:R,3,FALSE)</f>
        <v>Linsey Bell</v>
      </c>
      <c r="B7609" t="str">
        <f>F7609&amp;G7609&amp;C7609&amp;R7609</f>
        <v>200029225ACMSUS201A+21/5/17+263346</v>
      </c>
      <c r="C7609" t="s">
        <v>4186</v>
      </c>
      <c r="E7609" t="s">
        <v>3401</v>
      </c>
      <c r="F7609" t="s">
        <v>3402</v>
      </c>
      <c r="G7609" t="s">
        <v>490</v>
      </c>
      <c r="H7609" t="s">
        <v>18</v>
      </c>
      <c r="I7609" t="s">
        <v>18</v>
      </c>
      <c r="J7609" s="4">
        <v>1</v>
      </c>
      <c r="K7609" t="s">
        <v>19</v>
      </c>
      <c r="L7609" t="s">
        <v>1240</v>
      </c>
      <c r="M7609" s="1">
        <v>42876.666006944608</v>
      </c>
      <c r="N7609" s="1">
        <v>42876.666006944608</v>
      </c>
      <c r="O7609" t="s">
        <v>4164</v>
      </c>
      <c r="P7609" t="s">
        <v>4164</v>
      </c>
      <c r="Q7609" t="s">
        <v>491</v>
      </c>
      <c r="R7609" s="5">
        <v>263346</v>
      </c>
      <c r="S7609" s="5">
        <v>6148</v>
      </c>
    </row>
    <row r="7610" spans="1:19" hidden="1" x14ac:dyDescent="0.2">
      <c r="A7610" t="str">
        <f>VLOOKUP(B7610,Christine!B:R,3,FALSE)</f>
        <v>Linsey Bell</v>
      </c>
      <c r="B7610" t="str">
        <f>F7610&amp;G7610&amp;C7610&amp;R7610</f>
        <v>200029225ACMWHS301A+1/4/17+265509</v>
      </c>
      <c r="C7610" t="s">
        <v>4362</v>
      </c>
      <c r="E7610" t="s">
        <v>3401</v>
      </c>
      <c r="F7610" t="s">
        <v>3402</v>
      </c>
      <c r="G7610" t="s">
        <v>352</v>
      </c>
      <c r="H7610" t="s">
        <v>18</v>
      </c>
      <c r="I7610" t="s">
        <v>18</v>
      </c>
      <c r="J7610" s="4">
        <v>1</v>
      </c>
      <c r="K7610" t="s">
        <v>19</v>
      </c>
      <c r="L7610" t="s">
        <v>1240</v>
      </c>
      <c r="M7610" s="1">
        <v>42826.992928240914</v>
      </c>
      <c r="N7610" s="1">
        <v>42826.992928240914</v>
      </c>
      <c r="O7610" t="s">
        <v>4164</v>
      </c>
      <c r="P7610" t="s">
        <v>4164</v>
      </c>
      <c r="Q7610" t="s">
        <v>353</v>
      </c>
      <c r="R7610" s="5">
        <v>265509</v>
      </c>
      <c r="S7610" s="5">
        <v>6343</v>
      </c>
    </row>
    <row r="7611" spans="1:19" hidden="1" x14ac:dyDescent="0.2">
      <c r="A7611" t="str">
        <f>VLOOKUP(B7611,Christine!B:R,3,FALSE)</f>
        <v>Linsey Bell</v>
      </c>
      <c r="B7611" t="str">
        <f>F7611&amp;G7611&amp;C7611&amp;R7611</f>
        <v>200029225BSBCMM201+5/3/17+260002</v>
      </c>
      <c r="C7611" t="s">
        <v>4288</v>
      </c>
      <c r="E7611" t="s">
        <v>3401</v>
      </c>
      <c r="F7611" t="s">
        <v>3402</v>
      </c>
      <c r="G7611" t="s">
        <v>354</v>
      </c>
      <c r="H7611" t="s">
        <v>18</v>
      </c>
      <c r="I7611" t="s">
        <v>18</v>
      </c>
      <c r="J7611" s="4">
        <v>1</v>
      </c>
      <c r="K7611" t="s">
        <v>19</v>
      </c>
      <c r="L7611" t="s">
        <v>1240</v>
      </c>
      <c r="M7611" s="1">
        <v>42799.964317129459</v>
      </c>
      <c r="N7611" s="1">
        <v>42799.964317129459</v>
      </c>
      <c r="O7611" t="s">
        <v>4164</v>
      </c>
      <c r="P7611" t="s">
        <v>4164</v>
      </c>
      <c r="Q7611" t="s">
        <v>355</v>
      </c>
      <c r="R7611" s="5">
        <v>260002</v>
      </c>
      <c r="S7611" s="5">
        <v>6193</v>
      </c>
    </row>
    <row r="7612" spans="1:19" hidden="1" x14ac:dyDescent="0.2">
      <c r="A7612" t="str">
        <f>VLOOKUP(B7612,Christine!B:R,3,FALSE)</f>
        <v>Linsey Bell</v>
      </c>
      <c r="B7612" t="str">
        <f>F7612&amp;G7612&amp;C7612&amp;R7612</f>
        <v>200029225BSBITU201+28/2/17+260000</v>
      </c>
      <c r="C7612" t="s">
        <v>4235</v>
      </c>
      <c r="E7612" t="s">
        <v>3401</v>
      </c>
      <c r="F7612" t="s">
        <v>3402</v>
      </c>
      <c r="G7612" t="s">
        <v>223</v>
      </c>
      <c r="H7612" t="s">
        <v>18</v>
      </c>
      <c r="I7612" t="s">
        <v>18</v>
      </c>
      <c r="J7612" s="4">
        <v>1</v>
      </c>
      <c r="K7612" t="s">
        <v>19</v>
      </c>
      <c r="L7612" t="s">
        <v>1240</v>
      </c>
      <c r="M7612" s="1">
        <v>42794.504803240765</v>
      </c>
      <c r="N7612" s="1">
        <v>42794.504803240765</v>
      </c>
      <c r="O7612" t="s">
        <v>4164</v>
      </c>
      <c r="P7612" t="s">
        <v>4164</v>
      </c>
      <c r="Q7612" t="s">
        <v>356</v>
      </c>
      <c r="R7612" s="5">
        <v>260000</v>
      </c>
      <c r="S7612" s="5">
        <v>6193</v>
      </c>
    </row>
    <row r="7613" spans="1:19" hidden="1" x14ac:dyDescent="0.2">
      <c r="A7613" t="str">
        <f>VLOOKUP(B7613,Christine!B:R,3,FALSE)</f>
        <v>Kendall Sargeant</v>
      </c>
      <c r="B7613" t="str">
        <f>F7613&amp;G7613&amp;C7613&amp;R7613</f>
        <v>200029227SISFFIT004+23/5/17+270214</v>
      </c>
      <c r="C7613" t="s">
        <v>4184</v>
      </c>
      <c r="E7613" t="s">
        <v>3403</v>
      </c>
      <c r="F7613" t="s">
        <v>3404</v>
      </c>
      <c r="G7613" t="s">
        <v>258</v>
      </c>
      <c r="H7613" t="s">
        <v>18</v>
      </c>
      <c r="I7613" t="s">
        <v>18</v>
      </c>
      <c r="J7613" s="4">
        <v>1</v>
      </c>
      <c r="K7613" t="s">
        <v>19</v>
      </c>
      <c r="L7613" t="s">
        <v>1240</v>
      </c>
      <c r="M7613" s="1">
        <v>42878.573078703601</v>
      </c>
      <c r="N7613" s="1">
        <v>42878.573078703601</v>
      </c>
      <c r="O7613" t="s">
        <v>4164</v>
      </c>
      <c r="P7613" t="s">
        <v>4164</v>
      </c>
      <c r="Q7613" t="s">
        <v>259</v>
      </c>
      <c r="R7613" s="5">
        <v>270214</v>
      </c>
      <c r="S7613" s="5">
        <v>6490</v>
      </c>
    </row>
    <row r="7614" spans="1:19" hidden="1" x14ac:dyDescent="0.2">
      <c r="A7614" t="str">
        <f>VLOOKUP(B7614,Christine!B:R,3,FALSE)</f>
        <v>Kendall Sargeant</v>
      </c>
      <c r="B7614" t="str">
        <f>F7614&amp;G7614&amp;C7614&amp;R7614</f>
        <v>200029227SISFFIT005+22/5/17+274056</v>
      </c>
      <c r="C7614" t="s">
        <v>4218</v>
      </c>
      <c r="E7614" t="s">
        <v>3403</v>
      </c>
      <c r="F7614" t="s">
        <v>3404</v>
      </c>
      <c r="G7614" t="s">
        <v>260</v>
      </c>
      <c r="H7614" t="s">
        <v>18</v>
      </c>
      <c r="I7614" t="s">
        <v>18</v>
      </c>
      <c r="J7614" s="4">
        <v>1</v>
      </c>
      <c r="K7614" t="s">
        <v>19</v>
      </c>
      <c r="L7614" t="s">
        <v>1240</v>
      </c>
      <c r="M7614" s="1">
        <v>42877.591400463134</v>
      </c>
      <c r="N7614" s="1">
        <v>42877.591400463134</v>
      </c>
      <c r="O7614" t="s">
        <v>4164</v>
      </c>
      <c r="P7614" t="s">
        <v>4164</v>
      </c>
      <c r="Q7614" t="s">
        <v>261</v>
      </c>
      <c r="R7614" s="5">
        <v>274056</v>
      </c>
      <c r="S7614" s="5">
        <v>6491</v>
      </c>
    </row>
    <row r="7615" spans="1:19" hidden="1" x14ac:dyDescent="0.2">
      <c r="A7615" t="str">
        <f>VLOOKUP(B7615,Christine!B:R,3,FALSE)</f>
        <v>Lauchlan West</v>
      </c>
      <c r="B7615" t="str">
        <f>F7615&amp;G7615&amp;C7615&amp;R7615</f>
        <v>200029228SISFFIT004+23/5/17+270214</v>
      </c>
      <c r="C7615" t="s">
        <v>4184</v>
      </c>
      <c r="E7615" t="s">
        <v>3405</v>
      </c>
      <c r="F7615" t="s">
        <v>3406</v>
      </c>
      <c r="G7615" t="s">
        <v>258</v>
      </c>
      <c r="H7615" t="s">
        <v>18</v>
      </c>
      <c r="I7615" t="s">
        <v>18</v>
      </c>
      <c r="J7615" s="4">
        <v>1</v>
      </c>
      <c r="K7615" t="s">
        <v>19</v>
      </c>
      <c r="L7615" t="s">
        <v>1240</v>
      </c>
      <c r="M7615" s="1">
        <v>42878.569606481586</v>
      </c>
      <c r="N7615" s="1">
        <v>42878.569606481586</v>
      </c>
      <c r="O7615" t="s">
        <v>4164</v>
      </c>
      <c r="P7615" t="s">
        <v>4164</v>
      </c>
      <c r="Q7615" t="s">
        <v>259</v>
      </c>
      <c r="R7615" s="5">
        <v>270214</v>
      </c>
      <c r="S7615" s="5">
        <v>6490</v>
      </c>
    </row>
    <row r="7616" spans="1:19" hidden="1" x14ac:dyDescent="0.2">
      <c r="A7616" t="str">
        <f>VLOOKUP(B7616,Christine!B:R,3,FALSE)</f>
        <v>Lauchlan West</v>
      </c>
      <c r="B7616" t="str">
        <f>F7616&amp;G7616&amp;C7616&amp;R7616</f>
        <v>200029228SISFFIT005+22/5/17+274056</v>
      </c>
      <c r="C7616" t="s">
        <v>4218</v>
      </c>
      <c r="E7616" t="s">
        <v>3405</v>
      </c>
      <c r="F7616" t="s">
        <v>3406</v>
      </c>
      <c r="G7616" t="s">
        <v>260</v>
      </c>
      <c r="H7616" t="s">
        <v>18</v>
      </c>
      <c r="I7616" t="s">
        <v>18</v>
      </c>
      <c r="J7616" s="4">
        <v>1</v>
      </c>
      <c r="K7616" t="s">
        <v>19</v>
      </c>
      <c r="L7616" t="s">
        <v>1240</v>
      </c>
      <c r="M7616" s="1">
        <v>42877.590763888787</v>
      </c>
      <c r="N7616" s="1">
        <v>42877.590763888787</v>
      </c>
      <c r="O7616" t="s">
        <v>4164</v>
      </c>
      <c r="P7616" t="s">
        <v>4164</v>
      </c>
      <c r="Q7616" t="s">
        <v>261</v>
      </c>
      <c r="R7616" s="5">
        <v>274056</v>
      </c>
      <c r="S7616" s="5">
        <v>6491</v>
      </c>
    </row>
    <row r="7617" spans="1:19" hidden="1" x14ac:dyDescent="0.2">
      <c r="A7617" t="str">
        <f>VLOOKUP(B7617,Christine!B:R,3,FALSE)</f>
        <v>Mikaela Trethowan</v>
      </c>
      <c r="B7617" t="str">
        <f>F7617&amp;G7617&amp;C7617&amp;R7617</f>
        <v>200029229SISFFIT004+23/5/17+270214</v>
      </c>
      <c r="C7617" t="s">
        <v>4184</v>
      </c>
      <c r="E7617" t="s">
        <v>3407</v>
      </c>
      <c r="F7617" t="s">
        <v>3408</v>
      </c>
      <c r="G7617" t="s">
        <v>258</v>
      </c>
      <c r="H7617" t="s">
        <v>18</v>
      </c>
      <c r="I7617" t="s">
        <v>18</v>
      </c>
      <c r="J7617" s="4">
        <v>1</v>
      </c>
      <c r="K7617" t="s">
        <v>19</v>
      </c>
      <c r="L7617" t="s">
        <v>1240</v>
      </c>
      <c r="M7617" s="1">
        <v>42878.574004629627</v>
      </c>
      <c r="N7617" s="1">
        <v>42878.574004629627</v>
      </c>
      <c r="O7617" t="s">
        <v>4164</v>
      </c>
      <c r="P7617" t="s">
        <v>4164</v>
      </c>
      <c r="Q7617" t="s">
        <v>259</v>
      </c>
      <c r="R7617" s="5">
        <v>270214</v>
      </c>
      <c r="S7617" s="5">
        <v>6490</v>
      </c>
    </row>
    <row r="7618" spans="1:19" hidden="1" x14ac:dyDescent="0.2">
      <c r="A7618" t="str">
        <f>VLOOKUP(B7618,Christine!B:R,3,FALSE)</f>
        <v>Mikaela Trethowan</v>
      </c>
      <c r="B7618" t="str">
        <f>F7618&amp;G7618&amp;C7618&amp;R7618</f>
        <v>200029229SISFFIT005+22/5/17+274056</v>
      </c>
      <c r="C7618" t="s">
        <v>4218</v>
      </c>
      <c r="E7618" t="s">
        <v>3407</v>
      </c>
      <c r="F7618" t="s">
        <v>3408</v>
      </c>
      <c r="G7618" t="s">
        <v>260</v>
      </c>
      <c r="H7618" t="s">
        <v>18</v>
      </c>
      <c r="I7618" t="s">
        <v>18</v>
      </c>
      <c r="J7618" s="4">
        <v>1</v>
      </c>
      <c r="K7618" t="s">
        <v>19</v>
      </c>
      <c r="L7618" t="s">
        <v>1240</v>
      </c>
      <c r="M7618" s="1">
        <v>42877.590729166754</v>
      </c>
      <c r="N7618" s="1">
        <v>42877.590729166754</v>
      </c>
      <c r="O7618" t="s">
        <v>4164</v>
      </c>
      <c r="P7618" t="s">
        <v>4164</v>
      </c>
      <c r="Q7618" t="s">
        <v>261</v>
      </c>
      <c r="R7618" s="5">
        <v>274056</v>
      </c>
      <c r="S7618" s="5">
        <v>6491</v>
      </c>
    </row>
    <row r="7619" spans="1:19" hidden="1" x14ac:dyDescent="0.2">
      <c r="A7619" t="str">
        <f>VLOOKUP(B7619,Christine!B:R,3,FALSE)</f>
        <v>Jane Richardson</v>
      </c>
      <c r="B7619" t="str">
        <f>F7619&amp;G7619&amp;C7619&amp;R7619</f>
        <v>200029233ACMCAS301A+26/4/17+269495</v>
      </c>
      <c r="C7619" t="s">
        <v>4246</v>
      </c>
      <c r="E7619" t="s">
        <v>3409</v>
      </c>
      <c r="F7619" t="s">
        <v>3410</v>
      </c>
      <c r="G7619" t="s">
        <v>346</v>
      </c>
      <c r="H7619" t="s">
        <v>18</v>
      </c>
      <c r="I7619" t="s">
        <v>18</v>
      </c>
      <c r="J7619" s="4">
        <v>1</v>
      </c>
      <c r="K7619" t="s">
        <v>19</v>
      </c>
      <c r="L7619" t="s">
        <v>1240</v>
      </c>
      <c r="M7619" s="1">
        <v>42851.541053240653</v>
      </c>
      <c r="N7619" s="1">
        <v>42851.541053240653</v>
      </c>
      <c r="O7619" t="s">
        <v>4164</v>
      </c>
      <c r="P7619" t="s">
        <v>4164</v>
      </c>
      <c r="Q7619" t="s">
        <v>347</v>
      </c>
      <c r="R7619" s="5">
        <v>269495</v>
      </c>
      <c r="S7619" s="5">
        <v>6342</v>
      </c>
    </row>
    <row r="7620" spans="1:19" hidden="1" x14ac:dyDescent="0.2">
      <c r="A7620" t="str">
        <f>VLOOKUP(B7620,Christine!B:R,3,FALSE)</f>
        <v>Jane Richardson</v>
      </c>
      <c r="B7620" t="str">
        <f>F7620&amp;G7620&amp;C7620&amp;R7620</f>
        <v>200029233ACMCAS304A+24/7/17+241831</v>
      </c>
      <c r="C7620" t="s">
        <v>4204</v>
      </c>
      <c r="E7620" t="s">
        <v>3409</v>
      </c>
      <c r="F7620" t="s">
        <v>3410</v>
      </c>
      <c r="G7620" t="s">
        <v>247</v>
      </c>
      <c r="H7620" t="s">
        <v>18</v>
      </c>
      <c r="I7620" t="s">
        <v>18</v>
      </c>
      <c r="J7620" s="4">
        <v>1</v>
      </c>
      <c r="K7620" t="s">
        <v>19</v>
      </c>
      <c r="L7620" t="s">
        <v>1240</v>
      </c>
      <c r="M7620" s="1">
        <v>42940.517395833507</v>
      </c>
      <c r="N7620" s="1">
        <v>42940.517395833507</v>
      </c>
      <c r="O7620" t="s">
        <v>4164</v>
      </c>
      <c r="P7620" t="s">
        <v>4164</v>
      </c>
      <c r="Q7620" t="s">
        <v>481</v>
      </c>
      <c r="R7620" s="5">
        <v>241831</v>
      </c>
      <c r="S7620" s="5">
        <v>5937</v>
      </c>
    </row>
    <row r="7621" spans="1:19" hidden="1" x14ac:dyDescent="0.2">
      <c r="A7621" t="str">
        <f>VLOOKUP(B7621,Christine!B:R,3,FALSE)</f>
        <v>Jane Richardson</v>
      </c>
      <c r="B7621" t="str">
        <f>F7621&amp;G7621&amp;C7621&amp;R7621</f>
        <v>200029233ACMGAS202A+2/3/17+260006</v>
      </c>
      <c r="C7621" t="s">
        <v>4255</v>
      </c>
      <c r="E7621" t="s">
        <v>3409</v>
      </c>
      <c r="F7621" t="s">
        <v>3410</v>
      </c>
      <c r="G7621" t="s">
        <v>348</v>
      </c>
      <c r="H7621" t="s">
        <v>18</v>
      </c>
      <c r="I7621" t="s">
        <v>18</v>
      </c>
      <c r="J7621" s="4">
        <v>1</v>
      </c>
      <c r="K7621" t="s">
        <v>19</v>
      </c>
      <c r="L7621" t="s">
        <v>1240</v>
      </c>
      <c r="M7621" s="1">
        <v>42796.718472222332</v>
      </c>
      <c r="N7621" s="1">
        <v>42796.718472222332</v>
      </c>
      <c r="O7621" t="s">
        <v>4164</v>
      </c>
      <c r="P7621" t="s">
        <v>4164</v>
      </c>
      <c r="Q7621" t="s">
        <v>349</v>
      </c>
      <c r="R7621" s="5">
        <v>260006</v>
      </c>
      <c r="S7621" s="5">
        <v>6193</v>
      </c>
    </row>
    <row r="7622" spans="1:19" hidden="1" x14ac:dyDescent="0.2">
      <c r="A7622" t="str">
        <f>VLOOKUP(B7622,Christine!B:R,3,FALSE)</f>
        <v>Jane Richardson</v>
      </c>
      <c r="B7622" t="str">
        <f>F7622&amp;G7622&amp;C7622&amp;R7622</f>
        <v>200029233ACMGAS203A+8/6/17+266037</v>
      </c>
      <c r="C7622" t="s">
        <v>4224</v>
      </c>
      <c r="E7622" t="s">
        <v>3409</v>
      </c>
      <c r="F7622" t="s">
        <v>3410</v>
      </c>
      <c r="G7622" t="s">
        <v>249</v>
      </c>
      <c r="H7622" t="s">
        <v>18</v>
      </c>
      <c r="I7622" t="s">
        <v>18</v>
      </c>
      <c r="J7622" s="4">
        <v>1</v>
      </c>
      <c r="K7622" t="s">
        <v>19</v>
      </c>
      <c r="L7622" t="s">
        <v>1240</v>
      </c>
      <c r="M7622" s="1">
        <v>42894.330439814832</v>
      </c>
      <c r="N7622" s="1">
        <v>42894.330439814832</v>
      </c>
      <c r="O7622" t="s">
        <v>4164</v>
      </c>
      <c r="P7622" t="s">
        <v>4164</v>
      </c>
      <c r="Q7622" t="s">
        <v>250</v>
      </c>
      <c r="R7622" s="5">
        <v>266037</v>
      </c>
      <c r="S7622" s="5">
        <v>5936</v>
      </c>
    </row>
    <row r="7623" spans="1:19" hidden="1" x14ac:dyDescent="0.2">
      <c r="A7623" t="str">
        <f>VLOOKUP(B7623,Christine!B:R,3,FALSE)</f>
        <v>Jane Richardson</v>
      </c>
      <c r="B7623" t="str">
        <f>F7623&amp;G7623&amp;C7623&amp;R7623</f>
        <v>200029233ACMOHS301A+20/4/17+265856</v>
      </c>
      <c r="C7623" t="s">
        <v>4201</v>
      </c>
      <c r="E7623" t="s">
        <v>3409</v>
      </c>
      <c r="F7623" t="s">
        <v>3410</v>
      </c>
      <c r="G7623" t="s">
        <v>350</v>
      </c>
      <c r="H7623" t="s">
        <v>18</v>
      </c>
      <c r="I7623" t="s">
        <v>18</v>
      </c>
      <c r="J7623" s="4">
        <v>1</v>
      </c>
      <c r="K7623" t="s">
        <v>19</v>
      </c>
      <c r="L7623" t="s">
        <v>1240</v>
      </c>
      <c r="M7623" s="1">
        <v>42845.399525463115</v>
      </c>
      <c r="N7623" s="1">
        <v>42845.399525463115</v>
      </c>
      <c r="O7623" t="s">
        <v>4164</v>
      </c>
      <c r="P7623" t="s">
        <v>4164</v>
      </c>
      <c r="Q7623" t="s">
        <v>351</v>
      </c>
      <c r="R7623" s="5">
        <v>265856</v>
      </c>
      <c r="S7623" s="5">
        <v>6343</v>
      </c>
    </row>
    <row r="7624" spans="1:19" hidden="1" x14ac:dyDescent="0.2">
      <c r="A7624" t="str">
        <f>VLOOKUP(B7624,Christine!B:R,3,FALSE)</f>
        <v>Jane Richardson</v>
      </c>
      <c r="B7624" t="str">
        <f>F7624&amp;G7624&amp;C7624&amp;R7624</f>
        <v>200029233ACMSUS201A+25/5/17+263346</v>
      </c>
      <c r="C7624" t="s">
        <v>4209</v>
      </c>
      <c r="E7624" t="s">
        <v>3409</v>
      </c>
      <c r="F7624" t="s">
        <v>3410</v>
      </c>
      <c r="G7624" t="s">
        <v>490</v>
      </c>
      <c r="H7624" t="s">
        <v>18</v>
      </c>
      <c r="I7624" t="s">
        <v>18</v>
      </c>
      <c r="J7624" s="4">
        <v>1</v>
      </c>
      <c r="K7624" t="s">
        <v>19</v>
      </c>
      <c r="L7624" t="s">
        <v>1240</v>
      </c>
      <c r="M7624" s="1">
        <v>42880.809016203508</v>
      </c>
      <c r="N7624" s="1">
        <v>42880.809016203508</v>
      </c>
      <c r="O7624" t="s">
        <v>4164</v>
      </c>
      <c r="P7624" t="s">
        <v>4164</v>
      </c>
      <c r="Q7624" t="s">
        <v>491</v>
      </c>
      <c r="R7624" s="5">
        <v>263346</v>
      </c>
      <c r="S7624" s="5">
        <v>6148</v>
      </c>
    </row>
    <row r="7625" spans="1:19" hidden="1" x14ac:dyDescent="0.2">
      <c r="A7625" t="str">
        <f>VLOOKUP(B7625,Christine!B:R,3,FALSE)</f>
        <v>Jane Richardson</v>
      </c>
      <c r="B7625" t="str">
        <f>F7625&amp;G7625&amp;C7625&amp;R7625</f>
        <v>200029233ACMWHS301A+20/4/17+265509</v>
      </c>
      <c r="C7625" t="s">
        <v>4201</v>
      </c>
      <c r="E7625" t="s">
        <v>3409</v>
      </c>
      <c r="F7625" t="s">
        <v>3410</v>
      </c>
      <c r="G7625" t="s">
        <v>352</v>
      </c>
      <c r="H7625" t="s">
        <v>18</v>
      </c>
      <c r="I7625" t="s">
        <v>18</v>
      </c>
      <c r="J7625" s="4">
        <v>1</v>
      </c>
      <c r="K7625" t="s">
        <v>19</v>
      </c>
      <c r="L7625" t="s">
        <v>1240</v>
      </c>
      <c r="M7625" s="1">
        <v>42845.391655092593</v>
      </c>
      <c r="N7625" s="1">
        <v>42845.391655092593</v>
      </c>
      <c r="O7625" t="s">
        <v>4164</v>
      </c>
      <c r="P7625" t="s">
        <v>4164</v>
      </c>
      <c r="Q7625" t="s">
        <v>353</v>
      </c>
      <c r="R7625" s="5">
        <v>265509</v>
      </c>
      <c r="S7625" s="5">
        <v>6343</v>
      </c>
    </row>
    <row r="7626" spans="1:19" hidden="1" x14ac:dyDescent="0.2">
      <c r="A7626" t="str">
        <f>VLOOKUP(B7626,Christine!B:R,3,FALSE)</f>
        <v>Jane Richardson</v>
      </c>
      <c r="B7626" t="str">
        <f>F7626&amp;G7626&amp;C7626&amp;R7626</f>
        <v>200029233BSBCMM201+2/3/17+260002</v>
      </c>
      <c r="C7626" t="s">
        <v>4255</v>
      </c>
      <c r="E7626" t="s">
        <v>3409</v>
      </c>
      <c r="F7626" t="s">
        <v>3410</v>
      </c>
      <c r="G7626" t="s">
        <v>354</v>
      </c>
      <c r="H7626" t="s">
        <v>18</v>
      </c>
      <c r="I7626" t="s">
        <v>18</v>
      </c>
      <c r="J7626" s="4">
        <v>1</v>
      </c>
      <c r="K7626" t="s">
        <v>19</v>
      </c>
      <c r="L7626" t="s">
        <v>1240</v>
      </c>
      <c r="M7626" s="1">
        <v>42796.709212963004</v>
      </c>
      <c r="N7626" s="1">
        <v>42796.709212963004</v>
      </c>
      <c r="O7626" t="s">
        <v>4164</v>
      </c>
      <c r="P7626" t="s">
        <v>4164</v>
      </c>
      <c r="Q7626" t="s">
        <v>355</v>
      </c>
      <c r="R7626" s="5">
        <v>260002</v>
      </c>
      <c r="S7626" s="5">
        <v>6193</v>
      </c>
    </row>
    <row r="7627" spans="1:19" hidden="1" x14ac:dyDescent="0.2">
      <c r="A7627" t="str">
        <f>VLOOKUP(B7627,Christine!B:R,3,FALSE)</f>
        <v>Jane Richardson</v>
      </c>
      <c r="B7627" t="str">
        <f>F7627&amp;G7627&amp;C7627&amp;R7627</f>
        <v>200029233BSBITU201+2/3/17+260000</v>
      </c>
      <c r="C7627" t="s">
        <v>4255</v>
      </c>
      <c r="E7627" t="s">
        <v>3409</v>
      </c>
      <c r="F7627" t="s">
        <v>3410</v>
      </c>
      <c r="G7627" t="s">
        <v>223</v>
      </c>
      <c r="H7627" t="s">
        <v>18</v>
      </c>
      <c r="I7627" t="s">
        <v>18</v>
      </c>
      <c r="J7627" s="4">
        <v>1</v>
      </c>
      <c r="K7627" t="s">
        <v>19</v>
      </c>
      <c r="L7627" t="s">
        <v>1240</v>
      </c>
      <c r="M7627" s="1">
        <v>42796.667453703936</v>
      </c>
      <c r="N7627" s="1">
        <v>42796.667453703936</v>
      </c>
      <c r="O7627" t="s">
        <v>4164</v>
      </c>
      <c r="P7627" t="s">
        <v>4164</v>
      </c>
      <c r="Q7627" t="s">
        <v>356</v>
      </c>
      <c r="R7627" s="5">
        <v>260000</v>
      </c>
      <c r="S7627" s="5">
        <v>6193</v>
      </c>
    </row>
    <row r="7628" spans="1:19" hidden="1" x14ac:dyDescent="0.2">
      <c r="A7628" t="str">
        <f>VLOOKUP(B7628,Christine!B:R,3,FALSE)</f>
        <v>Ruby Mercer</v>
      </c>
      <c r="B7628" t="str">
        <f>F7628&amp;G7628&amp;C7628&amp;R7628</f>
        <v>200029239ACMGAS101A+16/2/17+241085</v>
      </c>
      <c r="C7628" t="s">
        <v>4216</v>
      </c>
      <c r="E7628" t="s">
        <v>3411</v>
      </c>
      <c r="F7628" t="s">
        <v>3412</v>
      </c>
      <c r="G7628" t="s">
        <v>2471</v>
      </c>
      <c r="H7628" t="s">
        <v>18</v>
      </c>
      <c r="I7628" t="s">
        <v>18</v>
      </c>
      <c r="J7628" s="4">
        <v>1</v>
      </c>
      <c r="K7628" t="s">
        <v>19</v>
      </c>
      <c r="L7628" t="s">
        <v>1240</v>
      </c>
      <c r="M7628" s="1">
        <v>42782.453125</v>
      </c>
      <c r="N7628" s="1">
        <v>42782.453125</v>
      </c>
      <c r="O7628" t="s">
        <v>4164</v>
      </c>
      <c r="P7628" t="s">
        <v>4164</v>
      </c>
      <c r="Q7628" t="s">
        <v>2472</v>
      </c>
      <c r="R7628" s="5">
        <v>241085</v>
      </c>
      <c r="S7628" s="5">
        <v>5945</v>
      </c>
    </row>
    <row r="7629" spans="1:19" hidden="1" x14ac:dyDescent="0.2">
      <c r="A7629" t="str">
        <f>VLOOKUP(B7629,Christine!B:R,3,FALSE)</f>
        <v>Ruby Mercer</v>
      </c>
      <c r="B7629" t="str">
        <f>F7629&amp;G7629&amp;C7629&amp;R7629</f>
        <v>200029239ACMGAS102A+15/3/17+241822</v>
      </c>
      <c r="C7629" t="s">
        <v>4259</v>
      </c>
      <c r="E7629" t="s">
        <v>3411</v>
      </c>
      <c r="F7629" t="s">
        <v>3412</v>
      </c>
      <c r="G7629" t="s">
        <v>1732</v>
      </c>
      <c r="H7629" t="s">
        <v>18</v>
      </c>
      <c r="I7629" t="s">
        <v>18</v>
      </c>
      <c r="J7629" s="4">
        <v>1</v>
      </c>
      <c r="K7629" t="s">
        <v>19</v>
      </c>
      <c r="L7629" t="s">
        <v>1240</v>
      </c>
      <c r="M7629" s="1">
        <v>42809.585324074142</v>
      </c>
      <c r="N7629" s="1">
        <v>42809.585324074142</v>
      </c>
      <c r="O7629" t="s">
        <v>4164</v>
      </c>
      <c r="P7629" t="s">
        <v>4164</v>
      </c>
      <c r="Q7629" t="s">
        <v>1733</v>
      </c>
      <c r="R7629" s="5">
        <v>241822</v>
      </c>
      <c r="S7629" s="5">
        <v>5946</v>
      </c>
    </row>
    <row r="7630" spans="1:19" hidden="1" x14ac:dyDescent="0.2">
      <c r="A7630" t="str">
        <f>VLOOKUP(B7630,Christine!B:R,3,FALSE)</f>
        <v>Ruby Mercer</v>
      </c>
      <c r="B7630" t="str">
        <f>F7630&amp;G7630&amp;C7630&amp;R7630</f>
        <v>200029239ACMGAS103A+14/6/17+255587</v>
      </c>
      <c r="C7630" t="s">
        <v>4291</v>
      </c>
      <c r="E7630" t="s">
        <v>3411</v>
      </c>
      <c r="F7630" t="s">
        <v>3412</v>
      </c>
      <c r="G7630" t="s">
        <v>2473</v>
      </c>
      <c r="H7630" t="s">
        <v>18</v>
      </c>
      <c r="I7630" t="s">
        <v>18</v>
      </c>
      <c r="J7630" s="4">
        <v>1</v>
      </c>
      <c r="K7630" t="s">
        <v>19</v>
      </c>
      <c r="L7630" t="s">
        <v>1240</v>
      </c>
      <c r="M7630" s="1">
        <v>42900.411041666754</v>
      </c>
      <c r="N7630" s="1">
        <v>42900.411041666754</v>
      </c>
      <c r="O7630" t="s">
        <v>4164</v>
      </c>
      <c r="P7630" t="s">
        <v>4164</v>
      </c>
      <c r="Q7630" t="s">
        <v>2474</v>
      </c>
      <c r="R7630" s="5">
        <v>255587</v>
      </c>
      <c r="S7630" s="5">
        <v>5947</v>
      </c>
    </row>
    <row r="7631" spans="1:19" hidden="1" x14ac:dyDescent="0.2">
      <c r="A7631" t="str">
        <f>VLOOKUP(B7631,Christine!B:R,3,FALSE)</f>
        <v>Ruby Mercer</v>
      </c>
      <c r="B7631" t="str">
        <f>F7631&amp;G7631&amp;C7631&amp;R7631</f>
        <v>200029239ACMGAS201A+20/4/17+266138</v>
      </c>
      <c r="C7631" t="s">
        <v>4201</v>
      </c>
      <c r="E7631" t="s">
        <v>3411</v>
      </c>
      <c r="F7631" t="s">
        <v>3412</v>
      </c>
      <c r="G7631" t="s">
        <v>516</v>
      </c>
      <c r="H7631" t="s">
        <v>18</v>
      </c>
      <c r="I7631" t="s">
        <v>18</v>
      </c>
      <c r="J7631" s="4">
        <v>1</v>
      </c>
      <c r="K7631" t="s">
        <v>19</v>
      </c>
      <c r="L7631" t="s">
        <v>1240</v>
      </c>
      <c r="M7631" s="1">
        <v>42845.421388888732</v>
      </c>
      <c r="N7631" s="1">
        <v>42845.421388888732</v>
      </c>
      <c r="O7631" t="s">
        <v>4164</v>
      </c>
      <c r="P7631" t="s">
        <v>4164</v>
      </c>
      <c r="Q7631" t="s">
        <v>517</v>
      </c>
      <c r="R7631" s="5">
        <v>266138</v>
      </c>
      <c r="S7631" s="5">
        <v>5941</v>
      </c>
    </row>
    <row r="7632" spans="1:19" hidden="1" x14ac:dyDescent="0.2">
      <c r="A7632" t="str">
        <f>VLOOKUP(B7632,Christine!B:R,3,FALSE)</f>
        <v>Ruby Mercer</v>
      </c>
      <c r="B7632" t="str">
        <f>F7632&amp;G7632&amp;C7632&amp;R7632</f>
        <v>200029239ACMGAS202A+14/6/17+265403</v>
      </c>
      <c r="C7632" t="s">
        <v>4291</v>
      </c>
      <c r="E7632" t="s">
        <v>3411</v>
      </c>
      <c r="F7632" t="s">
        <v>3412</v>
      </c>
      <c r="G7632" t="s">
        <v>348</v>
      </c>
      <c r="H7632" t="s">
        <v>18</v>
      </c>
      <c r="I7632" t="s">
        <v>18</v>
      </c>
      <c r="J7632" s="4">
        <v>1</v>
      </c>
      <c r="K7632" t="s">
        <v>19</v>
      </c>
      <c r="L7632" t="s">
        <v>1240</v>
      </c>
      <c r="M7632" s="1">
        <v>42900.596689814702</v>
      </c>
      <c r="N7632" s="1">
        <v>42900.596689814702</v>
      </c>
      <c r="O7632" t="s">
        <v>4164</v>
      </c>
      <c r="P7632" t="s">
        <v>4164</v>
      </c>
      <c r="Q7632" t="s">
        <v>2040</v>
      </c>
      <c r="R7632" s="5">
        <v>265403</v>
      </c>
      <c r="S7632" s="5">
        <v>5934</v>
      </c>
    </row>
    <row r="7633" spans="1:19" hidden="1" x14ac:dyDescent="0.2">
      <c r="A7633" t="str">
        <f>VLOOKUP(B7633,Christine!B:R,3,FALSE)</f>
        <v>Ruby Mercer</v>
      </c>
      <c r="B7633" t="str">
        <f>F7633&amp;G7633&amp;C7633&amp;R7633</f>
        <v>200029239ACMGAS203A+26/6/17+266037</v>
      </c>
      <c r="C7633" t="s">
        <v>4256</v>
      </c>
      <c r="E7633" t="s">
        <v>3411</v>
      </c>
      <c r="F7633" t="s">
        <v>3412</v>
      </c>
      <c r="G7633" t="s">
        <v>249</v>
      </c>
      <c r="H7633" t="s">
        <v>18</v>
      </c>
      <c r="I7633" t="s">
        <v>18</v>
      </c>
      <c r="J7633" s="4">
        <v>1</v>
      </c>
      <c r="K7633" t="s">
        <v>19</v>
      </c>
      <c r="L7633" t="s">
        <v>1240</v>
      </c>
      <c r="M7633" s="1">
        <v>42912.590312500019</v>
      </c>
      <c r="N7633" s="1">
        <v>42912.590312500019</v>
      </c>
      <c r="O7633" t="s">
        <v>4164</v>
      </c>
      <c r="P7633" t="s">
        <v>4164</v>
      </c>
      <c r="Q7633" t="s">
        <v>250</v>
      </c>
      <c r="R7633" s="5">
        <v>266037</v>
      </c>
      <c r="S7633" s="5">
        <v>5936</v>
      </c>
    </row>
    <row r="7634" spans="1:19" hidden="1" x14ac:dyDescent="0.2">
      <c r="A7634" t="str">
        <f>VLOOKUP(B7634,Christine!B:R,3,FALSE)</f>
        <v>Ruby Mercer</v>
      </c>
      <c r="B7634" t="str">
        <f>F7634&amp;G7634&amp;C7634&amp;R7634</f>
        <v>200029239ACMOHS201A+17/5/17+262234</v>
      </c>
      <c r="C7634" t="s">
        <v>4221</v>
      </c>
      <c r="E7634" t="s">
        <v>3411</v>
      </c>
      <c r="F7634" t="s">
        <v>3412</v>
      </c>
      <c r="G7634" t="s">
        <v>518</v>
      </c>
      <c r="H7634" t="s">
        <v>18</v>
      </c>
      <c r="I7634" t="s">
        <v>18</v>
      </c>
      <c r="J7634" s="4">
        <v>1</v>
      </c>
      <c r="K7634" t="s">
        <v>19</v>
      </c>
      <c r="L7634" t="s">
        <v>1240</v>
      </c>
      <c r="M7634" s="1">
        <v>42872.424479166511</v>
      </c>
      <c r="N7634" s="1">
        <v>42872.424479166511</v>
      </c>
      <c r="O7634" t="s">
        <v>4164</v>
      </c>
      <c r="P7634" t="s">
        <v>4164</v>
      </c>
      <c r="Q7634" t="s">
        <v>519</v>
      </c>
      <c r="R7634" s="5">
        <v>262234</v>
      </c>
      <c r="S7634" s="5">
        <v>5935</v>
      </c>
    </row>
    <row r="7635" spans="1:19" hidden="1" x14ac:dyDescent="0.2">
      <c r="A7635" t="str">
        <f>VLOOKUP(B7635,Christine!B:R,3,FALSE)</f>
        <v>Riley Wardlaw</v>
      </c>
      <c r="B7635" t="str">
        <f>F7635&amp;G7635&amp;C7635&amp;R7635</f>
        <v>200029246AHCWHS201+2/3/17+238034</v>
      </c>
      <c r="C7635" t="s">
        <v>4255</v>
      </c>
      <c r="E7635" t="s">
        <v>3413</v>
      </c>
      <c r="F7635" t="s">
        <v>3414</v>
      </c>
      <c r="G7635" t="s">
        <v>2134</v>
      </c>
      <c r="H7635" t="s">
        <v>18</v>
      </c>
      <c r="I7635" t="s">
        <v>18</v>
      </c>
      <c r="J7635" s="4">
        <v>1</v>
      </c>
      <c r="K7635" t="s">
        <v>19</v>
      </c>
      <c r="L7635" t="s">
        <v>1240</v>
      </c>
      <c r="M7635" s="1">
        <v>42796.593715277966</v>
      </c>
      <c r="N7635" s="1">
        <v>42796.593715277966</v>
      </c>
      <c r="O7635" t="s">
        <v>4164</v>
      </c>
      <c r="P7635" t="s">
        <v>4164</v>
      </c>
      <c r="Q7635" t="s">
        <v>2135</v>
      </c>
      <c r="R7635" s="5">
        <v>238034</v>
      </c>
      <c r="S7635" s="5">
        <v>6081</v>
      </c>
    </row>
    <row r="7636" spans="1:19" hidden="1" x14ac:dyDescent="0.2">
      <c r="A7636" t="str">
        <f>VLOOKUP(B7636,Christine!B:R,3,FALSE)</f>
        <v>Riley Wardlaw</v>
      </c>
      <c r="B7636" t="str">
        <f>F7636&amp;G7636&amp;C7636&amp;R7636</f>
        <v>200029246AHCWRK204+28/7/17+270308</v>
      </c>
      <c r="C7636" t="s">
        <v>4210</v>
      </c>
      <c r="E7636" t="s">
        <v>3413</v>
      </c>
      <c r="F7636" t="s">
        <v>3414</v>
      </c>
      <c r="G7636" t="s">
        <v>2463</v>
      </c>
      <c r="H7636" t="s">
        <v>18</v>
      </c>
      <c r="I7636" t="s">
        <v>18</v>
      </c>
      <c r="J7636" s="4">
        <v>1</v>
      </c>
      <c r="K7636" t="s">
        <v>19</v>
      </c>
      <c r="L7636" t="s">
        <v>1240</v>
      </c>
      <c r="M7636" s="1">
        <v>42944.594074074179</v>
      </c>
      <c r="N7636" s="1">
        <v>42944.594074074179</v>
      </c>
      <c r="O7636" t="s">
        <v>4164</v>
      </c>
      <c r="P7636" t="s">
        <v>4164</v>
      </c>
      <c r="Q7636" t="s">
        <v>2464</v>
      </c>
      <c r="R7636" s="5">
        <v>270308</v>
      </c>
      <c r="S7636" s="5">
        <v>5682</v>
      </c>
    </row>
    <row r="7637" spans="1:19" hidden="1" x14ac:dyDescent="0.2">
      <c r="A7637" t="str">
        <f>VLOOKUP(B7637,Christine!B:R,3,FALSE)</f>
        <v>Riley Wardlaw</v>
      </c>
      <c r="B7637" t="str">
        <f>F7637&amp;G7637&amp;C7637&amp;R7637</f>
        <v>200029246AHCWRK205+28/7/17+270309</v>
      </c>
      <c r="C7637" t="s">
        <v>4210</v>
      </c>
      <c r="E7637" t="s">
        <v>3413</v>
      </c>
      <c r="F7637" t="s">
        <v>3414</v>
      </c>
      <c r="G7637" t="s">
        <v>2465</v>
      </c>
      <c r="H7637" t="s">
        <v>18</v>
      </c>
      <c r="I7637" t="s">
        <v>18</v>
      </c>
      <c r="J7637" s="4">
        <v>1</v>
      </c>
      <c r="K7637" t="s">
        <v>19</v>
      </c>
      <c r="L7637" t="s">
        <v>1240</v>
      </c>
      <c r="M7637" s="1">
        <v>42944.609745370224</v>
      </c>
      <c r="N7637" s="1">
        <v>42944.609745370224</v>
      </c>
      <c r="O7637" t="s">
        <v>4164</v>
      </c>
      <c r="P7637" t="s">
        <v>4164</v>
      </c>
      <c r="Q7637" t="s">
        <v>2466</v>
      </c>
      <c r="R7637" s="5">
        <v>270309</v>
      </c>
      <c r="S7637" s="5">
        <v>5682</v>
      </c>
    </row>
    <row r="7638" spans="1:19" hidden="1" x14ac:dyDescent="0.2">
      <c r="A7638" t="str">
        <f>VLOOKUP(B7638,Christine!B:R,3,FALSE)</f>
        <v>Riley Wardlaw</v>
      </c>
      <c r="B7638" t="str">
        <f>F7638&amp;G7638&amp;C7638&amp;R7638</f>
        <v>200029246AHCWRK209+6/6/17+265442</v>
      </c>
      <c r="C7638" t="s">
        <v>4236</v>
      </c>
      <c r="E7638" t="s">
        <v>3413</v>
      </c>
      <c r="F7638" t="s">
        <v>3414</v>
      </c>
      <c r="G7638" t="s">
        <v>2467</v>
      </c>
      <c r="H7638" t="s">
        <v>18</v>
      </c>
      <c r="I7638" t="s">
        <v>18</v>
      </c>
      <c r="J7638" s="4">
        <v>1</v>
      </c>
      <c r="K7638" t="s">
        <v>19</v>
      </c>
      <c r="L7638" t="s">
        <v>1240</v>
      </c>
      <c r="M7638" s="1">
        <v>42892.408495370299</v>
      </c>
      <c r="N7638" s="1">
        <v>42892.408495370299</v>
      </c>
      <c r="O7638" t="s">
        <v>4164</v>
      </c>
      <c r="P7638" t="s">
        <v>4164</v>
      </c>
      <c r="Q7638" t="s">
        <v>2468</v>
      </c>
      <c r="R7638" s="5">
        <v>265442</v>
      </c>
      <c r="S7638" s="5">
        <v>5685</v>
      </c>
    </row>
    <row r="7639" spans="1:19" hidden="1" x14ac:dyDescent="0.2">
      <c r="A7639" t="str">
        <f>VLOOKUP(B7639,Christine!B:R,3,FALSE)</f>
        <v>Riley Wardlaw</v>
      </c>
      <c r="B7639" t="str">
        <f>F7639&amp;G7639&amp;C7639&amp;R7639</f>
        <v>200029246TLID1001+2/3/17+235116</v>
      </c>
      <c r="C7639" t="s">
        <v>4255</v>
      </c>
      <c r="E7639" t="s">
        <v>3413</v>
      </c>
      <c r="F7639" t="s">
        <v>3414</v>
      </c>
      <c r="G7639" t="s">
        <v>2136</v>
      </c>
      <c r="H7639" t="s">
        <v>18</v>
      </c>
      <c r="I7639" t="s">
        <v>18</v>
      </c>
      <c r="J7639" s="4">
        <v>1</v>
      </c>
      <c r="K7639" t="s">
        <v>19</v>
      </c>
      <c r="L7639" t="s">
        <v>1240</v>
      </c>
      <c r="M7639" s="1">
        <v>42796.594537036959</v>
      </c>
      <c r="N7639" s="1">
        <v>42796.594537036959</v>
      </c>
      <c r="O7639" t="s">
        <v>4164</v>
      </c>
      <c r="P7639" t="s">
        <v>4164</v>
      </c>
      <c r="Q7639" t="s">
        <v>2137</v>
      </c>
      <c r="R7639" s="5">
        <v>235116</v>
      </c>
      <c r="S7639" s="5">
        <v>6081</v>
      </c>
    </row>
    <row r="7640" spans="1:19" hidden="1" x14ac:dyDescent="0.2">
      <c r="A7640" t="str">
        <f>VLOOKUP(B7640,Christine!B:R,3,FALSE)</f>
        <v>Angus Vance</v>
      </c>
      <c r="B7640" t="str">
        <f>F7640&amp;G7640&amp;C7640&amp;R7640</f>
        <v>200029248AHCLSK202+6/6/17+274620</v>
      </c>
      <c r="C7640" t="s">
        <v>4236</v>
      </c>
      <c r="E7640" t="s">
        <v>3415</v>
      </c>
      <c r="F7640" t="s">
        <v>3416</v>
      </c>
      <c r="G7640" t="s">
        <v>2451</v>
      </c>
      <c r="H7640" t="s">
        <v>18</v>
      </c>
      <c r="I7640" t="s">
        <v>18</v>
      </c>
      <c r="J7640" s="4">
        <v>1</v>
      </c>
      <c r="K7640" t="s">
        <v>19</v>
      </c>
      <c r="L7640" t="s">
        <v>1240</v>
      </c>
      <c r="M7640" s="1">
        <v>42892.585416666698</v>
      </c>
      <c r="N7640" s="1">
        <v>42892.585416666698</v>
      </c>
      <c r="O7640" t="s">
        <v>4164</v>
      </c>
      <c r="P7640" t="s">
        <v>4164</v>
      </c>
      <c r="Q7640" t="s">
        <v>2452</v>
      </c>
      <c r="R7640" s="5">
        <v>274620</v>
      </c>
      <c r="S7640" s="5">
        <v>5675</v>
      </c>
    </row>
    <row r="7641" spans="1:19" hidden="1" x14ac:dyDescent="0.2">
      <c r="A7641" t="str">
        <f>VLOOKUP(B7641,Christine!B:R,3,FALSE)</f>
        <v>Angus Vance</v>
      </c>
      <c r="B7641" t="str">
        <f>F7641&amp;G7641&amp;C7641&amp;R7641</f>
        <v>200029248AHCLSK205+6/6/17+275656</v>
      </c>
      <c r="C7641" t="s">
        <v>4236</v>
      </c>
      <c r="E7641" t="s">
        <v>3415</v>
      </c>
      <c r="F7641" t="s">
        <v>3416</v>
      </c>
      <c r="G7641" t="s">
        <v>2453</v>
      </c>
      <c r="H7641" t="s">
        <v>18</v>
      </c>
      <c r="I7641" t="s">
        <v>18</v>
      </c>
      <c r="J7641" s="4">
        <v>1</v>
      </c>
      <c r="K7641" t="s">
        <v>19</v>
      </c>
      <c r="L7641" t="s">
        <v>1240</v>
      </c>
      <c r="M7641" s="1">
        <v>42892.588460647967</v>
      </c>
      <c r="N7641" s="1">
        <v>42892.588460647967</v>
      </c>
      <c r="O7641" t="s">
        <v>4164</v>
      </c>
      <c r="P7641" t="s">
        <v>4164</v>
      </c>
      <c r="Q7641" t="s">
        <v>2454</v>
      </c>
      <c r="R7641" s="5">
        <v>275656</v>
      </c>
      <c r="S7641" s="5">
        <v>5675</v>
      </c>
    </row>
    <row r="7642" spans="1:19" hidden="1" x14ac:dyDescent="0.2">
      <c r="A7642" t="str">
        <f>VLOOKUP(B7642,Christine!B:R,3,FALSE)</f>
        <v>Angus Vance</v>
      </c>
      <c r="B7642" t="str">
        <f>F7642&amp;G7642&amp;C7642&amp;R7642</f>
        <v>200029248AHCLSK210+6/6/17+275657</v>
      </c>
      <c r="C7642" t="s">
        <v>4236</v>
      </c>
      <c r="E7642" t="s">
        <v>3415</v>
      </c>
      <c r="F7642" t="s">
        <v>3416</v>
      </c>
      <c r="G7642" t="s">
        <v>2457</v>
      </c>
      <c r="H7642" t="s">
        <v>18</v>
      </c>
      <c r="I7642" t="s">
        <v>18</v>
      </c>
      <c r="J7642" s="4">
        <v>1</v>
      </c>
      <c r="K7642" t="s">
        <v>19</v>
      </c>
      <c r="L7642" t="s">
        <v>1240</v>
      </c>
      <c r="M7642" s="1">
        <v>42892.590601851698</v>
      </c>
      <c r="N7642" s="1">
        <v>42892.590601851698</v>
      </c>
      <c r="O7642" t="s">
        <v>4164</v>
      </c>
      <c r="P7642" t="s">
        <v>4164</v>
      </c>
      <c r="Q7642" t="s">
        <v>2458</v>
      </c>
      <c r="R7642" s="5">
        <v>275657</v>
      </c>
      <c r="S7642" s="5">
        <v>5675</v>
      </c>
    </row>
    <row r="7643" spans="1:19" hidden="1" x14ac:dyDescent="0.2">
      <c r="A7643" t="str">
        <f>VLOOKUP(B7643,Christine!B:R,3,FALSE)</f>
        <v>Angus Vance</v>
      </c>
      <c r="B7643" t="str">
        <f>F7643&amp;G7643&amp;C7643&amp;R7643</f>
        <v>200029248AHCLSK211+6/6/17+274875</v>
      </c>
      <c r="C7643" t="s">
        <v>4236</v>
      </c>
      <c r="E7643" t="s">
        <v>3415</v>
      </c>
      <c r="F7643" t="s">
        <v>3416</v>
      </c>
      <c r="G7643" t="s">
        <v>2459</v>
      </c>
      <c r="H7643" t="s">
        <v>18</v>
      </c>
      <c r="I7643" t="s">
        <v>18</v>
      </c>
      <c r="J7643" s="4">
        <v>1</v>
      </c>
      <c r="K7643" t="s">
        <v>19</v>
      </c>
      <c r="L7643" t="s">
        <v>1240</v>
      </c>
      <c r="M7643" s="1">
        <v>42892.592928240541</v>
      </c>
      <c r="N7643" s="1">
        <v>42892.592928240541</v>
      </c>
      <c r="O7643" t="s">
        <v>4164</v>
      </c>
      <c r="P7643" t="s">
        <v>4164</v>
      </c>
      <c r="Q7643" t="s">
        <v>2460</v>
      </c>
      <c r="R7643" s="5">
        <v>274875</v>
      </c>
      <c r="S7643" s="5">
        <v>5675</v>
      </c>
    </row>
    <row r="7644" spans="1:19" hidden="1" x14ac:dyDescent="0.2">
      <c r="A7644" t="str">
        <f>VLOOKUP(B7644,Christine!B:R,3,FALSE)</f>
        <v>Angus Vance</v>
      </c>
      <c r="B7644" t="str">
        <f>F7644&amp;G7644&amp;C7644&amp;R7644</f>
        <v>200029248AHCWHS201+2/5/17+238034</v>
      </c>
      <c r="C7644" t="s">
        <v>4240</v>
      </c>
      <c r="E7644" t="s">
        <v>3415</v>
      </c>
      <c r="F7644" t="s">
        <v>3416</v>
      </c>
      <c r="G7644" t="s">
        <v>2134</v>
      </c>
      <c r="H7644" t="s">
        <v>18</v>
      </c>
      <c r="I7644" t="s">
        <v>18</v>
      </c>
      <c r="J7644" s="4">
        <v>1</v>
      </c>
      <c r="K7644" t="s">
        <v>19</v>
      </c>
      <c r="L7644" t="s">
        <v>1240</v>
      </c>
      <c r="M7644" s="1">
        <v>42857.591111110989</v>
      </c>
      <c r="N7644" s="1">
        <v>42857.591111110989</v>
      </c>
      <c r="O7644" t="s">
        <v>4164</v>
      </c>
      <c r="P7644" t="s">
        <v>4164</v>
      </c>
      <c r="Q7644" t="s">
        <v>2135</v>
      </c>
      <c r="R7644" s="5">
        <v>238034</v>
      </c>
      <c r="S7644" s="5">
        <v>6081</v>
      </c>
    </row>
    <row r="7645" spans="1:19" hidden="1" x14ac:dyDescent="0.2">
      <c r="A7645" t="str">
        <f>VLOOKUP(B7645,Christine!B:R,3,FALSE)</f>
        <v>Angus Vance</v>
      </c>
      <c r="B7645" t="str">
        <f>F7645&amp;G7645&amp;C7645&amp;R7645</f>
        <v>200029248AHCWRK204+24/5/17+270308</v>
      </c>
      <c r="C7645" t="s">
        <v>4328</v>
      </c>
      <c r="E7645" t="s">
        <v>3415</v>
      </c>
      <c r="F7645" t="s">
        <v>3416</v>
      </c>
      <c r="G7645" t="s">
        <v>2463</v>
      </c>
      <c r="H7645" t="s">
        <v>18</v>
      </c>
      <c r="I7645" t="s">
        <v>18</v>
      </c>
      <c r="J7645" s="4">
        <v>1</v>
      </c>
      <c r="K7645" t="s">
        <v>19</v>
      </c>
      <c r="L7645" t="s">
        <v>1240</v>
      </c>
      <c r="M7645" s="1">
        <v>42879.503715277649</v>
      </c>
      <c r="N7645" s="1">
        <v>42879.503715277649</v>
      </c>
      <c r="O7645" t="s">
        <v>4164</v>
      </c>
      <c r="P7645" t="s">
        <v>4164</v>
      </c>
      <c r="Q7645" t="s">
        <v>2464</v>
      </c>
      <c r="R7645" s="5">
        <v>270308</v>
      </c>
      <c r="S7645" s="5">
        <v>5682</v>
      </c>
    </row>
    <row r="7646" spans="1:19" hidden="1" x14ac:dyDescent="0.2">
      <c r="A7646" t="str">
        <f>VLOOKUP(B7646,Christine!B:R,3,FALSE)</f>
        <v>Angus Vance</v>
      </c>
      <c r="B7646" t="str">
        <f>F7646&amp;G7646&amp;C7646&amp;R7646</f>
        <v>200029248AHCWRK205+31/5/17+270309</v>
      </c>
      <c r="C7646" t="s">
        <v>4206</v>
      </c>
      <c r="E7646" t="s">
        <v>3415</v>
      </c>
      <c r="F7646" t="s">
        <v>3416</v>
      </c>
      <c r="G7646" t="s">
        <v>2465</v>
      </c>
      <c r="H7646" t="s">
        <v>18</v>
      </c>
      <c r="I7646" t="s">
        <v>18</v>
      </c>
      <c r="J7646" s="4">
        <v>1</v>
      </c>
      <c r="K7646" t="s">
        <v>19</v>
      </c>
      <c r="L7646" t="s">
        <v>1240</v>
      </c>
      <c r="M7646" s="1">
        <v>42886.602662037127</v>
      </c>
      <c r="N7646" s="1">
        <v>42886.602662037127</v>
      </c>
      <c r="O7646" t="s">
        <v>4164</v>
      </c>
      <c r="P7646" t="s">
        <v>4164</v>
      </c>
      <c r="Q7646" t="s">
        <v>2466</v>
      </c>
      <c r="R7646" s="5">
        <v>270309</v>
      </c>
      <c r="S7646" s="5">
        <v>5682</v>
      </c>
    </row>
    <row r="7647" spans="1:19" hidden="1" x14ac:dyDescent="0.2">
      <c r="A7647" t="str">
        <f>VLOOKUP(B7647,Christine!B:R,3,FALSE)</f>
        <v>Angus Vance</v>
      </c>
      <c r="B7647" t="str">
        <f>F7647&amp;G7647&amp;C7647&amp;R7647</f>
        <v>200029248AHCWRK209+24/5/17+265442</v>
      </c>
      <c r="C7647" t="s">
        <v>4328</v>
      </c>
      <c r="E7647" t="s">
        <v>3415</v>
      </c>
      <c r="F7647" t="s">
        <v>3416</v>
      </c>
      <c r="G7647" t="s">
        <v>2467</v>
      </c>
      <c r="H7647" t="s">
        <v>18</v>
      </c>
      <c r="I7647" t="s">
        <v>18</v>
      </c>
      <c r="J7647" s="4">
        <v>1</v>
      </c>
      <c r="K7647" t="s">
        <v>19</v>
      </c>
      <c r="L7647" t="s">
        <v>1240</v>
      </c>
      <c r="M7647" s="1">
        <v>42879.424733796157</v>
      </c>
      <c r="N7647" s="1">
        <v>42879.424733796157</v>
      </c>
      <c r="O7647" t="s">
        <v>4164</v>
      </c>
      <c r="P7647" t="s">
        <v>4164</v>
      </c>
      <c r="Q7647" t="s">
        <v>2468</v>
      </c>
      <c r="R7647" s="5">
        <v>265442</v>
      </c>
      <c r="S7647" s="5">
        <v>5685</v>
      </c>
    </row>
    <row r="7648" spans="1:19" hidden="1" x14ac:dyDescent="0.2">
      <c r="A7648" t="str">
        <f>VLOOKUP(B7648,Christine!B:R,3,FALSE)</f>
        <v>Angus Vance</v>
      </c>
      <c r="B7648" t="str">
        <f>F7648&amp;G7648&amp;C7648&amp;R7648</f>
        <v>200029248TLID1001+2/5/17+235116</v>
      </c>
      <c r="C7648" t="s">
        <v>4240</v>
      </c>
      <c r="E7648" t="s">
        <v>3415</v>
      </c>
      <c r="F7648" t="s">
        <v>3416</v>
      </c>
      <c r="G7648" t="s">
        <v>2136</v>
      </c>
      <c r="H7648" t="s">
        <v>18</v>
      </c>
      <c r="I7648" t="s">
        <v>18</v>
      </c>
      <c r="J7648" s="4">
        <v>1</v>
      </c>
      <c r="K7648" t="s">
        <v>19</v>
      </c>
      <c r="L7648" t="s">
        <v>1240</v>
      </c>
      <c r="M7648" s="1">
        <v>42857.607476851903</v>
      </c>
      <c r="N7648" s="1">
        <v>42857.607476851903</v>
      </c>
      <c r="O7648" t="s">
        <v>4164</v>
      </c>
      <c r="P7648" t="s">
        <v>4164</v>
      </c>
      <c r="Q7648" t="s">
        <v>2137</v>
      </c>
      <c r="R7648" s="5">
        <v>235116</v>
      </c>
      <c r="S7648" s="5">
        <v>6081</v>
      </c>
    </row>
    <row r="7649" spans="1:19" hidden="1" x14ac:dyDescent="0.2">
      <c r="A7649" t="str">
        <f>VLOOKUP(B7649,Christine!B:R,3,FALSE)</f>
        <v>Olivia Marriott-Duncan</v>
      </c>
      <c r="B7649" t="str">
        <f>F7649&amp;G7649&amp;C7649&amp;R7649</f>
        <v>200029249AHCCHM201+24/3/17+244525</v>
      </c>
      <c r="C7649" t="s">
        <v>4180</v>
      </c>
      <c r="E7649" t="s">
        <v>3417</v>
      </c>
      <c r="F7649" t="s">
        <v>3418</v>
      </c>
      <c r="G7649" t="s">
        <v>3177</v>
      </c>
      <c r="H7649" t="s">
        <v>18</v>
      </c>
      <c r="I7649" t="s">
        <v>18</v>
      </c>
      <c r="J7649" s="4">
        <v>1</v>
      </c>
      <c r="K7649" t="s">
        <v>19</v>
      </c>
      <c r="L7649" t="s">
        <v>1240</v>
      </c>
      <c r="M7649" s="1">
        <v>42818.540636573918</v>
      </c>
      <c r="N7649" s="1">
        <v>42818.540636573918</v>
      </c>
      <c r="O7649" t="s">
        <v>4164</v>
      </c>
      <c r="P7649" t="s">
        <v>4164</v>
      </c>
      <c r="Q7649" t="s">
        <v>3178</v>
      </c>
      <c r="R7649" s="5">
        <v>244525</v>
      </c>
      <c r="S7649" s="5">
        <v>5689</v>
      </c>
    </row>
    <row r="7650" spans="1:19" hidden="1" x14ac:dyDescent="0.2">
      <c r="A7650" t="str">
        <f>VLOOKUP(B7650,Christine!B:R,3,FALSE)</f>
        <v>Olivia Marriott-Duncan</v>
      </c>
      <c r="B7650" t="str">
        <f>F7650&amp;G7650&amp;C7650&amp;R7650</f>
        <v>200029249AHCLSK202+26/7/17+274620</v>
      </c>
      <c r="C7650" t="s">
        <v>4272</v>
      </c>
      <c r="E7650" t="s">
        <v>3417</v>
      </c>
      <c r="F7650" t="s">
        <v>3418</v>
      </c>
      <c r="G7650" t="s">
        <v>2451</v>
      </c>
      <c r="H7650" t="s">
        <v>18</v>
      </c>
      <c r="I7650" t="s">
        <v>18</v>
      </c>
      <c r="J7650" s="4">
        <v>1</v>
      </c>
      <c r="K7650" t="s">
        <v>19</v>
      </c>
      <c r="L7650" t="s">
        <v>1240</v>
      </c>
      <c r="M7650" s="1">
        <v>42942.577812499832</v>
      </c>
      <c r="N7650" s="1">
        <v>42942.577812499832</v>
      </c>
      <c r="O7650" t="s">
        <v>4164</v>
      </c>
      <c r="P7650" t="s">
        <v>4164</v>
      </c>
      <c r="Q7650" t="s">
        <v>2452</v>
      </c>
      <c r="R7650" s="5">
        <v>274620</v>
      </c>
      <c r="S7650" s="5">
        <v>5675</v>
      </c>
    </row>
    <row r="7651" spans="1:19" hidden="1" x14ac:dyDescent="0.2">
      <c r="A7651" t="str">
        <f>VLOOKUP(B7651,Christine!B:R,3,FALSE)</f>
        <v>Olivia Marriott-Duncan</v>
      </c>
      <c r="B7651" t="str">
        <f>F7651&amp;G7651&amp;C7651&amp;R7651</f>
        <v>200029249AHCLSK205+16/8/17+275656</v>
      </c>
      <c r="C7651" t="s">
        <v>4343</v>
      </c>
      <c r="E7651" t="s">
        <v>3417</v>
      </c>
      <c r="F7651" t="s">
        <v>3418</v>
      </c>
      <c r="G7651" t="s">
        <v>2453</v>
      </c>
      <c r="H7651" t="s">
        <v>18</v>
      </c>
      <c r="I7651" t="s">
        <v>18</v>
      </c>
      <c r="J7651" s="4">
        <v>1</v>
      </c>
      <c r="K7651" t="s">
        <v>19</v>
      </c>
      <c r="L7651" t="s">
        <v>1240</v>
      </c>
      <c r="M7651" s="1">
        <v>42963.968900463078</v>
      </c>
      <c r="N7651" s="1">
        <v>42963.968900463078</v>
      </c>
      <c r="O7651" t="s">
        <v>4164</v>
      </c>
      <c r="P7651" t="s">
        <v>4164</v>
      </c>
      <c r="Q7651" t="s">
        <v>2454</v>
      </c>
      <c r="R7651" s="5">
        <v>275656</v>
      </c>
      <c r="S7651" s="5">
        <v>5675</v>
      </c>
    </row>
    <row r="7652" spans="1:19" hidden="1" x14ac:dyDescent="0.2">
      <c r="A7652" t="str">
        <f>VLOOKUP(B7652,Christine!B:R,3,FALSE)</f>
        <v>Olivia Marriott-Duncan</v>
      </c>
      <c r="B7652" t="str">
        <f>F7652&amp;G7652&amp;C7652&amp;R7652</f>
        <v>200029249AHCLSK209+26/7/17+276676</v>
      </c>
      <c r="C7652" t="s">
        <v>4272</v>
      </c>
      <c r="E7652" t="s">
        <v>3417</v>
      </c>
      <c r="F7652" t="s">
        <v>3418</v>
      </c>
      <c r="G7652" t="s">
        <v>2455</v>
      </c>
      <c r="H7652" t="s">
        <v>18</v>
      </c>
      <c r="I7652" t="s">
        <v>18</v>
      </c>
      <c r="J7652" s="4">
        <v>1</v>
      </c>
      <c r="K7652" t="s">
        <v>19</v>
      </c>
      <c r="L7652" t="s">
        <v>1240</v>
      </c>
      <c r="M7652" s="1">
        <v>42942.490196759347</v>
      </c>
      <c r="N7652" s="1">
        <v>42942.490196759347</v>
      </c>
      <c r="O7652" t="s">
        <v>4164</v>
      </c>
      <c r="P7652" t="s">
        <v>4164</v>
      </c>
      <c r="Q7652" t="s">
        <v>2456</v>
      </c>
      <c r="R7652" s="5">
        <v>276676</v>
      </c>
      <c r="S7652" s="5">
        <v>5683</v>
      </c>
    </row>
    <row r="7653" spans="1:19" hidden="1" x14ac:dyDescent="0.2">
      <c r="A7653" t="str">
        <f>VLOOKUP(B7653,Christine!B:R,3,FALSE)</f>
        <v>Olivia Marriott-Duncan</v>
      </c>
      <c r="B7653" t="str">
        <f>F7653&amp;G7653&amp;C7653&amp;R7653</f>
        <v>200029249AHCLSK210+16/8/17+275657</v>
      </c>
      <c r="C7653" t="s">
        <v>4343</v>
      </c>
      <c r="E7653" t="s">
        <v>3417</v>
      </c>
      <c r="F7653" t="s">
        <v>3418</v>
      </c>
      <c r="G7653" t="s">
        <v>2457</v>
      </c>
      <c r="H7653" t="s">
        <v>18</v>
      </c>
      <c r="I7653" t="s">
        <v>18</v>
      </c>
      <c r="J7653" s="4">
        <v>1</v>
      </c>
      <c r="K7653" t="s">
        <v>19</v>
      </c>
      <c r="L7653" t="s">
        <v>1240</v>
      </c>
      <c r="M7653" s="1">
        <v>42963.970451388974</v>
      </c>
      <c r="N7653" s="1">
        <v>42963.970451388974</v>
      </c>
      <c r="O7653" t="s">
        <v>4164</v>
      </c>
      <c r="P7653" t="s">
        <v>4164</v>
      </c>
      <c r="Q7653" t="s">
        <v>2458</v>
      </c>
      <c r="R7653" s="5">
        <v>275657</v>
      </c>
      <c r="S7653" s="5">
        <v>5675</v>
      </c>
    </row>
    <row r="7654" spans="1:19" hidden="1" x14ac:dyDescent="0.2">
      <c r="A7654" t="str">
        <f>VLOOKUP(B7654,Christine!B:R,3,FALSE)</f>
        <v>Olivia Marriott-Duncan</v>
      </c>
      <c r="B7654" t="str">
        <f>F7654&amp;G7654&amp;C7654&amp;R7654</f>
        <v>200029249AHCLSK211+16/8/17+274875</v>
      </c>
      <c r="C7654" t="s">
        <v>4343</v>
      </c>
      <c r="E7654" t="s">
        <v>3417</v>
      </c>
      <c r="F7654" t="s">
        <v>3418</v>
      </c>
      <c r="G7654" t="s">
        <v>2459</v>
      </c>
      <c r="H7654" t="s">
        <v>18</v>
      </c>
      <c r="I7654" t="s">
        <v>18</v>
      </c>
      <c r="J7654" s="4">
        <v>1</v>
      </c>
      <c r="K7654" t="s">
        <v>19</v>
      </c>
      <c r="L7654" t="s">
        <v>1240</v>
      </c>
      <c r="M7654" s="1">
        <v>42963.977430555504</v>
      </c>
      <c r="N7654" s="1">
        <v>42963.977430555504</v>
      </c>
      <c r="O7654" t="s">
        <v>4164</v>
      </c>
      <c r="P7654" t="s">
        <v>4164</v>
      </c>
      <c r="Q7654" t="s">
        <v>2460</v>
      </c>
      <c r="R7654" s="5">
        <v>274875</v>
      </c>
      <c r="S7654" s="5">
        <v>5675</v>
      </c>
    </row>
    <row r="7655" spans="1:19" hidden="1" x14ac:dyDescent="0.2">
      <c r="A7655" t="str">
        <f>VLOOKUP(B7655,Christine!B:R,3,FALSE)</f>
        <v>Olivia Marriott-Duncan</v>
      </c>
      <c r="B7655" t="str">
        <f>F7655&amp;G7655&amp;C7655&amp;R7655</f>
        <v>200029249AHCPCM201+26/7/17+270938</v>
      </c>
      <c r="C7655" t="s">
        <v>4272</v>
      </c>
      <c r="E7655" t="s">
        <v>3417</v>
      </c>
      <c r="F7655" t="s">
        <v>3418</v>
      </c>
      <c r="G7655" t="s">
        <v>3185</v>
      </c>
      <c r="H7655" t="s">
        <v>18</v>
      </c>
      <c r="I7655" t="s">
        <v>18</v>
      </c>
      <c r="J7655" s="4">
        <v>1</v>
      </c>
      <c r="K7655" t="s">
        <v>19</v>
      </c>
      <c r="L7655" t="s">
        <v>1240</v>
      </c>
      <c r="M7655" s="1">
        <v>42942.606585648376</v>
      </c>
      <c r="N7655" s="1">
        <v>42942.606585648376</v>
      </c>
      <c r="O7655" t="s">
        <v>4164</v>
      </c>
      <c r="P7655" t="s">
        <v>4164</v>
      </c>
      <c r="Q7655" t="s">
        <v>3186</v>
      </c>
      <c r="R7655" s="5">
        <v>270938</v>
      </c>
      <c r="S7655" s="5">
        <v>5688</v>
      </c>
    </row>
    <row r="7656" spans="1:19" hidden="1" x14ac:dyDescent="0.2">
      <c r="A7656" t="str">
        <f>VLOOKUP(B7656,Christine!B:R,3,FALSE)</f>
        <v>Olivia Marriott-Duncan</v>
      </c>
      <c r="B7656" t="str">
        <f>F7656&amp;G7656&amp;C7656&amp;R7656</f>
        <v>200029249AHCSOL202+22/3/17+265760</v>
      </c>
      <c r="C7656" t="s">
        <v>4308</v>
      </c>
      <c r="E7656" t="s">
        <v>3417</v>
      </c>
      <c r="F7656" t="s">
        <v>3418</v>
      </c>
      <c r="G7656" t="s">
        <v>3187</v>
      </c>
      <c r="H7656" t="s">
        <v>18</v>
      </c>
      <c r="I7656" t="s">
        <v>18</v>
      </c>
      <c r="J7656" s="4">
        <v>1</v>
      </c>
      <c r="K7656" t="s">
        <v>19</v>
      </c>
      <c r="L7656" t="s">
        <v>1240</v>
      </c>
      <c r="M7656" s="1">
        <v>42816.594826389104</v>
      </c>
      <c r="N7656" s="1">
        <v>42816.594826389104</v>
      </c>
      <c r="O7656" t="s">
        <v>4164</v>
      </c>
      <c r="P7656" t="s">
        <v>4164</v>
      </c>
      <c r="Q7656" t="s">
        <v>3188</v>
      </c>
      <c r="R7656" s="5">
        <v>265760</v>
      </c>
      <c r="S7656" s="5">
        <v>5687</v>
      </c>
    </row>
    <row r="7657" spans="1:19" hidden="1" x14ac:dyDescent="0.2">
      <c r="A7657" t="str">
        <f>VLOOKUP(B7657,Christine!B:R,3,FALSE)</f>
        <v>Olivia Marriott-Duncan</v>
      </c>
      <c r="B7657" t="str">
        <f>F7657&amp;G7657&amp;C7657&amp;R7657</f>
        <v>200029249AHCWHS201+21/2/17+238034</v>
      </c>
      <c r="C7657" t="s">
        <v>4257</v>
      </c>
      <c r="E7657" t="s">
        <v>3417</v>
      </c>
      <c r="F7657" t="s">
        <v>3418</v>
      </c>
      <c r="G7657" t="s">
        <v>2134</v>
      </c>
      <c r="H7657" t="s">
        <v>18</v>
      </c>
      <c r="I7657" t="s">
        <v>18</v>
      </c>
      <c r="J7657" s="4">
        <v>1</v>
      </c>
      <c r="K7657" t="s">
        <v>19</v>
      </c>
      <c r="L7657" t="s">
        <v>1240</v>
      </c>
      <c r="M7657" s="1">
        <v>42787.87370370375</v>
      </c>
      <c r="N7657" s="1">
        <v>42787.87370370375</v>
      </c>
      <c r="O7657" t="s">
        <v>4164</v>
      </c>
      <c r="P7657" t="s">
        <v>4164</v>
      </c>
      <c r="Q7657" t="s">
        <v>2135</v>
      </c>
      <c r="R7657" s="5">
        <v>238034</v>
      </c>
      <c r="S7657" s="5">
        <v>6081</v>
      </c>
    </row>
    <row r="7658" spans="1:19" hidden="1" x14ac:dyDescent="0.2">
      <c r="A7658" t="str">
        <f>VLOOKUP(B7658,Christine!B:R,3,FALSE)</f>
        <v>Olivia Marriott-Duncan</v>
      </c>
      <c r="B7658" t="str">
        <f>F7658&amp;G7658&amp;C7658&amp;R7658</f>
        <v>200029249AHCWRK201+26/7/17+276675</v>
      </c>
      <c r="C7658" t="s">
        <v>4272</v>
      </c>
      <c r="E7658" t="s">
        <v>3417</v>
      </c>
      <c r="F7658" t="s">
        <v>3418</v>
      </c>
      <c r="G7658" t="s">
        <v>2461</v>
      </c>
      <c r="H7658" t="s">
        <v>18</v>
      </c>
      <c r="I7658" t="s">
        <v>18</v>
      </c>
      <c r="J7658" s="4">
        <v>1</v>
      </c>
      <c r="K7658" t="s">
        <v>19</v>
      </c>
      <c r="L7658" t="s">
        <v>1240</v>
      </c>
      <c r="M7658" s="1">
        <v>42942.457743055653</v>
      </c>
      <c r="N7658" s="1">
        <v>42942.457743055653</v>
      </c>
      <c r="O7658" t="s">
        <v>4164</v>
      </c>
      <c r="P7658" t="s">
        <v>4164</v>
      </c>
      <c r="Q7658" t="s">
        <v>2462</v>
      </c>
      <c r="R7658" s="5">
        <v>276675</v>
      </c>
      <c r="S7658" s="5">
        <v>5683</v>
      </c>
    </row>
    <row r="7659" spans="1:19" hidden="1" x14ac:dyDescent="0.2">
      <c r="A7659" t="str">
        <f>VLOOKUP(B7659,Christine!B:R,3,FALSE)</f>
        <v>Olivia Marriott-Duncan</v>
      </c>
      <c r="B7659" t="str">
        <f>F7659&amp;G7659&amp;C7659&amp;R7659</f>
        <v>200029249AHCWRK204+28/4/17+270308</v>
      </c>
      <c r="C7659" t="s">
        <v>4323</v>
      </c>
      <c r="E7659" t="s">
        <v>3417</v>
      </c>
      <c r="F7659" t="s">
        <v>3418</v>
      </c>
      <c r="G7659" t="s">
        <v>2463</v>
      </c>
      <c r="H7659" t="s">
        <v>18</v>
      </c>
      <c r="I7659" t="s">
        <v>18</v>
      </c>
      <c r="J7659" s="4">
        <v>1</v>
      </c>
      <c r="K7659" t="s">
        <v>19</v>
      </c>
      <c r="L7659" t="s">
        <v>1240</v>
      </c>
      <c r="M7659" s="1">
        <v>42853.617025462911</v>
      </c>
      <c r="N7659" s="1">
        <v>42853.617025462911</v>
      </c>
      <c r="O7659" t="s">
        <v>4164</v>
      </c>
      <c r="P7659" t="s">
        <v>4164</v>
      </c>
      <c r="Q7659" t="s">
        <v>2464</v>
      </c>
      <c r="R7659" s="5">
        <v>270308</v>
      </c>
      <c r="S7659" s="5">
        <v>5682</v>
      </c>
    </row>
    <row r="7660" spans="1:19" hidden="1" x14ac:dyDescent="0.2">
      <c r="A7660" t="str">
        <f>VLOOKUP(B7660,Christine!B:R,3,FALSE)</f>
        <v>Olivia Marriott-Duncan</v>
      </c>
      <c r="B7660" t="str">
        <f>F7660&amp;G7660&amp;C7660&amp;R7660</f>
        <v>200029249AHCWRK205+28/4/17+270309</v>
      </c>
      <c r="C7660" t="s">
        <v>4323</v>
      </c>
      <c r="E7660" t="s">
        <v>3417</v>
      </c>
      <c r="F7660" t="s">
        <v>3418</v>
      </c>
      <c r="G7660" t="s">
        <v>2465</v>
      </c>
      <c r="H7660" t="s">
        <v>18</v>
      </c>
      <c r="I7660" t="s">
        <v>18</v>
      </c>
      <c r="J7660" s="4">
        <v>1</v>
      </c>
      <c r="K7660" t="s">
        <v>19</v>
      </c>
      <c r="L7660" t="s">
        <v>1240</v>
      </c>
      <c r="M7660" s="1">
        <v>42853.617881944403</v>
      </c>
      <c r="N7660" s="1">
        <v>42853.617881944403</v>
      </c>
      <c r="O7660" t="s">
        <v>4164</v>
      </c>
      <c r="P7660" t="s">
        <v>4164</v>
      </c>
      <c r="Q7660" t="s">
        <v>2466</v>
      </c>
      <c r="R7660" s="5">
        <v>270309</v>
      </c>
      <c r="S7660" s="5">
        <v>5682</v>
      </c>
    </row>
    <row r="7661" spans="1:19" hidden="1" x14ac:dyDescent="0.2">
      <c r="A7661" t="str">
        <f>VLOOKUP(B7661,Christine!B:R,3,FALSE)</f>
        <v>Olivia Marriott-Duncan</v>
      </c>
      <c r="B7661" t="str">
        <f>F7661&amp;G7661&amp;C7661&amp;R7661</f>
        <v>200029249AHCWRK209+17/3/17+265442</v>
      </c>
      <c r="C7661" t="s">
        <v>4176</v>
      </c>
      <c r="E7661" t="s">
        <v>3417</v>
      </c>
      <c r="F7661" t="s">
        <v>3418</v>
      </c>
      <c r="G7661" t="s">
        <v>2467</v>
      </c>
      <c r="H7661" t="s">
        <v>18</v>
      </c>
      <c r="I7661" t="s">
        <v>18</v>
      </c>
      <c r="J7661" s="4">
        <v>1</v>
      </c>
      <c r="K7661" t="s">
        <v>19</v>
      </c>
      <c r="L7661" t="s">
        <v>1240</v>
      </c>
      <c r="M7661" s="1">
        <v>42811.391736111138</v>
      </c>
      <c r="N7661" s="1">
        <v>42811.391736111138</v>
      </c>
      <c r="O7661" t="s">
        <v>4164</v>
      </c>
      <c r="P7661" t="s">
        <v>4164</v>
      </c>
      <c r="Q7661" t="s">
        <v>2468</v>
      </c>
      <c r="R7661" s="5">
        <v>265442</v>
      </c>
      <c r="S7661" s="5">
        <v>5685</v>
      </c>
    </row>
    <row r="7662" spans="1:19" hidden="1" x14ac:dyDescent="0.2">
      <c r="A7662" t="str">
        <f>VLOOKUP(B7662,Christine!B:R,3,FALSE)</f>
        <v>Olivia Marriott-Duncan</v>
      </c>
      <c r="B7662" t="str">
        <f>F7662&amp;G7662&amp;C7662&amp;R7662</f>
        <v>200029249TLID1001+21/2/17+235116</v>
      </c>
      <c r="C7662" t="s">
        <v>4257</v>
      </c>
      <c r="E7662" t="s">
        <v>3417</v>
      </c>
      <c r="F7662" t="s">
        <v>3418</v>
      </c>
      <c r="G7662" t="s">
        <v>2136</v>
      </c>
      <c r="H7662" t="s">
        <v>18</v>
      </c>
      <c r="I7662" t="s">
        <v>18</v>
      </c>
      <c r="J7662" s="4">
        <v>1</v>
      </c>
      <c r="K7662" t="s">
        <v>19</v>
      </c>
      <c r="L7662" t="s">
        <v>1240</v>
      </c>
      <c r="M7662" s="1">
        <v>42787.866180555429</v>
      </c>
      <c r="N7662" s="1">
        <v>42787.866180555429</v>
      </c>
      <c r="O7662" t="s">
        <v>4164</v>
      </c>
      <c r="P7662" t="s">
        <v>4164</v>
      </c>
      <c r="Q7662" t="s">
        <v>2137</v>
      </c>
      <c r="R7662" s="5">
        <v>235116</v>
      </c>
      <c r="S7662" s="5">
        <v>6081</v>
      </c>
    </row>
    <row r="7663" spans="1:19" hidden="1" x14ac:dyDescent="0.2">
      <c r="A7663" t="str">
        <f>VLOOKUP(B7663,Christine!B:R,3,FALSE)</f>
        <v>Megan Vistarini</v>
      </c>
      <c r="B7663" t="str">
        <f>F7663&amp;G7663&amp;C7663&amp;R7663</f>
        <v>200029250AHCLSK202+15/8/17+274620</v>
      </c>
      <c r="C7663" t="s">
        <v>4182</v>
      </c>
      <c r="E7663" t="s">
        <v>3419</v>
      </c>
      <c r="F7663" t="s">
        <v>3420</v>
      </c>
      <c r="G7663" t="s">
        <v>2451</v>
      </c>
      <c r="H7663" t="s">
        <v>18</v>
      </c>
      <c r="I7663" t="s">
        <v>18</v>
      </c>
      <c r="J7663" s="4">
        <v>1</v>
      </c>
      <c r="K7663" t="s">
        <v>19</v>
      </c>
      <c r="L7663" t="s">
        <v>1240</v>
      </c>
      <c r="M7663" s="1">
        <v>42962.812766203657</v>
      </c>
      <c r="N7663" s="1">
        <v>42962.812766203657</v>
      </c>
      <c r="O7663" t="s">
        <v>4164</v>
      </c>
      <c r="P7663" t="s">
        <v>4164</v>
      </c>
      <c r="Q7663" t="s">
        <v>2452</v>
      </c>
      <c r="R7663" s="5">
        <v>274620</v>
      </c>
      <c r="S7663" s="5">
        <v>5675</v>
      </c>
    </row>
    <row r="7664" spans="1:19" hidden="1" x14ac:dyDescent="0.2">
      <c r="A7664" t="str">
        <f>VLOOKUP(B7664,Christine!B:R,3,FALSE)</f>
        <v>Megan Vistarini</v>
      </c>
      <c r="B7664" t="str">
        <f>F7664&amp;G7664&amp;C7664&amp;R7664</f>
        <v>200029250AHCLSK205+15/8/17+275656</v>
      </c>
      <c r="C7664" t="s">
        <v>4182</v>
      </c>
      <c r="E7664" t="s">
        <v>3419</v>
      </c>
      <c r="F7664" t="s">
        <v>3420</v>
      </c>
      <c r="G7664" t="s">
        <v>2453</v>
      </c>
      <c r="H7664" t="s">
        <v>18</v>
      </c>
      <c r="I7664" t="s">
        <v>18</v>
      </c>
      <c r="J7664" s="4">
        <v>1</v>
      </c>
      <c r="K7664" t="s">
        <v>19</v>
      </c>
      <c r="L7664" t="s">
        <v>1240</v>
      </c>
      <c r="M7664" s="1">
        <v>42962.8175115739</v>
      </c>
      <c r="N7664" s="1">
        <v>42962.8175115739</v>
      </c>
      <c r="O7664" t="s">
        <v>4164</v>
      </c>
      <c r="P7664" t="s">
        <v>4164</v>
      </c>
      <c r="Q7664" t="s">
        <v>2454</v>
      </c>
      <c r="R7664" s="5">
        <v>275656</v>
      </c>
      <c r="S7664" s="5">
        <v>5675</v>
      </c>
    </row>
    <row r="7665" spans="1:19" hidden="1" x14ac:dyDescent="0.2">
      <c r="A7665" t="str">
        <f>VLOOKUP(B7665,Christine!B:R,3,FALSE)</f>
        <v>Megan Vistarini</v>
      </c>
      <c r="B7665" t="str">
        <f>F7665&amp;G7665&amp;C7665&amp;R7665</f>
        <v>200029250AHCLSK210+15/8/17+275657</v>
      </c>
      <c r="C7665" t="s">
        <v>4182</v>
      </c>
      <c r="E7665" t="s">
        <v>3419</v>
      </c>
      <c r="F7665" t="s">
        <v>3420</v>
      </c>
      <c r="G7665" t="s">
        <v>2457</v>
      </c>
      <c r="H7665" t="s">
        <v>18</v>
      </c>
      <c r="I7665" t="s">
        <v>18</v>
      </c>
      <c r="J7665" s="4">
        <v>1</v>
      </c>
      <c r="K7665" t="s">
        <v>19</v>
      </c>
      <c r="L7665" t="s">
        <v>1240</v>
      </c>
      <c r="M7665" s="1">
        <v>42962.82043981459</v>
      </c>
      <c r="N7665" s="1">
        <v>42962.82043981459</v>
      </c>
      <c r="O7665" t="s">
        <v>4164</v>
      </c>
      <c r="P7665" t="s">
        <v>4164</v>
      </c>
      <c r="Q7665" t="s">
        <v>2458</v>
      </c>
      <c r="R7665" s="5">
        <v>275657</v>
      </c>
      <c r="S7665" s="5">
        <v>5675</v>
      </c>
    </row>
    <row r="7666" spans="1:19" hidden="1" x14ac:dyDescent="0.2">
      <c r="A7666" t="str">
        <f>VLOOKUP(B7666,Christine!B:R,3,FALSE)</f>
        <v>Megan Vistarini</v>
      </c>
      <c r="B7666" t="str">
        <f>F7666&amp;G7666&amp;C7666&amp;R7666</f>
        <v>200029250AHCLSK211+15/8/17+274875</v>
      </c>
      <c r="C7666" t="s">
        <v>4182</v>
      </c>
      <c r="E7666" t="s">
        <v>3419</v>
      </c>
      <c r="F7666" t="s">
        <v>3420</v>
      </c>
      <c r="G7666" t="s">
        <v>2459</v>
      </c>
      <c r="H7666" t="s">
        <v>18</v>
      </c>
      <c r="I7666" t="s">
        <v>18</v>
      </c>
      <c r="J7666" s="4">
        <v>1</v>
      </c>
      <c r="K7666" t="s">
        <v>19</v>
      </c>
      <c r="L7666" t="s">
        <v>1240</v>
      </c>
      <c r="M7666" s="1">
        <v>42962.82373842597</v>
      </c>
      <c r="N7666" s="1">
        <v>42962.82373842597</v>
      </c>
      <c r="O7666" t="s">
        <v>4164</v>
      </c>
      <c r="P7666" t="s">
        <v>4164</v>
      </c>
      <c r="Q7666" t="s">
        <v>2460</v>
      </c>
      <c r="R7666" s="5">
        <v>274875</v>
      </c>
      <c r="S7666" s="5">
        <v>5675</v>
      </c>
    </row>
    <row r="7667" spans="1:19" hidden="1" x14ac:dyDescent="0.2">
      <c r="A7667" t="str">
        <f>VLOOKUP(B7667,Christine!B:R,3,FALSE)</f>
        <v>Megan Vistarini</v>
      </c>
      <c r="B7667" t="str">
        <f>F7667&amp;G7667&amp;C7667&amp;R7667</f>
        <v>200029250AHCWHS201+28/2/17+238034</v>
      </c>
      <c r="C7667" t="s">
        <v>4235</v>
      </c>
      <c r="E7667" t="s">
        <v>3419</v>
      </c>
      <c r="F7667" t="s">
        <v>3420</v>
      </c>
      <c r="G7667" t="s">
        <v>2134</v>
      </c>
      <c r="H7667" t="s">
        <v>18</v>
      </c>
      <c r="I7667" t="s">
        <v>18</v>
      </c>
      <c r="J7667" s="4">
        <v>1</v>
      </c>
      <c r="K7667" t="s">
        <v>19</v>
      </c>
      <c r="L7667" t="s">
        <v>1240</v>
      </c>
      <c r="M7667" s="1">
        <v>42794.477164351847</v>
      </c>
      <c r="N7667" s="1">
        <v>42794.477164351847</v>
      </c>
      <c r="O7667" t="s">
        <v>4164</v>
      </c>
      <c r="P7667" t="s">
        <v>4164</v>
      </c>
      <c r="Q7667" t="s">
        <v>2135</v>
      </c>
      <c r="R7667" s="5">
        <v>238034</v>
      </c>
      <c r="S7667" s="5">
        <v>6081</v>
      </c>
    </row>
    <row r="7668" spans="1:19" hidden="1" x14ac:dyDescent="0.2">
      <c r="A7668" t="str">
        <f>VLOOKUP(B7668,Christine!B:R,3,FALSE)</f>
        <v>Megan Vistarini</v>
      </c>
      <c r="B7668" t="str">
        <f>F7668&amp;G7668&amp;C7668&amp;R7668</f>
        <v>200029250AHCWRK204+28/6/17+270308</v>
      </c>
      <c r="C7668" t="s">
        <v>4333</v>
      </c>
      <c r="E7668" t="s">
        <v>3419</v>
      </c>
      <c r="F7668" t="s">
        <v>3420</v>
      </c>
      <c r="G7668" t="s">
        <v>2463</v>
      </c>
      <c r="H7668" t="s">
        <v>18</v>
      </c>
      <c r="I7668" t="s">
        <v>18</v>
      </c>
      <c r="J7668" s="4">
        <v>1</v>
      </c>
      <c r="K7668" t="s">
        <v>19</v>
      </c>
      <c r="L7668" t="s">
        <v>1240</v>
      </c>
      <c r="M7668" s="1">
        <v>42914.518819444347</v>
      </c>
      <c r="N7668" s="1">
        <v>42914.518819444347</v>
      </c>
      <c r="O7668" t="s">
        <v>4164</v>
      </c>
      <c r="P7668" t="s">
        <v>4164</v>
      </c>
      <c r="Q7668" t="s">
        <v>2464</v>
      </c>
      <c r="R7668" s="5">
        <v>270308</v>
      </c>
      <c r="S7668" s="5">
        <v>5682</v>
      </c>
    </row>
    <row r="7669" spans="1:19" hidden="1" x14ac:dyDescent="0.2">
      <c r="A7669" t="str">
        <f>VLOOKUP(B7669,Christine!B:R,3,FALSE)</f>
        <v>Megan Vistarini</v>
      </c>
      <c r="B7669" t="str">
        <f>F7669&amp;G7669&amp;C7669&amp;R7669</f>
        <v>200029250AHCWRK205+28/6/17+270309</v>
      </c>
      <c r="C7669" t="s">
        <v>4333</v>
      </c>
      <c r="E7669" t="s">
        <v>3419</v>
      </c>
      <c r="F7669" t="s">
        <v>3420</v>
      </c>
      <c r="G7669" t="s">
        <v>2465</v>
      </c>
      <c r="H7669" t="s">
        <v>18</v>
      </c>
      <c r="I7669" t="s">
        <v>18</v>
      </c>
      <c r="J7669" s="4">
        <v>1</v>
      </c>
      <c r="K7669" t="s">
        <v>19</v>
      </c>
      <c r="L7669" t="s">
        <v>1240</v>
      </c>
      <c r="M7669" s="1">
        <v>42914.521666666493</v>
      </c>
      <c r="N7669" s="1">
        <v>42914.521666666493</v>
      </c>
      <c r="O7669" t="s">
        <v>4164</v>
      </c>
      <c r="P7669" t="s">
        <v>4164</v>
      </c>
      <c r="Q7669" t="s">
        <v>2466</v>
      </c>
      <c r="R7669" s="5">
        <v>270309</v>
      </c>
      <c r="S7669" s="5">
        <v>5682</v>
      </c>
    </row>
    <row r="7670" spans="1:19" hidden="1" x14ac:dyDescent="0.2">
      <c r="A7670" t="str">
        <f>VLOOKUP(B7670,Christine!B:R,3,FALSE)</f>
        <v>Megan Vistarini</v>
      </c>
      <c r="B7670" t="str">
        <f>F7670&amp;G7670&amp;C7670&amp;R7670</f>
        <v>200029250AHCWRK209+3/5/17+265442</v>
      </c>
      <c r="C7670" t="s">
        <v>4247</v>
      </c>
      <c r="E7670" t="s">
        <v>3419</v>
      </c>
      <c r="F7670" t="s">
        <v>3420</v>
      </c>
      <c r="G7670" t="s">
        <v>2467</v>
      </c>
      <c r="H7670" t="s">
        <v>18</v>
      </c>
      <c r="I7670" t="s">
        <v>18</v>
      </c>
      <c r="J7670" s="4">
        <v>1</v>
      </c>
      <c r="K7670" t="s">
        <v>19</v>
      </c>
      <c r="L7670" t="s">
        <v>1240</v>
      </c>
      <c r="M7670" s="1">
        <v>42858.503541666549</v>
      </c>
      <c r="N7670" s="1">
        <v>42858.503541666549</v>
      </c>
      <c r="O7670" t="s">
        <v>4164</v>
      </c>
      <c r="P7670" t="s">
        <v>4164</v>
      </c>
      <c r="Q7670" t="s">
        <v>2468</v>
      </c>
      <c r="R7670" s="5">
        <v>265442</v>
      </c>
      <c r="S7670" s="5">
        <v>5685</v>
      </c>
    </row>
    <row r="7671" spans="1:19" hidden="1" x14ac:dyDescent="0.2">
      <c r="A7671" t="str">
        <f>VLOOKUP(B7671,Christine!B:R,3,FALSE)</f>
        <v>Megan Vistarini</v>
      </c>
      <c r="B7671" t="str">
        <f>F7671&amp;G7671&amp;C7671&amp;R7671</f>
        <v>200029250TLID1001+28/2/17+235116</v>
      </c>
      <c r="C7671" t="s">
        <v>4235</v>
      </c>
      <c r="E7671" t="s">
        <v>3419</v>
      </c>
      <c r="F7671" t="s">
        <v>3420</v>
      </c>
      <c r="G7671" t="s">
        <v>2136</v>
      </c>
      <c r="H7671" t="s">
        <v>18</v>
      </c>
      <c r="I7671" t="s">
        <v>18</v>
      </c>
      <c r="J7671" s="4">
        <v>1</v>
      </c>
      <c r="K7671" t="s">
        <v>19</v>
      </c>
      <c r="L7671" t="s">
        <v>1240</v>
      </c>
      <c r="M7671" s="1">
        <v>42794.495682870504</v>
      </c>
      <c r="N7671" s="1">
        <v>42794.495682870504</v>
      </c>
      <c r="O7671" t="s">
        <v>4164</v>
      </c>
      <c r="P7671" t="s">
        <v>4164</v>
      </c>
      <c r="Q7671" t="s">
        <v>2137</v>
      </c>
      <c r="R7671" s="5">
        <v>235116</v>
      </c>
      <c r="S7671" s="5">
        <v>6081</v>
      </c>
    </row>
    <row r="7672" spans="1:19" hidden="1" x14ac:dyDescent="0.2">
      <c r="A7672" t="str">
        <f>VLOOKUP(B7672,Christine!B:R,3,FALSE)</f>
        <v>Lyia Ryan</v>
      </c>
      <c r="B7672" t="str">
        <f>F7672&amp;G7672&amp;C7672&amp;R7672</f>
        <v>200029251AHCLSK202+9/6/17+274620</v>
      </c>
      <c r="C7672" t="s">
        <v>4332</v>
      </c>
      <c r="E7672" t="s">
        <v>3421</v>
      </c>
      <c r="F7672" t="s">
        <v>3422</v>
      </c>
      <c r="G7672" t="s">
        <v>2451</v>
      </c>
      <c r="H7672" t="s">
        <v>18</v>
      </c>
      <c r="I7672" t="s">
        <v>18</v>
      </c>
      <c r="J7672" s="4">
        <v>1</v>
      </c>
      <c r="K7672" t="s">
        <v>19</v>
      </c>
      <c r="L7672" t="s">
        <v>1240</v>
      </c>
      <c r="M7672" s="1">
        <v>42895.76741898153</v>
      </c>
      <c r="N7672" s="1">
        <v>42895.76741898153</v>
      </c>
      <c r="O7672" t="s">
        <v>4164</v>
      </c>
      <c r="P7672" t="s">
        <v>4164</v>
      </c>
      <c r="Q7672" t="s">
        <v>2452</v>
      </c>
      <c r="R7672" s="5">
        <v>274620</v>
      </c>
      <c r="S7672" s="5">
        <v>5675</v>
      </c>
    </row>
    <row r="7673" spans="1:19" hidden="1" x14ac:dyDescent="0.2">
      <c r="A7673" t="str">
        <f>VLOOKUP(B7673,Christine!B:R,3,FALSE)</f>
        <v>Lyia Ryan</v>
      </c>
      <c r="B7673" t="str">
        <f>F7673&amp;G7673&amp;C7673&amp;R7673</f>
        <v>200029251AHCLSK205+9/6/17+275656</v>
      </c>
      <c r="C7673" t="s">
        <v>4332</v>
      </c>
      <c r="E7673" t="s">
        <v>3421</v>
      </c>
      <c r="F7673" t="s">
        <v>3422</v>
      </c>
      <c r="G7673" t="s">
        <v>2453</v>
      </c>
      <c r="H7673" t="s">
        <v>18</v>
      </c>
      <c r="I7673" t="s">
        <v>18</v>
      </c>
      <c r="J7673" s="4">
        <v>1</v>
      </c>
      <c r="K7673" t="s">
        <v>19</v>
      </c>
      <c r="L7673" t="s">
        <v>1240</v>
      </c>
      <c r="M7673" s="1">
        <v>42895.773726851679</v>
      </c>
      <c r="N7673" s="1">
        <v>42895.773726851679</v>
      </c>
      <c r="O7673" t="s">
        <v>4164</v>
      </c>
      <c r="P7673" t="s">
        <v>4164</v>
      </c>
      <c r="Q7673" t="s">
        <v>2454</v>
      </c>
      <c r="R7673" s="5">
        <v>275656</v>
      </c>
      <c r="S7673" s="5">
        <v>5675</v>
      </c>
    </row>
    <row r="7674" spans="1:19" hidden="1" x14ac:dyDescent="0.2">
      <c r="A7674" t="str">
        <f>VLOOKUP(B7674,Christine!B:R,3,FALSE)</f>
        <v>Lyia Ryan</v>
      </c>
      <c r="B7674" t="str">
        <f>F7674&amp;G7674&amp;C7674&amp;R7674</f>
        <v>200029251AHCLSK209+27/7/17+276676</v>
      </c>
      <c r="C7674" t="s">
        <v>4269</v>
      </c>
      <c r="E7674" t="s">
        <v>3421</v>
      </c>
      <c r="F7674" t="s">
        <v>3422</v>
      </c>
      <c r="G7674" t="s">
        <v>2455</v>
      </c>
      <c r="H7674" t="s">
        <v>18</v>
      </c>
      <c r="I7674" t="s">
        <v>18</v>
      </c>
      <c r="J7674" s="4">
        <v>1</v>
      </c>
      <c r="K7674" t="s">
        <v>19</v>
      </c>
      <c r="L7674" t="s">
        <v>1240</v>
      </c>
      <c r="M7674" s="1">
        <v>42943.396157407202</v>
      </c>
      <c r="N7674" s="1">
        <v>42943.396157407202</v>
      </c>
      <c r="O7674" t="s">
        <v>4164</v>
      </c>
      <c r="P7674" t="s">
        <v>4164</v>
      </c>
      <c r="Q7674" t="s">
        <v>2456</v>
      </c>
      <c r="R7674" s="5">
        <v>276676</v>
      </c>
      <c r="S7674" s="5">
        <v>5683</v>
      </c>
    </row>
    <row r="7675" spans="1:19" hidden="1" x14ac:dyDescent="0.2">
      <c r="A7675" t="str">
        <f>VLOOKUP(B7675,Christine!B:R,3,FALSE)</f>
        <v>Lyia Ryan</v>
      </c>
      <c r="B7675" t="str">
        <f>F7675&amp;G7675&amp;C7675&amp;R7675</f>
        <v>200029251AHCLSK210+9/6/17+275657</v>
      </c>
      <c r="C7675" t="s">
        <v>4332</v>
      </c>
      <c r="E7675" t="s">
        <v>3421</v>
      </c>
      <c r="F7675" t="s">
        <v>3422</v>
      </c>
      <c r="G7675" t="s">
        <v>2457</v>
      </c>
      <c r="H7675" t="s">
        <v>18</v>
      </c>
      <c r="I7675" t="s">
        <v>18</v>
      </c>
      <c r="J7675" s="4">
        <v>1</v>
      </c>
      <c r="K7675" t="s">
        <v>19</v>
      </c>
      <c r="L7675" t="s">
        <v>1240</v>
      </c>
      <c r="M7675" s="1">
        <v>42895.777777777985</v>
      </c>
      <c r="N7675" s="1">
        <v>42895.777777777985</v>
      </c>
      <c r="O7675" t="s">
        <v>4164</v>
      </c>
      <c r="P7675" t="s">
        <v>4164</v>
      </c>
      <c r="Q7675" t="s">
        <v>2458</v>
      </c>
      <c r="R7675" s="5">
        <v>275657</v>
      </c>
      <c r="S7675" s="5">
        <v>5675</v>
      </c>
    </row>
    <row r="7676" spans="1:19" hidden="1" x14ac:dyDescent="0.2">
      <c r="A7676" t="str">
        <f>VLOOKUP(B7676,Christine!B:R,3,FALSE)</f>
        <v>Lyia Ryan</v>
      </c>
      <c r="B7676" t="str">
        <f>F7676&amp;G7676&amp;C7676&amp;R7676</f>
        <v>200029251AHCLSK211+9/6/17+274875</v>
      </c>
      <c r="C7676" t="s">
        <v>4332</v>
      </c>
      <c r="E7676" t="s">
        <v>3421</v>
      </c>
      <c r="F7676" t="s">
        <v>3422</v>
      </c>
      <c r="G7676" t="s">
        <v>2459</v>
      </c>
      <c r="H7676" t="s">
        <v>18</v>
      </c>
      <c r="I7676" t="s">
        <v>18</v>
      </c>
      <c r="J7676" s="4">
        <v>1</v>
      </c>
      <c r="K7676" t="s">
        <v>19</v>
      </c>
      <c r="L7676" t="s">
        <v>1240</v>
      </c>
      <c r="M7676" s="1">
        <v>42895.780011574272</v>
      </c>
      <c r="N7676" s="1">
        <v>42895.780011574272</v>
      </c>
      <c r="O7676" t="s">
        <v>4164</v>
      </c>
      <c r="P7676" t="s">
        <v>4164</v>
      </c>
      <c r="Q7676" t="s">
        <v>2460</v>
      </c>
      <c r="R7676" s="5">
        <v>274875</v>
      </c>
      <c r="S7676" s="5">
        <v>5675</v>
      </c>
    </row>
    <row r="7677" spans="1:19" hidden="1" x14ac:dyDescent="0.2">
      <c r="A7677" t="str">
        <f>VLOOKUP(B7677,Christine!B:R,3,FALSE)</f>
        <v>Lyia Ryan</v>
      </c>
      <c r="B7677" t="str">
        <f>F7677&amp;G7677&amp;C7677&amp;R7677</f>
        <v>200029251AHCWHS201+19/2/17+238034</v>
      </c>
      <c r="C7677" t="s">
        <v>4248</v>
      </c>
      <c r="E7677" t="s">
        <v>3421</v>
      </c>
      <c r="F7677" t="s">
        <v>3422</v>
      </c>
      <c r="G7677" t="s">
        <v>2134</v>
      </c>
      <c r="H7677" t="s">
        <v>18</v>
      </c>
      <c r="I7677" t="s">
        <v>18</v>
      </c>
      <c r="J7677" s="4">
        <v>1</v>
      </c>
      <c r="K7677" t="s">
        <v>19</v>
      </c>
      <c r="L7677" t="s">
        <v>1240</v>
      </c>
      <c r="M7677" s="1">
        <v>42785.778518518433</v>
      </c>
      <c r="N7677" s="1">
        <v>42785.778518518433</v>
      </c>
      <c r="O7677" t="s">
        <v>4164</v>
      </c>
      <c r="P7677" t="s">
        <v>4164</v>
      </c>
      <c r="Q7677" t="s">
        <v>2135</v>
      </c>
      <c r="R7677" s="5">
        <v>238034</v>
      </c>
      <c r="S7677" s="5">
        <v>6081</v>
      </c>
    </row>
    <row r="7678" spans="1:19" hidden="1" x14ac:dyDescent="0.2">
      <c r="A7678" t="str">
        <f>VLOOKUP(B7678,Christine!B:R,3,FALSE)</f>
        <v>Lyia Ryan</v>
      </c>
      <c r="B7678" t="str">
        <f>F7678&amp;G7678&amp;C7678&amp;R7678</f>
        <v>200029251AHCWRK201+27/7/17+276675</v>
      </c>
      <c r="C7678" t="s">
        <v>4269</v>
      </c>
      <c r="E7678" t="s">
        <v>3421</v>
      </c>
      <c r="F7678" t="s">
        <v>3422</v>
      </c>
      <c r="G7678" t="s">
        <v>2461</v>
      </c>
      <c r="H7678" t="s">
        <v>18</v>
      </c>
      <c r="I7678" t="s">
        <v>18</v>
      </c>
      <c r="J7678" s="4">
        <v>1</v>
      </c>
      <c r="K7678" t="s">
        <v>19</v>
      </c>
      <c r="L7678" t="s">
        <v>1240</v>
      </c>
      <c r="M7678" s="1">
        <v>42943.393483796157</v>
      </c>
      <c r="N7678" s="1">
        <v>42943.393483796157</v>
      </c>
      <c r="O7678" t="s">
        <v>4164</v>
      </c>
      <c r="P7678" t="s">
        <v>4164</v>
      </c>
      <c r="Q7678" t="s">
        <v>2462</v>
      </c>
      <c r="R7678" s="5">
        <v>276675</v>
      </c>
      <c r="S7678" s="5">
        <v>5683</v>
      </c>
    </row>
    <row r="7679" spans="1:19" hidden="1" x14ac:dyDescent="0.2">
      <c r="A7679" t="str">
        <f>VLOOKUP(B7679,Christine!B:R,3,FALSE)</f>
        <v>Lyia Ryan</v>
      </c>
      <c r="B7679" t="str">
        <f>F7679&amp;G7679&amp;C7679&amp;R7679</f>
        <v>200029251AHCWRK204+13/6/17+270308</v>
      </c>
      <c r="C7679" t="s">
        <v>4192</v>
      </c>
      <c r="E7679" t="s">
        <v>3421</v>
      </c>
      <c r="F7679" t="s">
        <v>3422</v>
      </c>
      <c r="G7679" t="s">
        <v>2463</v>
      </c>
      <c r="H7679" t="s">
        <v>18</v>
      </c>
      <c r="I7679" t="s">
        <v>18</v>
      </c>
      <c r="J7679" s="4">
        <v>1</v>
      </c>
      <c r="K7679" t="s">
        <v>19</v>
      </c>
      <c r="L7679" t="s">
        <v>1240</v>
      </c>
      <c r="M7679" s="1">
        <v>42899.70964120375</v>
      </c>
      <c r="N7679" s="1">
        <v>42899.70964120375</v>
      </c>
      <c r="O7679" t="s">
        <v>4164</v>
      </c>
      <c r="P7679" t="s">
        <v>4164</v>
      </c>
      <c r="Q7679" t="s">
        <v>2464</v>
      </c>
      <c r="R7679" s="5">
        <v>270308</v>
      </c>
      <c r="S7679" s="5">
        <v>5682</v>
      </c>
    </row>
    <row r="7680" spans="1:19" hidden="1" x14ac:dyDescent="0.2">
      <c r="A7680" t="str">
        <f>VLOOKUP(B7680,Christine!B:R,3,FALSE)</f>
        <v>Lyia Ryan</v>
      </c>
      <c r="B7680" t="str">
        <f>F7680&amp;G7680&amp;C7680&amp;R7680</f>
        <v>200029251AHCWRK205+13/6/17+270309</v>
      </c>
      <c r="C7680" t="s">
        <v>4192</v>
      </c>
      <c r="E7680" t="s">
        <v>3421</v>
      </c>
      <c r="F7680" t="s">
        <v>3422</v>
      </c>
      <c r="G7680" t="s">
        <v>2465</v>
      </c>
      <c r="H7680" t="s">
        <v>18</v>
      </c>
      <c r="I7680" t="s">
        <v>18</v>
      </c>
      <c r="J7680" s="4">
        <v>1</v>
      </c>
      <c r="K7680" t="s">
        <v>19</v>
      </c>
      <c r="L7680" t="s">
        <v>1240</v>
      </c>
      <c r="M7680" s="1">
        <v>42899.712291666772</v>
      </c>
      <c r="N7680" s="1">
        <v>42899.712291666772</v>
      </c>
      <c r="O7680" t="s">
        <v>4164</v>
      </c>
      <c r="P7680" t="s">
        <v>4164</v>
      </c>
      <c r="Q7680" t="s">
        <v>2466</v>
      </c>
      <c r="R7680" s="5">
        <v>270309</v>
      </c>
      <c r="S7680" s="5">
        <v>5682</v>
      </c>
    </row>
    <row r="7681" spans="1:19" hidden="1" x14ac:dyDescent="0.2">
      <c r="A7681" t="str">
        <f>VLOOKUP(B7681,Christine!B:R,3,FALSE)</f>
        <v>Lyia Ryan</v>
      </c>
      <c r="B7681" t="str">
        <f>F7681&amp;G7681&amp;C7681&amp;R7681</f>
        <v>200029251AHCWRK209+23/3/17+265442</v>
      </c>
      <c r="C7681" t="s">
        <v>4191</v>
      </c>
      <c r="E7681" t="s">
        <v>3421</v>
      </c>
      <c r="F7681" t="s">
        <v>3422</v>
      </c>
      <c r="G7681" t="s">
        <v>2467</v>
      </c>
      <c r="H7681" t="s">
        <v>18</v>
      </c>
      <c r="I7681" t="s">
        <v>18</v>
      </c>
      <c r="J7681" s="4">
        <v>1</v>
      </c>
      <c r="K7681" t="s">
        <v>19</v>
      </c>
      <c r="L7681" t="s">
        <v>1240</v>
      </c>
      <c r="M7681" s="1">
        <v>42817.392349536996</v>
      </c>
      <c r="N7681" s="1">
        <v>42817.392349536996</v>
      </c>
      <c r="O7681" t="s">
        <v>4164</v>
      </c>
      <c r="P7681" t="s">
        <v>4164</v>
      </c>
      <c r="Q7681" t="s">
        <v>2468</v>
      </c>
      <c r="R7681" s="5">
        <v>265442</v>
      </c>
      <c r="S7681" s="5">
        <v>5685</v>
      </c>
    </row>
    <row r="7682" spans="1:19" hidden="1" x14ac:dyDescent="0.2">
      <c r="A7682" t="str">
        <f>VLOOKUP(B7682,Christine!B:R,3,FALSE)</f>
        <v>Lyia Ryan</v>
      </c>
      <c r="B7682" t="str">
        <f>F7682&amp;G7682&amp;C7682&amp;R7682</f>
        <v>200029251TLID1001+24/2/17+235116</v>
      </c>
      <c r="C7682" t="s">
        <v>4266</v>
      </c>
      <c r="E7682" t="s">
        <v>3421</v>
      </c>
      <c r="F7682" t="s">
        <v>3422</v>
      </c>
      <c r="G7682" t="s">
        <v>2136</v>
      </c>
      <c r="H7682" t="s">
        <v>18</v>
      </c>
      <c r="I7682" t="s">
        <v>18</v>
      </c>
      <c r="J7682" s="4">
        <v>1</v>
      </c>
      <c r="K7682" t="s">
        <v>19</v>
      </c>
      <c r="L7682" t="s">
        <v>1240</v>
      </c>
      <c r="M7682" s="1">
        <v>42790.786435185</v>
      </c>
      <c r="N7682" s="1">
        <v>42790.786435185</v>
      </c>
      <c r="O7682" t="s">
        <v>4164</v>
      </c>
      <c r="P7682" t="s">
        <v>4164</v>
      </c>
      <c r="Q7682" t="s">
        <v>2137</v>
      </c>
      <c r="R7682" s="5">
        <v>235116</v>
      </c>
      <c r="S7682" s="5">
        <v>6081</v>
      </c>
    </row>
    <row r="7683" spans="1:19" hidden="1" x14ac:dyDescent="0.2">
      <c r="A7683" t="str">
        <f>VLOOKUP(B7683,Christine!B:R,3,FALSE)</f>
        <v>Amber Ross</v>
      </c>
      <c r="B7683" t="str">
        <f>F7683&amp;G7683&amp;C7683&amp;R7683</f>
        <v>200029252AHCCHM201+27/4/17+244525</v>
      </c>
      <c r="C7683" t="s">
        <v>4303</v>
      </c>
      <c r="E7683" t="s">
        <v>3423</v>
      </c>
      <c r="F7683" t="s">
        <v>3424</v>
      </c>
      <c r="G7683" t="s">
        <v>3177</v>
      </c>
      <c r="H7683" t="s">
        <v>18</v>
      </c>
      <c r="I7683" t="s">
        <v>18</v>
      </c>
      <c r="J7683" s="4">
        <v>1</v>
      </c>
      <c r="K7683" t="s">
        <v>19</v>
      </c>
      <c r="L7683" t="s">
        <v>1240</v>
      </c>
      <c r="M7683" s="1">
        <v>42852.607893518638</v>
      </c>
      <c r="N7683" s="1">
        <v>42852.607893518638</v>
      </c>
      <c r="O7683" t="s">
        <v>4164</v>
      </c>
      <c r="P7683" t="s">
        <v>4164</v>
      </c>
      <c r="Q7683" t="s">
        <v>3178</v>
      </c>
      <c r="R7683" s="5">
        <v>244525</v>
      </c>
      <c r="S7683" s="5">
        <v>5689</v>
      </c>
    </row>
    <row r="7684" spans="1:19" hidden="1" x14ac:dyDescent="0.2">
      <c r="A7684" t="str">
        <f>VLOOKUP(B7684,Christine!B:R,3,FALSE)</f>
        <v>Amber Ross</v>
      </c>
      <c r="B7684" t="str">
        <f>F7684&amp;G7684&amp;C7684&amp;R7684</f>
        <v>200029252AHCLSK202+1/8/17+274620</v>
      </c>
      <c r="C7684" t="s">
        <v>4173</v>
      </c>
      <c r="E7684" t="s">
        <v>3423</v>
      </c>
      <c r="F7684" t="s">
        <v>3424</v>
      </c>
      <c r="G7684" t="s">
        <v>2451</v>
      </c>
      <c r="H7684" t="s">
        <v>18</v>
      </c>
      <c r="I7684" t="s">
        <v>18</v>
      </c>
      <c r="J7684" s="4">
        <v>1</v>
      </c>
      <c r="K7684" t="s">
        <v>19</v>
      </c>
      <c r="L7684" t="s">
        <v>1240</v>
      </c>
      <c r="M7684" s="1">
        <v>42948.558958333451</v>
      </c>
      <c r="N7684" s="1">
        <v>42948.558958333451</v>
      </c>
      <c r="O7684" t="s">
        <v>4164</v>
      </c>
      <c r="P7684" t="s">
        <v>4164</v>
      </c>
      <c r="Q7684" t="s">
        <v>2452</v>
      </c>
      <c r="R7684" s="5">
        <v>274620</v>
      </c>
      <c r="S7684" s="5">
        <v>5675</v>
      </c>
    </row>
    <row r="7685" spans="1:19" hidden="1" x14ac:dyDescent="0.2">
      <c r="A7685" t="str">
        <f>VLOOKUP(B7685,Christine!B:R,3,FALSE)</f>
        <v>Amber Ross</v>
      </c>
      <c r="B7685" t="str">
        <f>F7685&amp;G7685&amp;C7685&amp;R7685</f>
        <v>200029252AHCLSK205+1/8/17+275656</v>
      </c>
      <c r="C7685" t="s">
        <v>4173</v>
      </c>
      <c r="E7685" t="s">
        <v>3423</v>
      </c>
      <c r="F7685" t="s">
        <v>3424</v>
      </c>
      <c r="G7685" t="s">
        <v>2453</v>
      </c>
      <c r="H7685" t="s">
        <v>18</v>
      </c>
      <c r="I7685" t="s">
        <v>18</v>
      </c>
      <c r="J7685" s="4">
        <v>1</v>
      </c>
      <c r="K7685" t="s">
        <v>19</v>
      </c>
      <c r="L7685" t="s">
        <v>1240</v>
      </c>
      <c r="M7685" s="1">
        <v>42948.562974537257</v>
      </c>
      <c r="N7685" s="1">
        <v>42948.562974537257</v>
      </c>
      <c r="O7685" t="s">
        <v>4164</v>
      </c>
      <c r="P7685" t="s">
        <v>4164</v>
      </c>
      <c r="Q7685" t="s">
        <v>2454</v>
      </c>
      <c r="R7685" s="5">
        <v>275656</v>
      </c>
      <c r="S7685" s="5">
        <v>5675</v>
      </c>
    </row>
    <row r="7686" spans="1:19" hidden="1" x14ac:dyDescent="0.2">
      <c r="A7686" t="str">
        <f>VLOOKUP(B7686,Christine!B:R,3,FALSE)</f>
        <v>Amber Ross</v>
      </c>
      <c r="B7686" t="str">
        <f>F7686&amp;G7686&amp;C7686&amp;R7686</f>
        <v>200029252AHCLSK210+1/8/17+275657</v>
      </c>
      <c r="C7686" t="s">
        <v>4173</v>
      </c>
      <c r="E7686" t="s">
        <v>3423</v>
      </c>
      <c r="F7686" t="s">
        <v>3424</v>
      </c>
      <c r="G7686" t="s">
        <v>2457</v>
      </c>
      <c r="H7686" t="s">
        <v>18</v>
      </c>
      <c r="I7686" t="s">
        <v>18</v>
      </c>
      <c r="J7686" s="4">
        <v>1</v>
      </c>
      <c r="K7686" t="s">
        <v>19</v>
      </c>
      <c r="L7686" t="s">
        <v>1240</v>
      </c>
      <c r="M7686" s="1">
        <v>42948.565023147967</v>
      </c>
      <c r="N7686" s="1">
        <v>42948.565023147967</v>
      </c>
      <c r="O7686" t="s">
        <v>4164</v>
      </c>
      <c r="P7686" t="s">
        <v>4164</v>
      </c>
      <c r="Q7686" t="s">
        <v>2458</v>
      </c>
      <c r="R7686" s="5">
        <v>275657</v>
      </c>
      <c r="S7686" s="5">
        <v>5675</v>
      </c>
    </row>
    <row r="7687" spans="1:19" hidden="1" x14ac:dyDescent="0.2">
      <c r="A7687" t="str">
        <f>VLOOKUP(B7687,Christine!B:R,3,FALSE)</f>
        <v>Amber Ross</v>
      </c>
      <c r="B7687" t="str">
        <f>F7687&amp;G7687&amp;C7687&amp;R7687</f>
        <v>200029252AHCLSK211+1/8/17+274875</v>
      </c>
      <c r="C7687" t="s">
        <v>4173</v>
      </c>
      <c r="E7687" t="s">
        <v>3423</v>
      </c>
      <c r="F7687" t="s">
        <v>3424</v>
      </c>
      <c r="G7687" t="s">
        <v>2459</v>
      </c>
      <c r="H7687" t="s">
        <v>18</v>
      </c>
      <c r="I7687" t="s">
        <v>18</v>
      </c>
      <c r="J7687" s="4">
        <v>1</v>
      </c>
      <c r="K7687" t="s">
        <v>19</v>
      </c>
      <c r="L7687" t="s">
        <v>1240</v>
      </c>
      <c r="M7687" s="1">
        <v>42948.56642361125</v>
      </c>
      <c r="N7687" s="1">
        <v>42948.56642361125</v>
      </c>
      <c r="O7687" t="s">
        <v>4164</v>
      </c>
      <c r="P7687" t="s">
        <v>4164</v>
      </c>
      <c r="Q7687" t="s">
        <v>2460</v>
      </c>
      <c r="R7687" s="5">
        <v>274875</v>
      </c>
      <c r="S7687" s="5">
        <v>5675</v>
      </c>
    </row>
    <row r="7688" spans="1:19" hidden="1" x14ac:dyDescent="0.2">
      <c r="A7688" t="str">
        <f>VLOOKUP(B7688,Christine!B:R,3,FALSE)</f>
        <v>Amber Ross</v>
      </c>
      <c r="B7688" t="str">
        <f>F7688&amp;G7688&amp;C7688&amp;R7688</f>
        <v>200029252AHCSOL202+3/5/17+265760</v>
      </c>
      <c r="C7688" t="s">
        <v>4247</v>
      </c>
      <c r="E7688" t="s">
        <v>3423</v>
      </c>
      <c r="F7688" t="s">
        <v>3424</v>
      </c>
      <c r="G7688" t="s">
        <v>3187</v>
      </c>
      <c r="H7688" t="s">
        <v>18</v>
      </c>
      <c r="I7688" t="s">
        <v>18</v>
      </c>
      <c r="J7688" s="4">
        <v>1</v>
      </c>
      <c r="K7688" t="s">
        <v>19</v>
      </c>
      <c r="L7688" t="s">
        <v>1240</v>
      </c>
      <c r="M7688" s="1">
        <v>42858.534363425802</v>
      </c>
      <c r="N7688" s="1">
        <v>42858.534363425802</v>
      </c>
      <c r="O7688" t="s">
        <v>4164</v>
      </c>
      <c r="P7688" t="s">
        <v>4164</v>
      </c>
      <c r="Q7688" t="s">
        <v>3188</v>
      </c>
      <c r="R7688" s="5">
        <v>265760</v>
      </c>
      <c r="S7688" s="5">
        <v>5687</v>
      </c>
    </row>
    <row r="7689" spans="1:19" hidden="1" x14ac:dyDescent="0.2">
      <c r="A7689" t="str">
        <f>VLOOKUP(B7689,Christine!B:R,3,FALSE)</f>
        <v>Amber Ross</v>
      </c>
      <c r="B7689" t="str">
        <f>F7689&amp;G7689&amp;C7689&amp;R7689</f>
        <v>200029252AHCWHS201+27/2/17+238034</v>
      </c>
      <c r="C7689" t="s">
        <v>4208</v>
      </c>
      <c r="E7689" t="s">
        <v>3423</v>
      </c>
      <c r="F7689" t="s">
        <v>3424</v>
      </c>
      <c r="G7689" t="s">
        <v>2134</v>
      </c>
      <c r="H7689" t="s">
        <v>18</v>
      </c>
      <c r="I7689" t="s">
        <v>18</v>
      </c>
      <c r="J7689" s="4">
        <v>1</v>
      </c>
      <c r="K7689" t="s">
        <v>19</v>
      </c>
      <c r="L7689" t="s">
        <v>1240</v>
      </c>
      <c r="M7689" s="1">
        <v>42793.842592592817</v>
      </c>
      <c r="N7689" s="1">
        <v>42793.842592592817</v>
      </c>
      <c r="O7689" t="s">
        <v>4164</v>
      </c>
      <c r="P7689" t="s">
        <v>4164</v>
      </c>
      <c r="Q7689" t="s">
        <v>2135</v>
      </c>
      <c r="R7689" s="5">
        <v>238034</v>
      </c>
      <c r="S7689" s="5">
        <v>6081</v>
      </c>
    </row>
    <row r="7690" spans="1:19" hidden="1" x14ac:dyDescent="0.2">
      <c r="A7690" t="str">
        <f>VLOOKUP(B7690,Christine!B:R,3,FALSE)</f>
        <v>Amber Ross</v>
      </c>
      <c r="B7690" t="str">
        <f>F7690&amp;G7690&amp;C7690&amp;R7690</f>
        <v>200029252AHCWRK204+19/5/17+270308</v>
      </c>
      <c r="C7690" t="s">
        <v>4263</v>
      </c>
      <c r="E7690" t="s">
        <v>3423</v>
      </c>
      <c r="F7690" t="s">
        <v>3424</v>
      </c>
      <c r="G7690" t="s">
        <v>2463</v>
      </c>
      <c r="H7690" t="s">
        <v>18</v>
      </c>
      <c r="I7690" t="s">
        <v>18</v>
      </c>
      <c r="J7690" s="4">
        <v>1</v>
      </c>
      <c r="K7690" t="s">
        <v>19</v>
      </c>
      <c r="L7690" t="s">
        <v>1240</v>
      </c>
      <c r="M7690" s="1">
        <v>42874.473784722388</v>
      </c>
      <c r="N7690" s="1">
        <v>42874.473784722388</v>
      </c>
      <c r="O7690" t="s">
        <v>4164</v>
      </c>
      <c r="P7690" t="s">
        <v>4164</v>
      </c>
      <c r="Q7690" t="s">
        <v>2464</v>
      </c>
      <c r="R7690" s="5">
        <v>270308</v>
      </c>
      <c r="S7690" s="5">
        <v>5682</v>
      </c>
    </row>
    <row r="7691" spans="1:19" hidden="1" x14ac:dyDescent="0.2">
      <c r="A7691" t="str">
        <f>VLOOKUP(B7691,Christine!B:R,3,FALSE)</f>
        <v>Amber Ross</v>
      </c>
      <c r="B7691" t="str">
        <f>F7691&amp;G7691&amp;C7691&amp;R7691</f>
        <v>200029252AHCWRK205+19/5/17+270309</v>
      </c>
      <c r="C7691" t="s">
        <v>4263</v>
      </c>
      <c r="E7691" t="s">
        <v>3423</v>
      </c>
      <c r="F7691" t="s">
        <v>3424</v>
      </c>
      <c r="G7691" t="s">
        <v>2465</v>
      </c>
      <c r="H7691" t="s">
        <v>18</v>
      </c>
      <c r="I7691" t="s">
        <v>18</v>
      </c>
      <c r="J7691" s="4">
        <v>1</v>
      </c>
      <c r="K7691" t="s">
        <v>19</v>
      </c>
      <c r="L7691" t="s">
        <v>1240</v>
      </c>
      <c r="M7691" s="1">
        <v>42874.474328703713</v>
      </c>
      <c r="N7691" s="1">
        <v>42874.474328703713</v>
      </c>
      <c r="O7691" t="s">
        <v>4164</v>
      </c>
      <c r="P7691" t="s">
        <v>4164</v>
      </c>
      <c r="Q7691" t="s">
        <v>2466</v>
      </c>
      <c r="R7691" s="5">
        <v>270309</v>
      </c>
      <c r="S7691" s="5">
        <v>5682</v>
      </c>
    </row>
    <row r="7692" spans="1:19" hidden="1" x14ac:dyDescent="0.2">
      <c r="A7692" t="str">
        <f>VLOOKUP(B7692,Christine!B:R,3,FALSE)</f>
        <v>Amber Ross</v>
      </c>
      <c r="B7692" t="str">
        <f>F7692&amp;G7692&amp;C7692&amp;R7692</f>
        <v>200029252AHCWRK209+27/4/17+265442</v>
      </c>
      <c r="C7692" t="s">
        <v>4303</v>
      </c>
      <c r="E7692" t="s">
        <v>3423</v>
      </c>
      <c r="F7692" t="s">
        <v>3424</v>
      </c>
      <c r="G7692" t="s">
        <v>2467</v>
      </c>
      <c r="H7692" t="s">
        <v>18</v>
      </c>
      <c r="I7692" t="s">
        <v>18</v>
      </c>
      <c r="J7692" s="4">
        <v>1</v>
      </c>
      <c r="K7692" t="s">
        <v>19</v>
      </c>
      <c r="L7692" t="s">
        <v>1240</v>
      </c>
      <c r="M7692" s="1">
        <v>42852.488078703638</v>
      </c>
      <c r="N7692" s="1">
        <v>42852.488078703638</v>
      </c>
      <c r="O7692" t="s">
        <v>4164</v>
      </c>
      <c r="P7692" t="s">
        <v>4164</v>
      </c>
      <c r="Q7692" t="s">
        <v>2468</v>
      </c>
      <c r="R7692" s="5">
        <v>265442</v>
      </c>
      <c r="S7692" s="5">
        <v>5685</v>
      </c>
    </row>
    <row r="7693" spans="1:19" hidden="1" x14ac:dyDescent="0.2">
      <c r="A7693" t="str">
        <f>VLOOKUP(B7693,Christine!B:R,3,FALSE)</f>
        <v>Amber Ross</v>
      </c>
      <c r="B7693" t="str">
        <f>F7693&amp;G7693&amp;C7693&amp;R7693</f>
        <v>200029252TLID1001+27/2/17+235116</v>
      </c>
      <c r="C7693" t="s">
        <v>4208</v>
      </c>
      <c r="E7693" t="s">
        <v>3423</v>
      </c>
      <c r="F7693" t="s">
        <v>3424</v>
      </c>
      <c r="G7693" t="s">
        <v>2136</v>
      </c>
      <c r="H7693" t="s">
        <v>18</v>
      </c>
      <c r="I7693" t="s">
        <v>18</v>
      </c>
      <c r="J7693" s="4">
        <v>1</v>
      </c>
      <c r="K7693" t="s">
        <v>19</v>
      </c>
      <c r="L7693" t="s">
        <v>1240</v>
      </c>
      <c r="M7693" s="1">
        <v>42793.854537037201</v>
      </c>
      <c r="N7693" s="1">
        <v>42793.854537037201</v>
      </c>
      <c r="O7693" t="s">
        <v>4164</v>
      </c>
      <c r="P7693" t="s">
        <v>4164</v>
      </c>
      <c r="Q7693" t="s">
        <v>2137</v>
      </c>
      <c r="R7693" s="5">
        <v>235116</v>
      </c>
      <c r="S7693" s="5">
        <v>6081</v>
      </c>
    </row>
    <row r="7694" spans="1:19" hidden="1" x14ac:dyDescent="0.2">
      <c r="A7694" t="str">
        <f>VLOOKUP(B7694,Christine!B:R,3,FALSE)</f>
        <v>Alex Jacobson</v>
      </c>
      <c r="B7694" t="str">
        <f>F7694&amp;G7694&amp;C7694&amp;R7694</f>
        <v>200029253AHCPCM201+3/8/17+270938</v>
      </c>
      <c r="C7694" t="s">
        <v>4175</v>
      </c>
      <c r="E7694" t="s">
        <v>3425</v>
      </c>
      <c r="F7694" t="s">
        <v>3426</v>
      </c>
      <c r="G7694" t="s">
        <v>3185</v>
      </c>
      <c r="H7694" t="s">
        <v>18</v>
      </c>
      <c r="I7694" t="s">
        <v>18</v>
      </c>
      <c r="J7694" s="4">
        <v>1</v>
      </c>
      <c r="K7694" t="s">
        <v>19</v>
      </c>
      <c r="L7694" t="s">
        <v>1240</v>
      </c>
      <c r="M7694" s="1">
        <v>42950.646967592649</v>
      </c>
      <c r="N7694" s="1">
        <v>42950.646967592649</v>
      </c>
      <c r="O7694" t="s">
        <v>4164</v>
      </c>
      <c r="P7694" t="s">
        <v>4164</v>
      </c>
      <c r="Q7694" t="s">
        <v>3186</v>
      </c>
      <c r="R7694" s="5">
        <v>270938</v>
      </c>
      <c r="S7694" s="5">
        <v>5688</v>
      </c>
    </row>
    <row r="7695" spans="1:19" hidden="1" x14ac:dyDescent="0.2">
      <c r="A7695" t="str">
        <f>VLOOKUP(B7695,Christine!B:R,3,FALSE)</f>
        <v>Alex Jacobson</v>
      </c>
      <c r="B7695" t="str">
        <f>F7695&amp;G7695&amp;C7695&amp;R7695</f>
        <v>200029253AHCSOL202+15/8/17+265760</v>
      </c>
      <c r="C7695" t="s">
        <v>4182</v>
      </c>
      <c r="E7695" t="s">
        <v>3425</v>
      </c>
      <c r="F7695" t="s">
        <v>3426</v>
      </c>
      <c r="G7695" t="s">
        <v>3187</v>
      </c>
      <c r="H7695" t="s">
        <v>18</v>
      </c>
      <c r="I7695" t="s">
        <v>18</v>
      </c>
      <c r="J7695" s="4">
        <v>1</v>
      </c>
      <c r="K7695" t="s">
        <v>19</v>
      </c>
      <c r="L7695" t="s">
        <v>1240</v>
      </c>
      <c r="M7695" s="1">
        <v>42962.40687499987</v>
      </c>
      <c r="N7695" s="1">
        <v>42962.40687499987</v>
      </c>
      <c r="O7695" t="s">
        <v>4164</v>
      </c>
      <c r="P7695" t="s">
        <v>4164</v>
      </c>
      <c r="Q7695" t="s">
        <v>3188</v>
      </c>
      <c r="R7695" s="5">
        <v>265760</v>
      </c>
      <c r="S7695" s="5">
        <v>5687</v>
      </c>
    </row>
    <row r="7696" spans="1:19" hidden="1" x14ac:dyDescent="0.2">
      <c r="A7696" t="str">
        <f>VLOOKUP(B7696,Christine!B:R,3,FALSE)</f>
        <v>Alex Jacobson</v>
      </c>
      <c r="B7696" t="str">
        <f>F7696&amp;G7696&amp;C7696&amp;R7696</f>
        <v>200029253AHCWHS201+14/2/17+238034</v>
      </c>
      <c r="C7696" t="s">
        <v>4241</v>
      </c>
      <c r="E7696" t="s">
        <v>3425</v>
      </c>
      <c r="F7696" t="s">
        <v>3426</v>
      </c>
      <c r="G7696" t="s">
        <v>2134</v>
      </c>
      <c r="H7696" t="s">
        <v>18</v>
      </c>
      <c r="I7696" t="s">
        <v>18</v>
      </c>
      <c r="J7696" s="4">
        <v>1</v>
      </c>
      <c r="K7696" t="s">
        <v>19</v>
      </c>
      <c r="L7696" t="s">
        <v>1240</v>
      </c>
      <c r="M7696" s="1">
        <v>42780.426909722388</v>
      </c>
      <c r="N7696" s="1">
        <v>42780.426909722388</v>
      </c>
      <c r="O7696" t="s">
        <v>4164</v>
      </c>
      <c r="P7696" t="s">
        <v>4164</v>
      </c>
      <c r="Q7696" t="s">
        <v>2135</v>
      </c>
      <c r="R7696" s="5">
        <v>238034</v>
      </c>
      <c r="S7696" s="5">
        <v>6081</v>
      </c>
    </row>
    <row r="7697" spans="1:19" hidden="1" x14ac:dyDescent="0.2">
      <c r="A7697" t="str">
        <f>VLOOKUP(B7697,Christine!B:R,3,FALSE)</f>
        <v>Alex Jacobson</v>
      </c>
      <c r="B7697" t="str">
        <f>F7697&amp;G7697&amp;C7697&amp;R7697</f>
        <v>200029253AHCWRK204+3/5/17+270308</v>
      </c>
      <c r="C7697" t="s">
        <v>4247</v>
      </c>
      <c r="E7697" t="s">
        <v>3425</v>
      </c>
      <c r="F7697" t="s">
        <v>3426</v>
      </c>
      <c r="G7697" t="s">
        <v>2463</v>
      </c>
      <c r="H7697" t="s">
        <v>18</v>
      </c>
      <c r="I7697" t="s">
        <v>18</v>
      </c>
      <c r="J7697" s="4">
        <v>1</v>
      </c>
      <c r="K7697" t="s">
        <v>19</v>
      </c>
      <c r="L7697" t="s">
        <v>1240</v>
      </c>
      <c r="M7697" s="1">
        <v>42858.588182870299</v>
      </c>
      <c r="N7697" s="1">
        <v>42858.588182870299</v>
      </c>
      <c r="O7697" t="s">
        <v>4164</v>
      </c>
      <c r="P7697" t="s">
        <v>4164</v>
      </c>
      <c r="Q7697" t="s">
        <v>2464</v>
      </c>
      <c r="R7697" s="5">
        <v>270308</v>
      </c>
      <c r="S7697" s="5">
        <v>5682</v>
      </c>
    </row>
    <row r="7698" spans="1:19" hidden="1" x14ac:dyDescent="0.2">
      <c r="A7698" t="str">
        <f>VLOOKUP(B7698,Christine!B:R,3,FALSE)</f>
        <v>Alex Jacobson</v>
      </c>
      <c r="B7698" t="str">
        <f>F7698&amp;G7698&amp;C7698&amp;R7698</f>
        <v>200029253AHCWRK205+3/5/17+270309</v>
      </c>
      <c r="C7698" t="s">
        <v>4247</v>
      </c>
      <c r="E7698" t="s">
        <v>3425</v>
      </c>
      <c r="F7698" t="s">
        <v>3426</v>
      </c>
      <c r="G7698" t="s">
        <v>2465</v>
      </c>
      <c r="H7698" t="s">
        <v>18</v>
      </c>
      <c r="I7698" t="s">
        <v>18</v>
      </c>
      <c r="J7698" s="4">
        <v>1</v>
      </c>
      <c r="K7698" t="s">
        <v>19</v>
      </c>
      <c r="L7698" t="s">
        <v>1240</v>
      </c>
      <c r="M7698" s="1">
        <v>42858.592164352071</v>
      </c>
      <c r="N7698" s="1">
        <v>42858.592164352071</v>
      </c>
      <c r="O7698" t="s">
        <v>4164</v>
      </c>
      <c r="P7698" t="s">
        <v>4164</v>
      </c>
      <c r="Q7698" t="s">
        <v>2466</v>
      </c>
      <c r="R7698" s="5">
        <v>270309</v>
      </c>
      <c r="S7698" s="5">
        <v>5682</v>
      </c>
    </row>
    <row r="7699" spans="1:19" hidden="1" x14ac:dyDescent="0.2">
      <c r="A7699" t="str">
        <f>VLOOKUP(B7699,Christine!B:R,3,FALSE)</f>
        <v>Alex Jacobson</v>
      </c>
      <c r="B7699" t="str">
        <f>F7699&amp;G7699&amp;C7699&amp;R7699</f>
        <v>200029253AHCWRK209+4/8/17+265442</v>
      </c>
      <c r="C7699" t="s">
        <v>4301</v>
      </c>
      <c r="E7699" t="s">
        <v>3425</v>
      </c>
      <c r="F7699" t="s">
        <v>3426</v>
      </c>
      <c r="G7699" t="s">
        <v>2467</v>
      </c>
      <c r="H7699" t="s">
        <v>18</v>
      </c>
      <c r="I7699" t="s">
        <v>18</v>
      </c>
      <c r="J7699" s="4">
        <v>1</v>
      </c>
      <c r="K7699" t="s">
        <v>19</v>
      </c>
      <c r="L7699" t="s">
        <v>1240</v>
      </c>
      <c r="M7699" s="1">
        <v>42951.720914351754</v>
      </c>
      <c r="N7699" s="1">
        <v>42951.720914351754</v>
      </c>
      <c r="O7699" t="s">
        <v>4164</v>
      </c>
      <c r="P7699" t="s">
        <v>4164</v>
      </c>
      <c r="Q7699" t="s">
        <v>2468</v>
      </c>
      <c r="R7699" s="5">
        <v>265442</v>
      </c>
      <c r="S7699" s="5">
        <v>5685</v>
      </c>
    </row>
    <row r="7700" spans="1:19" hidden="1" x14ac:dyDescent="0.2">
      <c r="A7700" t="str">
        <f>VLOOKUP(B7700,Christine!B:R,3,FALSE)</f>
        <v>Alex Jacobson</v>
      </c>
      <c r="B7700" t="str">
        <f>F7700&amp;G7700&amp;C7700&amp;R7700</f>
        <v>200029253TLID1001+15/2/17+235116</v>
      </c>
      <c r="C7700" t="s">
        <v>4243</v>
      </c>
      <c r="E7700" t="s">
        <v>3425</v>
      </c>
      <c r="F7700" t="s">
        <v>3426</v>
      </c>
      <c r="G7700" t="s">
        <v>2136</v>
      </c>
      <c r="H7700" t="s">
        <v>18</v>
      </c>
      <c r="I7700" t="s">
        <v>18</v>
      </c>
      <c r="J7700" s="4">
        <v>1</v>
      </c>
      <c r="K7700" t="s">
        <v>19</v>
      </c>
      <c r="L7700" t="s">
        <v>1240</v>
      </c>
      <c r="M7700" s="1">
        <v>42781.578344907612</v>
      </c>
      <c r="N7700" s="1">
        <v>42781.578344907612</v>
      </c>
      <c r="O7700" t="s">
        <v>4164</v>
      </c>
      <c r="P7700" t="s">
        <v>4164</v>
      </c>
      <c r="Q7700" t="s">
        <v>2137</v>
      </c>
      <c r="R7700" s="5">
        <v>235116</v>
      </c>
      <c r="S7700" s="5">
        <v>6081</v>
      </c>
    </row>
    <row r="7701" spans="1:19" hidden="1" x14ac:dyDescent="0.2">
      <c r="A7701" t="str">
        <f>VLOOKUP(B7701,Christine!B:R,3,FALSE)</f>
        <v>Harry Horton</v>
      </c>
      <c r="B7701" t="str">
        <f>F7701&amp;G7701&amp;C7701&amp;R7701</f>
        <v>200029254AHCCHM201+1/3/17+244525</v>
      </c>
      <c r="C7701" t="s">
        <v>4281</v>
      </c>
      <c r="E7701" t="s">
        <v>3427</v>
      </c>
      <c r="F7701" t="s">
        <v>3428</v>
      </c>
      <c r="G7701" t="s">
        <v>3177</v>
      </c>
      <c r="H7701" t="s">
        <v>18</v>
      </c>
      <c r="I7701" t="s">
        <v>18</v>
      </c>
      <c r="J7701" s="4">
        <v>1</v>
      </c>
      <c r="K7701" t="s">
        <v>19</v>
      </c>
      <c r="L7701" t="s">
        <v>1240</v>
      </c>
      <c r="M7701" s="1">
        <v>42795.467604166828</v>
      </c>
      <c r="N7701" s="1">
        <v>42795.467604166828</v>
      </c>
      <c r="O7701" t="s">
        <v>4164</v>
      </c>
      <c r="P7701" t="s">
        <v>4164</v>
      </c>
      <c r="Q7701" t="s">
        <v>3178</v>
      </c>
      <c r="R7701" s="5">
        <v>244525</v>
      </c>
      <c r="S7701" s="5">
        <v>5689</v>
      </c>
    </row>
    <row r="7702" spans="1:19" hidden="1" x14ac:dyDescent="0.2">
      <c r="A7702" t="str">
        <f>VLOOKUP(B7702,Christine!B:R,3,FALSE)</f>
        <v>Harry Horton</v>
      </c>
      <c r="B7702" t="str">
        <f>F7702&amp;G7702&amp;C7702&amp;R7702</f>
        <v>200029254AHCINF201+2/8/17+277285</v>
      </c>
      <c r="C7702" t="s">
        <v>4251</v>
      </c>
      <c r="E7702" t="s">
        <v>3427</v>
      </c>
      <c r="F7702" t="s">
        <v>3428</v>
      </c>
      <c r="G7702" t="s">
        <v>3179</v>
      </c>
      <c r="H7702" t="s">
        <v>18</v>
      </c>
      <c r="I7702" t="s">
        <v>18</v>
      </c>
      <c r="J7702" s="4">
        <v>1</v>
      </c>
      <c r="K7702" t="s">
        <v>19</v>
      </c>
      <c r="L7702" t="s">
        <v>1240</v>
      </c>
      <c r="M7702" s="1">
        <v>42949.496701389086</v>
      </c>
      <c r="N7702" s="1">
        <v>42949.496701389086</v>
      </c>
      <c r="O7702" t="s">
        <v>4164</v>
      </c>
      <c r="P7702" t="s">
        <v>4164</v>
      </c>
      <c r="Q7702" t="s">
        <v>3180</v>
      </c>
      <c r="R7702" s="5">
        <v>277285</v>
      </c>
      <c r="S7702" s="5">
        <v>5684</v>
      </c>
    </row>
    <row r="7703" spans="1:19" hidden="1" x14ac:dyDescent="0.2">
      <c r="A7703" t="str">
        <f>VLOOKUP(B7703,Christine!B:R,3,FALSE)</f>
        <v>Harry Horton</v>
      </c>
      <c r="B7703" t="str">
        <f>F7703&amp;G7703&amp;C7703&amp;R7703</f>
        <v>200029254AHCINF202+2/8/17+277286</v>
      </c>
      <c r="C7703" t="s">
        <v>4251</v>
      </c>
      <c r="E7703" t="s">
        <v>3427</v>
      </c>
      <c r="F7703" t="s">
        <v>3428</v>
      </c>
      <c r="G7703" t="s">
        <v>3181</v>
      </c>
      <c r="H7703" t="s">
        <v>18</v>
      </c>
      <c r="I7703" t="s">
        <v>18</v>
      </c>
      <c r="J7703" s="4">
        <v>1</v>
      </c>
      <c r="K7703" t="s">
        <v>19</v>
      </c>
      <c r="L7703" t="s">
        <v>1240</v>
      </c>
      <c r="M7703" s="1">
        <v>42949.49916666653</v>
      </c>
      <c r="N7703" s="1">
        <v>42949.49916666653</v>
      </c>
      <c r="O7703" t="s">
        <v>4164</v>
      </c>
      <c r="P7703" t="s">
        <v>4164</v>
      </c>
      <c r="Q7703" t="s">
        <v>3182</v>
      </c>
      <c r="R7703" s="5">
        <v>277286</v>
      </c>
      <c r="S7703" s="5">
        <v>5684</v>
      </c>
    </row>
    <row r="7704" spans="1:19" hidden="1" x14ac:dyDescent="0.2">
      <c r="A7704" t="str">
        <f>VLOOKUP(B7704,Christine!B:R,3,FALSE)</f>
        <v>Harry Horton</v>
      </c>
      <c r="B7704" t="str">
        <f>F7704&amp;G7704&amp;C7704&amp;R7704</f>
        <v>200029254AHCLSK209+17/6/17+276676</v>
      </c>
      <c r="C7704" t="s">
        <v>4189</v>
      </c>
      <c r="E7704" t="s">
        <v>3427</v>
      </c>
      <c r="F7704" t="s">
        <v>3428</v>
      </c>
      <c r="G7704" t="s">
        <v>2455</v>
      </c>
      <c r="H7704" t="s">
        <v>18</v>
      </c>
      <c r="I7704" t="s">
        <v>18</v>
      </c>
      <c r="J7704" s="4">
        <v>1</v>
      </c>
      <c r="K7704" t="s">
        <v>19</v>
      </c>
      <c r="L7704" t="s">
        <v>1240</v>
      </c>
      <c r="M7704" s="1">
        <v>42903.547048611101</v>
      </c>
      <c r="N7704" s="1">
        <v>42903.547048611101</v>
      </c>
      <c r="O7704" t="s">
        <v>4164</v>
      </c>
      <c r="P7704" t="s">
        <v>4164</v>
      </c>
      <c r="Q7704" t="s">
        <v>2456</v>
      </c>
      <c r="R7704" s="5">
        <v>276676</v>
      </c>
      <c r="S7704" s="5">
        <v>5683</v>
      </c>
    </row>
    <row r="7705" spans="1:19" hidden="1" x14ac:dyDescent="0.2">
      <c r="A7705" t="str">
        <f>VLOOKUP(B7705,Christine!B:R,3,FALSE)</f>
        <v>Harry Horton</v>
      </c>
      <c r="B7705" t="str">
        <f>F7705&amp;G7705&amp;C7705&amp;R7705</f>
        <v>200029254AHCPCM201+11/5/17+270938</v>
      </c>
      <c r="C7705" t="s">
        <v>4292</v>
      </c>
      <c r="E7705" t="s">
        <v>3427</v>
      </c>
      <c r="F7705" t="s">
        <v>3428</v>
      </c>
      <c r="G7705" t="s">
        <v>3185</v>
      </c>
      <c r="H7705" t="s">
        <v>18</v>
      </c>
      <c r="I7705" t="s">
        <v>18</v>
      </c>
      <c r="J7705" s="4">
        <v>1</v>
      </c>
      <c r="K7705" t="s">
        <v>19</v>
      </c>
      <c r="L7705" t="s">
        <v>1240</v>
      </c>
      <c r="M7705" s="1">
        <v>42866.468900463078</v>
      </c>
      <c r="N7705" s="1">
        <v>42866.468900463078</v>
      </c>
      <c r="O7705" t="s">
        <v>4164</v>
      </c>
      <c r="P7705" t="s">
        <v>4164</v>
      </c>
      <c r="Q7705" t="s">
        <v>3186</v>
      </c>
      <c r="R7705" s="5">
        <v>270938</v>
      </c>
      <c r="S7705" s="5">
        <v>5688</v>
      </c>
    </row>
    <row r="7706" spans="1:19" hidden="1" x14ac:dyDescent="0.2">
      <c r="A7706" t="str">
        <f>VLOOKUP(B7706,Christine!B:R,3,FALSE)</f>
        <v>Harry Horton</v>
      </c>
      <c r="B7706" t="str">
        <f>F7706&amp;G7706&amp;C7706&amp;R7706</f>
        <v>200029254AHCSOL202+7/4/17+265760</v>
      </c>
      <c r="C7706" t="s">
        <v>4350</v>
      </c>
      <c r="E7706" t="s">
        <v>3427</v>
      </c>
      <c r="F7706" t="s">
        <v>3428</v>
      </c>
      <c r="G7706" t="s">
        <v>3187</v>
      </c>
      <c r="H7706" t="s">
        <v>18</v>
      </c>
      <c r="I7706" t="s">
        <v>18</v>
      </c>
      <c r="J7706" s="4">
        <v>1</v>
      </c>
      <c r="K7706" t="s">
        <v>19</v>
      </c>
      <c r="L7706" t="s">
        <v>1240</v>
      </c>
      <c r="M7706" s="1">
        <v>42832.445891203824</v>
      </c>
      <c r="N7706" s="1">
        <v>42832.445891203824</v>
      </c>
      <c r="O7706" t="s">
        <v>4164</v>
      </c>
      <c r="P7706" t="s">
        <v>4164</v>
      </c>
      <c r="Q7706" t="s">
        <v>3188</v>
      </c>
      <c r="R7706" s="5">
        <v>265760</v>
      </c>
      <c r="S7706" s="5">
        <v>5687</v>
      </c>
    </row>
    <row r="7707" spans="1:19" hidden="1" x14ac:dyDescent="0.2">
      <c r="A7707" t="str">
        <f>VLOOKUP(B7707,Christine!B:R,3,FALSE)</f>
        <v>Harry Horton</v>
      </c>
      <c r="B7707" t="str">
        <f>F7707&amp;G7707&amp;C7707&amp;R7707</f>
        <v>200029254AHCWHS201+13/2/17+238034</v>
      </c>
      <c r="C7707" t="s">
        <v>4211</v>
      </c>
      <c r="E7707" t="s">
        <v>3427</v>
      </c>
      <c r="F7707" t="s">
        <v>3428</v>
      </c>
      <c r="G7707" t="s">
        <v>2134</v>
      </c>
      <c r="H7707" t="s">
        <v>18</v>
      </c>
      <c r="I7707" t="s">
        <v>18</v>
      </c>
      <c r="J7707" s="4">
        <v>1</v>
      </c>
      <c r="K7707" t="s">
        <v>19</v>
      </c>
      <c r="L7707" t="s">
        <v>1240</v>
      </c>
      <c r="M7707" s="1">
        <v>42779.875231481623</v>
      </c>
      <c r="N7707" s="1">
        <v>42779.875231481623</v>
      </c>
      <c r="O7707" t="s">
        <v>4164</v>
      </c>
      <c r="P7707" t="s">
        <v>4164</v>
      </c>
      <c r="Q7707" t="s">
        <v>2135</v>
      </c>
      <c r="R7707" s="5">
        <v>238034</v>
      </c>
      <c r="S7707" s="5">
        <v>6081</v>
      </c>
    </row>
    <row r="7708" spans="1:19" hidden="1" x14ac:dyDescent="0.2">
      <c r="A7708" t="str">
        <f>VLOOKUP(B7708,Christine!B:R,3,FALSE)</f>
        <v>Harry Horton</v>
      </c>
      <c r="B7708" t="str">
        <f>F7708&amp;G7708&amp;C7708&amp;R7708</f>
        <v>200029254AHCWRK201+17/6/17+276675</v>
      </c>
      <c r="C7708" t="s">
        <v>4189</v>
      </c>
      <c r="E7708" t="s">
        <v>3427</v>
      </c>
      <c r="F7708" t="s">
        <v>3428</v>
      </c>
      <c r="G7708" t="s">
        <v>2461</v>
      </c>
      <c r="H7708" t="s">
        <v>18</v>
      </c>
      <c r="I7708" t="s">
        <v>18</v>
      </c>
      <c r="J7708" s="4">
        <v>1</v>
      </c>
      <c r="K7708" t="s">
        <v>19</v>
      </c>
      <c r="L7708" t="s">
        <v>1240</v>
      </c>
      <c r="M7708" s="1">
        <v>42903.545231481548</v>
      </c>
      <c r="N7708" s="1">
        <v>42903.545231481548</v>
      </c>
      <c r="O7708" t="s">
        <v>4164</v>
      </c>
      <c r="P7708" t="s">
        <v>4164</v>
      </c>
      <c r="Q7708" t="s">
        <v>2462</v>
      </c>
      <c r="R7708" s="5">
        <v>276675</v>
      </c>
      <c r="S7708" s="5">
        <v>5683</v>
      </c>
    </row>
    <row r="7709" spans="1:19" hidden="1" x14ac:dyDescent="0.2">
      <c r="A7709" t="str">
        <f>VLOOKUP(B7709,Christine!B:R,3,FALSE)</f>
        <v>Harry Horton</v>
      </c>
      <c r="B7709" t="str">
        <f>F7709&amp;G7709&amp;C7709&amp;R7709</f>
        <v>200029254AHCWRK204+15/8/17+270308</v>
      </c>
      <c r="C7709" t="s">
        <v>4182</v>
      </c>
      <c r="E7709" t="s">
        <v>3427</v>
      </c>
      <c r="F7709" t="s">
        <v>3428</v>
      </c>
      <c r="G7709" t="s">
        <v>2463</v>
      </c>
      <c r="H7709" t="s">
        <v>18</v>
      </c>
      <c r="I7709" t="s">
        <v>18</v>
      </c>
      <c r="J7709" s="4">
        <v>1</v>
      </c>
      <c r="K7709" t="s">
        <v>19</v>
      </c>
      <c r="L7709" t="s">
        <v>1240</v>
      </c>
      <c r="M7709" s="1">
        <v>42962.476875000168</v>
      </c>
      <c r="N7709" s="1">
        <v>42962.476875000168</v>
      </c>
      <c r="O7709" t="s">
        <v>4164</v>
      </c>
      <c r="P7709" t="s">
        <v>4164</v>
      </c>
      <c r="Q7709" t="s">
        <v>2464</v>
      </c>
      <c r="R7709" s="5">
        <v>270308</v>
      </c>
      <c r="S7709" s="5">
        <v>5682</v>
      </c>
    </row>
    <row r="7710" spans="1:19" hidden="1" x14ac:dyDescent="0.2">
      <c r="A7710" t="str">
        <f>VLOOKUP(B7710,Christine!B:R,3,FALSE)</f>
        <v>Harry Horton</v>
      </c>
      <c r="B7710" t="str">
        <f>F7710&amp;G7710&amp;C7710&amp;R7710</f>
        <v>200029254AHCWRK205+15/8/17+270309</v>
      </c>
      <c r="C7710" t="s">
        <v>4182</v>
      </c>
      <c r="E7710" t="s">
        <v>3427</v>
      </c>
      <c r="F7710" t="s">
        <v>3428</v>
      </c>
      <c r="G7710" t="s">
        <v>2465</v>
      </c>
      <c r="H7710" t="s">
        <v>18</v>
      </c>
      <c r="I7710" t="s">
        <v>18</v>
      </c>
      <c r="J7710" s="4">
        <v>1</v>
      </c>
      <c r="K7710" t="s">
        <v>19</v>
      </c>
      <c r="L7710" t="s">
        <v>1240</v>
      </c>
      <c r="M7710" s="1">
        <v>42962.469537036959</v>
      </c>
      <c r="N7710" s="1">
        <v>42962.469537036959</v>
      </c>
      <c r="O7710" t="s">
        <v>4164</v>
      </c>
      <c r="P7710" t="s">
        <v>4164</v>
      </c>
      <c r="Q7710" t="s">
        <v>2466</v>
      </c>
      <c r="R7710" s="5">
        <v>270309</v>
      </c>
      <c r="S7710" s="5">
        <v>5682</v>
      </c>
    </row>
    <row r="7711" spans="1:19" hidden="1" x14ac:dyDescent="0.2">
      <c r="A7711" t="str">
        <f>VLOOKUP(B7711,Christine!B:R,3,FALSE)</f>
        <v>Harry Horton</v>
      </c>
      <c r="B7711" t="str">
        <f>F7711&amp;G7711&amp;C7711&amp;R7711</f>
        <v>200029254AHCWRK209+16/3/17+265442</v>
      </c>
      <c r="C7711" t="s">
        <v>4264</v>
      </c>
      <c r="E7711" t="s">
        <v>3427</v>
      </c>
      <c r="F7711" t="s">
        <v>3428</v>
      </c>
      <c r="G7711" t="s">
        <v>2467</v>
      </c>
      <c r="H7711" t="s">
        <v>18</v>
      </c>
      <c r="I7711" t="s">
        <v>18</v>
      </c>
      <c r="J7711" s="4">
        <v>1</v>
      </c>
      <c r="K7711" t="s">
        <v>19</v>
      </c>
      <c r="L7711" t="s">
        <v>1240</v>
      </c>
      <c r="M7711" s="1">
        <v>42810.472210648004</v>
      </c>
      <c r="N7711" s="1">
        <v>42810.472210648004</v>
      </c>
      <c r="O7711" t="s">
        <v>4164</v>
      </c>
      <c r="P7711" t="s">
        <v>4164</v>
      </c>
      <c r="Q7711" t="s">
        <v>2468</v>
      </c>
      <c r="R7711" s="5">
        <v>265442</v>
      </c>
      <c r="S7711" s="5">
        <v>5685</v>
      </c>
    </row>
    <row r="7712" spans="1:19" hidden="1" x14ac:dyDescent="0.2">
      <c r="A7712" t="str">
        <f>VLOOKUP(B7712,Christine!B:R,3,FALSE)</f>
        <v>Harry Horton</v>
      </c>
      <c r="B7712" t="str">
        <f>F7712&amp;G7712&amp;C7712&amp;R7712</f>
        <v>200029254TLID1001+14/2/17+235116</v>
      </c>
      <c r="C7712" t="s">
        <v>4241</v>
      </c>
      <c r="E7712" t="s">
        <v>3427</v>
      </c>
      <c r="F7712" t="s">
        <v>3428</v>
      </c>
      <c r="G7712" t="s">
        <v>2136</v>
      </c>
      <c r="H7712" t="s">
        <v>18</v>
      </c>
      <c r="I7712" t="s">
        <v>18</v>
      </c>
      <c r="J7712" s="4">
        <v>1</v>
      </c>
      <c r="K7712" t="s">
        <v>19</v>
      </c>
      <c r="L7712" t="s">
        <v>1240</v>
      </c>
      <c r="M7712" s="1">
        <v>42780.571076388936</v>
      </c>
      <c r="N7712" s="1">
        <v>42780.571076388936</v>
      </c>
      <c r="O7712" t="s">
        <v>4164</v>
      </c>
      <c r="P7712" t="s">
        <v>4164</v>
      </c>
      <c r="Q7712" t="s">
        <v>2137</v>
      </c>
      <c r="R7712" s="5">
        <v>235116</v>
      </c>
      <c r="S7712" s="5">
        <v>6081</v>
      </c>
    </row>
    <row r="7713" spans="1:19" hidden="1" x14ac:dyDescent="0.2">
      <c r="A7713" t="str">
        <f>VLOOKUP(B7713,Christine!B:R,3,FALSE)</f>
        <v>Tashce Havinga</v>
      </c>
      <c r="B7713" t="str">
        <f>F7713&amp;G7713&amp;C7713&amp;R7713</f>
        <v>200029255AHCWHS201+15/2/17+238034</v>
      </c>
      <c r="C7713" t="s">
        <v>4243</v>
      </c>
      <c r="E7713" t="s">
        <v>3429</v>
      </c>
      <c r="F7713" t="s">
        <v>3430</v>
      </c>
      <c r="G7713" t="s">
        <v>2134</v>
      </c>
      <c r="H7713" t="s">
        <v>18</v>
      </c>
      <c r="I7713" t="s">
        <v>18</v>
      </c>
      <c r="J7713" s="4">
        <v>1</v>
      </c>
      <c r="K7713" t="s">
        <v>19</v>
      </c>
      <c r="L7713" t="s">
        <v>1240</v>
      </c>
      <c r="M7713" s="1">
        <v>42781.495520833414</v>
      </c>
      <c r="N7713" s="1">
        <v>42781.495520833414</v>
      </c>
      <c r="O7713" t="s">
        <v>4164</v>
      </c>
      <c r="P7713" t="s">
        <v>4164</v>
      </c>
      <c r="Q7713" t="s">
        <v>2135</v>
      </c>
      <c r="R7713" s="5">
        <v>238034</v>
      </c>
      <c r="S7713" s="5">
        <v>6081</v>
      </c>
    </row>
    <row r="7714" spans="1:19" hidden="1" x14ac:dyDescent="0.2">
      <c r="A7714" t="str">
        <f>VLOOKUP(B7714,Christine!B:R,3,FALSE)</f>
        <v>Tashce Havinga</v>
      </c>
      <c r="B7714" t="str">
        <f>F7714&amp;G7714&amp;C7714&amp;R7714</f>
        <v>200029255AHCWRK209+29/3/17+265442</v>
      </c>
      <c r="C7714" t="s">
        <v>4340</v>
      </c>
      <c r="E7714" t="s">
        <v>3429</v>
      </c>
      <c r="F7714" t="s">
        <v>3430</v>
      </c>
      <c r="G7714" t="s">
        <v>2467</v>
      </c>
      <c r="H7714" t="s">
        <v>18</v>
      </c>
      <c r="I7714" t="s">
        <v>18</v>
      </c>
      <c r="J7714" s="4">
        <v>1</v>
      </c>
      <c r="K7714" t="s">
        <v>19</v>
      </c>
      <c r="L7714" t="s">
        <v>1240</v>
      </c>
      <c r="M7714" s="1">
        <v>42823.513923611026</v>
      </c>
      <c r="N7714" s="1">
        <v>42823.513923611026</v>
      </c>
      <c r="O7714" t="s">
        <v>4164</v>
      </c>
      <c r="P7714" t="s">
        <v>4164</v>
      </c>
      <c r="Q7714" t="s">
        <v>2468</v>
      </c>
      <c r="R7714" s="5">
        <v>265442</v>
      </c>
      <c r="S7714" s="5">
        <v>5685</v>
      </c>
    </row>
    <row r="7715" spans="1:19" hidden="1" x14ac:dyDescent="0.2">
      <c r="A7715" t="str">
        <f>VLOOKUP(B7715,Christine!B:R,3,FALSE)</f>
        <v>Tashce Havinga</v>
      </c>
      <c r="B7715" t="str">
        <f>F7715&amp;G7715&amp;C7715&amp;R7715</f>
        <v>200029255TLID1001+16/2/17+235116</v>
      </c>
      <c r="C7715" t="s">
        <v>4216</v>
      </c>
      <c r="E7715" t="s">
        <v>3429</v>
      </c>
      <c r="F7715" t="s">
        <v>3430</v>
      </c>
      <c r="G7715" t="s">
        <v>2136</v>
      </c>
      <c r="H7715" t="s">
        <v>18</v>
      </c>
      <c r="I7715" t="s">
        <v>18</v>
      </c>
      <c r="J7715" s="4">
        <v>1</v>
      </c>
      <c r="K7715" t="s">
        <v>19</v>
      </c>
      <c r="L7715" t="s">
        <v>1240</v>
      </c>
      <c r="M7715" s="1">
        <v>42782.525370370597</v>
      </c>
      <c r="N7715" s="1">
        <v>42782.525370370597</v>
      </c>
      <c r="O7715" t="s">
        <v>4164</v>
      </c>
      <c r="P7715" t="s">
        <v>4164</v>
      </c>
      <c r="Q7715" t="s">
        <v>2137</v>
      </c>
      <c r="R7715" s="5">
        <v>235116</v>
      </c>
      <c r="S7715" s="5">
        <v>6081</v>
      </c>
    </row>
    <row r="7716" spans="1:19" hidden="1" x14ac:dyDescent="0.2">
      <c r="A7716" t="str">
        <f>VLOOKUP(B7716,Christine!B:R,3,FALSE)</f>
        <v>William Cain</v>
      </c>
      <c r="B7716" t="str">
        <f>F7716&amp;G7716&amp;C7716&amp;R7716</f>
        <v>200029256AHCWHS201+20/2/17+238034</v>
      </c>
      <c r="C7716" t="s">
        <v>4199</v>
      </c>
      <c r="E7716" t="s">
        <v>3431</v>
      </c>
      <c r="F7716" t="s">
        <v>3432</v>
      </c>
      <c r="G7716" t="s">
        <v>2134</v>
      </c>
      <c r="H7716" t="s">
        <v>18</v>
      </c>
      <c r="I7716" t="s">
        <v>18</v>
      </c>
      <c r="J7716" s="4">
        <v>1</v>
      </c>
      <c r="K7716" t="s">
        <v>19</v>
      </c>
      <c r="L7716" t="s">
        <v>1240</v>
      </c>
      <c r="M7716" s="1">
        <v>42786.426493055653</v>
      </c>
      <c r="N7716" s="1">
        <v>42786.426493055653</v>
      </c>
      <c r="O7716" t="s">
        <v>4164</v>
      </c>
      <c r="P7716" t="s">
        <v>4164</v>
      </c>
      <c r="Q7716" t="s">
        <v>2135</v>
      </c>
      <c r="R7716" s="5">
        <v>238034</v>
      </c>
      <c r="S7716" s="5">
        <v>6081</v>
      </c>
    </row>
    <row r="7717" spans="1:19" hidden="1" x14ac:dyDescent="0.2">
      <c r="A7717" t="str">
        <f>VLOOKUP(B7717,Christine!B:R,3,FALSE)</f>
        <v>William Cain</v>
      </c>
      <c r="B7717" t="str">
        <f>F7717&amp;G7717&amp;C7717&amp;R7717</f>
        <v>200029256TLID1001+20/2/17+235116</v>
      </c>
      <c r="C7717" t="s">
        <v>4199</v>
      </c>
      <c r="E7717" t="s">
        <v>3431</v>
      </c>
      <c r="F7717" t="s">
        <v>3432</v>
      </c>
      <c r="G7717" t="s">
        <v>2136</v>
      </c>
      <c r="H7717" t="s">
        <v>18</v>
      </c>
      <c r="I7717" t="s">
        <v>18</v>
      </c>
      <c r="J7717" s="4">
        <v>1</v>
      </c>
      <c r="K7717" t="s">
        <v>19</v>
      </c>
      <c r="L7717" t="s">
        <v>1240</v>
      </c>
      <c r="M7717" s="1">
        <v>42786.431400462985</v>
      </c>
      <c r="N7717" s="1">
        <v>42786.431400462985</v>
      </c>
      <c r="O7717" t="s">
        <v>4164</v>
      </c>
      <c r="P7717" t="s">
        <v>4164</v>
      </c>
      <c r="Q7717" t="s">
        <v>2137</v>
      </c>
      <c r="R7717" s="5">
        <v>235116</v>
      </c>
      <c r="S7717" s="5">
        <v>6081</v>
      </c>
    </row>
    <row r="7718" spans="1:19" hidden="1" x14ac:dyDescent="0.2">
      <c r="A7718" t="str">
        <f>VLOOKUP(B7718,Christine!B:R,3,FALSE)</f>
        <v>Brady Jackson</v>
      </c>
      <c r="B7718" t="str">
        <f>F7718&amp;G7718&amp;C7718&amp;R7718</f>
        <v>200029257AHCWHS201+9/5/17+238034</v>
      </c>
      <c r="C7718" t="s">
        <v>4283</v>
      </c>
      <c r="E7718" t="s">
        <v>3433</v>
      </c>
      <c r="F7718" t="s">
        <v>3434</v>
      </c>
      <c r="G7718" t="s">
        <v>2134</v>
      </c>
      <c r="H7718" t="s">
        <v>18</v>
      </c>
      <c r="I7718" t="s">
        <v>18</v>
      </c>
      <c r="J7718" s="4">
        <v>1</v>
      </c>
      <c r="K7718" t="s">
        <v>19</v>
      </c>
      <c r="L7718" t="s">
        <v>1240</v>
      </c>
      <c r="M7718" s="1">
        <v>42864.408611111343</v>
      </c>
      <c r="N7718" s="1">
        <v>42864.408611111343</v>
      </c>
      <c r="O7718" t="s">
        <v>4164</v>
      </c>
      <c r="P7718" t="s">
        <v>4164</v>
      </c>
      <c r="Q7718" t="s">
        <v>2135</v>
      </c>
      <c r="R7718" s="5">
        <v>238034</v>
      </c>
      <c r="S7718" s="5">
        <v>6081</v>
      </c>
    </row>
    <row r="7719" spans="1:19" hidden="1" x14ac:dyDescent="0.2">
      <c r="A7719" t="str">
        <f>VLOOKUP(B7719,Christine!B:R,3,FALSE)</f>
        <v>Brady Jackson</v>
      </c>
      <c r="B7719" t="str">
        <f>F7719&amp;G7719&amp;C7719&amp;R7719</f>
        <v>200029257AHCWRK209+6/6/17+265442</v>
      </c>
      <c r="C7719" t="s">
        <v>4236</v>
      </c>
      <c r="E7719" t="s">
        <v>3433</v>
      </c>
      <c r="F7719" t="s">
        <v>3434</v>
      </c>
      <c r="G7719" t="s">
        <v>2467</v>
      </c>
      <c r="H7719" t="s">
        <v>18</v>
      </c>
      <c r="I7719" t="s">
        <v>18</v>
      </c>
      <c r="J7719" s="4">
        <v>1</v>
      </c>
      <c r="K7719" t="s">
        <v>19</v>
      </c>
      <c r="L7719" t="s">
        <v>1240</v>
      </c>
      <c r="M7719" s="1">
        <v>42892.408368055709</v>
      </c>
      <c r="N7719" s="1">
        <v>42892.408368055709</v>
      </c>
      <c r="O7719" t="s">
        <v>4164</v>
      </c>
      <c r="P7719" t="s">
        <v>4164</v>
      </c>
      <c r="Q7719" t="s">
        <v>2468</v>
      </c>
      <c r="R7719" s="5">
        <v>265442</v>
      </c>
      <c r="S7719" s="5">
        <v>5685</v>
      </c>
    </row>
    <row r="7720" spans="1:19" hidden="1" x14ac:dyDescent="0.2">
      <c r="A7720" t="str">
        <f>VLOOKUP(B7720,Christine!B:R,3,FALSE)</f>
        <v>Brady Jackson</v>
      </c>
      <c r="B7720" t="str">
        <f>F7720&amp;G7720&amp;C7720&amp;R7720</f>
        <v>200029257TLID1001+9/5/17+235116</v>
      </c>
      <c r="C7720" t="s">
        <v>4283</v>
      </c>
      <c r="E7720" t="s">
        <v>3433</v>
      </c>
      <c r="F7720" t="s">
        <v>3434</v>
      </c>
      <c r="G7720" t="s">
        <v>2136</v>
      </c>
      <c r="H7720" t="s">
        <v>18</v>
      </c>
      <c r="I7720" t="s">
        <v>18</v>
      </c>
      <c r="J7720" s="4">
        <v>1</v>
      </c>
      <c r="K7720" t="s">
        <v>19</v>
      </c>
      <c r="L7720" t="s">
        <v>1240</v>
      </c>
      <c r="M7720" s="1">
        <v>42864.411296296399</v>
      </c>
      <c r="N7720" s="1">
        <v>42864.411296296399</v>
      </c>
      <c r="O7720" t="s">
        <v>4164</v>
      </c>
      <c r="P7720" t="s">
        <v>4164</v>
      </c>
      <c r="Q7720" t="s">
        <v>2137</v>
      </c>
      <c r="R7720" s="5">
        <v>235116</v>
      </c>
      <c r="S7720" s="5">
        <v>6081</v>
      </c>
    </row>
    <row r="7721" spans="1:19" hidden="1" x14ac:dyDescent="0.2">
      <c r="A7721" t="str">
        <f>VLOOKUP(B7721,Christine!B:R,3,FALSE)</f>
        <v>Timothy Rinaldi</v>
      </c>
      <c r="B7721" t="str">
        <f>F7721&amp;G7721&amp;C7721&amp;R7721</f>
        <v>200029258AHCWHS201+20/2/17+238034</v>
      </c>
      <c r="C7721" t="s">
        <v>4199</v>
      </c>
      <c r="E7721" t="s">
        <v>3435</v>
      </c>
      <c r="F7721" t="s">
        <v>3436</v>
      </c>
      <c r="G7721" t="s">
        <v>2134</v>
      </c>
      <c r="H7721" t="s">
        <v>18</v>
      </c>
      <c r="I7721" t="s">
        <v>18</v>
      </c>
      <c r="J7721" s="4">
        <v>1</v>
      </c>
      <c r="K7721" t="s">
        <v>19</v>
      </c>
      <c r="L7721" t="s">
        <v>1240</v>
      </c>
      <c r="M7721" s="1">
        <v>42786.429918981623</v>
      </c>
      <c r="N7721" s="1">
        <v>42786.429918981623</v>
      </c>
      <c r="O7721" t="s">
        <v>4164</v>
      </c>
      <c r="P7721" t="s">
        <v>4164</v>
      </c>
      <c r="Q7721" t="s">
        <v>2135</v>
      </c>
      <c r="R7721" s="5">
        <v>238034</v>
      </c>
      <c r="S7721" s="5">
        <v>6081</v>
      </c>
    </row>
    <row r="7722" spans="1:19" hidden="1" x14ac:dyDescent="0.2">
      <c r="A7722" t="str">
        <f>VLOOKUP(B7722,Christine!B:R,3,FALSE)</f>
        <v>Timothy Rinaldi</v>
      </c>
      <c r="B7722" t="str">
        <f>F7722&amp;G7722&amp;C7722&amp;R7722</f>
        <v>200029258TLID1001+20/2/17+235116</v>
      </c>
      <c r="C7722" t="s">
        <v>4199</v>
      </c>
      <c r="E7722" t="s">
        <v>3435</v>
      </c>
      <c r="F7722" t="s">
        <v>3436</v>
      </c>
      <c r="G7722" t="s">
        <v>2136</v>
      </c>
      <c r="H7722" t="s">
        <v>18</v>
      </c>
      <c r="I7722" t="s">
        <v>18</v>
      </c>
      <c r="J7722" s="4">
        <v>1</v>
      </c>
      <c r="K7722" t="s">
        <v>19</v>
      </c>
      <c r="L7722" t="s">
        <v>1240</v>
      </c>
      <c r="M7722" s="1">
        <v>42786.431435185019</v>
      </c>
      <c r="N7722" s="1">
        <v>42786.431435185019</v>
      </c>
      <c r="O7722" t="s">
        <v>4164</v>
      </c>
      <c r="P7722" t="s">
        <v>4164</v>
      </c>
      <c r="Q7722" t="s">
        <v>2137</v>
      </c>
      <c r="R7722" s="5">
        <v>235116</v>
      </c>
      <c r="S7722" s="5">
        <v>6081</v>
      </c>
    </row>
    <row r="7723" spans="1:19" hidden="1" x14ac:dyDescent="0.2">
      <c r="A7723" t="str">
        <f>VLOOKUP(B7723,Christine!B:R,3,FALSE)</f>
        <v>Zara Block</v>
      </c>
      <c r="B7723" t="str">
        <f>F7723&amp;G7723&amp;C7723&amp;R7723</f>
        <v>200029259AHCWHS201+16/2/17+238034</v>
      </c>
      <c r="C7723" t="s">
        <v>4216</v>
      </c>
      <c r="E7723" t="s">
        <v>3437</v>
      </c>
      <c r="F7723" t="s">
        <v>3438</v>
      </c>
      <c r="G7723" t="s">
        <v>2134</v>
      </c>
      <c r="H7723" t="s">
        <v>18</v>
      </c>
      <c r="I7723" t="s">
        <v>18</v>
      </c>
      <c r="J7723" s="4">
        <v>1</v>
      </c>
      <c r="K7723" t="s">
        <v>19</v>
      </c>
      <c r="L7723" t="s">
        <v>1240</v>
      </c>
      <c r="M7723" s="1">
        <v>42782.618668981362</v>
      </c>
      <c r="N7723" s="1">
        <v>42782.618668981362</v>
      </c>
      <c r="O7723" t="s">
        <v>4164</v>
      </c>
      <c r="P7723" t="s">
        <v>4164</v>
      </c>
      <c r="Q7723" t="s">
        <v>2135</v>
      </c>
      <c r="R7723" s="5">
        <v>238034</v>
      </c>
      <c r="S7723" s="5">
        <v>6081</v>
      </c>
    </row>
    <row r="7724" spans="1:19" hidden="1" x14ac:dyDescent="0.2">
      <c r="A7724" t="str">
        <f>VLOOKUP(B7724,Christine!B:R,3,FALSE)</f>
        <v>Zara Block</v>
      </c>
      <c r="B7724" t="str">
        <f>F7724&amp;G7724&amp;C7724&amp;R7724</f>
        <v>200029259AHCWRK209+13/6/17+265442</v>
      </c>
      <c r="C7724" t="s">
        <v>4192</v>
      </c>
      <c r="E7724" t="s">
        <v>3437</v>
      </c>
      <c r="F7724" t="s">
        <v>3438</v>
      </c>
      <c r="G7724" t="s">
        <v>2467</v>
      </c>
      <c r="H7724" t="s">
        <v>18</v>
      </c>
      <c r="I7724" t="s">
        <v>18</v>
      </c>
      <c r="J7724" s="4">
        <v>1</v>
      </c>
      <c r="K7724" t="s">
        <v>19</v>
      </c>
      <c r="L7724" t="s">
        <v>1240</v>
      </c>
      <c r="M7724" s="1">
        <v>42899.396712963004</v>
      </c>
      <c r="N7724" s="1">
        <v>42899.396712963004</v>
      </c>
      <c r="O7724" t="s">
        <v>4164</v>
      </c>
      <c r="P7724" t="s">
        <v>4164</v>
      </c>
      <c r="Q7724" t="s">
        <v>2468</v>
      </c>
      <c r="R7724" s="5">
        <v>265442</v>
      </c>
      <c r="S7724" s="5">
        <v>5685</v>
      </c>
    </row>
    <row r="7725" spans="1:19" hidden="1" x14ac:dyDescent="0.2">
      <c r="A7725" t="str">
        <f>VLOOKUP(B7725,Christine!B:R,3,FALSE)</f>
        <v>Zara Block</v>
      </c>
      <c r="B7725" t="str">
        <f>F7725&amp;G7725&amp;C7725&amp;R7725</f>
        <v>200029259TLID1001+16/2/17+235116</v>
      </c>
      <c r="C7725" t="s">
        <v>4216</v>
      </c>
      <c r="E7725" t="s">
        <v>3437</v>
      </c>
      <c r="F7725" t="s">
        <v>3438</v>
      </c>
      <c r="G7725" t="s">
        <v>2136</v>
      </c>
      <c r="H7725" t="s">
        <v>18</v>
      </c>
      <c r="I7725" t="s">
        <v>18</v>
      </c>
      <c r="J7725" s="4">
        <v>1</v>
      </c>
      <c r="K7725" t="s">
        <v>19</v>
      </c>
      <c r="L7725" t="s">
        <v>1240</v>
      </c>
      <c r="M7725" s="1">
        <v>42782.625034722034</v>
      </c>
      <c r="N7725" s="1">
        <v>42782.625034722034</v>
      </c>
      <c r="O7725" t="s">
        <v>4164</v>
      </c>
      <c r="P7725" t="s">
        <v>4164</v>
      </c>
      <c r="Q7725" t="s">
        <v>2137</v>
      </c>
      <c r="R7725" s="5">
        <v>235116</v>
      </c>
      <c r="S7725" s="5">
        <v>6081</v>
      </c>
    </row>
    <row r="7726" spans="1:19" hidden="1" x14ac:dyDescent="0.2">
      <c r="A7726" t="str">
        <f>VLOOKUP(B7726,Christine!B:R,3,FALSE)</f>
        <v>Olivia Bartlett</v>
      </c>
      <c r="B7726" t="str">
        <f>F7726&amp;G7726&amp;C7726&amp;R7726</f>
        <v>200029260AHCLSK202+8/6/17+274620</v>
      </c>
      <c r="C7726" t="s">
        <v>4224</v>
      </c>
      <c r="E7726" t="s">
        <v>3439</v>
      </c>
      <c r="F7726" t="s">
        <v>3440</v>
      </c>
      <c r="G7726" t="s">
        <v>2451</v>
      </c>
      <c r="H7726" t="s">
        <v>18</v>
      </c>
      <c r="I7726" t="s">
        <v>18</v>
      </c>
      <c r="J7726" s="4">
        <v>1</v>
      </c>
      <c r="K7726" t="s">
        <v>19</v>
      </c>
      <c r="L7726" t="s">
        <v>1240</v>
      </c>
      <c r="M7726" s="1">
        <v>42894.596585648134</v>
      </c>
      <c r="N7726" s="1">
        <v>42894.596585648134</v>
      </c>
      <c r="O7726" t="s">
        <v>4164</v>
      </c>
      <c r="P7726" t="s">
        <v>4164</v>
      </c>
      <c r="Q7726" t="s">
        <v>2452</v>
      </c>
      <c r="R7726" s="5">
        <v>274620</v>
      </c>
      <c r="S7726" s="5">
        <v>5675</v>
      </c>
    </row>
    <row r="7727" spans="1:19" hidden="1" x14ac:dyDescent="0.2">
      <c r="A7727" t="str">
        <f>VLOOKUP(B7727,Christine!B:R,3,FALSE)</f>
        <v>Olivia Bartlett</v>
      </c>
      <c r="B7727" t="str">
        <f>F7727&amp;G7727&amp;C7727&amp;R7727</f>
        <v>200029260AHCLSK205+8/6/17+275656</v>
      </c>
      <c r="C7727" t="s">
        <v>4224</v>
      </c>
      <c r="E7727" t="s">
        <v>3439</v>
      </c>
      <c r="F7727" t="s">
        <v>3440</v>
      </c>
      <c r="G7727" t="s">
        <v>2453</v>
      </c>
      <c r="H7727" t="s">
        <v>18</v>
      </c>
      <c r="I7727" t="s">
        <v>18</v>
      </c>
      <c r="J7727" s="4">
        <v>1</v>
      </c>
      <c r="K7727" t="s">
        <v>19</v>
      </c>
      <c r="L7727" t="s">
        <v>1240</v>
      </c>
      <c r="M7727" s="1">
        <v>42894.59993055556</v>
      </c>
      <c r="N7727" s="1">
        <v>42894.59993055556</v>
      </c>
      <c r="O7727" t="s">
        <v>4164</v>
      </c>
      <c r="P7727" t="s">
        <v>4164</v>
      </c>
      <c r="Q7727" t="s">
        <v>2454</v>
      </c>
      <c r="R7727" s="5">
        <v>275656</v>
      </c>
      <c r="S7727" s="5">
        <v>5675</v>
      </c>
    </row>
    <row r="7728" spans="1:19" hidden="1" x14ac:dyDescent="0.2">
      <c r="A7728" t="str">
        <f>VLOOKUP(B7728,Christine!B:R,3,FALSE)</f>
        <v>Olivia Bartlett</v>
      </c>
      <c r="B7728" t="str">
        <f>F7728&amp;G7728&amp;C7728&amp;R7728</f>
        <v>200029260AHCLSK210+8/6/17+275657</v>
      </c>
      <c r="C7728" t="s">
        <v>4224</v>
      </c>
      <c r="E7728" t="s">
        <v>3439</v>
      </c>
      <c r="F7728" t="s">
        <v>3440</v>
      </c>
      <c r="G7728" t="s">
        <v>2457</v>
      </c>
      <c r="H7728" t="s">
        <v>18</v>
      </c>
      <c r="I7728" t="s">
        <v>18</v>
      </c>
      <c r="J7728" s="4">
        <v>1</v>
      </c>
      <c r="K7728" t="s">
        <v>19</v>
      </c>
      <c r="L7728" t="s">
        <v>1240</v>
      </c>
      <c r="M7728" s="1">
        <v>42894.602349536959</v>
      </c>
      <c r="N7728" s="1">
        <v>42894.602349536959</v>
      </c>
      <c r="O7728" t="s">
        <v>4164</v>
      </c>
      <c r="P7728" t="s">
        <v>4164</v>
      </c>
      <c r="Q7728" t="s">
        <v>2458</v>
      </c>
      <c r="R7728" s="5">
        <v>275657</v>
      </c>
      <c r="S7728" s="5">
        <v>5675</v>
      </c>
    </row>
    <row r="7729" spans="1:19" hidden="1" x14ac:dyDescent="0.2">
      <c r="A7729" t="str">
        <f>VLOOKUP(B7729,Christine!B:R,3,FALSE)</f>
        <v>Olivia Bartlett</v>
      </c>
      <c r="B7729" t="str">
        <f>F7729&amp;G7729&amp;C7729&amp;R7729</f>
        <v>200029260AHCLSK211+8/6/17+274875</v>
      </c>
      <c r="C7729" t="s">
        <v>4224</v>
      </c>
      <c r="E7729" t="s">
        <v>3439</v>
      </c>
      <c r="F7729" t="s">
        <v>3440</v>
      </c>
      <c r="G7729" t="s">
        <v>2459</v>
      </c>
      <c r="H7729" t="s">
        <v>18</v>
      </c>
      <c r="I7729" t="s">
        <v>18</v>
      </c>
      <c r="J7729" s="4">
        <v>1</v>
      </c>
      <c r="K7729" t="s">
        <v>19</v>
      </c>
      <c r="L7729" t="s">
        <v>1240</v>
      </c>
      <c r="M7729" s="1">
        <v>42894.604039351922</v>
      </c>
      <c r="N7729" s="1">
        <v>42894.604039351922</v>
      </c>
      <c r="O7729" t="s">
        <v>4164</v>
      </c>
      <c r="P7729" t="s">
        <v>4164</v>
      </c>
      <c r="Q7729" t="s">
        <v>2460</v>
      </c>
      <c r="R7729" s="5">
        <v>274875</v>
      </c>
      <c r="S7729" s="5">
        <v>5675</v>
      </c>
    </row>
    <row r="7730" spans="1:19" hidden="1" x14ac:dyDescent="0.2">
      <c r="A7730" t="str">
        <f>VLOOKUP(B7730,Christine!B:R,3,FALSE)</f>
        <v>Olivia Bartlett</v>
      </c>
      <c r="B7730" t="str">
        <f>F7730&amp;G7730&amp;C7730&amp;R7730</f>
        <v>200029260AHCWHS201+14/2/17+238034</v>
      </c>
      <c r="C7730" t="s">
        <v>4241</v>
      </c>
      <c r="E7730" t="s">
        <v>3439</v>
      </c>
      <c r="F7730" t="s">
        <v>3440</v>
      </c>
      <c r="G7730" t="s">
        <v>2134</v>
      </c>
      <c r="H7730" t="s">
        <v>18</v>
      </c>
      <c r="I7730" t="s">
        <v>18</v>
      </c>
      <c r="J7730" s="4">
        <v>1</v>
      </c>
      <c r="K7730" t="s">
        <v>19</v>
      </c>
      <c r="L7730" t="s">
        <v>1240</v>
      </c>
      <c r="M7730" s="1">
        <v>42780.424502315</v>
      </c>
      <c r="N7730" s="1">
        <v>42780.424502315</v>
      </c>
      <c r="O7730" t="s">
        <v>4164</v>
      </c>
      <c r="P7730" t="s">
        <v>4164</v>
      </c>
      <c r="Q7730" t="s">
        <v>2135</v>
      </c>
      <c r="R7730" s="5">
        <v>238034</v>
      </c>
      <c r="S7730" s="5">
        <v>6081</v>
      </c>
    </row>
    <row r="7731" spans="1:19" hidden="1" x14ac:dyDescent="0.2">
      <c r="A7731" t="str">
        <f>VLOOKUP(B7731,Christine!B:R,3,FALSE)</f>
        <v>Olivia Bartlett</v>
      </c>
      <c r="B7731" t="str">
        <f>F7731&amp;G7731&amp;C7731&amp;R7731</f>
        <v>200029260AHCWRK204+9/5/17+270308</v>
      </c>
      <c r="C7731" t="s">
        <v>4283</v>
      </c>
      <c r="E7731" t="s">
        <v>3439</v>
      </c>
      <c r="F7731" t="s">
        <v>3440</v>
      </c>
      <c r="G7731" t="s">
        <v>2463</v>
      </c>
      <c r="H7731" t="s">
        <v>18</v>
      </c>
      <c r="I7731" t="s">
        <v>18</v>
      </c>
      <c r="J7731" s="4">
        <v>1</v>
      </c>
      <c r="K7731" t="s">
        <v>19</v>
      </c>
      <c r="L7731" t="s">
        <v>1240</v>
      </c>
      <c r="M7731" s="1">
        <v>42864.425844907295</v>
      </c>
      <c r="N7731" s="1">
        <v>42864.425844907295</v>
      </c>
      <c r="O7731" t="s">
        <v>4164</v>
      </c>
      <c r="P7731" t="s">
        <v>4164</v>
      </c>
      <c r="Q7731" t="s">
        <v>2464</v>
      </c>
      <c r="R7731" s="5">
        <v>270308</v>
      </c>
      <c r="S7731" s="5">
        <v>5682</v>
      </c>
    </row>
    <row r="7732" spans="1:19" hidden="1" x14ac:dyDescent="0.2">
      <c r="A7732" t="str">
        <f>VLOOKUP(B7732,Christine!B:R,3,FALSE)</f>
        <v>Olivia Bartlett</v>
      </c>
      <c r="B7732" t="str">
        <f>F7732&amp;G7732&amp;C7732&amp;R7732</f>
        <v>200029260AHCWRK205+9/5/17+270309</v>
      </c>
      <c r="C7732" t="s">
        <v>4283</v>
      </c>
      <c r="E7732" t="s">
        <v>3439</v>
      </c>
      <c r="F7732" t="s">
        <v>3440</v>
      </c>
      <c r="G7732" t="s">
        <v>2465</v>
      </c>
      <c r="H7732" t="s">
        <v>18</v>
      </c>
      <c r="I7732" t="s">
        <v>18</v>
      </c>
      <c r="J7732" s="4">
        <v>1</v>
      </c>
      <c r="K7732" t="s">
        <v>19</v>
      </c>
      <c r="L7732" t="s">
        <v>1240</v>
      </c>
      <c r="M7732" s="1">
        <v>42864.426689814776</v>
      </c>
      <c r="N7732" s="1">
        <v>42864.426689814776</v>
      </c>
      <c r="O7732" t="s">
        <v>4164</v>
      </c>
      <c r="P7732" t="s">
        <v>4164</v>
      </c>
      <c r="Q7732" t="s">
        <v>2466</v>
      </c>
      <c r="R7732" s="5">
        <v>270309</v>
      </c>
      <c r="S7732" s="5">
        <v>5682</v>
      </c>
    </row>
    <row r="7733" spans="1:19" hidden="1" x14ac:dyDescent="0.2">
      <c r="A7733" t="str">
        <f>VLOOKUP(B7733,Christine!B:R,3,FALSE)</f>
        <v>Olivia Bartlett</v>
      </c>
      <c r="B7733" t="str">
        <f>F7733&amp;G7733&amp;C7733&amp;R7733</f>
        <v>200029260AHCWRK209+17/5/17+265442</v>
      </c>
      <c r="C7733" t="s">
        <v>4221</v>
      </c>
      <c r="E7733" t="s">
        <v>3439</v>
      </c>
      <c r="F7733" t="s">
        <v>3440</v>
      </c>
      <c r="G7733" t="s">
        <v>2467</v>
      </c>
      <c r="H7733" t="s">
        <v>18</v>
      </c>
      <c r="I7733" t="s">
        <v>18</v>
      </c>
      <c r="J7733" s="4">
        <v>1</v>
      </c>
      <c r="K7733" t="s">
        <v>19</v>
      </c>
      <c r="L7733" t="s">
        <v>1240</v>
      </c>
      <c r="M7733" s="1">
        <v>42872.513263888657</v>
      </c>
      <c r="N7733" s="1">
        <v>42872.513263888657</v>
      </c>
      <c r="O7733" t="s">
        <v>4164</v>
      </c>
      <c r="P7733" t="s">
        <v>4164</v>
      </c>
      <c r="Q7733" t="s">
        <v>2468</v>
      </c>
      <c r="R7733" s="5">
        <v>265442</v>
      </c>
      <c r="S7733" s="5">
        <v>5685</v>
      </c>
    </row>
    <row r="7734" spans="1:19" hidden="1" x14ac:dyDescent="0.2">
      <c r="A7734" t="str">
        <f>VLOOKUP(B7734,Christine!B:R,3,FALSE)</f>
        <v>Olivia Bartlett</v>
      </c>
      <c r="B7734" t="str">
        <f>F7734&amp;G7734&amp;C7734&amp;R7734</f>
        <v>200029260TLID1001+14/2/17+235116</v>
      </c>
      <c r="C7734" t="s">
        <v>4241</v>
      </c>
      <c r="E7734" t="s">
        <v>3439</v>
      </c>
      <c r="F7734" t="s">
        <v>3440</v>
      </c>
      <c r="G7734" t="s">
        <v>2136</v>
      </c>
      <c r="H7734" t="s">
        <v>18</v>
      </c>
      <c r="I7734" t="s">
        <v>18</v>
      </c>
      <c r="J7734" s="4">
        <v>1</v>
      </c>
      <c r="K7734" t="s">
        <v>19</v>
      </c>
      <c r="L7734" t="s">
        <v>1240</v>
      </c>
      <c r="M7734" s="1">
        <v>42780.432418981567</v>
      </c>
      <c r="N7734" s="1">
        <v>42780.432418981567</v>
      </c>
      <c r="O7734" t="s">
        <v>4164</v>
      </c>
      <c r="P7734" t="s">
        <v>4164</v>
      </c>
      <c r="Q7734" t="s">
        <v>2137</v>
      </c>
      <c r="R7734" s="5">
        <v>235116</v>
      </c>
      <c r="S7734" s="5">
        <v>6081</v>
      </c>
    </row>
    <row r="7735" spans="1:19" hidden="1" x14ac:dyDescent="0.2">
      <c r="A7735" t="str">
        <f>VLOOKUP(B7735,Christine!B:R,3,FALSE)</f>
        <v>Brayden Wardlaw</v>
      </c>
      <c r="B7735" t="str">
        <f>F7735&amp;G7735&amp;C7735&amp;R7735</f>
        <v>200029261AHCINF201+9/8/17+277285</v>
      </c>
      <c r="C7735" t="s">
        <v>4319</v>
      </c>
      <c r="E7735" t="s">
        <v>3441</v>
      </c>
      <c r="F7735" t="s">
        <v>3442</v>
      </c>
      <c r="G7735" t="s">
        <v>3179</v>
      </c>
      <c r="H7735" t="s">
        <v>18</v>
      </c>
      <c r="I7735" t="s">
        <v>18</v>
      </c>
      <c r="J7735" s="4">
        <v>1</v>
      </c>
      <c r="K7735" t="s">
        <v>19</v>
      </c>
      <c r="L7735" t="s">
        <v>1240</v>
      </c>
      <c r="M7735" s="1">
        <v>42956.515590277966</v>
      </c>
      <c r="N7735" s="1">
        <v>42956.515590277966</v>
      </c>
      <c r="O7735" t="s">
        <v>4164</v>
      </c>
      <c r="P7735" t="s">
        <v>4164</v>
      </c>
      <c r="Q7735" t="s">
        <v>3180</v>
      </c>
      <c r="R7735" s="5">
        <v>277285</v>
      </c>
      <c r="S7735" s="5">
        <v>5684</v>
      </c>
    </row>
    <row r="7736" spans="1:19" hidden="1" x14ac:dyDescent="0.2">
      <c r="A7736" t="str">
        <f>VLOOKUP(B7736,Christine!B:R,3,FALSE)</f>
        <v>Brayden Wardlaw</v>
      </c>
      <c r="B7736" t="str">
        <f>F7736&amp;G7736&amp;C7736&amp;R7736</f>
        <v>200029261AHCINF202+9/8/17+277286</v>
      </c>
      <c r="C7736" t="s">
        <v>4319</v>
      </c>
      <c r="E7736" t="s">
        <v>3441</v>
      </c>
      <c r="F7736" t="s">
        <v>3442</v>
      </c>
      <c r="G7736" t="s">
        <v>3181</v>
      </c>
      <c r="H7736" t="s">
        <v>18</v>
      </c>
      <c r="I7736" t="s">
        <v>18</v>
      </c>
      <c r="J7736" s="4">
        <v>1</v>
      </c>
      <c r="K7736" t="s">
        <v>19</v>
      </c>
      <c r="L7736" t="s">
        <v>1240</v>
      </c>
      <c r="M7736" s="1">
        <v>42956.529062500224</v>
      </c>
      <c r="N7736" s="1">
        <v>42956.529062500224</v>
      </c>
      <c r="O7736" t="s">
        <v>4164</v>
      </c>
      <c r="P7736" t="s">
        <v>4164</v>
      </c>
      <c r="Q7736" t="s">
        <v>3182</v>
      </c>
      <c r="R7736" s="5">
        <v>277286</v>
      </c>
      <c r="S7736" s="5">
        <v>5684</v>
      </c>
    </row>
    <row r="7737" spans="1:19" hidden="1" x14ac:dyDescent="0.2">
      <c r="A7737" t="str">
        <f>VLOOKUP(B7737,Christine!B:R,3,FALSE)</f>
        <v>Brayden Wardlaw</v>
      </c>
      <c r="B7737" t="str">
        <f>F7737&amp;G7737&amp;C7737&amp;R7737</f>
        <v>200029261AHCSOL202+30/5/17+265760</v>
      </c>
      <c r="C7737" t="s">
        <v>4285</v>
      </c>
      <c r="E7737" t="s">
        <v>3441</v>
      </c>
      <c r="F7737" t="s">
        <v>3442</v>
      </c>
      <c r="G7737" t="s">
        <v>3187</v>
      </c>
      <c r="H7737" t="s">
        <v>18</v>
      </c>
      <c r="I7737" t="s">
        <v>18</v>
      </c>
      <c r="J7737" s="4">
        <v>1</v>
      </c>
      <c r="K7737" t="s">
        <v>19</v>
      </c>
      <c r="L7737" t="s">
        <v>1240</v>
      </c>
      <c r="M7737" s="1">
        <v>42885.438182870392</v>
      </c>
      <c r="N7737" s="1">
        <v>42885.438182870392</v>
      </c>
      <c r="O7737" t="s">
        <v>4164</v>
      </c>
      <c r="P7737" t="s">
        <v>4164</v>
      </c>
      <c r="Q7737" t="s">
        <v>3188</v>
      </c>
      <c r="R7737" s="5">
        <v>265760</v>
      </c>
      <c r="S7737" s="5">
        <v>5687</v>
      </c>
    </row>
    <row r="7738" spans="1:19" hidden="1" x14ac:dyDescent="0.2">
      <c r="A7738" t="str">
        <f>VLOOKUP(B7738,Christine!B:R,3,FALSE)</f>
        <v>Brayden Wardlaw</v>
      </c>
      <c r="B7738" t="str">
        <f>F7738&amp;G7738&amp;C7738&amp;R7738</f>
        <v>200029261AHCWHS201+13/2/17+238034</v>
      </c>
      <c r="C7738" t="s">
        <v>4211</v>
      </c>
      <c r="E7738" t="s">
        <v>3441</v>
      </c>
      <c r="F7738" t="s">
        <v>3442</v>
      </c>
      <c r="G7738" t="s">
        <v>2134</v>
      </c>
      <c r="H7738" t="s">
        <v>18</v>
      </c>
      <c r="I7738" t="s">
        <v>18</v>
      </c>
      <c r="J7738" s="4">
        <v>1</v>
      </c>
      <c r="K7738" t="s">
        <v>19</v>
      </c>
      <c r="L7738" t="s">
        <v>1240</v>
      </c>
      <c r="M7738" s="1">
        <v>42779.717696759384</v>
      </c>
      <c r="N7738" s="1">
        <v>42779.717696759384</v>
      </c>
      <c r="O7738" t="s">
        <v>4164</v>
      </c>
      <c r="P7738" t="s">
        <v>4164</v>
      </c>
      <c r="Q7738" t="s">
        <v>2135</v>
      </c>
      <c r="R7738" s="5">
        <v>238034</v>
      </c>
      <c r="S7738" s="5">
        <v>6081</v>
      </c>
    </row>
    <row r="7739" spans="1:19" hidden="1" x14ac:dyDescent="0.2">
      <c r="A7739" t="str">
        <f>VLOOKUP(B7739,Christine!B:R,3,FALSE)</f>
        <v>Brayden Wardlaw</v>
      </c>
      <c r="B7739" t="str">
        <f>F7739&amp;G7739&amp;C7739&amp;R7739</f>
        <v>200029261AHCWRK204+8/5/17+270308</v>
      </c>
      <c r="C7739" t="s">
        <v>4254</v>
      </c>
      <c r="E7739" t="s">
        <v>3441</v>
      </c>
      <c r="F7739" t="s">
        <v>3442</v>
      </c>
      <c r="G7739" t="s">
        <v>2463</v>
      </c>
      <c r="H7739" t="s">
        <v>18</v>
      </c>
      <c r="I7739" t="s">
        <v>18</v>
      </c>
      <c r="J7739" s="4">
        <v>1</v>
      </c>
      <c r="K7739" t="s">
        <v>19</v>
      </c>
      <c r="L7739" t="s">
        <v>1240</v>
      </c>
      <c r="M7739" s="1">
        <v>42863.406793981325</v>
      </c>
      <c r="N7739" s="1">
        <v>42863.406793981325</v>
      </c>
      <c r="O7739" t="s">
        <v>4164</v>
      </c>
      <c r="P7739" t="s">
        <v>4164</v>
      </c>
      <c r="Q7739" t="s">
        <v>2464</v>
      </c>
      <c r="R7739" s="5">
        <v>270308</v>
      </c>
      <c r="S7739" s="5">
        <v>5682</v>
      </c>
    </row>
    <row r="7740" spans="1:19" hidden="1" x14ac:dyDescent="0.2">
      <c r="A7740" t="str">
        <f>VLOOKUP(B7740,Christine!B:R,3,FALSE)</f>
        <v>Brayden Wardlaw</v>
      </c>
      <c r="B7740" t="str">
        <f>F7740&amp;G7740&amp;C7740&amp;R7740</f>
        <v>200029261AHCWRK205+8/5/17+270309</v>
      </c>
      <c r="C7740" t="s">
        <v>4254</v>
      </c>
      <c r="E7740" t="s">
        <v>3441</v>
      </c>
      <c r="F7740" t="s">
        <v>3442</v>
      </c>
      <c r="G7740" t="s">
        <v>2465</v>
      </c>
      <c r="H7740" t="s">
        <v>18</v>
      </c>
      <c r="I7740" t="s">
        <v>18</v>
      </c>
      <c r="J7740" s="4">
        <v>1</v>
      </c>
      <c r="K7740" t="s">
        <v>19</v>
      </c>
      <c r="L7740" t="s">
        <v>1240</v>
      </c>
      <c r="M7740" s="1">
        <v>42863.408229166642</v>
      </c>
      <c r="N7740" s="1">
        <v>42863.408229166642</v>
      </c>
      <c r="O7740" t="s">
        <v>4164</v>
      </c>
      <c r="P7740" t="s">
        <v>4164</v>
      </c>
      <c r="Q7740" t="s">
        <v>2466</v>
      </c>
      <c r="R7740" s="5">
        <v>270309</v>
      </c>
      <c r="S7740" s="5">
        <v>5682</v>
      </c>
    </row>
    <row r="7741" spans="1:19" hidden="1" x14ac:dyDescent="0.2">
      <c r="A7741" t="str">
        <f>VLOOKUP(B7741,Christine!B:R,3,FALSE)</f>
        <v>Brayden Wardlaw</v>
      </c>
      <c r="B7741" t="str">
        <f>F7741&amp;G7741&amp;C7741&amp;R7741</f>
        <v>200029261AHCWRK209+22/5/17+265442</v>
      </c>
      <c r="C7741" t="s">
        <v>4218</v>
      </c>
      <c r="E7741" t="s">
        <v>3441</v>
      </c>
      <c r="F7741" t="s">
        <v>3442</v>
      </c>
      <c r="G7741" t="s">
        <v>2467</v>
      </c>
      <c r="H7741" t="s">
        <v>18</v>
      </c>
      <c r="I7741" t="s">
        <v>18</v>
      </c>
      <c r="J7741" s="4">
        <v>1</v>
      </c>
      <c r="K7741" t="s">
        <v>19</v>
      </c>
      <c r="L7741" t="s">
        <v>1240</v>
      </c>
      <c r="M7741" s="1">
        <v>42877.447835647967</v>
      </c>
      <c r="N7741" s="1">
        <v>42877.447835647967</v>
      </c>
      <c r="O7741" t="s">
        <v>4164</v>
      </c>
      <c r="P7741" t="s">
        <v>4164</v>
      </c>
      <c r="Q7741" t="s">
        <v>2468</v>
      </c>
      <c r="R7741" s="5">
        <v>265442</v>
      </c>
      <c r="S7741" s="5">
        <v>5685</v>
      </c>
    </row>
    <row r="7742" spans="1:19" hidden="1" x14ac:dyDescent="0.2">
      <c r="A7742" t="str">
        <f>VLOOKUP(B7742,Christine!B:R,3,FALSE)</f>
        <v>Brayden Wardlaw</v>
      </c>
      <c r="B7742" t="str">
        <f>F7742&amp;G7742&amp;C7742&amp;R7742</f>
        <v>200029261TLID1001+13/2/17+235116</v>
      </c>
      <c r="C7742" t="s">
        <v>4211</v>
      </c>
      <c r="E7742" t="s">
        <v>3441</v>
      </c>
      <c r="F7742" t="s">
        <v>3442</v>
      </c>
      <c r="G7742" t="s">
        <v>2136</v>
      </c>
      <c r="H7742" t="s">
        <v>18</v>
      </c>
      <c r="I7742" t="s">
        <v>18</v>
      </c>
      <c r="J7742" s="4">
        <v>1</v>
      </c>
      <c r="K7742" t="s">
        <v>19</v>
      </c>
      <c r="L7742" t="s">
        <v>1240</v>
      </c>
      <c r="M7742" s="1">
        <v>42779.724606481381</v>
      </c>
      <c r="N7742" s="1">
        <v>42779.724606481381</v>
      </c>
      <c r="O7742" t="s">
        <v>4164</v>
      </c>
      <c r="P7742" t="s">
        <v>4164</v>
      </c>
      <c r="Q7742" t="s">
        <v>2137</v>
      </c>
      <c r="R7742" s="5">
        <v>235116</v>
      </c>
      <c r="S7742" s="5">
        <v>6081</v>
      </c>
    </row>
    <row r="7743" spans="1:19" hidden="1" x14ac:dyDescent="0.2">
      <c r="A7743" t="str">
        <f>VLOOKUP(B7743,Christine!B:R,3,FALSE)</f>
        <v>Jye Mortlock</v>
      </c>
      <c r="B7743" t="str">
        <f>F7743&amp;G7743&amp;C7743&amp;R7743</f>
        <v>200029263AHCINF201+4/8/17+277285</v>
      </c>
      <c r="C7743" t="s">
        <v>4301</v>
      </c>
      <c r="E7743" t="s">
        <v>3443</v>
      </c>
      <c r="F7743" t="s">
        <v>3444</v>
      </c>
      <c r="G7743" t="s">
        <v>3179</v>
      </c>
      <c r="H7743" t="s">
        <v>18</v>
      </c>
      <c r="I7743" t="s">
        <v>18</v>
      </c>
      <c r="J7743" s="4">
        <v>1</v>
      </c>
      <c r="K7743" t="s">
        <v>19</v>
      </c>
      <c r="L7743" t="s">
        <v>1240</v>
      </c>
      <c r="M7743" s="1">
        <v>42951.588414351922</v>
      </c>
      <c r="N7743" s="1">
        <v>42951.588414351922</v>
      </c>
      <c r="O7743" t="s">
        <v>4164</v>
      </c>
      <c r="P7743" t="s">
        <v>4164</v>
      </c>
      <c r="Q7743" t="s">
        <v>3180</v>
      </c>
      <c r="R7743" s="5">
        <v>277285</v>
      </c>
      <c r="S7743" s="5">
        <v>5684</v>
      </c>
    </row>
    <row r="7744" spans="1:19" hidden="1" x14ac:dyDescent="0.2">
      <c r="A7744" t="str">
        <f>VLOOKUP(B7744,Christine!B:R,3,FALSE)</f>
        <v>Jye Mortlock</v>
      </c>
      <c r="B7744" t="str">
        <f>F7744&amp;G7744&amp;C7744&amp;R7744</f>
        <v>200029263AHCINF202+4/8/17+277286</v>
      </c>
      <c r="C7744" t="s">
        <v>4301</v>
      </c>
      <c r="E7744" t="s">
        <v>3443</v>
      </c>
      <c r="F7744" t="s">
        <v>3444</v>
      </c>
      <c r="G7744" t="s">
        <v>3181</v>
      </c>
      <c r="H7744" t="s">
        <v>18</v>
      </c>
      <c r="I7744" t="s">
        <v>18</v>
      </c>
      <c r="J7744" s="4">
        <v>1</v>
      </c>
      <c r="K7744" t="s">
        <v>19</v>
      </c>
      <c r="L7744" t="s">
        <v>1240</v>
      </c>
      <c r="M7744" s="1">
        <v>42951.591018518433</v>
      </c>
      <c r="N7744" s="1">
        <v>42951.591018518433</v>
      </c>
      <c r="O7744" t="s">
        <v>4164</v>
      </c>
      <c r="P7744" t="s">
        <v>4164</v>
      </c>
      <c r="Q7744" t="s">
        <v>3182</v>
      </c>
      <c r="R7744" s="5">
        <v>277286</v>
      </c>
      <c r="S7744" s="5">
        <v>5684</v>
      </c>
    </row>
    <row r="7745" spans="1:19" hidden="1" x14ac:dyDescent="0.2">
      <c r="A7745" t="str">
        <f>VLOOKUP(B7745,Christine!B:R,3,FALSE)</f>
        <v>Jye Mortlock</v>
      </c>
      <c r="B7745" t="str">
        <f>F7745&amp;G7745&amp;C7745&amp;R7745</f>
        <v>200029263AHCSOL202+22/5/17+265760</v>
      </c>
      <c r="C7745" t="s">
        <v>4218</v>
      </c>
      <c r="E7745" t="s">
        <v>3443</v>
      </c>
      <c r="F7745" t="s">
        <v>3444</v>
      </c>
      <c r="G7745" t="s">
        <v>3187</v>
      </c>
      <c r="H7745" t="s">
        <v>18</v>
      </c>
      <c r="I7745" t="s">
        <v>18</v>
      </c>
      <c r="J7745" s="4">
        <v>1</v>
      </c>
      <c r="K7745" t="s">
        <v>19</v>
      </c>
      <c r="L7745" t="s">
        <v>1240</v>
      </c>
      <c r="M7745" s="1">
        <v>42877.422453703824</v>
      </c>
      <c r="N7745" s="1">
        <v>42877.422453703824</v>
      </c>
      <c r="O7745" t="s">
        <v>4164</v>
      </c>
      <c r="P7745" t="s">
        <v>4164</v>
      </c>
      <c r="Q7745" t="s">
        <v>3188</v>
      </c>
      <c r="R7745" s="5">
        <v>265760</v>
      </c>
      <c r="S7745" s="5">
        <v>5687</v>
      </c>
    </row>
    <row r="7746" spans="1:19" hidden="1" x14ac:dyDescent="0.2">
      <c r="A7746" t="str">
        <f>VLOOKUP(B7746,Christine!B:R,3,FALSE)</f>
        <v>Jye Mortlock</v>
      </c>
      <c r="B7746" t="str">
        <f>F7746&amp;G7746&amp;C7746&amp;R7746</f>
        <v>200029263AHCWHS201+20/2/17+238034</v>
      </c>
      <c r="C7746" t="s">
        <v>4199</v>
      </c>
      <c r="E7746" t="s">
        <v>3443</v>
      </c>
      <c r="F7746" t="s">
        <v>3444</v>
      </c>
      <c r="G7746" t="s">
        <v>2134</v>
      </c>
      <c r="H7746" t="s">
        <v>18</v>
      </c>
      <c r="I7746" t="s">
        <v>18</v>
      </c>
      <c r="J7746" s="4">
        <v>1</v>
      </c>
      <c r="K7746" t="s">
        <v>19</v>
      </c>
      <c r="L7746" t="s">
        <v>1240</v>
      </c>
      <c r="M7746" s="1">
        <v>42786.416076388676</v>
      </c>
      <c r="N7746" s="1">
        <v>42786.416076388676</v>
      </c>
      <c r="O7746" t="s">
        <v>4164</v>
      </c>
      <c r="P7746" t="s">
        <v>4164</v>
      </c>
      <c r="Q7746" t="s">
        <v>2135</v>
      </c>
      <c r="R7746" s="5">
        <v>238034</v>
      </c>
      <c r="S7746" s="5">
        <v>6081</v>
      </c>
    </row>
    <row r="7747" spans="1:19" hidden="1" x14ac:dyDescent="0.2">
      <c r="A7747" t="str">
        <f>VLOOKUP(B7747,Christine!B:R,3,FALSE)</f>
        <v>Jye Mortlock</v>
      </c>
      <c r="B7747" t="str">
        <f>F7747&amp;G7747&amp;C7747&amp;R7747</f>
        <v>200029263AHCWRK204+8/5/17+270308</v>
      </c>
      <c r="C7747" t="s">
        <v>4254</v>
      </c>
      <c r="E7747" t="s">
        <v>3443</v>
      </c>
      <c r="F7747" t="s">
        <v>3444</v>
      </c>
      <c r="G7747" t="s">
        <v>2463</v>
      </c>
      <c r="H7747" t="s">
        <v>18</v>
      </c>
      <c r="I7747" t="s">
        <v>18</v>
      </c>
      <c r="J7747" s="4">
        <v>1</v>
      </c>
      <c r="K7747" t="s">
        <v>19</v>
      </c>
      <c r="L7747" t="s">
        <v>1240</v>
      </c>
      <c r="M7747" s="1">
        <v>42863.406701388769</v>
      </c>
      <c r="N7747" s="1">
        <v>42863.406701388769</v>
      </c>
      <c r="O7747" t="s">
        <v>4164</v>
      </c>
      <c r="P7747" t="s">
        <v>4164</v>
      </c>
      <c r="Q7747" t="s">
        <v>2464</v>
      </c>
      <c r="R7747" s="5">
        <v>270308</v>
      </c>
      <c r="S7747" s="5">
        <v>5682</v>
      </c>
    </row>
    <row r="7748" spans="1:19" hidden="1" x14ac:dyDescent="0.2">
      <c r="A7748" t="str">
        <f>VLOOKUP(B7748,Christine!B:R,3,FALSE)</f>
        <v>Jye Mortlock</v>
      </c>
      <c r="B7748" t="str">
        <f>F7748&amp;G7748&amp;C7748&amp;R7748</f>
        <v>200029263AHCWRK205+8/5/17+270309</v>
      </c>
      <c r="C7748" t="s">
        <v>4254</v>
      </c>
      <c r="E7748" t="s">
        <v>3443</v>
      </c>
      <c r="F7748" t="s">
        <v>3444</v>
      </c>
      <c r="G7748" t="s">
        <v>2465</v>
      </c>
      <c r="H7748" t="s">
        <v>18</v>
      </c>
      <c r="I7748" t="s">
        <v>18</v>
      </c>
      <c r="J7748" s="4">
        <v>1</v>
      </c>
      <c r="K7748" t="s">
        <v>19</v>
      </c>
      <c r="L7748" t="s">
        <v>1240</v>
      </c>
      <c r="M7748" s="1">
        <v>42863.407997685019</v>
      </c>
      <c r="N7748" s="1">
        <v>42863.407997685019</v>
      </c>
      <c r="O7748" t="s">
        <v>4164</v>
      </c>
      <c r="P7748" t="s">
        <v>4164</v>
      </c>
      <c r="Q7748" t="s">
        <v>2466</v>
      </c>
      <c r="R7748" s="5">
        <v>270309</v>
      </c>
      <c r="S7748" s="5">
        <v>5682</v>
      </c>
    </row>
    <row r="7749" spans="1:19" hidden="1" x14ac:dyDescent="0.2">
      <c r="A7749" t="str">
        <f>VLOOKUP(B7749,Christine!B:R,3,FALSE)</f>
        <v>Jye Mortlock</v>
      </c>
      <c r="B7749" t="str">
        <f>F7749&amp;G7749&amp;C7749&amp;R7749</f>
        <v>200029263AHCWRK209+22/5/17+265442</v>
      </c>
      <c r="C7749" t="s">
        <v>4218</v>
      </c>
      <c r="E7749" t="s">
        <v>3443</v>
      </c>
      <c r="F7749" t="s">
        <v>3444</v>
      </c>
      <c r="G7749" t="s">
        <v>2467</v>
      </c>
      <c r="H7749" t="s">
        <v>18</v>
      </c>
      <c r="I7749" t="s">
        <v>18</v>
      </c>
      <c r="J7749" s="4">
        <v>1</v>
      </c>
      <c r="K7749" t="s">
        <v>19</v>
      </c>
      <c r="L7749" t="s">
        <v>1240</v>
      </c>
      <c r="M7749" s="1">
        <v>42877.415960648097</v>
      </c>
      <c r="N7749" s="1">
        <v>42877.415960648097</v>
      </c>
      <c r="O7749" t="s">
        <v>4164</v>
      </c>
      <c r="P7749" t="s">
        <v>4164</v>
      </c>
      <c r="Q7749" t="s">
        <v>2468</v>
      </c>
      <c r="R7749" s="5">
        <v>265442</v>
      </c>
      <c r="S7749" s="5">
        <v>5685</v>
      </c>
    </row>
    <row r="7750" spans="1:19" hidden="1" x14ac:dyDescent="0.2">
      <c r="A7750" t="str">
        <f>VLOOKUP(B7750,Christine!B:R,3,FALSE)</f>
        <v>Jye Mortlock</v>
      </c>
      <c r="B7750" t="str">
        <f>F7750&amp;G7750&amp;C7750&amp;R7750</f>
        <v>200029263TLID1001+20/2/17+235116</v>
      </c>
      <c r="C7750" t="s">
        <v>4199</v>
      </c>
      <c r="E7750" t="s">
        <v>3443</v>
      </c>
      <c r="F7750" t="s">
        <v>3444</v>
      </c>
      <c r="G7750" t="s">
        <v>2136</v>
      </c>
      <c r="H7750" t="s">
        <v>18</v>
      </c>
      <c r="I7750" t="s">
        <v>18</v>
      </c>
      <c r="J7750" s="4">
        <v>1</v>
      </c>
      <c r="K7750" t="s">
        <v>19</v>
      </c>
      <c r="L7750" t="s">
        <v>1240</v>
      </c>
      <c r="M7750" s="1">
        <v>42786.412071759347</v>
      </c>
      <c r="N7750" s="1">
        <v>42786.412071759347</v>
      </c>
      <c r="O7750" t="s">
        <v>4164</v>
      </c>
      <c r="P7750" t="s">
        <v>4164</v>
      </c>
      <c r="Q7750" t="s">
        <v>2137</v>
      </c>
      <c r="R7750" s="5">
        <v>235116</v>
      </c>
      <c r="S7750" s="5">
        <v>6081</v>
      </c>
    </row>
    <row r="7751" spans="1:19" hidden="1" x14ac:dyDescent="0.2">
      <c r="A7751" t="str">
        <f>VLOOKUP(B7751,Christine!B:R,3,FALSE)</f>
        <v>Stephanie Lewis</v>
      </c>
      <c r="B7751" t="str">
        <f>F7751&amp;G7751&amp;C7751&amp;R7751</f>
        <v>200029267CHCDIV002+16/8/17+261008</v>
      </c>
      <c r="C7751" t="s">
        <v>4343</v>
      </c>
      <c r="E7751" t="s">
        <v>3445</v>
      </c>
      <c r="F7751" t="s">
        <v>3446</v>
      </c>
      <c r="G7751" t="s">
        <v>46</v>
      </c>
      <c r="H7751" t="s">
        <v>18</v>
      </c>
      <c r="I7751" t="s">
        <v>18</v>
      </c>
      <c r="J7751" s="4">
        <v>1</v>
      </c>
      <c r="K7751" t="s">
        <v>19</v>
      </c>
      <c r="L7751" t="s">
        <v>1240</v>
      </c>
      <c r="M7751" s="1">
        <v>42963.448553240858</v>
      </c>
      <c r="N7751" s="1">
        <v>42963.448553240858</v>
      </c>
      <c r="O7751" t="s">
        <v>4164</v>
      </c>
      <c r="P7751" t="s">
        <v>4164</v>
      </c>
      <c r="Q7751" t="s">
        <v>47</v>
      </c>
      <c r="R7751" s="5">
        <v>261008</v>
      </c>
      <c r="S7751" s="5">
        <v>6224</v>
      </c>
    </row>
    <row r="7752" spans="1:19" hidden="1" x14ac:dyDescent="0.2">
      <c r="A7752" t="str">
        <f>VLOOKUP(B7752,Christine!B:R,3,FALSE)</f>
        <v>Stephanie Lewis</v>
      </c>
      <c r="B7752" t="str">
        <f>F7752&amp;G7752&amp;C7752&amp;R7752</f>
        <v>200029267HLTAAP002+17/3/17+254432</v>
      </c>
      <c r="C7752" t="s">
        <v>4176</v>
      </c>
      <c r="E7752" t="s">
        <v>3445</v>
      </c>
      <c r="F7752" t="s">
        <v>3446</v>
      </c>
      <c r="G7752" t="s">
        <v>30</v>
      </c>
      <c r="H7752" t="s">
        <v>18</v>
      </c>
      <c r="I7752" t="s">
        <v>18</v>
      </c>
      <c r="J7752" s="4">
        <v>1</v>
      </c>
      <c r="K7752" t="s">
        <v>19</v>
      </c>
      <c r="L7752" t="s">
        <v>1240</v>
      </c>
      <c r="M7752" s="1">
        <v>42811.374131944496</v>
      </c>
      <c r="N7752" s="1">
        <v>42811.374131944496</v>
      </c>
      <c r="O7752" t="s">
        <v>4164</v>
      </c>
      <c r="P7752" t="s">
        <v>4164</v>
      </c>
      <c r="Q7752" t="s">
        <v>31</v>
      </c>
      <c r="R7752" s="5">
        <v>254432</v>
      </c>
      <c r="S7752" s="5">
        <v>6226</v>
      </c>
    </row>
    <row r="7753" spans="1:19" hidden="1" x14ac:dyDescent="0.2">
      <c r="A7753" t="str">
        <f>VLOOKUP(B7753,Christine!B:R,3,FALSE)</f>
        <v>Stephanie Lewis</v>
      </c>
      <c r="B7753" t="str">
        <f>F7753&amp;G7753&amp;C7753&amp;R7753</f>
        <v>200029267HLTENN001+15/6/17+254287</v>
      </c>
      <c r="C7753" t="s">
        <v>4177</v>
      </c>
      <c r="E7753" t="s">
        <v>3445</v>
      </c>
      <c r="F7753" t="s">
        <v>3446</v>
      </c>
      <c r="G7753" t="s">
        <v>32</v>
      </c>
      <c r="H7753" t="s">
        <v>18</v>
      </c>
      <c r="I7753" t="s">
        <v>18</v>
      </c>
      <c r="J7753" s="4">
        <v>1</v>
      </c>
      <c r="K7753" t="s">
        <v>19</v>
      </c>
      <c r="L7753" t="s">
        <v>1240</v>
      </c>
      <c r="M7753" s="1">
        <v>42901.52034722222</v>
      </c>
      <c r="N7753" s="1">
        <v>42901.52034722222</v>
      </c>
      <c r="O7753" t="s">
        <v>4164</v>
      </c>
      <c r="P7753" t="s">
        <v>4164</v>
      </c>
      <c r="Q7753" t="s">
        <v>33</v>
      </c>
      <c r="R7753" s="5">
        <v>254287</v>
      </c>
      <c r="S7753" s="5">
        <v>6228</v>
      </c>
    </row>
    <row r="7754" spans="1:19" hidden="1" x14ac:dyDescent="0.2">
      <c r="A7754" t="str">
        <f>VLOOKUP(B7754,Christine!B:R,3,FALSE)</f>
        <v>Stephanie Lewis</v>
      </c>
      <c r="B7754" t="str">
        <f>F7754&amp;G7754&amp;C7754&amp;R7754</f>
        <v>200029267HLTENN013+28/4/17+264383</v>
      </c>
      <c r="C7754" t="s">
        <v>4323</v>
      </c>
      <c r="E7754" t="s">
        <v>3445</v>
      </c>
      <c r="F7754" t="s">
        <v>3446</v>
      </c>
      <c r="G7754" t="s">
        <v>48</v>
      </c>
      <c r="H7754" t="s">
        <v>18</v>
      </c>
      <c r="I7754" t="s">
        <v>18</v>
      </c>
      <c r="J7754" s="4">
        <v>1</v>
      </c>
      <c r="K7754" t="s">
        <v>19</v>
      </c>
      <c r="L7754" t="s">
        <v>1240</v>
      </c>
      <c r="M7754" s="1">
        <v>42853.569745370187</v>
      </c>
      <c r="N7754" s="1">
        <v>42853.569745370187</v>
      </c>
      <c r="O7754" t="s">
        <v>4164</v>
      </c>
      <c r="P7754" t="s">
        <v>4164</v>
      </c>
      <c r="Q7754" t="s">
        <v>49</v>
      </c>
      <c r="R7754" s="5">
        <v>264383</v>
      </c>
      <c r="S7754" s="5">
        <v>6239</v>
      </c>
    </row>
    <row r="7755" spans="1:19" hidden="1" x14ac:dyDescent="0.2">
      <c r="A7755" t="str">
        <f>VLOOKUP(B7755,Christine!B:R,3,FALSE)</f>
        <v>Donna White</v>
      </c>
      <c r="B7755" t="str">
        <f>F7755&amp;G7755&amp;C7755&amp;R7755</f>
        <v>200029268CHCDIV002+3/8/17+261008</v>
      </c>
      <c r="C7755" t="s">
        <v>4175</v>
      </c>
      <c r="E7755" t="s">
        <v>3447</v>
      </c>
      <c r="F7755" t="s">
        <v>3448</v>
      </c>
      <c r="G7755" t="s">
        <v>46</v>
      </c>
      <c r="H7755" t="s">
        <v>18</v>
      </c>
      <c r="I7755" t="s">
        <v>18</v>
      </c>
      <c r="J7755" s="4">
        <v>1</v>
      </c>
      <c r="K7755" t="s">
        <v>19</v>
      </c>
      <c r="L7755" t="s">
        <v>1240</v>
      </c>
      <c r="M7755" s="1">
        <v>42950.528171296231</v>
      </c>
      <c r="N7755" s="1">
        <v>42950.528171296231</v>
      </c>
      <c r="O7755" t="s">
        <v>4164</v>
      </c>
      <c r="P7755" t="s">
        <v>4164</v>
      </c>
      <c r="Q7755" t="s">
        <v>47</v>
      </c>
      <c r="R7755" s="5">
        <v>261008</v>
      </c>
      <c r="S7755" s="5">
        <v>6224</v>
      </c>
    </row>
    <row r="7756" spans="1:19" hidden="1" x14ac:dyDescent="0.2">
      <c r="A7756" t="str">
        <f>VLOOKUP(B7756,Christine!B:R,3,FALSE)</f>
        <v>Donna White</v>
      </c>
      <c r="B7756" t="str">
        <f>F7756&amp;G7756&amp;C7756&amp;R7756</f>
        <v>200029268HLTAAP002+22/3/17+254432</v>
      </c>
      <c r="C7756" t="s">
        <v>4308</v>
      </c>
      <c r="E7756" t="s">
        <v>3447</v>
      </c>
      <c r="F7756" t="s">
        <v>3448</v>
      </c>
      <c r="G7756" t="s">
        <v>30</v>
      </c>
      <c r="H7756" t="s">
        <v>18</v>
      </c>
      <c r="I7756" t="s">
        <v>18</v>
      </c>
      <c r="J7756" s="4">
        <v>1</v>
      </c>
      <c r="K7756" t="s">
        <v>19</v>
      </c>
      <c r="L7756" t="s">
        <v>1240</v>
      </c>
      <c r="M7756" s="1">
        <v>42816.542777777649</v>
      </c>
      <c r="N7756" s="1">
        <v>42816.542777777649</v>
      </c>
      <c r="O7756" t="s">
        <v>4164</v>
      </c>
      <c r="P7756" t="s">
        <v>4164</v>
      </c>
      <c r="Q7756" t="s">
        <v>31</v>
      </c>
      <c r="R7756" s="5">
        <v>254432</v>
      </c>
      <c r="S7756" s="5">
        <v>6226</v>
      </c>
    </row>
    <row r="7757" spans="1:19" hidden="1" x14ac:dyDescent="0.2">
      <c r="A7757" t="str">
        <f>VLOOKUP(B7757,Christine!B:R,3,FALSE)</f>
        <v>Donna White</v>
      </c>
      <c r="B7757" t="str">
        <f>F7757&amp;G7757&amp;C7757&amp;R7757</f>
        <v>200029268HLTENN001+23/6/17+254287</v>
      </c>
      <c r="C7757" t="s">
        <v>4337</v>
      </c>
      <c r="E7757" t="s">
        <v>3447</v>
      </c>
      <c r="F7757" t="s">
        <v>3448</v>
      </c>
      <c r="G7757" t="s">
        <v>32</v>
      </c>
      <c r="H7757" t="s">
        <v>18</v>
      </c>
      <c r="I7757" t="s">
        <v>18</v>
      </c>
      <c r="J7757" s="4">
        <v>1</v>
      </c>
      <c r="K7757" t="s">
        <v>19</v>
      </c>
      <c r="L7757" t="s">
        <v>1240</v>
      </c>
      <c r="M7757" s="1">
        <v>42909.449131944217</v>
      </c>
      <c r="N7757" s="1">
        <v>42909.449131944217</v>
      </c>
      <c r="O7757" t="s">
        <v>4164</v>
      </c>
      <c r="P7757" t="s">
        <v>4164</v>
      </c>
      <c r="Q7757" t="s">
        <v>33</v>
      </c>
      <c r="R7757" s="5">
        <v>254287</v>
      </c>
      <c r="S7757" s="5">
        <v>6228</v>
      </c>
    </row>
    <row r="7758" spans="1:19" hidden="1" x14ac:dyDescent="0.2">
      <c r="A7758" t="str">
        <f>VLOOKUP(B7758,Christine!B:R,3,FALSE)</f>
        <v>Donna White</v>
      </c>
      <c r="B7758" t="str">
        <f>F7758&amp;G7758&amp;C7758&amp;R7758</f>
        <v>200029268HLTENN003+23/6/17+254378</v>
      </c>
      <c r="C7758" t="s">
        <v>4337</v>
      </c>
      <c r="E7758" t="s">
        <v>3447</v>
      </c>
      <c r="F7758" t="s">
        <v>3448</v>
      </c>
      <c r="G7758" t="s">
        <v>36</v>
      </c>
      <c r="H7758" t="s">
        <v>18</v>
      </c>
      <c r="I7758" t="s">
        <v>18</v>
      </c>
      <c r="J7758" s="4">
        <v>1</v>
      </c>
      <c r="K7758" t="s">
        <v>19</v>
      </c>
      <c r="L7758" t="s">
        <v>1240</v>
      </c>
      <c r="M7758" s="1">
        <v>42909.449791666586</v>
      </c>
      <c r="N7758" s="1">
        <v>42909.449791666586</v>
      </c>
      <c r="O7758" t="s">
        <v>4164</v>
      </c>
      <c r="P7758" t="s">
        <v>4164</v>
      </c>
      <c r="Q7758" t="s">
        <v>37</v>
      </c>
      <c r="R7758" s="5">
        <v>254378</v>
      </c>
      <c r="S7758" s="5">
        <v>6230</v>
      </c>
    </row>
    <row r="7759" spans="1:19" hidden="1" x14ac:dyDescent="0.2">
      <c r="A7759" t="str">
        <f>VLOOKUP(B7759,Christine!B:R,3,FALSE)</f>
        <v>Donna White</v>
      </c>
      <c r="B7759" t="str">
        <f>F7759&amp;G7759&amp;C7759&amp;R7759</f>
        <v>200029268HLTENN013+5/5/17+264383</v>
      </c>
      <c r="C7759" t="s">
        <v>4193</v>
      </c>
      <c r="E7759" t="s">
        <v>3447</v>
      </c>
      <c r="F7759" t="s">
        <v>3448</v>
      </c>
      <c r="G7759" t="s">
        <v>48</v>
      </c>
      <c r="H7759" t="s">
        <v>18</v>
      </c>
      <c r="I7759" t="s">
        <v>18</v>
      </c>
      <c r="J7759" s="4">
        <v>1</v>
      </c>
      <c r="K7759" t="s">
        <v>19</v>
      </c>
      <c r="L7759" t="s">
        <v>1240</v>
      </c>
      <c r="M7759" s="1">
        <v>42860.387118055485</v>
      </c>
      <c r="N7759" s="1">
        <v>42860.387118055485</v>
      </c>
      <c r="O7759" t="s">
        <v>4164</v>
      </c>
      <c r="P7759" t="s">
        <v>4164</v>
      </c>
      <c r="Q7759" t="s">
        <v>49</v>
      </c>
      <c r="R7759" s="5">
        <v>264383</v>
      </c>
      <c r="S7759" s="5">
        <v>6239</v>
      </c>
    </row>
    <row r="7760" spans="1:19" hidden="1" x14ac:dyDescent="0.2">
      <c r="A7760" t="str">
        <f>VLOOKUP(B7760,Christine!B:R,3,FALSE)</f>
        <v>Abigail MacDonald</v>
      </c>
      <c r="B7760" t="str">
        <f>F7760&amp;G7760&amp;C7760&amp;R7760</f>
        <v>200029269CHCDIV001 +28/8/17+260956</v>
      </c>
      <c r="C7760" t="s">
        <v>4336</v>
      </c>
      <c r="E7760" t="s">
        <v>3449</v>
      </c>
      <c r="F7760" t="s">
        <v>3450</v>
      </c>
      <c r="G7760" t="s">
        <v>17</v>
      </c>
      <c r="H7760" t="s">
        <v>18</v>
      </c>
      <c r="I7760" t="s">
        <v>18</v>
      </c>
      <c r="J7760" s="4">
        <v>1</v>
      </c>
      <c r="K7760" t="s">
        <v>19</v>
      </c>
      <c r="L7760" t="s">
        <v>1240</v>
      </c>
      <c r="M7760" s="1">
        <v>42975.893831018358</v>
      </c>
      <c r="N7760" s="1">
        <v>42975.893831018358</v>
      </c>
      <c r="O7760" t="s">
        <v>4164</v>
      </c>
      <c r="P7760" t="s">
        <v>4164</v>
      </c>
      <c r="Q7760" t="s">
        <v>21</v>
      </c>
      <c r="R7760" s="5">
        <v>260956</v>
      </c>
      <c r="S7760" s="5">
        <v>6223</v>
      </c>
    </row>
    <row r="7761" spans="1:19" hidden="1" x14ac:dyDescent="0.2">
      <c r="A7761" t="str">
        <f>VLOOKUP(B7761,Christine!B:R,3,FALSE)</f>
        <v>Abigail MacDonald</v>
      </c>
      <c r="B7761" t="str">
        <f>F7761&amp;G7761&amp;C7761&amp;R7761</f>
        <v>200029269CHCDIV002+16/8/17+261008</v>
      </c>
      <c r="C7761" t="s">
        <v>4343</v>
      </c>
      <c r="E7761" t="s">
        <v>3449</v>
      </c>
      <c r="F7761" t="s">
        <v>3450</v>
      </c>
      <c r="G7761" t="s">
        <v>46</v>
      </c>
      <c r="H7761" t="s">
        <v>18</v>
      </c>
      <c r="I7761" t="s">
        <v>18</v>
      </c>
      <c r="J7761" s="4">
        <v>1</v>
      </c>
      <c r="K7761" t="s">
        <v>19</v>
      </c>
      <c r="L7761" t="s">
        <v>1240</v>
      </c>
      <c r="M7761" s="1">
        <v>42963.882395833265</v>
      </c>
      <c r="N7761" s="1">
        <v>42963.882395833265</v>
      </c>
      <c r="O7761" t="s">
        <v>4164</v>
      </c>
      <c r="P7761" t="s">
        <v>4164</v>
      </c>
      <c r="Q7761" t="s">
        <v>47</v>
      </c>
      <c r="R7761" s="5">
        <v>261008</v>
      </c>
      <c r="S7761" s="5">
        <v>6224</v>
      </c>
    </row>
    <row r="7762" spans="1:19" hidden="1" x14ac:dyDescent="0.2">
      <c r="A7762" t="str">
        <f>VLOOKUP(B7762,Christine!B:R,3,FALSE)</f>
        <v>Abigail MacDonald</v>
      </c>
      <c r="B7762" t="str">
        <f>F7762&amp;G7762&amp;C7762&amp;R7762</f>
        <v>200029269HLTAAP002+22/3/17+254432</v>
      </c>
      <c r="C7762" t="s">
        <v>4308</v>
      </c>
      <c r="E7762" t="s">
        <v>3449</v>
      </c>
      <c r="F7762" t="s">
        <v>3450</v>
      </c>
      <c r="G7762" t="s">
        <v>30</v>
      </c>
      <c r="H7762" t="s">
        <v>18</v>
      </c>
      <c r="I7762" t="s">
        <v>18</v>
      </c>
      <c r="J7762" s="4">
        <v>1</v>
      </c>
      <c r="K7762" t="s">
        <v>19</v>
      </c>
      <c r="L7762" t="s">
        <v>1240</v>
      </c>
      <c r="M7762" s="1">
        <v>42816.760162036866</v>
      </c>
      <c r="N7762" s="1">
        <v>42816.760162036866</v>
      </c>
      <c r="O7762" t="s">
        <v>4164</v>
      </c>
      <c r="P7762" t="s">
        <v>4164</v>
      </c>
      <c r="Q7762" t="s">
        <v>31</v>
      </c>
      <c r="R7762" s="5">
        <v>254432</v>
      </c>
      <c r="S7762" s="5">
        <v>6226</v>
      </c>
    </row>
    <row r="7763" spans="1:19" hidden="1" x14ac:dyDescent="0.2">
      <c r="A7763" t="str">
        <f>VLOOKUP(B7763,Christine!B:R,3,FALSE)</f>
        <v>Abigail MacDonald</v>
      </c>
      <c r="B7763" t="str">
        <f>F7763&amp;G7763&amp;C7763&amp;R7763</f>
        <v>200029269HLTENN001+15/6/17+254287</v>
      </c>
      <c r="C7763" t="s">
        <v>4177</v>
      </c>
      <c r="E7763" t="s">
        <v>3449</v>
      </c>
      <c r="F7763" t="s">
        <v>3450</v>
      </c>
      <c r="G7763" t="s">
        <v>32</v>
      </c>
      <c r="H7763" t="s">
        <v>18</v>
      </c>
      <c r="I7763" t="s">
        <v>18</v>
      </c>
      <c r="J7763" s="4">
        <v>1</v>
      </c>
      <c r="K7763" t="s">
        <v>19</v>
      </c>
      <c r="L7763" t="s">
        <v>1240</v>
      </c>
      <c r="M7763" s="1">
        <v>42901.522743055597</v>
      </c>
      <c r="N7763" s="1">
        <v>42901.522743055597</v>
      </c>
      <c r="O7763" t="s">
        <v>4164</v>
      </c>
      <c r="P7763" t="s">
        <v>4164</v>
      </c>
      <c r="Q7763" t="s">
        <v>33</v>
      </c>
      <c r="R7763" s="5">
        <v>254287</v>
      </c>
      <c r="S7763" s="5">
        <v>6228</v>
      </c>
    </row>
    <row r="7764" spans="1:19" hidden="1" x14ac:dyDescent="0.2">
      <c r="A7764" t="str">
        <f>VLOOKUP(B7764,Christine!B:R,3,FALSE)</f>
        <v>Abigail MacDonald</v>
      </c>
      <c r="B7764" t="str">
        <f>F7764&amp;G7764&amp;C7764&amp;R7764</f>
        <v>200029269HLTENN003+15/6/17+254378</v>
      </c>
      <c r="C7764" t="s">
        <v>4177</v>
      </c>
      <c r="E7764" t="s">
        <v>3449</v>
      </c>
      <c r="F7764" t="s">
        <v>3450</v>
      </c>
      <c r="G7764" t="s">
        <v>36</v>
      </c>
      <c r="H7764" t="s">
        <v>18</v>
      </c>
      <c r="I7764" t="s">
        <v>18</v>
      </c>
      <c r="J7764" s="4">
        <v>1</v>
      </c>
      <c r="K7764" t="s">
        <v>19</v>
      </c>
      <c r="L7764" t="s">
        <v>1240</v>
      </c>
      <c r="M7764" s="1">
        <v>42901.523946759291</v>
      </c>
      <c r="N7764" s="1">
        <v>42901.523946759291</v>
      </c>
      <c r="O7764" t="s">
        <v>4164</v>
      </c>
      <c r="P7764" t="s">
        <v>4164</v>
      </c>
      <c r="Q7764" t="s">
        <v>37</v>
      </c>
      <c r="R7764" s="5">
        <v>254378</v>
      </c>
      <c r="S7764" s="5">
        <v>6230</v>
      </c>
    </row>
    <row r="7765" spans="1:19" hidden="1" x14ac:dyDescent="0.2">
      <c r="A7765" t="str">
        <f>VLOOKUP(B7765,Christine!B:R,3,FALSE)</f>
        <v>Abigail MacDonald</v>
      </c>
      <c r="B7765" t="str">
        <f>F7765&amp;G7765&amp;C7765&amp;R7765</f>
        <v>200029269HLTENN013+28/4/17+264383</v>
      </c>
      <c r="C7765" t="s">
        <v>4323</v>
      </c>
      <c r="E7765" t="s">
        <v>3449</v>
      </c>
      <c r="F7765" t="s">
        <v>3450</v>
      </c>
      <c r="G7765" t="s">
        <v>48</v>
      </c>
      <c r="H7765" t="s">
        <v>18</v>
      </c>
      <c r="I7765" t="s">
        <v>18</v>
      </c>
      <c r="J7765" s="4">
        <v>1</v>
      </c>
      <c r="K7765" t="s">
        <v>19</v>
      </c>
      <c r="L7765" t="s">
        <v>1240</v>
      </c>
      <c r="M7765" s="1">
        <v>42853.357071759179</v>
      </c>
      <c r="N7765" s="1">
        <v>42853.357071759179</v>
      </c>
      <c r="O7765" t="s">
        <v>4164</v>
      </c>
      <c r="P7765" t="s">
        <v>4164</v>
      </c>
      <c r="Q7765" t="s">
        <v>49</v>
      </c>
      <c r="R7765" s="5">
        <v>264383</v>
      </c>
      <c r="S7765" s="5">
        <v>6239</v>
      </c>
    </row>
    <row r="7766" spans="1:19" hidden="1" x14ac:dyDescent="0.2">
      <c r="A7766" t="str">
        <f>VLOOKUP(B7766,Christine!B:R,3,FALSE)</f>
        <v>Abigail MacDonald</v>
      </c>
      <c r="B7766" t="str">
        <f>F7766&amp;G7766&amp;C7766&amp;R7766</f>
        <v>200029269HLTINF001+24/3/17+254431</v>
      </c>
      <c r="C7766" t="s">
        <v>4180</v>
      </c>
      <c r="E7766" t="s">
        <v>3449</v>
      </c>
      <c r="F7766" t="s">
        <v>3450</v>
      </c>
      <c r="G7766" t="s">
        <v>40</v>
      </c>
      <c r="H7766" t="s">
        <v>18</v>
      </c>
      <c r="I7766" t="s">
        <v>18</v>
      </c>
      <c r="J7766" s="4">
        <v>1</v>
      </c>
      <c r="K7766" t="s">
        <v>19</v>
      </c>
      <c r="L7766" t="s">
        <v>1240</v>
      </c>
      <c r="M7766" s="1">
        <v>42818.405439815018</v>
      </c>
      <c r="N7766" s="1">
        <v>42818.405439815018</v>
      </c>
      <c r="O7766" t="s">
        <v>4164</v>
      </c>
      <c r="P7766" t="s">
        <v>4164</v>
      </c>
      <c r="Q7766" t="s">
        <v>41</v>
      </c>
      <c r="R7766" s="5">
        <v>254431</v>
      </c>
      <c r="S7766" s="5">
        <v>6241</v>
      </c>
    </row>
    <row r="7767" spans="1:19" hidden="1" x14ac:dyDescent="0.2">
      <c r="A7767" t="str">
        <f>VLOOKUP(B7767,Christine!B:R,3,FALSE)</f>
        <v>Leanne Bradford</v>
      </c>
      <c r="B7767" t="str">
        <f>F7767&amp;G7767&amp;C7767&amp;R7767</f>
        <v>200029270CHCDIV001 +21/3/17+260956</v>
      </c>
      <c r="C7767" t="s">
        <v>4185</v>
      </c>
      <c r="E7767" t="s">
        <v>3451</v>
      </c>
      <c r="F7767" t="s">
        <v>3452</v>
      </c>
      <c r="G7767" t="s">
        <v>17</v>
      </c>
      <c r="H7767" t="s">
        <v>18</v>
      </c>
      <c r="I7767" t="s">
        <v>18</v>
      </c>
      <c r="J7767" s="4">
        <v>1</v>
      </c>
      <c r="K7767" t="s">
        <v>19</v>
      </c>
      <c r="L7767" t="s">
        <v>1240</v>
      </c>
      <c r="M7767" s="1">
        <v>42815.945370370522</v>
      </c>
      <c r="N7767" s="1">
        <v>42815.945370370522</v>
      </c>
      <c r="O7767" t="s">
        <v>4164</v>
      </c>
      <c r="P7767" t="s">
        <v>4164</v>
      </c>
      <c r="Q7767" t="s">
        <v>21</v>
      </c>
      <c r="R7767" s="5">
        <v>260956</v>
      </c>
      <c r="S7767" s="5">
        <v>6223</v>
      </c>
    </row>
    <row r="7768" spans="1:19" hidden="1" x14ac:dyDescent="0.2">
      <c r="A7768" t="str">
        <f>VLOOKUP(B7768,Christine!B:R,3,FALSE)</f>
        <v>Leanne Bradford</v>
      </c>
      <c r="B7768" t="str">
        <f>F7768&amp;G7768&amp;C7768&amp;R7768</f>
        <v>200029270CHCDIV002+24/4/17+261008</v>
      </c>
      <c r="C7768" t="s">
        <v>4232</v>
      </c>
      <c r="E7768" t="s">
        <v>3451</v>
      </c>
      <c r="F7768" t="s">
        <v>3452</v>
      </c>
      <c r="G7768" t="s">
        <v>46</v>
      </c>
      <c r="H7768" t="s">
        <v>18</v>
      </c>
      <c r="I7768" t="s">
        <v>18</v>
      </c>
      <c r="J7768" s="4">
        <v>1</v>
      </c>
      <c r="K7768" t="s">
        <v>19</v>
      </c>
      <c r="L7768" t="s">
        <v>1240</v>
      </c>
      <c r="M7768" s="1">
        <v>42849.4815740739</v>
      </c>
      <c r="N7768" s="1">
        <v>42849.4815740739</v>
      </c>
      <c r="O7768" t="s">
        <v>4164</v>
      </c>
      <c r="P7768" t="s">
        <v>4164</v>
      </c>
      <c r="Q7768" t="s">
        <v>47</v>
      </c>
      <c r="R7768" s="5">
        <v>261008</v>
      </c>
      <c r="S7768" s="5">
        <v>6224</v>
      </c>
    </row>
    <row r="7769" spans="1:19" hidden="1" x14ac:dyDescent="0.2">
      <c r="A7769" t="str">
        <f>VLOOKUP(B7769,Christine!B:R,3,FALSE)</f>
        <v>Leanne Bradford</v>
      </c>
      <c r="B7769" t="str">
        <f>F7769&amp;G7769&amp;C7769&amp;R7769</f>
        <v>200029270CHCPRP003+14/5/17+265278</v>
      </c>
      <c r="C7769" t="s">
        <v>4331</v>
      </c>
      <c r="E7769" t="s">
        <v>3451</v>
      </c>
      <c r="F7769" t="s">
        <v>3452</v>
      </c>
      <c r="G7769" t="s">
        <v>216</v>
      </c>
      <c r="H7769" t="s">
        <v>18</v>
      </c>
      <c r="I7769" t="s">
        <v>18</v>
      </c>
      <c r="J7769" s="4">
        <v>1</v>
      </c>
      <c r="K7769" t="s">
        <v>19</v>
      </c>
      <c r="L7769" t="s">
        <v>1240</v>
      </c>
      <c r="M7769" s="1">
        <v>42869.774594907183</v>
      </c>
      <c r="N7769" s="1">
        <v>42869.774594907183</v>
      </c>
      <c r="O7769" t="s">
        <v>4164</v>
      </c>
      <c r="P7769" t="s">
        <v>4164</v>
      </c>
      <c r="Q7769" t="s">
        <v>217</v>
      </c>
      <c r="R7769" s="5">
        <v>265278</v>
      </c>
      <c r="S7769" s="5">
        <v>6225</v>
      </c>
    </row>
    <row r="7770" spans="1:19" hidden="1" x14ac:dyDescent="0.2">
      <c r="A7770" t="str">
        <f>VLOOKUP(B7770,Christine!B:R,3,FALSE)</f>
        <v>Leanne Bradford</v>
      </c>
      <c r="B7770" t="str">
        <f>F7770&amp;G7770&amp;C7770&amp;R7770</f>
        <v>200029270HLTAAP002+27/2/17+254432</v>
      </c>
      <c r="C7770" t="s">
        <v>4208</v>
      </c>
      <c r="E7770" t="s">
        <v>3451</v>
      </c>
      <c r="F7770" t="s">
        <v>3452</v>
      </c>
      <c r="G7770" t="s">
        <v>30</v>
      </c>
      <c r="H7770" t="s">
        <v>18</v>
      </c>
      <c r="I7770" t="s">
        <v>18</v>
      </c>
      <c r="J7770" s="4">
        <v>1</v>
      </c>
      <c r="K7770" t="s">
        <v>19</v>
      </c>
      <c r="L7770" t="s">
        <v>1240</v>
      </c>
      <c r="M7770" s="1">
        <v>42793.715798611287</v>
      </c>
      <c r="N7770" s="1">
        <v>42793.715798611287</v>
      </c>
      <c r="O7770" t="s">
        <v>4164</v>
      </c>
      <c r="P7770" t="s">
        <v>4164</v>
      </c>
      <c r="Q7770" t="s">
        <v>31</v>
      </c>
      <c r="R7770" s="5">
        <v>254432</v>
      </c>
      <c r="S7770" s="5">
        <v>6226</v>
      </c>
    </row>
    <row r="7771" spans="1:19" hidden="1" x14ac:dyDescent="0.2">
      <c r="A7771" t="str">
        <f>VLOOKUP(B7771,Christine!B:R,3,FALSE)</f>
        <v>Leanne Bradford</v>
      </c>
      <c r="B7771" t="str">
        <f>F7771&amp;G7771&amp;C7771&amp;R7771</f>
        <v>200029270HLTENN001+6/6/17+254287</v>
      </c>
      <c r="C7771" t="s">
        <v>4236</v>
      </c>
      <c r="E7771" t="s">
        <v>3451</v>
      </c>
      <c r="F7771" t="s">
        <v>3452</v>
      </c>
      <c r="G7771" t="s">
        <v>32</v>
      </c>
      <c r="H7771" t="s">
        <v>18</v>
      </c>
      <c r="I7771" t="s">
        <v>18</v>
      </c>
      <c r="J7771" s="4">
        <v>1</v>
      </c>
      <c r="K7771" t="s">
        <v>19</v>
      </c>
      <c r="L7771" t="s">
        <v>1240</v>
      </c>
      <c r="M7771" s="1">
        <v>42892.388483796269</v>
      </c>
      <c r="N7771" s="1">
        <v>42892.388483796269</v>
      </c>
      <c r="O7771" t="s">
        <v>4164</v>
      </c>
      <c r="P7771" t="s">
        <v>4164</v>
      </c>
      <c r="Q7771" t="s">
        <v>33</v>
      </c>
      <c r="R7771" s="5">
        <v>254287</v>
      </c>
      <c r="S7771" s="5">
        <v>6228</v>
      </c>
    </row>
    <row r="7772" spans="1:19" hidden="1" x14ac:dyDescent="0.2">
      <c r="A7772" t="str">
        <f>VLOOKUP(B7772,Christine!B:R,3,FALSE)</f>
        <v>Leanne Bradford</v>
      </c>
      <c r="B7772" t="str">
        <f>F7772&amp;G7772&amp;C7772&amp;R7772</f>
        <v>200029270HLTENN002+7/6/17+254288</v>
      </c>
      <c r="C7772" t="s">
        <v>4267</v>
      </c>
      <c r="E7772" t="s">
        <v>3451</v>
      </c>
      <c r="F7772" t="s">
        <v>3452</v>
      </c>
      <c r="G7772" t="s">
        <v>34</v>
      </c>
      <c r="H7772" t="s">
        <v>18</v>
      </c>
      <c r="I7772" t="s">
        <v>18</v>
      </c>
      <c r="J7772" s="4">
        <v>1</v>
      </c>
      <c r="K7772" t="s">
        <v>19</v>
      </c>
      <c r="L7772" t="s">
        <v>1240</v>
      </c>
      <c r="M7772" s="1">
        <v>42893.380370370578</v>
      </c>
      <c r="N7772" s="1">
        <v>42893.380370370578</v>
      </c>
      <c r="O7772" t="s">
        <v>4164</v>
      </c>
      <c r="P7772" t="s">
        <v>4164</v>
      </c>
      <c r="Q7772" t="s">
        <v>35</v>
      </c>
      <c r="R7772" s="5">
        <v>254288</v>
      </c>
      <c r="S7772" s="5">
        <v>6229</v>
      </c>
    </row>
    <row r="7773" spans="1:19" hidden="1" x14ac:dyDescent="0.2">
      <c r="A7773" t="str">
        <f>VLOOKUP(B7773,Christine!B:R,3,FALSE)</f>
        <v>Leanne Bradford</v>
      </c>
      <c r="B7773" t="str">
        <f>F7773&amp;G7773&amp;C7773&amp;R7773</f>
        <v>200029270HLTENN003+15/2/17+254378</v>
      </c>
      <c r="C7773" t="s">
        <v>4243</v>
      </c>
      <c r="E7773" t="s">
        <v>3451</v>
      </c>
      <c r="F7773" t="s">
        <v>3452</v>
      </c>
      <c r="G7773" t="s">
        <v>36</v>
      </c>
      <c r="H7773" t="s">
        <v>18</v>
      </c>
      <c r="I7773" t="s">
        <v>18</v>
      </c>
      <c r="J7773" s="4">
        <v>1</v>
      </c>
      <c r="K7773" t="s">
        <v>19</v>
      </c>
      <c r="L7773" t="s">
        <v>1240</v>
      </c>
      <c r="M7773" s="1">
        <v>42781.674907407258</v>
      </c>
      <c r="N7773" s="1">
        <v>42781.674907407258</v>
      </c>
      <c r="O7773" t="s">
        <v>4164</v>
      </c>
      <c r="P7773" t="s">
        <v>4164</v>
      </c>
      <c r="Q7773" t="s">
        <v>37</v>
      </c>
      <c r="R7773" s="5">
        <v>254378</v>
      </c>
      <c r="S7773" s="5">
        <v>6230</v>
      </c>
    </row>
    <row r="7774" spans="1:19" hidden="1" x14ac:dyDescent="0.2">
      <c r="A7774" t="str">
        <f>VLOOKUP(B7774,Christine!B:R,3,FALSE)</f>
        <v>Leanne Bradford</v>
      </c>
      <c r="B7774" t="str">
        <f>F7774&amp;G7774&amp;C7774&amp;R7774</f>
        <v>200029270HLTENN004+15/2/17+258813</v>
      </c>
      <c r="C7774" t="s">
        <v>4243</v>
      </c>
      <c r="E7774" t="s">
        <v>3451</v>
      </c>
      <c r="F7774" t="s">
        <v>3452</v>
      </c>
      <c r="G7774" t="s">
        <v>38</v>
      </c>
      <c r="H7774" t="s">
        <v>18</v>
      </c>
      <c r="I7774" t="s">
        <v>18</v>
      </c>
      <c r="J7774" s="4">
        <v>1</v>
      </c>
      <c r="K7774" t="s">
        <v>19</v>
      </c>
      <c r="L7774" t="s">
        <v>1240</v>
      </c>
      <c r="M7774" s="1">
        <v>42781.675347222015</v>
      </c>
      <c r="N7774" s="1">
        <v>42781.675347222015</v>
      </c>
      <c r="O7774" t="s">
        <v>4164</v>
      </c>
      <c r="P7774" t="s">
        <v>4164</v>
      </c>
      <c r="Q7774" t="s">
        <v>39</v>
      </c>
      <c r="R7774" s="5">
        <v>258813</v>
      </c>
      <c r="S7774" s="5">
        <v>6230</v>
      </c>
    </row>
    <row r="7775" spans="1:19" hidden="1" x14ac:dyDescent="0.2">
      <c r="A7775" t="str">
        <f>VLOOKUP(B7775,Christine!B:R,3,FALSE)</f>
        <v>Leanne Bradford</v>
      </c>
      <c r="B7775" t="str">
        <f>F7775&amp;G7775&amp;C7775&amp;R7775</f>
        <v>200029270HLTENN008+2/8/17+262098</v>
      </c>
      <c r="C7775" t="s">
        <v>4251</v>
      </c>
      <c r="E7775" t="s">
        <v>3451</v>
      </c>
      <c r="F7775" t="s">
        <v>3452</v>
      </c>
      <c r="G7775" t="s">
        <v>243</v>
      </c>
      <c r="H7775" t="s">
        <v>18</v>
      </c>
      <c r="I7775" t="s">
        <v>18</v>
      </c>
      <c r="J7775" s="4">
        <v>1</v>
      </c>
      <c r="K7775" t="s">
        <v>19</v>
      </c>
      <c r="L7775" t="s">
        <v>1240</v>
      </c>
      <c r="M7775" s="1">
        <v>42949.70688657416</v>
      </c>
      <c r="N7775" s="1">
        <v>42949.70688657416</v>
      </c>
      <c r="O7775" t="s">
        <v>4164</v>
      </c>
      <c r="P7775" t="s">
        <v>4164</v>
      </c>
      <c r="Q7775" t="s">
        <v>244</v>
      </c>
      <c r="R7775" s="5">
        <v>262098</v>
      </c>
      <c r="S7775" s="5">
        <v>6235</v>
      </c>
    </row>
    <row r="7776" spans="1:19" hidden="1" x14ac:dyDescent="0.2">
      <c r="A7776" t="str">
        <f>VLOOKUP(B7776,Christine!B:R,3,FALSE)</f>
        <v>Leanne Bradford</v>
      </c>
      <c r="B7776" t="str">
        <f>F7776&amp;G7776&amp;C7776&amp;R7776</f>
        <v>200029270HLTENN013+11/7/17+264383</v>
      </c>
      <c r="C7776" t="s">
        <v>4252</v>
      </c>
      <c r="E7776" t="s">
        <v>3451</v>
      </c>
      <c r="F7776" t="s">
        <v>3452</v>
      </c>
      <c r="G7776" t="s">
        <v>48</v>
      </c>
      <c r="H7776" t="s">
        <v>18</v>
      </c>
      <c r="I7776" t="s">
        <v>18</v>
      </c>
      <c r="J7776" s="4">
        <v>1</v>
      </c>
      <c r="K7776" t="s">
        <v>19</v>
      </c>
      <c r="L7776" t="s">
        <v>1240</v>
      </c>
      <c r="M7776" s="1">
        <v>42927.633854166605</v>
      </c>
      <c r="N7776" s="1">
        <v>42927.633854166605</v>
      </c>
      <c r="O7776" t="s">
        <v>4164</v>
      </c>
      <c r="P7776" t="s">
        <v>4164</v>
      </c>
      <c r="Q7776" t="s">
        <v>49</v>
      </c>
      <c r="R7776" s="5">
        <v>264383</v>
      </c>
      <c r="S7776" s="5">
        <v>6239</v>
      </c>
    </row>
    <row r="7777" spans="1:19" hidden="1" x14ac:dyDescent="0.2">
      <c r="A7777" t="str">
        <f>VLOOKUP(B7777,Christine!B:R,3,FALSE)</f>
        <v>Leanne Bradford</v>
      </c>
      <c r="B7777" t="str">
        <f>F7777&amp;G7777&amp;C7777&amp;R7777</f>
        <v>200029270HLTINF001+13/2/17+254431</v>
      </c>
      <c r="C7777" t="s">
        <v>4211</v>
      </c>
      <c r="E7777" t="s">
        <v>3451</v>
      </c>
      <c r="F7777" t="s">
        <v>3452</v>
      </c>
      <c r="G7777" t="s">
        <v>40</v>
      </c>
      <c r="H7777" t="s">
        <v>18</v>
      </c>
      <c r="I7777" t="s">
        <v>18</v>
      </c>
      <c r="J7777" s="4">
        <v>1</v>
      </c>
      <c r="K7777" t="s">
        <v>19</v>
      </c>
      <c r="L7777" t="s">
        <v>1240</v>
      </c>
      <c r="M7777" s="1">
        <v>42779.473900462966</v>
      </c>
      <c r="N7777" s="1">
        <v>42779.473900462966</v>
      </c>
      <c r="O7777" t="s">
        <v>4164</v>
      </c>
      <c r="P7777" t="s">
        <v>4164</v>
      </c>
      <c r="Q7777" t="s">
        <v>41</v>
      </c>
      <c r="R7777" s="5">
        <v>254431</v>
      </c>
      <c r="S7777" s="5">
        <v>6241</v>
      </c>
    </row>
    <row r="7778" spans="1:19" hidden="1" x14ac:dyDescent="0.2">
      <c r="A7778" t="str">
        <f>VLOOKUP(B7778,Christine!B:R,3,FALSE)</f>
        <v>Leanne Bradford</v>
      </c>
      <c r="B7778" t="str">
        <f>F7778&amp;G7778&amp;C7778&amp;R7778</f>
        <v>200029270HLTWHS002+27/2/17+254355</v>
      </c>
      <c r="C7778" t="s">
        <v>4208</v>
      </c>
      <c r="E7778" t="s">
        <v>3451</v>
      </c>
      <c r="F7778" t="s">
        <v>3452</v>
      </c>
      <c r="G7778" t="s">
        <v>42</v>
      </c>
      <c r="H7778" t="s">
        <v>18</v>
      </c>
      <c r="I7778" t="s">
        <v>18</v>
      </c>
      <c r="J7778" s="4">
        <v>1</v>
      </c>
      <c r="K7778" t="s">
        <v>19</v>
      </c>
      <c r="L7778" t="s">
        <v>1240</v>
      </c>
      <c r="M7778" s="1">
        <v>42793.721446759067</v>
      </c>
      <c r="N7778" s="1">
        <v>42793.721446759067</v>
      </c>
      <c r="O7778" t="s">
        <v>4164</v>
      </c>
      <c r="P7778" t="s">
        <v>4164</v>
      </c>
      <c r="Q7778" t="s">
        <v>43</v>
      </c>
      <c r="R7778" s="5">
        <v>254355</v>
      </c>
      <c r="S7778" s="5">
        <v>6242</v>
      </c>
    </row>
    <row r="7779" spans="1:19" hidden="1" x14ac:dyDescent="0.2">
      <c r="A7779" t="str">
        <f>VLOOKUP(B7779,Christine!B:R,3,FALSE)</f>
        <v>Angela McGrath</v>
      </c>
      <c r="B7779" t="str">
        <f>F7779&amp;G7779&amp;C7779&amp;R7779</f>
        <v>200029271CHCDIV001 +20/3/17+260956</v>
      </c>
      <c r="C7779" t="s">
        <v>4265</v>
      </c>
      <c r="E7779" t="s">
        <v>3453</v>
      </c>
      <c r="F7779" t="s">
        <v>3454</v>
      </c>
      <c r="G7779" t="s">
        <v>17</v>
      </c>
      <c r="H7779" t="s">
        <v>18</v>
      </c>
      <c r="I7779" t="s">
        <v>18</v>
      </c>
      <c r="J7779" s="4">
        <v>1</v>
      </c>
      <c r="K7779" t="s">
        <v>19</v>
      </c>
      <c r="L7779" t="s">
        <v>1240</v>
      </c>
      <c r="M7779" s="1">
        <v>42814.377372685354</v>
      </c>
      <c r="N7779" s="1">
        <v>42814.377372685354</v>
      </c>
      <c r="O7779" t="s">
        <v>4164</v>
      </c>
      <c r="P7779" t="s">
        <v>4164</v>
      </c>
      <c r="Q7779" t="s">
        <v>21</v>
      </c>
      <c r="R7779" s="5">
        <v>260956</v>
      </c>
      <c r="S7779" s="5">
        <v>6223</v>
      </c>
    </row>
    <row r="7780" spans="1:19" hidden="1" x14ac:dyDescent="0.2">
      <c r="A7780" t="str">
        <f>VLOOKUP(B7780,Christine!B:R,3,FALSE)</f>
        <v>Angela McGrath</v>
      </c>
      <c r="B7780" t="str">
        <f>F7780&amp;G7780&amp;C7780&amp;R7780</f>
        <v>200029271CHCDIV002+24/4/17+261008</v>
      </c>
      <c r="C7780" t="s">
        <v>4232</v>
      </c>
      <c r="E7780" t="s">
        <v>3453</v>
      </c>
      <c r="F7780" t="s">
        <v>3454</v>
      </c>
      <c r="G7780" t="s">
        <v>46</v>
      </c>
      <c r="H7780" t="s">
        <v>18</v>
      </c>
      <c r="I7780" t="s">
        <v>18</v>
      </c>
      <c r="J7780" s="4">
        <v>1</v>
      </c>
      <c r="K7780" t="s">
        <v>19</v>
      </c>
      <c r="L7780" t="s">
        <v>1240</v>
      </c>
      <c r="M7780" s="1">
        <v>42849.378668981604</v>
      </c>
      <c r="N7780" s="1">
        <v>42849.378668981604</v>
      </c>
      <c r="O7780" t="s">
        <v>4164</v>
      </c>
      <c r="P7780" t="s">
        <v>4164</v>
      </c>
      <c r="Q7780" t="s">
        <v>47</v>
      </c>
      <c r="R7780" s="5">
        <v>261008</v>
      </c>
      <c r="S7780" s="5">
        <v>6224</v>
      </c>
    </row>
    <row r="7781" spans="1:19" hidden="1" x14ac:dyDescent="0.2">
      <c r="A7781" t="str">
        <f>VLOOKUP(B7781,Christine!B:R,3,FALSE)</f>
        <v>Angela McGrath</v>
      </c>
      <c r="B7781" t="str">
        <f>F7781&amp;G7781&amp;C7781&amp;R7781</f>
        <v>200029271CHCPRP003+14/5/17+265278</v>
      </c>
      <c r="C7781" t="s">
        <v>4331</v>
      </c>
      <c r="E7781" t="s">
        <v>3453</v>
      </c>
      <c r="F7781" t="s">
        <v>3454</v>
      </c>
      <c r="G7781" t="s">
        <v>216</v>
      </c>
      <c r="H7781" t="s">
        <v>18</v>
      </c>
      <c r="I7781" t="s">
        <v>18</v>
      </c>
      <c r="J7781" s="4">
        <v>1</v>
      </c>
      <c r="K7781" t="s">
        <v>19</v>
      </c>
      <c r="L7781" t="s">
        <v>1240</v>
      </c>
      <c r="M7781" s="1">
        <v>42869.545671296306</v>
      </c>
      <c r="N7781" s="1">
        <v>42869.545671296306</v>
      </c>
      <c r="O7781" t="s">
        <v>4164</v>
      </c>
      <c r="P7781" t="s">
        <v>4164</v>
      </c>
      <c r="Q7781" t="s">
        <v>217</v>
      </c>
      <c r="R7781" s="5">
        <v>265278</v>
      </c>
      <c r="S7781" s="5">
        <v>6225</v>
      </c>
    </row>
    <row r="7782" spans="1:19" hidden="1" x14ac:dyDescent="0.2">
      <c r="A7782" t="str">
        <f>VLOOKUP(B7782,Christine!B:R,3,FALSE)</f>
        <v>Angela McGrath</v>
      </c>
      <c r="B7782" t="str">
        <f>F7782&amp;G7782&amp;C7782&amp;R7782</f>
        <v>200029271HLTAAP002+27/2/17+254432</v>
      </c>
      <c r="C7782" t="s">
        <v>4208</v>
      </c>
      <c r="E7782" t="s">
        <v>3453</v>
      </c>
      <c r="F7782" t="s">
        <v>3454</v>
      </c>
      <c r="G7782" t="s">
        <v>30</v>
      </c>
      <c r="H7782" t="s">
        <v>18</v>
      </c>
      <c r="I7782" t="s">
        <v>18</v>
      </c>
      <c r="J7782" s="4">
        <v>1</v>
      </c>
      <c r="K7782" t="s">
        <v>19</v>
      </c>
      <c r="L7782" t="s">
        <v>1240</v>
      </c>
      <c r="M7782" s="1">
        <v>42793.510208333377</v>
      </c>
      <c r="N7782" s="1">
        <v>42793.510208333377</v>
      </c>
      <c r="O7782" t="s">
        <v>4164</v>
      </c>
      <c r="P7782" t="s">
        <v>4164</v>
      </c>
      <c r="Q7782" t="s">
        <v>31</v>
      </c>
      <c r="R7782" s="5">
        <v>254432</v>
      </c>
      <c r="S7782" s="5">
        <v>6226</v>
      </c>
    </row>
    <row r="7783" spans="1:19" hidden="1" x14ac:dyDescent="0.2">
      <c r="A7783" t="str">
        <f>VLOOKUP(B7783,Christine!B:R,3,FALSE)</f>
        <v>Angela McGrath</v>
      </c>
      <c r="B7783" t="str">
        <f>F7783&amp;G7783&amp;C7783&amp;R7783</f>
        <v>200029271HLTAAP003+21/8/17+277341</v>
      </c>
      <c r="C7783" t="s">
        <v>4174</v>
      </c>
      <c r="E7783" t="s">
        <v>3453</v>
      </c>
      <c r="F7783" t="s">
        <v>3454</v>
      </c>
      <c r="G7783" t="s">
        <v>292</v>
      </c>
      <c r="H7783" t="s">
        <v>18</v>
      </c>
      <c r="I7783" t="s">
        <v>18</v>
      </c>
      <c r="J7783" s="4">
        <v>1</v>
      </c>
      <c r="K7783" t="s">
        <v>19</v>
      </c>
      <c r="L7783" t="s">
        <v>1240</v>
      </c>
      <c r="M7783" s="1">
        <v>42968.546018518507</v>
      </c>
      <c r="N7783" s="1">
        <v>42968.546018518507</v>
      </c>
      <c r="O7783" t="s">
        <v>4164</v>
      </c>
      <c r="P7783" t="s">
        <v>4164</v>
      </c>
      <c r="Q7783" t="s">
        <v>293</v>
      </c>
      <c r="R7783" s="5">
        <v>277341</v>
      </c>
      <c r="S7783" s="5">
        <v>6227</v>
      </c>
    </row>
    <row r="7784" spans="1:19" hidden="1" x14ac:dyDescent="0.2">
      <c r="A7784" t="str">
        <f>VLOOKUP(B7784,Christine!B:R,3,FALSE)</f>
        <v>Angela McGrath</v>
      </c>
      <c r="B7784" t="str">
        <f>F7784&amp;G7784&amp;C7784&amp;R7784</f>
        <v>200029271HLTENN001+5/6/17+254287</v>
      </c>
      <c r="C7784" t="s">
        <v>4306</v>
      </c>
      <c r="E7784" t="s">
        <v>3453</v>
      </c>
      <c r="F7784" t="s">
        <v>3454</v>
      </c>
      <c r="G7784" t="s">
        <v>32</v>
      </c>
      <c r="H7784" t="s">
        <v>18</v>
      </c>
      <c r="I7784" t="s">
        <v>18</v>
      </c>
      <c r="J7784" s="4">
        <v>1</v>
      </c>
      <c r="K7784" t="s">
        <v>19</v>
      </c>
      <c r="L7784" t="s">
        <v>1240</v>
      </c>
      <c r="M7784" s="1">
        <v>42891.688287036959</v>
      </c>
      <c r="N7784" s="1">
        <v>42891.688287036959</v>
      </c>
      <c r="O7784" t="s">
        <v>4164</v>
      </c>
      <c r="P7784" t="s">
        <v>4164</v>
      </c>
      <c r="Q7784" t="s">
        <v>33</v>
      </c>
      <c r="R7784" s="5">
        <v>254287</v>
      </c>
      <c r="S7784" s="5">
        <v>6228</v>
      </c>
    </row>
    <row r="7785" spans="1:19" hidden="1" x14ac:dyDescent="0.2">
      <c r="A7785" t="str">
        <f>VLOOKUP(B7785,Christine!B:R,3,FALSE)</f>
        <v>Angela McGrath</v>
      </c>
      <c r="B7785" t="str">
        <f>F7785&amp;G7785&amp;C7785&amp;R7785</f>
        <v>200029271HLTENN002+7/6/17+254288</v>
      </c>
      <c r="C7785" t="s">
        <v>4267</v>
      </c>
      <c r="E7785" t="s">
        <v>3453</v>
      </c>
      <c r="F7785" t="s">
        <v>3454</v>
      </c>
      <c r="G7785" t="s">
        <v>34</v>
      </c>
      <c r="H7785" t="s">
        <v>18</v>
      </c>
      <c r="I7785" t="s">
        <v>18</v>
      </c>
      <c r="J7785" s="4">
        <v>1</v>
      </c>
      <c r="K7785" t="s">
        <v>19</v>
      </c>
      <c r="L7785" t="s">
        <v>1240</v>
      </c>
      <c r="M7785" s="1">
        <v>42893.431030092761</v>
      </c>
      <c r="N7785" s="1">
        <v>42893.431030092761</v>
      </c>
      <c r="O7785" t="s">
        <v>4164</v>
      </c>
      <c r="P7785" t="s">
        <v>4164</v>
      </c>
      <c r="Q7785" t="s">
        <v>35</v>
      </c>
      <c r="R7785" s="5">
        <v>254288</v>
      </c>
      <c r="S7785" s="5">
        <v>6229</v>
      </c>
    </row>
    <row r="7786" spans="1:19" hidden="1" x14ac:dyDescent="0.2">
      <c r="A7786" t="str">
        <f>VLOOKUP(B7786,Christine!B:R,3,FALSE)</f>
        <v>Angela McGrath</v>
      </c>
      <c r="B7786" t="str">
        <f>F7786&amp;G7786&amp;C7786&amp;R7786</f>
        <v>200029271HLTENN003+14/2/17+254378</v>
      </c>
      <c r="C7786" t="s">
        <v>4241</v>
      </c>
      <c r="E7786" t="s">
        <v>3453</v>
      </c>
      <c r="F7786" t="s">
        <v>3454</v>
      </c>
      <c r="G7786" t="s">
        <v>36</v>
      </c>
      <c r="H7786" t="s">
        <v>18</v>
      </c>
      <c r="I7786" t="s">
        <v>18</v>
      </c>
      <c r="J7786" s="4">
        <v>1</v>
      </c>
      <c r="K7786" t="s">
        <v>19</v>
      </c>
      <c r="L7786" t="s">
        <v>1240</v>
      </c>
      <c r="M7786" s="1">
        <v>42780.45374999987</v>
      </c>
      <c r="N7786" s="1">
        <v>42780.45374999987</v>
      </c>
      <c r="O7786" t="s">
        <v>4164</v>
      </c>
      <c r="P7786" t="s">
        <v>4164</v>
      </c>
      <c r="Q7786" t="s">
        <v>37</v>
      </c>
      <c r="R7786" s="5">
        <v>254378</v>
      </c>
      <c r="S7786" s="5">
        <v>6230</v>
      </c>
    </row>
    <row r="7787" spans="1:19" hidden="1" x14ac:dyDescent="0.2">
      <c r="A7787" t="str">
        <f>VLOOKUP(B7787,Christine!B:R,3,FALSE)</f>
        <v>Angela McGrath</v>
      </c>
      <c r="B7787" t="str">
        <f>F7787&amp;G7787&amp;C7787&amp;R7787</f>
        <v>200029271HLTENN004+14/2/17+258813</v>
      </c>
      <c r="C7787" t="s">
        <v>4241</v>
      </c>
      <c r="E7787" t="s">
        <v>3453</v>
      </c>
      <c r="F7787" t="s">
        <v>3454</v>
      </c>
      <c r="G7787" t="s">
        <v>38</v>
      </c>
      <c r="H7787" t="s">
        <v>18</v>
      </c>
      <c r="I7787" t="s">
        <v>18</v>
      </c>
      <c r="J7787" s="4">
        <v>1</v>
      </c>
      <c r="K7787" t="s">
        <v>19</v>
      </c>
      <c r="L7787" t="s">
        <v>1240</v>
      </c>
      <c r="M7787" s="1">
        <v>42780.454305555671</v>
      </c>
      <c r="N7787" s="1">
        <v>42780.454305555671</v>
      </c>
      <c r="O7787" t="s">
        <v>4164</v>
      </c>
      <c r="P7787" t="s">
        <v>4164</v>
      </c>
      <c r="Q7787" t="s">
        <v>39</v>
      </c>
      <c r="R7787" s="5">
        <v>258813</v>
      </c>
      <c r="S7787" s="5">
        <v>6230</v>
      </c>
    </row>
    <row r="7788" spans="1:19" hidden="1" x14ac:dyDescent="0.2">
      <c r="A7788" t="str">
        <f>VLOOKUP(B7788,Christine!B:R,3,FALSE)</f>
        <v>Angela McGrath</v>
      </c>
      <c r="B7788" t="str">
        <f>F7788&amp;G7788&amp;C7788&amp;R7788</f>
        <v>200029271HLTENN008+21/8/17+262098</v>
      </c>
      <c r="C7788" t="s">
        <v>4174</v>
      </c>
      <c r="E7788" t="s">
        <v>3453</v>
      </c>
      <c r="F7788" t="s">
        <v>3454</v>
      </c>
      <c r="G7788" t="s">
        <v>243</v>
      </c>
      <c r="H7788" t="s">
        <v>18</v>
      </c>
      <c r="I7788" t="s">
        <v>18</v>
      </c>
      <c r="J7788" s="4">
        <v>1</v>
      </c>
      <c r="K7788" t="s">
        <v>19</v>
      </c>
      <c r="L7788" t="s">
        <v>1240</v>
      </c>
      <c r="M7788" s="1">
        <v>42968.544004629832</v>
      </c>
      <c r="N7788" s="1">
        <v>42968.544004629832</v>
      </c>
      <c r="O7788" t="s">
        <v>4164</v>
      </c>
      <c r="P7788" t="s">
        <v>4164</v>
      </c>
      <c r="Q7788" t="s">
        <v>244</v>
      </c>
      <c r="R7788" s="5">
        <v>262098</v>
      </c>
      <c r="S7788" s="5">
        <v>6235</v>
      </c>
    </row>
    <row r="7789" spans="1:19" hidden="1" x14ac:dyDescent="0.2">
      <c r="A7789" t="str">
        <f>VLOOKUP(B7789,Christine!B:R,3,FALSE)</f>
        <v>Angela McGrath</v>
      </c>
      <c r="B7789" t="str">
        <f>F7789&amp;G7789&amp;C7789&amp;R7789</f>
        <v>200029271HLTENN013+18/7/17+264383</v>
      </c>
      <c r="C7789" t="s">
        <v>4167</v>
      </c>
      <c r="E7789" t="s">
        <v>3453</v>
      </c>
      <c r="F7789" t="s">
        <v>3454</v>
      </c>
      <c r="G7789" t="s">
        <v>48</v>
      </c>
      <c r="H7789" t="s">
        <v>18</v>
      </c>
      <c r="I7789" t="s">
        <v>18</v>
      </c>
      <c r="J7789" s="4">
        <v>1</v>
      </c>
      <c r="K7789" t="s">
        <v>19</v>
      </c>
      <c r="L7789" t="s">
        <v>1240</v>
      </c>
      <c r="M7789" s="1">
        <v>42934.429525462911</v>
      </c>
      <c r="N7789" s="1">
        <v>42934.429525462911</v>
      </c>
      <c r="O7789" t="s">
        <v>4164</v>
      </c>
      <c r="P7789" t="s">
        <v>4164</v>
      </c>
      <c r="Q7789" t="s">
        <v>49</v>
      </c>
      <c r="R7789" s="5">
        <v>264383</v>
      </c>
      <c r="S7789" s="5">
        <v>6239</v>
      </c>
    </row>
    <row r="7790" spans="1:19" hidden="1" x14ac:dyDescent="0.2">
      <c r="A7790" t="str">
        <f>VLOOKUP(B7790,Christine!B:R,3,FALSE)</f>
        <v>Angela McGrath</v>
      </c>
      <c r="B7790" t="str">
        <f>F7790&amp;G7790&amp;C7790&amp;R7790</f>
        <v>200029271HLTINF001+13/2/17+254431</v>
      </c>
      <c r="C7790" t="s">
        <v>4211</v>
      </c>
      <c r="E7790" t="s">
        <v>3453</v>
      </c>
      <c r="F7790" t="s">
        <v>3454</v>
      </c>
      <c r="G7790" t="s">
        <v>40</v>
      </c>
      <c r="H7790" t="s">
        <v>18</v>
      </c>
      <c r="I7790" t="s">
        <v>18</v>
      </c>
      <c r="J7790" s="4">
        <v>1</v>
      </c>
      <c r="K7790" t="s">
        <v>19</v>
      </c>
      <c r="L7790" t="s">
        <v>1240</v>
      </c>
      <c r="M7790" s="1">
        <v>42779.476145833265</v>
      </c>
      <c r="N7790" s="1">
        <v>42779.476145833265</v>
      </c>
      <c r="O7790" t="s">
        <v>4164</v>
      </c>
      <c r="P7790" t="s">
        <v>4164</v>
      </c>
      <c r="Q7790" t="s">
        <v>41</v>
      </c>
      <c r="R7790" s="5">
        <v>254431</v>
      </c>
      <c r="S7790" s="5">
        <v>6241</v>
      </c>
    </row>
    <row r="7791" spans="1:19" hidden="1" x14ac:dyDescent="0.2">
      <c r="A7791" t="str">
        <f>VLOOKUP(B7791,Christine!B:R,3,FALSE)</f>
        <v>Angela McGrath</v>
      </c>
      <c r="B7791" t="str">
        <f>F7791&amp;G7791&amp;C7791&amp;R7791</f>
        <v>200029271HLTWHS002+27/2/17+254355</v>
      </c>
      <c r="C7791" t="s">
        <v>4208</v>
      </c>
      <c r="E7791" t="s">
        <v>3453</v>
      </c>
      <c r="F7791" t="s">
        <v>3454</v>
      </c>
      <c r="G7791" t="s">
        <v>42</v>
      </c>
      <c r="H7791" t="s">
        <v>18</v>
      </c>
      <c r="I7791" t="s">
        <v>18</v>
      </c>
      <c r="J7791" s="4">
        <v>1</v>
      </c>
      <c r="K7791" t="s">
        <v>19</v>
      </c>
      <c r="L7791" t="s">
        <v>1240</v>
      </c>
      <c r="M7791" s="1">
        <v>42793.501828703564</v>
      </c>
      <c r="N7791" s="1">
        <v>42793.501828703564</v>
      </c>
      <c r="O7791" t="s">
        <v>4164</v>
      </c>
      <c r="P7791" t="s">
        <v>4164</v>
      </c>
      <c r="Q7791" t="s">
        <v>43</v>
      </c>
      <c r="R7791" s="5">
        <v>254355</v>
      </c>
      <c r="S7791" s="5">
        <v>6242</v>
      </c>
    </row>
    <row r="7792" spans="1:19" hidden="1" x14ac:dyDescent="0.2">
      <c r="A7792" t="str">
        <f>VLOOKUP(B7792,Christine!B:R,3,FALSE)</f>
        <v>Melissa Sheridan</v>
      </c>
      <c r="B7792" t="str">
        <f>F7792&amp;G7792&amp;C7792&amp;R7792</f>
        <v>200029272CHCDIV001 +29/3/17+260956</v>
      </c>
      <c r="C7792" t="s">
        <v>4340</v>
      </c>
      <c r="E7792" t="s">
        <v>3455</v>
      </c>
      <c r="F7792" t="s">
        <v>3456</v>
      </c>
      <c r="G7792" t="s">
        <v>17</v>
      </c>
      <c r="H7792" t="s">
        <v>18</v>
      </c>
      <c r="I7792" t="s">
        <v>18</v>
      </c>
      <c r="J7792" s="4">
        <v>1</v>
      </c>
      <c r="K7792" t="s">
        <v>19</v>
      </c>
      <c r="L7792" t="s">
        <v>1240</v>
      </c>
      <c r="M7792" s="1">
        <v>42823.485034722369</v>
      </c>
      <c r="N7792" s="1">
        <v>42823.485034722369</v>
      </c>
      <c r="O7792" t="s">
        <v>4164</v>
      </c>
      <c r="P7792" t="s">
        <v>4164</v>
      </c>
      <c r="Q7792" t="s">
        <v>21</v>
      </c>
      <c r="R7792" s="5">
        <v>260956</v>
      </c>
      <c r="S7792" s="5">
        <v>6223</v>
      </c>
    </row>
    <row r="7793" spans="1:19" hidden="1" x14ac:dyDescent="0.2">
      <c r="A7793" t="str">
        <f>VLOOKUP(B7793,Christine!B:R,3,FALSE)</f>
        <v>Melissa Sheridan</v>
      </c>
      <c r="B7793" t="str">
        <f>F7793&amp;G7793&amp;C7793&amp;R7793</f>
        <v>200029272CHCDIV002+24/4/17+261008</v>
      </c>
      <c r="C7793" t="s">
        <v>4232</v>
      </c>
      <c r="E7793" t="s">
        <v>3455</v>
      </c>
      <c r="F7793" t="s">
        <v>3456</v>
      </c>
      <c r="G7793" t="s">
        <v>46</v>
      </c>
      <c r="H7793" t="s">
        <v>18</v>
      </c>
      <c r="I7793" t="s">
        <v>18</v>
      </c>
      <c r="J7793" s="4">
        <v>1</v>
      </c>
      <c r="K7793" t="s">
        <v>19</v>
      </c>
      <c r="L7793" t="s">
        <v>1240</v>
      </c>
      <c r="M7793" s="1">
        <v>42849.470729166642</v>
      </c>
      <c r="N7793" s="1">
        <v>42849.470729166642</v>
      </c>
      <c r="O7793" t="s">
        <v>4164</v>
      </c>
      <c r="P7793" t="s">
        <v>4164</v>
      </c>
      <c r="Q7793" t="s">
        <v>47</v>
      </c>
      <c r="R7793" s="5">
        <v>261008</v>
      </c>
      <c r="S7793" s="5">
        <v>6224</v>
      </c>
    </row>
    <row r="7794" spans="1:19" hidden="1" x14ac:dyDescent="0.2">
      <c r="A7794" t="str">
        <f>VLOOKUP(B7794,Christine!B:R,3,FALSE)</f>
        <v>Melissa Sheridan</v>
      </c>
      <c r="B7794" t="str">
        <f>F7794&amp;G7794&amp;C7794&amp;R7794</f>
        <v>200029272CHCPRP003+15/5/17+265278</v>
      </c>
      <c r="C7794" t="s">
        <v>4237</v>
      </c>
      <c r="E7794" t="s">
        <v>3455</v>
      </c>
      <c r="F7794" t="s">
        <v>3456</v>
      </c>
      <c r="G7794" t="s">
        <v>216</v>
      </c>
      <c r="H7794" t="s">
        <v>18</v>
      </c>
      <c r="I7794" t="s">
        <v>18</v>
      </c>
      <c r="J7794" s="4">
        <v>1</v>
      </c>
      <c r="K7794" t="s">
        <v>19</v>
      </c>
      <c r="L7794" t="s">
        <v>1240</v>
      </c>
      <c r="M7794" s="1">
        <v>42870.380196759477</v>
      </c>
      <c r="N7794" s="1">
        <v>42870.380196759477</v>
      </c>
      <c r="O7794" t="s">
        <v>4164</v>
      </c>
      <c r="P7794" t="s">
        <v>4164</v>
      </c>
      <c r="Q7794" t="s">
        <v>217</v>
      </c>
      <c r="R7794" s="5">
        <v>265278</v>
      </c>
      <c r="S7794" s="5">
        <v>6225</v>
      </c>
    </row>
    <row r="7795" spans="1:19" hidden="1" x14ac:dyDescent="0.2">
      <c r="A7795" t="str">
        <f>VLOOKUP(B7795,Christine!B:R,3,FALSE)</f>
        <v>Melissa Sheridan</v>
      </c>
      <c r="B7795" t="str">
        <f>F7795&amp;G7795&amp;C7795&amp;R7795</f>
        <v>200029272HLTAAP002+20/2/17+254432</v>
      </c>
      <c r="C7795" t="s">
        <v>4199</v>
      </c>
      <c r="E7795" t="s">
        <v>3455</v>
      </c>
      <c r="F7795" t="s">
        <v>3456</v>
      </c>
      <c r="G7795" t="s">
        <v>30</v>
      </c>
      <c r="H7795" t="s">
        <v>18</v>
      </c>
      <c r="I7795" t="s">
        <v>18</v>
      </c>
      <c r="J7795" s="4">
        <v>1</v>
      </c>
      <c r="K7795" t="s">
        <v>19</v>
      </c>
      <c r="L7795" t="s">
        <v>1240</v>
      </c>
      <c r="M7795" s="1">
        <v>42786.936099537183</v>
      </c>
      <c r="N7795" s="1">
        <v>42786.936099537183</v>
      </c>
      <c r="O7795" t="s">
        <v>4164</v>
      </c>
      <c r="P7795" t="s">
        <v>4164</v>
      </c>
      <c r="Q7795" t="s">
        <v>31</v>
      </c>
      <c r="R7795" s="5">
        <v>254432</v>
      </c>
      <c r="S7795" s="5">
        <v>6226</v>
      </c>
    </row>
    <row r="7796" spans="1:19" hidden="1" x14ac:dyDescent="0.2">
      <c r="A7796" t="str">
        <f>VLOOKUP(B7796,Christine!B:R,3,FALSE)</f>
        <v>Melissa Sheridan</v>
      </c>
      <c r="B7796" t="str">
        <f>F7796&amp;G7796&amp;C7796&amp;R7796</f>
        <v>200029272HLTENN001+12/6/17+254287</v>
      </c>
      <c r="C7796" t="s">
        <v>4290</v>
      </c>
      <c r="E7796" t="s">
        <v>3455</v>
      </c>
      <c r="F7796" t="s">
        <v>3456</v>
      </c>
      <c r="G7796" t="s">
        <v>32</v>
      </c>
      <c r="H7796" t="s">
        <v>18</v>
      </c>
      <c r="I7796" t="s">
        <v>18</v>
      </c>
      <c r="J7796" s="4">
        <v>1</v>
      </c>
      <c r="K7796" t="s">
        <v>19</v>
      </c>
      <c r="L7796" t="s">
        <v>1240</v>
      </c>
      <c r="M7796" s="1">
        <v>42898.703854166437</v>
      </c>
      <c r="N7796" s="1">
        <v>42898.703854166437</v>
      </c>
      <c r="O7796" t="s">
        <v>4164</v>
      </c>
      <c r="P7796" t="s">
        <v>4164</v>
      </c>
      <c r="Q7796" t="s">
        <v>33</v>
      </c>
      <c r="R7796" s="5">
        <v>254287</v>
      </c>
      <c r="S7796" s="5">
        <v>6228</v>
      </c>
    </row>
    <row r="7797" spans="1:19" hidden="1" x14ac:dyDescent="0.2">
      <c r="A7797" t="str">
        <f>VLOOKUP(B7797,Christine!B:R,3,FALSE)</f>
        <v>Melissa Sheridan</v>
      </c>
      <c r="B7797" t="str">
        <f>F7797&amp;G7797&amp;C7797&amp;R7797</f>
        <v>200029272HLTENN002+14/6/17+254288</v>
      </c>
      <c r="C7797" t="s">
        <v>4291</v>
      </c>
      <c r="E7797" t="s">
        <v>3455</v>
      </c>
      <c r="F7797" t="s">
        <v>3456</v>
      </c>
      <c r="G7797" t="s">
        <v>34</v>
      </c>
      <c r="H7797" t="s">
        <v>18</v>
      </c>
      <c r="I7797" t="s">
        <v>18</v>
      </c>
      <c r="J7797" s="4">
        <v>1</v>
      </c>
      <c r="K7797" t="s">
        <v>19</v>
      </c>
      <c r="L7797" t="s">
        <v>1240</v>
      </c>
      <c r="M7797" s="1">
        <v>42900.397916666698</v>
      </c>
      <c r="N7797" s="1">
        <v>42900.397916666698</v>
      </c>
      <c r="O7797" t="s">
        <v>4164</v>
      </c>
      <c r="P7797" t="s">
        <v>4164</v>
      </c>
      <c r="Q7797" t="s">
        <v>35</v>
      </c>
      <c r="R7797" s="5">
        <v>254288</v>
      </c>
      <c r="S7797" s="5">
        <v>6229</v>
      </c>
    </row>
    <row r="7798" spans="1:19" hidden="1" x14ac:dyDescent="0.2">
      <c r="A7798" t="str">
        <f>VLOOKUP(B7798,Christine!B:R,3,FALSE)</f>
        <v>Melissa Sheridan</v>
      </c>
      <c r="B7798" t="str">
        <f>F7798&amp;G7798&amp;C7798&amp;R7798</f>
        <v>200029272HLTENN003+15/2/17+254378</v>
      </c>
      <c r="C7798" t="s">
        <v>4243</v>
      </c>
      <c r="E7798" t="s">
        <v>3455</v>
      </c>
      <c r="F7798" t="s">
        <v>3456</v>
      </c>
      <c r="G7798" t="s">
        <v>36</v>
      </c>
      <c r="H7798" t="s">
        <v>18</v>
      </c>
      <c r="I7798" t="s">
        <v>18</v>
      </c>
      <c r="J7798" s="4">
        <v>1</v>
      </c>
      <c r="K7798" t="s">
        <v>19</v>
      </c>
      <c r="L7798" t="s">
        <v>1240</v>
      </c>
      <c r="M7798" s="1">
        <v>42781.414710648358</v>
      </c>
      <c r="N7798" s="1">
        <v>42781.414710648358</v>
      </c>
      <c r="O7798" t="s">
        <v>4164</v>
      </c>
      <c r="P7798" t="s">
        <v>4164</v>
      </c>
      <c r="Q7798" t="s">
        <v>37</v>
      </c>
      <c r="R7798" s="5">
        <v>254378</v>
      </c>
      <c r="S7798" s="5">
        <v>6230</v>
      </c>
    </row>
    <row r="7799" spans="1:19" hidden="1" x14ac:dyDescent="0.2">
      <c r="A7799" t="str">
        <f>VLOOKUP(B7799,Christine!B:R,3,FALSE)</f>
        <v>Melissa Sheridan</v>
      </c>
      <c r="B7799" t="str">
        <f>F7799&amp;G7799&amp;C7799&amp;R7799</f>
        <v>200029272HLTENN004+15/2/17+258813</v>
      </c>
      <c r="C7799" t="s">
        <v>4243</v>
      </c>
      <c r="E7799" t="s">
        <v>3455</v>
      </c>
      <c r="F7799" t="s">
        <v>3456</v>
      </c>
      <c r="G7799" t="s">
        <v>38</v>
      </c>
      <c r="H7799" t="s">
        <v>18</v>
      </c>
      <c r="I7799" t="s">
        <v>18</v>
      </c>
      <c r="J7799" s="4">
        <v>1</v>
      </c>
      <c r="K7799" t="s">
        <v>19</v>
      </c>
      <c r="L7799" t="s">
        <v>1240</v>
      </c>
      <c r="M7799" s="1">
        <v>42781.41582175903</v>
      </c>
      <c r="N7799" s="1">
        <v>42781.41582175903</v>
      </c>
      <c r="O7799" t="s">
        <v>4164</v>
      </c>
      <c r="P7799" t="s">
        <v>4164</v>
      </c>
      <c r="Q7799" t="s">
        <v>39</v>
      </c>
      <c r="R7799" s="5">
        <v>258813</v>
      </c>
      <c r="S7799" s="5">
        <v>6230</v>
      </c>
    </row>
    <row r="7800" spans="1:19" hidden="1" x14ac:dyDescent="0.2">
      <c r="A7800" t="str">
        <f>VLOOKUP(B7800,Christine!B:R,3,FALSE)</f>
        <v>Melissa Sheridan</v>
      </c>
      <c r="B7800" t="str">
        <f>F7800&amp;G7800&amp;C7800&amp;R7800</f>
        <v>200029272HLTENN008+1/8/17+262098</v>
      </c>
      <c r="C7800" t="s">
        <v>4173</v>
      </c>
      <c r="E7800" t="s">
        <v>3455</v>
      </c>
      <c r="F7800" t="s">
        <v>3456</v>
      </c>
      <c r="G7800" t="s">
        <v>243</v>
      </c>
      <c r="H7800" t="s">
        <v>18</v>
      </c>
      <c r="I7800" t="s">
        <v>18</v>
      </c>
      <c r="J7800" s="4">
        <v>1</v>
      </c>
      <c r="K7800" t="s">
        <v>19</v>
      </c>
      <c r="L7800" t="s">
        <v>1240</v>
      </c>
      <c r="M7800" s="1">
        <v>42948.384120370261</v>
      </c>
      <c r="N7800" s="1">
        <v>42948.384120370261</v>
      </c>
      <c r="O7800" t="s">
        <v>4164</v>
      </c>
      <c r="P7800" t="s">
        <v>4164</v>
      </c>
      <c r="Q7800" t="s">
        <v>244</v>
      </c>
      <c r="R7800" s="5">
        <v>262098</v>
      </c>
      <c r="S7800" s="5">
        <v>6235</v>
      </c>
    </row>
    <row r="7801" spans="1:19" hidden="1" x14ac:dyDescent="0.2">
      <c r="A7801" t="str">
        <f>VLOOKUP(B7801,Christine!B:R,3,FALSE)</f>
        <v>Melissa Sheridan</v>
      </c>
      <c r="B7801" t="str">
        <f>F7801&amp;G7801&amp;C7801&amp;R7801</f>
        <v>200029272HLTENN013+19/7/17+264383</v>
      </c>
      <c r="C7801" t="s">
        <v>4268</v>
      </c>
      <c r="E7801" t="s">
        <v>3455</v>
      </c>
      <c r="F7801" t="s">
        <v>3456</v>
      </c>
      <c r="G7801" t="s">
        <v>48</v>
      </c>
      <c r="H7801" t="s">
        <v>18</v>
      </c>
      <c r="I7801" t="s">
        <v>18</v>
      </c>
      <c r="J7801" s="4">
        <v>1</v>
      </c>
      <c r="K7801" t="s">
        <v>19</v>
      </c>
      <c r="L7801" t="s">
        <v>1240</v>
      </c>
      <c r="M7801" s="1">
        <v>42935.376597222406</v>
      </c>
      <c r="N7801" s="1">
        <v>42935.376597222406</v>
      </c>
      <c r="O7801" t="s">
        <v>4164</v>
      </c>
      <c r="P7801" t="s">
        <v>4164</v>
      </c>
      <c r="Q7801" t="s">
        <v>49</v>
      </c>
      <c r="R7801" s="5">
        <v>264383</v>
      </c>
      <c r="S7801" s="5">
        <v>6239</v>
      </c>
    </row>
    <row r="7802" spans="1:19" hidden="1" x14ac:dyDescent="0.2">
      <c r="A7802" t="str">
        <f>VLOOKUP(B7802,Christine!B:R,3,FALSE)</f>
        <v>Melissa Sheridan</v>
      </c>
      <c r="B7802" t="str">
        <f>F7802&amp;G7802&amp;C7802&amp;R7802</f>
        <v>200029272HLTINF001+13/2/17+254431</v>
      </c>
      <c r="C7802" t="s">
        <v>4211</v>
      </c>
      <c r="E7802" t="s">
        <v>3455</v>
      </c>
      <c r="F7802" t="s">
        <v>3456</v>
      </c>
      <c r="G7802" t="s">
        <v>40</v>
      </c>
      <c r="H7802" t="s">
        <v>18</v>
      </c>
      <c r="I7802" t="s">
        <v>18</v>
      </c>
      <c r="J7802" s="4">
        <v>1</v>
      </c>
      <c r="K7802" t="s">
        <v>19</v>
      </c>
      <c r="L7802" t="s">
        <v>1240</v>
      </c>
      <c r="M7802" s="1">
        <v>42779.469108796213</v>
      </c>
      <c r="N7802" s="1">
        <v>42779.469108796213</v>
      </c>
      <c r="O7802" t="s">
        <v>4164</v>
      </c>
      <c r="P7802" t="s">
        <v>4164</v>
      </c>
      <c r="Q7802" t="s">
        <v>41</v>
      </c>
      <c r="R7802" s="5">
        <v>254431</v>
      </c>
      <c r="S7802" s="5">
        <v>6241</v>
      </c>
    </row>
    <row r="7803" spans="1:19" hidden="1" x14ac:dyDescent="0.2">
      <c r="A7803" t="str">
        <f>VLOOKUP(B7803,Christine!B:R,3,FALSE)</f>
        <v>Melissa Sheridan</v>
      </c>
      <c r="B7803" t="str">
        <f>F7803&amp;G7803&amp;C7803&amp;R7803</f>
        <v>200029272HLTWHS002+27/2/17+254355</v>
      </c>
      <c r="C7803" t="s">
        <v>4208</v>
      </c>
      <c r="E7803" t="s">
        <v>3455</v>
      </c>
      <c r="F7803" t="s">
        <v>3456</v>
      </c>
      <c r="G7803" t="s">
        <v>42</v>
      </c>
      <c r="H7803" t="s">
        <v>18</v>
      </c>
      <c r="I7803" t="s">
        <v>18</v>
      </c>
      <c r="J7803" s="4">
        <v>1</v>
      </c>
      <c r="K7803" t="s">
        <v>19</v>
      </c>
      <c r="L7803" t="s">
        <v>1240</v>
      </c>
      <c r="M7803" s="1">
        <v>42793.50472222222</v>
      </c>
      <c r="N7803" s="1">
        <v>42793.50472222222</v>
      </c>
      <c r="O7803" t="s">
        <v>4164</v>
      </c>
      <c r="P7803" t="s">
        <v>4164</v>
      </c>
      <c r="Q7803" t="s">
        <v>43</v>
      </c>
      <c r="R7803" s="5">
        <v>254355</v>
      </c>
      <c r="S7803" s="5">
        <v>6242</v>
      </c>
    </row>
    <row r="7804" spans="1:19" hidden="1" x14ac:dyDescent="0.2">
      <c r="A7804" t="str">
        <f>VLOOKUP(B7804,Christine!B:R,3,FALSE)</f>
        <v>Penny Huggins</v>
      </c>
      <c r="B7804" t="str">
        <f>F7804&amp;G7804&amp;C7804&amp;R7804</f>
        <v>200029273CHCDIV001 +21/3/17+260956</v>
      </c>
      <c r="C7804" t="s">
        <v>4185</v>
      </c>
      <c r="E7804" t="s">
        <v>3457</v>
      </c>
      <c r="F7804" t="s">
        <v>3458</v>
      </c>
      <c r="G7804" t="s">
        <v>17</v>
      </c>
      <c r="H7804" t="s">
        <v>18</v>
      </c>
      <c r="I7804" t="s">
        <v>18</v>
      </c>
      <c r="J7804" s="4">
        <v>1</v>
      </c>
      <c r="K7804" t="s">
        <v>19</v>
      </c>
      <c r="L7804" t="s">
        <v>1240</v>
      </c>
      <c r="M7804" s="1">
        <v>42815.028055555653</v>
      </c>
      <c r="N7804" s="1">
        <v>42815.028055555653</v>
      </c>
      <c r="O7804" t="s">
        <v>4164</v>
      </c>
      <c r="P7804" t="s">
        <v>4164</v>
      </c>
      <c r="Q7804" t="s">
        <v>21</v>
      </c>
      <c r="R7804" s="5">
        <v>260956</v>
      </c>
      <c r="S7804" s="5">
        <v>6223</v>
      </c>
    </row>
    <row r="7805" spans="1:19" hidden="1" x14ac:dyDescent="0.2">
      <c r="A7805" t="str">
        <f>VLOOKUP(B7805,Christine!B:R,3,FALSE)</f>
        <v>Penny Huggins</v>
      </c>
      <c r="B7805" t="str">
        <f>F7805&amp;G7805&amp;C7805&amp;R7805</f>
        <v>200029273CHCDIV002+24/4/17+261008</v>
      </c>
      <c r="C7805" t="s">
        <v>4232</v>
      </c>
      <c r="E7805" t="s">
        <v>3457</v>
      </c>
      <c r="F7805" t="s">
        <v>3458</v>
      </c>
      <c r="G7805" t="s">
        <v>46</v>
      </c>
      <c r="H7805" t="s">
        <v>18</v>
      </c>
      <c r="I7805" t="s">
        <v>18</v>
      </c>
      <c r="J7805" s="4">
        <v>1</v>
      </c>
      <c r="K7805" t="s">
        <v>19</v>
      </c>
      <c r="L7805" t="s">
        <v>1240</v>
      </c>
      <c r="M7805" s="1">
        <v>42849.458796296269</v>
      </c>
      <c r="N7805" s="1">
        <v>42849.458796296269</v>
      </c>
      <c r="O7805" t="s">
        <v>4164</v>
      </c>
      <c r="P7805" t="s">
        <v>4164</v>
      </c>
      <c r="Q7805" t="s">
        <v>47</v>
      </c>
      <c r="R7805" s="5">
        <v>261008</v>
      </c>
      <c r="S7805" s="5">
        <v>6224</v>
      </c>
    </row>
    <row r="7806" spans="1:19" hidden="1" x14ac:dyDescent="0.2">
      <c r="A7806" t="str">
        <f>VLOOKUP(B7806,Christine!B:R,3,FALSE)</f>
        <v>Penny Huggins</v>
      </c>
      <c r="B7806" t="str">
        <f>F7806&amp;G7806&amp;C7806&amp;R7806</f>
        <v>200029273CHCPRP003+15/5/17+265278</v>
      </c>
      <c r="C7806" t="s">
        <v>4237</v>
      </c>
      <c r="E7806" t="s">
        <v>3457</v>
      </c>
      <c r="F7806" t="s">
        <v>3458</v>
      </c>
      <c r="G7806" t="s">
        <v>216</v>
      </c>
      <c r="H7806" t="s">
        <v>18</v>
      </c>
      <c r="I7806" t="s">
        <v>18</v>
      </c>
      <c r="J7806" s="4">
        <v>1</v>
      </c>
      <c r="K7806" t="s">
        <v>19</v>
      </c>
      <c r="L7806" t="s">
        <v>1240</v>
      </c>
      <c r="M7806" s="1">
        <v>42870.370624999981</v>
      </c>
      <c r="N7806" s="1">
        <v>42870.370624999981</v>
      </c>
      <c r="O7806" t="s">
        <v>4164</v>
      </c>
      <c r="P7806" t="s">
        <v>4164</v>
      </c>
      <c r="Q7806" t="s">
        <v>217</v>
      </c>
      <c r="R7806" s="5">
        <v>265278</v>
      </c>
      <c r="S7806" s="5">
        <v>6225</v>
      </c>
    </row>
    <row r="7807" spans="1:19" hidden="1" x14ac:dyDescent="0.2">
      <c r="A7807" t="str">
        <f>VLOOKUP(B7807,Christine!B:R,3,FALSE)</f>
        <v>Penny Huggins</v>
      </c>
      <c r="B7807" t="str">
        <f>F7807&amp;G7807&amp;C7807&amp;R7807</f>
        <v>200029273HLTAAP002+4/3/17+254432</v>
      </c>
      <c r="C7807" t="s">
        <v>4261</v>
      </c>
      <c r="E7807" t="s">
        <v>3457</v>
      </c>
      <c r="F7807" t="s">
        <v>3458</v>
      </c>
      <c r="G7807" t="s">
        <v>30</v>
      </c>
      <c r="H7807" t="s">
        <v>18</v>
      </c>
      <c r="I7807" t="s">
        <v>18</v>
      </c>
      <c r="J7807" s="4">
        <v>1</v>
      </c>
      <c r="K7807" t="s">
        <v>19</v>
      </c>
      <c r="L7807" t="s">
        <v>1240</v>
      </c>
      <c r="M7807" s="1">
        <v>42798.039548611268</v>
      </c>
      <c r="N7807" s="1">
        <v>42798.039548611268</v>
      </c>
      <c r="O7807" t="s">
        <v>4164</v>
      </c>
      <c r="P7807" t="s">
        <v>4164</v>
      </c>
      <c r="Q7807" t="s">
        <v>31</v>
      </c>
      <c r="R7807" s="5">
        <v>254432</v>
      </c>
      <c r="S7807" s="5">
        <v>6226</v>
      </c>
    </row>
    <row r="7808" spans="1:19" hidden="1" x14ac:dyDescent="0.2">
      <c r="A7808" t="str">
        <f>VLOOKUP(B7808,Christine!B:R,3,FALSE)</f>
        <v>Penny Huggins</v>
      </c>
      <c r="B7808" t="str">
        <f>F7808&amp;G7808&amp;C7808&amp;R7808</f>
        <v>200029273HLTENN001+6/6/17+254287</v>
      </c>
      <c r="C7808" t="s">
        <v>4236</v>
      </c>
      <c r="E7808" t="s">
        <v>3457</v>
      </c>
      <c r="F7808" t="s">
        <v>3458</v>
      </c>
      <c r="G7808" t="s">
        <v>32</v>
      </c>
      <c r="H7808" t="s">
        <v>18</v>
      </c>
      <c r="I7808" t="s">
        <v>18</v>
      </c>
      <c r="J7808" s="4">
        <v>1</v>
      </c>
      <c r="K7808" t="s">
        <v>19</v>
      </c>
      <c r="L7808" t="s">
        <v>1240</v>
      </c>
      <c r="M7808" s="1">
        <v>42892.377418981399</v>
      </c>
      <c r="N7808" s="1">
        <v>42892.377418981399</v>
      </c>
      <c r="O7808" t="s">
        <v>4164</v>
      </c>
      <c r="P7808" t="s">
        <v>4164</v>
      </c>
      <c r="Q7808" t="s">
        <v>33</v>
      </c>
      <c r="R7808" s="5">
        <v>254287</v>
      </c>
      <c r="S7808" s="5">
        <v>6228</v>
      </c>
    </row>
    <row r="7809" spans="1:19" hidden="1" x14ac:dyDescent="0.2">
      <c r="A7809" t="str">
        <f>VLOOKUP(B7809,Christine!B:R,3,FALSE)</f>
        <v>Penny Huggins</v>
      </c>
      <c r="B7809" t="str">
        <f>F7809&amp;G7809&amp;C7809&amp;R7809</f>
        <v>200029273HLTENN002+7/6/17+254288</v>
      </c>
      <c r="C7809" t="s">
        <v>4267</v>
      </c>
      <c r="E7809" t="s">
        <v>3457</v>
      </c>
      <c r="F7809" t="s">
        <v>3458</v>
      </c>
      <c r="G7809" t="s">
        <v>34</v>
      </c>
      <c r="H7809" t="s">
        <v>18</v>
      </c>
      <c r="I7809" t="s">
        <v>18</v>
      </c>
      <c r="J7809" s="4">
        <v>1</v>
      </c>
      <c r="K7809" t="s">
        <v>19</v>
      </c>
      <c r="L7809" t="s">
        <v>1240</v>
      </c>
      <c r="M7809" s="1">
        <v>42893.378240740858</v>
      </c>
      <c r="N7809" s="1">
        <v>42893.378240740858</v>
      </c>
      <c r="O7809" t="s">
        <v>4164</v>
      </c>
      <c r="P7809" t="s">
        <v>4164</v>
      </c>
      <c r="Q7809" t="s">
        <v>35</v>
      </c>
      <c r="R7809" s="5">
        <v>254288</v>
      </c>
      <c r="S7809" s="5">
        <v>6229</v>
      </c>
    </row>
    <row r="7810" spans="1:19" hidden="1" x14ac:dyDescent="0.2">
      <c r="A7810" t="str">
        <f>VLOOKUP(B7810,Christine!B:R,3,FALSE)</f>
        <v>Penny Huggins</v>
      </c>
      <c r="B7810" t="str">
        <f>F7810&amp;G7810&amp;C7810&amp;R7810</f>
        <v>200029273HLTENN003+28/2/17+254378</v>
      </c>
      <c r="C7810" t="s">
        <v>4235</v>
      </c>
      <c r="E7810" t="s">
        <v>3457</v>
      </c>
      <c r="F7810" t="s">
        <v>3458</v>
      </c>
      <c r="G7810" t="s">
        <v>36</v>
      </c>
      <c r="H7810" t="s">
        <v>18</v>
      </c>
      <c r="I7810" t="s">
        <v>18</v>
      </c>
      <c r="J7810" s="4">
        <v>1</v>
      </c>
      <c r="K7810" t="s">
        <v>19</v>
      </c>
      <c r="L7810" t="s">
        <v>1240</v>
      </c>
      <c r="M7810" s="1">
        <v>42794.677083333489</v>
      </c>
      <c r="N7810" s="1">
        <v>42794.677083333489</v>
      </c>
      <c r="O7810" t="s">
        <v>4164</v>
      </c>
      <c r="P7810" t="s">
        <v>4164</v>
      </c>
      <c r="Q7810" t="s">
        <v>37</v>
      </c>
      <c r="R7810" s="5">
        <v>254378</v>
      </c>
      <c r="S7810" s="5">
        <v>6230</v>
      </c>
    </row>
    <row r="7811" spans="1:19" hidden="1" x14ac:dyDescent="0.2">
      <c r="A7811" t="str">
        <f>VLOOKUP(B7811,Christine!B:R,3,FALSE)</f>
        <v>Penny Huggins</v>
      </c>
      <c r="B7811" t="str">
        <f>F7811&amp;G7811&amp;C7811&amp;R7811</f>
        <v>200029273HLTENN008+1/8/17+262098</v>
      </c>
      <c r="C7811" t="s">
        <v>4173</v>
      </c>
      <c r="E7811" t="s">
        <v>3457</v>
      </c>
      <c r="F7811" t="s">
        <v>3458</v>
      </c>
      <c r="G7811" t="s">
        <v>243</v>
      </c>
      <c r="H7811" t="s">
        <v>18</v>
      </c>
      <c r="I7811" t="s">
        <v>18</v>
      </c>
      <c r="J7811" s="4">
        <v>1</v>
      </c>
      <c r="K7811" t="s">
        <v>19</v>
      </c>
      <c r="L7811" t="s">
        <v>1240</v>
      </c>
      <c r="M7811" s="1">
        <v>42948.373981481418</v>
      </c>
      <c r="N7811" s="1">
        <v>42948.373981481418</v>
      </c>
      <c r="O7811" t="s">
        <v>4164</v>
      </c>
      <c r="P7811" t="s">
        <v>4164</v>
      </c>
      <c r="Q7811" t="s">
        <v>244</v>
      </c>
      <c r="R7811" s="5">
        <v>262098</v>
      </c>
      <c r="S7811" s="5">
        <v>6235</v>
      </c>
    </row>
    <row r="7812" spans="1:19" hidden="1" x14ac:dyDescent="0.2">
      <c r="A7812" t="str">
        <f>VLOOKUP(B7812,Christine!B:R,3,FALSE)</f>
        <v>Penny Huggins</v>
      </c>
      <c r="B7812" t="str">
        <f>F7812&amp;G7812&amp;C7812&amp;R7812</f>
        <v>200029273HLTENN013+18/7/17+264383</v>
      </c>
      <c r="C7812" t="s">
        <v>4167</v>
      </c>
      <c r="E7812" t="s">
        <v>3457</v>
      </c>
      <c r="F7812" t="s">
        <v>3458</v>
      </c>
      <c r="G7812" t="s">
        <v>48</v>
      </c>
      <c r="H7812" t="s">
        <v>18</v>
      </c>
      <c r="I7812" t="s">
        <v>18</v>
      </c>
      <c r="J7812" s="4">
        <v>1</v>
      </c>
      <c r="K7812" t="s">
        <v>19</v>
      </c>
      <c r="L7812" t="s">
        <v>1240</v>
      </c>
      <c r="M7812" s="1">
        <v>42934.922094907612</v>
      </c>
      <c r="N7812" s="1">
        <v>42934.922094907612</v>
      </c>
      <c r="O7812" t="s">
        <v>4164</v>
      </c>
      <c r="P7812" t="s">
        <v>4164</v>
      </c>
      <c r="Q7812" t="s">
        <v>49</v>
      </c>
      <c r="R7812" s="5">
        <v>264383</v>
      </c>
      <c r="S7812" s="5">
        <v>6239</v>
      </c>
    </row>
    <row r="7813" spans="1:19" hidden="1" x14ac:dyDescent="0.2">
      <c r="A7813" t="str">
        <f>VLOOKUP(B7813,Christine!B:R,3,FALSE)</f>
        <v>Penny Huggins</v>
      </c>
      <c r="B7813" t="str">
        <f>F7813&amp;G7813&amp;C7813&amp;R7813</f>
        <v>200029273HLTWHS002+1/3/17+254355</v>
      </c>
      <c r="C7813" t="s">
        <v>4281</v>
      </c>
      <c r="E7813" t="s">
        <v>3457</v>
      </c>
      <c r="F7813" t="s">
        <v>3458</v>
      </c>
      <c r="G7813" t="s">
        <v>42</v>
      </c>
      <c r="H7813" t="s">
        <v>18</v>
      </c>
      <c r="I7813" t="s">
        <v>18</v>
      </c>
      <c r="J7813" s="4">
        <v>1</v>
      </c>
      <c r="K7813" t="s">
        <v>19</v>
      </c>
      <c r="L7813" t="s">
        <v>1240</v>
      </c>
      <c r="M7813" s="1">
        <v>42795.986793981399</v>
      </c>
      <c r="N7813" s="1">
        <v>42795.986793981399</v>
      </c>
      <c r="O7813" t="s">
        <v>4164</v>
      </c>
      <c r="P7813" t="s">
        <v>4164</v>
      </c>
      <c r="Q7813" t="s">
        <v>43</v>
      </c>
      <c r="R7813" s="5">
        <v>254355</v>
      </c>
      <c r="S7813" s="5">
        <v>6242</v>
      </c>
    </row>
    <row r="7814" spans="1:19" hidden="1" x14ac:dyDescent="0.2">
      <c r="A7814" t="str">
        <f>VLOOKUP(B7814,Christine!B:R,3,FALSE)</f>
        <v>Emma Cappellari</v>
      </c>
      <c r="B7814" t="str">
        <f>F7814&amp;G7814&amp;C7814&amp;R7814</f>
        <v>200029274CHCDIV001 +20/3/17+260956</v>
      </c>
      <c r="C7814" t="s">
        <v>4265</v>
      </c>
      <c r="E7814" t="s">
        <v>3459</v>
      </c>
      <c r="F7814" t="s">
        <v>3460</v>
      </c>
      <c r="G7814" t="s">
        <v>17</v>
      </c>
      <c r="H7814" t="s">
        <v>18</v>
      </c>
      <c r="I7814" t="s">
        <v>18</v>
      </c>
      <c r="J7814" s="4">
        <v>1</v>
      </c>
      <c r="K7814" t="s">
        <v>19</v>
      </c>
      <c r="L7814" t="s">
        <v>1240</v>
      </c>
      <c r="M7814" s="1">
        <v>42814.377268518321</v>
      </c>
      <c r="N7814" s="1">
        <v>42814.377268518321</v>
      </c>
      <c r="O7814" t="s">
        <v>4164</v>
      </c>
      <c r="P7814" t="s">
        <v>4164</v>
      </c>
      <c r="Q7814" t="s">
        <v>21</v>
      </c>
      <c r="R7814" s="5">
        <v>260956</v>
      </c>
      <c r="S7814" s="5">
        <v>6223</v>
      </c>
    </row>
    <row r="7815" spans="1:19" hidden="1" x14ac:dyDescent="0.2">
      <c r="A7815" t="str">
        <f>VLOOKUP(B7815,Christine!B:R,3,FALSE)</f>
        <v>Emma Cappellari</v>
      </c>
      <c r="B7815" t="str">
        <f>F7815&amp;G7815&amp;C7815&amp;R7815</f>
        <v>200029274CHCDIV002+24/4/17+261008</v>
      </c>
      <c r="C7815" t="s">
        <v>4232</v>
      </c>
      <c r="E7815" t="s">
        <v>3459</v>
      </c>
      <c r="F7815" t="s">
        <v>3460</v>
      </c>
      <c r="G7815" t="s">
        <v>46</v>
      </c>
      <c r="H7815" t="s">
        <v>18</v>
      </c>
      <c r="I7815" t="s">
        <v>18</v>
      </c>
      <c r="J7815" s="4">
        <v>1</v>
      </c>
      <c r="K7815" t="s">
        <v>19</v>
      </c>
      <c r="L7815" t="s">
        <v>1240</v>
      </c>
      <c r="M7815" s="1">
        <v>42849.382337962743</v>
      </c>
      <c r="N7815" s="1">
        <v>42849.382337962743</v>
      </c>
      <c r="O7815" t="s">
        <v>4164</v>
      </c>
      <c r="P7815" t="s">
        <v>4164</v>
      </c>
      <c r="Q7815" t="s">
        <v>47</v>
      </c>
      <c r="R7815" s="5">
        <v>261008</v>
      </c>
      <c r="S7815" s="5">
        <v>6224</v>
      </c>
    </row>
    <row r="7816" spans="1:19" hidden="1" x14ac:dyDescent="0.2">
      <c r="A7816" t="str">
        <f>VLOOKUP(B7816,Christine!B:R,3,FALSE)</f>
        <v>Emma Cappellari</v>
      </c>
      <c r="B7816" t="str">
        <f>F7816&amp;G7816&amp;C7816&amp;R7816</f>
        <v>200029274CHCPRP003+15/5/17+265278</v>
      </c>
      <c r="C7816" t="s">
        <v>4237</v>
      </c>
      <c r="E7816" t="s">
        <v>3459</v>
      </c>
      <c r="F7816" t="s">
        <v>3460</v>
      </c>
      <c r="G7816" t="s">
        <v>216</v>
      </c>
      <c r="H7816" t="s">
        <v>18</v>
      </c>
      <c r="I7816" t="s">
        <v>18</v>
      </c>
      <c r="J7816" s="4">
        <v>1</v>
      </c>
      <c r="K7816" t="s">
        <v>19</v>
      </c>
      <c r="L7816" t="s">
        <v>1240</v>
      </c>
      <c r="M7816" s="1">
        <v>42870.370462962892</v>
      </c>
      <c r="N7816" s="1">
        <v>42870.370462962892</v>
      </c>
      <c r="O7816" t="s">
        <v>4164</v>
      </c>
      <c r="P7816" t="s">
        <v>4164</v>
      </c>
      <c r="Q7816" t="s">
        <v>217</v>
      </c>
      <c r="R7816" s="5">
        <v>265278</v>
      </c>
      <c r="S7816" s="5">
        <v>6225</v>
      </c>
    </row>
    <row r="7817" spans="1:19" hidden="1" x14ac:dyDescent="0.2">
      <c r="A7817" t="str">
        <f>VLOOKUP(B7817,Christine!B:R,3,FALSE)</f>
        <v>Emma Cappellari</v>
      </c>
      <c r="B7817" t="str">
        <f>F7817&amp;G7817&amp;C7817&amp;R7817</f>
        <v>200029274HLTAAP002+7/3/17+254432</v>
      </c>
      <c r="C7817" t="s">
        <v>4258</v>
      </c>
      <c r="E7817" t="s">
        <v>3459</v>
      </c>
      <c r="F7817" t="s">
        <v>3460</v>
      </c>
      <c r="G7817" t="s">
        <v>30</v>
      </c>
      <c r="H7817" t="s">
        <v>18</v>
      </c>
      <c r="I7817" t="s">
        <v>18</v>
      </c>
      <c r="J7817" s="4">
        <v>1</v>
      </c>
      <c r="K7817" t="s">
        <v>19</v>
      </c>
      <c r="L7817" t="s">
        <v>1240</v>
      </c>
      <c r="M7817" s="1">
        <v>42801.377199074253</v>
      </c>
      <c r="N7817" s="1">
        <v>42801.377199074253</v>
      </c>
      <c r="O7817" t="s">
        <v>4164</v>
      </c>
      <c r="P7817" t="s">
        <v>4164</v>
      </c>
      <c r="Q7817" t="s">
        <v>31</v>
      </c>
      <c r="R7817" s="5">
        <v>254432</v>
      </c>
      <c r="S7817" s="5">
        <v>6226</v>
      </c>
    </row>
    <row r="7818" spans="1:19" hidden="1" x14ac:dyDescent="0.2">
      <c r="A7818" t="str">
        <f>VLOOKUP(B7818,Christine!B:R,3,FALSE)</f>
        <v>Emma Cappellari</v>
      </c>
      <c r="B7818" t="str">
        <f>F7818&amp;G7818&amp;C7818&amp;R7818</f>
        <v>200029274HLTENN001+6/6/17+254287</v>
      </c>
      <c r="C7818" t="s">
        <v>4236</v>
      </c>
      <c r="E7818" t="s">
        <v>3459</v>
      </c>
      <c r="F7818" t="s">
        <v>3460</v>
      </c>
      <c r="G7818" t="s">
        <v>32</v>
      </c>
      <c r="H7818" t="s">
        <v>18</v>
      </c>
      <c r="I7818" t="s">
        <v>18</v>
      </c>
      <c r="J7818" s="4">
        <v>1</v>
      </c>
      <c r="K7818" t="s">
        <v>19</v>
      </c>
      <c r="L7818" t="s">
        <v>1240</v>
      </c>
      <c r="M7818" s="1">
        <v>42892.374629629776</v>
      </c>
      <c r="N7818" s="1">
        <v>42892.374629629776</v>
      </c>
      <c r="O7818" t="s">
        <v>4164</v>
      </c>
      <c r="P7818" t="s">
        <v>4164</v>
      </c>
      <c r="Q7818" t="s">
        <v>33</v>
      </c>
      <c r="R7818" s="5">
        <v>254287</v>
      </c>
      <c r="S7818" s="5">
        <v>6228</v>
      </c>
    </row>
    <row r="7819" spans="1:19" hidden="1" x14ac:dyDescent="0.2">
      <c r="A7819" t="str">
        <f>VLOOKUP(B7819,Christine!B:R,3,FALSE)</f>
        <v>Emma Cappellari</v>
      </c>
      <c r="B7819" t="str">
        <f>F7819&amp;G7819&amp;C7819&amp;R7819</f>
        <v>200029274HLTENN002+7/6/17+254288</v>
      </c>
      <c r="C7819" t="s">
        <v>4267</v>
      </c>
      <c r="E7819" t="s">
        <v>3459</v>
      </c>
      <c r="F7819" t="s">
        <v>3460</v>
      </c>
      <c r="G7819" t="s">
        <v>34</v>
      </c>
      <c r="H7819" t="s">
        <v>18</v>
      </c>
      <c r="I7819" t="s">
        <v>18</v>
      </c>
      <c r="J7819" s="4">
        <v>1</v>
      </c>
      <c r="K7819" t="s">
        <v>19</v>
      </c>
      <c r="L7819" t="s">
        <v>1240</v>
      </c>
      <c r="M7819" s="1">
        <v>42893.399456018582</v>
      </c>
      <c r="N7819" s="1">
        <v>42893.399456018582</v>
      </c>
      <c r="O7819" t="s">
        <v>4164</v>
      </c>
      <c r="P7819" t="s">
        <v>4164</v>
      </c>
      <c r="Q7819" t="s">
        <v>35</v>
      </c>
      <c r="R7819" s="5">
        <v>254288</v>
      </c>
      <c r="S7819" s="5">
        <v>6229</v>
      </c>
    </row>
    <row r="7820" spans="1:19" hidden="1" x14ac:dyDescent="0.2">
      <c r="A7820" t="str">
        <f>VLOOKUP(B7820,Christine!B:R,3,FALSE)</f>
        <v>Emma Cappellari</v>
      </c>
      <c r="B7820" t="str">
        <f>F7820&amp;G7820&amp;C7820&amp;R7820</f>
        <v>200029274HLTENN003+1/3/17+254378</v>
      </c>
      <c r="C7820" t="s">
        <v>4281</v>
      </c>
      <c r="E7820" t="s">
        <v>3459</v>
      </c>
      <c r="F7820" t="s">
        <v>3460</v>
      </c>
      <c r="G7820" t="s">
        <v>36</v>
      </c>
      <c r="H7820" t="s">
        <v>18</v>
      </c>
      <c r="I7820" t="s">
        <v>18</v>
      </c>
      <c r="J7820" s="4">
        <v>1</v>
      </c>
      <c r="K7820" t="s">
        <v>19</v>
      </c>
      <c r="L7820" t="s">
        <v>1240</v>
      </c>
      <c r="M7820" s="1">
        <v>42795.385243055411</v>
      </c>
      <c r="N7820" s="1">
        <v>42795.385243055411</v>
      </c>
      <c r="O7820" t="s">
        <v>4164</v>
      </c>
      <c r="P7820" t="s">
        <v>4164</v>
      </c>
      <c r="Q7820" t="s">
        <v>37</v>
      </c>
      <c r="R7820" s="5">
        <v>254378</v>
      </c>
      <c r="S7820" s="5">
        <v>6230</v>
      </c>
    </row>
    <row r="7821" spans="1:19" hidden="1" x14ac:dyDescent="0.2">
      <c r="A7821" t="str">
        <f>VLOOKUP(B7821,Christine!B:R,3,FALSE)</f>
        <v>Emma Cappellari</v>
      </c>
      <c r="B7821" t="str">
        <f>F7821&amp;G7821&amp;C7821&amp;R7821</f>
        <v>200029274HLTENN004+1/3/17+258813</v>
      </c>
      <c r="C7821" t="s">
        <v>4281</v>
      </c>
      <c r="E7821" t="s">
        <v>3459</v>
      </c>
      <c r="F7821" t="s">
        <v>3460</v>
      </c>
      <c r="G7821" t="s">
        <v>38</v>
      </c>
      <c r="H7821" t="s">
        <v>18</v>
      </c>
      <c r="I7821" t="s">
        <v>18</v>
      </c>
      <c r="J7821" s="4">
        <v>1</v>
      </c>
      <c r="K7821" t="s">
        <v>19</v>
      </c>
      <c r="L7821" t="s">
        <v>1240</v>
      </c>
      <c r="M7821" s="1">
        <v>42795.385543981567</v>
      </c>
      <c r="N7821" s="1">
        <v>42795.385543981567</v>
      </c>
      <c r="O7821" t="s">
        <v>4164</v>
      </c>
      <c r="P7821" t="s">
        <v>4164</v>
      </c>
      <c r="Q7821" t="s">
        <v>39</v>
      </c>
      <c r="R7821" s="5">
        <v>258813</v>
      </c>
      <c r="S7821" s="5">
        <v>6230</v>
      </c>
    </row>
    <row r="7822" spans="1:19" hidden="1" x14ac:dyDescent="0.2">
      <c r="A7822" t="str">
        <f>VLOOKUP(B7822,Christine!B:R,3,FALSE)</f>
        <v>Emma Cappellari</v>
      </c>
      <c r="B7822" t="str">
        <f>F7822&amp;G7822&amp;C7822&amp;R7822</f>
        <v>200029274HLTENN008+1/8/17+262098</v>
      </c>
      <c r="C7822" t="s">
        <v>4173</v>
      </c>
      <c r="E7822" t="s">
        <v>3459</v>
      </c>
      <c r="F7822" t="s">
        <v>3460</v>
      </c>
      <c r="G7822" t="s">
        <v>243</v>
      </c>
      <c r="H7822" t="s">
        <v>18</v>
      </c>
      <c r="I7822" t="s">
        <v>18</v>
      </c>
      <c r="J7822" s="4">
        <v>1</v>
      </c>
      <c r="K7822" t="s">
        <v>19</v>
      </c>
      <c r="L7822" t="s">
        <v>1240</v>
      </c>
      <c r="M7822" s="1">
        <v>42948.375254629645</v>
      </c>
      <c r="N7822" s="1">
        <v>42948.375254629645</v>
      </c>
      <c r="O7822" t="s">
        <v>4164</v>
      </c>
      <c r="P7822" t="s">
        <v>4164</v>
      </c>
      <c r="Q7822" t="s">
        <v>244</v>
      </c>
      <c r="R7822" s="5">
        <v>262098</v>
      </c>
      <c r="S7822" s="5">
        <v>6235</v>
      </c>
    </row>
    <row r="7823" spans="1:19" hidden="1" x14ac:dyDescent="0.2">
      <c r="A7823" t="str">
        <f>VLOOKUP(B7823,Christine!B:R,3,FALSE)</f>
        <v>Emma Cappellari</v>
      </c>
      <c r="B7823" t="str">
        <f>F7823&amp;G7823&amp;C7823&amp;R7823</f>
        <v>200029274HLTENN013+19/7/17+264383</v>
      </c>
      <c r="C7823" t="s">
        <v>4268</v>
      </c>
      <c r="E7823" t="s">
        <v>3459</v>
      </c>
      <c r="F7823" t="s">
        <v>3460</v>
      </c>
      <c r="G7823" t="s">
        <v>48</v>
      </c>
      <c r="H7823" t="s">
        <v>18</v>
      </c>
      <c r="I7823" t="s">
        <v>18</v>
      </c>
      <c r="J7823" s="4">
        <v>1</v>
      </c>
      <c r="K7823" t="s">
        <v>19</v>
      </c>
      <c r="L7823" t="s">
        <v>1240</v>
      </c>
      <c r="M7823" s="1">
        <v>42935.371863425709</v>
      </c>
      <c r="N7823" s="1">
        <v>42935.371863425709</v>
      </c>
      <c r="O7823" t="s">
        <v>4164</v>
      </c>
      <c r="P7823" t="s">
        <v>4164</v>
      </c>
      <c r="Q7823" t="s">
        <v>49</v>
      </c>
      <c r="R7823" s="5">
        <v>264383</v>
      </c>
      <c r="S7823" s="5">
        <v>6239</v>
      </c>
    </row>
    <row r="7824" spans="1:19" hidden="1" x14ac:dyDescent="0.2">
      <c r="A7824" t="str">
        <f>VLOOKUP(B7824,Christine!B:R,3,FALSE)</f>
        <v>Emma Cappellari</v>
      </c>
      <c r="B7824" t="str">
        <f>F7824&amp;G7824&amp;C7824&amp;R7824</f>
        <v>200029274HLTINF001+13/2/17+254431</v>
      </c>
      <c r="C7824" t="s">
        <v>4211</v>
      </c>
      <c r="E7824" t="s">
        <v>3459</v>
      </c>
      <c r="F7824" t="s">
        <v>3460</v>
      </c>
      <c r="G7824" t="s">
        <v>40</v>
      </c>
      <c r="H7824" t="s">
        <v>18</v>
      </c>
      <c r="I7824" t="s">
        <v>18</v>
      </c>
      <c r="J7824" s="4">
        <v>1</v>
      </c>
      <c r="K7824" t="s">
        <v>19</v>
      </c>
      <c r="L7824" t="s">
        <v>1240</v>
      </c>
      <c r="M7824" s="1">
        <v>42779.463229166809</v>
      </c>
      <c r="N7824" s="1">
        <v>42779.463229166809</v>
      </c>
      <c r="O7824" t="s">
        <v>4164</v>
      </c>
      <c r="P7824" t="s">
        <v>4164</v>
      </c>
      <c r="Q7824" t="s">
        <v>41</v>
      </c>
      <c r="R7824" s="5">
        <v>254431</v>
      </c>
      <c r="S7824" s="5">
        <v>6241</v>
      </c>
    </row>
    <row r="7825" spans="1:19" hidden="1" x14ac:dyDescent="0.2">
      <c r="A7825" t="str">
        <f>VLOOKUP(B7825,Christine!B:R,3,FALSE)</f>
        <v>Emma Cappellari</v>
      </c>
      <c r="B7825" t="str">
        <f>F7825&amp;G7825&amp;C7825&amp;R7825</f>
        <v>200029274HLTWHS002+27/2/17+254355</v>
      </c>
      <c r="C7825" t="s">
        <v>4208</v>
      </c>
      <c r="E7825" t="s">
        <v>3459</v>
      </c>
      <c r="F7825" t="s">
        <v>3460</v>
      </c>
      <c r="G7825" t="s">
        <v>42</v>
      </c>
      <c r="H7825" t="s">
        <v>18</v>
      </c>
      <c r="I7825" t="s">
        <v>18</v>
      </c>
      <c r="J7825" s="4">
        <v>1</v>
      </c>
      <c r="K7825" t="s">
        <v>19</v>
      </c>
      <c r="L7825" t="s">
        <v>1240</v>
      </c>
      <c r="M7825" s="1">
        <v>42793.499849536922</v>
      </c>
      <c r="N7825" s="1">
        <v>42793.499849536922</v>
      </c>
      <c r="O7825" t="s">
        <v>4164</v>
      </c>
      <c r="P7825" t="s">
        <v>4164</v>
      </c>
      <c r="Q7825" t="s">
        <v>43</v>
      </c>
      <c r="R7825" s="5">
        <v>254355</v>
      </c>
      <c r="S7825" s="5">
        <v>6242</v>
      </c>
    </row>
    <row r="7826" spans="1:19" hidden="1" x14ac:dyDescent="0.2">
      <c r="A7826" t="str">
        <f>VLOOKUP(B7826,Christine!B:R,3,FALSE)</f>
        <v>Shani Snelling</v>
      </c>
      <c r="B7826" t="str">
        <f>F7826&amp;G7826&amp;C7826&amp;R7826</f>
        <v>200029275CHCDIV001 +20/3/17+260956</v>
      </c>
      <c r="C7826" t="s">
        <v>4265</v>
      </c>
      <c r="E7826" t="s">
        <v>3461</v>
      </c>
      <c r="F7826" t="s">
        <v>3462</v>
      </c>
      <c r="G7826" t="s">
        <v>17</v>
      </c>
      <c r="H7826" t="s">
        <v>18</v>
      </c>
      <c r="I7826" t="s">
        <v>18</v>
      </c>
      <c r="J7826" s="4">
        <v>1</v>
      </c>
      <c r="K7826" t="s">
        <v>19</v>
      </c>
      <c r="L7826" t="s">
        <v>1240</v>
      </c>
      <c r="M7826" s="1">
        <v>42814.398645833135</v>
      </c>
      <c r="N7826" s="1">
        <v>42814.398645833135</v>
      </c>
      <c r="O7826" t="s">
        <v>4164</v>
      </c>
      <c r="P7826" t="s">
        <v>4164</v>
      </c>
      <c r="Q7826" t="s">
        <v>21</v>
      </c>
      <c r="R7826" s="5">
        <v>260956</v>
      </c>
      <c r="S7826" s="5">
        <v>6223</v>
      </c>
    </row>
    <row r="7827" spans="1:19" hidden="1" x14ac:dyDescent="0.2">
      <c r="A7827" t="str">
        <f>VLOOKUP(B7827,Christine!B:R,3,FALSE)</f>
        <v>Shani Snelling</v>
      </c>
      <c r="B7827" t="str">
        <f>F7827&amp;G7827&amp;C7827&amp;R7827</f>
        <v>200029275CHCDIV002+3/8/17+261008</v>
      </c>
      <c r="C7827" t="s">
        <v>4175</v>
      </c>
      <c r="E7827" t="s">
        <v>3461</v>
      </c>
      <c r="F7827" t="s">
        <v>3462</v>
      </c>
      <c r="G7827" t="s">
        <v>46</v>
      </c>
      <c r="H7827" t="s">
        <v>18</v>
      </c>
      <c r="I7827" t="s">
        <v>18</v>
      </c>
      <c r="J7827" s="4">
        <v>1</v>
      </c>
      <c r="K7827" t="s">
        <v>19</v>
      </c>
      <c r="L7827" t="s">
        <v>1240</v>
      </c>
      <c r="M7827" s="1">
        <v>42950.381782407407</v>
      </c>
      <c r="N7827" s="1">
        <v>42950.381782407407</v>
      </c>
      <c r="O7827" t="s">
        <v>4164</v>
      </c>
      <c r="P7827" t="s">
        <v>4164</v>
      </c>
      <c r="Q7827" t="s">
        <v>47</v>
      </c>
      <c r="R7827" s="5">
        <v>261008</v>
      </c>
      <c r="S7827" s="5">
        <v>6224</v>
      </c>
    </row>
    <row r="7828" spans="1:19" hidden="1" x14ac:dyDescent="0.2">
      <c r="A7828" t="str">
        <f>VLOOKUP(B7828,Christine!B:R,3,FALSE)</f>
        <v>Shani Snelling</v>
      </c>
      <c r="B7828" t="str">
        <f>F7828&amp;G7828&amp;C7828&amp;R7828</f>
        <v>200029275CHCPRP003+15/5/17+265278</v>
      </c>
      <c r="C7828" t="s">
        <v>4237</v>
      </c>
      <c r="E7828" t="s">
        <v>3461</v>
      </c>
      <c r="F7828" t="s">
        <v>3462</v>
      </c>
      <c r="G7828" t="s">
        <v>216</v>
      </c>
      <c r="H7828" t="s">
        <v>18</v>
      </c>
      <c r="I7828" t="s">
        <v>18</v>
      </c>
      <c r="J7828" s="4">
        <v>1</v>
      </c>
      <c r="K7828" t="s">
        <v>19</v>
      </c>
      <c r="L7828" t="s">
        <v>1240</v>
      </c>
      <c r="M7828" s="1">
        <v>42870.37546296278</v>
      </c>
      <c r="N7828" s="1">
        <v>42870.37546296278</v>
      </c>
      <c r="O7828" t="s">
        <v>4164</v>
      </c>
      <c r="P7828" t="s">
        <v>4164</v>
      </c>
      <c r="Q7828" t="s">
        <v>217</v>
      </c>
      <c r="R7828" s="5">
        <v>265278</v>
      </c>
      <c r="S7828" s="5">
        <v>6225</v>
      </c>
    </row>
    <row r="7829" spans="1:19" hidden="1" x14ac:dyDescent="0.2">
      <c r="A7829" t="str">
        <f>VLOOKUP(B7829,Christine!B:R,3,FALSE)</f>
        <v>Shani Snelling</v>
      </c>
      <c r="B7829" t="str">
        <f>F7829&amp;G7829&amp;C7829&amp;R7829</f>
        <v>200029275HLTAAP002+21/2/17+254432</v>
      </c>
      <c r="C7829" t="s">
        <v>4257</v>
      </c>
      <c r="E7829" t="s">
        <v>3461</v>
      </c>
      <c r="F7829" t="s">
        <v>3462</v>
      </c>
      <c r="G7829" t="s">
        <v>30</v>
      </c>
      <c r="H7829" t="s">
        <v>18</v>
      </c>
      <c r="I7829" t="s">
        <v>18</v>
      </c>
      <c r="J7829" s="4">
        <v>1</v>
      </c>
      <c r="K7829" t="s">
        <v>19</v>
      </c>
      <c r="L7829" t="s">
        <v>1240</v>
      </c>
      <c r="M7829" s="1">
        <v>42787.379363426007</v>
      </c>
      <c r="N7829" s="1">
        <v>42787.379363426007</v>
      </c>
      <c r="O7829" t="s">
        <v>4164</v>
      </c>
      <c r="P7829" t="s">
        <v>4164</v>
      </c>
      <c r="Q7829" t="s">
        <v>31</v>
      </c>
      <c r="R7829" s="5">
        <v>254432</v>
      </c>
      <c r="S7829" s="5">
        <v>6226</v>
      </c>
    </row>
    <row r="7830" spans="1:19" hidden="1" x14ac:dyDescent="0.2">
      <c r="A7830" t="str">
        <f>VLOOKUP(B7830,Christine!B:R,3,FALSE)</f>
        <v>Shani Snelling</v>
      </c>
      <c r="B7830" t="str">
        <f>F7830&amp;G7830&amp;C7830&amp;R7830</f>
        <v>200029275HLTENN001+6/6/17+254287</v>
      </c>
      <c r="C7830" t="s">
        <v>4236</v>
      </c>
      <c r="E7830" t="s">
        <v>3461</v>
      </c>
      <c r="F7830" t="s">
        <v>3462</v>
      </c>
      <c r="G7830" t="s">
        <v>32</v>
      </c>
      <c r="H7830" t="s">
        <v>18</v>
      </c>
      <c r="I7830" t="s">
        <v>18</v>
      </c>
      <c r="J7830" s="4">
        <v>1</v>
      </c>
      <c r="K7830" t="s">
        <v>19</v>
      </c>
      <c r="L7830" t="s">
        <v>1240</v>
      </c>
      <c r="M7830" s="1">
        <v>42892.389386574272</v>
      </c>
      <c r="N7830" s="1">
        <v>42892.389386574272</v>
      </c>
      <c r="O7830" t="s">
        <v>4164</v>
      </c>
      <c r="P7830" t="s">
        <v>4164</v>
      </c>
      <c r="Q7830" t="s">
        <v>33</v>
      </c>
      <c r="R7830" s="5">
        <v>254287</v>
      </c>
      <c r="S7830" s="5">
        <v>6228</v>
      </c>
    </row>
    <row r="7831" spans="1:19" hidden="1" x14ac:dyDescent="0.2">
      <c r="A7831" t="str">
        <f>VLOOKUP(B7831,Christine!B:R,3,FALSE)</f>
        <v>Shani Snelling</v>
      </c>
      <c r="B7831" t="str">
        <f>F7831&amp;G7831&amp;C7831&amp;R7831</f>
        <v>200029275HLTENN002+7/6/17+254288</v>
      </c>
      <c r="C7831" t="s">
        <v>4267</v>
      </c>
      <c r="E7831" t="s">
        <v>3461</v>
      </c>
      <c r="F7831" t="s">
        <v>3462</v>
      </c>
      <c r="G7831" t="s">
        <v>34</v>
      </c>
      <c r="H7831" t="s">
        <v>18</v>
      </c>
      <c r="I7831" t="s">
        <v>18</v>
      </c>
      <c r="J7831" s="4">
        <v>1</v>
      </c>
      <c r="K7831" t="s">
        <v>19</v>
      </c>
      <c r="L7831" t="s">
        <v>1240</v>
      </c>
      <c r="M7831" s="1">
        <v>42893.377037037164</v>
      </c>
      <c r="N7831" s="1">
        <v>42893.377037037164</v>
      </c>
      <c r="O7831" t="s">
        <v>4164</v>
      </c>
      <c r="P7831" t="s">
        <v>4164</v>
      </c>
      <c r="Q7831" t="s">
        <v>35</v>
      </c>
      <c r="R7831" s="5">
        <v>254288</v>
      </c>
      <c r="S7831" s="5">
        <v>6229</v>
      </c>
    </row>
    <row r="7832" spans="1:19" hidden="1" x14ac:dyDescent="0.2">
      <c r="A7832" t="str">
        <f>VLOOKUP(B7832,Christine!B:R,3,FALSE)</f>
        <v>Shani Snelling</v>
      </c>
      <c r="B7832" t="str">
        <f>F7832&amp;G7832&amp;C7832&amp;R7832</f>
        <v>200029275HLTENN003+15/2/17+254378</v>
      </c>
      <c r="C7832" t="s">
        <v>4243</v>
      </c>
      <c r="E7832" t="s">
        <v>3461</v>
      </c>
      <c r="F7832" t="s">
        <v>3462</v>
      </c>
      <c r="G7832" t="s">
        <v>36</v>
      </c>
      <c r="H7832" t="s">
        <v>18</v>
      </c>
      <c r="I7832" t="s">
        <v>18</v>
      </c>
      <c r="J7832" s="4">
        <v>1</v>
      </c>
      <c r="K7832" t="s">
        <v>19</v>
      </c>
      <c r="L7832" t="s">
        <v>1240</v>
      </c>
      <c r="M7832" s="1">
        <v>42781.416493055411</v>
      </c>
      <c r="N7832" s="1">
        <v>42781.416493055411</v>
      </c>
      <c r="O7832" t="s">
        <v>4164</v>
      </c>
      <c r="P7832" t="s">
        <v>4164</v>
      </c>
      <c r="Q7832" t="s">
        <v>37</v>
      </c>
      <c r="R7832" s="5">
        <v>254378</v>
      </c>
      <c r="S7832" s="5">
        <v>6230</v>
      </c>
    </row>
    <row r="7833" spans="1:19" hidden="1" x14ac:dyDescent="0.2">
      <c r="A7833" t="str">
        <f>VLOOKUP(B7833,Christine!B:R,3,FALSE)</f>
        <v>Shani Snelling</v>
      </c>
      <c r="B7833" t="str">
        <f>F7833&amp;G7833&amp;C7833&amp;R7833</f>
        <v>200029275HLTENN004+15/2/17+258813</v>
      </c>
      <c r="C7833" t="s">
        <v>4243</v>
      </c>
      <c r="E7833" t="s">
        <v>3461</v>
      </c>
      <c r="F7833" t="s">
        <v>3462</v>
      </c>
      <c r="G7833" t="s">
        <v>38</v>
      </c>
      <c r="H7833" t="s">
        <v>18</v>
      </c>
      <c r="I7833" t="s">
        <v>18</v>
      </c>
      <c r="J7833" s="4">
        <v>1</v>
      </c>
      <c r="K7833" t="s">
        <v>19</v>
      </c>
      <c r="L7833" t="s">
        <v>1240</v>
      </c>
      <c r="M7833" s="1">
        <v>42781.417164351791</v>
      </c>
      <c r="N7833" s="1">
        <v>42781.417164351791</v>
      </c>
      <c r="O7833" t="s">
        <v>4164</v>
      </c>
      <c r="P7833" t="s">
        <v>4164</v>
      </c>
      <c r="Q7833" t="s">
        <v>39</v>
      </c>
      <c r="R7833" s="5">
        <v>258813</v>
      </c>
      <c r="S7833" s="5">
        <v>6230</v>
      </c>
    </row>
    <row r="7834" spans="1:19" hidden="1" x14ac:dyDescent="0.2">
      <c r="A7834" t="str">
        <f>VLOOKUP(B7834,Christine!B:R,3,FALSE)</f>
        <v>Shani Snelling</v>
      </c>
      <c r="B7834" t="str">
        <f>F7834&amp;G7834&amp;C7834&amp;R7834</f>
        <v>200029275HLTENN008+1/8/17+262098</v>
      </c>
      <c r="C7834" t="s">
        <v>4173</v>
      </c>
      <c r="E7834" t="s">
        <v>3461</v>
      </c>
      <c r="F7834" t="s">
        <v>3462</v>
      </c>
      <c r="G7834" t="s">
        <v>243</v>
      </c>
      <c r="H7834" t="s">
        <v>18</v>
      </c>
      <c r="I7834" t="s">
        <v>18</v>
      </c>
      <c r="J7834" s="4">
        <v>1</v>
      </c>
      <c r="K7834" t="s">
        <v>19</v>
      </c>
      <c r="L7834" t="s">
        <v>1240</v>
      </c>
      <c r="M7834" s="1">
        <v>42948.373784722295</v>
      </c>
      <c r="N7834" s="1">
        <v>42948.373784722295</v>
      </c>
      <c r="O7834" t="s">
        <v>4164</v>
      </c>
      <c r="P7834" t="s">
        <v>4164</v>
      </c>
      <c r="Q7834" t="s">
        <v>244</v>
      </c>
      <c r="R7834" s="5">
        <v>262098</v>
      </c>
      <c r="S7834" s="5">
        <v>6235</v>
      </c>
    </row>
    <row r="7835" spans="1:19" hidden="1" x14ac:dyDescent="0.2">
      <c r="A7835" t="str">
        <f>VLOOKUP(B7835,Christine!B:R,3,FALSE)</f>
        <v>Shani Snelling</v>
      </c>
      <c r="B7835" t="str">
        <f>F7835&amp;G7835&amp;C7835&amp;R7835</f>
        <v>200029275HLTENN013+19/7/17+264383</v>
      </c>
      <c r="C7835" t="s">
        <v>4268</v>
      </c>
      <c r="E7835" t="s">
        <v>3461</v>
      </c>
      <c r="F7835" t="s">
        <v>3462</v>
      </c>
      <c r="G7835" t="s">
        <v>48</v>
      </c>
      <c r="H7835" t="s">
        <v>18</v>
      </c>
      <c r="I7835" t="s">
        <v>18</v>
      </c>
      <c r="J7835" s="4">
        <v>1</v>
      </c>
      <c r="K7835" t="s">
        <v>19</v>
      </c>
      <c r="L7835" t="s">
        <v>1240</v>
      </c>
      <c r="M7835" s="1">
        <v>42935.396909722127</v>
      </c>
      <c r="N7835" s="1">
        <v>42935.396909722127</v>
      </c>
      <c r="O7835" t="s">
        <v>4164</v>
      </c>
      <c r="P7835" t="s">
        <v>4164</v>
      </c>
      <c r="Q7835" t="s">
        <v>49</v>
      </c>
      <c r="R7835" s="5">
        <v>264383</v>
      </c>
      <c r="S7835" s="5">
        <v>6239</v>
      </c>
    </row>
    <row r="7836" spans="1:19" hidden="1" x14ac:dyDescent="0.2">
      <c r="A7836" t="str">
        <f>VLOOKUP(B7836,Christine!B:R,3,FALSE)</f>
        <v>Shani Snelling</v>
      </c>
      <c r="B7836" t="str">
        <f>F7836&amp;G7836&amp;C7836&amp;R7836</f>
        <v>200029275HLTINF001+13/2/17+254431</v>
      </c>
      <c r="C7836" t="s">
        <v>4211</v>
      </c>
      <c r="E7836" t="s">
        <v>3461</v>
      </c>
      <c r="F7836" t="s">
        <v>3462</v>
      </c>
      <c r="G7836" t="s">
        <v>40</v>
      </c>
      <c r="H7836" t="s">
        <v>18</v>
      </c>
      <c r="I7836" t="s">
        <v>18</v>
      </c>
      <c r="J7836" s="4">
        <v>1</v>
      </c>
      <c r="K7836" t="s">
        <v>19</v>
      </c>
      <c r="L7836" t="s">
        <v>1240</v>
      </c>
      <c r="M7836" s="1">
        <v>42779.472407407593</v>
      </c>
      <c r="N7836" s="1">
        <v>42779.472407407593</v>
      </c>
      <c r="O7836" t="s">
        <v>4164</v>
      </c>
      <c r="P7836" t="s">
        <v>4164</v>
      </c>
      <c r="Q7836" t="s">
        <v>41</v>
      </c>
      <c r="R7836" s="5">
        <v>254431</v>
      </c>
      <c r="S7836" s="5">
        <v>6241</v>
      </c>
    </row>
    <row r="7837" spans="1:19" hidden="1" x14ac:dyDescent="0.2">
      <c r="A7837" t="str">
        <f>VLOOKUP(B7837,Christine!B:R,3,FALSE)</f>
        <v>Shani Snelling</v>
      </c>
      <c r="B7837" t="str">
        <f>F7837&amp;G7837&amp;C7837&amp;R7837</f>
        <v>200029275HLTWHS002+6/3/17+254355</v>
      </c>
      <c r="C7837" t="s">
        <v>4202</v>
      </c>
      <c r="E7837" t="s">
        <v>3461</v>
      </c>
      <c r="F7837" t="s">
        <v>3462</v>
      </c>
      <c r="G7837" t="s">
        <v>42</v>
      </c>
      <c r="H7837" t="s">
        <v>18</v>
      </c>
      <c r="I7837" t="s">
        <v>18</v>
      </c>
      <c r="J7837" s="4">
        <v>1</v>
      </c>
      <c r="K7837" t="s">
        <v>19</v>
      </c>
      <c r="L7837" t="s">
        <v>1240</v>
      </c>
      <c r="M7837" s="1">
        <v>42800.552442129701</v>
      </c>
      <c r="N7837" s="1">
        <v>42800.552442129701</v>
      </c>
      <c r="O7837" t="s">
        <v>4164</v>
      </c>
      <c r="P7837" t="s">
        <v>4164</v>
      </c>
      <c r="Q7837" t="s">
        <v>43</v>
      </c>
      <c r="R7837" s="5">
        <v>254355</v>
      </c>
      <c r="S7837" s="5">
        <v>6242</v>
      </c>
    </row>
    <row r="7838" spans="1:19" hidden="1" x14ac:dyDescent="0.2">
      <c r="A7838" t="str">
        <f>VLOOKUP(B7838,Christine!B:R,3,FALSE)</f>
        <v>Bethany Crittenden</v>
      </c>
      <c r="B7838" t="str">
        <f>F7838&amp;G7838&amp;C7838&amp;R7838</f>
        <v>200029276CHCDIV001 +20/3/17+260956</v>
      </c>
      <c r="C7838" t="s">
        <v>4265</v>
      </c>
      <c r="E7838" t="s">
        <v>3463</v>
      </c>
      <c r="F7838" t="s">
        <v>3464</v>
      </c>
      <c r="G7838" t="s">
        <v>17</v>
      </c>
      <c r="H7838" t="s">
        <v>18</v>
      </c>
      <c r="I7838" t="s">
        <v>18</v>
      </c>
      <c r="J7838" s="4">
        <v>1</v>
      </c>
      <c r="K7838" t="s">
        <v>19</v>
      </c>
      <c r="L7838" t="s">
        <v>1240</v>
      </c>
      <c r="M7838" s="1">
        <v>42814.376944444608</v>
      </c>
      <c r="N7838" s="1">
        <v>42814.376944444608</v>
      </c>
      <c r="O7838" t="s">
        <v>4164</v>
      </c>
      <c r="P7838" t="s">
        <v>4164</v>
      </c>
      <c r="Q7838" t="s">
        <v>21</v>
      </c>
      <c r="R7838" s="5">
        <v>260956</v>
      </c>
      <c r="S7838" s="5">
        <v>6223</v>
      </c>
    </row>
    <row r="7839" spans="1:19" hidden="1" x14ac:dyDescent="0.2">
      <c r="A7839" t="str">
        <f>VLOOKUP(B7839,Christine!B:R,3,FALSE)</f>
        <v>Bethany Crittenden</v>
      </c>
      <c r="B7839" t="str">
        <f>F7839&amp;G7839&amp;C7839&amp;R7839</f>
        <v>200029276CHCDIV002+26/4/17+261008</v>
      </c>
      <c r="C7839" t="s">
        <v>4246</v>
      </c>
      <c r="E7839" t="s">
        <v>3463</v>
      </c>
      <c r="F7839" t="s">
        <v>3464</v>
      </c>
      <c r="G7839" t="s">
        <v>46</v>
      </c>
      <c r="H7839" t="s">
        <v>18</v>
      </c>
      <c r="I7839" t="s">
        <v>18</v>
      </c>
      <c r="J7839" s="4">
        <v>1</v>
      </c>
      <c r="K7839" t="s">
        <v>19</v>
      </c>
      <c r="L7839" t="s">
        <v>1240</v>
      </c>
      <c r="M7839" s="1">
        <v>42851.373287037015</v>
      </c>
      <c r="N7839" s="1">
        <v>42851.373287037015</v>
      </c>
      <c r="O7839" t="s">
        <v>4164</v>
      </c>
      <c r="P7839" t="s">
        <v>4164</v>
      </c>
      <c r="Q7839" t="s">
        <v>47</v>
      </c>
      <c r="R7839" s="5">
        <v>261008</v>
      </c>
      <c r="S7839" s="5">
        <v>6224</v>
      </c>
    </row>
    <row r="7840" spans="1:19" hidden="1" x14ac:dyDescent="0.2">
      <c r="A7840" t="str">
        <f>VLOOKUP(B7840,Christine!B:R,3,FALSE)</f>
        <v>Bethany Crittenden</v>
      </c>
      <c r="B7840" t="str">
        <f>F7840&amp;G7840&amp;C7840&amp;R7840</f>
        <v>200029276CHCPRP003+15/5/17+265278</v>
      </c>
      <c r="C7840" t="s">
        <v>4237</v>
      </c>
      <c r="E7840" t="s">
        <v>3463</v>
      </c>
      <c r="F7840" t="s">
        <v>3464</v>
      </c>
      <c r="G7840" t="s">
        <v>216</v>
      </c>
      <c r="H7840" t="s">
        <v>18</v>
      </c>
      <c r="I7840" t="s">
        <v>18</v>
      </c>
      <c r="J7840" s="4">
        <v>1</v>
      </c>
      <c r="K7840" t="s">
        <v>19</v>
      </c>
      <c r="L7840" t="s">
        <v>1240</v>
      </c>
      <c r="M7840" s="1">
        <v>42870.368333333172</v>
      </c>
      <c r="N7840" s="1">
        <v>42870.368333333172</v>
      </c>
      <c r="O7840" t="s">
        <v>4164</v>
      </c>
      <c r="P7840" t="s">
        <v>4164</v>
      </c>
      <c r="Q7840" t="s">
        <v>217</v>
      </c>
      <c r="R7840" s="5">
        <v>265278</v>
      </c>
      <c r="S7840" s="5">
        <v>6225</v>
      </c>
    </row>
    <row r="7841" spans="1:19" hidden="1" x14ac:dyDescent="0.2">
      <c r="A7841" t="str">
        <f>VLOOKUP(B7841,Christine!B:R,3,FALSE)</f>
        <v>Bethany Crittenden</v>
      </c>
      <c r="B7841" t="str">
        <f>F7841&amp;G7841&amp;C7841&amp;R7841</f>
        <v>200029276HLTAAP002+22/3/17+254432</v>
      </c>
      <c r="C7841" t="s">
        <v>4308</v>
      </c>
      <c r="E7841" t="s">
        <v>3463</v>
      </c>
      <c r="F7841" t="s">
        <v>3464</v>
      </c>
      <c r="G7841" t="s">
        <v>30</v>
      </c>
      <c r="H7841" t="s">
        <v>18</v>
      </c>
      <c r="I7841" t="s">
        <v>18</v>
      </c>
      <c r="J7841" s="4">
        <v>1</v>
      </c>
      <c r="K7841" t="s">
        <v>19</v>
      </c>
      <c r="L7841" t="s">
        <v>1240</v>
      </c>
      <c r="M7841" s="1">
        <v>42816.374976851977</v>
      </c>
      <c r="N7841" s="1">
        <v>42816.374976851977</v>
      </c>
      <c r="O7841" t="s">
        <v>4164</v>
      </c>
      <c r="P7841" t="s">
        <v>4164</v>
      </c>
      <c r="Q7841" t="s">
        <v>31</v>
      </c>
      <c r="R7841" s="5">
        <v>254432</v>
      </c>
      <c r="S7841" s="5">
        <v>6226</v>
      </c>
    </row>
    <row r="7842" spans="1:19" hidden="1" x14ac:dyDescent="0.2">
      <c r="A7842" t="str">
        <f>VLOOKUP(B7842,Christine!B:R,3,FALSE)</f>
        <v>Bethany Crittenden</v>
      </c>
      <c r="B7842" t="str">
        <f>F7842&amp;G7842&amp;C7842&amp;R7842</f>
        <v>200029276HLTAAP003+21/8/17+277341</v>
      </c>
      <c r="C7842" t="s">
        <v>4174</v>
      </c>
      <c r="E7842" t="s">
        <v>3463</v>
      </c>
      <c r="F7842" t="s">
        <v>3464</v>
      </c>
      <c r="G7842" t="s">
        <v>292</v>
      </c>
      <c r="H7842" t="s">
        <v>18</v>
      </c>
      <c r="I7842" t="s">
        <v>18</v>
      </c>
      <c r="J7842" s="4">
        <v>1</v>
      </c>
      <c r="K7842" t="s">
        <v>19</v>
      </c>
      <c r="L7842" t="s">
        <v>1240</v>
      </c>
      <c r="M7842" s="1">
        <v>42968.495219907258</v>
      </c>
      <c r="N7842" s="1">
        <v>42968.495219907258</v>
      </c>
      <c r="O7842" t="s">
        <v>4164</v>
      </c>
      <c r="P7842" t="s">
        <v>4164</v>
      </c>
      <c r="Q7842" t="s">
        <v>293</v>
      </c>
      <c r="R7842" s="5">
        <v>277341</v>
      </c>
      <c r="S7842" s="5">
        <v>6227</v>
      </c>
    </row>
    <row r="7843" spans="1:19" hidden="1" x14ac:dyDescent="0.2">
      <c r="A7843" t="str">
        <f>VLOOKUP(B7843,Christine!B:R,3,FALSE)</f>
        <v>Bethany Crittenden</v>
      </c>
      <c r="B7843" t="str">
        <f>F7843&amp;G7843&amp;C7843&amp;R7843</f>
        <v>200029276HLTENN001+6/6/17+254287</v>
      </c>
      <c r="C7843" t="s">
        <v>4236</v>
      </c>
      <c r="E7843" t="s">
        <v>3463</v>
      </c>
      <c r="F7843" t="s">
        <v>3464</v>
      </c>
      <c r="G7843" t="s">
        <v>32</v>
      </c>
      <c r="H7843" t="s">
        <v>18</v>
      </c>
      <c r="I7843" t="s">
        <v>18</v>
      </c>
      <c r="J7843" s="4">
        <v>1</v>
      </c>
      <c r="K7843" t="s">
        <v>19</v>
      </c>
      <c r="L7843" t="s">
        <v>1240</v>
      </c>
      <c r="M7843" s="1">
        <v>42892.373912036885</v>
      </c>
      <c r="N7843" s="1">
        <v>42892.373912036885</v>
      </c>
      <c r="O7843" t="s">
        <v>4164</v>
      </c>
      <c r="P7843" t="s">
        <v>4164</v>
      </c>
      <c r="Q7843" t="s">
        <v>33</v>
      </c>
      <c r="R7843" s="5">
        <v>254287</v>
      </c>
      <c r="S7843" s="5">
        <v>6228</v>
      </c>
    </row>
    <row r="7844" spans="1:19" hidden="1" x14ac:dyDescent="0.2">
      <c r="A7844" t="str">
        <f>VLOOKUP(B7844,Christine!B:R,3,FALSE)</f>
        <v>Bethany Crittenden</v>
      </c>
      <c r="B7844" t="str">
        <f>F7844&amp;G7844&amp;C7844&amp;R7844</f>
        <v>200029276HLTENN002+7/6/17+254288</v>
      </c>
      <c r="C7844" t="s">
        <v>4267</v>
      </c>
      <c r="E7844" t="s">
        <v>3463</v>
      </c>
      <c r="F7844" t="s">
        <v>3464</v>
      </c>
      <c r="G7844" t="s">
        <v>34</v>
      </c>
      <c r="H7844" t="s">
        <v>18</v>
      </c>
      <c r="I7844" t="s">
        <v>18</v>
      </c>
      <c r="J7844" s="4">
        <v>1</v>
      </c>
      <c r="K7844" t="s">
        <v>19</v>
      </c>
      <c r="L7844" t="s">
        <v>1240</v>
      </c>
      <c r="M7844" s="1">
        <v>42893.377835648134</v>
      </c>
      <c r="N7844" s="1">
        <v>42893.377835648134</v>
      </c>
      <c r="O7844" t="s">
        <v>4164</v>
      </c>
      <c r="P7844" t="s">
        <v>4164</v>
      </c>
      <c r="Q7844" t="s">
        <v>35</v>
      </c>
      <c r="R7844" s="5">
        <v>254288</v>
      </c>
      <c r="S7844" s="5">
        <v>6229</v>
      </c>
    </row>
    <row r="7845" spans="1:19" hidden="1" x14ac:dyDescent="0.2">
      <c r="A7845" t="str">
        <f>VLOOKUP(B7845,Christine!B:R,3,FALSE)</f>
        <v>Bethany Crittenden</v>
      </c>
      <c r="B7845" t="str">
        <f>F7845&amp;G7845&amp;C7845&amp;R7845</f>
        <v>200029276HLTENN003+28/2/17+254378</v>
      </c>
      <c r="C7845" t="s">
        <v>4235</v>
      </c>
      <c r="E7845" t="s">
        <v>3463</v>
      </c>
      <c r="F7845" t="s">
        <v>3464</v>
      </c>
      <c r="G7845" t="s">
        <v>36</v>
      </c>
      <c r="H7845" t="s">
        <v>18</v>
      </c>
      <c r="I7845" t="s">
        <v>18</v>
      </c>
      <c r="J7845" s="4">
        <v>1</v>
      </c>
      <c r="K7845" t="s">
        <v>19</v>
      </c>
      <c r="L7845" t="s">
        <v>1240</v>
      </c>
      <c r="M7845" s="1">
        <v>42794.384363425896</v>
      </c>
      <c r="N7845" s="1">
        <v>42794.384363425896</v>
      </c>
      <c r="O7845" t="s">
        <v>4164</v>
      </c>
      <c r="P7845" t="s">
        <v>4164</v>
      </c>
      <c r="Q7845" t="s">
        <v>37</v>
      </c>
      <c r="R7845" s="5">
        <v>254378</v>
      </c>
      <c r="S7845" s="5">
        <v>6230</v>
      </c>
    </row>
    <row r="7846" spans="1:19" hidden="1" x14ac:dyDescent="0.2">
      <c r="A7846" t="str">
        <f>VLOOKUP(B7846,Christine!B:R,3,FALSE)</f>
        <v>Bethany Crittenden</v>
      </c>
      <c r="B7846" t="str">
        <f>F7846&amp;G7846&amp;C7846&amp;R7846</f>
        <v>200029276HLTENN004+28/2/17+258813</v>
      </c>
      <c r="C7846" t="s">
        <v>4235</v>
      </c>
      <c r="E7846" t="s">
        <v>3463</v>
      </c>
      <c r="F7846" t="s">
        <v>3464</v>
      </c>
      <c r="G7846" t="s">
        <v>38</v>
      </c>
      <c r="H7846" t="s">
        <v>18</v>
      </c>
      <c r="I7846" t="s">
        <v>18</v>
      </c>
      <c r="J7846" s="4">
        <v>1</v>
      </c>
      <c r="K7846" t="s">
        <v>19</v>
      </c>
      <c r="L7846" t="s">
        <v>1240</v>
      </c>
      <c r="M7846" s="1">
        <v>42794.385648148134</v>
      </c>
      <c r="N7846" s="1">
        <v>42794.385648148134</v>
      </c>
      <c r="O7846" t="s">
        <v>4164</v>
      </c>
      <c r="P7846" t="s">
        <v>4164</v>
      </c>
      <c r="Q7846" t="s">
        <v>39</v>
      </c>
      <c r="R7846" s="5">
        <v>258813</v>
      </c>
      <c r="S7846" s="5">
        <v>6230</v>
      </c>
    </row>
    <row r="7847" spans="1:19" hidden="1" x14ac:dyDescent="0.2">
      <c r="A7847" t="str">
        <f>VLOOKUP(B7847,Christine!B:R,3,FALSE)</f>
        <v>Bethany Crittenden</v>
      </c>
      <c r="B7847" t="str">
        <f>F7847&amp;G7847&amp;C7847&amp;R7847</f>
        <v>200029276HLTENN008+21/8/17+262098</v>
      </c>
      <c r="C7847" t="s">
        <v>4174</v>
      </c>
      <c r="E7847" t="s">
        <v>3463</v>
      </c>
      <c r="F7847" t="s">
        <v>3464</v>
      </c>
      <c r="G7847" t="s">
        <v>243</v>
      </c>
      <c r="H7847" t="s">
        <v>18</v>
      </c>
      <c r="I7847" t="s">
        <v>18</v>
      </c>
      <c r="J7847" s="4">
        <v>1</v>
      </c>
      <c r="K7847" t="s">
        <v>19</v>
      </c>
      <c r="L7847" t="s">
        <v>1240</v>
      </c>
      <c r="M7847" s="1">
        <v>42968.558761573862</v>
      </c>
      <c r="N7847" s="1">
        <v>42968.558761573862</v>
      </c>
      <c r="O7847" t="s">
        <v>4164</v>
      </c>
      <c r="P7847" t="s">
        <v>4164</v>
      </c>
      <c r="Q7847" t="s">
        <v>244</v>
      </c>
      <c r="R7847" s="5">
        <v>262098</v>
      </c>
      <c r="S7847" s="5">
        <v>6235</v>
      </c>
    </row>
    <row r="7848" spans="1:19" hidden="1" x14ac:dyDescent="0.2">
      <c r="A7848" t="str">
        <f>VLOOKUP(B7848,Christine!B:R,3,FALSE)</f>
        <v>Bethany Crittenden</v>
      </c>
      <c r="B7848" t="str">
        <f>F7848&amp;G7848&amp;C7848&amp;R7848</f>
        <v>200029276HLTENN011+23/8/17+277349</v>
      </c>
      <c r="C7848" t="s">
        <v>4166</v>
      </c>
      <c r="E7848" t="s">
        <v>3463</v>
      </c>
      <c r="F7848" t="s">
        <v>3464</v>
      </c>
      <c r="G7848" t="s">
        <v>294</v>
      </c>
      <c r="H7848" t="s">
        <v>18</v>
      </c>
      <c r="I7848" t="s">
        <v>18</v>
      </c>
      <c r="J7848" s="4">
        <v>1</v>
      </c>
      <c r="K7848" t="s">
        <v>19</v>
      </c>
      <c r="L7848" t="s">
        <v>1240</v>
      </c>
      <c r="M7848" s="1">
        <v>42970.397488425951</v>
      </c>
      <c r="N7848" s="1">
        <v>42970.397488425951</v>
      </c>
      <c r="O7848" t="s">
        <v>4164</v>
      </c>
      <c r="P7848" t="s">
        <v>4164</v>
      </c>
      <c r="Q7848" t="s">
        <v>295</v>
      </c>
      <c r="R7848" s="5">
        <v>277349</v>
      </c>
      <c r="S7848" s="5">
        <v>6237</v>
      </c>
    </row>
    <row r="7849" spans="1:19" hidden="1" x14ac:dyDescent="0.2">
      <c r="A7849" t="str">
        <f>VLOOKUP(B7849,Christine!B:R,3,FALSE)</f>
        <v>Bethany Crittenden</v>
      </c>
      <c r="B7849" t="str">
        <f>F7849&amp;G7849&amp;C7849&amp;R7849</f>
        <v>200029276HLTENN012+23/8/17+277350</v>
      </c>
      <c r="C7849" t="s">
        <v>4166</v>
      </c>
      <c r="E7849" t="s">
        <v>3463</v>
      </c>
      <c r="F7849" t="s">
        <v>3464</v>
      </c>
      <c r="G7849" t="s">
        <v>296</v>
      </c>
      <c r="H7849" t="s">
        <v>18</v>
      </c>
      <c r="I7849" t="s">
        <v>18</v>
      </c>
      <c r="J7849" s="4">
        <v>1</v>
      </c>
      <c r="K7849" t="s">
        <v>19</v>
      </c>
      <c r="L7849" t="s">
        <v>1240</v>
      </c>
      <c r="M7849" s="1">
        <v>42970.398067129776</v>
      </c>
      <c r="N7849" s="1">
        <v>42970.398067129776</v>
      </c>
      <c r="O7849" t="s">
        <v>4164</v>
      </c>
      <c r="P7849" t="s">
        <v>4164</v>
      </c>
      <c r="Q7849" t="s">
        <v>297</v>
      </c>
      <c r="R7849" s="5">
        <v>277350</v>
      </c>
      <c r="S7849" s="5">
        <v>6237</v>
      </c>
    </row>
    <row r="7850" spans="1:19" hidden="1" x14ac:dyDescent="0.2">
      <c r="A7850" t="str">
        <f>VLOOKUP(B7850,Christine!B:R,3,FALSE)</f>
        <v>Bethany Crittenden</v>
      </c>
      <c r="B7850" t="str">
        <f>F7850&amp;G7850&amp;C7850&amp;R7850</f>
        <v>200029276HLTENN013+26/6/17+264383</v>
      </c>
      <c r="C7850" t="s">
        <v>4256</v>
      </c>
      <c r="E7850" t="s">
        <v>3463</v>
      </c>
      <c r="F7850" t="s">
        <v>3464</v>
      </c>
      <c r="G7850" t="s">
        <v>48</v>
      </c>
      <c r="H7850" t="s">
        <v>18</v>
      </c>
      <c r="I7850" t="s">
        <v>18</v>
      </c>
      <c r="J7850" s="4">
        <v>1</v>
      </c>
      <c r="K7850" t="s">
        <v>19</v>
      </c>
      <c r="L7850" t="s">
        <v>1240</v>
      </c>
      <c r="M7850" s="1">
        <v>42912.381435185205</v>
      </c>
      <c r="N7850" s="1">
        <v>42912.381435185205</v>
      </c>
      <c r="O7850" t="s">
        <v>4164</v>
      </c>
      <c r="P7850" t="s">
        <v>4164</v>
      </c>
      <c r="Q7850" t="s">
        <v>49</v>
      </c>
      <c r="R7850" s="5">
        <v>264383</v>
      </c>
      <c r="S7850" s="5">
        <v>6239</v>
      </c>
    </row>
    <row r="7851" spans="1:19" hidden="1" x14ac:dyDescent="0.2">
      <c r="A7851" t="str">
        <f>VLOOKUP(B7851,Christine!B:R,3,FALSE)</f>
        <v>Bethany Crittenden</v>
      </c>
      <c r="B7851" t="str">
        <f>F7851&amp;G7851&amp;C7851&amp;R7851</f>
        <v>200029276HLTINF001+27/2/17+254431</v>
      </c>
      <c r="C7851" t="s">
        <v>4208</v>
      </c>
      <c r="E7851" t="s">
        <v>3463</v>
      </c>
      <c r="F7851" t="s">
        <v>3464</v>
      </c>
      <c r="G7851" t="s">
        <v>40</v>
      </c>
      <c r="H7851" t="s">
        <v>18</v>
      </c>
      <c r="I7851" t="s">
        <v>18</v>
      </c>
      <c r="J7851" s="4">
        <v>1</v>
      </c>
      <c r="K7851" t="s">
        <v>19</v>
      </c>
      <c r="L7851" t="s">
        <v>1240</v>
      </c>
      <c r="M7851" s="1">
        <v>42793.381412037183</v>
      </c>
      <c r="N7851" s="1">
        <v>42793.381412037183</v>
      </c>
      <c r="O7851" t="s">
        <v>4164</v>
      </c>
      <c r="P7851" t="s">
        <v>4164</v>
      </c>
      <c r="Q7851" t="s">
        <v>41</v>
      </c>
      <c r="R7851" s="5">
        <v>254431</v>
      </c>
      <c r="S7851" s="5">
        <v>6241</v>
      </c>
    </row>
    <row r="7852" spans="1:19" hidden="1" x14ac:dyDescent="0.2">
      <c r="A7852" t="str">
        <f>VLOOKUP(B7852,Christine!B:R,3,FALSE)</f>
        <v>Bethany Crittenden</v>
      </c>
      <c r="B7852" t="str">
        <f>F7852&amp;G7852&amp;C7852&amp;R7852</f>
        <v>200029276HLTWHS002+27/2/17+254355</v>
      </c>
      <c r="C7852" t="s">
        <v>4208</v>
      </c>
      <c r="E7852" t="s">
        <v>3463</v>
      </c>
      <c r="F7852" t="s">
        <v>3464</v>
      </c>
      <c r="G7852" t="s">
        <v>42</v>
      </c>
      <c r="H7852" t="s">
        <v>18</v>
      </c>
      <c r="I7852" t="s">
        <v>18</v>
      </c>
      <c r="J7852" s="4">
        <v>1</v>
      </c>
      <c r="K7852" t="s">
        <v>19</v>
      </c>
      <c r="L7852" t="s">
        <v>1240</v>
      </c>
      <c r="M7852" s="1">
        <v>42793.498437500093</v>
      </c>
      <c r="N7852" s="1">
        <v>42793.498437500093</v>
      </c>
      <c r="O7852" t="s">
        <v>4164</v>
      </c>
      <c r="P7852" t="s">
        <v>4164</v>
      </c>
      <c r="Q7852" t="s">
        <v>43</v>
      </c>
      <c r="R7852" s="5">
        <v>254355</v>
      </c>
      <c r="S7852" s="5">
        <v>6242</v>
      </c>
    </row>
    <row r="7853" spans="1:19" hidden="1" x14ac:dyDescent="0.2">
      <c r="A7853" t="str">
        <f>VLOOKUP(B7853,Christine!B:R,3,FALSE)</f>
        <v>Lachlan Moroney</v>
      </c>
      <c r="B7853" t="str">
        <f>F7853&amp;G7853&amp;C7853&amp;R7853</f>
        <v>200029278CHCPRP003+12/5/17+265278</v>
      </c>
      <c r="C7853" t="s">
        <v>4295</v>
      </c>
      <c r="E7853" t="s">
        <v>3465</v>
      </c>
      <c r="F7853" t="s">
        <v>3466</v>
      </c>
      <c r="G7853" t="s">
        <v>216</v>
      </c>
      <c r="H7853" t="s">
        <v>18</v>
      </c>
      <c r="I7853" t="s">
        <v>18</v>
      </c>
      <c r="J7853" s="4">
        <v>1</v>
      </c>
      <c r="K7853" t="s">
        <v>19</v>
      </c>
      <c r="L7853" t="s">
        <v>1240</v>
      </c>
      <c r="M7853" s="1">
        <v>42867.605312500149</v>
      </c>
      <c r="N7853" s="1">
        <v>42867.605312500149</v>
      </c>
      <c r="O7853" t="s">
        <v>4164</v>
      </c>
      <c r="P7853" t="s">
        <v>4164</v>
      </c>
      <c r="Q7853" t="s">
        <v>217</v>
      </c>
      <c r="R7853" s="5">
        <v>265278</v>
      </c>
      <c r="S7853" s="5">
        <v>6225</v>
      </c>
    </row>
    <row r="7854" spans="1:19" hidden="1" x14ac:dyDescent="0.2">
      <c r="A7854" t="str">
        <f>VLOOKUP(B7854,Christine!B:R,3,FALSE)</f>
        <v>Lachlan Moroney</v>
      </c>
      <c r="B7854" t="str">
        <f>F7854&amp;G7854&amp;C7854&amp;R7854</f>
        <v>200029278FSKDIG03+8/3/17+259982</v>
      </c>
      <c r="C7854" t="s">
        <v>4207</v>
      </c>
      <c r="E7854" t="s">
        <v>3465</v>
      </c>
      <c r="F7854" t="s">
        <v>3466</v>
      </c>
      <c r="G7854" t="s">
        <v>22</v>
      </c>
      <c r="H7854" t="s">
        <v>18</v>
      </c>
      <c r="I7854" t="s">
        <v>18</v>
      </c>
      <c r="J7854" s="4">
        <v>1</v>
      </c>
      <c r="K7854" t="s">
        <v>19</v>
      </c>
      <c r="L7854" t="s">
        <v>1240</v>
      </c>
      <c r="M7854" s="1">
        <v>42802.586597222369</v>
      </c>
      <c r="N7854" s="1">
        <v>42802.586597222369</v>
      </c>
      <c r="O7854" t="s">
        <v>4164</v>
      </c>
      <c r="P7854" t="s">
        <v>4164</v>
      </c>
      <c r="Q7854" t="s">
        <v>23</v>
      </c>
      <c r="R7854" s="5">
        <v>259982</v>
      </c>
      <c r="S7854" s="5">
        <v>6391</v>
      </c>
    </row>
    <row r="7855" spans="1:19" hidden="1" x14ac:dyDescent="0.2">
      <c r="A7855" t="str">
        <f>VLOOKUP(B7855,Christine!B:R,3,FALSE)</f>
        <v>Lachlan Moroney</v>
      </c>
      <c r="B7855" t="str">
        <f>F7855&amp;G7855&amp;C7855&amp;R7855</f>
        <v>200029278FSKLRG11+8/3/17+257714</v>
      </c>
      <c r="C7855" t="s">
        <v>4207</v>
      </c>
      <c r="E7855" t="s">
        <v>3465</v>
      </c>
      <c r="F7855" t="s">
        <v>3466</v>
      </c>
      <c r="G7855" t="s">
        <v>24</v>
      </c>
      <c r="H7855" t="s">
        <v>18</v>
      </c>
      <c r="I7855" t="s">
        <v>18</v>
      </c>
      <c r="J7855" s="4">
        <v>1</v>
      </c>
      <c r="K7855" t="s">
        <v>19</v>
      </c>
      <c r="L7855" t="s">
        <v>1240</v>
      </c>
      <c r="M7855" s="1">
        <v>42802.587847222108</v>
      </c>
      <c r="N7855" s="1">
        <v>42802.587847222108</v>
      </c>
      <c r="O7855" t="s">
        <v>4164</v>
      </c>
      <c r="P7855" t="s">
        <v>4164</v>
      </c>
      <c r="Q7855" t="s">
        <v>25</v>
      </c>
      <c r="R7855" s="5">
        <v>257714</v>
      </c>
      <c r="S7855" s="5">
        <v>6391</v>
      </c>
    </row>
    <row r="7856" spans="1:19" hidden="1" x14ac:dyDescent="0.2">
      <c r="A7856" t="str">
        <f>VLOOKUP(B7856,Christine!B:R,3,FALSE)</f>
        <v>Lachlan Moroney</v>
      </c>
      <c r="B7856" t="str">
        <f>F7856&amp;G7856&amp;C7856&amp;R7856</f>
        <v>200029278HLTAAP002+20/3/17+254432</v>
      </c>
      <c r="C7856" t="s">
        <v>4265</v>
      </c>
      <c r="E7856" t="s">
        <v>3465</v>
      </c>
      <c r="F7856" t="s">
        <v>3466</v>
      </c>
      <c r="G7856" t="s">
        <v>30</v>
      </c>
      <c r="H7856" t="s">
        <v>18</v>
      </c>
      <c r="I7856" t="s">
        <v>18</v>
      </c>
      <c r="J7856" s="4">
        <v>1</v>
      </c>
      <c r="K7856" t="s">
        <v>19</v>
      </c>
      <c r="L7856" t="s">
        <v>1240</v>
      </c>
      <c r="M7856" s="1">
        <v>42814.387303240597</v>
      </c>
      <c r="N7856" s="1">
        <v>42814.387303240597</v>
      </c>
      <c r="O7856" t="s">
        <v>4164</v>
      </c>
      <c r="P7856" t="s">
        <v>4164</v>
      </c>
      <c r="Q7856" t="s">
        <v>31</v>
      </c>
      <c r="R7856" s="5">
        <v>254432</v>
      </c>
      <c r="S7856" s="5">
        <v>6226</v>
      </c>
    </row>
    <row r="7857" spans="1:19" hidden="1" x14ac:dyDescent="0.2">
      <c r="A7857" t="str">
        <f>VLOOKUP(B7857,Christine!B:R,3,FALSE)</f>
        <v>Lachlan Moroney</v>
      </c>
      <c r="B7857" t="str">
        <f>F7857&amp;G7857&amp;C7857&amp;R7857</f>
        <v>200029278HLTENN003+22/5/17+254378</v>
      </c>
      <c r="C7857" t="s">
        <v>4218</v>
      </c>
      <c r="E7857" t="s">
        <v>3465</v>
      </c>
      <c r="F7857" t="s">
        <v>3466</v>
      </c>
      <c r="G7857" t="s">
        <v>36</v>
      </c>
      <c r="H7857" t="s">
        <v>18</v>
      </c>
      <c r="I7857" t="s">
        <v>18</v>
      </c>
      <c r="J7857" s="4">
        <v>1</v>
      </c>
      <c r="K7857" t="s">
        <v>19</v>
      </c>
      <c r="L7857" t="s">
        <v>1240</v>
      </c>
      <c r="M7857" s="1">
        <v>42877.390312499832</v>
      </c>
      <c r="N7857" s="1">
        <v>42877.390312499832</v>
      </c>
      <c r="O7857" t="s">
        <v>4164</v>
      </c>
      <c r="P7857" t="s">
        <v>4164</v>
      </c>
      <c r="Q7857" t="s">
        <v>37</v>
      </c>
      <c r="R7857" s="5">
        <v>254378</v>
      </c>
      <c r="S7857" s="5">
        <v>6230</v>
      </c>
    </row>
    <row r="7858" spans="1:19" hidden="1" x14ac:dyDescent="0.2">
      <c r="A7858" t="str">
        <f>VLOOKUP(B7858,Christine!B:R,3,FALSE)</f>
        <v>Lachlan Moroney</v>
      </c>
      <c r="B7858" t="str">
        <f>F7858&amp;G7858&amp;C7858&amp;R7858</f>
        <v>200029278HLTENN004+22/5/17+258813</v>
      </c>
      <c r="C7858" t="s">
        <v>4218</v>
      </c>
      <c r="E7858" t="s">
        <v>3465</v>
      </c>
      <c r="F7858" t="s">
        <v>3466</v>
      </c>
      <c r="G7858" t="s">
        <v>38</v>
      </c>
      <c r="H7858" t="s">
        <v>18</v>
      </c>
      <c r="I7858" t="s">
        <v>18</v>
      </c>
      <c r="J7858" s="4">
        <v>1</v>
      </c>
      <c r="K7858" t="s">
        <v>19</v>
      </c>
      <c r="L7858" t="s">
        <v>1240</v>
      </c>
      <c r="M7858" s="1">
        <v>42877.389710647985</v>
      </c>
      <c r="N7858" s="1">
        <v>42877.389710647985</v>
      </c>
      <c r="O7858" t="s">
        <v>4164</v>
      </c>
      <c r="P7858" t="s">
        <v>4164</v>
      </c>
      <c r="Q7858" t="s">
        <v>39</v>
      </c>
      <c r="R7858" s="5">
        <v>258813</v>
      </c>
      <c r="S7858" s="5">
        <v>6230</v>
      </c>
    </row>
    <row r="7859" spans="1:19" hidden="1" x14ac:dyDescent="0.2">
      <c r="A7859" t="str">
        <f>VLOOKUP(B7859,Christine!B:R,3,FALSE)</f>
        <v>Lachlan Moroney</v>
      </c>
      <c r="B7859" t="str">
        <f>F7859&amp;G7859&amp;C7859&amp;R7859</f>
        <v>200029278HLTENN006+26/7/17+277343</v>
      </c>
      <c r="C7859" t="s">
        <v>4272</v>
      </c>
      <c r="E7859" t="s">
        <v>3465</v>
      </c>
      <c r="F7859" t="s">
        <v>3466</v>
      </c>
      <c r="G7859" t="s">
        <v>566</v>
      </c>
      <c r="H7859" t="s">
        <v>18</v>
      </c>
      <c r="I7859" t="s">
        <v>18</v>
      </c>
      <c r="J7859" s="4">
        <v>1</v>
      </c>
      <c r="K7859" t="s">
        <v>19</v>
      </c>
      <c r="L7859" t="s">
        <v>1240</v>
      </c>
      <c r="M7859" s="1">
        <v>42942.635798611213</v>
      </c>
      <c r="N7859" s="1">
        <v>42942.635798611213</v>
      </c>
      <c r="O7859" t="s">
        <v>4164</v>
      </c>
      <c r="P7859" t="s">
        <v>4164</v>
      </c>
      <c r="Q7859" t="s">
        <v>567</v>
      </c>
      <c r="R7859" s="5">
        <v>277343</v>
      </c>
      <c r="S7859" s="5">
        <v>6233</v>
      </c>
    </row>
    <row r="7860" spans="1:19" hidden="1" x14ac:dyDescent="0.2">
      <c r="A7860" t="str">
        <f>VLOOKUP(B7860,Christine!B:R,3,FALSE)</f>
        <v>Lachlan Moroney</v>
      </c>
      <c r="B7860" t="str">
        <f>F7860&amp;G7860&amp;C7860&amp;R7860</f>
        <v>200029278HLTENN008+7/6/17+262098</v>
      </c>
      <c r="C7860" t="s">
        <v>4267</v>
      </c>
      <c r="E7860" t="s">
        <v>3465</v>
      </c>
      <c r="F7860" t="s">
        <v>3466</v>
      </c>
      <c r="G7860" t="s">
        <v>243</v>
      </c>
      <c r="H7860" t="s">
        <v>18</v>
      </c>
      <c r="I7860" t="s">
        <v>18</v>
      </c>
      <c r="J7860" s="4">
        <v>1</v>
      </c>
      <c r="K7860" t="s">
        <v>19</v>
      </c>
      <c r="L7860" t="s">
        <v>1240</v>
      </c>
      <c r="M7860" s="1">
        <v>42893.384328703862</v>
      </c>
      <c r="N7860" s="1">
        <v>42893.384328703862</v>
      </c>
      <c r="O7860" t="s">
        <v>4164</v>
      </c>
      <c r="P7860" t="s">
        <v>4164</v>
      </c>
      <c r="Q7860" t="s">
        <v>244</v>
      </c>
      <c r="R7860" s="5">
        <v>262098</v>
      </c>
      <c r="S7860" s="5">
        <v>6235</v>
      </c>
    </row>
    <row r="7861" spans="1:19" hidden="1" x14ac:dyDescent="0.2">
      <c r="A7861" t="str">
        <f>VLOOKUP(B7861,Christine!B:R,3,FALSE)</f>
        <v>Lachlan Moroney</v>
      </c>
      <c r="B7861" t="str">
        <f>F7861&amp;G7861&amp;C7861&amp;R7861</f>
        <v>200029278HLTENN013+21/4/17+264383</v>
      </c>
      <c r="C7861" t="s">
        <v>4179</v>
      </c>
      <c r="E7861" t="s">
        <v>3465</v>
      </c>
      <c r="F7861" t="s">
        <v>3466</v>
      </c>
      <c r="G7861" t="s">
        <v>48</v>
      </c>
      <c r="H7861" t="s">
        <v>18</v>
      </c>
      <c r="I7861" t="s">
        <v>18</v>
      </c>
      <c r="J7861" s="4">
        <v>1</v>
      </c>
      <c r="K7861" t="s">
        <v>19</v>
      </c>
      <c r="L7861" t="s">
        <v>1240</v>
      </c>
      <c r="M7861" s="1">
        <v>42846.538946759421</v>
      </c>
      <c r="N7861" s="1">
        <v>42846.538946759421</v>
      </c>
      <c r="O7861" t="s">
        <v>4164</v>
      </c>
      <c r="P7861" t="s">
        <v>4164</v>
      </c>
      <c r="Q7861" t="s">
        <v>49</v>
      </c>
      <c r="R7861" s="5">
        <v>264383</v>
      </c>
      <c r="S7861" s="5">
        <v>6239</v>
      </c>
    </row>
    <row r="7862" spans="1:19" hidden="1" x14ac:dyDescent="0.2">
      <c r="A7862" t="str">
        <f>VLOOKUP(B7862,Christine!B:R,3,FALSE)</f>
        <v>Lachlan Moroney</v>
      </c>
      <c r="B7862" t="str">
        <f>F7862&amp;G7862&amp;C7862&amp;R7862</f>
        <v>200029278HLTINF001+23/3/17+254431</v>
      </c>
      <c r="C7862" t="s">
        <v>4191</v>
      </c>
      <c r="E7862" t="s">
        <v>3465</v>
      </c>
      <c r="F7862" t="s">
        <v>3466</v>
      </c>
      <c r="G7862" t="s">
        <v>40</v>
      </c>
      <c r="H7862" t="s">
        <v>18</v>
      </c>
      <c r="I7862" t="s">
        <v>18</v>
      </c>
      <c r="J7862" s="4">
        <v>1</v>
      </c>
      <c r="K7862" t="s">
        <v>19</v>
      </c>
      <c r="L7862" t="s">
        <v>1240</v>
      </c>
      <c r="M7862" s="1">
        <v>42817.411006944254</v>
      </c>
      <c r="N7862" s="1">
        <v>42817.411006944254</v>
      </c>
      <c r="O7862" t="s">
        <v>4164</v>
      </c>
      <c r="P7862" t="s">
        <v>4164</v>
      </c>
      <c r="Q7862" t="s">
        <v>41</v>
      </c>
      <c r="R7862" s="5">
        <v>254431</v>
      </c>
      <c r="S7862" s="5">
        <v>6241</v>
      </c>
    </row>
    <row r="7863" spans="1:19" hidden="1" x14ac:dyDescent="0.2">
      <c r="A7863" t="str">
        <f>VLOOKUP(B7863,Christine!B:R,3,FALSE)</f>
        <v>Karen Morris</v>
      </c>
      <c r="B7863" t="str">
        <f>F7863&amp;G7863&amp;C7863&amp;R7863</f>
        <v>200029280CHCDIV001 +20/3/17+260956</v>
      </c>
      <c r="C7863" t="s">
        <v>4265</v>
      </c>
      <c r="E7863" t="s">
        <v>3467</v>
      </c>
      <c r="F7863" t="s">
        <v>3468</v>
      </c>
      <c r="G7863" t="s">
        <v>17</v>
      </c>
      <c r="H7863" t="s">
        <v>18</v>
      </c>
      <c r="I7863" t="s">
        <v>18</v>
      </c>
      <c r="J7863" s="4">
        <v>1</v>
      </c>
      <c r="K7863" t="s">
        <v>19</v>
      </c>
      <c r="L7863" t="s">
        <v>1240</v>
      </c>
      <c r="M7863" s="1">
        <v>42814.37487268541</v>
      </c>
      <c r="N7863" s="1">
        <v>42814.37487268541</v>
      </c>
      <c r="O7863" t="s">
        <v>4164</v>
      </c>
      <c r="P7863" t="s">
        <v>4164</v>
      </c>
      <c r="Q7863" t="s">
        <v>21</v>
      </c>
      <c r="R7863" s="5">
        <v>260956</v>
      </c>
      <c r="S7863" s="5">
        <v>6223</v>
      </c>
    </row>
    <row r="7864" spans="1:19" hidden="1" x14ac:dyDescent="0.2">
      <c r="A7864" t="str">
        <f>VLOOKUP(B7864,Christine!B:R,3,FALSE)</f>
        <v>Karen Morris</v>
      </c>
      <c r="B7864" t="str">
        <f>F7864&amp;G7864&amp;C7864&amp;R7864</f>
        <v>200029280CHCDIV002+24/4/17+261008</v>
      </c>
      <c r="C7864" t="s">
        <v>4232</v>
      </c>
      <c r="E7864" t="s">
        <v>3467</v>
      </c>
      <c r="F7864" t="s">
        <v>3468</v>
      </c>
      <c r="G7864" t="s">
        <v>46</v>
      </c>
      <c r="H7864" t="s">
        <v>18</v>
      </c>
      <c r="I7864" t="s">
        <v>18</v>
      </c>
      <c r="J7864" s="4">
        <v>1</v>
      </c>
      <c r="K7864" t="s">
        <v>19</v>
      </c>
      <c r="L7864" t="s">
        <v>1240</v>
      </c>
      <c r="M7864" s="1">
        <v>42849.379085648339</v>
      </c>
      <c r="N7864" s="1">
        <v>42849.379085648339</v>
      </c>
      <c r="O7864" t="s">
        <v>4164</v>
      </c>
      <c r="P7864" t="s">
        <v>4164</v>
      </c>
      <c r="Q7864" t="s">
        <v>47</v>
      </c>
      <c r="R7864" s="5">
        <v>261008</v>
      </c>
      <c r="S7864" s="5">
        <v>6224</v>
      </c>
    </row>
    <row r="7865" spans="1:19" hidden="1" x14ac:dyDescent="0.2">
      <c r="A7865" t="str">
        <f>VLOOKUP(B7865,Christine!B:R,3,FALSE)</f>
        <v>Karen Morris</v>
      </c>
      <c r="B7865" t="str">
        <f>F7865&amp;G7865&amp;C7865&amp;R7865</f>
        <v>200029280CHCPRP003+14/5/17+265278</v>
      </c>
      <c r="C7865" t="s">
        <v>4331</v>
      </c>
      <c r="E7865" t="s">
        <v>3467</v>
      </c>
      <c r="F7865" t="s">
        <v>3468</v>
      </c>
      <c r="G7865" t="s">
        <v>216</v>
      </c>
      <c r="H7865" t="s">
        <v>18</v>
      </c>
      <c r="I7865" t="s">
        <v>18</v>
      </c>
      <c r="J7865" s="4">
        <v>1</v>
      </c>
      <c r="K7865" t="s">
        <v>19</v>
      </c>
      <c r="L7865" t="s">
        <v>1240</v>
      </c>
      <c r="M7865" s="1">
        <v>42869.684027777985</v>
      </c>
      <c r="N7865" s="1">
        <v>42869.684027777985</v>
      </c>
      <c r="O7865" t="s">
        <v>4164</v>
      </c>
      <c r="P7865" t="s">
        <v>4164</v>
      </c>
      <c r="Q7865" t="s">
        <v>217</v>
      </c>
      <c r="R7865" s="5">
        <v>265278</v>
      </c>
      <c r="S7865" s="5">
        <v>6225</v>
      </c>
    </row>
    <row r="7866" spans="1:19" hidden="1" x14ac:dyDescent="0.2">
      <c r="A7866" t="str">
        <f>VLOOKUP(B7866,Christine!B:R,3,FALSE)</f>
        <v>Karen Morris</v>
      </c>
      <c r="B7866" t="str">
        <f>F7866&amp;G7866&amp;C7866&amp;R7866</f>
        <v>200029280HLTAAP002+28/2/17+254432</v>
      </c>
      <c r="C7866" t="s">
        <v>4235</v>
      </c>
      <c r="E7866" t="s">
        <v>3467</v>
      </c>
      <c r="F7866" t="s">
        <v>3468</v>
      </c>
      <c r="G7866" t="s">
        <v>30</v>
      </c>
      <c r="H7866" t="s">
        <v>18</v>
      </c>
      <c r="I7866" t="s">
        <v>18</v>
      </c>
      <c r="J7866" s="4">
        <v>1</v>
      </c>
      <c r="K7866" t="s">
        <v>19</v>
      </c>
      <c r="L7866" t="s">
        <v>1240</v>
      </c>
      <c r="M7866" s="1">
        <v>42794.436412036885</v>
      </c>
      <c r="N7866" s="1">
        <v>42794.436412036885</v>
      </c>
      <c r="O7866" t="s">
        <v>4164</v>
      </c>
      <c r="P7866" t="s">
        <v>4164</v>
      </c>
      <c r="Q7866" t="s">
        <v>31</v>
      </c>
      <c r="R7866" s="5">
        <v>254432</v>
      </c>
      <c r="S7866" s="5">
        <v>6226</v>
      </c>
    </row>
    <row r="7867" spans="1:19" hidden="1" x14ac:dyDescent="0.2">
      <c r="A7867" t="str">
        <f>VLOOKUP(B7867,Christine!B:R,3,FALSE)</f>
        <v>Karen Morris</v>
      </c>
      <c r="B7867" t="str">
        <f>F7867&amp;G7867&amp;C7867&amp;R7867</f>
        <v>200029280HLTAAP003+21/8/17+277341</v>
      </c>
      <c r="C7867" t="s">
        <v>4174</v>
      </c>
      <c r="E7867" t="s">
        <v>3467</v>
      </c>
      <c r="F7867" t="s">
        <v>3468</v>
      </c>
      <c r="G7867" t="s">
        <v>292</v>
      </c>
      <c r="H7867" t="s">
        <v>18</v>
      </c>
      <c r="I7867" t="s">
        <v>18</v>
      </c>
      <c r="J7867" s="4">
        <v>1</v>
      </c>
      <c r="K7867" t="s">
        <v>19</v>
      </c>
      <c r="L7867" t="s">
        <v>1240</v>
      </c>
      <c r="M7867" s="1">
        <v>42968.54394675931</v>
      </c>
      <c r="N7867" s="1">
        <v>42968.54394675931</v>
      </c>
      <c r="O7867" t="s">
        <v>4164</v>
      </c>
      <c r="P7867" t="s">
        <v>4164</v>
      </c>
      <c r="Q7867" t="s">
        <v>293</v>
      </c>
      <c r="R7867" s="5">
        <v>277341</v>
      </c>
      <c r="S7867" s="5">
        <v>6227</v>
      </c>
    </row>
    <row r="7868" spans="1:19" hidden="1" x14ac:dyDescent="0.2">
      <c r="A7868" t="str">
        <f>VLOOKUP(B7868,Christine!B:R,3,FALSE)</f>
        <v>Karen Morris</v>
      </c>
      <c r="B7868" t="str">
        <f>F7868&amp;G7868&amp;C7868&amp;R7868</f>
        <v>200029280HLTENN001+6/6/17+254287</v>
      </c>
      <c r="C7868" t="s">
        <v>4236</v>
      </c>
      <c r="E7868" t="s">
        <v>3467</v>
      </c>
      <c r="F7868" t="s">
        <v>3468</v>
      </c>
      <c r="G7868" t="s">
        <v>32</v>
      </c>
      <c r="H7868" t="s">
        <v>18</v>
      </c>
      <c r="I7868" t="s">
        <v>18</v>
      </c>
      <c r="J7868" s="4">
        <v>1</v>
      </c>
      <c r="K7868" t="s">
        <v>19</v>
      </c>
      <c r="L7868" t="s">
        <v>1240</v>
      </c>
      <c r="M7868" s="1">
        <v>42892.372974536847</v>
      </c>
      <c r="N7868" s="1">
        <v>42892.372974536847</v>
      </c>
      <c r="O7868" t="s">
        <v>4164</v>
      </c>
      <c r="P7868" t="s">
        <v>4164</v>
      </c>
      <c r="Q7868" t="s">
        <v>33</v>
      </c>
      <c r="R7868" s="5">
        <v>254287</v>
      </c>
      <c r="S7868" s="5">
        <v>6228</v>
      </c>
    </row>
    <row r="7869" spans="1:19" hidden="1" x14ac:dyDescent="0.2">
      <c r="A7869" t="str">
        <f>VLOOKUP(B7869,Christine!B:R,3,FALSE)</f>
        <v>Karen Morris</v>
      </c>
      <c r="B7869" t="str">
        <f>F7869&amp;G7869&amp;C7869&amp;R7869</f>
        <v>200029280HLTENN002+7/6/17+254288</v>
      </c>
      <c r="C7869" t="s">
        <v>4267</v>
      </c>
      <c r="E7869" t="s">
        <v>3467</v>
      </c>
      <c r="F7869" t="s">
        <v>3468</v>
      </c>
      <c r="G7869" t="s">
        <v>34</v>
      </c>
      <c r="H7869" t="s">
        <v>18</v>
      </c>
      <c r="I7869" t="s">
        <v>18</v>
      </c>
      <c r="J7869" s="4">
        <v>1</v>
      </c>
      <c r="K7869" t="s">
        <v>19</v>
      </c>
      <c r="L7869" t="s">
        <v>1240</v>
      </c>
      <c r="M7869" s="1">
        <v>42893.376585647929</v>
      </c>
      <c r="N7869" s="1">
        <v>42893.376585647929</v>
      </c>
      <c r="O7869" t="s">
        <v>4164</v>
      </c>
      <c r="P7869" t="s">
        <v>4164</v>
      </c>
      <c r="Q7869" t="s">
        <v>35</v>
      </c>
      <c r="R7869" s="5">
        <v>254288</v>
      </c>
      <c r="S7869" s="5">
        <v>6229</v>
      </c>
    </row>
    <row r="7870" spans="1:19" hidden="1" x14ac:dyDescent="0.2">
      <c r="A7870" t="str">
        <f>VLOOKUP(B7870,Christine!B:R,3,FALSE)</f>
        <v>Karen Morris</v>
      </c>
      <c r="B7870" t="str">
        <f>F7870&amp;G7870&amp;C7870&amp;R7870</f>
        <v>200029280HLTENN003+14/2/17+254378</v>
      </c>
      <c r="C7870" t="s">
        <v>4241</v>
      </c>
      <c r="E7870" t="s">
        <v>3467</v>
      </c>
      <c r="F7870" t="s">
        <v>3468</v>
      </c>
      <c r="G7870" t="s">
        <v>36</v>
      </c>
      <c r="H7870" t="s">
        <v>18</v>
      </c>
      <c r="I7870" t="s">
        <v>18</v>
      </c>
      <c r="J7870" s="4">
        <v>1</v>
      </c>
      <c r="K7870" t="s">
        <v>19</v>
      </c>
      <c r="L7870" t="s">
        <v>1240</v>
      </c>
      <c r="M7870" s="1">
        <v>42780.453935184982</v>
      </c>
      <c r="N7870" s="1">
        <v>42780.453935184982</v>
      </c>
      <c r="O7870" t="s">
        <v>4164</v>
      </c>
      <c r="P7870" t="s">
        <v>4164</v>
      </c>
      <c r="Q7870" t="s">
        <v>37</v>
      </c>
      <c r="R7870" s="5">
        <v>254378</v>
      </c>
      <c r="S7870" s="5">
        <v>6230</v>
      </c>
    </row>
    <row r="7871" spans="1:19" hidden="1" x14ac:dyDescent="0.2">
      <c r="A7871" t="str">
        <f>VLOOKUP(B7871,Christine!B:R,3,FALSE)</f>
        <v>Karen Morris</v>
      </c>
      <c r="B7871" t="str">
        <f>F7871&amp;G7871&amp;C7871&amp;R7871</f>
        <v>200029280HLTENN004+14/2/17+258813</v>
      </c>
      <c r="C7871" t="s">
        <v>4241</v>
      </c>
      <c r="E7871" t="s">
        <v>3467</v>
      </c>
      <c r="F7871" t="s">
        <v>3468</v>
      </c>
      <c r="G7871" t="s">
        <v>38</v>
      </c>
      <c r="H7871" t="s">
        <v>18</v>
      </c>
      <c r="I7871" t="s">
        <v>18</v>
      </c>
      <c r="J7871" s="4">
        <v>1</v>
      </c>
      <c r="K7871" t="s">
        <v>19</v>
      </c>
      <c r="L7871" t="s">
        <v>1240</v>
      </c>
      <c r="M7871" s="1">
        <v>42780.454780092463</v>
      </c>
      <c r="N7871" s="1">
        <v>42780.454780092463</v>
      </c>
      <c r="O7871" t="s">
        <v>4164</v>
      </c>
      <c r="P7871" t="s">
        <v>4164</v>
      </c>
      <c r="Q7871" t="s">
        <v>39</v>
      </c>
      <c r="R7871" s="5">
        <v>258813</v>
      </c>
      <c r="S7871" s="5">
        <v>6230</v>
      </c>
    </row>
    <row r="7872" spans="1:19" hidden="1" x14ac:dyDescent="0.2">
      <c r="A7872" t="str">
        <f>VLOOKUP(B7872,Christine!B:R,3,FALSE)</f>
        <v>Karen Morris</v>
      </c>
      <c r="B7872" t="str">
        <f>F7872&amp;G7872&amp;C7872&amp;R7872</f>
        <v>200029280HLTENN008+21/8/17+262098</v>
      </c>
      <c r="C7872" t="s">
        <v>4174</v>
      </c>
      <c r="E7872" t="s">
        <v>3467</v>
      </c>
      <c r="F7872" t="s">
        <v>3468</v>
      </c>
      <c r="G7872" t="s">
        <v>243</v>
      </c>
      <c r="H7872" t="s">
        <v>18</v>
      </c>
      <c r="I7872" t="s">
        <v>18</v>
      </c>
      <c r="J7872" s="4">
        <v>1</v>
      </c>
      <c r="K7872" t="s">
        <v>19</v>
      </c>
      <c r="L7872" t="s">
        <v>1240</v>
      </c>
      <c r="M7872" s="1">
        <v>42968.535740740597</v>
      </c>
      <c r="N7872" s="1">
        <v>42968.535740740597</v>
      </c>
      <c r="O7872" t="s">
        <v>4164</v>
      </c>
      <c r="P7872" t="s">
        <v>4164</v>
      </c>
      <c r="Q7872" t="s">
        <v>244</v>
      </c>
      <c r="R7872" s="5">
        <v>262098</v>
      </c>
      <c r="S7872" s="5">
        <v>6235</v>
      </c>
    </row>
    <row r="7873" spans="1:19" hidden="1" x14ac:dyDescent="0.2">
      <c r="A7873" t="str">
        <f>VLOOKUP(B7873,Christine!B:R,3,FALSE)</f>
        <v>Karen Morris</v>
      </c>
      <c r="B7873" t="str">
        <f>F7873&amp;G7873&amp;C7873&amp;R7873</f>
        <v>200029280HLTENN013+17/7/17+264383</v>
      </c>
      <c r="C7873" t="s">
        <v>4325</v>
      </c>
      <c r="E7873" t="s">
        <v>3467</v>
      </c>
      <c r="F7873" t="s">
        <v>3468</v>
      </c>
      <c r="G7873" t="s">
        <v>48</v>
      </c>
      <c r="H7873" t="s">
        <v>18</v>
      </c>
      <c r="I7873" t="s">
        <v>18</v>
      </c>
      <c r="J7873" s="4">
        <v>1</v>
      </c>
      <c r="K7873" t="s">
        <v>19</v>
      </c>
      <c r="L7873" t="s">
        <v>1240</v>
      </c>
      <c r="M7873" s="1">
        <v>42933.399189814925</v>
      </c>
      <c r="N7873" s="1">
        <v>42933.399189814925</v>
      </c>
      <c r="O7873" t="s">
        <v>4164</v>
      </c>
      <c r="P7873" t="s">
        <v>4164</v>
      </c>
      <c r="Q7873" t="s">
        <v>49</v>
      </c>
      <c r="R7873" s="5">
        <v>264383</v>
      </c>
      <c r="S7873" s="5">
        <v>6239</v>
      </c>
    </row>
    <row r="7874" spans="1:19" hidden="1" x14ac:dyDescent="0.2">
      <c r="A7874" t="str">
        <f>VLOOKUP(B7874,Christine!B:R,3,FALSE)</f>
        <v>Karen Morris</v>
      </c>
      <c r="B7874" t="str">
        <f>F7874&amp;G7874&amp;C7874&amp;R7874</f>
        <v>200029280HLTINF001+13/2/17+254431</v>
      </c>
      <c r="C7874" t="s">
        <v>4211</v>
      </c>
      <c r="E7874" t="s">
        <v>3467</v>
      </c>
      <c r="F7874" t="s">
        <v>3468</v>
      </c>
      <c r="G7874" t="s">
        <v>40</v>
      </c>
      <c r="H7874" t="s">
        <v>18</v>
      </c>
      <c r="I7874" t="s">
        <v>18</v>
      </c>
      <c r="J7874" s="4">
        <v>1</v>
      </c>
      <c r="K7874" t="s">
        <v>19</v>
      </c>
      <c r="L7874" t="s">
        <v>1240</v>
      </c>
      <c r="M7874" s="1">
        <v>42779.471319444478</v>
      </c>
      <c r="N7874" s="1">
        <v>42779.471319444478</v>
      </c>
      <c r="O7874" t="s">
        <v>4164</v>
      </c>
      <c r="P7874" t="s">
        <v>4164</v>
      </c>
      <c r="Q7874" t="s">
        <v>41</v>
      </c>
      <c r="R7874" s="5">
        <v>254431</v>
      </c>
      <c r="S7874" s="5">
        <v>6241</v>
      </c>
    </row>
    <row r="7875" spans="1:19" hidden="1" x14ac:dyDescent="0.2">
      <c r="A7875" t="str">
        <f>VLOOKUP(B7875,Christine!B:R,3,FALSE)</f>
        <v>Karen Morris</v>
      </c>
      <c r="B7875" t="str">
        <f>F7875&amp;G7875&amp;C7875&amp;R7875</f>
        <v>200029280HLTWHS002+27/2/17+254355</v>
      </c>
      <c r="C7875" t="s">
        <v>4208</v>
      </c>
      <c r="E7875" t="s">
        <v>3467</v>
      </c>
      <c r="F7875" t="s">
        <v>3468</v>
      </c>
      <c r="G7875" t="s">
        <v>42</v>
      </c>
      <c r="H7875" t="s">
        <v>18</v>
      </c>
      <c r="I7875" t="s">
        <v>18</v>
      </c>
      <c r="J7875" s="4">
        <v>1</v>
      </c>
      <c r="K7875" t="s">
        <v>19</v>
      </c>
      <c r="L7875" t="s">
        <v>1240</v>
      </c>
      <c r="M7875" s="1">
        <v>42793.49966435181</v>
      </c>
      <c r="N7875" s="1">
        <v>42793.49966435181</v>
      </c>
      <c r="O7875" t="s">
        <v>4164</v>
      </c>
      <c r="P7875" t="s">
        <v>4164</v>
      </c>
      <c r="Q7875" t="s">
        <v>43</v>
      </c>
      <c r="R7875" s="5">
        <v>254355</v>
      </c>
      <c r="S7875" s="5">
        <v>6242</v>
      </c>
    </row>
    <row r="7876" spans="1:19" hidden="1" x14ac:dyDescent="0.2">
      <c r="A7876" t="str">
        <f>VLOOKUP(B7876,Christine!B:R,3,FALSE)</f>
        <v>Isabella Dunstan</v>
      </c>
      <c r="B7876" t="str">
        <f>F7876&amp;G7876&amp;C7876&amp;R7876</f>
        <v>200029281CHCDIV001 +20/3/17+260956</v>
      </c>
      <c r="C7876" t="s">
        <v>4265</v>
      </c>
      <c r="E7876" t="s">
        <v>3469</v>
      </c>
      <c r="F7876" t="s">
        <v>3470</v>
      </c>
      <c r="G7876" t="s">
        <v>17</v>
      </c>
      <c r="H7876" t="s">
        <v>18</v>
      </c>
      <c r="I7876" t="s">
        <v>18</v>
      </c>
      <c r="J7876" s="4">
        <v>1</v>
      </c>
      <c r="K7876" t="s">
        <v>19</v>
      </c>
      <c r="L7876" t="s">
        <v>1240</v>
      </c>
      <c r="M7876" s="1">
        <v>42814.37725694431</v>
      </c>
      <c r="N7876" s="1">
        <v>42814.37725694431</v>
      </c>
      <c r="O7876" t="s">
        <v>4164</v>
      </c>
      <c r="P7876" t="s">
        <v>4164</v>
      </c>
      <c r="Q7876" t="s">
        <v>21</v>
      </c>
      <c r="R7876" s="5">
        <v>260956</v>
      </c>
      <c r="S7876" s="5">
        <v>6223</v>
      </c>
    </row>
    <row r="7877" spans="1:19" hidden="1" x14ac:dyDescent="0.2">
      <c r="A7877" t="str">
        <f>VLOOKUP(B7877,Christine!B:R,3,FALSE)</f>
        <v>Isabella Dunstan</v>
      </c>
      <c r="B7877" t="str">
        <f>F7877&amp;G7877&amp;C7877&amp;R7877</f>
        <v>200029281CHCDIV002+26/4/17+261008</v>
      </c>
      <c r="C7877" t="s">
        <v>4246</v>
      </c>
      <c r="E7877" t="s">
        <v>3469</v>
      </c>
      <c r="F7877" t="s">
        <v>3470</v>
      </c>
      <c r="G7877" t="s">
        <v>46</v>
      </c>
      <c r="H7877" t="s">
        <v>18</v>
      </c>
      <c r="I7877" t="s">
        <v>18</v>
      </c>
      <c r="J7877" s="4">
        <v>1</v>
      </c>
      <c r="K7877" t="s">
        <v>19</v>
      </c>
      <c r="L7877" t="s">
        <v>1240</v>
      </c>
      <c r="M7877" s="1">
        <v>42851.373356481548</v>
      </c>
      <c r="N7877" s="1">
        <v>42851.373356481548</v>
      </c>
      <c r="O7877" t="s">
        <v>4164</v>
      </c>
      <c r="P7877" t="s">
        <v>4164</v>
      </c>
      <c r="Q7877" t="s">
        <v>47</v>
      </c>
      <c r="R7877" s="5">
        <v>261008</v>
      </c>
      <c r="S7877" s="5">
        <v>6224</v>
      </c>
    </row>
    <row r="7878" spans="1:19" hidden="1" x14ac:dyDescent="0.2">
      <c r="A7878" t="str">
        <f>VLOOKUP(B7878,Christine!B:R,3,FALSE)</f>
        <v>Isabella Dunstan</v>
      </c>
      <c r="B7878" t="str">
        <f>F7878&amp;G7878&amp;C7878&amp;R7878</f>
        <v>200029281CHCPRP003+15/5/17+265278</v>
      </c>
      <c r="C7878" t="s">
        <v>4237</v>
      </c>
      <c r="E7878" t="s">
        <v>3469</v>
      </c>
      <c r="F7878" t="s">
        <v>3470</v>
      </c>
      <c r="G7878" t="s">
        <v>216</v>
      </c>
      <c r="H7878" t="s">
        <v>18</v>
      </c>
      <c r="I7878" t="s">
        <v>18</v>
      </c>
      <c r="J7878" s="4">
        <v>1</v>
      </c>
      <c r="K7878" t="s">
        <v>19</v>
      </c>
      <c r="L7878" t="s">
        <v>1240</v>
      </c>
      <c r="M7878" s="1">
        <v>42870.368564814795</v>
      </c>
      <c r="N7878" s="1">
        <v>42870.368564814795</v>
      </c>
      <c r="O7878" t="s">
        <v>4164</v>
      </c>
      <c r="P7878" t="s">
        <v>4164</v>
      </c>
      <c r="Q7878" t="s">
        <v>217</v>
      </c>
      <c r="R7878" s="5">
        <v>265278</v>
      </c>
      <c r="S7878" s="5">
        <v>6225</v>
      </c>
    </row>
    <row r="7879" spans="1:19" hidden="1" x14ac:dyDescent="0.2">
      <c r="A7879" t="str">
        <f>VLOOKUP(B7879,Christine!B:R,3,FALSE)</f>
        <v>Isabella Dunstan</v>
      </c>
      <c r="B7879" t="str">
        <f>F7879&amp;G7879&amp;C7879&amp;R7879</f>
        <v>200029281HLTAAP002+8/3/17+254432</v>
      </c>
      <c r="C7879" t="s">
        <v>4207</v>
      </c>
      <c r="E7879" t="s">
        <v>3469</v>
      </c>
      <c r="F7879" t="s">
        <v>3470</v>
      </c>
      <c r="G7879" t="s">
        <v>30</v>
      </c>
      <c r="H7879" t="s">
        <v>18</v>
      </c>
      <c r="I7879" t="s">
        <v>18</v>
      </c>
      <c r="J7879" s="4">
        <v>1</v>
      </c>
      <c r="K7879" t="s">
        <v>19</v>
      </c>
      <c r="L7879" t="s">
        <v>1240</v>
      </c>
      <c r="M7879" s="1">
        <v>42802.377245370299</v>
      </c>
      <c r="N7879" s="1">
        <v>42802.377245370299</v>
      </c>
      <c r="O7879" t="s">
        <v>4164</v>
      </c>
      <c r="P7879" t="s">
        <v>4164</v>
      </c>
      <c r="Q7879" t="s">
        <v>31</v>
      </c>
      <c r="R7879" s="5">
        <v>254432</v>
      </c>
      <c r="S7879" s="5">
        <v>6226</v>
      </c>
    </row>
    <row r="7880" spans="1:19" hidden="1" x14ac:dyDescent="0.2">
      <c r="A7880" t="str">
        <f>VLOOKUP(B7880,Christine!B:R,3,FALSE)</f>
        <v>Isabella Dunstan</v>
      </c>
      <c r="B7880" t="str">
        <f>F7880&amp;G7880&amp;C7880&amp;R7880</f>
        <v>200029281HLTAAP003+21/8/17+277341</v>
      </c>
      <c r="C7880" t="s">
        <v>4174</v>
      </c>
      <c r="E7880" t="s">
        <v>3469</v>
      </c>
      <c r="F7880" t="s">
        <v>3470</v>
      </c>
      <c r="G7880" t="s">
        <v>292</v>
      </c>
      <c r="H7880" t="s">
        <v>18</v>
      </c>
      <c r="I7880" t="s">
        <v>18</v>
      </c>
      <c r="J7880" s="4">
        <v>1</v>
      </c>
      <c r="K7880" t="s">
        <v>19</v>
      </c>
      <c r="L7880" t="s">
        <v>1240</v>
      </c>
      <c r="M7880" s="1">
        <v>42968.495057870168</v>
      </c>
      <c r="N7880" s="1">
        <v>42968.495057870168</v>
      </c>
      <c r="O7880" t="s">
        <v>4164</v>
      </c>
      <c r="P7880" t="s">
        <v>4164</v>
      </c>
      <c r="Q7880" t="s">
        <v>293</v>
      </c>
      <c r="R7880" s="5">
        <v>277341</v>
      </c>
      <c r="S7880" s="5">
        <v>6227</v>
      </c>
    </row>
    <row r="7881" spans="1:19" hidden="1" x14ac:dyDescent="0.2">
      <c r="A7881" t="str">
        <f>VLOOKUP(B7881,Christine!B:R,3,FALSE)</f>
        <v>Isabella Dunstan</v>
      </c>
      <c r="B7881" t="str">
        <f>F7881&amp;G7881&amp;C7881&amp;R7881</f>
        <v>200029281HLTENN001+6/6/17+254287</v>
      </c>
      <c r="C7881" t="s">
        <v>4236</v>
      </c>
      <c r="E7881" t="s">
        <v>3469</v>
      </c>
      <c r="F7881" t="s">
        <v>3470</v>
      </c>
      <c r="G7881" t="s">
        <v>32</v>
      </c>
      <c r="H7881" t="s">
        <v>18</v>
      </c>
      <c r="I7881" t="s">
        <v>18</v>
      </c>
      <c r="J7881" s="4">
        <v>1</v>
      </c>
      <c r="K7881" t="s">
        <v>19</v>
      </c>
      <c r="L7881" t="s">
        <v>1240</v>
      </c>
      <c r="M7881" s="1">
        <v>42892.374027777929</v>
      </c>
      <c r="N7881" s="1">
        <v>42892.374027777929</v>
      </c>
      <c r="O7881" t="s">
        <v>4164</v>
      </c>
      <c r="P7881" t="s">
        <v>4164</v>
      </c>
      <c r="Q7881" t="s">
        <v>33</v>
      </c>
      <c r="R7881" s="5">
        <v>254287</v>
      </c>
      <c r="S7881" s="5">
        <v>6228</v>
      </c>
    </row>
    <row r="7882" spans="1:19" hidden="1" x14ac:dyDescent="0.2">
      <c r="A7882" t="str">
        <f>VLOOKUP(B7882,Christine!B:R,3,FALSE)</f>
        <v>Isabella Dunstan</v>
      </c>
      <c r="B7882" t="str">
        <f>F7882&amp;G7882&amp;C7882&amp;R7882</f>
        <v>200029281HLTENN002+7/6/17+254288</v>
      </c>
      <c r="C7882" t="s">
        <v>4267</v>
      </c>
      <c r="E7882" t="s">
        <v>3469</v>
      </c>
      <c r="F7882" t="s">
        <v>3470</v>
      </c>
      <c r="G7882" t="s">
        <v>34</v>
      </c>
      <c r="H7882" t="s">
        <v>18</v>
      </c>
      <c r="I7882" t="s">
        <v>18</v>
      </c>
      <c r="J7882" s="4">
        <v>1</v>
      </c>
      <c r="K7882" t="s">
        <v>19</v>
      </c>
      <c r="L7882" t="s">
        <v>1240</v>
      </c>
      <c r="M7882" s="1">
        <v>42893.377893518656</v>
      </c>
      <c r="N7882" s="1">
        <v>42893.377893518656</v>
      </c>
      <c r="O7882" t="s">
        <v>4164</v>
      </c>
      <c r="P7882" t="s">
        <v>4164</v>
      </c>
      <c r="Q7882" t="s">
        <v>35</v>
      </c>
      <c r="R7882" s="5">
        <v>254288</v>
      </c>
      <c r="S7882" s="5">
        <v>6229</v>
      </c>
    </row>
    <row r="7883" spans="1:19" hidden="1" x14ac:dyDescent="0.2">
      <c r="A7883" t="str">
        <f>VLOOKUP(B7883,Christine!B:R,3,FALSE)</f>
        <v>Isabella Dunstan</v>
      </c>
      <c r="B7883" t="str">
        <f>F7883&amp;G7883&amp;C7883&amp;R7883</f>
        <v>200029281HLTENN003+28/2/17+254378</v>
      </c>
      <c r="C7883" t="s">
        <v>4235</v>
      </c>
      <c r="E7883" t="s">
        <v>3469</v>
      </c>
      <c r="F7883" t="s">
        <v>3470</v>
      </c>
      <c r="G7883" t="s">
        <v>36</v>
      </c>
      <c r="H7883" t="s">
        <v>18</v>
      </c>
      <c r="I7883" t="s">
        <v>18</v>
      </c>
      <c r="J7883" s="4">
        <v>1</v>
      </c>
      <c r="K7883" t="s">
        <v>19</v>
      </c>
      <c r="L7883" t="s">
        <v>1240</v>
      </c>
      <c r="M7883" s="1">
        <v>42794.388715277892</v>
      </c>
      <c r="N7883" s="1">
        <v>42794.388715277892</v>
      </c>
      <c r="O7883" t="s">
        <v>4164</v>
      </c>
      <c r="P7883" t="s">
        <v>4164</v>
      </c>
      <c r="Q7883" t="s">
        <v>37</v>
      </c>
      <c r="R7883" s="5">
        <v>254378</v>
      </c>
      <c r="S7883" s="5">
        <v>6230</v>
      </c>
    </row>
    <row r="7884" spans="1:19" hidden="1" x14ac:dyDescent="0.2">
      <c r="A7884" t="str">
        <f>VLOOKUP(B7884,Christine!B:R,3,FALSE)</f>
        <v>Isabella Dunstan</v>
      </c>
      <c r="B7884" t="str">
        <f>F7884&amp;G7884&amp;C7884&amp;R7884</f>
        <v>200029281HLTENN004+28/2/17+258813</v>
      </c>
      <c r="C7884" t="s">
        <v>4235</v>
      </c>
      <c r="E7884" t="s">
        <v>3469</v>
      </c>
      <c r="F7884" t="s">
        <v>3470</v>
      </c>
      <c r="G7884" t="s">
        <v>38</v>
      </c>
      <c r="H7884" t="s">
        <v>18</v>
      </c>
      <c r="I7884" t="s">
        <v>18</v>
      </c>
      <c r="J7884" s="4">
        <v>1</v>
      </c>
      <c r="K7884" t="s">
        <v>19</v>
      </c>
      <c r="L7884" t="s">
        <v>1240</v>
      </c>
      <c r="M7884" s="1">
        <v>42794.388958333526</v>
      </c>
      <c r="N7884" s="1">
        <v>42794.388958333526</v>
      </c>
      <c r="O7884" t="s">
        <v>4164</v>
      </c>
      <c r="P7884" t="s">
        <v>4164</v>
      </c>
      <c r="Q7884" t="s">
        <v>39</v>
      </c>
      <c r="R7884" s="5">
        <v>258813</v>
      </c>
      <c r="S7884" s="5">
        <v>6230</v>
      </c>
    </row>
    <row r="7885" spans="1:19" hidden="1" x14ac:dyDescent="0.2">
      <c r="A7885" t="str">
        <f>VLOOKUP(B7885,Christine!B:R,3,FALSE)</f>
        <v>Isabella Dunstan</v>
      </c>
      <c r="B7885" t="str">
        <f>F7885&amp;G7885&amp;C7885&amp;R7885</f>
        <v>200029281HLTENN008+21/8/17+262098</v>
      </c>
      <c r="C7885" t="s">
        <v>4174</v>
      </c>
      <c r="E7885" t="s">
        <v>3469</v>
      </c>
      <c r="F7885" t="s">
        <v>3470</v>
      </c>
      <c r="G7885" t="s">
        <v>243</v>
      </c>
      <c r="H7885" t="s">
        <v>18</v>
      </c>
      <c r="I7885" t="s">
        <v>18</v>
      </c>
      <c r="J7885" s="4">
        <v>1</v>
      </c>
      <c r="K7885" t="s">
        <v>19</v>
      </c>
      <c r="L7885" t="s">
        <v>1240</v>
      </c>
      <c r="M7885" s="1">
        <v>42968.554652777966</v>
      </c>
      <c r="N7885" s="1">
        <v>42968.554652777966</v>
      </c>
      <c r="O7885" t="s">
        <v>4164</v>
      </c>
      <c r="P7885" t="s">
        <v>4164</v>
      </c>
      <c r="Q7885" t="s">
        <v>244</v>
      </c>
      <c r="R7885" s="5">
        <v>262098</v>
      </c>
      <c r="S7885" s="5">
        <v>6235</v>
      </c>
    </row>
    <row r="7886" spans="1:19" hidden="1" x14ac:dyDescent="0.2">
      <c r="A7886" t="str">
        <f>VLOOKUP(B7886,Christine!B:R,3,FALSE)</f>
        <v>Isabella Dunstan</v>
      </c>
      <c r="B7886" t="str">
        <f>F7886&amp;G7886&amp;C7886&amp;R7886</f>
        <v>200029281HLTENN011+23/8/17+277349</v>
      </c>
      <c r="C7886" t="s">
        <v>4166</v>
      </c>
      <c r="E7886" t="s">
        <v>3469</v>
      </c>
      <c r="F7886" t="s">
        <v>3470</v>
      </c>
      <c r="G7886" t="s">
        <v>294</v>
      </c>
      <c r="H7886" t="s">
        <v>18</v>
      </c>
      <c r="I7886" t="s">
        <v>18</v>
      </c>
      <c r="J7886" s="4">
        <v>1</v>
      </c>
      <c r="K7886" t="s">
        <v>19</v>
      </c>
      <c r="L7886" t="s">
        <v>1240</v>
      </c>
      <c r="M7886" s="1">
        <v>42970.39747685194</v>
      </c>
      <c r="N7886" s="1">
        <v>42970.39747685194</v>
      </c>
      <c r="O7886" t="s">
        <v>4164</v>
      </c>
      <c r="P7886" t="s">
        <v>4164</v>
      </c>
      <c r="Q7886" t="s">
        <v>295</v>
      </c>
      <c r="R7886" s="5">
        <v>277349</v>
      </c>
      <c r="S7886" s="5">
        <v>6237</v>
      </c>
    </row>
    <row r="7887" spans="1:19" hidden="1" x14ac:dyDescent="0.2">
      <c r="A7887" t="str">
        <f>VLOOKUP(B7887,Christine!B:R,3,FALSE)</f>
        <v>Isabella Dunstan</v>
      </c>
      <c r="B7887" t="str">
        <f>F7887&amp;G7887&amp;C7887&amp;R7887</f>
        <v>200029281HLTENN012+23/8/17+277350</v>
      </c>
      <c r="C7887" t="s">
        <v>4166</v>
      </c>
      <c r="E7887" t="s">
        <v>3469</v>
      </c>
      <c r="F7887" t="s">
        <v>3470</v>
      </c>
      <c r="G7887" t="s">
        <v>296</v>
      </c>
      <c r="H7887" t="s">
        <v>18</v>
      </c>
      <c r="I7887" t="s">
        <v>18</v>
      </c>
      <c r="J7887" s="4">
        <v>1</v>
      </c>
      <c r="K7887" t="s">
        <v>19</v>
      </c>
      <c r="L7887" t="s">
        <v>1240</v>
      </c>
      <c r="M7887" s="1">
        <v>42970.397997685242</v>
      </c>
      <c r="N7887" s="1">
        <v>42970.397997685242</v>
      </c>
      <c r="O7887" t="s">
        <v>4164</v>
      </c>
      <c r="P7887" t="s">
        <v>4164</v>
      </c>
      <c r="Q7887" t="s">
        <v>297</v>
      </c>
      <c r="R7887" s="5">
        <v>277350</v>
      </c>
      <c r="S7887" s="5">
        <v>6237</v>
      </c>
    </row>
    <row r="7888" spans="1:19" hidden="1" x14ac:dyDescent="0.2">
      <c r="A7888" t="str">
        <f>VLOOKUP(B7888,Christine!B:R,3,FALSE)</f>
        <v>Isabella Dunstan</v>
      </c>
      <c r="B7888" t="str">
        <f>F7888&amp;G7888&amp;C7888&amp;R7888</f>
        <v>200029281HLTENN013+26/6/17+264383</v>
      </c>
      <c r="C7888" t="s">
        <v>4256</v>
      </c>
      <c r="E7888" t="s">
        <v>3469</v>
      </c>
      <c r="F7888" t="s">
        <v>3470</v>
      </c>
      <c r="G7888" t="s">
        <v>48</v>
      </c>
      <c r="H7888" t="s">
        <v>18</v>
      </c>
      <c r="I7888" t="s">
        <v>18</v>
      </c>
      <c r="J7888" s="4">
        <v>1</v>
      </c>
      <c r="K7888" t="s">
        <v>19</v>
      </c>
      <c r="L7888" t="s">
        <v>1240</v>
      </c>
      <c r="M7888" s="1">
        <v>42912.381736110896</v>
      </c>
      <c r="N7888" s="1">
        <v>42912.381736110896</v>
      </c>
      <c r="O7888" t="s">
        <v>4164</v>
      </c>
      <c r="P7888" t="s">
        <v>4164</v>
      </c>
      <c r="Q7888" t="s">
        <v>49</v>
      </c>
      <c r="R7888" s="5">
        <v>264383</v>
      </c>
      <c r="S7888" s="5">
        <v>6239</v>
      </c>
    </row>
    <row r="7889" spans="1:19" hidden="1" x14ac:dyDescent="0.2">
      <c r="A7889" t="str">
        <f>VLOOKUP(B7889,Christine!B:R,3,FALSE)</f>
        <v>Isabella Dunstan</v>
      </c>
      <c r="B7889" t="str">
        <f>F7889&amp;G7889&amp;C7889&amp;R7889</f>
        <v>200029281HLTINF001+25/2/17+254431</v>
      </c>
      <c r="C7889" t="s">
        <v>4338</v>
      </c>
      <c r="E7889" t="s">
        <v>3469</v>
      </c>
      <c r="F7889" t="s">
        <v>3470</v>
      </c>
      <c r="G7889" t="s">
        <v>40</v>
      </c>
      <c r="H7889" t="s">
        <v>18</v>
      </c>
      <c r="I7889" t="s">
        <v>18</v>
      </c>
      <c r="J7889" s="4">
        <v>1</v>
      </c>
      <c r="K7889" t="s">
        <v>19</v>
      </c>
      <c r="L7889" t="s">
        <v>1240</v>
      </c>
      <c r="M7889" s="1">
        <v>42791.752499999944</v>
      </c>
      <c r="N7889" s="1">
        <v>42791.752499999944</v>
      </c>
      <c r="O7889" t="s">
        <v>4164</v>
      </c>
      <c r="P7889" t="s">
        <v>4164</v>
      </c>
      <c r="Q7889" t="s">
        <v>41</v>
      </c>
      <c r="R7889" s="5">
        <v>254431</v>
      </c>
      <c r="S7889" s="5">
        <v>6241</v>
      </c>
    </row>
    <row r="7890" spans="1:19" hidden="1" x14ac:dyDescent="0.2">
      <c r="A7890" t="str">
        <f>VLOOKUP(B7890,Christine!B:R,3,FALSE)</f>
        <v>Isabella Dunstan</v>
      </c>
      <c r="B7890" t="str">
        <f>F7890&amp;G7890&amp;C7890&amp;R7890</f>
        <v>200029281HLTWHS002+27/2/17+254355</v>
      </c>
      <c r="C7890" t="s">
        <v>4208</v>
      </c>
      <c r="E7890" t="s">
        <v>3469</v>
      </c>
      <c r="F7890" t="s">
        <v>3470</v>
      </c>
      <c r="G7890" t="s">
        <v>42</v>
      </c>
      <c r="H7890" t="s">
        <v>18</v>
      </c>
      <c r="I7890" t="s">
        <v>18</v>
      </c>
      <c r="J7890" s="4">
        <v>1</v>
      </c>
      <c r="K7890" t="s">
        <v>19</v>
      </c>
      <c r="L7890" t="s">
        <v>1240</v>
      </c>
      <c r="M7890" s="1">
        <v>42793.499525462743</v>
      </c>
      <c r="N7890" s="1">
        <v>42793.499525462743</v>
      </c>
      <c r="O7890" t="s">
        <v>4164</v>
      </c>
      <c r="P7890" t="s">
        <v>4164</v>
      </c>
      <c r="Q7890" t="s">
        <v>43</v>
      </c>
      <c r="R7890" s="5">
        <v>254355</v>
      </c>
      <c r="S7890" s="5">
        <v>6242</v>
      </c>
    </row>
    <row r="7891" spans="1:19" hidden="1" x14ac:dyDescent="0.2">
      <c r="A7891" t="str">
        <f>VLOOKUP(B7891,Christine!B:R,3,FALSE)</f>
        <v>Michelle Cox</v>
      </c>
      <c r="B7891" t="str">
        <f>F7891&amp;G7891&amp;C7891&amp;R7891</f>
        <v>200029282CHCDIV001 +26/3/17+260956</v>
      </c>
      <c r="C7891" t="s">
        <v>4282</v>
      </c>
      <c r="E7891" t="s">
        <v>3471</v>
      </c>
      <c r="F7891" t="s">
        <v>3472</v>
      </c>
      <c r="G7891" t="s">
        <v>17</v>
      </c>
      <c r="H7891" t="s">
        <v>18</v>
      </c>
      <c r="I7891" t="s">
        <v>18</v>
      </c>
      <c r="J7891" s="4">
        <v>1</v>
      </c>
      <c r="K7891" t="s">
        <v>19</v>
      </c>
      <c r="L7891" t="s">
        <v>1240</v>
      </c>
      <c r="M7891" s="1">
        <v>42820.367465277668</v>
      </c>
      <c r="N7891" s="1">
        <v>42820.367465277668</v>
      </c>
      <c r="O7891" t="s">
        <v>4164</v>
      </c>
      <c r="P7891" t="s">
        <v>4164</v>
      </c>
      <c r="Q7891" t="s">
        <v>21</v>
      </c>
      <c r="R7891" s="5">
        <v>260956</v>
      </c>
      <c r="S7891" s="5">
        <v>6223</v>
      </c>
    </row>
    <row r="7892" spans="1:19" hidden="1" x14ac:dyDescent="0.2">
      <c r="A7892" t="str">
        <f>VLOOKUP(B7892,Christine!B:R,3,FALSE)</f>
        <v>Michelle Cox</v>
      </c>
      <c r="B7892" t="str">
        <f>F7892&amp;G7892&amp;C7892&amp;R7892</f>
        <v>200029282CHCDIV002+1/5/17+261008</v>
      </c>
      <c r="C7892" t="s">
        <v>4227</v>
      </c>
      <c r="E7892" t="s">
        <v>3471</v>
      </c>
      <c r="F7892" t="s">
        <v>3472</v>
      </c>
      <c r="G7892" t="s">
        <v>46</v>
      </c>
      <c r="H7892" t="s">
        <v>18</v>
      </c>
      <c r="I7892" t="s">
        <v>18</v>
      </c>
      <c r="J7892" s="4">
        <v>1</v>
      </c>
      <c r="K7892" t="s">
        <v>19</v>
      </c>
      <c r="L7892" t="s">
        <v>1240</v>
      </c>
      <c r="M7892" s="1">
        <v>42856.376944444608</v>
      </c>
      <c r="N7892" s="1">
        <v>42856.376944444608</v>
      </c>
      <c r="O7892" t="s">
        <v>4164</v>
      </c>
      <c r="P7892" t="s">
        <v>4164</v>
      </c>
      <c r="Q7892" t="s">
        <v>47</v>
      </c>
      <c r="R7892" s="5">
        <v>261008</v>
      </c>
      <c r="S7892" s="5">
        <v>6224</v>
      </c>
    </row>
    <row r="7893" spans="1:19" hidden="1" x14ac:dyDescent="0.2">
      <c r="A7893" t="str">
        <f>VLOOKUP(B7893,Christine!B:R,3,FALSE)</f>
        <v>Michelle Cox</v>
      </c>
      <c r="B7893" t="str">
        <f>F7893&amp;G7893&amp;C7893&amp;R7893</f>
        <v>200029282CHCPRP003+6/6/17+265278</v>
      </c>
      <c r="C7893" t="s">
        <v>4236</v>
      </c>
      <c r="E7893" t="s">
        <v>3471</v>
      </c>
      <c r="F7893" t="s">
        <v>3472</v>
      </c>
      <c r="G7893" t="s">
        <v>216</v>
      </c>
      <c r="H7893" t="s">
        <v>18</v>
      </c>
      <c r="I7893" t="s">
        <v>18</v>
      </c>
      <c r="J7893" s="4">
        <v>1</v>
      </c>
      <c r="K7893" t="s">
        <v>19</v>
      </c>
      <c r="L7893" t="s">
        <v>1240</v>
      </c>
      <c r="M7893" s="1">
        <v>42892.833495370578</v>
      </c>
      <c r="N7893" s="1">
        <v>42892.833495370578</v>
      </c>
      <c r="O7893" t="s">
        <v>4164</v>
      </c>
      <c r="P7893" t="s">
        <v>4164</v>
      </c>
      <c r="Q7893" t="s">
        <v>217</v>
      </c>
      <c r="R7893" s="5">
        <v>265278</v>
      </c>
      <c r="S7893" s="5">
        <v>6225</v>
      </c>
    </row>
    <row r="7894" spans="1:19" hidden="1" x14ac:dyDescent="0.2">
      <c r="A7894" t="str">
        <f>VLOOKUP(B7894,Christine!B:R,3,FALSE)</f>
        <v>Michelle Cox</v>
      </c>
      <c r="B7894" t="str">
        <f>F7894&amp;G7894&amp;C7894&amp;R7894</f>
        <v>200029282HLTAAP002+14/3/17+254432</v>
      </c>
      <c r="C7894" t="s">
        <v>4277</v>
      </c>
      <c r="E7894" t="s">
        <v>3471</v>
      </c>
      <c r="F7894" t="s">
        <v>3472</v>
      </c>
      <c r="G7894" t="s">
        <v>30</v>
      </c>
      <c r="H7894" t="s">
        <v>18</v>
      </c>
      <c r="I7894" t="s">
        <v>18</v>
      </c>
      <c r="J7894" s="4">
        <v>1</v>
      </c>
      <c r="K7894" t="s">
        <v>19</v>
      </c>
      <c r="L7894" t="s">
        <v>1240</v>
      </c>
      <c r="M7894" s="1">
        <v>42808.85236111097</v>
      </c>
      <c r="N7894" s="1">
        <v>42808.85236111097</v>
      </c>
      <c r="O7894" t="s">
        <v>4164</v>
      </c>
      <c r="P7894" t="s">
        <v>4164</v>
      </c>
      <c r="Q7894" t="s">
        <v>31</v>
      </c>
      <c r="R7894" s="5">
        <v>254432</v>
      </c>
      <c r="S7894" s="5">
        <v>6226</v>
      </c>
    </row>
    <row r="7895" spans="1:19" hidden="1" x14ac:dyDescent="0.2">
      <c r="A7895" t="str">
        <f>VLOOKUP(B7895,Christine!B:R,3,FALSE)</f>
        <v>Michelle Cox</v>
      </c>
      <c r="B7895" t="str">
        <f>F7895&amp;G7895&amp;C7895&amp;R7895</f>
        <v>200029282HLTAAP003+29/8/17+277341</v>
      </c>
      <c r="C7895" t="s">
        <v>4245</v>
      </c>
      <c r="E7895" t="s">
        <v>3471</v>
      </c>
      <c r="F7895" t="s">
        <v>3472</v>
      </c>
      <c r="G7895" t="s">
        <v>292</v>
      </c>
      <c r="H7895" t="s">
        <v>18</v>
      </c>
      <c r="I7895" t="s">
        <v>18</v>
      </c>
      <c r="J7895" s="4">
        <v>1</v>
      </c>
      <c r="K7895" t="s">
        <v>19</v>
      </c>
      <c r="L7895" t="s">
        <v>1240</v>
      </c>
      <c r="M7895" s="1">
        <v>42976.494479166809</v>
      </c>
      <c r="N7895" s="1">
        <v>42976.494479166809</v>
      </c>
      <c r="O7895" t="s">
        <v>4164</v>
      </c>
      <c r="P7895" t="s">
        <v>4164</v>
      </c>
      <c r="Q7895" t="s">
        <v>293</v>
      </c>
      <c r="R7895" s="5">
        <v>277341</v>
      </c>
      <c r="S7895" s="5">
        <v>6227</v>
      </c>
    </row>
    <row r="7896" spans="1:19" hidden="1" x14ac:dyDescent="0.2">
      <c r="A7896" t="str">
        <f>VLOOKUP(B7896,Christine!B:R,3,FALSE)</f>
        <v>Michelle Cox</v>
      </c>
      <c r="B7896" t="str">
        <f>F7896&amp;G7896&amp;C7896&amp;R7896</f>
        <v>200029282HLTENN001+6/6/17+254287</v>
      </c>
      <c r="C7896" t="s">
        <v>4236</v>
      </c>
      <c r="E7896" t="s">
        <v>3471</v>
      </c>
      <c r="F7896" t="s">
        <v>3472</v>
      </c>
      <c r="G7896" t="s">
        <v>32</v>
      </c>
      <c r="H7896" t="s">
        <v>18</v>
      </c>
      <c r="I7896" t="s">
        <v>18</v>
      </c>
      <c r="J7896" s="4">
        <v>1</v>
      </c>
      <c r="K7896" t="s">
        <v>19</v>
      </c>
      <c r="L7896" t="s">
        <v>1240</v>
      </c>
      <c r="M7896" s="1">
        <v>42892.376041666605</v>
      </c>
      <c r="N7896" s="1">
        <v>42892.376041666605</v>
      </c>
      <c r="O7896" t="s">
        <v>4164</v>
      </c>
      <c r="P7896" t="s">
        <v>4164</v>
      </c>
      <c r="Q7896" t="s">
        <v>33</v>
      </c>
      <c r="R7896" s="5">
        <v>254287</v>
      </c>
      <c r="S7896" s="5">
        <v>6228</v>
      </c>
    </row>
    <row r="7897" spans="1:19" hidden="1" x14ac:dyDescent="0.2">
      <c r="A7897" t="str">
        <f>VLOOKUP(B7897,Christine!B:R,3,FALSE)</f>
        <v>Michelle Cox</v>
      </c>
      <c r="B7897" t="str">
        <f>F7897&amp;G7897&amp;C7897&amp;R7897</f>
        <v>200029282HLTENN002+7/6/17+254288</v>
      </c>
      <c r="C7897" t="s">
        <v>4267</v>
      </c>
      <c r="E7897" t="s">
        <v>3471</v>
      </c>
      <c r="F7897" t="s">
        <v>3472</v>
      </c>
      <c r="G7897" t="s">
        <v>34</v>
      </c>
      <c r="H7897" t="s">
        <v>18</v>
      </c>
      <c r="I7897" t="s">
        <v>18</v>
      </c>
      <c r="J7897" s="4">
        <v>1</v>
      </c>
      <c r="K7897" t="s">
        <v>19</v>
      </c>
      <c r="L7897" t="s">
        <v>1240</v>
      </c>
      <c r="M7897" s="1">
        <v>42893.380023148376</v>
      </c>
      <c r="N7897" s="1">
        <v>42893.380023148376</v>
      </c>
      <c r="O7897" t="s">
        <v>4164</v>
      </c>
      <c r="P7897" t="s">
        <v>4164</v>
      </c>
      <c r="Q7897" t="s">
        <v>35</v>
      </c>
      <c r="R7897" s="5">
        <v>254288</v>
      </c>
      <c r="S7897" s="5">
        <v>6229</v>
      </c>
    </row>
    <row r="7898" spans="1:19" hidden="1" x14ac:dyDescent="0.2">
      <c r="A7898" t="str">
        <f>VLOOKUP(B7898,Christine!B:R,3,FALSE)</f>
        <v>Michelle Cox</v>
      </c>
      <c r="B7898" t="str">
        <f>F7898&amp;G7898&amp;C7898&amp;R7898</f>
        <v>200029282HLTENN003+14/2/17+254378</v>
      </c>
      <c r="C7898" t="s">
        <v>4241</v>
      </c>
      <c r="E7898" t="s">
        <v>3471</v>
      </c>
      <c r="F7898" t="s">
        <v>3472</v>
      </c>
      <c r="G7898" t="s">
        <v>36</v>
      </c>
      <c r="H7898" t="s">
        <v>18</v>
      </c>
      <c r="I7898" t="s">
        <v>18</v>
      </c>
      <c r="J7898" s="4">
        <v>1</v>
      </c>
      <c r="K7898" t="s">
        <v>19</v>
      </c>
      <c r="L7898" t="s">
        <v>1240</v>
      </c>
      <c r="M7898" s="1">
        <v>42780.455439814832</v>
      </c>
      <c r="N7898" s="1">
        <v>42780.455439814832</v>
      </c>
      <c r="O7898" t="s">
        <v>4164</v>
      </c>
      <c r="P7898" t="s">
        <v>4164</v>
      </c>
      <c r="Q7898" t="s">
        <v>37</v>
      </c>
      <c r="R7898" s="5">
        <v>254378</v>
      </c>
      <c r="S7898" s="5">
        <v>6230</v>
      </c>
    </row>
    <row r="7899" spans="1:19" hidden="1" x14ac:dyDescent="0.2">
      <c r="A7899" t="str">
        <f>VLOOKUP(B7899,Christine!B:R,3,FALSE)</f>
        <v>Michelle Cox</v>
      </c>
      <c r="B7899" t="str">
        <f>F7899&amp;G7899&amp;C7899&amp;R7899</f>
        <v>200029282HLTENN004+14/2/17+258813</v>
      </c>
      <c r="C7899" t="s">
        <v>4241</v>
      </c>
      <c r="E7899" t="s">
        <v>3471</v>
      </c>
      <c r="F7899" t="s">
        <v>3472</v>
      </c>
      <c r="G7899" t="s">
        <v>38</v>
      </c>
      <c r="H7899" t="s">
        <v>18</v>
      </c>
      <c r="I7899" t="s">
        <v>18</v>
      </c>
      <c r="J7899" s="4">
        <v>1</v>
      </c>
      <c r="K7899" t="s">
        <v>19</v>
      </c>
      <c r="L7899" t="s">
        <v>1240</v>
      </c>
      <c r="M7899" s="1">
        <v>42780.4559259261</v>
      </c>
      <c r="N7899" s="1">
        <v>42780.4559259261</v>
      </c>
      <c r="O7899" t="s">
        <v>4164</v>
      </c>
      <c r="P7899" t="s">
        <v>4164</v>
      </c>
      <c r="Q7899" t="s">
        <v>39</v>
      </c>
      <c r="R7899" s="5">
        <v>258813</v>
      </c>
      <c r="S7899" s="5">
        <v>6230</v>
      </c>
    </row>
    <row r="7900" spans="1:19" hidden="1" x14ac:dyDescent="0.2">
      <c r="A7900" t="str">
        <f>VLOOKUP(B7900,Christine!B:R,3,FALSE)</f>
        <v>Michelle Cox</v>
      </c>
      <c r="B7900" t="str">
        <f>F7900&amp;G7900&amp;C7900&amp;R7900</f>
        <v>200029282HLTENN008+21/8/17+262098</v>
      </c>
      <c r="C7900" t="s">
        <v>4174</v>
      </c>
      <c r="E7900" t="s">
        <v>3471</v>
      </c>
      <c r="F7900" t="s">
        <v>3472</v>
      </c>
      <c r="G7900" t="s">
        <v>243</v>
      </c>
      <c r="H7900" t="s">
        <v>18</v>
      </c>
      <c r="I7900" t="s">
        <v>18</v>
      </c>
      <c r="J7900" s="4">
        <v>1</v>
      </c>
      <c r="K7900" t="s">
        <v>19</v>
      </c>
      <c r="L7900" t="s">
        <v>1240</v>
      </c>
      <c r="M7900" s="1">
        <v>42968.582199073862</v>
      </c>
      <c r="N7900" s="1">
        <v>42968.582199073862</v>
      </c>
      <c r="O7900" t="s">
        <v>4164</v>
      </c>
      <c r="P7900" t="s">
        <v>4164</v>
      </c>
      <c r="Q7900" t="s">
        <v>244</v>
      </c>
      <c r="R7900" s="5">
        <v>262098</v>
      </c>
      <c r="S7900" s="5">
        <v>6235</v>
      </c>
    </row>
    <row r="7901" spans="1:19" hidden="1" x14ac:dyDescent="0.2">
      <c r="A7901" t="str">
        <f>VLOOKUP(B7901,Christine!B:R,3,FALSE)</f>
        <v>Michelle Cox</v>
      </c>
      <c r="B7901" t="str">
        <f>F7901&amp;G7901&amp;C7901&amp;R7901</f>
        <v>200029282HLTENN011+29/8/17+277349</v>
      </c>
      <c r="C7901" t="s">
        <v>4245</v>
      </c>
      <c r="E7901" t="s">
        <v>3471</v>
      </c>
      <c r="F7901" t="s">
        <v>3472</v>
      </c>
      <c r="G7901" t="s">
        <v>294</v>
      </c>
      <c r="H7901" t="s">
        <v>18</v>
      </c>
      <c r="I7901" t="s">
        <v>18</v>
      </c>
      <c r="J7901" s="4">
        <v>1</v>
      </c>
      <c r="K7901" t="s">
        <v>19</v>
      </c>
      <c r="L7901" t="s">
        <v>1240</v>
      </c>
      <c r="M7901" s="1">
        <v>42976.393622685224</v>
      </c>
      <c r="N7901" s="1">
        <v>42976.393622685224</v>
      </c>
      <c r="O7901" t="s">
        <v>4164</v>
      </c>
      <c r="P7901" t="s">
        <v>4164</v>
      </c>
      <c r="Q7901" t="s">
        <v>295</v>
      </c>
      <c r="R7901" s="5">
        <v>277349</v>
      </c>
      <c r="S7901" s="5">
        <v>6237</v>
      </c>
    </row>
    <row r="7902" spans="1:19" hidden="1" x14ac:dyDescent="0.2">
      <c r="A7902" t="str">
        <f>VLOOKUP(B7902,Christine!B:R,3,FALSE)</f>
        <v>Michelle Cox</v>
      </c>
      <c r="B7902" t="str">
        <f>F7902&amp;G7902&amp;C7902&amp;R7902</f>
        <v>200029282HLTENN012+29/8/17+277350</v>
      </c>
      <c r="C7902" t="s">
        <v>4245</v>
      </c>
      <c r="E7902" t="s">
        <v>3471</v>
      </c>
      <c r="F7902" t="s">
        <v>3472</v>
      </c>
      <c r="G7902" t="s">
        <v>296</v>
      </c>
      <c r="H7902" t="s">
        <v>18</v>
      </c>
      <c r="I7902" t="s">
        <v>18</v>
      </c>
      <c r="J7902" s="4">
        <v>1</v>
      </c>
      <c r="K7902" t="s">
        <v>19</v>
      </c>
      <c r="L7902" t="s">
        <v>1240</v>
      </c>
      <c r="M7902" s="1">
        <v>42976.395358796231</v>
      </c>
      <c r="N7902" s="1">
        <v>42976.395358796231</v>
      </c>
      <c r="O7902" t="s">
        <v>4164</v>
      </c>
      <c r="P7902" t="s">
        <v>4164</v>
      </c>
      <c r="Q7902" t="s">
        <v>297</v>
      </c>
      <c r="R7902" s="5">
        <v>277350</v>
      </c>
      <c r="S7902" s="5">
        <v>6237</v>
      </c>
    </row>
    <row r="7903" spans="1:19" hidden="1" x14ac:dyDescent="0.2">
      <c r="A7903" t="str">
        <f>VLOOKUP(B7903,Christine!B:R,3,FALSE)</f>
        <v>Michelle Cox</v>
      </c>
      <c r="B7903" t="str">
        <f>F7903&amp;G7903&amp;C7903&amp;R7903</f>
        <v>200029282HLTENN013+26/6/17+264383</v>
      </c>
      <c r="C7903" t="s">
        <v>4256</v>
      </c>
      <c r="E7903" t="s">
        <v>3471</v>
      </c>
      <c r="F7903" t="s">
        <v>3472</v>
      </c>
      <c r="G7903" t="s">
        <v>48</v>
      </c>
      <c r="H7903" t="s">
        <v>18</v>
      </c>
      <c r="I7903" t="s">
        <v>18</v>
      </c>
      <c r="J7903" s="4">
        <v>1</v>
      </c>
      <c r="K7903" t="s">
        <v>19</v>
      </c>
      <c r="L7903" t="s">
        <v>1240</v>
      </c>
      <c r="M7903" s="1">
        <v>42912.391828703694</v>
      </c>
      <c r="N7903" s="1">
        <v>42912.391828703694</v>
      </c>
      <c r="O7903" t="s">
        <v>4164</v>
      </c>
      <c r="P7903" t="s">
        <v>4164</v>
      </c>
      <c r="Q7903" t="s">
        <v>49</v>
      </c>
      <c r="R7903" s="5">
        <v>264383</v>
      </c>
      <c r="S7903" s="5">
        <v>6239</v>
      </c>
    </row>
    <row r="7904" spans="1:19" hidden="1" x14ac:dyDescent="0.2">
      <c r="A7904" t="str">
        <f>VLOOKUP(B7904,Christine!B:R,3,FALSE)</f>
        <v>Michelle Cox</v>
      </c>
      <c r="B7904" t="str">
        <f>F7904&amp;G7904&amp;C7904&amp;R7904</f>
        <v>200029282HLTINF001+13/2/17+254431</v>
      </c>
      <c r="C7904" t="s">
        <v>4211</v>
      </c>
      <c r="E7904" t="s">
        <v>3471</v>
      </c>
      <c r="F7904" t="s">
        <v>3472</v>
      </c>
      <c r="G7904" t="s">
        <v>40</v>
      </c>
      <c r="H7904" t="s">
        <v>18</v>
      </c>
      <c r="I7904" t="s">
        <v>18</v>
      </c>
      <c r="J7904" s="4">
        <v>1</v>
      </c>
      <c r="K7904" t="s">
        <v>19</v>
      </c>
      <c r="L7904" t="s">
        <v>1240</v>
      </c>
      <c r="M7904" s="1">
        <v>42779.476296296343</v>
      </c>
      <c r="N7904" s="1">
        <v>42779.476296296343</v>
      </c>
      <c r="O7904" t="s">
        <v>4164</v>
      </c>
      <c r="P7904" t="s">
        <v>4164</v>
      </c>
      <c r="Q7904" t="s">
        <v>41</v>
      </c>
      <c r="R7904" s="5">
        <v>254431</v>
      </c>
      <c r="S7904" s="5">
        <v>6241</v>
      </c>
    </row>
    <row r="7905" spans="1:19" hidden="1" x14ac:dyDescent="0.2">
      <c r="A7905" t="str">
        <f>VLOOKUP(B7905,Christine!B:R,3,FALSE)</f>
        <v>Michelle Cox</v>
      </c>
      <c r="B7905" t="str">
        <f>F7905&amp;G7905&amp;C7905&amp;R7905</f>
        <v>200029282HLTWHS002+27/2/17+254355</v>
      </c>
      <c r="C7905" t="s">
        <v>4208</v>
      </c>
      <c r="E7905" t="s">
        <v>3471</v>
      </c>
      <c r="F7905" t="s">
        <v>3472</v>
      </c>
      <c r="G7905" t="s">
        <v>42</v>
      </c>
      <c r="H7905" t="s">
        <v>18</v>
      </c>
      <c r="I7905" t="s">
        <v>18</v>
      </c>
      <c r="J7905" s="4">
        <v>1</v>
      </c>
      <c r="K7905" t="s">
        <v>19</v>
      </c>
      <c r="L7905" t="s">
        <v>1240</v>
      </c>
      <c r="M7905" s="1">
        <v>42793.5</v>
      </c>
      <c r="N7905" s="1">
        <v>42793.5</v>
      </c>
      <c r="O7905" t="s">
        <v>4164</v>
      </c>
      <c r="P7905" t="s">
        <v>4164</v>
      </c>
      <c r="Q7905" t="s">
        <v>43</v>
      </c>
      <c r="R7905" s="5">
        <v>254355</v>
      </c>
      <c r="S7905" s="5">
        <v>6242</v>
      </c>
    </row>
    <row r="7906" spans="1:19" hidden="1" x14ac:dyDescent="0.2">
      <c r="A7906" t="str">
        <f>VLOOKUP(B7906,Christine!B:R,3,FALSE)</f>
        <v>Zanthea Zwager</v>
      </c>
      <c r="B7906" t="str">
        <f>F7906&amp;G7906&amp;C7906&amp;R7906</f>
        <v>200029283CHCDIV001 +20/3/17+260956</v>
      </c>
      <c r="C7906" t="s">
        <v>4265</v>
      </c>
      <c r="E7906" t="s">
        <v>3473</v>
      </c>
      <c r="F7906" t="s">
        <v>3474</v>
      </c>
      <c r="G7906" t="s">
        <v>17</v>
      </c>
      <c r="H7906" t="s">
        <v>18</v>
      </c>
      <c r="I7906" t="s">
        <v>18</v>
      </c>
      <c r="J7906" s="4">
        <v>1</v>
      </c>
      <c r="K7906" t="s">
        <v>19</v>
      </c>
      <c r="L7906" t="s">
        <v>1240</v>
      </c>
      <c r="M7906" s="1">
        <v>42814.374722222332</v>
      </c>
      <c r="N7906" s="1">
        <v>42814.374722222332</v>
      </c>
      <c r="O7906" t="s">
        <v>4164</v>
      </c>
      <c r="P7906" t="s">
        <v>4164</v>
      </c>
      <c r="Q7906" t="s">
        <v>21</v>
      </c>
      <c r="R7906" s="5">
        <v>260956</v>
      </c>
      <c r="S7906" s="5">
        <v>6223</v>
      </c>
    </row>
    <row r="7907" spans="1:19" hidden="1" x14ac:dyDescent="0.2">
      <c r="A7907" t="str">
        <f>VLOOKUP(B7907,Christine!B:R,3,FALSE)</f>
        <v>Zanthea Zwager</v>
      </c>
      <c r="B7907" t="str">
        <f>F7907&amp;G7907&amp;C7907&amp;R7907</f>
        <v>200029283CHCDIV002+28/4/17+261008</v>
      </c>
      <c r="C7907" t="s">
        <v>4323</v>
      </c>
      <c r="E7907" t="s">
        <v>3473</v>
      </c>
      <c r="F7907" t="s">
        <v>3474</v>
      </c>
      <c r="G7907" t="s">
        <v>46</v>
      </c>
      <c r="H7907" t="s">
        <v>18</v>
      </c>
      <c r="I7907" t="s">
        <v>18</v>
      </c>
      <c r="J7907" s="4">
        <v>1</v>
      </c>
      <c r="K7907" t="s">
        <v>19</v>
      </c>
      <c r="L7907" t="s">
        <v>1240</v>
      </c>
      <c r="M7907" s="1">
        <v>42853.649675925728</v>
      </c>
      <c r="N7907" s="1">
        <v>42853.649675925728</v>
      </c>
      <c r="O7907" t="s">
        <v>4164</v>
      </c>
      <c r="P7907" t="s">
        <v>4164</v>
      </c>
      <c r="Q7907" t="s">
        <v>47</v>
      </c>
      <c r="R7907" s="5">
        <v>261008</v>
      </c>
      <c r="S7907" s="5">
        <v>6224</v>
      </c>
    </row>
    <row r="7908" spans="1:19" hidden="1" x14ac:dyDescent="0.2">
      <c r="A7908" t="str">
        <f>VLOOKUP(B7908,Christine!B:R,3,FALSE)</f>
        <v>Zanthea Zwager</v>
      </c>
      <c r="B7908" t="str">
        <f>F7908&amp;G7908&amp;C7908&amp;R7908</f>
        <v>200029283CHCPRP003+5/6/17+265278</v>
      </c>
      <c r="C7908" t="s">
        <v>4306</v>
      </c>
      <c r="E7908" t="s">
        <v>3473</v>
      </c>
      <c r="F7908" t="s">
        <v>3474</v>
      </c>
      <c r="G7908" t="s">
        <v>216</v>
      </c>
      <c r="H7908" t="s">
        <v>18</v>
      </c>
      <c r="I7908" t="s">
        <v>18</v>
      </c>
      <c r="J7908" s="4">
        <v>1</v>
      </c>
      <c r="K7908" t="s">
        <v>19</v>
      </c>
      <c r="L7908" t="s">
        <v>1240</v>
      </c>
      <c r="M7908" s="1">
        <v>42891.821736111306</v>
      </c>
      <c r="N7908" s="1">
        <v>42891.821736111306</v>
      </c>
      <c r="O7908" t="s">
        <v>4164</v>
      </c>
      <c r="P7908" t="s">
        <v>4164</v>
      </c>
      <c r="Q7908" t="s">
        <v>217</v>
      </c>
      <c r="R7908" s="5">
        <v>265278</v>
      </c>
      <c r="S7908" s="5">
        <v>6225</v>
      </c>
    </row>
    <row r="7909" spans="1:19" hidden="1" x14ac:dyDescent="0.2">
      <c r="A7909" t="str">
        <f>VLOOKUP(B7909,Christine!B:R,3,FALSE)</f>
        <v>Zanthea Zwager</v>
      </c>
      <c r="B7909" t="str">
        <f>F7909&amp;G7909&amp;C7909&amp;R7909</f>
        <v>200029283HLTAAP002+7/3/17+254432</v>
      </c>
      <c r="C7909" t="s">
        <v>4258</v>
      </c>
      <c r="E7909" t="s">
        <v>3473</v>
      </c>
      <c r="F7909" t="s">
        <v>3474</v>
      </c>
      <c r="G7909" t="s">
        <v>30</v>
      </c>
      <c r="H7909" t="s">
        <v>18</v>
      </c>
      <c r="I7909" t="s">
        <v>18</v>
      </c>
      <c r="J7909" s="4">
        <v>1</v>
      </c>
      <c r="K7909" t="s">
        <v>19</v>
      </c>
      <c r="L7909" t="s">
        <v>1240</v>
      </c>
      <c r="M7909" s="1">
        <v>42801.377638889011</v>
      </c>
      <c r="N7909" s="1">
        <v>42801.377638889011</v>
      </c>
      <c r="O7909" t="s">
        <v>4164</v>
      </c>
      <c r="P7909" t="s">
        <v>4164</v>
      </c>
      <c r="Q7909" t="s">
        <v>31</v>
      </c>
      <c r="R7909" s="5">
        <v>254432</v>
      </c>
      <c r="S7909" s="5">
        <v>6226</v>
      </c>
    </row>
    <row r="7910" spans="1:19" hidden="1" x14ac:dyDescent="0.2">
      <c r="A7910" t="str">
        <f>VLOOKUP(B7910,Christine!B:R,3,FALSE)</f>
        <v>Zanthea Zwager</v>
      </c>
      <c r="B7910" t="str">
        <f>F7910&amp;G7910&amp;C7910&amp;R7910</f>
        <v>200029283HLTAAP003+22/8/17+277341</v>
      </c>
      <c r="C7910" t="s">
        <v>4234</v>
      </c>
      <c r="E7910" t="s">
        <v>3473</v>
      </c>
      <c r="F7910" t="s">
        <v>3474</v>
      </c>
      <c r="G7910" t="s">
        <v>292</v>
      </c>
      <c r="H7910" t="s">
        <v>18</v>
      </c>
      <c r="I7910" t="s">
        <v>18</v>
      </c>
      <c r="J7910" s="4">
        <v>1</v>
      </c>
      <c r="K7910" t="s">
        <v>19</v>
      </c>
      <c r="L7910" t="s">
        <v>1240</v>
      </c>
      <c r="M7910" s="1">
        <v>42969.382071759086</v>
      </c>
      <c r="N7910" s="1">
        <v>42969.382071759086</v>
      </c>
      <c r="O7910" t="s">
        <v>4164</v>
      </c>
      <c r="P7910" t="s">
        <v>4164</v>
      </c>
      <c r="Q7910" t="s">
        <v>293</v>
      </c>
      <c r="R7910" s="5">
        <v>277341</v>
      </c>
      <c r="S7910" s="5">
        <v>6227</v>
      </c>
    </row>
    <row r="7911" spans="1:19" hidden="1" x14ac:dyDescent="0.2">
      <c r="A7911" t="str">
        <f>VLOOKUP(B7911,Christine!B:R,3,FALSE)</f>
        <v>Zanthea Zwager</v>
      </c>
      <c r="B7911" t="str">
        <f>F7911&amp;G7911&amp;C7911&amp;R7911</f>
        <v>200029283HLTENN001+6/6/17+254287</v>
      </c>
      <c r="C7911" t="s">
        <v>4236</v>
      </c>
      <c r="E7911" t="s">
        <v>3473</v>
      </c>
      <c r="F7911" t="s">
        <v>3474</v>
      </c>
      <c r="G7911" t="s">
        <v>32</v>
      </c>
      <c r="H7911" t="s">
        <v>18</v>
      </c>
      <c r="I7911" t="s">
        <v>18</v>
      </c>
      <c r="J7911" s="4">
        <v>1</v>
      </c>
      <c r="K7911" t="s">
        <v>19</v>
      </c>
      <c r="L7911" t="s">
        <v>1240</v>
      </c>
      <c r="M7911" s="1">
        <v>42892.376770833507</v>
      </c>
      <c r="N7911" s="1">
        <v>42892.376770833507</v>
      </c>
      <c r="O7911" t="s">
        <v>4164</v>
      </c>
      <c r="P7911" t="s">
        <v>4164</v>
      </c>
      <c r="Q7911" t="s">
        <v>33</v>
      </c>
      <c r="R7911" s="5">
        <v>254287</v>
      </c>
      <c r="S7911" s="5">
        <v>6228</v>
      </c>
    </row>
    <row r="7912" spans="1:19" hidden="1" x14ac:dyDescent="0.2">
      <c r="A7912" t="str">
        <f>VLOOKUP(B7912,Christine!B:R,3,FALSE)</f>
        <v>Zanthea Zwager</v>
      </c>
      <c r="B7912" t="str">
        <f>F7912&amp;G7912&amp;C7912&amp;R7912</f>
        <v>200029283HLTENN002+7/6/17+254288</v>
      </c>
      <c r="C7912" t="s">
        <v>4267</v>
      </c>
      <c r="E7912" t="s">
        <v>3473</v>
      </c>
      <c r="F7912" t="s">
        <v>3474</v>
      </c>
      <c r="G7912" t="s">
        <v>34</v>
      </c>
      <c r="H7912" t="s">
        <v>18</v>
      </c>
      <c r="I7912" t="s">
        <v>18</v>
      </c>
      <c r="J7912" s="4">
        <v>1</v>
      </c>
      <c r="K7912" t="s">
        <v>19</v>
      </c>
      <c r="L7912" t="s">
        <v>1240</v>
      </c>
      <c r="M7912" s="1">
        <v>42893.378750000149</v>
      </c>
      <c r="N7912" s="1">
        <v>42893.378750000149</v>
      </c>
      <c r="O7912" t="s">
        <v>4164</v>
      </c>
      <c r="P7912" t="s">
        <v>4164</v>
      </c>
      <c r="Q7912" t="s">
        <v>35</v>
      </c>
      <c r="R7912" s="5">
        <v>254288</v>
      </c>
      <c r="S7912" s="5">
        <v>6229</v>
      </c>
    </row>
    <row r="7913" spans="1:19" hidden="1" x14ac:dyDescent="0.2">
      <c r="A7913" t="str">
        <f>VLOOKUP(B7913,Christine!B:R,3,FALSE)</f>
        <v>Zanthea Zwager</v>
      </c>
      <c r="B7913" t="str">
        <f>F7913&amp;G7913&amp;C7913&amp;R7913</f>
        <v>200029283HLTENN003+7/3/17+254378</v>
      </c>
      <c r="C7913" t="s">
        <v>4258</v>
      </c>
      <c r="E7913" t="s">
        <v>3473</v>
      </c>
      <c r="F7913" t="s">
        <v>3474</v>
      </c>
      <c r="G7913" t="s">
        <v>36</v>
      </c>
      <c r="H7913" t="s">
        <v>18</v>
      </c>
      <c r="I7913" t="s">
        <v>18</v>
      </c>
      <c r="J7913" s="4">
        <v>1</v>
      </c>
      <c r="K7913" t="s">
        <v>19</v>
      </c>
      <c r="L7913" t="s">
        <v>1240</v>
      </c>
      <c r="M7913" s="1">
        <v>42801.382245370187</v>
      </c>
      <c r="N7913" s="1">
        <v>42801.382245370187</v>
      </c>
      <c r="O7913" t="s">
        <v>4164</v>
      </c>
      <c r="P7913" t="s">
        <v>4164</v>
      </c>
      <c r="Q7913" t="s">
        <v>37</v>
      </c>
      <c r="R7913" s="5">
        <v>254378</v>
      </c>
      <c r="S7913" s="5">
        <v>6230</v>
      </c>
    </row>
    <row r="7914" spans="1:19" hidden="1" x14ac:dyDescent="0.2">
      <c r="A7914" t="str">
        <f>VLOOKUP(B7914,Christine!B:R,3,FALSE)</f>
        <v>Zanthea Zwager</v>
      </c>
      <c r="B7914" t="str">
        <f>F7914&amp;G7914&amp;C7914&amp;R7914</f>
        <v>200029283HLTENN004+7/3/17+258813</v>
      </c>
      <c r="C7914" t="s">
        <v>4258</v>
      </c>
      <c r="E7914" t="s">
        <v>3473</v>
      </c>
      <c r="F7914" t="s">
        <v>3474</v>
      </c>
      <c r="G7914" t="s">
        <v>38</v>
      </c>
      <c r="H7914" t="s">
        <v>18</v>
      </c>
      <c r="I7914" t="s">
        <v>18</v>
      </c>
      <c r="J7914" s="4">
        <v>1</v>
      </c>
      <c r="K7914" t="s">
        <v>19</v>
      </c>
      <c r="L7914" t="s">
        <v>1240</v>
      </c>
      <c r="M7914" s="1">
        <v>42801.382928240579</v>
      </c>
      <c r="N7914" s="1">
        <v>42801.382928240579</v>
      </c>
      <c r="O7914" t="s">
        <v>4164</v>
      </c>
      <c r="P7914" t="s">
        <v>4164</v>
      </c>
      <c r="Q7914" t="s">
        <v>39</v>
      </c>
      <c r="R7914" s="5">
        <v>258813</v>
      </c>
      <c r="S7914" s="5">
        <v>6230</v>
      </c>
    </row>
    <row r="7915" spans="1:19" hidden="1" x14ac:dyDescent="0.2">
      <c r="A7915" t="str">
        <f>VLOOKUP(B7915,Christine!B:R,3,FALSE)</f>
        <v>Zanthea Zwager</v>
      </c>
      <c r="B7915" t="str">
        <f>F7915&amp;G7915&amp;C7915&amp;R7915</f>
        <v>200029283HLTENN008+21/8/17+262098</v>
      </c>
      <c r="C7915" t="s">
        <v>4174</v>
      </c>
      <c r="E7915" t="s">
        <v>3473</v>
      </c>
      <c r="F7915" t="s">
        <v>3474</v>
      </c>
      <c r="G7915" t="s">
        <v>243</v>
      </c>
      <c r="H7915" t="s">
        <v>18</v>
      </c>
      <c r="I7915" t="s">
        <v>18</v>
      </c>
      <c r="J7915" s="4">
        <v>1</v>
      </c>
      <c r="K7915" t="s">
        <v>19</v>
      </c>
      <c r="L7915" t="s">
        <v>1240</v>
      </c>
      <c r="M7915" s="1">
        <v>42968.553275463171</v>
      </c>
      <c r="N7915" s="1">
        <v>42968.553275463171</v>
      </c>
      <c r="O7915" t="s">
        <v>4164</v>
      </c>
      <c r="P7915" t="s">
        <v>4164</v>
      </c>
      <c r="Q7915" t="s">
        <v>244</v>
      </c>
      <c r="R7915" s="5">
        <v>262098</v>
      </c>
      <c r="S7915" s="5">
        <v>6235</v>
      </c>
    </row>
    <row r="7916" spans="1:19" hidden="1" x14ac:dyDescent="0.2">
      <c r="A7916" t="str">
        <f>VLOOKUP(B7916,Christine!B:R,3,FALSE)</f>
        <v>Zanthea Zwager</v>
      </c>
      <c r="B7916" t="str">
        <f>F7916&amp;G7916&amp;C7916&amp;R7916</f>
        <v>200029283HLTENN013+22/6/17+264383</v>
      </c>
      <c r="C7916" t="s">
        <v>4316</v>
      </c>
      <c r="E7916" t="s">
        <v>3473</v>
      </c>
      <c r="F7916" t="s">
        <v>3474</v>
      </c>
      <c r="G7916" t="s">
        <v>48</v>
      </c>
      <c r="H7916" t="s">
        <v>18</v>
      </c>
      <c r="I7916" t="s">
        <v>18</v>
      </c>
      <c r="J7916" s="4">
        <v>1</v>
      </c>
      <c r="K7916" t="s">
        <v>19</v>
      </c>
      <c r="L7916" t="s">
        <v>1240</v>
      </c>
      <c r="M7916" s="1">
        <v>42908.651898148004</v>
      </c>
      <c r="N7916" s="1">
        <v>42908.651898148004</v>
      </c>
      <c r="O7916" t="s">
        <v>4164</v>
      </c>
      <c r="P7916" t="s">
        <v>4164</v>
      </c>
      <c r="Q7916" t="s">
        <v>49</v>
      </c>
      <c r="R7916" s="5">
        <v>264383</v>
      </c>
      <c r="S7916" s="5">
        <v>6239</v>
      </c>
    </row>
    <row r="7917" spans="1:19" hidden="1" x14ac:dyDescent="0.2">
      <c r="A7917" t="str">
        <f>VLOOKUP(B7917,Christine!B:R,3,FALSE)</f>
        <v>Zanthea Zwager</v>
      </c>
      <c r="B7917" t="str">
        <f>F7917&amp;G7917&amp;C7917&amp;R7917</f>
        <v>200029283HLTINF001+13/2/17+254431</v>
      </c>
      <c r="C7917" t="s">
        <v>4211</v>
      </c>
      <c r="E7917" t="s">
        <v>3473</v>
      </c>
      <c r="F7917" t="s">
        <v>3474</v>
      </c>
      <c r="G7917" t="s">
        <v>40</v>
      </c>
      <c r="H7917" t="s">
        <v>18</v>
      </c>
      <c r="I7917" t="s">
        <v>18</v>
      </c>
      <c r="J7917" s="4">
        <v>1</v>
      </c>
      <c r="K7917" t="s">
        <v>19</v>
      </c>
      <c r="L7917" t="s">
        <v>1240</v>
      </c>
      <c r="M7917" s="1">
        <v>42779.480393518694</v>
      </c>
      <c r="N7917" s="1">
        <v>42779.480393518694</v>
      </c>
      <c r="O7917" t="s">
        <v>4164</v>
      </c>
      <c r="P7917" t="s">
        <v>4164</v>
      </c>
      <c r="Q7917" t="s">
        <v>41</v>
      </c>
      <c r="R7917" s="5">
        <v>254431</v>
      </c>
      <c r="S7917" s="5">
        <v>6241</v>
      </c>
    </row>
    <row r="7918" spans="1:19" hidden="1" x14ac:dyDescent="0.2">
      <c r="A7918" t="str">
        <f>VLOOKUP(B7918,Christine!B:R,3,FALSE)</f>
        <v>Zanthea Zwager</v>
      </c>
      <c r="B7918" t="str">
        <f>F7918&amp;G7918&amp;C7918&amp;R7918</f>
        <v>200029283HLTWHS002+6/3/17+254355</v>
      </c>
      <c r="C7918" t="s">
        <v>4202</v>
      </c>
      <c r="E7918" t="s">
        <v>3473</v>
      </c>
      <c r="F7918" t="s">
        <v>3474</v>
      </c>
      <c r="G7918" t="s">
        <v>42</v>
      </c>
      <c r="H7918" t="s">
        <v>18</v>
      </c>
      <c r="I7918" t="s">
        <v>18</v>
      </c>
      <c r="J7918" s="4">
        <v>1</v>
      </c>
      <c r="K7918" t="s">
        <v>19</v>
      </c>
      <c r="L7918" t="s">
        <v>1240</v>
      </c>
      <c r="M7918" s="1">
        <v>42800.553101852071</v>
      </c>
      <c r="N7918" s="1">
        <v>42800.553101852071</v>
      </c>
      <c r="O7918" t="s">
        <v>4164</v>
      </c>
      <c r="P7918" t="s">
        <v>4164</v>
      </c>
      <c r="Q7918" t="s">
        <v>43</v>
      </c>
      <c r="R7918" s="5">
        <v>254355</v>
      </c>
      <c r="S7918" s="5">
        <v>6242</v>
      </c>
    </row>
    <row r="7919" spans="1:19" hidden="1" x14ac:dyDescent="0.2">
      <c r="A7919" t="str">
        <f>VLOOKUP(B7919,Christine!B:R,3,FALSE)</f>
        <v>Peta Mattys</v>
      </c>
      <c r="B7919" t="str">
        <f>F7919&amp;G7919&amp;C7919&amp;R7919</f>
        <v>200029284CHCDIV001 +26/3/17+260956</v>
      </c>
      <c r="C7919" t="s">
        <v>4282</v>
      </c>
      <c r="E7919" t="s">
        <v>3475</v>
      </c>
      <c r="F7919" t="s">
        <v>3476</v>
      </c>
      <c r="G7919" t="s">
        <v>17</v>
      </c>
      <c r="H7919" t="s">
        <v>18</v>
      </c>
      <c r="I7919" t="s">
        <v>18</v>
      </c>
      <c r="J7919" s="4">
        <v>1</v>
      </c>
      <c r="K7919" t="s">
        <v>19</v>
      </c>
      <c r="L7919" t="s">
        <v>1240</v>
      </c>
      <c r="M7919" s="1">
        <v>42820.827256944496</v>
      </c>
      <c r="N7919" s="1">
        <v>42820.827256944496</v>
      </c>
      <c r="O7919" t="s">
        <v>4164</v>
      </c>
      <c r="P7919" t="s">
        <v>4164</v>
      </c>
      <c r="Q7919" t="s">
        <v>21</v>
      </c>
      <c r="R7919" s="5">
        <v>260956</v>
      </c>
      <c r="S7919" s="5">
        <v>6223</v>
      </c>
    </row>
    <row r="7920" spans="1:19" hidden="1" x14ac:dyDescent="0.2">
      <c r="A7920" t="str">
        <f>VLOOKUP(B7920,Christine!B:R,3,FALSE)</f>
        <v>Peta Mattys</v>
      </c>
      <c r="B7920" t="str">
        <f>F7920&amp;G7920&amp;C7920&amp;R7920</f>
        <v>200029284CHCDIV002+26/4/17+261008</v>
      </c>
      <c r="C7920" t="s">
        <v>4246</v>
      </c>
      <c r="E7920" t="s">
        <v>3475</v>
      </c>
      <c r="F7920" t="s">
        <v>3476</v>
      </c>
      <c r="G7920" t="s">
        <v>46</v>
      </c>
      <c r="H7920" t="s">
        <v>18</v>
      </c>
      <c r="I7920" t="s">
        <v>18</v>
      </c>
      <c r="J7920" s="4">
        <v>1</v>
      </c>
      <c r="K7920" t="s">
        <v>19</v>
      </c>
      <c r="L7920" t="s">
        <v>1240</v>
      </c>
      <c r="M7920" s="1">
        <v>42851.507870370522</v>
      </c>
      <c r="N7920" s="1">
        <v>42851.507870370522</v>
      </c>
      <c r="O7920" t="s">
        <v>4164</v>
      </c>
      <c r="P7920" t="s">
        <v>4164</v>
      </c>
      <c r="Q7920" t="s">
        <v>47</v>
      </c>
      <c r="R7920" s="5">
        <v>261008</v>
      </c>
      <c r="S7920" s="5">
        <v>6224</v>
      </c>
    </row>
    <row r="7921" spans="1:19" hidden="1" x14ac:dyDescent="0.2">
      <c r="A7921" t="str">
        <f>VLOOKUP(B7921,Christine!B:R,3,FALSE)</f>
        <v>Peta Mattys</v>
      </c>
      <c r="B7921" t="str">
        <f>F7921&amp;G7921&amp;C7921&amp;R7921</f>
        <v>200029284CHCPRP003+20/5/17+265278</v>
      </c>
      <c r="C7921" t="s">
        <v>4339</v>
      </c>
      <c r="E7921" t="s">
        <v>3475</v>
      </c>
      <c r="F7921" t="s">
        <v>3476</v>
      </c>
      <c r="G7921" t="s">
        <v>216</v>
      </c>
      <c r="H7921" t="s">
        <v>18</v>
      </c>
      <c r="I7921" t="s">
        <v>18</v>
      </c>
      <c r="J7921" s="4">
        <v>1</v>
      </c>
      <c r="K7921" t="s">
        <v>19</v>
      </c>
      <c r="L7921" t="s">
        <v>1240</v>
      </c>
      <c r="M7921" s="1">
        <v>42875.741111110896</v>
      </c>
      <c r="N7921" s="1">
        <v>42875.741111110896</v>
      </c>
      <c r="O7921" t="s">
        <v>4164</v>
      </c>
      <c r="P7921" t="s">
        <v>4164</v>
      </c>
      <c r="Q7921" t="s">
        <v>217</v>
      </c>
      <c r="R7921" s="5">
        <v>265278</v>
      </c>
      <c r="S7921" s="5">
        <v>6225</v>
      </c>
    </row>
    <row r="7922" spans="1:19" hidden="1" x14ac:dyDescent="0.2">
      <c r="A7922" t="str">
        <f>VLOOKUP(B7922,Christine!B:R,3,FALSE)</f>
        <v>Peta Mattys</v>
      </c>
      <c r="B7922" t="str">
        <f>F7922&amp;G7922&amp;C7922&amp;R7922</f>
        <v>200029284HLTAAP002+22/2/17+254432</v>
      </c>
      <c r="C7922" t="s">
        <v>4228</v>
      </c>
      <c r="E7922" t="s">
        <v>3475</v>
      </c>
      <c r="F7922" t="s">
        <v>3476</v>
      </c>
      <c r="G7922" t="s">
        <v>30</v>
      </c>
      <c r="H7922" t="s">
        <v>18</v>
      </c>
      <c r="I7922" t="s">
        <v>18</v>
      </c>
      <c r="J7922" s="4">
        <v>1</v>
      </c>
      <c r="K7922" t="s">
        <v>19</v>
      </c>
      <c r="L7922" t="s">
        <v>1240</v>
      </c>
      <c r="M7922" s="1">
        <v>42788.778402777854</v>
      </c>
      <c r="N7922" s="1">
        <v>42788.778402777854</v>
      </c>
      <c r="O7922" t="s">
        <v>4164</v>
      </c>
      <c r="P7922" t="s">
        <v>4164</v>
      </c>
      <c r="Q7922" t="s">
        <v>31</v>
      </c>
      <c r="R7922" s="5">
        <v>254432</v>
      </c>
      <c r="S7922" s="5">
        <v>6226</v>
      </c>
    </row>
    <row r="7923" spans="1:19" hidden="1" x14ac:dyDescent="0.2">
      <c r="A7923" t="str">
        <f>VLOOKUP(B7923,Christine!B:R,3,FALSE)</f>
        <v>Peta Mattys</v>
      </c>
      <c r="B7923" t="str">
        <f>F7923&amp;G7923&amp;C7923&amp;R7923</f>
        <v>200029284HLTENN001+2/6/17+254287</v>
      </c>
      <c r="C7923" t="s">
        <v>4334</v>
      </c>
      <c r="E7923" t="s">
        <v>3475</v>
      </c>
      <c r="F7923" t="s">
        <v>3476</v>
      </c>
      <c r="G7923" t="s">
        <v>32</v>
      </c>
      <c r="H7923" t="s">
        <v>18</v>
      </c>
      <c r="I7923" t="s">
        <v>18</v>
      </c>
      <c r="J7923" s="4">
        <v>1</v>
      </c>
      <c r="K7923" t="s">
        <v>19</v>
      </c>
      <c r="L7923" t="s">
        <v>1240</v>
      </c>
      <c r="M7923" s="1">
        <v>42888.707025462762</v>
      </c>
      <c r="N7923" s="1">
        <v>42888.707025462762</v>
      </c>
      <c r="O7923" t="s">
        <v>4164</v>
      </c>
      <c r="P7923" t="s">
        <v>4164</v>
      </c>
      <c r="Q7923" t="s">
        <v>33</v>
      </c>
      <c r="R7923" s="5">
        <v>254287</v>
      </c>
      <c r="S7923" s="5">
        <v>6228</v>
      </c>
    </row>
    <row r="7924" spans="1:19" hidden="1" x14ac:dyDescent="0.2">
      <c r="A7924" t="str">
        <f>VLOOKUP(B7924,Christine!B:R,3,FALSE)</f>
        <v>Peta Mattys</v>
      </c>
      <c r="B7924" t="str">
        <f>F7924&amp;G7924&amp;C7924&amp;R7924</f>
        <v>200029284HLTENN002+7/6/17+254288</v>
      </c>
      <c r="C7924" t="s">
        <v>4267</v>
      </c>
      <c r="E7924" t="s">
        <v>3475</v>
      </c>
      <c r="F7924" t="s">
        <v>3476</v>
      </c>
      <c r="G7924" t="s">
        <v>34</v>
      </c>
      <c r="H7924" t="s">
        <v>18</v>
      </c>
      <c r="I7924" t="s">
        <v>18</v>
      </c>
      <c r="J7924" s="4">
        <v>1</v>
      </c>
      <c r="K7924" t="s">
        <v>19</v>
      </c>
      <c r="L7924" t="s">
        <v>1240</v>
      </c>
      <c r="M7924" s="1">
        <v>42893.520115740597</v>
      </c>
      <c r="N7924" s="1">
        <v>42893.520115740597</v>
      </c>
      <c r="O7924" t="s">
        <v>4164</v>
      </c>
      <c r="P7924" t="s">
        <v>4164</v>
      </c>
      <c r="Q7924" t="s">
        <v>35</v>
      </c>
      <c r="R7924" s="5">
        <v>254288</v>
      </c>
      <c r="S7924" s="5">
        <v>6229</v>
      </c>
    </row>
    <row r="7925" spans="1:19" hidden="1" x14ac:dyDescent="0.2">
      <c r="A7925" t="str">
        <f>VLOOKUP(B7925,Christine!B:R,3,FALSE)</f>
        <v>Peta Mattys</v>
      </c>
      <c r="B7925" t="str">
        <f>F7925&amp;G7925&amp;C7925&amp;R7925</f>
        <v>200029284HLTENN003+13/2/17+254378</v>
      </c>
      <c r="C7925" t="s">
        <v>4211</v>
      </c>
      <c r="E7925" t="s">
        <v>3475</v>
      </c>
      <c r="F7925" t="s">
        <v>3476</v>
      </c>
      <c r="G7925" t="s">
        <v>36</v>
      </c>
      <c r="H7925" t="s">
        <v>18</v>
      </c>
      <c r="I7925" t="s">
        <v>18</v>
      </c>
      <c r="J7925" s="4">
        <v>1</v>
      </c>
      <c r="K7925" t="s">
        <v>19</v>
      </c>
      <c r="L7925" t="s">
        <v>1240</v>
      </c>
      <c r="M7925" s="1">
        <v>42779.484340277966</v>
      </c>
      <c r="N7925" s="1">
        <v>42779.484340277966</v>
      </c>
      <c r="O7925" t="s">
        <v>4164</v>
      </c>
      <c r="P7925" t="s">
        <v>4164</v>
      </c>
      <c r="Q7925" t="s">
        <v>37</v>
      </c>
      <c r="R7925" s="5">
        <v>254378</v>
      </c>
      <c r="S7925" s="5">
        <v>6230</v>
      </c>
    </row>
    <row r="7926" spans="1:19" hidden="1" x14ac:dyDescent="0.2">
      <c r="A7926" t="str">
        <f>VLOOKUP(B7926,Christine!B:R,3,FALSE)</f>
        <v>Peta Mattys</v>
      </c>
      <c r="B7926" t="str">
        <f>F7926&amp;G7926&amp;C7926&amp;R7926</f>
        <v>200029284HLTENN004+22/2/17+258813</v>
      </c>
      <c r="C7926" t="s">
        <v>4228</v>
      </c>
      <c r="E7926" t="s">
        <v>3475</v>
      </c>
      <c r="F7926" t="s">
        <v>3476</v>
      </c>
      <c r="G7926" t="s">
        <v>38</v>
      </c>
      <c r="H7926" t="s">
        <v>18</v>
      </c>
      <c r="I7926" t="s">
        <v>18</v>
      </c>
      <c r="J7926" s="4">
        <v>1</v>
      </c>
      <c r="K7926" t="s">
        <v>19</v>
      </c>
      <c r="L7926" t="s">
        <v>1240</v>
      </c>
      <c r="M7926" s="1">
        <v>42788.760636574123</v>
      </c>
      <c r="N7926" s="1">
        <v>42788.760636574123</v>
      </c>
      <c r="O7926" t="s">
        <v>4164</v>
      </c>
      <c r="P7926" t="s">
        <v>4164</v>
      </c>
      <c r="Q7926" t="s">
        <v>39</v>
      </c>
      <c r="R7926" s="5">
        <v>258813</v>
      </c>
      <c r="S7926" s="5">
        <v>6230</v>
      </c>
    </row>
    <row r="7927" spans="1:19" hidden="1" x14ac:dyDescent="0.2">
      <c r="A7927" t="str">
        <f>VLOOKUP(B7927,Christine!B:R,3,FALSE)</f>
        <v>Peta Mattys</v>
      </c>
      <c r="B7927" t="str">
        <f>F7927&amp;G7927&amp;C7927&amp;R7927</f>
        <v>200029284HLTENN008+1/8/17+262098</v>
      </c>
      <c r="C7927" t="s">
        <v>4173</v>
      </c>
      <c r="E7927" t="s">
        <v>3475</v>
      </c>
      <c r="F7927" t="s">
        <v>3476</v>
      </c>
      <c r="G7927" t="s">
        <v>243</v>
      </c>
      <c r="H7927" t="s">
        <v>18</v>
      </c>
      <c r="I7927" t="s">
        <v>18</v>
      </c>
      <c r="J7927" s="4">
        <v>1</v>
      </c>
      <c r="K7927" t="s">
        <v>19</v>
      </c>
      <c r="L7927" t="s">
        <v>1240</v>
      </c>
      <c r="M7927" s="1">
        <v>42948.387187500019</v>
      </c>
      <c r="N7927" s="1">
        <v>42948.387187500019</v>
      </c>
      <c r="O7927" t="s">
        <v>4164</v>
      </c>
      <c r="P7927" t="s">
        <v>4164</v>
      </c>
      <c r="Q7927" t="s">
        <v>244</v>
      </c>
      <c r="R7927" s="5">
        <v>262098</v>
      </c>
      <c r="S7927" s="5">
        <v>6235</v>
      </c>
    </row>
    <row r="7928" spans="1:19" hidden="1" x14ac:dyDescent="0.2">
      <c r="A7928" t="str">
        <f>VLOOKUP(B7928,Christine!B:R,3,FALSE)</f>
        <v>Peta Mattys</v>
      </c>
      <c r="B7928" t="str">
        <f>F7928&amp;G7928&amp;C7928&amp;R7928</f>
        <v>200029284HLTENN013+10/8/17+264383</v>
      </c>
      <c r="C7928" t="s">
        <v>4262</v>
      </c>
      <c r="E7928" t="s">
        <v>3475</v>
      </c>
      <c r="F7928" t="s">
        <v>3476</v>
      </c>
      <c r="G7928" t="s">
        <v>48</v>
      </c>
      <c r="H7928" t="s">
        <v>18</v>
      </c>
      <c r="I7928" t="s">
        <v>18</v>
      </c>
      <c r="J7928" s="4">
        <v>1</v>
      </c>
      <c r="K7928" t="s">
        <v>19</v>
      </c>
      <c r="L7928" t="s">
        <v>1240</v>
      </c>
      <c r="M7928" s="1">
        <v>42957.931597222108</v>
      </c>
      <c r="N7928" s="1">
        <v>42957.931597222108</v>
      </c>
      <c r="O7928" t="s">
        <v>4164</v>
      </c>
      <c r="P7928" t="s">
        <v>4164</v>
      </c>
      <c r="Q7928" t="s">
        <v>49</v>
      </c>
      <c r="R7928" s="5">
        <v>264383</v>
      </c>
      <c r="S7928" s="5">
        <v>6239</v>
      </c>
    </row>
    <row r="7929" spans="1:19" hidden="1" x14ac:dyDescent="0.2">
      <c r="A7929" t="str">
        <f>VLOOKUP(B7929,Christine!B:R,3,FALSE)</f>
        <v>Peta Mattys</v>
      </c>
      <c r="B7929" t="str">
        <f>F7929&amp;G7929&amp;C7929&amp;R7929</f>
        <v>200029284HLTINF001+13/2/17+254431</v>
      </c>
      <c r="C7929" t="s">
        <v>4211</v>
      </c>
      <c r="E7929" t="s">
        <v>3475</v>
      </c>
      <c r="F7929" t="s">
        <v>3476</v>
      </c>
      <c r="G7929" t="s">
        <v>40</v>
      </c>
      <c r="H7929" t="s">
        <v>18</v>
      </c>
      <c r="I7929" t="s">
        <v>18</v>
      </c>
      <c r="J7929" s="4">
        <v>1</v>
      </c>
      <c r="K7929" t="s">
        <v>19</v>
      </c>
      <c r="L7929" t="s">
        <v>1240</v>
      </c>
      <c r="M7929" s="1">
        <v>42779.46991898166</v>
      </c>
      <c r="N7929" s="1">
        <v>42779.46991898166</v>
      </c>
      <c r="O7929" t="s">
        <v>4164</v>
      </c>
      <c r="P7929" t="s">
        <v>4164</v>
      </c>
      <c r="Q7929" t="s">
        <v>41</v>
      </c>
      <c r="R7929" s="5">
        <v>254431</v>
      </c>
      <c r="S7929" s="5">
        <v>6241</v>
      </c>
    </row>
    <row r="7930" spans="1:19" hidden="1" x14ac:dyDescent="0.2">
      <c r="A7930" t="str">
        <f>VLOOKUP(B7930,Christine!B:R,3,FALSE)</f>
        <v>Peta Mattys</v>
      </c>
      <c r="B7930" t="str">
        <f>F7930&amp;G7930&amp;C7930&amp;R7930</f>
        <v>200029284HLTWHS002+27/2/17+254355</v>
      </c>
      <c r="C7930" t="s">
        <v>4208</v>
      </c>
      <c r="E7930" t="s">
        <v>3475</v>
      </c>
      <c r="F7930" t="s">
        <v>3476</v>
      </c>
      <c r="G7930" t="s">
        <v>42</v>
      </c>
      <c r="H7930" t="s">
        <v>18</v>
      </c>
      <c r="I7930" t="s">
        <v>18</v>
      </c>
      <c r="J7930" s="4">
        <v>1</v>
      </c>
      <c r="K7930" t="s">
        <v>19</v>
      </c>
      <c r="L7930" t="s">
        <v>1240</v>
      </c>
      <c r="M7930" s="1">
        <v>42793.544212962966</v>
      </c>
      <c r="N7930" s="1">
        <v>42793.544212962966</v>
      </c>
      <c r="O7930" t="s">
        <v>4164</v>
      </c>
      <c r="P7930" t="s">
        <v>4164</v>
      </c>
      <c r="Q7930" t="s">
        <v>43</v>
      </c>
      <c r="R7930" s="5">
        <v>254355</v>
      </c>
      <c r="S7930" s="5">
        <v>6242</v>
      </c>
    </row>
    <row r="7931" spans="1:19" hidden="1" x14ac:dyDescent="0.2">
      <c r="A7931" t="str">
        <f>VLOOKUP(B7931,Christine!B:R,3,FALSE)</f>
        <v>Matthew Welsh</v>
      </c>
      <c r="B7931" t="str">
        <f>F7931&amp;G7931&amp;C7931&amp;R7931</f>
        <v>200029290ACMCAS301A+24/4/17+269495</v>
      </c>
      <c r="C7931" t="s">
        <v>4232</v>
      </c>
      <c r="E7931" t="s">
        <v>3477</v>
      </c>
      <c r="F7931" t="s">
        <v>3478</v>
      </c>
      <c r="G7931" t="s">
        <v>346</v>
      </c>
      <c r="H7931" t="s">
        <v>18</v>
      </c>
      <c r="I7931" t="s">
        <v>18</v>
      </c>
      <c r="J7931" s="4">
        <v>1</v>
      </c>
      <c r="K7931" t="s">
        <v>19</v>
      </c>
      <c r="L7931" t="s">
        <v>1240</v>
      </c>
      <c r="M7931" s="1">
        <v>42849.422083333135</v>
      </c>
      <c r="N7931" s="1">
        <v>42849.422083333135</v>
      </c>
      <c r="O7931" t="s">
        <v>4164</v>
      </c>
      <c r="P7931" t="s">
        <v>4164</v>
      </c>
      <c r="Q7931" t="s">
        <v>347</v>
      </c>
      <c r="R7931" s="5">
        <v>269495</v>
      </c>
      <c r="S7931" s="5">
        <v>6342</v>
      </c>
    </row>
    <row r="7932" spans="1:19" hidden="1" x14ac:dyDescent="0.2">
      <c r="A7932" t="str">
        <f>VLOOKUP(B7932,Christine!B:R,3,FALSE)</f>
        <v>Matthew Welsh</v>
      </c>
      <c r="B7932" t="str">
        <f>F7932&amp;G7932&amp;C7932&amp;R7932</f>
        <v>200029290ACMSUS201A+31/7/17+263346</v>
      </c>
      <c r="C7932" t="s">
        <v>4169</v>
      </c>
      <c r="E7932" t="s">
        <v>3477</v>
      </c>
      <c r="F7932" t="s">
        <v>3478</v>
      </c>
      <c r="G7932" t="s">
        <v>490</v>
      </c>
      <c r="H7932" t="s">
        <v>18</v>
      </c>
      <c r="I7932" t="s">
        <v>18</v>
      </c>
      <c r="J7932" s="4">
        <v>1</v>
      </c>
      <c r="K7932" t="s">
        <v>19</v>
      </c>
      <c r="L7932" t="s">
        <v>1240</v>
      </c>
      <c r="M7932" s="1">
        <v>42947.399409722071</v>
      </c>
      <c r="N7932" s="1">
        <v>42947.399409722071</v>
      </c>
      <c r="O7932" t="s">
        <v>4164</v>
      </c>
      <c r="P7932" t="s">
        <v>4164</v>
      </c>
      <c r="Q7932" t="s">
        <v>491</v>
      </c>
      <c r="R7932" s="5">
        <v>263346</v>
      </c>
      <c r="S7932" s="5">
        <v>6148</v>
      </c>
    </row>
    <row r="7933" spans="1:19" hidden="1" x14ac:dyDescent="0.2">
      <c r="A7933" t="str">
        <f>VLOOKUP(B7933,Christine!B:R,3,FALSE)</f>
        <v>Matthew Welsh</v>
      </c>
      <c r="B7933" t="str">
        <f>F7933&amp;G7933&amp;C7933&amp;R7933</f>
        <v>200029290ACMWHS301A+3/5/17+261263</v>
      </c>
      <c r="C7933" t="s">
        <v>4247</v>
      </c>
      <c r="E7933" t="s">
        <v>3477</v>
      </c>
      <c r="F7933" t="s">
        <v>3478</v>
      </c>
      <c r="G7933" t="s">
        <v>352</v>
      </c>
      <c r="H7933" t="s">
        <v>18</v>
      </c>
      <c r="I7933" t="s">
        <v>18</v>
      </c>
      <c r="J7933" s="4">
        <v>1</v>
      </c>
      <c r="K7933" t="s">
        <v>19</v>
      </c>
      <c r="L7933" t="s">
        <v>1240</v>
      </c>
      <c r="M7933" s="1">
        <v>42858.030763888732</v>
      </c>
      <c r="N7933" s="1">
        <v>42858.030763888732</v>
      </c>
      <c r="O7933" t="s">
        <v>4164</v>
      </c>
      <c r="P7933" t="s">
        <v>4164</v>
      </c>
      <c r="Q7933" t="s">
        <v>1035</v>
      </c>
      <c r="R7933" s="5">
        <v>261263</v>
      </c>
      <c r="S7933" s="5">
        <v>5954</v>
      </c>
    </row>
    <row r="7934" spans="1:19" hidden="1" x14ac:dyDescent="0.2">
      <c r="A7934" t="str">
        <f>VLOOKUP(B7934,Christine!B:R,3,FALSE)</f>
        <v>Jesse Fuzzard</v>
      </c>
      <c r="B7934" t="str">
        <f>F7934&amp;G7934&amp;C7934&amp;R7934</f>
        <v>200029310ACMGAS101A+13/2/17+241085</v>
      </c>
      <c r="C7934" t="s">
        <v>4211</v>
      </c>
      <c r="E7934" t="s">
        <v>3479</v>
      </c>
      <c r="F7934" t="s">
        <v>3480</v>
      </c>
      <c r="G7934" t="s">
        <v>2471</v>
      </c>
      <c r="H7934" t="s">
        <v>18</v>
      </c>
      <c r="I7934" t="s">
        <v>18</v>
      </c>
      <c r="J7934" s="4">
        <v>1</v>
      </c>
      <c r="K7934" t="s">
        <v>19</v>
      </c>
      <c r="L7934" t="s">
        <v>1240</v>
      </c>
      <c r="M7934" s="1">
        <v>42779.712430555373</v>
      </c>
      <c r="N7934" s="1">
        <v>42779.712430555373</v>
      </c>
      <c r="O7934" t="s">
        <v>4164</v>
      </c>
      <c r="P7934" t="s">
        <v>4164</v>
      </c>
      <c r="Q7934" t="s">
        <v>2472</v>
      </c>
      <c r="R7934" s="5">
        <v>241085</v>
      </c>
      <c r="S7934" s="5">
        <v>5945</v>
      </c>
    </row>
    <row r="7935" spans="1:19" hidden="1" x14ac:dyDescent="0.2">
      <c r="A7935" t="str">
        <f>VLOOKUP(B7935,Christine!B:R,3,FALSE)</f>
        <v>Shania Burns</v>
      </c>
      <c r="B7935" t="str">
        <f>F7935&amp;G7935&amp;C7935&amp;R7935</f>
        <v>200029314BSBSUS201+18/5/17+248993</v>
      </c>
      <c r="C7935" t="s">
        <v>4330</v>
      </c>
      <c r="E7935" t="s">
        <v>3481</v>
      </c>
      <c r="F7935" t="s">
        <v>3482</v>
      </c>
      <c r="G7935" t="s">
        <v>762</v>
      </c>
      <c r="H7935" t="s">
        <v>18</v>
      </c>
      <c r="I7935" t="s">
        <v>18</v>
      </c>
      <c r="J7935" s="4">
        <v>1</v>
      </c>
      <c r="K7935" t="s">
        <v>19</v>
      </c>
      <c r="L7935" t="s">
        <v>1240</v>
      </c>
      <c r="M7935" s="1">
        <v>42873.409409722313</v>
      </c>
      <c r="N7935" s="1">
        <v>42873.409409722313</v>
      </c>
      <c r="O7935" t="s">
        <v>4164</v>
      </c>
      <c r="P7935" t="s">
        <v>4164</v>
      </c>
      <c r="Q7935" t="s">
        <v>763</v>
      </c>
      <c r="R7935" s="5">
        <v>248993</v>
      </c>
      <c r="S7935" s="5">
        <v>6153</v>
      </c>
    </row>
    <row r="7936" spans="1:19" hidden="1" x14ac:dyDescent="0.2">
      <c r="A7936" t="str">
        <f>VLOOKUP(B7936,Christine!B:R,3,FALSE)</f>
        <v>Shania Burns</v>
      </c>
      <c r="B7936" t="str">
        <f>F7936&amp;G7936&amp;C7936&amp;R7936</f>
        <v>200029314SHBHBAS001+17/2/17+254285</v>
      </c>
      <c r="C7936" t="s">
        <v>4229</v>
      </c>
      <c r="E7936" t="s">
        <v>3481</v>
      </c>
      <c r="F7936" t="s">
        <v>3482</v>
      </c>
      <c r="G7936" t="s">
        <v>764</v>
      </c>
      <c r="H7936" t="s">
        <v>18</v>
      </c>
      <c r="I7936" t="s">
        <v>18</v>
      </c>
      <c r="J7936" s="4">
        <v>1</v>
      </c>
      <c r="K7936" t="s">
        <v>19</v>
      </c>
      <c r="L7936" t="s">
        <v>1240</v>
      </c>
      <c r="M7936" s="1">
        <v>42783.498969907407</v>
      </c>
      <c r="N7936" s="1">
        <v>42783.498969907407</v>
      </c>
      <c r="O7936" t="s">
        <v>4164</v>
      </c>
      <c r="P7936" t="s">
        <v>4164</v>
      </c>
      <c r="Q7936" t="s">
        <v>765</v>
      </c>
      <c r="R7936" s="5">
        <v>254285</v>
      </c>
      <c r="S7936" s="5">
        <v>6061</v>
      </c>
    </row>
    <row r="7937" spans="1:19" hidden="1" x14ac:dyDescent="0.2">
      <c r="A7937" t="str">
        <f>VLOOKUP(B7937,Christine!B:R,3,FALSE)</f>
        <v>Shania Burns</v>
      </c>
      <c r="B7937" t="str">
        <f>F7937&amp;G7937&amp;C7937&amp;R7937</f>
        <v>200029314SHBHBAS002+18/5/17+248996</v>
      </c>
      <c r="C7937" t="s">
        <v>4330</v>
      </c>
      <c r="E7937" t="s">
        <v>3481</v>
      </c>
      <c r="F7937" t="s">
        <v>3482</v>
      </c>
      <c r="G7937" t="s">
        <v>766</v>
      </c>
      <c r="H7937" t="s">
        <v>18</v>
      </c>
      <c r="I7937" t="s">
        <v>18</v>
      </c>
      <c r="J7937" s="4">
        <v>1</v>
      </c>
      <c r="K7937" t="s">
        <v>19</v>
      </c>
      <c r="L7937" t="s">
        <v>1240</v>
      </c>
      <c r="M7937" s="1">
        <v>42873.405462963041</v>
      </c>
      <c r="N7937" s="1">
        <v>42873.405462963041</v>
      </c>
      <c r="O7937" t="s">
        <v>4164</v>
      </c>
      <c r="P7937" t="s">
        <v>4164</v>
      </c>
      <c r="Q7937" t="s">
        <v>767</v>
      </c>
      <c r="R7937" s="5">
        <v>248996</v>
      </c>
      <c r="S7937" s="5">
        <v>6063</v>
      </c>
    </row>
    <row r="7938" spans="1:19" hidden="1" x14ac:dyDescent="0.2">
      <c r="A7938" t="str">
        <f>VLOOKUP(B7938,Christine!B:R,3,FALSE)</f>
        <v>Shania Burns</v>
      </c>
      <c r="B7938" t="str">
        <f>F7938&amp;G7938&amp;C7938&amp;R7938</f>
        <v>200029314SHBHCLS002+4/5/17+252797</v>
      </c>
      <c r="C7938" t="s">
        <v>4249</v>
      </c>
      <c r="E7938" t="s">
        <v>3481</v>
      </c>
      <c r="F7938" t="s">
        <v>3482</v>
      </c>
      <c r="G7938" t="s">
        <v>768</v>
      </c>
      <c r="H7938" t="s">
        <v>18</v>
      </c>
      <c r="I7938" t="s">
        <v>18</v>
      </c>
      <c r="J7938" s="4">
        <v>1</v>
      </c>
      <c r="K7938" t="s">
        <v>19</v>
      </c>
      <c r="L7938" t="s">
        <v>1240</v>
      </c>
      <c r="M7938" s="1">
        <v>42859.637847222388</v>
      </c>
      <c r="N7938" s="1">
        <v>42859.637847222388</v>
      </c>
      <c r="O7938" t="s">
        <v>4164</v>
      </c>
      <c r="P7938" t="s">
        <v>4164</v>
      </c>
      <c r="Q7938" t="s">
        <v>769</v>
      </c>
      <c r="R7938" s="5">
        <v>252797</v>
      </c>
      <c r="S7938" s="5">
        <v>6064</v>
      </c>
    </row>
    <row r="7939" spans="1:19" hidden="1" x14ac:dyDescent="0.2">
      <c r="A7939" t="str">
        <f>VLOOKUP(B7939,Christine!B:R,3,FALSE)</f>
        <v>Shania Burns</v>
      </c>
      <c r="B7939" t="str">
        <f>F7939&amp;G7939&amp;C7939&amp;R7939</f>
        <v>200029314SHBHCLS003+1/6/17+249357</v>
      </c>
      <c r="C7939" t="s">
        <v>4250</v>
      </c>
      <c r="E7939" t="s">
        <v>3481</v>
      </c>
      <c r="F7939" t="s">
        <v>3482</v>
      </c>
      <c r="G7939" t="s">
        <v>800</v>
      </c>
      <c r="H7939" t="s">
        <v>18</v>
      </c>
      <c r="I7939" t="s">
        <v>18</v>
      </c>
      <c r="J7939" s="4">
        <v>1</v>
      </c>
      <c r="K7939" t="s">
        <v>19</v>
      </c>
      <c r="L7939" t="s">
        <v>1240</v>
      </c>
      <c r="M7939" s="1">
        <v>42887.407222222071</v>
      </c>
      <c r="N7939" s="1">
        <v>42887.407222222071</v>
      </c>
      <c r="O7939" t="s">
        <v>4164</v>
      </c>
      <c r="P7939" t="s">
        <v>4164</v>
      </c>
      <c r="Q7939" t="s">
        <v>801</v>
      </c>
      <c r="R7939" s="5">
        <v>249357</v>
      </c>
      <c r="S7939" s="5">
        <v>6147</v>
      </c>
    </row>
    <row r="7940" spans="1:19" hidden="1" x14ac:dyDescent="0.2">
      <c r="A7940" t="str">
        <f>VLOOKUP(B7940,Christine!B:R,3,FALSE)</f>
        <v>Shania Burns</v>
      </c>
      <c r="B7940" t="str">
        <f>F7940&amp;G7940&amp;C7940&amp;R7940</f>
        <v>200029314SHBHCLS004+29/6/17+255947</v>
      </c>
      <c r="C7940" t="s">
        <v>4341</v>
      </c>
      <c r="E7940" t="s">
        <v>3481</v>
      </c>
      <c r="F7940" t="s">
        <v>3482</v>
      </c>
      <c r="G7940" t="s">
        <v>802</v>
      </c>
      <c r="H7940" t="s">
        <v>18</v>
      </c>
      <c r="I7940" t="s">
        <v>18</v>
      </c>
      <c r="J7940" s="4">
        <v>1</v>
      </c>
      <c r="K7940" t="s">
        <v>19</v>
      </c>
      <c r="L7940" t="s">
        <v>1240</v>
      </c>
      <c r="M7940" s="1">
        <v>42915.411851851735</v>
      </c>
      <c r="N7940" s="1">
        <v>42915.411851851735</v>
      </c>
      <c r="O7940" t="s">
        <v>4164</v>
      </c>
      <c r="P7940" t="s">
        <v>4164</v>
      </c>
      <c r="Q7940" t="s">
        <v>803</v>
      </c>
      <c r="R7940" s="5">
        <v>255947</v>
      </c>
      <c r="S7940" s="5">
        <v>6146</v>
      </c>
    </row>
    <row r="7941" spans="1:19" hidden="1" x14ac:dyDescent="0.2">
      <c r="A7941" t="str">
        <f>VLOOKUP(B7941,Christine!B:R,3,FALSE)</f>
        <v>Shania Burns</v>
      </c>
      <c r="B7941" t="str">
        <f>F7941&amp;G7941&amp;C7941&amp;R7941</f>
        <v>200029314SHBHCLS005+17/8/17+258266</v>
      </c>
      <c r="C7941" t="s">
        <v>4171</v>
      </c>
      <c r="E7941" t="s">
        <v>3481</v>
      </c>
      <c r="F7941" t="s">
        <v>3482</v>
      </c>
      <c r="G7941" t="s">
        <v>804</v>
      </c>
      <c r="H7941" t="s">
        <v>18</v>
      </c>
      <c r="I7941" t="s">
        <v>18</v>
      </c>
      <c r="J7941" s="4">
        <v>1</v>
      </c>
      <c r="K7941" t="s">
        <v>19</v>
      </c>
      <c r="L7941" t="s">
        <v>1240</v>
      </c>
      <c r="M7941" s="1">
        <v>42964.412835648283</v>
      </c>
      <c r="N7941" s="1">
        <v>42964.412835648283</v>
      </c>
      <c r="O7941" t="s">
        <v>4164</v>
      </c>
      <c r="P7941" t="s">
        <v>4164</v>
      </c>
      <c r="Q7941" t="s">
        <v>805</v>
      </c>
      <c r="R7941" s="5">
        <v>258266</v>
      </c>
      <c r="S7941" s="5">
        <v>6152</v>
      </c>
    </row>
    <row r="7942" spans="1:19" hidden="1" x14ac:dyDescent="0.2">
      <c r="A7942" t="str">
        <f>VLOOKUP(B7942,Christine!B:R,3,FALSE)</f>
        <v>Shania Burns</v>
      </c>
      <c r="B7942" t="str">
        <f>F7942&amp;G7942&amp;C7942&amp;R7942</f>
        <v>200029314SHBHCUT001+9/5/17+252592</v>
      </c>
      <c r="C7942" t="s">
        <v>4283</v>
      </c>
      <c r="E7942" t="s">
        <v>3481</v>
      </c>
      <c r="F7942" t="s">
        <v>3482</v>
      </c>
      <c r="G7942" t="s">
        <v>770</v>
      </c>
      <c r="H7942" t="s">
        <v>18</v>
      </c>
      <c r="I7942" t="s">
        <v>18</v>
      </c>
      <c r="J7942" s="4">
        <v>1</v>
      </c>
      <c r="K7942" t="s">
        <v>19</v>
      </c>
      <c r="L7942" t="s">
        <v>1240</v>
      </c>
      <c r="M7942" s="1">
        <v>42864.399016203824</v>
      </c>
      <c r="N7942" s="1">
        <v>42864.399016203824</v>
      </c>
      <c r="O7942" t="s">
        <v>4164</v>
      </c>
      <c r="P7942" t="s">
        <v>4164</v>
      </c>
      <c r="Q7942" t="s">
        <v>771</v>
      </c>
      <c r="R7942" s="5">
        <v>252592</v>
      </c>
      <c r="S7942" s="5">
        <v>6154</v>
      </c>
    </row>
    <row r="7943" spans="1:19" hidden="1" x14ac:dyDescent="0.2">
      <c r="A7943" t="str">
        <f>VLOOKUP(B7943,Christine!B:R,3,FALSE)</f>
        <v>Shania Burns</v>
      </c>
      <c r="B7943" t="str">
        <f>F7943&amp;G7943&amp;C7943&amp;R7943</f>
        <v>200029314SHBHCUT002+23/5/17+253880</v>
      </c>
      <c r="C7943" t="s">
        <v>4184</v>
      </c>
      <c r="E7943" t="s">
        <v>3481</v>
      </c>
      <c r="F7943" t="s">
        <v>3482</v>
      </c>
      <c r="G7943" t="s">
        <v>772</v>
      </c>
      <c r="H7943" t="s">
        <v>18</v>
      </c>
      <c r="I7943" t="s">
        <v>18</v>
      </c>
      <c r="J7943" s="4">
        <v>1</v>
      </c>
      <c r="K7943" t="s">
        <v>19</v>
      </c>
      <c r="L7943" t="s">
        <v>1240</v>
      </c>
      <c r="M7943" s="1">
        <v>42878.573831018526</v>
      </c>
      <c r="N7943" s="1">
        <v>42878.573831018526</v>
      </c>
      <c r="O7943" t="s">
        <v>4164</v>
      </c>
      <c r="P7943" t="s">
        <v>4164</v>
      </c>
      <c r="Q7943" t="s">
        <v>773</v>
      </c>
      <c r="R7943" s="5">
        <v>253880</v>
      </c>
      <c r="S7943" s="5">
        <v>6141</v>
      </c>
    </row>
    <row r="7944" spans="1:19" hidden="1" x14ac:dyDescent="0.2">
      <c r="A7944" t="str">
        <f>VLOOKUP(B7944,Christine!B:R,3,FALSE)</f>
        <v>Shania Burns</v>
      </c>
      <c r="B7944" t="str">
        <f>F7944&amp;G7944&amp;C7944&amp;R7944</f>
        <v>200029314SHBHCUT003+13/6/17+253881</v>
      </c>
      <c r="C7944" t="s">
        <v>4192</v>
      </c>
      <c r="E7944" t="s">
        <v>3481</v>
      </c>
      <c r="F7944" t="s">
        <v>3482</v>
      </c>
      <c r="G7944" t="s">
        <v>774</v>
      </c>
      <c r="H7944" t="s">
        <v>18</v>
      </c>
      <c r="I7944" t="s">
        <v>18</v>
      </c>
      <c r="J7944" s="4">
        <v>1</v>
      </c>
      <c r="K7944" t="s">
        <v>19</v>
      </c>
      <c r="L7944" t="s">
        <v>1240</v>
      </c>
      <c r="M7944" s="1">
        <v>42899.40415509278</v>
      </c>
      <c r="N7944" s="1">
        <v>42899.40415509278</v>
      </c>
      <c r="O7944" t="s">
        <v>4164</v>
      </c>
      <c r="P7944" t="s">
        <v>4164</v>
      </c>
      <c r="Q7944" t="s">
        <v>775</v>
      </c>
      <c r="R7944" s="5">
        <v>253881</v>
      </c>
      <c r="S7944" s="5">
        <v>6142</v>
      </c>
    </row>
    <row r="7945" spans="1:19" hidden="1" x14ac:dyDescent="0.2">
      <c r="A7945" t="str">
        <f>VLOOKUP(B7945,Christine!B:R,3,FALSE)</f>
        <v>Shania Burns</v>
      </c>
      <c r="B7945" t="str">
        <f>F7945&amp;G7945&amp;C7945&amp;R7945</f>
        <v>200029314SHBHCUT004+23/6/17+253933</v>
      </c>
      <c r="C7945" t="s">
        <v>4337</v>
      </c>
      <c r="E7945" t="s">
        <v>3481</v>
      </c>
      <c r="F7945" t="s">
        <v>3482</v>
      </c>
      <c r="G7945" t="s">
        <v>776</v>
      </c>
      <c r="H7945" t="s">
        <v>18</v>
      </c>
      <c r="I7945" t="s">
        <v>18</v>
      </c>
      <c r="J7945" s="4">
        <v>1</v>
      </c>
      <c r="K7945" t="s">
        <v>19</v>
      </c>
      <c r="L7945" t="s">
        <v>1240</v>
      </c>
      <c r="M7945" s="1">
        <v>42909.494826389011</v>
      </c>
      <c r="N7945" s="1">
        <v>42909.494826389011</v>
      </c>
      <c r="O7945" t="s">
        <v>4164</v>
      </c>
      <c r="P7945" t="s">
        <v>4164</v>
      </c>
      <c r="Q7945" t="s">
        <v>777</v>
      </c>
      <c r="R7945" s="5">
        <v>253933</v>
      </c>
      <c r="S7945" s="5">
        <v>6143</v>
      </c>
    </row>
    <row r="7946" spans="1:19" hidden="1" x14ac:dyDescent="0.2">
      <c r="A7946" t="str">
        <f>VLOOKUP(B7946,Christine!B:R,3,FALSE)</f>
        <v>Shania Burns</v>
      </c>
      <c r="B7946" t="str">
        <f>F7946&amp;G7946&amp;C7946&amp;R7946</f>
        <v>200029314SHBHDES003+18/5/17+254283</v>
      </c>
      <c r="C7946" t="s">
        <v>4330</v>
      </c>
      <c r="E7946" t="s">
        <v>3481</v>
      </c>
      <c r="F7946" t="s">
        <v>3482</v>
      </c>
      <c r="G7946" t="s">
        <v>778</v>
      </c>
      <c r="H7946" t="s">
        <v>18</v>
      </c>
      <c r="I7946" t="s">
        <v>18</v>
      </c>
      <c r="J7946" s="4">
        <v>1</v>
      </c>
      <c r="K7946" t="s">
        <v>19</v>
      </c>
      <c r="L7946" t="s">
        <v>1240</v>
      </c>
      <c r="M7946" s="1">
        <v>42873.419849536847</v>
      </c>
      <c r="N7946" s="1">
        <v>42873.419849536847</v>
      </c>
      <c r="O7946" t="s">
        <v>4164</v>
      </c>
      <c r="P7946" t="s">
        <v>4164</v>
      </c>
      <c r="Q7946" t="s">
        <v>779</v>
      </c>
      <c r="R7946" s="5">
        <v>254283</v>
      </c>
      <c r="S7946" s="5">
        <v>6144</v>
      </c>
    </row>
    <row r="7947" spans="1:19" hidden="1" x14ac:dyDescent="0.2">
      <c r="A7947" t="str">
        <f>VLOOKUP(B7947,Christine!B:R,3,FALSE)</f>
        <v>Shania Burns</v>
      </c>
      <c r="B7947" t="str">
        <f>F7947&amp;G7947&amp;C7947&amp;R7947</f>
        <v>200029314SHBHIND001+23/2/17+254343</v>
      </c>
      <c r="C7947" t="s">
        <v>4289</v>
      </c>
      <c r="E7947" t="s">
        <v>3481</v>
      </c>
      <c r="F7947" t="s">
        <v>3482</v>
      </c>
      <c r="G7947" t="s">
        <v>780</v>
      </c>
      <c r="H7947" t="s">
        <v>18</v>
      </c>
      <c r="I7947" t="s">
        <v>18</v>
      </c>
      <c r="J7947" s="4">
        <v>1</v>
      </c>
      <c r="K7947" t="s">
        <v>19</v>
      </c>
      <c r="L7947" t="s">
        <v>1240</v>
      </c>
      <c r="M7947" s="1">
        <v>42789.464884259272</v>
      </c>
      <c r="N7947" s="1">
        <v>42789.464884259272</v>
      </c>
      <c r="O7947" t="s">
        <v>4164</v>
      </c>
      <c r="P7947" t="s">
        <v>4164</v>
      </c>
      <c r="Q7947" t="s">
        <v>781</v>
      </c>
      <c r="R7947" s="5">
        <v>254343</v>
      </c>
      <c r="S7947" s="5">
        <v>6059</v>
      </c>
    </row>
    <row r="7948" spans="1:19" hidden="1" x14ac:dyDescent="0.2">
      <c r="A7948" t="str">
        <f>VLOOKUP(B7948,Christine!B:R,3,FALSE)</f>
        <v>Shania Burns</v>
      </c>
      <c r="B7948" t="str">
        <f>F7948&amp;G7948&amp;C7948&amp;R7948</f>
        <v>200029314SHBHTRI001+23/3/17+248994</v>
      </c>
      <c r="C7948" t="s">
        <v>4191</v>
      </c>
      <c r="E7948" t="s">
        <v>3481</v>
      </c>
      <c r="F7948" t="s">
        <v>3482</v>
      </c>
      <c r="G7948" t="s">
        <v>782</v>
      </c>
      <c r="H7948" t="s">
        <v>18</v>
      </c>
      <c r="I7948" t="s">
        <v>18</v>
      </c>
      <c r="J7948" s="4">
        <v>1</v>
      </c>
      <c r="K7948" t="s">
        <v>19</v>
      </c>
      <c r="L7948" t="s">
        <v>1240</v>
      </c>
      <c r="M7948" s="1">
        <v>42817.387430555653</v>
      </c>
      <c r="N7948" s="1">
        <v>42817.387430555653</v>
      </c>
      <c r="O7948" t="s">
        <v>4164</v>
      </c>
      <c r="P7948" t="s">
        <v>4164</v>
      </c>
      <c r="Q7948" t="s">
        <v>783</v>
      </c>
      <c r="R7948" s="5">
        <v>248994</v>
      </c>
      <c r="S7948" s="5">
        <v>6150</v>
      </c>
    </row>
    <row r="7949" spans="1:19" hidden="1" x14ac:dyDescent="0.2">
      <c r="A7949" t="str">
        <f>VLOOKUP(B7949,Christine!B:R,3,FALSE)</f>
        <v>Shania Burns</v>
      </c>
      <c r="B7949" t="str">
        <f>F7949&amp;G7949&amp;C7949&amp;R7949</f>
        <v>200029314SHBXCCS001+16/3/17+253931</v>
      </c>
      <c r="C7949" t="s">
        <v>4264</v>
      </c>
      <c r="E7949" t="s">
        <v>3481</v>
      </c>
      <c r="F7949" t="s">
        <v>3482</v>
      </c>
      <c r="G7949" t="s">
        <v>784</v>
      </c>
      <c r="H7949" t="s">
        <v>18</v>
      </c>
      <c r="I7949" t="s">
        <v>18</v>
      </c>
      <c r="J7949" s="4">
        <v>1</v>
      </c>
      <c r="K7949" t="s">
        <v>19</v>
      </c>
      <c r="L7949" t="s">
        <v>1240</v>
      </c>
      <c r="M7949" s="1">
        <v>42810.419907407369</v>
      </c>
      <c r="N7949" s="1">
        <v>42810.419907407369</v>
      </c>
      <c r="O7949" t="s">
        <v>4164</v>
      </c>
      <c r="P7949" t="s">
        <v>4164</v>
      </c>
      <c r="Q7949" t="s">
        <v>785</v>
      </c>
      <c r="R7949" s="5">
        <v>253931</v>
      </c>
      <c r="S7949" s="5">
        <v>6176</v>
      </c>
    </row>
    <row r="7950" spans="1:19" hidden="1" x14ac:dyDescent="0.2">
      <c r="A7950" t="str">
        <f>VLOOKUP(B7950,Christine!B:R,3,FALSE)</f>
        <v>Shania Burns</v>
      </c>
      <c r="B7950" t="str">
        <f>F7950&amp;G7950&amp;C7950&amp;R7950</f>
        <v>200029314SHBXCCS002+18/5/17+252629</v>
      </c>
      <c r="C7950" t="s">
        <v>4330</v>
      </c>
      <c r="E7950" t="s">
        <v>3481</v>
      </c>
      <c r="F7950" t="s">
        <v>3482</v>
      </c>
      <c r="G7950" t="s">
        <v>808</v>
      </c>
      <c r="H7950" t="s">
        <v>18</v>
      </c>
      <c r="I7950" t="s">
        <v>18</v>
      </c>
      <c r="J7950" s="4">
        <v>1</v>
      </c>
      <c r="K7950" t="s">
        <v>19</v>
      </c>
      <c r="L7950" t="s">
        <v>1240</v>
      </c>
      <c r="M7950" s="1">
        <v>42873.429594907444</v>
      </c>
      <c r="N7950" s="1">
        <v>42873.429594907444</v>
      </c>
      <c r="O7950" t="s">
        <v>4164</v>
      </c>
      <c r="P7950" t="s">
        <v>4164</v>
      </c>
      <c r="Q7950" t="s">
        <v>809</v>
      </c>
      <c r="R7950" s="5">
        <v>252629</v>
      </c>
      <c r="S7950" s="5">
        <v>6160</v>
      </c>
    </row>
    <row r="7951" spans="1:19" hidden="1" x14ac:dyDescent="0.2">
      <c r="A7951" t="str">
        <f>VLOOKUP(B7951,Christine!B:R,3,FALSE)</f>
        <v>Shania Burns</v>
      </c>
      <c r="B7951" t="str">
        <f>F7951&amp;G7951&amp;C7951&amp;R7951</f>
        <v>200029314SHBXIND001+2/3/17+251925</v>
      </c>
      <c r="C7951" t="s">
        <v>4255</v>
      </c>
      <c r="E7951" t="s">
        <v>3481</v>
      </c>
      <c r="F7951" t="s">
        <v>3482</v>
      </c>
      <c r="G7951" t="s">
        <v>786</v>
      </c>
      <c r="H7951" t="s">
        <v>18</v>
      </c>
      <c r="I7951" t="s">
        <v>18</v>
      </c>
      <c r="J7951" s="4">
        <v>1</v>
      </c>
      <c r="K7951" t="s">
        <v>19</v>
      </c>
      <c r="L7951" t="s">
        <v>1240</v>
      </c>
      <c r="M7951" s="1">
        <v>42796.40378472209</v>
      </c>
      <c r="N7951" s="1">
        <v>42796.40378472209</v>
      </c>
      <c r="O7951" t="s">
        <v>4164</v>
      </c>
      <c r="P7951" t="s">
        <v>4164</v>
      </c>
      <c r="Q7951" t="s">
        <v>787</v>
      </c>
      <c r="R7951" s="5">
        <v>251925</v>
      </c>
      <c r="S7951" s="5">
        <v>6157</v>
      </c>
    </row>
    <row r="7952" spans="1:19" hidden="1" x14ac:dyDescent="0.2">
      <c r="A7952" t="str">
        <f>VLOOKUP(B7952,Christine!B:R,3,FALSE)</f>
        <v>Shania Burns</v>
      </c>
      <c r="B7952" t="str">
        <f>F7952&amp;G7952&amp;C7952&amp;R7952</f>
        <v>200029314SHBXIND002+7/3/17+254268</v>
      </c>
      <c r="C7952" t="s">
        <v>4258</v>
      </c>
      <c r="E7952" t="s">
        <v>3481</v>
      </c>
      <c r="F7952" t="s">
        <v>3482</v>
      </c>
      <c r="G7952" t="s">
        <v>788</v>
      </c>
      <c r="H7952" t="s">
        <v>18</v>
      </c>
      <c r="I7952" t="s">
        <v>18</v>
      </c>
      <c r="J7952" s="4">
        <v>1</v>
      </c>
      <c r="K7952" t="s">
        <v>19</v>
      </c>
      <c r="L7952" t="s">
        <v>1240</v>
      </c>
      <c r="M7952" s="1">
        <v>42801.440393518656</v>
      </c>
      <c r="N7952" s="1">
        <v>42801.440393518656</v>
      </c>
      <c r="O7952" t="s">
        <v>4164</v>
      </c>
      <c r="P7952" t="s">
        <v>4164</v>
      </c>
      <c r="Q7952" t="s">
        <v>789</v>
      </c>
      <c r="R7952" s="5">
        <v>254268</v>
      </c>
      <c r="S7952" s="5">
        <v>6071</v>
      </c>
    </row>
    <row r="7953" spans="1:19" hidden="1" x14ac:dyDescent="0.2">
      <c r="A7953" t="str">
        <f>VLOOKUP(B7953,Christine!B:R,3,FALSE)</f>
        <v>Shania Burns</v>
      </c>
      <c r="B7953" t="str">
        <f>F7953&amp;G7953&amp;C7953&amp;R7953</f>
        <v>200029314SHBXWHS001+16/2/17+234177</v>
      </c>
      <c r="C7953" t="s">
        <v>4216</v>
      </c>
      <c r="E7953" t="s">
        <v>3481</v>
      </c>
      <c r="F7953" t="s">
        <v>3482</v>
      </c>
      <c r="G7953" t="s">
        <v>790</v>
      </c>
      <c r="H7953" t="s">
        <v>18</v>
      </c>
      <c r="I7953" t="s">
        <v>18</v>
      </c>
      <c r="J7953" s="4">
        <v>1</v>
      </c>
      <c r="K7953" t="s">
        <v>19</v>
      </c>
      <c r="L7953" t="s">
        <v>1240</v>
      </c>
      <c r="M7953" s="1">
        <v>42782.462048611138</v>
      </c>
      <c r="N7953" s="1">
        <v>42782.462048611138</v>
      </c>
      <c r="O7953" t="s">
        <v>4164</v>
      </c>
      <c r="P7953" t="s">
        <v>4164</v>
      </c>
      <c r="Q7953" t="s">
        <v>791</v>
      </c>
      <c r="R7953" s="5">
        <v>234177</v>
      </c>
      <c r="S7953" s="5">
        <v>6062</v>
      </c>
    </row>
    <row r="7954" spans="1:19" hidden="1" x14ac:dyDescent="0.2">
      <c r="A7954" t="str">
        <f>VLOOKUP(B7954,Christine!B:R,3,FALSE)</f>
        <v>Ebony Smith</v>
      </c>
      <c r="B7954" t="str">
        <f>F7954&amp;G7954&amp;C7954&amp;R7954</f>
        <v>200029316BSBSUS201+18/5/17+248993</v>
      </c>
      <c r="C7954" t="s">
        <v>4330</v>
      </c>
      <c r="E7954" t="s">
        <v>3483</v>
      </c>
      <c r="F7954" t="s">
        <v>3484</v>
      </c>
      <c r="G7954" t="s">
        <v>762</v>
      </c>
      <c r="H7954" t="s">
        <v>18</v>
      </c>
      <c r="I7954" t="s">
        <v>18</v>
      </c>
      <c r="J7954" s="4">
        <v>1</v>
      </c>
      <c r="K7954" t="s">
        <v>19</v>
      </c>
      <c r="L7954" t="s">
        <v>1240</v>
      </c>
      <c r="M7954" s="1">
        <v>42873.408055555541</v>
      </c>
      <c r="N7954" s="1">
        <v>42873.408055555541</v>
      </c>
      <c r="O7954" t="s">
        <v>4164</v>
      </c>
      <c r="P7954" t="s">
        <v>4164</v>
      </c>
      <c r="Q7954" t="s">
        <v>763</v>
      </c>
      <c r="R7954" s="5">
        <v>248993</v>
      </c>
      <c r="S7954" s="5">
        <v>6153</v>
      </c>
    </row>
    <row r="7955" spans="1:19" hidden="1" x14ac:dyDescent="0.2">
      <c r="A7955" t="str">
        <f>VLOOKUP(B7955,Christine!B:R,3,FALSE)</f>
        <v>Ebony Smith</v>
      </c>
      <c r="B7955" t="str">
        <f>F7955&amp;G7955&amp;C7955&amp;R7955</f>
        <v>200029316SHBHBAS001+17/2/17+254285</v>
      </c>
      <c r="C7955" t="s">
        <v>4229</v>
      </c>
      <c r="E7955" t="s">
        <v>3483</v>
      </c>
      <c r="F7955" t="s">
        <v>3484</v>
      </c>
      <c r="G7955" t="s">
        <v>764</v>
      </c>
      <c r="H7955" t="s">
        <v>18</v>
      </c>
      <c r="I7955" t="s">
        <v>18</v>
      </c>
      <c r="J7955" s="4">
        <v>1</v>
      </c>
      <c r="K7955" t="s">
        <v>19</v>
      </c>
      <c r="L7955" t="s">
        <v>1240</v>
      </c>
      <c r="M7955" s="1">
        <v>42783.501886574086</v>
      </c>
      <c r="N7955" s="1">
        <v>42783.501886574086</v>
      </c>
      <c r="O7955" t="s">
        <v>4164</v>
      </c>
      <c r="P7955" t="s">
        <v>4164</v>
      </c>
      <c r="Q7955" t="s">
        <v>765</v>
      </c>
      <c r="R7955" s="5">
        <v>254285</v>
      </c>
      <c r="S7955" s="5">
        <v>6061</v>
      </c>
    </row>
    <row r="7956" spans="1:19" hidden="1" x14ac:dyDescent="0.2">
      <c r="A7956" t="str">
        <f>VLOOKUP(B7956,Christine!B:R,3,FALSE)</f>
        <v>Ebony Smith</v>
      </c>
      <c r="B7956" t="str">
        <f>F7956&amp;G7956&amp;C7956&amp;R7956</f>
        <v>200029316SHBHBAS002+18/5/17+248996</v>
      </c>
      <c r="C7956" t="s">
        <v>4330</v>
      </c>
      <c r="E7956" t="s">
        <v>3483</v>
      </c>
      <c r="F7956" t="s">
        <v>3484</v>
      </c>
      <c r="G7956" t="s">
        <v>766</v>
      </c>
      <c r="H7956" t="s">
        <v>18</v>
      </c>
      <c r="I7956" t="s">
        <v>18</v>
      </c>
      <c r="J7956" s="4">
        <v>1</v>
      </c>
      <c r="K7956" t="s">
        <v>19</v>
      </c>
      <c r="L7956" t="s">
        <v>1240</v>
      </c>
      <c r="M7956" s="1">
        <v>42873.409756944515</v>
      </c>
      <c r="N7956" s="1">
        <v>42873.409756944515</v>
      </c>
      <c r="O7956" t="s">
        <v>4164</v>
      </c>
      <c r="P7956" t="s">
        <v>4164</v>
      </c>
      <c r="Q7956" t="s">
        <v>767</v>
      </c>
      <c r="R7956" s="5">
        <v>248996</v>
      </c>
      <c r="S7956" s="5">
        <v>6063</v>
      </c>
    </row>
    <row r="7957" spans="1:19" hidden="1" x14ac:dyDescent="0.2">
      <c r="A7957" t="str">
        <f>VLOOKUP(B7957,Christine!B:R,3,FALSE)</f>
        <v>Ebony Smith</v>
      </c>
      <c r="B7957" t="str">
        <f>F7957&amp;G7957&amp;C7957&amp;R7957</f>
        <v>200029316SHBHCLS002+21/4/17+252797</v>
      </c>
      <c r="C7957" t="s">
        <v>4179</v>
      </c>
      <c r="E7957" t="s">
        <v>3483</v>
      </c>
      <c r="F7957" t="s">
        <v>3484</v>
      </c>
      <c r="G7957" t="s">
        <v>768</v>
      </c>
      <c r="H7957" t="s">
        <v>18</v>
      </c>
      <c r="I7957" t="s">
        <v>18</v>
      </c>
      <c r="J7957" s="4">
        <v>1</v>
      </c>
      <c r="K7957" t="s">
        <v>19</v>
      </c>
      <c r="L7957" t="s">
        <v>1240</v>
      </c>
      <c r="M7957" s="1">
        <v>42846.467071759049</v>
      </c>
      <c r="N7957" s="1">
        <v>42846.467071759049</v>
      </c>
      <c r="O7957" t="s">
        <v>4164</v>
      </c>
      <c r="P7957" t="s">
        <v>4164</v>
      </c>
      <c r="Q7957" t="s">
        <v>769</v>
      </c>
      <c r="R7957" s="5">
        <v>252797</v>
      </c>
      <c r="S7957" s="5">
        <v>6064</v>
      </c>
    </row>
    <row r="7958" spans="1:19" hidden="1" x14ac:dyDescent="0.2">
      <c r="A7958" t="str">
        <f>VLOOKUP(B7958,Christine!B:R,3,FALSE)</f>
        <v>Ebony Smith</v>
      </c>
      <c r="B7958" t="str">
        <f>F7958&amp;G7958&amp;C7958&amp;R7958</f>
        <v>200029316SHBHCLS003+1/6/17+249357</v>
      </c>
      <c r="C7958" t="s">
        <v>4250</v>
      </c>
      <c r="E7958" t="s">
        <v>3483</v>
      </c>
      <c r="F7958" t="s">
        <v>3484</v>
      </c>
      <c r="G7958" t="s">
        <v>800</v>
      </c>
      <c r="H7958" t="s">
        <v>18</v>
      </c>
      <c r="I7958" t="s">
        <v>18</v>
      </c>
      <c r="J7958" s="4">
        <v>1</v>
      </c>
      <c r="K7958" t="s">
        <v>19</v>
      </c>
      <c r="L7958" t="s">
        <v>1240</v>
      </c>
      <c r="M7958" s="1">
        <v>42887.406018518377</v>
      </c>
      <c r="N7958" s="1">
        <v>42887.406018518377</v>
      </c>
      <c r="O7958" t="s">
        <v>4164</v>
      </c>
      <c r="P7958" t="s">
        <v>4164</v>
      </c>
      <c r="Q7958" t="s">
        <v>801</v>
      </c>
      <c r="R7958" s="5">
        <v>249357</v>
      </c>
      <c r="S7958" s="5">
        <v>6147</v>
      </c>
    </row>
    <row r="7959" spans="1:19" hidden="1" x14ac:dyDescent="0.2">
      <c r="A7959" t="str">
        <f>VLOOKUP(B7959,Christine!B:R,3,FALSE)</f>
        <v>Ebony Smith</v>
      </c>
      <c r="B7959" t="str">
        <f>F7959&amp;G7959&amp;C7959&amp;R7959</f>
        <v>200029316SHBHCLS004+27/7/17+255947</v>
      </c>
      <c r="C7959" t="s">
        <v>4269</v>
      </c>
      <c r="E7959" t="s">
        <v>3483</v>
      </c>
      <c r="F7959" t="s">
        <v>3484</v>
      </c>
      <c r="G7959" t="s">
        <v>802</v>
      </c>
      <c r="H7959" t="s">
        <v>18</v>
      </c>
      <c r="I7959" t="s">
        <v>18</v>
      </c>
      <c r="J7959" s="4">
        <v>1</v>
      </c>
      <c r="K7959" t="s">
        <v>19</v>
      </c>
      <c r="L7959" t="s">
        <v>1240</v>
      </c>
      <c r="M7959" s="1">
        <v>42943.550879629795</v>
      </c>
      <c r="N7959" s="1">
        <v>42943.550879629795</v>
      </c>
      <c r="O7959" t="s">
        <v>4164</v>
      </c>
      <c r="P7959" t="s">
        <v>4164</v>
      </c>
      <c r="Q7959" t="s">
        <v>803</v>
      </c>
      <c r="R7959" s="5">
        <v>255947</v>
      </c>
      <c r="S7959" s="5">
        <v>6146</v>
      </c>
    </row>
    <row r="7960" spans="1:19" hidden="1" x14ac:dyDescent="0.2">
      <c r="A7960" t="str">
        <f>VLOOKUP(B7960,Christine!B:R,3,FALSE)</f>
        <v>Ebony Smith</v>
      </c>
      <c r="B7960" t="str">
        <f>F7960&amp;G7960&amp;C7960&amp;R7960</f>
        <v>200029316SHBHCLS005+10/8/17+258266</v>
      </c>
      <c r="C7960" t="s">
        <v>4262</v>
      </c>
      <c r="E7960" t="s">
        <v>3483</v>
      </c>
      <c r="F7960" t="s">
        <v>3484</v>
      </c>
      <c r="G7960" t="s">
        <v>804</v>
      </c>
      <c r="H7960" t="s">
        <v>18</v>
      </c>
      <c r="I7960" t="s">
        <v>18</v>
      </c>
      <c r="J7960" s="4">
        <v>1</v>
      </c>
      <c r="K7960" t="s">
        <v>19</v>
      </c>
      <c r="L7960" t="s">
        <v>1240</v>
      </c>
      <c r="M7960" s="1">
        <v>42957.445543981623</v>
      </c>
      <c r="N7960" s="1">
        <v>42957.445543981623</v>
      </c>
      <c r="O7960" t="s">
        <v>4164</v>
      </c>
      <c r="P7960" t="s">
        <v>4164</v>
      </c>
      <c r="Q7960" t="s">
        <v>805</v>
      </c>
      <c r="R7960" s="5">
        <v>258266</v>
      </c>
      <c r="S7960" s="5">
        <v>6152</v>
      </c>
    </row>
    <row r="7961" spans="1:19" hidden="1" x14ac:dyDescent="0.2">
      <c r="A7961" t="str">
        <f>VLOOKUP(B7961,Christine!B:R,3,FALSE)</f>
        <v>Ebony Smith</v>
      </c>
      <c r="B7961" t="str">
        <f>F7961&amp;G7961&amp;C7961&amp;R7961</f>
        <v>200029316SHBHCUT001+9/5/17+252592</v>
      </c>
      <c r="C7961" t="s">
        <v>4283</v>
      </c>
      <c r="E7961" t="s">
        <v>3483</v>
      </c>
      <c r="F7961" t="s">
        <v>3484</v>
      </c>
      <c r="G7961" t="s">
        <v>770</v>
      </c>
      <c r="H7961" t="s">
        <v>18</v>
      </c>
      <c r="I7961" t="s">
        <v>18</v>
      </c>
      <c r="J7961" s="4">
        <v>1</v>
      </c>
      <c r="K7961" t="s">
        <v>19</v>
      </c>
      <c r="L7961" t="s">
        <v>1240</v>
      </c>
      <c r="M7961" s="1">
        <v>42864.401574074291</v>
      </c>
      <c r="N7961" s="1">
        <v>42864.401574074291</v>
      </c>
      <c r="O7961" t="s">
        <v>4164</v>
      </c>
      <c r="P7961" t="s">
        <v>4164</v>
      </c>
      <c r="Q7961" t="s">
        <v>771</v>
      </c>
      <c r="R7961" s="5">
        <v>252592</v>
      </c>
      <c r="S7961" s="5">
        <v>6154</v>
      </c>
    </row>
    <row r="7962" spans="1:19" hidden="1" x14ac:dyDescent="0.2">
      <c r="A7962" t="str">
        <f>VLOOKUP(B7962,Christine!B:R,3,FALSE)</f>
        <v>Ebony Smith</v>
      </c>
      <c r="B7962" t="str">
        <f>F7962&amp;G7962&amp;C7962&amp;R7962</f>
        <v>200029316SHBHCUT002+23/5/17+253880</v>
      </c>
      <c r="C7962" t="s">
        <v>4184</v>
      </c>
      <c r="E7962" t="s">
        <v>3483</v>
      </c>
      <c r="F7962" t="s">
        <v>3484</v>
      </c>
      <c r="G7962" t="s">
        <v>772</v>
      </c>
      <c r="H7962" t="s">
        <v>18</v>
      </c>
      <c r="I7962" t="s">
        <v>18</v>
      </c>
      <c r="J7962" s="4">
        <v>1</v>
      </c>
      <c r="K7962" t="s">
        <v>19</v>
      </c>
      <c r="L7962" t="s">
        <v>1240</v>
      </c>
      <c r="M7962" s="1">
        <v>42878.405740740709</v>
      </c>
      <c r="N7962" s="1">
        <v>42878.405740740709</v>
      </c>
      <c r="O7962" t="s">
        <v>4164</v>
      </c>
      <c r="P7962" t="s">
        <v>4164</v>
      </c>
      <c r="Q7962" t="s">
        <v>773</v>
      </c>
      <c r="R7962" s="5">
        <v>253880</v>
      </c>
      <c r="S7962" s="5">
        <v>6141</v>
      </c>
    </row>
    <row r="7963" spans="1:19" hidden="1" x14ac:dyDescent="0.2">
      <c r="A7963" t="str">
        <f>VLOOKUP(B7963,Christine!B:R,3,FALSE)</f>
        <v>Ebony Smith</v>
      </c>
      <c r="B7963" t="str">
        <f>F7963&amp;G7963&amp;C7963&amp;R7963</f>
        <v>200029316SHBHCUT003+20/6/17+253881</v>
      </c>
      <c r="C7963" t="s">
        <v>4214</v>
      </c>
      <c r="E7963" t="s">
        <v>3483</v>
      </c>
      <c r="F7963" t="s">
        <v>3484</v>
      </c>
      <c r="G7963" t="s">
        <v>774</v>
      </c>
      <c r="H7963" t="s">
        <v>18</v>
      </c>
      <c r="I7963" t="s">
        <v>18</v>
      </c>
      <c r="J7963" s="4">
        <v>1</v>
      </c>
      <c r="K7963" t="s">
        <v>19</v>
      </c>
      <c r="L7963" t="s">
        <v>1240</v>
      </c>
      <c r="M7963" s="1">
        <v>42906.411458333489</v>
      </c>
      <c r="N7963" s="1">
        <v>42906.411458333489</v>
      </c>
      <c r="O7963" t="s">
        <v>4164</v>
      </c>
      <c r="P7963" t="s">
        <v>4164</v>
      </c>
      <c r="Q7963" t="s">
        <v>775</v>
      </c>
      <c r="R7963" s="5">
        <v>253881</v>
      </c>
      <c r="S7963" s="5">
        <v>6142</v>
      </c>
    </row>
    <row r="7964" spans="1:19" hidden="1" x14ac:dyDescent="0.2">
      <c r="A7964" t="str">
        <f>VLOOKUP(B7964,Christine!B:R,3,FALSE)</f>
        <v>Ebony Smith</v>
      </c>
      <c r="B7964" t="str">
        <f>F7964&amp;G7964&amp;C7964&amp;R7964</f>
        <v>200029316SHBHCUT004+20/6/17+253933</v>
      </c>
      <c r="C7964" t="s">
        <v>4214</v>
      </c>
      <c r="E7964" t="s">
        <v>3483</v>
      </c>
      <c r="F7964" t="s">
        <v>3484</v>
      </c>
      <c r="G7964" t="s">
        <v>776</v>
      </c>
      <c r="H7964" t="s">
        <v>18</v>
      </c>
      <c r="I7964" t="s">
        <v>18</v>
      </c>
      <c r="J7964" s="4">
        <v>1</v>
      </c>
      <c r="K7964" t="s">
        <v>19</v>
      </c>
      <c r="L7964" t="s">
        <v>1240</v>
      </c>
      <c r="M7964" s="1">
        <v>42906.441747684963</v>
      </c>
      <c r="N7964" s="1">
        <v>42906.441747684963</v>
      </c>
      <c r="O7964" t="s">
        <v>4164</v>
      </c>
      <c r="P7964" t="s">
        <v>4164</v>
      </c>
      <c r="Q7964" t="s">
        <v>777</v>
      </c>
      <c r="R7964" s="5">
        <v>253933</v>
      </c>
      <c r="S7964" s="5">
        <v>6143</v>
      </c>
    </row>
    <row r="7965" spans="1:19" hidden="1" x14ac:dyDescent="0.2">
      <c r="A7965" t="str">
        <f>VLOOKUP(B7965,Christine!B:R,3,FALSE)</f>
        <v>Ebony Smith</v>
      </c>
      <c r="B7965" t="str">
        <f>F7965&amp;G7965&amp;C7965&amp;R7965</f>
        <v>200029316SHBHDES003+18/5/17+254283</v>
      </c>
      <c r="C7965" t="s">
        <v>4330</v>
      </c>
      <c r="E7965" t="s">
        <v>3483</v>
      </c>
      <c r="F7965" t="s">
        <v>3484</v>
      </c>
      <c r="G7965" t="s">
        <v>778</v>
      </c>
      <c r="H7965" t="s">
        <v>18</v>
      </c>
      <c r="I7965" t="s">
        <v>18</v>
      </c>
      <c r="J7965" s="4">
        <v>1</v>
      </c>
      <c r="K7965" t="s">
        <v>19</v>
      </c>
      <c r="L7965" t="s">
        <v>1240</v>
      </c>
      <c r="M7965" s="1">
        <v>42873.420057870448</v>
      </c>
      <c r="N7965" s="1">
        <v>42873.420057870448</v>
      </c>
      <c r="O7965" t="s">
        <v>4164</v>
      </c>
      <c r="P7965" t="s">
        <v>4164</v>
      </c>
      <c r="Q7965" t="s">
        <v>779</v>
      </c>
      <c r="R7965" s="5">
        <v>254283</v>
      </c>
      <c r="S7965" s="5">
        <v>6144</v>
      </c>
    </row>
    <row r="7966" spans="1:19" hidden="1" x14ac:dyDescent="0.2">
      <c r="A7966" t="str">
        <f>VLOOKUP(B7966,Christine!B:R,3,FALSE)</f>
        <v>Ebony Smith</v>
      </c>
      <c r="B7966" t="str">
        <f>F7966&amp;G7966&amp;C7966&amp;R7966</f>
        <v>200029316SHBHIND001+23/2/17+254343</v>
      </c>
      <c r="C7966" t="s">
        <v>4289</v>
      </c>
      <c r="E7966" t="s">
        <v>3483</v>
      </c>
      <c r="F7966" t="s">
        <v>3484</v>
      </c>
      <c r="G7966" t="s">
        <v>780</v>
      </c>
      <c r="H7966" t="s">
        <v>18</v>
      </c>
      <c r="I7966" t="s">
        <v>18</v>
      </c>
      <c r="J7966" s="4">
        <v>1</v>
      </c>
      <c r="K7966" t="s">
        <v>19</v>
      </c>
      <c r="L7966" t="s">
        <v>1240</v>
      </c>
      <c r="M7966" s="1">
        <v>42789.478807870299</v>
      </c>
      <c r="N7966" s="1">
        <v>42789.478807870299</v>
      </c>
      <c r="O7966" t="s">
        <v>4164</v>
      </c>
      <c r="P7966" t="s">
        <v>4164</v>
      </c>
      <c r="Q7966" t="s">
        <v>781</v>
      </c>
      <c r="R7966" s="5">
        <v>254343</v>
      </c>
      <c r="S7966" s="5">
        <v>6059</v>
      </c>
    </row>
    <row r="7967" spans="1:19" hidden="1" x14ac:dyDescent="0.2">
      <c r="A7967" t="str">
        <f>VLOOKUP(B7967,Christine!B:R,3,FALSE)</f>
        <v>Ebony Smith</v>
      </c>
      <c r="B7967" t="str">
        <f>F7967&amp;G7967&amp;C7967&amp;R7967</f>
        <v>200029316SHBHTRI001+23/3/17+248994</v>
      </c>
      <c r="C7967" t="s">
        <v>4191</v>
      </c>
      <c r="E7967" t="s">
        <v>3483</v>
      </c>
      <c r="F7967" t="s">
        <v>3484</v>
      </c>
      <c r="G7967" t="s">
        <v>782</v>
      </c>
      <c r="H7967" t="s">
        <v>18</v>
      </c>
      <c r="I7967" t="s">
        <v>18</v>
      </c>
      <c r="J7967" s="4">
        <v>1</v>
      </c>
      <c r="K7967" t="s">
        <v>19</v>
      </c>
      <c r="L7967" t="s">
        <v>1240</v>
      </c>
      <c r="M7967" s="1">
        <v>42817.386435185093</v>
      </c>
      <c r="N7967" s="1">
        <v>42817.386435185093</v>
      </c>
      <c r="O7967" t="s">
        <v>4164</v>
      </c>
      <c r="P7967" t="s">
        <v>4164</v>
      </c>
      <c r="Q7967" t="s">
        <v>783</v>
      </c>
      <c r="R7967" s="5">
        <v>248994</v>
      </c>
      <c r="S7967" s="5">
        <v>6150</v>
      </c>
    </row>
    <row r="7968" spans="1:19" hidden="1" x14ac:dyDescent="0.2">
      <c r="A7968" t="str">
        <f>VLOOKUP(B7968,Christine!B:R,3,FALSE)</f>
        <v>Ebony Smith</v>
      </c>
      <c r="B7968" t="str">
        <f>F7968&amp;G7968&amp;C7968&amp;R7968</f>
        <v>200029316SHBXCCS001+18/5/17+253931</v>
      </c>
      <c r="C7968" t="s">
        <v>4330</v>
      </c>
      <c r="E7968" t="s">
        <v>3483</v>
      </c>
      <c r="F7968" t="s">
        <v>3484</v>
      </c>
      <c r="G7968" t="s">
        <v>784</v>
      </c>
      <c r="H7968" t="s">
        <v>18</v>
      </c>
      <c r="I7968" t="s">
        <v>18</v>
      </c>
      <c r="J7968" s="4">
        <v>1</v>
      </c>
      <c r="K7968" t="s">
        <v>19</v>
      </c>
      <c r="L7968" t="s">
        <v>1240</v>
      </c>
      <c r="M7968" s="1">
        <v>42873.405960648321</v>
      </c>
      <c r="N7968" s="1">
        <v>42873.405960648321</v>
      </c>
      <c r="O7968" t="s">
        <v>4164</v>
      </c>
      <c r="P7968" t="s">
        <v>4164</v>
      </c>
      <c r="Q7968" t="s">
        <v>785</v>
      </c>
      <c r="R7968" s="5">
        <v>253931</v>
      </c>
      <c r="S7968" s="5">
        <v>6176</v>
      </c>
    </row>
    <row r="7969" spans="1:19" hidden="1" x14ac:dyDescent="0.2">
      <c r="A7969" t="str">
        <f>VLOOKUP(B7969,Christine!B:R,3,FALSE)</f>
        <v>Ebony Smith</v>
      </c>
      <c r="B7969" t="str">
        <f>F7969&amp;G7969&amp;C7969&amp;R7969</f>
        <v>200029316SHBXCCS002+18/5/17+252629</v>
      </c>
      <c r="C7969" t="s">
        <v>4330</v>
      </c>
      <c r="E7969" t="s">
        <v>3483</v>
      </c>
      <c r="F7969" t="s">
        <v>3484</v>
      </c>
      <c r="G7969" t="s">
        <v>808</v>
      </c>
      <c r="H7969" t="s">
        <v>18</v>
      </c>
      <c r="I7969" t="s">
        <v>18</v>
      </c>
      <c r="J7969" s="4">
        <v>1</v>
      </c>
      <c r="K7969" t="s">
        <v>19</v>
      </c>
      <c r="L7969" t="s">
        <v>1240</v>
      </c>
      <c r="M7969" s="1">
        <v>42873.419212962966</v>
      </c>
      <c r="N7969" s="1">
        <v>42873.419212962966</v>
      </c>
      <c r="O7969" t="s">
        <v>4164</v>
      </c>
      <c r="P7969" t="s">
        <v>4164</v>
      </c>
      <c r="Q7969" t="s">
        <v>809</v>
      </c>
      <c r="R7969" s="5">
        <v>252629</v>
      </c>
      <c r="S7969" s="5">
        <v>6160</v>
      </c>
    </row>
    <row r="7970" spans="1:19" hidden="1" x14ac:dyDescent="0.2">
      <c r="A7970" t="str">
        <f>VLOOKUP(B7970,Christine!B:R,3,FALSE)</f>
        <v>Ebony Smith</v>
      </c>
      <c r="B7970" t="str">
        <f>F7970&amp;G7970&amp;C7970&amp;R7970</f>
        <v>200029316SHBXIND001+2/3/17+251925</v>
      </c>
      <c r="C7970" t="s">
        <v>4255</v>
      </c>
      <c r="E7970" t="s">
        <v>3483</v>
      </c>
      <c r="F7970" t="s">
        <v>3484</v>
      </c>
      <c r="G7970" t="s">
        <v>786</v>
      </c>
      <c r="H7970" t="s">
        <v>18</v>
      </c>
      <c r="I7970" t="s">
        <v>18</v>
      </c>
      <c r="J7970" s="4">
        <v>1</v>
      </c>
      <c r="K7970" t="s">
        <v>19</v>
      </c>
      <c r="L7970" t="s">
        <v>1240</v>
      </c>
      <c r="M7970" s="1">
        <v>42796.403773148078</v>
      </c>
      <c r="N7970" s="1">
        <v>42796.403773148078</v>
      </c>
      <c r="O7970" t="s">
        <v>4164</v>
      </c>
      <c r="P7970" t="s">
        <v>4164</v>
      </c>
      <c r="Q7970" t="s">
        <v>787</v>
      </c>
      <c r="R7970" s="5">
        <v>251925</v>
      </c>
      <c r="S7970" s="5">
        <v>6157</v>
      </c>
    </row>
    <row r="7971" spans="1:19" hidden="1" x14ac:dyDescent="0.2">
      <c r="A7971" t="str">
        <f>VLOOKUP(B7971,Christine!B:R,3,FALSE)</f>
        <v>Ebony Smith</v>
      </c>
      <c r="B7971" t="str">
        <f>F7971&amp;G7971&amp;C7971&amp;R7971</f>
        <v>200029316SHBXIND002+18/5/17+254268</v>
      </c>
      <c r="C7971" t="s">
        <v>4330</v>
      </c>
      <c r="E7971" t="s">
        <v>3483</v>
      </c>
      <c r="F7971" t="s">
        <v>3484</v>
      </c>
      <c r="G7971" t="s">
        <v>788</v>
      </c>
      <c r="H7971" t="s">
        <v>18</v>
      </c>
      <c r="I7971" t="s">
        <v>18</v>
      </c>
      <c r="J7971" s="4">
        <v>1</v>
      </c>
      <c r="K7971" t="s">
        <v>19</v>
      </c>
      <c r="L7971" t="s">
        <v>1240</v>
      </c>
      <c r="M7971" s="1">
        <v>42873.424872685224</v>
      </c>
      <c r="N7971" s="1">
        <v>42873.424872685224</v>
      </c>
      <c r="O7971" t="s">
        <v>4164</v>
      </c>
      <c r="P7971" t="s">
        <v>4164</v>
      </c>
      <c r="Q7971" t="s">
        <v>789</v>
      </c>
      <c r="R7971" s="5">
        <v>254268</v>
      </c>
      <c r="S7971" s="5">
        <v>6071</v>
      </c>
    </row>
    <row r="7972" spans="1:19" hidden="1" x14ac:dyDescent="0.2">
      <c r="A7972" t="str">
        <f>VLOOKUP(B7972,Christine!B:R,3,FALSE)</f>
        <v>Ebony Smith</v>
      </c>
      <c r="B7972" t="str">
        <f>F7972&amp;G7972&amp;C7972&amp;R7972</f>
        <v>200029316SHBXWHS001+17/2/17+234177</v>
      </c>
      <c r="C7972" t="s">
        <v>4229</v>
      </c>
      <c r="E7972" t="s">
        <v>3483</v>
      </c>
      <c r="F7972" t="s">
        <v>3484</v>
      </c>
      <c r="G7972" t="s">
        <v>790</v>
      </c>
      <c r="H7972" t="s">
        <v>18</v>
      </c>
      <c r="I7972" t="s">
        <v>18</v>
      </c>
      <c r="J7972" s="4">
        <v>1</v>
      </c>
      <c r="K7972" t="s">
        <v>19</v>
      </c>
      <c r="L7972" t="s">
        <v>1240</v>
      </c>
      <c r="M7972" s="1">
        <v>42783.472685185261</v>
      </c>
      <c r="N7972" s="1">
        <v>42783.472685185261</v>
      </c>
      <c r="O7972" t="s">
        <v>4164</v>
      </c>
      <c r="P7972" t="s">
        <v>4164</v>
      </c>
      <c r="Q7972" t="s">
        <v>791</v>
      </c>
      <c r="R7972" s="5">
        <v>234177</v>
      </c>
      <c r="S7972" s="5">
        <v>6062</v>
      </c>
    </row>
    <row r="7973" spans="1:19" hidden="1" x14ac:dyDescent="0.2">
      <c r="A7973" t="str">
        <f>VLOOKUP(B7973,Christine!B:R,3,FALSE)</f>
        <v>Romy Borg</v>
      </c>
      <c r="B7973" t="str">
        <f>F7973&amp;G7973&amp;C7973&amp;R7973</f>
        <v>200029336ACMCAS301A+26/4/17+269495</v>
      </c>
      <c r="C7973" t="s">
        <v>4246</v>
      </c>
      <c r="E7973" t="s">
        <v>3485</v>
      </c>
      <c r="F7973" t="s">
        <v>3486</v>
      </c>
      <c r="G7973" t="s">
        <v>346</v>
      </c>
      <c r="H7973" t="s">
        <v>18</v>
      </c>
      <c r="I7973" t="s">
        <v>18</v>
      </c>
      <c r="J7973" s="4">
        <v>1</v>
      </c>
      <c r="K7973" t="s">
        <v>19</v>
      </c>
      <c r="L7973" t="s">
        <v>1240</v>
      </c>
      <c r="M7973" s="1">
        <v>42851.446064814925</v>
      </c>
      <c r="N7973" s="1">
        <v>42851.446064814925</v>
      </c>
      <c r="O7973" t="s">
        <v>4164</v>
      </c>
      <c r="P7973" t="s">
        <v>4164</v>
      </c>
      <c r="Q7973" t="s">
        <v>347</v>
      </c>
      <c r="R7973" s="5">
        <v>269495</v>
      </c>
      <c r="S7973" s="5">
        <v>6342</v>
      </c>
    </row>
    <row r="7974" spans="1:19" hidden="1" x14ac:dyDescent="0.2">
      <c r="A7974" t="str">
        <f>VLOOKUP(B7974,Christine!B:R,3,FALSE)</f>
        <v>Romy Borg</v>
      </c>
      <c r="B7974" t="str">
        <f>F7974&amp;G7974&amp;C7974&amp;R7974</f>
        <v>200029336ACMCAS304A+24/7/17+241831</v>
      </c>
      <c r="C7974" t="s">
        <v>4204</v>
      </c>
      <c r="E7974" t="s">
        <v>3485</v>
      </c>
      <c r="F7974" t="s">
        <v>3486</v>
      </c>
      <c r="G7974" t="s">
        <v>247</v>
      </c>
      <c r="H7974" t="s">
        <v>18</v>
      </c>
      <c r="I7974" t="s">
        <v>18</v>
      </c>
      <c r="J7974" s="4">
        <v>1</v>
      </c>
      <c r="K7974" t="s">
        <v>19</v>
      </c>
      <c r="L7974" t="s">
        <v>1240</v>
      </c>
      <c r="M7974" s="1">
        <v>42940.658310185187</v>
      </c>
      <c r="N7974" s="1">
        <v>42940.658310185187</v>
      </c>
      <c r="O7974" t="s">
        <v>4164</v>
      </c>
      <c r="P7974" t="s">
        <v>4164</v>
      </c>
      <c r="Q7974" t="s">
        <v>481</v>
      </c>
      <c r="R7974" s="5">
        <v>241831</v>
      </c>
      <c r="S7974" s="5">
        <v>5937</v>
      </c>
    </row>
    <row r="7975" spans="1:19" hidden="1" x14ac:dyDescent="0.2">
      <c r="A7975" t="str">
        <f>VLOOKUP(B7975,Christine!B:R,3,FALSE)</f>
        <v>Romy Borg</v>
      </c>
      <c r="B7975" t="str">
        <f>F7975&amp;G7975&amp;C7975&amp;R7975</f>
        <v>200029336ACMGAS202A+28/2/17+260006</v>
      </c>
      <c r="C7975" t="s">
        <v>4235</v>
      </c>
      <c r="E7975" t="s">
        <v>3485</v>
      </c>
      <c r="F7975" t="s">
        <v>3486</v>
      </c>
      <c r="G7975" t="s">
        <v>348</v>
      </c>
      <c r="H7975" t="s">
        <v>18</v>
      </c>
      <c r="I7975" t="s">
        <v>18</v>
      </c>
      <c r="J7975" s="4">
        <v>1</v>
      </c>
      <c r="K7975" t="s">
        <v>19</v>
      </c>
      <c r="L7975" t="s">
        <v>1240</v>
      </c>
      <c r="M7975" s="1">
        <v>42794.608344907407</v>
      </c>
      <c r="N7975" s="1">
        <v>42794.608344907407</v>
      </c>
      <c r="O7975" t="s">
        <v>4164</v>
      </c>
      <c r="P7975" t="s">
        <v>4164</v>
      </c>
      <c r="Q7975" t="s">
        <v>349</v>
      </c>
      <c r="R7975" s="5">
        <v>260006</v>
      </c>
      <c r="S7975" s="5">
        <v>6193</v>
      </c>
    </row>
    <row r="7976" spans="1:19" hidden="1" x14ac:dyDescent="0.2">
      <c r="A7976" t="str">
        <f>VLOOKUP(B7976,Christine!B:R,3,FALSE)</f>
        <v>Romy Borg</v>
      </c>
      <c r="B7976" t="str">
        <f>F7976&amp;G7976&amp;C7976&amp;R7976</f>
        <v>200029336ACMGAS203A+12/6/17+266037</v>
      </c>
      <c r="C7976" t="s">
        <v>4290</v>
      </c>
      <c r="E7976" t="s">
        <v>3485</v>
      </c>
      <c r="F7976" t="s">
        <v>3486</v>
      </c>
      <c r="G7976" t="s">
        <v>249</v>
      </c>
      <c r="H7976" t="s">
        <v>18</v>
      </c>
      <c r="I7976" t="s">
        <v>18</v>
      </c>
      <c r="J7976" s="4">
        <v>1</v>
      </c>
      <c r="K7976" t="s">
        <v>19</v>
      </c>
      <c r="L7976" t="s">
        <v>1240</v>
      </c>
      <c r="M7976" s="1">
        <v>42898.514479166828</v>
      </c>
      <c r="N7976" s="1">
        <v>42898.514479166828</v>
      </c>
      <c r="O7976" t="s">
        <v>4164</v>
      </c>
      <c r="P7976" t="s">
        <v>4164</v>
      </c>
      <c r="Q7976" t="s">
        <v>250</v>
      </c>
      <c r="R7976" s="5">
        <v>266037</v>
      </c>
      <c r="S7976" s="5">
        <v>5936</v>
      </c>
    </row>
    <row r="7977" spans="1:19" hidden="1" x14ac:dyDescent="0.2">
      <c r="A7977" t="str">
        <f>VLOOKUP(B7977,Christine!B:R,3,FALSE)</f>
        <v>Romy Borg</v>
      </c>
      <c r="B7977" t="str">
        <f>F7977&amp;G7977&amp;C7977&amp;R7977</f>
        <v>200029336ACMOHS301A+25/3/17+265856</v>
      </c>
      <c r="C7977" t="s">
        <v>4318</v>
      </c>
      <c r="E7977" t="s">
        <v>3485</v>
      </c>
      <c r="F7977" t="s">
        <v>3486</v>
      </c>
      <c r="G7977" t="s">
        <v>350</v>
      </c>
      <c r="H7977" t="s">
        <v>18</v>
      </c>
      <c r="I7977" t="s">
        <v>18</v>
      </c>
      <c r="J7977" s="4">
        <v>1</v>
      </c>
      <c r="K7977" t="s">
        <v>19</v>
      </c>
      <c r="L7977" t="s">
        <v>1240</v>
      </c>
      <c r="M7977" s="1">
        <v>42819.497858796269</v>
      </c>
      <c r="N7977" s="1">
        <v>42819.497858796269</v>
      </c>
      <c r="O7977" t="s">
        <v>4164</v>
      </c>
      <c r="P7977" t="s">
        <v>4164</v>
      </c>
      <c r="Q7977" t="s">
        <v>351</v>
      </c>
      <c r="R7977" s="5">
        <v>265856</v>
      </c>
      <c r="S7977" s="5">
        <v>6343</v>
      </c>
    </row>
    <row r="7978" spans="1:19" hidden="1" x14ac:dyDescent="0.2">
      <c r="A7978" t="str">
        <f>VLOOKUP(B7978,Christine!B:R,3,FALSE)</f>
        <v>Romy Borg</v>
      </c>
      <c r="B7978" t="str">
        <f>F7978&amp;G7978&amp;C7978&amp;R7978</f>
        <v>200029336ACMSUS201A+30/5/17+263346</v>
      </c>
      <c r="C7978" t="s">
        <v>4285</v>
      </c>
      <c r="E7978" t="s">
        <v>3485</v>
      </c>
      <c r="F7978" t="s">
        <v>3486</v>
      </c>
      <c r="G7978" t="s">
        <v>490</v>
      </c>
      <c r="H7978" t="s">
        <v>18</v>
      </c>
      <c r="I7978" t="s">
        <v>18</v>
      </c>
      <c r="J7978" s="4">
        <v>1</v>
      </c>
      <c r="K7978" t="s">
        <v>19</v>
      </c>
      <c r="L7978" t="s">
        <v>1240</v>
      </c>
      <c r="M7978" s="1">
        <v>42885.626412036829</v>
      </c>
      <c r="N7978" s="1">
        <v>42885.626412036829</v>
      </c>
      <c r="O7978" t="s">
        <v>4164</v>
      </c>
      <c r="P7978" t="s">
        <v>4164</v>
      </c>
      <c r="Q7978" t="s">
        <v>491</v>
      </c>
      <c r="R7978" s="5">
        <v>263346</v>
      </c>
      <c r="S7978" s="5">
        <v>6148</v>
      </c>
    </row>
    <row r="7979" spans="1:19" hidden="1" x14ac:dyDescent="0.2">
      <c r="A7979" t="str">
        <f>VLOOKUP(B7979,Christine!B:R,3,FALSE)</f>
        <v>Romy Borg</v>
      </c>
      <c r="B7979" t="str">
        <f>F7979&amp;G7979&amp;C7979&amp;R7979</f>
        <v>200029336ACMWHS301A+25/3/17+265509</v>
      </c>
      <c r="C7979" t="s">
        <v>4318</v>
      </c>
      <c r="E7979" t="s">
        <v>3485</v>
      </c>
      <c r="F7979" t="s">
        <v>3486</v>
      </c>
      <c r="G7979" t="s">
        <v>352</v>
      </c>
      <c r="H7979" t="s">
        <v>18</v>
      </c>
      <c r="I7979" t="s">
        <v>18</v>
      </c>
      <c r="J7979" s="4">
        <v>1</v>
      </c>
      <c r="K7979" t="s">
        <v>19</v>
      </c>
      <c r="L7979" t="s">
        <v>1240</v>
      </c>
      <c r="M7979" s="1">
        <v>42819.485509259161</v>
      </c>
      <c r="N7979" s="1">
        <v>42819.485509259161</v>
      </c>
      <c r="O7979" t="s">
        <v>4164</v>
      </c>
      <c r="P7979" t="s">
        <v>4164</v>
      </c>
      <c r="Q7979" t="s">
        <v>353</v>
      </c>
      <c r="R7979" s="5">
        <v>265509</v>
      </c>
      <c r="S7979" s="5">
        <v>6343</v>
      </c>
    </row>
    <row r="7980" spans="1:19" hidden="1" x14ac:dyDescent="0.2">
      <c r="A7980" t="str">
        <f>VLOOKUP(B7980,Christine!B:R,3,FALSE)</f>
        <v>Romy Borg</v>
      </c>
      <c r="B7980" t="str">
        <f>F7980&amp;G7980&amp;C7980&amp;R7980</f>
        <v>200029336BSBCMM201+28/2/17+260002</v>
      </c>
      <c r="C7980" t="s">
        <v>4235</v>
      </c>
      <c r="E7980" t="s">
        <v>3485</v>
      </c>
      <c r="F7980" t="s">
        <v>3486</v>
      </c>
      <c r="G7980" t="s">
        <v>354</v>
      </c>
      <c r="H7980" t="s">
        <v>18</v>
      </c>
      <c r="I7980" t="s">
        <v>18</v>
      </c>
      <c r="J7980" s="4">
        <v>1</v>
      </c>
      <c r="K7980" t="s">
        <v>19</v>
      </c>
      <c r="L7980" t="s">
        <v>1240</v>
      </c>
      <c r="M7980" s="1">
        <v>42794.595289351884</v>
      </c>
      <c r="N7980" s="1">
        <v>42794.595289351884</v>
      </c>
      <c r="O7980" t="s">
        <v>4164</v>
      </c>
      <c r="P7980" t="s">
        <v>4164</v>
      </c>
      <c r="Q7980" t="s">
        <v>355</v>
      </c>
      <c r="R7980" s="5">
        <v>260002</v>
      </c>
      <c r="S7980" s="5">
        <v>6193</v>
      </c>
    </row>
    <row r="7981" spans="1:19" hidden="1" x14ac:dyDescent="0.2">
      <c r="A7981" t="str">
        <f>VLOOKUP(B7981,Christine!B:R,3,FALSE)</f>
        <v>Romy Borg</v>
      </c>
      <c r="B7981" t="str">
        <f>F7981&amp;G7981&amp;C7981&amp;R7981</f>
        <v>200029336BSBITU201+28/2/17+260000</v>
      </c>
      <c r="C7981" t="s">
        <v>4235</v>
      </c>
      <c r="E7981" t="s">
        <v>3485</v>
      </c>
      <c r="F7981" t="s">
        <v>3486</v>
      </c>
      <c r="G7981" t="s">
        <v>223</v>
      </c>
      <c r="H7981" t="s">
        <v>18</v>
      </c>
      <c r="I7981" t="s">
        <v>18</v>
      </c>
      <c r="J7981" s="4">
        <v>1</v>
      </c>
      <c r="K7981" t="s">
        <v>19</v>
      </c>
      <c r="L7981" t="s">
        <v>1240</v>
      </c>
      <c r="M7981" s="1">
        <v>42794.587893518619</v>
      </c>
      <c r="N7981" s="1">
        <v>42794.587893518619</v>
      </c>
      <c r="O7981" t="s">
        <v>4164</v>
      </c>
      <c r="P7981" t="s">
        <v>4164</v>
      </c>
      <c r="Q7981" t="s">
        <v>356</v>
      </c>
      <c r="R7981" s="5">
        <v>260000</v>
      </c>
      <c r="S7981" s="5">
        <v>6193</v>
      </c>
    </row>
    <row r="7982" spans="1:19" hidden="1" x14ac:dyDescent="0.2">
      <c r="A7982" t="str">
        <f>VLOOKUP(B7982,Christine!B:R,3,FALSE)</f>
        <v>Madeline Palmer</v>
      </c>
      <c r="B7982" t="str">
        <f>F7982&amp;G7982&amp;C7982&amp;R7982</f>
        <v>200029343CHCDIV001 +2/3/17+260956</v>
      </c>
      <c r="C7982" t="s">
        <v>4255</v>
      </c>
      <c r="E7982" t="s">
        <v>3487</v>
      </c>
      <c r="F7982" t="s">
        <v>3488</v>
      </c>
      <c r="G7982" t="s">
        <v>17</v>
      </c>
      <c r="H7982" t="s">
        <v>18</v>
      </c>
      <c r="I7982" t="s">
        <v>18</v>
      </c>
      <c r="J7982" s="4">
        <v>1</v>
      </c>
      <c r="K7982" t="s">
        <v>19</v>
      </c>
      <c r="L7982" t="s">
        <v>1240</v>
      </c>
      <c r="M7982" s="1">
        <v>42796.43817129638</v>
      </c>
      <c r="N7982" s="1">
        <v>42796.43817129638</v>
      </c>
      <c r="O7982" t="s">
        <v>4164</v>
      </c>
      <c r="P7982" t="s">
        <v>4164</v>
      </c>
      <c r="Q7982" t="s">
        <v>21</v>
      </c>
      <c r="R7982" s="5">
        <v>260956</v>
      </c>
      <c r="S7982" s="5">
        <v>6223</v>
      </c>
    </row>
    <row r="7983" spans="1:19" hidden="1" x14ac:dyDescent="0.2">
      <c r="A7983" t="str">
        <f>VLOOKUP(B7983,Christine!B:R,3,FALSE)</f>
        <v>Madeline Palmer</v>
      </c>
      <c r="B7983" t="str">
        <f>F7983&amp;G7983&amp;C7983&amp;R7983</f>
        <v>200029343CHCDIV002+4/5/17+261008</v>
      </c>
      <c r="C7983" t="s">
        <v>4249</v>
      </c>
      <c r="E7983" t="s">
        <v>3487</v>
      </c>
      <c r="F7983" t="s">
        <v>3488</v>
      </c>
      <c r="G7983" t="s">
        <v>46</v>
      </c>
      <c r="H7983" t="s">
        <v>18</v>
      </c>
      <c r="I7983" t="s">
        <v>18</v>
      </c>
      <c r="J7983" s="4">
        <v>1</v>
      </c>
      <c r="K7983" t="s">
        <v>19</v>
      </c>
      <c r="L7983" t="s">
        <v>1240</v>
      </c>
      <c r="M7983" s="1">
        <v>42859.435925926082</v>
      </c>
      <c r="N7983" s="1">
        <v>42859.435925926082</v>
      </c>
      <c r="O7983" t="s">
        <v>4164</v>
      </c>
      <c r="P7983" t="s">
        <v>4164</v>
      </c>
      <c r="Q7983" t="s">
        <v>47</v>
      </c>
      <c r="R7983" s="5">
        <v>261008</v>
      </c>
      <c r="S7983" s="5">
        <v>6224</v>
      </c>
    </row>
    <row r="7984" spans="1:19" hidden="1" x14ac:dyDescent="0.2">
      <c r="A7984" t="str">
        <f>VLOOKUP(B7984,Christine!B:R,3,FALSE)</f>
        <v>Madeline Palmer</v>
      </c>
      <c r="B7984" t="str">
        <f>F7984&amp;G7984&amp;C7984&amp;R7984</f>
        <v>200029343CHCPRP003+12/5/17+265278</v>
      </c>
      <c r="C7984" t="s">
        <v>4295</v>
      </c>
      <c r="E7984" t="s">
        <v>3487</v>
      </c>
      <c r="F7984" t="s">
        <v>3488</v>
      </c>
      <c r="G7984" t="s">
        <v>216</v>
      </c>
      <c r="H7984" t="s">
        <v>18</v>
      </c>
      <c r="I7984" t="s">
        <v>18</v>
      </c>
      <c r="J7984" s="4">
        <v>1</v>
      </c>
      <c r="K7984" t="s">
        <v>19</v>
      </c>
      <c r="L7984" t="s">
        <v>1240</v>
      </c>
      <c r="M7984" s="1">
        <v>42867.603969907388</v>
      </c>
      <c r="N7984" s="1">
        <v>42867.603969907388</v>
      </c>
      <c r="O7984" t="s">
        <v>4164</v>
      </c>
      <c r="P7984" t="s">
        <v>4164</v>
      </c>
      <c r="Q7984" t="s">
        <v>217</v>
      </c>
      <c r="R7984" s="5">
        <v>265278</v>
      </c>
      <c r="S7984" s="5">
        <v>6225</v>
      </c>
    </row>
    <row r="7985" spans="1:19" hidden="1" x14ac:dyDescent="0.2">
      <c r="A7985" t="str">
        <f>VLOOKUP(B7985,Christine!B:R,3,FALSE)</f>
        <v>Madeline Palmer</v>
      </c>
      <c r="B7985" t="str">
        <f>F7985&amp;G7985&amp;C7985&amp;R7985</f>
        <v>200029343FSKDIG03+24/4/17+259982</v>
      </c>
      <c r="C7985" t="s">
        <v>4232</v>
      </c>
      <c r="E7985" t="s">
        <v>3487</v>
      </c>
      <c r="F7985" t="s">
        <v>3488</v>
      </c>
      <c r="G7985" t="s">
        <v>22</v>
      </c>
      <c r="H7985" t="s">
        <v>18</v>
      </c>
      <c r="I7985" t="s">
        <v>18</v>
      </c>
      <c r="J7985" s="4">
        <v>1</v>
      </c>
      <c r="K7985" t="s">
        <v>19</v>
      </c>
      <c r="L7985" t="s">
        <v>1240</v>
      </c>
      <c r="M7985" s="1">
        <v>42849.503831018694</v>
      </c>
      <c r="N7985" s="1">
        <v>42849.503831018694</v>
      </c>
      <c r="O7985" t="s">
        <v>4164</v>
      </c>
      <c r="P7985" t="s">
        <v>4164</v>
      </c>
      <c r="Q7985" t="s">
        <v>23</v>
      </c>
      <c r="R7985" s="5">
        <v>259982</v>
      </c>
      <c r="S7985" s="5">
        <v>6391</v>
      </c>
    </row>
    <row r="7986" spans="1:19" hidden="1" x14ac:dyDescent="0.2">
      <c r="A7986" t="str">
        <f>VLOOKUP(B7986,Christine!B:R,3,FALSE)</f>
        <v>Madeline Palmer</v>
      </c>
      <c r="B7986" t="str">
        <f>F7986&amp;G7986&amp;C7986&amp;R7986</f>
        <v>200029343FSKLRG11+24/4/17+257714</v>
      </c>
      <c r="C7986" t="s">
        <v>4232</v>
      </c>
      <c r="E7986" t="s">
        <v>3487</v>
      </c>
      <c r="F7986" t="s">
        <v>3488</v>
      </c>
      <c r="G7986" t="s">
        <v>24</v>
      </c>
      <c r="H7986" t="s">
        <v>18</v>
      </c>
      <c r="I7986" t="s">
        <v>18</v>
      </c>
      <c r="J7986" s="4">
        <v>1</v>
      </c>
      <c r="K7986" t="s">
        <v>19</v>
      </c>
      <c r="L7986" t="s">
        <v>1240</v>
      </c>
      <c r="M7986" s="1">
        <v>42849.504560185131</v>
      </c>
      <c r="N7986" s="1">
        <v>42849.504560185131</v>
      </c>
      <c r="O7986" t="s">
        <v>4164</v>
      </c>
      <c r="P7986" t="s">
        <v>4164</v>
      </c>
      <c r="Q7986" t="s">
        <v>25</v>
      </c>
      <c r="R7986" s="5">
        <v>257714</v>
      </c>
      <c r="S7986" s="5">
        <v>6391</v>
      </c>
    </row>
    <row r="7987" spans="1:19" hidden="1" x14ac:dyDescent="0.2">
      <c r="A7987" t="str">
        <f>VLOOKUP(B7987,Christine!B:R,3,FALSE)</f>
        <v>Madeline Palmer</v>
      </c>
      <c r="B7987" t="str">
        <f>F7987&amp;G7987&amp;C7987&amp;R7987</f>
        <v>200029343FSKOCM05+20/4/17+261328</v>
      </c>
      <c r="C7987" t="s">
        <v>4201</v>
      </c>
      <c r="E7987" t="s">
        <v>3487</v>
      </c>
      <c r="F7987" t="s">
        <v>3488</v>
      </c>
      <c r="G7987" t="s">
        <v>28</v>
      </c>
      <c r="H7987" t="s">
        <v>18</v>
      </c>
      <c r="I7987" t="s">
        <v>18</v>
      </c>
      <c r="J7987" s="4">
        <v>1</v>
      </c>
      <c r="K7987" t="s">
        <v>19</v>
      </c>
      <c r="L7987" t="s">
        <v>1240</v>
      </c>
      <c r="M7987" s="1">
        <v>42845.460381944664</v>
      </c>
      <c r="N7987" s="1">
        <v>42845.460381944664</v>
      </c>
      <c r="O7987" t="s">
        <v>4164</v>
      </c>
      <c r="P7987" t="s">
        <v>4164</v>
      </c>
      <c r="Q7987" t="s">
        <v>29</v>
      </c>
      <c r="R7987" s="5">
        <v>261328</v>
      </c>
      <c r="S7987" s="5">
        <v>6392</v>
      </c>
    </row>
    <row r="7988" spans="1:19" hidden="1" x14ac:dyDescent="0.2">
      <c r="A7988" t="str">
        <f>VLOOKUP(B7988,Christine!B:R,3,FALSE)</f>
        <v>Madeline Palmer</v>
      </c>
      <c r="B7988" t="str">
        <f>F7988&amp;G7988&amp;C7988&amp;R7988</f>
        <v>200029343HLTAAP002+2/3/17+254432</v>
      </c>
      <c r="C7988" t="s">
        <v>4255</v>
      </c>
      <c r="E7988" t="s">
        <v>3487</v>
      </c>
      <c r="F7988" t="s">
        <v>3488</v>
      </c>
      <c r="G7988" t="s">
        <v>30</v>
      </c>
      <c r="H7988" t="s">
        <v>18</v>
      </c>
      <c r="I7988" t="s">
        <v>18</v>
      </c>
      <c r="J7988" s="4">
        <v>1</v>
      </c>
      <c r="K7988" t="s">
        <v>19</v>
      </c>
      <c r="L7988" t="s">
        <v>1240</v>
      </c>
      <c r="M7988" s="1">
        <v>42796.436215277761</v>
      </c>
      <c r="N7988" s="1">
        <v>42796.436215277761</v>
      </c>
      <c r="O7988" t="s">
        <v>4164</v>
      </c>
      <c r="P7988" t="s">
        <v>4164</v>
      </c>
      <c r="Q7988" t="s">
        <v>31</v>
      </c>
      <c r="R7988" s="5">
        <v>254432</v>
      </c>
      <c r="S7988" s="5">
        <v>6226</v>
      </c>
    </row>
    <row r="7989" spans="1:19" hidden="1" x14ac:dyDescent="0.2">
      <c r="A7989" t="str">
        <f>VLOOKUP(B7989,Christine!B:R,3,FALSE)</f>
        <v>Madeline Palmer</v>
      </c>
      <c r="B7989" t="str">
        <f>F7989&amp;G7989&amp;C7989&amp;R7989</f>
        <v>200029343HLTAAP003+21/8/17+277341</v>
      </c>
      <c r="C7989" t="s">
        <v>4174</v>
      </c>
      <c r="E7989" t="s">
        <v>3487</v>
      </c>
      <c r="F7989" t="s">
        <v>3488</v>
      </c>
      <c r="G7989" t="s">
        <v>292</v>
      </c>
      <c r="H7989" t="s">
        <v>18</v>
      </c>
      <c r="I7989" t="s">
        <v>18</v>
      </c>
      <c r="J7989" s="4">
        <v>1</v>
      </c>
      <c r="K7989" t="s">
        <v>19</v>
      </c>
      <c r="L7989" t="s">
        <v>1240</v>
      </c>
      <c r="M7989" s="1">
        <v>42968.686805555597</v>
      </c>
      <c r="N7989" s="1">
        <v>42968.686805555597</v>
      </c>
      <c r="O7989" t="s">
        <v>4164</v>
      </c>
      <c r="P7989" t="s">
        <v>4164</v>
      </c>
      <c r="Q7989" t="s">
        <v>293</v>
      </c>
      <c r="R7989" s="5">
        <v>277341</v>
      </c>
      <c r="S7989" s="5">
        <v>6227</v>
      </c>
    </row>
    <row r="7990" spans="1:19" hidden="1" x14ac:dyDescent="0.2">
      <c r="A7990" t="str">
        <f>VLOOKUP(B7990,Christine!B:R,3,FALSE)</f>
        <v>Madeline Palmer</v>
      </c>
      <c r="B7990" t="str">
        <f>F7990&amp;G7990&amp;C7990&amp;R7990</f>
        <v>200029343HLTENN001+2/3/17+254287</v>
      </c>
      <c r="C7990" t="s">
        <v>4255</v>
      </c>
      <c r="E7990" t="s">
        <v>3487</v>
      </c>
      <c r="F7990" t="s">
        <v>3488</v>
      </c>
      <c r="G7990" t="s">
        <v>32</v>
      </c>
      <c r="H7990" t="s">
        <v>18</v>
      </c>
      <c r="I7990" t="s">
        <v>18</v>
      </c>
      <c r="J7990" s="4">
        <v>1</v>
      </c>
      <c r="K7990" t="s">
        <v>19</v>
      </c>
      <c r="L7990" t="s">
        <v>1240</v>
      </c>
      <c r="M7990" s="1">
        <v>42796.439502314664</v>
      </c>
      <c r="N7990" s="1">
        <v>42796.439502314664</v>
      </c>
      <c r="O7990" t="s">
        <v>4164</v>
      </c>
      <c r="P7990" t="s">
        <v>4164</v>
      </c>
      <c r="Q7990" t="s">
        <v>33</v>
      </c>
      <c r="R7990" s="5">
        <v>254287</v>
      </c>
      <c r="S7990" s="5">
        <v>6228</v>
      </c>
    </row>
    <row r="7991" spans="1:19" hidden="1" x14ac:dyDescent="0.2">
      <c r="A7991" t="str">
        <f>VLOOKUP(B7991,Christine!B:R,3,FALSE)</f>
        <v>Madeline Palmer</v>
      </c>
      <c r="B7991" t="str">
        <f>F7991&amp;G7991&amp;C7991&amp;R7991</f>
        <v>200029343HLTENN002+2/3/17+254288</v>
      </c>
      <c r="C7991" t="s">
        <v>4255</v>
      </c>
      <c r="E7991" t="s">
        <v>3487</v>
      </c>
      <c r="F7991" t="s">
        <v>3488</v>
      </c>
      <c r="G7991" t="s">
        <v>34</v>
      </c>
      <c r="H7991" t="s">
        <v>18</v>
      </c>
      <c r="I7991" t="s">
        <v>18</v>
      </c>
      <c r="J7991" s="4">
        <v>1</v>
      </c>
      <c r="K7991" t="s">
        <v>19</v>
      </c>
      <c r="L7991" t="s">
        <v>1240</v>
      </c>
      <c r="M7991" s="1">
        <v>42796.382592592388</v>
      </c>
      <c r="N7991" s="1">
        <v>42796.382592592388</v>
      </c>
      <c r="O7991" t="s">
        <v>4164</v>
      </c>
      <c r="P7991" t="s">
        <v>4164</v>
      </c>
      <c r="Q7991" t="s">
        <v>35</v>
      </c>
      <c r="R7991" s="5">
        <v>254288</v>
      </c>
      <c r="S7991" s="5">
        <v>6229</v>
      </c>
    </row>
    <row r="7992" spans="1:19" hidden="1" x14ac:dyDescent="0.2">
      <c r="A7992" t="str">
        <f>VLOOKUP(B7992,Christine!B:R,3,FALSE)</f>
        <v>Madeline Palmer</v>
      </c>
      <c r="B7992" t="str">
        <f>F7992&amp;G7992&amp;C7992&amp;R7992</f>
        <v>200029343HLTENN003+24/4/17+254378</v>
      </c>
      <c r="C7992" t="s">
        <v>4232</v>
      </c>
      <c r="E7992" t="s">
        <v>3487</v>
      </c>
      <c r="F7992" t="s">
        <v>3488</v>
      </c>
      <c r="G7992" t="s">
        <v>36</v>
      </c>
      <c r="H7992" t="s">
        <v>18</v>
      </c>
      <c r="I7992" t="s">
        <v>18</v>
      </c>
      <c r="J7992" s="4">
        <v>1</v>
      </c>
      <c r="K7992" t="s">
        <v>19</v>
      </c>
      <c r="L7992" t="s">
        <v>1240</v>
      </c>
      <c r="M7992" s="1">
        <v>42849.439120370429</v>
      </c>
      <c r="N7992" s="1">
        <v>42849.439120370429</v>
      </c>
      <c r="O7992" t="s">
        <v>4164</v>
      </c>
      <c r="P7992" t="s">
        <v>4164</v>
      </c>
      <c r="Q7992" t="s">
        <v>37</v>
      </c>
      <c r="R7992" s="5">
        <v>254378</v>
      </c>
      <c r="S7992" s="5">
        <v>6230</v>
      </c>
    </row>
    <row r="7993" spans="1:19" hidden="1" x14ac:dyDescent="0.2">
      <c r="A7993" t="str">
        <f>VLOOKUP(B7993,Christine!B:R,3,FALSE)</f>
        <v>Madeline Palmer</v>
      </c>
      <c r="B7993" t="str">
        <f>F7993&amp;G7993&amp;C7993&amp;R7993</f>
        <v>200029343HLTENN004+24/4/17+258813</v>
      </c>
      <c r="C7993" t="s">
        <v>4232</v>
      </c>
      <c r="E7993" t="s">
        <v>3487</v>
      </c>
      <c r="F7993" t="s">
        <v>3488</v>
      </c>
      <c r="G7993" t="s">
        <v>38</v>
      </c>
      <c r="H7993" t="s">
        <v>18</v>
      </c>
      <c r="I7993" t="s">
        <v>18</v>
      </c>
      <c r="J7993" s="4">
        <v>1</v>
      </c>
      <c r="K7993" t="s">
        <v>19</v>
      </c>
      <c r="L7993" t="s">
        <v>1240</v>
      </c>
      <c r="M7993" s="1">
        <v>42849.500787036959</v>
      </c>
      <c r="N7993" s="1">
        <v>42849.500787036959</v>
      </c>
      <c r="O7993" t="s">
        <v>4164</v>
      </c>
      <c r="P7993" t="s">
        <v>4164</v>
      </c>
      <c r="Q7993" t="s">
        <v>39</v>
      </c>
      <c r="R7993" s="5">
        <v>258813</v>
      </c>
      <c r="S7993" s="5">
        <v>6230</v>
      </c>
    </row>
    <row r="7994" spans="1:19" hidden="1" x14ac:dyDescent="0.2">
      <c r="A7994" t="str">
        <f>VLOOKUP(B7994,Christine!B:R,3,FALSE)</f>
        <v>Madeline Palmer</v>
      </c>
      <c r="B7994" t="str">
        <f>F7994&amp;G7994&amp;C7994&amp;R7994</f>
        <v>200029343HLTENN006+26/7/17+277343</v>
      </c>
      <c r="C7994" t="s">
        <v>4272</v>
      </c>
      <c r="E7994" t="s">
        <v>3487</v>
      </c>
      <c r="F7994" t="s">
        <v>3488</v>
      </c>
      <c r="G7994" t="s">
        <v>566</v>
      </c>
      <c r="H7994" t="s">
        <v>18</v>
      </c>
      <c r="I7994" t="s">
        <v>18</v>
      </c>
      <c r="J7994" s="4">
        <v>1</v>
      </c>
      <c r="K7994" t="s">
        <v>19</v>
      </c>
      <c r="L7994" t="s">
        <v>1240</v>
      </c>
      <c r="M7994" s="1">
        <v>42942.372361110989</v>
      </c>
      <c r="N7994" s="1">
        <v>42942.372361110989</v>
      </c>
      <c r="O7994" t="s">
        <v>4164</v>
      </c>
      <c r="P7994" t="s">
        <v>4164</v>
      </c>
      <c r="Q7994" t="s">
        <v>567</v>
      </c>
      <c r="R7994" s="5">
        <v>277343</v>
      </c>
      <c r="S7994" s="5">
        <v>6233</v>
      </c>
    </row>
    <row r="7995" spans="1:19" hidden="1" x14ac:dyDescent="0.2">
      <c r="A7995" t="str">
        <f>VLOOKUP(B7995,Christine!B:R,3,FALSE)</f>
        <v>Madeline Palmer</v>
      </c>
      <c r="B7995" t="str">
        <f>F7995&amp;G7995&amp;C7995&amp;R7995</f>
        <v>200029343HLTENN007+21/8/17+277347</v>
      </c>
      <c r="C7995" t="s">
        <v>4174</v>
      </c>
      <c r="E7995" t="s">
        <v>3487</v>
      </c>
      <c r="F7995" t="s">
        <v>3488</v>
      </c>
      <c r="G7995" t="s">
        <v>568</v>
      </c>
      <c r="H7995" t="s">
        <v>18</v>
      </c>
      <c r="I7995" t="s">
        <v>18</v>
      </c>
      <c r="J7995" s="4">
        <v>1</v>
      </c>
      <c r="K7995" t="s">
        <v>19</v>
      </c>
      <c r="L7995" t="s">
        <v>1240</v>
      </c>
      <c r="M7995" s="1">
        <v>42968.693425925914</v>
      </c>
      <c r="N7995" s="1">
        <v>42968.693425925914</v>
      </c>
      <c r="O7995" t="s">
        <v>4164</v>
      </c>
      <c r="P7995" t="s">
        <v>4164</v>
      </c>
      <c r="Q7995" t="s">
        <v>569</v>
      </c>
      <c r="R7995" s="5">
        <v>277347</v>
      </c>
      <c r="S7995" s="5">
        <v>6234</v>
      </c>
    </row>
    <row r="7996" spans="1:19" hidden="1" x14ac:dyDescent="0.2">
      <c r="A7996" t="str">
        <f>VLOOKUP(B7996,Christine!B:R,3,FALSE)</f>
        <v>Madeline Palmer</v>
      </c>
      <c r="B7996" t="str">
        <f>F7996&amp;G7996&amp;C7996&amp;R7996</f>
        <v>200029343HLTENN008+8/6/17+262098</v>
      </c>
      <c r="C7996" t="s">
        <v>4224</v>
      </c>
      <c r="E7996" t="s">
        <v>3487</v>
      </c>
      <c r="F7996" t="s">
        <v>3488</v>
      </c>
      <c r="G7996" t="s">
        <v>243</v>
      </c>
      <c r="H7996" t="s">
        <v>18</v>
      </c>
      <c r="I7996" t="s">
        <v>18</v>
      </c>
      <c r="J7996" s="4">
        <v>1</v>
      </c>
      <c r="K7996" t="s">
        <v>19</v>
      </c>
      <c r="L7996" t="s">
        <v>1240</v>
      </c>
      <c r="M7996" s="1">
        <v>42894.469594907481</v>
      </c>
      <c r="N7996" s="1">
        <v>42894.469594907481</v>
      </c>
      <c r="O7996" t="s">
        <v>4164</v>
      </c>
      <c r="P7996" t="s">
        <v>4164</v>
      </c>
      <c r="Q7996" t="s">
        <v>244</v>
      </c>
      <c r="R7996" s="5">
        <v>262098</v>
      </c>
      <c r="S7996" s="5">
        <v>6235</v>
      </c>
    </row>
    <row r="7997" spans="1:19" hidden="1" x14ac:dyDescent="0.2">
      <c r="A7997" t="str">
        <f>VLOOKUP(B7997,Christine!B:R,3,FALSE)</f>
        <v>Madeline Palmer</v>
      </c>
      <c r="B7997" t="str">
        <f>F7997&amp;G7997&amp;C7997&amp;R7997</f>
        <v>200029343HLTENN013+5/5/17+264383</v>
      </c>
      <c r="C7997" t="s">
        <v>4193</v>
      </c>
      <c r="E7997" t="s">
        <v>3487</v>
      </c>
      <c r="F7997" t="s">
        <v>3488</v>
      </c>
      <c r="G7997" t="s">
        <v>48</v>
      </c>
      <c r="H7997" t="s">
        <v>18</v>
      </c>
      <c r="I7997" t="s">
        <v>18</v>
      </c>
      <c r="J7997" s="4">
        <v>1</v>
      </c>
      <c r="K7997" t="s">
        <v>19</v>
      </c>
      <c r="L7997" t="s">
        <v>1240</v>
      </c>
      <c r="M7997" s="1">
        <v>42860.426435185131</v>
      </c>
      <c r="N7997" s="1">
        <v>42860.426435185131</v>
      </c>
      <c r="O7997" t="s">
        <v>4164</v>
      </c>
      <c r="P7997" t="s">
        <v>4164</v>
      </c>
      <c r="Q7997" t="s">
        <v>49</v>
      </c>
      <c r="R7997" s="5">
        <v>264383</v>
      </c>
      <c r="S7997" s="5">
        <v>6239</v>
      </c>
    </row>
    <row r="7998" spans="1:19" hidden="1" x14ac:dyDescent="0.2">
      <c r="A7998" t="str">
        <f>VLOOKUP(B7998,Christine!B:R,3,FALSE)</f>
        <v>Madeline Palmer</v>
      </c>
      <c r="B7998" t="str">
        <f>F7998&amp;G7998&amp;C7998&amp;R7998</f>
        <v>200029343HLTINF001+16/3/17+254431</v>
      </c>
      <c r="C7998" t="s">
        <v>4264</v>
      </c>
      <c r="E7998" t="s">
        <v>3487</v>
      </c>
      <c r="F7998" t="s">
        <v>3488</v>
      </c>
      <c r="G7998" t="s">
        <v>40</v>
      </c>
      <c r="H7998" t="s">
        <v>18</v>
      </c>
      <c r="I7998" t="s">
        <v>18</v>
      </c>
      <c r="J7998" s="4">
        <v>1</v>
      </c>
      <c r="K7998" t="s">
        <v>19</v>
      </c>
      <c r="L7998" t="s">
        <v>1240</v>
      </c>
      <c r="M7998" s="1">
        <v>42810.448032407556</v>
      </c>
      <c r="N7998" s="1">
        <v>42810.448032407556</v>
      </c>
      <c r="O7998" t="s">
        <v>4164</v>
      </c>
      <c r="P7998" t="s">
        <v>4164</v>
      </c>
      <c r="Q7998" t="s">
        <v>41</v>
      </c>
      <c r="R7998" s="5">
        <v>254431</v>
      </c>
      <c r="S7998" s="5">
        <v>6241</v>
      </c>
    </row>
    <row r="7999" spans="1:19" hidden="1" x14ac:dyDescent="0.2">
      <c r="A7999" t="str">
        <f>VLOOKUP(B7999,Christine!B:R,3,FALSE)</f>
        <v>Madeline Palmer</v>
      </c>
      <c r="B7999" t="str">
        <f>F7999&amp;G7999&amp;C7999&amp;R7999</f>
        <v>200029343HLTWHS002+21/6/17+254355</v>
      </c>
      <c r="C7999" t="s">
        <v>4294</v>
      </c>
      <c r="E7999" t="s">
        <v>3487</v>
      </c>
      <c r="F7999" t="s">
        <v>3488</v>
      </c>
      <c r="G7999" t="s">
        <v>42</v>
      </c>
      <c r="H7999" t="s">
        <v>18</v>
      </c>
      <c r="I7999" t="s">
        <v>18</v>
      </c>
      <c r="J7999" s="4">
        <v>1</v>
      </c>
      <c r="K7999" t="s">
        <v>19</v>
      </c>
      <c r="L7999" t="s">
        <v>1240</v>
      </c>
      <c r="M7999" s="1">
        <v>42907.683715277817</v>
      </c>
      <c r="N7999" s="1">
        <v>42907.683715277817</v>
      </c>
      <c r="O7999" t="s">
        <v>4164</v>
      </c>
      <c r="P7999" t="s">
        <v>4164</v>
      </c>
      <c r="Q7999" t="s">
        <v>43</v>
      </c>
      <c r="R7999" s="5">
        <v>254355</v>
      </c>
      <c r="S7999" s="5">
        <v>6242</v>
      </c>
    </row>
    <row r="8000" spans="1:19" hidden="1" x14ac:dyDescent="0.2">
      <c r="A8000" t="str">
        <f>VLOOKUP(B8000,Christine!B:R,3,FALSE)</f>
        <v>Sinead Monk</v>
      </c>
      <c r="B8000" t="str">
        <f>F8000&amp;G8000&amp;C8000&amp;R8000</f>
        <v>200029351CHCDIV001 +2/3/17+260956</v>
      </c>
      <c r="C8000" t="s">
        <v>4255</v>
      </c>
      <c r="E8000" t="s">
        <v>3489</v>
      </c>
      <c r="F8000" t="s">
        <v>3490</v>
      </c>
      <c r="G8000" t="s">
        <v>17</v>
      </c>
      <c r="H8000" t="s">
        <v>18</v>
      </c>
      <c r="I8000" t="s">
        <v>18</v>
      </c>
      <c r="J8000" s="4">
        <v>1</v>
      </c>
      <c r="K8000" t="s">
        <v>19</v>
      </c>
      <c r="L8000" t="s">
        <v>1240</v>
      </c>
      <c r="M8000" s="1">
        <v>42796.625300926156</v>
      </c>
      <c r="N8000" s="1">
        <v>42796.625300926156</v>
      </c>
      <c r="O8000" t="s">
        <v>4164</v>
      </c>
      <c r="P8000" t="s">
        <v>4164</v>
      </c>
      <c r="Q8000" t="s">
        <v>21</v>
      </c>
      <c r="R8000" s="5">
        <v>260956</v>
      </c>
      <c r="S8000" s="5">
        <v>6223</v>
      </c>
    </row>
    <row r="8001" spans="1:19" hidden="1" x14ac:dyDescent="0.2">
      <c r="A8001" t="str">
        <f>VLOOKUP(B8001,Christine!B:R,3,FALSE)</f>
        <v>Sinead Monk</v>
      </c>
      <c r="B8001" t="str">
        <f>F8001&amp;G8001&amp;C8001&amp;R8001</f>
        <v>200029351CHCDIV002+11/5/17+261008</v>
      </c>
      <c r="C8001" t="s">
        <v>4292</v>
      </c>
      <c r="E8001" t="s">
        <v>3489</v>
      </c>
      <c r="F8001" t="s">
        <v>3490</v>
      </c>
      <c r="G8001" t="s">
        <v>46</v>
      </c>
      <c r="H8001" t="s">
        <v>18</v>
      </c>
      <c r="I8001" t="s">
        <v>18</v>
      </c>
      <c r="J8001" s="4">
        <v>1</v>
      </c>
      <c r="K8001" t="s">
        <v>19</v>
      </c>
      <c r="L8001" t="s">
        <v>1240</v>
      </c>
      <c r="M8001" s="1">
        <v>42866.445891203824</v>
      </c>
      <c r="N8001" s="1">
        <v>42866.445891203824</v>
      </c>
      <c r="O8001" t="s">
        <v>4164</v>
      </c>
      <c r="P8001" t="s">
        <v>4164</v>
      </c>
      <c r="Q8001" t="s">
        <v>47</v>
      </c>
      <c r="R8001" s="5">
        <v>261008</v>
      </c>
      <c r="S8001" s="5">
        <v>6224</v>
      </c>
    </row>
    <row r="8002" spans="1:19" hidden="1" x14ac:dyDescent="0.2">
      <c r="A8002" t="str">
        <f>VLOOKUP(B8002,Christine!B:R,3,FALSE)</f>
        <v>Sinead Monk</v>
      </c>
      <c r="B8002" t="str">
        <f>F8002&amp;G8002&amp;C8002&amp;R8002</f>
        <v>200029351CHCPRP003+26/5/17+265278</v>
      </c>
      <c r="C8002" t="s">
        <v>4315</v>
      </c>
      <c r="E8002" t="s">
        <v>3489</v>
      </c>
      <c r="F8002" t="s">
        <v>3490</v>
      </c>
      <c r="G8002" t="s">
        <v>216</v>
      </c>
      <c r="H8002" t="s">
        <v>18</v>
      </c>
      <c r="I8002" t="s">
        <v>18</v>
      </c>
      <c r="J8002" s="4">
        <v>1</v>
      </c>
      <c r="K8002" t="s">
        <v>19</v>
      </c>
      <c r="L8002" t="s">
        <v>1240</v>
      </c>
      <c r="M8002" s="1">
        <v>42881.52619212959</v>
      </c>
      <c r="N8002" s="1">
        <v>42881.52619212959</v>
      </c>
      <c r="O8002" t="s">
        <v>4164</v>
      </c>
      <c r="P8002" t="s">
        <v>4164</v>
      </c>
      <c r="Q8002" t="s">
        <v>217</v>
      </c>
      <c r="R8002" s="5">
        <v>265278</v>
      </c>
      <c r="S8002" s="5">
        <v>6225</v>
      </c>
    </row>
    <row r="8003" spans="1:19" hidden="1" x14ac:dyDescent="0.2">
      <c r="A8003" t="str">
        <f>VLOOKUP(B8003,Christine!B:R,3,FALSE)</f>
        <v>Sinead Monk</v>
      </c>
      <c r="B8003" t="str">
        <f>F8003&amp;G8003&amp;C8003&amp;R8003</f>
        <v>200029351FSKDIG03+2/3/17+259982</v>
      </c>
      <c r="C8003" t="s">
        <v>4255</v>
      </c>
      <c r="E8003" t="s">
        <v>3489</v>
      </c>
      <c r="F8003" t="s">
        <v>3490</v>
      </c>
      <c r="G8003" t="s">
        <v>22</v>
      </c>
      <c r="H8003" t="s">
        <v>18</v>
      </c>
      <c r="I8003" t="s">
        <v>18</v>
      </c>
      <c r="J8003" s="4">
        <v>1</v>
      </c>
      <c r="K8003" t="s">
        <v>19</v>
      </c>
      <c r="L8003" t="s">
        <v>1240</v>
      </c>
      <c r="M8003" s="1">
        <v>42796.63766203681</v>
      </c>
      <c r="N8003" s="1">
        <v>42796.63766203681</v>
      </c>
      <c r="O8003" t="s">
        <v>4164</v>
      </c>
      <c r="P8003" t="s">
        <v>4164</v>
      </c>
      <c r="Q8003" t="s">
        <v>23</v>
      </c>
      <c r="R8003" s="5">
        <v>259982</v>
      </c>
      <c r="S8003" s="5">
        <v>6391</v>
      </c>
    </row>
    <row r="8004" spans="1:19" hidden="1" x14ac:dyDescent="0.2">
      <c r="A8004" t="str">
        <f>VLOOKUP(B8004,Christine!B:R,3,FALSE)</f>
        <v>Sinead Monk</v>
      </c>
      <c r="B8004" t="str">
        <f>F8004&amp;G8004&amp;C8004&amp;R8004</f>
        <v>200029351FSKLRG11+2/3/17+257714</v>
      </c>
      <c r="C8004" t="s">
        <v>4255</v>
      </c>
      <c r="E8004" t="s">
        <v>3489</v>
      </c>
      <c r="F8004" t="s">
        <v>3490</v>
      </c>
      <c r="G8004" t="s">
        <v>24</v>
      </c>
      <c r="H8004" t="s">
        <v>18</v>
      </c>
      <c r="I8004" t="s">
        <v>18</v>
      </c>
      <c r="J8004" s="4">
        <v>1</v>
      </c>
      <c r="K8004" t="s">
        <v>19</v>
      </c>
      <c r="L8004" t="s">
        <v>1240</v>
      </c>
      <c r="M8004" s="1">
        <v>42796.638206018601</v>
      </c>
      <c r="N8004" s="1">
        <v>42796.638206018601</v>
      </c>
      <c r="O8004" t="s">
        <v>4164</v>
      </c>
      <c r="P8004" t="s">
        <v>4164</v>
      </c>
      <c r="Q8004" t="s">
        <v>25</v>
      </c>
      <c r="R8004" s="5">
        <v>257714</v>
      </c>
      <c r="S8004" s="5">
        <v>6391</v>
      </c>
    </row>
    <row r="8005" spans="1:19" hidden="1" x14ac:dyDescent="0.2">
      <c r="A8005" t="str">
        <f>VLOOKUP(B8005,Christine!B:R,3,FALSE)</f>
        <v>Sinead Monk</v>
      </c>
      <c r="B8005" t="str">
        <f>F8005&amp;G8005&amp;C8005&amp;R8005</f>
        <v>200029351FSKRDG11+20/4/17+268661</v>
      </c>
      <c r="C8005" t="s">
        <v>4201</v>
      </c>
      <c r="E8005" t="s">
        <v>3489</v>
      </c>
      <c r="F8005" t="s">
        <v>3490</v>
      </c>
      <c r="G8005" t="s">
        <v>52</v>
      </c>
      <c r="H8005" t="s">
        <v>18</v>
      </c>
      <c r="I8005" t="s">
        <v>18</v>
      </c>
      <c r="J8005" s="4">
        <v>1</v>
      </c>
      <c r="K8005" t="s">
        <v>19</v>
      </c>
      <c r="L8005" t="s">
        <v>1240</v>
      </c>
      <c r="M8005" s="1">
        <v>42845.423773148097</v>
      </c>
      <c r="N8005" s="1">
        <v>42845.423773148097</v>
      </c>
      <c r="O8005" t="s">
        <v>4164</v>
      </c>
      <c r="P8005" t="s">
        <v>4164</v>
      </c>
      <c r="Q8005" t="s">
        <v>53</v>
      </c>
      <c r="R8005" s="5">
        <v>268661</v>
      </c>
      <c r="S8005" s="5">
        <v>6494</v>
      </c>
    </row>
    <row r="8006" spans="1:19" hidden="1" x14ac:dyDescent="0.2">
      <c r="A8006" t="str">
        <f>VLOOKUP(B8006,Christine!B:R,3,FALSE)</f>
        <v>Sinead Monk</v>
      </c>
      <c r="B8006" t="str">
        <f>F8006&amp;G8006&amp;C8006&amp;R8006</f>
        <v>200029351HLTAAP002+2/3/17+254432</v>
      </c>
      <c r="C8006" t="s">
        <v>4255</v>
      </c>
      <c r="E8006" t="s">
        <v>3489</v>
      </c>
      <c r="F8006" t="s">
        <v>3490</v>
      </c>
      <c r="G8006" t="s">
        <v>30</v>
      </c>
      <c r="H8006" t="s">
        <v>18</v>
      </c>
      <c r="I8006" t="s">
        <v>18</v>
      </c>
      <c r="J8006" s="4">
        <v>1</v>
      </c>
      <c r="K8006" t="s">
        <v>19</v>
      </c>
      <c r="L8006" t="s">
        <v>1240</v>
      </c>
      <c r="M8006" s="1">
        <v>42796.635914351791</v>
      </c>
      <c r="N8006" s="1">
        <v>42796.635914351791</v>
      </c>
      <c r="O8006" t="s">
        <v>4164</v>
      </c>
      <c r="P8006" t="s">
        <v>4164</v>
      </c>
      <c r="Q8006" t="s">
        <v>31</v>
      </c>
      <c r="R8006" s="5">
        <v>254432</v>
      </c>
      <c r="S8006" s="5">
        <v>6226</v>
      </c>
    </row>
    <row r="8007" spans="1:19" hidden="1" x14ac:dyDescent="0.2">
      <c r="A8007" t="str">
        <f>VLOOKUP(B8007,Christine!B:R,3,FALSE)</f>
        <v>Sinead Monk</v>
      </c>
      <c r="B8007" t="str">
        <f>F8007&amp;G8007&amp;C8007&amp;R8007</f>
        <v>200029351HLTENN001+22/3/17+254287</v>
      </c>
      <c r="C8007" t="s">
        <v>4308</v>
      </c>
      <c r="E8007" t="s">
        <v>3489</v>
      </c>
      <c r="F8007" t="s">
        <v>3490</v>
      </c>
      <c r="G8007" t="s">
        <v>32</v>
      </c>
      <c r="H8007" t="s">
        <v>18</v>
      </c>
      <c r="I8007" t="s">
        <v>18</v>
      </c>
      <c r="J8007" s="4">
        <v>1</v>
      </c>
      <c r="K8007" t="s">
        <v>19</v>
      </c>
      <c r="L8007" t="s">
        <v>1240</v>
      </c>
      <c r="M8007" s="1">
        <v>42816.47334490763</v>
      </c>
      <c r="N8007" s="1">
        <v>42816.47334490763</v>
      </c>
      <c r="O8007" t="s">
        <v>4164</v>
      </c>
      <c r="P8007" t="s">
        <v>4164</v>
      </c>
      <c r="Q8007" t="s">
        <v>33</v>
      </c>
      <c r="R8007" s="5">
        <v>254287</v>
      </c>
      <c r="S8007" s="5">
        <v>6228</v>
      </c>
    </row>
    <row r="8008" spans="1:19" hidden="1" x14ac:dyDescent="0.2">
      <c r="A8008" t="str">
        <f>VLOOKUP(B8008,Christine!B:R,3,FALSE)</f>
        <v>Sinead Monk</v>
      </c>
      <c r="B8008" t="str">
        <f>F8008&amp;G8008&amp;C8008&amp;R8008</f>
        <v>200029351HLTENN002+2/3/17+254288</v>
      </c>
      <c r="C8008" t="s">
        <v>4255</v>
      </c>
      <c r="E8008" t="s">
        <v>3489</v>
      </c>
      <c r="F8008" t="s">
        <v>3490</v>
      </c>
      <c r="G8008" t="s">
        <v>34</v>
      </c>
      <c r="H8008" t="s">
        <v>18</v>
      </c>
      <c r="I8008" t="s">
        <v>18</v>
      </c>
      <c r="J8008" s="4">
        <v>1</v>
      </c>
      <c r="K8008" t="s">
        <v>19</v>
      </c>
      <c r="L8008" t="s">
        <v>1240</v>
      </c>
      <c r="M8008" s="1">
        <v>42796.629652777687</v>
      </c>
      <c r="N8008" s="1">
        <v>42796.629652777687</v>
      </c>
      <c r="O8008" t="s">
        <v>4164</v>
      </c>
      <c r="P8008" t="s">
        <v>4164</v>
      </c>
      <c r="Q8008" t="s">
        <v>35</v>
      </c>
      <c r="R8008" s="5">
        <v>254288</v>
      </c>
      <c r="S8008" s="5">
        <v>6229</v>
      </c>
    </row>
    <row r="8009" spans="1:19" hidden="1" x14ac:dyDescent="0.2">
      <c r="A8009" t="str">
        <f>VLOOKUP(B8009,Christine!B:R,3,FALSE)</f>
        <v>Sinead Monk</v>
      </c>
      <c r="B8009" t="str">
        <f>F8009&amp;G8009&amp;C8009&amp;R8009</f>
        <v>200029351HLTENN003+26/5/17+254378</v>
      </c>
      <c r="C8009" t="s">
        <v>4315</v>
      </c>
      <c r="E8009" t="s">
        <v>3489</v>
      </c>
      <c r="F8009" t="s">
        <v>3490</v>
      </c>
      <c r="G8009" t="s">
        <v>36</v>
      </c>
      <c r="H8009" t="s">
        <v>18</v>
      </c>
      <c r="I8009" t="s">
        <v>18</v>
      </c>
      <c r="J8009" s="4">
        <v>1</v>
      </c>
      <c r="K8009" t="s">
        <v>19</v>
      </c>
      <c r="L8009" t="s">
        <v>1240</v>
      </c>
      <c r="M8009" s="1">
        <v>42881.415451388806</v>
      </c>
      <c r="N8009" s="1">
        <v>42881.415451388806</v>
      </c>
      <c r="O8009" t="s">
        <v>4164</v>
      </c>
      <c r="P8009" t="s">
        <v>4164</v>
      </c>
      <c r="Q8009" t="s">
        <v>37</v>
      </c>
      <c r="R8009" s="5">
        <v>254378</v>
      </c>
      <c r="S8009" s="5">
        <v>6230</v>
      </c>
    </row>
    <row r="8010" spans="1:19" hidden="1" x14ac:dyDescent="0.2">
      <c r="A8010" t="str">
        <f>VLOOKUP(B8010,Christine!B:R,3,FALSE)</f>
        <v>Sinead Monk</v>
      </c>
      <c r="B8010" t="str">
        <f>F8010&amp;G8010&amp;C8010&amp;R8010</f>
        <v>200029351HLTENN008+31/5/17+262098</v>
      </c>
      <c r="C8010" t="s">
        <v>4206</v>
      </c>
      <c r="E8010" t="s">
        <v>3489</v>
      </c>
      <c r="F8010" t="s">
        <v>3490</v>
      </c>
      <c r="G8010" t="s">
        <v>243</v>
      </c>
      <c r="H8010" t="s">
        <v>18</v>
      </c>
      <c r="I8010" t="s">
        <v>18</v>
      </c>
      <c r="J8010" s="4">
        <v>1</v>
      </c>
      <c r="K8010" t="s">
        <v>19</v>
      </c>
      <c r="L8010" t="s">
        <v>1240</v>
      </c>
      <c r="M8010" s="1">
        <v>42886.389687499963</v>
      </c>
      <c r="N8010" s="1">
        <v>42886.389687499963</v>
      </c>
      <c r="O8010" t="s">
        <v>4164</v>
      </c>
      <c r="P8010" t="s">
        <v>4164</v>
      </c>
      <c r="Q8010" t="s">
        <v>244</v>
      </c>
      <c r="R8010" s="5">
        <v>262098</v>
      </c>
      <c r="S8010" s="5">
        <v>6235</v>
      </c>
    </row>
    <row r="8011" spans="1:19" hidden="1" x14ac:dyDescent="0.2">
      <c r="A8011" t="str">
        <f>VLOOKUP(B8011,Christine!B:R,3,FALSE)</f>
        <v>Sinead Monk</v>
      </c>
      <c r="B8011" t="str">
        <f>F8011&amp;G8011&amp;C8011&amp;R8011</f>
        <v>200029351HLTENN013+21/4/17+264383</v>
      </c>
      <c r="C8011" t="s">
        <v>4179</v>
      </c>
      <c r="E8011" t="s">
        <v>3489</v>
      </c>
      <c r="F8011" t="s">
        <v>3490</v>
      </c>
      <c r="G8011" t="s">
        <v>48</v>
      </c>
      <c r="H8011" t="s">
        <v>18</v>
      </c>
      <c r="I8011" t="s">
        <v>18</v>
      </c>
      <c r="J8011" s="4">
        <v>1</v>
      </c>
      <c r="K8011" t="s">
        <v>19</v>
      </c>
      <c r="L8011" t="s">
        <v>1240</v>
      </c>
      <c r="M8011" s="1">
        <v>42846.50129629625</v>
      </c>
      <c r="N8011" s="1">
        <v>42846.50129629625</v>
      </c>
      <c r="O8011" t="s">
        <v>4164</v>
      </c>
      <c r="P8011" t="s">
        <v>4164</v>
      </c>
      <c r="Q8011" t="s">
        <v>49</v>
      </c>
      <c r="R8011" s="5">
        <v>264383</v>
      </c>
      <c r="S8011" s="5">
        <v>6239</v>
      </c>
    </row>
    <row r="8012" spans="1:19" hidden="1" x14ac:dyDescent="0.2">
      <c r="A8012" t="str">
        <f>VLOOKUP(B8012,Christine!B:R,3,FALSE)</f>
        <v>Sinead Monk</v>
      </c>
      <c r="B8012" t="str">
        <f>F8012&amp;G8012&amp;C8012&amp;R8012</f>
        <v>200029351HLTINF001+16/3/17+254431</v>
      </c>
      <c r="C8012" t="s">
        <v>4264</v>
      </c>
      <c r="E8012" t="s">
        <v>3489</v>
      </c>
      <c r="F8012" t="s">
        <v>3490</v>
      </c>
      <c r="G8012" t="s">
        <v>40</v>
      </c>
      <c r="H8012" t="s">
        <v>18</v>
      </c>
      <c r="I8012" t="s">
        <v>18</v>
      </c>
      <c r="J8012" s="4">
        <v>1</v>
      </c>
      <c r="K8012" t="s">
        <v>19</v>
      </c>
      <c r="L8012" t="s">
        <v>1240</v>
      </c>
      <c r="M8012" s="1">
        <v>42810.380231481511</v>
      </c>
      <c r="N8012" s="1">
        <v>42810.380231481511</v>
      </c>
      <c r="O8012" t="s">
        <v>4164</v>
      </c>
      <c r="P8012" t="s">
        <v>4164</v>
      </c>
      <c r="Q8012" t="s">
        <v>41</v>
      </c>
      <c r="R8012" s="5">
        <v>254431</v>
      </c>
      <c r="S8012" s="5">
        <v>6241</v>
      </c>
    </row>
    <row r="8013" spans="1:19" hidden="1" x14ac:dyDescent="0.2">
      <c r="A8013" t="str">
        <f>VLOOKUP(B8013,Christine!B:R,3,FALSE)</f>
        <v>Molly Stevenson</v>
      </c>
      <c r="B8013" t="str">
        <f>F8013&amp;G8013&amp;C8013&amp;R8013</f>
        <v>200029352CHCDIV001 +17/3/17+260956</v>
      </c>
      <c r="C8013" t="s">
        <v>4176</v>
      </c>
      <c r="E8013" t="s">
        <v>3491</v>
      </c>
      <c r="F8013" t="s">
        <v>3492</v>
      </c>
      <c r="G8013" t="s">
        <v>17</v>
      </c>
      <c r="H8013" t="s">
        <v>18</v>
      </c>
      <c r="I8013" t="s">
        <v>18</v>
      </c>
      <c r="J8013" s="4">
        <v>1</v>
      </c>
      <c r="K8013" t="s">
        <v>19</v>
      </c>
      <c r="L8013" t="s">
        <v>1240</v>
      </c>
      <c r="M8013" s="1">
        <v>42811.532395833172</v>
      </c>
      <c r="N8013" s="1">
        <v>42811.532395833172</v>
      </c>
      <c r="O8013" t="s">
        <v>4164</v>
      </c>
      <c r="P8013" t="s">
        <v>4164</v>
      </c>
      <c r="Q8013" t="s">
        <v>21</v>
      </c>
      <c r="R8013" s="5">
        <v>260956</v>
      </c>
      <c r="S8013" s="5">
        <v>6223</v>
      </c>
    </row>
    <row r="8014" spans="1:19" hidden="1" x14ac:dyDescent="0.2">
      <c r="A8014" t="str">
        <f>VLOOKUP(B8014,Christine!B:R,3,FALSE)</f>
        <v>Molly Stevenson</v>
      </c>
      <c r="B8014" t="str">
        <f>F8014&amp;G8014&amp;C8014&amp;R8014</f>
        <v>200029352CHCDIV002+4/5/17+261008</v>
      </c>
      <c r="C8014" t="s">
        <v>4249</v>
      </c>
      <c r="E8014" t="s">
        <v>3491</v>
      </c>
      <c r="F8014" t="s">
        <v>3492</v>
      </c>
      <c r="G8014" t="s">
        <v>46</v>
      </c>
      <c r="H8014" t="s">
        <v>18</v>
      </c>
      <c r="I8014" t="s">
        <v>18</v>
      </c>
      <c r="J8014" s="4">
        <v>1</v>
      </c>
      <c r="K8014" t="s">
        <v>19</v>
      </c>
      <c r="L8014" t="s">
        <v>1240</v>
      </c>
      <c r="M8014" s="1">
        <v>42859.43895833334</v>
      </c>
      <c r="N8014" s="1">
        <v>42859.43895833334</v>
      </c>
      <c r="O8014" t="s">
        <v>4164</v>
      </c>
      <c r="P8014" t="s">
        <v>4164</v>
      </c>
      <c r="Q8014" t="s">
        <v>47</v>
      </c>
      <c r="R8014" s="5">
        <v>261008</v>
      </c>
      <c r="S8014" s="5">
        <v>6224</v>
      </c>
    </row>
    <row r="8015" spans="1:19" hidden="1" x14ac:dyDescent="0.2">
      <c r="A8015" t="str">
        <f>VLOOKUP(B8015,Christine!B:R,3,FALSE)</f>
        <v>Molly Stevenson</v>
      </c>
      <c r="B8015" t="str">
        <f>F8015&amp;G8015&amp;C8015&amp;R8015</f>
        <v>200029352CHCPRP003+12/5/17+265278</v>
      </c>
      <c r="C8015" t="s">
        <v>4295</v>
      </c>
      <c r="E8015" t="s">
        <v>3491</v>
      </c>
      <c r="F8015" t="s">
        <v>3492</v>
      </c>
      <c r="G8015" t="s">
        <v>216</v>
      </c>
      <c r="H8015" t="s">
        <v>18</v>
      </c>
      <c r="I8015" t="s">
        <v>18</v>
      </c>
      <c r="J8015" s="4">
        <v>1</v>
      </c>
      <c r="K8015" t="s">
        <v>19</v>
      </c>
      <c r="L8015" t="s">
        <v>1240</v>
      </c>
      <c r="M8015" s="1">
        <v>42867.603831018321</v>
      </c>
      <c r="N8015" s="1">
        <v>42867.603831018321</v>
      </c>
      <c r="O8015" t="s">
        <v>4164</v>
      </c>
      <c r="P8015" t="s">
        <v>4164</v>
      </c>
      <c r="Q8015" t="s">
        <v>217</v>
      </c>
      <c r="R8015" s="5">
        <v>265278</v>
      </c>
      <c r="S8015" s="5">
        <v>6225</v>
      </c>
    </row>
    <row r="8016" spans="1:19" hidden="1" x14ac:dyDescent="0.2">
      <c r="A8016" t="str">
        <f>VLOOKUP(B8016,Christine!B:R,3,FALSE)</f>
        <v>Molly Stevenson</v>
      </c>
      <c r="B8016" t="str">
        <f>F8016&amp;G8016&amp;C8016&amp;R8016</f>
        <v>200029352FSKDIG03+20/4/17+259982</v>
      </c>
      <c r="C8016" t="s">
        <v>4201</v>
      </c>
      <c r="E8016" t="s">
        <v>3491</v>
      </c>
      <c r="F8016" t="s">
        <v>3492</v>
      </c>
      <c r="G8016" t="s">
        <v>22</v>
      </c>
      <c r="H8016" t="s">
        <v>18</v>
      </c>
      <c r="I8016" t="s">
        <v>18</v>
      </c>
      <c r="J8016" s="4">
        <v>1</v>
      </c>
      <c r="K8016" t="s">
        <v>19</v>
      </c>
      <c r="L8016" t="s">
        <v>1240</v>
      </c>
      <c r="M8016" s="1">
        <v>42845.392731481697</v>
      </c>
      <c r="N8016" s="1">
        <v>42845.392731481697</v>
      </c>
      <c r="O8016" t="s">
        <v>4164</v>
      </c>
      <c r="P8016" t="s">
        <v>4164</v>
      </c>
      <c r="Q8016" t="s">
        <v>23</v>
      </c>
      <c r="R8016" s="5">
        <v>259982</v>
      </c>
      <c r="S8016" s="5">
        <v>6391</v>
      </c>
    </row>
    <row r="8017" spans="1:19" hidden="1" x14ac:dyDescent="0.2">
      <c r="A8017" t="str">
        <f>VLOOKUP(B8017,Christine!B:R,3,FALSE)</f>
        <v>Molly Stevenson</v>
      </c>
      <c r="B8017" t="str">
        <f>F8017&amp;G8017&amp;C8017&amp;R8017</f>
        <v>200029352FSKLRG11+20/4/17+257714</v>
      </c>
      <c r="C8017" t="s">
        <v>4201</v>
      </c>
      <c r="E8017" t="s">
        <v>3491</v>
      </c>
      <c r="F8017" t="s">
        <v>3492</v>
      </c>
      <c r="G8017" t="s">
        <v>24</v>
      </c>
      <c r="H8017" t="s">
        <v>18</v>
      </c>
      <c r="I8017" t="s">
        <v>18</v>
      </c>
      <c r="J8017" s="4">
        <v>1</v>
      </c>
      <c r="K8017" t="s">
        <v>19</v>
      </c>
      <c r="L8017" t="s">
        <v>1240</v>
      </c>
      <c r="M8017" s="1">
        <v>42845.393124999944</v>
      </c>
      <c r="N8017" s="1">
        <v>42845.393124999944</v>
      </c>
      <c r="O8017" t="s">
        <v>4164</v>
      </c>
      <c r="P8017" t="s">
        <v>4164</v>
      </c>
      <c r="Q8017" t="s">
        <v>25</v>
      </c>
      <c r="R8017" s="5">
        <v>257714</v>
      </c>
      <c r="S8017" s="5">
        <v>6391</v>
      </c>
    </row>
    <row r="8018" spans="1:19" hidden="1" x14ac:dyDescent="0.2">
      <c r="A8018" t="str">
        <f>VLOOKUP(B8018,Christine!B:R,3,FALSE)</f>
        <v>Molly Stevenson</v>
      </c>
      <c r="B8018" t="str">
        <f>F8018&amp;G8018&amp;C8018&amp;R8018</f>
        <v>200029352FSKOCM05+20/4/17+261328</v>
      </c>
      <c r="C8018" t="s">
        <v>4201</v>
      </c>
      <c r="E8018" t="s">
        <v>3491</v>
      </c>
      <c r="F8018" t="s">
        <v>3492</v>
      </c>
      <c r="G8018" t="s">
        <v>28</v>
      </c>
      <c r="H8018" t="s">
        <v>18</v>
      </c>
      <c r="I8018" t="s">
        <v>18</v>
      </c>
      <c r="J8018" s="4">
        <v>1</v>
      </c>
      <c r="K8018" t="s">
        <v>19</v>
      </c>
      <c r="L8018" t="s">
        <v>1240</v>
      </c>
      <c r="M8018" s="1">
        <v>42845.456817129627</v>
      </c>
      <c r="N8018" s="1">
        <v>42845.456817129627</v>
      </c>
      <c r="O8018" t="s">
        <v>4164</v>
      </c>
      <c r="P8018" t="s">
        <v>4164</v>
      </c>
      <c r="Q8018" t="s">
        <v>29</v>
      </c>
      <c r="R8018" s="5">
        <v>261328</v>
      </c>
      <c r="S8018" s="5">
        <v>6392</v>
      </c>
    </row>
    <row r="8019" spans="1:19" hidden="1" x14ac:dyDescent="0.2">
      <c r="A8019" t="str">
        <f>VLOOKUP(B8019,Christine!B:R,3,FALSE)</f>
        <v>Molly Stevenson</v>
      </c>
      <c r="B8019" t="str">
        <f>F8019&amp;G8019&amp;C8019&amp;R8019</f>
        <v>200029352FSKRDG11+20/4/17+268661</v>
      </c>
      <c r="C8019" t="s">
        <v>4201</v>
      </c>
      <c r="E8019" t="s">
        <v>3491</v>
      </c>
      <c r="F8019" t="s">
        <v>3492</v>
      </c>
      <c r="G8019" t="s">
        <v>52</v>
      </c>
      <c r="H8019" t="s">
        <v>18</v>
      </c>
      <c r="I8019" t="s">
        <v>18</v>
      </c>
      <c r="J8019" s="4">
        <v>1</v>
      </c>
      <c r="K8019" t="s">
        <v>19</v>
      </c>
      <c r="L8019" t="s">
        <v>1240</v>
      </c>
      <c r="M8019" s="1">
        <v>42845.394594907295</v>
      </c>
      <c r="N8019" s="1">
        <v>42845.394594907295</v>
      </c>
      <c r="O8019" t="s">
        <v>4164</v>
      </c>
      <c r="P8019" t="s">
        <v>4164</v>
      </c>
      <c r="Q8019" t="s">
        <v>53</v>
      </c>
      <c r="R8019" s="5">
        <v>268661</v>
      </c>
      <c r="S8019" s="5">
        <v>6494</v>
      </c>
    </row>
    <row r="8020" spans="1:19" hidden="1" x14ac:dyDescent="0.2">
      <c r="A8020" t="str">
        <f>VLOOKUP(B8020,Christine!B:R,3,FALSE)</f>
        <v>Molly Stevenson</v>
      </c>
      <c r="B8020" t="str">
        <f>F8020&amp;G8020&amp;C8020&amp;R8020</f>
        <v>200029352HLTAAP002+22/2/17+254432</v>
      </c>
      <c r="C8020" t="s">
        <v>4228</v>
      </c>
      <c r="E8020" t="s">
        <v>3491</v>
      </c>
      <c r="F8020" t="s">
        <v>3492</v>
      </c>
      <c r="G8020" t="s">
        <v>30</v>
      </c>
      <c r="H8020" t="s">
        <v>18</v>
      </c>
      <c r="I8020" t="s">
        <v>18</v>
      </c>
      <c r="J8020" s="4">
        <v>1</v>
      </c>
      <c r="K8020" t="s">
        <v>19</v>
      </c>
      <c r="L8020" t="s">
        <v>1240</v>
      </c>
      <c r="M8020" s="1">
        <v>42788.707465277985</v>
      </c>
      <c r="N8020" s="1">
        <v>42788.707465277985</v>
      </c>
      <c r="O8020" t="s">
        <v>4164</v>
      </c>
      <c r="P8020" t="s">
        <v>4164</v>
      </c>
      <c r="Q8020" t="s">
        <v>31</v>
      </c>
      <c r="R8020" s="5">
        <v>254432</v>
      </c>
      <c r="S8020" s="5">
        <v>6226</v>
      </c>
    </row>
    <row r="8021" spans="1:19" hidden="1" x14ac:dyDescent="0.2">
      <c r="A8021" t="str">
        <f>VLOOKUP(B8021,Christine!B:R,3,FALSE)</f>
        <v>Molly Stevenson</v>
      </c>
      <c r="B8021" t="str">
        <f>F8021&amp;G8021&amp;C8021&amp;R8021</f>
        <v>200029352HLTAAP003+21/8/17+277341</v>
      </c>
      <c r="C8021" t="s">
        <v>4174</v>
      </c>
      <c r="E8021" t="s">
        <v>3491</v>
      </c>
      <c r="F8021" t="s">
        <v>3492</v>
      </c>
      <c r="G8021" t="s">
        <v>292</v>
      </c>
      <c r="H8021" t="s">
        <v>18</v>
      </c>
      <c r="I8021" t="s">
        <v>18</v>
      </c>
      <c r="J8021" s="4">
        <v>1</v>
      </c>
      <c r="K8021" t="s">
        <v>19</v>
      </c>
      <c r="L8021" t="s">
        <v>1240</v>
      </c>
      <c r="M8021" s="1">
        <v>42968.577986110933</v>
      </c>
      <c r="N8021" s="1">
        <v>42968.577986110933</v>
      </c>
      <c r="O8021" t="s">
        <v>4164</v>
      </c>
      <c r="P8021" t="s">
        <v>4164</v>
      </c>
      <c r="Q8021" t="s">
        <v>293</v>
      </c>
      <c r="R8021" s="5">
        <v>277341</v>
      </c>
      <c r="S8021" s="5">
        <v>6227</v>
      </c>
    </row>
    <row r="8022" spans="1:19" hidden="1" x14ac:dyDescent="0.2">
      <c r="A8022" t="str">
        <f>VLOOKUP(B8022,Christine!B:R,3,FALSE)</f>
        <v>Molly Stevenson</v>
      </c>
      <c r="B8022" t="str">
        <f>F8022&amp;G8022&amp;C8022&amp;R8022</f>
        <v>200029352HLTENN001+17/3/17+254287</v>
      </c>
      <c r="C8022" t="s">
        <v>4176</v>
      </c>
      <c r="E8022" t="s">
        <v>3491</v>
      </c>
      <c r="F8022" t="s">
        <v>3492</v>
      </c>
      <c r="G8022" t="s">
        <v>32</v>
      </c>
      <c r="H8022" t="s">
        <v>18</v>
      </c>
      <c r="I8022" t="s">
        <v>18</v>
      </c>
      <c r="J8022" s="4">
        <v>1</v>
      </c>
      <c r="K8022" t="s">
        <v>19</v>
      </c>
      <c r="L8022" t="s">
        <v>1240</v>
      </c>
      <c r="M8022" s="1">
        <v>42811.53597222222</v>
      </c>
      <c r="N8022" s="1">
        <v>42811.53597222222</v>
      </c>
      <c r="O8022" t="s">
        <v>4164</v>
      </c>
      <c r="P8022" t="s">
        <v>4164</v>
      </c>
      <c r="Q8022" t="s">
        <v>33</v>
      </c>
      <c r="R8022" s="5">
        <v>254287</v>
      </c>
      <c r="S8022" s="5">
        <v>6228</v>
      </c>
    </row>
    <row r="8023" spans="1:19" hidden="1" x14ac:dyDescent="0.2">
      <c r="A8023" t="str">
        <f>VLOOKUP(B8023,Christine!B:R,3,FALSE)</f>
        <v>Molly Stevenson</v>
      </c>
      <c r="B8023" t="str">
        <f>F8023&amp;G8023&amp;C8023&amp;R8023</f>
        <v>200029352HLTENN002+28/2/17+254288</v>
      </c>
      <c r="C8023" t="s">
        <v>4235</v>
      </c>
      <c r="E8023" t="s">
        <v>3491</v>
      </c>
      <c r="F8023" t="s">
        <v>3492</v>
      </c>
      <c r="G8023" t="s">
        <v>34</v>
      </c>
      <c r="H8023" t="s">
        <v>18</v>
      </c>
      <c r="I8023" t="s">
        <v>18</v>
      </c>
      <c r="J8023" s="4">
        <v>1</v>
      </c>
      <c r="K8023" t="s">
        <v>19</v>
      </c>
      <c r="L8023" t="s">
        <v>1240</v>
      </c>
      <c r="M8023" s="1">
        <v>42794.508032407612</v>
      </c>
      <c r="N8023" s="1">
        <v>42794.508032407612</v>
      </c>
      <c r="O8023" t="s">
        <v>4164</v>
      </c>
      <c r="P8023" t="s">
        <v>4164</v>
      </c>
      <c r="Q8023" t="s">
        <v>35</v>
      </c>
      <c r="R8023" s="5">
        <v>254288</v>
      </c>
      <c r="S8023" s="5">
        <v>6229</v>
      </c>
    </row>
    <row r="8024" spans="1:19" hidden="1" x14ac:dyDescent="0.2">
      <c r="A8024" t="str">
        <f>VLOOKUP(B8024,Christine!B:R,3,FALSE)</f>
        <v>Molly Stevenson</v>
      </c>
      <c r="B8024" t="str">
        <f>F8024&amp;G8024&amp;C8024&amp;R8024</f>
        <v>200029352HLTENN003+17/3/17+254378</v>
      </c>
      <c r="C8024" t="s">
        <v>4176</v>
      </c>
      <c r="E8024" t="s">
        <v>3491</v>
      </c>
      <c r="F8024" t="s">
        <v>3492</v>
      </c>
      <c r="G8024" t="s">
        <v>36</v>
      </c>
      <c r="H8024" t="s">
        <v>18</v>
      </c>
      <c r="I8024" t="s">
        <v>18</v>
      </c>
      <c r="J8024" s="4">
        <v>1</v>
      </c>
      <c r="K8024" t="s">
        <v>19</v>
      </c>
      <c r="L8024" t="s">
        <v>1240</v>
      </c>
      <c r="M8024" s="1">
        <v>42811.397581018507</v>
      </c>
      <c r="N8024" s="1">
        <v>42811.397581018507</v>
      </c>
      <c r="O8024" t="s">
        <v>4164</v>
      </c>
      <c r="P8024" t="s">
        <v>4164</v>
      </c>
      <c r="Q8024" t="s">
        <v>37</v>
      </c>
      <c r="R8024" s="5">
        <v>254378</v>
      </c>
      <c r="S8024" s="5">
        <v>6230</v>
      </c>
    </row>
    <row r="8025" spans="1:19" hidden="1" x14ac:dyDescent="0.2">
      <c r="A8025" t="str">
        <f>VLOOKUP(B8025,Christine!B:R,3,FALSE)</f>
        <v>Molly Stevenson</v>
      </c>
      <c r="B8025" t="str">
        <f>F8025&amp;G8025&amp;C8025&amp;R8025</f>
        <v>200029352HLTENN004+17/3/17+258813</v>
      </c>
      <c r="C8025" t="s">
        <v>4176</v>
      </c>
      <c r="E8025" t="s">
        <v>3491</v>
      </c>
      <c r="F8025" t="s">
        <v>3492</v>
      </c>
      <c r="G8025" t="s">
        <v>38</v>
      </c>
      <c r="H8025" t="s">
        <v>18</v>
      </c>
      <c r="I8025" t="s">
        <v>18</v>
      </c>
      <c r="J8025" s="4">
        <v>1</v>
      </c>
      <c r="K8025" t="s">
        <v>19</v>
      </c>
      <c r="L8025" t="s">
        <v>1240</v>
      </c>
      <c r="M8025" s="1">
        <v>42811.398078703787</v>
      </c>
      <c r="N8025" s="1">
        <v>42811.398078703787</v>
      </c>
      <c r="O8025" t="s">
        <v>4164</v>
      </c>
      <c r="P8025" t="s">
        <v>4164</v>
      </c>
      <c r="Q8025" t="s">
        <v>39</v>
      </c>
      <c r="R8025" s="5">
        <v>258813</v>
      </c>
      <c r="S8025" s="5">
        <v>6230</v>
      </c>
    </row>
    <row r="8026" spans="1:19" hidden="1" x14ac:dyDescent="0.2">
      <c r="A8026" t="str">
        <f>VLOOKUP(B8026,Christine!B:R,3,FALSE)</f>
        <v>Molly Stevenson</v>
      </c>
      <c r="B8026" t="str">
        <f>F8026&amp;G8026&amp;C8026&amp;R8026</f>
        <v>200029352HLTENN006+24/7/17+277343</v>
      </c>
      <c r="C8026" t="s">
        <v>4204</v>
      </c>
      <c r="E8026" t="s">
        <v>3491</v>
      </c>
      <c r="F8026" t="s">
        <v>3492</v>
      </c>
      <c r="G8026" t="s">
        <v>566</v>
      </c>
      <c r="H8026" t="s">
        <v>18</v>
      </c>
      <c r="I8026" t="s">
        <v>18</v>
      </c>
      <c r="J8026" s="4">
        <v>1</v>
      </c>
      <c r="K8026" t="s">
        <v>19</v>
      </c>
      <c r="L8026" t="s">
        <v>1240</v>
      </c>
      <c r="M8026" s="1">
        <v>42940.368159722071</v>
      </c>
      <c r="N8026" s="1">
        <v>42940.368159722071</v>
      </c>
      <c r="O8026" t="s">
        <v>4164</v>
      </c>
      <c r="P8026" t="s">
        <v>4164</v>
      </c>
      <c r="Q8026" t="s">
        <v>567</v>
      </c>
      <c r="R8026" s="5">
        <v>277343</v>
      </c>
      <c r="S8026" s="5">
        <v>6233</v>
      </c>
    </row>
    <row r="8027" spans="1:19" hidden="1" x14ac:dyDescent="0.2">
      <c r="A8027" t="str">
        <f>VLOOKUP(B8027,Christine!B:R,3,FALSE)</f>
        <v>Molly Stevenson</v>
      </c>
      <c r="B8027" t="str">
        <f>F8027&amp;G8027&amp;C8027&amp;R8027</f>
        <v>200029352HLTENN007+21/8/17+277347</v>
      </c>
      <c r="C8027" t="s">
        <v>4174</v>
      </c>
      <c r="E8027" t="s">
        <v>3491</v>
      </c>
      <c r="F8027" t="s">
        <v>3492</v>
      </c>
      <c r="G8027" t="s">
        <v>568</v>
      </c>
      <c r="H8027" t="s">
        <v>18</v>
      </c>
      <c r="I8027" t="s">
        <v>18</v>
      </c>
      <c r="J8027" s="4">
        <v>1</v>
      </c>
      <c r="K8027" t="s">
        <v>19</v>
      </c>
      <c r="L8027" t="s">
        <v>1240</v>
      </c>
      <c r="M8027" s="1">
        <v>42968.579571759328</v>
      </c>
      <c r="N8027" s="1">
        <v>42968.579571759328</v>
      </c>
      <c r="O8027" t="s">
        <v>4164</v>
      </c>
      <c r="P8027" t="s">
        <v>4164</v>
      </c>
      <c r="Q8027" t="s">
        <v>569</v>
      </c>
      <c r="R8027" s="5">
        <v>277347</v>
      </c>
      <c r="S8027" s="5">
        <v>6234</v>
      </c>
    </row>
    <row r="8028" spans="1:19" hidden="1" x14ac:dyDescent="0.2">
      <c r="A8028" t="str">
        <f>VLOOKUP(B8028,Christine!B:R,3,FALSE)</f>
        <v>Molly Stevenson</v>
      </c>
      <c r="B8028" t="str">
        <f>F8028&amp;G8028&amp;C8028&amp;R8028</f>
        <v>200029352HLTENN008+31/5/17+262098</v>
      </c>
      <c r="C8028" t="s">
        <v>4206</v>
      </c>
      <c r="E8028" t="s">
        <v>3491</v>
      </c>
      <c r="F8028" t="s">
        <v>3492</v>
      </c>
      <c r="G8028" t="s">
        <v>243</v>
      </c>
      <c r="H8028" t="s">
        <v>18</v>
      </c>
      <c r="I8028" t="s">
        <v>18</v>
      </c>
      <c r="J8028" s="4">
        <v>1</v>
      </c>
      <c r="K8028" t="s">
        <v>19</v>
      </c>
      <c r="L8028" t="s">
        <v>1240</v>
      </c>
      <c r="M8028" s="1">
        <v>42886.364502314944</v>
      </c>
      <c r="N8028" s="1">
        <v>42886.364502314944</v>
      </c>
      <c r="O8028" t="s">
        <v>4164</v>
      </c>
      <c r="P8028" t="s">
        <v>4164</v>
      </c>
      <c r="Q8028" t="s">
        <v>244</v>
      </c>
      <c r="R8028" s="5">
        <v>262098</v>
      </c>
      <c r="S8028" s="5">
        <v>6235</v>
      </c>
    </row>
    <row r="8029" spans="1:19" hidden="1" x14ac:dyDescent="0.2">
      <c r="A8029" t="str">
        <f>VLOOKUP(B8029,Christine!B:R,3,FALSE)</f>
        <v>Molly Stevenson</v>
      </c>
      <c r="B8029" t="str">
        <f>F8029&amp;G8029&amp;C8029&amp;R8029</f>
        <v>200029352HLTENN011+14/8/17+277349</v>
      </c>
      <c r="C8029" t="s">
        <v>4260</v>
      </c>
      <c r="E8029" t="s">
        <v>3491</v>
      </c>
      <c r="F8029" t="s">
        <v>3492</v>
      </c>
      <c r="G8029" t="s">
        <v>294</v>
      </c>
      <c r="H8029" t="s">
        <v>18</v>
      </c>
      <c r="I8029" t="s">
        <v>18</v>
      </c>
      <c r="J8029" s="4">
        <v>1</v>
      </c>
      <c r="K8029" t="s">
        <v>19</v>
      </c>
      <c r="L8029" t="s">
        <v>1240</v>
      </c>
      <c r="M8029" s="1">
        <v>42961.394953703508</v>
      </c>
      <c r="N8029" s="1">
        <v>42961.394953703508</v>
      </c>
      <c r="O8029" t="s">
        <v>4164</v>
      </c>
      <c r="P8029" t="s">
        <v>4164</v>
      </c>
      <c r="Q8029" t="s">
        <v>295</v>
      </c>
      <c r="R8029" s="5">
        <v>277349</v>
      </c>
      <c r="S8029" s="5">
        <v>6237</v>
      </c>
    </row>
    <row r="8030" spans="1:19" hidden="1" x14ac:dyDescent="0.2">
      <c r="A8030" t="str">
        <f>VLOOKUP(B8030,Christine!B:R,3,FALSE)</f>
        <v>Molly Stevenson</v>
      </c>
      <c r="B8030" t="str">
        <f>F8030&amp;G8030&amp;C8030&amp;R8030</f>
        <v>200029352HLTENN012+14/8/17+277350</v>
      </c>
      <c r="C8030" t="s">
        <v>4260</v>
      </c>
      <c r="E8030" t="s">
        <v>3491</v>
      </c>
      <c r="F8030" t="s">
        <v>3492</v>
      </c>
      <c r="G8030" t="s">
        <v>296</v>
      </c>
      <c r="H8030" t="s">
        <v>18</v>
      </c>
      <c r="I8030" t="s">
        <v>18</v>
      </c>
      <c r="J8030" s="4">
        <v>1</v>
      </c>
      <c r="K8030" t="s">
        <v>19</v>
      </c>
      <c r="L8030" t="s">
        <v>1240</v>
      </c>
      <c r="M8030" s="1">
        <v>42961.395381944254</v>
      </c>
      <c r="N8030" s="1">
        <v>42961.395381944254</v>
      </c>
      <c r="O8030" t="s">
        <v>4164</v>
      </c>
      <c r="P8030" t="s">
        <v>4164</v>
      </c>
      <c r="Q8030" t="s">
        <v>297</v>
      </c>
      <c r="R8030" s="5">
        <v>277350</v>
      </c>
      <c r="S8030" s="5">
        <v>6237</v>
      </c>
    </row>
    <row r="8031" spans="1:19" hidden="1" x14ac:dyDescent="0.2">
      <c r="A8031" t="str">
        <f>VLOOKUP(B8031,Christine!B:R,3,FALSE)</f>
        <v>Molly Stevenson</v>
      </c>
      <c r="B8031" t="str">
        <f>F8031&amp;G8031&amp;C8031&amp;R8031</f>
        <v>200029352HLTENN013+31/3/17+264383</v>
      </c>
      <c r="C8031" t="s">
        <v>4239</v>
      </c>
      <c r="E8031" t="s">
        <v>3491</v>
      </c>
      <c r="F8031" t="s">
        <v>3492</v>
      </c>
      <c r="G8031" t="s">
        <v>48</v>
      </c>
      <c r="H8031" t="s">
        <v>18</v>
      </c>
      <c r="I8031" t="s">
        <v>18</v>
      </c>
      <c r="J8031" s="4">
        <v>1</v>
      </c>
      <c r="K8031" t="s">
        <v>19</v>
      </c>
      <c r="L8031" t="s">
        <v>1240</v>
      </c>
      <c r="M8031" s="1">
        <v>42825.527175926138</v>
      </c>
      <c r="N8031" s="1">
        <v>42825.527175926138</v>
      </c>
      <c r="O8031" t="s">
        <v>4164</v>
      </c>
      <c r="P8031" t="s">
        <v>4164</v>
      </c>
      <c r="Q8031" t="s">
        <v>49</v>
      </c>
      <c r="R8031" s="5">
        <v>264383</v>
      </c>
      <c r="S8031" s="5">
        <v>6239</v>
      </c>
    </row>
    <row r="8032" spans="1:19" hidden="1" x14ac:dyDescent="0.2">
      <c r="A8032" t="str">
        <f>VLOOKUP(B8032,Christine!B:R,3,FALSE)</f>
        <v>Molly Stevenson</v>
      </c>
      <c r="B8032" t="str">
        <f>F8032&amp;G8032&amp;C8032&amp;R8032</f>
        <v>200029352HLTINF001+16/3/17+254431</v>
      </c>
      <c r="C8032" t="s">
        <v>4264</v>
      </c>
      <c r="E8032" t="s">
        <v>3491</v>
      </c>
      <c r="F8032" t="s">
        <v>3492</v>
      </c>
      <c r="G8032" t="s">
        <v>40</v>
      </c>
      <c r="H8032" t="s">
        <v>18</v>
      </c>
      <c r="I8032" t="s">
        <v>18</v>
      </c>
      <c r="J8032" s="4">
        <v>1</v>
      </c>
      <c r="K8032" t="s">
        <v>19</v>
      </c>
      <c r="L8032" t="s">
        <v>1240</v>
      </c>
      <c r="M8032" s="1">
        <v>42810.384895833209</v>
      </c>
      <c r="N8032" s="1">
        <v>42810.384895833209</v>
      </c>
      <c r="O8032" t="s">
        <v>4164</v>
      </c>
      <c r="P8032" t="s">
        <v>4164</v>
      </c>
      <c r="Q8032" t="s">
        <v>41</v>
      </c>
      <c r="R8032" s="5">
        <v>254431</v>
      </c>
      <c r="S8032" s="5">
        <v>6241</v>
      </c>
    </row>
    <row r="8033" spans="1:19" hidden="1" x14ac:dyDescent="0.2">
      <c r="A8033" t="str">
        <f>VLOOKUP(B8033,Christine!B:R,3,FALSE)</f>
        <v>Molly Stevenson</v>
      </c>
      <c r="B8033" t="str">
        <f>F8033&amp;G8033&amp;C8033&amp;R8033</f>
        <v>200029352HLTWHS002+1/6/17+254355</v>
      </c>
      <c r="C8033" t="s">
        <v>4250</v>
      </c>
      <c r="E8033" t="s">
        <v>3491</v>
      </c>
      <c r="F8033" t="s">
        <v>3492</v>
      </c>
      <c r="G8033" t="s">
        <v>42</v>
      </c>
      <c r="H8033" t="s">
        <v>18</v>
      </c>
      <c r="I8033" t="s">
        <v>18</v>
      </c>
      <c r="J8033" s="4">
        <v>1</v>
      </c>
      <c r="K8033" t="s">
        <v>19</v>
      </c>
      <c r="L8033" t="s">
        <v>1240</v>
      </c>
      <c r="M8033" s="1">
        <v>42887.380868055392</v>
      </c>
      <c r="N8033" s="1">
        <v>42887.380868055392</v>
      </c>
      <c r="O8033" t="s">
        <v>4164</v>
      </c>
      <c r="P8033" t="s">
        <v>4164</v>
      </c>
      <c r="Q8033" t="s">
        <v>43</v>
      </c>
      <c r="R8033" s="5">
        <v>254355</v>
      </c>
      <c r="S8033" s="5">
        <v>6242</v>
      </c>
    </row>
    <row r="8034" spans="1:19" hidden="1" x14ac:dyDescent="0.2">
      <c r="A8034" t="str">
        <f>VLOOKUP(B8034,Christine!B:R,3,FALSE)</f>
        <v>Ashleigh Sperling</v>
      </c>
      <c r="B8034" t="str">
        <f>F8034&amp;G8034&amp;C8034&amp;R8034</f>
        <v>200029383CHCPRP003+24/4/17+265278</v>
      </c>
      <c r="C8034" t="s">
        <v>4232</v>
      </c>
      <c r="E8034" t="s">
        <v>3493</v>
      </c>
      <c r="F8034" t="s">
        <v>3494</v>
      </c>
      <c r="G8034" t="s">
        <v>216</v>
      </c>
      <c r="H8034" t="s">
        <v>18</v>
      </c>
      <c r="I8034" t="s">
        <v>18</v>
      </c>
      <c r="J8034" s="4">
        <v>1</v>
      </c>
      <c r="K8034" t="s">
        <v>19</v>
      </c>
      <c r="L8034" t="s">
        <v>1240</v>
      </c>
      <c r="M8034" s="1">
        <v>42849.890254629776</v>
      </c>
      <c r="N8034" s="1">
        <v>42849.890254629776</v>
      </c>
      <c r="O8034" t="s">
        <v>4164</v>
      </c>
      <c r="P8034" t="s">
        <v>4164</v>
      </c>
      <c r="Q8034" t="s">
        <v>217</v>
      </c>
      <c r="R8034" s="5">
        <v>265278</v>
      </c>
      <c r="S8034" s="5">
        <v>6225</v>
      </c>
    </row>
    <row r="8035" spans="1:19" hidden="1" x14ac:dyDescent="0.2">
      <c r="A8035" t="str">
        <f>VLOOKUP(B8035,Christine!B:R,3,FALSE)</f>
        <v>Ashleigh Sperling</v>
      </c>
      <c r="B8035" t="str">
        <f>F8035&amp;G8035&amp;C8035&amp;R8035</f>
        <v>200029383FSKDIG03+22/2/17+259982</v>
      </c>
      <c r="C8035" t="s">
        <v>4228</v>
      </c>
      <c r="E8035" t="s">
        <v>3493</v>
      </c>
      <c r="F8035" t="s">
        <v>3494</v>
      </c>
      <c r="G8035" t="s">
        <v>22</v>
      </c>
      <c r="H8035" t="s">
        <v>18</v>
      </c>
      <c r="I8035" t="s">
        <v>18</v>
      </c>
      <c r="J8035" s="4">
        <v>1</v>
      </c>
      <c r="K8035" t="s">
        <v>19</v>
      </c>
      <c r="L8035" t="s">
        <v>1240</v>
      </c>
      <c r="M8035" s="1">
        <v>42788.876400462817</v>
      </c>
      <c r="N8035" s="1">
        <v>42788.876400462817</v>
      </c>
      <c r="O8035" t="s">
        <v>4164</v>
      </c>
      <c r="P8035" t="s">
        <v>4164</v>
      </c>
      <c r="Q8035" t="s">
        <v>23</v>
      </c>
      <c r="R8035" s="5">
        <v>259982</v>
      </c>
      <c r="S8035" s="5">
        <v>6391</v>
      </c>
    </row>
    <row r="8036" spans="1:19" hidden="1" x14ac:dyDescent="0.2">
      <c r="A8036" t="str">
        <f>VLOOKUP(B8036,Christine!B:R,3,FALSE)</f>
        <v>Ashleigh Sperling</v>
      </c>
      <c r="B8036" t="str">
        <f>F8036&amp;G8036&amp;C8036&amp;R8036</f>
        <v>200029383FSKLRG11+22/2/17+257714</v>
      </c>
      <c r="C8036" t="s">
        <v>4228</v>
      </c>
      <c r="E8036" t="s">
        <v>3493</v>
      </c>
      <c r="F8036" t="s">
        <v>3494</v>
      </c>
      <c r="G8036" t="s">
        <v>24</v>
      </c>
      <c r="H8036" t="s">
        <v>18</v>
      </c>
      <c r="I8036" t="s">
        <v>18</v>
      </c>
      <c r="J8036" s="4">
        <v>1</v>
      </c>
      <c r="K8036" t="s">
        <v>19</v>
      </c>
      <c r="L8036" t="s">
        <v>1240</v>
      </c>
      <c r="M8036" s="1">
        <v>42788.876886574086</v>
      </c>
      <c r="N8036" s="1">
        <v>42788.876886574086</v>
      </c>
      <c r="O8036" t="s">
        <v>4164</v>
      </c>
      <c r="P8036" t="s">
        <v>4164</v>
      </c>
      <c r="Q8036" t="s">
        <v>25</v>
      </c>
      <c r="R8036" s="5">
        <v>257714</v>
      </c>
      <c r="S8036" s="5">
        <v>6391</v>
      </c>
    </row>
    <row r="8037" spans="1:19" hidden="1" x14ac:dyDescent="0.2">
      <c r="A8037" t="str">
        <f>VLOOKUP(B8037,Christine!B:R,3,FALSE)</f>
        <v>Ashleigh Sperling</v>
      </c>
      <c r="B8037" t="str">
        <f>F8037&amp;G8037&amp;C8037&amp;R8037</f>
        <v>200029383FSKRDG11+24/4/17+268661</v>
      </c>
      <c r="C8037" t="s">
        <v>4232</v>
      </c>
      <c r="E8037" t="s">
        <v>3493</v>
      </c>
      <c r="F8037" t="s">
        <v>3494</v>
      </c>
      <c r="G8037" t="s">
        <v>52</v>
      </c>
      <c r="H8037" t="s">
        <v>18</v>
      </c>
      <c r="I8037" t="s">
        <v>18</v>
      </c>
      <c r="J8037" s="4">
        <v>1</v>
      </c>
      <c r="K8037" t="s">
        <v>19</v>
      </c>
      <c r="L8037" t="s">
        <v>1240</v>
      </c>
      <c r="M8037" s="1">
        <v>42849.89960648166</v>
      </c>
      <c r="N8037" s="1">
        <v>42849.89960648166</v>
      </c>
      <c r="O8037" t="s">
        <v>4164</v>
      </c>
      <c r="P8037" t="s">
        <v>4164</v>
      </c>
      <c r="Q8037" t="s">
        <v>53</v>
      </c>
      <c r="R8037" s="5">
        <v>268661</v>
      </c>
      <c r="S8037" s="5">
        <v>6494</v>
      </c>
    </row>
    <row r="8038" spans="1:19" hidden="1" x14ac:dyDescent="0.2">
      <c r="A8038" t="str">
        <f>VLOOKUP(B8038,Christine!B:R,3,FALSE)</f>
        <v>Ashleigh Sperling</v>
      </c>
      <c r="B8038" t="str">
        <f>F8038&amp;G8038&amp;C8038&amp;R8038</f>
        <v>200029383HLTAAP002+21/2/17+254432</v>
      </c>
      <c r="C8038" t="s">
        <v>4257</v>
      </c>
      <c r="E8038" t="s">
        <v>3493</v>
      </c>
      <c r="F8038" t="s">
        <v>3494</v>
      </c>
      <c r="G8038" t="s">
        <v>30</v>
      </c>
      <c r="H8038" t="s">
        <v>18</v>
      </c>
      <c r="I8038" t="s">
        <v>18</v>
      </c>
      <c r="J8038" s="4">
        <v>1</v>
      </c>
      <c r="K8038" t="s">
        <v>19</v>
      </c>
      <c r="L8038" t="s">
        <v>1240</v>
      </c>
      <c r="M8038" s="1">
        <v>42787.638171296101</v>
      </c>
      <c r="N8038" s="1">
        <v>42787.638171296101</v>
      </c>
      <c r="O8038" t="s">
        <v>4164</v>
      </c>
      <c r="P8038" t="s">
        <v>4164</v>
      </c>
      <c r="Q8038" t="s">
        <v>31</v>
      </c>
      <c r="R8038" s="5">
        <v>254432</v>
      </c>
      <c r="S8038" s="5">
        <v>6226</v>
      </c>
    </row>
    <row r="8039" spans="1:19" hidden="1" x14ac:dyDescent="0.2">
      <c r="A8039" t="str">
        <f>VLOOKUP(B8039,Christine!B:R,3,FALSE)</f>
        <v>Ashleigh Sperling</v>
      </c>
      <c r="B8039" t="str">
        <f>F8039&amp;G8039&amp;C8039&amp;R8039</f>
        <v>200029383HLTENN001+23/4/17+254287</v>
      </c>
      <c r="C8039" t="s">
        <v>4349</v>
      </c>
      <c r="E8039" t="s">
        <v>3493</v>
      </c>
      <c r="F8039" t="s">
        <v>3494</v>
      </c>
      <c r="G8039" t="s">
        <v>32</v>
      </c>
      <c r="H8039" t="s">
        <v>18</v>
      </c>
      <c r="I8039" t="s">
        <v>18</v>
      </c>
      <c r="J8039" s="4">
        <v>1</v>
      </c>
      <c r="K8039" t="s">
        <v>19</v>
      </c>
      <c r="L8039" t="s">
        <v>1240</v>
      </c>
      <c r="M8039" s="1">
        <v>42848.887835648376</v>
      </c>
      <c r="N8039" s="1">
        <v>42848.887835648376</v>
      </c>
      <c r="O8039" t="s">
        <v>4164</v>
      </c>
      <c r="P8039" t="s">
        <v>4164</v>
      </c>
      <c r="Q8039" t="s">
        <v>33</v>
      </c>
      <c r="R8039" s="5">
        <v>254287</v>
      </c>
      <c r="S8039" s="5">
        <v>6228</v>
      </c>
    </row>
    <row r="8040" spans="1:19" hidden="1" x14ac:dyDescent="0.2">
      <c r="A8040" t="str">
        <f>VLOOKUP(B8040,Christine!B:R,3,FALSE)</f>
        <v>Ashleigh Sperling</v>
      </c>
      <c r="B8040" t="str">
        <f>F8040&amp;G8040&amp;C8040&amp;R8040</f>
        <v>200029383HLTENN003+4/5/17+254378</v>
      </c>
      <c r="C8040" t="s">
        <v>4249</v>
      </c>
      <c r="E8040" t="s">
        <v>3493</v>
      </c>
      <c r="F8040" t="s">
        <v>3494</v>
      </c>
      <c r="G8040" t="s">
        <v>36</v>
      </c>
      <c r="H8040" t="s">
        <v>18</v>
      </c>
      <c r="I8040" t="s">
        <v>18</v>
      </c>
      <c r="J8040" s="4">
        <v>1</v>
      </c>
      <c r="K8040" t="s">
        <v>19</v>
      </c>
      <c r="L8040" t="s">
        <v>1240</v>
      </c>
      <c r="M8040" s="1">
        <v>42859.911354166456</v>
      </c>
      <c r="N8040" s="1">
        <v>42859.911354166456</v>
      </c>
      <c r="O8040" t="s">
        <v>4164</v>
      </c>
      <c r="P8040" t="s">
        <v>4164</v>
      </c>
      <c r="Q8040" t="s">
        <v>37</v>
      </c>
      <c r="R8040" s="5">
        <v>254378</v>
      </c>
      <c r="S8040" s="5">
        <v>6230</v>
      </c>
    </row>
    <row r="8041" spans="1:19" hidden="1" x14ac:dyDescent="0.2">
      <c r="A8041" t="str">
        <f>VLOOKUP(B8041,Christine!B:R,3,FALSE)</f>
        <v>Ashleigh Sperling</v>
      </c>
      <c r="B8041" t="str">
        <f>F8041&amp;G8041&amp;C8041&amp;R8041</f>
        <v>200029383HLTENN004+4/5/17+258813</v>
      </c>
      <c r="C8041" t="s">
        <v>4249</v>
      </c>
      <c r="E8041" t="s">
        <v>3493</v>
      </c>
      <c r="F8041" t="s">
        <v>3494</v>
      </c>
      <c r="G8041" t="s">
        <v>38</v>
      </c>
      <c r="H8041" t="s">
        <v>18</v>
      </c>
      <c r="I8041" t="s">
        <v>18</v>
      </c>
      <c r="J8041" s="4">
        <v>1</v>
      </c>
      <c r="K8041" t="s">
        <v>19</v>
      </c>
      <c r="L8041" t="s">
        <v>1240</v>
      </c>
      <c r="M8041" s="1">
        <v>42859.911666666623</v>
      </c>
      <c r="N8041" s="1">
        <v>42859.911666666623</v>
      </c>
      <c r="O8041" t="s">
        <v>4164</v>
      </c>
      <c r="P8041" t="s">
        <v>4164</v>
      </c>
      <c r="Q8041" t="s">
        <v>39</v>
      </c>
      <c r="R8041" s="5">
        <v>258813</v>
      </c>
      <c r="S8041" s="5">
        <v>6230</v>
      </c>
    </row>
    <row r="8042" spans="1:19" hidden="1" x14ac:dyDescent="0.2">
      <c r="A8042" t="str">
        <f>VLOOKUP(B8042,Christine!B:R,3,FALSE)</f>
        <v>Ashleigh Sperling</v>
      </c>
      <c r="B8042" t="str">
        <f>F8042&amp;G8042&amp;C8042&amp;R8042</f>
        <v>200029383HLTENN013+8/8/17+264383</v>
      </c>
      <c r="C8042" t="s">
        <v>4183</v>
      </c>
      <c r="E8042" t="s">
        <v>3493</v>
      </c>
      <c r="F8042" t="s">
        <v>3494</v>
      </c>
      <c r="G8042" t="s">
        <v>48</v>
      </c>
      <c r="H8042" t="s">
        <v>18</v>
      </c>
      <c r="I8042" t="s">
        <v>18</v>
      </c>
      <c r="J8042" s="4">
        <v>1</v>
      </c>
      <c r="K8042" t="s">
        <v>19</v>
      </c>
      <c r="L8042" t="s">
        <v>1240</v>
      </c>
      <c r="M8042" s="1">
        <v>42955.845393518452</v>
      </c>
      <c r="N8042" s="1">
        <v>42955.845393518452</v>
      </c>
      <c r="O8042" t="s">
        <v>4164</v>
      </c>
      <c r="P8042" t="s">
        <v>4164</v>
      </c>
      <c r="Q8042" t="s">
        <v>49</v>
      </c>
      <c r="R8042" s="5">
        <v>264383</v>
      </c>
      <c r="S8042" s="5">
        <v>6239</v>
      </c>
    </row>
    <row r="8043" spans="1:19" hidden="1" x14ac:dyDescent="0.2">
      <c r="A8043" t="str">
        <f>VLOOKUP(B8043,Christine!B:R,3,FALSE)</f>
        <v>Ashleigh Sperling</v>
      </c>
      <c r="B8043" t="str">
        <f>F8043&amp;G8043&amp;C8043&amp;R8043</f>
        <v>200029383HLTINF001+21/2/17+254431</v>
      </c>
      <c r="C8043" t="s">
        <v>4257</v>
      </c>
      <c r="E8043" t="s">
        <v>3493</v>
      </c>
      <c r="F8043" t="s">
        <v>3494</v>
      </c>
      <c r="G8043" t="s">
        <v>40</v>
      </c>
      <c r="H8043" t="s">
        <v>18</v>
      </c>
      <c r="I8043" t="s">
        <v>18</v>
      </c>
      <c r="J8043" s="4">
        <v>1</v>
      </c>
      <c r="K8043" t="s">
        <v>19</v>
      </c>
      <c r="L8043" t="s">
        <v>1240</v>
      </c>
      <c r="M8043" s="1">
        <v>42787.870983796194</v>
      </c>
      <c r="N8043" s="1">
        <v>42787.870983796194</v>
      </c>
      <c r="O8043" t="s">
        <v>4164</v>
      </c>
      <c r="P8043" t="s">
        <v>4164</v>
      </c>
      <c r="Q8043" t="s">
        <v>41</v>
      </c>
      <c r="R8043" s="5">
        <v>254431</v>
      </c>
      <c r="S8043" s="5">
        <v>6241</v>
      </c>
    </row>
    <row r="8044" spans="1:19" hidden="1" x14ac:dyDescent="0.2">
      <c r="A8044" t="str">
        <f>VLOOKUP(B8044,Christine!B:R,3,FALSE)</f>
        <v>Ashleigh Sperling</v>
      </c>
      <c r="B8044" t="str">
        <f>F8044&amp;G8044&amp;C8044&amp;R8044</f>
        <v>200029383HLTWHS002+5/3/17+254355</v>
      </c>
      <c r="C8044" t="s">
        <v>4288</v>
      </c>
      <c r="E8044" t="s">
        <v>3493</v>
      </c>
      <c r="F8044" t="s">
        <v>3494</v>
      </c>
      <c r="G8044" t="s">
        <v>42</v>
      </c>
      <c r="H8044" t="s">
        <v>18</v>
      </c>
      <c r="I8044" t="s">
        <v>18</v>
      </c>
      <c r="J8044" s="4">
        <v>1</v>
      </c>
      <c r="K8044" t="s">
        <v>19</v>
      </c>
      <c r="L8044" t="s">
        <v>1240</v>
      </c>
      <c r="M8044" s="1">
        <v>42799.65119212959</v>
      </c>
      <c r="N8044" s="1">
        <v>42799.65119212959</v>
      </c>
      <c r="O8044" t="s">
        <v>4164</v>
      </c>
      <c r="P8044" t="s">
        <v>4164</v>
      </c>
      <c r="Q8044" t="s">
        <v>43</v>
      </c>
      <c r="R8044" s="5">
        <v>254355</v>
      </c>
      <c r="S8044" s="5">
        <v>6242</v>
      </c>
    </row>
    <row r="8045" spans="1:19" hidden="1" x14ac:dyDescent="0.2">
      <c r="A8045" t="str">
        <f>VLOOKUP(B8045,Christine!B:R,3,FALSE)</f>
        <v>Celeste James</v>
      </c>
      <c r="B8045" t="str">
        <f>F8045&amp;G8045&amp;C8045&amp;R8045</f>
        <v>200029385CHCPRP003+31/5/17+265278</v>
      </c>
      <c r="C8045" t="s">
        <v>4206</v>
      </c>
      <c r="E8045" t="s">
        <v>3495</v>
      </c>
      <c r="F8045" t="s">
        <v>3496</v>
      </c>
      <c r="G8045" t="s">
        <v>216</v>
      </c>
      <c r="H8045" t="s">
        <v>18</v>
      </c>
      <c r="I8045" t="s">
        <v>18</v>
      </c>
      <c r="J8045" s="4">
        <v>1</v>
      </c>
      <c r="K8045" t="s">
        <v>19</v>
      </c>
      <c r="L8045" t="s">
        <v>1240</v>
      </c>
      <c r="M8045" s="1">
        <v>42886.549270833377</v>
      </c>
      <c r="N8045" s="1">
        <v>42886.549270833377</v>
      </c>
      <c r="O8045" t="s">
        <v>4164</v>
      </c>
      <c r="P8045" t="s">
        <v>4164</v>
      </c>
      <c r="Q8045" t="s">
        <v>217</v>
      </c>
      <c r="R8045" s="5">
        <v>265278</v>
      </c>
      <c r="S8045" s="5">
        <v>6225</v>
      </c>
    </row>
    <row r="8046" spans="1:19" hidden="1" x14ac:dyDescent="0.2">
      <c r="A8046" t="str">
        <f>VLOOKUP(B8046,Christine!B:R,3,FALSE)</f>
        <v>Celeste James</v>
      </c>
      <c r="B8046" t="str">
        <f>F8046&amp;G8046&amp;C8046&amp;R8046</f>
        <v>200029385FSKDIG03+7/5/17+259982</v>
      </c>
      <c r="C8046" t="s">
        <v>4293</v>
      </c>
      <c r="E8046" t="s">
        <v>3495</v>
      </c>
      <c r="F8046" t="s">
        <v>3496</v>
      </c>
      <c r="G8046" t="s">
        <v>22</v>
      </c>
      <c r="H8046" t="s">
        <v>18</v>
      </c>
      <c r="I8046" t="s">
        <v>18</v>
      </c>
      <c r="J8046" s="4">
        <v>1</v>
      </c>
      <c r="K8046" t="s">
        <v>19</v>
      </c>
      <c r="L8046" t="s">
        <v>1240</v>
      </c>
      <c r="M8046" s="1">
        <v>42862.794293981511</v>
      </c>
      <c r="N8046" s="1">
        <v>42862.794293981511</v>
      </c>
      <c r="O8046" t="s">
        <v>4164</v>
      </c>
      <c r="P8046" t="s">
        <v>4164</v>
      </c>
      <c r="Q8046" t="s">
        <v>23</v>
      </c>
      <c r="R8046" s="5">
        <v>259982</v>
      </c>
      <c r="S8046" s="5">
        <v>6391</v>
      </c>
    </row>
    <row r="8047" spans="1:19" hidden="1" x14ac:dyDescent="0.2">
      <c r="A8047" t="str">
        <f>VLOOKUP(B8047,Christine!B:R,3,FALSE)</f>
        <v>Celeste James</v>
      </c>
      <c r="B8047" t="str">
        <f>F8047&amp;G8047&amp;C8047&amp;R8047</f>
        <v>200029385FSKLRG11+8/5/17+257714</v>
      </c>
      <c r="C8047" t="s">
        <v>4254</v>
      </c>
      <c r="E8047" t="s">
        <v>3495</v>
      </c>
      <c r="F8047" t="s">
        <v>3496</v>
      </c>
      <c r="G8047" t="s">
        <v>24</v>
      </c>
      <c r="H8047" t="s">
        <v>18</v>
      </c>
      <c r="I8047" t="s">
        <v>18</v>
      </c>
      <c r="J8047" s="4">
        <v>1</v>
      </c>
      <c r="K8047" t="s">
        <v>19</v>
      </c>
      <c r="L8047" t="s">
        <v>1240</v>
      </c>
      <c r="M8047" s="1">
        <v>42863.384560185019</v>
      </c>
      <c r="N8047" s="1">
        <v>42863.384560185019</v>
      </c>
      <c r="O8047" t="s">
        <v>4164</v>
      </c>
      <c r="P8047" t="s">
        <v>4164</v>
      </c>
      <c r="Q8047" t="s">
        <v>25</v>
      </c>
      <c r="R8047" s="5">
        <v>257714</v>
      </c>
      <c r="S8047" s="5">
        <v>6391</v>
      </c>
    </row>
    <row r="8048" spans="1:19" hidden="1" x14ac:dyDescent="0.2">
      <c r="A8048" t="str">
        <f>VLOOKUP(B8048,Christine!B:R,3,FALSE)</f>
        <v>Celeste James</v>
      </c>
      <c r="B8048" t="str">
        <f>F8048&amp;G8048&amp;C8048&amp;R8048</f>
        <v>200029385FSKNUM15+2/8/17+273908</v>
      </c>
      <c r="C8048" t="s">
        <v>4251</v>
      </c>
      <c r="E8048" t="s">
        <v>3495</v>
      </c>
      <c r="F8048" t="s">
        <v>3496</v>
      </c>
      <c r="G8048" t="s">
        <v>26</v>
      </c>
      <c r="H8048" t="s">
        <v>18</v>
      </c>
      <c r="I8048" t="s">
        <v>18</v>
      </c>
      <c r="J8048" s="4">
        <v>1</v>
      </c>
      <c r="K8048" t="s">
        <v>19</v>
      </c>
      <c r="L8048" t="s">
        <v>1240</v>
      </c>
      <c r="M8048" s="1">
        <v>42949.568692129571</v>
      </c>
      <c r="N8048" s="1">
        <v>42949.568692129571</v>
      </c>
      <c r="O8048" t="s">
        <v>4164</v>
      </c>
      <c r="P8048" t="s">
        <v>4164</v>
      </c>
      <c r="Q8048" t="s">
        <v>27</v>
      </c>
      <c r="R8048" s="5">
        <v>273908</v>
      </c>
      <c r="S8048" s="5">
        <v>6612</v>
      </c>
    </row>
    <row r="8049" spans="1:19" hidden="1" x14ac:dyDescent="0.2">
      <c r="A8049" t="str">
        <f>VLOOKUP(B8049,Christine!B:R,3,FALSE)</f>
        <v>Celeste James</v>
      </c>
      <c r="B8049" t="str">
        <f>F8049&amp;G8049&amp;C8049&amp;R8049</f>
        <v>200029385FSKRDG11+8/5/17+268661</v>
      </c>
      <c r="C8049" t="s">
        <v>4254</v>
      </c>
      <c r="E8049" t="s">
        <v>3495</v>
      </c>
      <c r="F8049" t="s">
        <v>3496</v>
      </c>
      <c r="G8049" t="s">
        <v>52</v>
      </c>
      <c r="H8049" t="s">
        <v>18</v>
      </c>
      <c r="I8049" t="s">
        <v>18</v>
      </c>
      <c r="J8049" s="4">
        <v>1</v>
      </c>
      <c r="K8049" t="s">
        <v>19</v>
      </c>
      <c r="L8049" t="s">
        <v>1240</v>
      </c>
      <c r="M8049" s="1">
        <v>42863.87821759237</v>
      </c>
      <c r="N8049" s="1">
        <v>42863.87821759237</v>
      </c>
      <c r="O8049" t="s">
        <v>4164</v>
      </c>
      <c r="P8049" t="s">
        <v>4164</v>
      </c>
      <c r="Q8049" t="s">
        <v>53</v>
      </c>
      <c r="R8049" s="5">
        <v>268661</v>
      </c>
      <c r="S8049" s="5">
        <v>6494</v>
      </c>
    </row>
    <row r="8050" spans="1:19" hidden="1" x14ac:dyDescent="0.2">
      <c r="A8050" t="str">
        <f>VLOOKUP(B8050,Christine!B:R,3,FALSE)</f>
        <v>Celeste James</v>
      </c>
      <c r="B8050" t="str">
        <f>F8050&amp;G8050&amp;C8050&amp;R8050</f>
        <v>200029385HLTAAP002+24/2/17+254432</v>
      </c>
      <c r="C8050" t="s">
        <v>4266</v>
      </c>
      <c r="E8050" t="s">
        <v>3495</v>
      </c>
      <c r="F8050" t="s">
        <v>3496</v>
      </c>
      <c r="G8050" t="s">
        <v>30</v>
      </c>
      <c r="H8050" t="s">
        <v>18</v>
      </c>
      <c r="I8050" t="s">
        <v>18</v>
      </c>
      <c r="J8050" s="4">
        <v>1</v>
      </c>
      <c r="K8050" t="s">
        <v>19</v>
      </c>
      <c r="L8050" t="s">
        <v>1240</v>
      </c>
      <c r="M8050" s="1">
        <v>42790.87616898166</v>
      </c>
      <c r="N8050" s="1">
        <v>42790.87616898166</v>
      </c>
      <c r="O8050" t="s">
        <v>4164</v>
      </c>
      <c r="P8050" t="s">
        <v>4164</v>
      </c>
      <c r="Q8050" t="s">
        <v>31</v>
      </c>
      <c r="R8050" s="5">
        <v>254432</v>
      </c>
      <c r="S8050" s="5">
        <v>6226</v>
      </c>
    </row>
    <row r="8051" spans="1:19" hidden="1" x14ac:dyDescent="0.2">
      <c r="A8051" t="str">
        <f>VLOOKUP(B8051,Christine!B:R,3,FALSE)</f>
        <v>Celeste James</v>
      </c>
      <c r="B8051" t="str">
        <f>F8051&amp;G8051&amp;C8051&amp;R8051</f>
        <v>200029385HLTENN001+24/2/17+254287</v>
      </c>
      <c r="C8051" t="s">
        <v>4266</v>
      </c>
      <c r="E8051" t="s">
        <v>3495</v>
      </c>
      <c r="F8051" t="s">
        <v>3496</v>
      </c>
      <c r="G8051" t="s">
        <v>32</v>
      </c>
      <c r="H8051" t="s">
        <v>18</v>
      </c>
      <c r="I8051" t="s">
        <v>18</v>
      </c>
      <c r="J8051" s="4">
        <v>1</v>
      </c>
      <c r="K8051" t="s">
        <v>19</v>
      </c>
      <c r="L8051" t="s">
        <v>1240</v>
      </c>
      <c r="M8051" s="1">
        <v>42790.871504629496</v>
      </c>
      <c r="N8051" s="1">
        <v>42790.871504629496</v>
      </c>
      <c r="O8051" t="s">
        <v>4164</v>
      </c>
      <c r="P8051" t="s">
        <v>4164</v>
      </c>
      <c r="Q8051" t="s">
        <v>33</v>
      </c>
      <c r="R8051" s="5">
        <v>254287</v>
      </c>
      <c r="S8051" s="5">
        <v>6228</v>
      </c>
    </row>
    <row r="8052" spans="1:19" hidden="1" x14ac:dyDescent="0.2">
      <c r="A8052" t="str">
        <f>VLOOKUP(B8052,Christine!B:R,3,FALSE)</f>
        <v>Celeste James</v>
      </c>
      <c r="B8052" t="str">
        <f>F8052&amp;G8052&amp;C8052&amp;R8052</f>
        <v>200029385HLTENN003+8/5/17+254378</v>
      </c>
      <c r="C8052" t="s">
        <v>4254</v>
      </c>
      <c r="E8052" t="s">
        <v>3495</v>
      </c>
      <c r="F8052" t="s">
        <v>3496</v>
      </c>
      <c r="G8052" t="s">
        <v>36</v>
      </c>
      <c r="H8052" t="s">
        <v>18</v>
      </c>
      <c r="I8052" t="s">
        <v>18</v>
      </c>
      <c r="J8052" s="4">
        <v>1</v>
      </c>
      <c r="K8052" t="s">
        <v>19</v>
      </c>
      <c r="L8052" t="s">
        <v>1240</v>
      </c>
      <c r="M8052" s="1">
        <v>42863.85431712959</v>
      </c>
      <c r="N8052" s="1">
        <v>42863.85431712959</v>
      </c>
      <c r="O8052" t="s">
        <v>4164</v>
      </c>
      <c r="P8052" t="s">
        <v>4164</v>
      </c>
      <c r="Q8052" t="s">
        <v>37</v>
      </c>
      <c r="R8052" s="5">
        <v>254378</v>
      </c>
      <c r="S8052" s="5">
        <v>6230</v>
      </c>
    </row>
    <row r="8053" spans="1:19" hidden="1" x14ac:dyDescent="0.2">
      <c r="A8053" t="str">
        <f>VLOOKUP(B8053,Christine!B:R,3,FALSE)</f>
        <v>Celeste James</v>
      </c>
      <c r="B8053" t="str">
        <f>F8053&amp;G8053&amp;C8053&amp;R8053</f>
        <v>200029385HLTENN004+8/5/17+258813</v>
      </c>
      <c r="C8053" t="s">
        <v>4254</v>
      </c>
      <c r="E8053" t="s">
        <v>3495</v>
      </c>
      <c r="F8053" t="s">
        <v>3496</v>
      </c>
      <c r="G8053" t="s">
        <v>38</v>
      </c>
      <c r="H8053" t="s">
        <v>18</v>
      </c>
      <c r="I8053" t="s">
        <v>18</v>
      </c>
      <c r="J8053" s="4">
        <v>1</v>
      </c>
      <c r="K8053" t="s">
        <v>19</v>
      </c>
      <c r="L8053" t="s">
        <v>1240</v>
      </c>
      <c r="M8053" s="1">
        <v>42863.853391203564</v>
      </c>
      <c r="N8053" s="1">
        <v>42863.853391203564</v>
      </c>
      <c r="O8053" t="s">
        <v>4164</v>
      </c>
      <c r="P8053" t="s">
        <v>4164</v>
      </c>
      <c r="Q8053" t="s">
        <v>39</v>
      </c>
      <c r="R8053" s="5">
        <v>258813</v>
      </c>
      <c r="S8053" s="5">
        <v>6230</v>
      </c>
    </row>
    <row r="8054" spans="1:19" hidden="1" x14ac:dyDescent="0.2">
      <c r="A8054" t="str">
        <f>VLOOKUP(B8054,Christine!B:R,3,FALSE)</f>
        <v>Celeste James</v>
      </c>
      <c r="B8054" t="str">
        <f>F8054&amp;G8054&amp;C8054&amp;R8054</f>
        <v>200029385HLTENN013+31/7/17+264383</v>
      </c>
      <c r="C8054" t="s">
        <v>4169</v>
      </c>
      <c r="E8054" t="s">
        <v>3495</v>
      </c>
      <c r="F8054" t="s">
        <v>3496</v>
      </c>
      <c r="G8054" t="s">
        <v>48</v>
      </c>
      <c r="H8054" t="s">
        <v>18</v>
      </c>
      <c r="I8054" t="s">
        <v>18</v>
      </c>
      <c r="J8054" s="4">
        <v>1</v>
      </c>
      <c r="K8054" t="s">
        <v>19</v>
      </c>
      <c r="L8054" t="s">
        <v>1240</v>
      </c>
      <c r="M8054" s="1">
        <v>42947.850532407407</v>
      </c>
      <c r="N8054" s="1">
        <v>42947.850532407407</v>
      </c>
      <c r="O8054" t="s">
        <v>4164</v>
      </c>
      <c r="P8054" t="s">
        <v>4164</v>
      </c>
      <c r="Q8054" t="s">
        <v>49</v>
      </c>
      <c r="R8054" s="5">
        <v>264383</v>
      </c>
      <c r="S8054" s="5">
        <v>6239</v>
      </c>
    </row>
    <row r="8055" spans="1:19" hidden="1" x14ac:dyDescent="0.2">
      <c r="A8055" t="str">
        <f>VLOOKUP(B8055,Christine!B:R,3,FALSE)</f>
        <v>Celeste James</v>
      </c>
      <c r="B8055" t="str">
        <f>F8055&amp;G8055&amp;C8055&amp;R8055</f>
        <v>200029385HLTINF001+20/2/17+254431</v>
      </c>
      <c r="C8055" t="s">
        <v>4199</v>
      </c>
      <c r="E8055" t="s">
        <v>3495</v>
      </c>
      <c r="F8055" t="s">
        <v>3496</v>
      </c>
      <c r="G8055" t="s">
        <v>40</v>
      </c>
      <c r="H8055" t="s">
        <v>18</v>
      </c>
      <c r="I8055" t="s">
        <v>18</v>
      </c>
      <c r="J8055" s="4">
        <v>1</v>
      </c>
      <c r="K8055" t="s">
        <v>19</v>
      </c>
      <c r="L8055" t="s">
        <v>1240</v>
      </c>
      <c r="M8055" s="1">
        <v>42786.388229166623</v>
      </c>
      <c r="N8055" s="1">
        <v>42786.388229166623</v>
      </c>
      <c r="O8055" t="s">
        <v>4164</v>
      </c>
      <c r="P8055" t="s">
        <v>4164</v>
      </c>
      <c r="Q8055" t="s">
        <v>41</v>
      </c>
      <c r="R8055" s="5">
        <v>254431</v>
      </c>
      <c r="S8055" s="5">
        <v>6241</v>
      </c>
    </row>
    <row r="8056" spans="1:19" hidden="1" x14ac:dyDescent="0.2">
      <c r="A8056" t="str">
        <f>VLOOKUP(B8056,Christine!B:R,3,FALSE)</f>
        <v>Celeste James</v>
      </c>
      <c r="B8056" t="str">
        <f>F8056&amp;G8056&amp;C8056&amp;R8056</f>
        <v>200029385HLTWHS002+5/3/17+254355</v>
      </c>
      <c r="C8056" t="s">
        <v>4288</v>
      </c>
      <c r="E8056" t="s">
        <v>3495</v>
      </c>
      <c r="F8056" t="s">
        <v>3496</v>
      </c>
      <c r="G8056" t="s">
        <v>42</v>
      </c>
      <c r="H8056" t="s">
        <v>18</v>
      </c>
      <c r="I8056" t="s">
        <v>18</v>
      </c>
      <c r="J8056" s="4">
        <v>1</v>
      </c>
      <c r="K8056" t="s">
        <v>19</v>
      </c>
      <c r="L8056" t="s">
        <v>1240</v>
      </c>
      <c r="M8056" s="1">
        <v>42799.697314814664</v>
      </c>
      <c r="N8056" s="1">
        <v>42799.697314814664</v>
      </c>
      <c r="O8056" t="s">
        <v>4164</v>
      </c>
      <c r="P8056" t="s">
        <v>4164</v>
      </c>
      <c r="Q8056" t="s">
        <v>43</v>
      </c>
      <c r="R8056" s="5">
        <v>254355</v>
      </c>
      <c r="S8056" s="5">
        <v>6242</v>
      </c>
    </row>
    <row r="8057" spans="1:19" hidden="1" x14ac:dyDescent="0.2">
      <c r="A8057" t="str">
        <f>VLOOKUP(B8057,Christine!B:R,3,FALSE)</f>
        <v>Pheobe Dye</v>
      </c>
      <c r="B8057" t="str">
        <f>F8057&amp;G8057&amp;C8057&amp;R8057</f>
        <v>200029388HLTAAP002+28/2/17+254432</v>
      </c>
      <c r="C8057" t="s">
        <v>4235</v>
      </c>
      <c r="E8057" t="s">
        <v>3497</v>
      </c>
      <c r="F8057" t="s">
        <v>3498</v>
      </c>
      <c r="G8057" t="s">
        <v>30</v>
      </c>
      <c r="H8057" t="s">
        <v>18</v>
      </c>
      <c r="I8057" t="s">
        <v>18</v>
      </c>
      <c r="J8057" s="4">
        <v>1</v>
      </c>
      <c r="K8057" t="s">
        <v>19</v>
      </c>
      <c r="L8057" t="s">
        <v>1240</v>
      </c>
      <c r="M8057" s="1">
        <v>42794.796053240541</v>
      </c>
      <c r="N8057" s="1">
        <v>42794.796053240541</v>
      </c>
      <c r="O8057" t="s">
        <v>4164</v>
      </c>
      <c r="P8057" t="s">
        <v>4164</v>
      </c>
      <c r="Q8057" t="s">
        <v>31</v>
      </c>
      <c r="R8057" s="5">
        <v>254432</v>
      </c>
      <c r="S8057" s="5">
        <v>6226</v>
      </c>
    </row>
    <row r="8058" spans="1:19" hidden="1" x14ac:dyDescent="0.2">
      <c r="A8058" t="str">
        <f>VLOOKUP(B8058,Christine!B:R,3,FALSE)</f>
        <v>Pheobe Dye</v>
      </c>
      <c r="B8058" t="str">
        <f>F8058&amp;G8058&amp;C8058&amp;R8058</f>
        <v>200029388HLTENN003+16/5/17+254378</v>
      </c>
      <c r="C8058" t="s">
        <v>4226</v>
      </c>
      <c r="E8058" t="s">
        <v>3497</v>
      </c>
      <c r="F8058" t="s">
        <v>3498</v>
      </c>
      <c r="G8058" t="s">
        <v>36</v>
      </c>
      <c r="H8058" t="s">
        <v>18</v>
      </c>
      <c r="I8058" t="s">
        <v>18</v>
      </c>
      <c r="J8058" s="4">
        <v>1</v>
      </c>
      <c r="K8058" t="s">
        <v>19</v>
      </c>
      <c r="L8058" t="s">
        <v>1240</v>
      </c>
      <c r="M8058" s="1">
        <v>42871.640717592556</v>
      </c>
      <c r="N8058" s="1">
        <v>42871.640717592556</v>
      </c>
      <c r="O8058" t="s">
        <v>4164</v>
      </c>
      <c r="P8058" t="s">
        <v>4164</v>
      </c>
      <c r="Q8058" t="s">
        <v>37</v>
      </c>
      <c r="R8058" s="5">
        <v>254378</v>
      </c>
      <c r="S8058" s="5">
        <v>6230</v>
      </c>
    </row>
    <row r="8059" spans="1:19" hidden="1" x14ac:dyDescent="0.2">
      <c r="A8059" t="str">
        <f>VLOOKUP(B8059,Christine!B:R,3,FALSE)</f>
        <v>Pheobe Dye</v>
      </c>
      <c r="B8059" t="str">
        <f>F8059&amp;G8059&amp;C8059&amp;R8059</f>
        <v>200029388HLTENN004+16/5/17+258813</v>
      </c>
      <c r="C8059" t="s">
        <v>4226</v>
      </c>
      <c r="E8059" t="s">
        <v>3497</v>
      </c>
      <c r="F8059" t="s">
        <v>3498</v>
      </c>
      <c r="G8059" t="s">
        <v>38</v>
      </c>
      <c r="H8059" t="s">
        <v>18</v>
      </c>
      <c r="I8059" t="s">
        <v>18</v>
      </c>
      <c r="J8059" s="4">
        <v>1</v>
      </c>
      <c r="K8059" t="s">
        <v>19</v>
      </c>
      <c r="L8059" t="s">
        <v>1240</v>
      </c>
      <c r="M8059" s="1">
        <v>42871.642939814832</v>
      </c>
      <c r="N8059" s="1">
        <v>42871.642939814832</v>
      </c>
      <c r="O8059" t="s">
        <v>4164</v>
      </c>
      <c r="P8059" t="s">
        <v>4164</v>
      </c>
      <c r="Q8059" t="s">
        <v>39</v>
      </c>
      <c r="R8059" s="5">
        <v>258813</v>
      </c>
      <c r="S8059" s="5">
        <v>6230</v>
      </c>
    </row>
    <row r="8060" spans="1:19" hidden="1" x14ac:dyDescent="0.2">
      <c r="A8060" t="str">
        <f>VLOOKUP(B8060,Christine!B:R,3,FALSE)</f>
        <v>Pheobe Dye</v>
      </c>
      <c r="B8060" t="str">
        <f>F8060&amp;G8060&amp;C8060&amp;R8060</f>
        <v>200029388HLTINF001+20/2/17+254431</v>
      </c>
      <c r="C8060" t="s">
        <v>4199</v>
      </c>
      <c r="E8060" t="s">
        <v>3497</v>
      </c>
      <c r="F8060" t="s">
        <v>3498</v>
      </c>
      <c r="G8060" t="s">
        <v>40</v>
      </c>
      <c r="H8060" t="s">
        <v>18</v>
      </c>
      <c r="I8060" t="s">
        <v>18</v>
      </c>
      <c r="J8060" s="4">
        <v>1</v>
      </c>
      <c r="K8060" t="s">
        <v>19</v>
      </c>
      <c r="L8060" t="s">
        <v>1240</v>
      </c>
      <c r="M8060" s="1">
        <v>42786.538900462911</v>
      </c>
      <c r="N8060" s="1">
        <v>42786.538900462911</v>
      </c>
      <c r="O8060" t="s">
        <v>4164</v>
      </c>
      <c r="P8060" t="s">
        <v>4164</v>
      </c>
      <c r="Q8060" t="s">
        <v>41</v>
      </c>
      <c r="R8060" s="5">
        <v>254431</v>
      </c>
      <c r="S8060" s="5">
        <v>6241</v>
      </c>
    </row>
    <row r="8061" spans="1:19" hidden="1" x14ac:dyDescent="0.2">
      <c r="A8061" t="str">
        <f>VLOOKUP(B8061,Christine!B:R,3,FALSE)</f>
        <v>Pheobe Dye</v>
      </c>
      <c r="B8061" t="str">
        <f>F8061&amp;G8061&amp;C8061&amp;R8061</f>
        <v>200029388HLTWHS002+6/3/17+254355</v>
      </c>
      <c r="C8061" t="s">
        <v>4202</v>
      </c>
      <c r="E8061" t="s">
        <v>3497</v>
      </c>
      <c r="F8061" t="s">
        <v>3498</v>
      </c>
      <c r="G8061" t="s">
        <v>42</v>
      </c>
      <c r="H8061" t="s">
        <v>18</v>
      </c>
      <c r="I8061" t="s">
        <v>18</v>
      </c>
      <c r="J8061" s="4">
        <v>1</v>
      </c>
      <c r="K8061" t="s">
        <v>19</v>
      </c>
      <c r="L8061" t="s">
        <v>1240</v>
      </c>
      <c r="M8061" s="1">
        <v>42800.314942129422</v>
      </c>
      <c r="N8061" s="1">
        <v>42800.314942129422</v>
      </c>
      <c r="O8061" t="s">
        <v>4164</v>
      </c>
      <c r="P8061" t="s">
        <v>4164</v>
      </c>
      <c r="Q8061" t="s">
        <v>43</v>
      </c>
      <c r="R8061" s="5">
        <v>254355</v>
      </c>
      <c r="S8061" s="5">
        <v>6242</v>
      </c>
    </row>
    <row r="8062" spans="1:19" hidden="1" x14ac:dyDescent="0.2">
      <c r="A8062" t="str">
        <f>VLOOKUP(B8062,Christine!B:R,3,FALSE)</f>
        <v>Sarbjit Kaur</v>
      </c>
      <c r="B8062" t="str">
        <f>F8062&amp;G8062&amp;C8062&amp;R8062</f>
        <v>200029389CHCPRP003+8/5/17+265278</v>
      </c>
      <c r="C8062" t="s">
        <v>4254</v>
      </c>
      <c r="E8062" t="s">
        <v>3499</v>
      </c>
      <c r="F8062" t="s">
        <v>3500</v>
      </c>
      <c r="G8062" t="s">
        <v>216</v>
      </c>
      <c r="H8062" t="s">
        <v>18</v>
      </c>
      <c r="I8062" t="s">
        <v>18</v>
      </c>
      <c r="J8062" s="4">
        <v>1</v>
      </c>
      <c r="K8062" t="s">
        <v>19</v>
      </c>
      <c r="L8062" t="s">
        <v>1240</v>
      </c>
      <c r="M8062" s="1">
        <v>42863.543414351996</v>
      </c>
      <c r="N8062" s="1">
        <v>42863.543414351996</v>
      </c>
      <c r="O8062" t="s">
        <v>4164</v>
      </c>
      <c r="P8062" t="s">
        <v>4164</v>
      </c>
      <c r="Q8062" t="s">
        <v>217</v>
      </c>
      <c r="R8062" s="5">
        <v>265278</v>
      </c>
      <c r="S8062" s="5">
        <v>6225</v>
      </c>
    </row>
    <row r="8063" spans="1:19" hidden="1" x14ac:dyDescent="0.2">
      <c r="A8063" t="str">
        <f>VLOOKUP(B8063,Christine!B:R,3,FALSE)</f>
        <v>Sarbjit Kaur</v>
      </c>
      <c r="B8063" t="str">
        <f>F8063&amp;G8063&amp;C8063&amp;R8063</f>
        <v>200029389FSKDIG03+8/5/17+259982</v>
      </c>
      <c r="C8063" t="s">
        <v>4254</v>
      </c>
      <c r="E8063" t="s">
        <v>3499</v>
      </c>
      <c r="F8063" t="s">
        <v>3500</v>
      </c>
      <c r="G8063" t="s">
        <v>22</v>
      </c>
      <c r="H8063" t="s">
        <v>18</v>
      </c>
      <c r="I8063" t="s">
        <v>18</v>
      </c>
      <c r="J8063" s="4">
        <v>1</v>
      </c>
      <c r="K8063" t="s">
        <v>19</v>
      </c>
      <c r="L8063" t="s">
        <v>1240</v>
      </c>
      <c r="M8063" s="1">
        <v>42863.378541666549</v>
      </c>
      <c r="N8063" s="1">
        <v>42863.378541666549</v>
      </c>
      <c r="O8063" t="s">
        <v>4164</v>
      </c>
      <c r="P8063" t="s">
        <v>4164</v>
      </c>
      <c r="Q8063" t="s">
        <v>23</v>
      </c>
      <c r="R8063" s="5">
        <v>259982</v>
      </c>
      <c r="S8063" s="5">
        <v>6391</v>
      </c>
    </row>
    <row r="8064" spans="1:19" hidden="1" x14ac:dyDescent="0.2">
      <c r="A8064" t="str">
        <f>VLOOKUP(B8064,Christine!B:R,3,FALSE)</f>
        <v>Sarbjit Kaur</v>
      </c>
      <c r="B8064" t="str">
        <f>F8064&amp;G8064&amp;C8064&amp;R8064</f>
        <v>200029389FSKLRG11+8/5/17+257714</v>
      </c>
      <c r="C8064" t="s">
        <v>4254</v>
      </c>
      <c r="E8064" t="s">
        <v>3499</v>
      </c>
      <c r="F8064" t="s">
        <v>3500</v>
      </c>
      <c r="G8064" t="s">
        <v>24</v>
      </c>
      <c r="H8064" t="s">
        <v>18</v>
      </c>
      <c r="I8064" t="s">
        <v>18</v>
      </c>
      <c r="J8064" s="4">
        <v>1</v>
      </c>
      <c r="K8064" t="s">
        <v>19</v>
      </c>
      <c r="L8064" t="s">
        <v>1240</v>
      </c>
      <c r="M8064" s="1">
        <v>42863.379421296064</v>
      </c>
      <c r="N8064" s="1">
        <v>42863.379421296064</v>
      </c>
      <c r="O8064" t="s">
        <v>4164</v>
      </c>
      <c r="P8064" t="s">
        <v>4164</v>
      </c>
      <c r="Q8064" t="s">
        <v>25</v>
      </c>
      <c r="R8064" s="5">
        <v>257714</v>
      </c>
      <c r="S8064" s="5">
        <v>6391</v>
      </c>
    </row>
    <row r="8065" spans="1:19" hidden="1" x14ac:dyDescent="0.2">
      <c r="A8065" t="str">
        <f>VLOOKUP(B8065,Christine!B:R,3,FALSE)</f>
        <v>Sarbjit Kaur</v>
      </c>
      <c r="B8065" t="str">
        <f>F8065&amp;G8065&amp;C8065&amp;R8065</f>
        <v>200029389FSKNUM15+26/6/17+273908</v>
      </c>
      <c r="C8065" t="s">
        <v>4256</v>
      </c>
      <c r="E8065" t="s">
        <v>3499</v>
      </c>
      <c r="F8065" t="s">
        <v>3500</v>
      </c>
      <c r="G8065" t="s">
        <v>26</v>
      </c>
      <c r="H8065" t="s">
        <v>18</v>
      </c>
      <c r="I8065" t="s">
        <v>18</v>
      </c>
      <c r="J8065" s="4">
        <v>1</v>
      </c>
      <c r="K8065" t="s">
        <v>19</v>
      </c>
      <c r="L8065" t="s">
        <v>1240</v>
      </c>
      <c r="M8065" s="1">
        <v>42912.404629629571</v>
      </c>
      <c r="N8065" s="1">
        <v>42912.404629629571</v>
      </c>
      <c r="O8065" t="s">
        <v>4164</v>
      </c>
      <c r="P8065" t="s">
        <v>4164</v>
      </c>
      <c r="Q8065" t="s">
        <v>27</v>
      </c>
      <c r="R8065" s="5">
        <v>273908</v>
      </c>
      <c r="S8065" s="5">
        <v>6612</v>
      </c>
    </row>
    <row r="8066" spans="1:19" hidden="1" x14ac:dyDescent="0.2">
      <c r="A8066" t="str">
        <f>VLOOKUP(B8066,Christine!B:R,3,FALSE)</f>
        <v>Sarbjit Kaur</v>
      </c>
      <c r="B8066" t="str">
        <f>F8066&amp;G8066&amp;C8066&amp;R8066</f>
        <v>200029389HLTAAP002+21/2/17+254432</v>
      </c>
      <c r="C8066" t="s">
        <v>4257</v>
      </c>
      <c r="E8066" t="s">
        <v>3499</v>
      </c>
      <c r="F8066" t="s">
        <v>3500</v>
      </c>
      <c r="G8066" t="s">
        <v>30</v>
      </c>
      <c r="H8066" t="s">
        <v>18</v>
      </c>
      <c r="I8066" t="s">
        <v>18</v>
      </c>
      <c r="J8066" s="4">
        <v>1</v>
      </c>
      <c r="K8066" t="s">
        <v>19</v>
      </c>
      <c r="L8066" t="s">
        <v>1240</v>
      </c>
      <c r="M8066" s="1">
        <v>42787.63410879625</v>
      </c>
      <c r="N8066" s="1">
        <v>42787.63410879625</v>
      </c>
      <c r="O8066" t="s">
        <v>4164</v>
      </c>
      <c r="P8066" t="s">
        <v>4164</v>
      </c>
      <c r="Q8066" t="s">
        <v>31</v>
      </c>
      <c r="R8066" s="5">
        <v>254432</v>
      </c>
      <c r="S8066" s="5">
        <v>6226</v>
      </c>
    </row>
    <row r="8067" spans="1:19" hidden="1" x14ac:dyDescent="0.2">
      <c r="A8067" t="str">
        <f>VLOOKUP(B8067,Christine!B:R,3,FALSE)</f>
        <v>Sarbjit Kaur</v>
      </c>
      <c r="B8067" t="str">
        <f>F8067&amp;G8067&amp;C8067&amp;R8067</f>
        <v>200029389HLTENN003+19/3/17+254378</v>
      </c>
      <c r="C8067" t="s">
        <v>4346</v>
      </c>
      <c r="E8067" t="s">
        <v>3499</v>
      </c>
      <c r="F8067" t="s">
        <v>3500</v>
      </c>
      <c r="G8067" t="s">
        <v>36</v>
      </c>
      <c r="H8067" t="s">
        <v>18</v>
      </c>
      <c r="I8067" t="s">
        <v>18</v>
      </c>
      <c r="J8067" s="4">
        <v>1</v>
      </c>
      <c r="K8067" t="s">
        <v>19</v>
      </c>
      <c r="L8067" t="s">
        <v>1240</v>
      </c>
      <c r="M8067" s="1">
        <v>42813.763692129403</v>
      </c>
      <c r="N8067" s="1">
        <v>42813.763692129403</v>
      </c>
      <c r="O8067" t="s">
        <v>4164</v>
      </c>
      <c r="P8067" t="s">
        <v>4164</v>
      </c>
      <c r="Q8067" t="s">
        <v>37</v>
      </c>
      <c r="R8067" s="5">
        <v>254378</v>
      </c>
      <c r="S8067" s="5">
        <v>6230</v>
      </c>
    </row>
    <row r="8068" spans="1:19" hidden="1" x14ac:dyDescent="0.2">
      <c r="A8068" t="str">
        <f>VLOOKUP(B8068,Christine!B:R,3,FALSE)</f>
        <v>Sarbjit Kaur</v>
      </c>
      <c r="B8068" t="str">
        <f>F8068&amp;G8068&amp;C8068&amp;R8068</f>
        <v>200029389HLTENN004+19/3/17+258813</v>
      </c>
      <c r="C8068" t="s">
        <v>4346</v>
      </c>
      <c r="E8068" t="s">
        <v>3499</v>
      </c>
      <c r="F8068" t="s">
        <v>3500</v>
      </c>
      <c r="G8068" t="s">
        <v>38</v>
      </c>
      <c r="H8068" t="s">
        <v>18</v>
      </c>
      <c r="I8068" t="s">
        <v>18</v>
      </c>
      <c r="J8068" s="4">
        <v>1</v>
      </c>
      <c r="K8068" t="s">
        <v>19</v>
      </c>
      <c r="L8068" t="s">
        <v>1240</v>
      </c>
      <c r="M8068" s="1">
        <v>42813.768275463022</v>
      </c>
      <c r="N8068" s="1">
        <v>42813.768275463022</v>
      </c>
      <c r="O8068" t="s">
        <v>4164</v>
      </c>
      <c r="P8068" t="s">
        <v>4164</v>
      </c>
      <c r="Q8068" t="s">
        <v>39</v>
      </c>
      <c r="R8068" s="5">
        <v>258813</v>
      </c>
      <c r="S8068" s="5">
        <v>6230</v>
      </c>
    </row>
    <row r="8069" spans="1:19" hidden="1" x14ac:dyDescent="0.2">
      <c r="A8069" t="str">
        <f>VLOOKUP(B8069,Christine!B:R,3,FALSE)</f>
        <v>Sarbjit Kaur</v>
      </c>
      <c r="B8069" t="str">
        <f>F8069&amp;G8069&amp;C8069&amp;R8069</f>
        <v>200029389HLTENN013+26/6/17+264383</v>
      </c>
      <c r="C8069" t="s">
        <v>4256</v>
      </c>
      <c r="E8069" t="s">
        <v>3499</v>
      </c>
      <c r="F8069" t="s">
        <v>3500</v>
      </c>
      <c r="G8069" t="s">
        <v>48</v>
      </c>
      <c r="H8069" t="s">
        <v>18</v>
      </c>
      <c r="I8069" t="s">
        <v>18</v>
      </c>
      <c r="J8069" s="4">
        <v>1</v>
      </c>
      <c r="K8069" t="s">
        <v>19</v>
      </c>
      <c r="L8069" t="s">
        <v>1240</v>
      </c>
      <c r="M8069" s="1">
        <v>42912.536898148246</v>
      </c>
      <c r="N8069" s="1">
        <v>42912.536898148246</v>
      </c>
      <c r="O8069" t="s">
        <v>4164</v>
      </c>
      <c r="P8069" t="s">
        <v>4164</v>
      </c>
      <c r="Q8069" t="s">
        <v>49</v>
      </c>
      <c r="R8069" s="5">
        <v>264383</v>
      </c>
      <c r="S8069" s="5">
        <v>6239</v>
      </c>
    </row>
    <row r="8070" spans="1:19" hidden="1" x14ac:dyDescent="0.2">
      <c r="A8070" t="str">
        <f>VLOOKUP(B8070,Christine!B:R,3,FALSE)</f>
        <v>Sarbjit Kaur</v>
      </c>
      <c r="B8070" t="str">
        <f>F8070&amp;G8070&amp;C8070&amp;R8070</f>
        <v>200029389HLTINF001+5/3/17+254431</v>
      </c>
      <c r="C8070" t="s">
        <v>4288</v>
      </c>
      <c r="E8070" t="s">
        <v>3499</v>
      </c>
      <c r="F8070" t="s">
        <v>3500</v>
      </c>
      <c r="G8070" t="s">
        <v>40</v>
      </c>
      <c r="H8070" t="s">
        <v>18</v>
      </c>
      <c r="I8070" t="s">
        <v>18</v>
      </c>
      <c r="J8070" s="4">
        <v>1</v>
      </c>
      <c r="K8070" t="s">
        <v>19</v>
      </c>
      <c r="L8070" t="s">
        <v>1240</v>
      </c>
      <c r="M8070" s="1">
        <v>42799.922939814627</v>
      </c>
      <c r="N8070" s="1">
        <v>42799.922939814627</v>
      </c>
      <c r="O8070" t="s">
        <v>4164</v>
      </c>
      <c r="P8070" t="s">
        <v>4164</v>
      </c>
      <c r="Q8070" t="s">
        <v>41</v>
      </c>
      <c r="R8070" s="5">
        <v>254431</v>
      </c>
      <c r="S8070" s="5">
        <v>6241</v>
      </c>
    </row>
    <row r="8071" spans="1:19" hidden="1" x14ac:dyDescent="0.2">
      <c r="A8071" t="str">
        <f>VLOOKUP(B8071,Christine!B:R,3,FALSE)</f>
        <v>Sarbjit Kaur</v>
      </c>
      <c r="B8071" t="str">
        <f>F8071&amp;G8071&amp;C8071&amp;R8071</f>
        <v>200029389HLTWHS002+5/3/17+254355</v>
      </c>
      <c r="C8071" t="s">
        <v>4288</v>
      </c>
      <c r="E8071" t="s">
        <v>3499</v>
      </c>
      <c r="F8071" t="s">
        <v>3500</v>
      </c>
      <c r="G8071" t="s">
        <v>42</v>
      </c>
      <c r="H8071" t="s">
        <v>18</v>
      </c>
      <c r="I8071" t="s">
        <v>18</v>
      </c>
      <c r="J8071" s="4">
        <v>1</v>
      </c>
      <c r="K8071" t="s">
        <v>19</v>
      </c>
      <c r="L8071" t="s">
        <v>1240</v>
      </c>
      <c r="M8071" s="1">
        <v>42799.933796296362</v>
      </c>
      <c r="N8071" s="1">
        <v>42799.933796296362</v>
      </c>
      <c r="O8071" t="s">
        <v>4164</v>
      </c>
      <c r="P8071" t="s">
        <v>4164</v>
      </c>
      <c r="Q8071" t="s">
        <v>43</v>
      </c>
      <c r="R8071" s="5">
        <v>254355</v>
      </c>
      <c r="S8071" s="5">
        <v>6242</v>
      </c>
    </row>
    <row r="8072" spans="1:19" hidden="1" x14ac:dyDescent="0.2">
      <c r="A8072" t="str">
        <f>VLOOKUP(B8072,Christine!B:R,3,FALSE)</f>
        <v>Samantha Felmingham</v>
      </c>
      <c r="B8072" t="str">
        <f>F8072&amp;G8072&amp;C8072&amp;R8072</f>
        <v>200029399ACMGAS202A+27/2/17+260006</v>
      </c>
      <c r="C8072" t="s">
        <v>4208</v>
      </c>
      <c r="E8072" t="s">
        <v>3501</v>
      </c>
      <c r="F8072" t="s">
        <v>3502</v>
      </c>
      <c r="G8072" t="s">
        <v>348</v>
      </c>
      <c r="H8072" t="s">
        <v>18</v>
      </c>
      <c r="I8072" t="s">
        <v>18</v>
      </c>
      <c r="J8072" s="4">
        <v>1</v>
      </c>
      <c r="K8072" t="s">
        <v>19</v>
      </c>
      <c r="L8072" t="s">
        <v>1240</v>
      </c>
      <c r="M8072" s="1">
        <v>42793.556273147929</v>
      </c>
      <c r="N8072" s="1">
        <v>42793.556273147929</v>
      </c>
      <c r="O8072" t="s">
        <v>4164</v>
      </c>
      <c r="P8072" t="s">
        <v>4164</v>
      </c>
      <c r="Q8072" t="s">
        <v>349</v>
      </c>
      <c r="R8072" s="5">
        <v>260006</v>
      </c>
      <c r="S8072" s="5">
        <v>6193</v>
      </c>
    </row>
    <row r="8073" spans="1:19" hidden="1" x14ac:dyDescent="0.2">
      <c r="A8073" t="str">
        <f>VLOOKUP(B8073,Christine!B:R,3,FALSE)</f>
        <v>Samantha Felmingham</v>
      </c>
      <c r="B8073" t="str">
        <f>F8073&amp;G8073&amp;C8073&amp;R8073</f>
        <v>200029399BSBCMM201+27/2/17+260002</v>
      </c>
      <c r="C8073" t="s">
        <v>4208</v>
      </c>
      <c r="E8073" t="s">
        <v>3501</v>
      </c>
      <c r="F8073" t="s">
        <v>3502</v>
      </c>
      <c r="G8073" t="s">
        <v>354</v>
      </c>
      <c r="H8073" t="s">
        <v>18</v>
      </c>
      <c r="I8073" t="s">
        <v>18</v>
      </c>
      <c r="J8073" s="4">
        <v>1</v>
      </c>
      <c r="K8073" t="s">
        <v>19</v>
      </c>
      <c r="L8073" t="s">
        <v>1240</v>
      </c>
      <c r="M8073" s="1">
        <v>42793.553865740541</v>
      </c>
      <c r="N8073" s="1">
        <v>42793.553865740541</v>
      </c>
      <c r="O8073" t="s">
        <v>4164</v>
      </c>
      <c r="P8073" t="s">
        <v>4164</v>
      </c>
      <c r="Q8073" t="s">
        <v>355</v>
      </c>
      <c r="R8073" s="5">
        <v>260002</v>
      </c>
      <c r="S8073" s="5">
        <v>6193</v>
      </c>
    </row>
    <row r="8074" spans="1:19" hidden="1" x14ac:dyDescent="0.2">
      <c r="A8074" t="str">
        <f>VLOOKUP(B8074,Christine!B:R,3,FALSE)</f>
        <v>Samantha Felmingham</v>
      </c>
      <c r="B8074" t="str">
        <f>F8074&amp;G8074&amp;C8074&amp;R8074</f>
        <v>200029399BSBITU201+27/2/17+260000</v>
      </c>
      <c r="C8074" t="s">
        <v>4208</v>
      </c>
      <c r="E8074" t="s">
        <v>3501</v>
      </c>
      <c r="F8074" t="s">
        <v>3502</v>
      </c>
      <c r="G8074" t="s">
        <v>223</v>
      </c>
      <c r="H8074" t="s">
        <v>18</v>
      </c>
      <c r="I8074" t="s">
        <v>18</v>
      </c>
      <c r="J8074" s="4">
        <v>1</v>
      </c>
      <c r="K8074" t="s">
        <v>19</v>
      </c>
      <c r="L8074" t="s">
        <v>1240</v>
      </c>
      <c r="M8074" s="1">
        <v>42793.549363425933</v>
      </c>
      <c r="N8074" s="1">
        <v>42793.549363425933</v>
      </c>
      <c r="O8074" t="s">
        <v>4164</v>
      </c>
      <c r="P8074" t="s">
        <v>4164</v>
      </c>
      <c r="Q8074" t="s">
        <v>356</v>
      </c>
      <c r="R8074" s="5">
        <v>260000</v>
      </c>
      <c r="S8074" s="5">
        <v>6193</v>
      </c>
    </row>
    <row r="8075" spans="1:19" hidden="1" x14ac:dyDescent="0.2">
      <c r="A8075" t="str">
        <f>VLOOKUP(B8075,Christine!B:R,3,FALSE)</f>
        <v>Dana Dean-Atkinson</v>
      </c>
      <c r="B8075" t="str">
        <f>F8075&amp;G8075&amp;C8075&amp;R8075</f>
        <v>200029426CHCPRP003+8/5/17+265278</v>
      </c>
      <c r="C8075" t="s">
        <v>4254</v>
      </c>
      <c r="E8075" t="s">
        <v>3503</v>
      </c>
      <c r="F8075" t="s">
        <v>3504</v>
      </c>
      <c r="G8075" t="s">
        <v>216</v>
      </c>
      <c r="H8075" t="s">
        <v>18</v>
      </c>
      <c r="I8075" t="s">
        <v>18</v>
      </c>
      <c r="J8075" s="4">
        <v>1</v>
      </c>
      <c r="K8075" t="s">
        <v>19</v>
      </c>
      <c r="L8075" t="s">
        <v>1240</v>
      </c>
      <c r="M8075" s="1">
        <v>42863.544942129403</v>
      </c>
      <c r="N8075" s="1">
        <v>42863.544942129403</v>
      </c>
      <c r="O8075" t="s">
        <v>4164</v>
      </c>
      <c r="P8075" t="s">
        <v>4164</v>
      </c>
      <c r="Q8075" t="s">
        <v>217</v>
      </c>
      <c r="R8075" s="5">
        <v>265278</v>
      </c>
      <c r="S8075" s="5">
        <v>6225</v>
      </c>
    </row>
    <row r="8076" spans="1:19" hidden="1" x14ac:dyDescent="0.2">
      <c r="A8076" t="str">
        <f>VLOOKUP(B8076,Christine!B:R,3,FALSE)</f>
        <v>Dana Dean-Atkinson</v>
      </c>
      <c r="B8076" t="str">
        <f>F8076&amp;G8076&amp;C8076&amp;R8076</f>
        <v>200029426HLTINF001+22/3/17+254431</v>
      </c>
      <c r="C8076" t="s">
        <v>4308</v>
      </c>
      <c r="E8076" t="s">
        <v>3503</v>
      </c>
      <c r="F8076" t="s">
        <v>3504</v>
      </c>
      <c r="G8076" t="s">
        <v>40</v>
      </c>
      <c r="H8076" t="s">
        <v>18</v>
      </c>
      <c r="I8076" t="s">
        <v>18</v>
      </c>
      <c r="J8076" s="4">
        <v>1</v>
      </c>
      <c r="K8076" t="s">
        <v>19</v>
      </c>
      <c r="L8076" t="s">
        <v>1240</v>
      </c>
      <c r="M8076" s="1">
        <v>42816.546666666865</v>
      </c>
      <c r="N8076" s="1">
        <v>42816.546666666865</v>
      </c>
      <c r="O8076" t="s">
        <v>4164</v>
      </c>
      <c r="P8076" t="s">
        <v>4164</v>
      </c>
      <c r="Q8076" t="s">
        <v>41</v>
      </c>
      <c r="R8076" s="5">
        <v>254431</v>
      </c>
      <c r="S8076" s="5">
        <v>6241</v>
      </c>
    </row>
    <row r="8077" spans="1:19" hidden="1" x14ac:dyDescent="0.2">
      <c r="A8077" t="str">
        <f>VLOOKUP(B8077,Christine!B:R,3,FALSE)</f>
        <v>Shantelle Collyer</v>
      </c>
      <c r="B8077" t="str">
        <f>F8077&amp;G8077&amp;C8077&amp;R8077</f>
        <v>200029430CHCPRP003+8/6/17+265278</v>
      </c>
      <c r="C8077" t="s">
        <v>4224</v>
      </c>
      <c r="E8077" t="s">
        <v>3505</v>
      </c>
      <c r="F8077" t="s">
        <v>3506</v>
      </c>
      <c r="G8077" t="s">
        <v>216</v>
      </c>
      <c r="H8077" t="s">
        <v>18</v>
      </c>
      <c r="I8077" t="s">
        <v>18</v>
      </c>
      <c r="J8077" s="4">
        <v>1</v>
      </c>
      <c r="K8077" t="s">
        <v>19</v>
      </c>
      <c r="L8077" t="s">
        <v>1240</v>
      </c>
      <c r="M8077" s="1">
        <v>42894.690914351959</v>
      </c>
      <c r="N8077" s="1">
        <v>42894.690914351959</v>
      </c>
      <c r="O8077" t="s">
        <v>4164</v>
      </c>
      <c r="P8077" t="s">
        <v>4164</v>
      </c>
      <c r="Q8077" t="s">
        <v>217</v>
      </c>
      <c r="R8077" s="5">
        <v>265278</v>
      </c>
      <c r="S8077" s="5">
        <v>6225</v>
      </c>
    </row>
    <row r="8078" spans="1:19" hidden="1" x14ac:dyDescent="0.2">
      <c r="A8078" t="str">
        <f>VLOOKUP(B8078,Christine!B:R,3,FALSE)</f>
        <v>Shantelle Collyer</v>
      </c>
      <c r="B8078" t="str">
        <f>F8078&amp;G8078&amp;C8078&amp;R8078</f>
        <v>200029430FSKDIG03+9/3/17+259982</v>
      </c>
      <c r="C8078" t="s">
        <v>4300</v>
      </c>
      <c r="E8078" t="s">
        <v>3505</v>
      </c>
      <c r="F8078" t="s">
        <v>3506</v>
      </c>
      <c r="G8078" t="s">
        <v>22</v>
      </c>
      <c r="H8078" t="s">
        <v>18</v>
      </c>
      <c r="I8078" t="s">
        <v>18</v>
      </c>
      <c r="J8078" s="4">
        <v>1</v>
      </c>
      <c r="K8078" t="s">
        <v>19</v>
      </c>
      <c r="L8078" t="s">
        <v>1240</v>
      </c>
      <c r="M8078" s="1">
        <v>42803.681585648097</v>
      </c>
      <c r="N8078" s="1">
        <v>42803.681585648097</v>
      </c>
      <c r="O8078" t="s">
        <v>4164</v>
      </c>
      <c r="P8078" t="s">
        <v>4164</v>
      </c>
      <c r="Q8078" t="s">
        <v>23</v>
      </c>
      <c r="R8078" s="5">
        <v>259982</v>
      </c>
      <c r="S8078" s="5">
        <v>6391</v>
      </c>
    </row>
    <row r="8079" spans="1:19" hidden="1" x14ac:dyDescent="0.2">
      <c r="A8079" t="str">
        <f>VLOOKUP(B8079,Christine!B:R,3,FALSE)</f>
        <v>Shantelle Collyer</v>
      </c>
      <c r="B8079" t="str">
        <f>F8079&amp;G8079&amp;C8079&amp;R8079</f>
        <v>200029430FSKLRG11+9/3/17+257714</v>
      </c>
      <c r="C8079" t="s">
        <v>4300</v>
      </c>
      <c r="E8079" t="s">
        <v>3505</v>
      </c>
      <c r="F8079" t="s">
        <v>3506</v>
      </c>
      <c r="G8079" t="s">
        <v>24</v>
      </c>
      <c r="H8079" t="s">
        <v>18</v>
      </c>
      <c r="I8079" t="s">
        <v>18</v>
      </c>
      <c r="J8079" s="4">
        <v>1</v>
      </c>
      <c r="K8079" t="s">
        <v>19</v>
      </c>
      <c r="L8079" t="s">
        <v>1240</v>
      </c>
      <c r="M8079" s="1">
        <v>42803.682430555578</v>
      </c>
      <c r="N8079" s="1">
        <v>42803.682430555578</v>
      </c>
      <c r="O8079" t="s">
        <v>4164</v>
      </c>
      <c r="P8079" t="s">
        <v>4164</v>
      </c>
      <c r="Q8079" t="s">
        <v>25</v>
      </c>
      <c r="R8079" s="5">
        <v>257714</v>
      </c>
      <c r="S8079" s="5">
        <v>6391</v>
      </c>
    </row>
    <row r="8080" spans="1:19" hidden="1" x14ac:dyDescent="0.2">
      <c r="A8080" t="str">
        <f>VLOOKUP(B8080,Christine!B:R,3,FALSE)</f>
        <v>Shantelle Collyer</v>
      </c>
      <c r="B8080" t="str">
        <f>F8080&amp;G8080&amp;C8080&amp;R8080</f>
        <v>200029430HLTAAP002+17/3/17+254432</v>
      </c>
      <c r="C8080" t="s">
        <v>4176</v>
      </c>
      <c r="E8080" t="s">
        <v>3505</v>
      </c>
      <c r="F8080" t="s">
        <v>3506</v>
      </c>
      <c r="G8080" t="s">
        <v>30</v>
      </c>
      <c r="H8080" t="s">
        <v>18</v>
      </c>
      <c r="I8080" t="s">
        <v>18</v>
      </c>
      <c r="J8080" s="4">
        <v>1</v>
      </c>
      <c r="K8080" t="s">
        <v>19</v>
      </c>
      <c r="L8080" t="s">
        <v>1240</v>
      </c>
      <c r="M8080" s="1">
        <v>42811.553981481586</v>
      </c>
      <c r="N8080" s="1">
        <v>42811.553981481586</v>
      </c>
      <c r="O8080" t="s">
        <v>4164</v>
      </c>
      <c r="P8080" t="s">
        <v>4164</v>
      </c>
      <c r="Q8080" t="s">
        <v>31</v>
      </c>
      <c r="R8080" s="5">
        <v>254432</v>
      </c>
      <c r="S8080" s="5">
        <v>6226</v>
      </c>
    </row>
    <row r="8081" spans="1:19" hidden="1" x14ac:dyDescent="0.2">
      <c r="A8081" t="str">
        <f>VLOOKUP(B8081,Christine!B:R,3,FALSE)</f>
        <v>Shantelle Collyer</v>
      </c>
      <c r="B8081" t="str">
        <f>F8081&amp;G8081&amp;C8081&amp;R8081</f>
        <v>200029430HLTAAP003+21/8/17+277341</v>
      </c>
      <c r="C8081" t="s">
        <v>4174</v>
      </c>
      <c r="E8081" t="s">
        <v>3505</v>
      </c>
      <c r="F8081" t="s">
        <v>3506</v>
      </c>
      <c r="G8081" t="s">
        <v>292</v>
      </c>
      <c r="H8081" t="s">
        <v>18</v>
      </c>
      <c r="I8081" t="s">
        <v>18</v>
      </c>
      <c r="J8081" s="4">
        <v>1</v>
      </c>
      <c r="K8081" t="s">
        <v>19</v>
      </c>
      <c r="L8081" t="s">
        <v>1240</v>
      </c>
      <c r="M8081" s="1">
        <v>42968.51416666666</v>
      </c>
      <c r="N8081" s="1">
        <v>42968.51416666666</v>
      </c>
      <c r="O8081" t="s">
        <v>4164</v>
      </c>
      <c r="P8081" t="s">
        <v>4164</v>
      </c>
      <c r="Q8081" t="s">
        <v>293</v>
      </c>
      <c r="R8081" s="5">
        <v>277341</v>
      </c>
      <c r="S8081" s="5">
        <v>6227</v>
      </c>
    </row>
    <row r="8082" spans="1:19" hidden="1" x14ac:dyDescent="0.2">
      <c r="A8082" t="str">
        <f>VLOOKUP(B8082,Christine!B:R,3,FALSE)</f>
        <v>Shantelle Collyer</v>
      </c>
      <c r="B8082" t="str">
        <f>F8082&amp;G8082&amp;C8082&amp;R8082</f>
        <v>200029430HLTENN001+11/4/17+254287</v>
      </c>
      <c r="C8082" t="s">
        <v>4364</v>
      </c>
      <c r="E8082" t="s">
        <v>3505</v>
      </c>
      <c r="F8082" t="s">
        <v>3506</v>
      </c>
      <c r="G8082" t="s">
        <v>32</v>
      </c>
      <c r="H8082" t="s">
        <v>18</v>
      </c>
      <c r="I8082" t="s">
        <v>18</v>
      </c>
      <c r="J8082" s="4">
        <v>1</v>
      </c>
      <c r="K8082" t="s">
        <v>19</v>
      </c>
      <c r="L8082" t="s">
        <v>1240</v>
      </c>
      <c r="M8082" s="1">
        <v>42836.639259259216</v>
      </c>
      <c r="N8082" s="1">
        <v>42836.639259259216</v>
      </c>
      <c r="O8082" t="s">
        <v>4164</v>
      </c>
      <c r="P8082" t="s">
        <v>4164</v>
      </c>
      <c r="Q8082" t="s">
        <v>33</v>
      </c>
      <c r="R8082" s="5">
        <v>254287</v>
      </c>
      <c r="S8082" s="5">
        <v>6228</v>
      </c>
    </row>
    <row r="8083" spans="1:19" hidden="1" x14ac:dyDescent="0.2">
      <c r="A8083" t="str">
        <f>VLOOKUP(B8083,Christine!B:R,3,FALSE)</f>
        <v>Shantelle Collyer</v>
      </c>
      <c r="B8083" t="str">
        <f>F8083&amp;G8083&amp;C8083&amp;R8083</f>
        <v>200029430HLTENN003+11/4/17+254378</v>
      </c>
      <c r="C8083" t="s">
        <v>4364</v>
      </c>
      <c r="E8083" t="s">
        <v>3505</v>
      </c>
      <c r="F8083" t="s">
        <v>3506</v>
      </c>
      <c r="G8083" t="s">
        <v>36</v>
      </c>
      <c r="H8083" t="s">
        <v>18</v>
      </c>
      <c r="I8083" t="s">
        <v>18</v>
      </c>
      <c r="J8083" s="4">
        <v>1</v>
      </c>
      <c r="K8083" t="s">
        <v>19</v>
      </c>
      <c r="L8083" t="s">
        <v>1240</v>
      </c>
      <c r="M8083" s="1">
        <v>42836.656192129478</v>
      </c>
      <c r="N8083" s="1">
        <v>42836.656192129478</v>
      </c>
      <c r="O8083" t="s">
        <v>4164</v>
      </c>
      <c r="P8083" t="s">
        <v>4164</v>
      </c>
      <c r="Q8083" t="s">
        <v>37</v>
      </c>
      <c r="R8083" s="5">
        <v>254378</v>
      </c>
      <c r="S8083" s="5">
        <v>6230</v>
      </c>
    </row>
    <row r="8084" spans="1:19" hidden="1" x14ac:dyDescent="0.2">
      <c r="A8084" t="str">
        <f>VLOOKUP(B8084,Christine!B:R,3,FALSE)</f>
        <v>Shantelle Collyer</v>
      </c>
      <c r="B8084" t="str">
        <f>F8084&amp;G8084&amp;C8084&amp;R8084</f>
        <v>200029430HLTENN004+11/4/17+258813</v>
      </c>
      <c r="C8084" t="s">
        <v>4364</v>
      </c>
      <c r="E8084" t="s">
        <v>3505</v>
      </c>
      <c r="F8084" t="s">
        <v>3506</v>
      </c>
      <c r="G8084" t="s">
        <v>38</v>
      </c>
      <c r="H8084" t="s">
        <v>18</v>
      </c>
      <c r="I8084" t="s">
        <v>18</v>
      </c>
      <c r="J8084" s="4">
        <v>1</v>
      </c>
      <c r="K8084" t="s">
        <v>19</v>
      </c>
      <c r="L8084" t="s">
        <v>1240</v>
      </c>
      <c r="M8084" s="1">
        <v>42836.656724537257</v>
      </c>
      <c r="N8084" s="1">
        <v>42836.656724537257</v>
      </c>
      <c r="O8084" t="s">
        <v>4164</v>
      </c>
      <c r="P8084" t="s">
        <v>4164</v>
      </c>
      <c r="Q8084" t="s">
        <v>39</v>
      </c>
      <c r="R8084" s="5">
        <v>258813</v>
      </c>
      <c r="S8084" s="5">
        <v>6230</v>
      </c>
    </row>
    <row r="8085" spans="1:19" hidden="1" x14ac:dyDescent="0.2">
      <c r="A8085" t="str">
        <f>VLOOKUP(B8085,Christine!B:R,3,FALSE)</f>
        <v>Shantelle Collyer</v>
      </c>
      <c r="B8085" t="str">
        <f>F8085&amp;G8085&amp;C8085&amp;R8085</f>
        <v>200029430HLTENN006+16/8/17+277343</v>
      </c>
      <c r="C8085" t="s">
        <v>4343</v>
      </c>
      <c r="E8085" t="s">
        <v>3505</v>
      </c>
      <c r="F8085" t="s">
        <v>3506</v>
      </c>
      <c r="G8085" t="s">
        <v>566</v>
      </c>
      <c r="H8085" t="s">
        <v>18</v>
      </c>
      <c r="I8085" t="s">
        <v>18</v>
      </c>
      <c r="J8085" s="4">
        <v>1</v>
      </c>
      <c r="K8085" t="s">
        <v>19</v>
      </c>
      <c r="L8085" t="s">
        <v>1240</v>
      </c>
      <c r="M8085" s="1">
        <v>42963.770254629664</v>
      </c>
      <c r="N8085" s="1">
        <v>42963.770254629664</v>
      </c>
      <c r="O8085" t="s">
        <v>4164</v>
      </c>
      <c r="P8085" t="s">
        <v>4164</v>
      </c>
      <c r="Q8085" t="s">
        <v>567</v>
      </c>
      <c r="R8085" s="5">
        <v>277343</v>
      </c>
      <c r="S8085" s="5">
        <v>6233</v>
      </c>
    </row>
    <row r="8086" spans="1:19" hidden="1" x14ac:dyDescent="0.2">
      <c r="A8086" t="str">
        <f>VLOOKUP(B8086,Christine!B:R,3,FALSE)</f>
        <v>Shantelle Collyer</v>
      </c>
      <c r="B8086" t="str">
        <f>F8086&amp;G8086&amp;C8086&amp;R8086</f>
        <v>200029430HLTENN007+21/8/17+277347</v>
      </c>
      <c r="C8086" t="s">
        <v>4174</v>
      </c>
      <c r="E8086" t="s">
        <v>3505</v>
      </c>
      <c r="F8086" t="s">
        <v>3506</v>
      </c>
      <c r="G8086" t="s">
        <v>568</v>
      </c>
      <c r="H8086" t="s">
        <v>18</v>
      </c>
      <c r="I8086" t="s">
        <v>18</v>
      </c>
      <c r="J8086" s="4">
        <v>1</v>
      </c>
      <c r="K8086" t="s">
        <v>19</v>
      </c>
      <c r="L8086" t="s">
        <v>1240</v>
      </c>
      <c r="M8086" s="1">
        <v>42968.515567129478</v>
      </c>
      <c r="N8086" s="1">
        <v>42968.515567129478</v>
      </c>
      <c r="O8086" t="s">
        <v>4164</v>
      </c>
      <c r="P8086" t="s">
        <v>4164</v>
      </c>
      <c r="Q8086" t="s">
        <v>569</v>
      </c>
      <c r="R8086" s="5">
        <v>277347</v>
      </c>
      <c r="S8086" s="5">
        <v>6234</v>
      </c>
    </row>
    <row r="8087" spans="1:19" hidden="1" x14ac:dyDescent="0.2">
      <c r="A8087" t="str">
        <f>VLOOKUP(B8087,Christine!B:R,3,FALSE)</f>
        <v>Shantelle Collyer</v>
      </c>
      <c r="B8087" t="str">
        <f>F8087&amp;G8087&amp;C8087&amp;R8087</f>
        <v>200029430HLTENN008+14/6/17+262098</v>
      </c>
      <c r="C8087" t="s">
        <v>4291</v>
      </c>
      <c r="E8087" t="s">
        <v>3505</v>
      </c>
      <c r="F8087" t="s">
        <v>3506</v>
      </c>
      <c r="G8087" t="s">
        <v>243</v>
      </c>
      <c r="H8087" t="s">
        <v>18</v>
      </c>
      <c r="I8087" t="s">
        <v>18</v>
      </c>
      <c r="J8087" s="4">
        <v>1</v>
      </c>
      <c r="K8087" t="s">
        <v>19</v>
      </c>
      <c r="L8087" t="s">
        <v>1240</v>
      </c>
      <c r="M8087" s="1">
        <v>42900.427210648078</v>
      </c>
      <c r="N8087" s="1">
        <v>42900.427210648078</v>
      </c>
      <c r="O8087" t="s">
        <v>4164</v>
      </c>
      <c r="P8087" t="s">
        <v>4164</v>
      </c>
      <c r="Q8087" t="s">
        <v>244</v>
      </c>
      <c r="R8087" s="5">
        <v>262098</v>
      </c>
      <c r="S8087" s="5">
        <v>6235</v>
      </c>
    </row>
    <row r="8088" spans="1:19" hidden="1" x14ac:dyDescent="0.2">
      <c r="A8088" t="str">
        <f>VLOOKUP(B8088,Christine!B:R,3,FALSE)</f>
        <v>Shantelle Collyer</v>
      </c>
      <c r="B8088" t="str">
        <f>F8088&amp;G8088&amp;C8088&amp;R8088</f>
        <v>200029430HLTENN011+16/8/17+277349</v>
      </c>
      <c r="C8088" t="s">
        <v>4343</v>
      </c>
      <c r="E8088" t="s">
        <v>3505</v>
      </c>
      <c r="F8088" t="s">
        <v>3506</v>
      </c>
      <c r="G8088" t="s">
        <v>294</v>
      </c>
      <c r="H8088" t="s">
        <v>18</v>
      </c>
      <c r="I8088" t="s">
        <v>18</v>
      </c>
      <c r="J8088" s="4">
        <v>1</v>
      </c>
      <c r="K8088" t="s">
        <v>19</v>
      </c>
      <c r="L8088" t="s">
        <v>1240</v>
      </c>
      <c r="M8088" s="1">
        <v>42963.468611110933</v>
      </c>
      <c r="N8088" s="1">
        <v>42963.468611110933</v>
      </c>
      <c r="O8088" t="s">
        <v>4164</v>
      </c>
      <c r="P8088" t="s">
        <v>4164</v>
      </c>
      <c r="Q8088" t="s">
        <v>295</v>
      </c>
      <c r="R8088" s="5">
        <v>277349</v>
      </c>
      <c r="S8088" s="5">
        <v>6237</v>
      </c>
    </row>
    <row r="8089" spans="1:19" hidden="1" x14ac:dyDescent="0.2">
      <c r="A8089" t="str">
        <f>VLOOKUP(B8089,Christine!B:R,3,FALSE)</f>
        <v>Shantelle Collyer</v>
      </c>
      <c r="B8089" t="str">
        <f>F8089&amp;G8089&amp;C8089&amp;R8089</f>
        <v>200029430HLTENN012+16/8/17+277350</v>
      </c>
      <c r="C8089" t="s">
        <v>4343</v>
      </c>
      <c r="E8089" t="s">
        <v>3505</v>
      </c>
      <c r="F8089" t="s">
        <v>3506</v>
      </c>
      <c r="G8089" t="s">
        <v>296</v>
      </c>
      <c r="H8089" t="s">
        <v>18</v>
      </c>
      <c r="I8089" t="s">
        <v>18</v>
      </c>
      <c r="J8089" s="4">
        <v>1</v>
      </c>
      <c r="K8089" t="s">
        <v>19</v>
      </c>
      <c r="L8089" t="s">
        <v>1240</v>
      </c>
      <c r="M8089" s="1">
        <v>42963.470150462817</v>
      </c>
      <c r="N8089" s="1">
        <v>42963.470150462817</v>
      </c>
      <c r="O8089" t="s">
        <v>4164</v>
      </c>
      <c r="P8089" t="s">
        <v>4164</v>
      </c>
      <c r="Q8089" t="s">
        <v>297</v>
      </c>
      <c r="R8089" s="5">
        <v>277350</v>
      </c>
      <c r="S8089" s="5">
        <v>6237</v>
      </c>
    </row>
    <row r="8090" spans="1:19" hidden="1" x14ac:dyDescent="0.2">
      <c r="A8090" t="str">
        <f>VLOOKUP(B8090,Christine!B:R,3,FALSE)</f>
        <v>Shantelle Collyer</v>
      </c>
      <c r="B8090" t="str">
        <f>F8090&amp;G8090&amp;C8090&amp;R8090</f>
        <v>200029430HLTENN013+11/4/17+264383</v>
      </c>
      <c r="C8090" t="s">
        <v>4364</v>
      </c>
      <c r="E8090" t="s">
        <v>3505</v>
      </c>
      <c r="F8090" t="s">
        <v>3506</v>
      </c>
      <c r="G8090" t="s">
        <v>48</v>
      </c>
      <c r="H8090" t="s">
        <v>18</v>
      </c>
      <c r="I8090" t="s">
        <v>18</v>
      </c>
      <c r="J8090" s="4">
        <v>1</v>
      </c>
      <c r="K8090" t="s">
        <v>19</v>
      </c>
      <c r="L8090" t="s">
        <v>1240</v>
      </c>
      <c r="M8090" s="1">
        <v>42836.643912036903</v>
      </c>
      <c r="N8090" s="1">
        <v>42836.643912036903</v>
      </c>
      <c r="O8090" t="s">
        <v>4164</v>
      </c>
      <c r="P8090" t="s">
        <v>4164</v>
      </c>
      <c r="Q8090" t="s">
        <v>49</v>
      </c>
      <c r="R8090" s="5">
        <v>264383</v>
      </c>
      <c r="S8090" s="5">
        <v>6239</v>
      </c>
    </row>
    <row r="8091" spans="1:19" hidden="1" x14ac:dyDescent="0.2">
      <c r="A8091" t="str">
        <f>VLOOKUP(B8091,Christine!B:R,3,FALSE)</f>
        <v>Shantelle Collyer</v>
      </c>
      <c r="B8091" t="str">
        <f>F8091&amp;G8091&amp;C8091&amp;R8091</f>
        <v>200029430HLTINF001+21/3/17+254431</v>
      </c>
      <c r="C8091" t="s">
        <v>4185</v>
      </c>
      <c r="E8091" t="s">
        <v>3505</v>
      </c>
      <c r="F8091" t="s">
        <v>3506</v>
      </c>
      <c r="G8091" t="s">
        <v>40</v>
      </c>
      <c r="H8091" t="s">
        <v>18</v>
      </c>
      <c r="I8091" t="s">
        <v>18</v>
      </c>
      <c r="J8091" s="4">
        <v>1</v>
      </c>
      <c r="K8091" t="s">
        <v>19</v>
      </c>
      <c r="L8091" t="s">
        <v>1240</v>
      </c>
      <c r="M8091" s="1">
        <v>42815.415219907183</v>
      </c>
      <c r="N8091" s="1">
        <v>42815.415219907183</v>
      </c>
      <c r="O8091" t="s">
        <v>4164</v>
      </c>
      <c r="P8091" t="s">
        <v>4164</v>
      </c>
      <c r="Q8091" t="s">
        <v>41</v>
      </c>
      <c r="R8091" s="5">
        <v>254431</v>
      </c>
      <c r="S8091" s="5">
        <v>6241</v>
      </c>
    </row>
    <row r="8092" spans="1:19" hidden="1" x14ac:dyDescent="0.2">
      <c r="A8092" t="str">
        <f>VLOOKUP(B8092,Christine!B:R,3,FALSE)</f>
        <v>Phoebe Koop</v>
      </c>
      <c r="B8092" t="str">
        <f>F8092&amp;G8092&amp;C8092&amp;R8092</f>
        <v>200029435ACMGAS101A+9/2/17+241085</v>
      </c>
      <c r="C8092" t="s">
        <v>4198</v>
      </c>
      <c r="E8092" t="s">
        <v>3507</v>
      </c>
      <c r="F8092" t="s">
        <v>3508</v>
      </c>
      <c r="G8092" t="s">
        <v>2471</v>
      </c>
      <c r="H8092" t="s">
        <v>18</v>
      </c>
      <c r="I8092" t="s">
        <v>18</v>
      </c>
      <c r="J8092" s="4">
        <v>1</v>
      </c>
      <c r="K8092" t="s">
        <v>19</v>
      </c>
      <c r="L8092" t="s">
        <v>1240</v>
      </c>
      <c r="M8092" s="1">
        <v>42775.407395833172</v>
      </c>
      <c r="N8092" s="1">
        <v>42775.407395833172</v>
      </c>
      <c r="O8092" t="s">
        <v>4164</v>
      </c>
      <c r="P8092" t="s">
        <v>4164</v>
      </c>
      <c r="Q8092" t="s">
        <v>2472</v>
      </c>
      <c r="R8092" s="5">
        <v>241085</v>
      </c>
      <c r="S8092" s="5">
        <v>5945</v>
      </c>
    </row>
    <row r="8093" spans="1:19" hidden="1" x14ac:dyDescent="0.2">
      <c r="A8093" t="str">
        <f>VLOOKUP(B8093,Christine!B:R,3,FALSE)</f>
        <v>Phoebe Koop</v>
      </c>
      <c r="B8093" t="str">
        <f>F8093&amp;G8093&amp;C8093&amp;R8093</f>
        <v>200029435ACMGAS102A+20/2/17+241822</v>
      </c>
      <c r="C8093" t="s">
        <v>4199</v>
      </c>
      <c r="E8093" t="s">
        <v>3507</v>
      </c>
      <c r="F8093" t="s">
        <v>3508</v>
      </c>
      <c r="G8093" t="s">
        <v>1732</v>
      </c>
      <c r="H8093" t="s">
        <v>18</v>
      </c>
      <c r="I8093" t="s">
        <v>18</v>
      </c>
      <c r="J8093" s="4">
        <v>1</v>
      </c>
      <c r="K8093" t="s">
        <v>19</v>
      </c>
      <c r="L8093" t="s">
        <v>1240</v>
      </c>
      <c r="M8093" s="1">
        <v>42786.559525462799</v>
      </c>
      <c r="N8093" s="1">
        <v>42786.559525462799</v>
      </c>
      <c r="O8093" t="s">
        <v>4164</v>
      </c>
      <c r="P8093" t="s">
        <v>4164</v>
      </c>
      <c r="Q8093" t="s">
        <v>1733</v>
      </c>
      <c r="R8093" s="5">
        <v>241822</v>
      </c>
      <c r="S8093" s="5">
        <v>5946</v>
      </c>
    </row>
    <row r="8094" spans="1:19" hidden="1" x14ac:dyDescent="0.2">
      <c r="A8094" t="str">
        <f>VLOOKUP(B8094,Christine!B:R,3,FALSE)</f>
        <v>Phoebe Koop</v>
      </c>
      <c r="B8094" t="str">
        <f>F8094&amp;G8094&amp;C8094&amp;R8094</f>
        <v>200029435ACMGAS103A+29/6/17+255587</v>
      </c>
      <c r="C8094" t="s">
        <v>4341</v>
      </c>
      <c r="E8094" t="s">
        <v>3507</v>
      </c>
      <c r="F8094" t="s">
        <v>3508</v>
      </c>
      <c r="G8094" t="s">
        <v>2473</v>
      </c>
      <c r="H8094" t="s">
        <v>18</v>
      </c>
      <c r="I8094" t="s">
        <v>18</v>
      </c>
      <c r="J8094" s="4">
        <v>1</v>
      </c>
      <c r="K8094" t="s">
        <v>19</v>
      </c>
      <c r="L8094" t="s">
        <v>1240</v>
      </c>
      <c r="M8094" s="1">
        <v>42915.410289351828</v>
      </c>
      <c r="N8094" s="1">
        <v>42915.410289351828</v>
      </c>
      <c r="O8094" t="s">
        <v>4164</v>
      </c>
      <c r="P8094" t="s">
        <v>4164</v>
      </c>
      <c r="Q8094" t="s">
        <v>2474</v>
      </c>
      <c r="R8094" s="5">
        <v>255587</v>
      </c>
      <c r="S8094" s="5">
        <v>5947</v>
      </c>
    </row>
    <row r="8095" spans="1:19" hidden="1" x14ac:dyDescent="0.2">
      <c r="A8095" t="str">
        <f>VLOOKUP(B8095,Christine!B:R,3,FALSE)</f>
        <v>Phoebe Koop</v>
      </c>
      <c r="B8095" t="str">
        <f>F8095&amp;G8095&amp;C8095&amp;R8095</f>
        <v>200029435ACMGAS201A+4/5/17+266138</v>
      </c>
      <c r="C8095" t="s">
        <v>4249</v>
      </c>
      <c r="E8095" t="s">
        <v>3507</v>
      </c>
      <c r="F8095" t="s">
        <v>3508</v>
      </c>
      <c r="G8095" t="s">
        <v>516</v>
      </c>
      <c r="H8095" t="s">
        <v>18</v>
      </c>
      <c r="I8095" t="s">
        <v>18</v>
      </c>
      <c r="J8095" s="4">
        <v>1</v>
      </c>
      <c r="K8095" t="s">
        <v>19</v>
      </c>
      <c r="L8095" t="s">
        <v>1240</v>
      </c>
      <c r="M8095" s="1">
        <v>42859.411655092612</v>
      </c>
      <c r="N8095" s="1">
        <v>42859.411655092612</v>
      </c>
      <c r="O8095" t="s">
        <v>4164</v>
      </c>
      <c r="P8095" t="s">
        <v>4164</v>
      </c>
      <c r="Q8095" t="s">
        <v>517</v>
      </c>
      <c r="R8095" s="5">
        <v>266138</v>
      </c>
      <c r="S8095" s="5">
        <v>5941</v>
      </c>
    </row>
    <row r="8096" spans="1:19" hidden="1" x14ac:dyDescent="0.2">
      <c r="A8096" t="str">
        <f>VLOOKUP(B8096,Christine!B:R,3,FALSE)</f>
        <v>Phoebe Koop</v>
      </c>
      <c r="B8096" t="str">
        <f>F8096&amp;G8096&amp;C8096&amp;R8096</f>
        <v>200029435ACMGAS202A+28/8/17+265403</v>
      </c>
      <c r="C8096" t="s">
        <v>4336</v>
      </c>
      <c r="E8096" t="s">
        <v>3507</v>
      </c>
      <c r="F8096" t="s">
        <v>3508</v>
      </c>
      <c r="G8096" t="s">
        <v>348</v>
      </c>
      <c r="H8096" t="s">
        <v>18</v>
      </c>
      <c r="I8096" t="s">
        <v>18</v>
      </c>
      <c r="J8096" s="4">
        <v>1</v>
      </c>
      <c r="K8096" t="s">
        <v>19</v>
      </c>
      <c r="L8096" t="s">
        <v>1240</v>
      </c>
      <c r="M8096" s="1">
        <v>42975.464108796325</v>
      </c>
      <c r="N8096" s="1">
        <v>42975.464108796325</v>
      </c>
      <c r="O8096" t="s">
        <v>4164</v>
      </c>
      <c r="P8096" t="s">
        <v>4164</v>
      </c>
      <c r="Q8096" t="s">
        <v>2040</v>
      </c>
      <c r="R8096" s="5">
        <v>265403</v>
      </c>
      <c r="S8096" s="5">
        <v>5934</v>
      </c>
    </row>
    <row r="8097" spans="1:19" hidden="1" x14ac:dyDescent="0.2">
      <c r="A8097" t="str">
        <f>VLOOKUP(B8097,Christine!B:R,3,FALSE)</f>
        <v>Phoebe Koop</v>
      </c>
      <c r="B8097" t="str">
        <f>F8097&amp;G8097&amp;C8097&amp;R8097</f>
        <v>200029435ACMGAS203A+17/8/17+266037</v>
      </c>
      <c r="C8097" t="s">
        <v>4171</v>
      </c>
      <c r="E8097" t="s">
        <v>3507</v>
      </c>
      <c r="F8097" t="s">
        <v>3508</v>
      </c>
      <c r="G8097" t="s">
        <v>249</v>
      </c>
      <c r="H8097" t="s">
        <v>18</v>
      </c>
      <c r="I8097" t="s">
        <v>18</v>
      </c>
      <c r="J8097" s="4">
        <v>1</v>
      </c>
      <c r="K8097" t="s">
        <v>19</v>
      </c>
      <c r="L8097" t="s">
        <v>1240</v>
      </c>
      <c r="M8097" s="1">
        <v>42964.389074074104</v>
      </c>
      <c r="N8097" s="1">
        <v>42964.389074074104</v>
      </c>
      <c r="O8097" t="s">
        <v>4164</v>
      </c>
      <c r="P8097" t="s">
        <v>4164</v>
      </c>
      <c r="Q8097" t="s">
        <v>250</v>
      </c>
      <c r="R8097" s="5">
        <v>266037</v>
      </c>
      <c r="S8097" s="5">
        <v>5936</v>
      </c>
    </row>
    <row r="8098" spans="1:19" hidden="1" x14ac:dyDescent="0.2">
      <c r="A8098" t="str">
        <f>VLOOKUP(B8098,Christine!B:R,3,FALSE)</f>
        <v>Phoebe Koop</v>
      </c>
      <c r="B8098" t="str">
        <f>F8098&amp;G8098&amp;C8098&amp;R8098</f>
        <v>200029435ACMOHS201A+7/4/17+262234</v>
      </c>
      <c r="C8098" t="s">
        <v>4350</v>
      </c>
      <c r="E8098" t="s">
        <v>3507</v>
      </c>
      <c r="F8098" t="s">
        <v>3508</v>
      </c>
      <c r="G8098" t="s">
        <v>518</v>
      </c>
      <c r="H8098" t="s">
        <v>18</v>
      </c>
      <c r="I8098" t="s">
        <v>18</v>
      </c>
      <c r="J8098" s="4">
        <v>1</v>
      </c>
      <c r="K8098" t="s">
        <v>19</v>
      </c>
      <c r="L8098" t="s">
        <v>1240</v>
      </c>
      <c r="M8098" s="1">
        <v>42832.558958333451</v>
      </c>
      <c r="N8098" s="1">
        <v>42832.558958333451</v>
      </c>
      <c r="O8098" t="s">
        <v>4164</v>
      </c>
      <c r="P8098" t="s">
        <v>4164</v>
      </c>
      <c r="Q8098" t="s">
        <v>519</v>
      </c>
      <c r="R8098" s="5">
        <v>262234</v>
      </c>
      <c r="S8098" s="5">
        <v>5935</v>
      </c>
    </row>
    <row r="8099" spans="1:19" hidden="1" x14ac:dyDescent="0.2">
      <c r="A8099" t="str">
        <f>VLOOKUP(B8099,Christine!B:R,3,FALSE)</f>
        <v>Cherie Birch</v>
      </c>
      <c r="B8099" t="str">
        <f>F8099&amp;G8099&amp;C8099&amp;R8099</f>
        <v>200029446CHCDIV001 +1/8/17+260956</v>
      </c>
      <c r="C8099" t="s">
        <v>4173</v>
      </c>
      <c r="E8099" t="s">
        <v>3509</v>
      </c>
      <c r="F8099" t="s">
        <v>3510</v>
      </c>
      <c r="G8099" t="s">
        <v>17</v>
      </c>
      <c r="H8099" t="s">
        <v>18</v>
      </c>
      <c r="I8099" t="s">
        <v>18</v>
      </c>
      <c r="J8099" s="4">
        <v>1</v>
      </c>
      <c r="K8099" t="s">
        <v>19</v>
      </c>
      <c r="L8099" t="s">
        <v>1240</v>
      </c>
      <c r="M8099" s="1">
        <v>42948.641273148358</v>
      </c>
      <c r="N8099" s="1">
        <v>42948.641273148358</v>
      </c>
      <c r="O8099" t="s">
        <v>4164</v>
      </c>
      <c r="P8099" t="s">
        <v>4164</v>
      </c>
      <c r="Q8099" t="s">
        <v>21</v>
      </c>
      <c r="R8099" s="5">
        <v>260956</v>
      </c>
      <c r="S8099" s="5">
        <v>6223</v>
      </c>
    </row>
    <row r="8100" spans="1:19" hidden="1" x14ac:dyDescent="0.2">
      <c r="A8100" t="str">
        <f>VLOOKUP(B8100,Christine!B:R,3,FALSE)</f>
        <v>Cherie Birch</v>
      </c>
      <c r="B8100" t="str">
        <f>F8100&amp;G8100&amp;C8100&amp;R8100</f>
        <v>200029446CHCDIV002+1/8/17+261008</v>
      </c>
      <c r="C8100" t="s">
        <v>4173</v>
      </c>
      <c r="E8100" t="s">
        <v>3509</v>
      </c>
      <c r="F8100" t="s">
        <v>3510</v>
      </c>
      <c r="G8100" t="s">
        <v>46</v>
      </c>
      <c r="H8100" t="s">
        <v>18</v>
      </c>
      <c r="I8100" t="s">
        <v>18</v>
      </c>
      <c r="J8100" s="4">
        <v>1</v>
      </c>
      <c r="K8100" t="s">
        <v>19</v>
      </c>
      <c r="L8100" t="s">
        <v>1240</v>
      </c>
      <c r="M8100" s="1">
        <v>42948.686979166698</v>
      </c>
      <c r="N8100" s="1">
        <v>42948.686979166698</v>
      </c>
      <c r="O8100" t="s">
        <v>4164</v>
      </c>
      <c r="P8100" t="s">
        <v>4164</v>
      </c>
      <c r="Q8100" t="s">
        <v>47</v>
      </c>
      <c r="R8100" s="5">
        <v>261008</v>
      </c>
      <c r="S8100" s="5">
        <v>6224</v>
      </c>
    </row>
    <row r="8101" spans="1:19" hidden="1" x14ac:dyDescent="0.2">
      <c r="A8101" t="str">
        <f>VLOOKUP(B8101,Christine!B:R,3,FALSE)</f>
        <v>Cherie Birch</v>
      </c>
      <c r="B8101" t="str">
        <f>F8101&amp;G8101&amp;C8101&amp;R8101</f>
        <v>200029446HLTAAP002+26/3/17+254432</v>
      </c>
      <c r="C8101" t="s">
        <v>4282</v>
      </c>
      <c r="E8101" t="s">
        <v>3509</v>
      </c>
      <c r="F8101" t="s">
        <v>3510</v>
      </c>
      <c r="G8101" t="s">
        <v>30</v>
      </c>
      <c r="H8101" t="s">
        <v>18</v>
      </c>
      <c r="I8101" t="s">
        <v>18</v>
      </c>
      <c r="J8101" s="4">
        <v>1</v>
      </c>
      <c r="K8101" t="s">
        <v>19</v>
      </c>
      <c r="L8101" t="s">
        <v>1240</v>
      </c>
      <c r="M8101" s="1">
        <v>42820.527939814609</v>
      </c>
      <c r="N8101" s="1">
        <v>42820.527939814609</v>
      </c>
      <c r="O8101" t="s">
        <v>4164</v>
      </c>
      <c r="P8101" t="s">
        <v>4164</v>
      </c>
      <c r="Q8101" t="s">
        <v>31</v>
      </c>
      <c r="R8101" s="5">
        <v>254432</v>
      </c>
      <c r="S8101" s="5">
        <v>6226</v>
      </c>
    </row>
    <row r="8102" spans="1:19" hidden="1" x14ac:dyDescent="0.2">
      <c r="A8102" t="str">
        <f>VLOOKUP(B8102,Christine!B:R,3,FALSE)</f>
        <v>Cherie Birch</v>
      </c>
      <c r="B8102" t="str">
        <f>F8102&amp;G8102&amp;C8102&amp;R8102</f>
        <v>200029446HLTENN001+14/8/17+254287</v>
      </c>
      <c r="C8102" t="s">
        <v>4260</v>
      </c>
      <c r="E8102" t="s">
        <v>3509</v>
      </c>
      <c r="F8102" t="s">
        <v>3510</v>
      </c>
      <c r="G8102" t="s">
        <v>32</v>
      </c>
      <c r="H8102" t="s">
        <v>18</v>
      </c>
      <c r="I8102" t="s">
        <v>18</v>
      </c>
      <c r="J8102" s="4">
        <v>1</v>
      </c>
      <c r="K8102" t="s">
        <v>19</v>
      </c>
      <c r="L8102" t="s">
        <v>1240</v>
      </c>
      <c r="M8102" s="1">
        <v>42961.431423611008</v>
      </c>
      <c r="N8102" s="1">
        <v>42961.431423611008</v>
      </c>
      <c r="O8102" t="s">
        <v>4164</v>
      </c>
      <c r="P8102" t="s">
        <v>4164</v>
      </c>
      <c r="Q8102" t="s">
        <v>33</v>
      </c>
      <c r="R8102" s="5">
        <v>254287</v>
      </c>
      <c r="S8102" s="5">
        <v>6228</v>
      </c>
    </row>
    <row r="8103" spans="1:19" hidden="1" x14ac:dyDescent="0.2">
      <c r="A8103" t="str">
        <f>VLOOKUP(B8103,Christine!B:R,3,FALSE)</f>
        <v>Cherie Birch</v>
      </c>
      <c r="B8103" t="str">
        <f>F8103&amp;G8103&amp;C8103&amp;R8103</f>
        <v>200029446HLTENN002+13/2/17+254288</v>
      </c>
      <c r="C8103" t="s">
        <v>4211</v>
      </c>
      <c r="E8103" t="s">
        <v>3509</v>
      </c>
      <c r="F8103" t="s">
        <v>3510</v>
      </c>
      <c r="G8103" t="s">
        <v>34</v>
      </c>
      <c r="H8103" t="s">
        <v>18</v>
      </c>
      <c r="I8103" t="s">
        <v>18</v>
      </c>
      <c r="J8103" s="4">
        <v>1</v>
      </c>
      <c r="K8103" t="s">
        <v>19</v>
      </c>
      <c r="L8103" t="s">
        <v>1240</v>
      </c>
      <c r="M8103" s="1">
        <v>42779.444502315018</v>
      </c>
      <c r="N8103" s="1">
        <v>42779.444502315018</v>
      </c>
      <c r="O8103" t="s">
        <v>4164</v>
      </c>
      <c r="P8103" t="s">
        <v>4164</v>
      </c>
      <c r="Q8103" t="s">
        <v>35</v>
      </c>
      <c r="R8103" s="5">
        <v>254288</v>
      </c>
      <c r="S8103" s="5">
        <v>6229</v>
      </c>
    </row>
    <row r="8104" spans="1:19" hidden="1" x14ac:dyDescent="0.2">
      <c r="A8104" t="str">
        <f>VLOOKUP(B8104,Christine!B:R,3,FALSE)</f>
        <v>Cherie Birch</v>
      </c>
      <c r="B8104" t="str">
        <f>F8104&amp;G8104&amp;C8104&amp;R8104</f>
        <v>200029446HLTENN003+3/5/17+254378</v>
      </c>
      <c r="C8104" t="s">
        <v>4247</v>
      </c>
      <c r="E8104" t="s">
        <v>3509</v>
      </c>
      <c r="F8104" t="s">
        <v>3510</v>
      </c>
      <c r="G8104" t="s">
        <v>36</v>
      </c>
      <c r="H8104" t="s">
        <v>18</v>
      </c>
      <c r="I8104" t="s">
        <v>18</v>
      </c>
      <c r="J8104" s="4">
        <v>1</v>
      </c>
      <c r="K8104" t="s">
        <v>19</v>
      </c>
      <c r="L8104" t="s">
        <v>1240</v>
      </c>
      <c r="M8104" s="1">
        <v>42858.83155092597</v>
      </c>
      <c r="N8104" s="1">
        <v>42858.83155092597</v>
      </c>
      <c r="O8104" t="s">
        <v>4164</v>
      </c>
      <c r="P8104" t="s">
        <v>4164</v>
      </c>
      <c r="Q8104" t="s">
        <v>37</v>
      </c>
      <c r="R8104" s="5">
        <v>254378</v>
      </c>
      <c r="S8104" s="5">
        <v>6230</v>
      </c>
    </row>
    <row r="8105" spans="1:19" hidden="1" x14ac:dyDescent="0.2">
      <c r="A8105" t="str">
        <f>VLOOKUP(B8105,Christine!B:R,3,FALSE)</f>
        <v>Cherie Birch</v>
      </c>
      <c r="B8105" t="str">
        <f>F8105&amp;G8105&amp;C8105&amp;R8105</f>
        <v>200029446HLTENN004+3/5/17+258813</v>
      </c>
      <c r="C8105" t="s">
        <v>4247</v>
      </c>
      <c r="E8105" t="s">
        <v>3509</v>
      </c>
      <c r="F8105" t="s">
        <v>3510</v>
      </c>
      <c r="G8105" t="s">
        <v>38</v>
      </c>
      <c r="H8105" t="s">
        <v>18</v>
      </c>
      <c r="I8105" t="s">
        <v>18</v>
      </c>
      <c r="J8105" s="4">
        <v>1</v>
      </c>
      <c r="K8105" t="s">
        <v>19</v>
      </c>
      <c r="L8105" t="s">
        <v>1240</v>
      </c>
      <c r="M8105" s="1">
        <v>42858.832453703508</v>
      </c>
      <c r="N8105" s="1">
        <v>42858.832453703508</v>
      </c>
      <c r="O8105" t="s">
        <v>4164</v>
      </c>
      <c r="P8105" t="s">
        <v>4164</v>
      </c>
      <c r="Q8105" t="s">
        <v>39</v>
      </c>
      <c r="R8105" s="5">
        <v>258813</v>
      </c>
      <c r="S8105" s="5">
        <v>6230</v>
      </c>
    </row>
    <row r="8106" spans="1:19" hidden="1" x14ac:dyDescent="0.2">
      <c r="A8106" t="str">
        <f>VLOOKUP(B8106,Christine!B:R,3,FALSE)</f>
        <v>Cherie Birch</v>
      </c>
      <c r="B8106" t="str">
        <f>F8106&amp;G8106&amp;C8106&amp;R8106</f>
        <v>200029446HLTENN013+6/3/17+264383</v>
      </c>
      <c r="C8106" t="s">
        <v>4202</v>
      </c>
      <c r="E8106" t="s">
        <v>3509</v>
      </c>
      <c r="F8106" t="s">
        <v>3510</v>
      </c>
      <c r="G8106" t="s">
        <v>48</v>
      </c>
      <c r="H8106" t="s">
        <v>18</v>
      </c>
      <c r="I8106" t="s">
        <v>18</v>
      </c>
      <c r="J8106" s="4">
        <v>1</v>
      </c>
      <c r="K8106" t="s">
        <v>19</v>
      </c>
      <c r="L8106" t="s">
        <v>1240</v>
      </c>
      <c r="M8106" s="1">
        <v>42800.546134259086</v>
      </c>
      <c r="N8106" s="1">
        <v>42800.546134259086</v>
      </c>
      <c r="O8106" t="s">
        <v>4164</v>
      </c>
      <c r="P8106" t="s">
        <v>4164</v>
      </c>
      <c r="Q8106" t="s">
        <v>49</v>
      </c>
      <c r="R8106" s="5">
        <v>264383</v>
      </c>
      <c r="S8106" s="5">
        <v>6239</v>
      </c>
    </row>
    <row r="8107" spans="1:19" hidden="1" x14ac:dyDescent="0.2">
      <c r="A8107" t="str">
        <f>VLOOKUP(B8107,Christine!B:R,3,FALSE)</f>
        <v>Cherie Birch</v>
      </c>
      <c r="B8107" t="str">
        <f>F8107&amp;G8107&amp;C8107&amp;R8107</f>
        <v>200029446HLTINF001+7/2/17+254431</v>
      </c>
      <c r="C8107" t="s">
        <v>4297</v>
      </c>
      <c r="E8107" t="s">
        <v>3509</v>
      </c>
      <c r="F8107" t="s">
        <v>3510</v>
      </c>
      <c r="G8107" t="s">
        <v>40</v>
      </c>
      <c r="H8107" t="s">
        <v>18</v>
      </c>
      <c r="I8107" t="s">
        <v>18</v>
      </c>
      <c r="J8107" s="4">
        <v>1</v>
      </c>
      <c r="K8107" t="s">
        <v>19</v>
      </c>
      <c r="L8107" t="s">
        <v>1240</v>
      </c>
      <c r="M8107" s="1">
        <v>42773.393680555746</v>
      </c>
      <c r="N8107" s="1">
        <v>42773.393680555746</v>
      </c>
      <c r="O8107" t="s">
        <v>4164</v>
      </c>
      <c r="P8107" t="s">
        <v>4164</v>
      </c>
      <c r="Q8107" t="s">
        <v>41</v>
      </c>
      <c r="R8107" s="5">
        <v>254431</v>
      </c>
      <c r="S8107" s="5">
        <v>6241</v>
      </c>
    </row>
    <row r="8108" spans="1:19" hidden="1" x14ac:dyDescent="0.2">
      <c r="A8108" t="str">
        <f>VLOOKUP(B8108,Christine!B:R,3,FALSE)</f>
        <v>Cherie Birch</v>
      </c>
      <c r="B8108" t="str">
        <f>F8108&amp;G8108&amp;C8108&amp;R8108</f>
        <v>200029446HLTWHS002+14/2/17+254355</v>
      </c>
      <c r="C8108" t="s">
        <v>4241</v>
      </c>
      <c r="E8108" t="s">
        <v>3509</v>
      </c>
      <c r="F8108" t="s">
        <v>3510</v>
      </c>
      <c r="G8108" t="s">
        <v>42</v>
      </c>
      <c r="H8108" t="s">
        <v>18</v>
      </c>
      <c r="I8108" t="s">
        <v>18</v>
      </c>
      <c r="J8108" s="4">
        <v>1</v>
      </c>
      <c r="K8108" t="s">
        <v>19</v>
      </c>
      <c r="L8108" t="s">
        <v>1240</v>
      </c>
      <c r="M8108" s="1">
        <v>42780.487164351624</v>
      </c>
      <c r="N8108" s="1">
        <v>42780.487164351624</v>
      </c>
      <c r="O8108" t="s">
        <v>4164</v>
      </c>
      <c r="P8108" t="s">
        <v>4164</v>
      </c>
      <c r="Q8108" t="s">
        <v>43</v>
      </c>
      <c r="R8108" s="5">
        <v>254355</v>
      </c>
      <c r="S8108" s="5">
        <v>6242</v>
      </c>
    </row>
    <row r="8109" spans="1:19" hidden="1" x14ac:dyDescent="0.2">
      <c r="A8109" t="str">
        <f>VLOOKUP(B8109,Christine!B:R,3,FALSE)</f>
        <v>Lisa Hodges</v>
      </c>
      <c r="B8109" t="str">
        <f>F8109&amp;G8109&amp;C8109&amp;R8109</f>
        <v>200029448ACMCAS301A+2/5/17+269495</v>
      </c>
      <c r="C8109" t="s">
        <v>4240</v>
      </c>
      <c r="E8109" t="s">
        <v>3511</v>
      </c>
      <c r="F8109" t="s">
        <v>3512</v>
      </c>
      <c r="G8109" t="s">
        <v>346</v>
      </c>
      <c r="H8109" t="s">
        <v>18</v>
      </c>
      <c r="I8109" t="s">
        <v>18</v>
      </c>
      <c r="J8109" s="4">
        <v>1</v>
      </c>
      <c r="K8109" t="s">
        <v>19</v>
      </c>
      <c r="L8109" t="s">
        <v>1240</v>
      </c>
      <c r="M8109" s="1">
        <v>42857.434548611287</v>
      </c>
      <c r="N8109" s="1">
        <v>42857.434548611287</v>
      </c>
      <c r="O8109" t="s">
        <v>4164</v>
      </c>
      <c r="P8109" t="s">
        <v>4164</v>
      </c>
      <c r="Q8109" t="s">
        <v>347</v>
      </c>
      <c r="R8109" s="5">
        <v>269495</v>
      </c>
      <c r="S8109" s="5">
        <v>6342</v>
      </c>
    </row>
    <row r="8110" spans="1:19" hidden="1" x14ac:dyDescent="0.2">
      <c r="A8110" t="str">
        <f>VLOOKUP(B8110,Christine!B:R,3,FALSE)</f>
        <v>Lisa Hodges</v>
      </c>
      <c r="B8110" t="str">
        <f>F8110&amp;G8110&amp;C8110&amp;R8110</f>
        <v>200029448ACMCAS306A+30/5/17+272371</v>
      </c>
      <c r="C8110" t="s">
        <v>4285</v>
      </c>
      <c r="E8110" t="s">
        <v>3511</v>
      </c>
      <c r="F8110" t="s">
        <v>3512</v>
      </c>
      <c r="G8110" t="s">
        <v>826</v>
      </c>
      <c r="H8110" t="s">
        <v>18</v>
      </c>
      <c r="I8110" t="s">
        <v>18</v>
      </c>
      <c r="J8110" s="4">
        <v>1</v>
      </c>
      <c r="K8110" t="s">
        <v>19</v>
      </c>
      <c r="L8110" t="s">
        <v>1240</v>
      </c>
      <c r="M8110" s="1">
        <v>42885.585682870355</v>
      </c>
      <c r="N8110" s="1">
        <v>42885.585682870355</v>
      </c>
      <c r="O8110" t="s">
        <v>4164</v>
      </c>
      <c r="P8110" t="s">
        <v>4164</v>
      </c>
      <c r="Q8110" t="s">
        <v>1030</v>
      </c>
      <c r="R8110" s="5">
        <v>272371</v>
      </c>
      <c r="S8110" s="5">
        <v>6341</v>
      </c>
    </row>
    <row r="8111" spans="1:19" hidden="1" x14ac:dyDescent="0.2">
      <c r="A8111" t="str">
        <f>VLOOKUP(B8111,Christine!B:R,3,FALSE)</f>
        <v>Lisa Hodges</v>
      </c>
      <c r="B8111" t="str">
        <f>F8111&amp;G8111&amp;C8111&amp;R8111</f>
        <v>200029448ACMCAS307A+30/5/17+272375</v>
      </c>
      <c r="C8111" t="s">
        <v>4285</v>
      </c>
      <c r="E8111" t="s">
        <v>3511</v>
      </c>
      <c r="F8111" t="s">
        <v>3512</v>
      </c>
      <c r="G8111" t="s">
        <v>828</v>
      </c>
      <c r="H8111" t="s">
        <v>18</v>
      </c>
      <c r="I8111" t="s">
        <v>18</v>
      </c>
      <c r="J8111" s="4">
        <v>1</v>
      </c>
      <c r="K8111" t="s">
        <v>19</v>
      </c>
      <c r="L8111" t="s">
        <v>1240</v>
      </c>
      <c r="M8111" s="1">
        <v>42885.586956018582</v>
      </c>
      <c r="N8111" s="1">
        <v>42885.586956018582</v>
      </c>
      <c r="O8111" t="s">
        <v>4164</v>
      </c>
      <c r="P8111" t="s">
        <v>4164</v>
      </c>
      <c r="Q8111" t="s">
        <v>1031</v>
      </c>
      <c r="R8111" s="5">
        <v>272375</v>
      </c>
      <c r="S8111" s="5">
        <v>6341</v>
      </c>
    </row>
    <row r="8112" spans="1:19" hidden="1" x14ac:dyDescent="0.2">
      <c r="A8112" t="str">
        <f>VLOOKUP(B8112,Christine!B:R,3,FALSE)</f>
        <v>Lisa Hodges</v>
      </c>
      <c r="B8112" t="str">
        <f>F8112&amp;G8112&amp;C8112&amp;R8112</f>
        <v>200029448ACMGAS203A+30/5/17+266037</v>
      </c>
      <c r="C8112" t="s">
        <v>4285</v>
      </c>
      <c r="E8112" t="s">
        <v>3511</v>
      </c>
      <c r="F8112" t="s">
        <v>3512</v>
      </c>
      <c r="G8112" t="s">
        <v>249</v>
      </c>
      <c r="H8112" t="s">
        <v>18</v>
      </c>
      <c r="I8112" t="s">
        <v>18</v>
      </c>
      <c r="J8112" s="4">
        <v>1</v>
      </c>
      <c r="K8112" t="s">
        <v>19</v>
      </c>
      <c r="L8112" t="s">
        <v>1240</v>
      </c>
      <c r="M8112" s="1">
        <v>42885.60206018528</v>
      </c>
      <c r="N8112" s="1">
        <v>42885.60206018528</v>
      </c>
      <c r="O8112" t="s">
        <v>4164</v>
      </c>
      <c r="P8112" t="s">
        <v>4164</v>
      </c>
      <c r="Q8112" t="s">
        <v>250</v>
      </c>
      <c r="R8112" s="5">
        <v>266037</v>
      </c>
      <c r="S8112" s="5">
        <v>5936</v>
      </c>
    </row>
    <row r="8113" spans="1:19" hidden="1" x14ac:dyDescent="0.2">
      <c r="A8113" t="str">
        <f>VLOOKUP(B8113,Christine!B:R,3,FALSE)</f>
        <v>Lisa Hodges</v>
      </c>
      <c r="B8113" t="str">
        <f>F8113&amp;G8113&amp;C8113&amp;R8113</f>
        <v>200029448ACMGRM301A+30/5/17+272376</v>
      </c>
      <c r="C8113" t="s">
        <v>4285</v>
      </c>
      <c r="E8113" t="s">
        <v>3511</v>
      </c>
      <c r="F8113" t="s">
        <v>3512</v>
      </c>
      <c r="G8113" t="s">
        <v>834</v>
      </c>
      <c r="H8113" t="s">
        <v>18</v>
      </c>
      <c r="I8113" t="s">
        <v>18</v>
      </c>
      <c r="J8113" s="4">
        <v>1</v>
      </c>
      <c r="K8113" t="s">
        <v>19</v>
      </c>
      <c r="L8113" t="s">
        <v>1240</v>
      </c>
      <c r="M8113" s="1">
        <v>42885.588310185354</v>
      </c>
      <c r="N8113" s="1">
        <v>42885.588310185354</v>
      </c>
      <c r="O8113" t="s">
        <v>4164</v>
      </c>
      <c r="P8113" t="s">
        <v>4164</v>
      </c>
      <c r="Q8113" t="s">
        <v>1032</v>
      </c>
      <c r="R8113" s="5">
        <v>272376</v>
      </c>
      <c r="S8113" s="5">
        <v>6341</v>
      </c>
    </row>
    <row r="8114" spans="1:19" hidden="1" x14ac:dyDescent="0.2">
      <c r="A8114" t="str">
        <f>VLOOKUP(B8114,Christine!B:R,3,FALSE)</f>
        <v>Lisa Hodges</v>
      </c>
      <c r="B8114" t="str">
        <f>F8114&amp;G8114&amp;C8114&amp;R8114</f>
        <v>200029448ACMGRM302A+30/5/17+272377</v>
      </c>
      <c r="C8114" t="s">
        <v>4285</v>
      </c>
      <c r="E8114" t="s">
        <v>3511</v>
      </c>
      <c r="F8114" t="s">
        <v>3512</v>
      </c>
      <c r="G8114" t="s">
        <v>1033</v>
      </c>
      <c r="H8114" t="s">
        <v>18</v>
      </c>
      <c r="I8114" t="s">
        <v>18</v>
      </c>
      <c r="J8114" s="4">
        <v>1</v>
      </c>
      <c r="K8114" t="s">
        <v>19</v>
      </c>
      <c r="L8114" t="s">
        <v>1240</v>
      </c>
      <c r="M8114" s="1">
        <v>42885.596979166847</v>
      </c>
      <c r="N8114" s="1">
        <v>42885.596979166847</v>
      </c>
      <c r="O8114" t="s">
        <v>4164</v>
      </c>
      <c r="P8114" t="s">
        <v>4164</v>
      </c>
      <c r="Q8114" t="s">
        <v>1034</v>
      </c>
      <c r="R8114" s="5">
        <v>272377</v>
      </c>
      <c r="S8114" s="5">
        <v>6341</v>
      </c>
    </row>
    <row r="8115" spans="1:19" hidden="1" x14ac:dyDescent="0.2">
      <c r="A8115" t="str">
        <f>VLOOKUP(B8115,Christine!B:R,3,FALSE)</f>
        <v>Lisa Hodges</v>
      </c>
      <c r="B8115" t="str">
        <f>F8115&amp;G8115&amp;C8115&amp;R8115</f>
        <v>200029448ACMSUS201A+30/5/17+263346</v>
      </c>
      <c r="C8115" t="s">
        <v>4285</v>
      </c>
      <c r="E8115" t="s">
        <v>3511</v>
      </c>
      <c r="F8115" t="s">
        <v>3512</v>
      </c>
      <c r="G8115" t="s">
        <v>490</v>
      </c>
      <c r="H8115" t="s">
        <v>18</v>
      </c>
      <c r="I8115" t="s">
        <v>18</v>
      </c>
      <c r="J8115" s="4">
        <v>1</v>
      </c>
      <c r="K8115" t="s">
        <v>19</v>
      </c>
      <c r="L8115" t="s">
        <v>1240</v>
      </c>
      <c r="M8115" s="1">
        <v>42885.529409722425</v>
      </c>
      <c r="N8115" s="1">
        <v>42885.529409722425</v>
      </c>
      <c r="O8115" t="s">
        <v>4164</v>
      </c>
      <c r="P8115" t="s">
        <v>4164</v>
      </c>
      <c r="Q8115" t="s">
        <v>491</v>
      </c>
      <c r="R8115" s="5">
        <v>263346</v>
      </c>
      <c r="S8115" s="5">
        <v>6148</v>
      </c>
    </row>
    <row r="8116" spans="1:19" hidden="1" x14ac:dyDescent="0.2">
      <c r="A8116" t="str">
        <f>VLOOKUP(B8116,Christine!B:R,3,FALSE)</f>
        <v>Lisa Hodges</v>
      </c>
      <c r="B8116" t="str">
        <f>F8116&amp;G8116&amp;C8116&amp;R8116</f>
        <v>200029448ACMWHS301A+9/3/17+261263</v>
      </c>
      <c r="C8116" t="s">
        <v>4300</v>
      </c>
      <c r="E8116" t="s">
        <v>3511</v>
      </c>
      <c r="F8116" t="s">
        <v>3512</v>
      </c>
      <c r="G8116" t="s">
        <v>352</v>
      </c>
      <c r="H8116" t="s">
        <v>18</v>
      </c>
      <c r="I8116" t="s">
        <v>18</v>
      </c>
      <c r="J8116" s="4">
        <v>1</v>
      </c>
      <c r="K8116" t="s">
        <v>19</v>
      </c>
      <c r="L8116" t="s">
        <v>1240</v>
      </c>
      <c r="M8116" s="1">
        <v>42803.828414351679</v>
      </c>
      <c r="N8116" s="1">
        <v>42803.828414351679</v>
      </c>
      <c r="O8116" t="s">
        <v>4164</v>
      </c>
      <c r="P8116" t="s">
        <v>4164</v>
      </c>
      <c r="Q8116" t="s">
        <v>1035</v>
      </c>
      <c r="R8116" s="5">
        <v>261263</v>
      </c>
      <c r="S8116" s="5">
        <v>5954</v>
      </c>
    </row>
    <row r="8117" spans="1:19" hidden="1" x14ac:dyDescent="0.2">
      <c r="A8117" t="str">
        <f>VLOOKUP(B8117,Christine!B:R,3,FALSE)</f>
        <v>Donna Reuterink</v>
      </c>
      <c r="B8117" t="str">
        <f>F8117&amp;G8117&amp;C8117&amp;R8117</f>
        <v>200029451ACMCAS301A+2/5/17+269495</v>
      </c>
      <c r="C8117" t="s">
        <v>4240</v>
      </c>
      <c r="E8117" t="s">
        <v>3513</v>
      </c>
      <c r="F8117" t="s">
        <v>3514</v>
      </c>
      <c r="G8117" t="s">
        <v>346</v>
      </c>
      <c r="H8117" t="s">
        <v>18</v>
      </c>
      <c r="I8117" t="s">
        <v>18</v>
      </c>
      <c r="J8117" s="4">
        <v>1</v>
      </c>
      <c r="K8117" t="s">
        <v>19</v>
      </c>
      <c r="L8117" t="s">
        <v>1240</v>
      </c>
      <c r="M8117" s="1">
        <v>42857.432523148134</v>
      </c>
      <c r="N8117" s="1">
        <v>42857.432523148134</v>
      </c>
      <c r="O8117" t="s">
        <v>4164</v>
      </c>
      <c r="P8117" t="s">
        <v>4164</v>
      </c>
      <c r="Q8117" t="s">
        <v>347</v>
      </c>
      <c r="R8117" s="5">
        <v>269495</v>
      </c>
      <c r="S8117" s="5">
        <v>6342</v>
      </c>
    </row>
    <row r="8118" spans="1:19" hidden="1" x14ac:dyDescent="0.2">
      <c r="A8118" t="str">
        <f>VLOOKUP(B8118,Christine!B:R,3,FALSE)</f>
        <v>Donna Reuterink</v>
      </c>
      <c r="B8118" t="str">
        <f>F8118&amp;G8118&amp;C8118&amp;R8118</f>
        <v>200029451ACMCAS306A+19/7/17+272371</v>
      </c>
      <c r="C8118" t="s">
        <v>4268</v>
      </c>
      <c r="E8118" t="s">
        <v>3513</v>
      </c>
      <c r="F8118" t="s">
        <v>3514</v>
      </c>
      <c r="G8118" t="s">
        <v>826</v>
      </c>
      <c r="H8118" t="s">
        <v>18</v>
      </c>
      <c r="I8118" t="s">
        <v>18</v>
      </c>
      <c r="J8118" s="4">
        <v>1</v>
      </c>
      <c r="K8118" t="s">
        <v>19</v>
      </c>
      <c r="L8118" t="s">
        <v>1240</v>
      </c>
      <c r="M8118" s="1">
        <v>42935.475648147985</v>
      </c>
      <c r="N8118" s="1">
        <v>42935.475648147985</v>
      </c>
      <c r="O8118" t="s">
        <v>4164</v>
      </c>
      <c r="P8118" t="s">
        <v>4164</v>
      </c>
      <c r="Q8118" t="s">
        <v>1030</v>
      </c>
      <c r="R8118" s="5">
        <v>272371</v>
      </c>
      <c r="S8118" s="5">
        <v>6341</v>
      </c>
    </row>
    <row r="8119" spans="1:19" hidden="1" x14ac:dyDescent="0.2">
      <c r="A8119" t="str">
        <f>VLOOKUP(B8119,Christine!B:R,3,FALSE)</f>
        <v>Donna Reuterink</v>
      </c>
      <c r="B8119" t="str">
        <f>F8119&amp;G8119&amp;C8119&amp;R8119</f>
        <v>200029451ACMCAS307A+19/7/17+272375</v>
      </c>
      <c r="C8119" t="s">
        <v>4268</v>
      </c>
      <c r="E8119" t="s">
        <v>3513</v>
      </c>
      <c r="F8119" t="s">
        <v>3514</v>
      </c>
      <c r="G8119" t="s">
        <v>828</v>
      </c>
      <c r="H8119" t="s">
        <v>18</v>
      </c>
      <c r="I8119" t="s">
        <v>18</v>
      </c>
      <c r="J8119" s="4">
        <v>1</v>
      </c>
      <c r="K8119" t="s">
        <v>19</v>
      </c>
      <c r="L8119" t="s">
        <v>1240</v>
      </c>
      <c r="M8119" s="1">
        <v>42935.480335648172</v>
      </c>
      <c r="N8119" s="1">
        <v>42935.480335648172</v>
      </c>
      <c r="O8119" t="s">
        <v>4164</v>
      </c>
      <c r="P8119" t="s">
        <v>4164</v>
      </c>
      <c r="Q8119" t="s">
        <v>1031</v>
      </c>
      <c r="R8119" s="5">
        <v>272375</v>
      </c>
      <c r="S8119" s="5">
        <v>6341</v>
      </c>
    </row>
    <row r="8120" spans="1:19" hidden="1" x14ac:dyDescent="0.2">
      <c r="A8120" t="str">
        <f>VLOOKUP(B8120,Christine!B:R,3,FALSE)</f>
        <v>Donna Reuterink</v>
      </c>
      <c r="B8120" t="str">
        <f>F8120&amp;G8120&amp;C8120&amp;R8120</f>
        <v>200029451ACMGAS203A+9/7/17+266037</v>
      </c>
      <c r="C8120" t="s">
        <v>4358</v>
      </c>
      <c r="E8120" t="s">
        <v>3513</v>
      </c>
      <c r="F8120" t="s">
        <v>3514</v>
      </c>
      <c r="G8120" t="s">
        <v>249</v>
      </c>
      <c r="H8120" t="s">
        <v>18</v>
      </c>
      <c r="I8120" t="s">
        <v>18</v>
      </c>
      <c r="J8120" s="4">
        <v>1</v>
      </c>
      <c r="K8120" t="s">
        <v>19</v>
      </c>
      <c r="L8120" t="s">
        <v>1240</v>
      </c>
      <c r="M8120" s="1">
        <v>42925.637268518563</v>
      </c>
      <c r="N8120" s="1">
        <v>42925.637268518563</v>
      </c>
      <c r="O8120" t="s">
        <v>4164</v>
      </c>
      <c r="P8120" t="s">
        <v>4164</v>
      </c>
      <c r="Q8120" t="s">
        <v>250</v>
      </c>
      <c r="R8120" s="5">
        <v>266037</v>
      </c>
      <c r="S8120" s="5">
        <v>5936</v>
      </c>
    </row>
    <row r="8121" spans="1:19" hidden="1" x14ac:dyDescent="0.2">
      <c r="A8121" t="str">
        <f>VLOOKUP(B8121,Christine!B:R,3,FALSE)</f>
        <v>Donna Reuterink</v>
      </c>
      <c r="B8121" t="str">
        <f>F8121&amp;G8121&amp;C8121&amp;R8121</f>
        <v>200029451ACMGRM301A+19/7/17+272376</v>
      </c>
      <c r="C8121" t="s">
        <v>4268</v>
      </c>
      <c r="E8121" t="s">
        <v>3513</v>
      </c>
      <c r="F8121" t="s">
        <v>3514</v>
      </c>
      <c r="G8121" t="s">
        <v>834</v>
      </c>
      <c r="H8121" t="s">
        <v>18</v>
      </c>
      <c r="I8121" t="s">
        <v>18</v>
      </c>
      <c r="J8121" s="4">
        <v>1</v>
      </c>
      <c r="K8121" t="s">
        <v>19</v>
      </c>
      <c r="L8121" t="s">
        <v>1240</v>
      </c>
      <c r="M8121" s="1">
        <v>42935.489004629664</v>
      </c>
      <c r="N8121" s="1">
        <v>42935.489004629664</v>
      </c>
      <c r="O8121" t="s">
        <v>4164</v>
      </c>
      <c r="P8121" t="s">
        <v>4164</v>
      </c>
      <c r="Q8121" t="s">
        <v>1032</v>
      </c>
      <c r="R8121" s="5">
        <v>272376</v>
      </c>
      <c r="S8121" s="5">
        <v>6341</v>
      </c>
    </row>
    <row r="8122" spans="1:19" hidden="1" x14ac:dyDescent="0.2">
      <c r="A8122" t="str">
        <f>VLOOKUP(B8122,Christine!B:R,3,FALSE)</f>
        <v>Donna Reuterink</v>
      </c>
      <c r="B8122" t="str">
        <f>F8122&amp;G8122&amp;C8122&amp;R8122</f>
        <v>200029451ACMGRM302A+19/7/17+272377</v>
      </c>
      <c r="C8122" t="s">
        <v>4268</v>
      </c>
      <c r="E8122" t="s">
        <v>3513</v>
      </c>
      <c r="F8122" t="s">
        <v>3514</v>
      </c>
      <c r="G8122" t="s">
        <v>1033</v>
      </c>
      <c r="H8122" t="s">
        <v>18</v>
      </c>
      <c r="I8122" t="s">
        <v>18</v>
      </c>
      <c r="J8122" s="4">
        <v>1</v>
      </c>
      <c r="K8122" t="s">
        <v>19</v>
      </c>
      <c r="L8122" t="s">
        <v>1240</v>
      </c>
      <c r="M8122" s="1">
        <v>42935.498611111194</v>
      </c>
      <c r="N8122" s="1">
        <v>42935.498611111194</v>
      </c>
      <c r="O8122" t="s">
        <v>4164</v>
      </c>
      <c r="P8122" t="s">
        <v>4164</v>
      </c>
      <c r="Q8122" t="s">
        <v>1034</v>
      </c>
      <c r="R8122" s="5">
        <v>272377</v>
      </c>
      <c r="S8122" s="5">
        <v>6341</v>
      </c>
    </row>
    <row r="8123" spans="1:19" hidden="1" x14ac:dyDescent="0.2">
      <c r="A8123" t="str">
        <f>VLOOKUP(B8123,Christine!B:R,3,FALSE)</f>
        <v>Donna Reuterink</v>
      </c>
      <c r="B8123" t="str">
        <f>F8123&amp;G8123&amp;C8123&amp;R8123</f>
        <v>200029451ACMSUS201A+30/5/17+263346</v>
      </c>
      <c r="C8123" t="s">
        <v>4285</v>
      </c>
      <c r="E8123" t="s">
        <v>3513</v>
      </c>
      <c r="F8123" t="s">
        <v>3514</v>
      </c>
      <c r="G8123" t="s">
        <v>490</v>
      </c>
      <c r="H8123" t="s">
        <v>18</v>
      </c>
      <c r="I8123" t="s">
        <v>18</v>
      </c>
      <c r="J8123" s="4">
        <v>1</v>
      </c>
      <c r="K8123" t="s">
        <v>19</v>
      </c>
      <c r="L8123" t="s">
        <v>1240</v>
      </c>
      <c r="M8123" s="1">
        <v>42885.604560185224</v>
      </c>
      <c r="N8123" s="1">
        <v>42885.604560185224</v>
      </c>
      <c r="O8123" t="s">
        <v>4164</v>
      </c>
      <c r="P8123" t="s">
        <v>4164</v>
      </c>
      <c r="Q8123" t="s">
        <v>491</v>
      </c>
      <c r="R8123" s="5">
        <v>263346</v>
      </c>
      <c r="S8123" s="5">
        <v>6148</v>
      </c>
    </row>
    <row r="8124" spans="1:19" hidden="1" x14ac:dyDescent="0.2">
      <c r="A8124" t="str">
        <f>VLOOKUP(B8124,Christine!B:R,3,FALSE)</f>
        <v>Donna Reuterink</v>
      </c>
      <c r="B8124" t="str">
        <f>F8124&amp;G8124&amp;C8124&amp;R8124</f>
        <v>200029451ACMWHS301A+8/3/17+261263</v>
      </c>
      <c r="C8124" t="s">
        <v>4207</v>
      </c>
      <c r="E8124" t="s">
        <v>3513</v>
      </c>
      <c r="F8124" t="s">
        <v>3514</v>
      </c>
      <c r="G8124" t="s">
        <v>352</v>
      </c>
      <c r="H8124" t="s">
        <v>18</v>
      </c>
      <c r="I8124" t="s">
        <v>18</v>
      </c>
      <c r="J8124" s="4">
        <v>1</v>
      </c>
      <c r="K8124" t="s">
        <v>19</v>
      </c>
      <c r="L8124" t="s">
        <v>1240</v>
      </c>
      <c r="M8124" s="1">
        <v>42802.880243055522</v>
      </c>
      <c r="N8124" s="1">
        <v>42802.880243055522</v>
      </c>
      <c r="O8124" t="s">
        <v>4164</v>
      </c>
      <c r="P8124" t="s">
        <v>4164</v>
      </c>
      <c r="Q8124" t="s">
        <v>1035</v>
      </c>
      <c r="R8124" s="5">
        <v>261263</v>
      </c>
      <c r="S8124" s="5">
        <v>5954</v>
      </c>
    </row>
    <row r="8125" spans="1:19" hidden="1" x14ac:dyDescent="0.2">
      <c r="A8125" t="str">
        <f>VLOOKUP(B8125,Christine!B:R,3,FALSE)</f>
        <v>Joshua Garratt</v>
      </c>
      <c r="B8125" t="str">
        <f>F8125&amp;G8125&amp;C8125&amp;R8125</f>
        <v>200029452CHCDIV001 +28/3/17+260956</v>
      </c>
      <c r="C8125" t="s">
        <v>4312</v>
      </c>
      <c r="E8125" t="s">
        <v>3515</v>
      </c>
      <c r="F8125" t="s">
        <v>3516</v>
      </c>
      <c r="G8125" t="s">
        <v>17</v>
      </c>
      <c r="H8125" t="s">
        <v>18</v>
      </c>
      <c r="I8125" t="s">
        <v>18</v>
      </c>
      <c r="J8125" s="4">
        <v>1</v>
      </c>
      <c r="K8125" t="s">
        <v>19</v>
      </c>
      <c r="L8125" t="s">
        <v>1240</v>
      </c>
      <c r="M8125" s="1">
        <v>42822.573657407425</v>
      </c>
      <c r="N8125" s="1">
        <v>42822.573657407425</v>
      </c>
      <c r="O8125" t="s">
        <v>4164</v>
      </c>
      <c r="P8125" t="s">
        <v>4164</v>
      </c>
      <c r="Q8125" t="s">
        <v>21</v>
      </c>
      <c r="R8125" s="5">
        <v>260956</v>
      </c>
      <c r="S8125" s="5">
        <v>6223</v>
      </c>
    </row>
    <row r="8126" spans="1:19" hidden="1" x14ac:dyDescent="0.2">
      <c r="A8126" t="str">
        <f>VLOOKUP(B8126,Christine!B:R,3,FALSE)</f>
        <v>Joshua Garratt</v>
      </c>
      <c r="B8126" t="str">
        <f>F8126&amp;G8126&amp;C8126&amp;R8126</f>
        <v>200029452CHCDIV002+14/3/17+261008</v>
      </c>
      <c r="C8126" t="s">
        <v>4277</v>
      </c>
      <c r="E8126" t="s">
        <v>3515</v>
      </c>
      <c r="F8126" t="s">
        <v>3516</v>
      </c>
      <c r="G8126" t="s">
        <v>46</v>
      </c>
      <c r="H8126" t="s">
        <v>18</v>
      </c>
      <c r="I8126" t="s">
        <v>18</v>
      </c>
      <c r="J8126" s="4">
        <v>1</v>
      </c>
      <c r="K8126" t="s">
        <v>19</v>
      </c>
      <c r="L8126" t="s">
        <v>1240</v>
      </c>
      <c r="M8126" s="1">
        <v>42808.483310185373</v>
      </c>
      <c r="N8126" s="1">
        <v>42808.483310185373</v>
      </c>
      <c r="O8126" t="s">
        <v>4164</v>
      </c>
      <c r="P8126" t="s">
        <v>4164</v>
      </c>
      <c r="Q8126" t="s">
        <v>47</v>
      </c>
      <c r="R8126" s="5">
        <v>261008</v>
      </c>
      <c r="S8126" s="5">
        <v>6224</v>
      </c>
    </row>
    <row r="8127" spans="1:19" hidden="1" x14ac:dyDescent="0.2">
      <c r="A8127" t="str">
        <f>VLOOKUP(B8127,Christine!B:R,3,FALSE)</f>
        <v>Joshua Garratt</v>
      </c>
      <c r="B8127" t="str">
        <f>F8127&amp;G8127&amp;C8127&amp;R8127</f>
        <v>200029452CHCPRP003+16/5/17+265278</v>
      </c>
      <c r="C8127" t="s">
        <v>4226</v>
      </c>
      <c r="E8127" t="s">
        <v>3515</v>
      </c>
      <c r="F8127" t="s">
        <v>3516</v>
      </c>
      <c r="G8127" t="s">
        <v>216</v>
      </c>
      <c r="H8127" t="s">
        <v>18</v>
      </c>
      <c r="I8127" t="s">
        <v>18</v>
      </c>
      <c r="J8127" s="4">
        <v>1</v>
      </c>
      <c r="K8127" t="s">
        <v>19</v>
      </c>
      <c r="L8127" t="s">
        <v>1240</v>
      </c>
      <c r="M8127" s="1">
        <v>42871.576215277892</v>
      </c>
      <c r="N8127" s="1">
        <v>42871.576215277892</v>
      </c>
      <c r="O8127" t="s">
        <v>4164</v>
      </c>
      <c r="P8127" t="s">
        <v>4164</v>
      </c>
      <c r="Q8127" t="s">
        <v>217</v>
      </c>
      <c r="R8127" s="5">
        <v>265278</v>
      </c>
      <c r="S8127" s="5">
        <v>6225</v>
      </c>
    </row>
    <row r="8128" spans="1:19" hidden="1" x14ac:dyDescent="0.2">
      <c r="A8128" t="str">
        <f>VLOOKUP(B8128,Christine!B:R,3,FALSE)</f>
        <v>Joshua Garratt</v>
      </c>
      <c r="B8128" t="str">
        <f>F8128&amp;G8128&amp;C8128&amp;R8128</f>
        <v>200029452FSKDIG03+8/5/17+259982</v>
      </c>
      <c r="C8128" t="s">
        <v>4254</v>
      </c>
      <c r="E8128" t="s">
        <v>3515</v>
      </c>
      <c r="F8128" t="s">
        <v>3516</v>
      </c>
      <c r="G8128" t="s">
        <v>22</v>
      </c>
      <c r="H8128" t="s">
        <v>18</v>
      </c>
      <c r="I8128" t="s">
        <v>18</v>
      </c>
      <c r="J8128" s="4">
        <v>1</v>
      </c>
      <c r="K8128" t="s">
        <v>19</v>
      </c>
      <c r="L8128" t="s">
        <v>1240</v>
      </c>
      <c r="M8128" s="1">
        <v>42863.587002314627</v>
      </c>
      <c r="N8128" s="1">
        <v>42863.587002314627</v>
      </c>
      <c r="O8128" t="s">
        <v>4164</v>
      </c>
      <c r="P8128" t="s">
        <v>4164</v>
      </c>
      <c r="Q8128" t="s">
        <v>23</v>
      </c>
      <c r="R8128" s="5">
        <v>259982</v>
      </c>
      <c r="S8128" s="5">
        <v>6391</v>
      </c>
    </row>
    <row r="8129" spans="1:19" hidden="1" x14ac:dyDescent="0.2">
      <c r="A8129" t="str">
        <f>VLOOKUP(B8129,Christine!B:R,3,FALSE)</f>
        <v>Joshua Garratt</v>
      </c>
      <c r="B8129" t="str">
        <f>F8129&amp;G8129&amp;C8129&amp;R8129</f>
        <v>200029452FSKLRG11+8/5/17+257714</v>
      </c>
      <c r="C8129" t="s">
        <v>4254</v>
      </c>
      <c r="E8129" t="s">
        <v>3515</v>
      </c>
      <c r="F8129" t="s">
        <v>3516</v>
      </c>
      <c r="G8129" t="s">
        <v>24</v>
      </c>
      <c r="H8129" t="s">
        <v>18</v>
      </c>
      <c r="I8129" t="s">
        <v>18</v>
      </c>
      <c r="J8129" s="4">
        <v>1</v>
      </c>
      <c r="K8129" t="s">
        <v>19</v>
      </c>
      <c r="L8129" t="s">
        <v>1240</v>
      </c>
      <c r="M8129" s="1">
        <v>42863.587430555373</v>
      </c>
      <c r="N8129" s="1">
        <v>42863.587430555373</v>
      </c>
      <c r="O8129" t="s">
        <v>4164</v>
      </c>
      <c r="P8129" t="s">
        <v>4164</v>
      </c>
      <c r="Q8129" t="s">
        <v>25</v>
      </c>
      <c r="R8129" s="5">
        <v>257714</v>
      </c>
      <c r="S8129" s="5">
        <v>6391</v>
      </c>
    </row>
    <row r="8130" spans="1:19" hidden="1" x14ac:dyDescent="0.2">
      <c r="A8130" t="str">
        <f>VLOOKUP(B8130,Christine!B:R,3,FALSE)</f>
        <v>Joshua Garratt</v>
      </c>
      <c r="B8130" t="str">
        <f>F8130&amp;G8130&amp;C8130&amp;R8130</f>
        <v>200029452FSKNUM15+30/5/17+273908</v>
      </c>
      <c r="C8130" t="s">
        <v>4285</v>
      </c>
      <c r="E8130" t="s">
        <v>3515</v>
      </c>
      <c r="F8130" t="s">
        <v>3516</v>
      </c>
      <c r="G8130" t="s">
        <v>26</v>
      </c>
      <c r="H8130" t="s">
        <v>18</v>
      </c>
      <c r="I8130" t="s">
        <v>18</v>
      </c>
      <c r="J8130" s="4">
        <v>1</v>
      </c>
      <c r="K8130" t="s">
        <v>19</v>
      </c>
      <c r="L8130" t="s">
        <v>1240</v>
      </c>
      <c r="M8130" s="1">
        <v>42885.392939814832</v>
      </c>
      <c r="N8130" s="1">
        <v>42885.392939814832</v>
      </c>
      <c r="O8130" t="s">
        <v>4164</v>
      </c>
      <c r="P8130" t="s">
        <v>4164</v>
      </c>
      <c r="Q8130" t="s">
        <v>27</v>
      </c>
      <c r="R8130" s="5">
        <v>273908</v>
      </c>
      <c r="S8130" s="5">
        <v>6612</v>
      </c>
    </row>
    <row r="8131" spans="1:19" hidden="1" x14ac:dyDescent="0.2">
      <c r="A8131" t="str">
        <f>VLOOKUP(B8131,Christine!B:R,3,FALSE)</f>
        <v>Joshua Garratt</v>
      </c>
      <c r="B8131" t="str">
        <f>F8131&amp;G8131&amp;C8131&amp;R8131</f>
        <v>200029452FSKRDG11+20/4/17+268661</v>
      </c>
      <c r="C8131" t="s">
        <v>4201</v>
      </c>
      <c r="E8131" t="s">
        <v>3515</v>
      </c>
      <c r="F8131" t="s">
        <v>3516</v>
      </c>
      <c r="G8131" t="s">
        <v>52</v>
      </c>
      <c r="H8131" t="s">
        <v>18</v>
      </c>
      <c r="I8131" t="s">
        <v>18</v>
      </c>
      <c r="J8131" s="4">
        <v>1</v>
      </c>
      <c r="K8131" t="s">
        <v>19</v>
      </c>
      <c r="L8131" t="s">
        <v>1240</v>
      </c>
      <c r="M8131" s="1">
        <v>42845.415914352052</v>
      </c>
      <c r="N8131" s="1">
        <v>42845.415914352052</v>
      </c>
      <c r="O8131" t="s">
        <v>4164</v>
      </c>
      <c r="P8131" t="s">
        <v>4164</v>
      </c>
      <c r="Q8131" t="s">
        <v>53</v>
      </c>
      <c r="R8131" s="5">
        <v>268661</v>
      </c>
      <c r="S8131" s="5">
        <v>6494</v>
      </c>
    </row>
    <row r="8132" spans="1:19" hidden="1" x14ac:dyDescent="0.2">
      <c r="A8132" t="str">
        <f>VLOOKUP(B8132,Christine!B:R,3,FALSE)</f>
        <v>Joshua Garratt</v>
      </c>
      <c r="B8132" t="str">
        <f>F8132&amp;G8132&amp;C8132&amp;R8132</f>
        <v>200029452FSKWTG09+20/4/17+268662</v>
      </c>
      <c r="C8132" t="s">
        <v>4201</v>
      </c>
      <c r="E8132" t="s">
        <v>3515</v>
      </c>
      <c r="F8132" t="s">
        <v>3516</v>
      </c>
      <c r="G8132" t="s">
        <v>562</v>
      </c>
      <c r="H8132" t="s">
        <v>18</v>
      </c>
      <c r="I8132" t="s">
        <v>18</v>
      </c>
      <c r="J8132" s="4">
        <v>1</v>
      </c>
      <c r="K8132" t="s">
        <v>19</v>
      </c>
      <c r="L8132" t="s">
        <v>1240</v>
      </c>
      <c r="M8132" s="1">
        <v>42845.418067129795</v>
      </c>
      <c r="N8132" s="1">
        <v>42845.418067129795</v>
      </c>
      <c r="O8132" t="s">
        <v>4164</v>
      </c>
      <c r="P8132" t="s">
        <v>4164</v>
      </c>
      <c r="Q8132" t="s">
        <v>563</v>
      </c>
      <c r="R8132" s="5">
        <v>268662</v>
      </c>
      <c r="S8132" s="5">
        <v>6494</v>
      </c>
    </row>
    <row r="8133" spans="1:19" hidden="1" x14ac:dyDescent="0.2">
      <c r="A8133" t="str">
        <f>VLOOKUP(B8133,Christine!B:R,3,FALSE)</f>
        <v>Joshua Garratt</v>
      </c>
      <c r="B8133" t="str">
        <f>F8133&amp;G8133&amp;C8133&amp;R8133</f>
        <v>200029452HLTAAP002+14/3/17+254432</v>
      </c>
      <c r="C8133" t="s">
        <v>4277</v>
      </c>
      <c r="E8133" t="s">
        <v>3515</v>
      </c>
      <c r="F8133" t="s">
        <v>3516</v>
      </c>
      <c r="G8133" t="s">
        <v>30</v>
      </c>
      <c r="H8133" t="s">
        <v>18</v>
      </c>
      <c r="I8133" t="s">
        <v>18</v>
      </c>
      <c r="J8133" s="4">
        <v>1</v>
      </c>
      <c r="K8133" t="s">
        <v>19</v>
      </c>
      <c r="L8133" t="s">
        <v>1240</v>
      </c>
      <c r="M8133" s="1">
        <v>42808.410358796362</v>
      </c>
      <c r="N8133" s="1">
        <v>42808.410358796362</v>
      </c>
      <c r="O8133" t="s">
        <v>4164</v>
      </c>
      <c r="P8133" t="s">
        <v>4164</v>
      </c>
      <c r="Q8133" t="s">
        <v>31</v>
      </c>
      <c r="R8133" s="5">
        <v>254432</v>
      </c>
      <c r="S8133" s="5">
        <v>6226</v>
      </c>
    </row>
    <row r="8134" spans="1:19" hidden="1" x14ac:dyDescent="0.2">
      <c r="A8134" t="str">
        <f>VLOOKUP(B8134,Christine!B:R,3,FALSE)</f>
        <v>Joshua Garratt</v>
      </c>
      <c r="B8134" t="str">
        <f>F8134&amp;G8134&amp;C8134&amp;R8134</f>
        <v>200029452HLTAAP003+8/8/17+277341</v>
      </c>
      <c r="C8134" t="s">
        <v>4183</v>
      </c>
      <c r="E8134" t="s">
        <v>3515</v>
      </c>
      <c r="F8134" t="s">
        <v>3516</v>
      </c>
      <c r="G8134" t="s">
        <v>292</v>
      </c>
      <c r="H8134" t="s">
        <v>18</v>
      </c>
      <c r="I8134" t="s">
        <v>18</v>
      </c>
      <c r="J8134" s="4">
        <v>1</v>
      </c>
      <c r="K8134" t="s">
        <v>19</v>
      </c>
      <c r="L8134" t="s">
        <v>1240</v>
      </c>
      <c r="M8134" s="1">
        <v>42955.397187499795</v>
      </c>
      <c r="N8134" s="1">
        <v>42955.397187499795</v>
      </c>
      <c r="O8134" t="s">
        <v>4164</v>
      </c>
      <c r="P8134" t="s">
        <v>4164</v>
      </c>
      <c r="Q8134" t="s">
        <v>293</v>
      </c>
      <c r="R8134" s="5">
        <v>277341</v>
      </c>
      <c r="S8134" s="5">
        <v>6227</v>
      </c>
    </row>
    <row r="8135" spans="1:19" hidden="1" x14ac:dyDescent="0.2">
      <c r="A8135" t="str">
        <f>VLOOKUP(B8135,Christine!B:R,3,FALSE)</f>
        <v>Joshua Garratt</v>
      </c>
      <c r="B8135" t="str">
        <f>F8135&amp;G8135&amp;C8135&amp;R8135</f>
        <v>200029452HLTENN001+20/7/17+254287</v>
      </c>
      <c r="C8135" t="s">
        <v>4217</v>
      </c>
      <c r="E8135" t="s">
        <v>3515</v>
      </c>
      <c r="F8135" t="s">
        <v>3516</v>
      </c>
      <c r="G8135" t="s">
        <v>32</v>
      </c>
      <c r="H8135" t="s">
        <v>18</v>
      </c>
      <c r="I8135" t="s">
        <v>18</v>
      </c>
      <c r="J8135" s="4">
        <v>1</v>
      </c>
      <c r="K8135" t="s">
        <v>19</v>
      </c>
      <c r="L8135" t="s">
        <v>1240</v>
      </c>
      <c r="M8135" s="1">
        <v>42936.397407407407</v>
      </c>
      <c r="N8135" s="1">
        <v>42936.397407407407</v>
      </c>
      <c r="O8135" t="s">
        <v>4164</v>
      </c>
      <c r="P8135" t="s">
        <v>4164</v>
      </c>
      <c r="Q8135" t="s">
        <v>33</v>
      </c>
      <c r="R8135" s="5">
        <v>254287</v>
      </c>
      <c r="S8135" s="5">
        <v>6228</v>
      </c>
    </row>
    <row r="8136" spans="1:19" hidden="1" x14ac:dyDescent="0.2">
      <c r="A8136" t="str">
        <f>VLOOKUP(B8136,Christine!B:R,3,FALSE)</f>
        <v>Joshua Garratt</v>
      </c>
      <c r="B8136" t="str">
        <f>F8136&amp;G8136&amp;C8136&amp;R8136</f>
        <v>200029452HLTENN002+23/5/17+254288</v>
      </c>
      <c r="C8136" t="s">
        <v>4184</v>
      </c>
      <c r="E8136" t="s">
        <v>3515</v>
      </c>
      <c r="F8136" t="s">
        <v>3516</v>
      </c>
      <c r="G8136" t="s">
        <v>34</v>
      </c>
      <c r="H8136" t="s">
        <v>18</v>
      </c>
      <c r="I8136" t="s">
        <v>18</v>
      </c>
      <c r="J8136" s="4">
        <v>1</v>
      </c>
      <c r="K8136" t="s">
        <v>19</v>
      </c>
      <c r="L8136" t="s">
        <v>1240</v>
      </c>
      <c r="M8136" s="1">
        <v>42878.392013888806</v>
      </c>
      <c r="N8136" s="1">
        <v>42878.392013888806</v>
      </c>
      <c r="O8136" t="s">
        <v>4164</v>
      </c>
      <c r="P8136" t="s">
        <v>4164</v>
      </c>
      <c r="Q8136" t="s">
        <v>35</v>
      </c>
      <c r="R8136" s="5">
        <v>254288</v>
      </c>
      <c r="S8136" s="5">
        <v>6229</v>
      </c>
    </row>
    <row r="8137" spans="1:19" hidden="1" x14ac:dyDescent="0.2">
      <c r="A8137" t="str">
        <f>VLOOKUP(B8137,Christine!B:R,3,FALSE)</f>
        <v>Joshua Garratt</v>
      </c>
      <c r="B8137" t="str">
        <f>F8137&amp;G8137&amp;C8137&amp;R8137</f>
        <v>200029452HLTENN003+9/3/17+254378</v>
      </c>
      <c r="C8137" t="s">
        <v>4300</v>
      </c>
      <c r="E8137" t="s">
        <v>3515</v>
      </c>
      <c r="F8137" t="s">
        <v>3516</v>
      </c>
      <c r="G8137" t="s">
        <v>36</v>
      </c>
      <c r="H8137" t="s">
        <v>18</v>
      </c>
      <c r="I8137" t="s">
        <v>18</v>
      </c>
      <c r="J8137" s="4">
        <v>1</v>
      </c>
      <c r="K8137" t="s">
        <v>19</v>
      </c>
      <c r="L8137" t="s">
        <v>1240</v>
      </c>
      <c r="M8137" s="1">
        <v>42803.421516203787</v>
      </c>
      <c r="N8137" s="1">
        <v>42803.421516203787</v>
      </c>
      <c r="O8137" t="s">
        <v>4164</v>
      </c>
      <c r="P8137" t="s">
        <v>4164</v>
      </c>
      <c r="Q8137" t="s">
        <v>37</v>
      </c>
      <c r="R8137" s="5">
        <v>254378</v>
      </c>
      <c r="S8137" s="5">
        <v>6230</v>
      </c>
    </row>
    <row r="8138" spans="1:19" hidden="1" x14ac:dyDescent="0.2">
      <c r="A8138" t="str">
        <f>VLOOKUP(B8138,Christine!B:R,3,FALSE)</f>
        <v>Joshua Garratt</v>
      </c>
      <c r="B8138" t="str">
        <f>F8138&amp;G8138&amp;C8138&amp;R8138</f>
        <v>200029452HLTENN004+9/3/17+258813</v>
      </c>
      <c r="C8138" t="s">
        <v>4300</v>
      </c>
      <c r="E8138" t="s">
        <v>3515</v>
      </c>
      <c r="F8138" t="s">
        <v>3516</v>
      </c>
      <c r="G8138" t="s">
        <v>38</v>
      </c>
      <c r="H8138" t="s">
        <v>18</v>
      </c>
      <c r="I8138" t="s">
        <v>18</v>
      </c>
      <c r="J8138" s="4">
        <v>1</v>
      </c>
      <c r="K8138" t="s">
        <v>19</v>
      </c>
      <c r="L8138" t="s">
        <v>1240</v>
      </c>
      <c r="M8138" s="1">
        <v>42803.421875</v>
      </c>
      <c r="N8138" s="1">
        <v>42803.421875</v>
      </c>
      <c r="O8138" t="s">
        <v>4164</v>
      </c>
      <c r="P8138" t="s">
        <v>4164</v>
      </c>
      <c r="Q8138" t="s">
        <v>39</v>
      </c>
      <c r="R8138" s="5">
        <v>258813</v>
      </c>
      <c r="S8138" s="5">
        <v>6230</v>
      </c>
    </row>
    <row r="8139" spans="1:19" hidden="1" x14ac:dyDescent="0.2">
      <c r="A8139" t="str">
        <f>VLOOKUP(B8139,Christine!B:R,3,FALSE)</f>
        <v>Joshua Garratt</v>
      </c>
      <c r="B8139" t="str">
        <f>F8139&amp;G8139&amp;C8139&amp;R8139</f>
        <v>200029452HLTENN008+14/3/17+262098</v>
      </c>
      <c r="C8139" t="s">
        <v>4277</v>
      </c>
      <c r="E8139" t="s">
        <v>3515</v>
      </c>
      <c r="F8139" t="s">
        <v>3516</v>
      </c>
      <c r="G8139" t="s">
        <v>243</v>
      </c>
      <c r="H8139" t="s">
        <v>18</v>
      </c>
      <c r="I8139" t="s">
        <v>18</v>
      </c>
      <c r="J8139" s="4">
        <v>1</v>
      </c>
      <c r="K8139" t="s">
        <v>19</v>
      </c>
      <c r="L8139" t="s">
        <v>1240</v>
      </c>
      <c r="M8139" s="1">
        <v>42808.481423611287</v>
      </c>
      <c r="N8139" s="1">
        <v>42808.481423611287</v>
      </c>
      <c r="O8139" t="s">
        <v>4164</v>
      </c>
      <c r="P8139" t="s">
        <v>4164</v>
      </c>
      <c r="Q8139" t="s">
        <v>244</v>
      </c>
      <c r="R8139" s="5">
        <v>262098</v>
      </c>
      <c r="S8139" s="5">
        <v>6235</v>
      </c>
    </row>
    <row r="8140" spans="1:19" hidden="1" x14ac:dyDescent="0.2">
      <c r="A8140" t="str">
        <f>VLOOKUP(B8140,Christine!B:R,3,FALSE)</f>
        <v>Joshua Garratt</v>
      </c>
      <c r="B8140" t="str">
        <f>F8140&amp;G8140&amp;C8140&amp;R8140</f>
        <v>200029452HLTENN013+18/4/17+264383</v>
      </c>
      <c r="C8140" t="s">
        <v>4299</v>
      </c>
      <c r="E8140" t="s">
        <v>3515</v>
      </c>
      <c r="F8140" t="s">
        <v>3516</v>
      </c>
      <c r="G8140" t="s">
        <v>48</v>
      </c>
      <c r="H8140" t="s">
        <v>18</v>
      </c>
      <c r="I8140" t="s">
        <v>18</v>
      </c>
      <c r="J8140" s="4">
        <v>1</v>
      </c>
      <c r="K8140" t="s">
        <v>19</v>
      </c>
      <c r="L8140" t="s">
        <v>1240</v>
      </c>
      <c r="M8140" s="1">
        <v>42843.439803240821</v>
      </c>
      <c r="N8140" s="1">
        <v>42843.439803240821</v>
      </c>
      <c r="O8140" t="s">
        <v>4164</v>
      </c>
      <c r="P8140" t="s">
        <v>4164</v>
      </c>
      <c r="Q8140" t="s">
        <v>49</v>
      </c>
      <c r="R8140" s="5">
        <v>264383</v>
      </c>
      <c r="S8140" s="5">
        <v>6239</v>
      </c>
    </row>
    <row r="8141" spans="1:19" hidden="1" x14ac:dyDescent="0.2">
      <c r="A8141" t="str">
        <f>VLOOKUP(B8141,Christine!B:R,3,FALSE)</f>
        <v>Joshua Garratt</v>
      </c>
      <c r="B8141" t="str">
        <f>F8141&amp;G8141&amp;C8141&amp;R8141</f>
        <v>200029452HLTINF001+7/3/17+254431</v>
      </c>
      <c r="C8141" t="s">
        <v>4258</v>
      </c>
      <c r="E8141" t="s">
        <v>3515</v>
      </c>
      <c r="F8141" t="s">
        <v>3516</v>
      </c>
      <c r="G8141" t="s">
        <v>40</v>
      </c>
      <c r="H8141" t="s">
        <v>18</v>
      </c>
      <c r="I8141" t="s">
        <v>18</v>
      </c>
      <c r="J8141" s="4">
        <v>1</v>
      </c>
      <c r="K8141" t="s">
        <v>19</v>
      </c>
      <c r="L8141" t="s">
        <v>1240</v>
      </c>
      <c r="M8141" s="1">
        <v>42801.453969907481</v>
      </c>
      <c r="N8141" s="1">
        <v>42801.453969907481</v>
      </c>
      <c r="O8141" t="s">
        <v>4164</v>
      </c>
      <c r="P8141" t="s">
        <v>4164</v>
      </c>
      <c r="Q8141" t="s">
        <v>41</v>
      </c>
      <c r="R8141" s="5">
        <v>254431</v>
      </c>
      <c r="S8141" s="5">
        <v>6241</v>
      </c>
    </row>
    <row r="8142" spans="1:19" hidden="1" x14ac:dyDescent="0.2">
      <c r="A8142" t="str">
        <f>VLOOKUP(B8142,Christine!B:R,3,FALSE)</f>
        <v>Joshua Garratt</v>
      </c>
      <c r="B8142" t="str">
        <f>F8142&amp;G8142&amp;C8142&amp;R8142</f>
        <v>200029452HLTWHS002+7/3/17+254355</v>
      </c>
      <c r="C8142" t="s">
        <v>4258</v>
      </c>
      <c r="E8142" t="s">
        <v>3515</v>
      </c>
      <c r="F8142" t="s">
        <v>3516</v>
      </c>
      <c r="G8142" t="s">
        <v>42</v>
      </c>
      <c r="H8142" t="s">
        <v>18</v>
      </c>
      <c r="I8142" t="s">
        <v>18</v>
      </c>
      <c r="J8142" s="4">
        <v>1</v>
      </c>
      <c r="K8142" t="s">
        <v>19</v>
      </c>
      <c r="L8142" t="s">
        <v>1240</v>
      </c>
      <c r="M8142" s="1">
        <v>42801.547060185112</v>
      </c>
      <c r="N8142" s="1">
        <v>42801.547060185112</v>
      </c>
      <c r="O8142" t="s">
        <v>4164</v>
      </c>
      <c r="P8142" t="s">
        <v>4164</v>
      </c>
      <c r="Q8142" t="s">
        <v>43</v>
      </c>
      <c r="R8142" s="5">
        <v>254355</v>
      </c>
      <c r="S8142" s="5">
        <v>6242</v>
      </c>
    </row>
    <row r="8143" spans="1:19" hidden="1" x14ac:dyDescent="0.2">
      <c r="A8143" t="str">
        <f>VLOOKUP(B8143,Christine!B:R,3,FALSE)</f>
        <v>Grace Smith</v>
      </c>
      <c r="B8143" t="str">
        <f>F8143&amp;G8143&amp;C8143&amp;R8143</f>
        <v>200029455AHCHBR203A+28/6/17+272505</v>
      </c>
      <c r="C8143" t="s">
        <v>4333</v>
      </c>
      <c r="E8143" t="s">
        <v>3517</v>
      </c>
      <c r="F8143" t="s">
        <v>3518</v>
      </c>
      <c r="G8143" t="s">
        <v>1646</v>
      </c>
      <c r="H8143" t="s">
        <v>18</v>
      </c>
      <c r="I8143" t="s">
        <v>18</v>
      </c>
      <c r="J8143" s="4">
        <v>1</v>
      </c>
      <c r="K8143" t="s">
        <v>19</v>
      </c>
      <c r="L8143" t="s">
        <v>1240</v>
      </c>
      <c r="M8143" s="1">
        <v>42914.578506944235</v>
      </c>
      <c r="N8143" s="1">
        <v>42914.578506944235</v>
      </c>
      <c r="O8143" t="s">
        <v>4164</v>
      </c>
      <c r="P8143" t="s">
        <v>4164</v>
      </c>
      <c r="Q8143" t="s">
        <v>2294</v>
      </c>
      <c r="R8143" s="5">
        <v>272505</v>
      </c>
      <c r="S8143" s="5">
        <v>6088</v>
      </c>
    </row>
    <row r="8144" spans="1:19" hidden="1" x14ac:dyDescent="0.2">
      <c r="A8144" t="str">
        <f>VLOOKUP(B8144,Christine!B:R,3,FALSE)</f>
        <v>Grace Smith</v>
      </c>
      <c r="B8144" t="str">
        <f>F8144&amp;G8144&amp;C8144&amp;R8144</f>
        <v>200029455AHCWRK204A+11/2/17+255914</v>
      </c>
      <c r="C8144" t="s">
        <v>4220</v>
      </c>
      <c r="E8144" t="s">
        <v>3517</v>
      </c>
      <c r="F8144" t="s">
        <v>3518</v>
      </c>
      <c r="G8144" t="s">
        <v>1648</v>
      </c>
      <c r="H8144" t="s">
        <v>18</v>
      </c>
      <c r="I8144" t="s">
        <v>18</v>
      </c>
      <c r="J8144" s="4">
        <v>1</v>
      </c>
      <c r="K8144" t="s">
        <v>19</v>
      </c>
      <c r="L8144" t="s">
        <v>1240</v>
      </c>
      <c r="M8144" s="1">
        <v>42777.777233796194</v>
      </c>
      <c r="N8144" s="1">
        <v>42777.777233796194</v>
      </c>
      <c r="O8144" t="s">
        <v>4164</v>
      </c>
      <c r="P8144" t="s">
        <v>4164</v>
      </c>
      <c r="Q8144" t="s">
        <v>2315</v>
      </c>
      <c r="R8144" s="5">
        <v>255914</v>
      </c>
      <c r="S8144" s="5">
        <v>6082</v>
      </c>
    </row>
    <row r="8145" spans="1:19" hidden="1" x14ac:dyDescent="0.2">
      <c r="A8145" t="str">
        <f>VLOOKUP(B8145,Christine!B:R,3,FALSE)</f>
        <v>Grace Smith</v>
      </c>
      <c r="B8145" t="str">
        <f>F8145&amp;G8145&amp;C8145&amp;R8145</f>
        <v>200029455SISOEQO201A+2/3/17+263278</v>
      </c>
      <c r="C8145" t="s">
        <v>4255</v>
      </c>
      <c r="E8145" t="s">
        <v>3517</v>
      </c>
      <c r="F8145" t="s">
        <v>3518</v>
      </c>
      <c r="G8145" t="s">
        <v>506</v>
      </c>
      <c r="H8145" t="s">
        <v>18</v>
      </c>
      <c r="I8145" t="s">
        <v>18</v>
      </c>
      <c r="J8145" s="4">
        <v>1</v>
      </c>
      <c r="K8145" t="s">
        <v>19</v>
      </c>
      <c r="L8145" t="s">
        <v>1240</v>
      </c>
      <c r="M8145" s="1">
        <v>42796.762395833153</v>
      </c>
      <c r="N8145" s="1">
        <v>42796.762395833153</v>
      </c>
      <c r="O8145" t="s">
        <v>4164</v>
      </c>
      <c r="P8145" t="s">
        <v>4164</v>
      </c>
      <c r="Q8145" t="s">
        <v>2295</v>
      </c>
      <c r="R8145" s="5">
        <v>263278</v>
      </c>
      <c r="S8145" s="5">
        <v>6084</v>
      </c>
    </row>
    <row r="8146" spans="1:19" hidden="1" x14ac:dyDescent="0.2">
      <c r="A8146" t="str">
        <f>VLOOKUP(B8146,Christine!B:R,3,FALSE)</f>
        <v>Grace Smith</v>
      </c>
      <c r="B8146" t="str">
        <f>F8146&amp;G8146&amp;C8146&amp;R8146</f>
        <v>200029455VU21401+19/7/17+269418</v>
      </c>
      <c r="C8146" t="s">
        <v>4268</v>
      </c>
      <c r="E8146" t="s">
        <v>3517</v>
      </c>
      <c r="F8146" t="s">
        <v>3518</v>
      </c>
      <c r="G8146" t="s">
        <v>1650</v>
      </c>
      <c r="H8146" t="s">
        <v>18</v>
      </c>
      <c r="I8146" t="s">
        <v>18</v>
      </c>
      <c r="J8146" s="4">
        <v>1</v>
      </c>
      <c r="K8146" t="s">
        <v>19</v>
      </c>
      <c r="L8146" t="s">
        <v>1240</v>
      </c>
      <c r="M8146" s="1">
        <v>42935.472210648004</v>
      </c>
      <c r="N8146" s="1">
        <v>42935.472210648004</v>
      </c>
      <c r="O8146" t="s">
        <v>4164</v>
      </c>
      <c r="P8146" t="s">
        <v>4164</v>
      </c>
      <c r="Q8146" t="s">
        <v>2296</v>
      </c>
      <c r="R8146" s="5">
        <v>269418</v>
      </c>
      <c r="S8146" s="5">
        <v>6505</v>
      </c>
    </row>
    <row r="8147" spans="1:19" hidden="1" x14ac:dyDescent="0.2">
      <c r="A8147" t="str">
        <f>VLOOKUP(B8147,Christine!B:R,3,FALSE)</f>
        <v>Grace Smith</v>
      </c>
      <c r="B8147" t="str">
        <f>F8147&amp;G8147&amp;C8147&amp;R8147</f>
        <v>200029455VU21405+2/6/17+270678</v>
      </c>
      <c r="C8147" t="s">
        <v>4334</v>
      </c>
      <c r="E8147" t="s">
        <v>3517</v>
      </c>
      <c r="F8147" t="s">
        <v>3518</v>
      </c>
      <c r="G8147" t="s">
        <v>589</v>
      </c>
      <c r="H8147" t="s">
        <v>18</v>
      </c>
      <c r="I8147" t="s">
        <v>18</v>
      </c>
      <c r="J8147" s="4">
        <v>1</v>
      </c>
      <c r="K8147" t="s">
        <v>19</v>
      </c>
      <c r="L8147" t="s">
        <v>1240</v>
      </c>
      <c r="M8147" s="1">
        <v>42888.414039351977</v>
      </c>
      <c r="N8147" s="1">
        <v>42888.414039351977</v>
      </c>
      <c r="O8147" t="s">
        <v>4164</v>
      </c>
      <c r="P8147" t="s">
        <v>4164</v>
      </c>
      <c r="Q8147" t="s">
        <v>2342</v>
      </c>
      <c r="R8147" s="5">
        <v>270678</v>
      </c>
      <c r="S8147" s="5">
        <v>6086</v>
      </c>
    </row>
    <row r="8148" spans="1:19" hidden="1" x14ac:dyDescent="0.2">
      <c r="A8148" t="str">
        <f>VLOOKUP(B8148,Christine!B:R,3,FALSE)</f>
        <v>Grace Smith</v>
      </c>
      <c r="B8148" t="str">
        <f>F8148&amp;G8148&amp;C8148&amp;R8148</f>
        <v>200029455VU21411+3/8/17+278752</v>
      </c>
      <c r="C8148" t="s">
        <v>4175</v>
      </c>
      <c r="E8148" t="s">
        <v>3517</v>
      </c>
      <c r="F8148" t="s">
        <v>3518</v>
      </c>
      <c r="G8148" t="s">
        <v>1652</v>
      </c>
      <c r="H8148" t="s">
        <v>18</v>
      </c>
      <c r="I8148" t="s">
        <v>18</v>
      </c>
      <c r="J8148" s="4">
        <v>1</v>
      </c>
      <c r="K8148" t="s">
        <v>19</v>
      </c>
      <c r="L8148" t="s">
        <v>1240</v>
      </c>
      <c r="M8148" s="1">
        <v>42950.385219907388</v>
      </c>
      <c r="N8148" s="1">
        <v>42950.385219907388</v>
      </c>
      <c r="O8148" t="s">
        <v>4164</v>
      </c>
      <c r="P8148" t="s">
        <v>4164</v>
      </c>
      <c r="Q8148" t="s">
        <v>2332</v>
      </c>
      <c r="R8148" s="5">
        <v>278752</v>
      </c>
      <c r="S8148" s="5">
        <v>6698</v>
      </c>
    </row>
    <row r="8149" spans="1:19" hidden="1" x14ac:dyDescent="0.2">
      <c r="A8149" t="str">
        <f>VLOOKUP(B8149,Christine!B:R,3,FALSE)</f>
        <v>Grace Smith</v>
      </c>
      <c r="B8149" t="str">
        <f>F8149&amp;G8149&amp;C8149&amp;R8149</f>
        <v>200029455VU21412+3/8/17+278753</v>
      </c>
      <c r="C8149" t="s">
        <v>4175</v>
      </c>
      <c r="E8149" t="s">
        <v>3517</v>
      </c>
      <c r="F8149" t="s">
        <v>3518</v>
      </c>
      <c r="G8149" t="s">
        <v>1654</v>
      </c>
      <c r="H8149" t="s">
        <v>18</v>
      </c>
      <c r="I8149" t="s">
        <v>18</v>
      </c>
      <c r="J8149" s="4">
        <v>1</v>
      </c>
      <c r="K8149" t="s">
        <v>19</v>
      </c>
      <c r="L8149" t="s">
        <v>1240</v>
      </c>
      <c r="M8149" s="1">
        <v>42950.386817129795</v>
      </c>
      <c r="N8149" s="1">
        <v>42950.386817129795</v>
      </c>
      <c r="O8149" t="s">
        <v>4164</v>
      </c>
      <c r="P8149" t="s">
        <v>4164</v>
      </c>
      <c r="Q8149" t="s">
        <v>2333</v>
      </c>
      <c r="R8149" s="5">
        <v>278753</v>
      </c>
      <c r="S8149" s="5">
        <v>6698</v>
      </c>
    </row>
    <row r="8150" spans="1:19" hidden="1" x14ac:dyDescent="0.2">
      <c r="A8150" t="str">
        <f>VLOOKUP(B8150,Christine!B:R,3,FALSE)</f>
        <v>Eilish Ryan</v>
      </c>
      <c r="B8150" t="str">
        <f>F8150&amp;G8150&amp;C8150&amp;R8150</f>
        <v>200029460CHCDIV001 +2/5/17+260956</v>
      </c>
      <c r="C8150" t="s">
        <v>4240</v>
      </c>
      <c r="E8150" t="s">
        <v>3519</v>
      </c>
      <c r="F8150" t="s">
        <v>3520</v>
      </c>
      <c r="G8150" t="s">
        <v>17</v>
      </c>
      <c r="H8150" t="s">
        <v>18</v>
      </c>
      <c r="I8150" t="s">
        <v>18</v>
      </c>
      <c r="J8150" s="4">
        <v>1</v>
      </c>
      <c r="K8150" t="s">
        <v>19</v>
      </c>
      <c r="L8150" t="s">
        <v>1240</v>
      </c>
      <c r="M8150" s="1">
        <v>42857.388182870578</v>
      </c>
      <c r="N8150" s="1">
        <v>42857.388182870578</v>
      </c>
      <c r="O8150" t="s">
        <v>4164</v>
      </c>
      <c r="P8150" t="s">
        <v>4164</v>
      </c>
      <c r="Q8150" t="s">
        <v>21</v>
      </c>
      <c r="R8150" s="5">
        <v>260956</v>
      </c>
      <c r="S8150" s="5">
        <v>6223</v>
      </c>
    </row>
    <row r="8151" spans="1:19" hidden="1" x14ac:dyDescent="0.2">
      <c r="A8151" t="str">
        <f>VLOOKUP(B8151,Christine!B:R,3,FALSE)</f>
        <v>Eilish Ryan</v>
      </c>
      <c r="B8151" t="str">
        <f>F8151&amp;G8151&amp;C8151&amp;R8151</f>
        <v>200029460CHCDIV002+15/5/17+261008</v>
      </c>
      <c r="C8151" t="s">
        <v>4237</v>
      </c>
      <c r="E8151" t="s">
        <v>3519</v>
      </c>
      <c r="F8151" t="s">
        <v>3520</v>
      </c>
      <c r="G8151" t="s">
        <v>46</v>
      </c>
      <c r="H8151" t="s">
        <v>18</v>
      </c>
      <c r="I8151" t="s">
        <v>18</v>
      </c>
      <c r="J8151" s="4">
        <v>1</v>
      </c>
      <c r="K8151" t="s">
        <v>19</v>
      </c>
      <c r="L8151" t="s">
        <v>1240</v>
      </c>
      <c r="M8151" s="1">
        <v>42870.38218750013</v>
      </c>
      <c r="N8151" s="1">
        <v>42870.38218750013</v>
      </c>
      <c r="O8151" t="s">
        <v>4164</v>
      </c>
      <c r="P8151" t="s">
        <v>4164</v>
      </c>
      <c r="Q8151" t="s">
        <v>47</v>
      </c>
      <c r="R8151" s="5">
        <v>261008</v>
      </c>
      <c r="S8151" s="5">
        <v>6224</v>
      </c>
    </row>
    <row r="8152" spans="1:19" hidden="1" x14ac:dyDescent="0.2">
      <c r="A8152" t="str">
        <f>VLOOKUP(B8152,Christine!B:R,3,FALSE)</f>
        <v>Eilish Ryan</v>
      </c>
      <c r="B8152" t="str">
        <f>F8152&amp;G8152&amp;C8152&amp;R8152</f>
        <v>200029460FSKOCM05+15/5/17+261328</v>
      </c>
      <c r="C8152" t="s">
        <v>4237</v>
      </c>
      <c r="E8152" t="s">
        <v>3519</v>
      </c>
      <c r="F8152" t="s">
        <v>3520</v>
      </c>
      <c r="G8152" t="s">
        <v>28</v>
      </c>
      <c r="H8152" t="s">
        <v>18</v>
      </c>
      <c r="I8152" t="s">
        <v>18</v>
      </c>
      <c r="J8152" s="4">
        <v>1</v>
      </c>
      <c r="K8152" t="s">
        <v>19</v>
      </c>
      <c r="L8152" t="s">
        <v>1240</v>
      </c>
      <c r="M8152" s="1">
        <v>42870.561770833563</v>
      </c>
      <c r="N8152" s="1">
        <v>42870.561770833563</v>
      </c>
      <c r="O8152" t="s">
        <v>4164</v>
      </c>
      <c r="P8152" t="s">
        <v>4164</v>
      </c>
      <c r="Q8152" t="s">
        <v>29</v>
      </c>
      <c r="R8152" s="5">
        <v>261328</v>
      </c>
      <c r="S8152" s="5">
        <v>6392</v>
      </c>
    </row>
    <row r="8153" spans="1:19" hidden="1" x14ac:dyDescent="0.2">
      <c r="A8153" t="str">
        <f>VLOOKUP(B8153,Christine!B:R,3,FALSE)</f>
        <v>Eilish Ryan</v>
      </c>
      <c r="B8153" t="str">
        <f>F8153&amp;G8153&amp;C8153&amp;R8153</f>
        <v>200029460HLTAAP002+21/3/17+254432</v>
      </c>
      <c r="C8153" t="s">
        <v>4185</v>
      </c>
      <c r="E8153" t="s">
        <v>3519</v>
      </c>
      <c r="F8153" t="s">
        <v>3520</v>
      </c>
      <c r="G8153" t="s">
        <v>30</v>
      </c>
      <c r="H8153" t="s">
        <v>18</v>
      </c>
      <c r="I8153" t="s">
        <v>18</v>
      </c>
      <c r="J8153" s="4">
        <v>1</v>
      </c>
      <c r="K8153" t="s">
        <v>19</v>
      </c>
      <c r="L8153" t="s">
        <v>1240</v>
      </c>
      <c r="M8153" s="1">
        <v>42815.386898148339</v>
      </c>
      <c r="N8153" s="1">
        <v>42815.386898148339</v>
      </c>
      <c r="O8153" t="s">
        <v>4164</v>
      </c>
      <c r="P8153" t="s">
        <v>4164</v>
      </c>
      <c r="Q8153" t="s">
        <v>31</v>
      </c>
      <c r="R8153" s="5">
        <v>254432</v>
      </c>
      <c r="S8153" s="5">
        <v>6226</v>
      </c>
    </row>
    <row r="8154" spans="1:19" hidden="1" x14ac:dyDescent="0.2">
      <c r="A8154" t="str">
        <f>VLOOKUP(B8154,Christine!B:R,3,FALSE)</f>
        <v>Eilish Ryan</v>
      </c>
      <c r="B8154" t="str">
        <f>F8154&amp;G8154&amp;C8154&amp;R8154</f>
        <v>200029460HLTENN001+8/8/17+254287</v>
      </c>
      <c r="C8154" t="s">
        <v>4183</v>
      </c>
      <c r="E8154" t="s">
        <v>3519</v>
      </c>
      <c r="F8154" t="s">
        <v>3520</v>
      </c>
      <c r="G8154" t="s">
        <v>32</v>
      </c>
      <c r="H8154" t="s">
        <v>18</v>
      </c>
      <c r="I8154" t="s">
        <v>18</v>
      </c>
      <c r="J8154" s="4">
        <v>1</v>
      </c>
      <c r="K8154" t="s">
        <v>19</v>
      </c>
      <c r="L8154" t="s">
        <v>1240</v>
      </c>
      <c r="M8154" s="1">
        <v>42955.387777777854</v>
      </c>
      <c r="N8154" s="1">
        <v>42955.387777777854</v>
      </c>
      <c r="O8154" t="s">
        <v>4164</v>
      </c>
      <c r="P8154" t="s">
        <v>4164</v>
      </c>
      <c r="Q8154" t="s">
        <v>33</v>
      </c>
      <c r="R8154" s="5">
        <v>254287</v>
      </c>
      <c r="S8154" s="5">
        <v>6228</v>
      </c>
    </row>
    <row r="8155" spans="1:19" hidden="1" x14ac:dyDescent="0.2">
      <c r="A8155" t="str">
        <f>VLOOKUP(B8155,Christine!B:R,3,FALSE)</f>
        <v>Eilish Ryan</v>
      </c>
      <c r="B8155" t="str">
        <f>F8155&amp;G8155&amp;C8155&amp;R8155</f>
        <v>200029460HLTENN002+13/2/17+254288</v>
      </c>
      <c r="C8155" t="s">
        <v>4211</v>
      </c>
      <c r="E8155" t="s">
        <v>3519</v>
      </c>
      <c r="F8155" t="s">
        <v>3520</v>
      </c>
      <c r="G8155" t="s">
        <v>34</v>
      </c>
      <c r="H8155" t="s">
        <v>18</v>
      </c>
      <c r="I8155" t="s">
        <v>18</v>
      </c>
      <c r="J8155" s="4">
        <v>1</v>
      </c>
      <c r="K8155" t="s">
        <v>19</v>
      </c>
      <c r="L8155" t="s">
        <v>1240</v>
      </c>
      <c r="M8155" s="1">
        <v>42779.445289351977</v>
      </c>
      <c r="N8155" s="1">
        <v>42779.445289351977</v>
      </c>
      <c r="O8155" t="s">
        <v>4164</v>
      </c>
      <c r="P8155" t="s">
        <v>4164</v>
      </c>
      <c r="Q8155" t="s">
        <v>35</v>
      </c>
      <c r="R8155" s="5">
        <v>254288</v>
      </c>
      <c r="S8155" s="5">
        <v>6229</v>
      </c>
    </row>
    <row r="8156" spans="1:19" hidden="1" x14ac:dyDescent="0.2">
      <c r="A8156" t="str">
        <f>VLOOKUP(B8156,Christine!B:R,3,FALSE)</f>
        <v>Eilish Ryan</v>
      </c>
      <c r="B8156" t="str">
        <f>F8156&amp;G8156&amp;C8156&amp;R8156</f>
        <v>200029460HLTENN003+16/2/17+254378</v>
      </c>
      <c r="C8156" t="s">
        <v>4216</v>
      </c>
      <c r="E8156" t="s">
        <v>3519</v>
      </c>
      <c r="F8156" t="s">
        <v>3520</v>
      </c>
      <c r="G8156" t="s">
        <v>36</v>
      </c>
      <c r="H8156" t="s">
        <v>18</v>
      </c>
      <c r="I8156" t="s">
        <v>18</v>
      </c>
      <c r="J8156" s="4">
        <v>1</v>
      </c>
      <c r="K8156" t="s">
        <v>19</v>
      </c>
      <c r="L8156" t="s">
        <v>1240</v>
      </c>
      <c r="M8156" s="1">
        <v>42782.55435185181</v>
      </c>
      <c r="N8156" s="1">
        <v>42782.55435185181</v>
      </c>
      <c r="O8156" t="s">
        <v>4164</v>
      </c>
      <c r="P8156" t="s">
        <v>4164</v>
      </c>
      <c r="Q8156" t="s">
        <v>37</v>
      </c>
      <c r="R8156" s="5">
        <v>254378</v>
      </c>
      <c r="S8156" s="5">
        <v>6230</v>
      </c>
    </row>
    <row r="8157" spans="1:19" hidden="1" x14ac:dyDescent="0.2">
      <c r="A8157" t="str">
        <f>VLOOKUP(B8157,Christine!B:R,3,FALSE)</f>
        <v>Eilish Ryan</v>
      </c>
      <c r="B8157" t="str">
        <f>F8157&amp;G8157&amp;C8157&amp;R8157</f>
        <v>200029460HLTENN004+16/2/17+258813</v>
      </c>
      <c r="C8157" t="s">
        <v>4216</v>
      </c>
      <c r="E8157" t="s">
        <v>3519</v>
      </c>
      <c r="F8157" t="s">
        <v>3520</v>
      </c>
      <c r="G8157" t="s">
        <v>38</v>
      </c>
      <c r="H8157" t="s">
        <v>18</v>
      </c>
      <c r="I8157" t="s">
        <v>18</v>
      </c>
      <c r="J8157" s="4">
        <v>1</v>
      </c>
      <c r="K8157" t="s">
        <v>19</v>
      </c>
      <c r="L8157" t="s">
        <v>1240</v>
      </c>
      <c r="M8157" s="1">
        <v>42782.554942129645</v>
      </c>
      <c r="N8157" s="1">
        <v>42782.554942129645</v>
      </c>
      <c r="O8157" t="s">
        <v>4164</v>
      </c>
      <c r="P8157" t="s">
        <v>4164</v>
      </c>
      <c r="Q8157" t="s">
        <v>39</v>
      </c>
      <c r="R8157" s="5">
        <v>258813</v>
      </c>
      <c r="S8157" s="5">
        <v>6230</v>
      </c>
    </row>
    <row r="8158" spans="1:19" hidden="1" x14ac:dyDescent="0.2">
      <c r="A8158" t="str">
        <f>VLOOKUP(B8158,Christine!B:R,3,FALSE)</f>
        <v>Eilish Ryan</v>
      </c>
      <c r="B8158" t="str">
        <f>F8158&amp;G8158&amp;C8158&amp;R8158</f>
        <v>200029460HLTENN006+27/7/17+277343</v>
      </c>
      <c r="C8158" t="s">
        <v>4269</v>
      </c>
      <c r="E8158" t="s">
        <v>3519</v>
      </c>
      <c r="F8158" t="s">
        <v>3520</v>
      </c>
      <c r="G8158" t="s">
        <v>566</v>
      </c>
      <c r="H8158" t="s">
        <v>18</v>
      </c>
      <c r="I8158" t="s">
        <v>18</v>
      </c>
      <c r="J8158" s="4">
        <v>1</v>
      </c>
      <c r="K8158" t="s">
        <v>19</v>
      </c>
      <c r="L8158" t="s">
        <v>1240</v>
      </c>
      <c r="M8158" s="1">
        <v>42943.817083333153</v>
      </c>
      <c r="N8158" s="1">
        <v>42943.817083333153</v>
      </c>
      <c r="O8158" t="s">
        <v>4164</v>
      </c>
      <c r="P8158" t="s">
        <v>4164</v>
      </c>
      <c r="Q8158" t="s">
        <v>567</v>
      </c>
      <c r="R8158" s="5">
        <v>277343</v>
      </c>
      <c r="S8158" s="5">
        <v>6233</v>
      </c>
    </row>
    <row r="8159" spans="1:19" hidden="1" x14ac:dyDescent="0.2">
      <c r="A8159" t="str">
        <f>VLOOKUP(B8159,Christine!B:R,3,FALSE)</f>
        <v>Eilish Ryan</v>
      </c>
      <c r="B8159" t="str">
        <f>F8159&amp;G8159&amp;C8159&amp;R8159</f>
        <v>200029460HLTENN007+17/8/17+277347</v>
      </c>
      <c r="C8159" t="s">
        <v>4171</v>
      </c>
      <c r="E8159" t="s">
        <v>3519</v>
      </c>
      <c r="F8159" t="s">
        <v>3520</v>
      </c>
      <c r="G8159" t="s">
        <v>568</v>
      </c>
      <c r="H8159" t="s">
        <v>18</v>
      </c>
      <c r="I8159" t="s">
        <v>18</v>
      </c>
      <c r="J8159" s="4">
        <v>1</v>
      </c>
      <c r="K8159" t="s">
        <v>19</v>
      </c>
      <c r="L8159" t="s">
        <v>1240</v>
      </c>
      <c r="M8159" s="1">
        <v>42964.388101852033</v>
      </c>
      <c r="N8159" s="1">
        <v>42964.388101852033</v>
      </c>
      <c r="O8159" t="s">
        <v>4164</v>
      </c>
      <c r="P8159" t="s">
        <v>4164</v>
      </c>
      <c r="Q8159" t="s">
        <v>569</v>
      </c>
      <c r="R8159" s="5">
        <v>277347</v>
      </c>
      <c r="S8159" s="5">
        <v>6234</v>
      </c>
    </row>
    <row r="8160" spans="1:19" hidden="1" x14ac:dyDescent="0.2">
      <c r="A8160" t="str">
        <f>VLOOKUP(B8160,Christine!B:R,3,FALSE)</f>
        <v>Eilish Ryan</v>
      </c>
      <c r="B8160" t="str">
        <f>F8160&amp;G8160&amp;C8160&amp;R8160</f>
        <v>200029460HLTENN008+18/5/17+262098</v>
      </c>
      <c r="C8160" t="s">
        <v>4330</v>
      </c>
      <c r="E8160" t="s">
        <v>3519</v>
      </c>
      <c r="F8160" t="s">
        <v>3520</v>
      </c>
      <c r="G8160" t="s">
        <v>243</v>
      </c>
      <c r="H8160" t="s">
        <v>18</v>
      </c>
      <c r="I8160" t="s">
        <v>18</v>
      </c>
      <c r="J8160" s="4">
        <v>1</v>
      </c>
      <c r="K8160" t="s">
        <v>19</v>
      </c>
      <c r="L8160" t="s">
        <v>1240</v>
      </c>
      <c r="M8160" s="1">
        <v>42873.382581018377</v>
      </c>
      <c r="N8160" s="1">
        <v>42873.382581018377</v>
      </c>
      <c r="O8160" t="s">
        <v>4164</v>
      </c>
      <c r="P8160" t="s">
        <v>4164</v>
      </c>
      <c r="Q8160" t="s">
        <v>244</v>
      </c>
      <c r="R8160" s="5">
        <v>262098</v>
      </c>
      <c r="S8160" s="5">
        <v>6235</v>
      </c>
    </row>
    <row r="8161" spans="1:19" hidden="1" x14ac:dyDescent="0.2">
      <c r="A8161" t="str">
        <f>VLOOKUP(B8161,Christine!B:R,3,FALSE)</f>
        <v>Eilish Ryan</v>
      </c>
      <c r="B8161" t="str">
        <f>F8161&amp;G8161&amp;C8161&amp;R8161</f>
        <v>200029460HLTENN011+1/8/17+277349</v>
      </c>
      <c r="C8161" t="s">
        <v>4173</v>
      </c>
      <c r="E8161" t="s">
        <v>3519</v>
      </c>
      <c r="F8161" t="s">
        <v>3520</v>
      </c>
      <c r="G8161" t="s">
        <v>294</v>
      </c>
      <c r="H8161" t="s">
        <v>18</v>
      </c>
      <c r="I8161" t="s">
        <v>18</v>
      </c>
      <c r="J8161" s="4">
        <v>1</v>
      </c>
      <c r="K8161" t="s">
        <v>19</v>
      </c>
      <c r="L8161" t="s">
        <v>1240</v>
      </c>
      <c r="M8161" s="1">
        <v>42948.382870370522</v>
      </c>
      <c r="N8161" s="1">
        <v>42948.382870370522</v>
      </c>
      <c r="O8161" t="s">
        <v>4164</v>
      </c>
      <c r="P8161" t="s">
        <v>4164</v>
      </c>
      <c r="Q8161" t="s">
        <v>295</v>
      </c>
      <c r="R8161" s="5">
        <v>277349</v>
      </c>
      <c r="S8161" s="5">
        <v>6237</v>
      </c>
    </row>
    <row r="8162" spans="1:19" hidden="1" x14ac:dyDescent="0.2">
      <c r="A8162" t="str">
        <f>VLOOKUP(B8162,Christine!B:R,3,FALSE)</f>
        <v>Eilish Ryan</v>
      </c>
      <c r="B8162" t="str">
        <f>F8162&amp;G8162&amp;C8162&amp;R8162</f>
        <v>200029460HLTENN012+1/8/17+277350</v>
      </c>
      <c r="C8162" t="s">
        <v>4173</v>
      </c>
      <c r="E8162" t="s">
        <v>3519</v>
      </c>
      <c r="F8162" t="s">
        <v>3520</v>
      </c>
      <c r="G8162" t="s">
        <v>296</v>
      </c>
      <c r="H8162" t="s">
        <v>18</v>
      </c>
      <c r="I8162" t="s">
        <v>18</v>
      </c>
      <c r="J8162" s="4">
        <v>1</v>
      </c>
      <c r="K8162" t="s">
        <v>19</v>
      </c>
      <c r="L8162" t="s">
        <v>1240</v>
      </c>
      <c r="M8162" s="1">
        <v>42948.383576388936</v>
      </c>
      <c r="N8162" s="1">
        <v>42948.383576388936</v>
      </c>
      <c r="O8162" t="s">
        <v>4164</v>
      </c>
      <c r="P8162" t="s">
        <v>4164</v>
      </c>
      <c r="Q8162" t="s">
        <v>297</v>
      </c>
      <c r="R8162" s="5">
        <v>277350</v>
      </c>
      <c r="S8162" s="5">
        <v>6237</v>
      </c>
    </row>
    <row r="8163" spans="1:19" hidden="1" x14ac:dyDescent="0.2">
      <c r="A8163" t="str">
        <f>VLOOKUP(B8163,Christine!B:R,3,FALSE)</f>
        <v>Eilish Ryan</v>
      </c>
      <c r="B8163" t="str">
        <f>F8163&amp;G8163&amp;C8163&amp;R8163</f>
        <v>200029460HLTENN013+6/3/17+264383</v>
      </c>
      <c r="C8163" t="s">
        <v>4202</v>
      </c>
      <c r="E8163" t="s">
        <v>3519</v>
      </c>
      <c r="F8163" t="s">
        <v>3520</v>
      </c>
      <c r="G8163" t="s">
        <v>48</v>
      </c>
      <c r="H8163" t="s">
        <v>18</v>
      </c>
      <c r="I8163" t="s">
        <v>18</v>
      </c>
      <c r="J8163" s="4">
        <v>1</v>
      </c>
      <c r="K8163" t="s">
        <v>19</v>
      </c>
      <c r="L8163" t="s">
        <v>1240</v>
      </c>
      <c r="M8163" s="1">
        <v>42800.553807870485</v>
      </c>
      <c r="N8163" s="1">
        <v>42800.553807870485</v>
      </c>
      <c r="O8163" t="s">
        <v>4164</v>
      </c>
      <c r="P8163" t="s">
        <v>4164</v>
      </c>
      <c r="Q8163" t="s">
        <v>49</v>
      </c>
      <c r="R8163" s="5">
        <v>264383</v>
      </c>
      <c r="S8163" s="5">
        <v>6239</v>
      </c>
    </row>
    <row r="8164" spans="1:19" hidden="1" x14ac:dyDescent="0.2">
      <c r="A8164" t="str">
        <f>VLOOKUP(B8164,Christine!B:R,3,FALSE)</f>
        <v>Eilish Ryan</v>
      </c>
      <c r="B8164" t="str">
        <f>F8164&amp;G8164&amp;C8164&amp;R8164</f>
        <v>200029460HLTINF001+7/2/17+254431</v>
      </c>
      <c r="C8164" t="s">
        <v>4297</v>
      </c>
      <c r="E8164" t="s">
        <v>3519</v>
      </c>
      <c r="F8164" t="s">
        <v>3520</v>
      </c>
      <c r="G8164" t="s">
        <v>40</v>
      </c>
      <c r="H8164" t="s">
        <v>18</v>
      </c>
      <c r="I8164" t="s">
        <v>18</v>
      </c>
      <c r="J8164" s="4">
        <v>1</v>
      </c>
      <c r="K8164" t="s">
        <v>19</v>
      </c>
      <c r="L8164" t="s">
        <v>1240</v>
      </c>
      <c r="M8164" s="1">
        <v>42773.393252315</v>
      </c>
      <c r="N8164" s="1">
        <v>42773.393252315</v>
      </c>
      <c r="O8164" t="s">
        <v>4164</v>
      </c>
      <c r="P8164" t="s">
        <v>4164</v>
      </c>
      <c r="Q8164" t="s">
        <v>41</v>
      </c>
      <c r="R8164" s="5">
        <v>254431</v>
      </c>
      <c r="S8164" s="5">
        <v>6241</v>
      </c>
    </row>
    <row r="8165" spans="1:19" hidden="1" x14ac:dyDescent="0.2">
      <c r="A8165" t="str">
        <f>VLOOKUP(B8165,Christine!B:R,3,FALSE)</f>
        <v>Eilish Ryan</v>
      </c>
      <c r="B8165" t="str">
        <f>F8165&amp;G8165&amp;C8165&amp;R8165</f>
        <v>200029460HLTWHS002+16/2/17+254355</v>
      </c>
      <c r="C8165" t="s">
        <v>4216</v>
      </c>
      <c r="E8165" t="s">
        <v>3519</v>
      </c>
      <c r="F8165" t="s">
        <v>3520</v>
      </c>
      <c r="G8165" t="s">
        <v>42</v>
      </c>
      <c r="H8165" t="s">
        <v>18</v>
      </c>
      <c r="I8165" t="s">
        <v>18</v>
      </c>
      <c r="J8165" s="4">
        <v>1</v>
      </c>
      <c r="K8165" t="s">
        <v>19</v>
      </c>
      <c r="L8165" t="s">
        <v>1240</v>
      </c>
      <c r="M8165" s="1">
        <v>42782.665046296082</v>
      </c>
      <c r="N8165" s="1">
        <v>42782.665046296082</v>
      </c>
      <c r="O8165" t="s">
        <v>4164</v>
      </c>
      <c r="P8165" t="s">
        <v>4164</v>
      </c>
      <c r="Q8165" t="s">
        <v>43</v>
      </c>
      <c r="R8165" s="5">
        <v>254355</v>
      </c>
      <c r="S8165" s="5">
        <v>6242</v>
      </c>
    </row>
    <row r="8166" spans="1:19" hidden="1" x14ac:dyDescent="0.2">
      <c r="A8166" t="str">
        <f>VLOOKUP(B8166,Christine!B:R,3,FALSE)</f>
        <v>Gemma Clissold</v>
      </c>
      <c r="B8166" t="str">
        <f>F8166&amp;G8166&amp;C8166&amp;R8166</f>
        <v>200029476AHCHBR203A+27/7/17+272505</v>
      </c>
      <c r="C8166" t="s">
        <v>4269</v>
      </c>
      <c r="E8166" t="s">
        <v>3521</v>
      </c>
      <c r="F8166" t="s">
        <v>3522</v>
      </c>
      <c r="G8166" t="s">
        <v>1646</v>
      </c>
      <c r="H8166" t="s">
        <v>18</v>
      </c>
      <c r="I8166" t="s">
        <v>18</v>
      </c>
      <c r="J8166" s="4">
        <v>1</v>
      </c>
      <c r="K8166" t="s">
        <v>19</v>
      </c>
      <c r="L8166" t="s">
        <v>1240</v>
      </c>
      <c r="M8166" s="1">
        <v>42943.451215277892</v>
      </c>
      <c r="N8166" s="1">
        <v>42943.451215277892</v>
      </c>
      <c r="O8166" t="s">
        <v>4164</v>
      </c>
      <c r="P8166" t="s">
        <v>4164</v>
      </c>
      <c r="Q8166" t="s">
        <v>2294</v>
      </c>
      <c r="R8166" s="5">
        <v>272505</v>
      </c>
      <c r="S8166" s="5">
        <v>6088</v>
      </c>
    </row>
    <row r="8167" spans="1:19" hidden="1" x14ac:dyDescent="0.2">
      <c r="A8167" t="str">
        <f>VLOOKUP(B8167,Christine!B:R,3,FALSE)</f>
        <v>Gemma Clissold</v>
      </c>
      <c r="B8167" t="str">
        <f>F8167&amp;G8167&amp;C8167&amp;R8167</f>
        <v>200029476SISOEQO201A+2/3/17+263278</v>
      </c>
      <c r="C8167" t="s">
        <v>4255</v>
      </c>
      <c r="E8167" t="s">
        <v>3521</v>
      </c>
      <c r="F8167" t="s">
        <v>3522</v>
      </c>
      <c r="G8167" t="s">
        <v>506</v>
      </c>
      <c r="H8167" t="s">
        <v>18</v>
      </c>
      <c r="I8167" t="s">
        <v>18</v>
      </c>
      <c r="J8167" s="4">
        <v>1</v>
      </c>
      <c r="K8167" t="s">
        <v>19</v>
      </c>
      <c r="L8167" t="s">
        <v>1240</v>
      </c>
      <c r="M8167" s="1">
        <v>42796.49707175931</v>
      </c>
      <c r="N8167" s="1">
        <v>42796.49707175931</v>
      </c>
      <c r="O8167" t="s">
        <v>4164</v>
      </c>
      <c r="P8167" t="s">
        <v>4164</v>
      </c>
      <c r="Q8167" t="s">
        <v>2295</v>
      </c>
      <c r="R8167" s="5">
        <v>263278</v>
      </c>
      <c r="S8167" s="5">
        <v>6084</v>
      </c>
    </row>
    <row r="8168" spans="1:19" hidden="1" x14ac:dyDescent="0.2">
      <c r="A8168" t="str">
        <f>VLOOKUP(B8168,Christine!B:R,3,FALSE)</f>
        <v>Gemma Clissold</v>
      </c>
      <c r="B8168" t="str">
        <f>F8168&amp;G8168&amp;C8168&amp;R8168</f>
        <v>200029476VU21401+19/6/17+269418</v>
      </c>
      <c r="C8168" t="s">
        <v>4309</v>
      </c>
      <c r="E8168" t="s">
        <v>3521</v>
      </c>
      <c r="F8168" t="s">
        <v>3522</v>
      </c>
      <c r="G8168" t="s">
        <v>1650</v>
      </c>
      <c r="H8168" t="s">
        <v>18</v>
      </c>
      <c r="I8168" t="s">
        <v>18</v>
      </c>
      <c r="J8168" s="4">
        <v>1</v>
      </c>
      <c r="K8168" t="s">
        <v>19</v>
      </c>
      <c r="L8168" t="s">
        <v>1240</v>
      </c>
      <c r="M8168" s="1">
        <v>42905.839618055616</v>
      </c>
      <c r="N8168" s="1">
        <v>42905.839618055616</v>
      </c>
      <c r="O8168" t="s">
        <v>4164</v>
      </c>
      <c r="P8168" t="s">
        <v>4164</v>
      </c>
      <c r="Q8168" t="s">
        <v>2296</v>
      </c>
      <c r="R8168" s="5">
        <v>269418</v>
      </c>
      <c r="S8168" s="5">
        <v>6505</v>
      </c>
    </row>
    <row r="8169" spans="1:19" hidden="1" x14ac:dyDescent="0.2">
      <c r="A8169" t="str">
        <f>VLOOKUP(B8169,Christine!B:R,3,FALSE)</f>
        <v>Gemma Clissold</v>
      </c>
      <c r="B8169" t="str">
        <f>F8169&amp;G8169&amp;C8169&amp;R8169</f>
        <v>200029476VU21405+27/7/17+270678</v>
      </c>
      <c r="C8169" t="s">
        <v>4269</v>
      </c>
      <c r="E8169" t="s">
        <v>3521</v>
      </c>
      <c r="F8169" t="s">
        <v>3522</v>
      </c>
      <c r="G8169" t="s">
        <v>589</v>
      </c>
      <c r="H8169" t="s">
        <v>18</v>
      </c>
      <c r="I8169" t="s">
        <v>18</v>
      </c>
      <c r="J8169" s="4">
        <v>1</v>
      </c>
      <c r="K8169" t="s">
        <v>19</v>
      </c>
      <c r="L8169" t="s">
        <v>1240</v>
      </c>
      <c r="M8169" s="1">
        <v>42943.683703703806</v>
      </c>
      <c r="N8169" s="1">
        <v>42943.683703703806</v>
      </c>
      <c r="O8169" t="s">
        <v>4164</v>
      </c>
      <c r="P8169" t="s">
        <v>4164</v>
      </c>
      <c r="Q8169" t="s">
        <v>2342</v>
      </c>
      <c r="R8169" s="5">
        <v>270678</v>
      </c>
      <c r="S8169" s="5">
        <v>6086</v>
      </c>
    </row>
    <row r="8170" spans="1:19" hidden="1" x14ac:dyDescent="0.2">
      <c r="A8170" t="str">
        <f>VLOOKUP(B8170,Christine!B:R,3,FALSE)</f>
        <v>Lucy McParland</v>
      </c>
      <c r="B8170" t="str">
        <f>F8170&amp;G8170&amp;C8170&amp;R8170</f>
        <v>200029477AHCHBR203A+3/8/17+272505</v>
      </c>
      <c r="C8170" t="s">
        <v>4175</v>
      </c>
      <c r="E8170" t="s">
        <v>3523</v>
      </c>
      <c r="F8170" t="s">
        <v>3524</v>
      </c>
      <c r="G8170" t="s">
        <v>1646</v>
      </c>
      <c r="H8170" t="s">
        <v>18</v>
      </c>
      <c r="I8170" t="s">
        <v>18</v>
      </c>
      <c r="J8170" s="4">
        <v>1</v>
      </c>
      <c r="K8170" t="s">
        <v>19</v>
      </c>
      <c r="L8170" t="s">
        <v>1240</v>
      </c>
      <c r="M8170" s="1">
        <v>42950.484479166567</v>
      </c>
      <c r="N8170" s="1">
        <v>42950.484479166567</v>
      </c>
      <c r="O8170" t="s">
        <v>4164</v>
      </c>
      <c r="P8170" t="s">
        <v>4164</v>
      </c>
      <c r="Q8170" t="s">
        <v>2294</v>
      </c>
      <c r="R8170" s="5">
        <v>272505</v>
      </c>
      <c r="S8170" s="5">
        <v>6088</v>
      </c>
    </row>
    <row r="8171" spans="1:19" hidden="1" x14ac:dyDescent="0.2">
      <c r="A8171" t="str">
        <f>VLOOKUP(B8171,Christine!B:R,3,FALSE)</f>
        <v>Lucy McParland</v>
      </c>
      <c r="B8171" t="str">
        <f>F8171&amp;G8171&amp;C8171&amp;R8171</f>
        <v>200029477AHCWRK204A+16/2/17+255914</v>
      </c>
      <c r="C8171" t="s">
        <v>4216</v>
      </c>
      <c r="E8171" t="s">
        <v>3523</v>
      </c>
      <c r="F8171" t="s">
        <v>3524</v>
      </c>
      <c r="G8171" t="s">
        <v>1648</v>
      </c>
      <c r="H8171" t="s">
        <v>18</v>
      </c>
      <c r="I8171" t="s">
        <v>18</v>
      </c>
      <c r="J8171" s="4">
        <v>1</v>
      </c>
      <c r="K8171" t="s">
        <v>19</v>
      </c>
      <c r="L8171" t="s">
        <v>1240</v>
      </c>
      <c r="M8171" s="1">
        <v>42782.494178240653</v>
      </c>
      <c r="N8171" s="1">
        <v>42782.494178240653</v>
      </c>
      <c r="O8171" t="s">
        <v>4164</v>
      </c>
      <c r="P8171" t="s">
        <v>4164</v>
      </c>
      <c r="Q8171" t="s">
        <v>2315</v>
      </c>
      <c r="R8171" s="5">
        <v>255914</v>
      </c>
      <c r="S8171" s="5">
        <v>6082</v>
      </c>
    </row>
    <row r="8172" spans="1:19" hidden="1" x14ac:dyDescent="0.2">
      <c r="A8172" t="str">
        <f>VLOOKUP(B8172,Christine!B:R,3,FALSE)</f>
        <v>Lucy McParland</v>
      </c>
      <c r="B8172" t="str">
        <f>F8172&amp;G8172&amp;C8172&amp;R8172</f>
        <v>200029477SISOEQO201A+3/3/17+263278</v>
      </c>
      <c r="C8172" t="s">
        <v>4284</v>
      </c>
      <c r="E8172" t="s">
        <v>3523</v>
      </c>
      <c r="F8172" t="s">
        <v>3524</v>
      </c>
      <c r="G8172" t="s">
        <v>506</v>
      </c>
      <c r="H8172" t="s">
        <v>18</v>
      </c>
      <c r="I8172" t="s">
        <v>18</v>
      </c>
      <c r="J8172" s="4">
        <v>1</v>
      </c>
      <c r="K8172" t="s">
        <v>19</v>
      </c>
      <c r="L8172" t="s">
        <v>1240</v>
      </c>
      <c r="M8172" s="1">
        <v>42797.927673611324</v>
      </c>
      <c r="N8172" s="1">
        <v>42797.927673611324</v>
      </c>
      <c r="O8172" t="s">
        <v>4164</v>
      </c>
      <c r="P8172" t="s">
        <v>4164</v>
      </c>
      <c r="Q8172" t="s">
        <v>2295</v>
      </c>
      <c r="R8172" s="5">
        <v>263278</v>
      </c>
      <c r="S8172" s="5">
        <v>6084</v>
      </c>
    </row>
    <row r="8173" spans="1:19" hidden="1" x14ac:dyDescent="0.2">
      <c r="A8173" t="str">
        <f>VLOOKUP(B8173,Christine!B:R,3,FALSE)</f>
        <v>Lucy McParland</v>
      </c>
      <c r="B8173" t="str">
        <f>F8173&amp;G8173&amp;C8173&amp;R8173</f>
        <v>200029477VU21401+12/5/17+269418</v>
      </c>
      <c r="C8173" t="s">
        <v>4295</v>
      </c>
      <c r="E8173" t="s">
        <v>3523</v>
      </c>
      <c r="F8173" t="s">
        <v>3524</v>
      </c>
      <c r="G8173" t="s">
        <v>1650</v>
      </c>
      <c r="H8173" t="s">
        <v>18</v>
      </c>
      <c r="I8173" t="s">
        <v>18</v>
      </c>
      <c r="J8173" s="4">
        <v>1</v>
      </c>
      <c r="K8173" t="s">
        <v>19</v>
      </c>
      <c r="L8173" t="s">
        <v>1240</v>
      </c>
      <c r="M8173" s="1">
        <v>42867.852094907314</v>
      </c>
      <c r="N8173" s="1">
        <v>42867.852094907314</v>
      </c>
      <c r="O8173" t="s">
        <v>4164</v>
      </c>
      <c r="P8173" t="s">
        <v>4164</v>
      </c>
      <c r="Q8173" t="s">
        <v>2296</v>
      </c>
      <c r="R8173" s="5">
        <v>269418</v>
      </c>
      <c r="S8173" s="5">
        <v>6505</v>
      </c>
    </row>
    <row r="8174" spans="1:19" hidden="1" x14ac:dyDescent="0.2">
      <c r="A8174" t="str">
        <f>VLOOKUP(B8174,Christine!B:R,3,FALSE)</f>
        <v>Lucy McParland</v>
      </c>
      <c r="B8174" t="str">
        <f>F8174&amp;G8174&amp;C8174&amp;R8174</f>
        <v>200029477VU21405+11/6/17+270678</v>
      </c>
      <c r="C8174" t="s">
        <v>4361</v>
      </c>
      <c r="E8174" t="s">
        <v>3523</v>
      </c>
      <c r="F8174" t="s">
        <v>3524</v>
      </c>
      <c r="G8174" t="s">
        <v>589</v>
      </c>
      <c r="H8174" t="s">
        <v>18</v>
      </c>
      <c r="I8174" t="s">
        <v>18</v>
      </c>
      <c r="J8174" s="4">
        <v>1</v>
      </c>
      <c r="K8174" t="s">
        <v>19</v>
      </c>
      <c r="L8174" t="s">
        <v>1240</v>
      </c>
      <c r="M8174" s="1">
        <v>42897.619247685187</v>
      </c>
      <c r="N8174" s="1">
        <v>42897.619247685187</v>
      </c>
      <c r="O8174" t="s">
        <v>4164</v>
      </c>
      <c r="P8174" t="s">
        <v>4164</v>
      </c>
      <c r="Q8174" t="s">
        <v>2342</v>
      </c>
      <c r="R8174" s="5">
        <v>270678</v>
      </c>
      <c r="S8174" s="5">
        <v>6086</v>
      </c>
    </row>
    <row r="8175" spans="1:19" hidden="1" x14ac:dyDescent="0.2">
      <c r="A8175" t="str">
        <f>VLOOKUP(B8175,Christine!B:R,3,FALSE)</f>
        <v>Lucy McParland</v>
      </c>
      <c r="B8175" t="str">
        <f>F8175&amp;G8175&amp;C8175&amp;R8175</f>
        <v>200029477VU21411+14/8/17+278752</v>
      </c>
      <c r="C8175" t="s">
        <v>4260</v>
      </c>
      <c r="E8175" t="s">
        <v>3523</v>
      </c>
      <c r="F8175" t="s">
        <v>3524</v>
      </c>
      <c r="G8175" t="s">
        <v>1652</v>
      </c>
      <c r="H8175" t="s">
        <v>18</v>
      </c>
      <c r="I8175" t="s">
        <v>18</v>
      </c>
      <c r="J8175" s="4">
        <v>1</v>
      </c>
      <c r="K8175" t="s">
        <v>19</v>
      </c>
      <c r="L8175" t="s">
        <v>1240</v>
      </c>
      <c r="M8175" s="1">
        <v>42961.425567129627</v>
      </c>
      <c r="N8175" s="1">
        <v>42961.425567129627</v>
      </c>
      <c r="O8175" t="s">
        <v>4164</v>
      </c>
      <c r="P8175" t="s">
        <v>4164</v>
      </c>
      <c r="Q8175" t="s">
        <v>2332</v>
      </c>
      <c r="R8175" s="5">
        <v>278752</v>
      </c>
      <c r="S8175" s="5">
        <v>6698</v>
      </c>
    </row>
    <row r="8176" spans="1:19" hidden="1" x14ac:dyDescent="0.2">
      <c r="A8176" t="str">
        <f>VLOOKUP(B8176,Christine!B:R,3,FALSE)</f>
        <v>Lucy McParland</v>
      </c>
      <c r="B8176" t="str">
        <f>F8176&amp;G8176&amp;C8176&amp;R8176</f>
        <v>200029477VU21412+14/8/17+278753</v>
      </c>
      <c r="C8176" t="s">
        <v>4260</v>
      </c>
      <c r="E8176" t="s">
        <v>3523</v>
      </c>
      <c r="F8176" t="s">
        <v>3524</v>
      </c>
      <c r="G8176" t="s">
        <v>1654</v>
      </c>
      <c r="H8176" t="s">
        <v>18</v>
      </c>
      <c r="I8176" t="s">
        <v>18</v>
      </c>
      <c r="J8176" s="4">
        <v>1</v>
      </c>
      <c r="K8176" t="s">
        <v>19</v>
      </c>
      <c r="L8176" t="s">
        <v>1240</v>
      </c>
      <c r="M8176" s="1">
        <v>42961.429641203489</v>
      </c>
      <c r="N8176" s="1">
        <v>42961.429641203489</v>
      </c>
      <c r="O8176" t="s">
        <v>4164</v>
      </c>
      <c r="P8176" t="s">
        <v>4164</v>
      </c>
      <c r="Q8176" t="s">
        <v>2333</v>
      </c>
      <c r="R8176" s="5">
        <v>278753</v>
      </c>
      <c r="S8176" s="5">
        <v>6698</v>
      </c>
    </row>
    <row r="8177" spans="1:19" hidden="1" x14ac:dyDescent="0.2">
      <c r="A8177" t="str">
        <f>VLOOKUP(B8177,Christine!B:R,3,FALSE)</f>
        <v>Taylah Woodward</v>
      </c>
      <c r="B8177" t="str">
        <f>F8177&amp;G8177&amp;C8177&amp;R8177</f>
        <v>200029478VU21402+2/5/17+269786</v>
      </c>
      <c r="C8177" t="s">
        <v>4240</v>
      </c>
      <c r="E8177" t="s">
        <v>3525</v>
      </c>
      <c r="F8177" t="s">
        <v>3526</v>
      </c>
      <c r="G8177" t="s">
        <v>1526</v>
      </c>
      <c r="H8177" t="s">
        <v>18</v>
      </c>
      <c r="I8177" t="s">
        <v>18</v>
      </c>
      <c r="J8177" s="4">
        <v>1</v>
      </c>
      <c r="K8177" t="s">
        <v>19</v>
      </c>
      <c r="L8177" t="s">
        <v>1240</v>
      </c>
      <c r="M8177" s="1">
        <v>42857.494525462855</v>
      </c>
      <c r="N8177" s="1">
        <v>42857.494525462855</v>
      </c>
      <c r="O8177" t="s">
        <v>4164</v>
      </c>
      <c r="P8177" t="s">
        <v>4164</v>
      </c>
      <c r="Q8177" t="s">
        <v>1527</v>
      </c>
      <c r="R8177" s="5">
        <v>269786</v>
      </c>
      <c r="S8177" s="5">
        <v>6260</v>
      </c>
    </row>
    <row r="8178" spans="1:19" hidden="1" x14ac:dyDescent="0.2">
      <c r="A8178" t="str">
        <f>VLOOKUP(B8178,Christine!B:R,3,FALSE)</f>
        <v>Taylah Woodward</v>
      </c>
      <c r="B8178" t="str">
        <f>F8178&amp;G8178&amp;C8178&amp;R8178</f>
        <v>200029478VU21403+12/2/17+255858</v>
      </c>
      <c r="C8178" t="s">
        <v>4219</v>
      </c>
      <c r="E8178" t="s">
        <v>3525</v>
      </c>
      <c r="F8178" t="s">
        <v>3526</v>
      </c>
      <c r="G8178" t="s">
        <v>585</v>
      </c>
      <c r="H8178" t="s">
        <v>18</v>
      </c>
      <c r="I8178" t="s">
        <v>18</v>
      </c>
      <c r="J8178" s="4">
        <v>1</v>
      </c>
      <c r="K8178" t="s">
        <v>19</v>
      </c>
      <c r="L8178" t="s">
        <v>1240</v>
      </c>
      <c r="M8178" s="1">
        <v>42778.903587962966</v>
      </c>
      <c r="N8178" s="1">
        <v>42778.903587962966</v>
      </c>
      <c r="O8178" t="s">
        <v>4164</v>
      </c>
      <c r="P8178" t="s">
        <v>4164</v>
      </c>
      <c r="Q8178" t="s">
        <v>1528</v>
      </c>
      <c r="R8178" s="5">
        <v>255858</v>
      </c>
      <c r="S8178" s="5">
        <v>6067</v>
      </c>
    </row>
    <row r="8179" spans="1:19" hidden="1" x14ac:dyDescent="0.2">
      <c r="A8179" t="str">
        <f>VLOOKUP(B8179,Christine!B:R,3,FALSE)</f>
        <v>Taylah Woodward</v>
      </c>
      <c r="B8179" t="str">
        <f>F8179&amp;G8179&amp;C8179&amp;R8179</f>
        <v>200029478VU21404+6/6/17+271144</v>
      </c>
      <c r="C8179" t="s">
        <v>4236</v>
      </c>
      <c r="E8179" t="s">
        <v>3525</v>
      </c>
      <c r="F8179" t="s">
        <v>3526</v>
      </c>
      <c r="G8179" t="s">
        <v>587</v>
      </c>
      <c r="H8179" t="s">
        <v>18</v>
      </c>
      <c r="I8179" t="s">
        <v>18</v>
      </c>
      <c r="J8179" s="4">
        <v>1</v>
      </c>
      <c r="K8179" t="s">
        <v>19</v>
      </c>
      <c r="L8179" t="s">
        <v>1240</v>
      </c>
      <c r="M8179" s="1">
        <v>42892.435312500224</v>
      </c>
      <c r="N8179" s="1">
        <v>42892.435312500224</v>
      </c>
      <c r="O8179" t="s">
        <v>4164</v>
      </c>
      <c r="P8179" t="s">
        <v>4164</v>
      </c>
      <c r="Q8179" t="s">
        <v>1529</v>
      </c>
      <c r="R8179" s="5">
        <v>271144</v>
      </c>
      <c r="S8179" s="5">
        <v>6252</v>
      </c>
    </row>
    <row r="8180" spans="1:19" hidden="1" x14ac:dyDescent="0.2">
      <c r="A8180" t="str">
        <f>VLOOKUP(B8180,Christine!B:R,3,FALSE)</f>
        <v>Taylah Woodward</v>
      </c>
      <c r="B8180" t="str">
        <f>F8180&amp;G8180&amp;C8180&amp;R8180</f>
        <v>200029478VU21406+2/8/17+273704</v>
      </c>
      <c r="C8180" t="s">
        <v>4251</v>
      </c>
      <c r="E8180" t="s">
        <v>3525</v>
      </c>
      <c r="F8180" t="s">
        <v>3526</v>
      </c>
      <c r="G8180" t="s">
        <v>1530</v>
      </c>
      <c r="H8180" t="s">
        <v>18</v>
      </c>
      <c r="I8180" t="s">
        <v>18</v>
      </c>
      <c r="J8180" s="4">
        <v>1</v>
      </c>
      <c r="K8180" t="s">
        <v>19</v>
      </c>
      <c r="L8180" t="s">
        <v>1240</v>
      </c>
      <c r="M8180" s="1">
        <v>42949.489837963134</v>
      </c>
      <c r="N8180" s="1">
        <v>42949.489837963134</v>
      </c>
      <c r="O8180" t="s">
        <v>4164</v>
      </c>
      <c r="P8180" t="s">
        <v>4164</v>
      </c>
      <c r="Q8180" t="s">
        <v>1531</v>
      </c>
      <c r="R8180" s="5">
        <v>273704</v>
      </c>
      <c r="S8180" s="5">
        <v>6065</v>
      </c>
    </row>
    <row r="8181" spans="1:19" hidden="1" x14ac:dyDescent="0.2">
      <c r="A8181" t="str">
        <f>VLOOKUP(B8181,Christine!B:R,3,FALSE)</f>
        <v>Taylah Woodward</v>
      </c>
      <c r="B8181" t="str">
        <f>F8181&amp;G8181&amp;C8181&amp;R8181</f>
        <v>200029478VU21411+25/8/17+278752</v>
      </c>
      <c r="C8181" t="s">
        <v>4271</v>
      </c>
      <c r="E8181" t="s">
        <v>3525</v>
      </c>
      <c r="F8181" t="s">
        <v>3526</v>
      </c>
      <c r="G8181" t="s">
        <v>1652</v>
      </c>
      <c r="H8181" t="s">
        <v>18</v>
      </c>
      <c r="I8181" t="s">
        <v>18</v>
      </c>
      <c r="J8181" s="4">
        <v>1</v>
      </c>
      <c r="K8181" t="s">
        <v>19</v>
      </c>
      <c r="L8181" t="s">
        <v>1240</v>
      </c>
      <c r="M8181" s="1">
        <v>42972.472719907295</v>
      </c>
      <c r="N8181" s="1">
        <v>42972.472719907295</v>
      </c>
      <c r="O8181" t="s">
        <v>4164</v>
      </c>
      <c r="P8181" t="s">
        <v>4164</v>
      </c>
      <c r="Q8181" t="s">
        <v>2332</v>
      </c>
      <c r="R8181" s="5">
        <v>278752</v>
      </c>
      <c r="S8181" s="5">
        <v>6698</v>
      </c>
    </row>
    <row r="8182" spans="1:19" hidden="1" x14ac:dyDescent="0.2">
      <c r="A8182" t="str">
        <f>VLOOKUP(B8182,Christine!B:R,3,FALSE)</f>
        <v>Taylah Woodward</v>
      </c>
      <c r="B8182" t="str">
        <f>F8182&amp;G8182&amp;C8182&amp;R8182</f>
        <v>200029478VU21412+25/8/17+278753</v>
      </c>
      <c r="C8182" t="s">
        <v>4271</v>
      </c>
      <c r="E8182" t="s">
        <v>3525</v>
      </c>
      <c r="F8182" t="s">
        <v>3526</v>
      </c>
      <c r="G8182" t="s">
        <v>1654</v>
      </c>
      <c r="H8182" t="s">
        <v>18</v>
      </c>
      <c r="I8182" t="s">
        <v>18</v>
      </c>
      <c r="J8182" s="4">
        <v>1</v>
      </c>
      <c r="K8182" t="s">
        <v>19</v>
      </c>
      <c r="L8182" t="s">
        <v>1240</v>
      </c>
      <c r="M8182" s="1">
        <v>42972.478379629552</v>
      </c>
      <c r="N8182" s="1">
        <v>42972.478379629552</v>
      </c>
      <c r="O8182" t="s">
        <v>4164</v>
      </c>
      <c r="P8182" t="s">
        <v>4164</v>
      </c>
      <c r="Q8182" t="s">
        <v>2333</v>
      </c>
      <c r="R8182" s="5">
        <v>278753</v>
      </c>
      <c r="S8182" s="5">
        <v>6698</v>
      </c>
    </row>
    <row r="8183" spans="1:19" hidden="1" x14ac:dyDescent="0.2">
      <c r="A8183" t="str">
        <f>VLOOKUP(B8183,Christine!B:R,3,FALSE)</f>
        <v>Lillian Webster</v>
      </c>
      <c r="B8183" t="str">
        <f>F8183&amp;G8183&amp;C8183&amp;R8183</f>
        <v>200029492SHBHBAS002+13/4/17+248996</v>
      </c>
      <c r="C8183" t="s">
        <v>4335</v>
      </c>
      <c r="E8183" t="s">
        <v>3527</v>
      </c>
      <c r="F8183" t="s">
        <v>3528</v>
      </c>
      <c r="G8183" t="s">
        <v>766</v>
      </c>
      <c r="H8183" t="s">
        <v>18</v>
      </c>
      <c r="I8183" t="s">
        <v>18</v>
      </c>
      <c r="J8183" s="4">
        <v>1</v>
      </c>
      <c r="K8183" t="s">
        <v>19</v>
      </c>
      <c r="L8183" t="s">
        <v>1240</v>
      </c>
      <c r="M8183" s="1">
        <v>42838.631458333228</v>
      </c>
      <c r="N8183" s="1">
        <v>42838.631458333228</v>
      </c>
      <c r="O8183" t="s">
        <v>4164</v>
      </c>
      <c r="P8183" t="s">
        <v>4164</v>
      </c>
      <c r="Q8183" t="s">
        <v>767</v>
      </c>
      <c r="R8183" s="5">
        <v>248996</v>
      </c>
      <c r="S8183" s="5">
        <v>6063</v>
      </c>
    </row>
    <row r="8184" spans="1:19" hidden="1" x14ac:dyDescent="0.2">
      <c r="A8184" t="str">
        <f>VLOOKUP(B8184,Christine!B:R,3,FALSE)</f>
        <v>Lillian Webster</v>
      </c>
      <c r="B8184" t="str">
        <f>F8184&amp;G8184&amp;C8184&amp;R8184</f>
        <v>200029492SHBHCLS002+15/6/17+252797</v>
      </c>
      <c r="C8184" t="s">
        <v>4177</v>
      </c>
      <c r="E8184" t="s">
        <v>3527</v>
      </c>
      <c r="F8184" t="s">
        <v>3528</v>
      </c>
      <c r="G8184" t="s">
        <v>768</v>
      </c>
      <c r="H8184" t="s">
        <v>18</v>
      </c>
      <c r="I8184" t="s">
        <v>18</v>
      </c>
      <c r="J8184" s="4">
        <v>1</v>
      </c>
      <c r="K8184" t="s">
        <v>19</v>
      </c>
      <c r="L8184" t="s">
        <v>1240</v>
      </c>
      <c r="M8184" s="1">
        <v>42901.707430555485</v>
      </c>
      <c r="N8184" s="1">
        <v>42901.707430555485</v>
      </c>
      <c r="O8184" t="s">
        <v>4164</v>
      </c>
      <c r="P8184" t="s">
        <v>4164</v>
      </c>
      <c r="Q8184" t="s">
        <v>769</v>
      </c>
      <c r="R8184" s="5">
        <v>252797</v>
      </c>
      <c r="S8184" s="5">
        <v>6064</v>
      </c>
    </row>
    <row r="8185" spans="1:19" hidden="1" x14ac:dyDescent="0.2">
      <c r="A8185" t="str">
        <f>VLOOKUP(B8185,Christine!B:R,3,FALSE)</f>
        <v>Lillian Webster</v>
      </c>
      <c r="B8185" t="str">
        <f>F8185&amp;G8185&amp;C8185&amp;R8185</f>
        <v>200029492SHBHCLS003+19/6/17+249357</v>
      </c>
      <c r="C8185" t="s">
        <v>4309</v>
      </c>
      <c r="E8185" t="s">
        <v>3527</v>
      </c>
      <c r="F8185" t="s">
        <v>3528</v>
      </c>
      <c r="G8185" t="s">
        <v>800</v>
      </c>
      <c r="H8185" t="s">
        <v>18</v>
      </c>
      <c r="I8185" t="s">
        <v>18</v>
      </c>
      <c r="J8185" s="4">
        <v>1</v>
      </c>
      <c r="K8185" t="s">
        <v>19</v>
      </c>
      <c r="L8185" t="s">
        <v>1240</v>
      </c>
      <c r="M8185" s="1">
        <v>42905.452118055429</v>
      </c>
      <c r="N8185" s="1">
        <v>42905.452118055429</v>
      </c>
      <c r="O8185" t="s">
        <v>4164</v>
      </c>
      <c r="P8185" t="s">
        <v>4164</v>
      </c>
      <c r="Q8185" t="s">
        <v>801</v>
      </c>
      <c r="R8185" s="5">
        <v>249357</v>
      </c>
      <c r="S8185" s="5">
        <v>6147</v>
      </c>
    </row>
    <row r="8186" spans="1:19" hidden="1" x14ac:dyDescent="0.2">
      <c r="A8186" t="str">
        <f>VLOOKUP(B8186,Christine!B:R,3,FALSE)</f>
        <v>Lillian Webster</v>
      </c>
      <c r="B8186" t="str">
        <f>F8186&amp;G8186&amp;C8186&amp;R8186</f>
        <v>200029492SHBHCLS004+19/6/17+255947</v>
      </c>
      <c r="C8186" t="s">
        <v>4309</v>
      </c>
      <c r="E8186" t="s">
        <v>3527</v>
      </c>
      <c r="F8186" t="s">
        <v>3528</v>
      </c>
      <c r="G8186" t="s">
        <v>802</v>
      </c>
      <c r="H8186" t="s">
        <v>18</v>
      </c>
      <c r="I8186" t="s">
        <v>18</v>
      </c>
      <c r="J8186" s="4">
        <v>1</v>
      </c>
      <c r="K8186" t="s">
        <v>19</v>
      </c>
      <c r="L8186" t="s">
        <v>1240</v>
      </c>
      <c r="M8186" s="1">
        <v>42905.495763889048</v>
      </c>
      <c r="N8186" s="1">
        <v>42905.495763889048</v>
      </c>
      <c r="O8186" t="s">
        <v>4164</v>
      </c>
      <c r="P8186" t="s">
        <v>4164</v>
      </c>
      <c r="Q8186" t="s">
        <v>803</v>
      </c>
      <c r="R8186" s="5">
        <v>255947</v>
      </c>
      <c r="S8186" s="5">
        <v>6146</v>
      </c>
    </row>
    <row r="8187" spans="1:19" hidden="1" x14ac:dyDescent="0.2">
      <c r="A8187" t="str">
        <f>VLOOKUP(B8187,Christine!B:R,3,FALSE)</f>
        <v>Lillian Webster</v>
      </c>
      <c r="B8187" t="str">
        <f>F8187&amp;G8187&amp;C8187&amp;R8187</f>
        <v>200029492SHBHDES003+29/4/17+254283</v>
      </c>
      <c r="C8187" t="s">
        <v>4355</v>
      </c>
      <c r="E8187" t="s">
        <v>3527</v>
      </c>
      <c r="F8187" t="s">
        <v>3528</v>
      </c>
      <c r="G8187" t="s">
        <v>778</v>
      </c>
      <c r="H8187" t="s">
        <v>18</v>
      </c>
      <c r="I8187" t="s">
        <v>18</v>
      </c>
      <c r="J8187" s="4">
        <v>1</v>
      </c>
      <c r="K8187" t="s">
        <v>19</v>
      </c>
      <c r="L8187" t="s">
        <v>1240</v>
      </c>
      <c r="M8187" s="1">
        <v>42854.801377314609</v>
      </c>
      <c r="N8187" s="1">
        <v>42854.801377314609</v>
      </c>
      <c r="O8187" t="s">
        <v>4164</v>
      </c>
      <c r="P8187" t="s">
        <v>4164</v>
      </c>
      <c r="Q8187" t="s">
        <v>779</v>
      </c>
      <c r="R8187" s="5">
        <v>254283</v>
      </c>
      <c r="S8187" s="5">
        <v>6144</v>
      </c>
    </row>
    <row r="8188" spans="1:19" hidden="1" x14ac:dyDescent="0.2">
      <c r="A8188" t="str">
        <f>VLOOKUP(B8188,Christine!B:R,3,FALSE)</f>
        <v>Lillian Webster</v>
      </c>
      <c r="B8188" t="str">
        <f>F8188&amp;G8188&amp;C8188&amp;R8188</f>
        <v>200029492SHBHDES004+13/4/17+268067</v>
      </c>
      <c r="C8188" t="s">
        <v>4335</v>
      </c>
      <c r="E8188" t="s">
        <v>3527</v>
      </c>
      <c r="F8188" t="s">
        <v>3528</v>
      </c>
      <c r="G8188" t="s">
        <v>1274</v>
      </c>
      <c r="H8188" t="s">
        <v>18</v>
      </c>
      <c r="I8188" t="s">
        <v>18</v>
      </c>
      <c r="J8188" s="4">
        <v>1</v>
      </c>
      <c r="K8188" t="s">
        <v>19</v>
      </c>
      <c r="L8188" t="s">
        <v>1240</v>
      </c>
      <c r="M8188" s="1">
        <v>42838.416944444645</v>
      </c>
      <c r="N8188" s="1">
        <v>42838.416944444645</v>
      </c>
      <c r="O8188" t="s">
        <v>4164</v>
      </c>
      <c r="P8188" t="s">
        <v>4164</v>
      </c>
      <c r="Q8188" t="s">
        <v>1275</v>
      </c>
      <c r="R8188" s="5">
        <v>268067</v>
      </c>
      <c r="S8188" s="5">
        <v>6445</v>
      </c>
    </row>
    <row r="8189" spans="1:19" hidden="1" x14ac:dyDescent="0.2">
      <c r="A8189" t="str">
        <f>VLOOKUP(B8189,Christine!B:R,3,FALSE)</f>
        <v>Lillian Webster</v>
      </c>
      <c r="B8189" t="str">
        <f>F8189&amp;G8189&amp;C8189&amp;R8189</f>
        <v>200029492SHBHIND003+2/5/17+270299</v>
      </c>
      <c r="C8189" t="s">
        <v>4240</v>
      </c>
      <c r="E8189" t="s">
        <v>3527</v>
      </c>
      <c r="F8189" t="s">
        <v>3528</v>
      </c>
      <c r="G8189" t="s">
        <v>3385</v>
      </c>
      <c r="H8189" t="s">
        <v>18</v>
      </c>
      <c r="I8189" t="s">
        <v>18</v>
      </c>
      <c r="J8189" s="4">
        <v>1</v>
      </c>
      <c r="K8189" t="s">
        <v>19</v>
      </c>
      <c r="L8189" t="s">
        <v>1240</v>
      </c>
      <c r="M8189" s="1">
        <v>42857.695451389067</v>
      </c>
      <c r="N8189" s="1">
        <v>42857.695451389067</v>
      </c>
      <c r="O8189" t="s">
        <v>4164</v>
      </c>
      <c r="P8189" t="s">
        <v>4164</v>
      </c>
      <c r="Q8189" t="s">
        <v>3386</v>
      </c>
      <c r="R8189" s="5">
        <v>270299</v>
      </c>
      <c r="S8189" s="5">
        <v>6331</v>
      </c>
    </row>
    <row r="8190" spans="1:19" hidden="1" x14ac:dyDescent="0.2">
      <c r="A8190" t="str">
        <f>VLOOKUP(B8190,Christine!B:R,3,FALSE)</f>
        <v>Lillian Webster</v>
      </c>
      <c r="B8190" t="str">
        <f>F8190&amp;G8190&amp;C8190&amp;R8190</f>
        <v>200029492SHBXWHS001+13/4/17+234177</v>
      </c>
      <c r="C8190" t="s">
        <v>4335</v>
      </c>
      <c r="E8190" t="s">
        <v>3527</v>
      </c>
      <c r="F8190" t="s">
        <v>3528</v>
      </c>
      <c r="G8190" t="s">
        <v>790</v>
      </c>
      <c r="H8190" t="s">
        <v>18</v>
      </c>
      <c r="I8190" t="s">
        <v>18</v>
      </c>
      <c r="J8190" s="4">
        <v>1</v>
      </c>
      <c r="K8190" t="s">
        <v>19</v>
      </c>
      <c r="L8190" t="s">
        <v>1240</v>
      </c>
      <c r="M8190" s="1">
        <v>42838.633993055671</v>
      </c>
      <c r="N8190" s="1">
        <v>42838.633993055671</v>
      </c>
      <c r="O8190" t="s">
        <v>4164</v>
      </c>
      <c r="P8190" t="s">
        <v>4164</v>
      </c>
      <c r="Q8190" t="s">
        <v>791</v>
      </c>
      <c r="R8190" s="5">
        <v>234177</v>
      </c>
      <c r="S8190" s="5">
        <v>6062</v>
      </c>
    </row>
    <row r="8191" spans="1:19" hidden="1" x14ac:dyDescent="0.2">
      <c r="A8191" t="str">
        <f>VLOOKUP(B8191,Christine!B:R,3,FALSE)</f>
        <v>Grace Cook</v>
      </c>
      <c r="B8191" t="str">
        <f>F8191&amp;G8191&amp;C8191&amp;R8191</f>
        <v>200029493SHBHBAS002+11/4/17+248996</v>
      </c>
      <c r="C8191" t="s">
        <v>4364</v>
      </c>
      <c r="E8191" t="s">
        <v>3529</v>
      </c>
      <c r="F8191" t="s">
        <v>3530</v>
      </c>
      <c r="G8191" t="s">
        <v>766</v>
      </c>
      <c r="H8191" t="s">
        <v>18</v>
      </c>
      <c r="I8191" t="s">
        <v>18</v>
      </c>
      <c r="J8191" s="4">
        <v>1</v>
      </c>
      <c r="K8191" t="s">
        <v>19</v>
      </c>
      <c r="L8191" t="s">
        <v>1240</v>
      </c>
      <c r="M8191" s="1">
        <v>42836.426840277854</v>
      </c>
      <c r="N8191" s="1">
        <v>42836.426840277854</v>
      </c>
      <c r="O8191" t="s">
        <v>4164</v>
      </c>
      <c r="P8191" t="s">
        <v>4164</v>
      </c>
      <c r="Q8191" t="s">
        <v>767</v>
      </c>
      <c r="R8191" s="5">
        <v>248996</v>
      </c>
      <c r="S8191" s="5">
        <v>6063</v>
      </c>
    </row>
    <row r="8192" spans="1:19" hidden="1" x14ac:dyDescent="0.2">
      <c r="A8192" t="str">
        <f>VLOOKUP(B8192,Christine!B:R,3,FALSE)</f>
        <v>Grace Cook</v>
      </c>
      <c r="B8192" t="str">
        <f>F8192&amp;G8192&amp;C8192&amp;R8192</f>
        <v>200029493SHBHCLS002+1/5/17+252797</v>
      </c>
      <c r="C8192" t="s">
        <v>4227</v>
      </c>
      <c r="E8192" t="s">
        <v>3529</v>
      </c>
      <c r="F8192" t="s">
        <v>3530</v>
      </c>
      <c r="G8192" t="s">
        <v>768</v>
      </c>
      <c r="H8192" t="s">
        <v>18</v>
      </c>
      <c r="I8192" t="s">
        <v>18</v>
      </c>
      <c r="J8192" s="4">
        <v>1</v>
      </c>
      <c r="K8192" t="s">
        <v>19</v>
      </c>
      <c r="L8192" t="s">
        <v>1240</v>
      </c>
      <c r="M8192" s="1">
        <v>42856.697685185354</v>
      </c>
      <c r="N8192" s="1">
        <v>42856.697685185354</v>
      </c>
      <c r="O8192" t="s">
        <v>4164</v>
      </c>
      <c r="P8192" t="s">
        <v>4164</v>
      </c>
      <c r="Q8192" t="s">
        <v>769</v>
      </c>
      <c r="R8192" s="5">
        <v>252797</v>
      </c>
      <c r="S8192" s="5">
        <v>6064</v>
      </c>
    </row>
    <row r="8193" spans="1:19" hidden="1" x14ac:dyDescent="0.2">
      <c r="A8193" t="str">
        <f>VLOOKUP(B8193,Christine!B:R,3,FALSE)</f>
        <v>Grace Cook</v>
      </c>
      <c r="B8193" t="str">
        <f>F8193&amp;G8193&amp;C8193&amp;R8193</f>
        <v>200029493SHBHCLS003+4/5/17+249357</v>
      </c>
      <c r="C8193" t="s">
        <v>4249</v>
      </c>
      <c r="E8193" t="s">
        <v>3529</v>
      </c>
      <c r="F8193" t="s">
        <v>3530</v>
      </c>
      <c r="G8193" t="s">
        <v>800</v>
      </c>
      <c r="H8193" t="s">
        <v>18</v>
      </c>
      <c r="I8193" t="s">
        <v>18</v>
      </c>
      <c r="J8193" s="4">
        <v>1</v>
      </c>
      <c r="K8193" t="s">
        <v>19</v>
      </c>
      <c r="L8193" t="s">
        <v>1240</v>
      </c>
      <c r="M8193" s="1">
        <v>42859.638657407369</v>
      </c>
      <c r="N8193" s="1">
        <v>42859.638657407369</v>
      </c>
      <c r="O8193" t="s">
        <v>4164</v>
      </c>
      <c r="P8193" t="s">
        <v>4164</v>
      </c>
      <c r="Q8193" t="s">
        <v>801</v>
      </c>
      <c r="R8193" s="5">
        <v>249357</v>
      </c>
      <c r="S8193" s="5">
        <v>6147</v>
      </c>
    </row>
    <row r="8194" spans="1:19" hidden="1" x14ac:dyDescent="0.2">
      <c r="A8194" t="str">
        <f>VLOOKUP(B8194,Christine!B:R,3,FALSE)</f>
        <v>Grace Cook</v>
      </c>
      <c r="B8194" t="str">
        <f>F8194&amp;G8194&amp;C8194&amp;R8194</f>
        <v>200029493SHBHCLS004+23/5/17+255947</v>
      </c>
      <c r="C8194" t="s">
        <v>4184</v>
      </c>
      <c r="E8194" t="s">
        <v>3529</v>
      </c>
      <c r="F8194" t="s">
        <v>3530</v>
      </c>
      <c r="G8194" t="s">
        <v>802</v>
      </c>
      <c r="H8194" t="s">
        <v>18</v>
      </c>
      <c r="I8194" t="s">
        <v>18</v>
      </c>
      <c r="J8194" s="4">
        <v>1</v>
      </c>
      <c r="K8194" t="s">
        <v>19</v>
      </c>
      <c r="L8194" t="s">
        <v>1240</v>
      </c>
      <c r="M8194" s="1">
        <v>42878.470416666474</v>
      </c>
      <c r="N8194" s="1">
        <v>42878.470416666474</v>
      </c>
      <c r="O8194" t="s">
        <v>4164</v>
      </c>
      <c r="P8194" t="s">
        <v>4164</v>
      </c>
      <c r="Q8194" t="s">
        <v>803</v>
      </c>
      <c r="R8194" s="5">
        <v>255947</v>
      </c>
      <c r="S8194" s="5">
        <v>6146</v>
      </c>
    </row>
    <row r="8195" spans="1:19" hidden="1" x14ac:dyDescent="0.2">
      <c r="A8195" t="str">
        <f>VLOOKUP(B8195,Christine!B:R,3,FALSE)</f>
        <v>Grace Cook</v>
      </c>
      <c r="B8195" t="str">
        <f>F8195&amp;G8195&amp;C8195&amp;R8195</f>
        <v>200029493SHBHCLS005+29/5/17+258266</v>
      </c>
      <c r="C8195" t="s">
        <v>4320</v>
      </c>
      <c r="E8195" t="s">
        <v>3529</v>
      </c>
      <c r="F8195" t="s">
        <v>3530</v>
      </c>
      <c r="G8195" t="s">
        <v>804</v>
      </c>
      <c r="H8195" t="s">
        <v>18</v>
      </c>
      <c r="I8195" t="s">
        <v>18</v>
      </c>
      <c r="J8195" s="4">
        <v>1</v>
      </c>
      <c r="K8195" t="s">
        <v>19</v>
      </c>
      <c r="L8195" t="s">
        <v>1240</v>
      </c>
      <c r="M8195" s="1">
        <v>42884.620289351791</v>
      </c>
      <c r="N8195" s="1">
        <v>42884.620289351791</v>
      </c>
      <c r="O8195" t="s">
        <v>4164</v>
      </c>
      <c r="P8195" t="s">
        <v>4164</v>
      </c>
      <c r="Q8195" t="s">
        <v>805</v>
      </c>
      <c r="R8195" s="5">
        <v>258266</v>
      </c>
      <c r="S8195" s="5">
        <v>6152</v>
      </c>
    </row>
    <row r="8196" spans="1:19" hidden="1" x14ac:dyDescent="0.2">
      <c r="A8196" t="str">
        <f>VLOOKUP(B8196,Christine!B:R,3,FALSE)</f>
        <v>Grace Cook</v>
      </c>
      <c r="B8196" t="str">
        <f>F8196&amp;G8196&amp;C8196&amp;R8196</f>
        <v>200029493SHBHCUT001+3/7/17+252592</v>
      </c>
      <c r="C8196" t="s">
        <v>4195</v>
      </c>
      <c r="E8196" t="s">
        <v>3529</v>
      </c>
      <c r="F8196" t="s">
        <v>3530</v>
      </c>
      <c r="G8196" t="s">
        <v>770</v>
      </c>
      <c r="H8196" t="s">
        <v>18</v>
      </c>
      <c r="I8196" t="s">
        <v>18</v>
      </c>
      <c r="J8196" s="4">
        <v>1</v>
      </c>
      <c r="K8196" t="s">
        <v>19</v>
      </c>
      <c r="L8196" t="s">
        <v>1240</v>
      </c>
      <c r="M8196" s="1">
        <v>42919.474594907369</v>
      </c>
      <c r="N8196" s="1">
        <v>42919.474594907369</v>
      </c>
      <c r="O8196" t="s">
        <v>4164</v>
      </c>
      <c r="P8196" t="s">
        <v>4164</v>
      </c>
      <c r="Q8196" t="s">
        <v>771</v>
      </c>
      <c r="R8196" s="5">
        <v>252592</v>
      </c>
      <c r="S8196" s="5">
        <v>6154</v>
      </c>
    </row>
    <row r="8197" spans="1:19" hidden="1" x14ac:dyDescent="0.2">
      <c r="A8197" t="str">
        <f>VLOOKUP(B8197,Christine!B:R,3,FALSE)</f>
        <v>Grace Cook</v>
      </c>
      <c r="B8197" t="str">
        <f>F8197&amp;G8197&amp;C8197&amp;R8197</f>
        <v>200029493SHBHCUT002+6/7/17+253880</v>
      </c>
      <c r="C8197" t="s">
        <v>4212</v>
      </c>
      <c r="E8197" t="s">
        <v>3529</v>
      </c>
      <c r="F8197" t="s">
        <v>3530</v>
      </c>
      <c r="G8197" t="s">
        <v>772</v>
      </c>
      <c r="H8197" t="s">
        <v>18</v>
      </c>
      <c r="I8197" t="s">
        <v>18</v>
      </c>
      <c r="J8197" s="4">
        <v>1</v>
      </c>
      <c r="K8197" t="s">
        <v>19</v>
      </c>
      <c r="L8197" t="s">
        <v>1240</v>
      </c>
      <c r="M8197" s="1">
        <v>42922.438692129683</v>
      </c>
      <c r="N8197" s="1">
        <v>42922.438692129683</v>
      </c>
      <c r="O8197" t="s">
        <v>4164</v>
      </c>
      <c r="P8197" t="s">
        <v>4164</v>
      </c>
      <c r="Q8197" t="s">
        <v>773</v>
      </c>
      <c r="R8197" s="5">
        <v>253880</v>
      </c>
      <c r="S8197" s="5">
        <v>6141</v>
      </c>
    </row>
    <row r="8198" spans="1:19" hidden="1" x14ac:dyDescent="0.2">
      <c r="A8198" t="str">
        <f>VLOOKUP(B8198,Christine!B:R,3,FALSE)</f>
        <v>Grace Cook</v>
      </c>
      <c r="B8198" t="str">
        <f>F8198&amp;G8198&amp;C8198&amp;R8198</f>
        <v>200029493SHBHCUT003+18/8/17+253881</v>
      </c>
      <c r="C8198" t="s">
        <v>4317</v>
      </c>
      <c r="E8198" t="s">
        <v>3529</v>
      </c>
      <c r="F8198" t="s">
        <v>3530</v>
      </c>
      <c r="G8198" t="s">
        <v>774</v>
      </c>
      <c r="H8198" t="s">
        <v>18</v>
      </c>
      <c r="I8198" t="s">
        <v>18</v>
      </c>
      <c r="J8198" s="4">
        <v>1</v>
      </c>
      <c r="K8198" t="s">
        <v>19</v>
      </c>
      <c r="L8198" t="s">
        <v>1240</v>
      </c>
      <c r="M8198" s="1">
        <v>42965.433935184963</v>
      </c>
      <c r="N8198" s="1">
        <v>42965.433935184963</v>
      </c>
      <c r="O8198" t="s">
        <v>4164</v>
      </c>
      <c r="P8198" t="s">
        <v>4164</v>
      </c>
      <c r="Q8198" t="s">
        <v>775</v>
      </c>
      <c r="R8198" s="5">
        <v>253881</v>
      </c>
      <c r="S8198" s="5">
        <v>6142</v>
      </c>
    </row>
    <row r="8199" spans="1:19" hidden="1" x14ac:dyDescent="0.2">
      <c r="A8199" t="str">
        <f>VLOOKUP(B8199,Christine!B:R,3,FALSE)</f>
        <v>Grace Cook</v>
      </c>
      <c r="B8199" t="str">
        <f>F8199&amp;G8199&amp;C8199&amp;R8199</f>
        <v>200029493SHBHCUT004+10/7/17+253933</v>
      </c>
      <c r="C8199" t="s">
        <v>4313</v>
      </c>
      <c r="E8199" t="s">
        <v>3529</v>
      </c>
      <c r="F8199" t="s">
        <v>3530</v>
      </c>
      <c r="G8199" t="s">
        <v>776</v>
      </c>
      <c r="H8199" t="s">
        <v>18</v>
      </c>
      <c r="I8199" t="s">
        <v>18</v>
      </c>
      <c r="J8199" s="4">
        <v>1</v>
      </c>
      <c r="K8199" t="s">
        <v>19</v>
      </c>
      <c r="L8199" t="s">
        <v>1240</v>
      </c>
      <c r="M8199" s="1">
        <v>42926.495347222313</v>
      </c>
      <c r="N8199" s="1">
        <v>42926.495347222313</v>
      </c>
      <c r="O8199" t="s">
        <v>4164</v>
      </c>
      <c r="P8199" t="s">
        <v>4164</v>
      </c>
      <c r="Q8199" t="s">
        <v>777</v>
      </c>
      <c r="R8199" s="5">
        <v>253933</v>
      </c>
      <c r="S8199" s="5">
        <v>6143</v>
      </c>
    </row>
    <row r="8200" spans="1:19" hidden="1" x14ac:dyDescent="0.2">
      <c r="A8200" t="str">
        <f>VLOOKUP(B8200,Christine!B:R,3,FALSE)</f>
        <v>Grace Cook</v>
      </c>
      <c r="B8200" t="str">
        <f>F8200&amp;G8200&amp;C8200&amp;R8200</f>
        <v>200029493SHBHCUT006+21/8/17+253914</v>
      </c>
      <c r="C8200" t="s">
        <v>4174</v>
      </c>
      <c r="E8200" t="s">
        <v>3529</v>
      </c>
      <c r="F8200" t="s">
        <v>3530</v>
      </c>
      <c r="G8200" t="s">
        <v>806</v>
      </c>
      <c r="H8200" t="s">
        <v>18</v>
      </c>
      <c r="I8200" t="s">
        <v>18</v>
      </c>
      <c r="J8200" s="4">
        <v>1</v>
      </c>
      <c r="K8200" t="s">
        <v>19</v>
      </c>
      <c r="L8200" t="s">
        <v>1240</v>
      </c>
      <c r="M8200" s="1">
        <v>42968.614837963134</v>
      </c>
      <c r="N8200" s="1">
        <v>42968.614837963134</v>
      </c>
      <c r="O8200" t="s">
        <v>4164</v>
      </c>
      <c r="P8200" t="s">
        <v>4164</v>
      </c>
      <c r="Q8200" t="s">
        <v>807</v>
      </c>
      <c r="R8200" s="5">
        <v>253914</v>
      </c>
      <c r="S8200" s="5">
        <v>6151</v>
      </c>
    </row>
    <row r="8201" spans="1:19" hidden="1" x14ac:dyDescent="0.2">
      <c r="A8201" t="str">
        <f>VLOOKUP(B8201,Christine!B:R,3,FALSE)</f>
        <v>Grace Cook</v>
      </c>
      <c r="B8201" t="str">
        <f>F8201&amp;G8201&amp;C8201&amp;R8201</f>
        <v>200029493SHBHDES003+11/4/17+254283</v>
      </c>
      <c r="C8201" t="s">
        <v>4364</v>
      </c>
      <c r="E8201" t="s">
        <v>3529</v>
      </c>
      <c r="F8201" t="s">
        <v>3530</v>
      </c>
      <c r="G8201" t="s">
        <v>778</v>
      </c>
      <c r="H8201" t="s">
        <v>18</v>
      </c>
      <c r="I8201" t="s">
        <v>18</v>
      </c>
      <c r="J8201" s="4">
        <v>1</v>
      </c>
      <c r="K8201" t="s">
        <v>19</v>
      </c>
      <c r="L8201" t="s">
        <v>1240</v>
      </c>
      <c r="M8201" s="1">
        <v>42836.434351851698</v>
      </c>
      <c r="N8201" s="1">
        <v>42836.434351851698</v>
      </c>
      <c r="O8201" t="s">
        <v>4164</v>
      </c>
      <c r="P8201" t="s">
        <v>4164</v>
      </c>
      <c r="Q8201" t="s">
        <v>779</v>
      </c>
      <c r="R8201" s="5">
        <v>254283</v>
      </c>
      <c r="S8201" s="5">
        <v>6144</v>
      </c>
    </row>
    <row r="8202" spans="1:19" hidden="1" x14ac:dyDescent="0.2">
      <c r="A8202" t="str">
        <f>VLOOKUP(B8202,Christine!B:R,3,FALSE)</f>
        <v>Grace Cook</v>
      </c>
      <c r="B8202" t="str">
        <f>F8202&amp;G8202&amp;C8202&amp;R8202</f>
        <v>200029493SHBHIND001+11/4/17+254343</v>
      </c>
      <c r="C8202" t="s">
        <v>4364</v>
      </c>
      <c r="E8202" t="s">
        <v>3529</v>
      </c>
      <c r="F8202" t="s">
        <v>3530</v>
      </c>
      <c r="G8202" t="s">
        <v>780</v>
      </c>
      <c r="H8202" t="s">
        <v>18</v>
      </c>
      <c r="I8202" t="s">
        <v>18</v>
      </c>
      <c r="J8202" s="4">
        <v>1</v>
      </c>
      <c r="K8202" t="s">
        <v>19</v>
      </c>
      <c r="L8202" t="s">
        <v>1240</v>
      </c>
      <c r="M8202" s="1">
        <v>42836.616574074142</v>
      </c>
      <c r="N8202" s="1">
        <v>42836.616574074142</v>
      </c>
      <c r="O8202" t="s">
        <v>4164</v>
      </c>
      <c r="P8202" t="s">
        <v>4164</v>
      </c>
      <c r="Q8202" t="s">
        <v>781</v>
      </c>
      <c r="R8202" s="5">
        <v>254343</v>
      </c>
      <c r="S8202" s="5">
        <v>6059</v>
      </c>
    </row>
    <row r="8203" spans="1:19" hidden="1" x14ac:dyDescent="0.2">
      <c r="A8203" t="str">
        <f>VLOOKUP(B8203,Christine!B:R,3,FALSE)</f>
        <v>Grace Cook</v>
      </c>
      <c r="B8203" t="str">
        <f>F8203&amp;G8203&amp;C8203&amp;R8203</f>
        <v>200029493SHBHTRI001+15/5/17+248994</v>
      </c>
      <c r="C8203" t="s">
        <v>4237</v>
      </c>
      <c r="E8203" t="s">
        <v>3529</v>
      </c>
      <c r="F8203" t="s">
        <v>3530</v>
      </c>
      <c r="G8203" t="s">
        <v>782</v>
      </c>
      <c r="H8203" t="s">
        <v>18</v>
      </c>
      <c r="I8203" t="s">
        <v>18</v>
      </c>
      <c r="J8203" s="4">
        <v>1</v>
      </c>
      <c r="K8203" t="s">
        <v>19</v>
      </c>
      <c r="L8203" t="s">
        <v>1240</v>
      </c>
      <c r="M8203" s="1">
        <v>42870.408298611175</v>
      </c>
      <c r="N8203" s="1">
        <v>42870.408298611175</v>
      </c>
      <c r="O8203" t="s">
        <v>4164</v>
      </c>
      <c r="P8203" t="s">
        <v>4164</v>
      </c>
      <c r="Q8203" t="s">
        <v>783</v>
      </c>
      <c r="R8203" s="5">
        <v>248994</v>
      </c>
      <c r="S8203" s="5">
        <v>6150</v>
      </c>
    </row>
    <row r="8204" spans="1:19" hidden="1" x14ac:dyDescent="0.2">
      <c r="A8204" t="str">
        <f>VLOOKUP(B8204,Christine!B:R,3,FALSE)</f>
        <v>Grace Cook</v>
      </c>
      <c r="B8204" t="str">
        <f>F8204&amp;G8204&amp;C8204&amp;R8204</f>
        <v>200029493SHBXWHS001+11/4/17+234177</v>
      </c>
      <c r="C8204" t="s">
        <v>4364</v>
      </c>
      <c r="E8204" t="s">
        <v>3529</v>
      </c>
      <c r="F8204" t="s">
        <v>3530</v>
      </c>
      <c r="G8204" t="s">
        <v>790</v>
      </c>
      <c r="H8204" t="s">
        <v>18</v>
      </c>
      <c r="I8204" t="s">
        <v>18</v>
      </c>
      <c r="J8204" s="4">
        <v>1</v>
      </c>
      <c r="K8204" t="s">
        <v>19</v>
      </c>
      <c r="L8204" t="s">
        <v>1240</v>
      </c>
      <c r="M8204" s="1">
        <v>42836.619178240653</v>
      </c>
      <c r="N8204" s="1">
        <v>42836.619178240653</v>
      </c>
      <c r="O8204" t="s">
        <v>4164</v>
      </c>
      <c r="P8204" t="s">
        <v>4164</v>
      </c>
      <c r="Q8204" t="s">
        <v>791</v>
      </c>
      <c r="R8204" s="5">
        <v>234177</v>
      </c>
      <c r="S8204" s="5">
        <v>6062</v>
      </c>
    </row>
    <row r="8205" spans="1:19" hidden="1" x14ac:dyDescent="0.2">
      <c r="A8205" t="str">
        <f>VLOOKUP(B8205,Christine!B:R,3,FALSE)</f>
        <v>Chelsea Carson</v>
      </c>
      <c r="B8205" t="str">
        <f>F8205&amp;G8205&amp;C8205&amp;R8205</f>
        <v>200029502BSBSUS201+19/5/17+248993</v>
      </c>
      <c r="C8205" t="s">
        <v>4263</v>
      </c>
      <c r="E8205" t="s">
        <v>3531</v>
      </c>
      <c r="F8205" t="s">
        <v>3532</v>
      </c>
      <c r="G8205" t="s">
        <v>762</v>
      </c>
      <c r="H8205" t="s">
        <v>18</v>
      </c>
      <c r="I8205" t="s">
        <v>18</v>
      </c>
      <c r="J8205" s="4">
        <v>1</v>
      </c>
      <c r="K8205" t="s">
        <v>19</v>
      </c>
      <c r="L8205" t="s">
        <v>1240</v>
      </c>
      <c r="M8205" s="1">
        <v>42874.487280092668</v>
      </c>
      <c r="N8205" s="1">
        <v>42874.487280092668</v>
      </c>
      <c r="O8205" t="s">
        <v>4164</v>
      </c>
      <c r="P8205" t="s">
        <v>4164</v>
      </c>
      <c r="Q8205" t="s">
        <v>763</v>
      </c>
      <c r="R8205" s="5">
        <v>248993</v>
      </c>
      <c r="S8205" s="5">
        <v>6153</v>
      </c>
    </row>
    <row r="8206" spans="1:19" hidden="1" x14ac:dyDescent="0.2">
      <c r="A8206" t="str">
        <f>VLOOKUP(B8206,Christine!B:R,3,FALSE)</f>
        <v>Chelsea Carson</v>
      </c>
      <c r="B8206" t="str">
        <f>F8206&amp;G8206&amp;C8206&amp;R8206</f>
        <v>200029502SHBHBAS001+27/4/17+254285</v>
      </c>
      <c r="C8206" t="s">
        <v>4303</v>
      </c>
      <c r="E8206" t="s">
        <v>3531</v>
      </c>
      <c r="F8206" t="s">
        <v>3532</v>
      </c>
      <c r="G8206" t="s">
        <v>764</v>
      </c>
      <c r="H8206" t="s">
        <v>18</v>
      </c>
      <c r="I8206" t="s">
        <v>18</v>
      </c>
      <c r="J8206" s="4">
        <v>1</v>
      </c>
      <c r="K8206" t="s">
        <v>19</v>
      </c>
      <c r="L8206" t="s">
        <v>1240</v>
      </c>
      <c r="M8206" s="1">
        <v>42852.70195601834</v>
      </c>
      <c r="N8206" s="1">
        <v>42852.70195601834</v>
      </c>
      <c r="O8206" t="s">
        <v>4164</v>
      </c>
      <c r="P8206" t="s">
        <v>4164</v>
      </c>
      <c r="Q8206" t="s">
        <v>765</v>
      </c>
      <c r="R8206" s="5">
        <v>254285</v>
      </c>
      <c r="S8206" s="5">
        <v>6061</v>
      </c>
    </row>
    <row r="8207" spans="1:19" hidden="1" x14ac:dyDescent="0.2">
      <c r="A8207" t="str">
        <f>VLOOKUP(B8207,Christine!B:R,3,FALSE)</f>
        <v>Chelsea Carson</v>
      </c>
      <c r="B8207" t="str">
        <f>F8207&amp;G8207&amp;C8207&amp;R8207</f>
        <v>200029502SHBHBAS002+1/6/17+248996</v>
      </c>
      <c r="C8207" t="s">
        <v>4250</v>
      </c>
      <c r="E8207" t="s">
        <v>3531</v>
      </c>
      <c r="F8207" t="s">
        <v>3532</v>
      </c>
      <c r="G8207" t="s">
        <v>766</v>
      </c>
      <c r="H8207" t="s">
        <v>18</v>
      </c>
      <c r="I8207" t="s">
        <v>18</v>
      </c>
      <c r="J8207" s="4">
        <v>1</v>
      </c>
      <c r="K8207" t="s">
        <v>19</v>
      </c>
      <c r="L8207" t="s">
        <v>1240</v>
      </c>
      <c r="M8207" s="1">
        <v>42887.999432870187</v>
      </c>
      <c r="N8207" s="1">
        <v>42887.999432870187</v>
      </c>
      <c r="O8207" t="s">
        <v>4164</v>
      </c>
      <c r="P8207" t="s">
        <v>4164</v>
      </c>
      <c r="Q8207" t="s">
        <v>767</v>
      </c>
      <c r="R8207" s="5">
        <v>248996</v>
      </c>
      <c r="S8207" s="5">
        <v>6063</v>
      </c>
    </row>
    <row r="8208" spans="1:19" hidden="1" x14ac:dyDescent="0.2">
      <c r="A8208" t="str">
        <f>VLOOKUP(B8208,Christine!B:R,3,FALSE)</f>
        <v>Chelsea Carson</v>
      </c>
      <c r="B8208" t="str">
        <f>F8208&amp;G8208&amp;C8208&amp;R8208</f>
        <v>200029502SHBHCLS002+20/7/17+252797</v>
      </c>
      <c r="C8208" t="s">
        <v>4217</v>
      </c>
      <c r="E8208" t="s">
        <v>3531</v>
      </c>
      <c r="F8208" t="s">
        <v>3532</v>
      </c>
      <c r="G8208" t="s">
        <v>768</v>
      </c>
      <c r="H8208" t="s">
        <v>18</v>
      </c>
      <c r="I8208" t="s">
        <v>18</v>
      </c>
      <c r="J8208" s="4">
        <v>1</v>
      </c>
      <c r="K8208" t="s">
        <v>19</v>
      </c>
      <c r="L8208" t="s">
        <v>1240</v>
      </c>
      <c r="M8208" s="1">
        <v>42936.58318287041</v>
      </c>
      <c r="N8208" s="1">
        <v>42936.58318287041</v>
      </c>
      <c r="O8208" t="s">
        <v>4164</v>
      </c>
      <c r="P8208" t="s">
        <v>4164</v>
      </c>
      <c r="Q8208" t="s">
        <v>769</v>
      </c>
      <c r="R8208" s="5">
        <v>252797</v>
      </c>
      <c r="S8208" s="5">
        <v>6064</v>
      </c>
    </row>
    <row r="8209" spans="1:19" hidden="1" x14ac:dyDescent="0.2">
      <c r="A8209" t="str">
        <f>VLOOKUP(B8209,Christine!B:R,3,FALSE)</f>
        <v>Chelsea Carson</v>
      </c>
      <c r="B8209" t="str">
        <f>F8209&amp;G8209&amp;C8209&amp;R8209</f>
        <v>200029502SHBHCLS003+27/7/17+249357</v>
      </c>
      <c r="C8209" t="s">
        <v>4269</v>
      </c>
      <c r="E8209" t="s">
        <v>3531</v>
      </c>
      <c r="F8209" t="s">
        <v>3532</v>
      </c>
      <c r="G8209" t="s">
        <v>800</v>
      </c>
      <c r="H8209" t="s">
        <v>18</v>
      </c>
      <c r="I8209" t="s">
        <v>18</v>
      </c>
      <c r="J8209" s="4">
        <v>1</v>
      </c>
      <c r="K8209" t="s">
        <v>19</v>
      </c>
      <c r="L8209" t="s">
        <v>1240</v>
      </c>
      <c r="M8209" s="1">
        <v>42943.938321759459</v>
      </c>
      <c r="N8209" s="1">
        <v>42943.938321759459</v>
      </c>
      <c r="O8209" t="s">
        <v>4164</v>
      </c>
      <c r="P8209" t="s">
        <v>4164</v>
      </c>
      <c r="Q8209" t="s">
        <v>801</v>
      </c>
      <c r="R8209" s="5">
        <v>249357</v>
      </c>
      <c r="S8209" s="5">
        <v>6147</v>
      </c>
    </row>
    <row r="8210" spans="1:19" hidden="1" x14ac:dyDescent="0.2">
      <c r="A8210" t="str">
        <f>VLOOKUP(B8210,Christine!B:R,3,FALSE)</f>
        <v>Chelsea Carson</v>
      </c>
      <c r="B8210" t="str">
        <f>F8210&amp;G8210&amp;C8210&amp;R8210</f>
        <v>200029502SHBHCLS004+16/8/17+255947</v>
      </c>
      <c r="C8210" t="s">
        <v>4343</v>
      </c>
      <c r="E8210" t="s">
        <v>3531</v>
      </c>
      <c r="F8210" t="s">
        <v>3532</v>
      </c>
      <c r="G8210" t="s">
        <v>802</v>
      </c>
      <c r="H8210" t="s">
        <v>18</v>
      </c>
      <c r="I8210" t="s">
        <v>18</v>
      </c>
      <c r="J8210" s="4">
        <v>1</v>
      </c>
      <c r="K8210" t="s">
        <v>19</v>
      </c>
      <c r="L8210" t="s">
        <v>1240</v>
      </c>
      <c r="M8210" s="1">
        <v>42963.881539351773</v>
      </c>
      <c r="N8210" s="1">
        <v>42963.881539351773</v>
      </c>
      <c r="O8210" t="s">
        <v>4164</v>
      </c>
      <c r="P8210" t="s">
        <v>4164</v>
      </c>
      <c r="Q8210" t="s">
        <v>803</v>
      </c>
      <c r="R8210" s="5">
        <v>255947</v>
      </c>
      <c r="S8210" s="5">
        <v>6146</v>
      </c>
    </row>
    <row r="8211" spans="1:19" hidden="1" x14ac:dyDescent="0.2">
      <c r="A8211" t="str">
        <f>VLOOKUP(B8211,Christine!B:R,3,FALSE)</f>
        <v>Chelsea Carson</v>
      </c>
      <c r="B8211" t="str">
        <f>F8211&amp;G8211&amp;C8211&amp;R8211</f>
        <v>200029502SHBHDES003+19/5/17+254283</v>
      </c>
      <c r="C8211" t="s">
        <v>4263</v>
      </c>
      <c r="E8211" t="s">
        <v>3531</v>
      </c>
      <c r="F8211" t="s">
        <v>3532</v>
      </c>
      <c r="G8211" t="s">
        <v>778</v>
      </c>
      <c r="H8211" t="s">
        <v>18</v>
      </c>
      <c r="I8211" t="s">
        <v>18</v>
      </c>
      <c r="J8211" s="4">
        <v>1</v>
      </c>
      <c r="K8211" t="s">
        <v>19</v>
      </c>
      <c r="L8211" t="s">
        <v>1240</v>
      </c>
      <c r="M8211" s="1">
        <v>42874.497858796269</v>
      </c>
      <c r="N8211" s="1">
        <v>42874.497858796269</v>
      </c>
      <c r="O8211" t="s">
        <v>4164</v>
      </c>
      <c r="P8211" t="s">
        <v>4164</v>
      </c>
      <c r="Q8211" t="s">
        <v>779</v>
      </c>
      <c r="R8211" s="5">
        <v>254283</v>
      </c>
      <c r="S8211" s="5">
        <v>6144</v>
      </c>
    </row>
    <row r="8212" spans="1:19" hidden="1" x14ac:dyDescent="0.2">
      <c r="A8212" t="str">
        <f>VLOOKUP(B8212,Christine!B:R,3,FALSE)</f>
        <v>Chelsea Carson</v>
      </c>
      <c r="B8212" t="str">
        <f>F8212&amp;G8212&amp;C8212&amp;R8212</f>
        <v>200029502SHBHDES004+22/6/17+268067</v>
      </c>
      <c r="C8212" t="s">
        <v>4316</v>
      </c>
      <c r="E8212" t="s">
        <v>3531</v>
      </c>
      <c r="F8212" t="s">
        <v>3532</v>
      </c>
      <c r="G8212" t="s">
        <v>1274</v>
      </c>
      <c r="H8212" t="s">
        <v>18</v>
      </c>
      <c r="I8212" t="s">
        <v>18</v>
      </c>
      <c r="J8212" s="4">
        <v>1</v>
      </c>
      <c r="K8212" t="s">
        <v>19</v>
      </c>
      <c r="L8212" t="s">
        <v>1240</v>
      </c>
      <c r="M8212" s="1">
        <v>42908.545034722425</v>
      </c>
      <c r="N8212" s="1">
        <v>42908.545034722425</v>
      </c>
      <c r="O8212" t="s">
        <v>4164</v>
      </c>
      <c r="P8212" t="s">
        <v>4164</v>
      </c>
      <c r="Q8212" t="s">
        <v>1275</v>
      </c>
      <c r="R8212" s="5">
        <v>268067</v>
      </c>
      <c r="S8212" s="5">
        <v>6445</v>
      </c>
    </row>
    <row r="8213" spans="1:19" hidden="1" x14ac:dyDescent="0.2">
      <c r="A8213" t="str">
        <f>VLOOKUP(B8213,Christine!B:R,3,FALSE)</f>
        <v>Chelsea Carson</v>
      </c>
      <c r="B8213" t="str">
        <f>F8213&amp;G8213&amp;C8213&amp;R8213</f>
        <v>200029502SHBHIND001+22/6/17+254343</v>
      </c>
      <c r="C8213" t="s">
        <v>4316</v>
      </c>
      <c r="E8213" t="s">
        <v>3531</v>
      </c>
      <c r="F8213" t="s">
        <v>3532</v>
      </c>
      <c r="G8213" t="s">
        <v>780</v>
      </c>
      <c r="H8213" t="s">
        <v>18</v>
      </c>
      <c r="I8213" t="s">
        <v>18</v>
      </c>
      <c r="J8213" s="4">
        <v>1</v>
      </c>
      <c r="K8213" t="s">
        <v>19</v>
      </c>
      <c r="L8213" t="s">
        <v>1240</v>
      </c>
      <c r="M8213" s="1">
        <v>42908.811481481418</v>
      </c>
      <c r="N8213" s="1">
        <v>42908.811481481418</v>
      </c>
      <c r="O8213" t="s">
        <v>4164</v>
      </c>
      <c r="P8213" t="s">
        <v>4164</v>
      </c>
      <c r="Q8213" t="s">
        <v>781</v>
      </c>
      <c r="R8213" s="5">
        <v>254343</v>
      </c>
      <c r="S8213" s="5">
        <v>6059</v>
      </c>
    </row>
    <row r="8214" spans="1:19" hidden="1" x14ac:dyDescent="0.2">
      <c r="A8214" t="str">
        <f>VLOOKUP(B8214,Christine!B:R,3,FALSE)</f>
        <v>Chelsea Carson</v>
      </c>
      <c r="B8214" t="str">
        <f>F8214&amp;G8214&amp;C8214&amp;R8214</f>
        <v>200029502SHBHIND003+12/7/17+270299</v>
      </c>
      <c r="C8214" t="s">
        <v>4194</v>
      </c>
      <c r="E8214" t="s">
        <v>3531</v>
      </c>
      <c r="F8214" t="s">
        <v>3532</v>
      </c>
      <c r="G8214" t="s">
        <v>3385</v>
      </c>
      <c r="H8214" t="s">
        <v>18</v>
      </c>
      <c r="I8214" t="s">
        <v>18</v>
      </c>
      <c r="J8214" s="4">
        <v>1</v>
      </c>
      <c r="K8214" t="s">
        <v>19</v>
      </c>
      <c r="L8214" t="s">
        <v>1240</v>
      </c>
      <c r="M8214" s="1">
        <v>42928.645439814776</v>
      </c>
      <c r="N8214" s="1">
        <v>42928.645439814776</v>
      </c>
      <c r="O8214" t="s">
        <v>4164</v>
      </c>
      <c r="P8214" t="s">
        <v>4164</v>
      </c>
      <c r="Q8214" t="s">
        <v>3386</v>
      </c>
      <c r="R8214" s="5">
        <v>270299</v>
      </c>
      <c r="S8214" s="5">
        <v>6331</v>
      </c>
    </row>
    <row r="8215" spans="1:19" hidden="1" x14ac:dyDescent="0.2">
      <c r="A8215" t="str">
        <f>VLOOKUP(B8215,Christine!B:R,3,FALSE)</f>
        <v>Chelsea Carson</v>
      </c>
      <c r="B8215" t="str">
        <f>F8215&amp;G8215&amp;C8215&amp;R8215</f>
        <v>200029502SHBXCCS004+1/6/17+270301</v>
      </c>
      <c r="C8215" t="s">
        <v>4250</v>
      </c>
      <c r="E8215" t="s">
        <v>3531</v>
      </c>
      <c r="F8215" t="s">
        <v>3532</v>
      </c>
      <c r="G8215" t="s">
        <v>1302</v>
      </c>
      <c r="H8215" t="s">
        <v>18</v>
      </c>
      <c r="I8215" t="s">
        <v>18</v>
      </c>
      <c r="J8215" s="4">
        <v>1</v>
      </c>
      <c r="K8215" t="s">
        <v>19</v>
      </c>
      <c r="L8215" t="s">
        <v>1240</v>
      </c>
      <c r="M8215" s="1">
        <v>42887.948321759235</v>
      </c>
      <c r="N8215" s="1">
        <v>42887.948321759235</v>
      </c>
      <c r="O8215" t="s">
        <v>4164</v>
      </c>
      <c r="P8215" t="s">
        <v>4164</v>
      </c>
      <c r="Q8215" t="s">
        <v>1303</v>
      </c>
      <c r="R8215" s="5">
        <v>270301</v>
      </c>
      <c r="S8215" s="5">
        <v>6334</v>
      </c>
    </row>
    <row r="8216" spans="1:19" hidden="1" x14ac:dyDescent="0.2">
      <c r="A8216" t="str">
        <f>VLOOKUP(B8216,Christine!B:R,3,FALSE)</f>
        <v>Chelsea Carson</v>
      </c>
      <c r="B8216" t="str">
        <f>F8216&amp;G8216&amp;C8216&amp;R8216</f>
        <v>200029502SHBXWHS001+19/5/17+234177</v>
      </c>
      <c r="C8216" t="s">
        <v>4263</v>
      </c>
      <c r="E8216" t="s">
        <v>3531</v>
      </c>
      <c r="F8216" t="s">
        <v>3532</v>
      </c>
      <c r="G8216" t="s">
        <v>790</v>
      </c>
      <c r="H8216" t="s">
        <v>18</v>
      </c>
      <c r="I8216" t="s">
        <v>18</v>
      </c>
      <c r="J8216" s="4">
        <v>1</v>
      </c>
      <c r="K8216" t="s">
        <v>19</v>
      </c>
      <c r="L8216" t="s">
        <v>1240</v>
      </c>
      <c r="M8216" s="1">
        <v>42874.435532407369</v>
      </c>
      <c r="N8216" s="1">
        <v>42874.435532407369</v>
      </c>
      <c r="O8216" t="s">
        <v>4164</v>
      </c>
      <c r="P8216" t="s">
        <v>4164</v>
      </c>
      <c r="Q8216" t="s">
        <v>791</v>
      </c>
      <c r="R8216" s="5">
        <v>234177</v>
      </c>
      <c r="S8216" s="5">
        <v>6062</v>
      </c>
    </row>
    <row r="8217" spans="1:19" hidden="1" x14ac:dyDescent="0.2">
      <c r="A8217" t="str">
        <f>VLOOKUP(B8217,Christine!B:R,3,FALSE)</f>
        <v>Desiree Eludo Suspended duplicate of 100221364</v>
      </c>
      <c r="B8217" t="str">
        <f>F8217&amp;G8217&amp;C8217&amp;R8217</f>
        <v>200029503HLTINF001+20/2/17+254431</v>
      </c>
      <c r="C8217" t="s">
        <v>4199</v>
      </c>
      <c r="E8217" t="s">
        <v>3533</v>
      </c>
      <c r="F8217" t="s">
        <v>3534</v>
      </c>
      <c r="G8217" t="s">
        <v>40</v>
      </c>
      <c r="H8217" t="s">
        <v>18</v>
      </c>
      <c r="I8217" t="s">
        <v>18</v>
      </c>
      <c r="J8217" s="4">
        <v>1</v>
      </c>
      <c r="K8217" t="s">
        <v>19</v>
      </c>
      <c r="L8217" t="s">
        <v>1240</v>
      </c>
      <c r="M8217" s="1">
        <v>42786.45964120375</v>
      </c>
      <c r="N8217" s="1">
        <v>42786.45964120375</v>
      </c>
      <c r="O8217" t="s">
        <v>4164</v>
      </c>
      <c r="P8217" t="s">
        <v>4164</v>
      </c>
      <c r="Q8217" t="s">
        <v>41</v>
      </c>
      <c r="R8217" s="5">
        <v>254431</v>
      </c>
      <c r="S8217" s="5">
        <v>6241</v>
      </c>
    </row>
    <row r="8218" spans="1:19" hidden="1" x14ac:dyDescent="0.2">
      <c r="A8218" t="str">
        <f>VLOOKUP(B8218,Christine!B:R,3,FALSE)</f>
        <v>Brydon Harris</v>
      </c>
      <c r="B8218" t="str">
        <f>F8218&amp;G8218&amp;C8218&amp;R8218</f>
        <v>200029505BSBSUS201+14/8/17+248993</v>
      </c>
      <c r="C8218" t="s">
        <v>4260</v>
      </c>
      <c r="E8218" t="s">
        <v>3535</v>
      </c>
      <c r="F8218" t="s">
        <v>3536</v>
      </c>
      <c r="G8218" t="s">
        <v>762</v>
      </c>
      <c r="H8218" t="s">
        <v>18</v>
      </c>
      <c r="I8218" t="s">
        <v>18</v>
      </c>
      <c r="J8218" s="4">
        <v>1</v>
      </c>
      <c r="K8218" t="s">
        <v>19</v>
      </c>
      <c r="L8218" t="s">
        <v>1240</v>
      </c>
      <c r="M8218" s="1">
        <v>42961.646759259049</v>
      </c>
      <c r="N8218" s="1">
        <v>42961.646759259049</v>
      </c>
      <c r="O8218" t="s">
        <v>4164</v>
      </c>
      <c r="P8218" t="s">
        <v>4164</v>
      </c>
      <c r="Q8218" t="s">
        <v>763</v>
      </c>
      <c r="R8218" s="5">
        <v>248993</v>
      </c>
      <c r="S8218" s="5">
        <v>6153</v>
      </c>
    </row>
    <row r="8219" spans="1:19" hidden="1" x14ac:dyDescent="0.2">
      <c r="A8219" t="str">
        <f>VLOOKUP(B8219,Christine!B:R,3,FALSE)</f>
        <v>Brydon Harris</v>
      </c>
      <c r="B8219" t="str">
        <f>F8219&amp;G8219&amp;C8219&amp;R8219</f>
        <v>200029505SHBHBAS001+14/8/17+254285</v>
      </c>
      <c r="C8219" t="s">
        <v>4260</v>
      </c>
      <c r="E8219" t="s">
        <v>3535</v>
      </c>
      <c r="F8219" t="s">
        <v>3536</v>
      </c>
      <c r="G8219" t="s">
        <v>764</v>
      </c>
      <c r="H8219" t="s">
        <v>18</v>
      </c>
      <c r="I8219" t="s">
        <v>18</v>
      </c>
      <c r="J8219" s="4">
        <v>1</v>
      </c>
      <c r="K8219" t="s">
        <v>19</v>
      </c>
      <c r="L8219" t="s">
        <v>1240</v>
      </c>
      <c r="M8219" s="1">
        <v>42961.629861111287</v>
      </c>
      <c r="N8219" s="1">
        <v>42961.629861111287</v>
      </c>
      <c r="O8219" t="s">
        <v>4164</v>
      </c>
      <c r="P8219" t="s">
        <v>4164</v>
      </c>
      <c r="Q8219" t="s">
        <v>765</v>
      </c>
      <c r="R8219" s="5">
        <v>254285</v>
      </c>
      <c r="S8219" s="5">
        <v>6061</v>
      </c>
    </row>
    <row r="8220" spans="1:19" hidden="1" x14ac:dyDescent="0.2">
      <c r="A8220" t="str">
        <f>VLOOKUP(B8220,Christine!B:R,3,FALSE)</f>
        <v>Brydon Harris</v>
      </c>
      <c r="B8220" t="str">
        <f>F8220&amp;G8220&amp;C8220&amp;R8220</f>
        <v>200029505SHBHDES004+14/8/17+268067</v>
      </c>
      <c r="C8220" t="s">
        <v>4260</v>
      </c>
      <c r="E8220" t="s">
        <v>3535</v>
      </c>
      <c r="F8220" t="s">
        <v>3536</v>
      </c>
      <c r="G8220" t="s">
        <v>1274</v>
      </c>
      <c r="H8220" t="s">
        <v>18</v>
      </c>
      <c r="I8220" t="s">
        <v>18</v>
      </c>
      <c r="J8220" s="4">
        <v>1</v>
      </c>
      <c r="K8220" t="s">
        <v>19</v>
      </c>
      <c r="L8220" t="s">
        <v>1240</v>
      </c>
      <c r="M8220" s="1">
        <v>42961.631608796306</v>
      </c>
      <c r="N8220" s="1">
        <v>42961.631608796306</v>
      </c>
      <c r="O8220" t="s">
        <v>4164</v>
      </c>
      <c r="P8220" t="s">
        <v>4164</v>
      </c>
      <c r="Q8220" t="s">
        <v>1275</v>
      </c>
      <c r="R8220" s="5">
        <v>268067</v>
      </c>
      <c r="S8220" s="5">
        <v>6445</v>
      </c>
    </row>
    <row r="8221" spans="1:19" hidden="1" x14ac:dyDescent="0.2">
      <c r="A8221" t="str">
        <f>VLOOKUP(B8221,Christine!B:R,3,FALSE)</f>
        <v>Kyra Bryan</v>
      </c>
      <c r="B8221" t="str">
        <f>F8221&amp;G8221&amp;C8221&amp;R8221</f>
        <v>200029512CHCDIV001 +21/8/17+260956</v>
      </c>
      <c r="C8221" t="s">
        <v>4174</v>
      </c>
      <c r="E8221" t="s">
        <v>3537</v>
      </c>
      <c r="F8221" t="s">
        <v>3538</v>
      </c>
      <c r="G8221" t="s">
        <v>17</v>
      </c>
      <c r="H8221" t="s">
        <v>18</v>
      </c>
      <c r="I8221" t="s">
        <v>18</v>
      </c>
      <c r="J8221" s="4">
        <v>1</v>
      </c>
      <c r="K8221" t="s">
        <v>19</v>
      </c>
      <c r="L8221" t="s">
        <v>1240</v>
      </c>
      <c r="M8221" s="1">
        <v>42968.645497685298</v>
      </c>
      <c r="N8221" s="1">
        <v>42968.645497685298</v>
      </c>
      <c r="O8221" t="s">
        <v>4164</v>
      </c>
      <c r="P8221" t="s">
        <v>4164</v>
      </c>
      <c r="Q8221" t="s">
        <v>21</v>
      </c>
      <c r="R8221" s="5">
        <v>260956</v>
      </c>
      <c r="S8221" s="5">
        <v>6223</v>
      </c>
    </row>
    <row r="8222" spans="1:19" hidden="1" x14ac:dyDescent="0.2">
      <c r="A8222" t="str">
        <f>VLOOKUP(B8222,Christine!B:R,3,FALSE)</f>
        <v>Kyra Bryan</v>
      </c>
      <c r="B8222" t="str">
        <f>F8222&amp;G8222&amp;C8222&amp;R8222</f>
        <v>200029512CHCDIV002+17/8/17+261008</v>
      </c>
      <c r="C8222" t="s">
        <v>4171</v>
      </c>
      <c r="E8222" t="s">
        <v>3537</v>
      </c>
      <c r="F8222" t="s">
        <v>3538</v>
      </c>
      <c r="G8222" t="s">
        <v>46</v>
      </c>
      <c r="H8222" t="s">
        <v>18</v>
      </c>
      <c r="I8222" t="s">
        <v>18</v>
      </c>
      <c r="J8222" s="4">
        <v>1</v>
      </c>
      <c r="K8222" t="s">
        <v>19</v>
      </c>
      <c r="L8222" t="s">
        <v>1240</v>
      </c>
      <c r="M8222" s="1">
        <v>42964.421296296176</v>
      </c>
      <c r="N8222" s="1">
        <v>42964.421296296176</v>
      </c>
      <c r="O8222" t="s">
        <v>4164</v>
      </c>
      <c r="P8222" t="s">
        <v>4164</v>
      </c>
      <c r="Q8222" t="s">
        <v>47</v>
      </c>
      <c r="R8222" s="5">
        <v>261008</v>
      </c>
      <c r="S8222" s="5">
        <v>6224</v>
      </c>
    </row>
    <row r="8223" spans="1:19" hidden="1" x14ac:dyDescent="0.2">
      <c r="A8223" t="str">
        <f>VLOOKUP(B8223,Christine!B:R,3,FALSE)</f>
        <v>Kyra Bryan</v>
      </c>
      <c r="B8223" t="str">
        <f>F8223&amp;G8223&amp;C8223&amp;R8223</f>
        <v>200029512HLTAAP002+20/3/17+254432</v>
      </c>
      <c r="C8223" t="s">
        <v>4265</v>
      </c>
      <c r="E8223" t="s">
        <v>3537</v>
      </c>
      <c r="F8223" t="s">
        <v>3538</v>
      </c>
      <c r="G8223" t="s">
        <v>30</v>
      </c>
      <c r="H8223" t="s">
        <v>18</v>
      </c>
      <c r="I8223" t="s">
        <v>18</v>
      </c>
      <c r="J8223" s="4">
        <v>1</v>
      </c>
      <c r="K8223" t="s">
        <v>19</v>
      </c>
      <c r="L8223" t="s">
        <v>1240</v>
      </c>
      <c r="M8223" s="1">
        <v>42814.763182870578</v>
      </c>
      <c r="N8223" s="1">
        <v>42814.763182870578</v>
      </c>
      <c r="O8223" t="s">
        <v>4164</v>
      </c>
      <c r="P8223" t="s">
        <v>4164</v>
      </c>
      <c r="Q8223" t="s">
        <v>31</v>
      </c>
      <c r="R8223" s="5">
        <v>254432</v>
      </c>
      <c r="S8223" s="5">
        <v>6226</v>
      </c>
    </row>
    <row r="8224" spans="1:19" hidden="1" x14ac:dyDescent="0.2">
      <c r="A8224" t="str">
        <f>VLOOKUP(B8224,Christine!B:R,3,FALSE)</f>
        <v>Kyra Bryan</v>
      </c>
      <c r="B8224" t="str">
        <f>F8224&amp;G8224&amp;C8224&amp;R8224</f>
        <v>200029512HLTENN001+27/7/17+254287</v>
      </c>
      <c r="C8224" t="s">
        <v>4269</v>
      </c>
      <c r="E8224" t="s">
        <v>3537</v>
      </c>
      <c r="F8224" t="s">
        <v>3538</v>
      </c>
      <c r="G8224" t="s">
        <v>32</v>
      </c>
      <c r="H8224" t="s">
        <v>18</v>
      </c>
      <c r="I8224" t="s">
        <v>18</v>
      </c>
      <c r="J8224" s="4">
        <v>1</v>
      </c>
      <c r="K8224" t="s">
        <v>19</v>
      </c>
      <c r="L8224" t="s">
        <v>1240</v>
      </c>
      <c r="M8224" s="1">
        <v>42943.782789351884</v>
      </c>
      <c r="N8224" s="1">
        <v>42943.782789351884</v>
      </c>
      <c r="O8224" t="s">
        <v>4164</v>
      </c>
      <c r="P8224" t="s">
        <v>4164</v>
      </c>
      <c r="Q8224" t="s">
        <v>33</v>
      </c>
      <c r="R8224" s="5">
        <v>254287</v>
      </c>
      <c r="S8224" s="5">
        <v>6228</v>
      </c>
    </row>
    <row r="8225" spans="1:19" hidden="1" x14ac:dyDescent="0.2">
      <c r="A8225" t="str">
        <f>VLOOKUP(B8225,Christine!B:R,3,FALSE)</f>
        <v>Kyra Bryan</v>
      </c>
      <c r="B8225" t="str">
        <f>F8225&amp;G8225&amp;C8225&amp;R8225</f>
        <v>200029512HLTENN008+21/8/17+262098</v>
      </c>
      <c r="C8225" t="s">
        <v>4174</v>
      </c>
      <c r="E8225" t="s">
        <v>3537</v>
      </c>
      <c r="F8225" t="s">
        <v>3538</v>
      </c>
      <c r="G8225" t="s">
        <v>243</v>
      </c>
      <c r="H8225" t="s">
        <v>18</v>
      </c>
      <c r="I8225" t="s">
        <v>18</v>
      </c>
      <c r="J8225" s="4">
        <v>1</v>
      </c>
      <c r="K8225" t="s">
        <v>19</v>
      </c>
      <c r="L8225" t="s">
        <v>1240</v>
      </c>
      <c r="M8225" s="1">
        <v>42968.640081018675</v>
      </c>
      <c r="N8225" s="1">
        <v>42968.640081018675</v>
      </c>
      <c r="O8225" t="s">
        <v>4164</v>
      </c>
      <c r="P8225" t="s">
        <v>4164</v>
      </c>
      <c r="Q8225" t="s">
        <v>244</v>
      </c>
      <c r="R8225" s="5">
        <v>262098</v>
      </c>
      <c r="S8225" s="5">
        <v>6235</v>
      </c>
    </row>
    <row r="8226" spans="1:19" hidden="1" x14ac:dyDescent="0.2">
      <c r="A8226" t="str">
        <f>VLOOKUP(B8226,Christine!B:R,3,FALSE)</f>
        <v>Kyra Bryan</v>
      </c>
      <c r="B8226" t="str">
        <f>F8226&amp;G8226&amp;C8226&amp;R8226</f>
        <v>200029512HLTENN013+11/5/17+264383</v>
      </c>
      <c r="C8226" t="s">
        <v>4292</v>
      </c>
      <c r="E8226" t="s">
        <v>3537</v>
      </c>
      <c r="F8226" t="s">
        <v>3538</v>
      </c>
      <c r="G8226" t="s">
        <v>48</v>
      </c>
      <c r="H8226" t="s">
        <v>18</v>
      </c>
      <c r="I8226" t="s">
        <v>18</v>
      </c>
      <c r="J8226" s="4">
        <v>1</v>
      </c>
      <c r="K8226" t="s">
        <v>19</v>
      </c>
      <c r="L8226" t="s">
        <v>1240</v>
      </c>
      <c r="M8226" s="1">
        <v>42866.418043981306</v>
      </c>
      <c r="N8226" s="1">
        <v>42866.418043981306</v>
      </c>
      <c r="O8226" t="s">
        <v>4164</v>
      </c>
      <c r="P8226" t="s">
        <v>4164</v>
      </c>
      <c r="Q8226" t="s">
        <v>49</v>
      </c>
      <c r="R8226" s="5">
        <v>264383</v>
      </c>
      <c r="S8226" s="5">
        <v>6239</v>
      </c>
    </row>
    <row r="8227" spans="1:19" hidden="1" x14ac:dyDescent="0.2">
      <c r="A8227" t="str">
        <f>VLOOKUP(B8227,Christine!B:R,3,FALSE)</f>
        <v>Kyra Bryan</v>
      </c>
      <c r="B8227" t="str">
        <f>F8227&amp;G8227&amp;C8227&amp;R8227</f>
        <v>200029512HLTINF001+24/3/17+254431</v>
      </c>
      <c r="C8227" t="s">
        <v>4180</v>
      </c>
      <c r="E8227" t="s">
        <v>3537</v>
      </c>
      <c r="F8227" t="s">
        <v>3538</v>
      </c>
      <c r="G8227" t="s">
        <v>40</v>
      </c>
      <c r="H8227" t="s">
        <v>18</v>
      </c>
      <c r="I8227" t="s">
        <v>18</v>
      </c>
      <c r="J8227" s="4">
        <v>1</v>
      </c>
      <c r="K8227" t="s">
        <v>19</v>
      </c>
      <c r="L8227" t="s">
        <v>1240</v>
      </c>
      <c r="M8227" s="1">
        <v>42818.404803240672</v>
      </c>
      <c r="N8227" s="1">
        <v>42818.404803240672</v>
      </c>
      <c r="O8227" t="s">
        <v>4164</v>
      </c>
      <c r="P8227" t="s">
        <v>4164</v>
      </c>
      <c r="Q8227" t="s">
        <v>41</v>
      </c>
      <c r="R8227" s="5">
        <v>254431</v>
      </c>
      <c r="S8227" s="5">
        <v>6241</v>
      </c>
    </row>
    <row r="8228" spans="1:19" hidden="1" x14ac:dyDescent="0.2">
      <c r="A8228" t="str">
        <f>VLOOKUP(B8228,Christine!B:R,3,FALSE)</f>
        <v>Samantha Percy</v>
      </c>
      <c r="B8228" t="str">
        <f>F8228&amp;G8228&amp;C8228&amp;R8228</f>
        <v>200029517CHCDIV001 +21/8/17+260956</v>
      </c>
      <c r="C8228" t="s">
        <v>4174</v>
      </c>
      <c r="E8228" t="s">
        <v>3539</v>
      </c>
      <c r="F8228" t="s">
        <v>3540</v>
      </c>
      <c r="G8228" t="s">
        <v>17</v>
      </c>
      <c r="H8228" t="s">
        <v>18</v>
      </c>
      <c r="I8228" t="s">
        <v>18</v>
      </c>
      <c r="J8228" s="4">
        <v>1</v>
      </c>
      <c r="K8228" t="s">
        <v>19</v>
      </c>
      <c r="L8228" t="s">
        <v>1240</v>
      </c>
      <c r="M8228" s="1">
        <v>42968.627141203731</v>
      </c>
      <c r="N8228" s="1">
        <v>42968.627141203731</v>
      </c>
      <c r="O8228" t="s">
        <v>4164</v>
      </c>
      <c r="P8228" t="s">
        <v>4164</v>
      </c>
      <c r="Q8228" t="s">
        <v>21</v>
      </c>
      <c r="R8228" s="5">
        <v>260956</v>
      </c>
      <c r="S8228" s="5">
        <v>6223</v>
      </c>
    </row>
    <row r="8229" spans="1:19" hidden="1" x14ac:dyDescent="0.2">
      <c r="A8229" t="str">
        <f>VLOOKUP(B8229,Christine!B:R,3,FALSE)</f>
        <v>Samantha Percy</v>
      </c>
      <c r="B8229" t="str">
        <f>F8229&amp;G8229&amp;C8229&amp;R8229</f>
        <v>200029517CHCDIV002+3/8/17+261008</v>
      </c>
      <c r="C8229" t="s">
        <v>4175</v>
      </c>
      <c r="E8229" t="s">
        <v>3539</v>
      </c>
      <c r="F8229" t="s">
        <v>3540</v>
      </c>
      <c r="G8229" t="s">
        <v>46</v>
      </c>
      <c r="H8229" t="s">
        <v>18</v>
      </c>
      <c r="I8229" t="s">
        <v>18</v>
      </c>
      <c r="J8229" s="4">
        <v>1</v>
      </c>
      <c r="K8229" t="s">
        <v>19</v>
      </c>
      <c r="L8229" t="s">
        <v>1240</v>
      </c>
      <c r="M8229" s="1">
        <v>42950.42609953694</v>
      </c>
      <c r="N8229" s="1">
        <v>42950.42609953694</v>
      </c>
      <c r="O8229" t="s">
        <v>4164</v>
      </c>
      <c r="P8229" t="s">
        <v>4164</v>
      </c>
      <c r="Q8229" t="s">
        <v>47</v>
      </c>
      <c r="R8229" s="5">
        <v>261008</v>
      </c>
      <c r="S8229" s="5">
        <v>6224</v>
      </c>
    </row>
    <row r="8230" spans="1:19" hidden="1" x14ac:dyDescent="0.2">
      <c r="A8230" t="str">
        <f>VLOOKUP(B8230,Christine!B:R,3,FALSE)</f>
        <v>Samantha Percy</v>
      </c>
      <c r="B8230" t="str">
        <f>F8230&amp;G8230&amp;C8230&amp;R8230</f>
        <v>200029517HLTAAP002+4/5/17+254432</v>
      </c>
      <c r="C8230" t="s">
        <v>4249</v>
      </c>
      <c r="E8230" t="s">
        <v>3539</v>
      </c>
      <c r="F8230" t="s">
        <v>3540</v>
      </c>
      <c r="G8230" t="s">
        <v>30</v>
      </c>
      <c r="H8230" t="s">
        <v>18</v>
      </c>
      <c r="I8230" t="s">
        <v>18</v>
      </c>
      <c r="J8230" s="4">
        <v>1</v>
      </c>
      <c r="K8230" t="s">
        <v>19</v>
      </c>
      <c r="L8230" t="s">
        <v>1240</v>
      </c>
      <c r="M8230" s="1">
        <v>42859.45346064819</v>
      </c>
      <c r="N8230" s="1">
        <v>42859.45346064819</v>
      </c>
      <c r="O8230" t="s">
        <v>4164</v>
      </c>
      <c r="P8230" t="s">
        <v>4164</v>
      </c>
      <c r="Q8230" t="s">
        <v>31</v>
      </c>
      <c r="R8230" s="5">
        <v>254432</v>
      </c>
      <c r="S8230" s="5">
        <v>6226</v>
      </c>
    </row>
    <row r="8231" spans="1:19" hidden="1" x14ac:dyDescent="0.2">
      <c r="A8231" t="str">
        <f>VLOOKUP(B8231,Christine!B:R,3,FALSE)</f>
        <v>Samantha Percy</v>
      </c>
      <c r="B8231" t="str">
        <f>F8231&amp;G8231&amp;C8231&amp;R8231</f>
        <v>200029517HLTENN001+15/6/17+254287</v>
      </c>
      <c r="C8231" t="s">
        <v>4177</v>
      </c>
      <c r="E8231" t="s">
        <v>3539</v>
      </c>
      <c r="F8231" t="s">
        <v>3540</v>
      </c>
      <c r="G8231" t="s">
        <v>32</v>
      </c>
      <c r="H8231" t="s">
        <v>18</v>
      </c>
      <c r="I8231" t="s">
        <v>18</v>
      </c>
      <c r="J8231" s="4">
        <v>1</v>
      </c>
      <c r="K8231" t="s">
        <v>19</v>
      </c>
      <c r="L8231" t="s">
        <v>1240</v>
      </c>
      <c r="M8231" s="1">
        <v>42901.346377315</v>
      </c>
      <c r="N8231" s="1">
        <v>42901.346377315</v>
      </c>
      <c r="O8231" t="s">
        <v>4164</v>
      </c>
      <c r="P8231" t="s">
        <v>4164</v>
      </c>
      <c r="Q8231" t="s">
        <v>33</v>
      </c>
      <c r="R8231" s="5">
        <v>254287</v>
      </c>
      <c r="S8231" s="5">
        <v>6228</v>
      </c>
    </row>
    <row r="8232" spans="1:19" hidden="1" x14ac:dyDescent="0.2">
      <c r="A8232" t="str">
        <f>VLOOKUP(B8232,Christine!B:R,3,FALSE)</f>
        <v>Samantha Percy</v>
      </c>
      <c r="B8232" t="str">
        <f>F8232&amp;G8232&amp;C8232&amp;R8232</f>
        <v>200029517HLTENN003+9/6/17+254378</v>
      </c>
      <c r="C8232" t="s">
        <v>4332</v>
      </c>
      <c r="E8232" t="s">
        <v>3539</v>
      </c>
      <c r="F8232" t="s">
        <v>3540</v>
      </c>
      <c r="G8232" t="s">
        <v>36</v>
      </c>
      <c r="H8232" t="s">
        <v>18</v>
      </c>
      <c r="I8232" t="s">
        <v>18</v>
      </c>
      <c r="J8232" s="4">
        <v>1</v>
      </c>
      <c r="K8232" t="s">
        <v>19</v>
      </c>
      <c r="L8232" t="s">
        <v>1240</v>
      </c>
      <c r="M8232" s="1">
        <v>42895.584270833526</v>
      </c>
      <c r="N8232" s="1">
        <v>42895.584270833526</v>
      </c>
      <c r="O8232" t="s">
        <v>4164</v>
      </c>
      <c r="P8232" t="s">
        <v>4164</v>
      </c>
      <c r="Q8232" t="s">
        <v>37</v>
      </c>
      <c r="R8232" s="5">
        <v>254378</v>
      </c>
      <c r="S8232" s="5">
        <v>6230</v>
      </c>
    </row>
    <row r="8233" spans="1:19" hidden="1" x14ac:dyDescent="0.2">
      <c r="A8233" t="str">
        <f>VLOOKUP(B8233,Christine!B:R,3,FALSE)</f>
        <v>Samantha Percy</v>
      </c>
      <c r="B8233" t="str">
        <f>F8233&amp;G8233&amp;C8233&amp;R8233</f>
        <v>200029517HLTENN004+9/6/17+258813</v>
      </c>
      <c r="C8233" t="s">
        <v>4332</v>
      </c>
      <c r="E8233" t="s">
        <v>3539</v>
      </c>
      <c r="F8233" t="s">
        <v>3540</v>
      </c>
      <c r="G8233" t="s">
        <v>38</v>
      </c>
      <c r="H8233" t="s">
        <v>18</v>
      </c>
      <c r="I8233" t="s">
        <v>18</v>
      </c>
      <c r="J8233" s="4">
        <v>1</v>
      </c>
      <c r="K8233" t="s">
        <v>19</v>
      </c>
      <c r="L8233" t="s">
        <v>1240</v>
      </c>
      <c r="M8233" s="1">
        <v>42895.584953703918</v>
      </c>
      <c r="N8233" s="1">
        <v>42895.584953703918</v>
      </c>
      <c r="O8233" t="s">
        <v>4164</v>
      </c>
      <c r="P8233" t="s">
        <v>4164</v>
      </c>
      <c r="Q8233" t="s">
        <v>39</v>
      </c>
      <c r="R8233" s="5">
        <v>258813</v>
      </c>
      <c r="S8233" s="5">
        <v>6230</v>
      </c>
    </row>
    <row r="8234" spans="1:19" hidden="1" x14ac:dyDescent="0.2">
      <c r="A8234" t="str">
        <f>VLOOKUP(B8234,Christine!B:R,3,FALSE)</f>
        <v>Samantha Percy</v>
      </c>
      <c r="B8234" t="str">
        <f>F8234&amp;G8234&amp;C8234&amp;R8234</f>
        <v>200029517HLTENN013+16/5/17+264383</v>
      </c>
      <c r="C8234" t="s">
        <v>4226</v>
      </c>
      <c r="E8234" t="s">
        <v>3539</v>
      </c>
      <c r="F8234" t="s">
        <v>3540</v>
      </c>
      <c r="G8234" t="s">
        <v>48</v>
      </c>
      <c r="H8234" t="s">
        <v>18</v>
      </c>
      <c r="I8234" t="s">
        <v>18</v>
      </c>
      <c r="J8234" s="4">
        <v>1</v>
      </c>
      <c r="K8234" t="s">
        <v>19</v>
      </c>
      <c r="L8234" t="s">
        <v>1240</v>
      </c>
      <c r="M8234" s="1">
        <v>42871.366412037052</v>
      </c>
      <c r="N8234" s="1">
        <v>42871.366412037052</v>
      </c>
      <c r="O8234" t="s">
        <v>4164</v>
      </c>
      <c r="P8234" t="s">
        <v>4164</v>
      </c>
      <c r="Q8234" t="s">
        <v>49</v>
      </c>
      <c r="R8234" s="5">
        <v>264383</v>
      </c>
      <c r="S8234" s="5">
        <v>6239</v>
      </c>
    </row>
    <row r="8235" spans="1:19" hidden="1" x14ac:dyDescent="0.2">
      <c r="A8235" t="str">
        <f>VLOOKUP(B8235,Christine!B:R,3,FALSE)</f>
        <v>Samantha Percy</v>
      </c>
      <c r="B8235" t="str">
        <f>F8235&amp;G8235&amp;C8235&amp;R8235</f>
        <v>200029517HLTINF001+24/3/17+254431</v>
      </c>
      <c r="C8235" t="s">
        <v>4180</v>
      </c>
      <c r="E8235" t="s">
        <v>3539</v>
      </c>
      <c r="F8235" t="s">
        <v>3540</v>
      </c>
      <c r="G8235" t="s">
        <v>40</v>
      </c>
      <c r="H8235" t="s">
        <v>18</v>
      </c>
      <c r="I8235" t="s">
        <v>18</v>
      </c>
      <c r="J8235" s="4">
        <v>1</v>
      </c>
      <c r="K8235" t="s">
        <v>19</v>
      </c>
      <c r="L8235" t="s">
        <v>1240</v>
      </c>
      <c r="M8235" s="1">
        <v>42818.406828703824</v>
      </c>
      <c r="N8235" s="1">
        <v>42818.406828703824</v>
      </c>
      <c r="O8235" t="s">
        <v>4164</v>
      </c>
      <c r="P8235" t="s">
        <v>4164</v>
      </c>
      <c r="Q8235" t="s">
        <v>41</v>
      </c>
      <c r="R8235" s="5">
        <v>254431</v>
      </c>
      <c r="S8235" s="5">
        <v>6241</v>
      </c>
    </row>
    <row r="8236" spans="1:19" hidden="1" x14ac:dyDescent="0.2">
      <c r="A8236" t="str">
        <f>VLOOKUP(B8236,Christine!B:R,3,FALSE)</f>
        <v>Karen Baroni</v>
      </c>
      <c r="B8236" t="str">
        <f>F8236&amp;G8236&amp;C8236&amp;R8236</f>
        <v>200029519ACMACR403A+23/5/17+241176</v>
      </c>
      <c r="C8236" t="s">
        <v>4184</v>
      </c>
      <c r="E8236" t="s">
        <v>3541</v>
      </c>
      <c r="F8236" t="s">
        <v>3542</v>
      </c>
      <c r="G8236" t="s">
        <v>479</v>
      </c>
      <c r="H8236" t="s">
        <v>18</v>
      </c>
      <c r="I8236" t="s">
        <v>18</v>
      </c>
      <c r="J8236" s="4">
        <v>1</v>
      </c>
      <c r="K8236" t="s">
        <v>19</v>
      </c>
      <c r="L8236" t="s">
        <v>1240</v>
      </c>
      <c r="M8236" s="1">
        <v>42878.759525462985</v>
      </c>
      <c r="N8236" s="1">
        <v>42878.759525462985</v>
      </c>
      <c r="O8236" t="s">
        <v>4164</v>
      </c>
      <c r="P8236" t="s">
        <v>4164</v>
      </c>
      <c r="Q8236" t="s">
        <v>480</v>
      </c>
      <c r="R8236" s="5">
        <v>241176</v>
      </c>
      <c r="S8236" s="5">
        <v>5957</v>
      </c>
    </row>
    <row r="8237" spans="1:19" hidden="1" x14ac:dyDescent="0.2">
      <c r="A8237" t="str">
        <f>VLOOKUP(B8237,Christine!B:R,3,FALSE)</f>
        <v>Karen Baroni</v>
      </c>
      <c r="B8237" t="str">
        <f>F8237&amp;G8237&amp;C8237&amp;R8237</f>
        <v>200029519ACMCAS304A+6/6/17+258205</v>
      </c>
      <c r="C8237" t="s">
        <v>4236</v>
      </c>
      <c r="E8237" t="s">
        <v>3541</v>
      </c>
      <c r="F8237" t="s">
        <v>3542</v>
      </c>
      <c r="G8237" t="s">
        <v>247</v>
      </c>
      <c r="H8237" t="s">
        <v>18</v>
      </c>
      <c r="I8237" t="s">
        <v>18</v>
      </c>
      <c r="J8237" s="4">
        <v>1</v>
      </c>
      <c r="K8237" t="s">
        <v>19</v>
      </c>
      <c r="L8237" t="s">
        <v>1240</v>
      </c>
      <c r="M8237" s="1">
        <v>42892.656192129478</v>
      </c>
      <c r="N8237" s="1">
        <v>42892.656192129478</v>
      </c>
      <c r="O8237" t="s">
        <v>4164</v>
      </c>
      <c r="P8237" t="s">
        <v>4164</v>
      </c>
      <c r="Q8237" t="s">
        <v>1017</v>
      </c>
      <c r="R8237" s="5">
        <v>258205</v>
      </c>
      <c r="S8237" s="5">
        <v>6428</v>
      </c>
    </row>
    <row r="8238" spans="1:19" hidden="1" x14ac:dyDescent="0.2">
      <c r="A8238" t="str">
        <f>VLOOKUP(B8238,Christine!B:R,3,FALSE)</f>
        <v>Karen Baroni</v>
      </c>
      <c r="B8238" t="str">
        <f>F8238&amp;G8238&amp;C8238&amp;R8238</f>
        <v>200029519ACMGAS204A+26/7/17+273476</v>
      </c>
      <c r="C8238" t="s">
        <v>4272</v>
      </c>
      <c r="E8238" t="s">
        <v>3541</v>
      </c>
      <c r="F8238" t="s">
        <v>3542</v>
      </c>
      <c r="G8238" t="s">
        <v>482</v>
      </c>
      <c r="H8238" t="s">
        <v>18</v>
      </c>
      <c r="I8238" t="s">
        <v>18</v>
      </c>
      <c r="J8238" s="4">
        <v>1</v>
      </c>
      <c r="K8238" t="s">
        <v>19</v>
      </c>
      <c r="L8238" t="s">
        <v>1240</v>
      </c>
      <c r="M8238" s="1">
        <v>42942.638275463134</v>
      </c>
      <c r="N8238" s="1">
        <v>42942.638275463134</v>
      </c>
      <c r="O8238" t="s">
        <v>4164</v>
      </c>
      <c r="P8238" t="s">
        <v>4164</v>
      </c>
      <c r="Q8238" t="s">
        <v>483</v>
      </c>
      <c r="R8238" s="5">
        <v>273476</v>
      </c>
      <c r="S8238" s="5">
        <v>5943</v>
      </c>
    </row>
    <row r="8239" spans="1:19" hidden="1" x14ac:dyDescent="0.2">
      <c r="A8239" t="str">
        <f>VLOOKUP(B8239,Christine!B:R,3,FALSE)</f>
        <v>Karen Baroni</v>
      </c>
      <c r="B8239" t="str">
        <f>F8239&amp;G8239&amp;C8239&amp;R8239</f>
        <v>200029519ACMGAS205A+18/2/17+261472</v>
      </c>
      <c r="C8239" t="s">
        <v>4296</v>
      </c>
      <c r="E8239" t="s">
        <v>3541</v>
      </c>
      <c r="F8239" t="s">
        <v>3542</v>
      </c>
      <c r="G8239" t="s">
        <v>957</v>
      </c>
      <c r="H8239" t="s">
        <v>18</v>
      </c>
      <c r="I8239" t="s">
        <v>18</v>
      </c>
      <c r="J8239" s="4">
        <v>1</v>
      </c>
      <c r="K8239" t="s">
        <v>19</v>
      </c>
      <c r="L8239" t="s">
        <v>1240</v>
      </c>
      <c r="M8239" s="1">
        <v>42784.568738426082</v>
      </c>
      <c r="N8239" s="1">
        <v>42784.568738426082</v>
      </c>
      <c r="O8239" t="s">
        <v>4164</v>
      </c>
      <c r="P8239" t="s">
        <v>4164</v>
      </c>
      <c r="Q8239" t="s">
        <v>958</v>
      </c>
      <c r="R8239" s="5">
        <v>261472</v>
      </c>
      <c r="S8239" s="5">
        <v>6459</v>
      </c>
    </row>
    <row r="8240" spans="1:19" hidden="1" x14ac:dyDescent="0.2">
      <c r="A8240" t="str">
        <f>VLOOKUP(B8240,Christine!B:R,3,FALSE)</f>
        <v>Karen Baroni</v>
      </c>
      <c r="B8240" t="str">
        <f>F8240&amp;G8240&amp;C8240&amp;R8240</f>
        <v>200029519ACMGAS301A+14/3/17+265157</v>
      </c>
      <c r="C8240" t="s">
        <v>4277</v>
      </c>
      <c r="E8240" t="s">
        <v>3541</v>
      </c>
      <c r="F8240" t="s">
        <v>3542</v>
      </c>
      <c r="G8240" t="s">
        <v>730</v>
      </c>
      <c r="H8240" t="s">
        <v>18</v>
      </c>
      <c r="I8240" t="s">
        <v>18</v>
      </c>
      <c r="J8240" s="4">
        <v>1</v>
      </c>
      <c r="K8240" t="s">
        <v>19</v>
      </c>
      <c r="L8240" t="s">
        <v>1240</v>
      </c>
      <c r="M8240" s="1">
        <v>42808.540497685317</v>
      </c>
      <c r="N8240" s="1">
        <v>42808.540497685317</v>
      </c>
      <c r="O8240" t="s">
        <v>4164</v>
      </c>
      <c r="P8240" t="s">
        <v>4164</v>
      </c>
      <c r="Q8240" t="s">
        <v>731</v>
      </c>
      <c r="R8240" s="5">
        <v>265157</v>
      </c>
      <c r="S8240" s="5">
        <v>6139</v>
      </c>
    </row>
    <row r="8241" spans="1:19" hidden="1" x14ac:dyDescent="0.2">
      <c r="A8241" t="str">
        <f>VLOOKUP(B8241,Christine!B:R,3,FALSE)</f>
        <v>Karen Baroni</v>
      </c>
      <c r="B8241" t="str">
        <f>F8241&amp;G8241&amp;C8241&amp;R8241</f>
        <v>200029519ACMVET201A+15/8/17+266162</v>
      </c>
      <c r="C8241" t="s">
        <v>4182</v>
      </c>
      <c r="E8241" t="s">
        <v>3541</v>
      </c>
      <c r="F8241" t="s">
        <v>3542</v>
      </c>
      <c r="G8241" t="s">
        <v>696</v>
      </c>
      <c r="H8241" t="s">
        <v>18</v>
      </c>
      <c r="I8241" t="s">
        <v>18</v>
      </c>
      <c r="J8241" s="4">
        <v>1</v>
      </c>
      <c r="K8241" t="s">
        <v>19</v>
      </c>
      <c r="L8241" t="s">
        <v>1240</v>
      </c>
      <c r="M8241" s="1">
        <v>42962.677129629534</v>
      </c>
      <c r="N8241" s="1">
        <v>42962.677129629534</v>
      </c>
      <c r="O8241" t="s">
        <v>4164</v>
      </c>
      <c r="P8241" t="s">
        <v>4164</v>
      </c>
      <c r="Q8241" t="s">
        <v>697</v>
      </c>
      <c r="R8241" s="5">
        <v>266162</v>
      </c>
      <c r="S8241" s="5">
        <v>5959</v>
      </c>
    </row>
    <row r="8242" spans="1:19" hidden="1" x14ac:dyDescent="0.2">
      <c r="A8242" t="str">
        <f>VLOOKUP(B8242,Christine!B:R,3,FALSE)</f>
        <v>Karen Baroni</v>
      </c>
      <c r="B8242" t="str">
        <f>F8242&amp;G8242&amp;C8242&amp;R8242</f>
        <v>200029519ACMVET201A+15/8/17+266162</v>
      </c>
      <c r="C8242" t="s">
        <v>4182</v>
      </c>
      <c r="E8242" t="s">
        <v>3541</v>
      </c>
      <c r="F8242" t="s">
        <v>3542</v>
      </c>
      <c r="G8242" t="s">
        <v>696</v>
      </c>
      <c r="H8242" t="s">
        <v>18</v>
      </c>
      <c r="I8242" t="s">
        <v>18</v>
      </c>
      <c r="J8242" s="4">
        <v>1</v>
      </c>
      <c r="K8242" t="s">
        <v>19</v>
      </c>
      <c r="L8242" t="s">
        <v>1240</v>
      </c>
      <c r="M8242" s="1">
        <v>42962.680393518414</v>
      </c>
      <c r="N8242" s="1">
        <v>42962.680393518414</v>
      </c>
      <c r="O8242" t="s">
        <v>4164</v>
      </c>
      <c r="P8242" t="s">
        <v>4164</v>
      </c>
      <c r="Q8242" t="s">
        <v>697</v>
      </c>
      <c r="R8242" s="5">
        <v>266162</v>
      </c>
      <c r="S8242" s="5">
        <v>5959</v>
      </c>
    </row>
    <row r="8243" spans="1:19" hidden="1" x14ac:dyDescent="0.2">
      <c r="A8243" t="str">
        <f>VLOOKUP(B8243,Christine!B:R,3,FALSE)</f>
        <v>Karen Baroni</v>
      </c>
      <c r="B8243" t="str">
        <f>F8243&amp;G8243&amp;C8243&amp;R8243</f>
        <v>200029519ACMVET202A+25/4/17+267218</v>
      </c>
      <c r="C8243" t="s">
        <v>4314</v>
      </c>
      <c r="E8243" t="s">
        <v>3541</v>
      </c>
      <c r="F8243" t="s">
        <v>3542</v>
      </c>
      <c r="G8243" t="s">
        <v>1018</v>
      </c>
      <c r="H8243" t="s">
        <v>18</v>
      </c>
      <c r="I8243" t="s">
        <v>18</v>
      </c>
      <c r="J8243" s="4">
        <v>1</v>
      </c>
      <c r="K8243" t="s">
        <v>19</v>
      </c>
      <c r="L8243" t="s">
        <v>1240</v>
      </c>
      <c r="M8243" s="1">
        <v>42850.523020833265</v>
      </c>
      <c r="N8243" s="1">
        <v>42850.523020833265</v>
      </c>
      <c r="O8243" t="s">
        <v>4164</v>
      </c>
      <c r="P8243" t="s">
        <v>4164</v>
      </c>
      <c r="Q8243" t="s">
        <v>1019</v>
      </c>
      <c r="R8243" s="5">
        <v>267218</v>
      </c>
      <c r="S8243" s="5">
        <v>5955</v>
      </c>
    </row>
    <row r="8244" spans="1:19" hidden="1" x14ac:dyDescent="0.2">
      <c r="A8244" t="str">
        <f>VLOOKUP(B8244,Christine!B:R,3,FALSE)</f>
        <v>Karen Baroni</v>
      </c>
      <c r="B8244" t="str">
        <f>F8244&amp;G8244&amp;C8244&amp;R8244</f>
        <v>200029519ACMVET203A+9/5/17+273467</v>
      </c>
      <c r="C8244" t="s">
        <v>4283</v>
      </c>
      <c r="E8244" t="s">
        <v>3541</v>
      </c>
      <c r="F8244" t="s">
        <v>3542</v>
      </c>
      <c r="G8244" t="s">
        <v>1239</v>
      </c>
      <c r="H8244" t="s">
        <v>18</v>
      </c>
      <c r="I8244" t="s">
        <v>18</v>
      </c>
      <c r="J8244" s="4">
        <v>1</v>
      </c>
      <c r="K8244" t="s">
        <v>19</v>
      </c>
      <c r="L8244" t="s">
        <v>1240</v>
      </c>
      <c r="M8244" s="1">
        <v>42864.770601851866</v>
      </c>
      <c r="N8244" s="1">
        <v>42864.770601851866</v>
      </c>
      <c r="O8244" t="s">
        <v>4164</v>
      </c>
      <c r="P8244" t="s">
        <v>4164</v>
      </c>
      <c r="Q8244" t="s">
        <v>1721</v>
      </c>
      <c r="R8244" s="5">
        <v>273467</v>
      </c>
      <c r="S8244" s="5">
        <v>5958</v>
      </c>
    </row>
    <row r="8245" spans="1:19" hidden="1" x14ac:dyDescent="0.2">
      <c r="A8245" t="str">
        <f>VLOOKUP(B8245,Christine!B:R,3,FALSE)</f>
        <v>Karen Baroni</v>
      </c>
      <c r="B8245" t="str">
        <f>F8245&amp;G8245&amp;C8245&amp;R8245</f>
        <v>200029519ACMVET404A+15/8/17+266408</v>
      </c>
      <c r="C8245" t="s">
        <v>4182</v>
      </c>
      <c r="E8245" t="s">
        <v>3541</v>
      </c>
      <c r="F8245" t="s">
        <v>3542</v>
      </c>
      <c r="G8245" t="s">
        <v>698</v>
      </c>
      <c r="H8245" t="s">
        <v>18</v>
      </c>
      <c r="I8245" t="s">
        <v>18</v>
      </c>
      <c r="J8245" s="4">
        <v>1</v>
      </c>
      <c r="K8245" t="s">
        <v>19</v>
      </c>
      <c r="L8245" t="s">
        <v>1240</v>
      </c>
      <c r="M8245" s="1">
        <v>42962.684930555522</v>
      </c>
      <c r="N8245" s="1">
        <v>42962.684930555522</v>
      </c>
      <c r="O8245" t="s">
        <v>4164</v>
      </c>
      <c r="P8245" t="s">
        <v>4164</v>
      </c>
      <c r="Q8245" t="s">
        <v>699</v>
      </c>
      <c r="R8245" s="5">
        <v>266408</v>
      </c>
      <c r="S8245" s="5">
        <v>5959</v>
      </c>
    </row>
    <row r="8246" spans="1:19" hidden="1" x14ac:dyDescent="0.2">
      <c r="A8246" t="str">
        <f>VLOOKUP(B8246,Christine!B:R,3,FALSE)</f>
        <v>Karen Baroni</v>
      </c>
      <c r="B8246" t="str">
        <f>F8246&amp;G8246&amp;C8246&amp;R8246</f>
        <v>200029519ACMWHS301A+7/4/17+261263</v>
      </c>
      <c r="C8246" t="s">
        <v>4350</v>
      </c>
      <c r="E8246" t="s">
        <v>3541</v>
      </c>
      <c r="F8246" t="s">
        <v>3542</v>
      </c>
      <c r="G8246" t="s">
        <v>352</v>
      </c>
      <c r="H8246" t="s">
        <v>18</v>
      </c>
      <c r="I8246" t="s">
        <v>18</v>
      </c>
      <c r="J8246" s="4">
        <v>1</v>
      </c>
      <c r="K8246" t="s">
        <v>19</v>
      </c>
      <c r="L8246" t="s">
        <v>1240</v>
      </c>
      <c r="M8246" s="1">
        <v>42832.957777777687</v>
      </c>
      <c r="N8246" s="1">
        <v>42832.957777777687</v>
      </c>
      <c r="O8246" t="s">
        <v>4164</v>
      </c>
      <c r="P8246" t="s">
        <v>4164</v>
      </c>
      <c r="Q8246" t="s">
        <v>1035</v>
      </c>
      <c r="R8246" s="5">
        <v>261263</v>
      </c>
      <c r="S8246" s="5">
        <v>5954</v>
      </c>
    </row>
    <row r="8247" spans="1:19" hidden="1" x14ac:dyDescent="0.2">
      <c r="A8247" t="str">
        <f>VLOOKUP(B8247,Christine!B:R,3,FALSE)</f>
        <v>Rebecca Dowd</v>
      </c>
      <c r="B8247" t="str">
        <f>F8247&amp;G8247&amp;C8247&amp;R8247</f>
        <v>200029528CHCDIV001 +24/2/17+260956</v>
      </c>
      <c r="C8247" t="s">
        <v>4266</v>
      </c>
      <c r="E8247" t="s">
        <v>3543</v>
      </c>
      <c r="F8247" t="s">
        <v>3544</v>
      </c>
      <c r="G8247" t="s">
        <v>17</v>
      </c>
      <c r="H8247" t="s">
        <v>18</v>
      </c>
      <c r="I8247" t="s">
        <v>18</v>
      </c>
      <c r="J8247" s="4">
        <v>1</v>
      </c>
      <c r="K8247" t="s">
        <v>19</v>
      </c>
      <c r="L8247" t="s">
        <v>1240</v>
      </c>
      <c r="M8247" s="1">
        <v>42790.472268518526</v>
      </c>
      <c r="N8247" s="1">
        <v>42790.472268518526</v>
      </c>
      <c r="O8247" t="s">
        <v>4164</v>
      </c>
      <c r="P8247" t="s">
        <v>4164</v>
      </c>
      <c r="Q8247" t="s">
        <v>21</v>
      </c>
      <c r="R8247" s="5">
        <v>260956</v>
      </c>
      <c r="S8247" s="5">
        <v>6223</v>
      </c>
    </row>
    <row r="8248" spans="1:19" hidden="1" x14ac:dyDescent="0.2">
      <c r="A8248" t="str">
        <f>VLOOKUP(B8248,Christine!B:R,3,FALSE)</f>
        <v>Rebecca Dowd</v>
      </c>
      <c r="B8248" t="str">
        <f>F8248&amp;G8248&amp;C8248&amp;R8248</f>
        <v>200029528CHCDIV002+9/3/17+261008</v>
      </c>
      <c r="C8248" t="s">
        <v>4300</v>
      </c>
      <c r="E8248" t="s">
        <v>3543</v>
      </c>
      <c r="F8248" t="s">
        <v>3544</v>
      </c>
      <c r="G8248" t="s">
        <v>46</v>
      </c>
      <c r="H8248" t="s">
        <v>18</v>
      </c>
      <c r="I8248" t="s">
        <v>18</v>
      </c>
      <c r="J8248" s="4">
        <v>1</v>
      </c>
      <c r="K8248" t="s">
        <v>19</v>
      </c>
      <c r="L8248" t="s">
        <v>1240</v>
      </c>
      <c r="M8248" s="1">
        <v>42803.586307870224</v>
      </c>
      <c r="N8248" s="1">
        <v>42803.586307870224</v>
      </c>
      <c r="O8248" t="s">
        <v>4164</v>
      </c>
      <c r="P8248" t="s">
        <v>4164</v>
      </c>
      <c r="Q8248" t="s">
        <v>47</v>
      </c>
      <c r="R8248" s="5">
        <v>261008</v>
      </c>
      <c r="S8248" s="5">
        <v>6224</v>
      </c>
    </row>
    <row r="8249" spans="1:19" hidden="1" x14ac:dyDescent="0.2">
      <c r="A8249" t="str">
        <f>VLOOKUP(B8249,Christine!B:R,3,FALSE)</f>
        <v>Rebecca Dowd</v>
      </c>
      <c r="B8249" t="str">
        <f>F8249&amp;G8249&amp;C8249&amp;R8249</f>
        <v>200029528CHCPRP003+4/8/17+265278</v>
      </c>
      <c r="C8249" t="s">
        <v>4301</v>
      </c>
      <c r="E8249" t="s">
        <v>3543</v>
      </c>
      <c r="F8249" t="s">
        <v>3544</v>
      </c>
      <c r="G8249" t="s">
        <v>216</v>
      </c>
      <c r="H8249" t="s">
        <v>18</v>
      </c>
      <c r="I8249" t="s">
        <v>18</v>
      </c>
      <c r="J8249" s="4">
        <v>1</v>
      </c>
      <c r="K8249" t="s">
        <v>19</v>
      </c>
      <c r="L8249" t="s">
        <v>1240</v>
      </c>
      <c r="M8249" s="1">
        <v>42951.541956018656</v>
      </c>
      <c r="N8249" s="1">
        <v>42951.541956018656</v>
      </c>
      <c r="O8249" t="s">
        <v>4164</v>
      </c>
      <c r="P8249" t="s">
        <v>4164</v>
      </c>
      <c r="Q8249" t="s">
        <v>217</v>
      </c>
      <c r="R8249" s="5">
        <v>265278</v>
      </c>
      <c r="S8249" s="5">
        <v>6225</v>
      </c>
    </row>
    <row r="8250" spans="1:19" hidden="1" x14ac:dyDescent="0.2">
      <c r="A8250" t="str">
        <f>VLOOKUP(B8250,Christine!B:R,3,FALSE)</f>
        <v>Rebecca Dowd</v>
      </c>
      <c r="B8250" t="str">
        <f>F8250&amp;G8250&amp;C8250&amp;R8250</f>
        <v>200029528HLTAAP002+20/2/17+254432</v>
      </c>
      <c r="C8250" t="s">
        <v>4199</v>
      </c>
      <c r="E8250" t="s">
        <v>3543</v>
      </c>
      <c r="F8250" t="s">
        <v>3544</v>
      </c>
      <c r="G8250" t="s">
        <v>30</v>
      </c>
      <c r="H8250" t="s">
        <v>18</v>
      </c>
      <c r="I8250" t="s">
        <v>18</v>
      </c>
      <c r="J8250" s="4">
        <v>1</v>
      </c>
      <c r="K8250" t="s">
        <v>19</v>
      </c>
      <c r="L8250" t="s">
        <v>1240</v>
      </c>
      <c r="M8250" s="1">
        <v>42786.57942129625</v>
      </c>
      <c r="N8250" s="1">
        <v>42786.57942129625</v>
      </c>
      <c r="O8250" t="s">
        <v>4164</v>
      </c>
      <c r="P8250" t="s">
        <v>4164</v>
      </c>
      <c r="Q8250" t="s">
        <v>31</v>
      </c>
      <c r="R8250" s="5">
        <v>254432</v>
      </c>
      <c r="S8250" s="5">
        <v>6226</v>
      </c>
    </row>
    <row r="8251" spans="1:19" hidden="1" x14ac:dyDescent="0.2">
      <c r="A8251" t="str">
        <f>VLOOKUP(B8251,Christine!B:R,3,FALSE)</f>
        <v>Rebecca Dowd</v>
      </c>
      <c r="B8251" t="str">
        <f>F8251&amp;G8251&amp;C8251&amp;R8251</f>
        <v>200029528HLTENN001+30/3/17+254287</v>
      </c>
      <c r="C8251" t="s">
        <v>4311</v>
      </c>
      <c r="E8251" t="s">
        <v>3543</v>
      </c>
      <c r="F8251" t="s">
        <v>3544</v>
      </c>
      <c r="G8251" t="s">
        <v>32</v>
      </c>
      <c r="H8251" t="s">
        <v>18</v>
      </c>
      <c r="I8251" t="s">
        <v>18</v>
      </c>
      <c r="J8251" s="4">
        <v>1</v>
      </c>
      <c r="K8251" t="s">
        <v>19</v>
      </c>
      <c r="L8251" t="s">
        <v>1240</v>
      </c>
      <c r="M8251" s="1">
        <v>42824.781064814888</v>
      </c>
      <c r="N8251" s="1">
        <v>42824.781064814888</v>
      </c>
      <c r="O8251" t="s">
        <v>4164</v>
      </c>
      <c r="P8251" t="s">
        <v>4164</v>
      </c>
      <c r="Q8251" t="s">
        <v>33</v>
      </c>
      <c r="R8251" s="5">
        <v>254287</v>
      </c>
      <c r="S8251" s="5">
        <v>6228</v>
      </c>
    </row>
    <row r="8252" spans="1:19" hidden="1" x14ac:dyDescent="0.2">
      <c r="A8252" t="str">
        <f>VLOOKUP(B8252,Christine!B:R,3,FALSE)</f>
        <v>Rebecca Dowd</v>
      </c>
      <c r="B8252" t="str">
        <f>F8252&amp;G8252&amp;C8252&amp;R8252</f>
        <v>200029528HLTENN002+20/2/17+254288</v>
      </c>
      <c r="C8252" t="s">
        <v>4199</v>
      </c>
      <c r="E8252" t="s">
        <v>3543</v>
      </c>
      <c r="F8252" t="s">
        <v>3544</v>
      </c>
      <c r="G8252" t="s">
        <v>34</v>
      </c>
      <c r="H8252" t="s">
        <v>18</v>
      </c>
      <c r="I8252" t="s">
        <v>18</v>
      </c>
      <c r="J8252" s="4">
        <v>1</v>
      </c>
      <c r="K8252" t="s">
        <v>19</v>
      </c>
      <c r="L8252" t="s">
        <v>1240</v>
      </c>
      <c r="M8252" s="1">
        <v>42786.563055555336</v>
      </c>
      <c r="N8252" s="1">
        <v>42786.563055555336</v>
      </c>
      <c r="O8252" t="s">
        <v>4164</v>
      </c>
      <c r="P8252" t="s">
        <v>4164</v>
      </c>
      <c r="Q8252" t="s">
        <v>35</v>
      </c>
      <c r="R8252" s="5">
        <v>254288</v>
      </c>
      <c r="S8252" s="5">
        <v>6229</v>
      </c>
    </row>
    <row r="8253" spans="1:19" hidden="1" x14ac:dyDescent="0.2">
      <c r="A8253" t="str">
        <f>VLOOKUP(B8253,Christine!B:R,3,FALSE)</f>
        <v>Rebecca Dowd</v>
      </c>
      <c r="B8253" t="str">
        <f>F8253&amp;G8253&amp;C8253&amp;R8253</f>
        <v>200029528HLTENN003+17/5/17+254378</v>
      </c>
      <c r="C8253" t="s">
        <v>4221</v>
      </c>
      <c r="E8253" t="s">
        <v>3543</v>
      </c>
      <c r="F8253" t="s">
        <v>3544</v>
      </c>
      <c r="G8253" t="s">
        <v>36</v>
      </c>
      <c r="H8253" t="s">
        <v>18</v>
      </c>
      <c r="I8253" t="s">
        <v>18</v>
      </c>
      <c r="J8253" s="4">
        <v>1</v>
      </c>
      <c r="K8253" t="s">
        <v>19</v>
      </c>
      <c r="L8253" t="s">
        <v>1240</v>
      </c>
      <c r="M8253" s="1">
        <v>42872.599675925914</v>
      </c>
      <c r="N8253" s="1">
        <v>42872.599675925914</v>
      </c>
      <c r="O8253" t="s">
        <v>4164</v>
      </c>
      <c r="P8253" t="s">
        <v>4164</v>
      </c>
      <c r="Q8253" t="s">
        <v>37</v>
      </c>
      <c r="R8253" s="5">
        <v>254378</v>
      </c>
      <c r="S8253" s="5">
        <v>6230</v>
      </c>
    </row>
    <row r="8254" spans="1:19" hidden="1" x14ac:dyDescent="0.2">
      <c r="A8254" t="str">
        <f>VLOOKUP(B8254,Christine!B:R,3,FALSE)</f>
        <v>Rebecca Dowd</v>
      </c>
      <c r="B8254" t="str">
        <f>F8254&amp;G8254&amp;C8254&amp;R8254</f>
        <v>200029528HLTENN004+17/5/17+258813</v>
      </c>
      <c r="C8254" t="s">
        <v>4221</v>
      </c>
      <c r="E8254" t="s">
        <v>3543</v>
      </c>
      <c r="F8254" t="s">
        <v>3544</v>
      </c>
      <c r="G8254" t="s">
        <v>38</v>
      </c>
      <c r="H8254" t="s">
        <v>18</v>
      </c>
      <c r="I8254" t="s">
        <v>18</v>
      </c>
      <c r="J8254" s="4">
        <v>1</v>
      </c>
      <c r="K8254" t="s">
        <v>19</v>
      </c>
      <c r="L8254" t="s">
        <v>1240</v>
      </c>
      <c r="M8254" s="1">
        <v>42872.600243055727</v>
      </c>
      <c r="N8254" s="1">
        <v>42872.600243055727</v>
      </c>
      <c r="O8254" t="s">
        <v>4164</v>
      </c>
      <c r="P8254" t="s">
        <v>4164</v>
      </c>
      <c r="Q8254" t="s">
        <v>39</v>
      </c>
      <c r="R8254" s="5">
        <v>258813</v>
      </c>
      <c r="S8254" s="5">
        <v>6230</v>
      </c>
    </row>
    <row r="8255" spans="1:19" hidden="1" x14ac:dyDescent="0.2">
      <c r="A8255" t="str">
        <f>VLOOKUP(B8255,Christine!B:R,3,FALSE)</f>
        <v>Rebecca Dowd</v>
      </c>
      <c r="B8255" t="str">
        <f>F8255&amp;G8255&amp;C8255&amp;R8255</f>
        <v>200029528HLTENN008+30/6/17+262098</v>
      </c>
      <c r="C8255" t="s">
        <v>4302</v>
      </c>
      <c r="E8255" t="s">
        <v>3543</v>
      </c>
      <c r="F8255" t="s">
        <v>3544</v>
      </c>
      <c r="G8255" t="s">
        <v>243</v>
      </c>
      <c r="H8255" t="s">
        <v>18</v>
      </c>
      <c r="I8255" t="s">
        <v>18</v>
      </c>
      <c r="J8255" s="4">
        <v>1</v>
      </c>
      <c r="K8255" t="s">
        <v>19</v>
      </c>
      <c r="L8255" t="s">
        <v>1240</v>
      </c>
      <c r="M8255" s="1">
        <v>42916.469837963115</v>
      </c>
      <c r="N8255" s="1">
        <v>42916.469837963115</v>
      </c>
      <c r="O8255" t="s">
        <v>4164</v>
      </c>
      <c r="P8255" t="s">
        <v>4164</v>
      </c>
      <c r="Q8255" t="s">
        <v>244</v>
      </c>
      <c r="R8255" s="5">
        <v>262098</v>
      </c>
      <c r="S8255" s="5">
        <v>6235</v>
      </c>
    </row>
    <row r="8256" spans="1:19" hidden="1" x14ac:dyDescent="0.2">
      <c r="A8256" t="str">
        <f>VLOOKUP(B8256,Christine!B:R,3,FALSE)</f>
        <v>Rebecca Dowd</v>
      </c>
      <c r="B8256" t="str">
        <f>F8256&amp;G8256&amp;C8256&amp;R8256</f>
        <v>200029528HLTENN013+25/5/17+264383</v>
      </c>
      <c r="C8256" t="s">
        <v>4209</v>
      </c>
      <c r="E8256" t="s">
        <v>3543</v>
      </c>
      <c r="F8256" t="s">
        <v>3544</v>
      </c>
      <c r="G8256" t="s">
        <v>48</v>
      </c>
      <c r="H8256" t="s">
        <v>18</v>
      </c>
      <c r="I8256" t="s">
        <v>18</v>
      </c>
      <c r="J8256" s="4">
        <v>1</v>
      </c>
      <c r="K8256" t="s">
        <v>19</v>
      </c>
      <c r="L8256" t="s">
        <v>1240</v>
      </c>
      <c r="M8256" s="1">
        <v>42880.861770833377</v>
      </c>
      <c r="N8256" s="1">
        <v>42880.861770833377</v>
      </c>
      <c r="O8256" t="s">
        <v>4164</v>
      </c>
      <c r="P8256" t="s">
        <v>4164</v>
      </c>
      <c r="Q8256" t="s">
        <v>49</v>
      </c>
      <c r="R8256" s="5">
        <v>264383</v>
      </c>
      <c r="S8256" s="5">
        <v>6239</v>
      </c>
    </row>
    <row r="8257" spans="1:19" hidden="1" x14ac:dyDescent="0.2">
      <c r="A8257" t="str">
        <f>VLOOKUP(B8257,Christine!B:R,3,FALSE)</f>
        <v>Rebecca Dowd</v>
      </c>
      <c r="B8257" t="str">
        <f>F8257&amp;G8257&amp;C8257&amp;R8257</f>
        <v>200029528HLTINF001+30/3/17+254431</v>
      </c>
      <c r="C8257" t="s">
        <v>4311</v>
      </c>
      <c r="E8257" t="s">
        <v>3543</v>
      </c>
      <c r="F8257" t="s">
        <v>3544</v>
      </c>
      <c r="G8257" t="s">
        <v>40</v>
      </c>
      <c r="H8257" t="s">
        <v>18</v>
      </c>
      <c r="I8257" t="s">
        <v>18</v>
      </c>
      <c r="J8257" s="4">
        <v>1</v>
      </c>
      <c r="K8257" t="s">
        <v>19</v>
      </c>
      <c r="L8257" t="s">
        <v>1240</v>
      </c>
      <c r="M8257" s="1">
        <v>42824.780127314851</v>
      </c>
      <c r="N8257" s="1">
        <v>42824.780127314851</v>
      </c>
      <c r="O8257" t="s">
        <v>4164</v>
      </c>
      <c r="P8257" t="s">
        <v>4164</v>
      </c>
      <c r="Q8257" t="s">
        <v>41</v>
      </c>
      <c r="R8257" s="5">
        <v>254431</v>
      </c>
      <c r="S8257" s="5">
        <v>6241</v>
      </c>
    </row>
    <row r="8258" spans="1:19" hidden="1" x14ac:dyDescent="0.2">
      <c r="A8258" t="str">
        <f>VLOOKUP(B8258,Christine!B:R,3,FALSE)</f>
        <v>Rebecca Dowd</v>
      </c>
      <c r="B8258" t="str">
        <f>F8258&amp;G8258&amp;C8258&amp;R8258</f>
        <v>200029528HLTWHS002+27/4/17+254355</v>
      </c>
      <c r="C8258" t="s">
        <v>4303</v>
      </c>
      <c r="E8258" t="s">
        <v>3543</v>
      </c>
      <c r="F8258" t="s">
        <v>3544</v>
      </c>
      <c r="G8258" t="s">
        <v>42</v>
      </c>
      <c r="H8258" t="s">
        <v>18</v>
      </c>
      <c r="I8258" t="s">
        <v>18</v>
      </c>
      <c r="J8258" s="4">
        <v>1</v>
      </c>
      <c r="K8258" t="s">
        <v>19</v>
      </c>
      <c r="L8258" t="s">
        <v>1240</v>
      </c>
      <c r="M8258" s="1">
        <v>42852.428402777761</v>
      </c>
      <c r="N8258" s="1">
        <v>42852.428402777761</v>
      </c>
      <c r="O8258" t="s">
        <v>4164</v>
      </c>
      <c r="P8258" t="s">
        <v>4164</v>
      </c>
      <c r="Q8258" t="s">
        <v>43</v>
      </c>
      <c r="R8258" s="5">
        <v>254355</v>
      </c>
      <c r="S8258" s="5">
        <v>6242</v>
      </c>
    </row>
    <row r="8259" spans="1:19" hidden="1" x14ac:dyDescent="0.2">
      <c r="A8259" t="str">
        <f>VLOOKUP(B8259,Christine!B:R,3,FALSE)</f>
        <v>Rhiannon Newman</v>
      </c>
      <c r="B8259" t="str">
        <f>F8259&amp;G8259&amp;C8259&amp;R8259</f>
        <v>200029529ACMCAS304A+28/8/17+258205</v>
      </c>
      <c r="C8259" t="s">
        <v>4336</v>
      </c>
      <c r="E8259" t="s">
        <v>3545</v>
      </c>
      <c r="F8259" t="s">
        <v>3546</v>
      </c>
      <c r="G8259" t="s">
        <v>247</v>
      </c>
      <c r="H8259" t="s">
        <v>18</v>
      </c>
      <c r="I8259" t="s">
        <v>18</v>
      </c>
      <c r="J8259" s="4">
        <v>1</v>
      </c>
      <c r="K8259" t="s">
        <v>19</v>
      </c>
      <c r="L8259" t="s">
        <v>1240</v>
      </c>
      <c r="M8259" s="1">
        <v>42975.841180555522</v>
      </c>
      <c r="N8259" s="1">
        <v>42975.841180555522</v>
      </c>
      <c r="O8259" t="s">
        <v>4164</v>
      </c>
      <c r="P8259" t="s">
        <v>4164</v>
      </c>
      <c r="Q8259" t="s">
        <v>1017</v>
      </c>
      <c r="R8259" s="5">
        <v>258205</v>
      </c>
      <c r="S8259" s="5">
        <v>6428</v>
      </c>
    </row>
    <row r="8260" spans="1:19" hidden="1" x14ac:dyDescent="0.2">
      <c r="A8260" t="str">
        <f>VLOOKUP(B8260,Christine!B:R,3,FALSE)</f>
        <v>Rhiannon Newman</v>
      </c>
      <c r="B8260" t="str">
        <f>F8260&amp;G8260&amp;C8260&amp;R8260</f>
        <v>200029529ACMGAS201A+10/4/17+266138</v>
      </c>
      <c r="C8260" t="s">
        <v>4342</v>
      </c>
      <c r="E8260" t="s">
        <v>3545</v>
      </c>
      <c r="F8260" t="s">
        <v>3546</v>
      </c>
      <c r="G8260" t="s">
        <v>516</v>
      </c>
      <c r="H8260" t="s">
        <v>18</v>
      </c>
      <c r="I8260" t="s">
        <v>18</v>
      </c>
      <c r="J8260" s="4">
        <v>1</v>
      </c>
      <c r="K8260" t="s">
        <v>19</v>
      </c>
      <c r="L8260" t="s">
        <v>1240</v>
      </c>
      <c r="M8260" s="1">
        <v>42835.434016203508</v>
      </c>
      <c r="N8260" s="1">
        <v>42835.434016203508</v>
      </c>
      <c r="O8260" t="s">
        <v>4164</v>
      </c>
      <c r="P8260" t="s">
        <v>4164</v>
      </c>
      <c r="Q8260" t="s">
        <v>517</v>
      </c>
      <c r="R8260" s="5">
        <v>266138</v>
      </c>
      <c r="S8260" s="5">
        <v>5941</v>
      </c>
    </row>
    <row r="8261" spans="1:19" hidden="1" x14ac:dyDescent="0.2">
      <c r="A8261" t="str">
        <f>VLOOKUP(B8261,Christine!B:R,3,FALSE)</f>
        <v>Rhiannon Newman</v>
      </c>
      <c r="B8261" t="str">
        <f>F8261&amp;G8261&amp;C8261&amp;R8261</f>
        <v>200029529ACMGAS202A+13/6/17+265403</v>
      </c>
      <c r="C8261" t="s">
        <v>4192</v>
      </c>
      <c r="E8261" t="s">
        <v>3545</v>
      </c>
      <c r="F8261" t="s">
        <v>3546</v>
      </c>
      <c r="G8261" t="s">
        <v>348</v>
      </c>
      <c r="H8261" t="s">
        <v>18</v>
      </c>
      <c r="I8261" t="s">
        <v>18</v>
      </c>
      <c r="J8261" s="4">
        <v>1</v>
      </c>
      <c r="K8261" t="s">
        <v>19</v>
      </c>
      <c r="L8261" t="s">
        <v>1240</v>
      </c>
      <c r="M8261" s="1">
        <v>42899.550555555616</v>
      </c>
      <c r="N8261" s="1">
        <v>42899.550555555616</v>
      </c>
      <c r="O8261" t="s">
        <v>4164</v>
      </c>
      <c r="P8261" t="s">
        <v>4164</v>
      </c>
      <c r="Q8261" t="s">
        <v>2040</v>
      </c>
      <c r="R8261" s="5">
        <v>265403</v>
      </c>
      <c r="S8261" s="5">
        <v>5934</v>
      </c>
    </row>
    <row r="8262" spans="1:19" hidden="1" x14ac:dyDescent="0.2">
      <c r="A8262" t="str">
        <f>VLOOKUP(B8262,Christine!B:R,3,FALSE)</f>
        <v>Rhiannon Newman</v>
      </c>
      <c r="B8262" t="str">
        <f>F8262&amp;G8262&amp;C8262&amp;R8262</f>
        <v>200029529ACMGAS203A+21/6/17+266037</v>
      </c>
      <c r="C8262" t="s">
        <v>4294</v>
      </c>
      <c r="E8262" t="s">
        <v>3545</v>
      </c>
      <c r="F8262" t="s">
        <v>3546</v>
      </c>
      <c r="G8262" t="s">
        <v>249</v>
      </c>
      <c r="H8262" t="s">
        <v>18</v>
      </c>
      <c r="I8262" t="s">
        <v>18</v>
      </c>
      <c r="J8262" s="4">
        <v>1</v>
      </c>
      <c r="K8262" t="s">
        <v>19</v>
      </c>
      <c r="L8262" t="s">
        <v>1240</v>
      </c>
      <c r="M8262" s="1">
        <v>42907.70771990763</v>
      </c>
      <c r="N8262" s="1">
        <v>42907.70771990763</v>
      </c>
      <c r="O8262" t="s">
        <v>4164</v>
      </c>
      <c r="P8262" t="s">
        <v>4164</v>
      </c>
      <c r="Q8262" t="s">
        <v>250</v>
      </c>
      <c r="R8262" s="5">
        <v>266037</v>
      </c>
      <c r="S8262" s="5">
        <v>5936</v>
      </c>
    </row>
    <row r="8263" spans="1:19" hidden="1" x14ac:dyDescent="0.2">
      <c r="A8263" t="str">
        <f>VLOOKUP(B8263,Christine!B:R,3,FALSE)</f>
        <v>Rhiannon Newman</v>
      </c>
      <c r="B8263" t="str">
        <f>F8263&amp;G8263&amp;C8263&amp;R8263</f>
        <v>200029529ACMGAS204A+30/7/17+273476</v>
      </c>
      <c r="C8263" t="s">
        <v>4196</v>
      </c>
      <c r="E8263" t="s">
        <v>3545</v>
      </c>
      <c r="F8263" t="s">
        <v>3546</v>
      </c>
      <c r="G8263" t="s">
        <v>482</v>
      </c>
      <c r="H8263" t="s">
        <v>18</v>
      </c>
      <c r="I8263" t="s">
        <v>18</v>
      </c>
      <c r="J8263" s="4">
        <v>1</v>
      </c>
      <c r="K8263" t="s">
        <v>19</v>
      </c>
      <c r="L8263" t="s">
        <v>1240</v>
      </c>
      <c r="M8263" s="1">
        <v>42946.528171296231</v>
      </c>
      <c r="N8263" s="1">
        <v>42946.528171296231</v>
      </c>
      <c r="O8263" t="s">
        <v>4164</v>
      </c>
      <c r="P8263" t="s">
        <v>4164</v>
      </c>
      <c r="Q8263" t="s">
        <v>483</v>
      </c>
      <c r="R8263" s="5">
        <v>273476</v>
      </c>
      <c r="S8263" s="5">
        <v>5943</v>
      </c>
    </row>
    <row r="8264" spans="1:19" hidden="1" x14ac:dyDescent="0.2">
      <c r="A8264" t="str">
        <f>VLOOKUP(B8264,Christine!B:R,3,FALSE)</f>
        <v>Rhiannon Newman</v>
      </c>
      <c r="B8264" t="str">
        <f>F8264&amp;G8264&amp;C8264&amp;R8264</f>
        <v>200029529ACMGAS205A+30/7/17+261472</v>
      </c>
      <c r="C8264" t="s">
        <v>4196</v>
      </c>
      <c r="E8264" t="s">
        <v>3545</v>
      </c>
      <c r="F8264" t="s">
        <v>3546</v>
      </c>
      <c r="G8264" t="s">
        <v>957</v>
      </c>
      <c r="H8264" t="s">
        <v>18</v>
      </c>
      <c r="I8264" t="s">
        <v>18</v>
      </c>
      <c r="J8264" s="4">
        <v>1</v>
      </c>
      <c r="K8264" t="s">
        <v>19</v>
      </c>
      <c r="L8264" t="s">
        <v>1240</v>
      </c>
      <c r="M8264" s="1">
        <v>42946.509803240653</v>
      </c>
      <c r="N8264" s="1">
        <v>42946.509803240653</v>
      </c>
      <c r="O8264" t="s">
        <v>4164</v>
      </c>
      <c r="P8264" t="s">
        <v>4164</v>
      </c>
      <c r="Q8264" t="s">
        <v>958</v>
      </c>
      <c r="R8264" s="5">
        <v>261472</v>
      </c>
      <c r="S8264" s="5">
        <v>6459</v>
      </c>
    </row>
    <row r="8265" spans="1:19" hidden="1" x14ac:dyDescent="0.2">
      <c r="A8265" t="str">
        <f>VLOOKUP(B8265,Christine!B:R,3,FALSE)</f>
        <v>Rhiannon Newman</v>
      </c>
      <c r="B8265" t="str">
        <f>F8265&amp;G8265&amp;C8265&amp;R8265</f>
        <v>200029529ACMOHS201A+1/3/17+262234</v>
      </c>
      <c r="C8265" t="s">
        <v>4281</v>
      </c>
      <c r="E8265" t="s">
        <v>3545</v>
      </c>
      <c r="F8265" t="s">
        <v>3546</v>
      </c>
      <c r="G8265" t="s">
        <v>518</v>
      </c>
      <c r="H8265" t="s">
        <v>18</v>
      </c>
      <c r="I8265" t="s">
        <v>18</v>
      </c>
      <c r="J8265" s="4">
        <v>1</v>
      </c>
      <c r="K8265" t="s">
        <v>19</v>
      </c>
      <c r="L8265" t="s">
        <v>1240</v>
      </c>
      <c r="M8265" s="1">
        <v>42795.824097222183</v>
      </c>
      <c r="N8265" s="1">
        <v>42795.824097222183</v>
      </c>
      <c r="O8265" t="s">
        <v>4164</v>
      </c>
      <c r="P8265" t="s">
        <v>4164</v>
      </c>
      <c r="Q8265" t="s">
        <v>519</v>
      </c>
      <c r="R8265" s="5">
        <v>262234</v>
      </c>
      <c r="S8265" s="5">
        <v>5935</v>
      </c>
    </row>
    <row r="8266" spans="1:19" hidden="1" x14ac:dyDescent="0.2">
      <c r="A8266" t="str">
        <f>VLOOKUP(B8266,Christine!B:R,3,FALSE)</f>
        <v>Rhiannon Newman</v>
      </c>
      <c r="B8266" t="str">
        <f>F8266&amp;G8266&amp;C8266&amp;R8266</f>
        <v>200029529ACMSUS201A+28/7/17+263346</v>
      </c>
      <c r="C8266" t="s">
        <v>4210</v>
      </c>
      <c r="E8266" t="s">
        <v>3545</v>
      </c>
      <c r="F8266" t="s">
        <v>3546</v>
      </c>
      <c r="G8266" t="s">
        <v>490</v>
      </c>
      <c r="H8266" t="s">
        <v>18</v>
      </c>
      <c r="I8266" t="s">
        <v>18</v>
      </c>
      <c r="J8266" s="4">
        <v>1</v>
      </c>
      <c r="K8266" t="s">
        <v>19</v>
      </c>
      <c r="L8266" t="s">
        <v>1240</v>
      </c>
      <c r="M8266" s="1">
        <v>42944.779502314981</v>
      </c>
      <c r="N8266" s="1">
        <v>42944.779502314981</v>
      </c>
      <c r="O8266" t="s">
        <v>4164</v>
      </c>
      <c r="P8266" t="s">
        <v>4164</v>
      </c>
      <c r="Q8266" t="s">
        <v>491</v>
      </c>
      <c r="R8266" s="5">
        <v>263346</v>
      </c>
      <c r="S8266" s="5">
        <v>6148</v>
      </c>
    </row>
    <row r="8267" spans="1:19" hidden="1" x14ac:dyDescent="0.2">
      <c r="A8267" t="str">
        <f>VLOOKUP(B8267,Christine!B:R,3,FALSE)</f>
        <v>Renee Telford</v>
      </c>
      <c r="B8267" t="str">
        <f>F8267&amp;G8267&amp;C8267&amp;R8267</f>
        <v>200029530ACMGAS202A+28/2/17+260006</v>
      </c>
      <c r="C8267" t="s">
        <v>4235</v>
      </c>
      <c r="E8267" t="s">
        <v>3547</v>
      </c>
      <c r="F8267" t="s">
        <v>3548</v>
      </c>
      <c r="G8267" t="s">
        <v>348</v>
      </c>
      <c r="H8267" t="s">
        <v>18</v>
      </c>
      <c r="I8267" t="s">
        <v>18</v>
      </c>
      <c r="J8267" s="4">
        <v>1</v>
      </c>
      <c r="K8267" t="s">
        <v>19</v>
      </c>
      <c r="L8267" t="s">
        <v>1240</v>
      </c>
      <c r="M8267" s="1">
        <v>42794.888402777724</v>
      </c>
      <c r="N8267" s="1">
        <v>42794.888402777724</v>
      </c>
      <c r="O8267" t="s">
        <v>4164</v>
      </c>
      <c r="P8267" t="s">
        <v>4164</v>
      </c>
      <c r="Q8267" t="s">
        <v>349</v>
      </c>
      <c r="R8267" s="5">
        <v>260006</v>
      </c>
      <c r="S8267" s="5">
        <v>6193</v>
      </c>
    </row>
    <row r="8268" spans="1:19" hidden="1" x14ac:dyDescent="0.2">
      <c r="A8268" t="str">
        <f>VLOOKUP(B8268,Christine!B:R,3,FALSE)</f>
        <v>Renee Telford</v>
      </c>
      <c r="B8268" t="str">
        <f>F8268&amp;G8268&amp;C8268&amp;R8268</f>
        <v>200029530ACMOHS301A+27/3/17+265856</v>
      </c>
      <c r="C8268" t="s">
        <v>4274</v>
      </c>
      <c r="E8268" t="s">
        <v>3547</v>
      </c>
      <c r="F8268" t="s">
        <v>3548</v>
      </c>
      <c r="G8268" t="s">
        <v>350</v>
      </c>
      <c r="H8268" t="s">
        <v>18</v>
      </c>
      <c r="I8268" t="s">
        <v>18</v>
      </c>
      <c r="J8268" s="4">
        <v>1</v>
      </c>
      <c r="K8268" t="s">
        <v>19</v>
      </c>
      <c r="L8268" t="s">
        <v>1240</v>
      </c>
      <c r="M8268" s="1">
        <v>42821.568958333228</v>
      </c>
      <c r="N8268" s="1">
        <v>42821.568958333228</v>
      </c>
      <c r="O8268" t="s">
        <v>4164</v>
      </c>
      <c r="P8268" t="s">
        <v>4164</v>
      </c>
      <c r="Q8268" t="s">
        <v>351</v>
      </c>
      <c r="R8268" s="5">
        <v>265856</v>
      </c>
      <c r="S8268" s="5">
        <v>6343</v>
      </c>
    </row>
    <row r="8269" spans="1:19" hidden="1" x14ac:dyDescent="0.2">
      <c r="A8269" t="str">
        <f>VLOOKUP(B8269,Christine!B:R,3,FALSE)</f>
        <v>Renee Telford</v>
      </c>
      <c r="B8269" t="str">
        <f>F8269&amp;G8269&amp;C8269&amp;R8269</f>
        <v>200029530ACMWHS301A+27/3/17+265509</v>
      </c>
      <c r="C8269" t="s">
        <v>4274</v>
      </c>
      <c r="E8269" t="s">
        <v>3547</v>
      </c>
      <c r="F8269" t="s">
        <v>3548</v>
      </c>
      <c r="G8269" t="s">
        <v>352</v>
      </c>
      <c r="H8269" t="s">
        <v>18</v>
      </c>
      <c r="I8269" t="s">
        <v>18</v>
      </c>
      <c r="J8269" s="4">
        <v>1</v>
      </c>
      <c r="K8269" t="s">
        <v>19</v>
      </c>
      <c r="L8269" t="s">
        <v>1240</v>
      </c>
      <c r="M8269" s="1">
        <v>42821.559710648376</v>
      </c>
      <c r="N8269" s="1">
        <v>42821.559710648376</v>
      </c>
      <c r="O8269" t="s">
        <v>4164</v>
      </c>
      <c r="P8269" t="s">
        <v>4164</v>
      </c>
      <c r="Q8269" t="s">
        <v>353</v>
      </c>
      <c r="R8269" s="5">
        <v>265509</v>
      </c>
      <c r="S8269" s="5">
        <v>6343</v>
      </c>
    </row>
    <row r="8270" spans="1:19" hidden="1" x14ac:dyDescent="0.2">
      <c r="A8270" t="str">
        <f>VLOOKUP(B8270,Christine!B:R,3,FALSE)</f>
        <v>Renee Telford</v>
      </c>
      <c r="B8270" t="str">
        <f>F8270&amp;G8270&amp;C8270&amp;R8270</f>
        <v>200029530BSBCMM201+28/2/17+260002</v>
      </c>
      <c r="C8270" t="s">
        <v>4235</v>
      </c>
      <c r="E8270" t="s">
        <v>3547</v>
      </c>
      <c r="F8270" t="s">
        <v>3548</v>
      </c>
      <c r="G8270" t="s">
        <v>354</v>
      </c>
      <c r="H8270" t="s">
        <v>18</v>
      </c>
      <c r="I8270" t="s">
        <v>18</v>
      </c>
      <c r="J8270" s="4">
        <v>1</v>
      </c>
      <c r="K8270" t="s">
        <v>19</v>
      </c>
      <c r="L8270" t="s">
        <v>1240</v>
      </c>
      <c r="M8270" s="1">
        <v>42794.885810185224</v>
      </c>
      <c r="N8270" s="1">
        <v>42794.885810185224</v>
      </c>
      <c r="O8270" t="s">
        <v>4164</v>
      </c>
      <c r="P8270" t="s">
        <v>4164</v>
      </c>
      <c r="Q8270" t="s">
        <v>355</v>
      </c>
      <c r="R8270" s="5">
        <v>260002</v>
      </c>
      <c r="S8270" s="5">
        <v>6193</v>
      </c>
    </row>
    <row r="8271" spans="1:19" hidden="1" x14ac:dyDescent="0.2">
      <c r="A8271" t="str">
        <f>VLOOKUP(B8271,Christine!B:R,3,FALSE)</f>
        <v>Renee Telford</v>
      </c>
      <c r="B8271" t="str">
        <f>F8271&amp;G8271&amp;C8271&amp;R8271</f>
        <v>200029530BSBITU201+28/2/17+260000</v>
      </c>
      <c r="C8271" t="s">
        <v>4235</v>
      </c>
      <c r="E8271" t="s">
        <v>3547</v>
      </c>
      <c r="F8271" t="s">
        <v>3548</v>
      </c>
      <c r="G8271" t="s">
        <v>223</v>
      </c>
      <c r="H8271" t="s">
        <v>18</v>
      </c>
      <c r="I8271" t="s">
        <v>18</v>
      </c>
      <c r="J8271" s="4">
        <v>1</v>
      </c>
      <c r="K8271" t="s">
        <v>19</v>
      </c>
      <c r="L8271" t="s">
        <v>1240</v>
      </c>
      <c r="M8271" s="1">
        <v>42794.861516203731</v>
      </c>
      <c r="N8271" s="1">
        <v>42794.861516203731</v>
      </c>
      <c r="O8271" t="s">
        <v>4164</v>
      </c>
      <c r="P8271" t="s">
        <v>4164</v>
      </c>
      <c r="Q8271" t="s">
        <v>356</v>
      </c>
      <c r="R8271" s="5">
        <v>260000</v>
      </c>
      <c r="S8271" s="5">
        <v>6193</v>
      </c>
    </row>
    <row r="8272" spans="1:19" hidden="1" x14ac:dyDescent="0.2">
      <c r="A8272" t="str">
        <f>VLOOKUP(B8272,Christine!B:R,3,FALSE)</f>
        <v>Robert Clay</v>
      </c>
      <c r="B8272" t="str">
        <f>F8272&amp;G8272&amp;C8272&amp;R8272</f>
        <v>200029531AHCCHM201+24/4/17+244525</v>
      </c>
      <c r="C8272" t="s">
        <v>4232</v>
      </c>
      <c r="E8272" t="s">
        <v>3549</v>
      </c>
      <c r="F8272" t="s">
        <v>3550</v>
      </c>
      <c r="G8272" t="s">
        <v>3177</v>
      </c>
      <c r="H8272" t="s">
        <v>18</v>
      </c>
      <c r="I8272" t="s">
        <v>18</v>
      </c>
      <c r="J8272" s="4">
        <v>1</v>
      </c>
      <c r="K8272" t="s">
        <v>19</v>
      </c>
      <c r="L8272" t="s">
        <v>1240</v>
      </c>
      <c r="M8272" s="1">
        <v>42849.53893518541</v>
      </c>
      <c r="N8272" s="1">
        <v>42849.53893518541</v>
      </c>
      <c r="O8272" t="s">
        <v>4164</v>
      </c>
      <c r="P8272" t="s">
        <v>4164</v>
      </c>
      <c r="Q8272" t="s">
        <v>3178</v>
      </c>
      <c r="R8272" s="5">
        <v>244525</v>
      </c>
      <c r="S8272" s="5">
        <v>5689</v>
      </c>
    </row>
    <row r="8273" spans="1:19" hidden="1" x14ac:dyDescent="0.2">
      <c r="A8273" t="str">
        <f>VLOOKUP(B8273,Christine!B:R,3,FALSE)</f>
        <v>Robert Clay</v>
      </c>
      <c r="B8273" t="str">
        <f>F8273&amp;G8273&amp;C8273&amp;R8273</f>
        <v>200029531AHCLSK202+30/7/17+274620</v>
      </c>
      <c r="C8273" t="s">
        <v>4196</v>
      </c>
      <c r="E8273" t="s">
        <v>3549</v>
      </c>
      <c r="F8273" t="s">
        <v>3550</v>
      </c>
      <c r="G8273" t="s">
        <v>2451</v>
      </c>
      <c r="H8273" t="s">
        <v>18</v>
      </c>
      <c r="I8273" t="s">
        <v>18</v>
      </c>
      <c r="J8273" s="4">
        <v>1</v>
      </c>
      <c r="K8273" t="s">
        <v>19</v>
      </c>
      <c r="L8273" t="s">
        <v>1240</v>
      </c>
      <c r="M8273" s="1">
        <v>42946.690497685224</v>
      </c>
      <c r="N8273" s="1">
        <v>42946.690497685224</v>
      </c>
      <c r="O8273" t="s">
        <v>4164</v>
      </c>
      <c r="P8273" t="s">
        <v>4164</v>
      </c>
      <c r="Q8273" t="s">
        <v>2452</v>
      </c>
      <c r="R8273" s="5">
        <v>274620</v>
      </c>
      <c r="S8273" s="5">
        <v>5675</v>
      </c>
    </row>
    <row r="8274" spans="1:19" hidden="1" x14ac:dyDescent="0.2">
      <c r="A8274" t="str">
        <f>VLOOKUP(B8274,Christine!B:R,3,FALSE)</f>
        <v>Robert Clay</v>
      </c>
      <c r="B8274" t="str">
        <f>F8274&amp;G8274&amp;C8274&amp;R8274</f>
        <v>200029531AHCLSK205+30/7/17+275656</v>
      </c>
      <c r="C8274" t="s">
        <v>4196</v>
      </c>
      <c r="E8274" t="s">
        <v>3549</v>
      </c>
      <c r="F8274" t="s">
        <v>3550</v>
      </c>
      <c r="G8274" t="s">
        <v>2453</v>
      </c>
      <c r="H8274" t="s">
        <v>18</v>
      </c>
      <c r="I8274" t="s">
        <v>18</v>
      </c>
      <c r="J8274" s="4">
        <v>1</v>
      </c>
      <c r="K8274" t="s">
        <v>19</v>
      </c>
      <c r="L8274" t="s">
        <v>1240</v>
      </c>
      <c r="M8274" s="1">
        <v>42946.704039352015</v>
      </c>
      <c r="N8274" s="1">
        <v>42946.704039352015</v>
      </c>
      <c r="O8274" t="s">
        <v>4164</v>
      </c>
      <c r="P8274" t="s">
        <v>4164</v>
      </c>
      <c r="Q8274" t="s">
        <v>2454</v>
      </c>
      <c r="R8274" s="5">
        <v>275656</v>
      </c>
      <c r="S8274" s="5">
        <v>5675</v>
      </c>
    </row>
    <row r="8275" spans="1:19" hidden="1" x14ac:dyDescent="0.2">
      <c r="A8275" t="str">
        <f>VLOOKUP(B8275,Christine!B:R,3,FALSE)</f>
        <v>Robert Clay</v>
      </c>
      <c r="B8275" t="str">
        <f>F8275&amp;G8275&amp;C8275&amp;R8275</f>
        <v>200029531AHCLSK209+28/6/17+276676</v>
      </c>
      <c r="C8275" t="s">
        <v>4333</v>
      </c>
      <c r="E8275" t="s">
        <v>3549</v>
      </c>
      <c r="F8275" t="s">
        <v>3550</v>
      </c>
      <c r="G8275" t="s">
        <v>2455</v>
      </c>
      <c r="H8275" t="s">
        <v>18</v>
      </c>
      <c r="I8275" t="s">
        <v>18</v>
      </c>
      <c r="J8275" s="4">
        <v>1</v>
      </c>
      <c r="K8275" t="s">
        <v>19</v>
      </c>
      <c r="L8275" t="s">
        <v>1240</v>
      </c>
      <c r="M8275" s="1">
        <v>42914.493842592463</v>
      </c>
      <c r="N8275" s="1">
        <v>42914.493842592463</v>
      </c>
      <c r="O8275" t="s">
        <v>4164</v>
      </c>
      <c r="P8275" t="s">
        <v>4164</v>
      </c>
      <c r="Q8275" t="s">
        <v>2456</v>
      </c>
      <c r="R8275" s="5">
        <v>276676</v>
      </c>
      <c r="S8275" s="5">
        <v>5683</v>
      </c>
    </row>
    <row r="8276" spans="1:19" hidden="1" x14ac:dyDescent="0.2">
      <c r="A8276" t="str">
        <f>VLOOKUP(B8276,Christine!B:R,3,FALSE)</f>
        <v>Robert Clay</v>
      </c>
      <c r="B8276" t="str">
        <f>F8276&amp;G8276&amp;C8276&amp;R8276</f>
        <v>200029531AHCLSK210+30/7/17+275657</v>
      </c>
      <c r="C8276" t="s">
        <v>4196</v>
      </c>
      <c r="E8276" t="s">
        <v>3549</v>
      </c>
      <c r="F8276" t="s">
        <v>3550</v>
      </c>
      <c r="G8276" t="s">
        <v>2457</v>
      </c>
      <c r="H8276" t="s">
        <v>18</v>
      </c>
      <c r="I8276" t="s">
        <v>18</v>
      </c>
      <c r="J8276" s="4">
        <v>1</v>
      </c>
      <c r="K8276" t="s">
        <v>19</v>
      </c>
      <c r="L8276" t="s">
        <v>1240</v>
      </c>
      <c r="M8276" s="1">
        <v>42946.707615740597</v>
      </c>
      <c r="N8276" s="1">
        <v>42946.707615740597</v>
      </c>
      <c r="O8276" t="s">
        <v>4164</v>
      </c>
      <c r="P8276" t="s">
        <v>4164</v>
      </c>
      <c r="Q8276" t="s">
        <v>2458</v>
      </c>
      <c r="R8276" s="5">
        <v>275657</v>
      </c>
      <c r="S8276" s="5">
        <v>5675</v>
      </c>
    </row>
    <row r="8277" spans="1:19" hidden="1" x14ac:dyDescent="0.2">
      <c r="A8277" t="str">
        <f>VLOOKUP(B8277,Christine!B:R,3,FALSE)</f>
        <v>Robert Clay</v>
      </c>
      <c r="B8277" t="str">
        <f>F8277&amp;G8277&amp;C8277&amp;R8277</f>
        <v>200029531AHCLSK211+30/7/17+274875</v>
      </c>
      <c r="C8277" t="s">
        <v>4196</v>
      </c>
      <c r="E8277" t="s">
        <v>3549</v>
      </c>
      <c r="F8277" t="s">
        <v>3550</v>
      </c>
      <c r="G8277" t="s">
        <v>2459</v>
      </c>
      <c r="H8277" t="s">
        <v>18</v>
      </c>
      <c r="I8277" t="s">
        <v>18</v>
      </c>
      <c r="J8277" s="4">
        <v>1</v>
      </c>
      <c r="K8277" t="s">
        <v>19</v>
      </c>
      <c r="L8277" t="s">
        <v>1240</v>
      </c>
      <c r="M8277" s="1">
        <v>42946.710787036922</v>
      </c>
      <c r="N8277" s="1">
        <v>42946.710787036922</v>
      </c>
      <c r="O8277" t="s">
        <v>4164</v>
      </c>
      <c r="P8277" t="s">
        <v>4164</v>
      </c>
      <c r="Q8277" t="s">
        <v>2460</v>
      </c>
      <c r="R8277" s="5">
        <v>274875</v>
      </c>
      <c r="S8277" s="5">
        <v>5675</v>
      </c>
    </row>
    <row r="8278" spans="1:19" hidden="1" x14ac:dyDescent="0.2">
      <c r="A8278" t="str">
        <f>VLOOKUP(B8278,Christine!B:R,3,FALSE)</f>
        <v>Robert Clay</v>
      </c>
      <c r="B8278" t="str">
        <f>F8278&amp;G8278&amp;C8278&amp;R8278</f>
        <v>200029531AHCPCM201+2/8/17+270938</v>
      </c>
      <c r="C8278" t="s">
        <v>4251</v>
      </c>
      <c r="E8278" t="s">
        <v>3549</v>
      </c>
      <c r="F8278" t="s">
        <v>3550</v>
      </c>
      <c r="G8278" t="s">
        <v>3185</v>
      </c>
      <c r="H8278" t="s">
        <v>18</v>
      </c>
      <c r="I8278" t="s">
        <v>18</v>
      </c>
      <c r="J8278" s="4">
        <v>1</v>
      </c>
      <c r="K8278" t="s">
        <v>19</v>
      </c>
      <c r="L8278" t="s">
        <v>1240</v>
      </c>
      <c r="M8278" s="1">
        <v>42949.594791666605</v>
      </c>
      <c r="N8278" s="1">
        <v>42949.594791666605</v>
      </c>
      <c r="O8278" t="s">
        <v>4164</v>
      </c>
      <c r="P8278" t="s">
        <v>4164</v>
      </c>
      <c r="Q8278" t="s">
        <v>3186</v>
      </c>
      <c r="R8278" s="5">
        <v>270938</v>
      </c>
      <c r="S8278" s="5">
        <v>5688</v>
      </c>
    </row>
    <row r="8279" spans="1:19" hidden="1" x14ac:dyDescent="0.2">
      <c r="A8279" t="str">
        <f>VLOOKUP(B8279,Christine!B:R,3,FALSE)</f>
        <v>Robert Clay</v>
      </c>
      <c r="B8279" t="str">
        <f>F8279&amp;G8279&amp;C8279&amp;R8279</f>
        <v>200029531AHCSOL202+10/8/17+265760</v>
      </c>
      <c r="C8279" t="s">
        <v>4262</v>
      </c>
      <c r="E8279" t="s">
        <v>3549</v>
      </c>
      <c r="F8279" t="s">
        <v>3550</v>
      </c>
      <c r="G8279" t="s">
        <v>3187</v>
      </c>
      <c r="H8279" t="s">
        <v>18</v>
      </c>
      <c r="I8279" t="s">
        <v>18</v>
      </c>
      <c r="J8279" s="4">
        <v>1</v>
      </c>
      <c r="K8279" t="s">
        <v>19</v>
      </c>
      <c r="L8279" t="s">
        <v>1240</v>
      </c>
      <c r="M8279" s="1">
        <v>42957.616493055597</v>
      </c>
      <c r="N8279" s="1">
        <v>42957.616493055597</v>
      </c>
      <c r="O8279" t="s">
        <v>4164</v>
      </c>
      <c r="P8279" t="s">
        <v>4164</v>
      </c>
      <c r="Q8279" t="s">
        <v>3188</v>
      </c>
      <c r="R8279" s="5">
        <v>265760</v>
      </c>
      <c r="S8279" s="5">
        <v>5687</v>
      </c>
    </row>
    <row r="8280" spans="1:19" hidden="1" x14ac:dyDescent="0.2">
      <c r="A8280" t="str">
        <f>VLOOKUP(B8280,Christine!B:R,3,FALSE)</f>
        <v>Robert Clay</v>
      </c>
      <c r="B8280" t="str">
        <f>F8280&amp;G8280&amp;C8280&amp;R8280</f>
        <v>200029531AHCWHS201+13/2/17+238034</v>
      </c>
      <c r="C8280" t="s">
        <v>4211</v>
      </c>
      <c r="E8280" t="s">
        <v>3549</v>
      </c>
      <c r="F8280" t="s">
        <v>3550</v>
      </c>
      <c r="G8280" t="s">
        <v>2134</v>
      </c>
      <c r="H8280" t="s">
        <v>18</v>
      </c>
      <c r="I8280" t="s">
        <v>18</v>
      </c>
      <c r="J8280" s="4">
        <v>1</v>
      </c>
      <c r="K8280" t="s">
        <v>19</v>
      </c>
      <c r="L8280" t="s">
        <v>1240</v>
      </c>
      <c r="M8280" s="1">
        <v>42779.617118055467</v>
      </c>
      <c r="N8280" s="1">
        <v>42779.617118055467</v>
      </c>
      <c r="O8280" t="s">
        <v>4164</v>
      </c>
      <c r="P8280" t="s">
        <v>4164</v>
      </c>
      <c r="Q8280" t="s">
        <v>2135</v>
      </c>
      <c r="R8280" s="5">
        <v>238034</v>
      </c>
      <c r="S8280" s="5">
        <v>6081</v>
      </c>
    </row>
    <row r="8281" spans="1:19" hidden="1" x14ac:dyDescent="0.2">
      <c r="A8281" t="str">
        <f>VLOOKUP(B8281,Christine!B:R,3,FALSE)</f>
        <v>Robert Clay</v>
      </c>
      <c r="B8281" t="str">
        <f>F8281&amp;G8281&amp;C8281&amp;R8281</f>
        <v>200029531AHCWRK201+28/6/17+276675</v>
      </c>
      <c r="C8281" t="s">
        <v>4333</v>
      </c>
      <c r="E8281" t="s">
        <v>3549</v>
      </c>
      <c r="F8281" t="s">
        <v>3550</v>
      </c>
      <c r="G8281" t="s">
        <v>2461</v>
      </c>
      <c r="H8281" t="s">
        <v>18</v>
      </c>
      <c r="I8281" t="s">
        <v>18</v>
      </c>
      <c r="J8281" s="4">
        <v>1</v>
      </c>
      <c r="K8281" t="s">
        <v>19</v>
      </c>
      <c r="L8281" t="s">
        <v>1240</v>
      </c>
      <c r="M8281" s="1">
        <v>42914.49298611097</v>
      </c>
      <c r="N8281" s="1">
        <v>42914.49298611097</v>
      </c>
      <c r="O8281" t="s">
        <v>4164</v>
      </c>
      <c r="P8281" t="s">
        <v>4164</v>
      </c>
      <c r="Q8281" t="s">
        <v>2462</v>
      </c>
      <c r="R8281" s="5">
        <v>276675</v>
      </c>
      <c r="S8281" s="5">
        <v>5683</v>
      </c>
    </row>
    <row r="8282" spans="1:19" hidden="1" x14ac:dyDescent="0.2">
      <c r="A8282" t="str">
        <f>VLOOKUP(B8282,Christine!B:R,3,FALSE)</f>
        <v>Robert Clay</v>
      </c>
      <c r="B8282" t="str">
        <f>F8282&amp;G8282&amp;C8282&amp;R8282</f>
        <v>200029531AHCWRK204+28/4/17+270308</v>
      </c>
      <c r="C8282" t="s">
        <v>4323</v>
      </c>
      <c r="E8282" t="s">
        <v>3549</v>
      </c>
      <c r="F8282" t="s">
        <v>3550</v>
      </c>
      <c r="G8282" t="s">
        <v>2463</v>
      </c>
      <c r="H8282" t="s">
        <v>18</v>
      </c>
      <c r="I8282" t="s">
        <v>18</v>
      </c>
      <c r="J8282" s="4">
        <v>1</v>
      </c>
      <c r="K8282" t="s">
        <v>19</v>
      </c>
      <c r="L8282" t="s">
        <v>1240</v>
      </c>
      <c r="M8282" s="1">
        <v>42853.58497685194</v>
      </c>
      <c r="N8282" s="1">
        <v>42853.58497685194</v>
      </c>
      <c r="O8282" t="s">
        <v>4164</v>
      </c>
      <c r="P8282" t="s">
        <v>4164</v>
      </c>
      <c r="Q8282" t="s">
        <v>2464</v>
      </c>
      <c r="R8282" s="5">
        <v>270308</v>
      </c>
      <c r="S8282" s="5">
        <v>5682</v>
      </c>
    </row>
    <row r="8283" spans="1:19" hidden="1" x14ac:dyDescent="0.2">
      <c r="A8283" t="str">
        <f>VLOOKUP(B8283,Christine!B:R,3,FALSE)</f>
        <v>Robert Clay</v>
      </c>
      <c r="B8283" t="str">
        <f>F8283&amp;G8283&amp;C8283&amp;R8283</f>
        <v>200029531AHCWRK205+28/4/17+270309</v>
      </c>
      <c r="C8283" t="s">
        <v>4323</v>
      </c>
      <c r="E8283" t="s">
        <v>3549</v>
      </c>
      <c r="F8283" t="s">
        <v>3550</v>
      </c>
      <c r="G8283" t="s">
        <v>2465</v>
      </c>
      <c r="H8283" t="s">
        <v>18</v>
      </c>
      <c r="I8283" t="s">
        <v>18</v>
      </c>
      <c r="J8283" s="4">
        <v>1</v>
      </c>
      <c r="K8283" t="s">
        <v>19</v>
      </c>
      <c r="L8283" t="s">
        <v>1240</v>
      </c>
      <c r="M8283" s="1">
        <v>42853.586631944403</v>
      </c>
      <c r="N8283" s="1">
        <v>42853.586631944403</v>
      </c>
      <c r="O8283" t="s">
        <v>4164</v>
      </c>
      <c r="P8283" t="s">
        <v>4164</v>
      </c>
      <c r="Q8283" t="s">
        <v>2466</v>
      </c>
      <c r="R8283" s="5">
        <v>270309</v>
      </c>
      <c r="S8283" s="5">
        <v>5682</v>
      </c>
    </row>
    <row r="8284" spans="1:19" hidden="1" x14ac:dyDescent="0.2">
      <c r="A8284" t="str">
        <f>VLOOKUP(B8284,Christine!B:R,3,FALSE)</f>
        <v>Robert Clay</v>
      </c>
      <c r="B8284" t="str">
        <f>F8284&amp;G8284&amp;C8284&amp;R8284</f>
        <v>200029531AHCWRK209+24/4/17+265442</v>
      </c>
      <c r="C8284" t="s">
        <v>4232</v>
      </c>
      <c r="E8284" t="s">
        <v>3549</v>
      </c>
      <c r="F8284" t="s">
        <v>3550</v>
      </c>
      <c r="G8284" t="s">
        <v>2467</v>
      </c>
      <c r="H8284" t="s">
        <v>18</v>
      </c>
      <c r="I8284" t="s">
        <v>18</v>
      </c>
      <c r="J8284" s="4">
        <v>1</v>
      </c>
      <c r="K8284" t="s">
        <v>19</v>
      </c>
      <c r="L8284" t="s">
        <v>1240</v>
      </c>
      <c r="M8284" s="1">
        <v>42849.582199073862</v>
      </c>
      <c r="N8284" s="1">
        <v>42849.582199073862</v>
      </c>
      <c r="O8284" t="s">
        <v>4164</v>
      </c>
      <c r="P8284" t="s">
        <v>4164</v>
      </c>
      <c r="Q8284" t="s">
        <v>2468</v>
      </c>
      <c r="R8284" s="5">
        <v>265442</v>
      </c>
      <c r="S8284" s="5">
        <v>5685</v>
      </c>
    </row>
    <row r="8285" spans="1:19" hidden="1" x14ac:dyDescent="0.2">
      <c r="A8285" t="str">
        <f>VLOOKUP(B8285,Christine!B:R,3,FALSE)</f>
        <v>Robert Clay</v>
      </c>
      <c r="B8285" t="str">
        <f>F8285&amp;G8285&amp;C8285&amp;R8285</f>
        <v>200029531TLID1001+17/2/17+235116</v>
      </c>
      <c r="C8285" t="s">
        <v>4229</v>
      </c>
      <c r="E8285" t="s">
        <v>3549</v>
      </c>
      <c r="F8285" t="s">
        <v>3550</v>
      </c>
      <c r="G8285" t="s">
        <v>2136</v>
      </c>
      <c r="H8285" t="s">
        <v>18</v>
      </c>
      <c r="I8285" t="s">
        <v>18</v>
      </c>
      <c r="J8285" s="4">
        <v>1</v>
      </c>
      <c r="K8285" t="s">
        <v>19</v>
      </c>
      <c r="L8285" t="s">
        <v>1240</v>
      </c>
      <c r="M8285" s="1">
        <v>42783.59621527791</v>
      </c>
      <c r="N8285" s="1">
        <v>42783.59621527791</v>
      </c>
      <c r="O8285" t="s">
        <v>4164</v>
      </c>
      <c r="P8285" t="s">
        <v>4164</v>
      </c>
      <c r="Q8285" t="s">
        <v>2137</v>
      </c>
      <c r="R8285" s="5">
        <v>235116</v>
      </c>
      <c r="S8285" s="5">
        <v>6081</v>
      </c>
    </row>
    <row r="8286" spans="1:19" hidden="1" x14ac:dyDescent="0.2">
      <c r="A8286" t="str">
        <f>VLOOKUP(B8286,Christine!B:R,3,FALSE)</f>
        <v>Emily Henderson</v>
      </c>
      <c r="B8286" t="str">
        <f>F8286&amp;G8286&amp;C8286&amp;R8286</f>
        <v>200029532CHCDIV002+24/4/17+261008</v>
      </c>
      <c r="C8286" t="s">
        <v>4232</v>
      </c>
      <c r="E8286" t="s">
        <v>3551</v>
      </c>
      <c r="F8286" t="s">
        <v>3552</v>
      </c>
      <c r="G8286" t="s">
        <v>46</v>
      </c>
      <c r="H8286" t="s">
        <v>18</v>
      </c>
      <c r="I8286" t="s">
        <v>18</v>
      </c>
      <c r="J8286" s="4">
        <v>1</v>
      </c>
      <c r="K8286" t="s">
        <v>19</v>
      </c>
      <c r="L8286" t="s">
        <v>1240</v>
      </c>
      <c r="M8286" s="1">
        <v>42849.380127314944</v>
      </c>
      <c r="N8286" s="1">
        <v>42849.380127314944</v>
      </c>
      <c r="O8286" t="s">
        <v>4164</v>
      </c>
      <c r="P8286" t="s">
        <v>4164</v>
      </c>
      <c r="Q8286" t="s">
        <v>47</v>
      </c>
      <c r="R8286" s="5">
        <v>261008</v>
      </c>
      <c r="S8286" s="5">
        <v>6224</v>
      </c>
    </row>
    <row r="8287" spans="1:19" hidden="1" x14ac:dyDescent="0.2">
      <c r="A8287" t="str">
        <f>VLOOKUP(B8287,Christine!B:R,3,FALSE)</f>
        <v>Emily Henderson</v>
      </c>
      <c r="B8287" t="str">
        <f>F8287&amp;G8287&amp;C8287&amp;R8287</f>
        <v>200029532HLTAAP002+22/3/17+254432</v>
      </c>
      <c r="C8287" t="s">
        <v>4308</v>
      </c>
      <c r="E8287" t="s">
        <v>3551</v>
      </c>
      <c r="F8287" t="s">
        <v>3552</v>
      </c>
      <c r="G8287" t="s">
        <v>30</v>
      </c>
      <c r="H8287" t="s">
        <v>18</v>
      </c>
      <c r="I8287" t="s">
        <v>18</v>
      </c>
      <c r="J8287" s="4">
        <v>1</v>
      </c>
      <c r="K8287" t="s">
        <v>19</v>
      </c>
      <c r="L8287" t="s">
        <v>1240</v>
      </c>
      <c r="M8287" s="1">
        <v>42816.38410879625</v>
      </c>
      <c r="N8287" s="1">
        <v>42816.38410879625</v>
      </c>
      <c r="O8287" t="s">
        <v>4164</v>
      </c>
      <c r="P8287" t="s">
        <v>4164</v>
      </c>
      <c r="Q8287" t="s">
        <v>31</v>
      </c>
      <c r="R8287" s="5">
        <v>254432</v>
      </c>
      <c r="S8287" s="5">
        <v>6226</v>
      </c>
    </row>
    <row r="8288" spans="1:19" hidden="1" x14ac:dyDescent="0.2">
      <c r="A8288" t="str">
        <f>VLOOKUP(B8288,Christine!B:R,3,FALSE)</f>
        <v>Emily Henderson</v>
      </c>
      <c r="B8288" t="str">
        <f>F8288&amp;G8288&amp;C8288&amp;R8288</f>
        <v>200029532HLTENN003+14/2/17+254378</v>
      </c>
      <c r="C8288" t="s">
        <v>4241</v>
      </c>
      <c r="E8288" t="s">
        <v>3551</v>
      </c>
      <c r="F8288" t="s">
        <v>3552</v>
      </c>
      <c r="G8288" t="s">
        <v>36</v>
      </c>
      <c r="H8288" t="s">
        <v>18</v>
      </c>
      <c r="I8288" t="s">
        <v>18</v>
      </c>
      <c r="J8288" s="4">
        <v>1</v>
      </c>
      <c r="K8288" t="s">
        <v>19</v>
      </c>
      <c r="L8288" t="s">
        <v>1240</v>
      </c>
      <c r="M8288" s="1">
        <v>42780.456435185391</v>
      </c>
      <c r="N8288" s="1">
        <v>42780.456435185391</v>
      </c>
      <c r="O8288" t="s">
        <v>4164</v>
      </c>
      <c r="P8288" t="s">
        <v>4164</v>
      </c>
      <c r="Q8288" t="s">
        <v>37</v>
      </c>
      <c r="R8288" s="5">
        <v>254378</v>
      </c>
      <c r="S8288" s="5">
        <v>6230</v>
      </c>
    </row>
    <row r="8289" spans="1:19" hidden="1" x14ac:dyDescent="0.2">
      <c r="A8289" t="str">
        <f>VLOOKUP(B8289,Christine!B:R,3,FALSE)</f>
        <v>Emily Henderson</v>
      </c>
      <c r="B8289" t="str">
        <f>F8289&amp;G8289&amp;C8289&amp;R8289</f>
        <v>200029532HLTENN004+14/2/17+258813</v>
      </c>
      <c r="C8289" t="s">
        <v>4241</v>
      </c>
      <c r="E8289" t="s">
        <v>3551</v>
      </c>
      <c r="F8289" t="s">
        <v>3552</v>
      </c>
      <c r="G8289" t="s">
        <v>38</v>
      </c>
      <c r="H8289" t="s">
        <v>18</v>
      </c>
      <c r="I8289" t="s">
        <v>18</v>
      </c>
      <c r="J8289" s="4">
        <v>1</v>
      </c>
      <c r="K8289" t="s">
        <v>19</v>
      </c>
      <c r="L8289" t="s">
        <v>1240</v>
      </c>
      <c r="M8289" s="1">
        <v>42780.458356481511</v>
      </c>
      <c r="N8289" s="1">
        <v>42780.458356481511</v>
      </c>
      <c r="O8289" t="s">
        <v>4164</v>
      </c>
      <c r="P8289" t="s">
        <v>4164</v>
      </c>
      <c r="Q8289" t="s">
        <v>39</v>
      </c>
      <c r="R8289" s="5">
        <v>258813</v>
      </c>
      <c r="S8289" s="5">
        <v>6230</v>
      </c>
    </row>
    <row r="8290" spans="1:19" hidden="1" x14ac:dyDescent="0.2">
      <c r="A8290" t="str">
        <f>VLOOKUP(B8290,Christine!B:R,3,FALSE)</f>
        <v>Emily Henderson</v>
      </c>
      <c r="B8290" t="str">
        <f>F8290&amp;G8290&amp;C8290&amp;R8290</f>
        <v>200029532HLTINF001+21/2/17+254431</v>
      </c>
      <c r="C8290" t="s">
        <v>4257</v>
      </c>
      <c r="E8290" t="s">
        <v>3551</v>
      </c>
      <c r="F8290" t="s">
        <v>3552</v>
      </c>
      <c r="G8290" t="s">
        <v>40</v>
      </c>
      <c r="H8290" t="s">
        <v>18</v>
      </c>
      <c r="I8290" t="s">
        <v>18</v>
      </c>
      <c r="J8290" s="4">
        <v>1</v>
      </c>
      <c r="K8290" t="s">
        <v>19</v>
      </c>
      <c r="L8290" t="s">
        <v>1240</v>
      </c>
      <c r="M8290" s="1">
        <v>42787.634780092631</v>
      </c>
      <c r="N8290" s="1">
        <v>42787.634780092631</v>
      </c>
      <c r="O8290" t="s">
        <v>4164</v>
      </c>
      <c r="P8290" t="s">
        <v>4164</v>
      </c>
      <c r="Q8290" t="s">
        <v>41</v>
      </c>
      <c r="R8290" s="5">
        <v>254431</v>
      </c>
      <c r="S8290" s="5">
        <v>6241</v>
      </c>
    </row>
    <row r="8291" spans="1:19" hidden="1" x14ac:dyDescent="0.2">
      <c r="A8291" t="str">
        <f>VLOOKUP(B8291,Christine!B:R,3,FALSE)</f>
        <v>Eloise Head</v>
      </c>
      <c r="B8291" t="str">
        <f>F8291&amp;G8291&amp;C8291&amp;R8291</f>
        <v>200029534CHCDIV001 +20/4/17+260956</v>
      </c>
      <c r="C8291" t="s">
        <v>4201</v>
      </c>
      <c r="E8291" t="s">
        <v>3553</v>
      </c>
      <c r="F8291" t="s">
        <v>3554</v>
      </c>
      <c r="G8291" t="s">
        <v>17</v>
      </c>
      <c r="H8291" t="s">
        <v>18</v>
      </c>
      <c r="I8291" t="s">
        <v>18</v>
      </c>
      <c r="J8291" s="4">
        <v>1</v>
      </c>
      <c r="K8291" t="s">
        <v>19</v>
      </c>
      <c r="L8291" t="s">
        <v>1240</v>
      </c>
      <c r="M8291" s="1">
        <v>42845.465497685131</v>
      </c>
      <c r="N8291" s="1">
        <v>42845.465497685131</v>
      </c>
      <c r="O8291" t="s">
        <v>4164</v>
      </c>
      <c r="P8291" t="s">
        <v>4164</v>
      </c>
      <c r="Q8291" t="s">
        <v>21</v>
      </c>
      <c r="R8291" s="5">
        <v>260956</v>
      </c>
      <c r="S8291" s="5">
        <v>6223</v>
      </c>
    </row>
    <row r="8292" spans="1:19" hidden="1" x14ac:dyDescent="0.2">
      <c r="A8292" t="str">
        <f>VLOOKUP(B8292,Christine!B:R,3,FALSE)</f>
        <v>Eloise Head</v>
      </c>
      <c r="B8292" t="str">
        <f>F8292&amp;G8292&amp;C8292&amp;R8292</f>
        <v>200029534CHCDIV002+14/3/17+261008</v>
      </c>
      <c r="C8292" t="s">
        <v>4277</v>
      </c>
      <c r="E8292" t="s">
        <v>3553</v>
      </c>
      <c r="F8292" t="s">
        <v>3554</v>
      </c>
      <c r="G8292" t="s">
        <v>46</v>
      </c>
      <c r="H8292" t="s">
        <v>18</v>
      </c>
      <c r="I8292" t="s">
        <v>18</v>
      </c>
      <c r="J8292" s="4">
        <v>1</v>
      </c>
      <c r="K8292" t="s">
        <v>19</v>
      </c>
      <c r="L8292" t="s">
        <v>1240</v>
      </c>
      <c r="M8292" s="1">
        <v>42808.481562499888</v>
      </c>
      <c r="N8292" s="1">
        <v>42808.481562499888</v>
      </c>
      <c r="O8292" t="s">
        <v>4164</v>
      </c>
      <c r="P8292" t="s">
        <v>4164</v>
      </c>
      <c r="Q8292" t="s">
        <v>47</v>
      </c>
      <c r="R8292" s="5">
        <v>261008</v>
      </c>
      <c r="S8292" s="5">
        <v>6224</v>
      </c>
    </row>
    <row r="8293" spans="1:19" hidden="1" x14ac:dyDescent="0.2">
      <c r="A8293" t="str">
        <f>VLOOKUP(B8293,Christine!B:R,3,FALSE)</f>
        <v>Eloise Head</v>
      </c>
      <c r="B8293" t="str">
        <f>F8293&amp;G8293&amp;C8293&amp;R8293</f>
        <v>200029534CHCPRP003+18/5/17+265278</v>
      </c>
      <c r="C8293" t="s">
        <v>4330</v>
      </c>
      <c r="E8293" t="s">
        <v>3553</v>
      </c>
      <c r="F8293" t="s">
        <v>3554</v>
      </c>
      <c r="G8293" t="s">
        <v>216</v>
      </c>
      <c r="H8293" t="s">
        <v>18</v>
      </c>
      <c r="I8293" t="s">
        <v>18</v>
      </c>
      <c r="J8293" s="4">
        <v>1</v>
      </c>
      <c r="K8293" t="s">
        <v>19</v>
      </c>
      <c r="L8293" t="s">
        <v>1240</v>
      </c>
      <c r="M8293" s="1">
        <v>42873.403576388955</v>
      </c>
      <c r="N8293" s="1">
        <v>42873.403576388955</v>
      </c>
      <c r="O8293" t="s">
        <v>4164</v>
      </c>
      <c r="P8293" t="s">
        <v>4164</v>
      </c>
      <c r="Q8293" t="s">
        <v>217</v>
      </c>
      <c r="R8293" s="5">
        <v>265278</v>
      </c>
      <c r="S8293" s="5">
        <v>6225</v>
      </c>
    </row>
    <row r="8294" spans="1:19" hidden="1" x14ac:dyDescent="0.2">
      <c r="A8294" t="str">
        <f>VLOOKUP(B8294,Christine!B:R,3,FALSE)</f>
        <v>Eloise Head</v>
      </c>
      <c r="B8294" t="str">
        <f>F8294&amp;G8294&amp;C8294&amp;R8294</f>
        <v>200029534FSKDIG03+28/2/17+259982</v>
      </c>
      <c r="C8294" t="s">
        <v>4235</v>
      </c>
      <c r="E8294" t="s">
        <v>3553</v>
      </c>
      <c r="F8294" t="s">
        <v>3554</v>
      </c>
      <c r="G8294" t="s">
        <v>22</v>
      </c>
      <c r="H8294" t="s">
        <v>18</v>
      </c>
      <c r="I8294" t="s">
        <v>18</v>
      </c>
      <c r="J8294" s="4">
        <v>1</v>
      </c>
      <c r="K8294" t="s">
        <v>19</v>
      </c>
      <c r="L8294" t="s">
        <v>1240</v>
      </c>
      <c r="M8294" s="1">
        <v>42794.687951388769</v>
      </c>
      <c r="N8294" s="1">
        <v>42794.687951388769</v>
      </c>
      <c r="O8294" t="s">
        <v>4164</v>
      </c>
      <c r="P8294" t="s">
        <v>4164</v>
      </c>
      <c r="Q8294" t="s">
        <v>23</v>
      </c>
      <c r="R8294" s="5">
        <v>259982</v>
      </c>
      <c r="S8294" s="5">
        <v>6391</v>
      </c>
    </row>
    <row r="8295" spans="1:19" hidden="1" x14ac:dyDescent="0.2">
      <c r="A8295" t="str">
        <f>VLOOKUP(B8295,Christine!B:R,3,FALSE)</f>
        <v>Eloise Head</v>
      </c>
      <c r="B8295" t="str">
        <f>F8295&amp;G8295&amp;C8295&amp;R8295</f>
        <v>200029534FSKLRG11+28/2/17+257714</v>
      </c>
      <c r="C8295" t="s">
        <v>4235</v>
      </c>
      <c r="E8295" t="s">
        <v>3553</v>
      </c>
      <c r="F8295" t="s">
        <v>3554</v>
      </c>
      <c r="G8295" t="s">
        <v>24</v>
      </c>
      <c r="H8295" t="s">
        <v>18</v>
      </c>
      <c r="I8295" t="s">
        <v>18</v>
      </c>
      <c r="J8295" s="4">
        <v>1</v>
      </c>
      <c r="K8295" t="s">
        <v>19</v>
      </c>
      <c r="L8295" t="s">
        <v>1240</v>
      </c>
      <c r="M8295" s="1">
        <v>42794.688784722239</v>
      </c>
      <c r="N8295" s="1">
        <v>42794.688784722239</v>
      </c>
      <c r="O8295" t="s">
        <v>4164</v>
      </c>
      <c r="P8295" t="s">
        <v>4164</v>
      </c>
      <c r="Q8295" t="s">
        <v>25</v>
      </c>
      <c r="R8295" s="5">
        <v>257714</v>
      </c>
      <c r="S8295" s="5">
        <v>6391</v>
      </c>
    </row>
    <row r="8296" spans="1:19" hidden="1" x14ac:dyDescent="0.2">
      <c r="A8296" t="str">
        <f>VLOOKUP(B8296,Christine!B:R,3,FALSE)</f>
        <v>Eloise Head</v>
      </c>
      <c r="B8296" t="str">
        <f>F8296&amp;G8296&amp;C8296&amp;R8296</f>
        <v>200029534FSKNUM15+20/7/17+273908</v>
      </c>
      <c r="C8296" t="s">
        <v>4217</v>
      </c>
      <c r="E8296" t="s">
        <v>3553</v>
      </c>
      <c r="F8296" t="s">
        <v>3554</v>
      </c>
      <c r="G8296" t="s">
        <v>26</v>
      </c>
      <c r="H8296" t="s">
        <v>18</v>
      </c>
      <c r="I8296" t="s">
        <v>18</v>
      </c>
      <c r="J8296" s="4">
        <v>1</v>
      </c>
      <c r="K8296" t="s">
        <v>19</v>
      </c>
      <c r="L8296" t="s">
        <v>1240</v>
      </c>
      <c r="M8296" s="1">
        <v>42936.40541666653</v>
      </c>
      <c r="N8296" s="1">
        <v>42936.40541666653</v>
      </c>
      <c r="O8296" t="s">
        <v>4164</v>
      </c>
      <c r="P8296" t="s">
        <v>4164</v>
      </c>
      <c r="Q8296" t="s">
        <v>27</v>
      </c>
      <c r="R8296" s="5">
        <v>273908</v>
      </c>
      <c r="S8296" s="5">
        <v>6612</v>
      </c>
    </row>
    <row r="8297" spans="1:19" hidden="1" x14ac:dyDescent="0.2">
      <c r="A8297" t="str">
        <f>VLOOKUP(B8297,Christine!B:R,3,FALSE)</f>
        <v>Eloise Head</v>
      </c>
      <c r="B8297" t="str">
        <f>F8297&amp;G8297&amp;C8297&amp;R8297</f>
        <v>200029534FSKOCM05+8/5/17+261328</v>
      </c>
      <c r="C8297" t="s">
        <v>4254</v>
      </c>
      <c r="E8297" t="s">
        <v>3553</v>
      </c>
      <c r="F8297" t="s">
        <v>3554</v>
      </c>
      <c r="G8297" t="s">
        <v>28</v>
      </c>
      <c r="H8297" t="s">
        <v>18</v>
      </c>
      <c r="I8297" t="s">
        <v>18</v>
      </c>
      <c r="J8297" s="4">
        <v>1</v>
      </c>
      <c r="K8297" t="s">
        <v>19</v>
      </c>
      <c r="L8297" t="s">
        <v>1240</v>
      </c>
      <c r="M8297" s="1">
        <v>42863.585729166865</v>
      </c>
      <c r="N8297" s="1">
        <v>42863.585729166865</v>
      </c>
      <c r="O8297" t="s">
        <v>4164</v>
      </c>
      <c r="P8297" t="s">
        <v>4164</v>
      </c>
      <c r="Q8297" t="s">
        <v>29</v>
      </c>
      <c r="R8297" s="5">
        <v>261328</v>
      </c>
      <c r="S8297" s="5">
        <v>6392</v>
      </c>
    </row>
    <row r="8298" spans="1:19" hidden="1" x14ac:dyDescent="0.2">
      <c r="A8298" t="str">
        <f>VLOOKUP(B8298,Christine!B:R,3,FALSE)</f>
        <v>Eloise Head</v>
      </c>
      <c r="B8298" t="str">
        <f>F8298&amp;G8298&amp;C8298&amp;R8298</f>
        <v>200029534FSKRDG11+20/4/17+268661</v>
      </c>
      <c r="C8298" t="s">
        <v>4201</v>
      </c>
      <c r="E8298" t="s">
        <v>3553</v>
      </c>
      <c r="F8298" t="s">
        <v>3554</v>
      </c>
      <c r="G8298" t="s">
        <v>52</v>
      </c>
      <c r="H8298" t="s">
        <v>18</v>
      </c>
      <c r="I8298" t="s">
        <v>18</v>
      </c>
      <c r="J8298" s="4">
        <v>1</v>
      </c>
      <c r="K8298" t="s">
        <v>19</v>
      </c>
      <c r="L8298" t="s">
        <v>1240</v>
      </c>
      <c r="M8298" s="1">
        <v>42845.419872685336</v>
      </c>
      <c r="N8298" s="1">
        <v>42845.419872685336</v>
      </c>
      <c r="O8298" t="s">
        <v>4164</v>
      </c>
      <c r="P8298" t="s">
        <v>4164</v>
      </c>
      <c r="Q8298" t="s">
        <v>53</v>
      </c>
      <c r="R8298" s="5">
        <v>268661</v>
      </c>
      <c r="S8298" s="5">
        <v>6494</v>
      </c>
    </row>
    <row r="8299" spans="1:19" hidden="1" x14ac:dyDescent="0.2">
      <c r="A8299" t="str">
        <f>VLOOKUP(B8299,Christine!B:R,3,FALSE)</f>
        <v>Eloise Head</v>
      </c>
      <c r="B8299" t="str">
        <f>F8299&amp;G8299&amp;C8299&amp;R8299</f>
        <v>200029534HLTAAP002+14/3/17+254432</v>
      </c>
      <c r="C8299" t="s">
        <v>4277</v>
      </c>
      <c r="E8299" t="s">
        <v>3553</v>
      </c>
      <c r="F8299" t="s">
        <v>3554</v>
      </c>
      <c r="G8299" t="s">
        <v>30</v>
      </c>
      <c r="H8299" t="s">
        <v>18</v>
      </c>
      <c r="I8299" t="s">
        <v>18</v>
      </c>
      <c r="J8299" s="4">
        <v>1</v>
      </c>
      <c r="K8299" t="s">
        <v>19</v>
      </c>
      <c r="L8299" t="s">
        <v>1240</v>
      </c>
      <c r="M8299" s="1">
        <v>42808.37567129638</v>
      </c>
      <c r="N8299" s="1">
        <v>42808.37567129638</v>
      </c>
      <c r="O8299" t="s">
        <v>4164</v>
      </c>
      <c r="P8299" t="s">
        <v>4164</v>
      </c>
      <c r="Q8299" t="s">
        <v>31</v>
      </c>
      <c r="R8299" s="5">
        <v>254432</v>
      </c>
      <c r="S8299" s="5">
        <v>6226</v>
      </c>
    </row>
    <row r="8300" spans="1:19" hidden="1" x14ac:dyDescent="0.2">
      <c r="A8300" t="str">
        <f>VLOOKUP(B8300,Christine!B:R,3,FALSE)</f>
        <v>Eloise Head</v>
      </c>
      <c r="B8300" t="str">
        <f>F8300&amp;G8300&amp;C8300&amp;R8300</f>
        <v>200029534HLTAAP003+8/8/17+277341</v>
      </c>
      <c r="C8300" t="s">
        <v>4183</v>
      </c>
      <c r="E8300" t="s">
        <v>3553</v>
      </c>
      <c r="F8300" t="s">
        <v>3554</v>
      </c>
      <c r="G8300" t="s">
        <v>292</v>
      </c>
      <c r="H8300" t="s">
        <v>18</v>
      </c>
      <c r="I8300" t="s">
        <v>18</v>
      </c>
      <c r="J8300" s="4">
        <v>1</v>
      </c>
      <c r="K8300" t="s">
        <v>19</v>
      </c>
      <c r="L8300" t="s">
        <v>1240</v>
      </c>
      <c r="M8300" s="1">
        <v>42955.398472222034</v>
      </c>
      <c r="N8300" s="1">
        <v>42955.398472222034</v>
      </c>
      <c r="O8300" t="s">
        <v>4164</v>
      </c>
      <c r="P8300" t="s">
        <v>4164</v>
      </c>
      <c r="Q8300" t="s">
        <v>293</v>
      </c>
      <c r="R8300" s="5">
        <v>277341</v>
      </c>
      <c r="S8300" s="5">
        <v>6227</v>
      </c>
    </row>
    <row r="8301" spans="1:19" hidden="1" x14ac:dyDescent="0.2">
      <c r="A8301" t="str">
        <f>VLOOKUP(B8301,Christine!B:R,3,FALSE)</f>
        <v>Eloise Head</v>
      </c>
      <c r="B8301" t="str">
        <f>F8301&amp;G8301&amp;C8301&amp;R8301</f>
        <v>200029534HLTENN001+17/7/17+254287</v>
      </c>
      <c r="C8301" t="s">
        <v>4325</v>
      </c>
      <c r="E8301" t="s">
        <v>3553</v>
      </c>
      <c r="F8301" t="s">
        <v>3554</v>
      </c>
      <c r="G8301" t="s">
        <v>32</v>
      </c>
      <c r="H8301" t="s">
        <v>18</v>
      </c>
      <c r="I8301" t="s">
        <v>18</v>
      </c>
      <c r="J8301" s="4">
        <v>1</v>
      </c>
      <c r="K8301" t="s">
        <v>19</v>
      </c>
      <c r="L8301" t="s">
        <v>1240</v>
      </c>
      <c r="M8301" s="1">
        <v>42933.411354166456</v>
      </c>
      <c r="N8301" s="1">
        <v>42933.411354166456</v>
      </c>
      <c r="O8301" t="s">
        <v>4164</v>
      </c>
      <c r="P8301" t="s">
        <v>4164</v>
      </c>
      <c r="Q8301" t="s">
        <v>33</v>
      </c>
      <c r="R8301" s="5">
        <v>254287</v>
      </c>
      <c r="S8301" s="5">
        <v>6228</v>
      </c>
    </row>
    <row r="8302" spans="1:19" hidden="1" x14ac:dyDescent="0.2">
      <c r="A8302" t="str">
        <f>VLOOKUP(B8302,Christine!B:R,3,FALSE)</f>
        <v>Eloise Head</v>
      </c>
      <c r="B8302" t="str">
        <f>F8302&amp;G8302&amp;C8302&amp;R8302</f>
        <v>200029534HLTENN002+25/5/17+254288</v>
      </c>
      <c r="C8302" t="s">
        <v>4209</v>
      </c>
      <c r="E8302" t="s">
        <v>3553</v>
      </c>
      <c r="F8302" t="s">
        <v>3554</v>
      </c>
      <c r="G8302" t="s">
        <v>34</v>
      </c>
      <c r="H8302" t="s">
        <v>18</v>
      </c>
      <c r="I8302" t="s">
        <v>18</v>
      </c>
      <c r="J8302" s="4">
        <v>1</v>
      </c>
      <c r="K8302" t="s">
        <v>19</v>
      </c>
      <c r="L8302" t="s">
        <v>1240</v>
      </c>
      <c r="M8302" s="1">
        <v>42880.384837963153</v>
      </c>
      <c r="N8302" s="1">
        <v>42880.384837963153</v>
      </c>
      <c r="O8302" t="s">
        <v>4164</v>
      </c>
      <c r="P8302" t="s">
        <v>4164</v>
      </c>
      <c r="Q8302" t="s">
        <v>35</v>
      </c>
      <c r="R8302" s="5">
        <v>254288</v>
      </c>
      <c r="S8302" s="5">
        <v>6229</v>
      </c>
    </row>
    <row r="8303" spans="1:19" hidden="1" x14ac:dyDescent="0.2">
      <c r="A8303" t="str">
        <f>VLOOKUP(B8303,Christine!B:R,3,FALSE)</f>
        <v>Eloise Head</v>
      </c>
      <c r="B8303" t="str">
        <f>F8303&amp;G8303&amp;C8303&amp;R8303</f>
        <v>200029534HLTENN003+9/3/17+254378</v>
      </c>
      <c r="C8303" t="s">
        <v>4300</v>
      </c>
      <c r="E8303" t="s">
        <v>3553</v>
      </c>
      <c r="F8303" t="s">
        <v>3554</v>
      </c>
      <c r="G8303" t="s">
        <v>36</v>
      </c>
      <c r="H8303" t="s">
        <v>18</v>
      </c>
      <c r="I8303" t="s">
        <v>18</v>
      </c>
      <c r="J8303" s="4">
        <v>1</v>
      </c>
      <c r="K8303" t="s">
        <v>19</v>
      </c>
      <c r="L8303" t="s">
        <v>1240</v>
      </c>
      <c r="M8303" s="1">
        <v>42803.425555555616</v>
      </c>
      <c r="N8303" s="1">
        <v>42803.425555555616</v>
      </c>
      <c r="O8303" t="s">
        <v>4164</v>
      </c>
      <c r="P8303" t="s">
        <v>4164</v>
      </c>
      <c r="Q8303" t="s">
        <v>37</v>
      </c>
      <c r="R8303" s="5">
        <v>254378</v>
      </c>
      <c r="S8303" s="5">
        <v>6230</v>
      </c>
    </row>
    <row r="8304" spans="1:19" hidden="1" x14ac:dyDescent="0.2">
      <c r="A8304" t="str">
        <f>VLOOKUP(B8304,Christine!B:R,3,FALSE)</f>
        <v>Eloise Head</v>
      </c>
      <c r="B8304" t="str">
        <f>F8304&amp;G8304&amp;C8304&amp;R8304</f>
        <v>200029534HLTENN004+9/3/17+258813</v>
      </c>
      <c r="C8304" t="s">
        <v>4300</v>
      </c>
      <c r="E8304" t="s">
        <v>3553</v>
      </c>
      <c r="F8304" t="s">
        <v>3554</v>
      </c>
      <c r="G8304" t="s">
        <v>38</v>
      </c>
      <c r="H8304" t="s">
        <v>18</v>
      </c>
      <c r="I8304" t="s">
        <v>18</v>
      </c>
      <c r="J8304" s="4">
        <v>1</v>
      </c>
      <c r="K8304" t="s">
        <v>19</v>
      </c>
      <c r="L8304" t="s">
        <v>1240</v>
      </c>
      <c r="M8304" s="1">
        <v>42803.425972222351</v>
      </c>
      <c r="N8304" s="1">
        <v>42803.425972222351</v>
      </c>
      <c r="O8304" t="s">
        <v>4164</v>
      </c>
      <c r="P8304" t="s">
        <v>4164</v>
      </c>
      <c r="Q8304" t="s">
        <v>39</v>
      </c>
      <c r="R8304" s="5">
        <v>258813</v>
      </c>
      <c r="S8304" s="5">
        <v>6230</v>
      </c>
    </row>
    <row r="8305" spans="1:19" hidden="1" x14ac:dyDescent="0.2">
      <c r="A8305" t="str">
        <f>VLOOKUP(B8305,Christine!B:R,3,FALSE)</f>
        <v>Eloise Head</v>
      </c>
      <c r="B8305" t="str">
        <f>F8305&amp;G8305&amp;C8305&amp;R8305</f>
        <v>200029534HLTENN008+14/3/17+262098</v>
      </c>
      <c r="C8305" t="s">
        <v>4277</v>
      </c>
      <c r="E8305" t="s">
        <v>3553</v>
      </c>
      <c r="F8305" t="s">
        <v>3554</v>
      </c>
      <c r="G8305" t="s">
        <v>243</v>
      </c>
      <c r="H8305" t="s">
        <v>18</v>
      </c>
      <c r="I8305" t="s">
        <v>18</v>
      </c>
      <c r="J8305" s="4">
        <v>1</v>
      </c>
      <c r="K8305" t="s">
        <v>19</v>
      </c>
      <c r="L8305" t="s">
        <v>1240</v>
      </c>
      <c r="M8305" s="1">
        <v>42808.482673611026</v>
      </c>
      <c r="N8305" s="1">
        <v>42808.482673611026</v>
      </c>
      <c r="O8305" t="s">
        <v>4164</v>
      </c>
      <c r="P8305" t="s">
        <v>4164</v>
      </c>
      <c r="Q8305" t="s">
        <v>244</v>
      </c>
      <c r="R8305" s="5">
        <v>262098</v>
      </c>
      <c r="S8305" s="5">
        <v>6235</v>
      </c>
    </row>
    <row r="8306" spans="1:19" hidden="1" x14ac:dyDescent="0.2">
      <c r="A8306" t="str">
        <f>VLOOKUP(B8306,Christine!B:R,3,FALSE)</f>
        <v>Eloise Head</v>
      </c>
      <c r="B8306" t="str">
        <f>F8306&amp;G8306&amp;C8306&amp;R8306</f>
        <v>200029534HLTENN013+18/4/17+264383</v>
      </c>
      <c r="C8306" t="s">
        <v>4299</v>
      </c>
      <c r="E8306" t="s">
        <v>3553</v>
      </c>
      <c r="F8306" t="s">
        <v>3554</v>
      </c>
      <c r="G8306" t="s">
        <v>48</v>
      </c>
      <c r="H8306" t="s">
        <v>18</v>
      </c>
      <c r="I8306" t="s">
        <v>18</v>
      </c>
      <c r="J8306" s="4">
        <v>1</v>
      </c>
      <c r="K8306" t="s">
        <v>19</v>
      </c>
      <c r="L8306" t="s">
        <v>1240</v>
      </c>
      <c r="M8306" s="1">
        <v>42843.453483796213</v>
      </c>
      <c r="N8306" s="1">
        <v>42843.453483796213</v>
      </c>
      <c r="O8306" t="s">
        <v>4164</v>
      </c>
      <c r="P8306" t="s">
        <v>4164</v>
      </c>
      <c r="Q8306" t="s">
        <v>49</v>
      </c>
      <c r="R8306" s="5">
        <v>264383</v>
      </c>
      <c r="S8306" s="5">
        <v>6239</v>
      </c>
    </row>
    <row r="8307" spans="1:19" hidden="1" x14ac:dyDescent="0.2">
      <c r="A8307" t="str">
        <f>VLOOKUP(B8307,Christine!B:R,3,FALSE)</f>
        <v>Eloise Head</v>
      </c>
      <c r="B8307" t="str">
        <f>F8307&amp;G8307&amp;C8307&amp;R8307</f>
        <v>200029534HLTINF001+7/3/17+254431</v>
      </c>
      <c r="C8307" t="s">
        <v>4258</v>
      </c>
      <c r="E8307" t="s">
        <v>3553</v>
      </c>
      <c r="F8307" t="s">
        <v>3554</v>
      </c>
      <c r="G8307" t="s">
        <v>40</v>
      </c>
      <c r="H8307" t="s">
        <v>18</v>
      </c>
      <c r="I8307" t="s">
        <v>18</v>
      </c>
      <c r="J8307" s="4">
        <v>1</v>
      </c>
      <c r="K8307" t="s">
        <v>19</v>
      </c>
      <c r="L8307" t="s">
        <v>1240</v>
      </c>
      <c r="M8307" s="1">
        <v>42801.555578703526</v>
      </c>
      <c r="N8307" s="1">
        <v>42801.555578703526</v>
      </c>
      <c r="O8307" t="s">
        <v>4164</v>
      </c>
      <c r="P8307" t="s">
        <v>4164</v>
      </c>
      <c r="Q8307" t="s">
        <v>41</v>
      </c>
      <c r="R8307" s="5">
        <v>254431</v>
      </c>
      <c r="S8307" s="5">
        <v>6241</v>
      </c>
    </row>
    <row r="8308" spans="1:19" hidden="1" x14ac:dyDescent="0.2">
      <c r="A8308" t="str">
        <f>VLOOKUP(B8308,Christine!B:R,3,FALSE)</f>
        <v>Eloise Head</v>
      </c>
      <c r="B8308" t="str">
        <f>F8308&amp;G8308&amp;C8308&amp;R8308</f>
        <v>200029534HLTWHS002+7/3/17+254355</v>
      </c>
      <c r="C8308" t="s">
        <v>4258</v>
      </c>
      <c r="E8308" t="s">
        <v>3553</v>
      </c>
      <c r="F8308" t="s">
        <v>3554</v>
      </c>
      <c r="G8308" t="s">
        <v>42</v>
      </c>
      <c r="H8308" t="s">
        <v>18</v>
      </c>
      <c r="I8308" t="s">
        <v>18</v>
      </c>
      <c r="J8308" s="4">
        <v>1</v>
      </c>
      <c r="K8308" t="s">
        <v>19</v>
      </c>
      <c r="L8308" t="s">
        <v>1240</v>
      </c>
      <c r="M8308" s="1">
        <v>42801.55276620388</v>
      </c>
      <c r="N8308" s="1">
        <v>42801.55276620388</v>
      </c>
      <c r="O8308" t="s">
        <v>4164</v>
      </c>
      <c r="P8308" t="s">
        <v>4164</v>
      </c>
      <c r="Q8308" t="s">
        <v>43</v>
      </c>
      <c r="R8308" s="5">
        <v>254355</v>
      </c>
      <c r="S8308" s="5">
        <v>6242</v>
      </c>
    </row>
    <row r="8309" spans="1:19" hidden="1" x14ac:dyDescent="0.2">
      <c r="A8309" t="str">
        <f>VLOOKUP(B8309,Christine!B:R,3,FALSE)</f>
        <v>Shay Penry</v>
      </c>
      <c r="B8309" t="str">
        <f>F8309&amp;G8309&amp;C8309&amp;R8309</f>
        <v>200029537CHCDIV001 +28/3/17+260956</v>
      </c>
      <c r="C8309" t="s">
        <v>4312</v>
      </c>
      <c r="E8309" t="s">
        <v>3555</v>
      </c>
      <c r="F8309" t="s">
        <v>3556</v>
      </c>
      <c r="G8309" t="s">
        <v>17</v>
      </c>
      <c r="H8309" t="s">
        <v>18</v>
      </c>
      <c r="I8309" t="s">
        <v>18</v>
      </c>
      <c r="J8309" s="4">
        <v>1</v>
      </c>
      <c r="K8309" t="s">
        <v>19</v>
      </c>
      <c r="L8309" t="s">
        <v>1240</v>
      </c>
      <c r="M8309" s="1">
        <v>42822.573553240858</v>
      </c>
      <c r="N8309" s="1">
        <v>42822.573553240858</v>
      </c>
      <c r="O8309" t="s">
        <v>4164</v>
      </c>
      <c r="P8309" t="s">
        <v>4164</v>
      </c>
      <c r="Q8309" t="s">
        <v>21</v>
      </c>
      <c r="R8309" s="5">
        <v>260956</v>
      </c>
      <c r="S8309" s="5">
        <v>6223</v>
      </c>
    </row>
    <row r="8310" spans="1:19" hidden="1" x14ac:dyDescent="0.2">
      <c r="A8310" t="str">
        <f>VLOOKUP(B8310,Christine!B:R,3,FALSE)</f>
        <v>Shay Penry</v>
      </c>
      <c r="B8310" t="str">
        <f>F8310&amp;G8310&amp;C8310&amp;R8310</f>
        <v>200029537CHCDIV002+14/3/17+261008</v>
      </c>
      <c r="C8310" t="s">
        <v>4277</v>
      </c>
      <c r="E8310" t="s">
        <v>3555</v>
      </c>
      <c r="F8310" t="s">
        <v>3556</v>
      </c>
      <c r="G8310" t="s">
        <v>46</v>
      </c>
      <c r="H8310" t="s">
        <v>18</v>
      </c>
      <c r="I8310" t="s">
        <v>18</v>
      </c>
      <c r="J8310" s="4">
        <v>1</v>
      </c>
      <c r="K8310" t="s">
        <v>19</v>
      </c>
      <c r="L8310" t="s">
        <v>1240</v>
      </c>
      <c r="M8310" s="1">
        <v>42808.485254629515</v>
      </c>
      <c r="N8310" s="1">
        <v>42808.485254629515</v>
      </c>
      <c r="O8310" t="s">
        <v>4164</v>
      </c>
      <c r="P8310" t="s">
        <v>4164</v>
      </c>
      <c r="Q8310" t="s">
        <v>47</v>
      </c>
      <c r="R8310" s="5">
        <v>261008</v>
      </c>
      <c r="S8310" s="5">
        <v>6224</v>
      </c>
    </row>
    <row r="8311" spans="1:19" hidden="1" x14ac:dyDescent="0.2">
      <c r="A8311" t="str">
        <f>VLOOKUP(B8311,Christine!B:R,3,FALSE)</f>
        <v>Shay Penry</v>
      </c>
      <c r="B8311" t="str">
        <f>F8311&amp;G8311&amp;C8311&amp;R8311</f>
        <v>200029537CHCPRP003+16/5/17+265278</v>
      </c>
      <c r="C8311" t="s">
        <v>4226</v>
      </c>
      <c r="E8311" t="s">
        <v>3555</v>
      </c>
      <c r="F8311" t="s">
        <v>3556</v>
      </c>
      <c r="G8311" t="s">
        <v>216</v>
      </c>
      <c r="H8311" t="s">
        <v>18</v>
      </c>
      <c r="I8311" t="s">
        <v>18</v>
      </c>
      <c r="J8311" s="4">
        <v>1</v>
      </c>
      <c r="K8311" t="s">
        <v>19</v>
      </c>
      <c r="L8311" t="s">
        <v>1240</v>
      </c>
      <c r="M8311" s="1">
        <v>42871.574143518694</v>
      </c>
      <c r="N8311" s="1">
        <v>42871.574143518694</v>
      </c>
      <c r="O8311" t="s">
        <v>4164</v>
      </c>
      <c r="P8311" t="s">
        <v>4164</v>
      </c>
      <c r="Q8311" t="s">
        <v>217</v>
      </c>
      <c r="R8311" s="5">
        <v>265278</v>
      </c>
      <c r="S8311" s="5">
        <v>6225</v>
      </c>
    </row>
    <row r="8312" spans="1:19" hidden="1" x14ac:dyDescent="0.2">
      <c r="A8312" t="str">
        <f>VLOOKUP(B8312,Christine!B:R,3,FALSE)</f>
        <v>Shay Penry</v>
      </c>
      <c r="B8312" t="str">
        <f>F8312&amp;G8312&amp;C8312&amp;R8312</f>
        <v>200029537FSKDIG03+26/2/17+259982</v>
      </c>
      <c r="C8312" t="s">
        <v>4242</v>
      </c>
      <c r="E8312" t="s">
        <v>3555</v>
      </c>
      <c r="F8312" t="s">
        <v>3556</v>
      </c>
      <c r="G8312" t="s">
        <v>22</v>
      </c>
      <c r="H8312" t="s">
        <v>18</v>
      </c>
      <c r="I8312" t="s">
        <v>18</v>
      </c>
      <c r="J8312" s="4">
        <v>1</v>
      </c>
      <c r="K8312" t="s">
        <v>19</v>
      </c>
      <c r="L8312" t="s">
        <v>1240</v>
      </c>
      <c r="M8312" s="1">
        <v>42792.473784722388</v>
      </c>
      <c r="N8312" s="1">
        <v>42792.473784722388</v>
      </c>
      <c r="O8312" t="s">
        <v>4164</v>
      </c>
      <c r="P8312" t="s">
        <v>4164</v>
      </c>
      <c r="Q8312" t="s">
        <v>23</v>
      </c>
      <c r="R8312" s="5">
        <v>259982</v>
      </c>
      <c r="S8312" s="5">
        <v>6391</v>
      </c>
    </row>
    <row r="8313" spans="1:19" hidden="1" x14ac:dyDescent="0.2">
      <c r="A8313" t="str">
        <f>VLOOKUP(B8313,Christine!B:R,3,FALSE)</f>
        <v>Shay Penry</v>
      </c>
      <c r="B8313" t="str">
        <f>F8313&amp;G8313&amp;C8313&amp;R8313</f>
        <v>200029537FSKLRG11+26/2/17+257714</v>
      </c>
      <c r="C8313" t="s">
        <v>4242</v>
      </c>
      <c r="E8313" t="s">
        <v>3555</v>
      </c>
      <c r="F8313" t="s">
        <v>3556</v>
      </c>
      <c r="G8313" t="s">
        <v>24</v>
      </c>
      <c r="H8313" t="s">
        <v>18</v>
      </c>
      <c r="I8313" t="s">
        <v>18</v>
      </c>
      <c r="J8313" s="4">
        <v>1</v>
      </c>
      <c r="K8313" t="s">
        <v>19</v>
      </c>
      <c r="L8313" t="s">
        <v>1240</v>
      </c>
      <c r="M8313" s="1">
        <v>42792.475624999963</v>
      </c>
      <c r="N8313" s="1">
        <v>42792.475624999963</v>
      </c>
      <c r="O8313" t="s">
        <v>4164</v>
      </c>
      <c r="P8313" t="s">
        <v>4164</v>
      </c>
      <c r="Q8313" t="s">
        <v>25</v>
      </c>
      <c r="R8313" s="5">
        <v>257714</v>
      </c>
      <c r="S8313" s="5">
        <v>6391</v>
      </c>
    </row>
    <row r="8314" spans="1:19" hidden="1" x14ac:dyDescent="0.2">
      <c r="A8314" t="str">
        <f>VLOOKUP(B8314,Christine!B:R,3,FALSE)</f>
        <v>Shay Penry</v>
      </c>
      <c r="B8314" t="str">
        <f>F8314&amp;G8314&amp;C8314&amp;R8314</f>
        <v>200029537FSKNUM15+30/5/17+273908</v>
      </c>
      <c r="C8314" t="s">
        <v>4285</v>
      </c>
      <c r="E8314" t="s">
        <v>3555</v>
      </c>
      <c r="F8314" t="s">
        <v>3556</v>
      </c>
      <c r="G8314" t="s">
        <v>26</v>
      </c>
      <c r="H8314" t="s">
        <v>18</v>
      </c>
      <c r="I8314" t="s">
        <v>18</v>
      </c>
      <c r="J8314" s="4">
        <v>1</v>
      </c>
      <c r="K8314" t="s">
        <v>19</v>
      </c>
      <c r="L8314" t="s">
        <v>1240</v>
      </c>
      <c r="M8314" s="1">
        <v>42885.392372685019</v>
      </c>
      <c r="N8314" s="1">
        <v>42885.392372685019</v>
      </c>
      <c r="O8314" t="s">
        <v>4164</v>
      </c>
      <c r="P8314" t="s">
        <v>4164</v>
      </c>
      <c r="Q8314" t="s">
        <v>27</v>
      </c>
      <c r="R8314" s="5">
        <v>273908</v>
      </c>
      <c r="S8314" s="5">
        <v>6612</v>
      </c>
    </row>
    <row r="8315" spans="1:19" hidden="1" x14ac:dyDescent="0.2">
      <c r="A8315" t="str">
        <f>VLOOKUP(B8315,Christine!B:R,3,FALSE)</f>
        <v>Shay Penry</v>
      </c>
      <c r="B8315" t="str">
        <f>F8315&amp;G8315&amp;C8315&amp;R8315</f>
        <v>200029537FSKOCM05+12/5/17+261328</v>
      </c>
      <c r="C8315" t="s">
        <v>4295</v>
      </c>
      <c r="E8315" t="s">
        <v>3555</v>
      </c>
      <c r="F8315" t="s">
        <v>3556</v>
      </c>
      <c r="G8315" t="s">
        <v>28</v>
      </c>
      <c r="H8315" t="s">
        <v>18</v>
      </c>
      <c r="I8315" t="s">
        <v>18</v>
      </c>
      <c r="J8315" s="4">
        <v>1</v>
      </c>
      <c r="K8315" t="s">
        <v>19</v>
      </c>
      <c r="L8315" t="s">
        <v>1240</v>
      </c>
      <c r="M8315" s="1">
        <v>42867.419212962966</v>
      </c>
      <c r="N8315" s="1">
        <v>42867.419212962966</v>
      </c>
      <c r="O8315" t="s">
        <v>4164</v>
      </c>
      <c r="P8315" t="s">
        <v>4164</v>
      </c>
      <c r="Q8315" t="s">
        <v>29</v>
      </c>
      <c r="R8315" s="5">
        <v>261328</v>
      </c>
      <c r="S8315" s="5">
        <v>6392</v>
      </c>
    </row>
    <row r="8316" spans="1:19" hidden="1" x14ac:dyDescent="0.2">
      <c r="A8316" t="str">
        <f>VLOOKUP(B8316,Christine!B:R,3,FALSE)</f>
        <v>Shay Penry</v>
      </c>
      <c r="B8316" t="str">
        <f>F8316&amp;G8316&amp;C8316&amp;R8316</f>
        <v>200029537FSKRDG11+26/4/17+268661</v>
      </c>
      <c r="C8316" t="s">
        <v>4246</v>
      </c>
      <c r="E8316" t="s">
        <v>3555</v>
      </c>
      <c r="F8316" t="s">
        <v>3556</v>
      </c>
      <c r="G8316" t="s">
        <v>52</v>
      </c>
      <c r="H8316" t="s">
        <v>18</v>
      </c>
      <c r="I8316" t="s">
        <v>18</v>
      </c>
      <c r="J8316" s="4">
        <v>1</v>
      </c>
      <c r="K8316" t="s">
        <v>19</v>
      </c>
      <c r="L8316" t="s">
        <v>1240</v>
      </c>
      <c r="M8316" s="1">
        <v>42851.713576389011</v>
      </c>
      <c r="N8316" s="1">
        <v>42851.713576389011</v>
      </c>
      <c r="O8316" t="s">
        <v>4164</v>
      </c>
      <c r="P8316" t="s">
        <v>4164</v>
      </c>
      <c r="Q8316" t="s">
        <v>53</v>
      </c>
      <c r="R8316" s="5">
        <v>268661</v>
      </c>
      <c r="S8316" s="5">
        <v>6494</v>
      </c>
    </row>
    <row r="8317" spans="1:19" hidden="1" x14ac:dyDescent="0.2">
      <c r="A8317" t="str">
        <f>VLOOKUP(B8317,Christine!B:R,3,FALSE)</f>
        <v>Shay Penry</v>
      </c>
      <c r="B8317" t="str">
        <f>F8317&amp;G8317&amp;C8317&amp;R8317</f>
        <v>200029537HLTAAP002+4/3/17+254432</v>
      </c>
      <c r="C8317" t="s">
        <v>4261</v>
      </c>
      <c r="E8317" t="s">
        <v>3555</v>
      </c>
      <c r="F8317" t="s">
        <v>3556</v>
      </c>
      <c r="G8317" t="s">
        <v>30</v>
      </c>
      <c r="H8317" t="s">
        <v>18</v>
      </c>
      <c r="I8317" t="s">
        <v>18</v>
      </c>
      <c r="J8317" s="4">
        <v>1</v>
      </c>
      <c r="K8317" t="s">
        <v>19</v>
      </c>
      <c r="L8317" t="s">
        <v>1240</v>
      </c>
      <c r="M8317" s="1">
        <v>42798.68148148153</v>
      </c>
      <c r="N8317" s="1">
        <v>42798.68148148153</v>
      </c>
      <c r="O8317" t="s">
        <v>4164</v>
      </c>
      <c r="P8317" t="s">
        <v>4164</v>
      </c>
      <c r="Q8317" t="s">
        <v>31</v>
      </c>
      <c r="R8317" s="5">
        <v>254432</v>
      </c>
      <c r="S8317" s="5">
        <v>6226</v>
      </c>
    </row>
    <row r="8318" spans="1:19" hidden="1" x14ac:dyDescent="0.2">
      <c r="A8318" t="str">
        <f>VLOOKUP(B8318,Christine!B:R,3,FALSE)</f>
        <v>Shay Penry</v>
      </c>
      <c r="B8318" t="str">
        <f>F8318&amp;G8318&amp;C8318&amp;R8318</f>
        <v>200029537HLTAAP003+14/8/17+277341</v>
      </c>
      <c r="C8318" t="s">
        <v>4260</v>
      </c>
      <c r="E8318" t="s">
        <v>3555</v>
      </c>
      <c r="F8318" t="s">
        <v>3556</v>
      </c>
      <c r="G8318" t="s">
        <v>292</v>
      </c>
      <c r="H8318" t="s">
        <v>18</v>
      </c>
      <c r="I8318" t="s">
        <v>18</v>
      </c>
      <c r="J8318" s="4">
        <v>1</v>
      </c>
      <c r="K8318" t="s">
        <v>19</v>
      </c>
      <c r="L8318" t="s">
        <v>1240</v>
      </c>
      <c r="M8318" s="1">
        <v>42961.40980324056</v>
      </c>
      <c r="N8318" s="1">
        <v>42961.40980324056</v>
      </c>
      <c r="O8318" t="s">
        <v>4164</v>
      </c>
      <c r="P8318" t="s">
        <v>4164</v>
      </c>
      <c r="Q8318" t="s">
        <v>293</v>
      </c>
      <c r="R8318" s="5">
        <v>277341</v>
      </c>
      <c r="S8318" s="5">
        <v>6227</v>
      </c>
    </row>
    <row r="8319" spans="1:19" hidden="1" x14ac:dyDescent="0.2">
      <c r="A8319" t="str">
        <f>VLOOKUP(B8319,Christine!B:R,3,FALSE)</f>
        <v>Shay Penry</v>
      </c>
      <c r="B8319" t="str">
        <f>F8319&amp;G8319&amp;C8319&amp;R8319</f>
        <v>200029537HLTENN001+29/6/17+254287</v>
      </c>
      <c r="C8319" t="s">
        <v>4341</v>
      </c>
      <c r="E8319" t="s">
        <v>3555</v>
      </c>
      <c r="F8319" t="s">
        <v>3556</v>
      </c>
      <c r="G8319" t="s">
        <v>32</v>
      </c>
      <c r="H8319" t="s">
        <v>18</v>
      </c>
      <c r="I8319" t="s">
        <v>18</v>
      </c>
      <c r="J8319" s="4">
        <v>1</v>
      </c>
      <c r="K8319" t="s">
        <v>19</v>
      </c>
      <c r="L8319" t="s">
        <v>1240</v>
      </c>
      <c r="M8319" s="1">
        <v>42915.790196759161</v>
      </c>
      <c r="N8319" s="1">
        <v>42915.790196759161</v>
      </c>
      <c r="O8319" t="s">
        <v>4164</v>
      </c>
      <c r="P8319" t="s">
        <v>4164</v>
      </c>
      <c r="Q8319" t="s">
        <v>33</v>
      </c>
      <c r="R8319" s="5">
        <v>254287</v>
      </c>
      <c r="S8319" s="5">
        <v>6228</v>
      </c>
    </row>
    <row r="8320" spans="1:19" hidden="1" x14ac:dyDescent="0.2">
      <c r="A8320" t="str">
        <f>VLOOKUP(B8320,Christine!B:R,3,FALSE)</f>
        <v>Shay Penry</v>
      </c>
      <c r="B8320" t="str">
        <f>F8320&amp;G8320&amp;C8320&amp;R8320</f>
        <v>200029537HLTENN002+23/5/17+254288</v>
      </c>
      <c r="C8320" t="s">
        <v>4184</v>
      </c>
      <c r="E8320" t="s">
        <v>3555</v>
      </c>
      <c r="F8320" t="s">
        <v>3556</v>
      </c>
      <c r="G8320" t="s">
        <v>34</v>
      </c>
      <c r="H8320" t="s">
        <v>18</v>
      </c>
      <c r="I8320" t="s">
        <v>18</v>
      </c>
      <c r="J8320" s="4">
        <v>1</v>
      </c>
      <c r="K8320" t="s">
        <v>19</v>
      </c>
      <c r="L8320" t="s">
        <v>1240</v>
      </c>
      <c r="M8320" s="1">
        <v>42878.424363425933</v>
      </c>
      <c r="N8320" s="1">
        <v>42878.424363425933</v>
      </c>
      <c r="O8320" t="s">
        <v>4164</v>
      </c>
      <c r="P8320" t="s">
        <v>4164</v>
      </c>
      <c r="Q8320" t="s">
        <v>35</v>
      </c>
      <c r="R8320" s="5">
        <v>254288</v>
      </c>
      <c r="S8320" s="5">
        <v>6229</v>
      </c>
    </row>
    <row r="8321" spans="1:19" hidden="1" x14ac:dyDescent="0.2">
      <c r="A8321" t="str">
        <f>VLOOKUP(B8321,Christine!B:R,3,FALSE)</f>
        <v>Shay Penry</v>
      </c>
      <c r="B8321" t="str">
        <f>F8321&amp;G8321&amp;C8321&amp;R8321</f>
        <v>200029537HLTENN003+4/3/17+254378</v>
      </c>
      <c r="C8321" t="s">
        <v>4261</v>
      </c>
      <c r="E8321" t="s">
        <v>3555</v>
      </c>
      <c r="F8321" t="s">
        <v>3556</v>
      </c>
      <c r="G8321" t="s">
        <v>36</v>
      </c>
      <c r="H8321" t="s">
        <v>18</v>
      </c>
      <c r="I8321" t="s">
        <v>18</v>
      </c>
      <c r="J8321" s="4">
        <v>1</v>
      </c>
      <c r="K8321" t="s">
        <v>19</v>
      </c>
      <c r="L8321" t="s">
        <v>1240</v>
      </c>
      <c r="M8321" s="1">
        <v>42798.693495370448</v>
      </c>
      <c r="N8321" s="1">
        <v>42798.693495370448</v>
      </c>
      <c r="O8321" t="s">
        <v>4164</v>
      </c>
      <c r="P8321" t="s">
        <v>4164</v>
      </c>
      <c r="Q8321" t="s">
        <v>37</v>
      </c>
      <c r="R8321" s="5">
        <v>254378</v>
      </c>
      <c r="S8321" s="5">
        <v>6230</v>
      </c>
    </row>
    <row r="8322" spans="1:19" hidden="1" x14ac:dyDescent="0.2">
      <c r="A8322" t="str">
        <f>VLOOKUP(B8322,Christine!B:R,3,FALSE)</f>
        <v>Shay Penry</v>
      </c>
      <c r="B8322" t="str">
        <f>F8322&amp;G8322&amp;C8322&amp;R8322</f>
        <v>200029537HLTENN004+4/3/17+258813</v>
      </c>
      <c r="C8322" t="s">
        <v>4261</v>
      </c>
      <c r="E8322" t="s">
        <v>3555</v>
      </c>
      <c r="F8322" t="s">
        <v>3556</v>
      </c>
      <c r="G8322" t="s">
        <v>38</v>
      </c>
      <c r="H8322" t="s">
        <v>18</v>
      </c>
      <c r="I8322" t="s">
        <v>18</v>
      </c>
      <c r="J8322" s="4">
        <v>1</v>
      </c>
      <c r="K8322" t="s">
        <v>19</v>
      </c>
      <c r="L8322" t="s">
        <v>1240</v>
      </c>
      <c r="M8322" s="1">
        <v>42798.693958333228</v>
      </c>
      <c r="N8322" s="1">
        <v>42798.693958333228</v>
      </c>
      <c r="O8322" t="s">
        <v>4164</v>
      </c>
      <c r="P8322" t="s">
        <v>4164</v>
      </c>
      <c r="Q8322" t="s">
        <v>39</v>
      </c>
      <c r="R8322" s="5">
        <v>258813</v>
      </c>
      <c r="S8322" s="5">
        <v>6230</v>
      </c>
    </row>
    <row r="8323" spans="1:19" hidden="1" x14ac:dyDescent="0.2">
      <c r="A8323" t="str">
        <f>VLOOKUP(B8323,Christine!B:R,3,FALSE)</f>
        <v>Shay Penry</v>
      </c>
      <c r="B8323" t="str">
        <f>F8323&amp;G8323&amp;C8323&amp;R8323</f>
        <v>200029537HLTENN008+14/3/17+262098</v>
      </c>
      <c r="C8323" t="s">
        <v>4277</v>
      </c>
      <c r="E8323" t="s">
        <v>3555</v>
      </c>
      <c r="F8323" t="s">
        <v>3556</v>
      </c>
      <c r="G8323" t="s">
        <v>243</v>
      </c>
      <c r="H8323" t="s">
        <v>18</v>
      </c>
      <c r="I8323" t="s">
        <v>18</v>
      </c>
      <c r="J8323" s="4">
        <v>1</v>
      </c>
      <c r="K8323" t="s">
        <v>19</v>
      </c>
      <c r="L8323" t="s">
        <v>1240</v>
      </c>
      <c r="M8323" s="1">
        <v>42808.45901620388</v>
      </c>
      <c r="N8323" s="1">
        <v>42808.45901620388</v>
      </c>
      <c r="O8323" t="s">
        <v>4164</v>
      </c>
      <c r="P8323" t="s">
        <v>4164</v>
      </c>
      <c r="Q8323" t="s">
        <v>244</v>
      </c>
      <c r="R8323" s="5">
        <v>262098</v>
      </c>
      <c r="S8323" s="5">
        <v>6235</v>
      </c>
    </row>
    <row r="8324" spans="1:19" hidden="1" x14ac:dyDescent="0.2">
      <c r="A8324" t="str">
        <f>VLOOKUP(B8324,Christine!B:R,3,FALSE)</f>
        <v>Shay Penry</v>
      </c>
      <c r="B8324" t="str">
        <f>F8324&amp;G8324&amp;C8324&amp;R8324</f>
        <v>200029537HLTENN013+26/4/17+264383</v>
      </c>
      <c r="C8324" t="s">
        <v>4246</v>
      </c>
      <c r="E8324" t="s">
        <v>3555</v>
      </c>
      <c r="F8324" t="s">
        <v>3556</v>
      </c>
      <c r="G8324" t="s">
        <v>48</v>
      </c>
      <c r="H8324" t="s">
        <v>18</v>
      </c>
      <c r="I8324" t="s">
        <v>18</v>
      </c>
      <c r="J8324" s="4">
        <v>1</v>
      </c>
      <c r="K8324" t="s">
        <v>19</v>
      </c>
      <c r="L8324" t="s">
        <v>1240</v>
      </c>
      <c r="M8324" s="1">
        <v>42851.676805555355</v>
      </c>
      <c r="N8324" s="1">
        <v>42851.676805555355</v>
      </c>
      <c r="O8324" t="s">
        <v>4164</v>
      </c>
      <c r="P8324" t="s">
        <v>4164</v>
      </c>
      <c r="Q8324" t="s">
        <v>49</v>
      </c>
      <c r="R8324" s="5">
        <v>264383</v>
      </c>
      <c r="S8324" s="5">
        <v>6239</v>
      </c>
    </row>
    <row r="8325" spans="1:19" hidden="1" x14ac:dyDescent="0.2">
      <c r="A8325" t="str">
        <f>VLOOKUP(B8325,Christine!B:R,3,FALSE)</f>
        <v>Shay Penry</v>
      </c>
      <c r="B8325" t="str">
        <f>F8325&amp;G8325&amp;C8325&amp;R8325</f>
        <v>200029537HLTINF001+26/2/17+254431</v>
      </c>
      <c r="C8325" t="s">
        <v>4242</v>
      </c>
      <c r="E8325" t="s">
        <v>3555</v>
      </c>
      <c r="F8325" t="s">
        <v>3556</v>
      </c>
      <c r="G8325" t="s">
        <v>40</v>
      </c>
      <c r="H8325" t="s">
        <v>18</v>
      </c>
      <c r="I8325" t="s">
        <v>18</v>
      </c>
      <c r="J8325" s="4">
        <v>1</v>
      </c>
      <c r="K8325" t="s">
        <v>19</v>
      </c>
      <c r="L8325" t="s">
        <v>1240</v>
      </c>
      <c r="M8325" s="1">
        <v>42792.54541666666</v>
      </c>
      <c r="N8325" s="1">
        <v>42792.54541666666</v>
      </c>
      <c r="O8325" t="s">
        <v>4164</v>
      </c>
      <c r="P8325" t="s">
        <v>4164</v>
      </c>
      <c r="Q8325" t="s">
        <v>41</v>
      </c>
      <c r="R8325" s="5">
        <v>254431</v>
      </c>
      <c r="S8325" s="5">
        <v>6241</v>
      </c>
    </row>
    <row r="8326" spans="1:19" hidden="1" x14ac:dyDescent="0.2">
      <c r="A8326" t="str">
        <f>VLOOKUP(B8326,Christine!B:R,3,FALSE)</f>
        <v>Shay Penry</v>
      </c>
      <c r="B8326" t="str">
        <f>F8326&amp;G8326&amp;C8326&amp;R8326</f>
        <v>200029537HLTWHS002+4/3/17+254355</v>
      </c>
      <c r="C8326" t="s">
        <v>4261</v>
      </c>
      <c r="E8326" t="s">
        <v>3555</v>
      </c>
      <c r="F8326" t="s">
        <v>3556</v>
      </c>
      <c r="G8326" t="s">
        <v>42</v>
      </c>
      <c r="H8326" t="s">
        <v>18</v>
      </c>
      <c r="I8326" t="s">
        <v>18</v>
      </c>
      <c r="J8326" s="4">
        <v>1</v>
      </c>
      <c r="K8326" t="s">
        <v>19</v>
      </c>
      <c r="L8326" t="s">
        <v>1240</v>
      </c>
      <c r="M8326" s="1">
        <v>42798.703831018414</v>
      </c>
      <c r="N8326" s="1">
        <v>42798.703831018414</v>
      </c>
      <c r="O8326" t="s">
        <v>4164</v>
      </c>
      <c r="P8326" t="s">
        <v>4164</v>
      </c>
      <c r="Q8326" t="s">
        <v>43</v>
      </c>
      <c r="R8326" s="5">
        <v>254355</v>
      </c>
      <c r="S8326" s="5">
        <v>6242</v>
      </c>
    </row>
    <row r="8327" spans="1:19" hidden="1" x14ac:dyDescent="0.2">
      <c r="A8327" t="str">
        <f>VLOOKUP(B8327,Christine!B:R,3,FALSE)</f>
        <v>Shonelle Shaw</v>
      </c>
      <c r="B8327" t="str">
        <f>F8327&amp;G8327&amp;C8327&amp;R8327</f>
        <v>200029538CHCPRP003+24/4/17+265278</v>
      </c>
      <c r="C8327" t="s">
        <v>4232</v>
      </c>
      <c r="E8327" t="s">
        <v>3557</v>
      </c>
      <c r="F8327" t="s">
        <v>3558</v>
      </c>
      <c r="G8327" t="s">
        <v>216</v>
      </c>
      <c r="H8327" t="s">
        <v>18</v>
      </c>
      <c r="I8327" t="s">
        <v>18</v>
      </c>
      <c r="J8327" s="4">
        <v>1</v>
      </c>
      <c r="K8327" t="s">
        <v>19</v>
      </c>
      <c r="L8327" t="s">
        <v>1240</v>
      </c>
      <c r="M8327" s="1">
        <v>42849.531574074179</v>
      </c>
      <c r="N8327" s="1">
        <v>42849.531574074179</v>
      </c>
      <c r="O8327" t="s">
        <v>4164</v>
      </c>
      <c r="P8327" t="s">
        <v>4164</v>
      </c>
      <c r="Q8327" t="s">
        <v>217</v>
      </c>
      <c r="R8327" s="5">
        <v>265278</v>
      </c>
      <c r="S8327" s="5">
        <v>6225</v>
      </c>
    </row>
    <row r="8328" spans="1:19" hidden="1" x14ac:dyDescent="0.2">
      <c r="A8328" t="str">
        <f>VLOOKUP(B8328,Christine!B:R,3,FALSE)</f>
        <v>Shonelle Shaw</v>
      </c>
      <c r="B8328" t="str">
        <f>F8328&amp;G8328&amp;C8328&amp;R8328</f>
        <v>200029538FSKDIG03+22/2/17+259982</v>
      </c>
      <c r="C8328" t="s">
        <v>4228</v>
      </c>
      <c r="E8328" t="s">
        <v>3557</v>
      </c>
      <c r="F8328" t="s">
        <v>3558</v>
      </c>
      <c r="G8328" t="s">
        <v>22</v>
      </c>
      <c r="H8328" t="s">
        <v>18</v>
      </c>
      <c r="I8328" t="s">
        <v>18</v>
      </c>
      <c r="J8328" s="4">
        <v>1</v>
      </c>
      <c r="K8328" t="s">
        <v>19</v>
      </c>
      <c r="L8328" t="s">
        <v>1240</v>
      </c>
      <c r="M8328" s="1">
        <v>42788.537592592649</v>
      </c>
      <c r="N8328" s="1">
        <v>42788.537592592649</v>
      </c>
      <c r="O8328" t="s">
        <v>4164</v>
      </c>
      <c r="P8328" t="s">
        <v>4164</v>
      </c>
      <c r="Q8328" t="s">
        <v>23</v>
      </c>
      <c r="R8328" s="5">
        <v>259982</v>
      </c>
      <c r="S8328" s="5">
        <v>6391</v>
      </c>
    </row>
    <row r="8329" spans="1:19" hidden="1" x14ac:dyDescent="0.2">
      <c r="A8329" t="str">
        <f>VLOOKUP(B8329,Christine!B:R,3,FALSE)</f>
        <v>Shonelle Shaw</v>
      </c>
      <c r="B8329" t="str">
        <f>F8329&amp;G8329&amp;C8329&amp;R8329</f>
        <v>200029538FSKLRG11+22/2/17+257714</v>
      </c>
      <c r="C8329" t="s">
        <v>4228</v>
      </c>
      <c r="E8329" t="s">
        <v>3557</v>
      </c>
      <c r="F8329" t="s">
        <v>3558</v>
      </c>
      <c r="G8329" t="s">
        <v>24</v>
      </c>
      <c r="H8329" t="s">
        <v>18</v>
      </c>
      <c r="I8329" t="s">
        <v>18</v>
      </c>
      <c r="J8329" s="4">
        <v>1</v>
      </c>
      <c r="K8329" t="s">
        <v>19</v>
      </c>
      <c r="L8329" t="s">
        <v>1240</v>
      </c>
      <c r="M8329" s="1">
        <v>42788.538530092686</v>
      </c>
      <c r="N8329" s="1">
        <v>42788.538530092686</v>
      </c>
      <c r="O8329" t="s">
        <v>4164</v>
      </c>
      <c r="P8329" t="s">
        <v>4164</v>
      </c>
      <c r="Q8329" t="s">
        <v>25</v>
      </c>
      <c r="R8329" s="5">
        <v>257714</v>
      </c>
      <c r="S8329" s="5">
        <v>6391</v>
      </c>
    </row>
    <row r="8330" spans="1:19" hidden="1" x14ac:dyDescent="0.2">
      <c r="A8330" t="str">
        <f>VLOOKUP(B8330,Christine!B:R,3,FALSE)</f>
        <v>Shonelle Shaw</v>
      </c>
      <c r="B8330" t="str">
        <f>F8330&amp;G8330&amp;C8330&amp;R8330</f>
        <v>200029538FSKNUM15+5/6/17+273908</v>
      </c>
      <c r="C8330" t="s">
        <v>4306</v>
      </c>
      <c r="E8330" t="s">
        <v>3557</v>
      </c>
      <c r="F8330" t="s">
        <v>3558</v>
      </c>
      <c r="G8330" t="s">
        <v>26</v>
      </c>
      <c r="H8330" t="s">
        <v>18</v>
      </c>
      <c r="I8330" t="s">
        <v>18</v>
      </c>
      <c r="J8330" s="4">
        <v>1</v>
      </c>
      <c r="K8330" t="s">
        <v>19</v>
      </c>
      <c r="L8330" t="s">
        <v>1240</v>
      </c>
      <c r="M8330" s="1">
        <v>42891.58982638875</v>
      </c>
      <c r="N8330" s="1">
        <v>42891.58982638875</v>
      </c>
      <c r="O8330" t="s">
        <v>4164</v>
      </c>
      <c r="P8330" t="s">
        <v>4164</v>
      </c>
      <c r="Q8330" t="s">
        <v>27</v>
      </c>
      <c r="R8330" s="5">
        <v>273908</v>
      </c>
      <c r="S8330" s="5">
        <v>6612</v>
      </c>
    </row>
    <row r="8331" spans="1:19" hidden="1" x14ac:dyDescent="0.2">
      <c r="A8331" t="str">
        <f>VLOOKUP(B8331,Christine!B:R,3,FALSE)</f>
        <v>Shonelle Shaw</v>
      </c>
      <c r="B8331" t="str">
        <f>F8331&amp;G8331&amp;C8331&amp;R8331</f>
        <v>200029538FSKRDG11+18/4/17+268661</v>
      </c>
      <c r="C8331" t="s">
        <v>4299</v>
      </c>
      <c r="E8331" t="s">
        <v>3557</v>
      </c>
      <c r="F8331" t="s">
        <v>3558</v>
      </c>
      <c r="G8331" t="s">
        <v>52</v>
      </c>
      <c r="H8331" t="s">
        <v>18</v>
      </c>
      <c r="I8331" t="s">
        <v>18</v>
      </c>
      <c r="J8331" s="4">
        <v>1</v>
      </c>
      <c r="K8331" t="s">
        <v>19</v>
      </c>
      <c r="L8331" t="s">
        <v>1240</v>
      </c>
      <c r="M8331" s="1">
        <v>42843.779629629571</v>
      </c>
      <c r="N8331" s="1">
        <v>42843.779629629571</v>
      </c>
      <c r="O8331" t="s">
        <v>4164</v>
      </c>
      <c r="P8331" t="s">
        <v>4164</v>
      </c>
      <c r="Q8331" t="s">
        <v>53</v>
      </c>
      <c r="R8331" s="5">
        <v>268661</v>
      </c>
      <c r="S8331" s="5">
        <v>6494</v>
      </c>
    </row>
    <row r="8332" spans="1:19" hidden="1" x14ac:dyDescent="0.2">
      <c r="A8332" t="str">
        <f>VLOOKUP(B8332,Christine!B:R,3,FALSE)</f>
        <v>Shonelle Shaw</v>
      </c>
      <c r="B8332" t="str">
        <f>F8332&amp;G8332&amp;C8332&amp;R8332</f>
        <v>200029538HLTAAP002+20/2/17+254432</v>
      </c>
      <c r="C8332" t="s">
        <v>4199</v>
      </c>
      <c r="E8332" t="s">
        <v>3557</v>
      </c>
      <c r="F8332" t="s">
        <v>3558</v>
      </c>
      <c r="G8332" t="s">
        <v>30</v>
      </c>
      <c r="H8332" t="s">
        <v>18</v>
      </c>
      <c r="I8332" t="s">
        <v>18</v>
      </c>
      <c r="J8332" s="4">
        <v>1</v>
      </c>
      <c r="K8332" t="s">
        <v>19</v>
      </c>
      <c r="L8332" t="s">
        <v>1240</v>
      </c>
      <c r="M8332" s="1">
        <v>42786.741620370187</v>
      </c>
      <c r="N8332" s="1">
        <v>42786.741620370187</v>
      </c>
      <c r="O8332" t="s">
        <v>4164</v>
      </c>
      <c r="P8332" t="s">
        <v>4164</v>
      </c>
      <c r="Q8332" t="s">
        <v>31</v>
      </c>
      <c r="R8332" s="5">
        <v>254432</v>
      </c>
      <c r="S8332" s="5">
        <v>6226</v>
      </c>
    </row>
    <row r="8333" spans="1:19" hidden="1" x14ac:dyDescent="0.2">
      <c r="A8333" t="str">
        <f>VLOOKUP(B8333,Christine!B:R,3,FALSE)</f>
        <v>Shonelle Shaw</v>
      </c>
      <c r="B8333" t="str">
        <f>F8333&amp;G8333&amp;C8333&amp;R8333</f>
        <v>200029538HLTENN001+19/2/17+254287</v>
      </c>
      <c r="C8333" t="s">
        <v>4248</v>
      </c>
      <c r="E8333" t="s">
        <v>3557</v>
      </c>
      <c r="F8333" t="s">
        <v>3558</v>
      </c>
      <c r="G8333" t="s">
        <v>32</v>
      </c>
      <c r="H8333" t="s">
        <v>18</v>
      </c>
      <c r="I8333" t="s">
        <v>18</v>
      </c>
      <c r="J8333" s="4">
        <v>1</v>
      </c>
      <c r="K8333" t="s">
        <v>19</v>
      </c>
      <c r="L8333" t="s">
        <v>1240</v>
      </c>
      <c r="M8333" s="1">
        <v>42785.619513888843</v>
      </c>
      <c r="N8333" s="1">
        <v>42785.619513888843</v>
      </c>
      <c r="O8333" t="s">
        <v>4164</v>
      </c>
      <c r="P8333" t="s">
        <v>4164</v>
      </c>
      <c r="Q8333" t="s">
        <v>33</v>
      </c>
      <c r="R8333" s="5">
        <v>254287</v>
      </c>
      <c r="S8333" s="5">
        <v>6228</v>
      </c>
    </row>
    <row r="8334" spans="1:19" hidden="1" x14ac:dyDescent="0.2">
      <c r="A8334" t="str">
        <f>VLOOKUP(B8334,Christine!B:R,3,FALSE)</f>
        <v>Shonelle Shaw</v>
      </c>
      <c r="B8334" t="str">
        <f>F8334&amp;G8334&amp;C8334&amp;R8334</f>
        <v>200029538HLTENN003+15/3/17+254378</v>
      </c>
      <c r="C8334" t="s">
        <v>4259</v>
      </c>
      <c r="E8334" t="s">
        <v>3557</v>
      </c>
      <c r="F8334" t="s">
        <v>3558</v>
      </c>
      <c r="G8334" t="s">
        <v>36</v>
      </c>
      <c r="H8334" t="s">
        <v>18</v>
      </c>
      <c r="I8334" t="s">
        <v>18</v>
      </c>
      <c r="J8334" s="4">
        <v>1</v>
      </c>
      <c r="K8334" t="s">
        <v>19</v>
      </c>
      <c r="L8334" t="s">
        <v>1240</v>
      </c>
      <c r="M8334" s="1">
        <v>42809.474976852071</v>
      </c>
      <c r="N8334" s="1">
        <v>42809.474976852071</v>
      </c>
      <c r="O8334" t="s">
        <v>4164</v>
      </c>
      <c r="P8334" t="s">
        <v>4164</v>
      </c>
      <c r="Q8334" t="s">
        <v>37</v>
      </c>
      <c r="R8334" s="5">
        <v>254378</v>
      </c>
      <c r="S8334" s="5">
        <v>6230</v>
      </c>
    </row>
    <row r="8335" spans="1:19" hidden="1" x14ac:dyDescent="0.2">
      <c r="A8335" t="str">
        <f>VLOOKUP(B8335,Christine!B:R,3,FALSE)</f>
        <v>Shonelle Shaw</v>
      </c>
      <c r="B8335" t="str">
        <f>F8335&amp;G8335&amp;C8335&amp;R8335</f>
        <v>200029538HLTENN004+15/3/17+258813</v>
      </c>
      <c r="C8335" t="s">
        <v>4259</v>
      </c>
      <c r="E8335" t="s">
        <v>3557</v>
      </c>
      <c r="F8335" t="s">
        <v>3558</v>
      </c>
      <c r="G8335" t="s">
        <v>38</v>
      </c>
      <c r="H8335" t="s">
        <v>18</v>
      </c>
      <c r="I8335" t="s">
        <v>18</v>
      </c>
      <c r="J8335" s="4">
        <v>1</v>
      </c>
      <c r="K8335" t="s">
        <v>19</v>
      </c>
      <c r="L8335" t="s">
        <v>1240</v>
      </c>
      <c r="M8335" s="1">
        <v>42809.475590277929</v>
      </c>
      <c r="N8335" s="1">
        <v>42809.475590277929</v>
      </c>
      <c r="O8335" t="s">
        <v>4164</v>
      </c>
      <c r="P8335" t="s">
        <v>4164</v>
      </c>
      <c r="Q8335" t="s">
        <v>39</v>
      </c>
      <c r="R8335" s="5">
        <v>258813</v>
      </c>
      <c r="S8335" s="5">
        <v>6230</v>
      </c>
    </row>
    <row r="8336" spans="1:19" hidden="1" x14ac:dyDescent="0.2">
      <c r="A8336" t="str">
        <f>VLOOKUP(B8336,Christine!B:R,3,FALSE)</f>
        <v>Shonelle Shaw</v>
      </c>
      <c r="B8336" t="str">
        <f>F8336&amp;G8336&amp;C8336&amp;R8336</f>
        <v>200029538HLTENN013+14/8/17+264383</v>
      </c>
      <c r="C8336" t="s">
        <v>4260</v>
      </c>
      <c r="E8336" t="s">
        <v>3557</v>
      </c>
      <c r="F8336" t="s">
        <v>3558</v>
      </c>
      <c r="G8336" t="s">
        <v>48</v>
      </c>
      <c r="H8336" t="s">
        <v>18</v>
      </c>
      <c r="I8336" t="s">
        <v>18</v>
      </c>
      <c r="J8336" s="4">
        <v>1</v>
      </c>
      <c r="K8336" t="s">
        <v>19</v>
      </c>
      <c r="L8336" t="s">
        <v>1240</v>
      </c>
      <c r="M8336" s="1">
        <v>42961.383414351847</v>
      </c>
      <c r="N8336" s="1">
        <v>42961.383414351847</v>
      </c>
      <c r="O8336" t="s">
        <v>4164</v>
      </c>
      <c r="P8336" t="s">
        <v>4164</v>
      </c>
      <c r="Q8336" t="s">
        <v>49</v>
      </c>
      <c r="R8336" s="5">
        <v>264383</v>
      </c>
      <c r="S8336" s="5">
        <v>6239</v>
      </c>
    </row>
    <row r="8337" spans="1:19" hidden="1" x14ac:dyDescent="0.2">
      <c r="A8337" t="str">
        <f>VLOOKUP(B8337,Christine!B:R,3,FALSE)</f>
        <v>Shonelle Shaw</v>
      </c>
      <c r="B8337" t="str">
        <f>F8337&amp;G8337&amp;C8337&amp;R8337</f>
        <v>200029538HLTINF001+19/2/17+254431</v>
      </c>
      <c r="C8337" t="s">
        <v>4248</v>
      </c>
      <c r="E8337" t="s">
        <v>3557</v>
      </c>
      <c r="F8337" t="s">
        <v>3558</v>
      </c>
      <c r="G8337" t="s">
        <v>40</v>
      </c>
      <c r="H8337" t="s">
        <v>18</v>
      </c>
      <c r="I8337" t="s">
        <v>18</v>
      </c>
      <c r="J8337" s="4">
        <v>1</v>
      </c>
      <c r="K8337" t="s">
        <v>19</v>
      </c>
      <c r="L8337" t="s">
        <v>1240</v>
      </c>
      <c r="M8337" s="1">
        <v>42785.649872685317</v>
      </c>
      <c r="N8337" s="1">
        <v>42785.649872685317</v>
      </c>
      <c r="O8337" t="s">
        <v>4164</v>
      </c>
      <c r="P8337" t="s">
        <v>4164</v>
      </c>
      <c r="Q8337" t="s">
        <v>41</v>
      </c>
      <c r="R8337" s="5">
        <v>254431</v>
      </c>
      <c r="S8337" s="5">
        <v>6241</v>
      </c>
    </row>
    <row r="8338" spans="1:19" hidden="1" x14ac:dyDescent="0.2">
      <c r="A8338" t="str">
        <f>VLOOKUP(B8338,Christine!B:R,3,FALSE)</f>
        <v>Shonelle Shaw</v>
      </c>
      <c r="B8338" t="str">
        <f>F8338&amp;G8338&amp;C8338&amp;R8338</f>
        <v>200029538HLTWHS002+7/3/17+254355</v>
      </c>
      <c r="C8338" t="s">
        <v>4258</v>
      </c>
      <c r="E8338" t="s">
        <v>3557</v>
      </c>
      <c r="F8338" t="s">
        <v>3558</v>
      </c>
      <c r="G8338" t="s">
        <v>42</v>
      </c>
      <c r="H8338" t="s">
        <v>18</v>
      </c>
      <c r="I8338" t="s">
        <v>18</v>
      </c>
      <c r="J8338" s="4">
        <v>1</v>
      </c>
      <c r="K8338" t="s">
        <v>19</v>
      </c>
      <c r="L8338" t="s">
        <v>1240</v>
      </c>
      <c r="M8338" s="1">
        <v>42801.605254629627</v>
      </c>
      <c r="N8338" s="1">
        <v>42801.605254629627</v>
      </c>
      <c r="O8338" t="s">
        <v>4164</v>
      </c>
      <c r="P8338" t="s">
        <v>4164</v>
      </c>
      <c r="Q8338" t="s">
        <v>43</v>
      </c>
      <c r="R8338" s="5">
        <v>254355</v>
      </c>
      <c r="S8338" s="5">
        <v>6242</v>
      </c>
    </row>
    <row r="8339" spans="1:19" hidden="1" x14ac:dyDescent="0.2">
      <c r="A8339" t="str">
        <f>VLOOKUP(B8339,Christine!B:R,3,FALSE)</f>
        <v>Natasha Du Toit</v>
      </c>
      <c r="B8339" t="str">
        <f>F8339&amp;G8339&amp;C8339&amp;R8339</f>
        <v>200029539CHCPRP003+5/5/17+265278</v>
      </c>
      <c r="C8339" t="s">
        <v>4193</v>
      </c>
      <c r="E8339" t="s">
        <v>3559</v>
      </c>
      <c r="F8339" t="s">
        <v>3560</v>
      </c>
      <c r="G8339" t="s">
        <v>216</v>
      </c>
      <c r="H8339" t="s">
        <v>18</v>
      </c>
      <c r="I8339" t="s">
        <v>18</v>
      </c>
      <c r="J8339" s="4">
        <v>1</v>
      </c>
      <c r="K8339" t="s">
        <v>19</v>
      </c>
      <c r="L8339" t="s">
        <v>1240</v>
      </c>
      <c r="M8339" s="1">
        <v>42860.838750000112</v>
      </c>
      <c r="N8339" s="1">
        <v>42860.838750000112</v>
      </c>
      <c r="O8339" t="s">
        <v>4164</v>
      </c>
      <c r="P8339" t="s">
        <v>4164</v>
      </c>
      <c r="Q8339" t="s">
        <v>217</v>
      </c>
      <c r="R8339" s="5">
        <v>265278</v>
      </c>
      <c r="S8339" s="5">
        <v>6225</v>
      </c>
    </row>
    <row r="8340" spans="1:19" hidden="1" x14ac:dyDescent="0.2">
      <c r="A8340" t="str">
        <f>VLOOKUP(B8340,Christine!B:R,3,FALSE)</f>
        <v>Natasha Du Toit</v>
      </c>
      <c r="B8340" t="str">
        <f>F8340&amp;G8340&amp;C8340&amp;R8340</f>
        <v>200029539FSKDIG03+27/2/17+259982</v>
      </c>
      <c r="C8340" t="s">
        <v>4208</v>
      </c>
      <c r="E8340" t="s">
        <v>3559</v>
      </c>
      <c r="F8340" t="s">
        <v>3560</v>
      </c>
      <c r="G8340" t="s">
        <v>22</v>
      </c>
      <c r="H8340" t="s">
        <v>18</v>
      </c>
      <c r="I8340" t="s">
        <v>18</v>
      </c>
      <c r="J8340" s="4">
        <v>1</v>
      </c>
      <c r="K8340" t="s">
        <v>19</v>
      </c>
      <c r="L8340" t="s">
        <v>1240</v>
      </c>
      <c r="M8340" s="1">
        <v>42793.865810185205</v>
      </c>
      <c r="N8340" s="1">
        <v>42793.865810185205</v>
      </c>
      <c r="O8340" t="s">
        <v>4164</v>
      </c>
      <c r="P8340" t="s">
        <v>4164</v>
      </c>
      <c r="Q8340" t="s">
        <v>23</v>
      </c>
      <c r="R8340" s="5">
        <v>259982</v>
      </c>
      <c r="S8340" s="5">
        <v>6391</v>
      </c>
    </row>
    <row r="8341" spans="1:19" hidden="1" x14ac:dyDescent="0.2">
      <c r="A8341" t="str">
        <f>VLOOKUP(B8341,Christine!B:R,3,FALSE)</f>
        <v>Natasha Du Toit</v>
      </c>
      <c r="B8341" t="str">
        <f>F8341&amp;G8341&amp;C8341&amp;R8341</f>
        <v>200029539FSKLRG11+27/2/17+257714</v>
      </c>
      <c r="C8341" t="s">
        <v>4208</v>
      </c>
      <c r="E8341" t="s">
        <v>3559</v>
      </c>
      <c r="F8341" t="s">
        <v>3560</v>
      </c>
      <c r="G8341" t="s">
        <v>24</v>
      </c>
      <c r="H8341" t="s">
        <v>18</v>
      </c>
      <c r="I8341" t="s">
        <v>18</v>
      </c>
      <c r="J8341" s="4">
        <v>1</v>
      </c>
      <c r="K8341" t="s">
        <v>19</v>
      </c>
      <c r="L8341" t="s">
        <v>1240</v>
      </c>
      <c r="M8341" s="1">
        <v>42793.866539351642</v>
      </c>
      <c r="N8341" s="1">
        <v>42793.866539351642</v>
      </c>
      <c r="O8341" t="s">
        <v>4164</v>
      </c>
      <c r="P8341" t="s">
        <v>4164</v>
      </c>
      <c r="Q8341" t="s">
        <v>25</v>
      </c>
      <c r="R8341" s="5">
        <v>257714</v>
      </c>
      <c r="S8341" s="5">
        <v>6391</v>
      </c>
    </row>
    <row r="8342" spans="1:19" hidden="1" x14ac:dyDescent="0.2">
      <c r="A8342" t="str">
        <f>VLOOKUP(B8342,Christine!B:R,3,FALSE)</f>
        <v>Natasha Du Toit</v>
      </c>
      <c r="B8342" t="str">
        <f>F8342&amp;G8342&amp;C8342&amp;R8342</f>
        <v>200029539FSKRDG11+27/4/17+268661</v>
      </c>
      <c r="C8342" t="s">
        <v>4303</v>
      </c>
      <c r="E8342" t="s">
        <v>3559</v>
      </c>
      <c r="F8342" t="s">
        <v>3560</v>
      </c>
      <c r="G8342" t="s">
        <v>52</v>
      </c>
      <c r="H8342" t="s">
        <v>18</v>
      </c>
      <c r="I8342" t="s">
        <v>18</v>
      </c>
      <c r="J8342" s="4">
        <v>1</v>
      </c>
      <c r="K8342" t="s">
        <v>19</v>
      </c>
      <c r="L8342" t="s">
        <v>1240</v>
      </c>
      <c r="M8342" s="1">
        <v>42852.464571759105</v>
      </c>
      <c r="N8342" s="1">
        <v>42852.464571759105</v>
      </c>
      <c r="O8342" t="s">
        <v>4164</v>
      </c>
      <c r="P8342" t="s">
        <v>4164</v>
      </c>
      <c r="Q8342" t="s">
        <v>53</v>
      </c>
      <c r="R8342" s="5">
        <v>268661</v>
      </c>
      <c r="S8342" s="5">
        <v>6494</v>
      </c>
    </row>
    <row r="8343" spans="1:19" hidden="1" x14ac:dyDescent="0.2">
      <c r="A8343" t="str">
        <f>VLOOKUP(B8343,Christine!B:R,3,FALSE)</f>
        <v>Natasha Du Toit</v>
      </c>
      <c r="B8343" t="str">
        <f>F8343&amp;G8343&amp;C8343&amp;R8343</f>
        <v>200029539HLTAAP002+24/2/17+254432</v>
      </c>
      <c r="C8343" t="s">
        <v>4266</v>
      </c>
      <c r="E8343" t="s">
        <v>3559</v>
      </c>
      <c r="F8343" t="s">
        <v>3560</v>
      </c>
      <c r="G8343" t="s">
        <v>30</v>
      </c>
      <c r="H8343" t="s">
        <v>18</v>
      </c>
      <c r="I8343" t="s">
        <v>18</v>
      </c>
      <c r="J8343" s="4">
        <v>1</v>
      </c>
      <c r="K8343" t="s">
        <v>19</v>
      </c>
      <c r="L8343" t="s">
        <v>1240</v>
      </c>
      <c r="M8343" s="1">
        <v>42790.579490740784</v>
      </c>
      <c r="N8343" s="1">
        <v>42790.579490740784</v>
      </c>
      <c r="O8343" t="s">
        <v>4164</v>
      </c>
      <c r="P8343" t="s">
        <v>4164</v>
      </c>
      <c r="Q8343" t="s">
        <v>31</v>
      </c>
      <c r="R8343" s="5">
        <v>254432</v>
      </c>
      <c r="S8343" s="5">
        <v>6226</v>
      </c>
    </row>
    <row r="8344" spans="1:19" hidden="1" x14ac:dyDescent="0.2">
      <c r="A8344" t="str">
        <f>VLOOKUP(B8344,Christine!B:R,3,FALSE)</f>
        <v>Natasha Du Toit</v>
      </c>
      <c r="B8344" t="str">
        <f>F8344&amp;G8344&amp;C8344&amp;R8344</f>
        <v>200029539HLTENN001+13/4/17+254287</v>
      </c>
      <c r="C8344" t="s">
        <v>4335</v>
      </c>
      <c r="E8344" t="s">
        <v>3559</v>
      </c>
      <c r="F8344" t="s">
        <v>3560</v>
      </c>
      <c r="G8344" t="s">
        <v>32</v>
      </c>
      <c r="H8344" t="s">
        <v>18</v>
      </c>
      <c r="I8344" t="s">
        <v>18</v>
      </c>
      <c r="J8344" s="4">
        <v>1</v>
      </c>
      <c r="K8344" t="s">
        <v>19</v>
      </c>
      <c r="L8344" t="s">
        <v>1240</v>
      </c>
      <c r="M8344" s="1">
        <v>42838.614398148376</v>
      </c>
      <c r="N8344" s="1">
        <v>42838.614398148376</v>
      </c>
      <c r="O8344" t="s">
        <v>4164</v>
      </c>
      <c r="P8344" t="s">
        <v>4164</v>
      </c>
      <c r="Q8344" t="s">
        <v>33</v>
      </c>
      <c r="R8344" s="5">
        <v>254287</v>
      </c>
      <c r="S8344" s="5">
        <v>6228</v>
      </c>
    </row>
    <row r="8345" spans="1:19" hidden="1" x14ac:dyDescent="0.2">
      <c r="A8345" t="str">
        <f>VLOOKUP(B8345,Christine!B:R,3,FALSE)</f>
        <v>Natasha Du Toit</v>
      </c>
      <c r="B8345" t="str">
        <f>F8345&amp;G8345&amp;C8345&amp;R8345</f>
        <v>200029539HLTENN003+20/3/17+254378</v>
      </c>
      <c r="C8345" t="s">
        <v>4265</v>
      </c>
      <c r="E8345" t="s">
        <v>3559</v>
      </c>
      <c r="F8345" t="s">
        <v>3560</v>
      </c>
      <c r="G8345" t="s">
        <v>36</v>
      </c>
      <c r="H8345" t="s">
        <v>18</v>
      </c>
      <c r="I8345" t="s">
        <v>18</v>
      </c>
      <c r="J8345" s="4">
        <v>1</v>
      </c>
      <c r="K8345" t="s">
        <v>19</v>
      </c>
      <c r="L8345" t="s">
        <v>1240</v>
      </c>
      <c r="M8345" s="1">
        <v>42814.505833333358</v>
      </c>
      <c r="N8345" s="1">
        <v>42814.505833333358</v>
      </c>
      <c r="O8345" t="s">
        <v>4164</v>
      </c>
      <c r="P8345" t="s">
        <v>4164</v>
      </c>
      <c r="Q8345" t="s">
        <v>37</v>
      </c>
      <c r="R8345" s="5">
        <v>254378</v>
      </c>
      <c r="S8345" s="5">
        <v>6230</v>
      </c>
    </row>
    <row r="8346" spans="1:19" hidden="1" x14ac:dyDescent="0.2">
      <c r="A8346" t="str">
        <f>VLOOKUP(B8346,Christine!B:R,3,FALSE)</f>
        <v>Natasha Du Toit</v>
      </c>
      <c r="B8346" t="str">
        <f>F8346&amp;G8346&amp;C8346&amp;R8346</f>
        <v>200029539HLTENN004+20/3/17+258813</v>
      </c>
      <c r="C8346" t="s">
        <v>4265</v>
      </c>
      <c r="E8346" t="s">
        <v>3559</v>
      </c>
      <c r="F8346" t="s">
        <v>3560</v>
      </c>
      <c r="G8346" t="s">
        <v>38</v>
      </c>
      <c r="H8346" t="s">
        <v>18</v>
      </c>
      <c r="I8346" t="s">
        <v>18</v>
      </c>
      <c r="J8346" s="4">
        <v>1</v>
      </c>
      <c r="K8346" t="s">
        <v>19</v>
      </c>
      <c r="L8346" t="s">
        <v>1240</v>
      </c>
      <c r="M8346" s="1">
        <v>42814.506296296138</v>
      </c>
      <c r="N8346" s="1">
        <v>42814.506296296138</v>
      </c>
      <c r="O8346" t="s">
        <v>4164</v>
      </c>
      <c r="P8346" t="s">
        <v>4164</v>
      </c>
      <c r="Q8346" t="s">
        <v>39</v>
      </c>
      <c r="R8346" s="5">
        <v>258813</v>
      </c>
      <c r="S8346" s="5">
        <v>6230</v>
      </c>
    </row>
    <row r="8347" spans="1:19" hidden="1" x14ac:dyDescent="0.2">
      <c r="A8347" t="str">
        <f>VLOOKUP(B8347,Christine!B:R,3,FALSE)</f>
        <v>Natasha Du Toit</v>
      </c>
      <c r="B8347" t="str">
        <f>F8347&amp;G8347&amp;C8347&amp;R8347</f>
        <v>200029539HLTENN013+24/6/17+264383</v>
      </c>
      <c r="C8347" t="s">
        <v>4230</v>
      </c>
      <c r="E8347" t="s">
        <v>3559</v>
      </c>
      <c r="F8347" t="s">
        <v>3560</v>
      </c>
      <c r="G8347" t="s">
        <v>48</v>
      </c>
      <c r="H8347" t="s">
        <v>18</v>
      </c>
      <c r="I8347" t="s">
        <v>18</v>
      </c>
      <c r="J8347" s="4">
        <v>1</v>
      </c>
      <c r="K8347" t="s">
        <v>19</v>
      </c>
      <c r="L8347" t="s">
        <v>1240</v>
      </c>
      <c r="M8347" s="1">
        <v>42910.680578703526</v>
      </c>
      <c r="N8347" s="1">
        <v>42910.680578703526</v>
      </c>
      <c r="O8347" t="s">
        <v>4164</v>
      </c>
      <c r="P8347" t="s">
        <v>4164</v>
      </c>
      <c r="Q8347" t="s">
        <v>49</v>
      </c>
      <c r="R8347" s="5">
        <v>264383</v>
      </c>
      <c r="S8347" s="5">
        <v>6239</v>
      </c>
    </row>
    <row r="8348" spans="1:19" hidden="1" x14ac:dyDescent="0.2">
      <c r="A8348" t="str">
        <f>VLOOKUP(B8348,Christine!B:R,3,FALSE)</f>
        <v>Natasha Du Toit</v>
      </c>
      <c r="B8348" t="str">
        <f>F8348&amp;G8348&amp;C8348&amp;R8348</f>
        <v>200029539HLTINF001+27/2/17+254431</v>
      </c>
      <c r="C8348" t="s">
        <v>4208</v>
      </c>
      <c r="E8348" t="s">
        <v>3559</v>
      </c>
      <c r="F8348" t="s">
        <v>3560</v>
      </c>
      <c r="G8348" t="s">
        <v>40</v>
      </c>
      <c r="H8348" t="s">
        <v>18</v>
      </c>
      <c r="I8348" t="s">
        <v>18</v>
      </c>
      <c r="J8348" s="4">
        <v>1</v>
      </c>
      <c r="K8348" t="s">
        <v>19</v>
      </c>
      <c r="L8348" t="s">
        <v>1240</v>
      </c>
      <c r="M8348" s="1">
        <v>42793.610775462817</v>
      </c>
      <c r="N8348" s="1">
        <v>42793.610775462817</v>
      </c>
      <c r="O8348" t="s">
        <v>4164</v>
      </c>
      <c r="P8348" t="s">
        <v>4164</v>
      </c>
      <c r="Q8348" t="s">
        <v>41</v>
      </c>
      <c r="R8348" s="5">
        <v>254431</v>
      </c>
      <c r="S8348" s="5">
        <v>6241</v>
      </c>
    </row>
    <row r="8349" spans="1:19" hidden="1" x14ac:dyDescent="0.2">
      <c r="A8349" t="str">
        <f>VLOOKUP(B8349,Christine!B:R,3,FALSE)</f>
        <v>Natasha Du Toit</v>
      </c>
      <c r="B8349" t="str">
        <f>F8349&amp;G8349&amp;C8349&amp;R8349</f>
        <v>200029539HLTWHS002+4/3/17+254355</v>
      </c>
      <c r="C8349" t="s">
        <v>4261</v>
      </c>
      <c r="E8349" t="s">
        <v>3559</v>
      </c>
      <c r="F8349" t="s">
        <v>3560</v>
      </c>
      <c r="G8349" t="s">
        <v>42</v>
      </c>
      <c r="H8349" t="s">
        <v>18</v>
      </c>
      <c r="I8349" t="s">
        <v>18</v>
      </c>
      <c r="J8349" s="4">
        <v>1</v>
      </c>
      <c r="K8349" t="s">
        <v>19</v>
      </c>
      <c r="L8349" t="s">
        <v>1240</v>
      </c>
      <c r="M8349" s="1">
        <v>42798.620347222313</v>
      </c>
      <c r="N8349" s="1">
        <v>42798.620347222313</v>
      </c>
      <c r="O8349" t="s">
        <v>4164</v>
      </c>
      <c r="P8349" t="s">
        <v>4164</v>
      </c>
      <c r="Q8349" t="s">
        <v>43</v>
      </c>
      <c r="R8349" s="5">
        <v>254355</v>
      </c>
      <c r="S8349" s="5">
        <v>6242</v>
      </c>
    </row>
    <row r="8350" spans="1:19" hidden="1" x14ac:dyDescent="0.2">
      <c r="A8350" t="str">
        <f>VLOOKUP(B8350,Christine!B:R,3,FALSE)</f>
        <v>Jennifer Dei-Rossi</v>
      </c>
      <c r="B8350" t="str">
        <f>F8350&amp;G8350&amp;C8350&amp;R8350</f>
        <v>200029540CHCDIV001 +28/3/17+260956</v>
      </c>
      <c r="C8350" t="s">
        <v>4312</v>
      </c>
      <c r="E8350" t="s">
        <v>3561</v>
      </c>
      <c r="F8350" t="s">
        <v>3562</v>
      </c>
      <c r="G8350" t="s">
        <v>17</v>
      </c>
      <c r="H8350" t="s">
        <v>18</v>
      </c>
      <c r="I8350" t="s">
        <v>18</v>
      </c>
      <c r="J8350" s="4">
        <v>1</v>
      </c>
      <c r="K8350" t="s">
        <v>19</v>
      </c>
      <c r="L8350" t="s">
        <v>1240</v>
      </c>
      <c r="M8350" s="1">
        <v>42822.573229166679</v>
      </c>
      <c r="N8350" s="1">
        <v>42822.573229166679</v>
      </c>
      <c r="O8350" t="s">
        <v>4164</v>
      </c>
      <c r="P8350" t="s">
        <v>4164</v>
      </c>
      <c r="Q8350" t="s">
        <v>21</v>
      </c>
      <c r="R8350" s="5">
        <v>260956</v>
      </c>
      <c r="S8350" s="5">
        <v>6223</v>
      </c>
    </row>
    <row r="8351" spans="1:19" hidden="1" x14ac:dyDescent="0.2">
      <c r="A8351" t="str">
        <f>VLOOKUP(B8351,Christine!B:R,3,FALSE)</f>
        <v>Jennifer Dei-Rossi</v>
      </c>
      <c r="B8351" t="str">
        <f>F8351&amp;G8351&amp;C8351&amp;R8351</f>
        <v>200029540CHCDIV002+14/3/17+261008</v>
      </c>
      <c r="C8351" t="s">
        <v>4277</v>
      </c>
      <c r="E8351" t="s">
        <v>3561</v>
      </c>
      <c r="F8351" t="s">
        <v>3562</v>
      </c>
      <c r="G8351" t="s">
        <v>46</v>
      </c>
      <c r="H8351" t="s">
        <v>18</v>
      </c>
      <c r="I8351" t="s">
        <v>18</v>
      </c>
      <c r="J8351" s="4">
        <v>1</v>
      </c>
      <c r="K8351" t="s">
        <v>19</v>
      </c>
      <c r="L8351" t="s">
        <v>1240</v>
      </c>
      <c r="M8351" s="1">
        <v>42808.481724536978</v>
      </c>
      <c r="N8351" s="1">
        <v>42808.481724536978</v>
      </c>
      <c r="O8351" t="s">
        <v>4164</v>
      </c>
      <c r="P8351" t="s">
        <v>4164</v>
      </c>
      <c r="Q8351" t="s">
        <v>47</v>
      </c>
      <c r="R8351" s="5">
        <v>261008</v>
      </c>
      <c r="S8351" s="5">
        <v>6224</v>
      </c>
    </row>
    <row r="8352" spans="1:19" hidden="1" x14ac:dyDescent="0.2">
      <c r="A8352" t="str">
        <f>VLOOKUP(B8352,Christine!B:R,3,FALSE)</f>
        <v>Jennifer Dei-Rossi</v>
      </c>
      <c r="B8352" t="str">
        <f>F8352&amp;G8352&amp;C8352&amp;R8352</f>
        <v>200029540CHCPRP003+17/5/17+265278</v>
      </c>
      <c r="C8352" t="s">
        <v>4221</v>
      </c>
      <c r="E8352" t="s">
        <v>3561</v>
      </c>
      <c r="F8352" t="s">
        <v>3562</v>
      </c>
      <c r="G8352" t="s">
        <v>216</v>
      </c>
      <c r="H8352" t="s">
        <v>18</v>
      </c>
      <c r="I8352" t="s">
        <v>18</v>
      </c>
      <c r="J8352" s="4">
        <v>1</v>
      </c>
      <c r="K8352" t="s">
        <v>19</v>
      </c>
      <c r="L8352" t="s">
        <v>1240</v>
      </c>
      <c r="M8352" s="1">
        <v>42872.588078703731</v>
      </c>
      <c r="N8352" s="1">
        <v>42872.588078703731</v>
      </c>
      <c r="O8352" t="s">
        <v>4164</v>
      </c>
      <c r="P8352" t="s">
        <v>4164</v>
      </c>
      <c r="Q8352" t="s">
        <v>217</v>
      </c>
      <c r="R8352" s="5">
        <v>265278</v>
      </c>
      <c r="S8352" s="5">
        <v>6225</v>
      </c>
    </row>
    <row r="8353" spans="1:19" hidden="1" x14ac:dyDescent="0.2">
      <c r="A8353" t="str">
        <f>VLOOKUP(B8353,Christine!B:R,3,FALSE)</f>
        <v>Jennifer Dei-Rossi</v>
      </c>
      <c r="B8353" t="str">
        <f>F8353&amp;G8353&amp;C8353&amp;R8353</f>
        <v>200029540FSKDIG03+23/3/17+259982</v>
      </c>
      <c r="C8353" t="s">
        <v>4191</v>
      </c>
      <c r="E8353" t="s">
        <v>3561</v>
      </c>
      <c r="F8353" t="s">
        <v>3562</v>
      </c>
      <c r="G8353" t="s">
        <v>22</v>
      </c>
      <c r="H8353" t="s">
        <v>18</v>
      </c>
      <c r="I8353" t="s">
        <v>18</v>
      </c>
      <c r="J8353" s="4">
        <v>1</v>
      </c>
      <c r="K8353" t="s">
        <v>19</v>
      </c>
      <c r="L8353" t="s">
        <v>1240</v>
      </c>
      <c r="M8353" s="1">
        <v>42817.483136574272</v>
      </c>
      <c r="N8353" s="1">
        <v>42817.483136574272</v>
      </c>
      <c r="O8353" t="s">
        <v>4164</v>
      </c>
      <c r="P8353" t="s">
        <v>4164</v>
      </c>
      <c r="Q8353" t="s">
        <v>23</v>
      </c>
      <c r="R8353" s="5">
        <v>259982</v>
      </c>
      <c r="S8353" s="5">
        <v>6391</v>
      </c>
    </row>
    <row r="8354" spans="1:19" hidden="1" x14ac:dyDescent="0.2">
      <c r="A8354" t="str">
        <f>VLOOKUP(B8354,Christine!B:R,3,FALSE)</f>
        <v>Jennifer Dei-Rossi</v>
      </c>
      <c r="B8354" t="str">
        <f>F8354&amp;G8354&amp;C8354&amp;R8354</f>
        <v>200029540FSKLRG11+23/3/17+257714</v>
      </c>
      <c r="C8354" t="s">
        <v>4191</v>
      </c>
      <c r="E8354" t="s">
        <v>3561</v>
      </c>
      <c r="F8354" t="s">
        <v>3562</v>
      </c>
      <c r="G8354" t="s">
        <v>24</v>
      </c>
      <c r="H8354" t="s">
        <v>18</v>
      </c>
      <c r="I8354" t="s">
        <v>18</v>
      </c>
      <c r="J8354" s="4">
        <v>1</v>
      </c>
      <c r="K8354" t="s">
        <v>19</v>
      </c>
      <c r="L8354" t="s">
        <v>1240</v>
      </c>
      <c r="M8354" s="1">
        <v>42817.483761574142</v>
      </c>
      <c r="N8354" s="1">
        <v>42817.483761574142</v>
      </c>
      <c r="O8354" t="s">
        <v>4164</v>
      </c>
      <c r="P8354" t="s">
        <v>4164</v>
      </c>
      <c r="Q8354" t="s">
        <v>25</v>
      </c>
      <c r="R8354" s="5">
        <v>257714</v>
      </c>
      <c r="S8354" s="5">
        <v>6391</v>
      </c>
    </row>
    <row r="8355" spans="1:19" hidden="1" x14ac:dyDescent="0.2">
      <c r="A8355" t="str">
        <f>VLOOKUP(B8355,Christine!B:R,3,FALSE)</f>
        <v>Jennifer Dei-Rossi</v>
      </c>
      <c r="B8355" t="str">
        <f>F8355&amp;G8355&amp;C8355&amp;R8355</f>
        <v>200029540FSKNUM15+30/5/17+273908</v>
      </c>
      <c r="C8355" t="s">
        <v>4285</v>
      </c>
      <c r="E8355" t="s">
        <v>3561</v>
      </c>
      <c r="F8355" t="s">
        <v>3562</v>
      </c>
      <c r="G8355" t="s">
        <v>26</v>
      </c>
      <c r="H8355" t="s">
        <v>18</v>
      </c>
      <c r="I8355" t="s">
        <v>18</v>
      </c>
      <c r="J8355" s="4">
        <v>1</v>
      </c>
      <c r="K8355" t="s">
        <v>19</v>
      </c>
      <c r="L8355" t="s">
        <v>1240</v>
      </c>
      <c r="M8355" s="1">
        <v>42885.397407407407</v>
      </c>
      <c r="N8355" s="1">
        <v>42885.397407407407</v>
      </c>
      <c r="O8355" t="s">
        <v>4164</v>
      </c>
      <c r="P8355" t="s">
        <v>4164</v>
      </c>
      <c r="Q8355" t="s">
        <v>27</v>
      </c>
      <c r="R8355" s="5">
        <v>273908</v>
      </c>
      <c r="S8355" s="5">
        <v>6612</v>
      </c>
    </row>
    <row r="8356" spans="1:19" hidden="1" x14ac:dyDescent="0.2">
      <c r="A8356" t="str">
        <f>VLOOKUP(B8356,Christine!B:R,3,FALSE)</f>
        <v>Jennifer Dei-Rossi</v>
      </c>
      <c r="B8356" t="str">
        <f>F8356&amp;G8356&amp;C8356&amp;R8356</f>
        <v>200029540HLTAAP002+6/3/17+254432</v>
      </c>
      <c r="C8356" t="s">
        <v>4202</v>
      </c>
      <c r="E8356" t="s">
        <v>3561</v>
      </c>
      <c r="F8356" t="s">
        <v>3562</v>
      </c>
      <c r="G8356" t="s">
        <v>30</v>
      </c>
      <c r="H8356" t="s">
        <v>18</v>
      </c>
      <c r="I8356" t="s">
        <v>18</v>
      </c>
      <c r="J8356" s="4">
        <v>1</v>
      </c>
      <c r="K8356" t="s">
        <v>19</v>
      </c>
      <c r="L8356" t="s">
        <v>1240</v>
      </c>
      <c r="M8356" s="1">
        <v>42800.264317129739</v>
      </c>
      <c r="N8356" s="1">
        <v>42800.264317129739</v>
      </c>
      <c r="O8356" t="s">
        <v>4164</v>
      </c>
      <c r="P8356" t="s">
        <v>4164</v>
      </c>
      <c r="Q8356" t="s">
        <v>31</v>
      </c>
      <c r="R8356" s="5">
        <v>254432</v>
      </c>
      <c r="S8356" s="5">
        <v>6226</v>
      </c>
    </row>
    <row r="8357" spans="1:19" hidden="1" x14ac:dyDescent="0.2">
      <c r="A8357" t="str">
        <f>VLOOKUP(B8357,Christine!B:R,3,FALSE)</f>
        <v>Jennifer Dei-Rossi</v>
      </c>
      <c r="B8357" t="str">
        <f>F8357&amp;G8357&amp;C8357&amp;R8357</f>
        <v>200029540HLTAAP003+14/8/17+277341</v>
      </c>
      <c r="C8357" t="s">
        <v>4260</v>
      </c>
      <c r="E8357" t="s">
        <v>3561</v>
      </c>
      <c r="F8357" t="s">
        <v>3562</v>
      </c>
      <c r="G8357" t="s">
        <v>292</v>
      </c>
      <c r="H8357" t="s">
        <v>18</v>
      </c>
      <c r="I8357" t="s">
        <v>18</v>
      </c>
      <c r="J8357" s="4">
        <v>1</v>
      </c>
      <c r="K8357" t="s">
        <v>19</v>
      </c>
      <c r="L8357" t="s">
        <v>1240</v>
      </c>
      <c r="M8357" s="1">
        <v>42961.411770833191</v>
      </c>
      <c r="N8357" s="1">
        <v>42961.411770833191</v>
      </c>
      <c r="O8357" t="s">
        <v>4164</v>
      </c>
      <c r="P8357" t="s">
        <v>4164</v>
      </c>
      <c r="Q8357" t="s">
        <v>293</v>
      </c>
      <c r="R8357" s="5">
        <v>277341</v>
      </c>
      <c r="S8357" s="5">
        <v>6227</v>
      </c>
    </row>
    <row r="8358" spans="1:19" hidden="1" x14ac:dyDescent="0.2">
      <c r="A8358" t="str">
        <f>VLOOKUP(B8358,Christine!B:R,3,FALSE)</f>
        <v>Jennifer Dei-Rossi</v>
      </c>
      <c r="B8358" t="str">
        <f>F8358&amp;G8358&amp;C8358&amp;R8358</f>
        <v>200029540HLTENN001+29/6/17+254287</v>
      </c>
      <c r="C8358" t="s">
        <v>4341</v>
      </c>
      <c r="E8358" t="s">
        <v>3561</v>
      </c>
      <c r="F8358" t="s">
        <v>3562</v>
      </c>
      <c r="G8358" t="s">
        <v>32</v>
      </c>
      <c r="H8358" t="s">
        <v>18</v>
      </c>
      <c r="I8358" t="s">
        <v>18</v>
      </c>
      <c r="J8358" s="4">
        <v>1</v>
      </c>
      <c r="K8358" t="s">
        <v>19</v>
      </c>
      <c r="L8358" t="s">
        <v>1240</v>
      </c>
      <c r="M8358" s="1">
        <v>42915.583900462836</v>
      </c>
      <c r="N8358" s="1">
        <v>42915.583900462836</v>
      </c>
      <c r="O8358" t="s">
        <v>4164</v>
      </c>
      <c r="P8358" t="s">
        <v>4164</v>
      </c>
      <c r="Q8358" t="s">
        <v>33</v>
      </c>
      <c r="R8358" s="5">
        <v>254287</v>
      </c>
      <c r="S8358" s="5">
        <v>6228</v>
      </c>
    </row>
    <row r="8359" spans="1:19" hidden="1" x14ac:dyDescent="0.2">
      <c r="A8359" t="str">
        <f>VLOOKUP(B8359,Christine!B:R,3,FALSE)</f>
        <v>Jennifer Dei-Rossi</v>
      </c>
      <c r="B8359" t="str">
        <f>F8359&amp;G8359&amp;C8359&amp;R8359</f>
        <v>200029540HLTENN002+23/5/17+254288</v>
      </c>
      <c r="C8359" t="s">
        <v>4184</v>
      </c>
      <c r="E8359" t="s">
        <v>3561</v>
      </c>
      <c r="F8359" t="s">
        <v>3562</v>
      </c>
      <c r="G8359" t="s">
        <v>34</v>
      </c>
      <c r="H8359" t="s">
        <v>18</v>
      </c>
      <c r="I8359" t="s">
        <v>18</v>
      </c>
      <c r="J8359" s="4">
        <v>1</v>
      </c>
      <c r="K8359" t="s">
        <v>19</v>
      </c>
      <c r="L8359" t="s">
        <v>1240</v>
      </c>
      <c r="M8359" s="1">
        <v>42878.392650463153</v>
      </c>
      <c r="N8359" s="1">
        <v>42878.392650463153</v>
      </c>
      <c r="O8359" t="s">
        <v>4164</v>
      </c>
      <c r="P8359" t="s">
        <v>4164</v>
      </c>
      <c r="Q8359" t="s">
        <v>35</v>
      </c>
      <c r="R8359" s="5">
        <v>254288</v>
      </c>
      <c r="S8359" s="5">
        <v>6229</v>
      </c>
    </row>
    <row r="8360" spans="1:19" hidden="1" x14ac:dyDescent="0.2">
      <c r="A8360" t="str">
        <f>VLOOKUP(B8360,Christine!B:R,3,FALSE)</f>
        <v>Jennifer Dei-Rossi</v>
      </c>
      <c r="B8360" t="str">
        <f>F8360&amp;G8360&amp;C8360&amp;R8360</f>
        <v>200029540HLTENN003+14/3/17+254378</v>
      </c>
      <c r="C8360" t="s">
        <v>4277</v>
      </c>
      <c r="E8360" t="s">
        <v>3561</v>
      </c>
      <c r="F8360" t="s">
        <v>3562</v>
      </c>
      <c r="G8360" t="s">
        <v>36</v>
      </c>
      <c r="H8360" t="s">
        <v>18</v>
      </c>
      <c r="I8360" t="s">
        <v>18</v>
      </c>
      <c r="J8360" s="4">
        <v>1</v>
      </c>
      <c r="K8360" t="s">
        <v>19</v>
      </c>
      <c r="L8360" t="s">
        <v>1240</v>
      </c>
      <c r="M8360" s="1">
        <v>42808.48450231459</v>
      </c>
      <c r="N8360" s="1">
        <v>42808.48450231459</v>
      </c>
      <c r="O8360" t="s">
        <v>4164</v>
      </c>
      <c r="P8360" t="s">
        <v>4164</v>
      </c>
      <c r="Q8360" t="s">
        <v>37</v>
      </c>
      <c r="R8360" s="5">
        <v>254378</v>
      </c>
      <c r="S8360" s="5">
        <v>6230</v>
      </c>
    </row>
    <row r="8361" spans="1:19" hidden="1" x14ac:dyDescent="0.2">
      <c r="A8361" t="str">
        <f>VLOOKUP(B8361,Christine!B:R,3,FALSE)</f>
        <v>Jennifer Dei-Rossi</v>
      </c>
      <c r="B8361" t="str">
        <f>F8361&amp;G8361&amp;C8361&amp;R8361</f>
        <v>200029540HLTENN004+14/3/17+258813</v>
      </c>
      <c r="C8361" t="s">
        <v>4277</v>
      </c>
      <c r="E8361" t="s">
        <v>3561</v>
      </c>
      <c r="F8361" t="s">
        <v>3562</v>
      </c>
      <c r="G8361" t="s">
        <v>38</v>
      </c>
      <c r="H8361" t="s">
        <v>18</v>
      </c>
      <c r="I8361" t="s">
        <v>18</v>
      </c>
      <c r="J8361" s="4">
        <v>1</v>
      </c>
      <c r="K8361" t="s">
        <v>19</v>
      </c>
      <c r="L8361" t="s">
        <v>1240</v>
      </c>
      <c r="M8361" s="1">
        <v>42808.485150462948</v>
      </c>
      <c r="N8361" s="1">
        <v>42808.485150462948</v>
      </c>
      <c r="O8361" t="s">
        <v>4164</v>
      </c>
      <c r="P8361" t="s">
        <v>4164</v>
      </c>
      <c r="Q8361" t="s">
        <v>39</v>
      </c>
      <c r="R8361" s="5">
        <v>258813</v>
      </c>
      <c r="S8361" s="5">
        <v>6230</v>
      </c>
    </row>
    <row r="8362" spans="1:19" hidden="1" x14ac:dyDescent="0.2">
      <c r="A8362" t="str">
        <f>VLOOKUP(B8362,Christine!B:R,3,FALSE)</f>
        <v>Jennifer Dei-Rossi</v>
      </c>
      <c r="B8362" t="str">
        <f>F8362&amp;G8362&amp;C8362&amp;R8362</f>
        <v>200029540HLTENN008+14/3/17+262098</v>
      </c>
      <c r="C8362" t="s">
        <v>4277</v>
      </c>
      <c r="E8362" t="s">
        <v>3561</v>
      </c>
      <c r="F8362" t="s">
        <v>3562</v>
      </c>
      <c r="G8362" t="s">
        <v>243</v>
      </c>
      <c r="H8362" t="s">
        <v>18</v>
      </c>
      <c r="I8362" t="s">
        <v>18</v>
      </c>
      <c r="J8362" s="4">
        <v>1</v>
      </c>
      <c r="K8362" t="s">
        <v>19</v>
      </c>
      <c r="L8362" t="s">
        <v>1240</v>
      </c>
      <c r="M8362" s="1">
        <v>42808.476863426156</v>
      </c>
      <c r="N8362" s="1">
        <v>42808.476863426156</v>
      </c>
      <c r="O8362" t="s">
        <v>4164</v>
      </c>
      <c r="P8362" t="s">
        <v>4164</v>
      </c>
      <c r="Q8362" t="s">
        <v>244</v>
      </c>
      <c r="R8362" s="5">
        <v>262098</v>
      </c>
      <c r="S8362" s="5">
        <v>6235</v>
      </c>
    </row>
    <row r="8363" spans="1:19" hidden="1" x14ac:dyDescent="0.2">
      <c r="A8363" t="str">
        <f>VLOOKUP(B8363,Christine!B:R,3,FALSE)</f>
        <v>Jennifer Dei-Rossi</v>
      </c>
      <c r="B8363" t="str">
        <f>F8363&amp;G8363&amp;C8363&amp;R8363</f>
        <v>200029540HLTENN013+9/5/17+264383</v>
      </c>
      <c r="C8363" t="s">
        <v>4283</v>
      </c>
      <c r="E8363" t="s">
        <v>3561</v>
      </c>
      <c r="F8363" t="s">
        <v>3562</v>
      </c>
      <c r="G8363" t="s">
        <v>48</v>
      </c>
      <c r="H8363" t="s">
        <v>18</v>
      </c>
      <c r="I8363" t="s">
        <v>18</v>
      </c>
      <c r="J8363" s="4">
        <v>1</v>
      </c>
      <c r="K8363" t="s">
        <v>19</v>
      </c>
      <c r="L8363" t="s">
        <v>1240</v>
      </c>
      <c r="M8363" s="1">
        <v>42864.386481481604</v>
      </c>
      <c r="N8363" s="1">
        <v>42864.386481481604</v>
      </c>
      <c r="O8363" t="s">
        <v>4164</v>
      </c>
      <c r="P8363" t="s">
        <v>4164</v>
      </c>
      <c r="Q8363" t="s">
        <v>49</v>
      </c>
      <c r="R8363" s="5">
        <v>264383</v>
      </c>
      <c r="S8363" s="5">
        <v>6239</v>
      </c>
    </row>
    <row r="8364" spans="1:19" hidden="1" x14ac:dyDescent="0.2">
      <c r="A8364" t="str">
        <f>VLOOKUP(B8364,Christine!B:R,3,FALSE)</f>
        <v>Jennifer Dei-Rossi</v>
      </c>
      <c r="B8364" t="str">
        <f>F8364&amp;G8364&amp;C8364&amp;R8364</f>
        <v>200029540HLTINF001+6/3/17+254431</v>
      </c>
      <c r="C8364" t="s">
        <v>4202</v>
      </c>
      <c r="E8364" t="s">
        <v>3561</v>
      </c>
      <c r="F8364" t="s">
        <v>3562</v>
      </c>
      <c r="G8364" t="s">
        <v>40</v>
      </c>
      <c r="H8364" t="s">
        <v>18</v>
      </c>
      <c r="I8364" t="s">
        <v>18</v>
      </c>
      <c r="J8364" s="4">
        <v>1</v>
      </c>
      <c r="K8364" t="s">
        <v>19</v>
      </c>
      <c r="L8364" t="s">
        <v>1240</v>
      </c>
      <c r="M8364" s="1">
        <v>42800.798437499907</v>
      </c>
      <c r="N8364" s="1">
        <v>42800.798437499907</v>
      </c>
      <c r="O8364" t="s">
        <v>4164</v>
      </c>
      <c r="P8364" t="s">
        <v>4164</v>
      </c>
      <c r="Q8364" t="s">
        <v>41</v>
      </c>
      <c r="R8364" s="5">
        <v>254431</v>
      </c>
      <c r="S8364" s="5">
        <v>6241</v>
      </c>
    </row>
    <row r="8365" spans="1:19" hidden="1" x14ac:dyDescent="0.2">
      <c r="A8365" t="str">
        <f>VLOOKUP(B8365,Christine!B:R,3,FALSE)</f>
        <v>Jennifer Dei-Rossi</v>
      </c>
      <c r="B8365" t="str">
        <f>F8365&amp;G8365&amp;C8365&amp;R8365</f>
        <v>200029540HLTWHS002+7/3/17+254355</v>
      </c>
      <c r="C8365" t="s">
        <v>4258</v>
      </c>
      <c r="E8365" t="s">
        <v>3561</v>
      </c>
      <c r="F8365" t="s">
        <v>3562</v>
      </c>
      <c r="G8365" t="s">
        <v>42</v>
      </c>
      <c r="H8365" t="s">
        <v>18</v>
      </c>
      <c r="I8365" t="s">
        <v>18</v>
      </c>
      <c r="J8365" s="4">
        <v>1</v>
      </c>
      <c r="K8365" t="s">
        <v>19</v>
      </c>
      <c r="L8365" t="s">
        <v>1240</v>
      </c>
      <c r="M8365" s="1">
        <v>42801.553206018638</v>
      </c>
      <c r="N8365" s="1">
        <v>42801.553206018638</v>
      </c>
      <c r="O8365" t="s">
        <v>4164</v>
      </c>
      <c r="P8365" t="s">
        <v>4164</v>
      </c>
      <c r="Q8365" t="s">
        <v>43</v>
      </c>
      <c r="R8365" s="5">
        <v>254355</v>
      </c>
      <c r="S8365" s="5">
        <v>6242</v>
      </c>
    </row>
    <row r="8366" spans="1:19" hidden="1" x14ac:dyDescent="0.2">
      <c r="A8366" t="str">
        <f>VLOOKUP(B8366,Christine!B:R,3,FALSE)</f>
        <v>David Jones</v>
      </c>
      <c r="B8366" t="str">
        <f>F8366&amp;G8366&amp;C8366&amp;R8366</f>
        <v>200029542TAEDES402+19/6/17+267080</v>
      </c>
      <c r="C8366" t="s">
        <v>4309</v>
      </c>
      <c r="E8366" t="s">
        <v>3563</v>
      </c>
      <c r="F8366" t="s">
        <v>3564</v>
      </c>
      <c r="G8366" t="s">
        <v>3565</v>
      </c>
      <c r="H8366" t="s">
        <v>18</v>
      </c>
      <c r="I8366" t="s">
        <v>18</v>
      </c>
      <c r="J8366" s="4">
        <v>1</v>
      </c>
      <c r="K8366" t="s">
        <v>19</v>
      </c>
      <c r="L8366" t="s">
        <v>1240</v>
      </c>
      <c r="M8366" s="1">
        <v>42905.855717592407</v>
      </c>
      <c r="N8366" s="1">
        <v>42905.855717592407</v>
      </c>
      <c r="O8366" t="s">
        <v>4164</v>
      </c>
      <c r="P8366" t="s">
        <v>4164</v>
      </c>
      <c r="Q8366" t="s">
        <v>3566</v>
      </c>
      <c r="R8366" s="5">
        <v>267080</v>
      </c>
      <c r="S8366" s="5">
        <v>6413</v>
      </c>
    </row>
    <row r="8367" spans="1:19" hidden="1" x14ac:dyDescent="0.2">
      <c r="A8367" t="str">
        <f>VLOOKUP(B8367,Christine!B:R,3,FALSE)</f>
        <v>Kaitlin Hamilton</v>
      </c>
      <c r="B8367" t="str">
        <f>F8367&amp;G8367&amp;C8367&amp;R8367</f>
        <v>200029543CHCDIV001 +28/3/17+260956</v>
      </c>
      <c r="C8367" t="s">
        <v>4312</v>
      </c>
      <c r="E8367" t="s">
        <v>3567</v>
      </c>
      <c r="F8367" t="s">
        <v>3568</v>
      </c>
      <c r="G8367" t="s">
        <v>17</v>
      </c>
      <c r="H8367" t="s">
        <v>18</v>
      </c>
      <c r="I8367" t="s">
        <v>18</v>
      </c>
      <c r="J8367" s="4">
        <v>1</v>
      </c>
      <c r="K8367" t="s">
        <v>19</v>
      </c>
      <c r="L8367" t="s">
        <v>1240</v>
      </c>
      <c r="M8367" s="1">
        <v>42822.573622685391</v>
      </c>
      <c r="N8367" s="1">
        <v>42822.573622685391</v>
      </c>
      <c r="O8367" t="s">
        <v>4164</v>
      </c>
      <c r="P8367" t="s">
        <v>4164</v>
      </c>
      <c r="Q8367" t="s">
        <v>21</v>
      </c>
      <c r="R8367" s="5">
        <v>260956</v>
      </c>
      <c r="S8367" s="5">
        <v>6223</v>
      </c>
    </row>
    <row r="8368" spans="1:19" hidden="1" x14ac:dyDescent="0.2">
      <c r="A8368" t="str">
        <f>VLOOKUP(B8368,Christine!B:R,3,FALSE)</f>
        <v>Kaitlin Hamilton</v>
      </c>
      <c r="B8368" t="str">
        <f>F8368&amp;G8368&amp;C8368&amp;R8368</f>
        <v>200029543CHCDIV002+14/3/17+261008</v>
      </c>
      <c r="C8368" t="s">
        <v>4277</v>
      </c>
      <c r="E8368" t="s">
        <v>3567</v>
      </c>
      <c r="F8368" t="s">
        <v>3568</v>
      </c>
      <c r="G8368" t="s">
        <v>46</v>
      </c>
      <c r="H8368" t="s">
        <v>18</v>
      </c>
      <c r="I8368" t="s">
        <v>18</v>
      </c>
      <c r="J8368" s="4">
        <v>1</v>
      </c>
      <c r="K8368" t="s">
        <v>19</v>
      </c>
      <c r="L8368" t="s">
        <v>1240</v>
      </c>
      <c r="M8368" s="1">
        <v>42808.483564815018</v>
      </c>
      <c r="N8368" s="1">
        <v>42808.483564815018</v>
      </c>
      <c r="O8368" t="s">
        <v>4164</v>
      </c>
      <c r="P8368" t="s">
        <v>4164</v>
      </c>
      <c r="Q8368" t="s">
        <v>47</v>
      </c>
      <c r="R8368" s="5">
        <v>261008</v>
      </c>
      <c r="S8368" s="5">
        <v>6224</v>
      </c>
    </row>
    <row r="8369" spans="1:19" hidden="1" x14ac:dyDescent="0.2">
      <c r="A8369" t="str">
        <f>VLOOKUP(B8369,Christine!B:R,3,FALSE)</f>
        <v>Kaitlin Hamilton</v>
      </c>
      <c r="B8369" t="str">
        <f>F8369&amp;G8369&amp;C8369&amp;R8369</f>
        <v>200029543CHCPRP003+16/5/17+265278</v>
      </c>
      <c r="C8369" t="s">
        <v>4226</v>
      </c>
      <c r="E8369" t="s">
        <v>3567</v>
      </c>
      <c r="F8369" t="s">
        <v>3568</v>
      </c>
      <c r="G8369" t="s">
        <v>216</v>
      </c>
      <c r="H8369" t="s">
        <v>18</v>
      </c>
      <c r="I8369" t="s">
        <v>18</v>
      </c>
      <c r="J8369" s="4">
        <v>1</v>
      </c>
      <c r="K8369" t="s">
        <v>19</v>
      </c>
      <c r="L8369" t="s">
        <v>1240</v>
      </c>
      <c r="M8369" s="1">
        <v>42871.575057870243</v>
      </c>
      <c r="N8369" s="1">
        <v>42871.575057870243</v>
      </c>
      <c r="O8369" t="s">
        <v>4164</v>
      </c>
      <c r="P8369" t="s">
        <v>4164</v>
      </c>
      <c r="Q8369" t="s">
        <v>217</v>
      </c>
      <c r="R8369" s="5">
        <v>265278</v>
      </c>
      <c r="S8369" s="5">
        <v>6225</v>
      </c>
    </row>
    <row r="8370" spans="1:19" hidden="1" x14ac:dyDescent="0.2">
      <c r="A8370" t="str">
        <f>VLOOKUP(B8370,Christine!B:R,3,FALSE)</f>
        <v>Kaitlin Hamilton</v>
      </c>
      <c r="B8370" t="str">
        <f>F8370&amp;G8370&amp;C8370&amp;R8370</f>
        <v>200029543FSKDIG03+8/5/17+259982</v>
      </c>
      <c r="C8370" t="s">
        <v>4254</v>
      </c>
      <c r="E8370" t="s">
        <v>3567</v>
      </c>
      <c r="F8370" t="s">
        <v>3568</v>
      </c>
      <c r="G8370" t="s">
        <v>22</v>
      </c>
      <c r="H8370" t="s">
        <v>18</v>
      </c>
      <c r="I8370" t="s">
        <v>18</v>
      </c>
      <c r="J8370" s="4">
        <v>1</v>
      </c>
      <c r="K8370" t="s">
        <v>19</v>
      </c>
      <c r="L8370" t="s">
        <v>1240</v>
      </c>
      <c r="M8370" s="1">
        <v>42863.587129629683</v>
      </c>
      <c r="N8370" s="1">
        <v>42863.587129629683</v>
      </c>
      <c r="O8370" t="s">
        <v>4164</v>
      </c>
      <c r="P8370" t="s">
        <v>4164</v>
      </c>
      <c r="Q8370" t="s">
        <v>23</v>
      </c>
      <c r="R8370" s="5">
        <v>259982</v>
      </c>
      <c r="S8370" s="5">
        <v>6391</v>
      </c>
    </row>
    <row r="8371" spans="1:19" hidden="1" x14ac:dyDescent="0.2">
      <c r="A8371" t="str">
        <f>VLOOKUP(B8371,Christine!B:R,3,FALSE)</f>
        <v>Kaitlin Hamilton</v>
      </c>
      <c r="B8371" t="str">
        <f>F8371&amp;G8371&amp;C8371&amp;R8371</f>
        <v>200029543FSKLRG11+8/5/17+257714</v>
      </c>
      <c r="C8371" t="s">
        <v>4254</v>
      </c>
      <c r="E8371" t="s">
        <v>3567</v>
      </c>
      <c r="F8371" t="s">
        <v>3568</v>
      </c>
      <c r="G8371" t="s">
        <v>24</v>
      </c>
      <c r="H8371" t="s">
        <v>18</v>
      </c>
      <c r="I8371" t="s">
        <v>18</v>
      </c>
      <c r="J8371" s="4">
        <v>1</v>
      </c>
      <c r="K8371" t="s">
        <v>19</v>
      </c>
      <c r="L8371" t="s">
        <v>1240</v>
      </c>
      <c r="M8371" s="1">
        <v>42863.587453703862</v>
      </c>
      <c r="N8371" s="1">
        <v>42863.587453703862</v>
      </c>
      <c r="O8371" t="s">
        <v>4164</v>
      </c>
      <c r="P8371" t="s">
        <v>4164</v>
      </c>
      <c r="Q8371" t="s">
        <v>25</v>
      </c>
      <c r="R8371" s="5">
        <v>257714</v>
      </c>
      <c r="S8371" s="5">
        <v>6391</v>
      </c>
    </row>
    <row r="8372" spans="1:19" hidden="1" x14ac:dyDescent="0.2">
      <c r="A8372" t="str">
        <f>VLOOKUP(B8372,Christine!B:R,3,FALSE)</f>
        <v>Kaitlin Hamilton</v>
      </c>
      <c r="B8372" t="str">
        <f>F8372&amp;G8372&amp;C8372&amp;R8372</f>
        <v>200029543FSKNUM15+20/7/17+273908</v>
      </c>
      <c r="C8372" t="s">
        <v>4217</v>
      </c>
      <c r="E8372" t="s">
        <v>3567</v>
      </c>
      <c r="F8372" t="s">
        <v>3568</v>
      </c>
      <c r="G8372" t="s">
        <v>26</v>
      </c>
      <c r="H8372" t="s">
        <v>18</v>
      </c>
      <c r="I8372" t="s">
        <v>18</v>
      </c>
      <c r="J8372" s="4">
        <v>1</v>
      </c>
      <c r="K8372" t="s">
        <v>19</v>
      </c>
      <c r="L8372" t="s">
        <v>1240</v>
      </c>
      <c r="M8372" s="1">
        <v>42936.41372685181</v>
      </c>
      <c r="N8372" s="1">
        <v>42936.41372685181</v>
      </c>
      <c r="O8372" t="s">
        <v>4164</v>
      </c>
      <c r="P8372" t="s">
        <v>4164</v>
      </c>
      <c r="Q8372" t="s">
        <v>27</v>
      </c>
      <c r="R8372" s="5">
        <v>273908</v>
      </c>
      <c r="S8372" s="5">
        <v>6612</v>
      </c>
    </row>
    <row r="8373" spans="1:19" hidden="1" x14ac:dyDescent="0.2">
      <c r="A8373" t="str">
        <f>VLOOKUP(B8373,Christine!B:R,3,FALSE)</f>
        <v>Kaitlin Hamilton</v>
      </c>
      <c r="B8373" t="str">
        <f>F8373&amp;G8373&amp;C8373&amp;R8373</f>
        <v>200029543FSKOCM05+8/5/17+261328</v>
      </c>
      <c r="C8373" t="s">
        <v>4254</v>
      </c>
      <c r="E8373" t="s">
        <v>3567</v>
      </c>
      <c r="F8373" t="s">
        <v>3568</v>
      </c>
      <c r="G8373" t="s">
        <v>28</v>
      </c>
      <c r="H8373" t="s">
        <v>18</v>
      </c>
      <c r="I8373" t="s">
        <v>18</v>
      </c>
      <c r="J8373" s="4">
        <v>1</v>
      </c>
      <c r="K8373" t="s">
        <v>19</v>
      </c>
      <c r="L8373" t="s">
        <v>1240</v>
      </c>
      <c r="M8373" s="1">
        <v>42863.584594907239</v>
      </c>
      <c r="N8373" s="1">
        <v>42863.584594907239</v>
      </c>
      <c r="O8373" t="s">
        <v>4164</v>
      </c>
      <c r="P8373" t="s">
        <v>4164</v>
      </c>
      <c r="Q8373" t="s">
        <v>29</v>
      </c>
      <c r="R8373" s="5">
        <v>261328</v>
      </c>
      <c r="S8373" s="5">
        <v>6392</v>
      </c>
    </row>
    <row r="8374" spans="1:19" hidden="1" x14ac:dyDescent="0.2">
      <c r="A8374" t="str">
        <f>VLOOKUP(B8374,Christine!B:R,3,FALSE)</f>
        <v>Kaitlin Hamilton</v>
      </c>
      <c r="B8374" t="str">
        <f>F8374&amp;G8374&amp;C8374&amp;R8374</f>
        <v>200029543FSKRDG11+20/4/17+268661</v>
      </c>
      <c r="C8374" t="s">
        <v>4201</v>
      </c>
      <c r="E8374" t="s">
        <v>3567</v>
      </c>
      <c r="F8374" t="s">
        <v>3568</v>
      </c>
      <c r="G8374" t="s">
        <v>52</v>
      </c>
      <c r="H8374" t="s">
        <v>18</v>
      </c>
      <c r="I8374" t="s">
        <v>18</v>
      </c>
      <c r="J8374" s="4">
        <v>1</v>
      </c>
      <c r="K8374" t="s">
        <v>19</v>
      </c>
      <c r="L8374" t="s">
        <v>1240</v>
      </c>
      <c r="M8374" s="1">
        <v>42845.423263888806</v>
      </c>
      <c r="N8374" s="1">
        <v>42845.423263888806</v>
      </c>
      <c r="O8374" t="s">
        <v>4164</v>
      </c>
      <c r="P8374" t="s">
        <v>4164</v>
      </c>
      <c r="Q8374" t="s">
        <v>53</v>
      </c>
      <c r="R8374" s="5">
        <v>268661</v>
      </c>
      <c r="S8374" s="5">
        <v>6494</v>
      </c>
    </row>
    <row r="8375" spans="1:19" hidden="1" x14ac:dyDescent="0.2">
      <c r="A8375" t="str">
        <f>VLOOKUP(B8375,Christine!B:R,3,FALSE)</f>
        <v>Kaitlin Hamilton</v>
      </c>
      <c r="B8375" t="str">
        <f>F8375&amp;G8375&amp;C8375&amp;R8375</f>
        <v>200029543FSKWTG09+20/4/17+268662</v>
      </c>
      <c r="C8375" t="s">
        <v>4201</v>
      </c>
      <c r="E8375" t="s">
        <v>3567</v>
      </c>
      <c r="F8375" t="s">
        <v>3568</v>
      </c>
      <c r="G8375" t="s">
        <v>562</v>
      </c>
      <c r="H8375" t="s">
        <v>18</v>
      </c>
      <c r="I8375" t="s">
        <v>18</v>
      </c>
      <c r="J8375" s="4">
        <v>1</v>
      </c>
      <c r="K8375" t="s">
        <v>19</v>
      </c>
      <c r="L8375" t="s">
        <v>1240</v>
      </c>
      <c r="M8375" s="1">
        <v>42845.425868055783</v>
      </c>
      <c r="N8375" s="1">
        <v>42845.425868055783</v>
      </c>
      <c r="O8375" t="s">
        <v>4164</v>
      </c>
      <c r="P8375" t="s">
        <v>4164</v>
      </c>
      <c r="Q8375" t="s">
        <v>563</v>
      </c>
      <c r="R8375" s="5">
        <v>268662</v>
      </c>
      <c r="S8375" s="5">
        <v>6494</v>
      </c>
    </row>
    <row r="8376" spans="1:19" hidden="1" x14ac:dyDescent="0.2">
      <c r="A8376" t="str">
        <f>VLOOKUP(B8376,Christine!B:R,3,FALSE)</f>
        <v>Kaitlin Hamilton</v>
      </c>
      <c r="B8376" t="str">
        <f>F8376&amp;G8376&amp;C8376&amp;R8376</f>
        <v>200029543HLTAAP002+14/3/17+254432</v>
      </c>
      <c r="C8376" t="s">
        <v>4277</v>
      </c>
      <c r="E8376" t="s">
        <v>3567</v>
      </c>
      <c r="F8376" t="s">
        <v>3568</v>
      </c>
      <c r="G8376" t="s">
        <v>30</v>
      </c>
      <c r="H8376" t="s">
        <v>18</v>
      </c>
      <c r="I8376" t="s">
        <v>18</v>
      </c>
      <c r="J8376" s="4">
        <v>1</v>
      </c>
      <c r="K8376" t="s">
        <v>19</v>
      </c>
      <c r="L8376" t="s">
        <v>1240</v>
      </c>
      <c r="M8376" s="1">
        <v>42808.36931712972</v>
      </c>
      <c r="N8376" s="1">
        <v>42808.36931712972</v>
      </c>
      <c r="O8376" t="s">
        <v>4164</v>
      </c>
      <c r="P8376" t="s">
        <v>4164</v>
      </c>
      <c r="Q8376" t="s">
        <v>31</v>
      </c>
      <c r="R8376" s="5">
        <v>254432</v>
      </c>
      <c r="S8376" s="5">
        <v>6226</v>
      </c>
    </row>
    <row r="8377" spans="1:19" hidden="1" x14ac:dyDescent="0.2">
      <c r="A8377" t="str">
        <f>VLOOKUP(B8377,Christine!B:R,3,FALSE)</f>
        <v>Kaitlin Hamilton</v>
      </c>
      <c r="B8377" t="str">
        <f>F8377&amp;G8377&amp;C8377&amp;R8377</f>
        <v>200029543HLTAAP003+8/8/17+277341</v>
      </c>
      <c r="C8377" t="s">
        <v>4183</v>
      </c>
      <c r="E8377" t="s">
        <v>3567</v>
      </c>
      <c r="F8377" t="s">
        <v>3568</v>
      </c>
      <c r="G8377" t="s">
        <v>292</v>
      </c>
      <c r="H8377" t="s">
        <v>18</v>
      </c>
      <c r="I8377" t="s">
        <v>18</v>
      </c>
      <c r="J8377" s="4">
        <v>1</v>
      </c>
      <c r="K8377" t="s">
        <v>19</v>
      </c>
      <c r="L8377" t="s">
        <v>1240</v>
      </c>
      <c r="M8377" s="1">
        <v>42955.397280092817</v>
      </c>
      <c r="N8377" s="1">
        <v>42955.397280092817</v>
      </c>
      <c r="O8377" t="s">
        <v>4164</v>
      </c>
      <c r="P8377" t="s">
        <v>4164</v>
      </c>
      <c r="Q8377" t="s">
        <v>293</v>
      </c>
      <c r="R8377" s="5">
        <v>277341</v>
      </c>
      <c r="S8377" s="5">
        <v>6227</v>
      </c>
    </row>
    <row r="8378" spans="1:19" hidden="1" x14ac:dyDescent="0.2">
      <c r="A8378" t="str">
        <f>VLOOKUP(B8378,Christine!B:R,3,FALSE)</f>
        <v>Kaitlin Hamilton</v>
      </c>
      <c r="B8378" t="str">
        <f>F8378&amp;G8378&amp;C8378&amp;R8378</f>
        <v>200029543HLTENN001+20/7/17+254287</v>
      </c>
      <c r="C8378" t="s">
        <v>4217</v>
      </c>
      <c r="E8378" t="s">
        <v>3567</v>
      </c>
      <c r="F8378" t="s">
        <v>3568</v>
      </c>
      <c r="G8378" t="s">
        <v>32</v>
      </c>
      <c r="H8378" t="s">
        <v>18</v>
      </c>
      <c r="I8378" t="s">
        <v>18</v>
      </c>
      <c r="J8378" s="4">
        <v>1</v>
      </c>
      <c r="K8378" t="s">
        <v>19</v>
      </c>
      <c r="L8378" t="s">
        <v>1240</v>
      </c>
      <c r="M8378" s="1">
        <v>42936.422476851847</v>
      </c>
      <c r="N8378" s="1">
        <v>42936.422476851847</v>
      </c>
      <c r="O8378" t="s">
        <v>4164</v>
      </c>
      <c r="P8378" t="s">
        <v>4164</v>
      </c>
      <c r="Q8378" t="s">
        <v>33</v>
      </c>
      <c r="R8378" s="5">
        <v>254287</v>
      </c>
      <c r="S8378" s="5">
        <v>6228</v>
      </c>
    </row>
    <row r="8379" spans="1:19" hidden="1" x14ac:dyDescent="0.2">
      <c r="A8379" t="str">
        <f>VLOOKUP(B8379,Christine!B:R,3,FALSE)</f>
        <v>Kaitlin Hamilton</v>
      </c>
      <c r="B8379" t="str">
        <f>F8379&amp;G8379&amp;C8379&amp;R8379</f>
        <v>200029543HLTENN002+29/5/17+254288</v>
      </c>
      <c r="C8379" t="s">
        <v>4320</v>
      </c>
      <c r="E8379" t="s">
        <v>3567</v>
      </c>
      <c r="F8379" t="s">
        <v>3568</v>
      </c>
      <c r="G8379" t="s">
        <v>34</v>
      </c>
      <c r="H8379" t="s">
        <v>18</v>
      </c>
      <c r="I8379" t="s">
        <v>18</v>
      </c>
      <c r="J8379" s="4">
        <v>1</v>
      </c>
      <c r="K8379" t="s">
        <v>19</v>
      </c>
      <c r="L8379" t="s">
        <v>1240</v>
      </c>
      <c r="M8379" s="1">
        <v>42884.430393518414</v>
      </c>
      <c r="N8379" s="1">
        <v>42884.430393518414</v>
      </c>
      <c r="O8379" t="s">
        <v>4164</v>
      </c>
      <c r="P8379" t="s">
        <v>4164</v>
      </c>
      <c r="Q8379" t="s">
        <v>35</v>
      </c>
      <c r="R8379" s="5">
        <v>254288</v>
      </c>
      <c r="S8379" s="5">
        <v>6229</v>
      </c>
    </row>
    <row r="8380" spans="1:19" hidden="1" x14ac:dyDescent="0.2">
      <c r="A8380" t="str">
        <f>VLOOKUP(B8380,Christine!B:R,3,FALSE)</f>
        <v>Kaitlin Hamilton</v>
      </c>
      <c r="B8380" t="str">
        <f>F8380&amp;G8380&amp;C8380&amp;R8380</f>
        <v>200029543HLTENN003+9/3/17+254378</v>
      </c>
      <c r="C8380" t="s">
        <v>4300</v>
      </c>
      <c r="E8380" t="s">
        <v>3567</v>
      </c>
      <c r="F8380" t="s">
        <v>3568</v>
      </c>
      <c r="G8380" t="s">
        <v>36</v>
      </c>
      <c r="H8380" t="s">
        <v>18</v>
      </c>
      <c r="I8380" t="s">
        <v>18</v>
      </c>
      <c r="J8380" s="4">
        <v>1</v>
      </c>
      <c r="K8380" t="s">
        <v>19</v>
      </c>
      <c r="L8380" t="s">
        <v>1240</v>
      </c>
      <c r="M8380" s="1">
        <v>42803.421689814888</v>
      </c>
      <c r="N8380" s="1">
        <v>42803.421689814888</v>
      </c>
      <c r="O8380" t="s">
        <v>4164</v>
      </c>
      <c r="P8380" t="s">
        <v>4164</v>
      </c>
      <c r="Q8380" t="s">
        <v>37</v>
      </c>
      <c r="R8380" s="5">
        <v>254378</v>
      </c>
      <c r="S8380" s="5">
        <v>6230</v>
      </c>
    </row>
    <row r="8381" spans="1:19" hidden="1" x14ac:dyDescent="0.2">
      <c r="A8381" t="str">
        <f>VLOOKUP(B8381,Christine!B:R,3,FALSE)</f>
        <v>Kaitlin Hamilton</v>
      </c>
      <c r="B8381" t="str">
        <f>F8381&amp;G8381&amp;C8381&amp;R8381</f>
        <v>200029543HLTENN004+9/3/17+258813</v>
      </c>
      <c r="C8381" t="s">
        <v>4300</v>
      </c>
      <c r="E8381" t="s">
        <v>3567</v>
      </c>
      <c r="F8381" t="s">
        <v>3568</v>
      </c>
      <c r="G8381" t="s">
        <v>38</v>
      </c>
      <c r="H8381" t="s">
        <v>18</v>
      </c>
      <c r="I8381" t="s">
        <v>18</v>
      </c>
      <c r="J8381" s="4">
        <v>1</v>
      </c>
      <c r="K8381" t="s">
        <v>19</v>
      </c>
      <c r="L8381" t="s">
        <v>1240</v>
      </c>
      <c r="M8381" s="1">
        <v>42803.42200231459</v>
      </c>
      <c r="N8381" s="1">
        <v>42803.42200231459</v>
      </c>
      <c r="O8381" t="s">
        <v>4164</v>
      </c>
      <c r="P8381" t="s">
        <v>4164</v>
      </c>
      <c r="Q8381" t="s">
        <v>39</v>
      </c>
      <c r="R8381" s="5">
        <v>258813</v>
      </c>
      <c r="S8381" s="5">
        <v>6230</v>
      </c>
    </row>
    <row r="8382" spans="1:19" hidden="1" x14ac:dyDescent="0.2">
      <c r="A8382" t="str">
        <f>VLOOKUP(B8382,Christine!B:R,3,FALSE)</f>
        <v>Kaitlin Hamilton</v>
      </c>
      <c r="B8382" t="str">
        <f>F8382&amp;G8382&amp;C8382&amp;R8382</f>
        <v>200029543HLTENN008+14/3/17+262098</v>
      </c>
      <c r="C8382" t="s">
        <v>4277</v>
      </c>
      <c r="E8382" t="s">
        <v>3567</v>
      </c>
      <c r="F8382" t="s">
        <v>3568</v>
      </c>
      <c r="G8382" t="s">
        <v>243</v>
      </c>
      <c r="H8382" t="s">
        <v>18</v>
      </c>
      <c r="I8382" t="s">
        <v>18</v>
      </c>
      <c r="J8382" s="4">
        <v>1</v>
      </c>
      <c r="K8382" t="s">
        <v>19</v>
      </c>
      <c r="L8382" t="s">
        <v>1240</v>
      </c>
      <c r="M8382" s="1">
        <v>42808.483032407239</v>
      </c>
      <c r="N8382" s="1">
        <v>42808.483032407239</v>
      </c>
      <c r="O8382" t="s">
        <v>4164</v>
      </c>
      <c r="P8382" t="s">
        <v>4164</v>
      </c>
      <c r="Q8382" t="s">
        <v>244</v>
      </c>
      <c r="R8382" s="5">
        <v>262098</v>
      </c>
      <c r="S8382" s="5">
        <v>6235</v>
      </c>
    </row>
    <row r="8383" spans="1:19" hidden="1" x14ac:dyDescent="0.2">
      <c r="A8383" t="str">
        <f>VLOOKUP(B8383,Christine!B:R,3,FALSE)</f>
        <v>Kaitlin Hamilton</v>
      </c>
      <c r="B8383" t="str">
        <f>F8383&amp;G8383&amp;C8383&amp;R8383</f>
        <v>200029543HLTENN013+18/4/17+264383</v>
      </c>
      <c r="C8383" t="s">
        <v>4299</v>
      </c>
      <c r="E8383" t="s">
        <v>3567</v>
      </c>
      <c r="F8383" t="s">
        <v>3568</v>
      </c>
      <c r="G8383" t="s">
        <v>48</v>
      </c>
      <c r="H8383" t="s">
        <v>18</v>
      </c>
      <c r="I8383" t="s">
        <v>18</v>
      </c>
      <c r="J8383" s="4">
        <v>1</v>
      </c>
      <c r="K8383" t="s">
        <v>19</v>
      </c>
      <c r="L8383" t="s">
        <v>1240</v>
      </c>
      <c r="M8383" s="1">
        <v>42843.440902777947</v>
      </c>
      <c r="N8383" s="1">
        <v>42843.440902777947</v>
      </c>
      <c r="O8383" t="s">
        <v>4164</v>
      </c>
      <c r="P8383" t="s">
        <v>4164</v>
      </c>
      <c r="Q8383" t="s">
        <v>49</v>
      </c>
      <c r="R8383" s="5">
        <v>264383</v>
      </c>
      <c r="S8383" s="5">
        <v>6239</v>
      </c>
    </row>
    <row r="8384" spans="1:19" hidden="1" x14ac:dyDescent="0.2">
      <c r="A8384" t="str">
        <f>VLOOKUP(B8384,Christine!B:R,3,FALSE)</f>
        <v>Kaitlin Hamilton</v>
      </c>
      <c r="B8384" t="str">
        <f>F8384&amp;G8384&amp;C8384&amp;R8384</f>
        <v>200029543HLTINF001+7/3/17+254431</v>
      </c>
      <c r="C8384" t="s">
        <v>4258</v>
      </c>
      <c r="E8384" t="s">
        <v>3567</v>
      </c>
      <c r="F8384" t="s">
        <v>3568</v>
      </c>
      <c r="G8384" t="s">
        <v>40</v>
      </c>
      <c r="H8384" t="s">
        <v>18</v>
      </c>
      <c r="I8384" t="s">
        <v>18</v>
      </c>
      <c r="J8384" s="4">
        <v>1</v>
      </c>
      <c r="K8384" t="s">
        <v>19</v>
      </c>
      <c r="L8384" t="s">
        <v>1240</v>
      </c>
      <c r="M8384" s="1">
        <v>42801.553020833526</v>
      </c>
      <c r="N8384" s="1">
        <v>42801.553020833526</v>
      </c>
      <c r="O8384" t="s">
        <v>4164</v>
      </c>
      <c r="P8384" t="s">
        <v>4164</v>
      </c>
      <c r="Q8384" t="s">
        <v>41</v>
      </c>
      <c r="R8384" s="5">
        <v>254431</v>
      </c>
      <c r="S8384" s="5">
        <v>6241</v>
      </c>
    </row>
    <row r="8385" spans="1:19" hidden="1" x14ac:dyDescent="0.2">
      <c r="A8385" t="str">
        <f>VLOOKUP(B8385,Christine!B:R,3,FALSE)</f>
        <v>Kaitlin Hamilton</v>
      </c>
      <c r="B8385" t="str">
        <f>F8385&amp;G8385&amp;C8385&amp;R8385</f>
        <v>200029543HLTWHS002+7/3/17+254355</v>
      </c>
      <c r="C8385" t="s">
        <v>4258</v>
      </c>
      <c r="E8385" t="s">
        <v>3567</v>
      </c>
      <c r="F8385" t="s">
        <v>3568</v>
      </c>
      <c r="G8385" t="s">
        <v>42</v>
      </c>
      <c r="H8385" t="s">
        <v>18</v>
      </c>
      <c r="I8385" t="s">
        <v>18</v>
      </c>
      <c r="J8385" s="4">
        <v>1</v>
      </c>
      <c r="K8385" t="s">
        <v>19</v>
      </c>
      <c r="L8385" t="s">
        <v>1240</v>
      </c>
      <c r="M8385" s="1">
        <v>42801.554247685242</v>
      </c>
      <c r="N8385" s="1">
        <v>42801.554247685242</v>
      </c>
      <c r="O8385" t="s">
        <v>4164</v>
      </c>
      <c r="P8385" t="s">
        <v>4164</v>
      </c>
      <c r="Q8385" t="s">
        <v>43</v>
      </c>
      <c r="R8385" s="5">
        <v>254355</v>
      </c>
      <c r="S8385" s="5">
        <v>6242</v>
      </c>
    </row>
    <row r="8386" spans="1:19" hidden="1" x14ac:dyDescent="0.2">
      <c r="A8386" t="str">
        <f>VLOOKUP(B8386,Christine!B:R,3,FALSE)</f>
        <v>Benjamin Cheep</v>
      </c>
      <c r="B8386" t="str">
        <f>F8386&amp;G8386&amp;C8386&amp;R8386</f>
        <v>200029579CPCCOHS2001A+16/3/17+238503</v>
      </c>
      <c r="C8386" t="s">
        <v>4264</v>
      </c>
      <c r="E8386" t="s">
        <v>3569</v>
      </c>
      <c r="F8386" t="s">
        <v>3570</v>
      </c>
      <c r="G8386" t="s">
        <v>390</v>
      </c>
      <c r="H8386" t="s">
        <v>18</v>
      </c>
      <c r="I8386" t="s">
        <v>18</v>
      </c>
      <c r="J8386" s="4">
        <v>1</v>
      </c>
      <c r="K8386" t="s">
        <v>19</v>
      </c>
      <c r="L8386" t="s">
        <v>1240</v>
      </c>
      <c r="M8386" s="1">
        <v>42810.49101851834</v>
      </c>
      <c r="N8386" s="1">
        <v>42810.49101851834</v>
      </c>
      <c r="O8386" t="s">
        <v>4164</v>
      </c>
      <c r="P8386" t="s">
        <v>4164</v>
      </c>
      <c r="Q8386" t="s">
        <v>1549</v>
      </c>
      <c r="R8386" s="5">
        <v>238503</v>
      </c>
      <c r="S8386" s="5">
        <v>5898</v>
      </c>
    </row>
    <row r="8387" spans="1:19" hidden="1" x14ac:dyDescent="0.2">
      <c r="A8387" t="str">
        <f>VLOOKUP(B8387,Christine!B:R,3,FALSE)</f>
        <v>Benjamin Cheep</v>
      </c>
      <c r="B8387" t="str">
        <f>F8387&amp;G8387&amp;C8387&amp;R8387</f>
        <v>200029579MSMSUP102+16/3/17+255647</v>
      </c>
      <c r="C8387" t="s">
        <v>4264</v>
      </c>
      <c r="E8387" t="s">
        <v>3569</v>
      </c>
      <c r="F8387" t="s">
        <v>3570</v>
      </c>
      <c r="G8387" t="s">
        <v>1096</v>
      </c>
      <c r="H8387" t="s">
        <v>18</v>
      </c>
      <c r="I8387" t="s">
        <v>18</v>
      </c>
      <c r="J8387" s="4">
        <v>1</v>
      </c>
      <c r="K8387" t="s">
        <v>19</v>
      </c>
      <c r="L8387" t="s">
        <v>1240</v>
      </c>
      <c r="M8387" s="1">
        <v>42810.491504629608</v>
      </c>
      <c r="N8387" s="1">
        <v>42810.491504629608</v>
      </c>
      <c r="O8387" t="s">
        <v>4164</v>
      </c>
      <c r="P8387" t="s">
        <v>4164</v>
      </c>
      <c r="Q8387" t="s">
        <v>1550</v>
      </c>
      <c r="R8387" s="5">
        <v>255647</v>
      </c>
      <c r="S8387" s="5">
        <v>5898</v>
      </c>
    </row>
    <row r="8388" spans="1:19" hidden="1" x14ac:dyDescent="0.2">
      <c r="A8388" t="str">
        <f>VLOOKUP(B8388,Christine!B:R,3,FALSE)</f>
        <v>Benjamin Cheep</v>
      </c>
      <c r="B8388" t="str">
        <f>F8388&amp;G8388&amp;C8388&amp;R8388</f>
        <v>200029579MSMSUP106+16/3/17+255648</v>
      </c>
      <c r="C8388" t="s">
        <v>4264</v>
      </c>
      <c r="E8388" t="s">
        <v>3569</v>
      </c>
      <c r="F8388" t="s">
        <v>3570</v>
      </c>
      <c r="G8388" t="s">
        <v>1098</v>
      </c>
      <c r="H8388" t="s">
        <v>18</v>
      </c>
      <c r="I8388" t="s">
        <v>18</v>
      </c>
      <c r="J8388" s="4">
        <v>1</v>
      </c>
      <c r="K8388" t="s">
        <v>19</v>
      </c>
      <c r="L8388" t="s">
        <v>1240</v>
      </c>
      <c r="M8388" s="1">
        <v>42810.492037036922</v>
      </c>
      <c r="N8388" s="1">
        <v>42810.492037036922</v>
      </c>
      <c r="O8388" t="s">
        <v>4164</v>
      </c>
      <c r="P8388" t="s">
        <v>4164</v>
      </c>
      <c r="Q8388" t="s">
        <v>1551</v>
      </c>
      <c r="R8388" s="5">
        <v>255648</v>
      </c>
      <c r="S8388" s="5">
        <v>5898</v>
      </c>
    </row>
    <row r="8389" spans="1:19" hidden="1" x14ac:dyDescent="0.2">
      <c r="A8389" t="str">
        <f>VLOOKUP(B8389,Christine!B:R,3,FALSE)</f>
        <v>Kaitlin Stevens</v>
      </c>
      <c r="B8389" t="str">
        <f>F8389&amp;G8389&amp;C8389&amp;R8389</f>
        <v>200029581BSBSUS201+18/5/17+248993</v>
      </c>
      <c r="C8389" t="s">
        <v>4330</v>
      </c>
      <c r="E8389" t="s">
        <v>3571</v>
      </c>
      <c r="F8389" t="s">
        <v>3572</v>
      </c>
      <c r="G8389" t="s">
        <v>762</v>
      </c>
      <c r="H8389" t="s">
        <v>18</v>
      </c>
      <c r="I8389" t="s">
        <v>18</v>
      </c>
      <c r="J8389" s="4">
        <v>1</v>
      </c>
      <c r="K8389" t="s">
        <v>19</v>
      </c>
      <c r="L8389" t="s">
        <v>1240</v>
      </c>
      <c r="M8389" s="1">
        <v>42873.400011573918</v>
      </c>
      <c r="N8389" s="1">
        <v>42873.400011573918</v>
      </c>
      <c r="O8389" t="s">
        <v>4164</v>
      </c>
      <c r="P8389" t="s">
        <v>4164</v>
      </c>
      <c r="Q8389" t="s">
        <v>763</v>
      </c>
      <c r="R8389" s="5">
        <v>248993</v>
      </c>
      <c r="S8389" s="5">
        <v>6153</v>
      </c>
    </row>
    <row r="8390" spans="1:19" hidden="1" x14ac:dyDescent="0.2">
      <c r="A8390" t="str">
        <f>VLOOKUP(B8390,Christine!B:R,3,FALSE)</f>
        <v>Kaitlin Stevens</v>
      </c>
      <c r="B8390" t="str">
        <f>F8390&amp;G8390&amp;C8390&amp;R8390</f>
        <v>200029581SHBHBAS001+17/2/17+254285</v>
      </c>
      <c r="C8390" t="s">
        <v>4229</v>
      </c>
      <c r="E8390" t="s">
        <v>3571</v>
      </c>
      <c r="F8390" t="s">
        <v>3572</v>
      </c>
      <c r="G8390" t="s">
        <v>764</v>
      </c>
      <c r="H8390" t="s">
        <v>18</v>
      </c>
      <c r="I8390" t="s">
        <v>18</v>
      </c>
      <c r="J8390" s="4">
        <v>1</v>
      </c>
      <c r="K8390" t="s">
        <v>19</v>
      </c>
      <c r="L8390" t="s">
        <v>1240</v>
      </c>
      <c r="M8390" s="1">
        <v>42783.501597222406</v>
      </c>
      <c r="N8390" s="1">
        <v>42783.501597222406</v>
      </c>
      <c r="O8390" t="s">
        <v>4164</v>
      </c>
      <c r="P8390" t="s">
        <v>4164</v>
      </c>
      <c r="Q8390" t="s">
        <v>765</v>
      </c>
      <c r="R8390" s="5">
        <v>254285</v>
      </c>
      <c r="S8390" s="5">
        <v>6061</v>
      </c>
    </row>
    <row r="8391" spans="1:19" hidden="1" x14ac:dyDescent="0.2">
      <c r="A8391" t="str">
        <f>VLOOKUP(B8391,Christine!B:R,3,FALSE)</f>
        <v>Kaitlin Stevens</v>
      </c>
      <c r="B8391" t="str">
        <f>F8391&amp;G8391&amp;C8391&amp;R8391</f>
        <v>200029581SHBHBAS002+18/5/17+248996</v>
      </c>
      <c r="C8391" t="s">
        <v>4330</v>
      </c>
      <c r="E8391" t="s">
        <v>3571</v>
      </c>
      <c r="F8391" t="s">
        <v>3572</v>
      </c>
      <c r="G8391" t="s">
        <v>766</v>
      </c>
      <c r="H8391" t="s">
        <v>18</v>
      </c>
      <c r="I8391" t="s">
        <v>18</v>
      </c>
      <c r="J8391" s="4">
        <v>1</v>
      </c>
      <c r="K8391" t="s">
        <v>19</v>
      </c>
      <c r="L8391" t="s">
        <v>1240</v>
      </c>
      <c r="M8391" s="1">
        <v>42873.409583333414</v>
      </c>
      <c r="N8391" s="1">
        <v>42873.409583333414</v>
      </c>
      <c r="O8391" t="s">
        <v>4164</v>
      </c>
      <c r="P8391" t="s">
        <v>4164</v>
      </c>
      <c r="Q8391" t="s">
        <v>767</v>
      </c>
      <c r="R8391" s="5">
        <v>248996</v>
      </c>
      <c r="S8391" s="5">
        <v>6063</v>
      </c>
    </row>
    <row r="8392" spans="1:19" hidden="1" x14ac:dyDescent="0.2">
      <c r="A8392" t="str">
        <f>VLOOKUP(B8392,Christine!B:R,3,FALSE)</f>
        <v>Kaitlin Stevens</v>
      </c>
      <c r="B8392" t="str">
        <f>F8392&amp;G8392&amp;C8392&amp;R8392</f>
        <v>200029581SHBHCLS002+11/5/17+252797</v>
      </c>
      <c r="C8392" t="s">
        <v>4292</v>
      </c>
      <c r="E8392" t="s">
        <v>3571</v>
      </c>
      <c r="F8392" t="s">
        <v>3572</v>
      </c>
      <c r="G8392" t="s">
        <v>768</v>
      </c>
      <c r="H8392" t="s">
        <v>18</v>
      </c>
      <c r="I8392" t="s">
        <v>18</v>
      </c>
      <c r="J8392" s="4">
        <v>1</v>
      </c>
      <c r="K8392" t="s">
        <v>19</v>
      </c>
      <c r="L8392" t="s">
        <v>1240</v>
      </c>
      <c r="M8392" s="1">
        <v>42866.528969907202</v>
      </c>
      <c r="N8392" s="1">
        <v>42866.528969907202</v>
      </c>
      <c r="O8392" t="s">
        <v>4164</v>
      </c>
      <c r="P8392" t="s">
        <v>4164</v>
      </c>
      <c r="Q8392" t="s">
        <v>769</v>
      </c>
      <c r="R8392" s="5">
        <v>252797</v>
      </c>
      <c r="S8392" s="5">
        <v>6064</v>
      </c>
    </row>
    <row r="8393" spans="1:19" hidden="1" x14ac:dyDescent="0.2">
      <c r="A8393" t="str">
        <f>VLOOKUP(B8393,Christine!B:R,3,FALSE)</f>
        <v>Kaitlin Stevens</v>
      </c>
      <c r="B8393" t="str">
        <f>F8393&amp;G8393&amp;C8393&amp;R8393</f>
        <v>200029581SHBHCLS003+1/6/17+249357</v>
      </c>
      <c r="C8393" t="s">
        <v>4250</v>
      </c>
      <c r="E8393" t="s">
        <v>3571</v>
      </c>
      <c r="F8393" t="s">
        <v>3572</v>
      </c>
      <c r="G8393" t="s">
        <v>800</v>
      </c>
      <c r="H8393" t="s">
        <v>18</v>
      </c>
      <c r="I8393" t="s">
        <v>18</v>
      </c>
      <c r="J8393" s="4">
        <v>1</v>
      </c>
      <c r="K8393" t="s">
        <v>19</v>
      </c>
      <c r="L8393" t="s">
        <v>1240</v>
      </c>
      <c r="M8393" s="1">
        <v>42887.40788194444</v>
      </c>
      <c r="N8393" s="1">
        <v>42887.40788194444</v>
      </c>
      <c r="O8393" t="s">
        <v>4164</v>
      </c>
      <c r="P8393" t="s">
        <v>4164</v>
      </c>
      <c r="Q8393" t="s">
        <v>801</v>
      </c>
      <c r="R8393" s="5">
        <v>249357</v>
      </c>
      <c r="S8393" s="5">
        <v>6147</v>
      </c>
    </row>
    <row r="8394" spans="1:19" hidden="1" x14ac:dyDescent="0.2">
      <c r="A8394" t="str">
        <f>VLOOKUP(B8394,Christine!B:R,3,FALSE)</f>
        <v>Kaitlin Stevens</v>
      </c>
      <c r="B8394" t="str">
        <f>F8394&amp;G8394&amp;C8394&amp;R8394</f>
        <v>200029581SHBHCLS004+29/6/17+255947</v>
      </c>
      <c r="C8394" t="s">
        <v>4341</v>
      </c>
      <c r="E8394" t="s">
        <v>3571</v>
      </c>
      <c r="F8394" t="s">
        <v>3572</v>
      </c>
      <c r="G8394" t="s">
        <v>802</v>
      </c>
      <c r="H8394" t="s">
        <v>18</v>
      </c>
      <c r="I8394" t="s">
        <v>18</v>
      </c>
      <c r="J8394" s="4">
        <v>1</v>
      </c>
      <c r="K8394" t="s">
        <v>19</v>
      </c>
      <c r="L8394" t="s">
        <v>1240</v>
      </c>
      <c r="M8394" s="1">
        <v>42915.411689814646</v>
      </c>
      <c r="N8394" s="1">
        <v>42915.411689814646</v>
      </c>
      <c r="O8394" t="s">
        <v>4164</v>
      </c>
      <c r="P8394" t="s">
        <v>4164</v>
      </c>
      <c r="Q8394" t="s">
        <v>803</v>
      </c>
      <c r="R8394" s="5">
        <v>255947</v>
      </c>
      <c r="S8394" s="5">
        <v>6146</v>
      </c>
    </row>
    <row r="8395" spans="1:19" hidden="1" x14ac:dyDescent="0.2">
      <c r="A8395" t="str">
        <f>VLOOKUP(B8395,Christine!B:R,3,FALSE)</f>
        <v>Kaitlin Stevens</v>
      </c>
      <c r="B8395" t="str">
        <f>F8395&amp;G8395&amp;C8395&amp;R8395</f>
        <v>200029581SHBHCLS005+10/8/17+258266</v>
      </c>
      <c r="C8395" t="s">
        <v>4262</v>
      </c>
      <c r="E8395" t="s">
        <v>3571</v>
      </c>
      <c r="F8395" t="s">
        <v>3572</v>
      </c>
      <c r="G8395" t="s">
        <v>804</v>
      </c>
      <c r="H8395" t="s">
        <v>18</v>
      </c>
      <c r="I8395" t="s">
        <v>18</v>
      </c>
      <c r="J8395" s="4">
        <v>1</v>
      </c>
      <c r="K8395" t="s">
        <v>19</v>
      </c>
      <c r="L8395" t="s">
        <v>1240</v>
      </c>
      <c r="M8395" s="1">
        <v>42957.445960648358</v>
      </c>
      <c r="N8395" s="1">
        <v>42957.445960648358</v>
      </c>
      <c r="O8395" t="s">
        <v>4164</v>
      </c>
      <c r="P8395" t="s">
        <v>4164</v>
      </c>
      <c r="Q8395" t="s">
        <v>805</v>
      </c>
      <c r="R8395" s="5">
        <v>258266</v>
      </c>
      <c r="S8395" s="5">
        <v>6152</v>
      </c>
    </row>
    <row r="8396" spans="1:19" hidden="1" x14ac:dyDescent="0.2">
      <c r="A8396" t="str">
        <f>VLOOKUP(B8396,Christine!B:R,3,FALSE)</f>
        <v>Kaitlin Stevens</v>
      </c>
      <c r="B8396" t="str">
        <f>F8396&amp;G8396&amp;C8396&amp;R8396</f>
        <v>200029581SHBHCUT001+9/5/17+252592</v>
      </c>
      <c r="C8396" t="s">
        <v>4283</v>
      </c>
      <c r="E8396" t="s">
        <v>3571</v>
      </c>
      <c r="F8396" t="s">
        <v>3572</v>
      </c>
      <c r="G8396" t="s">
        <v>770</v>
      </c>
      <c r="H8396" t="s">
        <v>18</v>
      </c>
      <c r="I8396" t="s">
        <v>18</v>
      </c>
      <c r="J8396" s="4">
        <v>1</v>
      </c>
      <c r="K8396" t="s">
        <v>19</v>
      </c>
      <c r="L8396" t="s">
        <v>1240</v>
      </c>
      <c r="M8396" s="1">
        <v>42864.400486111175</v>
      </c>
      <c r="N8396" s="1">
        <v>42864.400486111175</v>
      </c>
      <c r="O8396" t="s">
        <v>4164</v>
      </c>
      <c r="P8396" t="s">
        <v>4164</v>
      </c>
      <c r="Q8396" t="s">
        <v>771</v>
      </c>
      <c r="R8396" s="5">
        <v>252592</v>
      </c>
      <c r="S8396" s="5">
        <v>6154</v>
      </c>
    </row>
    <row r="8397" spans="1:19" hidden="1" x14ac:dyDescent="0.2">
      <c r="A8397" t="str">
        <f>VLOOKUP(B8397,Christine!B:R,3,FALSE)</f>
        <v>Kaitlin Stevens</v>
      </c>
      <c r="B8397" t="str">
        <f>F8397&amp;G8397&amp;C8397&amp;R8397</f>
        <v>200029581SHBHCUT002+25/5/17+253880</v>
      </c>
      <c r="C8397" t="s">
        <v>4209</v>
      </c>
      <c r="E8397" t="s">
        <v>3571</v>
      </c>
      <c r="F8397" t="s">
        <v>3572</v>
      </c>
      <c r="G8397" t="s">
        <v>772</v>
      </c>
      <c r="H8397" t="s">
        <v>18</v>
      </c>
      <c r="I8397" t="s">
        <v>18</v>
      </c>
      <c r="J8397" s="4">
        <v>1</v>
      </c>
      <c r="K8397" t="s">
        <v>19</v>
      </c>
      <c r="L8397" t="s">
        <v>1240</v>
      </c>
      <c r="M8397" s="1">
        <v>42880.443344907369</v>
      </c>
      <c r="N8397" s="1">
        <v>42880.443344907369</v>
      </c>
      <c r="O8397" t="s">
        <v>4164</v>
      </c>
      <c r="P8397" t="s">
        <v>4164</v>
      </c>
      <c r="Q8397" t="s">
        <v>773</v>
      </c>
      <c r="R8397" s="5">
        <v>253880</v>
      </c>
      <c r="S8397" s="5">
        <v>6141</v>
      </c>
    </row>
    <row r="8398" spans="1:19" hidden="1" x14ac:dyDescent="0.2">
      <c r="A8398" t="str">
        <f>VLOOKUP(B8398,Christine!B:R,3,FALSE)</f>
        <v>Kaitlin Stevens</v>
      </c>
      <c r="B8398" t="str">
        <f>F8398&amp;G8398&amp;C8398&amp;R8398</f>
        <v>200029581SHBHCUT003+13/6/17+253881</v>
      </c>
      <c r="C8398" t="s">
        <v>4192</v>
      </c>
      <c r="E8398" t="s">
        <v>3571</v>
      </c>
      <c r="F8398" t="s">
        <v>3572</v>
      </c>
      <c r="G8398" t="s">
        <v>774</v>
      </c>
      <c r="H8398" t="s">
        <v>18</v>
      </c>
      <c r="I8398" t="s">
        <v>18</v>
      </c>
      <c r="J8398" s="4">
        <v>1</v>
      </c>
      <c r="K8398" t="s">
        <v>19</v>
      </c>
      <c r="L8398" t="s">
        <v>1240</v>
      </c>
      <c r="M8398" s="1">
        <v>42899.408738425933</v>
      </c>
      <c r="N8398" s="1">
        <v>42899.408738425933</v>
      </c>
      <c r="O8398" t="s">
        <v>4164</v>
      </c>
      <c r="P8398" t="s">
        <v>4164</v>
      </c>
      <c r="Q8398" t="s">
        <v>775</v>
      </c>
      <c r="R8398" s="5">
        <v>253881</v>
      </c>
      <c r="S8398" s="5">
        <v>6142</v>
      </c>
    </row>
    <row r="8399" spans="1:19" hidden="1" x14ac:dyDescent="0.2">
      <c r="A8399" t="str">
        <f>VLOOKUP(B8399,Christine!B:R,3,FALSE)</f>
        <v>Kaitlin Stevens</v>
      </c>
      <c r="B8399" t="str">
        <f>F8399&amp;G8399&amp;C8399&amp;R8399</f>
        <v>200029581SHBHCUT004+25/7/17+253933</v>
      </c>
      <c r="C8399" t="s">
        <v>4170</v>
      </c>
      <c r="E8399" t="s">
        <v>3571</v>
      </c>
      <c r="F8399" t="s">
        <v>3572</v>
      </c>
      <c r="G8399" t="s">
        <v>776</v>
      </c>
      <c r="H8399" t="s">
        <v>18</v>
      </c>
      <c r="I8399" t="s">
        <v>18</v>
      </c>
      <c r="J8399" s="4">
        <v>1</v>
      </c>
      <c r="K8399" t="s">
        <v>19</v>
      </c>
      <c r="L8399" t="s">
        <v>1240</v>
      </c>
      <c r="M8399" s="1">
        <v>42941.406400463078</v>
      </c>
      <c r="N8399" s="1">
        <v>42941.406400463078</v>
      </c>
      <c r="O8399" t="s">
        <v>4164</v>
      </c>
      <c r="P8399" t="s">
        <v>4164</v>
      </c>
      <c r="Q8399" t="s">
        <v>777</v>
      </c>
      <c r="R8399" s="5">
        <v>253933</v>
      </c>
      <c r="S8399" s="5">
        <v>6143</v>
      </c>
    </row>
    <row r="8400" spans="1:19" hidden="1" x14ac:dyDescent="0.2">
      <c r="A8400" t="str">
        <f>VLOOKUP(B8400,Christine!B:R,3,FALSE)</f>
        <v>Kaitlin Stevens</v>
      </c>
      <c r="B8400" t="str">
        <f>F8400&amp;G8400&amp;C8400&amp;R8400</f>
        <v>200029581SHBHDES003+25/5/17+254283</v>
      </c>
      <c r="C8400" t="s">
        <v>4209</v>
      </c>
      <c r="E8400" t="s">
        <v>3571</v>
      </c>
      <c r="F8400" t="s">
        <v>3572</v>
      </c>
      <c r="G8400" t="s">
        <v>778</v>
      </c>
      <c r="H8400" t="s">
        <v>18</v>
      </c>
      <c r="I8400" t="s">
        <v>18</v>
      </c>
      <c r="J8400" s="4">
        <v>1</v>
      </c>
      <c r="K8400" t="s">
        <v>19</v>
      </c>
      <c r="L8400" t="s">
        <v>1240</v>
      </c>
      <c r="M8400" s="1">
        <v>42880.444895833265</v>
      </c>
      <c r="N8400" s="1">
        <v>42880.444895833265</v>
      </c>
      <c r="O8400" t="s">
        <v>4164</v>
      </c>
      <c r="P8400" t="s">
        <v>4164</v>
      </c>
      <c r="Q8400" t="s">
        <v>779</v>
      </c>
      <c r="R8400" s="5">
        <v>254283</v>
      </c>
      <c r="S8400" s="5">
        <v>6144</v>
      </c>
    </row>
    <row r="8401" spans="1:19" hidden="1" x14ac:dyDescent="0.2">
      <c r="A8401" t="str">
        <f>VLOOKUP(B8401,Christine!B:R,3,FALSE)</f>
        <v>Kaitlin Stevens</v>
      </c>
      <c r="B8401" t="str">
        <f>F8401&amp;G8401&amp;C8401&amp;R8401</f>
        <v>200029581SHBHIND001+23/2/17+254343</v>
      </c>
      <c r="C8401" t="s">
        <v>4289</v>
      </c>
      <c r="E8401" t="s">
        <v>3571</v>
      </c>
      <c r="F8401" t="s">
        <v>3572</v>
      </c>
      <c r="G8401" t="s">
        <v>780</v>
      </c>
      <c r="H8401" t="s">
        <v>18</v>
      </c>
      <c r="I8401" t="s">
        <v>18</v>
      </c>
      <c r="J8401" s="4">
        <v>1</v>
      </c>
      <c r="K8401" t="s">
        <v>19</v>
      </c>
      <c r="L8401" t="s">
        <v>1240</v>
      </c>
      <c r="M8401" s="1">
        <v>42789.468449073844</v>
      </c>
      <c r="N8401" s="1">
        <v>42789.468449073844</v>
      </c>
      <c r="O8401" t="s">
        <v>4164</v>
      </c>
      <c r="P8401" t="s">
        <v>4164</v>
      </c>
      <c r="Q8401" t="s">
        <v>781</v>
      </c>
      <c r="R8401" s="5">
        <v>254343</v>
      </c>
      <c r="S8401" s="5">
        <v>6059</v>
      </c>
    </row>
    <row r="8402" spans="1:19" hidden="1" x14ac:dyDescent="0.2">
      <c r="A8402" t="str">
        <f>VLOOKUP(B8402,Christine!B:R,3,FALSE)</f>
        <v>Kaitlin Stevens</v>
      </c>
      <c r="B8402" t="str">
        <f>F8402&amp;G8402&amp;C8402&amp;R8402</f>
        <v>200029581SHBHTRI001+25/5/17+248994</v>
      </c>
      <c r="C8402" t="s">
        <v>4209</v>
      </c>
      <c r="E8402" t="s">
        <v>3571</v>
      </c>
      <c r="F8402" t="s">
        <v>3572</v>
      </c>
      <c r="G8402" t="s">
        <v>782</v>
      </c>
      <c r="H8402" t="s">
        <v>18</v>
      </c>
      <c r="I8402" t="s">
        <v>18</v>
      </c>
      <c r="J8402" s="4">
        <v>1</v>
      </c>
      <c r="K8402" t="s">
        <v>19</v>
      </c>
      <c r="L8402" t="s">
        <v>1240</v>
      </c>
      <c r="M8402" s="1">
        <v>42880.414988426026</v>
      </c>
      <c r="N8402" s="1">
        <v>42880.414988426026</v>
      </c>
      <c r="O8402" t="s">
        <v>4164</v>
      </c>
      <c r="P8402" t="s">
        <v>4164</v>
      </c>
      <c r="Q8402" t="s">
        <v>783</v>
      </c>
      <c r="R8402" s="5">
        <v>248994</v>
      </c>
      <c r="S8402" s="5">
        <v>6150</v>
      </c>
    </row>
    <row r="8403" spans="1:19" hidden="1" x14ac:dyDescent="0.2">
      <c r="A8403" t="str">
        <f>VLOOKUP(B8403,Christine!B:R,3,FALSE)</f>
        <v>Kaitlin Stevens</v>
      </c>
      <c r="B8403" t="str">
        <f>F8403&amp;G8403&amp;C8403&amp;R8403</f>
        <v>200029581SHBXCCS001+18/5/17+253931</v>
      </c>
      <c r="C8403" t="s">
        <v>4330</v>
      </c>
      <c r="E8403" t="s">
        <v>3571</v>
      </c>
      <c r="F8403" t="s">
        <v>3572</v>
      </c>
      <c r="G8403" t="s">
        <v>784</v>
      </c>
      <c r="H8403" t="s">
        <v>18</v>
      </c>
      <c r="I8403" t="s">
        <v>18</v>
      </c>
      <c r="J8403" s="4">
        <v>1</v>
      </c>
      <c r="K8403" t="s">
        <v>19</v>
      </c>
      <c r="L8403" t="s">
        <v>1240</v>
      </c>
      <c r="M8403" s="1">
        <v>42873.397233796306</v>
      </c>
      <c r="N8403" s="1">
        <v>42873.397233796306</v>
      </c>
      <c r="O8403" t="s">
        <v>4164</v>
      </c>
      <c r="P8403" t="s">
        <v>4164</v>
      </c>
      <c r="Q8403" t="s">
        <v>785</v>
      </c>
      <c r="R8403" s="5">
        <v>253931</v>
      </c>
      <c r="S8403" s="5">
        <v>6176</v>
      </c>
    </row>
    <row r="8404" spans="1:19" hidden="1" x14ac:dyDescent="0.2">
      <c r="A8404" t="str">
        <f>VLOOKUP(B8404,Christine!B:R,3,FALSE)</f>
        <v>Kaitlin Stevens</v>
      </c>
      <c r="B8404" t="str">
        <f>F8404&amp;G8404&amp;C8404&amp;R8404</f>
        <v>200029581SHBXCCS002+25/5/17+252629</v>
      </c>
      <c r="C8404" t="s">
        <v>4209</v>
      </c>
      <c r="E8404" t="s">
        <v>3571</v>
      </c>
      <c r="F8404" t="s">
        <v>3572</v>
      </c>
      <c r="G8404" t="s">
        <v>808</v>
      </c>
      <c r="H8404" t="s">
        <v>18</v>
      </c>
      <c r="I8404" t="s">
        <v>18</v>
      </c>
      <c r="J8404" s="4">
        <v>1</v>
      </c>
      <c r="K8404" t="s">
        <v>19</v>
      </c>
      <c r="L8404" t="s">
        <v>1240</v>
      </c>
      <c r="M8404" s="1">
        <v>42880.414641203824</v>
      </c>
      <c r="N8404" s="1">
        <v>42880.414641203824</v>
      </c>
      <c r="O8404" t="s">
        <v>4164</v>
      </c>
      <c r="P8404" t="s">
        <v>4164</v>
      </c>
      <c r="Q8404" t="s">
        <v>809</v>
      </c>
      <c r="R8404" s="5">
        <v>252629</v>
      </c>
      <c r="S8404" s="5">
        <v>6160</v>
      </c>
    </row>
    <row r="8405" spans="1:19" hidden="1" x14ac:dyDescent="0.2">
      <c r="A8405" t="str">
        <f>VLOOKUP(B8405,Christine!B:R,3,FALSE)</f>
        <v>Kaitlin Stevens</v>
      </c>
      <c r="B8405" t="str">
        <f>F8405&amp;G8405&amp;C8405&amp;R8405</f>
        <v>200029581SHBXIND001+2/3/17+251925</v>
      </c>
      <c r="C8405" t="s">
        <v>4255</v>
      </c>
      <c r="E8405" t="s">
        <v>3571</v>
      </c>
      <c r="F8405" t="s">
        <v>3572</v>
      </c>
      <c r="G8405" t="s">
        <v>786</v>
      </c>
      <c r="H8405" t="s">
        <v>18</v>
      </c>
      <c r="I8405" t="s">
        <v>18</v>
      </c>
      <c r="J8405" s="4">
        <v>1</v>
      </c>
      <c r="K8405" t="s">
        <v>19</v>
      </c>
      <c r="L8405" t="s">
        <v>1240</v>
      </c>
      <c r="M8405" s="1">
        <v>42796.404131944291</v>
      </c>
      <c r="N8405" s="1">
        <v>42796.404131944291</v>
      </c>
      <c r="O8405" t="s">
        <v>4164</v>
      </c>
      <c r="P8405" t="s">
        <v>4164</v>
      </c>
      <c r="Q8405" t="s">
        <v>787</v>
      </c>
      <c r="R8405" s="5">
        <v>251925</v>
      </c>
      <c r="S8405" s="5">
        <v>6157</v>
      </c>
    </row>
    <row r="8406" spans="1:19" hidden="1" x14ac:dyDescent="0.2">
      <c r="A8406" t="str">
        <f>VLOOKUP(B8406,Christine!B:R,3,FALSE)</f>
        <v>Kaitlin Stevens</v>
      </c>
      <c r="B8406" t="str">
        <f>F8406&amp;G8406&amp;C8406&amp;R8406</f>
        <v>200029581SHBXIND002+18/5/17+254268</v>
      </c>
      <c r="C8406" t="s">
        <v>4330</v>
      </c>
      <c r="E8406" t="s">
        <v>3571</v>
      </c>
      <c r="F8406" t="s">
        <v>3572</v>
      </c>
      <c r="G8406" t="s">
        <v>788</v>
      </c>
      <c r="H8406" t="s">
        <v>18</v>
      </c>
      <c r="I8406" t="s">
        <v>18</v>
      </c>
      <c r="J8406" s="4">
        <v>1</v>
      </c>
      <c r="K8406" t="s">
        <v>19</v>
      </c>
      <c r="L8406" t="s">
        <v>1240</v>
      </c>
      <c r="M8406" s="1">
        <v>42873.460150463041</v>
      </c>
      <c r="N8406" s="1">
        <v>42873.460150463041</v>
      </c>
      <c r="O8406" t="s">
        <v>4164</v>
      </c>
      <c r="P8406" t="s">
        <v>4164</v>
      </c>
      <c r="Q8406" t="s">
        <v>789</v>
      </c>
      <c r="R8406" s="5">
        <v>254268</v>
      </c>
      <c r="S8406" s="5">
        <v>6071</v>
      </c>
    </row>
    <row r="8407" spans="1:19" hidden="1" x14ac:dyDescent="0.2">
      <c r="A8407" t="str">
        <f>VLOOKUP(B8407,Christine!B:R,3,FALSE)</f>
        <v>Kaitlin Stevens</v>
      </c>
      <c r="B8407" t="str">
        <f>F8407&amp;G8407&amp;C8407&amp;R8407</f>
        <v>200029581SHBXWHS001+16/2/17+234177</v>
      </c>
      <c r="C8407" t="s">
        <v>4216</v>
      </c>
      <c r="E8407" t="s">
        <v>3571</v>
      </c>
      <c r="F8407" t="s">
        <v>3572</v>
      </c>
      <c r="G8407" t="s">
        <v>790</v>
      </c>
      <c r="H8407" t="s">
        <v>18</v>
      </c>
      <c r="I8407" t="s">
        <v>18</v>
      </c>
      <c r="J8407" s="4">
        <v>1</v>
      </c>
      <c r="K8407" t="s">
        <v>19</v>
      </c>
      <c r="L8407" t="s">
        <v>1240</v>
      </c>
      <c r="M8407" s="1">
        <v>42782.594930555671</v>
      </c>
      <c r="N8407" s="1">
        <v>42782.594930555671</v>
      </c>
      <c r="O8407" t="s">
        <v>4164</v>
      </c>
      <c r="P8407" t="s">
        <v>4164</v>
      </c>
      <c r="Q8407" t="s">
        <v>791</v>
      </c>
      <c r="R8407" s="5">
        <v>234177</v>
      </c>
      <c r="S8407" s="5">
        <v>6062</v>
      </c>
    </row>
    <row r="8408" spans="1:19" hidden="1" x14ac:dyDescent="0.2">
      <c r="A8408" t="str">
        <f>VLOOKUP(B8408,Christine!B:R,3,FALSE)</f>
        <v>Cynthia Borbidge</v>
      </c>
      <c r="B8408" t="str">
        <f>F8408&amp;G8408&amp;C8408&amp;R8408</f>
        <v>200029585ACMGAS101A+10/2/17+241085</v>
      </c>
      <c r="C8408" t="s">
        <v>4225</v>
      </c>
      <c r="E8408" t="s">
        <v>3573</v>
      </c>
      <c r="F8408" t="s">
        <v>3574</v>
      </c>
      <c r="G8408" t="s">
        <v>2471</v>
      </c>
      <c r="H8408" t="s">
        <v>18</v>
      </c>
      <c r="I8408" t="s">
        <v>18</v>
      </c>
      <c r="J8408" s="4">
        <v>1</v>
      </c>
      <c r="K8408" t="s">
        <v>19</v>
      </c>
      <c r="L8408" t="s">
        <v>1240</v>
      </c>
      <c r="M8408" s="1">
        <v>42776.521446759347</v>
      </c>
      <c r="N8408" s="1">
        <v>42776.521446759347</v>
      </c>
      <c r="O8408" t="s">
        <v>4164</v>
      </c>
      <c r="P8408" t="s">
        <v>4164</v>
      </c>
      <c r="Q8408" t="s">
        <v>2472</v>
      </c>
      <c r="R8408" s="5">
        <v>241085</v>
      </c>
      <c r="S8408" s="5">
        <v>5945</v>
      </c>
    </row>
    <row r="8409" spans="1:19" hidden="1" x14ac:dyDescent="0.2">
      <c r="A8409" t="str">
        <f>VLOOKUP(B8409,Christine!B:R,3,FALSE)</f>
        <v>Cynthia Borbidge</v>
      </c>
      <c r="B8409" t="str">
        <f>F8409&amp;G8409&amp;C8409&amp;R8409</f>
        <v>200029585ACMGAS102A+22/2/17+241822</v>
      </c>
      <c r="C8409" t="s">
        <v>4228</v>
      </c>
      <c r="E8409" t="s">
        <v>3573</v>
      </c>
      <c r="F8409" t="s">
        <v>3574</v>
      </c>
      <c r="G8409" t="s">
        <v>1732</v>
      </c>
      <c r="H8409" t="s">
        <v>18</v>
      </c>
      <c r="I8409" t="s">
        <v>18</v>
      </c>
      <c r="J8409" s="4">
        <v>1</v>
      </c>
      <c r="K8409" t="s">
        <v>19</v>
      </c>
      <c r="L8409" t="s">
        <v>1240</v>
      </c>
      <c r="M8409" s="1">
        <v>42788.529293981381</v>
      </c>
      <c r="N8409" s="1">
        <v>42788.529293981381</v>
      </c>
      <c r="O8409" t="s">
        <v>4164</v>
      </c>
      <c r="P8409" t="s">
        <v>4164</v>
      </c>
      <c r="Q8409" t="s">
        <v>1733</v>
      </c>
      <c r="R8409" s="5">
        <v>241822</v>
      </c>
      <c r="S8409" s="5">
        <v>5946</v>
      </c>
    </row>
    <row r="8410" spans="1:19" hidden="1" x14ac:dyDescent="0.2">
      <c r="A8410" t="str">
        <f>VLOOKUP(B8410,Christine!B:R,3,FALSE)</f>
        <v>Raquel Jones</v>
      </c>
      <c r="B8410" t="str">
        <f>F8410&amp;G8410&amp;C8410&amp;R8410</f>
        <v>200029593AHCBAC505+17/2/17+225471</v>
      </c>
      <c r="C8410" t="s">
        <v>4229</v>
      </c>
      <c r="E8410" t="s">
        <v>3575</v>
      </c>
      <c r="F8410" t="s">
        <v>3576</v>
      </c>
      <c r="G8410" t="s">
        <v>154</v>
      </c>
      <c r="H8410" t="s">
        <v>18</v>
      </c>
      <c r="I8410" t="s">
        <v>18</v>
      </c>
      <c r="J8410" s="4">
        <v>1</v>
      </c>
      <c r="K8410" t="s">
        <v>19</v>
      </c>
      <c r="L8410" t="s">
        <v>1240</v>
      </c>
      <c r="M8410" s="1">
        <v>42783.574629629496</v>
      </c>
      <c r="N8410" s="1">
        <v>42783.574629629496</v>
      </c>
      <c r="O8410" t="s">
        <v>4164</v>
      </c>
      <c r="P8410" t="s">
        <v>4164</v>
      </c>
      <c r="Q8410" t="s">
        <v>155</v>
      </c>
      <c r="R8410" s="5">
        <v>225471</v>
      </c>
      <c r="S8410" s="5">
        <v>5717</v>
      </c>
    </row>
    <row r="8411" spans="1:19" hidden="1" x14ac:dyDescent="0.2">
      <c r="A8411" t="str">
        <f>VLOOKUP(B8411,Christine!B:R,3,FALSE)</f>
        <v>Raquel Jones</v>
      </c>
      <c r="B8411" t="str">
        <f>F8411&amp;G8411&amp;C8411&amp;R8411</f>
        <v>200029593AHCORG403+18/4/17+261058</v>
      </c>
      <c r="C8411" t="s">
        <v>4299</v>
      </c>
      <c r="E8411" t="s">
        <v>3575</v>
      </c>
      <c r="F8411" t="s">
        <v>3576</v>
      </c>
      <c r="G8411" t="s">
        <v>156</v>
      </c>
      <c r="H8411" t="s">
        <v>18</v>
      </c>
      <c r="I8411" t="s">
        <v>18</v>
      </c>
      <c r="J8411" s="4">
        <v>1</v>
      </c>
      <c r="K8411" t="s">
        <v>19</v>
      </c>
      <c r="L8411" t="s">
        <v>1240</v>
      </c>
      <c r="M8411" s="1">
        <v>42843.708159722388</v>
      </c>
      <c r="N8411" s="1">
        <v>42843.708159722388</v>
      </c>
      <c r="O8411" t="s">
        <v>4164</v>
      </c>
      <c r="P8411" t="s">
        <v>4164</v>
      </c>
      <c r="Q8411" t="s">
        <v>157</v>
      </c>
      <c r="R8411" s="5">
        <v>261058</v>
      </c>
      <c r="S8411" s="5">
        <v>5716</v>
      </c>
    </row>
    <row r="8412" spans="1:19" hidden="1" x14ac:dyDescent="0.2">
      <c r="A8412" t="str">
        <f>VLOOKUP(B8412,Christine!B:R,3,FALSE)</f>
        <v>Raquel Jones</v>
      </c>
      <c r="B8412" t="str">
        <f>F8412&amp;G8412&amp;C8412&amp;R8412</f>
        <v>200029593AHCPCM401+17/3/17+225386</v>
      </c>
      <c r="C8412" t="s">
        <v>4176</v>
      </c>
      <c r="E8412" t="s">
        <v>3575</v>
      </c>
      <c r="F8412" t="s">
        <v>3576</v>
      </c>
      <c r="G8412" t="s">
        <v>268</v>
      </c>
      <c r="H8412" t="s">
        <v>18</v>
      </c>
      <c r="I8412" t="s">
        <v>18</v>
      </c>
      <c r="J8412" s="4">
        <v>1</v>
      </c>
      <c r="K8412" t="s">
        <v>19</v>
      </c>
      <c r="L8412" t="s">
        <v>1240</v>
      </c>
      <c r="M8412" s="1">
        <v>42811.575983796269</v>
      </c>
      <c r="N8412" s="1">
        <v>42811.575983796269</v>
      </c>
      <c r="O8412" t="s">
        <v>4164</v>
      </c>
      <c r="P8412" t="s">
        <v>4164</v>
      </c>
      <c r="Q8412" t="s">
        <v>269</v>
      </c>
      <c r="R8412" s="5">
        <v>225386</v>
      </c>
      <c r="S8412" s="5">
        <v>5715</v>
      </c>
    </row>
    <row r="8413" spans="1:19" hidden="1" x14ac:dyDescent="0.2">
      <c r="A8413" t="str">
        <f>VLOOKUP(B8413,Christine!B:R,3,FALSE)</f>
        <v>Raquel Jones</v>
      </c>
      <c r="B8413" t="str">
        <f>F8413&amp;G8413&amp;C8413&amp;R8413</f>
        <v>200029593AHCPCM402+17/2/17+225476</v>
      </c>
      <c r="C8413" t="s">
        <v>4229</v>
      </c>
      <c r="E8413" t="s">
        <v>3575</v>
      </c>
      <c r="F8413" t="s">
        <v>3576</v>
      </c>
      <c r="G8413" t="s">
        <v>158</v>
      </c>
      <c r="H8413" t="s">
        <v>18</v>
      </c>
      <c r="I8413" t="s">
        <v>18</v>
      </c>
      <c r="J8413" s="4">
        <v>1</v>
      </c>
      <c r="K8413" t="s">
        <v>19</v>
      </c>
      <c r="L8413" t="s">
        <v>1240</v>
      </c>
      <c r="M8413" s="1">
        <v>42783.571782407351</v>
      </c>
      <c r="N8413" s="1">
        <v>42783.571782407351</v>
      </c>
      <c r="O8413" t="s">
        <v>4164</v>
      </c>
      <c r="P8413" t="s">
        <v>4164</v>
      </c>
      <c r="Q8413" t="s">
        <v>159</v>
      </c>
      <c r="R8413" s="5">
        <v>225476</v>
      </c>
      <c r="S8413" s="5">
        <v>5717</v>
      </c>
    </row>
    <row r="8414" spans="1:19" hidden="1" x14ac:dyDescent="0.2">
      <c r="A8414" t="str">
        <f>VLOOKUP(B8414,Christine!B:R,3,FALSE)</f>
        <v>Raquel Jones</v>
      </c>
      <c r="B8414" t="str">
        <f>F8414&amp;G8414&amp;C8414&amp;R8414</f>
        <v>200029593AHCPCM501+22/2/17+225459</v>
      </c>
      <c r="C8414" t="s">
        <v>4228</v>
      </c>
      <c r="E8414" t="s">
        <v>3575</v>
      </c>
      <c r="F8414" t="s">
        <v>3576</v>
      </c>
      <c r="G8414" t="s">
        <v>160</v>
      </c>
      <c r="H8414" t="s">
        <v>18</v>
      </c>
      <c r="I8414" t="s">
        <v>18</v>
      </c>
      <c r="J8414" s="4">
        <v>1</v>
      </c>
      <c r="K8414" t="s">
        <v>19</v>
      </c>
      <c r="L8414" t="s">
        <v>1240</v>
      </c>
      <c r="M8414" s="1">
        <v>42788.821319444571</v>
      </c>
      <c r="N8414" s="1">
        <v>42788.821319444571</v>
      </c>
      <c r="O8414" t="s">
        <v>4164</v>
      </c>
      <c r="P8414" t="s">
        <v>4164</v>
      </c>
      <c r="Q8414" t="s">
        <v>161</v>
      </c>
      <c r="R8414" s="5">
        <v>225459</v>
      </c>
      <c r="S8414" s="5">
        <v>5717</v>
      </c>
    </row>
    <row r="8415" spans="1:19" hidden="1" x14ac:dyDescent="0.2">
      <c r="A8415" t="str">
        <f>VLOOKUP(B8415,Christine!B:R,3,FALSE)</f>
        <v>Raquel Jones</v>
      </c>
      <c r="B8415" t="str">
        <f>F8415&amp;G8415&amp;C8415&amp;R8415</f>
        <v>200029593AHCPGD402+17/3/17+225401</v>
      </c>
      <c r="C8415" t="s">
        <v>4176</v>
      </c>
      <c r="E8415" t="s">
        <v>3575</v>
      </c>
      <c r="F8415" t="s">
        <v>3576</v>
      </c>
      <c r="G8415" t="s">
        <v>270</v>
      </c>
      <c r="H8415" t="s">
        <v>18</v>
      </c>
      <c r="I8415" t="s">
        <v>18</v>
      </c>
      <c r="J8415" s="4">
        <v>1</v>
      </c>
      <c r="K8415" t="s">
        <v>19</v>
      </c>
      <c r="L8415" t="s">
        <v>1240</v>
      </c>
      <c r="M8415" s="1">
        <v>42811.575138888787</v>
      </c>
      <c r="N8415" s="1">
        <v>42811.575138888787</v>
      </c>
      <c r="O8415" t="s">
        <v>4164</v>
      </c>
      <c r="P8415" t="s">
        <v>4164</v>
      </c>
      <c r="Q8415" t="s">
        <v>271</v>
      </c>
      <c r="R8415" s="5">
        <v>225401</v>
      </c>
      <c r="S8415" s="5">
        <v>5715</v>
      </c>
    </row>
    <row r="8416" spans="1:19" hidden="1" x14ac:dyDescent="0.2">
      <c r="A8416" t="str">
        <f>VLOOKUP(B8416,Christine!B:R,3,FALSE)</f>
        <v>Raquel Jones</v>
      </c>
      <c r="B8416" t="str">
        <f>F8416&amp;G8416&amp;C8416&amp;R8416</f>
        <v>200029593AHCPHT402+9/7/17+279029</v>
      </c>
      <c r="C8416" t="s">
        <v>4358</v>
      </c>
      <c r="E8416" t="s">
        <v>3575</v>
      </c>
      <c r="F8416" t="s">
        <v>3576</v>
      </c>
      <c r="G8416" t="s">
        <v>272</v>
      </c>
      <c r="H8416" t="s">
        <v>18</v>
      </c>
      <c r="I8416" t="s">
        <v>18</v>
      </c>
      <c r="J8416" s="4">
        <v>1</v>
      </c>
      <c r="K8416" t="s">
        <v>19</v>
      </c>
      <c r="L8416" t="s">
        <v>1240</v>
      </c>
      <c r="M8416" s="1">
        <v>42925.481631944422</v>
      </c>
      <c r="N8416" s="1">
        <v>42925.481631944422</v>
      </c>
      <c r="O8416" t="s">
        <v>4164</v>
      </c>
      <c r="P8416" t="s">
        <v>4164</v>
      </c>
      <c r="Q8416" t="s">
        <v>273</v>
      </c>
      <c r="R8416" s="5">
        <v>279029</v>
      </c>
      <c r="S8416" s="5">
        <v>5718</v>
      </c>
    </row>
    <row r="8417" spans="1:19" hidden="1" x14ac:dyDescent="0.2">
      <c r="A8417" t="str">
        <f>VLOOKUP(B8417,Christine!B:R,3,FALSE)</f>
        <v>Raquel Jones</v>
      </c>
      <c r="B8417" t="str">
        <f>F8417&amp;G8417&amp;C8417&amp;R8417</f>
        <v>200029593AHCPHT504+17/3/17+222749</v>
      </c>
      <c r="C8417" t="s">
        <v>4176</v>
      </c>
      <c r="E8417" t="s">
        <v>3575</v>
      </c>
      <c r="F8417" t="s">
        <v>3576</v>
      </c>
      <c r="G8417" t="s">
        <v>274</v>
      </c>
      <c r="H8417" t="s">
        <v>18</v>
      </c>
      <c r="I8417" t="s">
        <v>18</v>
      </c>
      <c r="J8417" s="4">
        <v>1</v>
      </c>
      <c r="K8417" t="s">
        <v>19</v>
      </c>
      <c r="L8417" t="s">
        <v>1240</v>
      </c>
      <c r="M8417" s="1">
        <v>42811.566747684963</v>
      </c>
      <c r="N8417" s="1">
        <v>42811.566747684963</v>
      </c>
      <c r="O8417" t="s">
        <v>4164</v>
      </c>
      <c r="P8417" t="s">
        <v>4164</v>
      </c>
      <c r="Q8417" t="s">
        <v>275</v>
      </c>
      <c r="R8417" s="5">
        <v>222749</v>
      </c>
      <c r="S8417" s="5">
        <v>5715</v>
      </c>
    </row>
    <row r="8418" spans="1:19" hidden="1" x14ac:dyDescent="0.2">
      <c r="A8418" t="str">
        <f>VLOOKUP(B8418,Christine!B:R,3,FALSE)</f>
        <v>Raquel Jones</v>
      </c>
      <c r="B8418" t="str">
        <f>F8418&amp;G8418&amp;C8418&amp;R8418</f>
        <v>200029593AHCSOL401+18/4/17+261056</v>
      </c>
      <c r="C8418" t="s">
        <v>4299</v>
      </c>
      <c r="E8418" t="s">
        <v>3575</v>
      </c>
      <c r="F8418" t="s">
        <v>3576</v>
      </c>
      <c r="G8418" t="s">
        <v>162</v>
      </c>
      <c r="H8418" t="s">
        <v>18</v>
      </c>
      <c r="I8418" t="s">
        <v>18</v>
      </c>
      <c r="J8418" s="4">
        <v>1</v>
      </c>
      <c r="K8418" t="s">
        <v>19</v>
      </c>
      <c r="L8418" t="s">
        <v>1240</v>
      </c>
      <c r="M8418" s="1">
        <v>42843.707557870541</v>
      </c>
      <c r="N8418" s="1">
        <v>42843.707557870541</v>
      </c>
      <c r="O8418" t="s">
        <v>4164</v>
      </c>
      <c r="P8418" t="s">
        <v>4164</v>
      </c>
      <c r="Q8418" t="s">
        <v>163</v>
      </c>
      <c r="R8418" s="5">
        <v>261056</v>
      </c>
      <c r="S8418" s="5">
        <v>5716</v>
      </c>
    </row>
    <row r="8419" spans="1:19" hidden="1" x14ac:dyDescent="0.2">
      <c r="A8419" t="str">
        <f>VLOOKUP(B8419,Christine!B:R,3,FALSE)</f>
        <v>Raquel Jones</v>
      </c>
      <c r="B8419" t="str">
        <f>F8419&amp;G8419&amp;C8419&amp;R8419</f>
        <v>200029593AHCSOL501+18/4/17+261049</v>
      </c>
      <c r="C8419" t="s">
        <v>4299</v>
      </c>
      <c r="E8419" t="s">
        <v>3575</v>
      </c>
      <c r="F8419" t="s">
        <v>3576</v>
      </c>
      <c r="G8419" t="s">
        <v>164</v>
      </c>
      <c r="H8419" t="s">
        <v>18</v>
      </c>
      <c r="I8419" t="s">
        <v>18</v>
      </c>
      <c r="J8419" s="4">
        <v>1</v>
      </c>
      <c r="K8419" t="s">
        <v>19</v>
      </c>
      <c r="L8419" t="s">
        <v>1240</v>
      </c>
      <c r="M8419" s="1">
        <v>42843.709293981548</v>
      </c>
      <c r="N8419" s="1">
        <v>42843.709293981548</v>
      </c>
      <c r="O8419" t="s">
        <v>4164</v>
      </c>
      <c r="P8419" t="s">
        <v>4164</v>
      </c>
      <c r="Q8419" t="s">
        <v>165</v>
      </c>
      <c r="R8419" s="5">
        <v>261049</v>
      </c>
      <c r="S8419" s="5">
        <v>5716</v>
      </c>
    </row>
    <row r="8420" spans="1:19" hidden="1" x14ac:dyDescent="0.2">
      <c r="A8420" t="str">
        <f>VLOOKUP(B8420,Christine!B:R,3,FALSE)</f>
        <v>Raquel Jones</v>
      </c>
      <c r="B8420" t="str">
        <f>F8420&amp;G8420&amp;C8420&amp;R8420</f>
        <v>200029593AHCWHS401+5/8/17+278102</v>
      </c>
      <c r="C8420" t="s">
        <v>4168</v>
      </c>
      <c r="E8420" t="s">
        <v>3575</v>
      </c>
      <c r="F8420" t="s">
        <v>3576</v>
      </c>
      <c r="G8420" t="s">
        <v>276</v>
      </c>
      <c r="H8420" t="s">
        <v>18</v>
      </c>
      <c r="I8420" t="s">
        <v>18</v>
      </c>
      <c r="J8420" s="4">
        <v>1</v>
      </c>
      <c r="K8420" t="s">
        <v>19</v>
      </c>
      <c r="L8420" t="s">
        <v>1240</v>
      </c>
      <c r="M8420" s="1">
        <v>42952.900509259198</v>
      </c>
      <c r="N8420" s="1">
        <v>42952.900509259198</v>
      </c>
      <c r="O8420" t="s">
        <v>4164</v>
      </c>
      <c r="P8420" t="s">
        <v>4164</v>
      </c>
      <c r="Q8420" t="s">
        <v>277</v>
      </c>
      <c r="R8420" s="5">
        <v>278102</v>
      </c>
      <c r="S8420" s="5">
        <v>6447</v>
      </c>
    </row>
    <row r="8421" spans="1:19" hidden="1" x14ac:dyDescent="0.2">
      <c r="A8421" t="str">
        <f>VLOOKUP(B8421,Christine!B:R,3,FALSE)</f>
        <v>Raquel Jones</v>
      </c>
      <c r="B8421" t="str">
        <f>F8421&amp;G8421&amp;C8421&amp;R8421</f>
        <v>200029593AHCWHS501+5/8/17+278096</v>
      </c>
      <c r="C8421" t="s">
        <v>4168</v>
      </c>
      <c r="E8421" t="s">
        <v>3575</v>
      </c>
      <c r="F8421" t="s">
        <v>3576</v>
      </c>
      <c r="G8421" t="s">
        <v>278</v>
      </c>
      <c r="H8421" t="s">
        <v>18</v>
      </c>
      <c r="I8421" t="s">
        <v>18</v>
      </c>
      <c r="J8421" s="4">
        <v>1</v>
      </c>
      <c r="K8421" t="s">
        <v>19</v>
      </c>
      <c r="L8421" t="s">
        <v>1240</v>
      </c>
      <c r="M8421" s="1">
        <v>42952.898993055336</v>
      </c>
      <c r="N8421" s="1">
        <v>42952.898993055336</v>
      </c>
      <c r="O8421" t="s">
        <v>4164</v>
      </c>
      <c r="P8421" t="s">
        <v>4164</v>
      </c>
      <c r="Q8421" t="s">
        <v>279</v>
      </c>
      <c r="R8421" s="5">
        <v>278096</v>
      </c>
      <c r="S8421" s="5">
        <v>6447</v>
      </c>
    </row>
    <row r="8422" spans="1:19" hidden="1" x14ac:dyDescent="0.2">
      <c r="A8422" t="str">
        <f>VLOOKUP(B8422,Christine!B:R,3,FALSE)</f>
        <v>Josephine Elliott</v>
      </c>
      <c r="B8422" t="str">
        <f>F8422&amp;G8422&amp;C8422&amp;R8422</f>
        <v>200029599AHCWHS201+5/3/17+238034</v>
      </c>
      <c r="C8422" t="s">
        <v>4288</v>
      </c>
      <c r="E8422" t="s">
        <v>3577</v>
      </c>
      <c r="F8422" t="s">
        <v>3578</v>
      </c>
      <c r="G8422" t="s">
        <v>2134</v>
      </c>
      <c r="H8422" t="s">
        <v>18</v>
      </c>
      <c r="I8422" t="s">
        <v>18</v>
      </c>
      <c r="J8422" s="4">
        <v>1</v>
      </c>
      <c r="K8422" t="s">
        <v>19</v>
      </c>
      <c r="L8422" t="s">
        <v>1240</v>
      </c>
      <c r="M8422" s="1">
        <v>42799.51512731472</v>
      </c>
      <c r="N8422" s="1">
        <v>42799.51512731472</v>
      </c>
      <c r="O8422" t="s">
        <v>4164</v>
      </c>
      <c r="P8422" t="s">
        <v>4164</v>
      </c>
      <c r="Q8422" t="s">
        <v>2135</v>
      </c>
      <c r="R8422" s="5">
        <v>238034</v>
      </c>
      <c r="S8422" s="5">
        <v>6081</v>
      </c>
    </row>
    <row r="8423" spans="1:19" hidden="1" x14ac:dyDescent="0.2">
      <c r="A8423" t="str">
        <f>VLOOKUP(B8423,Christine!B:R,3,FALSE)</f>
        <v>Josephine Elliott</v>
      </c>
      <c r="B8423" t="str">
        <f>F8423&amp;G8423&amp;C8423&amp;R8423</f>
        <v>200029599AHCWRK204+10/8/17+270308</v>
      </c>
      <c r="C8423" t="s">
        <v>4262</v>
      </c>
      <c r="E8423" t="s">
        <v>3577</v>
      </c>
      <c r="F8423" t="s">
        <v>3578</v>
      </c>
      <c r="G8423" t="s">
        <v>2463</v>
      </c>
      <c r="H8423" t="s">
        <v>18</v>
      </c>
      <c r="I8423" t="s">
        <v>18</v>
      </c>
      <c r="J8423" s="4">
        <v>1</v>
      </c>
      <c r="K8423" t="s">
        <v>19</v>
      </c>
      <c r="L8423" t="s">
        <v>1240</v>
      </c>
      <c r="M8423" s="1">
        <v>42957.4815740739</v>
      </c>
      <c r="N8423" s="1">
        <v>42957.4815740739</v>
      </c>
      <c r="O8423" t="s">
        <v>4164</v>
      </c>
      <c r="P8423" t="s">
        <v>4164</v>
      </c>
      <c r="Q8423" t="s">
        <v>2464</v>
      </c>
      <c r="R8423" s="5">
        <v>270308</v>
      </c>
      <c r="S8423" s="5">
        <v>5682</v>
      </c>
    </row>
    <row r="8424" spans="1:19" hidden="1" x14ac:dyDescent="0.2">
      <c r="A8424" t="str">
        <f>VLOOKUP(B8424,Christine!B:R,3,FALSE)</f>
        <v>Josephine Elliott</v>
      </c>
      <c r="B8424" t="str">
        <f>F8424&amp;G8424&amp;C8424&amp;R8424</f>
        <v>200029599AHCWRK205+24/8/17+270309</v>
      </c>
      <c r="C8424" t="s">
        <v>4181</v>
      </c>
      <c r="E8424" t="s">
        <v>3577</v>
      </c>
      <c r="F8424" t="s">
        <v>3578</v>
      </c>
      <c r="G8424" t="s">
        <v>2465</v>
      </c>
      <c r="H8424" t="s">
        <v>18</v>
      </c>
      <c r="I8424" t="s">
        <v>18</v>
      </c>
      <c r="J8424" s="4">
        <v>1</v>
      </c>
      <c r="K8424" t="s">
        <v>19</v>
      </c>
      <c r="L8424" t="s">
        <v>1240</v>
      </c>
      <c r="M8424" s="1">
        <v>42971.586793981493</v>
      </c>
      <c r="N8424" s="1">
        <v>42971.586793981493</v>
      </c>
      <c r="O8424" t="s">
        <v>4164</v>
      </c>
      <c r="P8424" t="s">
        <v>4164</v>
      </c>
      <c r="Q8424" t="s">
        <v>2466</v>
      </c>
      <c r="R8424" s="5">
        <v>270309</v>
      </c>
      <c r="S8424" s="5">
        <v>5682</v>
      </c>
    </row>
    <row r="8425" spans="1:19" hidden="1" x14ac:dyDescent="0.2">
      <c r="A8425" t="str">
        <f>VLOOKUP(B8425,Christine!B:R,3,FALSE)</f>
        <v>Josephine Elliott</v>
      </c>
      <c r="B8425" t="str">
        <f>F8425&amp;G8425&amp;C8425&amp;R8425</f>
        <v>200029599AHCWRK209+31/7/17+265442</v>
      </c>
      <c r="C8425" t="s">
        <v>4169</v>
      </c>
      <c r="E8425" t="s">
        <v>3577</v>
      </c>
      <c r="F8425" t="s">
        <v>3578</v>
      </c>
      <c r="G8425" t="s">
        <v>2467</v>
      </c>
      <c r="H8425" t="s">
        <v>18</v>
      </c>
      <c r="I8425" t="s">
        <v>18</v>
      </c>
      <c r="J8425" s="4">
        <v>1</v>
      </c>
      <c r="K8425" t="s">
        <v>19</v>
      </c>
      <c r="L8425" t="s">
        <v>1240</v>
      </c>
      <c r="M8425" s="1">
        <v>42947.599293981679</v>
      </c>
      <c r="N8425" s="1">
        <v>42947.599293981679</v>
      </c>
      <c r="O8425" t="s">
        <v>4164</v>
      </c>
      <c r="P8425" t="s">
        <v>4164</v>
      </c>
      <c r="Q8425" t="s">
        <v>2468</v>
      </c>
      <c r="R8425" s="5">
        <v>265442</v>
      </c>
      <c r="S8425" s="5">
        <v>5685</v>
      </c>
    </row>
    <row r="8426" spans="1:19" hidden="1" x14ac:dyDescent="0.2">
      <c r="A8426" t="str">
        <f>VLOOKUP(B8426,Christine!B:R,3,FALSE)</f>
        <v>Josephine Elliott</v>
      </c>
      <c r="B8426" t="str">
        <f>F8426&amp;G8426&amp;C8426&amp;R8426</f>
        <v>200029599TLID1001+5/3/17+235116</v>
      </c>
      <c r="C8426" t="s">
        <v>4288</v>
      </c>
      <c r="E8426" t="s">
        <v>3577</v>
      </c>
      <c r="F8426" t="s">
        <v>3578</v>
      </c>
      <c r="G8426" t="s">
        <v>2136</v>
      </c>
      <c r="H8426" t="s">
        <v>18</v>
      </c>
      <c r="I8426" t="s">
        <v>18</v>
      </c>
      <c r="J8426" s="4">
        <v>1</v>
      </c>
      <c r="K8426" t="s">
        <v>19</v>
      </c>
      <c r="L8426" t="s">
        <v>1240</v>
      </c>
      <c r="M8426" s="1">
        <v>42799.525208333507</v>
      </c>
      <c r="N8426" s="1">
        <v>42799.525208333507</v>
      </c>
      <c r="O8426" t="s">
        <v>4164</v>
      </c>
      <c r="P8426" t="s">
        <v>4164</v>
      </c>
      <c r="Q8426" t="s">
        <v>2137</v>
      </c>
      <c r="R8426" s="5">
        <v>235116</v>
      </c>
      <c r="S8426" s="5">
        <v>6081</v>
      </c>
    </row>
    <row r="8427" spans="1:19" hidden="1" x14ac:dyDescent="0.2">
      <c r="A8427" t="str">
        <f>VLOOKUP(B8427,Christine!B:R,3,FALSE)</f>
        <v>Taylah Grassby</v>
      </c>
      <c r="B8427" t="str">
        <f>F8427&amp;G8427&amp;C8427&amp;R8427</f>
        <v>200029618SHBHBAS002+19/5/17+248996</v>
      </c>
      <c r="C8427" t="s">
        <v>4263</v>
      </c>
      <c r="E8427" t="s">
        <v>3579</v>
      </c>
      <c r="F8427" t="s">
        <v>3580</v>
      </c>
      <c r="G8427" t="s">
        <v>766</v>
      </c>
      <c r="H8427" t="s">
        <v>18</v>
      </c>
      <c r="I8427" t="s">
        <v>18</v>
      </c>
      <c r="J8427" s="4">
        <v>1</v>
      </c>
      <c r="K8427" t="s">
        <v>19</v>
      </c>
      <c r="L8427" t="s">
        <v>1240</v>
      </c>
      <c r="M8427" s="1">
        <v>42874.424699074123</v>
      </c>
      <c r="N8427" s="1">
        <v>42874.424699074123</v>
      </c>
      <c r="O8427" t="s">
        <v>4164</v>
      </c>
      <c r="P8427" t="s">
        <v>4164</v>
      </c>
      <c r="Q8427" t="s">
        <v>767</v>
      </c>
      <c r="R8427" s="5">
        <v>248996</v>
      </c>
      <c r="S8427" s="5">
        <v>6063</v>
      </c>
    </row>
    <row r="8428" spans="1:19" hidden="1" x14ac:dyDescent="0.2">
      <c r="A8428" t="str">
        <f>VLOOKUP(B8428,Christine!B:R,3,FALSE)</f>
        <v>Taylah Grassby</v>
      </c>
      <c r="B8428" t="str">
        <f>F8428&amp;G8428&amp;C8428&amp;R8428</f>
        <v>200029618SHBHCLS002+12/5/17+252797</v>
      </c>
      <c r="C8428" t="s">
        <v>4295</v>
      </c>
      <c r="E8428" t="s">
        <v>3579</v>
      </c>
      <c r="F8428" t="s">
        <v>3580</v>
      </c>
      <c r="G8428" t="s">
        <v>768</v>
      </c>
      <c r="H8428" t="s">
        <v>18</v>
      </c>
      <c r="I8428" t="s">
        <v>18</v>
      </c>
      <c r="J8428" s="4">
        <v>1</v>
      </c>
      <c r="K8428" t="s">
        <v>19</v>
      </c>
      <c r="L8428" t="s">
        <v>1240</v>
      </c>
      <c r="M8428" s="1">
        <v>42867.751365740784</v>
      </c>
      <c r="N8428" s="1">
        <v>42867.751365740784</v>
      </c>
      <c r="O8428" t="s">
        <v>4164</v>
      </c>
      <c r="P8428" t="s">
        <v>4164</v>
      </c>
      <c r="Q8428" t="s">
        <v>769</v>
      </c>
      <c r="R8428" s="5">
        <v>252797</v>
      </c>
      <c r="S8428" s="5">
        <v>6064</v>
      </c>
    </row>
    <row r="8429" spans="1:19" hidden="1" x14ac:dyDescent="0.2">
      <c r="A8429" t="str">
        <f>VLOOKUP(B8429,Christine!B:R,3,FALSE)</f>
        <v>Taylah Grassby</v>
      </c>
      <c r="B8429" t="str">
        <f>F8429&amp;G8429&amp;C8429&amp;R8429</f>
        <v>200029618SHBHCLS003+23/6/17+249357</v>
      </c>
      <c r="C8429" t="s">
        <v>4337</v>
      </c>
      <c r="E8429" t="s">
        <v>3579</v>
      </c>
      <c r="F8429" t="s">
        <v>3580</v>
      </c>
      <c r="G8429" t="s">
        <v>800</v>
      </c>
      <c r="H8429" t="s">
        <v>18</v>
      </c>
      <c r="I8429" t="s">
        <v>18</v>
      </c>
      <c r="J8429" s="4">
        <v>1</v>
      </c>
      <c r="K8429" t="s">
        <v>19</v>
      </c>
      <c r="L8429" t="s">
        <v>1240</v>
      </c>
      <c r="M8429" s="1">
        <v>42909.60841435194</v>
      </c>
      <c r="N8429" s="1">
        <v>42909.60841435194</v>
      </c>
      <c r="O8429" t="s">
        <v>4164</v>
      </c>
      <c r="P8429" t="s">
        <v>4164</v>
      </c>
      <c r="Q8429" t="s">
        <v>801</v>
      </c>
      <c r="R8429" s="5">
        <v>249357</v>
      </c>
      <c r="S8429" s="5">
        <v>6147</v>
      </c>
    </row>
    <row r="8430" spans="1:19" hidden="1" x14ac:dyDescent="0.2">
      <c r="A8430" t="str">
        <f>VLOOKUP(B8430,Christine!B:R,3,FALSE)</f>
        <v>Taylah Grassby</v>
      </c>
      <c r="B8430" t="str">
        <f>F8430&amp;G8430&amp;C8430&amp;R8430</f>
        <v>200029618SHBHCLS004+23/6/17+255947</v>
      </c>
      <c r="C8430" t="s">
        <v>4337</v>
      </c>
      <c r="E8430" t="s">
        <v>3579</v>
      </c>
      <c r="F8430" t="s">
        <v>3580</v>
      </c>
      <c r="G8430" t="s">
        <v>802</v>
      </c>
      <c r="H8430" t="s">
        <v>18</v>
      </c>
      <c r="I8430" t="s">
        <v>18</v>
      </c>
      <c r="J8430" s="4">
        <v>1</v>
      </c>
      <c r="K8430" t="s">
        <v>19</v>
      </c>
      <c r="L8430" t="s">
        <v>1240</v>
      </c>
      <c r="M8430" s="1">
        <v>42909.615289351903</v>
      </c>
      <c r="N8430" s="1">
        <v>42909.615289351903</v>
      </c>
      <c r="O8430" t="s">
        <v>4164</v>
      </c>
      <c r="P8430" t="s">
        <v>4164</v>
      </c>
      <c r="Q8430" t="s">
        <v>803</v>
      </c>
      <c r="R8430" s="5">
        <v>255947</v>
      </c>
      <c r="S8430" s="5">
        <v>6146</v>
      </c>
    </row>
    <row r="8431" spans="1:19" hidden="1" x14ac:dyDescent="0.2">
      <c r="A8431" t="str">
        <f>VLOOKUP(B8431,Christine!B:R,3,FALSE)</f>
        <v>Taylah Grassby</v>
      </c>
      <c r="B8431" t="str">
        <f>F8431&amp;G8431&amp;C8431&amp;R8431</f>
        <v>200029618SHBXIND002+11/7/17+254268</v>
      </c>
      <c r="C8431" t="s">
        <v>4252</v>
      </c>
      <c r="E8431" t="s">
        <v>3579</v>
      </c>
      <c r="F8431" t="s">
        <v>3580</v>
      </c>
      <c r="G8431" t="s">
        <v>788</v>
      </c>
      <c r="H8431" t="s">
        <v>18</v>
      </c>
      <c r="I8431" t="s">
        <v>18</v>
      </c>
      <c r="J8431" s="4">
        <v>1</v>
      </c>
      <c r="K8431" t="s">
        <v>19</v>
      </c>
      <c r="L8431" t="s">
        <v>1240</v>
      </c>
      <c r="M8431" s="1">
        <v>42927.421620370355</v>
      </c>
      <c r="N8431" s="1">
        <v>42927.421620370355</v>
      </c>
      <c r="O8431" t="s">
        <v>4164</v>
      </c>
      <c r="P8431" t="s">
        <v>4164</v>
      </c>
      <c r="Q8431" t="s">
        <v>789</v>
      </c>
      <c r="R8431" s="5">
        <v>254268</v>
      </c>
      <c r="S8431" s="5">
        <v>6071</v>
      </c>
    </row>
    <row r="8432" spans="1:19" hidden="1" x14ac:dyDescent="0.2">
      <c r="A8432" t="str">
        <f>VLOOKUP(B8432,Christine!B:R,3,FALSE)</f>
        <v>Taylah Grassby</v>
      </c>
      <c r="B8432" t="str">
        <f>F8432&amp;G8432&amp;C8432&amp;R8432</f>
        <v>200029618SHBXWHS001+19/5/17+234177</v>
      </c>
      <c r="C8432" t="s">
        <v>4263</v>
      </c>
      <c r="E8432" t="s">
        <v>3579</v>
      </c>
      <c r="F8432" t="s">
        <v>3580</v>
      </c>
      <c r="G8432" t="s">
        <v>790</v>
      </c>
      <c r="H8432" t="s">
        <v>18</v>
      </c>
      <c r="I8432" t="s">
        <v>18</v>
      </c>
      <c r="J8432" s="4">
        <v>1</v>
      </c>
      <c r="K8432" t="s">
        <v>19</v>
      </c>
      <c r="L8432" t="s">
        <v>1240</v>
      </c>
      <c r="M8432" s="1">
        <v>42874.511932870373</v>
      </c>
      <c r="N8432" s="1">
        <v>42874.511932870373</v>
      </c>
      <c r="O8432" t="s">
        <v>4164</v>
      </c>
      <c r="P8432" t="s">
        <v>4164</v>
      </c>
      <c r="Q8432" t="s">
        <v>791</v>
      </c>
      <c r="R8432" s="5">
        <v>234177</v>
      </c>
      <c r="S8432" s="5">
        <v>6062</v>
      </c>
    </row>
    <row r="8433" spans="1:19" hidden="1" x14ac:dyDescent="0.2">
      <c r="A8433" t="str">
        <f>VLOOKUP(B8433,Christine!B:R,3,FALSE)</f>
        <v>Ashlee Visscher</v>
      </c>
      <c r="B8433" t="str">
        <f>F8433&amp;G8433&amp;C8433&amp;R8433</f>
        <v>200029621SHBHBAS002+18/4/17+248996</v>
      </c>
      <c r="C8433" t="s">
        <v>4299</v>
      </c>
      <c r="E8433" t="s">
        <v>3581</v>
      </c>
      <c r="F8433" t="s">
        <v>3582</v>
      </c>
      <c r="G8433" t="s">
        <v>766</v>
      </c>
      <c r="H8433" t="s">
        <v>18</v>
      </c>
      <c r="I8433" t="s">
        <v>18</v>
      </c>
      <c r="J8433" s="4">
        <v>1</v>
      </c>
      <c r="K8433" t="s">
        <v>19</v>
      </c>
      <c r="L8433" t="s">
        <v>1240</v>
      </c>
      <c r="M8433" s="1">
        <v>42843.547800926026</v>
      </c>
      <c r="N8433" s="1">
        <v>42843.547800926026</v>
      </c>
      <c r="O8433" t="s">
        <v>4164</v>
      </c>
      <c r="P8433" t="s">
        <v>4164</v>
      </c>
      <c r="Q8433" t="s">
        <v>767</v>
      </c>
      <c r="R8433" s="5">
        <v>248996</v>
      </c>
      <c r="S8433" s="5">
        <v>6063</v>
      </c>
    </row>
    <row r="8434" spans="1:19" hidden="1" x14ac:dyDescent="0.2">
      <c r="A8434" t="str">
        <f>VLOOKUP(B8434,Christine!B:R,3,FALSE)</f>
        <v>Ashlee Visscher</v>
      </c>
      <c r="B8434" t="str">
        <f>F8434&amp;G8434&amp;C8434&amp;R8434</f>
        <v>200029621SHBHCLS002+20/6/17+252797</v>
      </c>
      <c r="C8434" t="s">
        <v>4214</v>
      </c>
      <c r="E8434" t="s">
        <v>3581</v>
      </c>
      <c r="F8434" t="s">
        <v>3582</v>
      </c>
      <c r="G8434" t="s">
        <v>768</v>
      </c>
      <c r="H8434" t="s">
        <v>18</v>
      </c>
      <c r="I8434" t="s">
        <v>18</v>
      </c>
      <c r="J8434" s="4">
        <v>1</v>
      </c>
      <c r="K8434" t="s">
        <v>19</v>
      </c>
      <c r="L8434" t="s">
        <v>1240</v>
      </c>
      <c r="M8434" s="1">
        <v>42906.41452546278</v>
      </c>
      <c r="N8434" s="1">
        <v>42906.41452546278</v>
      </c>
      <c r="O8434" t="s">
        <v>4164</v>
      </c>
      <c r="P8434" t="s">
        <v>4164</v>
      </c>
      <c r="Q8434" t="s">
        <v>769</v>
      </c>
      <c r="R8434" s="5">
        <v>252797</v>
      </c>
      <c r="S8434" s="5">
        <v>6064</v>
      </c>
    </row>
    <row r="8435" spans="1:19" hidden="1" x14ac:dyDescent="0.2">
      <c r="A8435" t="str">
        <f>VLOOKUP(B8435,Christine!B:R,3,FALSE)</f>
        <v>Georgia Wills</v>
      </c>
      <c r="B8435" t="str">
        <f>F8435&amp;G8435&amp;C8435&amp;R8435</f>
        <v>200029622SHBHBAS002+26/4/17+248996</v>
      </c>
      <c r="C8435" t="s">
        <v>4246</v>
      </c>
      <c r="E8435" t="s">
        <v>3583</v>
      </c>
      <c r="F8435" t="s">
        <v>3584</v>
      </c>
      <c r="G8435" t="s">
        <v>766</v>
      </c>
      <c r="H8435" t="s">
        <v>18</v>
      </c>
      <c r="I8435" t="s">
        <v>18</v>
      </c>
      <c r="J8435" s="4">
        <v>1</v>
      </c>
      <c r="K8435" t="s">
        <v>19</v>
      </c>
      <c r="L8435" t="s">
        <v>1240</v>
      </c>
      <c r="M8435" s="1">
        <v>42851.405590277631</v>
      </c>
      <c r="N8435" s="1">
        <v>42851.405590277631</v>
      </c>
      <c r="O8435" t="s">
        <v>4164</v>
      </c>
      <c r="P8435" t="s">
        <v>4164</v>
      </c>
      <c r="Q8435" t="s">
        <v>767</v>
      </c>
      <c r="R8435" s="5">
        <v>248996</v>
      </c>
      <c r="S8435" s="5">
        <v>6063</v>
      </c>
    </row>
    <row r="8436" spans="1:19" hidden="1" x14ac:dyDescent="0.2">
      <c r="A8436" t="str">
        <f>VLOOKUP(B8436,Christine!B:R,3,FALSE)</f>
        <v>Georgia Wills</v>
      </c>
      <c r="B8436" t="str">
        <f>F8436&amp;G8436&amp;C8436&amp;R8436</f>
        <v>200029622SHBHCLS002+17/5/17+252797</v>
      </c>
      <c r="C8436" t="s">
        <v>4221</v>
      </c>
      <c r="E8436" t="s">
        <v>3583</v>
      </c>
      <c r="F8436" t="s">
        <v>3584</v>
      </c>
      <c r="G8436" t="s">
        <v>768</v>
      </c>
      <c r="H8436" t="s">
        <v>18</v>
      </c>
      <c r="I8436" t="s">
        <v>18</v>
      </c>
      <c r="J8436" s="4">
        <v>1</v>
      </c>
      <c r="K8436" t="s">
        <v>19</v>
      </c>
      <c r="L8436" t="s">
        <v>1240</v>
      </c>
      <c r="M8436" s="1">
        <v>42872.568472222425</v>
      </c>
      <c r="N8436" s="1">
        <v>42872.568472222425</v>
      </c>
      <c r="O8436" t="s">
        <v>4164</v>
      </c>
      <c r="P8436" t="s">
        <v>4164</v>
      </c>
      <c r="Q8436" t="s">
        <v>769</v>
      </c>
      <c r="R8436" s="5">
        <v>252797</v>
      </c>
      <c r="S8436" s="5">
        <v>6064</v>
      </c>
    </row>
    <row r="8437" spans="1:19" hidden="1" x14ac:dyDescent="0.2">
      <c r="A8437" t="str">
        <f>VLOOKUP(B8437,Christine!B:R,3,FALSE)</f>
        <v>Georgia Wills</v>
      </c>
      <c r="B8437" t="str">
        <f>F8437&amp;G8437&amp;C8437&amp;R8437</f>
        <v>200029622SHBHCLS003+7/6/17+249357</v>
      </c>
      <c r="C8437" t="s">
        <v>4267</v>
      </c>
      <c r="E8437" t="s">
        <v>3583</v>
      </c>
      <c r="F8437" t="s">
        <v>3584</v>
      </c>
      <c r="G8437" t="s">
        <v>800</v>
      </c>
      <c r="H8437" t="s">
        <v>18</v>
      </c>
      <c r="I8437" t="s">
        <v>18</v>
      </c>
      <c r="J8437" s="4">
        <v>1</v>
      </c>
      <c r="K8437" t="s">
        <v>19</v>
      </c>
      <c r="L8437" t="s">
        <v>1240</v>
      </c>
      <c r="M8437" s="1">
        <v>42893.601342592388</v>
      </c>
      <c r="N8437" s="1">
        <v>42893.601342592388</v>
      </c>
      <c r="O8437" t="s">
        <v>4164</v>
      </c>
      <c r="P8437" t="s">
        <v>4164</v>
      </c>
      <c r="Q8437" t="s">
        <v>801</v>
      </c>
      <c r="R8437" s="5">
        <v>249357</v>
      </c>
      <c r="S8437" s="5">
        <v>6147</v>
      </c>
    </row>
    <row r="8438" spans="1:19" hidden="1" x14ac:dyDescent="0.2">
      <c r="A8438" t="str">
        <f>VLOOKUP(B8438,Christine!B:R,3,FALSE)</f>
        <v>Georgia Wills</v>
      </c>
      <c r="B8438" t="str">
        <f>F8438&amp;G8438&amp;C8438&amp;R8438</f>
        <v>200029622SHBHCLS004+26/7/17+255947</v>
      </c>
      <c r="C8438" t="s">
        <v>4272</v>
      </c>
      <c r="E8438" t="s">
        <v>3583</v>
      </c>
      <c r="F8438" t="s">
        <v>3584</v>
      </c>
      <c r="G8438" t="s">
        <v>802</v>
      </c>
      <c r="H8438" t="s">
        <v>18</v>
      </c>
      <c r="I8438" t="s">
        <v>18</v>
      </c>
      <c r="J8438" s="4">
        <v>1</v>
      </c>
      <c r="K8438" t="s">
        <v>19</v>
      </c>
      <c r="L8438" t="s">
        <v>1240</v>
      </c>
      <c r="M8438" s="1">
        <v>42942.635763888713</v>
      </c>
      <c r="N8438" s="1">
        <v>42942.635763888713</v>
      </c>
      <c r="O8438" t="s">
        <v>4164</v>
      </c>
      <c r="P8438" t="s">
        <v>4164</v>
      </c>
      <c r="Q8438" t="s">
        <v>803</v>
      </c>
      <c r="R8438" s="5">
        <v>255947</v>
      </c>
      <c r="S8438" s="5">
        <v>6146</v>
      </c>
    </row>
    <row r="8439" spans="1:19" hidden="1" x14ac:dyDescent="0.2">
      <c r="A8439" t="str">
        <f>VLOOKUP(B8439,Christine!B:R,3,FALSE)</f>
        <v>Georgia Wills</v>
      </c>
      <c r="B8439" t="str">
        <f>F8439&amp;G8439&amp;C8439&amp;R8439</f>
        <v>200029622SHBHCLS005+21/6/17+258266</v>
      </c>
      <c r="C8439" t="s">
        <v>4294</v>
      </c>
      <c r="E8439" t="s">
        <v>3583</v>
      </c>
      <c r="F8439" t="s">
        <v>3584</v>
      </c>
      <c r="G8439" t="s">
        <v>804</v>
      </c>
      <c r="H8439" t="s">
        <v>18</v>
      </c>
      <c r="I8439" t="s">
        <v>18</v>
      </c>
      <c r="J8439" s="4">
        <v>1</v>
      </c>
      <c r="K8439" t="s">
        <v>19</v>
      </c>
      <c r="L8439" t="s">
        <v>1240</v>
      </c>
      <c r="M8439" s="1">
        <v>42907.451840277761</v>
      </c>
      <c r="N8439" s="1">
        <v>42907.451840277761</v>
      </c>
      <c r="O8439" t="s">
        <v>4164</v>
      </c>
      <c r="P8439" t="s">
        <v>4164</v>
      </c>
      <c r="Q8439" t="s">
        <v>805</v>
      </c>
      <c r="R8439" s="5">
        <v>258266</v>
      </c>
      <c r="S8439" s="5">
        <v>6152</v>
      </c>
    </row>
    <row r="8440" spans="1:19" hidden="1" x14ac:dyDescent="0.2">
      <c r="A8440" t="str">
        <f>VLOOKUP(B8440,Christine!B:R,3,FALSE)</f>
        <v>Georgia Wills</v>
      </c>
      <c r="B8440" t="str">
        <f>F8440&amp;G8440&amp;C8440&amp;R8440</f>
        <v>200029622SHBHDES002+28/6/17+269306</v>
      </c>
      <c r="C8440" t="s">
        <v>4333</v>
      </c>
      <c r="E8440" t="s">
        <v>3583</v>
      </c>
      <c r="F8440" t="s">
        <v>3584</v>
      </c>
      <c r="G8440" t="s">
        <v>1272</v>
      </c>
      <c r="H8440" t="s">
        <v>18</v>
      </c>
      <c r="I8440" t="s">
        <v>18</v>
      </c>
      <c r="J8440" s="4">
        <v>1</v>
      </c>
      <c r="K8440" t="s">
        <v>19</v>
      </c>
      <c r="L8440" t="s">
        <v>1240</v>
      </c>
      <c r="M8440" s="1">
        <v>42914.473680555355</v>
      </c>
      <c r="N8440" s="1">
        <v>42914.473680555355</v>
      </c>
      <c r="O8440" t="s">
        <v>4164</v>
      </c>
      <c r="P8440" t="s">
        <v>4164</v>
      </c>
      <c r="Q8440" t="s">
        <v>1273</v>
      </c>
      <c r="R8440" s="5">
        <v>269306</v>
      </c>
      <c r="S8440" s="5">
        <v>6566</v>
      </c>
    </row>
    <row r="8441" spans="1:19" hidden="1" x14ac:dyDescent="0.2">
      <c r="A8441" t="str">
        <f>VLOOKUP(B8441,Christine!B:R,3,FALSE)</f>
        <v>Tori Connelly</v>
      </c>
      <c r="B8441" t="str">
        <f>F8441&amp;G8441&amp;C8441&amp;R8441</f>
        <v>200029635SHBHBAS002+9/5/17+248996</v>
      </c>
      <c r="C8441" t="s">
        <v>4283</v>
      </c>
      <c r="E8441" t="s">
        <v>3585</v>
      </c>
      <c r="F8441" t="s">
        <v>3586</v>
      </c>
      <c r="G8441" t="s">
        <v>766</v>
      </c>
      <c r="H8441" t="s">
        <v>18</v>
      </c>
      <c r="I8441" t="s">
        <v>18</v>
      </c>
      <c r="J8441" s="4">
        <v>1</v>
      </c>
      <c r="K8441" t="s">
        <v>19</v>
      </c>
      <c r="L8441" t="s">
        <v>1240</v>
      </c>
      <c r="M8441" s="1">
        <v>42864.384259259328</v>
      </c>
      <c r="N8441" s="1">
        <v>42864.384259259328</v>
      </c>
      <c r="O8441" t="s">
        <v>4164</v>
      </c>
      <c r="P8441" t="s">
        <v>4164</v>
      </c>
      <c r="Q8441" t="s">
        <v>767</v>
      </c>
      <c r="R8441" s="5">
        <v>248996</v>
      </c>
      <c r="S8441" s="5">
        <v>6063</v>
      </c>
    </row>
    <row r="8442" spans="1:19" hidden="1" x14ac:dyDescent="0.2">
      <c r="A8442" t="str">
        <f>VLOOKUP(B8442,Christine!B:R,3,FALSE)</f>
        <v>Tori Connelly</v>
      </c>
      <c r="B8442" t="str">
        <f>F8442&amp;G8442&amp;C8442&amp;R8442</f>
        <v>200029635SHBHCLS002+2/5/17+252797</v>
      </c>
      <c r="C8442" t="s">
        <v>4240</v>
      </c>
      <c r="E8442" t="s">
        <v>3585</v>
      </c>
      <c r="F8442" t="s">
        <v>3586</v>
      </c>
      <c r="G8442" t="s">
        <v>768</v>
      </c>
      <c r="H8442" t="s">
        <v>18</v>
      </c>
      <c r="I8442" t="s">
        <v>18</v>
      </c>
      <c r="J8442" s="4">
        <v>1</v>
      </c>
      <c r="K8442" t="s">
        <v>19</v>
      </c>
      <c r="L8442" t="s">
        <v>1240</v>
      </c>
      <c r="M8442" s="1">
        <v>42857.570462963078</v>
      </c>
      <c r="N8442" s="1">
        <v>42857.570462963078</v>
      </c>
      <c r="O8442" t="s">
        <v>4164</v>
      </c>
      <c r="P8442" t="s">
        <v>4164</v>
      </c>
      <c r="Q8442" t="s">
        <v>769</v>
      </c>
      <c r="R8442" s="5">
        <v>252797</v>
      </c>
      <c r="S8442" s="5">
        <v>6064</v>
      </c>
    </row>
    <row r="8443" spans="1:19" hidden="1" x14ac:dyDescent="0.2">
      <c r="A8443" t="str">
        <f>VLOOKUP(B8443,Christine!B:R,3,FALSE)</f>
        <v>Tori Connelly</v>
      </c>
      <c r="B8443" t="str">
        <f>F8443&amp;G8443&amp;C8443&amp;R8443</f>
        <v>200029635SHBHCLS003+18/7/17+249357</v>
      </c>
      <c r="C8443" t="s">
        <v>4167</v>
      </c>
      <c r="E8443" t="s">
        <v>3585</v>
      </c>
      <c r="F8443" t="s">
        <v>3586</v>
      </c>
      <c r="G8443" t="s">
        <v>800</v>
      </c>
      <c r="H8443" t="s">
        <v>18</v>
      </c>
      <c r="I8443" t="s">
        <v>18</v>
      </c>
      <c r="J8443" s="4">
        <v>1</v>
      </c>
      <c r="K8443" t="s">
        <v>19</v>
      </c>
      <c r="L8443" t="s">
        <v>1240</v>
      </c>
      <c r="M8443" s="1">
        <v>42934.583206018433</v>
      </c>
      <c r="N8443" s="1">
        <v>42934.583206018433</v>
      </c>
      <c r="O8443" t="s">
        <v>4164</v>
      </c>
      <c r="P8443" t="s">
        <v>4164</v>
      </c>
      <c r="Q8443" t="s">
        <v>801</v>
      </c>
      <c r="R8443" s="5">
        <v>249357</v>
      </c>
      <c r="S8443" s="5">
        <v>6147</v>
      </c>
    </row>
    <row r="8444" spans="1:19" hidden="1" x14ac:dyDescent="0.2">
      <c r="A8444" t="str">
        <f>VLOOKUP(B8444,Christine!B:R,3,FALSE)</f>
        <v>Tori Connelly</v>
      </c>
      <c r="B8444" t="str">
        <f>F8444&amp;G8444&amp;C8444&amp;R8444</f>
        <v>200029635SHBHDES002+2/5/17+269306</v>
      </c>
      <c r="C8444" t="s">
        <v>4240</v>
      </c>
      <c r="E8444" t="s">
        <v>3585</v>
      </c>
      <c r="F8444" t="s">
        <v>3586</v>
      </c>
      <c r="G8444" t="s">
        <v>1272</v>
      </c>
      <c r="H8444" t="s">
        <v>18</v>
      </c>
      <c r="I8444" t="s">
        <v>18</v>
      </c>
      <c r="J8444" s="4">
        <v>1</v>
      </c>
      <c r="K8444" t="s">
        <v>19</v>
      </c>
      <c r="L8444" t="s">
        <v>1240</v>
      </c>
      <c r="M8444" s="1">
        <v>42857.483124999795</v>
      </c>
      <c r="N8444" s="1">
        <v>42857.483124999795</v>
      </c>
      <c r="O8444" t="s">
        <v>4164</v>
      </c>
      <c r="P8444" t="s">
        <v>4164</v>
      </c>
      <c r="Q8444" t="s">
        <v>1273</v>
      </c>
      <c r="R8444" s="5">
        <v>269306</v>
      </c>
      <c r="S8444" s="5">
        <v>6566</v>
      </c>
    </row>
    <row r="8445" spans="1:19" hidden="1" x14ac:dyDescent="0.2">
      <c r="A8445" t="str">
        <f>VLOOKUP(B8445,Christine!B:R,3,FALSE)</f>
        <v>Tori Connelly</v>
      </c>
      <c r="B8445" t="str">
        <f>F8445&amp;G8445&amp;C8445&amp;R8445</f>
        <v>200029635SHBHIND001+15/8/17+254343</v>
      </c>
      <c r="C8445" t="s">
        <v>4182</v>
      </c>
      <c r="E8445" t="s">
        <v>3585</v>
      </c>
      <c r="F8445" t="s">
        <v>3586</v>
      </c>
      <c r="G8445" t="s">
        <v>780</v>
      </c>
      <c r="H8445" t="s">
        <v>18</v>
      </c>
      <c r="I8445" t="s">
        <v>18</v>
      </c>
      <c r="J8445" s="4">
        <v>1</v>
      </c>
      <c r="K8445" t="s">
        <v>19</v>
      </c>
      <c r="L8445" t="s">
        <v>1240</v>
      </c>
      <c r="M8445" s="1">
        <v>42962.406990740914</v>
      </c>
      <c r="N8445" s="1">
        <v>42962.406990740914</v>
      </c>
      <c r="O8445" t="s">
        <v>4164</v>
      </c>
      <c r="P8445" t="s">
        <v>4164</v>
      </c>
      <c r="Q8445" t="s">
        <v>781</v>
      </c>
      <c r="R8445" s="5">
        <v>254343</v>
      </c>
      <c r="S8445" s="5">
        <v>6059</v>
      </c>
    </row>
    <row r="8446" spans="1:19" hidden="1" x14ac:dyDescent="0.2">
      <c r="A8446" t="str">
        <f>VLOOKUP(B8446,Christine!B:R,3,FALSE)</f>
        <v>Tori Connelly</v>
      </c>
      <c r="B8446" t="str">
        <f>F8446&amp;G8446&amp;C8446&amp;R8446</f>
        <v>200029635SHBXWHS001+6/6/17+234177</v>
      </c>
      <c r="C8446" t="s">
        <v>4236</v>
      </c>
      <c r="E8446" t="s">
        <v>3585</v>
      </c>
      <c r="F8446" t="s">
        <v>3586</v>
      </c>
      <c r="G8446" t="s">
        <v>790</v>
      </c>
      <c r="H8446" t="s">
        <v>18</v>
      </c>
      <c r="I8446" t="s">
        <v>18</v>
      </c>
      <c r="J8446" s="4">
        <v>1</v>
      </c>
      <c r="K8446" t="s">
        <v>19</v>
      </c>
      <c r="L8446" t="s">
        <v>1240</v>
      </c>
      <c r="M8446" s="1">
        <v>42892.545381944627</v>
      </c>
      <c r="N8446" s="1">
        <v>42892.545381944627</v>
      </c>
      <c r="O8446" t="s">
        <v>4164</v>
      </c>
      <c r="P8446" t="s">
        <v>4164</v>
      </c>
      <c r="Q8446" t="s">
        <v>791</v>
      </c>
      <c r="R8446" s="5">
        <v>234177</v>
      </c>
      <c r="S8446" s="5">
        <v>6062</v>
      </c>
    </row>
    <row r="8447" spans="1:19" hidden="1" x14ac:dyDescent="0.2">
      <c r="A8447" t="str">
        <f>VLOOKUP(B8447,Christine!B:R,3,FALSE)</f>
        <v>Zac Cummins</v>
      </c>
      <c r="B8447" t="str">
        <f>F8447&amp;G8447&amp;C8447&amp;R8447</f>
        <v>200029637CPCCCA2002B+4/4/17+257540</v>
      </c>
      <c r="C8447" t="s">
        <v>4353</v>
      </c>
      <c r="E8447" t="s">
        <v>3587</v>
      </c>
      <c r="F8447" t="s">
        <v>3588</v>
      </c>
      <c r="G8447" t="s">
        <v>126</v>
      </c>
      <c r="H8447" t="s">
        <v>18</v>
      </c>
      <c r="I8447" t="s">
        <v>18</v>
      </c>
      <c r="J8447" s="4">
        <v>1</v>
      </c>
      <c r="K8447" t="s">
        <v>19</v>
      </c>
      <c r="L8447" t="s">
        <v>1240</v>
      </c>
      <c r="M8447" s="1">
        <v>42829.35381944431</v>
      </c>
      <c r="N8447" s="1">
        <v>42829.35381944431</v>
      </c>
      <c r="O8447" t="s">
        <v>4164</v>
      </c>
      <c r="P8447" t="s">
        <v>4164</v>
      </c>
      <c r="Q8447" t="s">
        <v>127</v>
      </c>
      <c r="R8447" s="5">
        <v>257540</v>
      </c>
      <c r="S8447" s="5">
        <v>5983</v>
      </c>
    </row>
    <row r="8448" spans="1:19" hidden="1" x14ac:dyDescent="0.2">
      <c r="A8448" t="str">
        <f>VLOOKUP(B8448,Christine!B:R,3,FALSE)</f>
        <v>Zac Cummins</v>
      </c>
      <c r="B8448" t="str">
        <f>F8448&amp;G8448&amp;C8448&amp;R8448</f>
        <v>200029637CPCCCM1012A+4/4/17+257539</v>
      </c>
      <c r="C8448" t="s">
        <v>4353</v>
      </c>
      <c r="E8448" t="s">
        <v>3587</v>
      </c>
      <c r="F8448" t="s">
        <v>3588</v>
      </c>
      <c r="G8448" t="s">
        <v>134</v>
      </c>
      <c r="H8448" t="s">
        <v>18</v>
      </c>
      <c r="I8448" t="s">
        <v>18</v>
      </c>
      <c r="J8448" s="4">
        <v>1</v>
      </c>
      <c r="K8448" t="s">
        <v>19</v>
      </c>
      <c r="L8448" t="s">
        <v>1240</v>
      </c>
      <c r="M8448" s="1">
        <v>42829.351574074011</v>
      </c>
      <c r="N8448" s="1">
        <v>42829.351574074011</v>
      </c>
      <c r="O8448" t="s">
        <v>4164</v>
      </c>
      <c r="P8448" t="s">
        <v>4164</v>
      </c>
      <c r="Q8448" t="s">
        <v>135</v>
      </c>
      <c r="R8448" s="5">
        <v>257539</v>
      </c>
      <c r="S8448" s="5">
        <v>5983</v>
      </c>
    </row>
    <row r="8449" spans="1:19" hidden="1" x14ac:dyDescent="0.2">
      <c r="A8449" t="str">
        <f>VLOOKUP(B8449,Christine!B:R,3,FALSE)</f>
        <v>Zac Cummins</v>
      </c>
      <c r="B8449" t="str">
        <f>F8449&amp;G8449&amp;C8449&amp;R8449</f>
        <v>200029637CPCCCM1013A+29/3/17+257336</v>
      </c>
      <c r="C8449" t="s">
        <v>4340</v>
      </c>
      <c r="E8449" t="s">
        <v>3587</v>
      </c>
      <c r="F8449" t="s">
        <v>3588</v>
      </c>
      <c r="G8449" t="s">
        <v>384</v>
      </c>
      <c r="H8449" t="s">
        <v>18</v>
      </c>
      <c r="I8449" t="s">
        <v>18</v>
      </c>
      <c r="J8449" s="4">
        <v>1</v>
      </c>
      <c r="K8449" t="s">
        <v>19</v>
      </c>
      <c r="L8449" t="s">
        <v>1240</v>
      </c>
      <c r="M8449" s="1">
        <v>42823.402858796064</v>
      </c>
      <c r="N8449" s="1">
        <v>42823.402858796064</v>
      </c>
      <c r="O8449" t="s">
        <v>4164</v>
      </c>
      <c r="P8449" t="s">
        <v>4164</v>
      </c>
      <c r="Q8449" t="s">
        <v>385</v>
      </c>
      <c r="R8449" s="5">
        <v>257336</v>
      </c>
      <c r="S8449" s="5">
        <v>5984</v>
      </c>
    </row>
    <row r="8450" spans="1:19" hidden="1" x14ac:dyDescent="0.2">
      <c r="A8450" t="str">
        <f>VLOOKUP(B8450,Christine!B:R,3,FALSE)</f>
        <v>Zac Cummins</v>
      </c>
      <c r="B8450" t="str">
        <f>F8450&amp;G8450&amp;C8450&amp;R8450</f>
        <v>200029637CPCCCM1014A+29/3/17+257341</v>
      </c>
      <c r="C8450" t="s">
        <v>4340</v>
      </c>
      <c r="E8450" t="s">
        <v>3587</v>
      </c>
      <c r="F8450" t="s">
        <v>3588</v>
      </c>
      <c r="G8450" t="s">
        <v>386</v>
      </c>
      <c r="H8450" t="s">
        <v>18</v>
      </c>
      <c r="I8450" t="s">
        <v>18</v>
      </c>
      <c r="J8450" s="4">
        <v>1</v>
      </c>
      <c r="K8450" t="s">
        <v>19</v>
      </c>
      <c r="L8450" t="s">
        <v>1240</v>
      </c>
      <c r="M8450" s="1">
        <v>42823.414722222369</v>
      </c>
      <c r="N8450" s="1">
        <v>42823.414722222369</v>
      </c>
      <c r="O8450" t="s">
        <v>4164</v>
      </c>
      <c r="P8450" t="s">
        <v>4164</v>
      </c>
      <c r="Q8450" t="s">
        <v>387</v>
      </c>
      <c r="R8450" s="5">
        <v>257341</v>
      </c>
      <c r="S8450" s="5">
        <v>5984</v>
      </c>
    </row>
    <row r="8451" spans="1:19" hidden="1" x14ac:dyDescent="0.2">
      <c r="A8451" t="str">
        <f>VLOOKUP(B8451,Christine!B:R,3,FALSE)</f>
        <v>Zac Cummins</v>
      </c>
      <c r="B8451" t="str">
        <f>F8451&amp;G8451&amp;C8451&amp;R8451</f>
        <v>200029637CPCCCM1015A+4/4/17+257541</v>
      </c>
      <c r="C8451" t="s">
        <v>4353</v>
      </c>
      <c r="E8451" t="s">
        <v>3587</v>
      </c>
      <c r="F8451" t="s">
        <v>3588</v>
      </c>
      <c r="G8451" t="s">
        <v>136</v>
      </c>
      <c r="H8451" t="s">
        <v>18</v>
      </c>
      <c r="I8451" t="s">
        <v>18</v>
      </c>
      <c r="J8451" s="4">
        <v>1</v>
      </c>
      <c r="K8451" t="s">
        <v>19</v>
      </c>
      <c r="L8451" t="s">
        <v>1240</v>
      </c>
      <c r="M8451" s="1">
        <v>42829.349398148246</v>
      </c>
      <c r="N8451" s="1">
        <v>42829.349398148246</v>
      </c>
      <c r="O8451" t="s">
        <v>4164</v>
      </c>
      <c r="P8451" t="s">
        <v>4164</v>
      </c>
      <c r="Q8451" t="s">
        <v>137</v>
      </c>
      <c r="R8451" s="5">
        <v>257541</v>
      </c>
      <c r="S8451" s="5">
        <v>5983</v>
      </c>
    </row>
    <row r="8452" spans="1:19" hidden="1" x14ac:dyDescent="0.2">
      <c r="A8452" t="str">
        <f>VLOOKUP(B8452,Christine!B:R,3,FALSE)</f>
        <v>Zac Cummins</v>
      </c>
      <c r="B8452" t="str">
        <f>F8452&amp;G8452&amp;C8452&amp;R8452</f>
        <v>200029637CPCCOHS2001A+29/3/17+257340</v>
      </c>
      <c r="C8452" t="s">
        <v>4340</v>
      </c>
      <c r="E8452" t="s">
        <v>3587</v>
      </c>
      <c r="F8452" t="s">
        <v>3588</v>
      </c>
      <c r="G8452" t="s">
        <v>390</v>
      </c>
      <c r="H8452" t="s">
        <v>18</v>
      </c>
      <c r="I8452" t="s">
        <v>18</v>
      </c>
      <c r="J8452" s="4">
        <v>1</v>
      </c>
      <c r="K8452" t="s">
        <v>19</v>
      </c>
      <c r="L8452" t="s">
        <v>1240</v>
      </c>
      <c r="M8452" s="1">
        <v>42823.389201388694</v>
      </c>
      <c r="N8452" s="1">
        <v>42823.389201388694</v>
      </c>
      <c r="O8452" t="s">
        <v>4164</v>
      </c>
      <c r="P8452" t="s">
        <v>4164</v>
      </c>
      <c r="Q8452" t="s">
        <v>391</v>
      </c>
      <c r="R8452" s="5">
        <v>257340</v>
      </c>
      <c r="S8452" s="5">
        <v>5984</v>
      </c>
    </row>
    <row r="8453" spans="1:19" hidden="1" x14ac:dyDescent="0.2">
      <c r="A8453" t="str">
        <f>VLOOKUP(B8453,Christine!B:R,3,FALSE)</f>
        <v>Alix Northern</v>
      </c>
      <c r="B8453" t="str">
        <f>F8453&amp;G8453&amp;C8453&amp;R8453</f>
        <v>200029647ACMCAS301A+27/4/17+269495</v>
      </c>
      <c r="C8453" t="s">
        <v>4303</v>
      </c>
      <c r="E8453" t="s">
        <v>3589</v>
      </c>
      <c r="F8453" t="s">
        <v>3590</v>
      </c>
      <c r="G8453" t="s">
        <v>346</v>
      </c>
      <c r="H8453" t="s">
        <v>18</v>
      </c>
      <c r="I8453" t="s">
        <v>18</v>
      </c>
      <c r="J8453" s="4">
        <v>1</v>
      </c>
      <c r="K8453" t="s">
        <v>19</v>
      </c>
      <c r="L8453" t="s">
        <v>1240</v>
      </c>
      <c r="M8453" s="1">
        <v>42852.945578703657</v>
      </c>
      <c r="N8453" s="1">
        <v>42852.945578703657</v>
      </c>
      <c r="O8453" t="s">
        <v>4164</v>
      </c>
      <c r="P8453" t="s">
        <v>4164</v>
      </c>
      <c r="Q8453" t="s">
        <v>347</v>
      </c>
      <c r="R8453" s="5">
        <v>269495</v>
      </c>
      <c r="S8453" s="5">
        <v>6342</v>
      </c>
    </row>
    <row r="8454" spans="1:19" hidden="1" x14ac:dyDescent="0.2">
      <c r="A8454" t="str">
        <f>VLOOKUP(B8454,Christine!B:R,3,FALSE)</f>
        <v>Alix Northern</v>
      </c>
      <c r="B8454" t="str">
        <f>F8454&amp;G8454&amp;C8454&amp;R8454</f>
        <v>200029647ACMCAS306A+17/8/17+272371</v>
      </c>
      <c r="C8454" t="s">
        <v>4171</v>
      </c>
      <c r="E8454" t="s">
        <v>3589</v>
      </c>
      <c r="F8454" t="s">
        <v>3590</v>
      </c>
      <c r="G8454" t="s">
        <v>826</v>
      </c>
      <c r="H8454" t="s">
        <v>18</v>
      </c>
      <c r="I8454" t="s">
        <v>18</v>
      </c>
      <c r="J8454" s="4">
        <v>1</v>
      </c>
      <c r="K8454" t="s">
        <v>19</v>
      </c>
      <c r="L8454" t="s">
        <v>1240</v>
      </c>
      <c r="M8454" s="1">
        <v>42964.797777778003</v>
      </c>
      <c r="N8454" s="1">
        <v>42964.797777778003</v>
      </c>
      <c r="O8454" t="s">
        <v>4164</v>
      </c>
      <c r="P8454" t="s">
        <v>4164</v>
      </c>
      <c r="Q8454" t="s">
        <v>1030</v>
      </c>
      <c r="R8454" s="5">
        <v>272371</v>
      </c>
      <c r="S8454" s="5">
        <v>6341</v>
      </c>
    </row>
    <row r="8455" spans="1:19" hidden="1" x14ac:dyDescent="0.2">
      <c r="A8455" t="str">
        <f>VLOOKUP(B8455,Christine!B:R,3,FALSE)</f>
        <v>Alix Northern</v>
      </c>
      <c r="B8455" t="str">
        <f>F8455&amp;G8455&amp;C8455&amp;R8455</f>
        <v>200029647ACMCAS307A+17/8/17+272375</v>
      </c>
      <c r="C8455" t="s">
        <v>4171</v>
      </c>
      <c r="E8455" t="s">
        <v>3589</v>
      </c>
      <c r="F8455" t="s">
        <v>3590</v>
      </c>
      <c r="G8455" t="s">
        <v>828</v>
      </c>
      <c r="H8455" t="s">
        <v>18</v>
      </c>
      <c r="I8455" t="s">
        <v>18</v>
      </c>
      <c r="J8455" s="4">
        <v>1</v>
      </c>
      <c r="K8455" t="s">
        <v>19</v>
      </c>
      <c r="L8455" t="s">
        <v>1240</v>
      </c>
      <c r="M8455" s="1">
        <v>42964.803773147985</v>
      </c>
      <c r="N8455" s="1">
        <v>42964.803773147985</v>
      </c>
      <c r="O8455" t="s">
        <v>4164</v>
      </c>
      <c r="P8455" t="s">
        <v>4164</v>
      </c>
      <c r="Q8455" t="s">
        <v>1031</v>
      </c>
      <c r="R8455" s="5">
        <v>272375</v>
      </c>
      <c r="S8455" s="5">
        <v>6341</v>
      </c>
    </row>
    <row r="8456" spans="1:19" hidden="1" x14ac:dyDescent="0.2">
      <c r="A8456" t="str">
        <f>VLOOKUP(B8456,Christine!B:R,3,FALSE)</f>
        <v>Alix Northern</v>
      </c>
      <c r="B8456" t="str">
        <f>F8456&amp;G8456&amp;C8456&amp;R8456</f>
        <v>200029647ACMGAS203A+25/7/17+266037</v>
      </c>
      <c r="C8456" t="s">
        <v>4170</v>
      </c>
      <c r="E8456" t="s">
        <v>3589</v>
      </c>
      <c r="F8456" t="s">
        <v>3590</v>
      </c>
      <c r="G8456" t="s">
        <v>249</v>
      </c>
      <c r="H8456" t="s">
        <v>18</v>
      </c>
      <c r="I8456" t="s">
        <v>18</v>
      </c>
      <c r="J8456" s="4">
        <v>1</v>
      </c>
      <c r="K8456" t="s">
        <v>19</v>
      </c>
      <c r="L8456" t="s">
        <v>1240</v>
      </c>
      <c r="M8456" s="1">
        <v>42941.411562500056</v>
      </c>
      <c r="N8456" s="1">
        <v>42941.411562500056</v>
      </c>
      <c r="O8456" t="s">
        <v>4164</v>
      </c>
      <c r="P8456" t="s">
        <v>4164</v>
      </c>
      <c r="Q8456" t="s">
        <v>250</v>
      </c>
      <c r="R8456" s="5">
        <v>266037</v>
      </c>
      <c r="S8456" s="5">
        <v>5936</v>
      </c>
    </row>
    <row r="8457" spans="1:19" hidden="1" x14ac:dyDescent="0.2">
      <c r="A8457" t="str">
        <f>VLOOKUP(B8457,Christine!B:R,3,FALSE)</f>
        <v>Alix Northern</v>
      </c>
      <c r="B8457" t="str">
        <f>F8457&amp;G8457&amp;C8457&amp;R8457</f>
        <v>200029647ACMGAS206A+21/8/17+269234</v>
      </c>
      <c r="C8457" t="s">
        <v>4174</v>
      </c>
      <c r="E8457" t="s">
        <v>3589</v>
      </c>
      <c r="F8457" t="s">
        <v>3590</v>
      </c>
      <c r="G8457" t="s">
        <v>484</v>
      </c>
      <c r="H8457" t="s">
        <v>18</v>
      </c>
      <c r="I8457" t="s">
        <v>18</v>
      </c>
      <c r="J8457" s="4">
        <v>1</v>
      </c>
      <c r="K8457" t="s">
        <v>19</v>
      </c>
      <c r="L8457" t="s">
        <v>1240</v>
      </c>
      <c r="M8457" s="1">
        <v>42968.939930555411</v>
      </c>
      <c r="N8457" s="1">
        <v>42968.939930555411</v>
      </c>
      <c r="O8457" t="s">
        <v>4164</v>
      </c>
      <c r="P8457" t="s">
        <v>4164</v>
      </c>
      <c r="Q8457" t="s">
        <v>485</v>
      </c>
      <c r="R8457" s="5">
        <v>269234</v>
      </c>
      <c r="S8457" s="5">
        <v>5938</v>
      </c>
    </row>
    <row r="8458" spans="1:19" hidden="1" x14ac:dyDescent="0.2">
      <c r="A8458" t="str">
        <f>VLOOKUP(B8458,Christine!B:R,3,FALSE)</f>
        <v>Alix Northern</v>
      </c>
      <c r="B8458" t="str">
        <f>F8458&amp;G8458&amp;C8458&amp;R8458</f>
        <v>200029647ACMGRM301A+17/8/17+272376</v>
      </c>
      <c r="C8458" t="s">
        <v>4171</v>
      </c>
      <c r="E8458" t="s">
        <v>3589</v>
      </c>
      <c r="F8458" t="s">
        <v>3590</v>
      </c>
      <c r="G8458" t="s">
        <v>834</v>
      </c>
      <c r="H8458" t="s">
        <v>18</v>
      </c>
      <c r="I8458" t="s">
        <v>18</v>
      </c>
      <c r="J8458" s="4">
        <v>1</v>
      </c>
      <c r="K8458" t="s">
        <v>19</v>
      </c>
      <c r="L8458" t="s">
        <v>1240</v>
      </c>
      <c r="M8458" s="1">
        <v>42964.806388888974</v>
      </c>
      <c r="N8458" s="1">
        <v>42964.806388888974</v>
      </c>
      <c r="O8458" t="s">
        <v>4164</v>
      </c>
      <c r="P8458" t="s">
        <v>4164</v>
      </c>
      <c r="Q8458" t="s">
        <v>1032</v>
      </c>
      <c r="R8458" s="5">
        <v>272376</v>
      </c>
      <c r="S8458" s="5">
        <v>6341</v>
      </c>
    </row>
    <row r="8459" spans="1:19" hidden="1" x14ac:dyDescent="0.2">
      <c r="A8459" t="str">
        <f>VLOOKUP(B8459,Christine!B:R,3,FALSE)</f>
        <v>Alix Northern</v>
      </c>
      <c r="B8459" t="str">
        <f>F8459&amp;G8459&amp;C8459&amp;R8459</f>
        <v>200029647ACMGRM302A+17/8/17+272377</v>
      </c>
      <c r="C8459" t="s">
        <v>4171</v>
      </c>
      <c r="E8459" t="s">
        <v>3589</v>
      </c>
      <c r="F8459" t="s">
        <v>3590</v>
      </c>
      <c r="G8459" t="s">
        <v>1033</v>
      </c>
      <c r="H8459" t="s">
        <v>18</v>
      </c>
      <c r="I8459" t="s">
        <v>18</v>
      </c>
      <c r="J8459" s="4">
        <v>1</v>
      </c>
      <c r="K8459" t="s">
        <v>19</v>
      </c>
      <c r="L8459" t="s">
        <v>1240</v>
      </c>
      <c r="M8459" s="1">
        <v>42964.8074884261</v>
      </c>
      <c r="N8459" s="1">
        <v>42964.8074884261</v>
      </c>
      <c r="O8459" t="s">
        <v>4164</v>
      </c>
      <c r="P8459" t="s">
        <v>4164</v>
      </c>
      <c r="Q8459" t="s">
        <v>1034</v>
      </c>
      <c r="R8459" s="5">
        <v>272377</v>
      </c>
      <c r="S8459" s="5">
        <v>6341</v>
      </c>
    </row>
    <row r="8460" spans="1:19" hidden="1" x14ac:dyDescent="0.2">
      <c r="A8460" t="str">
        <f>VLOOKUP(B8460,Christine!B:R,3,FALSE)</f>
        <v>Alix Northern</v>
      </c>
      <c r="B8460" t="str">
        <f>F8460&amp;G8460&amp;C8460&amp;R8460</f>
        <v>200029647ACMSUS201A+21/6/17+263346</v>
      </c>
      <c r="C8460" t="s">
        <v>4294</v>
      </c>
      <c r="E8460" t="s">
        <v>3589</v>
      </c>
      <c r="F8460" t="s">
        <v>3590</v>
      </c>
      <c r="G8460" t="s">
        <v>490</v>
      </c>
      <c r="H8460" t="s">
        <v>18</v>
      </c>
      <c r="I8460" t="s">
        <v>18</v>
      </c>
      <c r="J8460" s="4">
        <v>1</v>
      </c>
      <c r="K8460" t="s">
        <v>19</v>
      </c>
      <c r="L8460" t="s">
        <v>1240</v>
      </c>
      <c r="M8460" s="1">
        <v>42907.386793981306</v>
      </c>
      <c r="N8460" s="1">
        <v>42907.386793981306</v>
      </c>
      <c r="O8460" t="s">
        <v>4164</v>
      </c>
      <c r="P8460" t="s">
        <v>4164</v>
      </c>
      <c r="Q8460" t="s">
        <v>491</v>
      </c>
      <c r="R8460" s="5">
        <v>263346</v>
      </c>
      <c r="S8460" s="5">
        <v>6148</v>
      </c>
    </row>
    <row r="8461" spans="1:19" hidden="1" x14ac:dyDescent="0.2">
      <c r="A8461" t="str">
        <f>VLOOKUP(B8461,Christine!B:R,3,FALSE)</f>
        <v>Alix Northern</v>
      </c>
      <c r="B8461" t="str">
        <f>F8461&amp;G8461&amp;C8461&amp;R8461</f>
        <v>200029647ACMWHS301A+7/3/17+261263</v>
      </c>
      <c r="C8461" t="s">
        <v>4258</v>
      </c>
      <c r="E8461" t="s">
        <v>3589</v>
      </c>
      <c r="F8461" t="s">
        <v>3590</v>
      </c>
      <c r="G8461" t="s">
        <v>352</v>
      </c>
      <c r="H8461" t="s">
        <v>18</v>
      </c>
      <c r="I8461" t="s">
        <v>18</v>
      </c>
      <c r="J8461" s="4">
        <v>1</v>
      </c>
      <c r="K8461" t="s">
        <v>19</v>
      </c>
      <c r="L8461" t="s">
        <v>1240</v>
      </c>
      <c r="M8461" s="1">
        <v>42801.41255787015</v>
      </c>
      <c r="N8461" s="1">
        <v>42801.41255787015</v>
      </c>
      <c r="O8461" t="s">
        <v>4164</v>
      </c>
      <c r="P8461" t="s">
        <v>4164</v>
      </c>
      <c r="Q8461" t="s">
        <v>1035</v>
      </c>
      <c r="R8461" s="5">
        <v>261263</v>
      </c>
      <c r="S8461" s="5">
        <v>5954</v>
      </c>
    </row>
    <row r="8462" spans="1:19" hidden="1" x14ac:dyDescent="0.2">
      <c r="A8462" t="str">
        <f>VLOOKUP(B8462,Christine!B:R,3,FALSE)</f>
        <v>Katelyne Evans</v>
      </c>
      <c r="B8462" t="str">
        <f>F8462&amp;G8462&amp;C8462&amp;R8462</f>
        <v>200029648ACMGAS101A+22/2/17+241085</v>
      </c>
      <c r="C8462" t="s">
        <v>4228</v>
      </c>
      <c r="E8462" t="s">
        <v>3591</v>
      </c>
      <c r="F8462" t="s">
        <v>3592</v>
      </c>
      <c r="G8462" t="s">
        <v>2471</v>
      </c>
      <c r="H8462" t="s">
        <v>18</v>
      </c>
      <c r="I8462" t="s">
        <v>18</v>
      </c>
      <c r="J8462" s="4">
        <v>1</v>
      </c>
      <c r="K8462" t="s">
        <v>19</v>
      </c>
      <c r="L8462" t="s">
        <v>1240</v>
      </c>
      <c r="M8462" s="1">
        <v>42788.495532407425</v>
      </c>
      <c r="N8462" s="1">
        <v>42788.495532407425</v>
      </c>
      <c r="O8462" t="s">
        <v>4164</v>
      </c>
      <c r="P8462" t="s">
        <v>4164</v>
      </c>
      <c r="Q8462" t="s">
        <v>2472</v>
      </c>
      <c r="R8462" s="5">
        <v>241085</v>
      </c>
      <c r="S8462" s="5">
        <v>5945</v>
      </c>
    </row>
    <row r="8463" spans="1:19" hidden="1" x14ac:dyDescent="0.2">
      <c r="A8463" t="str">
        <f>VLOOKUP(B8463,Christine!B:R,3,FALSE)</f>
        <v>Benjamin Tammes</v>
      </c>
      <c r="B8463" t="str">
        <f>F8463&amp;G8463&amp;C8463&amp;R8463</f>
        <v>200029649AHCCHM201+21/3/17+244525</v>
      </c>
      <c r="C8463" t="s">
        <v>4185</v>
      </c>
      <c r="E8463" t="s">
        <v>3593</v>
      </c>
      <c r="F8463" t="s">
        <v>3594</v>
      </c>
      <c r="G8463" t="s">
        <v>3177</v>
      </c>
      <c r="H8463" t="s">
        <v>18</v>
      </c>
      <c r="I8463" t="s">
        <v>18</v>
      </c>
      <c r="J8463" s="4">
        <v>1</v>
      </c>
      <c r="K8463" t="s">
        <v>19</v>
      </c>
      <c r="L8463" t="s">
        <v>1240</v>
      </c>
      <c r="M8463" s="1">
        <v>42815.407523148227</v>
      </c>
      <c r="N8463" s="1">
        <v>42815.407523148227</v>
      </c>
      <c r="O8463" t="s">
        <v>4164</v>
      </c>
      <c r="P8463" t="s">
        <v>4164</v>
      </c>
      <c r="Q8463" t="s">
        <v>3178</v>
      </c>
      <c r="R8463" s="5">
        <v>244525</v>
      </c>
      <c r="S8463" s="5">
        <v>5689</v>
      </c>
    </row>
    <row r="8464" spans="1:19" hidden="1" x14ac:dyDescent="0.2">
      <c r="A8464" t="str">
        <f>VLOOKUP(B8464,Christine!B:R,3,FALSE)</f>
        <v>Benjamin Tammes</v>
      </c>
      <c r="B8464" t="str">
        <f>F8464&amp;G8464&amp;C8464&amp;R8464</f>
        <v>200029649AHCINF201+15/8/17+277285</v>
      </c>
      <c r="C8464" t="s">
        <v>4182</v>
      </c>
      <c r="E8464" t="s">
        <v>3593</v>
      </c>
      <c r="F8464" t="s">
        <v>3594</v>
      </c>
      <c r="G8464" t="s">
        <v>3179</v>
      </c>
      <c r="H8464" t="s">
        <v>18</v>
      </c>
      <c r="I8464" t="s">
        <v>18</v>
      </c>
      <c r="J8464" s="4">
        <v>1</v>
      </c>
      <c r="K8464" t="s">
        <v>19</v>
      </c>
      <c r="L8464" t="s">
        <v>1240</v>
      </c>
      <c r="M8464" s="1">
        <v>42962.545740740839</v>
      </c>
      <c r="N8464" s="1">
        <v>42962.545740740839</v>
      </c>
      <c r="O8464" t="s">
        <v>4164</v>
      </c>
      <c r="P8464" t="s">
        <v>4164</v>
      </c>
      <c r="Q8464" t="s">
        <v>3180</v>
      </c>
      <c r="R8464" s="5">
        <v>277285</v>
      </c>
      <c r="S8464" s="5">
        <v>5684</v>
      </c>
    </row>
    <row r="8465" spans="1:19" hidden="1" x14ac:dyDescent="0.2">
      <c r="A8465" t="str">
        <f>VLOOKUP(B8465,Christine!B:R,3,FALSE)</f>
        <v>Benjamin Tammes</v>
      </c>
      <c r="B8465" t="str">
        <f>F8465&amp;G8465&amp;C8465&amp;R8465</f>
        <v>200029649AHCINF202+15/8/17+277286</v>
      </c>
      <c r="C8465" t="s">
        <v>4182</v>
      </c>
      <c r="E8465" t="s">
        <v>3593</v>
      </c>
      <c r="F8465" t="s">
        <v>3594</v>
      </c>
      <c r="G8465" t="s">
        <v>3181</v>
      </c>
      <c r="H8465" t="s">
        <v>18</v>
      </c>
      <c r="I8465" t="s">
        <v>18</v>
      </c>
      <c r="J8465" s="4">
        <v>1</v>
      </c>
      <c r="K8465" t="s">
        <v>19</v>
      </c>
      <c r="L8465" t="s">
        <v>1240</v>
      </c>
      <c r="M8465" s="1">
        <v>42962.548032407183</v>
      </c>
      <c r="N8465" s="1">
        <v>42962.548032407183</v>
      </c>
      <c r="O8465" t="s">
        <v>4164</v>
      </c>
      <c r="P8465" t="s">
        <v>4164</v>
      </c>
      <c r="Q8465" t="s">
        <v>3182</v>
      </c>
      <c r="R8465" s="5">
        <v>277286</v>
      </c>
      <c r="S8465" s="5">
        <v>5684</v>
      </c>
    </row>
    <row r="8466" spans="1:19" hidden="1" x14ac:dyDescent="0.2">
      <c r="A8466" t="str">
        <f>VLOOKUP(B8466,Christine!B:R,3,FALSE)</f>
        <v>Benjamin Tammes</v>
      </c>
      <c r="B8466" t="str">
        <f>F8466&amp;G8466&amp;C8466&amp;R8466</f>
        <v>200029649AHCLSK202+27/7/17+274620</v>
      </c>
      <c r="C8466" t="s">
        <v>4269</v>
      </c>
      <c r="E8466" t="s">
        <v>3593</v>
      </c>
      <c r="F8466" t="s">
        <v>3594</v>
      </c>
      <c r="G8466" t="s">
        <v>2451</v>
      </c>
      <c r="H8466" t="s">
        <v>18</v>
      </c>
      <c r="I8466" t="s">
        <v>18</v>
      </c>
      <c r="J8466" s="4">
        <v>1</v>
      </c>
      <c r="K8466" t="s">
        <v>19</v>
      </c>
      <c r="L8466" t="s">
        <v>1240</v>
      </c>
      <c r="M8466" s="1">
        <v>42943.865370370448</v>
      </c>
      <c r="N8466" s="1">
        <v>42943.865370370448</v>
      </c>
      <c r="O8466" t="s">
        <v>4164</v>
      </c>
      <c r="P8466" t="s">
        <v>4164</v>
      </c>
      <c r="Q8466" t="s">
        <v>2452</v>
      </c>
      <c r="R8466" s="5">
        <v>274620</v>
      </c>
      <c r="S8466" s="5">
        <v>5675</v>
      </c>
    </row>
    <row r="8467" spans="1:19" hidden="1" x14ac:dyDescent="0.2">
      <c r="A8467" t="str">
        <f>VLOOKUP(B8467,Christine!B:R,3,FALSE)</f>
        <v>Benjamin Tammes</v>
      </c>
      <c r="B8467" t="str">
        <f>F8467&amp;G8467&amp;C8467&amp;R8467</f>
        <v>200029649AHCLSK205+27/7/17+275656</v>
      </c>
      <c r="C8467" t="s">
        <v>4269</v>
      </c>
      <c r="E8467" t="s">
        <v>3593</v>
      </c>
      <c r="F8467" t="s">
        <v>3594</v>
      </c>
      <c r="G8467" t="s">
        <v>2453</v>
      </c>
      <c r="H8467" t="s">
        <v>18</v>
      </c>
      <c r="I8467" t="s">
        <v>18</v>
      </c>
      <c r="J8467" s="4">
        <v>1</v>
      </c>
      <c r="K8467" t="s">
        <v>19</v>
      </c>
      <c r="L8467" t="s">
        <v>1240</v>
      </c>
      <c r="M8467" s="1">
        <v>42943.868206018582</v>
      </c>
      <c r="N8467" s="1">
        <v>42943.868206018582</v>
      </c>
      <c r="O8467" t="s">
        <v>4164</v>
      </c>
      <c r="P8467" t="s">
        <v>4164</v>
      </c>
      <c r="Q8467" t="s">
        <v>2454</v>
      </c>
      <c r="R8467" s="5">
        <v>275656</v>
      </c>
      <c r="S8467" s="5">
        <v>5675</v>
      </c>
    </row>
    <row r="8468" spans="1:19" hidden="1" x14ac:dyDescent="0.2">
      <c r="A8468" t="str">
        <f>VLOOKUP(B8468,Christine!B:R,3,FALSE)</f>
        <v>Benjamin Tammes</v>
      </c>
      <c r="B8468" t="str">
        <f>F8468&amp;G8468&amp;C8468&amp;R8468</f>
        <v>200029649AHCLSK209+22/8/17+276676</v>
      </c>
      <c r="C8468" t="s">
        <v>4234</v>
      </c>
      <c r="E8468" t="s">
        <v>3593</v>
      </c>
      <c r="F8468" t="s">
        <v>3594</v>
      </c>
      <c r="G8468" t="s">
        <v>2455</v>
      </c>
      <c r="H8468" t="s">
        <v>18</v>
      </c>
      <c r="I8468" t="s">
        <v>18</v>
      </c>
      <c r="J8468" s="4">
        <v>1</v>
      </c>
      <c r="K8468" t="s">
        <v>19</v>
      </c>
      <c r="L8468" t="s">
        <v>1240</v>
      </c>
      <c r="M8468" s="1">
        <v>42969.686493055429</v>
      </c>
      <c r="N8468" s="1">
        <v>42969.686493055429</v>
      </c>
      <c r="O8468" t="s">
        <v>4164</v>
      </c>
      <c r="P8468" t="s">
        <v>4164</v>
      </c>
      <c r="Q8468" t="s">
        <v>2456</v>
      </c>
      <c r="R8468" s="5">
        <v>276676</v>
      </c>
      <c r="S8468" s="5">
        <v>5683</v>
      </c>
    </row>
    <row r="8469" spans="1:19" hidden="1" x14ac:dyDescent="0.2">
      <c r="A8469" t="str">
        <f>VLOOKUP(B8469,Christine!B:R,3,FALSE)</f>
        <v>Benjamin Tammes</v>
      </c>
      <c r="B8469" t="str">
        <f>F8469&amp;G8469&amp;C8469&amp;R8469</f>
        <v>200029649AHCLSK210+27/7/17+275657</v>
      </c>
      <c r="C8469" t="s">
        <v>4269</v>
      </c>
      <c r="E8469" t="s">
        <v>3593</v>
      </c>
      <c r="F8469" t="s">
        <v>3594</v>
      </c>
      <c r="G8469" t="s">
        <v>2457</v>
      </c>
      <c r="H8469" t="s">
        <v>18</v>
      </c>
      <c r="I8469" t="s">
        <v>18</v>
      </c>
      <c r="J8469" s="4">
        <v>1</v>
      </c>
      <c r="K8469" t="s">
        <v>19</v>
      </c>
      <c r="L8469" t="s">
        <v>1240</v>
      </c>
      <c r="M8469" s="1">
        <v>42943.870347222313</v>
      </c>
      <c r="N8469" s="1">
        <v>42943.870347222313</v>
      </c>
      <c r="O8469" t="s">
        <v>4164</v>
      </c>
      <c r="P8469" t="s">
        <v>4164</v>
      </c>
      <c r="Q8469" t="s">
        <v>2458</v>
      </c>
      <c r="R8469" s="5">
        <v>275657</v>
      </c>
      <c r="S8469" s="5">
        <v>5675</v>
      </c>
    </row>
    <row r="8470" spans="1:19" hidden="1" x14ac:dyDescent="0.2">
      <c r="A8470" t="str">
        <f>VLOOKUP(B8470,Christine!B:R,3,FALSE)</f>
        <v>Benjamin Tammes</v>
      </c>
      <c r="B8470" t="str">
        <f>F8470&amp;G8470&amp;C8470&amp;R8470</f>
        <v>200029649AHCLSK211+27/7/17+274875</v>
      </c>
      <c r="C8470" t="s">
        <v>4269</v>
      </c>
      <c r="E8470" t="s">
        <v>3593</v>
      </c>
      <c r="F8470" t="s">
        <v>3594</v>
      </c>
      <c r="G8470" t="s">
        <v>2459</v>
      </c>
      <c r="H8470" t="s">
        <v>18</v>
      </c>
      <c r="I8470" t="s">
        <v>18</v>
      </c>
      <c r="J8470" s="4">
        <v>1</v>
      </c>
      <c r="K8470" t="s">
        <v>19</v>
      </c>
      <c r="L8470" t="s">
        <v>1240</v>
      </c>
      <c r="M8470" s="1">
        <v>42943.871516203508</v>
      </c>
      <c r="N8470" s="1">
        <v>42943.871516203508</v>
      </c>
      <c r="O8470" t="s">
        <v>4164</v>
      </c>
      <c r="P8470" t="s">
        <v>4164</v>
      </c>
      <c r="Q8470" t="s">
        <v>2460</v>
      </c>
      <c r="R8470" s="5">
        <v>274875</v>
      </c>
      <c r="S8470" s="5">
        <v>5675</v>
      </c>
    </row>
    <row r="8471" spans="1:19" hidden="1" x14ac:dyDescent="0.2">
      <c r="A8471" t="str">
        <f>VLOOKUP(B8471,Christine!B:R,3,FALSE)</f>
        <v>Benjamin Tammes</v>
      </c>
      <c r="B8471" t="str">
        <f>F8471&amp;G8471&amp;C8471&amp;R8471</f>
        <v>200029649AHCMOM202+23/8/17+228301</v>
      </c>
      <c r="C8471" t="s">
        <v>4166</v>
      </c>
      <c r="E8471" t="s">
        <v>3593</v>
      </c>
      <c r="F8471" t="s">
        <v>3594</v>
      </c>
      <c r="G8471" t="s">
        <v>3183</v>
      </c>
      <c r="H8471" t="s">
        <v>18</v>
      </c>
      <c r="I8471" t="s">
        <v>18</v>
      </c>
      <c r="J8471" s="4">
        <v>1</v>
      </c>
      <c r="K8471" t="s">
        <v>19</v>
      </c>
      <c r="L8471" t="s">
        <v>1240</v>
      </c>
      <c r="M8471" s="1">
        <v>42970.509490740951</v>
      </c>
      <c r="N8471" s="1">
        <v>42970.509490740951</v>
      </c>
      <c r="O8471" t="s">
        <v>4164</v>
      </c>
      <c r="P8471" t="s">
        <v>4164</v>
      </c>
      <c r="Q8471" t="s">
        <v>3184</v>
      </c>
      <c r="R8471" s="5">
        <v>228301</v>
      </c>
      <c r="S8471" s="5">
        <v>5660</v>
      </c>
    </row>
    <row r="8472" spans="1:19" hidden="1" x14ac:dyDescent="0.2">
      <c r="A8472" t="str">
        <f>VLOOKUP(B8472,Christine!B:R,3,FALSE)</f>
        <v>Benjamin Tammes</v>
      </c>
      <c r="B8472" t="str">
        <f>F8472&amp;G8472&amp;C8472&amp;R8472</f>
        <v>200029649AHCPCM201+11/5/17+270938</v>
      </c>
      <c r="C8472" t="s">
        <v>4292</v>
      </c>
      <c r="E8472" t="s">
        <v>3593</v>
      </c>
      <c r="F8472" t="s">
        <v>3594</v>
      </c>
      <c r="G8472" t="s">
        <v>3185</v>
      </c>
      <c r="H8472" t="s">
        <v>18</v>
      </c>
      <c r="I8472" t="s">
        <v>18</v>
      </c>
      <c r="J8472" s="4">
        <v>1</v>
      </c>
      <c r="K8472" t="s">
        <v>19</v>
      </c>
      <c r="L8472" t="s">
        <v>1240</v>
      </c>
      <c r="M8472" s="1">
        <v>42866.443090277724</v>
      </c>
      <c r="N8472" s="1">
        <v>42866.443090277724</v>
      </c>
      <c r="O8472" t="s">
        <v>4164</v>
      </c>
      <c r="P8472" t="s">
        <v>4164</v>
      </c>
      <c r="Q8472" t="s">
        <v>3186</v>
      </c>
      <c r="R8472" s="5">
        <v>270938</v>
      </c>
      <c r="S8472" s="5">
        <v>5688</v>
      </c>
    </row>
    <row r="8473" spans="1:19" hidden="1" x14ac:dyDescent="0.2">
      <c r="A8473" t="str">
        <f>VLOOKUP(B8473,Christine!B:R,3,FALSE)</f>
        <v>Benjamin Tammes</v>
      </c>
      <c r="B8473" t="str">
        <f>F8473&amp;G8473&amp;C8473&amp;R8473</f>
        <v>200029649AHCSOL202+22/3/17+265760</v>
      </c>
      <c r="C8473" t="s">
        <v>4308</v>
      </c>
      <c r="E8473" t="s">
        <v>3593</v>
      </c>
      <c r="F8473" t="s">
        <v>3594</v>
      </c>
      <c r="G8473" t="s">
        <v>3187</v>
      </c>
      <c r="H8473" t="s">
        <v>18</v>
      </c>
      <c r="I8473" t="s">
        <v>18</v>
      </c>
      <c r="J8473" s="4">
        <v>1</v>
      </c>
      <c r="K8473" t="s">
        <v>19</v>
      </c>
      <c r="L8473" t="s">
        <v>1240</v>
      </c>
      <c r="M8473" s="1">
        <v>42816.508321759291</v>
      </c>
      <c r="N8473" s="1">
        <v>42816.508321759291</v>
      </c>
      <c r="O8473" t="s">
        <v>4164</v>
      </c>
      <c r="P8473" t="s">
        <v>4164</v>
      </c>
      <c r="Q8473" t="s">
        <v>3188</v>
      </c>
      <c r="R8473" s="5">
        <v>265760</v>
      </c>
      <c r="S8473" s="5">
        <v>5687</v>
      </c>
    </row>
    <row r="8474" spans="1:19" hidden="1" x14ac:dyDescent="0.2">
      <c r="A8474" t="str">
        <f>VLOOKUP(B8474,Christine!B:R,3,FALSE)</f>
        <v>Benjamin Tammes</v>
      </c>
      <c r="B8474" t="str">
        <f>F8474&amp;G8474&amp;C8474&amp;R8474</f>
        <v>200029649AHCWHS201+15/2/17+238034</v>
      </c>
      <c r="C8474" t="s">
        <v>4243</v>
      </c>
      <c r="E8474" t="s">
        <v>3593</v>
      </c>
      <c r="F8474" t="s">
        <v>3594</v>
      </c>
      <c r="G8474" t="s">
        <v>2134</v>
      </c>
      <c r="H8474" t="s">
        <v>18</v>
      </c>
      <c r="I8474" t="s">
        <v>18</v>
      </c>
      <c r="J8474" s="4">
        <v>1</v>
      </c>
      <c r="K8474" t="s">
        <v>19</v>
      </c>
      <c r="L8474" t="s">
        <v>1240</v>
      </c>
      <c r="M8474" s="1">
        <v>42781.70475694444</v>
      </c>
      <c r="N8474" s="1">
        <v>42781.70475694444</v>
      </c>
      <c r="O8474" t="s">
        <v>4164</v>
      </c>
      <c r="P8474" t="s">
        <v>4164</v>
      </c>
      <c r="Q8474" t="s">
        <v>2135</v>
      </c>
      <c r="R8474" s="5">
        <v>238034</v>
      </c>
      <c r="S8474" s="5">
        <v>6081</v>
      </c>
    </row>
    <row r="8475" spans="1:19" hidden="1" x14ac:dyDescent="0.2">
      <c r="A8475" t="str">
        <f>VLOOKUP(B8475,Christine!B:R,3,FALSE)</f>
        <v>Benjamin Tammes</v>
      </c>
      <c r="B8475" t="str">
        <f>F8475&amp;G8475&amp;C8475&amp;R8475</f>
        <v>200029649AHCWRK201+22/8/17+276675</v>
      </c>
      <c r="C8475" t="s">
        <v>4234</v>
      </c>
      <c r="E8475" t="s">
        <v>3593</v>
      </c>
      <c r="F8475" t="s">
        <v>3594</v>
      </c>
      <c r="G8475" t="s">
        <v>2461</v>
      </c>
      <c r="H8475" t="s">
        <v>18</v>
      </c>
      <c r="I8475" t="s">
        <v>18</v>
      </c>
      <c r="J8475" s="4">
        <v>1</v>
      </c>
      <c r="K8475" t="s">
        <v>19</v>
      </c>
      <c r="L8475" t="s">
        <v>1240</v>
      </c>
      <c r="M8475" s="1">
        <v>42969.68524305569</v>
      </c>
      <c r="N8475" s="1">
        <v>42969.68524305569</v>
      </c>
      <c r="O8475" t="s">
        <v>4164</v>
      </c>
      <c r="P8475" t="s">
        <v>4164</v>
      </c>
      <c r="Q8475" t="s">
        <v>2462</v>
      </c>
      <c r="R8475" s="5">
        <v>276675</v>
      </c>
      <c r="S8475" s="5">
        <v>5683</v>
      </c>
    </row>
    <row r="8476" spans="1:19" hidden="1" x14ac:dyDescent="0.2">
      <c r="A8476" t="str">
        <f>VLOOKUP(B8476,Christine!B:R,3,FALSE)</f>
        <v>Benjamin Tammes</v>
      </c>
      <c r="B8476" t="str">
        <f>F8476&amp;G8476&amp;C8476&amp;R8476</f>
        <v>200029649AHCWRK204+2/5/17+270308</v>
      </c>
      <c r="C8476" t="s">
        <v>4240</v>
      </c>
      <c r="E8476" t="s">
        <v>3593</v>
      </c>
      <c r="F8476" t="s">
        <v>3594</v>
      </c>
      <c r="G8476" t="s">
        <v>2463</v>
      </c>
      <c r="H8476" t="s">
        <v>18</v>
      </c>
      <c r="I8476" t="s">
        <v>18</v>
      </c>
      <c r="J8476" s="4">
        <v>1</v>
      </c>
      <c r="K8476" t="s">
        <v>19</v>
      </c>
      <c r="L8476" t="s">
        <v>1240</v>
      </c>
      <c r="M8476" s="1">
        <v>42857.515636574011</v>
      </c>
      <c r="N8476" s="1">
        <v>42857.515636574011</v>
      </c>
      <c r="O8476" t="s">
        <v>4164</v>
      </c>
      <c r="P8476" t="s">
        <v>4164</v>
      </c>
      <c r="Q8476" t="s">
        <v>2464</v>
      </c>
      <c r="R8476" s="5">
        <v>270308</v>
      </c>
      <c r="S8476" s="5">
        <v>5682</v>
      </c>
    </row>
    <row r="8477" spans="1:19" hidden="1" x14ac:dyDescent="0.2">
      <c r="A8477" t="str">
        <f>VLOOKUP(B8477,Christine!B:R,3,FALSE)</f>
        <v>Benjamin Tammes</v>
      </c>
      <c r="B8477" t="str">
        <f>F8477&amp;G8477&amp;C8477&amp;R8477</f>
        <v>200029649AHCWRK205+2/5/17+270309</v>
      </c>
      <c r="C8477" t="s">
        <v>4240</v>
      </c>
      <c r="E8477" t="s">
        <v>3593</v>
      </c>
      <c r="F8477" t="s">
        <v>3594</v>
      </c>
      <c r="G8477" t="s">
        <v>2465</v>
      </c>
      <c r="H8477" t="s">
        <v>18</v>
      </c>
      <c r="I8477" t="s">
        <v>18</v>
      </c>
      <c r="J8477" s="4">
        <v>1</v>
      </c>
      <c r="K8477" t="s">
        <v>19</v>
      </c>
      <c r="L8477" t="s">
        <v>1240</v>
      </c>
      <c r="M8477" s="1">
        <v>42857.515057870187</v>
      </c>
      <c r="N8477" s="1">
        <v>42857.515057870187</v>
      </c>
      <c r="O8477" t="s">
        <v>4164</v>
      </c>
      <c r="P8477" t="s">
        <v>4164</v>
      </c>
      <c r="Q8477" t="s">
        <v>2466</v>
      </c>
      <c r="R8477" s="5">
        <v>270309</v>
      </c>
      <c r="S8477" s="5">
        <v>5682</v>
      </c>
    </row>
    <row r="8478" spans="1:19" hidden="1" x14ac:dyDescent="0.2">
      <c r="A8478" t="str">
        <f>VLOOKUP(B8478,Christine!B:R,3,FALSE)</f>
        <v>Benjamin Tammes</v>
      </c>
      <c r="B8478" t="str">
        <f>F8478&amp;G8478&amp;C8478&amp;R8478</f>
        <v>200029649AHCWRK209+16/3/17+265442</v>
      </c>
      <c r="C8478" t="s">
        <v>4264</v>
      </c>
      <c r="E8478" t="s">
        <v>3593</v>
      </c>
      <c r="F8478" t="s">
        <v>3594</v>
      </c>
      <c r="G8478" t="s">
        <v>2467</v>
      </c>
      <c r="H8478" t="s">
        <v>18</v>
      </c>
      <c r="I8478" t="s">
        <v>18</v>
      </c>
      <c r="J8478" s="4">
        <v>1</v>
      </c>
      <c r="K8478" t="s">
        <v>19</v>
      </c>
      <c r="L8478" t="s">
        <v>1240</v>
      </c>
      <c r="M8478" s="1">
        <v>42810.45608796319</v>
      </c>
      <c r="N8478" s="1">
        <v>42810.45608796319</v>
      </c>
      <c r="O8478" t="s">
        <v>4164</v>
      </c>
      <c r="P8478" t="s">
        <v>4164</v>
      </c>
      <c r="Q8478" t="s">
        <v>2468</v>
      </c>
      <c r="R8478" s="5">
        <v>265442</v>
      </c>
      <c r="S8478" s="5">
        <v>5685</v>
      </c>
    </row>
    <row r="8479" spans="1:19" hidden="1" x14ac:dyDescent="0.2">
      <c r="A8479" t="str">
        <f>VLOOKUP(B8479,Christine!B:R,3,FALSE)</f>
        <v>Benjamin Tammes</v>
      </c>
      <c r="B8479" t="str">
        <f>F8479&amp;G8479&amp;C8479&amp;R8479</f>
        <v>200029649TLID1001+15/2/17+235116</v>
      </c>
      <c r="C8479" t="s">
        <v>4243</v>
      </c>
      <c r="E8479" t="s">
        <v>3593</v>
      </c>
      <c r="F8479" t="s">
        <v>3594</v>
      </c>
      <c r="G8479" t="s">
        <v>2136</v>
      </c>
      <c r="H8479" t="s">
        <v>18</v>
      </c>
      <c r="I8479" t="s">
        <v>18</v>
      </c>
      <c r="J8479" s="4">
        <v>1</v>
      </c>
      <c r="K8479" t="s">
        <v>19</v>
      </c>
      <c r="L8479" t="s">
        <v>1240</v>
      </c>
      <c r="M8479" s="1">
        <v>42781.712881944608</v>
      </c>
      <c r="N8479" s="1">
        <v>42781.712881944608</v>
      </c>
      <c r="O8479" t="s">
        <v>4164</v>
      </c>
      <c r="P8479" t="s">
        <v>4164</v>
      </c>
      <c r="Q8479" t="s">
        <v>2137</v>
      </c>
      <c r="R8479" s="5">
        <v>235116</v>
      </c>
      <c r="S8479" s="5">
        <v>6081</v>
      </c>
    </row>
    <row r="8480" spans="1:19" hidden="1" x14ac:dyDescent="0.2">
      <c r="A8480" t="str">
        <f>VLOOKUP(B8480,Christine!B:R,3,FALSE)</f>
        <v>Tayla Guy</v>
      </c>
      <c r="B8480" t="str">
        <f>F8480&amp;G8480&amp;C8480&amp;R8480</f>
        <v>200029662CHCEDS001+29/6/17+275553</v>
      </c>
      <c r="C8480" t="s">
        <v>4341</v>
      </c>
      <c r="E8480" t="s">
        <v>3595</v>
      </c>
      <c r="F8480" t="s">
        <v>3596</v>
      </c>
      <c r="G8480" t="s">
        <v>176</v>
      </c>
      <c r="H8480" t="s">
        <v>18</v>
      </c>
      <c r="I8480" t="s">
        <v>18</v>
      </c>
      <c r="J8480" s="4">
        <v>1</v>
      </c>
      <c r="K8480" t="s">
        <v>19</v>
      </c>
      <c r="L8480" t="s">
        <v>1240</v>
      </c>
      <c r="M8480" s="1">
        <v>42915.767025462817</v>
      </c>
      <c r="N8480" s="1">
        <v>42915.767025462817</v>
      </c>
      <c r="O8480" t="s">
        <v>4164</v>
      </c>
      <c r="P8480" t="s">
        <v>4164</v>
      </c>
      <c r="Q8480" t="s">
        <v>177</v>
      </c>
      <c r="R8480" s="5">
        <v>275553</v>
      </c>
      <c r="S8480" s="5">
        <v>6556</v>
      </c>
    </row>
    <row r="8481" spans="1:19" hidden="1" x14ac:dyDescent="0.2">
      <c r="A8481" t="str">
        <f>VLOOKUP(B8481,Christine!B:R,3,FALSE)</f>
        <v>Tayla Guy</v>
      </c>
      <c r="B8481" t="str">
        <f>F8481&amp;G8481&amp;C8481&amp;R8481</f>
        <v>200029662CHCEDS006+2/6/17+272411</v>
      </c>
      <c r="C8481" t="s">
        <v>4334</v>
      </c>
      <c r="E8481" t="s">
        <v>3595</v>
      </c>
      <c r="F8481" t="s">
        <v>3596</v>
      </c>
      <c r="G8481" t="s">
        <v>62</v>
      </c>
      <c r="H8481" t="s">
        <v>18</v>
      </c>
      <c r="I8481" t="s">
        <v>18</v>
      </c>
      <c r="J8481" s="4">
        <v>1</v>
      </c>
      <c r="K8481" t="s">
        <v>19</v>
      </c>
      <c r="L8481" t="s">
        <v>1240</v>
      </c>
      <c r="M8481" s="1">
        <v>42888.600092592649</v>
      </c>
      <c r="N8481" s="1">
        <v>42888.600092592649</v>
      </c>
      <c r="O8481" t="s">
        <v>4164</v>
      </c>
      <c r="P8481" t="s">
        <v>4164</v>
      </c>
      <c r="Q8481" t="s">
        <v>63</v>
      </c>
      <c r="R8481" s="5">
        <v>272411</v>
      </c>
      <c r="S8481" s="5">
        <v>6557</v>
      </c>
    </row>
    <row r="8482" spans="1:19" hidden="1" x14ac:dyDescent="0.2">
      <c r="A8482" t="str">
        <f>VLOOKUP(B8482,Christine!B:R,3,FALSE)</f>
        <v>Tayla Guy</v>
      </c>
      <c r="B8482" t="str">
        <f>F8482&amp;G8482&amp;C8482&amp;R8482</f>
        <v>200029662CHCEDS031+10/8/17+269484</v>
      </c>
      <c r="C8482" t="s">
        <v>4262</v>
      </c>
      <c r="E8482" t="s">
        <v>3595</v>
      </c>
      <c r="F8482" t="s">
        <v>3596</v>
      </c>
      <c r="G8482" t="s">
        <v>64</v>
      </c>
      <c r="H8482" t="s">
        <v>18</v>
      </c>
      <c r="I8482" t="s">
        <v>18</v>
      </c>
      <c r="J8482" s="4">
        <v>1</v>
      </c>
      <c r="K8482" t="s">
        <v>19</v>
      </c>
      <c r="L8482" t="s">
        <v>1240</v>
      </c>
      <c r="M8482" s="1">
        <v>42957.764178240672</v>
      </c>
      <c r="N8482" s="1">
        <v>42957.764178240672</v>
      </c>
      <c r="O8482" t="s">
        <v>4164</v>
      </c>
      <c r="P8482" t="s">
        <v>4164</v>
      </c>
      <c r="Q8482" t="s">
        <v>65</v>
      </c>
      <c r="R8482" s="5">
        <v>269484</v>
      </c>
      <c r="S8482" s="5">
        <v>6558</v>
      </c>
    </row>
    <row r="8483" spans="1:19" hidden="1" x14ac:dyDescent="0.2">
      <c r="A8483" t="str">
        <f>VLOOKUP(B8483,Christine!B:R,3,FALSE)</f>
        <v>Tayla Guy</v>
      </c>
      <c r="B8483" t="str">
        <f>F8483&amp;G8483&amp;C8483&amp;R8483</f>
        <v>200029662CHCEDS032+2/6/17+272454</v>
      </c>
      <c r="C8483" t="s">
        <v>4334</v>
      </c>
      <c r="E8483" t="s">
        <v>3595</v>
      </c>
      <c r="F8483" t="s">
        <v>3596</v>
      </c>
      <c r="G8483" t="s">
        <v>66</v>
      </c>
      <c r="H8483" t="s">
        <v>18</v>
      </c>
      <c r="I8483" t="s">
        <v>18</v>
      </c>
      <c r="J8483" s="4">
        <v>1</v>
      </c>
      <c r="K8483" t="s">
        <v>19</v>
      </c>
      <c r="L8483" t="s">
        <v>1240</v>
      </c>
      <c r="M8483" s="1">
        <v>42888.600740740541</v>
      </c>
      <c r="N8483" s="1">
        <v>42888.600740740541</v>
      </c>
      <c r="O8483" t="s">
        <v>4164</v>
      </c>
      <c r="P8483" t="s">
        <v>4164</v>
      </c>
      <c r="Q8483" t="s">
        <v>67</v>
      </c>
      <c r="R8483" s="5">
        <v>272454</v>
      </c>
      <c r="S8483" s="5">
        <v>6557</v>
      </c>
    </row>
    <row r="8484" spans="1:19" hidden="1" x14ac:dyDescent="0.2">
      <c r="A8484" t="str">
        <f>VLOOKUP(B8484,Christine!B:R,3,FALSE)</f>
        <v>Tayla Guy</v>
      </c>
      <c r="B8484" t="str">
        <f>F8484&amp;G8484&amp;C8484&amp;R8484</f>
        <v>200029662CHCPRT001+29/6/17+275551</v>
      </c>
      <c r="C8484" t="s">
        <v>4341</v>
      </c>
      <c r="E8484" t="s">
        <v>3595</v>
      </c>
      <c r="F8484" t="s">
        <v>3596</v>
      </c>
      <c r="G8484" t="s">
        <v>178</v>
      </c>
      <c r="H8484" t="s">
        <v>18</v>
      </c>
      <c r="I8484" t="s">
        <v>18</v>
      </c>
      <c r="J8484" s="4">
        <v>1</v>
      </c>
      <c r="K8484" t="s">
        <v>19</v>
      </c>
      <c r="L8484" t="s">
        <v>1240</v>
      </c>
      <c r="M8484" s="1">
        <v>42915.766388888936</v>
      </c>
      <c r="N8484" s="1">
        <v>42915.766388888936</v>
      </c>
      <c r="O8484" t="s">
        <v>4164</v>
      </c>
      <c r="P8484" t="s">
        <v>4164</v>
      </c>
      <c r="Q8484" t="s">
        <v>179</v>
      </c>
      <c r="R8484" s="5">
        <v>275551</v>
      </c>
      <c r="S8484" s="5">
        <v>6556</v>
      </c>
    </row>
    <row r="8485" spans="1:19" hidden="1" x14ac:dyDescent="0.2">
      <c r="A8485" t="str">
        <f>VLOOKUP(B8485,Christine!B:R,3,FALSE)</f>
        <v>Tayla Guy</v>
      </c>
      <c r="B8485" t="str">
        <f>F8485&amp;G8485&amp;C8485&amp;R8485</f>
        <v>200029662HLTWHS001+29/6/17+275552</v>
      </c>
      <c r="C8485" t="s">
        <v>4341</v>
      </c>
      <c r="E8485" t="s">
        <v>3595</v>
      </c>
      <c r="F8485" t="s">
        <v>3596</v>
      </c>
      <c r="G8485" t="s">
        <v>180</v>
      </c>
      <c r="H8485" t="s">
        <v>18</v>
      </c>
      <c r="I8485" t="s">
        <v>18</v>
      </c>
      <c r="J8485" s="4">
        <v>1</v>
      </c>
      <c r="K8485" t="s">
        <v>19</v>
      </c>
      <c r="L8485" t="s">
        <v>1240</v>
      </c>
      <c r="M8485" s="1">
        <v>42915.767523148097</v>
      </c>
      <c r="N8485" s="1">
        <v>42915.767523148097</v>
      </c>
      <c r="O8485" t="s">
        <v>4164</v>
      </c>
      <c r="P8485" t="s">
        <v>4164</v>
      </c>
      <c r="Q8485" t="s">
        <v>181</v>
      </c>
      <c r="R8485" s="5">
        <v>275552</v>
      </c>
      <c r="S8485" s="5">
        <v>6556</v>
      </c>
    </row>
    <row r="8486" spans="1:19" hidden="1" x14ac:dyDescent="0.2">
      <c r="A8486" t="str">
        <f>VLOOKUP(B8486,Christine!B:R,3,FALSE)</f>
        <v>Gemma Jenkins</v>
      </c>
      <c r="B8486" t="str">
        <f>F8486&amp;G8486&amp;C8486&amp;R8486</f>
        <v>200029678AHCWRK204A+16/2/17+255914</v>
      </c>
      <c r="C8486" t="s">
        <v>4216</v>
      </c>
      <c r="E8486" t="s">
        <v>3597</v>
      </c>
      <c r="F8486" t="s">
        <v>3598</v>
      </c>
      <c r="G8486" t="s">
        <v>1648</v>
      </c>
      <c r="H8486" t="s">
        <v>18</v>
      </c>
      <c r="I8486" t="s">
        <v>18</v>
      </c>
      <c r="J8486" s="4">
        <v>1</v>
      </c>
      <c r="K8486" t="s">
        <v>19</v>
      </c>
      <c r="L8486" t="s">
        <v>1240</v>
      </c>
      <c r="M8486" s="1">
        <v>42782.619583333377</v>
      </c>
      <c r="N8486" s="1">
        <v>42782.619583333377</v>
      </c>
      <c r="O8486" t="s">
        <v>4164</v>
      </c>
      <c r="P8486" t="s">
        <v>4164</v>
      </c>
      <c r="Q8486" t="s">
        <v>2315</v>
      </c>
      <c r="R8486" s="5">
        <v>255914</v>
      </c>
      <c r="S8486" s="5">
        <v>6082</v>
      </c>
    </row>
    <row r="8487" spans="1:19" hidden="1" x14ac:dyDescent="0.2">
      <c r="A8487" t="str">
        <f>VLOOKUP(B8487,Christine!B:R,3,FALSE)</f>
        <v>Gemma Jenkins</v>
      </c>
      <c r="B8487" t="str">
        <f>F8487&amp;G8487&amp;C8487&amp;R8487</f>
        <v>200029678SISOEQO201A+16/3/17+263278</v>
      </c>
      <c r="C8487" t="s">
        <v>4264</v>
      </c>
      <c r="E8487" t="s">
        <v>3597</v>
      </c>
      <c r="F8487" t="s">
        <v>3598</v>
      </c>
      <c r="G8487" t="s">
        <v>506</v>
      </c>
      <c r="H8487" t="s">
        <v>18</v>
      </c>
      <c r="I8487" t="s">
        <v>18</v>
      </c>
      <c r="J8487" s="4">
        <v>1</v>
      </c>
      <c r="K8487" t="s">
        <v>19</v>
      </c>
      <c r="L8487" t="s">
        <v>1240</v>
      </c>
      <c r="M8487" s="1">
        <v>42810.633969907183</v>
      </c>
      <c r="N8487" s="1">
        <v>42810.633969907183</v>
      </c>
      <c r="O8487" t="s">
        <v>4164</v>
      </c>
      <c r="P8487" t="s">
        <v>4164</v>
      </c>
      <c r="Q8487" t="s">
        <v>2295</v>
      </c>
      <c r="R8487" s="5">
        <v>263278</v>
      </c>
      <c r="S8487" s="5">
        <v>6084</v>
      </c>
    </row>
    <row r="8488" spans="1:19" hidden="1" x14ac:dyDescent="0.2">
      <c r="A8488" t="str">
        <f>VLOOKUP(B8488,Christine!B:R,3,FALSE)</f>
        <v>Starr-Leonie Morgan</v>
      </c>
      <c r="B8488" t="str">
        <f>F8488&amp;G8488&amp;C8488&amp;R8488</f>
        <v>200029680AHCHBR203A+31/7/17+272505</v>
      </c>
      <c r="C8488" t="s">
        <v>4169</v>
      </c>
      <c r="E8488" t="s">
        <v>3599</v>
      </c>
      <c r="F8488" t="s">
        <v>3600</v>
      </c>
      <c r="G8488" t="s">
        <v>1646</v>
      </c>
      <c r="H8488" t="s">
        <v>18</v>
      </c>
      <c r="I8488" t="s">
        <v>18</v>
      </c>
      <c r="J8488" s="4">
        <v>1</v>
      </c>
      <c r="K8488" t="s">
        <v>19</v>
      </c>
      <c r="L8488" t="s">
        <v>1240</v>
      </c>
      <c r="M8488" s="1">
        <v>42947.458599537145</v>
      </c>
      <c r="N8488" s="1">
        <v>42947.458599537145</v>
      </c>
      <c r="O8488" t="s">
        <v>4164</v>
      </c>
      <c r="P8488" t="s">
        <v>4164</v>
      </c>
      <c r="Q8488" t="s">
        <v>2294</v>
      </c>
      <c r="R8488" s="5">
        <v>272505</v>
      </c>
      <c r="S8488" s="5">
        <v>6088</v>
      </c>
    </row>
    <row r="8489" spans="1:19" hidden="1" x14ac:dyDescent="0.2">
      <c r="A8489" t="str">
        <f>VLOOKUP(B8489,Christine!B:R,3,FALSE)</f>
        <v>Starr-Leonie Morgan</v>
      </c>
      <c r="B8489" t="str">
        <f>F8489&amp;G8489&amp;C8489&amp;R8489</f>
        <v>200029680SISOEQO201A+6/3/17+263278</v>
      </c>
      <c r="C8489" t="s">
        <v>4202</v>
      </c>
      <c r="E8489" t="s">
        <v>3599</v>
      </c>
      <c r="F8489" t="s">
        <v>3600</v>
      </c>
      <c r="G8489" t="s">
        <v>506</v>
      </c>
      <c r="H8489" t="s">
        <v>18</v>
      </c>
      <c r="I8489" t="s">
        <v>18</v>
      </c>
      <c r="J8489" s="4">
        <v>1</v>
      </c>
      <c r="K8489" t="s">
        <v>19</v>
      </c>
      <c r="L8489" t="s">
        <v>1240</v>
      </c>
      <c r="M8489" s="1">
        <v>42800.473275463097</v>
      </c>
      <c r="N8489" s="1">
        <v>42800.473275463097</v>
      </c>
      <c r="O8489" t="s">
        <v>4164</v>
      </c>
      <c r="P8489" t="s">
        <v>4164</v>
      </c>
      <c r="Q8489" t="s">
        <v>2295</v>
      </c>
      <c r="R8489" s="5">
        <v>263278</v>
      </c>
      <c r="S8489" s="5">
        <v>6084</v>
      </c>
    </row>
    <row r="8490" spans="1:19" hidden="1" x14ac:dyDescent="0.2">
      <c r="A8490" t="str">
        <f>VLOOKUP(B8490,Christine!B:R,3,FALSE)</f>
        <v>Starr-Leonie Morgan</v>
      </c>
      <c r="B8490" t="str">
        <f>F8490&amp;G8490&amp;C8490&amp;R8490</f>
        <v>200029680VU21401+5/5/17+269418</v>
      </c>
      <c r="C8490" t="s">
        <v>4193</v>
      </c>
      <c r="E8490" t="s">
        <v>3599</v>
      </c>
      <c r="F8490" t="s">
        <v>3600</v>
      </c>
      <c r="G8490" t="s">
        <v>1650</v>
      </c>
      <c r="H8490" t="s">
        <v>18</v>
      </c>
      <c r="I8490" t="s">
        <v>18</v>
      </c>
      <c r="J8490" s="4">
        <v>1</v>
      </c>
      <c r="K8490" t="s">
        <v>19</v>
      </c>
      <c r="L8490" t="s">
        <v>1240</v>
      </c>
      <c r="M8490" s="1">
        <v>42860.568206018303</v>
      </c>
      <c r="N8490" s="1">
        <v>42860.568206018303</v>
      </c>
      <c r="O8490" t="s">
        <v>4164</v>
      </c>
      <c r="P8490" t="s">
        <v>4164</v>
      </c>
      <c r="Q8490" t="s">
        <v>2296</v>
      </c>
      <c r="R8490" s="5">
        <v>269418</v>
      </c>
      <c r="S8490" s="5">
        <v>6505</v>
      </c>
    </row>
    <row r="8491" spans="1:19" hidden="1" x14ac:dyDescent="0.2">
      <c r="A8491" t="str">
        <f>VLOOKUP(B8491,Christine!B:R,3,FALSE)</f>
        <v>Starr-Leonie Morgan</v>
      </c>
      <c r="B8491" t="str">
        <f>F8491&amp;G8491&amp;C8491&amp;R8491</f>
        <v>200029680VU21405+16/8/17+270678</v>
      </c>
      <c r="C8491" t="s">
        <v>4343</v>
      </c>
      <c r="E8491" t="s">
        <v>3599</v>
      </c>
      <c r="F8491" t="s">
        <v>3600</v>
      </c>
      <c r="G8491" t="s">
        <v>589</v>
      </c>
      <c r="H8491" t="s">
        <v>18</v>
      </c>
      <c r="I8491" t="s">
        <v>18</v>
      </c>
      <c r="J8491" s="4">
        <v>1</v>
      </c>
      <c r="K8491" t="s">
        <v>19</v>
      </c>
      <c r="L8491" t="s">
        <v>1240</v>
      </c>
      <c r="M8491" s="1">
        <v>42963.41372685181</v>
      </c>
      <c r="N8491" s="1">
        <v>42963.41372685181</v>
      </c>
      <c r="O8491" t="s">
        <v>4164</v>
      </c>
      <c r="P8491" t="s">
        <v>4164</v>
      </c>
      <c r="Q8491" t="s">
        <v>2342</v>
      </c>
      <c r="R8491" s="5">
        <v>270678</v>
      </c>
      <c r="S8491" s="5">
        <v>6086</v>
      </c>
    </row>
    <row r="8492" spans="1:19" hidden="1" x14ac:dyDescent="0.2">
      <c r="A8492" t="str">
        <f>VLOOKUP(B8492,Christine!B:R,3,FALSE)</f>
        <v>Jackson Holmes</v>
      </c>
      <c r="B8492" t="str">
        <f>F8492&amp;G8492&amp;C8492&amp;R8492</f>
        <v>200029681AHCHBR203A+22/6/17+272505</v>
      </c>
      <c r="C8492" t="s">
        <v>4316</v>
      </c>
      <c r="E8492" t="s">
        <v>3601</v>
      </c>
      <c r="F8492" t="s">
        <v>3602</v>
      </c>
      <c r="G8492" t="s">
        <v>1646</v>
      </c>
      <c r="H8492" t="s">
        <v>18</v>
      </c>
      <c r="I8492" t="s">
        <v>18</v>
      </c>
      <c r="J8492" s="4">
        <v>1</v>
      </c>
      <c r="K8492" t="s">
        <v>19</v>
      </c>
      <c r="L8492" t="s">
        <v>1240</v>
      </c>
      <c r="M8492" s="1">
        <v>42908.384641203564</v>
      </c>
      <c r="N8492" s="1">
        <v>42908.384641203564</v>
      </c>
      <c r="O8492" t="s">
        <v>4164</v>
      </c>
      <c r="P8492" t="s">
        <v>4164</v>
      </c>
      <c r="Q8492" t="s">
        <v>2294</v>
      </c>
      <c r="R8492" s="5">
        <v>272505</v>
      </c>
      <c r="S8492" s="5">
        <v>6088</v>
      </c>
    </row>
    <row r="8493" spans="1:19" hidden="1" x14ac:dyDescent="0.2">
      <c r="A8493" t="str">
        <f>VLOOKUP(B8493,Christine!B:R,3,FALSE)</f>
        <v>Jackson Holmes</v>
      </c>
      <c r="B8493" t="str">
        <f>F8493&amp;G8493&amp;C8493&amp;R8493</f>
        <v>200029681AHCWRK204A+20/2/17+255914</v>
      </c>
      <c r="C8493" t="s">
        <v>4199</v>
      </c>
      <c r="E8493" t="s">
        <v>3601</v>
      </c>
      <c r="F8493" t="s">
        <v>3602</v>
      </c>
      <c r="G8493" t="s">
        <v>1648</v>
      </c>
      <c r="H8493" t="s">
        <v>18</v>
      </c>
      <c r="I8493" t="s">
        <v>18</v>
      </c>
      <c r="J8493" s="4">
        <v>1</v>
      </c>
      <c r="K8493" t="s">
        <v>19</v>
      </c>
      <c r="L8493" t="s">
        <v>1240</v>
      </c>
      <c r="M8493" s="1">
        <v>42786.401550925802</v>
      </c>
      <c r="N8493" s="1">
        <v>42786.401550925802</v>
      </c>
      <c r="O8493" t="s">
        <v>4164</v>
      </c>
      <c r="P8493" t="s">
        <v>4164</v>
      </c>
      <c r="Q8493" t="s">
        <v>2315</v>
      </c>
      <c r="R8493" s="5">
        <v>255914</v>
      </c>
      <c r="S8493" s="5">
        <v>6082</v>
      </c>
    </row>
    <row r="8494" spans="1:19" hidden="1" x14ac:dyDescent="0.2">
      <c r="A8494" t="str">
        <f>VLOOKUP(B8494,Christine!B:R,3,FALSE)</f>
        <v>Jackson Holmes</v>
      </c>
      <c r="B8494" t="str">
        <f>F8494&amp;G8494&amp;C8494&amp;R8494</f>
        <v>200029681SISOEQO201A+1/3/17+263278</v>
      </c>
      <c r="C8494" t="s">
        <v>4281</v>
      </c>
      <c r="E8494" t="s">
        <v>3601</v>
      </c>
      <c r="F8494" t="s">
        <v>3602</v>
      </c>
      <c r="G8494" t="s">
        <v>506</v>
      </c>
      <c r="H8494" t="s">
        <v>18</v>
      </c>
      <c r="I8494" t="s">
        <v>18</v>
      </c>
      <c r="J8494" s="4">
        <v>1</v>
      </c>
      <c r="K8494" t="s">
        <v>19</v>
      </c>
      <c r="L8494" t="s">
        <v>1240</v>
      </c>
      <c r="M8494" s="1">
        <v>42795.58840277791</v>
      </c>
      <c r="N8494" s="1">
        <v>42795.58840277791</v>
      </c>
      <c r="O8494" t="s">
        <v>4164</v>
      </c>
      <c r="P8494" t="s">
        <v>4164</v>
      </c>
      <c r="Q8494" t="s">
        <v>2295</v>
      </c>
      <c r="R8494" s="5">
        <v>263278</v>
      </c>
      <c r="S8494" s="5">
        <v>6084</v>
      </c>
    </row>
    <row r="8495" spans="1:19" hidden="1" x14ac:dyDescent="0.2">
      <c r="A8495" t="str">
        <f>VLOOKUP(B8495,Christine!B:R,3,FALSE)</f>
        <v>Jackson Holmes</v>
      </c>
      <c r="B8495" t="str">
        <f>F8495&amp;G8495&amp;C8495&amp;R8495</f>
        <v>200029681VU21401+3/5/17+269418</v>
      </c>
      <c r="C8495" t="s">
        <v>4247</v>
      </c>
      <c r="E8495" t="s">
        <v>3601</v>
      </c>
      <c r="F8495" t="s">
        <v>3602</v>
      </c>
      <c r="G8495" t="s">
        <v>1650</v>
      </c>
      <c r="H8495" t="s">
        <v>18</v>
      </c>
      <c r="I8495" t="s">
        <v>18</v>
      </c>
      <c r="J8495" s="4">
        <v>1</v>
      </c>
      <c r="K8495" t="s">
        <v>19</v>
      </c>
      <c r="L8495" t="s">
        <v>1240</v>
      </c>
      <c r="M8495" s="1">
        <v>42858.587372685317</v>
      </c>
      <c r="N8495" s="1">
        <v>42858.587372685317</v>
      </c>
      <c r="O8495" t="s">
        <v>4164</v>
      </c>
      <c r="P8495" t="s">
        <v>4164</v>
      </c>
      <c r="Q8495" t="s">
        <v>2296</v>
      </c>
      <c r="R8495" s="5">
        <v>269418</v>
      </c>
      <c r="S8495" s="5">
        <v>6505</v>
      </c>
    </row>
    <row r="8496" spans="1:19" hidden="1" x14ac:dyDescent="0.2">
      <c r="A8496" t="str">
        <f>VLOOKUP(B8496,Christine!B:R,3,FALSE)</f>
        <v>Jackson Holmes</v>
      </c>
      <c r="B8496" t="str">
        <f>F8496&amp;G8496&amp;C8496&amp;R8496</f>
        <v>200029681VU21405+29/5/17+270678</v>
      </c>
      <c r="C8496" t="s">
        <v>4320</v>
      </c>
      <c r="E8496" t="s">
        <v>3601</v>
      </c>
      <c r="F8496" t="s">
        <v>3602</v>
      </c>
      <c r="G8496" t="s">
        <v>589</v>
      </c>
      <c r="H8496" t="s">
        <v>18</v>
      </c>
      <c r="I8496" t="s">
        <v>18</v>
      </c>
      <c r="J8496" s="4">
        <v>1</v>
      </c>
      <c r="K8496" t="s">
        <v>19</v>
      </c>
      <c r="L8496" t="s">
        <v>1240</v>
      </c>
      <c r="M8496" s="1">
        <v>42884.390555555467</v>
      </c>
      <c r="N8496" s="1">
        <v>42884.390555555467</v>
      </c>
      <c r="O8496" t="s">
        <v>4164</v>
      </c>
      <c r="P8496" t="s">
        <v>4164</v>
      </c>
      <c r="Q8496" t="s">
        <v>2342</v>
      </c>
      <c r="R8496" s="5">
        <v>270678</v>
      </c>
      <c r="S8496" s="5">
        <v>6086</v>
      </c>
    </row>
    <row r="8497" spans="1:19" hidden="1" x14ac:dyDescent="0.2">
      <c r="A8497" t="str">
        <f>VLOOKUP(B8497,Christine!B:R,3,FALSE)</f>
        <v>Jackson Holmes</v>
      </c>
      <c r="B8497" t="str">
        <f>F8497&amp;G8497&amp;C8497&amp;R8497</f>
        <v>200029681VU21411+2/8/17+278752</v>
      </c>
      <c r="C8497" t="s">
        <v>4251</v>
      </c>
      <c r="E8497" t="s">
        <v>3601</v>
      </c>
      <c r="F8497" t="s">
        <v>3602</v>
      </c>
      <c r="G8497" t="s">
        <v>1652</v>
      </c>
      <c r="H8497" t="s">
        <v>18</v>
      </c>
      <c r="I8497" t="s">
        <v>18</v>
      </c>
      <c r="J8497" s="4">
        <v>1</v>
      </c>
      <c r="K8497" t="s">
        <v>19</v>
      </c>
      <c r="L8497" t="s">
        <v>1240</v>
      </c>
      <c r="M8497" s="1">
        <v>42949.593009259086</v>
      </c>
      <c r="N8497" s="1">
        <v>42949.593009259086</v>
      </c>
      <c r="O8497" t="s">
        <v>4164</v>
      </c>
      <c r="P8497" t="s">
        <v>4164</v>
      </c>
      <c r="Q8497" t="s">
        <v>2332</v>
      </c>
      <c r="R8497" s="5">
        <v>278752</v>
      </c>
      <c r="S8497" s="5">
        <v>6698</v>
      </c>
    </row>
    <row r="8498" spans="1:19" hidden="1" x14ac:dyDescent="0.2">
      <c r="A8498" t="str">
        <f>VLOOKUP(B8498,Christine!B:R,3,FALSE)</f>
        <v>Jackson Holmes</v>
      </c>
      <c r="B8498" t="str">
        <f>F8498&amp;G8498&amp;C8498&amp;R8498</f>
        <v>200029681VU21412+2/8/17+278753</v>
      </c>
      <c r="C8498" t="s">
        <v>4251</v>
      </c>
      <c r="E8498" t="s">
        <v>3601</v>
      </c>
      <c r="F8498" t="s">
        <v>3602</v>
      </c>
      <c r="G8498" t="s">
        <v>1654</v>
      </c>
      <c r="H8498" t="s">
        <v>18</v>
      </c>
      <c r="I8498" t="s">
        <v>18</v>
      </c>
      <c r="J8498" s="4">
        <v>1</v>
      </c>
      <c r="K8498" t="s">
        <v>19</v>
      </c>
      <c r="L8498" t="s">
        <v>1240</v>
      </c>
      <c r="M8498" s="1">
        <v>42949.598518518731</v>
      </c>
      <c r="N8498" s="1">
        <v>42949.598518518731</v>
      </c>
      <c r="O8498" t="s">
        <v>4164</v>
      </c>
      <c r="P8498" t="s">
        <v>4164</v>
      </c>
      <c r="Q8498" t="s">
        <v>2333</v>
      </c>
      <c r="R8498" s="5">
        <v>278753</v>
      </c>
      <c r="S8498" s="5">
        <v>6698</v>
      </c>
    </row>
    <row r="8499" spans="1:19" hidden="1" x14ac:dyDescent="0.2">
      <c r="A8499" t="str">
        <f>VLOOKUP(B8499,Christine!B:R,3,FALSE)</f>
        <v>Crystal Stevens</v>
      </c>
      <c r="B8499" t="str">
        <f>F8499&amp;G8499&amp;C8499&amp;R8499</f>
        <v>200029686SISFFIT004+23/5/17+270214</v>
      </c>
      <c r="C8499" t="s">
        <v>4184</v>
      </c>
      <c r="E8499" t="s">
        <v>3603</v>
      </c>
      <c r="F8499" t="s">
        <v>3604</v>
      </c>
      <c r="G8499" t="s">
        <v>258</v>
      </c>
      <c r="H8499" t="s">
        <v>18</v>
      </c>
      <c r="I8499" t="s">
        <v>18</v>
      </c>
      <c r="J8499" s="4">
        <v>1</v>
      </c>
      <c r="K8499" t="s">
        <v>19</v>
      </c>
      <c r="L8499" t="s">
        <v>1240</v>
      </c>
      <c r="M8499" s="1">
        <v>42878.574097222183</v>
      </c>
      <c r="N8499" s="1">
        <v>42878.574097222183</v>
      </c>
      <c r="O8499" t="s">
        <v>4164</v>
      </c>
      <c r="P8499" t="s">
        <v>4164</v>
      </c>
      <c r="Q8499" t="s">
        <v>259</v>
      </c>
      <c r="R8499" s="5">
        <v>270214</v>
      </c>
      <c r="S8499" s="5">
        <v>6490</v>
      </c>
    </row>
    <row r="8500" spans="1:19" hidden="1" x14ac:dyDescent="0.2">
      <c r="A8500" t="str">
        <f>VLOOKUP(B8500,Christine!B:R,3,FALSE)</f>
        <v>Crystal Stevens</v>
      </c>
      <c r="B8500" t="str">
        <f>F8500&amp;G8500&amp;C8500&amp;R8500</f>
        <v>200029686SISFFIT005+22/5/17+274056</v>
      </c>
      <c r="C8500" t="s">
        <v>4218</v>
      </c>
      <c r="E8500" t="s">
        <v>3603</v>
      </c>
      <c r="F8500" t="s">
        <v>3604</v>
      </c>
      <c r="G8500" t="s">
        <v>260</v>
      </c>
      <c r="H8500" t="s">
        <v>18</v>
      </c>
      <c r="I8500" t="s">
        <v>18</v>
      </c>
      <c r="J8500" s="4">
        <v>1</v>
      </c>
      <c r="K8500" t="s">
        <v>19</v>
      </c>
      <c r="L8500" t="s">
        <v>1240</v>
      </c>
      <c r="M8500" s="1">
        <v>42877.590729166754</v>
      </c>
      <c r="N8500" s="1">
        <v>42877.590729166754</v>
      </c>
      <c r="O8500" t="s">
        <v>4164</v>
      </c>
      <c r="P8500" t="s">
        <v>4164</v>
      </c>
      <c r="Q8500" t="s">
        <v>261</v>
      </c>
      <c r="R8500" s="5">
        <v>274056</v>
      </c>
      <c r="S8500" s="5">
        <v>6491</v>
      </c>
    </row>
    <row r="8501" spans="1:19" hidden="1" x14ac:dyDescent="0.2">
      <c r="A8501" t="str">
        <f>VLOOKUP(B8501,Christine!B:R,3,FALSE)</f>
        <v>Kayla Showler</v>
      </c>
      <c r="B8501" t="str">
        <f>F8501&amp;G8501&amp;C8501&amp;R8501</f>
        <v>200029688ACMGAS101A+26/2/17+241085</v>
      </c>
      <c r="C8501" t="s">
        <v>4242</v>
      </c>
      <c r="E8501" t="s">
        <v>3605</v>
      </c>
      <c r="F8501" t="s">
        <v>3606</v>
      </c>
      <c r="G8501" t="s">
        <v>2471</v>
      </c>
      <c r="H8501" t="s">
        <v>18</v>
      </c>
      <c r="I8501" t="s">
        <v>18</v>
      </c>
      <c r="J8501" s="4">
        <v>1</v>
      </c>
      <c r="K8501" t="s">
        <v>19</v>
      </c>
      <c r="L8501" t="s">
        <v>1240</v>
      </c>
      <c r="M8501" s="1">
        <v>42792.571469907183</v>
      </c>
      <c r="N8501" s="1">
        <v>42792.571469907183</v>
      </c>
      <c r="O8501" t="s">
        <v>4164</v>
      </c>
      <c r="P8501" t="s">
        <v>4164</v>
      </c>
      <c r="Q8501" t="s">
        <v>2472</v>
      </c>
      <c r="R8501" s="5">
        <v>241085</v>
      </c>
      <c r="S8501" s="5">
        <v>5945</v>
      </c>
    </row>
    <row r="8502" spans="1:19" hidden="1" x14ac:dyDescent="0.2">
      <c r="A8502" t="str">
        <f>VLOOKUP(B8502,Christine!B:R,3,FALSE)</f>
        <v>Kayla Showler</v>
      </c>
      <c r="B8502" t="str">
        <f>F8502&amp;G8502&amp;C8502&amp;R8502</f>
        <v>200029688ACMGAS102A+28/3/17+241822</v>
      </c>
      <c r="C8502" t="s">
        <v>4312</v>
      </c>
      <c r="E8502" t="s">
        <v>3605</v>
      </c>
      <c r="F8502" t="s">
        <v>3606</v>
      </c>
      <c r="G8502" t="s">
        <v>1732</v>
      </c>
      <c r="H8502" t="s">
        <v>18</v>
      </c>
      <c r="I8502" t="s">
        <v>18</v>
      </c>
      <c r="J8502" s="4">
        <v>1</v>
      </c>
      <c r="K8502" t="s">
        <v>19</v>
      </c>
      <c r="L8502" t="s">
        <v>1240</v>
      </c>
      <c r="M8502" s="1">
        <v>42822.606875000056</v>
      </c>
      <c r="N8502" s="1">
        <v>42822.606875000056</v>
      </c>
      <c r="O8502" t="s">
        <v>4164</v>
      </c>
      <c r="P8502" t="s">
        <v>4164</v>
      </c>
      <c r="Q8502" t="s">
        <v>1733</v>
      </c>
      <c r="R8502" s="5">
        <v>241822</v>
      </c>
      <c r="S8502" s="5">
        <v>5946</v>
      </c>
    </row>
    <row r="8503" spans="1:19" hidden="1" x14ac:dyDescent="0.2">
      <c r="A8503" t="str">
        <f>VLOOKUP(B8503,Christine!B:R,3,FALSE)</f>
        <v>Kayla Showler</v>
      </c>
      <c r="B8503" t="str">
        <f>F8503&amp;G8503&amp;C8503&amp;R8503</f>
        <v>200029688ACMGAS103A+12/6/17+255587</v>
      </c>
      <c r="C8503" t="s">
        <v>4290</v>
      </c>
      <c r="E8503" t="s">
        <v>3605</v>
      </c>
      <c r="F8503" t="s">
        <v>3606</v>
      </c>
      <c r="G8503" t="s">
        <v>2473</v>
      </c>
      <c r="H8503" t="s">
        <v>18</v>
      </c>
      <c r="I8503" t="s">
        <v>18</v>
      </c>
      <c r="J8503" s="4">
        <v>1</v>
      </c>
      <c r="K8503" t="s">
        <v>19</v>
      </c>
      <c r="L8503" t="s">
        <v>1240</v>
      </c>
      <c r="M8503" s="1">
        <v>42898.723194444552</v>
      </c>
      <c r="N8503" s="1">
        <v>42898.723194444552</v>
      </c>
      <c r="O8503" t="s">
        <v>4164</v>
      </c>
      <c r="P8503" t="s">
        <v>4164</v>
      </c>
      <c r="Q8503" t="s">
        <v>2474</v>
      </c>
      <c r="R8503" s="5">
        <v>255587</v>
      </c>
      <c r="S8503" s="5">
        <v>5947</v>
      </c>
    </row>
    <row r="8504" spans="1:19" hidden="1" x14ac:dyDescent="0.2">
      <c r="A8504" t="str">
        <f>VLOOKUP(B8504,Christine!B:R,3,FALSE)</f>
        <v>Kayla Showler</v>
      </c>
      <c r="B8504" t="str">
        <f>F8504&amp;G8504&amp;C8504&amp;R8504</f>
        <v>200029688ACMGAS201A+6/6/17+266138</v>
      </c>
      <c r="C8504" t="s">
        <v>4236</v>
      </c>
      <c r="E8504" t="s">
        <v>3605</v>
      </c>
      <c r="F8504" t="s">
        <v>3606</v>
      </c>
      <c r="G8504" t="s">
        <v>516</v>
      </c>
      <c r="H8504" t="s">
        <v>18</v>
      </c>
      <c r="I8504" t="s">
        <v>18</v>
      </c>
      <c r="J8504" s="4">
        <v>1</v>
      </c>
      <c r="K8504" t="s">
        <v>19</v>
      </c>
      <c r="L8504" t="s">
        <v>1240</v>
      </c>
      <c r="M8504" s="1">
        <v>42892.592534722295</v>
      </c>
      <c r="N8504" s="1">
        <v>42892.592534722295</v>
      </c>
      <c r="O8504" t="s">
        <v>4164</v>
      </c>
      <c r="P8504" t="s">
        <v>4164</v>
      </c>
      <c r="Q8504" t="s">
        <v>517</v>
      </c>
      <c r="R8504" s="5">
        <v>266138</v>
      </c>
      <c r="S8504" s="5">
        <v>5941</v>
      </c>
    </row>
    <row r="8505" spans="1:19" hidden="1" x14ac:dyDescent="0.2">
      <c r="A8505" t="str">
        <f>VLOOKUP(B8505,Christine!B:R,3,FALSE)</f>
        <v>Kayla Showler</v>
      </c>
      <c r="B8505" t="str">
        <f>F8505&amp;G8505&amp;C8505&amp;R8505</f>
        <v>200029688ACMGAS202A+7/7/17+265403</v>
      </c>
      <c r="C8505" t="s">
        <v>4213</v>
      </c>
      <c r="E8505" t="s">
        <v>3605</v>
      </c>
      <c r="F8505" t="s">
        <v>3606</v>
      </c>
      <c r="G8505" t="s">
        <v>348</v>
      </c>
      <c r="H8505" t="s">
        <v>18</v>
      </c>
      <c r="I8505" t="s">
        <v>18</v>
      </c>
      <c r="J8505" s="4">
        <v>1</v>
      </c>
      <c r="K8505" t="s">
        <v>19</v>
      </c>
      <c r="L8505" t="s">
        <v>1240</v>
      </c>
      <c r="M8505" s="1">
        <v>42923.601111111231</v>
      </c>
      <c r="N8505" s="1">
        <v>42923.601111111231</v>
      </c>
      <c r="O8505" t="s">
        <v>4164</v>
      </c>
      <c r="P8505" t="s">
        <v>4164</v>
      </c>
      <c r="Q8505" t="s">
        <v>2040</v>
      </c>
      <c r="R8505" s="5">
        <v>265403</v>
      </c>
      <c r="S8505" s="5">
        <v>5934</v>
      </c>
    </row>
    <row r="8506" spans="1:19" hidden="1" x14ac:dyDescent="0.2">
      <c r="A8506" t="str">
        <f>VLOOKUP(B8506,Christine!B:R,3,FALSE)</f>
        <v>Kayla Showler</v>
      </c>
      <c r="B8506" t="str">
        <f>F8506&amp;G8506&amp;C8506&amp;R8506</f>
        <v>200029688ACMGAS203A+12/8/17+266037</v>
      </c>
      <c r="C8506" t="s">
        <v>4321</v>
      </c>
      <c r="E8506" t="s">
        <v>3605</v>
      </c>
      <c r="F8506" t="s">
        <v>3606</v>
      </c>
      <c r="G8506" t="s">
        <v>249</v>
      </c>
      <c r="H8506" t="s">
        <v>18</v>
      </c>
      <c r="I8506" t="s">
        <v>18</v>
      </c>
      <c r="J8506" s="4">
        <v>1</v>
      </c>
      <c r="K8506" t="s">
        <v>19</v>
      </c>
      <c r="L8506" t="s">
        <v>1240</v>
      </c>
      <c r="M8506" s="1">
        <v>42959.684675925877</v>
      </c>
      <c r="N8506" s="1">
        <v>42959.684675925877</v>
      </c>
      <c r="O8506" t="s">
        <v>4164</v>
      </c>
      <c r="P8506" t="s">
        <v>4164</v>
      </c>
      <c r="Q8506" t="s">
        <v>250</v>
      </c>
      <c r="R8506" s="5">
        <v>266037</v>
      </c>
      <c r="S8506" s="5">
        <v>5936</v>
      </c>
    </row>
    <row r="8507" spans="1:19" hidden="1" x14ac:dyDescent="0.2">
      <c r="A8507" t="str">
        <f>VLOOKUP(B8507,Christine!B:R,3,FALSE)</f>
        <v>Kayla Showler</v>
      </c>
      <c r="B8507" t="str">
        <f>F8507&amp;G8507&amp;C8507&amp;R8507</f>
        <v>200029688ACMGAS204A+23/8/17+273476</v>
      </c>
      <c r="C8507" t="s">
        <v>4166</v>
      </c>
      <c r="E8507" t="s">
        <v>3605</v>
      </c>
      <c r="F8507" t="s">
        <v>3606</v>
      </c>
      <c r="G8507" t="s">
        <v>482</v>
      </c>
      <c r="H8507" t="s">
        <v>18</v>
      </c>
      <c r="I8507" t="s">
        <v>18</v>
      </c>
      <c r="J8507" s="4">
        <v>1</v>
      </c>
      <c r="K8507" t="s">
        <v>19</v>
      </c>
      <c r="L8507" t="s">
        <v>1240</v>
      </c>
      <c r="M8507" s="1">
        <v>42970.889305555727</v>
      </c>
      <c r="N8507" s="1">
        <v>42970.889305555727</v>
      </c>
      <c r="O8507" t="s">
        <v>4164</v>
      </c>
      <c r="P8507" t="s">
        <v>4164</v>
      </c>
      <c r="Q8507" t="s">
        <v>483</v>
      </c>
      <c r="R8507" s="5">
        <v>273476</v>
      </c>
      <c r="S8507" s="5">
        <v>5943</v>
      </c>
    </row>
    <row r="8508" spans="1:19" hidden="1" x14ac:dyDescent="0.2">
      <c r="A8508" t="str">
        <f>VLOOKUP(B8508,Christine!B:R,3,FALSE)</f>
        <v>Kayla Showler</v>
      </c>
      <c r="B8508" t="str">
        <f>F8508&amp;G8508&amp;C8508&amp;R8508</f>
        <v>200029688ACMOHS201A+23/3/17+262234</v>
      </c>
      <c r="C8508" t="s">
        <v>4191</v>
      </c>
      <c r="E8508" t="s">
        <v>3605</v>
      </c>
      <c r="F8508" t="s">
        <v>3606</v>
      </c>
      <c r="G8508" t="s">
        <v>518</v>
      </c>
      <c r="H8508" t="s">
        <v>18</v>
      </c>
      <c r="I8508" t="s">
        <v>18</v>
      </c>
      <c r="J8508" s="4">
        <v>1</v>
      </c>
      <c r="K8508" t="s">
        <v>19</v>
      </c>
      <c r="L8508" t="s">
        <v>1240</v>
      </c>
      <c r="M8508" s="1">
        <v>42817.871365740895</v>
      </c>
      <c r="N8508" s="1">
        <v>42817.871365740895</v>
      </c>
      <c r="O8508" t="s">
        <v>4164</v>
      </c>
      <c r="P8508" t="s">
        <v>4164</v>
      </c>
      <c r="Q8508" t="s">
        <v>519</v>
      </c>
      <c r="R8508" s="5">
        <v>262234</v>
      </c>
      <c r="S8508" s="5">
        <v>5935</v>
      </c>
    </row>
    <row r="8509" spans="1:19" hidden="1" x14ac:dyDescent="0.2">
      <c r="A8509" t="str">
        <f>VLOOKUP(B8509,Christine!B:R,3,FALSE)</f>
        <v>Kayla Showler</v>
      </c>
      <c r="B8509" t="str">
        <f>F8509&amp;G8509&amp;C8509&amp;R8509</f>
        <v>200029688ACMSUS201A+12/8/17+263346</v>
      </c>
      <c r="C8509" t="s">
        <v>4321</v>
      </c>
      <c r="E8509" t="s">
        <v>3605</v>
      </c>
      <c r="F8509" t="s">
        <v>3606</v>
      </c>
      <c r="G8509" t="s">
        <v>490</v>
      </c>
      <c r="H8509" t="s">
        <v>18</v>
      </c>
      <c r="I8509" t="s">
        <v>18</v>
      </c>
      <c r="J8509" s="4">
        <v>1</v>
      </c>
      <c r="K8509" t="s">
        <v>19</v>
      </c>
      <c r="L8509" t="s">
        <v>1240</v>
      </c>
      <c r="M8509" s="1">
        <v>42959.649293981493</v>
      </c>
      <c r="N8509" s="1">
        <v>42959.649293981493</v>
      </c>
      <c r="O8509" t="s">
        <v>4164</v>
      </c>
      <c r="P8509" t="s">
        <v>4164</v>
      </c>
      <c r="Q8509" t="s">
        <v>491</v>
      </c>
      <c r="R8509" s="5">
        <v>263346</v>
      </c>
      <c r="S8509" s="5">
        <v>6148</v>
      </c>
    </row>
    <row r="8510" spans="1:19" hidden="1" x14ac:dyDescent="0.2">
      <c r="A8510" t="str">
        <f>VLOOKUP(B8510,Christine!B:R,3,FALSE)</f>
        <v>Nathan Oakes</v>
      </c>
      <c r="B8510" t="str">
        <f>F8510&amp;G8510&amp;C8510&amp;R8510</f>
        <v>200029690BSBRSK401+3/4/17+262379</v>
      </c>
      <c r="C8510" t="s">
        <v>4347</v>
      </c>
      <c r="E8510" t="s">
        <v>3607</v>
      </c>
      <c r="F8510" t="s">
        <v>3608</v>
      </c>
      <c r="G8510" t="s">
        <v>255</v>
      </c>
      <c r="H8510" t="s">
        <v>18</v>
      </c>
      <c r="I8510" t="s">
        <v>18</v>
      </c>
      <c r="J8510" s="4">
        <v>1</v>
      </c>
      <c r="K8510" t="s">
        <v>19</v>
      </c>
      <c r="L8510" t="s">
        <v>1240</v>
      </c>
      <c r="M8510" s="1">
        <v>42828.540300925728</v>
      </c>
      <c r="N8510" s="1">
        <v>42828.540300925728</v>
      </c>
      <c r="O8510" t="s">
        <v>4164</v>
      </c>
      <c r="P8510" t="s">
        <v>4164</v>
      </c>
      <c r="Q8510" t="s">
        <v>1382</v>
      </c>
      <c r="R8510" s="5">
        <v>262379</v>
      </c>
      <c r="S8510" s="5">
        <v>6475</v>
      </c>
    </row>
    <row r="8511" spans="1:19" hidden="1" x14ac:dyDescent="0.2">
      <c r="A8511" t="str">
        <f>VLOOKUP(B8511,Christine!B:R,3,FALSE)</f>
        <v>Nathan Oakes</v>
      </c>
      <c r="B8511" t="str">
        <f>F8511&amp;G8511&amp;C8511&amp;R8511</f>
        <v>200029690BSBWOR301+26/4/17+265381</v>
      </c>
      <c r="C8511" t="s">
        <v>4246</v>
      </c>
      <c r="E8511" t="s">
        <v>3607</v>
      </c>
      <c r="F8511" t="s">
        <v>3608</v>
      </c>
      <c r="G8511" t="s">
        <v>1383</v>
      </c>
      <c r="H8511" t="s">
        <v>18</v>
      </c>
      <c r="I8511" t="s">
        <v>18</v>
      </c>
      <c r="J8511" s="4">
        <v>1</v>
      </c>
      <c r="K8511" t="s">
        <v>19</v>
      </c>
      <c r="L8511" t="s">
        <v>1240</v>
      </c>
      <c r="M8511" s="1">
        <v>42851.419340277556</v>
      </c>
      <c r="N8511" s="1">
        <v>42851.419340277556</v>
      </c>
      <c r="O8511" t="s">
        <v>4164</v>
      </c>
      <c r="P8511" t="s">
        <v>4164</v>
      </c>
      <c r="Q8511" t="s">
        <v>1384</v>
      </c>
      <c r="R8511" s="5">
        <v>265381</v>
      </c>
      <c r="S8511" s="5">
        <v>6422</v>
      </c>
    </row>
    <row r="8512" spans="1:19" hidden="1" x14ac:dyDescent="0.2">
      <c r="A8512" t="str">
        <f>VLOOKUP(B8512,Christine!B:R,3,FALSE)</f>
        <v>Nathan Oakes</v>
      </c>
      <c r="B8512" t="str">
        <f>F8512&amp;G8512&amp;C8512&amp;R8512</f>
        <v>200029690CHCCDE002+26/4/17+265417</v>
      </c>
      <c r="C8512" t="s">
        <v>4246</v>
      </c>
      <c r="E8512" t="s">
        <v>3607</v>
      </c>
      <c r="F8512" t="s">
        <v>3608</v>
      </c>
      <c r="G8512" t="s">
        <v>1385</v>
      </c>
      <c r="H8512" t="s">
        <v>18</v>
      </c>
      <c r="I8512" t="s">
        <v>18</v>
      </c>
      <c r="J8512" s="4">
        <v>1</v>
      </c>
      <c r="K8512" t="s">
        <v>19</v>
      </c>
      <c r="L8512" t="s">
        <v>1240</v>
      </c>
      <c r="M8512" s="1">
        <v>42851.419895833358</v>
      </c>
      <c r="N8512" s="1">
        <v>42851.419895833358</v>
      </c>
      <c r="O8512" t="s">
        <v>4164</v>
      </c>
      <c r="P8512" t="s">
        <v>4164</v>
      </c>
      <c r="Q8512" t="s">
        <v>1386</v>
      </c>
      <c r="R8512" s="5">
        <v>265417</v>
      </c>
      <c r="S8512" s="5">
        <v>6422</v>
      </c>
    </row>
    <row r="8513" spans="1:19" hidden="1" x14ac:dyDescent="0.2">
      <c r="A8513" t="str">
        <f>VLOOKUP(B8513,Christine!B:R,3,FALSE)</f>
        <v>Nathan Oakes</v>
      </c>
      <c r="B8513" t="str">
        <f>F8513&amp;G8513&amp;C8513&amp;R8513</f>
        <v>200029690SISFFIT011+26/4/17+265426</v>
      </c>
      <c r="C8513" t="s">
        <v>4246</v>
      </c>
      <c r="E8513" t="s">
        <v>3607</v>
      </c>
      <c r="F8513" t="s">
        <v>3608</v>
      </c>
      <c r="G8513" t="s">
        <v>1387</v>
      </c>
      <c r="H8513" t="s">
        <v>18</v>
      </c>
      <c r="I8513" t="s">
        <v>18</v>
      </c>
      <c r="J8513" s="4">
        <v>1</v>
      </c>
      <c r="K8513" t="s">
        <v>19</v>
      </c>
      <c r="L8513" t="s">
        <v>1240</v>
      </c>
      <c r="M8513" s="1">
        <v>42851.420856481418</v>
      </c>
      <c r="N8513" s="1">
        <v>42851.420856481418</v>
      </c>
      <c r="O8513" t="s">
        <v>4164</v>
      </c>
      <c r="P8513" t="s">
        <v>4164</v>
      </c>
      <c r="Q8513" t="s">
        <v>1388</v>
      </c>
      <c r="R8513" s="5">
        <v>265426</v>
      </c>
      <c r="S8513" s="5">
        <v>6422</v>
      </c>
    </row>
    <row r="8514" spans="1:19" hidden="1" x14ac:dyDescent="0.2">
      <c r="A8514" t="str">
        <f>VLOOKUP(B8514,Christine!B:R,3,FALSE)</f>
        <v>Nathan Oakes</v>
      </c>
      <c r="B8514" t="str">
        <f>F8514&amp;G8514&amp;C8514&amp;R8514</f>
        <v>200029690SISXCAI007+26/4/17+265428</v>
      </c>
      <c r="C8514" t="s">
        <v>4246</v>
      </c>
      <c r="E8514" t="s">
        <v>3607</v>
      </c>
      <c r="F8514" t="s">
        <v>3608</v>
      </c>
      <c r="G8514" t="s">
        <v>1389</v>
      </c>
      <c r="H8514" t="s">
        <v>18</v>
      </c>
      <c r="I8514" t="s">
        <v>18</v>
      </c>
      <c r="J8514" s="4">
        <v>1</v>
      </c>
      <c r="K8514" t="s">
        <v>19</v>
      </c>
      <c r="L8514" t="s">
        <v>1240</v>
      </c>
      <c r="M8514" s="1">
        <v>42851.421319444664</v>
      </c>
      <c r="N8514" s="1">
        <v>42851.421319444664</v>
      </c>
      <c r="O8514" t="s">
        <v>4164</v>
      </c>
      <c r="P8514" t="s">
        <v>4164</v>
      </c>
      <c r="Q8514" t="s">
        <v>1390</v>
      </c>
      <c r="R8514" s="5">
        <v>265428</v>
      </c>
      <c r="S8514" s="5">
        <v>6422</v>
      </c>
    </row>
    <row r="8515" spans="1:19" hidden="1" x14ac:dyDescent="0.2">
      <c r="A8515" t="str">
        <f>VLOOKUP(B8515,Christine!B:R,3,FALSE)</f>
        <v>Nathan Oakes</v>
      </c>
      <c r="B8515" t="str">
        <f>F8515&amp;G8515&amp;C8515&amp;R8515</f>
        <v>200029690SISXEMR001+18/8/17+274883</v>
      </c>
      <c r="C8515" t="s">
        <v>4317</v>
      </c>
      <c r="E8515" t="s">
        <v>3607</v>
      </c>
      <c r="F8515" t="s">
        <v>3608</v>
      </c>
      <c r="G8515" t="s">
        <v>1393</v>
      </c>
      <c r="H8515" t="s">
        <v>18</v>
      </c>
      <c r="I8515" t="s">
        <v>18</v>
      </c>
      <c r="J8515" s="4">
        <v>1</v>
      </c>
      <c r="K8515" t="s">
        <v>19</v>
      </c>
      <c r="L8515" t="s">
        <v>1240</v>
      </c>
      <c r="M8515" s="1">
        <v>42965.401388888713</v>
      </c>
      <c r="N8515" s="1">
        <v>42965.401388888713</v>
      </c>
      <c r="O8515" t="s">
        <v>4164</v>
      </c>
      <c r="P8515" t="s">
        <v>4164</v>
      </c>
      <c r="Q8515" t="s">
        <v>1394</v>
      </c>
      <c r="R8515" s="5">
        <v>274883</v>
      </c>
      <c r="S8515" s="5">
        <v>6602</v>
      </c>
    </row>
    <row r="8516" spans="1:19" hidden="1" x14ac:dyDescent="0.2">
      <c r="A8516" t="str">
        <f>VLOOKUP(B8516,Christine!B:R,3,FALSE)</f>
        <v>Nathan Oakes</v>
      </c>
      <c r="B8516" t="str">
        <f>F8516&amp;G8516&amp;C8516&amp;R8516</f>
        <v>200029690SISXIND001+26/4/17+265431</v>
      </c>
      <c r="C8516" t="s">
        <v>4246</v>
      </c>
      <c r="E8516" t="s">
        <v>3607</v>
      </c>
      <c r="F8516" t="s">
        <v>3608</v>
      </c>
      <c r="G8516" t="s">
        <v>1397</v>
      </c>
      <c r="H8516" t="s">
        <v>18</v>
      </c>
      <c r="I8516" t="s">
        <v>18</v>
      </c>
      <c r="J8516" s="4">
        <v>1</v>
      </c>
      <c r="K8516" t="s">
        <v>19</v>
      </c>
      <c r="L8516" t="s">
        <v>1240</v>
      </c>
      <c r="M8516" s="1">
        <v>42851.422060185112</v>
      </c>
      <c r="N8516" s="1">
        <v>42851.422060185112</v>
      </c>
      <c r="O8516" t="s">
        <v>4164</v>
      </c>
      <c r="P8516" t="s">
        <v>4164</v>
      </c>
      <c r="Q8516" t="s">
        <v>1398</v>
      </c>
      <c r="R8516" s="5">
        <v>265431</v>
      </c>
      <c r="S8516" s="5">
        <v>6422</v>
      </c>
    </row>
    <row r="8517" spans="1:19" hidden="1" x14ac:dyDescent="0.2">
      <c r="A8517" t="str">
        <f>VLOOKUP(B8517,Christine!B:R,3,FALSE)</f>
        <v>Marlee O'Kane</v>
      </c>
      <c r="B8517" t="str">
        <f>F8517&amp;G8517&amp;C8517&amp;R8517</f>
        <v>200029694CHCDIV001 +1/3/17+260956</v>
      </c>
      <c r="C8517" t="s">
        <v>4281</v>
      </c>
      <c r="E8517" t="s">
        <v>3609</v>
      </c>
      <c r="F8517" t="s">
        <v>3610</v>
      </c>
      <c r="G8517" t="s">
        <v>17</v>
      </c>
      <c r="H8517" t="s">
        <v>18</v>
      </c>
      <c r="I8517" t="s">
        <v>18</v>
      </c>
      <c r="J8517" s="4">
        <v>1</v>
      </c>
      <c r="K8517" t="s">
        <v>19</v>
      </c>
      <c r="L8517" t="s">
        <v>1240</v>
      </c>
      <c r="M8517" s="1">
        <v>42795.722488426138</v>
      </c>
      <c r="N8517" s="1">
        <v>42795.722488426138</v>
      </c>
      <c r="O8517" t="s">
        <v>4164</v>
      </c>
      <c r="P8517" t="s">
        <v>4164</v>
      </c>
      <c r="Q8517" t="s">
        <v>21</v>
      </c>
      <c r="R8517" s="5">
        <v>260956</v>
      </c>
      <c r="S8517" s="5">
        <v>6223</v>
      </c>
    </row>
    <row r="8518" spans="1:19" hidden="1" x14ac:dyDescent="0.2">
      <c r="A8518" t="str">
        <f>VLOOKUP(B8518,Christine!B:R,3,FALSE)</f>
        <v>Marlee O'Kane</v>
      </c>
      <c r="B8518" t="str">
        <f>F8518&amp;G8518&amp;C8518&amp;R8518</f>
        <v>200029694CHCDIV002+4/5/17+261008</v>
      </c>
      <c r="C8518" t="s">
        <v>4249</v>
      </c>
      <c r="E8518" t="s">
        <v>3609</v>
      </c>
      <c r="F8518" t="s">
        <v>3610</v>
      </c>
      <c r="G8518" t="s">
        <v>46</v>
      </c>
      <c r="H8518" t="s">
        <v>18</v>
      </c>
      <c r="I8518" t="s">
        <v>18</v>
      </c>
      <c r="J8518" s="4">
        <v>1</v>
      </c>
      <c r="K8518" t="s">
        <v>19</v>
      </c>
      <c r="L8518" t="s">
        <v>1240</v>
      </c>
      <c r="M8518" s="1">
        <v>42859.589803240728</v>
      </c>
      <c r="N8518" s="1">
        <v>42859.589803240728</v>
      </c>
      <c r="O8518" t="s">
        <v>4164</v>
      </c>
      <c r="P8518" t="s">
        <v>4164</v>
      </c>
      <c r="Q8518" t="s">
        <v>47</v>
      </c>
      <c r="R8518" s="5">
        <v>261008</v>
      </c>
      <c r="S8518" s="5">
        <v>6224</v>
      </c>
    </row>
    <row r="8519" spans="1:19" hidden="1" x14ac:dyDescent="0.2">
      <c r="A8519" t="str">
        <f>VLOOKUP(B8519,Christine!B:R,3,FALSE)</f>
        <v>Marlee O'Kane</v>
      </c>
      <c r="B8519" t="str">
        <f>F8519&amp;G8519&amp;C8519&amp;R8519</f>
        <v>200029694CHCPRP003+12/5/17+265278</v>
      </c>
      <c r="C8519" t="s">
        <v>4295</v>
      </c>
      <c r="E8519" t="s">
        <v>3609</v>
      </c>
      <c r="F8519" t="s">
        <v>3610</v>
      </c>
      <c r="G8519" t="s">
        <v>216</v>
      </c>
      <c r="H8519" t="s">
        <v>18</v>
      </c>
      <c r="I8519" t="s">
        <v>18</v>
      </c>
      <c r="J8519" s="4">
        <v>1</v>
      </c>
      <c r="K8519" t="s">
        <v>19</v>
      </c>
      <c r="L8519" t="s">
        <v>1240</v>
      </c>
      <c r="M8519" s="1">
        <v>42867.604178240523</v>
      </c>
      <c r="N8519" s="1">
        <v>42867.604178240523</v>
      </c>
      <c r="O8519" t="s">
        <v>4164</v>
      </c>
      <c r="P8519" t="s">
        <v>4164</v>
      </c>
      <c r="Q8519" t="s">
        <v>217</v>
      </c>
      <c r="R8519" s="5">
        <v>265278</v>
      </c>
      <c r="S8519" s="5">
        <v>6225</v>
      </c>
    </row>
    <row r="8520" spans="1:19" hidden="1" x14ac:dyDescent="0.2">
      <c r="A8520" t="str">
        <f>VLOOKUP(B8520,Christine!B:R,3,FALSE)</f>
        <v>Marlee O'Kane</v>
      </c>
      <c r="B8520" t="str">
        <f>F8520&amp;G8520&amp;C8520&amp;R8520</f>
        <v>200029694FSKDIG03+1/3/17+259982</v>
      </c>
      <c r="C8520" t="s">
        <v>4281</v>
      </c>
      <c r="E8520" t="s">
        <v>3609</v>
      </c>
      <c r="F8520" t="s">
        <v>3610</v>
      </c>
      <c r="G8520" t="s">
        <v>22</v>
      </c>
      <c r="H8520" t="s">
        <v>18</v>
      </c>
      <c r="I8520" t="s">
        <v>18</v>
      </c>
      <c r="J8520" s="4">
        <v>1</v>
      </c>
      <c r="K8520" t="s">
        <v>19</v>
      </c>
      <c r="L8520" t="s">
        <v>1240</v>
      </c>
      <c r="M8520" s="1">
        <v>42795.731967592612</v>
      </c>
      <c r="N8520" s="1">
        <v>42795.731967592612</v>
      </c>
      <c r="O8520" t="s">
        <v>4164</v>
      </c>
      <c r="P8520" t="s">
        <v>4164</v>
      </c>
      <c r="Q8520" t="s">
        <v>23</v>
      </c>
      <c r="R8520" s="5">
        <v>259982</v>
      </c>
      <c r="S8520" s="5">
        <v>6391</v>
      </c>
    </row>
    <row r="8521" spans="1:19" hidden="1" x14ac:dyDescent="0.2">
      <c r="A8521" t="str">
        <f>VLOOKUP(B8521,Christine!B:R,3,FALSE)</f>
        <v>Marlee O'Kane</v>
      </c>
      <c r="B8521" t="str">
        <f>F8521&amp;G8521&amp;C8521&amp;R8521</f>
        <v>200029694FSKLRG11+1/3/17+257714</v>
      </c>
      <c r="C8521" t="s">
        <v>4281</v>
      </c>
      <c r="E8521" t="s">
        <v>3609</v>
      </c>
      <c r="F8521" t="s">
        <v>3610</v>
      </c>
      <c r="G8521" t="s">
        <v>24</v>
      </c>
      <c r="H8521" t="s">
        <v>18</v>
      </c>
      <c r="I8521" t="s">
        <v>18</v>
      </c>
      <c r="J8521" s="4">
        <v>1</v>
      </c>
      <c r="K8521" t="s">
        <v>19</v>
      </c>
      <c r="L8521" t="s">
        <v>1240</v>
      </c>
      <c r="M8521" s="1">
        <v>42795.732685185038</v>
      </c>
      <c r="N8521" s="1">
        <v>42795.732685185038</v>
      </c>
      <c r="O8521" t="s">
        <v>4164</v>
      </c>
      <c r="P8521" t="s">
        <v>4164</v>
      </c>
      <c r="Q8521" t="s">
        <v>25</v>
      </c>
      <c r="R8521" s="5">
        <v>257714</v>
      </c>
      <c r="S8521" s="5">
        <v>6391</v>
      </c>
    </row>
    <row r="8522" spans="1:19" hidden="1" x14ac:dyDescent="0.2">
      <c r="A8522" t="str">
        <f>VLOOKUP(B8522,Christine!B:R,3,FALSE)</f>
        <v>Marlee O'Kane</v>
      </c>
      <c r="B8522" t="str">
        <f>F8522&amp;G8522&amp;C8522&amp;R8522</f>
        <v>200029694FSKNUM15+10/7/17+273908</v>
      </c>
      <c r="C8522" t="s">
        <v>4313</v>
      </c>
      <c r="E8522" t="s">
        <v>3609</v>
      </c>
      <c r="F8522" t="s">
        <v>3610</v>
      </c>
      <c r="G8522" t="s">
        <v>26</v>
      </c>
      <c r="H8522" t="s">
        <v>18</v>
      </c>
      <c r="I8522" t="s">
        <v>18</v>
      </c>
      <c r="J8522" s="4">
        <v>1</v>
      </c>
      <c r="K8522" t="s">
        <v>19</v>
      </c>
      <c r="L8522" t="s">
        <v>1240</v>
      </c>
      <c r="M8522" s="1">
        <v>42926.44990740763</v>
      </c>
      <c r="N8522" s="1">
        <v>42926.44990740763</v>
      </c>
      <c r="O8522" t="s">
        <v>4164</v>
      </c>
      <c r="P8522" t="s">
        <v>4164</v>
      </c>
      <c r="Q8522" t="s">
        <v>27</v>
      </c>
      <c r="R8522" s="5">
        <v>273908</v>
      </c>
      <c r="S8522" s="5">
        <v>6612</v>
      </c>
    </row>
    <row r="8523" spans="1:19" hidden="1" x14ac:dyDescent="0.2">
      <c r="A8523" t="str">
        <f>VLOOKUP(B8523,Christine!B:R,3,FALSE)</f>
        <v>Marlee O'Kane</v>
      </c>
      <c r="B8523" t="str">
        <f>F8523&amp;G8523&amp;C8523&amp;R8523</f>
        <v>200029694FSKRDG11+17/5/17+268661</v>
      </c>
      <c r="C8523" t="s">
        <v>4221</v>
      </c>
      <c r="E8523" t="s">
        <v>3609</v>
      </c>
      <c r="F8523" t="s">
        <v>3610</v>
      </c>
      <c r="G8523" t="s">
        <v>52</v>
      </c>
      <c r="H8523" t="s">
        <v>18</v>
      </c>
      <c r="I8523" t="s">
        <v>18</v>
      </c>
      <c r="J8523" s="4">
        <v>1</v>
      </c>
      <c r="K8523" t="s">
        <v>19</v>
      </c>
      <c r="L8523" t="s">
        <v>1240</v>
      </c>
      <c r="M8523" s="1">
        <v>42872.400740740821</v>
      </c>
      <c r="N8523" s="1">
        <v>42872.400740740821</v>
      </c>
      <c r="O8523" t="s">
        <v>4164</v>
      </c>
      <c r="P8523" t="s">
        <v>4164</v>
      </c>
      <c r="Q8523" t="s">
        <v>53</v>
      </c>
      <c r="R8523" s="5">
        <v>268661</v>
      </c>
      <c r="S8523" s="5">
        <v>6494</v>
      </c>
    </row>
    <row r="8524" spans="1:19" hidden="1" x14ac:dyDescent="0.2">
      <c r="A8524" t="str">
        <f>VLOOKUP(B8524,Christine!B:R,3,FALSE)</f>
        <v>Marlee O'Kane</v>
      </c>
      <c r="B8524" t="str">
        <f>F8524&amp;G8524&amp;C8524&amp;R8524</f>
        <v>200029694HLTAAP002+20/3/17+254432</v>
      </c>
      <c r="C8524" t="s">
        <v>4265</v>
      </c>
      <c r="E8524" t="s">
        <v>3609</v>
      </c>
      <c r="F8524" t="s">
        <v>3610</v>
      </c>
      <c r="G8524" t="s">
        <v>30</v>
      </c>
      <c r="H8524" t="s">
        <v>18</v>
      </c>
      <c r="I8524" t="s">
        <v>18</v>
      </c>
      <c r="J8524" s="4">
        <v>1</v>
      </c>
      <c r="K8524" t="s">
        <v>19</v>
      </c>
      <c r="L8524" t="s">
        <v>1240</v>
      </c>
      <c r="M8524" s="1">
        <v>42814.765196759254</v>
      </c>
      <c r="N8524" s="1">
        <v>42814.765196759254</v>
      </c>
      <c r="O8524" t="s">
        <v>4164</v>
      </c>
      <c r="P8524" t="s">
        <v>4164</v>
      </c>
      <c r="Q8524" t="s">
        <v>31</v>
      </c>
      <c r="R8524" s="5">
        <v>254432</v>
      </c>
      <c r="S8524" s="5">
        <v>6226</v>
      </c>
    </row>
    <row r="8525" spans="1:19" hidden="1" x14ac:dyDescent="0.2">
      <c r="A8525" t="str">
        <f>VLOOKUP(B8525,Christine!B:R,3,FALSE)</f>
        <v>Marlee O'Kane</v>
      </c>
      <c r="B8525" t="str">
        <f>F8525&amp;G8525&amp;C8525&amp;R8525</f>
        <v>200029694HLTENN001+3/5/17+254287</v>
      </c>
      <c r="C8525" t="s">
        <v>4247</v>
      </c>
      <c r="E8525" t="s">
        <v>3609</v>
      </c>
      <c r="F8525" t="s">
        <v>3610</v>
      </c>
      <c r="G8525" t="s">
        <v>32</v>
      </c>
      <c r="H8525" t="s">
        <v>18</v>
      </c>
      <c r="I8525" t="s">
        <v>18</v>
      </c>
      <c r="J8525" s="4">
        <v>1</v>
      </c>
      <c r="K8525" t="s">
        <v>19</v>
      </c>
      <c r="L8525" t="s">
        <v>1240</v>
      </c>
      <c r="M8525" s="1">
        <v>42858.399583333172</v>
      </c>
      <c r="N8525" s="1">
        <v>42858.399583333172</v>
      </c>
      <c r="O8525" t="s">
        <v>4164</v>
      </c>
      <c r="P8525" t="s">
        <v>4164</v>
      </c>
      <c r="Q8525" t="s">
        <v>33</v>
      </c>
      <c r="R8525" s="5">
        <v>254287</v>
      </c>
      <c r="S8525" s="5">
        <v>6228</v>
      </c>
    </row>
    <row r="8526" spans="1:19" hidden="1" x14ac:dyDescent="0.2">
      <c r="A8526" t="str">
        <f>VLOOKUP(B8526,Christine!B:R,3,FALSE)</f>
        <v>Marlee O'Kane</v>
      </c>
      <c r="B8526" t="str">
        <f>F8526&amp;G8526&amp;C8526&amp;R8526</f>
        <v>200029694HLTENN002+1/3/17+254288</v>
      </c>
      <c r="C8526" t="s">
        <v>4281</v>
      </c>
      <c r="E8526" t="s">
        <v>3609</v>
      </c>
      <c r="F8526" t="s">
        <v>3610</v>
      </c>
      <c r="G8526" t="s">
        <v>34</v>
      </c>
      <c r="H8526" t="s">
        <v>18</v>
      </c>
      <c r="I8526" t="s">
        <v>18</v>
      </c>
      <c r="J8526" s="4">
        <v>1</v>
      </c>
      <c r="K8526" t="s">
        <v>19</v>
      </c>
      <c r="L8526" t="s">
        <v>1240</v>
      </c>
      <c r="M8526" s="1">
        <v>42795.726979166735</v>
      </c>
      <c r="N8526" s="1">
        <v>42795.726979166735</v>
      </c>
      <c r="O8526" t="s">
        <v>4164</v>
      </c>
      <c r="P8526" t="s">
        <v>4164</v>
      </c>
      <c r="Q8526" t="s">
        <v>35</v>
      </c>
      <c r="R8526" s="5">
        <v>254288</v>
      </c>
      <c r="S8526" s="5">
        <v>6229</v>
      </c>
    </row>
    <row r="8527" spans="1:19" hidden="1" x14ac:dyDescent="0.2">
      <c r="A8527" t="str">
        <f>VLOOKUP(B8527,Christine!B:R,3,FALSE)</f>
        <v>Marlee O'Kane</v>
      </c>
      <c r="B8527" t="str">
        <f>F8527&amp;G8527&amp;C8527&amp;R8527</f>
        <v>200029694HLTENN003+5/6/17+254378</v>
      </c>
      <c r="C8527" t="s">
        <v>4306</v>
      </c>
      <c r="E8527" t="s">
        <v>3609</v>
      </c>
      <c r="F8527" t="s">
        <v>3610</v>
      </c>
      <c r="G8527" t="s">
        <v>36</v>
      </c>
      <c r="H8527" t="s">
        <v>18</v>
      </c>
      <c r="I8527" t="s">
        <v>18</v>
      </c>
      <c r="J8527" s="4">
        <v>1</v>
      </c>
      <c r="K8527" t="s">
        <v>19</v>
      </c>
      <c r="L8527" t="s">
        <v>1240</v>
      </c>
      <c r="M8527" s="1">
        <v>42891.381817129441</v>
      </c>
      <c r="N8527" s="1">
        <v>42891.381817129441</v>
      </c>
      <c r="O8527" t="s">
        <v>4164</v>
      </c>
      <c r="P8527" t="s">
        <v>4164</v>
      </c>
      <c r="Q8527" t="s">
        <v>37</v>
      </c>
      <c r="R8527" s="5">
        <v>254378</v>
      </c>
      <c r="S8527" s="5">
        <v>6230</v>
      </c>
    </row>
    <row r="8528" spans="1:19" hidden="1" x14ac:dyDescent="0.2">
      <c r="A8528" t="str">
        <f>VLOOKUP(B8528,Christine!B:R,3,FALSE)</f>
        <v>Marlee O'Kane</v>
      </c>
      <c r="B8528" t="str">
        <f>F8528&amp;G8528&amp;C8528&amp;R8528</f>
        <v>200029694HLTENN008+31/5/17+262098</v>
      </c>
      <c r="C8528" t="s">
        <v>4206</v>
      </c>
      <c r="E8528" t="s">
        <v>3609</v>
      </c>
      <c r="F8528" t="s">
        <v>3610</v>
      </c>
      <c r="G8528" t="s">
        <v>243</v>
      </c>
      <c r="H8528" t="s">
        <v>18</v>
      </c>
      <c r="I8528" t="s">
        <v>18</v>
      </c>
      <c r="J8528" s="4">
        <v>1</v>
      </c>
      <c r="K8528" t="s">
        <v>19</v>
      </c>
      <c r="L8528" t="s">
        <v>1240</v>
      </c>
      <c r="M8528" s="1">
        <v>42886.373807870317</v>
      </c>
      <c r="N8528" s="1">
        <v>42886.373807870317</v>
      </c>
      <c r="O8528" t="s">
        <v>4164</v>
      </c>
      <c r="P8528" t="s">
        <v>4164</v>
      </c>
      <c r="Q8528" t="s">
        <v>244</v>
      </c>
      <c r="R8528" s="5">
        <v>262098</v>
      </c>
      <c r="S8528" s="5">
        <v>6235</v>
      </c>
    </row>
    <row r="8529" spans="1:19" hidden="1" x14ac:dyDescent="0.2">
      <c r="A8529" t="str">
        <f>VLOOKUP(B8529,Christine!B:R,3,FALSE)</f>
        <v>Marlee O'Kane</v>
      </c>
      <c r="B8529" t="str">
        <f>F8529&amp;G8529&amp;C8529&amp;R8529</f>
        <v>200029694HLTENN011+21/8/17+277349</v>
      </c>
      <c r="C8529" t="s">
        <v>4174</v>
      </c>
      <c r="E8529" t="s">
        <v>3609</v>
      </c>
      <c r="F8529" t="s">
        <v>3610</v>
      </c>
      <c r="G8529" t="s">
        <v>294</v>
      </c>
      <c r="H8529" t="s">
        <v>18</v>
      </c>
      <c r="I8529" t="s">
        <v>18</v>
      </c>
      <c r="J8529" s="4">
        <v>1</v>
      </c>
      <c r="K8529" t="s">
        <v>19</v>
      </c>
      <c r="L8529" t="s">
        <v>1240</v>
      </c>
      <c r="M8529" s="1">
        <v>42968.782337963115</v>
      </c>
      <c r="N8529" s="1">
        <v>42968.782337963115</v>
      </c>
      <c r="O8529" t="s">
        <v>4164</v>
      </c>
      <c r="P8529" t="s">
        <v>4164</v>
      </c>
      <c r="Q8529" t="s">
        <v>295</v>
      </c>
      <c r="R8529" s="5">
        <v>277349</v>
      </c>
      <c r="S8529" s="5">
        <v>6237</v>
      </c>
    </row>
    <row r="8530" spans="1:19" hidden="1" x14ac:dyDescent="0.2">
      <c r="A8530" t="str">
        <f>VLOOKUP(B8530,Christine!B:R,3,FALSE)</f>
        <v>Marlee O'Kane</v>
      </c>
      <c r="B8530" t="str">
        <f>F8530&amp;G8530&amp;C8530&amp;R8530</f>
        <v>200029694HLTENN012+21/8/17+277350</v>
      </c>
      <c r="C8530" t="s">
        <v>4174</v>
      </c>
      <c r="E8530" t="s">
        <v>3609</v>
      </c>
      <c r="F8530" t="s">
        <v>3610</v>
      </c>
      <c r="G8530" t="s">
        <v>296</v>
      </c>
      <c r="H8530" t="s">
        <v>18</v>
      </c>
      <c r="I8530" t="s">
        <v>18</v>
      </c>
      <c r="J8530" s="4">
        <v>1</v>
      </c>
      <c r="K8530" t="s">
        <v>19</v>
      </c>
      <c r="L8530" t="s">
        <v>1240</v>
      </c>
      <c r="M8530" s="1">
        <v>42968.784236111213</v>
      </c>
      <c r="N8530" s="1">
        <v>42968.784236111213</v>
      </c>
      <c r="O8530" t="s">
        <v>4164</v>
      </c>
      <c r="P8530" t="s">
        <v>4164</v>
      </c>
      <c r="Q8530" t="s">
        <v>297</v>
      </c>
      <c r="R8530" s="5">
        <v>277350</v>
      </c>
      <c r="S8530" s="5">
        <v>6237</v>
      </c>
    </row>
    <row r="8531" spans="1:19" hidden="1" x14ac:dyDescent="0.2">
      <c r="A8531" t="str">
        <f>VLOOKUP(B8531,Christine!B:R,3,FALSE)</f>
        <v>Marlee O'Kane</v>
      </c>
      <c r="B8531" t="str">
        <f>F8531&amp;G8531&amp;C8531&amp;R8531</f>
        <v>200029694HLTENN013+28/4/17+264383</v>
      </c>
      <c r="C8531" t="s">
        <v>4323</v>
      </c>
      <c r="E8531" t="s">
        <v>3609</v>
      </c>
      <c r="F8531" t="s">
        <v>3610</v>
      </c>
      <c r="G8531" t="s">
        <v>48</v>
      </c>
      <c r="H8531" t="s">
        <v>18</v>
      </c>
      <c r="I8531" t="s">
        <v>18</v>
      </c>
      <c r="J8531" s="4">
        <v>1</v>
      </c>
      <c r="K8531" t="s">
        <v>19</v>
      </c>
      <c r="L8531" t="s">
        <v>1240</v>
      </c>
      <c r="M8531" s="1">
        <v>42853.5128240739</v>
      </c>
      <c r="N8531" s="1">
        <v>42853.5128240739</v>
      </c>
      <c r="O8531" t="s">
        <v>4164</v>
      </c>
      <c r="P8531" t="s">
        <v>4164</v>
      </c>
      <c r="Q8531" t="s">
        <v>49</v>
      </c>
      <c r="R8531" s="5">
        <v>264383</v>
      </c>
      <c r="S8531" s="5">
        <v>6239</v>
      </c>
    </row>
    <row r="8532" spans="1:19" hidden="1" x14ac:dyDescent="0.2">
      <c r="A8532" t="str">
        <f>VLOOKUP(B8532,Christine!B:R,3,FALSE)</f>
        <v>Marlee O'Kane</v>
      </c>
      <c r="B8532" t="str">
        <f>F8532&amp;G8532&amp;C8532&amp;R8532</f>
        <v>200029694HLTINF001+20/3/17+254431</v>
      </c>
      <c r="C8532" t="s">
        <v>4265</v>
      </c>
      <c r="E8532" t="s">
        <v>3609</v>
      </c>
      <c r="F8532" t="s">
        <v>3610</v>
      </c>
      <c r="G8532" t="s">
        <v>40</v>
      </c>
      <c r="H8532" t="s">
        <v>18</v>
      </c>
      <c r="I8532" t="s">
        <v>18</v>
      </c>
      <c r="J8532" s="4">
        <v>1</v>
      </c>
      <c r="K8532" t="s">
        <v>19</v>
      </c>
      <c r="L8532" t="s">
        <v>1240</v>
      </c>
      <c r="M8532" s="1">
        <v>42814.815057870466</v>
      </c>
      <c r="N8532" s="1">
        <v>42814.815057870466</v>
      </c>
      <c r="O8532" t="s">
        <v>4164</v>
      </c>
      <c r="P8532" t="s">
        <v>4164</v>
      </c>
      <c r="Q8532" t="s">
        <v>41</v>
      </c>
      <c r="R8532" s="5">
        <v>254431</v>
      </c>
      <c r="S8532" s="5">
        <v>6241</v>
      </c>
    </row>
    <row r="8533" spans="1:19" hidden="1" x14ac:dyDescent="0.2">
      <c r="A8533" t="str">
        <f>VLOOKUP(B8533,Christine!B:R,3,FALSE)</f>
        <v>Liam Nedeljkovich</v>
      </c>
      <c r="B8533" t="str">
        <f>F8533&amp;G8533&amp;C8533&amp;R8533</f>
        <v>200029703BSBRSK401+29/3/17+262379</v>
      </c>
      <c r="C8533" t="s">
        <v>4340</v>
      </c>
      <c r="E8533" t="s">
        <v>3611</v>
      </c>
      <c r="F8533" t="s">
        <v>3612</v>
      </c>
      <c r="G8533" t="s">
        <v>255</v>
      </c>
      <c r="H8533" t="s">
        <v>18</v>
      </c>
      <c r="I8533" t="s">
        <v>18</v>
      </c>
      <c r="J8533" s="4">
        <v>1</v>
      </c>
      <c r="K8533" t="s">
        <v>19</v>
      </c>
      <c r="L8533" t="s">
        <v>1240</v>
      </c>
      <c r="M8533" s="1">
        <v>42823.412326388992</v>
      </c>
      <c r="N8533" s="1">
        <v>42823.412326388992</v>
      </c>
      <c r="O8533" t="s">
        <v>4164</v>
      </c>
      <c r="P8533" t="s">
        <v>4164</v>
      </c>
      <c r="Q8533" t="s">
        <v>1382</v>
      </c>
      <c r="R8533" s="5">
        <v>262379</v>
      </c>
      <c r="S8533" s="5">
        <v>6475</v>
      </c>
    </row>
    <row r="8534" spans="1:19" hidden="1" x14ac:dyDescent="0.2">
      <c r="A8534" t="str">
        <f>VLOOKUP(B8534,Christine!B:R,3,FALSE)</f>
        <v>Liam Nedeljkovich</v>
      </c>
      <c r="B8534" t="str">
        <f>F8534&amp;G8534&amp;C8534&amp;R8534</f>
        <v>200029703BSBWOR301+10/5/17+265381</v>
      </c>
      <c r="C8534" t="s">
        <v>4344</v>
      </c>
      <c r="E8534" t="s">
        <v>3611</v>
      </c>
      <c r="F8534" t="s">
        <v>3612</v>
      </c>
      <c r="G8534" t="s">
        <v>1383</v>
      </c>
      <c r="H8534" t="s">
        <v>18</v>
      </c>
      <c r="I8534" t="s">
        <v>18</v>
      </c>
      <c r="J8534" s="4">
        <v>1</v>
      </c>
      <c r="K8534" t="s">
        <v>19</v>
      </c>
      <c r="L8534" t="s">
        <v>1240</v>
      </c>
      <c r="M8534" s="1">
        <v>42865.500115740579</v>
      </c>
      <c r="N8534" s="1">
        <v>42865.500115740579</v>
      </c>
      <c r="O8534" t="s">
        <v>4164</v>
      </c>
      <c r="P8534" t="s">
        <v>4164</v>
      </c>
      <c r="Q8534" t="s">
        <v>1384</v>
      </c>
      <c r="R8534" s="5">
        <v>265381</v>
      </c>
      <c r="S8534" s="5">
        <v>6422</v>
      </c>
    </row>
    <row r="8535" spans="1:19" hidden="1" x14ac:dyDescent="0.2">
      <c r="A8535" t="str">
        <f>VLOOKUP(B8535,Christine!B:R,3,FALSE)</f>
        <v>Liam Nedeljkovich</v>
      </c>
      <c r="B8535" t="str">
        <f>F8535&amp;G8535&amp;C8535&amp;R8535</f>
        <v>200029703CHCCDE002+10/5/17+265417</v>
      </c>
      <c r="C8535" t="s">
        <v>4344</v>
      </c>
      <c r="E8535" t="s">
        <v>3611</v>
      </c>
      <c r="F8535" t="s">
        <v>3612</v>
      </c>
      <c r="G8535" t="s">
        <v>1385</v>
      </c>
      <c r="H8535" t="s">
        <v>18</v>
      </c>
      <c r="I8535" t="s">
        <v>18</v>
      </c>
      <c r="J8535" s="4">
        <v>1</v>
      </c>
      <c r="K8535" t="s">
        <v>19</v>
      </c>
      <c r="L8535" t="s">
        <v>1240</v>
      </c>
      <c r="M8535" s="1">
        <v>42865.501250000205</v>
      </c>
      <c r="N8535" s="1">
        <v>42865.501250000205</v>
      </c>
      <c r="O8535" t="s">
        <v>4164</v>
      </c>
      <c r="P8535" t="s">
        <v>4164</v>
      </c>
      <c r="Q8535" t="s">
        <v>1386</v>
      </c>
      <c r="R8535" s="5">
        <v>265417</v>
      </c>
      <c r="S8535" s="5">
        <v>6422</v>
      </c>
    </row>
    <row r="8536" spans="1:19" hidden="1" x14ac:dyDescent="0.2">
      <c r="A8536" t="str">
        <f>VLOOKUP(B8536,Christine!B:R,3,FALSE)</f>
        <v>Liam Nedeljkovich</v>
      </c>
      <c r="B8536" t="str">
        <f>F8536&amp;G8536&amp;C8536&amp;R8536</f>
        <v>200029703SISFFIT011+10/5/17+265426</v>
      </c>
      <c r="C8536" t="s">
        <v>4344</v>
      </c>
      <c r="E8536" t="s">
        <v>3611</v>
      </c>
      <c r="F8536" t="s">
        <v>3612</v>
      </c>
      <c r="G8536" t="s">
        <v>1387</v>
      </c>
      <c r="H8536" t="s">
        <v>18</v>
      </c>
      <c r="I8536" t="s">
        <v>18</v>
      </c>
      <c r="J8536" s="4">
        <v>1</v>
      </c>
      <c r="K8536" t="s">
        <v>19</v>
      </c>
      <c r="L8536" t="s">
        <v>1240</v>
      </c>
      <c r="M8536" s="1">
        <v>42865.501747685019</v>
      </c>
      <c r="N8536" s="1">
        <v>42865.501747685019</v>
      </c>
      <c r="O8536" t="s">
        <v>4164</v>
      </c>
      <c r="P8536" t="s">
        <v>4164</v>
      </c>
      <c r="Q8536" t="s">
        <v>1388</v>
      </c>
      <c r="R8536" s="5">
        <v>265426</v>
      </c>
      <c r="S8536" s="5">
        <v>6422</v>
      </c>
    </row>
    <row r="8537" spans="1:19" hidden="1" x14ac:dyDescent="0.2">
      <c r="A8537" t="str">
        <f>VLOOKUP(B8537,Christine!B:R,3,FALSE)</f>
        <v>Liam Nedeljkovich</v>
      </c>
      <c r="B8537" t="str">
        <f>F8537&amp;G8537&amp;C8537&amp;R8537</f>
        <v>200029703SISXCAI007+10/5/17+265428</v>
      </c>
      <c r="C8537" t="s">
        <v>4344</v>
      </c>
      <c r="E8537" t="s">
        <v>3611</v>
      </c>
      <c r="F8537" t="s">
        <v>3612</v>
      </c>
      <c r="G8537" t="s">
        <v>1389</v>
      </c>
      <c r="H8537" t="s">
        <v>18</v>
      </c>
      <c r="I8537" t="s">
        <v>18</v>
      </c>
      <c r="J8537" s="4">
        <v>1</v>
      </c>
      <c r="K8537" t="s">
        <v>19</v>
      </c>
      <c r="L8537" t="s">
        <v>1240</v>
      </c>
      <c r="M8537" s="1">
        <v>42865.502071759198</v>
      </c>
      <c r="N8537" s="1">
        <v>42865.502071759198</v>
      </c>
      <c r="O8537" t="s">
        <v>4164</v>
      </c>
      <c r="P8537" t="s">
        <v>4164</v>
      </c>
      <c r="Q8537" t="s">
        <v>1390</v>
      </c>
      <c r="R8537" s="5">
        <v>265428</v>
      </c>
      <c r="S8537" s="5">
        <v>6422</v>
      </c>
    </row>
    <row r="8538" spans="1:19" hidden="1" x14ac:dyDescent="0.2">
      <c r="A8538" t="str">
        <f>VLOOKUP(B8538,Christine!B:R,3,FALSE)</f>
        <v>Liam Nedeljkovich</v>
      </c>
      <c r="B8538" t="str">
        <f>F8538&amp;G8538&amp;C8538&amp;R8538</f>
        <v>200029703SISXCCS001+15/8/17+272599</v>
      </c>
      <c r="C8538" t="s">
        <v>4182</v>
      </c>
      <c r="E8538" t="s">
        <v>3611</v>
      </c>
      <c r="F8538" t="s">
        <v>3612</v>
      </c>
      <c r="G8538" t="s">
        <v>1391</v>
      </c>
      <c r="H8538" t="s">
        <v>18</v>
      </c>
      <c r="I8538" t="s">
        <v>18</v>
      </c>
      <c r="J8538" s="4">
        <v>1</v>
      </c>
      <c r="K8538" t="s">
        <v>19</v>
      </c>
      <c r="L8538" t="s">
        <v>1240</v>
      </c>
      <c r="M8538" s="1">
        <v>42962.427719907369</v>
      </c>
      <c r="N8538" s="1">
        <v>42962.427719907369</v>
      </c>
      <c r="O8538" t="s">
        <v>4164</v>
      </c>
      <c r="P8538" t="s">
        <v>4164</v>
      </c>
      <c r="Q8538" t="s">
        <v>1392</v>
      </c>
      <c r="R8538" s="5">
        <v>272599</v>
      </c>
      <c r="S8538" s="5">
        <v>6419</v>
      </c>
    </row>
    <row r="8539" spans="1:19" hidden="1" x14ac:dyDescent="0.2">
      <c r="A8539" t="str">
        <f>VLOOKUP(B8539,Christine!B:R,3,FALSE)</f>
        <v>Liam Nedeljkovich</v>
      </c>
      <c r="B8539" t="str">
        <f>F8539&amp;G8539&amp;C8539&amp;R8539</f>
        <v>200029703SISXEMR001+19/7/17+274883</v>
      </c>
      <c r="C8539" t="s">
        <v>4268</v>
      </c>
      <c r="E8539" t="s">
        <v>3611</v>
      </c>
      <c r="F8539" t="s">
        <v>3612</v>
      </c>
      <c r="G8539" t="s">
        <v>1393</v>
      </c>
      <c r="H8539" t="s">
        <v>18</v>
      </c>
      <c r="I8539" t="s">
        <v>18</v>
      </c>
      <c r="J8539" s="4">
        <v>1</v>
      </c>
      <c r="K8539" t="s">
        <v>19</v>
      </c>
      <c r="L8539" t="s">
        <v>1240</v>
      </c>
      <c r="M8539" s="1">
        <v>42935.512650462799</v>
      </c>
      <c r="N8539" s="1">
        <v>42935.512650462799</v>
      </c>
      <c r="O8539" t="s">
        <v>4164</v>
      </c>
      <c r="P8539" t="s">
        <v>4164</v>
      </c>
      <c r="Q8539" t="s">
        <v>1394</v>
      </c>
      <c r="R8539" s="5">
        <v>274883</v>
      </c>
      <c r="S8539" s="5">
        <v>6602</v>
      </c>
    </row>
    <row r="8540" spans="1:19" hidden="1" x14ac:dyDescent="0.2">
      <c r="A8540" t="str">
        <f>VLOOKUP(B8540,Christine!B:R,3,FALSE)</f>
        <v>Liam Nedeljkovich</v>
      </c>
      <c r="B8540" t="str">
        <f>F8540&amp;G8540&amp;C8540&amp;R8540</f>
        <v>200029703SISXHRM001+15/8/17+272602</v>
      </c>
      <c r="C8540" t="s">
        <v>4182</v>
      </c>
      <c r="E8540" t="s">
        <v>3611</v>
      </c>
      <c r="F8540" t="s">
        <v>3612</v>
      </c>
      <c r="G8540" t="s">
        <v>1395</v>
      </c>
      <c r="H8540" t="s">
        <v>18</v>
      </c>
      <c r="I8540" t="s">
        <v>18</v>
      </c>
      <c r="J8540" s="4">
        <v>1</v>
      </c>
      <c r="K8540" t="s">
        <v>19</v>
      </c>
      <c r="L8540" t="s">
        <v>1240</v>
      </c>
      <c r="M8540" s="1">
        <v>42962.429143518675</v>
      </c>
      <c r="N8540" s="1">
        <v>42962.429143518675</v>
      </c>
      <c r="O8540" t="s">
        <v>4164</v>
      </c>
      <c r="P8540" t="s">
        <v>4164</v>
      </c>
      <c r="Q8540" t="s">
        <v>1396</v>
      </c>
      <c r="R8540" s="5">
        <v>272602</v>
      </c>
      <c r="S8540" s="5">
        <v>6419</v>
      </c>
    </row>
    <row r="8541" spans="1:19" hidden="1" x14ac:dyDescent="0.2">
      <c r="A8541" t="str">
        <f>VLOOKUP(B8541,Christine!B:R,3,FALSE)</f>
        <v>Liam Nedeljkovich</v>
      </c>
      <c r="B8541" t="str">
        <f>F8541&amp;G8541&amp;C8541&amp;R8541</f>
        <v>200029703SISXIND001+10/5/17+265431</v>
      </c>
      <c r="C8541" t="s">
        <v>4344</v>
      </c>
      <c r="E8541" t="s">
        <v>3611</v>
      </c>
      <c r="F8541" t="s">
        <v>3612</v>
      </c>
      <c r="G8541" t="s">
        <v>1397</v>
      </c>
      <c r="H8541" t="s">
        <v>18</v>
      </c>
      <c r="I8541" t="s">
        <v>18</v>
      </c>
      <c r="J8541" s="4">
        <v>1</v>
      </c>
      <c r="K8541" t="s">
        <v>19</v>
      </c>
      <c r="L8541" t="s">
        <v>1240</v>
      </c>
      <c r="M8541" s="1">
        <v>42865.502534722444</v>
      </c>
      <c r="N8541" s="1">
        <v>42865.502534722444</v>
      </c>
      <c r="O8541" t="s">
        <v>4164</v>
      </c>
      <c r="P8541" t="s">
        <v>4164</v>
      </c>
      <c r="Q8541" t="s">
        <v>1398</v>
      </c>
      <c r="R8541" s="5">
        <v>265431</v>
      </c>
      <c r="S8541" s="5">
        <v>6422</v>
      </c>
    </row>
    <row r="8542" spans="1:19" hidden="1" x14ac:dyDescent="0.2">
      <c r="A8542" t="str">
        <f>VLOOKUP(B8542,Christine!B:R,3,FALSE)</f>
        <v>Liam Nedeljkovich</v>
      </c>
      <c r="B8542" t="str">
        <f>F8542&amp;G8542&amp;C8542&amp;R8542</f>
        <v>200029703SISXMGT001+15/8/17+272604</v>
      </c>
      <c r="C8542" t="s">
        <v>4182</v>
      </c>
      <c r="E8542" t="s">
        <v>3611</v>
      </c>
      <c r="F8542" t="s">
        <v>3612</v>
      </c>
      <c r="G8542" t="s">
        <v>1399</v>
      </c>
      <c r="H8542" t="s">
        <v>18</v>
      </c>
      <c r="I8542" t="s">
        <v>18</v>
      </c>
      <c r="J8542" s="4">
        <v>1</v>
      </c>
      <c r="K8542" t="s">
        <v>19</v>
      </c>
      <c r="L8542" t="s">
        <v>1240</v>
      </c>
      <c r="M8542" s="1">
        <v>42962.433796296362</v>
      </c>
      <c r="N8542" s="1">
        <v>42962.433796296362</v>
      </c>
      <c r="O8542" t="s">
        <v>4164</v>
      </c>
      <c r="P8542" t="s">
        <v>4164</v>
      </c>
      <c r="Q8542" t="s">
        <v>1400</v>
      </c>
      <c r="R8542" s="5">
        <v>272604</v>
      </c>
      <c r="S8542" s="5">
        <v>6419</v>
      </c>
    </row>
    <row r="8543" spans="1:19" hidden="1" x14ac:dyDescent="0.2">
      <c r="A8543" t="str">
        <f>VLOOKUP(B8543,Christine!B:R,3,FALSE)</f>
        <v>Liam Nedeljkovich</v>
      </c>
      <c r="B8543" t="str">
        <f>F8543&amp;G8543&amp;C8543&amp;R8543</f>
        <v>200029703SISXRES002+15/8/17+272605</v>
      </c>
      <c r="C8543" t="s">
        <v>4182</v>
      </c>
      <c r="E8543" t="s">
        <v>3611</v>
      </c>
      <c r="F8543" t="s">
        <v>3612</v>
      </c>
      <c r="G8543" t="s">
        <v>1401</v>
      </c>
      <c r="H8543" t="s">
        <v>18</v>
      </c>
      <c r="I8543" t="s">
        <v>18</v>
      </c>
      <c r="J8543" s="4">
        <v>1</v>
      </c>
      <c r="K8543" t="s">
        <v>19</v>
      </c>
      <c r="L8543" t="s">
        <v>1240</v>
      </c>
      <c r="M8543" s="1">
        <v>42962.436631944496</v>
      </c>
      <c r="N8543" s="1">
        <v>42962.436631944496</v>
      </c>
      <c r="O8543" t="s">
        <v>4164</v>
      </c>
      <c r="P8543" t="s">
        <v>4164</v>
      </c>
      <c r="Q8543" t="s">
        <v>1402</v>
      </c>
      <c r="R8543" s="5">
        <v>272605</v>
      </c>
      <c r="S8543" s="5">
        <v>6419</v>
      </c>
    </row>
    <row r="8544" spans="1:19" hidden="1" x14ac:dyDescent="0.2">
      <c r="A8544" t="str">
        <f>VLOOKUP(B8544,Christine!B:R,3,FALSE)</f>
        <v>Hanah Vittorelli</v>
      </c>
      <c r="B8544" t="str">
        <f>F8544&amp;G8544&amp;C8544&amp;R8544</f>
        <v>200029707CHCDIV001 +24/2/17+260956</v>
      </c>
      <c r="C8544" t="s">
        <v>4266</v>
      </c>
      <c r="E8544" t="s">
        <v>3613</v>
      </c>
      <c r="F8544" t="s">
        <v>3614</v>
      </c>
      <c r="G8544" t="s">
        <v>17</v>
      </c>
      <c r="H8544" t="s">
        <v>18</v>
      </c>
      <c r="I8544" t="s">
        <v>18</v>
      </c>
      <c r="J8544" s="4">
        <v>1</v>
      </c>
      <c r="K8544" t="s">
        <v>19</v>
      </c>
      <c r="L8544" t="s">
        <v>1240</v>
      </c>
      <c r="M8544" s="1">
        <v>42790.472037036903</v>
      </c>
      <c r="N8544" s="1">
        <v>42790.472037036903</v>
      </c>
      <c r="O8544" t="s">
        <v>4164</v>
      </c>
      <c r="P8544" t="s">
        <v>4164</v>
      </c>
      <c r="Q8544" t="s">
        <v>21</v>
      </c>
      <c r="R8544" s="5">
        <v>260956</v>
      </c>
      <c r="S8544" s="5">
        <v>6223</v>
      </c>
    </row>
    <row r="8545" spans="1:19" hidden="1" x14ac:dyDescent="0.2">
      <c r="A8545" t="str">
        <f>VLOOKUP(B8545,Christine!B:R,3,FALSE)</f>
        <v>Hanah Vittorelli</v>
      </c>
      <c r="B8545" t="str">
        <f>F8545&amp;G8545&amp;C8545&amp;R8545</f>
        <v>200029707CHCDIV002+9/3/17+261008</v>
      </c>
      <c r="C8545" t="s">
        <v>4300</v>
      </c>
      <c r="E8545" t="s">
        <v>3613</v>
      </c>
      <c r="F8545" t="s">
        <v>3614</v>
      </c>
      <c r="G8545" t="s">
        <v>46</v>
      </c>
      <c r="H8545" t="s">
        <v>18</v>
      </c>
      <c r="I8545" t="s">
        <v>18</v>
      </c>
      <c r="J8545" s="4">
        <v>1</v>
      </c>
      <c r="K8545" t="s">
        <v>19</v>
      </c>
      <c r="L8545" t="s">
        <v>1240</v>
      </c>
      <c r="M8545" s="1">
        <v>42803.585069444496</v>
      </c>
      <c r="N8545" s="1">
        <v>42803.585069444496</v>
      </c>
      <c r="O8545" t="s">
        <v>4164</v>
      </c>
      <c r="P8545" t="s">
        <v>4164</v>
      </c>
      <c r="Q8545" t="s">
        <v>47</v>
      </c>
      <c r="R8545" s="5">
        <v>261008</v>
      </c>
      <c r="S8545" s="5">
        <v>6224</v>
      </c>
    </row>
    <row r="8546" spans="1:19" hidden="1" x14ac:dyDescent="0.2">
      <c r="A8546" t="str">
        <f>VLOOKUP(B8546,Christine!B:R,3,FALSE)</f>
        <v>Hanah Vittorelli</v>
      </c>
      <c r="B8546" t="str">
        <f>F8546&amp;G8546&amp;C8546&amp;R8546</f>
        <v>200029707CHCPRP003+4/8/17+265278</v>
      </c>
      <c r="C8546" t="s">
        <v>4301</v>
      </c>
      <c r="E8546" t="s">
        <v>3613</v>
      </c>
      <c r="F8546" t="s">
        <v>3614</v>
      </c>
      <c r="G8546" t="s">
        <v>216</v>
      </c>
      <c r="H8546" t="s">
        <v>18</v>
      </c>
      <c r="I8546" t="s">
        <v>18</v>
      </c>
      <c r="J8546" s="4">
        <v>1</v>
      </c>
      <c r="K8546" t="s">
        <v>19</v>
      </c>
      <c r="L8546" t="s">
        <v>1240</v>
      </c>
      <c r="M8546" s="1">
        <v>42951.539305555634</v>
      </c>
      <c r="N8546" s="1">
        <v>42951.539305555634</v>
      </c>
      <c r="O8546" t="s">
        <v>4164</v>
      </c>
      <c r="P8546" t="s">
        <v>4164</v>
      </c>
      <c r="Q8546" t="s">
        <v>217</v>
      </c>
      <c r="R8546" s="5">
        <v>265278</v>
      </c>
      <c r="S8546" s="5">
        <v>6225</v>
      </c>
    </row>
    <row r="8547" spans="1:19" hidden="1" x14ac:dyDescent="0.2">
      <c r="A8547" t="str">
        <f>VLOOKUP(B8547,Christine!B:R,3,FALSE)</f>
        <v>Hanah Vittorelli</v>
      </c>
      <c r="B8547" t="str">
        <f>F8547&amp;G8547&amp;C8547&amp;R8547</f>
        <v>200029707FSKDIG03+16/2/17+259982</v>
      </c>
      <c r="C8547" t="s">
        <v>4216</v>
      </c>
      <c r="E8547" t="s">
        <v>3613</v>
      </c>
      <c r="F8547" t="s">
        <v>3614</v>
      </c>
      <c r="G8547" t="s">
        <v>22</v>
      </c>
      <c r="H8547" t="s">
        <v>18</v>
      </c>
      <c r="I8547" t="s">
        <v>18</v>
      </c>
      <c r="J8547" s="4">
        <v>1</v>
      </c>
      <c r="K8547" t="s">
        <v>19</v>
      </c>
      <c r="L8547" t="s">
        <v>1240</v>
      </c>
      <c r="M8547" s="1">
        <v>42782.405810185242</v>
      </c>
      <c r="N8547" s="1">
        <v>42782.405810185242</v>
      </c>
      <c r="O8547" t="s">
        <v>4164</v>
      </c>
      <c r="P8547" t="s">
        <v>4164</v>
      </c>
      <c r="Q8547" t="s">
        <v>23</v>
      </c>
      <c r="R8547" s="5">
        <v>259982</v>
      </c>
      <c r="S8547" s="5">
        <v>6391</v>
      </c>
    </row>
    <row r="8548" spans="1:19" hidden="1" x14ac:dyDescent="0.2">
      <c r="A8548" t="str">
        <f>VLOOKUP(B8548,Christine!B:R,3,FALSE)</f>
        <v>Hanah Vittorelli</v>
      </c>
      <c r="B8548" t="str">
        <f>F8548&amp;G8548&amp;C8548&amp;R8548</f>
        <v>200029707FSKLRG11+16/2/17+257714</v>
      </c>
      <c r="C8548" t="s">
        <v>4216</v>
      </c>
      <c r="E8548" t="s">
        <v>3613</v>
      </c>
      <c r="F8548" t="s">
        <v>3614</v>
      </c>
      <c r="G8548" t="s">
        <v>24</v>
      </c>
      <c r="H8548" t="s">
        <v>18</v>
      </c>
      <c r="I8548" t="s">
        <v>18</v>
      </c>
      <c r="J8548" s="4">
        <v>1</v>
      </c>
      <c r="K8548" t="s">
        <v>19</v>
      </c>
      <c r="L8548" t="s">
        <v>1240</v>
      </c>
      <c r="M8548" s="1">
        <v>42782.406504629645</v>
      </c>
      <c r="N8548" s="1">
        <v>42782.406504629645</v>
      </c>
      <c r="O8548" t="s">
        <v>4164</v>
      </c>
      <c r="P8548" t="s">
        <v>4164</v>
      </c>
      <c r="Q8548" t="s">
        <v>25</v>
      </c>
      <c r="R8548" s="5">
        <v>257714</v>
      </c>
      <c r="S8548" s="5">
        <v>6391</v>
      </c>
    </row>
    <row r="8549" spans="1:19" hidden="1" x14ac:dyDescent="0.2">
      <c r="A8549" t="str">
        <f>VLOOKUP(B8549,Christine!B:R,3,FALSE)</f>
        <v>Hanah Vittorelli</v>
      </c>
      <c r="B8549" t="str">
        <f>F8549&amp;G8549&amp;C8549&amp;R8549</f>
        <v>200029707HLTAAP002+20/2/17+254432</v>
      </c>
      <c r="C8549" t="s">
        <v>4199</v>
      </c>
      <c r="E8549" t="s">
        <v>3613</v>
      </c>
      <c r="F8549" t="s">
        <v>3614</v>
      </c>
      <c r="G8549" t="s">
        <v>30</v>
      </c>
      <c r="H8549" t="s">
        <v>18</v>
      </c>
      <c r="I8549" t="s">
        <v>18</v>
      </c>
      <c r="J8549" s="4">
        <v>1</v>
      </c>
      <c r="K8549" t="s">
        <v>19</v>
      </c>
      <c r="L8549" t="s">
        <v>1240</v>
      </c>
      <c r="M8549" s="1">
        <v>42786.579351851717</v>
      </c>
      <c r="N8549" s="1">
        <v>42786.579351851717</v>
      </c>
      <c r="O8549" t="s">
        <v>4164</v>
      </c>
      <c r="P8549" t="s">
        <v>4164</v>
      </c>
      <c r="Q8549" t="s">
        <v>31</v>
      </c>
      <c r="R8549" s="5">
        <v>254432</v>
      </c>
      <c r="S8549" s="5">
        <v>6226</v>
      </c>
    </row>
    <row r="8550" spans="1:19" hidden="1" x14ac:dyDescent="0.2">
      <c r="A8550" t="str">
        <f>VLOOKUP(B8550,Christine!B:R,3,FALSE)</f>
        <v>Hanah Vittorelli</v>
      </c>
      <c r="B8550" t="str">
        <f>F8550&amp;G8550&amp;C8550&amp;R8550</f>
        <v>200029707HLTENN001+4/4/17+254287</v>
      </c>
      <c r="C8550" t="s">
        <v>4353</v>
      </c>
      <c r="E8550" t="s">
        <v>3613</v>
      </c>
      <c r="F8550" t="s">
        <v>3614</v>
      </c>
      <c r="G8550" t="s">
        <v>32</v>
      </c>
      <c r="H8550" t="s">
        <v>18</v>
      </c>
      <c r="I8550" t="s">
        <v>18</v>
      </c>
      <c r="J8550" s="4">
        <v>1</v>
      </c>
      <c r="K8550" t="s">
        <v>19</v>
      </c>
      <c r="L8550" t="s">
        <v>1240</v>
      </c>
      <c r="M8550" s="1">
        <v>42829.438645833172</v>
      </c>
      <c r="N8550" s="1">
        <v>42829.438645833172</v>
      </c>
      <c r="O8550" t="s">
        <v>4164</v>
      </c>
      <c r="P8550" t="s">
        <v>4164</v>
      </c>
      <c r="Q8550" t="s">
        <v>33</v>
      </c>
      <c r="R8550" s="5">
        <v>254287</v>
      </c>
      <c r="S8550" s="5">
        <v>6228</v>
      </c>
    </row>
    <row r="8551" spans="1:19" hidden="1" x14ac:dyDescent="0.2">
      <c r="A8551" t="str">
        <f>VLOOKUP(B8551,Christine!B:R,3,FALSE)</f>
        <v>Hanah Vittorelli</v>
      </c>
      <c r="B8551" t="str">
        <f>F8551&amp;G8551&amp;C8551&amp;R8551</f>
        <v>200029707HLTENN002+20/2/17+254288</v>
      </c>
      <c r="C8551" t="s">
        <v>4199</v>
      </c>
      <c r="E8551" t="s">
        <v>3613</v>
      </c>
      <c r="F8551" t="s">
        <v>3614</v>
      </c>
      <c r="G8551" t="s">
        <v>34</v>
      </c>
      <c r="H8551" t="s">
        <v>18</v>
      </c>
      <c r="I8551" t="s">
        <v>18</v>
      </c>
      <c r="J8551" s="4">
        <v>1</v>
      </c>
      <c r="K8551" t="s">
        <v>19</v>
      </c>
      <c r="L8551" t="s">
        <v>1240</v>
      </c>
      <c r="M8551" s="1">
        <v>42786.562465277966</v>
      </c>
      <c r="N8551" s="1">
        <v>42786.562465277966</v>
      </c>
      <c r="O8551" t="s">
        <v>4164</v>
      </c>
      <c r="P8551" t="s">
        <v>4164</v>
      </c>
      <c r="Q8551" t="s">
        <v>35</v>
      </c>
      <c r="R8551" s="5">
        <v>254288</v>
      </c>
      <c r="S8551" s="5">
        <v>6229</v>
      </c>
    </row>
    <row r="8552" spans="1:19" hidden="1" x14ac:dyDescent="0.2">
      <c r="A8552" t="str">
        <f>VLOOKUP(B8552,Christine!B:R,3,FALSE)</f>
        <v>Hanah Vittorelli</v>
      </c>
      <c r="B8552" t="str">
        <f>F8552&amp;G8552&amp;C8552&amp;R8552</f>
        <v>200029707HLTENN003+3/8/17+254378</v>
      </c>
      <c r="C8552" t="s">
        <v>4175</v>
      </c>
      <c r="E8552" t="s">
        <v>3613</v>
      </c>
      <c r="F8552" t="s">
        <v>3614</v>
      </c>
      <c r="G8552" t="s">
        <v>36</v>
      </c>
      <c r="H8552" t="s">
        <v>18</v>
      </c>
      <c r="I8552" t="s">
        <v>18</v>
      </c>
      <c r="J8552" s="4">
        <v>1</v>
      </c>
      <c r="K8552" t="s">
        <v>19</v>
      </c>
      <c r="L8552" t="s">
        <v>1240</v>
      </c>
      <c r="M8552" s="1">
        <v>42950.61292824056</v>
      </c>
      <c r="N8552" s="1">
        <v>42950.61292824056</v>
      </c>
      <c r="O8552" t="s">
        <v>4164</v>
      </c>
      <c r="P8552" t="s">
        <v>4164</v>
      </c>
      <c r="Q8552" t="s">
        <v>37</v>
      </c>
      <c r="R8552" s="5">
        <v>254378</v>
      </c>
      <c r="S8552" s="5">
        <v>6230</v>
      </c>
    </row>
    <row r="8553" spans="1:19" hidden="1" x14ac:dyDescent="0.2">
      <c r="A8553" t="str">
        <f>VLOOKUP(B8553,Christine!B:R,3,FALSE)</f>
        <v>Hanah Vittorelli</v>
      </c>
      <c r="B8553" t="str">
        <f>F8553&amp;G8553&amp;C8553&amp;R8553</f>
        <v>200029707HLTENN004+3/8/17+258813</v>
      </c>
      <c r="C8553" t="s">
        <v>4175</v>
      </c>
      <c r="E8553" t="s">
        <v>3613</v>
      </c>
      <c r="F8553" t="s">
        <v>3614</v>
      </c>
      <c r="G8553" t="s">
        <v>38</v>
      </c>
      <c r="H8553" t="s">
        <v>18</v>
      </c>
      <c r="I8553" t="s">
        <v>18</v>
      </c>
      <c r="J8553" s="4">
        <v>1</v>
      </c>
      <c r="K8553" t="s">
        <v>19</v>
      </c>
      <c r="L8553" t="s">
        <v>1240</v>
      </c>
      <c r="M8553" s="1">
        <v>42950.613680555485</v>
      </c>
      <c r="N8553" s="1">
        <v>42950.613680555485</v>
      </c>
      <c r="O8553" t="s">
        <v>4164</v>
      </c>
      <c r="P8553" t="s">
        <v>4164</v>
      </c>
      <c r="Q8553" t="s">
        <v>39</v>
      </c>
      <c r="R8553" s="5">
        <v>258813</v>
      </c>
      <c r="S8553" s="5">
        <v>6230</v>
      </c>
    </row>
    <row r="8554" spans="1:19" hidden="1" x14ac:dyDescent="0.2">
      <c r="A8554" t="str">
        <f>VLOOKUP(B8554,Christine!B:R,3,FALSE)</f>
        <v>Hanah Vittorelli</v>
      </c>
      <c r="B8554" t="str">
        <f>F8554&amp;G8554&amp;C8554&amp;R8554</f>
        <v>200029707HLTENN008+30/6/17+262098</v>
      </c>
      <c r="C8554" t="s">
        <v>4302</v>
      </c>
      <c r="E8554" t="s">
        <v>3613</v>
      </c>
      <c r="F8554" t="s">
        <v>3614</v>
      </c>
      <c r="G8554" t="s">
        <v>243</v>
      </c>
      <c r="H8554" t="s">
        <v>18</v>
      </c>
      <c r="I8554" t="s">
        <v>18</v>
      </c>
      <c r="J8554" s="4">
        <v>1</v>
      </c>
      <c r="K8554" t="s">
        <v>19</v>
      </c>
      <c r="L8554" t="s">
        <v>1240</v>
      </c>
      <c r="M8554" s="1">
        <v>42916.469849537127</v>
      </c>
      <c r="N8554" s="1">
        <v>42916.469849537127</v>
      </c>
      <c r="O8554" t="s">
        <v>4164</v>
      </c>
      <c r="P8554" t="s">
        <v>4164</v>
      </c>
      <c r="Q8554" t="s">
        <v>244</v>
      </c>
      <c r="R8554" s="5">
        <v>262098</v>
      </c>
      <c r="S8554" s="5">
        <v>6235</v>
      </c>
    </row>
    <row r="8555" spans="1:19" hidden="1" x14ac:dyDescent="0.2">
      <c r="A8555" t="str">
        <f>VLOOKUP(B8555,Christine!B:R,3,FALSE)</f>
        <v>Hanah Vittorelli</v>
      </c>
      <c r="B8555" t="str">
        <f>F8555&amp;G8555&amp;C8555&amp;R8555</f>
        <v>200029707HLTENN013+15/6/17+264383</v>
      </c>
      <c r="C8555" t="s">
        <v>4177</v>
      </c>
      <c r="E8555" t="s">
        <v>3613</v>
      </c>
      <c r="F8555" t="s">
        <v>3614</v>
      </c>
      <c r="G8555" t="s">
        <v>48</v>
      </c>
      <c r="H8555" t="s">
        <v>18</v>
      </c>
      <c r="I8555" t="s">
        <v>18</v>
      </c>
      <c r="J8555" s="4">
        <v>1</v>
      </c>
      <c r="K8555" t="s">
        <v>19</v>
      </c>
      <c r="L8555" t="s">
        <v>1240</v>
      </c>
      <c r="M8555" s="1">
        <v>42901.879525463097</v>
      </c>
      <c r="N8555" s="1">
        <v>42901.879525463097</v>
      </c>
      <c r="O8555" t="s">
        <v>4164</v>
      </c>
      <c r="P8555" t="s">
        <v>4164</v>
      </c>
      <c r="Q8555" t="s">
        <v>49</v>
      </c>
      <c r="R8555" s="5">
        <v>264383</v>
      </c>
      <c r="S8555" s="5">
        <v>6239</v>
      </c>
    </row>
    <row r="8556" spans="1:19" hidden="1" x14ac:dyDescent="0.2">
      <c r="A8556" t="str">
        <f>VLOOKUP(B8556,Christine!B:R,3,FALSE)</f>
        <v>Hanah Vittorelli</v>
      </c>
      <c r="B8556" t="str">
        <f>F8556&amp;G8556&amp;C8556&amp;R8556</f>
        <v>200029707HLTINF001+4/4/17+254431</v>
      </c>
      <c r="C8556" t="s">
        <v>4353</v>
      </c>
      <c r="E8556" t="s">
        <v>3613</v>
      </c>
      <c r="F8556" t="s">
        <v>3614</v>
      </c>
      <c r="G8556" t="s">
        <v>40</v>
      </c>
      <c r="H8556" t="s">
        <v>18</v>
      </c>
      <c r="I8556" t="s">
        <v>18</v>
      </c>
      <c r="J8556" s="4">
        <v>1</v>
      </c>
      <c r="K8556" t="s">
        <v>19</v>
      </c>
      <c r="L8556" t="s">
        <v>1240</v>
      </c>
      <c r="M8556" s="1">
        <v>42829.441620370373</v>
      </c>
      <c r="N8556" s="1">
        <v>42829.441620370373</v>
      </c>
      <c r="O8556" t="s">
        <v>4164</v>
      </c>
      <c r="P8556" t="s">
        <v>4164</v>
      </c>
      <c r="Q8556" t="s">
        <v>41</v>
      </c>
      <c r="R8556" s="5">
        <v>254431</v>
      </c>
      <c r="S8556" s="5">
        <v>6241</v>
      </c>
    </row>
    <row r="8557" spans="1:19" hidden="1" x14ac:dyDescent="0.2">
      <c r="A8557" t="str">
        <f>VLOOKUP(B8557,Christine!B:R,3,FALSE)</f>
        <v>Hanah Vittorelli</v>
      </c>
      <c r="B8557" t="str">
        <f>F8557&amp;G8557&amp;C8557&amp;R8557</f>
        <v>200029707HLTWHS002+27/4/17+254355</v>
      </c>
      <c r="C8557" t="s">
        <v>4303</v>
      </c>
      <c r="E8557" t="s">
        <v>3613</v>
      </c>
      <c r="F8557" t="s">
        <v>3614</v>
      </c>
      <c r="G8557" t="s">
        <v>42</v>
      </c>
      <c r="H8557" t="s">
        <v>18</v>
      </c>
      <c r="I8557" t="s">
        <v>18</v>
      </c>
      <c r="J8557" s="4">
        <v>1</v>
      </c>
      <c r="K8557" t="s">
        <v>19</v>
      </c>
      <c r="L8557" t="s">
        <v>1240</v>
      </c>
      <c r="M8557" s="1">
        <v>42852.427743055392</v>
      </c>
      <c r="N8557" s="1">
        <v>42852.427743055392</v>
      </c>
      <c r="O8557" t="s">
        <v>4164</v>
      </c>
      <c r="P8557" t="s">
        <v>4164</v>
      </c>
      <c r="Q8557" t="s">
        <v>43</v>
      </c>
      <c r="R8557" s="5">
        <v>254355</v>
      </c>
      <c r="S8557" s="5">
        <v>6242</v>
      </c>
    </row>
    <row r="8558" spans="1:19" hidden="1" x14ac:dyDescent="0.2">
      <c r="A8558" t="str">
        <f>VLOOKUP(B8558,Christine!B:R,3,FALSE)</f>
        <v>Benjamin Paton</v>
      </c>
      <c r="B8558" t="str">
        <f>F8558&amp;G8558&amp;C8558&amp;R8558</f>
        <v>200029711BSBRSK401+29/3/17+262379</v>
      </c>
      <c r="C8558" t="s">
        <v>4340</v>
      </c>
      <c r="E8558" t="s">
        <v>3615</v>
      </c>
      <c r="F8558" t="s">
        <v>3616</v>
      </c>
      <c r="G8558" t="s">
        <v>255</v>
      </c>
      <c r="H8558" t="s">
        <v>18</v>
      </c>
      <c r="I8558" t="s">
        <v>18</v>
      </c>
      <c r="J8558" s="4">
        <v>1</v>
      </c>
      <c r="K8558" t="s">
        <v>19</v>
      </c>
      <c r="L8558" t="s">
        <v>1240</v>
      </c>
      <c r="M8558" s="1">
        <v>42823.38640046306</v>
      </c>
      <c r="N8558" s="1">
        <v>42823.38640046306</v>
      </c>
      <c r="O8558" t="s">
        <v>4164</v>
      </c>
      <c r="P8558" t="s">
        <v>4164</v>
      </c>
      <c r="Q8558" t="s">
        <v>1382</v>
      </c>
      <c r="R8558" s="5">
        <v>262379</v>
      </c>
      <c r="S8558" s="5">
        <v>6475</v>
      </c>
    </row>
    <row r="8559" spans="1:19" hidden="1" x14ac:dyDescent="0.2">
      <c r="A8559" t="str">
        <f>VLOOKUP(B8559,Christine!B:R,3,FALSE)</f>
        <v>Benjamin Paton</v>
      </c>
      <c r="B8559" t="str">
        <f>F8559&amp;G8559&amp;C8559&amp;R8559</f>
        <v>200029711BSBWOR301+18/4/17+265381</v>
      </c>
      <c r="C8559" t="s">
        <v>4299</v>
      </c>
      <c r="E8559" t="s">
        <v>3615</v>
      </c>
      <c r="F8559" t="s">
        <v>3616</v>
      </c>
      <c r="G8559" t="s">
        <v>1383</v>
      </c>
      <c r="H8559" t="s">
        <v>18</v>
      </c>
      <c r="I8559" t="s">
        <v>18</v>
      </c>
      <c r="J8559" s="4">
        <v>1</v>
      </c>
      <c r="K8559" t="s">
        <v>19</v>
      </c>
      <c r="L8559" t="s">
        <v>1240</v>
      </c>
      <c r="M8559" s="1">
        <v>42843.550127314869</v>
      </c>
      <c r="N8559" s="1">
        <v>42843.550127314869</v>
      </c>
      <c r="O8559" t="s">
        <v>4164</v>
      </c>
      <c r="P8559" t="s">
        <v>4164</v>
      </c>
      <c r="Q8559" t="s">
        <v>1384</v>
      </c>
      <c r="R8559" s="5">
        <v>265381</v>
      </c>
      <c r="S8559" s="5">
        <v>6422</v>
      </c>
    </row>
    <row r="8560" spans="1:19" hidden="1" x14ac:dyDescent="0.2">
      <c r="A8560" t="str">
        <f>VLOOKUP(B8560,Christine!B:R,3,FALSE)</f>
        <v>Benjamin Paton</v>
      </c>
      <c r="B8560" t="str">
        <f>F8560&amp;G8560&amp;C8560&amp;R8560</f>
        <v>200029711CHCCDE002+18/4/17+265417</v>
      </c>
      <c r="C8560" t="s">
        <v>4299</v>
      </c>
      <c r="E8560" t="s">
        <v>3615</v>
      </c>
      <c r="F8560" t="s">
        <v>3616</v>
      </c>
      <c r="G8560" t="s">
        <v>1385</v>
      </c>
      <c r="H8560" t="s">
        <v>18</v>
      </c>
      <c r="I8560" t="s">
        <v>18</v>
      </c>
      <c r="J8560" s="4">
        <v>1</v>
      </c>
      <c r="K8560" t="s">
        <v>19</v>
      </c>
      <c r="L8560" t="s">
        <v>1240</v>
      </c>
      <c r="M8560" s="1">
        <v>42843.550532407593</v>
      </c>
      <c r="N8560" s="1">
        <v>42843.550532407593</v>
      </c>
      <c r="O8560" t="s">
        <v>4164</v>
      </c>
      <c r="P8560" t="s">
        <v>4164</v>
      </c>
      <c r="Q8560" t="s">
        <v>1386</v>
      </c>
      <c r="R8560" s="5">
        <v>265417</v>
      </c>
      <c r="S8560" s="5">
        <v>6422</v>
      </c>
    </row>
    <row r="8561" spans="1:19" hidden="1" x14ac:dyDescent="0.2">
      <c r="A8561" t="str">
        <f>VLOOKUP(B8561,Christine!B:R,3,FALSE)</f>
        <v>Benjamin Paton</v>
      </c>
      <c r="B8561" t="str">
        <f>F8561&amp;G8561&amp;C8561&amp;R8561</f>
        <v>200029711CHCYTH301E+20/7/17+266436</v>
      </c>
      <c r="C8561" t="s">
        <v>4217</v>
      </c>
      <c r="E8561" t="s">
        <v>3615</v>
      </c>
      <c r="F8561" t="s">
        <v>3616</v>
      </c>
      <c r="G8561" t="s">
        <v>2627</v>
      </c>
      <c r="H8561" t="s">
        <v>18</v>
      </c>
      <c r="I8561" t="s">
        <v>18</v>
      </c>
      <c r="J8561" s="4">
        <v>1</v>
      </c>
      <c r="K8561" t="s">
        <v>19</v>
      </c>
      <c r="L8561" t="s">
        <v>1240</v>
      </c>
      <c r="M8561" s="1">
        <v>42936.376932870597</v>
      </c>
      <c r="N8561" s="1">
        <v>42936.376932870597</v>
      </c>
      <c r="O8561" t="s">
        <v>4164</v>
      </c>
      <c r="P8561" t="s">
        <v>4164</v>
      </c>
      <c r="Q8561" t="s">
        <v>2628</v>
      </c>
      <c r="R8561" s="5">
        <v>266436</v>
      </c>
      <c r="S8561" s="5">
        <v>6420</v>
      </c>
    </row>
    <row r="8562" spans="1:19" hidden="1" x14ac:dyDescent="0.2">
      <c r="A8562" t="str">
        <f>VLOOKUP(B8562,Christine!B:R,3,FALSE)</f>
        <v>Benjamin Paton</v>
      </c>
      <c r="B8562" t="str">
        <f>F8562&amp;G8562&amp;C8562&amp;R8562</f>
        <v>200029711SISFFIT011+18/4/17+265426</v>
      </c>
      <c r="C8562" t="s">
        <v>4299</v>
      </c>
      <c r="E8562" t="s">
        <v>3615</v>
      </c>
      <c r="F8562" t="s">
        <v>3616</v>
      </c>
      <c r="G8562" t="s">
        <v>1387</v>
      </c>
      <c r="H8562" t="s">
        <v>18</v>
      </c>
      <c r="I8562" t="s">
        <v>18</v>
      </c>
      <c r="J8562" s="4">
        <v>1</v>
      </c>
      <c r="K8562" t="s">
        <v>19</v>
      </c>
      <c r="L8562" t="s">
        <v>1240</v>
      </c>
      <c r="M8562" s="1">
        <v>42843.551481481642</v>
      </c>
      <c r="N8562" s="1">
        <v>42843.551481481642</v>
      </c>
      <c r="O8562" t="s">
        <v>4164</v>
      </c>
      <c r="P8562" t="s">
        <v>4164</v>
      </c>
      <c r="Q8562" t="s">
        <v>1388</v>
      </c>
      <c r="R8562" s="5">
        <v>265426</v>
      </c>
      <c r="S8562" s="5">
        <v>6422</v>
      </c>
    </row>
    <row r="8563" spans="1:19" hidden="1" x14ac:dyDescent="0.2">
      <c r="A8563" t="str">
        <f>VLOOKUP(B8563,Christine!B:R,3,FALSE)</f>
        <v>Benjamin Paton</v>
      </c>
      <c r="B8563" t="str">
        <f>F8563&amp;G8563&amp;C8563&amp;R8563</f>
        <v>200029711SISXCAI001+20/7/17+266441</v>
      </c>
      <c r="C8563" t="s">
        <v>4217</v>
      </c>
      <c r="E8563" t="s">
        <v>3615</v>
      </c>
      <c r="F8563" t="s">
        <v>3616</v>
      </c>
      <c r="G8563" t="s">
        <v>2629</v>
      </c>
      <c r="H8563" t="s">
        <v>18</v>
      </c>
      <c r="I8563" t="s">
        <v>18</v>
      </c>
      <c r="J8563" s="4">
        <v>1</v>
      </c>
      <c r="K8563" t="s">
        <v>19</v>
      </c>
      <c r="L8563" t="s">
        <v>1240</v>
      </c>
      <c r="M8563" s="1">
        <v>42936.37746527791</v>
      </c>
      <c r="N8563" s="1">
        <v>42936.37746527791</v>
      </c>
      <c r="O8563" t="s">
        <v>4164</v>
      </c>
      <c r="P8563" t="s">
        <v>4164</v>
      </c>
      <c r="Q8563" t="s">
        <v>2630</v>
      </c>
      <c r="R8563" s="5">
        <v>266441</v>
      </c>
      <c r="S8563" s="5">
        <v>6420</v>
      </c>
    </row>
    <row r="8564" spans="1:19" hidden="1" x14ac:dyDescent="0.2">
      <c r="A8564" t="str">
        <f>VLOOKUP(B8564,Christine!B:R,3,FALSE)</f>
        <v>Benjamin Paton</v>
      </c>
      <c r="B8564" t="str">
        <f>F8564&amp;G8564&amp;C8564&amp;R8564</f>
        <v>200029711SISXCAI003+20/7/17+266562</v>
      </c>
      <c r="C8564" t="s">
        <v>4217</v>
      </c>
      <c r="E8564" t="s">
        <v>3615</v>
      </c>
      <c r="F8564" t="s">
        <v>3616</v>
      </c>
      <c r="G8564" t="s">
        <v>2631</v>
      </c>
      <c r="H8564" t="s">
        <v>18</v>
      </c>
      <c r="I8564" t="s">
        <v>18</v>
      </c>
      <c r="J8564" s="4">
        <v>1</v>
      </c>
      <c r="K8564" t="s">
        <v>19</v>
      </c>
      <c r="L8564" t="s">
        <v>1240</v>
      </c>
      <c r="M8564" s="1">
        <v>42936.377939814702</v>
      </c>
      <c r="N8564" s="1">
        <v>42936.377939814702</v>
      </c>
      <c r="O8564" t="s">
        <v>4164</v>
      </c>
      <c r="P8564" t="s">
        <v>4164</v>
      </c>
      <c r="Q8564" t="s">
        <v>2632</v>
      </c>
      <c r="R8564" s="5">
        <v>266562</v>
      </c>
      <c r="S8564" s="5">
        <v>6420</v>
      </c>
    </row>
    <row r="8565" spans="1:19" hidden="1" x14ac:dyDescent="0.2">
      <c r="A8565" t="str">
        <f>VLOOKUP(B8565,Christine!B:R,3,FALSE)</f>
        <v>Benjamin Paton</v>
      </c>
      <c r="B8565" t="str">
        <f>F8565&amp;G8565&amp;C8565&amp;R8565</f>
        <v>200029711SISXCAI006+20/7/17+266563</v>
      </c>
      <c r="C8565" t="s">
        <v>4217</v>
      </c>
      <c r="E8565" t="s">
        <v>3615</v>
      </c>
      <c r="F8565" t="s">
        <v>3616</v>
      </c>
      <c r="G8565" t="s">
        <v>2633</v>
      </c>
      <c r="H8565" t="s">
        <v>18</v>
      </c>
      <c r="I8565" t="s">
        <v>18</v>
      </c>
      <c r="J8565" s="4">
        <v>1</v>
      </c>
      <c r="K8565" t="s">
        <v>19</v>
      </c>
      <c r="L8565" t="s">
        <v>1240</v>
      </c>
      <c r="M8565" s="1">
        <v>42936.378252314869</v>
      </c>
      <c r="N8565" s="1">
        <v>42936.378252314869</v>
      </c>
      <c r="O8565" t="s">
        <v>4164</v>
      </c>
      <c r="P8565" t="s">
        <v>4164</v>
      </c>
      <c r="Q8565" t="s">
        <v>2634</v>
      </c>
      <c r="R8565" s="5">
        <v>266563</v>
      </c>
      <c r="S8565" s="5">
        <v>6420</v>
      </c>
    </row>
    <row r="8566" spans="1:19" hidden="1" x14ac:dyDescent="0.2">
      <c r="A8566" t="str">
        <f>VLOOKUP(B8566,Christine!B:R,3,FALSE)</f>
        <v>Benjamin Paton</v>
      </c>
      <c r="B8566" t="str">
        <f>F8566&amp;G8566&amp;C8566&amp;R8566</f>
        <v>200029711SISXCAI007+18/4/17+265428</v>
      </c>
      <c r="C8566" t="s">
        <v>4299</v>
      </c>
      <c r="E8566" t="s">
        <v>3615</v>
      </c>
      <c r="F8566" t="s">
        <v>3616</v>
      </c>
      <c r="G8566" t="s">
        <v>1389</v>
      </c>
      <c r="H8566" t="s">
        <v>18</v>
      </c>
      <c r="I8566" t="s">
        <v>18</v>
      </c>
      <c r="J8566" s="4">
        <v>1</v>
      </c>
      <c r="K8566" t="s">
        <v>19</v>
      </c>
      <c r="L8566" t="s">
        <v>1240</v>
      </c>
      <c r="M8566" s="1">
        <v>42843.551805555355</v>
      </c>
      <c r="N8566" s="1">
        <v>42843.551805555355</v>
      </c>
      <c r="O8566" t="s">
        <v>4164</v>
      </c>
      <c r="P8566" t="s">
        <v>4164</v>
      </c>
      <c r="Q8566" t="s">
        <v>1390</v>
      </c>
      <c r="R8566" s="5">
        <v>265428</v>
      </c>
      <c r="S8566" s="5">
        <v>6422</v>
      </c>
    </row>
    <row r="8567" spans="1:19" hidden="1" x14ac:dyDescent="0.2">
      <c r="A8567" t="str">
        <f>VLOOKUP(B8567,Christine!B:R,3,FALSE)</f>
        <v>Benjamin Paton</v>
      </c>
      <c r="B8567" t="str">
        <f>F8567&amp;G8567&amp;C8567&amp;R8567</f>
        <v>200029711SISXEMR001+7/6/17+274883</v>
      </c>
      <c r="C8567" t="s">
        <v>4267</v>
      </c>
      <c r="E8567" t="s">
        <v>3615</v>
      </c>
      <c r="F8567" t="s">
        <v>3616</v>
      </c>
      <c r="G8567" t="s">
        <v>1393</v>
      </c>
      <c r="H8567" t="s">
        <v>18</v>
      </c>
      <c r="I8567" t="s">
        <v>18</v>
      </c>
      <c r="J8567" s="4">
        <v>1</v>
      </c>
      <c r="K8567" t="s">
        <v>19</v>
      </c>
      <c r="L8567" t="s">
        <v>1240</v>
      </c>
      <c r="M8567" s="1">
        <v>42893.390312499832</v>
      </c>
      <c r="N8567" s="1">
        <v>42893.390312499832</v>
      </c>
      <c r="O8567" t="s">
        <v>4164</v>
      </c>
      <c r="P8567" t="s">
        <v>4164</v>
      </c>
      <c r="Q8567" t="s">
        <v>1394</v>
      </c>
      <c r="R8567" s="5">
        <v>274883</v>
      </c>
      <c r="S8567" s="5">
        <v>6602</v>
      </c>
    </row>
    <row r="8568" spans="1:19" hidden="1" x14ac:dyDescent="0.2">
      <c r="A8568" t="str">
        <f>VLOOKUP(B8568,Christine!B:R,3,FALSE)</f>
        <v>Benjamin Paton</v>
      </c>
      <c r="B8568" t="str">
        <f>F8568&amp;G8568&amp;C8568&amp;R8568</f>
        <v>200029711SISXIND001+18/4/17+265431</v>
      </c>
      <c r="C8568" t="s">
        <v>4299</v>
      </c>
      <c r="E8568" t="s">
        <v>3615</v>
      </c>
      <c r="F8568" t="s">
        <v>3616</v>
      </c>
      <c r="G8568" t="s">
        <v>1397</v>
      </c>
      <c r="H8568" t="s">
        <v>18</v>
      </c>
      <c r="I8568" t="s">
        <v>18</v>
      </c>
      <c r="J8568" s="4">
        <v>1</v>
      </c>
      <c r="K8568" t="s">
        <v>19</v>
      </c>
      <c r="L8568" t="s">
        <v>1240</v>
      </c>
      <c r="M8568" s="1">
        <v>42843.552534722257</v>
      </c>
      <c r="N8568" s="1">
        <v>42843.552534722257</v>
      </c>
      <c r="O8568" t="s">
        <v>4164</v>
      </c>
      <c r="P8568" t="s">
        <v>4164</v>
      </c>
      <c r="Q8568" t="s">
        <v>1398</v>
      </c>
      <c r="R8568" s="5">
        <v>265431</v>
      </c>
      <c r="S8568" s="5">
        <v>6422</v>
      </c>
    </row>
    <row r="8569" spans="1:19" hidden="1" x14ac:dyDescent="0.2">
      <c r="A8569" t="str">
        <f>VLOOKUP(B8569,Christine!B:R,3,FALSE)</f>
        <v>Alicia Leahy</v>
      </c>
      <c r="B8569" t="str">
        <f>F8569&amp;G8569&amp;C8569&amp;R8569</f>
        <v>200029714BSBRSK401+30/3/17+262379</v>
      </c>
      <c r="C8569" t="s">
        <v>4311</v>
      </c>
      <c r="E8569" t="s">
        <v>3617</v>
      </c>
      <c r="F8569" t="s">
        <v>3618</v>
      </c>
      <c r="G8569" t="s">
        <v>255</v>
      </c>
      <c r="H8569" t="s">
        <v>18</v>
      </c>
      <c r="I8569" t="s">
        <v>18</v>
      </c>
      <c r="J8569" s="4">
        <v>1</v>
      </c>
      <c r="K8569" t="s">
        <v>19</v>
      </c>
      <c r="L8569" t="s">
        <v>1240</v>
      </c>
      <c r="M8569" s="1">
        <v>42824.467719907407</v>
      </c>
      <c r="N8569" s="1">
        <v>42824.467719907407</v>
      </c>
      <c r="O8569" t="s">
        <v>4164</v>
      </c>
      <c r="P8569" t="s">
        <v>4164</v>
      </c>
      <c r="Q8569" t="s">
        <v>1382</v>
      </c>
      <c r="R8569" s="5">
        <v>262379</v>
      </c>
      <c r="S8569" s="5">
        <v>6475</v>
      </c>
    </row>
    <row r="8570" spans="1:19" hidden="1" x14ac:dyDescent="0.2">
      <c r="A8570" t="str">
        <f>VLOOKUP(B8570,Christine!B:R,3,FALSE)</f>
        <v>Alicia Leahy</v>
      </c>
      <c r="B8570" t="str">
        <f>F8570&amp;G8570&amp;C8570&amp;R8570</f>
        <v>200029714BSBWOR301+24/4/17+265381</v>
      </c>
      <c r="C8570" t="s">
        <v>4232</v>
      </c>
      <c r="E8570" t="s">
        <v>3617</v>
      </c>
      <c r="F8570" t="s">
        <v>3618</v>
      </c>
      <c r="G8570" t="s">
        <v>1383</v>
      </c>
      <c r="H8570" t="s">
        <v>18</v>
      </c>
      <c r="I8570" t="s">
        <v>18</v>
      </c>
      <c r="J8570" s="4">
        <v>1</v>
      </c>
      <c r="K8570" t="s">
        <v>19</v>
      </c>
      <c r="L8570" t="s">
        <v>1240</v>
      </c>
      <c r="M8570" s="1">
        <v>42849.374351851642</v>
      </c>
      <c r="N8570" s="1">
        <v>42849.374351851642</v>
      </c>
      <c r="O8570" t="s">
        <v>4164</v>
      </c>
      <c r="P8570" t="s">
        <v>4164</v>
      </c>
      <c r="Q8570" t="s">
        <v>1384</v>
      </c>
      <c r="R8570" s="5">
        <v>265381</v>
      </c>
      <c r="S8570" s="5">
        <v>6422</v>
      </c>
    </row>
    <row r="8571" spans="1:19" hidden="1" x14ac:dyDescent="0.2">
      <c r="A8571" t="str">
        <f>VLOOKUP(B8571,Christine!B:R,3,FALSE)</f>
        <v>Alicia Leahy</v>
      </c>
      <c r="B8571" t="str">
        <f>F8571&amp;G8571&amp;C8571&amp;R8571</f>
        <v>200029714CHCCDE002+24/4/17+265417</v>
      </c>
      <c r="C8571" t="s">
        <v>4232</v>
      </c>
      <c r="E8571" t="s">
        <v>3617</v>
      </c>
      <c r="F8571" t="s">
        <v>3618</v>
      </c>
      <c r="G8571" t="s">
        <v>1385</v>
      </c>
      <c r="H8571" t="s">
        <v>18</v>
      </c>
      <c r="I8571" t="s">
        <v>18</v>
      </c>
      <c r="J8571" s="4">
        <v>1</v>
      </c>
      <c r="K8571" t="s">
        <v>19</v>
      </c>
      <c r="L8571" t="s">
        <v>1240</v>
      </c>
      <c r="M8571" s="1">
        <v>42849.38034722209</v>
      </c>
      <c r="N8571" s="1">
        <v>42849.38034722209</v>
      </c>
      <c r="O8571" t="s">
        <v>4164</v>
      </c>
      <c r="P8571" t="s">
        <v>4164</v>
      </c>
      <c r="Q8571" t="s">
        <v>1386</v>
      </c>
      <c r="R8571" s="5">
        <v>265417</v>
      </c>
      <c r="S8571" s="5">
        <v>6422</v>
      </c>
    </row>
    <row r="8572" spans="1:19" hidden="1" x14ac:dyDescent="0.2">
      <c r="A8572" t="str">
        <f>VLOOKUP(B8572,Christine!B:R,3,FALSE)</f>
        <v>Alicia Leahy</v>
      </c>
      <c r="B8572" t="str">
        <f>F8572&amp;G8572&amp;C8572&amp;R8572</f>
        <v>200029714SISFFIT011+24/4/17+265426</v>
      </c>
      <c r="C8572" t="s">
        <v>4232</v>
      </c>
      <c r="E8572" t="s">
        <v>3617</v>
      </c>
      <c r="F8572" t="s">
        <v>3618</v>
      </c>
      <c r="G8572" t="s">
        <v>1387</v>
      </c>
      <c r="H8572" t="s">
        <v>18</v>
      </c>
      <c r="I8572" t="s">
        <v>18</v>
      </c>
      <c r="J8572" s="4">
        <v>1</v>
      </c>
      <c r="K8572" t="s">
        <v>19</v>
      </c>
      <c r="L8572" t="s">
        <v>1240</v>
      </c>
      <c r="M8572" s="1">
        <v>42849.384583333507</v>
      </c>
      <c r="N8572" s="1">
        <v>42849.384583333507</v>
      </c>
      <c r="O8572" t="s">
        <v>4164</v>
      </c>
      <c r="P8572" t="s">
        <v>4164</v>
      </c>
      <c r="Q8572" t="s">
        <v>1388</v>
      </c>
      <c r="R8572" s="5">
        <v>265426</v>
      </c>
      <c r="S8572" s="5">
        <v>6422</v>
      </c>
    </row>
    <row r="8573" spans="1:19" hidden="1" x14ac:dyDescent="0.2">
      <c r="A8573" t="str">
        <f>VLOOKUP(B8573,Christine!B:R,3,FALSE)</f>
        <v>Alicia Leahy</v>
      </c>
      <c r="B8573" t="str">
        <f>F8573&amp;G8573&amp;C8573&amp;R8573</f>
        <v>200029714SISXCAI007+24/4/17+265428</v>
      </c>
      <c r="C8573" t="s">
        <v>4232</v>
      </c>
      <c r="E8573" t="s">
        <v>3617</v>
      </c>
      <c r="F8573" t="s">
        <v>3618</v>
      </c>
      <c r="G8573" t="s">
        <v>1389</v>
      </c>
      <c r="H8573" t="s">
        <v>18</v>
      </c>
      <c r="I8573" t="s">
        <v>18</v>
      </c>
      <c r="J8573" s="4">
        <v>1</v>
      </c>
      <c r="K8573" t="s">
        <v>19</v>
      </c>
      <c r="L8573" t="s">
        <v>1240</v>
      </c>
      <c r="M8573" s="1">
        <v>42849.388136574067</v>
      </c>
      <c r="N8573" s="1">
        <v>42849.388136574067</v>
      </c>
      <c r="O8573" t="s">
        <v>4164</v>
      </c>
      <c r="P8573" t="s">
        <v>4164</v>
      </c>
      <c r="Q8573" t="s">
        <v>1390</v>
      </c>
      <c r="R8573" s="5">
        <v>265428</v>
      </c>
      <c r="S8573" s="5">
        <v>6422</v>
      </c>
    </row>
    <row r="8574" spans="1:19" hidden="1" x14ac:dyDescent="0.2">
      <c r="A8574" t="str">
        <f>VLOOKUP(B8574,Christine!B:R,3,FALSE)</f>
        <v>Alicia Leahy</v>
      </c>
      <c r="B8574" t="str">
        <f>F8574&amp;G8574&amp;C8574&amp;R8574</f>
        <v>200029714SISXIND001+24/4/17+265431</v>
      </c>
      <c r="C8574" t="s">
        <v>4232</v>
      </c>
      <c r="E8574" t="s">
        <v>3617</v>
      </c>
      <c r="F8574" t="s">
        <v>3618</v>
      </c>
      <c r="G8574" t="s">
        <v>1397</v>
      </c>
      <c r="H8574" t="s">
        <v>18</v>
      </c>
      <c r="I8574" t="s">
        <v>18</v>
      </c>
      <c r="J8574" s="4">
        <v>1</v>
      </c>
      <c r="K8574" t="s">
        <v>19</v>
      </c>
      <c r="L8574" t="s">
        <v>1240</v>
      </c>
      <c r="M8574" s="1">
        <v>42849.389722221997</v>
      </c>
      <c r="N8574" s="1">
        <v>42849.389722221997</v>
      </c>
      <c r="O8574" t="s">
        <v>4164</v>
      </c>
      <c r="P8574" t="s">
        <v>4164</v>
      </c>
      <c r="Q8574" t="s">
        <v>1398</v>
      </c>
      <c r="R8574" s="5">
        <v>265431</v>
      </c>
      <c r="S8574" s="5">
        <v>6422</v>
      </c>
    </row>
    <row r="8575" spans="1:19" hidden="1" x14ac:dyDescent="0.2">
      <c r="A8575" t="str">
        <f>VLOOKUP(B8575,Christine!B:R,3,FALSE)</f>
        <v>Alec Maguire</v>
      </c>
      <c r="B8575" t="str">
        <f>F8575&amp;G8575&amp;C8575&amp;R8575</f>
        <v>200029717MSFFM2001+28/3/17+261540</v>
      </c>
      <c r="C8575" t="s">
        <v>4312</v>
      </c>
      <c r="E8575" t="s">
        <v>3619</v>
      </c>
      <c r="F8575" t="s">
        <v>3620</v>
      </c>
      <c r="G8575" t="s">
        <v>911</v>
      </c>
      <c r="H8575" t="s">
        <v>18</v>
      </c>
      <c r="I8575" t="s">
        <v>18</v>
      </c>
      <c r="J8575" s="4">
        <v>1</v>
      </c>
      <c r="K8575" t="s">
        <v>19</v>
      </c>
      <c r="L8575" t="s">
        <v>1240</v>
      </c>
      <c r="M8575" s="1">
        <v>42822.617962962948</v>
      </c>
      <c r="N8575" s="1">
        <v>42822.617962962948</v>
      </c>
      <c r="O8575" t="s">
        <v>4164</v>
      </c>
      <c r="P8575" t="s">
        <v>4164</v>
      </c>
      <c r="Q8575" t="s">
        <v>912</v>
      </c>
      <c r="R8575" s="5">
        <v>261540</v>
      </c>
      <c r="S8575" s="5">
        <v>6029</v>
      </c>
    </row>
    <row r="8576" spans="1:19" hidden="1" x14ac:dyDescent="0.2">
      <c r="A8576" t="str">
        <f>VLOOKUP(B8576,Christine!B:R,3,FALSE)</f>
        <v>Alec Maguire</v>
      </c>
      <c r="B8576" t="str">
        <f>F8576&amp;G8576&amp;C8576&amp;R8576</f>
        <v>200029717MSFFM2002+6/6/17+262490</v>
      </c>
      <c r="C8576" t="s">
        <v>4236</v>
      </c>
      <c r="E8576" t="s">
        <v>3619</v>
      </c>
      <c r="F8576" t="s">
        <v>3620</v>
      </c>
      <c r="G8576" t="s">
        <v>794</v>
      </c>
      <c r="H8576" t="s">
        <v>18</v>
      </c>
      <c r="I8576" t="s">
        <v>18</v>
      </c>
      <c r="J8576" s="4">
        <v>1</v>
      </c>
      <c r="K8576" t="s">
        <v>19</v>
      </c>
      <c r="L8576" t="s">
        <v>1240</v>
      </c>
      <c r="M8576" s="1">
        <v>42892.343171296176</v>
      </c>
      <c r="N8576" s="1">
        <v>42892.343171296176</v>
      </c>
      <c r="O8576" t="s">
        <v>4164</v>
      </c>
      <c r="P8576" t="s">
        <v>4164</v>
      </c>
      <c r="Q8576" t="s">
        <v>795</v>
      </c>
      <c r="R8576" s="5">
        <v>262490</v>
      </c>
      <c r="S8576" s="5">
        <v>6479</v>
      </c>
    </row>
    <row r="8577" spans="1:19" hidden="1" x14ac:dyDescent="0.2">
      <c r="A8577" t="str">
        <f>VLOOKUP(B8577,Christine!B:R,3,FALSE)</f>
        <v>Alec Maguire</v>
      </c>
      <c r="B8577" t="str">
        <f>F8577&amp;G8577&amp;C8577&amp;R8577</f>
        <v>200029717MSFFM2003+5/6/17+262536</v>
      </c>
      <c r="C8577" t="s">
        <v>4306</v>
      </c>
      <c r="E8577" t="s">
        <v>3619</v>
      </c>
      <c r="F8577" t="s">
        <v>3620</v>
      </c>
      <c r="G8577" t="s">
        <v>796</v>
      </c>
      <c r="H8577" t="s">
        <v>18</v>
      </c>
      <c r="I8577" t="s">
        <v>18</v>
      </c>
      <c r="J8577" s="4">
        <v>1</v>
      </c>
      <c r="K8577" t="s">
        <v>19</v>
      </c>
      <c r="L8577" t="s">
        <v>1240</v>
      </c>
      <c r="M8577" s="1">
        <v>42891.399641203694</v>
      </c>
      <c r="N8577" s="1">
        <v>42891.399641203694</v>
      </c>
      <c r="O8577" t="s">
        <v>4164</v>
      </c>
      <c r="P8577" t="s">
        <v>4164</v>
      </c>
      <c r="Q8577" t="s">
        <v>797</v>
      </c>
      <c r="R8577" s="5">
        <v>262536</v>
      </c>
      <c r="S8577" s="5">
        <v>6480</v>
      </c>
    </row>
    <row r="8578" spans="1:19" hidden="1" x14ac:dyDescent="0.2">
      <c r="A8578" t="str">
        <f>VLOOKUP(B8578,Christine!B:R,3,FALSE)</f>
        <v>Alec Maguire</v>
      </c>
      <c r="B8578" t="str">
        <f>F8578&amp;G8578&amp;C8578&amp;R8578</f>
        <v>200029717MSFFM2006+28/3/17+261538</v>
      </c>
      <c r="C8578" t="s">
        <v>4312</v>
      </c>
      <c r="E8578" t="s">
        <v>3619</v>
      </c>
      <c r="F8578" t="s">
        <v>3620</v>
      </c>
      <c r="G8578" t="s">
        <v>913</v>
      </c>
      <c r="H8578" t="s">
        <v>18</v>
      </c>
      <c r="I8578" t="s">
        <v>18</v>
      </c>
      <c r="J8578" s="4">
        <v>1</v>
      </c>
      <c r="K8578" t="s">
        <v>19</v>
      </c>
      <c r="L8578" t="s">
        <v>1240</v>
      </c>
      <c r="M8578" s="1">
        <v>42822.618495370261</v>
      </c>
      <c r="N8578" s="1">
        <v>42822.618495370261</v>
      </c>
      <c r="O8578" t="s">
        <v>4164</v>
      </c>
      <c r="P8578" t="s">
        <v>4164</v>
      </c>
      <c r="Q8578" t="s">
        <v>914</v>
      </c>
      <c r="R8578" s="5">
        <v>261538</v>
      </c>
      <c r="S8578" s="5">
        <v>6029</v>
      </c>
    </row>
    <row r="8579" spans="1:19" hidden="1" x14ac:dyDescent="0.2">
      <c r="A8579" t="str">
        <f>VLOOKUP(B8579,Christine!B:R,3,FALSE)</f>
        <v>Alec Maguire</v>
      </c>
      <c r="B8579" t="str">
        <f>F8579&amp;G8579&amp;C8579&amp;R8579</f>
        <v>200029717MSFFM2010+19/7/17+261088</v>
      </c>
      <c r="C8579" t="s">
        <v>4268</v>
      </c>
      <c r="E8579" t="s">
        <v>3619</v>
      </c>
      <c r="F8579" t="s">
        <v>3620</v>
      </c>
      <c r="G8579" t="s">
        <v>915</v>
      </c>
      <c r="H8579" t="s">
        <v>18</v>
      </c>
      <c r="I8579" t="s">
        <v>18</v>
      </c>
      <c r="J8579" s="4">
        <v>1</v>
      </c>
      <c r="K8579" t="s">
        <v>19</v>
      </c>
      <c r="L8579" t="s">
        <v>1240</v>
      </c>
      <c r="M8579" s="1">
        <v>42935.393958333414</v>
      </c>
      <c r="N8579" s="1">
        <v>42935.393958333414</v>
      </c>
      <c r="O8579" t="s">
        <v>4164</v>
      </c>
      <c r="P8579" t="s">
        <v>4164</v>
      </c>
      <c r="Q8579" t="s">
        <v>916</v>
      </c>
      <c r="R8579" s="5">
        <v>261088</v>
      </c>
      <c r="S8579" s="5">
        <v>6021</v>
      </c>
    </row>
    <row r="8580" spans="1:19" hidden="1" x14ac:dyDescent="0.2">
      <c r="A8580" t="str">
        <f>VLOOKUP(B8580,Christine!B:R,3,FALSE)</f>
        <v>Alec Maguire</v>
      </c>
      <c r="B8580" t="str">
        <f>F8580&amp;G8580&amp;C8580&amp;R8580</f>
        <v>200029717MSFFM3019+7/6/17+262471</v>
      </c>
      <c r="C8580" t="s">
        <v>4267</v>
      </c>
      <c r="E8580" t="s">
        <v>3619</v>
      </c>
      <c r="F8580" t="s">
        <v>3620</v>
      </c>
      <c r="G8580" t="s">
        <v>917</v>
      </c>
      <c r="H8580" t="s">
        <v>18</v>
      </c>
      <c r="I8580" t="s">
        <v>18</v>
      </c>
      <c r="J8580" s="4">
        <v>1</v>
      </c>
      <c r="K8580" t="s">
        <v>19</v>
      </c>
      <c r="L8580" t="s">
        <v>1240</v>
      </c>
      <c r="M8580" s="1">
        <v>42893.667453703936</v>
      </c>
      <c r="N8580" s="1">
        <v>42893.667453703936</v>
      </c>
      <c r="O8580" t="s">
        <v>4164</v>
      </c>
      <c r="P8580" t="s">
        <v>4164</v>
      </c>
      <c r="Q8580" t="s">
        <v>918</v>
      </c>
      <c r="R8580" s="5">
        <v>262471</v>
      </c>
      <c r="S8580" s="5">
        <v>6032</v>
      </c>
    </row>
    <row r="8581" spans="1:19" hidden="1" x14ac:dyDescent="0.2">
      <c r="A8581" t="str">
        <f>VLOOKUP(B8581,Christine!B:R,3,FALSE)</f>
        <v>Alec Maguire</v>
      </c>
      <c r="B8581" t="str">
        <f>F8581&amp;G8581&amp;C8581&amp;R8581</f>
        <v>200029717MSFGN2001+28/3/17+261533</v>
      </c>
      <c r="C8581" t="s">
        <v>4312</v>
      </c>
      <c r="E8581" t="s">
        <v>3619</v>
      </c>
      <c r="F8581" t="s">
        <v>3620</v>
      </c>
      <c r="G8581" t="s">
        <v>919</v>
      </c>
      <c r="H8581" t="s">
        <v>18</v>
      </c>
      <c r="I8581" t="s">
        <v>18</v>
      </c>
      <c r="J8581" s="4">
        <v>1</v>
      </c>
      <c r="K8581" t="s">
        <v>19</v>
      </c>
      <c r="L8581" t="s">
        <v>1240</v>
      </c>
      <c r="M8581" s="1">
        <v>42822.615671296138</v>
      </c>
      <c r="N8581" s="1">
        <v>42822.615671296138</v>
      </c>
      <c r="O8581" t="s">
        <v>4164</v>
      </c>
      <c r="P8581" t="s">
        <v>4164</v>
      </c>
      <c r="Q8581" t="s">
        <v>920</v>
      </c>
      <c r="R8581" s="5">
        <v>261533</v>
      </c>
      <c r="S8581" s="5">
        <v>6029</v>
      </c>
    </row>
    <row r="8582" spans="1:19" hidden="1" x14ac:dyDescent="0.2">
      <c r="A8582" t="str">
        <f>VLOOKUP(B8582,Christine!B:R,3,FALSE)</f>
        <v>Alec Maguire</v>
      </c>
      <c r="B8582" t="str">
        <f>F8582&amp;G8582&amp;C8582&amp;R8582</f>
        <v>200029717MSMENV272+5/6/17+262584</v>
      </c>
      <c r="C8582" t="s">
        <v>4306</v>
      </c>
      <c r="E8582" t="s">
        <v>3619</v>
      </c>
      <c r="F8582" t="s">
        <v>3620</v>
      </c>
      <c r="G8582" t="s">
        <v>1094</v>
      </c>
      <c r="H8582" t="s">
        <v>18</v>
      </c>
      <c r="I8582" t="s">
        <v>18</v>
      </c>
      <c r="J8582" s="4">
        <v>1</v>
      </c>
      <c r="K8582" t="s">
        <v>19</v>
      </c>
      <c r="L8582" t="s">
        <v>1240</v>
      </c>
      <c r="M8582" s="1">
        <v>42891.370543981437</v>
      </c>
      <c r="N8582" s="1">
        <v>42891.370543981437</v>
      </c>
      <c r="O8582" t="s">
        <v>4164</v>
      </c>
      <c r="P8582" t="s">
        <v>4164</v>
      </c>
      <c r="Q8582" t="s">
        <v>1095</v>
      </c>
      <c r="R8582" s="5">
        <v>262584</v>
      </c>
      <c r="S8582" s="5">
        <v>6481</v>
      </c>
    </row>
    <row r="8583" spans="1:19" hidden="1" x14ac:dyDescent="0.2">
      <c r="A8583" t="str">
        <f>VLOOKUP(B8583,Christine!B:R,3,FALSE)</f>
        <v>Alec Maguire</v>
      </c>
      <c r="B8583" t="str">
        <f>F8583&amp;G8583&amp;C8583&amp;R8583</f>
        <v>200029717MSMSUP102+27/3/17+261175</v>
      </c>
      <c r="C8583" t="s">
        <v>4274</v>
      </c>
      <c r="E8583" t="s">
        <v>3619</v>
      </c>
      <c r="F8583" t="s">
        <v>3620</v>
      </c>
      <c r="G8583" t="s">
        <v>1096</v>
      </c>
      <c r="H8583" t="s">
        <v>18</v>
      </c>
      <c r="I8583" t="s">
        <v>18</v>
      </c>
      <c r="J8583" s="4">
        <v>1</v>
      </c>
      <c r="K8583" t="s">
        <v>19</v>
      </c>
      <c r="L8583" t="s">
        <v>1240</v>
      </c>
      <c r="M8583" s="1">
        <v>42821.441099537071</v>
      </c>
      <c r="N8583" s="1">
        <v>42821.441099537071</v>
      </c>
      <c r="O8583" t="s">
        <v>4164</v>
      </c>
      <c r="P8583" t="s">
        <v>4164</v>
      </c>
      <c r="Q8583" t="s">
        <v>1097</v>
      </c>
      <c r="R8583" s="5">
        <v>261175</v>
      </c>
      <c r="S8583" s="5">
        <v>6022</v>
      </c>
    </row>
    <row r="8584" spans="1:19" hidden="1" x14ac:dyDescent="0.2">
      <c r="A8584" t="str">
        <f>VLOOKUP(B8584,Christine!B:R,3,FALSE)</f>
        <v>Alec Maguire</v>
      </c>
      <c r="B8584" t="str">
        <f>F8584&amp;G8584&amp;C8584&amp;R8584</f>
        <v>200029717MSMSUP106+27/3/17+261176</v>
      </c>
      <c r="C8584" t="s">
        <v>4274</v>
      </c>
      <c r="E8584" t="s">
        <v>3619</v>
      </c>
      <c r="F8584" t="s">
        <v>3620</v>
      </c>
      <c r="G8584" t="s">
        <v>1098</v>
      </c>
      <c r="H8584" t="s">
        <v>18</v>
      </c>
      <c r="I8584" t="s">
        <v>18</v>
      </c>
      <c r="J8584" s="4">
        <v>1</v>
      </c>
      <c r="K8584" t="s">
        <v>19</v>
      </c>
      <c r="L8584" t="s">
        <v>1240</v>
      </c>
      <c r="M8584" s="1">
        <v>42821.441585648339</v>
      </c>
      <c r="N8584" s="1">
        <v>42821.441585648339</v>
      </c>
      <c r="O8584" t="s">
        <v>4164</v>
      </c>
      <c r="P8584" t="s">
        <v>4164</v>
      </c>
      <c r="Q8584" t="s">
        <v>1099</v>
      </c>
      <c r="R8584" s="5">
        <v>261176</v>
      </c>
      <c r="S8584" s="5">
        <v>6022</v>
      </c>
    </row>
    <row r="8585" spans="1:19" hidden="1" x14ac:dyDescent="0.2">
      <c r="A8585" t="str">
        <f>VLOOKUP(B8585,Christine!B:R,3,FALSE)</f>
        <v>Alec Maguire</v>
      </c>
      <c r="B8585" t="str">
        <f>F8585&amp;G8585&amp;C8585&amp;R8585</f>
        <v>200029717MSMWHS200+27/3/17+261174</v>
      </c>
      <c r="C8585" t="s">
        <v>4274</v>
      </c>
      <c r="E8585" t="s">
        <v>3619</v>
      </c>
      <c r="F8585" t="s">
        <v>3620</v>
      </c>
      <c r="G8585" t="s">
        <v>1100</v>
      </c>
      <c r="H8585" t="s">
        <v>18</v>
      </c>
      <c r="I8585" t="s">
        <v>18</v>
      </c>
      <c r="J8585" s="4">
        <v>1</v>
      </c>
      <c r="K8585" t="s">
        <v>19</v>
      </c>
      <c r="L8585" t="s">
        <v>1240</v>
      </c>
      <c r="M8585" s="1">
        <v>42821.406226851977</v>
      </c>
      <c r="N8585" s="1">
        <v>42821.406226851977</v>
      </c>
      <c r="O8585" t="s">
        <v>4164</v>
      </c>
      <c r="P8585" t="s">
        <v>4164</v>
      </c>
      <c r="Q8585" t="s">
        <v>1101</v>
      </c>
      <c r="R8585" s="5">
        <v>261174</v>
      </c>
      <c r="S8585" s="5">
        <v>6022</v>
      </c>
    </row>
    <row r="8586" spans="1:19" hidden="1" x14ac:dyDescent="0.2">
      <c r="A8586" t="str">
        <f>VLOOKUP(B8586,Christine!B:R,3,FALSE)</f>
        <v>Oliver Brosolo</v>
      </c>
      <c r="B8586" t="str">
        <f>F8586&amp;G8586&amp;C8586&amp;R8586</f>
        <v>200029719BSBRSK401+30/3/17+262379</v>
      </c>
      <c r="C8586" t="s">
        <v>4311</v>
      </c>
      <c r="E8586" t="s">
        <v>3621</v>
      </c>
      <c r="F8586" t="s">
        <v>3622</v>
      </c>
      <c r="G8586" t="s">
        <v>255</v>
      </c>
      <c r="H8586" t="s">
        <v>18</v>
      </c>
      <c r="I8586" t="s">
        <v>18</v>
      </c>
      <c r="J8586" s="4">
        <v>1</v>
      </c>
      <c r="K8586" t="s">
        <v>19</v>
      </c>
      <c r="L8586" t="s">
        <v>1240</v>
      </c>
      <c r="M8586" s="1">
        <v>42824.531180555467</v>
      </c>
      <c r="N8586" s="1">
        <v>42824.531180555467</v>
      </c>
      <c r="O8586" t="s">
        <v>4164</v>
      </c>
      <c r="P8586" t="s">
        <v>4164</v>
      </c>
      <c r="Q8586" t="s">
        <v>1382</v>
      </c>
      <c r="R8586" s="5">
        <v>262379</v>
      </c>
      <c r="S8586" s="5">
        <v>6475</v>
      </c>
    </row>
    <row r="8587" spans="1:19" hidden="1" x14ac:dyDescent="0.2">
      <c r="A8587" t="str">
        <f>VLOOKUP(B8587,Christine!B:R,3,FALSE)</f>
        <v>Oliver Brosolo</v>
      </c>
      <c r="B8587" t="str">
        <f>F8587&amp;G8587&amp;C8587&amp;R8587</f>
        <v>200029719BSBWOR301+4/5/17+265381</v>
      </c>
      <c r="C8587" t="s">
        <v>4249</v>
      </c>
      <c r="E8587" t="s">
        <v>3621</v>
      </c>
      <c r="F8587" t="s">
        <v>3622</v>
      </c>
      <c r="G8587" t="s">
        <v>1383</v>
      </c>
      <c r="H8587" t="s">
        <v>18</v>
      </c>
      <c r="I8587" t="s">
        <v>18</v>
      </c>
      <c r="J8587" s="4">
        <v>1</v>
      </c>
      <c r="K8587" t="s">
        <v>19</v>
      </c>
      <c r="L8587" t="s">
        <v>1240</v>
      </c>
      <c r="M8587" s="1">
        <v>42859.381597222295</v>
      </c>
      <c r="N8587" s="1">
        <v>42859.381597222295</v>
      </c>
      <c r="O8587" t="s">
        <v>4164</v>
      </c>
      <c r="P8587" t="s">
        <v>4164</v>
      </c>
      <c r="Q8587" t="s">
        <v>1384</v>
      </c>
      <c r="R8587" s="5">
        <v>265381</v>
      </c>
      <c r="S8587" s="5">
        <v>6422</v>
      </c>
    </row>
    <row r="8588" spans="1:19" hidden="1" x14ac:dyDescent="0.2">
      <c r="A8588" t="str">
        <f>VLOOKUP(B8588,Christine!B:R,3,FALSE)</f>
        <v>Oliver Brosolo</v>
      </c>
      <c r="B8588" t="str">
        <f>F8588&amp;G8588&amp;C8588&amp;R8588</f>
        <v>200029719CHCCDE002+4/5/17+265417</v>
      </c>
      <c r="C8588" t="s">
        <v>4249</v>
      </c>
      <c r="E8588" t="s">
        <v>3621</v>
      </c>
      <c r="F8588" t="s">
        <v>3622</v>
      </c>
      <c r="G8588" t="s">
        <v>1385</v>
      </c>
      <c r="H8588" t="s">
        <v>18</v>
      </c>
      <c r="I8588" t="s">
        <v>18</v>
      </c>
      <c r="J8588" s="4">
        <v>1</v>
      </c>
      <c r="K8588" t="s">
        <v>19</v>
      </c>
      <c r="L8588" t="s">
        <v>1240</v>
      </c>
      <c r="M8588" s="1">
        <v>42859.384374999907</v>
      </c>
      <c r="N8588" s="1">
        <v>42859.384374999907</v>
      </c>
      <c r="O8588" t="s">
        <v>4164</v>
      </c>
      <c r="P8588" t="s">
        <v>4164</v>
      </c>
      <c r="Q8588" t="s">
        <v>1386</v>
      </c>
      <c r="R8588" s="5">
        <v>265417</v>
      </c>
      <c r="S8588" s="5">
        <v>6422</v>
      </c>
    </row>
    <row r="8589" spans="1:19" hidden="1" x14ac:dyDescent="0.2">
      <c r="A8589" t="str">
        <f>VLOOKUP(B8589,Christine!B:R,3,FALSE)</f>
        <v>Oliver Brosolo</v>
      </c>
      <c r="B8589" t="str">
        <f>F8589&amp;G8589&amp;C8589&amp;R8589</f>
        <v>200029719SISFFIT011+4/5/17+265426</v>
      </c>
      <c r="C8589" t="s">
        <v>4249</v>
      </c>
      <c r="E8589" t="s">
        <v>3621</v>
      </c>
      <c r="F8589" t="s">
        <v>3622</v>
      </c>
      <c r="G8589" t="s">
        <v>1387</v>
      </c>
      <c r="H8589" t="s">
        <v>18</v>
      </c>
      <c r="I8589" t="s">
        <v>18</v>
      </c>
      <c r="J8589" s="4">
        <v>1</v>
      </c>
      <c r="K8589" t="s">
        <v>19</v>
      </c>
      <c r="L8589" t="s">
        <v>1240</v>
      </c>
      <c r="M8589" s="1">
        <v>42859.387719907332</v>
      </c>
      <c r="N8589" s="1">
        <v>42859.387719907332</v>
      </c>
      <c r="O8589" t="s">
        <v>4164</v>
      </c>
      <c r="P8589" t="s">
        <v>4164</v>
      </c>
      <c r="Q8589" t="s">
        <v>1388</v>
      </c>
      <c r="R8589" s="5">
        <v>265426</v>
      </c>
      <c r="S8589" s="5">
        <v>6422</v>
      </c>
    </row>
    <row r="8590" spans="1:19" hidden="1" x14ac:dyDescent="0.2">
      <c r="A8590" t="str">
        <f>VLOOKUP(B8590,Christine!B:R,3,FALSE)</f>
        <v>Oliver Brosolo</v>
      </c>
      <c r="B8590" t="str">
        <f>F8590&amp;G8590&amp;C8590&amp;R8590</f>
        <v>200029719SISXCAI007+4/5/17+265428</v>
      </c>
      <c r="C8590" t="s">
        <v>4249</v>
      </c>
      <c r="E8590" t="s">
        <v>3621</v>
      </c>
      <c r="F8590" t="s">
        <v>3622</v>
      </c>
      <c r="G8590" t="s">
        <v>1389</v>
      </c>
      <c r="H8590" t="s">
        <v>18</v>
      </c>
      <c r="I8590" t="s">
        <v>18</v>
      </c>
      <c r="J8590" s="4">
        <v>1</v>
      </c>
      <c r="K8590" t="s">
        <v>19</v>
      </c>
      <c r="L8590" t="s">
        <v>1240</v>
      </c>
      <c r="M8590" s="1">
        <v>42859.390011574142</v>
      </c>
      <c r="N8590" s="1">
        <v>42859.390011574142</v>
      </c>
      <c r="O8590" t="s">
        <v>4164</v>
      </c>
      <c r="P8590" t="s">
        <v>4164</v>
      </c>
      <c r="Q8590" t="s">
        <v>1390</v>
      </c>
      <c r="R8590" s="5">
        <v>265428</v>
      </c>
      <c r="S8590" s="5">
        <v>6422</v>
      </c>
    </row>
    <row r="8591" spans="1:19" hidden="1" x14ac:dyDescent="0.2">
      <c r="A8591" t="str">
        <f>VLOOKUP(B8591,Christine!B:R,3,FALSE)</f>
        <v>Oliver Brosolo</v>
      </c>
      <c r="B8591" t="str">
        <f>F8591&amp;G8591&amp;C8591&amp;R8591</f>
        <v>200029719SISXCCS001+21/7/17+272599</v>
      </c>
      <c r="C8591" t="s">
        <v>4205</v>
      </c>
      <c r="E8591" t="s">
        <v>3621</v>
      </c>
      <c r="F8591" t="s">
        <v>3622</v>
      </c>
      <c r="G8591" t="s">
        <v>1391</v>
      </c>
      <c r="H8591" t="s">
        <v>18</v>
      </c>
      <c r="I8591" t="s">
        <v>18</v>
      </c>
      <c r="J8591" s="4">
        <v>1</v>
      </c>
      <c r="K8591" t="s">
        <v>19</v>
      </c>
      <c r="L8591" t="s">
        <v>1240</v>
      </c>
      <c r="M8591" s="1">
        <v>42937.57324074069</v>
      </c>
      <c r="N8591" s="1">
        <v>42937.57324074069</v>
      </c>
      <c r="O8591" t="s">
        <v>4164</v>
      </c>
      <c r="P8591" t="s">
        <v>4164</v>
      </c>
      <c r="Q8591" t="s">
        <v>1392</v>
      </c>
      <c r="R8591" s="5">
        <v>272599</v>
      </c>
      <c r="S8591" s="5">
        <v>6419</v>
      </c>
    </row>
    <row r="8592" spans="1:19" hidden="1" x14ac:dyDescent="0.2">
      <c r="A8592" t="str">
        <f>VLOOKUP(B8592,Christine!B:R,3,FALSE)</f>
        <v>Oliver Brosolo</v>
      </c>
      <c r="B8592" t="str">
        <f>F8592&amp;G8592&amp;C8592&amp;R8592</f>
        <v>200029719SISXEMR001+27/6/17+274883</v>
      </c>
      <c r="C8592" t="s">
        <v>4253</v>
      </c>
      <c r="E8592" t="s">
        <v>3621</v>
      </c>
      <c r="F8592" t="s">
        <v>3622</v>
      </c>
      <c r="G8592" t="s">
        <v>1393</v>
      </c>
      <c r="H8592" t="s">
        <v>18</v>
      </c>
      <c r="I8592" t="s">
        <v>18</v>
      </c>
      <c r="J8592" s="4">
        <v>1</v>
      </c>
      <c r="K8592" t="s">
        <v>19</v>
      </c>
      <c r="L8592" t="s">
        <v>1240</v>
      </c>
      <c r="M8592" s="1">
        <v>42913.523634259123</v>
      </c>
      <c r="N8592" s="1">
        <v>42913.523634259123</v>
      </c>
      <c r="O8592" t="s">
        <v>4164</v>
      </c>
      <c r="P8592" t="s">
        <v>4164</v>
      </c>
      <c r="Q8592" t="s">
        <v>1394</v>
      </c>
      <c r="R8592" s="5">
        <v>274883</v>
      </c>
      <c r="S8592" s="5">
        <v>6602</v>
      </c>
    </row>
    <row r="8593" spans="1:19" hidden="1" x14ac:dyDescent="0.2">
      <c r="A8593" t="str">
        <f>VLOOKUP(B8593,Christine!B:R,3,FALSE)</f>
        <v>Oliver Brosolo</v>
      </c>
      <c r="B8593" t="str">
        <f>F8593&amp;G8593&amp;C8593&amp;R8593</f>
        <v>200029719SISXHRM001+21/7/17+272602</v>
      </c>
      <c r="C8593" t="s">
        <v>4205</v>
      </c>
      <c r="E8593" t="s">
        <v>3621</v>
      </c>
      <c r="F8593" t="s">
        <v>3622</v>
      </c>
      <c r="G8593" t="s">
        <v>1395</v>
      </c>
      <c r="H8593" t="s">
        <v>18</v>
      </c>
      <c r="I8593" t="s">
        <v>18</v>
      </c>
      <c r="J8593" s="4">
        <v>1</v>
      </c>
      <c r="K8593" t="s">
        <v>19</v>
      </c>
      <c r="L8593" t="s">
        <v>1240</v>
      </c>
      <c r="M8593" s="1">
        <v>42937.57457175944</v>
      </c>
      <c r="N8593" s="1">
        <v>42937.57457175944</v>
      </c>
      <c r="O8593" t="s">
        <v>4164</v>
      </c>
      <c r="P8593" t="s">
        <v>4164</v>
      </c>
      <c r="Q8593" t="s">
        <v>1396</v>
      </c>
      <c r="R8593" s="5">
        <v>272602</v>
      </c>
      <c r="S8593" s="5">
        <v>6419</v>
      </c>
    </row>
    <row r="8594" spans="1:19" hidden="1" x14ac:dyDescent="0.2">
      <c r="A8594" t="str">
        <f>VLOOKUP(B8594,Christine!B:R,3,FALSE)</f>
        <v>Oliver Brosolo</v>
      </c>
      <c r="B8594" t="str">
        <f>F8594&amp;G8594&amp;C8594&amp;R8594</f>
        <v>200029719SISXIND001+4/5/17+265431</v>
      </c>
      <c r="C8594" t="s">
        <v>4249</v>
      </c>
      <c r="E8594" t="s">
        <v>3621</v>
      </c>
      <c r="F8594" t="s">
        <v>3622</v>
      </c>
      <c r="G8594" t="s">
        <v>1397</v>
      </c>
      <c r="H8594" t="s">
        <v>18</v>
      </c>
      <c r="I8594" t="s">
        <v>18</v>
      </c>
      <c r="J8594" s="4">
        <v>1</v>
      </c>
      <c r="K8594" t="s">
        <v>19</v>
      </c>
      <c r="L8594" t="s">
        <v>1240</v>
      </c>
      <c r="M8594" s="1">
        <v>42859.392581018619</v>
      </c>
      <c r="N8594" s="1">
        <v>42859.392581018619</v>
      </c>
      <c r="O8594" t="s">
        <v>4164</v>
      </c>
      <c r="P8594" t="s">
        <v>4164</v>
      </c>
      <c r="Q8594" t="s">
        <v>1398</v>
      </c>
      <c r="R8594" s="5">
        <v>265431</v>
      </c>
      <c r="S8594" s="5">
        <v>6422</v>
      </c>
    </row>
    <row r="8595" spans="1:19" hidden="1" x14ac:dyDescent="0.2">
      <c r="A8595" t="str">
        <f>VLOOKUP(B8595,Christine!B:R,3,FALSE)</f>
        <v>Oliver Brosolo</v>
      </c>
      <c r="B8595" t="str">
        <f>F8595&amp;G8595&amp;C8595&amp;R8595</f>
        <v>200029719SISXMGT001+21/7/17+272604</v>
      </c>
      <c r="C8595" t="s">
        <v>4205</v>
      </c>
      <c r="E8595" t="s">
        <v>3621</v>
      </c>
      <c r="F8595" t="s">
        <v>3622</v>
      </c>
      <c r="G8595" t="s">
        <v>1399</v>
      </c>
      <c r="H8595" t="s">
        <v>18</v>
      </c>
      <c r="I8595" t="s">
        <v>18</v>
      </c>
      <c r="J8595" s="4">
        <v>1</v>
      </c>
      <c r="K8595" t="s">
        <v>19</v>
      </c>
      <c r="L8595" t="s">
        <v>1240</v>
      </c>
      <c r="M8595" s="1">
        <v>42937.576249999925</v>
      </c>
      <c r="N8595" s="1">
        <v>42937.576249999925</v>
      </c>
      <c r="O8595" t="s">
        <v>4164</v>
      </c>
      <c r="P8595" t="s">
        <v>4164</v>
      </c>
      <c r="Q8595" t="s">
        <v>1400</v>
      </c>
      <c r="R8595" s="5">
        <v>272604</v>
      </c>
      <c r="S8595" s="5">
        <v>6419</v>
      </c>
    </row>
    <row r="8596" spans="1:19" hidden="1" x14ac:dyDescent="0.2">
      <c r="A8596" t="str">
        <f>VLOOKUP(B8596,Christine!B:R,3,FALSE)</f>
        <v>Oliver Brosolo</v>
      </c>
      <c r="B8596" t="str">
        <f>F8596&amp;G8596&amp;C8596&amp;R8596</f>
        <v>200029719SISXRES002+21/7/17+272605</v>
      </c>
      <c r="C8596" t="s">
        <v>4205</v>
      </c>
      <c r="E8596" t="s">
        <v>3621</v>
      </c>
      <c r="F8596" t="s">
        <v>3622</v>
      </c>
      <c r="G8596" t="s">
        <v>1401</v>
      </c>
      <c r="H8596" t="s">
        <v>18</v>
      </c>
      <c r="I8596" t="s">
        <v>18</v>
      </c>
      <c r="J8596" s="4">
        <v>1</v>
      </c>
      <c r="K8596" t="s">
        <v>19</v>
      </c>
      <c r="L8596" t="s">
        <v>1240</v>
      </c>
      <c r="M8596" s="1">
        <v>42937.578634259291</v>
      </c>
      <c r="N8596" s="1">
        <v>42937.578634259291</v>
      </c>
      <c r="O8596" t="s">
        <v>4164</v>
      </c>
      <c r="P8596" t="s">
        <v>4164</v>
      </c>
      <c r="Q8596" t="s">
        <v>1402</v>
      </c>
      <c r="R8596" s="5">
        <v>272605</v>
      </c>
      <c r="S8596" s="5">
        <v>6419</v>
      </c>
    </row>
    <row r="8597" spans="1:19" hidden="1" x14ac:dyDescent="0.2">
      <c r="A8597" t="str">
        <f>VLOOKUP(B8597,Christine!B:R,3,FALSE)</f>
        <v>Abby Cumming</v>
      </c>
      <c r="B8597" t="str">
        <f>F8597&amp;G8597&amp;C8597&amp;R8597</f>
        <v>200029720VU21402+1/5/17+269786</v>
      </c>
      <c r="C8597" t="s">
        <v>4227</v>
      </c>
      <c r="E8597" t="s">
        <v>3623</v>
      </c>
      <c r="F8597" t="s">
        <v>3624</v>
      </c>
      <c r="G8597" t="s">
        <v>1526</v>
      </c>
      <c r="H8597" t="s">
        <v>18</v>
      </c>
      <c r="I8597" t="s">
        <v>18</v>
      </c>
      <c r="J8597" s="4">
        <v>1</v>
      </c>
      <c r="K8597" t="s">
        <v>19</v>
      </c>
      <c r="L8597" t="s">
        <v>1240</v>
      </c>
      <c r="M8597" s="1">
        <v>42856.470393518452</v>
      </c>
      <c r="N8597" s="1">
        <v>42856.470393518452</v>
      </c>
      <c r="O8597" t="s">
        <v>4164</v>
      </c>
      <c r="P8597" t="s">
        <v>4164</v>
      </c>
      <c r="Q8597" t="s">
        <v>1527</v>
      </c>
      <c r="R8597" s="5">
        <v>269786</v>
      </c>
      <c r="S8597" s="5">
        <v>6260</v>
      </c>
    </row>
    <row r="8598" spans="1:19" hidden="1" x14ac:dyDescent="0.2">
      <c r="A8598" t="str">
        <f>VLOOKUP(B8598,Christine!B:R,3,FALSE)</f>
        <v>Abby Cumming</v>
      </c>
      <c r="B8598" t="str">
        <f>F8598&amp;G8598&amp;C8598&amp;R8598</f>
        <v>200029720VU21403+17/2/17+255858</v>
      </c>
      <c r="C8598" t="s">
        <v>4229</v>
      </c>
      <c r="E8598" t="s">
        <v>3623</v>
      </c>
      <c r="F8598" t="s">
        <v>3624</v>
      </c>
      <c r="G8598" t="s">
        <v>585</v>
      </c>
      <c r="H8598" t="s">
        <v>18</v>
      </c>
      <c r="I8598" t="s">
        <v>18</v>
      </c>
      <c r="J8598" s="4">
        <v>1</v>
      </c>
      <c r="K8598" t="s">
        <v>19</v>
      </c>
      <c r="L8598" t="s">
        <v>1240</v>
      </c>
      <c r="M8598" s="1">
        <v>42783.394930555485</v>
      </c>
      <c r="N8598" s="1">
        <v>42783.394930555485</v>
      </c>
      <c r="O8598" t="s">
        <v>4164</v>
      </c>
      <c r="P8598" t="s">
        <v>4164</v>
      </c>
      <c r="Q8598" t="s">
        <v>1528</v>
      </c>
      <c r="R8598" s="5">
        <v>255858</v>
      </c>
      <c r="S8598" s="5">
        <v>6067</v>
      </c>
    </row>
    <row r="8599" spans="1:19" hidden="1" x14ac:dyDescent="0.2">
      <c r="A8599" t="str">
        <f>VLOOKUP(B8599,Christine!B:R,3,FALSE)</f>
        <v>Abby Cumming</v>
      </c>
      <c r="B8599" t="str">
        <f>F8599&amp;G8599&amp;C8599&amp;R8599</f>
        <v>200029720VU21404+26/5/17+271144</v>
      </c>
      <c r="C8599" t="s">
        <v>4315</v>
      </c>
      <c r="E8599" t="s">
        <v>3623</v>
      </c>
      <c r="F8599" t="s">
        <v>3624</v>
      </c>
      <c r="G8599" t="s">
        <v>587</v>
      </c>
      <c r="H8599" t="s">
        <v>18</v>
      </c>
      <c r="I8599" t="s">
        <v>18</v>
      </c>
      <c r="J8599" s="4">
        <v>1</v>
      </c>
      <c r="K8599" t="s">
        <v>19</v>
      </c>
      <c r="L8599" t="s">
        <v>1240</v>
      </c>
      <c r="M8599" s="1">
        <v>42881.84149305569</v>
      </c>
      <c r="N8599" s="1">
        <v>42881.84149305569</v>
      </c>
      <c r="O8599" t="s">
        <v>4164</v>
      </c>
      <c r="P8599" t="s">
        <v>4164</v>
      </c>
      <c r="Q8599" t="s">
        <v>1529</v>
      </c>
      <c r="R8599" s="5">
        <v>271144</v>
      </c>
      <c r="S8599" s="5">
        <v>6252</v>
      </c>
    </row>
    <row r="8600" spans="1:19" hidden="1" x14ac:dyDescent="0.2">
      <c r="A8600" t="str">
        <f>VLOOKUP(B8600,Christine!B:R,3,FALSE)</f>
        <v>Abby Cumming</v>
      </c>
      <c r="B8600" t="str">
        <f>F8600&amp;G8600&amp;C8600&amp;R8600</f>
        <v>200029720VU21406+26/7/17+273704</v>
      </c>
      <c r="C8600" t="s">
        <v>4272</v>
      </c>
      <c r="E8600" t="s">
        <v>3623</v>
      </c>
      <c r="F8600" t="s">
        <v>3624</v>
      </c>
      <c r="G8600" t="s">
        <v>1530</v>
      </c>
      <c r="H8600" t="s">
        <v>18</v>
      </c>
      <c r="I8600" t="s">
        <v>18</v>
      </c>
      <c r="J8600" s="4">
        <v>1</v>
      </c>
      <c r="K8600" t="s">
        <v>19</v>
      </c>
      <c r="L8600" t="s">
        <v>1240</v>
      </c>
      <c r="M8600" s="1">
        <v>42942.393263889011</v>
      </c>
      <c r="N8600" s="1">
        <v>42942.393263889011</v>
      </c>
      <c r="O8600" t="s">
        <v>4164</v>
      </c>
      <c r="P8600" t="s">
        <v>4164</v>
      </c>
      <c r="Q8600" t="s">
        <v>1531</v>
      </c>
      <c r="R8600" s="5">
        <v>273704</v>
      </c>
      <c r="S8600" s="5">
        <v>6065</v>
      </c>
    </row>
    <row r="8601" spans="1:19" hidden="1" x14ac:dyDescent="0.2">
      <c r="A8601" t="str">
        <f>VLOOKUP(B8601,Christine!B:R,3,FALSE)</f>
        <v>Abby Cumming</v>
      </c>
      <c r="B8601" t="str">
        <f>F8601&amp;G8601&amp;C8601&amp;R8601</f>
        <v>200029720VU21411+28/8/17+278752</v>
      </c>
      <c r="C8601" t="s">
        <v>4336</v>
      </c>
      <c r="E8601" t="s">
        <v>3623</v>
      </c>
      <c r="F8601" t="s">
        <v>3624</v>
      </c>
      <c r="G8601" t="s">
        <v>1652</v>
      </c>
      <c r="H8601" t="s">
        <v>18</v>
      </c>
      <c r="I8601" t="s">
        <v>18</v>
      </c>
      <c r="J8601" s="4">
        <v>1</v>
      </c>
      <c r="K8601" t="s">
        <v>19</v>
      </c>
      <c r="L8601" t="s">
        <v>1240</v>
      </c>
      <c r="M8601" s="1">
        <v>42975.461342592724</v>
      </c>
      <c r="N8601" s="1">
        <v>42975.461342592724</v>
      </c>
      <c r="O8601" t="s">
        <v>4164</v>
      </c>
      <c r="P8601" t="s">
        <v>4164</v>
      </c>
      <c r="Q8601" t="s">
        <v>2332</v>
      </c>
      <c r="R8601" s="5">
        <v>278752</v>
      </c>
      <c r="S8601" s="5">
        <v>6698</v>
      </c>
    </row>
    <row r="8602" spans="1:19" hidden="1" x14ac:dyDescent="0.2">
      <c r="A8602" t="str">
        <f>VLOOKUP(B8602,Christine!B:R,3,FALSE)</f>
        <v>Abby Cumming</v>
      </c>
      <c r="B8602" t="str">
        <f>F8602&amp;G8602&amp;C8602&amp;R8602</f>
        <v>200029720VU21412+28/8/17+278753</v>
      </c>
      <c r="C8602" t="s">
        <v>4336</v>
      </c>
      <c r="E8602" t="s">
        <v>3623</v>
      </c>
      <c r="F8602" t="s">
        <v>3624</v>
      </c>
      <c r="G8602" t="s">
        <v>1654</v>
      </c>
      <c r="H8602" t="s">
        <v>18</v>
      </c>
      <c r="I8602" t="s">
        <v>18</v>
      </c>
      <c r="J8602" s="4">
        <v>1</v>
      </c>
      <c r="K8602" t="s">
        <v>19</v>
      </c>
      <c r="L8602" t="s">
        <v>1240</v>
      </c>
      <c r="M8602" s="1">
        <v>42975.473043981474</v>
      </c>
      <c r="N8602" s="1">
        <v>42975.473043981474</v>
      </c>
      <c r="O8602" t="s">
        <v>4164</v>
      </c>
      <c r="P8602" t="s">
        <v>4164</v>
      </c>
      <c r="Q8602" t="s">
        <v>2333</v>
      </c>
      <c r="R8602" s="5">
        <v>278753</v>
      </c>
      <c r="S8602" s="5">
        <v>6698</v>
      </c>
    </row>
    <row r="8603" spans="1:19" hidden="1" x14ac:dyDescent="0.2">
      <c r="A8603" t="str">
        <f>VLOOKUP(B8603,Christine!B:R,3,FALSE)</f>
        <v>Stephen Pulvera</v>
      </c>
      <c r="B8603" t="str">
        <f>F8603&amp;G8603&amp;C8603&amp;R8603</f>
        <v>200029749CHCDIV002+15/5/17+261008</v>
      </c>
      <c r="C8603" t="s">
        <v>4237</v>
      </c>
      <c r="E8603" t="s">
        <v>3625</v>
      </c>
      <c r="F8603" t="s">
        <v>3626</v>
      </c>
      <c r="G8603" t="s">
        <v>46</v>
      </c>
      <c r="H8603" t="s">
        <v>18</v>
      </c>
      <c r="I8603" t="s">
        <v>18</v>
      </c>
      <c r="J8603" s="4">
        <v>1</v>
      </c>
      <c r="K8603" t="s">
        <v>19</v>
      </c>
      <c r="L8603" t="s">
        <v>1240</v>
      </c>
      <c r="M8603" s="1">
        <v>42870.404351851903</v>
      </c>
      <c r="N8603" s="1">
        <v>42870.404351851903</v>
      </c>
      <c r="O8603" t="s">
        <v>4164</v>
      </c>
      <c r="P8603" t="s">
        <v>4164</v>
      </c>
      <c r="Q8603" t="s">
        <v>47</v>
      </c>
      <c r="R8603" s="5">
        <v>261008</v>
      </c>
      <c r="S8603" s="5">
        <v>6224</v>
      </c>
    </row>
    <row r="8604" spans="1:19" hidden="1" x14ac:dyDescent="0.2">
      <c r="A8604" t="str">
        <f>VLOOKUP(B8604,Christine!B:R,3,FALSE)</f>
        <v>Stephen Pulvera</v>
      </c>
      <c r="B8604" t="str">
        <f>F8604&amp;G8604&amp;C8604&amp;R8604</f>
        <v>200029749FSKOCM05+15/5/17+261328</v>
      </c>
      <c r="C8604" t="s">
        <v>4237</v>
      </c>
      <c r="E8604" t="s">
        <v>3625</v>
      </c>
      <c r="F8604" t="s">
        <v>3626</v>
      </c>
      <c r="G8604" t="s">
        <v>28</v>
      </c>
      <c r="H8604" t="s">
        <v>18</v>
      </c>
      <c r="I8604" t="s">
        <v>18</v>
      </c>
      <c r="J8604" s="4">
        <v>1</v>
      </c>
      <c r="K8604" t="s">
        <v>19</v>
      </c>
      <c r="L8604" t="s">
        <v>1240</v>
      </c>
      <c r="M8604" s="1">
        <v>42870.571030092426</v>
      </c>
      <c r="N8604" s="1">
        <v>42870.571030092426</v>
      </c>
      <c r="O8604" t="s">
        <v>4164</v>
      </c>
      <c r="P8604" t="s">
        <v>4164</v>
      </c>
      <c r="Q8604" t="s">
        <v>29</v>
      </c>
      <c r="R8604" s="5">
        <v>261328</v>
      </c>
      <c r="S8604" s="5">
        <v>6392</v>
      </c>
    </row>
    <row r="8605" spans="1:19" hidden="1" x14ac:dyDescent="0.2">
      <c r="A8605" t="str">
        <f>VLOOKUP(B8605,Christine!B:R,3,FALSE)</f>
        <v>Stephen Pulvera</v>
      </c>
      <c r="B8605" t="str">
        <f>F8605&amp;G8605&amp;C8605&amp;R8605</f>
        <v>200029749HLTAAP002+9/5/17+254432</v>
      </c>
      <c r="C8605" t="s">
        <v>4283</v>
      </c>
      <c r="E8605" t="s">
        <v>3625</v>
      </c>
      <c r="F8605" t="s">
        <v>3626</v>
      </c>
      <c r="G8605" t="s">
        <v>30</v>
      </c>
      <c r="H8605" t="s">
        <v>18</v>
      </c>
      <c r="I8605" t="s">
        <v>18</v>
      </c>
      <c r="J8605" s="4">
        <v>1</v>
      </c>
      <c r="K8605" t="s">
        <v>19</v>
      </c>
      <c r="L8605" t="s">
        <v>1240</v>
      </c>
      <c r="M8605" s="1">
        <v>42864.404340277892</v>
      </c>
      <c r="N8605" s="1">
        <v>42864.404340277892</v>
      </c>
      <c r="O8605" t="s">
        <v>4164</v>
      </c>
      <c r="P8605" t="s">
        <v>4164</v>
      </c>
      <c r="Q8605" t="s">
        <v>31</v>
      </c>
      <c r="R8605" s="5">
        <v>254432</v>
      </c>
      <c r="S8605" s="5">
        <v>6226</v>
      </c>
    </row>
    <row r="8606" spans="1:19" hidden="1" x14ac:dyDescent="0.2">
      <c r="A8606" t="str">
        <f>VLOOKUP(B8606,Christine!B:R,3,FALSE)</f>
        <v>Stephen Pulvera</v>
      </c>
      <c r="B8606" t="str">
        <f>F8606&amp;G8606&amp;C8606&amp;R8606</f>
        <v>200029749HLTENN002+27/2/17+254288</v>
      </c>
      <c r="C8606" t="s">
        <v>4208</v>
      </c>
      <c r="E8606" t="s">
        <v>3625</v>
      </c>
      <c r="F8606" t="s">
        <v>3626</v>
      </c>
      <c r="G8606" t="s">
        <v>34</v>
      </c>
      <c r="H8606" t="s">
        <v>18</v>
      </c>
      <c r="I8606" t="s">
        <v>18</v>
      </c>
      <c r="J8606" s="4">
        <v>1</v>
      </c>
      <c r="K8606" t="s">
        <v>19</v>
      </c>
      <c r="L8606" t="s">
        <v>1240</v>
      </c>
      <c r="M8606" s="1">
        <v>42793.565972222015</v>
      </c>
      <c r="N8606" s="1">
        <v>42793.565972222015</v>
      </c>
      <c r="O8606" t="s">
        <v>4164</v>
      </c>
      <c r="P8606" t="s">
        <v>4164</v>
      </c>
      <c r="Q8606" t="s">
        <v>35</v>
      </c>
      <c r="R8606" s="5">
        <v>254288</v>
      </c>
      <c r="S8606" s="5">
        <v>6229</v>
      </c>
    </row>
    <row r="8607" spans="1:19" hidden="1" x14ac:dyDescent="0.2">
      <c r="A8607" t="str">
        <f>VLOOKUP(B8607,Christine!B:R,3,FALSE)</f>
        <v>Stephen Pulvera</v>
      </c>
      <c r="B8607" t="str">
        <f>F8607&amp;G8607&amp;C8607&amp;R8607</f>
        <v>200029749HLTENN003+2/3/17+254378</v>
      </c>
      <c r="C8607" t="s">
        <v>4255</v>
      </c>
      <c r="E8607" t="s">
        <v>3625</v>
      </c>
      <c r="F8607" t="s">
        <v>3626</v>
      </c>
      <c r="G8607" t="s">
        <v>36</v>
      </c>
      <c r="H8607" t="s">
        <v>18</v>
      </c>
      <c r="I8607" t="s">
        <v>18</v>
      </c>
      <c r="J8607" s="4">
        <v>1</v>
      </c>
      <c r="K8607" t="s">
        <v>19</v>
      </c>
      <c r="L8607" t="s">
        <v>1240</v>
      </c>
      <c r="M8607" s="1">
        <v>42796.512638888787</v>
      </c>
      <c r="N8607" s="1">
        <v>42796.512638888787</v>
      </c>
      <c r="O8607" t="s">
        <v>4164</v>
      </c>
      <c r="P8607" t="s">
        <v>4164</v>
      </c>
      <c r="Q8607" t="s">
        <v>37</v>
      </c>
      <c r="R8607" s="5">
        <v>254378</v>
      </c>
      <c r="S8607" s="5">
        <v>6230</v>
      </c>
    </row>
    <row r="8608" spans="1:19" hidden="1" x14ac:dyDescent="0.2">
      <c r="A8608" t="str">
        <f>VLOOKUP(B8608,Christine!B:R,3,FALSE)</f>
        <v>Stephen Pulvera</v>
      </c>
      <c r="B8608" t="str">
        <f>F8608&amp;G8608&amp;C8608&amp;R8608</f>
        <v>200029749HLTENN004+2/3/17+258813</v>
      </c>
      <c r="C8608" t="s">
        <v>4255</v>
      </c>
      <c r="E8608" t="s">
        <v>3625</v>
      </c>
      <c r="F8608" t="s">
        <v>3626</v>
      </c>
      <c r="G8608" t="s">
        <v>38</v>
      </c>
      <c r="H8608" t="s">
        <v>18</v>
      </c>
      <c r="I8608" t="s">
        <v>18</v>
      </c>
      <c r="J8608" s="4">
        <v>1</v>
      </c>
      <c r="K8608" t="s">
        <v>19</v>
      </c>
      <c r="L8608" t="s">
        <v>1240</v>
      </c>
      <c r="M8608" s="1">
        <v>42796.513090277556</v>
      </c>
      <c r="N8608" s="1">
        <v>42796.513090277556</v>
      </c>
      <c r="O8608" t="s">
        <v>4164</v>
      </c>
      <c r="P8608" t="s">
        <v>4164</v>
      </c>
      <c r="Q8608" t="s">
        <v>39</v>
      </c>
      <c r="R8608" s="5">
        <v>258813</v>
      </c>
      <c r="S8608" s="5">
        <v>6230</v>
      </c>
    </row>
    <row r="8609" spans="1:19" hidden="1" x14ac:dyDescent="0.2">
      <c r="A8609" t="str">
        <f>VLOOKUP(B8609,Christine!B:R,3,FALSE)</f>
        <v>Stephen Pulvera</v>
      </c>
      <c r="B8609" t="str">
        <f>F8609&amp;G8609&amp;C8609&amp;R8609</f>
        <v>200029749HLTENN006+14/8/17+277343</v>
      </c>
      <c r="C8609" t="s">
        <v>4260</v>
      </c>
      <c r="E8609" t="s">
        <v>3625</v>
      </c>
      <c r="F8609" t="s">
        <v>3626</v>
      </c>
      <c r="G8609" t="s">
        <v>566</v>
      </c>
      <c r="H8609" t="s">
        <v>18</v>
      </c>
      <c r="I8609" t="s">
        <v>18</v>
      </c>
      <c r="J8609" s="4">
        <v>1</v>
      </c>
      <c r="K8609" t="s">
        <v>19</v>
      </c>
      <c r="L8609" t="s">
        <v>1240</v>
      </c>
      <c r="M8609" s="1">
        <v>42961.562662037089</v>
      </c>
      <c r="N8609" s="1">
        <v>42961.562662037089</v>
      </c>
      <c r="O8609" t="s">
        <v>4164</v>
      </c>
      <c r="P8609" t="s">
        <v>4164</v>
      </c>
      <c r="Q8609" t="s">
        <v>567</v>
      </c>
      <c r="R8609" s="5">
        <v>277343</v>
      </c>
      <c r="S8609" s="5">
        <v>6233</v>
      </c>
    </row>
    <row r="8610" spans="1:19" hidden="1" x14ac:dyDescent="0.2">
      <c r="A8610" t="str">
        <f>VLOOKUP(B8610,Christine!B:R,3,FALSE)</f>
        <v>Stephen Pulvera</v>
      </c>
      <c r="B8610" t="str">
        <f>F8610&amp;G8610&amp;C8610&amp;R8610</f>
        <v>200029749HLTINF001+20/2/17+254431</v>
      </c>
      <c r="C8610" t="s">
        <v>4199</v>
      </c>
      <c r="E8610" t="s">
        <v>3625</v>
      </c>
      <c r="F8610" t="s">
        <v>3626</v>
      </c>
      <c r="G8610" t="s">
        <v>40</v>
      </c>
      <c r="H8610" t="s">
        <v>18</v>
      </c>
      <c r="I8610" t="s">
        <v>18</v>
      </c>
      <c r="J8610" s="4">
        <v>1</v>
      </c>
      <c r="K8610" t="s">
        <v>19</v>
      </c>
      <c r="L8610" t="s">
        <v>1240</v>
      </c>
      <c r="M8610" s="1">
        <v>42786.825115740765</v>
      </c>
      <c r="N8610" s="1">
        <v>42786.825115740765</v>
      </c>
      <c r="O8610" t="s">
        <v>4164</v>
      </c>
      <c r="P8610" t="s">
        <v>4164</v>
      </c>
      <c r="Q8610" t="s">
        <v>41</v>
      </c>
      <c r="R8610" s="5">
        <v>254431</v>
      </c>
      <c r="S8610" s="5">
        <v>6241</v>
      </c>
    </row>
    <row r="8611" spans="1:19" hidden="1" x14ac:dyDescent="0.2">
      <c r="A8611" t="str">
        <f>VLOOKUP(B8611,Christine!B:R,3,FALSE)</f>
        <v>Makaela Martin</v>
      </c>
      <c r="B8611" t="str">
        <f>F8611&amp;G8611&amp;C8611&amp;R8611</f>
        <v>200029761AHCCHM201+1/3/17+244525</v>
      </c>
      <c r="C8611" t="s">
        <v>4281</v>
      </c>
      <c r="E8611" t="s">
        <v>3627</v>
      </c>
      <c r="F8611" t="s">
        <v>3628</v>
      </c>
      <c r="G8611" t="s">
        <v>3177</v>
      </c>
      <c r="H8611" t="s">
        <v>18</v>
      </c>
      <c r="I8611" t="s">
        <v>18</v>
      </c>
      <c r="J8611" s="4">
        <v>1</v>
      </c>
      <c r="K8611" t="s">
        <v>19</v>
      </c>
      <c r="L8611" t="s">
        <v>1240</v>
      </c>
      <c r="M8611" s="1">
        <v>42795.535625000019</v>
      </c>
      <c r="N8611" s="1">
        <v>42795.535625000019</v>
      </c>
      <c r="O8611" t="s">
        <v>4164</v>
      </c>
      <c r="P8611" t="s">
        <v>4164</v>
      </c>
      <c r="Q8611" t="s">
        <v>3178</v>
      </c>
      <c r="R8611" s="5">
        <v>244525</v>
      </c>
      <c r="S8611" s="5">
        <v>5689</v>
      </c>
    </row>
    <row r="8612" spans="1:19" hidden="1" x14ac:dyDescent="0.2">
      <c r="A8612" t="str">
        <f>VLOOKUP(B8612,Christine!B:R,3,FALSE)</f>
        <v>Makaela Martin</v>
      </c>
      <c r="B8612" t="str">
        <f>F8612&amp;G8612&amp;C8612&amp;R8612</f>
        <v>200029761AHCINF201+3/8/17+277285</v>
      </c>
      <c r="C8612" t="s">
        <v>4175</v>
      </c>
      <c r="E8612" t="s">
        <v>3627</v>
      </c>
      <c r="F8612" t="s">
        <v>3628</v>
      </c>
      <c r="G8612" t="s">
        <v>3179</v>
      </c>
      <c r="H8612" t="s">
        <v>18</v>
      </c>
      <c r="I8612" t="s">
        <v>18</v>
      </c>
      <c r="J8612" s="4">
        <v>1</v>
      </c>
      <c r="K8612" t="s">
        <v>19</v>
      </c>
      <c r="L8612" t="s">
        <v>1240</v>
      </c>
      <c r="M8612" s="1">
        <v>42950.400057870429</v>
      </c>
      <c r="N8612" s="1">
        <v>42950.400057870429</v>
      </c>
      <c r="O8612" t="s">
        <v>4164</v>
      </c>
      <c r="P8612" t="s">
        <v>4164</v>
      </c>
      <c r="Q8612" t="s">
        <v>3180</v>
      </c>
      <c r="R8612" s="5">
        <v>277285</v>
      </c>
      <c r="S8612" s="5">
        <v>5684</v>
      </c>
    </row>
    <row r="8613" spans="1:19" hidden="1" x14ac:dyDescent="0.2">
      <c r="A8613" t="str">
        <f>VLOOKUP(B8613,Christine!B:R,3,FALSE)</f>
        <v>Makaela Martin</v>
      </c>
      <c r="B8613" t="str">
        <f>F8613&amp;G8613&amp;C8613&amp;R8613</f>
        <v>200029761AHCINF202+3/8/17+277286</v>
      </c>
      <c r="C8613" t="s">
        <v>4175</v>
      </c>
      <c r="E8613" t="s">
        <v>3627</v>
      </c>
      <c r="F8613" t="s">
        <v>3628</v>
      </c>
      <c r="G8613" t="s">
        <v>3181</v>
      </c>
      <c r="H8613" t="s">
        <v>18</v>
      </c>
      <c r="I8613" t="s">
        <v>18</v>
      </c>
      <c r="J8613" s="4">
        <v>1</v>
      </c>
      <c r="K8613" t="s">
        <v>19</v>
      </c>
      <c r="L8613" t="s">
        <v>1240</v>
      </c>
      <c r="M8613" s="1">
        <v>42950.402037037071</v>
      </c>
      <c r="N8613" s="1">
        <v>42950.402037037071</v>
      </c>
      <c r="O8613" t="s">
        <v>4164</v>
      </c>
      <c r="P8613" t="s">
        <v>4164</v>
      </c>
      <c r="Q8613" t="s">
        <v>3182</v>
      </c>
      <c r="R8613" s="5">
        <v>277286</v>
      </c>
      <c r="S8613" s="5">
        <v>5684</v>
      </c>
    </row>
    <row r="8614" spans="1:19" hidden="1" x14ac:dyDescent="0.2">
      <c r="A8614" t="str">
        <f>VLOOKUP(B8614,Christine!B:R,3,FALSE)</f>
        <v>Makaela Martin</v>
      </c>
      <c r="B8614" t="str">
        <f>F8614&amp;G8614&amp;C8614&amp;R8614</f>
        <v>200029761AHCLSK202+23/6/17+274620</v>
      </c>
      <c r="C8614" t="s">
        <v>4337</v>
      </c>
      <c r="E8614" t="s">
        <v>3627</v>
      </c>
      <c r="F8614" t="s">
        <v>3628</v>
      </c>
      <c r="G8614" t="s">
        <v>2451</v>
      </c>
      <c r="H8614" t="s">
        <v>18</v>
      </c>
      <c r="I8614" t="s">
        <v>18</v>
      </c>
      <c r="J8614" s="4">
        <v>1</v>
      </c>
      <c r="K8614" t="s">
        <v>19</v>
      </c>
      <c r="L8614" t="s">
        <v>1240</v>
      </c>
      <c r="M8614" s="1">
        <v>42909.624016203918</v>
      </c>
      <c r="N8614" s="1">
        <v>42909.624016203918</v>
      </c>
      <c r="O8614" t="s">
        <v>4164</v>
      </c>
      <c r="P8614" t="s">
        <v>4164</v>
      </c>
      <c r="Q8614" t="s">
        <v>2452</v>
      </c>
      <c r="R8614" s="5">
        <v>274620</v>
      </c>
      <c r="S8614" s="5">
        <v>5675</v>
      </c>
    </row>
    <row r="8615" spans="1:19" hidden="1" x14ac:dyDescent="0.2">
      <c r="A8615" t="str">
        <f>VLOOKUP(B8615,Christine!B:R,3,FALSE)</f>
        <v>Makaela Martin</v>
      </c>
      <c r="B8615" t="str">
        <f>F8615&amp;G8615&amp;C8615&amp;R8615</f>
        <v>200029761AHCLSK205+23/6/17+275656</v>
      </c>
      <c r="C8615" t="s">
        <v>4337</v>
      </c>
      <c r="E8615" t="s">
        <v>3627</v>
      </c>
      <c r="F8615" t="s">
        <v>3628</v>
      </c>
      <c r="G8615" t="s">
        <v>2453</v>
      </c>
      <c r="H8615" t="s">
        <v>18</v>
      </c>
      <c r="I8615" t="s">
        <v>18</v>
      </c>
      <c r="J8615" s="4">
        <v>1</v>
      </c>
      <c r="K8615" t="s">
        <v>19</v>
      </c>
      <c r="L8615" t="s">
        <v>1240</v>
      </c>
      <c r="M8615" s="1">
        <v>42909.880694444291</v>
      </c>
      <c r="N8615" s="1">
        <v>42909.880694444291</v>
      </c>
      <c r="O8615" t="s">
        <v>4164</v>
      </c>
      <c r="P8615" t="s">
        <v>4164</v>
      </c>
      <c r="Q8615" t="s">
        <v>2454</v>
      </c>
      <c r="R8615" s="5">
        <v>275656</v>
      </c>
      <c r="S8615" s="5">
        <v>5675</v>
      </c>
    </row>
    <row r="8616" spans="1:19" hidden="1" x14ac:dyDescent="0.2">
      <c r="A8616" t="str">
        <f>VLOOKUP(B8616,Christine!B:R,3,FALSE)</f>
        <v>Makaela Martin</v>
      </c>
      <c r="B8616" t="str">
        <f>F8616&amp;G8616&amp;C8616&amp;R8616</f>
        <v>200029761AHCLSK209+9/6/17+276676</v>
      </c>
      <c r="C8616" t="s">
        <v>4332</v>
      </c>
      <c r="E8616" t="s">
        <v>3627</v>
      </c>
      <c r="F8616" t="s">
        <v>3628</v>
      </c>
      <c r="G8616" t="s">
        <v>2455</v>
      </c>
      <c r="H8616" t="s">
        <v>18</v>
      </c>
      <c r="I8616" t="s">
        <v>18</v>
      </c>
      <c r="J8616" s="4">
        <v>1</v>
      </c>
      <c r="K8616" t="s">
        <v>19</v>
      </c>
      <c r="L8616" t="s">
        <v>1240</v>
      </c>
      <c r="M8616" s="1">
        <v>42895.59525462985</v>
      </c>
      <c r="N8616" s="1">
        <v>42895.59525462985</v>
      </c>
      <c r="O8616" t="s">
        <v>4164</v>
      </c>
      <c r="P8616" t="s">
        <v>4164</v>
      </c>
      <c r="Q8616" t="s">
        <v>2456</v>
      </c>
      <c r="R8616" s="5">
        <v>276676</v>
      </c>
      <c r="S8616" s="5">
        <v>5683</v>
      </c>
    </row>
    <row r="8617" spans="1:19" hidden="1" x14ac:dyDescent="0.2">
      <c r="A8617" t="str">
        <f>VLOOKUP(B8617,Christine!B:R,3,FALSE)</f>
        <v>Makaela Martin</v>
      </c>
      <c r="B8617" t="str">
        <f>F8617&amp;G8617&amp;C8617&amp;R8617</f>
        <v>200029761AHCLSK210+23/6/17+275657</v>
      </c>
      <c r="C8617" t="s">
        <v>4337</v>
      </c>
      <c r="E8617" t="s">
        <v>3627</v>
      </c>
      <c r="F8617" t="s">
        <v>3628</v>
      </c>
      <c r="G8617" t="s">
        <v>2457</v>
      </c>
      <c r="H8617" t="s">
        <v>18</v>
      </c>
      <c r="I8617" t="s">
        <v>18</v>
      </c>
      <c r="J8617" s="4">
        <v>1</v>
      </c>
      <c r="K8617" t="s">
        <v>19</v>
      </c>
      <c r="L8617" t="s">
        <v>1240</v>
      </c>
      <c r="M8617" s="1">
        <v>42909.8854050925</v>
      </c>
      <c r="N8617" s="1">
        <v>42909.8854050925</v>
      </c>
      <c r="O8617" t="s">
        <v>4164</v>
      </c>
      <c r="P8617" t="s">
        <v>4164</v>
      </c>
      <c r="Q8617" t="s">
        <v>2458</v>
      </c>
      <c r="R8617" s="5">
        <v>275657</v>
      </c>
      <c r="S8617" s="5">
        <v>5675</v>
      </c>
    </row>
    <row r="8618" spans="1:19" hidden="1" x14ac:dyDescent="0.2">
      <c r="A8618" t="str">
        <f>VLOOKUP(B8618,Christine!B:R,3,FALSE)</f>
        <v>Makaela Martin</v>
      </c>
      <c r="B8618" t="str">
        <f>F8618&amp;G8618&amp;C8618&amp;R8618</f>
        <v>200029761AHCLSK211+23/6/17+274875</v>
      </c>
      <c r="C8618" t="s">
        <v>4337</v>
      </c>
      <c r="E8618" t="s">
        <v>3627</v>
      </c>
      <c r="F8618" t="s">
        <v>3628</v>
      </c>
      <c r="G8618" t="s">
        <v>2459</v>
      </c>
      <c r="H8618" t="s">
        <v>18</v>
      </c>
      <c r="I8618" t="s">
        <v>18</v>
      </c>
      <c r="J8618" s="4">
        <v>1</v>
      </c>
      <c r="K8618" t="s">
        <v>19</v>
      </c>
      <c r="L8618" t="s">
        <v>1240</v>
      </c>
      <c r="M8618" s="1">
        <v>42909.886932870373</v>
      </c>
      <c r="N8618" s="1">
        <v>42909.886932870373</v>
      </c>
      <c r="O8618" t="s">
        <v>4164</v>
      </c>
      <c r="P8618" t="s">
        <v>4164</v>
      </c>
      <c r="Q8618" t="s">
        <v>2460</v>
      </c>
      <c r="R8618" s="5">
        <v>274875</v>
      </c>
      <c r="S8618" s="5">
        <v>5675</v>
      </c>
    </row>
    <row r="8619" spans="1:19" hidden="1" x14ac:dyDescent="0.2">
      <c r="A8619" t="str">
        <f>VLOOKUP(B8619,Christine!B:R,3,FALSE)</f>
        <v>Makaela Martin</v>
      </c>
      <c r="B8619" t="str">
        <f>F8619&amp;G8619&amp;C8619&amp;R8619</f>
        <v>200029761AHCMOM202+28/8/17+228301</v>
      </c>
      <c r="C8619" t="s">
        <v>4336</v>
      </c>
      <c r="E8619" t="s">
        <v>3627</v>
      </c>
      <c r="F8619" t="s">
        <v>3628</v>
      </c>
      <c r="G8619" t="s">
        <v>3183</v>
      </c>
      <c r="H8619" t="s">
        <v>18</v>
      </c>
      <c r="I8619" t="s">
        <v>18</v>
      </c>
      <c r="J8619" s="4">
        <v>1</v>
      </c>
      <c r="K8619" t="s">
        <v>19</v>
      </c>
      <c r="L8619" t="s">
        <v>1240</v>
      </c>
      <c r="M8619" s="1">
        <v>42975.513761573937</v>
      </c>
      <c r="N8619" s="1">
        <v>42975.513761573937</v>
      </c>
      <c r="O8619" t="s">
        <v>4164</v>
      </c>
      <c r="P8619" t="s">
        <v>4164</v>
      </c>
      <c r="Q8619" t="s">
        <v>3184</v>
      </c>
      <c r="R8619" s="5">
        <v>228301</v>
      </c>
      <c r="S8619" s="5">
        <v>5660</v>
      </c>
    </row>
    <row r="8620" spans="1:19" hidden="1" x14ac:dyDescent="0.2">
      <c r="A8620" t="str">
        <f>VLOOKUP(B8620,Christine!B:R,3,FALSE)</f>
        <v>Makaela Martin</v>
      </c>
      <c r="B8620" t="str">
        <f>F8620&amp;G8620&amp;C8620&amp;R8620</f>
        <v>200029761AHCPCM201+9/6/17+270938</v>
      </c>
      <c r="C8620" t="s">
        <v>4332</v>
      </c>
      <c r="E8620" t="s">
        <v>3627</v>
      </c>
      <c r="F8620" t="s">
        <v>3628</v>
      </c>
      <c r="G8620" t="s">
        <v>3185</v>
      </c>
      <c r="H8620" t="s">
        <v>18</v>
      </c>
      <c r="I8620" t="s">
        <v>18</v>
      </c>
      <c r="J8620" s="4">
        <v>1</v>
      </c>
      <c r="K8620" t="s">
        <v>19</v>
      </c>
      <c r="L8620" t="s">
        <v>1240</v>
      </c>
      <c r="M8620" s="1">
        <v>42895.621041666716</v>
      </c>
      <c r="N8620" s="1">
        <v>42895.621041666716</v>
      </c>
      <c r="O8620" t="s">
        <v>4164</v>
      </c>
      <c r="P8620" t="s">
        <v>4164</v>
      </c>
      <c r="Q8620" t="s">
        <v>3186</v>
      </c>
      <c r="R8620" s="5">
        <v>270938</v>
      </c>
      <c r="S8620" s="5">
        <v>5688</v>
      </c>
    </row>
    <row r="8621" spans="1:19" hidden="1" x14ac:dyDescent="0.2">
      <c r="A8621" t="str">
        <f>VLOOKUP(B8621,Christine!B:R,3,FALSE)</f>
        <v>Makaela Martin</v>
      </c>
      <c r="B8621" t="str">
        <f>F8621&amp;G8621&amp;C8621&amp;R8621</f>
        <v>200029761AHCSOL202+10/5/17+265760</v>
      </c>
      <c r="C8621" t="s">
        <v>4344</v>
      </c>
      <c r="E8621" t="s">
        <v>3627</v>
      </c>
      <c r="F8621" t="s">
        <v>3628</v>
      </c>
      <c r="G8621" t="s">
        <v>3187</v>
      </c>
      <c r="H8621" t="s">
        <v>18</v>
      </c>
      <c r="I8621" t="s">
        <v>18</v>
      </c>
      <c r="J8621" s="4">
        <v>1</v>
      </c>
      <c r="K8621" t="s">
        <v>19</v>
      </c>
      <c r="L8621" t="s">
        <v>1240</v>
      </c>
      <c r="M8621" s="1">
        <v>42865.446458333172</v>
      </c>
      <c r="N8621" s="1">
        <v>42865.446458333172</v>
      </c>
      <c r="O8621" t="s">
        <v>4164</v>
      </c>
      <c r="P8621" t="s">
        <v>4164</v>
      </c>
      <c r="Q8621" t="s">
        <v>3188</v>
      </c>
      <c r="R8621" s="5">
        <v>265760</v>
      </c>
      <c r="S8621" s="5">
        <v>5687</v>
      </c>
    </row>
    <row r="8622" spans="1:19" hidden="1" x14ac:dyDescent="0.2">
      <c r="A8622" t="str">
        <f>VLOOKUP(B8622,Christine!B:R,3,FALSE)</f>
        <v>Makaela Martin</v>
      </c>
      <c r="B8622" t="str">
        <f>F8622&amp;G8622&amp;C8622&amp;R8622</f>
        <v>200029761AHCWHS201+17/2/17+238034</v>
      </c>
      <c r="C8622" t="s">
        <v>4229</v>
      </c>
      <c r="E8622" t="s">
        <v>3627</v>
      </c>
      <c r="F8622" t="s">
        <v>3628</v>
      </c>
      <c r="G8622" t="s">
        <v>2134</v>
      </c>
      <c r="H8622" t="s">
        <v>18</v>
      </c>
      <c r="I8622" t="s">
        <v>18</v>
      </c>
      <c r="J8622" s="4">
        <v>1</v>
      </c>
      <c r="K8622" t="s">
        <v>19</v>
      </c>
      <c r="L8622" t="s">
        <v>1240</v>
      </c>
      <c r="M8622" s="1">
        <v>42783.589999999851</v>
      </c>
      <c r="N8622" s="1">
        <v>42783.589999999851</v>
      </c>
      <c r="O8622" t="s">
        <v>4164</v>
      </c>
      <c r="P8622" t="s">
        <v>4164</v>
      </c>
      <c r="Q8622" t="s">
        <v>2135</v>
      </c>
      <c r="R8622" s="5">
        <v>238034</v>
      </c>
      <c r="S8622" s="5">
        <v>6081</v>
      </c>
    </row>
    <row r="8623" spans="1:19" hidden="1" x14ac:dyDescent="0.2">
      <c r="A8623" t="str">
        <f>VLOOKUP(B8623,Christine!B:R,3,FALSE)</f>
        <v>Makaela Martin</v>
      </c>
      <c r="B8623" t="str">
        <f>F8623&amp;G8623&amp;C8623&amp;R8623</f>
        <v>200029761AHCWRK201+9/6/17+276675</v>
      </c>
      <c r="C8623" t="s">
        <v>4332</v>
      </c>
      <c r="E8623" t="s">
        <v>3627</v>
      </c>
      <c r="F8623" t="s">
        <v>3628</v>
      </c>
      <c r="G8623" t="s">
        <v>2461</v>
      </c>
      <c r="H8623" t="s">
        <v>18</v>
      </c>
      <c r="I8623" t="s">
        <v>18</v>
      </c>
      <c r="J8623" s="4">
        <v>1</v>
      </c>
      <c r="K8623" t="s">
        <v>19</v>
      </c>
      <c r="L8623" t="s">
        <v>1240</v>
      </c>
      <c r="M8623" s="1">
        <v>42895.594884259161</v>
      </c>
      <c r="N8623" s="1">
        <v>42895.594884259161</v>
      </c>
      <c r="O8623" t="s">
        <v>4164</v>
      </c>
      <c r="P8623" t="s">
        <v>4164</v>
      </c>
      <c r="Q8623" t="s">
        <v>2462</v>
      </c>
      <c r="R8623" s="5">
        <v>276675</v>
      </c>
      <c r="S8623" s="5">
        <v>5683</v>
      </c>
    </row>
    <row r="8624" spans="1:19" hidden="1" x14ac:dyDescent="0.2">
      <c r="A8624" t="str">
        <f>VLOOKUP(B8624,Christine!B:R,3,FALSE)</f>
        <v>Makaela Martin</v>
      </c>
      <c r="B8624" t="str">
        <f>F8624&amp;G8624&amp;C8624&amp;R8624</f>
        <v>200029761AHCWRK204+28/4/17+270308</v>
      </c>
      <c r="C8624" t="s">
        <v>4323</v>
      </c>
      <c r="E8624" t="s">
        <v>3627</v>
      </c>
      <c r="F8624" t="s">
        <v>3628</v>
      </c>
      <c r="G8624" t="s">
        <v>2463</v>
      </c>
      <c r="H8624" t="s">
        <v>18</v>
      </c>
      <c r="I8624" t="s">
        <v>18</v>
      </c>
      <c r="J8624" s="4">
        <v>1</v>
      </c>
      <c r="K8624" t="s">
        <v>19</v>
      </c>
      <c r="L8624" t="s">
        <v>1240</v>
      </c>
      <c r="M8624" s="1">
        <v>42853.578333333135</v>
      </c>
      <c r="N8624" s="1">
        <v>42853.578333333135</v>
      </c>
      <c r="O8624" t="s">
        <v>4164</v>
      </c>
      <c r="P8624" t="s">
        <v>4164</v>
      </c>
      <c r="Q8624" t="s">
        <v>2464</v>
      </c>
      <c r="R8624" s="5">
        <v>270308</v>
      </c>
      <c r="S8624" s="5">
        <v>5682</v>
      </c>
    </row>
    <row r="8625" spans="1:19" hidden="1" x14ac:dyDescent="0.2">
      <c r="A8625" t="str">
        <f>VLOOKUP(B8625,Christine!B:R,3,FALSE)</f>
        <v>Makaela Martin</v>
      </c>
      <c r="B8625" t="str">
        <f>F8625&amp;G8625&amp;C8625&amp;R8625</f>
        <v>200029761AHCWRK205+28/4/17+270309</v>
      </c>
      <c r="C8625" t="s">
        <v>4323</v>
      </c>
      <c r="E8625" t="s">
        <v>3627</v>
      </c>
      <c r="F8625" t="s">
        <v>3628</v>
      </c>
      <c r="G8625" t="s">
        <v>2465</v>
      </c>
      <c r="H8625" t="s">
        <v>18</v>
      </c>
      <c r="I8625" t="s">
        <v>18</v>
      </c>
      <c r="J8625" s="4">
        <v>1</v>
      </c>
      <c r="K8625" t="s">
        <v>19</v>
      </c>
      <c r="L8625" t="s">
        <v>1240</v>
      </c>
      <c r="M8625" s="1">
        <v>42853.57862268528</v>
      </c>
      <c r="N8625" s="1">
        <v>42853.57862268528</v>
      </c>
      <c r="O8625" t="s">
        <v>4164</v>
      </c>
      <c r="P8625" t="s">
        <v>4164</v>
      </c>
      <c r="Q8625" t="s">
        <v>2466</v>
      </c>
      <c r="R8625" s="5">
        <v>270309</v>
      </c>
      <c r="S8625" s="5">
        <v>5682</v>
      </c>
    </row>
    <row r="8626" spans="1:19" hidden="1" x14ac:dyDescent="0.2">
      <c r="A8626" t="str">
        <f>VLOOKUP(B8626,Christine!B:R,3,FALSE)</f>
        <v>Makaela Martin</v>
      </c>
      <c r="B8626" t="str">
        <f>F8626&amp;G8626&amp;C8626&amp;R8626</f>
        <v>200029761AHCWRK209+20/3/17+265442</v>
      </c>
      <c r="C8626" t="s">
        <v>4265</v>
      </c>
      <c r="E8626" t="s">
        <v>3627</v>
      </c>
      <c r="F8626" t="s">
        <v>3628</v>
      </c>
      <c r="G8626" t="s">
        <v>2467</v>
      </c>
      <c r="H8626" t="s">
        <v>18</v>
      </c>
      <c r="I8626" t="s">
        <v>18</v>
      </c>
      <c r="J8626" s="4">
        <v>1</v>
      </c>
      <c r="K8626" t="s">
        <v>19</v>
      </c>
      <c r="L8626" t="s">
        <v>1240</v>
      </c>
      <c r="M8626" s="1">
        <v>42814.511782407295</v>
      </c>
      <c r="N8626" s="1">
        <v>42814.511782407295</v>
      </c>
      <c r="O8626" t="s">
        <v>4164</v>
      </c>
      <c r="P8626" t="s">
        <v>4164</v>
      </c>
      <c r="Q8626" t="s">
        <v>2468</v>
      </c>
      <c r="R8626" s="5">
        <v>265442</v>
      </c>
      <c r="S8626" s="5">
        <v>5685</v>
      </c>
    </row>
    <row r="8627" spans="1:19" hidden="1" x14ac:dyDescent="0.2">
      <c r="A8627" t="str">
        <f>VLOOKUP(B8627,Christine!B:R,3,FALSE)</f>
        <v>Makaela Martin</v>
      </c>
      <c r="B8627" t="str">
        <f>F8627&amp;G8627&amp;C8627&amp;R8627</f>
        <v>200029761TLID1001+17/2/17+235116</v>
      </c>
      <c r="C8627" t="s">
        <v>4229</v>
      </c>
      <c r="E8627" t="s">
        <v>3627</v>
      </c>
      <c r="F8627" t="s">
        <v>3628</v>
      </c>
      <c r="G8627" t="s">
        <v>2136</v>
      </c>
      <c r="H8627" t="s">
        <v>18</v>
      </c>
      <c r="I8627" t="s">
        <v>18</v>
      </c>
      <c r="J8627" s="4">
        <v>1</v>
      </c>
      <c r="K8627" t="s">
        <v>19</v>
      </c>
      <c r="L8627" t="s">
        <v>1240</v>
      </c>
      <c r="M8627" s="1">
        <v>42783.594930555671</v>
      </c>
      <c r="N8627" s="1">
        <v>42783.594930555671</v>
      </c>
      <c r="O8627" t="s">
        <v>4164</v>
      </c>
      <c r="P8627" t="s">
        <v>4164</v>
      </c>
      <c r="Q8627" t="s">
        <v>2137</v>
      </c>
      <c r="R8627" s="5">
        <v>235116</v>
      </c>
      <c r="S8627" s="5">
        <v>6081</v>
      </c>
    </row>
    <row r="8628" spans="1:19" hidden="1" x14ac:dyDescent="0.2">
      <c r="A8628" t="str">
        <f>VLOOKUP(B8628,Christine!B:R,3,FALSE)</f>
        <v>Amy Robinson</v>
      </c>
      <c r="B8628" t="str">
        <f>F8628&amp;G8628&amp;C8628&amp;R8628</f>
        <v>200029762AHCCHM201+3/3/17+244525</v>
      </c>
      <c r="C8628" t="s">
        <v>4284</v>
      </c>
      <c r="E8628" t="s">
        <v>3629</v>
      </c>
      <c r="F8628" t="s">
        <v>3630</v>
      </c>
      <c r="G8628" t="s">
        <v>3177</v>
      </c>
      <c r="H8628" t="s">
        <v>18</v>
      </c>
      <c r="I8628" t="s">
        <v>18</v>
      </c>
      <c r="J8628" s="4">
        <v>1</v>
      </c>
      <c r="K8628" t="s">
        <v>19</v>
      </c>
      <c r="L8628" t="s">
        <v>1240</v>
      </c>
      <c r="M8628" s="1">
        <v>42797.587164351717</v>
      </c>
      <c r="N8628" s="1">
        <v>42797.587164351717</v>
      </c>
      <c r="O8628" t="s">
        <v>4164</v>
      </c>
      <c r="P8628" t="s">
        <v>4164</v>
      </c>
      <c r="Q8628" t="s">
        <v>3178</v>
      </c>
      <c r="R8628" s="5">
        <v>244525</v>
      </c>
      <c r="S8628" s="5">
        <v>5689</v>
      </c>
    </row>
    <row r="8629" spans="1:19" hidden="1" x14ac:dyDescent="0.2">
      <c r="A8629" t="str">
        <f>VLOOKUP(B8629,Christine!B:R,3,FALSE)</f>
        <v>Amy Robinson</v>
      </c>
      <c r="B8629" t="str">
        <f>F8629&amp;G8629&amp;C8629&amp;R8629</f>
        <v>200029762AHCINF201+2/8/17+277285</v>
      </c>
      <c r="C8629" t="s">
        <v>4251</v>
      </c>
      <c r="E8629" t="s">
        <v>3629</v>
      </c>
      <c r="F8629" t="s">
        <v>3630</v>
      </c>
      <c r="G8629" t="s">
        <v>3179</v>
      </c>
      <c r="H8629" t="s">
        <v>18</v>
      </c>
      <c r="I8629" t="s">
        <v>18</v>
      </c>
      <c r="J8629" s="4">
        <v>1</v>
      </c>
      <c r="K8629" t="s">
        <v>19</v>
      </c>
      <c r="L8629" t="s">
        <v>1240</v>
      </c>
      <c r="M8629" s="1">
        <v>42949.555995370261</v>
      </c>
      <c r="N8629" s="1">
        <v>42949.555995370261</v>
      </c>
      <c r="O8629" t="s">
        <v>4164</v>
      </c>
      <c r="P8629" t="s">
        <v>4164</v>
      </c>
      <c r="Q8629" t="s">
        <v>3180</v>
      </c>
      <c r="R8629" s="5">
        <v>277285</v>
      </c>
      <c r="S8629" s="5">
        <v>5684</v>
      </c>
    </row>
    <row r="8630" spans="1:19" hidden="1" x14ac:dyDescent="0.2">
      <c r="A8630" t="str">
        <f>VLOOKUP(B8630,Christine!B:R,3,FALSE)</f>
        <v>Amy Robinson</v>
      </c>
      <c r="B8630" t="str">
        <f>F8630&amp;G8630&amp;C8630&amp;R8630</f>
        <v>200029762AHCINF202+2/8/17+277286</v>
      </c>
      <c r="C8630" t="s">
        <v>4251</v>
      </c>
      <c r="E8630" t="s">
        <v>3629</v>
      </c>
      <c r="F8630" t="s">
        <v>3630</v>
      </c>
      <c r="G8630" t="s">
        <v>3181</v>
      </c>
      <c r="H8630" t="s">
        <v>18</v>
      </c>
      <c r="I8630" t="s">
        <v>18</v>
      </c>
      <c r="J8630" s="4">
        <v>1</v>
      </c>
      <c r="K8630" t="s">
        <v>19</v>
      </c>
      <c r="L8630" t="s">
        <v>1240</v>
      </c>
      <c r="M8630" s="1">
        <v>42949.557407407556</v>
      </c>
      <c r="N8630" s="1">
        <v>42949.557407407556</v>
      </c>
      <c r="O8630" t="s">
        <v>4164</v>
      </c>
      <c r="P8630" t="s">
        <v>4164</v>
      </c>
      <c r="Q8630" t="s">
        <v>3182</v>
      </c>
      <c r="R8630" s="5">
        <v>277286</v>
      </c>
      <c r="S8630" s="5">
        <v>5684</v>
      </c>
    </row>
    <row r="8631" spans="1:19" hidden="1" x14ac:dyDescent="0.2">
      <c r="A8631" t="str">
        <f>VLOOKUP(B8631,Christine!B:R,3,FALSE)</f>
        <v>Amy Robinson</v>
      </c>
      <c r="B8631" t="str">
        <f>F8631&amp;G8631&amp;C8631&amp;R8631</f>
        <v>200029762AHCLSK202+8/6/17+274620</v>
      </c>
      <c r="C8631" t="s">
        <v>4224</v>
      </c>
      <c r="E8631" t="s">
        <v>3629</v>
      </c>
      <c r="F8631" t="s">
        <v>3630</v>
      </c>
      <c r="G8631" t="s">
        <v>2451</v>
      </c>
      <c r="H8631" t="s">
        <v>18</v>
      </c>
      <c r="I8631" t="s">
        <v>18</v>
      </c>
      <c r="J8631" s="4">
        <v>1</v>
      </c>
      <c r="K8631" t="s">
        <v>19</v>
      </c>
      <c r="L8631" t="s">
        <v>1240</v>
      </c>
      <c r="M8631" s="1">
        <v>42894.425787037238</v>
      </c>
      <c r="N8631" s="1">
        <v>42894.425787037238</v>
      </c>
      <c r="O8631" t="s">
        <v>4164</v>
      </c>
      <c r="P8631" t="s">
        <v>4164</v>
      </c>
      <c r="Q8631" t="s">
        <v>2452</v>
      </c>
      <c r="R8631" s="5">
        <v>274620</v>
      </c>
      <c r="S8631" s="5">
        <v>5675</v>
      </c>
    </row>
    <row r="8632" spans="1:19" hidden="1" x14ac:dyDescent="0.2">
      <c r="A8632" t="str">
        <f>VLOOKUP(B8632,Christine!B:R,3,FALSE)</f>
        <v>Amy Robinson</v>
      </c>
      <c r="B8632" t="str">
        <f>F8632&amp;G8632&amp;C8632&amp;R8632</f>
        <v>200029762AHCLSK205+8/6/17+275656</v>
      </c>
      <c r="C8632" t="s">
        <v>4224</v>
      </c>
      <c r="E8632" t="s">
        <v>3629</v>
      </c>
      <c r="F8632" t="s">
        <v>3630</v>
      </c>
      <c r="G8632" t="s">
        <v>2453</v>
      </c>
      <c r="H8632" t="s">
        <v>18</v>
      </c>
      <c r="I8632" t="s">
        <v>18</v>
      </c>
      <c r="J8632" s="4">
        <v>1</v>
      </c>
      <c r="K8632" t="s">
        <v>19</v>
      </c>
      <c r="L8632" t="s">
        <v>1240</v>
      </c>
      <c r="M8632" s="1">
        <v>42894.424016203731</v>
      </c>
      <c r="N8632" s="1">
        <v>42894.424016203731</v>
      </c>
      <c r="O8632" t="s">
        <v>4164</v>
      </c>
      <c r="P8632" t="s">
        <v>4164</v>
      </c>
      <c r="Q8632" t="s">
        <v>2454</v>
      </c>
      <c r="R8632" s="5">
        <v>275656</v>
      </c>
      <c r="S8632" s="5">
        <v>5675</v>
      </c>
    </row>
    <row r="8633" spans="1:19" hidden="1" x14ac:dyDescent="0.2">
      <c r="A8633" t="str">
        <f>VLOOKUP(B8633,Christine!B:R,3,FALSE)</f>
        <v>Amy Robinson</v>
      </c>
      <c r="B8633" t="str">
        <f>F8633&amp;G8633&amp;C8633&amp;R8633</f>
        <v>200029762AHCLSK209+8/6/17+276676</v>
      </c>
      <c r="C8633" t="s">
        <v>4224</v>
      </c>
      <c r="E8633" t="s">
        <v>3629</v>
      </c>
      <c r="F8633" t="s">
        <v>3630</v>
      </c>
      <c r="G8633" t="s">
        <v>2455</v>
      </c>
      <c r="H8633" t="s">
        <v>18</v>
      </c>
      <c r="I8633" t="s">
        <v>18</v>
      </c>
      <c r="J8633" s="4">
        <v>1</v>
      </c>
      <c r="K8633" t="s">
        <v>19</v>
      </c>
      <c r="L8633" t="s">
        <v>1240</v>
      </c>
      <c r="M8633" s="1">
        <v>42894.440069444478</v>
      </c>
      <c r="N8633" s="1">
        <v>42894.440069444478</v>
      </c>
      <c r="O8633" t="s">
        <v>4164</v>
      </c>
      <c r="P8633" t="s">
        <v>4164</v>
      </c>
      <c r="Q8633" t="s">
        <v>2456</v>
      </c>
      <c r="R8633" s="5">
        <v>276676</v>
      </c>
      <c r="S8633" s="5">
        <v>5683</v>
      </c>
    </row>
    <row r="8634" spans="1:19" hidden="1" x14ac:dyDescent="0.2">
      <c r="A8634" t="str">
        <f>VLOOKUP(B8634,Christine!B:R,3,FALSE)</f>
        <v>Amy Robinson</v>
      </c>
      <c r="B8634" t="str">
        <f>F8634&amp;G8634&amp;C8634&amp;R8634</f>
        <v>200029762AHCLSK210+8/6/17+275657</v>
      </c>
      <c r="C8634" t="s">
        <v>4224</v>
      </c>
      <c r="E8634" t="s">
        <v>3629</v>
      </c>
      <c r="F8634" t="s">
        <v>3630</v>
      </c>
      <c r="G8634" t="s">
        <v>2457</v>
      </c>
      <c r="H8634" t="s">
        <v>18</v>
      </c>
      <c r="I8634" t="s">
        <v>18</v>
      </c>
      <c r="J8634" s="4">
        <v>1</v>
      </c>
      <c r="K8634" t="s">
        <v>19</v>
      </c>
      <c r="L8634" t="s">
        <v>1240</v>
      </c>
      <c r="M8634" s="1">
        <v>42894.4246759261</v>
      </c>
      <c r="N8634" s="1">
        <v>42894.4246759261</v>
      </c>
      <c r="O8634" t="s">
        <v>4164</v>
      </c>
      <c r="P8634" t="s">
        <v>4164</v>
      </c>
      <c r="Q8634" t="s">
        <v>2458</v>
      </c>
      <c r="R8634" s="5">
        <v>275657</v>
      </c>
      <c r="S8634" s="5">
        <v>5675</v>
      </c>
    </row>
    <row r="8635" spans="1:19" hidden="1" x14ac:dyDescent="0.2">
      <c r="A8635" t="str">
        <f>VLOOKUP(B8635,Christine!B:R,3,FALSE)</f>
        <v>Amy Robinson</v>
      </c>
      <c r="B8635" t="str">
        <f>F8635&amp;G8635&amp;C8635&amp;R8635</f>
        <v>200029762AHCLSK211+8/6/17+274875</v>
      </c>
      <c r="C8635" t="s">
        <v>4224</v>
      </c>
      <c r="E8635" t="s">
        <v>3629</v>
      </c>
      <c r="F8635" t="s">
        <v>3630</v>
      </c>
      <c r="G8635" t="s">
        <v>2459</v>
      </c>
      <c r="H8635" t="s">
        <v>18</v>
      </c>
      <c r="I8635" t="s">
        <v>18</v>
      </c>
      <c r="J8635" s="4">
        <v>1</v>
      </c>
      <c r="K8635" t="s">
        <v>19</v>
      </c>
      <c r="L8635" t="s">
        <v>1240</v>
      </c>
      <c r="M8635" s="1">
        <v>42894.425208333414</v>
      </c>
      <c r="N8635" s="1">
        <v>42894.425208333414</v>
      </c>
      <c r="O8635" t="s">
        <v>4164</v>
      </c>
      <c r="P8635" t="s">
        <v>4164</v>
      </c>
      <c r="Q8635" t="s">
        <v>2460</v>
      </c>
      <c r="R8635" s="5">
        <v>274875</v>
      </c>
      <c r="S8635" s="5">
        <v>5675</v>
      </c>
    </row>
    <row r="8636" spans="1:19" hidden="1" x14ac:dyDescent="0.2">
      <c r="A8636" t="str">
        <f>VLOOKUP(B8636,Christine!B:R,3,FALSE)</f>
        <v>Amy Robinson</v>
      </c>
      <c r="B8636" t="str">
        <f>F8636&amp;G8636&amp;C8636&amp;R8636</f>
        <v>200029762AHCMOM202+25/8/17+228301</v>
      </c>
      <c r="C8636" t="s">
        <v>4271</v>
      </c>
      <c r="E8636" t="s">
        <v>3629</v>
      </c>
      <c r="F8636" t="s">
        <v>3630</v>
      </c>
      <c r="G8636" t="s">
        <v>3183</v>
      </c>
      <c r="H8636" t="s">
        <v>18</v>
      </c>
      <c r="I8636" t="s">
        <v>18</v>
      </c>
      <c r="J8636" s="4">
        <v>1</v>
      </c>
      <c r="K8636" t="s">
        <v>19</v>
      </c>
      <c r="L8636" t="s">
        <v>1240</v>
      </c>
      <c r="M8636" s="1">
        <v>42972.422303240746</v>
      </c>
      <c r="N8636" s="1">
        <v>42972.422303240746</v>
      </c>
      <c r="O8636" t="s">
        <v>4164</v>
      </c>
      <c r="P8636" t="s">
        <v>4164</v>
      </c>
      <c r="Q8636" t="s">
        <v>3184</v>
      </c>
      <c r="R8636" s="5">
        <v>228301</v>
      </c>
      <c r="S8636" s="5">
        <v>5660</v>
      </c>
    </row>
    <row r="8637" spans="1:19" hidden="1" x14ac:dyDescent="0.2">
      <c r="A8637" t="str">
        <f>VLOOKUP(B8637,Christine!B:R,3,FALSE)</f>
        <v>Amy Robinson</v>
      </c>
      <c r="B8637" t="str">
        <f>F8637&amp;G8637&amp;C8637&amp;R8637</f>
        <v>200029762AHCPCM201+8/6/17+270938</v>
      </c>
      <c r="C8637" t="s">
        <v>4224</v>
      </c>
      <c r="E8637" t="s">
        <v>3629</v>
      </c>
      <c r="F8637" t="s">
        <v>3630</v>
      </c>
      <c r="G8637" t="s">
        <v>3185</v>
      </c>
      <c r="H8637" t="s">
        <v>18</v>
      </c>
      <c r="I8637" t="s">
        <v>18</v>
      </c>
      <c r="J8637" s="4">
        <v>1</v>
      </c>
      <c r="K8637" t="s">
        <v>19</v>
      </c>
      <c r="L8637" t="s">
        <v>1240</v>
      </c>
      <c r="M8637" s="1">
        <v>42894.521296296269</v>
      </c>
      <c r="N8637" s="1">
        <v>42894.521296296269</v>
      </c>
      <c r="O8637" t="s">
        <v>4164</v>
      </c>
      <c r="P8637" t="s">
        <v>4164</v>
      </c>
      <c r="Q8637" t="s">
        <v>3186</v>
      </c>
      <c r="R8637" s="5">
        <v>270938</v>
      </c>
      <c r="S8637" s="5">
        <v>5688</v>
      </c>
    </row>
    <row r="8638" spans="1:19" hidden="1" x14ac:dyDescent="0.2">
      <c r="A8638" t="str">
        <f>VLOOKUP(B8638,Christine!B:R,3,FALSE)</f>
        <v>Amy Robinson</v>
      </c>
      <c r="B8638" t="str">
        <f>F8638&amp;G8638&amp;C8638&amp;R8638</f>
        <v>200029762AHCSOL202+22/3/17+265760</v>
      </c>
      <c r="C8638" t="s">
        <v>4308</v>
      </c>
      <c r="E8638" t="s">
        <v>3629</v>
      </c>
      <c r="F8638" t="s">
        <v>3630</v>
      </c>
      <c r="G8638" t="s">
        <v>3187</v>
      </c>
      <c r="H8638" t="s">
        <v>18</v>
      </c>
      <c r="I8638" t="s">
        <v>18</v>
      </c>
      <c r="J8638" s="4">
        <v>1</v>
      </c>
      <c r="K8638" t="s">
        <v>19</v>
      </c>
      <c r="L8638" t="s">
        <v>1240</v>
      </c>
      <c r="M8638" s="1">
        <v>42816.505509259179</v>
      </c>
      <c r="N8638" s="1">
        <v>42816.505509259179</v>
      </c>
      <c r="O8638" t="s">
        <v>4164</v>
      </c>
      <c r="P8638" t="s">
        <v>4164</v>
      </c>
      <c r="Q8638" t="s">
        <v>3188</v>
      </c>
      <c r="R8638" s="5">
        <v>265760</v>
      </c>
      <c r="S8638" s="5">
        <v>5687</v>
      </c>
    </row>
    <row r="8639" spans="1:19" hidden="1" x14ac:dyDescent="0.2">
      <c r="A8639" t="str">
        <f>VLOOKUP(B8639,Christine!B:R,3,FALSE)</f>
        <v>Amy Robinson</v>
      </c>
      <c r="B8639" t="str">
        <f>F8639&amp;G8639&amp;C8639&amp;R8639</f>
        <v>200029762AHCWHS201+17/2/17+238034</v>
      </c>
      <c r="C8639" t="s">
        <v>4229</v>
      </c>
      <c r="E8639" t="s">
        <v>3629</v>
      </c>
      <c r="F8639" t="s">
        <v>3630</v>
      </c>
      <c r="G8639" t="s">
        <v>2134</v>
      </c>
      <c r="H8639" t="s">
        <v>18</v>
      </c>
      <c r="I8639" t="s">
        <v>18</v>
      </c>
      <c r="J8639" s="4">
        <v>1</v>
      </c>
      <c r="K8639" t="s">
        <v>19</v>
      </c>
      <c r="L8639" t="s">
        <v>1240</v>
      </c>
      <c r="M8639" s="1">
        <v>42783.580277777743</v>
      </c>
      <c r="N8639" s="1">
        <v>42783.580277777743</v>
      </c>
      <c r="O8639" t="s">
        <v>4164</v>
      </c>
      <c r="P8639" t="s">
        <v>4164</v>
      </c>
      <c r="Q8639" t="s">
        <v>2135</v>
      </c>
      <c r="R8639" s="5">
        <v>238034</v>
      </c>
      <c r="S8639" s="5">
        <v>6081</v>
      </c>
    </row>
    <row r="8640" spans="1:19" hidden="1" x14ac:dyDescent="0.2">
      <c r="A8640" t="str">
        <f>VLOOKUP(B8640,Christine!B:R,3,FALSE)</f>
        <v>Amy Robinson</v>
      </c>
      <c r="B8640" t="str">
        <f>F8640&amp;G8640&amp;C8640&amp;R8640</f>
        <v>200029762AHCWRK201+8/6/17+276675</v>
      </c>
      <c r="C8640" t="s">
        <v>4224</v>
      </c>
      <c r="E8640" t="s">
        <v>3629</v>
      </c>
      <c r="F8640" t="s">
        <v>3630</v>
      </c>
      <c r="G8640" t="s">
        <v>2461</v>
      </c>
      <c r="H8640" t="s">
        <v>18</v>
      </c>
      <c r="I8640" t="s">
        <v>18</v>
      </c>
      <c r="J8640" s="4">
        <v>1</v>
      </c>
      <c r="K8640" t="s">
        <v>19</v>
      </c>
      <c r="L8640" t="s">
        <v>1240</v>
      </c>
      <c r="M8640" s="1">
        <v>42894.441319444217</v>
      </c>
      <c r="N8640" s="1">
        <v>42894.441319444217</v>
      </c>
      <c r="O8640" t="s">
        <v>4164</v>
      </c>
      <c r="P8640" t="s">
        <v>4164</v>
      </c>
      <c r="Q8640" t="s">
        <v>2462</v>
      </c>
      <c r="R8640" s="5">
        <v>276675</v>
      </c>
      <c r="S8640" s="5">
        <v>5683</v>
      </c>
    </row>
    <row r="8641" spans="1:19" hidden="1" x14ac:dyDescent="0.2">
      <c r="A8641" t="str">
        <f>VLOOKUP(B8641,Christine!B:R,3,FALSE)</f>
        <v>Amy Robinson</v>
      </c>
      <c r="B8641" t="str">
        <f>F8641&amp;G8641&amp;C8641&amp;R8641</f>
        <v>200029762AHCWRK204+28/4/17+270308</v>
      </c>
      <c r="C8641" t="s">
        <v>4323</v>
      </c>
      <c r="E8641" t="s">
        <v>3629</v>
      </c>
      <c r="F8641" t="s">
        <v>3630</v>
      </c>
      <c r="G8641" t="s">
        <v>2463</v>
      </c>
      <c r="H8641" t="s">
        <v>18</v>
      </c>
      <c r="I8641" t="s">
        <v>18</v>
      </c>
      <c r="J8641" s="4">
        <v>1</v>
      </c>
      <c r="K8641" t="s">
        <v>19</v>
      </c>
      <c r="L8641" t="s">
        <v>1240</v>
      </c>
      <c r="M8641" s="1">
        <v>42853.575682870578</v>
      </c>
      <c r="N8641" s="1">
        <v>42853.575682870578</v>
      </c>
      <c r="O8641" t="s">
        <v>4164</v>
      </c>
      <c r="P8641" t="s">
        <v>4164</v>
      </c>
      <c r="Q8641" t="s">
        <v>2464</v>
      </c>
      <c r="R8641" s="5">
        <v>270308</v>
      </c>
      <c r="S8641" s="5">
        <v>5682</v>
      </c>
    </row>
    <row r="8642" spans="1:19" hidden="1" x14ac:dyDescent="0.2">
      <c r="A8642" t="str">
        <f>VLOOKUP(B8642,Christine!B:R,3,FALSE)</f>
        <v>Amy Robinson</v>
      </c>
      <c r="B8642" t="str">
        <f>F8642&amp;G8642&amp;C8642&amp;R8642</f>
        <v>200029762AHCWRK205+28/4/17+270309</v>
      </c>
      <c r="C8642" t="s">
        <v>4323</v>
      </c>
      <c r="E8642" t="s">
        <v>3629</v>
      </c>
      <c r="F8642" t="s">
        <v>3630</v>
      </c>
      <c r="G8642" t="s">
        <v>2465</v>
      </c>
      <c r="H8642" t="s">
        <v>18</v>
      </c>
      <c r="I8642" t="s">
        <v>18</v>
      </c>
      <c r="J8642" s="4">
        <v>1</v>
      </c>
      <c r="K8642" t="s">
        <v>19</v>
      </c>
      <c r="L8642" t="s">
        <v>1240</v>
      </c>
      <c r="M8642" s="1">
        <v>42853.572685185354</v>
      </c>
      <c r="N8642" s="1">
        <v>42853.572685185354</v>
      </c>
      <c r="O8642" t="s">
        <v>4164</v>
      </c>
      <c r="P8642" t="s">
        <v>4164</v>
      </c>
      <c r="Q8642" t="s">
        <v>2466</v>
      </c>
      <c r="R8642" s="5">
        <v>270309</v>
      </c>
      <c r="S8642" s="5">
        <v>5682</v>
      </c>
    </row>
    <row r="8643" spans="1:19" hidden="1" x14ac:dyDescent="0.2">
      <c r="A8643" t="str">
        <f>VLOOKUP(B8643,Christine!B:R,3,FALSE)</f>
        <v>Amy Robinson</v>
      </c>
      <c r="B8643" t="str">
        <f>F8643&amp;G8643&amp;C8643&amp;R8643</f>
        <v>200029762AHCWRK209+20/3/17+265442</v>
      </c>
      <c r="C8643" t="s">
        <v>4265</v>
      </c>
      <c r="E8643" t="s">
        <v>3629</v>
      </c>
      <c r="F8643" t="s">
        <v>3630</v>
      </c>
      <c r="G8643" t="s">
        <v>2467</v>
      </c>
      <c r="H8643" t="s">
        <v>18</v>
      </c>
      <c r="I8643" t="s">
        <v>18</v>
      </c>
      <c r="J8643" s="4">
        <v>1</v>
      </c>
      <c r="K8643" t="s">
        <v>19</v>
      </c>
      <c r="L8643" t="s">
        <v>1240</v>
      </c>
      <c r="M8643" s="1">
        <v>42814.475300925784</v>
      </c>
      <c r="N8643" s="1">
        <v>42814.475300925784</v>
      </c>
      <c r="O8643" t="s">
        <v>4164</v>
      </c>
      <c r="P8643" t="s">
        <v>4164</v>
      </c>
      <c r="Q8643" t="s">
        <v>2468</v>
      </c>
      <c r="R8643" s="5">
        <v>265442</v>
      </c>
      <c r="S8643" s="5">
        <v>5685</v>
      </c>
    </row>
    <row r="8644" spans="1:19" hidden="1" x14ac:dyDescent="0.2">
      <c r="A8644" t="str">
        <f>VLOOKUP(B8644,Christine!B:R,3,FALSE)</f>
        <v>Amy Robinson</v>
      </c>
      <c r="B8644" t="str">
        <f>F8644&amp;G8644&amp;C8644&amp;R8644</f>
        <v>200029762TLID1001+17/2/17+235116</v>
      </c>
      <c r="C8644" t="s">
        <v>4229</v>
      </c>
      <c r="E8644" t="s">
        <v>3629</v>
      </c>
      <c r="F8644" t="s">
        <v>3630</v>
      </c>
      <c r="G8644" t="s">
        <v>2136</v>
      </c>
      <c r="H8644" t="s">
        <v>18</v>
      </c>
      <c r="I8644" t="s">
        <v>18</v>
      </c>
      <c r="J8644" s="4">
        <v>1</v>
      </c>
      <c r="K8644" t="s">
        <v>19</v>
      </c>
      <c r="L8644" t="s">
        <v>1240</v>
      </c>
      <c r="M8644" s="1">
        <v>42783.593240740709</v>
      </c>
      <c r="N8644" s="1">
        <v>42783.593240740709</v>
      </c>
      <c r="O8644" t="s">
        <v>4164</v>
      </c>
      <c r="P8644" t="s">
        <v>4164</v>
      </c>
      <c r="Q8644" t="s">
        <v>2137</v>
      </c>
      <c r="R8644" s="5">
        <v>235116</v>
      </c>
      <c r="S8644" s="5">
        <v>6081</v>
      </c>
    </row>
    <row r="8645" spans="1:19" hidden="1" x14ac:dyDescent="0.2">
      <c r="A8645" t="str">
        <f>VLOOKUP(B8645,Christine!B:R,3,FALSE)</f>
        <v>Kyle Robinson</v>
      </c>
      <c r="B8645" t="str">
        <f>F8645&amp;G8645&amp;C8645&amp;R8645</f>
        <v>200029763AHCCHM201+3/3/17+244525</v>
      </c>
      <c r="C8645" t="s">
        <v>4284</v>
      </c>
      <c r="E8645" t="s">
        <v>3631</v>
      </c>
      <c r="F8645" t="s">
        <v>3632</v>
      </c>
      <c r="G8645" t="s">
        <v>3177</v>
      </c>
      <c r="H8645" t="s">
        <v>18</v>
      </c>
      <c r="I8645" t="s">
        <v>18</v>
      </c>
      <c r="J8645" s="4">
        <v>1</v>
      </c>
      <c r="K8645" t="s">
        <v>19</v>
      </c>
      <c r="L8645" t="s">
        <v>1240</v>
      </c>
      <c r="M8645" s="1">
        <v>42797.588425925933</v>
      </c>
      <c r="N8645" s="1">
        <v>42797.588425925933</v>
      </c>
      <c r="O8645" t="s">
        <v>4164</v>
      </c>
      <c r="P8645" t="s">
        <v>4164</v>
      </c>
      <c r="Q8645" t="s">
        <v>3178</v>
      </c>
      <c r="R8645" s="5">
        <v>244525</v>
      </c>
      <c r="S8645" s="5">
        <v>5689</v>
      </c>
    </row>
    <row r="8646" spans="1:19" hidden="1" x14ac:dyDescent="0.2">
      <c r="A8646" t="str">
        <f>VLOOKUP(B8646,Christine!B:R,3,FALSE)</f>
        <v>Kyle Robinson</v>
      </c>
      <c r="B8646" t="str">
        <f>F8646&amp;G8646&amp;C8646&amp;R8646</f>
        <v>200029763AHCINF201+28/8/17+277285</v>
      </c>
      <c r="C8646" t="s">
        <v>4336</v>
      </c>
      <c r="E8646" t="s">
        <v>3631</v>
      </c>
      <c r="F8646" t="s">
        <v>3632</v>
      </c>
      <c r="G8646" t="s">
        <v>3179</v>
      </c>
      <c r="H8646" t="s">
        <v>18</v>
      </c>
      <c r="I8646" t="s">
        <v>18</v>
      </c>
      <c r="J8646" s="4">
        <v>1</v>
      </c>
      <c r="K8646" t="s">
        <v>19</v>
      </c>
      <c r="L8646" t="s">
        <v>1240</v>
      </c>
      <c r="M8646" s="1">
        <v>42975.486145833507</v>
      </c>
      <c r="N8646" s="1">
        <v>42975.486145833507</v>
      </c>
      <c r="O8646" t="s">
        <v>4164</v>
      </c>
      <c r="P8646" t="s">
        <v>4164</v>
      </c>
      <c r="Q8646" t="s">
        <v>3180</v>
      </c>
      <c r="R8646" s="5">
        <v>277285</v>
      </c>
      <c r="S8646" s="5">
        <v>5684</v>
      </c>
    </row>
    <row r="8647" spans="1:19" hidden="1" x14ac:dyDescent="0.2">
      <c r="A8647" t="str">
        <f>VLOOKUP(B8647,Christine!B:R,3,FALSE)</f>
        <v>Kyle Robinson</v>
      </c>
      <c r="B8647" t="str">
        <f>F8647&amp;G8647&amp;C8647&amp;R8647</f>
        <v>200029763AHCINF202+28/8/17+277286</v>
      </c>
      <c r="C8647" t="s">
        <v>4336</v>
      </c>
      <c r="E8647" t="s">
        <v>3631</v>
      </c>
      <c r="F8647" t="s">
        <v>3632</v>
      </c>
      <c r="G8647" t="s">
        <v>3181</v>
      </c>
      <c r="H8647" t="s">
        <v>18</v>
      </c>
      <c r="I8647" t="s">
        <v>18</v>
      </c>
      <c r="J8647" s="4">
        <v>1</v>
      </c>
      <c r="K8647" t="s">
        <v>19</v>
      </c>
      <c r="L8647" t="s">
        <v>1240</v>
      </c>
      <c r="M8647" s="1">
        <v>42975.496990740765</v>
      </c>
      <c r="N8647" s="1">
        <v>42975.496990740765</v>
      </c>
      <c r="O8647" t="s">
        <v>4164</v>
      </c>
      <c r="P8647" t="s">
        <v>4164</v>
      </c>
      <c r="Q8647" t="s">
        <v>3182</v>
      </c>
      <c r="R8647" s="5">
        <v>277286</v>
      </c>
      <c r="S8647" s="5">
        <v>5684</v>
      </c>
    </row>
    <row r="8648" spans="1:19" hidden="1" x14ac:dyDescent="0.2">
      <c r="A8648" t="str">
        <f>VLOOKUP(B8648,Christine!B:R,3,FALSE)</f>
        <v>Kyle Robinson</v>
      </c>
      <c r="B8648" t="str">
        <f>F8648&amp;G8648&amp;C8648&amp;R8648</f>
        <v>200029763AHCLSK202+24/7/17+274620</v>
      </c>
      <c r="C8648" t="s">
        <v>4204</v>
      </c>
      <c r="E8648" t="s">
        <v>3631</v>
      </c>
      <c r="F8648" t="s">
        <v>3632</v>
      </c>
      <c r="G8648" t="s">
        <v>2451</v>
      </c>
      <c r="H8648" t="s">
        <v>18</v>
      </c>
      <c r="I8648" t="s">
        <v>18</v>
      </c>
      <c r="J8648" s="4">
        <v>1</v>
      </c>
      <c r="K8648" t="s">
        <v>19</v>
      </c>
      <c r="L8648" t="s">
        <v>1240</v>
      </c>
      <c r="M8648" s="1">
        <v>42940.573333333246</v>
      </c>
      <c r="N8648" s="1">
        <v>42940.573333333246</v>
      </c>
      <c r="O8648" t="s">
        <v>4164</v>
      </c>
      <c r="P8648" t="s">
        <v>4164</v>
      </c>
      <c r="Q8648" t="s">
        <v>2452</v>
      </c>
      <c r="R8648" s="5">
        <v>274620</v>
      </c>
      <c r="S8648" s="5">
        <v>5675</v>
      </c>
    </row>
    <row r="8649" spans="1:19" hidden="1" x14ac:dyDescent="0.2">
      <c r="A8649" t="str">
        <f>VLOOKUP(B8649,Christine!B:R,3,FALSE)</f>
        <v>Kyle Robinson</v>
      </c>
      <c r="B8649" t="str">
        <f>F8649&amp;G8649&amp;C8649&amp;R8649</f>
        <v>200029763AHCLSK205+24/7/17+275656</v>
      </c>
      <c r="C8649" t="s">
        <v>4204</v>
      </c>
      <c r="E8649" t="s">
        <v>3631</v>
      </c>
      <c r="F8649" t="s">
        <v>3632</v>
      </c>
      <c r="G8649" t="s">
        <v>2453</v>
      </c>
      <c r="H8649" t="s">
        <v>18</v>
      </c>
      <c r="I8649" t="s">
        <v>18</v>
      </c>
      <c r="J8649" s="4">
        <v>1</v>
      </c>
      <c r="K8649" t="s">
        <v>19</v>
      </c>
      <c r="L8649" t="s">
        <v>1240</v>
      </c>
      <c r="M8649" s="1">
        <v>42940.581157407258</v>
      </c>
      <c r="N8649" s="1">
        <v>42940.581157407258</v>
      </c>
      <c r="O8649" t="s">
        <v>4164</v>
      </c>
      <c r="P8649" t="s">
        <v>4164</v>
      </c>
      <c r="Q8649" t="s">
        <v>2454</v>
      </c>
      <c r="R8649" s="5">
        <v>275656</v>
      </c>
      <c r="S8649" s="5">
        <v>5675</v>
      </c>
    </row>
    <row r="8650" spans="1:19" hidden="1" x14ac:dyDescent="0.2">
      <c r="A8650" t="str">
        <f>VLOOKUP(B8650,Christine!B:R,3,FALSE)</f>
        <v>Kyle Robinson</v>
      </c>
      <c r="B8650" t="str">
        <f>F8650&amp;G8650&amp;C8650&amp;R8650</f>
        <v>200029763AHCLSK209+26/6/17+276676</v>
      </c>
      <c r="C8650" t="s">
        <v>4256</v>
      </c>
      <c r="E8650" t="s">
        <v>3631</v>
      </c>
      <c r="F8650" t="s">
        <v>3632</v>
      </c>
      <c r="G8650" t="s">
        <v>2455</v>
      </c>
      <c r="H8650" t="s">
        <v>18</v>
      </c>
      <c r="I8650" t="s">
        <v>18</v>
      </c>
      <c r="J8650" s="4">
        <v>1</v>
      </c>
      <c r="K8650" t="s">
        <v>19</v>
      </c>
      <c r="L8650" t="s">
        <v>1240</v>
      </c>
      <c r="M8650" s="1">
        <v>42912.479039351922</v>
      </c>
      <c r="N8650" s="1">
        <v>42912.479039351922</v>
      </c>
      <c r="O8650" t="s">
        <v>4164</v>
      </c>
      <c r="P8650" t="s">
        <v>4164</v>
      </c>
      <c r="Q8650" t="s">
        <v>2456</v>
      </c>
      <c r="R8650" s="5">
        <v>276676</v>
      </c>
      <c r="S8650" s="5">
        <v>5683</v>
      </c>
    </row>
    <row r="8651" spans="1:19" hidden="1" x14ac:dyDescent="0.2">
      <c r="A8651" t="str">
        <f>VLOOKUP(B8651,Christine!B:R,3,FALSE)</f>
        <v>Kyle Robinson</v>
      </c>
      <c r="B8651" t="str">
        <f>F8651&amp;G8651&amp;C8651&amp;R8651</f>
        <v>200029763AHCLSK210+24/7/17+275657</v>
      </c>
      <c r="C8651" t="s">
        <v>4204</v>
      </c>
      <c r="E8651" t="s">
        <v>3631</v>
      </c>
      <c r="F8651" t="s">
        <v>3632</v>
      </c>
      <c r="G8651" t="s">
        <v>2457</v>
      </c>
      <c r="H8651" t="s">
        <v>18</v>
      </c>
      <c r="I8651" t="s">
        <v>18</v>
      </c>
      <c r="J8651" s="4">
        <v>1</v>
      </c>
      <c r="K8651" t="s">
        <v>19</v>
      </c>
      <c r="L8651" t="s">
        <v>1240</v>
      </c>
      <c r="M8651" s="1">
        <v>42940.583773148246</v>
      </c>
      <c r="N8651" s="1">
        <v>42940.583773148246</v>
      </c>
      <c r="O8651" t="s">
        <v>4164</v>
      </c>
      <c r="P8651" t="s">
        <v>4164</v>
      </c>
      <c r="Q8651" t="s">
        <v>2458</v>
      </c>
      <c r="R8651" s="5">
        <v>275657</v>
      </c>
      <c r="S8651" s="5">
        <v>5675</v>
      </c>
    </row>
    <row r="8652" spans="1:19" hidden="1" x14ac:dyDescent="0.2">
      <c r="A8652" t="str">
        <f>VLOOKUP(B8652,Christine!B:R,3,FALSE)</f>
        <v>Kyle Robinson</v>
      </c>
      <c r="B8652" t="str">
        <f>F8652&amp;G8652&amp;C8652&amp;R8652</f>
        <v>200029763AHCLSK211+24/7/17+274875</v>
      </c>
      <c r="C8652" t="s">
        <v>4204</v>
      </c>
      <c r="E8652" t="s">
        <v>3631</v>
      </c>
      <c r="F8652" t="s">
        <v>3632</v>
      </c>
      <c r="G8652" t="s">
        <v>2459</v>
      </c>
      <c r="H8652" t="s">
        <v>18</v>
      </c>
      <c r="I8652" t="s">
        <v>18</v>
      </c>
      <c r="J8652" s="4">
        <v>1</v>
      </c>
      <c r="K8652" t="s">
        <v>19</v>
      </c>
      <c r="L8652" t="s">
        <v>1240</v>
      </c>
      <c r="M8652" s="1">
        <v>42940.59241898125</v>
      </c>
      <c r="N8652" s="1">
        <v>42940.59241898125</v>
      </c>
      <c r="O8652" t="s">
        <v>4164</v>
      </c>
      <c r="P8652" t="s">
        <v>4164</v>
      </c>
      <c r="Q8652" t="s">
        <v>2460</v>
      </c>
      <c r="R8652" s="5">
        <v>274875</v>
      </c>
      <c r="S8652" s="5">
        <v>5675</v>
      </c>
    </row>
    <row r="8653" spans="1:19" hidden="1" x14ac:dyDescent="0.2">
      <c r="A8653" t="str">
        <f>VLOOKUP(B8653,Christine!B:R,3,FALSE)</f>
        <v>Kyle Robinson</v>
      </c>
      <c r="B8653" t="str">
        <f>F8653&amp;G8653&amp;C8653&amp;R8653</f>
        <v>200029763AHCMOM202+23/8/17+228301</v>
      </c>
      <c r="C8653" t="s">
        <v>4166</v>
      </c>
      <c r="E8653" t="s">
        <v>3631</v>
      </c>
      <c r="F8653" t="s">
        <v>3632</v>
      </c>
      <c r="G8653" t="s">
        <v>3183</v>
      </c>
      <c r="H8653" t="s">
        <v>18</v>
      </c>
      <c r="I8653" t="s">
        <v>18</v>
      </c>
      <c r="J8653" s="4">
        <v>1</v>
      </c>
      <c r="K8653" t="s">
        <v>19</v>
      </c>
      <c r="L8653" t="s">
        <v>1240</v>
      </c>
      <c r="M8653" s="1">
        <v>42970.533032407518</v>
      </c>
      <c r="N8653" s="1">
        <v>42970.533032407518</v>
      </c>
      <c r="O8653" t="s">
        <v>4164</v>
      </c>
      <c r="P8653" t="s">
        <v>4164</v>
      </c>
      <c r="Q8653" t="s">
        <v>3184</v>
      </c>
      <c r="R8653" s="5">
        <v>228301</v>
      </c>
      <c r="S8653" s="5">
        <v>5660</v>
      </c>
    </row>
    <row r="8654" spans="1:19" hidden="1" x14ac:dyDescent="0.2">
      <c r="A8654" t="str">
        <f>VLOOKUP(B8654,Christine!B:R,3,FALSE)</f>
        <v>Kyle Robinson</v>
      </c>
      <c r="B8654" t="str">
        <f>F8654&amp;G8654&amp;C8654&amp;R8654</f>
        <v>200029763AHCPCM201+27/6/17+270938</v>
      </c>
      <c r="C8654" t="s">
        <v>4253</v>
      </c>
      <c r="E8654" t="s">
        <v>3631</v>
      </c>
      <c r="F8654" t="s">
        <v>3632</v>
      </c>
      <c r="G8654" t="s">
        <v>3185</v>
      </c>
      <c r="H8654" t="s">
        <v>18</v>
      </c>
      <c r="I8654" t="s">
        <v>18</v>
      </c>
      <c r="J8654" s="4">
        <v>1</v>
      </c>
      <c r="K8654" t="s">
        <v>19</v>
      </c>
      <c r="L8654" t="s">
        <v>1240</v>
      </c>
      <c r="M8654" s="1">
        <v>42913.623136573937</v>
      </c>
      <c r="N8654" s="1">
        <v>42913.623136573937</v>
      </c>
      <c r="O8654" t="s">
        <v>4164</v>
      </c>
      <c r="P8654" t="s">
        <v>4164</v>
      </c>
      <c r="Q8654" t="s">
        <v>3186</v>
      </c>
      <c r="R8654" s="5">
        <v>270938</v>
      </c>
      <c r="S8654" s="5">
        <v>5688</v>
      </c>
    </row>
    <row r="8655" spans="1:19" hidden="1" x14ac:dyDescent="0.2">
      <c r="A8655" t="str">
        <f>VLOOKUP(B8655,Christine!B:R,3,FALSE)</f>
        <v>Kyle Robinson</v>
      </c>
      <c r="B8655" t="str">
        <f>F8655&amp;G8655&amp;C8655&amp;R8655</f>
        <v>200029763AHCSOL202+26/4/17+265760</v>
      </c>
      <c r="C8655" t="s">
        <v>4246</v>
      </c>
      <c r="E8655" t="s">
        <v>3631</v>
      </c>
      <c r="F8655" t="s">
        <v>3632</v>
      </c>
      <c r="G8655" t="s">
        <v>3187</v>
      </c>
      <c r="H8655" t="s">
        <v>18</v>
      </c>
      <c r="I8655" t="s">
        <v>18</v>
      </c>
      <c r="J8655" s="4">
        <v>1</v>
      </c>
      <c r="K8655" t="s">
        <v>19</v>
      </c>
      <c r="L8655" t="s">
        <v>1240</v>
      </c>
      <c r="M8655" s="1">
        <v>42851.474340277724</v>
      </c>
      <c r="N8655" s="1">
        <v>42851.474340277724</v>
      </c>
      <c r="O8655" t="s">
        <v>4164</v>
      </c>
      <c r="P8655" t="s">
        <v>4164</v>
      </c>
      <c r="Q8655" t="s">
        <v>3188</v>
      </c>
      <c r="R8655" s="5">
        <v>265760</v>
      </c>
      <c r="S8655" s="5">
        <v>5687</v>
      </c>
    </row>
    <row r="8656" spans="1:19" hidden="1" x14ac:dyDescent="0.2">
      <c r="A8656" t="str">
        <f>VLOOKUP(B8656,Christine!B:R,3,FALSE)</f>
        <v>Kyle Robinson</v>
      </c>
      <c r="B8656" t="str">
        <f>F8656&amp;G8656&amp;C8656&amp;R8656</f>
        <v>200029763AHCWHS201+17/2/17+238034</v>
      </c>
      <c r="C8656" t="s">
        <v>4229</v>
      </c>
      <c r="E8656" t="s">
        <v>3631</v>
      </c>
      <c r="F8656" t="s">
        <v>3632</v>
      </c>
      <c r="G8656" t="s">
        <v>2134</v>
      </c>
      <c r="H8656" t="s">
        <v>18</v>
      </c>
      <c r="I8656" t="s">
        <v>18</v>
      </c>
      <c r="J8656" s="4">
        <v>1</v>
      </c>
      <c r="K8656" t="s">
        <v>19</v>
      </c>
      <c r="L8656" t="s">
        <v>1240</v>
      </c>
      <c r="M8656" s="1">
        <v>42783.575740740635</v>
      </c>
      <c r="N8656" s="1">
        <v>42783.575740740635</v>
      </c>
      <c r="O8656" t="s">
        <v>4164</v>
      </c>
      <c r="P8656" t="s">
        <v>4164</v>
      </c>
      <c r="Q8656" t="s">
        <v>2135</v>
      </c>
      <c r="R8656" s="5">
        <v>238034</v>
      </c>
      <c r="S8656" s="5">
        <v>6081</v>
      </c>
    </row>
    <row r="8657" spans="1:19" hidden="1" x14ac:dyDescent="0.2">
      <c r="A8657" t="str">
        <f>VLOOKUP(B8657,Christine!B:R,3,FALSE)</f>
        <v>Kyle Robinson</v>
      </c>
      <c r="B8657" t="str">
        <f>F8657&amp;G8657&amp;C8657&amp;R8657</f>
        <v>200029763AHCWRK201+26/6/17+276675</v>
      </c>
      <c r="C8657" t="s">
        <v>4256</v>
      </c>
      <c r="E8657" t="s">
        <v>3631</v>
      </c>
      <c r="F8657" t="s">
        <v>3632</v>
      </c>
      <c r="G8657" t="s">
        <v>2461</v>
      </c>
      <c r="H8657" t="s">
        <v>18</v>
      </c>
      <c r="I8657" t="s">
        <v>18</v>
      </c>
      <c r="J8657" s="4">
        <v>1</v>
      </c>
      <c r="K8657" t="s">
        <v>19</v>
      </c>
      <c r="L8657" t="s">
        <v>1240</v>
      </c>
      <c r="M8657" s="1">
        <v>42912.477418981493</v>
      </c>
      <c r="N8657" s="1">
        <v>42912.477418981493</v>
      </c>
      <c r="O8657" t="s">
        <v>4164</v>
      </c>
      <c r="P8657" t="s">
        <v>4164</v>
      </c>
      <c r="Q8657" t="s">
        <v>2462</v>
      </c>
      <c r="R8657" s="5">
        <v>276675</v>
      </c>
      <c r="S8657" s="5">
        <v>5683</v>
      </c>
    </row>
    <row r="8658" spans="1:19" hidden="1" x14ac:dyDescent="0.2">
      <c r="A8658" t="str">
        <f>VLOOKUP(B8658,Christine!B:R,3,FALSE)</f>
        <v>Kyle Robinson</v>
      </c>
      <c r="B8658" t="str">
        <f>F8658&amp;G8658&amp;C8658&amp;R8658</f>
        <v>200029763AHCWRK204+28/4/17+270308</v>
      </c>
      <c r="C8658" t="s">
        <v>4323</v>
      </c>
      <c r="E8658" t="s">
        <v>3631</v>
      </c>
      <c r="F8658" t="s">
        <v>3632</v>
      </c>
      <c r="G8658" t="s">
        <v>2463</v>
      </c>
      <c r="H8658" t="s">
        <v>18</v>
      </c>
      <c r="I8658" t="s">
        <v>18</v>
      </c>
      <c r="J8658" s="4">
        <v>1</v>
      </c>
      <c r="K8658" t="s">
        <v>19</v>
      </c>
      <c r="L8658" t="s">
        <v>1240</v>
      </c>
      <c r="M8658" s="1">
        <v>42853.580057870597</v>
      </c>
      <c r="N8658" s="1">
        <v>42853.580057870597</v>
      </c>
      <c r="O8658" t="s">
        <v>4164</v>
      </c>
      <c r="P8658" t="s">
        <v>4164</v>
      </c>
      <c r="Q8658" t="s">
        <v>2464</v>
      </c>
      <c r="R8658" s="5">
        <v>270308</v>
      </c>
      <c r="S8658" s="5">
        <v>5682</v>
      </c>
    </row>
    <row r="8659" spans="1:19" hidden="1" x14ac:dyDescent="0.2">
      <c r="A8659" t="str">
        <f>VLOOKUP(B8659,Christine!B:R,3,FALSE)</f>
        <v>Kyle Robinson</v>
      </c>
      <c r="B8659" t="str">
        <f>F8659&amp;G8659&amp;C8659&amp;R8659</f>
        <v>200029763AHCWRK205+28/4/17+270309</v>
      </c>
      <c r="C8659" t="s">
        <v>4323</v>
      </c>
      <c r="E8659" t="s">
        <v>3631</v>
      </c>
      <c r="F8659" t="s">
        <v>3632</v>
      </c>
      <c r="G8659" t="s">
        <v>2465</v>
      </c>
      <c r="H8659" t="s">
        <v>18</v>
      </c>
      <c r="I8659" t="s">
        <v>18</v>
      </c>
      <c r="J8659" s="4">
        <v>1</v>
      </c>
      <c r="K8659" t="s">
        <v>19</v>
      </c>
      <c r="L8659" t="s">
        <v>1240</v>
      </c>
      <c r="M8659" s="1">
        <v>42853.581319444347</v>
      </c>
      <c r="N8659" s="1">
        <v>42853.581319444347</v>
      </c>
      <c r="O8659" t="s">
        <v>4164</v>
      </c>
      <c r="P8659" t="s">
        <v>4164</v>
      </c>
      <c r="Q8659" t="s">
        <v>2466</v>
      </c>
      <c r="R8659" s="5">
        <v>270309</v>
      </c>
      <c r="S8659" s="5">
        <v>5682</v>
      </c>
    </row>
    <row r="8660" spans="1:19" hidden="1" x14ac:dyDescent="0.2">
      <c r="A8660" t="str">
        <f>VLOOKUP(B8660,Christine!B:R,3,FALSE)</f>
        <v>Kyle Robinson</v>
      </c>
      <c r="B8660" t="str">
        <f>F8660&amp;G8660&amp;C8660&amp;R8660</f>
        <v>200029763AHCWRK209+27/3/17+265442</v>
      </c>
      <c r="C8660" t="s">
        <v>4274</v>
      </c>
      <c r="E8660" t="s">
        <v>3631</v>
      </c>
      <c r="F8660" t="s">
        <v>3632</v>
      </c>
      <c r="G8660" t="s">
        <v>2467</v>
      </c>
      <c r="H8660" t="s">
        <v>18</v>
      </c>
      <c r="I8660" t="s">
        <v>18</v>
      </c>
      <c r="J8660" s="4">
        <v>1</v>
      </c>
      <c r="K8660" t="s">
        <v>19</v>
      </c>
      <c r="L8660" t="s">
        <v>1240</v>
      </c>
      <c r="M8660" s="1">
        <v>42821.504988425877</v>
      </c>
      <c r="N8660" s="1">
        <v>42821.504988425877</v>
      </c>
      <c r="O8660" t="s">
        <v>4164</v>
      </c>
      <c r="P8660" t="s">
        <v>4164</v>
      </c>
      <c r="Q8660" t="s">
        <v>2468</v>
      </c>
      <c r="R8660" s="5">
        <v>265442</v>
      </c>
      <c r="S8660" s="5">
        <v>5685</v>
      </c>
    </row>
    <row r="8661" spans="1:19" hidden="1" x14ac:dyDescent="0.2">
      <c r="A8661" t="str">
        <f>VLOOKUP(B8661,Christine!B:R,3,FALSE)</f>
        <v>Kyle Robinson</v>
      </c>
      <c r="B8661" t="str">
        <f>F8661&amp;G8661&amp;C8661&amp;R8661</f>
        <v>200029763TLID1001+17/2/17+235116</v>
      </c>
      <c r="C8661" t="s">
        <v>4229</v>
      </c>
      <c r="E8661" t="s">
        <v>3631</v>
      </c>
      <c r="F8661" t="s">
        <v>3632</v>
      </c>
      <c r="G8661" t="s">
        <v>2136</v>
      </c>
      <c r="H8661" t="s">
        <v>18</v>
      </c>
      <c r="I8661" t="s">
        <v>18</v>
      </c>
      <c r="J8661" s="4">
        <v>1</v>
      </c>
      <c r="K8661" t="s">
        <v>19</v>
      </c>
      <c r="L8661" t="s">
        <v>1240</v>
      </c>
      <c r="M8661" s="1">
        <v>42783.594722222071</v>
      </c>
      <c r="N8661" s="1">
        <v>42783.594722222071</v>
      </c>
      <c r="O8661" t="s">
        <v>4164</v>
      </c>
      <c r="P8661" t="s">
        <v>4164</v>
      </c>
      <c r="Q8661" t="s">
        <v>2137</v>
      </c>
      <c r="R8661" s="5">
        <v>235116</v>
      </c>
      <c r="S8661" s="5">
        <v>6081</v>
      </c>
    </row>
    <row r="8662" spans="1:19" hidden="1" x14ac:dyDescent="0.2">
      <c r="A8662" t="str">
        <f>VLOOKUP(B8662,Christine!B:R,3,FALSE)</f>
        <v>Jesse Gillard</v>
      </c>
      <c r="B8662" t="str">
        <f>F8662&amp;G8662&amp;C8662&amp;R8662</f>
        <v>200029764AHCCHM201+6/3/17+244525</v>
      </c>
      <c r="C8662" t="s">
        <v>4202</v>
      </c>
      <c r="E8662" t="s">
        <v>3633</v>
      </c>
      <c r="F8662" t="s">
        <v>3634</v>
      </c>
      <c r="G8662" t="s">
        <v>3177</v>
      </c>
      <c r="H8662" t="s">
        <v>18</v>
      </c>
      <c r="I8662" t="s">
        <v>18</v>
      </c>
      <c r="J8662" s="4">
        <v>1</v>
      </c>
      <c r="K8662" t="s">
        <v>19</v>
      </c>
      <c r="L8662" t="s">
        <v>1240</v>
      </c>
      <c r="M8662" s="1">
        <v>42800.511944444384</v>
      </c>
      <c r="N8662" s="1">
        <v>42800.511944444384</v>
      </c>
      <c r="O8662" t="s">
        <v>4164</v>
      </c>
      <c r="P8662" t="s">
        <v>4164</v>
      </c>
      <c r="Q8662" t="s">
        <v>3178</v>
      </c>
      <c r="R8662" s="5">
        <v>244525</v>
      </c>
      <c r="S8662" s="5">
        <v>5689</v>
      </c>
    </row>
    <row r="8663" spans="1:19" hidden="1" x14ac:dyDescent="0.2">
      <c r="A8663" t="str">
        <f>VLOOKUP(B8663,Christine!B:R,3,FALSE)</f>
        <v>Jesse Gillard</v>
      </c>
      <c r="B8663" t="str">
        <f>F8663&amp;G8663&amp;C8663&amp;R8663</f>
        <v>200029764AHCINF201+28/8/17+277285</v>
      </c>
      <c r="C8663" t="s">
        <v>4336</v>
      </c>
      <c r="E8663" t="s">
        <v>3633</v>
      </c>
      <c r="F8663" t="s">
        <v>3634</v>
      </c>
      <c r="G8663" t="s">
        <v>3179</v>
      </c>
      <c r="H8663" t="s">
        <v>18</v>
      </c>
      <c r="I8663" t="s">
        <v>18</v>
      </c>
      <c r="J8663" s="4">
        <v>1</v>
      </c>
      <c r="K8663" t="s">
        <v>19</v>
      </c>
      <c r="L8663" t="s">
        <v>1240</v>
      </c>
      <c r="M8663" s="1">
        <v>42975.485972222406</v>
      </c>
      <c r="N8663" s="1">
        <v>42975.485972222406</v>
      </c>
      <c r="O8663" t="s">
        <v>4164</v>
      </c>
      <c r="P8663" t="s">
        <v>4164</v>
      </c>
      <c r="Q8663" t="s">
        <v>3180</v>
      </c>
      <c r="R8663" s="5">
        <v>277285</v>
      </c>
      <c r="S8663" s="5">
        <v>5684</v>
      </c>
    </row>
    <row r="8664" spans="1:19" hidden="1" x14ac:dyDescent="0.2">
      <c r="A8664" t="str">
        <f>VLOOKUP(B8664,Christine!B:R,3,FALSE)</f>
        <v>Jesse Gillard</v>
      </c>
      <c r="B8664" t="str">
        <f>F8664&amp;G8664&amp;C8664&amp;R8664</f>
        <v>200029764AHCINF202+29/8/17+277286</v>
      </c>
      <c r="C8664" t="s">
        <v>4245</v>
      </c>
      <c r="E8664" t="s">
        <v>3633</v>
      </c>
      <c r="F8664" t="s">
        <v>3634</v>
      </c>
      <c r="G8664" t="s">
        <v>3181</v>
      </c>
      <c r="H8664" t="s">
        <v>18</v>
      </c>
      <c r="I8664" t="s">
        <v>18</v>
      </c>
      <c r="J8664" s="4">
        <v>1</v>
      </c>
      <c r="K8664" t="s">
        <v>19</v>
      </c>
      <c r="L8664" t="s">
        <v>1240</v>
      </c>
      <c r="M8664" s="1">
        <v>42976.474722222425</v>
      </c>
      <c r="N8664" s="1">
        <v>42976.474722222425</v>
      </c>
      <c r="O8664" t="s">
        <v>4164</v>
      </c>
      <c r="P8664" t="s">
        <v>4164</v>
      </c>
      <c r="Q8664" t="s">
        <v>3182</v>
      </c>
      <c r="R8664" s="5">
        <v>277286</v>
      </c>
      <c r="S8664" s="5">
        <v>5684</v>
      </c>
    </row>
    <row r="8665" spans="1:19" hidden="1" x14ac:dyDescent="0.2">
      <c r="A8665" t="str">
        <f>VLOOKUP(B8665,Christine!B:R,3,FALSE)</f>
        <v>Jesse Gillard</v>
      </c>
      <c r="B8665" t="str">
        <f>F8665&amp;G8665&amp;C8665&amp;R8665</f>
        <v>200029764AHCLSK202+24/7/17+274620</v>
      </c>
      <c r="C8665" t="s">
        <v>4204</v>
      </c>
      <c r="E8665" t="s">
        <v>3633</v>
      </c>
      <c r="F8665" t="s">
        <v>3634</v>
      </c>
      <c r="G8665" t="s">
        <v>2451</v>
      </c>
      <c r="H8665" t="s">
        <v>18</v>
      </c>
      <c r="I8665" t="s">
        <v>18</v>
      </c>
      <c r="J8665" s="4">
        <v>1</v>
      </c>
      <c r="K8665" t="s">
        <v>19</v>
      </c>
      <c r="L8665" t="s">
        <v>1240</v>
      </c>
      <c r="M8665" s="1">
        <v>42940.507256944664</v>
      </c>
      <c r="N8665" s="1">
        <v>42940.507256944664</v>
      </c>
      <c r="O8665" t="s">
        <v>4164</v>
      </c>
      <c r="P8665" t="s">
        <v>4164</v>
      </c>
      <c r="Q8665" t="s">
        <v>2452</v>
      </c>
      <c r="R8665" s="5">
        <v>274620</v>
      </c>
      <c r="S8665" s="5">
        <v>5675</v>
      </c>
    </row>
    <row r="8666" spans="1:19" hidden="1" x14ac:dyDescent="0.2">
      <c r="A8666" t="str">
        <f>VLOOKUP(B8666,Christine!B:R,3,FALSE)</f>
        <v>Jesse Gillard</v>
      </c>
      <c r="B8666" t="str">
        <f>F8666&amp;G8666&amp;C8666&amp;R8666</f>
        <v>200029764AHCLSK205+24/7/17+275656</v>
      </c>
      <c r="C8666" t="s">
        <v>4204</v>
      </c>
      <c r="E8666" t="s">
        <v>3633</v>
      </c>
      <c r="F8666" t="s">
        <v>3634</v>
      </c>
      <c r="G8666" t="s">
        <v>2453</v>
      </c>
      <c r="H8666" t="s">
        <v>18</v>
      </c>
      <c r="I8666" t="s">
        <v>18</v>
      </c>
      <c r="J8666" s="4">
        <v>1</v>
      </c>
      <c r="K8666" t="s">
        <v>19</v>
      </c>
      <c r="L8666" t="s">
        <v>1240</v>
      </c>
      <c r="M8666" s="1">
        <v>42940.581631944515</v>
      </c>
      <c r="N8666" s="1">
        <v>42940.581631944515</v>
      </c>
      <c r="O8666" t="s">
        <v>4164</v>
      </c>
      <c r="P8666" t="s">
        <v>4164</v>
      </c>
      <c r="Q8666" t="s">
        <v>2454</v>
      </c>
      <c r="R8666" s="5">
        <v>275656</v>
      </c>
      <c r="S8666" s="5">
        <v>5675</v>
      </c>
    </row>
    <row r="8667" spans="1:19" hidden="1" x14ac:dyDescent="0.2">
      <c r="A8667" t="str">
        <f>VLOOKUP(B8667,Christine!B:R,3,FALSE)</f>
        <v>Jesse Gillard</v>
      </c>
      <c r="B8667" t="str">
        <f>F8667&amp;G8667&amp;C8667&amp;R8667</f>
        <v>200029764AHCLSK209+27/6/17+276676</v>
      </c>
      <c r="C8667" t="s">
        <v>4253</v>
      </c>
      <c r="E8667" t="s">
        <v>3633</v>
      </c>
      <c r="F8667" t="s">
        <v>3634</v>
      </c>
      <c r="G8667" t="s">
        <v>2455</v>
      </c>
      <c r="H8667" t="s">
        <v>18</v>
      </c>
      <c r="I8667" t="s">
        <v>18</v>
      </c>
      <c r="J8667" s="4">
        <v>1</v>
      </c>
      <c r="K8667" t="s">
        <v>19</v>
      </c>
      <c r="L8667" t="s">
        <v>1240</v>
      </c>
      <c r="M8667" s="1">
        <v>42913.610902777873</v>
      </c>
      <c r="N8667" s="1">
        <v>42913.610902777873</v>
      </c>
      <c r="O8667" t="s">
        <v>4164</v>
      </c>
      <c r="P8667" t="s">
        <v>4164</v>
      </c>
      <c r="Q8667" t="s">
        <v>2456</v>
      </c>
      <c r="R8667" s="5">
        <v>276676</v>
      </c>
      <c r="S8667" s="5">
        <v>5683</v>
      </c>
    </row>
    <row r="8668" spans="1:19" hidden="1" x14ac:dyDescent="0.2">
      <c r="A8668" t="str">
        <f>VLOOKUP(B8668,Christine!B:R,3,FALSE)</f>
        <v>Jesse Gillard</v>
      </c>
      <c r="B8668" t="str">
        <f>F8668&amp;G8668&amp;C8668&amp;R8668</f>
        <v>200029764AHCLSK210+24/7/17+275657</v>
      </c>
      <c r="C8668" t="s">
        <v>4204</v>
      </c>
      <c r="E8668" t="s">
        <v>3633</v>
      </c>
      <c r="F8668" t="s">
        <v>3634</v>
      </c>
      <c r="G8668" t="s">
        <v>2457</v>
      </c>
      <c r="H8668" t="s">
        <v>18</v>
      </c>
      <c r="I8668" t="s">
        <v>18</v>
      </c>
      <c r="J8668" s="4">
        <v>1</v>
      </c>
      <c r="K8668" t="s">
        <v>19</v>
      </c>
      <c r="L8668" t="s">
        <v>1240</v>
      </c>
      <c r="M8668" s="1">
        <v>42940.5833449075</v>
      </c>
      <c r="N8668" s="1">
        <v>42940.5833449075</v>
      </c>
      <c r="O8668" t="s">
        <v>4164</v>
      </c>
      <c r="P8668" t="s">
        <v>4164</v>
      </c>
      <c r="Q8668" t="s">
        <v>2458</v>
      </c>
      <c r="R8668" s="5">
        <v>275657</v>
      </c>
      <c r="S8668" s="5">
        <v>5675</v>
      </c>
    </row>
    <row r="8669" spans="1:19" hidden="1" x14ac:dyDescent="0.2">
      <c r="A8669" t="str">
        <f>VLOOKUP(B8669,Christine!B:R,3,FALSE)</f>
        <v>Jesse Gillard</v>
      </c>
      <c r="B8669" t="str">
        <f>F8669&amp;G8669&amp;C8669&amp;R8669</f>
        <v>200029764AHCLSK211+24/7/17+274875</v>
      </c>
      <c r="C8669" t="s">
        <v>4204</v>
      </c>
      <c r="E8669" t="s">
        <v>3633</v>
      </c>
      <c r="F8669" t="s">
        <v>3634</v>
      </c>
      <c r="G8669" t="s">
        <v>2459</v>
      </c>
      <c r="H8669" t="s">
        <v>18</v>
      </c>
      <c r="I8669" t="s">
        <v>18</v>
      </c>
      <c r="J8669" s="4">
        <v>1</v>
      </c>
      <c r="K8669" t="s">
        <v>19</v>
      </c>
      <c r="L8669" t="s">
        <v>1240</v>
      </c>
      <c r="M8669" s="1">
        <v>42940.586203703657</v>
      </c>
      <c r="N8669" s="1">
        <v>42940.586203703657</v>
      </c>
      <c r="O8669" t="s">
        <v>4164</v>
      </c>
      <c r="P8669" t="s">
        <v>4164</v>
      </c>
      <c r="Q8669" t="s">
        <v>2460</v>
      </c>
      <c r="R8669" s="5">
        <v>274875</v>
      </c>
      <c r="S8669" s="5">
        <v>5675</v>
      </c>
    </row>
    <row r="8670" spans="1:19" hidden="1" x14ac:dyDescent="0.2">
      <c r="A8670" t="str">
        <f>VLOOKUP(B8670,Christine!B:R,3,FALSE)</f>
        <v>Jesse Gillard</v>
      </c>
      <c r="B8670" t="str">
        <f>F8670&amp;G8670&amp;C8670&amp;R8670</f>
        <v>200029764AHCMOM202+28/8/17+228301</v>
      </c>
      <c r="C8670" t="s">
        <v>4336</v>
      </c>
      <c r="E8670" t="s">
        <v>3633</v>
      </c>
      <c r="F8670" t="s">
        <v>3634</v>
      </c>
      <c r="G8670" t="s">
        <v>3183</v>
      </c>
      <c r="H8670" t="s">
        <v>18</v>
      </c>
      <c r="I8670" t="s">
        <v>18</v>
      </c>
      <c r="J8670" s="4">
        <v>1</v>
      </c>
      <c r="K8670" t="s">
        <v>19</v>
      </c>
      <c r="L8670" t="s">
        <v>1240</v>
      </c>
      <c r="M8670" s="1">
        <v>42975.479606481269</v>
      </c>
      <c r="N8670" s="1">
        <v>42975.479606481269</v>
      </c>
      <c r="O8670" t="s">
        <v>4164</v>
      </c>
      <c r="P8670" t="s">
        <v>4164</v>
      </c>
      <c r="Q8670" t="s">
        <v>3184</v>
      </c>
      <c r="R8670" s="5">
        <v>228301</v>
      </c>
      <c r="S8670" s="5">
        <v>5660</v>
      </c>
    </row>
    <row r="8671" spans="1:19" hidden="1" x14ac:dyDescent="0.2">
      <c r="A8671" t="str">
        <f>VLOOKUP(B8671,Christine!B:R,3,FALSE)</f>
        <v>Jesse Gillard</v>
      </c>
      <c r="B8671" t="str">
        <f>F8671&amp;G8671&amp;C8671&amp;R8671</f>
        <v>200029764AHCPCM201+26/6/17+270938</v>
      </c>
      <c r="C8671" t="s">
        <v>4256</v>
      </c>
      <c r="E8671" t="s">
        <v>3633</v>
      </c>
      <c r="F8671" t="s">
        <v>3634</v>
      </c>
      <c r="G8671" t="s">
        <v>3185</v>
      </c>
      <c r="H8671" t="s">
        <v>18</v>
      </c>
      <c r="I8671" t="s">
        <v>18</v>
      </c>
      <c r="J8671" s="4">
        <v>1</v>
      </c>
      <c r="K8671" t="s">
        <v>19</v>
      </c>
      <c r="L8671" t="s">
        <v>1240</v>
      </c>
      <c r="M8671" s="1">
        <v>42912.471400463022</v>
      </c>
      <c r="N8671" s="1">
        <v>42912.471400463022</v>
      </c>
      <c r="O8671" t="s">
        <v>4164</v>
      </c>
      <c r="P8671" t="s">
        <v>4164</v>
      </c>
      <c r="Q8671" t="s">
        <v>3186</v>
      </c>
      <c r="R8671" s="5">
        <v>270938</v>
      </c>
      <c r="S8671" s="5">
        <v>5688</v>
      </c>
    </row>
    <row r="8672" spans="1:19" hidden="1" x14ac:dyDescent="0.2">
      <c r="A8672" t="str">
        <f>VLOOKUP(B8672,Christine!B:R,3,FALSE)</f>
        <v>Jesse Gillard</v>
      </c>
      <c r="B8672" t="str">
        <f>F8672&amp;G8672&amp;C8672&amp;R8672</f>
        <v>200029764AHCSOL202+26/6/17+265760</v>
      </c>
      <c r="C8672" t="s">
        <v>4256</v>
      </c>
      <c r="E8672" t="s">
        <v>3633</v>
      </c>
      <c r="F8672" t="s">
        <v>3634</v>
      </c>
      <c r="G8672" t="s">
        <v>3187</v>
      </c>
      <c r="H8672" t="s">
        <v>18</v>
      </c>
      <c r="I8672" t="s">
        <v>18</v>
      </c>
      <c r="J8672" s="4">
        <v>1</v>
      </c>
      <c r="K8672" t="s">
        <v>19</v>
      </c>
      <c r="L8672" t="s">
        <v>1240</v>
      </c>
      <c r="M8672" s="1">
        <v>42912.505266203545</v>
      </c>
      <c r="N8672" s="1">
        <v>42912.505266203545</v>
      </c>
      <c r="O8672" t="s">
        <v>4164</v>
      </c>
      <c r="P8672" t="s">
        <v>4164</v>
      </c>
      <c r="Q8672" t="s">
        <v>3188</v>
      </c>
      <c r="R8672" s="5">
        <v>265760</v>
      </c>
      <c r="S8672" s="5">
        <v>5687</v>
      </c>
    </row>
    <row r="8673" spans="1:19" hidden="1" x14ac:dyDescent="0.2">
      <c r="A8673" t="str">
        <f>VLOOKUP(B8673,Christine!B:R,3,FALSE)</f>
        <v>Jesse Gillard</v>
      </c>
      <c r="B8673" t="str">
        <f>F8673&amp;G8673&amp;C8673&amp;R8673</f>
        <v>200029764AHCWHS201+17/2/17+238034</v>
      </c>
      <c r="C8673" t="s">
        <v>4229</v>
      </c>
      <c r="E8673" t="s">
        <v>3633</v>
      </c>
      <c r="F8673" t="s">
        <v>3634</v>
      </c>
      <c r="G8673" t="s">
        <v>2134</v>
      </c>
      <c r="H8673" t="s">
        <v>18</v>
      </c>
      <c r="I8673" t="s">
        <v>18</v>
      </c>
      <c r="J8673" s="4">
        <v>1</v>
      </c>
      <c r="K8673" t="s">
        <v>19</v>
      </c>
      <c r="L8673" t="s">
        <v>1240</v>
      </c>
      <c r="M8673" s="1">
        <v>42783.590601851698</v>
      </c>
      <c r="N8673" s="1">
        <v>42783.590601851698</v>
      </c>
      <c r="O8673" t="s">
        <v>4164</v>
      </c>
      <c r="P8673" t="s">
        <v>4164</v>
      </c>
      <c r="Q8673" t="s">
        <v>2135</v>
      </c>
      <c r="R8673" s="5">
        <v>238034</v>
      </c>
      <c r="S8673" s="5">
        <v>6081</v>
      </c>
    </row>
    <row r="8674" spans="1:19" hidden="1" x14ac:dyDescent="0.2">
      <c r="A8674" t="str">
        <f>VLOOKUP(B8674,Christine!B:R,3,FALSE)</f>
        <v>Jesse Gillard</v>
      </c>
      <c r="B8674" t="str">
        <f>F8674&amp;G8674&amp;C8674&amp;R8674</f>
        <v>200029764AHCWRK201+27/6/17+276675</v>
      </c>
      <c r="C8674" t="s">
        <v>4253</v>
      </c>
      <c r="E8674" t="s">
        <v>3633</v>
      </c>
      <c r="F8674" t="s">
        <v>3634</v>
      </c>
      <c r="G8674" t="s">
        <v>2461</v>
      </c>
      <c r="H8674" t="s">
        <v>18</v>
      </c>
      <c r="I8674" t="s">
        <v>18</v>
      </c>
      <c r="J8674" s="4">
        <v>1</v>
      </c>
      <c r="K8674" t="s">
        <v>19</v>
      </c>
      <c r="L8674" t="s">
        <v>1240</v>
      </c>
      <c r="M8674" s="1">
        <v>42913.603425926063</v>
      </c>
      <c r="N8674" s="1">
        <v>42913.603425926063</v>
      </c>
      <c r="O8674" t="s">
        <v>4164</v>
      </c>
      <c r="P8674" t="s">
        <v>4164</v>
      </c>
      <c r="Q8674" t="s">
        <v>2462</v>
      </c>
      <c r="R8674" s="5">
        <v>276675</v>
      </c>
      <c r="S8674" s="5">
        <v>5683</v>
      </c>
    </row>
    <row r="8675" spans="1:19" hidden="1" x14ac:dyDescent="0.2">
      <c r="A8675" t="str">
        <f>VLOOKUP(B8675,Christine!B:R,3,FALSE)</f>
        <v>Jesse Gillard</v>
      </c>
      <c r="B8675" t="str">
        <f>F8675&amp;G8675&amp;C8675&amp;R8675</f>
        <v>200029764AHCWRK204+28/4/17+270308</v>
      </c>
      <c r="C8675" t="s">
        <v>4323</v>
      </c>
      <c r="E8675" t="s">
        <v>3633</v>
      </c>
      <c r="F8675" t="s">
        <v>3634</v>
      </c>
      <c r="G8675" t="s">
        <v>2463</v>
      </c>
      <c r="H8675" t="s">
        <v>18</v>
      </c>
      <c r="I8675" t="s">
        <v>18</v>
      </c>
      <c r="J8675" s="4">
        <v>1</v>
      </c>
      <c r="K8675" t="s">
        <v>19</v>
      </c>
      <c r="L8675" t="s">
        <v>1240</v>
      </c>
      <c r="M8675" s="1">
        <v>42853.578368055634</v>
      </c>
      <c r="N8675" s="1">
        <v>42853.578368055634</v>
      </c>
      <c r="O8675" t="s">
        <v>4164</v>
      </c>
      <c r="P8675" t="s">
        <v>4164</v>
      </c>
      <c r="Q8675" t="s">
        <v>2464</v>
      </c>
      <c r="R8675" s="5">
        <v>270308</v>
      </c>
      <c r="S8675" s="5">
        <v>5682</v>
      </c>
    </row>
    <row r="8676" spans="1:19" hidden="1" x14ac:dyDescent="0.2">
      <c r="A8676" t="str">
        <f>VLOOKUP(B8676,Christine!B:R,3,FALSE)</f>
        <v>Jesse Gillard</v>
      </c>
      <c r="B8676" t="str">
        <f>F8676&amp;G8676&amp;C8676&amp;R8676</f>
        <v>200029764AHCWRK205+28/4/17+270309</v>
      </c>
      <c r="C8676" t="s">
        <v>4323</v>
      </c>
      <c r="E8676" t="s">
        <v>3633</v>
      </c>
      <c r="F8676" t="s">
        <v>3634</v>
      </c>
      <c r="G8676" t="s">
        <v>2465</v>
      </c>
      <c r="H8676" t="s">
        <v>18</v>
      </c>
      <c r="I8676" t="s">
        <v>18</v>
      </c>
      <c r="J8676" s="4">
        <v>1</v>
      </c>
      <c r="K8676" t="s">
        <v>19</v>
      </c>
      <c r="L8676" t="s">
        <v>1240</v>
      </c>
      <c r="M8676" s="1">
        <v>42853.57879629638</v>
      </c>
      <c r="N8676" s="1">
        <v>42853.57879629638</v>
      </c>
      <c r="O8676" t="s">
        <v>4164</v>
      </c>
      <c r="P8676" t="s">
        <v>4164</v>
      </c>
      <c r="Q8676" t="s">
        <v>2466</v>
      </c>
      <c r="R8676" s="5">
        <v>270309</v>
      </c>
      <c r="S8676" s="5">
        <v>5682</v>
      </c>
    </row>
    <row r="8677" spans="1:19" hidden="1" x14ac:dyDescent="0.2">
      <c r="A8677" t="str">
        <f>VLOOKUP(B8677,Christine!B:R,3,FALSE)</f>
        <v>Jesse Gillard</v>
      </c>
      <c r="B8677" t="str">
        <f>F8677&amp;G8677&amp;C8677&amp;R8677</f>
        <v>200029764AHCWRK209+31/7/17+265442</v>
      </c>
      <c r="C8677" t="s">
        <v>4169</v>
      </c>
      <c r="E8677" t="s">
        <v>3633</v>
      </c>
      <c r="F8677" t="s">
        <v>3634</v>
      </c>
      <c r="G8677" t="s">
        <v>2467</v>
      </c>
      <c r="H8677" t="s">
        <v>18</v>
      </c>
      <c r="I8677" t="s">
        <v>18</v>
      </c>
      <c r="J8677" s="4">
        <v>1</v>
      </c>
      <c r="K8677" t="s">
        <v>19</v>
      </c>
      <c r="L8677" t="s">
        <v>1240</v>
      </c>
      <c r="M8677" s="1">
        <v>42947.482025463134</v>
      </c>
      <c r="N8677" s="1">
        <v>42947.482025463134</v>
      </c>
      <c r="O8677" t="s">
        <v>4164</v>
      </c>
      <c r="P8677" t="s">
        <v>4164</v>
      </c>
      <c r="Q8677" t="s">
        <v>2468</v>
      </c>
      <c r="R8677" s="5">
        <v>265442</v>
      </c>
      <c r="S8677" s="5">
        <v>5685</v>
      </c>
    </row>
    <row r="8678" spans="1:19" hidden="1" x14ac:dyDescent="0.2">
      <c r="A8678" t="str">
        <f>VLOOKUP(B8678,Christine!B:R,3,FALSE)</f>
        <v>Jesse Gillard</v>
      </c>
      <c r="B8678" t="str">
        <f>F8678&amp;G8678&amp;C8678&amp;R8678</f>
        <v>200029764TLID1001+17/2/17+235116</v>
      </c>
      <c r="C8678" t="s">
        <v>4229</v>
      </c>
      <c r="E8678" t="s">
        <v>3633</v>
      </c>
      <c r="F8678" t="s">
        <v>3634</v>
      </c>
      <c r="G8678" t="s">
        <v>2136</v>
      </c>
      <c r="H8678" t="s">
        <v>18</v>
      </c>
      <c r="I8678" t="s">
        <v>18</v>
      </c>
      <c r="J8678" s="4">
        <v>1</v>
      </c>
      <c r="K8678" t="s">
        <v>19</v>
      </c>
      <c r="L8678" t="s">
        <v>1240</v>
      </c>
      <c r="M8678" s="1">
        <v>42783.595231481362</v>
      </c>
      <c r="N8678" s="1">
        <v>42783.595231481362</v>
      </c>
      <c r="O8678" t="s">
        <v>4164</v>
      </c>
      <c r="P8678" t="s">
        <v>4164</v>
      </c>
      <c r="Q8678" t="s">
        <v>2137</v>
      </c>
      <c r="R8678" s="5">
        <v>235116</v>
      </c>
      <c r="S8678" s="5">
        <v>6081</v>
      </c>
    </row>
    <row r="8679" spans="1:19" hidden="1" x14ac:dyDescent="0.2">
      <c r="A8679" t="str">
        <f>VLOOKUP(B8679,Christine!B:R,3,FALSE)</f>
        <v>Thomas Hoban</v>
      </c>
      <c r="B8679" t="str">
        <f>F8679&amp;G8679&amp;C8679&amp;R8679</f>
        <v>200029766AHCWHS201+14/2/17+238034</v>
      </c>
      <c r="C8679" t="s">
        <v>4241</v>
      </c>
      <c r="E8679" t="s">
        <v>3635</v>
      </c>
      <c r="F8679" t="s">
        <v>3636</v>
      </c>
      <c r="G8679" t="s">
        <v>2134</v>
      </c>
      <c r="H8679" t="s">
        <v>18</v>
      </c>
      <c r="I8679" t="s">
        <v>18</v>
      </c>
      <c r="J8679" s="4">
        <v>1</v>
      </c>
      <c r="K8679" t="s">
        <v>19</v>
      </c>
      <c r="L8679" t="s">
        <v>1240</v>
      </c>
      <c r="M8679" s="1">
        <v>42780.421435185242</v>
      </c>
      <c r="N8679" s="1">
        <v>42780.421435185242</v>
      </c>
      <c r="O8679" t="s">
        <v>4164</v>
      </c>
      <c r="P8679" t="s">
        <v>4164</v>
      </c>
      <c r="Q8679" t="s">
        <v>2135</v>
      </c>
      <c r="R8679" s="5">
        <v>238034</v>
      </c>
      <c r="S8679" s="5">
        <v>6081</v>
      </c>
    </row>
    <row r="8680" spans="1:19" hidden="1" x14ac:dyDescent="0.2">
      <c r="A8680" t="str">
        <f>VLOOKUP(B8680,Christine!B:R,3,FALSE)</f>
        <v>Thomas Hoban</v>
      </c>
      <c r="B8680" t="str">
        <f>F8680&amp;G8680&amp;C8680&amp;R8680</f>
        <v>200029766AHCWRK209+27/6/17+265442</v>
      </c>
      <c r="C8680" t="s">
        <v>4253</v>
      </c>
      <c r="E8680" t="s">
        <v>3635</v>
      </c>
      <c r="F8680" t="s">
        <v>3636</v>
      </c>
      <c r="G8680" t="s">
        <v>2467</v>
      </c>
      <c r="H8680" t="s">
        <v>18</v>
      </c>
      <c r="I8680" t="s">
        <v>18</v>
      </c>
      <c r="J8680" s="4">
        <v>1</v>
      </c>
      <c r="K8680" t="s">
        <v>19</v>
      </c>
      <c r="L8680" t="s">
        <v>1240</v>
      </c>
      <c r="M8680" s="1">
        <v>42913.532847222406</v>
      </c>
      <c r="N8680" s="1">
        <v>42913.532847222406</v>
      </c>
      <c r="O8680" t="s">
        <v>4164</v>
      </c>
      <c r="P8680" t="s">
        <v>4164</v>
      </c>
      <c r="Q8680" t="s">
        <v>2468</v>
      </c>
      <c r="R8680" s="5">
        <v>265442</v>
      </c>
      <c r="S8680" s="5">
        <v>5685</v>
      </c>
    </row>
    <row r="8681" spans="1:19" hidden="1" x14ac:dyDescent="0.2">
      <c r="A8681" t="str">
        <f>VLOOKUP(B8681,Christine!B:R,3,FALSE)</f>
        <v>Thomas Hoban</v>
      </c>
      <c r="B8681" t="str">
        <f>F8681&amp;G8681&amp;C8681&amp;R8681</f>
        <v>200029766TLID1001+14/2/17+235116</v>
      </c>
      <c r="C8681" t="s">
        <v>4241</v>
      </c>
      <c r="E8681" t="s">
        <v>3635</v>
      </c>
      <c r="F8681" t="s">
        <v>3636</v>
      </c>
      <c r="G8681" t="s">
        <v>2136</v>
      </c>
      <c r="H8681" t="s">
        <v>18</v>
      </c>
      <c r="I8681" t="s">
        <v>18</v>
      </c>
      <c r="J8681" s="4">
        <v>1</v>
      </c>
      <c r="K8681" t="s">
        <v>19</v>
      </c>
      <c r="L8681" t="s">
        <v>1240</v>
      </c>
      <c r="M8681" s="1">
        <v>42780.429409722332</v>
      </c>
      <c r="N8681" s="1">
        <v>42780.429409722332</v>
      </c>
      <c r="O8681" t="s">
        <v>4164</v>
      </c>
      <c r="P8681" t="s">
        <v>4164</v>
      </c>
      <c r="Q8681" t="s">
        <v>2137</v>
      </c>
      <c r="R8681" s="5">
        <v>235116</v>
      </c>
      <c r="S8681" s="5">
        <v>6081</v>
      </c>
    </row>
    <row r="8682" spans="1:19" hidden="1" x14ac:dyDescent="0.2">
      <c r="A8682" t="str">
        <f>VLOOKUP(B8682,Christine!B:R,3,FALSE)</f>
        <v>Paige Aworth</v>
      </c>
      <c r="B8682" t="str">
        <f>F8682&amp;G8682&amp;C8682&amp;R8682</f>
        <v>200029767AHCWHS201+13/2/17+238034</v>
      </c>
      <c r="C8682" t="s">
        <v>4211</v>
      </c>
      <c r="E8682" t="s">
        <v>3637</v>
      </c>
      <c r="F8682" t="s">
        <v>3638</v>
      </c>
      <c r="G8682" t="s">
        <v>2134</v>
      </c>
      <c r="H8682" t="s">
        <v>18</v>
      </c>
      <c r="I8682" t="s">
        <v>18</v>
      </c>
      <c r="J8682" s="4">
        <v>1</v>
      </c>
      <c r="K8682" t="s">
        <v>19</v>
      </c>
      <c r="L8682" t="s">
        <v>1240</v>
      </c>
      <c r="M8682" s="1">
        <v>42779.728912036866</v>
      </c>
      <c r="N8682" s="1">
        <v>42779.728912036866</v>
      </c>
      <c r="O8682" t="s">
        <v>4164</v>
      </c>
      <c r="P8682" t="s">
        <v>4164</v>
      </c>
      <c r="Q8682" t="s">
        <v>2135</v>
      </c>
      <c r="R8682" s="5">
        <v>238034</v>
      </c>
      <c r="S8682" s="5">
        <v>6081</v>
      </c>
    </row>
    <row r="8683" spans="1:19" hidden="1" x14ac:dyDescent="0.2">
      <c r="A8683" t="str">
        <f>VLOOKUP(B8683,Christine!B:R,3,FALSE)</f>
        <v>Paige Aworth</v>
      </c>
      <c r="B8683" t="str">
        <f>F8683&amp;G8683&amp;C8683&amp;R8683</f>
        <v>200029767AHCWRK204+1/5/17+270308</v>
      </c>
      <c r="C8683" t="s">
        <v>4227</v>
      </c>
      <c r="E8683" t="s">
        <v>3637</v>
      </c>
      <c r="F8683" t="s">
        <v>3638</v>
      </c>
      <c r="G8683" t="s">
        <v>2463</v>
      </c>
      <c r="H8683" t="s">
        <v>18</v>
      </c>
      <c r="I8683" t="s">
        <v>18</v>
      </c>
      <c r="J8683" s="4">
        <v>1</v>
      </c>
      <c r="K8683" t="s">
        <v>19</v>
      </c>
      <c r="L8683" t="s">
        <v>1240</v>
      </c>
      <c r="M8683" s="1">
        <v>42856.40817129612</v>
      </c>
      <c r="N8683" s="1">
        <v>42856.40817129612</v>
      </c>
      <c r="O8683" t="s">
        <v>4164</v>
      </c>
      <c r="P8683" t="s">
        <v>4164</v>
      </c>
      <c r="Q8683" t="s">
        <v>2464</v>
      </c>
      <c r="R8683" s="5">
        <v>270308</v>
      </c>
      <c r="S8683" s="5">
        <v>5682</v>
      </c>
    </row>
    <row r="8684" spans="1:19" hidden="1" x14ac:dyDescent="0.2">
      <c r="A8684" t="str">
        <f>VLOOKUP(B8684,Christine!B:R,3,FALSE)</f>
        <v>Paige Aworth</v>
      </c>
      <c r="B8684" t="str">
        <f>F8684&amp;G8684&amp;C8684&amp;R8684</f>
        <v>200029767AHCWRK205+1/5/17+270309</v>
      </c>
      <c r="C8684" t="s">
        <v>4227</v>
      </c>
      <c r="E8684" t="s">
        <v>3637</v>
      </c>
      <c r="F8684" t="s">
        <v>3638</v>
      </c>
      <c r="G8684" t="s">
        <v>2465</v>
      </c>
      <c r="H8684" t="s">
        <v>18</v>
      </c>
      <c r="I8684" t="s">
        <v>18</v>
      </c>
      <c r="J8684" s="4">
        <v>1</v>
      </c>
      <c r="K8684" t="s">
        <v>19</v>
      </c>
      <c r="L8684" t="s">
        <v>1240</v>
      </c>
      <c r="M8684" s="1">
        <v>42856.410405092407</v>
      </c>
      <c r="N8684" s="1">
        <v>42856.410405092407</v>
      </c>
      <c r="O8684" t="s">
        <v>4164</v>
      </c>
      <c r="P8684" t="s">
        <v>4164</v>
      </c>
      <c r="Q8684" t="s">
        <v>2466</v>
      </c>
      <c r="R8684" s="5">
        <v>270309</v>
      </c>
      <c r="S8684" s="5">
        <v>5682</v>
      </c>
    </row>
    <row r="8685" spans="1:19" hidden="1" x14ac:dyDescent="0.2">
      <c r="A8685" t="str">
        <f>VLOOKUP(B8685,Christine!B:R,3,FALSE)</f>
        <v>Paige Aworth</v>
      </c>
      <c r="B8685" t="str">
        <f>F8685&amp;G8685&amp;C8685&amp;R8685</f>
        <v>200029767AHCWRK209+17/3/17+265442</v>
      </c>
      <c r="C8685" t="s">
        <v>4176</v>
      </c>
      <c r="E8685" t="s">
        <v>3637</v>
      </c>
      <c r="F8685" t="s">
        <v>3638</v>
      </c>
      <c r="G8685" t="s">
        <v>2467</v>
      </c>
      <c r="H8685" t="s">
        <v>18</v>
      </c>
      <c r="I8685" t="s">
        <v>18</v>
      </c>
      <c r="J8685" s="4">
        <v>1</v>
      </c>
      <c r="K8685" t="s">
        <v>19</v>
      </c>
      <c r="L8685" t="s">
        <v>1240</v>
      </c>
      <c r="M8685" s="1">
        <v>42811.431585648097</v>
      </c>
      <c r="N8685" s="1">
        <v>42811.431585648097</v>
      </c>
      <c r="O8685" t="s">
        <v>4164</v>
      </c>
      <c r="P8685" t="s">
        <v>4164</v>
      </c>
      <c r="Q8685" t="s">
        <v>2468</v>
      </c>
      <c r="R8685" s="5">
        <v>265442</v>
      </c>
      <c r="S8685" s="5">
        <v>5685</v>
      </c>
    </row>
    <row r="8686" spans="1:19" hidden="1" x14ac:dyDescent="0.2">
      <c r="A8686" t="str">
        <f>VLOOKUP(B8686,Christine!B:R,3,FALSE)</f>
        <v>Paige Aworth</v>
      </c>
      <c r="B8686" t="str">
        <f>F8686&amp;G8686&amp;C8686&amp;R8686</f>
        <v>200029767TLID1001+13/2/17+235116</v>
      </c>
      <c r="C8686" t="s">
        <v>4211</v>
      </c>
      <c r="E8686" t="s">
        <v>3637</v>
      </c>
      <c r="F8686" t="s">
        <v>3638</v>
      </c>
      <c r="G8686" t="s">
        <v>2136</v>
      </c>
      <c r="H8686" t="s">
        <v>18</v>
      </c>
      <c r="I8686" t="s">
        <v>18</v>
      </c>
      <c r="J8686" s="4">
        <v>1</v>
      </c>
      <c r="K8686" t="s">
        <v>19</v>
      </c>
      <c r="L8686" t="s">
        <v>1240</v>
      </c>
      <c r="M8686" s="1">
        <v>42779.737094907556</v>
      </c>
      <c r="N8686" s="1">
        <v>42779.737094907556</v>
      </c>
      <c r="O8686" t="s">
        <v>4164</v>
      </c>
      <c r="P8686" t="s">
        <v>4164</v>
      </c>
      <c r="Q8686" t="s">
        <v>2137</v>
      </c>
      <c r="R8686" s="5">
        <v>235116</v>
      </c>
      <c r="S8686" s="5">
        <v>6081</v>
      </c>
    </row>
    <row r="8687" spans="1:19" hidden="1" x14ac:dyDescent="0.2">
      <c r="A8687" t="str">
        <f>VLOOKUP(B8687,Christine!B:R,3,FALSE)</f>
        <v>Raymond Maes</v>
      </c>
      <c r="B8687" t="str">
        <f>F8687&amp;G8687&amp;C8687&amp;R8687</f>
        <v>200029768AHCWHS201+21/2/17+238034</v>
      </c>
      <c r="C8687" t="s">
        <v>4257</v>
      </c>
      <c r="E8687" t="s">
        <v>3639</v>
      </c>
      <c r="F8687" t="s">
        <v>3640</v>
      </c>
      <c r="G8687" t="s">
        <v>2134</v>
      </c>
      <c r="H8687" t="s">
        <v>18</v>
      </c>
      <c r="I8687" t="s">
        <v>18</v>
      </c>
      <c r="J8687" s="4">
        <v>1</v>
      </c>
      <c r="K8687" t="s">
        <v>19</v>
      </c>
      <c r="L8687" t="s">
        <v>1240</v>
      </c>
      <c r="M8687" s="1">
        <v>42787.534247685224</v>
      </c>
      <c r="N8687" s="1">
        <v>42787.534247685224</v>
      </c>
      <c r="O8687" t="s">
        <v>4164</v>
      </c>
      <c r="P8687" t="s">
        <v>4164</v>
      </c>
      <c r="Q8687" t="s">
        <v>2135</v>
      </c>
      <c r="R8687" s="5">
        <v>238034</v>
      </c>
      <c r="S8687" s="5">
        <v>6081</v>
      </c>
    </row>
    <row r="8688" spans="1:19" hidden="1" x14ac:dyDescent="0.2">
      <c r="A8688" t="str">
        <f>VLOOKUP(B8688,Christine!B:R,3,FALSE)</f>
        <v>Zoe Seed</v>
      </c>
      <c r="B8688" t="str">
        <f>F8688&amp;G8688&amp;C8688&amp;R8688</f>
        <v>200029770SHBHBAS002+13/4/17+248996</v>
      </c>
      <c r="C8688" t="s">
        <v>4335</v>
      </c>
      <c r="E8688" t="s">
        <v>3641</v>
      </c>
      <c r="F8688" t="s">
        <v>3642</v>
      </c>
      <c r="G8688" t="s">
        <v>766</v>
      </c>
      <c r="H8688" t="s">
        <v>18</v>
      </c>
      <c r="I8688" t="s">
        <v>18</v>
      </c>
      <c r="J8688" s="4">
        <v>1</v>
      </c>
      <c r="K8688" t="s">
        <v>19</v>
      </c>
      <c r="L8688" t="s">
        <v>1240</v>
      </c>
      <c r="M8688" s="1">
        <v>42838.426921296399</v>
      </c>
      <c r="N8688" s="1">
        <v>42838.426921296399</v>
      </c>
      <c r="O8688" t="s">
        <v>4164</v>
      </c>
      <c r="P8688" t="s">
        <v>4164</v>
      </c>
      <c r="Q8688" t="s">
        <v>767</v>
      </c>
      <c r="R8688" s="5">
        <v>248996</v>
      </c>
      <c r="S8688" s="5">
        <v>6063</v>
      </c>
    </row>
    <row r="8689" spans="1:19" hidden="1" x14ac:dyDescent="0.2">
      <c r="A8689" t="str">
        <f>VLOOKUP(B8689,Christine!B:R,3,FALSE)</f>
        <v>Zoe Seed</v>
      </c>
      <c r="B8689" t="str">
        <f>F8689&amp;G8689&amp;C8689&amp;R8689</f>
        <v>200029770SHBHCLS002+4/5/17+252797</v>
      </c>
      <c r="C8689" t="s">
        <v>4249</v>
      </c>
      <c r="E8689" t="s">
        <v>3641</v>
      </c>
      <c r="F8689" t="s">
        <v>3642</v>
      </c>
      <c r="G8689" t="s">
        <v>768</v>
      </c>
      <c r="H8689" t="s">
        <v>18</v>
      </c>
      <c r="I8689" t="s">
        <v>18</v>
      </c>
      <c r="J8689" s="4">
        <v>1</v>
      </c>
      <c r="K8689" t="s">
        <v>19</v>
      </c>
      <c r="L8689" t="s">
        <v>1240</v>
      </c>
      <c r="M8689" s="1">
        <v>42859.57586805569</v>
      </c>
      <c r="N8689" s="1">
        <v>42859.57586805569</v>
      </c>
      <c r="O8689" t="s">
        <v>4164</v>
      </c>
      <c r="P8689" t="s">
        <v>4164</v>
      </c>
      <c r="Q8689" t="s">
        <v>769</v>
      </c>
      <c r="R8689" s="5">
        <v>252797</v>
      </c>
      <c r="S8689" s="5">
        <v>6064</v>
      </c>
    </row>
    <row r="8690" spans="1:19" hidden="1" x14ac:dyDescent="0.2">
      <c r="A8690" t="str">
        <f>VLOOKUP(B8690,Christine!B:R,3,FALSE)</f>
        <v>Zoe Seed</v>
      </c>
      <c r="B8690" t="str">
        <f>F8690&amp;G8690&amp;C8690&amp;R8690</f>
        <v>200029770SHBHCLS003+5/6/17+249357</v>
      </c>
      <c r="C8690" t="s">
        <v>4306</v>
      </c>
      <c r="E8690" t="s">
        <v>3641</v>
      </c>
      <c r="F8690" t="s">
        <v>3642</v>
      </c>
      <c r="G8690" t="s">
        <v>800</v>
      </c>
      <c r="H8690" t="s">
        <v>18</v>
      </c>
      <c r="I8690" t="s">
        <v>18</v>
      </c>
      <c r="J8690" s="4">
        <v>1</v>
      </c>
      <c r="K8690" t="s">
        <v>19</v>
      </c>
      <c r="L8690" t="s">
        <v>1240</v>
      </c>
      <c r="M8690" s="1">
        <v>42891.627662037034</v>
      </c>
      <c r="N8690" s="1">
        <v>42891.627662037034</v>
      </c>
      <c r="O8690" t="s">
        <v>4164</v>
      </c>
      <c r="P8690" t="s">
        <v>4164</v>
      </c>
      <c r="Q8690" t="s">
        <v>801</v>
      </c>
      <c r="R8690" s="5">
        <v>249357</v>
      </c>
      <c r="S8690" s="5">
        <v>6147</v>
      </c>
    </row>
    <row r="8691" spans="1:19" hidden="1" x14ac:dyDescent="0.2">
      <c r="A8691" t="str">
        <f>VLOOKUP(B8691,Christine!B:R,3,FALSE)</f>
        <v>Zoe Seed</v>
      </c>
      <c r="B8691" t="str">
        <f>F8691&amp;G8691&amp;C8691&amp;R8691</f>
        <v>200029770SHBHCLS004+5/6/17+255947</v>
      </c>
      <c r="C8691" t="s">
        <v>4306</v>
      </c>
      <c r="E8691" t="s">
        <v>3641</v>
      </c>
      <c r="F8691" t="s">
        <v>3642</v>
      </c>
      <c r="G8691" t="s">
        <v>802</v>
      </c>
      <c r="H8691" t="s">
        <v>18</v>
      </c>
      <c r="I8691" t="s">
        <v>18</v>
      </c>
      <c r="J8691" s="4">
        <v>1</v>
      </c>
      <c r="K8691" t="s">
        <v>19</v>
      </c>
      <c r="L8691" t="s">
        <v>1240</v>
      </c>
      <c r="M8691" s="1">
        <v>42891.412187499925</v>
      </c>
      <c r="N8691" s="1">
        <v>42891.412187499925</v>
      </c>
      <c r="O8691" t="s">
        <v>4164</v>
      </c>
      <c r="P8691" t="s">
        <v>4164</v>
      </c>
      <c r="Q8691" t="s">
        <v>803</v>
      </c>
      <c r="R8691" s="5">
        <v>255947</v>
      </c>
      <c r="S8691" s="5">
        <v>6146</v>
      </c>
    </row>
    <row r="8692" spans="1:19" hidden="1" x14ac:dyDescent="0.2">
      <c r="A8692" t="str">
        <f>VLOOKUP(B8692,Christine!B:R,3,FALSE)</f>
        <v>Zoe Seed</v>
      </c>
      <c r="B8692" t="str">
        <f>F8692&amp;G8692&amp;C8692&amp;R8692</f>
        <v>200029770SHBHCLS005+11/5/17+258266</v>
      </c>
      <c r="C8692" t="s">
        <v>4292</v>
      </c>
      <c r="E8692" t="s">
        <v>3641</v>
      </c>
      <c r="F8692" t="s">
        <v>3642</v>
      </c>
      <c r="G8692" t="s">
        <v>804</v>
      </c>
      <c r="H8692" t="s">
        <v>18</v>
      </c>
      <c r="I8692" t="s">
        <v>18</v>
      </c>
      <c r="J8692" s="4">
        <v>1</v>
      </c>
      <c r="K8692" t="s">
        <v>19</v>
      </c>
      <c r="L8692" t="s">
        <v>1240</v>
      </c>
      <c r="M8692" s="1">
        <v>42866.633159722202</v>
      </c>
      <c r="N8692" s="1">
        <v>42866.633159722202</v>
      </c>
      <c r="O8692" t="s">
        <v>4164</v>
      </c>
      <c r="P8692" t="s">
        <v>4164</v>
      </c>
      <c r="Q8692" t="s">
        <v>805</v>
      </c>
      <c r="R8692" s="5">
        <v>258266</v>
      </c>
      <c r="S8692" s="5">
        <v>6152</v>
      </c>
    </row>
    <row r="8693" spans="1:19" hidden="1" x14ac:dyDescent="0.2">
      <c r="A8693" t="str">
        <f>VLOOKUP(B8693,Christine!B:R,3,FALSE)</f>
        <v>Zoe Seed</v>
      </c>
      <c r="B8693" t="str">
        <f>F8693&amp;G8693&amp;C8693&amp;R8693</f>
        <v>200029770SHBHCUT001+5/6/17+252592</v>
      </c>
      <c r="C8693" t="s">
        <v>4306</v>
      </c>
      <c r="E8693" t="s">
        <v>3641</v>
      </c>
      <c r="F8693" t="s">
        <v>3642</v>
      </c>
      <c r="G8693" t="s">
        <v>770</v>
      </c>
      <c r="H8693" t="s">
        <v>18</v>
      </c>
      <c r="I8693" t="s">
        <v>18</v>
      </c>
      <c r="J8693" s="4">
        <v>1</v>
      </c>
      <c r="K8693" t="s">
        <v>19</v>
      </c>
      <c r="L8693" t="s">
        <v>1240</v>
      </c>
      <c r="M8693" s="1">
        <v>42891.563090277836</v>
      </c>
      <c r="N8693" s="1">
        <v>42891.563090277836</v>
      </c>
      <c r="O8693" t="s">
        <v>4164</v>
      </c>
      <c r="P8693" t="s">
        <v>4164</v>
      </c>
      <c r="Q8693" t="s">
        <v>771</v>
      </c>
      <c r="R8693" s="5">
        <v>252592</v>
      </c>
      <c r="S8693" s="5">
        <v>6154</v>
      </c>
    </row>
    <row r="8694" spans="1:19" hidden="1" x14ac:dyDescent="0.2">
      <c r="A8694" t="str">
        <f>VLOOKUP(B8694,Christine!B:R,3,FALSE)</f>
        <v>Zoe Seed</v>
      </c>
      <c r="B8694" t="str">
        <f>F8694&amp;G8694&amp;C8694&amp;R8694</f>
        <v>200029770SHBHCUT002+9/6/17+253880</v>
      </c>
      <c r="C8694" t="s">
        <v>4332</v>
      </c>
      <c r="E8694" t="s">
        <v>3641</v>
      </c>
      <c r="F8694" t="s">
        <v>3642</v>
      </c>
      <c r="G8694" t="s">
        <v>772</v>
      </c>
      <c r="H8694" t="s">
        <v>18</v>
      </c>
      <c r="I8694" t="s">
        <v>18</v>
      </c>
      <c r="J8694" s="4">
        <v>1</v>
      </c>
      <c r="K8694" t="s">
        <v>19</v>
      </c>
      <c r="L8694" t="s">
        <v>1240</v>
      </c>
      <c r="M8694" s="1">
        <v>42895.40658564819</v>
      </c>
      <c r="N8694" s="1">
        <v>42895.40658564819</v>
      </c>
      <c r="O8694" t="s">
        <v>4164</v>
      </c>
      <c r="P8694" t="s">
        <v>4164</v>
      </c>
      <c r="Q8694" t="s">
        <v>773</v>
      </c>
      <c r="R8694" s="5">
        <v>253880</v>
      </c>
      <c r="S8694" s="5">
        <v>6141</v>
      </c>
    </row>
    <row r="8695" spans="1:19" hidden="1" x14ac:dyDescent="0.2">
      <c r="A8695" t="str">
        <f>VLOOKUP(B8695,Christine!B:R,3,FALSE)</f>
        <v>Zoe Seed</v>
      </c>
      <c r="B8695" t="str">
        <f>F8695&amp;G8695&amp;C8695&amp;R8695</f>
        <v>200029770SHBHCUT003+7/7/17+253881</v>
      </c>
      <c r="C8695" t="s">
        <v>4213</v>
      </c>
      <c r="E8695" t="s">
        <v>3641</v>
      </c>
      <c r="F8695" t="s">
        <v>3642</v>
      </c>
      <c r="G8695" t="s">
        <v>774</v>
      </c>
      <c r="H8695" t="s">
        <v>18</v>
      </c>
      <c r="I8695" t="s">
        <v>18</v>
      </c>
      <c r="J8695" s="4">
        <v>1</v>
      </c>
      <c r="K8695" t="s">
        <v>19</v>
      </c>
      <c r="L8695" t="s">
        <v>1240</v>
      </c>
      <c r="M8695" s="1">
        <v>42923.470289351884</v>
      </c>
      <c r="N8695" s="1">
        <v>42923.470289351884</v>
      </c>
      <c r="O8695" t="s">
        <v>4164</v>
      </c>
      <c r="P8695" t="s">
        <v>4164</v>
      </c>
      <c r="Q8695" t="s">
        <v>775</v>
      </c>
      <c r="R8695" s="5">
        <v>253881</v>
      </c>
      <c r="S8695" s="5">
        <v>6142</v>
      </c>
    </row>
    <row r="8696" spans="1:19" hidden="1" x14ac:dyDescent="0.2">
      <c r="A8696" t="str">
        <f>VLOOKUP(B8696,Christine!B:R,3,FALSE)</f>
        <v>Zoe Seed</v>
      </c>
      <c r="B8696" t="str">
        <f>F8696&amp;G8696&amp;C8696&amp;R8696</f>
        <v>200029770SHBHCUT004+9/6/17+253933</v>
      </c>
      <c r="C8696" t="s">
        <v>4332</v>
      </c>
      <c r="E8696" t="s">
        <v>3641</v>
      </c>
      <c r="F8696" t="s">
        <v>3642</v>
      </c>
      <c r="G8696" t="s">
        <v>776</v>
      </c>
      <c r="H8696" t="s">
        <v>18</v>
      </c>
      <c r="I8696" t="s">
        <v>18</v>
      </c>
      <c r="J8696" s="4">
        <v>1</v>
      </c>
      <c r="K8696" t="s">
        <v>19</v>
      </c>
      <c r="L8696" t="s">
        <v>1240</v>
      </c>
      <c r="M8696" s="1">
        <v>42895.580243055709</v>
      </c>
      <c r="N8696" s="1">
        <v>42895.580243055709</v>
      </c>
      <c r="O8696" t="s">
        <v>4164</v>
      </c>
      <c r="P8696" t="s">
        <v>4164</v>
      </c>
      <c r="Q8696" t="s">
        <v>777</v>
      </c>
      <c r="R8696" s="5">
        <v>253933</v>
      </c>
      <c r="S8696" s="5">
        <v>6143</v>
      </c>
    </row>
    <row r="8697" spans="1:19" hidden="1" x14ac:dyDescent="0.2">
      <c r="A8697" t="str">
        <f>VLOOKUP(B8697,Christine!B:R,3,FALSE)</f>
        <v>Zoe Seed</v>
      </c>
      <c r="B8697" t="str">
        <f>F8697&amp;G8697&amp;C8697&amp;R8697</f>
        <v>200029770SHBHCUT005+10/8/17+249321</v>
      </c>
      <c r="C8697" t="s">
        <v>4262</v>
      </c>
      <c r="E8697" t="s">
        <v>3641</v>
      </c>
      <c r="F8697" t="s">
        <v>3642</v>
      </c>
      <c r="G8697" t="s">
        <v>1145</v>
      </c>
      <c r="H8697" t="s">
        <v>18</v>
      </c>
      <c r="I8697" t="s">
        <v>18</v>
      </c>
      <c r="J8697" s="4">
        <v>1</v>
      </c>
      <c r="K8697" t="s">
        <v>19</v>
      </c>
      <c r="L8697" t="s">
        <v>1240</v>
      </c>
      <c r="M8697" s="1">
        <v>42957.580312499776</v>
      </c>
      <c r="N8697" s="1">
        <v>42957.580312499776</v>
      </c>
      <c r="O8697" t="s">
        <v>4164</v>
      </c>
      <c r="P8697" t="s">
        <v>4164</v>
      </c>
      <c r="Q8697" t="s">
        <v>1146</v>
      </c>
      <c r="R8697" s="5">
        <v>249321</v>
      </c>
      <c r="S8697" s="5">
        <v>6145</v>
      </c>
    </row>
    <row r="8698" spans="1:19" hidden="1" x14ac:dyDescent="0.2">
      <c r="A8698" t="str">
        <f>VLOOKUP(B8698,Christine!B:R,3,FALSE)</f>
        <v>Zoe Seed</v>
      </c>
      <c r="B8698" t="str">
        <f>F8698&amp;G8698&amp;C8698&amp;R8698</f>
        <v>200029770SHBHCUT006+7/8/17+253914</v>
      </c>
      <c r="C8698" t="s">
        <v>4203</v>
      </c>
      <c r="E8698" t="s">
        <v>3641</v>
      </c>
      <c r="F8698" t="s">
        <v>3642</v>
      </c>
      <c r="G8698" t="s">
        <v>806</v>
      </c>
      <c r="H8698" t="s">
        <v>18</v>
      </c>
      <c r="I8698" t="s">
        <v>18</v>
      </c>
      <c r="J8698" s="4">
        <v>1</v>
      </c>
      <c r="K8698" t="s">
        <v>19</v>
      </c>
      <c r="L8698" t="s">
        <v>1240</v>
      </c>
      <c r="M8698" s="1">
        <v>42954.383935185149</v>
      </c>
      <c r="N8698" s="1">
        <v>42954.383935185149</v>
      </c>
      <c r="O8698" t="s">
        <v>4164</v>
      </c>
      <c r="P8698" t="s">
        <v>4164</v>
      </c>
      <c r="Q8698" t="s">
        <v>807</v>
      </c>
      <c r="R8698" s="5">
        <v>253914</v>
      </c>
      <c r="S8698" s="5">
        <v>6151</v>
      </c>
    </row>
    <row r="8699" spans="1:19" hidden="1" x14ac:dyDescent="0.2">
      <c r="A8699" t="str">
        <f>VLOOKUP(B8699,Christine!B:R,3,FALSE)</f>
        <v>Zoe Seed</v>
      </c>
      <c r="B8699" t="str">
        <f>F8699&amp;G8699&amp;C8699&amp;R8699</f>
        <v>200029770SHBHTRI001+11/8/17+248994</v>
      </c>
      <c r="C8699" t="s">
        <v>4287</v>
      </c>
      <c r="E8699" t="s">
        <v>3641</v>
      </c>
      <c r="F8699" t="s">
        <v>3642</v>
      </c>
      <c r="G8699" t="s">
        <v>782</v>
      </c>
      <c r="H8699" t="s">
        <v>18</v>
      </c>
      <c r="I8699" t="s">
        <v>18</v>
      </c>
      <c r="J8699" s="4">
        <v>1</v>
      </c>
      <c r="K8699" t="s">
        <v>19</v>
      </c>
      <c r="L8699" t="s">
        <v>1240</v>
      </c>
      <c r="M8699" s="1">
        <v>42958.436851851642</v>
      </c>
      <c r="N8699" s="1">
        <v>42958.436851851642</v>
      </c>
      <c r="O8699" t="s">
        <v>4164</v>
      </c>
      <c r="P8699" t="s">
        <v>4164</v>
      </c>
      <c r="Q8699" t="s">
        <v>783</v>
      </c>
      <c r="R8699" s="5">
        <v>248994</v>
      </c>
      <c r="S8699" s="5">
        <v>6150</v>
      </c>
    </row>
    <row r="8700" spans="1:19" hidden="1" x14ac:dyDescent="0.2">
      <c r="A8700" t="str">
        <f>VLOOKUP(B8700,Christine!B:R,3,FALSE)</f>
        <v>Zoe Seed</v>
      </c>
      <c r="B8700" t="str">
        <f>F8700&amp;G8700&amp;C8700&amp;R8700</f>
        <v>200029770SHBXWHS001+8/5/17+234177</v>
      </c>
      <c r="C8700" t="s">
        <v>4254</v>
      </c>
      <c r="E8700" t="s">
        <v>3641</v>
      </c>
      <c r="F8700" t="s">
        <v>3642</v>
      </c>
      <c r="G8700" t="s">
        <v>790</v>
      </c>
      <c r="H8700" t="s">
        <v>18</v>
      </c>
      <c r="I8700" t="s">
        <v>18</v>
      </c>
      <c r="J8700" s="4">
        <v>1</v>
      </c>
      <c r="K8700" t="s">
        <v>19</v>
      </c>
      <c r="L8700" t="s">
        <v>1240</v>
      </c>
      <c r="M8700" s="1">
        <v>42863.578703703824</v>
      </c>
      <c r="N8700" s="1">
        <v>42863.578703703824</v>
      </c>
      <c r="O8700" t="s">
        <v>4164</v>
      </c>
      <c r="P8700" t="s">
        <v>4164</v>
      </c>
      <c r="Q8700" t="s">
        <v>791</v>
      </c>
      <c r="R8700" s="5">
        <v>234177</v>
      </c>
      <c r="S8700" s="5">
        <v>6062</v>
      </c>
    </row>
    <row r="8701" spans="1:19" hidden="1" x14ac:dyDescent="0.2">
      <c r="A8701" t="str">
        <f>VLOOKUP(B8701,Christine!B:R,3,FALSE)</f>
        <v>Helena Ebrahimi</v>
      </c>
      <c r="B8701" t="str">
        <f>F8701&amp;G8701&amp;C8701&amp;R8701</f>
        <v>200029772SHBHBAS002+20/6/17+248996</v>
      </c>
      <c r="C8701" t="s">
        <v>4214</v>
      </c>
      <c r="E8701" t="s">
        <v>3643</v>
      </c>
      <c r="F8701" t="s">
        <v>3644</v>
      </c>
      <c r="G8701" t="s">
        <v>766</v>
      </c>
      <c r="H8701" t="s">
        <v>18</v>
      </c>
      <c r="I8701" t="s">
        <v>18</v>
      </c>
      <c r="J8701" s="4">
        <v>1</v>
      </c>
      <c r="K8701" t="s">
        <v>19</v>
      </c>
      <c r="L8701" t="s">
        <v>1240</v>
      </c>
      <c r="M8701" s="1">
        <v>42906.471284722444</v>
      </c>
      <c r="N8701" s="1">
        <v>42906.471284722444</v>
      </c>
      <c r="O8701" t="s">
        <v>4164</v>
      </c>
      <c r="P8701" t="s">
        <v>4164</v>
      </c>
      <c r="Q8701" t="s">
        <v>767</v>
      </c>
      <c r="R8701" s="5">
        <v>248996</v>
      </c>
      <c r="S8701" s="5">
        <v>6063</v>
      </c>
    </row>
    <row r="8702" spans="1:19" hidden="1" x14ac:dyDescent="0.2">
      <c r="A8702" t="str">
        <f>VLOOKUP(B8702,Christine!B:R,3,FALSE)</f>
        <v>Helena Ebrahimi</v>
      </c>
      <c r="B8702" t="str">
        <f>F8702&amp;G8702&amp;C8702&amp;R8702</f>
        <v>200029772SHBHCLS002+20/6/17+252797</v>
      </c>
      <c r="C8702" t="s">
        <v>4214</v>
      </c>
      <c r="E8702" t="s">
        <v>3643</v>
      </c>
      <c r="F8702" t="s">
        <v>3644</v>
      </c>
      <c r="G8702" t="s">
        <v>768</v>
      </c>
      <c r="H8702" t="s">
        <v>18</v>
      </c>
      <c r="I8702" t="s">
        <v>18</v>
      </c>
      <c r="J8702" s="4">
        <v>1</v>
      </c>
      <c r="K8702" t="s">
        <v>19</v>
      </c>
      <c r="L8702" t="s">
        <v>1240</v>
      </c>
      <c r="M8702" s="1">
        <v>42906.550451389048</v>
      </c>
      <c r="N8702" s="1">
        <v>42906.550451389048</v>
      </c>
      <c r="O8702" t="s">
        <v>4164</v>
      </c>
      <c r="P8702" t="s">
        <v>4164</v>
      </c>
      <c r="Q8702" t="s">
        <v>769</v>
      </c>
      <c r="R8702" s="5">
        <v>252797</v>
      </c>
      <c r="S8702" s="5">
        <v>6064</v>
      </c>
    </row>
    <row r="8703" spans="1:19" hidden="1" x14ac:dyDescent="0.2">
      <c r="A8703" t="str">
        <f>VLOOKUP(B8703,Christine!B:R,3,FALSE)</f>
        <v>Helena Ebrahimi</v>
      </c>
      <c r="B8703" t="str">
        <f>F8703&amp;G8703&amp;C8703&amp;R8703</f>
        <v>200029772SHBHIND003+20/6/17+270299</v>
      </c>
      <c r="C8703" t="s">
        <v>4214</v>
      </c>
      <c r="E8703" t="s">
        <v>3643</v>
      </c>
      <c r="F8703" t="s">
        <v>3644</v>
      </c>
      <c r="G8703" t="s">
        <v>3385</v>
      </c>
      <c r="H8703" t="s">
        <v>18</v>
      </c>
      <c r="I8703" t="s">
        <v>18</v>
      </c>
      <c r="J8703" s="4">
        <v>1</v>
      </c>
      <c r="K8703" t="s">
        <v>19</v>
      </c>
      <c r="L8703" t="s">
        <v>1240</v>
      </c>
      <c r="M8703" s="1">
        <v>42906.572476851754</v>
      </c>
      <c r="N8703" s="1">
        <v>42906.572476851754</v>
      </c>
      <c r="O8703" t="s">
        <v>4164</v>
      </c>
      <c r="P8703" t="s">
        <v>4164</v>
      </c>
      <c r="Q8703" t="s">
        <v>3386</v>
      </c>
      <c r="R8703" s="5">
        <v>270299</v>
      </c>
      <c r="S8703" s="5">
        <v>6331</v>
      </c>
    </row>
    <row r="8704" spans="1:19" hidden="1" x14ac:dyDescent="0.2">
      <c r="A8704" t="str">
        <f>VLOOKUP(B8704,Christine!B:R,3,FALSE)</f>
        <v>Helena Ebrahimi</v>
      </c>
      <c r="B8704" t="str">
        <f>F8704&amp;G8704&amp;C8704&amp;R8704</f>
        <v>200029772SHBHTRI001+11/7/17+248994</v>
      </c>
      <c r="C8704" t="s">
        <v>4252</v>
      </c>
      <c r="E8704" t="s">
        <v>3643</v>
      </c>
      <c r="F8704" t="s">
        <v>3644</v>
      </c>
      <c r="G8704" t="s">
        <v>782</v>
      </c>
      <c r="H8704" t="s">
        <v>18</v>
      </c>
      <c r="I8704" t="s">
        <v>18</v>
      </c>
      <c r="J8704" s="4">
        <v>1</v>
      </c>
      <c r="K8704" t="s">
        <v>19</v>
      </c>
      <c r="L8704" t="s">
        <v>1240</v>
      </c>
      <c r="M8704" s="1">
        <v>42927.669166666456</v>
      </c>
      <c r="N8704" s="1">
        <v>42927.669166666456</v>
      </c>
      <c r="O8704" t="s">
        <v>4164</v>
      </c>
      <c r="P8704" t="s">
        <v>4164</v>
      </c>
      <c r="Q8704" t="s">
        <v>783</v>
      </c>
      <c r="R8704" s="5">
        <v>248994</v>
      </c>
      <c r="S8704" s="5">
        <v>6150</v>
      </c>
    </row>
    <row r="8705" spans="1:19" hidden="1" x14ac:dyDescent="0.2">
      <c r="A8705" t="str">
        <f>VLOOKUP(B8705,Christine!B:R,3,FALSE)</f>
        <v>Rachael Connors</v>
      </c>
      <c r="B8705" t="str">
        <f>F8705&amp;G8705&amp;C8705&amp;R8705</f>
        <v>200029775SHBHBAS002+7/6/17+248996</v>
      </c>
      <c r="C8705" t="s">
        <v>4267</v>
      </c>
      <c r="E8705" t="s">
        <v>3645</v>
      </c>
      <c r="F8705" t="s">
        <v>3646</v>
      </c>
      <c r="G8705" t="s">
        <v>766</v>
      </c>
      <c r="H8705" t="s">
        <v>18</v>
      </c>
      <c r="I8705" t="s">
        <v>18</v>
      </c>
      <c r="J8705" s="4">
        <v>1</v>
      </c>
      <c r="K8705" t="s">
        <v>19</v>
      </c>
      <c r="L8705" t="s">
        <v>1240</v>
      </c>
      <c r="M8705" s="1">
        <v>42893.460717592388</v>
      </c>
      <c r="N8705" s="1">
        <v>42893.460717592388</v>
      </c>
      <c r="O8705" t="s">
        <v>4164</v>
      </c>
      <c r="P8705" t="s">
        <v>4164</v>
      </c>
      <c r="Q8705" t="s">
        <v>767</v>
      </c>
      <c r="R8705" s="5">
        <v>248996</v>
      </c>
      <c r="S8705" s="5">
        <v>6063</v>
      </c>
    </row>
    <row r="8706" spans="1:19" hidden="1" x14ac:dyDescent="0.2">
      <c r="A8706" t="str">
        <f>VLOOKUP(B8706,Christine!B:R,3,FALSE)</f>
        <v>Rachael Connors</v>
      </c>
      <c r="B8706" t="str">
        <f>F8706&amp;G8706&amp;C8706&amp;R8706</f>
        <v>200029775SHBHCLS002+11/7/17+252797</v>
      </c>
      <c r="C8706" t="s">
        <v>4252</v>
      </c>
      <c r="E8706" t="s">
        <v>3645</v>
      </c>
      <c r="F8706" t="s">
        <v>3646</v>
      </c>
      <c r="G8706" t="s">
        <v>768</v>
      </c>
      <c r="H8706" t="s">
        <v>18</v>
      </c>
      <c r="I8706" t="s">
        <v>18</v>
      </c>
      <c r="J8706" s="4">
        <v>1</v>
      </c>
      <c r="K8706" t="s">
        <v>19</v>
      </c>
      <c r="L8706" t="s">
        <v>1240</v>
      </c>
      <c r="M8706" s="1">
        <v>42927.492800925858</v>
      </c>
      <c r="N8706" s="1">
        <v>42927.492800925858</v>
      </c>
      <c r="O8706" t="s">
        <v>4164</v>
      </c>
      <c r="P8706" t="s">
        <v>4164</v>
      </c>
      <c r="Q8706" t="s">
        <v>769</v>
      </c>
      <c r="R8706" s="5">
        <v>252797</v>
      </c>
      <c r="S8706" s="5">
        <v>6064</v>
      </c>
    </row>
    <row r="8707" spans="1:19" hidden="1" x14ac:dyDescent="0.2">
      <c r="A8707" t="str">
        <f>VLOOKUP(B8707,Christine!B:R,3,FALSE)</f>
        <v>Rachael Connors</v>
      </c>
      <c r="B8707" t="str">
        <f>F8707&amp;G8707&amp;C8707&amp;R8707</f>
        <v>200029775SHBHDES004+29/5/17+268067</v>
      </c>
      <c r="C8707" t="s">
        <v>4320</v>
      </c>
      <c r="E8707" t="s">
        <v>3645</v>
      </c>
      <c r="F8707" t="s">
        <v>3646</v>
      </c>
      <c r="G8707" t="s">
        <v>1274</v>
      </c>
      <c r="H8707" t="s">
        <v>18</v>
      </c>
      <c r="I8707" t="s">
        <v>18</v>
      </c>
      <c r="J8707" s="4">
        <v>1</v>
      </c>
      <c r="K8707" t="s">
        <v>19</v>
      </c>
      <c r="L8707" t="s">
        <v>1240</v>
      </c>
      <c r="M8707" s="1">
        <v>42884.95019675931</v>
      </c>
      <c r="N8707" s="1">
        <v>42884.95019675931</v>
      </c>
      <c r="O8707" t="s">
        <v>4164</v>
      </c>
      <c r="P8707" t="s">
        <v>4164</v>
      </c>
      <c r="Q8707" t="s">
        <v>1275</v>
      </c>
      <c r="R8707" s="5">
        <v>268067</v>
      </c>
      <c r="S8707" s="5">
        <v>6445</v>
      </c>
    </row>
    <row r="8708" spans="1:19" hidden="1" x14ac:dyDescent="0.2">
      <c r="A8708" t="str">
        <f>VLOOKUP(B8708,Christine!B:R,3,FALSE)</f>
        <v>Rachael Connors</v>
      </c>
      <c r="B8708" t="str">
        <f>F8708&amp;G8708&amp;C8708&amp;R8708</f>
        <v>200029775SHBHIND001+13/6/17+254343</v>
      </c>
      <c r="C8708" t="s">
        <v>4192</v>
      </c>
      <c r="E8708" t="s">
        <v>3645</v>
      </c>
      <c r="F8708" t="s">
        <v>3646</v>
      </c>
      <c r="G8708" t="s">
        <v>780</v>
      </c>
      <c r="H8708" t="s">
        <v>18</v>
      </c>
      <c r="I8708" t="s">
        <v>18</v>
      </c>
      <c r="J8708" s="4">
        <v>1</v>
      </c>
      <c r="K8708" t="s">
        <v>19</v>
      </c>
      <c r="L8708" t="s">
        <v>1240</v>
      </c>
      <c r="M8708" s="1">
        <v>42899.597187499981</v>
      </c>
      <c r="N8708" s="1">
        <v>42899.597187499981</v>
      </c>
      <c r="O8708" t="s">
        <v>4164</v>
      </c>
      <c r="P8708" t="s">
        <v>4164</v>
      </c>
      <c r="Q8708" t="s">
        <v>781</v>
      </c>
      <c r="R8708" s="5">
        <v>254343</v>
      </c>
      <c r="S8708" s="5">
        <v>6059</v>
      </c>
    </row>
    <row r="8709" spans="1:19" hidden="1" x14ac:dyDescent="0.2">
      <c r="A8709" t="str">
        <f>VLOOKUP(B8709,Christine!B:R,3,FALSE)</f>
        <v>Rachael Connors</v>
      </c>
      <c r="B8709" t="str">
        <f>F8709&amp;G8709&amp;C8709&amp;R8709</f>
        <v>200029775SHBHIND003+30/5/17+270299</v>
      </c>
      <c r="C8709" t="s">
        <v>4285</v>
      </c>
      <c r="E8709" t="s">
        <v>3645</v>
      </c>
      <c r="F8709" t="s">
        <v>3646</v>
      </c>
      <c r="G8709" t="s">
        <v>3385</v>
      </c>
      <c r="H8709" t="s">
        <v>18</v>
      </c>
      <c r="I8709" t="s">
        <v>18</v>
      </c>
      <c r="J8709" s="4">
        <v>1</v>
      </c>
      <c r="K8709" t="s">
        <v>19</v>
      </c>
      <c r="L8709" t="s">
        <v>1240</v>
      </c>
      <c r="M8709" s="1">
        <v>42885.010995370336</v>
      </c>
      <c r="N8709" s="1">
        <v>42885.010995370336</v>
      </c>
      <c r="O8709" t="s">
        <v>4164</v>
      </c>
      <c r="P8709" t="s">
        <v>4164</v>
      </c>
      <c r="Q8709" t="s">
        <v>3386</v>
      </c>
      <c r="R8709" s="5">
        <v>270299</v>
      </c>
      <c r="S8709" s="5">
        <v>6331</v>
      </c>
    </row>
    <row r="8710" spans="1:19" hidden="1" x14ac:dyDescent="0.2">
      <c r="A8710" t="str">
        <f>VLOOKUP(B8710,Christine!B:R,3,FALSE)</f>
        <v>Emma Kiss</v>
      </c>
      <c r="B8710" t="str">
        <f>F8710&amp;G8710&amp;C8710&amp;R8710</f>
        <v>200029776SHBHBAS001+20/4/17+254285</v>
      </c>
      <c r="C8710" t="s">
        <v>4201</v>
      </c>
      <c r="E8710" t="s">
        <v>3647</v>
      </c>
      <c r="F8710" t="s">
        <v>3648</v>
      </c>
      <c r="G8710" t="s">
        <v>764</v>
      </c>
      <c r="H8710" t="s">
        <v>18</v>
      </c>
      <c r="I8710" t="s">
        <v>18</v>
      </c>
      <c r="J8710" s="4">
        <v>1</v>
      </c>
      <c r="K8710" t="s">
        <v>19</v>
      </c>
      <c r="L8710" t="s">
        <v>1240</v>
      </c>
      <c r="M8710" s="1">
        <v>42845.546331018675</v>
      </c>
      <c r="N8710" s="1">
        <v>42845.546331018675</v>
      </c>
      <c r="O8710" t="s">
        <v>4164</v>
      </c>
      <c r="P8710" t="s">
        <v>4164</v>
      </c>
      <c r="Q8710" t="s">
        <v>765</v>
      </c>
      <c r="R8710" s="5">
        <v>254285</v>
      </c>
      <c r="S8710" s="5">
        <v>6061</v>
      </c>
    </row>
    <row r="8711" spans="1:19" hidden="1" x14ac:dyDescent="0.2">
      <c r="A8711" t="str">
        <f>VLOOKUP(B8711,Christine!B:R,3,FALSE)</f>
        <v>Emma Kiss</v>
      </c>
      <c r="B8711" t="str">
        <f>F8711&amp;G8711&amp;C8711&amp;R8711</f>
        <v>200029776SHBHBAS002+20/4/17+248996</v>
      </c>
      <c r="C8711" t="s">
        <v>4201</v>
      </c>
      <c r="E8711" t="s">
        <v>3647</v>
      </c>
      <c r="F8711" t="s">
        <v>3648</v>
      </c>
      <c r="G8711" t="s">
        <v>766</v>
      </c>
      <c r="H8711" t="s">
        <v>18</v>
      </c>
      <c r="I8711" t="s">
        <v>18</v>
      </c>
      <c r="J8711" s="4">
        <v>1</v>
      </c>
      <c r="K8711" t="s">
        <v>19</v>
      </c>
      <c r="L8711" t="s">
        <v>1240</v>
      </c>
      <c r="M8711" s="1">
        <v>42845.570787037257</v>
      </c>
      <c r="N8711" s="1">
        <v>42845.570787037257</v>
      </c>
      <c r="O8711" t="s">
        <v>4164</v>
      </c>
      <c r="P8711" t="s">
        <v>4164</v>
      </c>
      <c r="Q8711" t="s">
        <v>767</v>
      </c>
      <c r="R8711" s="5">
        <v>248996</v>
      </c>
      <c r="S8711" s="5">
        <v>6063</v>
      </c>
    </row>
    <row r="8712" spans="1:19" hidden="1" x14ac:dyDescent="0.2">
      <c r="A8712" t="str">
        <f>VLOOKUP(B8712,Christine!B:R,3,FALSE)</f>
        <v>Emma Kiss</v>
      </c>
      <c r="B8712" t="str">
        <f>F8712&amp;G8712&amp;C8712&amp;R8712</f>
        <v>200029776SHBHCLS002+5/6/17+252797</v>
      </c>
      <c r="C8712" t="s">
        <v>4306</v>
      </c>
      <c r="E8712" t="s">
        <v>3647</v>
      </c>
      <c r="F8712" t="s">
        <v>3648</v>
      </c>
      <c r="G8712" t="s">
        <v>768</v>
      </c>
      <c r="H8712" t="s">
        <v>18</v>
      </c>
      <c r="I8712" t="s">
        <v>18</v>
      </c>
      <c r="J8712" s="4">
        <v>1</v>
      </c>
      <c r="K8712" t="s">
        <v>19</v>
      </c>
      <c r="L8712" t="s">
        <v>1240</v>
      </c>
      <c r="M8712" s="1">
        <v>42891.463564815</v>
      </c>
      <c r="N8712" s="1">
        <v>42891.463564815</v>
      </c>
      <c r="O8712" t="s">
        <v>4164</v>
      </c>
      <c r="P8712" t="s">
        <v>4164</v>
      </c>
      <c r="Q8712" t="s">
        <v>769</v>
      </c>
      <c r="R8712" s="5">
        <v>252797</v>
      </c>
      <c r="S8712" s="5">
        <v>6064</v>
      </c>
    </row>
    <row r="8713" spans="1:19" hidden="1" x14ac:dyDescent="0.2">
      <c r="A8713" t="str">
        <f>VLOOKUP(B8713,Christine!B:R,3,FALSE)</f>
        <v>Emma Kiss</v>
      </c>
      <c r="B8713" t="str">
        <f>F8713&amp;G8713&amp;C8713&amp;R8713</f>
        <v>200029776SHBHCLS003+19/6/17+249357</v>
      </c>
      <c r="C8713" t="s">
        <v>4309</v>
      </c>
      <c r="E8713" t="s">
        <v>3647</v>
      </c>
      <c r="F8713" t="s">
        <v>3648</v>
      </c>
      <c r="G8713" t="s">
        <v>800</v>
      </c>
      <c r="H8713" t="s">
        <v>18</v>
      </c>
      <c r="I8713" t="s">
        <v>18</v>
      </c>
      <c r="J8713" s="4">
        <v>1</v>
      </c>
      <c r="K8713" t="s">
        <v>19</v>
      </c>
      <c r="L8713" t="s">
        <v>1240</v>
      </c>
      <c r="M8713" s="1">
        <v>42905.509097222239</v>
      </c>
      <c r="N8713" s="1">
        <v>42905.509097222239</v>
      </c>
      <c r="O8713" t="s">
        <v>4164</v>
      </c>
      <c r="P8713" t="s">
        <v>4164</v>
      </c>
      <c r="Q8713" t="s">
        <v>801</v>
      </c>
      <c r="R8713" s="5">
        <v>249357</v>
      </c>
      <c r="S8713" s="5">
        <v>6147</v>
      </c>
    </row>
    <row r="8714" spans="1:19" hidden="1" x14ac:dyDescent="0.2">
      <c r="A8714" t="str">
        <f>VLOOKUP(B8714,Christine!B:R,3,FALSE)</f>
        <v>Emma Kiss</v>
      </c>
      <c r="B8714" t="str">
        <f>F8714&amp;G8714&amp;C8714&amp;R8714</f>
        <v>200029776SHBHDES003+20/4/17+254283</v>
      </c>
      <c r="C8714" t="s">
        <v>4201</v>
      </c>
      <c r="E8714" t="s">
        <v>3647</v>
      </c>
      <c r="F8714" t="s">
        <v>3648</v>
      </c>
      <c r="G8714" t="s">
        <v>778</v>
      </c>
      <c r="H8714" t="s">
        <v>18</v>
      </c>
      <c r="I8714" t="s">
        <v>18</v>
      </c>
      <c r="J8714" s="4">
        <v>1</v>
      </c>
      <c r="K8714" t="s">
        <v>19</v>
      </c>
      <c r="L8714" t="s">
        <v>1240</v>
      </c>
      <c r="M8714" s="1">
        <v>42845.57453703694</v>
      </c>
      <c r="N8714" s="1">
        <v>42845.57453703694</v>
      </c>
      <c r="O8714" t="s">
        <v>4164</v>
      </c>
      <c r="P8714" t="s">
        <v>4164</v>
      </c>
      <c r="Q8714" t="s">
        <v>779</v>
      </c>
      <c r="R8714" s="5">
        <v>254283</v>
      </c>
      <c r="S8714" s="5">
        <v>6144</v>
      </c>
    </row>
    <row r="8715" spans="1:19" hidden="1" x14ac:dyDescent="0.2">
      <c r="A8715" t="str">
        <f>VLOOKUP(B8715,Christine!B:R,3,FALSE)</f>
        <v>Emma Kiss</v>
      </c>
      <c r="B8715" t="str">
        <f>F8715&amp;G8715&amp;C8715&amp;R8715</f>
        <v>200029776SHBHIND001+12/5/17+254343</v>
      </c>
      <c r="C8715" t="s">
        <v>4295</v>
      </c>
      <c r="E8715" t="s">
        <v>3647</v>
      </c>
      <c r="F8715" t="s">
        <v>3648</v>
      </c>
      <c r="G8715" t="s">
        <v>780</v>
      </c>
      <c r="H8715" t="s">
        <v>18</v>
      </c>
      <c r="I8715" t="s">
        <v>18</v>
      </c>
      <c r="J8715" s="4">
        <v>1</v>
      </c>
      <c r="K8715" t="s">
        <v>19</v>
      </c>
      <c r="L8715" t="s">
        <v>1240</v>
      </c>
      <c r="M8715" s="1">
        <v>42867.532766203862</v>
      </c>
      <c r="N8715" s="1">
        <v>42867.532766203862</v>
      </c>
      <c r="O8715" t="s">
        <v>4164</v>
      </c>
      <c r="P8715" t="s">
        <v>4164</v>
      </c>
      <c r="Q8715" t="s">
        <v>781</v>
      </c>
      <c r="R8715" s="5">
        <v>254343</v>
      </c>
      <c r="S8715" s="5">
        <v>6059</v>
      </c>
    </row>
    <row r="8716" spans="1:19" hidden="1" x14ac:dyDescent="0.2">
      <c r="A8716" t="str">
        <f>VLOOKUP(B8716,Christine!B:R,3,FALSE)</f>
        <v>Emma Kiss</v>
      </c>
      <c r="B8716" t="str">
        <f>F8716&amp;G8716&amp;C8716&amp;R8716</f>
        <v>200029776SHBHIND003+8/6/17+270299</v>
      </c>
      <c r="C8716" t="s">
        <v>4224</v>
      </c>
      <c r="E8716" t="s">
        <v>3647</v>
      </c>
      <c r="F8716" t="s">
        <v>3648</v>
      </c>
      <c r="G8716" t="s">
        <v>3385</v>
      </c>
      <c r="H8716" t="s">
        <v>18</v>
      </c>
      <c r="I8716" t="s">
        <v>18</v>
      </c>
      <c r="J8716" s="4">
        <v>1</v>
      </c>
      <c r="K8716" t="s">
        <v>19</v>
      </c>
      <c r="L8716" t="s">
        <v>1240</v>
      </c>
      <c r="M8716" s="1">
        <v>42894.564525463153</v>
      </c>
      <c r="N8716" s="1">
        <v>42894.564525463153</v>
      </c>
      <c r="O8716" t="s">
        <v>4164</v>
      </c>
      <c r="P8716" t="s">
        <v>4164</v>
      </c>
      <c r="Q8716" t="s">
        <v>3386</v>
      </c>
      <c r="R8716" s="5">
        <v>270299</v>
      </c>
      <c r="S8716" s="5">
        <v>6331</v>
      </c>
    </row>
    <row r="8717" spans="1:19" hidden="1" x14ac:dyDescent="0.2">
      <c r="A8717" t="str">
        <f>VLOOKUP(B8717,Christine!B:R,3,FALSE)</f>
        <v>Catherine Roxburgh</v>
      </c>
      <c r="B8717" t="str">
        <f>F8717&amp;G8717&amp;C8717&amp;R8717</f>
        <v>200029777SHBHBAS002+13/4/17+248996</v>
      </c>
      <c r="C8717" t="s">
        <v>4335</v>
      </c>
      <c r="E8717" t="s">
        <v>3649</v>
      </c>
      <c r="F8717" t="s">
        <v>3650</v>
      </c>
      <c r="G8717" t="s">
        <v>766</v>
      </c>
      <c r="H8717" t="s">
        <v>18</v>
      </c>
      <c r="I8717" t="s">
        <v>18</v>
      </c>
      <c r="J8717" s="4">
        <v>1</v>
      </c>
      <c r="K8717" t="s">
        <v>19</v>
      </c>
      <c r="L8717" t="s">
        <v>1240</v>
      </c>
      <c r="M8717" s="1">
        <v>42838.429317129776</v>
      </c>
      <c r="N8717" s="1">
        <v>42838.429317129776</v>
      </c>
      <c r="O8717" t="s">
        <v>4164</v>
      </c>
      <c r="P8717" t="s">
        <v>4164</v>
      </c>
      <c r="Q8717" t="s">
        <v>767</v>
      </c>
      <c r="R8717" s="5">
        <v>248996</v>
      </c>
      <c r="S8717" s="5">
        <v>6063</v>
      </c>
    </row>
    <row r="8718" spans="1:19" hidden="1" x14ac:dyDescent="0.2">
      <c r="A8718" t="str">
        <f>VLOOKUP(B8718,Christine!B:R,3,FALSE)</f>
        <v>Catherine Roxburgh</v>
      </c>
      <c r="B8718" t="str">
        <f>F8718&amp;G8718&amp;C8718&amp;R8718</f>
        <v>200029777SHBHCLS002+20/4/17+252797</v>
      </c>
      <c r="C8718" t="s">
        <v>4201</v>
      </c>
      <c r="E8718" t="s">
        <v>3649</v>
      </c>
      <c r="F8718" t="s">
        <v>3650</v>
      </c>
      <c r="G8718" t="s">
        <v>768</v>
      </c>
      <c r="H8718" t="s">
        <v>18</v>
      </c>
      <c r="I8718" t="s">
        <v>18</v>
      </c>
      <c r="J8718" s="4">
        <v>1</v>
      </c>
      <c r="K8718" t="s">
        <v>19</v>
      </c>
      <c r="L8718" t="s">
        <v>1240</v>
      </c>
      <c r="M8718" s="1">
        <v>42845.482905092649</v>
      </c>
      <c r="N8718" s="1">
        <v>42845.482905092649</v>
      </c>
      <c r="O8718" t="s">
        <v>4164</v>
      </c>
      <c r="P8718" t="s">
        <v>4164</v>
      </c>
      <c r="Q8718" t="s">
        <v>769</v>
      </c>
      <c r="R8718" s="5">
        <v>252797</v>
      </c>
      <c r="S8718" s="5">
        <v>6064</v>
      </c>
    </row>
    <row r="8719" spans="1:19" hidden="1" x14ac:dyDescent="0.2">
      <c r="A8719" t="str">
        <f>VLOOKUP(B8719,Christine!B:R,3,FALSE)</f>
        <v>Catherine Roxburgh</v>
      </c>
      <c r="B8719" t="str">
        <f>F8719&amp;G8719&amp;C8719&amp;R8719</f>
        <v>200029777SHBHCLS003+8/5/17+249357</v>
      </c>
      <c r="C8719" t="s">
        <v>4254</v>
      </c>
      <c r="E8719" t="s">
        <v>3649</v>
      </c>
      <c r="F8719" t="s">
        <v>3650</v>
      </c>
      <c r="G8719" t="s">
        <v>800</v>
      </c>
      <c r="H8719" t="s">
        <v>18</v>
      </c>
      <c r="I8719" t="s">
        <v>18</v>
      </c>
      <c r="J8719" s="4">
        <v>1</v>
      </c>
      <c r="K8719" t="s">
        <v>19</v>
      </c>
      <c r="L8719" t="s">
        <v>1240</v>
      </c>
      <c r="M8719" s="1">
        <v>42863.565358796157</v>
      </c>
      <c r="N8719" s="1">
        <v>42863.565358796157</v>
      </c>
      <c r="O8719" t="s">
        <v>4164</v>
      </c>
      <c r="P8719" t="s">
        <v>4164</v>
      </c>
      <c r="Q8719" t="s">
        <v>801</v>
      </c>
      <c r="R8719" s="5">
        <v>249357</v>
      </c>
      <c r="S8719" s="5">
        <v>6147</v>
      </c>
    </row>
    <row r="8720" spans="1:19" hidden="1" x14ac:dyDescent="0.2">
      <c r="A8720" t="str">
        <f>VLOOKUP(B8720,Christine!B:R,3,FALSE)</f>
        <v>Catherine Roxburgh</v>
      </c>
      <c r="B8720" t="str">
        <f>F8720&amp;G8720&amp;C8720&amp;R8720</f>
        <v>200029777SHBHCLS004+22/5/17+255947</v>
      </c>
      <c r="C8720" t="s">
        <v>4218</v>
      </c>
      <c r="E8720" t="s">
        <v>3649</v>
      </c>
      <c r="F8720" t="s">
        <v>3650</v>
      </c>
      <c r="G8720" t="s">
        <v>802</v>
      </c>
      <c r="H8720" t="s">
        <v>18</v>
      </c>
      <c r="I8720" t="s">
        <v>18</v>
      </c>
      <c r="J8720" s="4">
        <v>1</v>
      </c>
      <c r="K8720" t="s">
        <v>19</v>
      </c>
      <c r="L8720" t="s">
        <v>1240</v>
      </c>
      <c r="M8720" s="1">
        <v>42877.661701388657</v>
      </c>
      <c r="N8720" s="1">
        <v>42877.661701388657</v>
      </c>
      <c r="O8720" t="s">
        <v>4164</v>
      </c>
      <c r="P8720" t="s">
        <v>4164</v>
      </c>
      <c r="Q8720" t="s">
        <v>803</v>
      </c>
      <c r="R8720" s="5">
        <v>255947</v>
      </c>
      <c r="S8720" s="5">
        <v>6146</v>
      </c>
    </row>
    <row r="8721" spans="1:19" hidden="1" x14ac:dyDescent="0.2">
      <c r="A8721" t="str">
        <f>VLOOKUP(B8721,Christine!B:R,3,FALSE)</f>
        <v>Catherine Roxburgh</v>
      </c>
      <c r="B8721" t="str">
        <f>F8721&amp;G8721&amp;C8721&amp;R8721</f>
        <v>200029777SHBHCLS005+26/5/17+258266</v>
      </c>
      <c r="C8721" t="s">
        <v>4315</v>
      </c>
      <c r="E8721" t="s">
        <v>3649</v>
      </c>
      <c r="F8721" t="s">
        <v>3650</v>
      </c>
      <c r="G8721" t="s">
        <v>804</v>
      </c>
      <c r="H8721" t="s">
        <v>18</v>
      </c>
      <c r="I8721" t="s">
        <v>18</v>
      </c>
      <c r="J8721" s="4">
        <v>1</v>
      </c>
      <c r="K8721" t="s">
        <v>19</v>
      </c>
      <c r="L8721" t="s">
        <v>1240</v>
      </c>
      <c r="M8721" s="1">
        <v>42881.426331018563</v>
      </c>
      <c r="N8721" s="1">
        <v>42881.426331018563</v>
      </c>
      <c r="O8721" t="s">
        <v>4164</v>
      </c>
      <c r="P8721" t="s">
        <v>4164</v>
      </c>
      <c r="Q8721" t="s">
        <v>805</v>
      </c>
      <c r="R8721" s="5">
        <v>258266</v>
      </c>
      <c r="S8721" s="5">
        <v>6152</v>
      </c>
    </row>
    <row r="8722" spans="1:19" hidden="1" x14ac:dyDescent="0.2">
      <c r="A8722" t="str">
        <f>VLOOKUP(B8722,Christine!B:R,3,FALSE)</f>
        <v>Catherine Roxburgh</v>
      </c>
      <c r="B8722" t="str">
        <f>F8722&amp;G8722&amp;C8722&amp;R8722</f>
        <v>200029777SHBHCUT001+8/5/17+252592</v>
      </c>
      <c r="C8722" t="s">
        <v>4254</v>
      </c>
      <c r="E8722" t="s">
        <v>3649</v>
      </c>
      <c r="F8722" t="s">
        <v>3650</v>
      </c>
      <c r="G8722" t="s">
        <v>770</v>
      </c>
      <c r="H8722" t="s">
        <v>18</v>
      </c>
      <c r="I8722" t="s">
        <v>18</v>
      </c>
      <c r="J8722" s="4">
        <v>1</v>
      </c>
      <c r="K8722" t="s">
        <v>19</v>
      </c>
      <c r="L8722" t="s">
        <v>1240</v>
      </c>
      <c r="M8722" s="1">
        <v>42863.581724537071</v>
      </c>
      <c r="N8722" s="1">
        <v>42863.581724537071</v>
      </c>
      <c r="O8722" t="s">
        <v>4164</v>
      </c>
      <c r="P8722" t="s">
        <v>4164</v>
      </c>
      <c r="Q8722" t="s">
        <v>771</v>
      </c>
      <c r="R8722" s="5">
        <v>252592</v>
      </c>
      <c r="S8722" s="5">
        <v>6154</v>
      </c>
    </row>
    <row r="8723" spans="1:19" hidden="1" x14ac:dyDescent="0.2">
      <c r="A8723" t="str">
        <f>VLOOKUP(B8723,Christine!B:R,3,FALSE)</f>
        <v>Catherine Roxburgh</v>
      </c>
      <c r="B8723" t="str">
        <f>F8723&amp;G8723&amp;C8723&amp;R8723</f>
        <v>200029777SHBHCUT002+26/5/17+253880</v>
      </c>
      <c r="C8723" t="s">
        <v>4315</v>
      </c>
      <c r="E8723" t="s">
        <v>3649</v>
      </c>
      <c r="F8723" t="s">
        <v>3650</v>
      </c>
      <c r="G8723" t="s">
        <v>772</v>
      </c>
      <c r="H8723" t="s">
        <v>18</v>
      </c>
      <c r="I8723" t="s">
        <v>18</v>
      </c>
      <c r="J8723" s="4">
        <v>1</v>
      </c>
      <c r="K8723" t="s">
        <v>19</v>
      </c>
      <c r="L8723" t="s">
        <v>1240</v>
      </c>
      <c r="M8723" s="1">
        <v>42881.427256944589</v>
      </c>
      <c r="N8723" s="1">
        <v>42881.427256944589</v>
      </c>
      <c r="O8723" t="s">
        <v>4164</v>
      </c>
      <c r="P8723" t="s">
        <v>4164</v>
      </c>
      <c r="Q8723" t="s">
        <v>773</v>
      </c>
      <c r="R8723" s="5">
        <v>253880</v>
      </c>
      <c r="S8723" s="5">
        <v>6141</v>
      </c>
    </row>
    <row r="8724" spans="1:19" hidden="1" x14ac:dyDescent="0.2">
      <c r="A8724" t="str">
        <f>VLOOKUP(B8724,Christine!B:R,3,FALSE)</f>
        <v>Catherine Roxburgh</v>
      </c>
      <c r="B8724" t="str">
        <f>F8724&amp;G8724&amp;C8724&amp;R8724</f>
        <v>200029777SHBHCUT003+7/7/17+253881</v>
      </c>
      <c r="C8724" t="s">
        <v>4213</v>
      </c>
      <c r="E8724" t="s">
        <v>3649</v>
      </c>
      <c r="F8724" t="s">
        <v>3650</v>
      </c>
      <c r="G8724" t="s">
        <v>774</v>
      </c>
      <c r="H8724" t="s">
        <v>18</v>
      </c>
      <c r="I8724" t="s">
        <v>18</v>
      </c>
      <c r="J8724" s="4">
        <v>1</v>
      </c>
      <c r="K8724" t="s">
        <v>19</v>
      </c>
      <c r="L8724" t="s">
        <v>1240</v>
      </c>
      <c r="M8724" s="1">
        <v>42923.473553240765</v>
      </c>
      <c r="N8724" s="1">
        <v>42923.473553240765</v>
      </c>
      <c r="O8724" t="s">
        <v>4164</v>
      </c>
      <c r="P8724" t="s">
        <v>4164</v>
      </c>
      <c r="Q8724" t="s">
        <v>775</v>
      </c>
      <c r="R8724" s="5">
        <v>253881</v>
      </c>
      <c r="S8724" s="5">
        <v>6142</v>
      </c>
    </row>
    <row r="8725" spans="1:19" hidden="1" x14ac:dyDescent="0.2">
      <c r="A8725" t="str">
        <f>VLOOKUP(B8725,Christine!B:R,3,FALSE)</f>
        <v>Catherine Roxburgh</v>
      </c>
      <c r="B8725" t="str">
        <f>F8725&amp;G8725&amp;C8725&amp;R8725</f>
        <v>200029777SHBHCUT004+10/7/17+253933</v>
      </c>
      <c r="C8725" t="s">
        <v>4313</v>
      </c>
      <c r="E8725" t="s">
        <v>3649</v>
      </c>
      <c r="F8725" t="s">
        <v>3650</v>
      </c>
      <c r="G8725" t="s">
        <v>776</v>
      </c>
      <c r="H8725" t="s">
        <v>18</v>
      </c>
      <c r="I8725" t="s">
        <v>18</v>
      </c>
      <c r="J8725" s="4">
        <v>1</v>
      </c>
      <c r="K8725" t="s">
        <v>19</v>
      </c>
      <c r="L8725" t="s">
        <v>1240</v>
      </c>
      <c r="M8725" s="1">
        <v>42926.493078703526</v>
      </c>
      <c r="N8725" s="1">
        <v>42926.493078703526</v>
      </c>
      <c r="O8725" t="s">
        <v>4164</v>
      </c>
      <c r="P8725" t="s">
        <v>4164</v>
      </c>
      <c r="Q8725" t="s">
        <v>777</v>
      </c>
      <c r="R8725" s="5">
        <v>253933</v>
      </c>
      <c r="S8725" s="5">
        <v>6143</v>
      </c>
    </row>
    <row r="8726" spans="1:19" hidden="1" x14ac:dyDescent="0.2">
      <c r="A8726" t="str">
        <f>VLOOKUP(B8726,Christine!B:R,3,FALSE)</f>
        <v>Catherine Roxburgh</v>
      </c>
      <c r="B8726" t="str">
        <f>F8726&amp;G8726&amp;C8726&amp;R8726</f>
        <v>200029777SHBHCUT006+31/7/17+253914</v>
      </c>
      <c r="C8726" t="s">
        <v>4169</v>
      </c>
      <c r="E8726" t="s">
        <v>3649</v>
      </c>
      <c r="F8726" t="s">
        <v>3650</v>
      </c>
      <c r="G8726" t="s">
        <v>806</v>
      </c>
      <c r="H8726" t="s">
        <v>18</v>
      </c>
      <c r="I8726" t="s">
        <v>18</v>
      </c>
      <c r="J8726" s="4">
        <v>1</v>
      </c>
      <c r="K8726" t="s">
        <v>19</v>
      </c>
      <c r="L8726" t="s">
        <v>1240</v>
      </c>
      <c r="M8726" s="1">
        <v>42947.43015046278</v>
      </c>
      <c r="N8726" s="1">
        <v>42947.43015046278</v>
      </c>
      <c r="O8726" t="s">
        <v>4164</v>
      </c>
      <c r="P8726" t="s">
        <v>4164</v>
      </c>
      <c r="Q8726" t="s">
        <v>807</v>
      </c>
      <c r="R8726" s="5">
        <v>253914</v>
      </c>
      <c r="S8726" s="5">
        <v>6151</v>
      </c>
    </row>
    <row r="8727" spans="1:19" hidden="1" x14ac:dyDescent="0.2">
      <c r="A8727" t="str">
        <f>VLOOKUP(B8727,Christine!B:R,3,FALSE)</f>
        <v>Catherine Roxburgh</v>
      </c>
      <c r="B8727" t="str">
        <f>F8727&amp;G8727&amp;C8727&amp;R8727</f>
        <v>200029777SHBHTRI001+20/4/17+248994</v>
      </c>
      <c r="C8727" t="s">
        <v>4201</v>
      </c>
      <c r="E8727" t="s">
        <v>3649</v>
      </c>
      <c r="F8727" t="s">
        <v>3650</v>
      </c>
      <c r="G8727" t="s">
        <v>782</v>
      </c>
      <c r="H8727" t="s">
        <v>18</v>
      </c>
      <c r="I8727" t="s">
        <v>18</v>
      </c>
      <c r="J8727" s="4">
        <v>1</v>
      </c>
      <c r="K8727" t="s">
        <v>19</v>
      </c>
      <c r="L8727" t="s">
        <v>1240</v>
      </c>
      <c r="M8727" s="1">
        <v>42845.394942129496</v>
      </c>
      <c r="N8727" s="1">
        <v>42845.394942129496</v>
      </c>
      <c r="O8727" t="s">
        <v>4164</v>
      </c>
      <c r="P8727" t="s">
        <v>4164</v>
      </c>
      <c r="Q8727" t="s">
        <v>783</v>
      </c>
      <c r="R8727" s="5">
        <v>248994</v>
      </c>
      <c r="S8727" s="5">
        <v>6150</v>
      </c>
    </row>
    <row r="8728" spans="1:19" hidden="1" x14ac:dyDescent="0.2">
      <c r="A8728" t="str">
        <f>VLOOKUP(B8728,Christine!B:R,3,FALSE)</f>
        <v>Cameron Walker</v>
      </c>
      <c r="B8728" t="str">
        <f>F8728&amp;G8728&amp;C8728&amp;R8728</f>
        <v>200029798AHCBAC505+22/2/17+225471</v>
      </c>
      <c r="C8728" t="s">
        <v>4228</v>
      </c>
      <c r="E8728" t="s">
        <v>3651</v>
      </c>
      <c r="F8728" t="s">
        <v>3652</v>
      </c>
      <c r="G8728" t="s">
        <v>154</v>
      </c>
      <c r="H8728" t="s">
        <v>18</v>
      </c>
      <c r="I8728" t="s">
        <v>18</v>
      </c>
      <c r="J8728" s="4">
        <v>1</v>
      </c>
      <c r="K8728" t="s">
        <v>19</v>
      </c>
      <c r="L8728" t="s">
        <v>1240</v>
      </c>
      <c r="M8728" s="1">
        <v>42788.543993055355</v>
      </c>
      <c r="N8728" s="1">
        <v>42788.543993055355</v>
      </c>
      <c r="O8728" t="s">
        <v>4164</v>
      </c>
      <c r="P8728" t="s">
        <v>4164</v>
      </c>
      <c r="Q8728" t="s">
        <v>155</v>
      </c>
      <c r="R8728" s="5">
        <v>225471</v>
      </c>
      <c r="S8728" s="5">
        <v>5717</v>
      </c>
    </row>
    <row r="8729" spans="1:19" hidden="1" x14ac:dyDescent="0.2">
      <c r="A8729" t="str">
        <f>VLOOKUP(B8729,Christine!B:R,3,FALSE)</f>
        <v>Cameron Walker</v>
      </c>
      <c r="B8729" t="str">
        <f>F8729&amp;G8729&amp;C8729&amp;R8729</f>
        <v>200029798AHCORG403+20/4/17+261058</v>
      </c>
      <c r="C8729" t="s">
        <v>4201</v>
      </c>
      <c r="E8729" t="s">
        <v>3651</v>
      </c>
      <c r="F8729" t="s">
        <v>3652</v>
      </c>
      <c r="G8729" t="s">
        <v>156</v>
      </c>
      <c r="H8729" t="s">
        <v>18</v>
      </c>
      <c r="I8729" t="s">
        <v>18</v>
      </c>
      <c r="J8729" s="4">
        <v>1</v>
      </c>
      <c r="K8729" t="s">
        <v>19</v>
      </c>
      <c r="L8729" t="s">
        <v>1240</v>
      </c>
      <c r="M8729" s="1">
        <v>42845.35306712985</v>
      </c>
      <c r="N8729" s="1">
        <v>42845.35306712985</v>
      </c>
      <c r="O8729" t="s">
        <v>4164</v>
      </c>
      <c r="P8729" t="s">
        <v>4164</v>
      </c>
      <c r="Q8729" t="s">
        <v>157</v>
      </c>
      <c r="R8729" s="5">
        <v>261058</v>
      </c>
      <c r="S8729" s="5">
        <v>5716</v>
      </c>
    </row>
    <row r="8730" spans="1:19" hidden="1" x14ac:dyDescent="0.2">
      <c r="A8730" t="str">
        <f>VLOOKUP(B8730,Christine!B:R,3,FALSE)</f>
        <v>Cameron Walker</v>
      </c>
      <c r="B8730" t="str">
        <f>F8730&amp;G8730&amp;C8730&amp;R8730</f>
        <v>200029798AHCPCM401+6/3/17+225386</v>
      </c>
      <c r="C8730" t="s">
        <v>4202</v>
      </c>
      <c r="E8730" t="s">
        <v>3651</v>
      </c>
      <c r="F8730" t="s">
        <v>3652</v>
      </c>
      <c r="G8730" t="s">
        <v>268</v>
      </c>
      <c r="H8730" t="s">
        <v>18</v>
      </c>
      <c r="I8730" t="s">
        <v>18</v>
      </c>
      <c r="J8730" s="4">
        <v>1</v>
      </c>
      <c r="K8730" t="s">
        <v>19</v>
      </c>
      <c r="L8730" t="s">
        <v>1240</v>
      </c>
      <c r="M8730" s="1">
        <v>42800.639733796474</v>
      </c>
      <c r="N8730" s="1">
        <v>42800.639733796474</v>
      </c>
      <c r="O8730" t="s">
        <v>4164</v>
      </c>
      <c r="P8730" t="s">
        <v>4164</v>
      </c>
      <c r="Q8730" t="s">
        <v>269</v>
      </c>
      <c r="R8730" s="5">
        <v>225386</v>
      </c>
      <c r="S8730" s="5">
        <v>5715</v>
      </c>
    </row>
    <row r="8731" spans="1:19" hidden="1" x14ac:dyDescent="0.2">
      <c r="A8731" t="str">
        <f>VLOOKUP(B8731,Christine!B:R,3,FALSE)</f>
        <v>Cameron Walker</v>
      </c>
      <c r="B8731" t="str">
        <f>F8731&amp;G8731&amp;C8731&amp;R8731</f>
        <v>200029798AHCPCM402+22/2/17+225476</v>
      </c>
      <c r="C8731" t="s">
        <v>4228</v>
      </c>
      <c r="E8731" t="s">
        <v>3651</v>
      </c>
      <c r="F8731" t="s">
        <v>3652</v>
      </c>
      <c r="G8731" t="s">
        <v>158</v>
      </c>
      <c r="H8731" t="s">
        <v>18</v>
      </c>
      <c r="I8731" t="s">
        <v>18</v>
      </c>
      <c r="J8731" s="4">
        <v>1</v>
      </c>
      <c r="K8731" t="s">
        <v>19</v>
      </c>
      <c r="L8731" t="s">
        <v>1240</v>
      </c>
      <c r="M8731" s="1">
        <v>42788.550405092537</v>
      </c>
      <c r="N8731" s="1">
        <v>42788.550405092537</v>
      </c>
      <c r="O8731" t="s">
        <v>4164</v>
      </c>
      <c r="P8731" t="s">
        <v>4164</v>
      </c>
      <c r="Q8731" t="s">
        <v>159</v>
      </c>
      <c r="R8731" s="5">
        <v>225476</v>
      </c>
      <c r="S8731" s="5">
        <v>5717</v>
      </c>
    </row>
    <row r="8732" spans="1:19" hidden="1" x14ac:dyDescent="0.2">
      <c r="A8732" t="str">
        <f>VLOOKUP(B8732,Christine!B:R,3,FALSE)</f>
        <v>Cameron Walker</v>
      </c>
      <c r="B8732" t="str">
        <f>F8732&amp;G8732&amp;C8732&amp;R8732</f>
        <v>200029798AHCPCM501+22/2/17+225459</v>
      </c>
      <c r="C8732" t="s">
        <v>4228</v>
      </c>
      <c r="E8732" t="s">
        <v>3651</v>
      </c>
      <c r="F8732" t="s">
        <v>3652</v>
      </c>
      <c r="G8732" t="s">
        <v>160</v>
      </c>
      <c r="H8732" t="s">
        <v>18</v>
      </c>
      <c r="I8732" t="s">
        <v>18</v>
      </c>
      <c r="J8732" s="4">
        <v>1</v>
      </c>
      <c r="K8732" t="s">
        <v>19</v>
      </c>
      <c r="L8732" t="s">
        <v>1240</v>
      </c>
      <c r="M8732" s="1">
        <v>42788.541342592798</v>
      </c>
      <c r="N8732" s="1">
        <v>42788.541342592798</v>
      </c>
      <c r="O8732" t="s">
        <v>4164</v>
      </c>
      <c r="P8732" t="s">
        <v>4164</v>
      </c>
      <c r="Q8732" t="s">
        <v>161</v>
      </c>
      <c r="R8732" s="5">
        <v>225459</v>
      </c>
      <c r="S8732" s="5">
        <v>5717</v>
      </c>
    </row>
    <row r="8733" spans="1:19" hidden="1" x14ac:dyDescent="0.2">
      <c r="A8733" t="str">
        <f>VLOOKUP(B8733,Christine!B:R,3,FALSE)</f>
        <v>Cameron Walker</v>
      </c>
      <c r="B8733" t="str">
        <f>F8733&amp;G8733&amp;C8733&amp;R8733</f>
        <v>200029798AHCPGD402+6/3/17+225401</v>
      </c>
      <c r="C8733" t="s">
        <v>4202</v>
      </c>
      <c r="E8733" t="s">
        <v>3651</v>
      </c>
      <c r="F8733" t="s">
        <v>3652</v>
      </c>
      <c r="G8733" t="s">
        <v>270</v>
      </c>
      <c r="H8733" t="s">
        <v>18</v>
      </c>
      <c r="I8733" t="s">
        <v>18</v>
      </c>
      <c r="J8733" s="4">
        <v>1</v>
      </c>
      <c r="K8733" t="s">
        <v>19</v>
      </c>
      <c r="L8733" t="s">
        <v>1240</v>
      </c>
      <c r="M8733" s="1">
        <v>42800.644641203806</v>
      </c>
      <c r="N8733" s="1">
        <v>42800.644641203806</v>
      </c>
      <c r="O8733" t="s">
        <v>4164</v>
      </c>
      <c r="P8733" t="s">
        <v>4164</v>
      </c>
      <c r="Q8733" t="s">
        <v>271</v>
      </c>
      <c r="R8733" s="5">
        <v>225401</v>
      </c>
      <c r="S8733" s="5">
        <v>5715</v>
      </c>
    </row>
    <row r="8734" spans="1:19" hidden="1" x14ac:dyDescent="0.2">
      <c r="A8734" t="str">
        <f>VLOOKUP(B8734,Christine!B:R,3,FALSE)</f>
        <v>Cameron Walker</v>
      </c>
      <c r="B8734" t="str">
        <f>F8734&amp;G8734&amp;C8734&amp;R8734</f>
        <v>200029798AHCPHT402+10/7/17+279029</v>
      </c>
      <c r="C8734" t="s">
        <v>4313</v>
      </c>
      <c r="E8734" t="s">
        <v>3651</v>
      </c>
      <c r="F8734" t="s">
        <v>3652</v>
      </c>
      <c r="G8734" t="s">
        <v>272</v>
      </c>
      <c r="H8734" t="s">
        <v>18</v>
      </c>
      <c r="I8734" t="s">
        <v>18</v>
      </c>
      <c r="J8734" s="4">
        <v>1</v>
      </c>
      <c r="K8734" t="s">
        <v>19</v>
      </c>
      <c r="L8734" t="s">
        <v>1240</v>
      </c>
      <c r="M8734" s="1">
        <v>42926.536504629534</v>
      </c>
      <c r="N8734" s="1">
        <v>42926.536504629534</v>
      </c>
      <c r="O8734" t="s">
        <v>4164</v>
      </c>
      <c r="P8734" t="s">
        <v>4164</v>
      </c>
      <c r="Q8734" t="s">
        <v>273</v>
      </c>
      <c r="R8734" s="5">
        <v>279029</v>
      </c>
      <c r="S8734" s="5">
        <v>5718</v>
      </c>
    </row>
    <row r="8735" spans="1:19" hidden="1" x14ac:dyDescent="0.2">
      <c r="A8735" t="str">
        <f>VLOOKUP(B8735,Christine!B:R,3,FALSE)</f>
        <v>Cameron Walker</v>
      </c>
      <c r="B8735" t="str">
        <f>F8735&amp;G8735&amp;C8735&amp;R8735</f>
        <v>200029798AHCPHT504+6/3/17+222749</v>
      </c>
      <c r="C8735" t="s">
        <v>4202</v>
      </c>
      <c r="E8735" t="s">
        <v>3651</v>
      </c>
      <c r="F8735" t="s">
        <v>3652</v>
      </c>
      <c r="G8735" t="s">
        <v>274</v>
      </c>
      <c r="H8735" t="s">
        <v>18</v>
      </c>
      <c r="I8735" t="s">
        <v>18</v>
      </c>
      <c r="J8735" s="4">
        <v>1</v>
      </c>
      <c r="K8735" t="s">
        <v>19</v>
      </c>
      <c r="L8735" t="s">
        <v>1240</v>
      </c>
      <c r="M8735" s="1">
        <v>42800.628935185261</v>
      </c>
      <c r="N8735" s="1">
        <v>42800.628935185261</v>
      </c>
      <c r="O8735" t="s">
        <v>4164</v>
      </c>
      <c r="P8735" t="s">
        <v>4164</v>
      </c>
      <c r="Q8735" t="s">
        <v>275</v>
      </c>
      <c r="R8735" s="5">
        <v>222749</v>
      </c>
      <c r="S8735" s="5">
        <v>5715</v>
      </c>
    </row>
    <row r="8736" spans="1:19" hidden="1" x14ac:dyDescent="0.2">
      <c r="A8736" t="str">
        <f>VLOOKUP(B8736,Christine!B:R,3,FALSE)</f>
        <v>Cameron Walker</v>
      </c>
      <c r="B8736" t="str">
        <f>F8736&amp;G8736&amp;C8736&amp;R8736</f>
        <v>200029798AHCSOL401+20/4/17+261056</v>
      </c>
      <c r="C8736" t="s">
        <v>4201</v>
      </c>
      <c r="E8736" t="s">
        <v>3651</v>
      </c>
      <c r="F8736" t="s">
        <v>3652</v>
      </c>
      <c r="G8736" t="s">
        <v>162</v>
      </c>
      <c r="H8736" t="s">
        <v>18</v>
      </c>
      <c r="I8736" t="s">
        <v>18</v>
      </c>
      <c r="J8736" s="4">
        <v>1</v>
      </c>
      <c r="K8736" t="s">
        <v>19</v>
      </c>
      <c r="L8736" t="s">
        <v>1240</v>
      </c>
      <c r="M8736" s="1">
        <v>42845.352662037127</v>
      </c>
      <c r="N8736" s="1">
        <v>42845.352662037127</v>
      </c>
      <c r="O8736" t="s">
        <v>4164</v>
      </c>
      <c r="P8736" t="s">
        <v>4164</v>
      </c>
      <c r="Q8736" t="s">
        <v>163</v>
      </c>
      <c r="R8736" s="5">
        <v>261056</v>
      </c>
      <c r="S8736" s="5">
        <v>5716</v>
      </c>
    </row>
    <row r="8737" spans="1:19" hidden="1" x14ac:dyDescent="0.2">
      <c r="A8737" t="str">
        <f>VLOOKUP(B8737,Christine!B:R,3,FALSE)</f>
        <v>Cameron Walker</v>
      </c>
      <c r="B8737" t="str">
        <f>F8737&amp;G8737&amp;C8737&amp;R8737</f>
        <v>200029798AHCSOL501+20/4/17+261049</v>
      </c>
      <c r="C8737" t="s">
        <v>4201</v>
      </c>
      <c r="E8737" t="s">
        <v>3651</v>
      </c>
      <c r="F8737" t="s">
        <v>3652</v>
      </c>
      <c r="G8737" t="s">
        <v>164</v>
      </c>
      <c r="H8737" t="s">
        <v>18</v>
      </c>
      <c r="I8737" t="s">
        <v>18</v>
      </c>
      <c r="J8737" s="4">
        <v>1</v>
      </c>
      <c r="K8737" t="s">
        <v>19</v>
      </c>
      <c r="L8737" t="s">
        <v>1240</v>
      </c>
      <c r="M8737" s="1">
        <v>42845.354722222313</v>
      </c>
      <c r="N8737" s="1">
        <v>42845.354722222313</v>
      </c>
      <c r="O8737" t="s">
        <v>4164</v>
      </c>
      <c r="P8737" t="s">
        <v>4164</v>
      </c>
      <c r="Q8737" t="s">
        <v>165</v>
      </c>
      <c r="R8737" s="5">
        <v>261049</v>
      </c>
      <c r="S8737" s="5">
        <v>5716</v>
      </c>
    </row>
    <row r="8738" spans="1:19" hidden="1" x14ac:dyDescent="0.2">
      <c r="A8738" t="str">
        <f>VLOOKUP(B8738,Christine!B:R,3,FALSE)</f>
        <v>Belinda McGuinness</v>
      </c>
      <c r="B8738" t="str">
        <f>F8738&amp;G8738&amp;C8738&amp;R8738</f>
        <v>200029806SHBHTRI001+18/5/17+248994</v>
      </c>
      <c r="C8738" t="s">
        <v>4330</v>
      </c>
      <c r="E8738" t="s">
        <v>3653</v>
      </c>
      <c r="F8738" t="s">
        <v>3654</v>
      </c>
      <c r="G8738" t="s">
        <v>782</v>
      </c>
      <c r="H8738" t="s">
        <v>18</v>
      </c>
      <c r="I8738" t="s">
        <v>18</v>
      </c>
      <c r="J8738" s="4">
        <v>1</v>
      </c>
      <c r="K8738" t="s">
        <v>19</v>
      </c>
      <c r="L8738" t="s">
        <v>1240</v>
      </c>
      <c r="M8738" s="1">
        <v>42873.496469907463</v>
      </c>
      <c r="N8738" s="1">
        <v>42873.496469907463</v>
      </c>
      <c r="O8738" t="s">
        <v>4164</v>
      </c>
      <c r="P8738" t="s">
        <v>4164</v>
      </c>
      <c r="Q8738" t="s">
        <v>783</v>
      </c>
      <c r="R8738" s="5">
        <v>248994</v>
      </c>
      <c r="S8738" s="5">
        <v>6150</v>
      </c>
    </row>
    <row r="8739" spans="1:19" hidden="1" x14ac:dyDescent="0.2">
      <c r="A8739" t="str">
        <f>VLOOKUP(B8739,Christine!B:R,3,FALSE)</f>
        <v>Belinda McGuinness</v>
      </c>
      <c r="B8739" t="str">
        <f>F8739&amp;G8739&amp;C8739&amp;R8739</f>
        <v>200029806SHBXWHS001+18/5/17+234177</v>
      </c>
      <c r="C8739" t="s">
        <v>4330</v>
      </c>
      <c r="E8739" t="s">
        <v>3653</v>
      </c>
      <c r="F8739" t="s">
        <v>3654</v>
      </c>
      <c r="G8739" t="s">
        <v>790</v>
      </c>
      <c r="H8739" t="s">
        <v>18</v>
      </c>
      <c r="I8739" t="s">
        <v>18</v>
      </c>
      <c r="J8739" s="4">
        <v>1</v>
      </c>
      <c r="K8739" t="s">
        <v>19</v>
      </c>
      <c r="L8739" t="s">
        <v>1240</v>
      </c>
      <c r="M8739" s="1">
        <v>42873.461030092556</v>
      </c>
      <c r="N8739" s="1">
        <v>42873.461030092556</v>
      </c>
      <c r="O8739" t="s">
        <v>4164</v>
      </c>
      <c r="P8739" t="s">
        <v>4164</v>
      </c>
      <c r="Q8739" t="s">
        <v>791</v>
      </c>
      <c r="R8739" s="5">
        <v>234177</v>
      </c>
      <c r="S8739" s="5">
        <v>6062</v>
      </c>
    </row>
    <row r="8740" spans="1:19" hidden="1" x14ac:dyDescent="0.2">
      <c r="A8740" t="str">
        <f>VLOOKUP(B8740,Christine!B:R,3,FALSE)</f>
        <v>Daniella Modica</v>
      </c>
      <c r="B8740" t="str">
        <f>F8740&amp;G8740&amp;C8740&amp;R8740</f>
        <v>200029810SHBHBAS002+20/4/17+248996</v>
      </c>
      <c r="C8740" t="s">
        <v>4201</v>
      </c>
      <c r="E8740" t="s">
        <v>3655</v>
      </c>
      <c r="F8740" t="s">
        <v>3656</v>
      </c>
      <c r="G8740" t="s">
        <v>766</v>
      </c>
      <c r="H8740" t="s">
        <v>18</v>
      </c>
      <c r="I8740" t="s">
        <v>18</v>
      </c>
      <c r="J8740" s="4">
        <v>1</v>
      </c>
      <c r="K8740" t="s">
        <v>19</v>
      </c>
      <c r="L8740" t="s">
        <v>1240</v>
      </c>
      <c r="M8740" s="1">
        <v>42845.580451388843</v>
      </c>
      <c r="N8740" s="1">
        <v>42845.580451388843</v>
      </c>
      <c r="O8740" t="s">
        <v>4164</v>
      </c>
      <c r="P8740" t="s">
        <v>4164</v>
      </c>
      <c r="Q8740" t="s">
        <v>767</v>
      </c>
      <c r="R8740" s="5">
        <v>248996</v>
      </c>
      <c r="S8740" s="5">
        <v>6063</v>
      </c>
    </row>
    <row r="8741" spans="1:19" hidden="1" x14ac:dyDescent="0.2">
      <c r="A8741" t="str">
        <f>VLOOKUP(B8741,Christine!B:R,3,FALSE)</f>
        <v>Daniella Modica</v>
      </c>
      <c r="B8741" t="str">
        <f>F8741&amp;G8741&amp;C8741&amp;R8741</f>
        <v>200029810SHBHCLS002+20/4/17+252797</v>
      </c>
      <c r="C8741" t="s">
        <v>4201</v>
      </c>
      <c r="E8741" t="s">
        <v>3655</v>
      </c>
      <c r="F8741" t="s">
        <v>3656</v>
      </c>
      <c r="G8741" t="s">
        <v>768</v>
      </c>
      <c r="H8741" t="s">
        <v>18</v>
      </c>
      <c r="I8741" t="s">
        <v>18</v>
      </c>
      <c r="J8741" s="4">
        <v>1</v>
      </c>
      <c r="K8741" t="s">
        <v>19</v>
      </c>
      <c r="L8741" t="s">
        <v>1240</v>
      </c>
      <c r="M8741" s="1">
        <v>42845.719942129683</v>
      </c>
      <c r="N8741" s="1">
        <v>42845.719942129683</v>
      </c>
      <c r="O8741" t="s">
        <v>4164</v>
      </c>
      <c r="P8741" t="s">
        <v>4164</v>
      </c>
      <c r="Q8741" t="s">
        <v>769</v>
      </c>
      <c r="R8741" s="5">
        <v>252797</v>
      </c>
      <c r="S8741" s="5">
        <v>6064</v>
      </c>
    </row>
    <row r="8742" spans="1:19" hidden="1" x14ac:dyDescent="0.2">
      <c r="A8742" t="str">
        <f>VLOOKUP(B8742,Christine!B:R,3,FALSE)</f>
        <v>Daniella Modica</v>
      </c>
      <c r="B8742" t="str">
        <f>F8742&amp;G8742&amp;C8742&amp;R8742</f>
        <v>200029810SHBHCLS003+8/5/17+249357</v>
      </c>
      <c r="C8742" t="s">
        <v>4254</v>
      </c>
      <c r="E8742" t="s">
        <v>3655</v>
      </c>
      <c r="F8742" t="s">
        <v>3656</v>
      </c>
      <c r="G8742" t="s">
        <v>800</v>
      </c>
      <c r="H8742" t="s">
        <v>18</v>
      </c>
      <c r="I8742" t="s">
        <v>18</v>
      </c>
      <c r="J8742" s="4">
        <v>1</v>
      </c>
      <c r="K8742" t="s">
        <v>19</v>
      </c>
      <c r="L8742" t="s">
        <v>1240</v>
      </c>
      <c r="M8742" s="1">
        <v>42863.493275463115</v>
      </c>
      <c r="N8742" s="1">
        <v>42863.493275463115</v>
      </c>
      <c r="O8742" t="s">
        <v>4164</v>
      </c>
      <c r="P8742" t="s">
        <v>4164</v>
      </c>
      <c r="Q8742" t="s">
        <v>801</v>
      </c>
      <c r="R8742" s="5">
        <v>249357</v>
      </c>
      <c r="S8742" s="5">
        <v>6147</v>
      </c>
    </row>
    <row r="8743" spans="1:19" hidden="1" x14ac:dyDescent="0.2">
      <c r="A8743" t="str">
        <f>VLOOKUP(B8743,Christine!B:R,3,FALSE)</f>
        <v>Daniella Modica</v>
      </c>
      <c r="B8743" t="str">
        <f>F8743&amp;G8743&amp;C8743&amp;R8743</f>
        <v>200029810SHBHCLS004+22/5/17+255947</v>
      </c>
      <c r="C8743" t="s">
        <v>4218</v>
      </c>
      <c r="E8743" t="s">
        <v>3655</v>
      </c>
      <c r="F8743" t="s">
        <v>3656</v>
      </c>
      <c r="G8743" t="s">
        <v>802</v>
      </c>
      <c r="H8743" t="s">
        <v>18</v>
      </c>
      <c r="I8743" t="s">
        <v>18</v>
      </c>
      <c r="J8743" s="4">
        <v>1</v>
      </c>
      <c r="K8743" t="s">
        <v>19</v>
      </c>
      <c r="L8743" t="s">
        <v>1240</v>
      </c>
      <c r="M8743" s="1">
        <v>42877.650312500075</v>
      </c>
      <c r="N8743" s="1">
        <v>42877.650312500075</v>
      </c>
      <c r="O8743" t="s">
        <v>4164</v>
      </c>
      <c r="P8743" t="s">
        <v>4164</v>
      </c>
      <c r="Q8743" t="s">
        <v>803</v>
      </c>
      <c r="R8743" s="5">
        <v>255947</v>
      </c>
      <c r="S8743" s="5">
        <v>6146</v>
      </c>
    </row>
    <row r="8744" spans="1:19" hidden="1" x14ac:dyDescent="0.2">
      <c r="A8744" t="str">
        <f>VLOOKUP(B8744,Christine!B:R,3,FALSE)</f>
        <v>Daniella Modica</v>
      </c>
      <c r="B8744" t="str">
        <f>F8744&amp;G8744&amp;C8744&amp;R8744</f>
        <v>200029810SHBHCLS005+25/5/17+258266</v>
      </c>
      <c r="C8744" t="s">
        <v>4209</v>
      </c>
      <c r="E8744" t="s">
        <v>3655</v>
      </c>
      <c r="F8744" t="s">
        <v>3656</v>
      </c>
      <c r="G8744" t="s">
        <v>804</v>
      </c>
      <c r="H8744" t="s">
        <v>18</v>
      </c>
      <c r="I8744" t="s">
        <v>18</v>
      </c>
      <c r="J8744" s="4">
        <v>1</v>
      </c>
      <c r="K8744" t="s">
        <v>19</v>
      </c>
      <c r="L8744" t="s">
        <v>1240</v>
      </c>
      <c r="M8744" s="1">
        <v>42880.470405092463</v>
      </c>
      <c r="N8744" s="1">
        <v>42880.470405092463</v>
      </c>
      <c r="O8744" t="s">
        <v>4164</v>
      </c>
      <c r="P8744" t="s">
        <v>4164</v>
      </c>
      <c r="Q8744" t="s">
        <v>805</v>
      </c>
      <c r="R8744" s="5">
        <v>258266</v>
      </c>
      <c r="S8744" s="5">
        <v>6152</v>
      </c>
    </row>
    <row r="8745" spans="1:19" hidden="1" x14ac:dyDescent="0.2">
      <c r="A8745" t="str">
        <f>VLOOKUP(B8745,Christine!B:R,3,FALSE)</f>
        <v>Daniella Modica</v>
      </c>
      <c r="B8745" t="str">
        <f>F8745&amp;G8745&amp;C8745&amp;R8745</f>
        <v>200029810SHBHCUT001+25/5/17+252592</v>
      </c>
      <c r="C8745" t="s">
        <v>4209</v>
      </c>
      <c r="E8745" t="s">
        <v>3655</v>
      </c>
      <c r="F8745" t="s">
        <v>3656</v>
      </c>
      <c r="G8745" t="s">
        <v>770</v>
      </c>
      <c r="H8745" t="s">
        <v>18</v>
      </c>
      <c r="I8745" t="s">
        <v>18</v>
      </c>
      <c r="J8745" s="4">
        <v>1</v>
      </c>
      <c r="K8745" t="s">
        <v>19</v>
      </c>
      <c r="L8745" t="s">
        <v>1240</v>
      </c>
      <c r="M8745" s="1">
        <v>42880.604305555578</v>
      </c>
      <c r="N8745" s="1">
        <v>42880.604305555578</v>
      </c>
      <c r="O8745" t="s">
        <v>4164</v>
      </c>
      <c r="P8745" t="s">
        <v>4164</v>
      </c>
      <c r="Q8745" t="s">
        <v>771</v>
      </c>
      <c r="R8745" s="5">
        <v>252592</v>
      </c>
      <c r="S8745" s="5">
        <v>6154</v>
      </c>
    </row>
    <row r="8746" spans="1:19" hidden="1" x14ac:dyDescent="0.2">
      <c r="A8746" t="str">
        <f>VLOOKUP(B8746,Christine!B:R,3,FALSE)</f>
        <v>Daniella Modica</v>
      </c>
      <c r="B8746" t="str">
        <f>F8746&amp;G8746&amp;C8746&amp;R8746</f>
        <v>200029810SHBHCUT002+5/6/17+253880</v>
      </c>
      <c r="C8746" t="s">
        <v>4306</v>
      </c>
      <c r="E8746" t="s">
        <v>3655</v>
      </c>
      <c r="F8746" t="s">
        <v>3656</v>
      </c>
      <c r="G8746" t="s">
        <v>772</v>
      </c>
      <c r="H8746" t="s">
        <v>18</v>
      </c>
      <c r="I8746" t="s">
        <v>18</v>
      </c>
      <c r="J8746" s="4">
        <v>1</v>
      </c>
      <c r="K8746" t="s">
        <v>19</v>
      </c>
      <c r="L8746" t="s">
        <v>1240</v>
      </c>
      <c r="M8746" s="1">
        <v>42891.492696759291</v>
      </c>
      <c r="N8746" s="1">
        <v>42891.492696759291</v>
      </c>
      <c r="O8746" t="s">
        <v>4164</v>
      </c>
      <c r="P8746" t="s">
        <v>4164</v>
      </c>
      <c r="Q8746" t="s">
        <v>773</v>
      </c>
      <c r="R8746" s="5">
        <v>253880</v>
      </c>
      <c r="S8746" s="5">
        <v>6141</v>
      </c>
    </row>
    <row r="8747" spans="1:19" hidden="1" x14ac:dyDescent="0.2">
      <c r="A8747" t="str">
        <f>VLOOKUP(B8747,Christine!B:R,3,FALSE)</f>
        <v>Daniella Modica</v>
      </c>
      <c r="B8747" t="str">
        <f>F8747&amp;G8747&amp;C8747&amp;R8747</f>
        <v>200029810SHBHCUT003+29/6/17+253881</v>
      </c>
      <c r="C8747" t="s">
        <v>4341</v>
      </c>
      <c r="E8747" t="s">
        <v>3655</v>
      </c>
      <c r="F8747" t="s">
        <v>3656</v>
      </c>
      <c r="G8747" t="s">
        <v>774</v>
      </c>
      <c r="H8747" t="s">
        <v>18</v>
      </c>
      <c r="I8747" t="s">
        <v>18</v>
      </c>
      <c r="J8747" s="4">
        <v>1</v>
      </c>
      <c r="K8747" t="s">
        <v>19</v>
      </c>
      <c r="L8747" t="s">
        <v>1240</v>
      </c>
      <c r="M8747" s="1">
        <v>42915.491400463041</v>
      </c>
      <c r="N8747" s="1">
        <v>42915.491400463041</v>
      </c>
      <c r="O8747" t="s">
        <v>4164</v>
      </c>
      <c r="P8747" t="s">
        <v>4164</v>
      </c>
      <c r="Q8747" t="s">
        <v>775</v>
      </c>
      <c r="R8747" s="5">
        <v>253881</v>
      </c>
      <c r="S8747" s="5">
        <v>6142</v>
      </c>
    </row>
    <row r="8748" spans="1:19" hidden="1" x14ac:dyDescent="0.2">
      <c r="A8748" t="str">
        <f>VLOOKUP(B8748,Christine!B:R,3,FALSE)</f>
        <v>Daniella Modica</v>
      </c>
      <c r="B8748" t="str">
        <f>F8748&amp;G8748&amp;C8748&amp;R8748</f>
        <v>200029810SHBHCUT004+26/6/17+253933</v>
      </c>
      <c r="C8748" t="s">
        <v>4256</v>
      </c>
      <c r="E8748" t="s">
        <v>3655</v>
      </c>
      <c r="F8748" t="s">
        <v>3656</v>
      </c>
      <c r="G8748" t="s">
        <v>776</v>
      </c>
      <c r="H8748" t="s">
        <v>18</v>
      </c>
      <c r="I8748" t="s">
        <v>18</v>
      </c>
      <c r="J8748" s="4">
        <v>1</v>
      </c>
      <c r="K8748" t="s">
        <v>19</v>
      </c>
      <c r="L8748" t="s">
        <v>1240</v>
      </c>
      <c r="M8748" s="1">
        <v>42912.45262731472</v>
      </c>
      <c r="N8748" s="1">
        <v>42912.45262731472</v>
      </c>
      <c r="O8748" t="s">
        <v>4164</v>
      </c>
      <c r="P8748" t="s">
        <v>4164</v>
      </c>
      <c r="Q8748" t="s">
        <v>777</v>
      </c>
      <c r="R8748" s="5">
        <v>253933</v>
      </c>
      <c r="S8748" s="5">
        <v>6143</v>
      </c>
    </row>
    <row r="8749" spans="1:19" hidden="1" x14ac:dyDescent="0.2">
      <c r="A8749" t="str">
        <f>VLOOKUP(B8749,Christine!B:R,3,FALSE)</f>
        <v>Daniella Modica</v>
      </c>
      <c r="B8749" t="str">
        <f>F8749&amp;G8749&amp;C8749&amp;R8749</f>
        <v>200029810SHBHCUT005+31/7/17+249321</v>
      </c>
      <c r="C8749" t="s">
        <v>4169</v>
      </c>
      <c r="E8749" t="s">
        <v>3655</v>
      </c>
      <c r="F8749" t="s">
        <v>3656</v>
      </c>
      <c r="G8749" t="s">
        <v>1145</v>
      </c>
      <c r="H8749" t="s">
        <v>18</v>
      </c>
      <c r="I8749" t="s">
        <v>18</v>
      </c>
      <c r="J8749" s="4">
        <v>1</v>
      </c>
      <c r="K8749" t="s">
        <v>19</v>
      </c>
      <c r="L8749" t="s">
        <v>1240</v>
      </c>
      <c r="M8749" s="1">
        <v>42947.591562500224</v>
      </c>
      <c r="N8749" s="1">
        <v>42947.591562500224</v>
      </c>
      <c r="O8749" t="s">
        <v>4164</v>
      </c>
      <c r="P8749" t="s">
        <v>4164</v>
      </c>
      <c r="Q8749" t="s">
        <v>1146</v>
      </c>
      <c r="R8749" s="5">
        <v>249321</v>
      </c>
      <c r="S8749" s="5">
        <v>6145</v>
      </c>
    </row>
    <row r="8750" spans="1:19" hidden="1" x14ac:dyDescent="0.2">
      <c r="A8750" t="str">
        <f>VLOOKUP(B8750,Christine!B:R,3,FALSE)</f>
        <v>Daniella Modica</v>
      </c>
      <c r="B8750" t="str">
        <f>F8750&amp;G8750&amp;C8750&amp;R8750</f>
        <v>200029810SHBHCUT006+31/7/17+253914</v>
      </c>
      <c r="C8750" t="s">
        <v>4169</v>
      </c>
      <c r="E8750" t="s">
        <v>3655</v>
      </c>
      <c r="F8750" t="s">
        <v>3656</v>
      </c>
      <c r="G8750" t="s">
        <v>806</v>
      </c>
      <c r="H8750" t="s">
        <v>18</v>
      </c>
      <c r="I8750" t="s">
        <v>18</v>
      </c>
      <c r="J8750" s="4">
        <v>1</v>
      </c>
      <c r="K8750" t="s">
        <v>19</v>
      </c>
      <c r="L8750" t="s">
        <v>1240</v>
      </c>
      <c r="M8750" s="1">
        <v>42947.578784722369</v>
      </c>
      <c r="N8750" s="1">
        <v>42947.578784722369</v>
      </c>
      <c r="O8750" t="s">
        <v>4164</v>
      </c>
      <c r="P8750" t="s">
        <v>4164</v>
      </c>
      <c r="Q8750" t="s">
        <v>807</v>
      </c>
      <c r="R8750" s="5">
        <v>253914</v>
      </c>
      <c r="S8750" s="5">
        <v>6151</v>
      </c>
    </row>
    <row r="8751" spans="1:19" hidden="1" x14ac:dyDescent="0.2">
      <c r="A8751" t="str">
        <f>VLOOKUP(B8751,Christine!B:R,3,FALSE)</f>
        <v>Daniella Modica</v>
      </c>
      <c r="B8751" t="str">
        <f>F8751&amp;G8751&amp;C8751&amp;R8751</f>
        <v>200029810SHBHCUT007+25/8/17+252473</v>
      </c>
      <c r="C8751" t="s">
        <v>4271</v>
      </c>
      <c r="E8751" t="s">
        <v>3655</v>
      </c>
      <c r="F8751" t="s">
        <v>3656</v>
      </c>
      <c r="G8751" t="s">
        <v>1147</v>
      </c>
      <c r="H8751" t="s">
        <v>18</v>
      </c>
      <c r="I8751" t="s">
        <v>18</v>
      </c>
      <c r="J8751" s="4">
        <v>1</v>
      </c>
      <c r="K8751" t="s">
        <v>19</v>
      </c>
      <c r="L8751" t="s">
        <v>1240</v>
      </c>
      <c r="M8751" s="1">
        <v>42972.593333333265</v>
      </c>
      <c r="N8751" s="1">
        <v>42972.593333333265</v>
      </c>
      <c r="O8751" t="s">
        <v>4164</v>
      </c>
      <c r="P8751" t="s">
        <v>4164</v>
      </c>
      <c r="Q8751" t="s">
        <v>1148</v>
      </c>
      <c r="R8751" s="5">
        <v>252473</v>
      </c>
      <c r="S8751" s="5">
        <v>6149</v>
      </c>
    </row>
    <row r="8752" spans="1:19" hidden="1" x14ac:dyDescent="0.2">
      <c r="A8752" t="str">
        <f>VLOOKUP(B8752,Christine!B:R,3,FALSE)</f>
        <v>Daniella Modica</v>
      </c>
      <c r="B8752" t="str">
        <f>F8752&amp;G8752&amp;C8752&amp;R8752</f>
        <v>200029810SHBHTRI001+27/4/17+248994</v>
      </c>
      <c r="C8752" t="s">
        <v>4303</v>
      </c>
      <c r="E8752" t="s">
        <v>3655</v>
      </c>
      <c r="F8752" t="s">
        <v>3656</v>
      </c>
      <c r="G8752" t="s">
        <v>782</v>
      </c>
      <c r="H8752" t="s">
        <v>18</v>
      </c>
      <c r="I8752" t="s">
        <v>18</v>
      </c>
      <c r="J8752" s="4">
        <v>1</v>
      </c>
      <c r="K8752" t="s">
        <v>19</v>
      </c>
      <c r="L8752" t="s">
        <v>1240</v>
      </c>
      <c r="M8752" s="1">
        <v>42852.568993055727</v>
      </c>
      <c r="N8752" s="1">
        <v>42852.568993055727</v>
      </c>
      <c r="O8752" t="s">
        <v>4164</v>
      </c>
      <c r="P8752" t="s">
        <v>4164</v>
      </c>
      <c r="Q8752" t="s">
        <v>783</v>
      </c>
      <c r="R8752" s="5">
        <v>248994</v>
      </c>
      <c r="S8752" s="5">
        <v>6150</v>
      </c>
    </row>
    <row r="8753" spans="1:19" hidden="1" x14ac:dyDescent="0.2">
      <c r="A8753" t="str">
        <f>VLOOKUP(B8753,Christine!B:R,3,FALSE)</f>
        <v>Daniella Modica</v>
      </c>
      <c r="B8753" t="str">
        <f>F8753&amp;G8753&amp;C8753&amp;R8753</f>
        <v>200029810SHBXWHS001+8/5/17+234177</v>
      </c>
      <c r="C8753" t="s">
        <v>4254</v>
      </c>
      <c r="E8753" t="s">
        <v>3655</v>
      </c>
      <c r="F8753" t="s">
        <v>3656</v>
      </c>
      <c r="G8753" t="s">
        <v>790</v>
      </c>
      <c r="H8753" t="s">
        <v>18</v>
      </c>
      <c r="I8753" t="s">
        <v>18</v>
      </c>
      <c r="J8753" s="4">
        <v>1</v>
      </c>
      <c r="K8753" t="s">
        <v>19</v>
      </c>
      <c r="L8753" t="s">
        <v>1240</v>
      </c>
      <c r="M8753" s="1">
        <v>42863.564108796418</v>
      </c>
      <c r="N8753" s="1">
        <v>42863.564108796418</v>
      </c>
      <c r="O8753" t="s">
        <v>4164</v>
      </c>
      <c r="P8753" t="s">
        <v>4164</v>
      </c>
      <c r="Q8753" t="s">
        <v>791</v>
      </c>
      <c r="R8753" s="5">
        <v>234177</v>
      </c>
      <c r="S8753" s="5">
        <v>6062</v>
      </c>
    </row>
    <row r="8754" spans="1:19" hidden="1" x14ac:dyDescent="0.2">
      <c r="A8754" t="str">
        <f>VLOOKUP(B8754,Christine!B:R,3,FALSE)</f>
        <v>Evelyn McMullen</v>
      </c>
      <c r="B8754" t="str">
        <f>F8754&amp;G8754&amp;C8754&amp;R8754</f>
        <v>200029814BSBSUS201+18/4/17+248993</v>
      </c>
      <c r="C8754" t="s">
        <v>4299</v>
      </c>
      <c r="E8754" t="s">
        <v>3657</v>
      </c>
      <c r="F8754" t="s">
        <v>3658</v>
      </c>
      <c r="G8754" t="s">
        <v>762</v>
      </c>
      <c r="H8754" t="s">
        <v>18</v>
      </c>
      <c r="I8754" t="s">
        <v>18</v>
      </c>
      <c r="J8754" s="4">
        <v>1</v>
      </c>
      <c r="K8754" t="s">
        <v>19</v>
      </c>
      <c r="L8754" t="s">
        <v>1240</v>
      </c>
      <c r="M8754" s="1">
        <v>42843.816921296064</v>
      </c>
      <c r="N8754" s="1">
        <v>42843.816921296064</v>
      </c>
      <c r="O8754" t="s">
        <v>4164</v>
      </c>
      <c r="P8754" t="s">
        <v>4164</v>
      </c>
      <c r="Q8754" t="s">
        <v>763</v>
      </c>
      <c r="R8754" s="5">
        <v>248993</v>
      </c>
      <c r="S8754" s="5">
        <v>6153</v>
      </c>
    </row>
    <row r="8755" spans="1:19" hidden="1" x14ac:dyDescent="0.2">
      <c r="A8755" t="str">
        <f>VLOOKUP(B8755,Christine!B:R,3,FALSE)</f>
        <v>Evelyn McMullen</v>
      </c>
      <c r="B8755" t="str">
        <f>F8755&amp;G8755&amp;C8755&amp;R8755</f>
        <v>200029814SHBHBAS001+18/4/17+254285</v>
      </c>
      <c r="C8755" t="s">
        <v>4299</v>
      </c>
      <c r="E8755" t="s">
        <v>3657</v>
      </c>
      <c r="F8755" t="s">
        <v>3658</v>
      </c>
      <c r="G8755" t="s">
        <v>764</v>
      </c>
      <c r="H8755" t="s">
        <v>18</v>
      </c>
      <c r="I8755" t="s">
        <v>18</v>
      </c>
      <c r="J8755" s="4">
        <v>1</v>
      </c>
      <c r="K8755" t="s">
        <v>19</v>
      </c>
      <c r="L8755" t="s">
        <v>1240</v>
      </c>
      <c r="M8755" s="1">
        <v>42843.822534722276</v>
      </c>
      <c r="N8755" s="1">
        <v>42843.822534722276</v>
      </c>
      <c r="O8755" t="s">
        <v>4164</v>
      </c>
      <c r="P8755" t="s">
        <v>4164</v>
      </c>
      <c r="Q8755" t="s">
        <v>765</v>
      </c>
      <c r="R8755" s="5">
        <v>254285</v>
      </c>
      <c r="S8755" s="5">
        <v>6061</v>
      </c>
    </row>
    <row r="8756" spans="1:19" hidden="1" x14ac:dyDescent="0.2">
      <c r="A8756" t="str">
        <f>VLOOKUP(B8756,Christine!B:R,3,FALSE)</f>
        <v>Evelyn McMullen</v>
      </c>
      <c r="B8756" t="str">
        <f>F8756&amp;G8756&amp;C8756&amp;R8756</f>
        <v>200029814SHBHBAS002+1/6/17+248996</v>
      </c>
      <c r="C8756" t="s">
        <v>4250</v>
      </c>
      <c r="E8756" t="s">
        <v>3657</v>
      </c>
      <c r="F8756" t="s">
        <v>3658</v>
      </c>
      <c r="G8756" t="s">
        <v>766</v>
      </c>
      <c r="H8756" t="s">
        <v>18</v>
      </c>
      <c r="I8756" t="s">
        <v>18</v>
      </c>
      <c r="J8756" s="4">
        <v>1</v>
      </c>
      <c r="K8756" t="s">
        <v>19</v>
      </c>
      <c r="L8756" t="s">
        <v>1240</v>
      </c>
      <c r="M8756" s="1">
        <v>42887.384664352052</v>
      </c>
      <c r="N8756" s="1">
        <v>42887.384664352052</v>
      </c>
      <c r="O8756" t="s">
        <v>4164</v>
      </c>
      <c r="P8756" t="s">
        <v>4164</v>
      </c>
      <c r="Q8756" t="s">
        <v>767</v>
      </c>
      <c r="R8756" s="5">
        <v>248996</v>
      </c>
      <c r="S8756" s="5">
        <v>6063</v>
      </c>
    </row>
    <row r="8757" spans="1:19" hidden="1" x14ac:dyDescent="0.2">
      <c r="A8757" t="str">
        <f>VLOOKUP(B8757,Christine!B:R,3,FALSE)</f>
        <v>Evelyn McMullen</v>
      </c>
      <c r="B8757" t="str">
        <f>F8757&amp;G8757&amp;C8757&amp;R8757</f>
        <v>200029814SHBHCLS002+28/7/17+252797</v>
      </c>
      <c r="C8757" t="s">
        <v>4210</v>
      </c>
      <c r="E8757" t="s">
        <v>3657</v>
      </c>
      <c r="F8757" t="s">
        <v>3658</v>
      </c>
      <c r="G8757" t="s">
        <v>768</v>
      </c>
      <c r="H8757" t="s">
        <v>18</v>
      </c>
      <c r="I8757" t="s">
        <v>18</v>
      </c>
      <c r="J8757" s="4">
        <v>1</v>
      </c>
      <c r="K8757" t="s">
        <v>19</v>
      </c>
      <c r="L8757" t="s">
        <v>1240</v>
      </c>
      <c r="M8757" s="1">
        <v>42944.660046296194</v>
      </c>
      <c r="N8757" s="1">
        <v>42944.660046296194</v>
      </c>
      <c r="O8757" t="s">
        <v>4164</v>
      </c>
      <c r="P8757" t="s">
        <v>4164</v>
      </c>
      <c r="Q8757" t="s">
        <v>769</v>
      </c>
      <c r="R8757" s="5">
        <v>252797</v>
      </c>
      <c r="S8757" s="5">
        <v>6064</v>
      </c>
    </row>
    <row r="8758" spans="1:19" hidden="1" x14ac:dyDescent="0.2">
      <c r="A8758" t="str">
        <f>VLOOKUP(B8758,Christine!B:R,3,FALSE)</f>
        <v>Evelyn McMullen</v>
      </c>
      <c r="B8758" t="str">
        <f>F8758&amp;G8758&amp;C8758&amp;R8758</f>
        <v>200029814SHBHCLS003+25/8/17+249357</v>
      </c>
      <c r="C8758" t="s">
        <v>4271</v>
      </c>
      <c r="E8758" t="s">
        <v>3657</v>
      </c>
      <c r="F8758" t="s">
        <v>3658</v>
      </c>
      <c r="G8758" t="s">
        <v>800</v>
      </c>
      <c r="H8758" t="s">
        <v>18</v>
      </c>
      <c r="I8758" t="s">
        <v>18</v>
      </c>
      <c r="J8758" s="4">
        <v>1</v>
      </c>
      <c r="K8758" t="s">
        <v>19</v>
      </c>
      <c r="L8758" t="s">
        <v>1240</v>
      </c>
      <c r="M8758" s="1">
        <v>42972.628993055783</v>
      </c>
      <c r="N8758" s="1">
        <v>42972.628993055783</v>
      </c>
      <c r="O8758" t="s">
        <v>4164</v>
      </c>
      <c r="P8758" t="s">
        <v>4164</v>
      </c>
      <c r="Q8758" t="s">
        <v>801</v>
      </c>
      <c r="R8758" s="5">
        <v>249357</v>
      </c>
      <c r="S8758" s="5">
        <v>6147</v>
      </c>
    </row>
    <row r="8759" spans="1:19" hidden="1" x14ac:dyDescent="0.2">
      <c r="A8759" t="str">
        <f>VLOOKUP(B8759,Christine!B:R,3,FALSE)</f>
        <v>Evelyn McMullen</v>
      </c>
      <c r="B8759" t="str">
        <f>F8759&amp;G8759&amp;C8759&amp;R8759</f>
        <v>200029814SHBHCLS004+25/8/17+255947</v>
      </c>
      <c r="C8759" t="s">
        <v>4271</v>
      </c>
      <c r="E8759" t="s">
        <v>3657</v>
      </c>
      <c r="F8759" t="s">
        <v>3658</v>
      </c>
      <c r="G8759" t="s">
        <v>802</v>
      </c>
      <c r="H8759" t="s">
        <v>18</v>
      </c>
      <c r="I8759" t="s">
        <v>18</v>
      </c>
      <c r="J8759" s="4">
        <v>1</v>
      </c>
      <c r="K8759" t="s">
        <v>19</v>
      </c>
      <c r="L8759" t="s">
        <v>1240</v>
      </c>
      <c r="M8759" s="1">
        <v>42972.620381944347</v>
      </c>
      <c r="N8759" s="1">
        <v>42972.620381944347</v>
      </c>
      <c r="O8759" t="s">
        <v>4164</v>
      </c>
      <c r="P8759" t="s">
        <v>4164</v>
      </c>
      <c r="Q8759" t="s">
        <v>803</v>
      </c>
      <c r="R8759" s="5">
        <v>255947</v>
      </c>
      <c r="S8759" s="5">
        <v>6146</v>
      </c>
    </row>
    <row r="8760" spans="1:19" hidden="1" x14ac:dyDescent="0.2">
      <c r="A8760" t="str">
        <f>VLOOKUP(B8760,Christine!B:R,3,FALSE)</f>
        <v>Evelyn McMullen</v>
      </c>
      <c r="B8760" t="str">
        <f>F8760&amp;G8760&amp;C8760&amp;R8760</f>
        <v>200029814SHBHDES003+23/5/17+254283</v>
      </c>
      <c r="C8760" t="s">
        <v>4184</v>
      </c>
      <c r="E8760" t="s">
        <v>3657</v>
      </c>
      <c r="F8760" t="s">
        <v>3658</v>
      </c>
      <c r="G8760" t="s">
        <v>778</v>
      </c>
      <c r="H8760" t="s">
        <v>18</v>
      </c>
      <c r="I8760" t="s">
        <v>18</v>
      </c>
      <c r="J8760" s="4">
        <v>1</v>
      </c>
      <c r="K8760" t="s">
        <v>19</v>
      </c>
      <c r="L8760" t="s">
        <v>1240</v>
      </c>
      <c r="M8760" s="1">
        <v>42878.543414351996</v>
      </c>
      <c r="N8760" s="1">
        <v>42878.543414351996</v>
      </c>
      <c r="O8760" t="s">
        <v>4164</v>
      </c>
      <c r="P8760" t="s">
        <v>4164</v>
      </c>
      <c r="Q8760" t="s">
        <v>779</v>
      </c>
      <c r="R8760" s="5">
        <v>254283</v>
      </c>
      <c r="S8760" s="5">
        <v>6144</v>
      </c>
    </row>
    <row r="8761" spans="1:19" hidden="1" x14ac:dyDescent="0.2">
      <c r="A8761" t="str">
        <f>VLOOKUP(B8761,Christine!B:R,3,FALSE)</f>
        <v>Evelyn McMullen</v>
      </c>
      <c r="B8761" t="str">
        <f>F8761&amp;G8761&amp;C8761&amp;R8761</f>
        <v>200029814SHBHDES004+18/4/17+268067</v>
      </c>
      <c r="C8761" t="s">
        <v>4299</v>
      </c>
      <c r="E8761" t="s">
        <v>3657</v>
      </c>
      <c r="F8761" t="s">
        <v>3658</v>
      </c>
      <c r="G8761" t="s">
        <v>1274</v>
      </c>
      <c r="H8761" t="s">
        <v>18</v>
      </c>
      <c r="I8761" t="s">
        <v>18</v>
      </c>
      <c r="J8761" s="4">
        <v>1</v>
      </c>
      <c r="K8761" t="s">
        <v>19</v>
      </c>
      <c r="L8761" t="s">
        <v>1240</v>
      </c>
      <c r="M8761" s="1">
        <v>42843.651203703601</v>
      </c>
      <c r="N8761" s="1">
        <v>42843.651203703601</v>
      </c>
      <c r="O8761" t="s">
        <v>4164</v>
      </c>
      <c r="P8761" t="s">
        <v>4164</v>
      </c>
      <c r="Q8761" t="s">
        <v>1275</v>
      </c>
      <c r="R8761" s="5">
        <v>268067</v>
      </c>
      <c r="S8761" s="5">
        <v>6445</v>
      </c>
    </row>
    <row r="8762" spans="1:19" hidden="1" x14ac:dyDescent="0.2">
      <c r="A8762" t="str">
        <f>VLOOKUP(B8762,Christine!B:R,3,FALSE)</f>
        <v>Evelyn McMullen</v>
      </c>
      <c r="B8762" t="str">
        <f>F8762&amp;G8762&amp;C8762&amp;R8762</f>
        <v>200029814SHBHIND001+23/5/17+254343</v>
      </c>
      <c r="C8762" t="s">
        <v>4184</v>
      </c>
      <c r="E8762" t="s">
        <v>3657</v>
      </c>
      <c r="F8762" t="s">
        <v>3658</v>
      </c>
      <c r="G8762" t="s">
        <v>780</v>
      </c>
      <c r="H8762" t="s">
        <v>18</v>
      </c>
      <c r="I8762" t="s">
        <v>18</v>
      </c>
      <c r="J8762" s="4">
        <v>1</v>
      </c>
      <c r="K8762" t="s">
        <v>19</v>
      </c>
      <c r="L8762" t="s">
        <v>1240</v>
      </c>
      <c r="M8762" s="1">
        <v>42878.556238425896</v>
      </c>
      <c r="N8762" s="1">
        <v>42878.556238425896</v>
      </c>
      <c r="O8762" t="s">
        <v>4164</v>
      </c>
      <c r="P8762" t="s">
        <v>4164</v>
      </c>
      <c r="Q8762" t="s">
        <v>781</v>
      </c>
      <c r="R8762" s="5">
        <v>254343</v>
      </c>
      <c r="S8762" s="5">
        <v>6059</v>
      </c>
    </row>
    <row r="8763" spans="1:19" hidden="1" x14ac:dyDescent="0.2">
      <c r="A8763" t="str">
        <f>VLOOKUP(B8763,Christine!B:R,3,FALSE)</f>
        <v>Evelyn McMullen</v>
      </c>
      <c r="B8763" t="str">
        <f>F8763&amp;G8763&amp;C8763&amp;R8763</f>
        <v>200029814SHBHTRI001+19/7/17+248994</v>
      </c>
      <c r="C8763" t="s">
        <v>4268</v>
      </c>
      <c r="E8763" t="s">
        <v>3657</v>
      </c>
      <c r="F8763" t="s">
        <v>3658</v>
      </c>
      <c r="G8763" t="s">
        <v>782</v>
      </c>
      <c r="H8763" t="s">
        <v>18</v>
      </c>
      <c r="I8763" t="s">
        <v>18</v>
      </c>
      <c r="J8763" s="4">
        <v>1</v>
      </c>
      <c r="K8763" t="s">
        <v>19</v>
      </c>
      <c r="L8763" t="s">
        <v>1240</v>
      </c>
      <c r="M8763" s="1">
        <v>42935.688587963115</v>
      </c>
      <c r="N8763" s="1">
        <v>42935.688587963115</v>
      </c>
      <c r="O8763" t="s">
        <v>4164</v>
      </c>
      <c r="P8763" t="s">
        <v>4164</v>
      </c>
      <c r="Q8763" t="s">
        <v>783</v>
      </c>
      <c r="R8763" s="5">
        <v>248994</v>
      </c>
      <c r="S8763" s="5">
        <v>6150</v>
      </c>
    </row>
    <row r="8764" spans="1:19" hidden="1" x14ac:dyDescent="0.2">
      <c r="A8764" t="str">
        <f>VLOOKUP(B8764,Christine!B:R,3,FALSE)</f>
        <v>Evelyn McMullen</v>
      </c>
      <c r="B8764" t="str">
        <f>F8764&amp;G8764&amp;C8764&amp;R8764</f>
        <v>200029814SHBXWHS001+18/4/17+234177</v>
      </c>
      <c r="C8764" t="s">
        <v>4299</v>
      </c>
      <c r="E8764" t="s">
        <v>3657</v>
      </c>
      <c r="F8764" t="s">
        <v>3658</v>
      </c>
      <c r="G8764" t="s">
        <v>790</v>
      </c>
      <c r="H8764" t="s">
        <v>18</v>
      </c>
      <c r="I8764" t="s">
        <v>18</v>
      </c>
      <c r="J8764" s="4">
        <v>1</v>
      </c>
      <c r="K8764" t="s">
        <v>19</v>
      </c>
      <c r="L8764" t="s">
        <v>1240</v>
      </c>
      <c r="M8764" s="1">
        <v>42843.636550926138</v>
      </c>
      <c r="N8764" s="1">
        <v>42843.636550926138</v>
      </c>
      <c r="O8764" t="s">
        <v>4164</v>
      </c>
      <c r="P8764" t="s">
        <v>4164</v>
      </c>
      <c r="Q8764" t="s">
        <v>791</v>
      </c>
      <c r="R8764" s="5">
        <v>234177</v>
      </c>
      <c r="S8764" s="5">
        <v>6062</v>
      </c>
    </row>
    <row r="8765" spans="1:19" hidden="1" x14ac:dyDescent="0.2">
      <c r="A8765" t="str">
        <f>VLOOKUP(B8765,Christine!B:R,3,FALSE)</f>
        <v>Jessica Parkin</v>
      </c>
      <c r="B8765" t="str">
        <f>F8765&amp;G8765&amp;C8765&amp;R8765</f>
        <v>200029822SHBHDES003+30/6/17+254283</v>
      </c>
      <c r="C8765" t="s">
        <v>4302</v>
      </c>
      <c r="E8765" t="s">
        <v>3659</v>
      </c>
      <c r="F8765" t="s">
        <v>3660</v>
      </c>
      <c r="G8765" t="s">
        <v>778</v>
      </c>
      <c r="H8765" t="s">
        <v>18</v>
      </c>
      <c r="I8765" t="s">
        <v>18</v>
      </c>
      <c r="J8765" s="4">
        <v>1</v>
      </c>
      <c r="K8765" t="s">
        <v>19</v>
      </c>
      <c r="L8765" t="s">
        <v>1240</v>
      </c>
      <c r="M8765" s="1">
        <v>42916.490787037183</v>
      </c>
      <c r="N8765" s="1">
        <v>42916.490787037183</v>
      </c>
      <c r="O8765" t="s">
        <v>4164</v>
      </c>
      <c r="P8765" t="s">
        <v>4164</v>
      </c>
      <c r="Q8765" t="s">
        <v>779</v>
      </c>
      <c r="R8765" s="5">
        <v>254283</v>
      </c>
      <c r="S8765" s="5">
        <v>6144</v>
      </c>
    </row>
    <row r="8766" spans="1:19" hidden="1" x14ac:dyDescent="0.2">
      <c r="A8766" t="str">
        <f>VLOOKUP(B8766,Christine!B:R,3,FALSE)</f>
        <v>Jessica Parkin</v>
      </c>
      <c r="B8766" t="str">
        <f>F8766&amp;G8766&amp;C8766&amp;R8766</f>
        <v>200029822SHBHDES004+3/5/17+268067</v>
      </c>
      <c r="C8766" t="s">
        <v>4247</v>
      </c>
      <c r="E8766" t="s">
        <v>3659</v>
      </c>
      <c r="F8766" t="s">
        <v>3660</v>
      </c>
      <c r="G8766" t="s">
        <v>1274</v>
      </c>
      <c r="H8766" t="s">
        <v>18</v>
      </c>
      <c r="I8766" t="s">
        <v>18</v>
      </c>
      <c r="J8766" s="4">
        <v>1</v>
      </c>
      <c r="K8766" t="s">
        <v>19</v>
      </c>
      <c r="L8766" t="s">
        <v>1240</v>
      </c>
      <c r="M8766" s="1">
        <v>42858.890787037089</v>
      </c>
      <c r="N8766" s="1">
        <v>42858.890787037089</v>
      </c>
      <c r="O8766" t="s">
        <v>4164</v>
      </c>
      <c r="P8766" t="s">
        <v>4164</v>
      </c>
      <c r="Q8766" t="s">
        <v>1275</v>
      </c>
      <c r="R8766" s="5">
        <v>268067</v>
      </c>
      <c r="S8766" s="5">
        <v>6445</v>
      </c>
    </row>
    <row r="8767" spans="1:19" hidden="1" x14ac:dyDescent="0.2">
      <c r="A8767" t="str">
        <f>VLOOKUP(B8767,Christine!B:R,3,FALSE)</f>
        <v>Jessica Parkin</v>
      </c>
      <c r="B8767" t="str">
        <f>F8767&amp;G8767&amp;C8767&amp;R8767</f>
        <v>200029822SHBHIND003+30/6/17+270299</v>
      </c>
      <c r="C8767" t="s">
        <v>4302</v>
      </c>
      <c r="E8767" t="s">
        <v>3659</v>
      </c>
      <c r="F8767" t="s">
        <v>3660</v>
      </c>
      <c r="G8767" t="s">
        <v>3385</v>
      </c>
      <c r="H8767" t="s">
        <v>18</v>
      </c>
      <c r="I8767" t="s">
        <v>18</v>
      </c>
      <c r="J8767" s="4">
        <v>1</v>
      </c>
      <c r="K8767" t="s">
        <v>19</v>
      </c>
      <c r="L8767" t="s">
        <v>1240</v>
      </c>
      <c r="M8767" s="1">
        <v>42916.496967592742</v>
      </c>
      <c r="N8767" s="1">
        <v>42916.496967592742</v>
      </c>
      <c r="O8767" t="s">
        <v>4164</v>
      </c>
      <c r="P8767" t="s">
        <v>4164</v>
      </c>
      <c r="Q8767" t="s">
        <v>3386</v>
      </c>
      <c r="R8767" s="5">
        <v>270299</v>
      </c>
      <c r="S8767" s="5">
        <v>6331</v>
      </c>
    </row>
    <row r="8768" spans="1:19" hidden="1" x14ac:dyDescent="0.2">
      <c r="A8768" t="str">
        <f>VLOOKUP(B8768,Christine!B:R,3,FALSE)</f>
        <v>Jessica Parkin</v>
      </c>
      <c r="B8768" t="str">
        <f>F8768&amp;G8768&amp;C8768&amp;R8768</f>
        <v>200029822SHBXWHS001+1/5/17+234177</v>
      </c>
      <c r="C8768" t="s">
        <v>4227</v>
      </c>
      <c r="E8768" t="s">
        <v>3659</v>
      </c>
      <c r="F8768" t="s">
        <v>3660</v>
      </c>
      <c r="G8768" t="s">
        <v>790</v>
      </c>
      <c r="H8768" t="s">
        <v>18</v>
      </c>
      <c r="I8768" t="s">
        <v>18</v>
      </c>
      <c r="J8768" s="4">
        <v>1</v>
      </c>
      <c r="K8768" t="s">
        <v>19</v>
      </c>
      <c r="L8768" t="s">
        <v>1240</v>
      </c>
      <c r="M8768" s="1">
        <v>42856.4246759261</v>
      </c>
      <c r="N8768" s="1">
        <v>42856.4246759261</v>
      </c>
      <c r="O8768" t="s">
        <v>4164</v>
      </c>
      <c r="P8768" t="s">
        <v>4164</v>
      </c>
      <c r="Q8768" t="s">
        <v>791</v>
      </c>
      <c r="R8768" s="5">
        <v>234177</v>
      </c>
      <c r="S8768" s="5">
        <v>6062</v>
      </c>
    </row>
    <row r="8769" spans="1:19" hidden="1" x14ac:dyDescent="0.2">
      <c r="A8769" t="str">
        <f>VLOOKUP(B8769,Christine!B:R,3,FALSE)</f>
        <v>Michaela Kelly</v>
      </c>
      <c r="B8769" t="str">
        <f>F8769&amp;G8769&amp;C8769&amp;R8769</f>
        <v>200029845AHCBIO305A+21/6/17+269899</v>
      </c>
      <c r="C8769" t="s">
        <v>4294</v>
      </c>
      <c r="E8769" t="s">
        <v>3661</v>
      </c>
      <c r="F8769" t="s">
        <v>3662</v>
      </c>
      <c r="G8769" t="s">
        <v>1773</v>
      </c>
      <c r="H8769" t="s">
        <v>18</v>
      </c>
      <c r="I8769" t="s">
        <v>18</v>
      </c>
      <c r="J8769" s="4">
        <v>1</v>
      </c>
      <c r="K8769" t="s">
        <v>19</v>
      </c>
      <c r="L8769" t="s">
        <v>1240</v>
      </c>
      <c r="M8769" s="1">
        <v>42907.922129629645</v>
      </c>
      <c r="N8769" s="1">
        <v>42907.922129629645</v>
      </c>
      <c r="O8769" t="s">
        <v>4164</v>
      </c>
      <c r="P8769" t="s">
        <v>4164</v>
      </c>
      <c r="Q8769" t="s">
        <v>1774</v>
      </c>
      <c r="R8769" s="5">
        <v>269899</v>
      </c>
      <c r="S8769" s="5">
        <v>6549</v>
      </c>
    </row>
    <row r="8770" spans="1:19" hidden="1" x14ac:dyDescent="0.2">
      <c r="A8770" t="str">
        <f>VLOOKUP(B8770,Christine!B:R,3,FALSE)</f>
        <v>Michaela Kelly</v>
      </c>
      <c r="B8770" t="str">
        <f>F8770&amp;G8770&amp;C8770&amp;R8770</f>
        <v>200029845HLTWHS300A+20/3/17+242032</v>
      </c>
      <c r="C8770" t="s">
        <v>4265</v>
      </c>
      <c r="E8770" t="s">
        <v>3661</v>
      </c>
      <c r="F8770" t="s">
        <v>3662</v>
      </c>
      <c r="G8770" t="s">
        <v>580</v>
      </c>
      <c r="H8770" t="s">
        <v>18</v>
      </c>
      <c r="I8770" t="s">
        <v>18</v>
      </c>
      <c r="J8770" s="4">
        <v>1</v>
      </c>
      <c r="K8770" t="s">
        <v>19</v>
      </c>
      <c r="L8770" t="s">
        <v>1240</v>
      </c>
      <c r="M8770" s="1">
        <v>42814.89927083347</v>
      </c>
      <c r="N8770" s="1">
        <v>42814.89927083347</v>
      </c>
      <c r="O8770" t="s">
        <v>4164</v>
      </c>
      <c r="P8770" t="s">
        <v>4164</v>
      </c>
      <c r="Q8770" t="s">
        <v>581</v>
      </c>
      <c r="R8770" s="5">
        <v>242032</v>
      </c>
      <c r="S8770" s="5">
        <v>6172</v>
      </c>
    </row>
    <row r="8771" spans="1:19" hidden="1" x14ac:dyDescent="0.2">
      <c r="A8771" t="str">
        <f>VLOOKUP(B8771,Christine!B:R,3,FALSE)</f>
        <v>Michaela Kelly</v>
      </c>
      <c r="B8771" t="str">
        <f>F8771&amp;G8771&amp;C8771&amp;R8771</f>
        <v>200029845NSWTEQU205B+13/7/17+277209</v>
      </c>
      <c r="C8771" t="s">
        <v>4324</v>
      </c>
      <c r="E8771" t="s">
        <v>3661</v>
      </c>
      <c r="F8771" t="s">
        <v>3662</v>
      </c>
      <c r="G8771" t="s">
        <v>582</v>
      </c>
      <c r="H8771" t="s">
        <v>18</v>
      </c>
      <c r="I8771" t="s">
        <v>18</v>
      </c>
      <c r="J8771" s="4">
        <v>1</v>
      </c>
      <c r="K8771" t="s">
        <v>19</v>
      </c>
      <c r="L8771" t="s">
        <v>1240</v>
      </c>
      <c r="M8771" s="1">
        <v>42929.785034722183</v>
      </c>
      <c r="N8771" s="1">
        <v>42929.785034722183</v>
      </c>
      <c r="O8771" t="s">
        <v>4164</v>
      </c>
      <c r="P8771" t="s">
        <v>4164</v>
      </c>
      <c r="Q8771" t="s">
        <v>583</v>
      </c>
      <c r="R8771" s="5">
        <v>277209</v>
      </c>
      <c r="S8771" s="5">
        <v>6621</v>
      </c>
    </row>
    <row r="8772" spans="1:19" hidden="1" x14ac:dyDescent="0.2">
      <c r="A8772" t="str">
        <f>VLOOKUP(B8772,Christine!B:R,3,FALSE)</f>
        <v>Michaela Kelly</v>
      </c>
      <c r="B8772" t="str">
        <f>F8772&amp;G8772&amp;C8772&amp;R8772</f>
        <v>200029845NSWTEQU303B+13/8/17+276930</v>
      </c>
      <c r="C8772" t="s">
        <v>4279</v>
      </c>
      <c r="E8772" t="s">
        <v>3661</v>
      </c>
      <c r="F8772" t="s">
        <v>3662</v>
      </c>
      <c r="G8772" t="s">
        <v>1775</v>
      </c>
      <c r="H8772" t="s">
        <v>18</v>
      </c>
      <c r="I8772" t="s">
        <v>18</v>
      </c>
      <c r="J8772" s="4">
        <v>1</v>
      </c>
      <c r="K8772" t="s">
        <v>19</v>
      </c>
      <c r="L8772" t="s">
        <v>1240</v>
      </c>
      <c r="M8772" s="1">
        <v>42960.801574074198</v>
      </c>
      <c r="N8772" s="1">
        <v>42960.801574074198</v>
      </c>
      <c r="O8772" t="s">
        <v>4164</v>
      </c>
      <c r="P8772" t="s">
        <v>4164</v>
      </c>
      <c r="Q8772" t="s">
        <v>1776</v>
      </c>
      <c r="R8772" s="5">
        <v>276930</v>
      </c>
      <c r="S8772" s="5">
        <v>6697</v>
      </c>
    </row>
    <row r="8773" spans="1:19" hidden="1" x14ac:dyDescent="0.2">
      <c r="A8773" t="str">
        <f>VLOOKUP(B8773,Christine!B:R,3,FALSE)</f>
        <v>Michaela Kelly</v>
      </c>
      <c r="B8773" t="str">
        <f>F8773&amp;G8773&amp;C8773&amp;R8773</f>
        <v>200029845NSWTEQU304B+13/8/17+276931</v>
      </c>
      <c r="C8773" t="s">
        <v>4279</v>
      </c>
      <c r="E8773" t="s">
        <v>3661</v>
      </c>
      <c r="F8773" t="s">
        <v>3662</v>
      </c>
      <c r="G8773" t="s">
        <v>1777</v>
      </c>
      <c r="H8773" t="s">
        <v>18</v>
      </c>
      <c r="I8773" t="s">
        <v>18</v>
      </c>
      <c r="J8773" s="4">
        <v>1</v>
      </c>
      <c r="K8773" t="s">
        <v>19</v>
      </c>
      <c r="L8773" t="s">
        <v>1240</v>
      </c>
      <c r="M8773" s="1">
        <v>42960.855694444384</v>
      </c>
      <c r="N8773" s="1">
        <v>42960.855694444384</v>
      </c>
      <c r="O8773" t="s">
        <v>4164</v>
      </c>
      <c r="P8773" t="s">
        <v>4164</v>
      </c>
      <c r="Q8773" t="s">
        <v>1778</v>
      </c>
      <c r="R8773" s="5">
        <v>276931</v>
      </c>
      <c r="S8773" s="5">
        <v>6697</v>
      </c>
    </row>
    <row r="8774" spans="1:19" hidden="1" x14ac:dyDescent="0.2">
      <c r="A8774" t="str">
        <f>VLOOKUP(B8774,Christine!B:R,3,FALSE)</f>
        <v>Michaela Kelly</v>
      </c>
      <c r="B8774" t="str">
        <f>F8774&amp;G8774&amp;C8774&amp;R8774</f>
        <v>200029845NSWTEQU410A+20/3/17+261639</v>
      </c>
      <c r="C8774" t="s">
        <v>4265</v>
      </c>
      <c r="E8774" t="s">
        <v>3661</v>
      </c>
      <c r="F8774" t="s">
        <v>3662</v>
      </c>
      <c r="G8774" t="s">
        <v>1831</v>
      </c>
      <c r="H8774" t="s">
        <v>18</v>
      </c>
      <c r="I8774" t="s">
        <v>18</v>
      </c>
      <c r="J8774" s="4">
        <v>1</v>
      </c>
      <c r="K8774" t="s">
        <v>19</v>
      </c>
      <c r="L8774" t="s">
        <v>1240</v>
      </c>
      <c r="M8774" s="1">
        <v>42814.863159722183</v>
      </c>
      <c r="N8774" s="1">
        <v>42814.863159722183</v>
      </c>
      <c r="O8774" t="s">
        <v>4164</v>
      </c>
      <c r="P8774" t="s">
        <v>4164</v>
      </c>
      <c r="Q8774" t="s">
        <v>1832</v>
      </c>
      <c r="R8774" s="5">
        <v>261639</v>
      </c>
      <c r="S8774" s="5">
        <v>6291</v>
      </c>
    </row>
    <row r="8775" spans="1:19" hidden="1" x14ac:dyDescent="0.2">
      <c r="A8775" t="str">
        <f>VLOOKUP(B8775,Christine!B:R,3,FALSE)</f>
        <v>Michaela Kelly</v>
      </c>
      <c r="B8775" t="str">
        <f>F8775&amp;G8775&amp;C8775&amp;R8775</f>
        <v>200029845SISOEQO201A+20/3/17+255673</v>
      </c>
      <c r="C8775" t="s">
        <v>4265</v>
      </c>
      <c r="E8775" t="s">
        <v>3661</v>
      </c>
      <c r="F8775" t="s">
        <v>3662</v>
      </c>
      <c r="G8775" t="s">
        <v>506</v>
      </c>
      <c r="H8775" t="s">
        <v>18</v>
      </c>
      <c r="I8775" t="s">
        <v>18</v>
      </c>
      <c r="J8775" s="4">
        <v>1</v>
      </c>
      <c r="K8775" t="s">
        <v>19</v>
      </c>
      <c r="L8775" t="s">
        <v>1240</v>
      </c>
      <c r="M8775" s="1">
        <v>42814.893981481437</v>
      </c>
      <c r="N8775" s="1">
        <v>42814.893981481437</v>
      </c>
      <c r="O8775" t="s">
        <v>4164</v>
      </c>
      <c r="P8775" t="s">
        <v>4164</v>
      </c>
      <c r="Q8775" t="s">
        <v>584</v>
      </c>
      <c r="R8775" s="5">
        <v>255673</v>
      </c>
      <c r="S8775" s="5">
        <v>6172</v>
      </c>
    </row>
    <row r="8776" spans="1:19" hidden="1" x14ac:dyDescent="0.2">
      <c r="A8776" t="str">
        <f>VLOOKUP(B8776,Christine!B:R,3,FALSE)</f>
        <v>Michaela Kelly</v>
      </c>
      <c r="B8776" t="str">
        <f>F8776&amp;G8776&amp;C8776&amp;R8776</f>
        <v>200029845SISOEQO304A+13/8/17+276932</v>
      </c>
      <c r="C8776" t="s">
        <v>4279</v>
      </c>
      <c r="E8776" t="s">
        <v>3661</v>
      </c>
      <c r="F8776" t="s">
        <v>3662</v>
      </c>
      <c r="G8776" t="s">
        <v>1781</v>
      </c>
      <c r="H8776" t="s">
        <v>18</v>
      </c>
      <c r="I8776" t="s">
        <v>18</v>
      </c>
      <c r="J8776" s="4">
        <v>1</v>
      </c>
      <c r="K8776" t="s">
        <v>19</v>
      </c>
      <c r="L8776" t="s">
        <v>1240</v>
      </c>
      <c r="M8776" s="1">
        <v>42960.859918981325</v>
      </c>
      <c r="N8776" s="1">
        <v>42960.859918981325</v>
      </c>
      <c r="O8776" t="s">
        <v>4164</v>
      </c>
      <c r="P8776" t="s">
        <v>4164</v>
      </c>
      <c r="Q8776" t="s">
        <v>1782</v>
      </c>
      <c r="R8776" s="5">
        <v>276932</v>
      </c>
      <c r="S8776" s="5">
        <v>6697</v>
      </c>
    </row>
    <row r="8777" spans="1:19" hidden="1" x14ac:dyDescent="0.2">
      <c r="A8777" t="str">
        <f>VLOOKUP(B8777,Christine!B:R,3,FALSE)</f>
        <v>Michaela Kelly</v>
      </c>
      <c r="B8777" t="str">
        <f>F8777&amp;G8777&amp;C8777&amp;R8777</f>
        <v>200029845VU21403+28/5/17+269226</v>
      </c>
      <c r="C8777" t="s">
        <v>4200</v>
      </c>
      <c r="E8777" t="s">
        <v>3661</v>
      </c>
      <c r="F8777" t="s">
        <v>3662</v>
      </c>
      <c r="G8777" t="s">
        <v>585</v>
      </c>
      <c r="H8777" t="s">
        <v>18</v>
      </c>
      <c r="I8777" t="s">
        <v>18</v>
      </c>
      <c r="J8777" s="4">
        <v>1</v>
      </c>
      <c r="K8777" t="s">
        <v>19</v>
      </c>
      <c r="L8777" t="s">
        <v>1240</v>
      </c>
      <c r="M8777" s="1">
        <v>42883.915925926063</v>
      </c>
      <c r="N8777" s="1">
        <v>42883.915925926063</v>
      </c>
      <c r="O8777" t="s">
        <v>4164</v>
      </c>
      <c r="P8777" t="s">
        <v>4164</v>
      </c>
      <c r="Q8777" t="s">
        <v>586</v>
      </c>
      <c r="R8777" s="5">
        <v>269226</v>
      </c>
      <c r="S8777" s="5">
        <v>6567</v>
      </c>
    </row>
    <row r="8778" spans="1:19" hidden="1" x14ac:dyDescent="0.2">
      <c r="A8778" t="str">
        <f>VLOOKUP(B8778,Christine!B:R,3,FALSE)</f>
        <v>Michaela Kelly</v>
      </c>
      <c r="B8778" t="str">
        <f>F8778&amp;G8778&amp;C8778&amp;R8778</f>
        <v>200029845VU21404+26/4/17+266628</v>
      </c>
      <c r="C8778" t="s">
        <v>4246</v>
      </c>
      <c r="E8778" t="s">
        <v>3661</v>
      </c>
      <c r="F8778" t="s">
        <v>3662</v>
      </c>
      <c r="G8778" t="s">
        <v>587</v>
      </c>
      <c r="H8778" t="s">
        <v>18</v>
      </c>
      <c r="I8778" t="s">
        <v>18</v>
      </c>
      <c r="J8778" s="4">
        <v>1</v>
      </c>
      <c r="K8778" t="s">
        <v>19</v>
      </c>
      <c r="L8778" t="s">
        <v>1240</v>
      </c>
      <c r="M8778" s="1">
        <v>42851.823888889048</v>
      </c>
      <c r="N8778" s="1">
        <v>42851.823888889048</v>
      </c>
      <c r="O8778" t="s">
        <v>4164</v>
      </c>
      <c r="P8778" t="s">
        <v>4164</v>
      </c>
      <c r="Q8778" t="s">
        <v>588</v>
      </c>
      <c r="R8778" s="5">
        <v>266628</v>
      </c>
      <c r="S8778" s="5">
        <v>6290</v>
      </c>
    </row>
    <row r="8779" spans="1:19" hidden="1" x14ac:dyDescent="0.2">
      <c r="A8779" t="str">
        <f>VLOOKUP(B8779,Christine!B:R,3,FALSE)</f>
        <v>Lili Gravina</v>
      </c>
      <c r="B8779" t="str">
        <f>F8779&amp;G8779&amp;C8779&amp;R8779</f>
        <v>200029867CHCEDS001+6/6/17+275553</v>
      </c>
      <c r="C8779" t="s">
        <v>4236</v>
      </c>
      <c r="E8779" t="s">
        <v>3663</v>
      </c>
      <c r="F8779" t="s">
        <v>3664</v>
      </c>
      <c r="G8779" t="s">
        <v>176</v>
      </c>
      <c r="H8779" t="s">
        <v>18</v>
      </c>
      <c r="I8779" t="s">
        <v>18</v>
      </c>
      <c r="J8779" s="4">
        <v>1</v>
      </c>
      <c r="K8779" t="s">
        <v>19</v>
      </c>
      <c r="L8779" t="s">
        <v>1240</v>
      </c>
      <c r="M8779" s="1">
        <v>42892.608229166828</v>
      </c>
      <c r="N8779" s="1">
        <v>42892.608229166828</v>
      </c>
      <c r="O8779" t="s">
        <v>4164</v>
      </c>
      <c r="P8779" t="s">
        <v>4164</v>
      </c>
      <c r="Q8779" t="s">
        <v>177</v>
      </c>
      <c r="R8779" s="5">
        <v>275553</v>
      </c>
      <c r="S8779" s="5">
        <v>6556</v>
      </c>
    </row>
    <row r="8780" spans="1:19" hidden="1" x14ac:dyDescent="0.2">
      <c r="A8780" t="str">
        <f>VLOOKUP(B8780,Christine!B:R,3,FALSE)</f>
        <v>Lili Gravina</v>
      </c>
      <c r="B8780" t="str">
        <f>F8780&amp;G8780&amp;C8780&amp;R8780</f>
        <v>200029867CHCPRT001+6/6/17+275551</v>
      </c>
      <c r="C8780" t="s">
        <v>4236</v>
      </c>
      <c r="E8780" t="s">
        <v>3663</v>
      </c>
      <c r="F8780" t="s">
        <v>3664</v>
      </c>
      <c r="G8780" t="s">
        <v>178</v>
      </c>
      <c r="H8780" t="s">
        <v>18</v>
      </c>
      <c r="I8780" t="s">
        <v>18</v>
      </c>
      <c r="J8780" s="4">
        <v>1</v>
      </c>
      <c r="K8780" t="s">
        <v>19</v>
      </c>
      <c r="L8780" t="s">
        <v>1240</v>
      </c>
      <c r="M8780" s="1">
        <v>42892.607025463134</v>
      </c>
      <c r="N8780" s="1">
        <v>42892.607025463134</v>
      </c>
      <c r="O8780" t="s">
        <v>4164</v>
      </c>
      <c r="P8780" t="s">
        <v>4164</v>
      </c>
      <c r="Q8780" t="s">
        <v>179</v>
      </c>
      <c r="R8780" s="5">
        <v>275551</v>
      </c>
      <c r="S8780" s="5">
        <v>6556</v>
      </c>
    </row>
    <row r="8781" spans="1:19" hidden="1" x14ac:dyDescent="0.2">
      <c r="A8781" t="str">
        <f>VLOOKUP(B8781,Christine!B:R,3,FALSE)</f>
        <v>Lili Gravina</v>
      </c>
      <c r="B8781" t="str">
        <f>F8781&amp;G8781&amp;C8781&amp;R8781</f>
        <v>200029867HLTWHS001+6/6/17+275552</v>
      </c>
      <c r="C8781" t="s">
        <v>4236</v>
      </c>
      <c r="E8781" t="s">
        <v>3663</v>
      </c>
      <c r="F8781" t="s">
        <v>3664</v>
      </c>
      <c r="G8781" t="s">
        <v>180</v>
      </c>
      <c r="H8781" t="s">
        <v>18</v>
      </c>
      <c r="I8781" t="s">
        <v>18</v>
      </c>
      <c r="J8781" s="4">
        <v>1</v>
      </c>
      <c r="K8781" t="s">
        <v>19</v>
      </c>
      <c r="L8781" t="s">
        <v>1240</v>
      </c>
      <c r="M8781" s="1">
        <v>42892.609317129478</v>
      </c>
      <c r="N8781" s="1">
        <v>42892.609317129478</v>
      </c>
      <c r="O8781" t="s">
        <v>4164</v>
      </c>
      <c r="P8781" t="s">
        <v>4164</v>
      </c>
      <c r="Q8781" t="s">
        <v>181</v>
      </c>
      <c r="R8781" s="5">
        <v>275552</v>
      </c>
      <c r="S8781" s="5">
        <v>6556</v>
      </c>
    </row>
    <row r="8782" spans="1:19" hidden="1" x14ac:dyDescent="0.2">
      <c r="A8782" t="str">
        <f>VLOOKUP(B8782,Christine!B:R,3,FALSE)</f>
        <v>Renee McMillan</v>
      </c>
      <c r="B8782" t="str">
        <f>F8782&amp;G8782&amp;C8782&amp;R8782</f>
        <v>200029871AHCBAC301+10/5/17+265598</v>
      </c>
      <c r="C8782" t="s">
        <v>4344</v>
      </c>
      <c r="E8782" t="s">
        <v>3665</v>
      </c>
      <c r="F8782" t="s">
        <v>3666</v>
      </c>
      <c r="G8782" t="s">
        <v>2000</v>
      </c>
      <c r="H8782" t="s">
        <v>18</v>
      </c>
      <c r="I8782" t="s">
        <v>18</v>
      </c>
      <c r="J8782" s="4">
        <v>1</v>
      </c>
      <c r="K8782" t="s">
        <v>19</v>
      </c>
      <c r="L8782" t="s">
        <v>1240</v>
      </c>
      <c r="M8782" s="1">
        <v>42865.439270833507</v>
      </c>
      <c r="N8782" s="1">
        <v>42865.439270833507</v>
      </c>
      <c r="O8782" t="s">
        <v>4164</v>
      </c>
      <c r="P8782" t="s">
        <v>4164</v>
      </c>
      <c r="Q8782" t="s">
        <v>2001</v>
      </c>
      <c r="R8782" s="5">
        <v>265598</v>
      </c>
      <c r="S8782" s="5">
        <v>6294</v>
      </c>
    </row>
    <row r="8783" spans="1:19" hidden="1" x14ac:dyDescent="0.2">
      <c r="A8783" t="str">
        <f>VLOOKUP(B8783,Christine!B:R,3,FALSE)</f>
        <v>Renee McMillan</v>
      </c>
      <c r="B8783" t="str">
        <f>F8783&amp;G8783&amp;C8783&amp;R8783</f>
        <v>200029871AHCBAC302+10/5/17+265594</v>
      </c>
      <c r="C8783" t="s">
        <v>4344</v>
      </c>
      <c r="E8783" t="s">
        <v>3665</v>
      </c>
      <c r="F8783" t="s">
        <v>3666</v>
      </c>
      <c r="G8783" t="s">
        <v>1453</v>
      </c>
      <c r="H8783" t="s">
        <v>18</v>
      </c>
      <c r="I8783" t="s">
        <v>18</v>
      </c>
      <c r="J8783" s="4">
        <v>1</v>
      </c>
      <c r="K8783" t="s">
        <v>19</v>
      </c>
      <c r="L8783" t="s">
        <v>1240</v>
      </c>
      <c r="M8783" s="1">
        <v>42865.438425926026</v>
      </c>
      <c r="N8783" s="1">
        <v>42865.438425926026</v>
      </c>
      <c r="O8783" t="s">
        <v>4164</v>
      </c>
      <c r="P8783" t="s">
        <v>4164</v>
      </c>
      <c r="Q8783" t="s">
        <v>1454</v>
      </c>
      <c r="R8783" s="5">
        <v>265594</v>
      </c>
      <c r="S8783" s="5">
        <v>6294</v>
      </c>
    </row>
    <row r="8784" spans="1:19" hidden="1" x14ac:dyDescent="0.2">
      <c r="A8784" t="str">
        <f>VLOOKUP(B8784,Christine!B:R,3,FALSE)</f>
        <v>Renee McMillan</v>
      </c>
      <c r="B8784" t="str">
        <f>F8784&amp;G8784&amp;C8784&amp;R8784</f>
        <v>200029871AHCLSK309+10/5/17+270675</v>
      </c>
      <c r="C8784" t="s">
        <v>4344</v>
      </c>
      <c r="E8784" t="s">
        <v>3665</v>
      </c>
      <c r="F8784" t="s">
        <v>3666</v>
      </c>
      <c r="G8784" t="s">
        <v>1455</v>
      </c>
      <c r="H8784" t="s">
        <v>18</v>
      </c>
      <c r="I8784" t="s">
        <v>18</v>
      </c>
      <c r="J8784" s="4">
        <v>1</v>
      </c>
      <c r="K8784" t="s">
        <v>19</v>
      </c>
      <c r="L8784" t="s">
        <v>1240</v>
      </c>
      <c r="M8784" s="1">
        <v>42865.461493055336</v>
      </c>
      <c r="N8784" s="1">
        <v>42865.461493055336</v>
      </c>
      <c r="O8784" t="s">
        <v>4164</v>
      </c>
      <c r="P8784" t="s">
        <v>4164</v>
      </c>
      <c r="Q8784" t="s">
        <v>1456</v>
      </c>
      <c r="R8784" s="5">
        <v>270675</v>
      </c>
      <c r="S8784" s="5">
        <v>6588</v>
      </c>
    </row>
    <row r="8785" spans="1:19" hidden="1" x14ac:dyDescent="0.2">
      <c r="A8785" t="str">
        <f>VLOOKUP(B8785,Christine!B:R,3,FALSE)</f>
        <v>Renee McMillan</v>
      </c>
      <c r="B8785" t="str">
        <f>F8785&amp;G8785&amp;C8785&amp;R8785</f>
        <v>200029871AHCLSK311+10/5/17+270676</v>
      </c>
      <c r="C8785" t="s">
        <v>4344</v>
      </c>
      <c r="E8785" t="s">
        <v>3665</v>
      </c>
      <c r="F8785" t="s">
        <v>3666</v>
      </c>
      <c r="G8785" t="s">
        <v>1457</v>
      </c>
      <c r="H8785" t="s">
        <v>18</v>
      </c>
      <c r="I8785" t="s">
        <v>18</v>
      </c>
      <c r="J8785" s="4">
        <v>1</v>
      </c>
      <c r="K8785" t="s">
        <v>19</v>
      </c>
      <c r="L8785" t="s">
        <v>1240</v>
      </c>
      <c r="M8785" s="1">
        <v>42865.462280092761</v>
      </c>
      <c r="N8785" s="1">
        <v>42865.462280092761</v>
      </c>
      <c r="O8785" t="s">
        <v>4164</v>
      </c>
      <c r="P8785" t="s">
        <v>4164</v>
      </c>
      <c r="Q8785" t="s">
        <v>1458</v>
      </c>
      <c r="R8785" s="5">
        <v>270676</v>
      </c>
      <c r="S8785" s="5">
        <v>6588</v>
      </c>
    </row>
    <row r="8786" spans="1:19" hidden="1" x14ac:dyDescent="0.2">
      <c r="A8786" t="str">
        <f>VLOOKUP(B8786,Christine!B:R,3,FALSE)</f>
        <v>Renee McMillan</v>
      </c>
      <c r="B8786" t="str">
        <f>F8786&amp;G8786&amp;C8786&amp;R8786</f>
        <v>200029871AHCPCM301+10/5/17+265596</v>
      </c>
      <c r="C8786" t="s">
        <v>4344</v>
      </c>
      <c r="E8786" t="s">
        <v>3665</v>
      </c>
      <c r="F8786" t="s">
        <v>3666</v>
      </c>
      <c r="G8786" t="s">
        <v>1459</v>
      </c>
      <c r="H8786" t="s">
        <v>18</v>
      </c>
      <c r="I8786" t="s">
        <v>18</v>
      </c>
      <c r="J8786" s="4">
        <v>1</v>
      </c>
      <c r="K8786" t="s">
        <v>19</v>
      </c>
      <c r="L8786" t="s">
        <v>1240</v>
      </c>
      <c r="M8786" s="1">
        <v>42865.436909722164</v>
      </c>
      <c r="N8786" s="1">
        <v>42865.436909722164</v>
      </c>
      <c r="O8786" t="s">
        <v>4164</v>
      </c>
      <c r="P8786" t="s">
        <v>4164</v>
      </c>
      <c r="Q8786" t="s">
        <v>1460</v>
      </c>
      <c r="R8786" s="5">
        <v>265596</v>
      </c>
      <c r="S8786" s="5">
        <v>6294</v>
      </c>
    </row>
    <row r="8787" spans="1:19" hidden="1" x14ac:dyDescent="0.2">
      <c r="A8787" t="str">
        <f>VLOOKUP(B8787,Christine!B:R,3,FALSE)</f>
        <v>Timea Szmiko-Kovics</v>
      </c>
      <c r="B8787" t="str">
        <f>F8787&amp;G8787&amp;C8787&amp;R8787</f>
        <v>200029898SISFFIT001+2/8/17+274614</v>
      </c>
      <c r="C8787" t="s">
        <v>4251</v>
      </c>
      <c r="E8787" t="s">
        <v>3667</v>
      </c>
      <c r="F8787" t="s">
        <v>3668</v>
      </c>
      <c r="G8787" t="s">
        <v>510</v>
      </c>
      <c r="H8787" t="s">
        <v>18</v>
      </c>
      <c r="I8787" t="s">
        <v>18</v>
      </c>
      <c r="J8787" s="4">
        <v>1</v>
      </c>
      <c r="K8787" t="s">
        <v>19</v>
      </c>
      <c r="L8787" t="s">
        <v>1240</v>
      </c>
      <c r="M8787" s="1">
        <v>42949.517361111008</v>
      </c>
      <c r="N8787" s="1">
        <v>42949.517361111008</v>
      </c>
      <c r="O8787" t="s">
        <v>4164</v>
      </c>
      <c r="P8787" t="s">
        <v>4164</v>
      </c>
      <c r="Q8787" t="s">
        <v>511</v>
      </c>
      <c r="R8787" s="5">
        <v>274614</v>
      </c>
      <c r="S8787" s="5">
        <v>6653</v>
      </c>
    </row>
    <row r="8788" spans="1:19" hidden="1" x14ac:dyDescent="0.2">
      <c r="A8788" t="str">
        <f>VLOOKUP(B8788,Christine!B:R,3,FALSE)</f>
        <v>Timea Szmiko-Kovics</v>
      </c>
      <c r="B8788" t="str">
        <f>F8788&amp;G8788&amp;C8788&amp;R8788</f>
        <v>200029898SISFFIT004+26/7/17+270214</v>
      </c>
      <c r="C8788" t="s">
        <v>4272</v>
      </c>
      <c r="E8788" t="s">
        <v>3667</v>
      </c>
      <c r="F8788" t="s">
        <v>3668</v>
      </c>
      <c r="G8788" t="s">
        <v>258</v>
      </c>
      <c r="H8788" t="s">
        <v>18</v>
      </c>
      <c r="I8788" t="s">
        <v>18</v>
      </c>
      <c r="J8788" s="4">
        <v>1</v>
      </c>
      <c r="K8788" t="s">
        <v>19</v>
      </c>
      <c r="L8788" t="s">
        <v>1240</v>
      </c>
      <c r="M8788" s="1">
        <v>42942.70559027791</v>
      </c>
      <c r="N8788" s="1">
        <v>42942.70559027791</v>
      </c>
      <c r="O8788" t="s">
        <v>4164</v>
      </c>
      <c r="P8788" t="s">
        <v>4164</v>
      </c>
      <c r="Q8788" t="s">
        <v>259</v>
      </c>
      <c r="R8788" s="5">
        <v>270214</v>
      </c>
      <c r="S8788" s="5">
        <v>6490</v>
      </c>
    </row>
    <row r="8789" spans="1:19" hidden="1" x14ac:dyDescent="0.2">
      <c r="A8789" t="str">
        <f>VLOOKUP(B8789,Christine!B:R,3,FALSE)</f>
        <v>Timea Szmiko-Kovics</v>
      </c>
      <c r="B8789" t="str">
        <f>F8789&amp;G8789&amp;C8789&amp;R8789</f>
        <v>200029898SISFFIT006+2/8/17+283882</v>
      </c>
      <c r="C8789" t="s">
        <v>4251</v>
      </c>
      <c r="E8789" t="s">
        <v>3667</v>
      </c>
      <c r="F8789" t="s">
        <v>3668</v>
      </c>
      <c r="G8789" t="s">
        <v>512</v>
      </c>
      <c r="H8789" t="s">
        <v>18</v>
      </c>
      <c r="I8789" t="s">
        <v>18</v>
      </c>
      <c r="J8789" s="4">
        <v>1</v>
      </c>
      <c r="K8789" t="s">
        <v>19</v>
      </c>
      <c r="L8789" t="s">
        <v>1240</v>
      </c>
      <c r="M8789" s="1">
        <v>42949.515196759254</v>
      </c>
      <c r="N8789" s="1">
        <v>42949.515196759254</v>
      </c>
      <c r="O8789" t="s">
        <v>4164</v>
      </c>
      <c r="P8789" t="s">
        <v>4164</v>
      </c>
      <c r="Q8789" t="s">
        <v>513</v>
      </c>
      <c r="R8789" s="5">
        <v>283882</v>
      </c>
      <c r="S8789" s="5">
        <v>6653</v>
      </c>
    </row>
    <row r="8790" spans="1:19" hidden="1" x14ac:dyDescent="0.2">
      <c r="A8790" t="str">
        <f>VLOOKUP(B8790,Christine!B:R,3,FALSE)</f>
        <v>Ashleigh Oates</v>
      </c>
      <c r="B8790" t="str">
        <f>F8790&amp;G8790&amp;C8790&amp;R8790</f>
        <v>200029904SHBHBAS002+18/4/17+248996</v>
      </c>
      <c r="C8790" t="s">
        <v>4299</v>
      </c>
      <c r="E8790" t="s">
        <v>3669</v>
      </c>
      <c r="F8790" t="s">
        <v>3670</v>
      </c>
      <c r="G8790" t="s">
        <v>766</v>
      </c>
      <c r="H8790" t="s">
        <v>18</v>
      </c>
      <c r="I8790" t="s">
        <v>18</v>
      </c>
      <c r="J8790" s="4">
        <v>1</v>
      </c>
      <c r="K8790" t="s">
        <v>19</v>
      </c>
      <c r="L8790" t="s">
        <v>1240</v>
      </c>
      <c r="M8790" s="1">
        <v>42843.391782407183</v>
      </c>
      <c r="N8790" s="1">
        <v>42843.391782407183</v>
      </c>
      <c r="O8790" t="s">
        <v>4164</v>
      </c>
      <c r="P8790" t="s">
        <v>4164</v>
      </c>
      <c r="Q8790" t="s">
        <v>767</v>
      </c>
      <c r="R8790" s="5">
        <v>248996</v>
      </c>
      <c r="S8790" s="5">
        <v>6063</v>
      </c>
    </row>
    <row r="8791" spans="1:19" hidden="1" x14ac:dyDescent="0.2">
      <c r="A8791" t="str">
        <f>VLOOKUP(B8791,Christine!B:R,3,FALSE)</f>
        <v>Ashleigh Oates</v>
      </c>
      <c r="B8791" t="str">
        <f>F8791&amp;G8791&amp;C8791&amp;R8791</f>
        <v>200029904SHBHCLS002+28/4/17+252797</v>
      </c>
      <c r="C8791" t="s">
        <v>4323</v>
      </c>
      <c r="E8791" t="s">
        <v>3669</v>
      </c>
      <c r="F8791" t="s">
        <v>3670</v>
      </c>
      <c r="G8791" t="s">
        <v>768</v>
      </c>
      <c r="H8791" t="s">
        <v>18</v>
      </c>
      <c r="I8791" t="s">
        <v>18</v>
      </c>
      <c r="J8791" s="4">
        <v>1</v>
      </c>
      <c r="K8791" t="s">
        <v>19</v>
      </c>
      <c r="L8791" t="s">
        <v>1240</v>
      </c>
      <c r="M8791" s="1">
        <v>42853.454525462817</v>
      </c>
      <c r="N8791" s="1">
        <v>42853.454525462817</v>
      </c>
      <c r="O8791" t="s">
        <v>4164</v>
      </c>
      <c r="P8791" t="s">
        <v>4164</v>
      </c>
      <c r="Q8791" t="s">
        <v>769</v>
      </c>
      <c r="R8791" s="5">
        <v>252797</v>
      </c>
      <c r="S8791" s="5">
        <v>6064</v>
      </c>
    </row>
    <row r="8792" spans="1:19" hidden="1" x14ac:dyDescent="0.2">
      <c r="A8792" t="str">
        <f>VLOOKUP(B8792,Christine!B:R,3,FALSE)</f>
        <v>Ashleigh Oates</v>
      </c>
      <c r="B8792" t="str">
        <f>F8792&amp;G8792&amp;C8792&amp;R8792</f>
        <v>200029904SHBHCLS003+8/5/17+249357</v>
      </c>
      <c r="C8792" t="s">
        <v>4254</v>
      </c>
      <c r="E8792" t="s">
        <v>3669</v>
      </c>
      <c r="F8792" t="s">
        <v>3670</v>
      </c>
      <c r="G8792" t="s">
        <v>800</v>
      </c>
      <c r="H8792" t="s">
        <v>18</v>
      </c>
      <c r="I8792" t="s">
        <v>18</v>
      </c>
      <c r="J8792" s="4">
        <v>1</v>
      </c>
      <c r="K8792" t="s">
        <v>19</v>
      </c>
      <c r="L8792" t="s">
        <v>1240</v>
      </c>
      <c r="M8792" s="1">
        <v>42863.492361111101</v>
      </c>
      <c r="N8792" s="1">
        <v>42863.492361111101</v>
      </c>
      <c r="O8792" t="s">
        <v>4164</v>
      </c>
      <c r="P8792" t="s">
        <v>4164</v>
      </c>
      <c r="Q8792" t="s">
        <v>801</v>
      </c>
      <c r="R8792" s="5">
        <v>249357</v>
      </c>
      <c r="S8792" s="5">
        <v>6147</v>
      </c>
    </row>
    <row r="8793" spans="1:19" hidden="1" x14ac:dyDescent="0.2">
      <c r="A8793" t="str">
        <f>VLOOKUP(B8793,Christine!B:R,3,FALSE)</f>
        <v>Ashleigh Oates</v>
      </c>
      <c r="B8793" t="str">
        <f>F8793&amp;G8793&amp;C8793&amp;R8793</f>
        <v>200029904SHBHCLS004+29/5/17+255947</v>
      </c>
      <c r="C8793" t="s">
        <v>4320</v>
      </c>
      <c r="E8793" t="s">
        <v>3669</v>
      </c>
      <c r="F8793" t="s">
        <v>3670</v>
      </c>
      <c r="G8793" t="s">
        <v>802</v>
      </c>
      <c r="H8793" t="s">
        <v>18</v>
      </c>
      <c r="I8793" t="s">
        <v>18</v>
      </c>
      <c r="J8793" s="4">
        <v>1</v>
      </c>
      <c r="K8793" t="s">
        <v>19</v>
      </c>
      <c r="L8793" t="s">
        <v>1240</v>
      </c>
      <c r="M8793" s="1">
        <v>42884.609074073844</v>
      </c>
      <c r="N8793" s="1">
        <v>42884.609074073844</v>
      </c>
      <c r="O8793" t="s">
        <v>4164</v>
      </c>
      <c r="P8793" t="s">
        <v>4164</v>
      </c>
      <c r="Q8793" t="s">
        <v>803</v>
      </c>
      <c r="R8793" s="5">
        <v>255947</v>
      </c>
      <c r="S8793" s="5">
        <v>6146</v>
      </c>
    </row>
    <row r="8794" spans="1:19" hidden="1" x14ac:dyDescent="0.2">
      <c r="A8794" t="str">
        <f>VLOOKUP(B8794,Christine!B:R,3,FALSE)</f>
        <v>Ashleigh Oates</v>
      </c>
      <c r="B8794" t="str">
        <f>F8794&amp;G8794&amp;C8794&amp;R8794</f>
        <v>200029904SHBHCLS005+5/6/17+258266</v>
      </c>
      <c r="C8794" t="s">
        <v>4306</v>
      </c>
      <c r="E8794" t="s">
        <v>3669</v>
      </c>
      <c r="F8794" t="s">
        <v>3670</v>
      </c>
      <c r="G8794" t="s">
        <v>804</v>
      </c>
      <c r="H8794" t="s">
        <v>18</v>
      </c>
      <c r="I8794" t="s">
        <v>18</v>
      </c>
      <c r="J8794" s="4">
        <v>1</v>
      </c>
      <c r="K8794" t="s">
        <v>19</v>
      </c>
      <c r="L8794" t="s">
        <v>1240</v>
      </c>
      <c r="M8794" s="1">
        <v>42891.458564814646</v>
      </c>
      <c r="N8794" s="1">
        <v>42891.458564814646</v>
      </c>
      <c r="O8794" t="s">
        <v>4164</v>
      </c>
      <c r="P8794" t="s">
        <v>4164</v>
      </c>
      <c r="Q8794" t="s">
        <v>805</v>
      </c>
      <c r="R8794" s="5">
        <v>258266</v>
      </c>
      <c r="S8794" s="5">
        <v>6152</v>
      </c>
    </row>
    <row r="8795" spans="1:19" hidden="1" x14ac:dyDescent="0.2">
      <c r="A8795" t="str">
        <f>VLOOKUP(B8795,Christine!B:R,3,FALSE)</f>
        <v>Ashleigh Oates</v>
      </c>
      <c r="B8795" t="str">
        <f>F8795&amp;G8795&amp;C8795&amp;R8795</f>
        <v>200029904SHBHCUT001+28/7/17+252592</v>
      </c>
      <c r="C8795" t="s">
        <v>4210</v>
      </c>
      <c r="E8795" t="s">
        <v>3669</v>
      </c>
      <c r="F8795" t="s">
        <v>3670</v>
      </c>
      <c r="G8795" t="s">
        <v>770</v>
      </c>
      <c r="H8795" t="s">
        <v>18</v>
      </c>
      <c r="I8795" t="s">
        <v>18</v>
      </c>
      <c r="J8795" s="4">
        <v>1</v>
      </c>
      <c r="K8795" t="s">
        <v>19</v>
      </c>
      <c r="L8795" t="s">
        <v>1240</v>
      </c>
      <c r="M8795" s="1">
        <v>42944.603703703731</v>
      </c>
      <c r="N8795" s="1">
        <v>42944.603703703731</v>
      </c>
      <c r="O8795" t="s">
        <v>4164</v>
      </c>
      <c r="P8795" t="s">
        <v>4164</v>
      </c>
      <c r="Q8795" t="s">
        <v>771</v>
      </c>
      <c r="R8795" s="5">
        <v>252592</v>
      </c>
      <c r="S8795" s="5">
        <v>6154</v>
      </c>
    </row>
    <row r="8796" spans="1:19" hidden="1" x14ac:dyDescent="0.2">
      <c r="A8796" t="str">
        <f>VLOOKUP(B8796,Christine!B:R,3,FALSE)</f>
        <v>Ashleigh Oates</v>
      </c>
      <c r="B8796" t="str">
        <f>F8796&amp;G8796&amp;C8796&amp;R8796</f>
        <v>200029904SHBHTRI001+15/5/17+248994</v>
      </c>
      <c r="C8796" t="s">
        <v>4237</v>
      </c>
      <c r="E8796" t="s">
        <v>3669</v>
      </c>
      <c r="F8796" t="s">
        <v>3670</v>
      </c>
      <c r="G8796" t="s">
        <v>782</v>
      </c>
      <c r="H8796" t="s">
        <v>18</v>
      </c>
      <c r="I8796" t="s">
        <v>18</v>
      </c>
      <c r="J8796" s="4">
        <v>1</v>
      </c>
      <c r="K8796" t="s">
        <v>19</v>
      </c>
      <c r="L8796" t="s">
        <v>1240</v>
      </c>
      <c r="M8796" s="1">
        <v>42870.643344907556</v>
      </c>
      <c r="N8796" s="1">
        <v>42870.643344907556</v>
      </c>
      <c r="O8796" t="s">
        <v>4164</v>
      </c>
      <c r="P8796" t="s">
        <v>4164</v>
      </c>
      <c r="Q8796" t="s">
        <v>783</v>
      </c>
      <c r="R8796" s="5">
        <v>248994</v>
      </c>
      <c r="S8796" s="5">
        <v>6150</v>
      </c>
    </row>
    <row r="8797" spans="1:19" hidden="1" x14ac:dyDescent="0.2">
      <c r="A8797" t="str">
        <f>VLOOKUP(B8797,Christine!B:R,3,FALSE)</f>
        <v>Ashleigh Oates</v>
      </c>
      <c r="B8797" t="str">
        <f>F8797&amp;G8797&amp;C8797&amp;R8797</f>
        <v>200029904SHBXWHS001+19/4/17+234177</v>
      </c>
      <c r="C8797" t="s">
        <v>4215</v>
      </c>
      <c r="E8797" t="s">
        <v>3669</v>
      </c>
      <c r="F8797" t="s">
        <v>3670</v>
      </c>
      <c r="G8797" t="s">
        <v>790</v>
      </c>
      <c r="H8797" t="s">
        <v>18</v>
      </c>
      <c r="I8797" t="s">
        <v>18</v>
      </c>
      <c r="J8797" s="4">
        <v>1</v>
      </c>
      <c r="K8797" t="s">
        <v>19</v>
      </c>
      <c r="L8797" t="s">
        <v>1240</v>
      </c>
      <c r="M8797" s="1">
        <v>42844.393576388713</v>
      </c>
      <c r="N8797" s="1">
        <v>42844.393576388713</v>
      </c>
      <c r="O8797" t="s">
        <v>4164</v>
      </c>
      <c r="P8797" t="s">
        <v>4164</v>
      </c>
      <c r="Q8797" t="s">
        <v>791</v>
      </c>
      <c r="R8797" s="5">
        <v>234177</v>
      </c>
      <c r="S8797" s="5">
        <v>6062</v>
      </c>
    </row>
    <row r="8798" spans="1:19" hidden="1" x14ac:dyDescent="0.2">
      <c r="A8798" t="str">
        <f>VLOOKUP(B8798,Christine!B:R,3,FALSE)</f>
        <v>Lainee Stewart</v>
      </c>
      <c r="B8798" t="str">
        <f>F8798&amp;G8798&amp;C8798&amp;R8798</f>
        <v>200029906AHCHBR203A+26/6/17+272505</v>
      </c>
      <c r="C8798" t="s">
        <v>4256</v>
      </c>
      <c r="E8798" t="s">
        <v>3671</v>
      </c>
      <c r="F8798" t="s">
        <v>3672</v>
      </c>
      <c r="G8798" t="s">
        <v>1646</v>
      </c>
      <c r="H8798" t="s">
        <v>18</v>
      </c>
      <c r="I8798" t="s">
        <v>18</v>
      </c>
      <c r="J8798" s="4">
        <v>1</v>
      </c>
      <c r="K8798" t="s">
        <v>19</v>
      </c>
      <c r="L8798" t="s">
        <v>1240</v>
      </c>
      <c r="M8798" s="1">
        <v>42912.388935185038</v>
      </c>
      <c r="N8798" s="1">
        <v>42912.388935185038</v>
      </c>
      <c r="O8798" t="s">
        <v>4164</v>
      </c>
      <c r="P8798" t="s">
        <v>4164</v>
      </c>
      <c r="Q8798" t="s">
        <v>2294</v>
      </c>
      <c r="R8798" s="5">
        <v>272505</v>
      </c>
      <c r="S8798" s="5">
        <v>6088</v>
      </c>
    </row>
    <row r="8799" spans="1:19" hidden="1" x14ac:dyDescent="0.2">
      <c r="A8799" t="str">
        <f>VLOOKUP(B8799,Christine!B:R,3,FALSE)</f>
        <v>Lainee Stewart</v>
      </c>
      <c r="B8799" t="str">
        <f>F8799&amp;G8799&amp;C8799&amp;R8799</f>
        <v>200029906AHCWRK204A+27/2/17+255914</v>
      </c>
      <c r="C8799" t="s">
        <v>4208</v>
      </c>
      <c r="E8799" t="s">
        <v>3671</v>
      </c>
      <c r="F8799" t="s">
        <v>3672</v>
      </c>
      <c r="G8799" t="s">
        <v>1648</v>
      </c>
      <c r="H8799" t="s">
        <v>18</v>
      </c>
      <c r="I8799" t="s">
        <v>18</v>
      </c>
      <c r="J8799" s="4">
        <v>1</v>
      </c>
      <c r="K8799" t="s">
        <v>19</v>
      </c>
      <c r="L8799" t="s">
        <v>1240</v>
      </c>
      <c r="M8799" s="1">
        <v>42793.52991898125</v>
      </c>
      <c r="N8799" s="1">
        <v>42793.52991898125</v>
      </c>
      <c r="O8799" t="s">
        <v>4164</v>
      </c>
      <c r="P8799" t="s">
        <v>4164</v>
      </c>
      <c r="Q8799" t="s">
        <v>2315</v>
      </c>
      <c r="R8799" s="5">
        <v>255914</v>
      </c>
      <c r="S8799" s="5">
        <v>6082</v>
      </c>
    </row>
    <row r="8800" spans="1:19" hidden="1" x14ac:dyDescent="0.2">
      <c r="A8800" t="str">
        <f>VLOOKUP(B8800,Christine!B:R,3,FALSE)</f>
        <v>Lainee Stewart</v>
      </c>
      <c r="B8800" t="str">
        <f>F8800&amp;G8800&amp;C8800&amp;R8800</f>
        <v>200029906SISOEQO201A+6/3/17+263278</v>
      </c>
      <c r="C8800" t="s">
        <v>4202</v>
      </c>
      <c r="E8800" t="s">
        <v>3671</v>
      </c>
      <c r="F8800" t="s">
        <v>3672</v>
      </c>
      <c r="G8800" t="s">
        <v>506</v>
      </c>
      <c r="H8800" t="s">
        <v>18</v>
      </c>
      <c r="I8800" t="s">
        <v>18</v>
      </c>
      <c r="J8800" s="4">
        <v>1</v>
      </c>
      <c r="K8800" t="s">
        <v>19</v>
      </c>
      <c r="L8800" t="s">
        <v>1240</v>
      </c>
      <c r="M8800" s="1">
        <v>42800.532326389104</v>
      </c>
      <c r="N8800" s="1">
        <v>42800.532326389104</v>
      </c>
      <c r="O8800" t="s">
        <v>4164</v>
      </c>
      <c r="P8800" t="s">
        <v>4164</v>
      </c>
      <c r="Q8800" t="s">
        <v>2295</v>
      </c>
      <c r="R8800" s="5">
        <v>263278</v>
      </c>
      <c r="S8800" s="5">
        <v>6084</v>
      </c>
    </row>
    <row r="8801" spans="1:19" hidden="1" x14ac:dyDescent="0.2">
      <c r="A8801" t="str">
        <f>VLOOKUP(B8801,Christine!B:R,3,FALSE)</f>
        <v>Lainee Stewart</v>
      </c>
      <c r="B8801" t="str">
        <f>F8801&amp;G8801&amp;C8801&amp;R8801</f>
        <v>200029906VU21401+25/6/17+269418</v>
      </c>
      <c r="C8801" t="s">
        <v>4233</v>
      </c>
      <c r="E8801" t="s">
        <v>3671</v>
      </c>
      <c r="F8801" t="s">
        <v>3672</v>
      </c>
      <c r="G8801" t="s">
        <v>1650</v>
      </c>
      <c r="H8801" t="s">
        <v>18</v>
      </c>
      <c r="I8801" t="s">
        <v>18</v>
      </c>
      <c r="J8801" s="4">
        <v>1</v>
      </c>
      <c r="K8801" t="s">
        <v>19</v>
      </c>
      <c r="L8801" t="s">
        <v>1240</v>
      </c>
      <c r="M8801" s="1">
        <v>42911.830104166642</v>
      </c>
      <c r="N8801" s="1">
        <v>42911.830104166642</v>
      </c>
      <c r="O8801" t="s">
        <v>4164</v>
      </c>
      <c r="P8801" t="s">
        <v>4164</v>
      </c>
      <c r="Q8801" t="s">
        <v>2296</v>
      </c>
      <c r="R8801" s="5">
        <v>269418</v>
      </c>
      <c r="S8801" s="5">
        <v>6505</v>
      </c>
    </row>
    <row r="8802" spans="1:19" hidden="1" x14ac:dyDescent="0.2">
      <c r="A8802" t="str">
        <f>VLOOKUP(B8802,Christine!B:R,3,FALSE)</f>
        <v>Lainee Stewart</v>
      </c>
      <c r="B8802" t="str">
        <f>F8802&amp;G8802&amp;C8802&amp;R8802</f>
        <v>200029906VU21405+26/6/17+270678</v>
      </c>
      <c r="C8802" t="s">
        <v>4256</v>
      </c>
      <c r="E8802" t="s">
        <v>3671</v>
      </c>
      <c r="F8802" t="s">
        <v>3672</v>
      </c>
      <c r="G8802" t="s">
        <v>589</v>
      </c>
      <c r="H8802" t="s">
        <v>18</v>
      </c>
      <c r="I8802" t="s">
        <v>18</v>
      </c>
      <c r="J8802" s="4">
        <v>1</v>
      </c>
      <c r="K8802" t="s">
        <v>19</v>
      </c>
      <c r="L8802" t="s">
        <v>1240</v>
      </c>
      <c r="M8802" s="1">
        <v>42912.487499999814</v>
      </c>
      <c r="N8802" s="1">
        <v>42912.487499999814</v>
      </c>
      <c r="O8802" t="s">
        <v>4164</v>
      </c>
      <c r="P8802" t="s">
        <v>4164</v>
      </c>
      <c r="Q8802" t="s">
        <v>2342</v>
      </c>
      <c r="R8802" s="5">
        <v>270678</v>
      </c>
      <c r="S8802" s="5">
        <v>6086</v>
      </c>
    </row>
    <row r="8803" spans="1:19" hidden="1" x14ac:dyDescent="0.2">
      <c r="A8803" t="str">
        <f>VLOOKUP(B8803,Christine!B:R,3,FALSE)</f>
        <v>Lainee Stewart</v>
      </c>
      <c r="B8803" t="str">
        <f>F8803&amp;G8803&amp;C8803&amp;R8803</f>
        <v>200029906VU21411+7/8/17+278752</v>
      </c>
      <c r="C8803" t="s">
        <v>4203</v>
      </c>
      <c r="E8803" t="s">
        <v>3671</v>
      </c>
      <c r="F8803" t="s">
        <v>3672</v>
      </c>
      <c r="G8803" t="s">
        <v>1652</v>
      </c>
      <c r="H8803" t="s">
        <v>18</v>
      </c>
      <c r="I8803" t="s">
        <v>18</v>
      </c>
      <c r="J8803" s="4">
        <v>1</v>
      </c>
      <c r="K8803" t="s">
        <v>19</v>
      </c>
      <c r="L8803" t="s">
        <v>1240</v>
      </c>
      <c r="M8803" s="1">
        <v>42954.404236111324</v>
      </c>
      <c r="N8803" s="1">
        <v>42954.404236111324</v>
      </c>
      <c r="O8803" t="s">
        <v>4164</v>
      </c>
      <c r="P8803" t="s">
        <v>4164</v>
      </c>
      <c r="Q8803" t="s">
        <v>2332</v>
      </c>
      <c r="R8803" s="5">
        <v>278752</v>
      </c>
      <c r="S8803" s="5">
        <v>6698</v>
      </c>
    </row>
    <row r="8804" spans="1:19" hidden="1" x14ac:dyDescent="0.2">
      <c r="A8804" t="str">
        <f>VLOOKUP(B8804,Christine!B:R,3,FALSE)</f>
        <v>Lainee Stewart</v>
      </c>
      <c r="B8804" t="str">
        <f>F8804&amp;G8804&amp;C8804&amp;R8804</f>
        <v>200029906VU21412+7/8/17+278753</v>
      </c>
      <c r="C8804" t="s">
        <v>4203</v>
      </c>
      <c r="E8804" t="s">
        <v>3671</v>
      </c>
      <c r="F8804" t="s">
        <v>3672</v>
      </c>
      <c r="G8804" t="s">
        <v>1654</v>
      </c>
      <c r="H8804" t="s">
        <v>18</v>
      </c>
      <c r="I8804" t="s">
        <v>18</v>
      </c>
      <c r="J8804" s="4">
        <v>1</v>
      </c>
      <c r="K8804" t="s">
        <v>19</v>
      </c>
      <c r="L8804" t="s">
        <v>1240</v>
      </c>
      <c r="M8804" s="1">
        <v>42954.406608796213</v>
      </c>
      <c r="N8804" s="1">
        <v>42954.406608796213</v>
      </c>
      <c r="O8804" t="s">
        <v>4164</v>
      </c>
      <c r="P8804" t="s">
        <v>4164</v>
      </c>
      <c r="Q8804" t="s">
        <v>2333</v>
      </c>
      <c r="R8804" s="5">
        <v>278753</v>
      </c>
      <c r="S8804" s="5">
        <v>6698</v>
      </c>
    </row>
    <row r="8805" spans="1:19" hidden="1" x14ac:dyDescent="0.2">
      <c r="A8805" t="str">
        <f>VLOOKUP(B8805,Christine!B:R,3,FALSE)</f>
        <v>Fiona Van Der Vlugt</v>
      </c>
      <c r="B8805" t="str">
        <f>F8805&amp;G8805&amp;C8805&amp;R8805</f>
        <v>200029913AHCHBR203A+22/5/17+270329</v>
      </c>
      <c r="C8805" t="s">
        <v>4218</v>
      </c>
      <c r="E8805" t="s">
        <v>3673</v>
      </c>
      <c r="F8805" t="s">
        <v>3674</v>
      </c>
      <c r="G8805" t="s">
        <v>1646</v>
      </c>
      <c r="H8805" t="s">
        <v>18</v>
      </c>
      <c r="I8805" t="s">
        <v>18</v>
      </c>
      <c r="J8805" s="4">
        <v>1</v>
      </c>
      <c r="K8805" t="s">
        <v>19</v>
      </c>
      <c r="L8805" t="s">
        <v>1240</v>
      </c>
      <c r="M8805" s="1">
        <v>42877.474340277724</v>
      </c>
      <c r="N8805" s="1">
        <v>42877.474340277724</v>
      </c>
      <c r="O8805" t="s">
        <v>4164</v>
      </c>
      <c r="P8805" t="s">
        <v>4164</v>
      </c>
      <c r="Q8805" t="s">
        <v>1647</v>
      </c>
      <c r="R8805" s="5">
        <v>270329</v>
      </c>
      <c r="S8805" s="5">
        <v>6292</v>
      </c>
    </row>
    <row r="8806" spans="1:19" hidden="1" x14ac:dyDescent="0.2">
      <c r="A8806" t="str">
        <f>VLOOKUP(B8806,Christine!B:R,3,FALSE)</f>
        <v>Fiona Van Der Vlugt</v>
      </c>
      <c r="B8806" t="str">
        <f>F8806&amp;G8806&amp;C8806&amp;R8806</f>
        <v>200029913AHCWRK204A+12/5/17+223031</v>
      </c>
      <c r="C8806" t="s">
        <v>4295</v>
      </c>
      <c r="E8806" t="s">
        <v>3673</v>
      </c>
      <c r="F8806" t="s">
        <v>3674</v>
      </c>
      <c r="G8806" t="s">
        <v>1648</v>
      </c>
      <c r="H8806" t="s">
        <v>18</v>
      </c>
      <c r="I8806" t="s">
        <v>18</v>
      </c>
      <c r="J8806" s="4">
        <v>1</v>
      </c>
      <c r="K8806" t="s">
        <v>19</v>
      </c>
      <c r="L8806" t="s">
        <v>1240</v>
      </c>
      <c r="M8806" s="1">
        <v>42867.535925925709</v>
      </c>
      <c r="N8806" s="1">
        <v>42867.535925925709</v>
      </c>
      <c r="O8806" t="s">
        <v>4164</v>
      </c>
      <c r="P8806" t="s">
        <v>4164</v>
      </c>
      <c r="Q8806" t="s">
        <v>1649</v>
      </c>
      <c r="R8806" s="5">
        <v>223031</v>
      </c>
      <c r="S8806" s="5">
        <v>5851</v>
      </c>
    </row>
    <row r="8807" spans="1:19" hidden="1" x14ac:dyDescent="0.2">
      <c r="A8807" t="str">
        <f>VLOOKUP(B8807,Christine!B:R,3,FALSE)</f>
        <v>Fiona Van Der Vlugt</v>
      </c>
      <c r="B8807" t="str">
        <f>F8807&amp;G8807&amp;C8807&amp;R8807</f>
        <v>200029913SISOEQO201A+20/2/17+223089</v>
      </c>
      <c r="C8807" t="s">
        <v>4199</v>
      </c>
      <c r="E8807" t="s">
        <v>3673</v>
      </c>
      <c r="F8807" t="s">
        <v>3674</v>
      </c>
      <c r="G8807" t="s">
        <v>506</v>
      </c>
      <c r="H8807" t="s">
        <v>18</v>
      </c>
      <c r="I8807" t="s">
        <v>18</v>
      </c>
      <c r="J8807" s="4">
        <v>1</v>
      </c>
      <c r="K8807" t="s">
        <v>19</v>
      </c>
      <c r="L8807" t="s">
        <v>1240</v>
      </c>
      <c r="M8807" s="1">
        <v>42786.697800925933</v>
      </c>
      <c r="N8807" s="1">
        <v>42786.697800925933</v>
      </c>
      <c r="O8807" t="s">
        <v>4164</v>
      </c>
      <c r="P8807" t="s">
        <v>4164</v>
      </c>
      <c r="Q8807" t="s">
        <v>507</v>
      </c>
      <c r="R8807" s="5">
        <v>223089</v>
      </c>
      <c r="S8807" s="5">
        <v>5852</v>
      </c>
    </row>
    <row r="8808" spans="1:19" hidden="1" x14ac:dyDescent="0.2">
      <c r="A8808" t="str">
        <f>VLOOKUP(B8808,Christine!B:R,3,FALSE)</f>
        <v>Fiona Van Der Vlugt</v>
      </c>
      <c r="B8808" t="str">
        <f>F8808&amp;G8808&amp;C8808&amp;R8808</f>
        <v>200029913VU21401+24/4/17+252433</v>
      </c>
      <c r="C8808" t="s">
        <v>4232</v>
      </c>
      <c r="E8808" t="s">
        <v>3673</v>
      </c>
      <c r="F8808" t="s">
        <v>3674</v>
      </c>
      <c r="G8808" t="s">
        <v>1650</v>
      </c>
      <c r="H8808" t="s">
        <v>18</v>
      </c>
      <c r="I8808" t="s">
        <v>18</v>
      </c>
      <c r="J8808" s="4">
        <v>1</v>
      </c>
      <c r="K8808" t="s">
        <v>19</v>
      </c>
      <c r="L8808" t="s">
        <v>1240</v>
      </c>
      <c r="M8808" s="1">
        <v>42849.720694444608</v>
      </c>
      <c r="N8808" s="1">
        <v>42849.720694444608</v>
      </c>
      <c r="O8808" t="s">
        <v>4164</v>
      </c>
      <c r="P8808" t="s">
        <v>4164</v>
      </c>
      <c r="Q8808" t="s">
        <v>1651</v>
      </c>
      <c r="R8808" s="5">
        <v>252433</v>
      </c>
      <c r="S8808" s="5">
        <v>6293</v>
      </c>
    </row>
    <row r="8809" spans="1:19" hidden="1" x14ac:dyDescent="0.2">
      <c r="A8809" t="str">
        <f>VLOOKUP(B8809,Christine!B:R,3,FALSE)</f>
        <v>Fiona Van Der Vlugt</v>
      </c>
      <c r="B8809" t="str">
        <f>F8809&amp;G8809&amp;C8809&amp;R8809</f>
        <v>200029913VU21403+20/7/17+269226</v>
      </c>
      <c r="C8809" t="s">
        <v>4217</v>
      </c>
      <c r="E8809" t="s">
        <v>3673</v>
      </c>
      <c r="F8809" t="s">
        <v>3674</v>
      </c>
      <c r="G8809" t="s">
        <v>585</v>
      </c>
      <c r="H8809" t="s">
        <v>18</v>
      </c>
      <c r="I8809" t="s">
        <v>18</v>
      </c>
      <c r="J8809" s="4">
        <v>1</v>
      </c>
      <c r="K8809" t="s">
        <v>19</v>
      </c>
      <c r="L8809" t="s">
        <v>1240</v>
      </c>
      <c r="M8809" s="1">
        <v>42936.469432870392</v>
      </c>
      <c r="N8809" s="1">
        <v>42936.469432870392</v>
      </c>
      <c r="O8809" t="s">
        <v>4164</v>
      </c>
      <c r="P8809" t="s">
        <v>4164</v>
      </c>
      <c r="Q8809" t="s">
        <v>586</v>
      </c>
      <c r="R8809" s="5">
        <v>269226</v>
      </c>
      <c r="S8809" s="5">
        <v>6567</v>
      </c>
    </row>
    <row r="8810" spans="1:19" hidden="1" x14ac:dyDescent="0.2">
      <c r="A8810" t="str">
        <f>VLOOKUP(B8810,Christine!B:R,3,FALSE)</f>
        <v>Fiona Van Der Vlugt</v>
      </c>
      <c r="B8810" t="str">
        <f>F8810&amp;G8810&amp;C8810&amp;R8810</f>
        <v>200029913VU21405+16/7/17+269436</v>
      </c>
      <c r="C8810" t="s">
        <v>4356</v>
      </c>
      <c r="E8810" t="s">
        <v>3673</v>
      </c>
      <c r="F8810" t="s">
        <v>3674</v>
      </c>
      <c r="G8810" t="s">
        <v>589</v>
      </c>
      <c r="H8810" t="s">
        <v>18</v>
      </c>
      <c r="I8810" t="s">
        <v>18</v>
      </c>
      <c r="J8810" s="4">
        <v>1</v>
      </c>
      <c r="K8810" t="s">
        <v>19</v>
      </c>
      <c r="L8810" t="s">
        <v>1240</v>
      </c>
      <c r="M8810" s="1">
        <v>42932.724976852071</v>
      </c>
      <c r="N8810" s="1">
        <v>42932.724976852071</v>
      </c>
      <c r="O8810" t="s">
        <v>4164</v>
      </c>
      <c r="P8810" t="s">
        <v>4164</v>
      </c>
      <c r="Q8810" t="s">
        <v>590</v>
      </c>
      <c r="R8810" s="5">
        <v>269436</v>
      </c>
      <c r="S8810" s="5">
        <v>6573</v>
      </c>
    </row>
    <row r="8811" spans="1:19" hidden="1" x14ac:dyDescent="0.2">
      <c r="A8811" t="str">
        <f>VLOOKUP(B8811,Christine!B:R,3,FALSE)</f>
        <v>Fiona Van Der Vlugt</v>
      </c>
      <c r="B8811" t="str">
        <f>F8811&amp;G8811&amp;C8811&amp;R8811</f>
        <v>200029913VU21411+20/7/17+277228</v>
      </c>
      <c r="C8811" t="s">
        <v>4217</v>
      </c>
      <c r="E8811" t="s">
        <v>3673</v>
      </c>
      <c r="F8811" t="s">
        <v>3674</v>
      </c>
      <c r="G8811" t="s">
        <v>1652</v>
      </c>
      <c r="H8811" t="s">
        <v>18</v>
      </c>
      <c r="I8811" t="s">
        <v>18</v>
      </c>
      <c r="J8811" s="4">
        <v>1</v>
      </c>
      <c r="K8811" t="s">
        <v>19</v>
      </c>
      <c r="L8811" t="s">
        <v>1240</v>
      </c>
      <c r="M8811" s="1">
        <v>42936.45771990763</v>
      </c>
      <c r="N8811" s="1">
        <v>42936.45771990763</v>
      </c>
      <c r="O8811" t="s">
        <v>4164</v>
      </c>
      <c r="P8811" t="s">
        <v>4164</v>
      </c>
      <c r="Q8811" t="s">
        <v>1653</v>
      </c>
      <c r="R8811" s="5">
        <v>277228</v>
      </c>
      <c r="S8811" s="5">
        <v>6626</v>
      </c>
    </row>
    <row r="8812" spans="1:19" hidden="1" x14ac:dyDescent="0.2">
      <c r="A8812" t="str">
        <f>VLOOKUP(B8812,Christine!B:R,3,FALSE)</f>
        <v>Fiona Van Der Vlugt</v>
      </c>
      <c r="B8812" t="str">
        <f>F8812&amp;G8812&amp;C8812&amp;R8812</f>
        <v>200029913VU21412+20/7/17+277229</v>
      </c>
      <c r="C8812" t="s">
        <v>4217</v>
      </c>
      <c r="E8812" t="s">
        <v>3673</v>
      </c>
      <c r="F8812" t="s">
        <v>3674</v>
      </c>
      <c r="G8812" t="s">
        <v>1654</v>
      </c>
      <c r="H8812" t="s">
        <v>18</v>
      </c>
      <c r="I8812" t="s">
        <v>18</v>
      </c>
      <c r="J8812" s="4">
        <v>1</v>
      </c>
      <c r="K8812" t="s">
        <v>19</v>
      </c>
      <c r="L8812" t="s">
        <v>1240</v>
      </c>
      <c r="M8812" s="1">
        <v>42936.460358796176</v>
      </c>
      <c r="N8812" s="1">
        <v>42936.460358796176</v>
      </c>
      <c r="O8812" t="s">
        <v>4164</v>
      </c>
      <c r="P8812" t="s">
        <v>4164</v>
      </c>
      <c r="Q8812" t="s">
        <v>1655</v>
      </c>
      <c r="R8812" s="5">
        <v>277229</v>
      </c>
      <c r="S8812" s="5">
        <v>6626</v>
      </c>
    </row>
    <row r="8813" spans="1:19" hidden="1" x14ac:dyDescent="0.2">
      <c r="A8813" t="str">
        <f>VLOOKUP(B8813,Christine!B:R,3,FALSE)</f>
        <v>Nicole Quin</v>
      </c>
      <c r="B8813" t="str">
        <f>F8813&amp;G8813&amp;C8813&amp;R8813</f>
        <v>200029922ACMCAS301A+18/4/17+269495</v>
      </c>
      <c r="C8813" t="s">
        <v>4299</v>
      </c>
      <c r="E8813" t="s">
        <v>3675</v>
      </c>
      <c r="F8813" t="s">
        <v>3676</v>
      </c>
      <c r="G8813" t="s">
        <v>346</v>
      </c>
      <c r="H8813" t="s">
        <v>18</v>
      </c>
      <c r="I8813" t="s">
        <v>18</v>
      </c>
      <c r="J8813" s="4">
        <v>1</v>
      </c>
      <c r="K8813" t="s">
        <v>19</v>
      </c>
      <c r="L8813" t="s">
        <v>1240</v>
      </c>
      <c r="M8813" s="1">
        <v>42843.662372685038</v>
      </c>
      <c r="N8813" s="1">
        <v>42843.662372685038</v>
      </c>
      <c r="O8813" t="s">
        <v>4164</v>
      </c>
      <c r="P8813" t="s">
        <v>4164</v>
      </c>
      <c r="Q8813" t="s">
        <v>347</v>
      </c>
      <c r="R8813" s="5">
        <v>269495</v>
      </c>
      <c r="S8813" s="5">
        <v>6342</v>
      </c>
    </row>
    <row r="8814" spans="1:19" hidden="1" x14ac:dyDescent="0.2">
      <c r="A8814" t="str">
        <f>VLOOKUP(B8814,Christine!B:R,3,FALSE)</f>
        <v>Nicole Quin</v>
      </c>
      <c r="B8814" t="str">
        <f>F8814&amp;G8814&amp;C8814&amp;R8814</f>
        <v>200029922ACMCAS304A+25/7/17+241831</v>
      </c>
      <c r="C8814" t="s">
        <v>4170</v>
      </c>
      <c r="E8814" t="s">
        <v>3675</v>
      </c>
      <c r="F8814" t="s">
        <v>3676</v>
      </c>
      <c r="G8814" t="s">
        <v>247</v>
      </c>
      <c r="H8814" t="s">
        <v>18</v>
      </c>
      <c r="I8814" t="s">
        <v>18</v>
      </c>
      <c r="J8814" s="4">
        <v>1</v>
      </c>
      <c r="K8814" t="s">
        <v>19</v>
      </c>
      <c r="L8814" t="s">
        <v>1240</v>
      </c>
      <c r="M8814" s="1">
        <v>42941.666249999776</v>
      </c>
      <c r="N8814" s="1">
        <v>42941.666249999776</v>
      </c>
      <c r="O8814" t="s">
        <v>4164</v>
      </c>
      <c r="P8814" t="s">
        <v>4164</v>
      </c>
      <c r="Q8814" t="s">
        <v>481</v>
      </c>
      <c r="R8814" s="5">
        <v>241831</v>
      </c>
      <c r="S8814" s="5">
        <v>5937</v>
      </c>
    </row>
    <row r="8815" spans="1:19" hidden="1" x14ac:dyDescent="0.2">
      <c r="A8815" t="str">
        <f>VLOOKUP(B8815,Christine!B:R,3,FALSE)</f>
        <v>Nicole Quin</v>
      </c>
      <c r="B8815" t="str">
        <f>F8815&amp;G8815&amp;C8815&amp;R8815</f>
        <v>200029922ACMGAS202A+28/2/17+260006</v>
      </c>
      <c r="C8815" t="s">
        <v>4235</v>
      </c>
      <c r="E8815" t="s">
        <v>3675</v>
      </c>
      <c r="F8815" t="s">
        <v>3676</v>
      </c>
      <c r="G8815" t="s">
        <v>348</v>
      </c>
      <c r="H8815" t="s">
        <v>18</v>
      </c>
      <c r="I8815" t="s">
        <v>18</v>
      </c>
      <c r="J8815" s="4">
        <v>1</v>
      </c>
      <c r="K8815" t="s">
        <v>19</v>
      </c>
      <c r="L8815" t="s">
        <v>1240</v>
      </c>
      <c r="M8815" s="1">
        <v>42794.662858796306</v>
      </c>
      <c r="N8815" s="1">
        <v>42794.662858796306</v>
      </c>
      <c r="O8815" t="s">
        <v>4164</v>
      </c>
      <c r="P8815" t="s">
        <v>4164</v>
      </c>
      <c r="Q8815" t="s">
        <v>349</v>
      </c>
      <c r="R8815" s="5">
        <v>260006</v>
      </c>
      <c r="S8815" s="5">
        <v>6193</v>
      </c>
    </row>
    <row r="8816" spans="1:19" hidden="1" x14ac:dyDescent="0.2">
      <c r="A8816" t="str">
        <f>VLOOKUP(B8816,Christine!B:R,3,FALSE)</f>
        <v>Nicole Quin</v>
      </c>
      <c r="B8816" t="str">
        <f>F8816&amp;G8816&amp;C8816&amp;R8816</f>
        <v>200029922ACMGAS203A+14/6/17+266037</v>
      </c>
      <c r="C8816" t="s">
        <v>4291</v>
      </c>
      <c r="E8816" t="s">
        <v>3675</v>
      </c>
      <c r="F8816" t="s">
        <v>3676</v>
      </c>
      <c r="G8816" t="s">
        <v>249</v>
      </c>
      <c r="H8816" t="s">
        <v>18</v>
      </c>
      <c r="I8816" t="s">
        <v>18</v>
      </c>
      <c r="J8816" s="4">
        <v>1</v>
      </c>
      <c r="K8816" t="s">
        <v>19</v>
      </c>
      <c r="L8816" t="s">
        <v>1240</v>
      </c>
      <c r="M8816" s="1">
        <v>42900.69351851847</v>
      </c>
      <c r="N8816" s="1">
        <v>42900.69351851847</v>
      </c>
      <c r="O8816" t="s">
        <v>4164</v>
      </c>
      <c r="P8816" t="s">
        <v>4164</v>
      </c>
      <c r="Q8816" t="s">
        <v>250</v>
      </c>
      <c r="R8816" s="5">
        <v>266037</v>
      </c>
      <c r="S8816" s="5">
        <v>5936</v>
      </c>
    </row>
    <row r="8817" spans="1:19" hidden="1" x14ac:dyDescent="0.2">
      <c r="A8817" t="str">
        <f>VLOOKUP(B8817,Christine!B:R,3,FALSE)</f>
        <v>Nicole Quin</v>
      </c>
      <c r="B8817" t="str">
        <f>F8817&amp;G8817&amp;C8817&amp;R8817</f>
        <v>200029922ACMOHS301A+3/4/17+265856</v>
      </c>
      <c r="C8817" t="s">
        <v>4347</v>
      </c>
      <c r="E8817" t="s">
        <v>3675</v>
      </c>
      <c r="F8817" t="s">
        <v>3676</v>
      </c>
      <c r="G8817" t="s">
        <v>350</v>
      </c>
      <c r="H8817" t="s">
        <v>18</v>
      </c>
      <c r="I8817" t="s">
        <v>18</v>
      </c>
      <c r="J8817" s="4">
        <v>1</v>
      </c>
      <c r="K8817" t="s">
        <v>19</v>
      </c>
      <c r="L8817" t="s">
        <v>1240</v>
      </c>
      <c r="M8817" s="1">
        <v>42828.635879629757</v>
      </c>
      <c r="N8817" s="1">
        <v>42828.635879629757</v>
      </c>
      <c r="O8817" t="s">
        <v>4164</v>
      </c>
      <c r="P8817" t="s">
        <v>4164</v>
      </c>
      <c r="Q8817" t="s">
        <v>351</v>
      </c>
      <c r="R8817" s="5">
        <v>265856</v>
      </c>
      <c r="S8817" s="5">
        <v>6343</v>
      </c>
    </row>
    <row r="8818" spans="1:19" hidden="1" x14ac:dyDescent="0.2">
      <c r="A8818" t="str">
        <f>VLOOKUP(B8818,Christine!B:R,3,FALSE)</f>
        <v>Nicole Quin</v>
      </c>
      <c r="B8818" t="str">
        <f>F8818&amp;G8818&amp;C8818&amp;R8818</f>
        <v>200029922ACMSUS201A+10/5/17+263346</v>
      </c>
      <c r="C8818" t="s">
        <v>4344</v>
      </c>
      <c r="E8818" t="s">
        <v>3675</v>
      </c>
      <c r="F8818" t="s">
        <v>3676</v>
      </c>
      <c r="G8818" t="s">
        <v>490</v>
      </c>
      <c r="H8818" t="s">
        <v>18</v>
      </c>
      <c r="I8818" t="s">
        <v>18</v>
      </c>
      <c r="J8818" s="4">
        <v>1</v>
      </c>
      <c r="K8818" t="s">
        <v>19</v>
      </c>
      <c r="L8818" t="s">
        <v>1240</v>
      </c>
      <c r="M8818" s="1">
        <v>42865.649155092426</v>
      </c>
      <c r="N8818" s="1">
        <v>42865.649155092426</v>
      </c>
      <c r="O8818" t="s">
        <v>4164</v>
      </c>
      <c r="P8818" t="s">
        <v>4164</v>
      </c>
      <c r="Q8818" t="s">
        <v>491</v>
      </c>
      <c r="R8818" s="5">
        <v>263346</v>
      </c>
      <c r="S8818" s="5">
        <v>6148</v>
      </c>
    </row>
    <row r="8819" spans="1:19" hidden="1" x14ac:dyDescent="0.2">
      <c r="A8819" t="str">
        <f>VLOOKUP(B8819,Christine!B:R,3,FALSE)</f>
        <v>Nicole Quin</v>
      </c>
      <c r="B8819" t="str">
        <f>F8819&amp;G8819&amp;C8819&amp;R8819</f>
        <v>200029922ACMWHS301A+3/4/17+265509</v>
      </c>
      <c r="C8819" t="s">
        <v>4347</v>
      </c>
      <c r="E8819" t="s">
        <v>3675</v>
      </c>
      <c r="F8819" t="s">
        <v>3676</v>
      </c>
      <c r="G8819" t="s">
        <v>352</v>
      </c>
      <c r="H8819" t="s">
        <v>18</v>
      </c>
      <c r="I8819" t="s">
        <v>18</v>
      </c>
      <c r="J8819" s="4">
        <v>1</v>
      </c>
      <c r="K8819" t="s">
        <v>19</v>
      </c>
      <c r="L8819" t="s">
        <v>1240</v>
      </c>
      <c r="M8819" s="1">
        <v>42828.623622685205</v>
      </c>
      <c r="N8819" s="1">
        <v>42828.623622685205</v>
      </c>
      <c r="O8819" t="s">
        <v>4164</v>
      </c>
      <c r="P8819" t="s">
        <v>4164</v>
      </c>
      <c r="Q8819" t="s">
        <v>353</v>
      </c>
      <c r="R8819" s="5">
        <v>265509</v>
      </c>
      <c r="S8819" s="5">
        <v>6343</v>
      </c>
    </row>
    <row r="8820" spans="1:19" hidden="1" x14ac:dyDescent="0.2">
      <c r="A8820" t="str">
        <f>VLOOKUP(B8820,Christine!B:R,3,FALSE)</f>
        <v>Nicole Quin</v>
      </c>
      <c r="B8820" t="str">
        <f>F8820&amp;G8820&amp;C8820&amp;R8820</f>
        <v>200029922BSBCMM201+28/2/17+260002</v>
      </c>
      <c r="C8820" t="s">
        <v>4235</v>
      </c>
      <c r="E8820" t="s">
        <v>3675</v>
      </c>
      <c r="F8820" t="s">
        <v>3676</v>
      </c>
      <c r="G8820" t="s">
        <v>354</v>
      </c>
      <c r="H8820" t="s">
        <v>18</v>
      </c>
      <c r="I8820" t="s">
        <v>18</v>
      </c>
      <c r="J8820" s="4">
        <v>1</v>
      </c>
      <c r="K8820" t="s">
        <v>19</v>
      </c>
      <c r="L8820" t="s">
        <v>1240</v>
      </c>
      <c r="M8820" s="1">
        <v>42794.659768518526</v>
      </c>
      <c r="N8820" s="1">
        <v>42794.659768518526</v>
      </c>
      <c r="O8820" t="s">
        <v>4164</v>
      </c>
      <c r="P8820" t="s">
        <v>4164</v>
      </c>
      <c r="Q8820" t="s">
        <v>355</v>
      </c>
      <c r="R8820" s="5">
        <v>260002</v>
      </c>
      <c r="S8820" s="5">
        <v>6193</v>
      </c>
    </row>
    <row r="8821" spans="1:19" hidden="1" x14ac:dyDescent="0.2">
      <c r="A8821" t="str">
        <f>VLOOKUP(B8821,Christine!B:R,3,FALSE)</f>
        <v>Nicole Quin</v>
      </c>
      <c r="B8821" t="str">
        <f>F8821&amp;G8821&amp;C8821&amp;R8821</f>
        <v>200029922BSBITU201+28/2/17+260000</v>
      </c>
      <c r="C8821" t="s">
        <v>4235</v>
      </c>
      <c r="E8821" t="s">
        <v>3675</v>
      </c>
      <c r="F8821" t="s">
        <v>3676</v>
      </c>
      <c r="G8821" t="s">
        <v>223</v>
      </c>
      <c r="H8821" t="s">
        <v>18</v>
      </c>
      <c r="I8821" t="s">
        <v>18</v>
      </c>
      <c r="J8821" s="4">
        <v>1</v>
      </c>
      <c r="K8821" t="s">
        <v>19</v>
      </c>
      <c r="L8821" t="s">
        <v>1240</v>
      </c>
      <c r="M8821" s="1">
        <v>42794.656365740579</v>
      </c>
      <c r="N8821" s="1">
        <v>42794.656365740579</v>
      </c>
      <c r="O8821" t="s">
        <v>4164</v>
      </c>
      <c r="P8821" t="s">
        <v>4164</v>
      </c>
      <c r="Q8821" t="s">
        <v>356</v>
      </c>
      <c r="R8821" s="5">
        <v>260000</v>
      </c>
      <c r="S8821" s="5">
        <v>6193</v>
      </c>
    </row>
    <row r="8822" spans="1:19" hidden="1" x14ac:dyDescent="0.2">
      <c r="A8822" t="str">
        <f>VLOOKUP(B8822,Christine!B:R,3,FALSE)</f>
        <v>Craig Mawson</v>
      </c>
      <c r="B8822" t="str">
        <f>F8822&amp;G8822&amp;C8822&amp;R8822</f>
        <v>200029924BSBRSK401+18/7/17+268091</v>
      </c>
      <c r="C8822" t="s">
        <v>4167</v>
      </c>
      <c r="E8822" t="s">
        <v>3677</v>
      </c>
      <c r="F8822" t="s">
        <v>3678</v>
      </c>
      <c r="G8822" t="s">
        <v>255</v>
      </c>
      <c r="H8822" t="s">
        <v>18</v>
      </c>
      <c r="I8822" t="s">
        <v>18</v>
      </c>
      <c r="J8822" s="4">
        <v>1</v>
      </c>
      <c r="K8822" t="s">
        <v>19</v>
      </c>
      <c r="L8822" t="s">
        <v>1240</v>
      </c>
      <c r="M8822" s="1">
        <v>42934.914259259123</v>
      </c>
      <c r="N8822" s="1">
        <v>42934.914259259123</v>
      </c>
      <c r="O8822" t="s">
        <v>4164</v>
      </c>
      <c r="P8822" t="s">
        <v>4164</v>
      </c>
      <c r="Q8822" t="s">
        <v>256</v>
      </c>
      <c r="R8822" s="5">
        <v>268091</v>
      </c>
      <c r="S8822" s="5">
        <v>6433</v>
      </c>
    </row>
    <row r="8823" spans="1:19" hidden="1" x14ac:dyDescent="0.2">
      <c r="A8823" t="str">
        <f>VLOOKUP(B8823,Christine!B:R,3,FALSE)</f>
        <v>Craig Mawson</v>
      </c>
      <c r="B8823" t="str">
        <f>F8823&amp;G8823&amp;C8823&amp;R8823</f>
        <v>200029924HLTWHS001+18/7/17+268093</v>
      </c>
      <c r="C8823" t="s">
        <v>4167</v>
      </c>
      <c r="E8823" t="s">
        <v>3677</v>
      </c>
      <c r="F8823" t="s">
        <v>3678</v>
      </c>
      <c r="G8823" t="s">
        <v>180</v>
      </c>
      <c r="H8823" t="s">
        <v>18</v>
      </c>
      <c r="I8823" t="s">
        <v>18</v>
      </c>
      <c r="J8823" s="4">
        <v>1</v>
      </c>
      <c r="K8823" t="s">
        <v>19</v>
      </c>
      <c r="L8823" t="s">
        <v>1240</v>
      </c>
      <c r="M8823" s="1">
        <v>42934.915462962817</v>
      </c>
      <c r="N8823" s="1">
        <v>42934.915462962817</v>
      </c>
      <c r="O8823" t="s">
        <v>4164</v>
      </c>
      <c r="P8823" t="s">
        <v>4164</v>
      </c>
      <c r="Q8823" t="s">
        <v>257</v>
      </c>
      <c r="R8823" s="5">
        <v>268093</v>
      </c>
      <c r="S8823" s="5">
        <v>6433</v>
      </c>
    </row>
    <row r="8824" spans="1:19" hidden="1" x14ac:dyDescent="0.2">
      <c r="A8824" t="str">
        <f>VLOOKUP(B8824,Christine!B:R,3,FALSE)</f>
        <v>Craig Mawson</v>
      </c>
      <c r="B8824" t="str">
        <f>F8824&amp;G8824&amp;C8824&amp;R8824</f>
        <v>200029924SISFFIT002+26/4/17+259346</v>
      </c>
      <c r="C8824" t="s">
        <v>4246</v>
      </c>
      <c r="E8824" t="s">
        <v>3677</v>
      </c>
      <c r="F8824" t="s">
        <v>3678</v>
      </c>
      <c r="G8824" t="s">
        <v>2715</v>
      </c>
      <c r="H8824" t="s">
        <v>18</v>
      </c>
      <c r="I8824" t="s">
        <v>18</v>
      </c>
      <c r="J8824" s="4">
        <v>1</v>
      </c>
      <c r="K8824" t="s">
        <v>19</v>
      </c>
      <c r="L8824" t="s">
        <v>1240</v>
      </c>
      <c r="M8824" s="1">
        <v>42851.579780092463</v>
      </c>
      <c r="N8824" s="1">
        <v>42851.579780092463</v>
      </c>
      <c r="O8824" t="s">
        <v>4164</v>
      </c>
      <c r="P8824" t="s">
        <v>4164</v>
      </c>
      <c r="Q8824" t="s">
        <v>2716</v>
      </c>
      <c r="R8824" s="5">
        <v>259346</v>
      </c>
      <c r="S8824" s="5">
        <v>6434</v>
      </c>
    </row>
    <row r="8825" spans="1:19" hidden="1" x14ac:dyDescent="0.2">
      <c r="A8825" t="str">
        <f>VLOOKUP(B8825,Christine!B:R,3,FALSE)</f>
        <v>Craig Mawson</v>
      </c>
      <c r="B8825" t="str">
        <f>F8825&amp;G8825&amp;C8825&amp;R8825</f>
        <v>200029924SISFFIT004+17/7/17+270214</v>
      </c>
      <c r="C8825" t="s">
        <v>4325</v>
      </c>
      <c r="E8825" t="s">
        <v>3677</v>
      </c>
      <c r="F8825" t="s">
        <v>3678</v>
      </c>
      <c r="G8825" t="s">
        <v>258</v>
      </c>
      <c r="H8825" t="s">
        <v>18</v>
      </c>
      <c r="I8825" t="s">
        <v>18</v>
      </c>
      <c r="J8825" s="4">
        <v>1</v>
      </c>
      <c r="K8825" t="s">
        <v>19</v>
      </c>
      <c r="L8825" t="s">
        <v>1240</v>
      </c>
      <c r="M8825" s="1">
        <v>42933.399699074216</v>
      </c>
      <c r="N8825" s="1">
        <v>42933.399699074216</v>
      </c>
      <c r="O8825" t="s">
        <v>4164</v>
      </c>
      <c r="P8825" t="s">
        <v>4164</v>
      </c>
      <c r="Q8825" t="s">
        <v>259</v>
      </c>
      <c r="R8825" s="5">
        <v>270214</v>
      </c>
      <c r="S8825" s="5">
        <v>6490</v>
      </c>
    </row>
    <row r="8826" spans="1:19" hidden="1" x14ac:dyDescent="0.2">
      <c r="A8826" t="str">
        <f>VLOOKUP(B8826,Christine!B:R,3,FALSE)</f>
        <v>Craig Mawson</v>
      </c>
      <c r="B8826" t="str">
        <f>F8826&amp;G8826&amp;C8826&amp;R8826</f>
        <v>200029924SISFFIT005+12/7/17+274056</v>
      </c>
      <c r="C8826" t="s">
        <v>4194</v>
      </c>
      <c r="E8826" t="s">
        <v>3677</v>
      </c>
      <c r="F8826" t="s">
        <v>3678</v>
      </c>
      <c r="G8826" t="s">
        <v>260</v>
      </c>
      <c r="H8826" t="s">
        <v>18</v>
      </c>
      <c r="I8826" t="s">
        <v>18</v>
      </c>
      <c r="J8826" s="4">
        <v>1</v>
      </c>
      <c r="K8826" t="s">
        <v>19</v>
      </c>
      <c r="L8826" t="s">
        <v>1240</v>
      </c>
      <c r="M8826" s="1">
        <v>42928.448148148134</v>
      </c>
      <c r="N8826" s="1">
        <v>42928.448148148134</v>
      </c>
      <c r="O8826" t="s">
        <v>4164</v>
      </c>
      <c r="P8826" t="s">
        <v>4164</v>
      </c>
      <c r="Q8826" t="s">
        <v>261</v>
      </c>
      <c r="R8826" s="5">
        <v>274056</v>
      </c>
      <c r="S8826" s="5">
        <v>6491</v>
      </c>
    </row>
    <row r="8827" spans="1:19" hidden="1" x14ac:dyDescent="0.2">
      <c r="A8827" t="str">
        <f>VLOOKUP(B8827,Christine!B:R,3,FALSE)</f>
        <v>Craig Mawson</v>
      </c>
      <c r="B8827" t="str">
        <f>F8827&amp;G8827&amp;C8827&amp;R8827</f>
        <v>200029924SISFFIT014+26/4/17+270307</v>
      </c>
      <c r="C8827" t="s">
        <v>4246</v>
      </c>
      <c r="E8827" t="s">
        <v>3677</v>
      </c>
      <c r="F8827" t="s">
        <v>3678</v>
      </c>
      <c r="G8827" t="s">
        <v>2717</v>
      </c>
      <c r="H8827" t="s">
        <v>18</v>
      </c>
      <c r="I8827" t="s">
        <v>18</v>
      </c>
      <c r="J8827" s="4">
        <v>1</v>
      </c>
      <c r="K8827" t="s">
        <v>19</v>
      </c>
      <c r="L8827" t="s">
        <v>1240</v>
      </c>
      <c r="M8827" s="1">
        <v>42851.580277777743</v>
      </c>
      <c r="N8827" s="1">
        <v>42851.580277777743</v>
      </c>
      <c r="O8827" t="s">
        <v>4164</v>
      </c>
      <c r="P8827" t="s">
        <v>4164</v>
      </c>
      <c r="Q8827" t="s">
        <v>2718</v>
      </c>
      <c r="R8827" s="5">
        <v>270307</v>
      </c>
      <c r="S8827" s="5">
        <v>6434</v>
      </c>
    </row>
    <row r="8828" spans="1:19" hidden="1" x14ac:dyDescent="0.2">
      <c r="A8828" t="str">
        <f>VLOOKUP(B8828,Christine!B:R,3,FALSE)</f>
        <v>Craig Mawson</v>
      </c>
      <c r="B8828" t="str">
        <f>F8828&amp;G8828&amp;C8828&amp;R8828</f>
        <v>200029924SISXCCS001+19/7/17+274014</v>
      </c>
      <c r="C8828" t="s">
        <v>4268</v>
      </c>
      <c r="E8828" t="s">
        <v>3677</v>
      </c>
      <c r="F8828" t="s">
        <v>3678</v>
      </c>
      <c r="G8828" t="s">
        <v>1391</v>
      </c>
      <c r="H8828" t="s">
        <v>18</v>
      </c>
      <c r="I8828" t="s">
        <v>18</v>
      </c>
      <c r="J8828" s="4">
        <v>1</v>
      </c>
      <c r="K8828" t="s">
        <v>19</v>
      </c>
      <c r="L8828" t="s">
        <v>1240</v>
      </c>
      <c r="M8828" s="1">
        <v>42935.539537037257</v>
      </c>
      <c r="N8828" s="1">
        <v>42935.539537037257</v>
      </c>
      <c r="O8828" t="s">
        <v>4164</v>
      </c>
      <c r="P8828" t="s">
        <v>4164</v>
      </c>
      <c r="Q8828" t="s">
        <v>3038</v>
      </c>
      <c r="R8828" s="5">
        <v>274014</v>
      </c>
      <c r="S8828" s="5">
        <v>6435</v>
      </c>
    </row>
    <row r="8829" spans="1:19" hidden="1" x14ac:dyDescent="0.2">
      <c r="A8829" t="str">
        <f>VLOOKUP(B8829,Christine!B:R,3,FALSE)</f>
        <v>Craig Mawson</v>
      </c>
      <c r="B8829" t="str">
        <f>F8829&amp;G8829&amp;C8829&amp;R8829</f>
        <v>200029924SISXFAC001+19/7/17+274020</v>
      </c>
      <c r="C8829" t="s">
        <v>4268</v>
      </c>
      <c r="E8829" t="s">
        <v>3677</v>
      </c>
      <c r="F8829" t="s">
        <v>3678</v>
      </c>
      <c r="G8829" t="s">
        <v>2719</v>
      </c>
      <c r="H8829" t="s">
        <v>18</v>
      </c>
      <c r="I8829" t="s">
        <v>18</v>
      </c>
      <c r="J8829" s="4">
        <v>1</v>
      </c>
      <c r="K8829" t="s">
        <v>19</v>
      </c>
      <c r="L8829" t="s">
        <v>1240</v>
      </c>
      <c r="M8829" s="1">
        <v>42935.537754629739</v>
      </c>
      <c r="N8829" s="1">
        <v>42935.537754629739</v>
      </c>
      <c r="O8829" t="s">
        <v>4164</v>
      </c>
      <c r="P8829" t="s">
        <v>4164</v>
      </c>
      <c r="Q8829" t="s">
        <v>2720</v>
      </c>
      <c r="R8829" s="5">
        <v>274020</v>
      </c>
      <c r="S8829" s="5">
        <v>6435</v>
      </c>
    </row>
    <row r="8830" spans="1:19" hidden="1" x14ac:dyDescent="0.2">
      <c r="A8830" t="str">
        <f>VLOOKUP(B8830,Christine!B:R,3,FALSE)</f>
        <v>Craig Mawson</v>
      </c>
      <c r="B8830" t="str">
        <f>F8830&amp;G8830&amp;C8830&amp;R8830</f>
        <v>200029924SISXIND001+19/7/17+277324</v>
      </c>
      <c r="C8830" t="s">
        <v>4268</v>
      </c>
      <c r="E8830" t="s">
        <v>3677</v>
      </c>
      <c r="F8830" t="s">
        <v>3678</v>
      </c>
      <c r="G8830" t="s">
        <v>1397</v>
      </c>
      <c r="H8830" t="s">
        <v>18</v>
      </c>
      <c r="I8830" t="s">
        <v>18</v>
      </c>
      <c r="J8830" s="4">
        <v>1</v>
      </c>
      <c r="K8830" t="s">
        <v>19</v>
      </c>
      <c r="L8830" t="s">
        <v>1240</v>
      </c>
      <c r="M8830" s="1">
        <v>42935.542233796325</v>
      </c>
      <c r="N8830" s="1">
        <v>42935.542233796325</v>
      </c>
      <c r="O8830" t="s">
        <v>4164</v>
      </c>
      <c r="P8830" t="s">
        <v>4164</v>
      </c>
      <c r="Q8830" t="s">
        <v>2721</v>
      </c>
      <c r="R8830" s="5">
        <v>277324</v>
      </c>
      <c r="S8830" s="5">
        <v>6435</v>
      </c>
    </row>
    <row r="8831" spans="1:19" hidden="1" x14ac:dyDescent="0.2">
      <c r="A8831" t="str">
        <f>VLOOKUP(B8831,Christine!B:R,3,FALSE)</f>
        <v>Jaymee Cayzer</v>
      </c>
      <c r="B8831" t="str">
        <f>F8831&amp;G8831&amp;C8831&amp;R8831</f>
        <v>200029933AHCHBR203A+24/7/17+272505</v>
      </c>
      <c r="C8831" t="s">
        <v>4204</v>
      </c>
      <c r="E8831" t="s">
        <v>3679</v>
      </c>
      <c r="F8831" t="s">
        <v>3680</v>
      </c>
      <c r="G8831" t="s">
        <v>1646</v>
      </c>
      <c r="H8831" t="s">
        <v>18</v>
      </c>
      <c r="I8831" t="s">
        <v>18</v>
      </c>
      <c r="J8831" s="4">
        <v>1</v>
      </c>
      <c r="K8831" t="s">
        <v>19</v>
      </c>
      <c r="L8831" t="s">
        <v>1240</v>
      </c>
      <c r="M8831" s="1">
        <v>42940.827951388899</v>
      </c>
      <c r="N8831" s="1">
        <v>42940.827951388899</v>
      </c>
      <c r="O8831" t="s">
        <v>4164</v>
      </c>
      <c r="P8831" t="s">
        <v>4164</v>
      </c>
      <c r="Q8831" t="s">
        <v>2294</v>
      </c>
      <c r="R8831" s="5">
        <v>272505</v>
      </c>
      <c r="S8831" s="5">
        <v>6088</v>
      </c>
    </row>
    <row r="8832" spans="1:19" hidden="1" x14ac:dyDescent="0.2">
      <c r="A8832" t="str">
        <f>VLOOKUP(B8832,Christine!B:R,3,FALSE)</f>
        <v>Jaymee Cayzer</v>
      </c>
      <c r="B8832" t="str">
        <f>F8832&amp;G8832&amp;C8832&amp;R8832</f>
        <v>200029933AHCWRK204A+12/5/17+255914</v>
      </c>
      <c r="C8832" t="s">
        <v>4295</v>
      </c>
      <c r="E8832" t="s">
        <v>3679</v>
      </c>
      <c r="F8832" t="s">
        <v>3680</v>
      </c>
      <c r="G8832" t="s">
        <v>1648</v>
      </c>
      <c r="H8832" t="s">
        <v>18</v>
      </c>
      <c r="I8832" t="s">
        <v>18</v>
      </c>
      <c r="J8832" s="4">
        <v>1</v>
      </c>
      <c r="K8832" t="s">
        <v>19</v>
      </c>
      <c r="L8832" t="s">
        <v>1240</v>
      </c>
      <c r="M8832" s="1">
        <v>42867.852476852015</v>
      </c>
      <c r="N8832" s="1">
        <v>42867.852476852015</v>
      </c>
      <c r="O8832" t="s">
        <v>4164</v>
      </c>
      <c r="P8832" t="s">
        <v>4164</v>
      </c>
      <c r="Q8832" t="s">
        <v>2315</v>
      </c>
      <c r="R8832" s="5">
        <v>255914</v>
      </c>
      <c r="S8832" s="5">
        <v>6082</v>
      </c>
    </row>
    <row r="8833" spans="1:19" hidden="1" x14ac:dyDescent="0.2">
      <c r="A8833" t="str">
        <f>VLOOKUP(B8833,Christine!B:R,3,FALSE)</f>
        <v>Jaymee Cayzer</v>
      </c>
      <c r="B8833" t="str">
        <f>F8833&amp;G8833&amp;C8833&amp;R8833</f>
        <v>200029933SISOEQO201A+9/3/17+263278</v>
      </c>
      <c r="C8833" t="s">
        <v>4300</v>
      </c>
      <c r="E8833" t="s">
        <v>3679</v>
      </c>
      <c r="F8833" t="s">
        <v>3680</v>
      </c>
      <c r="G8833" t="s">
        <v>506</v>
      </c>
      <c r="H8833" t="s">
        <v>18</v>
      </c>
      <c r="I8833" t="s">
        <v>18</v>
      </c>
      <c r="J8833" s="4">
        <v>1</v>
      </c>
      <c r="K8833" t="s">
        <v>19</v>
      </c>
      <c r="L8833" t="s">
        <v>1240</v>
      </c>
      <c r="M8833" s="1">
        <v>42803.701412037015</v>
      </c>
      <c r="N8833" s="1">
        <v>42803.701412037015</v>
      </c>
      <c r="O8833" t="s">
        <v>4164</v>
      </c>
      <c r="P8833" t="s">
        <v>4164</v>
      </c>
      <c r="Q8833" t="s">
        <v>2295</v>
      </c>
      <c r="R8833" s="5">
        <v>263278</v>
      </c>
      <c r="S8833" s="5">
        <v>6084</v>
      </c>
    </row>
    <row r="8834" spans="1:19" hidden="1" x14ac:dyDescent="0.2">
      <c r="A8834" t="str">
        <f>VLOOKUP(B8834,Christine!B:R,3,FALSE)</f>
        <v>Jaymee Cayzer</v>
      </c>
      <c r="B8834" t="str">
        <f>F8834&amp;G8834&amp;C8834&amp;R8834</f>
        <v>200029933VU21401+3/5/17+269418</v>
      </c>
      <c r="C8834" t="s">
        <v>4247</v>
      </c>
      <c r="E8834" t="s">
        <v>3679</v>
      </c>
      <c r="F8834" t="s">
        <v>3680</v>
      </c>
      <c r="G8834" t="s">
        <v>1650</v>
      </c>
      <c r="H8834" t="s">
        <v>18</v>
      </c>
      <c r="I8834" t="s">
        <v>18</v>
      </c>
      <c r="J8834" s="4">
        <v>1</v>
      </c>
      <c r="K8834" t="s">
        <v>19</v>
      </c>
      <c r="L8834" t="s">
        <v>1240</v>
      </c>
      <c r="M8834" s="1">
        <v>42858.980393518694</v>
      </c>
      <c r="N8834" s="1">
        <v>42858.980393518694</v>
      </c>
      <c r="O8834" t="s">
        <v>4164</v>
      </c>
      <c r="P8834" t="s">
        <v>4164</v>
      </c>
      <c r="Q8834" t="s">
        <v>2296</v>
      </c>
      <c r="R8834" s="5">
        <v>269418</v>
      </c>
      <c r="S8834" s="5">
        <v>6505</v>
      </c>
    </row>
    <row r="8835" spans="1:19" hidden="1" x14ac:dyDescent="0.2">
      <c r="A8835" t="str">
        <f>VLOOKUP(B8835,Christine!B:R,3,FALSE)</f>
        <v>Jaymee Cayzer</v>
      </c>
      <c r="B8835" t="str">
        <f>F8835&amp;G8835&amp;C8835&amp;R8835</f>
        <v>200029933VU21405+21/6/17+270678</v>
      </c>
      <c r="C8835" t="s">
        <v>4294</v>
      </c>
      <c r="E8835" t="s">
        <v>3679</v>
      </c>
      <c r="F8835" t="s">
        <v>3680</v>
      </c>
      <c r="G8835" t="s">
        <v>589</v>
      </c>
      <c r="H8835" t="s">
        <v>18</v>
      </c>
      <c r="I8835" t="s">
        <v>18</v>
      </c>
      <c r="J8835" s="4">
        <v>1</v>
      </c>
      <c r="K8835" t="s">
        <v>19</v>
      </c>
      <c r="L8835" t="s">
        <v>1240</v>
      </c>
      <c r="M8835" s="1">
        <v>42907.534872685093</v>
      </c>
      <c r="N8835" s="1">
        <v>42907.534872685093</v>
      </c>
      <c r="O8835" t="s">
        <v>4164</v>
      </c>
      <c r="P8835" t="s">
        <v>4164</v>
      </c>
      <c r="Q8835" t="s">
        <v>2342</v>
      </c>
      <c r="R8835" s="5">
        <v>270678</v>
      </c>
      <c r="S8835" s="5">
        <v>6086</v>
      </c>
    </row>
    <row r="8836" spans="1:19" hidden="1" x14ac:dyDescent="0.2">
      <c r="A8836" t="str">
        <f>VLOOKUP(B8836,Christine!B:R,3,FALSE)</f>
        <v>Jaymee Cayzer</v>
      </c>
      <c r="B8836" t="str">
        <f>F8836&amp;G8836&amp;C8836&amp;R8836</f>
        <v>200029933VU21411+18/8/17+278752</v>
      </c>
      <c r="C8836" t="s">
        <v>4317</v>
      </c>
      <c r="E8836" t="s">
        <v>3679</v>
      </c>
      <c r="F8836" t="s">
        <v>3680</v>
      </c>
      <c r="G8836" t="s">
        <v>1652</v>
      </c>
      <c r="H8836" t="s">
        <v>18</v>
      </c>
      <c r="I8836" t="s">
        <v>18</v>
      </c>
      <c r="J8836" s="4">
        <v>1</v>
      </c>
      <c r="K8836" t="s">
        <v>19</v>
      </c>
      <c r="L8836" t="s">
        <v>1240</v>
      </c>
      <c r="M8836" s="1">
        <v>42965.580949074123</v>
      </c>
      <c r="N8836" s="1">
        <v>42965.580949074123</v>
      </c>
      <c r="O8836" t="s">
        <v>4164</v>
      </c>
      <c r="P8836" t="s">
        <v>4164</v>
      </c>
      <c r="Q8836" t="s">
        <v>2332</v>
      </c>
      <c r="R8836" s="5">
        <v>278752</v>
      </c>
      <c r="S8836" s="5">
        <v>6698</v>
      </c>
    </row>
    <row r="8837" spans="1:19" hidden="1" x14ac:dyDescent="0.2">
      <c r="A8837" t="str">
        <f>VLOOKUP(B8837,Christine!B:R,3,FALSE)</f>
        <v>Jaymee Cayzer</v>
      </c>
      <c r="B8837" t="str">
        <f>F8837&amp;G8837&amp;C8837&amp;R8837</f>
        <v>200029933VU21412+22/8/17+278753</v>
      </c>
      <c r="C8837" t="s">
        <v>4234</v>
      </c>
      <c r="E8837" t="s">
        <v>3679</v>
      </c>
      <c r="F8837" t="s">
        <v>3680</v>
      </c>
      <c r="G8837" t="s">
        <v>1654</v>
      </c>
      <c r="H8837" t="s">
        <v>18</v>
      </c>
      <c r="I8837" t="s">
        <v>18</v>
      </c>
      <c r="J8837" s="4">
        <v>1</v>
      </c>
      <c r="K8837" t="s">
        <v>19</v>
      </c>
      <c r="L8837" t="s">
        <v>1240</v>
      </c>
      <c r="M8837" s="1">
        <v>42969.615138888825</v>
      </c>
      <c r="N8837" s="1">
        <v>42969.615138888825</v>
      </c>
      <c r="O8837" t="s">
        <v>4164</v>
      </c>
      <c r="P8837" t="s">
        <v>4164</v>
      </c>
      <c r="Q8837" t="s">
        <v>2333</v>
      </c>
      <c r="R8837" s="5">
        <v>278753</v>
      </c>
      <c r="S8837" s="5">
        <v>6698</v>
      </c>
    </row>
    <row r="8838" spans="1:19" hidden="1" x14ac:dyDescent="0.2">
      <c r="A8838" t="str">
        <f>VLOOKUP(B8838,Christine!B:R,3,FALSE)</f>
        <v>Chloe Child</v>
      </c>
      <c r="B8838" t="str">
        <f>F8838&amp;G8838&amp;C8838&amp;R8838</f>
        <v>200029944AHCWRK204A+23/2/17+255914</v>
      </c>
      <c r="C8838" t="s">
        <v>4289</v>
      </c>
      <c r="E8838" t="s">
        <v>3681</v>
      </c>
      <c r="F8838" t="s">
        <v>3682</v>
      </c>
      <c r="G8838" t="s">
        <v>1648</v>
      </c>
      <c r="H8838" t="s">
        <v>18</v>
      </c>
      <c r="I8838" t="s">
        <v>18</v>
      </c>
      <c r="J8838" s="4">
        <v>1</v>
      </c>
      <c r="K8838" t="s">
        <v>19</v>
      </c>
      <c r="L8838" t="s">
        <v>1240</v>
      </c>
      <c r="M8838" s="1">
        <v>42789.580497685354</v>
      </c>
      <c r="N8838" s="1">
        <v>42789.580497685354</v>
      </c>
      <c r="O8838" t="s">
        <v>4164</v>
      </c>
      <c r="P8838" t="s">
        <v>4164</v>
      </c>
      <c r="Q8838" t="s">
        <v>2315</v>
      </c>
      <c r="R8838" s="5">
        <v>255914</v>
      </c>
      <c r="S8838" s="5">
        <v>6082</v>
      </c>
    </row>
    <row r="8839" spans="1:19" hidden="1" x14ac:dyDescent="0.2">
      <c r="A8839" t="str">
        <f>VLOOKUP(B8839,Christine!B:R,3,FALSE)</f>
        <v>Chloe Child</v>
      </c>
      <c r="B8839" t="str">
        <f>F8839&amp;G8839&amp;C8839&amp;R8839</f>
        <v>200029944SISOEQO201A+23/3/17+263278</v>
      </c>
      <c r="C8839" t="s">
        <v>4191</v>
      </c>
      <c r="E8839" t="s">
        <v>3681</v>
      </c>
      <c r="F8839" t="s">
        <v>3682</v>
      </c>
      <c r="G8839" t="s">
        <v>506</v>
      </c>
      <c r="H8839" t="s">
        <v>18</v>
      </c>
      <c r="I8839" t="s">
        <v>18</v>
      </c>
      <c r="J8839" s="4">
        <v>1</v>
      </c>
      <c r="K8839" t="s">
        <v>19</v>
      </c>
      <c r="L8839" t="s">
        <v>1240</v>
      </c>
      <c r="M8839" s="1">
        <v>42817.576539352071</v>
      </c>
      <c r="N8839" s="1">
        <v>42817.576539352071</v>
      </c>
      <c r="O8839" t="s">
        <v>4164</v>
      </c>
      <c r="P8839" t="s">
        <v>4164</v>
      </c>
      <c r="Q8839" t="s">
        <v>2295</v>
      </c>
      <c r="R8839" s="5">
        <v>263278</v>
      </c>
      <c r="S8839" s="5">
        <v>6084</v>
      </c>
    </row>
    <row r="8840" spans="1:19" hidden="1" x14ac:dyDescent="0.2">
      <c r="A8840" t="str">
        <f>VLOOKUP(B8840,Christine!B:R,3,FALSE)</f>
        <v>Chloe Child</v>
      </c>
      <c r="B8840" t="str">
        <f>F8840&amp;G8840&amp;C8840&amp;R8840</f>
        <v>200029944VU21401+18/8/17+269418</v>
      </c>
      <c r="C8840" t="s">
        <v>4317</v>
      </c>
      <c r="E8840" t="s">
        <v>3681</v>
      </c>
      <c r="F8840" t="s">
        <v>3682</v>
      </c>
      <c r="G8840" t="s">
        <v>1650</v>
      </c>
      <c r="H8840" t="s">
        <v>18</v>
      </c>
      <c r="I8840" t="s">
        <v>18</v>
      </c>
      <c r="J8840" s="4">
        <v>1</v>
      </c>
      <c r="K8840" t="s">
        <v>19</v>
      </c>
      <c r="L8840" t="s">
        <v>1240</v>
      </c>
      <c r="M8840" s="1">
        <v>42965.742939814925</v>
      </c>
      <c r="N8840" s="1">
        <v>42965.742939814925</v>
      </c>
      <c r="O8840" t="s">
        <v>4164</v>
      </c>
      <c r="P8840" t="s">
        <v>4164</v>
      </c>
      <c r="Q8840" t="s">
        <v>2296</v>
      </c>
      <c r="R8840" s="5">
        <v>269418</v>
      </c>
      <c r="S8840" s="5">
        <v>6505</v>
      </c>
    </row>
    <row r="8841" spans="1:19" hidden="1" x14ac:dyDescent="0.2">
      <c r="A8841" t="str">
        <f>VLOOKUP(B8841,Christine!B:R,3,FALSE)</f>
        <v>Chloe Child</v>
      </c>
      <c r="B8841" t="str">
        <f>F8841&amp;G8841&amp;C8841&amp;R8841</f>
        <v>200029944VU21405+29/5/17+270678</v>
      </c>
      <c r="C8841" t="s">
        <v>4320</v>
      </c>
      <c r="E8841" t="s">
        <v>3681</v>
      </c>
      <c r="F8841" t="s">
        <v>3682</v>
      </c>
      <c r="G8841" t="s">
        <v>589</v>
      </c>
      <c r="H8841" t="s">
        <v>18</v>
      </c>
      <c r="I8841" t="s">
        <v>18</v>
      </c>
      <c r="J8841" s="4">
        <v>1</v>
      </c>
      <c r="K8841" t="s">
        <v>19</v>
      </c>
      <c r="L8841" t="s">
        <v>1240</v>
      </c>
      <c r="M8841" s="1">
        <v>42884.46498842584</v>
      </c>
      <c r="N8841" s="1">
        <v>42884.46498842584</v>
      </c>
      <c r="O8841" t="s">
        <v>4164</v>
      </c>
      <c r="P8841" t="s">
        <v>4164</v>
      </c>
      <c r="Q8841" t="s">
        <v>2342</v>
      </c>
      <c r="R8841" s="5">
        <v>270678</v>
      </c>
      <c r="S8841" s="5">
        <v>6086</v>
      </c>
    </row>
    <row r="8842" spans="1:19" hidden="1" x14ac:dyDescent="0.2">
      <c r="A8842" t="str">
        <f>VLOOKUP(B8842,Christine!B:R,3,FALSE)</f>
        <v>Chloe Child</v>
      </c>
      <c r="B8842" t="str">
        <f>F8842&amp;G8842&amp;C8842&amp;R8842</f>
        <v>200029944VU21411+24/8/17+278752</v>
      </c>
      <c r="C8842" t="s">
        <v>4181</v>
      </c>
      <c r="E8842" t="s">
        <v>3681</v>
      </c>
      <c r="F8842" t="s">
        <v>3682</v>
      </c>
      <c r="G8842" t="s">
        <v>1652</v>
      </c>
      <c r="H8842" t="s">
        <v>18</v>
      </c>
      <c r="I8842" t="s">
        <v>18</v>
      </c>
      <c r="J8842" s="4">
        <v>1</v>
      </c>
      <c r="K8842" t="s">
        <v>19</v>
      </c>
      <c r="L8842" t="s">
        <v>1240</v>
      </c>
      <c r="M8842" s="1">
        <v>42971.585324074142</v>
      </c>
      <c r="N8842" s="1">
        <v>42971.585324074142</v>
      </c>
      <c r="O8842" t="s">
        <v>4164</v>
      </c>
      <c r="P8842" t="s">
        <v>4164</v>
      </c>
      <c r="Q8842" t="s">
        <v>2332</v>
      </c>
      <c r="R8842" s="5">
        <v>278752</v>
      </c>
      <c r="S8842" s="5">
        <v>6698</v>
      </c>
    </row>
    <row r="8843" spans="1:19" hidden="1" x14ac:dyDescent="0.2">
      <c r="A8843" t="str">
        <f>VLOOKUP(B8843,Christine!B:R,3,FALSE)</f>
        <v>Chloe Child</v>
      </c>
      <c r="B8843" t="str">
        <f>F8843&amp;G8843&amp;C8843&amp;R8843</f>
        <v>200029944VU21412+24/8/17+278753</v>
      </c>
      <c r="C8843" t="s">
        <v>4181</v>
      </c>
      <c r="E8843" t="s">
        <v>3681</v>
      </c>
      <c r="F8843" t="s">
        <v>3682</v>
      </c>
      <c r="G8843" t="s">
        <v>1654</v>
      </c>
      <c r="H8843" t="s">
        <v>18</v>
      </c>
      <c r="I8843" t="s">
        <v>18</v>
      </c>
      <c r="J8843" s="4">
        <v>1</v>
      </c>
      <c r="K8843" t="s">
        <v>19</v>
      </c>
      <c r="L8843" t="s">
        <v>1240</v>
      </c>
      <c r="M8843" s="1">
        <v>42971.588124999776</v>
      </c>
      <c r="N8843" s="1">
        <v>42971.588124999776</v>
      </c>
      <c r="O8843" t="s">
        <v>4164</v>
      </c>
      <c r="P8843" t="s">
        <v>4164</v>
      </c>
      <c r="Q8843" t="s">
        <v>2333</v>
      </c>
      <c r="R8843" s="5">
        <v>278753</v>
      </c>
      <c r="S8843" s="5">
        <v>6698</v>
      </c>
    </row>
    <row r="8844" spans="1:19" hidden="1" x14ac:dyDescent="0.2">
      <c r="A8844" t="str">
        <f>VLOOKUP(B8844,Christine!B:R,3,FALSE)</f>
        <v>Brittanee Jackson</v>
      </c>
      <c r="B8844" t="str">
        <f>F8844&amp;G8844&amp;C8844&amp;R8844</f>
        <v>200029946AHCBIO305A+25/7/17+269899</v>
      </c>
      <c r="C8844" t="s">
        <v>4170</v>
      </c>
      <c r="E8844" t="s">
        <v>3683</v>
      </c>
      <c r="F8844" t="s">
        <v>3684</v>
      </c>
      <c r="G8844" t="s">
        <v>1773</v>
      </c>
      <c r="H8844" t="s">
        <v>18</v>
      </c>
      <c r="I8844" t="s">
        <v>18</v>
      </c>
      <c r="J8844" s="4">
        <v>1</v>
      </c>
      <c r="K8844" t="s">
        <v>19</v>
      </c>
      <c r="L8844" t="s">
        <v>1240</v>
      </c>
      <c r="M8844" s="1">
        <v>42941.976296296343</v>
      </c>
      <c r="N8844" s="1">
        <v>42941.976296296343</v>
      </c>
      <c r="O8844" t="s">
        <v>4164</v>
      </c>
      <c r="P8844" t="s">
        <v>4164</v>
      </c>
      <c r="Q8844" t="s">
        <v>1774</v>
      </c>
      <c r="R8844" s="5">
        <v>269899</v>
      </c>
      <c r="S8844" s="5">
        <v>6549</v>
      </c>
    </row>
    <row r="8845" spans="1:19" hidden="1" x14ac:dyDescent="0.2">
      <c r="A8845" t="str">
        <f>VLOOKUP(B8845,Christine!B:R,3,FALSE)</f>
        <v>Brittanee Jackson</v>
      </c>
      <c r="B8845" t="str">
        <f>F8845&amp;G8845&amp;C8845&amp;R8845</f>
        <v>200029946HLTWHS300A+21/2/17+242032</v>
      </c>
      <c r="C8845" t="s">
        <v>4257</v>
      </c>
      <c r="E8845" t="s">
        <v>3683</v>
      </c>
      <c r="F8845" t="s">
        <v>3684</v>
      </c>
      <c r="G8845" t="s">
        <v>580</v>
      </c>
      <c r="H8845" t="s">
        <v>18</v>
      </c>
      <c r="I8845" t="s">
        <v>18</v>
      </c>
      <c r="J8845" s="4">
        <v>1</v>
      </c>
      <c r="K8845" t="s">
        <v>19</v>
      </c>
      <c r="L8845" t="s">
        <v>1240</v>
      </c>
      <c r="M8845" s="1">
        <v>42787.567060185131</v>
      </c>
      <c r="N8845" s="1">
        <v>42787.567060185131</v>
      </c>
      <c r="O8845" t="s">
        <v>4164</v>
      </c>
      <c r="P8845" t="s">
        <v>4164</v>
      </c>
      <c r="Q8845" t="s">
        <v>581</v>
      </c>
      <c r="R8845" s="5">
        <v>242032</v>
      </c>
      <c r="S8845" s="5">
        <v>6172</v>
      </c>
    </row>
    <row r="8846" spans="1:19" hidden="1" x14ac:dyDescent="0.2">
      <c r="A8846" t="str">
        <f>VLOOKUP(B8846,Christine!B:R,3,FALSE)</f>
        <v>Brittanee Jackson</v>
      </c>
      <c r="B8846" t="str">
        <f>F8846&amp;G8846&amp;C8846&amp;R8846</f>
        <v>200029946NSWTEQU205B+25/7/17+277209</v>
      </c>
      <c r="C8846" t="s">
        <v>4170</v>
      </c>
      <c r="E8846" t="s">
        <v>3683</v>
      </c>
      <c r="F8846" t="s">
        <v>3684</v>
      </c>
      <c r="G8846" t="s">
        <v>582</v>
      </c>
      <c r="H8846" t="s">
        <v>18</v>
      </c>
      <c r="I8846" t="s">
        <v>18</v>
      </c>
      <c r="J8846" s="4">
        <v>1</v>
      </c>
      <c r="K8846" t="s">
        <v>19</v>
      </c>
      <c r="L8846" t="s">
        <v>1240</v>
      </c>
      <c r="M8846" s="1">
        <v>42941.946168981493</v>
      </c>
      <c r="N8846" s="1">
        <v>42941.946168981493</v>
      </c>
      <c r="O8846" t="s">
        <v>4164</v>
      </c>
      <c r="P8846" t="s">
        <v>4164</v>
      </c>
      <c r="Q8846" t="s">
        <v>583</v>
      </c>
      <c r="R8846" s="5">
        <v>277209</v>
      </c>
      <c r="S8846" s="5">
        <v>6621</v>
      </c>
    </row>
    <row r="8847" spans="1:19" hidden="1" x14ac:dyDescent="0.2">
      <c r="A8847" t="str">
        <f>VLOOKUP(B8847,Christine!B:R,3,FALSE)</f>
        <v>Brittanee Jackson</v>
      </c>
      <c r="B8847" t="str">
        <f>F8847&amp;G8847&amp;C8847&amp;R8847</f>
        <v>200029946NSWTEQU303B+25/7/17+276930</v>
      </c>
      <c r="C8847" t="s">
        <v>4170</v>
      </c>
      <c r="E8847" t="s">
        <v>3683</v>
      </c>
      <c r="F8847" t="s">
        <v>3684</v>
      </c>
      <c r="G8847" t="s">
        <v>1775</v>
      </c>
      <c r="H8847" t="s">
        <v>18</v>
      </c>
      <c r="I8847" t="s">
        <v>18</v>
      </c>
      <c r="J8847" s="4">
        <v>1</v>
      </c>
      <c r="K8847" t="s">
        <v>19</v>
      </c>
      <c r="L8847" t="s">
        <v>1240</v>
      </c>
      <c r="M8847" s="1">
        <v>42941.923078703694</v>
      </c>
      <c r="N8847" s="1">
        <v>42941.923078703694</v>
      </c>
      <c r="O8847" t="s">
        <v>4164</v>
      </c>
      <c r="P8847" t="s">
        <v>4164</v>
      </c>
      <c r="Q8847" t="s">
        <v>1776</v>
      </c>
      <c r="R8847" s="5">
        <v>276930</v>
      </c>
      <c r="S8847" s="5">
        <v>6697</v>
      </c>
    </row>
    <row r="8848" spans="1:19" hidden="1" x14ac:dyDescent="0.2">
      <c r="A8848" t="str">
        <f>VLOOKUP(B8848,Christine!B:R,3,FALSE)</f>
        <v>Brittanee Jackson</v>
      </c>
      <c r="B8848" t="str">
        <f>F8848&amp;G8848&amp;C8848&amp;R8848</f>
        <v>200029946NSWTEQU304B+25/7/17+276931</v>
      </c>
      <c r="C8848" t="s">
        <v>4170</v>
      </c>
      <c r="E8848" t="s">
        <v>3683</v>
      </c>
      <c r="F8848" t="s">
        <v>3684</v>
      </c>
      <c r="G8848" t="s">
        <v>1777</v>
      </c>
      <c r="H8848" t="s">
        <v>18</v>
      </c>
      <c r="I8848" t="s">
        <v>18</v>
      </c>
      <c r="J8848" s="4">
        <v>1</v>
      </c>
      <c r="K8848" t="s">
        <v>19</v>
      </c>
      <c r="L8848" t="s">
        <v>1240</v>
      </c>
      <c r="M8848" s="1">
        <v>42941.929479166865</v>
      </c>
      <c r="N8848" s="1">
        <v>42941.929479166865</v>
      </c>
      <c r="O8848" t="s">
        <v>4164</v>
      </c>
      <c r="P8848" t="s">
        <v>4164</v>
      </c>
      <c r="Q8848" t="s">
        <v>1778</v>
      </c>
      <c r="R8848" s="5">
        <v>276931</v>
      </c>
      <c r="S8848" s="5">
        <v>6697</v>
      </c>
    </row>
    <row r="8849" spans="1:19" hidden="1" x14ac:dyDescent="0.2">
      <c r="A8849" t="str">
        <f>VLOOKUP(B8849,Christine!B:R,3,FALSE)</f>
        <v>Brittanee Jackson</v>
      </c>
      <c r="B8849" t="str">
        <f>F8849&amp;G8849&amp;C8849&amp;R8849</f>
        <v>200029946NSWTEQU410A+9/3/17+261639</v>
      </c>
      <c r="C8849" t="s">
        <v>4300</v>
      </c>
      <c r="E8849" t="s">
        <v>3683</v>
      </c>
      <c r="F8849" t="s">
        <v>3684</v>
      </c>
      <c r="G8849" t="s">
        <v>1831</v>
      </c>
      <c r="H8849" t="s">
        <v>18</v>
      </c>
      <c r="I8849" t="s">
        <v>18</v>
      </c>
      <c r="J8849" s="4">
        <v>1</v>
      </c>
      <c r="K8849" t="s">
        <v>19</v>
      </c>
      <c r="L8849" t="s">
        <v>1240</v>
      </c>
      <c r="M8849" s="1">
        <v>42803.883472222369</v>
      </c>
      <c r="N8849" s="1">
        <v>42803.883472222369</v>
      </c>
      <c r="O8849" t="s">
        <v>4164</v>
      </c>
      <c r="P8849" t="s">
        <v>4164</v>
      </c>
      <c r="Q8849" t="s">
        <v>1832</v>
      </c>
      <c r="R8849" s="5">
        <v>261639</v>
      </c>
      <c r="S8849" s="5">
        <v>6291</v>
      </c>
    </row>
    <row r="8850" spans="1:19" hidden="1" x14ac:dyDescent="0.2">
      <c r="A8850" t="str">
        <f>VLOOKUP(B8850,Christine!B:R,3,FALSE)</f>
        <v>Brittanee Jackson</v>
      </c>
      <c r="B8850" t="str">
        <f>F8850&amp;G8850&amp;C8850&amp;R8850</f>
        <v>200029946SISOEQO201A+21/2/17+255673</v>
      </c>
      <c r="C8850" t="s">
        <v>4257</v>
      </c>
      <c r="E8850" t="s">
        <v>3683</v>
      </c>
      <c r="F8850" t="s">
        <v>3684</v>
      </c>
      <c r="G8850" t="s">
        <v>506</v>
      </c>
      <c r="H8850" t="s">
        <v>18</v>
      </c>
      <c r="I8850" t="s">
        <v>18</v>
      </c>
      <c r="J8850" s="4">
        <v>1</v>
      </c>
      <c r="K8850" t="s">
        <v>19</v>
      </c>
      <c r="L8850" t="s">
        <v>1240</v>
      </c>
      <c r="M8850" s="1">
        <v>42787.570462963078</v>
      </c>
      <c r="N8850" s="1">
        <v>42787.570462963078</v>
      </c>
      <c r="O8850" t="s">
        <v>4164</v>
      </c>
      <c r="P8850" t="s">
        <v>4164</v>
      </c>
      <c r="Q8850" t="s">
        <v>584</v>
      </c>
      <c r="R8850" s="5">
        <v>255673</v>
      </c>
      <c r="S8850" s="5">
        <v>6172</v>
      </c>
    </row>
    <row r="8851" spans="1:19" hidden="1" x14ac:dyDescent="0.2">
      <c r="A8851" t="str">
        <f>VLOOKUP(B8851,Christine!B:R,3,FALSE)</f>
        <v>Brittanee Jackson</v>
      </c>
      <c r="B8851" t="str">
        <f>F8851&amp;G8851&amp;C8851&amp;R8851</f>
        <v>200029946SISOEQO304A+25/7/17+276932</v>
      </c>
      <c r="C8851" t="s">
        <v>4170</v>
      </c>
      <c r="E8851" t="s">
        <v>3683</v>
      </c>
      <c r="F8851" t="s">
        <v>3684</v>
      </c>
      <c r="G8851" t="s">
        <v>1781</v>
      </c>
      <c r="H8851" t="s">
        <v>18</v>
      </c>
      <c r="I8851" t="s">
        <v>18</v>
      </c>
      <c r="J8851" s="4">
        <v>1</v>
      </c>
      <c r="K8851" t="s">
        <v>19</v>
      </c>
      <c r="L8851" t="s">
        <v>1240</v>
      </c>
      <c r="M8851" s="1">
        <v>42941.934305555653</v>
      </c>
      <c r="N8851" s="1">
        <v>42941.934305555653</v>
      </c>
      <c r="O8851" t="s">
        <v>4164</v>
      </c>
      <c r="P8851" t="s">
        <v>4164</v>
      </c>
      <c r="Q8851" t="s">
        <v>1782</v>
      </c>
      <c r="R8851" s="5">
        <v>276932</v>
      </c>
      <c r="S8851" s="5">
        <v>6697</v>
      </c>
    </row>
    <row r="8852" spans="1:19" hidden="1" x14ac:dyDescent="0.2">
      <c r="A8852" t="str">
        <f>VLOOKUP(B8852,Christine!B:R,3,FALSE)</f>
        <v>Brittanee Jackson</v>
      </c>
      <c r="B8852" t="str">
        <f>F8852&amp;G8852&amp;C8852&amp;R8852</f>
        <v>200029946VU21403+25/7/17+269226</v>
      </c>
      <c r="C8852" t="s">
        <v>4170</v>
      </c>
      <c r="E8852" t="s">
        <v>3683</v>
      </c>
      <c r="F8852" t="s">
        <v>3684</v>
      </c>
      <c r="G8852" t="s">
        <v>585</v>
      </c>
      <c r="H8852" t="s">
        <v>18</v>
      </c>
      <c r="I8852" t="s">
        <v>18</v>
      </c>
      <c r="J8852" s="4">
        <v>1</v>
      </c>
      <c r="K8852" t="s">
        <v>19</v>
      </c>
      <c r="L8852" t="s">
        <v>1240</v>
      </c>
      <c r="M8852" s="1">
        <v>42941.970416666474</v>
      </c>
      <c r="N8852" s="1">
        <v>42941.970416666474</v>
      </c>
      <c r="O8852" t="s">
        <v>4164</v>
      </c>
      <c r="P8852" t="s">
        <v>4164</v>
      </c>
      <c r="Q8852" t="s">
        <v>586</v>
      </c>
      <c r="R8852" s="5">
        <v>269226</v>
      </c>
      <c r="S8852" s="5">
        <v>6567</v>
      </c>
    </row>
    <row r="8853" spans="1:19" hidden="1" x14ac:dyDescent="0.2">
      <c r="A8853" t="str">
        <f>VLOOKUP(B8853,Christine!B:R,3,FALSE)</f>
        <v>Brittanee Jackson</v>
      </c>
      <c r="B8853" t="str">
        <f>F8853&amp;G8853&amp;C8853&amp;R8853</f>
        <v>200029946VU21404+25/7/17+266628</v>
      </c>
      <c r="C8853" t="s">
        <v>4170</v>
      </c>
      <c r="E8853" t="s">
        <v>3683</v>
      </c>
      <c r="F8853" t="s">
        <v>3684</v>
      </c>
      <c r="G8853" t="s">
        <v>587</v>
      </c>
      <c r="H8853" t="s">
        <v>18</v>
      </c>
      <c r="I8853" t="s">
        <v>18</v>
      </c>
      <c r="J8853" s="4">
        <v>1</v>
      </c>
      <c r="K8853" t="s">
        <v>19</v>
      </c>
      <c r="L8853" t="s">
        <v>1240</v>
      </c>
      <c r="M8853" s="1">
        <v>42941.965046296362</v>
      </c>
      <c r="N8853" s="1">
        <v>42941.965046296362</v>
      </c>
      <c r="O8853" t="s">
        <v>4164</v>
      </c>
      <c r="P8853" t="s">
        <v>4164</v>
      </c>
      <c r="Q8853" t="s">
        <v>588</v>
      </c>
      <c r="R8853" s="5">
        <v>266628</v>
      </c>
      <c r="S8853" s="5">
        <v>6290</v>
      </c>
    </row>
    <row r="8854" spans="1:19" hidden="1" x14ac:dyDescent="0.2">
      <c r="A8854" t="str">
        <f>VLOOKUP(B8854,Christine!B:R,3,FALSE)</f>
        <v>Brittanee Jackson</v>
      </c>
      <c r="B8854" t="str">
        <f>F8854&amp;G8854&amp;C8854&amp;R8854</f>
        <v>200029946VU21405+25/7/17+269436</v>
      </c>
      <c r="C8854" t="s">
        <v>4170</v>
      </c>
      <c r="E8854" t="s">
        <v>3683</v>
      </c>
      <c r="F8854" t="s">
        <v>3684</v>
      </c>
      <c r="G8854" t="s">
        <v>589</v>
      </c>
      <c r="H8854" t="s">
        <v>18</v>
      </c>
      <c r="I8854" t="s">
        <v>18</v>
      </c>
      <c r="J8854" s="4">
        <v>1</v>
      </c>
      <c r="K8854" t="s">
        <v>19</v>
      </c>
      <c r="L8854" t="s">
        <v>1240</v>
      </c>
      <c r="M8854" s="1">
        <v>42941.95605324069</v>
      </c>
      <c r="N8854" s="1">
        <v>42941.95605324069</v>
      </c>
      <c r="O8854" t="s">
        <v>4164</v>
      </c>
      <c r="P8854" t="s">
        <v>4164</v>
      </c>
      <c r="Q8854" t="s">
        <v>590</v>
      </c>
      <c r="R8854" s="5">
        <v>269436</v>
      </c>
      <c r="S8854" s="5">
        <v>6573</v>
      </c>
    </row>
    <row r="8855" spans="1:19" hidden="1" x14ac:dyDescent="0.2">
      <c r="A8855" t="str">
        <f>VLOOKUP(B8855,Christine!B:R,3,FALSE)</f>
        <v>Bridget Hanratty</v>
      </c>
      <c r="B8855" t="str">
        <f>F8855&amp;G8855&amp;C8855&amp;R8855</f>
        <v>200029948ACMGAS101A+16/2/17+241085</v>
      </c>
      <c r="C8855" t="s">
        <v>4216</v>
      </c>
      <c r="E8855" t="s">
        <v>3685</v>
      </c>
      <c r="F8855" t="s">
        <v>3686</v>
      </c>
      <c r="G8855" t="s">
        <v>2471</v>
      </c>
      <c r="H8855" t="s">
        <v>18</v>
      </c>
      <c r="I8855" t="s">
        <v>18</v>
      </c>
      <c r="J8855" s="4">
        <v>1</v>
      </c>
      <c r="K8855" t="s">
        <v>19</v>
      </c>
      <c r="L8855" t="s">
        <v>1240</v>
      </c>
      <c r="M8855" s="1">
        <v>42782.447534722276</v>
      </c>
      <c r="N8855" s="1">
        <v>42782.447534722276</v>
      </c>
      <c r="O8855" t="s">
        <v>4164</v>
      </c>
      <c r="P8855" t="s">
        <v>4164</v>
      </c>
      <c r="Q8855" t="s">
        <v>2472</v>
      </c>
      <c r="R8855" s="5">
        <v>241085</v>
      </c>
      <c r="S8855" s="5">
        <v>5945</v>
      </c>
    </row>
    <row r="8856" spans="1:19" hidden="1" x14ac:dyDescent="0.2">
      <c r="A8856" t="str">
        <f>VLOOKUP(B8856,Christine!B:R,3,FALSE)</f>
        <v>Bridget Hanratty</v>
      </c>
      <c r="B8856" t="str">
        <f>F8856&amp;G8856&amp;C8856&amp;R8856</f>
        <v>200029948ACMGAS102A+6/4/17+241822</v>
      </c>
      <c r="C8856" t="s">
        <v>4351</v>
      </c>
      <c r="E8856" t="s">
        <v>3685</v>
      </c>
      <c r="F8856" t="s">
        <v>3686</v>
      </c>
      <c r="G8856" t="s">
        <v>1732</v>
      </c>
      <c r="H8856" t="s">
        <v>18</v>
      </c>
      <c r="I8856" t="s">
        <v>18</v>
      </c>
      <c r="J8856" s="4">
        <v>1</v>
      </c>
      <c r="K8856" t="s">
        <v>19</v>
      </c>
      <c r="L8856" t="s">
        <v>1240</v>
      </c>
      <c r="M8856" s="1">
        <v>42831.805844907183</v>
      </c>
      <c r="N8856" s="1">
        <v>42831.805844907183</v>
      </c>
      <c r="O8856" t="s">
        <v>4164</v>
      </c>
      <c r="P8856" t="s">
        <v>4164</v>
      </c>
      <c r="Q8856" t="s">
        <v>1733</v>
      </c>
      <c r="R8856" s="5">
        <v>241822</v>
      </c>
      <c r="S8856" s="5">
        <v>5946</v>
      </c>
    </row>
    <row r="8857" spans="1:19" hidden="1" x14ac:dyDescent="0.2">
      <c r="A8857" t="str">
        <f>VLOOKUP(B8857,Christine!B:R,3,FALSE)</f>
        <v>Bridget Hanratty</v>
      </c>
      <c r="B8857" t="str">
        <f>F8857&amp;G8857&amp;C8857&amp;R8857</f>
        <v>200029948ACMGAS103A+4/5/17+255587</v>
      </c>
      <c r="C8857" t="s">
        <v>4249</v>
      </c>
      <c r="E8857" t="s">
        <v>3685</v>
      </c>
      <c r="F8857" t="s">
        <v>3686</v>
      </c>
      <c r="G8857" t="s">
        <v>2473</v>
      </c>
      <c r="H8857" t="s">
        <v>18</v>
      </c>
      <c r="I8857" t="s">
        <v>18</v>
      </c>
      <c r="J8857" s="4">
        <v>1</v>
      </c>
      <c r="K8857" t="s">
        <v>19</v>
      </c>
      <c r="L8857" t="s">
        <v>1240</v>
      </c>
      <c r="M8857" s="1">
        <v>42859.438275462948</v>
      </c>
      <c r="N8857" s="1">
        <v>42859.438275462948</v>
      </c>
      <c r="O8857" t="s">
        <v>4164</v>
      </c>
      <c r="P8857" t="s">
        <v>4164</v>
      </c>
      <c r="Q8857" t="s">
        <v>2474</v>
      </c>
      <c r="R8857" s="5">
        <v>255587</v>
      </c>
      <c r="S8857" s="5">
        <v>5947</v>
      </c>
    </row>
    <row r="8858" spans="1:19" hidden="1" x14ac:dyDescent="0.2">
      <c r="A8858" t="str">
        <f>VLOOKUP(B8858,Christine!B:R,3,FALSE)</f>
        <v>Bridget Hanratty</v>
      </c>
      <c r="B8858" t="str">
        <f>F8858&amp;G8858&amp;C8858&amp;R8858</f>
        <v>200029948ACMGAS201A+13/4/17+266138</v>
      </c>
      <c r="C8858" t="s">
        <v>4335</v>
      </c>
      <c r="E8858" t="s">
        <v>3685</v>
      </c>
      <c r="F8858" t="s">
        <v>3686</v>
      </c>
      <c r="G8858" t="s">
        <v>516</v>
      </c>
      <c r="H8858" t="s">
        <v>18</v>
      </c>
      <c r="I8858" t="s">
        <v>18</v>
      </c>
      <c r="J8858" s="4">
        <v>1</v>
      </c>
      <c r="K8858" t="s">
        <v>19</v>
      </c>
      <c r="L8858" t="s">
        <v>1240</v>
      </c>
      <c r="M8858" s="1">
        <v>42838.449872685131</v>
      </c>
      <c r="N8858" s="1">
        <v>42838.449872685131</v>
      </c>
      <c r="O8858" t="s">
        <v>4164</v>
      </c>
      <c r="P8858" t="s">
        <v>4164</v>
      </c>
      <c r="Q8858" t="s">
        <v>517</v>
      </c>
      <c r="R8858" s="5">
        <v>266138</v>
      </c>
      <c r="S8858" s="5">
        <v>5941</v>
      </c>
    </row>
    <row r="8859" spans="1:19" hidden="1" x14ac:dyDescent="0.2">
      <c r="A8859" t="str">
        <f>VLOOKUP(B8859,Christine!B:R,3,FALSE)</f>
        <v>Bridget Hanratty</v>
      </c>
      <c r="B8859" t="str">
        <f>F8859&amp;G8859&amp;C8859&amp;R8859</f>
        <v>200029948ACMGAS202A+30/6/17+265403</v>
      </c>
      <c r="C8859" t="s">
        <v>4302</v>
      </c>
      <c r="E8859" t="s">
        <v>3685</v>
      </c>
      <c r="F8859" t="s">
        <v>3686</v>
      </c>
      <c r="G8859" t="s">
        <v>348</v>
      </c>
      <c r="H8859" t="s">
        <v>18</v>
      </c>
      <c r="I8859" t="s">
        <v>18</v>
      </c>
      <c r="J8859" s="4">
        <v>1</v>
      </c>
      <c r="K8859" t="s">
        <v>19</v>
      </c>
      <c r="L8859" t="s">
        <v>1240</v>
      </c>
      <c r="M8859" s="1">
        <v>42916.434988426045</v>
      </c>
      <c r="N8859" s="1">
        <v>42916.434988426045</v>
      </c>
      <c r="O8859" t="s">
        <v>4164</v>
      </c>
      <c r="P8859" t="s">
        <v>4164</v>
      </c>
      <c r="Q8859" t="s">
        <v>2040</v>
      </c>
      <c r="R8859" s="5">
        <v>265403</v>
      </c>
      <c r="S8859" s="5">
        <v>5934</v>
      </c>
    </row>
    <row r="8860" spans="1:19" hidden="1" x14ac:dyDescent="0.2">
      <c r="A8860" t="str">
        <f>VLOOKUP(B8860,Christine!B:R,3,FALSE)</f>
        <v>Bridget Hanratty</v>
      </c>
      <c r="B8860" t="str">
        <f>F8860&amp;G8860&amp;C8860&amp;R8860</f>
        <v>200029948ACMGAS204A+22/8/17+273476</v>
      </c>
      <c r="C8860" t="s">
        <v>4234</v>
      </c>
      <c r="E8860" t="s">
        <v>3685</v>
      </c>
      <c r="F8860" t="s">
        <v>3686</v>
      </c>
      <c r="G8860" t="s">
        <v>482</v>
      </c>
      <c r="H8860" t="s">
        <v>18</v>
      </c>
      <c r="I8860" t="s">
        <v>18</v>
      </c>
      <c r="J8860" s="4">
        <v>1</v>
      </c>
      <c r="K8860" t="s">
        <v>19</v>
      </c>
      <c r="L8860" t="s">
        <v>1240</v>
      </c>
      <c r="M8860" s="1">
        <v>42969.453414351679</v>
      </c>
      <c r="N8860" s="1">
        <v>42969.453414351679</v>
      </c>
      <c r="O8860" t="s">
        <v>4164</v>
      </c>
      <c r="P8860" t="s">
        <v>4164</v>
      </c>
      <c r="Q8860" t="s">
        <v>483</v>
      </c>
      <c r="R8860" s="5">
        <v>273476</v>
      </c>
      <c r="S8860" s="5">
        <v>5943</v>
      </c>
    </row>
    <row r="8861" spans="1:19" hidden="1" x14ac:dyDescent="0.2">
      <c r="A8861" t="str">
        <f>VLOOKUP(B8861,Christine!B:R,3,FALSE)</f>
        <v>Bridget Hanratty</v>
      </c>
      <c r="B8861" t="str">
        <f>F8861&amp;G8861&amp;C8861&amp;R8861</f>
        <v>200029948ACMOHS201A+19/3/17+262234</v>
      </c>
      <c r="C8861" t="s">
        <v>4346</v>
      </c>
      <c r="E8861" t="s">
        <v>3685</v>
      </c>
      <c r="F8861" t="s">
        <v>3686</v>
      </c>
      <c r="G8861" t="s">
        <v>518</v>
      </c>
      <c r="H8861" t="s">
        <v>18</v>
      </c>
      <c r="I8861" t="s">
        <v>18</v>
      </c>
      <c r="J8861" s="4">
        <v>1</v>
      </c>
      <c r="K8861" t="s">
        <v>19</v>
      </c>
      <c r="L8861" t="s">
        <v>1240</v>
      </c>
      <c r="M8861" s="1">
        <v>42813.601655092556</v>
      </c>
      <c r="N8861" s="1">
        <v>42813.601655092556</v>
      </c>
      <c r="O8861" t="s">
        <v>4164</v>
      </c>
      <c r="P8861" t="s">
        <v>4164</v>
      </c>
      <c r="Q8861" t="s">
        <v>519</v>
      </c>
      <c r="R8861" s="5">
        <v>262234</v>
      </c>
      <c r="S8861" s="5">
        <v>5935</v>
      </c>
    </row>
    <row r="8862" spans="1:19" hidden="1" x14ac:dyDescent="0.2">
      <c r="A8862" t="str">
        <f>VLOOKUP(B8862,Christine!B:R,3,FALSE)</f>
        <v>Bridget Hanratty</v>
      </c>
      <c r="B8862" t="str">
        <f>F8862&amp;G8862&amp;C8862&amp;R8862</f>
        <v>200029948ACMSUS201A+14/7/17+263346</v>
      </c>
      <c r="C8862" t="s">
        <v>4345</v>
      </c>
      <c r="E8862" t="s">
        <v>3685</v>
      </c>
      <c r="F8862" t="s">
        <v>3686</v>
      </c>
      <c r="G8862" t="s">
        <v>490</v>
      </c>
      <c r="H8862" t="s">
        <v>18</v>
      </c>
      <c r="I8862" t="s">
        <v>18</v>
      </c>
      <c r="J8862" s="4">
        <v>1</v>
      </c>
      <c r="K8862" t="s">
        <v>19</v>
      </c>
      <c r="L8862" t="s">
        <v>1240</v>
      </c>
      <c r="M8862" s="1">
        <v>42930.627511573955</v>
      </c>
      <c r="N8862" s="1">
        <v>42930.627511573955</v>
      </c>
      <c r="O8862" t="s">
        <v>4164</v>
      </c>
      <c r="P8862" t="s">
        <v>4164</v>
      </c>
      <c r="Q8862" t="s">
        <v>491</v>
      </c>
      <c r="R8862" s="5">
        <v>263346</v>
      </c>
      <c r="S8862" s="5">
        <v>6148</v>
      </c>
    </row>
    <row r="8863" spans="1:19" hidden="1" x14ac:dyDescent="0.2">
      <c r="A8863" t="str">
        <f>VLOOKUP(B8863,Christine!B:R,3,FALSE)</f>
        <v>Samantha Robertson</v>
      </c>
      <c r="B8863" t="str">
        <f>F8863&amp;G8863&amp;C8863&amp;R8863</f>
        <v>200029956ACMCAS301A+14/4/17+269495</v>
      </c>
      <c r="C8863" t="s">
        <v>4363</v>
      </c>
      <c r="E8863" t="s">
        <v>3687</v>
      </c>
      <c r="F8863" t="s">
        <v>3688</v>
      </c>
      <c r="G8863" t="s">
        <v>346</v>
      </c>
      <c r="H8863" t="s">
        <v>18</v>
      </c>
      <c r="I8863" t="s">
        <v>18</v>
      </c>
      <c r="J8863" s="4">
        <v>1</v>
      </c>
      <c r="K8863" t="s">
        <v>19</v>
      </c>
      <c r="L8863" t="s">
        <v>1240</v>
      </c>
      <c r="M8863" s="1">
        <v>42839.590069444384</v>
      </c>
      <c r="N8863" s="1">
        <v>42839.590069444384</v>
      </c>
      <c r="O8863" t="s">
        <v>4164</v>
      </c>
      <c r="P8863" t="s">
        <v>4164</v>
      </c>
      <c r="Q8863" t="s">
        <v>347</v>
      </c>
      <c r="R8863" s="5">
        <v>269495</v>
      </c>
      <c r="S8863" s="5">
        <v>6342</v>
      </c>
    </row>
    <row r="8864" spans="1:19" hidden="1" x14ac:dyDescent="0.2">
      <c r="A8864" t="str">
        <f>VLOOKUP(B8864,Christine!B:R,3,FALSE)</f>
        <v>Samantha Robertson</v>
      </c>
      <c r="B8864" t="str">
        <f>F8864&amp;G8864&amp;C8864&amp;R8864</f>
        <v>200029956ACMCAS304A+30/7/17+241831</v>
      </c>
      <c r="C8864" t="s">
        <v>4196</v>
      </c>
      <c r="E8864" t="s">
        <v>3687</v>
      </c>
      <c r="F8864" t="s">
        <v>3688</v>
      </c>
      <c r="G8864" t="s">
        <v>247</v>
      </c>
      <c r="H8864" t="s">
        <v>18</v>
      </c>
      <c r="I8864" t="s">
        <v>18</v>
      </c>
      <c r="J8864" s="4">
        <v>1</v>
      </c>
      <c r="K8864" t="s">
        <v>19</v>
      </c>
      <c r="L8864" t="s">
        <v>1240</v>
      </c>
      <c r="M8864" s="1">
        <v>42946.56709490763</v>
      </c>
      <c r="N8864" s="1">
        <v>42946.56709490763</v>
      </c>
      <c r="O8864" t="s">
        <v>4164</v>
      </c>
      <c r="P8864" t="s">
        <v>4164</v>
      </c>
      <c r="Q8864" t="s">
        <v>481</v>
      </c>
      <c r="R8864" s="5">
        <v>241831</v>
      </c>
      <c r="S8864" s="5">
        <v>5937</v>
      </c>
    </row>
    <row r="8865" spans="1:19" hidden="1" x14ac:dyDescent="0.2">
      <c r="A8865" t="str">
        <f>VLOOKUP(B8865,Christine!B:R,3,FALSE)</f>
        <v>Samantha Robertson</v>
      </c>
      <c r="B8865" t="str">
        <f>F8865&amp;G8865&amp;C8865&amp;R8865</f>
        <v>200029956ACMGAS202A+27/2/17+260006</v>
      </c>
      <c r="C8865" t="s">
        <v>4208</v>
      </c>
      <c r="E8865" t="s">
        <v>3687</v>
      </c>
      <c r="F8865" t="s">
        <v>3688</v>
      </c>
      <c r="G8865" t="s">
        <v>348</v>
      </c>
      <c r="H8865" t="s">
        <v>18</v>
      </c>
      <c r="I8865" t="s">
        <v>18</v>
      </c>
      <c r="J8865" s="4">
        <v>1</v>
      </c>
      <c r="K8865" t="s">
        <v>19</v>
      </c>
      <c r="L8865" t="s">
        <v>1240</v>
      </c>
      <c r="M8865" s="1">
        <v>42793.632905092556</v>
      </c>
      <c r="N8865" s="1">
        <v>42793.632905092556</v>
      </c>
      <c r="O8865" t="s">
        <v>4164</v>
      </c>
      <c r="P8865" t="s">
        <v>4164</v>
      </c>
      <c r="Q8865" t="s">
        <v>349</v>
      </c>
      <c r="R8865" s="5">
        <v>260006</v>
      </c>
      <c r="S8865" s="5">
        <v>6193</v>
      </c>
    </row>
    <row r="8866" spans="1:19" hidden="1" x14ac:dyDescent="0.2">
      <c r="A8866" t="str">
        <f>VLOOKUP(B8866,Christine!B:R,3,FALSE)</f>
        <v>Samantha Robertson</v>
      </c>
      <c r="B8866" t="str">
        <f>F8866&amp;G8866&amp;C8866&amp;R8866</f>
        <v>200029956ACMGAS203A+15/6/17+266037</v>
      </c>
      <c r="C8866" t="s">
        <v>4177</v>
      </c>
      <c r="E8866" t="s">
        <v>3687</v>
      </c>
      <c r="F8866" t="s">
        <v>3688</v>
      </c>
      <c r="G8866" t="s">
        <v>249</v>
      </c>
      <c r="H8866" t="s">
        <v>18</v>
      </c>
      <c r="I8866" t="s">
        <v>18</v>
      </c>
      <c r="J8866" s="4">
        <v>1</v>
      </c>
      <c r="K8866" t="s">
        <v>19</v>
      </c>
      <c r="L8866" t="s">
        <v>1240</v>
      </c>
      <c r="M8866" s="1">
        <v>42901.560173611157</v>
      </c>
      <c r="N8866" s="1">
        <v>42901.560173611157</v>
      </c>
      <c r="O8866" t="s">
        <v>4164</v>
      </c>
      <c r="P8866" t="s">
        <v>4164</v>
      </c>
      <c r="Q8866" t="s">
        <v>250</v>
      </c>
      <c r="R8866" s="5">
        <v>266037</v>
      </c>
      <c r="S8866" s="5">
        <v>5936</v>
      </c>
    </row>
    <row r="8867" spans="1:19" hidden="1" x14ac:dyDescent="0.2">
      <c r="A8867" t="str">
        <f>VLOOKUP(B8867,Christine!B:R,3,FALSE)</f>
        <v>Samantha Robertson</v>
      </c>
      <c r="B8867" t="str">
        <f>F8867&amp;G8867&amp;C8867&amp;R8867</f>
        <v>200029956ACMOHS301A+30/3/17+265856</v>
      </c>
      <c r="C8867" t="s">
        <v>4311</v>
      </c>
      <c r="E8867" t="s">
        <v>3687</v>
      </c>
      <c r="F8867" t="s">
        <v>3688</v>
      </c>
      <c r="G8867" t="s">
        <v>350</v>
      </c>
      <c r="H8867" t="s">
        <v>18</v>
      </c>
      <c r="I8867" t="s">
        <v>18</v>
      </c>
      <c r="J8867" s="4">
        <v>1</v>
      </c>
      <c r="K8867" t="s">
        <v>19</v>
      </c>
      <c r="L8867" t="s">
        <v>1240</v>
      </c>
      <c r="M8867" s="1">
        <v>42824.582256944384</v>
      </c>
      <c r="N8867" s="1">
        <v>42824.582256944384</v>
      </c>
      <c r="O8867" t="s">
        <v>4164</v>
      </c>
      <c r="P8867" t="s">
        <v>4164</v>
      </c>
      <c r="Q8867" t="s">
        <v>351</v>
      </c>
      <c r="R8867" s="5">
        <v>265856</v>
      </c>
      <c r="S8867" s="5">
        <v>6343</v>
      </c>
    </row>
    <row r="8868" spans="1:19" hidden="1" x14ac:dyDescent="0.2">
      <c r="A8868" t="str">
        <f>VLOOKUP(B8868,Christine!B:R,3,FALSE)</f>
        <v>Samantha Robertson</v>
      </c>
      <c r="B8868" t="str">
        <f>F8868&amp;G8868&amp;C8868&amp;R8868</f>
        <v>200029956ACMSUS201A+22/5/17+263346</v>
      </c>
      <c r="C8868" t="s">
        <v>4218</v>
      </c>
      <c r="E8868" t="s">
        <v>3687</v>
      </c>
      <c r="F8868" t="s">
        <v>3688</v>
      </c>
      <c r="G8868" t="s">
        <v>490</v>
      </c>
      <c r="H8868" t="s">
        <v>18</v>
      </c>
      <c r="I8868" t="s">
        <v>18</v>
      </c>
      <c r="J8868" s="4">
        <v>1</v>
      </c>
      <c r="K8868" t="s">
        <v>19</v>
      </c>
      <c r="L8868" t="s">
        <v>1240</v>
      </c>
      <c r="M8868" s="1">
        <v>42877.602673611138</v>
      </c>
      <c r="N8868" s="1">
        <v>42877.602673611138</v>
      </c>
      <c r="O8868" t="s">
        <v>4164</v>
      </c>
      <c r="P8868" t="s">
        <v>4164</v>
      </c>
      <c r="Q8868" t="s">
        <v>491</v>
      </c>
      <c r="R8868" s="5">
        <v>263346</v>
      </c>
      <c r="S8868" s="5">
        <v>6148</v>
      </c>
    </row>
    <row r="8869" spans="1:19" hidden="1" x14ac:dyDescent="0.2">
      <c r="A8869" t="str">
        <f>VLOOKUP(B8869,Christine!B:R,3,FALSE)</f>
        <v>Samantha Robertson</v>
      </c>
      <c r="B8869" t="str">
        <f>F8869&amp;G8869&amp;C8869&amp;R8869</f>
        <v>200029956ACMWHS301A+28/3/17+265509</v>
      </c>
      <c r="C8869" t="s">
        <v>4312</v>
      </c>
      <c r="E8869" t="s">
        <v>3687</v>
      </c>
      <c r="F8869" t="s">
        <v>3688</v>
      </c>
      <c r="G8869" t="s">
        <v>352</v>
      </c>
      <c r="H8869" t="s">
        <v>18</v>
      </c>
      <c r="I8869" t="s">
        <v>18</v>
      </c>
      <c r="J8869" s="4">
        <v>1</v>
      </c>
      <c r="K8869" t="s">
        <v>19</v>
      </c>
      <c r="L8869" t="s">
        <v>1240</v>
      </c>
      <c r="M8869" s="1">
        <v>42822.551145833451</v>
      </c>
      <c r="N8869" s="1">
        <v>42822.551145833451</v>
      </c>
      <c r="O8869" t="s">
        <v>4164</v>
      </c>
      <c r="P8869" t="s">
        <v>4164</v>
      </c>
      <c r="Q8869" t="s">
        <v>353</v>
      </c>
      <c r="R8869" s="5">
        <v>265509</v>
      </c>
      <c r="S8869" s="5">
        <v>6343</v>
      </c>
    </row>
    <row r="8870" spans="1:19" hidden="1" x14ac:dyDescent="0.2">
      <c r="A8870" t="str">
        <f>VLOOKUP(B8870,Christine!B:R,3,FALSE)</f>
        <v>Samantha Robertson</v>
      </c>
      <c r="B8870" t="str">
        <f>F8870&amp;G8870&amp;C8870&amp;R8870</f>
        <v>200029956BSBCMM201+27/2/17+260002</v>
      </c>
      <c r="C8870" t="s">
        <v>4208</v>
      </c>
      <c r="E8870" t="s">
        <v>3687</v>
      </c>
      <c r="F8870" t="s">
        <v>3688</v>
      </c>
      <c r="G8870" t="s">
        <v>354</v>
      </c>
      <c r="H8870" t="s">
        <v>18</v>
      </c>
      <c r="I8870" t="s">
        <v>18</v>
      </c>
      <c r="J8870" s="4">
        <v>1</v>
      </c>
      <c r="K8870" t="s">
        <v>19</v>
      </c>
      <c r="L8870" t="s">
        <v>1240</v>
      </c>
      <c r="M8870" s="1">
        <v>42793.630208333489</v>
      </c>
      <c r="N8870" s="1">
        <v>42793.630208333489</v>
      </c>
      <c r="O8870" t="s">
        <v>4164</v>
      </c>
      <c r="P8870" t="s">
        <v>4164</v>
      </c>
      <c r="Q8870" t="s">
        <v>355</v>
      </c>
      <c r="R8870" s="5">
        <v>260002</v>
      </c>
      <c r="S8870" s="5">
        <v>6193</v>
      </c>
    </row>
    <row r="8871" spans="1:19" hidden="1" x14ac:dyDescent="0.2">
      <c r="A8871" t="str">
        <f>VLOOKUP(B8871,Christine!B:R,3,FALSE)</f>
        <v>Samantha Robertson</v>
      </c>
      <c r="B8871" t="str">
        <f>F8871&amp;G8871&amp;C8871&amp;R8871</f>
        <v>200029956BSBITU201+27/2/17+260000</v>
      </c>
      <c r="C8871" t="s">
        <v>4208</v>
      </c>
      <c r="E8871" t="s">
        <v>3687</v>
      </c>
      <c r="F8871" t="s">
        <v>3688</v>
      </c>
      <c r="G8871" t="s">
        <v>223</v>
      </c>
      <c r="H8871" t="s">
        <v>18</v>
      </c>
      <c r="I8871" t="s">
        <v>18</v>
      </c>
      <c r="J8871" s="4">
        <v>1</v>
      </c>
      <c r="K8871" t="s">
        <v>19</v>
      </c>
      <c r="L8871" t="s">
        <v>1240</v>
      </c>
      <c r="M8871" s="1">
        <v>42793.627569444478</v>
      </c>
      <c r="N8871" s="1">
        <v>42793.627569444478</v>
      </c>
      <c r="O8871" t="s">
        <v>4164</v>
      </c>
      <c r="P8871" t="s">
        <v>4164</v>
      </c>
      <c r="Q8871" t="s">
        <v>356</v>
      </c>
      <c r="R8871" s="5">
        <v>260000</v>
      </c>
      <c r="S8871" s="5">
        <v>6193</v>
      </c>
    </row>
    <row r="8872" spans="1:19" hidden="1" x14ac:dyDescent="0.2">
      <c r="A8872" t="str">
        <f>VLOOKUP(B8872,Christine!B:R,3,FALSE)</f>
        <v>Gaile Wyatt</v>
      </c>
      <c r="B8872" t="str">
        <f>F8872&amp;G8872&amp;C8872&amp;R8872</f>
        <v>200029973ACMCAS301A+26/4/17+269495</v>
      </c>
      <c r="C8872" t="s">
        <v>4246</v>
      </c>
      <c r="E8872" t="s">
        <v>3689</v>
      </c>
      <c r="F8872" t="s">
        <v>3690</v>
      </c>
      <c r="G8872" t="s">
        <v>346</v>
      </c>
      <c r="H8872" t="s">
        <v>18</v>
      </c>
      <c r="I8872" t="s">
        <v>18</v>
      </c>
      <c r="J8872" s="4">
        <v>1</v>
      </c>
      <c r="K8872" t="s">
        <v>19</v>
      </c>
      <c r="L8872" t="s">
        <v>1240</v>
      </c>
      <c r="M8872" s="1">
        <v>42851.97539351834</v>
      </c>
      <c r="N8872" s="1">
        <v>42851.97539351834</v>
      </c>
      <c r="O8872" t="s">
        <v>4164</v>
      </c>
      <c r="P8872" t="s">
        <v>4164</v>
      </c>
      <c r="Q8872" t="s">
        <v>347</v>
      </c>
      <c r="R8872" s="5">
        <v>269495</v>
      </c>
      <c r="S8872" s="5">
        <v>6342</v>
      </c>
    </row>
    <row r="8873" spans="1:19" hidden="1" x14ac:dyDescent="0.2">
      <c r="A8873" t="str">
        <f>VLOOKUP(B8873,Christine!B:R,3,FALSE)</f>
        <v>Gaile Wyatt</v>
      </c>
      <c r="B8873" t="str">
        <f>F8873&amp;G8873&amp;C8873&amp;R8873</f>
        <v>200029973ACMGAS202A+1/3/17+260006</v>
      </c>
      <c r="C8873" t="s">
        <v>4281</v>
      </c>
      <c r="E8873" t="s">
        <v>3689</v>
      </c>
      <c r="F8873" t="s">
        <v>3690</v>
      </c>
      <c r="G8873" t="s">
        <v>348</v>
      </c>
      <c r="H8873" t="s">
        <v>18</v>
      </c>
      <c r="I8873" t="s">
        <v>18</v>
      </c>
      <c r="J8873" s="4">
        <v>1</v>
      </c>
      <c r="K8873" t="s">
        <v>19</v>
      </c>
      <c r="L8873" t="s">
        <v>1240</v>
      </c>
      <c r="M8873" s="1">
        <v>42795.848090277985</v>
      </c>
      <c r="N8873" s="1">
        <v>42795.848090277985</v>
      </c>
      <c r="O8873" t="s">
        <v>4164</v>
      </c>
      <c r="P8873" t="s">
        <v>4164</v>
      </c>
      <c r="Q8873" t="s">
        <v>349</v>
      </c>
      <c r="R8873" s="5">
        <v>260006</v>
      </c>
      <c r="S8873" s="5">
        <v>6193</v>
      </c>
    </row>
    <row r="8874" spans="1:19" hidden="1" x14ac:dyDescent="0.2">
      <c r="A8874" t="str">
        <f>VLOOKUP(B8874,Christine!B:R,3,FALSE)</f>
        <v>Gaile Wyatt</v>
      </c>
      <c r="B8874" t="str">
        <f>F8874&amp;G8874&amp;C8874&amp;R8874</f>
        <v>200029973ACMGAS203A+8/6/17+266037</v>
      </c>
      <c r="C8874" t="s">
        <v>4224</v>
      </c>
      <c r="E8874" t="s">
        <v>3689</v>
      </c>
      <c r="F8874" t="s">
        <v>3690</v>
      </c>
      <c r="G8874" t="s">
        <v>249</v>
      </c>
      <c r="H8874" t="s">
        <v>18</v>
      </c>
      <c r="I8874" t="s">
        <v>18</v>
      </c>
      <c r="J8874" s="4">
        <v>1</v>
      </c>
      <c r="K8874" t="s">
        <v>19</v>
      </c>
      <c r="L8874" t="s">
        <v>1240</v>
      </c>
      <c r="M8874" s="1">
        <v>42894.984664351679</v>
      </c>
      <c r="N8874" s="1">
        <v>42894.984664351679</v>
      </c>
      <c r="O8874" t="s">
        <v>4164</v>
      </c>
      <c r="P8874" t="s">
        <v>4164</v>
      </c>
      <c r="Q8874" t="s">
        <v>250</v>
      </c>
      <c r="R8874" s="5">
        <v>266037</v>
      </c>
      <c r="S8874" s="5">
        <v>5936</v>
      </c>
    </row>
    <row r="8875" spans="1:19" hidden="1" x14ac:dyDescent="0.2">
      <c r="A8875" t="str">
        <f>VLOOKUP(B8875,Christine!B:R,3,FALSE)</f>
        <v>Gaile Wyatt</v>
      </c>
      <c r="B8875" t="str">
        <f>F8875&amp;G8875&amp;C8875&amp;R8875</f>
        <v>200029973ACMOHS301A+26/4/17+265856</v>
      </c>
      <c r="C8875" t="s">
        <v>4246</v>
      </c>
      <c r="E8875" t="s">
        <v>3689</v>
      </c>
      <c r="F8875" t="s">
        <v>3690</v>
      </c>
      <c r="G8875" t="s">
        <v>350</v>
      </c>
      <c r="H8875" t="s">
        <v>18</v>
      </c>
      <c r="I8875" t="s">
        <v>18</v>
      </c>
      <c r="J8875" s="4">
        <v>1</v>
      </c>
      <c r="K8875" t="s">
        <v>19</v>
      </c>
      <c r="L8875" t="s">
        <v>1240</v>
      </c>
      <c r="M8875" s="1">
        <v>42851.833113425877</v>
      </c>
      <c r="N8875" s="1">
        <v>42851.833113425877</v>
      </c>
      <c r="O8875" t="s">
        <v>4164</v>
      </c>
      <c r="P8875" t="s">
        <v>4164</v>
      </c>
      <c r="Q8875" t="s">
        <v>351</v>
      </c>
      <c r="R8875" s="5">
        <v>265856</v>
      </c>
      <c r="S8875" s="5">
        <v>6343</v>
      </c>
    </row>
    <row r="8876" spans="1:19" hidden="1" x14ac:dyDescent="0.2">
      <c r="A8876" t="str">
        <f>VLOOKUP(B8876,Christine!B:R,3,FALSE)</f>
        <v>Gaile Wyatt</v>
      </c>
      <c r="B8876" t="str">
        <f>F8876&amp;G8876&amp;C8876&amp;R8876</f>
        <v>200029973ACMSUS201A+8/6/17+263346</v>
      </c>
      <c r="C8876" t="s">
        <v>4224</v>
      </c>
      <c r="E8876" t="s">
        <v>3689</v>
      </c>
      <c r="F8876" t="s">
        <v>3690</v>
      </c>
      <c r="G8876" t="s">
        <v>490</v>
      </c>
      <c r="H8876" t="s">
        <v>18</v>
      </c>
      <c r="I8876" t="s">
        <v>18</v>
      </c>
      <c r="J8876" s="4">
        <v>1</v>
      </c>
      <c r="K8876" t="s">
        <v>19</v>
      </c>
      <c r="L8876" t="s">
        <v>1240</v>
      </c>
      <c r="M8876" s="1">
        <v>42894.298576388974</v>
      </c>
      <c r="N8876" s="1">
        <v>42894.298576388974</v>
      </c>
      <c r="O8876" t="s">
        <v>4164</v>
      </c>
      <c r="P8876" t="s">
        <v>4164</v>
      </c>
      <c r="Q8876" t="s">
        <v>491</v>
      </c>
      <c r="R8876" s="5">
        <v>263346</v>
      </c>
      <c r="S8876" s="5">
        <v>6148</v>
      </c>
    </row>
    <row r="8877" spans="1:19" hidden="1" x14ac:dyDescent="0.2">
      <c r="A8877" t="str">
        <f>VLOOKUP(B8877,Christine!B:R,3,FALSE)</f>
        <v>Gaile Wyatt</v>
      </c>
      <c r="B8877" t="str">
        <f>F8877&amp;G8877&amp;C8877&amp;R8877</f>
        <v>200029973ACMWHS301A+26/4/17+265509</v>
      </c>
      <c r="C8877" t="s">
        <v>4246</v>
      </c>
      <c r="E8877" t="s">
        <v>3689</v>
      </c>
      <c r="F8877" t="s">
        <v>3690</v>
      </c>
      <c r="G8877" t="s">
        <v>352</v>
      </c>
      <c r="H8877" t="s">
        <v>18</v>
      </c>
      <c r="I8877" t="s">
        <v>18</v>
      </c>
      <c r="J8877" s="4">
        <v>1</v>
      </c>
      <c r="K8877" t="s">
        <v>19</v>
      </c>
      <c r="L8877" t="s">
        <v>1240</v>
      </c>
      <c r="M8877" s="1">
        <v>42851.834861110896</v>
      </c>
      <c r="N8877" s="1">
        <v>42851.834861110896</v>
      </c>
      <c r="O8877" t="s">
        <v>4164</v>
      </c>
      <c r="P8877" t="s">
        <v>4164</v>
      </c>
      <c r="Q8877" t="s">
        <v>353</v>
      </c>
      <c r="R8877" s="5">
        <v>265509</v>
      </c>
      <c r="S8877" s="5">
        <v>6343</v>
      </c>
    </row>
    <row r="8878" spans="1:19" hidden="1" x14ac:dyDescent="0.2">
      <c r="A8878" t="str">
        <f>VLOOKUP(B8878,Christine!B:R,3,FALSE)</f>
        <v>Gaile Wyatt</v>
      </c>
      <c r="B8878" t="str">
        <f>F8878&amp;G8878&amp;C8878&amp;R8878</f>
        <v>200029973BSBCMM201+1/3/17+260002</v>
      </c>
      <c r="C8878" t="s">
        <v>4281</v>
      </c>
      <c r="E8878" t="s">
        <v>3689</v>
      </c>
      <c r="F8878" t="s">
        <v>3690</v>
      </c>
      <c r="G8878" t="s">
        <v>354</v>
      </c>
      <c r="H8878" t="s">
        <v>18</v>
      </c>
      <c r="I8878" t="s">
        <v>18</v>
      </c>
      <c r="J8878" s="4">
        <v>1</v>
      </c>
      <c r="K8878" t="s">
        <v>19</v>
      </c>
      <c r="L8878" t="s">
        <v>1240</v>
      </c>
      <c r="M8878" s="1">
        <v>42795.825763888657</v>
      </c>
      <c r="N8878" s="1">
        <v>42795.825763888657</v>
      </c>
      <c r="O8878" t="s">
        <v>4164</v>
      </c>
      <c r="P8878" t="s">
        <v>4164</v>
      </c>
      <c r="Q8878" t="s">
        <v>355</v>
      </c>
      <c r="R8878" s="5">
        <v>260002</v>
      </c>
      <c r="S8878" s="5">
        <v>6193</v>
      </c>
    </row>
    <row r="8879" spans="1:19" hidden="1" x14ac:dyDescent="0.2">
      <c r="A8879" t="str">
        <f>VLOOKUP(B8879,Christine!B:R,3,FALSE)</f>
        <v>Gaile Wyatt</v>
      </c>
      <c r="B8879" t="str">
        <f>F8879&amp;G8879&amp;C8879&amp;R8879</f>
        <v>200029973BSBITU201+1/3/17+260000</v>
      </c>
      <c r="C8879" t="s">
        <v>4281</v>
      </c>
      <c r="E8879" t="s">
        <v>3689</v>
      </c>
      <c r="F8879" t="s">
        <v>3690</v>
      </c>
      <c r="G8879" t="s">
        <v>223</v>
      </c>
      <c r="H8879" t="s">
        <v>18</v>
      </c>
      <c r="I8879" t="s">
        <v>18</v>
      </c>
      <c r="J8879" s="4">
        <v>1</v>
      </c>
      <c r="K8879" t="s">
        <v>19</v>
      </c>
      <c r="L8879" t="s">
        <v>1240</v>
      </c>
      <c r="M8879" s="1">
        <v>42795.823958333116</v>
      </c>
      <c r="N8879" s="1">
        <v>42795.823958333116</v>
      </c>
      <c r="O8879" t="s">
        <v>4164</v>
      </c>
      <c r="P8879" t="s">
        <v>4164</v>
      </c>
      <c r="Q8879" t="s">
        <v>356</v>
      </c>
      <c r="R8879" s="5">
        <v>260000</v>
      </c>
      <c r="S8879" s="5">
        <v>6193</v>
      </c>
    </row>
    <row r="8880" spans="1:19" hidden="1" x14ac:dyDescent="0.2">
      <c r="A8880" t="str">
        <f>VLOOKUP(B8880,Christine!B:R,3,FALSE)</f>
        <v>Danica McKinnon</v>
      </c>
      <c r="B8880" t="str">
        <f>F8880&amp;G8880&amp;C8880&amp;R8880</f>
        <v>200029974ACMGAS101A+23/2/17+241085</v>
      </c>
      <c r="C8880" t="s">
        <v>4289</v>
      </c>
      <c r="E8880" t="s">
        <v>3691</v>
      </c>
      <c r="F8880" t="s">
        <v>3692</v>
      </c>
      <c r="G8880" t="s">
        <v>2471</v>
      </c>
      <c r="H8880" t="s">
        <v>18</v>
      </c>
      <c r="I8880" t="s">
        <v>18</v>
      </c>
      <c r="J8880" s="4">
        <v>1</v>
      </c>
      <c r="K8880" t="s">
        <v>19</v>
      </c>
      <c r="L8880" t="s">
        <v>1240</v>
      </c>
      <c r="M8880" s="1">
        <v>42789.481423611287</v>
      </c>
      <c r="N8880" s="1">
        <v>42789.481423611287</v>
      </c>
      <c r="O8880" t="s">
        <v>4164</v>
      </c>
      <c r="P8880" t="s">
        <v>4164</v>
      </c>
      <c r="Q8880" t="s">
        <v>2472</v>
      </c>
      <c r="R8880" s="5">
        <v>241085</v>
      </c>
      <c r="S8880" s="5">
        <v>5945</v>
      </c>
    </row>
    <row r="8881" spans="1:19" hidden="1" x14ac:dyDescent="0.2">
      <c r="A8881" t="str">
        <f>VLOOKUP(B8881,Christine!B:R,3,FALSE)</f>
        <v>Danica McKinnon</v>
      </c>
      <c r="B8881" t="str">
        <f>F8881&amp;G8881&amp;C8881&amp;R8881</f>
        <v>200029974ACMGAS102A+17/2/17+241822</v>
      </c>
      <c r="C8881" t="s">
        <v>4229</v>
      </c>
      <c r="E8881" t="s">
        <v>3691</v>
      </c>
      <c r="F8881" t="s">
        <v>3692</v>
      </c>
      <c r="G8881" t="s">
        <v>1732</v>
      </c>
      <c r="H8881" t="s">
        <v>18</v>
      </c>
      <c r="I8881" t="s">
        <v>18</v>
      </c>
      <c r="J8881" s="4">
        <v>1</v>
      </c>
      <c r="K8881" t="s">
        <v>19</v>
      </c>
      <c r="L8881" t="s">
        <v>1240</v>
      </c>
      <c r="M8881" s="1">
        <v>42783.681527777575</v>
      </c>
      <c r="N8881" s="1">
        <v>42783.681527777575</v>
      </c>
      <c r="O8881" t="s">
        <v>4164</v>
      </c>
      <c r="P8881" t="s">
        <v>4164</v>
      </c>
      <c r="Q8881" t="s">
        <v>1733</v>
      </c>
      <c r="R8881" s="5">
        <v>241822</v>
      </c>
      <c r="S8881" s="5">
        <v>5946</v>
      </c>
    </row>
    <row r="8882" spans="1:19" hidden="1" x14ac:dyDescent="0.2">
      <c r="A8882" t="str">
        <f>VLOOKUP(B8882,Christine!B:R,3,FALSE)</f>
        <v>Danica McKinnon</v>
      </c>
      <c r="B8882" t="str">
        <f>F8882&amp;G8882&amp;C8882&amp;R8882</f>
        <v>200029974ACMGAS103A+10/5/17+255587</v>
      </c>
      <c r="C8882" t="s">
        <v>4344</v>
      </c>
      <c r="E8882" t="s">
        <v>3691</v>
      </c>
      <c r="F8882" t="s">
        <v>3692</v>
      </c>
      <c r="G8882" t="s">
        <v>2473</v>
      </c>
      <c r="H8882" t="s">
        <v>18</v>
      </c>
      <c r="I8882" t="s">
        <v>18</v>
      </c>
      <c r="J8882" s="4">
        <v>1</v>
      </c>
      <c r="K8882" t="s">
        <v>19</v>
      </c>
      <c r="L8882" t="s">
        <v>1240</v>
      </c>
      <c r="M8882" s="1">
        <v>42865.470659722108</v>
      </c>
      <c r="N8882" s="1">
        <v>42865.470659722108</v>
      </c>
      <c r="O8882" t="s">
        <v>4164</v>
      </c>
      <c r="P8882" t="s">
        <v>4164</v>
      </c>
      <c r="Q8882" t="s">
        <v>2474</v>
      </c>
      <c r="R8882" s="5">
        <v>255587</v>
      </c>
      <c r="S8882" s="5">
        <v>5947</v>
      </c>
    </row>
    <row r="8883" spans="1:19" hidden="1" x14ac:dyDescent="0.2">
      <c r="A8883" t="str">
        <f>VLOOKUP(B8883,Christine!B:R,3,FALSE)</f>
        <v>Danica McKinnon</v>
      </c>
      <c r="B8883" t="str">
        <f>F8883&amp;G8883&amp;C8883&amp;R8883</f>
        <v>200029974ACMGAS201A+25/4/17+266138</v>
      </c>
      <c r="C8883" t="s">
        <v>4314</v>
      </c>
      <c r="E8883" t="s">
        <v>3691</v>
      </c>
      <c r="F8883" t="s">
        <v>3692</v>
      </c>
      <c r="G8883" t="s">
        <v>516</v>
      </c>
      <c r="H8883" t="s">
        <v>18</v>
      </c>
      <c r="I8883" t="s">
        <v>18</v>
      </c>
      <c r="J8883" s="4">
        <v>1</v>
      </c>
      <c r="K8883" t="s">
        <v>19</v>
      </c>
      <c r="L8883" t="s">
        <v>1240</v>
      </c>
      <c r="M8883" s="1">
        <v>42850.88932870375</v>
      </c>
      <c r="N8883" s="1">
        <v>42850.88932870375</v>
      </c>
      <c r="O8883" t="s">
        <v>4164</v>
      </c>
      <c r="P8883" t="s">
        <v>4164</v>
      </c>
      <c r="Q8883" t="s">
        <v>517</v>
      </c>
      <c r="R8883" s="5">
        <v>266138</v>
      </c>
      <c r="S8883" s="5">
        <v>5941</v>
      </c>
    </row>
    <row r="8884" spans="1:19" hidden="1" x14ac:dyDescent="0.2">
      <c r="A8884" t="str">
        <f>VLOOKUP(B8884,Christine!B:R,3,FALSE)</f>
        <v>Danica McKinnon</v>
      </c>
      <c r="B8884" t="str">
        <f>F8884&amp;G8884&amp;C8884&amp;R8884</f>
        <v>200029974ACMGAS203A+31/5/17+266037</v>
      </c>
      <c r="C8884" t="s">
        <v>4206</v>
      </c>
      <c r="E8884" t="s">
        <v>3691</v>
      </c>
      <c r="F8884" t="s">
        <v>3692</v>
      </c>
      <c r="G8884" t="s">
        <v>249</v>
      </c>
      <c r="H8884" t="s">
        <v>18</v>
      </c>
      <c r="I8884" t="s">
        <v>18</v>
      </c>
      <c r="J8884" s="4">
        <v>1</v>
      </c>
      <c r="K8884" t="s">
        <v>19</v>
      </c>
      <c r="L8884" t="s">
        <v>1240</v>
      </c>
      <c r="M8884" s="1">
        <v>42886.307141203899</v>
      </c>
      <c r="N8884" s="1">
        <v>42886.307141203899</v>
      </c>
      <c r="O8884" t="s">
        <v>4164</v>
      </c>
      <c r="P8884" t="s">
        <v>4164</v>
      </c>
      <c r="Q8884" t="s">
        <v>250</v>
      </c>
      <c r="R8884" s="5">
        <v>266037</v>
      </c>
      <c r="S8884" s="5">
        <v>5936</v>
      </c>
    </row>
    <row r="8885" spans="1:19" hidden="1" x14ac:dyDescent="0.2">
      <c r="A8885" t="str">
        <f>VLOOKUP(B8885,Christine!B:R,3,FALSE)</f>
        <v>Danica McKinnon</v>
      </c>
      <c r="B8885" t="str">
        <f>F8885&amp;G8885&amp;C8885&amp;R8885</f>
        <v>200029974ACMOHS201A+2/4/17+262234</v>
      </c>
      <c r="C8885" t="s">
        <v>4357</v>
      </c>
      <c r="E8885" t="s">
        <v>3691</v>
      </c>
      <c r="F8885" t="s">
        <v>3692</v>
      </c>
      <c r="G8885" t="s">
        <v>518</v>
      </c>
      <c r="H8885" t="s">
        <v>18</v>
      </c>
      <c r="I8885" t="s">
        <v>18</v>
      </c>
      <c r="J8885" s="4">
        <v>1</v>
      </c>
      <c r="K8885" t="s">
        <v>19</v>
      </c>
      <c r="L8885" t="s">
        <v>1240</v>
      </c>
      <c r="M8885" s="1">
        <v>42827.52506944444</v>
      </c>
      <c r="N8885" s="1">
        <v>42827.52506944444</v>
      </c>
      <c r="O8885" t="s">
        <v>4164</v>
      </c>
      <c r="P8885" t="s">
        <v>4164</v>
      </c>
      <c r="Q8885" t="s">
        <v>519</v>
      </c>
      <c r="R8885" s="5">
        <v>262234</v>
      </c>
      <c r="S8885" s="5">
        <v>5935</v>
      </c>
    </row>
    <row r="8886" spans="1:19" hidden="1" x14ac:dyDescent="0.2">
      <c r="A8886" t="str">
        <f>VLOOKUP(B8886,Christine!B:R,3,FALSE)</f>
        <v>Charlotte Jones</v>
      </c>
      <c r="B8886" t="str">
        <f>F8886&amp;G8886&amp;C8886&amp;R8886</f>
        <v>200029975ACMGAS101A+2/3/17+241085</v>
      </c>
      <c r="C8886" t="s">
        <v>4255</v>
      </c>
      <c r="E8886" t="s">
        <v>3693</v>
      </c>
      <c r="F8886" t="s">
        <v>3694</v>
      </c>
      <c r="G8886" t="s">
        <v>2471</v>
      </c>
      <c r="H8886" t="s">
        <v>18</v>
      </c>
      <c r="I8886" t="s">
        <v>18</v>
      </c>
      <c r="J8886" s="4">
        <v>1</v>
      </c>
      <c r="K8886" t="s">
        <v>19</v>
      </c>
      <c r="L8886" t="s">
        <v>1240</v>
      </c>
      <c r="M8886" s="1">
        <v>42796.7447800925</v>
      </c>
      <c r="N8886" s="1">
        <v>42796.7447800925</v>
      </c>
      <c r="O8886" t="s">
        <v>4164</v>
      </c>
      <c r="P8886" t="s">
        <v>4164</v>
      </c>
      <c r="Q8886" t="s">
        <v>2472</v>
      </c>
      <c r="R8886" s="5">
        <v>241085</v>
      </c>
      <c r="S8886" s="5">
        <v>5945</v>
      </c>
    </row>
    <row r="8887" spans="1:19" hidden="1" x14ac:dyDescent="0.2">
      <c r="A8887" t="str">
        <f>VLOOKUP(B8887,Christine!B:R,3,FALSE)</f>
        <v>Charlotte Jones</v>
      </c>
      <c r="B8887" t="str">
        <f>F8887&amp;G8887&amp;C8887&amp;R8887</f>
        <v>200029975ACMGAS102A+18/2/17+241822</v>
      </c>
      <c r="C8887" t="s">
        <v>4296</v>
      </c>
      <c r="E8887" t="s">
        <v>3693</v>
      </c>
      <c r="F8887" t="s">
        <v>3694</v>
      </c>
      <c r="G8887" t="s">
        <v>1732</v>
      </c>
      <c r="H8887" t="s">
        <v>18</v>
      </c>
      <c r="I8887" t="s">
        <v>18</v>
      </c>
      <c r="J8887" s="4">
        <v>1</v>
      </c>
      <c r="K8887" t="s">
        <v>19</v>
      </c>
      <c r="L8887" t="s">
        <v>1240</v>
      </c>
      <c r="M8887" s="1">
        <v>42784.663067129441</v>
      </c>
      <c r="N8887" s="1">
        <v>42784.663067129441</v>
      </c>
      <c r="O8887" t="s">
        <v>4164</v>
      </c>
      <c r="P8887" t="s">
        <v>4164</v>
      </c>
      <c r="Q8887" t="s">
        <v>1733</v>
      </c>
      <c r="R8887" s="5">
        <v>241822</v>
      </c>
      <c r="S8887" s="5">
        <v>5946</v>
      </c>
    </row>
    <row r="8888" spans="1:19" hidden="1" x14ac:dyDescent="0.2">
      <c r="A8888" t="str">
        <f>VLOOKUP(B8888,Christine!B:R,3,FALSE)</f>
        <v>Charlotte Jones</v>
      </c>
      <c r="B8888" t="str">
        <f>F8888&amp;G8888&amp;C8888&amp;R8888</f>
        <v>200029975ACMGAS201A+26/4/17+266138</v>
      </c>
      <c r="C8888" t="s">
        <v>4246</v>
      </c>
      <c r="E8888" t="s">
        <v>3693</v>
      </c>
      <c r="F8888" t="s">
        <v>3694</v>
      </c>
      <c r="G8888" t="s">
        <v>516</v>
      </c>
      <c r="H8888" t="s">
        <v>18</v>
      </c>
      <c r="I8888" t="s">
        <v>18</v>
      </c>
      <c r="J8888" s="4">
        <v>1</v>
      </c>
      <c r="K8888" t="s">
        <v>19</v>
      </c>
      <c r="L8888" t="s">
        <v>1240</v>
      </c>
      <c r="M8888" s="1">
        <v>42851.838321759365</v>
      </c>
      <c r="N8888" s="1">
        <v>42851.838321759365</v>
      </c>
      <c r="O8888" t="s">
        <v>4164</v>
      </c>
      <c r="P8888" t="s">
        <v>4164</v>
      </c>
      <c r="Q8888" t="s">
        <v>517</v>
      </c>
      <c r="R8888" s="5">
        <v>266138</v>
      </c>
      <c r="S8888" s="5">
        <v>5941</v>
      </c>
    </row>
    <row r="8889" spans="1:19" hidden="1" x14ac:dyDescent="0.2">
      <c r="A8889" t="str">
        <f>VLOOKUP(B8889,Christine!B:R,3,FALSE)</f>
        <v>Charlotte Jones</v>
      </c>
      <c r="B8889" t="str">
        <f>F8889&amp;G8889&amp;C8889&amp;R8889</f>
        <v>200029975ACMGAS202A+19/6/17+265403</v>
      </c>
      <c r="C8889" t="s">
        <v>4309</v>
      </c>
      <c r="E8889" t="s">
        <v>3693</v>
      </c>
      <c r="F8889" t="s">
        <v>3694</v>
      </c>
      <c r="G8889" t="s">
        <v>348</v>
      </c>
      <c r="H8889" t="s">
        <v>18</v>
      </c>
      <c r="I8889" t="s">
        <v>18</v>
      </c>
      <c r="J8889" s="4">
        <v>1</v>
      </c>
      <c r="K8889" t="s">
        <v>19</v>
      </c>
      <c r="L8889" t="s">
        <v>1240</v>
      </c>
      <c r="M8889" s="1">
        <v>42905.950231481344</v>
      </c>
      <c r="N8889" s="1">
        <v>42905.950231481344</v>
      </c>
      <c r="O8889" t="s">
        <v>4164</v>
      </c>
      <c r="P8889" t="s">
        <v>4164</v>
      </c>
      <c r="Q8889" t="s">
        <v>2040</v>
      </c>
      <c r="R8889" s="5">
        <v>265403</v>
      </c>
      <c r="S8889" s="5">
        <v>5934</v>
      </c>
    </row>
    <row r="8890" spans="1:19" hidden="1" x14ac:dyDescent="0.2">
      <c r="A8890" t="str">
        <f>VLOOKUP(B8890,Christine!B:R,3,FALSE)</f>
        <v>Charlotte Jones</v>
      </c>
      <c r="B8890" t="str">
        <f>F8890&amp;G8890&amp;C8890&amp;R8890</f>
        <v>200029975ACMGAS203A+12/6/17+266037</v>
      </c>
      <c r="C8890" t="s">
        <v>4290</v>
      </c>
      <c r="E8890" t="s">
        <v>3693</v>
      </c>
      <c r="F8890" t="s">
        <v>3694</v>
      </c>
      <c r="G8890" t="s">
        <v>249</v>
      </c>
      <c r="H8890" t="s">
        <v>18</v>
      </c>
      <c r="I8890" t="s">
        <v>18</v>
      </c>
      <c r="J8890" s="4">
        <v>1</v>
      </c>
      <c r="K8890" t="s">
        <v>19</v>
      </c>
      <c r="L8890" t="s">
        <v>1240</v>
      </c>
      <c r="M8890" s="1">
        <v>42898.708923611324</v>
      </c>
      <c r="N8890" s="1">
        <v>42898.708923611324</v>
      </c>
      <c r="O8890" t="s">
        <v>4164</v>
      </c>
      <c r="P8890" t="s">
        <v>4164</v>
      </c>
      <c r="Q8890" t="s">
        <v>250</v>
      </c>
      <c r="R8890" s="5">
        <v>266037</v>
      </c>
      <c r="S8890" s="5">
        <v>5936</v>
      </c>
    </row>
    <row r="8891" spans="1:19" hidden="1" x14ac:dyDescent="0.2">
      <c r="A8891" t="str">
        <f>VLOOKUP(B8891,Christine!B:R,3,FALSE)</f>
        <v>Charlotte Jones</v>
      </c>
      <c r="B8891" t="str">
        <f>F8891&amp;G8891&amp;C8891&amp;R8891</f>
        <v>200029975ACMOHS201A+17/4/17+262234</v>
      </c>
      <c r="C8891" t="s">
        <v>4187</v>
      </c>
      <c r="E8891" t="s">
        <v>3693</v>
      </c>
      <c r="F8891" t="s">
        <v>3694</v>
      </c>
      <c r="G8891" t="s">
        <v>518</v>
      </c>
      <c r="H8891" t="s">
        <v>18</v>
      </c>
      <c r="I8891" t="s">
        <v>18</v>
      </c>
      <c r="J8891" s="4">
        <v>1</v>
      </c>
      <c r="K8891" t="s">
        <v>19</v>
      </c>
      <c r="L8891" t="s">
        <v>1240</v>
      </c>
      <c r="M8891" s="1">
        <v>42842.57649305556</v>
      </c>
      <c r="N8891" s="1">
        <v>42842.57649305556</v>
      </c>
      <c r="O8891" t="s">
        <v>4164</v>
      </c>
      <c r="P8891" t="s">
        <v>4164</v>
      </c>
      <c r="Q8891" t="s">
        <v>519</v>
      </c>
      <c r="R8891" s="5">
        <v>262234</v>
      </c>
      <c r="S8891" s="5">
        <v>5935</v>
      </c>
    </row>
    <row r="8892" spans="1:19" hidden="1" x14ac:dyDescent="0.2">
      <c r="A8892" t="str">
        <f>VLOOKUP(B8892,Christine!B:R,3,FALSE)</f>
        <v>Charlotte Jones</v>
      </c>
      <c r="B8892" t="str">
        <f>F8892&amp;G8892&amp;C8892&amp;R8892</f>
        <v>200029975ACMSUS201A+20/7/17+263346</v>
      </c>
      <c r="C8892" t="s">
        <v>4217</v>
      </c>
      <c r="E8892" t="s">
        <v>3693</v>
      </c>
      <c r="F8892" t="s">
        <v>3694</v>
      </c>
      <c r="G8892" t="s">
        <v>490</v>
      </c>
      <c r="H8892" t="s">
        <v>18</v>
      </c>
      <c r="I8892" t="s">
        <v>18</v>
      </c>
      <c r="J8892" s="4">
        <v>1</v>
      </c>
      <c r="K8892" t="s">
        <v>19</v>
      </c>
      <c r="L8892" t="s">
        <v>1240</v>
      </c>
      <c r="M8892" s="1">
        <v>42936.533981481567</v>
      </c>
      <c r="N8892" s="1">
        <v>42936.533981481567</v>
      </c>
      <c r="O8892" t="s">
        <v>4164</v>
      </c>
      <c r="P8892" t="s">
        <v>4164</v>
      </c>
      <c r="Q8892" t="s">
        <v>491</v>
      </c>
      <c r="R8892" s="5">
        <v>263346</v>
      </c>
      <c r="S8892" s="5">
        <v>6148</v>
      </c>
    </row>
    <row r="8893" spans="1:19" hidden="1" x14ac:dyDescent="0.2">
      <c r="A8893" t="str">
        <f>VLOOKUP(B8893,Christine!B:R,3,FALSE)</f>
        <v>Oscar MacDonald</v>
      </c>
      <c r="B8893" t="str">
        <f>F8893&amp;G8893&amp;C8893&amp;R8893</f>
        <v>200029982ACMCAS304A+1/3/17+254416</v>
      </c>
      <c r="C8893" t="s">
        <v>4281</v>
      </c>
      <c r="E8893" t="s">
        <v>3695</v>
      </c>
      <c r="F8893" t="s">
        <v>3696</v>
      </c>
      <c r="G8893" t="s">
        <v>247</v>
      </c>
      <c r="H8893" t="s">
        <v>18</v>
      </c>
      <c r="I8893" t="s">
        <v>18</v>
      </c>
      <c r="J8893" s="4">
        <v>1</v>
      </c>
      <c r="K8893" t="s">
        <v>19</v>
      </c>
      <c r="L8893" t="s">
        <v>1240</v>
      </c>
      <c r="M8893" s="1">
        <v>42795.532303240616</v>
      </c>
      <c r="N8893" s="1">
        <v>42795.532303240616</v>
      </c>
      <c r="O8893" t="s">
        <v>4164</v>
      </c>
      <c r="P8893" t="s">
        <v>4164</v>
      </c>
      <c r="Q8893" t="s">
        <v>248</v>
      </c>
      <c r="R8893" s="5">
        <v>254416</v>
      </c>
      <c r="S8893" s="5">
        <v>5967</v>
      </c>
    </row>
    <row r="8894" spans="1:19" hidden="1" x14ac:dyDescent="0.2">
      <c r="A8894" t="str">
        <f>VLOOKUP(B8894,Christine!B:R,3,FALSE)</f>
        <v>Oscar MacDonald</v>
      </c>
      <c r="B8894" t="str">
        <f>F8894&amp;G8894&amp;C8894&amp;R8894</f>
        <v>200029982ACMGAS205A+26/4/17+259998</v>
      </c>
      <c r="C8894" t="s">
        <v>4246</v>
      </c>
      <c r="E8894" t="s">
        <v>3695</v>
      </c>
      <c r="F8894" t="s">
        <v>3696</v>
      </c>
      <c r="G8894" t="s">
        <v>957</v>
      </c>
      <c r="H8894" t="s">
        <v>18</v>
      </c>
      <c r="I8894" t="s">
        <v>18</v>
      </c>
      <c r="J8894" s="4">
        <v>1</v>
      </c>
      <c r="K8894" t="s">
        <v>19</v>
      </c>
      <c r="L8894" t="s">
        <v>1240</v>
      </c>
      <c r="M8894" s="1">
        <v>42851.484629629645</v>
      </c>
      <c r="N8894" s="1">
        <v>42851.484629629645</v>
      </c>
      <c r="O8894" t="s">
        <v>4164</v>
      </c>
      <c r="P8894" t="s">
        <v>4164</v>
      </c>
      <c r="Q8894" t="s">
        <v>1688</v>
      </c>
      <c r="R8894" s="5">
        <v>259998</v>
      </c>
      <c r="S8894" s="5">
        <v>5944</v>
      </c>
    </row>
    <row r="8895" spans="1:19" hidden="1" x14ac:dyDescent="0.2">
      <c r="A8895" t="str">
        <f>VLOOKUP(B8895,Christine!B:R,3,FALSE)</f>
        <v>Oscar MacDonald</v>
      </c>
      <c r="B8895" t="str">
        <f>F8895&amp;G8895&amp;C8895&amp;R8895</f>
        <v>200029982ACMGAS206A+14/6/17+269234</v>
      </c>
      <c r="C8895" t="s">
        <v>4291</v>
      </c>
      <c r="E8895" t="s">
        <v>3695</v>
      </c>
      <c r="F8895" t="s">
        <v>3696</v>
      </c>
      <c r="G8895" t="s">
        <v>484</v>
      </c>
      <c r="H8895" t="s">
        <v>18</v>
      </c>
      <c r="I8895" t="s">
        <v>18</v>
      </c>
      <c r="J8895" s="4">
        <v>1</v>
      </c>
      <c r="K8895" t="s">
        <v>19</v>
      </c>
      <c r="L8895" t="s">
        <v>1240</v>
      </c>
      <c r="M8895" s="1">
        <v>42900.483738426119</v>
      </c>
      <c r="N8895" s="1">
        <v>42900.483738426119</v>
      </c>
      <c r="O8895" t="s">
        <v>4164</v>
      </c>
      <c r="P8895" t="s">
        <v>4164</v>
      </c>
      <c r="Q8895" t="s">
        <v>485</v>
      </c>
      <c r="R8895" s="5">
        <v>269234</v>
      </c>
      <c r="S8895" s="5">
        <v>5938</v>
      </c>
    </row>
    <row r="8896" spans="1:19" hidden="1" x14ac:dyDescent="0.2">
      <c r="A8896" t="str">
        <f>VLOOKUP(B8896,Christine!B:R,3,FALSE)</f>
        <v>Oscar MacDonald</v>
      </c>
      <c r="B8896" t="str">
        <f>F8896&amp;G8896&amp;C8896&amp;R8896</f>
        <v>200029982ACMSPE304A+7/8/17+241813</v>
      </c>
      <c r="C8896" t="s">
        <v>4203</v>
      </c>
      <c r="E8896" t="s">
        <v>3695</v>
      </c>
      <c r="F8896" t="s">
        <v>3696</v>
      </c>
      <c r="G8896" t="s">
        <v>414</v>
      </c>
      <c r="H8896" t="s">
        <v>18</v>
      </c>
      <c r="I8896" t="s">
        <v>18</v>
      </c>
      <c r="J8896" s="4">
        <v>1</v>
      </c>
      <c r="K8896" t="s">
        <v>19</v>
      </c>
      <c r="L8896" t="s">
        <v>1240</v>
      </c>
      <c r="M8896" s="1">
        <v>42954.588576389011</v>
      </c>
      <c r="N8896" s="1">
        <v>42954.588576389011</v>
      </c>
      <c r="O8896" t="s">
        <v>4164</v>
      </c>
      <c r="P8896" t="s">
        <v>4164</v>
      </c>
      <c r="Q8896" t="s">
        <v>415</v>
      </c>
      <c r="R8896" s="5">
        <v>241813</v>
      </c>
      <c r="S8896" s="5">
        <v>6137</v>
      </c>
    </row>
    <row r="8897" spans="1:19" hidden="1" x14ac:dyDescent="0.2">
      <c r="A8897" t="str">
        <f>VLOOKUP(B8897,Christine!B:R,3,FALSE)</f>
        <v>Oscar MacDonald</v>
      </c>
      <c r="B8897" t="str">
        <f>F8897&amp;G8897&amp;C8897&amp;R8897</f>
        <v>200029982ACMSUS201A+24/8/17+263346</v>
      </c>
      <c r="C8897" t="s">
        <v>4181</v>
      </c>
      <c r="E8897" t="s">
        <v>3695</v>
      </c>
      <c r="F8897" t="s">
        <v>3696</v>
      </c>
      <c r="G8897" t="s">
        <v>490</v>
      </c>
      <c r="H8897" t="s">
        <v>18</v>
      </c>
      <c r="I8897" t="s">
        <v>18</v>
      </c>
      <c r="J8897" s="4">
        <v>1</v>
      </c>
      <c r="K8897" t="s">
        <v>19</v>
      </c>
      <c r="L8897" t="s">
        <v>1240</v>
      </c>
      <c r="M8897" s="1">
        <v>42971.734895833302</v>
      </c>
      <c r="N8897" s="1">
        <v>42971.734895833302</v>
      </c>
      <c r="O8897" t="s">
        <v>4164</v>
      </c>
      <c r="P8897" t="s">
        <v>4164</v>
      </c>
      <c r="Q8897" t="s">
        <v>491</v>
      </c>
      <c r="R8897" s="5">
        <v>263346</v>
      </c>
      <c r="S8897" s="5">
        <v>6148</v>
      </c>
    </row>
    <row r="8898" spans="1:19" hidden="1" x14ac:dyDescent="0.2">
      <c r="A8898" t="str">
        <f>VLOOKUP(B8898,Christine!B:R,3,FALSE)</f>
        <v>Baxter Lane</v>
      </c>
      <c r="B8898" t="str">
        <f>F8898&amp;G8898&amp;C8898&amp;R8898</f>
        <v>200029986AHCWHS201+15/3/17+238034</v>
      </c>
      <c r="C8898" t="s">
        <v>4259</v>
      </c>
      <c r="E8898" t="s">
        <v>3697</v>
      </c>
      <c r="F8898" t="s">
        <v>3698</v>
      </c>
      <c r="G8898" t="s">
        <v>2134</v>
      </c>
      <c r="H8898" t="s">
        <v>18</v>
      </c>
      <c r="I8898" t="s">
        <v>18</v>
      </c>
      <c r="J8898" s="4">
        <v>1</v>
      </c>
      <c r="K8898" t="s">
        <v>19</v>
      </c>
      <c r="L8898" t="s">
        <v>1240</v>
      </c>
      <c r="M8898" s="1">
        <v>42809.444004629739</v>
      </c>
      <c r="N8898" s="1">
        <v>42809.444004629739</v>
      </c>
      <c r="O8898" t="s">
        <v>4164</v>
      </c>
      <c r="P8898" t="s">
        <v>4164</v>
      </c>
      <c r="Q8898" t="s">
        <v>2135</v>
      </c>
      <c r="R8898" s="5">
        <v>238034</v>
      </c>
      <c r="S8898" s="5">
        <v>6081</v>
      </c>
    </row>
    <row r="8899" spans="1:19" hidden="1" x14ac:dyDescent="0.2">
      <c r="A8899" t="str">
        <f>VLOOKUP(B8899,Christine!B:R,3,FALSE)</f>
        <v>Baxter Lane</v>
      </c>
      <c r="B8899" t="str">
        <f>F8899&amp;G8899&amp;C8899&amp;R8899</f>
        <v>200029986AHCWRK204+7/6/17+270308</v>
      </c>
      <c r="C8899" t="s">
        <v>4267</v>
      </c>
      <c r="E8899" t="s">
        <v>3697</v>
      </c>
      <c r="F8899" t="s">
        <v>3698</v>
      </c>
      <c r="G8899" t="s">
        <v>2463</v>
      </c>
      <c r="H8899" t="s">
        <v>18</v>
      </c>
      <c r="I8899" t="s">
        <v>18</v>
      </c>
      <c r="J8899" s="4">
        <v>1</v>
      </c>
      <c r="K8899" t="s">
        <v>19</v>
      </c>
      <c r="L8899" t="s">
        <v>1240</v>
      </c>
      <c r="M8899" s="1">
        <v>42893.490196759347</v>
      </c>
      <c r="N8899" s="1">
        <v>42893.490196759347</v>
      </c>
      <c r="O8899" t="s">
        <v>4164</v>
      </c>
      <c r="P8899" t="s">
        <v>4164</v>
      </c>
      <c r="Q8899" t="s">
        <v>2464</v>
      </c>
      <c r="R8899" s="5">
        <v>270308</v>
      </c>
      <c r="S8899" s="5">
        <v>5682</v>
      </c>
    </row>
    <row r="8900" spans="1:19" hidden="1" x14ac:dyDescent="0.2">
      <c r="A8900" t="str">
        <f>VLOOKUP(B8900,Christine!B:R,3,FALSE)</f>
        <v>Baxter Lane</v>
      </c>
      <c r="B8900" t="str">
        <f>F8900&amp;G8900&amp;C8900&amp;R8900</f>
        <v>200029986AHCWRK205+7/6/17+270309</v>
      </c>
      <c r="C8900" t="s">
        <v>4267</v>
      </c>
      <c r="E8900" t="s">
        <v>3697</v>
      </c>
      <c r="F8900" t="s">
        <v>3698</v>
      </c>
      <c r="G8900" t="s">
        <v>2465</v>
      </c>
      <c r="H8900" t="s">
        <v>18</v>
      </c>
      <c r="I8900" t="s">
        <v>18</v>
      </c>
      <c r="J8900" s="4">
        <v>1</v>
      </c>
      <c r="K8900" t="s">
        <v>19</v>
      </c>
      <c r="L8900" t="s">
        <v>1240</v>
      </c>
      <c r="M8900" s="1">
        <v>42893.493842592463</v>
      </c>
      <c r="N8900" s="1">
        <v>42893.493842592463</v>
      </c>
      <c r="O8900" t="s">
        <v>4164</v>
      </c>
      <c r="P8900" t="s">
        <v>4164</v>
      </c>
      <c r="Q8900" t="s">
        <v>2466</v>
      </c>
      <c r="R8900" s="5">
        <v>270309</v>
      </c>
      <c r="S8900" s="5">
        <v>5682</v>
      </c>
    </row>
    <row r="8901" spans="1:19" hidden="1" x14ac:dyDescent="0.2">
      <c r="A8901" t="str">
        <f>VLOOKUP(B8901,Christine!B:R,3,FALSE)</f>
        <v>Baxter Lane</v>
      </c>
      <c r="B8901" t="str">
        <f>F8901&amp;G8901&amp;C8901&amp;R8901</f>
        <v>200029986AHCWRK209+26/4/17+265442</v>
      </c>
      <c r="C8901" t="s">
        <v>4246</v>
      </c>
      <c r="E8901" t="s">
        <v>3697</v>
      </c>
      <c r="F8901" t="s">
        <v>3698</v>
      </c>
      <c r="G8901" t="s">
        <v>2467</v>
      </c>
      <c r="H8901" t="s">
        <v>18</v>
      </c>
      <c r="I8901" t="s">
        <v>18</v>
      </c>
      <c r="J8901" s="4">
        <v>1</v>
      </c>
      <c r="K8901" t="s">
        <v>19</v>
      </c>
      <c r="L8901" t="s">
        <v>1240</v>
      </c>
      <c r="M8901" s="1">
        <v>42851.415706018452</v>
      </c>
      <c r="N8901" s="1">
        <v>42851.415706018452</v>
      </c>
      <c r="O8901" t="s">
        <v>4164</v>
      </c>
      <c r="P8901" t="s">
        <v>4164</v>
      </c>
      <c r="Q8901" t="s">
        <v>2468</v>
      </c>
      <c r="R8901" s="5">
        <v>265442</v>
      </c>
      <c r="S8901" s="5">
        <v>5685</v>
      </c>
    </row>
    <row r="8902" spans="1:19" hidden="1" x14ac:dyDescent="0.2">
      <c r="A8902" t="str">
        <f>VLOOKUP(B8902,Christine!B:R,3,FALSE)</f>
        <v>Baxter Lane</v>
      </c>
      <c r="B8902" t="str">
        <f>F8902&amp;G8902&amp;C8902&amp;R8902</f>
        <v>200029986TLID1001+15/3/17+235116</v>
      </c>
      <c r="C8902" t="s">
        <v>4259</v>
      </c>
      <c r="E8902" t="s">
        <v>3697</v>
      </c>
      <c r="F8902" t="s">
        <v>3698</v>
      </c>
      <c r="G8902" t="s">
        <v>2136</v>
      </c>
      <c r="H8902" t="s">
        <v>18</v>
      </c>
      <c r="I8902" t="s">
        <v>18</v>
      </c>
      <c r="J8902" s="4">
        <v>1</v>
      </c>
      <c r="K8902" t="s">
        <v>19</v>
      </c>
      <c r="L8902" t="s">
        <v>1240</v>
      </c>
      <c r="M8902" s="1">
        <v>42809.495324074291</v>
      </c>
      <c r="N8902" s="1">
        <v>42809.495324074291</v>
      </c>
      <c r="O8902" t="s">
        <v>4164</v>
      </c>
      <c r="P8902" t="s">
        <v>4164</v>
      </c>
      <c r="Q8902" t="s">
        <v>2137</v>
      </c>
      <c r="R8902" s="5">
        <v>235116</v>
      </c>
      <c r="S8902" s="5">
        <v>6081</v>
      </c>
    </row>
    <row r="8903" spans="1:19" hidden="1" x14ac:dyDescent="0.2">
      <c r="A8903" t="str">
        <f>VLOOKUP(B8903,Christine!B:R,3,FALSE)</f>
        <v>Thushari Gunasekara</v>
      </c>
      <c r="B8903" t="str">
        <f>F8903&amp;G8903&amp;C8903&amp;R8903</f>
        <v>200029988SHBHBAS002+10/5/17+248996</v>
      </c>
      <c r="C8903" t="s">
        <v>4344</v>
      </c>
      <c r="E8903" t="s">
        <v>3699</v>
      </c>
      <c r="F8903" t="s">
        <v>3700</v>
      </c>
      <c r="G8903" t="s">
        <v>766</v>
      </c>
      <c r="H8903" t="s">
        <v>18</v>
      </c>
      <c r="I8903" t="s">
        <v>18</v>
      </c>
      <c r="J8903" s="4">
        <v>1</v>
      </c>
      <c r="K8903" t="s">
        <v>19</v>
      </c>
      <c r="L8903" t="s">
        <v>1240</v>
      </c>
      <c r="M8903" s="1">
        <v>42865.441215277649</v>
      </c>
      <c r="N8903" s="1">
        <v>42865.441215277649</v>
      </c>
      <c r="O8903" t="s">
        <v>4164</v>
      </c>
      <c r="P8903" t="s">
        <v>4164</v>
      </c>
      <c r="Q8903" t="s">
        <v>767</v>
      </c>
      <c r="R8903" s="5">
        <v>248996</v>
      </c>
      <c r="S8903" s="5">
        <v>6063</v>
      </c>
    </row>
    <row r="8904" spans="1:19" hidden="1" x14ac:dyDescent="0.2">
      <c r="A8904" t="str">
        <f>VLOOKUP(B8904,Christine!B:R,3,FALSE)</f>
        <v>Thushari Gunasekara</v>
      </c>
      <c r="B8904" t="str">
        <f>F8904&amp;G8904&amp;C8904&amp;R8904</f>
        <v>200029988SHBHCLS002+10/5/17+252797</v>
      </c>
      <c r="C8904" t="s">
        <v>4344</v>
      </c>
      <c r="E8904" t="s">
        <v>3699</v>
      </c>
      <c r="F8904" t="s">
        <v>3700</v>
      </c>
      <c r="G8904" t="s">
        <v>768</v>
      </c>
      <c r="H8904" t="s">
        <v>18</v>
      </c>
      <c r="I8904" t="s">
        <v>18</v>
      </c>
      <c r="J8904" s="4">
        <v>1</v>
      </c>
      <c r="K8904" t="s">
        <v>19</v>
      </c>
      <c r="L8904" t="s">
        <v>1240</v>
      </c>
      <c r="M8904" s="1">
        <v>42865.444606481586</v>
      </c>
      <c r="N8904" s="1">
        <v>42865.444606481586</v>
      </c>
      <c r="O8904" t="s">
        <v>4164</v>
      </c>
      <c r="P8904" t="s">
        <v>4164</v>
      </c>
      <c r="Q8904" t="s">
        <v>769</v>
      </c>
      <c r="R8904" s="5">
        <v>252797</v>
      </c>
      <c r="S8904" s="5">
        <v>6064</v>
      </c>
    </row>
    <row r="8905" spans="1:19" hidden="1" x14ac:dyDescent="0.2">
      <c r="A8905" t="str">
        <f>VLOOKUP(B8905,Christine!B:R,3,FALSE)</f>
        <v>Thushari Gunasekara</v>
      </c>
      <c r="B8905" t="str">
        <f>F8905&amp;G8905&amp;C8905&amp;R8905</f>
        <v>200029988SHBHCLS003+19/6/17+249357</v>
      </c>
      <c r="C8905" t="s">
        <v>4309</v>
      </c>
      <c r="E8905" t="s">
        <v>3699</v>
      </c>
      <c r="F8905" t="s">
        <v>3700</v>
      </c>
      <c r="G8905" t="s">
        <v>800</v>
      </c>
      <c r="H8905" t="s">
        <v>18</v>
      </c>
      <c r="I8905" t="s">
        <v>18</v>
      </c>
      <c r="J8905" s="4">
        <v>1</v>
      </c>
      <c r="K8905" t="s">
        <v>19</v>
      </c>
      <c r="L8905" t="s">
        <v>1240</v>
      </c>
      <c r="M8905" s="1">
        <v>42905.457361110952</v>
      </c>
      <c r="N8905" s="1">
        <v>42905.457361110952</v>
      </c>
      <c r="O8905" t="s">
        <v>4164</v>
      </c>
      <c r="P8905" t="s">
        <v>4164</v>
      </c>
      <c r="Q8905" t="s">
        <v>801</v>
      </c>
      <c r="R8905" s="5">
        <v>249357</v>
      </c>
      <c r="S8905" s="5">
        <v>6147</v>
      </c>
    </row>
    <row r="8906" spans="1:19" hidden="1" x14ac:dyDescent="0.2">
      <c r="A8906" t="str">
        <f>VLOOKUP(B8906,Christine!B:R,3,FALSE)</f>
        <v>Thushari Gunasekara</v>
      </c>
      <c r="B8906" t="str">
        <f>F8906&amp;G8906&amp;C8906&amp;R8906</f>
        <v>200029988SHBHCLS004+18/8/17+255947</v>
      </c>
      <c r="C8906" t="s">
        <v>4317</v>
      </c>
      <c r="E8906" t="s">
        <v>3699</v>
      </c>
      <c r="F8906" t="s">
        <v>3700</v>
      </c>
      <c r="G8906" t="s">
        <v>802</v>
      </c>
      <c r="H8906" t="s">
        <v>18</v>
      </c>
      <c r="I8906" t="s">
        <v>18</v>
      </c>
      <c r="J8906" s="4">
        <v>1</v>
      </c>
      <c r="K8906" t="s">
        <v>19</v>
      </c>
      <c r="L8906" t="s">
        <v>1240</v>
      </c>
      <c r="M8906" s="1">
        <v>42965.56821759278</v>
      </c>
      <c r="N8906" s="1">
        <v>42965.56821759278</v>
      </c>
      <c r="O8906" t="s">
        <v>4164</v>
      </c>
      <c r="P8906" t="s">
        <v>4164</v>
      </c>
      <c r="Q8906" t="s">
        <v>803</v>
      </c>
      <c r="R8906" s="5">
        <v>255947</v>
      </c>
      <c r="S8906" s="5">
        <v>6146</v>
      </c>
    </row>
    <row r="8907" spans="1:19" hidden="1" x14ac:dyDescent="0.2">
      <c r="A8907" t="str">
        <f>VLOOKUP(B8907,Christine!B:R,3,FALSE)</f>
        <v>Thushari Gunasekara</v>
      </c>
      <c r="B8907" t="str">
        <f>F8907&amp;G8907&amp;C8907&amp;R8907</f>
        <v>200029988SHBHCLS005+24/8/17+258266</v>
      </c>
      <c r="C8907" t="s">
        <v>4181</v>
      </c>
      <c r="E8907" t="s">
        <v>3699</v>
      </c>
      <c r="F8907" t="s">
        <v>3700</v>
      </c>
      <c r="G8907" t="s">
        <v>804</v>
      </c>
      <c r="H8907" t="s">
        <v>18</v>
      </c>
      <c r="I8907" t="s">
        <v>18</v>
      </c>
      <c r="J8907" s="4">
        <v>1</v>
      </c>
      <c r="K8907" t="s">
        <v>19</v>
      </c>
      <c r="L8907" t="s">
        <v>1240</v>
      </c>
      <c r="M8907" s="1">
        <v>42971.614814814646</v>
      </c>
      <c r="N8907" s="1">
        <v>42971.614814814646</v>
      </c>
      <c r="O8907" t="s">
        <v>4164</v>
      </c>
      <c r="P8907" t="s">
        <v>4164</v>
      </c>
      <c r="Q8907" t="s">
        <v>805</v>
      </c>
      <c r="R8907" s="5">
        <v>258266</v>
      </c>
      <c r="S8907" s="5">
        <v>6152</v>
      </c>
    </row>
    <row r="8908" spans="1:19" hidden="1" x14ac:dyDescent="0.2">
      <c r="A8908" t="str">
        <f>VLOOKUP(B8908,Christine!B:R,3,FALSE)</f>
        <v>Thushari Gunasekara</v>
      </c>
      <c r="B8908" t="str">
        <f>F8908&amp;G8908&amp;C8908&amp;R8908</f>
        <v>200029988SHBHTRI001+10/5/17+248994</v>
      </c>
      <c r="C8908" t="s">
        <v>4344</v>
      </c>
      <c r="E8908" t="s">
        <v>3699</v>
      </c>
      <c r="F8908" t="s">
        <v>3700</v>
      </c>
      <c r="G8908" t="s">
        <v>782</v>
      </c>
      <c r="H8908" t="s">
        <v>18</v>
      </c>
      <c r="I8908" t="s">
        <v>18</v>
      </c>
      <c r="J8908" s="4">
        <v>1</v>
      </c>
      <c r="K8908" t="s">
        <v>19</v>
      </c>
      <c r="L8908" t="s">
        <v>1240</v>
      </c>
      <c r="M8908" s="1">
        <v>42865.447546296287</v>
      </c>
      <c r="N8908" s="1">
        <v>42865.447546296287</v>
      </c>
      <c r="O8908" t="s">
        <v>4164</v>
      </c>
      <c r="P8908" t="s">
        <v>4164</v>
      </c>
      <c r="Q8908" t="s">
        <v>783</v>
      </c>
      <c r="R8908" s="5">
        <v>248994</v>
      </c>
      <c r="S8908" s="5">
        <v>6150</v>
      </c>
    </row>
    <row r="8909" spans="1:19" hidden="1" x14ac:dyDescent="0.2">
      <c r="A8909" t="str">
        <f>VLOOKUP(B8909,Christine!B:R,3,FALSE)</f>
        <v>Thushari Gunasekara</v>
      </c>
      <c r="B8909" t="str">
        <f>F8909&amp;G8909&amp;C8909&amp;R8909</f>
        <v>200029988SHBXWHS001+10/5/17+234177</v>
      </c>
      <c r="C8909" t="s">
        <v>4344</v>
      </c>
      <c r="E8909" t="s">
        <v>3699</v>
      </c>
      <c r="F8909" t="s">
        <v>3700</v>
      </c>
      <c r="G8909" t="s">
        <v>790</v>
      </c>
      <c r="H8909" t="s">
        <v>18</v>
      </c>
      <c r="I8909" t="s">
        <v>18</v>
      </c>
      <c r="J8909" s="4">
        <v>1</v>
      </c>
      <c r="K8909" t="s">
        <v>19</v>
      </c>
      <c r="L8909" t="s">
        <v>1240</v>
      </c>
      <c r="M8909" s="1">
        <v>42865.450150462799</v>
      </c>
      <c r="N8909" s="1">
        <v>42865.450150462799</v>
      </c>
      <c r="O8909" t="s">
        <v>4164</v>
      </c>
      <c r="P8909" t="s">
        <v>4164</v>
      </c>
      <c r="Q8909" t="s">
        <v>791</v>
      </c>
      <c r="R8909" s="5">
        <v>234177</v>
      </c>
      <c r="S8909" s="5">
        <v>6062</v>
      </c>
    </row>
    <row r="8910" spans="1:19" hidden="1" x14ac:dyDescent="0.2">
      <c r="A8910" t="str">
        <f>VLOOKUP(B8910,Christine!B:R,3,FALSE)</f>
        <v>Jayme McCrae</v>
      </c>
      <c r="B8910" t="str">
        <f>F8910&amp;G8910&amp;C8910&amp;R8910</f>
        <v>200029989AHCHBR203A+2/8/17+272505</v>
      </c>
      <c r="C8910" t="s">
        <v>4251</v>
      </c>
      <c r="E8910" t="s">
        <v>3701</v>
      </c>
      <c r="F8910" t="s">
        <v>3702</v>
      </c>
      <c r="G8910" t="s">
        <v>1646</v>
      </c>
      <c r="H8910" t="s">
        <v>18</v>
      </c>
      <c r="I8910" t="s">
        <v>18</v>
      </c>
      <c r="J8910" s="4">
        <v>1</v>
      </c>
      <c r="K8910" t="s">
        <v>19</v>
      </c>
      <c r="L8910" t="s">
        <v>1240</v>
      </c>
      <c r="M8910" s="1">
        <v>42949.517696759198</v>
      </c>
      <c r="N8910" s="1">
        <v>42949.517696759198</v>
      </c>
      <c r="O8910" t="s">
        <v>4164</v>
      </c>
      <c r="P8910" t="s">
        <v>4164</v>
      </c>
      <c r="Q8910" t="s">
        <v>2294</v>
      </c>
      <c r="R8910" s="5">
        <v>272505</v>
      </c>
      <c r="S8910" s="5">
        <v>6088</v>
      </c>
    </row>
    <row r="8911" spans="1:19" hidden="1" x14ac:dyDescent="0.2">
      <c r="A8911" t="str">
        <f>VLOOKUP(B8911,Christine!B:R,3,FALSE)</f>
        <v>Jayme McCrae</v>
      </c>
      <c r="B8911" t="str">
        <f>F8911&amp;G8911&amp;C8911&amp;R8911</f>
        <v>200029989AHCWRK204A+1/3/17+255914</v>
      </c>
      <c r="C8911" t="s">
        <v>4281</v>
      </c>
      <c r="E8911" t="s">
        <v>3701</v>
      </c>
      <c r="F8911" t="s">
        <v>3702</v>
      </c>
      <c r="G8911" t="s">
        <v>1648</v>
      </c>
      <c r="H8911" t="s">
        <v>18</v>
      </c>
      <c r="I8911" t="s">
        <v>18</v>
      </c>
      <c r="J8911" s="4">
        <v>1</v>
      </c>
      <c r="K8911" t="s">
        <v>19</v>
      </c>
      <c r="L8911" t="s">
        <v>1240</v>
      </c>
      <c r="M8911" s="1">
        <v>42795.410567129496</v>
      </c>
      <c r="N8911" s="1">
        <v>42795.410567129496</v>
      </c>
      <c r="O8911" t="s">
        <v>4164</v>
      </c>
      <c r="P8911" t="s">
        <v>4164</v>
      </c>
      <c r="Q8911" t="s">
        <v>2315</v>
      </c>
      <c r="R8911" s="5">
        <v>255914</v>
      </c>
      <c r="S8911" s="5">
        <v>6082</v>
      </c>
    </row>
    <row r="8912" spans="1:19" hidden="1" x14ac:dyDescent="0.2">
      <c r="A8912" t="str">
        <f>VLOOKUP(B8912,Christine!B:R,3,FALSE)</f>
        <v>Jayme McCrae</v>
      </c>
      <c r="B8912" t="str">
        <f>F8912&amp;G8912&amp;C8912&amp;R8912</f>
        <v>200029989SISOEQO201A+7/3/17+263278</v>
      </c>
      <c r="C8912" t="s">
        <v>4258</v>
      </c>
      <c r="E8912" t="s">
        <v>3701</v>
      </c>
      <c r="F8912" t="s">
        <v>3702</v>
      </c>
      <c r="G8912" t="s">
        <v>506</v>
      </c>
      <c r="H8912" t="s">
        <v>18</v>
      </c>
      <c r="I8912" t="s">
        <v>18</v>
      </c>
      <c r="J8912" s="4">
        <v>1</v>
      </c>
      <c r="K8912" t="s">
        <v>19</v>
      </c>
      <c r="L8912" t="s">
        <v>1240</v>
      </c>
      <c r="M8912" s="1">
        <v>42801.335509259254</v>
      </c>
      <c r="N8912" s="1">
        <v>42801.335509259254</v>
      </c>
      <c r="O8912" t="s">
        <v>4164</v>
      </c>
      <c r="P8912" t="s">
        <v>4164</v>
      </c>
      <c r="Q8912" t="s">
        <v>2295</v>
      </c>
      <c r="R8912" s="5">
        <v>263278</v>
      </c>
      <c r="S8912" s="5">
        <v>6084</v>
      </c>
    </row>
    <row r="8913" spans="1:19" hidden="1" x14ac:dyDescent="0.2">
      <c r="A8913" t="str">
        <f>VLOOKUP(B8913,Christine!B:R,3,FALSE)</f>
        <v>Jayme McCrae</v>
      </c>
      <c r="B8913" t="str">
        <f>F8913&amp;G8913&amp;C8913&amp;R8913</f>
        <v>200029989VU21401+26/6/17+269418</v>
      </c>
      <c r="C8913" t="s">
        <v>4256</v>
      </c>
      <c r="E8913" t="s">
        <v>3701</v>
      </c>
      <c r="F8913" t="s">
        <v>3702</v>
      </c>
      <c r="G8913" t="s">
        <v>1650</v>
      </c>
      <c r="H8913" t="s">
        <v>18</v>
      </c>
      <c r="I8913" t="s">
        <v>18</v>
      </c>
      <c r="J8913" s="4">
        <v>1</v>
      </c>
      <c r="K8913" t="s">
        <v>19</v>
      </c>
      <c r="L8913" t="s">
        <v>1240</v>
      </c>
      <c r="M8913" s="1">
        <v>42912.917210648302</v>
      </c>
      <c r="N8913" s="1">
        <v>42912.917210648302</v>
      </c>
      <c r="O8913" t="s">
        <v>4164</v>
      </c>
      <c r="P8913" t="s">
        <v>4164</v>
      </c>
      <c r="Q8913" t="s">
        <v>2296</v>
      </c>
      <c r="R8913" s="5">
        <v>269418</v>
      </c>
      <c r="S8913" s="5">
        <v>6505</v>
      </c>
    </row>
    <row r="8914" spans="1:19" hidden="1" x14ac:dyDescent="0.2">
      <c r="A8914" t="str">
        <f>VLOOKUP(B8914,Christine!B:R,3,FALSE)</f>
        <v>Jayme McCrae</v>
      </c>
      <c r="B8914" t="str">
        <f>F8914&amp;G8914&amp;C8914&amp;R8914</f>
        <v>200029989VU21405+20/6/17+270678</v>
      </c>
      <c r="C8914" t="s">
        <v>4214</v>
      </c>
      <c r="E8914" t="s">
        <v>3701</v>
      </c>
      <c r="F8914" t="s">
        <v>3702</v>
      </c>
      <c r="G8914" t="s">
        <v>589</v>
      </c>
      <c r="H8914" t="s">
        <v>18</v>
      </c>
      <c r="I8914" t="s">
        <v>18</v>
      </c>
      <c r="J8914" s="4">
        <v>1</v>
      </c>
      <c r="K8914" t="s">
        <v>19</v>
      </c>
      <c r="L8914" t="s">
        <v>1240</v>
      </c>
      <c r="M8914" s="1">
        <v>42906.690231481567</v>
      </c>
      <c r="N8914" s="1">
        <v>42906.690231481567</v>
      </c>
      <c r="O8914" t="s">
        <v>4164</v>
      </c>
      <c r="P8914" t="s">
        <v>4164</v>
      </c>
      <c r="Q8914" t="s">
        <v>2342</v>
      </c>
      <c r="R8914" s="5">
        <v>270678</v>
      </c>
      <c r="S8914" s="5">
        <v>6086</v>
      </c>
    </row>
    <row r="8915" spans="1:19" hidden="1" x14ac:dyDescent="0.2">
      <c r="A8915" t="str">
        <f>VLOOKUP(B8915,Christine!B:R,3,FALSE)</f>
        <v>Jayme McCrae</v>
      </c>
      <c r="B8915" t="str">
        <f>F8915&amp;G8915&amp;C8915&amp;R8915</f>
        <v>200029989VU21411+31/7/17+278752</v>
      </c>
      <c r="C8915" t="s">
        <v>4169</v>
      </c>
      <c r="E8915" t="s">
        <v>3701</v>
      </c>
      <c r="F8915" t="s">
        <v>3702</v>
      </c>
      <c r="G8915" t="s">
        <v>1652</v>
      </c>
      <c r="H8915" t="s">
        <v>18</v>
      </c>
      <c r="I8915" t="s">
        <v>18</v>
      </c>
      <c r="J8915" s="4">
        <v>1</v>
      </c>
      <c r="K8915" t="s">
        <v>19</v>
      </c>
      <c r="L8915" t="s">
        <v>1240</v>
      </c>
      <c r="M8915" s="1">
        <v>42947.526643518358</v>
      </c>
      <c r="N8915" s="1">
        <v>42947.526643518358</v>
      </c>
      <c r="O8915" t="s">
        <v>4164</v>
      </c>
      <c r="P8915" t="s">
        <v>4164</v>
      </c>
      <c r="Q8915" t="s">
        <v>2332</v>
      </c>
      <c r="R8915" s="5">
        <v>278752</v>
      </c>
      <c r="S8915" s="5">
        <v>6698</v>
      </c>
    </row>
    <row r="8916" spans="1:19" hidden="1" x14ac:dyDescent="0.2">
      <c r="A8916" t="str">
        <f>VLOOKUP(B8916,Christine!B:R,3,FALSE)</f>
        <v>Jayme McCrae</v>
      </c>
      <c r="B8916" t="str">
        <f>F8916&amp;G8916&amp;C8916&amp;R8916</f>
        <v>200029989VU21412+31/7/17+278753</v>
      </c>
      <c r="C8916" t="s">
        <v>4169</v>
      </c>
      <c r="E8916" t="s">
        <v>3701</v>
      </c>
      <c r="F8916" t="s">
        <v>3702</v>
      </c>
      <c r="G8916" t="s">
        <v>1654</v>
      </c>
      <c r="H8916" t="s">
        <v>18</v>
      </c>
      <c r="I8916" t="s">
        <v>18</v>
      </c>
      <c r="J8916" s="4">
        <v>1</v>
      </c>
      <c r="K8916" t="s">
        <v>19</v>
      </c>
      <c r="L8916" t="s">
        <v>1240</v>
      </c>
      <c r="M8916" s="1">
        <v>42947.531030092388</v>
      </c>
      <c r="N8916" s="1">
        <v>42947.531030092388</v>
      </c>
      <c r="O8916" t="s">
        <v>4164</v>
      </c>
      <c r="P8916" t="s">
        <v>4164</v>
      </c>
      <c r="Q8916" t="s">
        <v>2333</v>
      </c>
      <c r="R8916" s="5">
        <v>278753</v>
      </c>
      <c r="S8916" s="5">
        <v>6698</v>
      </c>
    </row>
    <row r="8917" spans="1:19" hidden="1" x14ac:dyDescent="0.2">
      <c r="A8917" t="str">
        <f>VLOOKUP(B8917,Christine!B:R,3,FALSE)</f>
        <v>Chloe Mathey</v>
      </c>
      <c r="B8917" t="str">
        <f>F8917&amp;G8917&amp;C8917&amp;R8917</f>
        <v>200029996CHCDIV002+24/4/17+261008</v>
      </c>
      <c r="C8917" t="s">
        <v>4232</v>
      </c>
      <c r="E8917" t="s">
        <v>3703</v>
      </c>
      <c r="F8917" t="s">
        <v>3704</v>
      </c>
      <c r="G8917" t="s">
        <v>46</v>
      </c>
      <c r="H8917" t="s">
        <v>18</v>
      </c>
      <c r="I8917" t="s">
        <v>18</v>
      </c>
      <c r="J8917" s="4">
        <v>1</v>
      </c>
      <c r="K8917" t="s">
        <v>19</v>
      </c>
      <c r="L8917" t="s">
        <v>1240</v>
      </c>
      <c r="M8917" s="1">
        <v>42849.377581018489</v>
      </c>
      <c r="N8917" s="1">
        <v>42849.377581018489</v>
      </c>
      <c r="O8917" t="s">
        <v>4164</v>
      </c>
      <c r="P8917" t="s">
        <v>4164</v>
      </c>
      <c r="Q8917" t="s">
        <v>47</v>
      </c>
      <c r="R8917" s="5">
        <v>261008</v>
      </c>
      <c r="S8917" s="5">
        <v>6224</v>
      </c>
    </row>
    <row r="8918" spans="1:19" hidden="1" x14ac:dyDescent="0.2">
      <c r="A8918" t="str">
        <f>VLOOKUP(B8918,Christine!B:R,3,FALSE)</f>
        <v>Chloe Mathey</v>
      </c>
      <c r="B8918" t="str">
        <f>F8918&amp;G8918&amp;C8918&amp;R8918</f>
        <v>200029996CHCPRP003+15/5/17+265278</v>
      </c>
      <c r="C8918" t="s">
        <v>4237</v>
      </c>
      <c r="E8918" t="s">
        <v>3703</v>
      </c>
      <c r="F8918" t="s">
        <v>3704</v>
      </c>
      <c r="G8918" t="s">
        <v>216</v>
      </c>
      <c r="H8918" t="s">
        <v>18</v>
      </c>
      <c r="I8918" t="s">
        <v>18</v>
      </c>
      <c r="J8918" s="4">
        <v>1</v>
      </c>
      <c r="K8918" t="s">
        <v>19</v>
      </c>
      <c r="L8918" t="s">
        <v>1240</v>
      </c>
      <c r="M8918" s="1">
        <v>42870.381678240839</v>
      </c>
      <c r="N8918" s="1">
        <v>42870.381678240839</v>
      </c>
      <c r="O8918" t="s">
        <v>4164</v>
      </c>
      <c r="P8918" t="s">
        <v>4164</v>
      </c>
      <c r="Q8918" t="s">
        <v>217</v>
      </c>
      <c r="R8918" s="5">
        <v>265278</v>
      </c>
      <c r="S8918" s="5">
        <v>6225</v>
      </c>
    </row>
    <row r="8919" spans="1:19" hidden="1" x14ac:dyDescent="0.2">
      <c r="A8919" t="str">
        <f>VLOOKUP(B8919,Christine!B:R,3,FALSE)</f>
        <v>Chloe Mathey</v>
      </c>
      <c r="B8919" t="str">
        <f>F8919&amp;G8919&amp;C8919&amp;R8919</f>
        <v>200029996HLTAAP003+21/8/17+277341</v>
      </c>
      <c r="C8919" t="s">
        <v>4174</v>
      </c>
      <c r="E8919" t="s">
        <v>3703</v>
      </c>
      <c r="F8919" t="s">
        <v>3704</v>
      </c>
      <c r="G8919" t="s">
        <v>292</v>
      </c>
      <c r="H8919" t="s">
        <v>18</v>
      </c>
      <c r="I8919" t="s">
        <v>18</v>
      </c>
      <c r="J8919" s="4">
        <v>1</v>
      </c>
      <c r="K8919" t="s">
        <v>19</v>
      </c>
      <c r="L8919" t="s">
        <v>1240</v>
      </c>
      <c r="M8919" s="1">
        <v>42968.794317129534</v>
      </c>
      <c r="N8919" s="1">
        <v>42968.794317129534</v>
      </c>
      <c r="O8919" t="s">
        <v>4164</v>
      </c>
      <c r="P8919" t="s">
        <v>4164</v>
      </c>
      <c r="Q8919" t="s">
        <v>293</v>
      </c>
      <c r="R8919" s="5">
        <v>277341</v>
      </c>
      <c r="S8919" s="5">
        <v>6227</v>
      </c>
    </row>
    <row r="8920" spans="1:19" hidden="1" x14ac:dyDescent="0.2">
      <c r="A8920" t="str">
        <f>VLOOKUP(B8920,Christine!B:R,3,FALSE)</f>
        <v>Chloe Mathey</v>
      </c>
      <c r="B8920" t="str">
        <f>F8920&amp;G8920&amp;C8920&amp;R8920</f>
        <v>200029996HLTENN001+6/6/17+254287</v>
      </c>
      <c r="C8920" t="s">
        <v>4236</v>
      </c>
      <c r="E8920" t="s">
        <v>3703</v>
      </c>
      <c r="F8920" t="s">
        <v>3704</v>
      </c>
      <c r="G8920" t="s">
        <v>32</v>
      </c>
      <c r="H8920" t="s">
        <v>18</v>
      </c>
      <c r="I8920" t="s">
        <v>18</v>
      </c>
      <c r="J8920" s="4">
        <v>1</v>
      </c>
      <c r="K8920" t="s">
        <v>19</v>
      </c>
      <c r="L8920" t="s">
        <v>1240</v>
      </c>
      <c r="M8920" s="1">
        <v>42892.38247685181</v>
      </c>
      <c r="N8920" s="1">
        <v>42892.38247685181</v>
      </c>
      <c r="O8920" t="s">
        <v>4164</v>
      </c>
      <c r="P8920" t="s">
        <v>4164</v>
      </c>
      <c r="Q8920" t="s">
        <v>33</v>
      </c>
      <c r="R8920" s="5">
        <v>254287</v>
      </c>
      <c r="S8920" s="5">
        <v>6228</v>
      </c>
    </row>
    <row r="8921" spans="1:19" hidden="1" x14ac:dyDescent="0.2">
      <c r="A8921" t="str">
        <f>VLOOKUP(B8921,Christine!B:R,3,FALSE)</f>
        <v>Chloe Mathey</v>
      </c>
      <c r="B8921" t="str">
        <f>F8921&amp;G8921&amp;C8921&amp;R8921</f>
        <v>200029996HLTENN002+7/6/17+254288</v>
      </c>
      <c r="C8921" t="s">
        <v>4267</v>
      </c>
      <c r="E8921" t="s">
        <v>3703</v>
      </c>
      <c r="F8921" t="s">
        <v>3704</v>
      </c>
      <c r="G8921" t="s">
        <v>34</v>
      </c>
      <c r="H8921" t="s">
        <v>18</v>
      </c>
      <c r="I8921" t="s">
        <v>18</v>
      </c>
      <c r="J8921" s="4">
        <v>1</v>
      </c>
      <c r="K8921" t="s">
        <v>19</v>
      </c>
      <c r="L8921" t="s">
        <v>1240</v>
      </c>
      <c r="M8921" s="1">
        <v>42893.377280092798</v>
      </c>
      <c r="N8921" s="1">
        <v>42893.377280092798</v>
      </c>
      <c r="O8921" t="s">
        <v>4164</v>
      </c>
      <c r="P8921" t="s">
        <v>4164</v>
      </c>
      <c r="Q8921" t="s">
        <v>35</v>
      </c>
      <c r="R8921" s="5">
        <v>254288</v>
      </c>
      <c r="S8921" s="5">
        <v>6229</v>
      </c>
    </row>
    <row r="8922" spans="1:19" hidden="1" x14ac:dyDescent="0.2">
      <c r="A8922" t="str">
        <f>VLOOKUP(B8922,Christine!B:R,3,FALSE)</f>
        <v>Chloe Mathey</v>
      </c>
      <c r="B8922" t="str">
        <f>F8922&amp;G8922&amp;C8922&amp;R8922</f>
        <v>200029996HLTENN003+21/2/17+254378</v>
      </c>
      <c r="C8922" t="s">
        <v>4257</v>
      </c>
      <c r="E8922" t="s">
        <v>3703</v>
      </c>
      <c r="F8922" t="s">
        <v>3704</v>
      </c>
      <c r="G8922" t="s">
        <v>36</v>
      </c>
      <c r="H8922" t="s">
        <v>18</v>
      </c>
      <c r="I8922" t="s">
        <v>18</v>
      </c>
      <c r="J8922" s="4">
        <v>1</v>
      </c>
      <c r="K8922" t="s">
        <v>19</v>
      </c>
      <c r="L8922" t="s">
        <v>1240</v>
      </c>
      <c r="M8922" s="1">
        <v>42787.374618055765</v>
      </c>
      <c r="N8922" s="1">
        <v>42787.374618055765</v>
      </c>
      <c r="O8922" t="s">
        <v>4164</v>
      </c>
      <c r="P8922" t="s">
        <v>4164</v>
      </c>
      <c r="Q8922" t="s">
        <v>37</v>
      </c>
      <c r="R8922" s="5">
        <v>254378</v>
      </c>
      <c r="S8922" s="5">
        <v>6230</v>
      </c>
    </row>
    <row r="8923" spans="1:19" hidden="1" x14ac:dyDescent="0.2">
      <c r="A8923" t="str">
        <f>VLOOKUP(B8923,Christine!B:R,3,FALSE)</f>
        <v>Chloe Mathey</v>
      </c>
      <c r="B8923" t="str">
        <f>F8923&amp;G8923&amp;C8923&amp;R8923</f>
        <v>200029996HLTENN004+21/2/17+258813</v>
      </c>
      <c r="C8923" t="s">
        <v>4257</v>
      </c>
      <c r="E8923" t="s">
        <v>3703</v>
      </c>
      <c r="F8923" t="s">
        <v>3704</v>
      </c>
      <c r="G8923" t="s">
        <v>38</v>
      </c>
      <c r="H8923" t="s">
        <v>18</v>
      </c>
      <c r="I8923" t="s">
        <v>18</v>
      </c>
      <c r="J8923" s="4">
        <v>1</v>
      </c>
      <c r="K8923" t="s">
        <v>19</v>
      </c>
      <c r="L8923" t="s">
        <v>1240</v>
      </c>
      <c r="M8923" s="1">
        <v>42787.375509259291</v>
      </c>
      <c r="N8923" s="1">
        <v>42787.375509259291</v>
      </c>
      <c r="O8923" t="s">
        <v>4164</v>
      </c>
      <c r="P8923" t="s">
        <v>4164</v>
      </c>
      <c r="Q8923" t="s">
        <v>39</v>
      </c>
      <c r="R8923" s="5">
        <v>258813</v>
      </c>
      <c r="S8923" s="5">
        <v>6230</v>
      </c>
    </row>
    <row r="8924" spans="1:19" hidden="1" x14ac:dyDescent="0.2">
      <c r="A8924" t="str">
        <f>VLOOKUP(B8924,Christine!B:R,3,FALSE)</f>
        <v>Chloe Mathey</v>
      </c>
      <c r="B8924" t="str">
        <f>F8924&amp;G8924&amp;C8924&amp;R8924</f>
        <v>200029996HLTENN008+21/8/17+262098</v>
      </c>
      <c r="C8924" t="s">
        <v>4174</v>
      </c>
      <c r="E8924" t="s">
        <v>3703</v>
      </c>
      <c r="F8924" t="s">
        <v>3704</v>
      </c>
      <c r="G8924" t="s">
        <v>243</v>
      </c>
      <c r="H8924" t="s">
        <v>18</v>
      </c>
      <c r="I8924" t="s">
        <v>18</v>
      </c>
      <c r="J8924" s="4">
        <v>1</v>
      </c>
      <c r="K8924" t="s">
        <v>19</v>
      </c>
      <c r="L8924" t="s">
        <v>1240</v>
      </c>
      <c r="M8924" s="1">
        <v>42968.554305555765</v>
      </c>
      <c r="N8924" s="1">
        <v>42968.554305555765</v>
      </c>
      <c r="O8924" t="s">
        <v>4164</v>
      </c>
      <c r="P8924" t="s">
        <v>4164</v>
      </c>
      <c r="Q8924" t="s">
        <v>244</v>
      </c>
      <c r="R8924" s="5">
        <v>262098</v>
      </c>
      <c r="S8924" s="5">
        <v>6235</v>
      </c>
    </row>
    <row r="8925" spans="1:19" hidden="1" x14ac:dyDescent="0.2">
      <c r="A8925" t="str">
        <f>VLOOKUP(B8925,Christine!B:R,3,FALSE)</f>
        <v>Chloe Mathey</v>
      </c>
      <c r="B8925" t="str">
        <f>F8925&amp;G8925&amp;C8925&amp;R8925</f>
        <v>200029996HLTENN011+23/8/17+277349</v>
      </c>
      <c r="C8925" t="s">
        <v>4166</v>
      </c>
      <c r="E8925" t="s">
        <v>3703</v>
      </c>
      <c r="F8925" t="s">
        <v>3704</v>
      </c>
      <c r="G8925" t="s">
        <v>294</v>
      </c>
      <c r="H8925" t="s">
        <v>18</v>
      </c>
      <c r="I8925" t="s">
        <v>18</v>
      </c>
      <c r="J8925" s="4">
        <v>1</v>
      </c>
      <c r="K8925" t="s">
        <v>19</v>
      </c>
      <c r="L8925" t="s">
        <v>1240</v>
      </c>
      <c r="M8925" s="1">
        <v>42970.447916666511</v>
      </c>
      <c r="N8925" s="1">
        <v>42970.447916666511</v>
      </c>
      <c r="O8925" t="s">
        <v>4164</v>
      </c>
      <c r="P8925" t="s">
        <v>4164</v>
      </c>
      <c r="Q8925" t="s">
        <v>295</v>
      </c>
      <c r="R8925" s="5">
        <v>277349</v>
      </c>
      <c r="S8925" s="5">
        <v>6237</v>
      </c>
    </row>
    <row r="8926" spans="1:19" hidden="1" x14ac:dyDescent="0.2">
      <c r="A8926" t="str">
        <f>VLOOKUP(B8926,Christine!B:R,3,FALSE)</f>
        <v>Chloe Mathey</v>
      </c>
      <c r="B8926" t="str">
        <f>F8926&amp;G8926&amp;C8926&amp;R8926</f>
        <v>200029996HLTENN012+23/8/17+277350</v>
      </c>
      <c r="C8926" t="s">
        <v>4166</v>
      </c>
      <c r="E8926" t="s">
        <v>3703</v>
      </c>
      <c r="F8926" t="s">
        <v>3704</v>
      </c>
      <c r="G8926" t="s">
        <v>296</v>
      </c>
      <c r="H8926" t="s">
        <v>18</v>
      </c>
      <c r="I8926" t="s">
        <v>18</v>
      </c>
      <c r="J8926" s="4">
        <v>1</v>
      </c>
      <c r="K8926" t="s">
        <v>19</v>
      </c>
      <c r="L8926" t="s">
        <v>1240</v>
      </c>
      <c r="M8926" s="1">
        <v>42970.448576388881</v>
      </c>
      <c r="N8926" s="1">
        <v>42970.448576388881</v>
      </c>
      <c r="O8926" t="s">
        <v>4164</v>
      </c>
      <c r="P8926" t="s">
        <v>4164</v>
      </c>
      <c r="Q8926" t="s">
        <v>297</v>
      </c>
      <c r="R8926" s="5">
        <v>277350</v>
      </c>
      <c r="S8926" s="5">
        <v>6237</v>
      </c>
    </row>
    <row r="8927" spans="1:19" hidden="1" x14ac:dyDescent="0.2">
      <c r="A8927" t="str">
        <f>VLOOKUP(B8927,Christine!B:R,3,FALSE)</f>
        <v>Chloe Mathey</v>
      </c>
      <c r="B8927" t="str">
        <f>F8927&amp;G8927&amp;C8927&amp;R8927</f>
        <v>200029996HLTENN013+21/6/17+264383</v>
      </c>
      <c r="C8927" t="s">
        <v>4294</v>
      </c>
      <c r="E8927" t="s">
        <v>3703</v>
      </c>
      <c r="F8927" t="s">
        <v>3704</v>
      </c>
      <c r="G8927" t="s">
        <v>48</v>
      </c>
      <c r="H8927" t="s">
        <v>18</v>
      </c>
      <c r="I8927" t="s">
        <v>18</v>
      </c>
      <c r="J8927" s="4">
        <v>1</v>
      </c>
      <c r="K8927" t="s">
        <v>19</v>
      </c>
      <c r="L8927" t="s">
        <v>1240</v>
      </c>
      <c r="M8927" s="1">
        <v>42907.462754629552</v>
      </c>
      <c r="N8927" s="1">
        <v>42907.462754629552</v>
      </c>
      <c r="O8927" t="s">
        <v>4164</v>
      </c>
      <c r="P8927" t="s">
        <v>4164</v>
      </c>
      <c r="Q8927" t="s">
        <v>49</v>
      </c>
      <c r="R8927" s="5">
        <v>264383</v>
      </c>
      <c r="S8927" s="5">
        <v>6239</v>
      </c>
    </row>
    <row r="8928" spans="1:19" hidden="1" x14ac:dyDescent="0.2">
      <c r="A8928" t="str">
        <f>VLOOKUP(B8928,Christine!B:R,3,FALSE)</f>
        <v>Chloe Mathey</v>
      </c>
      <c r="B8928" t="str">
        <f>F8928&amp;G8928&amp;C8928&amp;R8928</f>
        <v>200029996HLTINF001+20/2/17+254431</v>
      </c>
      <c r="C8928" t="s">
        <v>4199</v>
      </c>
      <c r="E8928" t="s">
        <v>3703</v>
      </c>
      <c r="F8928" t="s">
        <v>3704</v>
      </c>
      <c r="G8928" t="s">
        <v>40</v>
      </c>
      <c r="H8928" t="s">
        <v>18</v>
      </c>
      <c r="I8928" t="s">
        <v>18</v>
      </c>
      <c r="J8928" s="4">
        <v>1</v>
      </c>
      <c r="K8928" t="s">
        <v>19</v>
      </c>
      <c r="L8928" t="s">
        <v>1240</v>
      </c>
      <c r="M8928" s="1">
        <v>42786.48922453681</v>
      </c>
      <c r="N8928" s="1">
        <v>42786.48922453681</v>
      </c>
      <c r="O8928" t="s">
        <v>4164</v>
      </c>
      <c r="P8928" t="s">
        <v>4164</v>
      </c>
      <c r="Q8928" t="s">
        <v>41</v>
      </c>
      <c r="R8928" s="5">
        <v>254431</v>
      </c>
      <c r="S8928" s="5">
        <v>6241</v>
      </c>
    </row>
    <row r="8929" spans="1:19" hidden="1" x14ac:dyDescent="0.2">
      <c r="A8929" t="str">
        <f>VLOOKUP(B8929,Christine!B:R,3,FALSE)</f>
        <v>Chloe Mathey</v>
      </c>
      <c r="B8929" t="str">
        <f>F8929&amp;G8929&amp;C8929&amp;R8929</f>
        <v>200029996HLTWHS002+27/2/17+254355</v>
      </c>
      <c r="C8929" t="s">
        <v>4208</v>
      </c>
      <c r="E8929" t="s">
        <v>3703</v>
      </c>
      <c r="F8929" t="s">
        <v>3704</v>
      </c>
      <c r="G8929" t="s">
        <v>42</v>
      </c>
      <c r="H8929" t="s">
        <v>18</v>
      </c>
      <c r="I8929" t="s">
        <v>18</v>
      </c>
      <c r="J8929" s="4">
        <v>1</v>
      </c>
      <c r="K8929" t="s">
        <v>19</v>
      </c>
      <c r="L8929" t="s">
        <v>1240</v>
      </c>
      <c r="M8929" s="1">
        <v>42793.498761574272</v>
      </c>
      <c r="N8929" s="1">
        <v>42793.498761574272</v>
      </c>
      <c r="O8929" t="s">
        <v>4164</v>
      </c>
      <c r="P8929" t="s">
        <v>4164</v>
      </c>
      <c r="Q8929" t="s">
        <v>43</v>
      </c>
      <c r="R8929" s="5">
        <v>254355</v>
      </c>
      <c r="S8929" s="5">
        <v>6242</v>
      </c>
    </row>
    <row r="8930" spans="1:19" hidden="1" x14ac:dyDescent="0.2">
      <c r="A8930" t="str">
        <f>VLOOKUP(B8930,Christine!B:R,3,FALSE)</f>
        <v>Bethany Tobin</v>
      </c>
      <c r="B8930" t="str">
        <f>F8930&amp;G8930&amp;C8930&amp;R8930</f>
        <v>200029999HLTEN512B+14/3/17+255862</v>
      </c>
      <c r="C8930" t="s">
        <v>4277</v>
      </c>
      <c r="E8930" t="s">
        <v>3705</v>
      </c>
      <c r="F8930" t="s">
        <v>3706</v>
      </c>
      <c r="G8930" t="s">
        <v>114</v>
      </c>
      <c r="H8930" t="s">
        <v>18</v>
      </c>
      <c r="I8930" t="s">
        <v>18</v>
      </c>
      <c r="J8930" s="4">
        <v>1</v>
      </c>
      <c r="K8930" t="s">
        <v>19</v>
      </c>
      <c r="L8930" t="s">
        <v>1240</v>
      </c>
      <c r="M8930" s="1">
        <v>42808.455243055709</v>
      </c>
      <c r="N8930" s="1">
        <v>42808.455243055709</v>
      </c>
      <c r="O8930" t="s">
        <v>4164</v>
      </c>
      <c r="P8930" t="s">
        <v>4164</v>
      </c>
      <c r="Q8930" t="s">
        <v>115</v>
      </c>
      <c r="R8930" s="5">
        <v>255862</v>
      </c>
      <c r="S8930" s="5">
        <v>6120</v>
      </c>
    </row>
    <row r="8931" spans="1:19" hidden="1" x14ac:dyDescent="0.2">
      <c r="A8931" t="str">
        <f>VLOOKUP(B8931,Christine!B:R,3,FALSE)</f>
        <v>Bethany Tobin</v>
      </c>
      <c r="B8931" t="str">
        <f>F8931&amp;G8931&amp;C8931&amp;R8931</f>
        <v>200029999HLTEN513B+25/4/17+258793</v>
      </c>
      <c r="C8931" t="s">
        <v>4314</v>
      </c>
      <c r="E8931" t="s">
        <v>3705</v>
      </c>
      <c r="F8931" t="s">
        <v>3706</v>
      </c>
      <c r="G8931" t="s">
        <v>116</v>
      </c>
      <c r="H8931" t="s">
        <v>18</v>
      </c>
      <c r="I8931" t="s">
        <v>18</v>
      </c>
      <c r="J8931" s="4">
        <v>1</v>
      </c>
      <c r="K8931" t="s">
        <v>19</v>
      </c>
      <c r="L8931" t="s">
        <v>1240</v>
      </c>
      <c r="M8931" s="1">
        <v>42850.708460648078</v>
      </c>
      <c r="N8931" s="1">
        <v>42850.708460648078</v>
      </c>
      <c r="O8931" t="s">
        <v>4164</v>
      </c>
      <c r="P8931" t="s">
        <v>4164</v>
      </c>
      <c r="Q8931" t="s">
        <v>117</v>
      </c>
      <c r="R8931" s="5">
        <v>258793</v>
      </c>
      <c r="S8931" s="5">
        <v>6120</v>
      </c>
    </row>
    <row r="8932" spans="1:19" hidden="1" x14ac:dyDescent="0.2">
      <c r="A8932" t="str">
        <f>VLOOKUP(B8932,Christine!B:R,3,FALSE)</f>
        <v>Bethany Tobin</v>
      </c>
      <c r="B8932" t="str">
        <f>F8932&amp;G8932&amp;C8932&amp;R8932</f>
        <v>200029999HLTEN608B+21/3/17+257705</v>
      </c>
      <c r="C8932" t="s">
        <v>4185</v>
      </c>
      <c r="E8932" t="s">
        <v>3705</v>
      </c>
      <c r="F8932" t="s">
        <v>3706</v>
      </c>
      <c r="G8932" t="s">
        <v>146</v>
      </c>
      <c r="H8932" t="s">
        <v>18</v>
      </c>
      <c r="I8932" t="s">
        <v>18</v>
      </c>
      <c r="J8932" s="4">
        <v>1</v>
      </c>
      <c r="K8932" t="s">
        <v>19</v>
      </c>
      <c r="L8932" t="s">
        <v>1240</v>
      </c>
      <c r="M8932" s="1">
        <v>42815.936435185373</v>
      </c>
      <c r="N8932" s="1">
        <v>42815.936435185373</v>
      </c>
      <c r="O8932" t="s">
        <v>4164</v>
      </c>
      <c r="P8932" t="s">
        <v>4164</v>
      </c>
      <c r="Q8932" t="s">
        <v>147</v>
      </c>
      <c r="R8932" s="5">
        <v>257705</v>
      </c>
      <c r="S8932" s="5">
        <v>6118</v>
      </c>
    </row>
    <row r="8933" spans="1:19" hidden="1" x14ac:dyDescent="0.2">
      <c r="A8933" t="str">
        <f>VLOOKUP(B8933,Christine!B:R,3,FALSE)</f>
        <v>Isabella Shaphard</v>
      </c>
      <c r="B8933" t="str">
        <f>F8933&amp;G8933&amp;C8933&amp;R8933</f>
        <v>200030006ACMCAS301A+20/4/17+269495</v>
      </c>
      <c r="C8933" t="s">
        <v>4201</v>
      </c>
      <c r="E8933" t="s">
        <v>3707</v>
      </c>
      <c r="F8933" t="s">
        <v>3708</v>
      </c>
      <c r="G8933" t="s">
        <v>346</v>
      </c>
      <c r="H8933" t="s">
        <v>18</v>
      </c>
      <c r="I8933" t="s">
        <v>18</v>
      </c>
      <c r="J8933" s="4">
        <v>1</v>
      </c>
      <c r="K8933" t="s">
        <v>19</v>
      </c>
      <c r="L8933" t="s">
        <v>1240</v>
      </c>
      <c r="M8933" s="1">
        <v>42845.505995370448</v>
      </c>
      <c r="N8933" s="1">
        <v>42845.505995370448</v>
      </c>
      <c r="O8933" t="s">
        <v>4164</v>
      </c>
      <c r="P8933" t="s">
        <v>4164</v>
      </c>
      <c r="Q8933" t="s">
        <v>347</v>
      </c>
      <c r="R8933" s="5">
        <v>269495</v>
      </c>
      <c r="S8933" s="5">
        <v>6342</v>
      </c>
    </row>
    <row r="8934" spans="1:19" hidden="1" x14ac:dyDescent="0.2">
      <c r="A8934" t="str">
        <f>VLOOKUP(B8934,Christine!B:R,3,FALSE)</f>
        <v>Isabella Shaphard</v>
      </c>
      <c r="B8934" t="str">
        <f>F8934&amp;G8934&amp;C8934&amp;R8934</f>
        <v>200030006ACMCAS304A+25/7/17+241831</v>
      </c>
      <c r="C8934" t="s">
        <v>4170</v>
      </c>
      <c r="E8934" t="s">
        <v>3707</v>
      </c>
      <c r="F8934" t="s">
        <v>3708</v>
      </c>
      <c r="G8934" t="s">
        <v>247</v>
      </c>
      <c r="H8934" t="s">
        <v>18</v>
      </c>
      <c r="I8934" t="s">
        <v>18</v>
      </c>
      <c r="J8934" s="4">
        <v>1</v>
      </c>
      <c r="K8934" t="s">
        <v>19</v>
      </c>
      <c r="L8934" t="s">
        <v>1240</v>
      </c>
      <c r="M8934" s="1">
        <v>42941.546400462743</v>
      </c>
      <c r="N8934" s="1">
        <v>42941.546400462743</v>
      </c>
      <c r="O8934" t="s">
        <v>4164</v>
      </c>
      <c r="P8934" t="s">
        <v>4164</v>
      </c>
      <c r="Q8934" t="s">
        <v>481</v>
      </c>
      <c r="R8934" s="5">
        <v>241831</v>
      </c>
      <c r="S8934" s="5">
        <v>5937</v>
      </c>
    </row>
    <row r="8935" spans="1:19" hidden="1" x14ac:dyDescent="0.2">
      <c r="A8935" t="str">
        <f>VLOOKUP(B8935,Christine!B:R,3,FALSE)</f>
        <v>Isabella Shaphard</v>
      </c>
      <c r="B8935" t="str">
        <f>F8935&amp;G8935&amp;C8935&amp;R8935</f>
        <v>200030006ACMGAS202A+27/2/17+260006</v>
      </c>
      <c r="C8935" t="s">
        <v>4208</v>
      </c>
      <c r="E8935" t="s">
        <v>3707</v>
      </c>
      <c r="F8935" t="s">
        <v>3708</v>
      </c>
      <c r="G8935" t="s">
        <v>348</v>
      </c>
      <c r="H8935" t="s">
        <v>18</v>
      </c>
      <c r="I8935" t="s">
        <v>18</v>
      </c>
      <c r="J8935" s="4">
        <v>1</v>
      </c>
      <c r="K8935" t="s">
        <v>19</v>
      </c>
      <c r="L8935" t="s">
        <v>1240</v>
      </c>
      <c r="M8935" s="1">
        <v>42793.846747685224</v>
      </c>
      <c r="N8935" s="1">
        <v>42793.846747685224</v>
      </c>
      <c r="O8935" t="s">
        <v>4164</v>
      </c>
      <c r="P8935" t="s">
        <v>4164</v>
      </c>
      <c r="Q8935" t="s">
        <v>349</v>
      </c>
      <c r="R8935" s="5">
        <v>260006</v>
      </c>
      <c r="S8935" s="5">
        <v>6193</v>
      </c>
    </row>
    <row r="8936" spans="1:19" hidden="1" x14ac:dyDescent="0.2">
      <c r="A8936" t="str">
        <f>VLOOKUP(B8936,Christine!B:R,3,FALSE)</f>
        <v>Isabella Shaphard</v>
      </c>
      <c r="B8936" t="str">
        <f>F8936&amp;G8936&amp;C8936&amp;R8936</f>
        <v>200030006ACMGAS203A+14/6/17+266037</v>
      </c>
      <c r="C8936" t="s">
        <v>4291</v>
      </c>
      <c r="E8936" t="s">
        <v>3707</v>
      </c>
      <c r="F8936" t="s">
        <v>3708</v>
      </c>
      <c r="G8936" t="s">
        <v>249</v>
      </c>
      <c r="H8936" t="s">
        <v>18</v>
      </c>
      <c r="I8936" t="s">
        <v>18</v>
      </c>
      <c r="J8936" s="4">
        <v>1</v>
      </c>
      <c r="K8936" t="s">
        <v>19</v>
      </c>
      <c r="L8936" t="s">
        <v>1240</v>
      </c>
      <c r="M8936" s="1">
        <v>42900.482465277892</v>
      </c>
      <c r="N8936" s="1">
        <v>42900.482465277892</v>
      </c>
      <c r="O8936" t="s">
        <v>4164</v>
      </c>
      <c r="P8936" t="s">
        <v>4164</v>
      </c>
      <c r="Q8936" t="s">
        <v>250</v>
      </c>
      <c r="R8936" s="5">
        <v>266037</v>
      </c>
      <c r="S8936" s="5">
        <v>5936</v>
      </c>
    </row>
    <row r="8937" spans="1:19" hidden="1" x14ac:dyDescent="0.2">
      <c r="A8937" t="str">
        <f>VLOOKUP(B8937,Christine!B:R,3,FALSE)</f>
        <v>Isabella Shaphard</v>
      </c>
      <c r="B8937" t="str">
        <f>F8937&amp;G8937&amp;C8937&amp;R8937</f>
        <v>200030006ACMOHS301A+12/4/17+265856</v>
      </c>
      <c r="C8937" t="s">
        <v>4190</v>
      </c>
      <c r="E8937" t="s">
        <v>3707</v>
      </c>
      <c r="F8937" t="s">
        <v>3708</v>
      </c>
      <c r="G8937" t="s">
        <v>350</v>
      </c>
      <c r="H8937" t="s">
        <v>18</v>
      </c>
      <c r="I8937" t="s">
        <v>18</v>
      </c>
      <c r="J8937" s="4">
        <v>1</v>
      </c>
      <c r="K8937" t="s">
        <v>19</v>
      </c>
      <c r="L8937" t="s">
        <v>1240</v>
      </c>
      <c r="M8937" s="1">
        <v>42837.435162037145</v>
      </c>
      <c r="N8937" s="1">
        <v>42837.435162037145</v>
      </c>
      <c r="O8937" t="s">
        <v>4164</v>
      </c>
      <c r="P8937" t="s">
        <v>4164</v>
      </c>
      <c r="Q8937" t="s">
        <v>351</v>
      </c>
      <c r="R8937" s="5">
        <v>265856</v>
      </c>
      <c r="S8937" s="5">
        <v>6343</v>
      </c>
    </row>
    <row r="8938" spans="1:19" hidden="1" x14ac:dyDescent="0.2">
      <c r="A8938" t="str">
        <f>VLOOKUP(B8938,Christine!B:R,3,FALSE)</f>
        <v>Isabella Shaphard</v>
      </c>
      <c r="B8938" t="str">
        <f>F8938&amp;G8938&amp;C8938&amp;R8938</f>
        <v>200030006ACMSUS201A+24/5/17+263346</v>
      </c>
      <c r="C8938" t="s">
        <v>4328</v>
      </c>
      <c r="E8938" t="s">
        <v>3707</v>
      </c>
      <c r="F8938" t="s">
        <v>3708</v>
      </c>
      <c r="G8938" t="s">
        <v>490</v>
      </c>
      <c r="H8938" t="s">
        <v>18</v>
      </c>
      <c r="I8938" t="s">
        <v>18</v>
      </c>
      <c r="J8938" s="4">
        <v>1</v>
      </c>
      <c r="K8938" t="s">
        <v>19</v>
      </c>
      <c r="L8938" t="s">
        <v>1240</v>
      </c>
      <c r="M8938" s="1">
        <v>42879.461620370392</v>
      </c>
      <c r="N8938" s="1">
        <v>42879.461620370392</v>
      </c>
      <c r="O8938" t="s">
        <v>4164</v>
      </c>
      <c r="P8938" t="s">
        <v>4164</v>
      </c>
      <c r="Q8938" t="s">
        <v>491</v>
      </c>
      <c r="R8938" s="5">
        <v>263346</v>
      </c>
      <c r="S8938" s="5">
        <v>6148</v>
      </c>
    </row>
    <row r="8939" spans="1:19" hidden="1" x14ac:dyDescent="0.2">
      <c r="A8939" t="str">
        <f>VLOOKUP(B8939,Christine!B:R,3,FALSE)</f>
        <v>Isabella Shaphard</v>
      </c>
      <c r="B8939" t="str">
        <f>F8939&amp;G8939&amp;C8939&amp;R8939</f>
        <v>200030006ACMWHS301A+3/4/17+265509</v>
      </c>
      <c r="C8939" t="s">
        <v>4347</v>
      </c>
      <c r="E8939" t="s">
        <v>3707</v>
      </c>
      <c r="F8939" t="s">
        <v>3708</v>
      </c>
      <c r="G8939" t="s">
        <v>352</v>
      </c>
      <c r="H8939" t="s">
        <v>18</v>
      </c>
      <c r="I8939" t="s">
        <v>18</v>
      </c>
      <c r="J8939" s="4">
        <v>1</v>
      </c>
      <c r="K8939" t="s">
        <v>19</v>
      </c>
      <c r="L8939" t="s">
        <v>1240</v>
      </c>
      <c r="M8939" s="1">
        <v>42828.474247685168</v>
      </c>
      <c r="N8939" s="1">
        <v>42828.474247685168</v>
      </c>
      <c r="O8939" t="s">
        <v>4164</v>
      </c>
      <c r="P8939" t="s">
        <v>4164</v>
      </c>
      <c r="Q8939" t="s">
        <v>353</v>
      </c>
      <c r="R8939" s="5">
        <v>265509</v>
      </c>
      <c r="S8939" s="5">
        <v>6343</v>
      </c>
    </row>
    <row r="8940" spans="1:19" hidden="1" x14ac:dyDescent="0.2">
      <c r="A8940" t="str">
        <f>VLOOKUP(B8940,Christine!B:R,3,FALSE)</f>
        <v>Isabella Shaphard</v>
      </c>
      <c r="B8940" t="str">
        <f>F8940&amp;G8940&amp;C8940&amp;R8940</f>
        <v>200030006BSBCMM201+27/2/17+260002</v>
      </c>
      <c r="C8940" t="s">
        <v>4208</v>
      </c>
      <c r="E8940" t="s">
        <v>3707</v>
      </c>
      <c r="F8940" t="s">
        <v>3708</v>
      </c>
      <c r="G8940" t="s">
        <v>354</v>
      </c>
      <c r="H8940" t="s">
        <v>18</v>
      </c>
      <c r="I8940" t="s">
        <v>18</v>
      </c>
      <c r="J8940" s="4">
        <v>1</v>
      </c>
      <c r="K8940" t="s">
        <v>19</v>
      </c>
      <c r="L8940" t="s">
        <v>1240</v>
      </c>
      <c r="M8940" s="1">
        <v>42793.842303240672</v>
      </c>
      <c r="N8940" s="1">
        <v>42793.842303240672</v>
      </c>
      <c r="O8940" t="s">
        <v>4164</v>
      </c>
      <c r="P8940" t="s">
        <v>4164</v>
      </c>
      <c r="Q8940" t="s">
        <v>355</v>
      </c>
      <c r="R8940" s="5">
        <v>260002</v>
      </c>
      <c r="S8940" s="5">
        <v>6193</v>
      </c>
    </row>
    <row r="8941" spans="1:19" hidden="1" x14ac:dyDescent="0.2">
      <c r="A8941" t="str">
        <f>VLOOKUP(B8941,Christine!B:R,3,FALSE)</f>
        <v>Isabella Shaphard</v>
      </c>
      <c r="B8941" t="str">
        <f>F8941&amp;G8941&amp;C8941&amp;R8941</f>
        <v>200030006BSBITU201+27/2/17+260000</v>
      </c>
      <c r="C8941" t="s">
        <v>4208</v>
      </c>
      <c r="E8941" t="s">
        <v>3707</v>
      </c>
      <c r="F8941" t="s">
        <v>3708</v>
      </c>
      <c r="G8941" t="s">
        <v>223</v>
      </c>
      <c r="H8941" t="s">
        <v>18</v>
      </c>
      <c r="I8941" t="s">
        <v>18</v>
      </c>
      <c r="J8941" s="4">
        <v>1</v>
      </c>
      <c r="K8941" t="s">
        <v>19</v>
      </c>
      <c r="L8941" t="s">
        <v>1240</v>
      </c>
      <c r="M8941" s="1">
        <v>42793.837916666642</v>
      </c>
      <c r="N8941" s="1">
        <v>42793.837916666642</v>
      </c>
      <c r="O8941" t="s">
        <v>4164</v>
      </c>
      <c r="P8941" t="s">
        <v>4164</v>
      </c>
      <c r="Q8941" t="s">
        <v>356</v>
      </c>
      <c r="R8941" s="5">
        <v>260000</v>
      </c>
      <c r="S8941" s="5">
        <v>6193</v>
      </c>
    </row>
    <row r="8942" spans="1:19" hidden="1" x14ac:dyDescent="0.2">
      <c r="A8942" t="str">
        <f>VLOOKUP(B8942,Christine!B:R,3,FALSE)</f>
        <v>Lisa Buchanan</v>
      </c>
      <c r="B8942" t="str">
        <f>F8942&amp;G8942&amp;C8942&amp;R8942</f>
        <v>200030011ACMCAS301A+17/5/17+269495</v>
      </c>
      <c r="C8942" t="s">
        <v>4221</v>
      </c>
      <c r="E8942" t="s">
        <v>3709</v>
      </c>
      <c r="F8942" t="s">
        <v>3710</v>
      </c>
      <c r="G8942" t="s">
        <v>346</v>
      </c>
      <c r="H8942" t="s">
        <v>18</v>
      </c>
      <c r="I8942" t="s">
        <v>18</v>
      </c>
      <c r="J8942" s="4">
        <v>1</v>
      </c>
      <c r="K8942" t="s">
        <v>19</v>
      </c>
      <c r="L8942" t="s">
        <v>1240</v>
      </c>
      <c r="M8942" s="1">
        <v>42872.388229166623</v>
      </c>
      <c r="N8942" s="1">
        <v>42872.388229166623</v>
      </c>
      <c r="O8942" t="s">
        <v>4164</v>
      </c>
      <c r="P8942" t="s">
        <v>4164</v>
      </c>
      <c r="Q8942" t="s">
        <v>347</v>
      </c>
      <c r="R8942" s="5">
        <v>269495</v>
      </c>
      <c r="S8942" s="5">
        <v>6342</v>
      </c>
    </row>
    <row r="8943" spans="1:19" hidden="1" x14ac:dyDescent="0.2">
      <c r="A8943" t="str">
        <f>VLOOKUP(B8943,Christine!B:R,3,FALSE)</f>
        <v>Lisa Buchanan</v>
      </c>
      <c r="B8943" t="str">
        <f>F8943&amp;G8943&amp;C8943&amp;R8943</f>
        <v>200030011ACMGAS203A+10/7/17+266037</v>
      </c>
      <c r="C8943" t="s">
        <v>4313</v>
      </c>
      <c r="E8943" t="s">
        <v>3709</v>
      </c>
      <c r="F8943" t="s">
        <v>3710</v>
      </c>
      <c r="G8943" t="s">
        <v>249</v>
      </c>
      <c r="H8943" t="s">
        <v>18</v>
      </c>
      <c r="I8943" t="s">
        <v>18</v>
      </c>
      <c r="J8943" s="4">
        <v>1</v>
      </c>
      <c r="K8943" t="s">
        <v>19</v>
      </c>
      <c r="L8943" t="s">
        <v>1240</v>
      </c>
      <c r="M8943" s="1">
        <v>42926.756215277594</v>
      </c>
      <c r="N8943" s="1">
        <v>42926.756215277594</v>
      </c>
      <c r="O8943" t="s">
        <v>4164</v>
      </c>
      <c r="P8943" t="s">
        <v>4164</v>
      </c>
      <c r="Q8943" t="s">
        <v>250</v>
      </c>
      <c r="R8943" s="5">
        <v>266037</v>
      </c>
      <c r="S8943" s="5">
        <v>5936</v>
      </c>
    </row>
    <row r="8944" spans="1:19" hidden="1" x14ac:dyDescent="0.2">
      <c r="A8944" t="str">
        <f>VLOOKUP(B8944,Christine!B:R,3,FALSE)</f>
        <v>Lisa Buchanan</v>
      </c>
      <c r="B8944" t="str">
        <f>F8944&amp;G8944&amp;C8944&amp;R8944</f>
        <v>200030011ACMSUS201A+10/7/17+263346</v>
      </c>
      <c r="C8944" t="s">
        <v>4313</v>
      </c>
      <c r="E8944" t="s">
        <v>3709</v>
      </c>
      <c r="F8944" t="s">
        <v>3710</v>
      </c>
      <c r="G8944" t="s">
        <v>490</v>
      </c>
      <c r="H8944" t="s">
        <v>18</v>
      </c>
      <c r="I8944" t="s">
        <v>18</v>
      </c>
      <c r="J8944" s="4">
        <v>1</v>
      </c>
      <c r="K8944" t="s">
        <v>19</v>
      </c>
      <c r="L8944" t="s">
        <v>1240</v>
      </c>
      <c r="M8944" s="1">
        <v>42926.750740740914</v>
      </c>
      <c r="N8944" s="1">
        <v>42926.750740740914</v>
      </c>
      <c r="O8944" t="s">
        <v>4164</v>
      </c>
      <c r="P8944" t="s">
        <v>4164</v>
      </c>
      <c r="Q8944" t="s">
        <v>491</v>
      </c>
      <c r="R8944" s="5">
        <v>263346</v>
      </c>
      <c r="S8944" s="5">
        <v>6148</v>
      </c>
    </row>
    <row r="8945" spans="1:19" hidden="1" x14ac:dyDescent="0.2">
      <c r="A8945" t="str">
        <f>VLOOKUP(B8945,Christine!B:R,3,FALSE)</f>
        <v>Lisa Buchanan</v>
      </c>
      <c r="B8945" t="str">
        <f>F8945&amp;G8945&amp;C8945&amp;R8945</f>
        <v>200030011ACMWHS301A+4/4/17+261263</v>
      </c>
      <c r="C8945" t="s">
        <v>4353</v>
      </c>
      <c r="E8945" t="s">
        <v>3709</v>
      </c>
      <c r="F8945" t="s">
        <v>3710</v>
      </c>
      <c r="G8945" t="s">
        <v>352</v>
      </c>
      <c r="H8945" t="s">
        <v>18</v>
      </c>
      <c r="I8945" t="s">
        <v>18</v>
      </c>
      <c r="J8945" s="4">
        <v>1</v>
      </c>
      <c r="K8945" t="s">
        <v>19</v>
      </c>
      <c r="L8945" t="s">
        <v>1240</v>
      </c>
      <c r="M8945" s="1">
        <v>42829.579236111138</v>
      </c>
      <c r="N8945" s="1">
        <v>42829.579236111138</v>
      </c>
      <c r="O8945" t="s">
        <v>4164</v>
      </c>
      <c r="P8945" t="s">
        <v>4164</v>
      </c>
      <c r="Q8945" t="s">
        <v>1035</v>
      </c>
      <c r="R8945" s="5">
        <v>261263</v>
      </c>
      <c r="S8945" s="5">
        <v>5954</v>
      </c>
    </row>
    <row r="8946" spans="1:19" hidden="1" x14ac:dyDescent="0.2">
      <c r="A8946" t="str">
        <f>VLOOKUP(B8946,Christine!B:R,3,FALSE)</f>
        <v>Neera Atiga</v>
      </c>
      <c r="B8946" t="str">
        <f>F8946&amp;G8946&amp;C8946&amp;R8946</f>
        <v>200030012ACMGAS101A+1/5/17+241085</v>
      </c>
      <c r="C8946" t="s">
        <v>4227</v>
      </c>
      <c r="E8946" t="s">
        <v>3711</v>
      </c>
      <c r="F8946" t="s">
        <v>3712</v>
      </c>
      <c r="G8946" t="s">
        <v>2471</v>
      </c>
      <c r="H8946" t="s">
        <v>18</v>
      </c>
      <c r="I8946" t="s">
        <v>18</v>
      </c>
      <c r="J8946" s="4">
        <v>1</v>
      </c>
      <c r="K8946" t="s">
        <v>19</v>
      </c>
      <c r="L8946" t="s">
        <v>1240</v>
      </c>
      <c r="M8946" s="1">
        <v>42856.636261573993</v>
      </c>
      <c r="N8946" s="1">
        <v>42856.636261573993</v>
      </c>
      <c r="O8946" t="s">
        <v>4164</v>
      </c>
      <c r="P8946" t="s">
        <v>4164</v>
      </c>
      <c r="Q8946" t="s">
        <v>2472</v>
      </c>
      <c r="R8946" s="5">
        <v>241085</v>
      </c>
      <c r="S8946" s="5">
        <v>5945</v>
      </c>
    </row>
    <row r="8947" spans="1:19" hidden="1" x14ac:dyDescent="0.2">
      <c r="A8947" t="str">
        <f>VLOOKUP(B8947,Christine!B:R,3,FALSE)</f>
        <v>Steven Smith</v>
      </c>
      <c r="B8947" t="str">
        <f>F8947&amp;G8947&amp;C8947&amp;R8947</f>
        <v>200030027MSFFM2001+24/5/17+261540</v>
      </c>
      <c r="C8947" t="s">
        <v>4328</v>
      </c>
      <c r="E8947" t="s">
        <v>3713</v>
      </c>
      <c r="F8947" t="s">
        <v>3714</v>
      </c>
      <c r="G8947" t="s">
        <v>911</v>
      </c>
      <c r="H8947" t="s">
        <v>18</v>
      </c>
      <c r="I8947" t="s">
        <v>18</v>
      </c>
      <c r="J8947" s="4">
        <v>1</v>
      </c>
      <c r="K8947" t="s">
        <v>19</v>
      </c>
      <c r="L8947" t="s">
        <v>1240</v>
      </c>
      <c r="M8947" s="1">
        <v>42879.494837963022</v>
      </c>
      <c r="N8947" s="1">
        <v>42879.494837963022</v>
      </c>
      <c r="O8947" t="s">
        <v>4164</v>
      </c>
      <c r="P8947" t="s">
        <v>4164</v>
      </c>
      <c r="Q8947" t="s">
        <v>912</v>
      </c>
      <c r="R8947" s="5">
        <v>261540</v>
      </c>
      <c r="S8947" s="5">
        <v>6029</v>
      </c>
    </row>
    <row r="8948" spans="1:19" hidden="1" x14ac:dyDescent="0.2">
      <c r="A8948" t="str">
        <f>VLOOKUP(B8948,Christine!B:R,3,FALSE)</f>
        <v>Steven Smith</v>
      </c>
      <c r="B8948" t="str">
        <f>F8948&amp;G8948&amp;C8948&amp;R8948</f>
        <v>200030027MSFFM2006+24/5/17+261538</v>
      </c>
      <c r="C8948" t="s">
        <v>4328</v>
      </c>
      <c r="E8948" t="s">
        <v>3713</v>
      </c>
      <c r="F8948" t="s">
        <v>3714</v>
      </c>
      <c r="G8948" t="s">
        <v>913</v>
      </c>
      <c r="H8948" t="s">
        <v>18</v>
      </c>
      <c r="I8948" t="s">
        <v>18</v>
      </c>
      <c r="J8948" s="4">
        <v>1</v>
      </c>
      <c r="K8948" t="s">
        <v>19</v>
      </c>
      <c r="L8948" t="s">
        <v>1240</v>
      </c>
      <c r="M8948" s="1">
        <v>42879.495555555448</v>
      </c>
      <c r="N8948" s="1">
        <v>42879.495555555448</v>
      </c>
      <c r="O8948" t="s">
        <v>4164</v>
      </c>
      <c r="P8948" t="s">
        <v>4164</v>
      </c>
      <c r="Q8948" t="s">
        <v>914</v>
      </c>
      <c r="R8948" s="5">
        <v>261538</v>
      </c>
      <c r="S8948" s="5">
        <v>6029</v>
      </c>
    </row>
    <row r="8949" spans="1:19" hidden="1" x14ac:dyDescent="0.2">
      <c r="A8949" t="str">
        <f>VLOOKUP(B8949,Christine!B:R,3,FALSE)</f>
        <v>Steven Smith</v>
      </c>
      <c r="B8949" t="str">
        <f>F8949&amp;G8949&amp;C8949&amp;R8949</f>
        <v>200030027MSFGN2001+24/5/17+261533</v>
      </c>
      <c r="C8949" t="s">
        <v>4328</v>
      </c>
      <c r="E8949" t="s">
        <v>3713</v>
      </c>
      <c r="F8949" t="s">
        <v>3714</v>
      </c>
      <c r="G8949" t="s">
        <v>919</v>
      </c>
      <c r="H8949" t="s">
        <v>18</v>
      </c>
      <c r="I8949" t="s">
        <v>18</v>
      </c>
      <c r="J8949" s="4">
        <v>1</v>
      </c>
      <c r="K8949" t="s">
        <v>19</v>
      </c>
      <c r="L8949" t="s">
        <v>1240</v>
      </c>
      <c r="M8949" s="1">
        <v>42879.489513888955</v>
      </c>
      <c r="N8949" s="1">
        <v>42879.489513888955</v>
      </c>
      <c r="O8949" t="s">
        <v>4164</v>
      </c>
      <c r="P8949" t="s">
        <v>4164</v>
      </c>
      <c r="Q8949" t="s">
        <v>920</v>
      </c>
      <c r="R8949" s="5">
        <v>261533</v>
      </c>
      <c r="S8949" s="5">
        <v>6029</v>
      </c>
    </row>
    <row r="8950" spans="1:19" hidden="1" x14ac:dyDescent="0.2">
      <c r="A8950" t="str">
        <f>VLOOKUP(B8950,Christine!B:R,3,FALSE)</f>
        <v>Steven Smith</v>
      </c>
      <c r="B8950" t="str">
        <f>F8950&amp;G8950&amp;C8950&amp;R8950</f>
        <v>200030027MSMSUP102+22/5/17+261175</v>
      </c>
      <c r="C8950" t="s">
        <v>4218</v>
      </c>
      <c r="E8950" t="s">
        <v>3713</v>
      </c>
      <c r="F8950" t="s">
        <v>3714</v>
      </c>
      <c r="G8950" t="s">
        <v>1096</v>
      </c>
      <c r="H8950" t="s">
        <v>18</v>
      </c>
      <c r="I8950" t="s">
        <v>18</v>
      </c>
      <c r="J8950" s="4">
        <v>1</v>
      </c>
      <c r="K8950" t="s">
        <v>19</v>
      </c>
      <c r="L8950" t="s">
        <v>1240</v>
      </c>
      <c r="M8950" s="1">
        <v>42877.3800115739</v>
      </c>
      <c r="N8950" s="1">
        <v>42877.3800115739</v>
      </c>
      <c r="O8950" t="s">
        <v>4164</v>
      </c>
      <c r="P8950" t="s">
        <v>4164</v>
      </c>
      <c r="Q8950" t="s">
        <v>1097</v>
      </c>
      <c r="R8950" s="5">
        <v>261175</v>
      </c>
      <c r="S8950" s="5">
        <v>6022</v>
      </c>
    </row>
    <row r="8951" spans="1:19" hidden="1" x14ac:dyDescent="0.2">
      <c r="A8951" t="str">
        <f>VLOOKUP(B8951,Christine!B:R,3,FALSE)</f>
        <v>Steven Smith</v>
      </c>
      <c r="B8951" t="str">
        <f>F8951&amp;G8951&amp;C8951&amp;R8951</f>
        <v>200030027MSMSUP106+22/5/17+261176</v>
      </c>
      <c r="C8951" t="s">
        <v>4218</v>
      </c>
      <c r="E8951" t="s">
        <v>3713</v>
      </c>
      <c r="F8951" t="s">
        <v>3714</v>
      </c>
      <c r="G8951" t="s">
        <v>1098</v>
      </c>
      <c r="H8951" t="s">
        <v>18</v>
      </c>
      <c r="I8951" t="s">
        <v>18</v>
      </c>
      <c r="J8951" s="4">
        <v>1</v>
      </c>
      <c r="K8951" t="s">
        <v>19</v>
      </c>
      <c r="L8951" t="s">
        <v>1240</v>
      </c>
      <c r="M8951" s="1">
        <v>42877.381805555429</v>
      </c>
      <c r="N8951" s="1">
        <v>42877.381805555429</v>
      </c>
      <c r="O8951" t="s">
        <v>4164</v>
      </c>
      <c r="P8951" t="s">
        <v>4164</v>
      </c>
      <c r="Q8951" t="s">
        <v>1099</v>
      </c>
      <c r="R8951" s="5">
        <v>261176</v>
      </c>
      <c r="S8951" s="5">
        <v>6022</v>
      </c>
    </row>
    <row r="8952" spans="1:19" hidden="1" x14ac:dyDescent="0.2">
      <c r="A8952" t="str">
        <f>VLOOKUP(B8952,Christine!B:R,3,FALSE)</f>
        <v>Steven Smith</v>
      </c>
      <c r="B8952" t="str">
        <f>F8952&amp;G8952&amp;C8952&amp;R8952</f>
        <v>200030027MSMWHS200+22/5/17+261174</v>
      </c>
      <c r="C8952" t="s">
        <v>4218</v>
      </c>
      <c r="E8952" t="s">
        <v>3713</v>
      </c>
      <c r="F8952" t="s">
        <v>3714</v>
      </c>
      <c r="G8952" t="s">
        <v>1100</v>
      </c>
      <c r="H8952" t="s">
        <v>18</v>
      </c>
      <c r="I8952" t="s">
        <v>18</v>
      </c>
      <c r="J8952" s="4">
        <v>1</v>
      </c>
      <c r="K8952" t="s">
        <v>19</v>
      </c>
      <c r="L8952" t="s">
        <v>1240</v>
      </c>
      <c r="M8952" s="1">
        <v>42877.372800925747</v>
      </c>
      <c r="N8952" s="1">
        <v>42877.372800925747</v>
      </c>
      <c r="O8952" t="s">
        <v>4164</v>
      </c>
      <c r="P8952" t="s">
        <v>4164</v>
      </c>
      <c r="Q8952" t="s">
        <v>1101</v>
      </c>
      <c r="R8952" s="5">
        <v>261174</v>
      </c>
      <c r="S8952" s="5">
        <v>6022</v>
      </c>
    </row>
    <row r="8953" spans="1:19" hidden="1" x14ac:dyDescent="0.2">
      <c r="A8953" t="str">
        <f>VLOOKUP(B8953,Christine!B:R,3,FALSE)</f>
        <v>Jacqueline Lodge</v>
      </c>
      <c r="B8953" t="str">
        <f>F8953&amp;G8953&amp;C8953&amp;R8953</f>
        <v>200030028HLTAP501C+12/5/17+255888</v>
      </c>
      <c r="C8953" t="s">
        <v>4295</v>
      </c>
      <c r="E8953" t="s">
        <v>3715</v>
      </c>
      <c r="F8953" t="s">
        <v>3716</v>
      </c>
      <c r="G8953" t="s">
        <v>110</v>
      </c>
      <c r="H8953" t="s">
        <v>18</v>
      </c>
      <c r="I8953" t="s">
        <v>18</v>
      </c>
      <c r="J8953" s="4">
        <v>1</v>
      </c>
      <c r="K8953" t="s">
        <v>19</v>
      </c>
      <c r="L8953" t="s">
        <v>1240</v>
      </c>
      <c r="M8953" s="1">
        <v>42867.447974537034</v>
      </c>
      <c r="N8953" s="1">
        <v>42867.447974537034</v>
      </c>
      <c r="O8953" t="s">
        <v>4164</v>
      </c>
      <c r="P8953" t="s">
        <v>4164</v>
      </c>
      <c r="Q8953" t="s">
        <v>111</v>
      </c>
      <c r="R8953" s="5">
        <v>255888</v>
      </c>
      <c r="S8953" s="5">
        <v>6112</v>
      </c>
    </row>
    <row r="8954" spans="1:19" hidden="1" x14ac:dyDescent="0.2">
      <c r="A8954" t="str">
        <f>VLOOKUP(B8954,Christine!B:R,3,FALSE)</f>
        <v>Jacqueline Lodge</v>
      </c>
      <c r="B8954" t="str">
        <f>F8954&amp;G8954&amp;C8954&amp;R8954</f>
        <v>200030028HLTEN505C+17/7/17+255731</v>
      </c>
      <c r="C8954" t="s">
        <v>4325</v>
      </c>
      <c r="E8954" t="s">
        <v>3715</v>
      </c>
      <c r="F8954" t="s">
        <v>3716</v>
      </c>
      <c r="G8954" t="s">
        <v>100</v>
      </c>
      <c r="H8954" t="s">
        <v>18</v>
      </c>
      <c r="I8954" t="s">
        <v>18</v>
      </c>
      <c r="J8954" s="4">
        <v>1</v>
      </c>
      <c r="K8954" t="s">
        <v>19</v>
      </c>
      <c r="L8954" t="s">
        <v>1240</v>
      </c>
      <c r="M8954" s="1">
        <v>42933.375347222202</v>
      </c>
      <c r="N8954" s="1">
        <v>42933.375347222202</v>
      </c>
      <c r="O8954" t="s">
        <v>4164</v>
      </c>
      <c r="P8954" t="s">
        <v>4164</v>
      </c>
      <c r="Q8954" t="s">
        <v>101</v>
      </c>
      <c r="R8954" s="5">
        <v>255731</v>
      </c>
      <c r="S8954" s="5">
        <v>6113</v>
      </c>
    </row>
    <row r="8955" spans="1:19" hidden="1" x14ac:dyDescent="0.2">
      <c r="A8955" t="str">
        <f>VLOOKUP(B8955,Christine!B:R,3,FALSE)</f>
        <v>Jacqueline Lodge</v>
      </c>
      <c r="B8955" t="str">
        <f>F8955&amp;G8955&amp;C8955&amp;R8955</f>
        <v>200030028HLTEN507C+11/5/17+255975</v>
      </c>
      <c r="C8955" t="s">
        <v>4292</v>
      </c>
      <c r="E8955" t="s">
        <v>3715</v>
      </c>
      <c r="F8955" t="s">
        <v>3716</v>
      </c>
      <c r="G8955" t="s">
        <v>102</v>
      </c>
      <c r="H8955" t="s">
        <v>18</v>
      </c>
      <c r="I8955" t="s">
        <v>18</v>
      </c>
      <c r="J8955" s="4">
        <v>1</v>
      </c>
      <c r="K8955" t="s">
        <v>19</v>
      </c>
      <c r="L8955" t="s">
        <v>1240</v>
      </c>
      <c r="M8955" s="1">
        <v>42866.460358796176</v>
      </c>
      <c r="N8955" s="1">
        <v>42866.460358796176</v>
      </c>
      <c r="O8955" t="s">
        <v>4164</v>
      </c>
      <c r="P8955" t="s">
        <v>4164</v>
      </c>
      <c r="Q8955" t="s">
        <v>103</v>
      </c>
      <c r="R8955" s="5">
        <v>255975</v>
      </c>
      <c r="S8955" s="5">
        <v>6116</v>
      </c>
    </row>
    <row r="8956" spans="1:19" hidden="1" x14ac:dyDescent="0.2">
      <c r="A8956" t="str">
        <f>VLOOKUP(B8956,Christine!B:R,3,FALSE)</f>
        <v>Jacqueline Lodge</v>
      </c>
      <c r="B8956" t="str">
        <f>F8956&amp;G8956&amp;C8956&amp;R8956</f>
        <v>200030028HLTEN508B+2/6/17+255960</v>
      </c>
      <c r="C8956" t="s">
        <v>4334</v>
      </c>
      <c r="E8956" t="s">
        <v>3715</v>
      </c>
      <c r="F8956" t="s">
        <v>3716</v>
      </c>
      <c r="G8956" t="s">
        <v>104</v>
      </c>
      <c r="H8956" t="s">
        <v>18</v>
      </c>
      <c r="I8956" t="s">
        <v>18</v>
      </c>
      <c r="J8956" s="4">
        <v>1</v>
      </c>
      <c r="K8956" t="s">
        <v>19</v>
      </c>
      <c r="L8956" t="s">
        <v>1240</v>
      </c>
      <c r="M8956" s="1">
        <v>42888.39212962985</v>
      </c>
      <c r="N8956" s="1">
        <v>42888.39212962985</v>
      </c>
      <c r="O8956" t="s">
        <v>4164</v>
      </c>
      <c r="P8956" t="s">
        <v>4164</v>
      </c>
      <c r="Q8956" t="s">
        <v>105</v>
      </c>
      <c r="R8956" s="5">
        <v>255960</v>
      </c>
      <c r="S8956" s="5">
        <v>6125</v>
      </c>
    </row>
    <row r="8957" spans="1:19" hidden="1" x14ac:dyDescent="0.2">
      <c r="A8957" t="str">
        <f>VLOOKUP(B8957,Christine!B:R,3,FALSE)</f>
        <v>Jacqueline Lodge</v>
      </c>
      <c r="B8957" t="str">
        <f>F8957&amp;G8957&amp;C8957&amp;R8957</f>
        <v>200030028HLTEN510B+30/3/17+256354</v>
      </c>
      <c r="C8957" t="s">
        <v>4311</v>
      </c>
      <c r="E8957" t="s">
        <v>3715</v>
      </c>
      <c r="F8957" t="s">
        <v>3716</v>
      </c>
      <c r="G8957" t="s">
        <v>192</v>
      </c>
      <c r="H8957" t="s">
        <v>18</v>
      </c>
      <c r="I8957" t="s">
        <v>18</v>
      </c>
      <c r="J8957" s="4">
        <v>1</v>
      </c>
      <c r="K8957" t="s">
        <v>19</v>
      </c>
      <c r="L8957" t="s">
        <v>1240</v>
      </c>
      <c r="M8957" s="1">
        <v>42824.523587963078</v>
      </c>
      <c r="N8957" s="1">
        <v>42824.523587963078</v>
      </c>
      <c r="O8957" t="s">
        <v>4164</v>
      </c>
      <c r="P8957" t="s">
        <v>4164</v>
      </c>
      <c r="Q8957" t="s">
        <v>193</v>
      </c>
      <c r="R8957" s="5">
        <v>256354</v>
      </c>
      <c r="S8957" s="5">
        <v>6123</v>
      </c>
    </row>
    <row r="8958" spans="1:19" hidden="1" x14ac:dyDescent="0.2">
      <c r="A8958" t="str">
        <f>VLOOKUP(B8958,Christine!B:R,3,FALSE)</f>
        <v>Jacqueline Lodge</v>
      </c>
      <c r="B8958" t="str">
        <f>F8958&amp;G8958&amp;C8958&amp;R8958</f>
        <v>200030028HLTEN511B+30/3/17+256699</v>
      </c>
      <c r="C8958" t="s">
        <v>4311</v>
      </c>
      <c r="E8958" t="s">
        <v>3715</v>
      </c>
      <c r="F8958" t="s">
        <v>3716</v>
      </c>
      <c r="G8958" t="s">
        <v>112</v>
      </c>
      <c r="H8958" t="s">
        <v>18</v>
      </c>
      <c r="I8958" t="s">
        <v>18</v>
      </c>
      <c r="J8958" s="4">
        <v>1</v>
      </c>
      <c r="K8958" t="s">
        <v>19</v>
      </c>
      <c r="L8958" t="s">
        <v>1240</v>
      </c>
      <c r="M8958" s="1">
        <v>42824.53158564819</v>
      </c>
      <c r="N8958" s="1">
        <v>42824.53158564819</v>
      </c>
      <c r="O8958" t="s">
        <v>4164</v>
      </c>
      <c r="P8958" t="s">
        <v>4164</v>
      </c>
      <c r="Q8958" t="s">
        <v>113</v>
      </c>
      <c r="R8958" s="5">
        <v>256699</v>
      </c>
      <c r="S8958" s="5">
        <v>6109</v>
      </c>
    </row>
    <row r="8959" spans="1:19" hidden="1" x14ac:dyDescent="0.2">
      <c r="A8959" t="str">
        <f>VLOOKUP(B8959,Christine!B:R,3,FALSE)</f>
        <v>Jacqueline Lodge</v>
      </c>
      <c r="B8959" t="str">
        <f>F8959&amp;G8959&amp;C8959&amp;R8959</f>
        <v>200030028HLTEN512B+19/5/17+255862</v>
      </c>
      <c r="C8959" t="s">
        <v>4263</v>
      </c>
      <c r="E8959" t="s">
        <v>3715</v>
      </c>
      <c r="F8959" t="s">
        <v>3716</v>
      </c>
      <c r="G8959" t="s">
        <v>114</v>
      </c>
      <c r="H8959" t="s">
        <v>18</v>
      </c>
      <c r="I8959" t="s">
        <v>18</v>
      </c>
      <c r="J8959" s="4">
        <v>1</v>
      </c>
      <c r="K8959" t="s">
        <v>19</v>
      </c>
      <c r="L8959" t="s">
        <v>1240</v>
      </c>
      <c r="M8959" s="1">
        <v>42874.542696759105</v>
      </c>
      <c r="N8959" s="1">
        <v>42874.542696759105</v>
      </c>
      <c r="O8959" t="s">
        <v>4164</v>
      </c>
      <c r="P8959" t="s">
        <v>4164</v>
      </c>
      <c r="Q8959" t="s">
        <v>115</v>
      </c>
      <c r="R8959" s="5">
        <v>255862</v>
      </c>
      <c r="S8959" s="5">
        <v>6120</v>
      </c>
    </row>
    <row r="8960" spans="1:19" hidden="1" x14ac:dyDescent="0.2">
      <c r="A8960" t="str">
        <f>VLOOKUP(B8960,Christine!B:R,3,FALSE)</f>
        <v>Jacqueline Lodge</v>
      </c>
      <c r="B8960" t="str">
        <f>F8960&amp;G8960&amp;C8960&amp;R8960</f>
        <v>200030028HLTEN514B+17/5/17+256286</v>
      </c>
      <c r="C8960" t="s">
        <v>4221</v>
      </c>
      <c r="E8960" t="s">
        <v>3715</v>
      </c>
      <c r="F8960" t="s">
        <v>3716</v>
      </c>
      <c r="G8960" t="s">
        <v>170</v>
      </c>
      <c r="H8960" t="s">
        <v>18</v>
      </c>
      <c r="I8960" t="s">
        <v>18</v>
      </c>
      <c r="J8960" s="4">
        <v>1</v>
      </c>
      <c r="K8960" t="s">
        <v>19</v>
      </c>
      <c r="L8960" t="s">
        <v>1240</v>
      </c>
      <c r="M8960" s="1">
        <v>42872.377372685354</v>
      </c>
      <c r="N8960" s="1">
        <v>42872.377372685354</v>
      </c>
      <c r="O8960" t="s">
        <v>4164</v>
      </c>
      <c r="P8960" t="s">
        <v>4164</v>
      </c>
      <c r="Q8960" t="s">
        <v>171</v>
      </c>
      <c r="R8960" s="5">
        <v>256286</v>
      </c>
      <c r="S8960" s="5">
        <v>6124</v>
      </c>
    </row>
    <row r="8961" spans="1:19" hidden="1" x14ac:dyDescent="0.2">
      <c r="A8961" t="str">
        <f>VLOOKUP(B8961,Christine!B:R,3,FALSE)</f>
        <v>Jacqueline Lodge</v>
      </c>
      <c r="B8961" t="str">
        <f>F8961&amp;G8961&amp;C8961&amp;R8961</f>
        <v>200030028HLTEN516B+12/5/17+255948</v>
      </c>
      <c r="C8961" t="s">
        <v>4295</v>
      </c>
      <c r="E8961" t="s">
        <v>3715</v>
      </c>
      <c r="F8961" t="s">
        <v>3716</v>
      </c>
      <c r="G8961" t="s">
        <v>118</v>
      </c>
      <c r="H8961" t="s">
        <v>18</v>
      </c>
      <c r="I8961" t="s">
        <v>18</v>
      </c>
      <c r="J8961" s="4">
        <v>1</v>
      </c>
      <c r="K8961" t="s">
        <v>19</v>
      </c>
      <c r="L8961" t="s">
        <v>1240</v>
      </c>
      <c r="M8961" s="1">
        <v>42867.533634259365</v>
      </c>
      <c r="N8961" s="1">
        <v>42867.533634259365</v>
      </c>
      <c r="O8961" t="s">
        <v>4164</v>
      </c>
      <c r="P8961" t="s">
        <v>4164</v>
      </c>
      <c r="Q8961" t="s">
        <v>119</v>
      </c>
      <c r="R8961" s="5">
        <v>255948</v>
      </c>
      <c r="S8961" s="5">
        <v>6108</v>
      </c>
    </row>
    <row r="8962" spans="1:19" hidden="1" x14ac:dyDescent="0.2">
      <c r="A8962" t="str">
        <f>VLOOKUP(B8962,Christine!B:R,3,FALSE)</f>
        <v>Jacqueline Lodge</v>
      </c>
      <c r="B8962" t="str">
        <f>F8962&amp;G8962&amp;C8962&amp;R8962</f>
        <v>200030028HLTEN608B+22/5/17+257705</v>
      </c>
      <c r="C8962" t="s">
        <v>4218</v>
      </c>
      <c r="E8962" t="s">
        <v>3715</v>
      </c>
      <c r="F8962" t="s">
        <v>3716</v>
      </c>
      <c r="G8962" t="s">
        <v>146</v>
      </c>
      <c r="H8962" t="s">
        <v>18</v>
      </c>
      <c r="I8962" t="s">
        <v>18</v>
      </c>
      <c r="J8962" s="4">
        <v>1</v>
      </c>
      <c r="K8962" t="s">
        <v>19</v>
      </c>
      <c r="L8962" t="s">
        <v>1240</v>
      </c>
      <c r="M8962" s="1">
        <v>42877.447743055411</v>
      </c>
      <c r="N8962" s="1">
        <v>42877.447743055411</v>
      </c>
      <c r="O8962" t="s">
        <v>4164</v>
      </c>
      <c r="P8962" t="s">
        <v>4164</v>
      </c>
      <c r="Q8962" t="s">
        <v>147</v>
      </c>
      <c r="R8962" s="5">
        <v>257705</v>
      </c>
      <c r="S8962" s="5">
        <v>6118</v>
      </c>
    </row>
    <row r="8963" spans="1:19" hidden="1" x14ac:dyDescent="0.2">
      <c r="A8963" t="str">
        <f>VLOOKUP(B8963,Christine!B:R,3,FALSE)</f>
        <v>Kerryn-Jade Forster</v>
      </c>
      <c r="B8963" t="str">
        <f>F8963&amp;G8963&amp;C8963&amp;R8963</f>
        <v>200030029BSBMGT624+30/4/17+266135</v>
      </c>
      <c r="C8963" t="s">
        <v>4197</v>
      </c>
      <c r="E8963" t="s">
        <v>3717</v>
      </c>
      <c r="F8963" t="s">
        <v>3718</v>
      </c>
      <c r="G8963" t="s">
        <v>78</v>
      </c>
      <c r="H8963" t="s">
        <v>18</v>
      </c>
      <c r="I8963" t="s">
        <v>18</v>
      </c>
      <c r="J8963" s="4">
        <v>1</v>
      </c>
      <c r="K8963" t="s">
        <v>19</v>
      </c>
      <c r="L8963" t="s">
        <v>1240</v>
      </c>
      <c r="M8963" s="1">
        <v>42855.853854166809</v>
      </c>
      <c r="N8963" s="1">
        <v>42855.853854166809</v>
      </c>
      <c r="O8963" t="s">
        <v>4164</v>
      </c>
      <c r="P8963" t="s">
        <v>4164</v>
      </c>
      <c r="Q8963" t="s">
        <v>79</v>
      </c>
      <c r="R8963" s="5">
        <v>266135</v>
      </c>
      <c r="S8963" s="5">
        <v>6099</v>
      </c>
    </row>
    <row r="8964" spans="1:19" hidden="1" x14ac:dyDescent="0.2">
      <c r="A8964" t="str">
        <f>VLOOKUP(B8964,Christine!B:R,3,FALSE)</f>
        <v>Kerryn-Jade Forster</v>
      </c>
      <c r="B8964" t="str">
        <f>F8964&amp;G8964&amp;C8964&amp;R8964</f>
        <v>200030029BSBPMG511+18/4/17+241167</v>
      </c>
      <c r="C8964" t="s">
        <v>4299</v>
      </c>
      <c r="E8964" t="s">
        <v>3717</v>
      </c>
      <c r="F8964" t="s">
        <v>3718</v>
      </c>
      <c r="G8964" t="s">
        <v>80</v>
      </c>
      <c r="H8964" t="s">
        <v>18</v>
      </c>
      <c r="I8964" t="s">
        <v>18</v>
      </c>
      <c r="J8964" s="4">
        <v>1</v>
      </c>
      <c r="K8964" t="s">
        <v>19</v>
      </c>
      <c r="L8964" t="s">
        <v>1240</v>
      </c>
      <c r="M8964" s="1">
        <v>42843.884502314962</v>
      </c>
      <c r="N8964" s="1">
        <v>42843.884502314962</v>
      </c>
      <c r="O8964" t="s">
        <v>4164</v>
      </c>
      <c r="P8964" t="s">
        <v>4164</v>
      </c>
      <c r="Q8964" t="s">
        <v>81</v>
      </c>
      <c r="R8964" s="5">
        <v>241167</v>
      </c>
      <c r="S8964" s="5">
        <v>6092</v>
      </c>
    </row>
    <row r="8965" spans="1:19" hidden="1" x14ac:dyDescent="0.2">
      <c r="A8965" t="str">
        <f>VLOOKUP(B8965,Christine!B:R,3,FALSE)</f>
        <v>Kerryn-Jade Forster</v>
      </c>
      <c r="B8965" t="str">
        <f>F8965&amp;G8965&amp;C8965&amp;R8965</f>
        <v>200030029BSBPMG513+23/5/17+268063</v>
      </c>
      <c r="C8965" t="s">
        <v>4184</v>
      </c>
      <c r="E8965" t="s">
        <v>3717</v>
      </c>
      <c r="F8965" t="s">
        <v>3718</v>
      </c>
      <c r="G8965" t="s">
        <v>56</v>
      </c>
      <c r="H8965" t="s">
        <v>18</v>
      </c>
      <c r="I8965" t="s">
        <v>18</v>
      </c>
      <c r="J8965" s="4">
        <v>1</v>
      </c>
      <c r="K8965" t="s">
        <v>19</v>
      </c>
      <c r="L8965" t="s">
        <v>1240</v>
      </c>
      <c r="M8965" s="1">
        <v>42878.901018518489</v>
      </c>
      <c r="N8965" s="1">
        <v>42878.901018518489</v>
      </c>
      <c r="O8965" t="s">
        <v>4164</v>
      </c>
      <c r="P8965" t="s">
        <v>4164</v>
      </c>
      <c r="Q8965" t="s">
        <v>57</v>
      </c>
      <c r="R8965" s="5">
        <v>268063</v>
      </c>
      <c r="S8965" s="5">
        <v>6101</v>
      </c>
    </row>
    <row r="8966" spans="1:19" hidden="1" x14ac:dyDescent="0.2">
      <c r="A8966" t="str">
        <f>VLOOKUP(B8966,Christine!B:R,3,FALSE)</f>
        <v>Kerryn-Jade Forster</v>
      </c>
      <c r="B8966" t="str">
        <f>F8966&amp;G8966&amp;C8966&amp;R8966</f>
        <v>200030029BSBPMG515+29/6/17+277361</v>
      </c>
      <c r="C8966" t="s">
        <v>4341</v>
      </c>
      <c r="E8966" t="s">
        <v>3717</v>
      </c>
      <c r="F8966" t="s">
        <v>3718</v>
      </c>
      <c r="G8966" t="s">
        <v>92</v>
      </c>
      <c r="H8966" t="s">
        <v>18</v>
      </c>
      <c r="I8966" t="s">
        <v>18</v>
      </c>
      <c r="J8966" s="4">
        <v>1</v>
      </c>
      <c r="K8966" t="s">
        <v>19</v>
      </c>
      <c r="L8966" t="s">
        <v>1240</v>
      </c>
      <c r="M8966" s="1">
        <v>42915.715289351996</v>
      </c>
      <c r="N8966" s="1">
        <v>42915.715289351996</v>
      </c>
      <c r="O8966" t="s">
        <v>4164</v>
      </c>
      <c r="P8966" t="s">
        <v>4164</v>
      </c>
      <c r="Q8966" t="s">
        <v>93</v>
      </c>
      <c r="R8966" s="5">
        <v>277361</v>
      </c>
      <c r="S8966" s="5">
        <v>6095</v>
      </c>
    </row>
    <row r="8967" spans="1:19" hidden="1" x14ac:dyDescent="0.2">
      <c r="A8967" t="str">
        <f>VLOOKUP(B8967,Christine!B:R,3,FALSE)</f>
        <v>Kerryn-Jade Forster</v>
      </c>
      <c r="B8967" t="str">
        <f>F8967&amp;G8967&amp;C8967&amp;R8967</f>
        <v>200030029BSBPMG516+25/7/17+282070</v>
      </c>
      <c r="C8967" t="s">
        <v>4170</v>
      </c>
      <c r="E8967" t="s">
        <v>3717</v>
      </c>
      <c r="F8967" t="s">
        <v>3718</v>
      </c>
      <c r="G8967" t="s">
        <v>94</v>
      </c>
      <c r="H8967" t="s">
        <v>18</v>
      </c>
      <c r="I8967" t="s">
        <v>18</v>
      </c>
      <c r="J8967" s="4">
        <v>1</v>
      </c>
      <c r="K8967" t="s">
        <v>19</v>
      </c>
      <c r="L8967" t="s">
        <v>1240</v>
      </c>
      <c r="M8967" s="1">
        <v>42941.908101852052</v>
      </c>
      <c r="N8967" s="1">
        <v>42941.908101852052</v>
      </c>
      <c r="O8967" t="s">
        <v>4164</v>
      </c>
      <c r="P8967" t="s">
        <v>4164</v>
      </c>
      <c r="Q8967" t="s">
        <v>95</v>
      </c>
      <c r="R8967" s="5">
        <v>282070</v>
      </c>
      <c r="S8967" s="5">
        <v>6097</v>
      </c>
    </row>
    <row r="8968" spans="1:19" hidden="1" x14ac:dyDescent="0.2">
      <c r="A8968" t="str">
        <f>VLOOKUP(B8968,Christine!B:R,3,FALSE)</f>
        <v>Kerryn-Jade Forster</v>
      </c>
      <c r="B8968" t="str">
        <f>F8968&amp;G8968&amp;C8968&amp;R8968</f>
        <v>200030029BSBPMG517+22/8/17+285441</v>
      </c>
      <c r="C8968" t="s">
        <v>4234</v>
      </c>
      <c r="E8968" t="s">
        <v>3717</v>
      </c>
      <c r="F8968" t="s">
        <v>3718</v>
      </c>
      <c r="G8968" t="s">
        <v>86</v>
      </c>
      <c r="H8968" t="s">
        <v>18</v>
      </c>
      <c r="I8968" t="s">
        <v>18</v>
      </c>
      <c r="J8968" s="4">
        <v>1</v>
      </c>
      <c r="K8968" t="s">
        <v>19</v>
      </c>
      <c r="L8968" t="s">
        <v>1240</v>
      </c>
      <c r="M8968" s="1">
        <v>42969.891782407183</v>
      </c>
      <c r="N8968" s="1">
        <v>42969.891782407183</v>
      </c>
      <c r="O8968" t="s">
        <v>4164</v>
      </c>
      <c r="P8968" t="s">
        <v>4164</v>
      </c>
      <c r="Q8968" t="s">
        <v>87</v>
      </c>
      <c r="R8968" s="5">
        <v>285441</v>
      </c>
      <c r="S8968" s="5">
        <v>6100</v>
      </c>
    </row>
    <row r="8969" spans="1:19" hidden="1" x14ac:dyDescent="0.2">
      <c r="A8969" t="str">
        <f>VLOOKUP(B8969,Christine!B:R,3,FALSE)</f>
        <v>Kerryn-Jade Forster</v>
      </c>
      <c r="B8969" t="str">
        <f>F8969&amp;G8969&amp;C8969&amp;R8969</f>
        <v>200030029BSBPMG519+30/4/17+255734</v>
      </c>
      <c r="C8969" t="s">
        <v>4197</v>
      </c>
      <c r="E8969" t="s">
        <v>3717</v>
      </c>
      <c r="F8969" t="s">
        <v>3718</v>
      </c>
      <c r="G8969" t="s">
        <v>88</v>
      </c>
      <c r="H8969" t="s">
        <v>18</v>
      </c>
      <c r="I8969" t="s">
        <v>18</v>
      </c>
      <c r="J8969" s="4">
        <v>1</v>
      </c>
      <c r="K8969" t="s">
        <v>19</v>
      </c>
      <c r="L8969" t="s">
        <v>1240</v>
      </c>
      <c r="M8969" s="1">
        <v>42855.851712963078</v>
      </c>
      <c r="N8969" s="1">
        <v>42855.851712963078</v>
      </c>
      <c r="O8969" t="s">
        <v>4164</v>
      </c>
      <c r="P8969" t="s">
        <v>4164</v>
      </c>
      <c r="Q8969" t="s">
        <v>89</v>
      </c>
      <c r="R8969" s="5">
        <v>255734</v>
      </c>
      <c r="S8969" s="5">
        <v>6099</v>
      </c>
    </row>
    <row r="8970" spans="1:19" hidden="1" x14ac:dyDescent="0.2">
      <c r="A8970" t="str">
        <f>VLOOKUP(B8970,Christine!B:R,3,FALSE)</f>
        <v>Kerryn-Jade Forster</v>
      </c>
      <c r="B8970" t="str">
        <f>F8970&amp;G8970&amp;C8970&amp;R8970</f>
        <v>200030029BSBRES401+26/2/17+254251</v>
      </c>
      <c r="C8970" t="s">
        <v>4242</v>
      </c>
      <c r="E8970" t="s">
        <v>3717</v>
      </c>
      <c r="F8970" t="s">
        <v>3718</v>
      </c>
      <c r="G8970" t="s">
        <v>58</v>
      </c>
      <c r="H8970" t="s">
        <v>18</v>
      </c>
      <c r="I8970" t="s">
        <v>18</v>
      </c>
      <c r="J8970" s="4">
        <v>1</v>
      </c>
      <c r="K8970" t="s">
        <v>19</v>
      </c>
      <c r="L8970" t="s">
        <v>1240</v>
      </c>
      <c r="M8970" s="1">
        <v>42792.541944444645</v>
      </c>
      <c r="N8970" s="1">
        <v>42792.541944444645</v>
      </c>
      <c r="O8970" t="s">
        <v>4164</v>
      </c>
      <c r="P8970" t="s">
        <v>4164</v>
      </c>
      <c r="Q8970" t="s">
        <v>59</v>
      </c>
      <c r="R8970" s="5">
        <v>254251</v>
      </c>
      <c r="S8970" s="5">
        <v>6093</v>
      </c>
    </row>
    <row r="8971" spans="1:19" hidden="1" x14ac:dyDescent="0.2">
      <c r="A8971" t="str">
        <f>VLOOKUP(B8971,Christine!B:R,3,FALSE)</f>
        <v>Hawarah Al Rubaei</v>
      </c>
      <c r="B8971" t="str">
        <f>F8971&amp;G8971&amp;C8971&amp;R8971</f>
        <v>200030035BSBITU201+2/5/17+259048</v>
      </c>
      <c r="C8971" t="s">
        <v>4240</v>
      </c>
      <c r="E8971" t="s">
        <v>3719</v>
      </c>
      <c r="F8971" t="s">
        <v>3720</v>
      </c>
      <c r="G8971" t="s">
        <v>223</v>
      </c>
      <c r="H8971" t="s">
        <v>18</v>
      </c>
      <c r="I8971" t="s">
        <v>18</v>
      </c>
      <c r="J8971" s="4">
        <v>1</v>
      </c>
      <c r="K8971" t="s">
        <v>19</v>
      </c>
      <c r="L8971" t="s">
        <v>1240</v>
      </c>
      <c r="M8971" s="1">
        <v>42857.814849536866</v>
      </c>
      <c r="N8971" s="1">
        <v>42857.814849536866</v>
      </c>
      <c r="O8971" t="s">
        <v>4164</v>
      </c>
      <c r="P8971" t="s">
        <v>4164</v>
      </c>
      <c r="Q8971" t="s">
        <v>224</v>
      </c>
      <c r="R8971" s="5">
        <v>259048</v>
      </c>
      <c r="S8971" s="5">
        <v>6416</v>
      </c>
    </row>
    <row r="8972" spans="1:19" hidden="1" x14ac:dyDescent="0.2">
      <c r="A8972" t="str">
        <f>VLOOKUP(B8972,Christine!B:R,3,FALSE)</f>
        <v>Hawarah Al Rubaei</v>
      </c>
      <c r="B8972" t="str">
        <f>F8972&amp;G8972&amp;C8972&amp;R8972</f>
        <v>200030035VU21353+2/3/17+257135</v>
      </c>
      <c r="C8972" t="s">
        <v>4255</v>
      </c>
      <c r="E8972" t="s">
        <v>3719</v>
      </c>
      <c r="F8972" t="s">
        <v>3720</v>
      </c>
      <c r="G8972" t="s">
        <v>225</v>
      </c>
      <c r="H8972" t="s">
        <v>18</v>
      </c>
      <c r="I8972" t="s">
        <v>18</v>
      </c>
      <c r="J8972" s="4">
        <v>1</v>
      </c>
      <c r="K8972" t="s">
        <v>19</v>
      </c>
      <c r="L8972" t="s">
        <v>1240</v>
      </c>
      <c r="M8972" s="1">
        <v>42796.625474537257</v>
      </c>
      <c r="N8972" s="1">
        <v>42796.625474537257</v>
      </c>
      <c r="O8972" t="s">
        <v>4164</v>
      </c>
      <c r="P8972" t="s">
        <v>4164</v>
      </c>
      <c r="Q8972" t="s">
        <v>226</v>
      </c>
      <c r="R8972" s="5">
        <v>257135</v>
      </c>
      <c r="S8972" s="5">
        <v>6417</v>
      </c>
    </row>
    <row r="8973" spans="1:19" hidden="1" x14ac:dyDescent="0.2">
      <c r="A8973" t="str">
        <f>VLOOKUP(B8973,Christine!B:R,3,FALSE)</f>
        <v>Hawarah Al Rubaei</v>
      </c>
      <c r="B8973" t="str">
        <f>F8973&amp;G8973&amp;C8973&amp;R8973</f>
        <v>200030035VU21354+11/5/17+270313</v>
      </c>
      <c r="C8973" t="s">
        <v>4292</v>
      </c>
      <c r="E8973" t="s">
        <v>3719</v>
      </c>
      <c r="F8973" t="s">
        <v>3720</v>
      </c>
      <c r="G8973" t="s">
        <v>227</v>
      </c>
      <c r="H8973" t="s">
        <v>18</v>
      </c>
      <c r="I8973" t="s">
        <v>18</v>
      </c>
      <c r="J8973" s="4">
        <v>1</v>
      </c>
      <c r="K8973" t="s">
        <v>19</v>
      </c>
      <c r="L8973" t="s">
        <v>1240</v>
      </c>
      <c r="M8973" s="1">
        <v>42866.80385416653</v>
      </c>
      <c r="N8973" s="1">
        <v>42866.80385416653</v>
      </c>
      <c r="O8973" t="s">
        <v>4164</v>
      </c>
      <c r="P8973" t="s">
        <v>4164</v>
      </c>
      <c r="Q8973" t="s">
        <v>228</v>
      </c>
      <c r="R8973" s="5">
        <v>270313</v>
      </c>
      <c r="S8973" s="5">
        <v>6415</v>
      </c>
    </row>
    <row r="8974" spans="1:19" hidden="1" x14ac:dyDescent="0.2">
      <c r="A8974" t="str">
        <f>VLOOKUP(B8974,Christine!B:R,3,FALSE)</f>
        <v>Hawarah Al Rubaei</v>
      </c>
      <c r="B8974" t="str">
        <f>F8974&amp;G8974&amp;C8974&amp;R8974</f>
        <v>200030035VU21355+2/3/17+259973</v>
      </c>
      <c r="C8974" t="s">
        <v>4255</v>
      </c>
      <c r="E8974" t="s">
        <v>3719</v>
      </c>
      <c r="F8974" t="s">
        <v>3720</v>
      </c>
      <c r="G8974" t="s">
        <v>229</v>
      </c>
      <c r="H8974" t="s">
        <v>18</v>
      </c>
      <c r="I8974" t="s">
        <v>18</v>
      </c>
      <c r="J8974" s="4">
        <v>1</v>
      </c>
      <c r="K8974" t="s">
        <v>19</v>
      </c>
      <c r="L8974" t="s">
        <v>1240</v>
      </c>
      <c r="M8974" s="1">
        <v>42796.617928240914</v>
      </c>
      <c r="N8974" s="1">
        <v>42796.617928240914</v>
      </c>
      <c r="O8974" t="s">
        <v>4164</v>
      </c>
      <c r="P8974" t="s">
        <v>4164</v>
      </c>
      <c r="Q8974" t="s">
        <v>230</v>
      </c>
      <c r="R8974" s="5">
        <v>259973</v>
      </c>
      <c r="S8974" s="5">
        <v>6417</v>
      </c>
    </row>
    <row r="8975" spans="1:19" hidden="1" x14ac:dyDescent="0.2">
      <c r="A8975" t="str">
        <f>VLOOKUP(B8975,Christine!B:R,3,FALSE)</f>
        <v>Hawarah Al Rubaei</v>
      </c>
      <c r="B8975" t="str">
        <f>F8975&amp;G8975&amp;C8975&amp;R8975</f>
        <v>200030035VU21356+2/5/17+259368</v>
      </c>
      <c r="C8975" t="s">
        <v>4240</v>
      </c>
      <c r="E8975" t="s">
        <v>3719</v>
      </c>
      <c r="F8975" t="s">
        <v>3720</v>
      </c>
      <c r="G8975" t="s">
        <v>231</v>
      </c>
      <c r="H8975" t="s">
        <v>18</v>
      </c>
      <c r="I8975" t="s">
        <v>18</v>
      </c>
      <c r="J8975" s="4">
        <v>1</v>
      </c>
      <c r="K8975" t="s">
        <v>19</v>
      </c>
      <c r="L8975" t="s">
        <v>1240</v>
      </c>
      <c r="M8975" s="1">
        <v>42857.774594907183</v>
      </c>
      <c r="N8975" s="1">
        <v>42857.774594907183</v>
      </c>
      <c r="O8975" t="s">
        <v>4164</v>
      </c>
      <c r="P8975" t="s">
        <v>4164</v>
      </c>
      <c r="Q8975" t="s">
        <v>232</v>
      </c>
      <c r="R8975" s="5">
        <v>259368</v>
      </c>
      <c r="S8975" s="5">
        <v>6416</v>
      </c>
    </row>
    <row r="8976" spans="1:19" hidden="1" x14ac:dyDescent="0.2">
      <c r="A8976" t="str">
        <f>VLOOKUP(B8976,Christine!B:R,3,FALSE)</f>
        <v>Hawarah Al Rubaei</v>
      </c>
      <c r="B8976" t="str">
        <f>F8976&amp;G8976&amp;C8976&amp;R8976</f>
        <v>200030035VU21360+3/5/17+259471</v>
      </c>
      <c r="C8976" t="s">
        <v>4247</v>
      </c>
      <c r="E8976" t="s">
        <v>3719</v>
      </c>
      <c r="F8976" t="s">
        <v>3720</v>
      </c>
      <c r="G8976" t="s">
        <v>233</v>
      </c>
      <c r="H8976" t="s">
        <v>18</v>
      </c>
      <c r="I8976" t="s">
        <v>18</v>
      </c>
      <c r="J8976" s="4">
        <v>1</v>
      </c>
      <c r="K8976" t="s">
        <v>19</v>
      </c>
      <c r="L8976" t="s">
        <v>1240</v>
      </c>
      <c r="M8976" s="1">
        <v>42858.563472222071</v>
      </c>
      <c r="N8976" s="1">
        <v>42858.563472222071</v>
      </c>
      <c r="O8976" t="s">
        <v>4164</v>
      </c>
      <c r="P8976" t="s">
        <v>4164</v>
      </c>
      <c r="Q8976" t="s">
        <v>234</v>
      </c>
      <c r="R8976" s="5">
        <v>259471</v>
      </c>
      <c r="S8976" s="5">
        <v>6416</v>
      </c>
    </row>
    <row r="8977" spans="1:19" hidden="1" x14ac:dyDescent="0.2">
      <c r="A8977" t="str">
        <f>VLOOKUP(B8977,Christine!B:R,3,FALSE)</f>
        <v>Hawarah Al Rubaei</v>
      </c>
      <c r="B8977" t="str">
        <f>F8977&amp;G8977&amp;C8977&amp;R8977</f>
        <v>200030035VU21363+16/3/17+261330</v>
      </c>
      <c r="C8977" t="s">
        <v>4264</v>
      </c>
      <c r="E8977" t="s">
        <v>3719</v>
      </c>
      <c r="F8977" t="s">
        <v>3720</v>
      </c>
      <c r="G8977" t="s">
        <v>235</v>
      </c>
      <c r="H8977" t="s">
        <v>18</v>
      </c>
      <c r="I8977" t="s">
        <v>18</v>
      </c>
      <c r="J8977" s="4">
        <v>1</v>
      </c>
      <c r="K8977" t="s">
        <v>19</v>
      </c>
      <c r="L8977" t="s">
        <v>1240</v>
      </c>
      <c r="M8977" s="1">
        <v>42810.475046296138</v>
      </c>
      <c r="N8977" s="1">
        <v>42810.475046296138</v>
      </c>
      <c r="O8977" t="s">
        <v>4164</v>
      </c>
      <c r="P8977" t="s">
        <v>4164</v>
      </c>
      <c r="Q8977" t="s">
        <v>236</v>
      </c>
      <c r="R8977" s="5">
        <v>261330</v>
      </c>
      <c r="S8977" s="5">
        <v>6418</v>
      </c>
    </row>
    <row r="8978" spans="1:19" hidden="1" x14ac:dyDescent="0.2">
      <c r="A8978" t="str">
        <f>VLOOKUP(B8978,Christine!B:R,3,FALSE)</f>
        <v>Hawarah Al Rubaei</v>
      </c>
      <c r="B8978" t="str">
        <f>F8978&amp;G8978&amp;C8978&amp;R8978</f>
        <v>200030035VU21364+16/3/17+261413</v>
      </c>
      <c r="C8978" t="s">
        <v>4264</v>
      </c>
      <c r="E8978" t="s">
        <v>3719</v>
      </c>
      <c r="F8978" t="s">
        <v>3720</v>
      </c>
      <c r="G8978" t="s">
        <v>237</v>
      </c>
      <c r="H8978" t="s">
        <v>18</v>
      </c>
      <c r="I8978" t="s">
        <v>18</v>
      </c>
      <c r="J8978" s="4">
        <v>1</v>
      </c>
      <c r="K8978" t="s">
        <v>19</v>
      </c>
      <c r="L8978" t="s">
        <v>1240</v>
      </c>
      <c r="M8978" s="1">
        <v>42810.487002315</v>
      </c>
      <c r="N8978" s="1">
        <v>42810.487002315</v>
      </c>
      <c r="O8978" t="s">
        <v>4164</v>
      </c>
      <c r="P8978" t="s">
        <v>4164</v>
      </c>
      <c r="Q8978" t="s">
        <v>238</v>
      </c>
      <c r="R8978" s="5">
        <v>261413</v>
      </c>
      <c r="S8978" s="5">
        <v>6418</v>
      </c>
    </row>
    <row r="8979" spans="1:19" hidden="1" x14ac:dyDescent="0.2">
      <c r="A8979" t="str">
        <f>VLOOKUP(B8979,Christine!B:R,3,FALSE)</f>
        <v>Hawarah Al Rubaei</v>
      </c>
      <c r="B8979" t="str">
        <f>F8979&amp;G8979&amp;C8979&amp;R8979</f>
        <v>200030035VU21370+11/5/17+270328</v>
      </c>
      <c r="C8979" t="s">
        <v>4292</v>
      </c>
      <c r="E8979" t="s">
        <v>3719</v>
      </c>
      <c r="F8979" t="s">
        <v>3720</v>
      </c>
      <c r="G8979" t="s">
        <v>239</v>
      </c>
      <c r="H8979" t="s">
        <v>18</v>
      </c>
      <c r="I8979" t="s">
        <v>18</v>
      </c>
      <c r="J8979" s="4">
        <v>1</v>
      </c>
      <c r="K8979" t="s">
        <v>19</v>
      </c>
      <c r="L8979" t="s">
        <v>1240</v>
      </c>
      <c r="M8979" s="1">
        <v>42866.809837962966</v>
      </c>
      <c r="N8979" s="1">
        <v>42866.809837962966</v>
      </c>
      <c r="O8979" t="s">
        <v>4164</v>
      </c>
      <c r="P8979" t="s">
        <v>4164</v>
      </c>
      <c r="Q8979" t="s">
        <v>240</v>
      </c>
      <c r="R8979" s="5">
        <v>270328</v>
      </c>
      <c r="S8979" s="5">
        <v>6415</v>
      </c>
    </row>
    <row r="8980" spans="1:19" hidden="1" x14ac:dyDescent="0.2">
      <c r="A8980" t="str">
        <f>VLOOKUP(B8980,Christine!B:R,3,FALSE)</f>
        <v>Ryan Osmond</v>
      </c>
      <c r="B8980" t="str">
        <f>F8980&amp;G8980&amp;C8980&amp;R8980</f>
        <v>200030037BSBITU201+3/5/17+259048</v>
      </c>
      <c r="C8980" t="s">
        <v>4247</v>
      </c>
      <c r="E8980" t="s">
        <v>3721</v>
      </c>
      <c r="F8980" t="s">
        <v>3722</v>
      </c>
      <c r="G8980" t="s">
        <v>223</v>
      </c>
      <c r="H8980" t="s">
        <v>18</v>
      </c>
      <c r="I8980" t="s">
        <v>18</v>
      </c>
      <c r="J8980" s="4">
        <v>1</v>
      </c>
      <c r="K8980" t="s">
        <v>19</v>
      </c>
      <c r="L8980" t="s">
        <v>1240</v>
      </c>
      <c r="M8980" s="1">
        <v>42858.576597222127</v>
      </c>
      <c r="N8980" s="1">
        <v>42858.576597222127</v>
      </c>
      <c r="O8980" t="s">
        <v>4164</v>
      </c>
      <c r="P8980" t="s">
        <v>4164</v>
      </c>
      <c r="Q8980" t="s">
        <v>224</v>
      </c>
      <c r="R8980" s="5">
        <v>259048</v>
      </c>
      <c r="S8980" s="5">
        <v>6416</v>
      </c>
    </row>
    <row r="8981" spans="1:19" hidden="1" x14ac:dyDescent="0.2">
      <c r="A8981" t="str">
        <f>VLOOKUP(B8981,Christine!B:R,3,FALSE)</f>
        <v>Ryan Osmond</v>
      </c>
      <c r="B8981" t="str">
        <f>F8981&amp;G8981&amp;C8981&amp;R8981</f>
        <v>200030037VU21353+2/3/17+257135</v>
      </c>
      <c r="C8981" t="s">
        <v>4255</v>
      </c>
      <c r="E8981" t="s">
        <v>3721</v>
      </c>
      <c r="F8981" t="s">
        <v>3722</v>
      </c>
      <c r="G8981" t="s">
        <v>225</v>
      </c>
      <c r="H8981" t="s">
        <v>18</v>
      </c>
      <c r="I8981" t="s">
        <v>18</v>
      </c>
      <c r="J8981" s="4">
        <v>1</v>
      </c>
      <c r="K8981" t="s">
        <v>19</v>
      </c>
      <c r="L8981" t="s">
        <v>1240</v>
      </c>
      <c r="M8981" s="1">
        <v>42796.608587963041</v>
      </c>
      <c r="N8981" s="1">
        <v>42796.608587963041</v>
      </c>
      <c r="O8981" t="s">
        <v>4164</v>
      </c>
      <c r="P8981" t="s">
        <v>4164</v>
      </c>
      <c r="Q8981" t="s">
        <v>226</v>
      </c>
      <c r="R8981" s="5">
        <v>257135</v>
      </c>
      <c r="S8981" s="5">
        <v>6417</v>
      </c>
    </row>
    <row r="8982" spans="1:19" hidden="1" x14ac:dyDescent="0.2">
      <c r="A8982" t="str">
        <f>VLOOKUP(B8982,Christine!B:R,3,FALSE)</f>
        <v>Ryan Osmond</v>
      </c>
      <c r="B8982" t="str">
        <f>F8982&amp;G8982&amp;C8982&amp;R8982</f>
        <v>200030037VU21354+1/5/17+270313</v>
      </c>
      <c r="C8982" t="s">
        <v>4227</v>
      </c>
      <c r="E8982" t="s">
        <v>3721</v>
      </c>
      <c r="F8982" t="s">
        <v>3722</v>
      </c>
      <c r="G8982" t="s">
        <v>227</v>
      </c>
      <c r="H8982" t="s">
        <v>18</v>
      </c>
      <c r="I8982" t="s">
        <v>18</v>
      </c>
      <c r="J8982" s="4">
        <v>1</v>
      </c>
      <c r="K8982" t="s">
        <v>19</v>
      </c>
      <c r="L8982" t="s">
        <v>1240</v>
      </c>
      <c r="M8982" s="1">
        <v>42856.728252314962</v>
      </c>
      <c r="N8982" s="1">
        <v>42856.728252314962</v>
      </c>
      <c r="O8982" t="s">
        <v>4164</v>
      </c>
      <c r="P8982" t="s">
        <v>4164</v>
      </c>
      <c r="Q8982" t="s">
        <v>228</v>
      </c>
      <c r="R8982" s="5">
        <v>270313</v>
      </c>
      <c r="S8982" s="5">
        <v>6415</v>
      </c>
    </row>
    <row r="8983" spans="1:19" hidden="1" x14ac:dyDescent="0.2">
      <c r="A8983" t="str">
        <f>VLOOKUP(B8983,Christine!B:R,3,FALSE)</f>
        <v>Ryan Osmond</v>
      </c>
      <c r="B8983" t="str">
        <f>F8983&amp;G8983&amp;C8983&amp;R8983</f>
        <v>200030037VU21355+2/3/17+259973</v>
      </c>
      <c r="C8983" t="s">
        <v>4255</v>
      </c>
      <c r="E8983" t="s">
        <v>3721</v>
      </c>
      <c r="F8983" t="s">
        <v>3722</v>
      </c>
      <c r="G8983" t="s">
        <v>229</v>
      </c>
      <c r="H8983" t="s">
        <v>18</v>
      </c>
      <c r="I8983" t="s">
        <v>18</v>
      </c>
      <c r="J8983" s="4">
        <v>1</v>
      </c>
      <c r="K8983" t="s">
        <v>19</v>
      </c>
      <c r="L8983" t="s">
        <v>1240</v>
      </c>
      <c r="M8983" s="1">
        <v>42796.60644675931</v>
      </c>
      <c r="N8983" s="1">
        <v>42796.60644675931</v>
      </c>
      <c r="O8983" t="s">
        <v>4164</v>
      </c>
      <c r="P8983" t="s">
        <v>4164</v>
      </c>
      <c r="Q8983" t="s">
        <v>230</v>
      </c>
      <c r="R8983" s="5">
        <v>259973</v>
      </c>
      <c r="S8983" s="5">
        <v>6417</v>
      </c>
    </row>
    <row r="8984" spans="1:19" hidden="1" x14ac:dyDescent="0.2">
      <c r="A8984" t="str">
        <f>VLOOKUP(B8984,Christine!B:R,3,FALSE)</f>
        <v>Ryan Osmond</v>
      </c>
      <c r="B8984" t="str">
        <f>F8984&amp;G8984&amp;C8984&amp;R8984</f>
        <v>200030037VU21356+3/5/17+259368</v>
      </c>
      <c r="C8984" t="s">
        <v>4247</v>
      </c>
      <c r="E8984" t="s">
        <v>3721</v>
      </c>
      <c r="F8984" t="s">
        <v>3722</v>
      </c>
      <c r="G8984" t="s">
        <v>231</v>
      </c>
      <c r="H8984" t="s">
        <v>18</v>
      </c>
      <c r="I8984" t="s">
        <v>18</v>
      </c>
      <c r="J8984" s="4">
        <v>1</v>
      </c>
      <c r="K8984" t="s">
        <v>19</v>
      </c>
      <c r="L8984" t="s">
        <v>1240</v>
      </c>
      <c r="M8984" s="1">
        <v>42858.440277777612</v>
      </c>
      <c r="N8984" s="1">
        <v>42858.440277777612</v>
      </c>
      <c r="O8984" t="s">
        <v>4164</v>
      </c>
      <c r="P8984" t="s">
        <v>4164</v>
      </c>
      <c r="Q8984" t="s">
        <v>232</v>
      </c>
      <c r="R8984" s="5">
        <v>259368</v>
      </c>
      <c r="S8984" s="5">
        <v>6416</v>
      </c>
    </row>
    <row r="8985" spans="1:19" hidden="1" x14ac:dyDescent="0.2">
      <c r="A8985" t="str">
        <f>VLOOKUP(B8985,Christine!B:R,3,FALSE)</f>
        <v>Ryan Osmond</v>
      </c>
      <c r="B8985" t="str">
        <f>F8985&amp;G8985&amp;C8985&amp;R8985</f>
        <v>200030037VU21360+3/5/17+259471</v>
      </c>
      <c r="C8985" t="s">
        <v>4247</v>
      </c>
      <c r="E8985" t="s">
        <v>3721</v>
      </c>
      <c r="F8985" t="s">
        <v>3722</v>
      </c>
      <c r="G8985" t="s">
        <v>233</v>
      </c>
      <c r="H8985" t="s">
        <v>18</v>
      </c>
      <c r="I8985" t="s">
        <v>18</v>
      </c>
      <c r="J8985" s="4">
        <v>1</v>
      </c>
      <c r="K8985" t="s">
        <v>19</v>
      </c>
      <c r="L8985" t="s">
        <v>1240</v>
      </c>
      <c r="M8985" s="1">
        <v>42858.570497685112</v>
      </c>
      <c r="N8985" s="1">
        <v>42858.570497685112</v>
      </c>
      <c r="O8985" t="s">
        <v>4164</v>
      </c>
      <c r="P8985" t="s">
        <v>4164</v>
      </c>
      <c r="Q8985" t="s">
        <v>234</v>
      </c>
      <c r="R8985" s="5">
        <v>259471</v>
      </c>
      <c r="S8985" s="5">
        <v>6416</v>
      </c>
    </row>
    <row r="8986" spans="1:19" hidden="1" x14ac:dyDescent="0.2">
      <c r="A8986" t="str">
        <f>VLOOKUP(B8986,Christine!B:R,3,FALSE)</f>
        <v>Ryan Osmond</v>
      </c>
      <c r="B8986" t="str">
        <f>F8986&amp;G8986&amp;C8986&amp;R8986</f>
        <v>200030037VU21363+16/3/17+261330</v>
      </c>
      <c r="C8986" t="s">
        <v>4264</v>
      </c>
      <c r="E8986" t="s">
        <v>3721</v>
      </c>
      <c r="F8986" t="s">
        <v>3722</v>
      </c>
      <c r="G8986" t="s">
        <v>235</v>
      </c>
      <c r="H8986" t="s">
        <v>18</v>
      </c>
      <c r="I8986" t="s">
        <v>18</v>
      </c>
      <c r="J8986" s="4">
        <v>1</v>
      </c>
      <c r="K8986" t="s">
        <v>19</v>
      </c>
      <c r="L8986" t="s">
        <v>1240</v>
      </c>
      <c r="M8986" s="1">
        <v>42810.447488425765</v>
      </c>
      <c r="N8986" s="1">
        <v>42810.447488425765</v>
      </c>
      <c r="O8986" t="s">
        <v>4164</v>
      </c>
      <c r="P8986" t="s">
        <v>4164</v>
      </c>
      <c r="Q8986" t="s">
        <v>236</v>
      </c>
      <c r="R8986" s="5">
        <v>261330</v>
      </c>
      <c r="S8986" s="5">
        <v>6418</v>
      </c>
    </row>
    <row r="8987" spans="1:19" hidden="1" x14ac:dyDescent="0.2">
      <c r="A8987" t="str">
        <f>VLOOKUP(B8987,Christine!B:R,3,FALSE)</f>
        <v>Ryan Osmond</v>
      </c>
      <c r="B8987" t="str">
        <f>F8987&amp;G8987&amp;C8987&amp;R8987</f>
        <v>200030037VU21364+16/3/17+261413</v>
      </c>
      <c r="C8987" t="s">
        <v>4264</v>
      </c>
      <c r="E8987" t="s">
        <v>3721</v>
      </c>
      <c r="F8987" t="s">
        <v>3722</v>
      </c>
      <c r="G8987" t="s">
        <v>237</v>
      </c>
      <c r="H8987" t="s">
        <v>18</v>
      </c>
      <c r="I8987" t="s">
        <v>18</v>
      </c>
      <c r="J8987" s="4">
        <v>1</v>
      </c>
      <c r="K8987" t="s">
        <v>19</v>
      </c>
      <c r="L8987" t="s">
        <v>1240</v>
      </c>
      <c r="M8987" s="1">
        <v>42810.485960647929</v>
      </c>
      <c r="N8987" s="1">
        <v>42810.485960647929</v>
      </c>
      <c r="O8987" t="s">
        <v>4164</v>
      </c>
      <c r="P8987" t="s">
        <v>4164</v>
      </c>
      <c r="Q8987" t="s">
        <v>238</v>
      </c>
      <c r="R8987" s="5">
        <v>261413</v>
      </c>
      <c r="S8987" s="5">
        <v>6418</v>
      </c>
    </row>
    <row r="8988" spans="1:19" hidden="1" x14ac:dyDescent="0.2">
      <c r="A8988" t="str">
        <f>VLOOKUP(B8988,Christine!B:R,3,FALSE)</f>
        <v>Ryan Osmond</v>
      </c>
      <c r="B8988" t="str">
        <f>F8988&amp;G8988&amp;C8988&amp;R8988</f>
        <v>200030037VU21370+1/5/17+270328</v>
      </c>
      <c r="C8988" t="s">
        <v>4227</v>
      </c>
      <c r="E8988" t="s">
        <v>3721</v>
      </c>
      <c r="F8988" t="s">
        <v>3722</v>
      </c>
      <c r="G8988" t="s">
        <v>239</v>
      </c>
      <c r="H8988" t="s">
        <v>18</v>
      </c>
      <c r="I8988" t="s">
        <v>18</v>
      </c>
      <c r="J8988" s="4">
        <v>1</v>
      </c>
      <c r="K8988" t="s">
        <v>19</v>
      </c>
      <c r="L8988" t="s">
        <v>1240</v>
      </c>
      <c r="M8988" s="1">
        <v>42856.731585648376</v>
      </c>
      <c r="N8988" s="1">
        <v>42856.731585648376</v>
      </c>
      <c r="O8988" t="s">
        <v>4164</v>
      </c>
      <c r="P8988" t="s">
        <v>4164</v>
      </c>
      <c r="Q8988" t="s">
        <v>240</v>
      </c>
      <c r="R8988" s="5">
        <v>270328</v>
      </c>
      <c r="S8988" s="5">
        <v>6415</v>
      </c>
    </row>
    <row r="8989" spans="1:19" hidden="1" x14ac:dyDescent="0.2">
      <c r="A8989" t="str">
        <f>VLOOKUP(B8989,Christine!B:R,3,FALSE)</f>
        <v>Arrabella Dee</v>
      </c>
      <c r="B8989" t="str">
        <f>F8989&amp;G8989&amp;C8989&amp;R8989</f>
        <v>200030038ACMGAS101A+1/3/17+241085</v>
      </c>
      <c r="C8989" t="s">
        <v>4281</v>
      </c>
      <c r="E8989" t="s">
        <v>3723</v>
      </c>
      <c r="F8989" t="s">
        <v>3724</v>
      </c>
      <c r="G8989" t="s">
        <v>2471</v>
      </c>
      <c r="H8989" t="s">
        <v>18</v>
      </c>
      <c r="I8989" t="s">
        <v>18</v>
      </c>
      <c r="J8989" s="4">
        <v>1</v>
      </c>
      <c r="K8989" t="s">
        <v>19</v>
      </c>
      <c r="L8989" t="s">
        <v>1240</v>
      </c>
      <c r="M8989" s="1">
        <v>42795.454016203526</v>
      </c>
      <c r="N8989" s="1">
        <v>42795.454016203526</v>
      </c>
      <c r="O8989" t="s">
        <v>4164</v>
      </c>
      <c r="P8989" t="s">
        <v>4164</v>
      </c>
      <c r="Q8989" t="s">
        <v>2472</v>
      </c>
      <c r="R8989" s="5">
        <v>241085</v>
      </c>
      <c r="S8989" s="5">
        <v>5945</v>
      </c>
    </row>
    <row r="8990" spans="1:19" hidden="1" x14ac:dyDescent="0.2">
      <c r="A8990" t="str">
        <f>VLOOKUP(B8990,Christine!B:R,3,FALSE)</f>
        <v>Arrabella Dee</v>
      </c>
      <c r="B8990" t="str">
        <f>F8990&amp;G8990&amp;C8990&amp;R8990</f>
        <v>200030038ACMGAS102A+27/2/17+241822</v>
      </c>
      <c r="C8990" t="s">
        <v>4208</v>
      </c>
      <c r="E8990" t="s">
        <v>3723</v>
      </c>
      <c r="F8990" t="s">
        <v>3724</v>
      </c>
      <c r="G8990" t="s">
        <v>1732</v>
      </c>
      <c r="H8990" t="s">
        <v>18</v>
      </c>
      <c r="I8990" t="s">
        <v>18</v>
      </c>
      <c r="J8990" s="4">
        <v>1</v>
      </c>
      <c r="K8990" t="s">
        <v>19</v>
      </c>
      <c r="L8990" t="s">
        <v>1240</v>
      </c>
      <c r="M8990" s="1">
        <v>42793.596412037034</v>
      </c>
      <c r="N8990" s="1">
        <v>42793.596412037034</v>
      </c>
      <c r="O8990" t="s">
        <v>4164</v>
      </c>
      <c r="P8990" t="s">
        <v>4164</v>
      </c>
      <c r="Q8990" t="s">
        <v>1733</v>
      </c>
      <c r="R8990" s="5">
        <v>241822</v>
      </c>
      <c r="S8990" s="5">
        <v>5946</v>
      </c>
    </row>
    <row r="8991" spans="1:19" hidden="1" x14ac:dyDescent="0.2">
      <c r="A8991" t="str">
        <f>VLOOKUP(B8991,Christine!B:R,3,FALSE)</f>
        <v>Arrabella Dee</v>
      </c>
      <c r="B8991" t="str">
        <f>F8991&amp;G8991&amp;C8991&amp;R8991</f>
        <v>200030038ACMGAS103A+3/5/17+255587</v>
      </c>
      <c r="C8991" t="s">
        <v>4247</v>
      </c>
      <c r="E8991" t="s">
        <v>3723</v>
      </c>
      <c r="F8991" t="s">
        <v>3724</v>
      </c>
      <c r="G8991" t="s">
        <v>2473</v>
      </c>
      <c r="H8991" t="s">
        <v>18</v>
      </c>
      <c r="I8991" t="s">
        <v>18</v>
      </c>
      <c r="J8991" s="4">
        <v>1</v>
      </c>
      <c r="K8991" t="s">
        <v>19</v>
      </c>
      <c r="L8991" t="s">
        <v>1240</v>
      </c>
      <c r="M8991" s="1">
        <v>42858.418402777985</v>
      </c>
      <c r="N8991" s="1">
        <v>42858.418402777985</v>
      </c>
      <c r="O8991" t="s">
        <v>4164</v>
      </c>
      <c r="P8991" t="s">
        <v>4164</v>
      </c>
      <c r="Q8991" t="s">
        <v>2474</v>
      </c>
      <c r="R8991" s="5">
        <v>255587</v>
      </c>
      <c r="S8991" s="5">
        <v>5947</v>
      </c>
    </row>
    <row r="8992" spans="1:19" hidden="1" x14ac:dyDescent="0.2">
      <c r="A8992" t="str">
        <f>VLOOKUP(B8992,Christine!B:R,3,FALSE)</f>
        <v>Arrabella Dee</v>
      </c>
      <c r="B8992" t="str">
        <f>F8992&amp;G8992&amp;C8992&amp;R8992</f>
        <v>200030038ACMGAS201A+16/6/17+266138</v>
      </c>
      <c r="C8992" t="s">
        <v>4244</v>
      </c>
      <c r="E8992" t="s">
        <v>3723</v>
      </c>
      <c r="F8992" t="s">
        <v>3724</v>
      </c>
      <c r="G8992" t="s">
        <v>516</v>
      </c>
      <c r="H8992" t="s">
        <v>18</v>
      </c>
      <c r="I8992" t="s">
        <v>18</v>
      </c>
      <c r="J8992" s="4">
        <v>1</v>
      </c>
      <c r="K8992" t="s">
        <v>19</v>
      </c>
      <c r="L8992" t="s">
        <v>1240</v>
      </c>
      <c r="M8992" s="1">
        <v>42902.438263888936</v>
      </c>
      <c r="N8992" s="1">
        <v>42902.438263888936</v>
      </c>
      <c r="O8992" t="s">
        <v>4164</v>
      </c>
      <c r="P8992" t="s">
        <v>4164</v>
      </c>
      <c r="Q8992" t="s">
        <v>517</v>
      </c>
      <c r="R8992" s="5">
        <v>266138</v>
      </c>
      <c r="S8992" s="5">
        <v>5941</v>
      </c>
    </row>
    <row r="8993" spans="1:19" hidden="1" x14ac:dyDescent="0.2">
      <c r="A8993" t="str">
        <f>VLOOKUP(B8993,Christine!B:R,3,FALSE)</f>
        <v>Arrabella Dee</v>
      </c>
      <c r="B8993" t="str">
        <f>F8993&amp;G8993&amp;C8993&amp;R8993</f>
        <v>200030038ACMGAS203A+24/5/17+266037</v>
      </c>
      <c r="C8993" t="s">
        <v>4328</v>
      </c>
      <c r="E8993" t="s">
        <v>3723</v>
      </c>
      <c r="F8993" t="s">
        <v>3724</v>
      </c>
      <c r="G8993" t="s">
        <v>249</v>
      </c>
      <c r="H8993" t="s">
        <v>18</v>
      </c>
      <c r="I8993" t="s">
        <v>18</v>
      </c>
      <c r="J8993" s="4">
        <v>1</v>
      </c>
      <c r="K8993" t="s">
        <v>19</v>
      </c>
      <c r="L8993" t="s">
        <v>1240</v>
      </c>
      <c r="M8993" s="1">
        <v>42879.48972222209</v>
      </c>
      <c r="N8993" s="1">
        <v>42879.48972222209</v>
      </c>
      <c r="O8993" t="s">
        <v>4164</v>
      </c>
      <c r="P8993" t="s">
        <v>4164</v>
      </c>
      <c r="Q8993" t="s">
        <v>250</v>
      </c>
      <c r="R8993" s="5">
        <v>266037</v>
      </c>
      <c r="S8993" s="5">
        <v>5936</v>
      </c>
    </row>
    <row r="8994" spans="1:19" hidden="1" x14ac:dyDescent="0.2">
      <c r="A8994" t="str">
        <f>VLOOKUP(B8994,Christine!B:R,3,FALSE)</f>
        <v>Arrabella Dee</v>
      </c>
      <c r="B8994" t="str">
        <f>F8994&amp;G8994&amp;C8994&amp;R8994</f>
        <v>200030038ACMOHS201A+15/3/17+262234</v>
      </c>
      <c r="C8994" t="s">
        <v>4259</v>
      </c>
      <c r="E8994" t="s">
        <v>3723</v>
      </c>
      <c r="F8994" t="s">
        <v>3724</v>
      </c>
      <c r="G8994" t="s">
        <v>518</v>
      </c>
      <c r="H8994" t="s">
        <v>18</v>
      </c>
      <c r="I8994" t="s">
        <v>18</v>
      </c>
      <c r="J8994" s="4">
        <v>1</v>
      </c>
      <c r="K8994" t="s">
        <v>19</v>
      </c>
      <c r="L8994" t="s">
        <v>1240</v>
      </c>
      <c r="M8994" s="1">
        <v>42809.438854166772</v>
      </c>
      <c r="N8994" s="1">
        <v>42809.438854166772</v>
      </c>
      <c r="O8994" t="s">
        <v>4164</v>
      </c>
      <c r="P8994" t="s">
        <v>4164</v>
      </c>
      <c r="Q8994" t="s">
        <v>519</v>
      </c>
      <c r="R8994" s="5">
        <v>262234</v>
      </c>
      <c r="S8994" s="5">
        <v>5935</v>
      </c>
    </row>
    <row r="8995" spans="1:19" hidden="1" x14ac:dyDescent="0.2">
      <c r="A8995" t="str">
        <f>VLOOKUP(B8995,Christine!B:R,3,FALSE)</f>
        <v>Stefano Chapman</v>
      </c>
      <c r="B8995" t="str">
        <f>F8995&amp;G8995&amp;C8995&amp;R8995</f>
        <v>200030039CPCCCA2002B+15/3/17+257540</v>
      </c>
      <c r="C8995" t="s">
        <v>4259</v>
      </c>
      <c r="E8995" t="s">
        <v>3725</v>
      </c>
      <c r="F8995" t="s">
        <v>3726</v>
      </c>
      <c r="G8995" t="s">
        <v>126</v>
      </c>
      <c r="H8995" t="s">
        <v>18</v>
      </c>
      <c r="I8995" t="s">
        <v>18</v>
      </c>
      <c r="J8995" s="4">
        <v>1</v>
      </c>
      <c r="K8995" t="s">
        <v>19</v>
      </c>
      <c r="L8995" t="s">
        <v>1240</v>
      </c>
      <c r="M8995" s="1">
        <v>42809.628263888881</v>
      </c>
      <c r="N8995" s="1">
        <v>42809.628263888881</v>
      </c>
      <c r="O8995" t="s">
        <v>4164</v>
      </c>
      <c r="P8995" t="s">
        <v>4164</v>
      </c>
      <c r="Q8995" t="s">
        <v>127</v>
      </c>
      <c r="R8995" s="5">
        <v>257540</v>
      </c>
      <c r="S8995" s="5">
        <v>5983</v>
      </c>
    </row>
    <row r="8996" spans="1:19" hidden="1" x14ac:dyDescent="0.2">
      <c r="A8996" t="str">
        <f>VLOOKUP(B8996,Christine!B:R,3,FALSE)</f>
        <v>Stefano Chapman</v>
      </c>
      <c r="B8996" t="str">
        <f>F8996&amp;G8996&amp;C8996&amp;R8996</f>
        <v>200030039CPCCCM1012A+15/3/17+257539</v>
      </c>
      <c r="C8996" t="s">
        <v>4259</v>
      </c>
      <c r="E8996" t="s">
        <v>3725</v>
      </c>
      <c r="F8996" t="s">
        <v>3726</v>
      </c>
      <c r="G8996" t="s">
        <v>134</v>
      </c>
      <c r="H8996" t="s">
        <v>18</v>
      </c>
      <c r="I8996" t="s">
        <v>18</v>
      </c>
      <c r="J8996" s="4">
        <v>1</v>
      </c>
      <c r="K8996" t="s">
        <v>19</v>
      </c>
      <c r="L8996" t="s">
        <v>1240</v>
      </c>
      <c r="M8996" s="1">
        <v>42809.625694444403</v>
      </c>
      <c r="N8996" s="1">
        <v>42809.625694444403</v>
      </c>
      <c r="O8996" t="s">
        <v>4164</v>
      </c>
      <c r="P8996" t="s">
        <v>4164</v>
      </c>
      <c r="Q8996" t="s">
        <v>135</v>
      </c>
      <c r="R8996" s="5">
        <v>257539</v>
      </c>
      <c r="S8996" s="5">
        <v>5983</v>
      </c>
    </row>
    <row r="8997" spans="1:19" hidden="1" x14ac:dyDescent="0.2">
      <c r="A8997" t="str">
        <f>VLOOKUP(B8997,Christine!B:R,3,FALSE)</f>
        <v>Stefano Chapman</v>
      </c>
      <c r="B8997" t="str">
        <f>F8997&amp;G8997&amp;C8997&amp;R8997</f>
        <v>200030039CPCCCM1013A+14/3/17+257336</v>
      </c>
      <c r="C8997" t="s">
        <v>4277</v>
      </c>
      <c r="E8997" t="s">
        <v>3725</v>
      </c>
      <c r="F8997" t="s">
        <v>3726</v>
      </c>
      <c r="G8997" t="s">
        <v>384</v>
      </c>
      <c r="H8997" t="s">
        <v>18</v>
      </c>
      <c r="I8997" t="s">
        <v>18</v>
      </c>
      <c r="J8997" s="4">
        <v>1</v>
      </c>
      <c r="K8997" t="s">
        <v>19</v>
      </c>
      <c r="L8997" t="s">
        <v>1240</v>
      </c>
      <c r="M8997" s="1">
        <v>42808.445520833135</v>
      </c>
      <c r="N8997" s="1">
        <v>42808.445520833135</v>
      </c>
      <c r="O8997" t="s">
        <v>4164</v>
      </c>
      <c r="P8997" t="s">
        <v>4164</v>
      </c>
      <c r="Q8997" t="s">
        <v>385</v>
      </c>
      <c r="R8997" s="5">
        <v>257336</v>
      </c>
      <c r="S8997" s="5">
        <v>5984</v>
      </c>
    </row>
    <row r="8998" spans="1:19" hidden="1" x14ac:dyDescent="0.2">
      <c r="A8998" t="str">
        <f>VLOOKUP(B8998,Christine!B:R,3,FALSE)</f>
        <v>Stefano Chapman</v>
      </c>
      <c r="B8998" t="str">
        <f>F8998&amp;G8998&amp;C8998&amp;R8998</f>
        <v>200030039CPCCCM1014A+14/3/17+257341</v>
      </c>
      <c r="C8998" t="s">
        <v>4277</v>
      </c>
      <c r="E8998" t="s">
        <v>3725</v>
      </c>
      <c r="F8998" t="s">
        <v>3726</v>
      </c>
      <c r="G8998" t="s">
        <v>386</v>
      </c>
      <c r="H8998" t="s">
        <v>18</v>
      </c>
      <c r="I8998" t="s">
        <v>18</v>
      </c>
      <c r="J8998" s="4">
        <v>1</v>
      </c>
      <c r="K8998" t="s">
        <v>19</v>
      </c>
      <c r="L8998" t="s">
        <v>1240</v>
      </c>
      <c r="M8998" s="1">
        <v>42808.448472222313</v>
      </c>
      <c r="N8998" s="1">
        <v>42808.448472222313</v>
      </c>
      <c r="O8998" t="s">
        <v>4164</v>
      </c>
      <c r="P8998" t="s">
        <v>4164</v>
      </c>
      <c r="Q8998" t="s">
        <v>387</v>
      </c>
      <c r="R8998" s="5">
        <v>257341</v>
      </c>
      <c r="S8998" s="5">
        <v>5984</v>
      </c>
    </row>
    <row r="8999" spans="1:19" hidden="1" x14ac:dyDescent="0.2">
      <c r="A8999" t="str">
        <f>VLOOKUP(B8999,Christine!B:R,3,FALSE)</f>
        <v>Stefano Chapman</v>
      </c>
      <c r="B8999" t="str">
        <f>F8999&amp;G8999&amp;C8999&amp;R8999</f>
        <v>200030039CPCCCM1015A+15/3/17+257541</v>
      </c>
      <c r="C8999" t="s">
        <v>4259</v>
      </c>
      <c r="E8999" t="s">
        <v>3725</v>
      </c>
      <c r="F8999" t="s">
        <v>3726</v>
      </c>
      <c r="G8999" t="s">
        <v>136</v>
      </c>
      <c r="H8999" t="s">
        <v>18</v>
      </c>
      <c r="I8999" t="s">
        <v>18</v>
      </c>
      <c r="J8999" s="4">
        <v>1</v>
      </c>
      <c r="K8999" t="s">
        <v>19</v>
      </c>
      <c r="L8999" t="s">
        <v>1240</v>
      </c>
      <c r="M8999" s="1">
        <v>42809.62512731459</v>
      </c>
      <c r="N8999" s="1">
        <v>42809.62512731459</v>
      </c>
      <c r="O8999" t="s">
        <v>4164</v>
      </c>
      <c r="P8999" t="s">
        <v>4164</v>
      </c>
      <c r="Q8999" t="s">
        <v>137</v>
      </c>
      <c r="R8999" s="5">
        <v>257541</v>
      </c>
      <c r="S8999" s="5">
        <v>5983</v>
      </c>
    </row>
    <row r="9000" spans="1:19" hidden="1" x14ac:dyDescent="0.2">
      <c r="A9000" t="str">
        <f>VLOOKUP(B9000,Christine!B:R,3,FALSE)</f>
        <v>Stefano Chapman</v>
      </c>
      <c r="B9000" t="str">
        <f>F9000&amp;G9000&amp;C9000&amp;R9000</f>
        <v>200030039CPCCCM2001A+24/5/17+257716</v>
      </c>
      <c r="C9000" t="s">
        <v>4328</v>
      </c>
      <c r="E9000" t="s">
        <v>3725</v>
      </c>
      <c r="F9000" t="s">
        <v>3726</v>
      </c>
      <c r="G9000" t="s">
        <v>388</v>
      </c>
      <c r="H9000" t="s">
        <v>18</v>
      </c>
      <c r="I9000" t="s">
        <v>18</v>
      </c>
      <c r="J9000" s="4">
        <v>1</v>
      </c>
      <c r="K9000" t="s">
        <v>19</v>
      </c>
      <c r="L9000" t="s">
        <v>1240</v>
      </c>
      <c r="M9000" s="1">
        <v>42879.633993055671</v>
      </c>
      <c r="N9000" s="1">
        <v>42879.633993055671</v>
      </c>
      <c r="O9000" t="s">
        <v>4164</v>
      </c>
      <c r="P9000" t="s">
        <v>4164</v>
      </c>
      <c r="Q9000" t="s">
        <v>389</v>
      </c>
      <c r="R9000" s="5">
        <v>257716</v>
      </c>
      <c r="S9000" s="5">
        <v>5985</v>
      </c>
    </row>
    <row r="9001" spans="1:19" hidden="1" x14ac:dyDescent="0.2">
      <c r="A9001" t="str">
        <f>VLOOKUP(B9001,Christine!B:R,3,FALSE)</f>
        <v>Stefano Chapman</v>
      </c>
      <c r="B9001" t="str">
        <f>F9001&amp;G9001&amp;C9001&amp;R9001</f>
        <v>200030039CPCCOHS2001A+14/3/17+257340</v>
      </c>
      <c r="C9001" t="s">
        <v>4277</v>
      </c>
      <c r="E9001" t="s">
        <v>3725</v>
      </c>
      <c r="F9001" t="s">
        <v>3726</v>
      </c>
      <c r="G9001" t="s">
        <v>390</v>
      </c>
      <c r="H9001" t="s">
        <v>18</v>
      </c>
      <c r="I9001" t="s">
        <v>18</v>
      </c>
      <c r="J9001" s="4">
        <v>1</v>
      </c>
      <c r="K9001" t="s">
        <v>19</v>
      </c>
      <c r="L9001" t="s">
        <v>1240</v>
      </c>
      <c r="M9001" s="1">
        <v>42808.441192129627</v>
      </c>
      <c r="N9001" s="1">
        <v>42808.441192129627</v>
      </c>
      <c r="O9001" t="s">
        <v>4164</v>
      </c>
      <c r="P9001" t="s">
        <v>4164</v>
      </c>
      <c r="Q9001" t="s">
        <v>391</v>
      </c>
      <c r="R9001" s="5">
        <v>257340</v>
      </c>
      <c r="S9001" s="5">
        <v>5984</v>
      </c>
    </row>
    <row r="9002" spans="1:19" hidden="1" x14ac:dyDescent="0.2">
      <c r="A9002" t="str">
        <f>VLOOKUP(B9002,Christine!B:R,3,FALSE)</f>
        <v>Chantel Strapps</v>
      </c>
      <c r="B9002" t="str">
        <f>F9002&amp;G9002&amp;C9002&amp;R9002</f>
        <v>200030041ACMGAS101A+7/3/17+241085</v>
      </c>
      <c r="C9002" t="s">
        <v>4258</v>
      </c>
      <c r="E9002" t="s">
        <v>3727</v>
      </c>
      <c r="F9002" t="s">
        <v>3728</v>
      </c>
      <c r="G9002" t="s">
        <v>2471</v>
      </c>
      <c r="H9002" t="s">
        <v>18</v>
      </c>
      <c r="I9002" t="s">
        <v>18</v>
      </c>
      <c r="J9002" s="4">
        <v>1</v>
      </c>
      <c r="K9002" t="s">
        <v>19</v>
      </c>
      <c r="L9002" t="s">
        <v>1240</v>
      </c>
      <c r="M9002" s="1">
        <v>42801.820451389067</v>
      </c>
      <c r="N9002" s="1">
        <v>42801.820451389067</v>
      </c>
      <c r="O9002" t="s">
        <v>4164</v>
      </c>
      <c r="P9002" t="s">
        <v>4164</v>
      </c>
      <c r="Q9002" t="s">
        <v>2472</v>
      </c>
      <c r="R9002" s="5">
        <v>241085</v>
      </c>
      <c r="S9002" s="5">
        <v>5945</v>
      </c>
    </row>
    <row r="9003" spans="1:19" hidden="1" x14ac:dyDescent="0.2">
      <c r="A9003" t="str">
        <f>VLOOKUP(B9003,Christine!B:R,3,FALSE)</f>
        <v>Chantel Strapps</v>
      </c>
      <c r="B9003" t="str">
        <f>F9003&amp;G9003&amp;C9003&amp;R9003</f>
        <v>200030041ACMGAS102A+19/4/17+241822</v>
      </c>
      <c r="C9003" t="s">
        <v>4215</v>
      </c>
      <c r="E9003" t="s">
        <v>3727</v>
      </c>
      <c r="F9003" t="s">
        <v>3728</v>
      </c>
      <c r="G9003" t="s">
        <v>1732</v>
      </c>
      <c r="H9003" t="s">
        <v>18</v>
      </c>
      <c r="I9003" t="s">
        <v>18</v>
      </c>
      <c r="J9003" s="4">
        <v>1</v>
      </c>
      <c r="K9003" t="s">
        <v>19</v>
      </c>
      <c r="L9003" t="s">
        <v>1240</v>
      </c>
      <c r="M9003" s="1">
        <v>42844.600590277929</v>
      </c>
      <c r="N9003" s="1">
        <v>42844.600590277929</v>
      </c>
      <c r="O9003" t="s">
        <v>4164</v>
      </c>
      <c r="P9003" t="s">
        <v>4164</v>
      </c>
      <c r="Q9003" t="s">
        <v>1733</v>
      </c>
      <c r="R9003" s="5">
        <v>241822</v>
      </c>
      <c r="S9003" s="5">
        <v>5946</v>
      </c>
    </row>
    <row r="9004" spans="1:19" hidden="1" x14ac:dyDescent="0.2">
      <c r="A9004" t="str">
        <f>VLOOKUP(B9004,Christine!B:R,3,FALSE)</f>
        <v>Chantel Strapps</v>
      </c>
      <c r="B9004" t="str">
        <f>F9004&amp;G9004&amp;C9004&amp;R9004</f>
        <v>200030041ACMGAS103A+13/6/17+255587</v>
      </c>
      <c r="C9004" t="s">
        <v>4192</v>
      </c>
      <c r="E9004" t="s">
        <v>3727</v>
      </c>
      <c r="F9004" t="s">
        <v>3728</v>
      </c>
      <c r="G9004" t="s">
        <v>2473</v>
      </c>
      <c r="H9004" t="s">
        <v>18</v>
      </c>
      <c r="I9004" t="s">
        <v>18</v>
      </c>
      <c r="J9004" s="4">
        <v>1</v>
      </c>
      <c r="K9004" t="s">
        <v>19</v>
      </c>
      <c r="L9004" t="s">
        <v>1240</v>
      </c>
      <c r="M9004" s="1">
        <v>42899.739791666623</v>
      </c>
      <c r="N9004" s="1">
        <v>42899.739791666623</v>
      </c>
      <c r="O9004" t="s">
        <v>4164</v>
      </c>
      <c r="P9004" t="s">
        <v>4164</v>
      </c>
      <c r="Q9004" t="s">
        <v>2474</v>
      </c>
      <c r="R9004" s="5">
        <v>255587</v>
      </c>
      <c r="S9004" s="5">
        <v>5947</v>
      </c>
    </row>
    <row r="9005" spans="1:19" hidden="1" x14ac:dyDescent="0.2">
      <c r="A9005" t="str">
        <f>VLOOKUP(B9005,Christine!B:R,3,FALSE)</f>
        <v>Chantel Strapps</v>
      </c>
      <c r="B9005" t="str">
        <f>F9005&amp;G9005&amp;C9005&amp;R9005</f>
        <v>200030041ACMGAS201A+26/4/17+266138</v>
      </c>
      <c r="C9005" t="s">
        <v>4246</v>
      </c>
      <c r="E9005" t="s">
        <v>3727</v>
      </c>
      <c r="F9005" t="s">
        <v>3728</v>
      </c>
      <c r="G9005" t="s">
        <v>516</v>
      </c>
      <c r="H9005" t="s">
        <v>18</v>
      </c>
      <c r="I9005" t="s">
        <v>18</v>
      </c>
      <c r="J9005" s="4">
        <v>1</v>
      </c>
      <c r="K9005" t="s">
        <v>19</v>
      </c>
      <c r="L9005" t="s">
        <v>1240</v>
      </c>
      <c r="M9005" s="1">
        <v>42851.449178240728</v>
      </c>
      <c r="N9005" s="1">
        <v>42851.449178240728</v>
      </c>
      <c r="O9005" t="s">
        <v>4164</v>
      </c>
      <c r="P9005" t="s">
        <v>4164</v>
      </c>
      <c r="Q9005" t="s">
        <v>517</v>
      </c>
      <c r="R9005" s="5">
        <v>266138</v>
      </c>
      <c r="S9005" s="5">
        <v>5941</v>
      </c>
    </row>
    <row r="9006" spans="1:19" hidden="1" x14ac:dyDescent="0.2">
      <c r="A9006" t="str">
        <f>VLOOKUP(B9006,Christine!B:R,3,FALSE)</f>
        <v>Chantel Strapps</v>
      </c>
      <c r="B9006" t="str">
        <f>F9006&amp;G9006&amp;C9006&amp;R9006</f>
        <v>200030041ACMGAS202A+15/7/17+265403</v>
      </c>
      <c r="C9006" t="s">
        <v>4354</v>
      </c>
      <c r="E9006" t="s">
        <v>3727</v>
      </c>
      <c r="F9006" t="s">
        <v>3728</v>
      </c>
      <c r="G9006" t="s">
        <v>348</v>
      </c>
      <c r="H9006" t="s">
        <v>18</v>
      </c>
      <c r="I9006" t="s">
        <v>18</v>
      </c>
      <c r="J9006" s="4">
        <v>1</v>
      </c>
      <c r="K9006" t="s">
        <v>19</v>
      </c>
      <c r="L9006" t="s">
        <v>1240</v>
      </c>
      <c r="M9006" s="1">
        <v>42931.92434027791</v>
      </c>
      <c r="N9006" s="1">
        <v>42931.92434027791</v>
      </c>
      <c r="O9006" t="s">
        <v>4164</v>
      </c>
      <c r="P9006" t="s">
        <v>4164</v>
      </c>
      <c r="Q9006" t="s">
        <v>2040</v>
      </c>
      <c r="R9006" s="5">
        <v>265403</v>
      </c>
      <c r="S9006" s="5">
        <v>5934</v>
      </c>
    </row>
    <row r="9007" spans="1:19" hidden="1" x14ac:dyDescent="0.2">
      <c r="A9007" t="str">
        <f>VLOOKUP(B9007,Christine!B:R,3,FALSE)</f>
        <v>Chantel Strapps</v>
      </c>
      <c r="B9007" t="str">
        <f>F9007&amp;G9007&amp;C9007&amp;R9007</f>
        <v>200030041ACMGAS203A+15/7/17+266037</v>
      </c>
      <c r="C9007" t="s">
        <v>4354</v>
      </c>
      <c r="E9007" t="s">
        <v>3727</v>
      </c>
      <c r="F9007" t="s">
        <v>3728</v>
      </c>
      <c r="G9007" t="s">
        <v>249</v>
      </c>
      <c r="H9007" t="s">
        <v>18</v>
      </c>
      <c r="I9007" t="s">
        <v>18</v>
      </c>
      <c r="J9007" s="4">
        <v>1</v>
      </c>
      <c r="K9007" t="s">
        <v>19</v>
      </c>
      <c r="L9007" t="s">
        <v>1240</v>
      </c>
      <c r="M9007" s="1">
        <v>42931.926689814776</v>
      </c>
      <c r="N9007" s="1">
        <v>42931.926689814776</v>
      </c>
      <c r="O9007" t="s">
        <v>4164</v>
      </c>
      <c r="P9007" t="s">
        <v>4164</v>
      </c>
      <c r="Q9007" t="s">
        <v>250</v>
      </c>
      <c r="R9007" s="5">
        <v>266037</v>
      </c>
      <c r="S9007" s="5">
        <v>5936</v>
      </c>
    </row>
    <row r="9008" spans="1:19" hidden="1" x14ac:dyDescent="0.2">
      <c r="A9008" t="str">
        <f>VLOOKUP(B9008,Christine!B:R,3,FALSE)</f>
        <v>Chantel Strapps</v>
      </c>
      <c r="B9008" t="str">
        <f>F9008&amp;G9008&amp;C9008&amp;R9008</f>
        <v>200030041ACMGAS204A+14/8/17+273476</v>
      </c>
      <c r="C9008" t="s">
        <v>4260</v>
      </c>
      <c r="E9008" t="s">
        <v>3727</v>
      </c>
      <c r="F9008" t="s">
        <v>3728</v>
      </c>
      <c r="G9008" t="s">
        <v>482</v>
      </c>
      <c r="H9008" t="s">
        <v>18</v>
      </c>
      <c r="I9008" t="s">
        <v>18</v>
      </c>
      <c r="J9008" s="4">
        <v>1</v>
      </c>
      <c r="K9008" t="s">
        <v>19</v>
      </c>
      <c r="L9008" t="s">
        <v>1240</v>
      </c>
      <c r="M9008" s="1">
        <v>42961.499074073974</v>
      </c>
      <c r="N9008" s="1">
        <v>42961.499074073974</v>
      </c>
      <c r="O9008" t="s">
        <v>4164</v>
      </c>
      <c r="P9008" t="s">
        <v>4164</v>
      </c>
      <c r="Q9008" t="s">
        <v>483</v>
      </c>
      <c r="R9008" s="5">
        <v>273476</v>
      </c>
      <c r="S9008" s="5">
        <v>5943</v>
      </c>
    </row>
    <row r="9009" spans="1:19" hidden="1" x14ac:dyDescent="0.2">
      <c r="A9009" t="str">
        <f>VLOOKUP(B9009,Christine!B:R,3,FALSE)</f>
        <v>Chantel Strapps</v>
      </c>
      <c r="B9009" t="str">
        <f>F9009&amp;G9009&amp;C9009&amp;R9009</f>
        <v>200030041ACMOHS201A+15/3/17+262234</v>
      </c>
      <c r="C9009" t="s">
        <v>4259</v>
      </c>
      <c r="E9009" t="s">
        <v>3727</v>
      </c>
      <c r="F9009" t="s">
        <v>3728</v>
      </c>
      <c r="G9009" t="s">
        <v>518</v>
      </c>
      <c r="H9009" t="s">
        <v>18</v>
      </c>
      <c r="I9009" t="s">
        <v>18</v>
      </c>
      <c r="J9009" s="4">
        <v>1</v>
      </c>
      <c r="K9009" t="s">
        <v>19</v>
      </c>
      <c r="L9009" t="s">
        <v>1240</v>
      </c>
      <c r="M9009" s="1">
        <v>42809.50861111097</v>
      </c>
      <c r="N9009" s="1">
        <v>42809.50861111097</v>
      </c>
      <c r="O9009" t="s">
        <v>4164</v>
      </c>
      <c r="P9009" t="s">
        <v>4164</v>
      </c>
      <c r="Q9009" t="s">
        <v>519</v>
      </c>
      <c r="R9009" s="5">
        <v>262234</v>
      </c>
      <c r="S9009" s="5">
        <v>5935</v>
      </c>
    </row>
    <row r="9010" spans="1:19" hidden="1" x14ac:dyDescent="0.2">
      <c r="A9010" t="str">
        <f>VLOOKUP(B9010,Christine!B:R,3,FALSE)</f>
        <v>Chantel Strapps</v>
      </c>
      <c r="B9010" t="str">
        <f>F9010&amp;G9010&amp;C9010&amp;R9010</f>
        <v>200030041ACMSUS201A+15/7/17+263346</v>
      </c>
      <c r="C9010" t="s">
        <v>4354</v>
      </c>
      <c r="E9010" t="s">
        <v>3727</v>
      </c>
      <c r="F9010" t="s">
        <v>3728</v>
      </c>
      <c r="G9010" t="s">
        <v>490</v>
      </c>
      <c r="H9010" t="s">
        <v>18</v>
      </c>
      <c r="I9010" t="s">
        <v>18</v>
      </c>
      <c r="J9010" s="4">
        <v>1</v>
      </c>
      <c r="K9010" t="s">
        <v>19</v>
      </c>
      <c r="L9010" t="s">
        <v>1240</v>
      </c>
      <c r="M9010" s="1">
        <v>42931.855567129795</v>
      </c>
      <c r="N9010" s="1">
        <v>42931.855567129795</v>
      </c>
      <c r="O9010" t="s">
        <v>4164</v>
      </c>
      <c r="P9010" t="s">
        <v>4164</v>
      </c>
      <c r="Q9010" t="s">
        <v>491</v>
      </c>
      <c r="R9010" s="5">
        <v>263346</v>
      </c>
      <c r="S9010" s="5">
        <v>6148</v>
      </c>
    </row>
    <row r="9011" spans="1:19" hidden="1" x14ac:dyDescent="0.2">
      <c r="A9011" t="str">
        <f>VLOOKUP(B9011,Christine!B:R,3,FALSE)</f>
        <v>Esther Caarels</v>
      </c>
      <c r="B9011" t="str">
        <f>F9011&amp;G9011&amp;C9011&amp;R9011</f>
        <v>200030042ACMGAS101A+1/3/17+241085</v>
      </c>
      <c r="C9011" t="s">
        <v>4281</v>
      </c>
      <c r="E9011" t="s">
        <v>3729</v>
      </c>
      <c r="F9011" t="s">
        <v>3730</v>
      </c>
      <c r="G9011" t="s">
        <v>2471</v>
      </c>
      <c r="H9011" t="s">
        <v>18</v>
      </c>
      <c r="I9011" t="s">
        <v>18</v>
      </c>
      <c r="J9011" s="4">
        <v>1</v>
      </c>
      <c r="K9011" t="s">
        <v>19</v>
      </c>
      <c r="L9011" t="s">
        <v>1240</v>
      </c>
      <c r="M9011" s="1">
        <v>42795.637118055485</v>
      </c>
      <c r="N9011" s="1">
        <v>42795.637118055485</v>
      </c>
      <c r="O9011" t="s">
        <v>4164</v>
      </c>
      <c r="P9011" t="s">
        <v>4164</v>
      </c>
      <c r="Q9011" t="s">
        <v>2472</v>
      </c>
      <c r="R9011" s="5">
        <v>241085</v>
      </c>
      <c r="S9011" s="5">
        <v>5945</v>
      </c>
    </row>
    <row r="9012" spans="1:19" hidden="1" x14ac:dyDescent="0.2">
      <c r="A9012" t="str">
        <f>VLOOKUP(B9012,Christine!B:R,3,FALSE)</f>
        <v>Esther Caarels</v>
      </c>
      <c r="B9012" t="str">
        <f>F9012&amp;G9012&amp;C9012&amp;R9012</f>
        <v>200030042ACMGAS102A+10/5/17+241822</v>
      </c>
      <c r="C9012" t="s">
        <v>4344</v>
      </c>
      <c r="E9012" t="s">
        <v>3729</v>
      </c>
      <c r="F9012" t="s">
        <v>3730</v>
      </c>
      <c r="G9012" t="s">
        <v>1732</v>
      </c>
      <c r="H9012" t="s">
        <v>18</v>
      </c>
      <c r="I9012" t="s">
        <v>18</v>
      </c>
      <c r="J9012" s="4">
        <v>1</v>
      </c>
      <c r="K9012" t="s">
        <v>19</v>
      </c>
      <c r="L9012" t="s">
        <v>1240</v>
      </c>
      <c r="M9012" s="1">
        <v>42865.764444444329</v>
      </c>
      <c r="N9012" s="1">
        <v>42865.764444444329</v>
      </c>
      <c r="O9012" t="s">
        <v>4164</v>
      </c>
      <c r="P9012" t="s">
        <v>4164</v>
      </c>
      <c r="Q9012" t="s">
        <v>1733</v>
      </c>
      <c r="R9012" s="5">
        <v>241822</v>
      </c>
      <c r="S9012" s="5">
        <v>5946</v>
      </c>
    </row>
    <row r="9013" spans="1:19" hidden="1" x14ac:dyDescent="0.2">
      <c r="A9013" t="str">
        <f>VLOOKUP(B9013,Christine!B:R,3,FALSE)</f>
        <v>Esther Caarels</v>
      </c>
      <c r="B9013" t="str">
        <f>F9013&amp;G9013&amp;C9013&amp;R9013</f>
        <v>200030042ACMGAS103A+12/5/17+255587</v>
      </c>
      <c r="C9013" t="s">
        <v>4295</v>
      </c>
      <c r="E9013" t="s">
        <v>3729</v>
      </c>
      <c r="F9013" t="s">
        <v>3730</v>
      </c>
      <c r="G9013" t="s">
        <v>2473</v>
      </c>
      <c r="H9013" t="s">
        <v>18</v>
      </c>
      <c r="I9013" t="s">
        <v>18</v>
      </c>
      <c r="J9013" s="4">
        <v>1</v>
      </c>
      <c r="K9013" t="s">
        <v>19</v>
      </c>
      <c r="L9013" t="s">
        <v>1240</v>
      </c>
      <c r="M9013" s="1">
        <v>42867.607939814683</v>
      </c>
      <c r="N9013" s="1">
        <v>42867.607939814683</v>
      </c>
      <c r="O9013" t="s">
        <v>4164</v>
      </c>
      <c r="P9013" t="s">
        <v>4164</v>
      </c>
      <c r="Q9013" t="s">
        <v>2474</v>
      </c>
      <c r="R9013" s="5">
        <v>255587</v>
      </c>
      <c r="S9013" s="5">
        <v>5947</v>
      </c>
    </row>
    <row r="9014" spans="1:19" hidden="1" x14ac:dyDescent="0.2">
      <c r="A9014" t="str">
        <f>VLOOKUP(B9014,Christine!B:R,3,FALSE)</f>
        <v>Esther Caarels</v>
      </c>
      <c r="B9014" t="str">
        <f>F9014&amp;G9014&amp;C9014&amp;R9014</f>
        <v>200030042ACMGAS201A+4/4/17+266138</v>
      </c>
      <c r="C9014" t="s">
        <v>4353</v>
      </c>
      <c r="E9014" t="s">
        <v>3729</v>
      </c>
      <c r="F9014" t="s">
        <v>3730</v>
      </c>
      <c r="G9014" t="s">
        <v>516</v>
      </c>
      <c r="H9014" t="s">
        <v>18</v>
      </c>
      <c r="I9014" t="s">
        <v>18</v>
      </c>
      <c r="J9014" s="4">
        <v>1</v>
      </c>
      <c r="K9014" t="s">
        <v>19</v>
      </c>
      <c r="L9014" t="s">
        <v>1240</v>
      </c>
      <c r="M9014" s="1">
        <v>42829.865949074272</v>
      </c>
      <c r="N9014" s="1">
        <v>42829.865949074272</v>
      </c>
      <c r="O9014" t="s">
        <v>4164</v>
      </c>
      <c r="P9014" t="s">
        <v>4164</v>
      </c>
      <c r="Q9014" t="s">
        <v>517</v>
      </c>
      <c r="R9014" s="5">
        <v>266138</v>
      </c>
      <c r="S9014" s="5">
        <v>5941</v>
      </c>
    </row>
    <row r="9015" spans="1:19" hidden="1" x14ac:dyDescent="0.2">
      <c r="A9015" t="str">
        <f>VLOOKUP(B9015,Christine!B:R,3,FALSE)</f>
        <v>Esther Caarels</v>
      </c>
      <c r="B9015" t="str">
        <f>F9015&amp;G9015&amp;C9015&amp;R9015</f>
        <v>200030042ACMGAS202A+12/6/17+265403</v>
      </c>
      <c r="C9015" t="s">
        <v>4290</v>
      </c>
      <c r="E9015" t="s">
        <v>3729</v>
      </c>
      <c r="F9015" t="s">
        <v>3730</v>
      </c>
      <c r="G9015" t="s">
        <v>348</v>
      </c>
      <c r="H9015" t="s">
        <v>18</v>
      </c>
      <c r="I9015" t="s">
        <v>18</v>
      </c>
      <c r="J9015" s="4">
        <v>1</v>
      </c>
      <c r="K9015" t="s">
        <v>19</v>
      </c>
      <c r="L9015" t="s">
        <v>1240</v>
      </c>
      <c r="M9015" s="1">
        <v>42898.63836805569</v>
      </c>
      <c r="N9015" s="1">
        <v>42898.63836805569</v>
      </c>
      <c r="O9015" t="s">
        <v>4164</v>
      </c>
      <c r="P9015" t="s">
        <v>4164</v>
      </c>
      <c r="Q9015" t="s">
        <v>2040</v>
      </c>
      <c r="R9015" s="5">
        <v>265403</v>
      </c>
      <c r="S9015" s="5">
        <v>5934</v>
      </c>
    </row>
    <row r="9016" spans="1:19" hidden="1" x14ac:dyDescent="0.2">
      <c r="A9016" t="str">
        <f>VLOOKUP(B9016,Christine!B:R,3,FALSE)</f>
        <v>Esther Caarels</v>
      </c>
      <c r="B9016" t="str">
        <f>F9016&amp;G9016&amp;C9016&amp;R9016</f>
        <v>200030042ACMGAS203A+2/6/17+266037</v>
      </c>
      <c r="C9016" t="s">
        <v>4334</v>
      </c>
      <c r="E9016" t="s">
        <v>3729</v>
      </c>
      <c r="F9016" t="s">
        <v>3730</v>
      </c>
      <c r="G9016" t="s">
        <v>249</v>
      </c>
      <c r="H9016" t="s">
        <v>18</v>
      </c>
      <c r="I9016" t="s">
        <v>18</v>
      </c>
      <c r="J9016" s="4">
        <v>1</v>
      </c>
      <c r="K9016" t="s">
        <v>19</v>
      </c>
      <c r="L9016" t="s">
        <v>1240</v>
      </c>
      <c r="M9016" s="1">
        <v>42888.553414351773</v>
      </c>
      <c r="N9016" s="1">
        <v>42888.553414351773</v>
      </c>
      <c r="O9016" t="s">
        <v>4164</v>
      </c>
      <c r="P9016" t="s">
        <v>4164</v>
      </c>
      <c r="Q9016" t="s">
        <v>250</v>
      </c>
      <c r="R9016" s="5">
        <v>266037</v>
      </c>
      <c r="S9016" s="5">
        <v>5936</v>
      </c>
    </row>
    <row r="9017" spans="1:19" hidden="1" x14ac:dyDescent="0.2">
      <c r="A9017" t="str">
        <f>VLOOKUP(B9017,Christine!B:R,3,FALSE)</f>
        <v>Esther Caarels</v>
      </c>
      <c r="B9017" t="str">
        <f>F9017&amp;G9017&amp;C9017&amp;R9017</f>
        <v>200030042ACMGAS204A+2/8/17+273476</v>
      </c>
      <c r="C9017" t="s">
        <v>4251</v>
      </c>
      <c r="E9017" t="s">
        <v>3729</v>
      </c>
      <c r="F9017" t="s">
        <v>3730</v>
      </c>
      <c r="G9017" t="s">
        <v>482</v>
      </c>
      <c r="H9017" t="s">
        <v>18</v>
      </c>
      <c r="I9017" t="s">
        <v>18</v>
      </c>
      <c r="J9017" s="4">
        <v>1</v>
      </c>
      <c r="K9017" t="s">
        <v>19</v>
      </c>
      <c r="L9017" t="s">
        <v>1240</v>
      </c>
      <c r="M9017" s="1">
        <v>42949.499085647985</v>
      </c>
      <c r="N9017" s="1">
        <v>42949.499085647985</v>
      </c>
      <c r="O9017" t="s">
        <v>4164</v>
      </c>
      <c r="P9017" t="s">
        <v>4164</v>
      </c>
      <c r="Q9017" t="s">
        <v>483</v>
      </c>
      <c r="R9017" s="5">
        <v>273476</v>
      </c>
      <c r="S9017" s="5">
        <v>5943</v>
      </c>
    </row>
    <row r="9018" spans="1:19" hidden="1" x14ac:dyDescent="0.2">
      <c r="A9018" t="str">
        <f>VLOOKUP(B9018,Christine!B:R,3,FALSE)</f>
        <v>Esther Caarels</v>
      </c>
      <c r="B9018" t="str">
        <f>F9018&amp;G9018&amp;C9018&amp;R9018</f>
        <v>200030042ACMOHS201A+29/3/17+262234</v>
      </c>
      <c r="C9018" t="s">
        <v>4340</v>
      </c>
      <c r="E9018" t="s">
        <v>3729</v>
      </c>
      <c r="F9018" t="s">
        <v>3730</v>
      </c>
      <c r="G9018" t="s">
        <v>518</v>
      </c>
      <c r="H9018" t="s">
        <v>18</v>
      </c>
      <c r="I9018" t="s">
        <v>18</v>
      </c>
      <c r="J9018" s="4">
        <v>1</v>
      </c>
      <c r="K9018" t="s">
        <v>19</v>
      </c>
      <c r="L9018" t="s">
        <v>1240</v>
      </c>
      <c r="M9018" s="1">
        <v>42823.538576388732</v>
      </c>
      <c r="N9018" s="1">
        <v>42823.538576388732</v>
      </c>
      <c r="O9018" t="s">
        <v>4164</v>
      </c>
      <c r="P9018" t="s">
        <v>4164</v>
      </c>
      <c r="Q9018" t="s">
        <v>519</v>
      </c>
      <c r="R9018" s="5">
        <v>262234</v>
      </c>
      <c r="S9018" s="5">
        <v>5935</v>
      </c>
    </row>
    <row r="9019" spans="1:19" hidden="1" x14ac:dyDescent="0.2">
      <c r="A9019" t="str">
        <f>VLOOKUP(B9019,Christine!B:R,3,FALSE)</f>
        <v>Esther Caarels</v>
      </c>
      <c r="B9019" t="str">
        <f>F9019&amp;G9019&amp;C9019&amp;R9019</f>
        <v>200030042ACMSUS201A+14/7/17+263346</v>
      </c>
      <c r="C9019" t="s">
        <v>4345</v>
      </c>
      <c r="E9019" t="s">
        <v>3729</v>
      </c>
      <c r="F9019" t="s">
        <v>3730</v>
      </c>
      <c r="G9019" t="s">
        <v>490</v>
      </c>
      <c r="H9019" t="s">
        <v>18</v>
      </c>
      <c r="I9019" t="s">
        <v>18</v>
      </c>
      <c r="J9019" s="4">
        <v>1</v>
      </c>
      <c r="K9019" t="s">
        <v>19</v>
      </c>
      <c r="L9019" t="s">
        <v>1240</v>
      </c>
      <c r="M9019" s="1">
        <v>42930.60023148125</v>
      </c>
      <c r="N9019" s="1">
        <v>42930.60023148125</v>
      </c>
      <c r="O9019" t="s">
        <v>4164</v>
      </c>
      <c r="P9019" t="s">
        <v>4164</v>
      </c>
      <c r="Q9019" t="s">
        <v>491</v>
      </c>
      <c r="R9019" s="5">
        <v>263346</v>
      </c>
      <c r="S9019" s="5">
        <v>6148</v>
      </c>
    </row>
    <row r="9020" spans="1:19" hidden="1" x14ac:dyDescent="0.2">
      <c r="A9020" t="str">
        <f>VLOOKUP(B9020,Christine!B:R,3,FALSE)</f>
        <v>Ally Todd</v>
      </c>
      <c r="B9020" t="str">
        <f>F9020&amp;G9020&amp;C9020&amp;R9020</f>
        <v>200030044BSBRSK401+27/3/17+262379</v>
      </c>
      <c r="C9020" t="s">
        <v>4274</v>
      </c>
      <c r="E9020" t="s">
        <v>3731</v>
      </c>
      <c r="F9020" t="s">
        <v>3732</v>
      </c>
      <c r="G9020" t="s">
        <v>255</v>
      </c>
      <c r="H9020" t="s">
        <v>18</v>
      </c>
      <c r="I9020" t="s">
        <v>18</v>
      </c>
      <c r="J9020" s="4">
        <v>1</v>
      </c>
      <c r="K9020" t="s">
        <v>19</v>
      </c>
      <c r="L9020" t="s">
        <v>1240</v>
      </c>
      <c r="M9020" s="1">
        <v>42821.48354166653</v>
      </c>
      <c r="N9020" s="1">
        <v>42821.48354166653</v>
      </c>
      <c r="O9020" t="s">
        <v>4164</v>
      </c>
      <c r="P9020" t="s">
        <v>4164</v>
      </c>
      <c r="Q9020" t="s">
        <v>1382</v>
      </c>
      <c r="R9020" s="5">
        <v>262379</v>
      </c>
      <c r="S9020" s="5">
        <v>6475</v>
      </c>
    </row>
    <row r="9021" spans="1:19" hidden="1" x14ac:dyDescent="0.2">
      <c r="A9021" t="str">
        <f>VLOOKUP(B9021,Christine!B:R,3,FALSE)</f>
        <v>Ally Todd</v>
      </c>
      <c r="B9021" t="str">
        <f>F9021&amp;G9021&amp;C9021&amp;R9021</f>
        <v>200030044BSBWOR301+18/4/17+265381</v>
      </c>
      <c r="C9021" t="s">
        <v>4299</v>
      </c>
      <c r="E9021" t="s">
        <v>3731</v>
      </c>
      <c r="F9021" t="s">
        <v>3732</v>
      </c>
      <c r="G9021" t="s">
        <v>1383</v>
      </c>
      <c r="H9021" t="s">
        <v>18</v>
      </c>
      <c r="I9021" t="s">
        <v>18</v>
      </c>
      <c r="J9021" s="4">
        <v>1</v>
      </c>
      <c r="K9021" t="s">
        <v>19</v>
      </c>
      <c r="L9021" t="s">
        <v>1240</v>
      </c>
      <c r="M9021" s="1">
        <v>42843.496620370541</v>
      </c>
      <c r="N9021" s="1">
        <v>42843.496620370541</v>
      </c>
      <c r="O9021" t="s">
        <v>4164</v>
      </c>
      <c r="P9021" t="s">
        <v>4164</v>
      </c>
      <c r="Q9021" t="s">
        <v>1384</v>
      </c>
      <c r="R9021" s="5">
        <v>265381</v>
      </c>
      <c r="S9021" s="5">
        <v>6422</v>
      </c>
    </row>
    <row r="9022" spans="1:19" hidden="1" x14ac:dyDescent="0.2">
      <c r="A9022" t="str">
        <f>VLOOKUP(B9022,Christine!B:R,3,FALSE)</f>
        <v>Ally Todd</v>
      </c>
      <c r="B9022" t="str">
        <f>F9022&amp;G9022&amp;C9022&amp;R9022</f>
        <v>200030044CHCCDE002+18/4/17+265417</v>
      </c>
      <c r="C9022" t="s">
        <v>4299</v>
      </c>
      <c r="E9022" t="s">
        <v>3731</v>
      </c>
      <c r="F9022" t="s">
        <v>3732</v>
      </c>
      <c r="G9022" t="s">
        <v>1385</v>
      </c>
      <c r="H9022" t="s">
        <v>18</v>
      </c>
      <c r="I9022" t="s">
        <v>18</v>
      </c>
      <c r="J9022" s="4">
        <v>1</v>
      </c>
      <c r="K9022" t="s">
        <v>19</v>
      </c>
      <c r="L9022" t="s">
        <v>1240</v>
      </c>
      <c r="M9022" s="1">
        <v>42843.501134259161</v>
      </c>
      <c r="N9022" s="1">
        <v>42843.501134259161</v>
      </c>
      <c r="O9022" t="s">
        <v>4164</v>
      </c>
      <c r="P9022" t="s">
        <v>4164</v>
      </c>
      <c r="Q9022" t="s">
        <v>1386</v>
      </c>
      <c r="R9022" s="5">
        <v>265417</v>
      </c>
      <c r="S9022" s="5">
        <v>6422</v>
      </c>
    </row>
    <row r="9023" spans="1:19" hidden="1" x14ac:dyDescent="0.2">
      <c r="A9023" t="str">
        <f>VLOOKUP(B9023,Christine!B:R,3,FALSE)</f>
        <v>Ally Todd</v>
      </c>
      <c r="B9023" t="str">
        <f>F9023&amp;G9023&amp;C9023&amp;R9023</f>
        <v>200030044SISFFIT011+18/4/17+265426</v>
      </c>
      <c r="C9023" t="s">
        <v>4299</v>
      </c>
      <c r="E9023" t="s">
        <v>3731</v>
      </c>
      <c r="F9023" t="s">
        <v>3732</v>
      </c>
      <c r="G9023" t="s">
        <v>1387</v>
      </c>
      <c r="H9023" t="s">
        <v>18</v>
      </c>
      <c r="I9023" t="s">
        <v>18</v>
      </c>
      <c r="J9023" s="4">
        <v>1</v>
      </c>
      <c r="K9023" t="s">
        <v>19</v>
      </c>
      <c r="L9023" t="s">
        <v>1240</v>
      </c>
      <c r="M9023" s="1">
        <v>42843.604166666511</v>
      </c>
      <c r="N9023" s="1">
        <v>42843.604166666511</v>
      </c>
      <c r="O9023" t="s">
        <v>4164</v>
      </c>
      <c r="P9023" t="s">
        <v>4164</v>
      </c>
      <c r="Q9023" t="s">
        <v>1388</v>
      </c>
      <c r="R9023" s="5">
        <v>265426</v>
      </c>
      <c r="S9023" s="5">
        <v>6422</v>
      </c>
    </row>
    <row r="9024" spans="1:19" hidden="1" x14ac:dyDescent="0.2">
      <c r="A9024" t="str">
        <f>VLOOKUP(B9024,Christine!B:R,3,FALSE)</f>
        <v>Ally Todd</v>
      </c>
      <c r="B9024" t="str">
        <f>F9024&amp;G9024&amp;C9024&amp;R9024</f>
        <v>200030044SISXCAI007+18/4/17+265428</v>
      </c>
      <c r="C9024" t="s">
        <v>4299</v>
      </c>
      <c r="E9024" t="s">
        <v>3731</v>
      </c>
      <c r="F9024" t="s">
        <v>3732</v>
      </c>
      <c r="G9024" t="s">
        <v>1389</v>
      </c>
      <c r="H9024" t="s">
        <v>18</v>
      </c>
      <c r="I9024" t="s">
        <v>18</v>
      </c>
      <c r="J9024" s="4">
        <v>1</v>
      </c>
      <c r="K9024" t="s">
        <v>19</v>
      </c>
      <c r="L9024" t="s">
        <v>1240</v>
      </c>
      <c r="M9024" s="1">
        <v>42843.609317129478</v>
      </c>
      <c r="N9024" s="1">
        <v>42843.609317129478</v>
      </c>
      <c r="O9024" t="s">
        <v>4164</v>
      </c>
      <c r="P9024" t="s">
        <v>4164</v>
      </c>
      <c r="Q9024" t="s">
        <v>1390</v>
      </c>
      <c r="R9024" s="5">
        <v>265428</v>
      </c>
      <c r="S9024" s="5">
        <v>6422</v>
      </c>
    </row>
    <row r="9025" spans="1:19" hidden="1" x14ac:dyDescent="0.2">
      <c r="A9025" t="str">
        <f>VLOOKUP(B9025,Christine!B:R,3,FALSE)</f>
        <v>Ally Todd</v>
      </c>
      <c r="B9025" t="str">
        <f>F9025&amp;G9025&amp;C9025&amp;R9025</f>
        <v>200030044SISXCCS001+5/6/17+272599</v>
      </c>
      <c r="C9025" t="s">
        <v>4306</v>
      </c>
      <c r="E9025" t="s">
        <v>3731</v>
      </c>
      <c r="F9025" t="s">
        <v>3732</v>
      </c>
      <c r="G9025" t="s">
        <v>1391</v>
      </c>
      <c r="H9025" t="s">
        <v>18</v>
      </c>
      <c r="I9025" t="s">
        <v>18</v>
      </c>
      <c r="J9025" s="4">
        <v>1</v>
      </c>
      <c r="K9025" t="s">
        <v>19</v>
      </c>
      <c r="L9025" t="s">
        <v>1240</v>
      </c>
      <c r="M9025" s="1">
        <v>42891.428622685373</v>
      </c>
      <c r="N9025" s="1">
        <v>42891.428622685373</v>
      </c>
      <c r="O9025" t="s">
        <v>4164</v>
      </c>
      <c r="P9025" t="s">
        <v>4164</v>
      </c>
      <c r="Q9025" t="s">
        <v>1392</v>
      </c>
      <c r="R9025" s="5">
        <v>272599</v>
      </c>
      <c r="S9025" s="5">
        <v>6419</v>
      </c>
    </row>
    <row r="9026" spans="1:19" hidden="1" x14ac:dyDescent="0.2">
      <c r="A9026" t="str">
        <f>VLOOKUP(B9026,Christine!B:R,3,FALSE)</f>
        <v>Ally Todd</v>
      </c>
      <c r="B9026" t="str">
        <f>F9026&amp;G9026&amp;C9026&amp;R9026</f>
        <v>200030044SISXEMR001+30/5/17+274883</v>
      </c>
      <c r="C9026" t="s">
        <v>4285</v>
      </c>
      <c r="E9026" t="s">
        <v>3731</v>
      </c>
      <c r="F9026" t="s">
        <v>3732</v>
      </c>
      <c r="G9026" t="s">
        <v>1393</v>
      </c>
      <c r="H9026" t="s">
        <v>18</v>
      </c>
      <c r="I9026" t="s">
        <v>18</v>
      </c>
      <c r="J9026" s="4">
        <v>1</v>
      </c>
      <c r="K9026" t="s">
        <v>19</v>
      </c>
      <c r="L9026" t="s">
        <v>1240</v>
      </c>
      <c r="M9026" s="1">
        <v>42885.423483796418</v>
      </c>
      <c r="N9026" s="1">
        <v>42885.423483796418</v>
      </c>
      <c r="O9026" t="s">
        <v>4164</v>
      </c>
      <c r="P9026" t="s">
        <v>4164</v>
      </c>
      <c r="Q9026" t="s">
        <v>1394</v>
      </c>
      <c r="R9026" s="5">
        <v>274883</v>
      </c>
      <c r="S9026" s="5">
        <v>6602</v>
      </c>
    </row>
    <row r="9027" spans="1:19" hidden="1" x14ac:dyDescent="0.2">
      <c r="A9027" t="str">
        <f>VLOOKUP(B9027,Christine!B:R,3,FALSE)</f>
        <v>Ally Todd</v>
      </c>
      <c r="B9027" t="str">
        <f>F9027&amp;G9027&amp;C9027&amp;R9027</f>
        <v>200030044SISXHRM001+5/6/17+272602</v>
      </c>
      <c r="C9027" t="s">
        <v>4306</v>
      </c>
      <c r="E9027" t="s">
        <v>3731</v>
      </c>
      <c r="F9027" t="s">
        <v>3732</v>
      </c>
      <c r="G9027" t="s">
        <v>1395</v>
      </c>
      <c r="H9027" t="s">
        <v>18</v>
      </c>
      <c r="I9027" t="s">
        <v>18</v>
      </c>
      <c r="J9027" s="4">
        <v>1</v>
      </c>
      <c r="K9027" t="s">
        <v>19</v>
      </c>
      <c r="L9027" t="s">
        <v>1240</v>
      </c>
      <c r="M9027" s="1">
        <v>42891.429178240709</v>
      </c>
      <c r="N9027" s="1">
        <v>42891.429178240709</v>
      </c>
      <c r="O9027" t="s">
        <v>4164</v>
      </c>
      <c r="P9027" t="s">
        <v>4164</v>
      </c>
      <c r="Q9027" t="s">
        <v>1396</v>
      </c>
      <c r="R9027" s="5">
        <v>272602</v>
      </c>
      <c r="S9027" s="5">
        <v>6419</v>
      </c>
    </row>
    <row r="9028" spans="1:19" hidden="1" x14ac:dyDescent="0.2">
      <c r="A9028" t="str">
        <f>VLOOKUP(B9028,Christine!B:R,3,FALSE)</f>
        <v>Ally Todd</v>
      </c>
      <c r="B9028" t="str">
        <f>F9028&amp;G9028&amp;C9028&amp;R9028</f>
        <v>200030044SISXIND001+18/4/17+265431</v>
      </c>
      <c r="C9028" t="s">
        <v>4299</v>
      </c>
      <c r="E9028" t="s">
        <v>3731</v>
      </c>
      <c r="F9028" t="s">
        <v>3732</v>
      </c>
      <c r="G9028" t="s">
        <v>1397</v>
      </c>
      <c r="H9028" t="s">
        <v>18</v>
      </c>
      <c r="I9028" t="s">
        <v>18</v>
      </c>
      <c r="J9028" s="4">
        <v>1</v>
      </c>
      <c r="K9028" t="s">
        <v>19</v>
      </c>
      <c r="L9028" t="s">
        <v>1240</v>
      </c>
      <c r="M9028" s="1">
        <v>42843.612858796492</v>
      </c>
      <c r="N9028" s="1">
        <v>42843.612858796492</v>
      </c>
      <c r="O9028" t="s">
        <v>4164</v>
      </c>
      <c r="P9028" t="s">
        <v>4164</v>
      </c>
      <c r="Q9028" t="s">
        <v>1398</v>
      </c>
      <c r="R9028" s="5">
        <v>265431</v>
      </c>
      <c r="S9028" s="5">
        <v>6422</v>
      </c>
    </row>
    <row r="9029" spans="1:19" hidden="1" x14ac:dyDescent="0.2">
      <c r="A9029" t="str">
        <f>VLOOKUP(B9029,Christine!B:R,3,FALSE)</f>
        <v>Ally Todd</v>
      </c>
      <c r="B9029" t="str">
        <f>F9029&amp;G9029&amp;C9029&amp;R9029</f>
        <v>200030044SISXMGT001+5/6/17+272604</v>
      </c>
      <c r="C9029" t="s">
        <v>4306</v>
      </c>
      <c r="E9029" t="s">
        <v>3731</v>
      </c>
      <c r="F9029" t="s">
        <v>3732</v>
      </c>
      <c r="G9029" t="s">
        <v>1399</v>
      </c>
      <c r="H9029" t="s">
        <v>18</v>
      </c>
      <c r="I9029" t="s">
        <v>18</v>
      </c>
      <c r="J9029" s="4">
        <v>1</v>
      </c>
      <c r="K9029" t="s">
        <v>19</v>
      </c>
      <c r="L9029" t="s">
        <v>1240</v>
      </c>
      <c r="M9029" s="1">
        <v>42891.429548610933</v>
      </c>
      <c r="N9029" s="1">
        <v>42891.429548610933</v>
      </c>
      <c r="O9029" t="s">
        <v>4164</v>
      </c>
      <c r="P9029" t="s">
        <v>4164</v>
      </c>
      <c r="Q9029" t="s">
        <v>1400</v>
      </c>
      <c r="R9029" s="5">
        <v>272604</v>
      </c>
      <c r="S9029" s="5">
        <v>6419</v>
      </c>
    </row>
    <row r="9030" spans="1:19" hidden="1" x14ac:dyDescent="0.2">
      <c r="A9030" t="str">
        <f>VLOOKUP(B9030,Christine!B:R,3,FALSE)</f>
        <v>Ally Todd</v>
      </c>
      <c r="B9030" t="str">
        <f>F9030&amp;G9030&amp;C9030&amp;R9030</f>
        <v>200030044SISXRES002+5/6/17+272605</v>
      </c>
      <c r="C9030" t="s">
        <v>4306</v>
      </c>
      <c r="E9030" t="s">
        <v>3731</v>
      </c>
      <c r="F9030" t="s">
        <v>3732</v>
      </c>
      <c r="G9030" t="s">
        <v>1401</v>
      </c>
      <c r="H9030" t="s">
        <v>18</v>
      </c>
      <c r="I9030" t="s">
        <v>18</v>
      </c>
      <c r="J9030" s="4">
        <v>1</v>
      </c>
      <c r="K9030" t="s">
        <v>19</v>
      </c>
      <c r="L9030" t="s">
        <v>1240</v>
      </c>
      <c r="M9030" s="1">
        <v>42891.430219907314</v>
      </c>
      <c r="N9030" s="1">
        <v>42891.430219907314</v>
      </c>
      <c r="O9030" t="s">
        <v>4164</v>
      </c>
      <c r="P9030" t="s">
        <v>4164</v>
      </c>
      <c r="Q9030" t="s">
        <v>1402</v>
      </c>
      <c r="R9030" s="5">
        <v>272605</v>
      </c>
      <c r="S9030" s="5">
        <v>6419</v>
      </c>
    </row>
    <row r="9031" spans="1:19" hidden="1" x14ac:dyDescent="0.2">
      <c r="A9031" t="str">
        <f>VLOOKUP(B9031,Christine!B:R,3,FALSE)</f>
        <v>Billie-Lee Waite</v>
      </c>
      <c r="B9031" t="str">
        <f>F9031&amp;G9031&amp;C9031&amp;R9031</f>
        <v>200030055ACMGAS101A+24/2/17+241085</v>
      </c>
      <c r="C9031" t="s">
        <v>4266</v>
      </c>
      <c r="E9031" t="s">
        <v>3733</v>
      </c>
      <c r="F9031" t="s">
        <v>3734</v>
      </c>
      <c r="G9031" t="s">
        <v>2471</v>
      </c>
      <c r="H9031" t="s">
        <v>18</v>
      </c>
      <c r="I9031" t="s">
        <v>18</v>
      </c>
      <c r="J9031" s="4">
        <v>1</v>
      </c>
      <c r="K9031" t="s">
        <v>19</v>
      </c>
      <c r="L9031" t="s">
        <v>1240</v>
      </c>
      <c r="M9031" s="1">
        <v>42790.53446759237</v>
      </c>
      <c r="N9031" s="1">
        <v>42790.53446759237</v>
      </c>
      <c r="O9031" t="s">
        <v>4164</v>
      </c>
      <c r="P9031" t="s">
        <v>4164</v>
      </c>
      <c r="Q9031" t="s">
        <v>2472</v>
      </c>
      <c r="R9031" s="5">
        <v>241085</v>
      </c>
      <c r="S9031" s="5">
        <v>5945</v>
      </c>
    </row>
    <row r="9032" spans="1:19" hidden="1" x14ac:dyDescent="0.2">
      <c r="A9032" t="str">
        <f>VLOOKUP(B9032,Christine!B:R,3,FALSE)</f>
        <v>Billie-Lee Waite</v>
      </c>
      <c r="B9032" t="str">
        <f>F9032&amp;G9032&amp;C9032&amp;R9032</f>
        <v>200030055ACMGAS102A+27/2/17+241822</v>
      </c>
      <c r="C9032" t="s">
        <v>4208</v>
      </c>
      <c r="E9032" t="s">
        <v>3733</v>
      </c>
      <c r="F9032" t="s">
        <v>3734</v>
      </c>
      <c r="G9032" t="s">
        <v>1732</v>
      </c>
      <c r="H9032" t="s">
        <v>18</v>
      </c>
      <c r="I9032" t="s">
        <v>18</v>
      </c>
      <c r="J9032" s="4">
        <v>1</v>
      </c>
      <c r="K9032" t="s">
        <v>19</v>
      </c>
      <c r="L9032" t="s">
        <v>1240</v>
      </c>
      <c r="M9032" s="1">
        <v>42793.391412036959</v>
      </c>
      <c r="N9032" s="1">
        <v>42793.391412036959</v>
      </c>
      <c r="O9032" t="s">
        <v>4164</v>
      </c>
      <c r="P9032" t="s">
        <v>4164</v>
      </c>
      <c r="Q9032" t="s">
        <v>1733</v>
      </c>
      <c r="R9032" s="5">
        <v>241822</v>
      </c>
      <c r="S9032" s="5">
        <v>5946</v>
      </c>
    </row>
    <row r="9033" spans="1:19" hidden="1" x14ac:dyDescent="0.2">
      <c r="A9033" t="str">
        <f>VLOOKUP(B9033,Christine!B:R,3,FALSE)</f>
        <v>Billie-Lee Waite</v>
      </c>
      <c r="B9033" t="str">
        <f>F9033&amp;G9033&amp;C9033&amp;R9033</f>
        <v>200030055ACMGAS103A+26/5/17+255587</v>
      </c>
      <c r="C9033" t="s">
        <v>4315</v>
      </c>
      <c r="E9033" t="s">
        <v>3733</v>
      </c>
      <c r="F9033" t="s">
        <v>3734</v>
      </c>
      <c r="G9033" t="s">
        <v>2473</v>
      </c>
      <c r="H9033" t="s">
        <v>18</v>
      </c>
      <c r="I9033" t="s">
        <v>18</v>
      </c>
      <c r="J9033" s="4">
        <v>1</v>
      </c>
      <c r="K9033" t="s">
        <v>19</v>
      </c>
      <c r="L9033" t="s">
        <v>1240</v>
      </c>
      <c r="M9033" s="1">
        <v>42881.607442129403</v>
      </c>
      <c r="N9033" s="1">
        <v>42881.607442129403</v>
      </c>
      <c r="O9033" t="s">
        <v>4164</v>
      </c>
      <c r="P9033" t="s">
        <v>4164</v>
      </c>
      <c r="Q9033" t="s">
        <v>2474</v>
      </c>
      <c r="R9033" s="5">
        <v>255587</v>
      </c>
      <c r="S9033" s="5">
        <v>5947</v>
      </c>
    </row>
    <row r="9034" spans="1:19" hidden="1" x14ac:dyDescent="0.2">
      <c r="A9034" t="str">
        <f>VLOOKUP(B9034,Christine!B:R,3,FALSE)</f>
        <v>Billie-Lee Waite</v>
      </c>
      <c r="B9034" t="str">
        <f>F9034&amp;G9034&amp;C9034&amp;R9034</f>
        <v>200030055ACMGAS201A+11/5/17+266138</v>
      </c>
      <c r="C9034" t="s">
        <v>4292</v>
      </c>
      <c r="E9034" t="s">
        <v>3733</v>
      </c>
      <c r="F9034" t="s">
        <v>3734</v>
      </c>
      <c r="G9034" t="s">
        <v>516</v>
      </c>
      <c r="H9034" t="s">
        <v>18</v>
      </c>
      <c r="I9034" t="s">
        <v>18</v>
      </c>
      <c r="J9034" s="4">
        <v>1</v>
      </c>
      <c r="K9034" t="s">
        <v>19</v>
      </c>
      <c r="L9034" t="s">
        <v>1240</v>
      </c>
      <c r="M9034" s="1">
        <v>42866.590902777854</v>
      </c>
      <c r="N9034" s="1">
        <v>42866.590902777854</v>
      </c>
      <c r="O9034" t="s">
        <v>4164</v>
      </c>
      <c r="P9034" t="s">
        <v>4164</v>
      </c>
      <c r="Q9034" t="s">
        <v>517</v>
      </c>
      <c r="R9034" s="5">
        <v>266138</v>
      </c>
      <c r="S9034" s="5">
        <v>5941</v>
      </c>
    </row>
    <row r="9035" spans="1:19" hidden="1" x14ac:dyDescent="0.2">
      <c r="A9035" t="str">
        <f>VLOOKUP(B9035,Christine!B:R,3,FALSE)</f>
        <v>Billie-Lee Waite</v>
      </c>
      <c r="B9035" t="str">
        <f>F9035&amp;G9035&amp;C9035&amp;R9035</f>
        <v>200030055ACMGAS202A+27/6/17+265403</v>
      </c>
      <c r="C9035" t="s">
        <v>4253</v>
      </c>
      <c r="E9035" t="s">
        <v>3733</v>
      </c>
      <c r="F9035" t="s">
        <v>3734</v>
      </c>
      <c r="G9035" t="s">
        <v>348</v>
      </c>
      <c r="H9035" t="s">
        <v>18</v>
      </c>
      <c r="I9035" t="s">
        <v>18</v>
      </c>
      <c r="J9035" s="4">
        <v>1</v>
      </c>
      <c r="K9035" t="s">
        <v>19</v>
      </c>
      <c r="L9035" t="s">
        <v>1240</v>
      </c>
      <c r="M9035" s="1">
        <v>42913.83998842584</v>
      </c>
      <c r="N9035" s="1">
        <v>42913.83998842584</v>
      </c>
      <c r="O9035" t="s">
        <v>4164</v>
      </c>
      <c r="P9035" t="s">
        <v>4164</v>
      </c>
      <c r="Q9035" t="s">
        <v>2040</v>
      </c>
      <c r="R9035" s="5">
        <v>265403</v>
      </c>
      <c r="S9035" s="5">
        <v>5934</v>
      </c>
    </row>
    <row r="9036" spans="1:19" hidden="1" x14ac:dyDescent="0.2">
      <c r="A9036" t="str">
        <f>VLOOKUP(B9036,Christine!B:R,3,FALSE)</f>
        <v>Billie-Lee Waite</v>
      </c>
      <c r="B9036" t="str">
        <f>F9036&amp;G9036&amp;C9036&amp;R9036</f>
        <v>200030055ACMGAS203A+23/5/17+266037</v>
      </c>
      <c r="C9036" t="s">
        <v>4184</v>
      </c>
      <c r="E9036" t="s">
        <v>3733</v>
      </c>
      <c r="F9036" t="s">
        <v>3734</v>
      </c>
      <c r="G9036" t="s">
        <v>249</v>
      </c>
      <c r="H9036" t="s">
        <v>18</v>
      </c>
      <c r="I9036" t="s">
        <v>18</v>
      </c>
      <c r="J9036" s="4">
        <v>1</v>
      </c>
      <c r="K9036" t="s">
        <v>19</v>
      </c>
      <c r="L9036" t="s">
        <v>1240</v>
      </c>
      <c r="M9036" s="1">
        <v>42878.661319444422</v>
      </c>
      <c r="N9036" s="1">
        <v>42878.661319444422</v>
      </c>
      <c r="O9036" t="s">
        <v>4164</v>
      </c>
      <c r="P9036" t="s">
        <v>4164</v>
      </c>
      <c r="Q9036" t="s">
        <v>250</v>
      </c>
      <c r="R9036" s="5">
        <v>266037</v>
      </c>
      <c r="S9036" s="5">
        <v>5936</v>
      </c>
    </row>
    <row r="9037" spans="1:19" hidden="1" x14ac:dyDescent="0.2">
      <c r="A9037" t="str">
        <f>VLOOKUP(B9037,Christine!B:R,3,FALSE)</f>
        <v>Billie-Lee Waite</v>
      </c>
      <c r="B9037" t="str">
        <f>F9037&amp;G9037&amp;C9037&amp;R9037</f>
        <v>200030055ACMGAS204A+18/8/17+273476</v>
      </c>
      <c r="C9037" t="s">
        <v>4317</v>
      </c>
      <c r="E9037" t="s">
        <v>3733</v>
      </c>
      <c r="F9037" t="s">
        <v>3734</v>
      </c>
      <c r="G9037" t="s">
        <v>482</v>
      </c>
      <c r="H9037" t="s">
        <v>18</v>
      </c>
      <c r="I9037" t="s">
        <v>18</v>
      </c>
      <c r="J9037" s="4">
        <v>1</v>
      </c>
      <c r="K9037" t="s">
        <v>19</v>
      </c>
      <c r="L9037" t="s">
        <v>1240</v>
      </c>
      <c r="M9037" s="1">
        <v>42965.494513888843</v>
      </c>
      <c r="N9037" s="1">
        <v>42965.494513888843</v>
      </c>
      <c r="O9037" t="s">
        <v>4164</v>
      </c>
      <c r="P9037" t="s">
        <v>4164</v>
      </c>
      <c r="Q9037" t="s">
        <v>483</v>
      </c>
      <c r="R9037" s="5">
        <v>273476</v>
      </c>
      <c r="S9037" s="5">
        <v>5943</v>
      </c>
    </row>
    <row r="9038" spans="1:19" hidden="1" x14ac:dyDescent="0.2">
      <c r="A9038" t="str">
        <f>VLOOKUP(B9038,Christine!B:R,3,FALSE)</f>
        <v>Billie-Lee Waite</v>
      </c>
      <c r="B9038" t="str">
        <f>F9038&amp;G9038&amp;C9038&amp;R9038</f>
        <v>200030055ACMOHS201A+11/5/17+262234</v>
      </c>
      <c r="C9038" t="s">
        <v>4292</v>
      </c>
      <c r="E9038" t="s">
        <v>3733</v>
      </c>
      <c r="F9038" t="s">
        <v>3734</v>
      </c>
      <c r="G9038" t="s">
        <v>518</v>
      </c>
      <c r="H9038" t="s">
        <v>18</v>
      </c>
      <c r="I9038" t="s">
        <v>18</v>
      </c>
      <c r="J9038" s="4">
        <v>1</v>
      </c>
      <c r="K9038" t="s">
        <v>19</v>
      </c>
      <c r="L9038" t="s">
        <v>1240</v>
      </c>
      <c r="M9038" s="1">
        <v>42866.527557870373</v>
      </c>
      <c r="N9038" s="1">
        <v>42866.527557870373</v>
      </c>
      <c r="O9038" t="s">
        <v>4164</v>
      </c>
      <c r="P9038" t="s">
        <v>4164</v>
      </c>
      <c r="Q9038" t="s">
        <v>519</v>
      </c>
      <c r="R9038" s="5">
        <v>262234</v>
      </c>
      <c r="S9038" s="5">
        <v>5935</v>
      </c>
    </row>
    <row r="9039" spans="1:19" hidden="1" x14ac:dyDescent="0.2">
      <c r="A9039" t="str">
        <f>VLOOKUP(B9039,Christine!B:R,3,FALSE)</f>
        <v>Billie-Lee Waite</v>
      </c>
      <c r="B9039" t="str">
        <f>F9039&amp;G9039&amp;C9039&amp;R9039</f>
        <v>200030055ACMSUS201A+9/8/17+263346</v>
      </c>
      <c r="C9039" t="s">
        <v>4319</v>
      </c>
      <c r="E9039" t="s">
        <v>3733</v>
      </c>
      <c r="F9039" t="s">
        <v>3734</v>
      </c>
      <c r="G9039" t="s">
        <v>490</v>
      </c>
      <c r="H9039" t="s">
        <v>18</v>
      </c>
      <c r="I9039" t="s">
        <v>18</v>
      </c>
      <c r="J9039" s="4">
        <v>1</v>
      </c>
      <c r="K9039" t="s">
        <v>19</v>
      </c>
      <c r="L9039" t="s">
        <v>1240</v>
      </c>
      <c r="M9039" s="1">
        <v>42956.817881944589</v>
      </c>
      <c r="N9039" s="1">
        <v>42956.817881944589</v>
      </c>
      <c r="O9039" t="s">
        <v>4164</v>
      </c>
      <c r="P9039" t="s">
        <v>4164</v>
      </c>
      <c r="Q9039" t="s">
        <v>491</v>
      </c>
      <c r="R9039" s="5">
        <v>263346</v>
      </c>
      <c r="S9039" s="5">
        <v>6148</v>
      </c>
    </row>
    <row r="9040" spans="1:19" hidden="1" x14ac:dyDescent="0.2">
      <c r="A9040" t="str">
        <f>VLOOKUP(B9040,Christine!B:R,3,FALSE)</f>
        <v>Liam Hendrickson</v>
      </c>
      <c r="B9040" t="str">
        <f>F9040&amp;G9040&amp;C9040&amp;R9040</f>
        <v>200030060AHCWHS201+7/3/17+238034</v>
      </c>
      <c r="C9040" t="s">
        <v>4258</v>
      </c>
      <c r="E9040" t="s">
        <v>3735</v>
      </c>
      <c r="F9040" t="s">
        <v>3736</v>
      </c>
      <c r="G9040" t="s">
        <v>2134</v>
      </c>
      <c r="H9040" t="s">
        <v>18</v>
      </c>
      <c r="I9040" t="s">
        <v>18</v>
      </c>
      <c r="J9040" s="4">
        <v>1</v>
      </c>
      <c r="K9040" t="s">
        <v>19</v>
      </c>
      <c r="L9040" t="s">
        <v>1240</v>
      </c>
      <c r="M9040" s="1">
        <v>42801.408680555411</v>
      </c>
      <c r="N9040" s="1">
        <v>42801.408680555411</v>
      </c>
      <c r="O9040" t="s">
        <v>4164</v>
      </c>
      <c r="P9040" t="s">
        <v>4164</v>
      </c>
      <c r="Q9040" t="s">
        <v>2135</v>
      </c>
      <c r="R9040" s="5">
        <v>238034</v>
      </c>
      <c r="S9040" s="5">
        <v>6081</v>
      </c>
    </row>
    <row r="9041" spans="1:19" hidden="1" x14ac:dyDescent="0.2">
      <c r="A9041" t="str">
        <f>VLOOKUP(B9041,Christine!B:R,3,FALSE)</f>
        <v>Liam Hendrickson</v>
      </c>
      <c r="B9041" t="str">
        <f>F9041&amp;G9041&amp;C9041&amp;R9041</f>
        <v>200030060AHCWRK209+6/6/17+265442</v>
      </c>
      <c r="C9041" t="s">
        <v>4236</v>
      </c>
      <c r="E9041" t="s">
        <v>3735</v>
      </c>
      <c r="F9041" t="s">
        <v>3736</v>
      </c>
      <c r="G9041" t="s">
        <v>2467</v>
      </c>
      <c r="H9041" t="s">
        <v>18</v>
      </c>
      <c r="I9041" t="s">
        <v>18</v>
      </c>
      <c r="J9041" s="4">
        <v>1</v>
      </c>
      <c r="K9041" t="s">
        <v>19</v>
      </c>
      <c r="L9041" t="s">
        <v>1240</v>
      </c>
      <c r="M9041" s="1">
        <v>42892.408402777743</v>
      </c>
      <c r="N9041" s="1">
        <v>42892.408402777743</v>
      </c>
      <c r="O9041" t="s">
        <v>4164</v>
      </c>
      <c r="P9041" t="s">
        <v>4164</v>
      </c>
      <c r="Q9041" t="s">
        <v>2468</v>
      </c>
      <c r="R9041" s="5">
        <v>265442</v>
      </c>
      <c r="S9041" s="5">
        <v>5685</v>
      </c>
    </row>
    <row r="9042" spans="1:19" hidden="1" x14ac:dyDescent="0.2">
      <c r="A9042" t="str">
        <f>VLOOKUP(B9042,Christine!B:R,3,FALSE)</f>
        <v>Liam Hendrickson</v>
      </c>
      <c r="B9042" t="str">
        <f>F9042&amp;G9042&amp;C9042&amp;R9042</f>
        <v>200030060TLID1001+7/3/17+235116</v>
      </c>
      <c r="C9042" t="s">
        <v>4258</v>
      </c>
      <c r="E9042" t="s">
        <v>3735</v>
      </c>
      <c r="F9042" t="s">
        <v>3736</v>
      </c>
      <c r="G9042" t="s">
        <v>2136</v>
      </c>
      <c r="H9042" t="s">
        <v>18</v>
      </c>
      <c r="I9042" t="s">
        <v>18</v>
      </c>
      <c r="J9042" s="4">
        <v>1</v>
      </c>
      <c r="K9042" t="s">
        <v>19</v>
      </c>
      <c r="L9042" t="s">
        <v>1240</v>
      </c>
      <c r="M9042" s="1">
        <v>42801.436562499963</v>
      </c>
      <c r="N9042" s="1">
        <v>42801.436562499963</v>
      </c>
      <c r="O9042" t="s">
        <v>4164</v>
      </c>
      <c r="P9042" t="s">
        <v>4164</v>
      </c>
      <c r="Q9042" t="s">
        <v>2137</v>
      </c>
      <c r="R9042" s="5">
        <v>235116</v>
      </c>
      <c r="S9042" s="5">
        <v>6081</v>
      </c>
    </row>
    <row r="9043" spans="1:19" hidden="1" x14ac:dyDescent="0.2">
      <c r="A9043" t="str">
        <f>VLOOKUP(B9043,Christine!B:R,3,FALSE)</f>
        <v>William Nolan</v>
      </c>
      <c r="B9043" t="str">
        <f>F9043&amp;G9043&amp;C9043&amp;R9043</f>
        <v>200030084BSBRSK401+30/3/17+262379</v>
      </c>
      <c r="C9043" t="s">
        <v>4311</v>
      </c>
      <c r="E9043" t="s">
        <v>3737</v>
      </c>
      <c r="F9043" t="s">
        <v>3738</v>
      </c>
      <c r="G9043" t="s">
        <v>255</v>
      </c>
      <c r="H9043" t="s">
        <v>18</v>
      </c>
      <c r="I9043" t="s">
        <v>18</v>
      </c>
      <c r="J9043" s="4">
        <v>1</v>
      </c>
      <c r="K9043" t="s">
        <v>19</v>
      </c>
      <c r="L9043" t="s">
        <v>1240</v>
      </c>
      <c r="M9043" s="1">
        <v>42824.378935185261</v>
      </c>
      <c r="N9043" s="1">
        <v>42824.378935185261</v>
      </c>
      <c r="O9043" t="s">
        <v>4164</v>
      </c>
      <c r="P9043" t="s">
        <v>4164</v>
      </c>
      <c r="Q9043" t="s">
        <v>1382</v>
      </c>
      <c r="R9043" s="5">
        <v>262379</v>
      </c>
      <c r="S9043" s="5">
        <v>6475</v>
      </c>
    </row>
    <row r="9044" spans="1:19" hidden="1" x14ac:dyDescent="0.2">
      <c r="A9044" t="str">
        <f>VLOOKUP(B9044,Christine!B:R,3,FALSE)</f>
        <v>William Nolan</v>
      </c>
      <c r="B9044" t="str">
        <f>F9044&amp;G9044&amp;C9044&amp;R9044</f>
        <v>200030084CHCCDE002+19/4/17+265417</v>
      </c>
      <c r="C9044" t="s">
        <v>4215</v>
      </c>
      <c r="E9044" t="s">
        <v>3737</v>
      </c>
      <c r="F9044" t="s">
        <v>3738</v>
      </c>
      <c r="G9044" t="s">
        <v>1385</v>
      </c>
      <c r="H9044" t="s">
        <v>18</v>
      </c>
      <c r="I9044" t="s">
        <v>18</v>
      </c>
      <c r="J9044" s="4">
        <v>1</v>
      </c>
      <c r="K9044" t="s">
        <v>19</v>
      </c>
      <c r="L9044" t="s">
        <v>1240</v>
      </c>
      <c r="M9044" s="1">
        <v>42844.893402777612</v>
      </c>
      <c r="N9044" s="1">
        <v>42844.893402777612</v>
      </c>
      <c r="O9044" t="s">
        <v>4164</v>
      </c>
      <c r="P9044" t="s">
        <v>4164</v>
      </c>
      <c r="Q9044" t="s">
        <v>1386</v>
      </c>
      <c r="R9044" s="5">
        <v>265417</v>
      </c>
      <c r="S9044" s="5">
        <v>6422</v>
      </c>
    </row>
    <row r="9045" spans="1:19" hidden="1" x14ac:dyDescent="0.2">
      <c r="A9045" t="str">
        <f>VLOOKUP(B9045,Christine!B:R,3,FALSE)</f>
        <v>William Nolan</v>
      </c>
      <c r="B9045" t="str">
        <f>F9045&amp;G9045&amp;C9045&amp;R9045</f>
        <v>200030084SISFFIT011+19/4/17+265426</v>
      </c>
      <c r="C9045" t="s">
        <v>4215</v>
      </c>
      <c r="E9045" t="s">
        <v>3737</v>
      </c>
      <c r="F9045" t="s">
        <v>3738</v>
      </c>
      <c r="G9045" t="s">
        <v>1387</v>
      </c>
      <c r="H9045" t="s">
        <v>18</v>
      </c>
      <c r="I9045" t="s">
        <v>18</v>
      </c>
      <c r="J9045" s="4">
        <v>1</v>
      </c>
      <c r="K9045" t="s">
        <v>19</v>
      </c>
      <c r="L9045" t="s">
        <v>1240</v>
      </c>
      <c r="M9045" s="1">
        <v>42844.896203703713</v>
      </c>
      <c r="N9045" s="1">
        <v>42844.896203703713</v>
      </c>
      <c r="O9045" t="s">
        <v>4164</v>
      </c>
      <c r="P9045" t="s">
        <v>4164</v>
      </c>
      <c r="Q9045" t="s">
        <v>1388</v>
      </c>
      <c r="R9045" s="5">
        <v>265426</v>
      </c>
      <c r="S9045" s="5">
        <v>6422</v>
      </c>
    </row>
    <row r="9046" spans="1:19" hidden="1" x14ac:dyDescent="0.2">
      <c r="A9046" t="str">
        <f>VLOOKUP(B9046,Christine!B:R,3,FALSE)</f>
        <v>William Nolan</v>
      </c>
      <c r="B9046" t="str">
        <f>F9046&amp;G9046&amp;C9046&amp;R9046</f>
        <v>200030084SISXCCS001+20/7/17+272599</v>
      </c>
      <c r="C9046" t="s">
        <v>4217</v>
      </c>
      <c r="E9046" t="s">
        <v>3737</v>
      </c>
      <c r="F9046" t="s">
        <v>3738</v>
      </c>
      <c r="G9046" t="s">
        <v>1391</v>
      </c>
      <c r="H9046" t="s">
        <v>18</v>
      </c>
      <c r="I9046" t="s">
        <v>18</v>
      </c>
      <c r="J9046" s="4">
        <v>1</v>
      </c>
      <c r="K9046" t="s">
        <v>19</v>
      </c>
      <c r="L9046" t="s">
        <v>1240</v>
      </c>
      <c r="M9046" s="1">
        <v>42936.446898147929</v>
      </c>
      <c r="N9046" s="1">
        <v>42936.446898147929</v>
      </c>
      <c r="O9046" t="s">
        <v>4164</v>
      </c>
      <c r="P9046" t="s">
        <v>4164</v>
      </c>
      <c r="Q9046" t="s">
        <v>1392</v>
      </c>
      <c r="R9046" s="5">
        <v>272599</v>
      </c>
      <c r="S9046" s="5">
        <v>6419</v>
      </c>
    </row>
    <row r="9047" spans="1:19" hidden="1" x14ac:dyDescent="0.2">
      <c r="A9047" t="str">
        <f>VLOOKUP(B9047,Christine!B:R,3,FALSE)</f>
        <v>William Nolan</v>
      </c>
      <c r="B9047" t="str">
        <f>F9047&amp;G9047&amp;C9047&amp;R9047</f>
        <v>200030084SISXEMR001+20/6/17+274883</v>
      </c>
      <c r="C9047" t="s">
        <v>4214</v>
      </c>
      <c r="E9047" t="s">
        <v>3737</v>
      </c>
      <c r="F9047" t="s">
        <v>3738</v>
      </c>
      <c r="G9047" t="s">
        <v>1393</v>
      </c>
      <c r="H9047" t="s">
        <v>18</v>
      </c>
      <c r="I9047" t="s">
        <v>18</v>
      </c>
      <c r="J9047" s="4">
        <v>1</v>
      </c>
      <c r="K9047" t="s">
        <v>19</v>
      </c>
      <c r="L9047" t="s">
        <v>1240</v>
      </c>
      <c r="M9047" s="1">
        <v>42906.57729166653</v>
      </c>
      <c r="N9047" s="1">
        <v>42906.57729166653</v>
      </c>
      <c r="O9047" t="s">
        <v>4164</v>
      </c>
      <c r="P9047" t="s">
        <v>4164</v>
      </c>
      <c r="Q9047" t="s">
        <v>1394</v>
      </c>
      <c r="R9047" s="5">
        <v>274883</v>
      </c>
      <c r="S9047" s="5">
        <v>6602</v>
      </c>
    </row>
    <row r="9048" spans="1:19" hidden="1" x14ac:dyDescent="0.2">
      <c r="A9048" t="str">
        <f>VLOOKUP(B9048,Christine!B:R,3,FALSE)</f>
        <v>William Nolan</v>
      </c>
      <c r="B9048" t="str">
        <f>F9048&amp;G9048&amp;C9048&amp;R9048</f>
        <v>200030084SISXHRM001+20/7/17+272602</v>
      </c>
      <c r="C9048" t="s">
        <v>4217</v>
      </c>
      <c r="E9048" t="s">
        <v>3737</v>
      </c>
      <c r="F9048" t="s">
        <v>3738</v>
      </c>
      <c r="G9048" t="s">
        <v>1395</v>
      </c>
      <c r="H9048" t="s">
        <v>18</v>
      </c>
      <c r="I9048" t="s">
        <v>18</v>
      </c>
      <c r="J9048" s="4">
        <v>1</v>
      </c>
      <c r="K9048" t="s">
        <v>19</v>
      </c>
      <c r="L9048" t="s">
        <v>1240</v>
      </c>
      <c r="M9048" s="1">
        <v>42936.447268518619</v>
      </c>
      <c r="N9048" s="1">
        <v>42936.447268518619</v>
      </c>
      <c r="O9048" t="s">
        <v>4164</v>
      </c>
      <c r="P9048" t="s">
        <v>4164</v>
      </c>
      <c r="Q9048" t="s">
        <v>1396</v>
      </c>
      <c r="R9048" s="5">
        <v>272602</v>
      </c>
      <c r="S9048" s="5">
        <v>6419</v>
      </c>
    </row>
    <row r="9049" spans="1:19" hidden="1" x14ac:dyDescent="0.2">
      <c r="A9049" t="str">
        <f>VLOOKUP(B9049,Christine!B:R,3,FALSE)</f>
        <v>William Nolan</v>
      </c>
      <c r="B9049" t="str">
        <f>F9049&amp;G9049&amp;C9049&amp;R9049</f>
        <v>200030084SISXIND001+19/4/17+265431</v>
      </c>
      <c r="C9049" t="s">
        <v>4215</v>
      </c>
      <c r="E9049" t="s">
        <v>3737</v>
      </c>
      <c r="F9049" t="s">
        <v>3738</v>
      </c>
      <c r="G9049" t="s">
        <v>1397</v>
      </c>
      <c r="H9049" t="s">
        <v>18</v>
      </c>
      <c r="I9049" t="s">
        <v>18</v>
      </c>
      <c r="J9049" s="4">
        <v>1</v>
      </c>
      <c r="K9049" t="s">
        <v>19</v>
      </c>
      <c r="L9049" t="s">
        <v>1240</v>
      </c>
      <c r="M9049" s="1">
        <v>42844.900243055541</v>
      </c>
      <c r="N9049" s="1">
        <v>42844.900243055541</v>
      </c>
      <c r="O9049" t="s">
        <v>4164</v>
      </c>
      <c r="P9049" t="s">
        <v>4164</v>
      </c>
      <c r="Q9049" t="s">
        <v>1398</v>
      </c>
      <c r="R9049" s="5">
        <v>265431</v>
      </c>
      <c r="S9049" s="5">
        <v>6422</v>
      </c>
    </row>
    <row r="9050" spans="1:19" hidden="1" x14ac:dyDescent="0.2">
      <c r="A9050" t="str">
        <f>VLOOKUP(B9050,Christine!B:R,3,FALSE)</f>
        <v>William Nolan</v>
      </c>
      <c r="B9050" t="str">
        <f>F9050&amp;G9050&amp;C9050&amp;R9050</f>
        <v>200030084SISXMGT001+20/7/17+272604</v>
      </c>
      <c r="C9050" t="s">
        <v>4217</v>
      </c>
      <c r="E9050" t="s">
        <v>3737</v>
      </c>
      <c r="F9050" t="s">
        <v>3738</v>
      </c>
      <c r="G9050" t="s">
        <v>1399</v>
      </c>
      <c r="H9050" t="s">
        <v>18</v>
      </c>
      <c r="I9050" t="s">
        <v>18</v>
      </c>
      <c r="J9050" s="4">
        <v>1</v>
      </c>
      <c r="K9050" t="s">
        <v>19</v>
      </c>
      <c r="L9050" t="s">
        <v>1240</v>
      </c>
      <c r="M9050" s="1">
        <v>42936.447627314832</v>
      </c>
      <c r="N9050" s="1">
        <v>42936.447627314832</v>
      </c>
      <c r="O9050" t="s">
        <v>4164</v>
      </c>
      <c r="P9050" t="s">
        <v>4164</v>
      </c>
      <c r="Q9050" t="s">
        <v>1400</v>
      </c>
      <c r="R9050" s="5">
        <v>272604</v>
      </c>
      <c r="S9050" s="5">
        <v>6419</v>
      </c>
    </row>
    <row r="9051" spans="1:19" hidden="1" x14ac:dyDescent="0.2">
      <c r="A9051" t="str">
        <f>VLOOKUP(B9051,Christine!B:R,3,FALSE)</f>
        <v>William Nolan</v>
      </c>
      <c r="B9051" t="str">
        <f>F9051&amp;G9051&amp;C9051&amp;R9051</f>
        <v>200030084SISXRES002+20/7/17+272605</v>
      </c>
      <c r="C9051" t="s">
        <v>4217</v>
      </c>
      <c r="E9051" t="s">
        <v>3737</v>
      </c>
      <c r="F9051" t="s">
        <v>3738</v>
      </c>
      <c r="G9051" t="s">
        <v>1401</v>
      </c>
      <c r="H9051" t="s">
        <v>18</v>
      </c>
      <c r="I9051" t="s">
        <v>18</v>
      </c>
      <c r="J9051" s="4">
        <v>1</v>
      </c>
      <c r="K9051" t="s">
        <v>19</v>
      </c>
      <c r="L9051" t="s">
        <v>1240</v>
      </c>
      <c r="M9051" s="1">
        <v>42936.44824074069</v>
      </c>
      <c r="N9051" s="1">
        <v>42936.44824074069</v>
      </c>
      <c r="O9051" t="s">
        <v>4164</v>
      </c>
      <c r="P9051" t="s">
        <v>4164</v>
      </c>
      <c r="Q9051" t="s">
        <v>1402</v>
      </c>
      <c r="R9051" s="5">
        <v>272605</v>
      </c>
      <c r="S9051" s="5">
        <v>6419</v>
      </c>
    </row>
    <row r="9052" spans="1:19" hidden="1" x14ac:dyDescent="0.2">
      <c r="A9052" t="str">
        <f>VLOOKUP(B9052,Christine!B:R,3,FALSE)</f>
        <v>Michelle Phillips</v>
      </c>
      <c r="B9052" t="str">
        <f>F9052&amp;G9052&amp;C9052&amp;R9052</f>
        <v>200030087ACMCAS304A+17/3/17+254416</v>
      </c>
      <c r="C9052" t="s">
        <v>4176</v>
      </c>
      <c r="E9052" t="s">
        <v>3739</v>
      </c>
      <c r="F9052" t="s">
        <v>3740</v>
      </c>
      <c r="G9052" t="s">
        <v>247</v>
      </c>
      <c r="H9052" t="s">
        <v>18</v>
      </c>
      <c r="I9052" t="s">
        <v>18</v>
      </c>
      <c r="J9052" s="4">
        <v>1</v>
      </c>
      <c r="K9052" t="s">
        <v>19</v>
      </c>
      <c r="L9052" t="s">
        <v>1240</v>
      </c>
      <c r="M9052" s="1">
        <v>42811.423541666474</v>
      </c>
      <c r="N9052" s="1">
        <v>42811.423541666474</v>
      </c>
      <c r="O9052" t="s">
        <v>4164</v>
      </c>
      <c r="P9052" t="s">
        <v>4164</v>
      </c>
      <c r="Q9052" t="s">
        <v>248</v>
      </c>
      <c r="R9052" s="5">
        <v>254416</v>
      </c>
      <c r="S9052" s="5">
        <v>5967</v>
      </c>
    </row>
    <row r="9053" spans="1:19" hidden="1" x14ac:dyDescent="0.2">
      <c r="A9053" t="str">
        <f>VLOOKUP(B9053,Christine!B:R,3,FALSE)</f>
        <v>Michelle Phillips</v>
      </c>
      <c r="B9053" t="str">
        <f>F9053&amp;G9053&amp;C9053&amp;R9053</f>
        <v>200030087ACMGAS203A+27/6/17+266037</v>
      </c>
      <c r="C9053" t="s">
        <v>4253</v>
      </c>
      <c r="E9053" t="s">
        <v>3739</v>
      </c>
      <c r="F9053" t="s">
        <v>3740</v>
      </c>
      <c r="G9053" t="s">
        <v>249</v>
      </c>
      <c r="H9053" t="s">
        <v>18</v>
      </c>
      <c r="I9053" t="s">
        <v>18</v>
      </c>
      <c r="J9053" s="4">
        <v>1</v>
      </c>
      <c r="K9053" t="s">
        <v>19</v>
      </c>
      <c r="L9053" t="s">
        <v>1240</v>
      </c>
      <c r="M9053" s="1">
        <v>42913.523912037257</v>
      </c>
      <c r="N9053" s="1">
        <v>42913.523912037257</v>
      </c>
      <c r="O9053" t="s">
        <v>4164</v>
      </c>
      <c r="P9053" t="s">
        <v>4164</v>
      </c>
      <c r="Q9053" t="s">
        <v>250</v>
      </c>
      <c r="R9053" s="5">
        <v>266037</v>
      </c>
      <c r="S9053" s="5">
        <v>5936</v>
      </c>
    </row>
    <row r="9054" spans="1:19" hidden="1" x14ac:dyDescent="0.2">
      <c r="A9054" t="str">
        <f>VLOOKUP(B9054,Christine!B:R,3,FALSE)</f>
        <v>Michelle Phillips</v>
      </c>
      <c r="B9054" t="str">
        <f>F9054&amp;G9054&amp;C9054&amp;R9054</f>
        <v>200030087ACMGAS204A+16/8/17+273476</v>
      </c>
      <c r="C9054" t="s">
        <v>4343</v>
      </c>
      <c r="E9054" t="s">
        <v>3739</v>
      </c>
      <c r="F9054" t="s">
        <v>3740</v>
      </c>
      <c r="G9054" t="s">
        <v>482</v>
      </c>
      <c r="H9054" t="s">
        <v>18</v>
      </c>
      <c r="I9054" t="s">
        <v>18</v>
      </c>
      <c r="J9054" s="4">
        <v>1</v>
      </c>
      <c r="K9054" t="s">
        <v>19</v>
      </c>
      <c r="L9054" t="s">
        <v>1240</v>
      </c>
      <c r="M9054" s="1">
        <v>42963.427118055522</v>
      </c>
      <c r="N9054" s="1">
        <v>42963.427118055522</v>
      </c>
      <c r="O9054" t="s">
        <v>4164</v>
      </c>
      <c r="P9054" t="s">
        <v>4164</v>
      </c>
      <c r="Q9054" t="s">
        <v>483</v>
      </c>
      <c r="R9054" s="5">
        <v>273476</v>
      </c>
      <c r="S9054" s="5">
        <v>5943</v>
      </c>
    </row>
    <row r="9055" spans="1:19" hidden="1" x14ac:dyDescent="0.2">
      <c r="A9055" t="str">
        <f>VLOOKUP(B9055,Christine!B:R,3,FALSE)</f>
        <v>Michelle Phillips</v>
      </c>
      <c r="B9055" t="str">
        <f>F9055&amp;G9055&amp;C9055&amp;R9055</f>
        <v>200030087ACMOHS201A+22/5/17+262234</v>
      </c>
      <c r="C9055" t="s">
        <v>4218</v>
      </c>
      <c r="E9055" t="s">
        <v>3739</v>
      </c>
      <c r="F9055" t="s">
        <v>3740</v>
      </c>
      <c r="G9055" t="s">
        <v>518</v>
      </c>
      <c r="H9055" t="s">
        <v>18</v>
      </c>
      <c r="I9055" t="s">
        <v>18</v>
      </c>
      <c r="J9055" s="4">
        <v>1</v>
      </c>
      <c r="K9055" t="s">
        <v>19</v>
      </c>
      <c r="L9055" t="s">
        <v>1240</v>
      </c>
      <c r="M9055" s="1">
        <v>42877.560162037145</v>
      </c>
      <c r="N9055" s="1">
        <v>42877.560162037145</v>
      </c>
      <c r="O9055" t="s">
        <v>4164</v>
      </c>
      <c r="P9055" t="s">
        <v>4164</v>
      </c>
      <c r="Q9055" t="s">
        <v>519</v>
      </c>
      <c r="R9055" s="5">
        <v>262234</v>
      </c>
      <c r="S9055" s="5">
        <v>5935</v>
      </c>
    </row>
    <row r="9056" spans="1:19" hidden="1" x14ac:dyDescent="0.2">
      <c r="A9056" t="str">
        <f>VLOOKUP(B9056,Christine!B:R,3,FALSE)</f>
        <v>Chrystal Maunder</v>
      </c>
      <c r="B9056" t="str">
        <f>F9056&amp;G9056&amp;C9056&amp;R9056</f>
        <v>200030095ACMCAS304A+22/5/17+254416</v>
      </c>
      <c r="C9056" t="s">
        <v>4218</v>
      </c>
      <c r="E9056" t="s">
        <v>3741</v>
      </c>
      <c r="F9056" t="s">
        <v>3742</v>
      </c>
      <c r="G9056" t="s">
        <v>247</v>
      </c>
      <c r="H9056" t="s">
        <v>18</v>
      </c>
      <c r="I9056" t="s">
        <v>18</v>
      </c>
      <c r="J9056" s="4">
        <v>1</v>
      </c>
      <c r="K9056" t="s">
        <v>19</v>
      </c>
      <c r="L9056" t="s">
        <v>1240</v>
      </c>
      <c r="M9056" s="1">
        <v>42877.555636574049</v>
      </c>
      <c r="N9056" s="1">
        <v>42877.555636574049</v>
      </c>
      <c r="O9056" t="s">
        <v>4164</v>
      </c>
      <c r="P9056" t="s">
        <v>4164</v>
      </c>
      <c r="Q9056" t="s">
        <v>248</v>
      </c>
      <c r="R9056" s="5">
        <v>254416</v>
      </c>
      <c r="S9056" s="5">
        <v>5967</v>
      </c>
    </row>
    <row r="9057" spans="1:19" hidden="1" x14ac:dyDescent="0.2">
      <c r="A9057" t="str">
        <f>VLOOKUP(B9057,Christine!B:R,3,FALSE)</f>
        <v>Hayden Carey</v>
      </c>
      <c r="B9057" t="str">
        <f>F9057&amp;G9057&amp;C9057&amp;R9057</f>
        <v>200030096BSBMGT624+8/5/17+266135</v>
      </c>
      <c r="C9057" t="s">
        <v>4254</v>
      </c>
      <c r="E9057" t="s">
        <v>3743</v>
      </c>
      <c r="F9057" t="s">
        <v>3744</v>
      </c>
      <c r="G9057" t="s">
        <v>78</v>
      </c>
      <c r="H9057" t="s">
        <v>18</v>
      </c>
      <c r="I9057" t="s">
        <v>18</v>
      </c>
      <c r="J9057" s="4">
        <v>1</v>
      </c>
      <c r="K9057" t="s">
        <v>19</v>
      </c>
      <c r="L9057" t="s">
        <v>1240</v>
      </c>
      <c r="M9057" s="1">
        <v>42863.875555555336</v>
      </c>
      <c r="N9057" s="1">
        <v>42863.875555555336</v>
      </c>
      <c r="O9057" t="s">
        <v>4164</v>
      </c>
      <c r="P9057" t="s">
        <v>4164</v>
      </c>
      <c r="Q9057" t="s">
        <v>79</v>
      </c>
      <c r="R9057" s="5">
        <v>266135</v>
      </c>
      <c r="S9057" s="5">
        <v>6099</v>
      </c>
    </row>
    <row r="9058" spans="1:19" hidden="1" x14ac:dyDescent="0.2">
      <c r="A9058" t="str">
        <f>VLOOKUP(B9058,Christine!B:R,3,FALSE)</f>
        <v>Hayden Carey</v>
      </c>
      <c r="B9058" t="str">
        <f>F9058&amp;G9058&amp;C9058&amp;R9058</f>
        <v>200030096BSBPMG511+10/4/17+241167</v>
      </c>
      <c r="C9058" t="s">
        <v>4342</v>
      </c>
      <c r="E9058" t="s">
        <v>3743</v>
      </c>
      <c r="F9058" t="s">
        <v>3744</v>
      </c>
      <c r="G9058" t="s">
        <v>80</v>
      </c>
      <c r="H9058" t="s">
        <v>18</v>
      </c>
      <c r="I9058" t="s">
        <v>18</v>
      </c>
      <c r="J9058" s="4">
        <v>1</v>
      </c>
      <c r="K9058" t="s">
        <v>19</v>
      </c>
      <c r="L9058" t="s">
        <v>1240</v>
      </c>
      <c r="M9058" s="1">
        <v>42835.802627314813</v>
      </c>
      <c r="N9058" s="1">
        <v>42835.802627314813</v>
      </c>
      <c r="O9058" t="s">
        <v>4164</v>
      </c>
      <c r="P9058" t="s">
        <v>4164</v>
      </c>
      <c r="Q9058" t="s">
        <v>81</v>
      </c>
      <c r="R9058" s="5">
        <v>241167</v>
      </c>
      <c r="S9058" s="5">
        <v>6092</v>
      </c>
    </row>
    <row r="9059" spans="1:19" hidden="1" x14ac:dyDescent="0.2">
      <c r="A9059" t="str">
        <f>VLOOKUP(B9059,Christine!B:R,3,FALSE)</f>
        <v>Hayden Carey</v>
      </c>
      <c r="B9059" t="str">
        <f>F9059&amp;G9059&amp;C9059&amp;R9059</f>
        <v>200030096BSBPMG519+8/5/17+255734</v>
      </c>
      <c r="C9059" t="s">
        <v>4254</v>
      </c>
      <c r="E9059" t="s">
        <v>3743</v>
      </c>
      <c r="F9059" t="s">
        <v>3744</v>
      </c>
      <c r="G9059" t="s">
        <v>88</v>
      </c>
      <c r="H9059" t="s">
        <v>18</v>
      </c>
      <c r="I9059" t="s">
        <v>18</v>
      </c>
      <c r="J9059" s="4">
        <v>1</v>
      </c>
      <c r="K9059" t="s">
        <v>19</v>
      </c>
      <c r="L9059" t="s">
        <v>1240</v>
      </c>
      <c r="M9059" s="1">
        <v>42863.871053240728</v>
      </c>
      <c r="N9059" s="1">
        <v>42863.871053240728</v>
      </c>
      <c r="O9059" t="s">
        <v>4164</v>
      </c>
      <c r="P9059" t="s">
        <v>4164</v>
      </c>
      <c r="Q9059" t="s">
        <v>89</v>
      </c>
      <c r="R9059" s="5">
        <v>255734</v>
      </c>
      <c r="S9059" s="5">
        <v>6099</v>
      </c>
    </row>
    <row r="9060" spans="1:19" hidden="1" x14ac:dyDescent="0.2">
      <c r="A9060" t="str">
        <f>VLOOKUP(B9060,Christine!B:R,3,FALSE)</f>
        <v>Hayden Carey</v>
      </c>
      <c r="B9060" t="str">
        <f>F9060&amp;G9060&amp;C9060&amp;R9060</f>
        <v>200030096BSBRES401+7/3/17+254251</v>
      </c>
      <c r="C9060" t="s">
        <v>4258</v>
      </c>
      <c r="E9060" t="s">
        <v>3743</v>
      </c>
      <c r="F9060" t="s">
        <v>3744</v>
      </c>
      <c r="G9060" t="s">
        <v>58</v>
      </c>
      <c r="H9060" t="s">
        <v>18</v>
      </c>
      <c r="I9060" t="s">
        <v>18</v>
      </c>
      <c r="J9060" s="4">
        <v>1</v>
      </c>
      <c r="K9060" t="s">
        <v>19</v>
      </c>
      <c r="L9060" t="s">
        <v>1240</v>
      </c>
      <c r="M9060" s="1">
        <v>42801.832233796362</v>
      </c>
      <c r="N9060" s="1">
        <v>42801.832233796362</v>
      </c>
      <c r="O9060" t="s">
        <v>4164</v>
      </c>
      <c r="P9060" t="s">
        <v>4164</v>
      </c>
      <c r="Q9060" t="s">
        <v>59</v>
      </c>
      <c r="R9060" s="5">
        <v>254251</v>
      </c>
      <c r="S9060" s="5">
        <v>6093</v>
      </c>
    </row>
    <row r="9061" spans="1:19" hidden="1" x14ac:dyDescent="0.2">
      <c r="A9061" t="str">
        <f>VLOOKUP(B9061,Christine!B:R,3,FALSE)</f>
        <v>Jacqueline Lewis</v>
      </c>
      <c r="B9061" t="str">
        <f>F9061&amp;G9061&amp;C9061&amp;R9061</f>
        <v>200030109BSBRSK401+21/4/17+262379</v>
      </c>
      <c r="C9061" t="s">
        <v>4179</v>
      </c>
      <c r="E9061" t="s">
        <v>3745</v>
      </c>
      <c r="F9061" t="s">
        <v>3746</v>
      </c>
      <c r="G9061" t="s">
        <v>255</v>
      </c>
      <c r="H9061" t="s">
        <v>18</v>
      </c>
      <c r="I9061" t="s">
        <v>18</v>
      </c>
      <c r="J9061" s="4">
        <v>1</v>
      </c>
      <c r="K9061" t="s">
        <v>19</v>
      </c>
      <c r="L9061" t="s">
        <v>1240</v>
      </c>
      <c r="M9061" s="1">
        <v>42846.470300925896</v>
      </c>
      <c r="N9061" s="1">
        <v>42846.470300925896</v>
      </c>
      <c r="O9061" t="s">
        <v>4164</v>
      </c>
      <c r="P9061" t="s">
        <v>4164</v>
      </c>
      <c r="Q9061" t="s">
        <v>1382</v>
      </c>
      <c r="R9061" s="5">
        <v>262379</v>
      </c>
      <c r="S9061" s="5">
        <v>6475</v>
      </c>
    </row>
    <row r="9062" spans="1:19" hidden="1" x14ac:dyDescent="0.2">
      <c r="A9062" t="str">
        <f>VLOOKUP(B9062,Christine!B:R,3,FALSE)</f>
        <v>Jacqueline Lewis</v>
      </c>
      <c r="B9062" t="str">
        <f>F9062&amp;G9062&amp;C9062&amp;R9062</f>
        <v>200030109BSBWOR301+16/6/17+265381</v>
      </c>
      <c r="C9062" t="s">
        <v>4244</v>
      </c>
      <c r="E9062" t="s">
        <v>3745</v>
      </c>
      <c r="F9062" t="s">
        <v>3746</v>
      </c>
      <c r="G9062" t="s">
        <v>1383</v>
      </c>
      <c r="H9062" t="s">
        <v>18</v>
      </c>
      <c r="I9062" t="s">
        <v>18</v>
      </c>
      <c r="J9062" s="4">
        <v>1</v>
      </c>
      <c r="K9062" t="s">
        <v>19</v>
      </c>
      <c r="L9062" t="s">
        <v>1240</v>
      </c>
      <c r="M9062" s="1">
        <v>42902.46724537015</v>
      </c>
      <c r="N9062" s="1">
        <v>42902.46724537015</v>
      </c>
      <c r="O9062" t="s">
        <v>4164</v>
      </c>
      <c r="P9062" t="s">
        <v>4164</v>
      </c>
      <c r="Q9062" t="s">
        <v>1384</v>
      </c>
      <c r="R9062" s="5">
        <v>265381</v>
      </c>
      <c r="S9062" s="5">
        <v>6422</v>
      </c>
    </row>
    <row r="9063" spans="1:19" hidden="1" x14ac:dyDescent="0.2">
      <c r="A9063" t="str">
        <f>VLOOKUP(B9063,Christine!B:R,3,FALSE)</f>
        <v>Jacqueline Lewis</v>
      </c>
      <c r="B9063" t="str">
        <f>F9063&amp;G9063&amp;C9063&amp;R9063</f>
        <v>200030109CHCCDE002+16/6/17+265417</v>
      </c>
      <c r="C9063" t="s">
        <v>4244</v>
      </c>
      <c r="E9063" t="s">
        <v>3745</v>
      </c>
      <c r="F9063" t="s">
        <v>3746</v>
      </c>
      <c r="G9063" t="s">
        <v>1385</v>
      </c>
      <c r="H9063" t="s">
        <v>18</v>
      </c>
      <c r="I9063" t="s">
        <v>18</v>
      </c>
      <c r="J9063" s="4">
        <v>1</v>
      </c>
      <c r="K9063" t="s">
        <v>19</v>
      </c>
      <c r="L9063" t="s">
        <v>1240</v>
      </c>
      <c r="M9063" s="1">
        <v>42902.470763888676</v>
      </c>
      <c r="N9063" s="1">
        <v>42902.470763888676</v>
      </c>
      <c r="O9063" t="s">
        <v>4164</v>
      </c>
      <c r="P9063" t="s">
        <v>4164</v>
      </c>
      <c r="Q9063" t="s">
        <v>1386</v>
      </c>
      <c r="R9063" s="5">
        <v>265417</v>
      </c>
      <c r="S9063" s="5">
        <v>6422</v>
      </c>
    </row>
    <row r="9064" spans="1:19" hidden="1" x14ac:dyDescent="0.2">
      <c r="A9064" t="str">
        <f>VLOOKUP(B9064,Christine!B:R,3,FALSE)</f>
        <v>Jacqueline Lewis</v>
      </c>
      <c r="B9064" t="str">
        <f>F9064&amp;G9064&amp;C9064&amp;R9064</f>
        <v>200030109SISFFIT011+16/6/17+265426</v>
      </c>
      <c r="C9064" t="s">
        <v>4244</v>
      </c>
      <c r="E9064" t="s">
        <v>3745</v>
      </c>
      <c r="F9064" t="s">
        <v>3746</v>
      </c>
      <c r="G9064" t="s">
        <v>1387</v>
      </c>
      <c r="H9064" t="s">
        <v>18</v>
      </c>
      <c r="I9064" t="s">
        <v>18</v>
      </c>
      <c r="J9064" s="4">
        <v>1</v>
      </c>
      <c r="K9064" t="s">
        <v>19</v>
      </c>
      <c r="L9064" t="s">
        <v>1240</v>
      </c>
      <c r="M9064" s="1">
        <v>42902.473831018433</v>
      </c>
      <c r="N9064" s="1">
        <v>42902.473831018433</v>
      </c>
      <c r="O9064" t="s">
        <v>4164</v>
      </c>
      <c r="P9064" t="s">
        <v>4164</v>
      </c>
      <c r="Q9064" t="s">
        <v>1388</v>
      </c>
      <c r="R9064" s="5">
        <v>265426</v>
      </c>
      <c r="S9064" s="5">
        <v>6422</v>
      </c>
    </row>
    <row r="9065" spans="1:19" hidden="1" x14ac:dyDescent="0.2">
      <c r="A9065" t="str">
        <f>VLOOKUP(B9065,Christine!B:R,3,FALSE)</f>
        <v>Jacqueline Lewis</v>
      </c>
      <c r="B9065" t="str">
        <f>F9065&amp;G9065&amp;C9065&amp;R9065</f>
        <v>200030109SISXCAI007+16/6/17+265428</v>
      </c>
      <c r="C9065" t="s">
        <v>4244</v>
      </c>
      <c r="E9065" t="s">
        <v>3745</v>
      </c>
      <c r="F9065" t="s">
        <v>3746</v>
      </c>
      <c r="G9065" t="s">
        <v>1389</v>
      </c>
      <c r="H9065" t="s">
        <v>18</v>
      </c>
      <c r="I9065" t="s">
        <v>18</v>
      </c>
      <c r="J9065" s="4">
        <v>1</v>
      </c>
      <c r="K9065" t="s">
        <v>19</v>
      </c>
      <c r="L9065" t="s">
        <v>1240</v>
      </c>
      <c r="M9065" s="1">
        <v>42902.47476851847</v>
      </c>
      <c r="N9065" s="1">
        <v>42902.47476851847</v>
      </c>
      <c r="O9065" t="s">
        <v>4164</v>
      </c>
      <c r="P9065" t="s">
        <v>4164</v>
      </c>
      <c r="Q9065" t="s">
        <v>1390</v>
      </c>
      <c r="R9065" s="5">
        <v>265428</v>
      </c>
      <c r="S9065" s="5">
        <v>6422</v>
      </c>
    </row>
    <row r="9066" spans="1:19" hidden="1" x14ac:dyDescent="0.2">
      <c r="A9066" t="str">
        <f>VLOOKUP(B9066,Christine!B:R,3,FALSE)</f>
        <v>Jacqueline Lewis</v>
      </c>
      <c r="B9066" t="str">
        <f>F9066&amp;G9066&amp;C9066&amp;R9066</f>
        <v>200030109SISXIND001+16/6/17+265431</v>
      </c>
      <c r="C9066" t="s">
        <v>4244</v>
      </c>
      <c r="E9066" t="s">
        <v>3745</v>
      </c>
      <c r="F9066" t="s">
        <v>3746</v>
      </c>
      <c r="G9066" t="s">
        <v>1397</v>
      </c>
      <c r="H9066" t="s">
        <v>18</v>
      </c>
      <c r="I9066" t="s">
        <v>18</v>
      </c>
      <c r="J9066" s="4">
        <v>1</v>
      </c>
      <c r="K9066" t="s">
        <v>19</v>
      </c>
      <c r="L9066" t="s">
        <v>1240</v>
      </c>
      <c r="M9066" s="1">
        <v>42902.475810185075</v>
      </c>
      <c r="N9066" s="1">
        <v>42902.475810185075</v>
      </c>
      <c r="O9066" t="s">
        <v>4164</v>
      </c>
      <c r="P9066" t="s">
        <v>4164</v>
      </c>
      <c r="Q9066" t="s">
        <v>1398</v>
      </c>
      <c r="R9066" s="5">
        <v>265431</v>
      </c>
      <c r="S9066" s="5">
        <v>6422</v>
      </c>
    </row>
    <row r="9067" spans="1:19" hidden="1" x14ac:dyDescent="0.2">
      <c r="A9067" t="str">
        <f>VLOOKUP(B9067,Christine!B:R,3,FALSE)</f>
        <v>Molly Preddy</v>
      </c>
      <c r="B9067" t="str">
        <f>F9067&amp;G9067&amp;C9067&amp;R9067</f>
        <v>200030170SHBHBAS001+28/3/17+254285</v>
      </c>
      <c r="C9067" t="s">
        <v>4312</v>
      </c>
      <c r="E9067" t="s">
        <v>3747</v>
      </c>
      <c r="F9067" t="s">
        <v>3748</v>
      </c>
      <c r="G9067" t="s">
        <v>764</v>
      </c>
      <c r="H9067" t="s">
        <v>18</v>
      </c>
      <c r="I9067" t="s">
        <v>18</v>
      </c>
      <c r="J9067" s="4">
        <v>1</v>
      </c>
      <c r="K9067" t="s">
        <v>19</v>
      </c>
      <c r="L9067" t="s">
        <v>1240</v>
      </c>
      <c r="M9067" s="1">
        <v>42822.449930555653</v>
      </c>
      <c r="N9067" s="1">
        <v>42822.449930555653</v>
      </c>
      <c r="O9067" t="s">
        <v>4164</v>
      </c>
      <c r="P9067" t="s">
        <v>4164</v>
      </c>
      <c r="Q9067" t="s">
        <v>765</v>
      </c>
      <c r="R9067" s="5">
        <v>254285</v>
      </c>
      <c r="S9067" s="5">
        <v>6061</v>
      </c>
    </row>
    <row r="9068" spans="1:19" hidden="1" x14ac:dyDescent="0.2">
      <c r="A9068" t="str">
        <f>VLOOKUP(B9068,Christine!B:R,3,FALSE)</f>
        <v>Molly Preddy</v>
      </c>
      <c r="B9068" t="str">
        <f>F9068&amp;G9068&amp;C9068&amp;R9068</f>
        <v>200030170SHBHBAS002+18/4/17+248996</v>
      </c>
      <c r="C9068" t="s">
        <v>4299</v>
      </c>
      <c r="E9068" t="s">
        <v>3747</v>
      </c>
      <c r="F9068" t="s">
        <v>3748</v>
      </c>
      <c r="G9068" t="s">
        <v>766</v>
      </c>
      <c r="H9068" t="s">
        <v>18</v>
      </c>
      <c r="I9068" t="s">
        <v>18</v>
      </c>
      <c r="J9068" s="4">
        <v>1</v>
      </c>
      <c r="K9068" t="s">
        <v>19</v>
      </c>
      <c r="L9068" t="s">
        <v>1240</v>
      </c>
      <c r="M9068" s="1">
        <v>42843.580474536866</v>
      </c>
      <c r="N9068" s="1">
        <v>42843.580474536866</v>
      </c>
      <c r="O9068" t="s">
        <v>4164</v>
      </c>
      <c r="P9068" t="s">
        <v>4164</v>
      </c>
      <c r="Q9068" t="s">
        <v>767</v>
      </c>
      <c r="R9068" s="5">
        <v>248996</v>
      </c>
      <c r="S9068" s="5">
        <v>6063</v>
      </c>
    </row>
    <row r="9069" spans="1:19" hidden="1" x14ac:dyDescent="0.2">
      <c r="A9069" t="str">
        <f>VLOOKUP(B9069,Christine!B:R,3,FALSE)</f>
        <v>Molly Preddy</v>
      </c>
      <c r="B9069" t="str">
        <f>F9069&amp;G9069&amp;C9069&amp;R9069</f>
        <v>200030170SHBHCUT001+18/4/17+252592</v>
      </c>
      <c r="C9069" t="s">
        <v>4299</v>
      </c>
      <c r="E9069" t="s">
        <v>3747</v>
      </c>
      <c r="F9069" t="s">
        <v>3748</v>
      </c>
      <c r="G9069" t="s">
        <v>770</v>
      </c>
      <c r="H9069" t="s">
        <v>18</v>
      </c>
      <c r="I9069" t="s">
        <v>18</v>
      </c>
      <c r="J9069" s="4">
        <v>1</v>
      </c>
      <c r="K9069" t="s">
        <v>19</v>
      </c>
      <c r="L9069" t="s">
        <v>1240</v>
      </c>
      <c r="M9069" s="1">
        <v>42843.652256944217</v>
      </c>
      <c r="N9069" s="1">
        <v>42843.652256944217</v>
      </c>
      <c r="O9069" t="s">
        <v>4164</v>
      </c>
      <c r="P9069" t="s">
        <v>4164</v>
      </c>
      <c r="Q9069" t="s">
        <v>771</v>
      </c>
      <c r="R9069" s="5">
        <v>252592</v>
      </c>
      <c r="S9069" s="5">
        <v>6154</v>
      </c>
    </row>
    <row r="9070" spans="1:19" hidden="1" x14ac:dyDescent="0.2">
      <c r="A9070" t="str">
        <f>VLOOKUP(B9070,Christine!B:R,3,FALSE)</f>
        <v>Molly Preddy</v>
      </c>
      <c r="B9070" t="str">
        <f>F9070&amp;G9070&amp;C9070&amp;R9070</f>
        <v>200030170SHBHCUT002+9/5/17+253880</v>
      </c>
      <c r="C9070" t="s">
        <v>4283</v>
      </c>
      <c r="E9070" t="s">
        <v>3747</v>
      </c>
      <c r="F9070" t="s">
        <v>3748</v>
      </c>
      <c r="G9070" t="s">
        <v>772</v>
      </c>
      <c r="H9070" t="s">
        <v>18</v>
      </c>
      <c r="I9070" t="s">
        <v>18</v>
      </c>
      <c r="J9070" s="4">
        <v>1</v>
      </c>
      <c r="K9070" t="s">
        <v>19</v>
      </c>
      <c r="L9070" t="s">
        <v>1240</v>
      </c>
      <c r="M9070" s="1">
        <v>42864.581793981604</v>
      </c>
      <c r="N9070" s="1">
        <v>42864.581793981604</v>
      </c>
      <c r="O9070" t="s">
        <v>4164</v>
      </c>
      <c r="P9070" t="s">
        <v>4164</v>
      </c>
      <c r="Q9070" t="s">
        <v>773</v>
      </c>
      <c r="R9070" s="5">
        <v>253880</v>
      </c>
      <c r="S9070" s="5">
        <v>6141</v>
      </c>
    </row>
    <row r="9071" spans="1:19" hidden="1" x14ac:dyDescent="0.2">
      <c r="A9071" t="str">
        <f>VLOOKUP(B9071,Christine!B:R,3,FALSE)</f>
        <v>Molly Preddy</v>
      </c>
      <c r="B9071" t="str">
        <f>F9071&amp;G9071&amp;C9071&amp;R9071</f>
        <v>200030170SHBHCUT003+23/5/17+253881</v>
      </c>
      <c r="C9071" t="s">
        <v>4184</v>
      </c>
      <c r="E9071" t="s">
        <v>3747</v>
      </c>
      <c r="F9071" t="s">
        <v>3748</v>
      </c>
      <c r="G9071" t="s">
        <v>774</v>
      </c>
      <c r="H9071" t="s">
        <v>18</v>
      </c>
      <c r="I9071" t="s">
        <v>18</v>
      </c>
      <c r="J9071" s="4">
        <v>1</v>
      </c>
      <c r="K9071" t="s">
        <v>19</v>
      </c>
      <c r="L9071" t="s">
        <v>1240</v>
      </c>
      <c r="M9071" s="1">
        <v>42878.415115740616</v>
      </c>
      <c r="N9071" s="1">
        <v>42878.415115740616</v>
      </c>
      <c r="O9071" t="s">
        <v>4164</v>
      </c>
      <c r="P9071" t="s">
        <v>4164</v>
      </c>
      <c r="Q9071" t="s">
        <v>775</v>
      </c>
      <c r="R9071" s="5">
        <v>253881</v>
      </c>
      <c r="S9071" s="5">
        <v>6142</v>
      </c>
    </row>
    <row r="9072" spans="1:19" hidden="1" x14ac:dyDescent="0.2">
      <c r="A9072" t="str">
        <f>VLOOKUP(B9072,Christine!B:R,3,FALSE)</f>
        <v>Molly Preddy</v>
      </c>
      <c r="B9072" t="str">
        <f>F9072&amp;G9072&amp;C9072&amp;R9072</f>
        <v>200030170SHBHCUT004+30/5/17+253933</v>
      </c>
      <c r="C9072" t="s">
        <v>4285</v>
      </c>
      <c r="E9072" t="s">
        <v>3747</v>
      </c>
      <c r="F9072" t="s">
        <v>3748</v>
      </c>
      <c r="G9072" t="s">
        <v>776</v>
      </c>
      <c r="H9072" t="s">
        <v>18</v>
      </c>
      <c r="I9072" t="s">
        <v>18</v>
      </c>
      <c r="J9072" s="4">
        <v>1</v>
      </c>
      <c r="K9072" t="s">
        <v>19</v>
      </c>
      <c r="L9072" t="s">
        <v>1240</v>
      </c>
      <c r="M9072" s="1">
        <v>42885.433159722015</v>
      </c>
      <c r="N9072" s="1">
        <v>42885.433159722015</v>
      </c>
      <c r="O9072" t="s">
        <v>4164</v>
      </c>
      <c r="P9072" t="s">
        <v>4164</v>
      </c>
      <c r="Q9072" t="s">
        <v>777</v>
      </c>
      <c r="R9072" s="5">
        <v>253933</v>
      </c>
      <c r="S9072" s="5">
        <v>6143</v>
      </c>
    </row>
    <row r="9073" spans="1:19" hidden="1" x14ac:dyDescent="0.2">
      <c r="A9073" t="str">
        <f>VLOOKUP(B9073,Christine!B:R,3,FALSE)</f>
        <v>Molly Preddy</v>
      </c>
      <c r="B9073" t="str">
        <f>F9073&amp;G9073&amp;C9073&amp;R9073</f>
        <v>200030170SHBHCUT005+1/8/17+249321</v>
      </c>
      <c r="C9073" t="s">
        <v>4173</v>
      </c>
      <c r="E9073" t="s">
        <v>3747</v>
      </c>
      <c r="F9073" t="s">
        <v>3748</v>
      </c>
      <c r="G9073" t="s">
        <v>1145</v>
      </c>
      <c r="H9073" t="s">
        <v>18</v>
      </c>
      <c r="I9073" t="s">
        <v>18</v>
      </c>
      <c r="J9073" s="4">
        <v>1</v>
      </c>
      <c r="K9073" t="s">
        <v>19</v>
      </c>
      <c r="L9073" t="s">
        <v>1240</v>
      </c>
      <c r="M9073" s="1">
        <v>42948.401678240858</v>
      </c>
      <c r="N9073" s="1">
        <v>42948.401678240858</v>
      </c>
      <c r="O9073" t="s">
        <v>4164</v>
      </c>
      <c r="P9073" t="s">
        <v>4164</v>
      </c>
      <c r="Q9073" t="s">
        <v>1146</v>
      </c>
      <c r="R9073" s="5">
        <v>249321</v>
      </c>
      <c r="S9073" s="5">
        <v>6145</v>
      </c>
    </row>
    <row r="9074" spans="1:19" hidden="1" x14ac:dyDescent="0.2">
      <c r="A9074" t="str">
        <f>VLOOKUP(B9074,Christine!B:R,3,FALSE)</f>
        <v>Molly Preddy</v>
      </c>
      <c r="B9074" t="str">
        <f>F9074&amp;G9074&amp;C9074&amp;R9074</f>
        <v>200030170SHBHCUT006+13/6/17+253914</v>
      </c>
      <c r="C9074" t="s">
        <v>4192</v>
      </c>
      <c r="E9074" t="s">
        <v>3747</v>
      </c>
      <c r="F9074" t="s">
        <v>3748</v>
      </c>
      <c r="G9074" t="s">
        <v>806</v>
      </c>
      <c r="H9074" t="s">
        <v>18</v>
      </c>
      <c r="I9074" t="s">
        <v>18</v>
      </c>
      <c r="J9074" s="4">
        <v>1</v>
      </c>
      <c r="K9074" t="s">
        <v>19</v>
      </c>
      <c r="L9074" t="s">
        <v>1240</v>
      </c>
      <c r="M9074" s="1">
        <v>42899.494710647967</v>
      </c>
      <c r="N9074" s="1">
        <v>42899.494710647967</v>
      </c>
      <c r="O9074" t="s">
        <v>4164</v>
      </c>
      <c r="P9074" t="s">
        <v>4164</v>
      </c>
      <c r="Q9074" t="s">
        <v>807</v>
      </c>
      <c r="R9074" s="5">
        <v>253914</v>
      </c>
      <c r="S9074" s="5">
        <v>6151</v>
      </c>
    </row>
    <row r="9075" spans="1:19" hidden="1" x14ac:dyDescent="0.2">
      <c r="A9075" t="str">
        <f>VLOOKUP(B9075,Christine!B:R,3,FALSE)</f>
        <v>Molly Preddy</v>
      </c>
      <c r="B9075" t="str">
        <f>F9075&amp;G9075&amp;C9075&amp;R9075</f>
        <v>200030170SHBHCUT007+15/8/17+252473</v>
      </c>
      <c r="C9075" t="s">
        <v>4182</v>
      </c>
      <c r="E9075" t="s">
        <v>3747</v>
      </c>
      <c r="F9075" t="s">
        <v>3748</v>
      </c>
      <c r="G9075" t="s">
        <v>1147</v>
      </c>
      <c r="H9075" t="s">
        <v>18</v>
      </c>
      <c r="I9075" t="s">
        <v>18</v>
      </c>
      <c r="J9075" s="4">
        <v>1</v>
      </c>
      <c r="K9075" t="s">
        <v>19</v>
      </c>
      <c r="L9075" t="s">
        <v>1240</v>
      </c>
      <c r="M9075" s="1">
        <v>42962.389224537183</v>
      </c>
      <c r="N9075" s="1">
        <v>42962.389224537183</v>
      </c>
      <c r="O9075" t="s">
        <v>4164</v>
      </c>
      <c r="P9075" t="s">
        <v>4164</v>
      </c>
      <c r="Q9075" t="s">
        <v>1148</v>
      </c>
      <c r="R9075" s="5">
        <v>252473</v>
      </c>
      <c r="S9075" s="5">
        <v>6149</v>
      </c>
    </row>
    <row r="9076" spans="1:19" hidden="1" x14ac:dyDescent="0.2">
      <c r="A9076" t="str">
        <f>VLOOKUP(B9076,Christine!B:R,3,FALSE)</f>
        <v>Molly Preddy</v>
      </c>
      <c r="B9076" t="str">
        <f>F9076&amp;G9076&amp;C9076&amp;R9076</f>
        <v>200030170SHBHIND001+17/4/17+254343</v>
      </c>
      <c r="C9076" t="s">
        <v>4187</v>
      </c>
      <c r="E9076" t="s">
        <v>3747</v>
      </c>
      <c r="F9076" t="s">
        <v>3748</v>
      </c>
      <c r="G9076" t="s">
        <v>780</v>
      </c>
      <c r="H9076" t="s">
        <v>18</v>
      </c>
      <c r="I9076" t="s">
        <v>18</v>
      </c>
      <c r="J9076" s="4">
        <v>1</v>
      </c>
      <c r="K9076" t="s">
        <v>19</v>
      </c>
      <c r="L9076" t="s">
        <v>1240</v>
      </c>
      <c r="M9076" s="1">
        <v>42842.658148148097</v>
      </c>
      <c r="N9076" s="1">
        <v>42842.658148148097</v>
      </c>
      <c r="O9076" t="s">
        <v>4164</v>
      </c>
      <c r="P9076" t="s">
        <v>4164</v>
      </c>
      <c r="Q9076" t="s">
        <v>781</v>
      </c>
      <c r="R9076" s="5">
        <v>254343</v>
      </c>
      <c r="S9076" s="5">
        <v>6059</v>
      </c>
    </row>
    <row r="9077" spans="1:19" hidden="1" x14ac:dyDescent="0.2">
      <c r="A9077" t="str">
        <f>VLOOKUP(B9077,Christine!B:R,3,FALSE)</f>
        <v>Molly Preddy</v>
      </c>
      <c r="B9077" t="str">
        <f>F9077&amp;G9077&amp;C9077&amp;R9077</f>
        <v>200030170SHBXIND002+28/5/17+254268</v>
      </c>
      <c r="C9077" t="s">
        <v>4200</v>
      </c>
      <c r="E9077" t="s">
        <v>3747</v>
      </c>
      <c r="F9077" t="s">
        <v>3748</v>
      </c>
      <c r="G9077" t="s">
        <v>788</v>
      </c>
      <c r="H9077" t="s">
        <v>18</v>
      </c>
      <c r="I9077" t="s">
        <v>18</v>
      </c>
      <c r="J9077" s="4">
        <v>1</v>
      </c>
      <c r="K9077" t="s">
        <v>19</v>
      </c>
      <c r="L9077" t="s">
        <v>1240</v>
      </c>
      <c r="M9077" s="1">
        <v>42883.504768518731</v>
      </c>
      <c r="N9077" s="1">
        <v>42883.504768518731</v>
      </c>
      <c r="O9077" t="s">
        <v>4164</v>
      </c>
      <c r="P9077" t="s">
        <v>4164</v>
      </c>
      <c r="Q9077" t="s">
        <v>789</v>
      </c>
      <c r="R9077" s="5">
        <v>254268</v>
      </c>
      <c r="S9077" s="5">
        <v>6071</v>
      </c>
    </row>
    <row r="9078" spans="1:19" hidden="1" x14ac:dyDescent="0.2">
      <c r="A9078" t="str">
        <f>VLOOKUP(B9078,Christine!B:R,3,FALSE)</f>
        <v>Molly Preddy</v>
      </c>
      <c r="B9078" t="str">
        <f>F9078&amp;G9078&amp;C9078&amp;R9078</f>
        <v>200030170SHBXWHS001+18/4/17+234177</v>
      </c>
      <c r="C9078" t="s">
        <v>4299</v>
      </c>
      <c r="E9078" t="s">
        <v>3747</v>
      </c>
      <c r="F9078" t="s">
        <v>3748</v>
      </c>
      <c r="G9078" t="s">
        <v>790</v>
      </c>
      <c r="H9078" t="s">
        <v>18</v>
      </c>
      <c r="I9078" t="s">
        <v>18</v>
      </c>
      <c r="J9078" s="4">
        <v>1</v>
      </c>
      <c r="K9078" t="s">
        <v>19</v>
      </c>
      <c r="L9078" t="s">
        <v>1240</v>
      </c>
      <c r="M9078" s="1">
        <v>42843.400509259198</v>
      </c>
      <c r="N9078" s="1">
        <v>42843.400509259198</v>
      </c>
      <c r="O9078" t="s">
        <v>4164</v>
      </c>
      <c r="P9078" t="s">
        <v>4164</v>
      </c>
      <c r="Q9078" t="s">
        <v>791</v>
      </c>
      <c r="R9078" s="5">
        <v>234177</v>
      </c>
      <c r="S9078" s="5">
        <v>6062</v>
      </c>
    </row>
    <row r="9079" spans="1:19" hidden="1" x14ac:dyDescent="0.2">
      <c r="A9079" t="str">
        <f>VLOOKUP(B9079,Christine!B:R,3,FALSE)</f>
        <v>Phoebe Roberts</v>
      </c>
      <c r="B9079" t="str">
        <f>F9079&amp;G9079&amp;C9079&amp;R9079</f>
        <v>200030173BSBSUS201+22/5/17+248993</v>
      </c>
      <c r="C9079" t="s">
        <v>4218</v>
      </c>
      <c r="E9079" t="s">
        <v>3749</v>
      </c>
      <c r="F9079" t="s">
        <v>3750</v>
      </c>
      <c r="G9079" t="s">
        <v>762</v>
      </c>
      <c r="H9079" t="s">
        <v>18</v>
      </c>
      <c r="I9079" t="s">
        <v>18</v>
      </c>
      <c r="J9079" s="4">
        <v>1</v>
      </c>
      <c r="K9079" t="s">
        <v>19</v>
      </c>
      <c r="L9079" t="s">
        <v>1240</v>
      </c>
      <c r="M9079" s="1">
        <v>42877.388020833489</v>
      </c>
      <c r="N9079" s="1">
        <v>42877.388020833489</v>
      </c>
      <c r="O9079" t="s">
        <v>4164</v>
      </c>
      <c r="P9079" t="s">
        <v>4164</v>
      </c>
      <c r="Q9079" t="s">
        <v>763</v>
      </c>
      <c r="R9079" s="5">
        <v>248993</v>
      </c>
      <c r="S9079" s="5">
        <v>6153</v>
      </c>
    </row>
    <row r="9080" spans="1:19" hidden="1" x14ac:dyDescent="0.2">
      <c r="A9080" t="str">
        <f>VLOOKUP(B9080,Christine!B:R,3,FALSE)</f>
        <v>Phoebe Roberts</v>
      </c>
      <c r="B9080" t="str">
        <f>F9080&amp;G9080&amp;C9080&amp;R9080</f>
        <v>200030173SHBHBAS001+22/5/17+254285</v>
      </c>
      <c r="C9080" t="s">
        <v>4218</v>
      </c>
      <c r="E9080" t="s">
        <v>3749</v>
      </c>
      <c r="F9080" t="s">
        <v>3750</v>
      </c>
      <c r="G9080" t="s">
        <v>764</v>
      </c>
      <c r="H9080" t="s">
        <v>18</v>
      </c>
      <c r="I9080" t="s">
        <v>18</v>
      </c>
      <c r="J9080" s="4">
        <v>1</v>
      </c>
      <c r="K9080" t="s">
        <v>19</v>
      </c>
      <c r="L9080" t="s">
        <v>1240</v>
      </c>
      <c r="M9080" s="1">
        <v>42877.389837963041</v>
      </c>
      <c r="N9080" s="1">
        <v>42877.389837963041</v>
      </c>
      <c r="O9080" t="s">
        <v>4164</v>
      </c>
      <c r="P9080" t="s">
        <v>4164</v>
      </c>
      <c r="Q9080" t="s">
        <v>765</v>
      </c>
      <c r="R9080" s="5">
        <v>254285</v>
      </c>
      <c r="S9080" s="5">
        <v>6061</v>
      </c>
    </row>
    <row r="9081" spans="1:19" hidden="1" x14ac:dyDescent="0.2">
      <c r="A9081" t="str">
        <f>VLOOKUP(B9081,Christine!B:R,3,FALSE)</f>
        <v>Phoebe Roberts</v>
      </c>
      <c r="B9081" t="str">
        <f>F9081&amp;G9081&amp;C9081&amp;R9081</f>
        <v>200030173SHBHBAS002+20/3/17+248996</v>
      </c>
      <c r="C9081" t="s">
        <v>4265</v>
      </c>
      <c r="E9081" t="s">
        <v>3749</v>
      </c>
      <c r="F9081" t="s">
        <v>3750</v>
      </c>
      <c r="G9081" t="s">
        <v>766</v>
      </c>
      <c r="H9081" t="s">
        <v>18</v>
      </c>
      <c r="I9081" t="s">
        <v>18</v>
      </c>
      <c r="J9081" s="4">
        <v>1</v>
      </c>
      <c r="K9081" t="s">
        <v>19</v>
      </c>
      <c r="L9081" t="s">
        <v>1240</v>
      </c>
      <c r="M9081" s="1">
        <v>42814.632557870355</v>
      </c>
      <c r="N9081" s="1">
        <v>42814.632557870355</v>
      </c>
      <c r="O9081" t="s">
        <v>4164</v>
      </c>
      <c r="P9081" t="s">
        <v>4164</v>
      </c>
      <c r="Q9081" t="s">
        <v>767</v>
      </c>
      <c r="R9081" s="5">
        <v>248996</v>
      </c>
      <c r="S9081" s="5">
        <v>6063</v>
      </c>
    </row>
    <row r="9082" spans="1:19" hidden="1" x14ac:dyDescent="0.2">
      <c r="A9082" t="str">
        <f>VLOOKUP(B9082,Christine!B:R,3,FALSE)</f>
        <v>Phoebe Roberts</v>
      </c>
      <c r="B9082" t="str">
        <f>F9082&amp;G9082&amp;C9082&amp;R9082</f>
        <v>200030173SHBHCLS002+8/5/17+252797</v>
      </c>
      <c r="C9082" t="s">
        <v>4254</v>
      </c>
      <c r="E9082" t="s">
        <v>3749</v>
      </c>
      <c r="F9082" t="s">
        <v>3750</v>
      </c>
      <c r="G9082" t="s">
        <v>768</v>
      </c>
      <c r="H9082" t="s">
        <v>18</v>
      </c>
      <c r="I9082" t="s">
        <v>18</v>
      </c>
      <c r="J9082" s="4">
        <v>1</v>
      </c>
      <c r="K9082" t="s">
        <v>19</v>
      </c>
      <c r="L9082" t="s">
        <v>1240</v>
      </c>
      <c r="M9082" s="1">
        <v>42863.471261573955</v>
      </c>
      <c r="N9082" s="1">
        <v>42863.471261573955</v>
      </c>
      <c r="O9082" t="s">
        <v>4164</v>
      </c>
      <c r="P9082" t="s">
        <v>4164</v>
      </c>
      <c r="Q9082" t="s">
        <v>769</v>
      </c>
      <c r="R9082" s="5">
        <v>252797</v>
      </c>
      <c r="S9082" s="5">
        <v>6064</v>
      </c>
    </row>
    <row r="9083" spans="1:19" hidden="1" x14ac:dyDescent="0.2">
      <c r="A9083" t="str">
        <f>VLOOKUP(B9083,Christine!B:R,3,FALSE)</f>
        <v>Phoebe Roberts</v>
      </c>
      <c r="B9083" t="str">
        <f>F9083&amp;G9083&amp;C9083&amp;R9083</f>
        <v>200030173SHBHCLS003+17/7/17+249357</v>
      </c>
      <c r="C9083" t="s">
        <v>4325</v>
      </c>
      <c r="E9083" t="s">
        <v>3749</v>
      </c>
      <c r="F9083" t="s">
        <v>3750</v>
      </c>
      <c r="G9083" t="s">
        <v>800</v>
      </c>
      <c r="H9083" t="s">
        <v>18</v>
      </c>
      <c r="I9083" t="s">
        <v>18</v>
      </c>
      <c r="J9083" s="4">
        <v>1</v>
      </c>
      <c r="K9083" t="s">
        <v>19</v>
      </c>
      <c r="L9083" t="s">
        <v>1240</v>
      </c>
      <c r="M9083" s="1">
        <v>42933.383622684982</v>
      </c>
      <c r="N9083" s="1">
        <v>42933.383622684982</v>
      </c>
      <c r="O9083" t="s">
        <v>4164</v>
      </c>
      <c r="P9083" t="s">
        <v>4164</v>
      </c>
      <c r="Q9083" t="s">
        <v>801</v>
      </c>
      <c r="R9083" s="5">
        <v>249357</v>
      </c>
      <c r="S9083" s="5">
        <v>6147</v>
      </c>
    </row>
    <row r="9084" spans="1:19" hidden="1" x14ac:dyDescent="0.2">
      <c r="A9084" t="str">
        <f>VLOOKUP(B9084,Christine!B:R,3,FALSE)</f>
        <v>Phoebe Roberts</v>
      </c>
      <c r="B9084" t="str">
        <f>F9084&amp;G9084&amp;C9084&amp;R9084</f>
        <v>200030173SHBHCLS004+7/8/17+255947</v>
      </c>
      <c r="C9084" t="s">
        <v>4203</v>
      </c>
      <c r="E9084" t="s">
        <v>3749</v>
      </c>
      <c r="F9084" t="s">
        <v>3750</v>
      </c>
      <c r="G9084" t="s">
        <v>802</v>
      </c>
      <c r="H9084" t="s">
        <v>18</v>
      </c>
      <c r="I9084" t="s">
        <v>18</v>
      </c>
      <c r="J9084" s="4">
        <v>1</v>
      </c>
      <c r="K9084" t="s">
        <v>19</v>
      </c>
      <c r="L9084" t="s">
        <v>1240</v>
      </c>
      <c r="M9084" s="1">
        <v>42954.516284722369</v>
      </c>
      <c r="N9084" s="1">
        <v>42954.516284722369</v>
      </c>
      <c r="O9084" t="s">
        <v>4164</v>
      </c>
      <c r="P9084" t="s">
        <v>4164</v>
      </c>
      <c r="Q9084" t="s">
        <v>803</v>
      </c>
      <c r="R9084" s="5">
        <v>255947</v>
      </c>
      <c r="S9084" s="5">
        <v>6146</v>
      </c>
    </row>
    <row r="9085" spans="1:19" hidden="1" x14ac:dyDescent="0.2">
      <c r="A9085" t="str">
        <f>VLOOKUP(B9085,Christine!B:R,3,FALSE)</f>
        <v>Phoebe Roberts</v>
      </c>
      <c r="B9085" t="str">
        <f>F9085&amp;G9085&amp;C9085&amp;R9085</f>
        <v>200030173SHBHIND001+19/6/17+254343</v>
      </c>
      <c r="C9085" t="s">
        <v>4309</v>
      </c>
      <c r="E9085" t="s">
        <v>3749</v>
      </c>
      <c r="F9085" t="s">
        <v>3750</v>
      </c>
      <c r="G9085" t="s">
        <v>780</v>
      </c>
      <c r="H9085" t="s">
        <v>18</v>
      </c>
      <c r="I9085" t="s">
        <v>18</v>
      </c>
      <c r="J9085" s="4">
        <v>1</v>
      </c>
      <c r="K9085" t="s">
        <v>19</v>
      </c>
      <c r="L9085" t="s">
        <v>1240</v>
      </c>
      <c r="M9085" s="1">
        <v>42905.512604166754</v>
      </c>
      <c r="N9085" s="1">
        <v>42905.512604166754</v>
      </c>
      <c r="O9085" t="s">
        <v>4164</v>
      </c>
      <c r="P9085" t="s">
        <v>4164</v>
      </c>
      <c r="Q9085" t="s">
        <v>781</v>
      </c>
      <c r="R9085" s="5">
        <v>254343</v>
      </c>
      <c r="S9085" s="5">
        <v>6059</v>
      </c>
    </row>
    <row r="9086" spans="1:19" hidden="1" x14ac:dyDescent="0.2">
      <c r="A9086" t="str">
        <f>VLOOKUP(B9086,Christine!B:R,3,FALSE)</f>
        <v>Phoebe Roberts</v>
      </c>
      <c r="B9086" t="str">
        <f>F9086&amp;G9086&amp;C9086&amp;R9086</f>
        <v>200030173SHBHTRI001+5/6/17+248994</v>
      </c>
      <c r="C9086" t="s">
        <v>4306</v>
      </c>
      <c r="E9086" t="s">
        <v>3749</v>
      </c>
      <c r="F9086" t="s">
        <v>3750</v>
      </c>
      <c r="G9086" t="s">
        <v>782</v>
      </c>
      <c r="H9086" t="s">
        <v>18</v>
      </c>
      <c r="I9086" t="s">
        <v>18</v>
      </c>
      <c r="J9086" s="4">
        <v>1</v>
      </c>
      <c r="K9086" t="s">
        <v>19</v>
      </c>
      <c r="L9086" t="s">
        <v>1240</v>
      </c>
      <c r="M9086" s="1">
        <v>42891.391481481493</v>
      </c>
      <c r="N9086" s="1">
        <v>42891.391481481493</v>
      </c>
      <c r="O9086" t="s">
        <v>4164</v>
      </c>
      <c r="P9086" t="s">
        <v>4164</v>
      </c>
      <c r="Q9086" t="s">
        <v>783</v>
      </c>
      <c r="R9086" s="5">
        <v>248994</v>
      </c>
      <c r="S9086" s="5">
        <v>6150</v>
      </c>
    </row>
    <row r="9087" spans="1:19" hidden="1" x14ac:dyDescent="0.2">
      <c r="A9087" t="str">
        <f>VLOOKUP(B9087,Christine!B:R,3,FALSE)</f>
        <v>Phoebe Roberts</v>
      </c>
      <c r="B9087" t="str">
        <f>F9087&amp;G9087&amp;C9087&amp;R9087</f>
        <v>200030173SHBXCCS001+22/5/17+253931</v>
      </c>
      <c r="C9087" t="s">
        <v>4218</v>
      </c>
      <c r="E9087" t="s">
        <v>3749</v>
      </c>
      <c r="F9087" t="s">
        <v>3750</v>
      </c>
      <c r="G9087" t="s">
        <v>784</v>
      </c>
      <c r="H9087" t="s">
        <v>18</v>
      </c>
      <c r="I9087" t="s">
        <v>18</v>
      </c>
      <c r="J9087" s="4">
        <v>1</v>
      </c>
      <c r="K9087" t="s">
        <v>19</v>
      </c>
      <c r="L9087" t="s">
        <v>1240</v>
      </c>
      <c r="M9087" s="1">
        <v>42877.38577546319</v>
      </c>
      <c r="N9087" s="1">
        <v>42877.38577546319</v>
      </c>
      <c r="O9087" t="s">
        <v>4164</v>
      </c>
      <c r="P9087" t="s">
        <v>4164</v>
      </c>
      <c r="Q9087" t="s">
        <v>785</v>
      </c>
      <c r="R9087" s="5">
        <v>253931</v>
      </c>
      <c r="S9087" s="5">
        <v>6176</v>
      </c>
    </row>
    <row r="9088" spans="1:19" hidden="1" x14ac:dyDescent="0.2">
      <c r="A9088" t="str">
        <f>VLOOKUP(B9088,Christine!B:R,3,FALSE)</f>
        <v>Phoebe Roberts</v>
      </c>
      <c r="B9088" t="str">
        <f>F9088&amp;G9088&amp;C9088&amp;R9088</f>
        <v>200030173SHBXIND001+26/6/17+251925</v>
      </c>
      <c r="C9088" t="s">
        <v>4256</v>
      </c>
      <c r="E9088" t="s">
        <v>3749</v>
      </c>
      <c r="F9088" t="s">
        <v>3750</v>
      </c>
      <c r="G9088" t="s">
        <v>786</v>
      </c>
      <c r="H9088" t="s">
        <v>18</v>
      </c>
      <c r="I9088" t="s">
        <v>18</v>
      </c>
      <c r="J9088" s="4">
        <v>1</v>
      </c>
      <c r="K9088" t="s">
        <v>19</v>
      </c>
      <c r="L9088" t="s">
        <v>1240</v>
      </c>
      <c r="M9088" s="1">
        <v>42912.390879629645</v>
      </c>
      <c r="N9088" s="1">
        <v>42912.390879629645</v>
      </c>
      <c r="O9088" t="s">
        <v>4164</v>
      </c>
      <c r="P9088" t="s">
        <v>4164</v>
      </c>
      <c r="Q9088" t="s">
        <v>787</v>
      </c>
      <c r="R9088" s="5">
        <v>251925</v>
      </c>
      <c r="S9088" s="5">
        <v>6157</v>
      </c>
    </row>
    <row r="9089" spans="1:19" hidden="1" x14ac:dyDescent="0.2">
      <c r="A9089" t="str">
        <f>VLOOKUP(B9089,Christine!B:R,3,FALSE)</f>
        <v>Phoebe Roberts</v>
      </c>
      <c r="B9089" t="str">
        <f>F9089&amp;G9089&amp;C9089&amp;R9089</f>
        <v>200030173SHBXIND002+26/6/17+254268</v>
      </c>
      <c r="C9089" t="s">
        <v>4256</v>
      </c>
      <c r="E9089" t="s">
        <v>3749</v>
      </c>
      <c r="F9089" t="s">
        <v>3750</v>
      </c>
      <c r="G9089" t="s">
        <v>788</v>
      </c>
      <c r="H9089" t="s">
        <v>18</v>
      </c>
      <c r="I9089" t="s">
        <v>18</v>
      </c>
      <c r="J9089" s="4">
        <v>1</v>
      </c>
      <c r="K9089" t="s">
        <v>19</v>
      </c>
      <c r="L9089" t="s">
        <v>1240</v>
      </c>
      <c r="M9089" s="1">
        <v>42912.397581018507</v>
      </c>
      <c r="N9089" s="1">
        <v>42912.397581018507</v>
      </c>
      <c r="O9089" t="s">
        <v>4164</v>
      </c>
      <c r="P9089" t="s">
        <v>4164</v>
      </c>
      <c r="Q9089" t="s">
        <v>789</v>
      </c>
      <c r="R9089" s="5">
        <v>254268</v>
      </c>
      <c r="S9089" s="5">
        <v>6071</v>
      </c>
    </row>
    <row r="9090" spans="1:19" hidden="1" x14ac:dyDescent="0.2">
      <c r="A9090" t="str">
        <f>VLOOKUP(B9090,Christine!B:R,3,FALSE)</f>
        <v>Phoebe Roberts</v>
      </c>
      <c r="B9090" t="str">
        <f>F9090&amp;G9090&amp;C9090&amp;R9090</f>
        <v>200030173SHBXWHS001+24/4/17+234177</v>
      </c>
      <c r="C9090" t="s">
        <v>4232</v>
      </c>
      <c r="E9090" t="s">
        <v>3749</v>
      </c>
      <c r="F9090" t="s">
        <v>3750</v>
      </c>
      <c r="G9090" t="s">
        <v>790</v>
      </c>
      <c r="H9090" t="s">
        <v>18</v>
      </c>
      <c r="I9090" t="s">
        <v>18</v>
      </c>
      <c r="J9090" s="4">
        <v>1</v>
      </c>
      <c r="K9090" t="s">
        <v>19</v>
      </c>
      <c r="L9090" t="s">
        <v>1240</v>
      </c>
      <c r="M9090" s="1">
        <v>42849.599756944459</v>
      </c>
      <c r="N9090" s="1">
        <v>42849.599756944459</v>
      </c>
      <c r="O9090" t="s">
        <v>4164</v>
      </c>
      <c r="P9090" t="s">
        <v>4164</v>
      </c>
      <c r="Q9090" t="s">
        <v>791</v>
      </c>
      <c r="R9090" s="5">
        <v>234177</v>
      </c>
      <c r="S9090" s="5">
        <v>6062</v>
      </c>
    </row>
    <row r="9091" spans="1:19" hidden="1" x14ac:dyDescent="0.2">
      <c r="A9091" t="str">
        <f>VLOOKUP(B9091,Christine!B:R,3,FALSE)</f>
        <v>Caitlyn Paul</v>
      </c>
      <c r="B9091" t="str">
        <f>F9091&amp;G9091&amp;C9091&amp;R9091</f>
        <v>200030237ACMGAS101A+9/3/17+241085</v>
      </c>
      <c r="C9091" t="s">
        <v>4300</v>
      </c>
      <c r="E9091" t="s">
        <v>3751</v>
      </c>
      <c r="F9091" t="s">
        <v>3752</v>
      </c>
      <c r="G9091" t="s">
        <v>2471</v>
      </c>
      <c r="H9091" t="s">
        <v>18</v>
      </c>
      <c r="I9091" t="s">
        <v>18</v>
      </c>
      <c r="J9091" s="4">
        <v>1</v>
      </c>
      <c r="K9091" t="s">
        <v>19</v>
      </c>
      <c r="L9091" t="s">
        <v>1240</v>
      </c>
      <c r="M9091" s="1">
        <v>42803.527118055616</v>
      </c>
      <c r="N9091" s="1">
        <v>42803.527118055616</v>
      </c>
      <c r="O9091" t="s">
        <v>4164</v>
      </c>
      <c r="P9091" t="s">
        <v>4164</v>
      </c>
      <c r="Q9091" t="s">
        <v>2472</v>
      </c>
      <c r="R9091" s="5">
        <v>241085</v>
      </c>
      <c r="S9091" s="5">
        <v>5945</v>
      </c>
    </row>
    <row r="9092" spans="1:19" hidden="1" x14ac:dyDescent="0.2">
      <c r="A9092" t="str">
        <f>VLOOKUP(B9092,Christine!B:R,3,FALSE)</f>
        <v>Caitlyn Paul</v>
      </c>
      <c r="B9092" t="str">
        <f>F9092&amp;G9092&amp;C9092&amp;R9092</f>
        <v>200030237ACMGAS102A+23/4/17+241822</v>
      </c>
      <c r="C9092" t="s">
        <v>4349</v>
      </c>
      <c r="E9092" t="s">
        <v>3751</v>
      </c>
      <c r="F9092" t="s">
        <v>3752</v>
      </c>
      <c r="G9092" t="s">
        <v>1732</v>
      </c>
      <c r="H9092" t="s">
        <v>18</v>
      </c>
      <c r="I9092" t="s">
        <v>18</v>
      </c>
      <c r="J9092" s="4">
        <v>1</v>
      </c>
      <c r="K9092" t="s">
        <v>19</v>
      </c>
      <c r="L9092" t="s">
        <v>1240</v>
      </c>
      <c r="M9092" s="1">
        <v>42848.636608796194</v>
      </c>
      <c r="N9092" s="1">
        <v>42848.636608796194</v>
      </c>
      <c r="O9092" t="s">
        <v>4164</v>
      </c>
      <c r="P9092" t="s">
        <v>4164</v>
      </c>
      <c r="Q9092" t="s">
        <v>1733</v>
      </c>
      <c r="R9092" s="5">
        <v>241822</v>
      </c>
      <c r="S9092" s="5">
        <v>5946</v>
      </c>
    </row>
    <row r="9093" spans="1:19" hidden="1" x14ac:dyDescent="0.2">
      <c r="A9093" t="str">
        <f>VLOOKUP(B9093,Christine!B:R,3,FALSE)</f>
        <v>Caitlyn Paul</v>
      </c>
      <c r="B9093" t="str">
        <f>F9093&amp;G9093&amp;C9093&amp;R9093</f>
        <v>200030237ACMGAS103A+6/7/17+255587</v>
      </c>
      <c r="C9093" t="s">
        <v>4212</v>
      </c>
      <c r="E9093" t="s">
        <v>3751</v>
      </c>
      <c r="F9093" t="s">
        <v>3752</v>
      </c>
      <c r="G9093" t="s">
        <v>2473</v>
      </c>
      <c r="H9093" t="s">
        <v>18</v>
      </c>
      <c r="I9093" t="s">
        <v>18</v>
      </c>
      <c r="J9093" s="4">
        <v>1</v>
      </c>
      <c r="K9093" t="s">
        <v>19</v>
      </c>
      <c r="L9093" t="s">
        <v>1240</v>
      </c>
      <c r="M9093" s="1">
        <v>42922.412812499795</v>
      </c>
      <c r="N9093" s="1">
        <v>42922.412812499795</v>
      </c>
      <c r="O9093" t="s">
        <v>4164</v>
      </c>
      <c r="P9093" t="s">
        <v>4164</v>
      </c>
      <c r="Q9093" t="s">
        <v>2474</v>
      </c>
      <c r="R9093" s="5">
        <v>255587</v>
      </c>
      <c r="S9093" s="5">
        <v>5947</v>
      </c>
    </row>
    <row r="9094" spans="1:19" hidden="1" x14ac:dyDescent="0.2">
      <c r="A9094" t="str">
        <f>VLOOKUP(B9094,Christine!B:R,3,FALSE)</f>
        <v>Caitlyn Paul</v>
      </c>
      <c r="B9094" t="str">
        <f>F9094&amp;G9094&amp;C9094&amp;R9094</f>
        <v>200030237ACMGAS201A+10/8/17+266138</v>
      </c>
      <c r="C9094" t="s">
        <v>4262</v>
      </c>
      <c r="E9094" t="s">
        <v>3751</v>
      </c>
      <c r="F9094" t="s">
        <v>3752</v>
      </c>
      <c r="G9094" t="s">
        <v>516</v>
      </c>
      <c r="H9094" t="s">
        <v>18</v>
      </c>
      <c r="I9094" t="s">
        <v>18</v>
      </c>
      <c r="J9094" s="4">
        <v>1</v>
      </c>
      <c r="K9094" t="s">
        <v>19</v>
      </c>
      <c r="L9094" t="s">
        <v>1240</v>
      </c>
      <c r="M9094" s="1">
        <v>42957.407314814627</v>
      </c>
      <c r="N9094" s="1">
        <v>42957.407314814627</v>
      </c>
      <c r="O9094" t="s">
        <v>4164</v>
      </c>
      <c r="P9094" t="s">
        <v>4164</v>
      </c>
      <c r="Q9094" t="s">
        <v>517</v>
      </c>
      <c r="R9094" s="5">
        <v>266138</v>
      </c>
      <c r="S9094" s="5">
        <v>5941</v>
      </c>
    </row>
    <row r="9095" spans="1:19" hidden="1" x14ac:dyDescent="0.2">
      <c r="A9095" t="str">
        <f>VLOOKUP(B9095,Christine!B:R,3,FALSE)</f>
        <v>Caitlyn Paul</v>
      </c>
      <c r="B9095" t="str">
        <f>F9095&amp;G9095&amp;C9095&amp;R9095</f>
        <v>200030237ACMOHS201A+27/7/17+262234</v>
      </c>
      <c r="C9095" t="s">
        <v>4269</v>
      </c>
      <c r="E9095" t="s">
        <v>3751</v>
      </c>
      <c r="F9095" t="s">
        <v>3752</v>
      </c>
      <c r="G9095" t="s">
        <v>518</v>
      </c>
      <c r="H9095" t="s">
        <v>18</v>
      </c>
      <c r="I9095" t="s">
        <v>18</v>
      </c>
      <c r="J9095" s="4">
        <v>1</v>
      </c>
      <c r="K9095" t="s">
        <v>19</v>
      </c>
      <c r="L9095" t="s">
        <v>1240</v>
      </c>
      <c r="M9095" s="1">
        <v>42943.421909722034</v>
      </c>
      <c r="N9095" s="1">
        <v>42943.421909722034</v>
      </c>
      <c r="O9095" t="s">
        <v>4164</v>
      </c>
      <c r="P9095" t="s">
        <v>4164</v>
      </c>
      <c r="Q9095" t="s">
        <v>519</v>
      </c>
      <c r="R9095" s="5">
        <v>262234</v>
      </c>
      <c r="S9095" s="5">
        <v>5935</v>
      </c>
    </row>
    <row r="9096" spans="1:19" hidden="1" x14ac:dyDescent="0.2">
      <c r="A9096" t="str">
        <f>VLOOKUP(B9096,Christine!B:R,3,FALSE)</f>
        <v>Taya Mansour</v>
      </c>
      <c r="B9096" t="str">
        <f>F9096&amp;G9096&amp;C9096&amp;R9096</f>
        <v>200030239ACMGAS101A+15/3/17+241085</v>
      </c>
      <c r="C9096" t="s">
        <v>4259</v>
      </c>
      <c r="E9096" t="s">
        <v>3753</v>
      </c>
      <c r="F9096" t="s">
        <v>3754</v>
      </c>
      <c r="G9096" t="s">
        <v>2471</v>
      </c>
      <c r="H9096" t="s">
        <v>18</v>
      </c>
      <c r="I9096" t="s">
        <v>18</v>
      </c>
      <c r="J9096" s="4">
        <v>1</v>
      </c>
      <c r="K9096" t="s">
        <v>19</v>
      </c>
      <c r="L9096" t="s">
        <v>1240</v>
      </c>
      <c r="M9096" s="1">
        <v>42809.402013889048</v>
      </c>
      <c r="N9096" s="1">
        <v>42809.402013889048</v>
      </c>
      <c r="O9096" t="s">
        <v>4164</v>
      </c>
      <c r="P9096" t="s">
        <v>4164</v>
      </c>
      <c r="Q9096" t="s">
        <v>2472</v>
      </c>
      <c r="R9096" s="5">
        <v>241085</v>
      </c>
      <c r="S9096" s="5">
        <v>5945</v>
      </c>
    </row>
    <row r="9097" spans="1:19" hidden="1" x14ac:dyDescent="0.2">
      <c r="A9097" t="str">
        <f>VLOOKUP(B9097,Christine!B:R,3,FALSE)</f>
        <v>Taya Mansour</v>
      </c>
      <c r="B9097" t="str">
        <f>F9097&amp;G9097&amp;C9097&amp;R9097</f>
        <v>200030239ACMGAS102A+2/5/17+241822</v>
      </c>
      <c r="C9097" t="s">
        <v>4240</v>
      </c>
      <c r="E9097" t="s">
        <v>3753</v>
      </c>
      <c r="F9097" t="s">
        <v>3754</v>
      </c>
      <c r="G9097" t="s">
        <v>1732</v>
      </c>
      <c r="H9097" t="s">
        <v>18</v>
      </c>
      <c r="I9097" t="s">
        <v>18</v>
      </c>
      <c r="J9097" s="4">
        <v>1</v>
      </c>
      <c r="K9097" t="s">
        <v>19</v>
      </c>
      <c r="L9097" t="s">
        <v>1240</v>
      </c>
      <c r="M9097" s="1">
        <v>42857.393067129422</v>
      </c>
      <c r="N9097" s="1">
        <v>42857.393067129422</v>
      </c>
      <c r="O9097" t="s">
        <v>4164</v>
      </c>
      <c r="P9097" t="s">
        <v>4164</v>
      </c>
      <c r="Q9097" t="s">
        <v>1733</v>
      </c>
      <c r="R9097" s="5">
        <v>241822</v>
      </c>
      <c r="S9097" s="5">
        <v>5946</v>
      </c>
    </row>
    <row r="9098" spans="1:19" hidden="1" x14ac:dyDescent="0.2">
      <c r="A9098" t="str">
        <f>VLOOKUP(B9098,Christine!B:R,3,FALSE)</f>
        <v>Taya Mansour</v>
      </c>
      <c r="B9098" t="str">
        <f>F9098&amp;G9098&amp;C9098&amp;R9098</f>
        <v>200030239ACMGAS103A+20/6/17+255587</v>
      </c>
      <c r="C9098" t="s">
        <v>4214</v>
      </c>
      <c r="E9098" t="s">
        <v>3753</v>
      </c>
      <c r="F9098" t="s">
        <v>3754</v>
      </c>
      <c r="G9098" t="s">
        <v>2473</v>
      </c>
      <c r="H9098" t="s">
        <v>18</v>
      </c>
      <c r="I9098" t="s">
        <v>18</v>
      </c>
      <c r="J9098" s="4">
        <v>1</v>
      </c>
      <c r="K9098" t="s">
        <v>19</v>
      </c>
      <c r="L9098" t="s">
        <v>1240</v>
      </c>
      <c r="M9098" s="1">
        <v>42906.411539352033</v>
      </c>
      <c r="N9098" s="1">
        <v>42906.411539352033</v>
      </c>
      <c r="O9098" t="s">
        <v>4164</v>
      </c>
      <c r="P9098" t="s">
        <v>4164</v>
      </c>
      <c r="Q9098" t="s">
        <v>2474</v>
      </c>
      <c r="R9098" s="5">
        <v>255587</v>
      </c>
      <c r="S9098" s="5">
        <v>5947</v>
      </c>
    </row>
    <row r="9099" spans="1:19" hidden="1" x14ac:dyDescent="0.2">
      <c r="A9099" t="str">
        <f>VLOOKUP(B9099,Christine!B:R,3,FALSE)</f>
        <v>Taya Mansour</v>
      </c>
      <c r="B9099" t="str">
        <f>F9099&amp;G9099&amp;C9099&amp;R9099</f>
        <v>200030239ACMGAS203A+22/8/17+266037</v>
      </c>
      <c r="C9099" t="s">
        <v>4234</v>
      </c>
      <c r="E9099" t="s">
        <v>3753</v>
      </c>
      <c r="F9099" t="s">
        <v>3754</v>
      </c>
      <c r="G9099" t="s">
        <v>249</v>
      </c>
      <c r="H9099" t="s">
        <v>18</v>
      </c>
      <c r="I9099" t="s">
        <v>18</v>
      </c>
      <c r="J9099" s="4">
        <v>1</v>
      </c>
      <c r="K9099" t="s">
        <v>19</v>
      </c>
      <c r="L9099" t="s">
        <v>1240</v>
      </c>
      <c r="M9099" s="1">
        <v>42969.397256944329</v>
      </c>
      <c r="N9099" s="1">
        <v>42969.397256944329</v>
      </c>
      <c r="O9099" t="s">
        <v>4164</v>
      </c>
      <c r="P9099" t="s">
        <v>4164</v>
      </c>
      <c r="Q9099" t="s">
        <v>250</v>
      </c>
      <c r="R9099" s="5">
        <v>266037</v>
      </c>
      <c r="S9099" s="5">
        <v>5936</v>
      </c>
    </row>
    <row r="9100" spans="1:19" hidden="1" x14ac:dyDescent="0.2">
      <c r="A9100" t="str">
        <f>VLOOKUP(B9100,Christine!B:R,3,FALSE)</f>
        <v>Taya Mansour</v>
      </c>
      <c r="B9100" t="str">
        <f>F9100&amp;G9100&amp;C9100&amp;R9100</f>
        <v>200030239ACMOHS201A+19/6/17+262234</v>
      </c>
      <c r="C9100" t="s">
        <v>4309</v>
      </c>
      <c r="E9100" t="s">
        <v>3753</v>
      </c>
      <c r="F9100" t="s">
        <v>3754</v>
      </c>
      <c r="G9100" t="s">
        <v>518</v>
      </c>
      <c r="H9100" t="s">
        <v>18</v>
      </c>
      <c r="I9100" t="s">
        <v>18</v>
      </c>
      <c r="J9100" s="4">
        <v>1</v>
      </c>
      <c r="K9100" t="s">
        <v>19</v>
      </c>
      <c r="L9100" t="s">
        <v>1240</v>
      </c>
      <c r="M9100" s="1">
        <v>42905.749363426119</v>
      </c>
      <c r="N9100" s="1">
        <v>42905.749363426119</v>
      </c>
      <c r="O9100" t="s">
        <v>4164</v>
      </c>
      <c r="P9100" t="s">
        <v>4164</v>
      </c>
      <c r="Q9100" t="s">
        <v>519</v>
      </c>
      <c r="R9100" s="5">
        <v>262234</v>
      </c>
      <c r="S9100" s="5">
        <v>5935</v>
      </c>
    </row>
    <row r="9101" spans="1:19" hidden="1" x14ac:dyDescent="0.2">
      <c r="A9101" t="str">
        <f>VLOOKUP(B9101,Christine!B:R,3,FALSE)</f>
        <v>Taylor Miller</v>
      </c>
      <c r="B9101" t="str">
        <f>F9101&amp;G9101&amp;C9101&amp;R9101</f>
        <v>200030242ACMGAS101A+16/3/17+241085</v>
      </c>
      <c r="C9101" t="s">
        <v>4264</v>
      </c>
      <c r="E9101" t="s">
        <v>3755</v>
      </c>
      <c r="F9101" t="s">
        <v>3756</v>
      </c>
      <c r="G9101" t="s">
        <v>2471</v>
      </c>
      <c r="H9101" t="s">
        <v>18</v>
      </c>
      <c r="I9101" t="s">
        <v>18</v>
      </c>
      <c r="J9101" s="4">
        <v>1</v>
      </c>
      <c r="K9101" t="s">
        <v>19</v>
      </c>
      <c r="L9101" t="s">
        <v>1240</v>
      </c>
      <c r="M9101" s="1">
        <v>42810.528379629832</v>
      </c>
      <c r="N9101" s="1">
        <v>42810.528379629832</v>
      </c>
      <c r="O9101" t="s">
        <v>4164</v>
      </c>
      <c r="P9101" t="s">
        <v>4164</v>
      </c>
      <c r="Q9101" t="s">
        <v>2472</v>
      </c>
      <c r="R9101" s="5">
        <v>241085</v>
      </c>
      <c r="S9101" s="5">
        <v>5945</v>
      </c>
    </row>
    <row r="9102" spans="1:19" hidden="1" x14ac:dyDescent="0.2">
      <c r="A9102" t="str">
        <f>VLOOKUP(B9102,Christine!B:R,3,FALSE)</f>
        <v>Taylor Miller</v>
      </c>
      <c r="B9102" t="str">
        <f>F9102&amp;G9102&amp;C9102&amp;R9102</f>
        <v>200030242ACMGAS102A+23/5/17+241822</v>
      </c>
      <c r="C9102" t="s">
        <v>4184</v>
      </c>
      <c r="E9102" t="s">
        <v>3755</v>
      </c>
      <c r="F9102" t="s">
        <v>3756</v>
      </c>
      <c r="G9102" t="s">
        <v>1732</v>
      </c>
      <c r="H9102" t="s">
        <v>18</v>
      </c>
      <c r="I9102" t="s">
        <v>18</v>
      </c>
      <c r="J9102" s="4">
        <v>1</v>
      </c>
      <c r="K9102" t="s">
        <v>19</v>
      </c>
      <c r="L9102" t="s">
        <v>1240</v>
      </c>
      <c r="M9102" s="1">
        <v>42878.752835648134</v>
      </c>
      <c r="N9102" s="1">
        <v>42878.752835648134</v>
      </c>
      <c r="O9102" t="s">
        <v>4164</v>
      </c>
      <c r="P9102" t="s">
        <v>4164</v>
      </c>
      <c r="Q9102" t="s">
        <v>1733</v>
      </c>
      <c r="R9102" s="5">
        <v>241822</v>
      </c>
      <c r="S9102" s="5">
        <v>5946</v>
      </c>
    </row>
    <row r="9103" spans="1:19" hidden="1" x14ac:dyDescent="0.2">
      <c r="A9103" t="str">
        <f>VLOOKUP(B9103,Christine!B:R,3,FALSE)</f>
        <v>Grace Cooper</v>
      </c>
      <c r="B9103" t="str">
        <f>F9103&amp;G9103&amp;C9103&amp;R9103</f>
        <v>200030243ACMGAS101A+9/3/17+241085</v>
      </c>
      <c r="C9103" t="s">
        <v>4300</v>
      </c>
      <c r="E9103" t="s">
        <v>3757</v>
      </c>
      <c r="F9103" t="s">
        <v>3758</v>
      </c>
      <c r="G9103" t="s">
        <v>2471</v>
      </c>
      <c r="H9103" t="s">
        <v>18</v>
      </c>
      <c r="I9103" t="s">
        <v>18</v>
      </c>
      <c r="J9103" s="4">
        <v>1</v>
      </c>
      <c r="K9103" t="s">
        <v>19</v>
      </c>
      <c r="L9103" t="s">
        <v>1240</v>
      </c>
      <c r="M9103" s="1">
        <v>42803.79295138875</v>
      </c>
      <c r="N9103" s="1">
        <v>42803.79295138875</v>
      </c>
      <c r="O9103" t="s">
        <v>4164</v>
      </c>
      <c r="P9103" t="s">
        <v>4164</v>
      </c>
      <c r="Q9103" t="s">
        <v>2472</v>
      </c>
      <c r="R9103" s="5">
        <v>241085</v>
      </c>
      <c r="S9103" s="5">
        <v>5945</v>
      </c>
    </row>
    <row r="9104" spans="1:19" hidden="1" x14ac:dyDescent="0.2">
      <c r="A9104" t="str">
        <f>VLOOKUP(B9104,Christine!B:R,3,FALSE)</f>
        <v>Grace Cooper</v>
      </c>
      <c r="B9104" t="str">
        <f>F9104&amp;G9104&amp;C9104&amp;R9104</f>
        <v>200030243ACMGAS102A+2/5/17+241822</v>
      </c>
      <c r="C9104" t="s">
        <v>4240</v>
      </c>
      <c r="E9104" t="s">
        <v>3757</v>
      </c>
      <c r="F9104" t="s">
        <v>3758</v>
      </c>
      <c r="G9104" t="s">
        <v>1732</v>
      </c>
      <c r="H9104" t="s">
        <v>18</v>
      </c>
      <c r="I9104" t="s">
        <v>18</v>
      </c>
      <c r="J9104" s="4">
        <v>1</v>
      </c>
      <c r="K9104" t="s">
        <v>19</v>
      </c>
      <c r="L9104" t="s">
        <v>1240</v>
      </c>
      <c r="M9104" s="1">
        <v>42857.383391203824</v>
      </c>
      <c r="N9104" s="1">
        <v>42857.383391203824</v>
      </c>
      <c r="O9104" t="s">
        <v>4164</v>
      </c>
      <c r="P9104" t="s">
        <v>4164</v>
      </c>
      <c r="Q9104" t="s">
        <v>1733</v>
      </c>
      <c r="R9104" s="5">
        <v>241822</v>
      </c>
      <c r="S9104" s="5">
        <v>5946</v>
      </c>
    </row>
    <row r="9105" spans="1:19" hidden="1" x14ac:dyDescent="0.2">
      <c r="A9105" t="str">
        <f>VLOOKUP(B9105,Christine!B:R,3,FALSE)</f>
        <v>Grace Cooper</v>
      </c>
      <c r="B9105" t="str">
        <f>F9105&amp;G9105&amp;C9105&amp;R9105</f>
        <v>200030243ACMGAS103A+30/5/17+255587</v>
      </c>
      <c r="C9105" t="s">
        <v>4285</v>
      </c>
      <c r="E9105" t="s">
        <v>3757</v>
      </c>
      <c r="F9105" t="s">
        <v>3758</v>
      </c>
      <c r="G9105" t="s">
        <v>2473</v>
      </c>
      <c r="H9105" t="s">
        <v>18</v>
      </c>
      <c r="I9105" t="s">
        <v>18</v>
      </c>
      <c r="J9105" s="4">
        <v>1</v>
      </c>
      <c r="K9105" t="s">
        <v>19</v>
      </c>
      <c r="L9105" t="s">
        <v>1240</v>
      </c>
      <c r="M9105" s="1">
        <v>42885.431689814664</v>
      </c>
      <c r="N9105" s="1">
        <v>42885.431689814664</v>
      </c>
      <c r="O9105" t="s">
        <v>4164</v>
      </c>
      <c r="P9105" t="s">
        <v>4164</v>
      </c>
      <c r="Q9105" t="s">
        <v>2474</v>
      </c>
      <c r="R9105" s="5">
        <v>255587</v>
      </c>
      <c r="S9105" s="5">
        <v>5947</v>
      </c>
    </row>
    <row r="9106" spans="1:19" hidden="1" x14ac:dyDescent="0.2">
      <c r="A9106" t="str">
        <f>VLOOKUP(B9106,Christine!B:R,3,FALSE)</f>
        <v>Grace Cooper</v>
      </c>
      <c r="B9106" t="str">
        <f>F9106&amp;G9106&amp;C9106&amp;R9106</f>
        <v>200030243ACMGAS201A+8/8/17+266138</v>
      </c>
      <c r="C9106" t="s">
        <v>4183</v>
      </c>
      <c r="E9106" t="s">
        <v>3757</v>
      </c>
      <c r="F9106" t="s">
        <v>3758</v>
      </c>
      <c r="G9106" t="s">
        <v>516</v>
      </c>
      <c r="H9106" t="s">
        <v>18</v>
      </c>
      <c r="I9106" t="s">
        <v>18</v>
      </c>
      <c r="J9106" s="4">
        <v>1</v>
      </c>
      <c r="K9106" t="s">
        <v>19</v>
      </c>
      <c r="L9106" t="s">
        <v>1240</v>
      </c>
      <c r="M9106" s="1">
        <v>42955.396354166791</v>
      </c>
      <c r="N9106" s="1">
        <v>42955.396354166791</v>
      </c>
      <c r="O9106" t="s">
        <v>4164</v>
      </c>
      <c r="P9106" t="s">
        <v>4164</v>
      </c>
      <c r="Q9106" t="s">
        <v>517</v>
      </c>
      <c r="R9106" s="5">
        <v>266138</v>
      </c>
      <c r="S9106" s="5">
        <v>5941</v>
      </c>
    </row>
    <row r="9107" spans="1:19" hidden="1" x14ac:dyDescent="0.2">
      <c r="A9107" t="str">
        <f>VLOOKUP(B9107,Christine!B:R,3,FALSE)</f>
        <v>Grace Cooper</v>
      </c>
      <c r="B9107" t="str">
        <f>F9107&amp;G9107&amp;C9107&amp;R9107</f>
        <v>200030243ACMGAS203A+29/8/17+266037</v>
      </c>
      <c r="C9107" t="s">
        <v>4245</v>
      </c>
      <c r="E9107" t="s">
        <v>3757</v>
      </c>
      <c r="F9107" t="s">
        <v>3758</v>
      </c>
      <c r="G9107" t="s">
        <v>249</v>
      </c>
      <c r="H9107" t="s">
        <v>18</v>
      </c>
      <c r="I9107" t="s">
        <v>18</v>
      </c>
      <c r="J9107" s="4">
        <v>1</v>
      </c>
      <c r="K9107" t="s">
        <v>19</v>
      </c>
      <c r="L9107" t="s">
        <v>1240</v>
      </c>
      <c r="M9107" s="1">
        <v>42976.393194444478</v>
      </c>
      <c r="N9107" s="1">
        <v>42976.393194444478</v>
      </c>
      <c r="O9107" t="s">
        <v>4164</v>
      </c>
      <c r="P9107" t="s">
        <v>4164</v>
      </c>
      <c r="Q9107" t="s">
        <v>250</v>
      </c>
      <c r="R9107" s="5">
        <v>266037</v>
      </c>
      <c r="S9107" s="5">
        <v>5936</v>
      </c>
    </row>
    <row r="9108" spans="1:19" hidden="1" x14ac:dyDescent="0.2">
      <c r="A9108" t="str">
        <f>VLOOKUP(B9108,Christine!B:R,3,FALSE)</f>
        <v>Grace Cooper</v>
      </c>
      <c r="B9108" t="str">
        <f>F9108&amp;G9108&amp;C9108&amp;R9108</f>
        <v>200030243ACMOHS201A+17/7/17+262234</v>
      </c>
      <c r="C9108" t="s">
        <v>4325</v>
      </c>
      <c r="E9108" t="s">
        <v>3757</v>
      </c>
      <c r="F9108" t="s">
        <v>3758</v>
      </c>
      <c r="G9108" t="s">
        <v>518</v>
      </c>
      <c r="H9108" t="s">
        <v>18</v>
      </c>
      <c r="I9108" t="s">
        <v>18</v>
      </c>
      <c r="J9108" s="4">
        <v>1</v>
      </c>
      <c r="K9108" t="s">
        <v>19</v>
      </c>
      <c r="L9108" t="s">
        <v>1240</v>
      </c>
      <c r="M9108" s="1">
        <v>42933.604537037201</v>
      </c>
      <c r="N9108" s="1">
        <v>42933.604537037201</v>
      </c>
      <c r="O9108" t="s">
        <v>4164</v>
      </c>
      <c r="P9108" t="s">
        <v>4164</v>
      </c>
      <c r="Q9108" t="s">
        <v>519</v>
      </c>
      <c r="R9108" s="5">
        <v>262234</v>
      </c>
      <c r="S9108" s="5">
        <v>5935</v>
      </c>
    </row>
    <row r="9109" spans="1:19" hidden="1" x14ac:dyDescent="0.2">
      <c r="A9109" t="str">
        <f>VLOOKUP(B9109,Christine!B:R,3,FALSE)</f>
        <v>April Corbett</v>
      </c>
      <c r="B9109" t="str">
        <f>F9109&amp;G9109&amp;C9109&amp;R9109</f>
        <v>200030244ACMGAS101A+15/3/17+241085</v>
      </c>
      <c r="C9109" t="s">
        <v>4259</v>
      </c>
      <c r="E9109" t="s">
        <v>3759</v>
      </c>
      <c r="F9109" t="s">
        <v>3760</v>
      </c>
      <c r="G9109" t="s">
        <v>2471</v>
      </c>
      <c r="H9109" t="s">
        <v>18</v>
      </c>
      <c r="I9109" t="s">
        <v>18</v>
      </c>
      <c r="J9109" s="4">
        <v>1</v>
      </c>
      <c r="K9109" t="s">
        <v>19</v>
      </c>
      <c r="L9109" t="s">
        <v>1240</v>
      </c>
      <c r="M9109" s="1">
        <v>42809.39680555556</v>
      </c>
      <c r="N9109" s="1">
        <v>42809.39680555556</v>
      </c>
      <c r="O9109" t="s">
        <v>4164</v>
      </c>
      <c r="P9109" t="s">
        <v>4164</v>
      </c>
      <c r="Q9109" t="s">
        <v>2472</v>
      </c>
      <c r="R9109" s="5">
        <v>241085</v>
      </c>
      <c r="S9109" s="5">
        <v>5945</v>
      </c>
    </row>
    <row r="9110" spans="1:19" hidden="1" x14ac:dyDescent="0.2">
      <c r="A9110" t="str">
        <f>VLOOKUP(B9110,Christine!B:R,3,FALSE)</f>
        <v>April Corbett</v>
      </c>
      <c r="B9110" t="str">
        <f>F9110&amp;G9110&amp;C9110&amp;R9110</f>
        <v>200030244ACMGAS102A+15/4/17+241822</v>
      </c>
      <c r="C9110" t="s">
        <v>4275</v>
      </c>
      <c r="E9110" t="s">
        <v>3759</v>
      </c>
      <c r="F9110" t="s">
        <v>3760</v>
      </c>
      <c r="G9110" t="s">
        <v>1732</v>
      </c>
      <c r="H9110" t="s">
        <v>18</v>
      </c>
      <c r="I9110" t="s">
        <v>18</v>
      </c>
      <c r="J9110" s="4">
        <v>1</v>
      </c>
      <c r="K9110" t="s">
        <v>19</v>
      </c>
      <c r="L9110" t="s">
        <v>1240</v>
      </c>
      <c r="M9110" s="1">
        <v>42840.819421296474</v>
      </c>
      <c r="N9110" s="1">
        <v>42840.819421296474</v>
      </c>
      <c r="O9110" t="s">
        <v>4164</v>
      </c>
      <c r="P9110" t="s">
        <v>4164</v>
      </c>
      <c r="Q9110" t="s">
        <v>1733</v>
      </c>
      <c r="R9110" s="5">
        <v>241822</v>
      </c>
      <c r="S9110" s="5">
        <v>5946</v>
      </c>
    </row>
    <row r="9111" spans="1:19" hidden="1" x14ac:dyDescent="0.2">
      <c r="A9111" t="str">
        <f>VLOOKUP(B9111,Christine!B:R,3,FALSE)</f>
        <v>April Corbett</v>
      </c>
      <c r="B9111" t="str">
        <f>F9111&amp;G9111&amp;C9111&amp;R9111</f>
        <v>200030244ACMGAS103A+27/5/17+255587</v>
      </c>
      <c r="C9111" t="s">
        <v>4359</v>
      </c>
      <c r="E9111" t="s">
        <v>3759</v>
      </c>
      <c r="F9111" t="s">
        <v>3760</v>
      </c>
      <c r="G9111" t="s">
        <v>2473</v>
      </c>
      <c r="H9111" t="s">
        <v>18</v>
      </c>
      <c r="I9111" t="s">
        <v>18</v>
      </c>
      <c r="J9111" s="4">
        <v>1</v>
      </c>
      <c r="K9111" t="s">
        <v>19</v>
      </c>
      <c r="L9111" t="s">
        <v>1240</v>
      </c>
      <c r="M9111" s="1">
        <v>42882.435636573937</v>
      </c>
      <c r="N9111" s="1">
        <v>42882.435636573937</v>
      </c>
      <c r="O9111" t="s">
        <v>4164</v>
      </c>
      <c r="P9111" t="s">
        <v>4164</v>
      </c>
      <c r="Q9111" t="s">
        <v>2474</v>
      </c>
      <c r="R9111" s="5">
        <v>255587</v>
      </c>
      <c r="S9111" s="5">
        <v>5947</v>
      </c>
    </row>
    <row r="9112" spans="1:19" hidden="1" x14ac:dyDescent="0.2">
      <c r="A9112" t="str">
        <f>VLOOKUP(B9112,Christine!B:R,3,FALSE)</f>
        <v>April Corbett</v>
      </c>
      <c r="B9112" t="str">
        <f>F9112&amp;G9112&amp;C9112&amp;R9112</f>
        <v>200030244ACMGAS201A+1/8/17+266138</v>
      </c>
      <c r="C9112" t="s">
        <v>4173</v>
      </c>
      <c r="E9112" t="s">
        <v>3759</v>
      </c>
      <c r="F9112" t="s">
        <v>3760</v>
      </c>
      <c r="G9112" t="s">
        <v>516</v>
      </c>
      <c r="H9112" t="s">
        <v>18</v>
      </c>
      <c r="I9112" t="s">
        <v>18</v>
      </c>
      <c r="J9112" s="4">
        <v>1</v>
      </c>
      <c r="K9112" t="s">
        <v>19</v>
      </c>
      <c r="L9112" t="s">
        <v>1240</v>
      </c>
      <c r="M9112" s="1">
        <v>42948.424988425802</v>
      </c>
      <c r="N9112" s="1">
        <v>42948.424988425802</v>
      </c>
      <c r="O9112" t="s">
        <v>4164</v>
      </c>
      <c r="P9112" t="s">
        <v>4164</v>
      </c>
      <c r="Q9112" t="s">
        <v>517</v>
      </c>
      <c r="R9112" s="5">
        <v>266138</v>
      </c>
      <c r="S9112" s="5">
        <v>5941</v>
      </c>
    </row>
    <row r="9113" spans="1:19" hidden="1" x14ac:dyDescent="0.2">
      <c r="A9113" t="str">
        <f>VLOOKUP(B9113,Christine!B:R,3,FALSE)</f>
        <v>April Corbett</v>
      </c>
      <c r="B9113" t="str">
        <f>F9113&amp;G9113&amp;C9113&amp;R9113</f>
        <v>200030244ACMGAS203A+16/8/17+266037</v>
      </c>
      <c r="C9113" t="s">
        <v>4343</v>
      </c>
      <c r="E9113" t="s">
        <v>3759</v>
      </c>
      <c r="F9113" t="s">
        <v>3760</v>
      </c>
      <c r="G9113" t="s">
        <v>249</v>
      </c>
      <c r="H9113" t="s">
        <v>18</v>
      </c>
      <c r="I9113" t="s">
        <v>18</v>
      </c>
      <c r="J9113" s="4">
        <v>1</v>
      </c>
      <c r="K9113" t="s">
        <v>19</v>
      </c>
      <c r="L9113" t="s">
        <v>1240</v>
      </c>
      <c r="M9113" s="1">
        <v>42963.407685185317</v>
      </c>
      <c r="N9113" s="1">
        <v>42963.407685185317</v>
      </c>
      <c r="O9113" t="s">
        <v>4164</v>
      </c>
      <c r="P9113" t="s">
        <v>4164</v>
      </c>
      <c r="Q9113" t="s">
        <v>250</v>
      </c>
      <c r="R9113" s="5">
        <v>266037</v>
      </c>
      <c r="S9113" s="5">
        <v>5936</v>
      </c>
    </row>
    <row r="9114" spans="1:19" hidden="1" x14ac:dyDescent="0.2">
      <c r="A9114" t="str">
        <f>VLOOKUP(B9114,Christine!B:R,3,FALSE)</f>
        <v>April Corbett</v>
      </c>
      <c r="B9114" t="str">
        <f>F9114&amp;G9114&amp;C9114&amp;R9114</f>
        <v>200030244ACMOHS201A+27/6/17+262234</v>
      </c>
      <c r="C9114" t="s">
        <v>4253</v>
      </c>
      <c r="E9114" t="s">
        <v>3759</v>
      </c>
      <c r="F9114" t="s">
        <v>3760</v>
      </c>
      <c r="G9114" t="s">
        <v>518</v>
      </c>
      <c r="H9114" t="s">
        <v>18</v>
      </c>
      <c r="I9114" t="s">
        <v>18</v>
      </c>
      <c r="J9114" s="4">
        <v>1</v>
      </c>
      <c r="K9114" t="s">
        <v>19</v>
      </c>
      <c r="L9114" t="s">
        <v>1240</v>
      </c>
      <c r="M9114" s="1">
        <v>42913.40575231472</v>
      </c>
      <c r="N9114" s="1">
        <v>42913.40575231472</v>
      </c>
      <c r="O9114" t="s">
        <v>4164</v>
      </c>
      <c r="P9114" t="s">
        <v>4164</v>
      </c>
      <c r="Q9114" t="s">
        <v>519</v>
      </c>
      <c r="R9114" s="5">
        <v>262234</v>
      </c>
      <c r="S9114" s="5">
        <v>5935</v>
      </c>
    </row>
    <row r="9115" spans="1:19" hidden="1" x14ac:dyDescent="0.2">
      <c r="A9115" t="str">
        <f>VLOOKUP(B9115,Christine!B:R,3,FALSE)</f>
        <v>Anthony Harriss</v>
      </c>
      <c r="B9115" t="str">
        <f>F9115&amp;G9115&amp;C9115&amp;R9115</f>
        <v>200030246ACMGAS101A+9/3/17+241085</v>
      </c>
      <c r="C9115" t="s">
        <v>4300</v>
      </c>
      <c r="E9115" t="s">
        <v>3761</v>
      </c>
      <c r="F9115" t="s">
        <v>3762</v>
      </c>
      <c r="G9115" t="s">
        <v>2471</v>
      </c>
      <c r="H9115" t="s">
        <v>18</v>
      </c>
      <c r="I9115" t="s">
        <v>18</v>
      </c>
      <c r="J9115" s="4">
        <v>1</v>
      </c>
      <c r="K9115" t="s">
        <v>19</v>
      </c>
      <c r="L9115" t="s">
        <v>1240</v>
      </c>
      <c r="M9115" s="1">
        <v>42803.49268518528</v>
      </c>
      <c r="N9115" s="1">
        <v>42803.49268518528</v>
      </c>
      <c r="O9115" t="s">
        <v>4164</v>
      </c>
      <c r="P9115" t="s">
        <v>4164</v>
      </c>
      <c r="Q9115" t="s">
        <v>2472</v>
      </c>
      <c r="R9115" s="5">
        <v>241085</v>
      </c>
      <c r="S9115" s="5">
        <v>5945</v>
      </c>
    </row>
    <row r="9116" spans="1:19" hidden="1" x14ac:dyDescent="0.2">
      <c r="A9116" t="str">
        <f>VLOOKUP(B9116,Christine!B:R,3,FALSE)</f>
        <v>Anthony Harriss</v>
      </c>
      <c r="B9116" t="str">
        <f>F9116&amp;G9116&amp;C9116&amp;R9116</f>
        <v>200030246ACMGAS102A+4/5/17+241822</v>
      </c>
      <c r="C9116" t="s">
        <v>4249</v>
      </c>
      <c r="E9116" t="s">
        <v>3761</v>
      </c>
      <c r="F9116" t="s">
        <v>3762</v>
      </c>
      <c r="G9116" t="s">
        <v>1732</v>
      </c>
      <c r="H9116" t="s">
        <v>18</v>
      </c>
      <c r="I9116" t="s">
        <v>18</v>
      </c>
      <c r="J9116" s="4">
        <v>1</v>
      </c>
      <c r="K9116" t="s">
        <v>19</v>
      </c>
      <c r="L9116" t="s">
        <v>1240</v>
      </c>
      <c r="M9116" s="1">
        <v>42859.405381944496</v>
      </c>
      <c r="N9116" s="1">
        <v>42859.405381944496</v>
      </c>
      <c r="O9116" t="s">
        <v>4164</v>
      </c>
      <c r="P9116" t="s">
        <v>4164</v>
      </c>
      <c r="Q9116" t="s">
        <v>1733</v>
      </c>
      <c r="R9116" s="5">
        <v>241822</v>
      </c>
      <c r="S9116" s="5">
        <v>5946</v>
      </c>
    </row>
    <row r="9117" spans="1:19" hidden="1" x14ac:dyDescent="0.2">
      <c r="A9117" t="str">
        <f>VLOOKUP(B9117,Christine!B:R,3,FALSE)</f>
        <v>Anthony Harriss</v>
      </c>
      <c r="B9117" t="str">
        <f>F9117&amp;G9117&amp;C9117&amp;R9117</f>
        <v>200030246ACMGAS103A+25/5/17+255587</v>
      </c>
      <c r="C9117" t="s">
        <v>4209</v>
      </c>
      <c r="E9117" t="s">
        <v>3761</v>
      </c>
      <c r="F9117" t="s">
        <v>3762</v>
      </c>
      <c r="G9117" t="s">
        <v>2473</v>
      </c>
      <c r="H9117" t="s">
        <v>18</v>
      </c>
      <c r="I9117" t="s">
        <v>18</v>
      </c>
      <c r="J9117" s="4">
        <v>1</v>
      </c>
      <c r="K9117" t="s">
        <v>19</v>
      </c>
      <c r="L9117" t="s">
        <v>1240</v>
      </c>
      <c r="M9117" s="1">
        <v>42880.430509259459</v>
      </c>
      <c r="N9117" s="1">
        <v>42880.430509259459</v>
      </c>
      <c r="O9117" t="s">
        <v>4164</v>
      </c>
      <c r="P9117" t="s">
        <v>4164</v>
      </c>
      <c r="Q9117" t="s">
        <v>2474</v>
      </c>
      <c r="R9117" s="5">
        <v>255587</v>
      </c>
      <c r="S9117" s="5">
        <v>5947</v>
      </c>
    </row>
    <row r="9118" spans="1:19" hidden="1" x14ac:dyDescent="0.2">
      <c r="A9118" t="str">
        <f>VLOOKUP(B9118,Christine!B:R,3,FALSE)</f>
        <v>Anthony Harriss</v>
      </c>
      <c r="B9118" t="str">
        <f>F9118&amp;G9118&amp;C9118&amp;R9118</f>
        <v>200030246ACMGAS201A+17/8/17+266138</v>
      </c>
      <c r="C9118" t="s">
        <v>4171</v>
      </c>
      <c r="E9118" t="s">
        <v>3761</v>
      </c>
      <c r="F9118" t="s">
        <v>3762</v>
      </c>
      <c r="G9118" t="s">
        <v>516</v>
      </c>
      <c r="H9118" t="s">
        <v>18</v>
      </c>
      <c r="I9118" t="s">
        <v>18</v>
      </c>
      <c r="J9118" s="4">
        <v>1</v>
      </c>
      <c r="K9118" t="s">
        <v>19</v>
      </c>
      <c r="L9118" t="s">
        <v>1240</v>
      </c>
      <c r="M9118" s="1">
        <v>42964.387222222053</v>
      </c>
      <c r="N9118" s="1">
        <v>42964.387222222053</v>
      </c>
      <c r="O9118" t="s">
        <v>4164</v>
      </c>
      <c r="P9118" t="s">
        <v>4164</v>
      </c>
      <c r="Q9118" t="s">
        <v>517</v>
      </c>
      <c r="R9118" s="5">
        <v>266138</v>
      </c>
      <c r="S9118" s="5">
        <v>5941</v>
      </c>
    </row>
    <row r="9119" spans="1:19" hidden="1" x14ac:dyDescent="0.2">
      <c r="A9119" t="str">
        <f>VLOOKUP(B9119,Christine!B:R,3,FALSE)</f>
        <v>Anthony Harriss</v>
      </c>
      <c r="B9119" t="str">
        <f>F9119&amp;G9119&amp;C9119&amp;R9119</f>
        <v>200030246ACMOHS201A+1/6/17+262234</v>
      </c>
      <c r="C9119" t="s">
        <v>4250</v>
      </c>
      <c r="E9119" t="s">
        <v>3761</v>
      </c>
      <c r="F9119" t="s">
        <v>3762</v>
      </c>
      <c r="G9119" t="s">
        <v>518</v>
      </c>
      <c r="H9119" t="s">
        <v>18</v>
      </c>
      <c r="I9119" t="s">
        <v>18</v>
      </c>
      <c r="J9119" s="4">
        <v>1</v>
      </c>
      <c r="K9119" t="s">
        <v>19</v>
      </c>
      <c r="L9119" t="s">
        <v>1240</v>
      </c>
      <c r="M9119" s="1">
        <v>42887.437511574011</v>
      </c>
      <c r="N9119" s="1">
        <v>42887.437511574011</v>
      </c>
      <c r="O9119" t="s">
        <v>4164</v>
      </c>
      <c r="P9119" t="s">
        <v>4164</v>
      </c>
      <c r="Q9119" t="s">
        <v>519</v>
      </c>
      <c r="R9119" s="5">
        <v>262234</v>
      </c>
      <c r="S9119" s="5">
        <v>5935</v>
      </c>
    </row>
    <row r="9120" spans="1:19" hidden="1" x14ac:dyDescent="0.2">
      <c r="A9120" t="str">
        <f>VLOOKUP(B9120,Christine!B:R,3,FALSE)</f>
        <v>Lillie Connelly</v>
      </c>
      <c r="B9120" t="str">
        <f>F9120&amp;G9120&amp;C9120&amp;R9120</f>
        <v>200030250ACMGAS101A+2/3/17+241085</v>
      </c>
      <c r="C9120" t="s">
        <v>4255</v>
      </c>
      <c r="E9120" t="s">
        <v>3763</v>
      </c>
      <c r="F9120" t="s">
        <v>3764</v>
      </c>
      <c r="G9120" t="s">
        <v>2471</v>
      </c>
      <c r="H9120" t="s">
        <v>18</v>
      </c>
      <c r="I9120" t="s">
        <v>18</v>
      </c>
      <c r="J9120" s="4">
        <v>1</v>
      </c>
      <c r="K9120" t="s">
        <v>19</v>
      </c>
      <c r="L9120" t="s">
        <v>1240</v>
      </c>
      <c r="M9120" s="1">
        <v>42796.605439814739</v>
      </c>
      <c r="N9120" s="1">
        <v>42796.605439814739</v>
      </c>
      <c r="O9120" t="s">
        <v>4164</v>
      </c>
      <c r="P9120" t="s">
        <v>4164</v>
      </c>
      <c r="Q9120" t="s">
        <v>2472</v>
      </c>
      <c r="R9120" s="5">
        <v>241085</v>
      </c>
      <c r="S9120" s="5">
        <v>5945</v>
      </c>
    </row>
    <row r="9121" spans="1:19" hidden="1" x14ac:dyDescent="0.2">
      <c r="A9121" t="str">
        <f>VLOOKUP(B9121,Christine!B:R,3,FALSE)</f>
        <v>Lillie Connelly</v>
      </c>
      <c r="B9121" t="str">
        <f>F9121&amp;G9121&amp;C9121&amp;R9121</f>
        <v>200030250ACMGAS102A+5/5/17+241822</v>
      </c>
      <c r="C9121" t="s">
        <v>4193</v>
      </c>
      <c r="E9121" t="s">
        <v>3763</v>
      </c>
      <c r="F9121" t="s">
        <v>3764</v>
      </c>
      <c r="G9121" t="s">
        <v>1732</v>
      </c>
      <c r="H9121" t="s">
        <v>18</v>
      </c>
      <c r="I9121" t="s">
        <v>18</v>
      </c>
      <c r="J9121" s="4">
        <v>1</v>
      </c>
      <c r="K9121" t="s">
        <v>19</v>
      </c>
      <c r="L9121" t="s">
        <v>1240</v>
      </c>
      <c r="M9121" s="1">
        <v>42860.407106481493</v>
      </c>
      <c r="N9121" s="1">
        <v>42860.407106481493</v>
      </c>
      <c r="O9121" t="s">
        <v>4164</v>
      </c>
      <c r="P9121" t="s">
        <v>4164</v>
      </c>
      <c r="Q9121" t="s">
        <v>1733</v>
      </c>
      <c r="R9121" s="5">
        <v>241822</v>
      </c>
      <c r="S9121" s="5">
        <v>5946</v>
      </c>
    </row>
    <row r="9122" spans="1:19" hidden="1" x14ac:dyDescent="0.2">
      <c r="A9122" t="str">
        <f>VLOOKUP(B9122,Christine!B:R,3,FALSE)</f>
        <v>Lillie Connelly</v>
      </c>
      <c r="B9122" t="str">
        <f>F9122&amp;G9122&amp;C9122&amp;R9122</f>
        <v>200030250ACMGAS103A+14/6/17+255587</v>
      </c>
      <c r="C9122" t="s">
        <v>4291</v>
      </c>
      <c r="E9122" t="s">
        <v>3763</v>
      </c>
      <c r="F9122" t="s">
        <v>3764</v>
      </c>
      <c r="G9122" t="s">
        <v>2473</v>
      </c>
      <c r="H9122" t="s">
        <v>18</v>
      </c>
      <c r="I9122" t="s">
        <v>18</v>
      </c>
      <c r="J9122" s="4">
        <v>1</v>
      </c>
      <c r="K9122" t="s">
        <v>19</v>
      </c>
      <c r="L9122" t="s">
        <v>1240</v>
      </c>
      <c r="M9122" s="1">
        <v>42900.451585648116</v>
      </c>
      <c r="N9122" s="1">
        <v>42900.451585648116</v>
      </c>
      <c r="O9122" t="s">
        <v>4164</v>
      </c>
      <c r="P9122" t="s">
        <v>4164</v>
      </c>
      <c r="Q9122" t="s">
        <v>2474</v>
      </c>
      <c r="R9122" s="5">
        <v>255587</v>
      </c>
      <c r="S9122" s="5">
        <v>5947</v>
      </c>
    </row>
    <row r="9123" spans="1:19" hidden="1" x14ac:dyDescent="0.2">
      <c r="A9123" t="str">
        <f>VLOOKUP(B9123,Christine!B:R,3,FALSE)</f>
        <v>Lillie Connelly</v>
      </c>
      <c r="B9123" t="str">
        <f>F9123&amp;G9123&amp;C9123&amp;R9123</f>
        <v>200030250ACMGAS201A+9/8/17+266138</v>
      </c>
      <c r="C9123" t="s">
        <v>4319</v>
      </c>
      <c r="E9123" t="s">
        <v>3763</v>
      </c>
      <c r="F9123" t="s">
        <v>3764</v>
      </c>
      <c r="G9123" t="s">
        <v>516</v>
      </c>
      <c r="H9123" t="s">
        <v>18</v>
      </c>
      <c r="I9123" t="s">
        <v>18</v>
      </c>
      <c r="J9123" s="4">
        <v>1</v>
      </c>
      <c r="K9123" t="s">
        <v>19</v>
      </c>
      <c r="L9123" t="s">
        <v>1240</v>
      </c>
      <c r="M9123" s="1">
        <v>42956.450520833489</v>
      </c>
      <c r="N9123" s="1">
        <v>42956.450520833489</v>
      </c>
      <c r="O9123" t="s">
        <v>4164</v>
      </c>
      <c r="P9123" t="s">
        <v>4164</v>
      </c>
      <c r="Q9123" t="s">
        <v>517</v>
      </c>
      <c r="R9123" s="5">
        <v>266138</v>
      </c>
      <c r="S9123" s="5">
        <v>5941</v>
      </c>
    </row>
    <row r="9124" spans="1:19" hidden="1" x14ac:dyDescent="0.2">
      <c r="A9124" t="str">
        <f>VLOOKUP(B9124,Christine!B:R,3,FALSE)</f>
        <v>Lillie Connelly</v>
      </c>
      <c r="B9124" t="str">
        <f>F9124&amp;G9124&amp;C9124&amp;R9124</f>
        <v>200030250ACMGAS202A+28/8/17+265403</v>
      </c>
      <c r="C9124" t="s">
        <v>4336</v>
      </c>
      <c r="E9124" t="s">
        <v>3763</v>
      </c>
      <c r="F9124" t="s">
        <v>3764</v>
      </c>
      <c r="G9124" t="s">
        <v>348</v>
      </c>
      <c r="H9124" t="s">
        <v>18</v>
      </c>
      <c r="I9124" t="s">
        <v>18</v>
      </c>
      <c r="J9124" s="4">
        <v>1</v>
      </c>
      <c r="K9124" t="s">
        <v>19</v>
      </c>
      <c r="L9124" t="s">
        <v>1240</v>
      </c>
      <c r="M9124" s="1">
        <v>42975.456643518526</v>
      </c>
      <c r="N9124" s="1">
        <v>42975.456643518526</v>
      </c>
      <c r="O9124" t="s">
        <v>4164</v>
      </c>
      <c r="P9124" t="s">
        <v>4164</v>
      </c>
      <c r="Q9124" t="s">
        <v>2040</v>
      </c>
      <c r="R9124" s="5">
        <v>265403</v>
      </c>
      <c r="S9124" s="5">
        <v>5934</v>
      </c>
    </row>
    <row r="9125" spans="1:19" hidden="1" x14ac:dyDescent="0.2">
      <c r="A9125" t="str">
        <f>VLOOKUP(B9125,Christine!B:R,3,FALSE)</f>
        <v>Lillie Connelly</v>
      </c>
      <c r="B9125" t="str">
        <f>F9125&amp;G9125&amp;C9125&amp;R9125</f>
        <v>200030250ACMOHS201A+26/7/17+262234</v>
      </c>
      <c r="C9125" t="s">
        <v>4272</v>
      </c>
      <c r="E9125" t="s">
        <v>3763</v>
      </c>
      <c r="F9125" t="s">
        <v>3764</v>
      </c>
      <c r="G9125" t="s">
        <v>518</v>
      </c>
      <c r="H9125" t="s">
        <v>18</v>
      </c>
      <c r="I9125" t="s">
        <v>18</v>
      </c>
      <c r="J9125" s="4">
        <v>1</v>
      </c>
      <c r="K9125" t="s">
        <v>19</v>
      </c>
      <c r="L9125" t="s">
        <v>1240</v>
      </c>
      <c r="M9125" s="1">
        <v>42942.465752314776</v>
      </c>
      <c r="N9125" s="1">
        <v>42942.465752314776</v>
      </c>
      <c r="O9125" t="s">
        <v>4164</v>
      </c>
      <c r="P9125" t="s">
        <v>4164</v>
      </c>
      <c r="Q9125" t="s">
        <v>519</v>
      </c>
      <c r="R9125" s="5">
        <v>262234</v>
      </c>
      <c r="S9125" s="5">
        <v>5935</v>
      </c>
    </row>
    <row r="9126" spans="1:19" hidden="1" x14ac:dyDescent="0.2">
      <c r="A9126" t="str">
        <f>VLOOKUP(B9126,Christine!B:R,3,FALSE)</f>
        <v>Kate Van Gerwen</v>
      </c>
      <c r="B9126" t="str">
        <f>F9126&amp;G9126&amp;C9126&amp;R9126</f>
        <v>200030251ACMGAS101A+7/3/17+241085</v>
      </c>
      <c r="C9126" t="s">
        <v>4258</v>
      </c>
      <c r="E9126" t="s">
        <v>3765</v>
      </c>
      <c r="F9126" t="s">
        <v>3766</v>
      </c>
      <c r="G9126" t="s">
        <v>2471</v>
      </c>
      <c r="H9126" t="s">
        <v>18</v>
      </c>
      <c r="I9126" t="s">
        <v>18</v>
      </c>
      <c r="J9126" s="4">
        <v>1</v>
      </c>
      <c r="K9126" t="s">
        <v>19</v>
      </c>
      <c r="L9126" t="s">
        <v>1240</v>
      </c>
      <c r="M9126" s="1">
        <v>42801.481585648376</v>
      </c>
      <c r="N9126" s="1">
        <v>42801.481585648376</v>
      </c>
      <c r="O9126" t="s">
        <v>4164</v>
      </c>
      <c r="P9126" t="s">
        <v>4164</v>
      </c>
      <c r="Q9126" t="s">
        <v>2472</v>
      </c>
      <c r="R9126" s="5">
        <v>241085</v>
      </c>
      <c r="S9126" s="5">
        <v>5945</v>
      </c>
    </row>
    <row r="9127" spans="1:19" hidden="1" x14ac:dyDescent="0.2">
      <c r="A9127" t="str">
        <f>VLOOKUP(B9127,Christine!B:R,3,FALSE)</f>
        <v>Caitlin Brett</v>
      </c>
      <c r="B9127" t="str">
        <f>F9127&amp;G9127&amp;C9127&amp;R9127</f>
        <v>200030252ACMGAS101A+16/3/17+241085</v>
      </c>
      <c r="C9127" t="s">
        <v>4264</v>
      </c>
      <c r="E9127" t="s">
        <v>3767</v>
      </c>
      <c r="F9127" t="s">
        <v>3768</v>
      </c>
      <c r="G9127" t="s">
        <v>2471</v>
      </c>
      <c r="H9127" t="s">
        <v>18</v>
      </c>
      <c r="I9127" t="s">
        <v>18</v>
      </c>
      <c r="J9127" s="4">
        <v>1</v>
      </c>
      <c r="K9127" t="s">
        <v>19</v>
      </c>
      <c r="L9127" t="s">
        <v>1240</v>
      </c>
      <c r="M9127" s="1">
        <v>42810.819421296474</v>
      </c>
      <c r="N9127" s="1">
        <v>42810.819421296474</v>
      </c>
      <c r="O9127" t="s">
        <v>4164</v>
      </c>
      <c r="P9127" t="s">
        <v>4164</v>
      </c>
      <c r="Q9127" t="s">
        <v>2472</v>
      </c>
      <c r="R9127" s="5">
        <v>241085</v>
      </c>
      <c r="S9127" s="5">
        <v>5945</v>
      </c>
    </row>
    <row r="9128" spans="1:19" hidden="1" x14ac:dyDescent="0.2">
      <c r="A9128" t="str">
        <f>VLOOKUP(B9128,Christine!B:R,3,FALSE)</f>
        <v>Caitlin Brett</v>
      </c>
      <c r="B9128" t="str">
        <f>F9128&amp;G9128&amp;C9128&amp;R9128</f>
        <v>200030252ACMGAS102A+23/5/17+241822</v>
      </c>
      <c r="C9128" t="s">
        <v>4184</v>
      </c>
      <c r="E9128" t="s">
        <v>3767</v>
      </c>
      <c r="F9128" t="s">
        <v>3768</v>
      </c>
      <c r="G9128" t="s">
        <v>1732</v>
      </c>
      <c r="H9128" t="s">
        <v>18</v>
      </c>
      <c r="I9128" t="s">
        <v>18</v>
      </c>
      <c r="J9128" s="4">
        <v>1</v>
      </c>
      <c r="K9128" t="s">
        <v>19</v>
      </c>
      <c r="L9128" t="s">
        <v>1240</v>
      </c>
      <c r="M9128" s="1">
        <v>42878.664756944403</v>
      </c>
      <c r="N9128" s="1">
        <v>42878.664756944403</v>
      </c>
      <c r="O9128" t="s">
        <v>4164</v>
      </c>
      <c r="P9128" t="s">
        <v>4164</v>
      </c>
      <c r="Q9128" t="s">
        <v>1733</v>
      </c>
      <c r="R9128" s="5">
        <v>241822</v>
      </c>
      <c r="S9128" s="5">
        <v>5946</v>
      </c>
    </row>
    <row r="9129" spans="1:19" hidden="1" x14ac:dyDescent="0.2">
      <c r="A9129" t="str">
        <f>VLOOKUP(B9129,Christine!B:R,3,FALSE)</f>
        <v>Caitlin Brett</v>
      </c>
      <c r="B9129" t="str">
        <f>F9129&amp;G9129&amp;C9129&amp;R9129</f>
        <v>200030252ACMGAS103A+25/5/17+255587</v>
      </c>
      <c r="C9129" t="s">
        <v>4209</v>
      </c>
      <c r="E9129" t="s">
        <v>3767</v>
      </c>
      <c r="F9129" t="s">
        <v>3768</v>
      </c>
      <c r="G9129" t="s">
        <v>2473</v>
      </c>
      <c r="H9129" t="s">
        <v>18</v>
      </c>
      <c r="I9129" t="s">
        <v>18</v>
      </c>
      <c r="J9129" s="4">
        <v>1</v>
      </c>
      <c r="K9129" t="s">
        <v>19</v>
      </c>
      <c r="L9129" t="s">
        <v>1240</v>
      </c>
      <c r="M9129" s="1">
        <v>42880.430127314758</v>
      </c>
      <c r="N9129" s="1">
        <v>42880.430127314758</v>
      </c>
      <c r="O9129" t="s">
        <v>4164</v>
      </c>
      <c r="P9129" t="s">
        <v>4164</v>
      </c>
      <c r="Q9129" t="s">
        <v>2474</v>
      </c>
      <c r="R9129" s="5">
        <v>255587</v>
      </c>
      <c r="S9129" s="5">
        <v>5947</v>
      </c>
    </row>
    <row r="9130" spans="1:19" hidden="1" x14ac:dyDescent="0.2">
      <c r="A9130" t="str">
        <f>VLOOKUP(B9130,Christine!B:R,3,FALSE)</f>
        <v>Caitlin Brett</v>
      </c>
      <c r="B9130" t="str">
        <f>F9130&amp;G9130&amp;C9130&amp;R9130</f>
        <v>200030252ACMGAS201A+27/7/17+266138</v>
      </c>
      <c r="C9130" t="s">
        <v>4269</v>
      </c>
      <c r="E9130" t="s">
        <v>3767</v>
      </c>
      <c r="F9130" t="s">
        <v>3768</v>
      </c>
      <c r="G9130" t="s">
        <v>516</v>
      </c>
      <c r="H9130" t="s">
        <v>18</v>
      </c>
      <c r="I9130" t="s">
        <v>18</v>
      </c>
      <c r="J9130" s="4">
        <v>1</v>
      </c>
      <c r="K9130" t="s">
        <v>19</v>
      </c>
      <c r="L9130" t="s">
        <v>1240</v>
      </c>
      <c r="M9130" s="1">
        <v>42943.6378240739</v>
      </c>
      <c r="N9130" s="1">
        <v>42943.6378240739</v>
      </c>
      <c r="O9130" t="s">
        <v>4164</v>
      </c>
      <c r="P9130" t="s">
        <v>4164</v>
      </c>
      <c r="Q9130" t="s">
        <v>517</v>
      </c>
      <c r="R9130" s="5">
        <v>266138</v>
      </c>
      <c r="S9130" s="5">
        <v>5941</v>
      </c>
    </row>
    <row r="9131" spans="1:19" hidden="1" x14ac:dyDescent="0.2">
      <c r="A9131" t="str">
        <f>VLOOKUP(B9131,Christine!B:R,3,FALSE)</f>
        <v>Georgia Higgins</v>
      </c>
      <c r="B9131" t="str">
        <f>F9131&amp;G9131&amp;C9131&amp;R9131</f>
        <v>200030258CUAGRD506+24/8/17+284843</v>
      </c>
      <c r="C9131" t="s">
        <v>4181</v>
      </c>
      <c r="E9131" t="s">
        <v>3769</v>
      </c>
      <c r="F9131" t="s">
        <v>3770</v>
      </c>
      <c r="G9131" t="s">
        <v>198</v>
      </c>
      <c r="H9131" t="s">
        <v>18</v>
      </c>
      <c r="I9131" t="s">
        <v>18</v>
      </c>
      <c r="J9131" s="4">
        <v>1</v>
      </c>
      <c r="K9131" t="s">
        <v>19</v>
      </c>
      <c r="L9131" t="s">
        <v>1240</v>
      </c>
      <c r="M9131" s="1">
        <v>42971.419988425914</v>
      </c>
      <c r="N9131" s="1">
        <v>42971.419988425914</v>
      </c>
      <c r="O9131" t="s">
        <v>4164</v>
      </c>
      <c r="P9131" t="s">
        <v>4164</v>
      </c>
      <c r="Q9131" t="s">
        <v>199</v>
      </c>
      <c r="R9131" s="5">
        <v>284843</v>
      </c>
      <c r="S9131" s="5">
        <v>6410</v>
      </c>
    </row>
    <row r="9132" spans="1:19" hidden="1" x14ac:dyDescent="0.2">
      <c r="A9132" t="str">
        <f>VLOOKUP(B9132,Christine!B:R,3,FALSE)</f>
        <v>Georgia Higgins</v>
      </c>
      <c r="B9132" t="str">
        <f>F9132&amp;G9132&amp;C9132&amp;R9132</f>
        <v>200030258CUAPHI514+30/3/17+267063</v>
      </c>
      <c r="C9132" t="s">
        <v>4311</v>
      </c>
      <c r="E9132" t="s">
        <v>3769</v>
      </c>
      <c r="F9132" t="s">
        <v>3770</v>
      </c>
      <c r="G9132" t="s">
        <v>816</v>
      </c>
      <c r="H9132" t="s">
        <v>18</v>
      </c>
      <c r="I9132" t="s">
        <v>18</v>
      </c>
      <c r="J9132" s="4">
        <v>1</v>
      </c>
      <c r="K9132" t="s">
        <v>19</v>
      </c>
      <c r="L9132" t="s">
        <v>1240</v>
      </c>
      <c r="M9132" s="1">
        <v>42824.40545138903</v>
      </c>
      <c r="N9132" s="1">
        <v>42824.40545138903</v>
      </c>
      <c r="O9132" t="s">
        <v>4164</v>
      </c>
      <c r="P9132" t="s">
        <v>4164</v>
      </c>
      <c r="Q9132" t="s">
        <v>817</v>
      </c>
      <c r="R9132" s="5">
        <v>267063</v>
      </c>
      <c r="S9132" s="5">
        <v>6411</v>
      </c>
    </row>
    <row r="9133" spans="1:19" hidden="1" x14ac:dyDescent="0.2">
      <c r="A9133" t="str">
        <f>VLOOKUP(B9133,Christine!B:R,3,FALSE)</f>
        <v>Peter Gaffney</v>
      </c>
      <c r="B9133" t="str">
        <f>F9133&amp;G9133&amp;C9133&amp;R9133</f>
        <v>200030293CHCDIV001 +23/8/17+260956</v>
      </c>
      <c r="C9133" t="s">
        <v>4166</v>
      </c>
      <c r="E9133" t="s">
        <v>3771</v>
      </c>
      <c r="F9133" t="s">
        <v>3772</v>
      </c>
      <c r="G9133" t="s">
        <v>17</v>
      </c>
      <c r="H9133" t="s">
        <v>18</v>
      </c>
      <c r="I9133" t="s">
        <v>18</v>
      </c>
      <c r="J9133" s="4">
        <v>1</v>
      </c>
      <c r="K9133" t="s">
        <v>19</v>
      </c>
      <c r="L9133" t="s">
        <v>1240</v>
      </c>
      <c r="M9133" s="1">
        <v>42970.448831018526</v>
      </c>
      <c r="N9133" s="1">
        <v>42970.448831018526</v>
      </c>
      <c r="O9133" t="s">
        <v>4164</v>
      </c>
      <c r="P9133" t="s">
        <v>4164</v>
      </c>
      <c r="Q9133" t="s">
        <v>21</v>
      </c>
      <c r="R9133" s="5">
        <v>260956</v>
      </c>
      <c r="S9133" s="5">
        <v>6223</v>
      </c>
    </row>
    <row r="9134" spans="1:19" hidden="1" x14ac:dyDescent="0.2">
      <c r="A9134" t="str">
        <f>VLOOKUP(B9134,Christine!B:R,3,FALSE)</f>
        <v>Peter Gaffney</v>
      </c>
      <c r="B9134" t="str">
        <f>F9134&amp;G9134&amp;C9134&amp;R9134</f>
        <v>200030293FSKDIG03+18/7/17+259982</v>
      </c>
      <c r="C9134" t="s">
        <v>4167</v>
      </c>
      <c r="E9134" t="s">
        <v>3771</v>
      </c>
      <c r="F9134" t="s">
        <v>3772</v>
      </c>
      <c r="G9134" t="s">
        <v>22</v>
      </c>
      <c r="H9134" t="s">
        <v>18</v>
      </c>
      <c r="I9134" t="s">
        <v>18</v>
      </c>
      <c r="J9134" s="4">
        <v>1</v>
      </c>
      <c r="K9134" t="s">
        <v>19</v>
      </c>
      <c r="L9134" t="s">
        <v>1240</v>
      </c>
      <c r="M9134" s="1">
        <v>42934.925532407593</v>
      </c>
      <c r="N9134" s="1">
        <v>42934.925532407593</v>
      </c>
      <c r="O9134" t="s">
        <v>4164</v>
      </c>
      <c r="P9134" t="s">
        <v>4164</v>
      </c>
      <c r="Q9134" t="s">
        <v>23</v>
      </c>
      <c r="R9134" s="5">
        <v>259982</v>
      </c>
      <c r="S9134" s="5">
        <v>6391</v>
      </c>
    </row>
    <row r="9135" spans="1:19" hidden="1" x14ac:dyDescent="0.2">
      <c r="A9135" t="str">
        <f>VLOOKUP(B9135,Christine!B:R,3,FALSE)</f>
        <v>Peter Gaffney</v>
      </c>
      <c r="B9135" t="str">
        <f>F9135&amp;G9135&amp;C9135&amp;R9135</f>
        <v>200030293FSKLRG11+18/7/17+257714</v>
      </c>
      <c r="C9135" t="s">
        <v>4167</v>
      </c>
      <c r="E9135" t="s">
        <v>3771</v>
      </c>
      <c r="F9135" t="s">
        <v>3772</v>
      </c>
      <c r="G9135" t="s">
        <v>24</v>
      </c>
      <c r="H9135" t="s">
        <v>18</v>
      </c>
      <c r="I9135" t="s">
        <v>18</v>
      </c>
      <c r="J9135" s="4">
        <v>1</v>
      </c>
      <c r="K9135" t="s">
        <v>19</v>
      </c>
      <c r="L9135" t="s">
        <v>1240</v>
      </c>
      <c r="M9135" s="1">
        <v>42934.926874999888</v>
      </c>
      <c r="N9135" s="1">
        <v>42934.926874999888</v>
      </c>
      <c r="O9135" t="s">
        <v>4164</v>
      </c>
      <c r="P9135" t="s">
        <v>4164</v>
      </c>
      <c r="Q9135" t="s">
        <v>25</v>
      </c>
      <c r="R9135" s="5">
        <v>257714</v>
      </c>
      <c r="S9135" s="5">
        <v>6391</v>
      </c>
    </row>
    <row r="9136" spans="1:19" hidden="1" x14ac:dyDescent="0.2">
      <c r="A9136" t="str">
        <f>VLOOKUP(B9136,Christine!B:R,3,FALSE)</f>
        <v>Peter Gaffney</v>
      </c>
      <c r="B9136" t="str">
        <f>F9136&amp;G9136&amp;C9136&amp;R9136</f>
        <v>200030293FSKNUM15+4/8/17+273908</v>
      </c>
      <c r="C9136" t="s">
        <v>4301</v>
      </c>
      <c r="E9136" t="s">
        <v>3771</v>
      </c>
      <c r="F9136" t="s">
        <v>3772</v>
      </c>
      <c r="G9136" t="s">
        <v>26</v>
      </c>
      <c r="H9136" t="s">
        <v>18</v>
      </c>
      <c r="I9136" t="s">
        <v>18</v>
      </c>
      <c r="J9136" s="4">
        <v>1</v>
      </c>
      <c r="K9136" t="s">
        <v>19</v>
      </c>
      <c r="L9136" t="s">
        <v>1240</v>
      </c>
      <c r="M9136" s="1">
        <v>42951.554861111101</v>
      </c>
      <c r="N9136" s="1">
        <v>42951.554861111101</v>
      </c>
      <c r="O9136" t="s">
        <v>4164</v>
      </c>
      <c r="P9136" t="s">
        <v>4164</v>
      </c>
      <c r="Q9136" t="s">
        <v>27</v>
      </c>
      <c r="R9136" s="5">
        <v>273908</v>
      </c>
      <c r="S9136" s="5">
        <v>6612</v>
      </c>
    </row>
    <row r="9137" spans="1:19" hidden="1" x14ac:dyDescent="0.2">
      <c r="A9137" t="str">
        <f>VLOOKUP(B9137,Christine!B:R,3,FALSE)</f>
        <v>Peter Gaffney</v>
      </c>
      <c r="B9137" t="str">
        <f>F9137&amp;G9137&amp;C9137&amp;R9137</f>
        <v>200030293HLTAAP002+24/7/17+254432</v>
      </c>
      <c r="C9137" t="s">
        <v>4204</v>
      </c>
      <c r="E9137" t="s">
        <v>3771</v>
      </c>
      <c r="F9137" t="s">
        <v>3772</v>
      </c>
      <c r="G9137" t="s">
        <v>30</v>
      </c>
      <c r="H9137" t="s">
        <v>18</v>
      </c>
      <c r="I9137" t="s">
        <v>18</v>
      </c>
      <c r="J9137" s="4">
        <v>1</v>
      </c>
      <c r="K9137" t="s">
        <v>19</v>
      </c>
      <c r="L9137" t="s">
        <v>1240</v>
      </c>
      <c r="M9137" s="1">
        <v>42940.951226851903</v>
      </c>
      <c r="N9137" s="1">
        <v>42940.951226851903</v>
      </c>
      <c r="O9137" t="s">
        <v>4164</v>
      </c>
      <c r="P9137" t="s">
        <v>4164</v>
      </c>
      <c r="Q9137" t="s">
        <v>31</v>
      </c>
      <c r="R9137" s="5">
        <v>254432</v>
      </c>
      <c r="S9137" s="5">
        <v>6226</v>
      </c>
    </row>
    <row r="9138" spans="1:19" hidden="1" x14ac:dyDescent="0.2">
      <c r="A9138" t="str">
        <f>VLOOKUP(B9138,Christine!B:R,3,FALSE)</f>
        <v>Peter Gaffney</v>
      </c>
      <c r="B9138" t="str">
        <f>F9138&amp;G9138&amp;C9138&amp;R9138</f>
        <v>200030293HLTENN001+17/8/17+254287</v>
      </c>
      <c r="C9138" t="s">
        <v>4171</v>
      </c>
      <c r="E9138" t="s">
        <v>3771</v>
      </c>
      <c r="F9138" t="s">
        <v>3772</v>
      </c>
      <c r="G9138" t="s">
        <v>32</v>
      </c>
      <c r="H9138" t="s">
        <v>18</v>
      </c>
      <c r="I9138" t="s">
        <v>18</v>
      </c>
      <c r="J9138" s="4">
        <v>1</v>
      </c>
      <c r="K9138" t="s">
        <v>19</v>
      </c>
      <c r="L9138" t="s">
        <v>1240</v>
      </c>
      <c r="M9138" s="1">
        <v>42964.542395833414</v>
      </c>
      <c r="N9138" s="1">
        <v>42964.542395833414</v>
      </c>
      <c r="O9138" t="s">
        <v>4164</v>
      </c>
      <c r="P9138" t="s">
        <v>4164</v>
      </c>
      <c r="Q9138" t="s">
        <v>33</v>
      </c>
      <c r="R9138" s="5">
        <v>254287</v>
      </c>
      <c r="S9138" s="5">
        <v>6228</v>
      </c>
    </row>
    <row r="9139" spans="1:19" hidden="1" x14ac:dyDescent="0.2">
      <c r="A9139" t="str">
        <f>VLOOKUP(B9139,Christine!B:R,3,FALSE)</f>
        <v>Peter Gaffney</v>
      </c>
      <c r="B9139" t="str">
        <f>F9139&amp;G9139&amp;C9139&amp;R9139</f>
        <v>200030293HLTENN002+26/7/17+254288</v>
      </c>
      <c r="C9139" t="s">
        <v>4272</v>
      </c>
      <c r="E9139" t="s">
        <v>3771</v>
      </c>
      <c r="F9139" t="s">
        <v>3772</v>
      </c>
      <c r="G9139" t="s">
        <v>34</v>
      </c>
      <c r="H9139" t="s">
        <v>18</v>
      </c>
      <c r="I9139" t="s">
        <v>18</v>
      </c>
      <c r="J9139" s="4">
        <v>1</v>
      </c>
      <c r="K9139" t="s">
        <v>19</v>
      </c>
      <c r="L9139" t="s">
        <v>1240</v>
      </c>
      <c r="M9139" s="1">
        <v>42942.512546296231</v>
      </c>
      <c r="N9139" s="1">
        <v>42942.512546296231</v>
      </c>
      <c r="O9139" t="s">
        <v>4164</v>
      </c>
      <c r="P9139" t="s">
        <v>4164</v>
      </c>
      <c r="Q9139" t="s">
        <v>35</v>
      </c>
      <c r="R9139" s="5">
        <v>254288</v>
      </c>
      <c r="S9139" s="5">
        <v>6229</v>
      </c>
    </row>
    <row r="9140" spans="1:19" hidden="1" x14ac:dyDescent="0.2">
      <c r="A9140" t="str">
        <f>VLOOKUP(B9140,Christine!B:R,3,FALSE)</f>
        <v>Peter Gaffney</v>
      </c>
      <c r="B9140" t="str">
        <f>F9140&amp;G9140&amp;C9140&amp;R9140</f>
        <v>200030293HLTENN003+25/7/17+254378</v>
      </c>
      <c r="C9140" t="s">
        <v>4170</v>
      </c>
      <c r="E9140" t="s">
        <v>3771</v>
      </c>
      <c r="F9140" t="s">
        <v>3772</v>
      </c>
      <c r="G9140" t="s">
        <v>36</v>
      </c>
      <c r="H9140" t="s">
        <v>18</v>
      </c>
      <c r="I9140" t="s">
        <v>18</v>
      </c>
      <c r="J9140" s="4">
        <v>1</v>
      </c>
      <c r="K9140" t="s">
        <v>19</v>
      </c>
      <c r="L9140" t="s">
        <v>1240</v>
      </c>
      <c r="M9140" s="1">
        <v>42941.385555555578</v>
      </c>
      <c r="N9140" s="1">
        <v>42941.385555555578</v>
      </c>
      <c r="O9140" t="s">
        <v>4164</v>
      </c>
      <c r="P9140" t="s">
        <v>4164</v>
      </c>
      <c r="Q9140" t="s">
        <v>37</v>
      </c>
      <c r="R9140" s="5">
        <v>254378</v>
      </c>
      <c r="S9140" s="5">
        <v>6230</v>
      </c>
    </row>
    <row r="9141" spans="1:19" hidden="1" x14ac:dyDescent="0.2">
      <c r="A9141" t="str">
        <f>VLOOKUP(B9141,Christine!B:R,3,FALSE)</f>
        <v>Peter Gaffney</v>
      </c>
      <c r="B9141" t="str">
        <f>F9141&amp;G9141&amp;C9141&amp;R9141</f>
        <v>200030293HLTENN004+25/7/17+258813</v>
      </c>
      <c r="C9141" t="s">
        <v>4170</v>
      </c>
      <c r="E9141" t="s">
        <v>3771</v>
      </c>
      <c r="F9141" t="s">
        <v>3772</v>
      </c>
      <c r="G9141" t="s">
        <v>38</v>
      </c>
      <c r="H9141" t="s">
        <v>18</v>
      </c>
      <c r="I9141" t="s">
        <v>18</v>
      </c>
      <c r="J9141" s="4">
        <v>1</v>
      </c>
      <c r="K9141" t="s">
        <v>19</v>
      </c>
      <c r="L9141" t="s">
        <v>1240</v>
      </c>
      <c r="M9141" s="1">
        <v>42941.387129629496</v>
      </c>
      <c r="N9141" s="1">
        <v>42941.387129629496</v>
      </c>
      <c r="O9141" t="s">
        <v>4164</v>
      </c>
      <c r="P9141" t="s">
        <v>4164</v>
      </c>
      <c r="Q9141" t="s">
        <v>39</v>
      </c>
      <c r="R9141" s="5">
        <v>258813</v>
      </c>
      <c r="S9141" s="5">
        <v>6230</v>
      </c>
    </row>
    <row r="9142" spans="1:19" hidden="1" x14ac:dyDescent="0.2">
      <c r="A9142" t="str">
        <f>VLOOKUP(B9142,Christine!B:R,3,FALSE)</f>
        <v>Peter Gaffney</v>
      </c>
      <c r="B9142" t="str">
        <f>F9142&amp;G9142&amp;C9142&amp;R9142</f>
        <v>200030293HLTINF001+26/7/17+254431</v>
      </c>
      <c r="C9142" t="s">
        <v>4272</v>
      </c>
      <c r="E9142" t="s">
        <v>3771</v>
      </c>
      <c r="F9142" t="s">
        <v>3772</v>
      </c>
      <c r="G9142" t="s">
        <v>40</v>
      </c>
      <c r="H9142" t="s">
        <v>18</v>
      </c>
      <c r="I9142" t="s">
        <v>18</v>
      </c>
      <c r="J9142" s="4">
        <v>1</v>
      </c>
      <c r="K9142" t="s">
        <v>19</v>
      </c>
      <c r="L9142" t="s">
        <v>1240</v>
      </c>
      <c r="M9142" s="1">
        <v>42942.495590277947</v>
      </c>
      <c r="N9142" s="1">
        <v>42942.495590277947</v>
      </c>
      <c r="O9142" t="s">
        <v>4164</v>
      </c>
      <c r="P9142" t="s">
        <v>4164</v>
      </c>
      <c r="Q9142" t="s">
        <v>41</v>
      </c>
      <c r="R9142" s="5">
        <v>254431</v>
      </c>
      <c r="S9142" s="5">
        <v>6241</v>
      </c>
    </row>
    <row r="9143" spans="1:19" hidden="1" x14ac:dyDescent="0.2">
      <c r="A9143" t="str">
        <f>VLOOKUP(B9143,Christine!B:R,3,FALSE)</f>
        <v>Peter Gaffney</v>
      </c>
      <c r="B9143" t="str">
        <f>F9143&amp;G9143&amp;C9143&amp;R9143</f>
        <v>200030293HLTWHS002+1/8/17+254355</v>
      </c>
      <c r="C9143" t="s">
        <v>4173</v>
      </c>
      <c r="E9143" t="s">
        <v>3771</v>
      </c>
      <c r="F9143" t="s">
        <v>3772</v>
      </c>
      <c r="G9143" t="s">
        <v>42</v>
      </c>
      <c r="H9143" t="s">
        <v>18</v>
      </c>
      <c r="I9143" t="s">
        <v>18</v>
      </c>
      <c r="J9143" s="4">
        <v>1</v>
      </c>
      <c r="K9143" t="s">
        <v>19</v>
      </c>
      <c r="L9143" t="s">
        <v>1240</v>
      </c>
      <c r="M9143" s="1">
        <v>42948.969456018414</v>
      </c>
      <c r="N9143" s="1">
        <v>42948.969456018414</v>
      </c>
      <c r="O9143" t="s">
        <v>4164</v>
      </c>
      <c r="P9143" t="s">
        <v>4164</v>
      </c>
      <c r="Q9143" t="s">
        <v>43</v>
      </c>
      <c r="R9143" s="5">
        <v>254355</v>
      </c>
      <c r="S9143" s="5">
        <v>6242</v>
      </c>
    </row>
    <row r="9144" spans="1:19" hidden="1" x14ac:dyDescent="0.2">
      <c r="A9144" t="str">
        <f>VLOOKUP(B9144,Christine!B:R,3,FALSE)</f>
        <v>Daisy Eitler</v>
      </c>
      <c r="B9144" t="str">
        <f>F9144&amp;G9144&amp;C9144&amp;R9144</f>
        <v>200030302ACMGAS205A+14/3/17+261472</v>
      </c>
      <c r="C9144" t="s">
        <v>4277</v>
      </c>
      <c r="E9144" t="s">
        <v>3773</v>
      </c>
      <c r="F9144" t="s">
        <v>3774</v>
      </c>
      <c r="G9144" t="s">
        <v>957</v>
      </c>
      <c r="H9144" t="s">
        <v>18</v>
      </c>
      <c r="I9144" t="s">
        <v>18</v>
      </c>
      <c r="J9144" s="4">
        <v>1</v>
      </c>
      <c r="K9144" t="s">
        <v>19</v>
      </c>
      <c r="L9144" t="s">
        <v>1240</v>
      </c>
      <c r="M9144" s="1">
        <v>42808.665497685317</v>
      </c>
      <c r="N9144" s="1">
        <v>42808.665497685317</v>
      </c>
      <c r="O9144" t="s">
        <v>4164</v>
      </c>
      <c r="P9144" t="s">
        <v>4164</v>
      </c>
      <c r="Q9144" t="s">
        <v>958</v>
      </c>
      <c r="R9144" s="5">
        <v>261472</v>
      </c>
      <c r="S9144" s="5">
        <v>6459</v>
      </c>
    </row>
    <row r="9145" spans="1:19" hidden="1" x14ac:dyDescent="0.2">
      <c r="A9145" t="str">
        <f>VLOOKUP(B9145,Christine!B:R,3,FALSE)</f>
        <v>Daisy Eitler</v>
      </c>
      <c r="B9145" t="str">
        <f>F9145&amp;G9145&amp;C9145&amp;R9145</f>
        <v>200030302ACMGAS301A+19/5/17+265157</v>
      </c>
      <c r="C9145" t="s">
        <v>4263</v>
      </c>
      <c r="E9145" t="s">
        <v>3773</v>
      </c>
      <c r="F9145" t="s">
        <v>3774</v>
      </c>
      <c r="G9145" t="s">
        <v>730</v>
      </c>
      <c r="H9145" t="s">
        <v>18</v>
      </c>
      <c r="I9145" t="s">
        <v>18</v>
      </c>
      <c r="J9145" s="4">
        <v>1</v>
      </c>
      <c r="K9145" t="s">
        <v>19</v>
      </c>
      <c r="L9145" t="s">
        <v>1240</v>
      </c>
      <c r="M9145" s="1">
        <v>42874.830312499776</v>
      </c>
      <c r="N9145" s="1">
        <v>42874.830312499776</v>
      </c>
      <c r="O9145" t="s">
        <v>4164</v>
      </c>
      <c r="P9145" t="s">
        <v>4164</v>
      </c>
      <c r="Q9145" t="s">
        <v>731</v>
      </c>
      <c r="R9145" s="5">
        <v>265157</v>
      </c>
      <c r="S9145" s="5">
        <v>6139</v>
      </c>
    </row>
    <row r="9146" spans="1:19" hidden="1" x14ac:dyDescent="0.2">
      <c r="A9146" t="str">
        <f>VLOOKUP(B9146,Christine!B:R,3,FALSE)</f>
        <v>Daisy Eitler</v>
      </c>
      <c r="B9146" t="str">
        <f>F9146&amp;G9146&amp;C9146&amp;R9146</f>
        <v>200030302ACMVET202A+25/7/17+267218</v>
      </c>
      <c r="C9146" t="s">
        <v>4170</v>
      </c>
      <c r="E9146" t="s">
        <v>3773</v>
      </c>
      <c r="F9146" t="s">
        <v>3774</v>
      </c>
      <c r="G9146" t="s">
        <v>1018</v>
      </c>
      <c r="H9146" t="s">
        <v>18</v>
      </c>
      <c r="I9146" t="s">
        <v>18</v>
      </c>
      <c r="J9146" s="4">
        <v>1</v>
      </c>
      <c r="K9146" t="s">
        <v>19</v>
      </c>
      <c r="L9146" t="s">
        <v>1240</v>
      </c>
      <c r="M9146" s="1">
        <v>42941.858553240541</v>
      </c>
      <c r="N9146" s="1">
        <v>42941.858553240541</v>
      </c>
      <c r="O9146" t="s">
        <v>4164</v>
      </c>
      <c r="P9146" t="s">
        <v>4164</v>
      </c>
      <c r="Q9146" t="s">
        <v>1019</v>
      </c>
      <c r="R9146" s="5">
        <v>267218</v>
      </c>
      <c r="S9146" s="5">
        <v>5955</v>
      </c>
    </row>
    <row r="9147" spans="1:19" hidden="1" x14ac:dyDescent="0.2">
      <c r="A9147" t="str">
        <f>VLOOKUP(B9147,Christine!B:R,3,FALSE)</f>
        <v>Daisy Eitler</v>
      </c>
      <c r="B9147" t="str">
        <f>F9147&amp;G9147&amp;C9147&amp;R9147</f>
        <v>200030302ACMWHS301A+20/6/17+261263</v>
      </c>
      <c r="C9147" t="s">
        <v>4214</v>
      </c>
      <c r="E9147" t="s">
        <v>3773</v>
      </c>
      <c r="F9147" t="s">
        <v>3774</v>
      </c>
      <c r="G9147" t="s">
        <v>352</v>
      </c>
      <c r="H9147" t="s">
        <v>18</v>
      </c>
      <c r="I9147" t="s">
        <v>18</v>
      </c>
      <c r="J9147" s="4">
        <v>1</v>
      </c>
      <c r="K9147" t="s">
        <v>19</v>
      </c>
      <c r="L9147" t="s">
        <v>1240</v>
      </c>
      <c r="M9147" s="1">
        <v>42906.864201388787</v>
      </c>
      <c r="N9147" s="1">
        <v>42906.864201388787</v>
      </c>
      <c r="O9147" t="s">
        <v>4164</v>
      </c>
      <c r="P9147" t="s">
        <v>4164</v>
      </c>
      <c r="Q9147" t="s">
        <v>1035</v>
      </c>
      <c r="R9147" s="5">
        <v>261263</v>
      </c>
      <c r="S9147" s="5">
        <v>5954</v>
      </c>
    </row>
    <row r="9148" spans="1:19" hidden="1" x14ac:dyDescent="0.2">
      <c r="A9148" t="str">
        <f>VLOOKUP(B9148,Christine!B:R,3,FALSE)</f>
        <v>Jai Rinaldo</v>
      </c>
      <c r="B9148" t="str">
        <f>F9148&amp;G9148&amp;C9148&amp;R9148</f>
        <v>200030349BSBMGT624+16/4/17+266135</v>
      </c>
      <c r="C9148" t="s">
        <v>4352</v>
      </c>
      <c r="E9148" t="s">
        <v>3775</v>
      </c>
      <c r="F9148" t="s">
        <v>3776</v>
      </c>
      <c r="G9148" t="s">
        <v>78</v>
      </c>
      <c r="H9148" t="s">
        <v>18</v>
      </c>
      <c r="I9148" t="s">
        <v>18</v>
      </c>
      <c r="J9148" s="4">
        <v>1</v>
      </c>
      <c r="K9148" t="s">
        <v>19</v>
      </c>
      <c r="L9148" t="s">
        <v>1240</v>
      </c>
      <c r="M9148" s="1">
        <v>42841.419548611157</v>
      </c>
      <c r="N9148" s="1">
        <v>42841.419548611157</v>
      </c>
      <c r="O9148" t="s">
        <v>4164</v>
      </c>
      <c r="P9148" t="s">
        <v>4164</v>
      </c>
      <c r="Q9148" t="s">
        <v>79</v>
      </c>
      <c r="R9148" s="5">
        <v>266135</v>
      </c>
      <c r="S9148" s="5">
        <v>6099</v>
      </c>
    </row>
    <row r="9149" spans="1:19" hidden="1" x14ac:dyDescent="0.2">
      <c r="A9149" t="str">
        <f>VLOOKUP(B9149,Christine!B:R,3,FALSE)</f>
        <v>Jai Rinaldo</v>
      </c>
      <c r="B9149" t="str">
        <f>F9149&amp;G9149&amp;C9149&amp;R9149</f>
        <v>200030349BSBPMG511+19/3/17+241167</v>
      </c>
      <c r="C9149" t="s">
        <v>4346</v>
      </c>
      <c r="E9149" t="s">
        <v>3775</v>
      </c>
      <c r="F9149" t="s">
        <v>3776</v>
      </c>
      <c r="G9149" t="s">
        <v>80</v>
      </c>
      <c r="H9149" t="s">
        <v>18</v>
      </c>
      <c r="I9149" t="s">
        <v>18</v>
      </c>
      <c r="J9149" s="4">
        <v>1</v>
      </c>
      <c r="K9149" t="s">
        <v>19</v>
      </c>
      <c r="L9149" t="s">
        <v>1240</v>
      </c>
      <c r="M9149" s="1">
        <v>42813.709062499925</v>
      </c>
      <c r="N9149" s="1">
        <v>42813.709062499925</v>
      </c>
      <c r="O9149" t="s">
        <v>4164</v>
      </c>
      <c r="P9149" t="s">
        <v>4164</v>
      </c>
      <c r="Q9149" t="s">
        <v>81</v>
      </c>
      <c r="R9149" s="5">
        <v>241167</v>
      </c>
      <c r="S9149" s="5">
        <v>6092</v>
      </c>
    </row>
    <row r="9150" spans="1:19" hidden="1" x14ac:dyDescent="0.2">
      <c r="A9150" t="str">
        <f>VLOOKUP(B9150,Christine!B:R,3,FALSE)</f>
        <v>Jai Rinaldo</v>
      </c>
      <c r="B9150" t="str">
        <f>F9150&amp;G9150&amp;C9150&amp;R9150</f>
        <v>200030349BSBPMG512+18/6/17+274479</v>
      </c>
      <c r="C9150" t="s">
        <v>4360</v>
      </c>
      <c r="E9150" t="s">
        <v>3775</v>
      </c>
      <c r="F9150" t="s">
        <v>3776</v>
      </c>
      <c r="G9150" t="s">
        <v>82</v>
      </c>
      <c r="H9150" t="s">
        <v>18</v>
      </c>
      <c r="I9150" t="s">
        <v>18</v>
      </c>
      <c r="J9150" s="4">
        <v>1</v>
      </c>
      <c r="K9150" t="s">
        <v>19</v>
      </c>
      <c r="L9150" t="s">
        <v>1240</v>
      </c>
      <c r="M9150" s="1">
        <v>42904.450243055355</v>
      </c>
      <c r="N9150" s="1">
        <v>42904.450243055355</v>
      </c>
      <c r="O9150" t="s">
        <v>4164</v>
      </c>
      <c r="P9150" t="s">
        <v>4164</v>
      </c>
      <c r="Q9150" t="s">
        <v>83</v>
      </c>
      <c r="R9150" s="5">
        <v>274479</v>
      </c>
      <c r="S9150" s="5">
        <v>6090</v>
      </c>
    </row>
    <row r="9151" spans="1:19" hidden="1" x14ac:dyDescent="0.2">
      <c r="A9151" t="str">
        <f>VLOOKUP(B9151,Christine!B:R,3,FALSE)</f>
        <v>Jai Rinaldo</v>
      </c>
      <c r="B9151" t="str">
        <f>F9151&amp;G9151&amp;C9151&amp;R9151</f>
        <v>200030349BSBPMG513+14/5/17+268063</v>
      </c>
      <c r="C9151" t="s">
        <v>4331</v>
      </c>
      <c r="E9151" t="s">
        <v>3775</v>
      </c>
      <c r="F9151" t="s">
        <v>3776</v>
      </c>
      <c r="G9151" t="s">
        <v>56</v>
      </c>
      <c r="H9151" t="s">
        <v>18</v>
      </c>
      <c r="I9151" t="s">
        <v>18</v>
      </c>
      <c r="J9151" s="4">
        <v>1</v>
      </c>
      <c r="K9151" t="s">
        <v>19</v>
      </c>
      <c r="L9151" t="s">
        <v>1240</v>
      </c>
      <c r="M9151" s="1">
        <v>42869.57210648153</v>
      </c>
      <c r="N9151" s="1">
        <v>42869.57210648153</v>
      </c>
      <c r="O9151" t="s">
        <v>4164</v>
      </c>
      <c r="P9151" t="s">
        <v>4164</v>
      </c>
      <c r="Q9151" t="s">
        <v>57</v>
      </c>
      <c r="R9151" s="5">
        <v>268063</v>
      </c>
      <c r="S9151" s="5">
        <v>6101</v>
      </c>
    </row>
    <row r="9152" spans="1:19" hidden="1" x14ac:dyDescent="0.2">
      <c r="A9152" t="str">
        <f>VLOOKUP(B9152,Christine!B:R,3,FALSE)</f>
        <v>Jai Rinaldo</v>
      </c>
      <c r="B9152" t="str">
        <f>F9152&amp;G9152&amp;C9152&amp;R9152</f>
        <v>200030349BSBPMG514+16/7/17+278963</v>
      </c>
      <c r="C9152" t="s">
        <v>4356</v>
      </c>
      <c r="E9152" t="s">
        <v>3775</v>
      </c>
      <c r="F9152" t="s">
        <v>3776</v>
      </c>
      <c r="G9152" t="s">
        <v>84</v>
      </c>
      <c r="H9152" t="s">
        <v>18</v>
      </c>
      <c r="I9152" t="s">
        <v>18</v>
      </c>
      <c r="J9152" s="4">
        <v>1</v>
      </c>
      <c r="K9152" t="s">
        <v>19</v>
      </c>
      <c r="L9152" t="s">
        <v>1240</v>
      </c>
      <c r="M9152" s="1">
        <v>42932.835405092686</v>
      </c>
      <c r="N9152" s="1">
        <v>42932.835405092686</v>
      </c>
      <c r="O9152" t="s">
        <v>4164</v>
      </c>
      <c r="P9152" t="s">
        <v>4164</v>
      </c>
      <c r="Q9152" t="s">
        <v>85</v>
      </c>
      <c r="R9152" s="5">
        <v>278963</v>
      </c>
      <c r="S9152" s="5">
        <v>6098</v>
      </c>
    </row>
    <row r="9153" spans="1:19" hidden="1" x14ac:dyDescent="0.2">
      <c r="A9153" t="str">
        <f>VLOOKUP(B9153,Christine!B:R,3,FALSE)</f>
        <v>Jai Rinaldo</v>
      </c>
      <c r="B9153" t="str">
        <f>F9153&amp;G9153&amp;C9153&amp;R9153</f>
        <v>200030349BSBPMG517+12/8/17+285441</v>
      </c>
      <c r="C9153" t="s">
        <v>4321</v>
      </c>
      <c r="E9153" t="s">
        <v>3775</v>
      </c>
      <c r="F9153" t="s">
        <v>3776</v>
      </c>
      <c r="G9153" t="s">
        <v>86</v>
      </c>
      <c r="H9153" t="s">
        <v>18</v>
      </c>
      <c r="I9153" t="s">
        <v>18</v>
      </c>
      <c r="J9153" s="4">
        <v>1</v>
      </c>
      <c r="K9153" t="s">
        <v>19</v>
      </c>
      <c r="L9153" t="s">
        <v>1240</v>
      </c>
      <c r="M9153" s="1">
        <v>42959.808900462929</v>
      </c>
      <c r="N9153" s="1">
        <v>42959.808900462929</v>
      </c>
      <c r="O9153" t="s">
        <v>4164</v>
      </c>
      <c r="P9153" t="s">
        <v>4164</v>
      </c>
      <c r="Q9153" t="s">
        <v>87</v>
      </c>
      <c r="R9153" s="5">
        <v>285441</v>
      </c>
      <c r="S9153" s="5">
        <v>6100</v>
      </c>
    </row>
    <row r="9154" spans="1:19" hidden="1" x14ac:dyDescent="0.2">
      <c r="A9154" t="str">
        <f>VLOOKUP(B9154,Christine!B:R,3,FALSE)</f>
        <v>Jai Rinaldo</v>
      </c>
      <c r="B9154" t="str">
        <f>F9154&amp;G9154&amp;C9154&amp;R9154</f>
        <v>200030349BSBPMG519+16/4/17+255734</v>
      </c>
      <c r="C9154" t="s">
        <v>4352</v>
      </c>
      <c r="E9154" t="s">
        <v>3775</v>
      </c>
      <c r="F9154" t="s">
        <v>3776</v>
      </c>
      <c r="G9154" t="s">
        <v>88</v>
      </c>
      <c r="H9154" t="s">
        <v>18</v>
      </c>
      <c r="I9154" t="s">
        <v>18</v>
      </c>
      <c r="J9154" s="4">
        <v>1</v>
      </c>
      <c r="K9154" t="s">
        <v>19</v>
      </c>
      <c r="L9154" t="s">
        <v>1240</v>
      </c>
      <c r="M9154" s="1">
        <v>42841.418240740895</v>
      </c>
      <c r="N9154" s="1">
        <v>42841.418240740895</v>
      </c>
      <c r="O9154" t="s">
        <v>4164</v>
      </c>
      <c r="P9154" t="s">
        <v>4164</v>
      </c>
      <c r="Q9154" t="s">
        <v>89</v>
      </c>
      <c r="R9154" s="5">
        <v>255734</v>
      </c>
      <c r="S9154" s="5">
        <v>6099</v>
      </c>
    </row>
    <row r="9155" spans="1:19" hidden="1" x14ac:dyDescent="0.2">
      <c r="A9155" t="str">
        <f>VLOOKUP(B9155,Christine!B:R,3,FALSE)</f>
        <v>Jai Rinaldo</v>
      </c>
      <c r="B9155" t="str">
        <f>F9155&amp;G9155&amp;C9155&amp;R9155</f>
        <v>200030349BSBRES401+12/3/17+254251</v>
      </c>
      <c r="C9155" t="s">
        <v>4329</v>
      </c>
      <c r="E9155" t="s">
        <v>3775</v>
      </c>
      <c r="F9155" t="s">
        <v>3776</v>
      </c>
      <c r="G9155" t="s">
        <v>58</v>
      </c>
      <c r="H9155" t="s">
        <v>18</v>
      </c>
      <c r="I9155" t="s">
        <v>18</v>
      </c>
      <c r="J9155" s="4">
        <v>1</v>
      </c>
      <c r="K9155" t="s">
        <v>19</v>
      </c>
      <c r="L9155" t="s">
        <v>1240</v>
      </c>
      <c r="M9155" s="1">
        <v>42806.561180555727</v>
      </c>
      <c r="N9155" s="1">
        <v>42806.561180555727</v>
      </c>
      <c r="O9155" t="s">
        <v>4164</v>
      </c>
      <c r="P9155" t="s">
        <v>4164</v>
      </c>
      <c r="Q9155" t="s">
        <v>59</v>
      </c>
      <c r="R9155" s="5">
        <v>254251</v>
      </c>
      <c r="S9155" s="5">
        <v>6093</v>
      </c>
    </row>
    <row r="9156" spans="1:19" hidden="1" x14ac:dyDescent="0.2">
      <c r="A9156" t="str">
        <f>VLOOKUP(B9156,Christine!B:R,3,FALSE)</f>
        <v>Ryan Lindner-Brown</v>
      </c>
      <c r="B9156" t="str">
        <f>F9156&amp;G9156&amp;C9156&amp;R9156</f>
        <v>200030350BSBMGT624+6/7/17+266135</v>
      </c>
      <c r="C9156" t="s">
        <v>4212</v>
      </c>
      <c r="E9156" t="s">
        <v>3777</v>
      </c>
      <c r="F9156" t="s">
        <v>3778</v>
      </c>
      <c r="G9156" t="s">
        <v>78</v>
      </c>
      <c r="H9156" t="s">
        <v>18</v>
      </c>
      <c r="I9156" t="s">
        <v>18</v>
      </c>
      <c r="J9156" s="4">
        <v>1</v>
      </c>
      <c r="K9156" t="s">
        <v>19</v>
      </c>
      <c r="L9156" t="s">
        <v>1240</v>
      </c>
      <c r="M9156" s="1">
        <v>42922.947719907388</v>
      </c>
      <c r="N9156" s="1">
        <v>42922.947719907388</v>
      </c>
      <c r="O9156" t="s">
        <v>4164</v>
      </c>
      <c r="P9156" t="s">
        <v>4164</v>
      </c>
      <c r="Q9156" t="s">
        <v>79</v>
      </c>
      <c r="R9156" s="5">
        <v>266135</v>
      </c>
      <c r="S9156" s="5">
        <v>6099</v>
      </c>
    </row>
    <row r="9157" spans="1:19" hidden="1" x14ac:dyDescent="0.2">
      <c r="A9157" t="str">
        <f>VLOOKUP(B9157,Christine!B:R,3,FALSE)</f>
        <v>Ryan Lindner-Brown</v>
      </c>
      <c r="B9157" t="str">
        <f>F9157&amp;G9157&amp;C9157&amp;R9157</f>
        <v>200030350BSBPMG511+6/7/17+241167</v>
      </c>
      <c r="C9157" t="s">
        <v>4212</v>
      </c>
      <c r="E9157" t="s">
        <v>3777</v>
      </c>
      <c r="F9157" t="s">
        <v>3778</v>
      </c>
      <c r="G9157" t="s">
        <v>80</v>
      </c>
      <c r="H9157" t="s">
        <v>18</v>
      </c>
      <c r="I9157" t="s">
        <v>18</v>
      </c>
      <c r="J9157" s="4">
        <v>1</v>
      </c>
      <c r="K9157" t="s">
        <v>19</v>
      </c>
      <c r="L9157" t="s">
        <v>1240</v>
      </c>
      <c r="M9157" s="1">
        <v>42922.976076388732</v>
      </c>
      <c r="N9157" s="1">
        <v>42922.976076388732</v>
      </c>
      <c r="O9157" t="s">
        <v>4164</v>
      </c>
      <c r="P9157" t="s">
        <v>4164</v>
      </c>
      <c r="Q9157" t="s">
        <v>81</v>
      </c>
      <c r="R9157" s="5">
        <v>241167</v>
      </c>
      <c r="S9157" s="5">
        <v>6092</v>
      </c>
    </row>
    <row r="9158" spans="1:19" hidden="1" x14ac:dyDescent="0.2">
      <c r="A9158" t="str">
        <f>VLOOKUP(B9158,Christine!B:R,3,FALSE)</f>
        <v>Ryan Lindner-Brown</v>
      </c>
      <c r="B9158" t="str">
        <f>F9158&amp;G9158&amp;C9158&amp;R9158</f>
        <v>200030350BSBPMG512+6/7/17+274479</v>
      </c>
      <c r="C9158" t="s">
        <v>4212</v>
      </c>
      <c r="E9158" t="s">
        <v>3777</v>
      </c>
      <c r="F9158" t="s">
        <v>3778</v>
      </c>
      <c r="G9158" t="s">
        <v>82</v>
      </c>
      <c r="H9158" t="s">
        <v>18</v>
      </c>
      <c r="I9158" t="s">
        <v>18</v>
      </c>
      <c r="J9158" s="4">
        <v>1</v>
      </c>
      <c r="K9158" t="s">
        <v>19</v>
      </c>
      <c r="L9158" t="s">
        <v>1240</v>
      </c>
      <c r="M9158" s="1">
        <v>42922.979212963022</v>
      </c>
      <c r="N9158" s="1">
        <v>42922.979212963022</v>
      </c>
      <c r="O9158" t="s">
        <v>4164</v>
      </c>
      <c r="P9158" t="s">
        <v>4164</v>
      </c>
      <c r="Q9158" t="s">
        <v>83</v>
      </c>
      <c r="R9158" s="5">
        <v>274479</v>
      </c>
      <c r="S9158" s="5">
        <v>6090</v>
      </c>
    </row>
    <row r="9159" spans="1:19" hidden="1" x14ac:dyDescent="0.2">
      <c r="A9159" t="str">
        <f>VLOOKUP(B9159,Christine!B:R,3,FALSE)</f>
        <v>Ryan Lindner-Brown</v>
      </c>
      <c r="B9159" t="str">
        <f>F9159&amp;G9159&amp;C9159&amp;R9159</f>
        <v>200030350BSBPMG513+6/7/17+268063</v>
      </c>
      <c r="C9159" t="s">
        <v>4212</v>
      </c>
      <c r="E9159" t="s">
        <v>3777</v>
      </c>
      <c r="F9159" t="s">
        <v>3778</v>
      </c>
      <c r="G9159" t="s">
        <v>56</v>
      </c>
      <c r="H9159" t="s">
        <v>18</v>
      </c>
      <c r="I9159" t="s">
        <v>18</v>
      </c>
      <c r="J9159" s="4">
        <v>1</v>
      </c>
      <c r="K9159" t="s">
        <v>19</v>
      </c>
      <c r="L9159" t="s">
        <v>1240</v>
      </c>
      <c r="M9159" s="1">
        <v>42922.9637384261</v>
      </c>
      <c r="N9159" s="1">
        <v>42922.9637384261</v>
      </c>
      <c r="O9159" t="s">
        <v>4164</v>
      </c>
      <c r="P9159" t="s">
        <v>4164</v>
      </c>
      <c r="Q9159" t="s">
        <v>57</v>
      </c>
      <c r="R9159" s="5">
        <v>268063</v>
      </c>
      <c r="S9159" s="5">
        <v>6101</v>
      </c>
    </row>
    <row r="9160" spans="1:19" hidden="1" x14ac:dyDescent="0.2">
      <c r="A9160" t="str">
        <f>VLOOKUP(B9160,Christine!B:R,3,FALSE)</f>
        <v>Ryan Lindner-Brown</v>
      </c>
      <c r="B9160" t="str">
        <f>F9160&amp;G9160&amp;C9160&amp;R9160</f>
        <v>200030350BSBPMG514+11/7/17+278963</v>
      </c>
      <c r="C9160" t="s">
        <v>4252</v>
      </c>
      <c r="E9160" t="s">
        <v>3777</v>
      </c>
      <c r="F9160" t="s">
        <v>3778</v>
      </c>
      <c r="G9160" t="s">
        <v>84</v>
      </c>
      <c r="H9160" t="s">
        <v>18</v>
      </c>
      <c r="I9160" t="s">
        <v>18</v>
      </c>
      <c r="J9160" s="4">
        <v>1</v>
      </c>
      <c r="K9160" t="s">
        <v>19</v>
      </c>
      <c r="L9160" t="s">
        <v>1240</v>
      </c>
      <c r="M9160" s="1">
        <v>42927.882395833265</v>
      </c>
      <c r="N9160" s="1">
        <v>42927.882395833265</v>
      </c>
      <c r="O9160" t="s">
        <v>4164</v>
      </c>
      <c r="P9160" t="s">
        <v>4164</v>
      </c>
      <c r="Q9160" t="s">
        <v>85</v>
      </c>
      <c r="R9160" s="5">
        <v>278963</v>
      </c>
      <c r="S9160" s="5">
        <v>6098</v>
      </c>
    </row>
    <row r="9161" spans="1:19" hidden="1" x14ac:dyDescent="0.2">
      <c r="A9161" t="str">
        <f>VLOOKUP(B9161,Christine!B:R,3,FALSE)</f>
        <v>Ryan Lindner-Brown</v>
      </c>
      <c r="B9161" t="str">
        <f>F9161&amp;G9161&amp;C9161&amp;R9161</f>
        <v>200030350BSBPMG519+6/7/17+255734</v>
      </c>
      <c r="C9161" t="s">
        <v>4212</v>
      </c>
      <c r="E9161" t="s">
        <v>3777</v>
      </c>
      <c r="F9161" t="s">
        <v>3778</v>
      </c>
      <c r="G9161" t="s">
        <v>88</v>
      </c>
      <c r="H9161" t="s">
        <v>18</v>
      </c>
      <c r="I9161" t="s">
        <v>18</v>
      </c>
      <c r="J9161" s="4">
        <v>1</v>
      </c>
      <c r="K9161" t="s">
        <v>19</v>
      </c>
      <c r="L9161" t="s">
        <v>1240</v>
      </c>
      <c r="M9161" s="1">
        <v>42922.944895833265</v>
      </c>
      <c r="N9161" s="1">
        <v>42922.944895833265</v>
      </c>
      <c r="O9161" t="s">
        <v>4164</v>
      </c>
      <c r="P9161" t="s">
        <v>4164</v>
      </c>
      <c r="Q9161" t="s">
        <v>89</v>
      </c>
      <c r="R9161" s="5">
        <v>255734</v>
      </c>
      <c r="S9161" s="5">
        <v>6099</v>
      </c>
    </row>
    <row r="9162" spans="1:19" hidden="1" x14ac:dyDescent="0.2">
      <c r="A9162" t="str">
        <f>VLOOKUP(B9162,Christine!B:R,3,FALSE)</f>
        <v>Ryan Lindner-Brown</v>
      </c>
      <c r="B9162" t="str">
        <f>F9162&amp;G9162&amp;C9162&amp;R9162</f>
        <v>200030350BSBRES401+26/3/17+254251</v>
      </c>
      <c r="C9162" t="s">
        <v>4282</v>
      </c>
      <c r="E9162" t="s">
        <v>3777</v>
      </c>
      <c r="F9162" t="s">
        <v>3778</v>
      </c>
      <c r="G9162" t="s">
        <v>58</v>
      </c>
      <c r="H9162" t="s">
        <v>18</v>
      </c>
      <c r="I9162" t="s">
        <v>18</v>
      </c>
      <c r="J9162" s="4">
        <v>1</v>
      </c>
      <c r="K9162" t="s">
        <v>19</v>
      </c>
      <c r="L9162" t="s">
        <v>1240</v>
      </c>
      <c r="M9162" s="1">
        <v>42820.593726851977</v>
      </c>
      <c r="N9162" s="1">
        <v>42820.593726851977</v>
      </c>
      <c r="O9162" t="s">
        <v>4164</v>
      </c>
      <c r="P9162" t="s">
        <v>4164</v>
      </c>
      <c r="Q9162" t="s">
        <v>59</v>
      </c>
      <c r="R9162" s="5">
        <v>254251</v>
      </c>
      <c r="S9162" s="5">
        <v>6093</v>
      </c>
    </row>
    <row r="9163" spans="1:19" hidden="1" x14ac:dyDescent="0.2">
      <c r="A9163" t="str">
        <f>VLOOKUP(B9163,Christine!B:R,3,FALSE)</f>
        <v>Jewel Hall</v>
      </c>
      <c r="B9163" t="str">
        <f>F9163&amp;G9163&amp;C9163&amp;R9163</f>
        <v>200030351BSBMGT624+7/5/17+266135</v>
      </c>
      <c r="C9163" t="s">
        <v>4293</v>
      </c>
      <c r="E9163" t="s">
        <v>3779</v>
      </c>
      <c r="F9163" t="s">
        <v>3780</v>
      </c>
      <c r="G9163" t="s">
        <v>78</v>
      </c>
      <c r="H9163" t="s">
        <v>18</v>
      </c>
      <c r="I9163" t="s">
        <v>18</v>
      </c>
      <c r="J9163" s="4">
        <v>1</v>
      </c>
      <c r="K9163" t="s">
        <v>19</v>
      </c>
      <c r="L9163" t="s">
        <v>1240</v>
      </c>
      <c r="M9163" s="1">
        <v>42862.486365740653</v>
      </c>
      <c r="N9163" s="1">
        <v>42862.486365740653</v>
      </c>
      <c r="O9163" t="s">
        <v>4164</v>
      </c>
      <c r="P9163" t="s">
        <v>4164</v>
      </c>
      <c r="Q9163" t="s">
        <v>79</v>
      </c>
      <c r="R9163" s="5">
        <v>266135</v>
      </c>
      <c r="S9163" s="5">
        <v>6099</v>
      </c>
    </row>
    <row r="9164" spans="1:19" hidden="1" x14ac:dyDescent="0.2">
      <c r="A9164" t="str">
        <f>VLOOKUP(B9164,Christine!B:R,3,FALSE)</f>
        <v>Jewel Hall</v>
      </c>
      <c r="B9164" t="str">
        <f>F9164&amp;G9164&amp;C9164&amp;R9164</f>
        <v>200030351BSBPMG511+15/4/17+241167</v>
      </c>
      <c r="C9164" t="s">
        <v>4275</v>
      </c>
      <c r="E9164" t="s">
        <v>3779</v>
      </c>
      <c r="F9164" t="s">
        <v>3780</v>
      </c>
      <c r="G9164" t="s">
        <v>80</v>
      </c>
      <c r="H9164" t="s">
        <v>18</v>
      </c>
      <c r="I9164" t="s">
        <v>18</v>
      </c>
      <c r="J9164" s="4">
        <v>1</v>
      </c>
      <c r="K9164" t="s">
        <v>19</v>
      </c>
      <c r="L9164" t="s">
        <v>1240</v>
      </c>
      <c r="M9164" s="1">
        <v>42840.648194444366</v>
      </c>
      <c r="N9164" s="1">
        <v>42840.648194444366</v>
      </c>
      <c r="O9164" t="s">
        <v>4164</v>
      </c>
      <c r="P9164" t="s">
        <v>4164</v>
      </c>
      <c r="Q9164" t="s">
        <v>81</v>
      </c>
      <c r="R9164" s="5">
        <v>241167</v>
      </c>
      <c r="S9164" s="5">
        <v>6092</v>
      </c>
    </row>
    <row r="9165" spans="1:19" hidden="1" x14ac:dyDescent="0.2">
      <c r="A9165" t="str">
        <f>VLOOKUP(B9165,Christine!B:R,3,FALSE)</f>
        <v>Jewel Hall</v>
      </c>
      <c r="B9165" t="str">
        <f>F9165&amp;G9165&amp;C9165&amp;R9165</f>
        <v>200030351BSBPMG512+4/7/17+274479</v>
      </c>
      <c r="C9165" t="s">
        <v>4305</v>
      </c>
      <c r="E9165" t="s">
        <v>3779</v>
      </c>
      <c r="F9165" t="s">
        <v>3780</v>
      </c>
      <c r="G9165" t="s">
        <v>82</v>
      </c>
      <c r="H9165" t="s">
        <v>18</v>
      </c>
      <c r="I9165" t="s">
        <v>18</v>
      </c>
      <c r="J9165" s="4">
        <v>1</v>
      </c>
      <c r="K9165" t="s">
        <v>19</v>
      </c>
      <c r="L9165" t="s">
        <v>1240</v>
      </c>
      <c r="M9165" s="1">
        <v>42920.851122685242</v>
      </c>
      <c r="N9165" s="1">
        <v>42920.851122685242</v>
      </c>
      <c r="O9165" t="s">
        <v>4164</v>
      </c>
      <c r="P9165" t="s">
        <v>4164</v>
      </c>
      <c r="Q9165" t="s">
        <v>83</v>
      </c>
      <c r="R9165" s="5">
        <v>274479</v>
      </c>
      <c r="S9165" s="5">
        <v>6090</v>
      </c>
    </row>
    <row r="9166" spans="1:19" hidden="1" x14ac:dyDescent="0.2">
      <c r="A9166" t="str">
        <f>VLOOKUP(B9166,Christine!B:R,3,FALSE)</f>
        <v>Jewel Hall</v>
      </c>
      <c r="B9166" t="str">
        <f>F9166&amp;G9166&amp;C9166&amp;R9166</f>
        <v>200030351BSBPMG513+11/5/17+268063</v>
      </c>
      <c r="C9166" t="s">
        <v>4292</v>
      </c>
      <c r="E9166" t="s">
        <v>3779</v>
      </c>
      <c r="F9166" t="s">
        <v>3780</v>
      </c>
      <c r="G9166" t="s">
        <v>56</v>
      </c>
      <c r="H9166" t="s">
        <v>18</v>
      </c>
      <c r="I9166" t="s">
        <v>18</v>
      </c>
      <c r="J9166" s="4">
        <v>1</v>
      </c>
      <c r="K9166" t="s">
        <v>19</v>
      </c>
      <c r="L9166" t="s">
        <v>1240</v>
      </c>
      <c r="M9166" s="1">
        <v>42866.883692129515</v>
      </c>
      <c r="N9166" s="1">
        <v>42866.883692129515</v>
      </c>
      <c r="O9166" t="s">
        <v>4164</v>
      </c>
      <c r="P9166" t="s">
        <v>4164</v>
      </c>
      <c r="Q9166" t="s">
        <v>57</v>
      </c>
      <c r="R9166" s="5">
        <v>268063</v>
      </c>
      <c r="S9166" s="5">
        <v>6101</v>
      </c>
    </row>
    <row r="9167" spans="1:19" hidden="1" x14ac:dyDescent="0.2">
      <c r="A9167" t="str">
        <f>VLOOKUP(B9167,Christine!B:R,3,FALSE)</f>
        <v>Jewel Hall</v>
      </c>
      <c r="B9167" t="str">
        <f>F9167&amp;G9167&amp;C9167&amp;R9167</f>
        <v>200030351BSBPMG514+19/7/17+278963</v>
      </c>
      <c r="C9167" t="s">
        <v>4268</v>
      </c>
      <c r="E9167" t="s">
        <v>3779</v>
      </c>
      <c r="F9167" t="s">
        <v>3780</v>
      </c>
      <c r="G9167" t="s">
        <v>84</v>
      </c>
      <c r="H9167" t="s">
        <v>18</v>
      </c>
      <c r="I9167" t="s">
        <v>18</v>
      </c>
      <c r="J9167" s="4">
        <v>1</v>
      </c>
      <c r="K9167" t="s">
        <v>19</v>
      </c>
      <c r="L9167" t="s">
        <v>1240</v>
      </c>
      <c r="M9167" s="1">
        <v>42935.845868055709</v>
      </c>
      <c r="N9167" s="1">
        <v>42935.845868055709</v>
      </c>
      <c r="O9167" t="s">
        <v>4164</v>
      </c>
      <c r="P9167" t="s">
        <v>4164</v>
      </c>
      <c r="Q9167" t="s">
        <v>85</v>
      </c>
      <c r="R9167" s="5">
        <v>278963</v>
      </c>
      <c r="S9167" s="5">
        <v>6098</v>
      </c>
    </row>
    <row r="9168" spans="1:19" hidden="1" x14ac:dyDescent="0.2">
      <c r="A9168" t="str">
        <f>VLOOKUP(B9168,Christine!B:R,3,FALSE)</f>
        <v>Jewel Hall</v>
      </c>
      <c r="B9168" t="str">
        <f>F9168&amp;G9168&amp;C9168&amp;R9168</f>
        <v>200030351BSBPMG517+12/8/17+285441</v>
      </c>
      <c r="C9168" t="s">
        <v>4321</v>
      </c>
      <c r="E9168" t="s">
        <v>3779</v>
      </c>
      <c r="F9168" t="s">
        <v>3780</v>
      </c>
      <c r="G9168" t="s">
        <v>86</v>
      </c>
      <c r="H9168" t="s">
        <v>18</v>
      </c>
      <c r="I9168" t="s">
        <v>18</v>
      </c>
      <c r="J9168" s="4">
        <v>1</v>
      </c>
      <c r="K9168" t="s">
        <v>19</v>
      </c>
      <c r="L9168" t="s">
        <v>1240</v>
      </c>
      <c r="M9168" s="1">
        <v>42959.45621527778</v>
      </c>
      <c r="N9168" s="1">
        <v>42959.45621527778</v>
      </c>
      <c r="O9168" t="s">
        <v>4164</v>
      </c>
      <c r="P9168" t="s">
        <v>4164</v>
      </c>
      <c r="Q9168" t="s">
        <v>87</v>
      </c>
      <c r="R9168" s="5">
        <v>285441</v>
      </c>
      <c r="S9168" s="5">
        <v>6100</v>
      </c>
    </row>
    <row r="9169" spans="1:19" hidden="1" x14ac:dyDescent="0.2">
      <c r="A9169" t="str">
        <f>VLOOKUP(B9169,Christine!B:R,3,FALSE)</f>
        <v>Jewel Hall</v>
      </c>
      <c r="B9169" t="str">
        <f>F9169&amp;G9169&amp;C9169&amp;R9169</f>
        <v>200030351BSBPMG519+7/5/17+255734</v>
      </c>
      <c r="C9169" t="s">
        <v>4293</v>
      </c>
      <c r="E9169" t="s">
        <v>3779</v>
      </c>
      <c r="F9169" t="s">
        <v>3780</v>
      </c>
      <c r="G9169" t="s">
        <v>88</v>
      </c>
      <c r="H9169" t="s">
        <v>18</v>
      </c>
      <c r="I9169" t="s">
        <v>18</v>
      </c>
      <c r="J9169" s="4">
        <v>1</v>
      </c>
      <c r="K9169" t="s">
        <v>19</v>
      </c>
      <c r="L9169" t="s">
        <v>1240</v>
      </c>
      <c r="M9169" s="1">
        <v>42862.484270833433</v>
      </c>
      <c r="N9169" s="1">
        <v>42862.484270833433</v>
      </c>
      <c r="O9169" t="s">
        <v>4164</v>
      </c>
      <c r="P9169" t="s">
        <v>4164</v>
      </c>
      <c r="Q9169" t="s">
        <v>89</v>
      </c>
      <c r="R9169" s="5">
        <v>255734</v>
      </c>
      <c r="S9169" s="5">
        <v>6099</v>
      </c>
    </row>
    <row r="9170" spans="1:19" hidden="1" x14ac:dyDescent="0.2">
      <c r="A9170" t="str">
        <f>VLOOKUP(B9170,Christine!B:R,3,FALSE)</f>
        <v>Jewel Hall</v>
      </c>
      <c r="B9170" t="str">
        <f>F9170&amp;G9170&amp;C9170&amp;R9170</f>
        <v>200030351BSBRES401+19/3/17+254251</v>
      </c>
      <c r="C9170" t="s">
        <v>4346</v>
      </c>
      <c r="E9170" t="s">
        <v>3779</v>
      </c>
      <c r="F9170" t="s">
        <v>3780</v>
      </c>
      <c r="G9170" t="s">
        <v>58</v>
      </c>
      <c r="H9170" t="s">
        <v>18</v>
      </c>
      <c r="I9170" t="s">
        <v>18</v>
      </c>
      <c r="J9170" s="4">
        <v>1</v>
      </c>
      <c r="K9170" t="s">
        <v>19</v>
      </c>
      <c r="L9170" t="s">
        <v>1240</v>
      </c>
      <c r="M9170" s="1">
        <v>42813.378680555616</v>
      </c>
      <c r="N9170" s="1">
        <v>42813.378680555616</v>
      </c>
      <c r="O9170" t="s">
        <v>4164</v>
      </c>
      <c r="P9170" t="s">
        <v>4164</v>
      </c>
      <c r="Q9170" t="s">
        <v>59</v>
      </c>
      <c r="R9170" s="5">
        <v>254251</v>
      </c>
      <c r="S9170" s="5">
        <v>6093</v>
      </c>
    </row>
    <row r="9171" spans="1:19" hidden="1" x14ac:dyDescent="0.2">
      <c r="A9171" t="str">
        <f>VLOOKUP(B9171,Christine!B:R,3,FALSE)</f>
        <v>Tom Vance</v>
      </c>
      <c r="B9171" t="str">
        <f>F9171&amp;G9171&amp;C9171&amp;R9171</f>
        <v>200030370CPCCOHS2001A+19/6/17+238503</v>
      </c>
      <c r="C9171" t="s">
        <v>4309</v>
      </c>
      <c r="E9171" t="s">
        <v>3781</v>
      </c>
      <c r="F9171" t="s">
        <v>3782</v>
      </c>
      <c r="G9171" t="s">
        <v>390</v>
      </c>
      <c r="H9171" t="s">
        <v>18</v>
      </c>
      <c r="I9171" t="s">
        <v>18</v>
      </c>
      <c r="J9171" s="4">
        <v>1</v>
      </c>
      <c r="K9171" t="s">
        <v>19</v>
      </c>
      <c r="L9171" t="s">
        <v>1240</v>
      </c>
      <c r="M9171" s="1">
        <v>42905.882789351977</v>
      </c>
      <c r="N9171" s="1">
        <v>42905.882789351977</v>
      </c>
      <c r="O9171" t="s">
        <v>4164</v>
      </c>
      <c r="P9171" t="s">
        <v>4164</v>
      </c>
      <c r="Q9171" t="s">
        <v>1549</v>
      </c>
      <c r="R9171" s="5">
        <v>238503</v>
      </c>
      <c r="S9171" s="5">
        <v>5898</v>
      </c>
    </row>
    <row r="9172" spans="1:19" hidden="1" x14ac:dyDescent="0.2">
      <c r="A9172" t="str">
        <f>VLOOKUP(B9172,Christine!B:R,3,FALSE)</f>
        <v>Tom Vance</v>
      </c>
      <c r="B9172" t="str">
        <f>F9172&amp;G9172&amp;C9172&amp;R9172</f>
        <v>200030370MSMSUP102+19/6/17+255647</v>
      </c>
      <c r="C9172" t="s">
        <v>4309</v>
      </c>
      <c r="E9172" t="s">
        <v>3781</v>
      </c>
      <c r="F9172" t="s">
        <v>3782</v>
      </c>
      <c r="G9172" t="s">
        <v>1096</v>
      </c>
      <c r="H9172" t="s">
        <v>18</v>
      </c>
      <c r="I9172" t="s">
        <v>18</v>
      </c>
      <c r="J9172" s="4">
        <v>1</v>
      </c>
      <c r="K9172" t="s">
        <v>19</v>
      </c>
      <c r="L9172" t="s">
        <v>1240</v>
      </c>
      <c r="M9172" s="1">
        <v>42905.884432870429</v>
      </c>
      <c r="N9172" s="1">
        <v>42905.884432870429</v>
      </c>
      <c r="O9172" t="s">
        <v>4164</v>
      </c>
      <c r="P9172" t="s">
        <v>4164</v>
      </c>
      <c r="Q9172" t="s">
        <v>1550</v>
      </c>
      <c r="R9172" s="5">
        <v>255647</v>
      </c>
      <c r="S9172" s="5">
        <v>5898</v>
      </c>
    </row>
    <row r="9173" spans="1:19" hidden="1" x14ac:dyDescent="0.2">
      <c r="A9173" t="str">
        <f>VLOOKUP(B9173,Christine!B:R,3,FALSE)</f>
        <v>Tom Vance</v>
      </c>
      <c r="B9173" t="str">
        <f>F9173&amp;G9173&amp;C9173&amp;R9173</f>
        <v>200030370MSMSUP106+19/6/17+255648</v>
      </c>
      <c r="C9173" t="s">
        <v>4309</v>
      </c>
      <c r="E9173" t="s">
        <v>3781</v>
      </c>
      <c r="F9173" t="s">
        <v>3782</v>
      </c>
      <c r="G9173" t="s">
        <v>1098</v>
      </c>
      <c r="H9173" t="s">
        <v>18</v>
      </c>
      <c r="I9173" t="s">
        <v>18</v>
      </c>
      <c r="J9173" s="4">
        <v>1</v>
      </c>
      <c r="K9173" t="s">
        <v>19</v>
      </c>
      <c r="L9173" t="s">
        <v>1240</v>
      </c>
      <c r="M9173" s="1">
        <v>42905.885636574123</v>
      </c>
      <c r="N9173" s="1">
        <v>42905.885636574123</v>
      </c>
      <c r="O9173" t="s">
        <v>4164</v>
      </c>
      <c r="P9173" t="s">
        <v>4164</v>
      </c>
      <c r="Q9173" t="s">
        <v>1551</v>
      </c>
      <c r="R9173" s="5">
        <v>255648</v>
      </c>
      <c r="S9173" s="5">
        <v>5898</v>
      </c>
    </row>
    <row r="9174" spans="1:19" hidden="1" x14ac:dyDescent="0.2">
      <c r="A9174" t="str">
        <f>VLOOKUP(B9174,Christine!B:R,3,FALSE)</f>
        <v>Matthew Teylor</v>
      </c>
      <c r="B9174" t="str">
        <f>F9174&amp;G9174&amp;C9174&amp;R9174</f>
        <v>200030399AHCWHS201+12/5/17+238034</v>
      </c>
      <c r="C9174" t="s">
        <v>4295</v>
      </c>
      <c r="E9174" t="s">
        <v>3783</v>
      </c>
      <c r="F9174" t="s">
        <v>3784</v>
      </c>
      <c r="G9174" t="s">
        <v>2134</v>
      </c>
      <c r="H9174" t="s">
        <v>18</v>
      </c>
      <c r="I9174" t="s">
        <v>18</v>
      </c>
      <c r="J9174" s="4">
        <v>1</v>
      </c>
      <c r="K9174" t="s">
        <v>19</v>
      </c>
      <c r="L9174" t="s">
        <v>1240</v>
      </c>
      <c r="M9174" s="1">
        <v>42867.422187500168</v>
      </c>
      <c r="N9174" s="1">
        <v>42867.422187500168</v>
      </c>
      <c r="O9174" t="s">
        <v>4164</v>
      </c>
      <c r="P9174" t="s">
        <v>4164</v>
      </c>
      <c r="Q9174" t="s">
        <v>2135</v>
      </c>
      <c r="R9174" s="5">
        <v>238034</v>
      </c>
      <c r="S9174" s="5">
        <v>6081</v>
      </c>
    </row>
    <row r="9175" spans="1:19" hidden="1" x14ac:dyDescent="0.2">
      <c r="A9175" t="str">
        <f>VLOOKUP(B9175,Christine!B:R,3,FALSE)</f>
        <v>Matthew Teylor</v>
      </c>
      <c r="B9175" t="str">
        <f>F9175&amp;G9175&amp;C9175&amp;R9175</f>
        <v>200030399AHCWRK209+2/6/17+265442</v>
      </c>
      <c r="C9175" t="s">
        <v>4334</v>
      </c>
      <c r="E9175" t="s">
        <v>3783</v>
      </c>
      <c r="F9175" t="s">
        <v>3784</v>
      </c>
      <c r="G9175" t="s">
        <v>2467</v>
      </c>
      <c r="H9175" t="s">
        <v>18</v>
      </c>
      <c r="I9175" t="s">
        <v>18</v>
      </c>
      <c r="J9175" s="4">
        <v>1</v>
      </c>
      <c r="K9175" t="s">
        <v>19</v>
      </c>
      <c r="L9175" t="s">
        <v>1240</v>
      </c>
      <c r="M9175" s="1">
        <v>42888.412615740672</v>
      </c>
      <c r="N9175" s="1">
        <v>42888.412615740672</v>
      </c>
      <c r="O9175" t="s">
        <v>4164</v>
      </c>
      <c r="P9175" t="s">
        <v>4164</v>
      </c>
      <c r="Q9175" t="s">
        <v>2468</v>
      </c>
      <c r="R9175" s="5">
        <v>265442</v>
      </c>
      <c r="S9175" s="5">
        <v>5685</v>
      </c>
    </row>
    <row r="9176" spans="1:19" hidden="1" x14ac:dyDescent="0.2">
      <c r="A9176" t="str">
        <f>VLOOKUP(B9176,Christine!B:R,3,FALSE)</f>
        <v>Matthew Teylor</v>
      </c>
      <c r="B9176" t="str">
        <f>F9176&amp;G9176&amp;C9176&amp;R9176</f>
        <v>200030399TLID1001+12/5/17+235116</v>
      </c>
      <c r="C9176" t="s">
        <v>4295</v>
      </c>
      <c r="E9176" t="s">
        <v>3783</v>
      </c>
      <c r="F9176" t="s">
        <v>3784</v>
      </c>
      <c r="G9176" t="s">
        <v>2136</v>
      </c>
      <c r="H9176" t="s">
        <v>18</v>
      </c>
      <c r="I9176" t="s">
        <v>18</v>
      </c>
      <c r="J9176" s="4">
        <v>1</v>
      </c>
      <c r="K9176" t="s">
        <v>19</v>
      </c>
      <c r="L9176" t="s">
        <v>1240</v>
      </c>
      <c r="M9176" s="1">
        <v>42867.430347222369</v>
      </c>
      <c r="N9176" s="1">
        <v>42867.430347222369</v>
      </c>
      <c r="O9176" t="s">
        <v>4164</v>
      </c>
      <c r="P9176" t="s">
        <v>4164</v>
      </c>
      <c r="Q9176" t="s">
        <v>2137</v>
      </c>
      <c r="R9176" s="5">
        <v>235116</v>
      </c>
      <c r="S9176" s="5">
        <v>6081</v>
      </c>
    </row>
    <row r="9177" spans="1:19" hidden="1" x14ac:dyDescent="0.2">
      <c r="A9177" t="str">
        <f>VLOOKUP(B9177,Christine!B:R,3,FALSE)</f>
        <v>Kimberly Hazell</v>
      </c>
      <c r="B9177" t="str">
        <f>F9177&amp;G9177&amp;C9177&amp;R9177</f>
        <v>200030402AHCWHS201+23/3/17+238034</v>
      </c>
      <c r="C9177" t="s">
        <v>4191</v>
      </c>
      <c r="E9177" t="s">
        <v>3785</v>
      </c>
      <c r="F9177" t="s">
        <v>3786</v>
      </c>
      <c r="G9177" t="s">
        <v>2134</v>
      </c>
      <c r="H9177" t="s">
        <v>18</v>
      </c>
      <c r="I9177" t="s">
        <v>18</v>
      </c>
      <c r="J9177" s="4">
        <v>1</v>
      </c>
      <c r="K9177" t="s">
        <v>19</v>
      </c>
      <c r="L9177" t="s">
        <v>1240</v>
      </c>
      <c r="M9177" s="1">
        <v>42817.428912037052</v>
      </c>
      <c r="N9177" s="1">
        <v>42817.428912037052</v>
      </c>
      <c r="O9177" t="s">
        <v>4164</v>
      </c>
      <c r="P9177" t="s">
        <v>4164</v>
      </c>
      <c r="Q9177" t="s">
        <v>2135</v>
      </c>
      <c r="R9177" s="5">
        <v>238034</v>
      </c>
      <c r="S9177" s="5">
        <v>6081</v>
      </c>
    </row>
    <row r="9178" spans="1:19" hidden="1" x14ac:dyDescent="0.2">
      <c r="A9178" t="str">
        <f>VLOOKUP(B9178,Christine!B:R,3,FALSE)</f>
        <v>Kimberly Hazell</v>
      </c>
      <c r="B9178" t="str">
        <f>F9178&amp;G9178&amp;C9178&amp;R9178</f>
        <v>200030402TLID1001+23/3/17+235116</v>
      </c>
      <c r="C9178" t="s">
        <v>4191</v>
      </c>
      <c r="E9178" t="s">
        <v>3785</v>
      </c>
      <c r="F9178" t="s">
        <v>3786</v>
      </c>
      <c r="G9178" t="s">
        <v>2136</v>
      </c>
      <c r="H9178" t="s">
        <v>18</v>
      </c>
      <c r="I9178" t="s">
        <v>18</v>
      </c>
      <c r="J9178" s="4">
        <v>1</v>
      </c>
      <c r="K9178" t="s">
        <v>19</v>
      </c>
      <c r="L9178" t="s">
        <v>1240</v>
      </c>
      <c r="M9178" s="1">
        <v>42817.444374999963</v>
      </c>
      <c r="N9178" s="1">
        <v>42817.444374999963</v>
      </c>
      <c r="O9178" t="s">
        <v>4164</v>
      </c>
      <c r="P9178" t="s">
        <v>4164</v>
      </c>
      <c r="Q9178" t="s">
        <v>2137</v>
      </c>
      <c r="R9178" s="5">
        <v>235116</v>
      </c>
      <c r="S9178" s="5">
        <v>6081</v>
      </c>
    </row>
    <row r="9179" spans="1:19" hidden="1" x14ac:dyDescent="0.2">
      <c r="A9179" t="str">
        <f>VLOOKUP(B9179,Christine!B:R,3,FALSE)</f>
        <v>Miranda Knight</v>
      </c>
      <c r="B9179" t="str">
        <f>F9179&amp;G9179&amp;C9179&amp;R9179</f>
        <v>200030403AHCCHM201+22/3/17+244525</v>
      </c>
      <c r="C9179" t="s">
        <v>4308</v>
      </c>
      <c r="E9179" t="s">
        <v>3787</v>
      </c>
      <c r="F9179" t="s">
        <v>3788</v>
      </c>
      <c r="G9179" t="s">
        <v>3177</v>
      </c>
      <c r="H9179" t="s">
        <v>18</v>
      </c>
      <c r="I9179" t="s">
        <v>18</v>
      </c>
      <c r="J9179" s="4">
        <v>1</v>
      </c>
      <c r="K9179" t="s">
        <v>19</v>
      </c>
      <c r="L9179" t="s">
        <v>1240</v>
      </c>
      <c r="M9179" s="1">
        <v>42816.628460648004</v>
      </c>
      <c r="N9179" s="1">
        <v>42816.628460648004</v>
      </c>
      <c r="O9179" t="s">
        <v>4164</v>
      </c>
      <c r="P9179" t="s">
        <v>4164</v>
      </c>
      <c r="Q9179" t="s">
        <v>3178</v>
      </c>
      <c r="R9179" s="5">
        <v>244525</v>
      </c>
      <c r="S9179" s="5">
        <v>5689</v>
      </c>
    </row>
    <row r="9180" spans="1:19" hidden="1" x14ac:dyDescent="0.2">
      <c r="A9180" t="str">
        <f>VLOOKUP(B9180,Christine!B:R,3,FALSE)</f>
        <v>Miranda Knight</v>
      </c>
      <c r="B9180" t="str">
        <f>F9180&amp;G9180&amp;C9180&amp;R9180</f>
        <v>200030403AHCLSK202+7/7/17+274620</v>
      </c>
      <c r="C9180" t="s">
        <v>4213</v>
      </c>
      <c r="E9180" t="s">
        <v>3787</v>
      </c>
      <c r="F9180" t="s">
        <v>3788</v>
      </c>
      <c r="G9180" t="s">
        <v>2451</v>
      </c>
      <c r="H9180" t="s">
        <v>18</v>
      </c>
      <c r="I9180" t="s">
        <v>18</v>
      </c>
      <c r="J9180" s="4">
        <v>1</v>
      </c>
      <c r="K9180" t="s">
        <v>19</v>
      </c>
      <c r="L9180" t="s">
        <v>1240</v>
      </c>
      <c r="M9180" s="1">
        <v>42923.608240740839</v>
      </c>
      <c r="N9180" s="1">
        <v>42923.608240740839</v>
      </c>
      <c r="O9180" t="s">
        <v>4164</v>
      </c>
      <c r="P9180" t="s">
        <v>4164</v>
      </c>
      <c r="Q9180" t="s">
        <v>2452</v>
      </c>
      <c r="R9180" s="5">
        <v>274620</v>
      </c>
      <c r="S9180" s="5">
        <v>5675</v>
      </c>
    </row>
    <row r="9181" spans="1:19" hidden="1" x14ac:dyDescent="0.2">
      <c r="A9181" t="str">
        <f>VLOOKUP(B9181,Christine!B:R,3,FALSE)</f>
        <v>Miranda Knight</v>
      </c>
      <c r="B9181" t="str">
        <f>F9181&amp;G9181&amp;C9181&amp;R9181</f>
        <v>200030403AHCLSK205+7/7/17+275656</v>
      </c>
      <c r="C9181" t="s">
        <v>4213</v>
      </c>
      <c r="E9181" t="s">
        <v>3787</v>
      </c>
      <c r="F9181" t="s">
        <v>3788</v>
      </c>
      <c r="G9181" t="s">
        <v>2453</v>
      </c>
      <c r="H9181" t="s">
        <v>18</v>
      </c>
      <c r="I9181" t="s">
        <v>18</v>
      </c>
      <c r="J9181" s="4">
        <v>1</v>
      </c>
      <c r="K9181" t="s">
        <v>19</v>
      </c>
      <c r="L9181" t="s">
        <v>1240</v>
      </c>
      <c r="M9181" s="1">
        <v>42923.609236110933</v>
      </c>
      <c r="N9181" s="1">
        <v>42923.609236110933</v>
      </c>
      <c r="O9181" t="s">
        <v>4164</v>
      </c>
      <c r="P9181" t="s">
        <v>4164</v>
      </c>
      <c r="Q9181" t="s">
        <v>2454</v>
      </c>
      <c r="R9181" s="5">
        <v>275656</v>
      </c>
      <c r="S9181" s="5">
        <v>5675</v>
      </c>
    </row>
    <row r="9182" spans="1:19" hidden="1" x14ac:dyDescent="0.2">
      <c r="A9182" t="str">
        <f>VLOOKUP(B9182,Christine!B:R,3,FALSE)</f>
        <v>Miranda Knight</v>
      </c>
      <c r="B9182" t="str">
        <f>F9182&amp;G9182&amp;C9182&amp;R9182</f>
        <v>200030403AHCLSK209+23/8/17+276676</v>
      </c>
      <c r="C9182" t="s">
        <v>4166</v>
      </c>
      <c r="E9182" t="s">
        <v>3787</v>
      </c>
      <c r="F9182" t="s">
        <v>3788</v>
      </c>
      <c r="G9182" t="s">
        <v>2455</v>
      </c>
      <c r="H9182" t="s">
        <v>18</v>
      </c>
      <c r="I9182" t="s">
        <v>18</v>
      </c>
      <c r="J9182" s="4">
        <v>1</v>
      </c>
      <c r="K9182" t="s">
        <v>19</v>
      </c>
      <c r="L9182" t="s">
        <v>1240</v>
      </c>
      <c r="M9182" s="1">
        <v>42970.526342592668</v>
      </c>
      <c r="N9182" s="1">
        <v>42970.526342592668</v>
      </c>
      <c r="O9182" t="s">
        <v>4164</v>
      </c>
      <c r="P9182" t="s">
        <v>4164</v>
      </c>
      <c r="Q9182" t="s">
        <v>2456</v>
      </c>
      <c r="R9182" s="5">
        <v>276676</v>
      </c>
      <c r="S9182" s="5">
        <v>5683</v>
      </c>
    </row>
    <row r="9183" spans="1:19" hidden="1" x14ac:dyDescent="0.2">
      <c r="A9183" t="str">
        <f>VLOOKUP(B9183,Christine!B:R,3,FALSE)</f>
        <v>Miranda Knight</v>
      </c>
      <c r="B9183" t="str">
        <f>F9183&amp;G9183&amp;C9183&amp;R9183</f>
        <v>200030403AHCLSK210+7/7/17+275657</v>
      </c>
      <c r="C9183" t="s">
        <v>4213</v>
      </c>
      <c r="E9183" t="s">
        <v>3787</v>
      </c>
      <c r="F9183" t="s">
        <v>3788</v>
      </c>
      <c r="G9183" t="s">
        <v>2457</v>
      </c>
      <c r="H9183" t="s">
        <v>18</v>
      </c>
      <c r="I9183" t="s">
        <v>18</v>
      </c>
      <c r="J9183" s="4">
        <v>1</v>
      </c>
      <c r="K9183" t="s">
        <v>19</v>
      </c>
      <c r="L9183" t="s">
        <v>1240</v>
      </c>
      <c r="M9183" s="1">
        <v>42923.610231481493</v>
      </c>
      <c r="N9183" s="1">
        <v>42923.610231481493</v>
      </c>
      <c r="O9183" t="s">
        <v>4164</v>
      </c>
      <c r="P9183" t="s">
        <v>4164</v>
      </c>
      <c r="Q9183" t="s">
        <v>2458</v>
      </c>
      <c r="R9183" s="5">
        <v>275657</v>
      </c>
      <c r="S9183" s="5">
        <v>5675</v>
      </c>
    </row>
    <row r="9184" spans="1:19" hidden="1" x14ac:dyDescent="0.2">
      <c r="A9184" t="str">
        <f>VLOOKUP(B9184,Christine!B:R,3,FALSE)</f>
        <v>Miranda Knight</v>
      </c>
      <c r="B9184" t="str">
        <f>F9184&amp;G9184&amp;C9184&amp;R9184</f>
        <v>200030403AHCLSK211+7/7/17+274875</v>
      </c>
      <c r="C9184" t="s">
        <v>4213</v>
      </c>
      <c r="E9184" t="s">
        <v>3787</v>
      </c>
      <c r="F9184" t="s">
        <v>3788</v>
      </c>
      <c r="G9184" t="s">
        <v>2459</v>
      </c>
      <c r="H9184" t="s">
        <v>18</v>
      </c>
      <c r="I9184" t="s">
        <v>18</v>
      </c>
      <c r="J9184" s="4">
        <v>1</v>
      </c>
      <c r="K9184" t="s">
        <v>19</v>
      </c>
      <c r="L9184" t="s">
        <v>1240</v>
      </c>
      <c r="M9184" s="1">
        <v>42923.610717592761</v>
      </c>
      <c r="N9184" s="1">
        <v>42923.610717592761</v>
      </c>
      <c r="O9184" t="s">
        <v>4164</v>
      </c>
      <c r="P9184" t="s">
        <v>4164</v>
      </c>
      <c r="Q9184" t="s">
        <v>2460</v>
      </c>
      <c r="R9184" s="5">
        <v>274875</v>
      </c>
      <c r="S9184" s="5">
        <v>5675</v>
      </c>
    </row>
    <row r="9185" spans="1:19" hidden="1" x14ac:dyDescent="0.2">
      <c r="A9185" t="str">
        <f>VLOOKUP(B9185,Christine!B:R,3,FALSE)</f>
        <v>Miranda Knight</v>
      </c>
      <c r="B9185" t="str">
        <f>F9185&amp;G9185&amp;C9185&amp;R9185</f>
        <v>200030403AHCMOM202+23/8/17+228301</v>
      </c>
      <c r="C9185" t="s">
        <v>4166</v>
      </c>
      <c r="E9185" t="s">
        <v>3787</v>
      </c>
      <c r="F9185" t="s">
        <v>3788</v>
      </c>
      <c r="G9185" t="s">
        <v>3183</v>
      </c>
      <c r="H9185" t="s">
        <v>18</v>
      </c>
      <c r="I9185" t="s">
        <v>18</v>
      </c>
      <c r="J9185" s="4">
        <v>1</v>
      </c>
      <c r="K9185" t="s">
        <v>19</v>
      </c>
      <c r="L9185" t="s">
        <v>1240</v>
      </c>
      <c r="M9185" s="1">
        <v>42970.75358796306</v>
      </c>
      <c r="N9185" s="1">
        <v>42970.75358796306</v>
      </c>
      <c r="O9185" t="s">
        <v>4164</v>
      </c>
      <c r="P9185" t="s">
        <v>4164</v>
      </c>
      <c r="Q9185" t="s">
        <v>3184</v>
      </c>
      <c r="R9185" s="5">
        <v>228301</v>
      </c>
      <c r="S9185" s="5">
        <v>5660</v>
      </c>
    </row>
    <row r="9186" spans="1:19" hidden="1" x14ac:dyDescent="0.2">
      <c r="A9186" t="str">
        <f>VLOOKUP(B9186,Christine!B:R,3,FALSE)</f>
        <v>Miranda Knight</v>
      </c>
      <c r="B9186" t="str">
        <f>F9186&amp;G9186&amp;C9186&amp;R9186</f>
        <v>200030403AHCPCM201+31/5/17+270938</v>
      </c>
      <c r="C9186" t="s">
        <v>4206</v>
      </c>
      <c r="E9186" t="s">
        <v>3787</v>
      </c>
      <c r="F9186" t="s">
        <v>3788</v>
      </c>
      <c r="G9186" t="s">
        <v>3185</v>
      </c>
      <c r="H9186" t="s">
        <v>18</v>
      </c>
      <c r="I9186" t="s">
        <v>18</v>
      </c>
      <c r="J9186" s="4">
        <v>1</v>
      </c>
      <c r="K9186" t="s">
        <v>19</v>
      </c>
      <c r="L9186" t="s">
        <v>1240</v>
      </c>
      <c r="M9186" s="1">
        <v>42886.546180555597</v>
      </c>
      <c r="N9186" s="1">
        <v>42886.546180555597</v>
      </c>
      <c r="O9186" t="s">
        <v>4164</v>
      </c>
      <c r="P9186" t="s">
        <v>4164</v>
      </c>
      <c r="Q9186" t="s">
        <v>3186</v>
      </c>
      <c r="R9186" s="5">
        <v>270938</v>
      </c>
      <c r="S9186" s="5">
        <v>5688</v>
      </c>
    </row>
    <row r="9187" spans="1:19" hidden="1" x14ac:dyDescent="0.2">
      <c r="A9187" t="str">
        <f>VLOOKUP(B9187,Christine!B:R,3,FALSE)</f>
        <v>Miranda Knight</v>
      </c>
      <c r="B9187" t="str">
        <f>F9187&amp;G9187&amp;C9187&amp;R9187</f>
        <v>200030403AHCSOL202+17/5/17+265760</v>
      </c>
      <c r="C9187" t="s">
        <v>4221</v>
      </c>
      <c r="E9187" t="s">
        <v>3787</v>
      </c>
      <c r="F9187" t="s">
        <v>3788</v>
      </c>
      <c r="G9187" t="s">
        <v>3187</v>
      </c>
      <c r="H9187" t="s">
        <v>18</v>
      </c>
      <c r="I9187" t="s">
        <v>18</v>
      </c>
      <c r="J9187" s="4">
        <v>1</v>
      </c>
      <c r="K9187" t="s">
        <v>19</v>
      </c>
      <c r="L9187" t="s">
        <v>1240</v>
      </c>
      <c r="M9187" s="1">
        <v>42872.629606481642</v>
      </c>
      <c r="N9187" s="1">
        <v>42872.629606481642</v>
      </c>
      <c r="O9187" t="s">
        <v>4164</v>
      </c>
      <c r="P9187" t="s">
        <v>4164</v>
      </c>
      <c r="Q9187" t="s">
        <v>3188</v>
      </c>
      <c r="R9187" s="5">
        <v>265760</v>
      </c>
      <c r="S9187" s="5">
        <v>5687</v>
      </c>
    </row>
    <row r="9188" spans="1:19" hidden="1" x14ac:dyDescent="0.2">
      <c r="A9188" t="str">
        <f>VLOOKUP(B9188,Christine!B:R,3,FALSE)</f>
        <v>Miranda Knight</v>
      </c>
      <c r="B9188" t="str">
        <f>F9188&amp;G9188&amp;C9188&amp;R9188</f>
        <v>200030403AHCWHS201+8/3/17+238034</v>
      </c>
      <c r="C9188" t="s">
        <v>4207</v>
      </c>
      <c r="E9188" t="s">
        <v>3787</v>
      </c>
      <c r="F9188" t="s">
        <v>3788</v>
      </c>
      <c r="G9188" t="s">
        <v>2134</v>
      </c>
      <c r="H9188" t="s">
        <v>18</v>
      </c>
      <c r="I9188" t="s">
        <v>18</v>
      </c>
      <c r="J9188" s="4">
        <v>1</v>
      </c>
      <c r="K9188" t="s">
        <v>19</v>
      </c>
      <c r="L9188" t="s">
        <v>1240</v>
      </c>
      <c r="M9188" s="1">
        <v>42802.50864583347</v>
      </c>
      <c r="N9188" s="1">
        <v>42802.50864583347</v>
      </c>
      <c r="O9188" t="s">
        <v>4164</v>
      </c>
      <c r="P9188" t="s">
        <v>4164</v>
      </c>
      <c r="Q9188" t="s">
        <v>2135</v>
      </c>
      <c r="R9188" s="5">
        <v>238034</v>
      </c>
      <c r="S9188" s="5">
        <v>6081</v>
      </c>
    </row>
    <row r="9189" spans="1:19" hidden="1" x14ac:dyDescent="0.2">
      <c r="A9189" t="str">
        <f>VLOOKUP(B9189,Christine!B:R,3,FALSE)</f>
        <v>Miranda Knight</v>
      </c>
      <c r="B9189" t="str">
        <f>F9189&amp;G9189&amp;C9189&amp;R9189</f>
        <v>200030403AHCWRK201+23/8/17+276675</v>
      </c>
      <c r="C9189" t="s">
        <v>4166</v>
      </c>
      <c r="E9189" t="s">
        <v>3787</v>
      </c>
      <c r="F9189" t="s">
        <v>3788</v>
      </c>
      <c r="G9189" t="s">
        <v>2461</v>
      </c>
      <c r="H9189" t="s">
        <v>18</v>
      </c>
      <c r="I9189" t="s">
        <v>18</v>
      </c>
      <c r="J9189" s="4">
        <v>1</v>
      </c>
      <c r="K9189" t="s">
        <v>19</v>
      </c>
      <c r="L9189" t="s">
        <v>1240</v>
      </c>
      <c r="M9189" s="1">
        <v>42970.525462963153</v>
      </c>
      <c r="N9189" s="1">
        <v>42970.525462963153</v>
      </c>
      <c r="O9189" t="s">
        <v>4164</v>
      </c>
      <c r="P9189" t="s">
        <v>4164</v>
      </c>
      <c r="Q9189" t="s">
        <v>2462</v>
      </c>
      <c r="R9189" s="5">
        <v>276675</v>
      </c>
      <c r="S9189" s="5">
        <v>5683</v>
      </c>
    </row>
    <row r="9190" spans="1:19" hidden="1" x14ac:dyDescent="0.2">
      <c r="A9190" t="str">
        <f>VLOOKUP(B9190,Christine!B:R,3,FALSE)</f>
        <v>Miranda Knight</v>
      </c>
      <c r="B9190" t="str">
        <f>F9190&amp;G9190&amp;C9190&amp;R9190</f>
        <v>200030403AHCWRK204+24/5/17+270308</v>
      </c>
      <c r="C9190" t="s">
        <v>4328</v>
      </c>
      <c r="E9190" t="s">
        <v>3787</v>
      </c>
      <c r="F9190" t="s">
        <v>3788</v>
      </c>
      <c r="G9190" t="s">
        <v>2463</v>
      </c>
      <c r="H9190" t="s">
        <v>18</v>
      </c>
      <c r="I9190" t="s">
        <v>18</v>
      </c>
      <c r="J9190" s="4">
        <v>1</v>
      </c>
      <c r="K9190" t="s">
        <v>19</v>
      </c>
      <c r="L9190" t="s">
        <v>1240</v>
      </c>
      <c r="M9190" s="1">
        <v>42879.61601851834</v>
      </c>
      <c r="N9190" s="1">
        <v>42879.61601851834</v>
      </c>
      <c r="O9190" t="s">
        <v>4164</v>
      </c>
      <c r="P9190" t="s">
        <v>4164</v>
      </c>
      <c r="Q9190" t="s">
        <v>2464</v>
      </c>
      <c r="R9190" s="5">
        <v>270308</v>
      </c>
      <c r="S9190" s="5">
        <v>5682</v>
      </c>
    </row>
    <row r="9191" spans="1:19" hidden="1" x14ac:dyDescent="0.2">
      <c r="A9191" t="str">
        <f>VLOOKUP(B9191,Christine!B:R,3,FALSE)</f>
        <v>Miranda Knight</v>
      </c>
      <c r="B9191" t="str">
        <f>F9191&amp;G9191&amp;C9191&amp;R9191</f>
        <v>200030403AHCWRK205+24/5/17+270309</v>
      </c>
      <c r="C9191" t="s">
        <v>4328</v>
      </c>
      <c r="E9191" t="s">
        <v>3787</v>
      </c>
      <c r="F9191" t="s">
        <v>3788</v>
      </c>
      <c r="G9191" t="s">
        <v>2465</v>
      </c>
      <c r="H9191" t="s">
        <v>18</v>
      </c>
      <c r="I9191" t="s">
        <v>18</v>
      </c>
      <c r="J9191" s="4">
        <v>1</v>
      </c>
      <c r="K9191" t="s">
        <v>19</v>
      </c>
      <c r="L9191" t="s">
        <v>1240</v>
      </c>
      <c r="M9191" s="1">
        <v>42879.617465277668</v>
      </c>
      <c r="N9191" s="1">
        <v>42879.617465277668</v>
      </c>
      <c r="O9191" t="s">
        <v>4164</v>
      </c>
      <c r="P9191" t="s">
        <v>4164</v>
      </c>
      <c r="Q9191" t="s">
        <v>2466</v>
      </c>
      <c r="R9191" s="5">
        <v>270309</v>
      </c>
      <c r="S9191" s="5">
        <v>5682</v>
      </c>
    </row>
    <row r="9192" spans="1:19" hidden="1" x14ac:dyDescent="0.2">
      <c r="A9192" t="str">
        <f>VLOOKUP(B9192,Christine!B:R,3,FALSE)</f>
        <v>Miranda Knight</v>
      </c>
      <c r="B9192" t="str">
        <f>F9192&amp;G9192&amp;C9192&amp;R9192</f>
        <v>200030403AHCWRK209+10/5/17+265442</v>
      </c>
      <c r="C9192" t="s">
        <v>4344</v>
      </c>
      <c r="E9192" t="s">
        <v>3787</v>
      </c>
      <c r="F9192" t="s">
        <v>3788</v>
      </c>
      <c r="G9192" t="s">
        <v>2467</v>
      </c>
      <c r="H9192" t="s">
        <v>18</v>
      </c>
      <c r="I9192" t="s">
        <v>18</v>
      </c>
      <c r="J9192" s="4">
        <v>1</v>
      </c>
      <c r="K9192" t="s">
        <v>19</v>
      </c>
      <c r="L9192" t="s">
        <v>1240</v>
      </c>
      <c r="M9192" s="1">
        <v>42865.493287037127</v>
      </c>
      <c r="N9192" s="1">
        <v>42865.493287037127</v>
      </c>
      <c r="O9192" t="s">
        <v>4164</v>
      </c>
      <c r="P9192" t="s">
        <v>4164</v>
      </c>
      <c r="Q9192" t="s">
        <v>2468</v>
      </c>
      <c r="R9192" s="5">
        <v>265442</v>
      </c>
      <c r="S9192" s="5">
        <v>5685</v>
      </c>
    </row>
    <row r="9193" spans="1:19" hidden="1" x14ac:dyDescent="0.2">
      <c r="A9193" t="str">
        <f>VLOOKUP(B9193,Christine!B:R,3,FALSE)</f>
        <v>Miranda Knight</v>
      </c>
      <c r="B9193" t="str">
        <f>F9193&amp;G9193&amp;C9193&amp;R9193</f>
        <v>200030403TLID1001+8/3/17+235116</v>
      </c>
      <c r="C9193" t="s">
        <v>4207</v>
      </c>
      <c r="E9193" t="s">
        <v>3787</v>
      </c>
      <c r="F9193" t="s">
        <v>3788</v>
      </c>
      <c r="G9193" t="s">
        <v>2136</v>
      </c>
      <c r="H9193" t="s">
        <v>18</v>
      </c>
      <c r="I9193" t="s">
        <v>18</v>
      </c>
      <c r="J9193" s="4">
        <v>1</v>
      </c>
      <c r="K9193" t="s">
        <v>19</v>
      </c>
      <c r="L9193" t="s">
        <v>1240</v>
      </c>
      <c r="M9193" s="1">
        <v>42802.598645833321</v>
      </c>
      <c r="N9193" s="1">
        <v>42802.598645833321</v>
      </c>
      <c r="O9193" t="s">
        <v>4164</v>
      </c>
      <c r="P9193" t="s">
        <v>4164</v>
      </c>
      <c r="Q9193" t="s">
        <v>2137</v>
      </c>
      <c r="R9193" s="5">
        <v>235116</v>
      </c>
      <c r="S9193" s="5">
        <v>6081</v>
      </c>
    </row>
    <row r="9194" spans="1:19" hidden="1" x14ac:dyDescent="0.2">
      <c r="A9194" t="str">
        <f>VLOOKUP(B9194,Christine!B:R,3,FALSE)</f>
        <v>Alix Veale</v>
      </c>
      <c r="B9194" t="str">
        <f>F9194&amp;G9194&amp;C9194&amp;R9194</f>
        <v>200030407AHCWHS201+12/5/17+238034</v>
      </c>
      <c r="C9194" t="s">
        <v>4295</v>
      </c>
      <c r="E9194" t="s">
        <v>3789</v>
      </c>
      <c r="F9194" t="s">
        <v>3790</v>
      </c>
      <c r="G9194" t="s">
        <v>2134</v>
      </c>
      <c r="H9194" t="s">
        <v>18</v>
      </c>
      <c r="I9194" t="s">
        <v>18</v>
      </c>
      <c r="J9194" s="4">
        <v>1</v>
      </c>
      <c r="K9194" t="s">
        <v>19</v>
      </c>
      <c r="L9194" t="s">
        <v>1240</v>
      </c>
      <c r="M9194" s="1">
        <v>42867.422013889067</v>
      </c>
      <c r="N9194" s="1">
        <v>42867.422013889067</v>
      </c>
      <c r="O9194" t="s">
        <v>4164</v>
      </c>
      <c r="P9194" t="s">
        <v>4164</v>
      </c>
      <c r="Q9194" t="s">
        <v>2135</v>
      </c>
      <c r="R9194" s="5">
        <v>238034</v>
      </c>
      <c r="S9194" s="5">
        <v>6081</v>
      </c>
    </row>
    <row r="9195" spans="1:19" hidden="1" x14ac:dyDescent="0.2">
      <c r="A9195" t="str">
        <f>VLOOKUP(B9195,Christine!B:R,3,FALSE)</f>
        <v>Alix Veale</v>
      </c>
      <c r="B9195" t="str">
        <f>F9195&amp;G9195&amp;C9195&amp;R9195</f>
        <v>200030407AHCWRK209+19/5/17+265442</v>
      </c>
      <c r="C9195" t="s">
        <v>4263</v>
      </c>
      <c r="E9195" t="s">
        <v>3789</v>
      </c>
      <c r="F9195" t="s">
        <v>3790</v>
      </c>
      <c r="G9195" t="s">
        <v>2467</v>
      </c>
      <c r="H9195" t="s">
        <v>18</v>
      </c>
      <c r="I9195" t="s">
        <v>18</v>
      </c>
      <c r="J9195" s="4">
        <v>1</v>
      </c>
      <c r="K9195" t="s">
        <v>19</v>
      </c>
      <c r="L9195" t="s">
        <v>1240</v>
      </c>
      <c r="M9195" s="1">
        <v>42874.384918981697</v>
      </c>
      <c r="N9195" s="1">
        <v>42874.384918981697</v>
      </c>
      <c r="O9195" t="s">
        <v>4164</v>
      </c>
      <c r="P9195" t="s">
        <v>4164</v>
      </c>
      <c r="Q9195" t="s">
        <v>2468</v>
      </c>
      <c r="R9195" s="5">
        <v>265442</v>
      </c>
      <c r="S9195" s="5">
        <v>5685</v>
      </c>
    </row>
    <row r="9196" spans="1:19" hidden="1" x14ac:dyDescent="0.2">
      <c r="A9196" t="str">
        <f>VLOOKUP(B9196,Christine!B:R,3,FALSE)</f>
        <v>Alix Veale</v>
      </c>
      <c r="B9196" t="str">
        <f>F9196&amp;G9196&amp;C9196&amp;R9196</f>
        <v>200030407TLID1001+12/5/17+235116</v>
      </c>
      <c r="C9196" t="s">
        <v>4295</v>
      </c>
      <c r="E9196" t="s">
        <v>3789</v>
      </c>
      <c r="F9196" t="s">
        <v>3790</v>
      </c>
      <c r="G9196" t="s">
        <v>2136</v>
      </c>
      <c r="H9196" t="s">
        <v>18</v>
      </c>
      <c r="I9196" t="s">
        <v>18</v>
      </c>
      <c r="J9196" s="4">
        <v>1</v>
      </c>
      <c r="K9196" t="s">
        <v>19</v>
      </c>
      <c r="L9196" t="s">
        <v>1240</v>
      </c>
      <c r="M9196" s="1">
        <v>42867.430416666437</v>
      </c>
      <c r="N9196" s="1">
        <v>42867.430416666437</v>
      </c>
      <c r="O9196" t="s">
        <v>4164</v>
      </c>
      <c r="P9196" t="s">
        <v>4164</v>
      </c>
      <c r="Q9196" t="s">
        <v>2137</v>
      </c>
      <c r="R9196" s="5">
        <v>235116</v>
      </c>
      <c r="S9196" s="5">
        <v>6081</v>
      </c>
    </row>
    <row r="9197" spans="1:19" hidden="1" x14ac:dyDescent="0.2">
      <c r="A9197" t="str">
        <f>VLOOKUP(B9197,Christine!B:R,3,FALSE)</f>
        <v>Courtney Langlands</v>
      </c>
      <c r="B9197" t="str">
        <f>F9197&amp;G9197&amp;C9197&amp;R9197</f>
        <v>200030436BSBSUS201+10/3/17+248993</v>
      </c>
      <c r="C9197" t="s">
        <v>4222</v>
      </c>
      <c r="E9197" t="s">
        <v>3791</v>
      </c>
      <c r="F9197" t="s">
        <v>3792</v>
      </c>
      <c r="G9197" t="s">
        <v>762</v>
      </c>
      <c r="H9197" t="s">
        <v>18</v>
      </c>
      <c r="I9197" t="s">
        <v>18</v>
      </c>
      <c r="J9197" s="4">
        <v>1</v>
      </c>
      <c r="K9197" t="s">
        <v>19</v>
      </c>
      <c r="L9197" t="s">
        <v>1240</v>
      </c>
      <c r="M9197" s="1">
        <v>42804.430289351847</v>
      </c>
      <c r="N9197" s="1">
        <v>42804.430289351847</v>
      </c>
      <c r="O9197" t="s">
        <v>4164</v>
      </c>
      <c r="P9197" t="s">
        <v>4164</v>
      </c>
      <c r="Q9197" t="s">
        <v>763</v>
      </c>
      <c r="R9197" s="5">
        <v>248993</v>
      </c>
      <c r="S9197" s="5">
        <v>6153</v>
      </c>
    </row>
    <row r="9198" spans="1:19" hidden="1" x14ac:dyDescent="0.2">
      <c r="A9198" t="str">
        <f>VLOOKUP(B9198,Christine!B:R,3,FALSE)</f>
        <v>Courtney Langlands</v>
      </c>
      <c r="B9198" t="str">
        <f>F9198&amp;G9198&amp;C9198&amp;R9198</f>
        <v>200030436SHBHBAS001+10/3/17+254285</v>
      </c>
      <c r="C9198" t="s">
        <v>4222</v>
      </c>
      <c r="E9198" t="s">
        <v>3791</v>
      </c>
      <c r="F9198" t="s">
        <v>3792</v>
      </c>
      <c r="G9198" t="s">
        <v>764</v>
      </c>
      <c r="H9198" t="s">
        <v>18</v>
      </c>
      <c r="I9198" t="s">
        <v>18</v>
      </c>
      <c r="J9198" s="4">
        <v>1</v>
      </c>
      <c r="K9198" t="s">
        <v>19</v>
      </c>
      <c r="L9198" t="s">
        <v>1240</v>
      </c>
      <c r="M9198" s="1">
        <v>42804.432407407556</v>
      </c>
      <c r="N9198" s="1">
        <v>42804.432407407556</v>
      </c>
      <c r="O9198" t="s">
        <v>4164</v>
      </c>
      <c r="P9198" t="s">
        <v>4164</v>
      </c>
      <c r="Q9198" t="s">
        <v>765</v>
      </c>
      <c r="R9198" s="5">
        <v>254285</v>
      </c>
      <c r="S9198" s="5">
        <v>6061</v>
      </c>
    </row>
    <row r="9199" spans="1:19" hidden="1" x14ac:dyDescent="0.2">
      <c r="A9199" t="str">
        <f>VLOOKUP(B9199,Christine!B:R,3,FALSE)</f>
        <v>Courtney Langlands</v>
      </c>
      <c r="B9199" t="str">
        <f>F9199&amp;G9199&amp;C9199&amp;R9199</f>
        <v>200030436SHBHBAS002+10/3/17+248996</v>
      </c>
      <c r="C9199" t="s">
        <v>4222</v>
      </c>
      <c r="E9199" t="s">
        <v>3791</v>
      </c>
      <c r="F9199" t="s">
        <v>3792</v>
      </c>
      <c r="G9199" t="s">
        <v>766</v>
      </c>
      <c r="H9199" t="s">
        <v>18</v>
      </c>
      <c r="I9199" t="s">
        <v>18</v>
      </c>
      <c r="J9199" s="4">
        <v>1</v>
      </c>
      <c r="K9199" t="s">
        <v>19</v>
      </c>
      <c r="L9199" t="s">
        <v>1240</v>
      </c>
      <c r="M9199" s="1">
        <v>42804.44234953681</v>
      </c>
      <c r="N9199" s="1">
        <v>42804.44234953681</v>
      </c>
      <c r="O9199" t="s">
        <v>4164</v>
      </c>
      <c r="P9199" t="s">
        <v>4164</v>
      </c>
      <c r="Q9199" t="s">
        <v>767</v>
      </c>
      <c r="R9199" s="5">
        <v>248996</v>
      </c>
      <c r="S9199" s="5">
        <v>6063</v>
      </c>
    </row>
    <row r="9200" spans="1:19" hidden="1" x14ac:dyDescent="0.2">
      <c r="A9200" t="str">
        <f>VLOOKUP(B9200,Christine!B:R,3,FALSE)</f>
        <v>Courtney Langlands</v>
      </c>
      <c r="B9200" t="str">
        <f>F9200&amp;G9200&amp;C9200&amp;R9200</f>
        <v>200030436SHBHCLS002+25/5/17+252797</v>
      </c>
      <c r="C9200" t="s">
        <v>4209</v>
      </c>
      <c r="E9200" t="s">
        <v>3791</v>
      </c>
      <c r="F9200" t="s">
        <v>3792</v>
      </c>
      <c r="G9200" t="s">
        <v>768</v>
      </c>
      <c r="H9200" t="s">
        <v>18</v>
      </c>
      <c r="I9200" t="s">
        <v>18</v>
      </c>
      <c r="J9200" s="4">
        <v>1</v>
      </c>
      <c r="K9200" t="s">
        <v>19</v>
      </c>
      <c r="L9200" t="s">
        <v>1240</v>
      </c>
      <c r="M9200" s="1">
        <v>42880.505196759477</v>
      </c>
      <c r="N9200" s="1">
        <v>42880.505196759477</v>
      </c>
      <c r="O9200" t="s">
        <v>4164</v>
      </c>
      <c r="P9200" t="s">
        <v>4164</v>
      </c>
      <c r="Q9200" t="s">
        <v>769</v>
      </c>
      <c r="R9200" s="5">
        <v>252797</v>
      </c>
      <c r="S9200" s="5">
        <v>6064</v>
      </c>
    </row>
    <row r="9201" spans="1:19" hidden="1" x14ac:dyDescent="0.2">
      <c r="A9201" t="str">
        <f>VLOOKUP(B9201,Christine!B:R,3,FALSE)</f>
        <v>Courtney Langlands</v>
      </c>
      <c r="B9201" t="str">
        <f>F9201&amp;G9201&amp;C9201&amp;R9201</f>
        <v>200030436SHBHCLS003+25/7/17+249357</v>
      </c>
      <c r="C9201" t="s">
        <v>4170</v>
      </c>
      <c r="E9201" t="s">
        <v>3791</v>
      </c>
      <c r="F9201" t="s">
        <v>3792</v>
      </c>
      <c r="G9201" t="s">
        <v>800</v>
      </c>
      <c r="H9201" t="s">
        <v>18</v>
      </c>
      <c r="I9201" t="s">
        <v>18</v>
      </c>
      <c r="J9201" s="4">
        <v>1</v>
      </c>
      <c r="K9201" t="s">
        <v>19</v>
      </c>
      <c r="L9201" t="s">
        <v>1240</v>
      </c>
      <c r="M9201" s="1">
        <v>42941.794687500224</v>
      </c>
      <c r="N9201" s="1">
        <v>42941.794687500224</v>
      </c>
      <c r="O9201" t="s">
        <v>4164</v>
      </c>
      <c r="P9201" t="s">
        <v>4164</v>
      </c>
      <c r="Q9201" t="s">
        <v>801</v>
      </c>
      <c r="R9201" s="5">
        <v>249357</v>
      </c>
      <c r="S9201" s="5">
        <v>6147</v>
      </c>
    </row>
    <row r="9202" spans="1:19" hidden="1" x14ac:dyDescent="0.2">
      <c r="A9202" t="str">
        <f>VLOOKUP(B9202,Christine!B:R,3,FALSE)</f>
        <v>Courtney Langlands</v>
      </c>
      <c r="B9202" t="str">
        <f>F9202&amp;G9202&amp;C9202&amp;R9202</f>
        <v>200030436SHBHCLS004+7/8/17+255947</v>
      </c>
      <c r="C9202" t="s">
        <v>4203</v>
      </c>
      <c r="E9202" t="s">
        <v>3791</v>
      </c>
      <c r="F9202" t="s">
        <v>3792</v>
      </c>
      <c r="G9202" t="s">
        <v>802</v>
      </c>
      <c r="H9202" t="s">
        <v>18</v>
      </c>
      <c r="I9202" t="s">
        <v>18</v>
      </c>
      <c r="J9202" s="4">
        <v>1</v>
      </c>
      <c r="K9202" t="s">
        <v>19</v>
      </c>
      <c r="L9202" t="s">
        <v>1240</v>
      </c>
      <c r="M9202" s="1">
        <v>42954.442037037108</v>
      </c>
      <c r="N9202" s="1">
        <v>42954.442037037108</v>
      </c>
      <c r="O9202" t="s">
        <v>4164</v>
      </c>
      <c r="P9202" t="s">
        <v>4164</v>
      </c>
      <c r="Q9202" t="s">
        <v>803</v>
      </c>
      <c r="R9202" s="5">
        <v>255947</v>
      </c>
      <c r="S9202" s="5">
        <v>6146</v>
      </c>
    </row>
    <row r="9203" spans="1:19" hidden="1" x14ac:dyDescent="0.2">
      <c r="A9203" t="str">
        <f>VLOOKUP(B9203,Christine!B:R,3,FALSE)</f>
        <v>Courtney Langlands</v>
      </c>
      <c r="B9203" t="str">
        <f>F9203&amp;G9203&amp;C9203&amp;R9203</f>
        <v>200030436SHBHCLS005+7/8/17+258266</v>
      </c>
      <c r="C9203" t="s">
        <v>4203</v>
      </c>
      <c r="E9203" t="s">
        <v>3791</v>
      </c>
      <c r="F9203" t="s">
        <v>3792</v>
      </c>
      <c r="G9203" t="s">
        <v>804</v>
      </c>
      <c r="H9203" t="s">
        <v>18</v>
      </c>
      <c r="I9203" t="s">
        <v>18</v>
      </c>
      <c r="J9203" s="4">
        <v>1</v>
      </c>
      <c r="K9203" t="s">
        <v>19</v>
      </c>
      <c r="L9203" t="s">
        <v>1240</v>
      </c>
      <c r="M9203" s="1">
        <v>42954.475173611194</v>
      </c>
      <c r="N9203" s="1">
        <v>42954.475173611194</v>
      </c>
      <c r="O9203" t="s">
        <v>4164</v>
      </c>
      <c r="P9203" t="s">
        <v>4164</v>
      </c>
      <c r="Q9203" t="s">
        <v>805</v>
      </c>
      <c r="R9203" s="5">
        <v>258266</v>
      </c>
      <c r="S9203" s="5">
        <v>6152</v>
      </c>
    </row>
    <row r="9204" spans="1:19" hidden="1" x14ac:dyDescent="0.2">
      <c r="A9204" t="str">
        <f>VLOOKUP(B9204,Christine!B:R,3,FALSE)</f>
        <v>Courtney Langlands</v>
      </c>
      <c r="B9204" t="str">
        <f>F9204&amp;G9204&amp;C9204&amp;R9204</f>
        <v>200030436SHBHCUT001+12/5/17+252592</v>
      </c>
      <c r="C9204" t="s">
        <v>4295</v>
      </c>
      <c r="E9204" t="s">
        <v>3791</v>
      </c>
      <c r="F9204" t="s">
        <v>3792</v>
      </c>
      <c r="G9204" t="s">
        <v>770</v>
      </c>
      <c r="H9204" t="s">
        <v>18</v>
      </c>
      <c r="I9204" t="s">
        <v>18</v>
      </c>
      <c r="J9204" s="4">
        <v>1</v>
      </c>
      <c r="K9204" t="s">
        <v>19</v>
      </c>
      <c r="L9204" t="s">
        <v>1240</v>
      </c>
      <c r="M9204" s="1">
        <v>42867.453993055504</v>
      </c>
      <c r="N9204" s="1">
        <v>42867.453993055504</v>
      </c>
      <c r="O9204" t="s">
        <v>4164</v>
      </c>
      <c r="P9204" t="s">
        <v>4164</v>
      </c>
      <c r="Q9204" t="s">
        <v>771</v>
      </c>
      <c r="R9204" s="5">
        <v>252592</v>
      </c>
      <c r="S9204" s="5">
        <v>6154</v>
      </c>
    </row>
    <row r="9205" spans="1:19" hidden="1" x14ac:dyDescent="0.2">
      <c r="A9205" t="str">
        <f>VLOOKUP(B9205,Christine!B:R,3,FALSE)</f>
        <v>Courtney Langlands</v>
      </c>
      <c r="B9205" t="str">
        <f>F9205&amp;G9205&amp;C9205&amp;R9205</f>
        <v>200030436SHBHCUT002+26/6/17+253880</v>
      </c>
      <c r="C9205" t="s">
        <v>4256</v>
      </c>
      <c r="E9205" t="s">
        <v>3791</v>
      </c>
      <c r="F9205" t="s">
        <v>3792</v>
      </c>
      <c r="G9205" t="s">
        <v>772</v>
      </c>
      <c r="H9205" t="s">
        <v>18</v>
      </c>
      <c r="I9205" t="s">
        <v>18</v>
      </c>
      <c r="J9205" s="4">
        <v>1</v>
      </c>
      <c r="K9205" t="s">
        <v>19</v>
      </c>
      <c r="L9205" t="s">
        <v>1240</v>
      </c>
      <c r="M9205" s="1">
        <v>42912.405497685075</v>
      </c>
      <c r="N9205" s="1">
        <v>42912.405497685075</v>
      </c>
      <c r="O9205" t="s">
        <v>4164</v>
      </c>
      <c r="P9205" t="s">
        <v>4164</v>
      </c>
      <c r="Q9205" t="s">
        <v>773</v>
      </c>
      <c r="R9205" s="5">
        <v>253880</v>
      </c>
      <c r="S9205" s="5">
        <v>6141</v>
      </c>
    </row>
    <row r="9206" spans="1:19" hidden="1" x14ac:dyDescent="0.2">
      <c r="A9206" t="str">
        <f>VLOOKUP(B9206,Christine!B:R,3,FALSE)</f>
        <v>Courtney Langlands</v>
      </c>
      <c r="B9206" t="str">
        <f>F9206&amp;G9206&amp;C9206&amp;R9206</f>
        <v>200030436SHBHCUT003+30/5/17+253881</v>
      </c>
      <c r="C9206" t="s">
        <v>4285</v>
      </c>
      <c r="E9206" t="s">
        <v>3791</v>
      </c>
      <c r="F9206" t="s">
        <v>3792</v>
      </c>
      <c r="G9206" t="s">
        <v>774</v>
      </c>
      <c r="H9206" t="s">
        <v>18</v>
      </c>
      <c r="I9206" t="s">
        <v>18</v>
      </c>
      <c r="J9206" s="4">
        <v>1</v>
      </c>
      <c r="K9206" t="s">
        <v>19</v>
      </c>
      <c r="L9206" t="s">
        <v>1240</v>
      </c>
      <c r="M9206" s="1">
        <v>42885.610011573881</v>
      </c>
      <c r="N9206" s="1">
        <v>42885.610011573881</v>
      </c>
      <c r="O9206" t="s">
        <v>4164</v>
      </c>
      <c r="P9206" t="s">
        <v>4164</v>
      </c>
      <c r="Q9206" t="s">
        <v>775</v>
      </c>
      <c r="R9206" s="5">
        <v>253881</v>
      </c>
      <c r="S9206" s="5">
        <v>6142</v>
      </c>
    </row>
    <row r="9207" spans="1:19" hidden="1" x14ac:dyDescent="0.2">
      <c r="A9207" t="str">
        <f>VLOOKUP(B9207,Christine!B:R,3,FALSE)</f>
        <v>Courtney Langlands</v>
      </c>
      <c r="B9207" t="str">
        <f>F9207&amp;G9207&amp;C9207&amp;R9207</f>
        <v>200030436SHBHCUT004+18/7/17+253933</v>
      </c>
      <c r="C9207" t="s">
        <v>4167</v>
      </c>
      <c r="E9207" t="s">
        <v>3791</v>
      </c>
      <c r="F9207" t="s">
        <v>3792</v>
      </c>
      <c r="G9207" t="s">
        <v>776</v>
      </c>
      <c r="H9207" t="s">
        <v>18</v>
      </c>
      <c r="I9207" t="s">
        <v>18</v>
      </c>
      <c r="J9207" s="4">
        <v>1</v>
      </c>
      <c r="K9207" t="s">
        <v>19</v>
      </c>
      <c r="L9207" t="s">
        <v>1240</v>
      </c>
      <c r="M9207" s="1">
        <v>42934.454386574216</v>
      </c>
      <c r="N9207" s="1">
        <v>42934.454386574216</v>
      </c>
      <c r="O9207" t="s">
        <v>4164</v>
      </c>
      <c r="P9207" t="s">
        <v>4164</v>
      </c>
      <c r="Q9207" t="s">
        <v>777</v>
      </c>
      <c r="R9207" s="5">
        <v>253933</v>
      </c>
      <c r="S9207" s="5">
        <v>6143</v>
      </c>
    </row>
    <row r="9208" spans="1:19" hidden="1" x14ac:dyDescent="0.2">
      <c r="A9208" t="str">
        <f>VLOOKUP(B9208,Christine!B:R,3,FALSE)</f>
        <v>Courtney Langlands</v>
      </c>
      <c r="B9208" t="str">
        <f>F9208&amp;G9208&amp;C9208&amp;R9208</f>
        <v>200030436SHBHCUT006+28/7/17+253914</v>
      </c>
      <c r="C9208" t="s">
        <v>4210</v>
      </c>
      <c r="E9208" t="s">
        <v>3791</v>
      </c>
      <c r="F9208" t="s">
        <v>3792</v>
      </c>
      <c r="G9208" t="s">
        <v>806</v>
      </c>
      <c r="H9208" t="s">
        <v>18</v>
      </c>
      <c r="I9208" t="s">
        <v>18</v>
      </c>
      <c r="J9208" s="4">
        <v>1</v>
      </c>
      <c r="K9208" t="s">
        <v>19</v>
      </c>
      <c r="L9208" t="s">
        <v>1240</v>
      </c>
      <c r="M9208" s="1">
        <v>42944.379930555355</v>
      </c>
      <c r="N9208" s="1">
        <v>42944.379930555355</v>
      </c>
      <c r="O9208" t="s">
        <v>4164</v>
      </c>
      <c r="P9208" t="s">
        <v>4164</v>
      </c>
      <c r="Q9208" t="s">
        <v>807</v>
      </c>
      <c r="R9208" s="5">
        <v>253914</v>
      </c>
      <c r="S9208" s="5">
        <v>6151</v>
      </c>
    </row>
    <row r="9209" spans="1:19" hidden="1" x14ac:dyDescent="0.2">
      <c r="A9209" t="str">
        <f>VLOOKUP(B9209,Christine!B:R,3,FALSE)</f>
        <v>Courtney Langlands</v>
      </c>
      <c r="B9209" t="str">
        <f>F9209&amp;G9209&amp;C9209&amp;R9209</f>
        <v>200030436SHBHDES002+7/8/17+269306</v>
      </c>
      <c r="C9209" t="s">
        <v>4203</v>
      </c>
      <c r="E9209" t="s">
        <v>3791</v>
      </c>
      <c r="F9209" t="s">
        <v>3792</v>
      </c>
      <c r="G9209" t="s">
        <v>1272</v>
      </c>
      <c r="H9209" t="s">
        <v>18</v>
      </c>
      <c r="I9209" t="s">
        <v>18</v>
      </c>
      <c r="J9209" s="4">
        <v>1</v>
      </c>
      <c r="K9209" t="s">
        <v>19</v>
      </c>
      <c r="L9209" t="s">
        <v>1240</v>
      </c>
      <c r="M9209" s="1">
        <v>42954.496377314907</v>
      </c>
      <c r="N9209" s="1">
        <v>42954.496377314907</v>
      </c>
      <c r="O9209" t="s">
        <v>4164</v>
      </c>
      <c r="P9209" t="s">
        <v>4164</v>
      </c>
      <c r="Q9209" t="s">
        <v>1273</v>
      </c>
      <c r="R9209" s="5">
        <v>269306</v>
      </c>
      <c r="S9209" s="5">
        <v>6566</v>
      </c>
    </row>
    <row r="9210" spans="1:19" hidden="1" x14ac:dyDescent="0.2">
      <c r="A9210" t="str">
        <f>VLOOKUP(B9210,Christine!B:R,3,FALSE)</f>
        <v>Courtney Langlands</v>
      </c>
      <c r="B9210" t="str">
        <f>F9210&amp;G9210&amp;C9210&amp;R9210</f>
        <v>200030436SHBHDES003+23/5/17+254283</v>
      </c>
      <c r="C9210" t="s">
        <v>4184</v>
      </c>
      <c r="E9210" t="s">
        <v>3791</v>
      </c>
      <c r="F9210" t="s">
        <v>3792</v>
      </c>
      <c r="G9210" t="s">
        <v>778</v>
      </c>
      <c r="H9210" t="s">
        <v>18</v>
      </c>
      <c r="I9210" t="s">
        <v>18</v>
      </c>
      <c r="J9210" s="4">
        <v>1</v>
      </c>
      <c r="K9210" t="s">
        <v>19</v>
      </c>
      <c r="L9210" t="s">
        <v>1240</v>
      </c>
      <c r="M9210" s="1">
        <v>42878.508993055671</v>
      </c>
      <c r="N9210" s="1">
        <v>42878.508993055671</v>
      </c>
      <c r="O9210" t="s">
        <v>4164</v>
      </c>
      <c r="P9210" t="s">
        <v>4164</v>
      </c>
      <c r="Q9210" t="s">
        <v>779</v>
      </c>
      <c r="R9210" s="5">
        <v>254283</v>
      </c>
      <c r="S9210" s="5">
        <v>6144</v>
      </c>
    </row>
    <row r="9211" spans="1:19" hidden="1" x14ac:dyDescent="0.2">
      <c r="A9211" t="str">
        <f>VLOOKUP(B9211,Christine!B:R,3,FALSE)</f>
        <v>Courtney Langlands</v>
      </c>
      <c r="B9211" t="str">
        <f>F9211&amp;G9211&amp;C9211&amp;R9211</f>
        <v>200030436SHBHDES004+7/8/17+268067</v>
      </c>
      <c r="C9211" t="s">
        <v>4203</v>
      </c>
      <c r="E9211" t="s">
        <v>3791</v>
      </c>
      <c r="F9211" t="s">
        <v>3792</v>
      </c>
      <c r="G9211" t="s">
        <v>1274</v>
      </c>
      <c r="H9211" t="s">
        <v>18</v>
      </c>
      <c r="I9211" t="s">
        <v>18</v>
      </c>
      <c r="J9211" s="4">
        <v>1</v>
      </c>
      <c r="K9211" t="s">
        <v>19</v>
      </c>
      <c r="L9211" t="s">
        <v>1240</v>
      </c>
      <c r="M9211" s="1">
        <v>42954.481608796399</v>
      </c>
      <c r="N9211" s="1">
        <v>42954.481608796399</v>
      </c>
      <c r="O9211" t="s">
        <v>4164</v>
      </c>
      <c r="P9211" t="s">
        <v>4164</v>
      </c>
      <c r="Q9211" t="s">
        <v>1275</v>
      </c>
      <c r="R9211" s="5">
        <v>268067</v>
      </c>
      <c r="S9211" s="5">
        <v>6445</v>
      </c>
    </row>
    <row r="9212" spans="1:19" hidden="1" x14ac:dyDescent="0.2">
      <c r="A9212" t="str">
        <f>VLOOKUP(B9212,Christine!B:R,3,FALSE)</f>
        <v>Courtney Langlands</v>
      </c>
      <c r="B9212" t="str">
        <f>F9212&amp;G9212&amp;C9212&amp;R9212</f>
        <v>200030436SHBHIND001+10/3/17+254343</v>
      </c>
      <c r="C9212" t="s">
        <v>4222</v>
      </c>
      <c r="E9212" t="s">
        <v>3791</v>
      </c>
      <c r="F9212" t="s">
        <v>3792</v>
      </c>
      <c r="G9212" t="s">
        <v>780</v>
      </c>
      <c r="H9212" t="s">
        <v>18</v>
      </c>
      <c r="I9212" t="s">
        <v>18</v>
      </c>
      <c r="J9212" s="4">
        <v>1</v>
      </c>
      <c r="K9212" t="s">
        <v>19</v>
      </c>
      <c r="L9212" t="s">
        <v>1240</v>
      </c>
      <c r="M9212" s="1">
        <v>42804.437314814888</v>
      </c>
      <c r="N9212" s="1">
        <v>42804.437314814888</v>
      </c>
      <c r="O9212" t="s">
        <v>4164</v>
      </c>
      <c r="P9212" t="s">
        <v>4164</v>
      </c>
      <c r="Q9212" t="s">
        <v>781</v>
      </c>
      <c r="R9212" s="5">
        <v>254343</v>
      </c>
      <c r="S9212" s="5">
        <v>6059</v>
      </c>
    </row>
    <row r="9213" spans="1:19" hidden="1" x14ac:dyDescent="0.2">
      <c r="A9213" t="str">
        <f>VLOOKUP(B9213,Christine!B:R,3,FALSE)</f>
        <v>Courtney Langlands</v>
      </c>
      <c r="B9213" t="str">
        <f>F9213&amp;G9213&amp;C9213&amp;R9213</f>
        <v>200030436SHBHIND003+8/8/17+270299</v>
      </c>
      <c r="C9213" t="s">
        <v>4183</v>
      </c>
      <c r="E9213" t="s">
        <v>3791</v>
      </c>
      <c r="F9213" t="s">
        <v>3792</v>
      </c>
      <c r="G9213" t="s">
        <v>3385</v>
      </c>
      <c r="H9213" t="s">
        <v>18</v>
      </c>
      <c r="I9213" t="s">
        <v>18</v>
      </c>
      <c r="J9213" s="4">
        <v>1</v>
      </c>
      <c r="K9213" t="s">
        <v>19</v>
      </c>
      <c r="L9213" t="s">
        <v>1240</v>
      </c>
      <c r="M9213" s="1">
        <v>42955.420613425784</v>
      </c>
      <c r="N9213" s="1">
        <v>42955.420613425784</v>
      </c>
      <c r="O9213" t="s">
        <v>4164</v>
      </c>
      <c r="P9213" t="s">
        <v>4164</v>
      </c>
      <c r="Q9213" t="s">
        <v>3386</v>
      </c>
      <c r="R9213" s="5">
        <v>270299</v>
      </c>
      <c r="S9213" s="5">
        <v>6331</v>
      </c>
    </row>
    <row r="9214" spans="1:19" hidden="1" x14ac:dyDescent="0.2">
      <c r="A9214" t="str">
        <f>VLOOKUP(B9214,Christine!B:R,3,FALSE)</f>
        <v>Courtney Langlands</v>
      </c>
      <c r="B9214" t="str">
        <f>F9214&amp;G9214&amp;C9214&amp;R9214</f>
        <v>200030436SHBHTRI001+11/4/17+248994</v>
      </c>
      <c r="C9214" t="s">
        <v>4364</v>
      </c>
      <c r="E9214" t="s">
        <v>3791</v>
      </c>
      <c r="F9214" t="s">
        <v>3792</v>
      </c>
      <c r="G9214" t="s">
        <v>782</v>
      </c>
      <c r="H9214" t="s">
        <v>18</v>
      </c>
      <c r="I9214" t="s">
        <v>18</v>
      </c>
      <c r="J9214" s="4">
        <v>1</v>
      </c>
      <c r="K9214" t="s">
        <v>19</v>
      </c>
      <c r="L9214" t="s">
        <v>1240</v>
      </c>
      <c r="M9214" s="1">
        <v>42836.442696759477</v>
      </c>
      <c r="N9214" s="1">
        <v>42836.442696759477</v>
      </c>
      <c r="O9214" t="s">
        <v>4164</v>
      </c>
      <c r="P9214" t="s">
        <v>4164</v>
      </c>
      <c r="Q9214" t="s">
        <v>783</v>
      </c>
      <c r="R9214" s="5">
        <v>248994</v>
      </c>
      <c r="S9214" s="5">
        <v>6150</v>
      </c>
    </row>
    <row r="9215" spans="1:19" hidden="1" x14ac:dyDescent="0.2">
      <c r="A9215" t="str">
        <f>VLOOKUP(B9215,Christine!B:R,3,FALSE)</f>
        <v>Courtney Langlands</v>
      </c>
      <c r="B9215" t="str">
        <f>F9215&amp;G9215&amp;C9215&amp;R9215</f>
        <v>200030436SHBXCCS001+17/3/17+253931</v>
      </c>
      <c r="C9215" t="s">
        <v>4176</v>
      </c>
      <c r="E9215" t="s">
        <v>3791</v>
      </c>
      <c r="F9215" t="s">
        <v>3792</v>
      </c>
      <c r="G9215" t="s">
        <v>784</v>
      </c>
      <c r="H9215" t="s">
        <v>18</v>
      </c>
      <c r="I9215" t="s">
        <v>18</v>
      </c>
      <c r="J9215" s="4">
        <v>1</v>
      </c>
      <c r="K9215" t="s">
        <v>19</v>
      </c>
      <c r="L9215" t="s">
        <v>1240</v>
      </c>
      <c r="M9215" s="1">
        <v>42811.40612268541</v>
      </c>
      <c r="N9215" s="1">
        <v>42811.40612268541</v>
      </c>
      <c r="O9215" t="s">
        <v>4164</v>
      </c>
      <c r="P9215" t="s">
        <v>4164</v>
      </c>
      <c r="Q9215" t="s">
        <v>785</v>
      </c>
      <c r="R9215" s="5">
        <v>253931</v>
      </c>
      <c r="S9215" s="5">
        <v>6176</v>
      </c>
    </row>
    <row r="9216" spans="1:19" hidden="1" x14ac:dyDescent="0.2">
      <c r="A9216" t="str">
        <f>VLOOKUP(B9216,Christine!B:R,3,FALSE)</f>
        <v>Courtney Langlands</v>
      </c>
      <c r="B9216" t="str">
        <f>F9216&amp;G9216&amp;C9216&amp;R9216</f>
        <v>200030436SHBXCCS002+6/6/17+252629</v>
      </c>
      <c r="C9216" t="s">
        <v>4236</v>
      </c>
      <c r="E9216" t="s">
        <v>3791</v>
      </c>
      <c r="F9216" t="s">
        <v>3792</v>
      </c>
      <c r="G9216" t="s">
        <v>808</v>
      </c>
      <c r="H9216" t="s">
        <v>18</v>
      </c>
      <c r="I9216" t="s">
        <v>18</v>
      </c>
      <c r="J9216" s="4">
        <v>1</v>
      </c>
      <c r="K9216" t="s">
        <v>19</v>
      </c>
      <c r="L9216" t="s">
        <v>1240</v>
      </c>
      <c r="M9216" s="1">
        <v>42892.49381944444</v>
      </c>
      <c r="N9216" s="1">
        <v>42892.49381944444</v>
      </c>
      <c r="O9216" t="s">
        <v>4164</v>
      </c>
      <c r="P9216" t="s">
        <v>4164</v>
      </c>
      <c r="Q9216" t="s">
        <v>809</v>
      </c>
      <c r="R9216" s="5">
        <v>252629</v>
      </c>
      <c r="S9216" s="5">
        <v>6160</v>
      </c>
    </row>
    <row r="9217" spans="1:19" hidden="1" x14ac:dyDescent="0.2">
      <c r="A9217" t="str">
        <f>VLOOKUP(B9217,Christine!B:R,3,FALSE)</f>
        <v>Courtney Langlands</v>
      </c>
      <c r="B9217" t="str">
        <f>F9217&amp;G9217&amp;C9217&amp;R9217</f>
        <v>200030436SHBXIND001+7/3/17+251925</v>
      </c>
      <c r="C9217" t="s">
        <v>4258</v>
      </c>
      <c r="E9217" t="s">
        <v>3791</v>
      </c>
      <c r="F9217" t="s">
        <v>3792</v>
      </c>
      <c r="G9217" t="s">
        <v>786</v>
      </c>
      <c r="H9217" t="s">
        <v>18</v>
      </c>
      <c r="I9217" t="s">
        <v>18</v>
      </c>
      <c r="J9217" s="4">
        <v>1</v>
      </c>
      <c r="K9217" t="s">
        <v>19</v>
      </c>
      <c r="L9217" t="s">
        <v>1240</v>
      </c>
      <c r="M9217" s="1">
        <v>42801.507858796511</v>
      </c>
      <c r="N9217" s="1">
        <v>42801.507858796511</v>
      </c>
      <c r="O9217" t="s">
        <v>4164</v>
      </c>
      <c r="P9217" t="s">
        <v>4164</v>
      </c>
      <c r="Q9217" t="s">
        <v>787</v>
      </c>
      <c r="R9217" s="5">
        <v>251925</v>
      </c>
      <c r="S9217" s="5">
        <v>6157</v>
      </c>
    </row>
    <row r="9218" spans="1:19" hidden="1" x14ac:dyDescent="0.2">
      <c r="A9218" t="str">
        <f>VLOOKUP(B9218,Christine!B:R,3,FALSE)</f>
        <v>Courtney Langlands</v>
      </c>
      <c r="B9218" t="str">
        <f>F9218&amp;G9218&amp;C9218&amp;R9218</f>
        <v>200030436SHBXIND002+7/3/17+254268</v>
      </c>
      <c r="C9218" t="s">
        <v>4258</v>
      </c>
      <c r="E9218" t="s">
        <v>3791</v>
      </c>
      <c r="F9218" t="s">
        <v>3792</v>
      </c>
      <c r="G9218" t="s">
        <v>788</v>
      </c>
      <c r="H9218" t="s">
        <v>18</v>
      </c>
      <c r="I9218" t="s">
        <v>18</v>
      </c>
      <c r="J9218" s="4">
        <v>1</v>
      </c>
      <c r="K9218" t="s">
        <v>19</v>
      </c>
      <c r="L9218" t="s">
        <v>1240</v>
      </c>
      <c r="M9218" s="1">
        <v>42801.506585648283</v>
      </c>
      <c r="N9218" s="1">
        <v>42801.506585648283</v>
      </c>
      <c r="O9218" t="s">
        <v>4164</v>
      </c>
      <c r="P9218" t="s">
        <v>4164</v>
      </c>
      <c r="Q9218" t="s">
        <v>789</v>
      </c>
      <c r="R9218" s="5">
        <v>254268</v>
      </c>
      <c r="S9218" s="5">
        <v>6071</v>
      </c>
    </row>
    <row r="9219" spans="1:19" hidden="1" x14ac:dyDescent="0.2">
      <c r="A9219" t="str">
        <f>VLOOKUP(B9219,Christine!B:R,3,FALSE)</f>
        <v>Courtney Langlands</v>
      </c>
      <c r="B9219" t="str">
        <f>F9219&amp;G9219&amp;C9219&amp;R9219</f>
        <v>200030436SHBXWHS001+7/3/17+234177</v>
      </c>
      <c r="C9219" t="s">
        <v>4258</v>
      </c>
      <c r="E9219" t="s">
        <v>3791</v>
      </c>
      <c r="F9219" t="s">
        <v>3792</v>
      </c>
      <c r="G9219" t="s">
        <v>790</v>
      </c>
      <c r="H9219" t="s">
        <v>18</v>
      </c>
      <c r="I9219" t="s">
        <v>18</v>
      </c>
      <c r="J9219" s="4">
        <v>1</v>
      </c>
      <c r="K9219" t="s">
        <v>19</v>
      </c>
      <c r="L9219" t="s">
        <v>1240</v>
      </c>
      <c r="M9219" s="1">
        <v>42801.468599536922</v>
      </c>
      <c r="N9219" s="1">
        <v>42801.468599536922</v>
      </c>
      <c r="O9219" t="s">
        <v>4164</v>
      </c>
      <c r="P9219" t="s">
        <v>4164</v>
      </c>
      <c r="Q9219" t="s">
        <v>791</v>
      </c>
      <c r="R9219" s="5">
        <v>234177</v>
      </c>
      <c r="S9219" s="5">
        <v>6062</v>
      </c>
    </row>
    <row r="9220" spans="1:19" hidden="1" x14ac:dyDescent="0.2">
      <c r="A9220" t="str">
        <f>VLOOKUP(B9220,Christine!B:R,3,FALSE)</f>
        <v>Mikaela Prior</v>
      </c>
      <c r="B9220" t="str">
        <f>F9220&amp;G9220&amp;C9220&amp;R9220</f>
        <v>200030447ACMCAS304A+15/5/17+254416</v>
      </c>
      <c r="C9220" t="s">
        <v>4237</v>
      </c>
      <c r="E9220" t="s">
        <v>3793</v>
      </c>
      <c r="F9220" t="s">
        <v>3794</v>
      </c>
      <c r="G9220" t="s">
        <v>247</v>
      </c>
      <c r="H9220" t="s">
        <v>18</v>
      </c>
      <c r="I9220" t="s">
        <v>18</v>
      </c>
      <c r="J9220" s="4">
        <v>1</v>
      </c>
      <c r="K9220" t="s">
        <v>19</v>
      </c>
      <c r="L9220" t="s">
        <v>1240</v>
      </c>
      <c r="M9220" s="1">
        <v>42870.485266203526</v>
      </c>
      <c r="N9220" s="1">
        <v>42870.485266203526</v>
      </c>
      <c r="O9220" t="s">
        <v>4164</v>
      </c>
      <c r="P9220" t="s">
        <v>4164</v>
      </c>
      <c r="Q9220" t="s">
        <v>248</v>
      </c>
      <c r="R9220" s="5">
        <v>254416</v>
      </c>
      <c r="S9220" s="5">
        <v>5967</v>
      </c>
    </row>
    <row r="9221" spans="1:19" hidden="1" x14ac:dyDescent="0.2">
      <c r="A9221" t="str">
        <f>VLOOKUP(B9221,Christine!B:R,3,FALSE)</f>
        <v>Mikaela Prior</v>
      </c>
      <c r="B9221" t="str">
        <f>F9221&amp;G9221&amp;C9221&amp;R9221</f>
        <v>200030447ACMGAS201A+3/7/17+266138</v>
      </c>
      <c r="C9221" t="s">
        <v>4195</v>
      </c>
      <c r="E9221" t="s">
        <v>3793</v>
      </c>
      <c r="F9221" t="s">
        <v>3794</v>
      </c>
      <c r="G9221" t="s">
        <v>516</v>
      </c>
      <c r="H9221" t="s">
        <v>18</v>
      </c>
      <c r="I9221" t="s">
        <v>18</v>
      </c>
      <c r="J9221" s="4">
        <v>1</v>
      </c>
      <c r="K9221" t="s">
        <v>19</v>
      </c>
      <c r="L9221" t="s">
        <v>1240</v>
      </c>
      <c r="M9221" s="1">
        <v>42919.43244212959</v>
      </c>
      <c r="N9221" s="1">
        <v>42919.43244212959</v>
      </c>
      <c r="O9221" t="s">
        <v>4164</v>
      </c>
      <c r="P9221" t="s">
        <v>4164</v>
      </c>
      <c r="Q9221" t="s">
        <v>517</v>
      </c>
      <c r="R9221" s="5">
        <v>266138</v>
      </c>
      <c r="S9221" s="5">
        <v>5941</v>
      </c>
    </row>
    <row r="9222" spans="1:19" hidden="1" x14ac:dyDescent="0.2">
      <c r="A9222" t="str">
        <f>VLOOKUP(B9222,Christine!B:R,3,FALSE)</f>
        <v>Mikaela Prior</v>
      </c>
      <c r="B9222" t="str">
        <f>F9222&amp;G9222&amp;C9222&amp;R9222</f>
        <v>200030447ACMGAS203A+11/8/17+266037</v>
      </c>
      <c r="C9222" t="s">
        <v>4287</v>
      </c>
      <c r="E9222" t="s">
        <v>3793</v>
      </c>
      <c r="F9222" t="s">
        <v>3794</v>
      </c>
      <c r="G9222" t="s">
        <v>249</v>
      </c>
      <c r="H9222" t="s">
        <v>18</v>
      </c>
      <c r="I9222" t="s">
        <v>18</v>
      </c>
      <c r="J9222" s="4">
        <v>1</v>
      </c>
      <c r="K9222" t="s">
        <v>19</v>
      </c>
      <c r="L9222" t="s">
        <v>1240</v>
      </c>
      <c r="M9222" s="1">
        <v>42958.47881944431</v>
      </c>
      <c r="N9222" s="1">
        <v>42958.47881944431</v>
      </c>
      <c r="O9222" t="s">
        <v>4164</v>
      </c>
      <c r="P9222" t="s">
        <v>4164</v>
      </c>
      <c r="Q9222" t="s">
        <v>250</v>
      </c>
      <c r="R9222" s="5">
        <v>266037</v>
      </c>
      <c r="S9222" s="5">
        <v>5936</v>
      </c>
    </row>
    <row r="9223" spans="1:19" hidden="1" x14ac:dyDescent="0.2">
      <c r="A9223" t="str">
        <f>VLOOKUP(B9223,Christine!B:R,3,FALSE)</f>
        <v>Mikaela Prior</v>
      </c>
      <c r="B9223" t="str">
        <f>F9223&amp;G9223&amp;C9223&amp;R9223</f>
        <v>200030447ACMOHS201A+8/6/17+262234</v>
      </c>
      <c r="C9223" t="s">
        <v>4224</v>
      </c>
      <c r="E9223" t="s">
        <v>3793</v>
      </c>
      <c r="F9223" t="s">
        <v>3794</v>
      </c>
      <c r="G9223" t="s">
        <v>518</v>
      </c>
      <c r="H9223" t="s">
        <v>18</v>
      </c>
      <c r="I9223" t="s">
        <v>18</v>
      </c>
      <c r="J9223" s="4">
        <v>1</v>
      </c>
      <c r="K9223" t="s">
        <v>19</v>
      </c>
      <c r="L9223" t="s">
        <v>1240</v>
      </c>
      <c r="M9223" s="1">
        <v>42894.552650462836</v>
      </c>
      <c r="N9223" s="1">
        <v>42894.552650462836</v>
      </c>
      <c r="O9223" t="s">
        <v>4164</v>
      </c>
      <c r="P9223" t="s">
        <v>4164</v>
      </c>
      <c r="Q9223" t="s">
        <v>519</v>
      </c>
      <c r="R9223" s="5">
        <v>262234</v>
      </c>
      <c r="S9223" s="5">
        <v>5935</v>
      </c>
    </row>
    <row r="9224" spans="1:19" hidden="1" x14ac:dyDescent="0.2">
      <c r="A9224" t="str">
        <f>VLOOKUP(B9224,Christine!B:R,3,FALSE)</f>
        <v>Natasha Martin</v>
      </c>
      <c r="B9224" t="str">
        <f>F9224&amp;G9224&amp;C9224&amp;R9224</f>
        <v>200030461CUAGRD506+18/8/17+284843</v>
      </c>
      <c r="C9224" t="s">
        <v>4317</v>
      </c>
      <c r="E9224" t="s">
        <v>3795</v>
      </c>
      <c r="F9224" t="s">
        <v>3796</v>
      </c>
      <c r="G9224" t="s">
        <v>198</v>
      </c>
      <c r="H9224" t="s">
        <v>18</v>
      </c>
      <c r="I9224" t="s">
        <v>18</v>
      </c>
      <c r="J9224" s="4">
        <v>1</v>
      </c>
      <c r="K9224" t="s">
        <v>19</v>
      </c>
      <c r="L9224" t="s">
        <v>1240</v>
      </c>
      <c r="M9224" s="1">
        <v>42965.411840277724</v>
      </c>
      <c r="N9224" s="1">
        <v>42965.411840277724</v>
      </c>
      <c r="O9224" t="s">
        <v>4164</v>
      </c>
      <c r="P9224" t="s">
        <v>4164</v>
      </c>
      <c r="Q9224" t="s">
        <v>199</v>
      </c>
      <c r="R9224" s="5">
        <v>284843</v>
      </c>
      <c r="S9224" s="5">
        <v>6410</v>
      </c>
    </row>
    <row r="9225" spans="1:19" hidden="1" x14ac:dyDescent="0.2">
      <c r="A9225" t="str">
        <f>VLOOKUP(B9225,Christine!B:R,3,FALSE)</f>
        <v>Natasha Martin</v>
      </c>
      <c r="B9225" t="str">
        <f>F9225&amp;G9225&amp;C9225&amp;R9225</f>
        <v>200030461CUAPHI514+30/3/17+267063</v>
      </c>
      <c r="C9225" t="s">
        <v>4311</v>
      </c>
      <c r="E9225" t="s">
        <v>3795</v>
      </c>
      <c r="F9225" t="s">
        <v>3796</v>
      </c>
      <c r="G9225" t="s">
        <v>816</v>
      </c>
      <c r="H9225" t="s">
        <v>18</v>
      </c>
      <c r="I9225" t="s">
        <v>18</v>
      </c>
      <c r="J9225" s="4">
        <v>1</v>
      </c>
      <c r="K9225" t="s">
        <v>19</v>
      </c>
      <c r="L9225" t="s">
        <v>1240</v>
      </c>
      <c r="M9225" s="1">
        <v>42824.40591435181</v>
      </c>
      <c r="N9225" s="1">
        <v>42824.40591435181</v>
      </c>
      <c r="O9225" t="s">
        <v>4164</v>
      </c>
      <c r="P9225" t="s">
        <v>4164</v>
      </c>
      <c r="Q9225" t="s">
        <v>817</v>
      </c>
      <c r="R9225" s="5">
        <v>267063</v>
      </c>
      <c r="S9225" s="5">
        <v>6411</v>
      </c>
    </row>
    <row r="9226" spans="1:19" hidden="1" x14ac:dyDescent="0.2">
      <c r="A9226" t="str">
        <f>VLOOKUP(B9226,Christine!B:R,3,FALSE)</f>
        <v>Megan Barrows</v>
      </c>
      <c r="B9226" t="str">
        <f>F9226&amp;G9226&amp;C9226&amp;R9226</f>
        <v>200030469ACMCAS301A+26/4/17+269495</v>
      </c>
      <c r="C9226" t="s">
        <v>4246</v>
      </c>
      <c r="E9226" t="s">
        <v>3797</v>
      </c>
      <c r="F9226" t="s">
        <v>3798</v>
      </c>
      <c r="G9226" t="s">
        <v>346</v>
      </c>
      <c r="H9226" t="s">
        <v>18</v>
      </c>
      <c r="I9226" t="s">
        <v>18</v>
      </c>
      <c r="J9226" s="4">
        <v>1</v>
      </c>
      <c r="K9226" t="s">
        <v>19</v>
      </c>
      <c r="L9226" t="s">
        <v>1240</v>
      </c>
      <c r="M9226" s="1">
        <v>42851.718611110933</v>
      </c>
      <c r="N9226" s="1">
        <v>42851.718611110933</v>
      </c>
      <c r="O9226" t="s">
        <v>4164</v>
      </c>
      <c r="P9226" t="s">
        <v>4164</v>
      </c>
      <c r="Q9226" t="s">
        <v>347</v>
      </c>
      <c r="R9226" s="5">
        <v>269495</v>
      </c>
      <c r="S9226" s="5">
        <v>6342</v>
      </c>
    </row>
    <row r="9227" spans="1:19" hidden="1" x14ac:dyDescent="0.2">
      <c r="A9227" t="str">
        <f>VLOOKUP(B9227,Christine!B:R,3,FALSE)</f>
        <v>Megan Barrows</v>
      </c>
      <c r="B9227" t="str">
        <f>F9227&amp;G9227&amp;C9227&amp;R9227</f>
        <v>200030469ACMGAS202A+17/3/17+260006</v>
      </c>
      <c r="C9227" t="s">
        <v>4176</v>
      </c>
      <c r="E9227" t="s">
        <v>3797</v>
      </c>
      <c r="F9227" t="s">
        <v>3798</v>
      </c>
      <c r="G9227" t="s">
        <v>348</v>
      </c>
      <c r="H9227" t="s">
        <v>18</v>
      </c>
      <c r="I9227" t="s">
        <v>18</v>
      </c>
      <c r="J9227" s="4">
        <v>1</v>
      </c>
      <c r="K9227" t="s">
        <v>19</v>
      </c>
      <c r="L9227" t="s">
        <v>1240</v>
      </c>
      <c r="M9227" s="1">
        <v>42811.504108796362</v>
      </c>
      <c r="N9227" s="1">
        <v>42811.504108796362</v>
      </c>
      <c r="O9227" t="s">
        <v>4164</v>
      </c>
      <c r="P9227" t="s">
        <v>4164</v>
      </c>
      <c r="Q9227" t="s">
        <v>349</v>
      </c>
      <c r="R9227" s="5">
        <v>260006</v>
      </c>
      <c r="S9227" s="5">
        <v>6193</v>
      </c>
    </row>
    <row r="9228" spans="1:19" hidden="1" x14ac:dyDescent="0.2">
      <c r="A9228" t="str">
        <f>VLOOKUP(B9228,Christine!B:R,3,FALSE)</f>
        <v>Megan Barrows</v>
      </c>
      <c r="B9228" t="str">
        <f>F9228&amp;G9228&amp;C9228&amp;R9228</f>
        <v>200030469ACMOHS301A+9/4/17+265856</v>
      </c>
      <c r="C9228" t="s">
        <v>4307</v>
      </c>
      <c r="E9228" t="s">
        <v>3797</v>
      </c>
      <c r="F9228" t="s">
        <v>3798</v>
      </c>
      <c r="G9228" t="s">
        <v>350</v>
      </c>
      <c r="H9228" t="s">
        <v>18</v>
      </c>
      <c r="I9228" t="s">
        <v>18</v>
      </c>
      <c r="J9228" s="4">
        <v>1</v>
      </c>
      <c r="K9228" t="s">
        <v>19</v>
      </c>
      <c r="L9228" t="s">
        <v>1240</v>
      </c>
      <c r="M9228" s="1">
        <v>42834.838182870299</v>
      </c>
      <c r="N9228" s="1">
        <v>42834.838182870299</v>
      </c>
      <c r="O9228" t="s">
        <v>4164</v>
      </c>
      <c r="P9228" t="s">
        <v>4164</v>
      </c>
      <c r="Q9228" t="s">
        <v>351</v>
      </c>
      <c r="R9228" s="5">
        <v>265856</v>
      </c>
      <c r="S9228" s="5">
        <v>6343</v>
      </c>
    </row>
    <row r="9229" spans="1:19" hidden="1" x14ac:dyDescent="0.2">
      <c r="A9229" t="str">
        <f>VLOOKUP(B9229,Christine!B:R,3,FALSE)</f>
        <v>Megan Barrows</v>
      </c>
      <c r="B9229" t="str">
        <f>F9229&amp;G9229&amp;C9229&amp;R9229</f>
        <v>200030469ACMWHS301A+9/4/17+265509</v>
      </c>
      <c r="C9229" t="s">
        <v>4307</v>
      </c>
      <c r="E9229" t="s">
        <v>3797</v>
      </c>
      <c r="F9229" t="s">
        <v>3798</v>
      </c>
      <c r="G9229" t="s">
        <v>352</v>
      </c>
      <c r="H9229" t="s">
        <v>18</v>
      </c>
      <c r="I9229" t="s">
        <v>18</v>
      </c>
      <c r="J9229" s="4">
        <v>1</v>
      </c>
      <c r="K9229" t="s">
        <v>19</v>
      </c>
      <c r="L9229" t="s">
        <v>1240</v>
      </c>
      <c r="M9229" s="1">
        <v>42834.821585648227</v>
      </c>
      <c r="N9229" s="1">
        <v>42834.821585648227</v>
      </c>
      <c r="O9229" t="s">
        <v>4164</v>
      </c>
      <c r="P9229" t="s">
        <v>4164</v>
      </c>
      <c r="Q9229" t="s">
        <v>353</v>
      </c>
      <c r="R9229" s="5">
        <v>265509</v>
      </c>
      <c r="S9229" s="5">
        <v>6343</v>
      </c>
    </row>
    <row r="9230" spans="1:19" hidden="1" x14ac:dyDescent="0.2">
      <c r="A9230" t="str">
        <f>VLOOKUP(B9230,Christine!B:R,3,FALSE)</f>
        <v>Megan Barrows</v>
      </c>
      <c r="B9230" t="str">
        <f>F9230&amp;G9230&amp;C9230&amp;R9230</f>
        <v>200030469AHCWHS301+24/5/17+270348</v>
      </c>
      <c r="C9230" t="s">
        <v>4328</v>
      </c>
      <c r="E9230" t="s">
        <v>3797</v>
      </c>
      <c r="F9230" t="s">
        <v>3798</v>
      </c>
      <c r="G9230" t="s">
        <v>504</v>
      </c>
      <c r="H9230" t="s">
        <v>18</v>
      </c>
      <c r="I9230" t="s">
        <v>18</v>
      </c>
      <c r="J9230" s="4">
        <v>1</v>
      </c>
      <c r="K9230" t="s">
        <v>19</v>
      </c>
      <c r="L9230" t="s">
        <v>1240</v>
      </c>
      <c r="M9230" s="1">
        <v>42879.603587963153</v>
      </c>
      <c r="N9230" s="1">
        <v>42879.603587963153</v>
      </c>
      <c r="O9230" t="s">
        <v>4164</v>
      </c>
      <c r="P9230" t="s">
        <v>4164</v>
      </c>
      <c r="Q9230" t="s">
        <v>505</v>
      </c>
      <c r="R9230" s="5">
        <v>270348</v>
      </c>
      <c r="S9230" s="5">
        <v>6587</v>
      </c>
    </row>
    <row r="9231" spans="1:19" hidden="1" x14ac:dyDescent="0.2">
      <c r="A9231" t="str">
        <f>VLOOKUP(B9231,Christine!B:R,3,FALSE)</f>
        <v>Megan Barrows</v>
      </c>
      <c r="B9231" t="str">
        <f>F9231&amp;G9231&amp;C9231&amp;R9231</f>
        <v>200030469AHCWRK204+23/8/17+274193</v>
      </c>
      <c r="C9231" t="s">
        <v>4166</v>
      </c>
      <c r="E9231" t="s">
        <v>3797</v>
      </c>
      <c r="F9231" t="s">
        <v>3798</v>
      </c>
      <c r="G9231" t="s">
        <v>2463</v>
      </c>
      <c r="H9231" t="s">
        <v>18</v>
      </c>
      <c r="I9231" t="s">
        <v>18</v>
      </c>
      <c r="J9231" s="4">
        <v>1</v>
      </c>
      <c r="K9231" t="s">
        <v>19</v>
      </c>
      <c r="L9231" t="s">
        <v>1240</v>
      </c>
      <c r="M9231" s="1">
        <v>42970.66159722209</v>
      </c>
      <c r="N9231" s="1">
        <v>42970.66159722209</v>
      </c>
      <c r="O9231" t="s">
        <v>4164</v>
      </c>
      <c r="P9231" t="s">
        <v>4164</v>
      </c>
      <c r="Q9231" t="s">
        <v>3799</v>
      </c>
      <c r="R9231" s="5">
        <v>274193</v>
      </c>
      <c r="S9231" s="5">
        <v>6648</v>
      </c>
    </row>
    <row r="9232" spans="1:19" hidden="1" x14ac:dyDescent="0.2">
      <c r="A9232" t="str">
        <f>VLOOKUP(B9232,Christine!B:R,3,FALSE)</f>
        <v>Megan Barrows</v>
      </c>
      <c r="B9232" t="str">
        <f>F9232&amp;G9232&amp;C9232&amp;R9232</f>
        <v>200030469BSBCMM201+17/3/17+260002</v>
      </c>
      <c r="C9232" t="s">
        <v>4176</v>
      </c>
      <c r="E9232" t="s">
        <v>3797</v>
      </c>
      <c r="F9232" t="s">
        <v>3798</v>
      </c>
      <c r="G9232" t="s">
        <v>354</v>
      </c>
      <c r="H9232" t="s">
        <v>18</v>
      </c>
      <c r="I9232" t="s">
        <v>18</v>
      </c>
      <c r="J9232" s="4">
        <v>1</v>
      </c>
      <c r="K9232" t="s">
        <v>19</v>
      </c>
      <c r="L9232" t="s">
        <v>1240</v>
      </c>
      <c r="M9232" s="1">
        <v>42811.47865740722</v>
      </c>
      <c r="N9232" s="1">
        <v>42811.47865740722</v>
      </c>
      <c r="O9232" t="s">
        <v>4164</v>
      </c>
      <c r="P9232" t="s">
        <v>4164</v>
      </c>
      <c r="Q9232" t="s">
        <v>355</v>
      </c>
      <c r="R9232" s="5">
        <v>260002</v>
      </c>
      <c r="S9232" s="5">
        <v>6193</v>
      </c>
    </row>
    <row r="9233" spans="1:19" hidden="1" x14ac:dyDescent="0.2">
      <c r="A9233" t="str">
        <f>VLOOKUP(B9233,Christine!B:R,3,FALSE)</f>
        <v>Megan Barrows</v>
      </c>
      <c r="B9233" t="str">
        <f>F9233&amp;G9233&amp;C9233&amp;R9233</f>
        <v>200030469BSBITU201+14/3/17+260000</v>
      </c>
      <c r="C9233" t="s">
        <v>4277</v>
      </c>
      <c r="E9233" t="s">
        <v>3797</v>
      </c>
      <c r="F9233" t="s">
        <v>3798</v>
      </c>
      <c r="G9233" t="s">
        <v>223</v>
      </c>
      <c r="H9233" t="s">
        <v>18</v>
      </c>
      <c r="I9233" t="s">
        <v>18</v>
      </c>
      <c r="J9233" s="4">
        <v>1</v>
      </c>
      <c r="K9233" t="s">
        <v>19</v>
      </c>
      <c r="L9233" t="s">
        <v>1240</v>
      </c>
      <c r="M9233" s="1">
        <v>42808.421192129608</v>
      </c>
      <c r="N9233" s="1">
        <v>42808.421192129608</v>
      </c>
      <c r="O9233" t="s">
        <v>4164</v>
      </c>
      <c r="P9233" t="s">
        <v>4164</v>
      </c>
      <c r="Q9233" t="s">
        <v>356</v>
      </c>
      <c r="R9233" s="5">
        <v>260000</v>
      </c>
      <c r="S9233" s="5">
        <v>6193</v>
      </c>
    </row>
    <row r="9234" spans="1:19" hidden="1" x14ac:dyDescent="0.2">
      <c r="A9234" t="str">
        <f>VLOOKUP(B9234,Christine!B:R,3,FALSE)</f>
        <v>Megan Barrows</v>
      </c>
      <c r="B9234" t="str">
        <f>F9234&amp;G9234&amp;C9234&amp;R9234</f>
        <v>200030469SISOEQO201A+5/6/17+223089</v>
      </c>
      <c r="C9234" t="s">
        <v>4306</v>
      </c>
      <c r="E9234" t="s">
        <v>3797</v>
      </c>
      <c r="F9234" t="s">
        <v>3798</v>
      </c>
      <c r="G9234" t="s">
        <v>506</v>
      </c>
      <c r="H9234" t="s">
        <v>18</v>
      </c>
      <c r="I9234" t="s">
        <v>18</v>
      </c>
      <c r="J9234" s="4">
        <v>1</v>
      </c>
      <c r="K9234" t="s">
        <v>19</v>
      </c>
      <c r="L9234" t="s">
        <v>1240</v>
      </c>
      <c r="M9234" s="1">
        <v>42891.647708333563</v>
      </c>
      <c r="N9234" s="1">
        <v>42891.647708333563</v>
      </c>
      <c r="O9234" t="s">
        <v>4164</v>
      </c>
      <c r="P9234" t="s">
        <v>4164</v>
      </c>
      <c r="Q9234" t="s">
        <v>507</v>
      </c>
      <c r="R9234" s="5">
        <v>223089</v>
      </c>
      <c r="S9234" s="5">
        <v>5852</v>
      </c>
    </row>
    <row r="9235" spans="1:19" hidden="1" x14ac:dyDescent="0.2">
      <c r="A9235" t="str">
        <f>VLOOKUP(B9235,Christine!B:R,3,FALSE)</f>
        <v>Susan Vujanic</v>
      </c>
      <c r="B9235" t="str">
        <f>F9235&amp;G9235&amp;C9235&amp;R9235</f>
        <v>200030529SHBHBAS002+7/5/17+248996</v>
      </c>
      <c r="C9235" t="s">
        <v>4293</v>
      </c>
      <c r="E9235" t="s">
        <v>3800</v>
      </c>
      <c r="F9235" t="s">
        <v>3801</v>
      </c>
      <c r="G9235" t="s">
        <v>766</v>
      </c>
      <c r="H9235" t="s">
        <v>18</v>
      </c>
      <c r="I9235" t="s">
        <v>18</v>
      </c>
      <c r="J9235" s="4">
        <v>1</v>
      </c>
      <c r="K9235" t="s">
        <v>19</v>
      </c>
      <c r="L9235" t="s">
        <v>1240</v>
      </c>
      <c r="M9235" s="1">
        <v>42862.676516203675</v>
      </c>
      <c r="N9235" s="1">
        <v>42862.676516203675</v>
      </c>
      <c r="O9235" t="s">
        <v>4164</v>
      </c>
      <c r="P9235" t="s">
        <v>4164</v>
      </c>
      <c r="Q9235" t="s">
        <v>767</v>
      </c>
      <c r="R9235" s="5">
        <v>248996</v>
      </c>
      <c r="S9235" s="5">
        <v>6063</v>
      </c>
    </row>
    <row r="9236" spans="1:19" hidden="1" x14ac:dyDescent="0.2">
      <c r="A9236" t="str">
        <f>VLOOKUP(B9236,Christine!B:R,3,FALSE)</f>
        <v>Susan Vujanic</v>
      </c>
      <c r="B9236" t="str">
        <f>F9236&amp;G9236&amp;C9236&amp;R9236</f>
        <v>200030529SHBHCLS002+21/4/17+252797</v>
      </c>
      <c r="C9236" t="s">
        <v>4179</v>
      </c>
      <c r="E9236" t="s">
        <v>3800</v>
      </c>
      <c r="F9236" t="s">
        <v>3801</v>
      </c>
      <c r="G9236" t="s">
        <v>768</v>
      </c>
      <c r="H9236" t="s">
        <v>18</v>
      </c>
      <c r="I9236" t="s">
        <v>18</v>
      </c>
      <c r="J9236" s="4">
        <v>1</v>
      </c>
      <c r="K9236" t="s">
        <v>19</v>
      </c>
      <c r="L9236" t="s">
        <v>1240</v>
      </c>
      <c r="M9236" s="1">
        <v>42846.468113426119</v>
      </c>
      <c r="N9236" s="1">
        <v>42846.468113426119</v>
      </c>
      <c r="O9236" t="s">
        <v>4164</v>
      </c>
      <c r="P9236" t="s">
        <v>4164</v>
      </c>
      <c r="Q9236" t="s">
        <v>769</v>
      </c>
      <c r="R9236" s="5">
        <v>252797</v>
      </c>
      <c r="S9236" s="5">
        <v>6064</v>
      </c>
    </row>
    <row r="9237" spans="1:19" hidden="1" x14ac:dyDescent="0.2">
      <c r="A9237" t="str">
        <f>VLOOKUP(B9237,Christine!B:R,3,FALSE)</f>
        <v>Susan Vujanic</v>
      </c>
      <c r="B9237" t="str">
        <f>F9237&amp;G9237&amp;C9237&amp;R9237</f>
        <v>200030529SHBHCLS003+16/6/17+249357</v>
      </c>
      <c r="C9237" t="s">
        <v>4244</v>
      </c>
      <c r="E9237" t="s">
        <v>3800</v>
      </c>
      <c r="F9237" t="s">
        <v>3801</v>
      </c>
      <c r="G9237" t="s">
        <v>800</v>
      </c>
      <c r="H9237" t="s">
        <v>18</v>
      </c>
      <c r="I9237" t="s">
        <v>18</v>
      </c>
      <c r="J9237" s="4">
        <v>1</v>
      </c>
      <c r="K9237" t="s">
        <v>19</v>
      </c>
      <c r="L9237" t="s">
        <v>1240</v>
      </c>
      <c r="M9237" s="1">
        <v>42902.486655092798</v>
      </c>
      <c r="N9237" s="1">
        <v>42902.486655092798</v>
      </c>
      <c r="O9237" t="s">
        <v>4164</v>
      </c>
      <c r="P9237" t="s">
        <v>4164</v>
      </c>
      <c r="Q9237" t="s">
        <v>801</v>
      </c>
      <c r="R9237" s="5">
        <v>249357</v>
      </c>
      <c r="S9237" s="5">
        <v>6147</v>
      </c>
    </row>
    <row r="9238" spans="1:19" hidden="1" x14ac:dyDescent="0.2">
      <c r="A9238" t="str">
        <f>VLOOKUP(B9238,Christine!B:R,3,FALSE)</f>
        <v>Susan Vujanic</v>
      </c>
      <c r="B9238" t="str">
        <f>F9238&amp;G9238&amp;C9238&amp;R9238</f>
        <v>200030529SHBHCLS004+27/7/17+255947</v>
      </c>
      <c r="C9238" t="s">
        <v>4269</v>
      </c>
      <c r="E9238" t="s">
        <v>3800</v>
      </c>
      <c r="F9238" t="s">
        <v>3801</v>
      </c>
      <c r="G9238" t="s">
        <v>802</v>
      </c>
      <c r="H9238" t="s">
        <v>18</v>
      </c>
      <c r="I9238" t="s">
        <v>18</v>
      </c>
      <c r="J9238" s="4">
        <v>1</v>
      </c>
      <c r="K9238" t="s">
        <v>19</v>
      </c>
      <c r="L9238" t="s">
        <v>1240</v>
      </c>
      <c r="M9238" s="1">
        <v>42943.597569444217</v>
      </c>
      <c r="N9238" s="1">
        <v>42943.597569444217</v>
      </c>
      <c r="O9238" t="s">
        <v>4164</v>
      </c>
      <c r="P9238" t="s">
        <v>4164</v>
      </c>
      <c r="Q9238" t="s">
        <v>803</v>
      </c>
      <c r="R9238" s="5">
        <v>255947</v>
      </c>
      <c r="S9238" s="5">
        <v>6146</v>
      </c>
    </row>
    <row r="9239" spans="1:19" hidden="1" x14ac:dyDescent="0.2">
      <c r="A9239" t="str">
        <f>VLOOKUP(B9239,Christine!B:R,3,FALSE)</f>
        <v>Susan Vujanic</v>
      </c>
      <c r="B9239" t="str">
        <f>F9239&amp;G9239&amp;C9239&amp;R9239</f>
        <v>200030529SHBHIND003+20/7/17+270299</v>
      </c>
      <c r="C9239" t="s">
        <v>4217</v>
      </c>
      <c r="E9239" t="s">
        <v>3800</v>
      </c>
      <c r="F9239" t="s">
        <v>3801</v>
      </c>
      <c r="G9239" t="s">
        <v>3385</v>
      </c>
      <c r="H9239" t="s">
        <v>18</v>
      </c>
      <c r="I9239" t="s">
        <v>18</v>
      </c>
      <c r="J9239" s="4">
        <v>1</v>
      </c>
      <c r="K9239" t="s">
        <v>19</v>
      </c>
      <c r="L9239" t="s">
        <v>1240</v>
      </c>
      <c r="M9239" s="1">
        <v>42936.556423611008</v>
      </c>
      <c r="N9239" s="1">
        <v>42936.556423611008</v>
      </c>
      <c r="O9239" t="s">
        <v>4164</v>
      </c>
      <c r="P9239" t="s">
        <v>4164</v>
      </c>
      <c r="Q9239" t="s">
        <v>3386</v>
      </c>
      <c r="R9239" s="5">
        <v>270299</v>
      </c>
      <c r="S9239" s="5">
        <v>6331</v>
      </c>
    </row>
    <row r="9240" spans="1:19" hidden="1" x14ac:dyDescent="0.2">
      <c r="A9240" t="str">
        <f>VLOOKUP(B9240,Christine!B:R,3,FALSE)</f>
        <v>Jarrod Kornmann</v>
      </c>
      <c r="B9240" t="str">
        <f>F9240&amp;G9240&amp;C9240&amp;R9240</f>
        <v>200030607MSFFM2001+23/3/17+261540</v>
      </c>
      <c r="C9240" t="s">
        <v>4191</v>
      </c>
      <c r="E9240" t="s">
        <v>3802</v>
      </c>
      <c r="F9240" t="s">
        <v>3803</v>
      </c>
      <c r="G9240" t="s">
        <v>911</v>
      </c>
      <c r="H9240" t="s">
        <v>18</v>
      </c>
      <c r="I9240" t="s">
        <v>18</v>
      </c>
      <c r="J9240" s="4">
        <v>1</v>
      </c>
      <c r="K9240" t="s">
        <v>19</v>
      </c>
      <c r="L9240" t="s">
        <v>1240</v>
      </c>
      <c r="M9240" s="1">
        <v>42817.556377314962</v>
      </c>
      <c r="N9240" s="1">
        <v>42817.556377314962</v>
      </c>
      <c r="O9240" t="s">
        <v>4164</v>
      </c>
      <c r="P9240" t="s">
        <v>4164</v>
      </c>
      <c r="Q9240" t="s">
        <v>912</v>
      </c>
      <c r="R9240" s="5">
        <v>261540</v>
      </c>
      <c r="S9240" s="5">
        <v>6029</v>
      </c>
    </row>
    <row r="9241" spans="1:19" hidden="1" x14ac:dyDescent="0.2">
      <c r="A9241" t="str">
        <f>VLOOKUP(B9241,Christine!B:R,3,FALSE)</f>
        <v>Jarrod Kornmann</v>
      </c>
      <c r="B9241" t="str">
        <f>F9241&amp;G9241&amp;C9241&amp;R9241</f>
        <v>200030607MSFFM2002+15/5/17+262490</v>
      </c>
      <c r="C9241" t="s">
        <v>4237</v>
      </c>
      <c r="E9241" t="s">
        <v>3802</v>
      </c>
      <c r="F9241" t="s">
        <v>3803</v>
      </c>
      <c r="G9241" t="s">
        <v>794</v>
      </c>
      <c r="H9241" t="s">
        <v>18</v>
      </c>
      <c r="I9241" t="s">
        <v>18</v>
      </c>
      <c r="J9241" s="4">
        <v>1</v>
      </c>
      <c r="K9241" t="s">
        <v>19</v>
      </c>
      <c r="L9241" t="s">
        <v>1240</v>
      </c>
      <c r="M9241" s="1">
        <v>42870.36326388875</v>
      </c>
      <c r="N9241" s="1">
        <v>42870.36326388875</v>
      </c>
      <c r="O9241" t="s">
        <v>4164</v>
      </c>
      <c r="P9241" t="s">
        <v>4164</v>
      </c>
      <c r="Q9241" t="s">
        <v>795</v>
      </c>
      <c r="R9241" s="5">
        <v>262490</v>
      </c>
      <c r="S9241" s="5">
        <v>6479</v>
      </c>
    </row>
    <row r="9242" spans="1:19" hidden="1" x14ac:dyDescent="0.2">
      <c r="A9242" t="str">
        <f>VLOOKUP(B9242,Christine!B:R,3,FALSE)</f>
        <v>Jarrod Kornmann</v>
      </c>
      <c r="B9242" t="str">
        <f>F9242&amp;G9242&amp;C9242&amp;R9242</f>
        <v>200030607MSFFM2003+15/5/17+262536</v>
      </c>
      <c r="C9242" t="s">
        <v>4237</v>
      </c>
      <c r="E9242" t="s">
        <v>3802</v>
      </c>
      <c r="F9242" t="s">
        <v>3803</v>
      </c>
      <c r="G9242" t="s">
        <v>796</v>
      </c>
      <c r="H9242" t="s">
        <v>18</v>
      </c>
      <c r="I9242" t="s">
        <v>18</v>
      </c>
      <c r="J9242" s="4">
        <v>1</v>
      </c>
      <c r="K9242" t="s">
        <v>19</v>
      </c>
      <c r="L9242" t="s">
        <v>1240</v>
      </c>
      <c r="M9242" s="1">
        <v>42870.414942129515</v>
      </c>
      <c r="N9242" s="1">
        <v>42870.414942129515</v>
      </c>
      <c r="O9242" t="s">
        <v>4164</v>
      </c>
      <c r="P9242" t="s">
        <v>4164</v>
      </c>
      <c r="Q9242" t="s">
        <v>797</v>
      </c>
      <c r="R9242" s="5">
        <v>262536</v>
      </c>
      <c r="S9242" s="5">
        <v>6480</v>
      </c>
    </row>
    <row r="9243" spans="1:19" hidden="1" x14ac:dyDescent="0.2">
      <c r="A9243" t="str">
        <f>VLOOKUP(B9243,Christine!B:R,3,FALSE)</f>
        <v>Jarrod Kornmann</v>
      </c>
      <c r="B9243" t="str">
        <f>F9243&amp;G9243&amp;C9243&amp;R9243</f>
        <v>200030607MSFFM2006+23/3/17+261538</v>
      </c>
      <c r="C9243" t="s">
        <v>4191</v>
      </c>
      <c r="E9243" t="s">
        <v>3802</v>
      </c>
      <c r="F9243" t="s">
        <v>3803</v>
      </c>
      <c r="G9243" t="s">
        <v>913</v>
      </c>
      <c r="H9243" t="s">
        <v>18</v>
      </c>
      <c r="I9243" t="s">
        <v>18</v>
      </c>
      <c r="J9243" s="4">
        <v>1</v>
      </c>
      <c r="K9243" t="s">
        <v>19</v>
      </c>
      <c r="L9243" t="s">
        <v>1240</v>
      </c>
      <c r="M9243" s="1">
        <v>42817.557731481269</v>
      </c>
      <c r="N9243" s="1">
        <v>42817.557731481269</v>
      </c>
      <c r="O9243" t="s">
        <v>4164</v>
      </c>
      <c r="P9243" t="s">
        <v>4164</v>
      </c>
      <c r="Q9243" t="s">
        <v>914</v>
      </c>
      <c r="R9243" s="5">
        <v>261538</v>
      </c>
      <c r="S9243" s="5">
        <v>6029</v>
      </c>
    </row>
    <row r="9244" spans="1:19" hidden="1" x14ac:dyDescent="0.2">
      <c r="A9244" t="str">
        <f>VLOOKUP(B9244,Christine!B:R,3,FALSE)</f>
        <v>Jarrod Kornmann</v>
      </c>
      <c r="B9244" t="str">
        <f>F9244&amp;G9244&amp;C9244&amp;R9244</f>
        <v>200030607MSFFM2010+15/5/17+261088</v>
      </c>
      <c r="C9244" t="s">
        <v>4237</v>
      </c>
      <c r="E9244" t="s">
        <v>3802</v>
      </c>
      <c r="F9244" t="s">
        <v>3803</v>
      </c>
      <c r="G9244" t="s">
        <v>915</v>
      </c>
      <c r="H9244" t="s">
        <v>18</v>
      </c>
      <c r="I9244" t="s">
        <v>18</v>
      </c>
      <c r="J9244" s="4">
        <v>1</v>
      </c>
      <c r="K9244" t="s">
        <v>19</v>
      </c>
      <c r="L9244" t="s">
        <v>1240</v>
      </c>
      <c r="M9244" s="1">
        <v>42870.55481481459</v>
      </c>
      <c r="N9244" s="1">
        <v>42870.55481481459</v>
      </c>
      <c r="O9244" t="s">
        <v>4164</v>
      </c>
      <c r="P9244" t="s">
        <v>4164</v>
      </c>
      <c r="Q9244" t="s">
        <v>916</v>
      </c>
      <c r="R9244" s="5">
        <v>261088</v>
      </c>
      <c r="S9244" s="5">
        <v>6021</v>
      </c>
    </row>
    <row r="9245" spans="1:19" hidden="1" x14ac:dyDescent="0.2">
      <c r="A9245" t="str">
        <f>VLOOKUP(B9245,Christine!B:R,3,FALSE)</f>
        <v>Jarrod Kornmann</v>
      </c>
      <c r="B9245" t="str">
        <f>F9245&amp;G9245&amp;C9245&amp;R9245</f>
        <v>200030607MSFFM3019+15/5/17+262471</v>
      </c>
      <c r="C9245" t="s">
        <v>4237</v>
      </c>
      <c r="E9245" t="s">
        <v>3802</v>
      </c>
      <c r="F9245" t="s">
        <v>3803</v>
      </c>
      <c r="G9245" t="s">
        <v>917</v>
      </c>
      <c r="H9245" t="s">
        <v>18</v>
      </c>
      <c r="I9245" t="s">
        <v>18</v>
      </c>
      <c r="J9245" s="4">
        <v>1</v>
      </c>
      <c r="K9245" t="s">
        <v>19</v>
      </c>
      <c r="L9245" t="s">
        <v>1240</v>
      </c>
      <c r="M9245" s="1">
        <v>42870.47949074069</v>
      </c>
      <c r="N9245" s="1">
        <v>42870.47949074069</v>
      </c>
      <c r="O9245" t="s">
        <v>4164</v>
      </c>
      <c r="P9245" t="s">
        <v>4164</v>
      </c>
      <c r="Q9245" t="s">
        <v>918</v>
      </c>
      <c r="R9245" s="5">
        <v>262471</v>
      </c>
      <c r="S9245" s="5">
        <v>6032</v>
      </c>
    </row>
    <row r="9246" spans="1:19" hidden="1" x14ac:dyDescent="0.2">
      <c r="A9246" t="str">
        <f>VLOOKUP(B9246,Christine!B:R,3,FALSE)</f>
        <v>Jarrod Kornmann</v>
      </c>
      <c r="B9246" t="str">
        <f>F9246&amp;G9246&amp;C9246&amp;R9246</f>
        <v>200030607MSFGN2001+23/3/17+261533</v>
      </c>
      <c r="C9246" t="s">
        <v>4191</v>
      </c>
      <c r="E9246" t="s">
        <v>3802</v>
      </c>
      <c r="F9246" t="s">
        <v>3803</v>
      </c>
      <c r="G9246" t="s">
        <v>919</v>
      </c>
      <c r="H9246" t="s">
        <v>18</v>
      </c>
      <c r="I9246" t="s">
        <v>18</v>
      </c>
      <c r="J9246" s="4">
        <v>1</v>
      </c>
      <c r="K9246" t="s">
        <v>19</v>
      </c>
      <c r="L9246" t="s">
        <v>1240</v>
      </c>
      <c r="M9246" s="1">
        <v>42817.553645833395</v>
      </c>
      <c r="N9246" s="1">
        <v>42817.553645833395</v>
      </c>
      <c r="O9246" t="s">
        <v>4164</v>
      </c>
      <c r="P9246" t="s">
        <v>4164</v>
      </c>
      <c r="Q9246" t="s">
        <v>920</v>
      </c>
      <c r="R9246" s="5">
        <v>261533</v>
      </c>
      <c r="S9246" s="5">
        <v>6029</v>
      </c>
    </row>
    <row r="9247" spans="1:19" hidden="1" x14ac:dyDescent="0.2">
      <c r="A9247" t="str">
        <f>VLOOKUP(B9247,Christine!B:R,3,FALSE)</f>
        <v>Jarrod Kornmann</v>
      </c>
      <c r="B9247" t="str">
        <f>F9247&amp;G9247&amp;C9247&amp;R9247</f>
        <v>200030607MSMENV272+15/5/17+262584</v>
      </c>
      <c r="C9247" t="s">
        <v>4237</v>
      </c>
      <c r="E9247" t="s">
        <v>3802</v>
      </c>
      <c r="F9247" t="s">
        <v>3803</v>
      </c>
      <c r="G9247" t="s">
        <v>1094</v>
      </c>
      <c r="H9247" t="s">
        <v>18</v>
      </c>
      <c r="I9247" t="s">
        <v>18</v>
      </c>
      <c r="J9247" s="4">
        <v>1</v>
      </c>
      <c r="K9247" t="s">
        <v>19</v>
      </c>
      <c r="L9247" t="s">
        <v>1240</v>
      </c>
      <c r="M9247" s="1">
        <v>42870.341562500224</v>
      </c>
      <c r="N9247" s="1">
        <v>42870.341562500224</v>
      </c>
      <c r="O9247" t="s">
        <v>4164</v>
      </c>
      <c r="P9247" t="s">
        <v>4164</v>
      </c>
      <c r="Q9247" t="s">
        <v>1095</v>
      </c>
      <c r="R9247" s="5">
        <v>262584</v>
      </c>
      <c r="S9247" s="5">
        <v>6481</v>
      </c>
    </row>
    <row r="9248" spans="1:19" hidden="1" x14ac:dyDescent="0.2">
      <c r="A9248" t="str">
        <f>VLOOKUP(B9248,Christine!B:R,3,FALSE)</f>
        <v>Jarrod Kornmann</v>
      </c>
      <c r="B9248" t="str">
        <f>F9248&amp;G9248&amp;C9248&amp;R9248</f>
        <v>200030607MSMSUP102+20/3/17+261175</v>
      </c>
      <c r="C9248" t="s">
        <v>4265</v>
      </c>
      <c r="E9248" t="s">
        <v>3802</v>
      </c>
      <c r="F9248" t="s">
        <v>3803</v>
      </c>
      <c r="G9248" t="s">
        <v>1096</v>
      </c>
      <c r="H9248" t="s">
        <v>18</v>
      </c>
      <c r="I9248" t="s">
        <v>18</v>
      </c>
      <c r="J9248" s="4">
        <v>1</v>
      </c>
      <c r="K9248" t="s">
        <v>19</v>
      </c>
      <c r="L9248" t="s">
        <v>1240</v>
      </c>
      <c r="M9248" s="1">
        <v>42814.436342592817</v>
      </c>
      <c r="N9248" s="1">
        <v>42814.436342592817</v>
      </c>
      <c r="O9248" t="s">
        <v>4164</v>
      </c>
      <c r="P9248" t="s">
        <v>4164</v>
      </c>
      <c r="Q9248" t="s">
        <v>1097</v>
      </c>
      <c r="R9248" s="5">
        <v>261175</v>
      </c>
      <c r="S9248" s="5">
        <v>6022</v>
      </c>
    </row>
    <row r="9249" spans="1:19" hidden="1" x14ac:dyDescent="0.2">
      <c r="A9249" t="str">
        <f>VLOOKUP(B9249,Christine!B:R,3,FALSE)</f>
        <v>Jarrod Kornmann</v>
      </c>
      <c r="B9249" t="str">
        <f>F9249&amp;G9249&amp;C9249&amp;R9249</f>
        <v>200030607MSMSUP106+20/3/17+261176</v>
      </c>
      <c r="C9249" t="s">
        <v>4265</v>
      </c>
      <c r="E9249" t="s">
        <v>3802</v>
      </c>
      <c r="F9249" t="s">
        <v>3803</v>
      </c>
      <c r="G9249" t="s">
        <v>1098</v>
      </c>
      <c r="H9249" t="s">
        <v>18</v>
      </c>
      <c r="I9249" t="s">
        <v>18</v>
      </c>
      <c r="J9249" s="4">
        <v>1</v>
      </c>
      <c r="K9249" t="s">
        <v>19</v>
      </c>
      <c r="L9249" t="s">
        <v>1240</v>
      </c>
      <c r="M9249" s="1">
        <v>42814.438900462817</v>
      </c>
      <c r="N9249" s="1">
        <v>42814.438900462817</v>
      </c>
      <c r="O9249" t="s">
        <v>4164</v>
      </c>
      <c r="P9249" t="s">
        <v>4164</v>
      </c>
      <c r="Q9249" t="s">
        <v>1099</v>
      </c>
      <c r="R9249" s="5">
        <v>261176</v>
      </c>
      <c r="S9249" s="5">
        <v>6022</v>
      </c>
    </row>
    <row r="9250" spans="1:19" hidden="1" x14ac:dyDescent="0.2">
      <c r="A9250" t="str">
        <f>VLOOKUP(B9250,Christine!B:R,3,FALSE)</f>
        <v>Jarrod Kornmann</v>
      </c>
      <c r="B9250" t="str">
        <f>F9250&amp;G9250&amp;C9250&amp;R9250</f>
        <v>200030607MSMWHS200+20/3/17+261174</v>
      </c>
      <c r="C9250" t="s">
        <v>4265</v>
      </c>
      <c r="E9250" t="s">
        <v>3802</v>
      </c>
      <c r="F9250" t="s">
        <v>3803</v>
      </c>
      <c r="G9250" t="s">
        <v>1100</v>
      </c>
      <c r="H9250" t="s">
        <v>18</v>
      </c>
      <c r="I9250" t="s">
        <v>18</v>
      </c>
      <c r="J9250" s="4">
        <v>1</v>
      </c>
      <c r="K9250" t="s">
        <v>19</v>
      </c>
      <c r="L9250" t="s">
        <v>1240</v>
      </c>
      <c r="M9250" s="1">
        <v>42814.434131944552</v>
      </c>
      <c r="N9250" s="1">
        <v>42814.434131944552</v>
      </c>
      <c r="O9250" t="s">
        <v>4164</v>
      </c>
      <c r="P9250" t="s">
        <v>4164</v>
      </c>
      <c r="Q9250" t="s">
        <v>1101</v>
      </c>
      <c r="R9250" s="5">
        <v>261174</v>
      </c>
      <c r="S9250" s="5">
        <v>6022</v>
      </c>
    </row>
    <row r="9251" spans="1:19" hidden="1" x14ac:dyDescent="0.2">
      <c r="A9251" t="str">
        <f>VLOOKUP(B9251,Christine!B:R,3,FALSE)</f>
        <v>Amy Roberts</v>
      </c>
      <c r="B9251" t="str">
        <f>F9251&amp;G9251&amp;C9251&amp;R9251</f>
        <v>200030646BSBHRM501+11/5/17+258139</v>
      </c>
      <c r="C9251" t="s">
        <v>4292</v>
      </c>
      <c r="E9251" t="s">
        <v>3804</v>
      </c>
      <c r="F9251" t="s">
        <v>3805</v>
      </c>
      <c r="G9251" t="s">
        <v>70</v>
      </c>
      <c r="H9251" t="s">
        <v>18</v>
      </c>
      <c r="I9251" t="s">
        <v>18</v>
      </c>
      <c r="J9251" s="4">
        <v>1</v>
      </c>
      <c r="K9251" t="s">
        <v>19</v>
      </c>
      <c r="L9251" t="s">
        <v>1240</v>
      </c>
      <c r="M9251" s="1">
        <v>42866.887893518433</v>
      </c>
      <c r="N9251" s="1">
        <v>42866.887893518433</v>
      </c>
      <c r="O9251" t="s">
        <v>4164</v>
      </c>
      <c r="P9251" t="s">
        <v>4164</v>
      </c>
      <c r="Q9251" t="s">
        <v>71</v>
      </c>
      <c r="R9251" s="5">
        <v>258139</v>
      </c>
      <c r="S9251" s="5">
        <v>6427</v>
      </c>
    </row>
    <row r="9252" spans="1:19" hidden="1" x14ac:dyDescent="0.2">
      <c r="A9252" t="str">
        <f>VLOOKUP(B9252,Christine!B:R,3,FALSE)</f>
        <v>Amy Roberts</v>
      </c>
      <c r="B9252" t="str">
        <f>F9252&amp;G9252&amp;C9252&amp;R9252</f>
        <v>200030646BSBHRM507+1/8/17+284835</v>
      </c>
      <c r="C9252" t="s">
        <v>4173</v>
      </c>
      <c r="E9252" t="s">
        <v>3804</v>
      </c>
      <c r="F9252" t="s">
        <v>3805</v>
      </c>
      <c r="G9252" t="s">
        <v>72</v>
      </c>
      <c r="H9252" t="s">
        <v>18</v>
      </c>
      <c r="I9252" t="s">
        <v>18</v>
      </c>
      <c r="J9252" s="4">
        <v>1</v>
      </c>
      <c r="K9252" t="s">
        <v>19</v>
      </c>
      <c r="L9252" t="s">
        <v>1240</v>
      </c>
      <c r="M9252" s="1">
        <v>42948.63966435194</v>
      </c>
      <c r="N9252" s="1">
        <v>42948.63966435194</v>
      </c>
      <c r="O9252" t="s">
        <v>4164</v>
      </c>
      <c r="P9252" t="s">
        <v>4164</v>
      </c>
      <c r="Q9252" t="s">
        <v>73</v>
      </c>
      <c r="R9252" s="5">
        <v>284835</v>
      </c>
      <c r="S9252" s="5">
        <v>6219</v>
      </c>
    </row>
    <row r="9253" spans="1:19" hidden="1" x14ac:dyDescent="0.2">
      <c r="A9253" t="str">
        <f>VLOOKUP(B9253,Christine!B:R,3,FALSE)</f>
        <v>Amy Roberts</v>
      </c>
      <c r="B9253" t="str">
        <f>F9253&amp;G9253&amp;C9253&amp;R9253</f>
        <v>200030646BSBWRK510+26/7/17+241845</v>
      </c>
      <c r="C9253" t="s">
        <v>4272</v>
      </c>
      <c r="E9253" t="s">
        <v>3804</v>
      </c>
      <c r="F9253" t="s">
        <v>3805</v>
      </c>
      <c r="G9253" t="s">
        <v>74</v>
      </c>
      <c r="H9253" t="s">
        <v>18</v>
      </c>
      <c r="I9253" t="s">
        <v>18</v>
      </c>
      <c r="J9253" s="4">
        <v>1</v>
      </c>
      <c r="K9253" t="s">
        <v>19</v>
      </c>
      <c r="L9253" t="s">
        <v>1240</v>
      </c>
      <c r="M9253" s="1">
        <v>42942.881585648283</v>
      </c>
      <c r="N9253" s="1">
        <v>42942.881585648283</v>
      </c>
      <c r="O9253" t="s">
        <v>4164</v>
      </c>
      <c r="P9253" t="s">
        <v>4164</v>
      </c>
      <c r="Q9253" t="s">
        <v>75</v>
      </c>
      <c r="R9253" s="5">
        <v>241845</v>
      </c>
      <c r="S9253" s="5">
        <v>6170</v>
      </c>
    </row>
    <row r="9254" spans="1:19" hidden="1" x14ac:dyDescent="0.2">
      <c r="A9254" t="str">
        <f>VLOOKUP(B9254,Christine!B:R,3,FALSE)</f>
        <v>Michael West</v>
      </c>
      <c r="B9254" t="str">
        <f>F9254&amp;G9254&amp;C9254&amp;R9254</f>
        <v>200030647BSBHRM506+27/3/17+246257</v>
      </c>
      <c r="C9254" t="s">
        <v>4274</v>
      </c>
      <c r="E9254" t="s">
        <v>3806</v>
      </c>
      <c r="F9254" t="s">
        <v>3807</v>
      </c>
      <c r="G9254" t="s">
        <v>300</v>
      </c>
      <c r="H9254" t="s">
        <v>18</v>
      </c>
      <c r="I9254" t="s">
        <v>18</v>
      </c>
      <c r="J9254" s="4">
        <v>1</v>
      </c>
      <c r="K9254" t="s">
        <v>19</v>
      </c>
      <c r="L9254" t="s">
        <v>1240</v>
      </c>
      <c r="M9254" s="1">
        <v>42821.261979166884</v>
      </c>
      <c r="N9254" s="1">
        <v>42821.261979166884</v>
      </c>
      <c r="O9254" t="s">
        <v>4164</v>
      </c>
      <c r="P9254" t="s">
        <v>4164</v>
      </c>
      <c r="Q9254" t="s">
        <v>301</v>
      </c>
      <c r="R9254" s="5">
        <v>246257</v>
      </c>
      <c r="S9254" s="5">
        <v>6220</v>
      </c>
    </row>
    <row r="9255" spans="1:19" hidden="1" x14ac:dyDescent="0.2">
      <c r="A9255" t="str">
        <f>VLOOKUP(B9255,Christine!B:R,3,FALSE)</f>
        <v>Michael West</v>
      </c>
      <c r="B9255" t="str">
        <f>F9255&amp;G9255&amp;C9255&amp;R9255</f>
        <v>200030647BSBWRK510+21/7/17+241845</v>
      </c>
      <c r="C9255" t="s">
        <v>4205</v>
      </c>
      <c r="E9255" t="s">
        <v>3806</v>
      </c>
      <c r="F9255" t="s">
        <v>3807</v>
      </c>
      <c r="G9255" t="s">
        <v>74</v>
      </c>
      <c r="H9255" t="s">
        <v>18</v>
      </c>
      <c r="I9255" t="s">
        <v>18</v>
      </c>
      <c r="J9255" s="4">
        <v>1</v>
      </c>
      <c r="K9255" t="s">
        <v>19</v>
      </c>
      <c r="L9255" t="s">
        <v>1240</v>
      </c>
      <c r="M9255" s="1">
        <v>42937.327928240877</v>
      </c>
      <c r="N9255" s="1">
        <v>42937.327928240877</v>
      </c>
      <c r="O9255" t="s">
        <v>4164</v>
      </c>
      <c r="P9255" t="s">
        <v>4164</v>
      </c>
      <c r="Q9255" t="s">
        <v>75</v>
      </c>
      <c r="R9255" s="5">
        <v>241845</v>
      </c>
      <c r="S9255" s="5">
        <v>6170</v>
      </c>
    </row>
    <row r="9256" spans="1:19" hidden="1" x14ac:dyDescent="0.2">
      <c r="A9256" t="str">
        <f>VLOOKUP(B9256,Christine!B:R,3,FALSE)</f>
        <v>Emma Pugh</v>
      </c>
      <c r="B9256" t="str">
        <f>F9256&amp;G9256&amp;C9256&amp;R9256</f>
        <v>200030648ACMGAS101A+25/4/17+241085</v>
      </c>
      <c r="C9256" t="s">
        <v>4314</v>
      </c>
      <c r="E9256" t="s">
        <v>3808</v>
      </c>
      <c r="F9256" t="s">
        <v>3809</v>
      </c>
      <c r="G9256" t="s">
        <v>2471</v>
      </c>
      <c r="H9256" t="s">
        <v>18</v>
      </c>
      <c r="I9256" t="s">
        <v>18</v>
      </c>
      <c r="J9256" s="4">
        <v>1</v>
      </c>
      <c r="K9256" t="s">
        <v>19</v>
      </c>
      <c r="L9256" t="s">
        <v>1240</v>
      </c>
      <c r="M9256" s="1">
        <v>42850.758263888769</v>
      </c>
      <c r="N9256" s="1">
        <v>42850.758263888769</v>
      </c>
      <c r="O9256" t="s">
        <v>4164</v>
      </c>
      <c r="P9256" t="s">
        <v>4164</v>
      </c>
      <c r="Q9256" t="s">
        <v>2472</v>
      </c>
      <c r="R9256" s="5">
        <v>241085</v>
      </c>
      <c r="S9256" s="5">
        <v>5945</v>
      </c>
    </row>
    <row r="9257" spans="1:19" hidden="1" x14ac:dyDescent="0.2">
      <c r="A9257" t="str">
        <f>VLOOKUP(B9257,Christine!B:R,3,FALSE)</f>
        <v>Emma Pugh</v>
      </c>
      <c r="B9257" t="str">
        <f>F9257&amp;G9257&amp;C9257&amp;R9257</f>
        <v>200030648ACMGAS102A+28/6/17+241822</v>
      </c>
      <c r="C9257" t="s">
        <v>4333</v>
      </c>
      <c r="E9257" t="s">
        <v>3808</v>
      </c>
      <c r="F9257" t="s">
        <v>3809</v>
      </c>
      <c r="G9257" t="s">
        <v>1732</v>
      </c>
      <c r="H9257" t="s">
        <v>18</v>
      </c>
      <c r="I9257" t="s">
        <v>18</v>
      </c>
      <c r="J9257" s="4">
        <v>1</v>
      </c>
      <c r="K9257" t="s">
        <v>19</v>
      </c>
      <c r="L9257" t="s">
        <v>1240</v>
      </c>
      <c r="M9257" s="1">
        <v>42914.440162037034</v>
      </c>
      <c r="N9257" s="1">
        <v>42914.440162037034</v>
      </c>
      <c r="O9257" t="s">
        <v>4164</v>
      </c>
      <c r="P9257" t="s">
        <v>4164</v>
      </c>
      <c r="Q9257" t="s">
        <v>1733</v>
      </c>
      <c r="R9257" s="5">
        <v>241822</v>
      </c>
      <c r="S9257" s="5">
        <v>5946</v>
      </c>
    </row>
    <row r="9258" spans="1:19" hidden="1" x14ac:dyDescent="0.2">
      <c r="A9258" t="str">
        <f>VLOOKUP(B9258,Christine!B:R,3,FALSE)</f>
        <v>Emma Pugh</v>
      </c>
      <c r="B9258" t="str">
        <f>F9258&amp;G9258&amp;C9258&amp;R9258</f>
        <v>200030648ACMGAS103A+28/6/17+255587</v>
      </c>
      <c r="C9258" t="s">
        <v>4333</v>
      </c>
      <c r="E9258" t="s">
        <v>3808</v>
      </c>
      <c r="F9258" t="s">
        <v>3809</v>
      </c>
      <c r="G9258" t="s">
        <v>2473</v>
      </c>
      <c r="H9258" t="s">
        <v>18</v>
      </c>
      <c r="I9258" t="s">
        <v>18</v>
      </c>
      <c r="J9258" s="4">
        <v>1</v>
      </c>
      <c r="K9258" t="s">
        <v>19</v>
      </c>
      <c r="L9258" t="s">
        <v>1240</v>
      </c>
      <c r="M9258" s="1">
        <v>42914.461018518545</v>
      </c>
      <c r="N9258" s="1">
        <v>42914.461018518545</v>
      </c>
      <c r="O9258" t="s">
        <v>4164</v>
      </c>
      <c r="P9258" t="s">
        <v>4164</v>
      </c>
      <c r="Q9258" t="s">
        <v>2474</v>
      </c>
      <c r="R9258" s="5">
        <v>255587</v>
      </c>
      <c r="S9258" s="5">
        <v>5947</v>
      </c>
    </row>
    <row r="9259" spans="1:19" hidden="1" x14ac:dyDescent="0.2">
      <c r="A9259" t="str">
        <f>VLOOKUP(B9259,Christine!B:R,3,FALSE)</f>
        <v>Emma Pugh</v>
      </c>
      <c r="B9259" t="str">
        <f>F9259&amp;G9259&amp;C9259&amp;R9259</f>
        <v>200030648ACMGAS201A+28/6/17+266138</v>
      </c>
      <c r="C9259" t="s">
        <v>4333</v>
      </c>
      <c r="E9259" t="s">
        <v>3808</v>
      </c>
      <c r="F9259" t="s">
        <v>3809</v>
      </c>
      <c r="G9259" t="s">
        <v>516</v>
      </c>
      <c r="H9259" t="s">
        <v>18</v>
      </c>
      <c r="I9259" t="s">
        <v>18</v>
      </c>
      <c r="J9259" s="4">
        <v>1</v>
      </c>
      <c r="K9259" t="s">
        <v>19</v>
      </c>
      <c r="L9259" t="s">
        <v>1240</v>
      </c>
      <c r="M9259" s="1">
        <v>42914.48375000013</v>
      </c>
      <c r="N9259" s="1">
        <v>42914.48375000013</v>
      </c>
      <c r="O9259" t="s">
        <v>4164</v>
      </c>
      <c r="P9259" t="s">
        <v>4164</v>
      </c>
      <c r="Q9259" t="s">
        <v>517</v>
      </c>
      <c r="R9259" s="5">
        <v>266138</v>
      </c>
      <c r="S9259" s="5">
        <v>5941</v>
      </c>
    </row>
    <row r="9260" spans="1:19" hidden="1" x14ac:dyDescent="0.2">
      <c r="A9260" t="str">
        <f>VLOOKUP(B9260,Christine!B:R,3,FALSE)</f>
        <v>Emma Pugh</v>
      </c>
      <c r="B9260" t="str">
        <f>F9260&amp;G9260&amp;C9260&amp;R9260</f>
        <v>200030648ACMGAS202A+28/6/17+265403</v>
      </c>
      <c r="C9260" t="s">
        <v>4333</v>
      </c>
      <c r="E9260" t="s">
        <v>3808</v>
      </c>
      <c r="F9260" t="s">
        <v>3809</v>
      </c>
      <c r="G9260" t="s">
        <v>348</v>
      </c>
      <c r="H9260" t="s">
        <v>18</v>
      </c>
      <c r="I9260" t="s">
        <v>18</v>
      </c>
      <c r="J9260" s="4">
        <v>1</v>
      </c>
      <c r="K9260" t="s">
        <v>19</v>
      </c>
      <c r="L9260" t="s">
        <v>1240</v>
      </c>
      <c r="M9260" s="1">
        <v>42914.47819444444</v>
      </c>
      <c r="N9260" s="1">
        <v>42914.47819444444</v>
      </c>
      <c r="O9260" t="s">
        <v>4164</v>
      </c>
      <c r="P9260" t="s">
        <v>4164</v>
      </c>
      <c r="Q9260" t="s">
        <v>2040</v>
      </c>
      <c r="R9260" s="5">
        <v>265403</v>
      </c>
      <c r="S9260" s="5">
        <v>5934</v>
      </c>
    </row>
    <row r="9261" spans="1:19" hidden="1" x14ac:dyDescent="0.2">
      <c r="A9261" t="str">
        <f>VLOOKUP(B9261,Christine!B:R,3,FALSE)</f>
        <v>Emma Pugh</v>
      </c>
      <c r="B9261" t="str">
        <f>F9261&amp;G9261&amp;C9261&amp;R9261</f>
        <v>200030648ACMGAS203A+28/6/17+266037</v>
      </c>
      <c r="C9261" t="s">
        <v>4333</v>
      </c>
      <c r="E9261" t="s">
        <v>3808</v>
      </c>
      <c r="F9261" t="s">
        <v>3809</v>
      </c>
      <c r="G9261" t="s">
        <v>249</v>
      </c>
      <c r="H9261" t="s">
        <v>18</v>
      </c>
      <c r="I9261" t="s">
        <v>18</v>
      </c>
      <c r="J9261" s="4">
        <v>1</v>
      </c>
      <c r="K9261" t="s">
        <v>19</v>
      </c>
      <c r="L9261" t="s">
        <v>1240</v>
      </c>
      <c r="M9261" s="1">
        <v>42914.469861111138</v>
      </c>
      <c r="N9261" s="1">
        <v>42914.469861111138</v>
      </c>
      <c r="O9261" t="s">
        <v>4164</v>
      </c>
      <c r="P9261" t="s">
        <v>4164</v>
      </c>
      <c r="Q9261" t="s">
        <v>250</v>
      </c>
      <c r="R9261" s="5">
        <v>266037</v>
      </c>
      <c r="S9261" s="5">
        <v>5936</v>
      </c>
    </row>
    <row r="9262" spans="1:19" hidden="1" x14ac:dyDescent="0.2">
      <c r="A9262" t="str">
        <f>VLOOKUP(B9262,Christine!B:R,3,FALSE)</f>
        <v>Emma Pugh</v>
      </c>
      <c r="B9262" t="str">
        <f>F9262&amp;G9262&amp;C9262&amp;R9262</f>
        <v>200030648ACMOHS201A+28/6/17+262234</v>
      </c>
      <c r="C9262" t="s">
        <v>4333</v>
      </c>
      <c r="E9262" t="s">
        <v>3808</v>
      </c>
      <c r="F9262" t="s">
        <v>3809</v>
      </c>
      <c r="G9262" t="s">
        <v>518</v>
      </c>
      <c r="H9262" t="s">
        <v>18</v>
      </c>
      <c r="I9262" t="s">
        <v>18</v>
      </c>
      <c r="J9262" s="4">
        <v>1</v>
      </c>
      <c r="K9262" t="s">
        <v>19</v>
      </c>
      <c r="L9262" t="s">
        <v>1240</v>
      </c>
      <c r="M9262" s="1">
        <v>42914.465254629496</v>
      </c>
      <c r="N9262" s="1">
        <v>42914.465254629496</v>
      </c>
      <c r="O9262" t="s">
        <v>4164</v>
      </c>
      <c r="P9262" t="s">
        <v>4164</v>
      </c>
      <c r="Q9262" t="s">
        <v>519</v>
      </c>
      <c r="R9262" s="5">
        <v>262234</v>
      </c>
      <c r="S9262" s="5">
        <v>5935</v>
      </c>
    </row>
    <row r="9263" spans="1:19" hidden="1" x14ac:dyDescent="0.2">
      <c r="A9263" t="str">
        <f>VLOOKUP(B9263,Christine!B:R,3,FALSE)</f>
        <v>Kylie Boston</v>
      </c>
      <c r="B9263" t="str">
        <f>F9263&amp;G9263&amp;C9263&amp;R9263</f>
        <v>200030649BSBHRM501+25/3/17+258139</v>
      </c>
      <c r="C9263" t="s">
        <v>4318</v>
      </c>
      <c r="E9263" t="s">
        <v>3810</v>
      </c>
      <c r="F9263" t="s">
        <v>3811</v>
      </c>
      <c r="G9263" t="s">
        <v>70</v>
      </c>
      <c r="H9263" t="s">
        <v>18</v>
      </c>
      <c r="I9263" t="s">
        <v>18</v>
      </c>
      <c r="J9263" s="4">
        <v>1</v>
      </c>
      <c r="K9263" t="s">
        <v>19</v>
      </c>
      <c r="L9263" t="s">
        <v>1240</v>
      </c>
      <c r="M9263" s="1">
        <v>42819.765891203657</v>
      </c>
      <c r="N9263" s="1">
        <v>42819.765891203657</v>
      </c>
      <c r="O9263" t="s">
        <v>4164</v>
      </c>
      <c r="P9263" t="s">
        <v>4164</v>
      </c>
      <c r="Q9263" t="s">
        <v>71</v>
      </c>
      <c r="R9263" s="5">
        <v>258139</v>
      </c>
      <c r="S9263" s="5">
        <v>6427</v>
      </c>
    </row>
    <row r="9264" spans="1:19" hidden="1" x14ac:dyDescent="0.2">
      <c r="A9264" t="str">
        <f>VLOOKUP(B9264,Christine!B:R,3,FALSE)</f>
        <v>Kylie Boston</v>
      </c>
      <c r="B9264" t="str">
        <f>F9264&amp;G9264&amp;C9264&amp;R9264</f>
        <v>200030649BSBHRM506+25/3/17+246257</v>
      </c>
      <c r="C9264" t="s">
        <v>4318</v>
      </c>
      <c r="E9264" t="s">
        <v>3810</v>
      </c>
      <c r="F9264" t="s">
        <v>3811</v>
      </c>
      <c r="G9264" t="s">
        <v>300</v>
      </c>
      <c r="H9264" t="s">
        <v>18</v>
      </c>
      <c r="I9264" t="s">
        <v>18</v>
      </c>
      <c r="J9264" s="4">
        <v>1</v>
      </c>
      <c r="K9264" t="s">
        <v>19</v>
      </c>
      <c r="L9264" t="s">
        <v>1240</v>
      </c>
      <c r="M9264" s="1">
        <v>42819.771111111157</v>
      </c>
      <c r="N9264" s="1">
        <v>42819.771111111157</v>
      </c>
      <c r="O9264" t="s">
        <v>4164</v>
      </c>
      <c r="P9264" t="s">
        <v>4164</v>
      </c>
      <c r="Q9264" t="s">
        <v>301</v>
      </c>
      <c r="R9264" s="5">
        <v>246257</v>
      </c>
      <c r="S9264" s="5">
        <v>6220</v>
      </c>
    </row>
    <row r="9265" spans="1:19" hidden="1" x14ac:dyDescent="0.2">
      <c r="A9265" t="str">
        <f>VLOOKUP(B9265,Christine!B:R,3,FALSE)</f>
        <v>Kylie Boston</v>
      </c>
      <c r="B9265" t="str">
        <f>F9265&amp;G9265&amp;C9265&amp;R9265</f>
        <v>200030649BSBHRM507+13/8/17+284835</v>
      </c>
      <c r="C9265" t="s">
        <v>4279</v>
      </c>
      <c r="E9265" t="s">
        <v>3810</v>
      </c>
      <c r="F9265" t="s">
        <v>3811</v>
      </c>
      <c r="G9265" t="s">
        <v>72</v>
      </c>
      <c r="H9265" t="s">
        <v>18</v>
      </c>
      <c r="I9265" t="s">
        <v>18</v>
      </c>
      <c r="J9265" s="4">
        <v>1</v>
      </c>
      <c r="K9265" t="s">
        <v>19</v>
      </c>
      <c r="L9265" t="s">
        <v>1240</v>
      </c>
      <c r="M9265" s="1">
        <v>42960.758217592724</v>
      </c>
      <c r="N9265" s="1">
        <v>42960.758217592724</v>
      </c>
      <c r="O9265" t="s">
        <v>4164</v>
      </c>
      <c r="P9265" t="s">
        <v>4164</v>
      </c>
      <c r="Q9265" t="s">
        <v>73</v>
      </c>
      <c r="R9265" s="5">
        <v>284835</v>
      </c>
      <c r="S9265" s="5">
        <v>6219</v>
      </c>
    </row>
    <row r="9266" spans="1:19" hidden="1" x14ac:dyDescent="0.2">
      <c r="A9266" t="str">
        <f>VLOOKUP(B9266,Christine!B:R,3,FALSE)</f>
        <v>Kylie Boston</v>
      </c>
      <c r="B9266" t="str">
        <f>F9266&amp;G9266&amp;C9266&amp;R9266</f>
        <v>200030649BSBWRK510+16/6/17+241845</v>
      </c>
      <c r="C9266" t="s">
        <v>4244</v>
      </c>
      <c r="E9266" t="s">
        <v>3810</v>
      </c>
      <c r="F9266" t="s">
        <v>3811</v>
      </c>
      <c r="G9266" t="s">
        <v>74</v>
      </c>
      <c r="H9266" t="s">
        <v>18</v>
      </c>
      <c r="I9266" t="s">
        <v>18</v>
      </c>
      <c r="J9266" s="4">
        <v>1</v>
      </c>
      <c r="K9266" t="s">
        <v>19</v>
      </c>
      <c r="L9266" t="s">
        <v>1240</v>
      </c>
      <c r="M9266" s="1">
        <v>42902.664837962948</v>
      </c>
      <c r="N9266" s="1">
        <v>42902.664837962948</v>
      </c>
      <c r="O9266" t="s">
        <v>4164</v>
      </c>
      <c r="P9266" t="s">
        <v>4164</v>
      </c>
      <c r="Q9266" t="s">
        <v>75</v>
      </c>
      <c r="R9266" s="5">
        <v>241845</v>
      </c>
      <c r="S9266" s="5">
        <v>6170</v>
      </c>
    </row>
    <row r="9267" spans="1:19" hidden="1" x14ac:dyDescent="0.2">
      <c r="A9267" t="str">
        <f>VLOOKUP(B9267,Christine!B:R,3,FALSE)</f>
        <v>Heidi mcKechnie</v>
      </c>
      <c r="B9267" t="str">
        <f>F9267&amp;G9267&amp;C9267&amp;R9267</f>
        <v>200030651BSBHRM501+8/4/17+258139</v>
      </c>
      <c r="C9267" t="s">
        <v>4276</v>
      </c>
      <c r="E9267" t="s">
        <v>3812</v>
      </c>
      <c r="F9267" t="s">
        <v>3813</v>
      </c>
      <c r="G9267" t="s">
        <v>70</v>
      </c>
      <c r="H9267" t="s">
        <v>18</v>
      </c>
      <c r="I9267" t="s">
        <v>18</v>
      </c>
      <c r="J9267" s="4">
        <v>1</v>
      </c>
      <c r="K9267" t="s">
        <v>19</v>
      </c>
      <c r="L9267" t="s">
        <v>1240</v>
      </c>
      <c r="M9267" s="1">
        <v>42833.859953703824</v>
      </c>
      <c r="N9267" s="1">
        <v>42833.859953703824</v>
      </c>
      <c r="O9267" t="s">
        <v>4164</v>
      </c>
      <c r="P9267" t="s">
        <v>4164</v>
      </c>
      <c r="Q9267" t="s">
        <v>71</v>
      </c>
      <c r="R9267" s="5">
        <v>258139</v>
      </c>
      <c r="S9267" s="5">
        <v>6427</v>
      </c>
    </row>
    <row r="9268" spans="1:19" hidden="1" x14ac:dyDescent="0.2">
      <c r="A9268" t="str">
        <f>VLOOKUP(B9268,Christine!B:R,3,FALSE)</f>
        <v>Heidi mcKechnie</v>
      </c>
      <c r="B9268" t="str">
        <f>F9268&amp;G9268&amp;C9268&amp;R9268</f>
        <v>200030651BSBHRM506+2/4/17+246257</v>
      </c>
      <c r="C9268" t="s">
        <v>4357</v>
      </c>
      <c r="E9268" t="s">
        <v>3812</v>
      </c>
      <c r="F9268" t="s">
        <v>3813</v>
      </c>
      <c r="G9268" t="s">
        <v>300</v>
      </c>
      <c r="H9268" t="s">
        <v>18</v>
      </c>
      <c r="I9268" t="s">
        <v>18</v>
      </c>
      <c r="J9268" s="4">
        <v>1</v>
      </c>
      <c r="K9268" t="s">
        <v>19</v>
      </c>
      <c r="L9268" t="s">
        <v>1240</v>
      </c>
      <c r="M9268" s="1">
        <v>42827.893634259235</v>
      </c>
      <c r="N9268" s="1">
        <v>42827.893634259235</v>
      </c>
      <c r="O9268" t="s">
        <v>4164</v>
      </c>
      <c r="P9268" t="s">
        <v>4164</v>
      </c>
      <c r="Q9268" t="s">
        <v>301</v>
      </c>
      <c r="R9268" s="5">
        <v>246257</v>
      </c>
      <c r="S9268" s="5">
        <v>6220</v>
      </c>
    </row>
    <row r="9269" spans="1:19" hidden="1" x14ac:dyDescent="0.2">
      <c r="A9269" t="str">
        <f>VLOOKUP(B9269,Christine!B:R,3,FALSE)</f>
        <v>Heidi mcKechnie</v>
      </c>
      <c r="B9269" t="str">
        <f>F9269&amp;G9269&amp;C9269&amp;R9269</f>
        <v>200030651BSBHRM507+12/8/17+284835</v>
      </c>
      <c r="C9269" t="s">
        <v>4321</v>
      </c>
      <c r="E9269" t="s">
        <v>3812</v>
      </c>
      <c r="F9269" t="s">
        <v>3813</v>
      </c>
      <c r="G9269" t="s">
        <v>72</v>
      </c>
      <c r="H9269" t="s">
        <v>18</v>
      </c>
      <c r="I9269" t="s">
        <v>18</v>
      </c>
      <c r="J9269" s="4">
        <v>1</v>
      </c>
      <c r="K9269" t="s">
        <v>19</v>
      </c>
      <c r="L9269" t="s">
        <v>1240</v>
      </c>
      <c r="M9269" s="1">
        <v>42959.847708333284</v>
      </c>
      <c r="N9269" s="1">
        <v>42959.847708333284</v>
      </c>
      <c r="O9269" t="s">
        <v>4164</v>
      </c>
      <c r="P9269" t="s">
        <v>4164</v>
      </c>
      <c r="Q9269" t="s">
        <v>73</v>
      </c>
      <c r="R9269" s="5">
        <v>284835</v>
      </c>
      <c r="S9269" s="5">
        <v>6219</v>
      </c>
    </row>
    <row r="9270" spans="1:19" hidden="1" x14ac:dyDescent="0.2">
      <c r="A9270" t="str">
        <f>VLOOKUP(B9270,Christine!B:R,3,FALSE)</f>
        <v>Heidi mcKechnie</v>
      </c>
      <c r="B9270" t="str">
        <f>F9270&amp;G9270&amp;C9270&amp;R9270</f>
        <v>200030651BSBWRK510+15/6/17+241845</v>
      </c>
      <c r="C9270" t="s">
        <v>4177</v>
      </c>
      <c r="E9270" t="s">
        <v>3812</v>
      </c>
      <c r="F9270" t="s">
        <v>3813</v>
      </c>
      <c r="G9270" t="s">
        <v>74</v>
      </c>
      <c r="H9270" t="s">
        <v>18</v>
      </c>
      <c r="I9270" t="s">
        <v>18</v>
      </c>
      <c r="J9270" s="4">
        <v>1</v>
      </c>
      <c r="K9270" t="s">
        <v>19</v>
      </c>
      <c r="L9270" t="s">
        <v>1240</v>
      </c>
      <c r="M9270" s="1">
        <v>42901.880115740933</v>
      </c>
      <c r="N9270" s="1">
        <v>42901.880115740933</v>
      </c>
      <c r="O9270" t="s">
        <v>4164</v>
      </c>
      <c r="P9270" t="s">
        <v>4164</v>
      </c>
      <c r="Q9270" t="s">
        <v>75</v>
      </c>
      <c r="R9270" s="5">
        <v>241845</v>
      </c>
      <c r="S9270" s="5">
        <v>6170</v>
      </c>
    </row>
    <row r="9271" spans="1:19" hidden="1" x14ac:dyDescent="0.2">
      <c r="A9271" t="str">
        <f>VLOOKUP(B9271,Christine!B:R,3,FALSE)</f>
        <v>Melitta Kerr</v>
      </c>
      <c r="B9271" t="str">
        <f>F9271&amp;G9271&amp;C9271&amp;R9271</f>
        <v>200030652BSBHRM501+17/4/17+258139</v>
      </c>
      <c r="C9271" t="s">
        <v>4187</v>
      </c>
      <c r="E9271" t="s">
        <v>3814</v>
      </c>
      <c r="F9271" t="s">
        <v>3815</v>
      </c>
      <c r="G9271" t="s">
        <v>70</v>
      </c>
      <c r="H9271" t="s">
        <v>18</v>
      </c>
      <c r="I9271" t="s">
        <v>18</v>
      </c>
      <c r="J9271" s="4">
        <v>1</v>
      </c>
      <c r="K9271" t="s">
        <v>19</v>
      </c>
      <c r="L9271" t="s">
        <v>1240</v>
      </c>
      <c r="M9271" s="1">
        <v>42842.539016203489</v>
      </c>
      <c r="N9271" s="1">
        <v>42842.539016203489</v>
      </c>
      <c r="O9271" t="s">
        <v>4164</v>
      </c>
      <c r="P9271" t="s">
        <v>4164</v>
      </c>
      <c r="Q9271" t="s">
        <v>71</v>
      </c>
      <c r="R9271" s="5">
        <v>258139</v>
      </c>
      <c r="S9271" s="5">
        <v>6427</v>
      </c>
    </row>
    <row r="9272" spans="1:19" hidden="1" x14ac:dyDescent="0.2">
      <c r="A9272" t="str">
        <f>VLOOKUP(B9272,Christine!B:R,3,FALSE)</f>
        <v>Melitta Kerr</v>
      </c>
      <c r="B9272" t="str">
        <f>F9272&amp;G9272&amp;C9272&amp;R9272</f>
        <v>200030652BSBHRM506+17/4/17+246257</v>
      </c>
      <c r="C9272" t="s">
        <v>4187</v>
      </c>
      <c r="E9272" t="s">
        <v>3814</v>
      </c>
      <c r="F9272" t="s">
        <v>3815</v>
      </c>
      <c r="G9272" t="s">
        <v>300</v>
      </c>
      <c r="H9272" t="s">
        <v>18</v>
      </c>
      <c r="I9272" t="s">
        <v>18</v>
      </c>
      <c r="J9272" s="4">
        <v>1</v>
      </c>
      <c r="K9272" t="s">
        <v>19</v>
      </c>
      <c r="L9272" t="s">
        <v>1240</v>
      </c>
      <c r="M9272" s="1">
        <v>42842.527569444384</v>
      </c>
      <c r="N9272" s="1">
        <v>42842.527569444384</v>
      </c>
      <c r="O9272" t="s">
        <v>4164</v>
      </c>
      <c r="P9272" t="s">
        <v>4164</v>
      </c>
      <c r="Q9272" t="s">
        <v>301</v>
      </c>
      <c r="R9272" s="5">
        <v>246257</v>
      </c>
      <c r="S9272" s="5">
        <v>6220</v>
      </c>
    </row>
    <row r="9273" spans="1:19" hidden="1" x14ac:dyDescent="0.2">
      <c r="A9273" t="str">
        <f>VLOOKUP(B9273,Christine!B:R,3,FALSE)</f>
        <v>Melitta Kerr</v>
      </c>
      <c r="B9273" t="str">
        <f>F9273&amp;G9273&amp;C9273&amp;R9273</f>
        <v>200030652BSBHRM507+11/8/17+284835</v>
      </c>
      <c r="C9273" t="s">
        <v>4287</v>
      </c>
      <c r="E9273" t="s">
        <v>3814</v>
      </c>
      <c r="F9273" t="s">
        <v>3815</v>
      </c>
      <c r="G9273" t="s">
        <v>72</v>
      </c>
      <c r="H9273" t="s">
        <v>18</v>
      </c>
      <c r="I9273" t="s">
        <v>18</v>
      </c>
      <c r="J9273" s="4">
        <v>1</v>
      </c>
      <c r="K9273" t="s">
        <v>19</v>
      </c>
      <c r="L9273" t="s">
        <v>1240</v>
      </c>
      <c r="M9273" s="1">
        <v>42958.415347222239</v>
      </c>
      <c r="N9273" s="1">
        <v>42958.415347222239</v>
      </c>
      <c r="O9273" t="s">
        <v>4164</v>
      </c>
      <c r="P9273" t="s">
        <v>4164</v>
      </c>
      <c r="Q9273" t="s">
        <v>73</v>
      </c>
      <c r="R9273" s="5">
        <v>284835</v>
      </c>
      <c r="S9273" s="5">
        <v>6219</v>
      </c>
    </row>
    <row r="9274" spans="1:19" hidden="1" x14ac:dyDescent="0.2">
      <c r="A9274" t="str">
        <f>VLOOKUP(B9274,Christine!B:R,3,FALSE)</f>
        <v>Melitta Kerr</v>
      </c>
      <c r="B9274" t="str">
        <f>F9274&amp;G9274&amp;C9274&amp;R9274</f>
        <v>200030652BSBHRM512+9/8/17+241932</v>
      </c>
      <c r="C9274" t="s">
        <v>4319</v>
      </c>
      <c r="E9274" t="s">
        <v>3814</v>
      </c>
      <c r="F9274" t="s">
        <v>3815</v>
      </c>
      <c r="G9274" t="s">
        <v>3022</v>
      </c>
      <c r="H9274" t="s">
        <v>18</v>
      </c>
      <c r="I9274" t="s">
        <v>18</v>
      </c>
      <c r="J9274" s="4">
        <v>1</v>
      </c>
      <c r="K9274" t="s">
        <v>19</v>
      </c>
      <c r="L9274" t="s">
        <v>1240</v>
      </c>
      <c r="M9274" s="1">
        <v>42956.391597222071</v>
      </c>
      <c r="N9274" s="1">
        <v>42956.391597222071</v>
      </c>
      <c r="O9274" t="s">
        <v>4164</v>
      </c>
      <c r="P9274" t="s">
        <v>4164</v>
      </c>
      <c r="Q9274" t="s">
        <v>3023</v>
      </c>
      <c r="R9274" s="5">
        <v>241932</v>
      </c>
      <c r="S9274" s="5">
        <v>6171</v>
      </c>
    </row>
    <row r="9275" spans="1:19" hidden="1" x14ac:dyDescent="0.2">
      <c r="A9275" t="str">
        <f>VLOOKUP(B9275,Christine!B:R,3,FALSE)</f>
        <v>Melitta Kerr</v>
      </c>
      <c r="B9275" t="str">
        <f>F9275&amp;G9275&amp;C9275&amp;R9275</f>
        <v>200030652BSBWRK510+8/6/17+241845</v>
      </c>
      <c r="C9275" t="s">
        <v>4224</v>
      </c>
      <c r="E9275" t="s">
        <v>3814</v>
      </c>
      <c r="F9275" t="s">
        <v>3815</v>
      </c>
      <c r="G9275" t="s">
        <v>74</v>
      </c>
      <c r="H9275" t="s">
        <v>18</v>
      </c>
      <c r="I9275" t="s">
        <v>18</v>
      </c>
      <c r="J9275" s="4">
        <v>1</v>
      </c>
      <c r="K9275" t="s">
        <v>19</v>
      </c>
      <c r="L9275" t="s">
        <v>1240</v>
      </c>
      <c r="M9275" s="1">
        <v>42894.648078703787</v>
      </c>
      <c r="N9275" s="1">
        <v>42894.648078703787</v>
      </c>
      <c r="O9275" t="s">
        <v>4164</v>
      </c>
      <c r="P9275" t="s">
        <v>4164</v>
      </c>
      <c r="Q9275" t="s">
        <v>75</v>
      </c>
      <c r="R9275" s="5">
        <v>241845</v>
      </c>
      <c r="S9275" s="5">
        <v>6170</v>
      </c>
    </row>
    <row r="9276" spans="1:19" hidden="1" x14ac:dyDescent="0.2">
      <c r="A9276" t="str">
        <f>VLOOKUP(B9276,Christine!B:R,3,FALSE)</f>
        <v>Karen Hunt</v>
      </c>
      <c r="B9276" t="str">
        <f>F9276&amp;G9276&amp;C9276&amp;R9276</f>
        <v>200030653BSBHRM501+24/3/17+258139</v>
      </c>
      <c r="C9276" t="s">
        <v>4180</v>
      </c>
      <c r="E9276" t="s">
        <v>3816</v>
      </c>
      <c r="F9276" t="s">
        <v>3817</v>
      </c>
      <c r="G9276" t="s">
        <v>70</v>
      </c>
      <c r="H9276" t="s">
        <v>18</v>
      </c>
      <c r="I9276" t="s">
        <v>18</v>
      </c>
      <c r="J9276" s="4">
        <v>1</v>
      </c>
      <c r="K9276" t="s">
        <v>19</v>
      </c>
      <c r="L9276" t="s">
        <v>1240</v>
      </c>
      <c r="M9276" s="1">
        <v>42818.63766203681</v>
      </c>
      <c r="N9276" s="1">
        <v>42818.63766203681</v>
      </c>
      <c r="O9276" t="s">
        <v>4164</v>
      </c>
      <c r="P9276" t="s">
        <v>4164</v>
      </c>
      <c r="Q9276" t="s">
        <v>71</v>
      </c>
      <c r="R9276" s="5">
        <v>258139</v>
      </c>
      <c r="S9276" s="5">
        <v>6427</v>
      </c>
    </row>
    <row r="9277" spans="1:19" hidden="1" x14ac:dyDescent="0.2">
      <c r="A9277" t="str">
        <f>VLOOKUP(B9277,Christine!B:R,3,FALSE)</f>
        <v>Karen Hunt</v>
      </c>
      <c r="B9277" t="str">
        <f>F9277&amp;G9277&amp;C9277&amp;R9277</f>
        <v>200030653BSBHRM506+19/4/17+246257</v>
      </c>
      <c r="C9277" t="s">
        <v>4215</v>
      </c>
      <c r="E9277" t="s">
        <v>3816</v>
      </c>
      <c r="F9277" t="s">
        <v>3817</v>
      </c>
      <c r="G9277" t="s">
        <v>300</v>
      </c>
      <c r="H9277" t="s">
        <v>18</v>
      </c>
      <c r="I9277" t="s">
        <v>18</v>
      </c>
      <c r="J9277" s="4">
        <v>1</v>
      </c>
      <c r="K9277" t="s">
        <v>19</v>
      </c>
      <c r="L9277" t="s">
        <v>1240</v>
      </c>
      <c r="M9277" s="1">
        <v>42844.740509259049</v>
      </c>
      <c r="N9277" s="1">
        <v>42844.740509259049</v>
      </c>
      <c r="O9277" t="s">
        <v>4164</v>
      </c>
      <c r="P9277" t="s">
        <v>4164</v>
      </c>
      <c r="Q9277" t="s">
        <v>301</v>
      </c>
      <c r="R9277" s="5">
        <v>246257</v>
      </c>
      <c r="S9277" s="5">
        <v>6220</v>
      </c>
    </row>
    <row r="9278" spans="1:19" hidden="1" x14ac:dyDescent="0.2">
      <c r="A9278" t="str">
        <f>VLOOKUP(B9278,Christine!B:R,3,FALSE)</f>
        <v>Karen Hunt</v>
      </c>
      <c r="B9278" t="str">
        <f>F9278&amp;G9278&amp;C9278&amp;R9278</f>
        <v>200030653BSBWRK510+5/6/17+241845</v>
      </c>
      <c r="C9278" t="s">
        <v>4306</v>
      </c>
      <c r="E9278" t="s">
        <v>3816</v>
      </c>
      <c r="F9278" t="s">
        <v>3817</v>
      </c>
      <c r="G9278" t="s">
        <v>74</v>
      </c>
      <c r="H9278" t="s">
        <v>18</v>
      </c>
      <c r="I9278" t="s">
        <v>18</v>
      </c>
      <c r="J9278" s="4">
        <v>1</v>
      </c>
      <c r="K9278" t="s">
        <v>19</v>
      </c>
      <c r="L9278" t="s">
        <v>1240</v>
      </c>
      <c r="M9278" s="1">
        <v>42891.916006944608</v>
      </c>
      <c r="N9278" s="1">
        <v>42891.916006944608</v>
      </c>
      <c r="O9278" t="s">
        <v>4164</v>
      </c>
      <c r="P9278" t="s">
        <v>4164</v>
      </c>
      <c r="Q9278" t="s">
        <v>75</v>
      </c>
      <c r="R9278" s="5">
        <v>241845</v>
      </c>
      <c r="S9278" s="5">
        <v>6170</v>
      </c>
    </row>
    <row r="9279" spans="1:19" hidden="1" x14ac:dyDescent="0.2">
      <c r="A9279" t="str">
        <f>VLOOKUP(B9279,Christine!B:R,3,FALSE)</f>
        <v>Anthony Burnett</v>
      </c>
      <c r="B9279" t="str">
        <f>F9279&amp;G9279&amp;C9279&amp;R9279</f>
        <v>200030654BSBHRM501+17/4/17+258139</v>
      </c>
      <c r="C9279" t="s">
        <v>4187</v>
      </c>
      <c r="E9279" t="s">
        <v>3818</v>
      </c>
      <c r="F9279" t="s">
        <v>3819</v>
      </c>
      <c r="G9279" t="s">
        <v>70</v>
      </c>
      <c r="H9279" t="s">
        <v>18</v>
      </c>
      <c r="I9279" t="s">
        <v>18</v>
      </c>
      <c r="J9279" s="4">
        <v>1</v>
      </c>
      <c r="K9279" t="s">
        <v>19</v>
      </c>
      <c r="L9279" t="s">
        <v>1240</v>
      </c>
      <c r="M9279" s="1">
        <v>42842.543645833153</v>
      </c>
      <c r="N9279" s="1">
        <v>42842.543645833153</v>
      </c>
      <c r="O9279" t="s">
        <v>4164</v>
      </c>
      <c r="P9279" t="s">
        <v>4164</v>
      </c>
      <c r="Q9279" t="s">
        <v>71</v>
      </c>
      <c r="R9279" s="5">
        <v>258139</v>
      </c>
      <c r="S9279" s="5">
        <v>6427</v>
      </c>
    </row>
    <row r="9280" spans="1:19" hidden="1" x14ac:dyDescent="0.2">
      <c r="A9280" t="str">
        <f>VLOOKUP(B9280,Christine!B:R,3,FALSE)</f>
        <v>Anthony Burnett</v>
      </c>
      <c r="B9280" t="str">
        <f>F9280&amp;G9280&amp;C9280&amp;R9280</f>
        <v>200030654BSBHRM506+17/4/17+246257</v>
      </c>
      <c r="C9280" t="s">
        <v>4187</v>
      </c>
      <c r="E9280" t="s">
        <v>3818</v>
      </c>
      <c r="F9280" t="s">
        <v>3819</v>
      </c>
      <c r="G9280" t="s">
        <v>300</v>
      </c>
      <c r="H9280" t="s">
        <v>18</v>
      </c>
      <c r="I9280" t="s">
        <v>18</v>
      </c>
      <c r="J9280" s="4">
        <v>1</v>
      </c>
      <c r="K9280" t="s">
        <v>19</v>
      </c>
      <c r="L9280" t="s">
        <v>1240</v>
      </c>
      <c r="M9280" s="1">
        <v>42842.706273148302</v>
      </c>
      <c r="N9280" s="1">
        <v>42842.706273148302</v>
      </c>
      <c r="O9280" t="s">
        <v>4164</v>
      </c>
      <c r="P9280" t="s">
        <v>4164</v>
      </c>
      <c r="Q9280" t="s">
        <v>301</v>
      </c>
      <c r="R9280" s="5">
        <v>246257</v>
      </c>
      <c r="S9280" s="5">
        <v>6220</v>
      </c>
    </row>
    <row r="9281" spans="1:19" hidden="1" x14ac:dyDescent="0.2">
      <c r="A9281" t="str">
        <f>VLOOKUP(B9281,Christine!B:R,3,FALSE)</f>
        <v>Anthony Burnett</v>
      </c>
      <c r="B9281" t="str">
        <f>F9281&amp;G9281&amp;C9281&amp;R9281</f>
        <v>200030654BSBHRM507+4/8/17+284835</v>
      </c>
      <c r="C9281" t="s">
        <v>4301</v>
      </c>
      <c r="E9281" t="s">
        <v>3818</v>
      </c>
      <c r="F9281" t="s">
        <v>3819</v>
      </c>
      <c r="G9281" t="s">
        <v>72</v>
      </c>
      <c r="H9281" t="s">
        <v>18</v>
      </c>
      <c r="I9281" t="s">
        <v>18</v>
      </c>
      <c r="J9281" s="4">
        <v>1</v>
      </c>
      <c r="K9281" t="s">
        <v>19</v>
      </c>
      <c r="L9281" t="s">
        <v>1240</v>
      </c>
      <c r="M9281" s="1">
        <v>42951.684525462799</v>
      </c>
      <c r="N9281" s="1">
        <v>42951.684525462799</v>
      </c>
      <c r="O9281" t="s">
        <v>4164</v>
      </c>
      <c r="P9281" t="s">
        <v>4164</v>
      </c>
      <c r="Q9281" t="s">
        <v>73</v>
      </c>
      <c r="R9281" s="5">
        <v>284835</v>
      </c>
      <c r="S9281" s="5">
        <v>6219</v>
      </c>
    </row>
    <row r="9282" spans="1:19" hidden="1" x14ac:dyDescent="0.2">
      <c r="A9282" t="str">
        <f>VLOOKUP(B9282,Christine!B:R,3,FALSE)</f>
        <v>Anthony Burnett</v>
      </c>
      <c r="B9282" t="str">
        <f>F9282&amp;G9282&amp;C9282&amp;R9282</f>
        <v>200030654BSBHRM512+24/8/17+241932</v>
      </c>
      <c r="C9282" t="s">
        <v>4181</v>
      </c>
      <c r="E9282" t="s">
        <v>3818</v>
      </c>
      <c r="F9282" t="s">
        <v>3819</v>
      </c>
      <c r="G9282" t="s">
        <v>3022</v>
      </c>
      <c r="H9282" t="s">
        <v>18</v>
      </c>
      <c r="I9282" t="s">
        <v>18</v>
      </c>
      <c r="J9282" s="4">
        <v>1</v>
      </c>
      <c r="K9282" t="s">
        <v>19</v>
      </c>
      <c r="L9282" t="s">
        <v>1240</v>
      </c>
      <c r="M9282" s="1">
        <v>42971.402858796064</v>
      </c>
      <c r="N9282" s="1">
        <v>42971.402858796064</v>
      </c>
      <c r="O9282" t="s">
        <v>4164</v>
      </c>
      <c r="P9282" t="s">
        <v>4164</v>
      </c>
      <c r="Q9282" t="s">
        <v>3023</v>
      </c>
      <c r="R9282" s="5">
        <v>241932</v>
      </c>
      <c r="S9282" s="5">
        <v>6171</v>
      </c>
    </row>
    <row r="9283" spans="1:19" hidden="1" x14ac:dyDescent="0.2">
      <c r="A9283" t="str">
        <f>VLOOKUP(B9283,Christine!B:R,3,FALSE)</f>
        <v>Natallie Humphreys</v>
      </c>
      <c r="B9283" t="str">
        <f>F9283&amp;G9283&amp;C9283&amp;R9283</f>
        <v>200030660ACMGAS201A+26/7/17+266138</v>
      </c>
      <c r="C9283" t="s">
        <v>4272</v>
      </c>
      <c r="E9283" t="s">
        <v>3820</v>
      </c>
      <c r="F9283" t="s">
        <v>3821</v>
      </c>
      <c r="G9283" t="s">
        <v>516</v>
      </c>
      <c r="H9283" t="s">
        <v>18</v>
      </c>
      <c r="I9283" t="s">
        <v>18</v>
      </c>
      <c r="J9283" s="4">
        <v>1</v>
      </c>
      <c r="K9283" t="s">
        <v>19</v>
      </c>
      <c r="L9283" t="s">
        <v>1240</v>
      </c>
      <c r="M9283" s="1">
        <v>42942.37821759237</v>
      </c>
      <c r="N9283" s="1">
        <v>42942.37821759237</v>
      </c>
      <c r="O9283" t="s">
        <v>4164</v>
      </c>
      <c r="P9283" t="s">
        <v>4164</v>
      </c>
      <c r="Q9283" t="s">
        <v>517</v>
      </c>
      <c r="R9283" s="5">
        <v>266138</v>
      </c>
      <c r="S9283" s="5">
        <v>5941</v>
      </c>
    </row>
    <row r="9284" spans="1:19" hidden="1" x14ac:dyDescent="0.2">
      <c r="A9284" t="str">
        <f>VLOOKUP(B9284,Christine!B:R,3,FALSE)</f>
        <v>Natallie Humphreys</v>
      </c>
      <c r="B9284" t="str">
        <f>F9284&amp;G9284&amp;C9284&amp;R9284</f>
        <v>200030660ACMGAS203A+1/6/17+266037</v>
      </c>
      <c r="C9284" t="s">
        <v>4250</v>
      </c>
      <c r="E9284" t="s">
        <v>3820</v>
      </c>
      <c r="F9284" t="s">
        <v>3821</v>
      </c>
      <c r="G9284" t="s">
        <v>249</v>
      </c>
      <c r="H9284" t="s">
        <v>18</v>
      </c>
      <c r="I9284" t="s">
        <v>18</v>
      </c>
      <c r="J9284" s="4">
        <v>1</v>
      </c>
      <c r="K9284" t="s">
        <v>19</v>
      </c>
      <c r="L9284" t="s">
        <v>1240</v>
      </c>
      <c r="M9284" s="1">
        <v>42887.601296296343</v>
      </c>
      <c r="N9284" s="1">
        <v>42887.601296296343</v>
      </c>
      <c r="O9284" t="s">
        <v>4164</v>
      </c>
      <c r="P9284" t="s">
        <v>4164</v>
      </c>
      <c r="Q9284" t="s">
        <v>250</v>
      </c>
      <c r="R9284" s="5">
        <v>266037</v>
      </c>
      <c r="S9284" s="5">
        <v>5936</v>
      </c>
    </row>
    <row r="9285" spans="1:19" hidden="1" x14ac:dyDescent="0.2">
      <c r="A9285" t="str">
        <f>VLOOKUP(B9285,Christine!B:R,3,FALSE)</f>
        <v>Natallie Humphreys</v>
      </c>
      <c r="B9285" t="str">
        <f>F9285&amp;G9285&amp;C9285&amp;R9285</f>
        <v>200030660ACMGAS206A+7/6/17+269234</v>
      </c>
      <c r="C9285" t="s">
        <v>4267</v>
      </c>
      <c r="E9285" t="s">
        <v>3820</v>
      </c>
      <c r="F9285" t="s">
        <v>3821</v>
      </c>
      <c r="G9285" t="s">
        <v>484</v>
      </c>
      <c r="H9285" t="s">
        <v>18</v>
      </c>
      <c r="I9285" t="s">
        <v>18</v>
      </c>
      <c r="J9285" s="4">
        <v>1</v>
      </c>
      <c r="K9285" t="s">
        <v>19</v>
      </c>
      <c r="L9285" t="s">
        <v>1240</v>
      </c>
      <c r="M9285" s="1">
        <v>42893.398506944533</v>
      </c>
      <c r="N9285" s="1">
        <v>42893.398506944533</v>
      </c>
      <c r="O9285" t="s">
        <v>4164</v>
      </c>
      <c r="P9285" t="s">
        <v>4164</v>
      </c>
      <c r="Q9285" t="s">
        <v>485</v>
      </c>
      <c r="R9285" s="5">
        <v>269234</v>
      </c>
      <c r="S9285" s="5">
        <v>5938</v>
      </c>
    </row>
    <row r="9286" spans="1:19" hidden="1" x14ac:dyDescent="0.2">
      <c r="A9286" t="str">
        <f>VLOOKUP(B9286,Christine!B:R,3,FALSE)</f>
        <v>Natallie Humphreys</v>
      </c>
      <c r="B9286" t="str">
        <f>F9286&amp;G9286&amp;C9286&amp;R9286</f>
        <v>200030660ACMOHS201A+27/3/17+262234</v>
      </c>
      <c r="C9286" t="s">
        <v>4274</v>
      </c>
      <c r="E9286" t="s">
        <v>3820</v>
      </c>
      <c r="F9286" t="s">
        <v>3821</v>
      </c>
      <c r="G9286" t="s">
        <v>518</v>
      </c>
      <c r="H9286" t="s">
        <v>18</v>
      </c>
      <c r="I9286" t="s">
        <v>18</v>
      </c>
      <c r="J9286" s="4">
        <v>1</v>
      </c>
      <c r="K9286" t="s">
        <v>19</v>
      </c>
      <c r="L9286" t="s">
        <v>1240</v>
      </c>
      <c r="M9286" s="1">
        <v>42821.5128240739</v>
      </c>
      <c r="N9286" s="1">
        <v>42821.5128240739</v>
      </c>
      <c r="O9286" t="s">
        <v>4164</v>
      </c>
      <c r="P9286" t="s">
        <v>4164</v>
      </c>
      <c r="Q9286" t="s">
        <v>519</v>
      </c>
      <c r="R9286" s="5">
        <v>262234</v>
      </c>
      <c r="S9286" s="5">
        <v>5935</v>
      </c>
    </row>
    <row r="9287" spans="1:19" hidden="1" x14ac:dyDescent="0.2">
      <c r="A9287" t="str">
        <f>VLOOKUP(B9287,Christine!B:R,3,FALSE)</f>
        <v>Natallie Humphreys</v>
      </c>
      <c r="B9287" t="str">
        <f>F9287&amp;G9287&amp;C9287&amp;R9287</f>
        <v>200030660ACMSUS201A+31/5/17+263346</v>
      </c>
      <c r="C9287" t="s">
        <v>4206</v>
      </c>
      <c r="E9287" t="s">
        <v>3820</v>
      </c>
      <c r="F9287" t="s">
        <v>3821</v>
      </c>
      <c r="G9287" t="s">
        <v>490</v>
      </c>
      <c r="H9287" t="s">
        <v>18</v>
      </c>
      <c r="I9287" t="s">
        <v>18</v>
      </c>
      <c r="J9287" s="4">
        <v>1</v>
      </c>
      <c r="K9287" t="s">
        <v>19</v>
      </c>
      <c r="L9287" t="s">
        <v>1240</v>
      </c>
      <c r="M9287" s="1">
        <v>42886.418773148209</v>
      </c>
      <c r="N9287" s="1">
        <v>42886.418773148209</v>
      </c>
      <c r="O9287" t="s">
        <v>4164</v>
      </c>
      <c r="P9287" t="s">
        <v>4164</v>
      </c>
      <c r="Q9287" t="s">
        <v>491</v>
      </c>
      <c r="R9287" s="5">
        <v>263346</v>
      </c>
      <c r="S9287" s="5">
        <v>6148</v>
      </c>
    </row>
    <row r="9288" spans="1:19" hidden="1" x14ac:dyDescent="0.2">
      <c r="A9288" t="str">
        <f>VLOOKUP(B9288,Christine!B:R,3,FALSE)</f>
        <v>Kyah Irwin</v>
      </c>
      <c r="B9288" t="str">
        <f>F9288&amp;G9288&amp;C9288&amp;R9288</f>
        <v>200030661ACMOHS201A+11/7/17+262234</v>
      </c>
      <c r="C9288" t="s">
        <v>4252</v>
      </c>
      <c r="E9288" t="s">
        <v>3822</v>
      </c>
      <c r="F9288" t="s">
        <v>3823</v>
      </c>
      <c r="G9288" t="s">
        <v>518</v>
      </c>
      <c r="H9288" t="s">
        <v>18</v>
      </c>
      <c r="I9288" t="s">
        <v>18</v>
      </c>
      <c r="J9288" s="4">
        <v>1</v>
      </c>
      <c r="K9288" t="s">
        <v>19</v>
      </c>
      <c r="L9288" t="s">
        <v>1240</v>
      </c>
      <c r="M9288" s="1">
        <v>42927.453506944235</v>
      </c>
      <c r="N9288" s="1">
        <v>42927.453506944235</v>
      </c>
      <c r="O9288" t="s">
        <v>4164</v>
      </c>
      <c r="P9288" t="s">
        <v>4164</v>
      </c>
      <c r="Q9288" t="s">
        <v>519</v>
      </c>
      <c r="R9288" s="5">
        <v>262234</v>
      </c>
      <c r="S9288" s="5">
        <v>5935</v>
      </c>
    </row>
    <row r="9289" spans="1:19" hidden="1" x14ac:dyDescent="0.2">
      <c r="A9289" t="str">
        <f>VLOOKUP(B9289,Christine!B:R,3,FALSE)</f>
        <v>Kyah Irwin</v>
      </c>
      <c r="B9289" t="str">
        <f>F9289&amp;G9289&amp;C9289&amp;R9289</f>
        <v>200030661ACMSUS201A+17/7/17+263346</v>
      </c>
      <c r="C9289" t="s">
        <v>4325</v>
      </c>
      <c r="E9289" t="s">
        <v>3822</v>
      </c>
      <c r="F9289" t="s">
        <v>3823</v>
      </c>
      <c r="G9289" t="s">
        <v>490</v>
      </c>
      <c r="H9289" t="s">
        <v>18</v>
      </c>
      <c r="I9289" t="s">
        <v>18</v>
      </c>
      <c r="J9289" s="4">
        <v>1</v>
      </c>
      <c r="K9289" t="s">
        <v>19</v>
      </c>
      <c r="L9289" t="s">
        <v>1240</v>
      </c>
      <c r="M9289" s="1">
        <v>42933.517071759328</v>
      </c>
      <c r="N9289" s="1">
        <v>42933.517071759328</v>
      </c>
      <c r="O9289" t="s">
        <v>4164</v>
      </c>
      <c r="P9289" t="s">
        <v>4164</v>
      </c>
      <c r="Q9289" t="s">
        <v>491</v>
      </c>
      <c r="R9289" s="5">
        <v>263346</v>
      </c>
      <c r="S9289" s="5">
        <v>6148</v>
      </c>
    </row>
    <row r="9290" spans="1:19" hidden="1" x14ac:dyDescent="0.2">
      <c r="A9290" t="str">
        <f>VLOOKUP(B9290,Christine!B:R,3,FALSE)</f>
        <v>Chloe Hickling</v>
      </c>
      <c r="B9290" t="str">
        <f>F9290&amp;G9290&amp;C9290&amp;R9290</f>
        <v>200030666ACMGAS203A+7/8/17+266037</v>
      </c>
      <c r="C9290" t="s">
        <v>4203</v>
      </c>
      <c r="E9290" t="s">
        <v>3824</v>
      </c>
      <c r="F9290" t="s">
        <v>3825</v>
      </c>
      <c r="G9290" t="s">
        <v>249</v>
      </c>
      <c r="H9290" t="s">
        <v>18</v>
      </c>
      <c r="I9290" t="s">
        <v>18</v>
      </c>
      <c r="J9290" s="4">
        <v>1</v>
      </c>
      <c r="K9290" t="s">
        <v>19</v>
      </c>
      <c r="L9290" t="s">
        <v>1240</v>
      </c>
      <c r="M9290" s="1">
        <v>42954.597453703638</v>
      </c>
      <c r="N9290" s="1">
        <v>42954.597453703638</v>
      </c>
      <c r="O9290" t="s">
        <v>4164</v>
      </c>
      <c r="P9290" t="s">
        <v>4164</v>
      </c>
      <c r="Q9290" t="s">
        <v>250</v>
      </c>
      <c r="R9290" s="5">
        <v>266037</v>
      </c>
      <c r="S9290" s="5">
        <v>5936</v>
      </c>
    </row>
    <row r="9291" spans="1:19" hidden="1" x14ac:dyDescent="0.2">
      <c r="A9291" t="str">
        <f>VLOOKUP(B9291,Christine!B:R,3,FALSE)</f>
        <v>Chloe Hickling</v>
      </c>
      <c r="B9291" t="str">
        <f>F9291&amp;G9291&amp;C9291&amp;R9291</f>
        <v>200030666ACMOHS201A+27/3/17+262234</v>
      </c>
      <c r="C9291" t="s">
        <v>4274</v>
      </c>
      <c r="E9291" t="s">
        <v>3824</v>
      </c>
      <c r="F9291" t="s">
        <v>3825</v>
      </c>
      <c r="G9291" t="s">
        <v>518</v>
      </c>
      <c r="H9291" t="s">
        <v>18</v>
      </c>
      <c r="I9291" t="s">
        <v>18</v>
      </c>
      <c r="J9291" s="4">
        <v>1</v>
      </c>
      <c r="K9291" t="s">
        <v>19</v>
      </c>
      <c r="L9291" t="s">
        <v>1240</v>
      </c>
      <c r="M9291" s="1">
        <v>42821.525613425765</v>
      </c>
      <c r="N9291" s="1">
        <v>42821.525613425765</v>
      </c>
      <c r="O9291" t="s">
        <v>4164</v>
      </c>
      <c r="P9291" t="s">
        <v>4164</v>
      </c>
      <c r="Q9291" t="s">
        <v>519</v>
      </c>
      <c r="R9291" s="5">
        <v>262234</v>
      </c>
      <c r="S9291" s="5">
        <v>5935</v>
      </c>
    </row>
    <row r="9292" spans="1:19" hidden="1" x14ac:dyDescent="0.2">
      <c r="A9292" t="str">
        <f>VLOOKUP(B9292,Christine!B:R,3,FALSE)</f>
        <v>Chloe Hickling</v>
      </c>
      <c r="B9292" t="str">
        <f>F9292&amp;G9292&amp;C9292&amp;R9292</f>
        <v>200030666ACMSUS201A+24/7/17+263346</v>
      </c>
      <c r="C9292" t="s">
        <v>4204</v>
      </c>
      <c r="E9292" t="s">
        <v>3824</v>
      </c>
      <c r="F9292" t="s">
        <v>3825</v>
      </c>
      <c r="G9292" t="s">
        <v>490</v>
      </c>
      <c r="H9292" t="s">
        <v>18</v>
      </c>
      <c r="I9292" t="s">
        <v>18</v>
      </c>
      <c r="J9292" s="4">
        <v>1</v>
      </c>
      <c r="K9292" t="s">
        <v>19</v>
      </c>
      <c r="L9292" t="s">
        <v>1240</v>
      </c>
      <c r="M9292" s="1">
        <v>42940.523923611268</v>
      </c>
      <c r="N9292" s="1">
        <v>42940.523923611268</v>
      </c>
      <c r="O9292" t="s">
        <v>4164</v>
      </c>
      <c r="P9292" t="s">
        <v>4164</v>
      </c>
      <c r="Q9292" t="s">
        <v>491</v>
      </c>
      <c r="R9292" s="5">
        <v>263346</v>
      </c>
      <c r="S9292" s="5">
        <v>6148</v>
      </c>
    </row>
    <row r="9293" spans="1:19" hidden="1" x14ac:dyDescent="0.2">
      <c r="A9293" t="str">
        <f>VLOOKUP(B9293,Christine!B:R,3,FALSE)</f>
        <v>olivia williamson</v>
      </c>
      <c r="B9293" t="str">
        <f>F9293&amp;G9293&amp;C9293&amp;R9293</f>
        <v>200030667ACMGAS203A+10/8/17+266037</v>
      </c>
      <c r="C9293" t="s">
        <v>4262</v>
      </c>
      <c r="E9293" t="s">
        <v>3826</v>
      </c>
      <c r="F9293" t="s">
        <v>3827</v>
      </c>
      <c r="G9293" t="s">
        <v>249</v>
      </c>
      <c r="H9293" t="s">
        <v>18</v>
      </c>
      <c r="I9293" t="s">
        <v>18</v>
      </c>
      <c r="J9293" s="4">
        <v>1</v>
      </c>
      <c r="K9293" t="s">
        <v>19</v>
      </c>
      <c r="L9293" t="s">
        <v>1240</v>
      </c>
      <c r="M9293" s="1">
        <v>42957.456585648004</v>
      </c>
      <c r="N9293" s="1">
        <v>42957.456585648004</v>
      </c>
      <c r="O9293" t="s">
        <v>4164</v>
      </c>
      <c r="P9293" t="s">
        <v>4164</v>
      </c>
      <c r="Q9293" t="s">
        <v>250</v>
      </c>
      <c r="R9293" s="5">
        <v>266037</v>
      </c>
      <c r="S9293" s="5">
        <v>5936</v>
      </c>
    </row>
    <row r="9294" spans="1:19" hidden="1" x14ac:dyDescent="0.2">
      <c r="A9294" t="str">
        <f>VLOOKUP(B9294,Christine!B:R,3,FALSE)</f>
        <v>olivia williamson</v>
      </c>
      <c r="B9294" t="str">
        <f>F9294&amp;G9294&amp;C9294&amp;R9294</f>
        <v>200030667ACMOHS201A+27/3/17+262234</v>
      </c>
      <c r="C9294" t="s">
        <v>4274</v>
      </c>
      <c r="E9294" t="s">
        <v>3826</v>
      </c>
      <c r="F9294" t="s">
        <v>3827</v>
      </c>
      <c r="G9294" t="s">
        <v>518</v>
      </c>
      <c r="H9294" t="s">
        <v>18</v>
      </c>
      <c r="I9294" t="s">
        <v>18</v>
      </c>
      <c r="J9294" s="4">
        <v>1</v>
      </c>
      <c r="K9294" t="s">
        <v>19</v>
      </c>
      <c r="L9294" t="s">
        <v>1240</v>
      </c>
      <c r="M9294" s="1">
        <v>42821.527060185093</v>
      </c>
      <c r="N9294" s="1">
        <v>42821.527060185093</v>
      </c>
      <c r="O9294" t="s">
        <v>4164</v>
      </c>
      <c r="P9294" t="s">
        <v>4164</v>
      </c>
      <c r="Q9294" t="s">
        <v>519</v>
      </c>
      <c r="R9294" s="5">
        <v>262234</v>
      </c>
      <c r="S9294" s="5">
        <v>5935</v>
      </c>
    </row>
    <row r="9295" spans="1:19" hidden="1" x14ac:dyDescent="0.2">
      <c r="A9295" t="str">
        <f>VLOOKUP(B9295,Christine!B:R,3,FALSE)</f>
        <v>olivia williamson</v>
      </c>
      <c r="B9295" t="str">
        <f>F9295&amp;G9295&amp;C9295&amp;R9295</f>
        <v>200030667ACMSUS201A+22/5/17+263346</v>
      </c>
      <c r="C9295" t="s">
        <v>4218</v>
      </c>
      <c r="E9295" t="s">
        <v>3826</v>
      </c>
      <c r="F9295" t="s">
        <v>3827</v>
      </c>
      <c r="G9295" t="s">
        <v>490</v>
      </c>
      <c r="H9295" t="s">
        <v>18</v>
      </c>
      <c r="I9295" t="s">
        <v>18</v>
      </c>
      <c r="J9295" s="4">
        <v>1</v>
      </c>
      <c r="K9295" t="s">
        <v>19</v>
      </c>
      <c r="L9295" t="s">
        <v>1240</v>
      </c>
      <c r="M9295" s="1">
        <v>42877.499710648321</v>
      </c>
      <c r="N9295" s="1">
        <v>42877.499710648321</v>
      </c>
      <c r="O9295" t="s">
        <v>4164</v>
      </c>
      <c r="P9295" t="s">
        <v>4164</v>
      </c>
      <c r="Q9295" t="s">
        <v>491</v>
      </c>
      <c r="R9295" s="5">
        <v>263346</v>
      </c>
      <c r="S9295" s="5">
        <v>6148</v>
      </c>
    </row>
    <row r="9296" spans="1:19" hidden="1" x14ac:dyDescent="0.2">
      <c r="A9296" t="str">
        <f>VLOOKUP(B9296,Christine!B:R,3,FALSE)</f>
        <v>Adam Taylor</v>
      </c>
      <c r="B9296" t="str">
        <f>F9296&amp;G9296&amp;C9296&amp;R9296</f>
        <v>200030668SHBHBAS001+18/4/17+254285</v>
      </c>
      <c r="C9296" t="s">
        <v>4299</v>
      </c>
      <c r="E9296" t="s">
        <v>3828</v>
      </c>
      <c r="F9296" t="s">
        <v>3829</v>
      </c>
      <c r="G9296" t="s">
        <v>764</v>
      </c>
      <c r="H9296" t="s">
        <v>18</v>
      </c>
      <c r="I9296" t="s">
        <v>18</v>
      </c>
      <c r="J9296" s="4">
        <v>1</v>
      </c>
      <c r="K9296" t="s">
        <v>19</v>
      </c>
      <c r="L9296" t="s">
        <v>1240</v>
      </c>
      <c r="M9296" s="1">
        <v>42843.385486111045</v>
      </c>
      <c r="N9296" s="1">
        <v>42843.385486111045</v>
      </c>
      <c r="O9296" t="s">
        <v>4164</v>
      </c>
      <c r="P9296" t="s">
        <v>4164</v>
      </c>
      <c r="Q9296" t="s">
        <v>765</v>
      </c>
      <c r="R9296" s="5">
        <v>254285</v>
      </c>
      <c r="S9296" s="5">
        <v>6061</v>
      </c>
    </row>
    <row r="9297" spans="1:19" hidden="1" x14ac:dyDescent="0.2">
      <c r="A9297" t="str">
        <f>VLOOKUP(B9297,Christine!B:R,3,FALSE)</f>
        <v>Adam Taylor</v>
      </c>
      <c r="B9297" t="str">
        <f>F9297&amp;G9297&amp;C9297&amp;R9297</f>
        <v>200030668SHBHBAS002+11/4/17+248996</v>
      </c>
      <c r="C9297" t="s">
        <v>4364</v>
      </c>
      <c r="E9297" t="s">
        <v>3828</v>
      </c>
      <c r="F9297" t="s">
        <v>3829</v>
      </c>
      <c r="G9297" t="s">
        <v>766</v>
      </c>
      <c r="H9297" t="s">
        <v>18</v>
      </c>
      <c r="I9297" t="s">
        <v>18</v>
      </c>
      <c r="J9297" s="4">
        <v>1</v>
      </c>
      <c r="K9297" t="s">
        <v>19</v>
      </c>
      <c r="L9297" t="s">
        <v>1240</v>
      </c>
      <c r="M9297" s="1">
        <v>42836.565706018358</v>
      </c>
      <c r="N9297" s="1">
        <v>42836.565706018358</v>
      </c>
      <c r="O9297" t="s">
        <v>4164</v>
      </c>
      <c r="P9297" t="s">
        <v>4164</v>
      </c>
      <c r="Q9297" t="s">
        <v>767</v>
      </c>
      <c r="R9297" s="5">
        <v>248996</v>
      </c>
      <c r="S9297" s="5">
        <v>6063</v>
      </c>
    </row>
    <row r="9298" spans="1:19" hidden="1" x14ac:dyDescent="0.2">
      <c r="A9298" t="str">
        <f>VLOOKUP(B9298,Christine!B:R,3,FALSE)</f>
        <v>Adam Taylor</v>
      </c>
      <c r="B9298" t="str">
        <f>F9298&amp;G9298&amp;C9298&amp;R9298</f>
        <v>200030668SHBHDES003+12/4/17+254283</v>
      </c>
      <c r="C9298" t="s">
        <v>4190</v>
      </c>
      <c r="E9298" t="s">
        <v>3828</v>
      </c>
      <c r="F9298" t="s">
        <v>3829</v>
      </c>
      <c r="G9298" t="s">
        <v>778</v>
      </c>
      <c r="H9298" t="s">
        <v>18</v>
      </c>
      <c r="I9298" t="s">
        <v>18</v>
      </c>
      <c r="J9298" s="4">
        <v>1</v>
      </c>
      <c r="K9298" t="s">
        <v>19</v>
      </c>
      <c r="L9298" t="s">
        <v>1240</v>
      </c>
      <c r="M9298" s="1">
        <v>42837.395173611119</v>
      </c>
      <c r="N9298" s="1">
        <v>42837.395173611119</v>
      </c>
      <c r="O9298" t="s">
        <v>4164</v>
      </c>
      <c r="P9298" t="s">
        <v>4164</v>
      </c>
      <c r="Q9298" t="s">
        <v>779</v>
      </c>
      <c r="R9298" s="5">
        <v>254283</v>
      </c>
      <c r="S9298" s="5">
        <v>6144</v>
      </c>
    </row>
    <row r="9299" spans="1:19" hidden="1" x14ac:dyDescent="0.2">
      <c r="A9299" t="str">
        <f>VLOOKUP(B9299,Christine!B:R,3,FALSE)</f>
        <v>Lachlan Hourigan</v>
      </c>
      <c r="B9299" t="str">
        <f>F9299&amp;G9299&amp;C9299&amp;R9299</f>
        <v>200030670CPCCCA2002B+14/6/17+257540</v>
      </c>
      <c r="C9299" t="s">
        <v>4291</v>
      </c>
      <c r="E9299" t="s">
        <v>3830</v>
      </c>
      <c r="F9299" t="s">
        <v>3831</v>
      </c>
      <c r="G9299" t="s">
        <v>126</v>
      </c>
      <c r="H9299" t="s">
        <v>18</v>
      </c>
      <c r="I9299" t="s">
        <v>18</v>
      </c>
      <c r="J9299" s="4">
        <v>1</v>
      </c>
      <c r="K9299" t="s">
        <v>19</v>
      </c>
      <c r="L9299" t="s">
        <v>1240</v>
      </c>
      <c r="M9299" s="1">
        <v>42900.653865740635</v>
      </c>
      <c r="N9299" s="1">
        <v>42900.653865740635</v>
      </c>
      <c r="O9299" t="s">
        <v>4164</v>
      </c>
      <c r="P9299" t="s">
        <v>4164</v>
      </c>
      <c r="Q9299" t="s">
        <v>127</v>
      </c>
      <c r="R9299" s="5">
        <v>257540</v>
      </c>
      <c r="S9299" s="5">
        <v>5983</v>
      </c>
    </row>
    <row r="9300" spans="1:19" hidden="1" x14ac:dyDescent="0.2">
      <c r="A9300" t="str">
        <f>VLOOKUP(B9300,Christine!B:R,3,FALSE)</f>
        <v>Lachlan Hourigan</v>
      </c>
      <c r="B9300" t="str">
        <f>F9300&amp;G9300&amp;C9300&amp;R9300</f>
        <v>200030670CPCCCM1012A+14/6/17+257539</v>
      </c>
      <c r="C9300" t="s">
        <v>4291</v>
      </c>
      <c r="E9300" t="s">
        <v>3830</v>
      </c>
      <c r="F9300" t="s">
        <v>3831</v>
      </c>
      <c r="G9300" t="s">
        <v>134</v>
      </c>
      <c r="H9300" t="s">
        <v>18</v>
      </c>
      <c r="I9300" t="s">
        <v>18</v>
      </c>
      <c r="J9300" s="4">
        <v>1</v>
      </c>
      <c r="K9300" t="s">
        <v>19</v>
      </c>
      <c r="L9300" t="s">
        <v>1240</v>
      </c>
      <c r="M9300" s="1">
        <v>42900.647754629608</v>
      </c>
      <c r="N9300" s="1">
        <v>42900.647754629608</v>
      </c>
      <c r="O9300" t="s">
        <v>4164</v>
      </c>
      <c r="P9300" t="s">
        <v>4164</v>
      </c>
      <c r="Q9300" t="s">
        <v>135</v>
      </c>
      <c r="R9300" s="5">
        <v>257539</v>
      </c>
      <c r="S9300" s="5">
        <v>5983</v>
      </c>
    </row>
    <row r="9301" spans="1:19" hidden="1" x14ac:dyDescent="0.2">
      <c r="A9301" t="str">
        <f>VLOOKUP(B9301,Christine!B:R,3,FALSE)</f>
        <v>Lachlan Hourigan</v>
      </c>
      <c r="B9301" t="str">
        <f>F9301&amp;G9301&amp;C9301&amp;R9301</f>
        <v>200030670CPCCCM1013A+19/4/17+257336</v>
      </c>
      <c r="C9301" t="s">
        <v>4215</v>
      </c>
      <c r="E9301" t="s">
        <v>3830</v>
      </c>
      <c r="F9301" t="s">
        <v>3831</v>
      </c>
      <c r="G9301" t="s">
        <v>384</v>
      </c>
      <c r="H9301" t="s">
        <v>18</v>
      </c>
      <c r="I9301" t="s">
        <v>18</v>
      </c>
      <c r="J9301" s="4">
        <v>1</v>
      </c>
      <c r="K9301" t="s">
        <v>19</v>
      </c>
      <c r="L9301" t="s">
        <v>1240</v>
      </c>
      <c r="M9301" s="1">
        <v>42844.62354166666</v>
      </c>
      <c r="N9301" s="1">
        <v>42844.62354166666</v>
      </c>
      <c r="O9301" t="s">
        <v>4164</v>
      </c>
      <c r="P9301" t="s">
        <v>4164</v>
      </c>
      <c r="Q9301" t="s">
        <v>385</v>
      </c>
      <c r="R9301" s="5">
        <v>257336</v>
      </c>
      <c r="S9301" s="5">
        <v>5984</v>
      </c>
    </row>
    <row r="9302" spans="1:19" hidden="1" x14ac:dyDescent="0.2">
      <c r="A9302" t="str">
        <f>VLOOKUP(B9302,Christine!B:R,3,FALSE)</f>
        <v>Lachlan Hourigan</v>
      </c>
      <c r="B9302" t="str">
        <f>F9302&amp;G9302&amp;C9302&amp;R9302</f>
        <v>200030670CPCCCM1014A+19/4/17+257341</v>
      </c>
      <c r="C9302" t="s">
        <v>4215</v>
      </c>
      <c r="E9302" t="s">
        <v>3830</v>
      </c>
      <c r="F9302" t="s">
        <v>3831</v>
      </c>
      <c r="G9302" t="s">
        <v>386</v>
      </c>
      <c r="H9302" t="s">
        <v>18</v>
      </c>
      <c r="I9302" t="s">
        <v>18</v>
      </c>
      <c r="J9302" s="4">
        <v>1</v>
      </c>
      <c r="K9302" t="s">
        <v>19</v>
      </c>
      <c r="L9302" t="s">
        <v>1240</v>
      </c>
      <c r="M9302" s="1">
        <v>42844.631585648283</v>
      </c>
      <c r="N9302" s="1">
        <v>42844.631585648283</v>
      </c>
      <c r="O9302" t="s">
        <v>4164</v>
      </c>
      <c r="P9302" t="s">
        <v>4164</v>
      </c>
      <c r="Q9302" t="s">
        <v>387</v>
      </c>
      <c r="R9302" s="5">
        <v>257341</v>
      </c>
      <c r="S9302" s="5">
        <v>5984</v>
      </c>
    </row>
    <row r="9303" spans="1:19" hidden="1" x14ac:dyDescent="0.2">
      <c r="A9303" t="str">
        <f>VLOOKUP(B9303,Christine!B:R,3,FALSE)</f>
        <v>Lachlan Hourigan</v>
      </c>
      <c r="B9303" t="str">
        <f>F9303&amp;G9303&amp;C9303&amp;R9303</f>
        <v>200030670CPCCCM1015A+14/6/17+257541</v>
      </c>
      <c r="C9303" t="s">
        <v>4291</v>
      </c>
      <c r="E9303" t="s">
        <v>3830</v>
      </c>
      <c r="F9303" t="s">
        <v>3831</v>
      </c>
      <c r="G9303" t="s">
        <v>136</v>
      </c>
      <c r="H9303" t="s">
        <v>18</v>
      </c>
      <c r="I9303" t="s">
        <v>18</v>
      </c>
      <c r="J9303" s="4">
        <v>1</v>
      </c>
      <c r="K9303" t="s">
        <v>19</v>
      </c>
      <c r="L9303" t="s">
        <v>1240</v>
      </c>
      <c r="M9303" s="1">
        <v>42900.623194444459</v>
      </c>
      <c r="N9303" s="1">
        <v>42900.623194444459</v>
      </c>
      <c r="O9303" t="s">
        <v>4164</v>
      </c>
      <c r="P9303" t="s">
        <v>4164</v>
      </c>
      <c r="Q9303" t="s">
        <v>137</v>
      </c>
      <c r="R9303" s="5">
        <v>257541</v>
      </c>
      <c r="S9303" s="5">
        <v>5983</v>
      </c>
    </row>
    <row r="9304" spans="1:19" hidden="1" x14ac:dyDescent="0.2">
      <c r="A9304" t="str">
        <f>VLOOKUP(B9304,Christine!B:R,3,FALSE)</f>
        <v>Lachlan Hourigan</v>
      </c>
      <c r="B9304" t="str">
        <f>F9304&amp;G9304&amp;C9304&amp;R9304</f>
        <v>200030670CPCCOHS2001A+19/4/17+257340</v>
      </c>
      <c r="C9304" t="s">
        <v>4215</v>
      </c>
      <c r="E9304" t="s">
        <v>3830</v>
      </c>
      <c r="F9304" t="s">
        <v>3831</v>
      </c>
      <c r="G9304" t="s">
        <v>390</v>
      </c>
      <c r="H9304" t="s">
        <v>18</v>
      </c>
      <c r="I9304" t="s">
        <v>18</v>
      </c>
      <c r="J9304" s="4">
        <v>1</v>
      </c>
      <c r="K9304" t="s">
        <v>19</v>
      </c>
      <c r="L9304" t="s">
        <v>1240</v>
      </c>
      <c r="M9304" s="1">
        <v>42844.612048611045</v>
      </c>
      <c r="N9304" s="1">
        <v>42844.612048611045</v>
      </c>
      <c r="O9304" t="s">
        <v>4164</v>
      </c>
      <c r="P9304" t="s">
        <v>4164</v>
      </c>
      <c r="Q9304" t="s">
        <v>391</v>
      </c>
      <c r="R9304" s="5">
        <v>257340</v>
      </c>
      <c r="S9304" s="5">
        <v>5984</v>
      </c>
    </row>
    <row r="9305" spans="1:19" hidden="1" x14ac:dyDescent="0.2">
      <c r="A9305" t="str">
        <f>VLOOKUP(B9305,Christine!B:R,3,FALSE)</f>
        <v>Alexandra Meredith</v>
      </c>
      <c r="B9305" t="str">
        <f>F9305&amp;G9305&amp;C9305&amp;R9305</f>
        <v>200030671ACMOHS201A+11/5/17+262234</v>
      </c>
      <c r="C9305" t="s">
        <v>4292</v>
      </c>
      <c r="E9305" t="s">
        <v>3832</v>
      </c>
      <c r="F9305" t="s">
        <v>3833</v>
      </c>
      <c r="G9305" t="s">
        <v>518</v>
      </c>
      <c r="H9305" t="s">
        <v>18</v>
      </c>
      <c r="I9305" t="s">
        <v>18</v>
      </c>
      <c r="J9305" s="4">
        <v>1</v>
      </c>
      <c r="K9305" t="s">
        <v>19</v>
      </c>
      <c r="L9305" t="s">
        <v>1240</v>
      </c>
      <c r="M9305" s="1">
        <v>42866.482152777724</v>
      </c>
      <c r="N9305" s="1">
        <v>42866.482152777724</v>
      </c>
      <c r="O9305" t="s">
        <v>4164</v>
      </c>
      <c r="P9305" t="s">
        <v>4164</v>
      </c>
      <c r="Q9305" t="s">
        <v>519</v>
      </c>
      <c r="R9305" s="5">
        <v>262234</v>
      </c>
      <c r="S9305" s="5">
        <v>5935</v>
      </c>
    </row>
    <row r="9306" spans="1:19" hidden="1" x14ac:dyDescent="0.2">
      <c r="A9306" t="str">
        <f>VLOOKUP(B9306,Christine!B:R,3,FALSE)</f>
        <v>Eliza Gray</v>
      </c>
      <c r="B9306" t="str">
        <f>F9306&amp;G9306&amp;C9306&amp;R9306</f>
        <v>200030672ACMGAS201A+24/8/17+266138</v>
      </c>
      <c r="C9306" t="s">
        <v>4181</v>
      </c>
      <c r="E9306" t="s">
        <v>3834</v>
      </c>
      <c r="F9306" t="s">
        <v>3835</v>
      </c>
      <c r="G9306" t="s">
        <v>516</v>
      </c>
      <c r="H9306" t="s">
        <v>18</v>
      </c>
      <c r="I9306" t="s">
        <v>18</v>
      </c>
      <c r="J9306" s="4">
        <v>1</v>
      </c>
      <c r="K9306" t="s">
        <v>19</v>
      </c>
      <c r="L9306" t="s">
        <v>1240</v>
      </c>
      <c r="M9306" s="1">
        <v>42971.462650462985</v>
      </c>
      <c r="N9306" s="1">
        <v>42971.462650462985</v>
      </c>
      <c r="O9306" t="s">
        <v>4164</v>
      </c>
      <c r="P9306" t="s">
        <v>4164</v>
      </c>
      <c r="Q9306" t="s">
        <v>517</v>
      </c>
      <c r="R9306" s="5">
        <v>266138</v>
      </c>
      <c r="S9306" s="5">
        <v>5941</v>
      </c>
    </row>
    <row r="9307" spans="1:19" hidden="1" x14ac:dyDescent="0.2">
      <c r="A9307" t="str">
        <f>VLOOKUP(B9307,Christine!B:R,3,FALSE)</f>
        <v>Eliza Gray</v>
      </c>
      <c r="B9307" t="str">
        <f>F9307&amp;G9307&amp;C9307&amp;R9307</f>
        <v>200030672ACMGAS203A+17/5/17+266037</v>
      </c>
      <c r="C9307" t="s">
        <v>4221</v>
      </c>
      <c r="E9307" t="s">
        <v>3834</v>
      </c>
      <c r="F9307" t="s">
        <v>3835</v>
      </c>
      <c r="G9307" t="s">
        <v>249</v>
      </c>
      <c r="H9307" t="s">
        <v>18</v>
      </c>
      <c r="I9307" t="s">
        <v>18</v>
      </c>
      <c r="J9307" s="4">
        <v>1</v>
      </c>
      <c r="K9307" t="s">
        <v>19</v>
      </c>
      <c r="L9307" t="s">
        <v>1240</v>
      </c>
      <c r="M9307" s="1">
        <v>42872.40056712972</v>
      </c>
      <c r="N9307" s="1">
        <v>42872.40056712972</v>
      </c>
      <c r="O9307" t="s">
        <v>4164</v>
      </c>
      <c r="P9307" t="s">
        <v>4164</v>
      </c>
      <c r="Q9307" t="s">
        <v>250</v>
      </c>
      <c r="R9307" s="5">
        <v>266037</v>
      </c>
      <c r="S9307" s="5">
        <v>5936</v>
      </c>
    </row>
    <row r="9308" spans="1:19" hidden="1" x14ac:dyDescent="0.2">
      <c r="A9308" t="str">
        <f>VLOOKUP(B9308,Christine!B:R,3,FALSE)</f>
        <v>Eliza Gray</v>
      </c>
      <c r="B9308" t="str">
        <f>F9308&amp;G9308&amp;C9308&amp;R9308</f>
        <v>200030672ACMGAS204A+17/7/17+273476</v>
      </c>
      <c r="C9308" t="s">
        <v>4325</v>
      </c>
      <c r="E9308" t="s">
        <v>3834</v>
      </c>
      <c r="F9308" t="s">
        <v>3835</v>
      </c>
      <c r="G9308" t="s">
        <v>482</v>
      </c>
      <c r="H9308" t="s">
        <v>18</v>
      </c>
      <c r="I9308" t="s">
        <v>18</v>
      </c>
      <c r="J9308" s="4">
        <v>1</v>
      </c>
      <c r="K9308" t="s">
        <v>19</v>
      </c>
      <c r="L9308" t="s">
        <v>1240</v>
      </c>
      <c r="M9308" s="1">
        <v>42933.510231481399</v>
      </c>
      <c r="N9308" s="1">
        <v>42933.510231481399</v>
      </c>
      <c r="O9308" t="s">
        <v>4164</v>
      </c>
      <c r="P9308" t="s">
        <v>4164</v>
      </c>
      <c r="Q9308" t="s">
        <v>483</v>
      </c>
      <c r="R9308" s="5">
        <v>273476</v>
      </c>
      <c r="S9308" s="5">
        <v>5943</v>
      </c>
    </row>
    <row r="9309" spans="1:19" hidden="1" x14ac:dyDescent="0.2">
      <c r="A9309" t="str">
        <f>VLOOKUP(B9309,Christine!B:R,3,FALSE)</f>
        <v>Eliza Gray</v>
      </c>
      <c r="B9309" t="str">
        <f>F9309&amp;G9309&amp;C9309&amp;R9309</f>
        <v>200030672ACMOHS201A+27/3/17+262234</v>
      </c>
      <c r="C9309" t="s">
        <v>4274</v>
      </c>
      <c r="E9309" t="s">
        <v>3834</v>
      </c>
      <c r="F9309" t="s">
        <v>3835</v>
      </c>
      <c r="G9309" t="s">
        <v>518</v>
      </c>
      <c r="H9309" t="s">
        <v>18</v>
      </c>
      <c r="I9309" t="s">
        <v>18</v>
      </c>
      <c r="J9309" s="4">
        <v>1</v>
      </c>
      <c r="K9309" t="s">
        <v>19</v>
      </c>
      <c r="L9309" t="s">
        <v>1240</v>
      </c>
      <c r="M9309" s="1">
        <v>42821.515983796213</v>
      </c>
      <c r="N9309" s="1">
        <v>42821.515983796213</v>
      </c>
      <c r="O9309" t="s">
        <v>4164</v>
      </c>
      <c r="P9309" t="s">
        <v>4164</v>
      </c>
      <c r="Q9309" t="s">
        <v>519</v>
      </c>
      <c r="R9309" s="5">
        <v>262234</v>
      </c>
      <c r="S9309" s="5">
        <v>5935</v>
      </c>
    </row>
    <row r="9310" spans="1:19" hidden="1" x14ac:dyDescent="0.2">
      <c r="A9310" t="str">
        <f>VLOOKUP(B9310,Christine!B:R,3,FALSE)</f>
        <v>Eliza Gray</v>
      </c>
      <c r="B9310" t="str">
        <f>F9310&amp;G9310&amp;C9310&amp;R9310</f>
        <v>200030672ACMSUS201A+3/5/17+263346</v>
      </c>
      <c r="C9310" t="s">
        <v>4247</v>
      </c>
      <c r="E9310" t="s">
        <v>3834</v>
      </c>
      <c r="F9310" t="s">
        <v>3835</v>
      </c>
      <c r="G9310" t="s">
        <v>490</v>
      </c>
      <c r="H9310" t="s">
        <v>18</v>
      </c>
      <c r="I9310" t="s">
        <v>18</v>
      </c>
      <c r="J9310" s="4">
        <v>1</v>
      </c>
      <c r="K9310" t="s">
        <v>19</v>
      </c>
      <c r="L9310" t="s">
        <v>1240</v>
      </c>
      <c r="M9310" s="1">
        <v>42858.401261574123</v>
      </c>
      <c r="N9310" s="1">
        <v>42858.401261574123</v>
      </c>
      <c r="O9310" t="s">
        <v>4164</v>
      </c>
      <c r="P9310" t="s">
        <v>4164</v>
      </c>
      <c r="Q9310" t="s">
        <v>491</v>
      </c>
      <c r="R9310" s="5">
        <v>263346</v>
      </c>
      <c r="S9310" s="5">
        <v>6148</v>
      </c>
    </row>
    <row r="9311" spans="1:19" hidden="1" x14ac:dyDescent="0.2">
      <c r="A9311" t="str">
        <f>VLOOKUP(B9311,Christine!B:R,3,FALSE)</f>
        <v>Thomas Nunan</v>
      </c>
      <c r="B9311" t="str">
        <f>F9311&amp;G9311&amp;C9311&amp;R9311</f>
        <v>200030673ACMGAS203A+14/8/17+266037</v>
      </c>
      <c r="C9311" t="s">
        <v>4260</v>
      </c>
      <c r="E9311" t="s">
        <v>3836</v>
      </c>
      <c r="F9311" t="s">
        <v>3837</v>
      </c>
      <c r="G9311" t="s">
        <v>249</v>
      </c>
      <c r="H9311" t="s">
        <v>18</v>
      </c>
      <c r="I9311" t="s">
        <v>18</v>
      </c>
      <c r="J9311" s="4">
        <v>1</v>
      </c>
      <c r="K9311" t="s">
        <v>19</v>
      </c>
      <c r="L9311" t="s">
        <v>1240</v>
      </c>
      <c r="M9311" s="1">
        <v>42961.519664351828</v>
      </c>
      <c r="N9311" s="1">
        <v>42961.519664351828</v>
      </c>
      <c r="O9311" t="s">
        <v>4164</v>
      </c>
      <c r="P9311" t="s">
        <v>4164</v>
      </c>
      <c r="Q9311" t="s">
        <v>250</v>
      </c>
      <c r="R9311" s="5">
        <v>266037</v>
      </c>
      <c r="S9311" s="5">
        <v>5936</v>
      </c>
    </row>
    <row r="9312" spans="1:19" hidden="1" x14ac:dyDescent="0.2">
      <c r="A9312" t="str">
        <f>VLOOKUP(B9312,Christine!B:R,3,FALSE)</f>
        <v>Thomas Nunan</v>
      </c>
      <c r="B9312" t="str">
        <f>F9312&amp;G9312&amp;C9312&amp;R9312</f>
        <v>200030673ACMOHS201A+27/3/17+262234</v>
      </c>
      <c r="C9312" t="s">
        <v>4274</v>
      </c>
      <c r="E9312" t="s">
        <v>3836</v>
      </c>
      <c r="F9312" t="s">
        <v>3837</v>
      </c>
      <c r="G9312" t="s">
        <v>518</v>
      </c>
      <c r="H9312" t="s">
        <v>18</v>
      </c>
      <c r="I9312" t="s">
        <v>18</v>
      </c>
      <c r="J9312" s="4">
        <v>1</v>
      </c>
      <c r="K9312" t="s">
        <v>19</v>
      </c>
      <c r="L9312" t="s">
        <v>1240</v>
      </c>
      <c r="M9312" s="1">
        <v>42821.512465277687</v>
      </c>
      <c r="N9312" s="1">
        <v>42821.512465277687</v>
      </c>
      <c r="O9312" t="s">
        <v>4164</v>
      </c>
      <c r="P9312" t="s">
        <v>4164</v>
      </c>
      <c r="Q9312" t="s">
        <v>519</v>
      </c>
      <c r="R9312" s="5">
        <v>262234</v>
      </c>
      <c r="S9312" s="5">
        <v>5935</v>
      </c>
    </row>
    <row r="9313" spans="1:19" hidden="1" x14ac:dyDescent="0.2">
      <c r="A9313" t="str">
        <f>VLOOKUP(B9313,Christine!B:R,3,FALSE)</f>
        <v>Thomas Nunan</v>
      </c>
      <c r="B9313" t="str">
        <f>F9313&amp;G9313&amp;C9313&amp;R9313</f>
        <v>200030673ACMSUS201A+10/5/17+263346</v>
      </c>
      <c r="C9313" t="s">
        <v>4344</v>
      </c>
      <c r="E9313" t="s">
        <v>3836</v>
      </c>
      <c r="F9313" t="s">
        <v>3837</v>
      </c>
      <c r="G9313" t="s">
        <v>490</v>
      </c>
      <c r="H9313" t="s">
        <v>18</v>
      </c>
      <c r="I9313" t="s">
        <v>18</v>
      </c>
      <c r="J9313" s="4">
        <v>1</v>
      </c>
      <c r="K9313" t="s">
        <v>19</v>
      </c>
      <c r="L9313" t="s">
        <v>1240</v>
      </c>
      <c r="M9313" s="1">
        <v>42865.389594907407</v>
      </c>
      <c r="N9313" s="1">
        <v>42865.389594907407</v>
      </c>
      <c r="O9313" t="s">
        <v>4164</v>
      </c>
      <c r="P9313" t="s">
        <v>4164</v>
      </c>
      <c r="Q9313" t="s">
        <v>491</v>
      </c>
      <c r="R9313" s="5">
        <v>263346</v>
      </c>
      <c r="S9313" s="5">
        <v>6148</v>
      </c>
    </row>
    <row r="9314" spans="1:19" hidden="1" x14ac:dyDescent="0.2">
      <c r="A9314" t="str">
        <f>VLOOKUP(B9314,Christine!B:R,3,FALSE)</f>
        <v>Cameron Brown</v>
      </c>
      <c r="B9314" t="str">
        <f>F9314&amp;G9314&amp;C9314&amp;R9314</f>
        <v>200030676ACMGAS203A+27/7/17+266037</v>
      </c>
      <c r="C9314" t="s">
        <v>4269</v>
      </c>
      <c r="E9314" t="s">
        <v>3838</v>
      </c>
      <c r="F9314" t="s">
        <v>3839</v>
      </c>
      <c r="G9314" t="s">
        <v>249</v>
      </c>
      <c r="H9314" t="s">
        <v>18</v>
      </c>
      <c r="I9314" t="s">
        <v>18</v>
      </c>
      <c r="J9314" s="4">
        <v>1</v>
      </c>
      <c r="K9314" t="s">
        <v>19</v>
      </c>
      <c r="L9314" t="s">
        <v>1240</v>
      </c>
      <c r="M9314" s="1">
        <v>42943.463368055411</v>
      </c>
      <c r="N9314" s="1">
        <v>42943.463368055411</v>
      </c>
      <c r="O9314" t="s">
        <v>4164</v>
      </c>
      <c r="P9314" t="s">
        <v>4164</v>
      </c>
      <c r="Q9314" t="s">
        <v>250</v>
      </c>
      <c r="R9314" s="5">
        <v>266037</v>
      </c>
      <c r="S9314" s="5">
        <v>5936</v>
      </c>
    </row>
    <row r="9315" spans="1:19" hidden="1" x14ac:dyDescent="0.2">
      <c r="A9315" t="str">
        <f>VLOOKUP(B9315,Christine!B:R,3,FALSE)</f>
        <v>Cameron Brown</v>
      </c>
      <c r="B9315" t="str">
        <f>F9315&amp;G9315&amp;C9315&amp;R9315</f>
        <v>200030676ACMOHS201A+27/3/17+262234</v>
      </c>
      <c r="C9315" t="s">
        <v>4274</v>
      </c>
      <c r="E9315" t="s">
        <v>3838</v>
      </c>
      <c r="F9315" t="s">
        <v>3839</v>
      </c>
      <c r="G9315" t="s">
        <v>518</v>
      </c>
      <c r="H9315" t="s">
        <v>18</v>
      </c>
      <c r="I9315" t="s">
        <v>18</v>
      </c>
      <c r="J9315" s="4">
        <v>1</v>
      </c>
      <c r="K9315" t="s">
        <v>19</v>
      </c>
      <c r="L9315" t="s">
        <v>1240</v>
      </c>
      <c r="M9315" s="1">
        <v>42821.540833333507</v>
      </c>
      <c r="N9315" s="1">
        <v>42821.540833333507</v>
      </c>
      <c r="O9315" t="s">
        <v>4164</v>
      </c>
      <c r="P9315" t="s">
        <v>4164</v>
      </c>
      <c r="Q9315" t="s">
        <v>519</v>
      </c>
      <c r="R9315" s="5">
        <v>262234</v>
      </c>
      <c r="S9315" s="5">
        <v>5935</v>
      </c>
    </row>
    <row r="9316" spans="1:19" hidden="1" x14ac:dyDescent="0.2">
      <c r="A9316" t="str">
        <f>VLOOKUP(B9316,Christine!B:R,3,FALSE)</f>
        <v>Cameron Brown</v>
      </c>
      <c r="B9316" t="str">
        <f>F9316&amp;G9316&amp;C9316&amp;R9316</f>
        <v>200030676ACMSUS201A+8/6/17+263346</v>
      </c>
      <c r="C9316" t="s">
        <v>4224</v>
      </c>
      <c r="E9316" t="s">
        <v>3838</v>
      </c>
      <c r="F9316" t="s">
        <v>3839</v>
      </c>
      <c r="G9316" t="s">
        <v>490</v>
      </c>
      <c r="H9316" t="s">
        <v>18</v>
      </c>
      <c r="I9316" t="s">
        <v>18</v>
      </c>
      <c r="J9316" s="4">
        <v>1</v>
      </c>
      <c r="K9316" t="s">
        <v>19</v>
      </c>
      <c r="L9316" t="s">
        <v>1240</v>
      </c>
      <c r="M9316" s="1">
        <v>42894.45964120375</v>
      </c>
      <c r="N9316" s="1">
        <v>42894.45964120375</v>
      </c>
      <c r="O9316" t="s">
        <v>4164</v>
      </c>
      <c r="P9316" t="s">
        <v>4164</v>
      </c>
      <c r="Q9316" t="s">
        <v>491</v>
      </c>
      <c r="R9316" s="5">
        <v>263346</v>
      </c>
      <c r="S9316" s="5">
        <v>6148</v>
      </c>
    </row>
    <row r="9317" spans="1:19" hidden="1" x14ac:dyDescent="0.2">
      <c r="A9317" t="str">
        <f>VLOOKUP(B9317,Christine!B:R,3,FALSE)</f>
        <v>Brayden Hawkes</v>
      </c>
      <c r="B9317" t="str">
        <f>F9317&amp;G9317&amp;C9317&amp;R9317</f>
        <v>200030693AHCLSK309+8/5/17+270675</v>
      </c>
      <c r="C9317" t="s">
        <v>4254</v>
      </c>
      <c r="E9317" t="s">
        <v>3840</v>
      </c>
      <c r="F9317" t="s">
        <v>3841</v>
      </c>
      <c r="G9317" t="s">
        <v>1455</v>
      </c>
      <c r="H9317" t="s">
        <v>18</v>
      </c>
      <c r="I9317" t="s">
        <v>18</v>
      </c>
      <c r="J9317" s="4">
        <v>1</v>
      </c>
      <c r="K9317" t="s">
        <v>19</v>
      </c>
      <c r="L9317" t="s">
        <v>1240</v>
      </c>
      <c r="M9317" s="1">
        <v>42863.427638888825</v>
      </c>
      <c r="N9317" s="1">
        <v>42863.427638888825</v>
      </c>
      <c r="O9317" t="s">
        <v>4164</v>
      </c>
      <c r="P9317" t="s">
        <v>4164</v>
      </c>
      <c r="Q9317" t="s">
        <v>1456</v>
      </c>
      <c r="R9317" s="5">
        <v>270675</v>
      </c>
      <c r="S9317" s="5">
        <v>6588</v>
      </c>
    </row>
    <row r="9318" spans="1:19" hidden="1" x14ac:dyDescent="0.2">
      <c r="A9318" t="str">
        <f>VLOOKUP(B9318,Christine!B:R,3,FALSE)</f>
        <v>Brayden Hawkes</v>
      </c>
      <c r="B9318" t="str">
        <f>F9318&amp;G9318&amp;C9318&amp;R9318</f>
        <v>200030693AHCLSK311+8/5/17+270676</v>
      </c>
      <c r="C9318" t="s">
        <v>4254</v>
      </c>
      <c r="E9318" t="s">
        <v>3840</v>
      </c>
      <c r="F9318" t="s">
        <v>3841</v>
      </c>
      <c r="G9318" t="s">
        <v>1457</v>
      </c>
      <c r="H9318" t="s">
        <v>18</v>
      </c>
      <c r="I9318" t="s">
        <v>18</v>
      </c>
      <c r="J9318" s="4">
        <v>1</v>
      </c>
      <c r="K9318" t="s">
        <v>19</v>
      </c>
      <c r="L9318" t="s">
        <v>1240</v>
      </c>
      <c r="M9318" s="1">
        <v>42863.428483796306</v>
      </c>
      <c r="N9318" s="1">
        <v>42863.428483796306</v>
      </c>
      <c r="O9318" t="s">
        <v>4164</v>
      </c>
      <c r="P9318" t="s">
        <v>4164</v>
      </c>
      <c r="Q9318" t="s">
        <v>1458</v>
      </c>
      <c r="R9318" s="5">
        <v>270676</v>
      </c>
      <c r="S9318" s="5">
        <v>6588</v>
      </c>
    </row>
    <row r="9319" spans="1:19" hidden="1" x14ac:dyDescent="0.2">
      <c r="A9319" t="str">
        <f>VLOOKUP(B9319,Christine!B:R,3,FALSE)</f>
        <v>Piper Hobson</v>
      </c>
      <c r="B9319" t="str">
        <f>F9319&amp;G9319&amp;C9319&amp;R9319</f>
        <v>200030698AHCCHM201+11/8/17+244525</v>
      </c>
      <c r="C9319" t="s">
        <v>4287</v>
      </c>
      <c r="E9319" t="s">
        <v>3842</v>
      </c>
      <c r="F9319" t="s">
        <v>3843</v>
      </c>
      <c r="G9319" t="s">
        <v>3177</v>
      </c>
      <c r="H9319" t="s">
        <v>18</v>
      </c>
      <c r="I9319" t="s">
        <v>18</v>
      </c>
      <c r="J9319" s="4">
        <v>1</v>
      </c>
      <c r="K9319" t="s">
        <v>19</v>
      </c>
      <c r="L9319" t="s">
        <v>1240</v>
      </c>
      <c r="M9319" s="1">
        <v>42958.620185185224</v>
      </c>
      <c r="N9319" s="1">
        <v>42958.620185185224</v>
      </c>
      <c r="O9319" t="s">
        <v>4164</v>
      </c>
      <c r="P9319" t="s">
        <v>4164</v>
      </c>
      <c r="Q9319" t="s">
        <v>3178</v>
      </c>
      <c r="R9319" s="5">
        <v>244525</v>
      </c>
      <c r="S9319" s="5">
        <v>5689</v>
      </c>
    </row>
    <row r="9320" spans="1:19" hidden="1" x14ac:dyDescent="0.2">
      <c r="A9320" t="str">
        <f>VLOOKUP(B9320,Christine!B:R,3,FALSE)</f>
        <v>Piper Hobson</v>
      </c>
      <c r="B9320" t="str">
        <f>F9320&amp;G9320&amp;C9320&amp;R9320</f>
        <v>200030698AHCINF201+27/8/17+277285</v>
      </c>
      <c r="C9320" t="s">
        <v>4280</v>
      </c>
      <c r="E9320" t="s">
        <v>3842</v>
      </c>
      <c r="F9320" t="s">
        <v>3843</v>
      </c>
      <c r="G9320" t="s">
        <v>3179</v>
      </c>
      <c r="H9320" t="s">
        <v>18</v>
      </c>
      <c r="I9320" t="s">
        <v>18</v>
      </c>
      <c r="J9320" s="4">
        <v>1</v>
      </c>
      <c r="K9320" t="s">
        <v>19</v>
      </c>
      <c r="L9320" t="s">
        <v>1240</v>
      </c>
      <c r="M9320" s="1">
        <v>42974.444490740541</v>
      </c>
      <c r="N9320" s="1">
        <v>42974.444490740541</v>
      </c>
      <c r="O9320" t="s">
        <v>4164</v>
      </c>
      <c r="P9320" t="s">
        <v>4164</v>
      </c>
      <c r="Q9320" t="s">
        <v>3180</v>
      </c>
      <c r="R9320" s="5">
        <v>277285</v>
      </c>
      <c r="S9320" s="5">
        <v>5684</v>
      </c>
    </row>
    <row r="9321" spans="1:19" hidden="1" x14ac:dyDescent="0.2">
      <c r="A9321" t="str">
        <f>VLOOKUP(B9321,Christine!B:R,3,FALSE)</f>
        <v>Piper Hobson</v>
      </c>
      <c r="B9321" t="str">
        <f>F9321&amp;G9321&amp;C9321&amp;R9321</f>
        <v>200030698AHCINF202+27/8/17+277286</v>
      </c>
      <c r="C9321" t="s">
        <v>4280</v>
      </c>
      <c r="E9321" t="s">
        <v>3842</v>
      </c>
      <c r="F9321" t="s">
        <v>3843</v>
      </c>
      <c r="G9321" t="s">
        <v>3181</v>
      </c>
      <c r="H9321" t="s">
        <v>18</v>
      </c>
      <c r="I9321" t="s">
        <v>18</v>
      </c>
      <c r="J9321" s="4">
        <v>1</v>
      </c>
      <c r="K9321" t="s">
        <v>19</v>
      </c>
      <c r="L9321" t="s">
        <v>1240</v>
      </c>
      <c r="M9321" s="1">
        <v>42974.445717592724</v>
      </c>
      <c r="N9321" s="1">
        <v>42974.445717592724</v>
      </c>
      <c r="O9321" t="s">
        <v>4164</v>
      </c>
      <c r="P9321" t="s">
        <v>4164</v>
      </c>
      <c r="Q9321" t="s">
        <v>3182</v>
      </c>
      <c r="R9321" s="5">
        <v>277286</v>
      </c>
      <c r="S9321" s="5">
        <v>5684</v>
      </c>
    </row>
    <row r="9322" spans="1:19" hidden="1" x14ac:dyDescent="0.2">
      <c r="A9322" t="str">
        <f>VLOOKUP(B9322,Christine!B:R,3,FALSE)</f>
        <v>Piper Hobson</v>
      </c>
      <c r="B9322" t="str">
        <f>F9322&amp;G9322&amp;C9322&amp;R9322</f>
        <v>200030698AHCMOM202+28/8/17+228301</v>
      </c>
      <c r="C9322" t="s">
        <v>4336</v>
      </c>
      <c r="E9322" t="s">
        <v>3842</v>
      </c>
      <c r="F9322" t="s">
        <v>3843</v>
      </c>
      <c r="G9322" t="s">
        <v>3183</v>
      </c>
      <c r="H9322" t="s">
        <v>18</v>
      </c>
      <c r="I9322" t="s">
        <v>18</v>
      </c>
      <c r="J9322" s="4">
        <v>1</v>
      </c>
      <c r="K9322" t="s">
        <v>19</v>
      </c>
      <c r="L9322" t="s">
        <v>1240</v>
      </c>
      <c r="M9322" s="1">
        <v>42975.49206018541</v>
      </c>
      <c r="N9322" s="1">
        <v>42975.49206018541</v>
      </c>
      <c r="O9322" t="s">
        <v>4164</v>
      </c>
      <c r="P9322" t="s">
        <v>4164</v>
      </c>
      <c r="Q9322" t="s">
        <v>3184</v>
      </c>
      <c r="R9322" s="5">
        <v>228301</v>
      </c>
      <c r="S9322" s="5">
        <v>5660</v>
      </c>
    </row>
    <row r="9323" spans="1:19" hidden="1" x14ac:dyDescent="0.2">
      <c r="A9323" t="str">
        <f>VLOOKUP(B9323,Christine!B:R,3,FALSE)</f>
        <v>Piper Hobson</v>
      </c>
      <c r="B9323" t="str">
        <f>F9323&amp;G9323&amp;C9323&amp;R9323</f>
        <v>200030698AHCPCM201+22/6/17+270938</v>
      </c>
      <c r="C9323" t="s">
        <v>4316</v>
      </c>
      <c r="E9323" t="s">
        <v>3842</v>
      </c>
      <c r="F9323" t="s">
        <v>3843</v>
      </c>
      <c r="G9323" t="s">
        <v>3185</v>
      </c>
      <c r="H9323" t="s">
        <v>18</v>
      </c>
      <c r="I9323" t="s">
        <v>18</v>
      </c>
      <c r="J9323" s="4">
        <v>1</v>
      </c>
      <c r="K9323" t="s">
        <v>19</v>
      </c>
      <c r="L9323" t="s">
        <v>1240</v>
      </c>
      <c r="M9323" s="1">
        <v>42908.395555555355</v>
      </c>
      <c r="N9323" s="1">
        <v>42908.395555555355</v>
      </c>
      <c r="O9323" t="s">
        <v>4164</v>
      </c>
      <c r="P9323" t="s">
        <v>4164</v>
      </c>
      <c r="Q9323" t="s">
        <v>3186</v>
      </c>
      <c r="R9323" s="5">
        <v>270938</v>
      </c>
      <c r="S9323" s="5">
        <v>5688</v>
      </c>
    </row>
    <row r="9324" spans="1:19" hidden="1" x14ac:dyDescent="0.2">
      <c r="A9324" t="str">
        <f>VLOOKUP(B9324,Christine!B:R,3,FALSE)</f>
        <v>Piper Hobson</v>
      </c>
      <c r="B9324" t="str">
        <f>F9324&amp;G9324&amp;C9324&amp;R9324</f>
        <v>200030698AHCSOL202+25/8/17+265760</v>
      </c>
      <c r="C9324" t="s">
        <v>4271</v>
      </c>
      <c r="E9324" t="s">
        <v>3842</v>
      </c>
      <c r="F9324" t="s">
        <v>3843</v>
      </c>
      <c r="G9324" t="s">
        <v>3187</v>
      </c>
      <c r="H9324" t="s">
        <v>18</v>
      </c>
      <c r="I9324" t="s">
        <v>18</v>
      </c>
      <c r="J9324" s="4">
        <v>1</v>
      </c>
      <c r="K9324" t="s">
        <v>19</v>
      </c>
      <c r="L9324" t="s">
        <v>1240</v>
      </c>
      <c r="M9324" s="1">
        <v>42972.599409722257</v>
      </c>
      <c r="N9324" s="1">
        <v>42972.599409722257</v>
      </c>
      <c r="O9324" t="s">
        <v>4164</v>
      </c>
      <c r="P9324" t="s">
        <v>4164</v>
      </c>
      <c r="Q9324" t="s">
        <v>3188</v>
      </c>
      <c r="R9324" s="5">
        <v>265760</v>
      </c>
      <c r="S9324" s="5">
        <v>5687</v>
      </c>
    </row>
    <row r="9325" spans="1:19" hidden="1" x14ac:dyDescent="0.2">
      <c r="A9325" t="str">
        <f>VLOOKUP(B9325,Christine!B:R,3,FALSE)</f>
        <v>Piper Hobson</v>
      </c>
      <c r="B9325" t="str">
        <f>F9325&amp;G9325&amp;C9325&amp;R9325</f>
        <v>200030698AHCWHS201+24/3/17+238034</v>
      </c>
      <c r="C9325" t="s">
        <v>4180</v>
      </c>
      <c r="E9325" t="s">
        <v>3842</v>
      </c>
      <c r="F9325" t="s">
        <v>3843</v>
      </c>
      <c r="G9325" t="s">
        <v>2134</v>
      </c>
      <c r="H9325" t="s">
        <v>18</v>
      </c>
      <c r="I9325" t="s">
        <v>18</v>
      </c>
      <c r="J9325" s="4">
        <v>1</v>
      </c>
      <c r="K9325" t="s">
        <v>19</v>
      </c>
      <c r="L9325" t="s">
        <v>1240</v>
      </c>
      <c r="M9325" s="1">
        <v>42818.353472222108</v>
      </c>
      <c r="N9325" s="1">
        <v>42818.353472222108</v>
      </c>
      <c r="O9325" t="s">
        <v>4164</v>
      </c>
      <c r="P9325" t="s">
        <v>4164</v>
      </c>
      <c r="Q9325" t="s">
        <v>2135</v>
      </c>
      <c r="R9325" s="5">
        <v>238034</v>
      </c>
      <c r="S9325" s="5">
        <v>6081</v>
      </c>
    </row>
    <row r="9326" spans="1:19" hidden="1" x14ac:dyDescent="0.2">
      <c r="A9326" t="str">
        <f>VLOOKUP(B9326,Christine!B:R,3,FALSE)</f>
        <v>Piper Hobson</v>
      </c>
      <c r="B9326" t="str">
        <f>F9326&amp;G9326&amp;C9326&amp;R9326</f>
        <v>200030698AHCWRK204+23/8/17+270308</v>
      </c>
      <c r="C9326" t="s">
        <v>4166</v>
      </c>
      <c r="E9326" t="s">
        <v>3842</v>
      </c>
      <c r="F9326" t="s">
        <v>3843</v>
      </c>
      <c r="G9326" t="s">
        <v>2463</v>
      </c>
      <c r="H9326" t="s">
        <v>18</v>
      </c>
      <c r="I9326" t="s">
        <v>18</v>
      </c>
      <c r="J9326" s="4">
        <v>1</v>
      </c>
      <c r="K9326" t="s">
        <v>19</v>
      </c>
      <c r="L9326" t="s">
        <v>1240</v>
      </c>
      <c r="M9326" s="1">
        <v>42970.524837962817</v>
      </c>
      <c r="N9326" s="1">
        <v>42970.524837962817</v>
      </c>
      <c r="O9326" t="s">
        <v>4164</v>
      </c>
      <c r="P9326" t="s">
        <v>4164</v>
      </c>
      <c r="Q9326" t="s">
        <v>2464</v>
      </c>
      <c r="R9326" s="5">
        <v>270308</v>
      </c>
      <c r="S9326" s="5">
        <v>5682</v>
      </c>
    </row>
    <row r="9327" spans="1:19" hidden="1" x14ac:dyDescent="0.2">
      <c r="A9327" t="str">
        <f>VLOOKUP(B9327,Christine!B:R,3,FALSE)</f>
        <v>Piper Hobson</v>
      </c>
      <c r="B9327" t="str">
        <f>F9327&amp;G9327&amp;C9327&amp;R9327</f>
        <v>200030698AHCWRK205+23/8/17+270309</v>
      </c>
      <c r="C9327" t="s">
        <v>4166</v>
      </c>
      <c r="E9327" t="s">
        <v>3842</v>
      </c>
      <c r="F9327" t="s">
        <v>3843</v>
      </c>
      <c r="G9327" t="s">
        <v>2465</v>
      </c>
      <c r="H9327" t="s">
        <v>18</v>
      </c>
      <c r="I9327" t="s">
        <v>18</v>
      </c>
      <c r="J9327" s="4">
        <v>1</v>
      </c>
      <c r="K9327" t="s">
        <v>19</v>
      </c>
      <c r="L9327" t="s">
        <v>1240</v>
      </c>
      <c r="M9327" s="1">
        <v>42970.526550925802</v>
      </c>
      <c r="N9327" s="1">
        <v>42970.526550925802</v>
      </c>
      <c r="O9327" t="s">
        <v>4164</v>
      </c>
      <c r="P9327" t="s">
        <v>4164</v>
      </c>
      <c r="Q9327" t="s">
        <v>2466</v>
      </c>
      <c r="R9327" s="5">
        <v>270309</v>
      </c>
      <c r="S9327" s="5">
        <v>5682</v>
      </c>
    </row>
    <row r="9328" spans="1:19" hidden="1" x14ac:dyDescent="0.2">
      <c r="A9328" t="str">
        <f>VLOOKUP(B9328,Christine!B:R,3,FALSE)</f>
        <v>Piper Hobson</v>
      </c>
      <c r="B9328" t="str">
        <f>F9328&amp;G9328&amp;C9328&amp;R9328</f>
        <v>200030698AHCWRK209+15/8/17+265442</v>
      </c>
      <c r="C9328" t="s">
        <v>4182</v>
      </c>
      <c r="E9328" t="s">
        <v>3842</v>
      </c>
      <c r="F9328" t="s">
        <v>3843</v>
      </c>
      <c r="G9328" t="s">
        <v>2467</v>
      </c>
      <c r="H9328" t="s">
        <v>18</v>
      </c>
      <c r="I9328" t="s">
        <v>18</v>
      </c>
      <c r="J9328" s="4">
        <v>1</v>
      </c>
      <c r="K9328" t="s">
        <v>19</v>
      </c>
      <c r="L9328" t="s">
        <v>1240</v>
      </c>
      <c r="M9328" s="1">
        <v>42962.851053240709</v>
      </c>
      <c r="N9328" s="1">
        <v>42962.851053240709</v>
      </c>
      <c r="O9328" t="s">
        <v>4164</v>
      </c>
      <c r="P9328" t="s">
        <v>4164</v>
      </c>
      <c r="Q9328" t="s">
        <v>2468</v>
      </c>
      <c r="R9328" s="5">
        <v>265442</v>
      </c>
      <c r="S9328" s="5">
        <v>5685</v>
      </c>
    </row>
    <row r="9329" spans="1:19" hidden="1" x14ac:dyDescent="0.2">
      <c r="A9329" t="str">
        <f>VLOOKUP(B9329,Christine!B:R,3,FALSE)</f>
        <v>Piper Hobson</v>
      </c>
      <c r="B9329" t="str">
        <f>F9329&amp;G9329&amp;C9329&amp;R9329</f>
        <v>200030698TLID1001+24/3/17+235116</v>
      </c>
      <c r="C9329" t="s">
        <v>4180</v>
      </c>
      <c r="E9329" t="s">
        <v>3842</v>
      </c>
      <c r="F9329" t="s">
        <v>3843</v>
      </c>
      <c r="G9329" t="s">
        <v>2136</v>
      </c>
      <c r="H9329" t="s">
        <v>18</v>
      </c>
      <c r="I9329" t="s">
        <v>18</v>
      </c>
      <c r="J9329" s="4">
        <v>1</v>
      </c>
      <c r="K9329" t="s">
        <v>19</v>
      </c>
      <c r="L9329" t="s">
        <v>1240</v>
      </c>
      <c r="M9329" s="1">
        <v>42818.354085647967</v>
      </c>
      <c r="N9329" s="1">
        <v>42818.354085647967</v>
      </c>
      <c r="O9329" t="s">
        <v>4164</v>
      </c>
      <c r="P9329" t="s">
        <v>4164</v>
      </c>
      <c r="Q9329" t="s">
        <v>2137</v>
      </c>
      <c r="R9329" s="5">
        <v>235116</v>
      </c>
      <c r="S9329" s="5">
        <v>6081</v>
      </c>
    </row>
    <row r="9330" spans="1:19" hidden="1" x14ac:dyDescent="0.2">
      <c r="A9330" t="str">
        <f>VLOOKUP(B9330,Christine!B:R,3,FALSE)</f>
        <v>Igor Banari</v>
      </c>
      <c r="B9330" t="str">
        <f>F9330&amp;G9330&amp;C9330&amp;R9330</f>
        <v>200030699AHCAGB505+21/7/17+283893</v>
      </c>
      <c r="C9330" t="s">
        <v>4205</v>
      </c>
      <c r="E9330" t="s">
        <v>3844</v>
      </c>
      <c r="F9330" t="s">
        <v>3845</v>
      </c>
      <c r="G9330" t="s">
        <v>750</v>
      </c>
      <c r="H9330" t="s">
        <v>18</v>
      </c>
      <c r="I9330" t="s">
        <v>18</v>
      </c>
      <c r="J9330" s="4">
        <v>1</v>
      </c>
      <c r="K9330" t="s">
        <v>19</v>
      </c>
      <c r="L9330" t="s">
        <v>1240</v>
      </c>
      <c r="M9330" s="1">
        <v>42937.433043981437</v>
      </c>
      <c r="N9330" s="1">
        <v>42937.433043981437</v>
      </c>
      <c r="O9330" t="s">
        <v>4164</v>
      </c>
      <c r="P9330" t="s">
        <v>4164</v>
      </c>
      <c r="Q9330" t="s">
        <v>751</v>
      </c>
      <c r="R9330" s="5">
        <v>283893</v>
      </c>
      <c r="S9330" s="5">
        <v>6550</v>
      </c>
    </row>
    <row r="9331" spans="1:19" hidden="1" x14ac:dyDescent="0.2">
      <c r="A9331" t="str">
        <f>VLOOKUP(B9331,Christine!B:R,3,FALSE)</f>
        <v>Igor Banari</v>
      </c>
      <c r="B9331" t="str">
        <f>F9331&amp;G9331&amp;C9331&amp;R9331</f>
        <v>200030699AHCBUS506+21/4/17+269507</v>
      </c>
      <c r="C9331" t="s">
        <v>4179</v>
      </c>
      <c r="E9331" t="s">
        <v>3844</v>
      </c>
      <c r="F9331" t="s">
        <v>3845</v>
      </c>
      <c r="G9331" t="s">
        <v>752</v>
      </c>
      <c r="H9331" t="s">
        <v>18</v>
      </c>
      <c r="I9331" t="s">
        <v>18</v>
      </c>
      <c r="J9331" s="4">
        <v>1</v>
      </c>
      <c r="K9331" t="s">
        <v>19</v>
      </c>
      <c r="L9331" t="s">
        <v>1240</v>
      </c>
      <c r="M9331" s="1">
        <v>42846.509594907518</v>
      </c>
      <c r="N9331" s="1">
        <v>42846.509594907518</v>
      </c>
      <c r="O9331" t="s">
        <v>4164</v>
      </c>
      <c r="P9331" t="s">
        <v>4164</v>
      </c>
      <c r="Q9331" t="s">
        <v>753</v>
      </c>
      <c r="R9331" s="5">
        <v>269507</v>
      </c>
      <c r="S9331" s="5">
        <v>6569</v>
      </c>
    </row>
    <row r="9332" spans="1:19" hidden="1" x14ac:dyDescent="0.2">
      <c r="A9332" t="str">
        <f>VLOOKUP(B9332,Christine!B:R,3,FALSE)</f>
        <v>Igor Banari</v>
      </c>
      <c r="B9332" t="str">
        <f>F9332&amp;G9332&amp;C9332&amp;R9332</f>
        <v>200030699AHCNAR506+21/7/17+283892</v>
      </c>
      <c r="C9332" t="s">
        <v>4205</v>
      </c>
      <c r="E9332" t="s">
        <v>3844</v>
      </c>
      <c r="F9332" t="s">
        <v>3845</v>
      </c>
      <c r="G9332" t="s">
        <v>754</v>
      </c>
      <c r="H9332" t="s">
        <v>18</v>
      </c>
      <c r="I9332" t="s">
        <v>18</v>
      </c>
      <c r="J9332" s="4">
        <v>1</v>
      </c>
      <c r="K9332" t="s">
        <v>19</v>
      </c>
      <c r="L9332" t="s">
        <v>1240</v>
      </c>
      <c r="M9332" s="1">
        <v>42937.432291666511</v>
      </c>
      <c r="N9332" s="1">
        <v>42937.432291666511</v>
      </c>
      <c r="O9332" t="s">
        <v>4164</v>
      </c>
      <c r="P9332" t="s">
        <v>4164</v>
      </c>
      <c r="Q9332" t="s">
        <v>755</v>
      </c>
      <c r="R9332" s="5">
        <v>283892</v>
      </c>
      <c r="S9332" s="5">
        <v>6550</v>
      </c>
    </row>
    <row r="9333" spans="1:19" hidden="1" x14ac:dyDescent="0.2">
      <c r="A9333" t="str">
        <f>VLOOKUP(B9333,Christine!B:R,3,FALSE)</f>
        <v>Igor Banari</v>
      </c>
      <c r="B9333" t="str">
        <f>F9333&amp;G9333&amp;C9333&amp;R9333</f>
        <v>200030699BSBWOR501+25/5/17+270293</v>
      </c>
      <c r="C9333" t="s">
        <v>4209</v>
      </c>
      <c r="E9333" t="s">
        <v>3844</v>
      </c>
      <c r="F9333" t="s">
        <v>3845</v>
      </c>
      <c r="G9333" t="s">
        <v>880</v>
      </c>
      <c r="H9333" t="s">
        <v>18</v>
      </c>
      <c r="I9333" t="s">
        <v>18</v>
      </c>
      <c r="J9333" s="4">
        <v>1</v>
      </c>
      <c r="K9333" t="s">
        <v>19</v>
      </c>
      <c r="L9333" t="s">
        <v>1240</v>
      </c>
      <c r="M9333" s="1">
        <v>42880.509363425896</v>
      </c>
      <c r="N9333" s="1">
        <v>42880.509363425896</v>
      </c>
      <c r="O9333" t="s">
        <v>4164</v>
      </c>
      <c r="P9333" t="s">
        <v>4164</v>
      </c>
      <c r="Q9333" t="s">
        <v>881</v>
      </c>
      <c r="R9333" s="5">
        <v>270293</v>
      </c>
      <c r="S9333" s="5">
        <v>6568</v>
      </c>
    </row>
    <row r="9334" spans="1:19" hidden="1" x14ac:dyDescent="0.2">
      <c r="A9334" t="str">
        <f>VLOOKUP(B9334,Christine!B:R,3,FALSE)</f>
        <v>Jerome Palmer</v>
      </c>
      <c r="B9334" t="str">
        <f>F9334&amp;G9334&amp;C9334&amp;R9334</f>
        <v>200030722CUAPHI514+30/3/17+267063</v>
      </c>
      <c r="C9334" t="s">
        <v>4311</v>
      </c>
      <c r="E9334" t="s">
        <v>3846</v>
      </c>
      <c r="F9334" t="s">
        <v>3847</v>
      </c>
      <c r="G9334" t="s">
        <v>816</v>
      </c>
      <c r="H9334" t="s">
        <v>18</v>
      </c>
      <c r="I9334" t="s">
        <v>18</v>
      </c>
      <c r="J9334" s="4">
        <v>1</v>
      </c>
      <c r="K9334" t="s">
        <v>19</v>
      </c>
      <c r="L9334" t="s">
        <v>1240</v>
      </c>
      <c r="M9334" s="1">
        <v>42824.411793981679</v>
      </c>
      <c r="N9334" s="1">
        <v>42824.411793981679</v>
      </c>
      <c r="O9334" t="s">
        <v>4164</v>
      </c>
      <c r="P9334" t="s">
        <v>4164</v>
      </c>
      <c r="Q9334" t="s">
        <v>817</v>
      </c>
      <c r="R9334" s="5">
        <v>267063</v>
      </c>
      <c r="S9334" s="5">
        <v>6411</v>
      </c>
    </row>
    <row r="9335" spans="1:19" hidden="1" x14ac:dyDescent="0.2">
      <c r="A9335" t="str">
        <f>VLOOKUP(B9335,Christine!B:R,3,FALSE)</f>
        <v>Amber Press</v>
      </c>
      <c r="B9335" t="str">
        <f>F9335&amp;G9335&amp;C9335&amp;R9335</f>
        <v>200030735ACMGAS201A+8/6/17+266138</v>
      </c>
      <c r="C9335" t="s">
        <v>4224</v>
      </c>
      <c r="E9335" t="s">
        <v>3848</v>
      </c>
      <c r="F9335" t="s">
        <v>3849</v>
      </c>
      <c r="G9335" t="s">
        <v>516</v>
      </c>
      <c r="H9335" t="s">
        <v>18</v>
      </c>
      <c r="I9335" t="s">
        <v>18</v>
      </c>
      <c r="J9335" s="4">
        <v>1</v>
      </c>
      <c r="K9335" t="s">
        <v>19</v>
      </c>
      <c r="L9335" t="s">
        <v>1240</v>
      </c>
      <c r="M9335" s="1">
        <v>42894.476608796511</v>
      </c>
      <c r="N9335" s="1">
        <v>42894.476608796511</v>
      </c>
      <c r="O9335" t="s">
        <v>4164</v>
      </c>
      <c r="P9335" t="s">
        <v>4164</v>
      </c>
      <c r="Q9335" t="s">
        <v>517</v>
      </c>
      <c r="R9335" s="5">
        <v>266138</v>
      </c>
      <c r="S9335" s="5">
        <v>5941</v>
      </c>
    </row>
    <row r="9336" spans="1:19" hidden="1" x14ac:dyDescent="0.2">
      <c r="A9336" t="str">
        <f>VLOOKUP(B9336,Christine!B:R,3,FALSE)</f>
        <v>Amber Press</v>
      </c>
      <c r="B9336" t="str">
        <f>F9336&amp;G9336&amp;C9336&amp;R9336</f>
        <v>200030735ACMGAS202A+14/8/17+265403</v>
      </c>
      <c r="C9336" t="s">
        <v>4260</v>
      </c>
      <c r="E9336" t="s">
        <v>3848</v>
      </c>
      <c r="F9336" t="s">
        <v>3849</v>
      </c>
      <c r="G9336" t="s">
        <v>348</v>
      </c>
      <c r="H9336" t="s">
        <v>18</v>
      </c>
      <c r="I9336" t="s">
        <v>18</v>
      </c>
      <c r="J9336" s="4">
        <v>1</v>
      </c>
      <c r="K9336" t="s">
        <v>19</v>
      </c>
      <c r="L9336" t="s">
        <v>1240</v>
      </c>
      <c r="M9336" s="1">
        <v>42961.527233796194</v>
      </c>
      <c r="N9336" s="1">
        <v>42961.527233796194</v>
      </c>
      <c r="O9336" t="s">
        <v>4164</v>
      </c>
      <c r="P9336" t="s">
        <v>4164</v>
      </c>
      <c r="Q9336" t="s">
        <v>2040</v>
      </c>
      <c r="R9336" s="5">
        <v>265403</v>
      </c>
      <c r="S9336" s="5">
        <v>5934</v>
      </c>
    </row>
    <row r="9337" spans="1:19" hidden="1" x14ac:dyDescent="0.2">
      <c r="A9337" t="str">
        <f>VLOOKUP(B9337,Christine!B:R,3,FALSE)</f>
        <v>Amber Press</v>
      </c>
      <c r="B9337" t="str">
        <f>F9337&amp;G9337&amp;C9337&amp;R9337</f>
        <v>200030735ACMGAS203A+18/5/17+266037</v>
      </c>
      <c r="C9337" t="s">
        <v>4330</v>
      </c>
      <c r="E9337" t="s">
        <v>3848</v>
      </c>
      <c r="F9337" t="s">
        <v>3849</v>
      </c>
      <c r="G9337" t="s">
        <v>249</v>
      </c>
      <c r="H9337" t="s">
        <v>18</v>
      </c>
      <c r="I9337" t="s">
        <v>18</v>
      </c>
      <c r="J9337" s="4">
        <v>1</v>
      </c>
      <c r="K9337" t="s">
        <v>19</v>
      </c>
      <c r="L9337" t="s">
        <v>1240</v>
      </c>
      <c r="M9337" s="1">
        <v>42873.472222222015</v>
      </c>
      <c r="N9337" s="1">
        <v>42873.472222222015</v>
      </c>
      <c r="O9337" t="s">
        <v>4164</v>
      </c>
      <c r="P9337" t="s">
        <v>4164</v>
      </c>
      <c r="Q9337" t="s">
        <v>250</v>
      </c>
      <c r="R9337" s="5">
        <v>266037</v>
      </c>
      <c r="S9337" s="5">
        <v>5936</v>
      </c>
    </row>
    <row r="9338" spans="1:19" hidden="1" x14ac:dyDescent="0.2">
      <c r="A9338" t="str">
        <f>VLOOKUP(B9338,Christine!B:R,3,FALSE)</f>
        <v>Amber Press</v>
      </c>
      <c r="B9338" t="str">
        <f>F9338&amp;G9338&amp;C9338&amp;R9338</f>
        <v>200030735ACMGAS204A+24/7/17+273476</v>
      </c>
      <c r="C9338" t="s">
        <v>4204</v>
      </c>
      <c r="E9338" t="s">
        <v>3848</v>
      </c>
      <c r="F9338" t="s">
        <v>3849</v>
      </c>
      <c r="G9338" t="s">
        <v>482</v>
      </c>
      <c r="H9338" t="s">
        <v>18</v>
      </c>
      <c r="I9338" t="s">
        <v>18</v>
      </c>
      <c r="J9338" s="4">
        <v>1</v>
      </c>
      <c r="K9338" t="s">
        <v>19</v>
      </c>
      <c r="L9338" t="s">
        <v>1240</v>
      </c>
      <c r="M9338" s="1">
        <v>42940.500381944235</v>
      </c>
      <c r="N9338" s="1">
        <v>42940.500381944235</v>
      </c>
      <c r="O9338" t="s">
        <v>4164</v>
      </c>
      <c r="P9338" t="s">
        <v>4164</v>
      </c>
      <c r="Q9338" t="s">
        <v>483</v>
      </c>
      <c r="R9338" s="5">
        <v>273476</v>
      </c>
      <c r="S9338" s="5">
        <v>5943</v>
      </c>
    </row>
    <row r="9339" spans="1:19" hidden="1" x14ac:dyDescent="0.2">
      <c r="A9339" t="str">
        <f>VLOOKUP(B9339,Christine!B:R,3,FALSE)</f>
        <v>Amber Press</v>
      </c>
      <c r="B9339" t="str">
        <f>F9339&amp;G9339&amp;C9339&amp;R9339</f>
        <v>200030735ACMOHS201A+29/3/17+262234</v>
      </c>
      <c r="C9339" t="s">
        <v>4340</v>
      </c>
      <c r="E9339" t="s">
        <v>3848</v>
      </c>
      <c r="F9339" t="s">
        <v>3849</v>
      </c>
      <c r="G9339" t="s">
        <v>518</v>
      </c>
      <c r="H9339" t="s">
        <v>18</v>
      </c>
      <c r="I9339" t="s">
        <v>18</v>
      </c>
      <c r="J9339" s="4">
        <v>1</v>
      </c>
      <c r="K9339" t="s">
        <v>19</v>
      </c>
      <c r="L9339" t="s">
        <v>1240</v>
      </c>
      <c r="M9339" s="1">
        <v>42823.375428240746</v>
      </c>
      <c r="N9339" s="1">
        <v>42823.375428240746</v>
      </c>
      <c r="O9339" t="s">
        <v>4164</v>
      </c>
      <c r="P9339" t="s">
        <v>4164</v>
      </c>
      <c r="Q9339" t="s">
        <v>519</v>
      </c>
      <c r="R9339" s="5">
        <v>262234</v>
      </c>
      <c r="S9339" s="5">
        <v>5935</v>
      </c>
    </row>
    <row r="9340" spans="1:19" hidden="1" x14ac:dyDescent="0.2">
      <c r="A9340" t="str">
        <f>VLOOKUP(B9340,Christine!B:R,3,FALSE)</f>
        <v>Amber Press</v>
      </c>
      <c r="B9340" t="str">
        <f>F9340&amp;G9340&amp;C9340&amp;R9340</f>
        <v>200030735ACMSUS201A+3/5/17+263346</v>
      </c>
      <c r="C9340" t="s">
        <v>4247</v>
      </c>
      <c r="E9340" t="s">
        <v>3848</v>
      </c>
      <c r="F9340" t="s">
        <v>3849</v>
      </c>
      <c r="G9340" t="s">
        <v>490</v>
      </c>
      <c r="H9340" t="s">
        <v>18</v>
      </c>
      <c r="I9340" t="s">
        <v>18</v>
      </c>
      <c r="J9340" s="4">
        <v>1</v>
      </c>
      <c r="K9340" t="s">
        <v>19</v>
      </c>
      <c r="L9340" t="s">
        <v>1240</v>
      </c>
      <c r="M9340" s="1">
        <v>42858.38460648153</v>
      </c>
      <c r="N9340" s="1">
        <v>42858.38460648153</v>
      </c>
      <c r="O9340" t="s">
        <v>4164</v>
      </c>
      <c r="P9340" t="s">
        <v>4164</v>
      </c>
      <c r="Q9340" t="s">
        <v>491</v>
      </c>
      <c r="R9340" s="5">
        <v>263346</v>
      </c>
      <c r="S9340" s="5">
        <v>6148</v>
      </c>
    </row>
    <row r="9341" spans="1:19" hidden="1" x14ac:dyDescent="0.2">
      <c r="A9341" t="str">
        <f>VLOOKUP(B9341,Christine!B:R,3,FALSE)</f>
        <v>Claudia Reeb</v>
      </c>
      <c r="B9341" t="str">
        <f>F9341&amp;G9341&amp;C9341&amp;R9341</f>
        <v>200030737ACMGAS201A+19/7/17+266138</v>
      </c>
      <c r="C9341" t="s">
        <v>4268</v>
      </c>
      <c r="E9341" t="s">
        <v>3850</v>
      </c>
      <c r="F9341" t="s">
        <v>3851</v>
      </c>
      <c r="G9341" t="s">
        <v>516</v>
      </c>
      <c r="H9341" t="s">
        <v>18</v>
      </c>
      <c r="I9341" t="s">
        <v>18</v>
      </c>
      <c r="J9341" s="4">
        <v>1</v>
      </c>
      <c r="K9341" t="s">
        <v>19</v>
      </c>
      <c r="L9341" t="s">
        <v>1240</v>
      </c>
      <c r="M9341" s="1">
        <v>42935.413842592388</v>
      </c>
      <c r="N9341" s="1">
        <v>42935.413842592388</v>
      </c>
      <c r="O9341" t="s">
        <v>4164</v>
      </c>
      <c r="P9341" t="s">
        <v>4164</v>
      </c>
      <c r="Q9341" t="s">
        <v>517</v>
      </c>
      <c r="R9341" s="5">
        <v>266138</v>
      </c>
      <c r="S9341" s="5">
        <v>5941</v>
      </c>
    </row>
    <row r="9342" spans="1:19" hidden="1" x14ac:dyDescent="0.2">
      <c r="A9342" t="str">
        <f>VLOOKUP(B9342,Christine!B:R,3,FALSE)</f>
        <v>Claudia Reeb</v>
      </c>
      <c r="B9342" t="str">
        <f>F9342&amp;G9342&amp;C9342&amp;R9342</f>
        <v>200030737ACMGAS203A+7/8/17+266037</v>
      </c>
      <c r="C9342" t="s">
        <v>4203</v>
      </c>
      <c r="E9342" t="s">
        <v>3850</v>
      </c>
      <c r="F9342" t="s">
        <v>3851</v>
      </c>
      <c r="G9342" t="s">
        <v>249</v>
      </c>
      <c r="H9342" t="s">
        <v>18</v>
      </c>
      <c r="I9342" t="s">
        <v>18</v>
      </c>
      <c r="J9342" s="4">
        <v>1</v>
      </c>
      <c r="K9342" t="s">
        <v>19</v>
      </c>
      <c r="L9342" t="s">
        <v>1240</v>
      </c>
      <c r="M9342" s="1">
        <v>42954.543541666586</v>
      </c>
      <c r="N9342" s="1">
        <v>42954.543541666586</v>
      </c>
      <c r="O9342" t="s">
        <v>4164</v>
      </c>
      <c r="P9342" t="s">
        <v>4164</v>
      </c>
      <c r="Q9342" t="s">
        <v>250</v>
      </c>
      <c r="R9342" s="5">
        <v>266037</v>
      </c>
      <c r="S9342" s="5">
        <v>5936</v>
      </c>
    </row>
    <row r="9343" spans="1:19" hidden="1" x14ac:dyDescent="0.2">
      <c r="A9343" t="str">
        <f>VLOOKUP(B9343,Christine!B:R,3,FALSE)</f>
        <v>Claudia Reeb</v>
      </c>
      <c r="B9343" t="str">
        <f>F9343&amp;G9343&amp;C9343&amp;R9343</f>
        <v>200030737ACMOHS201A+27/3/17+262234</v>
      </c>
      <c r="C9343" t="s">
        <v>4274</v>
      </c>
      <c r="E9343" t="s">
        <v>3850</v>
      </c>
      <c r="F9343" t="s">
        <v>3851</v>
      </c>
      <c r="G9343" t="s">
        <v>518</v>
      </c>
      <c r="H9343" t="s">
        <v>18</v>
      </c>
      <c r="I9343" t="s">
        <v>18</v>
      </c>
      <c r="J9343" s="4">
        <v>1</v>
      </c>
      <c r="K9343" t="s">
        <v>19</v>
      </c>
      <c r="L9343" t="s">
        <v>1240</v>
      </c>
      <c r="M9343" s="1">
        <v>42821.528368055355</v>
      </c>
      <c r="N9343" s="1">
        <v>42821.528368055355</v>
      </c>
      <c r="O9343" t="s">
        <v>4164</v>
      </c>
      <c r="P9343" t="s">
        <v>4164</v>
      </c>
      <c r="Q9343" t="s">
        <v>519</v>
      </c>
      <c r="R9343" s="5">
        <v>262234</v>
      </c>
      <c r="S9343" s="5">
        <v>5935</v>
      </c>
    </row>
    <row r="9344" spans="1:19" hidden="1" x14ac:dyDescent="0.2">
      <c r="A9344" t="str">
        <f>VLOOKUP(B9344,Christine!B:R,3,FALSE)</f>
        <v>Claudia Reeb</v>
      </c>
      <c r="B9344" t="str">
        <f>F9344&amp;G9344&amp;C9344&amp;R9344</f>
        <v>200030737ACMSUS201A+31/5/17+263346</v>
      </c>
      <c r="C9344" t="s">
        <v>4206</v>
      </c>
      <c r="E9344" t="s">
        <v>3850</v>
      </c>
      <c r="F9344" t="s">
        <v>3851</v>
      </c>
      <c r="G9344" t="s">
        <v>490</v>
      </c>
      <c r="H9344" t="s">
        <v>18</v>
      </c>
      <c r="I9344" t="s">
        <v>18</v>
      </c>
      <c r="J9344" s="4">
        <v>1</v>
      </c>
      <c r="K9344" t="s">
        <v>19</v>
      </c>
      <c r="L9344" t="s">
        <v>1240</v>
      </c>
      <c r="M9344" s="1">
        <v>42886.404513888992</v>
      </c>
      <c r="N9344" s="1">
        <v>42886.404513888992</v>
      </c>
      <c r="O9344" t="s">
        <v>4164</v>
      </c>
      <c r="P9344" t="s">
        <v>4164</v>
      </c>
      <c r="Q9344" t="s">
        <v>491</v>
      </c>
      <c r="R9344" s="5">
        <v>263346</v>
      </c>
      <c r="S9344" s="5">
        <v>6148</v>
      </c>
    </row>
    <row r="9345" spans="1:19" hidden="1" x14ac:dyDescent="0.2">
      <c r="A9345" t="str">
        <f>VLOOKUP(B9345,Christine!B:R,3,FALSE)</f>
        <v>Breanna Cottee</v>
      </c>
      <c r="B9345" t="str">
        <f>F9345&amp;G9345&amp;C9345&amp;R9345</f>
        <v>200030739ACMGAS203A+27/7/17+266037</v>
      </c>
      <c r="C9345" t="s">
        <v>4269</v>
      </c>
      <c r="E9345" t="s">
        <v>3852</v>
      </c>
      <c r="F9345" t="s">
        <v>3853</v>
      </c>
      <c r="G9345" t="s">
        <v>249</v>
      </c>
      <c r="H9345" t="s">
        <v>18</v>
      </c>
      <c r="I9345" t="s">
        <v>18</v>
      </c>
      <c r="J9345" s="4">
        <v>1</v>
      </c>
      <c r="K9345" t="s">
        <v>19</v>
      </c>
      <c r="L9345" t="s">
        <v>1240</v>
      </c>
      <c r="M9345" s="1">
        <v>42943.472870370373</v>
      </c>
      <c r="N9345" s="1">
        <v>42943.472870370373</v>
      </c>
      <c r="O9345" t="s">
        <v>4164</v>
      </c>
      <c r="P9345" t="s">
        <v>4164</v>
      </c>
      <c r="Q9345" t="s">
        <v>250</v>
      </c>
      <c r="R9345" s="5">
        <v>266037</v>
      </c>
      <c r="S9345" s="5">
        <v>5936</v>
      </c>
    </row>
    <row r="9346" spans="1:19" hidden="1" x14ac:dyDescent="0.2">
      <c r="A9346" t="str">
        <f>VLOOKUP(B9346,Christine!B:R,3,FALSE)</f>
        <v>Breanna Cottee</v>
      </c>
      <c r="B9346" t="str">
        <f>F9346&amp;G9346&amp;C9346&amp;R9346</f>
        <v>200030739ACMOHS201A+27/3/17+262234</v>
      </c>
      <c r="C9346" t="s">
        <v>4274</v>
      </c>
      <c r="E9346" t="s">
        <v>3852</v>
      </c>
      <c r="F9346" t="s">
        <v>3853</v>
      </c>
      <c r="G9346" t="s">
        <v>518</v>
      </c>
      <c r="H9346" t="s">
        <v>18</v>
      </c>
      <c r="I9346" t="s">
        <v>18</v>
      </c>
      <c r="J9346" s="4">
        <v>1</v>
      </c>
      <c r="K9346" t="s">
        <v>19</v>
      </c>
      <c r="L9346" t="s">
        <v>1240</v>
      </c>
      <c r="M9346" s="1">
        <v>42821.529525463004</v>
      </c>
      <c r="N9346" s="1">
        <v>42821.529525463004</v>
      </c>
      <c r="O9346" t="s">
        <v>4164</v>
      </c>
      <c r="P9346" t="s">
        <v>4164</v>
      </c>
      <c r="Q9346" t="s">
        <v>519</v>
      </c>
      <c r="R9346" s="5">
        <v>262234</v>
      </c>
      <c r="S9346" s="5">
        <v>5935</v>
      </c>
    </row>
    <row r="9347" spans="1:19" hidden="1" x14ac:dyDescent="0.2">
      <c r="A9347" t="str">
        <f>VLOOKUP(B9347,Christine!B:R,3,FALSE)</f>
        <v>Breanna Cottee</v>
      </c>
      <c r="B9347" t="str">
        <f>F9347&amp;G9347&amp;C9347&amp;R9347</f>
        <v>200030739ACMSUS201A+8/6/17+263346</v>
      </c>
      <c r="C9347" t="s">
        <v>4224</v>
      </c>
      <c r="E9347" t="s">
        <v>3852</v>
      </c>
      <c r="F9347" t="s">
        <v>3853</v>
      </c>
      <c r="G9347" t="s">
        <v>490</v>
      </c>
      <c r="H9347" t="s">
        <v>18</v>
      </c>
      <c r="I9347" t="s">
        <v>18</v>
      </c>
      <c r="J9347" s="4">
        <v>1</v>
      </c>
      <c r="K9347" t="s">
        <v>19</v>
      </c>
      <c r="L9347" t="s">
        <v>1240</v>
      </c>
      <c r="M9347" s="1">
        <v>42894.462789352052</v>
      </c>
      <c r="N9347" s="1">
        <v>42894.462789352052</v>
      </c>
      <c r="O9347" t="s">
        <v>4164</v>
      </c>
      <c r="P9347" t="s">
        <v>4164</v>
      </c>
      <c r="Q9347" t="s">
        <v>491</v>
      </c>
      <c r="R9347" s="5">
        <v>263346</v>
      </c>
      <c r="S9347" s="5">
        <v>6148</v>
      </c>
    </row>
    <row r="9348" spans="1:19" hidden="1" x14ac:dyDescent="0.2">
      <c r="A9348" t="str">
        <f>VLOOKUP(B9348,Christine!B:R,3,FALSE)</f>
        <v>Jordan Bishop</v>
      </c>
      <c r="B9348" t="str">
        <f>F9348&amp;G9348&amp;C9348&amp;R9348</f>
        <v>200030745ACMCAS304A+24/7/17+254416</v>
      </c>
      <c r="C9348" t="s">
        <v>4204</v>
      </c>
      <c r="E9348" t="s">
        <v>3854</v>
      </c>
      <c r="F9348" t="s">
        <v>3855</v>
      </c>
      <c r="G9348" t="s">
        <v>247</v>
      </c>
      <c r="H9348" t="s">
        <v>18</v>
      </c>
      <c r="I9348" t="s">
        <v>18</v>
      </c>
      <c r="J9348" s="4">
        <v>1</v>
      </c>
      <c r="K9348" t="s">
        <v>19</v>
      </c>
      <c r="L9348" t="s">
        <v>1240</v>
      </c>
      <c r="M9348" s="1">
        <v>42940.423807870597</v>
      </c>
      <c r="N9348" s="1">
        <v>42940.423807870597</v>
      </c>
      <c r="O9348" t="s">
        <v>4164</v>
      </c>
      <c r="P9348" t="s">
        <v>4164</v>
      </c>
      <c r="Q9348" t="s">
        <v>248</v>
      </c>
      <c r="R9348" s="5">
        <v>254416</v>
      </c>
      <c r="S9348" s="5">
        <v>5967</v>
      </c>
    </row>
    <row r="9349" spans="1:19" hidden="1" x14ac:dyDescent="0.2">
      <c r="A9349" t="str">
        <f>VLOOKUP(B9349,Christine!B:R,3,FALSE)</f>
        <v>Jordan Bishop</v>
      </c>
      <c r="B9349" t="str">
        <f>F9349&amp;G9349&amp;C9349&amp;R9349</f>
        <v>200030745ACMGAS201A+1/6/17+266138</v>
      </c>
      <c r="C9349" t="s">
        <v>4250</v>
      </c>
      <c r="E9349" t="s">
        <v>3854</v>
      </c>
      <c r="F9349" t="s">
        <v>3855</v>
      </c>
      <c r="G9349" t="s">
        <v>516</v>
      </c>
      <c r="H9349" t="s">
        <v>18</v>
      </c>
      <c r="I9349" t="s">
        <v>18</v>
      </c>
      <c r="J9349" s="4">
        <v>1</v>
      </c>
      <c r="K9349" t="s">
        <v>19</v>
      </c>
      <c r="L9349" t="s">
        <v>1240</v>
      </c>
      <c r="M9349" s="1">
        <v>42887.622164351866</v>
      </c>
      <c r="N9349" s="1">
        <v>42887.622164351866</v>
      </c>
      <c r="O9349" t="s">
        <v>4164</v>
      </c>
      <c r="P9349" t="s">
        <v>4164</v>
      </c>
      <c r="Q9349" t="s">
        <v>517</v>
      </c>
      <c r="R9349" s="5">
        <v>266138</v>
      </c>
      <c r="S9349" s="5">
        <v>5941</v>
      </c>
    </row>
    <row r="9350" spans="1:19" hidden="1" x14ac:dyDescent="0.2">
      <c r="A9350" t="str">
        <f>VLOOKUP(B9350,Christine!B:R,3,FALSE)</f>
        <v>Jordan Bishop</v>
      </c>
      <c r="B9350" t="str">
        <f>F9350&amp;G9350&amp;C9350&amp;R9350</f>
        <v>200030745ACMGAS205A+27/4/17+259998</v>
      </c>
      <c r="C9350" t="s">
        <v>4303</v>
      </c>
      <c r="E9350" t="s">
        <v>3854</v>
      </c>
      <c r="F9350" t="s">
        <v>3855</v>
      </c>
      <c r="G9350" t="s">
        <v>957</v>
      </c>
      <c r="H9350" t="s">
        <v>18</v>
      </c>
      <c r="I9350" t="s">
        <v>18</v>
      </c>
      <c r="J9350" s="4">
        <v>1</v>
      </c>
      <c r="K9350" t="s">
        <v>19</v>
      </c>
      <c r="L9350" t="s">
        <v>1240</v>
      </c>
      <c r="M9350" s="1">
        <v>42852.629409722053</v>
      </c>
      <c r="N9350" s="1">
        <v>42852.629409722053</v>
      </c>
      <c r="O9350" t="s">
        <v>4164</v>
      </c>
      <c r="P9350" t="s">
        <v>4164</v>
      </c>
      <c r="Q9350" t="s">
        <v>1688</v>
      </c>
      <c r="R9350" s="5">
        <v>259998</v>
      </c>
      <c r="S9350" s="5">
        <v>5944</v>
      </c>
    </row>
    <row r="9351" spans="1:19" hidden="1" x14ac:dyDescent="0.2">
      <c r="A9351" t="str">
        <f>VLOOKUP(B9351,Christine!B:R,3,FALSE)</f>
        <v>Jordan Bishop</v>
      </c>
      <c r="B9351" t="str">
        <f>F9351&amp;G9351&amp;C9351&amp;R9351</f>
        <v>200030745ACMOHS201A+22/6/17+262234</v>
      </c>
      <c r="C9351" t="s">
        <v>4316</v>
      </c>
      <c r="E9351" t="s">
        <v>3854</v>
      </c>
      <c r="F9351" t="s">
        <v>3855</v>
      </c>
      <c r="G9351" t="s">
        <v>518</v>
      </c>
      <c r="H9351" t="s">
        <v>18</v>
      </c>
      <c r="I9351" t="s">
        <v>18</v>
      </c>
      <c r="J9351" s="4">
        <v>1</v>
      </c>
      <c r="K9351" t="s">
        <v>19</v>
      </c>
      <c r="L9351" t="s">
        <v>1240</v>
      </c>
      <c r="M9351" s="1">
        <v>42908.637708333321</v>
      </c>
      <c r="N9351" s="1">
        <v>42908.637708333321</v>
      </c>
      <c r="O9351" t="s">
        <v>4164</v>
      </c>
      <c r="P9351" t="s">
        <v>4164</v>
      </c>
      <c r="Q9351" t="s">
        <v>519</v>
      </c>
      <c r="R9351" s="5">
        <v>262234</v>
      </c>
      <c r="S9351" s="5">
        <v>5935</v>
      </c>
    </row>
    <row r="9352" spans="1:19" hidden="1" x14ac:dyDescent="0.2">
      <c r="A9352" t="str">
        <f>VLOOKUP(B9352,Christine!B:R,3,FALSE)</f>
        <v>Ethan Cook</v>
      </c>
      <c r="B9352" t="str">
        <f>F9352&amp;G9352&amp;C9352&amp;R9352</f>
        <v>200030750ACMCAS304A+27/7/17+254416</v>
      </c>
      <c r="C9352" t="s">
        <v>4269</v>
      </c>
      <c r="E9352" t="s">
        <v>3856</v>
      </c>
      <c r="F9352" t="s">
        <v>3857</v>
      </c>
      <c r="G9352" t="s">
        <v>247</v>
      </c>
      <c r="H9352" t="s">
        <v>18</v>
      </c>
      <c r="I9352" t="s">
        <v>18</v>
      </c>
      <c r="J9352" s="4">
        <v>1</v>
      </c>
      <c r="K9352" t="s">
        <v>19</v>
      </c>
      <c r="L9352" t="s">
        <v>1240</v>
      </c>
      <c r="M9352" s="1">
        <v>42943.624016203918</v>
      </c>
      <c r="N9352" s="1">
        <v>42943.624016203918</v>
      </c>
      <c r="O9352" t="s">
        <v>4164</v>
      </c>
      <c r="P9352" t="s">
        <v>4164</v>
      </c>
      <c r="Q9352" t="s">
        <v>248</v>
      </c>
      <c r="R9352" s="5">
        <v>254416</v>
      </c>
      <c r="S9352" s="5">
        <v>5967</v>
      </c>
    </row>
    <row r="9353" spans="1:19" hidden="1" x14ac:dyDescent="0.2">
      <c r="A9353" t="str">
        <f>VLOOKUP(B9353,Christine!B:R,3,FALSE)</f>
        <v>Ethan Cook</v>
      </c>
      <c r="B9353" t="str">
        <f>F9353&amp;G9353&amp;C9353&amp;R9353</f>
        <v>200030750ACMGAS201A+31/5/17+266138</v>
      </c>
      <c r="C9353" t="s">
        <v>4206</v>
      </c>
      <c r="E9353" t="s">
        <v>3856</v>
      </c>
      <c r="F9353" t="s">
        <v>3857</v>
      </c>
      <c r="G9353" t="s">
        <v>516</v>
      </c>
      <c r="H9353" t="s">
        <v>18</v>
      </c>
      <c r="I9353" t="s">
        <v>18</v>
      </c>
      <c r="J9353" s="4">
        <v>1</v>
      </c>
      <c r="K9353" t="s">
        <v>19</v>
      </c>
      <c r="L9353" t="s">
        <v>1240</v>
      </c>
      <c r="M9353" s="1">
        <v>42886.421215277631</v>
      </c>
      <c r="N9353" s="1">
        <v>42886.421215277631</v>
      </c>
      <c r="O9353" t="s">
        <v>4164</v>
      </c>
      <c r="P9353" t="s">
        <v>4164</v>
      </c>
      <c r="Q9353" t="s">
        <v>517</v>
      </c>
      <c r="R9353" s="5">
        <v>266138</v>
      </c>
      <c r="S9353" s="5">
        <v>5941</v>
      </c>
    </row>
    <row r="9354" spans="1:19" hidden="1" x14ac:dyDescent="0.2">
      <c r="A9354" t="str">
        <f>VLOOKUP(B9354,Christine!B:R,3,FALSE)</f>
        <v>Ethan Cook</v>
      </c>
      <c r="B9354" t="str">
        <f>F9354&amp;G9354&amp;C9354&amp;R9354</f>
        <v>200030750ACMGAS205A+27/4/17+259998</v>
      </c>
      <c r="C9354" t="s">
        <v>4303</v>
      </c>
      <c r="E9354" t="s">
        <v>3856</v>
      </c>
      <c r="F9354" t="s">
        <v>3857</v>
      </c>
      <c r="G9354" t="s">
        <v>957</v>
      </c>
      <c r="H9354" t="s">
        <v>18</v>
      </c>
      <c r="I9354" t="s">
        <v>18</v>
      </c>
      <c r="J9354" s="4">
        <v>1</v>
      </c>
      <c r="K9354" t="s">
        <v>19</v>
      </c>
      <c r="L9354" t="s">
        <v>1240</v>
      </c>
      <c r="M9354" s="1">
        <v>42852.629652777687</v>
      </c>
      <c r="N9354" s="1">
        <v>42852.629652777687</v>
      </c>
      <c r="O9354" t="s">
        <v>4164</v>
      </c>
      <c r="P9354" t="s">
        <v>4164</v>
      </c>
      <c r="Q9354" t="s">
        <v>1688</v>
      </c>
      <c r="R9354" s="5">
        <v>259998</v>
      </c>
      <c r="S9354" s="5">
        <v>5944</v>
      </c>
    </row>
    <row r="9355" spans="1:19" hidden="1" x14ac:dyDescent="0.2">
      <c r="A9355" t="str">
        <f>VLOOKUP(B9355,Christine!B:R,3,FALSE)</f>
        <v>Ethan Cook</v>
      </c>
      <c r="B9355" t="str">
        <f>F9355&amp;G9355&amp;C9355&amp;R9355</f>
        <v>200030750ACMOHS201A+22/6/17+262234</v>
      </c>
      <c r="C9355" t="s">
        <v>4316</v>
      </c>
      <c r="E9355" t="s">
        <v>3856</v>
      </c>
      <c r="F9355" t="s">
        <v>3857</v>
      </c>
      <c r="G9355" t="s">
        <v>518</v>
      </c>
      <c r="H9355" t="s">
        <v>18</v>
      </c>
      <c r="I9355" t="s">
        <v>18</v>
      </c>
      <c r="J9355" s="4">
        <v>1</v>
      </c>
      <c r="K9355" t="s">
        <v>19</v>
      </c>
      <c r="L9355" t="s">
        <v>1240</v>
      </c>
      <c r="M9355" s="1">
        <v>42908.621053240728</v>
      </c>
      <c r="N9355" s="1">
        <v>42908.621053240728</v>
      </c>
      <c r="O9355" t="s">
        <v>4164</v>
      </c>
      <c r="P9355" t="s">
        <v>4164</v>
      </c>
      <c r="Q9355" t="s">
        <v>519</v>
      </c>
      <c r="R9355" s="5">
        <v>262234</v>
      </c>
      <c r="S9355" s="5">
        <v>5935</v>
      </c>
    </row>
    <row r="9356" spans="1:19" hidden="1" x14ac:dyDescent="0.2">
      <c r="A9356" t="str">
        <f>VLOOKUP(B9356,Christine!B:R,3,FALSE)</f>
        <v>Jordan Zuluaga</v>
      </c>
      <c r="B9356" t="str">
        <f>F9356&amp;G9356&amp;C9356&amp;R9356</f>
        <v>200030752ACMCAS304A+24/8/17+254416</v>
      </c>
      <c r="C9356" t="s">
        <v>4181</v>
      </c>
      <c r="E9356" t="s">
        <v>3858</v>
      </c>
      <c r="F9356" t="s">
        <v>3859</v>
      </c>
      <c r="G9356" t="s">
        <v>247</v>
      </c>
      <c r="H9356" t="s">
        <v>18</v>
      </c>
      <c r="I9356" t="s">
        <v>18</v>
      </c>
      <c r="J9356" s="4">
        <v>1</v>
      </c>
      <c r="K9356" t="s">
        <v>19</v>
      </c>
      <c r="L9356" t="s">
        <v>1240</v>
      </c>
      <c r="M9356" s="1">
        <v>42971.613043981604</v>
      </c>
      <c r="N9356" s="1">
        <v>42971.613043981604</v>
      </c>
      <c r="O9356" t="s">
        <v>4164</v>
      </c>
      <c r="P9356" t="s">
        <v>4164</v>
      </c>
      <c r="Q9356" t="s">
        <v>248</v>
      </c>
      <c r="R9356" s="5">
        <v>254416</v>
      </c>
      <c r="S9356" s="5">
        <v>5967</v>
      </c>
    </row>
    <row r="9357" spans="1:19" hidden="1" x14ac:dyDescent="0.2">
      <c r="A9357" t="str">
        <f>VLOOKUP(B9357,Christine!B:R,3,FALSE)</f>
        <v>Jordan Zuluaga</v>
      </c>
      <c r="B9357" t="str">
        <f>F9357&amp;G9357&amp;C9357&amp;R9357</f>
        <v>200030752ACMGAS201A+8/6/17+266138</v>
      </c>
      <c r="C9357" t="s">
        <v>4224</v>
      </c>
      <c r="E9357" t="s">
        <v>3858</v>
      </c>
      <c r="F9357" t="s">
        <v>3859</v>
      </c>
      <c r="G9357" t="s">
        <v>516</v>
      </c>
      <c r="H9357" t="s">
        <v>18</v>
      </c>
      <c r="I9357" t="s">
        <v>18</v>
      </c>
      <c r="J9357" s="4">
        <v>1</v>
      </c>
      <c r="K9357" t="s">
        <v>19</v>
      </c>
      <c r="L9357" t="s">
        <v>1240</v>
      </c>
      <c r="M9357" s="1">
        <v>42894.684803240933</v>
      </c>
      <c r="N9357" s="1">
        <v>42894.684803240933</v>
      </c>
      <c r="O9357" t="s">
        <v>4164</v>
      </c>
      <c r="P9357" t="s">
        <v>4164</v>
      </c>
      <c r="Q9357" t="s">
        <v>517</v>
      </c>
      <c r="R9357" s="5">
        <v>266138</v>
      </c>
      <c r="S9357" s="5">
        <v>5941</v>
      </c>
    </row>
    <row r="9358" spans="1:19" hidden="1" x14ac:dyDescent="0.2">
      <c r="A9358" t="str">
        <f>VLOOKUP(B9358,Christine!B:R,3,FALSE)</f>
        <v>Jordan Zuluaga</v>
      </c>
      <c r="B9358" t="str">
        <f>F9358&amp;G9358&amp;C9358&amp;R9358</f>
        <v>200030752ACMGAS205A+27/4/17+259998</v>
      </c>
      <c r="C9358" t="s">
        <v>4303</v>
      </c>
      <c r="E9358" t="s">
        <v>3858</v>
      </c>
      <c r="F9358" t="s">
        <v>3859</v>
      </c>
      <c r="G9358" t="s">
        <v>957</v>
      </c>
      <c r="H9358" t="s">
        <v>18</v>
      </c>
      <c r="I9358" t="s">
        <v>18</v>
      </c>
      <c r="J9358" s="4">
        <v>1</v>
      </c>
      <c r="K9358" t="s">
        <v>19</v>
      </c>
      <c r="L9358" t="s">
        <v>1240</v>
      </c>
      <c r="M9358" s="1">
        <v>42852.629409722053</v>
      </c>
      <c r="N9358" s="1">
        <v>42852.629409722053</v>
      </c>
      <c r="O9358" t="s">
        <v>4164</v>
      </c>
      <c r="P9358" t="s">
        <v>4164</v>
      </c>
      <c r="Q9358" t="s">
        <v>1688</v>
      </c>
      <c r="R9358" s="5">
        <v>259998</v>
      </c>
      <c r="S9358" s="5">
        <v>5944</v>
      </c>
    </row>
    <row r="9359" spans="1:19" hidden="1" x14ac:dyDescent="0.2">
      <c r="A9359" t="str">
        <f>VLOOKUP(B9359,Christine!B:R,3,FALSE)</f>
        <v>Jordan Zuluaga</v>
      </c>
      <c r="B9359" t="str">
        <f>F9359&amp;G9359&amp;C9359&amp;R9359</f>
        <v>200030752ACMOHS201A+29/6/17+262234</v>
      </c>
      <c r="C9359" t="s">
        <v>4341</v>
      </c>
      <c r="E9359" t="s">
        <v>3858</v>
      </c>
      <c r="F9359" t="s">
        <v>3859</v>
      </c>
      <c r="G9359" t="s">
        <v>518</v>
      </c>
      <c r="H9359" t="s">
        <v>18</v>
      </c>
      <c r="I9359" t="s">
        <v>18</v>
      </c>
      <c r="J9359" s="4">
        <v>1</v>
      </c>
      <c r="K9359" t="s">
        <v>19</v>
      </c>
      <c r="L9359" t="s">
        <v>1240</v>
      </c>
      <c r="M9359" s="1">
        <v>42915.559687499888</v>
      </c>
      <c r="N9359" s="1">
        <v>42915.559687499888</v>
      </c>
      <c r="O9359" t="s">
        <v>4164</v>
      </c>
      <c r="P9359" t="s">
        <v>4164</v>
      </c>
      <c r="Q9359" t="s">
        <v>519</v>
      </c>
      <c r="R9359" s="5">
        <v>262234</v>
      </c>
      <c r="S9359" s="5">
        <v>5935</v>
      </c>
    </row>
    <row r="9360" spans="1:19" hidden="1" x14ac:dyDescent="0.2">
      <c r="A9360" t="str">
        <f>VLOOKUP(B9360,Christine!B:R,3,FALSE)</f>
        <v>Corie Taranto-Hale</v>
      </c>
      <c r="B9360" t="str">
        <f>F9360&amp;G9360&amp;C9360&amp;R9360</f>
        <v>200030755ACMGAS201A+26/7/17+266138</v>
      </c>
      <c r="C9360" t="s">
        <v>4272</v>
      </c>
      <c r="E9360" t="s">
        <v>3860</v>
      </c>
      <c r="F9360" t="s">
        <v>3861</v>
      </c>
      <c r="G9360" t="s">
        <v>516</v>
      </c>
      <c r="H9360" t="s">
        <v>18</v>
      </c>
      <c r="I9360" t="s">
        <v>18</v>
      </c>
      <c r="J9360" s="4">
        <v>1</v>
      </c>
      <c r="K9360" t="s">
        <v>19</v>
      </c>
      <c r="L9360" t="s">
        <v>1240</v>
      </c>
      <c r="M9360" s="1">
        <v>42942.574305555783</v>
      </c>
      <c r="N9360" s="1">
        <v>42942.574305555783</v>
      </c>
      <c r="O9360" t="s">
        <v>4164</v>
      </c>
      <c r="P9360" t="s">
        <v>4164</v>
      </c>
      <c r="Q9360" t="s">
        <v>517</v>
      </c>
      <c r="R9360" s="5">
        <v>266138</v>
      </c>
      <c r="S9360" s="5">
        <v>5941</v>
      </c>
    </row>
    <row r="9361" spans="1:19" hidden="1" x14ac:dyDescent="0.2">
      <c r="A9361" t="str">
        <f>VLOOKUP(B9361,Christine!B:R,3,FALSE)</f>
        <v>Corie Taranto-Hale</v>
      </c>
      <c r="B9361" t="str">
        <f>F9361&amp;G9361&amp;C9361&amp;R9361</f>
        <v>200030755ACMGAS205A+3/5/17+259998</v>
      </c>
      <c r="C9361" t="s">
        <v>4247</v>
      </c>
      <c r="E9361" t="s">
        <v>3860</v>
      </c>
      <c r="F9361" t="s">
        <v>3861</v>
      </c>
      <c r="G9361" t="s">
        <v>957</v>
      </c>
      <c r="H9361" t="s">
        <v>18</v>
      </c>
      <c r="I9361" t="s">
        <v>18</v>
      </c>
      <c r="J9361" s="4">
        <v>1</v>
      </c>
      <c r="K9361" t="s">
        <v>19</v>
      </c>
      <c r="L9361" t="s">
        <v>1240</v>
      </c>
      <c r="M9361" s="1">
        <v>42858.582581018563</v>
      </c>
      <c r="N9361" s="1">
        <v>42858.582581018563</v>
      </c>
      <c r="O9361" t="s">
        <v>4164</v>
      </c>
      <c r="P9361" t="s">
        <v>4164</v>
      </c>
      <c r="Q9361" t="s">
        <v>1688</v>
      </c>
      <c r="R9361" s="5">
        <v>259998</v>
      </c>
      <c r="S9361" s="5">
        <v>5944</v>
      </c>
    </row>
    <row r="9362" spans="1:19" hidden="1" x14ac:dyDescent="0.2">
      <c r="A9362" t="str">
        <f>VLOOKUP(B9362,Christine!B:R,3,FALSE)</f>
        <v>Caitlin Dinger</v>
      </c>
      <c r="B9362" t="str">
        <f>F9362&amp;G9362&amp;C9362&amp;R9362</f>
        <v>200030761ACMGAS205A+22/3/17+259998</v>
      </c>
      <c r="C9362" t="s">
        <v>4308</v>
      </c>
      <c r="E9362" t="s">
        <v>3862</v>
      </c>
      <c r="F9362" t="s">
        <v>3863</v>
      </c>
      <c r="G9362" t="s">
        <v>957</v>
      </c>
      <c r="H9362" t="s">
        <v>18</v>
      </c>
      <c r="I9362" t="s">
        <v>18</v>
      </c>
      <c r="J9362" s="4">
        <v>1</v>
      </c>
      <c r="K9362" t="s">
        <v>19</v>
      </c>
      <c r="L9362" t="s">
        <v>1240</v>
      </c>
      <c r="M9362" s="1">
        <v>42816.58271990763</v>
      </c>
      <c r="N9362" s="1">
        <v>42816.58271990763</v>
      </c>
      <c r="O9362" t="s">
        <v>4164</v>
      </c>
      <c r="P9362" t="s">
        <v>4164</v>
      </c>
      <c r="Q9362" t="s">
        <v>1688</v>
      </c>
      <c r="R9362" s="5">
        <v>259998</v>
      </c>
      <c r="S9362" s="5">
        <v>5944</v>
      </c>
    </row>
    <row r="9363" spans="1:19" hidden="1" x14ac:dyDescent="0.2">
      <c r="A9363" t="str">
        <f>VLOOKUP(B9363,Christine!B:R,3,FALSE)</f>
        <v>Damon Mascoll</v>
      </c>
      <c r="B9363" t="str">
        <f>F9363&amp;G9363&amp;C9363&amp;R9363</f>
        <v>200030764ACMGAS201A+19/7/17+266138</v>
      </c>
      <c r="C9363" t="s">
        <v>4268</v>
      </c>
      <c r="E9363" t="s">
        <v>3864</v>
      </c>
      <c r="F9363" t="s">
        <v>3865</v>
      </c>
      <c r="G9363" t="s">
        <v>516</v>
      </c>
      <c r="H9363" t="s">
        <v>18</v>
      </c>
      <c r="I9363" t="s">
        <v>18</v>
      </c>
      <c r="J9363" s="4">
        <v>1</v>
      </c>
      <c r="K9363" t="s">
        <v>19</v>
      </c>
      <c r="L9363" t="s">
        <v>1240</v>
      </c>
      <c r="M9363" s="1">
        <v>42935.592673610896</v>
      </c>
      <c r="N9363" s="1">
        <v>42935.592673610896</v>
      </c>
      <c r="O9363" t="s">
        <v>4164</v>
      </c>
      <c r="P9363" t="s">
        <v>4164</v>
      </c>
      <c r="Q9363" t="s">
        <v>517</v>
      </c>
      <c r="R9363" s="5">
        <v>266138</v>
      </c>
      <c r="S9363" s="5">
        <v>5941</v>
      </c>
    </row>
    <row r="9364" spans="1:19" hidden="1" x14ac:dyDescent="0.2">
      <c r="A9364" t="str">
        <f>VLOOKUP(B9364,Christine!B:R,3,FALSE)</f>
        <v>Damon Mascoll</v>
      </c>
      <c r="B9364" t="str">
        <f>F9364&amp;G9364&amp;C9364&amp;R9364</f>
        <v>200030764ACMGAS205A+22/3/17+259998</v>
      </c>
      <c r="C9364" t="s">
        <v>4308</v>
      </c>
      <c r="E9364" t="s">
        <v>3864</v>
      </c>
      <c r="F9364" t="s">
        <v>3865</v>
      </c>
      <c r="G9364" t="s">
        <v>957</v>
      </c>
      <c r="H9364" t="s">
        <v>18</v>
      </c>
      <c r="I9364" t="s">
        <v>18</v>
      </c>
      <c r="J9364" s="4">
        <v>1</v>
      </c>
      <c r="K9364" t="s">
        <v>19</v>
      </c>
      <c r="L9364" t="s">
        <v>1240</v>
      </c>
      <c r="M9364" s="1">
        <v>42816.57599537028</v>
      </c>
      <c r="N9364" s="1">
        <v>42816.57599537028</v>
      </c>
      <c r="O9364" t="s">
        <v>4164</v>
      </c>
      <c r="P9364" t="s">
        <v>4164</v>
      </c>
      <c r="Q9364" t="s">
        <v>1688</v>
      </c>
      <c r="R9364" s="5">
        <v>259998</v>
      </c>
      <c r="S9364" s="5">
        <v>5944</v>
      </c>
    </row>
    <row r="9365" spans="1:19" hidden="1" x14ac:dyDescent="0.2">
      <c r="A9365" t="str">
        <f>VLOOKUP(B9365,Christine!B:R,3,FALSE)</f>
        <v>Christopher Szizap</v>
      </c>
      <c r="B9365" t="str">
        <f>F9365&amp;G9365&amp;C9365&amp;R9365</f>
        <v>200030766ACMGAS201A+19/7/17+266138</v>
      </c>
      <c r="C9365" t="s">
        <v>4268</v>
      </c>
      <c r="E9365" t="s">
        <v>3866</v>
      </c>
      <c r="F9365" t="s">
        <v>3867</v>
      </c>
      <c r="G9365" t="s">
        <v>516</v>
      </c>
      <c r="H9365" t="s">
        <v>18</v>
      </c>
      <c r="I9365" t="s">
        <v>18</v>
      </c>
      <c r="J9365" s="4">
        <v>1</v>
      </c>
      <c r="K9365" t="s">
        <v>19</v>
      </c>
      <c r="L9365" t="s">
        <v>1240</v>
      </c>
      <c r="M9365" s="1">
        <v>42935.59554398153</v>
      </c>
      <c r="N9365" s="1">
        <v>42935.59554398153</v>
      </c>
      <c r="O9365" t="s">
        <v>4164</v>
      </c>
      <c r="P9365" t="s">
        <v>4164</v>
      </c>
      <c r="Q9365" t="s">
        <v>517</v>
      </c>
      <c r="R9365" s="5">
        <v>266138</v>
      </c>
      <c r="S9365" s="5">
        <v>5941</v>
      </c>
    </row>
    <row r="9366" spans="1:19" hidden="1" x14ac:dyDescent="0.2">
      <c r="A9366" t="str">
        <f>VLOOKUP(B9366,Christine!B:R,3,FALSE)</f>
        <v>Christopher Szizap</v>
      </c>
      <c r="B9366" t="str">
        <f>F9366&amp;G9366&amp;C9366&amp;R9366</f>
        <v>200030766ACMGAS205A+22/3/17+259998</v>
      </c>
      <c r="C9366" t="s">
        <v>4308</v>
      </c>
      <c r="E9366" t="s">
        <v>3866</v>
      </c>
      <c r="F9366" t="s">
        <v>3867</v>
      </c>
      <c r="G9366" t="s">
        <v>957</v>
      </c>
      <c r="H9366" t="s">
        <v>18</v>
      </c>
      <c r="I9366" t="s">
        <v>18</v>
      </c>
      <c r="J9366" s="4">
        <v>1</v>
      </c>
      <c r="K9366" t="s">
        <v>19</v>
      </c>
      <c r="L9366" t="s">
        <v>1240</v>
      </c>
      <c r="M9366" s="1">
        <v>42816.58723379625</v>
      </c>
      <c r="N9366" s="1">
        <v>42816.58723379625</v>
      </c>
      <c r="O9366" t="s">
        <v>4164</v>
      </c>
      <c r="P9366" t="s">
        <v>4164</v>
      </c>
      <c r="Q9366" t="s">
        <v>1688</v>
      </c>
      <c r="R9366" s="5">
        <v>259998</v>
      </c>
      <c r="S9366" s="5">
        <v>5944</v>
      </c>
    </row>
    <row r="9367" spans="1:19" hidden="1" x14ac:dyDescent="0.2">
      <c r="A9367" t="str">
        <f>VLOOKUP(B9367,Christine!B:R,3,FALSE)</f>
        <v>Chelsea White</v>
      </c>
      <c r="B9367" t="str">
        <f>F9367&amp;G9367&amp;C9367&amp;R9367</f>
        <v>200030769ACMGAS205A+3/5/17+259998</v>
      </c>
      <c r="C9367" t="s">
        <v>4247</v>
      </c>
      <c r="E9367" t="s">
        <v>3868</v>
      </c>
      <c r="F9367" t="s">
        <v>3869</v>
      </c>
      <c r="G9367" t="s">
        <v>957</v>
      </c>
      <c r="H9367" t="s">
        <v>18</v>
      </c>
      <c r="I9367" t="s">
        <v>18</v>
      </c>
      <c r="J9367" s="4">
        <v>1</v>
      </c>
      <c r="K9367" t="s">
        <v>19</v>
      </c>
      <c r="L9367" t="s">
        <v>1240</v>
      </c>
      <c r="M9367" s="1">
        <v>42858.583946759347</v>
      </c>
      <c r="N9367" s="1">
        <v>42858.583946759347</v>
      </c>
      <c r="O9367" t="s">
        <v>4164</v>
      </c>
      <c r="P9367" t="s">
        <v>4164</v>
      </c>
      <c r="Q9367" t="s">
        <v>1688</v>
      </c>
      <c r="R9367" s="5">
        <v>259998</v>
      </c>
      <c r="S9367" s="5">
        <v>5944</v>
      </c>
    </row>
    <row r="9368" spans="1:19" hidden="1" x14ac:dyDescent="0.2">
      <c r="A9368" t="str">
        <f>VLOOKUP(B9368,Christine!B:R,3,FALSE)</f>
        <v>Eleni Risto</v>
      </c>
      <c r="B9368" t="str">
        <f>F9368&amp;G9368&amp;C9368&amp;R9368</f>
        <v>200030770BSBITU201+28/4/17+259048</v>
      </c>
      <c r="C9368" t="s">
        <v>4323</v>
      </c>
      <c r="E9368" t="s">
        <v>3870</v>
      </c>
      <c r="F9368" t="s">
        <v>3871</v>
      </c>
      <c r="G9368" t="s">
        <v>223</v>
      </c>
      <c r="H9368" t="s">
        <v>18</v>
      </c>
      <c r="I9368" t="s">
        <v>18</v>
      </c>
      <c r="J9368" s="4">
        <v>1</v>
      </c>
      <c r="K9368" t="s">
        <v>19</v>
      </c>
      <c r="L9368" t="s">
        <v>1240</v>
      </c>
      <c r="M9368" s="1">
        <v>42853.714976851828</v>
      </c>
      <c r="N9368" s="1">
        <v>42853.714976851828</v>
      </c>
      <c r="O9368" t="s">
        <v>4164</v>
      </c>
      <c r="P9368" t="s">
        <v>4164</v>
      </c>
      <c r="Q9368" t="s">
        <v>224</v>
      </c>
      <c r="R9368" s="5">
        <v>259048</v>
      </c>
      <c r="S9368" s="5">
        <v>6416</v>
      </c>
    </row>
    <row r="9369" spans="1:19" hidden="1" x14ac:dyDescent="0.2">
      <c r="A9369" t="str">
        <f>VLOOKUP(B9369,Christine!B:R,3,FALSE)</f>
        <v>Eleni Risto</v>
      </c>
      <c r="B9369" t="str">
        <f>F9369&amp;G9369&amp;C9369&amp;R9369</f>
        <v>200030770VU21353+17/3/17+257135</v>
      </c>
      <c r="C9369" t="s">
        <v>4176</v>
      </c>
      <c r="E9369" t="s">
        <v>3870</v>
      </c>
      <c r="F9369" t="s">
        <v>3871</v>
      </c>
      <c r="G9369" t="s">
        <v>225</v>
      </c>
      <c r="H9369" t="s">
        <v>18</v>
      </c>
      <c r="I9369" t="s">
        <v>18</v>
      </c>
      <c r="J9369" s="4">
        <v>1</v>
      </c>
      <c r="K9369" t="s">
        <v>19</v>
      </c>
      <c r="L9369" t="s">
        <v>1240</v>
      </c>
      <c r="M9369" s="1">
        <v>42811.752384259365</v>
      </c>
      <c r="N9369" s="1">
        <v>42811.752384259365</v>
      </c>
      <c r="O9369" t="s">
        <v>4164</v>
      </c>
      <c r="P9369" t="s">
        <v>4164</v>
      </c>
      <c r="Q9369" t="s">
        <v>226</v>
      </c>
      <c r="R9369" s="5">
        <v>257135</v>
      </c>
      <c r="S9369" s="5">
        <v>6417</v>
      </c>
    </row>
    <row r="9370" spans="1:19" hidden="1" x14ac:dyDescent="0.2">
      <c r="A9370" t="str">
        <f>VLOOKUP(B9370,Christine!B:R,3,FALSE)</f>
        <v>Eleni Risto</v>
      </c>
      <c r="B9370" t="str">
        <f>F9370&amp;G9370&amp;C9370&amp;R9370</f>
        <v>200030770VU21354+3/5/17+270313</v>
      </c>
      <c r="C9370" t="s">
        <v>4247</v>
      </c>
      <c r="E9370" t="s">
        <v>3870</v>
      </c>
      <c r="F9370" t="s">
        <v>3871</v>
      </c>
      <c r="G9370" t="s">
        <v>227</v>
      </c>
      <c r="H9370" t="s">
        <v>18</v>
      </c>
      <c r="I9370" t="s">
        <v>18</v>
      </c>
      <c r="J9370" s="4">
        <v>1</v>
      </c>
      <c r="K9370" t="s">
        <v>19</v>
      </c>
      <c r="L9370" t="s">
        <v>1240</v>
      </c>
      <c r="M9370" s="1">
        <v>42858.590567129664</v>
      </c>
      <c r="N9370" s="1">
        <v>42858.590567129664</v>
      </c>
      <c r="O9370" t="s">
        <v>4164</v>
      </c>
      <c r="P9370" t="s">
        <v>4164</v>
      </c>
      <c r="Q9370" t="s">
        <v>228</v>
      </c>
      <c r="R9370" s="5">
        <v>270313</v>
      </c>
      <c r="S9370" s="5">
        <v>6415</v>
      </c>
    </row>
    <row r="9371" spans="1:19" hidden="1" x14ac:dyDescent="0.2">
      <c r="A9371" t="str">
        <f>VLOOKUP(B9371,Christine!B:R,3,FALSE)</f>
        <v>Eleni Risto</v>
      </c>
      <c r="B9371" t="str">
        <f>F9371&amp;G9371&amp;C9371&amp;R9371</f>
        <v>200030770VU21355+17/3/17+259973</v>
      </c>
      <c r="C9371" t="s">
        <v>4176</v>
      </c>
      <c r="E9371" t="s">
        <v>3870</v>
      </c>
      <c r="F9371" t="s">
        <v>3871</v>
      </c>
      <c r="G9371" t="s">
        <v>229</v>
      </c>
      <c r="H9371" t="s">
        <v>18</v>
      </c>
      <c r="I9371" t="s">
        <v>18</v>
      </c>
      <c r="J9371" s="4">
        <v>1</v>
      </c>
      <c r="K9371" t="s">
        <v>19</v>
      </c>
      <c r="L9371" t="s">
        <v>1240</v>
      </c>
      <c r="M9371" s="1">
        <v>42811.751064814627</v>
      </c>
      <c r="N9371" s="1">
        <v>42811.751064814627</v>
      </c>
      <c r="O9371" t="s">
        <v>4164</v>
      </c>
      <c r="P9371" t="s">
        <v>4164</v>
      </c>
      <c r="Q9371" t="s">
        <v>230</v>
      </c>
      <c r="R9371" s="5">
        <v>259973</v>
      </c>
      <c r="S9371" s="5">
        <v>6417</v>
      </c>
    </row>
    <row r="9372" spans="1:19" hidden="1" x14ac:dyDescent="0.2">
      <c r="A9372" t="str">
        <f>VLOOKUP(B9372,Christine!B:R,3,FALSE)</f>
        <v>Eleni Risto</v>
      </c>
      <c r="B9372" t="str">
        <f>F9372&amp;G9372&amp;C9372&amp;R9372</f>
        <v>200030770VU21356+28/4/17+259368</v>
      </c>
      <c r="C9372" t="s">
        <v>4323</v>
      </c>
      <c r="E9372" t="s">
        <v>3870</v>
      </c>
      <c r="F9372" t="s">
        <v>3871</v>
      </c>
      <c r="G9372" t="s">
        <v>231</v>
      </c>
      <c r="H9372" t="s">
        <v>18</v>
      </c>
      <c r="I9372" t="s">
        <v>18</v>
      </c>
      <c r="J9372" s="4">
        <v>1</v>
      </c>
      <c r="K9372" t="s">
        <v>19</v>
      </c>
      <c r="L9372" t="s">
        <v>1240</v>
      </c>
      <c r="M9372" s="1">
        <v>42853.710092592519</v>
      </c>
      <c r="N9372" s="1">
        <v>42853.710092592519</v>
      </c>
      <c r="O9372" t="s">
        <v>4164</v>
      </c>
      <c r="P9372" t="s">
        <v>4164</v>
      </c>
      <c r="Q9372" t="s">
        <v>232</v>
      </c>
      <c r="R9372" s="5">
        <v>259368</v>
      </c>
      <c r="S9372" s="5">
        <v>6416</v>
      </c>
    </row>
    <row r="9373" spans="1:19" hidden="1" x14ac:dyDescent="0.2">
      <c r="A9373" t="str">
        <f>VLOOKUP(B9373,Christine!B:R,3,FALSE)</f>
        <v>Eleni Risto</v>
      </c>
      <c r="B9373" t="str">
        <f>F9373&amp;G9373&amp;C9373&amp;R9373</f>
        <v>200030770VU21360+30/4/17+259471</v>
      </c>
      <c r="C9373" t="s">
        <v>4197</v>
      </c>
      <c r="E9373" t="s">
        <v>3870</v>
      </c>
      <c r="F9373" t="s">
        <v>3871</v>
      </c>
      <c r="G9373" t="s">
        <v>233</v>
      </c>
      <c r="H9373" t="s">
        <v>18</v>
      </c>
      <c r="I9373" t="s">
        <v>18</v>
      </c>
      <c r="J9373" s="4">
        <v>1</v>
      </c>
      <c r="K9373" t="s">
        <v>19</v>
      </c>
      <c r="L9373" t="s">
        <v>1240</v>
      </c>
      <c r="M9373" s="1">
        <v>42855.869699073955</v>
      </c>
      <c r="N9373" s="1">
        <v>42855.869699073955</v>
      </c>
      <c r="O9373" t="s">
        <v>4164</v>
      </c>
      <c r="P9373" t="s">
        <v>4164</v>
      </c>
      <c r="Q9373" t="s">
        <v>234</v>
      </c>
      <c r="R9373" s="5">
        <v>259471</v>
      </c>
      <c r="S9373" s="5">
        <v>6416</v>
      </c>
    </row>
    <row r="9374" spans="1:19" hidden="1" x14ac:dyDescent="0.2">
      <c r="A9374" t="str">
        <f>VLOOKUP(B9374,Christine!B:R,3,FALSE)</f>
        <v>Eleni Risto</v>
      </c>
      <c r="B9374" t="str">
        <f>F9374&amp;G9374&amp;C9374&amp;R9374</f>
        <v>200030770VU21370+3/5/17+270328</v>
      </c>
      <c r="C9374" t="s">
        <v>4247</v>
      </c>
      <c r="E9374" t="s">
        <v>3870</v>
      </c>
      <c r="F9374" t="s">
        <v>3871</v>
      </c>
      <c r="G9374" t="s">
        <v>239</v>
      </c>
      <c r="H9374" t="s">
        <v>18</v>
      </c>
      <c r="I9374" t="s">
        <v>18</v>
      </c>
      <c r="J9374" s="4">
        <v>1</v>
      </c>
      <c r="K9374" t="s">
        <v>19</v>
      </c>
      <c r="L9374" t="s">
        <v>1240</v>
      </c>
      <c r="M9374" s="1">
        <v>42858.919733796269</v>
      </c>
      <c r="N9374" s="1">
        <v>42858.919733796269</v>
      </c>
      <c r="O9374" t="s">
        <v>4164</v>
      </c>
      <c r="P9374" t="s">
        <v>4164</v>
      </c>
      <c r="Q9374" t="s">
        <v>240</v>
      </c>
      <c r="R9374" s="5">
        <v>270328</v>
      </c>
      <c r="S9374" s="5">
        <v>6415</v>
      </c>
    </row>
    <row r="9375" spans="1:19" hidden="1" x14ac:dyDescent="0.2">
      <c r="A9375" t="str">
        <f>VLOOKUP(B9375,Christine!B:R,3,FALSE)</f>
        <v>Tiana Kleehammer</v>
      </c>
      <c r="B9375" t="str">
        <f>F9375&amp;G9375&amp;C9375&amp;R9375</f>
        <v>200030816BSBSUS201+23/3/17+248993</v>
      </c>
      <c r="C9375" t="s">
        <v>4191</v>
      </c>
      <c r="E9375" t="s">
        <v>3872</v>
      </c>
      <c r="F9375" t="s">
        <v>3873</v>
      </c>
      <c r="G9375" t="s">
        <v>762</v>
      </c>
      <c r="H9375" t="s">
        <v>18</v>
      </c>
      <c r="I9375" t="s">
        <v>18</v>
      </c>
      <c r="J9375" s="4">
        <v>1</v>
      </c>
      <c r="K9375" t="s">
        <v>19</v>
      </c>
      <c r="L9375" t="s">
        <v>1240</v>
      </c>
      <c r="M9375" s="1">
        <v>42817.396157407202</v>
      </c>
      <c r="N9375" s="1">
        <v>42817.396157407202</v>
      </c>
      <c r="O9375" t="s">
        <v>4164</v>
      </c>
      <c r="P9375" t="s">
        <v>4164</v>
      </c>
      <c r="Q9375" t="s">
        <v>763</v>
      </c>
      <c r="R9375" s="5">
        <v>248993</v>
      </c>
      <c r="S9375" s="5">
        <v>6153</v>
      </c>
    </row>
    <row r="9376" spans="1:19" hidden="1" x14ac:dyDescent="0.2">
      <c r="A9376" t="str">
        <f>VLOOKUP(B9376,Christine!B:R,3,FALSE)</f>
        <v>Tiana Kleehammer</v>
      </c>
      <c r="B9376" t="str">
        <f>F9376&amp;G9376&amp;C9376&amp;R9376</f>
        <v>200030816SHBHBAS002+23/3/17+248996</v>
      </c>
      <c r="C9376" t="s">
        <v>4191</v>
      </c>
      <c r="E9376" t="s">
        <v>3872</v>
      </c>
      <c r="F9376" t="s">
        <v>3873</v>
      </c>
      <c r="G9376" t="s">
        <v>766</v>
      </c>
      <c r="H9376" t="s">
        <v>18</v>
      </c>
      <c r="I9376" t="s">
        <v>18</v>
      </c>
      <c r="J9376" s="4">
        <v>1</v>
      </c>
      <c r="K9376" t="s">
        <v>19</v>
      </c>
      <c r="L9376" t="s">
        <v>1240</v>
      </c>
      <c r="M9376" s="1">
        <v>42817.562384259421</v>
      </c>
      <c r="N9376" s="1">
        <v>42817.562384259421</v>
      </c>
      <c r="O9376" t="s">
        <v>4164</v>
      </c>
      <c r="P9376" t="s">
        <v>4164</v>
      </c>
      <c r="Q9376" t="s">
        <v>767</v>
      </c>
      <c r="R9376" s="5">
        <v>248996</v>
      </c>
      <c r="S9376" s="5">
        <v>6063</v>
      </c>
    </row>
    <row r="9377" spans="1:19" hidden="1" x14ac:dyDescent="0.2">
      <c r="A9377" t="str">
        <f>VLOOKUP(B9377,Christine!B:R,3,FALSE)</f>
        <v>Tiana Kleehammer</v>
      </c>
      <c r="B9377" t="str">
        <f>F9377&amp;G9377&amp;C9377&amp;R9377</f>
        <v>200030816SHBHDES003+4/4/17+254283</v>
      </c>
      <c r="C9377" t="s">
        <v>4353</v>
      </c>
      <c r="E9377" t="s">
        <v>3872</v>
      </c>
      <c r="F9377" t="s">
        <v>3873</v>
      </c>
      <c r="G9377" t="s">
        <v>778</v>
      </c>
      <c r="H9377" t="s">
        <v>18</v>
      </c>
      <c r="I9377" t="s">
        <v>18</v>
      </c>
      <c r="J9377" s="4">
        <v>1</v>
      </c>
      <c r="K9377" t="s">
        <v>19</v>
      </c>
      <c r="L9377" t="s">
        <v>1240</v>
      </c>
      <c r="M9377" s="1">
        <v>42829.44401620375</v>
      </c>
      <c r="N9377" s="1">
        <v>42829.44401620375</v>
      </c>
      <c r="O9377" t="s">
        <v>4164</v>
      </c>
      <c r="P9377" t="s">
        <v>4164</v>
      </c>
      <c r="Q9377" t="s">
        <v>779</v>
      </c>
      <c r="R9377" s="5">
        <v>254283</v>
      </c>
      <c r="S9377" s="5">
        <v>6144</v>
      </c>
    </row>
    <row r="9378" spans="1:19" hidden="1" x14ac:dyDescent="0.2">
      <c r="A9378" t="str">
        <f>VLOOKUP(B9378,Christine!B:R,3,FALSE)</f>
        <v>Tiana Kleehammer</v>
      </c>
      <c r="B9378" t="str">
        <f>F9378&amp;G9378&amp;C9378&amp;R9378</f>
        <v>200030816SHBHTRI001+28/4/17+248994</v>
      </c>
      <c r="C9378" t="s">
        <v>4323</v>
      </c>
      <c r="E9378" t="s">
        <v>3872</v>
      </c>
      <c r="F9378" t="s">
        <v>3873</v>
      </c>
      <c r="G9378" t="s">
        <v>782</v>
      </c>
      <c r="H9378" t="s">
        <v>18</v>
      </c>
      <c r="I9378" t="s">
        <v>18</v>
      </c>
      <c r="J9378" s="4">
        <v>1</v>
      </c>
      <c r="K9378" t="s">
        <v>19</v>
      </c>
      <c r="L9378" t="s">
        <v>1240</v>
      </c>
      <c r="M9378" s="1">
        <v>42853.391840277705</v>
      </c>
      <c r="N9378" s="1">
        <v>42853.391840277705</v>
      </c>
      <c r="O9378" t="s">
        <v>4164</v>
      </c>
      <c r="P9378" t="s">
        <v>4164</v>
      </c>
      <c r="Q9378" t="s">
        <v>783</v>
      </c>
      <c r="R9378" s="5">
        <v>248994</v>
      </c>
      <c r="S9378" s="5">
        <v>6150</v>
      </c>
    </row>
    <row r="9379" spans="1:19" hidden="1" x14ac:dyDescent="0.2">
      <c r="A9379" t="str">
        <f>VLOOKUP(B9379,Christine!B:R,3,FALSE)</f>
        <v>Tiana Kleehammer</v>
      </c>
      <c r="B9379" t="str">
        <f>F9379&amp;G9379&amp;C9379&amp;R9379</f>
        <v>200030816SHBXCCS002+20/4/17+252629</v>
      </c>
      <c r="C9379" t="s">
        <v>4201</v>
      </c>
      <c r="E9379" t="s">
        <v>3872</v>
      </c>
      <c r="F9379" t="s">
        <v>3873</v>
      </c>
      <c r="G9379" t="s">
        <v>808</v>
      </c>
      <c r="H9379" t="s">
        <v>18</v>
      </c>
      <c r="I9379" t="s">
        <v>18</v>
      </c>
      <c r="J9379" s="4">
        <v>1</v>
      </c>
      <c r="K9379" t="s">
        <v>19</v>
      </c>
      <c r="L9379" t="s">
        <v>1240</v>
      </c>
      <c r="M9379" s="1">
        <v>42845.456562499981</v>
      </c>
      <c r="N9379" s="1">
        <v>42845.456562499981</v>
      </c>
      <c r="O9379" t="s">
        <v>4164</v>
      </c>
      <c r="P9379" t="s">
        <v>4164</v>
      </c>
      <c r="Q9379" t="s">
        <v>809</v>
      </c>
      <c r="R9379" s="5">
        <v>252629</v>
      </c>
      <c r="S9379" s="5">
        <v>6160</v>
      </c>
    </row>
    <row r="9380" spans="1:19" hidden="1" x14ac:dyDescent="0.2">
      <c r="A9380" t="str">
        <f>VLOOKUP(B9380,Christine!B:R,3,FALSE)</f>
        <v>Lily Bennett</v>
      </c>
      <c r="B9380" t="str">
        <f>F9380&amp;G9380&amp;C9380&amp;R9380</f>
        <v>200030818BSBRSK401+21/4/17+262379</v>
      </c>
      <c r="C9380" t="s">
        <v>4179</v>
      </c>
      <c r="E9380" t="s">
        <v>3874</v>
      </c>
      <c r="F9380" t="s">
        <v>3875</v>
      </c>
      <c r="G9380" t="s">
        <v>255</v>
      </c>
      <c r="H9380" t="s">
        <v>18</v>
      </c>
      <c r="I9380" t="s">
        <v>18</v>
      </c>
      <c r="J9380" s="4">
        <v>1</v>
      </c>
      <c r="K9380" t="s">
        <v>19</v>
      </c>
      <c r="L9380" t="s">
        <v>1240</v>
      </c>
      <c r="M9380" s="1">
        <v>42846.470312499907</v>
      </c>
      <c r="N9380" s="1">
        <v>42846.470312499907</v>
      </c>
      <c r="O9380" t="s">
        <v>4164</v>
      </c>
      <c r="P9380" t="s">
        <v>4164</v>
      </c>
      <c r="Q9380" t="s">
        <v>1382</v>
      </c>
      <c r="R9380" s="5">
        <v>262379</v>
      </c>
      <c r="S9380" s="5">
        <v>6475</v>
      </c>
    </row>
    <row r="9381" spans="1:19" hidden="1" x14ac:dyDescent="0.2">
      <c r="A9381" t="str">
        <f>VLOOKUP(B9381,Christine!B:R,3,FALSE)</f>
        <v>Lily Bennett</v>
      </c>
      <c r="B9381" t="str">
        <f>F9381&amp;G9381&amp;C9381&amp;R9381</f>
        <v>200030818BSBWOR301+14/6/17+265381</v>
      </c>
      <c r="C9381" t="s">
        <v>4291</v>
      </c>
      <c r="E9381" t="s">
        <v>3874</v>
      </c>
      <c r="F9381" t="s">
        <v>3875</v>
      </c>
      <c r="G9381" t="s">
        <v>1383</v>
      </c>
      <c r="H9381" t="s">
        <v>18</v>
      </c>
      <c r="I9381" t="s">
        <v>18</v>
      </c>
      <c r="J9381" s="4">
        <v>1</v>
      </c>
      <c r="K9381" t="s">
        <v>19</v>
      </c>
      <c r="L9381" t="s">
        <v>1240</v>
      </c>
      <c r="M9381" s="1">
        <v>42900.491643518675</v>
      </c>
      <c r="N9381" s="1">
        <v>42900.491643518675</v>
      </c>
      <c r="O9381" t="s">
        <v>4164</v>
      </c>
      <c r="P9381" t="s">
        <v>4164</v>
      </c>
      <c r="Q9381" t="s">
        <v>1384</v>
      </c>
      <c r="R9381" s="5">
        <v>265381</v>
      </c>
      <c r="S9381" s="5">
        <v>6422</v>
      </c>
    </row>
    <row r="9382" spans="1:19" hidden="1" x14ac:dyDescent="0.2">
      <c r="A9382" t="str">
        <f>VLOOKUP(B9382,Christine!B:R,3,FALSE)</f>
        <v>Lily Bennett</v>
      </c>
      <c r="B9382" t="str">
        <f>F9382&amp;G9382&amp;C9382&amp;R9382</f>
        <v>200030818CHCCDE002+14/6/17+265417</v>
      </c>
      <c r="C9382" t="s">
        <v>4291</v>
      </c>
      <c r="E9382" t="s">
        <v>3874</v>
      </c>
      <c r="F9382" t="s">
        <v>3875</v>
      </c>
      <c r="G9382" t="s">
        <v>1385</v>
      </c>
      <c r="H9382" t="s">
        <v>18</v>
      </c>
      <c r="I9382" t="s">
        <v>18</v>
      </c>
      <c r="J9382" s="4">
        <v>1</v>
      </c>
      <c r="K9382" t="s">
        <v>19</v>
      </c>
      <c r="L9382" t="s">
        <v>1240</v>
      </c>
      <c r="M9382" s="1">
        <v>42900.493240740616</v>
      </c>
      <c r="N9382" s="1">
        <v>42900.493240740616</v>
      </c>
      <c r="O9382" t="s">
        <v>4164</v>
      </c>
      <c r="P9382" t="s">
        <v>4164</v>
      </c>
      <c r="Q9382" t="s">
        <v>1386</v>
      </c>
      <c r="R9382" s="5">
        <v>265417</v>
      </c>
      <c r="S9382" s="5">
        <v>6422</v>
      </c>
    </row>
    <row r="9383" spans="1:19" hidden="1" x14ac:dyDescent="0.2">
      <c r="A9383" t="str">
        <f>VLOOKUP(B9383,Christine!B:R,3,FALSE)</f>
        <v>Lily Bennett</v>
      </c>
      <c r="B9383" t="str">
        <f>F9383&amp;G9383&amp;C9383&amp;R9383</f>
        <v>200030818SISFFIT011+14/6/17+265426</v>
      </c>
      <c r="C9383" t="s">
        <v>4291</v>
      </c>
      <c r="E9383" t="s">
        <v>3874</v>
      </c>
      <c r="F9383" t="s">
        <v>3875</v>
      </c>
      <c r="G9383" t="s">
        <v>1387</v>
      </c>
      <c r="H9383" t="s">
        <v>18</v>
      </c>
      <c r="I9383" t="s">
        <v>18</v>
      </c>
      <c r="J9383" s="4">
        <v>1</v>
      </c>
      <c r="K9383" t="s">
        <v>19</v>
      </c>
      <c r="L9383" t="s">
        <v>1240</v>
      </c>
      <c r="M9383" s="1">
        <v>42900.494849537034</v>
      </c>
      <c r="N9383" s="1">
        <v>42900.494849537034</v>
      </c>
      <c r="O9383" t="s">
        <v>4164</v>
      </c>
      <c r="P9383" t="s">
        <v>4164</v>
      </c>
      <c r="Q9383" t="s">
        <v>1388</v>
      </c>
      <c r="R9383" s="5">
        <v>265426</v>
      </c>
      <c r="S9383" s="5">
        <v>6422</v>
      </c>
    </row>
    <row r="9384" spans="1:19" hidden="1" x14ac:dyDescent="0.2">
      <c r="A9384" t="str">
        <f>VLOOKUP(B9384,Christine!B:R,3,FALSE)</f>
        <v>Lily Bennett</v>
      </c>
      <c r="B9384" t="str">
        <f>F9384&amp;G9384&amp;C9384&amp;R9384</f>
        <v>200030818SISXCAI007+14/6/17+265428</v>
      </c>
      <c r="C9384" t="s">
        <v>4291</v>
      </c>
      <c r="E9384" t="s">
        <v>3874</v>
      </c>
      <c r="F9384" t="s">
        <v>3875</v>
      </c>
      <c r="G9384" t="s">
        <v>1389</v>
      </c>
      <c r="H9384" t="s">
        <v>18</v>
      </c>
      <c r="I9384" t="s">
        <v>18</v>
      </c>
      <c r="J9384" s="4">
        <v>1</v>
      </c>
      <c r="K9384" t="s">
        <v>19</v>
      </c>
      <c r="L9384" t="s">
        <v>1240</v>
      </c>
      <c r="M9384" s="1">
        <v>42900.495462962892</v>
      </c>
      <c r="N9384" s="1">
        <v>42900.495462962892</v>
      </c>
      <c r="O9384" t="s">
        <v>4164</v>
      </c>
      <c r="P9384" t="s">
        <v>4164</v>
      </c>
      <c r="Q9384" t="s">
        <v>1390</v>
      </c>
      <c r="R9384" s="5">
        <v>265428</v>
      </c>
      <c r="S9384" s="5">
        <v>6422</v>
      </c>
    </row>
    <row r="9385" spans="1:19" hidden="1" x14ac:dyDescent="0.2">
      <c r="A9385" t="str">
        <f>VLOOKUP(B9385,Christine!B:R,3,FALSE)</f>
        <v>Lily Bennett</v>
      </c>
      <c r="B9385" t="str">
        <f>F9385&amp;G9385&amp;C9385&amp;R9385</f>
        <v>200030818SISXEMR001+14/6/17+274883</v>
      </c>
      <c r="C9385" t="s">
        <v>4291</v>
      </c>
      <c r="E9385" t="s">
        <v>3874</v>
      </c>
      <c r="F9385" t="s">
        <v>3875</v>
      </c>
      <c r="G9385" t="s">
        <v>1393</v>
      </c>
      <c r="H9385" t="s">
        <v>18</v>
      </c>
      <c r="I9385" t="s">
        <v>18</v>
      </c>
      <c r="J9385" s="4">
        <v>1</v>
      </c>
      <c r="K9385" t="s">
        <v>19</v>
      </c>
      <c r="L9385" t="s">
        <v>1240</v>
      </c>
      <c r="M9385" s="1">
        <v>42900.486446759198</v>
      </c>
      <c r="N9385" s="1">
        <v>42900.486446759198</v>
      </c>
      <c r="O9385" t="s">
        <v>4164</v>
      </c>
      <c r="P9385" t="s">
        <v>4164</v>
      </c>
      <c r="Q9385" t="s">
        <v>1394</v>
      </c>
      <c r="R9385" s="5">
        <v>274883</v>
      </c>
      <c r="S9385" s="5">
        <v>6602</v>
      </c>
    </row>
    <row r="9386" spans="1:19" hidden="1" x14ac:dyDescent="0.2">
      <c r="A9386" t="str">
        <f>VLOOKUP(B9386,Christine!B:R,3,FALSE)</f>
        <v>Jacinda Dixon-Rielly</v>
      </c>
      <c r="B9386" t="str">
        <f>F9386&amp;G9386&amp;C9386&amp;R9386</f>
        <v>200030821BSBRSK401+21/4/17+262379</v>
      </c>
      <c r="C9386" t="s">
        <v>4179</v>
      </c>
      <c r="E9386" t="s">
        <v>3876</v>
      </c>
      <c r="F9386" t="s">
        <v>3877</v>
      </c>
      <c r="G9386" t="s">
        <v>255</v>
      </c>
      <c r="H9386" t="s">
        <v>18</v>
      </c>
      <c r="I9386" t="s">
        <v>18</v>
      </c>
      <c r="J9386" s="4">
        <v>1</v>
      </c>
      <c r="K9386" t="s">
        <v>19</v>
      </c>
      <c r="L9386" t="s">
        <v>1240</v>
      </c>
      <c r="M9386" s="1">
        <v>42846.470312499907</v>
      </c>
      <c r="N9386" s="1">
        <v>42846.470312499907</v>
      </c>
      <c r="O9386" t="s">
        <v>4164</v>
      </c>
      <c r="P9386" t="s">
        <v>4164</v>
      </c>
      <c r="Q9386" t="s">
        <v>1382</v>
      </c>
      <c r="R9386" s="5">
        <v>262379</v>
      </c>
      <c r="S9386" s="5">
        <v>6475</v>
      </c>
    </row>
    <row r="9387" spans="1:19" hidden="1" x14ac:dyDescent="0.2">
      <c r="A9387" t="str">
        <f>VLOOKUP(B9387,Christine!B:R,3,FALSE)</f>
        <v>Jacinda Dixon-Rielly</v>
      </c>
      <c r="B9387" t="str">
        <f>F9387&amp;G9387&amp;C9387&amp;R9387</f>
        <v>200030821BSBWOR301+13/6/17+265381</v>
      </c>
      <c r="C9387" t="s">
        <v>4192</v>
      </c>
      <c r="E9387" t="s">
        <v>3876</v>
      </c>
      <c r="F9387" t="s">
        <v>3877</v>
      </c>
      <c r="G9387" t="s">
        <v>1383</v>
      </c>
      <c r="H9387" t="s">
        <v>18</v>
      </c>
      <c r="I9387" t="s">
        <v>18</v>
      </c>
      <c r="J9387" s="4">
        <v>1</v>
      </c>
      <c r="K9387" t="s">
        <v>19</v>
      </c>
      <c r="L9387" t="s">
        <v>1240</v>
      </c>
      <c r="M9387" s="1">
        <v>42899.490648148116</v>
      </c>
      <c r="N9387" s="1">
        <v>42899.490648148116</v>
      </c>
      <c r="O9387" t="s">
        <v>4164</v>
      </c>
      <c r="P9387" t="s">
        <v>4164</v>
      </c>
      <c r="Q9387" t="s">
        <v>1384</v>
      </c>
      <c r="R9387" s="5">
        <v>265381</v>
      </c>
      <c r="S9387" s="5">
        <v>6422</v>
      </c>
    </row>
    <row r="9388" spans="1:19" hidden="1" x14ac:dyDescent="0.2">
      <c r="A9388" t="str">
        <f>VLOOKUP(B9388,Christine!B:R,3,FALSE)</f>
        <v>Jacinda Dixon-Rielly</v>
      </c>
      <c r="B9388" t="str">
        <f>F9388&amp;G9388&amp;C9388&amp;R9388</f>
        <v>200030821CHCCDE002+13/6/17+265417</v>
      </c>
      <c r="C9388" t="s">
        <v>4192</v>
      </c>
      <c r="E9388" t="s">
        <v>3876</v>
      </c>
      <c r="F9388" t="s">
        <v>3877</v>
      </c>
      <c r="G9388" t="s">
        <v>1385</v>
      </c>
      <c r="H9388" t="s">
        <v>18</v>
      </c>
      <c r="I9388" t="s">
        <v>18</v>
      </c>
      <c r="J9388" s="4">
        <v>1</v>
      </c>
      <c r="K9388" t="s">
        <v>19</v>
      </c>
      <c r="L9388" t="s">
        <v>1240</v>
      </c>
      <c r="M9388" s="1">
        <v>42899.514560185373</v>
      </c>
      <c r="N9388" s="1">
        <v>42899.514560185373</v>
      </c>
      <c r="O9388" t="s">
        <v>4164</v>
      </c>
      <c r="P9388" t="s">
        <v>4164</v>
      </c>
      <c r="Q9388" t="s">
        <v>1386</v>
      </c>
      <c r="R9388" s="5">
        <v>265417</v>
      </c>
      <c r="S9388" s="5">
        <v>6422</v>
      </c>
    </row>
    <row r="9389" spans="1:19" hidden="1" x14ac:dyDescent="0.2">
      <c r="A9389" t="str">
        <f>VLOOKUP(B9389,Christine!B:R,3,FALSE)</f>
        <v>Jacinda Dixon-Rielly</v>
      </c>
      <c r="B9389" t="str">
        <f>F9389&amp;G9389&amp;C9389&amp;R9389</f>
        <v>200030821SISFFIT011+15/6/17+265426</v>
      </c>
      <c r="C9389" t="s">
        <v>4177</v>
      </c>
      <c r="E9389" t="s">
        <v>3876</v>
      </c>
      <c r="F9389" t="s">
        <v>3877</v>
      </c>
      <c r="G9389" t="s">
        <v>1387</v>
      </c>
      <c r="H9389" t="s">
        <v>18</v>
      </c>
      <c r="I9389" t="s">
        <v>18</v>
      </c>
      <c r="J9389" s="4">
        <v>1</v>
      </c>
      <c r="K9389" t="s">
        <v>19</v>
      </c>
      <c r="L9389" t="s">
        <v>1240</v>
      </c>
      <c r="M9389" s="1">
        <v>42901.383171296213</v>
      </c>
      <c r="N9389" s="1">
        <v>42901.383171296213</v>
      </c>
      <c r="O9389" t="s">
        <v>4164</v>
      </c>
      <c r="P9389" t="s">
        <v>4164</v>
      </c>
      <c r="Q9389" t="s">
        <v>1388</v>
      </c>
      <c r="R9389" s="5">
        <v>265426</v>
      </c>
      <c r="S9389" s="5">
        <v>6422</v>
      </c>
    </row>
    <row r="9390" spans="1:19" hidden="1" x14ac:dyDescent="0.2">
      <c r="A9390" t="str">
        <f>VLOOKUP(B9390,Christine!B:R,3,FALSE)</f>
        <v>Jacinda Dixon-Rielly</v>
      </c>
      <c r="B9390" t="str">
        <f>F9390&amp;G9390&amp;C9390&amp;R9390</f>
        <v>200030821SISXCAI007+13/6/17+265428</v>
      </c>
      <c r="C9390" t="s">
        <v>4192</v>
      </c>
      <c r="E9390" t="s">
        <v>3876</v>
      </c>
      <c r="F9390" t="s">
        <v>3877</v>
      </c>
      <c r="G9390" t="s">
        <v>1389</v>
      </c>
      <c r="H9390" t="s">
        <v>18</v>
      </c>
      <c r="I9390" t="s">
        <v>18</v>
      </c>
      <c r="J9390" s="4">
        <v>1</v>
      </c>
      <c r="K9390" t="s">
        <v>19</v>
      </c>
      <c r="L9390" t="s">
        <v>1240</v>
      </c>
      <c r="M9390" s="1">
        <v>42899.517060185317</v>
      </c>
      <c r="N9390" s="1">
        <v>42899.517060185317</v>
      </c>
      <c r="O9390" t="s">
        <v>4164</v>
      </c>
      <c r="P9390" t="s">
        <v>4164</v>
      </c>
      <c r="Q9390" t="s">
        <v>1390</v>
      </c>
      <c r="R9390" s="5">
        <v>265428</v>
      </c>
      <c r="S9390" s="5">
        <v>6422</v>
      </c>
    </row>
    <row r="9391" spans="1:19" hidden="1" x14ac:dyDescent="0.2">
      <c r="A9391" t="str">
        <f>VLOOKUP(B9391,Christine!B:R,3,FALSE)</f>
        <v>Jacinda Dixon-Rielly</v>
      </c>
      <c r="B9391" t="str">
        <f>F9391&amp;G9391&amp;C9391&amp;R9391</f>
        <v>200030821SISXCCS001+9/8/17+272599</v>
      </c>
      <c r="C9391" t="s">
        <v>4319</v>
      </c>
      <c r="E9391" t="s">
        <v>3876</v>
      </c>
      <c r="F9391" t="s">
        <v>3877</v>
      </c>
      <c r="G9391" t="s">
        <v>1391</v>
      </c>
      <c r="H9391" t="s">
        <v>18</v>
      </c>
      <c r="I9391" t="s">
        <v>18</v>
      </c>
      <c r="J9391" s="4">
        <v>1</v>
      </c>
      <c r="K9391" t="s">
        <v>19</v>
      </c>
      <c r="L9391" t="s">
        <v>1240</v>
      </c>
      <c r="M9391" s="1">
        <v>42956.429745370522</v>
      </c>
      <c r="N9391" s="1">
        <v>42956.429745370522</v>
      </c>
      <c r="O9391" t="s">
        <v>4164</v>
      </c>
      <c r="P9391" t="s">
        <v>4164</v>
      </c>
      <c r="Q9391" t="s">
        <v>1392</v>
      </c>
      <c r="R9391" s="5">
        <v>272599</v>
      </c>
      <c r="S9391" s="5">
        <v>6419</v>
      </c>
    </row>
    <row r="9392" spans="1:19" hidden="1" x14ac:dyDescent="0.2">
      <c r="A9392" t="str">
        <f>VLOOKUP(B9392,Christine!B:R,3,FALSE)</f>
        <v>Jacinda Dixon-Rielly</v>
      </c>
      <c r="B9392" t="str">
        <f>F9392&amp;G9392&amp;C9392&amp;R9392</f>
        <v>200030821SISXEMR001+7/6/17+274883</v>
      </c>
      <c r="C9392" t="s">
        <v>4267</v>
      </c>
      <c r="E9392" t="s">
        <v>3876</v>
      </c>
      <c r="F9392" t="s">
        <v>3877</v>
      </c>
      <c r="G9392" t="s">
        <v>1393</v>
      </c>
      <c r="H9392" t="s">
        <v>18</v>
      </c>
      <c r="I9392" t="s">
        <v>18</v>
      </c>
      <c r="J9392" s="4">
        <v>1</v>
      </c>
      <c r="K9392" t="s">
        <v>19</v>
      </c>
      <c r="L9392" t="s">
        <v>1240</v>
      </c>
      <c r="M9392" s="1">
        <v>42893.898599537089</v>
      </c>
      <c r="N9392" s="1">
        <v>42893.898599537089</v>
      </c>
      <c r="O9392" t="s">
        <v>4164</v>
      </c>
      <c r="P9392" t="s">
        <v>4164</v>
      </c>
      <c r="Q9392" t="s">
        <v>1394</v>
      </c>
      <c r="R9392" s="5">
        <v>274883</v>
      </c>
      <c r="S9392" s="5">
        <v>6602</v>
      </c>
    </row>
    <row r="9393" spans="1:19" hidden="1" x14ac:dyDescent="0.2">
      <c r="A9393" t="str">
        <f>VLOOKUP(B9393,Christine!B:R,3,FALSE)</f>
        <v>Jacinda Dixon-Rielly</v>
      </c>
      <c r="B9393" t="str">
        <f>F9393&amp;G9393&amp;C9393&amp;R9393</f>
        <v>200030821SISXHRM001+9/8/17+272602</v>
      </c>
      <c r="C9393" t="s">
        <v>4319</v>
      </c>
      <c r="E9393" t="s">
        <v>3876</v>
      </c>
      <c r="F9393" t="s">
        <v>3877</v>
      </c>
      <c r="G9393" t="s">
        <v>1395</v>
      </c>
      <c r="H9393" t="s">
        <v>18</v>
      </c>
      <c r="I9393" t="s">
        <v>18</v>
      </c>
      <c r="J9393" s="4">
        <v>1</v>
      </c>
      <c r="K9393" t="s">
        <v>19</v>
      </c>
      <c r="L9393" t="s">
        <v>1240</v>
      </c>
      <c r="M9393" s="1">
        <v>42956.432986110914</v>
      </c>
      <c r="N9393" s="1">
        <v>42956.432986110914</v>
      </c>
      <c r="O9393" t="s">
        <v>4164</v>
      </c>
      <c r="P9393" t="s">
        <v>4164</v>
      </c>
      <c r="Q9393" t="s">
        <v>1396</v>
      </c>
      <c r="R9393" s="5">
        <v>272602</v>
      </c>
      <c r="S9393" s="5">
        <v>6419</v>
      </c>
    </row>
    <row r="9394" spans="1:19" hidden="1" x14ac:dyDescent="0.2">
      <c r="A9394" t="str">
        <f>VLOOKUP(B9394,Christine!B:R,3,FALSE)</f>
        <v>Jacinda Dixon-Rielly</v>
      </c>
      <c r="B9394" t="str">
        <f>F9394&amp;G9394&amp;C9394&amp;R9394</f>
        <v>200030821SISXIND001+13/6/17+265431</v>
      </c>
      <c r="C9394" t="s">
        <v>4192</v>
      </c>
      <c r="E9394" t="s">
        <v>3876</v>
      </c>
      <c r="F9394" t="s">
        <v>3877</v>
      </c>
      <c r="G9394" t="s">
        <v>1397</v>
      </c>
      <c r="H9394" t="s">
        <v>18</v>
      </c>
      <c r="I9394" t="s">
        <v>18</v>
      </c>
      <c r="J9394" s="4">
        <v>1</v>
      </c>
      <c r="K9394" t="s">
        <v>19</v>
      </c>
      <c r="L9394" t="s">
        <v>1240</v>
      </c>
      <c r="M9394" s="1">
        <v>42899.518784722313</v>
      </c>
      <c r="N9394" s="1">
        <v>42899.518784722313</v>
      </c>
      <c r="O9394" t="s">
        <v>4164</v>
      </c>
      <c r="P9394" t="s">
        <v>4164</v>
      </c>
      <c r="Q9394" t="s">
        <v>1398</v>
      </c>
      <c r="R9394" s="5">
        <v>265431</v>
      </c>
      <c r="S9394" s="5">
        <v>6422</v>
      </c>
    </row>
    <row r="9395" spans="1:19" hidden="1" x14ac:dyDescent="0.2">
      <c r="A9395" t="str">
        <f>VLOOKUP(B9395,Christine!B:R,3,FALSE)</f>
        <v>Jacinda Dixon-Rielly</v>
      </c>
      <c r="B9395" t="str">
        <f>F9395&amp;G9395&amp;C9395&amp;R9395</f>
        <v>200030821SISXMGT001+9/8/17+272604</v>
      </c>
      <c r="C9395" t="s">
        <v>4319</v>
      </c>
      <c r="E9395" t="s">
        <v>3876</v>
      </c>
      <c r="F9395" t="s">
        <v>3877</v>
      </c>
      <c r="G9395" t="s">
        <v>1399</v>
      </c>
      <c r="H9395" t="s">
        <v>18</v>
      </c>
      <c r="I9395" t="s">
        <v>18</v>
      </c>
      <c r="J9395" s="4">
        <v>1</v>
      </c>
      <c r="K9395" t="s">
        <v>19</v>
      </c>
      <c r="L9395" t="s">
        <v>1240</v>
      </c>
      <c r="M9395" s="1">
        <v>42956.434236111119</v>
      </c>
      <c r="N9395" s="1">
        <v>42956.434236111119</v>
      </c>
      <c r="O9395" t="s">
        <v>4164</v>
      </c>
      <c r="P9395" t="s">
        <v>4164</v>
      </c>
      <c r="Q9395" t="s">
        <v>1400</v>
      </c>
      <c r="R9395" s="5">
        <v>272604</v>
      </c>
      <c r="S9395" s="5">
        <v>6419</v>
      </c>
    </row>
    <row r="9396" spans="1:19" hidden="1" x14ac:dyDescent="0.2">
      <c r="A9396" t="str">
        <f>VLOOKUP(B9396,Christine!B:R,3,FALSE)</f>
        <v>Jacinda Dixon-Rielly</v>
      </c>
      <c r="B9396" t="str">
        <f>F9396&amp;G9396&amp;C9396&amp;R9396</f>
        <v>200030821SISXRES002+9/8/17+272605</v>
      </c>
      <c r="C9396" t="s">
        <v>4319</v>
      </c>
      <c r="E9396" t="s">
        <v>3876</v>
      </c>
      <c r="F9396" t="s">
        <v>3877</v>
      </c>
      <c r="G9396" t="s">
        <v>1401</v>
      </c>
      <c r="H9396" t="s">
        <v>18</v>
      </c>
      <c r="I9396" t="s">
        <v>18</v>
      </c>
      <c r="J9396" s="4">
        <v>1</v>
      </c>
      <c r="K9396" t="s">
        <v>19</v>
      </c>
      <c r="L9396" t="s">
        <v>1240</v>
      </c>
      <c r="M9396" s="1">
        <v>42956.44238425931</v>
      </c>
      <c r="N9396" s="1">
        <v>42956.44238425931</v>
      </c>
      <c r="O9396" t="s">
        <v>4164</v>
      </c>
      <c r="P9396" t="s">
        <v>4164</v>
      </c>
      <c r="Q9396" t="s">
        <v>1402</v>
      </c>
      <c r="R9396" s="5">
        <v>272605</v>
      </c>
      <c r="S9396" s="5">
        <v>6419</v>
      </c>
    </row>
    <row r="9397" spans="1:19" hidden="1" x14ac:dyDescent="0.2">
      <c r="A9397" t="str">
        <f>VLOOKUP(B9397,Christine!B:R,3,FALSE)</f>
        <v>Brandon Furness</v>
      </c>
      <c r="B9397" t="str">
        <f>F9397&amp;G9397&amp;C9397&amp;R9397</f>
        <v>200030907CUAPHI514+18/4/17+267063</v>
      </c>
      <c r="C9397" t="s">
        <v>4299</v>
      </c>
      <c r="E9397" t="s">
        <v>3878</v>
      </c>
      <c r="F9397" t="s">
        <v>3879</v>
      </c>
      <c r="G9397" t="s">
        <v>816</v>
      </c>
      <c r="H9397" t="s">
        <v>18</v>
      </c>
      <c r="I9397" t="s">
        <v>18</v>
      </c>
      <c r="J9397" s="4">
        <v>1</v>
      </c>
      <c r="K9397" t="s">
        <v>19</v>
      </c>
      <c r="L9397" t="s">
        <v>1240</v>
      </c>
      <c r="M9397" s="1">
        <v>42843.382222222164</v>
      </c>
      <c r="N9397" s="1">
        <v>42843.382222222164</v>
      </c>
      <c r="O9397" t="s">
        <v>4164</v>
      </c>
      <c r="P9397" t="s">
        <v>4164</v>
      </c>
      <c r="Q9397" t="s">
        <v>817</v>
      </c>
      <c r="R9397" s="5">
        <v>267063</v>
      </c>
      <c r="S9397" s="5">
        <v>6411</v>
      </c>
    </row>
    <row r="9398" spans="1:19" hidden="1" x14ac:dyDescent="0.2">
      <c r="A9398" t="str">
        <f>VLOOKUP(B9398,Christine!B:R,3,FALSE)</f>
        <v>Laura Gilbert</v>
      </c>
      <c r="B9398" t="str">
        <f>F9398&amp;G9398&amp;C9398&amp;R9398</f>
        <v>200030909CUAGRD506+8/8/17+284843</v>
      </c>
      <c r="C9398" t="s">
        <v>4183</v>
      </c>
      <c r="E9398" t="s">
        <v>3880</v>
      </c>
      <c r="F9398" t="s">
        <v>3881</v>
      </c>
      <c r="G9398" t="s">
        <v>198</v>
      </c>
      <c r="H9398" t="s">
        <v>18</v>
      </c>
      <c r="I9398" t="s">
        <v>18</v>
      </c>
      <c r="J9398" s="4">
        <v>1</v>
      </c>
      <c r="K9398" t="s">
        <v>19</v>
      </c>
      <c r="L9398" t="s">
        <v>1240</v>
      </c>
      <c r="M9398" s="1">
        <v>42955.387141203508</v>
      </c>
      <c r="N9398" s="1">
        <v>42955.387141203508</v>
      </c>
      <c r="O9398" t="s">
        <v>4164</v>
      </c>
      <c r="P9398" t="s">
        <v>4164</v>
      </c>
      <c r="Q9398" t="s">
        <v>199</v>
      </c>
      <c r="R9398" s="5">
        <v>284843</v>
      </c>
      <c r="S9398" s="5">
        <v>6410</v>
      </c>
    </row>
    <row r="9399" spans="1:19" hidden="1" x14ac:dyDescent="0.2">
      <c r="A9399" t="str">
        <f>VLOOKUP(B9399,Christine!B:R,3,FALSE)</f>
        <v>Laura Gilbert</v>
      </c>
      <c r="B9399" t="str">
        <f>F9399&amp;G9399&amp;C9399&amp;R9399</f>
        <v>200030909CUAPHI514+17/4/17+267063</v>
      </c>
      <c r="C9399" t="s">
        <v>4187</v>
      </c>
      <c r="E9399" t="s">
        <v>3880</v>
      </c>
      <c r="F9399" t="s">
        <v>3881</v>
      </c>
      <c r="G9399" t="s">
        <v>816</v>
      </c>
      <c r="H9399" t="s">
        <v>18</v>
      </c>
      <c r="I9399" t="s">
        <v>18</v>
      </c>
      <c r="J9399" s="4">
        <v>1</v>
      </c>
      <c r="K9399" t="s">
        <v>19</v>
      </c>
      <c r="L9399" t="s">
        <v>1240</v>
      </c>
      <c r="M9399" s="1">
        <v>42842.814768518321</v>
      </c>
      <c r="N9399" s="1">
        <v>42842.814768518321</v>
      </c>
      <c r="O9399" t="s">
        <v>4164</v>
      </c>
      <c r="P9399" t="s">
        <v>4164</v>
      </c>
      <c r="Q9399" t="s">
        <v>817</v>
      </c>
      <c r="R9399" s="5">
        <v>267063</v>
      </c>
      <c r="S9399" s="5">
        <v>6411</v>
      </c>
    </row>
    <row r="9400" spans="1:19" hidden="1" x14ac:dyDescent="0.2">
      <c r="A9400" t="str">
        <f>VLOOKUP(B9400,Christine!B:R,3,FALSE)</f>
        <v>Devon Stone</v>
      </c>
      <c r="B9400" t="str">
        <f>F9400&amp;G9400&amp;C9400&amp;R9400</f>
        <v>200030910CUAPHI514+20/4/17+267063</v>
      </c>
      <c r="C9400" t="s">
        <v>4201</v>
      </c>
      <c r="E9400" t="s">
        <v>3882</v>
      </c>
      <c r="F9400" t="s">
        <v>3883</v>
      </c>
      <c r="G9400" t="s">
        <v>816</v>
      </c>
      <c r="H9400" t="s">
        <v>18</v>
      </c>
      <c r="I9400" t="s">
        <v>18</v>
      </c>
      <c r="J9400" s="4">
        <v>1</v>
      </c>
      <c r="K9400" t="s">
        <v>19</v>
      </c>
      <c r="L9400" t="s">
        <v>1240</v>
      </c>
      <c r="M9400" s="1">
        <v>42845.401180555578</v>
      </c>
      <c r="N9400" s="1">
        <v>42845.401180555578</v>
      </c>
      <c r="O9400" t="s">
        <v>4164</v>
      </c>
      <c r="P9400" t="s">
        <v>4164</v>
      </c>
      <c r="Q9400" t="s">
        <v>817</v>
      </c>
      <c r="R9400" s="5">
        <v>267063</v>
      </c>
      <c r="S9400" s="5">
        <v>6411</v>
      </c>
    </row>
    <row r="9401" spans="1:19" hidden="1" x14ac:dyDescent="0.2">
      <c r="A9401" t="str">
        <f>VLOOKUP(B9401,Christine!B:R,3,FALSE)</f>
        <v>Sophie Grote</v>
      </c>
      <c r="B9401" t="str">
        <f>F9401&amp;G9401&amp;C9401&amp;R9401</f>
        <v>200030948ACMGAS201A+8/6/17+266138</v>
      </c>
      <c r="C9401" t="s">
        <v>4224</v>
      </c>
      <c r="E9401" t="s">
        <v>3884</v>
      </c>
      <c r="F9401" t="s">
        <v>3885</v>
      </c>
      <c r="G9401" t="s">
        <v>516</v>
      </c>
      <c r="H9401" t="s">
        <v>18</v>
      </c>
      <c r="I9401" t="s">
        <v>18</v>
      </c>
      <c r="J9401" s="4">
        <v>1</v>
      </c>
      <c r="K9401" t="s">
        <v>19</v>
      </c>
      <c r="L9401" t="s">
        <v>1240</v>
      </c>
      <c r="M9401" s="1">
        <v>42894.448611110914</v>
      </c>
      <c r="N9401" s="1">
        <v>42894.448611110914</v>
      </c>
      <c r="O9401" t="s">
        <v>4164</v>
      </c>
      <c r="P9401" t="s">
        <v>4164</v>
      </c>
      <c r="Q9401" t="s">
        <v>517</v>
      </c>
      <c r="R9401" s="5">
        <v>266138</v>
      </c>
      <c r="S9401" s="5">
        <v>5941</v>
      </c>
    </row>
    <row r="9402" spans="1:19" hidden="1" x14ac:dyDescent="0.2">
      <c r="A9402" t="str">
        <f>VLOOKUP(B9402,Christine!B:R,3,FALSE)</f>
        <v>Sophie Grote</v>
      </c>
      <c r="B9402" t="str">
        <f>F9402&amp;G9402&amp;C9402&amp;R9402</f>
        <v>200030948ACMGAS202A+20/7/17+265403</v>
      </c>
      <c r="C9402" t="s">
        <v>4217</v>
      </c>
      <c r="E9402" t="s">
        <v>3884</v>
      </c>
      <c r="F9402" t="s">
        <v>3885</v>
      </c>
      <c r="G9402" t="s">
        <v>348</v>
      </c>
      <c r="H9402" t="s">
        <v>18</v>
      </c>
      <c r="I9402" t="s">
        <v>18</v>
      </c>
      <c r="J9402" s="4">
        <v>1</v>
      </c>
      <c r="K9402" t="s">
        <v>19</v>
      </c>
      <c r="L9402" t="s">
        <v>1240</v>
      </c>
      <c r="M9402" s="1">
        <v>42936.459664351773</v>
      </c>
      <c r="N9402" s="1">
        <v>42936.459664351773</v>
      </c>
      <c r="O9402" t="s">
        <v>4164</v>
      </c>
      <c r="P9402" t="s">
        <v>4164</v>
      </c>
      <c r="Q9402" t="s">
        <v>2040</v>
      </c>
      <c r="R9402" s="5">
        <v>265403</v>
      </c>
      <c r="S9402" s="5">
        <v>5934</v>
      </c>
    </row>
    <row r="9403" spans="1:19" hidden="1" x14ac:dyDescent="0.2">
      <c r="A9403" t="str">
        <f>VLOOKUP(B9403,Christine!B:R,3,FALSE)</f>
        <v>Sophie Grote</v>
      </c>
      <c r="B9403" t="str">
        <f>F9403&amp;G9403&amp;C9403&amp;R9403</f>
        <v>200030948ACMGAS203A+29/5/17+266037</v>
      </c>
      <c r="C9403" t="s">
        <v>4320</v>
      </c>
      <c r="E9403" t="s">
        <v>3884</v>
      </c>
      <c r="F9403" t="s">
        <v>3885</v>
      </c>
      <c r="G9403" t="s">
        <v>249</v>
      </c>
      <c r="H9403" t="s">
        <v>18</v>
      </c>
      <c r="I9403" t="s">
        <v>18</v>
      </c>
      <c r="J9403" s="4">
        <v>1</v>
      </c>
      <c r="K9403" t="s">
        <v>19</v>
      </c>
      <c r="L9403" t="s">
        <v>1240</v>
      </c>
      <c r="M9403" s="1">
        <v>42884.5208449075</v>
      </c>
      <c r="N9403" s="1">
        <v>42884.5208449075</v>
      </c>
      <c r="O9403" t="s">
        <v>4164</v>
      </c>
      <c r="P9403" t="s">
        <v>4164</v>
      </c>
      <c r="Q9403" t="s">
        <v>250</v>
      </c>
      <c r="R9403" s="5">
        <v>266037</v>
      </c>
      <c r="S9403" s="5">
        <v>5936</v>
      </c>
    </row>
    <row r="9404" spans="1:19" hidden="1" x14ac:dyDescent="0.2">
      <c r="A9404" t="str">
        <f>VLOOKUP(B9404,Christine!B:R,3,FALSE)</f>
        <v>Sophie Grote</v>
      </c>
      <c r="B9404" t="str">
        <f>F9404&amp;G9404&amp;C9404&amp;R9404</f>
        <v>200030948ACMGAS204A+21/6/17+273476</v>
      </c>
      <c r="C9404" t="s">
        <v>4294</v>
      </c>
      <c r="E9404" t="s">
        <v>3884</v>
      </c>
      <c r="F9404" t="s">
        <v>3885</v>
      </c>
      <c r="G9404" t="s">
        <v>482</v>
      </c>
      <c r="H9404" t="s">
        <v>18</v>
      </c>
      <c r="I9404" t="s">
        <v>18</v>
      </c>
      <c r="J9404" s="4">
        <v>1</v>
      </c>
      <c r="K9404" t="s">
        <v>19</v>
      </c>
      <c r="L9404" t="s">
        <v>1240</v>
      </c>
      <c r="M9404" s="1">
        <v>42907.391863425728</v>
      </c>
      <c r="N9404" s="1">
        <v>42907.391863425728</v>
      </c>
      <c r="O9404" t="s">
        <v>4164</v>
      </c>
      <c r="P9404" t="s">
        <v>4164</v>
      </c>
      <c r="Q9404" t="s">
        <v>483</v>
      </c>
      <c r="R9404" s="5">
        <v>273476</v>
      </c>
      <c r="S9404" s="5">
        <v>5943</v>
      </c>
    </row>
    <row r="9405" spans="1:19" hidden="1" x14ac:dyDescent="0.2">
      <c r="A9405" t="str">
        <f>VLOOKUP(B9405,Christine!B:R,3,FALSE)</f>
        <v>Sophie Grote</v>
      </c>
      <c r="B9405" t="str">
        <f>F9405&amp;G9405&amp;C9405&amp;R9405</f>
        <v>200030948ACMOHS201A+27/4/17+262234</v>
      </c>
      <c r="C9405" t="s">
        <v>4303</v>
      </c>
      <c r="E9405" t="s">
        <v>3884</v>
      </c>
      <c r="F9405" t="s">
        <v>3885</v>
      </c>
      <c r="G9405" t="s">
        <v>518</v>
      </c>
      <c r="H9405" t="s">
        <v>18</v>
      </c>
      <c r="I9405" t="s">
        <v>18</v>
      </c>
      <c r="J9405" s="4">
        <v>1</v>
      </c>
      <c r="K9405" t="s">
        <v>19</v>
      </c>
      <c r="L9405" t="s">
        <v>1240</v>
      </c>
      <c r="M9405" s="1">
        <v>42852.452523148153</v>
      </c>
      <c r="N9405" s="1">
        <v>42852.452523148153</v>
      </c>
      <c r="O9405" t="s">
        <v>4164</v>
      </c>
      <c r="P9405" t="s">
        <v>4164</v>
      </c>
      <c r="Q9405" t="s">
        <v>519</v>
      </c>
      <c r="R9405" s="5">
        <v>262234</v>
      </c>
      <c r="S9405" s="5">
        <v>5935</v>
      </c>
    </row>
    <row r="9406" spans="1:19" hidden="1" x14ac:dyDescent="0.2">
      <c r="A9406" t="str">
        <f>VLOOKUP(B9406,Christine!B:R,3,FALSE)</f>
        <v>Sophie Grote</v>
      </c>
      <c r="B9406" t="str">
        <f>F9406&amp;G9406&amp;C9406&amp;R9406</f>
        <v>200030948ACMSUS201A+24/5/17+263346</v>
      </c>
      <c r="C9406" t="s">
        <v>4328</v>
      </c>
      <c r="E9406" t="s">
        <v>3884</v>
      </c>
      <c r="F9406" t="s">
        <v>3885</v>
      </c>
      <c r="G9406" t="s">
        <v>490</v>
      </c>
      <c r="H9406" t="s">
        <v>18</v>
      </c>
      <c r="I9406" t="s">
        <v>18</v>
      </c>
      <c r="J9406" s="4">
        <v>1</v>
      </c>
      <c r="K9406" t="s">
        <v>19</v>
      </c>
      <c r="L9406" t="s">
        <v>1240</v>
      </c>
      <c r="M9406" s="1">
        <v>42879.403460648376</v>
      </c>
      <c r="N9406" s="1">
        <v>42879.403460648376</v>
      </c>
      <c r="O9406" t="s">
        <v>4164</v>
      </c>
      <c r="P9406" t="s">
        <v>4164</v>
      </c>
      <c r="Q9406" t="s">
        <v>491</v>
      </c>
      <c r="R9406" s="5">
        <v>263346</v>
      </c>
      <c r="S9406" s="5">
        <v>6148</v>
      </c>
    </row>
    <row r="9407" spans="1:19" hidden="1" x14ac:dyDescent="0.2">
      <c r="A9407" t="str">
        <f>VLOOKUP(B9407,Christine!B:R,3,FALSE)</f>
        <v>Brittany Sankey</v>
      </c>
      <c r="B9407" t="str">
        <f>F9407&amp;G9407&amp;C9407&amp;R9407</f>
        <v>200030959ACMGAS201A+24/8/17+266138</v>
      </c>
      <c r="C9407" t="s">
        <v>4181</v>
      </c>
      <c r="E9407" t="s">
        <v>3886</v>
      </c>
      <c r="F9407" t="s">
        <v>3887</v>
      </c>
      <c r="G9407" t="s">
        <v>516</v>
      </c>
      <c r="H9407" t="s">
        <v>18</v>
      </c>
      <c r="I9407" t="s">
        <v>18</v>
      </c>
      <c r="J9407" s="4">
        <v>1</v>
      </c>
      <c r="K9407" t="s">
        <v>19</v>
      </c>
      <c r="L9407" t="s">
        <v>1240</v>
      </c>
      <c r="M9407" s="1">
        <v>42971.471608796157</v>
      </c>
      <c r="N9407" s="1">
        <v>42971.471608796157</v>
      </c>
      <c r="O9407" t="s">
        <v>4164</v>
      </c>
      <c r="P9407" t="s">
        <v>4164</v>
      </c>
      <c r="Q9407" t="s">
        <v>517</v>
      </c>
      <c r="R9407" s="5">
        <v>266138</v>
      </c>
      <c r="S9407" s="5">
        <v>5941</v>
      </c>
    </row>
    <row r="9408" spans="1:19" hidden="1" x14ac:dyDescent="0.2">
      <c r="A9408" t="str">
        <f>VLOOKUP(B9408,Christine!B:R,3,FALSE)</f>
        <v>Brittany Sankey</v>
      </c>
      <c r="B9408" t="str">
        <f>F9408&amp;G9408&amp;C9408&amp;R9408</f>
        <v>200030959ACMGAS203A+2/8/17+266037</v>
      </c>
      <c r="C9408" t="s">
        <v>4251</v>
      </c>
      <c r="E9408" t="s">
        <v>3886</v>
      </c>
      <c r="F9408" t="s">
        <v>3887</v>
      </c>
      <c r="G9408" t="s">
        <v>249</v>
      </c>
      <c r="H9408" t="s">
        <v>18</v>
      </c>
      <c r="I9408" t="s">
        <v>18</v>
      </c>
      <c r="J9408" s="4">
        <v>1</v>
      </c>
      <c r="K9408" t="s">
        <v>19</v>
      </c>
      <c r="L9408" t="s">
        <v>1240</v>
      </c>
      <c r="M9408" s="1">
        <v>42949.399340278003</v>
      </c>
      <c r="N9408" s="1">
        <v>42949.399340278003</v>
      </c>
      <c r="O9408" t="s">
        <v>4164</v>
      </c>
      <c r="P9408" t="s">
        <v>4164</v>
      </c>
      <c r="Q9408" t="s">
        <v>250</v>
      </c>
      <c r="R9408" s="5">
        <v>266037</v>
      </c>
      <c r="S9408" s="5">
        <v>5936</v>
      </c>
    </row>
    <row r="9409" spans="1:19" hidden="1" x14ac:dyDescent="0.2">
      <c r="A9409" t="str">
        <f>VLOOKUP(B9409,Christine!B:R,3,FALSE)</f>
        <v>Brittany Sankey</v>
      </c>
      <c r="B9409" t="str">
        <f>F9409&amp;G9409&amp;C9409&amp;R9409</f>
        <v>200030959ACMOHS201A+3/5/17+262234</v>
      </c>
      <c r="C9409" t="s">
        <v>4247</v>
      </c>
      <c r="E9409" t="s">
        <v>3886</v>
      </c>
      <c r="F9409" t="s">
        <v>3887</v>
      </c>
      <c r="G9409" t="s">
        <v>518</v>
      </c>
      <c r="H9409" t="s">
        <v>18</v>
      </c>
      <c r="I9409" t="s">
        <v>18</v>
      </c>
      <c r="J9409" s="4">
        <v>1</v>
      </c>
      <c r="K9409" t="s">
        <v>19</v>
      </c>
      <c r="L9409" t="s">
        <v>1240</v>
      </c>
      <c r="M9409" s="1">
        <v>42858.414340277668</v>
      </c>
      <c r="N9409" s="1">
        <v>42858.414340277668</v>
      </c>
      <c r="O9409" t="s">
        <v>4164</v>
      </c>
      <c r="P9409" t="s">
        <v>4164</v>
      </c>
      <c r="Q9409" t="s">
        <v>519</v>
      </c>
      <c r="R9409" s="5">
        <v>262234</v>
      </c>
      <c r="S9409" s="5">
        <v>5935</v>
      </c>
    </row>
    <row r="9410" spans="1:19" hidden="1" x14ac:dyDescent="0.2">
      <c r="A9410" t="str">
        <f>VLOOKUP(B9410,Christine!B:R,3,FALSE)</f>
        <v>Brittany Sankey</v>
      </c>
      <c r="B9410" t="str">
        <f>F9410&amp;G9410&amp;C9410&amp;R9410</f>
        <v>200030959ACMSUS201A+26/7/17+263346</v>
      </c>
      <c r="C9410" t="s">
        <v>4272</v>
      </c>
      <c r="E9410" t="s">
        <v>3886</v>
      </c>
      <c r="F9410" t="s">
        <v>3887</v>
      </c>
      <c r="G9410" t="s">
        <v>490</v>
      </c>
      <c r="H9410" t="s">
        <v>18</v>
      </c>
      <c r="I9410" t="s">
        <v>18</v>
      </c>
      <c r="J9410" s="4">
        <v>1</v>
      </c>
      <c r="K9410" t="s">
        <v>19</v>
      </c>
      <c r="L9410" t="s">
        <v>1240</v>
      </c>
      <c r="M9410" s="1">
        <v>42942.410949074198</v>
      </c>
      <c r="N9410" s="1">
        <v>42942.410949074198</v>
      </c>
      <c r="O9410" t="s">
        <v>4164</v>
      </c>
      <c r="P9410" t="s">
        <v>4164</v>
      </c>
      <c r="Q9410" t="s">
        <v>491</v>
      </c>
      <c r="R9410" s="5">
        <v>263346</v>
      </c>
      <c r="S9410" s="5">
        <v>6148</v>
      </c>
    </row>
    <row r="9411" spans="1:19" hidden="1" x14ac:dyDescent="0.2">
      <c r="A9411" t="str">
        <f>VLOOKUP(B9411,Christine!B:R,3,FALSE)</f>
        <v>Bethany Dobson</v>
      </c>
      <c r="B9411" t="str">
        <f>F9411&amp;G9411&amp;C9411&amp;R9411</f>
        <v>200030964ACMGAS201A+19/7/17+266138</v>
      </c>
      <c r="C9411" t="s">
        <v>4268</v>
      </c>
      <c r="E9411" t="s">
        <v>3888</v>
      </c>
      <c r="F9411" t="s">
        <v>3889</v>
      </c>
      <c r="G9411" t="s">
        <v>516</v>
      </c>
      <c r="H9411" t="s">
        <v>18</v>
      </c>
      <c r="I9411" t="s">
        <v>18</v>
      </c>
      <c r="J9411" s="4">
        <v>1</v>
      </c>
      <c r="K9411" t="s">
        <v>19</v>
      </c>
      <c r="L9411" t="s">
        <v>1240</v>
      </c>
      <c r="M9411" s="1">
        <v>42935.586087963078</v>
      </c>
      <c r="N9411" s="1">
        <v>42935.586087963078</v>
      </c>
      <c r="O9411" t="s">
        <v>4164</v>
      </c>
      <c r="P9411" t="s">
        <v>4164</v>
      </c>
      <c r="Q9411" t="s">
        <v>517</v>
      </c>
      <c r="R9411" s="5">
        <v>266138</v>
      </c>
      <c r="S9411" s="5">
        <v>5941</v>
      </c>
    </row>
    <row r="9412" spans="1:19" hidden="1" x14ac:dyDescent="0.2">
      <c r="A9412" t="str">
        <f>VLOOKUP(B9412,Christine!B:R,3,FALSE)</f>
        <v>Bethany Dobson</v>
      </c>
      <c r="B9412" t="str">
        <f>F9412&amp;G9412&amp;C9412&amp;R9412</f>
        <v>200030964ACMGAS205A+17/5/17+259998</v>
      </c>
      <c r="C9412" t="s">
        <v>4221</v>
      </c>
      <c r="E9412" t="s">
        <v>3888</v>
      </c>
      <c r="F9412" t="s">
        <v>3889</v>
      </c>
      <c r="G9412" t="s">
        <v>957</v>
      </c>
      <c r="H9412" t="s">
        <v>18</v>
      </c>
      <c r="I9412" t="s">
        <v>18</v>
      </c>
      <c r="J9412" s="4">
        <v>1</v>
      </c>
      <c r="K9412" t="s">
        <v>19</v>
      </c>
      <c r="L9412" t="s">
        <v>1240</v>
      </c>
      <c r="M9412" s="1">
        <v>42872.563773148227</v>
      </c>
      <c r="N9412" s="1">
        <v>42872.563773148227</v>
      </c>
      <c r="O9412" t="s">
        <v>4164</v>
      </c>
      <c r="P9412" t="s">
        <v>4164</v>
      </c>
      <c r="Q9412" t="s">
        <v>1688</v>
      </c>
      <c r="R9412" s="5">
        <v>259998</v>
      </c>
      <c r="S9412" s="5">
        <v>5944</v>
      </c>
    </row>
    <row r="9413" spans="1:19" hidden="1" x14ac:dyDescent="0.2">
      <c r="A9413" t="str">
        <f>VLOOKUP(B9413,Christine!B:R,3,FALSE)</f>
        <v>Jessica Loveday</v>
      </c>
      <c r="B9413" t="str">
        <f>F9413&amp;G9413&amp;C9413&amp;R9413</f>
        <v>200030965ACMGAS201A+26/7/17+266138</v>
      </c>
      <c r="C9413" t="s">
        <v>4272</v>
      </c>
      <c r="E9413" t="s">
        <v>3890</v>
      </c>
      <c r="F9413" t="s">
        <v>3891</v>
      </c>
      <c r="G9413" t="s">
        <v>516</v>
      </c>
      <c r="H9413" t="s">
        <v>18</v>
      </c>
      <c r="I9413" t="s">
        <v>18</v>
      </c>
      <c r="J9413" s="4">
        <v>1</v>
      </c>
      <c r="K9413" t="s">
        <v>19</v>
      </c>
      <c r="L9413" t="s">
        <v>1240</v>
      </c>
      <c r="M9413" s="1">
        <v>42942.572141203564</v>
      </c>
      <c r="N9413" s="1">
        <v>42942.572141203564</v>
      </c>
      <c r="O9413" t="s">
        <v>4164</v>
      </c>
      <c r="P9413" t="s">
        <v>4164</v>
      </c>
      <c r="Q9413" t="s">
        <v>517</v>
      </c>
      <c r="R9413" s="5">
        <v>266138</v>
      </c>
      <c r="S9413" s="5">
        <v>5941</v>
      </c>
    </row>
    <row r="9414" spans="1:19" hidden="1" x14ac:dyDescent="0.2">
      <c r="A9414" t="str">
        <f>VLOOKUP(B9414,Christine!B:R,3,FALSE)</f>
        <v>Jessica Loveday</v>
      </c>
      <c r="B9414" t="str">
        <f>F9414&amp;G9414&amp;C9414&amp;R9414</f>
        <v>200030965ACMGAS205A+3/5/17+259998</v>
      </c>
      <c r="C9414" t="s">
        <v>4247</v>
      </c>
      <c r="E9414" t="s">
        <v>3890</v>
      </c>
      <c r="F9414" t="s">
        <v>3891</v>
      </c>
      <c r="G9414" t="s">
        <v>957</v>
      </c>
      <c r="H9414" t="s">
        <v>18</v>
      </c>
      <c r="I9414" t="s">
        <v>18</v>
      </c>
      <c r="J9414" s="4">
        <v>1</v>
      </c>
      <c r="K9414" t="s">
        <v>19</v>
      </c>
      <c r="L9414" t="s">
        <v>1240</v>
      </c>
      <c r="M9414" s="1">
        <v>42858.572534722276</v>
      </c>
      <c r="N9414" s="1">
        <v>42858.572534722276</v>
      </c>
      <c r="O9414" t="s">
        <v>4164</v>
      </c>
      <c r="P9414" t="s">
        <v>4164</v>
      </c>
      <c r="Q9414" t="s">
        <v>1688</v>
      </c>
      <c r="R9414" s="5">
        <v>259998</v>
      </c>
      <c r="S9414" s="5">
        <v>5944</v>
      </c>
    </row>
    <row r="9415" spans="1:19" hidden="1" x14ac:dyDescent="0.2">
      <c r="A9415" t="str">
        <f>VLOOKUP(B9415,Christine!B:R,3,FALSE)</f>
        <v>Bianca Russo</v>
      </c>
      <c r="B9415" t="str">
        <f>F9415&amp;G9415&amp;C9415&amp;R9415</f>
        <v>200030993SHBHBAS002+3/7/17+248996</v>
      </c>
      <c r="C9415" t="s">
        <v>4195</v>
      </c>
      <c r="E9415" t="s">
        <v>3892</v>
      </c>
      <c r="F9415" t="s">
        <v>3893</v>
      </c>
      <c r="G9415" t="s">
        <v>766</v>
      </c>
      <c r="H9415" t="s">
        <v>18</v>
      </c>
      <c r="I9415" t="s">
        <v>18</v>
      </c>
      <c r="J9415" s="4">
        <v>1</v>
      </c>
      <c r="K9415" t="s">
        <v>19</v>
      </c>
      <c r="L9415" t="s">
        <v>1240</v>
      </c>
      <c r="M9415" s="1">
        <v>42919.446504629683</v>
      </c>
      <c r="N9415" s="1">
        <v>42919.446504629683</v>
      </c>
      <c r="O9415" t="s">
        <v>4164</v>
      </c>
      <c r="P9415" t="s">
        <v>4164</v>
      </c>
      <c r="Q9415" t="s">
        <v>767</v>
      </c>
      <c r="R9415" s="5">
        <v>248996</v>
      </c>
      <c r="S9415" s="5">
        <v>6063</v>
      </c>
    </row>
    <row r="9416" spans="1:19" hidden="1" x14ac:dyDescent="0.2">
      <c r="A9416" t="str">
        <f>VLOOKUP(B9416,Christine!B:R,3,FALSE)</f>
        <v>Bianca Russo</v>
      </c>
      <c r="B9416" t="str">
        <f>F9416&amp;G9416&amp;C9416&amp;R9416</f>
        <v>200030993SHBHDES004+22/6/17+268067</v>
      </c>
      <c r="C9416" t="s">
        <v>4316</v>
      </c>
      <c r="E9416" t="s">
        <v>3892</v>
      </c>
      <c r="F9416" t="s">
        <v>3893</v>
      </c>
      <c r="G9416" t="s">
        <v>1274</v>
      </c>
      <c r="H9416" t="s">
        <v>18</v>
      </c>
      <c r="I9416" t="s">
        <v>18</v>
      </c>
      <c r="J9416" s="4">
        <v>1</v>
      </c>
      <c r="K9416" t="s">
        <v>19</v>
      </c>
      <c r="L9416" t="s">
        <v>1240</v>
      </c>
      <c r="M9416" s="1">
        <v>42908.794444444589</v>
      </c>
      <c r="N9416" s="1">
        <v>42908.794444444589</v>
      </c>
      <c r="O9416" t="s">
        <v>4164</v>
      </c>
      <c r="P9416" t="s">
        <v>4164</v>
      </c>
      <c r="Q9416" t="s">
        <v>1275</v>
      </c>
      <c r="R9416" s="5">
        <v>268067</v>
      </c>
      <c r="S9416" s="5">
        <v>6445</v>
      </c>
    </row>
    <row r="9417" spans="1:19" hidden="1" x14ac:dyDescent="0.2">
      <c r="A9417" t="str">
        <f>VLOOKUP(B9417,Christine!B:R,3,FALSE)</f>
        <v>Bianca Russo</v>
      </c>
      <c r="B9417" t="str">
        <f>F9417&amp;G9417&amp;C9417&amp;R9417</f>
        <v>200030993SHBXIND001+3/7/17+251925</v>
      </c>
      <c r="C9417" t="s">
        <v>4195</v>
      </c>
      <c r="E9417" t="s">
        <v>3892</v>
      </c>
      <c r="F9417" t="s">
        <v>3893</v>
      </c>
      <c r="G9417" t="s">
        <v>786</v>
      </c>
      <c r="H9417" t="s">
        <v>18</v>
      </c>
      <c r="I9417" t="s">
        <v>18</v>
      </c>
      <c r="J9417" s="4">
        <v>1</v>
      </c>
      <c r="K9417" t="s">
        <v>19</v>
      </c>
      <c r="L9417" t="s">
        <v>1240</v>
      </c>
      <c r="M9417" s="1">
        <v>42919.467060185038</v>
      </c>
      <c r="N9417" s="1">
        <v>42919.467060185038</v>
      </c>
      <c r="O9417" t="s">
        <v>4164</v>
      </c>
      <c r="P9417" t="s">
        <v>4164</v>
      </c>
      <c r="Q9417" t="s">
        <v>787</v>
      </c>
      <c r="R9417" s="5">
        <v>251925</v>
      </c>
      <c r="S9417" s="5">
        <v>6157</v>
      </c>
    </row>
    <row r="9418" spans="1:19" hidden="1" x14ac:dyDescent="0.2">
      <c r="A9418" t="str">
        <f>VLOOKUP(B9418,Christine!B:R,3,FALSE)</f>
        <v>Bianca Russo</v>
      </c>
      <c r="B9418" t="str">
        <f>F9418&amp;G9418&amp;C9418&amp;R9418</f>
        <v>200030993SHBXIND002+3/7/17+254268</v>
      </c>
      <c r="C9418" t="s">
        <v>4195</v>
      </c>
      <c r="E9418" t="s">
        <v>3892</v>
      </c>
      <c r="F9418" t="s">
        <v>3893</v>
      </c>
      <c r="G9418" t="s">
        <v>788</v>
      </c>
      <c r="H9418" t="s">
        <v>18</v>
      </c>
      <c r="I9418" t="s">
        <v>18</v>
      </c>
      <c r="J9418" s="4">
        <v>1</v>
      </c>
      <c r="K9418" t="s">
        <v>19</v>
      </c>
      <c r="L9418" t="s">
        <v>1240</v>
      </c>
      <c r="M9418" s="1">
        <v>42919.473206018563</v>
      </c>
      <c r="N9418" s="1">
        <v>42919.473206018563</v>
      </c>
      <c r="O9418" t="s">
        <v>4164</v>
      </c>
      <c r="P9418" t="s">
        <v>4164</v>
      </c>
      <c r="Q9418" t="s">
        <v>789</v>
      </c>
      <c r="R9418" s="5">
        <v>254268</v>
      </c>
      <c r="S9418" s="5">
        <v>6071</v>
      </c>
    </row>
    <row r="9419" spans="1:19" hidden="1" x14ac:dyDescent="0.2">
      <c r="A9419" t="str">
        <f>VLOOKUP(B9419,Christine!B:R,3,FALSE)</f>
        <v>Bianca Russo</v>
      </c>
      <c r="B9419" t="str">
        <f>F9419&amp;G9419&amp;C9419&amp;R9419</f>
        <v>200030993SHBXWHS001+21/6/17+234177</v>
      </c>
      <c r="C9419" t="s">
        <v>4294</v>
      </c>
      <c r="E9419" t="s">
        <v>3892</v>
      </c>
      <c r="F9419" t="s">
        <v>3893</v>
      </c>
      <c r="G9419" t="s">
        <v>790</v>
      </c>
      <c r="H9419" t="s">
        <v>18</v>
      </c>
      <c r="I9419" t="s">
        <v>18</v>
      </c>
      <c r="J9419" s="4">
        <v>1</v>
      </c>
      <c r="K9419" t="s">
        <v>19</v>
      </c>
      <c r="L9419" t="s">
        <v>1240</v>
      </c>
      <c r="M9419" s="1">
        <v>42907.861041666474</v>
      </c>
      <c r="N9419" s="1">
        <v>42907.861041666474</v>
      </c>
      <c r="O9419" t="s">
        <v>4164</v>
      </c>
      <c r="P9419" t="s">
        <v>4164</v>
      </c>
      <c r="Q9419" t="s">
        <v>791</v>
      </c>
      <c r="R9419" s="5">
        <v>234177</v>
      </c>
      <c r="S9419" s="5">
        <v>6062</v>
      </c>
    </row>
    <row r="9420" spans="1:19" hidden="1" x14ac:dyDescent="0.2">
      <c r="A9420" t="str">
        <f>VLOOKUP(B9420,Christine!B:R,3,FALSE)</f>
        <v>Skye Leblanc</v>
      </c>
      <c r="B9420" t="str">
        <f>F9420&amp;G9420&amp;C9420&amp;R9420</f>
        <v>200030998AHCWHS201+18/4/17+238034</v>
      </c>
      <c r="C9420" t="s">
        <v>4299</v>
      </c>
      <c r="E9420" t="s">
        <v>3894</v>
      </c>
      <c r="F9420" t="s">
        <v>3895</v>
      </c>
      <c r="G9420" t="s">
        <v>2134</v>
      </c>
      <c r="H9420" t="s">
        <v>18</v>
      </c>
      <c r="I9420" t="s">
        <v>18</v>
      </c>
      <c r="J9420" s="4">
        <v>1</v>
      </c>
      <c r="K9420" t="s">
        <v>19</v>
      </c>
      <c r="L9420" t="s">
        <v>1240</v>
      </c>
      <c r="M9420" s="1">
        <v>42843.539756944403</v>
      </c>
      <c r="N9420" s="1">
        <v>42843.539756944403</v>
      </c>
      <c r="O9420" t="s">
        <v>4164</v>
      </c>
      <c r="P9420" t="s">
        <v>4164</v>
      </c>
      <c r="Q9420" t="s">
        <v>2135</v>
      </c>
      <c r="R9420" s="5">
        <v>238034</v>
      </c>
      <c r="S9420" s="5">
        <v>6081</v>
      </c>
    </row>
    <row r="9421" spans="1:19" hidden="1" x14ac:dyDescent="0.2">
      <c r="A9421" t="str">
        <f>VLOOKUP(B9421,Christine!B:R,3,FALSE)</f>
        <v>Skye Leblanc</v>
      </c>
      <c r="B9421" t="str">
        <f>F9421&amp;G9421&amp;C9421&amp;R9421</f>
        <v>200030998TLID1001+19/4/17+235116</v>
      </c>
      <c r="C9421" t="s">
        <v>4215</v>
      </c>
      <c r="E9421" t="s">
        <v>3894</v>
      </c>
      <c r="F9421" t="s">
        <v>3895</v>
      </c>
      <c r="G9421" t="s">
        <v>2136</v>
      </c>
      <c r="H9421" t="s">
        <v>18</v>
      </c>
      <c r="I9421" t="s">
        <v>18</v>
      </c>
      <c r="J9421" s="4">
        <v>1</v>
      </c>
      <c r="K9421" t="s">
        <v>19</v>
      </c>
      <c r="L9421" t="s">
        <v>1240</v>
      </c>
      <c r="M9421" s="1">
        <v>42844.625682870392</v>
      </c>
      <c r="N9421" s="1">
        <v>42844.625682870392</v>
      </c>
      <c r="O9421" t="s">
        <v>4164</v>
      </c>
      <c r="P9421" t="s">
        <v>4164</v>
      </c>
      <c r="Q9421" t="s">
        <v>2137</v>
      </c>
      <c r="R9421" s="5">
        <v>235116</v>
      </c>
      <c r="S9421" s="5">
        <v>6081</v>
      </c>
    </row>
    <row r="9422" spans="1:19" hidden="1" x14ac:dyDescent="0.2">
      <c r="A9422" t="str">
        <f>VLOOKUP(B9422,Christine!B:R,3,FALSE)</f>
        <v>Lachlan Fraser</v>
      </c>
      <c r="B9422" t="str">
        <f>F9422&amp;G9422&amp;C9422&amp;R9422</f>
        <v>200031002CPCCCA2002B+24/5/17+257540</v>
      </c>
      <c r="C9422" t="s">
        <v>4328</v>
      </c>
      <c r="E9422" t="s">
        <v>3896</v>
      </c>
      <c r="F9422" t="s">
        <v>3897</v>
      </c>
      <c r="G9422" t="s">
        <v>126</v>
      </c>
      <c r="H9422" t="s">
        <v>18</v>
      </c>
      <c r="I9422" t="s">
        <v>18</v>
      </c>
      <c r="J9422" s="4">
        <v>1</v>
      </c>
      <c r="K9422" t="s">
        <v>19</v>
      </c>
      <c r="L9422" t="s">
        <v>1240</v>
      </c>
      <c r="M9422" s="1">
        <v>42879.455729166511</v>
      </c>
      <c r="N9422" s="1">
        <v>42879.455729166511</v>
      </c>
      <c r="O9422" t="s">
        <v>4164</v>
      </c>
      <c r="P9422" t="s">
        <v>4164</v>
      </c>
      <c r="Q9422" t="s">
        <v>127</v>
      </c>
      <c r="R9422" s="5">
        <v>257540</v>
      </c>
      <c r="S9422" s="5">
        <v>5983</v>
      </c>
    </row>
    <row r="9423" spans="1:19" hidden="1" x14ac:dyDescent="0.2">
      <c r="A9423" t="str">
        <f>VLOOKUP(B9423,Christine!B:R,3,FALSE)</f>
        <v>Lachlan Fraser</v>
      </c>
      <c r="B9423" t="str">
        <f>F9423&amp;G9423&amp;C9423&amp;R9423</f>
        <v>200031002CPCCCM1012A+24/5/17+257539</v>
      </c>
      <c r="C9423" t="s">
        <v>4328</v>
      </c>
      <c r="E9423" t="s">
        <v>3896</v>
      </c>
      <c r="F9423" t="s">
        <v>3897</v>
      </c>
      <c r="G9423" t="s">
        <v>134</v>
      </c>
      <c r="H9423" t="s">
        <v>18</v>
      </c>
      <c r="I9423" t="s">
        <v>18</v>
      </c>
      <c r="J9423" s="4">
        <v>1</v>
      </c>
      <c r="K9423" t="s">
        <v>19</v>
      </c>
      <c r="L9423" t="s">
        <v>1240</v>
      </c>
      <c r="M9423" s="1">
        <v>42879.451504629571</v>
      </c>
      <c r="N9423" s="1">
        <v>42879.451504629571</v>
      </c>
      <c r="O9423" t="s">
        <v>4164</v>
      </c>
      <c r="P9423" t="s">
        <v>4164</v>
      </c>
      <c r="Q9423" t="s">
        <v>135</v>
      </c>
      <c r="R9423" s="5">
        <v>257539</v>
      </c>
      <c r="S9423" s="5">
        <v>5983</v>
      </c>
    </row>
    <row r="9424" spans="1:19" hidden="1" x14ac:dyDescent="0.2">
      <c r="A9424" t="str">
        <f>VLOOKUP(B9424,Christine!B:R,3,FALSE)</f>
        <v>Lachlan Fraser</v>
      </c>
      <c r="B9424" t="str">
        <f>F9424&amp;G9424&amp;C9424&amp;R9424</f>
        <v>200031002CPCCCM1013A+22/5/17+257336</v>
      </c>
      <c r="C9424" t="s">
        <v>4218</v>
      </c>
      <c r="E9424" t="s">
        <v>3896</v>
      </c>
      <c r="F9424" t="s">
        <v>3897</v>
      </c>
      <c r="G9424" t="s">
        <v>384</v>
      </c>
      <c r="H9424" t="s">
        <v>18</v>
      </c>
      <c r="I9424" t="s">
        <v>18</v>
      </c>
      <c r="J9424" s="4">
        <v>1</v>
      </c>
      <c r="K9424" t="s">
        <v>19</v>
      </c>
      <c r="L9424" t="s">
        <v>1240</v>
      </c>
      <c r="M9424" s="1">
        <v>42877.461805555504</v>
      </c>
      <c r="N9424" s="1">
        <v>42877.461805555504</v>
      </c>
      <c r="O9424" t="s">
        <v>4164</v>
      </c>
      <c r="P9424" t="s">
        <v>4164</v>
      </c>
      <c r="Q9424" t="s">
        <v>385</v>
      </c>
      <c r="R9424" s="5">
        <v>257336</v>
      </c>
      <c r="S9424" s="5">
        <v>5984</v>
      </c>
    </row>
    <row r="9425" spans="1:19" hidden="1" x14ac:dyDescent="0.2">
      <c r="A9425" t="str">
        <f>VLOOKUP(B9425,Christine!B:R,3,FALSE)</f>
        <v>Lachlan Fraser</v>
      </c>
      <c r="B9425" t="str">
        <f>F9425&amp;G9425&amp;C9425&amp;R9425</f>
        <v>200031002CPCCCM1014A+22/5/17+257341</v>
      </c>
      <c r="C9425" t="s">
        <v>4218</v>
      </c>
      <c r="E9425" t="s">
        <v>3896</v>
      </c>
      <c r="F9425" t="s">
        <v>3897</v>
      </c>
      <c r="G9425" t="s">
        <v>386</v>
      </c>
      <c r="H9425" t="s">
        <v>18</v>
      </c>
      <c r="I9425" t="s">
        <v>18</v>
      </c>
      <c r="J9425" s="4">
        <v>1</v>
      </c>
      <c r="K9425" t="s">
        <v>19</v>
      </c>
      <c r="L9425" t="s">
        <v>1240</v>
      </c>
      <c r="M9425" s="1">
        <v>42877.463923611213</v>
      </c>
      <c r="N9425" s="1">
        <v>42877.463923611213</v>
      </c>
      <c r="O9425" t="s">
        <v>4164</v>
      </c>
      <c r="P9425" t="s">
        <v>4164</v>
      </c>
      <c r="Q9425" t="s">
        <v>387</v>
      </c>
      <c r="R9425" s="5">
        <v>257341</v>
      </c>
      <c r="S9425" s="5">
        <v>5984</v>
      </c>
    </row>
    <row r="9426" spans="1:19" hidden="1" x14ac:dyDescent="0.2">
      <c r="A9426" t="str">
        <f>VLOOKUP(B9426,Christine!B:R,3,FALSE)</f>
        <v>Lachlan Fraser</v>
      </c>
      <c r="B9426" t="str">
        <f>F9426&amp;G9426&amp;C9426&amp;R9426</f>
        <v>200031002CPCCCM1015A+24/5/17+257541</v>
      </c>
      <c r="C9426" t="s">
        <v>4328</v>
      </c>
      <c r="E9426" t="s">
        <v>3896</v>
      </c>
      <c r="F9426" t="s">
        <v>3897</v>
      </c>
      <c r="G9426" t="s">
        <v>136</v>
      </c>
      <c r="H9426" t="s">
        <v>18</v>
      </c>
      <c r="I9426" t="s">
        <v>18</v>
      </c>
      <c r="J9426" s="4">
        <v>1</v>
      </c>
      <c r="K9426" t="s">
        <v>19</v>
      </c>
      <c r="L9426" t="s">
        <v>1240</v>
      </c>
      <c r="M9426" s="1">
        <v>42879.441643518396</v>
      </c>
      <c r="N9426" s="1">
        <v>42879.441643518396</v>
      </c>
      <c r="O9426" t="s">
        <v>4164</v>
      </c>
      <c r="P9426" t="s">
        <v>4164</v>
      </c>
      <c r="Q9426" t="s">
        <v>137</v>
      </c>
      <c r="R9426" s="5">
        <v>257541</v>
      </c>
      <c r="S9426" s="5">
        <v>5983</v>
      </c>
    </row>
    <row r="9427" spans="1:19" hidden="1" x14ac:dyDescent="0.2">
      <c r="A9427" t="str">
        <f>VLOOKUP(B9427,Christine!B:R,3,FALSE)</f>
        <v>Lachlan Fraser</v>
      </c>
      <c r="B9427" t="str">
        <f>F9427&amp;G9427&amp;C9427&amp;R9427</f>
        <v>200031002CPCCOHS2001A+22/5/17+257340</v>
      </c>
      <c r="C9427" t="s">
        <v>4218</v>
      </c>
      <c r="E9427" t="s">
        <v>3896</v>
      </c>
      <c r="F9427" t="s">
        <v>3897</v>
      </c>
      <c r="G9427" t="s">
        <v>390</v>
      </c>
      <c r="H9427" t="s">
        <v>18</v>
      </c>
      <c r="I9427" t="s">
        <v>18</v>
      </c>
      <c r="J9427" s="4">
        <v>1</v>
      </c>
      <c r="K9427" t="s">
        <v>19</v>
      </c>
      <c r="L9427" t="s">
        <v>1240</v>
      </c>
      <c r="M9427" s="1">
        <v>42877.455150463153</v>
      </c>
      <c r="N9427" s="1">
        <v>42877.455150463153</v>
      </c>
      <c r="O9427" t="s">
        <v>4164</v>
      </c>
      <c r="P9427" t="s">
        <v>4164</v>
      </c>
      <c r="Q9427" t="s">
        <v>391</v>
      </c>
      <c r="R9427" s="5">
        <v>257340</v>
      </c>
      <c r="S9427" s="5">
        <v>5984</v>
      </c>
    </row>
    <row r="9428" spans="1:19" hidden="1" x14ac:dyDescent="0.2">
      <c r="A9428" t="str">
        <f>VLOOKUP(B9428,Christine!B:R,3,FALSE)</f>
        <v>Jamie Maggs</v>
      </c>
      <c r="B9428" t="str">
        <f>F9428&amp;G9428&amp;C9428&amp;R9428</f>
        <v>200031027AHCLSK309+31/5/17+270675</v>
      </c>
      <c r="C9428" t="s">
        <v>4206</v>
      </c>
      <c r="E9428" t="s">
        <v>3898</v>
      </c>
      <c r="F9428" t="s">
        <v>3899</v>
      </c>
      <c r="G9428" t="s">
        <v>1455</v>
      </c>
      <c r="H9428" t="s">
        <v>18</v>
      </c>
      <c r="I9428" t="s">
        <v>18</v>
      </c>
      <c r="J9428" s="4">
        <v>1</v>
      </c>
      <c r="K9428" t="s">
        <v>19</v>
      </c>
      <c r="L9428" t="s">
        <v>1240</v>
      </c>
      <c r="M9428" s="1">
        <v>42886.388287037145</v>
      </c>
      <c r="N9428" s="1">
        <v>42886.388287037145</v>
      </c>
      <c r="O9428" t="s">
        <v>4164</v>
      </c>
      <c r="P9428" t="s">
        <v>4164</v>
      </c>
      <c r="Q9428" t="s">
        <v>1456</v>
      </c>
      <c r="R9428" s="5">
        <v>270675</v>
      </c>
      <c r="S9428" s="5">
        <v>6588</v>
      </c>
    </row>
    <row r="9429" spans="1:19" hidden="1" x14ac:dyDescent="0.2">
      <c r="A9429" t="str">
        <f>VLOOKUP(B9429,Christine!B:R,3,FALSE)</f>
        <v>Jamie Maggs</v>
      </c>
      <c r="B9429" t="str">
        <f>F9429&amp;G9429&amp;C9429&amp;R9429</f>
        <v>200031027AHCLSK311+31/5/17+270676</v>
      </c>
      <c r="C9429" t="s">
        <v>4206</v>
      </c>
      <c r="E9429" t="s">
        <v>3898</v>
      </c>
      <c r="F9429" t="s">
        <v>3899</v>
      </c>
      <c r="G9429" t="s">
        <v>1457</v>
      </c>
      <c r="H9429" t="s">
        <v>18</v>
      </c>
      <c r="I9429" t="s">
        <v>18</v>
      </c>
      <c r="J9429" s="4">
        <v>1</v>
      </c>
      <c r="K9429" t="s">
        <v>19</v>
      </c>
      <c r="L9429" t="s">
        <v>1240</v>
      </c>
      <c r="M9429" s="1">
        <v>42886.388888888992</v>
      </c>
      <c r="N9429" s="1">
        <v>42886.388888888992</v>
      </c>
      <c r="O9429" t="s">
        <v>4164</v>
      </c>
      <c r="P9429" t="s">
        <v>4164</v>
      </c>
      <c r="Q9429" t="s">
        <v>1458</v>
      </c>
      <c r="R9429" s="5">
        <v>270676</v>
      </c>
      <c r="S9429" s="5">
        <v>6588</v>
      </c>
    </row>
    <row r="9430" spans="1:19" hidden="1" x14ac:dyDescent="0.2">
      <c r="A9430" t="str">
        <f>VLOOKUP(B9430,Christine!B:R,3,FALSE)</f>
        <v>Brooke Monk</v>
      </c>
      <c r="B9430" t="str">
        <f>F9430&amp;G9430&amp;C9430&amp;R9430</f>
        <v>200031040AHCBAC301+17/5/17+265598</v>
      </c>
      <c r="C9430" t="s">
        <v>4221</v>
      </c>
      <c r="E9430" t="s">
        <v>3900</v>
      </c>
      <c r="F9430" t="s">
        <v>3901</v>
      </c>
      <c r="G9430" t="s">
        <v>2000</v>
      </c>
      <c r="H9430" t="s">
        <v>18</v>
      </c>
      <c r="I9430" t="s">
        <v>18</v>
      </c>
      <c r="J9430" s="4">
        <v>1</v>
      </c>
      <c r="K9430" t="s">
        <v>19</v>
      </c>
      <c r="L9430" t="s">
        <v>1240</v>
      </c>
      <c r="M9430" s="1">
        <v>42872.429525462911</v>
      </c>
      <c r="N9430" s="1">
        <v>42872.429525462911</v>
      </c>
      <c r="O9430" t="s">
        <v>4164</v>
      </c>
      <c r="P9430" t="s">
        <v>4164</v>
      </c>
      <c r="Q9430" t="s">
        <v>2001</v>
      </c>
      <c r="R9430" s="5">
        <v>265598</v>
      </c>
      <c r="S9430" s="5">
        <v>6294</v>
      </c>
    </row>
    <row r="9431" spans="1:19" hidden="1" x14ac:dyDescent="0.2">
      <c r="A9431" t="str">
        <f>VLOOKUP(B9431,Christine!B:R,3,FALSE)</f>
        <v>Brooke Monk</v>
      </c>
      <c r="B9431" t="str">
        <f>F9431&amp;G9431&amp;C9431&amp;R9431</f>
        <v>200031040AHCBAC302+17/5/17+265594</v>
      </c>
      <c r="C9431" t="s">
        <v>4221</v>
      </c>
      <c r="E9431" t="s">
        <v>3900</v>
      </c>
      <c r="F9431" t="s">
        <v>3901</v>
      </c>
      <c r="G9431" t="s">
        <v>1453</v>
      </c>
      <c r="H9431" t="s">
        <v>18</v>
      </c>
      <c r="I9431" t="s">
        <v>18</v>
      </c>
      <c r="J9431" s="4">
        <v>1</v>
      </c>
      <c r="K9431" t="s">
        <v>19</v>
      </c>
      <c r="L9431" t="s">
        <v>1240</v>
      </c>
      <c r="M9431" s="1">
        <v>42872.424386573955</v>
      </c>
      <c r="N9431" s="1">
        <v>42872.424386573955</v>
      </c>
      <c r="O9431" t="s">
        <v>4164</v>
      </c>
      <c r="P9431" t="s">
        <v>4164</v>
      </c>
      <c r="Q9431" t="s">
        <v>1454</v>
      </c>
      <c r="R9431" s="5">
        <v>265594</v>
      </c>
      <c r="S9431" s="5">
        <v>6294</v>
      </c>
    </row>
    <row r="9432" spans="1:19" hidden="1" x14ac:dyDescent="0.2">
      <c r="A9432" t="str">
        <f>VLOOKUP(B9432,Christine!B:R,3,FALSE)</f>
        <v>Brooke Monk</v>
      </c>
      <c r="B9432" t="str">
        <f>F9432&amp;G9432&amp;C9432&amp;R9432</f>
        <v>200031040AHCLSK309+17/5/17+270675</v>
      </c>
      <c r="C9432" t="s">
        <v>4221</v>
      </c>
      <c r="E9432" t="s">
        <v>3900</v>
      </c>
      <c r="F9432" t="s">
        <v>3901</v>
      </c>
      <c r="G9432" t="s">
        <v>1455</v>
      </c>
      <c r="H9432" t="s">
        <v>18</v>
      </c>
      <c r="I9432" t="s">
        <v>18</v>
      </c>
      <c r="J9432" s="4">
        <v>1</v>
      </c>
      <c r="K9432" t="s">
        <v>19</v>
      </c>
      <c r="L9432" t="s">
        <v>1240</v>
      </c>
      <c r="M9432" s="1">
        <v>42872.4739699075</v>
      </c>
      <c r="N9432" s="1">
        <v>42872.4739699075</v>
      </c>
      <c r="O9432" t="s">
        <v>4164</v>
      </c>
      <c r="P9432" t="s">
        <v>4164</v>
      </c>
      <c r="Q9432" t="s">
        <v>1456</v>
      </c>
      <c r="R9432" s="5">
        <v>270675</v>
      </c>
      <c r="S9432" s="5">
        <v>6588</v>
      </c>
    </row>
    <row r="9433" spans="1:19" hidden="1" x14ac:dyDescent="0.2">
      <c r="A9433" t="str">
        <f>VLOOKUP(B9433,Christine!B:R,3,FALSE)</f>
        <v>Brooke Monk</v>
      </c>
      <c r="B9433" t="str">
        <f>F9433&amp;G9433&amp;C9433&amp;R9433</f>
        <v>200031040AHCLSK311+17/5/17+270676</v>
      </c>
      <c r="C9433" t="s">
        <v>4221</v>
      </c>
      <c r="E9433" t="s">
        <v>3900</v>
      </c>
      <c r="F9433" t="s">
        <v>3901</v>
      </c>
      <c r="G9433" t="s">
        <v>1457</v>
      </c>
      <c r="H9433" t="s">
        <v>18</v>
      </c>
      <c r="I9433" t="s">
        <v>18</v>
      </c>
      <c r="J9433" s="4">
        <v>1</v>
      </c>
      <c r="K9433" t="s">
        <v>19</v>
      </c>
      <c r="L9433" t="s">
        <v>1240</v>
      </c>
      <c r="M9433" s="1">
        <v>42872.474664351903</v>
      </c>
      <c r="N9433" s="1">
        <v>42872.474664351903</v>
      </c>
      <c r="O9433" t="s">
        <v>4164</v>
      </c>
      <c r="P9433" t="s">
        <v>4164</v>
      </c>
      <c r="Q9433" t="s">
        <v>1458</v>
      </c>
      <c r="R9433" s="5">
        <v>270676</v>
      </c>
      <c r="S9433" s="5">
        <v>6588</v>
      </c>
    </row>
    <row r="9434" spans="1:19" hidden="1" x14ac:dyDescent="0.2">
      <c r="A9434" t="str">
        <f>VLOOKUP(B9434,Christine!B:R,3,FALSE)</f>
        <v>Brooke Monk</v>
      </c>
      <c r="B9434" t="str">
        <f>F9434&amp;G9434&amp;C9434&amp;R9434</f>
        <v>200031040AHCPCM301+17/5/17+265596</v>
      </c>
      <c r="C9434" t="s">
        <v>4221</v>
      </c>
      <c r="E9434" t="s">
        <v>3900</v>
      </c>
      <c r="F9434" t="s">
        <v>3901</v>
      </c>
      <c r="G9434" t="s">
        <v>1459</v>
      </c>
      <c r="H9434" t="s">
        <v>18</v>
      </c>
      <c r="I9434" t="s">
        <v>18</v>
      </c>
      <c r="J9434" s="4">
        <v>1</v>
      </c>
      <c r="K9434" t="s">
        <v>19</v>
      </c>
      <c r="L9434" t="s">
        <v>1240</v>
      </c>
      <c r="M9434" s="1">
        <v>42872.423055555671</v>
      </c>
      <c r="N9434" s="1">
        <v>42872.423055555671</v>
      </c>
      <c r="O9434" t="s">
        <v>4164</v>
      </c>
      <c r="P9434" t="s">
        <v>4164</v>
      </c>
      <c r="Q9434" t="s">
        <v>1460</v>
      </c>
      <c r="R9434" s="5">
        <v>265596</v>
      </c>
      <c r="S9434" s="5">
        <v>6294</v>
      </c>
    </row>
    <row r="9435" spans="1:19" hidden="1" x14ac:dyDescent="0.2">
      <c r="A9435" t="str">
        <f>VLOOKUP(B9435,Christine!B:R,3,FALSE)</f>
        <v>Jaxon Cripps</v>
      </c>
      <c r="B9435" t="str">
        <f>F9435&amp;G9435&amp;C9435&amp;R9435</f>
        <v>200031052AHCLSK309+29/5/17+270675</v>
      </c>
      <c r="C9435" t="s">
        <v>4320</v>
      </c>
      <c r="E9435" t="s">
        <v>3902</v>
      </c>
      <c r="F9435" t="s">
        <v>3903</v>
      </c>
      <c r="G9435" t="s">
        <v>1455</v>
      </c>
      <c r="H9435" t="s">
        <v>18</v>
      </c>
      <c r="I9435" t="s">
        <v>18</v>
      </c>
      <c r="J9435" s="4">
        <v>1</v>
      </c>
      <c r="K9435" t="s">
        <v>19</v>
      </c>
      <c r="L9435" t="s">
        <v>1240</v>
      </c>
      <c r="M9435" s="1">
        <v>42884.529282407369</v>
      </c>
      <c r="N9435" s="1">
        <v>42884.529282407369</v>
      </c>
      <c r="O9435" t="s">
        <v>4164</v>
      </c>
      <c r="P9435" t="s">
        <v>4164</v>
      </c>
      <c r="Q9435" t="s">
        <v>1456</v>
      </c>
      <c r="R9435" s="5">
        <v>270675</v>
      </c>
      <c r="S9435" s="5">
        <v>6588</v>
      </c>
    </row>
    <row r="9436" spans="1:19" hidden="1" x14ac:dyDescent="0.2">
      <c r="A9436" t="str">
        <f>VLOOKUP(B9436,Christine!B:R,3,FALSE)</f>
        <v>Jaxon Cripps</v>
      </c>
      <c r="B9436" t="str">
        <f>F9436&amp;G9436&amp;C9436&amp;R9436</f>
        <v>200031052AHCLSK311+29/5/17+270676</v>
      </c>
      <c r="C9436" t="s">
        <v>4320</v>
      </c>
      <c r="E9436" t="s">
        <v>3902</v>
      </c>
      <c r="F9436" t="s">
        <v>3903</v>
      </c>
      <c r="G9436" t="s">
        <v>1457</v>
      </c>
      <c r="H9436" t="s">
        <v>18</v>
      </c>
      <c r="I9436" t="s">
        <v>18</v>
      </c>
      <c r="J9436" s="4">
        <v>1</v>
      </c>
      <c r="K9436" t="s">
        <v>19</v>
      </c>
      <c r="L9436" t="s">
        <v>1240</v>
      </c>
      <c r="M9436" s="1">
        <v>42884.986979166511</v>
      </c>
      <c r="N9436" s="1">
        <v>42884.986979166511</v>
      </c>
      <c r="O9436" t="s">
        <v>4164</v>
      </c>
      <c r="P9436" t="s">
        <v>4164</v>
      </c>
      <c r="Q9436" t="s">
        <v>1458</v>
      </c>
      <c r="R9436" s="5">
        <v>270676</v>
      </c>
      <c r="S9436" s="5">
        <v>6588</v>
      </c>
    </row>
    <row r="9437" spans="1:19" hidden="1" x14ac:dyDescent="0.2">
      <c r="A9437" t="str">
        <f>VLOOKUP(B9437,Christine!B:R,3,FALSE)</f>
        <v>Ietje Komrij</v>
      </c>
      <c r="B9437" t="str">
        <f>F9437&amp;G9437&amp;C9437&amp;R9437</f>
        <v>200031067AHCBAC401+27/4/17+269648</v>
      </c>
      <c r="C9437" t="s">
        <v>4303</v>
      </c>
      <c r="E9437" t="s">
        <v>3904</v>
      </c>
      <c r="F9437" t="s">
        <v>3905</v>
      </c>
      <c r="G9437" t="s">
        <v>989</v>
      </c>
      <c r="H9437" t="s">
        <v>18</v>
      </c>
      <c r="I9437" t="s">
        <v>18</v>
      </c>
      <c r="J9437" s="4">
        <v>1</v>
      </c>
      <c r="K9437" t="s">
        <v>19</v>
      </c>
      <c r="L9437" t="s">
        <v>1240</v>
      </c>
      <c r="M9437" s="1">
        <v>42852.431828703731</v>
      </c>
      <c r="N9437" s="1">
        <v>42852.431828703731</v>
      </c>
      <c r="O9437" t="s">
        <v>4164</v>
      </c>
      <c r="P9437" t="s">
        <v>4164</v>
      </c>
      <c r="Q9437" t="s">
        <v>990</v>
      </c>
      <c r="R9437" s="5">
        <v>269648</v>
      </c>
      <c r="S9437" s="5">
        <v>6299</v>
      </c>
    </row>
    <row r="9438" spans="1:19" hidden="1" x14ac:dyDescent="0.2">
      <c r="A9438" t="str">
        <f>VLOOKUP(B9438,Christine!B:R,3,FALSE)</f>
        <v>Ietje Komrij</v>
      </c>
      <c r="B9438" t="str">
        <f>F9438&amp;G9438&amp;C9438&amp;R9438</f>
        <v>200031067AHCBAC402+27/4/17+269672</v>
      </c>
      <c r="C9438" t="s">
        <v>4303</v>
      </c>
      <c r="E9438" t="s">
        <v>3904</v>
      </c>
      <c r="F9438" t="s">
        <v>3905</v>
      </c>
      <c r="G9438" t="s">
        <v>991</v>
      </c>
      <c r="H9438" t="s">
        <v>18</v>
      </c>
      <c r="I9438" t="s">
        <v>18</v>
      </c>
      <c r="J9438" s="4">
        <v>1</v>
      </c>
      <c r="K9438" t="s">
        <v>19</v>
      </c>
      <c r="L9438" t="s">
        <v>1240</v>
      </c>
      <c r="M9438" s="1">
        <v>42852.434606481344</v>
      </c>
      <c r="N9438" s="1">
        <v>42852.434606481344</v>
      </c>
      <c r="O9438" t="s">
        <v>4164</v>
      </c>
      <c r="P9438" t="s">
        <v>4164</v>
      </c>
      <c r="Q9438" t="s">
        <v>992</v>
      </c>
      <c r="R9438" s="5">
        <v>269672</v>
      </c>
      <c r="S9438" s="5">
        <v>6299</v>
      </c>
    </row>
    <row r="9439" spans="1:19" hidden="1" x14ac:dyDescent="0.2">
      <c r="A9439" t="str">
        <f>VLOOKUP(B9439,Christine!B:R,3,FALSE)</f>
        <v>Ietje Komrij</v>
      </c>
      <c r="B9439" t="str">
        <f>F9439&amp;G9439&amp;C9439&amp;R9439</f>
        <v>200031067AHCPMG410+27/4/17+269673</v>
      </c>
      <c r="C9439" t="s">
        <v>4303</v>
      </c>
      <c r="E9439" t="s">
        <v>3904</v>
      </c>
      <c r="F9439" t="s">
        <v>3905</v>
      </c>
      <c r="G9439" t="s">
        <v>997</v>
      </c>
      <c r="H9439" t="s">
        <v>18</v>
      </c>
      <c r="I9439" t="s">
        <v>18</v>
      </c>
      <c r="J9439" s="4">
        <v>1</v>
      </c>
      <c r="K9439" t="s">
        <v>19</v>
      </c>
      <c r="L9439" t="s">
        <v>1240</v>
      </c>
      <c r="M9439" s="1">
        <v>42852.435011574067</v>
      </c>
      <c r="N9439" s="1">
        <v>42852.435011574067</v>
      </c>
      <c r="O9439" t="s">
        <v>4164</v>
      </c>
      <c r="P9439" t="s">
        <v>4164</v>
      </c>
      <c r="Q9439" t="s">
        <v>998</v>
      </c>
      <c r="R9439" s="5">
        <v>269673</v>
      </c>
      <c r="S9439" s="5">
        <v>6299</v>
      </c>
    </row>
    <row r="9440" spans="1:19" hidden="1" x14ac:dyDescent="0.2">
      <c r="A9440" t="str">
        <f>VLOOKUP(B9440,Christine!B:R,3,FALSE)</f>
        <v>Dylan Dark</v>
      </c>
      <c r="B9440" t="str">
        <f>F9440&amp;G9440&amp;C9440&amp;R9440</f>
        <v>200031102AHCCHM201+29/5/17+244525</v>
      </c>
      <c r="C9440" t="s">
        <v>4320</v>
      </c>
      <c r="E9440" t="s">
        <v>3906</v>
      </c>
      <c r="F9440" t="s">
        <v>3907</v>
      </c>
      <c r="G9440" t="s">
        <v>3177</v>
      </c>
      <c r="H9440" t="s">
        <v>18</v>
      </c>
      <c r="I9440" t="s">
        <v>18</v>
      </c>
      <c r="J9440" s="4">
        <v>1</v>
      </c>
      <c r="K9440" t="s">
        <v>19</v>
      </c>
      <c r="L9440" t="s">
        <v>1240</v>
      </c>
      <c r="M9440" s="1">
        <v>42884.427777777892</v>
      </c>
      <c r="N9440" s="1">
        <v>42884.427777777892</v>
      </c>
      <c r="O9440" t="s">
        <v>4164</v>
      </c>
      <c r="P9440" t="s">
        <v>4164</v>
      </c>
      <c r="Q9440" t="s">
        <v>3178</v>
      </c>
      <c r="R9440" s="5">
        <v>244525</v>
      </c>
      <c r="S9440" s="5">
        <v>5689</v>
      </c>
    </row>
    <row r="9441" spans="1:19" hidden="1" x14ac:dyDescent="0.2">
      <c r="A9441" t="str">
        <f>VLOOKUP(B9441,Christine!B:R,3,FALSE)</f>
        <v>Dylan Dark</v>
      </c>
      <c r="B9441" t="str">
        <f>F9441&amp;G9441&amp;C9441&amp;R9441</f>
        <v>200031102AHCSOL202+14/8/17+265760</v>
      </c>
      <c r="C9441" t="s">
        <v>4260</v>
      </c>
      <c r="E9441" t="s">
        <v>3906</v>
      </c>
      <c r="F9441" t="s">
        <v>3907</v>
      </c>
      <c r="G9441" t="s">
        <v>3187</v>
      </c>
      <c r="H9441" t="s">
        <v>18</v>
      </c>
      <c r="I9441" t="s">
        <v>18</v>
      </c>
      <c r="J9441" s="4">
        <v>1</v>
      </c>
      <c r="K9441" t="s">
        <v>19</v>
      </c>
      <c r="L9441" t="s">
        <v>1240</v>
      </c>
      <c r="M9441" s="1">
        <v>42961.576782407239</v>
      </c>
      <c r="N9441" s="1">
        <v>42961.576782407239</v>
      </c>
      <c r="O9441" t="s">
        <v>4164</v>
      </c>
      <c r="P9441" t="s">
        <v>4164</v>
      </c>
      <c r="Q9441" t="s">
        <v>3188</v>
      </c>
      <c r="R9441" s="5">
        <v>265760</v>
      </c>
      <c r="S9441" s="5">
        <v>5687</v>
      </c>
    </row>
    <row r="9442" spans="1:19" hidden="1" x14ac:dyDescent="0.2">
      <c r="A9442" t="str">
        <f>VLOOKUP(B9442,Christine!B:R,3,FALSE)</f>
        <v>Dylan Dark</v>
      </c>
      <c r="B9442" t="str">
        <f>F9442&amp;G9442&amp;C9442&amp;R9442</f>
        <v>200031102AHCWHS201+28/4/17+238034</v>
      </c>
      <c r="C9442" t="s">
        <v>4323</v>
      </c>
      <c r="E9442" t="s">
        <v>3906</v>
      </c>
      <c r="F9442" t="s">
        <v>3907</v>
      </c>
      <c r="G9442" t="s">
        <v>2134</v>
      </c>
      <c r="H9442" t="s">
        <v>18</v>
      </c>
      <c r="I9442" t="s">
        <v>18</v>
      </c>
      <c r="J9442" s="4">
        <v>1</v>
      </c>
      <c r="K9442" t="s">
        <v>19</v>
      </c>
      <c r="L9442" t="s">
        <v>1240</v>
      </c>
      <c r="M9442" s="1">
        <v>42853.617974536959</v>
      </c>
      <c r="N9442" s="1">
        <v>42853.617974536959</v>
      </c>
      <c r="O9442" t="s">
        <v>4164</v>
      </c>
      <c r="P9442" t="s">
        <v>4164</v>
      </c>
      <c r="Q9442" t="s">
        <v>2135</v>
      </c>
      <c r="R9442" s="5">
        <v>238034</v>
      </c>
      <c r="S9442" s="5">
        <v>6081</v>
      </c>
    </row>
    <row r="9443" spans="1:19" hidden="1" x14ac:dyDescent="0.2">
      <c r="A9443" t="str">
        <f>VLOOKUP(B9443,Christine!B:R,3,FALSE)</f>
        <v>Dylan Dark</v>
      </c>
      <c r="B9443" t="str">
        <f>F9443&amp;G9443&amp;C9443&amp;R9443</f>
        <v>200031102AHCWRK204+28/8/17+270308</v>
      </c>
      <c r="C9443" t="s">
        <v>4336</v>
      </c>
      <c r="E9443" t="s">
        <v>3906</v>
      </c>
      <c r="F9443" t="s">
        <v>3907</v>
      </c>
      <c r="G9443" t="s">
        <v>2463</v>
      </c>
      <c r="H9443" t="s">
        <v>18</v>
      </c>
      <c r="I9443" t="s">
        <v>18</v>
      </c>
      <c r="J9443" s="4">
        <v>1</v>
      </c>
      <c r="K9443" t="s">
        <v>19</v>
      </c>
      <c r="L9443" t="s">
        <v>1240</v>
      </c>
      <c r="M9443" s="1">
        <v>42975.581504629459</v>
      </c>
      <c r="N9443" s="1">
        <v>42975.581504629459</v>
      </c>
      <c r="O9443" t="s">
        <v>4164</v>
      </c>
      <c r="P9443" t="s">
        <v>4164</v>
      </c>
      <c r="Q9443" t="s">
        <v>2464</v>
      </c>
      <c r="R9443" s="5">
        <v>270308</v>
      </c>
      <c r="S9443" s="5">
        <v>5682</v>
      </c>
    </row>
    <row r="9444" spans="1:19" hidden="1" x14ac:dyDescent="0.2">
      <c r="A9444" t="str">
        <f>VLOOKUP(B9444,Christine!B:R,3,FALSE)</f>
        <v>Dylan Dark</v>
      </c>
      <c r="B9444" t="str">
        <f>F9444&amp;G9444&amp;C9444&amp;R9444</f>
        <v>200031102AHCWRK205+28/8/17+270309</v>
      </c>
      <c r="C9444" t="s">
        <v>4336</v>
      </c>
      <c r="E9444" t="s">
        <v>3906</v>
      </c>
      <c r="F9444" t="s">
        <v>3907</v>
      </c>
      <c r="G9444" t="s">
        <v>2465</v>
      </c>
      <c r="H9444" t="s">
        <v>18</v>
      </c>
      <c r="I9444" t="s">
        <v>18</v>
      </c>
      <c r="J9444" s="4">
        <v>1</v>
      </c>
      <c r="K9444" t="s">
        <v>19</v>
      </c>
      <c r="L9444" t="s">
        <v>1240</v>
      </c>
      <c r="M9444" s="1">
        <v>42975.584259259049</v>
      </c>
      <c r="N9444" s="1">
        <v>42975.584259259049</v>
      </c>
      <c r="O9444" t="s">
        <v>4164</v>
      </c>
      <c r="P9444" t="s">
        <v>4164</v>
      </c>
      <c r="Q9444" t="s">
        <v>2466</v>
      </c>
      <c r="R9444" s="5">
        <v>270309</v>
      </c>
      <c r="S9444" s="5">
        <v>5682</v>
      </c>
    </row>
    <row r="9445" spans="1:19" hidden="1" x14ac:dyDescent="0.2">
      <c r="A9445" t="str">
        <f>VLOOKUP(B9445,Christine!B:R,3,FALSE)</f>
        <v>Dylan Dark</v>
      </c>
      <c r="B9445" t="str">
        <f>F9445&amp;G9445&amp;C9445&amp;R9445</f>
        <v>200031102AHCWRK209+16/7/17+265442</v>
      </c>
      <c r="C9445" t="s">
        <v>4356</v>
      </c>
      <c r="E9445" t="s">
        <v>3906</v>
      </c>
      <c r="F9445" t="s">
        <v>3907</v>
      </c>
      <c r="G9445" t="s">
        <v>2467</v>
      </c>
      <c r="H9445" t="s">
        <v>18</v>
      </c>
      <c r="I9445" t="s">
        <v>18</v>
      </c>
      <c r="J9445" s="4">
        <v>1</v>
      </c>
      <c r="K9445" t="s">
        <v>19</v>
      </c>
      <c r="L9445" t="s">
        <v>1240</v>
      </c>
      <c r="M9445" s="1">
        <v>42932.676064814907</v>
      </c>
      <c r="N9445" s="1">
        <v>42932.676064814907</v>
      </c>
      <c r="O9445" t="s">
        <v>4164</v>
      </c>
      <c r="P9445" t="s">
        <v>4164</v>
      </c>
      <c r="Q9445" t="s">
        <v>2468</v>
      </c>
      <c r="R9445" s="5">
        <v>265442</v>
      </c>
      <c r="S9445" s="5">
        <v>5685</v>
      </c>
    </row>
    <row r="9446" spans="1:19" hidden="1" x14ac:dyDescent="0.2">
      <c r="A9446" t="str">
        <f>VLOOKUP(B9446,Christine!B:R,3,FALSE)</f>
        <v>Dylan Dark</v>
      </c>
      <c r="B9446" t="str">
        <f>F9446&amp;G9446&amp;C9446&amp;R9446</f>
        <v>200031102TLID1001+28/4/17+235116</v>
      </c>
      <c r="C9446" t="s">
        <v>4323</v>
      </c>
      <c r="E9446" t="s">
        <v>3906</v>
      </c>
      <c r="F9446" t="s">
        <v>3907</v>
      </c>
      <c r="G9446" t="s">
        <v>2136</v>
      </c>
      <c r="H9446" t="s">
        <v>18</v>
      </c>
      <c r="I9446" t="s">
        <v>18</v>
      </c>
      <c r="J9446" s="4">
        <v>1</v>
      </c>
      <c r="K9446" t="s">
        <v>19</v>
      </c>
      <c r="L9446" t="s">
        <v>1240</v>
      </c>
      <c r="M9446" s="1">
        <v>42853.629247684963</v>
      </c>
      <c r="N9446" s="1">
        <v>42853.629247684963</v>
      </c>
      <c r="O9446" t="s">
        <v>4164</v>
      </c>
      <c r="P9446" t="s">
        <v>4164</v>
      </c>
      <c r="Q9446" t="s">
        <v>2137</v>
      </c>
      <c r="R9446" s="5">
        <v>235116</v>
      </c>
      <c r="S9446" s="5">
        <v>6081</v>
      </c>
    </row>
    <row r="9447" spans="1:19" hidden="1" x14ac:dyDescent="0.2">
      <c r="A9447" t="str">
        <f>VLOOKUP(B9447,Christine!B:R,3,FALSE)</f>
        <v>Rachel Harvey</v>
      </c>
      <c r="B9447" t="str">
        <f>F9447&amp;G9447&amp;C9447&amp;R9447</f>
        <v>200031134ACMGAS301A+30/5/17+265157</v>
      </c>
      <c r="C9447" t="s">
        <v>4285</v>
      </c>
      <c r="E9447" t="s">
        <v>3908</v>
      </c>
      <c r="F9447" t="s">
        <v>3909</v>
      </c>
      <c r="G9447" t="s">
        <v>730</v>
      </c>
      <c r="H9447" t="s">
        <v>18</v>
      </c>
      <c r="I9447" t="s">
        <v>18</v>
      </c>
      <c r="J9447" s="4">
        <v>1</v>
      </c>
      <c r="K9447" t="s">
        <v>19</v>
      </c>
      <c r="L9447" t="s">
        <v>1240</v>
      </c>
      <c r="M9447" s="1">
        <v>42885.524282407481</v>
      </c>
      <c r="N9447" s="1">
        <v>42885.524282407481</v>
      </c>
      <c r="O9447" t="s">
        <v>4164</v>
      </c>
      <c r="P9447" t="s">
        <v>4164</v>
      </c>
      <c r="Q9447" t="s">
        <v>731</v>
      </c>
      <c r="R9447" s="5">
        <v>265157</v>
      </c>
      <c r="S9447" s="5">
        <v>6139</v>
      </c>
    </row>
    <row r="9448" spans="1:19" hidden="1" x14ac:dyDescent="0.2">
      <c r="A9448" t="str">
        <f>VLOOKUP(B9448,Christine!B:R,3,FALSE)</f>
        <v>Rachel Harvey</v>
      </c>
      <c r="B9448" t="str">
        <f>F9448&amp;G9448&amp;C9448&amp;R9448</f>
        <v>200031134ACMWHS301A+21/8/17+261263</v>
      </c>
      <c r="C9448" t="s">
        <v>4174</v>
      </c>
      <c r="E9448" t="s">
        <v>3908</v>
      </c>
      <c r="F9448" t="s">
        <v>3909</v>
      </c>
      <c r="G9448" t="s">
        <v>352</v>
      </c>
      <c r="H9448" t="s">
        <v>18</v>
      </c>
      <c r="I9448" t="s">
        <v>18</v>
      </c>
      <c r="J9448" s="4">
        <v>1</v>
      </c>
      <c r="K9448" t="s">
        <v>19</v>
      </c>
      <c r="L9448" t="s">
        <v>1240</v>
      </c>
      <c r="M9448" s="1">
        <v>42968.529861111194</v>
      </c>
      <c r="N9448" s="1">
        <v>42968.529861111194</v>
      </c>
      <c r="O9448" t="s">
        <v>4164</v>
      </c>
      <c r="P9448" t="s">
        <v>4164</v>
      </c>
      <c r="Q9448" t="s">
        <v>1035</v>
      </c>
      <c r="R9448" s="5">
        <v>261263</v>
      </c>
      <c r="S9448" s="5">
        <v>5954</v>
      </c>
    </row>
    <row r="9449" spans="1:19" hidden="1" x14ac:dyDescent="0.2">
      <c r="A9449" t="str">
        <f>VLOOKUP(B9449,Christine!B:R,3,FALSE)</f>
        <v>Treanna Omer</v>
      </c>
      <c r="B9449" t="str">
        <f>F9449&amp;G9449&amp;C9449&amp;R9449</f>
        <v>200031314ACMCAS306A+3/7/17+276963</v>
      </c>
      <c r="C9449" t="s">
        <v>4195</v>
      </c>
      <c r="E9449" t="s">
        <v>3910</v>
      </c>
      <c r="F9449" t="s">
        <v>3911</v>
      </c>
      <c r="G9449" t="s">
        <v>826</v>
      </c>
      <c r="H9449" t="s">
        <v>18</v>
      </c>
      <c r="I9449" t="s">
        <v>18</v>
      </c>
      <c r="J9449" s="4">
        <v>1</v>
      </c>
      <c r="K9449" t="s">
        <v>19</v>
      </c>
      <c r="L9449" t="s">
        <v>1240</v>
      </c>
      <c r="M9449" s="1">
        <v>42919.567777777556</v>
      </c>
      <c r="N9449" s="1">
        <v>42919.567777777556</v>
      </c>
      <c r="O9449" t="s">
        <v>4164</v>
      </c>
      <c r="P9449" t="s">
        <v>4164</v>
      </c>
      <c r="Q9449" t="s">
        <v>827</v>
      </c>
      <c r="R9449" s="5">
        <v>276963</v>
      </c>
      <c r="S9449" s="5">
        <v>6346</v>
      </c>
    </row>
    <row r="9450" spans="1:19" hidden="1" x14ac:dyDescent="0.2">
      <c r="A9450" t="str">
        <f>VLOOKUP(B9450,Christine!B:R,3,FALSE)</f>
        <v>Treanna Omer</v>
      </c>
      <c r="B9450" t="str">
        <f>F9450&amp;G9450&amp;C9450&amp;R9450</f>
        <v>200031314ACMCAS307A+3/7/17+276964</v>
      </c>
      <c r="C9450" t="s">
        <v>4195</v>
      </c>
      <c r="E9450" t="s">
        <v>3910</v>
      </c>
      <c r="F9450" t="s">
        <v>3911</v>
      </c>
      <c r="G9450" t="s">
        <v>828</v>
      </c>
      <c r="H9450" t="s">
        <v>18</v>
      </c>
      <c r="I9450" t="s">
        <v>18</v>
      </c>
      <c r="J9450" s="4">
        <v>1</v>
      </c>
      <c r="K9450" t="s">
        <v>19</v>
      </c>
      <c r="L9450" t="s">
        <v>1240</v>
      </c>
      <c r="M9450" s="1">
        <v>42919.568506944459</v>
      </c>
      <c r="N9450" s="1">
        <v>42919.568506944459</v>
      </c>
      <c r="O9450" t="s">
        <v>4164</v>
      </c>
      <c r="P9450" t="s">
        <v>4164</v>
      </c>
      <c r="Q9450" t="s">
        <v>829</v>
      </c>
      <c r="R9450" s="5">
        <v>276964</v>
      </c>
      <c r="S9450" s="5">
        <v>6346</v>
      </c>
    </row>
    <row r="9451" spans="1:19" hidden="1" x14ac:dyDescent="0.2">
      <c r="A9451" t="str">
        <f>VLOOKUP(B9451,Christine!B:R,3,FALSE)</f>
        <v>Treanna Omer</v>
      </c>
      <c r="B9451" t="str">
        <f>F9451&amp;G9451&amp;C9451&amp;R9451</f>
        <v>200031314ACMCAS401A+21/6/17+274971</v>
      </c>
      <c r="C9451" t="s">
        <v>4294</v>
      </c>
      <c r="E9451" t="s">
        <v>3910</v>
      </c>
      <c r="F9451" t="s">
        <v>3911</v>
      </c>
      <c r="G9451" t="s">
        <v>830</v>
      </c>
      <c r="H9451" t="s">
        <v>18</v>
      </c>
      <c r="I9451" t="s">
        <v>18</v>
      </c>
      <c r="J9451" s="4">
        <v>1</v>
      </c>
      <c r="K9451" t="s">
        <v>19</v>
      </c>
      <c r="L9451" t="s">
        <v>1240</v>
      </c>
      <c r="M9451" s="1">
        <v>42907.619456018321</v>
      </c>
      <c r="N9451" s="1">
        <v>42907.619456018321</v>
      </c>
      <c r="O9451" t="s">
        <v>4164</v>
      </c>
      <c r="P9451" t="s">
        <v>4164</v>
      </c>
      <c r="Q9451" t="s">
        <v>831</v>
      </c>
      <c r="R9451" s="5">
        <v>274971</v>
      </c>
      <c r="S9451" s="5">
        <v>6348</v>
      </c>
    </row>
    <row r="9452" spans="1:19" hidden="1" x14ac:dyDescent="0.2">
      <c r="A9452" t="str">
        <f>VLOOKUP(B9452,Christine!B:R,3,FALSE)</f>
        <v>Treanna Omer</v>
      </c>
      <c r="B9452" t="str">
        <f>F9452&amp;G9452&amp;C9452&amp;R9452</f>
        <v>200031314ACMCAS407A+3/7/17+276968</v>
      </c>
      <c r="C9452" t="s">
        <v>4195</v>
      </c>
      <c r="E9452" t="s">
        <v>3910</v>
      </c>
      <c r="F9452" t="s">
        <v>3911</v>
      </c>
      <c r="G9452" t="s">
        <v>832</v>
      </c>
      <c r="H9452" t="s">
        <v>18</v>
      </c>
      <c r="I9452" t="s">
        <v>18</v>
      </c>
      <c r="J9452" s="4">
        <v>1</v>
      </c>
      <c r="K9452" t="s">
        <v>19</v>
      </c>
      <c r="L9452" t="s">
        <v>1240</v>
      </c>
      <c r="M9452" s="1">
        <v>42919.577546296176</v>
      </c>
      <c r="N9452" s="1">
        <v>42919.577546296176</v>
      </c>
      <c r="O9452" t="s">
        <v>4164</v>
      </c>
      <c r="P9452" t="s">
        <v>4164</v>
      </c>
      <c r="Q9452" t="s">
        <v>833</v>
      </c>
      <c r="R9452" s="5">
        <v>276968</v>
      </c>
      <c r="S9452" s="5">
        <v>6346</v>
      </c>
    </row>
    <row r="9453" spans="1:19" hidden="1" x14ac:dyDescent="0.2">
      <c r="A9453" t="str">
        <f>VLOOKUP(B9453,Christine!B:R,3,FALSE)</f>
        <v>Treanna Omer</v>
      </c>
      <c r="B9453" t="str">
        <f>F9453&amp;G9453&amp;C9453&amp;R9453</f>
        <v>200031314ACMGRM301A+3/7/17+276966</v>
      </c>
      <c r="C9453" t="s">
        <v>4195</v>
      </c>
      <c r="E9453" t="s">
        <v>3910</v>
      </c>
      <c r="F9453" t="s">
        <v>3911</v>
      </c>
      <c r="G9453" t="s">
        <v>834</v>
      </c>
      <c r="H9453" t="s">
        <v>18</v>
      </c>
      <c r="I9453" t="s">
        <v>18</v>
      </c>
      <c r="J9453" s="4">
        <v>1</v>
      </c>
      <c r="K9453" t="s">
        <v>19</v>
      </c>
      <c r="L9453" t="s">
        <v>1240</v>
      </c>
      <c r="M9453" s="1">
        <v>42919.555057870224</v>
      </c>
      <c r="N9453" s="1">
        <v>42919.555057870224</v>
      </c>
      <c r="O9453" t="s">
        <v>4164</v>
      </c>
      <c r="P9453" t="s">
        <v>4164</v>
      </c>
      <c r="Q9453" t="s">
        <v>835</v>
      </c>
      <c r="R9453" s="5">
        <v>276966</v>
      </c>
      <c r="S9453" s="5">
        <v>6346</v>
      </c>
    </row>
    <row r="9454" spans="1:19" hidden="1" x14ac:dyDescent="0.2">
      <c r="A9454" t="str">
        <f>VLOOKUP(B9454,Christine!B:R,3,FALSE)</f>
        <v>Treanna Omer</v>
      </c>
      <c r="B9454" t="str">
        <f>F9454&amp;G9454&amp;C9454&amp;R9454</f>
        <v>200031314ACMWHS401A+26/4/17+265854</v>
      </c>
      <c r="C9454" t="s">
        <v>4246</v>
      </c>
      <c r="E9454" t="s">
        <v>3910</v>
      </c>
      <c r="F9454" t="s">
        <v>3911</v>
      </c>
      <c r="G9454" t="s">
        <v>836</v>
      </c>
      <c r="H9454" t="s">
        <v>18</v>
      </c>
      <c r="I9454" t="s">
        <v>18</v>
      </c>
      <c r="J9454" s="4">
        <v>1</v>
      </c>
      <c r="K9454" t="s">
        <v>19</v>
      </c>
      <c r="L9454" t="s">
        <v>1240</v>
      </c>
      <c r="M9454" s="1">
        <v>42851.494097222108</v>
      </c>
      <c r="N9454" s="1">
        <v>42851.494097222108</v>
      </c>
      <c r="O9454" t="s">
        <v>4164</v>
      </c>
      <c r="P9454" t="s">
        <v>4164</v>
      </c>
      <c r="Q9454" t="s">
        <v>837</v>
      </c>
      <c r="R9454" s="5">
        <v>265854</v>
      </c>
      <c r="S9454" s="5">
        <v>6347</v>
      </c>
    </row>
    <row r="9455" spans="1:19" hidden="1" x14ac:dyDescent="0.2">
      <c r="A9455" t="str">
        <f>VLOOKUP(B9455,Christine!B:R,3,FALSE)</f>
        <v>Kitty Sung</v>
      </c>
      <c r="B9455" t="str">
        <f>F9455&amp;G9455&amp;C9455&amp;R9455</f>
        <v>200031332BSBSUS201+17/5/17+248993</v>
      </c>
      <c r="C9455" t="s">
        <v>4221</v>
      </c>
      <c r="E9455" t="s">
        <v>3912</v>
      </c>
      <c r="F9455" t="s">
        <v>3913</v>
      </c>
      <c r="G9455" t="s">
        <v>762</v>
      </c>
      <c r="H9455" t="s">
        <v>18</v>
      </c>
      <c r="I9455" t="s">
        <v>18</v>
      </c>
      <c r="J9455" s="4">
        <v>1</v>
      </c>
      <c r="K9455" t="s">
        <v>19</v>
      </c>
      <c r="L9455" t="s">
        <v>1240</v>
      </c>
      <c r="M9455" s="1">
        <v>42872.634988425765</v>
      </c>
      <c r="N9455" s="1">
        <v>42872.634988425765</v>
      </c>
      <c r="O9455" t="s">
        <v>4164</v>
      </c>
      <c r="P9455" t="s">
        <v>4164</v>
      </c>
      <c r="Q9455" t="s">
        <v>763</v>
      </c>
      <c r="R9455" s="5">
        <v>248993</v>
      </c>
      <c r="S9455" s="5">
        <v>6153</v>
      </c>
    </row>
    <row r="9456" spans="1:19" hidden="1" x14ac:dyDescent="0.2">
      <c r="A9456" t="str">
        <f>VLOOKUP(B9456,Christine!B:R,3,FALSE)</f>
        <v>Kitty Sung</v>
      </c>
      <c r="B9456" t="str">
        <f>F9456&amp;G9456&amp;C9456&amp;R9456</f>
        <v>200031332SHBHBAS001+16/5/17+254285</v>
      </c>
      <c r="C9456" t="s">
        <v>4226</v>
      </c>
      <c r="E9456" t="s">
        <v>3912</v>
      </c>
      <c r="F9456" t="s">
        <v>3913</v>
      </c>
      <c r="G9456" t="s">
        <v>764</v>
      </c>
      <c r="H9456" t="s">
        <v>18</v>
      </c>
      <c r="I9456" t="s">
        <v>18</v>
      </c>
      <c r="J9456" s="4">
        <v>1</v>
      </c>
      <c r="K9456" t="s">
        <v>19</v>
      </c>
      <c r="L9456" t="s">
        <v>1240</v>
      </c>
      <c r="M9456" s="1">
        <v>42871.387326389086</v>
      </c>
      <c r="N9456" s="1">
        <v>42871.387326389086</v>
      </c>
      <c r="O9456" t="s">
        <v>4164</v>
      </c>
      <c r="P9456" t="s">
        <v>4164</v>
      </c>
      <c r="Q9456" t="s">
        <v>765</v>
      </c>
      <c r="R9456" s="5">
        <v>254285</v>
      </c>
      <c r="S9456" s="5">
        <v>6061</v>
      </c>
    </row>
    <row r="9457" spans="1:19" hidden="1" x14ac:dyDescent="0.2">
      <c r="A9457" t="str">
        <f>VLOOKUP(B9457,Christine!B:R,3,FALSE)</f>
        <v>Kitty Sung</v>
      </c>
      <c r="B9457" t="str">
        <f>F9457&amp;G9457&amp;C9457&amp;R9457</f>
        <v>200031332SHBHBAS002+5/7/17+248996</v>
      </c>
      <c r="C9457" t="s">
        <v>4326</v>
      </c>
      <c r="E9457" t="s">
        <v>3912</v>
      </c>
      <c r="F9457" t="s">
        <v>3913</v>
      </c>
      <c r="G9457" t="s">
        <v>766</v>
      </c>
      <c r="H9457" t="s">
        <v>18</v>
      </c>
      <c r="I9457" t="s">
        <v>18</v>
      </c>
      <c r="J9457" s="4">
        <v>1</v>
      </c>
      <c r="K9457" t="s">
        <v>19</v>
      </c>
      <c r="L9457" t="s">
        <v>1240</v>
      </c>
      <c r="M9457" s="1">
        <v>42921.477650463115</v>
      </c>
      <c r="N9457" s="1">
        <v>42921.477650463115</v>
      </c>
      <c r="O9457" t="s">
        <v>4164</v>
      </c>
      <c r="P9457" t="s">
        <v>4164</v>
      </c>
      <c r="Q9457" t="s">
        <v>767</v>
      </c>
      <c r="R9457" s="5">
        <v>248996</v>
      </c>
      <c r="S9457" s="5">
        <v>6063</v>
      </c>
    </row>
    <row r="9458" spans="1:19" hidden="1" x14ac:dyDescent="0.2">
      <c r="A9458" t="str">
        <f>VLOOKUP(B9458,Christine!B:R,3,FALSE)</f>
        <v>Kitty Sung</v>
      </c>
      <c r="B9458" t="str">
        <f>F9458&amp;G9458&amp;C9458&amp;R9458</f>
        <v>200031332SHBHDES003+9/5/17+254283</v>
      </c>
      <c r="C9458" t="s">
        <v>4283</v>
      </c>
      <c r="E9458" t="s">
        <v>3912</v>
      </c>
      <c r="F9458" t="s">
        <v>3913</v>
      </c>
      <c r="G9458" t="s">
        <v>778</v>
      </c>
      <c r="H9458" t="s">
        <v>18</v>
      </c>
      <c r="I9458" t="s">
        <v>18</v>
      </c>
      <c r="J9458" s="4">
        <v>1</v>
      </c>
      <c r="K9458" t="s">
        <v>19</v>
      </c>
      <c r="L9458" t="s">
        <v>1240</v>
      </c>
      <c r="M9458" s="1">
        <v>42864.58204861125</v>
      </c>
      <c r="N9458" s="1">
        <v>42864.58204861125</v>
      </c>
      <c r="O9458" t="s">
        <v>4164</v>
      </c>
      <c r="P9458" t="s">
        <v>4164</v>
      </c>
      <c r="Q9458" t="s">
        <v>779</v>
      </c>
      <c r="R9458" s="5">
        <v>254283</v>
      </c>
      <c r="S9458" s="5">
        <v>6144</v>
      </c>
    </row>
    <row r="9459" spans="1:19" hidden="1" x14ac:dyDescent="0.2">
      <c r="A9459" t="str">
        <f>VLOOKUP(B9459,Christine!B:R,3,FALSE)</f>
        <v>Kitty Sung</v>
      </c>
      <c r="B9459" t="str">
        <f>F9459&amp;G9459&amp;C9459&amp;R9459</f>
        <v>200031332SHBHDES004+1/8/17+268067</v>
      </c>
      <c r="C9459" t="s">
        <v>4173</v>
      </c>
      <c r="E9459" t="s">
        <v>3912</v>
      </c>
      <c r="F9459" t="s">
        <v>3913</v>
      </c>
      <c r="G9459" t="s">
        <v>1274</v>
      </c>
      <c r="H9459" t="s">
        <v>18</v>
      </c>
      <c r="I9459" t="s">
        <v>18</v>
      </c>
      <c r="J9459" s="4">
        <v>1</v>
      </c>
      <c r="K9459" t="s">
        <v>19</v>
      </c>
      <c r="L9459" t="s">
        <v>1240</v>
      </c>
      <c r="M9459" s="1">
        <v>42948.387511574198</v>
      </c>
      <c r="N9459" s="1">
        <v>42948.387511574198</v>
      </c>
      <c r="O9459" t="s">
        <v>4164</v>
      </c>
      <c r="P9459" t="s">
        <v>4164</v>
      </c>
      <c r="Q9459" t="s">
        <v>1275</v>
      </c>
      <c r="R9459" s="5">
        <v>268067</v>
      </c>
      <c r="S9459" s="5">
        <v>6445</v>
      </c>
    </row>
    <row r="9460" spans="1:19" hidden="1" x14ac:dyDescent="0.2">
      <c r="A9460" t="str">
        <f>VLOOKUP(B9460,Christine!B:R,3,FALSE)</f>
        <v>Kitty Sung</v>
      </c>
      <c r="B9460" t="str">
        <f>F9460&amp;G9460&amp;C9460&amp;R9460</f>
        <v>200031332SHBXCCS001+16/8/17+253931</v>
      </c>
      <c r="C9460" t="s">
        <v>4343</v>
      </c>
      <c r="E9460" t="s">
        <v>3912</v>
      </c>
      <c r="F9460" t="s">
        <v>3913</v>
      </c>
      <c r="G9460" t="s">
        <v>784</v>
      </c>
      <c r="H9460" t="s">
        <v>18</v>
      </c>
      <c r="I9460" t="s">
        <v>18</v>
      </c>
      <c r="J9460" s="4">
        <v>1</v>
      </c>
      <c r="K9460" t="s">
        <v>19</v>
      </c>
      <c r="L9460" t="s">
        <v>1240</v>
      </c>
      <c r="M9460" s="1">
        <v>42963.537546296138</v>
      </c>
      <c r="N9460" s="1">
        <v>42963.537546296138</v>
      </c>
      <c r="O9460" t="s">
        <v>4164</v>
      </c>
      <c r="P9460" t="s">
        <v>4164</v>
      </c>
      <c r="Q9460" t="s">
        <v>785</v>
      </c>
      <c r="R9460" s="5">
        <v>253931</v>
      </c>
      <c r="S9460" s="5">
        <v>6176</v>
      </c>
    </row>
    <row r="9461" spans="1:19" hidden="1" x14ac:dyDescent="0.2">
      <c r="A9461" t="str">
        <f>VLOOKUP(B9461,Christine!B:R,3,FALSE)</f>
        <v>Matilda Charlwood</v>
      </c>
      <c r="B9461" t="str">
        <f>F9461&amp;G9461&amp;C9461&amp;R9461</f>
        <v>200031365SHBHBAS001+17/5/17+254285</v>
      </c>
      <c r="C9461" t="s">
        <v>4221</v>
      </c>
      <c r="E9461" t="s">
        <v>3914</v>
      </c>
      <c r="F9461" t="s">
        <v>3915</v>
      </c>
      <c r="G9461" t="s">
        <v>764</v>
      </c>
      <c r="H9461" t="s">
        <v>18</v>
      </c>
      <c r="I9461" t="s">
        <v>18</v>
      </c>
      <c r="J9461" s="4">
        <v>1</v>
      </c>
      <c r="K9461" t="s">
        <v>19</v>
      </c>
      <c r="L9461" t="s">
        <v>1240</v>
      </c>
      <c r="M9461" s="1">
        <v>42872.471643518656</v>
      </c>
      <c r="N9461" s="1">
        <v>42872.471643518656</v>
      </c>
      <c r="O9461" t="s">
        <v>4164</v>
      </c>
      <c r="P9461" t="s">
        <v>4164</v>
      </c>
      <c r="Q9461" t="s">
        <v>765</v>
      </c>
      <c r="R9461" s="5">
        <v>254285</v>
      </c>
      <c r="S9461" s="5">
        <v>6061</v>
      </c>
    </row>
    <row r="9462" spans="1:19" hidden="1" x14ac:dyDescent="0.2">
      <c r="A9462" t="str">
        <f>VLOOKUP(B9462,Christine!B:R,3,FALSE)</f>
        <v>Matilda Charlwood</v>
      </c>
      <c r="B9462" t="str">
        <f>F9462&amp;G9462&amp;C9462&amp;R9462</f>
        <v>200031365SHBHBAS002+17/5/17+248996</v>
      </c>
      <c r="C9462" t="s">
        <v>4221</v>
      </c>
      <c r="E9462" t="s">
        <v>3914</v>
      </c>
      <c r="F9462" t="s">
        <v>3915</v>
      </c>
      <c r="G9462" t="s">
        <v>766</v>
      </c>
      <c r="H9462" t="s">
        <v>18</v>
      </c>
      <c r="I9462" t="s">
        <v>18</v>
      </c>
      <c r="J9462" s="4">
        <v>1</v>
      </c>
      <c r="K9462" t="s">
        <v>19</v>
      </c>
      <c r="L9462" t="s">
        <v>1240</v>
      </c>
      <c r="M9462" s="1">
        <v>42872.392951388843</v>
      </c>
      <c r="N9462" s="1">
        <v>42872.392951388843</v>
      </c>
      <c r="O9462" t="s">
        <v>4164</v>
      </c>
      <c r="P9462" t="s">
        <v>4164</v>
      </c>
      <c r="Q9462" t="s">
        <v>767</v>
      </c>
      <c r="R9462" s="5">
        <v>248996</v>
      </c>
      <c r="S9462" s="5">
        <v>6063</v>
      </c>
    </row>
    <row r="9463" spans="1:19" hidden="1" x14ac:dyDescent="0.2">
      <c r="A9463" t="str">
        <f>VLOOKUP(B9463,Christine!B:R,3,FALSE)</f>
        <v>Matilda Charlwood</v>
      </c>
      <c r="B9463" t="str">
        <f>F9463&amp;G9463&amp;C9463&amp;R9463</f>
        <v>200031365SHBHDES002+5/7/17+269306</v>
      </c>
      <c r="C9463" t="s">
        <v>4326</v>
      </c>
      <c r="E9463" t="s">
        <v>3914</v>
      </c>
      <c r="F9463" t="s">
        <v>3915</v>
      </c>
      <c r="G9463" t="s">
        <v>1272</v>
      </c>
      <c r="H9463" t="s">
        <v>18</v>
      </c>
      <c r="I9463" t="s">
        <v>18</v>
      </c>
      <c r="J9463" s="4">
        <v>1</v>
      </c>
      <c r="K9463" t="s">
        <v>19</v>
      </c>
      <c r="L9463" t="s">
        <v>1240</v>
      </c>
      <c r="M9463" s="1">
        <v>42921.407280092593</v>
      </c>
      <c r="N9463" s="1">
        <v>42921.407280092593</v>
      </c>
      <c r="O9463" t="s">
        <v>4164</v>
      </c>
      <c r="P9463" t="s">
        <v>4164</v>
      </c>
      <c r="Q9463" t="s">
        <v>1273</v>
      </c>
      <c r="R9463" s="5">
        <v>269306</v>
      </c>
      <c r="S9463" s="5">
        <v>6566</v>
      </c>
    </row>
    <row r="9464" spans="1:19" hidden="1" x14ac:dyDescent="0.2">
      <c r="A9464" t="str">
        <f>VLOOKUP(B9464,Christine!B:R,3,FALSE)</f>
        <v>Matilda Charlwood</v>
      </c>
      <c r="B9464" t="str">
        <f>F9464&amp;G9464&amp;C9464&amp;R9464</f>
        <v>200031365SHBHDES003+21/6/17+254283</v>
      </c>
      <c r="C9464" t="s">
        <v>4294</v>
      </c>
      <c r="E9464" t="s">
        <v>3914</v>
      </c>
      <c r="F9464" t="s">
        <v>3915</v>
      </c>
      <c r="G9464" t="s">
        <v>778</v>
      </c>
      <c r="H9464" t="s">
        <v>18</v>
      </c>
      <c r="I9464" t="s">
        <v>18</v>
      </c>
      <c r="J9464" s="4">
        <v>1</v>
      </c>
      <c r="K9464" t="s">
        <v>19</v>
      </c>
      <c r="L9464" t="s">
        <v>1240</v>
      </c>
      <c r="M9464" s="1">
        <v>42907.392581018619</v>
      </c>
      <c r="N9464" s="1">
        <v>42907.392581018619</v>
      </c>
      <c r="O9464" t="s">
        <v>4164</v>
      </c>
      <c r="P9464" t="s">
        <v>4164</v>
      </c>
      <c r="Q9464" t="s">
        <v>779</v>
      </c>
      <c r="R9464" s="5">
        <v>254283</v>
      </c>
      <c r="S9464" s="5">
        <v>6144</v>
      </c>
    </row>
    <row r="9465" spans="1:19" hidden="1" x14ac:dyDescent="0.2">
      <c r="A9465" t="str">
        <f>VLOOKUP(B9465,Christine!B:R,3,FALSE)</f>
        <v>Matilda Charlwood</v>
      </c>
      <c r="B9465" t="str">
        <f>F9465&amp;G9465&amp;C9465&amp;R9465</f>
        <v>200031365SHBHDES004+23/8/17+268067</v>
      </c>
      <c r="C9465" t="s">
        <v>4166</v>
      </c>
      <c r="E9465" t="s">
        <v>3914</v>
      </c>
      <c r="F9465" t="s">
        <v>3915</v>
      </c>
      <c r="G9465" t="s">
        <v>1274</v>
      </c>
      <c r="H9465" t="s">
        <v>18</v>
      </c>
      <c r="I9465" t="s">
        <v>18</v>
      </c>
      <c r="J9465" s="4">
        <v>1</v>
      </c>
      <c r="K9465" t="s">
        <v>19</v>
      </c>
      <c r="L9465" t="s">
        <v>1240</v>
      </c>
      <c r="M9465" s="1">
        <v>42970.602696759161</v>
      </c>
      <c r="N9465" s="1">
        <v>42970.602696759161</v>
      </c>
      <c r="O9465" t="s">
        <v>4164</v>
      </c>
      <c r="P9465" t="s">
        <v>4164</v>
      </c>
      <c r="Q9465" t="s">
        <v>1275</v>
      </c>
      <c r="R9465" s="5">
        <v>268067</v>
      </c>
      <c r="S9465" s="5">
        <v>6445</v>
      </c>
    </row>
    <row r="9466" spans="1:19" hidden="1" x14ac:dyDescent="0.2">
      <c r="A9466" t="str">
        <f>VLOOKUP(B9466,Christine!B:R,3,FALSE)</f>
        <v>Matilda Charlwood</v>
      </c>
      <c r="B9466" t="str">
        <f>F9466&amp;G9466&amp;C9466&amp;R9466</f>
        <v>200031365SHBXCCS002+5/7/17+252629</v>
      </c>
      <c r="C9466" t="s">
        <v>4326</v>
      </c>
      <c r="E9466" t="s">
        <v>3914</v>
      </c>
      <c r="F9466" t="s">
        <v>3915</v>
      </c>
      <c r="G9466" t="s">
        <v>808</v>
      </c>
      <c r="H9466" t="s">
        <v>18</v>
      </c>
      <c r="I9466" t="s">
        <v>18</v>
      </c>
      <c r="J9466" s="4">
        <v>1</v>
      </c>
      <c r="K9466" t="s">
        <v>19</v>
      </c>
      <c r="L9466" t="s">
        <v>1240</v>
      </c>
      <c r="M9466" s="1">
        <v>42921.408784722444</v>
      </c>
      <c r="N9466" s="1">
        <v>42921.408784722444</v>
      </c>
      <c r="O9466" t="s">
        <v>4164</v>
      </c>
      <c r="P9466" t="s">
        <v>4164</v>
      </c>
      <c r="Q9466" t="s">
        <v>809</v>
      </c>
      <c r="R9466" s="5">
        <v>252629</v>
      </c>
      <c r="S9466" s="5">
        <v>6160</v>
      </c>
    </row>
    <row r="9467" spans="1:19" hidden="1" x14ac:dyDescent="0.2">
      <c r="A9467" t="str">
        <f>VLOOKUP(B9467,Christine!B:R,3,FALSE)</f>
        <v>Matilda Charlwood</v>
      </c>
      <c r="B9467" t="str">
        <f>F9467&amp;G9467&amp;C9467&amp;R9467</f>
        <v>200031365SHBXWHS001+12/7/17+234177</v>
      </c>
      <c r="C9467" t="s">
        <v>4194</v>
      </c>
      <c r="E9467" t="s">
        <v>3914</v>
      </c>
      <c r="F9467" t="s">
        <v>3915</v>
      </c>
      <c r="G9467" t="s">
        <v>790</v>
      </c>
      <c r="H9467" t="s">
        <v>18</v>
      </c>
      <c r="I9467" t="s">
        <v>18</v>
      </c>
      <c r="J9467" s="4">
        <v>1</v>
      </c>
      <c r="K9467" t="s">
        <v>19</v>
      </c>
      <c r="L9467" t="s">
        <v>1240</v>
      </c>
      <c r="M9467" s="1">
        <v>42928.560347222257</v>
      </c>
      <c r="N9467" s="1">
        <v>42928.560347222257</v>
      </c>
      <c r="O9467" t="s">
        <v>4164</v>
      </c>
      <c r="P9467" t="s">
        <v>4164</v>
      </c>
      <c r="Q9467" t="s">
        <v>791</v>
      </c>
      <c r="R9467" s="5">
        <v>234177</v>
      </c>
      <c r="S9467" s="5">
        <v>6062</v>
      </c>
    </row>
    <row r="9468" spans="1:19" hidden="1" x14ac:dyDescent="0.2">
      <c r="A9468" t="str">
        <f>VLOOKUP(B9468,Christine!B:R,3,FALSE)</f>
        <v>Alice Connell</v>
      </c>
      <c r="B9468" t="str">
        <f>F9468&amp;G9468&amp;C9468&amp;R9468</f>
        <v>200031375SHBHCLS002+29/5/17+252797</v>
      </c>
      <c r="C9468" t="s">
        <v>4320</v>
      </c>
      <c r="E9468" t="s">
        <v>3916</v>
      </c>
      <c r="F9468" t="s">
        <v>3917</v>
      </c>
      <c r="G9468" t="s">
        <v>768</v>
      </c>
      <c r="H9468" t="s">
        <v>18</v>
      </c>
      <c r="I9468" t="s">
        <v>18</v>
      </c>
      <c r="J9468" s="4">
        <v>1</v>
      </c>
      <c r="K9468" t="s">
        <v>19</v>
      </c>
      <c r="L9468" t="s">
        <v>1240</v>
      </c>
      <c r="M9468" s="1">
        <v>42884.48876157403</v>
      </c>
      <c r="N9468" s="1">
        <v>42884.48876157403</v>
      </c>
      <c r="O9468" t="s">
        <v>4164</v>
      </c>
      <c r="P9468" t="s">
        <v>4164</v>
      </c>
      <c r="Q9468" t="s">
        <v>769</v>
      </c>
      <c r="R9468" s="5">
        <v>252797</v>
      </c>
      <c r="S9468" s="5">
        <v>6064</v>
      </c>
    </row>
    <row r="9469" spans="1:19" hidden="1" x14ac:dyDescent="0.2">
      <c r="A9469" t="str">
        <f>VLOOKUP(B9469,Christine!B:R,3,FALSE)</f>
        <v>Alice Connell</v>
      </c>
      <c r="B9469" t="str">
        <f>F9469&amp;G9469&amp;C9469&amp;R9469</f>
        <v>200031375SHBHCLS003+17/7/17+249357</v>
      </c>
      <c r="C9469" t="s">
        <v>4325</v>
      </c>
      <c r="E9469" t="s">
        <v>3916</v>
      </c>
      <c r="F9469" t="s">
        <v>3917</v>
      </c>
      <c r="G9469" t="s">
        <v>800</v>
      </c>
      <c r="H9469" t="s">
        <v>18</v>
      </c>
      <c r="I9469" t="s">
        <v>18</v>
      </c>
      <c r="J9469" s="4">
        <v>1</v>
      </c>
      <c r="K9469" t="s">
        <v>19</v>
      </c>
      <c r="L9469" t="s">
        <v>1240</v>
      </c>
      <c r="M9469" s="1">
        <v>42933.609976851847</v>
      </c>
      <c r="N9469" s="1">
        <v>42933.609976851847</v>
      </c>
      <c r="O9469" t="s">
        <v>4164</v>
      </c>
      <c r="P9469" t="s">
        <v>4164</v>
      </c>
      <c r="Q9469" t="s">
        <v>801</v>
      </c>
      <c r="R9469" s="5">
        <v>249357</v>
      </c>
      <c r="S9469" s="5">
        <v>6147</v>
      </c>
    </row>
    <row r="9470" spans="1:19" hidden="1" x14ac:dyDescent="0.2">
      <c r="A9470" t="str">
        <f>VLOOKUP(B9470,Christine!B:R,3,FALSE)</f>
        <v>Alice Connell</v>
      </c>
      <c r="B9470" t="str">
        <f>F9470&amp;G9470&amp;C9470&amp;R9470</f>
        <v>200031375SHBHDES002+29/5/17+269306</v>
      </c>
      <c r="C9470" t="s">
        <v>4320</v>
      </c>
      <c r="E9470" t="s">
        <v>3916</v>
      </c>
      <c r="F9470" t="s">
        <v>3917</v>
      </c>
      <c r="G9470" t="s">
        <v>1272</v>
      </c>
      <c r="H9470" t="s">
        <v>18</v>
      </c>
      <c r="I9470" t="s">
        <v>18</v>
      </c>
      <c r="J9470" s="4">
        <v>1</v>
      </c>
      <c r="K9470" t="s">
        <v>19</v>
      </c>
      <c r="L9470" t="s">
        <v>1240</v>
      </c>
      <c r="M9470" s="1">
        <v>42884.477592592593</v>
      </c>
      <c r="N9470" s="1">
        <v>42884.477592592593</v>
      </c>
      <c r="O9470" t="s">
        <v>4164</v>
      </c>
      <c r="P9470" t="s">
        <v>4164</v>
      </c>
      <c r="Q9470" t="s">
        <v>1273</v>
      </c>
      <c r="R9470" s="5">
        <v>269306</v>
      </c>
      <c r="S9470" s="5">
        <v>6566</v>
      </c>
    </row>
    <row r="9471" spans="1:19" hidden="1" x14ac:dyDescent="0.2">
      <c r="A9471" t="str">
        <f>VLOOKUP(B9471,Christine!B:R,3,FALSE)</f>
        <v>Alice Connell</v>
      </c>
      <c r="B9471" t="str">
        <f>F9471&amp;G9471&amp;C9471&amp;R9471</f>
        <v>200031375SHBHTRI001+15/5/17+248994</v>
      </c>
      <c r="C9471" t="s">
        <v>4237</v>
      </c>
      <c r="E9471" t="s">
        <v>3916</v>
      </c>
      <c r="F9471" t="s">
        <v>3917</v>
      </c>
      <c r="G9471" t="s">
        <v>782</v>
      </c>
      <c r="H9471" t="s">
        <v>18</v>
      </c>
      <c r="I9471" t="s">
        <v>18</v>
      </c>
      <c r="J9471" s="4">
        <v>1</v>
      </c>
      <c r="K9471" t="s">
        <v>19</v>
      </c>
      <c r="L9471" t="s">
        <v>1240</v>
      </c>
      <c r="M9471" s="1">
        <v>42870.436423610896</v>
      </c>
      <c r="N9471" s="1">
        <v>42870.436423610896</v>
      </c>
      <c r="O9471" t="s">
        <v>4164</v>
      </c>
      <c r="P9471" t="s">
        <v>4164</v>
      </c>
      <c r="Q9471" t="s">
        <v>783</v>
      </c>
      <c r="R9471" s="5">
        <v>248994</v>
      </c>
      <c r="S9471" s="5">
        <v>6150</v>
      </c>
    </row>
    <row r="9472" spans="1:19" hidden="1" x14ac:dyDescent="0.2">
      <c r="A9472" t="str">
        <f>VLOOKUP(B9472,Christine!B:R,3,FALSE)</f>
        <v>Alice Connell</v>
      </c>
      <c r="B9472" t="str">
        <f>F9472&amp;G9472&amp;C9472&amp;R9472</f>
        <v>200031375SHBXCCS002+17/7/17+252629</v>
      </c>
      <c r="C9472" t="s">
        <v>4325</v>
      </c>
      <c r="E9472" t="s">
        <v>3916</v>
      </c>
      <c r="F9472" t="s">
        <v>3917</v>
      </c>
      <c r="G9472" t="s">
        <v>808</v>
      </c>
      <c r="H9472" t="s">
        <v>18</v>
      </c>
      <c r="I9472" t="s">
        <v>18</v>
      </c>
      <c r="J9472" s="4">
        <v>1</v>
      </c>
      <c r="K9472" t="s">
        <v>19</v>
      </c>
      <c r="L9472" t="s">
        <v>1240</v>
      </c>
      <c r="M9472" s="1">
        <v>42933.433854166884</v>
      </c>
      <c r="N9472" s="1">
        <v>42933.433854166884</v>
      </c>
      <c r="O9472" t="s">
        <v>4164</v>
      </c>
      <c r="P9472" t="s">
        <v>4164</v>
      </c>
      <c r="Q9472" t="s">
        <v>809</v>
      </c>
      <c r="R9472" s="5">
        <v>252629</v>
      </c>
      <c r="S9472" s="5">
        <v>6160</v>
      </c>
    </row>
    <row r="9473" spans="1:19" hidden="1" x14ac:dyDescent="0.2">
      <c r="A9473" t="str">
        <f>VLOOKUP(B9473,Christine!B:R,3,FALSE)</f>
        <v>Alice Connell</v>
      </c>
      <c r="B9473" t="str">
        <f>F9473&amp;G9473&amp;C9473&amp;R9473</f>
        <v>200031375SHBXWHS001+5/6/17+234177</v>
      </c>
      <c r="C9473" t="s">
        <v>4306</v>
      </c>
      <c r="E9473" t="s">
        <v>3916</v>
      </c>
      <c r="F9473" t="s">
        <v>3917</v>
      </c>
      <c r="G9473" t="s">
        <v>790</v>
      </c>
      <c r="H9473" t="s">
        <v>18</v>
      </c>
      <c r="I9473" t="s">
        <v>18</v>
      </c>
      <c r="J9473" s="4">
        <v>1</v>
      </c>
      <c r="K9473" t="s">
        <v>19</v>
      </c>
      <c r="L9473" t="s">
        <v>1240</v>
      </c>
      <c r="M9473" s="1">
        <v>42891.428240740672</v>
      </c>
      <c r="N9473" s="1">
        <v>42891.428240740672</v>
      </c>
      <c r="O9473" t="s">
        <v>4164</v>
      </c>
      <c r="P9473" t="s">
        <v>4164</v>
      </c>
      <c r="Q9473" t="s">
        <v>791</v>
      </c>
      <c r="R9473" s="5">
        <v>234177</v>
      </c>
      <c r="S9473" s="5">
        <v>6062</v>
      </c>
    </row>
    <row r="9474" spans="1:19" hidden="1" x14ac:dyDescent="0.2">
      <c r="A9474" t="str">
        <f>VLOOKUP(B9474,Christine!B:R,3,FALSE)</f>
        <v>Matilda Manning</v>
      </c>
      <c r="B9474" t="str">
        <f>F9474&amp;G9474&amp;C9474&amp;R9474</f>
        <v>200031378SHBHDES004+23/6/17+268067</v>
      </c>
      <c r="C9474" t="s">
        <v>4337</v>
      </c>
      <c r="E9474" t="s">
        <v>3918</v>
      </c>
      <c r="F9474" t="s">
        <v>3919</v>
      </c>
      <c r="G9474" t="s">
        <v>1274</v>
      </c>
      <c r="H9474" t="s">
        <v>18</v>
      </c>
      <c r="I9474" t="s">
        <v>18</v>
      </c>
      <c r="J9474" s="4">
        <v>1</v>
      </c>
      <c r="K9474" t="s">
        <v>19</v>
      </c>
      <c r="L9474" t="s">
        <v>1240</v>
      </c>
      <c r="M9474" s="1">
        <v>42909.500011574011</v>
      </c>
      <c r="N9474" s="1">
        <v>42909.500011574011</v>
      </c>
      <c r="O9474" t="s">
        <v>4164</v>
      </c>
      <c r="P9474" t="s">
        <v>4164</v>
      </c>
      <c r="Q9474" t="s">
        <v>1275</v>
      </c>
      <c r="R9474" s="5">
        <v>268067</v>
      </c>
      <c r="S9474" s="5">
        <v>6445</v>
      </c>
    </row>
    <row r="9475" spans="1:19" hidden="1" x14ac:dyDescent="0.2">
      <c r="A9475" t="str">
        <f>VLOOKUP(B9475,Christine!B:R,3,FALSE)</f>
        <v>Matilda Manning</v>
      </c>
      <c r="B9475" t="str">
        <f>F9475&amp;G9475&amp;C9475&amp;R9475</f>
        <v>200031378SHBHIND001+3/7/17+254343</v>
      </c>
      <c r="C9475" t="s">
        <v>4195</v>
      </c>
      <c r="E9475" t="s">
        <v>3918</v>
      </c>
      <c r="F9475" t="s">
        <v>3919</v>
      </c>
      <c r="G9475" t="s">
        <v>780</v>
      </c>
      <c r="H9475" t="s">
        <v>18</v>
      </c>
      <c r="I9475" t="s">
        <v>18</v>
      </c>
      <c r="J9475" s="4">
        <v>1</v>
      </c>
      <c r="K9475" t="s">
        <v>19</v>
      </c>
      <c r="L9475" t="s">
        <v>1240</v>
      </c>
      <c r="M9475" s="1">
        <v>42919.433634259272</v>
      </c>
      <c r="N9475" s="1">
        <v>42919.433634259272</v>
      </c>
      <c r="O9475" t="s">
        <v>4164</v>
      </c>
      <c r="P9475" t="s">
        <v>4164</v>
      </c>
      <c r="Q9475" t="s">
        <v>781</v>
      </c>
      <c r="R9475" s="5">
        <v>254343</v>
      </c>
      <c r="S9475" s="5">
        <v>6059</v>
      </c>
    </row>
    <row r="9476" spans="1:19" hidden="1" x14ac:dyDescent="0.2">
      <c r="A9476" t="str">
        <f>VLOOKUP(B9476,Christine!B:R,3,FALSE)</f>
        <v>Matilda Manning</v>
      </c>
      <c r="B9476" t="str">
        <f>F9476&amp;G9476&amp;C9476&amp;R9476</f>
        <v>200031378SHBXIND002+3/7/17+254268</v>
      </c>
      <c r="C9476" t="s">
        <v>4195</v>
      </c>
      <c r="E9476" t="s">
        <v>3918</v>
      </c>
      <c r="F9476" t="s">
        <v>3919</v>
      </c>
      <c r="G9476" t="s">
        <v>788</v>
      </c>
      <c r="H9476" t="s">
        <v>18</v>
      </c>
      <c r="I9476" t="s">
        <v>18</v>
      </c>
      <c r="J9476" s="4">
        <v>1</v>
      </c>
      <c r="K9476" t="s">
        <v>19</v>
      </c>
      <c r="L9476" t="s">
        <v>1240</v>
      </c>
      <c r="M9476" s="1">
        <v>42919.474224537145</v>
      </c>
      <c r="N9476" s="1">
        <v>42919.474224537145</v>
      </c>
      <c r="O9476" t="s">
        <v>4164</v>
      </c>
      <c r="P9476" t="s">
        <v>4164</v>
      </c>
      <c r="Q9476" t="s">
        <v>789</v>
      </c>
      <c r="R9476" s="5">
        <v>254268</v>
      </c>
      <c r="S9476" s="5">
        <v>6071</v>
      </c>
    </row>
    <row r="9477" spans="1:19" hidden="1" x14ac:dyDescent="0.2">
      <c r="A9477" t="str">
        <f>VLOOKUP(B9477,Christine!B:R,3,FALSE)</f>
        <v>Cloe Sullivan</v>
      </c>
      <c r="B9477" t="str">
        <f>F9477&amp;G9477&amp;C9477&amp;R9477</f>
        <v>200031471AHCBIO305A+28/6/17+269899</v>
      </c>
      <c r="C9477" t="s">
        <v>4333</v>
      </c>
      <c r="E9477" t="s">
        <v>3920</v>
      </c>
      <c r="F9477" t="s">
        <v>3921</v>
      </c>
      <c r="G9477" t="s">
        <v>1773</v>
      </c>
      <c r="H9477" t="s">
        <v>18</v>
      </c>
      <c r="I9477" t="s">
        <v>18</v>
      </c>
      <c r="J9477" s="4">
        <v>1</v>
      </c>
      <c r="K9477" t="s">
        <v>19</v>
      </c>
      <c r="L9477" t="s">
        <v>1240</v>
      </c>
      <c r="M9477" s="1">
        <v>42914.427708333358</v>
      </c>
      <c r="N9477" s="1">
        <v>42914.427708333358</v>
      </c>
      <c r="O9477" t="s">
        <v>4164</v>
      </c>
      <c r="P9477" t="s">
        <v>4164</v>
      </c>
      <c r="Q9477" t="s">
        <v>1774</v>
      </c>
      <c r="R9477" s="5">
        <v>269899</v>
      </c>
      <c r="S9477" s="5">
        <v>6549</v>
      </c>
    </row>
    <row r="9478" spans="1:19" hidden="1" x14ac:dyDescent="0.2">
      <c r="A9478" t="str">
        <f>VLOOKUP(B9478,Christine!B:R,3,FALSE)</f>
        <v>Cloe Sullivan</v>
      </c>
      <c r="B9478" t="str">
        <f>F9478&amp;G9478&amp;C9478&amp;R9478</f>
        <v>200031471HLTWHS300A+19/4/17+242032</v>
      </c>
      <c r="C9478" t="s">
        <v>4215</v>
      </c>
      <c r="E9478" t="s">
        <v>3920</v>
      </c>
      <c r="F9478" t="s">
        <v>3921</v>
      </c>
      <c r="G9478" t="s">
        <v>580</v>
      </c>
      <c r="H9478" t="s">
        <v>18</v>
      </c>
      <c r="I9478" t="s">
        <v>18</v>
      </c>
      <c r="J9478" s="4">
        <v>1</v>
      </c>
      <c r="K9478" t="s">
        <v>19</v>
      </c>
      <c r="L9478" t="s">
        <v>1240</v>
      </c>
      <c r="M9478" s="1">
        <v>42844.450127314776</v>
      </c>
      <c r="N9478" s="1">
        <v>42844.450127314776</v>
      </c>
      <c r="O9478" t="s">
        <v>4164</v>
      </c>
      <c r="P9478" t="s">
        <v>4164</v>
      </c>
      <c r="Q9478" t="s">
        <v>581</v>
      </c>
      <c r="R9478" s="5">
        <v>242032</v>
      </c>
      <c r="S9478" s="5">
        <v>6172</v>
      </c>
    </row>
    <row r="9479" spans="1:19" hidden="1" x14ac:dyDescent="0.2">
      <c r="A9479" t="str">
        <f>VLOOKUP(B9479,Christine!B:R,3,FALSE)</f>
        <v>Cloe Sullivan</v>
      </c>
      <c r="B9479" t="str">
        <f>F9479&amp;G9479&amp;C9479&amp;R9479</f>
        <v>200031471NSWTEQU205B+13/7/17+277209</v>
      </c>
      <c r="C9479" t="s">
        <v>4324</v>
      </c>
      <c r="E9479" t="s">
        <v>3920</v>
      </c>
      <c r="F9479" t="s">
        <v>3921</v>
      </c>
      <c r="G9479" t="s">
        <v>582</v>
      </c>
      <c r="H9479" t="s">
        <v>18</v>
      </c>
      <c r="I9479" t="s">
        <v>18</v>
      </c>
      <c r="J9479" s="4">
        <v>1</v>
      </c>
      <c r="K9479" t="s">
        <v>19</v>
      </c>
      <c r="L9479" t="s">
        <v>1240</v>
      </c>
      <c r="M9479" s="1">
        <v>42929.580798611045</v>
      </c>
      <c r="N9479" s="1">
        <v>42929.580798611045</v>
      </c>
      <c r="O9479" t="s">
        <v>4164</v>
      </c>
      <c r="P9479" t="s">
        <v>4164</v>
      </c>
      <c r="Q9479" t="s">
        <v>583</v>
      </c>
      <c r="R9479" s="5">
        <v>277209</v>
      </c>
      <c r="S9479" s="5">
        <v>6621</v>
      </c>
    </row>
    <row r="9480" spans="1:19" hidden="1" x14ac:dyDescent="0.2">
      <c r="A9480" t="str">
        <f>VLOOKUP(B9480,Christine!B:R,3,FALSE)</f>
        <v>Cloe Sullivan</v>
      </c>
      <c r="B9480" t="str">
        <f>F9480&amp;G9480&amp;C9480&amp;R9480</f>
        <v>200031471NSWTEQU303B+4/8/17+276930</v>
      </c>
      <c r="C9480" t="s">
        <v>4301</v>
      </c>
      <c r="E9480" t="s">
        <v>3920</v>
      </c>
      <c r="F9480" t="s">
        <v>3921</v>
      </c>
      <c r="G9480" t="s">
        <v>1775</v>
      </c>
      <c r="H9480" t="s">
        <v>18</v>
      </c>
      <c r="I9480" t="s">
        <v>18</v>
      </c>
      <c r="J9480" s="4">
        <v>1</v>
      </c>
      <c r="K9480" t="s">
        <v>19</v>
      </c>
      <c r="L9480" t="s">
        <v>1240</v>
      </c>
      <c r="M9480" s="1">
        <v>42951.466747685336</v>
      </c>
      <c r="N9480" s="1">
        <v>42951.466747685336</v>
      </c>
      <c r="O9480" t="s">
        <v>4164</v>
      </c>
      <c r="P9480" t="s">
        <v>4164</v>
      </c>
      <c r="Q9480" t="s">
        <v>1776</v>
      </c>
      <c r="R9480" s="5">
        <v>276930</v>
      </c>
      <c r="S9480" s="5">
        <v>6697</v>
      </c>
    </row>
    <row r="9481" spans="1:19" hidden="1" x14ac:dyDescent="0.2">
      <c r="A9481" t="str">
        <f>VLOOKUP(B9481,Christine!B:R,3,FALSE)</f>
        <v>Cloe Sullivan</v>
      </c>
      <c r="B9481" t="str">
        <f>F9481&amp;G9481&amp;C9481&amp;R9481</f>
        <v>200031471NSWTEQU304B+4/8/17+276931</v>
      </c>
      <c r="C9481" t="s">
        <v>4301</v>
      </c>
      <c r="E9481" t="s">
        <v>3920</v>
      </c>
      <c r="F9481" t="s">
        <v>3921</v>
      </c>
      <c r="G9481" t="s">
        <v>1777</v>
      </c>
      <c r="H9481" t="s">
        <v>18</v>
      </c>
      <c r="I9481" t="s">
        <v>18</v>
      </c>
      <c r="J9481" s="4">
        <v>1</v>
      </c>
      <c r="K9481" t="s">
        <v>19</v>
      </c>
      <c r="L9481" t="s">
        <v>1240</v>
      </c>
      <c r="M9481" s="1">
        <v>42951.468865740579</v>
      </c>
      <c r="N9481" s="1">
        <v>42951.468865740579</v>
      </c>
      <c r="O9481" t="s">
        <v>4164</v>
      </c>
      <c r="P9481" t="s">
        <v>4164</v>
      </c>
      <c r="Q9481" t="s">
        <v>1778</v>
      </c>
      <c r="R9481" s="5">
        <v>276931</v>
      </c>
      <c r="S9481" s="5">
        <v>6697</v>
      </c>
    </row>
    <row r="9482" spans="1:19" hidden="1" x14ac:dyDescent="0.2">
      <c r="A9482" t="str">
        <f>VLOOKUP(B9482,Christine!B:R,3,FALSE)</f>
        <v>Cloe Sullivan</v>
      </c>
      <c r="B9482" t="str">
        <f>F9482&amp;G9482&amp;C9482&amp;R9482</f>
        <v>200031471SISOEQO201A+19/4/17+255673</v>
      </c>
      <c r="C9482" t="s">
        <v>4215</v>
      </c>
      <c r="E9482" t="s">
        <v>3920</v>
      </c>
      <c r="F9482" t="s">
        <v>3921</v>
      </c>
      <c r="G9482" t="s">
        <v>506</v>
      </c>
      <c r="H9482" t="s">
        <v>18</v>
      </c>
      <c r="I9482" t="s">
        <v>18</v>
      </c>
      <c r="J9482" s="4">
        <v>1</v>
      </c>
      <c r="K9482" t="s">
        <v>19</v>
      </c>
      <c r="L9482" t="s">
        <v>1240</v>
      </c>
      <c r="M9482" s="1">
        <v>42844.453472222202</v>
      </c>
      <c r="N9482" s="1">
        <v>42844.453472222202</v>
      </c>
      <c r="O9482" t="s">
        <v>4164</v>
      </c>
      <c r="P9482" t="s">
        <v>4164</v>
      </c>
      <c r="Q9482" t="s">
        <v>584</v>
      </c>
      <c r="R9482" s="5">
        <v>255673</v>
      </c>
      <c r="S9482" s="5">
        <v>6172</v>
      </c>
    </row>
    <row r="9483" spans="1:19" hidden="1" x14ac:dyDescent="0.2">
      <c r="A9483" t="str">
        <f>VLOOKUP(B9483,Christine!B:R,3,FALSE)</f>
        <v>Cloe Sullivan</v>
      </c>
      <c r="B9483" t="str">
        <f>F9483&amp;G9483&amp;C9483&amp;R9483</f>
        <v>200031471SISOEQO304A+4/8/17+276932</v>
      </c>
      <c r="C9483" t="s">
        <v>4301</v>
      </c>
      <c r="E9483" t="s">
        <v>3920</v>
      </c>
      <c r="F9483" t="s">
        <v>3921</v>
      </c>
      <c r="G9483" t="s">
        <v>1781</v>
      </c>
      <c r="H9483" t="s">
        <v>18</v>
      </c>
      <c r="I9483" t="s">
        <v>18</v>
      </c>
      <c r="J9483" s="4">
        <v>1</v>
      </c>
      <c r="K9483" t="s">
        <v>19</v>
      </c>
      <c r="L9483" t="s">
        <v>1240</v>
      </c>
      <c r="M9483" s="1">
        <v>42951.471087962855</v>
      </c>
      <c r="N9483" s="1">
        <v>42951.471087962855</v>
      </c>
      <c r="O9483" t="s">
        <v>4164</v>
      </c>
      <c r="P9483" t="s">
        <v>4164</v>
      </c>
      <c r="Q9483" t="s">
        <v>1782</v>
      </c>
      <c r="R9483" s="5">
        <v>276932</v>
      </c>
      <c r="S9483" s="5">
        <v>6697</v>
      </c>
    </row>
    <row r="9484" spans="1:19" hidden="1" x14ac:dyDescent="0.2">
      <c r="A9484" t="str">
        <f>VLOOKUP(B9484,Christine!B:R,3,FALSE)</f>
        <v>Mikaela Jarratt</v>
      </c>
      <c r="B9484" t="str">
        <f>F9484&amp;G9484&amp;C9484&amp;R9484</f>
        <v>200031501HLTEN508B+6/8/17+255960</v>
      </c>
      <c r="C9484" t="s">
        <v>4188</v>
      </c>
      <c r="E9484" t="s">
        <v>3922</v>
      </c>
      <c r="F9484" t="s">
        <v>3923</v>
      </c>
      <c r="G9484" t="s">
        <v>104</v>
      </c>
      <c r="H9484" t="s">
        <v>18</v>
      </c>
      <c r="I9484" t="s">
        <v>18</v>
      </c>
      <c r="J9484" s="4">
        <v>1</v>
      </c>
      <c r="K9484" t="s">
        <v>19</v>
      </c>
      <c r="L9484" t="s">
        <v>1240</v>
      </c>
      <c r="M9484" s="1">
        <v>42953.629282407463</v>
      </c>
      <c r="N9484" s="1">
        <v>42953.629282407463</v>
      </c>
      <c r="O9484" t="s">
        <v>4164</v>
      </c>
      <c r="P9484" t="s">
        <v>4164</v>
      </c>
      <c r="Q9484" t="s">
        <v>105</v>
      </c>
      <c r="R9484" s="5">
        <v>255960</v>
      </c>
      <c r="S9484" s="5">
        <v>6125</v>
      </c>
    </row>
    <row r="9485" spans="1:19" hidden="1" x14ac:dyDescent="0.2">
      <c r="A9485" t="str">
        <f>VLOOKUP(B9485,Christine!B:R,3,FALSE)</f>
        <v>Mikaela Jarratt</v>
      </c>
      <c r="B9485" t="str">
        <f>F9485&amp;G9485&amp;C9485&amp;R9485</f>
        <v>200031501HLTEN516B+15/8/17+255948</v>
      </c>
      <c r="C9485" t="s">
        <v>4182</v>
      </c>
      <c r="E9485" t="s">
        <v>3922</v>
      </c>
      <c r="F9485" t="s">
        <v>3923</v>
      </c>
      <c r="G9485" t="s">
        <v>118</v>
      </c>
      <c r="H9485" t="s">
        <v>18</v>
      </c>
      <c r="I9485" t="s">
        <v>18</v>
      </c>
      <c r="J9485" s="4">
        <v>1</v>
      </c>
      <c r="K9485" t="s">
        <v>19</v>
      </c>
      <c r="L9485" t="s">
        <v>1240</v>
      </c>
      <c r="M9485" s="1">
        <v>42962.488252314739</v>
      </c>
      <c r="N9485" s="1">
        <v>42962.488252314739</v>
      </c>
      <c r="O9485" t="s">
        <v>4164</v>
      </c>
      <c r="P9485" t="s">
        <v>4164</v>
      </c>
      <c r="Q9485" t="s">
        <v>119</v>
      </c>
      <c r="R9485" s="5">
        <v>255948</v>
      </c>
      <c r="S9485" s="5">
        <v>6108</v>
      </c>
    </row>
    <row r="9486" spans="1:19" hidden="1" x14ac:dyDescent="0.2">
      <c r="A9486" t="str">
        <f>VLOOKUP(B9486,Christine!B:R,3,FALSE)</f>
        <v>Mikaela Jarratt</v>
      </c>
      <c r="B9486" t="str">
        <f>F9486&amp;G9486&amp;C9486&amp;R9486</f>
        <v>200031501HLTEN519C+23/7/17+260822</v>
      </c>
      <c r="C9486" t="s">
        <v>4172</v>
      </c>
      <c r="E9486" t="s">
        <v>3922</v>
      </c>
      <c r="F9486" t="s">
        <v>3923</v>
      </c>
      <c r="G9486" t="s">
        <v>106</v>
      </c>
      <c r="H9486" t="s">
        <v>18</v>
      </c>
      <c r="I9486" t="s">
        <v>18</v>
      </c>
      <c r="J9486" s="4">
        <v>1</v>
      </c>
      <c r="K9486" t="s">
        <v>19</v>
      </c>
      <c r="L9486" t="s">
        <v>1240</v>
      </c>
      <c r="M9486" s="1">
        <v>42939.736388888676</v>
      </c>
      <c r="N9486" s="1">
        <v>42939.736388888676</v>
      </c>
      <c r="O9486" t="s">
        <v>4164</v>
      </c>
      <c r="P9486" t="s">
        <v>4164</v>
      </c>
      <c r="Q9486" t="s">
        <v>107</v>
      </c>
      <c r="R9486" s="5">
        <v>260822</v>
      </c>
      <c r="S9486" s="5">
        <v>6114</v>
      </c>
    </row>
    <row r="9487" spans="1:19" hidden="1" x14ac:dyDescent="0.2">
      <c r="A9487" t="str">
        <f>VLOOKUP(B9487,Christine!B:R,3,FALSE)</f>
        <v>Melissa Connors</v>
      </c>
      <c r="B9487" t="str">
        <f>F9487&amp;G9487&amp;C9487&amp;R9487</f>
        <v>200031571CHCEDS001+24/7/17+275553</v>
      </c>
      <c r="C9487" t="s">
        <v>4204</v>
      </c>
      <c r="E9487" t="s">
        <v>3924</v>
      </c>
      <c r="F9487" t="s">
        <v>3925</v>
      </c>
      <c r="G9487" t="s">
        <v>176</v>
      </c>
      <c r="H9487" t="s">
        <v>18</v>
      </c>
      <c r="I9487" t="s">
        <v>18</v>
      </c>
      <c r="J9487" s="4">
        <v>1</v>
      </c>
      <c r="K9487" t="s">
        <v>19</v>
      </c>
      <c r="L9487" t="s">
        <v>1240</v>
      </c>
      <c r="M9487" s="1">
        <v>42940.739421296399</v>
      </c>
      <c r="N9487" s="1">
        <v>42940.739421296399</v>
      </c>
      <c r="O9487" t="s">
        <v>4164</v>
      </c>
      <c r="P9487" t="s">
        <v>4164</v>
      </c>
      <c r="Q9487" t="s">
        <v>177</v>
      </c>
      <c r="R9487" s="5">
        <v>275553</v>
      </c>
      <c r="S9487" s="5">
        <v>6556</v>
      </c>
    </row>
    <row r="9488" spans="1:19" hidden="1" x14ac:dyDescent="0.2">
      <c r="A9488" t="str">
        <f>VLOOKUP(B9488,Christine!B:R,3,FALSE)</f>
        <v>Melissa Connors</v>
      </c>
      <c r="B9488" t="str">
        <f>F9488&amp;G9488&amp;C9488&amp;R9488</f>
        <v>200031571CHCEDS031+23/7/17+269484</v>
      </c>
      <c r="C9488" t="s">
        <v>4172</v>
      </c>
      <c r="E9488" t="s">
        <v>3924</v>
      </c>
      <c r="F9488" t="s">
        <v>3925</v>
      </c>
      <c r="G9488" t="s">
        <v>64</v>
      </c>
      <c r="H9488" t="s">
        <v>18</v>
      </c>
      <c r="I9488" t="s">
        <v>18</v>
      </c>
      <c r="J9488" s="4">
        <v>1</v>
      </c>
      <c r="K9488" t="s">
        <v>19</v>
      </c>
      <c r="L9488" t="s">
        <v>1240</v>
      </c>
      <c r="M9488" s="1">
        <v>42939.874976851977</v>
      </c>
      <c r="N9488" s="1">
        <v>42939.874976851977</v>
      </c>
      <c r="O9488" t="s">
        <v>4164</v>
      </c>
      <c r="P9488" t="s">
        <v>4164</v>
      </c>
      <c r="Q9488" t="s">
        <v>65</v>
      </c>
      <c r="R9488" s="5">
        <v>269484</v>
      </c>
      <c r="S9488" s="5">
        <v>6558</v>
      </c>
    </row>
    <row r="9489" spans="1:19" hidden="1" x14ac:dyDescent="0.2">
      <c r="A9489" t="str">
        <f>VLOOKUP(B9489,Christine!B:R,3,FALSE)</f>
        <v>Melissa Connors</v>
      </c>
      <c r="B9489" t="str">
        <f>F9489&amp;G9489&amp;C9489&amp;R9489</f>
        <v>200031571CHCPRT001+24/7/17+275551</v>
      </c>
      <c r="C9489" t="s">
        <v>4204</v>
      </c>
      <c r="E9489" t="s">
        <v>3924</v>
      </c>
      <c r="F9489" t="s">
        <v>3925</v>
      </c>
      <c r="G9489" t="s">
        <v>178</v>
      </c>
      <c r="H9489" t="s">
        <v>18</v>
      </c>
      <c r="I9489" t="s">
        <v>18</v>
      </c>
      <c r="J9489" s="4">
        <v>1</v>
      </c>
      <c r="K9489" t="s">
        <v>19</v>
      </c>
      <c r="L9489" t="s">
        <v>1240</v>
      </c>
      <c r="M9489" s="1">
        <v>42940.738437499851</v>
      </c>
      <c r="N9489" s="1">
        <v>42940.738437499851</v>
      </c>
      <c r="O9489" t="s">
        <v>4164</v>
      </c>
      <c r="P9489" t="s">
        <v>4164</v>
      </c>
      <c r="Q9489" t="s">
        <v>179</v>
      </c>
      <c r="R9489" s="5">
        <v>275551</v>
      </c>
      <c r="S9489" s="5">
        <v>6556</v>
      </c>
    </row>
    <row r="9490" spans="1:19" hidden="1" x14ac:dyDescent="0.2">
      <c r="A9490" t="str">
        <f>VLOOKUP(B9490,Christine!B:R,3,FALSE)</f>
        <v>Melissa Connors</v>
      </c>
      <c r="B9490" t="str">
        <f>F9490&amp;G9490&amp;C9490&amp;R9490</f>
        <v>200031571HLTWHS001+24/7/17+275552</v>
      </c>
      <c r="C9490" t="s">
        <v>4204</v>
      </c>
      <c r="E9490" t="s">
        <v>3924</v>
      </c>
      <c r="F9490" t="s">
        <v>3925</v>
      </c>
      <c r="G9490" t="s">
        <v>180</v>
      </c>
      <c r="H9490" t="s">
        <v>18</v>
      </c>
      <c r="I9490" t="s">
        <v>18</v>
      </c>
      <c r="J9490" s="4">
        <v>1</v>
      </c>
      <c r="K9490" t="s">
        <v>19</v>
      </c>
      <c r="L9490" t="s">
        <v>1240</v>
      </c>
      <c r="M9490" s="1">
        <v>42940.739791666623</v>
      </c>
      <c r="N9490" s="1">
        <v>42940.739791666623</v>
      </c>
      <c r="O9490" t="s">
        <v>4164</v>
      </c>
      <c r="P9490" t="s">
        <v>4164</v>
      </c>
      <c r="Q9490" t="s">
        <v>181</v>
      </c>
      <c r="R9490" s="5">
        <v>275552</v>
      </c>
      <c r="S9490" s="5">
        <v>6556</v>
      </c>
    </row>
    <row r="9491" spans="1:19" hidden="1" x14ac:dyDescent="0.2">
      <c r="A9491" t="str">
        <f>VLOOKUP(B9491,Christine!B:R,3,FALSE)</f>
        <v>Emily Blake</v>
      </c>
      <c r="B9491" t="str">
        <f>F9491&amp;G9491&amp;C9491&amp;R9491</f>
        <v>200031574CHCEDS001+24/7/17+275553</v>
      </c>
      <c r="C9491" t="s">
        <v>4204</v>
      </c>
      <c r="E9491" t="s">
        <v>3926</v>
      </c>
      <c r="F9491" t="s">
        <v>3927</v>
      </c>
      <c r="G9491" t="s">
        <v>176</v>
      </c>
      <c r="H9491" t="s">
        <v>18</v>
      </c>
      <c r="I9491" t="s">
        <v>18</v>
      </c>
      <c r="J9491" s="4">
        <v>1</v>
      </c>
      <c r="K9491" t="s">
        <v>19</v>
      </c>
      <c r="L9491" t="s">
        <v>1240</v>
      </c>
      <c r="M9491" s="1">
        <v>42940.739606481511</v>
      </c>
      <c r="N9491" s="1">
        <v>42940.739606481511</v>
      </c>
      <c r="O9491" t="s">
        <v>4164</v>
      </c>
      <c r="P9491" t="s">
        <v>4164</v>
      </c>
      <c r="Q9491" t="s">
        <v>177</v>
      </c>
      <c r="R9491" s="5">
        <v>275553</v>
      </c>
      <c r="S9491" s="5">
        <v>6556</v>
      </c>
    </row>
    <row r="9492" spans="1:19" hidden="1" x14ac:dyDescent="0.2">
      <c r="A9492" t="str">
        <f>VLOOKUP(B9492,Christine!B:R,3,FALSE)</f>
        <v>Emily Blake</v>
      </c>
      <c r="B9492" t="str">
        <f>F9492&amp;G9492&amp;C9492&amp;R9492</f>
        <v>200031574CHCPRT001+24/7/17+275551</v>
      </c>
      <c r="C9492" t="s">
        <v>4204</v>
      </c>
      <c r="E9492" t="s">
        <v>3926</v>
      </c>
      <c r="F9492" t="s">
        <v>3927</v>
      </c>
      <c r="G9492" t="s">
        <v>178</v>
      </c>
      <c r="H9492" t="s">
        <v>18</v>
      </c>
      <c r="I9492" t="s">
        <v>18</v>
      </c>
      <c r="J9492" s="4">
        <v>1</v>
      </c>
      <c r="K9492" t="s">
        <v>19</v>
      </c>
      <c r="L9492" t="s">
        <v>1240</v>
      </c>
      <c r="M9492" s="1">
        <v>42940.738449073862</v>
      </c>
      <c r="N9492" s="1">
        <v>42940.738449073862</v>
      </c>
      <c r="O9492" t="s">
        <v>4164</v>
      </c>
      <c r="P9492" t="s">
        <v>4164</v>
      </c>
      <c r="Q9492" t="s">
        <v>179</v>
      </c>
      <c r="R9492" s="5">
        <v>275551</v>
      </c>
      <c r="S9492" s="5">
        <v>6556</v>
      </c>
    </row>
    <row r="9493" spans="1:19" hidden="1" x14ac:dyDescent="0.2">
      <c r="A9493" t="str">
        <f>VLOOKUP(B9493,Christine!B:R,3,FALSE)</f>
        <v>Emily Blake</v>
      </c>
      <c r="B9493" t="str">
        <f>F9493&amp;G9493&amp;C9493&amp;R9493</f>
        <v>200031574HLTWHS001+24/7/17+275552</v>
      </c>
      <c r="C9493" t="s">
        <v>4204</v>
      </c>
      <c r="E9493" t="s">
        <v>3926</v>
      </c>
      <c r="F9493" t="s">
        <v>3927</v>
      </c>
      <c r="G9493" t="s">
        <v>180</v>
      </c>
      <c r="H9493" t="s">
        <v>18</v>
      </c>
      <c r="I9493" t="s">
        <v>18</v>
      </c>
      <c r="J9493" s="4">
        <v>1</v>
      </c>
      <c r="K9493" t="s">
        <v>19</v>
      </c>
      <c r="L9493" t="s">
        <v>1240</v>
      </c>
      <c r="M9493" s="1">
        <v>42940.73993055569</v>
      </c>
      <c r="N9493" s="1">
        <v>42940.73993055569</v>
      </c>
      <c r="O9493" t="s">
        <v>4164</v>
      </c>
      <c r="P9493" t="s">
        <v>4164</v>
      </c>
      <c r="Q9493" t="s">
        <v>181</v>
      </c>
      <c r="R9493" s="5">
        <v>275552</v>
      </c>
      <c r="S9493" s="5">
        <v>6556</v>
      </c>
    </row>
    <row r="9494" spans="1:19" hidden="1" x14ac:dyDescent="0.2">
      <c r="A9494" t="str">
        <f>VLOOKUP(B9494,Christine!B:R,3,FALSE)</f>
        <v>Ehli-Joseph Lowe</v>
      </c>
      <c r="B9494" t="str">
        <f>F9494&amp;G9494&amp;C9494&amp;R9494</f>
        <v>200031592CPCCOHS2001A+30/5/17+238503</v>
      </c>
      <c r="C9494" t="s">
        <v>4285</v>
      </c>
      <c r="E9494" t="s">
        <v>3928</v>
      </c>
      <c r="F9494" t="s">
        <v>3929</v>
      </c>
      <c r="G9494" t="s">
        <v>390</v>
      </c>
      <c r="H9494" t="s">
        <v>18</v>
      </c>
      <c r="I9494" t="s">
        <v>18</v>
      </c>
      <c r="J9494" s="4">
        <v>1</v>
      </c>
      <c r="K9494" t="s">
        <v>19</v>
      </c>
      <c r="L9494" t="s">
        <v>1240</v>
      </c>
      <c r="M9494" s="1">
        <v>42885.500474537257</v>
      </c>
      <c r="N9494" s="1">
        <v>42885.500474537257</v>
      </c>
      <c r="O9494" t="s">
        <v>4164</v>
      </c>
      <c r="P9494" t="s">
        <v>4164</v>
      </c>
      <c r="Q9494" t="s">
        <v>1549</v>
      </c>
      <c r="R9494" s="5">
        <v>238503</v>
      </c>
      <c r="S9494" s="5">
        <v>5898</v>
      </c>
    </row>
    <row r="9495" spans="1:19" hidden="1" x14ac:dyDescent="0.2">
      <c r="A9495" t="str">
        <f>VLOOKUP(B9495,Christine!B:R,3,FALSE)</f>
        <v>Ehli-Joseph Lowe</v>
      </c>
      <c r="B9495" t="str">
        <f>F9495&amp;G9495&amp;C9495&amp;R9495</f>
        <v>200031592MSFGG2002+22/8/17+259943</v>
      </c>
      <c r="C9495" t="s">
        <v>4234</v>
      </c>
      <c r="E9495" t="s">
        <v>3928</v>
      </c>
      <c r="F9495" t="s">
        <v>3929</v>
      </c>
      <c r="G9495" t="s">
        <v>2892</v>
      </c>
      <c r="H9495" t="s">
        <v>18</v>
      </c>
      <c r="I9495" t="s">
        <v>18</v>
      </c>
      <c r="J9495" s="4">
        <v>1</v>
      </c>
      <c r="K9495" t="s">
        <v>19</v>
      </c>
      <c r="L9495" t="s">
        <v>1240</v>
      </c>
      <c r="M9495" s="1">
        <v>42969.579236111138</v>
      </c>
      <c r="N9495" s="1">
        <v>42969.579236111138</v>
      </c>
      <c r="O9495" t="s">
        <v>4164</v>
      </c>
      <c r="P9495" t="s">
        <v>4164</v>
      </c>
      <c r="Q9495" t="s">
        <v>2893</v>
      </c>
      <c r="R9495" s="5">
        <v>259943</v>
      </c>
      <c r="S9495" s="5">
        <v>5753</v>
      </c>
    </row>
    <row r="9496" spans="1:19" hidden="1" x14ac:dyDescent="0.2">
      <c r="A9496" t="str">
        <f>VLOOKUP(B9496,Christine!B:R,3,FALSE)</f>
        <v>Ehli-Joseph Lowe</v>
      </c>
      <c r="B9496" t="str">
        <f>F9496&amp;G9496&amp;C9496&amp;R9496</f>
        <v>200031592MSMSUP102+30/5/17+255647</v>
      </c>
      <c r="C9496" t="s">
        <v>4285</v>
      </c>
      <c r="E9496" t="s">
        <v>3928</v>
      </c>
      <c r="F9496" t="s">
        <v>3929</v>
      </c>
      <c r="G9496" t="s">
        <v>1096</v>
      </c>
      <c r="H9496" t="s">
        <v>18</v>
      </c>
      <c r="I9496" t="s">
        <v>18</v>
      </c>
      <c r="J9496" s="4">
        <v>1</v>
      </c>
      <c r="K9496" t="s">
        <v>19</v>
      </c>
      <c r="L9496" t="s">
        <v>1240</v>
      </c>
      <c r="M9496" s="1">
        <v>42885.501898148097</v>
      </c>
      <c r="N9496" s="1">
        <v>42885.501898148097</v>
      </c>
      <c r="O9496" t="s">
        <v>4164</v>
      </c>
      <c r="P9496" t="s">
        <v>4164</v>
      </c>
      <c r="Q9496" t="s">
        <v>1550</v>
      </c>
      <c r="R9496" s="5">
        <v>255647</v>
      </c>
      <c r="S9496" s="5">
        <v>5898</v>
      </c>
    </row>
    <row r="9497" spans="1:19" hidden="1" x14ac:dyDescent="0.2">
      <c r="A9497" t="str">
        <f>VLOOKUP(B9497,Christine!B:R,3,FALSE)</f>
        <v>Ehli-Joseph Lowe</v>
      </c>
      <c r="B9497" t="str">
        <f>F9497&amp;G9497&amp;C9497&amp;R9497</f>
        <v>200031592MSMSUP106+30/5/17+255648</v>
      </c>
      <c r="C9497" t="s">
        <v>4285</v>
      </c>
      <c r="E9497" t="s">
        <v>3928</v>
      </c>
      <c r="F9497" t="s">
        <v>3929</v>
      </c>
      <c r="G9497" t="s">
        <v>1098</v>
      </c>
      <c r="H9497" t="s">
        <v>18</v>
      </c>
      <c r="I9497" t="s">
        <v>18</v>
      </c>
      <c r="J9497" s="4">
        <v>1</v>
      </c>
      <c r="K9497" t="s">
        <v>19</v>
      </c>
      <c r="L9497" t="s">
        <v>1240</v>
      </c>
      <c r="M9497" s="1">
        <v>42885.502662037034</v>
      </c>
      <c r="N9497" s="1">
        <v>42885.502662037034</v>
      </c>
      <c r="O9497" t="s">
        <v>4164</v>
      </c>
      <c r="P9497" t="s">
        <v>4164</v>
      </c>
      <c r="Q9497" t="s">
        <v>1551</v>
      </c>
      <c r="R9497" s="5">
        <v>255648</v>
      </c>
      <c r="S9497" s="5">
        <v>5898</v>
      </c>
    </row>
    <row r="9498" spans="1:19" hidden="1" x14ac:dyDescent="0.2">
      <c r="A9498" t="str">
        <f>VLOOKUP(B9498,Christine!B:R,3,FALSE)</f>
        <v>Madison Imrei</v>
      </c>
      <c r="B9498" t="str">
        <f>F9498&amp;G9498&amp;C9498&amp;R9498</f>
        <v>200031625SHBHDES003+29/5/17+254283</v>
      </c>
      <c r="C9498" t="s">
        <v>4320</v>
      </c>
      <c r="E9498" t="s">
        <v>3930</v>
      </c>
      <c r="F9498" t="s">
        <v>3931</v>
      </c>
      <c r="G9498" t="s">
        <v>778</v>
      </c>
      <c r="H9498" t="s">
        <v>18</v>
      </c>
      <c r="I9498" t="s">
        <v>18</v>
      </c>
      <c r="J9498" s="4">
        <v>1</v>
      </c>
      <c r="K9498" t="s">
        <v>19</v>
      </c>
      <c r="L9498" t="s">
        <v>1240</v>
      </c>
      <c r="M9498" s="1">
        <v>42884.432824074291</v>
      </c>
      <c r="N9498" s="1">
        <v>42884.432824074291</v>
      </c>
      <c r="O9498" t="s">
        <v>4164</v>
      </c>
      <c r="P9498" t="s">
        <v>4164</v>
      </c>
      <c r="Q9498" t="s">
        <v>779</v>
      </c>
      <c r="R9498" s="5">
        <v>254283</v>
      </c>
      <c r="S9498" s="5">
        <v>6144</v>
      </c>
    </row>
    <row r="9499" spans="1:19" hidden="1" x14ac:dyDescent="0.2">
      <c r="A9499" t="str">
        <f>VLOOKUP(B9499,Christine!B:R,3,FALSE)</f>
        <v>Madison Imrei</v>
      </c>
      <c r="B9499" t="str">
        <f>F9499&amp;G9499&amp;C9499&amp;R9499</f>
        <v>200031625SHBXCCS002+3/7/17+252629</v>
      </c>
      <c r="C9499" t="s">
        <v>4195</v>
      </c>
      <c r="E9499" t="s">
        <v>3930</v>
      </c>
      <c r="F9499" t="s">
        <v>3931</v>
      </c>
      <c r="G9499" t="s">
        <v>808</v>
      </c>
      <c r="H9499" t="s">
        <v>18</v>
      </c>
      <c r="I9499" t="s">
        <v>18</v>
      </c>
      <c r="J9499" s="4">
        <v>1</v>
      </c>
      <c r="K9499" t="s">
        <v>19</v>
      </c>
      <c r="L9499" t="s">
        <v>1240</v>
      </c>
      <c r="M9499" s="1">
        <v>42919.630462963134</v>
      </c>
      <c r="N9499" s="1">
        <v>42919.630462963134</v>
      </c>
      <c r="O9499" t="s">
        <v>4164</v>
      </c>
      <c r="P9499" t="s">
        <v>4164</v>
      </c>
      <c r="Q9499" t="s">
        <v>809</v>
      </c>
      <c r="R9499" s="5">
        <v>252629</v>
      </c>
      <c r="S9499" s="5">
        <v>6160</v>
      </c>
    </row>
    <row r="9500" spans="1:19" hidden="1" x14ac:dyDescent="0.2">
      <c r="A9500" t="str">
        <f>VLOOKUP(B9500,Christine!B:R,3,FALSE)</f>
        <v>Acacia Sung</v>
      </c>
      <c r="B9500" t="str">
        <f>F9500&amp;G9500&amp;C9500&amp;R9500</f>
        <v>200031637ACMGAS201A+19/7/17+266138</v>
      </c>
      <c r="C9500" t="s">
        <v>4268</v>
      </c>
      <c r="E9500" t="s">
        <v>3932</v>
      </c>
      <c r="F9500" t="s">
        <v>3933</v>
      </c>
      <c r="G9500" t="s">
        <v>516</v>
      </c>
      <c r="H9500" t="s">
        <v>18</v>
      </c>
      <c r="I9500" t="s">
        <v>18</v>
      </c>
      <c r="J9500" s="4">
        <v>1</v>
      </c>
      <c r="K9500" t="s">
        <v>19</v>
      </c>
      <c r="L9500" t="s">
        <v>1240</v>
      </c>
      <c r="M9500" s="1">
        <v>42935.594259259291</v>
      </c>
      <c r="N9500" s="1">
        <v>42935.594259259291</v>
      </c>
      <c r="O9500" t="s">
        <v>4164</v>
      </c>
      <c r="P9500" t="s">
        <v>4164</v>
      </c>
      <c r="Q9500" t="s">
        <v>517</v>
      </c>
      <c r="R9500" s="5">
        <v>266138</v>
      </c>
      <c r="S9500" s="5">
        <v>5941</v>
      </c>
    </row>
    <row r="9501" spans="1:19" hidden="1" x14ac:dyDescent="0.2">
      <c r="A9501" t="str">
        <f>VLOOKUP(B9501,Christine!B:R,3,FALSE)</f>
        <v>Acacia Sung</v>
      </c>
      <c r="B9501" t="str">
        <f>F9501&amp;G9501&amp;C9501&amp;R9501</f>
        <v>200031637ACMGAS205A+3/5/17+259998</v>
      </c>
      <c r="C9501" t="s">
        <v>4247</v>
      </c>
      <c r="E9501" t="s">
        <v>3932</v>
      </c>
      <c r="F9501" t="s">
        <v>3933</v>
      </c>
      <c r="G9501" t="s">
        <v>957</v>
      </c>
      <c r="H9501" t="s">
        <v>18</v>
      </c>
      <c r="I9501" t="s">
        <v>18</v>
      </c>
      <c r="J9501" s="4">
        <v>1</v>
      </c>
      <c r="K9501" t="s">
        <v>19</v>
      </c>
      <c r="L9501" t="s">
        <v>1240</v>
      </c>
      <c r="M9501" s="1">
        <v>42858.572060185019</v>
      </c>
      <c r="N9501" s="1">
        <v>42858.572060185019</v>
      </c>
      <c r="O9501" t="s">
        <v>4164</v>
      </c>
      <c r="P9501" t="s">
        <v>4164</v>
      </c>
      <c r="Q9501" t="s">
        <v>1688</v>
      </c>
      <c r="R9501" s="5">
        <v>259998</v>
      </c>
      <c r="S9501" s="5">
        <v>5944</v>
      </c>
    </row>
    <row r="9502" spans="1:19" hidden="1" x14ac:dyDescent="0.2">
      <c r="A9502" t="str">
        <f>VLOOKUP(B9502,Christine!B:R,3,FALSE)</f>
        <v>Kay-Lee Bransgrove</v>
      </c>
      <c r="B9502" t="str">
        <f>F9502&amp;G9502&amp;C9502&amp;R9502</f>
        <v>200031669AHCBUS506+21/4/17+269507</v>
      </c>
      <c r="C9502" t="s">
        <v>4179</v>
      </c>
      <c r="E9502" t="s">
        <v>3934</v>
      </c>
      <c r="F9502" t="s">
        <v>3935</v>
      </c>
      <c r="G9502" t="s">
        <v>752</v>
      </c>
      <c r="H9502" t="s">
        <v>18</v>
      </c>
      <c r="I9502" t="s">
        <v>18</v>
      </c>
      <c r="J9502" s="4">
        <v>1</v>
      </c>
      <c r="K9502" t="s">
        <v>19</v>
      </c>
      <c r="L9502" t="s">
        <v>1240</v>
      </c>
      <c r="M9502" s="1">
        <v>42846.510960648302</v>
      </c>
      <c r="N9502" s="1">
        <v>42846.510960648302</v>
      </c>
      <c r="O9502" t="s">
        <v>4164</v>
      </c>
      <c r="P9502" t="s">
        <v>4164</v>
      </c>
      <c r="Q9502" t="s">
        <v>753</v>
      </c>
      <c r="R9502" s="5">
        <v>269507</v>
      </c>
      <c r="S9502" s="5">
        <v>6569</v>
      </c>
    </row>
    <row r="9503" spans="1:19" hidden="1" x14ac:dyDescent="0.2">
      <c r="A9503" t="str">
        <f>VLOOKUP(B9503,Christine!B:R,3,FALSE)</f>
        <v>Laura Clarke</v>
      </c>
      <c r="B9503" t="str">
        <f>F9503&amp;G9503&amp;C9503&amp;R9503</f>
        <v>200031728ACMCAS301A+19/5/17+269495</v>
      </c>
      <c r="C9503" t="s">
        <v>4263</v>
      </c>
      <c r="E9503" t="s">
        <v>3936</v>
      </c>
      <c r="F9503" t="s">
        <v>3937</v>
      </c>
      <c r="G9503" t="s">
        <v>346</v>
      </c>
      <c r="H9503" t="s">
        <v>18</v>
      </c>
      <c r="I9503" t="s">
        <v>18</v>
      </c>
      <c r="J9503" s="4">
        <v>1</v>
      </c>
      <c r="K9503" t="s">
        <v>19</v>
      </c>
      <c r="L9503" t="s">
        <v>1240</v>
      </c>
      <c r="M9503" s="1">
        <v>42874.465694444254</v>
      </c>
      <c r="N9503" s="1">
        <v>42874.465694444254</v>
      </c>
      <c r="O9503" t="s">
        <v>4164</v>
      </c>
      <c r="P9503" t="s">
        <v>4164</v>
      </c>
      <c r="Q9503" t="s">
        <v>347</v>
      </c>
      <c r="R9503" s="5">
        <v>269495</v>
      </c>
      <c r="S9503" s="5">
        <v>6342</v>
      </c>
    </row>
    <row r="9504" spans="1:19" hidden="1" x14ac:dyDescent="0.2">
      <c r="A9504" t="str">
        <f>VLOOKUP(B9504,Christine!B:R,3,FALSE)</f>
        <v>Laura Clarke</v>
      </c>
      <c r="B9504" t="str">
        <f>F9504&amp;G9504&amp;C9504&amp;R9504</f>
        <v>200031728ACMOHS301A+2/8/17+268784</v>
      </c>
      <c r="C9504" t="s">
        <v>4251</v>
      </c>
      <c r="E9504" t="s">
        <v>3936</v>
      </c>
      <c r="F9504" t="s">
        <v>3937</v>
      </c>
      <c r="G9504" t="s">
        <v>350</v>
      </c>
      <c r="H9504" t="s">
        <v>18</v>
      </c>
      <c r="I9504" t="s">
        <v>18</v>
      </c>
      <c r="J9504" s="4">
        <v>1</v>
      </c>
      <c r="K9504" t="s">
        <v>19</v>
      </c>
      <c r="L9504" t="s">
        <v>1240</v>
      </c>
      <c r="M9504" s="1">
        <v>42949.560474536847</v>
      </c>
      <c r="N9504" s="1">
        <v>42949.560474536847</v>
      </c>
      <c r="O9504" t="s">
        <v>4164</v>
      </c>
      <c r="P9504" t="s">
        <v>4164</v>
      </c>
      <c r="Q9504" t="s">
        <v>1136</v>
      </c>
      <c r="R9504" s="5">
        <v>268784</v>
      </c>
      <c r="S9504" s="5">
        <v>6155</v>
      </c>
    </row>
    <row r="9505" spans="1:19" hidden="1" x14ac:dyDescent="0.2">
      <c r="A9505" t="str">
        <f>VLOOKUP(B9505,Christine!B:R,3,FALSE)</f>
        <v>Lilly Waite</v>
      </c>
      <c r="B9505" t="str">
        <f>F9505&amp;G9505&amp;C9505&amp;R9505</f>
        <v>200031729ACMCAS301A+11/8/17+269495</v>
      </c>
      <c r="C9505" t="s">
        <v>4287</v>
      </c>
      <c r="E9505" t="s">
        <v>3938</v>
      </c>
      <c r="F9505" t="s">
        <v>3939</v>
      </c>
      <c r="G9505" t="s">
        <v>346</v>
      </c>
      <c r="H9505" t="s">
        <v>18</v>
      </c>
      <c r="I9505" t="s">
        <v>18</v>
      </c>
      <c r="J9505" s="4">
        <v>1</v>
      </c>
      <c r="K9505" t="s">
        <v>19</v>
      </c>
      <c r="L9505" t="s">
        <v>1240</v>
      </c>
      <c r="M9505" s="1">
        <v>42958.770486111287</v>
      </c>
      <c r="N9505" s="1">
        <v>42958.770486111287</v>
      </c>
      <c r="O9505" t="s">
        <v>4164</v>
      </c>
      <c r="P9505" t="s">
        <v>4164</v>
      </c>
      <c r="Q9505" t="s">
        <v>347</v>
      </c>
      <c r="R9505" s="5">
        <v>269495</v>
      </c>
      <c r="S9505" s="5">
        <v>6342</v>
      </c>
    </row>
    <row r="9506" spans="1:19" hidden="1" x14ac:dyDescent="0.2">
      <c r="A9506" t="str">
        <f>VLOOKUP(B9506,Christine!B:R,3,FALSE)</f>
        <v>Corey King</v>
      </c>
      <c r="B9506" t="str">
        <f>F9506&amp;G9506&amp;C9506&amp;R9506</f>
        <v>200031732ACMCAS301A+28/5/17+269495</v>
      </c>
      <c r="C9506" t="s">
        <v>4200</v>
      </c>
      <c r="E9506" t="s">
        <v>3940</v>
      </c>
      <c r="F9506" t="s">
        <v>3941</v>
      </c>
      <c r="G9506" t="s">
        <v>346</v>
      </c>
      <c r="H9506" t="s">
        <v>18</v>
      </c>
      <c r="I9506" t="s">
        <v>18</v>
      </c>
      <c r="J9506" s="4">
        <v>1</v>
      </c>
      <c r="K9506" t="s">
        <v>19</v>
      </c>
      <c r="L9506" t="s">
        <v>1240</v>
      </c>
      <c r="M9506" s="1">
        <v>42883.750219907612</v>
      </c>
      <c r="N9506" s="1">
        <v>42883.750219907612</v>
      </c>
      <c r="O9506" t="s">
        <v>4164</v>
      </c>
      <c r="P9506" t="s">
        <v>4164</v>
      </c>
      <c r="Q9506" t="s">
        <v>347</v>
      </c>
      <c r="R9506" s="5">
        <v>269495</v>
      </c>
      <c r="S9506" s="5">
        <v>6342</v>
      </c>
    </row>
    <row r="9507" spans="1:19" hidden="1" x14ac:dyDescent="0.2">
      <c r="A9507" t="str">
        <f>VLOOKUP(B9507,Christine!B:R,3,FALSE)</f>
        <v>Corey King</v>
      </c>
      <c r="B9507" t="str">
        <f>F9507&amp;G9507&amp;C9507&amp;R9507</f>
        <v>200031732ACMOHS301A+4/8/17+268784</v>
      </c>
      <c r="C9507" t="s">
        <v>4301</v>
      </c>
      <c r="E9507" t="s">
        <v>3940</v>
      </c>
      <c r="F9507" t="s">
        <v>3941</v>
      </c>
      <c r="G9507" t="s">
        <v>350</v>
      </c>
      <c r="H9507" t="s">
        <v>18</v>
      </c>
      <c r="I9507" t="s">
        <v>18</v>
      </c>
      <c r="J9507" s="4">
        <v>1</v>
      </c>
      <c r="K9507" t="s">
        <v>19</v>
      </c>
      <c r="L9507" t="s">
        <v>1240</v>
      </c>
      <c r="M9507" s="1">
        <v>42951.430162037257</v>
      </c>
      <c r="N9507" s="1">
        <v>42951.430162037257</v>
      </c>
      <c r="O9507" t="s">
        <v>4164</v>
      </c>
      <c r="P9507" t="s">
        <v>4164</v>
      </c>
      <c r="Q9507" t="s">
        <v>1136</v>
      </c>
      <c r="R9507" s="5">
        <v>268784</v>
      </c>
      <c r="S9507" s="5">
        <v>6155</v>
      </c>
    </row>
    <row r="9508" spans="1:19" hidden="1" x14ac:dyDescent="0.2">
      <c r="A9508" t="str">
        <f>VLOOKUP(B9508,Christine!B:R,3,FALSE)</f>
        <v>Emma Glazebrook</v>
      </c>
      <c r="B9508" t="str">
        <f>F9508&amp;G9508&amp;C9508&amp;R9508</f>
        <v>200031828AHCLSK404+1/6/17+272437</v>
      </c>
      <c r="C9508" t="s">
        <v>4250</v>
      </c>
      <c r="E9508" t="s">
        <v>3942</v>
      </c>
      <c r="F9508" t="s">
        <v>3943</v>
      </c>
      <c r="G9508" t="s">
        <v>993</v>
      </c>
      <c r="H9508" t="s">
        <v>18</v>
      </c>
      <c r="I9508" t="s">
        <v>18</v>
      </c>
      <c r="J9508" s="4">
        <v>1</v>
      </c>
      <c r="K9508" t="s">
        <v>19</v>
      </c>
      <c r="L9508" t="s">
        <v>1240</v>
      </c>
      <c r="M9508" s="1">
        <v>42887.558541666716</v>
      </c>
      <c r="N9508" s="1">
        <v>42887.558541666716</v>
      </c>
      <c r="O9508" t="s">
        <v>4164</v>
      </c>
      <c r="P9508" t="s">
        <v>4164</v>
      </c>
      <c r="Q9508" t="s">
        <v>994</v>
      </c>
      <c r="R9508" s="5">
        <v>272437</v>
      </c>
      <c r="S9508" s="5">
        <v>6611</v>
      </c>
    </row>
    <row r="9509" spans="1:19" hidden="1" x14ac:dyDescent="0.2">
      <c r="A9509" t="str">
        <f>VLOOKUP(B9509,Christine!B:R,3,FALSE)</f>
        <v>Emma Glazebrook</v>
      </c>
      <c r="B9509" t="str">
        <f>F9509&amp;G9509&amp;C9509&amp;R9509</f>
        <v>200031828AHCLSK409+1/6/17+272438</v>
      </c>
      <c r="C9509" t="s">
        <v>4250</v>
      </c>
      <c r="E9509" t="s">
        <v>3942</v>
      </c>
      <c r="F9509" t="s">
        <v>3943</v>
      </c>
      <c r="G9509" t="s">
        <v>995</v>
      </c>
      <c r="H9509" t="s">
        <v>18</v>
      </c>
      <c r="I9509" t="s">
        <v>18</v>
      </c>
      <c r="J9509" s="4">
        <v>1</v>
      </c>
      <c r="K9509" t="s">
        <v>19</v>
      </c>
      <c r="L9509" t="s">
        <v>1240</v>
      </c>
      <c r="M9509" s="1">
        <v>42887.564907407388</v>
      </c>
      <c r="N9509" s="1">
        <v>42887.564907407388</v>
      </c>
      <c r="O9509" t="s">
        <v>4164</v>
      </c>
      <c r="P9509" t="s">
        <v>4164</v>
      </c>
      <c r="Q9509" t="s">
        <v>996</v>
      </c>
      <c r="R9509" s="5">
        <v>272438</v>
      </c>
      <c r="S9509" s="5">
        <v>6611</v>
      </c>
    </row>
    <row r="9510" spans="1:19" hidden="1" x14ac:dyDescent="0.2">
      <c r="A9510" t="str">
        <f>VLOOKUP(B9510,Christine!B:R,3,FALSE)</f>
        <v>Chansu Park</v>
      </c>
      <c r="B9510" t="str">
        <f>F9510&amp;G9510&amp;C9510&amp;R9510</f>
        <v>200031855AHCLSK404+1/6/17+272437</v>
      </c>
      <c r="C9510" t="s">
        <v>4250</v>
      </c>
      <c r="E9510" t="s">
        <v>3944</v>
      </c>
      <c r="F9510" t="s">
        <v>3945</v>
      </c>
      <c r="G9510" t="s">
        <v>993</v>
      </c>
      <c r="H9510" t="s">
        <v>18</v>
      </c>
      <c r="I9510" t="s">
        <v>18</v>
      </c>
      <c r="J9510" s="4">
        <v>1</v>
      </c>
      <c r="K9510" t="s">
        <v>19</v>
      </c>
      <c r="L9510" t="s">
        <v>1240</v>
      </c>
      <c r="M9510" s="1">
        <v>42887.561979166698</v>
      </c>
      <c r="N9510" s="1">
        <v>42887.561979166698</v>
      </c>
      <c r="O9510" t="s">
        <v>4164</v>
      </c>
      <c r="P9510" t="s">
        <v>4164</v>
      </c>
      <c r="Q9510" t="s">
        <v>994</v>
      </c>
      <c r="R9510" s="5">
        <v>272437</v>
      </c>
      <c r="S9510" s="5">
        <v>6611</v>
      </c>
    </row>
    <row r="9511" spans="1:19" hidden="1" x14ac:dyDescent="0.2">
      <c r="A9511" t="str">
        <f>VLOOKUP(B9511,Christine!B:R,3,FALSE)</f>
        <v>Chansu Park</v>
      </c>
      <c r="B9511" t="str">
        <f>F9511&amp;G9511&amp;C9511&amp;R9511</f>
        <v>200031855AHCLSK409+1/6/17+272438</v>
      </c>
      <c r="C9511" t="s">
        <v>4250</v>
      </c>
      <c r="E9511" t="s">
        <v>3944</v>
      </c>
      <c r="F9511" t="s">
        <v>3945</v>
      </c>
      <c r="G9511" t="s">
        <v>995</v>
      </c>
      <c r="H9511" t="s">
        <v>18</v>
      </c>
      <c r="I9511" t="s">
        <v>18</v>
      </c>
      <c r="J9511" s="4">
        <v>1</v>
      </c>
      <c r="K9511" t="s">
        <v>19</v>
      </c>
      <c r="L9511" t="s">
        <v>1240</v>
      </c>
      <c r="M9511" s="1">
        <v>42887.56329861097</v>
      </c>
      <c r="N9511" s="1">
        <v>42887.56329861097</v>
      </c>
      <c r="O9511" t="s">
        <v>4164</v>
      </c>
      <c r="P9511" t="s">
        <v>4164</v>
      </c>
      <c r="Q9511" t="s">
        <v>996</v>
      </c>
      <c r="R9511" s="5">
        <v>272438</v>
      </c>
      <c r="S9511" s="5">
        <v>6611</v>
      </c>
    </row>
    <row r="9512" spans="1:19" hidden="1" x14ac:dyDescent="0.2">
      <c r="A9512" t="str">
        <f>VLOOKUP(B9512,Christine!B:R,3,FALSE)</f>
        <v>Jack Hall</v>
      </c>
      <c r="B9512" t="str">
        <f>F9512&amp;G9512&amp;C9512&amp;R9512</f>
        <v>200031871AHCBAC301+25/7/17+265598</v>
      </c>
      <c r="C9512" t="s">
        <v>4170</v>
      </c>
      <c r="E9512" t="s">
        <v>3946</v>
      </c>
      <c r="F9512" t="s">
        <v>3947</v>
      </c>
      <c r="G9512" t="s">
        <v>2000</v>
      </c>
      <c r="H9512" t="s">
        <v>18</v>
      </c>
      <c r="I9512" t="s">
        <v>18</v>
      </c>
      <c r="J9512" s="4">
        <v>1</v>
      </c>
      <c r="K9512" t="s">
        <v>19</v>
      </c>
      <c r="L9512" t="s">
        <v>1240</v>
      </c>
      <c r="M9512" s="1">
        <v>42941.552708333358</v>
      </c>
      <c r="N9512" s="1">
        <v>42941.552708333358</v>
      </c>
      <c r="O9512" t="s">
        <v>4164</v>
      </c>
      <c r="P9512" t="s">
        <v>4164</v>
      </c>
      <c r="Q9512" t="s">
        <v>2001</v>
      </c>
      <c r="R9512" s="5">
        <v>265598</v>
      </c>
      <c r="S9512" s="5">
        <v>6294</v>
      </c>
    </row>
    <row r="9513" spans="1:19" hidden="1" x14ac:dyDescent="0.2">
      <c r="A9513" t="str">
        <f>VLOOKUP(B9513,Christine!B:R,3,FALSE)</f>
        <v>Jack Hall</v>
      </c>
      <c r="B9513" t="str">
        <f>F9513&amp;G9513&amp;C9513&amp;R9513</f>
        <v>200031871AHCBAC302+25/7/17+265594</v>
      </c>
      <c r="C9513" t="s">
        <v>4170</v>
      </c>
      <c r="E9513" t="s">
        <v>3946</v>
      </c>
      <c r="F9513" t="s">
        <v>3947</v>
      </c>
      <c r="G9513" t="s">
        <v>1453</v>
      </c>
      <c r="H9513" t="s">
        <v>18</v>
      </c>
      <c r="I9513" t="s">
        <v>18</v>
      </c>
      <c r="J9513" s="4">
        <v>1</v>
      </c>
      <c r="K9513" t="s">
        <v>19</v>
      </c>
      <c r="L9513" t="s">
        <v>1240</v>
      </c>
      <c r="M9513" s="1">
        <v>42941.547893518582</v>
      </c>
      <c r="N9513" s="1">
        <v>42941.547893518582</v>
      </c>
      <c r="O9513" t="s">
        <v>4164</v>
      </c>
      <c r="P9513" t="s">
        <v>4164</v>
      </c>
      <c r="Q9513" t="s">
        <v>1454</v>
      </c>
      <c r="R9513" s="5">
        <v>265594</v>
      </c>
      <c r="S9513" s="5">
        <v>6294</v>
      </c>
    </row>
    <row r="9514" spans="1:19" hidden="1" x14ac:dyDescent="0.2">
      <c r="A9514" t="str">
        <f>VLOOKUP(B9514,Christine!B:R,3,FALSE)</f>
        <v>Jack Hall</v>
      </c>
      <c r="B9514" t="str">
        <f>F9514&amp;G9514&amp;C9514&amp;R9514</f>
        <v>200031871AHCPCM301+25/7/17+265596</v>
      </c>
      <c r="C9514" t="s">
        <v>4170</v>
      </c>
      <c r="E9514" t="s">
        <v>3946</v>
      </c>
      <c r="F9514" t="s">
        <v>3947</v>
      </c>
      <c r="G9514" t="s">
        <v>1459</v>
      </c>
      <c r="H9514" t="s">
        <v>18</v>
      </c>
      <c r="I9514" t="s">
        <v>18</v>
      </c>
      <c r="J9514" s="4">
        <v>1</v>
      </c>
      <c r="K9514" t="s">
        <v>19</v>
      </c>
      <c r="L9514" t="s">
        <v>1240</v>
      </c>
      <c r="M9514" s="1">
        <v>42941.54625000013</v>
      </c>
      <c r="N9514" s="1">
        <v>42941.54625000013</v>
      </c>
      <c r="O9514" t="s">
        <v>4164</v>
      </c>
      <c r="P9514" t="s">
        <v>4164</v>
      </c>
      <c r="Q9514" t="s">
        <v>1460</v>
      </c>
      <c r="R9514" s="5">
        <v>265596</v>
      </c>
      <c r="S9514" s="5">
        <v>6294</v>
      </c>
    </row>
    <row r="9515" spans="1:19" hidden="1" x14ac:dyDescent="0.2">
      <c r="A9515" t="str">
        <f>VLOOKUP(B9515,Christine!B:R,3,FALSE)</f>
        <v>Hayden Fletcher</v>
      </c>
      <c r="B9515" t="str">
        <f>F9515&amp;G9515&amp;C9515&amp;R9515</f>
        <v>200032022BSBRSK401+29/5/17+268091</v>
      </c>
      <c r="C9515" t="s">
        <v>4320</v>
      </c>
      <c r="E9515" t="s">
        <v>3948</v>
      </c>
      <c r="F9515" t="s">
        <v>3949</v>
      </c>
      <c r="G9515" t="s">
        <v>255</v>
      </c>
      <c r="H9515" t="s">
        <v>18</v>
      </c>
      <c r="I9515" t="s">
        <v>18</v>
      </c>
      <c r="J9515" s="4">
        <v>1</v>
      </c>
      <c r="K9515" t="s">
        <v>19</v>
      </c>
      <c r="L9515" t="s">
        <v>1240</v>
      </c>
      <c r="M9515" s="1">
        <v>42884.405949073844</v>
      </c>
      <c r="N9515" s="1">
        <v>42884.405949073844</v>
      </c>
      <c r="O9515" t="s">
        <v>4164</v>
      </c>
      <c r="P9515" t="s">
        <v>4164</v>
      </c>
      <c r="Q9515" t="s">
        <v>256</v>
      </c>
      <c r="R9515" s="5">
        <v>268091</v>
      </c>
      <c r="S9515" s="5">
        <v>6433</v>
      </c>
    </row>
    <row r="9516" spans="1:19" hidden="1" x14ac:dyDescent="0.2">
      <c r="A9516" t="str">
        <f>VLOOKUP(B9516,Christine!B:R,3,FALSE)</f>
        <v>Hayden Fletcher</v>
      </c>
      <c r="B9516" t="str">
        <f>F9516&amp;G9516&amp;C9516&amp;R9516</f>
        <v>200032022HLTWHS001+29/5/17+268093</v>
      </c>
      <c r="C9516" t="s">
        <v>4320</v>
      </c>
      <c r="E9516" t="s">
        <v>3948</v>
      </c>
      <c r="F9516" t="s">
        <v>3949</v>
      </c>
      <c r="G9516" t="s">
        <v>180</v>
      </c>
      <c r="H9516" t="s">
        <v>18</v>
      </c>
      <c r="I9516" t="s">
        <v>18</v>
      </c>
      <c r="J9516" s="4">
        <v>1</v>
      </c>
      <c r="K9516" t="s">
        <v>19</v>
      </c>
      <c r="L9516" t="s">
        <v>1240</v>
      </c>
      <c r="M9516" s="1">
        <v>42884.40658564819</v>
      </c>
      <c r="N9516" s="1">
        <v>42884.40658564819</v>
      </c>
      <c r="O9516" t="s">
        <v>4164</v>
      </c>
      <c r="P9516" t="s">
        <v>4164</v>
      </c>
      <c r="Q9516" t="s">
        <v>257</v>
      </c>
      <c r="R9516" s="5">
        <v>268093</v>
      </c>
      <c r="S9516" s="5">
        <v>6433</v>
      </c>
    </row>
    <row r="9517" spans="1:19" hidden="1" x14ac:dyDescent="0.2">
      <c r="A9517" t="str">
        <f>VLOOKUP(B9517,Christine!B:R,3,FALSE)</f>
        <v>Hayden Fletcher</v>
      </c>
      <c r="B9517" t="str">
        <f>F9517&amp;G9517&amp;C9517&amp;R9517</f>
        <v>200032022SISFFIT004+29/5/17+270214</v>
      </c>
      <c r="C9517" t="s">
        <v>4320</v>
      </c>
      <c r="E9517" t="s">
        <v>3948</v>
      </c>
      <c r="F9517" t="s">
        <v>3949</v>
      </c>
      <c r="G9517" t="s">
        <v>258</v>
      </c>
      <c r="H9517" t="s">
        <v>18</v>
      </c>
      <c r="I9517" t="s">
        <v>18</v>
      </c>
      <c r="J9517" s="4">
        <v>1</v>
      </c>
      <c r="K9517" t="s">
        <v>19</v>
      </c>
      <c r="L9517" t="s">
        <v>1240</v>
      </c>
      <c r="M9517" s="1">
        <v>42884.400624999776</v>
      </c>
      <c r="N9517" s="1">
        <v>42884.400624999776</v>
      </c>
      <c r="O9517" t="s">
        <v>4164</v>
      </c>
      <c r="P9517" t="s">
        <v>4164</v>
      </c>
      <c r="Q9517" t="s">
        <v>259</v>
      </c>
      <c r="R9517" s="5">
        <v>270214</v>
      </c>
      <c r="S9517" s="5">
        <v>6490</v>
      </c>
    </row>
    <row r="9518" spans="1:19" hidden="1" x14ac:dyDescent="0.2">
      <c r="A9518" t="str">
        <f>VLOOKUP(B9518,Christine!B:R,3,FALSE)</f>
        <v>James Keogh</v>
      </c>
      <c r="B9518" t="str">
        <f>F9518&amp;G9518&amp;C9518&amp;R9518</f>
        <v>200032035CPCCCA3009B+15/5/17+256278</v>
      </c>
      <c r="C9518" t="s">
        <v>4237</v>
      </c>
      <c r="E9518" t="s">
        <v>3950</v>
      </c>
      <c r="F9518" t="s">
        <v>3951</v>
      </c>
      <c r="G9518" t="s">
        <v>430</v>
      </c>
      <c r="H9518" t="s">
        <v>18</v>
      </c>
      <c r="I9518" t="s">
        <v>18</v>
      </c>
      <c r="J9518" s="4">
        <v>1</v>
      </c>
      <c r="K9518" t="s">
        <v>19</v>
      </c>
      <c r="L9518" t="s">
        <v>1240</v>
      </c>
      <c r="M9518" s="1">
        <v>42870.340335648041</v>
      </c>
      <c r="N9518" s="1">
        <v>42870.340335648041</v>
      </c>
      <c r="O9518" t="s">
        <v>4164</v>
      </c>
      <c r="P9518" t="s">
        <v>4164</v>
      </c>
      <c r="Q9518" t="s">
        <v>431</v>
      </c>
      <c r="R9518" s="5">
        <v>256278</v>
      </c>
      <c r="S9518" s="5">
        <v>6010</v>
      </c>
    </row>
    <row r="9519" spans="1:19" hidden="1" x14ac:dyDescent="0.2">
      <c r="A9519" t="str">
        <f>VLOOKUP(B9519,Christine!B:R,3,FALSE)</f>
        <v>James Keogh</v>
      </c>
      <c r="B9519" t="str">
        <f>F9519&amp;G9519&amp;C9519&amp;R9519</f>
        <v>200032035CPCCCM2007A+5/5/17+256362</v>
      </c>
      <c r="C9519" t="s">
        <v>4193</v>
      </c>
      <c r="E9519" t="s">
        <v>3950</v>
      </c>
      <c r="F9519" t="s">
        <v>3951</v>
      </c>
      <c r="G9519" t="s">
        <v>597</v>
      </c>
      <c r="H9519" t="s">
        <v>18</v>
      </c>
      <c r="I9519" t="s">
        <v>18</v>
      </c>
      <c r="J9519" s="4">
        <v>1</v>
      </c>
      <c r="K9519" t="s">
        <v>19</v>
      </c>
      <c r="L9519" t="s">
        <v>1240</v>
      </c>
      <c r="M9519" s="1">
        <v>42860.446712962817</v>
      </c>
      <c r="N9519" s="1">
        <v>42860.446712962817</v>
      </c>
      <c r="O9519" t="s">
        <v>4164</v>
      </c>
      <c r="P9519" t="s">
        <v>4164</v>
      </c>
      <c r="Q9519" t="s">
        <v>598</v>
      </c>
      <c r="R9519" s="5">
        <v>256362</v>
      </c>
      <c r="S9519" s="5">
        <v>6212</v>
      </c>
    </row>
    <row r="9520" spans="1:19" hidden="1" x14ac:dyDescent="0.2">
      <c r="A9520" t="str">
        <f>VLOOKUP(B9520,Christine!B:R,3,FALSE)</f>
        <v>James Keogh</v>
      </c>
      <c r="B9520" t="str">
        <f>F9520&amp;G9520&amp;C9520&amp;R9520</f>
        <v>200032035CPCCCM3001C+4/5/17+256353</v>
      </c>
      <c r="C9520" t="s">
        <v>4249</v>
      </c>
      <c r="E9520" t="s">
        <v>3950</v>
      </c>
      <c r="F9520" t="s">
        <v>3951</v>
      </c>
      <c r="G9520" t="s">
        <v>603</v>
      </c>
      <c r="H9520" t="s">
        <v>18</v>
      </c>
      <c r="I9520" t="s">
        <v>18</v>
      </c>
      <c r="J9520" s="4">
        <v>1</v>
      </c>
      <c r="K9520" t="s">
        <v>19</v>
      </c>
      <c r="L9520" t="s">
        <v>1240</v>
      </c>
      <c r="M9520" s="1">
        <v>42859.407893518452</v>
      </c>
      <c r="N9520" s="1">
        <v>42859.407893518452</v>
      </c>
      <c r="O9520" t="s">
        <v>4164</v>
      </c>
      <c r="P9520" t="s">
        <v>4164</v>
      </c>
      <c r="Q9520" t="s">
        <v>604</v>
      </c>
      <c r="R9520" s="5">
        <v>256353</v>
      </c>
      <c r="S9520" s="5">
        <v>6002</v>
      </c>
    </row>
    <row r="9521" spans="1:19" hidden="1" x14ac:dyDescent="0.2">
      <c r="A9521" t="str">
        <f>VLOOKUP(B9521,Christine!B:R,3,FALSE)</f>
        <v>Samantha Rowe</v>
      </c>
      <c r="B9521" t="str">
        <f>F9521&amp;G9521&amp;C9521&amp;R9521</f>
        <v>200032132AHCLSK309+5/6/17+270675</v>
      </c>
      <c r="C9521" t="s">
        <v>4306</v>
      </c>
      <c r="E9521" t="s">
        <v>3952</v>
      </c>
      <c r="F9521" t="s">
        <v>3953</v>
      </c>
      <c r="G9521" t="s">
        <v>1455</v>
      </c>
      <c r="H9521" t="s">
        <v>18</v>
      </c>
      <c r="I9521" t="s">
        <v>18</v>
      </c>
      <c r="J9521" s="4">
        <v>1</v>
      </c>
      <c r="K9521" t="s">
        <v>19</v>
      </c>
      <c r="L9521" t="s">
        <v>1240</v>
      </c>
      <c r="M9521" s="1">
        <v>42891.408611111343</v>
      </c>
      <c r="N9521" s="1">
        <v>42891.408611111343</v>
      </c>
      <c r="O9521" t="s">
        <v>4164</v>
      </c>
      <c r="P9521" t="s">
        <v>4164</v>
      </c>
      <c r="Q9521" t="s">
        <v>1456</v>
      </c>
      <c r="R9521" s="5">
        <v>270675</v>
      </c>
      <c r="S9521" s="5">
        <v>6588</v>
      </c>
    </row>
    <row r="9522" spans="1:19" hidden="1" x14ac:dyDescent="0.2">
      <c r="A9522" t="str">
        <f>VLOOKUP(B9522,Christine!B:R,3,FALSE)</f>
        <v>Samantha Rowe</v>
      </c>
      <c r="B9522" t="str">
        <f>F9522&amp;G9522&amp;C9522&amp;R9522</f>
        <v>200032132AHCLSK311+5/6/17+270676</v>
      </c>
      <c r="C9522" t="s">
        <v>4306</v>
      </c>
      <c r="E9522" t="s">
        <v>3952</v>
      </c>
      <c r="F9522" t="s">
        <v>3953</v>
      </c>
      <c r="G9522" t="s">
        <v>1457</v>
      </c>
      <c r="H9522" t="s">
        <v>18</v>
      </c>
      <c r="I9522" t="s">
        <v>18</v>
      </c>
      <c r="J9522" s="4">
        <v>1</v>
      </c>
      <c r="K9522" t="s">
        <v>19</v>
      </c>
      <c r="L9522" t="s">
        <v>1240</v>
      </c>
      <c r="M9522" s="1">
        <v>42891.409664351959</v>
      </c>
      <c r="N9522" s="1">
        <v>42891.409664351959</v>
      </c>
      <c r="O9522" t="s">
        <v>4164</v>
      </c>
      <c r="P9522" t="s">
        <v>4164</v>
      </c>
      <c r="Q9522" t="s">
        <v>1458</v>
      </c>
      <c r="R9522" s="5">
        <v>270676</v>
      </c>
      <c r="S9522" s="5">
        <v>6588</v>
      </c>
    </row>
    <row r="9523" spans="1:19" hidden="1" x14ac:dyDescent="0.2">
      <c r="A9523" t="str">
        <f>VLOOKUP(B9523,Christine!B:R,3,FALSE)</f>
        <v>ALICIA O'LOGHLEN</v>
      </c>
      <c r="B9523" t="str">
        <f>F9523&amp;G9523&amp;C9523&amp;R9523</f>
        <v>200032151SHBHBAS002+16/5/17+248996</v>
      </c>
      <c r="C9523" t="s">
        <v>4226</v>
      </c>
      <c r="E9523" t="s">
        <v>3954</v>
      </c>
      <c r="F9523" t="s">
        <v>3955</v>
      </c>
      <c r="G9523" t="s">
        <v>766</v>
      </c>
      <c r="H9523" t="s">
        <v>18</v>
      </c>
      <c r="I9523" t="s">
        <v>18</v>
      </c>
      <c r="J9523" s="4">
        <v>1</v>
      </c>
      <c r="K9523" t="s">
        <v>19</v>
      </c>
      <c r="L9523" t="s">
        <v>1240</v>
      </c>
      <c r="M9523" s="1">
        <v>42871.400208333507</v>
      </c>
      <c r="N9523" s="1">
        <v>42871.400208333507</v>
      </c>
      <c r="O9523" t="s">
        <v>4164</v>
      </c>
      <c r="P9523" t="s">
        <v>4164</v>
      </c>
      <c r="Q9523" t="s">
        <v>767</v>
      </c>
      <c r="R9523" s="5">
        <v>248996</v>
      </c>
      <c r="S9523" s="5">
        <v>6063</v>
      </c>
    </row>
    <row r="9524" spans="1:19" hidden="1" x14ac:dyDescent="0.2">
      <c r="A9524" t="str">
        <f>VLOOKUP(B9524,Christine!B:R,3,FALSE)</f>
        <v>ALICIA O'LOGHLEN</v>
      </c>
      <c r="B9524" t="str">
        <f>F9524&amp;G9524&amp;C9524&amp;R9524</f>
        <v>200032151SHBHCLS002+23/5/17+252797</v>
      </c>
      <c r="C9524" t="s">
        <v>4184</v>
      </c>
      <c r="E9524" t="s">
        <v>3954</v>
      </c>
      <c r="F9524" t="s">
        <v>3955</v>
      </c>
      <c r="G9524" t="s">
        <v>768</v>
      </c>
      <c r="H9524" t="s">
        <v>18</v>
      </c>
      <c r="I9524" t="s">
        <v>18</v>
      </c>
      <c r="J9524" s="4">
        <v>1</v>
      </c>
      <c r="K9524" t="s">
        <v>19</v>
      </c>
      <c r="L9524" t="s">
        <v>1240</v>
      </c>
      <c r="M9524" s="1">
        <v>42878.389247685205</v>
      </c>
      <c r="N9524" s="1">
        <v>42878.389247685205</v>
      </c>
      <c r="O9524" t="s">
        <v>4164</v>
      </c>
      <c r="P9524" t="s">
        <v>4164</v>
      </c>
      <c r="Q9524" t="s">
        <v>769</v>
      </c>
      <c r="R9524" s="5">
        <v>252797</v>
      </c>
      <c r="S9524" s="5">
        <v>6064</v>
      </c>
    </row>
    <row r="9525" spans="1:19" hidden="1" x14ac:dyDescent="0.2">
      <c r="A9525" t="str">
        <f>VLOOKUP(B9525,Christine!B:R,3,FALSE)</f>
        <v>ALICIA O'LOGHLEN</v>
      </c>
      <c r="B9525" t="str">
        <f>F9525&amp;G9525&amp;C9525&amp;R9525</f>
        <v>200032151SHBHCLS003+27/6/17+249357</v>
      </c>
      <c r="C9525" t="s">
        <v>4253</v>
      </c>
      <c r="E9525" t="s">
        <v>3954</v>
      </c>
      <c r="F9525" t="s">
        <v>3955</v>
      </c>
      <c r="G9525" t="s">
        <v>800</v>
      </c>
      <c r="H9525" t="s">
        <v>18</v>
      </c>
      <c r="I9525" t="s">
        <v>18</v>
      </c>
      <c r="J9525" s="4">
        <v>1</v>
      </c>
      <c r="K9525" t="s">
        <v>19</v>
      </c>
      <c r="L9525" t="s">
        <v>1240</v>
      </c>
      <c r="M9525" s="1">
        <v>42913.417673611082</v>
      </c>
      <c r="N9525" s="1">
        <v>42913.417673611082</v>
      </c>
      <c r="O9525" t="s">
        <v>4164</v>
      </c>
      <c r="P9525" t="s">
        <v>4164</v>
      </c>
      <c r="Q9525" t="s">
        <v>801</v>
      </c>
      <c r="R9525" s="5">
        <v>249357</v>
      </c>
      <c r="S9525" s="5">
        <v>6147</v>
      </c>
    </row>
    <row r="9526" spans="1:19" hidden="1" x14ac:dyDescent="0.2">
      <c r="A9526" t="str">
        <f>VLOOKUP(B9526,Christine!B:R,3,FALSE)</f>
        <v>ALICIA O'LOGHLEN</v>
      </c>
      <c r="B9526" t="str">
        <f>F9526&amp;G9526&amp;C9526&amp;R9526</f>
        <v>200032151SHBHCLS004+27/6/17+255947</v>
      </c>
      <c r="C9526" t="s">
        <v>4253</v>
      </c>
      <c r="E9526" t="s">
        <v>3954</v>
      </c>
      <c r="F9526" t="s">
        <v>3955</v>
      </c>
      <c r="G9526" t="s">
        <v>802</v>
      </c>
      <c r="H9526" t="s">
        <v>18</v>
      </c>
      <c r="I9526" t="s">
        <v>18</v>
      </c>
      <c r="J9526" s="4">
        <v>1</v>
      </c>
      <c r="K9526" t="s">
        <v>19</v>
      </c>
      <c r="L9526" t="s">
        <v>1240</v>
      </c>
      <c r="M9526" s="1">
        <v>42913.675254629459</v>
      </c>
      <c r="N9526" s="1">
        <v>42913.675254629459</v>
      </c>
      <c r="O9526" t="s">
        <v>4164</v>
      </c>
      <c r="P9526" t="s">
        <v>4164</v>
      </c>
      <c r="Q9526" t="s">
        <v>803</v>
      </c>
      <c r="R9526" s="5">
        <v>255947</v>
      </c>
      <c r="S9526" s="5">
        <v>6146</v>
      </c>
    </row>
    <row r="9527" spans="1:19" hidden="1" x14ac:dyDescent="0.2">
      <c r="A9527" t="str">
        <f>VLOOKUP(B9527,Christine!B:R,3,FALSE)</f>
        <v>ALICIA O'LOGHLEN</v>
      </c>
      <c r="B9527" t="str">
        <f>F9527&amp;G9527&amp;C9527&amp;R9527</f>
        <v>200032151SHBHDES002+16/5/17+269306</v>
      </c>
      <c r="C9527" t="s">
        <v>4226</v>
      </c>
      <c r="E9527" t="s">
        <v>3954</v>
      </c>
      <c r="F9527" t="s">
        <v>3955</v>
      </c>
      <c r="G9527" t="s">
        <v>1272</v>
      </c>
      <c r="H9527" t="s">
        <v>18</v>
      </c>
      <c r="I9527" t="s">
        <v>18</v>
      </c>
      <c r="J9527" s="4">
        <v>1</v>
      </c>
      <c r="K9527" t="s">
        <v>19</v>
      </c>
      <c r="L9527" t="s">
        <v>1240</v>
      </c>
      <c r="M9527" s="1">
        <v>42871.524745370261</v>
      </c>
      <c r="N9527" s="1">
        <v>42871.524745370261</v>
      </c>
      <c r="O9527" t="s">
        <v>4164</v>
      </c>
      <c r="P9527" t="s">
        <v>4164</v>
      </c>
      <c r="Q9527" t="s">
        <v>1273</v>
      </c>
      <c r="R9527" s="5">
        <v>269306</v>
      </c>
      <c r="S9527" s="5">
        <v>6566</v>
      </c>
    </row>
    <row r="9528" spans="1:19" hidden="1" x14ac:dyDescent="0.2">
      <c r="A9528" t="str">
        <f>VLOOKUP(B9528,Christine!B:R,3,FALSE)</f>
        <v>ALICIA O'LOGHLEN</v>
      </c>
      <c r="B9528" t="str">
        <f>F9528&amp;G9528&amp;C9528&amp;R9528</f>
        <v>200032151SHBXWHS001+22/8/17+234177</v>
      </c>
      <c r="C9528" t="s">
        <v>4234</v>
      </c>
      <c r="E9528" t="s">
        <v>3954</v>
      </c>
      <c r="F9528" t="s">
        <v>3955</v>
      </c>
      <c r="G9528" t="s">
        <v>790</v>
      </c>
      <c r="H9528" t="s">
        <v>18</v>
      </c>
      <c r="I9528" t="s">
        <v>18</v>
      </c>
      <c r="J9528" s="4">
        <v>1</v>
      </c>
      <c r="K9528" t="s">
        <v>19</v>
      </c>
      <c r="L9528" t="s">
        <v>1240</v>
      </c>
      <c r="M9528" s="1">
        <v>42969.604930555448</v>
      </c>
      <c r="N9528" s="1">
        <v>42969.604930555448</v>
      </c>
      <c r="O9528" t="s">
        <v>4164</v>
      </c>
      <c r="P9528" t="s">
        <v>4164</v>
      </c>
      <c r="Q9528" t="s">
        <v>791</v>
      </c>
      <c r="R9528" s="5">
        <v>234177</v>
      </c>
      <c r="S9528" s="5">
        <v>6062</v>
      </c>
    </row>
    <row r="9529" spans="1:19" hidden="1" x14ac:dyDescent="0.2">
      <c r="A9529" t="str">
        <f>VLOOKUP(B9529,Christine!B:R,3,FALSE)</f>
        <v>Kayla Aitchison</v>
      </c>
      <c r="B9529" t="str">
        <f>F9529&amp;G9529&amp;C9529&amp;R9529</f>
        <v>200032153SHBHCLS002+8/6/17+252797</v>
      </c>
      <c r="C9529" t="s">
        <v>4224</v>
      </c>
      <c r="E9529" t="s">
        <v>3956</v>
      </c>
      <c r="F9529" t="s">
        <v>3957</v>
      </c>
      <c r="G9529" t="s">
        <v>768</v>
      </c>
      <c r="H9529" t="s">
        <v>18</v>
      </c>
      <c r="I9529" t="s">
        <v>18</v>
      </c>
      <c r="J9529" s="4">
        <v>1</v>
      </c>
      <c r="K9529" t="s">
        <v>19</v>
      </c>
      <c r="L9529" t="s">
        <v>1240</v>
      </c>
      <c r="M9529" s="1">
        <v>42894.653611110989</v>
      </c>
      <c r="N9529" s="1">
        <v>42894.653611110989</v>
      </c>
      <c r="O9529" t="s">
        <v>4164</v>
      </c>
      <c r="P9529" t="s">
        <v>4164</v>
      </c>
      <c r="Q9529" t="s">
        <v>769</v>
      </c>
      <c r="R9529" s="5">
        <v>252797</v>
      </c>
      <c r="S9529" s="5">
        <v>6064</v>
      </c>
    </row>
    <row r="9530" spans="1:19" hidden="1" x14ac:dyDescent="0.2">
      <c r="A9530" t="str">
        <f>VLOOKUP(B9530,Christine!B:R,3,FALSE)</f>
        <v>Kayla Aitchison</v>
      </c>
      <c r="B9530" t="str">
        <f>F9530&amp;G9530&amp;C9530&amp;R9530</f>
        <v>200032153SHBHCLS003+8/6/17+249357</v>
      </c>
      <c r="C9530" t="s">
        <v>4224</v>
      </c>
      <c r="E9530" t="s">
        <v>3956</v>
      </c>
      <c r="F9530" t="s">
        <v>3957</v>
      </c>
      <c r="G9530" t="s">
        <v>800</v>
      </c>
      <c r="H9530" t="s">
        <v>18</v>
      </c>
      <c r="I9530" t="s">
        <v>18</v>
      </c>
      <c r="J9530" s="4">
        <v>1</v>
      </c>
      <c r="K9530" t="s">
        <v>19</v>
      </c>
      <c r="L9530" t="s">
        <v>1240</v>
      </c>
      <c r="M9530" s="1">
        <v>42894.655474537052</v>
      </c>
      <c r="N9530" s="1">
        <v>42894.655474537052</v>
      </c>
      <c r="O9530" t="s">
        <v>4164</v>
      </c>
      <c r="P9530" t="s">
        <v>4164</v>
      </c>
      <c r="Q9530" t="s">
        <v>801</v>
      </c>
      <c r="R9530" s="5">
        <v>249357</v>
      </c>
      <c r="S9530" s="5">
        <v>6147</v>
      </c>
    </row>
    <row r="9531" spans="1:19" hidden="1" x14ac:dyDescent="0.2">
      <c r="A9531" t="str">
        <f>VLOOKUP(B9531,Christine!B:R,3,FALSE)</f>
        <v>Kayla Aitchison</v>
      </c>
      <c r="B9531" t="str">
        <f>F9531&amp;G9531&amp;C9531&amp;R9531</f>
        <v>200032153SHBHCLS004+8/6/17+255947</v>
      </c>
      <c r="C9531" t="s">
        <v>4224</v>
      </c>
      <c r="E9531" t="s">
        <v>3956</v>
      </c>
      <c r="F9531" t="s">
        <v>3957</v>
      </c>
      <c r="G9531" t="s">
        <v>802</v>
      </c>
      <c r="H9531" t="s">
        <v>18</v>
      </c>
      <c r="I9531" t="s">
        <v>18</v>
      </c>
      <c r="J9531" s="4">
        <v>1</v>
      </c>
      <c r="K9531" t="s">
        <v>19</v>
      </c>
      <c r="L9531" t="s">
        <v>1240</v>
      </c>
      <c r="M9531" s="1">
        <v>42894.652418981306</v>
      </c>
      <c r="N9531" s="1">
        <v>42894.652418981306</v>
      </c>
      <c r="O9531" t="s">
        <v>4164</v>
      </c>
      <c r="P9531" t="s">
        <v>4164</v>
      </c>
      <c r="Q9531" t="s">
        <v>803</v>
      </c>
      <c r="R9531" s="5">
        <v>255947</v>
      </c>
      <c r="S9531" s="5">
        <v>6146</v>
      </c>
    </row>
    <row r="9532" spans="1:19" hidden="1" x14ac:dyDescent="0.2">
      <c r="A9532" t="str">
        <f>VLOOKUP(B9532,Christine!B:R,3,FALSE)</f>
        <v>Kayla Aitchison</v>
      </c>
      <c r="B9532" t="str">
        <f>F9532&amp;G9532&amp;C9532&amp;R9532</f>
        <v>200032153SHBHCLS005+8/6/17+258266</v>
      </c>
      <c r="C9532" t="s">
        <v>4224</v>
      </c>
      <c r="E9532" t="s">
        <v>3956</v>
      </c>
      <c r="F9532" t="s">
        <v>3957</v>
      </c>
      <c r="G9532" t="s">
        <v>804</v>
      </c>
      <c r="H9532" t="s">
        <v>18</v>
      </c>
      <c r="I9532" t="s">
        <v>18</v>
      </c>
      <c r="J9532" s="4">
        <v>1</v>
      </c>
      <c r="K9532" t="s">
        <v>19</v>
      </c>
      <c r="L9532" t="s">
        <v>1240</v>
      </c>
      <c r="M9532" s="1">
        <v>42894.656932870392</v>
      </c>
      <c r="N9532" s="1">
        <v>42894.656932870392</v>
      </c>
      <c r="O9532" t="s">
        <v>4164</v>
      </c>
      <c r="P9532" t="s">
        <v>4164</v>
      </c>
      <c r="Q9532" t="s">
        <v>805</v>
      </c>
      <c r="R9532" s="5">
        <v>258266</v>
      </c>
      <c r="S9532" s="5">
        <v>6152</v>
      </c>
    </row>
    <row r="9533" spans="1:19" hidden="1" x14ac:dyDescent="0.2">
      <c r="A9533" t="str">
        <f>VLOOKUP(B9533,Christine!B:R,3,FALSE)</f>
        <v>Kayla Aitchison</v>
      </c>
      <c r="B9533" t="str">
        <f>F9533&amp;G9533&amp;C9533&amp;R9533</f>
        <v>200032153SHBHCUT001+1/6/17+252592</v>
      </c>
      <c r="C9533" t="s">
        <v>4250</v>
      </c>
      <c r="E9533" t="s">
        <v>3956</v>
      </c>
      <c r="F9533" t="s">
        <v>3957</v>
      </c>
      <c r="G9533" t="s">
        <v>770</v>
      </c>
      <c r="H9533" t="s">
        <v>18</v>
      </c>
      <c r="I9533" t="s">
        <v>18</v>
      </c>
      <c r="J9533" s="4">
        <v>1</v>
      </c>
      <c r="K9533" t="s">
        <v>19</v>
      </c>
      <c r="L9533" t="s">
        <v>1240</v>
      </c>
      <c r="M9533" s="1">
        <v>42887.662650463171</v>
      </c>
      <c r="N9533" s="1">
        <v>42887.662650463171</v>
      </c>
      <c r="O9533" t="s">
        <v>4164</v>
      </c>
      <c r="P9533" t="s">
        <v>4164</v>
      </c>
      <c r="Q9533" t="s">
        <v>771</v>
      </c>
      <c r="R9533" s="5">
        <v>252592</v>
      </c>
      <c r="S9533" s="5">
        <v>6154</v>
      </c>
    </row>
    <row r="9534" spans="1:19" hidden="1" x14ac:dyDescent="0.2">
      <c r="A9534" t="str">
        <f>VLOOKUP(B9534,Christine!B:R,3,FALSE)</f>
        <v>Kayla Aitchison</v>
      </c>
      <c r="B9534" t="str">
        <f>F9534&amp;G9534&amp;C9534&amp;R9534</f>
        <v>200032153SHBHCUT002+22/6/17+253880</v>
      </c>
      <c r="C9534" t="s">
        <v>4316</v>
      </c>
      <c r="E9534" t="s">
        <v>3956</v>
      </c>
      <c r="F9534" t="s">
        <v>3957</v>
      </c>
      <c r="G9534" t="s">
        <v>772</v>
      </c>
      <c r="H9534" t="s">
        <v>18</v>
      </c>
      <c r="I9534" t="s">
        <v>18</v>
      </c>
      <c r="J9534" s="4">
        <v>1</v>
      </c>
      <c r="K9534" t="s">
        <v>19</v>
      </c>
      <c r="L9534" t="s">
        <v>1240</v>
      </c>
      <c r="M9534" s="1">
        <v>42908.617638888769</v>
      </c>
      <c r="N9534" s="1">
        <v>42908.617638888769</v>
      </c>
      <c r="O9534" t="s">
        <v>4164</v>
      </c>
      <c r="P9534" t="s">
        <v>4164</v>
      </c>
      <c r="Q9534" t="s">
        <v>773</v>
      </c>
      <c r="R9534" s="5">
        <v>253880</v>
      </c>
      <c r="S9534" s="5">
        <v>6141</v>
      </c>
    </row>
    <row r="9535" spans="1:19" hidden="1" x14ac:dyDescent="0.2">
      <c r="A9535" t="str">
        <f>VLOOKUP(B9535,Christine!B:R,3,FALSE)</f>
        <v>Kayla Aitchison</v>
      </c>
      <c r="B9535" t="str">
        <f>F9535&amp;G9535&amp;C9535&amp;R9535</f>
        <v>200032153SHBHCUT003+3/8/17+253881</v>
      </c>
      <c r="C9535" t="s">
        <v>4175</v>
      </c>
      <c r="E9535" t="s">
        <v>3956</v>
      </c>
      <c r="F9535" t="s">
        <v>3957</v>
      </c>
      <c r="G9535" t="s">
        <v>774</v>
      </c>
      <c r="H9535" t="s">
        <v>18</v>
      </c>
      <c r="I9535" t="s">
        <v>18</v>
      </c>
      <c r="J9535" s="4">
        <v>1</v>
      </c>
      <c r="K9535" t="s">
        <v>19</v>
      </c>
      <c r="L9535" t="s">
        <v>1240</v>
      </c>
      <c r="M9535" s="1">
        <v>42950.560393518303</v>
      </c>
      <c r="N9535" s="1">
        <v>42950.560393518303</v>
      </c>
      <c r="O9535" t="s">
        <v>4164</v>
      </c>
      <c r="P9535" t="s">
        <v>4164</v>
      </c>
      <c r="Q9535" t="s">
        <v>775</v>
      </c>
      <c r="R9535" s="5">
        <v>253881</v>
      </c>
      <c r="S9535" s="5">
        <v>6142</v>
      </c>
    </row>
    <row r="9536" spans="1:19" hidden="1" x14ac:dyDescent="0.2">
      <c r="A9536" t="str">
        <f>VLOOKUP(B9536,Christine!B:R,3,FALSE)</f>
        <v>Kayla Aitchison</v>
      </c>
      <c r="B9536" t="str">
        <f>F9536&amp;G9536&amp;C9536&amp;R9536</f>
        <v>200032153SHBHCUT004+29/6/17+253933</v>
      </c>
      <c r="C9536" t="s">
        <v>4341</v>
      </c>
      <c r="E9536" t="s">
        <v>3956</v>
      </c>
      <c r="F9536" t="s">
        <v>3957</v>
      </c>
      <c r="G9536" t="s">
        <v>776</v>
      </c>
      <c r="H9536" t="s">
        <v>18</v>
      </c>
      <c r="I9536" t="s">
        <v>18</v>
      </c>
      <c r="J9536" s="4">
        <v>1</v>
      </c>
      <c r="K9536" t="s">
        <v>19</v>
      </c>
      <c r="L9536" t="s">
        <v>1240</v>
      </c>
      <c r="M9536" s="1">
        <v>42915.639537036885</v>
      </c>
      <c r="N9536" s="1">
        <v>42915.639537036885</v>
      </c>
      <c r="O9536" t="s">
        <v>4164</v>
      </c>
      <c r="P9536" t="s">
        <v>4164</v>
      </c>
      <c r="Q9536" t="s">
        <v>777</v>
      </c>
      <c r="R9536" s="5">
        <v>253933</v>
      </c>
      <c r="S9536" s="5">
        <v>6143</v>
      </c>
    </row>
    <row r="9537" spans="1:19" hidden="1" x14ac:dyDescent="0.2">
      <c r="A9537" t="str">
        <f>VLOOKUP(B9537,Christine!B:R,3,FALSE)</f>
        <v>Kayla Aitchison</v>
      </c>
      <c r="B9537" t="str">
        <f>F9537&amp;G9537&amp;C9537&amp;R9537</f>
        <v>200032153SHBHCUT005+27/7/17+249321</v>
      </c>
      <c r="C9537" t="s">
        <v>4269</v>
      </c>
      <c r="E9537" t="s">
        <v>3956</v>
      </c>
      <c r="F9537" t="s">
        <v>3957</v>
      </c>
      <c r="G9537" t="s">
        <v>1145</v>
      </c>
      <c r="H9537" t="s">
        <v>18</v>
      </c>
      <c r="I9537" t="s">
        <v>18</v>
      </c>
      <c r="J9537" s="4">
        <v>1</v>
      </c>
      <c r="K9537" t="s">
        <v>19</v>
      </c>
      <c r="L9537" t="s">
        <v>1240</v>
      </c>
      <c r="M9537" s="1">
        <v>42943.546192129608</v>
      </c>
      <c r="N9537" s="1">
        <v>42943.546192129608</v>
      </c>
      <c r="O9537" t="s">
        <v>4164</v>
      </c>
      <c r="P9537" t="s">
        <v>4164</v>
      </c>
      <c r="Q9537" t="s">
        <v>1146</v>
      </c>
      <c r="R9537" s="5">
        <v>249321</v>
      </c>
      <c r="S9537" s="5">
        <v>6145</v>
      </c>
    </row>
    <row r="9538" spans="1:19" hidden="1" x14ac:dyDescent="0.2">
      <c r="A9538" t="str">
        <f>VLOOKUP(B9538,Christine!B:R,3,FALSE)</f>
        <v>Kayla Aitchison</v>
      </c>
      <c r="B9538" t="str">
        <f>F9538&amp;G9538&amp;C9538&amp;R9538</f>
        <v>200032153SHBHCUT006+27/7/17+253914</v>
      </c>
      <c r="C9538" t="s">
        <v>4269</v>
      </c>
      <c r="E9538" t="s">
        <v>3956</v>
      </c>
      <c r="F9538" t="s">
        <v>3957</v>
      </c>
      <c r="G9538" t="s">
        <v>806</v>
      </c>
      <c r="H9538" t="s">
        <v>18</v>
      </c>
      <c r="I9538" t="s">
        <v>18</v>
      </c>
      <c r="J9538" s="4">
        <v>1</v>
      </c>
      <c r="K9538" t="s">
        <v>19</v>
      </c>
      <c r="L9538" t="s">
        <v>1240</v>
      </c>
      <c r="M9538" s="1">
        <v>42943.545011573937</v>
      </c>
      <c r="N9538" s="1">
        <v>42943.545011573937</v>
      </c>
      <c r="O9538" t="s">
        <v>4164</v>
      </c>
      <c r="P9538" t="s">
        <v>4164</v>
      </c>
      <c r="Q9538" t="s">
        <v>807</v>
      </c>
      <c r="R9538" s="5">
        <v>253914</v>
      </c>
      <c r="S9538" s="5">
        <v>6151</v>
      </c>
    </row>
    <row r="9539" spans="1:19" hidden="1" x14ac:dyDescent="0.2">
      <c r="A9539" t="str">
        <f>VLOOKUP(B9539,Christine!B:R,3,FALSE)</f>
        <v>Kayla Aitchison</v>
      </c>
      <c r="B9539" t="str">
        <f>F9539&amp;G9539&amp;C9539&amp;R9539</f>
        <v>200032153SHBHCUT007+17/8/17+252473</v>
      </c>
      <c r="C9539" t="s">
        <v>4171</v>
      </c>
      <c r="E9539" t="s">
        <v>3956</v>
      </c>
      <c r="F9539" t="s">
        <v>3957</v>
      </c>
      <c r="G9539" t="s">
        <v>1147</v>
      </c>
      <c r="H9539" t="s">
        <v>18</v>
      </c>
      <c r="I9539" t="s">
        <v>18</v>
      </c>
      <c r="J9539" s="4">
        <v>1</v>
      </c>
      <c r="K9539" t="s">
        <v>19</v>
      </c>
      <c r="L9539" t="s">
        <v>1240</v>
      </c>
      <c r="M9539" s="1">
        <v>42964.62663194444</v>
      </c>
      <c r="N9539" s="1">
        <v>42964.62663194444</v>
      </c>
      <c r="O9539" t="s">
        <v>4164</v>
      </c>
      <c r="P9539" t="s">
        <v>4164</v>
      </c>
      <c r="Q9539" t="s">
        <v>1148</v>
      </c>
      <c r="R9539" s="5">
        <v>252473</v>
      </c>
      <c r="S9539" s="5">
        <v>6149</v>
      </c>
    </row>
    <row r="9540" spans="1:19" hidden="1" x14ac:dyDescent="0.2">
      <c r="A9540" t="str">
        <f>VLOOKUP(B9540,Christine!B:R,3,FALSE)</f>
        <v>Kayla Aitchison</v>
      </c>
      <c r="B9540" t="str">
        <f>F9540&amp;G9540&amp;C9540&amp;R9540</f>
        <v>200032153SHBHDES002+29/6/17+269306</v>
      </c>
      <c r="C9540" t="s">
        <v>4341</v>
      </c>
      <c r="E9540" t="s">
        <v>3956</v>
      </c>
      <c r="F9540" t="s">
        <v>3957</v>
      </c>
      <c r="G9540" t="s">
        <v>1272</v>
      </c>
      <c r="H9540" t="s">
        <v>18</v>
      </c>
      <c r="I9540" t="s">
        <v>18</v>
      </c>
      <c r="J9540" s="4">
        <v>1</v>
      </c>
      <c r="K9540" t="s">
        <v>19</v>
      </c>
      <c r="L9540" t="s">
        <v>1240</v>
      </c>
      <c r="M9540" s="1">
        <v>42915.638854166493</v>
      </c>
      <c r="N9540" s="1">
        <v>42915.638854166493</v>
      </c>
      <c r="O9540" t="s">
        <v>4164</v>
      </c>
      <c r="P9540" t="s">
        <v>4164</v>
      </c>
      <c r="Q9540" t="s">
        <v>1273</v>
      </c>
      <c r="R9540" s="5">
        <v>269306</v>
      </c>
      <c r="S9540" s="5">
        <v>6566</v>
      </c>
    </row>
    <row r="9541" spans="1:19" hidden="1" x14ac:dyDescent="0.2">
      <c r="A9541" t="str">
        <f>VLOOKUP(B9541,Christine!B:R,3,FALSE)</f>
        <v>Kayla Aitchison</v>
      </c>
      <c r="B9541" t="str">
        <f>F9541&amp;G9541&amp;C9541&amp;R9541</f>
        <v>200032153SHBXWHS001+6/7/17+234177</v>
      </c>
      <c r="C9541" t="s">
        <v>4212</v>
      </c>
      <c r="E9541" t="s">
        <v>3956</v>
      </c>
      <c r="F9541" t="s">
        <v>3957</v>
      </c>
      <c r="G9541" t="s">
        <v>790</v>
      </c>
      <c r="H9541" t="s">
        <v>18</v>
      </c>
      <c r="I9541" t="s">
        <v>18</v>
      </c>
      <c r="J9541" s="4">
        <v>1</v>
      </c>
      <c r="K9541" t="s">
        <v>19</v>
      </c>
      <c r="L9541" t="s">
        <v>1240</v>
      </c>
      <c r="M9541" s="1">
        <v>42922.571921296418</v>
      </c>
      <c r="N9541" s="1">
        <v>42922.571921296418</v>
      </c>
      <c r="O9541" t="s">
        <v>4164</v>
      </c>
      <c r="P9541" t="s">
        <v>4164</v>
      </c>
      <c r="Q9541" t="s">
        <v>791</v>
      </c>
      <c r="R9541" s="5">
        <v>234177</v>
      </c>
      <c r="S9541" s="5">
        <v>6062</v>
      </c>
    </row>
    <row r="9542" spans="1:19" hidden="1" x14ac:dyDescent="0.2">
      <c r="A9542" t="str">
        <f>VLOOKUP(B9542,Christine!B:R,3,FALSE)</f>
        <v>Sian Haynes</v>
      </c>
      <c r="B9542" t="str">
        <f>F9542&amp;G9542&amp;C9542&amp;R9542</f>
        <v>200032157SHBHCLS002+23/5/17+252797</v>
      </c>
      <c r="C9542" t="s">
        <v>4184</v>
      </c>
      <c r="E9542" t="s">
        <v>3958</v>
      </c>
      <c r="F9542" t="s">
        <v>3959</v>
      </c>
      <c r="G9542" t="s">
        <v>768</v>
      </c>
      <c r="H9542" t="s">
        <v>18</v>
      </c>
      <c r="I9542" t="s">
        <v>18</v>
      </c>
      <c r="J9542" s="4">
        <v>1</v>
      </c>
      <c r="K9542" t="s">
        <v>19</v>
      </c>
      <c r="L9542" t="s">
        <v>1240</v>
      </c>
      <c r="M9542" s="1">
        <v>42878.561122685205</v>
      </c>
      <c r="N9542" s="1">
        <v>42878.561122685205</v>
      </c>
      <c r="O9542" t="s">
        <v>4164</v>
      </c>
      <c r="P9542" t="s">
        <v>4164</v>
      </c>
      <c r="Q9542" t="s">
        <v>769</v>
      </c>
      <c r="R9542" s="5">
        <v>252797</v>
      </c>
      <c r="S9542" s="5">
        <v>6064</v>
      </c>
    </row>
    <row r="9543" spans="1:19" hidden="1" x14ac:dyDescent="0.2">
      <c r="A9543" t="str">
        <f>VLOOKUP(B9543,Christine!B:R,3,FALSE)</f>
        <v>Sian Haynes</v>
      </c>
      <c r="B9543" t="str">
        <f>F9543&amp;G9543&amp;C9543&amp;R9543</f>
        <v>200032157SHBHCLS003+20/6/17+249357</v>
      </c>
      <c r="C9543" t="s">
        <v>4214</v>
      </c>
      <c r="E9543" t="s">
        <v>3958</v>
      </c>
      <c r="F9543" t="s">
        <v>3959</v>
      </c>
      <c r="G9543" t="s">
        <v>800</v>
      </c>
      <c r="H9543" t="s">
        <v>18</v>
      </c>
      <c r="I9543" t="s">
        <v>18</v>
      </c>
      <c r="J9543" s="4">
        <v>1</v>
      </c>
      <c r="K9543" t="s">
        <v>19</v>
      </c>
      <c r="L9543" t="s">
        <v>1240</v>
      </c>
      <c r="M9543" s="1">
        <v>42906.591631944291</v>
      </c>
      <c r="N9543" s="1">
        <v>42906.591631944291</v>
      </c>
      <c r="O9543" t="s">
        <v>4164</v>
      </c>
      <c r="P9543" t="s">
        <v>4164</v>
      </c>
      <c r="Q9543" t="s">
        <v>801</v>
      </c>
      <c r="R9543" s="5">
        <v>249357</v>
      </c>
      <c r="S9543" s="5">
        <v>6147</v>
      </c>
    </row>
    <row r="9544" spans="1:19" hidden="1" x14ac:dyDescent="0.2">
      <c r="A9544" t="str">
        <f>VLOOKUP(B9544,Christine!B:R,3,FALSE)</f>
        <v>Sian Haynes</v>
      </c>
      <c r="B9544" t="str">
        <f>F9544&amp;G9544&amp;C9544&amp;R9544</f>
        <v>200032157SHBHCLS005+20/6/17+258266</v>
      </c>
      <c r="C9544" t="s">
        <v>4214</v>
      </c>
      <c r="E9544" t="s">
        <v>3958</v>
      </c>
      <c r="F9544" t="s">
        <v>3959</v>
      </c>
      <c r="G9544" t="s">
        <v>804</v>
      </c>
      <c r="H9544" t="s">
        <v>18</v>
      </c>
      <c r="I9544" t="s">
        <v>18</v>
      </c>
      <c r="J9544" s="4">
        <v>1</v>
      </c>
      <c r="K9544" t="s">
        <v>19</v>
      </c>
      <c r="L9544" t="s">
        <v>1240</v>
      </c>
      <c r="M9544" s="1">
        <v>42906.596956018358</v>
      </c>
      <c r="N9544" s="1">
        <v>42906.596956018358</v>
      </c>
      <c r="O9544" t="s">
        <v>4164</v>
      </c>
      <c r="P9544" t="s">
        <v>4164</v>
      </c>
      <c r="Q9544" t="s">
        <v>805</v>
      </c>
      <c r="R9544" s="5">
        <v>258266</v>
      </c>
      <c r="S9544" s="5">
        <v>6152</v>
      </c>
    </row>
    <row r="9545" spans="1:19" hidden="1" x14ac:dyDescent="0.2">
      <c r="A9545" t="str">
        <f>VLOOKUP(B9545,Christine!B:R,3,FALSE)</f>
        <v>Sian Haynes</v>
      </c>
      <c r="B9545" t="str">
        <f>F9545&amp;G9545&amp;C9545&amp;R9545</f>
        <v>200032157SHBHCUT001+8/8/17+252592</v>
      </c>
      <c r="C9545" t="s">
        <v>4183</v>
      </c>
      <c r="E9545" t="s">
        <v>3958</v>
      </c>
      <c r="F9545" t="s">
        <v>3959</v>
      </c>
      <c r="G9545" t="s">
        <v>770</v>
      </c>
      <c r="H9545" t="s">
        <v>18</v>
      </c>
      <c r="I9545" t="s">
        <v>18</v>
      </c>
      <c r="J9545" s="4">
        <v>1</v>
      </c>
      <c r="K9545" t="s">
        <v>19</v>
      </c>
      <c r="L9545" t="s">
        <v>1240</v>
      </c>
      <c r="M9545" s="1">
        <v>42955.605636573862</v>
      </c>
      <c r="N9545" s="1">
        <v>42955.605636573862</v>
      </c>
      <c r="O9545" t="s">
        <v>4164</v>
      </c>
      <c r="P9545" t="s">
        <v>4164</v>
      </c>
      <c r="Q9545" t="s">
        <v>771</v>
      </c>
      <c r="R9545" s="5">
        <v>252592</v>
      </c>
      <c r="S9545" s="5">
        <v>6154</v>
      </c>
    </row>
    <row r="9546" spans="1:19" hidden="1" x14ac:dyDescent="0.2">
      <c r="A9546" t="str">
        <f>VLOOKUP(B9546,Christine!B:R,3,FALSE)</f>
        <v>Sian Haynes</v>
      </c>
      <c r="B9546" t="str">
        <f>F9546&amp;G9546&amp;C9546&amp;R9546</f>
        <v>200032157SHBHDES002+8/8/17+269306</v>
      </c>
      <c r="C9546" t="s">
        <v>4183</v>
      </c>
      <c r="E9546" t="s">
        <v>3958</v>
      </c>
      <c r="F9546" t="s">
        <v>3959</v>
      </c>
      <c r="G9546" t="s">
        <v>1272</v>
      </c>
      <c r="H9546" t="s">
        <v>18</v>
      </c>
      <c r="I9546" t="s">
        <v>18</v>
      </c>
      <c r="J9546" s="4">
        <v>1</v>
      </c>
      <c r="K9546" t="s">
        <v>19</v>
      </c>
      <c r="L9546" t="s">
        <v>1240</v>
      </c>
      <c r="M9546" s="1">
        <v>42955.601469907444</v>
      </c>
      <c r="N9546" s="1">
        <v>42955.601469907444</v>
      </c>
      <c r="O9546" t="s">
        <v>4164</v>
      </c>
      <c r="P9546" t="s">
        <v>4164</v>
      </c>
      <c r="Q9546" t="s">
        <v>1273</v>
      </c>
      <c r="R9546" s="5">
        <v>269306</v>
      </c>
      <c r="S9546" s="5">
        <v>6566</v>
      </c>
    </row>
    <row r="9547" spans="1:19" hidden="1" x14ac:dyDescent="0.2">
      <c r="A9547" t="str">
        <f>VLOOKUP(B9547,Christine!B:R,3,FALSE)</f>
        <v>Sian Haynes</v>
      </c>
      <c r="B9547" t="str">
        <f>F9547&amp;G9547&amp;C9547&amp;R9547</f>
        <v>200032157SHBHDES004+8/8/17+268067</v>
      </c>
      <c r="C9547" t="s">
        <v>4183</v>
      </c>
      <c r="E9547" t="s">
        <v>3958</v>
      </c>
      <c r="F9547" t="s">
        <v>3959</v>
      </c>
      <c r="G9547" t="s">
        <v>1274</v>
      </c>
      <c r="H9547" t="s">
        <v>18</v>
      </c>
      <c r="I9547" t="s">
        <v>18</v>
      </c>
      <c r="J9547" s="4">
        <v>1</v>
      </c>
      <c r="K9547" t="s">
        <v>19</v>
      </c>
      <c r="L9547" t="s">
        <v>1240</v>
      </c>
      <c r="M9547" s="1">
        <v>42955.604386574123</v>
      </c>
      <c r="N9547" s="1">
        <v>42955.604386574123</v>
      </c>
      <c r="O9547" t="s">
        <v>4164</v>
      </c>
      <c r="P9547" t="s">
        <v>4164</v>
      </c>
      <c r="Q9547" t="s">
        <v>1275</v>
      </c>
      <c r="R9547" s="5">
        <v>268067</v>
      </c>
      <c r="S9547" s="5">
        <v>6445</v>
      </c>
    </row>
    <row r="9548" spans="1:19" hidden="1" x14ac:dyDescent="0.2">
      <c r="A9548" t="str">
        <f>VLOOKUP(B9548,Christine!B:R,3,FALSE)</f>
        <v>Sian Haynes</v>
      </c>
      <c r="B9548" t="str">
        <f>F9548&amp;G9548&amp;C9548&amp;R9548</f>
        <v>200032157SHBXWHS001+8/8/17+234177</v>
      </c>
      <c r="C9548" t="s">
        <v>4183</v>
      </c>
      <c r="E9548" t="s">
        <v>3958</v>
      </c>
      <c r="F9548" t="s">
        <v>3959</v>
      </c>
      <c r="G9548" t="s">
        <v>790</v>
      </c>
      <c r="H9548" t="s">
        <v>18</v>
      </c>
      <c r="I9548" t="s">
        <v>18</v>
      </c>
      <c r="J9548" s="4">
        <v>1</v>
      </c>
      <c r="K9548" t="s">
        <v>19</v>
      </c>
      <c r="L9548" t="s">
        <v>1240</v>
      </c>
      <c r="M9548" s="1">
        <v>42955.607708333526</v>
      </c>
      <c r="N9548" s="1">
        <v>42955.607708333526</v>
      </c>
      <c r="O9548" t="s">
        <v>4164</v>
      </c>
      <c r="P9548" t="s">
        <v>4164</v>
      </c>
      <c r="Q9548" t="s">
        <v>791</v>
      </c>
      <c r="R9548" s="5">
        <v>234177</v>
      </c>
      <c r="S9548" s="5">
        <v>6062</v>
      </c>
    </row>
    <row r="9549" spans="1:19" hidden="1" x14ac:dyDescent="0.2">
      <c r="A9549" t="str">
        <f>VLOOKUP(B9549,Christine!B:R,3,FALSE)</f>
        <v>Stephanie Halas</v>
      </c>
      <c r="B9549" t="str">
        <f>F9549&amp;G9549&amp;C9549&amp;R9549</f>
        <v>200032191HLTAAP002+14/8/17+286818</v>
      </c>
      <c r="C9549" t="s">
        <v>4260</v>
      </c>
      <c r="E9549" t="s">
        <v>3960</v>
      </c>
      <c r="F9549" t="s">
        <v>3961</v>
      </c>
      <c r="G9549" t="s">
        <v>30</v>
      </c>
      <c r="H9549" t="s">
        <v>18</v>
      </c>
      <c r="I9549" t="s">
        <v>18</v>
      </c>
      <c r="J9549" s="4">
        <v>1</v>
      </c>
      <c r="K9549" t="s">
        <v>19</v>
      </c>
      <c r="L9549" t="s">
        <v>1240</v>
      </c>
      <c r="M9549" s="1">
        <v>42961.710173611064</v>
      </c>
      <c r="N9549" s="1">
        <v>42961.710173611064</v>
      </c>
      <c r="O9549" t="s">
        <v>4164</v>
      </c>
      <c r="P9549" t="s">
        <v>4164</v>
      </c>
      <c r="Q9549" t="s">
        <v>220</v>
      </c>
      <c r="R9549" s="5">
        <v>286818</v>
      </c>
      <c r="S9549" s="5">
        <v>6855</v>
      </c>
    </row>
    <row r="9550" spans="1:19" hidden="1" x14ac:dyDescent="0.2">
      <c r="A9550" t="str">
        <f>VLOOKUP(B9550,Christine!B:R,3,FALSE)</f>
        <v>Jackson Gentle</v>
      </c>
      <c r="B9550" t="str">
        <f>F9550&amp;G9550&amp;C9550&amp;R9550</f>
        <v>200032201MSFFM2001+6/6/17+261540</v>
      </c>
      <c r="C9550" t="s">
        <v>4236</v>
      </c>
      <c r="E9550" t="s">
        <v>3962</v>
      </c>
      <c r="F9550" t="s">
        <v>3963</v>
      </c>
      <c r="G9550" t="s">
        <v>911</v>
      </c>
      <c r="H9550" t="s">
        <v>18</v>
      </c>
      <c r="I9550" t="s">
        <v>18</v>
      </c>
      <c r="J9550" s="4">
        <v>1</v>
      </c>
      <c r="K9550" t="s">
        <v>19</v>
      </c>
      <c r="L9550" t="s">
        <v>1240</v>
      </c>
      <c r="M9550" s="1">
        <v>42892.673402777873</v>
      </c>
      <c r="N9550" s="1">
        <v>42892.673402777873</v>
      </c>
      <c r="O9550" t="s">
        <v>4164</v>
      </c>
      <c r="P9550" t="s">
        <v>4164</v>
      </c>
      <c r="Q9550" t="s">
        <v>912</v>
      </c>
      <c r="R9550" s="5">
        <v>261540</v>
      </c>
      <c r="S9550" s="5">
        <v>6029</v>
      </c>
    </row>
    <row r="9551" spans="1:19" hidden="1" x14ac:dyDescent="0.2">
      <c r="A9551" t="str">
        <f>VLOOKUP(B9551,Christine!B:R,3,FALSE)</f>
        <v>Jackson Gentle</v>
      </c>
      <c r="B9551" t="str">
        <f>F9551&amp;G9551&amp;C9551&amp;R9551</f>
        <v>200032201MSFFM2006+6/6/17+261538</v>
      </c>
      <c r="C9551" t="s">
        <v>4236</v>
      </c>
      <c r="E9551" t="s">
        <v>3962</v>
      </c>
      <c r="F9551" t="s">
        <v>3963</v>
      </c>
      <c r="G9551" t="s">
        <v>913</v>
      </c>
      <c r="H9551" t="s">
        <v>18</v>
      </c>
      <c r="I9551" t="s">
        <v>18</v>
      </c>
      <c r="J9551" s="4">
        <v>1</v>
      </c>
      <c r="K9551" t="s">
        <v>19</v>
      </c>
      <c r="L9551" t="s">
        <v>1240</v>
      </c>
      <c r="M9551" s="1">
        <v>42892.675532407593</v>
      </c>
      <c r="N9551" s="1">
        <v>42892.675532407593</v>
      </c>
      <c r="O9551" t="s">
        <v>4164</v>
      </c>
      <c r="P9551" t="s">
        <v>4164</v>
      </c>
      <c r="Q9551" t="s">
        <v>914</v>
      </c>
      <c r="R9551" s="5">
        <v>261538</v>
      </c>
      <c r="S9551" s="5">
        <v>6029</v>
      </c>
    </row>
    <row r="9552" spans="1:19" hidden="1" x14ac:dyDescent="0.2">
      <c r="A9552" t="str">
        <f>VLOOKUP(B9552,Christine!B:R,3,FALSE)</f>
        <v>Jackson Gentle</v>
      </c>
      <c r="B9552" t="str">
        <f>F9552&amp;G9552&amp;C9552&amp;R9552</f>
        <v>200032201MSFGN2001+6/6/17+261533</v>
      </c>
      <c r="C9552" t="s">
        <v>4236</v>
      </c>
      <c r="E9552" t="s">
        <v>3962</v>
      </c>
      <c r="F9552" t="s">
        <v>3963</v>
      </c>
      <c r="G9552" t="s">
        <v>919</v>
      </c>
      <c r="H9552" t="s">
        <v>18</v>
      </c>
      <c r="I9552" t="s">
        <v>18</v>
      </c>
      <c r="J9552" s="4">
        <v>1</v>
      </c>
      <c r="K9552" t="s">
        <v>19</v>
      </c>
      <c r="L9552" t="s">
        <v>1240</v>
      </c>
      <c r="M9552" s="1">
        <v>42892.564328703564</v>
      </c>
      <c r="N9552" s="1">
        <v>42892.564328703564</v>
      </c>
      <c r="O9552" t="s">
        <v>4164</v>
      </c>
      <c r="P9552" t="s">
        <v>4164</v>
      </c>
      <c r="Q9552" t="s">
        <v>920</v>
      </c>
      <c r="R9552" s="5">
        <v>261533</v>
      </c>
      <c r="S9552" s="5">
        <v>6029</v>
      </c>
    </row>
    <row r="9553" spans="1:19" hidden="1" x14ac:dyDescent="0.2">
      <c r="A9553" t="str">
        <f>VLOOKUP(B9553,Christine!B:R,3,FALSE)</f>
        <v>Jackson Gentle</v>
      </c>
      <c r="B9553" t="str">
        <f>F9553&amp;G9553&amp;C9553&amp;R9553</f>
        <v>200032201MSMSUP102+6/6/17+261175</v>
      </c>
      <c r="C9553" t="s">
        <v>4236</v>
      </c>
      <c r="E9553" t="s">
        <v>3962</v>
      </c>
      <c r="F9553" t="s">
        <v>3963</v>
      </c>
      <c r="G9553" t="s">
        <v>1096</v>
      </c>
      <c r="H9553" t="s">
        <v>18</v>
      </c>
      <c r="I9553" t="s">
        <v>18</v>
      </c>
      <c r="J9553" s="4">
        <v>1</v>
      </c>
      <c r="K9553" t="s">
        <v>19</v>
      </c>
      <c r="L9553" t="s">
        <v>1240</v>
      </c>
      <c r="M9553" s="1">
        <v>42892.343634259421</v>
      </c>
      <c r="N9553" s="1">
        <v>42892.343634259421</v>
      </c>
      <c r="O9553" t="s">
        <v>4164</v>
      </c>
      <c r="P9553" t="s">
        <v>4164</v>
      </c>
      <c r="Q9553" t="s">
        <v>1097</v>
      </c>
      <c r="R9553" s="5">
        <v>261175</v>
      </c>
      <c r="S9553" s="5">
        <v>6022</v>
      </c>
    </row>
    <row r="9554" spans="1:19" hidden="1" x14ac:dyDescent="0.2">
      <c r="A9554" t="str">
        <f>VLOOKUP(B9554,Christine!B:R,3,FALSE)</f>
        <v>Jackson Gentle</v>
      </c>
      <c r="B9554" t="str">
        <f>F9554&amp;G9554&amp;C9554&amp;R9554</f>
        <v>200032201MSMSUP106+6/6/17+261176</v>
      </c>
      <c r="C9554" t="s">
        <v>4236</v>
      </c>
      <c r="E9554" t="s">
        <v>3962</v>
      </c>
      <c r="F9554" t="s">
        <v>3963</v>
      </c>
      <c r="G9554" t="s">
        <v>1098</v>
      </c>
      <c r="H9554" t="s">
        <v>18</v>
      </c>
      <c r="I9554" t="s">
        <v>18</v>
      </c>
      <c r="J9554" s="4">
        <v>1</v>
      </c>
      <c r="K9554" t="s">
        <v>19</v>
      </c>
      <c r="L9554" t="s">
        <v>1240</v>
      </c>
      <c r="M9554" s="1">
        <v>42892.345162036829</v>
      </c>
      <c r="N9554" s="1">
        <v>42892.345162036829</v>
      </c>
      <c r="O9554" t="s">
        <v>4164</v>
      </c>
      <c r="P9554" t="s">
        <v>4164</v>
      </c>
      <c r="Q9554" t="s">
        <v>1099</v>
      </c>
      <c r="R9554" s="5">
        <v>261176</v>
      </c>
      <c r="S9554" s="5">
        <v>6022</v>
      </c>
    </row>
    <row r="9555" spans="1:19" hidden="1" x14ac:dyDescent="0.2">
      <c r="A9555" t="str">
        <f>VLOOKUP(B9555,Christine!B:R,3,FALSE)</f>
        <v>Jackson Gentle</v>
      </c>
      <c r="B9555" t="str">
        <f>F9555&amp;G9555&amp;C9555&amp;R9555</f>
        <v>200032201MSMWHS200+5/6/17+261174</v>
      </c>
      <c r="C9555" t="s">
        <v>4306</v>
      </c>
      <c r="E9555" t="s">
        <v>3962</v>
      </c>
      <c r="F9555" t="s">
        <v>3963</v>
      </c>
      <c r="G9555" t="s">
        <v>1100</v>
      </c>
      <c r="H9555" t="s">
        <v>18</v>
      </c>
      <c r="I9555" t="s">
        <v>18</v>
      </c>
      <c r="J9555" s="4">
        <v>1</v>
      </c>
      <c r="K9555" t="s">
        <v>19</v>
      </c>
      <c r="L9555" t="s">
        <v>1240</v>
      </c>
      <c r="M9555" s="1">
        <v>42891.656423611101</v>
      </c>
      <c r="N9555" s="1">
        <v>42891.656423611101</v>
      </c>
      <c r="O9555" t="s">
        <v>4164</v>
      </c>
      <c r="P9555" t="s">
        <v>4164</v>
      </c>
      <c r="Q9555" t="s">
        <v>1101</v>
      </c>
      <c r="R9555" s="5">
        <v>261174</v>
      </c>
      <c r="S9555" s="5">
        <v>6022</v>
      </c>
    </row>
    <row r="9556" spans="1:19" hidden="1" x14ac:dyDescent="0.2">
      <c r="A9556" t="str">
        <f>VLOOKUP(B9556,Christine!B:R,3,FALSE)</f>
        <v>Blake Saunders</v>
      </c>
      <c r="B9556" t="str">
        <f>F9556&amp;G9556&amp;C9556&amp;R9556</f>
        <v>200032202CPCCCA2002B+4/7/17+257540</v>
      </c>
      <c r="C9556" t="s">
        <v>4305</v>
      </c>
      <c r="E9556" t="s">
        <v>3964</v>
      </c>
      <c r="F9556" t="s">
        <v>3965</v>
      </c>
      <c r="G9556" t="s">
        <v>126</v>
      </c>
      <c r="H9556" t="s">
        <v>18</v>
      </c>
      <c r="I9556" t="s">
        <v>18</v>
      </c>
      <c r="J9556" s="4">
        <v>1</v>
      </c>
      <c r="K9556" t="s">
        <v>19</v>
      </c>
      <c r="L9556" t="s">
        <v>1240</v>
      </c>
      <c r="M9556" s="1">
        <v>42920.44142361125</v>
      </c>
      <c r="N9556" s="1">
        <v>42920.44142361125</v>
      </c>
      <c r="O9556" t="s">
        <v>4164</v>
      </c>
      <c r="P9556" t="s">
        <v>4164</v>
      </c>
      <c r="Q9556" t="s">
        <v>127</v>
      </c>
      <c r="R9556" s="5">
        <v>257540</v>
      </c>
      <c r="S9556" s="5">
        <v>5983</v>
      </c>
    </row>
    <row r="9557" spans="1:19" hidden="1" x14ac:dyDescent="0.2">
      <c r="A9557" t="str">
        <f>VLOOKUP(B9557,Christine!B:R,3,FALSE)</f>
        <v>Blake Saunders</v>
      </c>
      <c r="B9557" t="str">
        <f>F9557&amp;G9557&amp;C9557&amp;R9557</f>
        <v>200032202CPCCCM1012A+4/7/17+257539</v>
      </c>
      <c r="C9557" t="s">
        <v>4305</v>
      </c>
      <c r="E9557" t="s">
        <v>3964</v>
      </c>
      <c r="F9557" t="s">
        <v>3965</v>
      </c>
      <c r="G9557" t="s">
        <v>134</v>
      </c>
      <c r="H9557" t="s">
        <v>18</v>
      </c>
      <c r="I9557" t="s">
        <v>18</v>
      </c>
      <c r="J9557" s="4">
        <v>1</v>
      </c>
      <c r="K9557" t="s">
        <v>19</v>
      </c>
      <c r="L9557" t="s">
        <v>1240</v>
      </c>
      <c r="M9557" s="1">
        <v>42920.439108796418</v>
      </c>
      <c r="N9557" s="1">
        <v>42920.439108796418</v>
      </c>
      <c r="O9557" t="s">
        <v>4164</v>
      </c>
      <c r="P9557" t="s">
        <v>4164</v>
      </c>
      <c r="Q9557" t="s">
        <v>135</v>
      </c>
      <c r="R9557" s="5">
        <v>257539</v>
      </c>
      <c r="S9557" s="5">
        <v>5983</v>
      </c>
    </row>
    <row r="9558" spans="1:19" hidden="1" x14ac:dyDescent="0.2">
      <c r="A9558" t="str">
        <f>VLOOKUP(B9558,Christine!B:R,3,FALSE)</f>
        <v>Blake Saunders</v>
      </c>
      <c r="B9558" t="str">
        <f>F9558&amp;G9558&amp;C9558&amp;R9558</f>
        <v>200032202CPCCCM1013A+3/7/17+257336</v>
      </c>
      <c r="C9558" t="s">
        <v>4195</v>
      </c>
      <c r="E9558" t="s">
        <v>3964</v>
      </c>
      <c r="F9558" t="s">
        <v>3965</v>
      </c>
      <c r="G9558" t="s">
        <v>384</v>
      </c>
      <c r="H9558" t="s">
        <v>18</v>
      </c>
      <c r="I9558" t="s">
        <v>18</v>
      </c>
      <c r="J9558" s="4">
        <v>1</v>
      </c>
      <c r="K9558" t="s">
        <v>19</v>
      </c>
      <c r="L9558" t="s">
        <v>1240</v>
      </c>
      <c r="M9558" s="1">
        <v>42919.377199074253</v>
      </c>
      <c r="N9558" s="1">
        <v>42919.377199074253</v>
      </c>
      <c r="O9558" t="s">
        <v>4164</v>
      </c>
      <c r="P9558" t="s">
        <v>4164</v>
      </c>
      <c r="Q9558" t="s">
        <v>385</v>
      </c>
      <c r="R9558" s="5">
        <v>257336</v>
      </c>
      <c r="S9558" s="5">
        <v>5984</v>
      </c>
    </row>
    <row r="9559" spans="1:19" hidden="1" x14ac:dyDescent="0.2">
      <c r="A9559" t="str">
        <f>VLOOKUP(B9559,Christine!B:R,3,FALSE)</f>
        <v>Blake Saunders</v>
      </c>
      <c r="B9559" t="str">
        <f>F9559&amp;G9559&amp;C9559&amp;R9559</f>
        <v>200032202CPCCCM1014A+3/7/17+257341</v>
      </c>
      <c r="C9559" t="s">
        <v>4195</v>
      </c>
      <c r="E9559" t="s">
        <v>3964</v>
      </c>
      <c r="F9559" t="s">
        <v>3965</v>
      </c>
      <c r="G9559" t="s">
        <v>386</v>
      </c>
      <c r="H9559" t="s">
        <v>18</v>
      </c>
      <c r="I9559" t="s">
        <v>18</v>
      </c>
      <c r="J9559" s="4">
        <v>1</v>
      </c>
      <c r="K9559" t="s">
        <v>19</v>
      </c>
      <c r="L9559" t="s">
        <v>1240</v>
      </c>
      <c r="M9559" s="1">
        <v>42919.384918981697</v>
      </c>
      <c r="N9559" s="1">
        <v>42919.384918981697</v>
      </c>
      <c r="O9559" t="s">
        <v>4164</v>
      </c>
      <c r="P9559" t="s">
        <v>4164</v>
      </c>
      <c r="Q9559" t="s">
        <v>387</v>
      </c>
      <c r="R9559" s="5">
        <v>257341</v>
      </c>
      <c r="S9559" s="5">
        <v>5984</v>
      </c>
    </row>
    <row r="9560" spans="1:19" hidden="1" x14ac:dyDescent="0.2">
      <c r="A9560" t="str">
        <f>VLOOKUP(B9560,Christine!B:R,3,FALSE)</f>
        <v>Blake Saunders</v>
      </c>
      <c r="B9560" t="str">
        <f>F9560&amp;G9560&amp;C9560&amp;R9560</f>
        <v>200032202CPCCCM1015A+4/7/17+257541</v>
      </c>
      <c r="C9560" t="s">
        <v>4305</v>
      </c>
      <c r="E9560" t="s">
        <v>3964</v>
      </c>
      <c r="F9560" t="s">
        <v>3965</v>
      </c>
      <c r="G9560" t="s">
        <v>136</v>
      </c>
      <c r="H9560" t="s">
        <v>18</v>
      </c>
      <c r="I9560" t="s">
        <v>18</v>
      </c>
      <c r="J9560" s="4">
        <v>1</v>
      </c>
      <c r="K9560" t="s">
        <v>19</v>
      </c>
      <c r="L9560" t="s">
        <v>1240</v>
      </c>
      <c r="M9560" s="1">
        <v>42920.396041666623</v>
      </c>
      <c r="N9560" s="1">
        <v>42920.396041666623</v>
      </c>
      <c r="O9560" t="s">
        <v>4164</v>
      </c>
      <c r="P9560" t="s">
        <v>4164</v>
      </c>
      <c r="Q9560" t="s">
        <v>137</v>
      </c>
      <c r="R9560" s="5">
        <v>257541</v>
      </c>
      <c r="S9560" s="5">
        <v>5983</v>
      </c>
    </row>
    <row r="9561" spans="1:19" hidden="1" x14ac:dyDescent="0.2">
      <c r="A9561" t="str">
        <f>VLOOKUP(B9561,Christine!B:R,3,FALSE)</f>
        <v>Blake Saunders</v>
      </c>
      <c r="B9561" t="str">
        <f>F9561&amp;G9561&amp;C9561&amp;R9561</f>
        <v>200032202CPCCOHS2001A+3/7/17+257340</v>
      </c>
      <c r="C9561" t="s">
        <v>4195</v>
      </c>
      <c r="E9561" t="s">
        <v>3964</v>
      </c>
      <c r="F9561" t="s">
        <v>3965</v>
      </c>
      <c r="G9561" t="s">
        <v>390</v>
      </c>
      <c r="H9561" t="s">
        <v>18</v>
      </c>
      <c r="I9561" t="s">
        <v>18</v>
      </c>
      <c r="J9561" s="4">
        <v>1</v>
      </c>
      <c r="K9561" t="s">
        <v>19</v>
      </c>
      <c r="L9561" t="s">
        <v>1240</v>
      </c>
      <c r="M9561" s="1">
        <v>42919.366076388862</v>
      </c>
      <c r="N9561" s="1">
        <v>42919.366076388862</v>
      </c>
      <c r="O9561" t="s">
        <v>4164</v>
      </c>
      <c r="P9561" t="s">
        <v>4164</v>
      </c>
      <c r="Q9561" t="s">
        <v>391</v>
      </c>
      <c r="R9561" s="5">
        <v>257340</v>
      </c>
      <c r="S9561" s="5">
        <v>5984</v>
      </c>
    </row>
    <row r="9562" spans="1:19" hidden="1" x14ac:dyDescent="0.2">
      <c r="A9562" t="str">
        <f>VLOOKUP(B9562,Christine!B:R,3,FALSE)</f>
        <v>Jennifer Sinclair</v>
      </c>
      <c r="B9562" t="str">
        <f>F9562&amp;G9562&amp;C9562&amp;R9562</f>
        <v>200032225AHCLSK309+15/5/17+270675</v>
      </c>
      <c r="C9562" t="s">
        <v>4237</v>
      </c>
      <c r="E9562" t="s">
        <v>3966</v>
      </c>
      <c r="F9562" t="s">
        <v>3967</v>
      </c>
      <c r="G9562" t="s">
        <v>1455</v>
      </c>
      <c r="H9562" t="s">
        <v>18</v>
      </c>
      <c r="I9562" t="s">
        <v>18</v>
      </c>
      <c r="J9562" s="4">
        <v>1</v>
      </c>
      <c r="K9562" t="s">
        <v>19</v>
      </c>
      <c r="L9562" t="s">
        <v>1240</v>
      </c>
      <c r="M9562" s="1">
        <v>42870.459467592649</v>
      </c>
      <c r="N9562" s="1">
        <v>42870.459467592649</v>
      </c>
      <c r="O9562" t="s">
        <v>4164</v>
      </c>
      <c r="P9562" t="s">
        <v>4164</v>
      </c>
      <c r="Q9562" t="s">
        <v>1456</v>
      </c>
      <c r="R9562" s="5">
        <v>270675</v>
      </c>
      <c r="S9562" s="5">
        <v>6588</v>
      </c>
    </row>
    <row r="9563" spans="1:19" hidden="1" x14ac:dyDescent="0.2">
      <c r="A9563" t="str">
        <f>VLOOKUP(B9563,Christine!B:R,3,FALSE)</f>
        <v>Jennifer Sinclair</v>
      </c>
      <c r="B9563" t="str">
        <f>F9563&amp;G9563&amp;C9563&amp;R9563</f>
        <v>200032225AHCLSK311+15/5/17+270676</v>
      </c>
      <c r="C9563" t="s">
        <v>4237</v>
      </c>
      <c r="E9563" t="s">
        <v>3966</v>
      </c>
      <c r="F9563" t="s">
        <v>3967</v>
      </c>
      <c r="G9563" t="s">
        <v>1457</v>
      </c>
      <c r="H9563" t="s">
        <v>18</v>
      </c>
      <c r="I9563" t="s">
        <v>18</v>
      </c>
      <c r="J9563" s="4">
        <v>1</v>
      </c>
      <c r="K9563" t="s">
        <v>19</v>
      </c>
      <c r="L9563" t="s">
        <v>1240</v>
      </c>
      <c r="M9563" s="1">
        <v>42870.460335648153</v>
      </c>
      <c r="N9563" s="1">
        <v>42870.460335648153</v>
      </c>
      <c r="O9563" t="s">
        <v>4164</v>
      </c>
      <c r="P9563" t="s">
        <v>4164</v>
      </c>
      <c r="Q9563" t="s">
        <v>1458</v>
      </c>
      <c r="R9563" s="5">
        <v>270676</v>
      </c>
      <c r="S9563" s="5">
        <v>6588</v>
      </c>
    </row>
    <row r="9564" spans="1:19" hidden="1" x14ac:dyDescent="0.2">
      <c r="A9564" t="str">
        <f>VLOOKUP(B9564,Christine!B:R,3,FALSE)</f>
        <v>Aaron White</v>
      </c>
      <c r="B9564" t="str">
        <f>F9564&amp;G9564&amp;C9564&amp;R9564</f>
        <v>200032236AHCLSK309+7/6/17+270675</v>
      </c>
      <c r="C9564" t="s">
        <v>4267</v>
      </c>
      <c r="E9564" t="s">
        <v>3968</v>
      </c>
      <c r="F9564" t="s">
        <v>3969</v>
      </c>
      <c r="G9564" t="s">
        <v>1455</v>
      </c>
      <c r="H9564" t="s">
        <v>18</v>
      </c>
      <c r="I9564" t="s">
        <v>18</v>
      </c>
      <c r="J9564" s="4">
        <v>1</v>
      </c>
      <c r="K9564" t="s">
        <v>19</v>
      </c>
      <c r="L9564" t="s">
        <v>1240</v>
      </c>
      <c r="M9564" s="1">
        <v>42893.459444444627</v>
      </c>
      <c r="N9564" s="1">
        <v>42893.459444444627</v>
      </c>
      <c r="O9564" t="s">
        <v>4164</v>
      </c>
      <c r="P9564" t="s">
        <v>4164</v>
      </c>
      <c r="Q9564" t="s">
        <v>1456</v>
      </c>
      <c r="R9564" s="5">
        <v>270675</v>
      </c>
      <c r="S9564" s="5">
        <v>6588</v>
      </c>
    </row>
    <row r="9565" spans="1:19" hidden="1" x14ac:dyDescent="0.2">
      <c r="A9565" t="str">
        <f>VLOOKUP(B9565,Christine!B:R,3,FALSE)</f>
        <v>Aaron White</v>
      </c>
      <c r="B9565" t="str">
        <f>F9565&amp;G9565&amp;C9565&amp;R9565</f>
        <v>200032236AHCLSK311+7/6/17+270676</v>
      </c>
      <c r="C9565" t="s">
        <v>4267</v>
      </c>
      <c r="E9565" t="s">
        <v>3968</v>
      </c>
      <c r="F9565" t="s">
        <v>3969</v>
      </c>
      <c r="G9565" t="s">
        <v>1457</v>
      </c>
      <c r="H9565" t="s">
        <v>18</v>
      </c>
      <c r="I9565" t="s">
        <v>18</v>
      </c>
      <c r="J9565" s="4">
        <v>1</v>
      </c>
      <c r="K9565" t="s">
        <v>19</v>
      </c>
      <c r="L9565" t="s">
        <v>1240</v>
      </c>
      <c r="M9565" s="1">
        <v>42893.461215277668</v>
      </c>
      <c r="N9565" s="1">
        <v>42893.461215277668</v>
      </c>
      <c r="O9565" t="s">
        <v>4164</v>
      </c>
      <c r="P9565" t="s">
        <v>4164</v>
      </c>
      <c r="Q9565" t="s">
        <v>1458</v>
      </c>
      <c r="R9565" s="5">
        <v>270676</v>
      </c>
      <c r="S9565" s="5">
        <v>6588</v>
      </c>
    </row>
    <row r="9566" spans="1:19" hidden="1" x14ac:dyDescent="0.2">
      <c r="A9566" t="str">
        <f>VLOOKUP(B9566,Christine!B:R,3,FALSE)</f>
        <v>Collette Cutter</v>
      </c>
      <c r="B9566" t="str">
        <f>F9566&amp;G9566&amp;C9566&amp;R9566</f>
        <v>200032254ACMCAS304A+26/5/17+254416</v>
      </c>
      <c r="C9566" t="s">
        <v>4315</v>
      </c>
      <c r="E9566" t="s">
        <v>3970</v>
      </c>
      <c r="F9566" t="s">
        <v>3971</v>
      </c>
      <c r="G9566" t="s">
        <v>247</v>
      </c>
      <c r="H9566" t="s">
        <v>18</v>
      </c>
      <c r="I9566" t="s">
        <v>18</v>
      </c>
      <c r="J9566" s="4">
        <v>1</v>
      </c>
      <c r="K9566" t="s">
        <v>19</v>
      </c>
      <c r="L9566" t="s">
        <v>1240</v>
      </c>
      <c r="M9566" s="1">
        <v>42881.417881944217</v>
      </c>
      <c r="N9566" s="1">
        <v>42881.417881944217</v>
      </c>
      <c r="O9566" t="s">
        <v>4164</v>
      </c>
      <c r="P9566" t="s">
        <v>4164</v>
      </c>
      <c r="Q9566" t="s">
        <v>248</v>
      </c>
      <c r="R9566" s="5">
        <v>254416</v>
      </c>
      <c r="S9566" s="5">
        <v>5967</v>
      </c>
    </row>
    <row r="9567" spans="1:19" hidden="1" x14ac:dyDescent="0.2">
      <c r="A9567" t="str">
        <f>VLOOKUP(B9567,Christine!B:R,3,FALSE)</f>
        <v>Collette Cutter</v>
      </c>
      <c r="B9567" t="str">
        <f>F9567&amp;G9567&amp;C9567&amp;R9567</f>
        <v>200032254ACMOHS201A+10/8/17+262234</v>
      </c>
      <c r="C9567" t="s">
        <v>4262</v>
      </c>
      <c r="E9567" t="s">
        <v>3970</v>
      </c>
      <c r="F9567" t="s">
        <v>3971</v>
      </c>
      <c r="G9567" t="s">
        <v>518</v>
      </c>
      <c r="H9567" t="s">
        <v>18</v>
      </c>
      <c r="I9567" t="s">
        <v>18</v>
      </c>
      <c r="J9567" s="4">
        <v>1</v>
      </c>
      <c r="K9567" t="s">
        <v>19</v>
      </c>
      <c r="L9567" t="s">
        <v>1240</v>
      </c>
      <c r="M9567" s="1">
        <v>42957.604444444645</v>
      </c>
      <c r="N9567" s="1">
        <v>42957.604444444645</v>
      </c>
      <c r="O9567" t="s">
        <v>4164</v>
      </c>
      <c r="P9567" t="s">
        <v>4164</v>
      </c>
      <c r="Q9567" t="s">
        <v>519</v>
      </c>
      <c r="R9567" s="5">
        <v>262234</v>
      </c>
      <c r="S9567" s="5">
        <v>5935</v>
      </c>
    </row>
    <row r="9568" spans="1:19" hidden="1" x14ac:dyDescent="0.2">
      <c r="A9568" t="str">
        <f>VLOOKUP(B9568,Christine!B:R,3,FALSE)</f>
        <v>Victoria Zuring</v>
      </c>
      <c r="B9568" t="str">
        <f>F9568&amp;G9568&amp;C9568&amp;R9568</f>
        <v>200032261ACMCAS301A+4/7/17+269495</v>
      </c>
      <c r="C9568" t="s">
        <v>4305</v>
      </c>
      <c r="E9568" t="s">
        <v>3972</v>
      </c>
      <c r="F9568" t="s">
        <v>3973</v>
      </c>
      <c r="G9568" t="s">
        <v>346</v>
      </c>
      <c r="H9568" t="s">
        <v>18</v>
      </c>
      <c r="I9568" t="s">
        <v>18</v>
      </c>
      <c r="J9568" s="4">
        <v>1</v>
      </c>
      <c r="K9568" t="s">
        <v>19</v>
      </c>
      <c r="L9568" t="s">
        <v>1240</v>
      </c>
      <c r="M9568" s="1">
        <v>42920.964259259403</v>
      </c>
      <c r="N9568" s="1">
        <v>42920.964259259403</v>
      </c>
      <c r="O9568" t="s">
        <v>4164</v>
      </c>
      <c r="P9568" t="s">
        <v>4164</v>
      </c>
      <c r="Q9568" t="s">
        <v>347</v>
      </c>
      <c r="R9568" s="5">
        <v>269495</v>
      </c>
      <c r="S9568" s="5">
        <v>6342</v>
      </c>
    </row>
    <row r="9569" spans="1:19" hidden="1" x14ac:dyDescent="0.2">
      <c r="A9569" t="str">
        <f>VLOOKUP(B9569,Christine!B:R,3,FALSE)</f>
        <v>Emily Drake</v>
      </c>
      <c r="B9569" t="str">
        <f>F9569&amp;G9569&amp;C9569&amp;R9569</f>
        <v>200032263ACMCAS301A+30/5/17+269495</v>
      </c>
      <c r="C9569" t="s">
        <v>4285</v>
      </c>
      <c r="E9569" t="s">
        <v>3974</v>
      </c>
      <c r="F9569" t="s">
        <v>3975</v>
      </c>
      <c r="G9569" t="s">
        <v>346</v>
      </c>
      <c r="H9569" t="s">
        <v>18</v>
      </c>
      <c r="I9569" t="s">
        <v>18</v>
      </c>
      <c r="J9569" s="4">
        <v>1</v>
      </c>
      <c r="K9569" t="s">
        <v>19</v>
      </c>
      <c r="L9569" t="s">
        <v>1240</v>
      </c>
      <c r="M9569" s="1">
        <v>42885.74009259278</v>
      </c>
      <c r="N9569" s="1">
        <v>42885.74009259278</v>
      </c>
      <c r="O9569" t="s">
        <v>4164</v>
      </c>
      <c r="P9569" t="s">
        <v>4164</v>
      </c>
      <c r="Q9569" t="s">
        <v>347</v>
      </c>
      <c r="R9569" s="5">
        <v>269495</v>
      </c>
      <c r="S9569" s="5">
        <v>6342</v>
      </c>
    </row>
    <row r="9570" spans="1:19" hidden="1" x14ac:dyDescent="0.2">
      <c r="A9570" t="str">
        <f>VLOOKUP(B9570,Christine!B:R,3,FALSE)</f>
        <v>Emily Drake</v>
      </c>
      <c r="B9570" t="str">
        <f>F9570&amp;G9570&amp;C9570&amp;R9570</f>
        <v>200032263ACMOHS301A+3/8/17+268784</v>
      </c>
      <c r="C9570" t="s">
        <v>4175</v>
      </c>
      <c r="E9570" t="s">
        <v>3974</v>
      </c>
      <c r="F9570" t="s">
        <v>3975</v>
      </c>
      <c r="G9570" t="s">
        <v>350</v>
      </c>
      <c r="H9570" t="s">
        <v>18</v>
      </c>
      <c r="I9570" t="s">
        <v>18</v>
      </c>
      <c r="J9570" s="4">
        <v>1</v>
      </c>
      <c r="K9570" t="s">
        <v>19</v>
      </c>
      <c r="L9570" t="s">
        <v>1240</v>
      </c>
      <c r="M9570" s="1">
        <v>42950.650995370466</v>
      </c>
      <c r="N9570" s="1">
        <v>42950.650995370466</v>
      </c>
      <c r="O9570" t="s">
        <v>4164</v>
      </c>
      <c r="P9570" t="s">
        <v>4164</v>
      </c>
      <c r="Q9570" t="s">
        <v>1136</v>
      </c>
      <c r="R9570" s="5">
        <v>268784</v>
      </c>
      <c r="S9570" s="5">
        <v>6155</v>
      </c>
    </row>
    <row r="9571" spans="1:19" hidden="1" x14ac:dyDescent="0.2">
      <c r="A9571" t="str">
        <f>VLOOKUP(B9571,Christine!B:R,3,FALSE)</f>
        <v>Rebecca Hunt</v>
      </c>
      <c r="B9571" t="str">
        <f>F9571&amp;G9571&amp;C9571&amp;R9571</f>
        <v>200032290SHBHBAS001+18/7/17+254285</v>
      </c>
      <c r="C9571" t="s">
        <v>4167</v>
      </c>
      <c r="E9571" t="s">
        <v>3976</v>
      </c>
      <c r="F9571" t="s">
        <v>3977</v>
      </c>
      <c r="G9571" t="s">
        <v>764</v>
      </c>
      <c r="H9571" t="s">
        <v>18</v>
      </c>
      <c r="I9571" t="s">
        <v>18</v>
      </c>
      <c r="J9571" s="4">
        <v>1</v>
      </c>
      <c r="K9571" t="s">
        <v>19</v>
      </c>
      <c r="L9571" t="s">
        <v>1240</v>
      </c>
      <c r="M9571" s="1">
        <v>42934.5753240739</v>
      </c>
      <c r="N9571" s="1">
        <v>42934.5753240739</v>
      </c>
      <c r="O9571" t="s">
        <v>4164</v>
      </c>
      <c r="P9571" t="s">
        <v>4164</v>
      </c>
      <c r="Q9571" t="s">
        <v>765</v>
      </c>
      <c r="R9571" s="5">
        <v>254285</v>
      </c>
      <c r="S9571" s="5">
        <v>6061</v>
      </c>
    </row>
    <row r="9572" spans="1:19" hidden="1" x14ac:dyDescent="0.2">
      <c r="A9572" t="str">
        <f>VLOOKUP(B9572,Christine!B:R,3,FALSE)</f>
        <v>Rebecca Hunt</v>
      </c>
      <c r="B9572" t="str">
        <f>F9572&amp;G9572&amp;C9572&amp;R9572</f>
        <v>200032290SHBHBAS002+29/8/17+248996</v>
      </c>
      <c r="C9572" t="s">
        <v>4245</v>
      </c>
      <c r="E9572" t="s">
        <v>3976</v>
      </c>
      <c r="F9572" t="s">
        <v>3977</v>
      </c>
      <c r="G9572" t="s">
        <v>766</v>
      </c>
      <c r="H9572" t="s">
        <v>18</v>
      </c>
      <c r="I9572" t="s">
        <v>18</v>
      </c>
      <c r="J9572" s="4">
        <v>1</v>
      </c>
      <c r="K9572" t="s">
        <v>19</v>
      </c>
      <c r="L9572" t="s">
        <v>1240</v>
      </c>
      <c r="M9572" s="1">
        <v>42976.38197916653</v>
      </c>
      <c r="N9572" s="1">
        <v>42976.38197916653</v>
      </c>
      <c r="O9572" t="s">
        <v>4164</v>
      </c>
      <c r="P9572" t="s">
        <v>4164</v>
      </c>
      <c r="Q9572" t="s">
        <v>767</v>
      </c>
      <c r="R9572" s="5">
        <v>248996</v>
      </c>
      <c r="S9572" s="5">
        <v>6063</v>
      </c>
    </row>
    <row r="9573" spans="1:19" hidden="1" x14ac:dyDescent="0.2">
      <c r="A9573" t="str">
        <f>VLOOKUP(B9573,Christine!B:R,3,FALSE)</f>
        <v>Rebecca Hunt</v>
      </c>
      <c r="B9573" t="str">
        <f>F9573&amp;G9573&amp;C9573&amp;R9573</f>
        <v>200032290SHBHDES003+1/8/17+254283</v>
      </c>
      <c r="C9573" t="s">
        <v>4173</v>
      </c>
      <c r="E9573" t="s">
        <v>3976</v>
      </c>
      <c r="F9573" t="s">
        <v>3977</v>
      </c>
      <c r="G9573" t="s">
        <v>778</v>
      </c>
      <c r="H9573" t="s">
        <v>18</v>
      </c>
      <c r="I9573" t="s">
        <v>18</v>
      </c>
      <c r="J9573" s="4">
        <v>1</v>
      </c>
      <c r="K9573" t="s">
        <v>19</v>
      </c>
      <c r="L9573" t="s">
        <v>1240</v>
      </c>
      <c r="M9573" s="1">
        <v>42948.605763888918</v>
      </c>
      <c r="N9573" s="1">
        <v>42948.605763888918</v>
      </c>
      <c r="O9573" t="s">
        <v>4164</v>
      </c>
      <c r="P9573" t="s">
        <v>4164</v>
      </c>
      <c r="Q9573" t="s">
        <v>779</v>
      </c>
      <c r="R9573" s="5">
        <v>254283</v>
      </c>
      <c r="S9573" s="5">
        <v>6144</v>
      </c>
    </row>
    <row r="9574" spans="1:19" hidden="1" x14ac:dyDescent="0.2">
      <c r="A9574" t="str">
        <f>VLOOKUP(B9574,Christine!B:R,3,FALSE)</f>
        <v>Rebecca Hunt</v>
      </c>
      <c r="B9574" t="str">
        <f>F9574&amp;G9574&amp;C9574&amp;R9574</f>
        <v>200032290SHBXCCS002+29/8/17+252629</v>
      </c>
      <c r="C9574" t="s">
        <v>4245</v>
      </c>
      <c r="E9574" t="s">
        <v>3976</v>
      </c>
      <c r="F9574" t="s">
        <v>3977</v>
      </c>
      <c r="G9574" t="s">
        <v>808</v>
      </c>
      <c r="H9574" t="s">
        <v>18</v>
      </c>
      <c r="I9574" t="s">
        <v>18</v>
      </c>
      <c r="J9574" s="4">
        <v>1</v>
      </c>
      <c r="K9574" t="s">
        <v>19</v>
      </c>
      <c r="L9574" t="s">
        <v>1240</v>
      </c>
      <c r="M9574" s="1">
        <v>42976.385416666511</v>
      </c>
      <c r="N9574" s="1">
        <v>42976.385416666511</v>
      </c>
      <c r="O9574" t="s">
        <v>4164</v>
      </c>
      <c r="P9574" t="s">
        <v>4164</v>
      </c>
      <c r="Q9574" t="s">
        <v>809</v>
      </c>
      <c r="R9574" s="5">
        <v>252629</v>
      </c>
      <c r="S9574" s="5">
        <v>6160</v>
      </c>
    </row>
    <row r="9575" spans="1:19" hidden="1" x14ac:dyDescent="0.2">
      <c r="A9575" t="str">
        <f>VLOOKUP(B9575,Christine!B:R,3,FALSE)</f>
        <v>Rebecca Hunt</v>
      </c>
      <c r="B9575" t="str">
        <f>F9575&amp;G9575&amp;C9575&amp;R9575</f>
        <v>200032290SHBXWHS001+18/7/17+234177</v>
      </c>
      <c r="C9575" t="s">
        <v>4167</v>
      </c>
      <c r="E9575" t="s">
        <v>3976</v>
      </c>
      <c r="F9575" t="s">
        <v>3977</v>
      </c>
      <c r="G9575" t="s">
        <v>790</v>
      </c>
      <c r="H9575" t="s">
        <v>18</v>
      </c>
      <c r="I9575" t="s">
        <v>18</v>
      </c>
      <c r="J9575" s="4">
        <v>1</v>
      </c>
      <c r="K9575" t="s">
        <v>19</v>
      </c>
      <c r="L9575" t="s">
        <v>1240</v>
      </c>
      <c r="M9575" s="1">
        <v>42934.397349536885</v>
      </c>
      <c r="N9575" s="1">
        <v>42934.397349536885</v>
      </c>
      <c r="O9575" t="s">
        <v>4164</v>
      </c>
      <c r="P9575" t="s">
        <v>4164</v>
      </c>
      <c r="Q9575" t="s">
        <v>791</v>
      </c>
      <c r="R9575" s="5">
        <v>234177</v>
      </c>
      <c r="S9575" s="5">
        <v>6062</v>
      </c>
    </row>
    <row r="9576" spans="1:19" hidden="1" x14ac:dyDescent="0.2">
      <c r="A9576" t="str">
        <f>VLOOKUP(B9576,Christine!B:R,3,FALSE)</f>
        <v>Lebiann Colgan</v>
      </c>
      <c r="B9576" t="str">
        <f>F9576&amp;G9576&amp;C9576&amp;R9576</f>
        <v>200032300AHCLSK320A+14/7/17+265160</v>
      </c>
      <c r="C9576" t="s">
        <v>4345</v>
      </c>
      <c r="E9576" t="s">
        <v>3978</v>
      </c>
      <c r="F9576" t="s">
        <v>3979</v>
      </c>
      <c r="G9576" t="s">
        <v>1477</v>
      </c>
      <c r="H9576" t="s">
        <v>18</v>
      </c>
      <c r="I9576" t="s">
        <v>18</v>
      </c>
      <c r="J9576" s="4">
        <v>1</v>
      </c>
      <c r="K9576" t="s">
        <v>19</v>
      </c>
      <c r="L9576" t="s">
        <v>1240</v>
      </c>
      <c r="M9576" s="1">
        <v>42930.850405092817</v>
      </c>
      <c r="N9576" s="1">
        <v>42930.850405092817</v>
      </c>
      <c r="O9576" t="s">
        <v>4164</v>
      </c>
      <c r="P9576" t="s">
        <v>4164</v>
      </c>
      <c r="Q9576" t="s">
        <v>1478</v>
      </c>
      <c r="R9576" s="5">
        <v>265160</v>
      </c>
      <c r="S9576" s="5">
        <v>6495</v>
      </c>
    </row>
    <row r="9577" spans="1:19" hidden="1" x14ac:dyDescent="0.2">
      <c r="A9577" t="str">
        <f>VLOOKUP(B9577,Christine!B:R,3,FALSE)</f>
        <v>Lebiann Colgan</v>
      </c>
      <c r="B9577" t="str">
        <f>F9577&amp;G9577&amp;C9577&amp;R9577</f>
        <v>200032300HLTWHS300A+24/5/17+242032</v>
      </c>
      <c r="C9577" t="s">
        <v>4328</v>
      </c>
      <c r="E9577" t="s">
        <v>3978</v>
      </c>
      <c r="F9577" t="s">
        <v>3979</v>
      </c>
      <c r="G9577" t="s">
        <v>580</v>
      </c>
      <c r="H9577" t="s">
        <v>18</v>
      </c>
      <c r="I9577" t="s">
        <v>18</v>
      </c>
      <c r="J9577" s="4">
        <v>1</v>
      </c>
      <c r="K9577" t="s">
        <v>19</v>
      </c>
      <c r="L9577" t="s">
        <v>1240</v>
      </c>
      <c r="M9577" s="1">
        <v>42879.825138888787</v>
      </c>
      <c r="N9577" s="1">
        <v>42879.825138888787</v>
      </c>
      <c r="O9577" t="s">
        <v>4164</v>
      </c>
      <c r="P9577" t="s">
        <v>4164</v>
      </c>
      <c r="Q9577" t="s">
        <v>581</v>
      </c>
      <c r="R9577" s="5">
        <v>242032</v>
      </c>
      <c r="S9577" s="5">
        <v>6172</v>
      </c>
    </row>
    <row r="9578" spans="1:19" hidden="1" x14ac:dyDescent="0.2">
      <c r="A9578" t="str">
        <f>VLOOKUP(B9578,Christine!B:R,3,FALSE)</f>
        <v>Lebiann Colgan</v>
      </c>
      <c r="B9578" t="str">
        <f>F9578&amp;G9578&amp;C9578&amp;R9578</f>
        <v>200032300NSWTEQU205B+20/6/17+277209</v>
      </c>
      <c r="C9578" t="s">
        <v>4214</v>
      </c>
      <c r="E9578" t="s">
        <v>3978</v>
      </c>
      <c r="F9578" t="s">
        <v>3979</v>
      </c>
      <c r="G9578" t="s">
        <v>582</v>
      </c>
      <c r="H9578" t="s">
        <v>18</v>
      </c>
      <c r="I9578" t="s">
        <v>18</v>
      </c>
      <c r="J9578" s="4">
        <v>1</v>
      </c>
      <c r="K9578" t="s">
        <v>19</v>
      </c>
      <c r="L9578" t="s">
        <v>1240</v>
      </c>
      <c r="M9578" s="1">
        <v>42906.846828703769</v>
      </c>
      <c r="N9578" s="1">
        <v>42906.846828703769</v>
      </c>
      <c r="O9578" t="s">
        <v>4164</v>
      </c>
      <c r="P9578" t="s">
        <v>4164</v>
      </c>
      <c r="Q9578" t="s">
        <v>583</v>
      </c>
      <c r="R9578" s="5">
        <v>277209</v>
      </c>
      <c r="S9578" s="5">
        <v>6621</v>
      </c>
    </row>
    <row r="9579" spans="1:19" hidden="1" x14ac:dyDescent="0.2">
      <c r="A9579" t="str">
        <f>VLOOKUP(B9579,Christine!B:R,3,FALSE)</f>
        <v>Lebiann Colgan</v>
      </c>
      <c r="B9579" t="str">
        <f>F9579&amp;G9579&amp;C9579&amp;R9579</f>
        <v>200032300SISOEQO201A+24/5/17+255673</v>
      </c>
      <c r="C9579" t="s">
        <v>4328</v>
      </c>
      <c r="E9579" t="s">
        <v>3978</v>
      </c>
      <c r="F9579" t="s">
        <v>3979</v>
      </c>
      <c r="G9579" t="s">
        <v>506</v>
      </c>
      <c r="H9579" t="s">
        <v>18</v>
      </c>
      <c r="I9579" t="s">
        <v>18</v>
      </c>
      <c r="J9579" s="4">
        <v>1</v>
      </c>
      <c r="K9579" t="s">
        <v>19</v>
      </c>
      <c r="L9579" t="s">
        <v>1240</v>
      </c>
      <c r="M9579" s="1">
        <v>42879.838101851754</v>
      </c>
      <c r="N9579" s="1">
        <v>42879.838101851754</v>
      </c>
      <c r="O9579" t="s">
        <v>4164</v>
      </c>
      <c r="P9579" t="s">
        <v>4164</v>
      </c>
      <c r="Q9579" t="s">
        <v>584</v>
      </c>
      <c r="R9579" s="5">
        <v>255673</v>
      </c>
      <c r="S9579" s="5">
        <v>6172</v>
      </c>
    </row>
    <row r="9580" spans="1:19" hidden="1" x14ac:dyDescent="0.2">
      <c r="A9580" t="str">
        <f>VLOOKUP(B9580,Christine!B:R,3,FALSE)</f>
        <v>Tahnee Olsson</v>
      </c>
      <c r="B9580" t="str">
        <f>F9580&amp;G9580&amp;C9580&amp;R9580</f>
        <v>200032306AHCHBR302A+11/7/17+279264</v>
      </c>
      <c r="C9580" t="s">
        <v>4252</v>
      </c>
      <c r="E9580" t="s">
        <v>3980</v>
      </c>
      <c r="F9580" t="s">
        <v>3981</v>
      </c>
      <c r="G9580" t="s">
        <v>2373</v>
      </c>
      <c r="H9580" t="s">
        <v>18</v>
      </c>
      <c r="I9580" t="s">
        <v>18</v>
      </c>
      <c r="J9580" s="4">
        <v>1</v>
      </c>
      <c r="K9580" t="s">
        <v>19</v>
      </c>
      <c r="L9580" t="s">
        <v>1240</v>
      </c>
      <c r="M9580" s="1">
        <v>42927.414236111101</v>
      </c>
      <c r="N9580" s="1">
        <v>42927.414236111101</v>
      </c>
      <c r="O9580" t="s">
        <v>4164</v>
      </c>
      <c r="P9580" t="s">
        <v>4164</v>
      </c>
      <c r="Q9580" t="s">
        <v>2407</v>
      </c>
      <c r="R9580" s="5">
        <v>279264</v>
      </c>
      <c r="S9580" s="5">
        <v>6724</v>
      </c>
    </row>
    <row r="9581" spans="1:19" hidden="1" x14ac:dyDescent="0.2">
      <c r="A9581" t="str">
        <f>VLOOKUP(B9581,Christine!B:R,3,FALSE)</f>
        <v>Tahnee Olsson</v>
      </c>
      <c r="B9581" t="str">
        <f>F9581&amp;G9581&amp;C9581&amp;R9581</f>
        <v>200032306AHCHBR306A+16/7/17+280671</v>
      </c>
      <c r="C9581" t="s">
        <v>4356</v>
      </c>
      <c r="E9581" t="s">
        <v>3980</v>
      </c>
      <c r="F9581" t="s">
        <v>3981</v>
      </c>
      <c r="G9581" t="s">
        <v>2375</v>
      </c>
      <c r="H9581" t="s">
        <v>18</v>
      </c>
      <c r="I9581" t="s">
        <v>18</v>
      </c>
      <c r="J9581" s="4">
        <v>1</v>
      </c>
      <c r="K9581" t="s">
        <v>19</v>
      </c>
      <c r="L9581" t="s">
        <v>1240</v>
      </c>
      <c r="M9581" s="1">
        <v>42932.716087962966</v>
      </c>
      <c r="N9581" s="1">
        <v>42932.716087962966</v>
      </c>
      <c r="O9581" t="s">
        <v>4164</v>
      </c>
      <c r="P9581" t="s">
        <v>4164</v>
      </c>
      <c r="Q9581" t="s">
        <v>2408</v>
      </c>
      <c r="R9581" s="5">
        <v>280671</v>
      </c>
      <c r="S9581" s="5">
        <v>6740</v>
      </c>
    </row>
    <row r="9582" spans="1:19" hidden="1" x14ac:dyDescent="0.2">
      <c r="A9582" t="str">
        <f>VLOOKUP(B9582,Christine!B:R,3,FALSE)</f>
        <v>Tahnee Olsson</v>
      </c>
      <c r="B9582" t="str">
        <f>F9582&amp;G9582&amp;C9582&amp;R9582</f>
        <v>200032306AHCLSK301+14/8/17+281684</v>
      </c>
      <c r="C9582" t="s">
        <v>4260</v>
      </c>
      <c r="E9582" t="s">
        <v>3980</v>
      </c>
      <c r="F9582" t="s">
        <v>3981</v>
      </c>
      <c r="G9582" t="s">
        <v>2409</v>
      </c>
      <c r="H9582" t="s">
        <v>18</v>
      </c>
      <c r="I9582" t="s">
        <v>18</v>
      </c>
      <c r="J9582" s="4">
        <v>1</v>
      </c>
      <c r="K9582" t="s">
        <v>19</v>
      </c>
      <c r="L9582" t="s">
        <v>1240</v>
      </c>
      <c r="M9582" s="1">
        <v>42961.857430555392</v>
      </c>
      <c r="N9582" s="1">
        <v>42961.857430555392</v>
      </c>
      <c r="O9582" t="s">
        <v>4164</v>
      </c>
      <c r="P9582" t="s">
        <v>4164</v>
      </c>
      <c r="Q9582" t="s">
        <v>2410</v>
      </c>
      <c r="R9582" s="5">
        <v>281684</v>
      </c>
      <c r="S9582" s="5">
        <v>6636</v>
      </c>
    </row>
    <row r="9583" spans="1:19" hidden="1" x14ac:dyDescent="0.2">
      <c r="A9583" t="str">
        <f>VLOOKUP(B9583,Christine!B:R,3,FALSE)</f>
        <v>Tahnee Olsson</v>
      </c>
      <c r="B9583" t="str">
        <f>F9583&amp;G9583&amp;C9583&amp;R9583</f>
        <v>200032306AHCLSK320+17/7/17+274333</v>
      </c>
      <c r="C9583" t="s">
        <v>4325</v>
      </c>
      <c r="E9583" t="s">
        <v>3980</v>
      </c>
      <c r="F9583" t="s">
        <v>3981</v>
      </c>
      <c r="G9583" t="s">
        <v>3982</v>
      </c>
      <c r="H9583" t="s">
        <v>18</v>
      </c>
      <c r="I9583" t="s">
        <v>18</v>
      </c>
      <c r="J9583" s="4">
        <v>1</v>
      </c>
      <c r="K9583" t="s">
        <v>19</v>
      </c>
      <c r="L9583" t="s">
        <v>1240</v>
      </c>
      <c r="M9583" s="1">
        <v>42933.509212962817</v>
      </c>
      <c r="N9583" s="1">
        <v>42933.509212962817</v>
      </c>
      <c r="O9583" t="s">
        <v>4164</v>
      </c>
      <c r="P9583" t="s">
        <v>4164</v>
      </c>
      <c r="Q9583" t="s">
        <v>3983</v>
      </c>
      <c r="R9583" s="5">
        <v>274333</v>
      </c>
      <c r="S9583" s="5">
        <v>6651</v>
      </c>
    </row>
    <row r="9584" spans="1:19" hidden="1" x14ac:dyDescent="0.2">
      <c r="A9584" t="str">
        <f>VLOOKUP(B9584,Christine!B:R,3,FALSE)</f>
        <v>Tahnee Olsson</v>
      </c>
      <c r="B9584" t="str">
        <f>F9584&amp;G9584&amp;C9584&amp;R9584</f>
        <v>200032306AHCWHS301+25/5/17+270348</v>
      </c>
      <c r="C9584" t="s">
        <v>4209</v>
      </c>
      <c r="E9584" t="s">
        <v>3980</v>
      </c>
      <c r="F9584" t="s">
        <v>3981</v>
      </c>
      <c r="G9584" t="s">
        <v>504</v>
      </c>
      <c r="H9584" t="s">
        <v>18</v>
      </c>
      <c r="I9584" t="s">
        <v>18</v>
      </c>
      <c r="J9584" s="4">
        <v>1</v>
      </c>
      <c r="K9584" t="s">
        <v>19</v>
      </c>
      <c r="L9584" t="s">
        <v>1240</v>
      </c>
      <c r="M9584" s="1">
        <v>42880.421562499832</v>
      </c>
      <c r="N9584" s="1">
        <v>42880.421562499832</v>
      </c>
      <c r="O9584" t="s">
        <v>4164</v>
      </c>
      <c r="P9584" t="s">
        <v>4164</v>
      </c>
      <c r="Q9584" t="s">
        <v>505</v>
      </c>
      <c r="R9584" s="5">
        <v>270348</v>
      </c>
      <c r="S9584" s="5">
        <v>6587</v>
      </c>
    </row>
    <row r="9585" spans="1:19" hidden="1" x14ac:dyDescent="0.2">
      <c r="A9585" t="str">
        <f>VLOOKUP(B9585,Christine!B:R,3,FALSE)</f>
        <v>Tahnee Olsson</v>
      </c>
      <c r="B9585" t="str">
        <f>F9585&amp;G9585&amp;C9585&amp;R9585</f>
        <v>200032306AHCWRK204+1/6/17+274193</v>
      </c>
      <c r="C9585" t="s">
        <v>4250</v>
      </c>
      <c r="E9585" t="s">
        <v>3980</v>
      </c>
      <c r="F9585" t="s">
        <v>3981</v>
      </c>
      <c r="G9585" t="s">
        <v>2463</v>
      </c>
      <c r="H9585" t="s">
        <v>18</v>
      </c>
      <c r="I9585" t="s">
        <v>18</v>
      </c>
      <c r="J9585" s="4">
        <v>1</v>
      </c>
      <c r="K9585" t="s">
        <v>19</v>
      </c>
      <c r="L9585" t="s">
        <v>1240</v>
      </c>
      <c r="M9585" s="1">
        <v>42887.431863425765</v>
      </c>
      <c r="N9585" s="1">
        <v>42887.431863425765</v>
      </c>
      <c r="O9585" t="s">
        <v>4164</v>
      </c>
      <c r="P9585" t="s">
        <v>4164</v>
      </c>
      <c r="Q9585" t="s">
        <v>3799</v>
      </c>
      <c r="R9585" s="5">
        <v>274193</v>
      </c>
      <c r="S9585" s="5">
        <v>6648</v>
      </c>
    </row>
    <row r="9586" spans="1:19" hidden="1" x14ac:dyDescent="0.2">
      <c r="A9586" t="str">
        <f>VLOOKUP(B9586,Christine!B:R,3,FALSE)</f>
        <v>Tahnee Olsson</v>
      </c>
      <c r="B9586" t="str">
        <f>F9586&amp;G9586&amp;C9586&amp;R9586</f>
        <v>200032306SISOEQO201A+28/5/17+223089</v>
      </c>
      <c r="C9586" t="s">
        <v>4200</v>
      </c>
      <c r="E9586" t="s">
        <v>3980</v>
      </c>
      <c r="F9586" t="s">
        <v>3981</v>
      </c>
      <c r="G9586" t="s">
        <v>506</v>
      </c>
      <c r="H9586" t="s">
        <v>18</v>
      </c>
      <c r="I9586" t="s">
        <v>18</v>
      </c>
      <c r="J9586" s="4">
        <v>1</v>
      </c>
      <c r="K9586" t="s">
        <v>19</v>
      </c>
      <c r="L9586" t="s">
        <v>1240</v>
      </c>
      <c r="M9586" s="1">
        <v>42883.582592592575</v>
      </c>
      <c r="N9586" s="1">
        <v>42883.582592592575</v>
      </c>
      <c r="O9586" t="s">
        <v>4164</v>
      </c>
      <c r="P9586" t="s">
        <v>4164</v>
      </c>
      <c r="Q9586" t="s">
        <v>507</v>
      </c>
      <c r="R9586" s="5">
        <v>223089</v>
      </c>
      <c r="S9586" s="5">
        <v>5852</v>
      </c>
    </row>
    <row r="9587" spans="1:19" hidden="1" x14ac:dyDescent="0.2">
      <c r="A9587" t="str">
        <f>VLOOKUP(B9587,Christine!B:R,3,FALSE)</f>
        <v>Tahnee Olsson</v>
      </c>
      <c r="B9587" t="str">
        <f>F9587&amp;G9587&amp;C9587&amp;R9587</f>
        <v>200032306SISOEQO304A+14/8/17+282958</v>
      </c>
      <c r="C9587" t="s">
        <v>4260</v>
      </c>
      <c r="E9587" t="s">
        <v>3980</v>
      </c>
      <c r="F9587" t="s">
        <v>3981</v>
      </c>
      <c r="G9587" t="s">
        <v>1781</v>
      </c>
      <c r="H9587" t="s">
        <v>18</v>
      </c>
      <c r="I9587" t="s">
        <v>18</v>
      </c>
      <c r="J9587" s="4">
        <v>1</v>
      </c>
      <c r="K9587" t="s">
        <v>19</v>
      </c>
      <c r="L9587" t="s">
        <v>1240</v>
      </c>
      <c r="M9587" s="1">
        <v>42961.868530092761</v>
      </c>
      <c r="N9587" s="1">
        <v>42961.868530092761</v>
      </c>
      <c r="O9587" t="s">
        <v>4164</v>
      </c>
      <c r="P9587" t="s">
        <v>4164</v>
      </c>
      <c r="Q9587" t="s">
        <v>2411</v>
      </c>
      <c r="R9587" s="5">
        <v>282958</v>
      </c>
      <c r="S9587" s="5">
        <v>6636</v>
      </c>
    </row>
    <row r="9588" spans="1:19" hidden="1" x14ac:dyDescent="0.2">
      <c r="A9588" t="str">
        <f>VLOOKUP(B9588,Christine!B:R,3,FALSE)</f>
        <v>Alex Wozniak</v>
      </c>
      <c r="B9588" t="str">
        <f>F9588&amp;G9588&amp;C9588&amp;R9588</f>
        <v>200032310CPCCCA2002B+13/7/17+271570</v>
      </c>
      <c r="C9588" t="s">
        <v>4324</v>
      </c>
      <c r="E9588" t="s">
        <v>3984</v>
      </c>
      <c r="F9588" t="s">
        <v>3985</v>
      </c>
      <c r="G9588" t="s">
        <v>126</v>
      </c>
      <c r="H9588" t="s">
        <v>18</v>
      </c>
      <c r="I9588" t="s">
        <v>18</v>
      </c>
      <c r="J9588" s="4">
        <v>1</v>
      </c>
      <c r="K9588" t="s">
        <v>19</v>
      </c>
      <c r="L9588" t="s">
        <v>1240</v>
      </c>
      <c r="M9588" s="1">
        <v>42929.484293981455</v>
      </c>
      <c r="N9588" s="1">
        <v>42929.484293981455</v>
      </c>
      <c r="O9588" t="s">
        <v>4164</v>
      </c>
      <c r="P9588" t="s">
        <v>4164</v>
      </c>
      <c r="Q9588" t="s">
        <v>2172</v>
      </c>
      <c r="R9588" s="5">
        <v>271570</v>
      </c>
      <c r="S9588" s="5">
        <v>6607</v>
      </c>
    </row>
    <row r="9589" spans="1:19" hidden="1" x14ac:dyDescent="0.2">
      <c r="A9589" t="str">
        <f>VLOOKUP(B9589,Christine!B:R,3,FALSE)</f>
        <v>Alex Wozniak</v>
      </c>
      <c r="B9589" t="str">
        <f>F9589&amp;G9589&amp;C9589&amp;R9589</f>
        <v>200032310CPCCCM1012A+13/7/17+271569</v>
      </c>
      <c r="C9589" t="s">
        <v>4324</v>
      </c>
      <c r="E9589" t="s">
        <v>3984</v>
      </c>
      <c r="F9589" t="s">
        <v>3985</v>
      </c>
      <c r="G9589" t="s">
        <v>134</v>
      </c>
      <c r="H9589" t="s">
        <v>18</v>
      </c>
      <c r="I9589" t="s">
        <v>18</v>
      </c>
      <c r="J9589" s="4">
        <v>1</v>
      </c>
      <c r="K9589" t="s">
        <v>19</v>
      </c>
      <c r="L9589" t="s">
        <v>1240</v>
      </c>
      <c r="M9589" s="1">
        <v>42929.470729166642</v>
      </c>
      <c r="N9589" s="1">
        <v>42929.470729166642</v>
      </c>
      <c r="O9589" t="s">
        <v>4164</v>
      </c>
      <c r="P9589" t="s">
        <v>4164</v>
      </c>
      <c r="Q9589" t="s">
        <v>2173</v>
      </c>
      <c r="R9589" s="5">
        <v>271569</v>
      </c>
      <c r="S9589" s="5">
        <v>6607</v>
      </c>
    </row>
    <row r="9590" spans="1:19" hidden="1" x14ac:dyDescent="0.2">
      <c r="A9590" t="str">
        <f>VLOOKUP(B9590,Christine!B:R,3,FALSE)</f>
        <v>Alex Wozniak</v>
      </c>
      <c r="B9590" t="str">
        <f>F9590&amp;G9590&amp;C9590&amp;R9590</f>
        <v>200032310CPCCCM1013A+10/7/17+271454</v>
      </c>
      <c r="C9590" t="s">
        <v>4313</v>
      </c>
      <c r="E9590" t="s">
        <v>3984</v>
      </c>
      <c r="F9590" t="s">
        <v>3985</v>
      </c>
      <c r="G9590" t="s">
        <v>384</v>
      </c>
      <c r="H9590" t="s">
        <v>18</v>
      </c>
      <c r="I9590" t="s">
        <v>18</v>
      </c>
      <c r="J9590" s="4">
        <v>1</v>
      </c>
      <c r="K9590" t="s">
        <v>19</v>
      </c>
      <c r="L9590" t="s">
        <v>1240</v>
      </c>
      <c r="M9590" s="1">
        <v>42926.4140625</v>
      </c>
      <c r="N9590" s="1">
        <v>42926.4140625</v>
      </c>
      <c r="O9590" t="s">
        <v>4164</v>
      </c>
      <c r="P9590" t="s">
        <v>4164</v>
      </c>
      <c r="Q9590" t="s">
        <v>2174</v>
      </c>
      <c r="R9590" s="5">
        <v>271454</v>
      </c>
      <c r="S9590" s="5">
        <v>6606</v>
      </c>
    </row>
    <row r="9591" spans="1:19" hidden="1" x14ac:dyDescent="0.2">
      <c r="A9591" t="str">
        <f>VLOOKUP(B9591,Christine!B:R,3,FALSE)</f>
        <v>Alex Wozniak</v>
      </c>
      <c r="B9591" t="str">
        <f>F9591&amp;G9591&amp;C9591&amp;R9591</f>
        <v>200032310CPCCCM1014A+10/7/17+271455</v>
      </c>
      <c r="C9591" t="s">
        <v>4313</v>
      </c>
      <c r="E9591" t="s">
        <v>3984</v>
      </c>
      <c r="F9591" t="s">
        <v>3985</v>
      </c>
      <c r="G9591" t="s">
        <v>386</v>
      </c>
      <c r="H9591" t="s">
        <v>18</v>
      </c>
      <c r="I9591" t="s">
        <v>18</v>
      </c>
      <c r="J9591" s="4">
        <v>1</v>
      </c>
      <c r="K9591" t="s">
        <v>19</v>
      </c>
      <c r="L9591" t="s">
        <v>1240</v>
      </c>
      <c r="M9591" s="1">
        <v>42926.432893518358</v>
      </c>
      <c r="N9591" s="1">
        <v>42926.432893518358</v>
      </c>
      <c r="O9591" t="s">
        <v>4164</v>
      </c>
      <c r="P9591" t="s">
        <v>4164</v>
      </c>
      <c r="Q9591" t="s">
        <v>2175</v>
      </c>
      <c r="R9591" s="5">
        <v>271455</v>
      </c>
      <c r="S9591" s="5">
        <v>6606</v>
      </c>
    </row>
    <row r="9592" spans="1:19" hidden="1" x14ac:dyDescent="0.2">
      <c r="A9592" t="str">
        <f>VLOOKUP(B9592,Christine!B:R,3,FALSE)</f>
        <v>Alex Wozniak</v>
      </c>
      <c r="B9592" t="str">
        <f>F9592&amp;G9592&amp;C9592&amp;R9592</f>
        <v>200032310CPCCCM1015A+13/7/17+271568</v>
      </c>
      <c r="C9592" t="s">
        <v>4324</v>
      </c>
      <c r="E9592" t="s">
        <v>3984</v>
      </c>
      <c r="F9592" t="s">
        <v>3985</v>
      </c>
      <c r="G9592" t="s">
        <v>136</v>
      </c>
      <c r="H9592" t="s">
        <v>18</v>
      </c>
      <c r="I9592" t="s">
        <v>18</v>
      </c>
      <c r="J9592" s="4">
        <v>1</v>
      </c>
      <c r="K9592" t="s">
        <v>19</v>
      </c>
      <c r="L9592" t="s">
        <v>1240</v>
      </c>
      <c r="M9592" s="1">
        <v>42929.463206018321</v>
      </c>
      <c r="N9592" s="1">
        <v>42929.463206018321</v>
      </c>
      <c r="O9592" t="s">
        <v>4164</v>
      </c>
      <c r="P9592" t="s">
        <v>4164</v>
      </c>
      <c r="Q9592" t="s">
        <v>2176</v>
      </c>
      <c r="R9592" s="5">
        <v>271568</v>
      </c>
      <c r="S9592" s="5">
        <v>6607</v>
      </c>
    </row>
    <row r="9593" spans="1:19" hidden="1" x14ac:dyDescent="0.2">
      <c r="A9593" t="str">
        <f>VLOOKUP(B9593,Christine!B:R,3,FALSE)</f>
        <v>Alex Wozniak</v>
      </c>
      <c r="B9593" t="str">
        <f>F9593&amp;G9593&amp;C9593&amp;R9593</f>
        <v>200032310CPCCOHS2001A+10/7/17+271453</v>
      </c>
      <c r="C9593" t="s">
        <v>4313</v>
      </c>
      <c r="E9593" t="s">
        <v>3984</v>
      </c>
      <c r="F9593" t="s">
        <v>3985</v>
      </c>
      <c r="G9593" t="s">
        <v>390</v>
      </c>
      <c r="H9593" t="s">
        <v>18</v>
      </c>
      <c r="I9593" t="s">
        <v>18</v>
      </c>
      <c r="J9593" s="4">
        <v>1</v>
      </c>
      <c r="K9593" t="s">
        <v>19</v>
      </c>
      <c r="L9593" t="s">
        <v>1240</v>
      </c>
      <c r="M9593" s="1">
        <v>42926.401064815</v>
      </c>
      <c r="N9593" s="1">
        <v>42926.401064815</v>
      </c>
      <c r="O9593" t="s">
        <v>4164</v>
      </c>
      <c r="P9593" t="s">
        <v>4164</v>
      </c>
      <c r="Q9593" t="s">
        <v>2177</v>
      </c>
      <c r="R9593" s="5">
        <v>271453</v>
      </c>
      <c r="S9593" s="5">
        <v>6606</v>
      </c>
    </row>
    <row r="9594" spans="1:19" hidden="1" x14ac:dyDescent="0.2">
      <c r="A9594" t="str">
        <f>VLOOKUP(B9594,Christine!B:R,3,FALSE)</f>
        <v>Ella Morris</v>
      </c>
      <c r="B9594" t="str">
        <f>F9594&amp;G9594&amp;C9594&amp;R9594</f>
        <v>200032346AHCLSK401+20/7/17+281984</v>
      </c>
      <c r="C9594" t="s">
        <v>4217</v>
      </c>
      <c r="E9594" t="s">
        <v>3986</v>
      </c>
      <c r="F9594" t="s">
        <v>3987</v>
      </c>
      <c r="G9594" t="s">
        <v>1292</v>
      </c>
      <c r="H9594" t="s">
        <v>18</v>
      </c>
      <c r="I9594" t="s">
        <v>18</v>
      </c>
      <c r="J9594" s="4">
        <v>1</v>
      </c>
      <c r="K9594" t="s">
        <v>19</v>
      </c>
      <c r="L9594" t="s">
        <v>1240</v>
      </c>
      <c r="M9594" s="1">
        <v>42936.440682870336</v>
      </c>
      <c r="N9594" s="1">
        <v>42936.440682870336</v>
      </c>
      <c r="O9594" t="s">
        <v>4164</v>
      </c>
      <c r="P9594" t="s">
        <v>4164</v>
      </c>
      <c r="Q9594" t="s">
        <v>1293</v>
      </c>
      <c r="R9594" s="5">
        <v>281984</v>
      </c>
      <c r="S9594" s="5">
        <v>6297</v>
      </c>
    </row>
    <row r="9595" spans="1:19" hidden="1" x14ac:dyDescent="0.2">
      <c r="A9595" t="str">
        <f>VLOOKUP(B9595,Christine!B:R,3,FALSE)</f>
        <v>Ella Morris</v>
      </c>
      <c r="B9595" t="str">
        <f>F9595&amp;G9595&amp;C9595&amp;R9595</f>
        <v>200032346AHCLSK402+20/7/17+281985</v>
      </c>
      <c r="C9595" t="s">
        <v>4217</v>
      </c>
      <c r="E9595" t="s">
        <v>3986</v>
      </c>
      <c r="F9595" t="s">
        <v>3987</v>
      </c>
      <c r="G9595" t="s">
        <v>1294</v>
      </c>
      <c r="H9595" t="s">
        <v>18</v>
      </c>
      <c r="I9595" t="s">
        <v>18</v>
      </c>
      <c r="J9595" s="4">
        <v>1</v>
      </c>
      <c r="K9595" t="s">
        <v>19</v>
      </c>
      <c r="L9595" t="s">
        <v>1240</v>
      </c>
      <c r="M9595" s="1">
        <v>42936.441655092407</v>
      </c>
      <c r="N9595" s="1">
        <v>42936.441655092407</v>
      </c>
      <c r="O9595" t="s">
        <v>4164</v>
      </c>
      <c r="P9595" t="s">
        <v>4164</v>
      </c>
      <c r="Q9595" t="s">
        <v>1295</v>
      </c>
      <c r="R9595" s="5">
        <v>281985</v>
      </c>
      <c r="S9595" s="5">
        <v>6297</v>
      </c>
    </row>
    <row r="9596" spans="1:19" hidden="1" x14ac:dyDescent="0.2">
      <c r="A9596" t="str">
        <f>VLOOKUP(B9596,Christine!B:R,3,FALSE)</f>
        <v>Ella Morris</v>
      </c>
      <c r="B9596" t="str">
        <f>F9596&amp;G9596&amp;C9596&amp;R9596</f>
        <v>200032346AHCLSK404+15/6/17+272437</v>
      </c>
      <c r="C9596" t="s">
        <v>4177</v>
      </c>
      <c r="E9596" t="s">
        <v>3986</v>
      </c>
      <c r="F9596" t="s">
        <v>3987</v>
      </c>
      <c r="G9596" t="s">
        <v>993</v>
      </c>
      <c r="H9596" t="s">
        <v>18</v>
      </c>
      <c r="I9596" t="s">
        <v>18</v>
      </c>
      <c r="J9596" s="4">
        <v>1</v>
      </c>
      <c r="K9596" t="s">
        <v>19</v>
      </c>
      <c r="L9596" t="s">
        <v>1240</v>
      </c>
      <c r="M9596" s="1">
        <v>42901.65983796306</v>
      </c>
      <c r="N9596" s="1">
        <v>42901.65983796306</v>
      </c>
      <c r="O9596" t="s">
        <v>4164</v>
      </c>
      <c r="P9596" t="s">
        <v>4164</v>
      </c>
      <c r="Q9596" t="s">
        <v>994</v>
      </c>
      <c r="R9596" s="5">
        <v>272437</v>
      </c>
      <c r="S9596" s="5">
        <v>6611</v>
      </c>
    </row>
    <row r="9597" spans="1:19" hidden="1" x14ac:dyDescent="0.2">
      <c r="A9597" t="str">
        <f>VLOOKUP(B9597,Christine!B:R,3,FALSE)</f>
        <v>Ella Morris</v>
      </c>
      <c r="B9597" t="str">
        <f>F9597&amp;G9597&amp;C9597&amp;R9597</f>
        <v>200032346AHCLSK409+15/6/17+272438</v>
      </c>
      <c r="C9597" t="s">
        <v>4177</v>
      </c>
      <c r="E9597" t="s">
        <v>3986</v>
      </c>
      <c r="F9597" t="s">
        <v>3987</v>
      </c>
      <c r="G9597" t="s">
        <v>995</v>
      </c>
      <c r="H9597" t="s">
        <v>18</v>
      </c>
      <c r="I9597" t="s">
        <v>18</v>
      </c>
      <c r="J9597" s="4">
        <v>1</v>
      </c>
      <c r="K9597" t="s">
        <v>19</v>
      </c>
      <c r="L9597" t="s">
        <v>1240</v>
      </c>
      <c r="M9597" s="1">
        <v>42901.660740740597</v>
      </c>
      <c r="N9597" s="1">
        <v>42901.660740740597</v>
      </c>
      <c r="O9597" t="s">
        <v>4164</v>
      </c>
      <c r="P9597" t="s">
        <v>4164</v>
      </c>
      <c r="Q9597" t="s">
        <v>996</v>
      </c>
      <c r="R9597" s="5">
        <v>272438</v>
      </c>
      <c r="S9597" s="5">
        <v>6611</v>
      </c>
    </row>
    <row r="9598" spans="1:19" hidden="1" x14ac:dyDescent="0.2">
      <c r="A9598" t="str">
        <f>VLOOKUP(B9598,Christine!B:R,3,FALSE)</f>
        <v>Abbey Sampson</v>
      </c>
      <c r="B9598" t="str">
        <f>F9598&amp;G9598&amp;C9598&amp;R9598</f>
        <v>200032382SHBHBAS001+19/5/17+254285</v>
      </c>
      <c r="C9598" t="s">
        <v>4263</v>
      </c>
      <c r="E9598" t="s">
        <v>3988</v>
      </c>
      <c r="F9598" t="s">
        <v>3989</v>
      </c>
      <c r="G9598" t="s">
        <v>764</v>
      </c>
      <c r="H9598" t="s">
        <v>18</v>
      </c>
      <c r="I9598" t="s">
        <v>18</v>
      </c>
      <c r="J9598" s="4">
        <v>1</v>
      </c>
      <c r="K9598" t="s">
        <v>19</v>
      </c>
      <c r="L9598" t="s">
        <v>1240</v>
      </c>
      <c r="M9598" s="1">
        <v>42874.586747684982</v>
      </c>
      <c r="N9598" s="1">
        <v>42874.586747684982</v>
      </c>
      <c r="O9598" t="s">
        <v>4164</v>
      </c>
      <c r="P9598" t="s">
        <v>4164</v>
      </c>
      <c r="Q9598" t="s">
        <v>765</v>
      </c>
      <c r="R9598" s="5">
        <v>254285</v>
      </c>
      <c r="S9598" s="5">
        <v>6061</v>
      </c>
    </row>
    <row r="9599" spans="1:19" hidden="1" x14ac:dyDescent="0.2">
      <c r="A9599" t="str">
        <f>VLOOKUP(B9599,Christine!B:R,3,FALSE)</f>
        <v>Abbey Sampson</v>
      </c>
      <c r="B9599" t="str">
        <f>F9599&amp;G9599&amp;C9599&amp;R9599</f>
        <v>200032382SHBHBAS002+30/5/17+248996</v>
      </c>
      <c r="C9599" t="s">
        <v>4285</v>
      </c>
      <c r="E9599" t="s">
        <v>3988</v>
      </c>
      <c r="F9599" t="s">
        <v>3989</v>
      </c>
      <c r="G9599" t="s">
        <v>766</v>
      </c>
      <c r="H9599" t="s">
        <v>18</v>
      </c>
      <c r="I9599" t="s">
        <v>18</v>
      </c>
      <c r="J9599" s="4">
        <v>1</v>
      </c>
      <c r="K9599" t="s">
        <v>19</v>
      </c>
      <c r="L9599" t="s">
        <v>1240</v>
      </c>
      <c r="M9599" s="1">
        <v>42885.419351852033</v>
      </c>
      <c r="N9599" s="1">
        <v>42885.419351852033</v>
      </c>
      <c r="O9599" t="s">
        <v>4164</v>
      </c>
      <c r="P9599" t="s">
        <v>4164</v>
      </c>
      <c r="Q9599" t="s">
        <v>767</v>
      </c>
      <c r="R9599" s="5">
        <v>248996</v>
      </c>
      <c r="S9599" s="5">
        <v>6063</v>
      </c>
    </row>
    <row r="9600" spans="1:19" hidden="1" x14ac:dyDescent="0.2">
      <c r="A9600" t="str">
        <f>VLOOKUP(B9600,Christine!B:R,3,FALSE)</f>
        <v>Abbey Sampson</v>
      </c>
      <c r="B9600" t="str">
        <f>F9600&amp;G9600&amp;C9600&amp;R9600</f>
        <v>200032382SHBHCLS002+30/5/17+252797</v>
      </c>
      <c r="C9600" t="s">
        <v>4285</v>
      </c>
      <c r="E9600" t="s">
        <v>3988</v>
      </c>
      <c r="F9600" t="s">
        <v>3989</v>
      </c>
      <c r="G9600" t="s">
        <v>768</v>
      </c>
      <c r="H9600" t="s">
        <v>18</v>
      </c>
      <c r="I9600" t="s">
        <v>18</v>
      </c>
      <c r="J9600" s="4">
        <v>1</v>
      </c>
      <c r="K9600" t="s">
        <v>19</v>
      </c>
      <c r="L9600" t="s">
        <v>1240</v>
      </c>
      <c r="M9600" s="1">
        <v>42885.436319444329</v>
      </c>
      <c r="N9600" s="1">
        <v>42885.436319444329</v>
      </c>
      <c r="O9600" t="s">
        <v>4164</v>
      </c>
      <c r="P9600" t="s">
        <v>4164</v>
      </c>
      <c r="Q9600" t="s">
        <v>769</v>
      </c>
      <c r="R9600" s="5">
        <v>252797</v>
      </c>
      <c r="S9600" s="5">
        <v>6064</v>
      </c>
    </row>
    <row r="9601" spans="1:19" hidden="1" x14ac:dyDescent="0.2">
      <c r="A9601" t="str">
        <f>VLOOKUP(B9601,Christine!B:R,3,FALSE)</f>
        <v>Abbey Sampson</v>
      </c>
      <c r="B9601" t="str">
        <f>F9601&amp;G9601&amp;C9601&amp;R9601</f>
        <v>200032382SHBHCUT001+23/5/17+252592</v>
      </c>
      <c r="C9601" t="s">
        <v>4184</v>
      </c>
      <c r="E9601" t="s">
        <v>3988</v>
      </c>
      <c r="F9601" t="s">
        <v>3989</v>
      </c>
      <c r="G9601" t="s">
        <v>770</v>
      </c>
      <c r="H9601" t="s">
        <v>18</v>
      </c>
      <c r="I9601" t="s">
        <v>18</v>
      </c>
      <c r="J9601" s="4">
        <v>1</v>
      </c>
      <c r="K9601" t="s">
        <v>19</v>
      </c>
      <c r="L9601" t="s">
        <v>1240</v>
      </c>
      <c r="M9601" s="1">
        <v>42878.48015046306</v>
      </c>
      <c r="N9601" s="1">
        <v>42878.48015046306</v>
      </c>
      <c r="O9601" t="s">
        <v>4164</v>
      </c>
      <c r="P9601" t="s">
        <v>4164</v>
      </c>
      <c r="Q9601" t="s">
        <v>771</v>
      </c>
      <c r="R9601" s="5">
        <v>252592</v>
      </c>
      <c r="S9601" s="5">
        <v>6154</v>
      </c>
    </row>
    <row r="9602" spans="1:19" hidden="1" x14ac:dyDescent="0.2">
      <c r="A9602" t="str">
        <f>VLOOKUP(B9602,Christine!B:R,3,FALSE)</f>
        <v>Abbey Sampson</v>
      </c>
      <c r="B9602" t="str">
        <f>F9602&amp;G9602&amp;C9602&amp;R9602</f>
        <v>200032382SHBHCUT002+30/5/17+253880</v>
      </c>
      <c r="C9602" t="s">
        <v>4285</v>
      </c>
      <c r="E9602" t="s">
        <v>3988</v>
      </c>
      <c r="F9602" t="s">
        <v>3989</v>
      </c>
      <c r="G9602" t="s">
        <v>772</v>
      </c>
      <c r="H9602" t="s">
        <v>18</v>
      </c>
      <c r="I9602" t="s">
        <v>18</v>
      </c>
      <c r="J9602" s="4">
        <v>1</v>
      </c>
      <c r="K9602" t="s">
        <v>19</v>
      </c>
      <c r="L9602" t="s">
        <v>1240</v>
      </c>
      <c r="M9602" s="1">
        <v>42885.439386574086</v>
      </c>
      <c r="N9602" s="1">
        <v>42885.439386574086</v>
      </c>
      <c r="O9602" t="s">
        <v>4164</v>
      </c>
      <c r="P9602" t="s">
        <v>4164</v>
      </c>
      <c r="Q9602" t="s">
        <v>773</v>
      </c>
      <c r="R9602" s="5">
        <v>253880</v>
      </c>
      <c r="S9602" s="5">
        <v>6141</v>
      </c>
    </row>
    <row r="9603" spans="1:19" hidden="1" x14ac:dyDescent="0.2">
      <c r="A9603" t="str">
        <f>VLOOKUP(B9603,Christine!B:R,3,FALSE)</f>
        <v>Abbey Sampson</v>
      </c>
      <c r="B9603" t="str">
        <f>F9603&amp;G9603&amp;C9603&amp;R9603</f>
        <v>200032382SHBHDES003+30/5/17+254283</v>
      </c>
      <c r="C9603" t="s">
        <v>4285</v>
      </c>
      <c r="E9603" t="s">
        <v>3988</v>
      </c>
      <c r="F9603" t="s">
        <v>3989</v>
      </c>
      <c r="G9603" t="s">
        <v>778</v>
      </c>
      <c r="H9603" t="s">
        <v>18</v>
      </c>
      <c r="I9603" t="s">
        <v>18</v>
      </c>
      <c r="J9603" s="4">
        <v>1</v>
      </c>
      <c r="K9603" t="s">
        <v>19</v>
      </c>
      <c r="L9603" t="s">
        <v>1240</v>
      </c>
      <c r="M9603" s="1">
        <v>42885.424062499776</v>
      </c>
      <c r="N9603" s="1">
        <v>42885.424062499776</v>
      </c>
      <c r="O9603" t="s">
        <v>4164</v>
      </c>
      <c r="P9603" t="s">
        <v>4164</v>
      </c>
      <c r="Q9603" t="s">
        <v>779</v>
      </c>
      <c r="R9603" s="5">
        <v>254283</v>
      </c>
      <c r="S9603" s="5">
        <v>6144</v>
      </c>
    </row>
    <row r="9604" spans="1:19" hidden="1" x14ac:dyDescent="0.2">
      <c r="A9604" t="str">
        <f>VLOOKUP(B9604,Christine!B:R,3,FALSE)</f>
        <v>Abbey Sampson</v>
      </c>
      <c r="B9604" t="str">
        <f>F9604&amp;G9604&amp;C9604&amp;R9604</f>
        <v>200032382SHBHTRI001+30/5/17+248994</v>
      </c>
      <c r="C9604" t="s">
        <v>4285</v>
      </c>
      <c r="E9604" t="s">
        <v>3988</v>
      </c>
      <c r="F9604" t="s">
        <v>3989</v>
      </c>
      <c r="G9604" t="s">
        <v>782</v>
      </c>
      <c r="H9604" t="s">
        <v>18</v>
      </c>
      <c r="I9604" t="s">
        <v>18</v>
      </c>
      <c r="J9604" s="4">
        <v>1</v>
      </c>
      <c r="K9604" t="s">
        <v>19</v>
      </c>
      <c r="L9604" t="s">
        <v>1240</v>
      </c>
      <c r="M9604" s="1">
        <v>42885.429710648023</v>
      </c>
      <c r="N9604" s="1">
        <v>42885.429710648023</v>
      </c>
      <c r="O9604" t="s">
        <v>4164</v>
      </c>
      <c r="P9604" t="s">
        <v>4164</v>
      </c>
      <c r="Q9604" t="s">
        <v>783</v>
      </c>
      <c r="R9604" s="5">
        <v>248994</v>
      </c>
      <c r="S9604" s="5">
        <v>6150</v>
      </c>
    </row>
    <row r="9605" spans="1:19" hidden="1" x14ac:dyDescent="0.2">
      <c r="A9605" t="str">
        <f>VLOOKUP(B9605,Christine!B:R,3,FALSE)</f>
        <v>Abbey Sampson</v>
      </c>
      <c r="B9605" t="str">
        <f>F9605&amp;G9605&amp;C9605&amp;R9605</f>
        <v>200032382SHBXCCS001+30/5/17+253931</v>
      </c>
      <c r="C9605" t="s">
        <v>4285</v>
      </c>
      <c r="E9605" t="s">
        <v>3988</v>
      </c>
      <c r="F9605" t="s">
        <v>3989</v>
      </c>
      <c r="G9605" t="s">
        <v>784</v>
      </c>
      <c r="H9605" t="s">
        <v>18</v>
      </c>
      <c r="I9605" t="s">
        <v>18</v>
      </c>
      <c r="J9605" s="4">
        <v>1</v>
      </c>
      <c r="K9605" t="s">
        <v>19</v>
      </c>
      <c r="L9605" t="s">
        <v>1240</v>
      </c>
      <c r="M9605" s="1">
        <v>42885.416597222444</v>
      </c>
      <c r="N9605" s="1">
        <v>42885.416597222444</v>
      </c>
      <c r="O9605" t="s">
        <v>4164</v>
      </c>
      <c r="P9605" t="s">
        <v>4164</v>
      </c>
      <c r="Q9605" t="s">
        <v>785</v>
      </c>
      <c r="R9605" s="5">
        <v>253931</v>
      </c>
      <c r="S9605" s="5">
        <v>6176</v>
      </c>
    </row>
    <row r="9606" spans="1:19" hidden="1" x14ac:dyDescent="0.2">
      <c r="A9606" t="str">
        <f>VLOOKUP(B9606,Christine!B:R,3,FALSE)</f>
        <v>Abbey Sampson</v>
      </c>
      <c r="B9606" t="str">
        <f>F9606&amp;G9606&amp;C9606&amp;R9606</f>
        <v>200032382SHBXCCS002+30/5/17+252629</v>
      </c>
      <c r="C9606" t="s">
        <v>4285</v>
      </c>
      <c r="E9606" t="s">
        <v>3988</v>
      </c>
      <c r="F9606" t="s">
        <v>3989</v>
      </c>
      <c r="G9606" t="s">
        <v>808</v>
      </c>
      <c r="H9606" t="s">
        <v>18</v>
      </c>
      <c r="I9606" t="s">
        <v>18</v>
      </c>
      <c r="J9606" s="4">
        <v>1</v>
      </c>
      <c r="K9606" t="s">
        <v>19</v>
      </c>
      <c r="L9606" t="s">
        <v>1240</v>
      </c>
      <c r="M9606" s="1">
        <v>42885.42057870375</v>
      </c>
      <c r="N9606" s="1">
        <v>42885.42057870375</v>
      </c>
      <c r="O9606" t="s">
        <v>4164</v>
      </c>
      <c r="P9606" t="s">
        <v>4164</v>
      </c>
      <c r="Q9606" t="s">
        <v>809</v>
      </c>
      <c r="R9606" s="5">
        <v>252629</v>
      </c>
      <c r="S9606" s="5">
        <v>6160</v>
      </c>
    </row>
    <row r="9607" spans="1:19" hidden="1" x14ac:dyDescent="0.2">
      <c r="A9607" t="str">
        <f>VLOOKUP(B9607,Christine!B:R,3,FALSE)</f>
        <v>Abbey Sampson</v>
      </c>
      <c r="B9607" t="str">
        <f>F9607&amp;G9607&amp;C9607&amp;R9607</f>
        <v>200032382SHBXIND001+30/5/17+251925</v>
      </c>
      <c r="C9607" t="s">
        <v>4285</v>
      </c>
      <c r="E9607" t="s">
        <v>3988</v>
      </c>
      <c r="F9607" t="s">
        <v>3989</v>
      </c>
      <c r="G9607" t="s">
        <v>786</v>
      </c>
      <c r="H9607" t="s">
        <v>18</v>
      </c>
      <c r="I9607" t="s">
        <v>18</v>
      </c>
      <c r="J9607" s="4">
        <v>1</v>
      </c>
      <c r="K9607" t="s">
        <v>19</v>
      </c>
      <c r="L9607" t="s">
        <v>1240</v>
      </c>
      <c r="M9607" s="1">
        <v>42885.409907407593</v>
      </c>
      <c r="N9607" s="1">
        <v>42885.409907407593</v>
      </c>
      <c r="O9607" t="s">
        <v>4164</v>
      </c>
      <c r="P9607" t="s">
        <v>4164</v>
      </c>
      <c r="Q9607" t="s">
        <v>787</v>
      </c>
      <c r="R9607" s="5">
        <v>251925</v>
      </c>
      <c r="S9607" s="5">
        <v>6157</v>
      </c>
    </row>
    <row r="9608" spans="1:19" hidden="1" x14ac:dyDescent="0.2">
      <c r="A9608" t="str">
        <f>VLOOKUP(B9608,Christine!B:R,3,FALSE)</f>
        <v>Abbey Sampson</v>
      </c>
      <c r="B9608" t="str">
        <f>F9608&amp;G9608&amp;C9608&amp;R9608</f>
        <v>200032382SHBXIND002+30/5/17+254268</v>
      </c>
      <c r="C9608" t="s">
        <v>4285</v>
      </c>
      <c r="E9608" t="s">
        <v>3988</v>
      </c>
      <c r="F9608" t="s">
        <v>3989</v>
      </c>
      <c r="G9608" t="s">
        <v>788</v>
      </c>
      <c r="H9608" t="s">
        <v>18</v>
      </c>
      <c r="I9608" t="s">
        <v>18</v>
      </c>
      <c r="J9608" s="4">
        <v>1</v>
      </c>
      <c r="K9608" t="s">
        <v>19</v>
      </c>
      <c r="L9608" t="s">
        <v>1240</v>
      </c>
      <c r="M9608" s="1">
        <v>42885.415219907183</v>
      </c>
      <c r="N9608" s="1">
        <v>42885.415219907183</v>
      </c>
      <c r="O9608" t="s">
        <v>4164</v>
      </c>
      <c r="P9608" t="s">
        <v>4164</v>
      </c>
      <c r="Q9608" t="s">
        <v>789</v>
      </c>
      <c r="R9608" s="5">
        <v>254268</v>
      </c>
      <c r="S9608" s="5">
        <v>6071</v>
      </c>
    </row>
    <row r="9609" spans="1:19" hidden="1" x14ac:dyDescent="0.2">
      <c r="A9609" t="str">
        <f>VLOOKUP(B9609,Christine!B:R,3,FALSE)</f>
        <v>Abbey Sampson</v>
      </c>
      <c r="B9609" t="str">
        <f>F9609&amp;G9609&amp;C9609&amp;R9609</f>
        <v>200032382SHBXWHS001+30/5/17+234177</v>
      </c>
      <c r="C9609" t="s">
        <v>4285</v>
      </c>
      <c r="E9609" t="s">
        <v>3988</v>
      </c>
      <c r="F9609" t="s">
        <v>3989</v>
      </c>
      <c r="G9609" t="s">
        <v>790</v>
      </c>
      <c r="H9609" t="s">
        <v>18</v>
      </c>
      <c r="I9609" t="s">
        <v>18</v>
      </c>
      <c r="J9609" s="4">
        <v>1</v>
      </c>
      <c r="K9609" t="s">
        <v>19</v>
      </c>
      <c r="L9609" t="s">
        <v>1240</v>
      </c>
      <c r="M9609" s="1">
        <v>42885.412835648283</v>
      </c>
      <c r="N9609" s="1">
        <v>42885.412835648283</v>
      </c>
      <c r="O9609" t="s">
        <v>4164</v>
      </c>
      <c r="P9609" t="s">
        <v>4164</v>
      </c>
      <c r="Q9609" t="s">
        <v>791</v>
      </c>
      <c r="R9609" s="5">
        <v>234177</v>
      </c>
      <c r="S9609" s="5">
        <v>6062</v>
      </c>
    </row>
    <row r="9610" spans="1:19" hidden="1" x14ac:dyDescent="0.2">
      <c r="A9610" t="str">
        <f>VLOOKUP(B9610,Christine!B:R,3,FALSE)</f>
        <v>Julia Davies</v>
      </c>
      <c r="B9610" t="str">
        <f>F9610&amp;G9610&amp;C9610&amp;R9610</f>
        <v>200032396ACMGAS203A+29/8/17+266037</v>
      </c>
      <c r="C9610" t="s">
        <v>4245</v>
      </c>
      <c r="E9610" t="s">
        <v>3990</v>
      </c>
      <c r="F9610" t="s">
        <v>3991</v>
      </c>
      <c r="G9610" t="s">
        <v>249</v>
      </c>
      <c r="H9610" t="s">
        <v>18</v>
      </c>
      <c r="I9610" t="s">
        <v>18</v>
      </c>
      <c r="J9610" s="4">
        <v>1</v>
      </c>
      <c r="K9610" t="s">
        <v>19</v>
      </c>
      <c r="L9610" t="s">
        <v>1240</v>
      </c>
      <c r="M9610" s="1">
        <v>42976.791736111045</v>
      </c>
      <c r="N9610" s="1">
        <v>42976.791736111045</v>
      </c>
      <c r="O9610" t="s">
        <v>4164</v>
      </c>
      <c r="P9610" t="s">
        <v>4164</v>
      </c>
      <c r="Q9610" t="s">
        <v>250</v>
      </c>
      <c r="R9610" s="5">
        <v>266037</v>
      </c>
      <c r="S9610" s="5">
        <v>5936</v>
      </c>
    </row>
    <row r="9611" spans="1:19" hidden="1" x14ac:dyDescent="0.2">
      <c r="A9611" t="str">
        <f>VLOOKUP(B9611,Christine!B:R,3,FALSE)</f>
        <v>Hannah O'brien</v>
      </c>
      <c r="B9611" t="str">
        <f>F9611&amp;G9611&amp;C9611&amp;R9611</f>
        <v>200032423SHBHBAS001+18/7/17+254285</v>
      </c>
      <c r="C9611" t="s">
        <v>4167</v>
      </c>
      <c r="E9611" t="s">
        <v>3992</v>
      </c>
      <c r="F9611" t="s">
        <v>3993</v>
      </c>
      <c r="G9611" t="s">
        <v>764</v>
      </c>
      <c r="H9611" t="s">
        <v>18</v>
      </c>
      <c r="I9611" t="s">
        <v>18</v>
      </c>
      <c r="J9611" s="4">
        <v>1</v>
      </c>
      <c r="K9611" t="s">
        <v>19</v>
      </c>
      <c r="L9611" t="s">
        <v>1240</v>
      </c>
      <c r="M9611" s="1">
        <v>42934.514849537052</v>
      </c>
      <c r="N9611" s="1">
        <v>42934.514849537052</v>
      </c>
      <c r="O9611" t="s">
        <v>4164</v>
      </c>
      <c r="P9611" t="s">
        <v>4164</v>
      </c>
      <c r="Q9611" t="s">
        <v>765</v>
      </c>
      <c r="R9611" s="5">
        <v>254285</v>
      </c>
      <c r="S9611" s="5">
        <v>6061</v>
      </c>
    </row>
    <row r="9612" spans="1:19" hidden="1" x14ac:dyDescent="0.2">
      <c r="A9612" t="str">
        <f>VLOOKUP(B9612,Christine!B:R,3,FALSE)</f>
        <v>Hannah O'brien</v>
      </c>
      <c r="B9612" t="str">
        <f>F9612&amp;G9612&amp;C9612&amp;R9612</f>
        <v>200032423SHBHDES003+8/8/17+254283</v>
      </c>
      <c r="C9612" t="s">
        <v>4183</v>
      </c>
      <c r="E9612" t="s">
        <v>3992</v>
      </c>
      <c r="F9612" t="s">
        <v>3993</v>
      </c>
      <c r="G9612" t="s">
        <v>778</v>
      </c>
      <c r="H9612" t="s">
        <v>18</v>
      </c>
      <c r="I9612" t="s">
        <v>18</v>
      </c>
      <c r="J9612" s="4">
        <v>1</v>
      </c>
      <c r="K9612" t="s">
        <v>19</v>
      </c>
      <c r="L9612" t="s">
        <v>1240</v>
      </c>
      <c r="M9612" s="1">
        <v>42955.397673611064</v>
      </c>
      <c r="N9612" s="1">
        <v>42955.397673611064</v>
      </c>
      <c r="O9612" t="s">
        <v>4164</v>
      </c>
      <c r="P9612" t="s">
        <v>4164</v>
      </c>
      <c r="Q9612" t="s">
        <v>779</v>
      </c>
      <c r="R9612" s="5">
        <v>254283</v>
      </c>
      <c r="S9612" s="5">
        <v>6144</v>
      </c>
    </row>
    <row r="9613" spans="1:19" hidden="1" x14ac:dyDescent="0.2">
      <c r="A9613" t="str">
        <f>VLOOKUP(B9613,Christine!B:R,3,FALSE)</f>
        <v>Hannah O'brien</v>
      </c>
      <c r="B9613" t="str">
        <f>F9613&amp;G9613&amp;C9613&amp;R9613</f>
        <v>200032423SHBHIND001+18/7/17+254343</v>
      </c>
      <c r="C9613" t="s">
        <v>4167</v>
      </c>
      <c r="E9613" t="s">
        <v>3992</v>
      </c>
      <c r="F9613" t="s">
        <v>3993</v>
      </c>
      <c r="G9613" t="s">
        <v>780</v>
      </c>
      <c r="H9613" t="s">
        <v>18</v>
      </c>
      <c r="I9613" t="s">
        <v>18</v>
      </c>
      <c r="J9613" s="4">
        <v>1</v>
      </c>
      <c r="K9613" t="s">
        <v>19</v>
      </c>
      <c r="L9613" t="s">
        <v>1240</v>
      </c>
      <c r="M9613" s="1">
        <v>42934.51253472222</v>
      </c>
      <c r="N9613" s="1">
        <v>42934.51253472222</v>
      </c>
      <c r="O9613" t="s">
        <v>4164</v>
      </c>
      <c r="P9613" t="s">
        <v>4164</v>
      </c>
      <c r="Q9613" t="s">
        <v>781</v>
      </c>
      <c r="R9613" s="5">
        <v>254343</v>
      </c>
      <c r="S9613" s="5">
        <v>6059</v>
      </c>
    </row>
    <row r="9614" spans="1:19" hidden="1" x14ac:dyDescent="0.2">
      <c r="A9614" t="str">
        <f>VLOOKUP(B9614,Christine!B:R,3,FALSE)</f>
        <v>Hannah O'brien</v>
      </c>
      <c r="B9614" t="str">
        <f>F9614&amp;G9614&amp;C9614&amp;R9614</f>
        <v>200032423SHBXWHS001+18/7/17+234177</v>
      </c>
      <c r="C9614" t="s">
        <v>4167</v>
      </c>
      <c r="E9614" t="s">
        <v>3992</v>
      </c>
      <c r="F9614" t="s">
        <v>3993</v>
      </c>
      <c r="G9614" t="s">
        <v>790</v>
      </c>
      <c r="H9614" t="s">
        <v>18</v>
      </c>
      <c r="I9614" t="s">
        <v>18</v>
      </c>
      <c r="J9614" s="4">
        <v>1</v>
      </c>
      <c r="K9614" t="s">
        <v>19</v>
      </c>
      <c r="L9614" t="s">
        <v>1240</v>
      </c>
      <c r="M9614" s="1">
        <v>42934.470115740784</v>
      </c>
      <c r="N9614" s="1">
        <v>42934.470115740784</v>
      </c>
      <c r="O9614" t="s">
        <v>4164</v>
      </c>
      <c r="P9614" t="s">
        <v>4164</v>
      </c>
      <c r="Q9614" t="s">
        <v>791</v>
      </c>
      <c r="R9614" s="5">
        <v>234177</v>
      </c>
      <c r="S9614" s="5">
        <v>6062</v>
      </c>
    </row>
    <row r="9615" spans="1:19" hidden="1" x14ac:dyDescent="0.2">
      <c r="A9615" t="str">
        <f>VLOOKUP(B9615,Christine!B:R,3,FALSE)</f>
        <v>Benn Ramage</v>
      </c>
      <c r="B9615" t="str">
        <f>F9615&amp;G9615&amp;C9615&amp;R9615</f>
        <v>200032424MSFFM2001+24/5/17+261540</v>
      </c>
      <c r="C9615" t="s">
        <v>4328</v>
      </c>
      <c r="E9615" t="s">
        <v>3994</v>
      </c>
      <c r="F9615" t="s">
        <v>3995</v>
      </c>
      <c r="G9615" t="s">
        <v>911</v>
      </c>
      <c r="H9615" t="s">
        <v>18</v>
      </c>
      <c r="I9615" t="s">
        <v>18</v>
      </c>
      <c r="J9615" s="4">
        <v>1</v>
      </c>
      <c r="K9615" t="s">
        <v>19</v>
      </c>
      <c r="L9615" t="s">
        <v>1240</v>
      </c>
      <c r="M9615" s="1">
        <v>42879.605856481474</v>
      </c>
      <c r="N9615" s="1">
        <v>42879.605856481474</v>
      </c>
      <c r="O9615" t="s">
        <v>4164</v>
      </c>
      <c r="P9615" t="s">
        <v>4164</v>
      </c>
      <c r="Q9615" t="s">
        <v>912</v>
      </c>
      <c r="R9615" s="5">
        <v>261540</v>
      </c>
      <c r="S9615" s="5">
        <v>6029</v>
      </c>
    </row>
    <row r="9616" spans="1:19" hidden="1" x14ac:dyDescent="0.2">
      <c r="A9616" t="str">
        <f>VLOOKUP(B9616,Christine!B:R,3,FALSE)</f>
        <v>Benn Ramage</v>
      </c>
      <c r="B9616" t="str">
        <f>F9616&amp;G9616&amp;C9616&amp;R9616</f>
        <v>200032424MSFFM2006+24/5/17+261538</v>
      </c>
      <c r="C9616" t="s">
        <v>4328</v>
      </c>
      <c r="E9616" t="s">
        <v>3994</v>
      </c>
      <c r="F9616" t="s">
        <v>3995</v>
      </c>
      <c r="G9616" t="s">
        <v>913</v>
      </c>
      <c r="H9616" t="s">
        <v>18</v>
      </c>
      <c r="I9616" t="s">
        <v>18</v>
      </c>
      <c r="J9616" s="4">
        <v>1</v>
      </c>
      <c r="K9616" t="s">
        <v>19</v>
      </c>
      <c r="L9616" t="s">
        <v>1240</v>
      </c>
      <c r="M9616" s="1">
        <v>42879.607708333526</v>
      </c>
      <c r="N9616" s="1">
        <v>42879.607708333526</v>
      </c>
      <c r="O9616" t="s">
        <v>4164</v>
      </c>
      <c r="P9616" t="s">
        <v>4164</v>
      </c>
      <c r="Q9616" t="s">
        <v>914</v>
      </c>
      <c r="R9616" s="5">
        <v>261538</v>
      </c>
      <c r="S9616" s="5">
        <v>6029</v>
      </c>
    </row>
    <row r="9617" spans="1:19" hidden="1" x14ac:dyDescent="0.2">
      <c r="A9617" t="str">
        <f>VLOOKUP(B9617,Christine!B:R,3,FALSE)</f>
        <v>Benn Ramage</v>
      </c>
      <c r="B9617" t="str">
        <f>F9617&amp;G9617&amp;C9617&amp;R9617</f>
        <v>200032424MSFGN2001+24/5/17+261533</v>
      </c>
      <c r="C9617" t="s">
        <v>4328</v>
      </c>
      <c r="E9617" t="s">
        <v>3994</v>
      </c>
      <c r="F9617" t="s">
        <v>3995</v>
      </c>
      <c r="G9617" t="s">
        <v>919</v>
      </c>
      <c r="H9617" t="s">
        <v>18</v>
      </c>
      <c r="I9617" t="s">
        <v>18</v>
      </c>
      <c r="J9617" s="4">
        <v>1</v>
      </c>
      <c r="K9617" t="s">
        <v>19</v>
      </c>
      <c r="L9617" t="s">
        <v>1240</v>
      </c>
      <c r="M9617" s="1">
        <v>42879.601030092686</v>
      </c>
      <c r="N9617" s="1">
        <v>42879.601030092686</v>
      </c>
      <c r="O9617" t="s">
        <v>4164</v>
      </c>
      <c r="P9617" t="s">
        <v>4164</v>
      </c>
      <c r="Q9617" t="s">
        <v>920</v>
      </c>
      <c r="R9617" s="5">
        <v>261533</v>
      </c>
      <c r="S9617" s="5">
        <v>6029</v>
      </c>
    </row>
    <row r="9618" spans="1:19" hidden="1" x14ac:dyDescent="0.2">
      <c r="A9618" t="str">
        <f>VLOOKUP(B9618,Christine!B:R,3,FALSE)</f>
        <v>Benn Ramage</v>
      </c>
      <c r="B9618" t="str">
        <f>F9618&amp;G9618&amp;C9618&amp;R9618</f>
        <v>200032424MSMSUP102+22/5/17+261175</v>
      </c>
      <c r="C9618" t="s">
        <v>4218</v>
      </c>
      <c r="E9618" t="s">
        <v>3994</v>
      </c>
      <c r="F9618" t="s">
        <v>3995</v>
      </c>
      <c r="G9618" t="s">
        <v>1096</v>
      </c>
      <c r="H9618" t="s">
        <v>18</v>
      </c>
      <c r="I9618" t="s">
        <v>18</v>
      </c>
      <c r="J9618" s="4">
        <v>1</v>
      </c>
      <c r="K9618" t="s">
        <v>19</v>
      </c>
      <c r="L9618" t="s">
        <v>1240</v>
      </c>
      <c r="M9618" s="1">
        <v>42877.490578703582</v>
      </c>
      <c r="N9618" s="1">
        <v>42877.490578703582</v>
      </c>
      <c r="O9618" t="s">
        <v>4164</v>
      </c>
      <c r="P9618" t="s">
        <v>4164</v>
      </c>
      <c r="Q9618" t="s">
        <v>1097</v>
      </c>
      <c r="R9618" s="5">
        <v>261175</v>
      </c>
      <c r="S9618" s="5">
        <v>6022</v>
      </c>
    </row>
    <row r="9619" spans="1:19" hidden="1" x14ac:dyDescent="0.2">
      <c r="A9619" t="str">
        <f>VLOOKUP(B9619,Christine!B:R,3,FALSE)</f>
        <v>Benn Ramage</v>
      </c>
      <c r="B9619" t="str">
        <f>F9619&amp;G9619&amp;C9619&amp;R9619</f>
        <v>200032424MSMSUP106+22/5/17+261176</v>
      </c>
      <c r="C9619" t="s">
        <v>4218</v>
      </c>
      <c r="E9619" t="s">
        <v>3994</v>
      </c>
      <c r="F9619" t="s">
        <v>3995</v>
      </c>
      <c r="G9619" t="s">
        <v>1098</v>
      </c>
      <c r="H9619" t="s">
        <v>18</v>
      </c>
      <c r="I9619" t="s">
        <v>18</v>
      </c>
      <c r="J9619" s="4">
        <v>1</v>
      </c>
      <c r="K9619" t="s">
        <v>19</v>
      </c>
      <c r="L9619" t="s">
        <v>1240</v>
      </c>
      <c r="M9619" s="1">
        <v>42877.49135416653</v>
      </c>
      <c r="N9619" s="1">
        <v>42877.49135416653</v>
      </c>
      <c r="O9619" t="s">
        <v>4164</v>
      </c>
      <c r="P9619" t="s">
        <v>4164</v>
      </c>
      <c r="Q9619" t="s">
        <v>1099</v>
      </c>
      <c r="R9619" s="5">
        <v>261176</v>
      </c>
      <c r="S9619" s="5">
        <v>6022</v>
      </c>
    </row>
    <row r="9620" spans="1:19" hidden="1" x14ac:dyDescent="0.2">
      <c r="A9620" t="str">
        <f>VLOOKUP(B9620,Christine!B:R,3,FALSE)</f>
        <v>Benn Ramage</v>
      </c>
      <c r="B9620" t="str">
        <f>F9620&amp;G9620&amp;C9620&amp;R9620</f>
        <v>200032424MSMWHS200+22/5/17+261174</v>
      </c>
      <c r="C9620" t="s">
        <v>4218</v>
      </c>
      <c r="E9620" t="s">
        <v>3994</v>
      </c>
      <c r="F9620" t="s">
        <v>3995</v>
      </c>
      <c r="G9620" t="s">
        <v>1100</v>
      </c>
      <c r="H9620" t="s">
        <v>18</v>
      </c>
      <c r="I9620" t="s">
        <v>18</v>
      </c>
      <c r="J9620" s="4">
        <v>1</v>
      </c>
      <c r="K9620" t="s">
        <v>19</v>
      </c>
      <c r="L9620" t="s">
        <v>1240</v>
      </c>
      <c r="M9620" s="1">
        <v>42877.48909722222</v>
      </c>
      <c r="N9620" s="1">
        <v>42877.48909722222</v>
      </c>
      <c r="O9620" t="s">
        <v>4164</v>
      </c>
      <c r="P9620" t="s">
        <v>4164</v>
      </c>
      <c r="Q9620" t="s">
        <v>1101</v>
      </c>
      <c r="R9620" s="5">
        <v>261174</v>
      </c>
      <c r="S9620" s="5">
        <v>6022</v>
      </c>
    </row>
    <row r="9621" spans="1:19" hidden="1" x14ac:dyDescent="0.2">
      <c r="A9621" t="str">
        <f>VLOOKUP(B9621,Christine!B:R,3,FALSE)</f>
        <v>Jake Croucher</v>
      </c>
      <c r="B9621" t="str">
        <f>F9621&amp;G9621&amp;C9621&amp;R9621</f>
        <v>200032425CPCCOHS2001A+21/6/17+238503</v>
      </c>
      <c r="C9621" t="s">
        <v>4294</v>
      </c>
      <c r="E9621" t="s">
        <v>3996</v>
      </c>
      <c r="F9621" t="s">
        <v>3997</v>
      </c>
      <c r="G9621" t="s">
        <v>390</v>
      </c>
      <c r="H9621" t="s">
        <v>18</v>
      </c>
      <c r="I9621" t="s">
        <v>18</v>
      </c>
      <c r="J9621" s="4">
        <v>1</v>
      </c>
      <c r="K9621" t="s">
        <v>19</v>
      </c>
      <c r="L9621" t="s">
        <v>1240</v>
      </c>
      <c r="M9621" s="1">
        <v>42907.46402777778</v>
      </c>
      <c r="N9621" s="1">
        <v>42907.46402777778</v>
      </c>
      <c r="O9621" t="s">
        <v>4164</v>
      </c>
      <c r="P9621" t="s">
        <v>4164</v>
      </c>
      <c r="Q9621" t="s">
        <v>1549</v>
      </c>
      <c r="R9621" s="5">
        <v>238503</v>
      </c>
      <c r="S9621" s="5">
        <v>5898</v>
      </c>
    </row>
    <row r="9622" spans="1:19" hidden="1" x14ac:dyDescent="0.2">
      <c r="A9622" t="str">
        <f>VLOOKUP(B9622,Christine!B:R,3,FALSE)</f>
        <v>Jake Croucher</v>
      </c>
      <c r="B9622" t="str">
        <f>F9622&amp;G9622&amp;C9622&amp;R9622</f>
        <v>200032425MSMSUP102+21/6/17+255647</v>
      </c>
      <c r="C9622" t="s">
        <v>4294</v>
      </c>
      <c r="E9622" t="s">
        <v>3996</v>
      </c>
      <c r="F9622" t="s">
        <v>3997</v>
      </c>
      <c r="G9622" t="s">
        <v>1096</v>
      </c>
      <c r="H9622" t="s">
        <v>18</v>
      </c>
      <c r="I9622" t="s">
        <v>18</v>
      </c>
      <c r="J9622" s="4">
        <v>1</v>
      </c>
      <c r="K9622" t="s">
        <v>19</v>
      </c>
      <c r="L9622" t="s">
        <v>1240</v>
      </c>
      <c r="M9622" s="1">
        <v>42907.464594907593</v>
      </c>
      <c r="N9622" s="1">
        <v>42907.464594907593</v>
      </c>
      <c r="O9622" t="s">
        <v>4164</v>
      </c>
      <c r="P9622" t="s">
        <v>4164</v>
      </c>
      <c r="Q9622" t="s">
        <v>1550</v>
      </c>
      <c r="R9622" s="5">
        <v>255647</v>
      </c>
      <c r="S9622" s="5">
        <v>5898</v>
      </c>
    </row>
    <row r="9623" spans="1:19" hidden="1" x14ac:dyDescent="0.2">
      <c r="A9623" t="str">
        <f>VLOOKUP(B9623,Christine!B:R,3,FALSE)</f>
        <v>Jake Croucher</v>
      </c>
      <c r="B9623" t="str">
        <f>F9623&amp;G9623&amp;C9623&amp;R9623</f>
        <v>200032425MSMSUP106+21/6/17+255648</v>
      </c>
      <c r="C9623" t="s">
        <v>4294</v>
      </c>
      <c r="E9623" t="s">
        <v>3996</v>
      </c>
      <c r="F9623" t="s">
        <v>3997</v>
      </c>
      <c r="G9623" t="s">
        <v>1098</v>
      </c>
      <c r="H9623" t="s">
        <v>18</v>
      </c>
      <c r="I9623" t="s">
        <v>18</v>
      </c>
      <c r="J9623" s="4">
        <v>1</v>
      </c>
      <c r="K9623" t="s">
        <v>19</v>
      </c>
      <c r="L9623" t="s">
        <v>1240</v>
      </c>
      <c r="M9623" s="1">
        <v>42907.465231481474</v>
      </c>
      <c r="N9623" s="1">
        <v>42907.465231481474</v>
      </c>
      <c r="O9623" t="s">
        <v>4164</v>
      </c>
      <c r="P9623" t="s">
        <v>4164</v>
      </c>
      <c r="Q9623" t="s">
        <v>1551</v>
      </c>
      <c r="R9623" s="5">
        <v>255648</v>
      </c>
      <c r="S9623" s="5">
        <v>5898</v>
      </c>
    </row>
    <row r="9624" spans="1:19" hidden="1" x14ac:dyDescent="0.2">
      <c r="A9624" t="str">
        <f>VLOOKUP(B9624,Christine!B:R,3,FALSE)</f>
        <v>Nathan Wolfe</v>
      </c>
      <c r="B9624" t="str">
        <f>F9624&amp;G9624&amp;C9624&amp;R9624</f>
        <v>200032430ACMGAS205A+27/6/17+261472</v>
      </c>
      <c r="C9624" t="s">
        <v>4253</v>
      </c>
      <c r="E9624" t="s">
        <v>3998</v>
      </c>
      <c r="F9624" t="s">
        <v>3999</v>
      </c>
      <c r="G9624" t="s">
        <v>957</v>
      </c>
      <c r="H9624" t="s">
        <v>18</v>
      </c>
      <c r="I9624" t="s">
        <v>18</v>
      </c>
      <c r="J9624" s="4">
        <v>1</v>
      </c>
      <c r="K9624" t="s">
        <v>19</v>
      </c>
      <c r="L9624" t="s">
        <v>1240</v>
      </c>
      <c r="M9624" s="1">
        <v>42913.859907407314</v>
      </c>
      <c r="N9624" s="1">
        <v>42913.859907407314</v>
      </c>
      <c r="O9624" t="s">
        <v>4164</v>
      </c>
      <c r="P9624" t="s">
        <v>4164</v>
      </c>
      <c r="Q9624" t="s">
        <v>958</v>
      </c>
      <c r="R9624" s="5">
        <v>261472</v>
      </c>
      <c r="S9624" s="5">
        <v>6459</v>
      </c>
    </row>
    <row r="9625" spans="1:19" hidden="1" x14ac:dyDescent="0.2">
      <c r="A9625" t="str">
        <f>VLOOKUP(B9625,Christine!B:R,3,FALSE)</f>
        <v>Tanisha Stewart</v>
      </c>
      <c r="B9625" t="str">
        <f>F9625&amp;G9625&amp;C9625&amp;R9625</f>
        <v>200032435AHCLSK320A+25/6/17+265160</v>
      </c>
      <c r="C9625" t="s">
        <v>4233</v>
      </c>
      <c r="E9625" t="s">
        <v>4000</v>
      </c>
      <c r="F9625" t="s">
        <v>4001</v>
      </c>
      <c r="G9625" t="s">
        <v>1477</v>
      </c>
      <c r="H9625" t="s">
        <v>18</v>
      </c>
      <c r="I9625" t="s">
        <v>18</v>
      </c>
      <c r="J9625" s="4">
        <v>1</v>
      </c>
      <c r="K9625" t="s">
        <v>19</v>
      </c>
      <c r="L9625" t="s">
        <v>1240</v>
      </c>
      <c r="M9625" s="1">
        <v>42911.818344907369</v>
      </c>
      <c r="N9625" s="1">
        <v>42911.818344907369</v>
      </c>
      <c r="O9625" t="s">
        <v>4164</v>
      </c>
      <c r="P9625" t="s">
        <v>4164</v>
      </c>
      <c r="Q9625" t="s">
        <v>1478</v>
      </c>
      <c r="R9625" s="5">
        <v>265160</v>
      </c>
      <c r="S9625" s="5">
        <v>6495</v>
      </c>
    </row>
    <row r="9626" spans="1:19" hidden="1" x14ac:dyDescent="0.2">
      <c r="A9626" t="str">
        <f>VLOOKUP(B9626,Christine!B:R,3,FALSE)</f>
        <v>Tanisha Stewart</v>
      </c>
      <c r="B9626" t="str">
        <f>F9626&amp;G9626&amp;C9626&amp;R9626</f>
        <v>200032435HLTWHS300A+25/5/17+242032</v>
      </c>
      <c r="C9626" t="s">
        <v>4209</v>
      </c>
      <c r="E9626" t="s">
        <v>4000</v>
      </c>
      <c r="F9626" t="s">
        <v>4001</v>
      </c>
      <c r="G9626" t="s">
        <v>580</v>
      </c>
      <c r="H9626" t="s">
        <v>18</v>
      </c>
      <c r="I9626" t="s">
        <v>18</v>
      </c>
      <c r="J9626" s="4">
        <v>1</v>
      </c>
      <c r="K9626" t="s">
        <v>19</v>
      </c>
      <c r="L9626" t="s">
        <v>1240</v>
      </c>
      <c r="M9626" s="1">
        <v>42880.763402777724</v>
      </c>
      <c r="N9626" s="1">
        <v>42880.763402777724</v>
      </c>
      <c r="O9626" t="s">
        <v>4164</v>
      </c>
      <c r="P9626" t="s">
        <v>4164</v>
      </c>
      <c r="Q9626" t="s">
        <v>581</v>
      </c>
      <c r="R9626" s="5">
        <v>242032</v>
      </c>
      <c r="S9626" s="5">
        <v>6172</v>
      </c>
    </row>
    <row r="9627" spans="1:19" hidden="1" x14ac:dyDescent="0.2">
      <c r="A9627" t="str">
        <f>VLOOKUP(B9627,Christine!B:R,3,FALSE)</f>
        <v>Tanisha Stewart</v>
      </c>
      <c r="B9627" t="str">
        <f>F9627&amp;G9627&amp;C9627&amp;R9627</f>
        <v>200032435SISOEQO201A+25/5/17+255673</v>
      </c>
      <c r="C9627" t="s">
        <v>4209</v>
      </c>
      <c r="E9627" t="s">
        <v>4000</v>
      </c>
      <c r="F9627" t="s">
        <v>4001</v>
      </c>
      <c r="G9627" t="s">
        <v>506</v>
      </c>
      <c r="H9627" t="s">
        <v>18</v>
      </c>
      <c r="I9627" t="s">
        <v>18</v>
      </c>
      <c r="J9627" s="4">
        <v>1</v>
      </c>
      <c r="K9627" t="s">
        <v>19</v>
      </c>
      <c r="L9627" t="s">
        <v>1240</v>
      </c>
      <c r="M9627" s="1">
        <v>42880.767372685019</v>
      </c>
      <c r="N9627" s="1">
        <v>42880.767372685019</v>
      </c>
      <c r="O9627" t="s">
        <v>4164</v>
      </c>
      <c r="P9627" t="s">
        <v>4164</v>
      </c>
      <c r="Q9627" t="s">
        <v>584</v>
      </c>
      <c r="R9627" s="5">
        <v>255673</v>
      </c>
      <c r="S9627" s="5">
        <v>6172</v>
      </c>
    </row>
    <row r="9628" spans="1:19" hidden="1" x14ac:dyDescent="0.2">
      <c r="A9628" t="str">
        <f>VLOOKUP(B9628,Christine!B:R,3,FALSE)</f>
        <v>Tanisha Stewart</v>
      </c>
      <c r="B9628" t="str">
        <f>F9628&amp;G9628&amp;C9628&amp;R9628</f>
        <v>200032435VU21404+25/7/17+266628</v>
      </c>
      <c r="C9628" t="s">
        <v>4170</v>
      </c>
      <c r="E9628" t="s">
        <v>4000</v>
      </c>
      <c r="F9628" t="s">
        <v>4001</v>
      </c>
      <c r="G9628" t="s">
        <v>587</v>
      </c>
      <c r="H9628" t="s">
        <v>18</v>
      </c>
      <c r="I9628" t="s">
        <v>18</v>
      </c>
      <c r="J9628" s="4">
        <v>1</v>
      </c>
      <c r="K9628" t="s">
        <v>19</v>
      </c>
      <c r="L9628" t="s">
        <v>1240</v>
      </c>
      <c r="M9628" s="1">
        <v>42941.760081018321</v>
      </c>
      <c r="N9628" s="1">
        <v>42941.760081018321</v>
      </c>
      <c r="O9628" t="s">
        <v>4164</v>
      </c>
      <c r="P9628" t="s">
        <v>4164</v>
      </c>
      <c r="Q9628" t="s">
        <v>588</v>
      </c>
      <c r="R9628" s="5">
        <v>266628</v>
      </c>
      <c r="S9628" s="5">
        <v>6290</v>
      </c>
    </row>
    <row r="9629" spans="1:19" hidden="1" x14ac:dyDescent="0.2">
      <c r="A9629" t="str">
        <f>VLOOKUP(B9629,Christine!B:R,3,FALSE)</f>
        <v>Cloey Taylor</v>
      </c>
      <c r="B9629" t="str">
        <f>F9629&amp;G9629&amp;C9629&amp;R9629</f>
        <v>200032441AHCWRK204A+24/5/17+223031</v>
      </c>
      <c r="C9629" t="s">
        <v>4328</v>
      </c>
      <c r="E9629" t="s">
        <v>4002</v>
      </c>
      <c r="F9629" t="s">
        <v>4003</v>
      </c>
      <c r="G9629" t="s">
        <v>1648</v>
      </c>
      <c r="H9629" t="s">
        <v>18</v>
      </c>
      <c r="I9629" t="s">
        <v>18</v>
      </c>
      <c r="J9629" s="4">
        <v>1</v>
      </c>
      <c r="K9629" t="s">
        <v>19</v>
      </c>
      <c r="L9629" t="s">
        <v>1240</v>
      </c>
      <c r="M9629" s="1">
        <v>42879.576377314981</v>
      </c>
      <c r="N9629" s="1">
        <v>42879.576377314981</v>
      </c>
      <c r="O9629" t="s">
        <v>4164</v>
      </c>
      <c r="P9629" t="s">
        <v>4164</v>
      </c>
      <c r="Q9629" t="s">
        <v>1649</v>
      </c>
      <c r="R9629" s="5">
        <v>223031</v>
      </c>
      <c r="S9629" s="5">
        <v>5851</v>
      </c>
    </row>
    <row r="9630" spans="1:19" hidden="1" x14ac:dyDescent="0.2">
      <c r="A9630" t="str">
        <f>VLOOKUP(B9630,Christine!B:R,3,FALSE)</f>
        <v>Cloey Taylor</v>
      </c>
      <c r="B9630" t="str">
        <f>F9630&amp;G9630&amp;C9630&amp;R9630</f>
        <v>200032441SISOEQO201A+28/5/17+223089</v>
      </c>
      <c r="C9630" t="s">
        <v>4200</v>
      </c>
      <c r="E9630" t="s">
        <v>4002</v>
      </c>
      <c r="F9630" t="s">
        <v>4003</v>
      </c>
      <c r="G9630" t="s">
        <v>506</v>
      </c>
      <c r="H9630" t="s">
        <v>18</v>
      </c>
      <c r="I9630" t="s">
        <v>18</v>
      </c>
      <c r="J9630" s="4">
        <v>1</v>
      </c>
      <c r="K9630" t="s">
        <v>19</v>
      </c>
      <c r="L9630" t="s">
        <v>1240</v>
      </c>
      <c r="M9630" s="1">
        <v>42883.651944444515</v>
      </c>
      <c r="N9630" s="1">
        <v>42883.651944444515</v>
      </c>
      <c r="O9630" t="s">
        <v>4164</v>
      </c>
      <c r="P9630" t="s">
        <v>4164</v>
      </c>
      <c r="Q9630" t="s">
        <v>507</v>
      </c>
      <c r="R9630" s="5">
        <v>223089</v>
      </c>
      <c r="S9630" s="5">
        <v>5852</v>
      </c>
    </row>
    <row r="9631" spans="1:19" hidden="1" x14ac:dyDescent="0.2">
      <c r="A9631" t="str">
        <f>VLOOKUP(B9631,Christine!B:R,3,FALSE)</f>
        <v>Cloey Taylor</v>
      </c>
      <c r="B9631" t="str">
        <f>F9631&amp;G9631&amp;C9631&amp;R9631</f>
        <v>200032441VU21401+24/7/17+252433</v>
      </c>
      <c r="C9631" t="s">
        <v>4204</v>
      </c>
      <c r="E9631" t="s">
        <v>4002</v>
      </c>
      <c r="F9631" t="s">
        <v>4003</v>
      </c>
      <c r="G9631" t="s">
        <v>1650</v>
      </c>
      <c r="H9631" t="s">
        <v>18</v>
      </c>
      <c r="I9631" t="s">
        <v>18</v>
      </c>
      <c r="J9631" s="4">
        <v>1</v>
      </c>
      <c r="K9631" t="s">
        <v>19</v>
      </c>
      <c r="L9631" t="s">
        <v>1240</v>
      </c>
      <c r="M9631" s="1">
        <v>42940.806087962817</v>
      </c>
      <c r="N9631" s="1">
        <v>42940.806087962817</v>
      </c>
      <c r="O9631" t="s">
        <v>4164</v>
      </c>
      <c r="P9631" t="s">
        <v>4164</v>
      </c>
      <c r="Q9631" t="s">
        <v>1651</v>
      </c>
      <c r="R9631" s="5">
        <v>252433</v>
      </c>
      <c r="S9631" s="5">
        <v>6293</v>
      </c>
    </row>
    <row r="9632" spans="1:19" hidden="1" x14ac:dyDescent="0.2">
      <c r="A9632" t="str">
        <f>VLOOKUP(B9632,Christine!B:R,3,FALSE)</f>
        <v>Cloey Taylor</v>
      </c>
      <c r="B9632" t="str">
        <f>F9632&amp;G9632&amp;C9632&amp;R9632</f>
        <v>200032441VU21405+25/7/17+269436</v>
      </c>
      <c r="C9632" t="s">
        <v>4170</v>
      </c>
      <c r="E9632" t="s">
        <v>4002</v>
      </c>
      <c r="F9632" t="s">
        <v>4003</v>
      </c>
      <c r="G9632" t="s">
        <v>589</v>
      </c>
      <c r="H9632" t="s">
        <v>18</v>
      </c>
      <c r="I9632" t="s">
        <v>18</v>
      </c>
      <c r="J9632" s="4">
        <v>1</v>
      </c>
      <c r="K9632" t="s">
        <v>19</v>
      </c>
      <c r="L9632" t="s">
        <v>1240</v>
      </c>
      <c r="M9632" s="1">
        <v>42941.755266203545</v>
      </c>
      <c r="N9632" s="1">
        <v>42941.755266203545</v>
      </c>
      <c r="O9632" t="s">
        <v>4164</v>
      </c>
      <c r="P9632" t="s">
        <v>4164</v>
      </c>
      <c r="Q9632" t="s">
        <v>590</v>
      </c>
      <c r="R9632" s="5">
        <v>269436</v>
      </c>
      <c r="S9632" s="5">
        <v>6573</v>
      </c>
    </row>
    <row r="9633" spans="1:19" hidden="1" x14ac:dyDescent="0.2">
      <c r="A9633" t="str">
        <f>VLOOKUP(B9633,Christine!B:R,3,FALSE)</f>
        <v>Rhiannon Hili</v>
      </c>
      <c r="B9633" t="str">
        <f>F9633&amp;G9633&amp;C9633&amp;R9633</f>
        <v>200032456SHBHCLS002+30/5/17+252797</v>
      </c>
      <c r="C9633" t="s">
        <v>4285</v>
      </c>
      <c r="E9633" t="s">
        <v>4004</v>
      </c>
      <c r="F9633" t="s">
        <v>4005</v>
      </c>
      <c r="G9633" t="s">
        <v>768</v>
      </c>
      <c r="H9633" t="s">
        <v>18</v>
      </c>
      <c r="I9633" t="s">
        <v>18</v>
      </c>
      <c r="J9633" s="4">
        <v>1</v>
      </c>
      <c r="K9633" t="s">
        <v>19</v>
      </c>
      <c r="L9633" t="s">
        <v>1240</v>
      </c>
      <c r="M9633" s="1">
        <v>42885.435902777594</v>
      </c>
      <c r="N9633" s="1">
        <v>42885.435902777594</v>
      </c>
      <c r="O9633" t="s">
        <v>4164</v>
      </c>
      <c r="P9633" t="s">
        <v>4164</v>
      </c>
      <c r="Q9633" t="s">
        <v>769</v>
      </c>
      <c r="R9633" s="5">
        <v>252797</v>
      </c>
      <c r="S9633" s="5">
        <v>6064</v>
      </c>
    </row>
    <row r="9634" spans="1:19" hidden="1" x14ac:dyDescent="0.2">
      <c r="A9634" t="str">
        <f>VLOOKUP(B9634,Christine!B:R,3,FALSE)</f>
        <v>Rhiannon Hili</v>
      </c>
      <c r="B9634" t="str">
        <f>F9634&amp;G9634&amp;C9634&amp;R9634</f>
        <v>200032456SHBHCLS003+30/5/17+249357</v>
      </c>
      <c r="C9634" t="s">
        <v>4285</v>
      </c>
      <c r="E9634" t="s">
        <v>4004</v>
      </c>
      <c r="F9634" t="s">
        <v>4005</v>
      </c>
      <c r="G9634" t="s">
        <v>800</v>
      </c>
      <c r="H9634" t="s">
        <v>18</v>
      </c>
      <c r="I9634" t="s">
        <v>18</v>
      </c>
      <c r="J9634" s="4">
        <v>1</v>
      </c>
      <c r="K9634" t="s">
        <v>19</v>
      </c>
      <c r="L9634" t="s">
        <v>1240</v>
      </c>
      <c r="M9634" s="1">
        <v>42885.498842592817</v>
      </c>
      <c r="N9634" s="1">
        <v>42885.498842592817</v>
      </c>
      <c r="O9634" t="s">
        <v>4164</v>
      </c>
      <c r="P9634" t="s">
        <v>4164</v>
      </c>
      <c r="Q9634" t="s">
        <v>801</v>
      </c>
      <c r="R9634" s="5">
        <v>249357</v>
      </c>
      <c r="S9634" s="5">
        <v>6147</v>
      </c>
    </row>
    <row r="9635" spans="1:19" hidden="1" x14ac:dyDescent="0.2">
      <c r="A9635" t="str">
        <f>VLOOKUP(B9635,Christine!B:R,3,FALSE)</f>
        <v>Rhiannon Hili</v>
      </c>
      <c r="B9635" t="str">
        <f>F9635&amp;G9635&amp;C9635&amp;R9635</f>
        <v>200032456SHBHCLS004+30/5/17+255947</v>
      </c>
      <c r="C9635" t="s">
        <v>4285</v>
      </c>
      <c r="E9635" t="s">
        <v>4004</v>
      </c>
      <c r="F9635" t="s">
        <v>4005</v>
      </c>
      <c r="G9635" t="s">
        <v>802</v>
      </c>
      <c r="H9635" t="s">
        <v>18</v>
      </c>
      <c r="I9635" t="s">
        <v>18</v>
      </c>
      <c r="J9635" s="4">
        <v>1</v>
      </c>
      <c r="K9635" t="s">
        <v>19</v>
      </c>
      <c r="L9635" t="s">
        <v>1240</v>
      </c>
      <c r="M9635" s="1">
        <v>42885.562280092388</v>
      </c>
      <c r="N9635" s="1">
        <v>42885.562280092388</v>
      </c>
      <c r="O9635" t="s">
        <v>4164</v>
      </c>
      <c r="P9635" t="s">
        <v>4164</v>
      </c>
      <c r="Q9635" t="s">
        <v>803</v>
      </c>
      <c r="R9635" s="5">
        <v>255947</v>
      </c>
      <c r="S9635" s="5">
        <v>6146</v>
      </c>
    </row>
    <row r="9636" spans="1:19" hidden="1" x14ac:dyDescent="0.2">
      <c r="A9636" t="str">
        <f>VLOOKUP(B9636,Christine!B:R,3,FALSE)</f>
        <v>Rhiannon Hili</v>
      </c>
      <c r="B9636" t="str">
        <f>F9636&amp;G9636&amp;C9636&amp;R9636</f>
        <v>200032456SHBHCLS005+27/6/17+258266</v>
      </c>
      <c r="C9636" t="s">
        <v>4253</v>
      </c>
      <c r="E9636" t="s">
        <v>4004</v>
      </c>
      <c r="F9636" t="s">
        <v>4005</v>
      </c>
      <c r="G9636" t="s">
        <v>804</v>
      </c>
      <c r="H9636" t="s">
        <v>18</v>
      </c>
      <c r="I9636" t="s">
        <v>18</v>
      </c>
      <c r="J9636" s="4">
        <v>1</v>
      </c>
      <c r="K9636" t="s">
        <v>19</v>
      </c>
      <c r="L9636" t="s">
        <v>1240</v>
      </c>
      <c r="M9636" s="1">
        <v>42913.59211805556</v>
      </c>
      <c r="N9636" s="1">
        <v>42913.59211805556</v>
      </c>
      <c r="O9636" t="s">
        <v>4164</v>
      </c>
      <c r="P9636" t="s">
        <v>4164</v>
      </c>
      <c r="Q9636" t="s">
        <v>805</v>
      </c>
      <c r="R9636" s="5">
        <v>258266</v>
      </c>
      <c r="S9636" s="5">
        <v>6152</v>
      </c>
    </row>
    <row r="9637" spans="1:19" hidden="1" x14ac:dyDescent="0.2">
      <c r="A9637" t="str">
        <f>VLOOKUP(B9637,Christine!B:R,3,FALSE)</f>
        <v>Rhiannon Hili</v>
      </c>
      <c r="B9637" t="str">
        <f>F9637&amp;G9637&amp;C9637&amp;R9637</f>
        <v>200032456SHBHCUT003+22/8/17+253881</v>
      </c>
      <c r="C9637" t="s">
        <v>4234</v>
      </c>
      <c r="E9637" t="s">
        <v>4004</v>
      </c>
      <c r="F9637" t="s">
        <v>4005</v>
      </c>
      <c r="G9637" t="s">
        <v>774</v>
      </c>
      <c r="H9637" t="s">
        <v>18</v>
      </c>
      <c r="I9637" t="s">
        <v>18</v>
      </c>
      <c r="J9637" s="4">
        <v>1</v>
      </c>
      <c r="K9637" t="s">
        <v>19</v>
      </c>
      <c r="L9637" t="s">
        <v>1240</v>
      </c>
      <c r="M9637" s="1">
        <v>42969.600335648283</v>
      </c>
      <c r="N9637" s="1">
        <v>42969.600335648283</v>
      </c>
      <c r="O9637" t="s">
        <v>4164</v>
      </c>
      <c r="P9637" t="s">
        <v>4164</v>
      </c>
      <c r="Q9637" t="s">
        <v>775</v>
      </c>
      <c r="R9637" s="5">
        <v>253881</v>
      </c>
      <c r="S9637" s="5">
        <v>6142</v>
      </c>
    </row>
    <row r="9638" spans="1:19" hidden="1" x14ac:dyDescent="0.2">
      <c r="A9638" t="str">
        <f>VLOOKUP(B9638,Christine!B:R,3,FALSE)</f>
        <v>Rhiannon Hili</v>
      </c>
      <c r="B9638" t="str">
        <f>F9638&amp;G9638&amp;C9638&amp;R9638</f>
        <v>200032456SHBXWHS001+27/6/17+234177</v>
      </c>
      <c r="C9638" t="s">
        <v>4253</v>
      </c>
      <c r="E9638" t="s">
        <v>4004</v>
      </c>
      <c r="F9638" t="s">
        <v>4005</v>
      </c>
      <c r="G9638" t="s">
        <v>790</v>
      </c>
      <c r="H9638" t="s">
        <v>18</v>
      </c>
      <c r="I9638" t="s">
        <v>18</v>
      </c>
      <c r="J9638" s="4">
        <v>1</v>
      </c>
      <c r="K9638" t="s">
        <v>19</v>
      </c>
      <c r="L9638" t="s">
        <v>1240</v>
      </c>
      <c r="M9638" s="1">
        <v>42913.586967592593</v>
      </c>
      <c r="N9638" s="1">
        <v>42913.586967592593</v>
      </c>
      <c r="O9638" t="s">
        <v>4164</v>
      </c>
      <c r="P9638" t="s">
        <v>4164</v>
      </c>
      <c r="Q9638" t="s">
        <v>791</v>
      </c>
      <c r="R9638" s="5">
        <v>234177</v>
      </c>
      <c r="S9638" s="5">
        <v>6062</v>
      </c>
    </row>
    <row r="9639" spans="1:19" hidden="1" x14ac:dyDescent="0.2">
      <c r="A9639" t="str">
        <f>VLOOKUP(B9639,Christine!B:R,3,FALSE)</f>
        <v>Madison French</v>
      </c>
      <c r="B9639" t="str">
        <f>F9639&amp;G9639&amp;C9639&amp;R9639</f>
        <v>200032457SHBHBAS002+11/7/17+248996</v>
      </c>
      <c r="C9639" t="s">
        <v>4252</v>
      </c>
      <c r="E9639" t="s">
        <v>4006</v>
      </c>
      <c r="F9639" t="s">
        <v>4007</v>
      </c>
      <c r="G9639" t="s">
        <v>766</v>
      </c>
      <c r="H9639" t="s">
        <v>18</v>
      </c>
      <c r="I9639" t="s">
        <v>18</v>
      </c>
      <c r="J9639" s="4">
        <v>1</v>
      </c>
      <c r="K9639" t="s">
        <v>19</v>
      </c>
      <c r="L9639" t="s">
        <v>1240</v>
      </c>
      <c r="M9639" s="1">
        <v>42927.447638888843</v>
      </c>
      <c r="N9639" s="1">
        <v>42927.447638888843</v>
      </c>
      <c r="O9639" t="s">
        <v>4164</v>
      </c>
      <c r="P9639" t="s">
        <v>4164</v>
      </c>
      <c r="Q9639" t="s">
        <v>767</v>
      </c>
      <c r="R9639" s="5">
        <v>248996</v>
      </c>
      <c r="S9639" s="5">
        <v>6063</v>
      </c>
    </row>
    <row r="9640" spans="1:19" hidden="1" x14ac:dyDescent="0.2">
      <c r="A9640" t="str">
        <f>VLOOKUP(B9640,Christine!B:R,3,FALSE)</f>
        <v>Madison French</v>
      </c>
      <c r="B9640" t="str">
        <f>F9640&amp;G9640&amp;C9640&amp;R9640</f>
        <v>200032457SHBHCLS002+11/7/17+252797</v>
      </c>
      <c r="C9640" t="s">
        <v>4252</v>
      </c>
      <c r="E9640" t="s">
        <v>4006</v>
      </c>
      <c r="F9640" t="s">
        <v>4007</v>
      </c>
      <c r="G9640" t="s">
        <v>768</v>
      </c>
      <c r="H9640" t="s">
        <v>18</v>
      </c>
      <c r="I9640" t="s">
        <v>18</v>
      </c>
      <c r="J9640" s="4">
        <v>1</v>
      </c>
      <c r="K9640" t="s">
        <v>19</v>
      </c>
      <c r="L9640" t="s">
        <v>1240</v>
      </c>
      <c r="M9640" s="1">
        <v>42927.455393518321</v>
      </c>
      <c r="N9640" s="1">
        <v>42927.455393518321</v>
      </c>
      <c r="O9640" t="s">
        <v>4164</v>
      </c>
      <c r="P9640" t="s">
        <v>4164</v>
      </c>
      <c r="Q9640" t="s">
        <v>769</v>
      </c>
      <c r="R9640" s="5">
        <v>252797</v>
      </c>
      <c r="S9640" s="5">
        <v>6064</v>
      </c>
    </row>
    <row r="9641" spans="1:19" hidden="1" x14ac:dyDescent="0.2">
      <c r="A9641" t="str">
        <f>VLOOKUP(B9641,Christine!B:R,3,FALSE)</f>
        <v>Madison French</v>
      </c>
      <c r="B9641" t="str">
        <f>F9641&amp;G9641&amp;C9641&amp;R9641</f>
        <v>200032457SHBHCLS003+29/8/17+249357</v>
      </c>
      <c r="C9641" t="s">
        <v>4245</v>
      </c>
      <c r="E9641" t="s">
        <v>4006</v>
      </c>
      <c r="F9641" t="s">
        <v>4007</v>
      </c>
      <c r="G9641" t="s">
        <v>800</v>
      </c>
      <c r="H9641" t="s">
        <v>18</v>
      </c>
      <c r="I9641" t="s">
        <v>18</v>
      </c>
      <c r="J9641" s="4">
        <v>1</v>
      </c>
      <c r="K9641" t="s">
        <v>19</v>
      </c>
      <c r="L9641" t="s">
        <v>1240</v>
      </c>
      <c r="M9641" s="1">
        <v>42976.613043981604</v>
      </c>
      <c r="N9641" s="1">
        <v>42976.613043981604</v>
      </c>
      <c r="O9641" t="s">
        <v>4164</v>
      </c>
      <c r="P9641" t="s">
        <v>4164</v>
      </c>
      <c r="Q9641" t="s">
        <v>801</v>
      </c>
      <c r="R9641" s="5">
        <v>249357</v>
      </c>
      <c r="S9641" s="5">
        <v>6147</v>
      </c>
    </row>
    <row r="9642" spans="1:19" hidden="1" x14ac:dyDescent="0.2">
      <c r="A9642" t="str">
        <f>VLOOKUP(B9642,Christine!B:R,3,FALSE)</f>
        <v>Madison French</v>
      </c>
      <c r="B9642" t="str">
        <f>F9642&amp;G9642&amp;C9642&amp;R9642</f>
        <v>200032457SHBXWHS001+11/7/17+234177</v>
      </c>
      <c r="C9642" t="s">
        <v>4252</v>
      </c>
      <c r="E9642" t="s">
        <v>4006</v>
      </c>
      <c r="F9642" t="s">
        <v>4007</v>
      </c>
      <c r="G9642" t="s">
        <v>790</v>
      </c>
      <c r="H9642" t="s">
        <v>18</v>
      </c>
      <c r="I9642" t="s">
        <v>18</v>
      </c>
      <c r="J9642" s="4">
        <v>1</v>
      </c>
      <c r="K9642" t="s">
        <v>19</v>
      </c>
      <c r="L9642" t="s">
        <v>1240</v>
      </c>
      <c r="M9642" s="1">
        <v>42927.457071759272</v>
      </c>
      <c r="N9642" s="1">
        <v>42927.457071759272</v>
      </c>
      <c r="O9642" t="s">
        <v>4164</v>
      </c>
      <c r="P9642" t="s">
        <v>4164</v>
      </c>
      <c r="Q9642" t="s">
        <v>791</v>
      </c>
      <c r="R9642" s="5">
        <v>234177</v>
      </c>
      <c r="S9642" s="5">
        <v>6062</v>
      </c>
    </row>
    <row r="9643" spans="1:19" hidden="1" x14ac:dyDescent="0.2">
      <c r="A9643" t="str">
        <f>VLOOKUP(B9643,Christine!B:R,3,FALSE)</f>
        <v>Ashlee Denning</v>
      </c>
      <c r="B9643" t="str">
        <f>F9643&amp;G9643&amp;C9643&amp;R9643</f>
        <v>200032458ACMVET202A+14/6/17+267218</v>
      </c>
      <c r="C9643" t="s">
        <v>4291</v>
      </c>
      <c r="E9643" t="s">
        <v>4008</v>
      </c>
      <c r="F9643" t="s">
        <v>4009</v>
      </c>
      <c r="G9643" t="s">
        <v>1018</v>
      </c>
      <c r="H9643" t="s">
        <v>18</v>
      </c>
      <c r="I9643" t="s">
        <v>18</v>
      </c>
      <c r="J9643" s="4">
        <v>1</v>
      </c>
      <c r="K9643" t="s">
        <v>19</v>
      </c>
      <c r="L9643" t="s">
        <v>1240</v>
      </c>
      <c r="M9643" s="1">
        <v>42900.735717592761</v>
      </c>
      <c r="N9643" s="1">
        <v>42900.735717592761</v>
      </c>
      <c r="O9643" t="s">
        <v>4164</v>
      </c>
      <c r="P9643" t="s">
        <v>4164</v>
      </c>
      <c r="Q9643" t="s">
        <v>1019</v>
      </c>
      <c r="R9643" s="5">
        <v>267218</v>
      </c>
      <c r="S9643" s="5">
        <v>5955</v>
      </c>
    </row>
    <row r="9644" spans="1:19" hidden="1" x14ac:dyDescent="0.2">
      <c r="A9644" t="str">
        <f>VLOOKUP(B9644,Christine!B:R,3,FALSE)</f>
        <v>Tamara Gill</v>
      </c>
      <c r="B9644" t="str">
        <f>F9644&amp;G9644&amp;C9644&amp;R9644</f>
        <v>200032523ACMCAS301A+27/7/17+269495</v>
      </c>
      <c r="C9644" t="s">
        <v>4269</v>
      </c>
      <c r="E9644" t="s">
        <v>4010</v>
      </c>
      <c r="F9644" t="s">
        <v>4011</v>
      </c>
      <c r="G9644" t="s">
        <v>346</v>
      </c>
      <c r="H9644" t="s">
        <v>18</v>
      </c>
      <c r="I9644" t="s">
        <v>18</v>
      </c>
      <c r="J9644" s="4">
        <v>1</v>
      </c>
      <c r="K9644" t="s">
        <v>19</v>
      </c>
      <c r="L9644" t="s">
        <v>1240</v>
      </c>
      <c r="M9644" s="1">
        <v>42943.433831018396</v>
      </c>
      <c r="N9644" s="1">
        <v>42943.433831018396</v>
      </c>
      <c r="O9644" t="s">
        <v>4164</v>
      </c>
      <c r="P9644" t="s">
        <v>4164</v>
      </c>
      <c r="Q9644" t="s">
        <v>347</v>
      </c>
      <c r="R9644" s="5">
        <v>269495</v>
      </c>
      <c r="S9644" s="5">
        <v>6342</v>
      </c>
    </row>
    <row r="9645" spans="1:19" hidden="1" x14ac:dyDescent="0.2">
      <c r="A9645" t="str">
        <f>VLOOKUP(B9645,Christine!B:R,3,FALSE)</f>
        <v>Tamara Gill</v>
      </c>
      <c r="B9645" t="str">
        <f>F9645&amp;G9645&amp;C9645&amp;R9645</f>
        <v>200032523ACMSUS201A+25/8/17+263346</v>
      </c>
      <c r="C9645" t="s">
        <v>4271</v>
      </c>
      <c r="E9645" t="s">
        <v>4010</v>
      </c>
      <c r="F9645" t="s">
        <v>4011</v>
      </c>
      <c r="G9645" t="s">
        <v>490</v>
      </c>
      <c r="H9645" t="s">
        <v>18</v>
      </c>
      <c r="I9645" t="s">
        <v>18</v>
      </c>
      <c r="J9645" s="4">
        <v>1</v>
      </c>
      <c r="K9645" t="s">
        <v>19</v>
      </c>
      <c r="L9645" t="s">
        <v>1240</v>
      </c>
      <c r="M9645" s="1">
        <v>42972.526076389011</v>
      </c>
      <c r="N9645" s="1">
        <v>42972.526076389011</v>
      </c>
      <c r="O9645" t="s">
        <v>4164</v>
      </c>
      <c r="P9645" t="s">
        <v>4164</v>
      </c>
      <c r="Q9645" t="s">
        <v>491</v>
      </c>
      <c r="R9645" s="5">
        <v>263346</v>
      </c>
      <c r="S9645" s="5">
        <v>6148</v>
      </c>
    </row>
    <row r="9646" spans="1:19" hidden="1" x14ac:dyDescent="0.2">
      <c r="A9646" t="str">
        <f>VLOOKUP(B9646,Christine!B:R,3,FALSE)</f>
        <v>Tamara Gill</v>
      </c>
      <c r="B9646" t="str">
        <f>F9646&amp;G9646&amp;C9646&amp;R9646</f>
        <v>200032523ACMWHS301A+14/8/17+261263</v>
      </c>
      <c r="C9646" t="s">
        <v>4260</v>
      </c>
      <c r="E9646" t="s">
        <v>4010</v>
      </c>
      <c r="F9646" t="s">
        <v>4011</v>
      </c>
      <c r="G9646" t="s">
        <v>352</v>
      </c>
      <c r="H9646" t="s">
        <v>18</v>
      </c>
      <c r="I9646" t="s">
        <v>18</v>
      </c>
      <c r="J9646" s="4">
        <v>1</v>
      </c>
      <c r="K9646" t="s">
        <v>19</v>
      </c>
      <c r="L9646" t="s">
        <v>1240</v>
      </c>
      <c r="M9646" s="1">
        <v>42961.470370370429</v>
      </c>
      <c r="N9646" s="1">
        <v>42961.470370370429</v>
      </c>
      <c r="O9646" t="s">
        <v>4164</v>
      </c>
      <c r="P9646" t="s">
        <v>4164</v>
      </c>
      <c r="Q9646" t="s">
        <v>1035</v>
      </c>
      <c r="R9646" s="5">
        <v>261263</v>
      </c>
      <c r="S9646" s="5">
        <v>5954</v>
      </c>
    </row>
    <row r="9647" spans="1:19" hidden="1" x14ac:dyDescent="0.2">
      <c r="A9647" t="str">
        <f>VLOOKUP(B9647,Christine!B:R,3,FALSE)</f>
        <v>Nathan Hunter</v>
      </c>
      <c r="B9647" t="str">
        <f>F9647&amp;G9647&amp;C9647&amp;R9647</f>
        <v>200032569CPCCCA2002B+11/7/17+257540</v>
      </c>
      <c r="C9647" t="s">
        <v>4252</v>
      </c>
      <c r="E9647" t="s">
        <v>4012</v>
      </c>
      <c r="F9647" t="s">
        <v>4013</v>
      </c>
      <c r="G9647" t="s">
        <v>126</v>
      </c>
      <c r="H9647" t="s">
        <v>18</v>
      </c>
      <c r="I9647" t="s">
        <v>18</v>
      </c>
      <c r="J9647" s="4">
        <v>1</v>
      </c>
      <c r="K9647" t="s">
        <v>19</v>
      </c>
      <c r="L9647" t="s">
        <v>1240</v>
      </c>
      <c r="M9647" s="1">
        <v>42927.39000000013</v>
      </c>
      <c r="N9647" s="1">
        <v>42927.39000000013</v>
      </c>
      <c r="O9647" t="s">
        <v>4164</v>
      </c>
      <c r="P9647" t="s">
        <v>4164</v>
      </c>
      <c r="Q9647" t="s">
        <v>127</v>
      </c>
      <c r="R9647" s="5">
        <v>257540</v>
      </c>
      <c r="S9647" s="5">
        <v>5983</v>
      </c>
    </row>
    <row r="9648" spans="1:19" hidden="1" x14ac:dyDescent="0.2">
      <c r="A9648" t="str">
        <f>VLOOKUP(B9648,Christine!B:R,3,FALSE)</f>
        <v>Nathan Hunter</v>
      </c>
      <c r="B9648" t="str">
        <f>F9648&amp;G9648&amp;C9648&amp;R9648</f>
        <v>200032569CPCCCM1012A+11/7/17+257539</v>
      </c>
      <c r="C9648" t="s">
        <v>4252</v>
      </c>
      <c r="E9648" t="s">
        <v>4012</v>
      </c>
      <c r="F9648" t="s">
        <v>4013</v>
      </c>
      <c r="G9648" t="s">
        <v>134</v>
      </c>
      <c r="H9648" t="s">
        <v>18</v>
      </c>
      <c r="I9648" t="s">
        <v>18</v>
      </c>
      <c r="J9648" s="4">
        <v>1</v>
      </c>
      <c r="K9648" t="s">
        <v>19</v>
      </c>
      <c r="L9648" t="s">
        <v>1240</v>
      </c>
      <c r="M9648" s="1">
        <v>42927.387569444254</v>
      </c>
      <c r="N9648" s="1">
        <v>42927.387569444254</v>
      </c>
      <c r="O9648" t="s">
        <v>4164</v>
      </c>
      <c r="P9648" t="s">
        <v>4164</v>
      </c>
      <c r="Q9648" t="s">
        <v>135</v>
      </c>
      <c r="R9648" s="5">
        <v>257539</v>
      </c>
      <c r="S9648" s="5">
        <v>5983</v>
      </c>
    </row>
    <row r="9649" spans="1:19" hidden="1" x14ac:dyDescent="0.2">
      <c r="A9649" t="str">
        <f>VLOOKUP(B9649,Christine!B:R,3,FALSE)</f>
        <v>Nathan Hunter</v>
      </c>
      <c r="B9649" t="str">
        <f>F9649&amp;G9649&amp;C9649&amp;R9649</f>
        <v>200032569CPCCCM1013A+10/7/17+257336</v>
      </c>
      <c r="C9649" t="s">
        <v>4313</v>
      </c>
      <c r="E9649" t="s">
        <v>4012</v>
      </c>
      <c r="F9649" t="s">
        <v>4013</v>
      </c>
      <c r="G9649" t="s">
        <v>384</v>
      </c>
      <c r="H9649" t="s">
        <v>18</v>
      </c>
      <c r="I9649" t="s">
        <v>18</v>
      </c>
      <c r="J9649" s="4">
        <v>1</v>
      </c>
      <c r="K9649" t="s">
        <v>19</v>
      </c>
      <c r="L9649" t="s">
        <v>1240</v>
      </c>
      <c r="M9649" s="1">
        <v>42926.398356481455</v>
      </c>
      <c r="N9649" s="1">
        <v>42926.398356481455</v>
      </c>
      <c r="O9649" t="s">
        <v>4164</v>
      </c>
      <c r="P9649" t="s">
        <v>4164</v>
      </c>
      <c r="Q9649" t="s">
        <v>385</v>
      </c>
      <c r="R9649" s="5">
        <v>257336</v>
      </c>
      <c r="S9649" s="5">
        <v>5984</v>
      </c>
    </row>
    <row r="9650" spans="1:19" hidden="1" x14ac:dyDescent="0.2">
      <c r="A9650" t="str">
        <f>VLOOKUP(B9650,Christine!B:R,3,FALSE)</f>
        <v>Nathan Hunter</v>
      </c>
      <c r="B9650" t="str">
        <f>F9650&amp;G9650&amp;C9650&amp;R9650</f>
        <v>200032569CPCCCM1014A+10/7/17+257341</v>
      </c>
      <c r="C9650" t="s">
        <v>4313</v>
      </c>
      <c r="E9650" t="s">
        <v>4012</v>
      </c>
      <c r="F9650" t="s">
        <v>4013</v>
      </c>
      <c r="G9650" t="s">
        <v>386</v>
      </c>
      <c r="H9650" t="s">
        <v>18</v>
      </c>
      <c r="I9650" t="s">
        <v>18</v>
      </c>
      <c r="J9650" s="4">
        <v>1</v>
      </c>
      <c r="K9650" t="s">
        <v>19</v>
      </c>
      <c r="L9650" t="s">
        <v>1240</v>
      </c>
      <c r="M9650" s="1">
        <v>42926.406307870522</v>
      </c>
      <c r="N9650" s="1">
        <v>42926.406307870522</v>
      </c>
      <c r="O9650" t="s">
        <v>4164</v>
      </c>
      <c r="P9650" t="s">
        <v>4164</v>
      </c>
      <c r="Q9650" t="s">
        <v>387</v>
      </c>
      <c r="R9650" s="5">
        <v>257341</v>
      </c>
      <c r="S9650" s="5">
        <v>5984</v>
      </c>
    </row>
    <row r="9651" spans="1:19" hidden="1" x14ac:dyDescent="0.2">
      <c r="A9651" t="str">
        <f>VLOOKUP(B9651,Christine!B:R,3,FALSE)</f>
        <v>Nathan Hunter</v>
      </c>
      <c r="B9651" t="str">
        <f>F9651&amp;G9651&amp;C9651&amp;R9651</f>
        <v>200032569CPCCCM1015A+11/7/17+257541</v>
      </c>
      <c r="C9651" t="s">
        <v>4252</v>
      </c>
      <c r="E9651" t="s">
        <v>4012</v>
      </c>
      <c r="F9651" t="s">
        <v>4013</v>
      </c>
      <c r="G9651" t="s">
        <v>136</v>
      </c>
      <c r="H9651" t="s">
        <v>18</v>
      </c>
      <c r="I9651" t="s">
        <v>18</v>
      </c>
      <c r="J9651" s="4">
        <v>1</v>
      </c>
      <c r="K9651" t="s">
        <v>19</v>
      </c>
      <c r="L9651" t="s">
        <v>1240</v>
      </c>
      <c r="M9651" s="1">
        <v>42927.38673611125</v>
      </c>
      <c r="N9651" s="1">
        <v>42927.38673611125</v>
      </c>
      <c r="O9651" t="s">
        <v>4164</v>
      </c>
      <c r="P9651" t="s">
        <v>4164</v>
      </c>
      <c r="Q9651" t="s">
        <v>137</v>
      </c>
      <c r="R9651" s="5">
        <v>257541</v>
      </c>
      <c r="S9651" s="5">
        <v>5983</v>
      </c>
    </row>
    <row r="9652" spans="1:19" hidden="1" x14ac:dyDescent="0.2">
      <c r="A9652" t="str">
        <f>VLOOKUP(B9652,Christine!B:R,3,FALSE)</f>
        <v>Nathan Hunter</v>
      </c>
      <c r="B9652" t="str">
        <f>F9652&amp;G9652&amp;C9652&amp;R9652</f>
        <v>200032569CPCCOHS2001A+10/7/17+257340</v>
      </c>
      <c r="C9652" t="s">
        <v>4313</v>
      </c>
      <c r="E9652" t="s">
        <v>4012</v>
      </c>
      <c r="F9652" t="s">
        <v>4013</v>
      </c>
      <c r="G9652" t="s">
        <v>390</v>
      </c>
      <c r="H9652" t="s">
        <v>18</v>
      </c>
      <c r="I9652" t="s">
        <v>18</v>
      </c>
      <c r="J9652" s="4">
        <v>1</v>
      </c>
      <c r="K9652" t="s">
        <v>19</v>
      </c>
      <c r="L9652" t="s">
        <v>1240</v>
      </c>
      <c r="M9652" s="1">
        <v>42926.392939814832</v>
      </c>
      <c r="N9652" s="1">
        <v>42926.392939814832</v>
      </c>
      <c r="O9652" t="s">
        <v>4164</v>
      </c>
      <c r="P9652" t="s">
        <v>4164</v>
      </c>
      <c r="Q9652" t="s">
        <v>391</v>
      </c>
      <c r="R9652" s="5">
        <v>257340</v>
      </c>
      <c r="S9652" s="5">
        <v>5984</v>
      </c>
    </row>
    <row r="9653" spans="1:19" hidden="1" x14ac:dyDescent="0.2">
      <c r="A9653" t="str">
        <f>VLOOKUP(B9653,Christine!B:R,3,FALSE)</f>
        <v>Madison Van Den Hout</v>
      </c>
      <c r="B9653" t="str">
        <f>F9653&amp;G9653&amp;C9653&amp;R9653</f>
        <v>200032578BSBSUS201+29/6/17+248993</v>
      </c>
      <c r="C9653" t="s">
        <v>4341</v>
      </c>
      <c r="E9653" t="s">
        <v>4014</v>
      </c>
      <c r="F9653" t="s">
        <v>4015</v>
      </c>
      <c r="G9653" t="s">
        <v>762</v>
      </c>
      <c r="H9653" t="s">
        <v>18</v>
      </c>
      <c r="I9653" t="s">
        <v>18</v>
      </c>
      <c r="J9653" s="4">
        <v>1</v>
      </c>
      <c r="K9653" t="s">
        <v>19</v>
      </c>
      <c r="L9653" t="s">
        <v>1240</v>
      </c>
      <c r="M9653" s="1">
        <v>42915.405347221997</v>
      </c>
      <c r="N9653" s="1">
        <v>42915.405347221997</v>
      </c>
      <c r="O9653" t="s">
        <v>4164</v>
      </c>
      <c r="P9653" t="s">
        <v>4164</v>
      </c>
      <c r="Q9653" t="s">
        <v>763</v>
      </c>
      <c r="R9653" s="5">
        <v>248993</v>
      </c>
      <c r="S9653" s="5">
        <v>6153</v>
      </c>
    </row>
    <row r="9654" spans="1:19" hidden="1" x14ac:dyDescent="0.2">
      <c r="A9654" t="str">
        <f>VLOOKUP(B9654,Christine!B:R,3,FALSE)</f>
        <v>Madison Van Den Hout</v>
      </c>
      <c r="B9654" t="str">
        <f>F9654&amp;G9654&amp;C9654&amp;R9654</f>
        <v>200032578SHBHBAS002+29/6/17+248996</v>
      </c>
      <c r="C9654" t="s">
        <v>4341</v>
      </c>
      <c r="E9654" t="s">
        <v>4014</v>
      </c>
      <c r="F9654" t="s">
        <v>4015</v>
      </c>
      <c r="G9654" t="s">
        <v>766</v>
      </c>
      <c r="H9654" t="s">
        <v>18</v>
      </c>
      <c r="I9654" t="s">
        <v>18</v>
      </c>
      <c r="J9654" s="4">
        <v>1</v>
      </c>
      <c r="K9654" t="s">
        <v>19</v>
      </c>
      <c r="L9654" t="s">
        <v>1240</v>
      </c>
      <c r="M9654" s="1">
        <v>42915.398043981288</v>
      </c>
      <c r="N9654" s="1">
        <v>42915.398043981288</v>
      </c>
      <c r="O9654" t="s">
        <v>4164</v>
      </c>
      <c r="P9654" t="s">
        <v>4164</v>
      </c>
      <c r="Q9654" t="s">
        <v>767</v>
      </c>
      <c r="R9654" s="5">
        <v>248996</v>
      </c>
      <c r="S9654" s="5">
        <v>6063</v>
      </c>
    </row>
    <row r="9655" spans="1:19" hidden="1" x14ac:dyDescent="0.2">
      <c r="A9655" t="str">
        <f>VLOOKUP(B9655,Christine!B:R,3,FALSE)</f>
        <v>Madison Van Den Hout</v>
      </c>
      <c r="B9655" t="str">
        <f>F9655&amp;G9655&amp;C9655&amp;R9655</f>
        <v>200032578SHBHCLS002+13/7/17+252797</v>
      </c>
      <c r="C9655" t="s">
        <v>4324</v>
      </c>
      <c r="E9655" t="s">
        <v>4014</v>
      </c>
      <c r="F9655" t="s">
        <v>4015</v>
      </c>
      <c r="G9655" t="s">
        <v>768</v>
      </c>
      <c r="H9655" t="s">
        <v>18</v>
      </c>
      <c r="I9655" t="s">
        <v>18</v>
      </c>
      <c r="J9655" s="4">
        <v>1</v>
      </c>
      <c r="K9655" t="s">
        <v>19</v>
      </c>
      <c r="L9655" t="s">
        <v>1240</v>
      </c>
      <c r="M9655" s="1">
        <v>42929.584756944329</v>
      </c>
      <c r="N9655" s="1">
        <v>42929.584756944329</v>
      </c>
      <c r="O9655" t="s">
        <v>4164</v>
      </c>
      <c r="P9655" t="s">
        <v>4164</v>
      </c>
      <c r="Q9655" t="s">
        <v>769</v>
      </c>
      <c r="R9655" s="5">
        <v>252797</v>
      </c>
      <c r="S9655" s="5">
        <v>6064</v>
      </c>
    </row>
    <row r="9656" spans="1:19" hidden="1" x14ac:dyDescent="0.2">
      <c r="A9656" t="str">
        <f>VLOOKUP(B9656,Christine!B:R,3,FALSE)</f>
        <v>Madison Van Den Hout</v>
      </c>
      <c r="B9656" t="str">
        <f>F9656&amp;G9656&amp;C9656&amp;R9656</f>
        <v>200032578SHBXWHS001+29/6/17+234177</v>
      </c>
      <c r="C9656" t="s">
        <v>4341</v>
      </c>
      <c r="E9656" t="s">
        <v>4014</v>
      </c>
      <c r="F9656" t="s">
        <v>4015</v>
      </c>
      <c r="G9656" t="s">
        <v>790</v>
      </c>
      <c r="H9656" t="s">
        <v>18</v>
      </c>
      <c r="I9656" t="s">
        <v>18</v>
      </c>
      <c r="J9656" s="4">
        <v>1</v>
      </c>
      <c r="K9656" t="s">
        <v>19</v>
      </c>
      <c r="L9656" t="s">
        <v>1240</v>
      </c>
      <c r="M9656" s="1">
        <v>42915.415787036996</v>
      </c>
      <c r="N9656" s="1">
        <v>42915.415787036996</v>
      </c>
      <c r="O9656" t="s">
        <v>4164</v>
      </c>
      <c r="P9656" t="s">
        <v>4164</v>
      </c>
      <c r="Q9656" t="s">
        <v>791</v>
      </c>
      <c r="R9656" s="5">
        <v>234177</v>
      </c>
      <c r="S9656" s="5">
        <v>6062</v>
      </c>
    </row>
    <row r="9657" spans="1:19" hidden="1" x14ac:dyDescent="0.2">
      <c r="A9657" t="str">
        <f>VLOOKUP(B9657,Christine!B:R,3,FALSE)</f>
        <v>Prudence Meldrum</v>
      </c>
      <c r="B9657" t="str">
        <f>F9657&amp;G9657&amp;C9657&amp;R9657</f>
        <v>200032659HLTEN620B+5/6/17+271111</v>
      </c>
      <c r="C9657" t="s">
        <v>4306</v>
      </c>
      <c r="E9657" t="s">
        <v>4016</v>
      </c>
      <c r="F9657" t="s">
        <v>4017</v>
      </c>
      <c r="G9657" t="s">
        <v>396</v>
      </c>
      <c r="H9657" t="s">
        <v>18</v>
      </c>
      <c r="I9657" t="s">
        <v>18</v>
      </c>
      <c r="J9657" s="4">
        <v>1</v>
      </c>
      <c r="K9657" t="s">
        <v>19</v>
      </c>
      <c r="L9657" t="s">
        <v>1240</v>
      </c>
      <c r="M9657" s="1">
        <v>42891.468240740709</v>
      </c>
      <c r="N9657" s="1">
        <v>42891.468240740709</v>
      </c>
      <c r="O9657" t="s">
        <v>4164</v>
      </c>
      <c r="P9657" t="s">
        <v>4164</v>
      </c>
      <c r="Q9657" t="s">
        <v>397</v>
      </c>
      <c r="R9657" s="5">
        <v>271111</v>
      </c>
      <c r="S9657" s="5">
        <v>6595</v>
      </c>
    </row>
    <row r="9658" spans="1:19" hidden="1" x14ac:dyDescent="0.2">
      <c r="A9658" t="str">
        <f>VLOOKUP(B9658,Christine!B:R,3,FALSE)</f>
        <v>Doris Fish</v>
      </c>
      <c r="B9658" t="str">
        <f>F9658&amp;G9658&amp;C9658&amp;R9658</f>
        <v>200032685HLTEN519C+23/6/17+260822</v>
      </c>
      <c r="C9658" t="s">
        <v>4337</v>
      </c>
      <c r="E9658" t="s">
        <v>4018</v>
      </c>
      <c r="F9658" t="s">
        <v>4019</v>
      </c>
      <c r="G9658" t="s">
        <v>106</v>
      </c>
      <c r="H9658" t="s">
        <v>18</v>
      </c>
      <c r="I9658" t="s">
        <v>18</v>
      </c>
      <c r="J9658" s="4">
        <v>1</v>
      </c>
      <c r="K9658" t="s">
        <v>19</v>
      </c>
      <c r="L9658" t="s">
        <v>1240</v>
      </c>
      <c r="M9658" s="1">
        <v>42909.455821759067</v>
      </c>
      <c r="N9658" s="1">
        <v>42909.455821759067</v>
      </c>
      <c r="O9658" t="s">
        <v>4164</v>
      </c>
      <c r="P9658" t="s">
        <v>4164</v>
      </c>
      <c r="Q9658" t="s">
        <v>107</v>
      </c>
      <c r="R9658" s="5">
        <v>260822</v>
      </c>
      <c r="S9658" s="5">
        <v>6114</v>
      </c>
    </row>
    <row r="9659" spans="1:19" hidden="1" x14ac:dyDescent="0.2">
      <c r="A9659" t="str">
        <f>VLOOKUP(B9659,Christine!B:R,3,FALSE)</f>
        <v>Jake Wheelock</v>
      </c>
      <c r="B9659" t="str">
        <f>F9659&amp;G9659&amp;C9659&amp;R9659</f>
        <v>200032688CPCCCA2002B+4/7/17+257540</v>
      </c>
      <c r="C9659" t="s">
        <v>4305</v>
      </c>
      <c r="E9659" t="s">
        <v>4020</v>
      </c>
      <c r="F9659" t="s">
        <v>4021</v>
      </c>
      <c r="G9659" t="s">
        <v>126</v>
      </c>
      <c r="H9659" t="s">
        <v>18</v>
      </c>
      <c r="I9659" t="s">
        <v>18</v>
      </c>
      <c r="J9659" s="4">
        <v>1</v>
      </c>
      <c r="K9659" t="s">
        <v>19</v>
      </c>
      <c r="L9659" t="s">
        <v>1240</v>
      </c>
      <c r="M9659" s="1">
        <v>42920.48015046306</v>
      </c>
      <c r="N9659" s="1">
        <v>42920.48015046306</v>
      </c>
      <c r="O9659" t="s">
        <v>4164</v>
      </c>
      <c r="P9659" t="s">
        <v>4164</v>
      </c>
      <c r="Q9659" t="s">
        <v>127</v>
      </c>
      <c r="R9659" s="5">
        <v>257540</v>
      </c>
      <c r="S9659" s="5">
        <v>5983</v>
      </c>
    </row>
    <row r="9660" spans="1:19" hidden="1" x14ac:dyDescent="0.2">
      <c r="A9660" t="str">
        <f>VLOOKUP(B9660,Christine!B:R,3,FALSE)</f>
        <v>Jake Wheelock</v>
      </c>
      <c r="B9660" t="str">
        <f>F9660&amp;G9660&amp;C9660&amp;R9660</f>
        <v>200032688CPCCCM1012A+4/7/17+257539</v>
      </c>
      <c r="C9660" t="s">
        <v>4305</v>
      </c>
      <c r="E9660" t="s">
        <v>4020</v>
      </c>
      <c r="F9660" t="s">
        <v>4021</v>
      </c>
      <c r="G9660" t="s">
        <v>134</v>
      </c>
      <c r="H9660" t="s">
        <v>18</v>
      </c>
      <c r="I9660" t="s">
        <v>18</v>
      </c>
      <c r="J9660" s="4">
        <v>1</v>
      </c>
      <c r="K9660" t="s">
        <v>19</v>
      </c>
      <c r="L9660" t="s">
        <v>1240</v>
      </c>
      <c r="M9660" s="1">
        <v>42920.464884259272</v>
      </c>
      <c r="N9660" s="1">
        <v>42920.464884259272</v>
      </c>
      <c r="O9660" t="s">
        <v>4164</v>
      </c>
      <c r="P9660" t="s">
        <v>4164</v>
      </c>
      <c r="Q9660" t="s">
        <v>135</v>
      </c>
      <c r="R9660" s="5">
        <v>257539</v>
      </c>
      <c r="S9660" s="5">
        <v>5983</v>
      </c>
    </row>
    <row r="9661" spans="1:19" hidden="1" x14ac:dyDescent="0.2">
      <c r="A9661" t="str">
        <f>VLOOKUP(B9661,Christine!B:R,3,FALSE)</f>
        <v>Jake Wheelock</v>
      </c>
      <c r="B9661" t="str">
        <f>F9661&amp;G9661&amp;C9661&amp;R9661</f>
        <v>200032688CPCCCM1013A+3/7/17+257336</v>
      </c>
      <c r="C9661" t="s">
        <v>4195</v>
      </c>
      <c r="E9661" t="s">
        <v>4020</v>
      </c>
      <c r="F9661" t="s">
        <v>4021</v>
      </c>
      <c r="G9661" t="s">
        <v>384</v>
      </c>
      <c r="H9661" t="s">
        <v>18</v>
      </c>
      <c r="I9661" t="s">
        <v>18</v>
      </c>
      <c r="J9661" s="4">
        <v>1</v>
      </c>
      <c r="K9661" t="s">
        <v>19</v>
      </c>
      <c r="L9661" t="s">
        <v>1240</v>
      </c>
      <c r="M9661" s="1">
        <v>42919.367500000168</v>
      </c>
      <c r="N9661" s="1">
        <v>42919.367500000168</v>
      </c>
      <c r="O9661" t="s">
        <v>4164</v>
      </c>
      <c r="P9661" t="s">
        <v>4164</v>
      </c>
      <c r="Q9661" t="s">
        <v>385</v>
      </c>
      <c r="R9661" s="5">
        <v>257336</v>
      </c>
      <c r="S9661" s="5">
        <v>5984</v>
      </c>
    </row>
    <row r="9662" spans="1:19" hidden="1" x14ac:dyDescent="0.2">
      <c r="A9662" t="str">
        <f>VLOOKUP(B9662,Christine!B:R,3,FALSE)</f>
        <v>Jake Wheelock</v>
      </c>
      <c r="B9662" t="str">
        <f>F9662&amp;G9662&amp;C9662&amp;R9662</f>
        <v>200032688CPCCCM1014A+3/7/17+257341</v>
      </c>
      <c r="C9662" t="s">
        <v>4195</v>
      </c>
      <c r="E9662" t="s">
        <v>4020</v>
      </c>
      <c r="F9662" t="s">
        <v>4021</v>
      </c>
      <c r="G9662" t="s">
        <v>386</v>
      </c>
      <c r="H9662" t="s">
        <v>18</v>
      </c>
      <c r="I9662" t="s">
        <v>18</v>
      </c>
      <c r="J9662" s="4">
        <v>1</v>
      </c>
      <c r="K9662" t="s">
        <v>19</v>
      </c>
      <c r="L9662" t="s">
        <v>1240</v>
      </c>
      <c r="M9662" s="1">
        <v>42919.369687499944</v>
      </c>
      <c r="N9662" s="1">
        <v>42919.369687499944</v>
      </c>
      <c r="O9662" t="s">
        <v>4164</v>
      </c>
      <c r="P9662" t="s">
        <v>4164</v>
      </c>
      <c r="Q9662" t="s">
        <v>387</v>
      </c>
      <c r="R9662" s="5">
        <v>257341</v>
      </c>
      <c r="S9662" s="5">
        <v>5984</v>
      </c>
    </row>
    <row r="9663" spans="1:19" hidden="1" x14ac:dyDescent="0.2">
      <c r="A9663" t="str">
        <f>VLOOKUP(B9663,Christine!B:R,3,FALSE)</f>
        <v>Jake Wheelock</v>
      </c>
      <c r="B9663" t="str">
        <f>F9663&amp;G9663&amp;C9663&amp;R9663</f>
        <v>200032688CPCCCM1015A+4/7/17+257541</v>
      </c>
      <c r="C9663" t="s">
        <v>4305</v>
      </c>
      <c r="E9663" t="s">
        <v>4020</v>
      </c>
      <c r="F9663" t="s">
        <v>4021</v>
      </c>
      <c r="G9663" t="s">
        <v>136</v>
      </c>
      <c r="H9663" t="s">
        <v>18</v>
      </c>
      <c r="I9663" t="s">
        <v>18</v>
      </c>
      <c r="J9663" s="4">
        <v>1</v>
      </c>
      <c r="K9663" t="s">
        <v>19</v>
      </c>
      <c r="L9663" t="s">
        <v>1240</v>
      </c>
      <c r="M9663" s="1">
        <v>42920.448449074291</v>
      </c>
      <c r="N9663" s="1">
        <v>42920.448449074291</v>
      </c>
      <c r="O9663" t="s">
        <v>4164</v>
      </c>
      <c r="P9663" t="s">
        <v>4164</v>
      </c>
      <c r="Q9663" t="s">
        <v>137</v>
      </c>
      <c r="R9663" s="5">
        <v>257541</v>
      </c>
      <c r="S9663" s="5">
        <v>5983</v>
      </c>
    </row>
    <row r="9664" spans="1:19" hidden="1" x14ac:dyDescent="0.2">
      <c r="A9664" t="str">
        <f>VLOOKUP(B9664,Christine!B:R,3,FALSE)</f>
        <v>Jake Wheelock</v>
      </c>
      <c r="B9664" t="str">
        <f>F9664&amp;G9664&amp;C9664&amp;R9664</f>
        <v>200032688CPCCOHS2001A+3/7/17+257340</v>
      </c>
      <c r="C9664" t="s">
        <v>4195</v>
      </c>
      <c r="E9664" t="s">
        <v>4020</v>
      </c>
      <c r="F9664" t="s">
        <v>4021</v>
      </c>
      <c r="G9664" t="s">
        <v>390</v>
      </c>
      <c r="H9664" t="s">
        <v>18</v>
      </c>
      <c r="I9664" t="s">
        <v>18</v>
      </c>
      <c r="J9664" s="4">
        <v>1</v>
      </c>
      <c r="K9664" t="s">
        <v>19</v>
      </c>
      <c r="L9664" t="s">
        <v>1240</v>
      </c>
      <c r="M9664" s="1">
        <v>42919.366666666698</v>
      </c>
      <c r="N9664" s="1">
        <v>42919.366666666698</v>
      </c>
      <c r="O9664" t="s">
        <v>4164</v>
      </c>
      <c r="P9664" t="s">
        <v>4164</v>
      </c>
      <c r="Q9664" t="s">
        <v>391</v>
      </c>
      <c r="R9664" s="5">
        <v>257340</v>
      </c>
      <c r="S9664" s="5">
        <v>5984</v>
      </c>
    </row>
    <row r="9665" spans="1:19" hidden="1" x14ac:dyDescent="0.2">
      <c r="A9665" t="str">
        <f>VLOOKUP(B9665,Christine!B:R,3,FALSE)</f>
        <v>Aaron Rees</v>
      </c>
      <c r="B9665" t="str">
        <f>F9665&amp;G9665&amp;C9665&amp;R9665</f>
        <v>200032689CPCCOHS2001A+31/7/17+238503</v>
      </c>
      <c r="C9665" t="s">
        <v>4169</v>
      </c>
      <c r="E9665" t="s">
        <v>4022</v>
      </c>
      <c r="F9665" t="s">
        <v>4023</v>
      </c>
      <c r="G9665" t="s">
        <v>390</v>
      </c>
      <c r="H9665" t="s">
        <v>18</v>
      </c>
      <c r="I9665" t="s">
        <v>18</v>
      </c>
      <c r="J9665" s="4">
        <v>1</v>
      </c>
      <c r="K9665" t="s">
        <v>19</v>
      </c>
      <c r="L9665" t="s">
        <v>1240</v>
      </c>
      <c r="M9665" s="1">
        <v>42947.34454861097</v>
      </c>
      <c r="N9665" s="1">
        <v>42947.34454861097</v>
      </c>
      <c r="O9665" t="s">
        <v>4164</v>
      </c>
      <c r="P9665" t="s">
        <v>4164</v>
      </c>
      <c r="Q9665" t="s">
        <v>1549</v>
      </c>
      <c r="R9665" s="5">
        <v>238503</v>
      </c>
      <c r="S9665" s="5">
        <v>5898</v>
      </c>
    </row>
    <row r="9666" spans="1:19" hidden="1" x14ac:dyDescent="0.2">
      <c r="A9666" t="str">
        <f>VLOOKUP(B9666,Christine!B:R,3,FALSE)</f>
        <v>Aaron Rees</v>
      </c>
      <c r="B9666" t="str">
        <f>F9666&amp;G9666&amp;C9666&amp;R9666</f>
        <v>200032689MSMSUP102+31/7/17+255647</v>
      </c>
      <c r="C9666" t="s">
        <v>4169</v>
      </c>
      <c r="E9666" t="s">
        <v>4022</v>
      </c>
      <c r="F9666" t="s">
        <v>4023</v>
      </c>
      <c r="G9666" t="s">
        <v>1096</v>
      </c>
      <c r="H9666" t="s">
        <v>18</v>
      </c>
      <c r="I9666" t="s">
        <v>18</v>
      </c>
      <c r="J9666" s="4">
        <v>1</v>
      </c>
      <c r="K9666" t="s">
        <v>19</v>
      </c>
      <c r="L9666" t="s">
        <v>1240</v>
      </c>
      <c r="M9666" s="1">
        <v>42947.347002314869</v>
      </c>
      <c r="N9666" s="1">
        <v>42947.347002314869</v>
      </c>
      <c r="O9666" t="s">
        <v>4164</v>
      </c>
      <c r="P9666" t="s">
        <v>4164</v>
      </c>
      <c r="Q9666" t="s">
        <v>1550</v>
      </c>
      <c r="R9666" s="5">
        <v>255647</v>
      </c>
      <c r="S9666" s="5">
        <v>5898</v>
      </c>
    </row>
    <row r="9667" spans="1:19" hidden="1" x14ac:dyDescent="0.2">
      <c r="A9667" t="str">
        <f>VLOOKUP(B9667,Christine!B:R,3,FALSE)</f>
        <v>Aaron Rees</v>
      </c>
      <c r="B9667" t="str">
        <f>F9667&amp;G9667&amp;C9667&amp;R9667</f>
        <v>200032689MSMSUP106+31/7/17+255648</v>
      </c>
      <c r="C9667" t="s">
        <v>4169</v>
      </c>
      <c r="E9667" t="s">
        <v>4022</v>
      </c>
      <c r="F9667" t="s">
        <v>4023</v>
      </c>
      <c r="G9667" t="s">
        <v>1098</v>
      </c>
      <c r="H9667" t="s">
        <v>18</v>
      </c>
      <c r="I9667" t="s">
        <v>18</v>
      </c>
      <c r="J9667" s="4">
        <v>1</v>
      </c>
      <c r="K9667" t="s">
        <v>19</v>
      </c>
      <c r="L9667" t="s">
        <v>1240</v>
      </c>
      <c r="M9667" s="1">
        <v>42947.348726851866</v>
      </c>
      <c r="N9667" s="1">
        <v>42947.348726851866</v>
      </c>
      <c r="O9667" t="s">
        <v>4164</v>
      </c>
      <c r="P9667" t="s">
        <v>4164</v>
      </c>
      <c r="Q9667" t="s">
        <v>1551</v>
      </c>
      <c r="R9667" s="5">
        <v>255648</v>
      </c>
      <c r="S9667" s="5">
        <v>5898</v>
      </c>
    </row>
    <row r="9668" spans="1:19" hidden="1" x14ac:dyDescent="0.2">
      <c r="A9668" t="str">
        <f>VLOOKUP(B9668,Christine!B:R,3,FALSE)</f>
        <v>Amanda Hubbard</v>
      </c>
      <c r="B9668" t="str">
        <f>F9668&amp;G9668&amp;C9668&amp;R9668</f>
        <v>200032704HLTEN519C+25/8/17+260822</v>
      </c>
      <c r="C9668" t="s">
        <v>4271</v>
      </c>
      <c r="E9668" t="s">
        <v>4024</v>
      </c>
      <c r="F9668" t="s">
        <v>4025</v>
      </c>
      <c r="G9668" t="s">
        <v>106</v>
      </c>
      <c r="H9668" t="s">
        <v>18</v>
      </c>
      <c r="I9668" t="s">
        <v>18</v>
      </c>
      <c r="J9668" s="4">
        <v>1</v>
      </c>
      <c r="K9668" t="s">
        <v>19</v>
      </c>
      <c r="L9668" t="s">
        <v>1240</v>
      </c>
      <c r="M9668" s="1">
        <v>42972.383125000168</v>
      </c>
      <c r="N9668" s="1">
        <v>42972.383125000168</v>
      </c>
      <c r="O9668" t="s">
        <v>4164</v>
      </c>
      <c r="P9668" t="s">
        <v>4164</v>
      </c>
      <c r="Q9668" t="s">
        <v>107</v>
      </c>
      <c r="R9668" s="5">
        <v>260822</v>
      </c>
      <c r="S9668" s="5">
        <v>6114</v>
      </c>
    </row>
    <row r="9669" spans="1:19" hidden="1" x14ac:dyDescent="0.2">
      <c r="A9669" t="str">
        <f>VLOOKUP(B9669,Christine!B:R,3,FALSE)</f>
        <v>Michael Hilsdon</v>
      </c>
      <c r="B9669" t="str">
        <f>F9669&amp;G9669&amp;C9669&amp;R9669</f>
        <v>200032708AHCWHS401+9/8/17+278102</v>
      </c>
      <c r="C9669" t="s">
        <v>4319</v>
      </c>
      <c r="E9669" t="s">
        <v>4026</v>
      </c>
      <c r="F9669" t="s">
        <v>4027</v>
      </c>
      <c r="G9669" t="s">
        <v>276</v>
      </c>
      <c r="H9669" t="s">
        <v>18</v>
      </c>
      <c r="I9669" t="s">
        <v>18</v>
      </c>
      <c r="J9669" s="4">
        <v>1</v>
      </c>
      <c r="K9669" t="s">
        <v>19</v>
      </c>
      <c r="L9669" t="s">
        <v>1240</v>
      </c>
      <c r="M9669" s="1">
        <v>42956.852407407481</v>
      </c>
      <c r="N9669" s="1">
        <v>42956.852407407481</v>
      </c>
      <c r="O9669" t="s">
        <v>4164</v>
      </c>
      <c r="P9669" t="s">
        <v>4164</v>
      </c>
      <c r="Q9669" t="s">
        <v>277</v>
      </c>
      <c r="R9669" s="5">
        <v>278102</v>
      </c>
      <c r="S9669" s="5">
        <v>6447</v>
      </c>
    </row>
    <row r="9670" spans="1:19" hidden="1" x14ac:dyDescent="0.2">
      <c r="A9670" t="str">
        <f>VLOOKUP(B9670,Christine!B:R,3,FALSE)</f>
        <v>Michael Hilsdon</v>
      </c>
      <c r="B9670" t="str">
        <f>F9670&amp;G9670&amp;C9670&amp;R9670</f>
        <v>200032708AHCWHS501+24/7/17+278096</v>
      </c>
      <c r="C9670" t="s">
        <v>4204</v>
      </c>
      <c r="E9670" t="s">
        <v>4026</v>
      </c>
      <c r="F9670" t="s">
        <v>4027</v>
      </c>
      <c r="G9670" t="s">
        <v>278</v>
      </c>
      <c r="H9670" t="s">
        <v>18</v>
      </c>
      <c r="I9670" t="s">
        <v>18</v>
      </c>
      <c r="J9670" s="4">
        <v>1</v>
      </c>
      <c r="K9670" t="s">
        <v>19</v>
      </c>
      <c r="L9670" t="s">
        <v>1240</v>
      </c>
      <c r="M9670" s="1">
        <v>42940.925127314869</v>
      </c>
      <c r="N9670" s="1">
        <v>42940.925127314869</v>
      </c>
      <c r="O9670" t="s">
        <v>4164</v>
      </c>
      <c r="P9670" t="s">
        <v>4164</v>
      </c>
      <c r="Q9670" t="s">
        <v>279</v>
      </c>
      <c r="R9670" s="5">
        <v>278096</v>
      </c>
      <c r="S9670" s="5">
        <v>6447</v>
      </c>
    </row>
    <row r="9671" spans="1:19" hidden="1" x14ac:dyDescent="0.2">
      <c r="A9671" t="str">
        <f>VLOOKUP(B9671,Christine!B:R,3,FALSE)</f>
        <v>Kylie Horkings</v>
      </c>
      <c r="B9671" t="str">
        <f>F9671&amp;G9671&amp;C9671&amp;R9671</f>
        <v>200032716HLTEN519C+18/6/17+260822</v>
      </c>
      <c r="C9671" t="s">
        <v>4360</v>
      </c>
      <c r="E9671" t="s">
        <v>4028</v>
      </c>
      <c r="F9671" t="s">
        <v>4029</v>
      </c>
      <c r="G9671" t="s">
        <v>106</v>
      </c>
      <c r="H9671" t="s">
        <v>18</v>
      </c>
      <c r="I9671" t="s">
        <v>18</v>
      </c>
      <c r="J9671" s="4">
        <v>1</v>
      </c>
      <c r="K9671" t="s">
        <v>19</v>
      </c>
      <c r="L9671" t="s">
        <v>1240</v>
      </c>
      <c r="M9671" s="1">
        <v>42904.827951388899</v>
      </c>
      <c r="N9671" s="1">
        <v>42904.827951388899</v>
      </c>
      <c r="O9671" t="s">
        <v>4164</v>
      </c>
      <c r="P9671" t="s">
        <v>4164</v>
      </c>
      <c r="Q9671" t="s">
        <v>107</v>
      </c>
      <c r="R9671" s="5">
        <v>260822</v>
      </c>
      <c r="S9671" s="5">
        <v>6114</v>
      </c>
    </row>
    <row r="9672" spans="1:19" hidden="1" x14ac:dyDescent="0.2">
      <c r="A9672" t="str">
        <f>VLOOKUP(B9672,Christine!B:R,3,FALSE)</f>
        <v>Zaid Besim</v>
      </c>
      <c r="B9672" t="str">
        <f>F9672&amp;G9672&amp;C9672&amp;R9672</f>
        <v>200032728CPCCCA2002B+11/7/17+257540</v>
      </c>
      <c r="C9672" t="s">
        <v>4252</v>
      </c>
      <c r="E9672" t="s">
        <v>4030</v>
      </c>
      <c r="F9672" t="s">
        <v>4031</v>
      </c>
      <c r="G9672" t="s">
        <v>126</v>
      </c>
      <c r="H9672" t="s">
        <v>18</v>
      </c>
      <c r="I9672" t="s">
        <v>18</v>
      </c>
      <c r="J9672" s="4">
        <v>1</v>
      </c>
      <c r="K9672" t="s">
        <v>19</v>
      </c>
      <c r="L9672" t="s">
        <v>1240</v>
      </c>
      <c r="M9672" s="1">
        <v>42927.392453703564</v>
      </c>
      <c r="N9672" s="1">
        <v>42927.392453703564</v>
      </c>
      <c r="O9672" t="s">
        <v>4164</v>
      </c>
      <c r="P9672" t="s">
        <v>4164</v>
      </c>
      <c r="Q9672" t="s">
        <v>127</v>
      </c>
      <c r="R9672" s="5">
        <v>257540</v>
      </c>
      <c r="S9672" s="5">
        <v>5983</v>
      </c>
    </row>
    <row r="9673" spans="1:19" hidden="1" x14ac:dyDescent="0.2">
      <c r="A9673" t="str">
        <f>VLOOKUP(B9673,Christine!B:R,3,FALSE)</f>
        <v>Zaid Besim</v>
      </c>
      <c r="B9673" t="str">
        <f>F9673&amp;G9673&amp;C9673&amp;R9673</f>
        <v>200032728CPCCCM1012A+11/7/17+257539</v>
      </c>
      <c r="C9673" t="s">
        <v>4252</v>
      </c>
      <c r="E9673" t="s">
        <v>4030</v>
      </c>
      <c r="F9673" t="s">
        <v>4031</v>
      </c>
      <c r="G9673" t="s">
        <v>134</v>
      </c>
      <c r="H9673" t="s">
        <v>18</v>
      </c>
      <c r="I9673" t="s">
        <v>18</v>
      </c>
      <c r="J9673" s="4">
        <v>1</v>
      </c>
      <c r="K9673" t="s">
        <v>19</v>
      </c>
      <c r="L9673" t="s">
        <v>1240</v>
      </c>
      <c r="M9673" s="1">
        <v>42927.387187500019</v>
      </c>
      <c r="N9673" s="1">
        <v>42927.387187500019</v>
      </c>
      <c r="O9673" t="s">
        <v>4164</v>
      </c>
      <c r="P9673" t="s">
        <v>4164</v>
      </c>
      <c r="Q9673" t="s">
        <v>135</v>
      </c>
      <c r="R9673" s="5">
        <v>257539</v>
      </c>
      <c r="S9673" s="5">
        <v>5983</v>
      </c>
    </row>
    <row r="9674" spans="1:19" hidden="1" x14ac:dyDescent="0.2">
      <c r="A9674" t="str">
        <f>VLOOKUP(B9674,Christine!B:R,3,FALSE)</f>
        <v>Zaid Besim</v>
      </c>
      <c r="B9674" t="str">
        <f>F9674&amp;G9674&amp;C9674&amp;R9674</f>
        <v>200032728CPCCCM1013A+10/7/17+257336</v>
      </c>
      <c r="C9674" t="s">
        <v>4313</v>
      </c>
      <c r="E9674" t="s">
        <v>4030</v>
      </c>
      <c r="F9674" t="s">
        <v>4031</v>
      </c>
      <c r="G9674" t="s">
        <v>384</v>
      </c>
      <c r="H9674" t="s">
        <v>18</v>
      </c>
      <c r="I9674" t="s">
        <v>18</v>
      </c>
      <c r="J9674" s="4">
        <v>1</v>
      </c>
      <c r="K9674" t="s">
        <v>19</v>
      </c>
      <c r="L9674" t="s">
        <v>1240</v>
      </c>
      <c r="M9674" s="1">
        <v>42926.48616898153</v>
      </c>
      <c r="N9674" s="1">
        <v>42926.48616898153</v>
      </c>
      <c r="O9674" t="s">
        <v>4164</v>
      </c>
      <c r="P9674" t="s">
        <v>4164</v>
      </c>
      <c r="Q9674" t="s">
        <v>385</v>
      </c>
      <c r="R9674" s="5">
        <v>257336</v>
      </c>
      <c r="S9674" s="5">
        <v>5984</v>
      </c>
    </row>
    <row r="9675" spans="1:19" hidden="1" x14ac:dyDescent="0.2">
      <c r="A9675" t="str">
        <f>VLOOKUP(B9675,Christine!B:R,3,FALSE)</f>
        <v>Zaid Besim</v>
      </c>
      <c r="B9675" t="str">
        <f>F9675&amp;G9675&amp;C9675&amp;R9675</f>
        <v>200032728CPCCCM1014A+10/7/17+257341</v>
      </c>
      <c r="C9675" t="s">
        <v>4313</v>
      </c>
      <c r="E9675" t="s">
        <v>4030</v>
      </c>
      <c r="F9675" t="s">
        <v>4031</v>
      </c>
      <c r="G9675" t="s">
        <v>386</v>
      </c>
      <c r="H9675" t="s">
        <v>18</v>
      </c>
      <c r="I9675" t="s">
        <v>18</v>
      </c>
      <c r="J9675" s="4">
        <v>1</v>
      </c>
      <c r="K9675" t="s">
        <v>19</v>
      </c>
      <c r="L9675" t="s">
        <v>1240</v>
      </c>
      <c r="M9675" s="1">
        <v>42926.487210648134</v>
      </c>
      <c r="N9675" s="1">
        <v>42926.487210648134</v>
      </c>
      <c r="O9675" t="s">
        <v>4164</v>
      </c>
      <c r="P9675" t="s">
        <v>4164</v>
      </c>
      <c r="Q9675" t="s">
        <v>387</v>
      </c>
      <c r="R9675" s="5">
        <v>257341</v>
      </c>
      <c r="S9675" s="5">
        <v>5984</v>
      </c>
    </row>
    <row r="9676" spans="1:19" hidden="1" x14ac:dyDescent="0.2">
      <c r="A9676" t="str">
        <f>VLOOKUP(B9676,Christine!B:R,3,FALSE)</f>
        <v>Zaid Besim</v>
      </c>
      <c r="B9676" t="str">
        <f>F9676&amp;G9676&amp;C9676&amp;R9676</f>
        <v>200032728CPCCCM1015A+11/7/17+257541</v>
      </c>
      <c r="C9676" t="s">
        <v>4252</v>
      </c>
      <c r="E9676" t="s">
        <v>4030</v>
      </c>
      <c r="F9676" t="s">
        <v>4031</v>
      </c>
      <c r="G9676" t="s">
        <v>136</v>
      </c>
      <c r="H9676" t="s">
        <v>18</v>
      </c>
      <c r="I9676" t="s">
        <v>18</v>
      </c>
      <c r="J9676" s="4">
        <v>1</v>
      </c>
      <c r="K9676" t="s">
        <v>19</v>
      </c>
      <c r="L9676" t="s">
        <v>1240</v>
      </c>
      <c r="M9676" s="1">
        <v>42927.385833333246</v>
      </c>
      <c r="N9676" s="1">
        <v>42927.385833333246</v>
      </c>
      <c r="O9676" t="s">
        <v>4164</v>
      </c>
      <c r="P9676" t="s">
        <v>4164</v>
      </c>
      <c r="Q9676" t="s">
        <v>137</v>
      </c>
      <c r="R9676" s="5">
        <v>257541</v>
      </c>
      <c r="S9676" s="5">
        <v>5983</v>
      </c>
    </row>
    <row r="9677" spans="1:19" hidden="1" x14ac:dyDescent="0.2">
      <c r="A9677" t="str">
        <f>VLOOKUP(B9677,Christine!B:R,3,FALSE)</f>
        <v>Zaid Besim</v>
      </c>
      <c r="B9677" t="str">
        <f>F9677&amp;G9677&amp;C9677&amp;R9677</f>
        <v>200032728CPCCOHS2001A+10/7/17+257340</v>
      </c>
      <c r="C9677" t="s">
        <v>4313</v>
      </c>
      <c r="E9677" t="s">
        <v>4030</v>
      </c>
      <c r="F9677" t="s">
        <v>4031</v>
      </c>
      <c r="G9677" t="s">
        <v>390</v>
      </c>
      <c r="H9677" t="s">
        <v>18</v>
      </c>
      <c r="I9677" t="s">
        <v>18</v>
      </c>
      <c r="J9677" s="4">
        <v>1</v>
      </c>
      <c r="K9677" t="s">
        <v>19</v>
      </c>
      <c r="L9677" t="s">
        <v>1240</v>
      </c>
      <c r="M9677" s="1">
        <v>42926.484328703489</v>
      </c>
      <c r="N9677" s="1">
        <v>42926.484328703489</v>
      </c>
      <c r="O9677" t="s">
        <v>4164</v>
      </c>
      <c r="P9677" t="s">
        <v>4164</v>
      </c>
      <c r="Q9677" t="s">
        <v>391</v>
      </c>
      <c r="R9677" s="5">
        <v>257340</v>
      </c>
      <c r="S9677" s="5">
        <v>5984</v>
      </c>
    </row>
    <row r="9678" spans="1:19" hidden="1" x14ac:dyDescent="0.2">
      <c r="A9678" t="str">
        <f>VLOOKUP(B9678,Christine!B:R,3,FALSE)</f>
        <v>Jesse Ellks</v>
      </c>
      <c r="B9678" t="str">
        <f>F9678&amp;G9678&amp;C9678&amp;R9678</f>
        <v>200032816AHCINF201+31/7/17+277285</v>
      </c>
      <c r="C9678" t="s">
        <v>4169</v>
      </c>
      <c r="E9678" t="s">
        <v>4032</v>
      </c>
      <c r="F9678" t="s">
        <v>4033</v>
      </c>
      <c r="G9678" t="s">
        <v>3179</v>
      </c>
      <c r="H9678" t="s">
        <v>18</v>
      </c>
      <c r="I9678" t="s">
        <v>18</v>
      </c>
      <c r="J9678" s="4">
        <v>1</v>
      </c>
      <c r="K9678" t="s">
        <v>19</v>
      </c>
      <c r="L9678" t="s">
        <v>1240</v>
      </c>
      <c r="M9678" s="1">
        <v>42947.859976851847</v>
      </c>
      <c r="N9678" s="1">
        <v>42947.859976851847</v>
      </c>
      <c r="O9678" t="s">
        <v>4164</v>
      </c>
      <c r="P9678" t="s">
        <v>4164</v>
      </c>
      <c r="Q9678" t="s">
        <v>3180</v>
      </c>
      <c r="R9678" s="5">
        <v>277285</v>
      </c>
      <c r="S9678" s="5">
        <v>5684</v>
      </c>
    </row>
    <row r="9679" spans="1:19" hidden="1" x14ac:dyDescent="0.2">
      <c r="A9679" t="str">
        <f>VLOOKUP(B9679,Christine!B:R,3,FALSE)</f>
        <v>Jesse Ellks</v>
      </c>
      <c r="B9679" t="str">
        <f>F9679&amp;G9679&amp;C9679&amp;R9679</f>
        <v>200032816AHCINF202+31/7/17+277286</v>
      </c>
      <c r="C9679" t="s">
        <v>4169</v>
      </c>
      <c r="E9679" t="s">
        <v>4032</v>
      </c>
      <c r="F9679" t="s">
        <v>4033</v>
      </c>
      <c r="G9679" t="s">
        <v>3181</v>
      </c>
      <c r="H9679" t="s">
        <v>18</v>
      </c>
      <c r="I9679" t="s">
        <v>18</v>
      </c>
      <c r="J9679" s="4">
        <v>1</v>
      </c>
      <c r="K9679" t="s">
        <v>19</v>
      </c>
      <c r="L9679" t="s">
        <v>1240</v>
      </c>
      <c r="M9679" s="1">
        <v>42947.856655092444</v>
      </c>
      <c r="N9679" s="1">
        <v>42947.856655092444</v>
      </c>
      <c r="O9679" t="s">
        <v>4164</v>
      </c>
      <c r="P9679" t="s">
        <v>4164</v>
      </c>
      <c r="Q9679" t="s">
        <v>3182</v>
      </c>
      <c r="R9679" s="5">
        <v>277286</v>
      </c>
      <c r="S9679" s="5">
        <v>5684</v>
      </c>
    </row>
    <row r="9680" spans="1:19" hidden="1" x14ac:dyDescent="0.2">
      <c r="A9680" t="str">
        <f>VLOOKUP(B9680,Christine!B:R,3,FALSE)</f>
        <v>Jesse Ellks</v>
      </c>
      <c r="B9680" t="str">
        <f>F9680&amp;G9680&amp;C9680&amp;R9680</f>
        <v>200032816AHCLSK202+18/8/17+274620</v>
      </c>
      <c r="C9680" t="s">
        <v>4317</v>
      </c>
      <c r="E9680" t="s">
        <v>4032</v>
      </c>
      <c r="F9680" t="s">
        <v>4033</v>
      </c>
      <c r="G9680" t="s">
        <v>2451</v>
      </c>
      <c r="H9680" t="s">
        <v>18</v>
      </c>
      <c r="I9680" t="s">
        <v>18</v>
      </c>
      <c r="J9680" s="4">
        <v>1</v>
      </c>
      <c r="K9680" t="s">
        <v>19</v>
      </c>
      <c r="L9680" t="s">
        <v>1240</v>
      </c>
      <c r="M9680" s="1">
        <v>42965.62562499987</v>
      </c>
      <c r="N9680" s="1">
        <v>42965.62562499987</v>
      </c>
      <c r="O9680" t="s">
        <v>4164</v>
      </c>
      <c r="P9680" t="s">
        <v>4164</v>
      </c>
      <c r="Q9680" t="s">
        <v>2452</v>
      </c>
      <c r="R9680" s="5">
        <v>274620</v>
      </c>
      <c r="S9680" s="5">
        <v>5675</v>
      </c>
    </row>
    <row r="9681" spans="1:19" hidden="1" x14ac:dyDescent="0.2">
      <c r="A9681" t="str">
        <f>VLOOKUP(B9681,Christine!B:R,3,FALSE)</f>
        <v>Jesse Ellks</v>
      </c>
      <c r="B9681" t="str">
        <f>F9681&amp;G9681&amp;C9681&amp;R9681</f>
        <v>200032816AHCLSK205+18/8/17+275656</v>
      </c>
      <c r="C9681" t="s">
        <v>4317</v>
      </c>
      <c r="E9681" t="s">
        <v>4032</v>
      </c>
      <c r="F9681" t="s">
        <v>4033</v>
      </c>
      <c r="G9681" t="s">
        <v>2453</v>
      </c>
      <c r="H9681" t="s">
        <v>18</v>
      </c>
      <c r="I9681" t="s">
        <v>18</v>
      </c>
      <c r="J9681" s="4">
        <v>1</v>
      </c>
      <c r="K9681" t="s">
        <v>19</v>
      </c>
      <c r="L9681" t="s">
        <v>1240</v>
      </c>
      <c r="M9681" s="1">
        <v>42965.628912037238</v>
      </c>
      <c r="N9681" s="1">
        <v>42965.628912037238</v>
      </c>
      <c r="O9681" t="s">
        <v>4164</v>
      </c>
      <c r="P9681" t="s">
        <v>4164</v>
      </c>
      <c r="Q9681" t="s">
        <v>2454</v>
      </c>
      <c r="R9681" s="5">
        <v>275656</v>
      </c>
      <c r="S9681" s="5">
        <v>5675</v>
      </c>
    </row>
    <row r="9682" spans="1:19" hidden="1" x14ac:dyDescent="0.2">
      <c r="A9682" t="str">
        <f>VLOOKUP(B9682,Christine!B:R,3,FALSE)</f>
        <v>Jesse Ellks</v>
      </c>
      <c r="B9682" t="str">
        <f>F9682&amp;G9682&amp;C9682&amp;R9682</f>
        <v>200032816AHCLSK209+1/7/17+276676</v>
      </c>
      <c r="C9682" t="s">
        <v>4366</v>
      </c>
      <c r="E9682" t="s">
        <v>4032</v>
      </c>
      <c r="F9682" t="s">
        <v>4033</v>
      </c>
      <c r="G9682" t="s">
        <v>2455</v>
      </c>
      <c r="H9682" t="s">
        <v>18</v>
      </c>
      <c r="I9682" t="s">
        <v>18</v>
      </c>
      <c r="J9682" s="4">
        <v>1</v>
      </c>
      <c r="K9682" t="s">
        <v>19</v>
      </c>
      <c r="L9682" t="s">
        <v>1240</v>
      </c>
      <c r="M9682" s="1">
        <v>42917.440243055578</v>
      </c>
      <c r="N9682" s="1">
        <v>42917.440243055578</v>
      </c>
      <c r="O9682" t="s">
        <v>4164</v>
      </c>
      <c r="P9682" t="s">
        <v>4164</v>
      </c>
      <c r="Q9682" t="s">
        <v>2456</v>
      </c>
      <c r="R9682" s="5">
        <v>276676</v>
      </c>
      <c r="S9682" s="5">
        <v>5683</v>
      </c>
    </row>
    <row r="9683" spans="1:19" hidden="1" x14ac:dyDescent="0.2">
      <c r="A9683" t="str">
        <f>VLOOKUP(B9683,Christine!B:R,3,FALSE)</f>
        <v>Jesse Ellks</v>
      </c>
      <c r="B9683" t="str">
        <f>F9683&amp;G9683&amp;C9683&amp;R9683</f>
        <v>200032816AHCLSK210+18/8/17+275657</v>
      </c>
      <c r="C9683" t="s">
        <v>4317</v>
      </c>
      <c r="E9683" t="s">
        <v>4032</v>
      </c>
      <c r="F9683" t="s">
        <v>4033</v>
      </c>
      <c r="G9683" t="s">
        <v>2457</v>
      </c>
      <c r="H9683" t="s">
        <v>18</v>
      </c>
      <c r="I9683" t="s">
        <v>18</v>
      </c>
      <c r="J9683" s="4">
        <v>1</v>
      </c>
      <c r="K9683" t="s">
        <v>19</v>
      </c>
      <c r="L9683" t="s">
        <v>1240</v>
      </c>
      <c r="M9683" s="1">
        <v>42965.631261574104</v>
      </c>
      <c r="N9683" s="1">
        <v>42965.631261574104</v>
      </c>
      <c r="O9683" t="s">
        <v>4164</v>
      </c>
      <c r="P9683" t="s">
        <v>4164</v>
      </c>
      <c r="Q9683" t="s">
        <v>2458</v>
      </c>
      <c r="R9683" s="5">
        <v>275657</v>
      </c>
      <c r="S9683" s="5">
        <v>5675</v>
      </c>
    </row>
    <row r="9684" spans="1:19" hidden="1" x14ac:dyDescent="0.2">
      <c r="A9684" t="str">
        <f>VLOOKUP(B9684,Christine!B:R,3,FALSE)</f>
        <v>Jesse Ellks</v>
      </c>
      <c r="B9684" t="str">
        <f>F9684&amp;G9684&amp;C9684&amp;R9684</f>
        <v>200032816AHCLSK211+18/8/17+274875</v>
      </c>
      <c r="C9684" t="s">
        <v>4317</v>
      </c>
      <c r="E9684" t="s">
        <v>4032</v>
      </c>
      <c r="F9684" t="s">
        <v>4033</v>
      </c>
      <c r="G9684" t="s">
        <v>2459</v>
      </c>
      <c r="H9684" t="s">
        <v>18</v>
      </c>
      <c r="I9684" t="s">
        <v>18</v>
      </c>
      <c r="J9684" s="4">
        <v>1</v>
      </c>
      <c r="K9684" t="s">
        <v>19</v>
      </c>
      <c r="L9684" t="s">
        <v>1240</v>
      </c>
      <c r="M9684" s="1">
        <v>42965.6328125</v>
      </c>
      <c r="N9684" s="1">
        <v>42965.6328125</v>
      </c>
      <c r="O9684" t="s">
        <v>4164</v>
      </c>
      <c r="P9684" t="s">
        <v>4164</v>
      </c>
      <c r="Q9684" t="s">
        <v>2460</v>
      </c>
      <c r="R9684" s="5">
        <v>274875</v>
      </c>
      <c r="S9684" s="5">
        <v>5675</v>
      </c>
    </row>
    <row r="9685" spans="1:19" hidden="1" x14ac:dyDescent="0.2">
      <c r="A9685" t="str">
        <f>VLOOKUP(B9685,Christine!B:R,3,FALSE)</f>
        <v>Jesse Ellks</v>
      </c>
      <c r="B9685" t="str">
        <f>F9685&amp;G9685&amp;C9685&amp;R9685</f>
        <v>200032816AHCMOM202+22/8/17+228301</v>
      </c>
      <c r="C9685" t="s">
        <v>4234</v>
      </c>
      <c r="E9685" t="s">
        <v>4032</v>
      </c>
      <c r="F9685" t="s">
        <v>4033</v>
      </c>
      <c r="G9685" t="s">
        <v>3183</v>
      </c>
      <c r="H9685" t="s">
        <v>18</v>
      </c>
      <c r="I9685" t="s">
        <v>18</v>
      </c>
      <c r="J9685" s="4">
        <v>1</v>
      </c>
      <c r="K9685" t="s">
        <v>19</v>
      </c>
      <c r="L9685" t="s">
        <v>1240</v>
      </c>
      <c r="M9685" s="1">
        <v>42969.715046296362</v>
      </c>
      <c r="N9685" s="1">
        <v>42969.715046296362</v>
      </c>
      <c r="O9685" t="s">
        <v>4164</v>
      </c>
      <c r="P9685" t="s">
        <v>4164</v>
      </c>
      <c r="Q9685" t="s">
        <v>3184</v>
      </c>
      <c r="R9685" s="5">
        <v>228301</v>
      </c>
      <c r="S9685" s="5">
        <v>5660</v>
      </c>
    </row>
    <row r="9686" spans="1:19" hidden="1" x14ac:dyDescent="0.2">
      <c r="A9686" t="str">
        <f>VLOOKUP(B9686,Christine!B:R,3,FALSE)</f>
        <v>Jesse Ellks</v>
      </c>
      <c r="B9686" t="str">
        <f>F9686&amp;G9686&amp;C9686&amp;R9686</f>
        <v>200032816AHCPCM201+2/7/17+270938</v>
      </c>
      <c r="C9686" t="s">
        <v>4369</v>
      </c>
      <c r="E9686" t="s">
        <v>4032</v>
      </c>
      <c r="F9686" t="s">
        <v>4033</v>
      </c>
      <c r="G9686" t="s">
        <v>3185</v>
      </c>
      <c r="H9686" t="s">
        <v>18</v>
      </c>
      <c r="I9686" t="s">
        <v>18</v>
      </c>
      <c r="J9686" s="4">
        <v>1</v>
      </c>
      <c r="K9686" t="s">
        <v>19</v>
      </c>
      <c r="L9686" t="s">
        <v>1240</v>
      </c>
      <c r="M9686" s="1">
        <v>42918.447592592798</v>
      </c>
      <c r="N9686" s="1">
        <v>42918.447592592798</v>
      </c>
      <c r="O9686" t="s">
        <v>4164</v>
      </c>
      <c r="P9686" t="s">
        <v>4164</v>
      </c>
      <c r="Q9686" t="s">
        <v>3186</v>
      </c>
      <c r="R9686" s="5">
        <v>270938</v>
      </c>
      <c r="S9686" s="5">
        <v>5688</v>
      </c>
    </row>
    <row r="9687" spans="1:19" hidden="1" x14ac:dyDescent="0.2">
      <c r="A9687" t="str">
        <f>VLOOKUP(B9687,Christine!B:R,3,FALSE)</f>
        <v>Jesse Ellks</v>
      </c>
      <c r="B9687" t="str">
        <f>F9687&amp;G9687&amp;C9687&amp;R9687</f>
        <v>200032816AHCSOL202+27/6/17+265760</v>
      </c>
      <c r="C9687" t="s">
        <v>4253</v>
      </c>
      <c r="E9687" t="s">
        <v>4032</v>
      </c>
      <c r="F9687" t="s">
        <v>4033</v>
      </c>
      <c r="G9687" t="s">
        <v>3187</v>
      </c>
      <c r="H9687" t="s">
        <v>18</v>
      </c>
      <c r="I9687" t="s">
        <v>18</v>
      </c>
      <c r="J9687" s="4">
        <v>1</v>
      </c>
      <c r="K9687" t="s">
        <v>19</v>
      </c>
      <c r="L9687" t="s">
        <v>1240</v>
      </c>
      <c r="M9687" s="1">
        <v>42913.667974537238</v>
      </c>
      <c r="N9687" s="1">
        <v>42913.667974537238</v>
      </c>
      <c r="O9687" t="s">
        <v>4164</v>
      </c>
      <c r="P9687" t="s">
        <v>4164</v>
      </c>
      <c r="Q9687" t="s">
        <v>3188</v>
      </c>
      <c r="R9687" s="5">
        <v>265760</v>
      </c>
      <c r="S9687" s="5">
        <v>5687</v>
      </c>
    </row>
    <row r="9688" spans="1:19" hidden="1" x14ac:dyDescent="0.2">
      <c r="A9688" t="str">
        <f>VLOOKUP(B9688,Christine!B:R,3,FALSE)</f>
        <v>Jesse Ellks</v>
      </c>
      <c r="B9688" t="str">
        <f>F9688&amp;G9688&amp;C9688&amp;R9688</f>
        <v>200032816AHCWHS201+24/6/17+238034</v>
      </c>
      <c r="C9688" t="s">
        <v>4230</v>
      </c>
      <c r="E9688" t="s">
        <v>4032</v>
      </c>
      <c r="F9688" t="s">
        <v>4033</v>
      </c>
      <c r="G9688" t="s">
        <v>2134</v>
      </c>
      <c r="H9688" t="s">
        <v>18</v>
      </c>
      <c r="I9688" t="s">
        <v>18</v>
      </c>
      <c r="J9688" s="4">
        <v>1</v>
      </c>
      <c r="K9688" t="s">
        <v>19</v>
      </c>
      <c r="L9688" t="s">
        <v>1240</v>
      </c>
      <c r="M9688" s="1">
        <v>42910.514861111064</v>
      </c>
      <c r="N9688" s="1">
        <v>42910.514861111064</v>
      </c>
      <c r="O9688" t="s">
        <v>4164</v>
      </c>
      <c r="P9688" t="s">
        <v>4164</v>
      </c>
      <c r="Q9688" t="s">
        <v>2135</v>
      </c>
      <c r="R9688" s="5">
        <v>238034</v>
      </c>
      <c r="S9688" s="5">
        <v>6081</v>
      </c>
    </row>
    <row r="9689" spans="1:19" hidden="1" x14ac:dyDescent="0.2">
      <c r="A9689" t="str">
        <f>VLOOKUP(B9689,Christine!B:R,3,FALSE)</f>
        <v>Jesse Ellks</v>
      </c>
      <c r="B9689" t="str">
        <f>F9689&amp;G9689&amp;C9689&amp;R9689</f>
        <v>200032816AHCWRK201+1/7/17+276675</v>
      </c>
      <c r="C9689" t="s">
        <v>4366</v>
      </c>
      <c r="E9689" t="s">
        <v>4032</v>
      </c>
      <c r="F9689" t="s">
        <v>4033</v>
      </c>
      <c r="G9689" t="s">
        <v>2461</v>
      </c>
      <c r="H9689" t="s">
        <v>18</v>
      </c>
      <c r="I9689" t="s">
        <v>18</v>
      </c>
      <c r="J9689" s="4">
        <v>1</v>
      </c>
      <c r="K9689" t="s">
        <v>19</v>
      </c>
      <c r="L9689" t="s">
        <v>1240</v>
      </c>
      <c r="M9689" s="1">
        <v>42917.439791666809</v>
      </c>
      <c r="N9689" s="1">
        <v>42917.439791666809</v>
      </c>
      <c r="O9689" t="s">
        <v>4164</v>
      </c>
      <c r="P9689" t="s">
        <v>4164</v>
      </c>
      <c r="Q9689" t="s">
        <v>2462</v>
      </c>
      <c r="R9689" s="5">
        <v>276675</v>
      </c>
      <c r="S9689" s="5">
        <v>5683</v>
      </c>
    </row>
    <row r="9690" spans="1:19" hidden="1" x14ac:dyDescent="0.2">
      <c r="A9690" t="str">
        <f>VLOOKUP(B9690,Christine!B:R,3,FALSE)</f>
        <v>Jesse Ellks</v>
      </c>
      <c r="B9690" t="str">
        <f>F9690&amp;G9690&amp;C9690&amp;R9690</f>
        <v>200032816AHCWRK204+26/6/17+270308</v>
      </c>
      <c r="C9690" t="s">
        <v>4256</v>
      </c>
      <c r="E9690" t="s">
        <v>4032</v>
      </c>
      <c r="F9690" t="s">
        <v>4033</v>
      </c>
      <c r="G9690" t="s">
        <v>2463</v>
      </c>
      <c r="H9690" t="s">
        <v>18</v>
      </c>
      <c r="I9690" t="s">
        <v>18</v>
      </c>
      <c r="J9690" s="4">
        <v>1</v>
      </c>
      <c r="K9690" t="s">
        <v>19</v>
      </c>
      <c r="L9690" t="s">
        <v>1240</v>
      </c>
      <c r="M9690" s="1">
        <v>42912.635173611343</v>
      </c>
      <c r="N9690" s="1">
        <v>42912.635173611343</v>
      </c>
      <c r="O9690" t="s">
        <v>4164</v>
      </c>
      <c r="P9690" t="s">
        <v>4164</v>
      </c>
      <c r="Q9690" t="s">
        <v>2464</v>
      </c>
      <c r="R9690" s="5">
        <v>270308</v>
      </c>
      <c r="S9690" s="5">
        <v>5682</v>
      </c>
    </row>
    <row r="9691" spans="1:19" hidden="1" x14ac:dyDescent="0.2">
      <c r="A9691" t="str">
        <f>VLOOKUP(B9691,Christine!B:R,3,FALSE)</f>
        <v>Jesse Ellks</v>
      </c>
      <c r="B9691" t="str">
        <f>F9691&amp;G9691&amp;C9691&amp;R9691</f>
        <v>200032816AHCWRK205+26/6/17+270309</v>
      </c>
      <c r="C9691" t="s">
        <v>4256</v>
      </c>
      <c r="E9691" t="s">
        <v>4032</v>
      </c>
      <c r="F9691" t="s">
        <v>4033</v>
      </c>
      <c r="G9691" t="s">
        <v>2465</v>
      </c>
      <c r="H9691" t="s">
        <v>18</v>
      </c>
      <c r="I9691" t="s">
        <v>18</v>
      </c>
      <c r="J9691" s="4">
        <v>1</v>
      </c>
      <c r="K9691" t="s">
        <v>19</v>
      </c>
      <c r="L9691" t="s">
        <v>1240</v>
      </c>
      <c r="M9691" s="1">
        <v>42912.636215277947</v>
      </c>
      <c r="N9691" s="1">
        <v>42912.636215277947</v>
      </c>
      <c r="O9691" t="s">
        <v>4164</v>
      </c>
      <c r="P9691" t="s">
        <v>4164</v>
      </c>
      <c r="Q9691" t="s">
        <v>2466</v>
      </c>
      <c r="R9691" s="5">
        <v>270309</v>
      </c>
      <c r="S9691" s="5">
        <v>5682</v>
      </c>
    </row>
    <row r="9692" spans="1:19" hidden="1" x14ac:dyDescent="0.2">
      <c r="A9692" t="str">
        <f>VLOOKUP(B9692,Christine!B:R,3,FALSE)</f>
        <v>Jesse Ellks</v>
      </c>
      <c r="B9692" t="str">
        <f>F9692&amp;G9692&amp;C9692&amp;R9692</f>
        <v>200032816AHCWRK209+26/6/17+265442</v>
      </c>
      <c r="C9692" t="s">
        <v>4256</v>
      </c>
      <c r="E9692" t="s">
        <v>4032</v>
      </c>
      <c r="F9692" t="s">
        <v>4033</v>
      </c>
      <c r="G9692" t="s">
        <v>2467</v>
      </c>
      <c r="H9692" t="s">
        <v>18</v>
      </c>
      <c r="I9692" t="s">
        <v>18</v>
      </c>
      <c r="J9692" s="4">
        <v>1</v>
      </c>
      <c r="K9692" t="s">
        <v>19</v>
      </c>
      <c r="L9692" t="s">
        <v>1240</v>
      </c>
      <c r="M9692" s="1">
        <v>42912.62888888875</v>
      </c>
      <c r="N9692" s="1">
        <v>42912.62888888875</v>
      </c>
      <c r="O9692" t="s">
        <v>4164</v>
      </c>
      <c r="P9692" t="s">
        <v>4164</v>
      </c>
      <c r="Q9692" t="s">
        <v>2468</v>
      </c>
      <c r="R9692" s="5">
        <v>265442</v>
      </c>
      <c r="S9692" s="5">
        <v>5685</v>
      </c>
    </row>
    <row r="9693" spans="1:19" hidden="1" x14ac:dyDescent="0.2">
      <c r="A9693" t="str">
        <f>VLOOKUP(B9693,Christine!B:R,3,FALSE)</f>
        <v>Jesse Ellks</v>
      </c>
      <c r="B9693" t="str">
        <f>F9693&amp;G9693&amp;C9693&amp;R9693</f>
        <v>200032816TLID1001+24/6/17+235116</v>
      </c>
      <c r="C9693" t="s">
        <v>4230</v>
      </c>
      <c r="E9693" t="s">
        <v>4032</v>
      </c>
      <c r="F9693" t="s">
        <v>4033</v>
      </c>
      <c r="G9693" t="s">
        <v>2136</v>
      </c>
      <c r="H9693" t="s">
        <v>18</v>
      </c>
      <c r="I9693" t="s">
        <v>18</v>
      </c>
      <c r="J9693" s="4">
        <v>1</v>
      </c>
      <c r="K9693" t="s">
        <v>19</v>
      </c>
      <c r="L9693" t="s">
        <v>1240</v>
      </c>
      <c r="M9693" s="1">
        <v>42910.522291666828</v>
      </c>
      <c r="N9693" s="1">
        <v>42910.522291666828</v>
      </c>
      <c r="O9693" t="s">
        <v>4164</v>
      </c>
      <c r="P9693" t="s">
        <v>4164</v>
      </c>
      <c r="Q9693" t="s">
        <v>2137</v>
      </c>
      <c r="R9693" s="5">
        <v>235116</v>
      </c>
      <c r="S9693" s="5">
        <v>6081</v>
      </c>
    </row>
    <row r="9694" spans="1:19" hidden="1" x14ac:dyDescent="0.2">
      <c r="A9694" t="str">
        <f>VLOOKUP(B9694,Christine!B:R,3,FALSE)</f>
        <v>Jacob Morris</v>
      </c>
      <c r="B9694" t="str">
        <f>F9694&amp;G9694&amp;C9694&amp;R9694</f>
        <v>200032897CPCCCA2002B+11/7/17+257540</v>
      </c>
      <c r="C9694" t="s">
        <v>4252</v>
      </c>
      <c r="E9694" t="s">
        <v>4034</v>
      </c>
      <c r="F9694" t="s">
        <v>4035</v>
      </c>
      <c r="G9694" t="s">
        <v>126</v>
      </c>
      <c r="H9694" t="s">
        <v>18</v>
      </c>
      <c r="I9694" t="s">
        <v>18</v>
      </c>
      <c r="J9694" s="4">
        <v>1</v>
      </c>
      <c r="K9694" t="s">
        <v>19</v>
      </c>
      <c r="L9694" t="s">
        <v>1240</v>
      </c>
      <c r="M9694" s="1">
        <v>42927.391597222071</v>
      </c>
      <c r="N9694" s="1">
        <v>42927.391597222071</v>
      </c>
      <c r="O9694" t="s">
        <v>4164</v>
      </c>
      <c r="P9694" t="s">
        <v>4164</v>
      </c>
      <c r="Q9694" t="s">
        <v>127</v>
      </c>
      <c r="R9694" s="5">
        <v>257540</v>
      </c>
      <c r="S9694" s="5">
        <v>5983</v>
      </c>
    </row>
    <row r="9695" spans="1:19" hidden="1" x14ac:dyDescent="0.2">
      <c r="A9695" t="str">
        <f>VLOOKUP(B9695,Christine!B:R,3,FALSE)</f>
        <v>Jacob Morris</v>
      </c>
      <c r="B9695" t="str">
        <f>F9695&amp;G9695&amp;C9695&amp;R9695</f>
        <v>200032897CPCCCM1012A+11/7/17+257539</v>
      </c>
      <c r="C9695" t="s">
        <v>4252</v>
      </c>
      <c r="E9695" t="s">
        <v>4034</v>
      </c>
      <c r="F9695" t="s">
        <v>4035</v>
      </c>
      <c r="G9695" t="s">
        <v>134</v>
      </c>
      <c r="H9695" t="s">
        <v>18</v>
      </c>
      <c r="I9695" t="s">
        <v>18</v>
      </c>
      <c r="J9695" s="4">
        <v>1</v>
      </c>
      <c r="K9695" t="s">
        <v>19</v>
      </c>
      <c r="L9695" t="s">
        <v>1240</v>
      </c>
      <c r="M9695" s="1">
        <v>42927.387812499888</v>
      </c>
      <c r="N9695" s="1">
        <v>42927.387812499888</v>
      </c>
      <c r="O9695" t="s">
        <v>4164</v>
      </c>
      <c r="P9695" t="s">
        <v>4164</v>
      </c>
      <c r="Q9695" t="s">
        <v>135</v>
      </c>
      <c r="R9695" s="5">
        <v>257539</v>
      </c>
      <c r="S9695" s="5">
        <v>5983</v>
      </c>
    </row>
    <row r="9696" spans="1:19" hidden="1" x14ac:dyDescent="0.2">
      <c r="A9696" t="str">
        <f>VLOOKUP(B9696,Christine!B:R,3,FALSE)</f>
        <v>Jacob Morris</v>
      </c>
      <c r="B9696" t="str">
        <f>F9696&amp;G9696&amp;C9696&amp;R9696</f>
        <v>200032897CPCCCM1013A+10/7/17+257336</v>
      </c>
      <c r="C9696" t="s">
        <v>4313</v>
      </c>
      <c r="E9696" t="s">
        <v>4034</v>
      </c>
      <c r="F9696" t="s">
        <v>4035</v>
      </c>
      <c r="G9696" t="s">
        <v>384</v>
      </c>
      <c r="H9696" t="s">
        <v>18</v>
      </c>
      <c r="I9696" t="s">
        <v>18</v>
      </c>
      <c r="J9696" s="4">
        <v>1</v>
      </c>
      <c r="K9696" t="s">
        <v>19</v>
      </c>
      <c r="L9696" t="s">
        <v>1240</v>
      </c>
      <c r="M9696" s="1">
        <v>42926.485196759459</v>
      </c>
      <c r="N9696" s="1">
        <v>42926.485196759459</v>
      </c>
      <c r="O9696" t="s">
        <v>4164</v>
      </c>
      <c r="P9696" t="s">
        <v>4164</v>
      </c>
      <c r="Q9696" t="s">
        <v>385</v>
      </c>
      <c r="R9696" s="5">
        <v>257336</v>
      </c>
      <c r="S9696" s="5">
        <v>5984</v>
      </c>
    </row>
    <row r="9697" spans="1:19" hidden="1" x14ac:dyDescent="0.2">
      <c r="A9697" t="str">
        <f>VLOOKUP(B9697,Christine!B:R,3,FALSE)</f>
        <v>Jacob Morris</v>
      </c>
      <c r="B9697" t="str">
        <f>F9697&amp;G9697&amp;C9697&amp;R9697</f>
        <v>200032897CPCCCM1014A+10/7/17+257341</v>
      </c>
      <c r="C9697" t="s">
        <v>4313</v>
      </c>
      <c r="E9697" t="s">
        <v>4034</v>
      </c>
      <c r="F9697" t="s">
        <v>4035</v>
      </c>
      <c r="G9697" t="s">
        <v>386</v>
      </c>
      <c r="H9697" t="s">
        <v>18</v>
      </c>
      <c r="I9697" t="s">
        <v>18</v>
      </c>
      <c r="J9697" s="4">
        <v>1</v>
      </c>
      <c r="K9697" t="s">
        <v>19</v>
      </c>
      <c r="L9697" t="s">
        <v>1240</v>
      </c>
      <c r="M9697" s="1">
        <v>42926.487199074123</v>
      </c>
      <c r="N9697" s="1">
        <v>42926.487199074123</v>
      </c>
      <c r="O9697" t="s">
        <v>4164</v>
      </c>
      <c r="P9697" t="s">
        <v>4164</v>
      </c>
      <c r="Q9697" t="s">
        <v>387</v>
      </c>
      <c r="R9697" s="5">
        <v>257341</v>
      </c>
      <c r="S9697" s="5">
        <v>5984</v>
      </c>
    </row>
    <row r="9698" spans="1:19" hidden="1" x14ac:dyDescent="0.2">
      <c r="A9698" t="str">
        <f>VLOOKUP(B9698,Christine!B:R,3,FALSE)</f>
        <v>Jacob Morris</v>
      </c>
      <c r="B9698" t="str">
        <f>F9698&amp;G9698&amp;C9698&amp;R9698</f>
        <v>200032897CPCCCM1015A+11/7/17+257541</v>
      </c>
      <c r="C9698" t="s">
        <v>4252</v>
      </c>
      <c r="E9698" t="s">
        <v>4034</v>
      </c>
      <c r="F9698" t="s">
        <v>4035</v>
      </c>
      <c r="G9698" t="s">
        <v>136</v>
      </c>
      <c r="H9698" t="s">
        <v>18</v>
      </c>
      <c r="I9698" t="s">
        <v>18</v>
      </c>
      <c r="J9698" s="4">
        <v>1</v>
      </c>
      <c r="K9698" t="s">
        <v>19</v>
      </c>
      <c r="L9698" t="s">
        <v>1240</v>
      </c>
      <c r="M9698" s="1">
        <v>42927.38577546319</v>
      </c>
      <c r="N9698" s="1">
        <v>42927.38577546319</v>
      </c>
      <c r="O9698" t="s">
        <v>4164</v>
      </c>
      <c r="P9698" t="s">
        <v>4164</v>
      </c>
      <c r="Q9698" t="s">
        <v>137</v>
      </c>
      <c r="R9698" s="5">
        <v>257541</v>
      </c>
      <c r="S9698" s="5">
        <v>5983</v>
      </c>
    </row>
    <row r="9699" spans="1:19" hidden="1" x14ac:dyDescent="0.2">
      <c r="A9699" t="str">
        <f>VLOOKUP(B9699,Christine!B:R,3,FALSE)</f>
        <v>Jacob Morris</v>
      </c>
      <c r="B9699" t="str">
        <f>F9699&amp;G9699&amp;C9699&amp;R9699</f>
        <v>200032897CPCCOHS2001A+10/7/17+257340</v>
      </c>
      <c r="C9699" t="s">
        <v>4313</v>
      </c>
      <c r="E9699" t="s">
        <v>4034</v>
      </c>
      <c r="F9699" t="s">
        <v>4035</v>
      </c>
      <c r="G9699" t="s">
        <v>390</v>
      </c>
      <c r="H9699" t="s">
        <v>18</v>
      </c>
      <c r="I9699" t="s">
        <v>18</v>
      </c>
      <c r="J9699" s="4">
        <v>1</v>
      </c>
      <c r="K9699" t="s">
        <v>19</v>
      </c>
      <c r="L9699" t="s">
        <v>1240</v>
      </c>
      <c r="M9699" s="1">
        <v>42926.387916666456</v>
      </c>
      <c r="N9699" s="1">
        <v>42926.387916666456</v>
      </c>
      <c r="O9699" t="s">
        <v>4164</v>
      </c>
      <c r="P9699" t="s">
        <v>4164</v>
      </c>
      <c r="Q9699" t="s">
        <v>391</v>
      </c>
      <c r="R9699" s="5">
        <v>257340</v>
      </c>
      <c r="S9699" s="5">
        <v>5984</v>
      </c>
    </row>
    <row r="9700" spans="1:19" hidden="1" x14ac:dyDescent="0.2">
      <c r="A9700" t="str">
        <f>VLOOKUP(B9700,Christine!B:R,3,FALSE)</f>
        <v>Elly Mae Witte</v>
      </c>
      <c r="B9700" t="str">
        <f>F9700&amp;G9700&amp;C9700&amp;R9700</f>
        <v>200032954HLTAAP002+4/8/17+254432</v>
      </c>
      <c r="C9700" t="s">
        <v>4301</v>
      </c>
      <c r="E9700" t="s">
        <v>4036</v>
      </c>
      <c r="F9700" t="s">
        <v>4037</v>
      </c>
      <c r="G9700" t="s">
        <v>30</v>
      </c>
      <c r="H9700" t="s">
        <v>18</v>
      </c>
      <c r="I9700" t="s">
        <v>18</v>
      </c>
      <c r="J9700" s="4">
        <v>1</v>
      </c>
      <c r="K9700" t="s">
        <v>19</v>
      </c>
      <c r="L9700" t="s">
        <v>1240</v>
      </c>
      <c r="M9700" s="1">
        <v>42951.536180555355</v>
      </c>
      <c r="N9700" s="1">
        <v>42951.536180555355</v>
      </c>
      <c r="O9700" t="s">
        <v>4164</v>
      </c>
      <c r="P9700" t="s">
        <v>4164</v>
      </c>
      <c r="Q9700" t="s">
        <v>31</v>
      </c>
      <c r="R9700" s="5">
        <v>254432</v>
      </c>
      <c r="S9700" s="5">
        <v>6226</v>
      </c>
    </row>
    <row r="9701" spans="1:19" hidden="1" x14ac:dyDescent="0.2">
      <c r="A9701" t="str">
        <f>VLOOKUP(B9701,Christine!B:R,3,FALSE)</f>
        <v>Elly Mae Witte</v>
      </c>
      <c r="B9701" t="str">
        <f>F9701&amp;G9701&amp;C9701&amp;R9701</f>
        <v>200032954HLTENN003+2/8/17+254378</v>
      </c>
      <c r="C9701" t="s">
        <v>4251</v>
      </c>
      <c r="E9701" t="s">
        <v>4036</v>
      </c>
      <c r="F9701" t="s">
        <v>4037</v>
      </c>
      <c r="G9701" t="s">
        <v>36</v>
      </c>
      <c r="H9701" t="s">
        <v>18</v>
      </c>
      <c r="I9701" t="s">
        <v>18</v>
      </c>
      <c r="J9701" s="4">
        <v>1</v>
      </c>
      <c r="K9701" t="s">
        <v>19</v>
      </c>
      <c r="L9701" t="s">
        <v>1240</v>
      </c>
      <c r="M9701" s="1">
        <v>42949.54625000013</v>
      </c>
      <c r="N9701" s="1">
        <v>42949.54625000013</v>
      </c>
      <c r="O9701" t="s">
        <v>4164</v>
      </c>
      <c r="P9701" t="s">
        <v>4164</v>
      </c>
      <c r="Q9701" t="s">
        <v>37</v>
      </c>
      <c r="R9701" s="5">
        <v>254378</v>
      </c>
      <c r="S9701" s="5">
        <v>6230</v>
      </c>
    </row>
    <row r="9702" spans="1:19" hidden="1" x14ac:dyDescent="0.2">
      <c r="A9702" t="str">
        <f>VLOOKUP(B9702,Christine!B:R,3,FALSE)</f>
        <v>Elly Mae Witte</v>
      </c>
      <c r="B9702" t="str">
        <f>F9702&amp;G9702&amp;C9702&amp;R9702</f>
        <v>200032954HLTENN004+2/8/17+258813</v>
      </c>
      <c r="C9702" t="s">
        <v>4251</v>
      </c>
      <c r="E9702" t="s">
        <v>4036</v>
      </c>
      <c r="F9702" t="s">
        <v>4037</v>
      </c>
      <c r="G9702" t="s">
        <v>38</v>
      </c>
      <c r="H9702" t="s">
        <v>18</v>
      </c>
      <c r="I9702" t="s">
        <v>18</v>
      </c>
      <c r="J9702" s="4">
        <v>1</v>
      </c>
      <c r="K9702" t="s">
        <v>19</v>
      </c>
      <c r="L9702" t="s">
        <v>1240</v>
      </c>
      <c r="M9702" s="1">
        <v>42949.547638888936</v>
      </c>
      <c r="N9702" s="1">
        <v>42949.547638888936</v>
      </c>
      <c r="O9702" t="s">
        <v>4164</v>
      </c>
      <c r="P9702" t="s">
        <v>4164</v>
      </c>
      <c r="Q9702" t="s">
        <v>39</v>
      </c>
      <c r="R9702" s="5">
        <v>258813</v>
      </c>
      <c r="S9702" s="5">
        <v>6230</v>
      </c>
    </row>
    <row r="9703" spans="1:19" hidden="1" x14ac:dyDescent="0.2">
      <c r="A9703" t="str">
        <f>VLOOKUP(B9703,Christine!B:R,3,FALSE)</f>
        <v>Megan Rollason</v>
      </c>
      <c r="B9703" t="str">
        <f>F9703&amp;G9703&amp;C9703&amp;R9703</f>
        <v>200032965HLTAAP002+2/8/17+254432</v>
      </c>
      <c r="C9703" t="s">
        <v>4251</v>
      </c>
      <c r="E9703" t="s">
        <v>4038</v>
      </c>
      <c r="F9703" t="s">
        <v>4039</v>
      </c>
      <c r="G9703" t="s">
        <v>30</v>
      </c>
      <c r="H9703" t="s">
        <v>18</v>
      </c>
      <c r="I9703" t="s">
        <v>18</v>
      </c>
      <c r="J9703" s="4">
        <v>1</v>
      </c>
      <c r="K9703" t="s">
        <v>19</v>
      </c>
      <c r="L9703" t="s">
        <v>1240</v>
      </c>
      <c r="M9703" s="1">
        <v>42949.804629629478</v>
      </c>
      <c r="N9703" s="1">
        <v>42949.804629629478</v>
      </c>
      <c r="O9703" t="s">
        <v>4164</v>
      </c>
      <c r="P9703" t="s">
        <v>4164</v>
      </c>
      <c r="Q9703" t="s">
        <v>31</v>
      </c>
      <c r="R9703" s="5">
        <v>254432</v>
      </c>
      <c r="S9703" s="5">
        <v>6226</v>
      </c>
    </row>
    <row r="9704" spans="1:19" hidden="1" x14ac:dyDescent="0.2">
      <c r="A9704" t="str">
        <f>VLOOKUP(B9704,Christine!B:R,3,FALSE)</f>
        <v>Megan Rollason</v>
      </c>
      <c r="B9704" t="str">
        <f>F9704&amp;G9704&amp;C9704&amp;R9704</f>
        <v>200032965HLTENN003+2/8/17+254378</v>
      </c>
      <c r="C9704" t="s">
        <v>4251</v>
      </c>
      <c r="E9704" t="s">
        <v>4038</v>
      </c>
      <c r="F9704" t="s">
        <v>4039</v>
      </c>
      <c r="G9704" t="s">
        <v>36</v>
      </c>
      <c r="H9704" t="s">
        <v>18</v>
      </c>
      <c r="I9704" t="s">
        <v>18</v>
      </c>
      <c r="J9704" s="4">
        <v>1</v>
      </c>
      <c r="K9704" t="s">
        <v>19</v>
      </c>
      <c r="L9704" t="s">
        <v>1240</v>
      </c>
      <c r="M9704" s="1">
        <v>42949.422164351679</v>
      </c>
      <c r="N9704" s="1">
        <v>42949.422164351679</v>
      </c>
      <c r="O9704" t="s">
        <v>4164</v>
      </c>
      <c r="P9704" t="s">
        <v>4164</v>
      </c>
      <c r="Q9704" t="s">
        <v>37</v>
      </c>
      <c r="R9704" s="5">
        <v>254378</v>
      </c>
      <c r="S9704" s="5">
        <v>6230</v>
      </c>
    </row>
    <row r="9705" spans="1:19" hidden="1" x14ac:dyDescent="0.2">
      <c r="A9705" t="str">
        <f>VLOOKUP(B9705,Christine!B:R,3,FALSE)</f>
        <v>Megan Rollason</v>
      </c>
      <c r="B9705" t="str">
        <f>F9705&amp;G9705&amp;C9705&amp;R9705</f>
        <v>200032965HLTENN004+2/8/17+258813</v>
      </c>
      <c r="C9705" t="s">
        <v>4251</v>
      </c>
      <c r="E9705" t="s">
        <v>4038</v>
      </c>
      <c r="F9705" t="s">
        <v>4039</v>
      </c>
      <c r="G9705" t="s">
        <v>38</v>
      </c>
      <c r="H9705" t="s">
        <v>18</v>
      </c>
      <c r="I9705" t="s">
        <v>18</v>
      </c>
      <c r="J9705" s="4">
        <v>1</v>
      </c>
      <c r="K9705" t="s">
        <v>19</v>
      </c>
      <c r="L9705" t="s">
        <v>1240</v>
      </c>
      <c r="M9705" s="1">
        <v>42949.425266203936</v>
      </c>
      <c r="N9705" s="1">
        <v>42949.425266203936</v>
      </c>
      <c r="O9705" t="s">
        <v>4164</v>
      </c>
      <c r="P9705" t="s">
        <v>4164</v>
      </c>
      <c r="Q9705" t="s">
        <v>39</v>
      </c>
      <c r="R9705" s="5">
        <v>258813</v>
      </c>
      <c r="S9705" s="5">
        <v>6230</v>
      </c>
    </row>
    <row r="9706" spans="1:19" hidden="1" x14ac:dyDescent="0.2">
      <c r="A9706" t="str">
        <f>VLOOKUP(B9706,Christine!B:R,3,FALSE)</f>
        <v>Megan Rollason</v>
      </c>
      <c r="B9706" t="str">
        <f>F9706&amp;G9706&amp;C9706&amp;R9706</f>
        <v>200032965HLTINF001+3/8/17+254431</v>
      </c>
      <c r="C9706" t="s">
        <v>4175</v>
      </c>
      <c r="E9706" t="s">
        <v>4038</v>
      </c>
      <c r="F9706" t="s">
        <v>4039</v>
      </c>
      <c r="G9706" t="s">
        <v>40</v>
      </c>
      <c r="H9706" t="s">
        <v>18</v>
      </c>
      <c r="I9706" t="s">
        <v>18</v>
      </c>
      <c r="J9706" s="4">
        <v>1</v>
      </c>
      <c r="K9706" t="s">
        <v>19</v>
      </c>
      <c r="L9706" t="s">
        <v>1240</v>
      </c>
      <c r="M9706" s="1">
        <v>42950.378414351959</v>
      </c>
      <c r="N9706" s="1">
        <v>42950.378414351959</v>
      </c>
      <c r="O9706" t="s">
        <v>4164</v>
      </c>
      <c r="P9706" t="s">
        <v>4164</v>
      </c>
      <c r="Q9706" t="s">
        <v>41</v>
      </c>
      <c r="R9706" s="5">
        <v>254431</v>
      </c>
      <c r="S9706" s="5">
        <v>6241</v>
      </c>
    </row>
    <row r="9707" spans="1:19" hidden="1" x14ac:dyDescent="0.2">
      <c r="A9707" t="str">
        <f>VLOOKUP(B9707,Christine!B:R,3,FALSE)</f>
        <v>Megan Rollason</v>
      </c>
      <c r="B9707" t="str">
        <f>F9707&amp;G9707&amp;C9707&amp;R9707</f>
        <v>200032965HLTWHS002+22/8/17+254355</v>
      </c>
      <c r="C9707" t="s">
        <v>4234</v>
      </c>
      <c r="E9707" t="s">
        <v>4038</v>
      </c>
      <c r="F9707" t="s">
        <v>4039</v>
      </c>
      <c r="G9707" t="s">
        <v>42</v>
      </c>
      <c r="H9707" t="s">
        <v>18</v>
      </c>
      <c r="I9707" t="s">
        <v>18</v>
      </c>
      <c r="J9707" s="4">
        <v>1</v>
      </c>
      <c r="K9707" t="s">
        <v>19</v>
      </c>
      <c r="L9707" t="s">
        <v>1240</v>
      </c>
      <c r="M9707" s="1">
        <v>42969.83769675903</v>
      </c>
      <c r="N9707" s="1">
        <v>42969.83769675903</v>
      </c>
      <c r="O9707" t="s">
        <v>4164</v>
      </c>
      <c r="P9707" t="s">
        <v>4164</v>
      </c>
      <c r="Q9707" t="s">
        <v>43</v>
      </c>
      <c r="R9707" s="5">
        <v>254355</v>
      </c>
      <c r="S9707" s="5">
        <v>6242</v>
      </c>
    </row>
    <row r="9708" spans="1:19" hidden="1" x14ac:dyDescent="0.2">
      <c r="A9708" t="str">
        <f>VLOOKUP(B9708,Christine!B:R,3,FALSE)</f>
        <v>Candice Naughtin</v>
      </c>
      <c r="B9708" t="str">
        <f>F9708&amp;G9708&amp;C9708&amp;R9708</f>
        <v>200032968HLTAAP002+11/8/17+254432</v>
      </c>
      <c r="C9708" t="s">
        <v>4287</v>
      </c>
      <c r="E9708" t="s">
        <v>4040</v>
      </c>
      <c r="F9708" t="s">
        <v>4041</v>
      </c>
      <c r="G9708" t="s">
        <v>30</v>
      </c>
      <c r="H9708" t="s">
        <v>18</v>
      </c>
      <c r="I9708" t="s">
        <v>18</v>
      </c>
      <c r="J9708" s="4">
        <v>1</v>
      </c>
      <c r="K9708" t="s">
        <v>19</v>
      </c>
      <c r="L9708" t="s">
        <v>1240</v>
      </c>
      <c r="M9708" s="1">
        <v>42958.403564814944</v>
      </c>
      <c r="N9708" s="1">
        <v>42958.403564814944</v>
      </c>
      <c r="O9708" t="s">
        <v>4164</v>
      </c>
      <c r="P9708" t="s">
        <v>4164</v>
      </c>
      <c r="Q9708" t="s">
        <v>31</v>
      </c>
      <c r="R9708" s="5">
        <v>254432</v>
      </c>
      <c r="S9708" s="5">
        <v>6226</v>
      </c>
    </row>
    <row r="9709" spans="1:19" hidden="1" x14ac:dyDescent="0.2">
      <c r="A9709" t="str">
        <f>VLOOKUP(B9709,Christine!B:R,3,FALSE)</f>
        <v>Candice Naughtin</v>
      </c>
      <c r="B9709" t="str">
        <f>F9709&amp;G9709&amp;C9709&amp;R9709</f>
        <v>200032968HLTENN003+2/8/17+254378</v>
      </c>
      <c r="C9709" t="s">
        <v>4251</v>
      </c>
      <c r="E9709" t="s">
        <v>4040</v>
      </c>
      <c r="F9709" t="s">
        <v>4041</v>
      </c>
      <c r="G9709" t="s">
        <v>36</v>
      </c>
      <c r="H9709" t="s">
        <v>18</v>
      </c>
      <c r="I9709" t="s">
        <v>18</v>
      </c>
      <c r="J9709" s="4">
        <v>1</v>
      </c>
      <c r="K9709" t="s">
        <v>19</v>
      </c>
      <c r="L9709" t="s">
        <v>1240</v>
      </c>
      <c r="M9709" s="1">
        <v>42949.420925925951</v>
      </c>
      <c r="N9709" s="1">
        <v>42949.420925925951</v>
      </c>
      <c r="O9709" t="s">
        <v>4164</v>
      </c>
      <c r="P9709" t="s">
        <v>4164</v>
      </c>
      <c r="Q9709" t="s">
        <v>37</v>
      </c>
      <c r="R9709" s="5">
        <v>254378</v>
      </c>
      <c r="S9709" s="5">
        <v>6230</v>
      </c>
    </row>
    <row r="9710" spans="1:19" hidden="1" x14ac:dyDescent="0.2">
      <c r="A9710" t="str">
        <f>VLOOKUP(B9710,Christine!B:R,3,FALSE)</f>
        <v>Candice Naughtin</v>
      </c>
      <c r="B9710" t="str">
        <f>F9710&amp;G9710&amp;C9710&amp;R9710</f>
        <v>200032968HLTENN004+2/8/17+258813</v>
      </c>
      <c r="C9710" t="s">
        <v>4251</v>
      </c>
      <c r="E9710" t="s">
        <v>4040</v>
      </c>
      <c r="F9710" t="s">
        <v>4041</v>
      </c>
      <c r="G9710" t="s">
        <v>38</v>
      </c>
      <c r="H9710" t="s">
        <v>18</v>
      </c>
      <c r="I9710" t="s">
        <v>18</v>
      </c>
      <c r="J9710" s="4">
        <v>1</v>
      </c>
      <c r="K9710" t="s">
        <v>19</v>
      </c>
      <c r="L9710" t="s">
        <v>1240</v>
      </c>
      <c r="M9710" s="1">
        <v>42949.422164351679</v>
      </c>
      <c r="N9710" s="1">
        <v>42949.422164351679</v>
      </c>
      <c r="O9710" t="s">
        <v>4164</v>
      </c>
      <c r="P9710" t="s">
        <v>4164</v>
      </c>
      <c r="Q9710" t="s">
        <v>39</v>
      </c>
      <c r="R9710" s="5">
        <v>258813</v>
      </c>
      <c r="S9710" s="5">
        <v>6230</v>
      </c>
    </row>
    <row r="9711" spans="1:19" hidden="1" x14ac:dyDescent="0.2">
      <c r="A9711" t="str">
        <f>VLOOKUP(B9711,Christine!B:R,3,FALSE)</f>
        <v>Candice Naughtin</v>
      </c>
      <c r="B9711" t="str">
        <f>F9711&amp;G9711&amp;C9711&amp;R9711</f>
        <v>200032968HLTINF001+9/8/17+254431</v>
      </c>
      <c r="C9711" t="s">
        <v>4319</v>
      </c>
      <c r="E9711" t="s">
        <v>4040</v>
      </c>
      <c r="F9711" t="s">
        <v>4041</v>
      </c>
      <c r="G9711" t="s">
        <v>40</v>
      </c>
      <c r="H9711" t="s">
        <v>18</v>
      </c>
      <c r="I9711" t="s">
        <v>18</v>
      </c>
      <c r="J9711" s="4">
        <v>1</v>
      </c>
      <c r="K9711" t="s">
        <v>19</v>
      </c>
      <c r="L9711" t="s">
        <v>1240</v>
      </c>
      <c r="M9711" s="1">
        <v>42956.479560185224</v>
      </c>
      <c r="N9711" s="1">
        <v>42956.479560185224</v>
      </c>
      <c r="O9711" t="s">
        <v>4164</v>
      </c>
      <c r="P9711" t="s">
        <v>4164</v>
      </c>
      <c r="Q9711" t="s">
        <v>41</v>
      </c>
      <c r="R9711" s="5">
        <v>254431</v>
      </c>
      <c r="S9711" s="5">
        <v>6241</v>
      </c>
    </row>
    <row r="9712" spans="1:19" hidden="1" x14ac:dyDescent="0.2">
      <c r="A9712" t="str">
        <f>VLOOKUP(B9712,Christine!B:R,3,FALSE)</f>
        <v>Candice Naughtin</v>
      </c>
      <c r="B9712" t="str">
        <f>F9712&amp;G9712&amp;C9712&amp;R9712</f>
        <v>200032968HLTWHS002+17/8/17+254355</v>
      </c>
      <c r="C9712" t="s">
        <v>4171</v>
      </c>
      <c r="E9712" t="s">
        <v>4040</v>
      </c>
      <c r="F9712" t="s">
        <v>4041</v>
      </c>
      <c r="G9712" t="s">
        <v>42</v>
      </c>
      <c r="H9712" t="s">
        <v>18</v>
      </c>
      <c r="I9712" t="s">
        <v>18</v>
      </c>
      <c r="J9712" s="4">
        <v>1</v>
      </c>
      <c r="K9712" t="s">
        <v>19</v>
      </c>
      <c r="L9712" t="s">
        <v>1240</v>
      </c>
      <c r="M9712" s="1">
        <v>42964.498993055429</v>
      </c>
      <c r="N9712" s="1">
        <v>42964.498993055429</v>
      </c>
      <c r="O9712" t="s">
        <v>4164</v>
      </c>
      <c r="P9712" t="s">
        <v>4164</v>
      </c>
      <c r="Q9712" t="s">
        <v>43</v>
      </c>
      <c r="R9712" s="5">
        <v>254355</v>
      </c>
      <c r="S9712" s="5">
        <v>6242</v>
      </c>
    </row>
    <row r="9713" spans="1:19" hidden="1" x14ac:dyDescent="0.2">
      <c r="A9713" t="str">
        <f>VLOOKUP(B9713,Christine!B:R,3,FALSE)</f>
        <v>Mirani Ernst</v>
      </c>
      <c r="B9713" t="str">
        <f>F9713&amp;G9713&amp;C9713&amp;R9713</f>
        <v>200032971HLTAAP002+4/8/17+254432</v>
      </c>
      <c r="C9713" t="s">
        <v>4301</v>
      </c>
      <c r="E9713" t="s">
        <v>4042</v>
      </c>
      <c r="F9713" t="s">
        <v>4043</v>
      </c>
      <c r="G9713" t="s">
        <v>30</v>
      </c>
      <c r="H9713" t="s">
        <v>18</v>
      </c>
      <c r="I9713" t="s">
        <v>18</v>
      </c>
      <c r="J9713" s="4">
        <v>1</v>
      </c>
      <c r="K9713" t="s">
        <v>19</v>
      </c>
      <c r="L9713" t="s">
        <v>1240</v>
      </c>
      <c r="M9713" s="1">
        <v>42951.377581018489</v>
      </c>
      <c r="N9713" s="1">
        <v>42951.377581018489</v>
      </c>
      <c r="O9713" t="s">
        <v>4164</v>
      </c>
      <c r="P9713" t="s">
        <v>4164</v>
      </c>
      <c r="Q9713" t="s">
        <v>31</v>
      </c>
      <c r="R9713" s="5">
        <v>254432</v>
      </c>
      <c r="S9713" s="5">
        <v>6226</v>
      </c>
    </row>
    <row r="9714" spans="1:19" hidden="1" x14ac:dyDescent="0.2">
      <c r="A9714" t="str">
        <f>VLOOKUP(B9714,Christine!B:R,3,FALSE)</f>
        <v>Mirani Ernst</v>
      </c>
      <c r="B9714" t="str">
        <f>F9714&amp;G9714&amp;C9714&amp;R9714</f>
        <v>200032971HLTENN003+2/8/17+254378</v>
      </c>
      <c r="C9714" t="s">
        <v>4251</v>
      </c>
      <c r="E9714" t="s">
        <v>4042</v>
      </c>
      <c r="F9714" t="s">
        <v>4043</v>
      </c>
      <c r="G9714" t="s">
        <v>36</v>
      </c>
      <c r="H9714" t="s">
        <v>18</v>
      </c>
      <c r="I9714" t="s">
        <v>18</v>
      </c>
      <c r="J9714" s="4">
        <v>1</v>
      </c>
      <c r="K9714" t="s">
        <v>19</v>
      </c>
      <c r="L9714" t="s">
        <v>1240</v>
      </c>
      <c r="M9714" s="1">
        <v>42949.421180555597</v>
      </c>
      <c r="N9714" s="1">
        <v>42949.421180555597</v>
      </c>
      <c r="O9714" t="s">
        <v>4164</v>
      </c>
      <c r="P9714" t="s">
        <v>4164</v>
      </c>
      <c r="Q9714" t="s">
        <v>37</v>
      </c>
      <c r="R9714" s="5">
        <v>254378</v>
      </c>
      <c r="S9714" s="5">
        <v>6230</v>
      </c>
    </row>
    <row r="9715" spans="1:19" hidden="1" x14ac:dyDescent="0.2">
      <c r="A9715" t="str">
        <f>VLOOKUP(B9715,Christine!B:R,3,FALSE)</f>
        <v>Mirani Ernst</v>
      </c>
      <c r="B9715" t="str">
        <f>F9715&amp;G9715&amp;C9715&amp;R9715</f>
        <v>200032971HLTENN004+2/8/17+258813</v>
      </c>
      <c r="C9715" t="s">
        <v>4251</v>
      </c>
      <c r="E9715" t="s">
        <v>4042</v>
      </c>
      <c r="F9715" t="s">
        <v>4043</v>
      </c>
      <c r="G9715" t="s">
        <v>38</v>
      </c>
      <c r="H9715" t="s">
        <v>18</v>
      </c>
      <c r="I9715" t="s">
        <v>18</v>
      </c>
      <c r="J9715" s="4">
        <v>1</v>
      </c>
      <c r="K9715" t="s">
        <v>19</v>
      </c>
      <c r="L9715" t="s">
        <v>1240</v>
      </c>
      <c r="M9715" s="1">
        <v>42949.437754629645</v>
      </c>
      <c r="N9715" s="1">
        <v>42949.437754629645</v>
      </c>
      <c r="O9715" t="s">
        <v>4164</v>
      </c>
      <c r="P9715" t="s">
        <v>4164</v>
      </c>
      <c r="Q9715" t="s">
        <v>39</v>
      </c>
      <c r="R9715" s="5">
        <v>258813</v>
      </c>
      <c r="S9715" s="5">
        <v>6230</v>
      </c>
    </row>
    <row r="9716" spans="1:19" hidden="1" x14ac:dyDescent="0.2">
      <c r="A9716" t="str">
        <f>VLOOKUP(B9716,Christine!B:R,3,FALSE)</f>
        <v>Cindy Rodda</v>
      </c>
      <c r="B9716" t="str">
        <f>F9716&amp;G9716&amp;C9716&amp;R9716</f>
        <v>200032973HLTAAP002+11/8/17+254432</v>
      </c>
      <c r="C9716" t="s">
        <v>4287</v>
      </c>
      <c r="E9716" t="s">
        <v>4044</v>
      </c>
      <c r="F9716" t="s">
        <v>4045</v>
      </c>
      <c r="G9716" t="s">
        <v>30</v>
      </c>
      <c r="H9716" t="s">
        <v>18</v>
      </c>
      <c r="I9716" t="s">
        <v>18</v>
      </c>
      <c r="J9716" s="4">
        <v>1</v>
      </c>
      <c r="K9716" t="s">
        <v>19</v>
      </c>
      <c r="L9716" t="s">
        <v>1240</v>
      </c>
      <c r="M9716" s="1">
        <v>42958.442013889086</v>
      </c>
      <c r="N9716" s="1">
        <v>42958.442013889086</v>
      </c>
      <c r="O9716" t="s">
        <v>4164</v>
      </c>
      <c r="P9716" t="s">
        <v>4164</v>
      </c>
      <c r="Q9716" t="s">
        <v>31</v>
      </c>
      <c r="R9716" s="5">
        <v>254432</v>
      </c>
      <c r="S9716" s="5">
        <v>6226</v>
      </c>
    </row>
    <row r="9717" spans="1:19" hidden="1" x14ac:dyDescent="0.2">
      <c r="A9717" t="str">
        <f>VLOOKUP(B9717,Christine!B:R,3,FALSE)</f>
        <v>Cindy Rodda</v>
      </c>
      <c r="B9717" t="str">
        <f>F9717&amp;G9717&amp;C9717&amp;R9717</f>
        <v>200032973HLTENN003+2/8/17+254378</v>
      </c>
      <c r="C9717" t="s">
        <v>4251</v>
      </c>
      <c r="E9717" t="s">
        <v>4044</v>
      </c>
      <c r="F9717" t="s">
        <v>4045</v>
      </c>
      <c r="G9717" t="s">
        <v>36</v>
      </c>
      <c r="H9717" t="s">
        <v>18</v>
      </c>
      <c r="I9717" t="s">
        <v>18</v>
      </c>
      <c r="J9717" s="4">
        <v>1</v>
      </c>
      <c r="K9717" t="s">
        <v>19</v>
      </c>
      <c r="L9717" t="s">
        <v>1240</v>
      </c>
      <c r="M9717" s="1">
        <v>42949.469027777668</v>
      </c>
      <c r="N9717" s="1">
        <v>42949.469027777668</v>
      </c>
      <c r="O9717" t="s">
        <v>4164</v>
      </c>
      <c r="P9717" t="s">
        <v>4164</v>
      </c>
      <c r="Q9717" t="s">
        <v>37</v>
      </c>
      <c r="R9717" s="5">
        <v>254378</v>
      </c>
      <c r="S9717" s="5">
        <v>6230</v>
      </c>
    </row>
    <row r="9718" spans="1:19" hidden="1" x14ac:dyDescent="0.2">
      <c r="A9718" t="str">
        <f>VLOOKUP(B9718,Christine!B:R,3,FALSE)</f>
        <v>Cindy Rodda</v>
      </c>
      <c r="B9718" t="str">
        <f>F9718&amp;G9718&amp;C9718&amp;R9718</f>
        <v>200032973HLTENN004+2/8/17+258813</v>
      </c>
      <c r="C9718" t="s">
        <v>4251</v>
      </c>
      <c r="E9718" t="s">
        <v>4044</v>
      </c>
      <c r="F9718" t="s">
        <v>4045</v>
      </c>
      <c r="G9718" t="s">
        <v>38</v>
      </c>
      <c r="H9718" t="s">
        <v>18</v>
      </c>
      <c r="I9718" t="s">
        <v>18</v>
      </c>
      <c r="J9718" s="4">
        <v>1</v>
      </c>
      <c r="K9718" t="s">
        <v>19</v>
      </c>
      <c r="L9718" t="s">
        <v>1240</v>
      </c>
      <c r="M9718" s="1">
        <v>42949.535150462762</v>
      </c>
      <c r="N9718" s="1">
        <v>42949.535150462762</v>
      </c>
      <c r="O9718" t="s">
        <v>4164</v>
      </c>
      <c r="P9718" t="s">
        <v>4164</v>
      </c>
      <c r="Q9718" t="s">
        <v>39</v>
      </c>
      <c r="R9718" s="5">
        <v>258813</v>
      </c>
      <c r="S9718" s="5">
        <v>6230</v>
      </c>
    </row>
    <row r="9719" spans="1:19" hidden="1" x14ac:dyDescent="0.2">
      <c r="A9719" t="str">
        <f>VLOOKUP(B9719,Christine!B:R,3,FALSE)</f>
        <v>Chelsea Bird</v>
      </c>
      <c r="B9719" t="str">
        <f>F9719&amp;G9719&amp;C9719&amp;R9719</f>
        <v>200032975HLTAAP002+28/7/17+254432</v>
      </c>
      <c r="C9719" t="s">
        <v>4210</v>
      </c>
      <c r="E9719" t="s">
        <v>4046</v>
      </c>
      <c r="F9719" t="s">
        <v>4047</v>
      </c>
      <c r="G9719" t="s">
        <v>30</v>
      </c>
      <c r="H9719" t="s">
        <v>18</v>
      </c>
      <c r="I9719" t="s">
        <v>18</v>
      </c>
      <c r="J9719" s="4">
        <v>1</v>
      </c>
      <c r="K9719" t="s">
        <v>19</v>
      </c>
      <c r="L9719" t="s">
        <v>1240</v>
      </c>
      <c r="M9719" s="1">
        <v>42944.446736111306</v>
      </c>
      <c r="N9719" s="1">
        <v>42944.446736111306</v>
      </c>
      <c r="O9719" t="s">
        <v>4164</v>
      </c>
      <c r="P9719" t="s">
        <v>4164</v>
      </c>
      <c r="Q9719" t="s">
        <v>31</v>
      </c>
      <c r="R9719" s="5">
        <v>254432</v>
      </c>
      <c r="S9719" s="5">
        <v>6226</v>
      </c>
    </row>
    <row r="9720" spans="1:19" hidden="1" x14ac:dyDescent="0.2">
      <c r="A9720" t="str">
        <f>VLOOKUP(B9720,Christine!B:R,3,FALSE)</f>
        <v>Chelsea Bird</v>
      </c>
      <c r="B9720" t="str">
        <f>F9720&amp;G9720&amp;C9720&amp;R9720</f>
        <v>200032975HLTENN003+2/8/17+254378</v>
      </c>
      <c r="C9720" t="s">
        <v>4251</v>
      </c>
      <c r="E9720" t="s">
        <v>4046</v>
      </c>
      <c r="F9720" t="s">
        <v>4047</v>
      </c>
      <c r="G9720" t="s">
        <v>36</v>
      </c>
      <c r="H9720" t="s">
        <v>18</v>
      </c>
      <c r="I9720" t="s">
        <v>18</v>
      </c>
      <c r="J9720" s="4">
        <v>1</v>
      </c>
      <c r="K9720" t="s">
        <v>19</v>
      </c>
      <c r="L9720" t="s">
        <v>1240</v>
      </c>
      <c r="M9720" s="1">
        <v>42949.413749999832</v>
      </c>
      <c r="N9720" s="1">
        <v>42949.413749999832</v>
      </c>
      <c r="O9720" t="s">
        <v>4164</v>
      </c>
      <c r="P9720" t="s">
        <v>4164</v>
      </c>
      <c r="Q9720" t="s">
        <v>37</v>
      </c>
      <c r="R9720" s="5">
        <v>254378</v>
      </c>
      <c r="S9720" s="5">
        <v>6230</v>
      </c>
    </row>
    <row r="9721" spans="1:19" hidden="1" x14ac:dyDescent="0.2">
      <c r="A9721" t="str">
        <f>VLOOKUP(B9721,Christine!B:R,3,FALSE)</f>
        <v>Chelsea Bird</v>
      </c>
      <c r="B9721" t="str">
        <f>F9721&amp;G9721&amp;C9721&amp;R9721</f>
        <v>200032975HLTENN004+2/8/17+258813</v>
      </c>
      <c r="C9721" t="s">
        <v>4251</v>
      </c>
      <c r="E9721" t="s">
        <v>4046</v>
      </c>
      <c r="F9721" t="s">
        <v>4047</v>
      </c>
      <c r="G9721" t="s">
        <v>38</v>
      </c>
      <c r="H9721" t="s">
        <v>18</v>
      </c>
      <c r="I9721" t="s">
        <v>18</v>
      </c>
      <c r="J9721" s="4">
        <v>1</v>
      </c>
      <c r="K9721" t="s">
        <v>19</v>
      </c>
      <c r="L9721" t="s">
        <v>1240</v>
      </c>
      <c r="M9721" s="1">
        <v>42949.416770833544</v>
      </c>
      <c r="N9721" s="1">
        <v>42949.416770833544</v>
      </c>
      <c r="O9721" t="s">
        <v>4164</v>
      </c>
      <c r="P9721" t="s">
        <v>4164</v>
      </c>
      <c r="Q9721" t="s">
        <v>39</v>
      </c>
      <c r="R9721" s="5">
        <v>258813</v>
      </c>
      <c r="S9721" s="5">
        <v>6230</v>
      </c>
    </row>
    <row r="9722" spans="1:19" hidden="1" x14ac:dyDescent="0.2">
      <c r="A9722" t="str">
        <f>VLOOKUP(B9722,Christine!B:R,3,FALSE)</f>
        <v>Chelsea Bird</v>
      </c>
      <c r="B9722" t="str">
        <f>F9722&amp;G9722&amp;C9722&amp;R9722</f>
        <v>200032975HLTINF001+3/8/17+254431</v>
      </c>
      <c r="C9722" t="s">
        <v>4175</v>
      </c>
      <c r="E9722" t="s">
        <v>4046</v>
      </c>
      <c r="F9722" t="s">
        <v>4047</v>
      </c>
      <c r="G9722" t="s">
        <v>40</v>
      </c>
      <c r="H9722" t="s">
        <v>18</v>
      </c>
      <c r="I9722" t="s">
        <v>18</v>
      </c>
      <c r="J9722" s="4">
        <v>1</v>
      </c>
      <c r="K9722" t="s">
        <v>19</v>
      </c>
      <c r="L9722" t="s">
        <v>1240</v>
      </c>
      <c r="M9722" s="1">
        <v>42950.438101851847</v>
      </c>
      <c r="N9722" s="1">
        <v>42950.438101851847</v>
      </c>
      <c r="O9722" t="s">
        <v>4164</v>
      </c>
      <c r="P9722" t="s">
        <v>4164</v>
      </c>
      <c r="Q9722" t="s">
        <v>41</v>
      </c>
      <c r="R9722" s="5">
        <v>254431</v>
      </c>
      <c r="S9722" s="5">
        <v>6241</v>
      </c>
    </row>
    <row r="9723" spans="1:19" hidden="1" x14ac:dyDescent="0.2">
      <c r="A9723" t="str">
        <f>VLOOKUP(B9723,Christine!B:R,3,FALSE)</f>
        <v>Chelsea Bird</v>
      </c>
      <c r="B9723" t="str">
        <f>F9723&amp;G9723&amp;C9723&amp;R9723</f>
        <v>200032975HLTWHS002+17/8/17+254355</v>
      </c>
      <c r="C9723" t="s">
        <v>4171</v>
      </c>
      <c r="E9723" t="s">
        <v>4046</v>
      </c>
      <c r="F9723" t="s">
        <v>4047</v>
      </c>
      <c r="G9723" t="s">
        <v>42</v>
      </c>
      <c r="H9723" t="s">
        <v>18</v>
      </c>
      <c r="I9723" t="s">
        <v>18</v>
      </c>
      <c r="J9723" s="4">
        <v>1</v>
      </c>
      <c r="K9723" t="s">
        <v>19</v>
      </c>
      <c r="L9723" t="s">
        <v>1240</v>
      </c>
      <c r="M9723" s="1">
        <v>42964.508460648358</v>
      </c>
      <c r="N9723" s="1">
        <v>42964.508460648358</v>
      </c>
      <c r="O9723" t="s">
        <v>4164</v>
      </c>
      <c r="P9723" t="s">
        <v>4164</v>
      </c>
      <c r="Q9723" t="s">
        <v>43</v>
      </c>
      <c r="R9723" s="5">
        <v>254355</v>
      </c>
      <c r="S9723" s="5">
        <v>6242</v>
      </c>
    </row>
    <row r="9724" spans="1:19" hidden="1" x14ac:dyDescent="0.2">
      <c r="A9724" t="str">
        <f>VLOOKUP(B9724,Christine!B:R,3,FALSE)</f>
        <v>Georgia Glass</v>
      </c>
      <c r="B9724" t="str">
        <f>F9724&amp;G9724&amp;C9724&amp;R9724</f>
        <v>200032976HLTAAP002+30/7/17+254432</v>
      </c>
      <c r="C9724" t="s">
        <v>4196</v>
      </c>
      <c r="E9724" t="s">
        <v>4048</v>
      </c>
      <c r="F9724" t="s">
        <v>4049</v>
      </c>
      <c r="G9724" t="s">
        <v>30</v>
      </c>
      <c r="H9724" t="s">
        <v>18</v>
      </c>
      <c r="I9724" t="s">
        <v>18</v>
      </c>
      <c r="J9724" s="4">
        <v>1</v>
      </c>
      <c r="K9724" t="s">
        <v>19</v>
      </c>
      <c r="L9724" t="s">
        <v>1240</v>
      </c>
      <c r="M9724" s="1">
        <v>42946.637025462929</v>
      </c>
      <c r="N9724" s="1">
        <v>42946.637025462929</v>
      </c>
      <c r="O9724" t="s">
        <v>4164</v>
      </c>
      <c r="P9724" t="s">
        <v>4164</v>
      </c>
      <c r="Q9724" t="s">
        <v>31</v>
      </c>
      <c r="R9724" s="5">
        <v>254432</v>
      </c>
      <c r="S9724" s="5">
        <v>6226</v>
      </c>
    </row>
    <row r="9725" spans="1:19" hidden="1" x14ac:dyDescent="0.2">
      <c r="A9725" t="str">
        <f>VLOOKUP(B9725,Christine!B:R,3,FALSE)</f>
        <v>Georgia Glass</v>
      </c>
      <c r="B9725" t="str">
        <f>F9725&amp;G9725&amp;C9725&amp;R9725</f>
        <v>200032976HLTENN003+2/8/17+254378</v>
      </c>
      <c r="C9725" t="s">
        <v>4251</v>
      </c>
      <c r="E9725" t="s">
        <v>4048</v>
      </c>
      <c r="F9725" t="s">
        <v>4049</v>
      </c>
      <c r="G9725" t="s">
        <v>36</v>
      </c>
      <c r="H9725" t="s">
        <v>18</v>
      </c>
      <c r="I9725" t="s">
        <v>18</v>
      </c>
      <c r="J9725" s="4">
        <v>1</v>
      </c>
      <c r="K9725" t="s">
        <v>19</v>
      </c>
      <c r="L9725" t="s">
        <v>1240</v>
      </c>
      <c r="M9725" s="1">
        <v>42949.419456018601</v>
      </c>
      <c r="N9725" s="1">
        <v>42949.419456018601</v>
      </c>
      <c r="O9725" t="s">
        <v>4164</v>
      </c>
      <c r="P9725" t="s">
        <v>4164</v>
      </c>
      <c r="Q9725" t="s">
        <v>37</v>
      </c>
      <c r="R9725" s="5">
        <v>254378</v>
      </c>
      <c r="S9725" s="5">
        <v>6230</v>
      </c>
    </row>
    <row r="9726" spans="1:19" hidden="1" x14ac:dyDescent="0.2">
      <c r="A9726" t="str">
        <f>VLOOKUP(B9726,Christine!B:R,3,FALSE)</f>
        <v>Georgia Glass</v>
      </c>
      <c r="B9726" t="str">
        <f>F9726&amp;G9726&amp;C9726&amp;R9726</f>
        <v>200032976HLTENN004+2/8/17+258813</v>
      </c>
      <c r="C9726" t="s">
        <v>4251</v>
      </c>
      <c r="E9726" t="s">
        <v>4048</v>
      </c>
      <c r="F9726" t="s">
        <v>4049</v>
      </c>
      <c r="G9726" t="s">
        <v>38</v>
      </c>
      <c r="H9726" t="s">
        <v>18</v>
      </c>
      <c r="I9726" t="s">
        <v>18</v>
      </c>
      <c r="J9726" s="4">
        <v>1</v>
      </c>
      <c r="K9726" t="s">
        <v>19</v>
      </c>
      <c r="L9726" t="s">
        <v>1240</v>
      </c>
      <c r="M9726" s="1">
        <v>42949.420659722295</v>
      </c>
      <c r="N9726" s="1">
        <v>42949.420659722295</v>
      </c>
      <c r="O9726" t="s">
        <v>4164</v>
      </c>
      <c r="P9726" t="s">
        <v>4164</v>
      </c>
      <c r="Q9726" t="s">
        <v>39</v>
      </c>
      <c r="R9726" s="5">
        <v>258813</v>
      </c>
      <c r="S9726" s="5">
        <v>6230</v>
      </c>
    </row>
    <row r="9727" spans="1:19" hidden="1" x14ac:dyDescent="0.2">
      <c r="A9727" t="str">
        <f>VLOOKUP(B9727,Christine!B:R,3,FALSE)</f>
        <v>Georgia Glass</v>
      </c>
      <c r="B9727" t="str">
        <f>F9727&amp;G9727&amp;C9727&amp;R9727</f>
        <v>200032976HLTINF001+3/8/17+254431</v>
      </c>
      <c r="C9727" t="s">
        <v>4175</v>
      </c>
      <c r="E9727" t="s">
        <v>4048</v>
      </c>
      <c r="F9727" t="s">
        <v>4049</v>
      </c>
      <c r="G9727" t="s">
        <v>40</v>
      </c>
      <c r="H9727" t="s">
        <v>18</v>
      </c>
      <c r="I9727" t="s">
        <v>18</v>
      </c>
      <c r="J9727" s="4">
        <v>1</v>
      </c>
      <c r="K9727" t="s">
        <v>19</v>
      </c>
      <c r="L9727" t="s">
        <v>1240</v>
      </c>
      <c r="M9727" s="1">
        <v>42950.388564814813</v>
      </c>
      <c r="N9727" s="1">
        <v>42950.388564814813</v>
      </c>
      <c r="O9727" t="s">
        <v>4164</v>
      </c>
      <c r="P9727" t="s">
        <v>4164</v>
      </c>
      <c r="Q9727" t="s">
        <v>41</v>
      </c>
      <c r="R9727" s="5">
        <v>254431</v>
      </c>
      <c r="S9727" s="5">
        <v>6241</v>
      </c>
    </row>
    <row r="9728" spans="1:19" hidden="1" x14ac:dyDescent="0.2">
      <c r="A9728" t="str">
        <f>VLOOKUP(B9728,Christine!B:R,3,FALSE)</f>
        <v>Georgia Glass</v>
      </c>
      <c r="B9728" t="str">
        <f>F9728&amp;G9728&amp;C9728&amp;R9728</f>
        <v>200032976HLTWHS002+17/8/17+254355</v>
      </c>
      <c r="C9728" t="s">
        <v>4171</v>
      </c>
      <c r="E9728" t="s">
        <v>4048</v>
      </c>
      <c r="F9728" t="s">
        <v>4049</v>
      </c>
      <c r="G9728" t="s">
        <v>42</v>
      </c>
      <c r="H9728" t="s">
        <v>18</v>
      </c>
      <c r="I9728" t="s">
        <v>18</v>
      </c>
      <c r="J9728" s="4">
        <v>1</v>
      </c>
      <c r="K9728" t="s">
        <v>19</v>
      </c>
      <c r="L9728" t="s">
        <v>1240</v>
      </c>
      <c r="M9728" s="1">
        <v>42964.491076388862</v>
      </c>
      <c r="N9728" s="1">
        <v>42964.491076388862</v>
      </c>
      <c r="O9728" t="s">
        <v>4164</v>
      </c>
      <c r="P9728" t="s">
        <v>4164</v>
      </c>
      <c r="Q9728" t="s">
        <v>43</v>
      </c>
      <c r="R9728" s="5">
        <v>254355</v>
      </c>
      <c r="S9728" s="5">
        <v>6242</v>
      </c>
    </row>
    <row r="9729" spans="1:19" hidden="1" x14ac:dyDescent="0.2">
      <c r="A9729" t="str">
        <f>VLOOKUP(B9729,Christine!B:R,3,FALSE)</f>
        <v>Donna Gawne</v>
      </c>
      <c r="B9729" t="str">
        <f>F9729&amp;G9729&amp;C9729&amp;R9729</f>
        <v>200033023HLTAIN001+31/7/17+259049</v>
      </c>
      <c r="C9729" t="s">
        <v>4169</v>
      </c>
      <c r="E9729" t="s">
        <v>4050</v>
      </c>
      <c r="F9729" t="s">
        <v>4051</v>
      </c>
      <c r="G9729" t="s">
        <v>408</v>
      </c>
      <c r="H9729" t="s">
        <v>18</v>
      </c>
      <c r="I9729" t="s">
        <v>18</v>
      </c>
      <c r="J9729" s="4">
        <v>1</v>
      </c>
      <c r="K9729" t="s">
        <v>19</v>
      </c>
      <c r="L9729" t="s">
        <v>1240</v>
      </c>
      <c r="M9729" s="1">
        <v>42947.414745370392</v>
      </c>
      <c r="N9729" s="1">
        <v>42947.414745370392</v>
      </c>
      <c r="O9729" t="s">
        <v>4164</v>
      </c>
      <c r="P9729" t="s">
        <v>4164</v>
      </c>
      <c r="Q9729" t="s">
        <v>409</v>
      </c>
      <c r="R9729" s="5">
        <v>259049</v>
      </c>
      <c r="S9729" s="5">
        <v>5838</v>
      </c>
    </row>
    <row r="9730" spans="1:19" hidden="1" x14ac:dyDescent="0.2">
      <c r="A9730" t="str">
        <f>VLOOKUP(B9730,Christine!B:R,3,FALSE)</f>
        <v>Donna Gawne</v>
      </c>
      <c r="B9730" t="str">
        <f>F9730&amp;G9730&amp;C9730&amp;R9730</f>
        <v>200033023HLTAIN002+31/7/17+259050</v>
      </c>
      <c r="C9730" t="s">
        <v>4169</v>
      </c>
      <c r="E9730" t="s">
        <v>4050</v>
      </c>
      <c r="F9730" t="s">
        <v>4051</v>
      </c>
      <c r="G9730" t="s">
        <v>410</v>
      </c>
      <c r="H9730" t="s">
        <v>18</v>
      </c>
      <c r="I9730" t="s">
        <v>18</v>
      </c>
      <c r="J9730" s="4">
        <v>1</v>
      </c>
      <c r="K9730" t="s">
        <v>19</v>
      </c>
      <c r="L9730" t="s">
        <v>1240</v>
      </c>
      <c r="M9730" s="1">
        <v>42947.416249999776</v>
      </c>
      <c r="N9730" s="1">
        <v>42947.416249999776</v>
      </c>
      <c r="O9730" t="s">
        <v>4164</v>
      </c>
      <c r="P9730" t="s">
        <v>4164</v>
      </c>
      <c r="Q9730" t="s">
        <v>411</v>
      </c>
      <c r="R9730" s="5">
        <v>259050</v>
      </c>
      <c r="S9730" s="5">
        <v>5838</v>
      </c>
    </row>
    <row r="9731" spans="1:19" hidden="1" x14ac:dyDescent="0.2">
      <c r="A9731" t="str">
        <f>VLOOKUP(B9731,Christine!B:R,3,FALSE)</f>
        <v>Rachel Green</v>
      </c>
      <c r="B9731" t="str">
        <f>F9731&amp;G9731&amp;C9731&amp;R9731</f>
        <v>200033024HLTAIN001+31/7/17+259049</v>
      </c>
      <c r="C9731" t="s">
        <v>4169</v>
      </c>
      <c r="E9731" t="s">
        <v>4052</v>
      </c>
      <c r="F9731" t="s">
        <v>4053</v>
      </c>
      <c r="G9731" t="s">
        <v>408</v>
      </c>
      <c r="H9731" t="s">
        <v>18</v>
      </c>
      <c r="I9731" t="s">
        <v>18</v>
      </c>
      <c r="J9731" s="4">
        <v>1</v>
      </c>
      <c r="K9731" t="s">
        <v>19</v>
      </c>
      <c r="L9731" t="s">
        <v>1240</v>
      </c>
      <c r="M9731" s="1">
        <v>42947.414606481325</v>
      </c>
      <c r="N9731" s="1">
        <v>42947.414606481325</v>
      </c>
      <c r="O9731" t="s">
        <v>4164</v>
      </c>
      <c r="P9731" t="s">
        <v>4164</v>
      </c>
      <c r="Q9731" t="s">
        <v>409</v>
      </c>
      <c r="R9731" s="5">
        <v>259049</v>
      </c>
      <c r="S9731" s="5">
        <v>5838</v>
      </c>
    </row>
    <row r="9732" spans="1:19" hidden="1" x14ac:dyDescent="0.2">
      <c r="A9732" t="str">
        <f>VLOOKUP(B9732,Christine!B:R,3,FALSE)</f>
        <v>Rachel Green</v>
      </c>
      <c r="B9732" t="str">
        <f>F9732&amp;G9732&amp;C9732&amp;R9732</f>
        <v>200033024HLTAIN002+31/7/17+259050</v>
      </c>
      <c r="C9732" t="s">
        <v>4169</v>
      </c>
      <c r="E9732" t="s">
        <v>4052</v>
      </c>
      <c r="F9732" t="s">
        <v>4053</v>
      </c>
      <c r="G9732" t="s">
        <v>410</v>
      </c>
      <c r="H9732" t="s">
        <v>18</v>
      </c>
      <c r="I9732" t="s">
        <v>18</v>
      </c>
      <c r="J9732" s="4">
        <v>1</v>
      </c>
      <c r="K9732" t="s">
        <v>19</v>
      </c>
      <c r="L9732" t="s">
        <v>1240</v>
      </c>
      <c r="M9732" s="1">
        <v>42947.415185185149</v>
      </c>
      <c r="N9732" s="1">
        <v>42947.415185185149</v>
      </c>
      <c r="O9732" t="s">
        <v>4164</v>
      </c>
      <c r="P9732" t="s">
        <v>4164</v>
      </c>
      <c r="Q9732" t="s">
        <v>411</v>
      </c>
      <c r="R9732" s="5">
        <v>259050</v>
      </c>
      <c r="S9732" s="5">
        <v>5838</v>
      </c>
    </row>
    <row r="9733" spans="1:19" hidden="1" x14ac:dyDescent="0.2">
      <c r="A9733" t="str">
        <f>VLOOKUP(B9733,Christine!B:R,3,FALSE)</f>
        <v>Stewart Wilson</v>
      </c>
      <c r="B9733" t="str">
        <f>F9733&amp;G9733&amp;C9733&amp;R9733</f>
        <v>200033065FSKDIG03+18/7/17+259982</v>
      </c>
      <c r="C9733" t="s">
        <v>4167</v>
      </c>
      <c r="E9733" t="s">
        <v>4054</v>
      </c>
      <c r="F9733" t="s">
        <v>4055</v>
      </c>
      <c r="G9733" t="s">
        <v>22</v>
      </c>
      <c r="H9733" t="s">
        <v>18</v>
      </c>
      <c r="I9733" t="s">
        <v>18</v>
      </c>
      <c r="J9733" s="4">
        <v>1</v>
      </c>
      <c r="K9733" t="s">
        <v>19</v>
      </c>
      <c r="L9733" t="s">
        <v>1240</v>
      </c>
      <c r="M9733" s="1">
        <v>42934.470567129552</v>
      </c>
      <c r="N9733" s="1">
        <v>42934.470567129552</v>
      </c>
      <c r="O9733" t="s">
        <v>4164</v>
      </c>
      <c r="P9733" t="s">
        <v>4164</v>
      </c>
      <c r="Q9733" t="s">
        <v>23</v>
      </c>
      <c r="R9733" s="5">
        <v>259982</v>
      </c>
      <c r="S9733" s="5">
        <v>6391</v>
      </c>
    </row>
    <row r="9734" spans="1:19" hidden="1" x14ac:dyDescent="0.2">
      <c r="A9734" t="str">
        <f>VLOOKUP(B9734,Christine!B:R,3,FALSE)</f>
        <v>Stewart Wilson</v>
      </c>
      <c r="B9734" t="str">
        <f>F9734&amp;G9734&amp;C9734&amp;R9734</f>
        <v>200033065FSKLRG11+18/7/17+257714</v>
      </c>
      <c r="C9734" t="s">
        <v>4167</v>
      </c>
      <c r="E9734" t="s">
        <v>4054</v>
      </c>
      <c r="F9734" t="s">
        <v>4055</v>
      </c>
      <c r="G9734" t="s">
        <v>24</v>
      </c>
      <c r="H9734" t="s">
        <v>18</v>
      </c>
      <c r="I9734" t="s">
        <v>18</v>
      </c>
      <c r="J9734" s="4">
        <v>1</v>
      </c>
      <c r="K9734" t="s">
        <v>19</v>
      </c>
      <c r="L9734" t="s">
        <v>1240</v>
      </c>
      <c r="M9734" s="1">
        <v>42934.470960648265</v>
      </c>
      <c r="N9734" s="1">
        <v>42934.470960648265</v>
      </c>
      <c r="O9734" t="s">
        <v>4164</v>
      </c>
      <c r="P9734" t="s">
        <v>4164</v>
      </c>
      <c r="Q9734" t="s">
        <v>25</v>
      </c>
      <c r="R9734" s="5">
        <v>257714</v>
      </c>
      <c r="S9734" s="5">
        <v>6391</v>
      </c>
    </row>
    <row r="9735" spans="1:19" hidden="1" x14ac:dyDescent="0.2">
      <c r="A9735" t="str">
        <f>VLOOKUP(B9735,Christine!B:R,3,FALSE)</f>
        <v>Stewart Wilson</v>
      </c>
      <c r="B9735" t="str">
        <f>F9735&amp;G9735&amp;C9735&amp;R9735</f>
        <v>200033065FSKOCM05+15/8/17+261328</v>
      </c>
      <c r="C9735" t="s">
        <v>4182</v>
      </c>
      <c r="E9735" t="s">
        <v>4054</v>
      </c>
      <c r="F9735" t="s">
        <v>4055</v>
      </c>
      <c r="G9735" t="s">
        <v>28</v>
      </c>
      <c r="H9735" t="s">
        <v>18</v>
      </c>
      <c r="I9735" t="s">
        <v>18</v>
      </c>
      <c r="J9735" s="4">
        <v>1</v>
      </c>
      <c r="K9735" t="s">
        <v>19</v>
      </c>
      <c r="L9735" t="s">
        <v>1240</v>
      </c>
      <c r="M9735" s="1">
        <v>42962.431030092761</v>
      </c>
      <c r="N9735" s="1">
        <v>42962.431030092761</v>
      </c>
      <c r="O9735" t="s">
        <v>4164</v>
      </c>
      <c r="P9735" t="s">
        <v>4164</v>
      </c>
      <c r="Q9735" t="s">
        <v>29</v>
      </c>
      <c r="R9735" s="5">
        <v>261328</v>
      </c>
      <c r="S9735" s="5">
        <v>6392</v>
      </c>
    </row>
    <row r="9736" spans="1:19" hidden="1" x14ac:dyDescent="0.2">
      <c r="A9736" t="str">
        <f>VLOOKUP(B9736,Christine!B:R,3,FALSE)</f>
        <v>Stewart Wilson</v>
      </c>
      <c r="B9736" t="str">
        <f>F9736&amp;G9736&amp;C9736&amp;R9736</f>
        <v>200033065HLTENN002+24/7/17+254288</v>
      </c>
      <c r="C9736" t="s">
        <v>4204</v>
      </c>
      <c r="E9736" t="s">
        <v>4054</v>
      </c>
      <c r="F9736" t="s">
        <v>4055</v>
      </c>
      <c r="G9736" t="s">
        <v>34</v>
      </c>
      <c r="H9736" t="s">
        <v>18</v>
      </c>
      <c r="I9736" t="s">
        <v>18</v>
      </c>
      <c r="J9736" s="4">
        <v>1</v>
      </c>
      <c r="K9736" t="s">
        <v>19</v>
      </c>
      <c r="L9736" t="s">
        <v>1240</v>
      </c>
      <c r="M9736" s="1">
        <v>42940.46106481459</v>
      </c>
      <c r="N9736" s="1">
        <v>42940.46106481459</v>
      </c>
      <c r="O9736" t="s">
        <v>4164</v>
      </c>
      <c r="P9736" t="s">
        <v>4164</v>
      </c>
      <c r="Q9736" t="s">
        <v>35</v>
      </c>
      <c r="R9736" s="5">
        <v>254288</v>
      </c>
      <c r="S9736" s="5">
        <v>6229</v>
      </c>
    </row>
    <row r="9737" spans="1:19" hidden="1" x14ac:dyDescent="0.2">
      <c r="A9737" t="str">
        <f>VLOOKUP(B9737,Christine!B:R,3,FALSE)</f>
        <v>Stewart Wilson</v>
      </c>
      <c r="B9737" t="str">
        <f>F9737&amp;G9737&amp;C9737&amp;R9737</f>
        <v>200033065HLTWHS002+21/8/17+254355</v>
      </c>
      <c r="C9737" t="s">
        <v>4174</v>
      </c>
      <c r="E9737" t="s">
        <v>4054</v>
      </c>
      <c r="F9737" t="s">
        <v>4055</v>
      </c>
      <c r="G9737" t="s">
        <v>42</v>
      </c>
      <c r="H9737" t="s">
        <v>18</v>
      </c>
      <c r="I9737" t="s">
        <v>18</v>
      </c>
      <c r="J9737" s="4">
        <v>1</v>
      </c>
      <c r="K9737" t="s">
        <v>19</v>
      </c>
      <c r="L9737" t="s">
        <v>1240</v>
      </c>
      <c r="M9737" s="1">
        <v>42968.299525463022</v>
      </c>
      <c r="N9737" s="1">
        <v>42968.299525463022</v>
      </c>
      <c r="O9737" t="s">
        <v>4164</v>
      </c>
      <c r="P9737" t="s">
        <v>4164</v>
      </c>
      <c r="Q9737" t="s">
        <v>43</v>
      </c>
      <c r="R9737" s="5">
        <v>254355</v>
      </c>
      <c r="S9737" s="5">
        <v>6242</v>
      </c>
    </row>
    <row r="9738" spans="1:19" hidden="1" x14ac:dyDescent="0.2">
      <c r="A9738" t="str">
        <f>VLOOKUP(B9738,Christine!B:R,3,FALSE)</f>
        <v>Patrick Thomas Fedley</v>
      </c>
      <c r="B9738" t="str">
        <f>F9738&amp;G9738&amp;C9738&amp;R9738</f>
        <v>200033066CPCCCA2002B+15/8/17+257540</v>
      </c>
      <c r="C9738" t="s">
        <v>4182</v>
      </c>
      <c r="E9738" t="s">
        <v>4056</v>
      </c>
      <c r="F9738" t="s">
        <v>4057</v>
      </c>
      <c r="G9738" t="s">
        <v>126</v>
      </c>
      <c r="H9738" t="s">
        <v>18</v>
      </c>
      <c r="I9738" t="s">
        <v>18</v>
      </c>
      <c r="J9738" s="4">
        <v>1</v>
      </c>
      <c r="K9738" t="s">
        <v>19</v>
      </c>
      <c r="L9738" t="s">
        <v>1240</v>
      </c>
      <c r="M9738" s="1">
        <v>42962.579606481362</v>
      </c>
      <c r="N9738" s="1">
        <v>42962.579606481362</v>
      </c>
      <c r="O9738" t="s">
        <v>4164</v>
      </c>
      <c r="P9738" t="s">
        <v>4164</v>
      </c>
      <c r="Q9738" t="s">
        <v>127</v>
      </c>
      <c r="R9738" s="5">
        <v>257540</v>
      </c>
      <c r="S9738" s="5">
        <v>5983</v>
      </c>
    </row>
    <row r="9739" spans="1:19" hidden="1" x14ac:dyDescent="0.2">
      <c r="A9739" t="str">
        <f>VLOOKUP(B9739,Christine!B:R,3,FALSE)</f>
        <v>Patrick Thomas Fedley</v>
      </c>
      <c r="B9739" t="str">
        <f>F9739&amp;G9739&amp;C9739&amp;R9739</f>
        <v>200033066CPCCCM1012A+15/8/17+257539</v>
      </c>
      <c r="C9739" t="s">
        <v>4182</v>
      </c>
      <c r="E9739" t="s">
        <v>4056</v>
      </c>
      <c r="F9739" t="s">
        <v>4057</v>
      </c>
      <c r="G9739" t="s">
        <v>134</v>
      </c>
      <c r="H9739" t="s">
        <v>18</v>
      </c>
      <c r="I9739" t="s">
        <v>18</v>
      </c>
      <c r="J9739" s="4">
        <v>1</v>
      </c>
      <c r="K9739" t="s">
        <v>19</v>
      </c>
      <c r="L9739" t="s">
        <v>1240</v>
      </c>
      <c r="M9739" s="1">
        <v>42962.576689814683</v>
      </c>
      <c r="N9739" s="1">
        <v>42962.576689814683</v>
      </c>
      <c r="O9739" t="s">
        <v>4164</v>
      </c>
      <c r="P9739" t="s">
        <v>4164</v>
      </c>
      <c r="Q9739" t="s">
        <v>135</v>
      </c>
      <c r="R9739" s="5">
        <v>257539</v>
      </c>
      <c r="S9739" s="5">
        <v>5983</v>
      </c>
    </row>
    <row r="9740" spans="1:19" hidden="1" x14ac:dyDescent="0.2">
      <c r="A9740" t="str">
        <f>VLOOKUP(B9740,Christine!B:R,3,FALSE)</f>
        <v>Patrick Thomas Fedley</v>
      </c>
      <c r="B9740" t="str">
        <f>F9740&amp;G9740&amp;C9740&amp;R9740</f>
        <v>200033066CPCCCM1013A+14/8/17+257336</v>
      </c>
      <c r="C9740" t="s">
        <v>4260</v>
      </c>
      <c r="E9740" t="s">
        <v>4056</v>
      </c>
      <c r="F9740" t="s">
        <v>4057</v>
      </c>
      <c r="G9740" t="s">
        <v>384</v>
      </c>
      <c r="H9740" t="s">
        <v>18</v>
      </c>
      <c r="I9740" t="s">
        <v>18</v>
      </c>
      <c r="J9740" s="4">
        <v>1</v>
      </c>
      <c r="K9740" t="s">
        <v>19</v>
      </c>
      <c r="L9740" t="s">
        <v>1240</v>
      </c>
      <c r="M9740" s="1">
        <v>42961.396851852071</v>
      </c>
      <c r="N9740" s="1">
        <v>42961.396851852071</v>
      </c>
      <c r="O9740" t="s">
        <v>4164</v>
      </c>
      <c r="P9740" t="s">
        <v>4164</v>
      </c>
      <c r="Q9740" t="s">
        <v>385</v>
      </c>
      <c r="R9740" s="5">
        <v>257336</v>
      </c>
      <c r="S9740" s="5">
        <v>5984</v>
      </c>
    </row>
    <row r="9741" spans="1:19" hidden="1" x14ac:dyDescent="0.2">
      <c r="A9741" t="str">
        <f>VLOOKUP(B9741,Christine!B:R,3,FALSE)</f>
        <v>Patrick Thomas Fedley</v>
      </c>
      <c r="B9741" t="str">
        <f>F9741&amp;G9741&amp;C9741&amp;R9741</f>
        <v>200033066CPCCCM1014A+14/8/17+257341</v>
      </c>
      <c r="C9741" t="s">
        <v>4260</v>
      </c>
      <c r="E9741" t="s">
        <v>4056</v>
      </c>
      <c r="F9741" t="s">
        <v>4057</v>
      </c>
      <c r="G9741" t="s">
        <v>386</v>
      </c>
      <c r="H9741" t="s">
        <v>18</v>
      </c>
      <c r="I9741" t="s">
        <v>18</v>
      </c>
      <c r="J9741" s="4">
        <v>1</v>
      </c>
      <c r="K9741" t="s">
        <v>19</v>
      </c>
      <c r="L9741" t="s">
        <v>1240</v>
      </c>
      <c r="M9741" s="1">
        <v>42961.412037036847</v>
      </c>
      <c r="N9741" s="1">
        <v>42961.412037036847</v>
      </c>
      <c r="O9741" t="s">
        <v>4164</v>
      </c>
      <c r="P9741" t="s">
        <v>4164</v>
      </c>
      <c r="Q9741" t="s">
        <v>387</v>
      </c>
      <c r="R9741" s="5">
        <v>257341</v>
      </c>
      <c r="S9741" s="5">
        <v>5984</v>
      </c>
    </row>
    <row r="9742" spans="1:19" hidden="1" x14ac:dyDescent="0.2">
      <c r="A9742" t="str">
        <f>VLOOKUP(B9742,Christine!B:R,3,FALSE)</f>
        <v>Patrick Thomas Fedley</v>
      </c>
      <c r="B9742" t="str">
        <f>F9742&amp;G9742&amp;C9742&amp;R9742</f>
        <v>200033066CPCCCM1015A+15/8/17+257541</v>
      </c>
      <c r="C9742" t="s">
        <v>4182</v>
      </c>
      <c r="E9742" t="s">
        <v>4056</v>
      </c>
      <c r="F9742" t="s">
        <v>4057</v>
      </c>
      <c r="G9742" t="s">
        <v>136</v>
      </c>
      <c r="H9742" t="s">
        <v>18</v>
      </c>
      <c r="I9742" t="s">
        <v>18</v>
      </c>
      <c r="J9742" s="4">
        <v>1</v>
      </c>
      <c r="K9742" t="s">
        <v>19</v>
      </c>
      <c r="L9742" t="s">
        <v>1240</v>
      </c>
      <c r="M9742" s="1">
        <v>42962.57490740763</v>
      </c>
      <c r="N9742" s="1">
        <v>42962.57490740763</v>
      </c>
      <c r="O9742" t="s">
        <v>4164</v>
      </c>
      <c r="P9742" t="s">
        <v>4164</v>
      </c>
      <c r="Q9742" t="s">
        <v>137</v>
      </c>
      <c r="R9742" s="5">
        <v>257541</v>
      </c>
      <c r="S9742" s="5">
        <v>5983</v>
      </c>
    </row>
    <row r="9743" spans="1:19" hidden="1" x14ac:dyDescent="0.2">
      <c r="A9743" t="str">
        <f>VLOOKUP(B9743,Christine!B:R,3,FALSE)</f>
        <v>Patrick Thomas Fedley</v>
      </c>
      <c r="B9743" t="str">
        <f>F9743&amp;G9743&amp;C9743&amp;R9743</f>
        <v>200033066CPCCOHS2001A+14/8/17+257340</v>
      </c>
      <c r="C9743" t="s">
        <v>4260</v>
      </c>
      <c r="E9743" t="s">
        <v>4056</v>
      </c>
      <c r="F9743" t="s">
        <v>4057</v>
      </c>
      <c r="G9743" t="s">
        <v>390</v>
      </c>
      <c r="H9743" t="s">
        <v>18</v>
      </c>
      <c r="I9743" t="s">
        <v>18</v>
      </c>
      <c r="J9743" s="4">
        <v>1</v>
      </c>
      <c r="K9743" t="s">
        <v>19</v>
      </c>
      <c r="L9743" t="s">
        <v>1240</v>
      </c>
      <c r="M9743" s="1">
        <v>42961.385254629422</v>
      </c>
      <c r="N9743" s="1">
        <v>42961.385254629422</v>
      </c>
      <c r="O9743" t="s">
        <v>4164</v>
      </c>
      <c r="P9743" t="s">
        <v>4164</v>
      </c>
      <c r="Q9743" t="s">
        <v>391</v>
      </c>
      <c r="R9743" s="5">
        <v>257340</v>
      </c>
      <c r="S9743" s="5">
        <v>5984</v>
      </c>
    </row>
    <row r="9744" spans="1:19" hidden="1" x14ac:dyDescent="0.2">
      <c r="A9744" t="str">
        <f>VLOOKUP(B9744,Christine!B:R,3,FALSE)</f>
        <v>Ashu Bilkhu</v>
      </c>
      <c r="B9744" t="str">
        <f>F9744&amp;G9744&amp;C9744&amp;R9744</f>
        <v>200033067CHCDIV001 +29/8/17+260956</v>
      </c>
      <c r="C9744" t="s">
        <v>4245</v>
      </c>
      <c r="E9744" t="s">
        <v>4058</v>
      </c>
      <c r="F9744" t="s">
        <v>4059</v>
      </c>
      <c r="G9744" t="s">
        <v>17</v>
      </c>
      <c r="H9744" t="s">
        <v>18</v>
      </c>
      <c r="I9744" t="s">
        <v>18</v>
      </c>
      <c r="J9744" s="4">
        <v>1</v>
      </c>
      <c r="K9744" t="s">
        <v>19</v>
      </c>
      <c r="L9744" t="s">
        <v>1240</v>
      </c>
      <c r="M9744" s="1">
        <v>42976.025312500075</v>
      </c>
      <c r="N9744" s="1">
        <v>42976.025312500075</v>
      </c>
      <c r="O9744" t="s">
        <v>4164</v>
      </c>
      <c r="P9744" t="s">
        <v>4164</v>
      </c>
      <c r="Q9744" t="s">
        <v>21</v>
      </c>
      <c r="R9744" s="5">
        <v>260956</v>
      </c>
      <c r="S9744" s="5">
        <v>6223</v>
      </c>
    </row>
    <row r="9745" spans="1:19" hidden="1" x14ac:dyDescent="0.2">
      <c r="A9745" t="str">
        <f>VLOOKUP(B9745,Christine!B:R,3,FALSE)</f>
        <v>Ashu Bilkhu</v>
      </c>
      <c r="B9745" t="str">
        <f>F9745&amp;G9745&amp;C9745&amp;R9745</f>
        <v>200033067FSKDIG03+18/7/17+259982</v>
      </c>
      <c r="C9745" t="s">
        <v>4167</v>
      </c>
      <c r="E9745" t="s">
        <v>4058</v>
      </c>
      <c r="F9745" t="s">
        <v>4059</v>
      </c>
      <c r="G9745" t="s">
        <v>22</v>
      </c>
      <c r="H9745" t="s">
        <v>18</v>
      </c>
      <c r="I9745" t="s">
        <v>18</v>
      </c>
      <c r="J9745" s="4">
        <v>1</v>
      </c>
      <c r="K9745" t="s">
        <v>19</v>
      </c>
      <c r="L9745" t="s">
        <v>1240</v>
      </c>
      <c r="M9745" s="1">
        <v>42934.580972222146</v>
      </c>
      <c r="N9745" s="1">
        <v>42934.580972222146</v>
      </c>
      <c r="O9745" t="s">
        <v>4164</v>
      </c>
      <c r="P9745" t="s">
        <v>4164</v>
      </c>
      <c r="Q9745" t="s">
        <v>23</v>
      </c>
      <c r="R9745" s="5">
        <v>259982</v>
      </c>
      <c r="S9745" s="5">
        <v>6391</v>
      </c>
    </row>
    <row r="9746" spans="1:19" hidden="1" x14ac:dyDescent="0.2">
      <c r="A9746" t="str">
        <f>VLOOKUP(B9746,Christine!B:R,3,FALSE)</f>
        <v>Ashu Bilkhu</v>
      </c>
      <c r="B9746" t="str">
        <f>F9746&amp;G9746&amp;C9746&amp;R9746</f>
        <v>200033067FSKLRG11+18/7/17+257714</v>
      </c>
      <c r="C9746" t="s">
        <v>4167</v>
      </c>
      <c r="E9746" t="s">
        <v>4058</v>
      </c>
      <c r="F9746" t="s">
        <v>4059</v>
      </c>
      <c r="G9746" t="s">
        <v>24</v>
      </c>
      <c r="H9746" t="s">
        <v>18</v>
      </c>
      <c r="I9746" t="s">
        <v>18</v>
      </c>
      <c r="J9746" s="4">
        <v>1</v>
      </c>
      <c r="K9746" t="s">
        <v>19</v>
      </c>
      <c r="L9746" t="s">
        <v>1240</v>
      </c>
      <c r="M9746" s="1">
        <v>42934.582557870541</v>
      </c>
      <c r="N9746" s="1">
        <v>42934.582557870541</v>
      </c>
      <c r="O9746" t="s">
        <v>4164</v>
      </c>
      <c r="P9746" t="s">
        <v>4164</v>
      </c>
      <c r="Q9746" t="s">
        <v>25</v>
      </c>
      <c r="R9746" s="5">
        <v>257714</v>
      </c>
      <c r="S9746" s="5">
        <v>6391</v>
      </c>
    </row>
    <row r="9747" spans="1:19" hidden="1" x14ac:dyDescent="0.2">
      <c r="A9747" t="str">
        <f>VLOOKUP(B9747,Christine!B:R,3,FALSE)</f>
        <v>Ashu Bilkhu</v>
      </c>
      <c r="B9747" t="str">
        <f>F9747&amp;G9747&amp;C9747&amp;R9747</f>
        <v>200033067HLTAAP002+28/7/17+254432</v>
      </c>
      <c r="C9747" t="s">
        <v>4210</v>
      </c>
      <c r="E9747" t="s">
        <v>4058</v>
      </c>
      <c r="F9747" t="s">
        <v>4059</v>
      </c>
      <c r="G9747" t="s">
        <v>30</v>
      </c>
      <c r="H9747" t="s">
        <v>18</v>
      </c>
      <c r="I9747" t="s">
        <v>18</v>
      </c>
      <c r="J9747" s="4">
        <v>1</v>
      </c>
      <c r="K9747" t="s">
        <v>19</v>
      </c>
      <c r="L9747" t="s">
        <v>1240</v>
      </c>
      <c r="M9747" s="1">
        <v>42944.956192129757</v>
      </c>
      <c r="N9747" s="1">
        <v>42944.956192129757</v>
      </c>
      <c r="O9747" t="s">
        <v>4164</v>
      </c>
      <c r="P9747" t="s">
        <v>4164</v>
      </c>
      <c r="Q9747" t="s">
        <v>31</v>
      </c>
      <c r="R9747" s="5">
        <v>254432</v>
      </c>
      <c r="S9747" s="5">
        <v>6226</v>
      </c>
    </row>
    <row r="9748" spans="1:19" hidden="1" x14ac:dyDescent="0.2">
      <c r="A9748" t="str">
        <f>VLOOKUP(B9748,Christine!B:R,3,FALSE)</f>
        <v>Ashu Bilkhu</v>
      </c>
      <c r="B9748" t="str">
        <f>F9748&amp;G9748&amp;C9748&amp;R9748</f>
        <v>200033067HLTENN001+17/8/17+254287</v>
      </c>
      <c r="C9748" t="s">
        <v>4171</v>
      </c>
      <c r="E9748" t="s">
        <v>4058</v>
      </c>
      <c r="F9748" t="s">
        <v>4059</v>
      </c>
      <c r="G9748" t="s">
        <v>32</v>
      </c>
      <c r="H9748" t="s">
        <v>18</v>
      </c>
      <c r="I9748" t="s">
        <v>18</v>
      </c>
      <c r="J9748" s="4">
        <v>1</v>
      </c>
      <c r="K9748" t="s">
        <v>19</v>
      </c>
      <c r="L9748" t="s">
        <v>1240</v>
      </c>
      <c r="M9748" s="1">
        <v>42964.546689814888</v>
      </c>
      <c r="N9748" s="1">
        <v>42964.546689814888</v>
      </c>
      <c r="O9748" t="s">
        <v>4164</v>
      </c>
      <c r="P9748" t="s">
        <v>4164</v>
      </c>
      <c r="Q9748" t="s">
        <v>33</v>
      </c>
      <c r="R9748" s="5">
        <v>254287</v>
      </c>
      <c r="S9748" s="5">
        <v>6228</v>
      </c>
    </row>
    <row r="9749" spans="1:19" hidden="1" x14ac:dyDescent="0.2">
      <c r="A9749" t="str">
        <f>VLOOKUP(B9749,Christine!B:R,3,FALSE)</f>
        <v>Ashu Bilkhu</v>
      </c>
      <c r="B9749" t="str">
        <f>F9749&amp;G9749&amp;C9749&amp;R9749</f>
        <v>200033067HLTENN002+28/7/17+254288</v>
      </c>
      <c r="C9749" t="s">
        <v>4210</v>
      </c>
      <c r="E9749" t="s">
        <v>4058</v>
      </c>
      <c r="F9749" t="s">
        <v>4059</v>
      </c>
      <c r="G9749" t="s">
        <v>34</v>
      </c>
      <c r="H9749" t="s">
        <v>18</v>
      </c>
      <c r="I9749" t="s">
        <v>18</v>
      </c>
      <c r="J9749" s="4">
        <v>1</v>
      </c>
      <c r="K9749" t="s">
        <v>19</v>
      </c>
      <c r="L9749" t="s">
        <v>1240</v>
      </c>
      <c r="M9749" s="1">
        <v>42944.964467592537</v>
      </c>
      <c r="N9749" s="1">
        <v>42944.964467592537</v>
      </c>
      <c r="O9749" t="s">
        <v>4164</v>
      </c>
      <c r="P9749" t="s">
        <v>4164</v>
      </c>
      <c r="Q9749" t="s">
        <v>35</v>
      </c>
      <c r="R9749" s="5">
        <v>254288</v>
      </c>
      <c r="S9749" s="5">
        <v>6229</v>
      </c>
    </row>
    <row r="9750" spans="1:19" hidden="1" x14ac:dyDescent="0.2">
      <c r="A9750" t="str">
        <f>VLOOKUP(B9750,Christine!B:R,3,FALSE)</f>
        <v>Ashu Bilkhu</v>
      </c>
      <c r="B9750" t="str">
        <f>F9750&amp;G9750&amp;C9750&amp;R9750</f>
        <v>200033067HLTENN003+28/7/17+254378</v>
      </c>
      <c r="C9750" t="s">
        <v>4210</v>
      </c>
      <c r="E9750" t="s">
        <v>4058</v>
      </c>
      <c r="F9750" t="s">
        <v>4059</v>
      </c>
      <c r="G9750" t="s">
        <v>36</v>
      </c>
      <c r="H9750" t="s">
        <v>18</v>
      </c>
      <c r="I9750" t="s">
        <v>18</v>
      </c>
      <c r="J9750" s="4">
        <v>1</v>
      </c>
      <c r="K9750" t="s">
        <v>19</v>
      </c>
      <c r="L9750" t="s">
        <v>1240</v>
      </c>
      <c r="M9750" s="1">
        <v>42944.938946759328</v>
      </c>
      <c r="N9750" s="1">
        <v>42944.938946759328</v>
      </c>
      <c r="O9750" t="s">
        <v>4164</v>
      </c>
      <c r="P9750" t="s">
        <v>4164</v>
      </c>
      <c r="Q9750" t="s">
        <v>37</v>
      </c>
      <c r="R9750" s="5">
        <v>254378</v>
      </c>
      <c r="S9750" s="5">
        <v>6230</v>
      </c>
    </row>
    <row r="9751" spans="1:19" hidden="1" x14ac:dyDescent="0.2">
      <c r="A9751" t="str">
        <f>VLOOKUP(B9751,Christine!B:R,3,FALSE)</f>
        <v>Ashu Bilkhu</v>
      </c>
      <c r="B9751" t="str">
        <f>F9751&amp;G9751&amp;C9751&amp;R9751</f>
        <v>200033067HLTENN004+28/7/17+258813</v>
      </c>
      <c r="C9751" t="s">
        <v>4210</v>
      </c>
      <c r="E9751" t="s">
        <v>4058</v>
      </c>
      <c r="F9751" t="s">
        <v>4059</v>
      </c>
      <c r="G9751" t="s">
        <v>38</v>
      </c>
      <c r="H9751" t="s">
        <v>18</v>
      </c>
      <c r="I9751" t="s">
        <v>18</v>
      </c>
      <c r="J9751" s="4">
        <v>1</v>
      </c>
      <c r="K9751" t="s">
        <v>19</v>
      </c>
      <c r="L9751" t="s">
        <v>1240</v>
      </c>
      <c r="M9751" s="1">
        <v>42944.940914351959</v>
      </c>
      <c r="N9751" s="1">
        <v>42944.940914351959</v>
      </c>
      <c r="O9751" t="s">
        <v>4164</v>
      </c>
      <c r="P9751" t="s">
        <v>4164</v>
      </c>
      <c r="Q9751" t="s">
        <v>39</v>
      </c>
      <c r="R9751" s="5">
        <v>258813</v>
      </c>
      <c r="S9751" s="5">
        <v>6230</v>
      </c>
    </row>
    <row r="9752" spans="1:19" hidden="1" x14ac:dyDescent="0.2">
      <c r="A9752" t="str">
        <f>VLOOKUP(B9752,Christine!B:R,3,FALSE)</f>
        <v>Ashu Bilkhu</v>
      </c>
      <c r="B9752" t="str">
        <f>F9752&amp;G9752&amp;C9752&amp;R9752</f>
        <v>200033067HLTINF001+27/7/17+254431</v>
      </c>
      <c r="C9752" t="s">
        <v>4269</v>
      </c>
      <c r="E9752" t="s">
        <v>4058</v>
      </c>
      <c r="F9752" t="s">
        <v>4059</v>
      </c>
      <c r="G9752" t="s">
        <v>40</v>
      </c>
      <c r="H9752" t="s">
        <v>18</v>
      </c>
      <c r="I9752" t="s">
        <v>18</v>
      </c>
      <c r="J9752" s="4">
        <v>1</v>
      </c>
      <c r="K9752" t="s">
        <v>19</v>
      </c>
      <c r="L9752" t="s">
        <v>1240</v>
      </c>
      <c r="M9752" s="1">
        <v>42943.994826389011</v>
      </c>
      <c r="N9752" s="1">
        <v>42943.994826389011</v>
      </c>
      <c r="O9752" t="s">
        <v>4164</v>
      </c>
      <c r="P9752" t="s">
        <v>4164</v>
      </c>
      <c r="Q9752" t="s">
        <v>41</v>
      </c>
      <c r="R9752" s="5">
        <v>254431</v>
      </c>
      <c r="S9752" s="5">
        <v>6241</v>
      </c>
    </row>
    <row r="9753" spans="1:19" hidden="1" x14ac:dyDescent="0.2">
      <c r="A9753" t="str">
        <f>VLOOKUP(B9753,Christine!B:R,3,FALSE)</f>
        <v>Ashu Bilkhu</v>
      </c>
      <c r="B9753" t="str">
        <f>F9753&amp;G9753&amp;C9753&amp;R9753</f>
        <v>200033067HLTWHS002+16/8/17+254355</v>
      </c>
      <c r="C9753" t="s">
        <v>4343</v>
      </c>
      <c r="E9753" t="s">
        <v>4058</v>
      </c>
      <c r="F9753" t="s">
        <v>4059</v>
      </c>
      <c r="G9753" t="s">
        <v>42</v>
      </c>
      <c r="H9753" t="s">
        <v>18</v>
      </c>
      <c r="I9753" t="s">
        <v>18</v>
      </c>
      <c r="J9753" s="4">
        <v>1</v>
      </c>
      <c r="K9753" t="s">
        <v>19</v>
      </c>
      <c r="L9753" t="s">
        <v>1240</v>
      </c>
      <c r="M9753" s="1">
        <v>42963.287870370317</v>
      </c>
      <c r="N9753" s="1">
        <v>42963.287870370317</v>
      </c>
      <c r="O9753" t="s">
        <v>4164</v>
      </c>
      <c r="P9753" t="s">
        <v>4164</v>
      </c>
      <c r="Q9753" t="s">
        <v>43</v>
      </c>
      <c r="R9753" s="5">
        <v>254355</v>
      </c>
      <c r="S9753" s="5">
        <v>6242</v>
      </c>
    </row>
    <row r="9754" spans="1:19" hidden="1" x14ac:dyDescent="0.2">
      <c r="A9754" t="str">
        <f>VLOOKUP(B9754,Christine!B:R,3,FALSE)</f>
        <v>McKayla Perry-Karaitiana</v>
      </c>
      <c r="B9754" t="str">
        <f>F9754&amp;G9754&amp;C9754&amp;R9754</f>
        <v>200033068CHCDIV001 +23/8/17+260956</v>
      </c>
      <c r="C9754" t="s">
        <v>4166</v>
      </c>
      <c r="E9754" t="s">
        <v>4060</v>
      </c>
      <c r="F9754" t="s">
        <v>4061</v>
      </c>
      <c r="G9754" t="s">
        <v>17</v>
      </c>
      <c r="H9754" t="s">
        <v>18</v>
      </c>
      <c r="I9754" t="s">
        <v>18</v>
      </c>
      <c r="J9754" s="4">
        <v>1</v>
      </c>
      <c r="K9754" t="s">
        <v>19</v>
      </c>
      <c r="L9754" t="s">
        <v>1240</v>
      </c>
      <c r="M9754" s="1">
        <v>42970.408425925765</v>
      </c>
      <c r="N9754" s="1">
        <v>42970.408425925765</v>
      </c>
      <c r="O9754" t="s">
        <v>4164</v>
      </c>
      <c r="P9754" t="s">
        <v>4164</v>
      </c>
      <c r="Q9754" t="s">
        <v>21</v>
      </c>
      <c r="R9754" s="5">
        <v>260956</v>
      </c>
      <c r="S9754" s="5">
        <v>6223</v>
      </c>
    </row>
    <row r="9755" spans="1:19" hidden="1" x14ac:dyDescent="0.2">
      <c r="A9755" t="str">
        <f>VLOOKUP(B9755,Christine!B:R,3,FALSE)</f>
        <v>McKayla Perry-Karaitiana</v>
      </c>
      <c r="B9755" t="str">
        <f>F9755&amp;G9755&amp;C9755&amp;R9755</f>
        <v>200033068HLTAAP002+24/7/17+254432</v>
      </c>
      <c r="C9755" t="s">
        <v>4204</v>
      </c>
      <c r="E9755" t="s">
        <v>4060</v>
      </c>
      <c r="F9755" t="s">
        <v>4061</v>
      </c>
      <c r="G9755" t="s">
        <v>30</v>
      </c>
      <c r="H9755" t="s">
        <v>18</v>
      </c>
      <c r="I9755" t="s">
        <v>18</v>
      </c>
      <c r="J9755" s="4">
        <v>1</v>
      </c>
      <c r="K9755" t="s">
        <v>19</v>
      </c>
      <c r="L9755" t="s">
        <v>1240</v>
      </c>
      <c r="M9755" s="1">
        <v>42940.934155092575</v>
      </c>
      <c r="N9755" s="1">
        <v>42940.934155092575</v>
      </c>
      <c r="O9755" t="s">
        <v>4164</v>
      </c>
      <c r="P9755" t="s">
        <v>4164</v>
      </c>
      <c r="Q9755" t="s">
        <v>31</v>
      </c>
      <c r="R9755" s="5">
        <v>254432</v>
      </c>
      <c r="S9755" s="5">
        <v>6226</v>
      </c>
    </row>
    <row r="9756" spans="1:19" hidden="1" x14ac:dyDescent="0.2">
      <c r="A9756" t="str">
        <f>VLOOKUP(B9756,Christine!B:R,3,FALSE)</f>
        <v>McKayla Perry-Karaitiana</v>
      </c>
      <c r="B9756" t="str">
        <f>F9756&amp;G9756&amp;C9756&amp;R9756</f>
        <v>200033068HLTENN003+28/7/17+254378</v>
      </c>
      <c r="C9756" t="s">
        <v>4210</v>
      </c>
      <c r="E9756" t="s">
        <v>4060</v>
      </c>
      <c r="F9756" t="s">
        <v>4061</v>
      </c>
      <c r="G9756" t="s">
        <v>36</v>
      </c>
      <c r="H9756" t="s">
        <v>18</v>
      </c>
      <c r="I9756" t="s">
        <v>18</v>
      </c>
      <c r="J9756" s="4">
        <v>1</v>
      </c>
      <c r="K9756" t="s">
        <v>19</v>
      </c>
      <c r="L9756" t="s">
        <v>1240</v>
      </c>
      <c r="M9756" s="1">
        <v>42944.389571759384</v>
      </c>
      <c r="N9756" s="1">
        <v>42944.389571759384</v>
      </c>
      <c r="O9756" t="s">
        <v>4164</v>
      </c>
      <c r="P9756" t="s">
        <v>4164</v>
      </c>
      <c r="Q9756" t="s">
        <v>37</v>
      </c>
      <c r="R9756" s="5">
        <v>254378</v>
      </c>
      <c r="S9756" s="5">
        <v>6230</v>
      </c>
    </row>
    <row r="9757" spans="1:19" hidden="1" x14ac:dyDescent="0.2">
      <c r="A9757" t="str">
        <f>VLOOKUP(B9757,Christine!B:R,3,FALSE)</f>
        <v>McKayla Perry-Karaitiana</v>
      </c>
      <c r="B9757" t="str">
        <f>F9757&amp;G9757&amp;C9757&amp;R9757</f>
        <v>200033068HLTENN004+28/7/17+258813</v>
      </c>
      <c r="C9757" t="s">
        <v>4210</v>
      </c>
      <c r="E9757" t="s">
        <v>4060</v>
      </c>
      <c r="F9757" t="s">
        <v>4061</v>
      </c>
      <c r="G9757" t="s">
        <v>38</v>
      </c>
      <c r="H9757" t="s">
        <v>18</v>
      </c>
      <c r="I9757" t="s">
        <v>18</v>
      </c>
      <c r="J9757" s="4">
        <v>1</v>
      </c>
      <c r="K9757" t="s">
        <v>19</v>
      </c>
      <c r="L9757" t="s">
        <v>1240</v>
      </c>
      <c r="M9757" s="1">
        <v>42944.432800925802</v>
      </c>
      <c r="N9757" s="1">
        <v>42944.432800925802</v>
      </c>
      <c r="O9757" t="s">
        <v>4164</v>
      </c>
      <c r="P9757" t="s">
        <v>4164</v>
      </c>
      <c r="Q9757" t="s">
        <v>39</v>
      </c>
      <c r="R9757" s="5">
        <v>258813</v>
      </c>
      <c r="S9757" s="5">
        <v>6230</v>
      </c>
    </row>
    <row r="9758" spans="1:19" hidden="1" x14ac:dyDescent="0.2">
      <c r="A9758" t="str">
        <f>VLOOKUP(B9758,Christine!B:R,3,FALSE)</f>
        <v>McKayla Perry-Karaitiana</v>
      </c>
      <c r="B9758" t="str">
        <f>F9758&amp;G9758&amp;C9758&amp;R9758</f>
        <v>200033068HLTINF001+27/7/17+254431</v>
      </c>
      <c r="C9758" t="s">
        <v>4269</v>
      </c>
      <c r="E9758" t="s">
        <v>4060</v>
      </c>
      <c r="F9758" t="s">
        <v>4061</v>
      </c>
      <c r="G9758" t="s">
        <v>40</v>
      </c>
      <c r="H9758" t="s">
        <v>18</v>
      </c>
      <c r="I9758" t="s">
        <v>18</v>
      </c>
      <c r="J9758" s="4">
        <v>1</v>
      </c>
      <c r="K9758" t="s">
        <v>19</v>
      </c>
      <c r="L9758" t="s">
        <v>1240</v>
      </c>
      <c r="M9758" s="1">
        <v>42943.942673610989</v>
      </c>
      <c r="N9758" s="1">
        <v>42943.942673610989</v>
      </c>
      <c r="O9758" t="s">
        <v>4164</v>
      </c>
      <c r="P9758" t="s">
        <v>4164</v>
      </c>
      <c r="Q9758" t="s">
        <v>41</v>
      </c>
      <c r="R9758" s="5">
        <v>254431</v>
      </c>
      <c r="S9758" s="5">
        <v>6241</v>
      </c>
    </row>
    <row r="9759" spans="1:19" hidden="1" x14ac:dyDescent="0.2">
      <c r="A9759" t="str">
        <f>VLOOKUP(B9759,Christine!B:R,3,FALSE)</f>
        <v>Leanne Langdon</v>
      </c>
      <c r="B9759" t="str">
        <f>F9759&amp;G9759&amp;C9759&amp;R9759</f>
        <v>200033069FSKDIG03+31/7/17+259982</v>
      </c>
      <c r="C9759" t="s">
        <v>4169</v>
      </c>
      <c r="E9759" t="s">
        <v>4062</v>
      </c>
      <c r="F9759" t="s">
        <v>4063</v>
      </c>
      <c r="G9759" t="s">
        <v>22</v>
      </c>
      <c r="H9759" t="s">
        <v>18</v>
      </c>
      <c r="I9759" t="s">
        <v>18</v>
      </c>
      <c r="J9759" s="4">
        <v>1</v>
      </c>
      <c r="K9759" t="s">
        <v>19</v>
      </c>
      <c r="L9759" t="s">
        <v>1240</v>
      </c>
      <c r="M9759" s="1">
        <v>42947.715590277687</v>
      </c>
      <c r="N9759" s="1">
        <v>42947.715590277687</v>
      </c>
      <c r="O9759" t="s">
        <v>4164</v>
      </c>
      <c r="P9759" t="s">
        <v>4164</v>
      </c>
      <c r="Q9759" t="s">
        <v>23</v>
      </c>
      <c r="R9759" s="5">
        <v>259982</v>
      </c>
      <c r="S9759" s="5">
        <v>6391</v>
      </c>
    </row>
    <row r="9760" spans="1:19" hidden="1" x14ac:dyDescent="0.2">
      <c r="A9760" t="str">
        <f>VLOOKUP(B9760,Christine!B:R,3,FALSE)</f>
        <v>Leanne Langdon</v>
      </c>
      <c r="B9760" t="str">
        <f>F9760&amp;G9760&amp;C9760&amp;R9760</f>
        <v>200033069FSKLRG11+31/7/17+257714</v>
      </c>
      <c r="C9760" t="s">
        <v>4169</v>
      </c>
      <c r="E9760" t="s">
        <v>4062</v>
      </c>
      <c r="F9760" t="s">
        <v>4063</v>
      </c>
      <c r="G9760" t="s">
        <v>24</v>
      </c>
      <c r="H9760" t="s">
        <v>18</v>
      </c>
      <c r="I9760" t="s">
        <v>18</v>
      </c>
      <c r="J9760" s="4">
        <v>1</v>
      </c>
      <c r="K9760" t="s">
        <v>19</v>
      </c>
      <c r="L9760" t="s">
        <v>1240</v>
      </c>
      <c r="M9760" s="1">
        <v>42947.716979166493</v>
      </c>
      <c r="N9760" s="1">
        <v>42947.716979166493</v>
      </c>
      <c r="O9760" t="s">
        <v>4164</v>
      </c>
      <c r="P9760" t="s">
        <v>4164</v>
      </c>
      <c r="Q9760" t="s">
        <v>25</v>
      </c>
      <c r="R9760" s="5">
        <v>257714</v>
      </c>
      <c r="S9760" s="5">
        <v>6391</v>
      </c>
    </row>
    <row r="9761" spans="1:19" hidden="1" x14ac:dyDescent="0.2">
      <c r="A9761" t="str">
        <f>VLOOKUP(B9761,Christine!B:R,3,FALSE)</f>
        <v>Leanne Langdon</v>
      </c>
      <c r="B9761" t="str">
        <f>F9761&amp;G9761&amp;C9761&amp;R9761</f>
        <v>200033069FSKRDG11+27/8/17+268661</v>
      </c>
      <c r="C9761" t="s">
        <v>4280</v>
      </c>
      <c r="E9761" t="s">
        <v>4062</v>
      </c>
      <c r="F9761" t="s">
        <v>4063</v>
      </c>
      <c r="G9761" t="s">
        <v>52</v>
      </c>
      <c r="H9761" t="s">
        <v>18</v>
      </c>
      <c r="I9761" t="s">
        <v>18</v>
      </c>
      <c r="J9761" s="4">
        <v>1</v>
      </c>
      <c r="K9761" t="s">
        <v>19</v>
      </c>
      <c r="L9761" t="s">
        <v>1240</v>
      </c>
      <c r="M9761" s="1">
        <v>42974.540706018452</v>
      </c>
      <c r="N9761" s="1">
        <v>42974.540706018452</v>
      </c>
      <c r="O9761" t="s">
        <v>4164</v>
      </c>
      <c r="P9761" t="s">
        <v>4164</v>
      </c>
      <c r="Q9761" t="s">
        <v>53</v>
      </c>
      <c r="R9761" s="5">
        <v>268661</v>
      </c>
      <c r="S9761" s="5">
        <v>6494</v>
      </c>
    </row>
    <row r="9762" spans="1:19" hidden="1" x14ac:dyDescent="0.2">
      <c r="A9762" t="str">
        <f>VLOOKUP(B9762,Christine!B:R,3,FALSE)</f>
        <v>Leanne Langdon</v>
      </c>
      <c r="B9762" t="str">
        <f>F9762&amp;G9762&amp;C9762&amp;R9762</f>
        <v>200033069HLTAAP002+15/8/17+254432</v>
      </c>
      <c r="C9762" t="s">
        <v>4182</v>
      </c>
      <c r="E9762" t="s">
        <v>4062</v>
      </c>
      <c r="F9762" t="s">
        <v>4063</v>
      </c>
      <c r="G9762" t="s">
        <v>30</v>
      </c>
      <c r="H9762" t="s">
        <v>18</v>
      </c>
      <c r="I9762" t="s">
        <v>18</v>
      </c>
      <c r="J9762" s="4">
        <v>1</v>
      </c>
      <c r="K9762" t="s">
        <v>19</v>
      </c>
      <c r="L9762" t="s">
        <v>1240</v>
      </c>
      <c r="M9762" s="1">
        <v>42962.548819444608</v>
      </c>
      <c r="N9762" s="1">
        <v>42962.548819444608</v>
      </c>
      <c r="O9762" t="s">
        <v>4164</v>
      </c>
      <c r="P9762" t="s">
        <v>4164</v>
      </c>
      <c r="Q9762" t="s">
        <v>31</v>
      </c>
      <c r="R9762" s="5">
        <v>254432</v>
      </c>
      <c r="S9762" s="5">
        <v>6226</v>
      </c>
    </row>
    <row r="9763" spans="1:19" hidden="1" x14ac:dyDescent="0.2">
      <c r="A9763" t="str">
        <f>VLOOKUP(B9763,Christine!B:R,3,FALSE)</f>
        <v>Leanne Langdon</v>
      </c>
      <c r="B9763" t="str">
        <f>F9763&amp;G9763&amp;C9763&amp;R9763</f>
        <v>200033069HLTENN002+30/7/17+254288</v>
      </c>
      <c r="C9763" t="s">
        <v>4196</v>
      </c>
      <c r="E9763" t="s">
        <v>4062</v>
      </c>
      <c r="F9763" t="s">
        <v>4063</v>
      </c>
      <c r="G9763" t="s">
        <v>34</v>
      </c>
      <c r="H9763" t="s">
        <v>18</v>
      </c>
      <c r="I9763" t="s">
        <v>18</v>
      </c>
      <c r="J9763" s="4">
        <v>1</v>
      </c>
      <c r="K9763" t="s">
        <v>19</v>
      </c>
      <c r="L9763" t="s">
        <v>1240</v>
      </c>
      <c r="M9763" s="1">
        <v>42946.555439814925</v>
      </c>
      <c r="N9763" s="1">
        <v>42946.555439814925</v>
      </c>
      <c r="O9763" t="s">
        <v>4164</v>
      </c>
      <c r="P9763" t="s">
        <v>4164</v>
      </c>
      <c r="Q9763" t="s">
        <v>35</v>
      </c>
      <c r="R9763" s="5">
        <v>254288</v>
      </c>
      <c r="S9763" s="5">
        <v>6229</v>
      </c>
    </row>
    <row r="9764" spans="1:19" hidden="1" x14ac:dyDescent="0.2">
      <c r="A9764" t="str">
        <f>VLOOKUP(B9764,Christine!B:R,3,FALSE)</f>
        <v>Leanne Langdon</v>
      </c>
      <c r="B9764" t="str">
        <f>F9764&amp;G9764&amp;C9764&amp;R9764</f>
        <v>200033069HLTINF001+25/7/17+254431</v>
      </c>
      <c r="C9764" t="s">
        <v>4170</v>
      </c>
      <c r="E9764" t="s">
        <v>4062</v>
      </c>
      <c r="F9764" t="s">
        <v>4063</v>
      </c>
      <c r="G9764" t="s">
        <v>40</v>
      </c>
      <c r="H9764" t="s">
        <v>18</v>
      </c>
      <c r="I9764" t="s">
        <v>18</v>
      </c>
      <c r="J9764" s="4">
        <v>1</v>
      </c>
      <c r="K9764" t="s">
        <v>19</v>
      </c>
      <c r="L9764" t="s">
        <v>1240</v>
      </c>
      <c r="M9764" s="1">
        <v>42941.521469907369</v>
      </c>
      <c r="N9764" s="1">
        <v>42941.521469907369</v>
      </c>
      <c r="O9764" t="s">
        <v>4164</v>
      </c>
      <c r="P9764" t="s">
        <v>4164</v>
      </c>
      <c r="Q9764" t="s">
        <v>41</v>
      </c>
      <c r="R9764" s="5">
        <v>254431</v>
      </c>
      <c r="S9764" s="5">
        <v>6241</v>
      </c>
    </row>
    <row r="9765" spans="1:19" hidden="1" x14ac:dyDescent="0.2">
      <c r="A9765" t="str">
        <f>VLOOKUP(B9765,Christine!B:R,3,FALSE)</f>
        <v>Leanne Langdon</v>
      </c>
      <c r="B9765" t="str">
        <f>F9765&amp;G9765&amp;C9765&amp;R9765</f>
        <v>200033069HLTWHS002+8/8/17+254355</v>
      </c>
      <c r="C9765" t="s">
        <v>4183</v>
      </c>
      <c r="E9765" t="s">
        <v>4062</v>
      </c>
      <c r="F9765" t="s">
        <v>4063</v>
      </c>
      <c r="G9765" t="s">
        <v>42</v>
      </c>
      <c r="H9765" t="s">
        <v>18</v>
      </c>
      <c r="I9765" t="s">
        <v>18</v>
      </c>
      <c r="J9765" s="4">
        <v>1</v>
      </c>
      <c r="K9765" t="s">
        <v>19</v>
      </c>
      <c r="L9765" t="s">
        <v>1240</v>
      </c>
      <c r="M9765" s="1">
        <v>42955.449351851828</v>
      </c>
      <c r="N9765" s="1">
        <v>42955.449351851828</v>
      </c>
      <c r="O9765" t="s">
        <v>4164</v>
      </c>
      <c r="P9765" t="s">
        <v>4164</v>
      </c>
      <c r="Q9765" t="s">
        <v>43</v>
      </c>
      <c r="R9765" s="5">
        <v>254355</v>
      </c>
      <c r="S9765" s="5">
        <v>6242</v>
      </c>
    </row>
    <row r="9766" spans="1:19" hidden="1" x14ac:dyDescent="0.2">
      <c r="A9766" t="str">
        <f>VLOOKUP(B9766,Christine!B:R,3,FALSE)</f>
        <v>Sheren Walters</v>
      </c>
      <c r="B9766" t="str">
        <f>F9766&amp;G9766&amp;C9766&amp;R9766</f>
        <v>200033070FSKDIG03+20/7/17+259982</v>
      </c>
      <c r="C9766" t="s">
        <v>4217</v>
      </c>
      <c r="E9766" t="s">
        <v>4064</v>
      </c>
      <c r="F9766" t="s">
        <v>4065</v>
      </c>
      <c r="G9766" t="s">
        <v>22</v>
      </c>
      <c r="H9766" t="s">
        <v>18</v>
      </c>
      <c r="I9766" t="s">
        <v>18</v>
      </c>
      <c r="J9766" s="4">
        <v>1</v>
      </c>
      <c r="K9766" t="s">
        <v>19</v>
      </c>
      <c r="L9766" t="s">
        <v>1240</v>
      </c>
      <c r="M9766" s="1">
        <v>42936.719166666735</v>
      </c>
      <c r="N9766" s="1">
        <v>42936.719166666735</v>
      </c>
      <c r="O9766" t="s">
        <v>4164</v>
      </c>
      <c r="P9766" t="s">
        <v>4164</v>
      </c>
      <c r="Q9766" t="s">
        <v>23</v>
      </c>
      <c r="R9766" s="5">
        <v>259982</v>
      </c>
      <c r="S9766" s="5">
        <v>6391</v>
      </c>
    </row>
    <row r="9767" spans="1:19" hidden="1" x14ac:dyDescent="0.2">
      <c r="A9767" t="str">
        <f>VLOOKUP(B9767,Christine!B:R,3,FALSE)</f>
        <v>Sheren Walters</v>
      </c>
      <c r="B9767" t="str">
        <f>F9767&amp;G9767&amp;C9767&amp;R9767</f>
        <v>200033070FSKLRG11+20/7/17+257714</v>
      </c>
      <c r="C9767" t="s">
        <v>4217</v>
      </c>
      <c r="E9767" t="s">
        <v>4064</v>
      </c>
      <c r="F9767" t="s">
        <v>4065</v>
      </c>
      <c r="G9767" t="s">
        <v>24</v>
      </c>
      <c r="H9767" t="s">
        <v>18</v>
      </c>
      <c r="I9767" t="s">
        <v>18</v>
      </c>
      <c r="J9767" s="4">
        <v>1</v>
      </c>
      <c r="K9767" t="s">
        <v>19</v>
      </c>
      <c r="L9767" t="s">
        <v>1240</v>
      </c>
      <c r="M9767" s="1">
        <v>42936.719872685149</v>
      </c>
      <c r="N9767" s="1">
        <v>42936.719872685149</v>
      </c>
      <c r="O9767" t="s">
        <v>4164</v>
      </c>
      <c r="P9767" t="s">
        <v>4164</v>
      </c>
      <c r="Q9767" t="s">
        <v>25</v>
      </c>
      <c r="R9767" s="5">
        <v>257714</v>
      </c>
      <c r="S9767" s="5">
        <v>6391</v>
      </c>
    </row>
    <row r="9768" spans="1:19" hidden="1" x14ac:dyDescent="0.2">
      <c r="A9768" t="str">
        <f>VLOOKUP(B9768,Christine!B:R,3,FALSE)</f>
        <v>Sheren Walters</v>
      </c>
      <c r="B9768" t="str">
        <f>F9768&amp;G9768&amp;C9768&amp;R9768</f>
        <v>200033070FSKOCM05+18/8/17+261328</v>
      </c>
      <c r="C9768" t="s">
        <v>4317</v>
      </c>
      <c r="E9768" t="s">
        <v>4064</v>
      </c>
      <c r="F9768" t="s">
        <v>4065</v>
      </c>
      <c r="G9768" t="s">
        <v>28</v>
      </c>
      <c r="H9768" t="s">
        <v>18</v>
      </c>
      <c r="I9768" t="s">
        <v>18</v>
      </c>
      <c r="J9768" s="4">
        <v>1</v>
      </c>
      <c r="K9768" t="s">
        <v>19</v>
      </c>
      <c r="L9768" t="s">
        <v>1240</v>
      </c>
      <c r="M9768" s="1">
        <v>42965.54557870375</v>
      </c>
      <c r="N9768" s="1">
        <v>42965.54557870375</v>
      </c>
      <c r="O9768" t="s">
        <v>4164</v>
      </c>
      <c r="P9768" t="s">
        <v>4164</v>
      </c>
      <c r="Q9768" t="s">
        <v>29</v>
      </c>
      <c r="R9768" s="5">
        <v>261328</v>
      </c>
      <c r="S9768" s="5">
        <v>6392</v>
      </c>
    </row>
    <row r="9769" spans="1:19" hidden="1" x14ac:dyDescent="0.2">
      <c r="A9769" t="str">
        <f>VLOOKUP(B9769,Christine!B:R,3,FALSE)</f>
        <v>Sheren Walters</v>
      </c>
      <c r="B9769" t="str">
        <f>F9769&amp;G9769&amp;C9769&amp;R9769</f>
        <v>200033070FSKRDG11+22/8/17+268661</v>
      </c>
      <c r="C9769" t="s">
        <v>4234</v>
      </c>
      <c r="E9769" t="s">
        <v>4064</v>
      </c>
      <c r="F9769" t="s">
        <v>4065</v>
      </c>
      <c r="G9769" t="s">
        <v>52</v>
      </c>
      <c r="H9769" t="s">
        <v>18</v>
      </c>
      <c r="I9769" t="s">
        <v>18</v>
      </c>
      <c r="J9769" s="4">
        <v>1</v>
      </c>
      <c r="K9769" t="s">
        <v>19</v>
      </c>
      <c r="L9769" t="s">
        <v>1240</v>
      </c>
      <c r="M9769" s="1">
        <v>42969.424814814702</v>
      </c>
      <c r="N9769" s="1">
        <v>42969.424814814702</v>
      </c>
      <c r="O9769" t="s">
        <v>4164</v>
      </c>
      <c r="P9769" t="s">
        <v>4164</v>
      </c>
      <c r="Q9769" t="s">
        <v>53</v>
      </c>
      <c r="R9769" s="5">
        <v>268661</v>
      </c>
      <c r="S9769" s="5">
        <v>6494</v>
      </c>
    </row>
    <row r="9770" spans="1:19" hidden="1" x14ac:dyDescent="0.2">
      <c r="A9770" t="str">
        <f>VLOOKUP(B9770,Christine!B:R,3,FALSE)</f>
        <v>Sheren Walters</v>
      </c>
      <c r="B9770" t="str">
        <f>F9770&amp;G9770&amp;C9770&amp;R9770</f>
        <v>200033070HLTAAP002+30/7/17+254432</v>
      </c>
      <c r="C9770" t="s">
        <v>4196</v>
      </c>
      <c r="E9770" t="s">
        <v>4064</v>
      </c>
      <c r="F9770" t="s">
        <v>4065</v>
      </c>
      <c r="G9770" t="s">
        <v>30</v>
      </c>
      <c r="H9770" t="s">
        <v>18</v>
      </c>
      <c r="I9770" t="s">
        <v>18</v>
      </c>
      <c r="J9770" s="4">
        <v>1</v>
      </c>
      <c r="K9770" t="s">
        <v>19</v>
      </c>
      <c r="L9770" t="s">
        <v>1240</v>
      </c>
      <c r="M9770" s="1">
        <v>42946.719282407314</v>
      </c>
      <c r="N9770" s="1">
        <v>42946.719282407314</v>
      </c>
      <c r="O9770" t="s">
        <v>4164</v>
      </c>
      <c r="P9770" t="s">
        <v>4164</v>
      </c>
      <c r="Q9770" t="s">
        <v>31</v>
      </c>
      <c r="R9770" s="5">
        <v>254432</v>
      </c>
      <c r="S9770" s="5">
        <v>6226</v>
      </c>
    </row>
    <row r="9771" spans="1:19" hidden="1" x14ac:dyDescent="0.2">
      <c r="A9771" t="str">
        <f>VLOOKUP(B9771,Christine!B:R,3,FALSE)</f>
        <v>Sheren Walters</v>
      </c>
      <c r="B9771" t="str">
        <f>F9771&amp;G9771&amp;C9771&amp;R9771</f>
        <v>200033070HLTENN002+31/7/17+254288</v>
      </c>
      <c r="C9771" t="s">
        <v>4169</v>
      </c>
      <c r="E9771" t="s">
        <v>4064</v>
      </c>
      <c r="F9771" t="s">
        <v>4065</v>
      </c>
      <c r="G9771" t="s">
        <v>34</v>
      </c>
      <c r="H9771" t="s">
        <v>18</v>
      </c>
      <c r="I9771" t="s">
        <v>18</v>
      </c>
      <c r="J9771" s="4">
        <v>1</v>
      </c>
      <c r="K9771" t="s">
        <v>19</v>
      </c>
      <c r="L9771" t="s">
        <v>1240</v>
      </c>
      <c r="M9771" s="1">
        <v>42947.567812500056</v>
      </c>
      <c r="N9771" s="1">
        <v>42947.567812500056</v>
      </c>
      <c r="O9771" t="s">
        <v>4164</v>
      </c>
      <c r="P9771" t="s">
        <v>4164</v>
      </c>
      <c r="Q9771" t="s">
        <v>35</v>
      </c>
      <c r="R9771" s="5">
        <v>254288</v>
      </c>
      <c r="S9771" s="5">
        <v>6229</v>
      </c>
    </row>
    <row r="9772" spans="1:19" hidden="1" x14ac:dyDescent="0.2">
      <c r="A9772" t="str">
        <f>VLOOKUP(B9772,Christine!B:R,3,FALSE)</f>
        <v>Sheren Walters</v>
      </c>
      <c r="B9772" t="str">
        <f>F9772&amp;G9772&amp;C9772&amp;R9772</f>
        <v>200033070HLTENN013+27/8/17+264383</v>
      </c>
      <c r="C9772" t="s">
        <v>4280</v>
      </c>
      <c r="E9772" t="s">
        <v>4064</v>
      </c>
      <c r="F9772" t="s">
        <v>4065</v>
      </c>
      <c r="G9772" t="s">
        <v>48</v>
      </c>
      <c r="H9772" t="s">
        <v>18</v>
      </c>
      <c r="I9772" t="s">
        <v>18</v>
      </c>
      <c r="J9772" s="4">
        <v>1</v>
      </c>
      <c r="K9772" t="s">
        <v>19</v>
      </c>
      <c r="L9772" t="s">
        <v>1240</v>
      </c>
      <c r="M9772" s="1">
        <v>42974.549328703899</v>
      </c>
      <c r="N9772" s="1">
        <v>42974.549328703899</v>
      </c>
      <c r="O9772" t="s">
        <v>4164</v>
      </c>
      <c r="P9772" t="s">
        <v>4164</v>
      </c>
      <c r="Q9772" t="s">
        <v>49</v>
      </c>
      <c r="R9772" s="5">
        <v>264383</v>
      </c>
      <c r="S9772" s="5">
        <v>6239</v>
      </c>
    </row>
    <row r="9773" spans="1:19" hidden="1" x14ac:dyDescent="0.2">
      <c r="A9773" t="str">
        <f>VLOOKUP(B9773,Christine!B:R,3,FALSE)</f>
        <v>Sheren Walters</v>
      </c>
      <c r="B9773" t="str">
        <f>F9773&amp;G9773&amp;C9773&amp;R9773</f>
        <v>200033070HLTINF001+19/7/17+254431</v>
      </c>
      <c r="C9773" t="s">
        <v>4268</v>
      </c>
      <c r="E9773" t="s">
        <v>4064</v>
      </c>
      <c r="F9773" t="s">
        <v>4065</v>
      </c>
      <c r="G9773" t="s">
        <v>40</v>
      </c>
      <c r="H9773" t="s">
        <v>18</v>
      </c>
      <c r="I9773" t="s">
        <v>18</v>
      </c>
      <c r="J9773" s="4">
        <v>1</v>
      </c>
      <c r="K9773" t="s">
        <v>19</v>
      </c>
      <c r="L9773" t="s">
        <v>1240</v>
      </c>
      <c r="M9773" s="1">
        <v>42935.869039352052</v>
      </c>
      <c r="N9773" s="1">
        <v>42935.869039352052</v>
      </c>
      <c r="O9773" t="s">
        <v>4164</v>
      </c>
      <c r="P9773" t="s">
        <v>4164</v>
      </c>
      <c r="Q9773" t="s">
        <v>41</v>
      </c>
      <c r="R9773" s="5">
        <v>254431</v>
      </c>
      <c r="S9773" s="5">
        <v>6241</v>
      </c>
    </row>
    <row r="9774" spans="1:19" hidden="1" x14ac:dyDescent="0.2">
      <c r="A9774" t="str">
        <f>VLOOKUP(B9774,Christine!B:R,3,FALSE)</f>
        <v>Sheren Walters</v>
      </c>
      <c r="B9774" t="str">
        <f>F9774&amp;G9774&amp;C9774&amp;R9774</f>
        <v>200033070HLTWHS002+26/7/17+254355</v>
      </c>
      <c r="C9774" t="s">
        <v>4272</v>
      </c>
      <c r="E9774" t="s">
        <v>4064</v>
      </c>
      <c r="F9774" t="s">
        <v>4065</v>
      </c>
      <c r="G9774" t="s">
        <v>42</v>
      </c>
      <c r="H9774" t="s">
        <v>18</v>
      </c>
      <c r="I9774" t="s">
        <v>18</v>
      </c>
      <c r="J9774" s="4">
        <v>1</v>
      </c>
      <c r="K9774" t="s">
        <v>19</v>
      </c>
      <c r="L9774" t="s">
        <v>1240</v>
      </c>
      <c r="M9774" s="1">
        <v>42942.398113425821</v>
      </c>
      <c r="N9774" s="1">
        <v>42942.398113425821</v>
      </c>
      <c r="O9774" t="s">
        <v>4164</v>
      </c>
      <c r="P9774" t="s">
        <v>4164</v>
      </c>
      <c r="Q9774" t="s">
        <v>43</v>
      </c>
      <c r="R9774" s="5">
        <v>254355</v>
      </c>
      <c r="S9774" s="5">
        <v>6242</v>
      </c>
    </row>
    <row r="9775" spans="1:19" hidden="1" x14ac:dyDescent="0.2">
      <c r="A9775" t="str">
        <f>VLOOKUP(B9775,Christine!B:R,3,FALSE)</f>
        <v>Zoe Gaertner</v>
      </c>
      <c r="B9775" t="str">
        <f>F9775&amp;G9775&amp;C9775&amp;R9775</f>
        <v>200033071FSKDIG03+18/7/17+259982</v>
      </c>
      <c r="C9775" t="s">
        <v>4167</v>
      </c>
      <c r="E9775" t="s">
        <v>4066</v>
      </c>
      <c r="F9775" t="s">
        <v>4067</v>
      </c>
      <c r="G9775" t="s">
        <v>22</v>
      </c>
      <c r="H9775" t="s">
        <v>18</v>
      </c>
      <c r="I9775" t="s">
        <v>18</v>
      </c>
      <c r="J9775" s="4">
        <v>1</v>
      </c>
      <c r="K9775" t="s">
        <v>19</v>
      </c>
      <c r="L9775" t="s">
        <v>1240</v>
      </c>
      <c r="M9775" s="1">
        <v>42934.498761574272</v>
      </c>
      <c r="N9775" s="1">
        <v>42934.498761574272</v>
      </c>
      <c r="O9775" t="s">
        <v>4164</v>
      </c>
      <c r="P9775" t="s">
        <v>4164</v>
      </c>
      <c r="Q9775" t="s">
        <v>23</v>
      </c>
      <c r="R9775" s="5">
        <v>259982</v>
      </c>
      <c r="S9775" s="5">
        <v>6391</v>
      </c>
    </row>
    <row r="9776" spans="1:19" hidden="1" x14ac:dyDescent="0.2">
      <c r="A9776" t="str">
        <f>VLOOKUP(B9776,Christine!B:R,3,FALSE)</f>
        <v>Zoe Gaertner</v>
      </c>
      <c r="B9776" t="str">
        <f>F9776&amp;G9776&amp;C9776&amp;R9776</f>
        <v>200033071FSKRDG11+24/8/17+268661</v>
      </c>
      <c r="C9776" t="s">
        <v>4181</v>
      </c>
      <c r="E9776" t="s">
        <v>4066</v>
      </c>
      <c r="F9776" t="s">
        <v>4067</v>
      </c>
      <c r="G9776" t="s">
        <v>52</v>
      </c>
      <c r="H9776" t="s">
        <v>18</v>
      </c>
      <c r="I9776" t="s">
        <v>18</v>
      </c>
      <c r="J9776" s="4">
        <v>1</v>
      </c>
      <c r="K9776" t="s">
        <v>19</v>
      </c>
      <c r="L9776" t="s">
        <v>1240</v>
      </c>
      <c r="M9776" s="1">
        <v>42971.39358796319</v>
      </c>
      <c r="N9776" s="1">
        <v>42971.39358796319</v>
      </c>
      <c r="O9776" t="s">
        <v>4164</v>
      </c>
      <c r="P9776" t="s">
        <v>4164</v>
      </c>
      <c r="Q9776" t="s">
        <v>53</v>
      </c>
      <c r="R9776" s="5">
        <v>268661</v>
      </c>
      <c r="S9776" s="5">
        <v>6494</v>
      </c>
    </row>
    <row r="9777" spans="1:19" hidden="1" x14ac:dyDescent="0.2">
      <c r="A9777" t="str">
        <f>VLOOKUP(B9777,Christine!B:R,3,FALSE)</f>
        <v>Zoe Gaertner</v>
      </c>
      <c r="B9777" t="str">
        <f>F9777&amp;G9777&amp;C9777&amp;R9777</f>
        <v>200033071HLTAAP002+15/8/17+254432</v>
      </c>
      <c r="C9777" t="s">
        <v>4182</v>
      </c>
      <c r="E9777" t="s">
        <v>4066</v>
      </c>
      <c r="F9777" t="s">
        <v>4067</v>
      </c>
      <c r="G9777" t="s">
        <v>30</v>
      </c>
      <c r="H9777" t="s">
        <v>18</v>
      </c>
      <c r="I9777" t="s">
        <v>18</v>
      </c>
      <c r="J9777" s="4">
        <v>1</v>
      </c>
      <c r="K9777" t="s">
        <v>19</v>
      </c>
      <c r="L9777" t="s">
        <v>1240</v>
      </c>
      <c r="M9777" s="1">
        <v>42962.617129629478</v>
      </c>
      <c r="N9777" s="1">
        <v>42962.617129629478</v>
      </c>
      <c r="O9777" t="s">
        <v>4164</v>
      </c>
      <c r="P9777" t="s">
        <v>4164</v>
      </c>
      <c r="Q9777" t="s">
        <v>31</v>
      </c>
      <c r="R9777" s="5">
        <v>254432</v>
      </c>
      <c r="S9777" s="5">
        <v>6226</v>
      </c>
    </row>
    <row r="9778" spans="1:19" hidden="1" x14ac:dyDescent="0.2">
      <c r="A9778" t="str">
        <f>VLOOKUP(B9778,Christine!B:R,3,FALSE)</f>
        <v>Zoe Gaertner</v>
      </c>
      <c r="B9778" t="str">
        <f>F9778&amp;G9778&amp;C9778&amp;R9778</f>
        <v>200033071HLTENN002+1/8/17+254288</v>
      </c>
      <c r="C9778" t="s">
        <v>4173</v>
      </c>
      <c r="E9778" t="s">
        <v>4066</v>
      </c>
      <c r="F9778" t="s">
        <v>4067</v>
      </c>
      <c r="G9778" t="s">
        <v>34</v>
      </c>
      <c r="H9778" t="s">
        <v>18</v>
      </c>
      <c r="I9778" t="s">
        <v>18</v>
      </c>
      <c r="J9778" s="4">
        <v>1</v>
      </c>
      <c r="K9778" t="s">
        <v>19</v>
      </c>
      <c r="L9778" t="s">
        <v>1240</v>
      </c>
      <c r="M9778" s="1">
        <v>42948.545902777929</v>
      </c>
      <c r="N9778" s="1">
        <v>42948.545902777929</v>
      </c>
      <c r="O9778" t="s">
        <v>4164</v>
      </c>
      <c r="P9778" t="s">
        <v>4164</v>
      </c>
      <c r="Q9778" t="s">
        <v>35</v>
      </c>
      <c r="R9778" s="5">
        <v>254288</v>
      </c>
      <c r="S9778" s="5">
        <v>6229</v>
      </c>
    </row>
    <row r="9779" spans="1:19" hidden="1" x14ac:dyDescent="0.2">
      <c r="A9779" t="str">
        <f>VLOOKUP(B9779,Christine!B:R,3,FALSE)</f>
        <v>Zoe Gaertner</v>
      </c>
      <c r="B9779" t="str">
        <f>F9779&amp;G9779&amp;C9779&amp;R9779</f>
        <v>200033071HLTINF001+25/7/17+254431</v>
      </c>
      <c r="C9779" t="s">
        <v>4170</v>
      </c>
      <c r="E9779" t="s">
        <v>4066</v>
      </c>
      <c r="F9779" t="s">
        <v>4067</v>
      </c>
      <c r="G9779" t="s">
        <v>40</v>
      </c>
      <c r="H9779" t="s">
        <v>18</v>
      </c>
      <c r="I9779" t="s">
        <v>18</v>
      </c>
      <c r="J9779" s="4">
        <v>1</v>
      </c>
      <c r="K9779" t="s">
        <v>19</v>
      </c>
      <c r="L9779" t="s">
        <v>1240</v>
      </c>
      <c r="M9779" s="1">
        <v>42941.521597222425</v>
      </c>
      <c r="N9779" s="1">
        <v>42941.521597222425</v>
      </c>
      <c r="O9779" t="s">
        <v>4164</v>
      </c>
      <c r="P9779" t="s">
        <v>4164</v>
      </c>
      <c r="Q9779" t="s">
        <v>41</v>
      </c>
      <c r="R9779" s="5">
        <v>254431</v>
      </c>
      <c r="S9779" s="5">
        <v>6241</v>
      </c>
    </row>
    <row r="9780" spans="1:19" hidden="1" x14ac:dyDescent="0.2">
      <c r="A9780" t="str">
        <f>VLOOKUP(B9780,Christine!B:R,3,FALSE)</f>
        <v>Zoe Gaertner</v>
      </c>
      <c r="B9780" t="str">
        <f>F9780&amp;G9780&amp;C9780&amp;R9780</f>
        <v>200033071HLTWHS002+8/8/17+254355</v>
      </c>
      <c r="C9780" t="s">
        <v>4183</v>
      </c>
      <c r="E9780" t="s">
        <v>4066</v>
      </c>
      <c r="F9780" t="s">
        <v>4067</v>
      </c>
      <c r="G9780" t="s">
        <v>42</v>
      </c>
      <c r="H9780" t="s">
        <v>18</v>
      </c>
      <c r="I9780" t="s">
        <v>18</v>
      </c>
      <c r="J9780" s="4">
        <v>1</v>
      </c>
      <c r="K9780" t="s">
        <v>19</v>
      </c>
      <c r="L9780" t="s">
        <v>1240</v>
      </c>
      <c r="M9780" s="1">
        <v>42955.457835648209</v>
      </c>
      <c r="N9780" s="1">
        <v>42955.457835648209</v>
      </c>
      <c r="O9780" t="s">
        <v>4164</v>
      </c>
      <c r="P9780" t="s">
        <v>4164</v>
      </c>
      <c r="Q9780" t="s">
        <v>43</v>
      </c>
      <c r="R9780" s="5">
        <v>254355</v>
      </c>
      <c r="S9780" s="5">
        <v>6242</v>
      </c>
    </row>
    <row r="9781" spans="1:19" hidden="1" x14ac:dyDescent="0.2">
      <c r="A9781" t="str">
        <f>VLOOKUP(B9781,Christine!B:R,3,FALSE)</f>
        <v>Murphie Allen</v>
      </c>
      <c r="B9781" t="str">
        <f>F9781&amp;G9781&amp;C9781&amp;R9781</f>
        <v>200033072FSKDIG03+18/7/17+259982</v>
      </c>
      <c r="C9781" t="s">
        <v>4167</v>
      </c>
      <c r="E9781" t="s">
        <v>4068</v>
      </c>
      <c r="F9781" t="s">
        <v>4069</v>
      </c>
      <c r="G9781" t="s">
        <v>22</v>
      </c>
      <c r="H9781" t="s">
        <v>18</v>
      </c>
      <c r="I9781" t="s">
        <v>18</v>
      </c>
      <c r="J9781" s="4">
        <v>1</v>
      </c>
      <c r="K9781" t="s">
        <v>19</v>
      </c>
      <c r="L9781" t="s">
        <v>1240</v>
      </c>
      <c r="M9781" s="1">
        <v>42934.590405092575</v>
      </c>
      <c r="N9781" s="1">
        <v>42934.590405092575</v>
      </c>
      <c r="O9781" t="s">
        <v>4164</v>
      </c>
      <c r="P9781" t="s">
        <v>4164</v>
      </c>
      <c r="Q9781" t="s">
        <v>23</v>
      </c>
      <c r="R9781" s="5">
        <v>259982</v>
      </c>
      <c r="S9781" s="5">
        <v>6391</v>
      </c>
    </row>
    <row r="9782" spans="1:19" hidden="1" x14ac:dyDescent="0.2">
      <c r="A9782" t="str">
        <f>VLOOKUP(B9782,Christine!B:R,3,FALSE)</f>
        <v>Murphie Allen</v>
      </c>
      <c r="B9782" t="str">
        <f>F9782&amp;G9782&amp;C9782&amp;R9782</f>
        <v>200033072FSKLRG11+18/7/17+257714</v>
      </c>
      <c r="C9782" t="s">
        <v>4167</v>
      </c>
      <c r="E9782" t="s">
        <v>4068</v>
      </c>
      <c r="F9782" t="s">
        <v>4069</v>
      </c>
      <c r="G9782" t="s">
        <v>24</v>
      </c>
      <c r="H9782" t="s">
        <v>18</v>
      </c>
      <c r="I9782" t="s">
        <v>18</v>
      </c>
      <c r="J9782" s="4">
        <v>1</v>
      </c>
      <c r="K9782" t="s">
        <v>19</v>
      </c>
      <c r="L9782" t="s">
        <v>1240</v>
      </c>
      <c r="M9782" s="1">
        <v>42934.591076388955</v>
      </c>
      <c r="N9782" s="1">
        <v>42934.591076388955</v>
      </c>
      <c r="O9782" t="s">
        <v>4164</v>
      </c>
      <c r="P9782" t="s">
        <v>4164</v>
      </c>
      <c r="Q9782" t="s">
        <v>25</v>
      </c>
      <c r="R9782" s="5">
        <v>257714</v>
      </c>
      <c r="S9782" s="5">
        <v>6391</v>
      </c>
    </row>
    <row r="9783" spans="1:19" hidden="1" x14ac:dyDescent="0.2">
      <c r="A9783" t="str">
        <f>VLOOKUP(B9783,Christine!B:R,3,FALSE)</f>
        <v>Murphie Allen</v>
      </c>
      <c r="B9783" t="str">
        <f>F9783&amp;G9783&amp;C9783&amp;R9783</f>
        <v>200033072HLTAAP002+25/7/17+254432</v>
      </c>
      <c r="C9783" t="s">
        <v>4170</v>
      </c>
      <c r="E9783" t="s">
        <v>4068</v>
      </c>
      <c r="F9783" t="s">
        <v>4069</v>
      </c>
      <c r="G9783" t="s">
        <v>30</v>
      </c>
      <c r="H9783" t="s">
        <v>18</v>
      </c>
      <c r="I9783" t="s">
        <v>18</v>
      </c>
      <c r="J9783" s="4">
        <v>1</v>
      </c>
      <c r="K9783" t="s">
        <v>19</v>
      </c>
      <c r="L9783" t="s">
        <v>1240</v>
      </c>
      <c r="M9783" s="1">
        <v>42941.573993055616</v>
      </c>
      <c r="N9783" s="1">
        <v>42941.573993055616</v>
      </c>
      <c r="O9783" t="s">
        <v>4164</v>
      </c>
      <c r="P9783" t="s">
        <v>4164</v>
      </c>
      <c r="Q9783" t="s">
        <v>31</v>
      </c>
      <c r="R9783" s="5">
        <v>254432</v>
      </c>
      <c r="S9783" s="5">
        <v>6226</v>
      </c>
    </row>
    <row r="9784" spans="1:19" hidden="1" x14ac:dyDescent="0.2">
      <c r="A9784" t="str">
        <f>VLOOKUP(B9784,Christine!B:R,3,FALSE)</f>
        <v>Murphie Allen</v>
      </c>
      <c r="B9784" t="str">
        <f>F9784&amp;G9784&amp;C9784&amp;R9784</f>
        <v>200033072HLTENN002+26/7/17+254288</v>
      </c>
      <c r="C9784" t="s">
        <v>4272</v>
      </c>
      <c r="E9784" t="s">
        <v>4068</v>
      </c>
      <c r="F9784" t="s">
        <v>4069</v>
      </c>
      <c r="G9784" t="s">
        <v>34</v>
      </c>
      <c r="H9784" t="s">
        <v>18</v>
      </c>
      <c r="I9784" t="s">
        <v>18</v>
      </c>
      <c r="J9784" s="4">
        <v>1</v>
      </c>
      <c r="K9784" t="s">
        <v>19</v>
      </c>
      <c r="L9784" t="s">
        <v>1240</v>
      </c>
      <c r="M9784" s="1">
        <v>42942.794444444589</v>
      </c>
      <c r="N9784" s="1">
        <v>42942.794444444589</v>
      </c>
      <c r="O9784" t="s">
        <v>4164</v>
      </c>
      <c r="P9784" t="s">
        <v>4164</v>
      </c>
      <c r="Q9784" t="s">
        <v>35</v>
      </c>
      <c r="R9784" s="5">
        <v>254288</v>
      </c>
      <c r="S9784" s="5">
        <v>6229</v>
      </c>
    </row>
    <row r="9785" spans="1:19" hidden="1" x14ac:dyDescent="0.2">
      <c r="A9785" t="str">
        <f>VLOOKUP(B9785,Christine!B:R,3,FALSE)</f>
        <v>Murphie Allen</v>
      </c>
      <c r="B9785" t="str">
        <f>F9785&amp;G9785&amp;C9785&amp;R9785</f>
        <v>200033072HLTENN003+26/7/17+254378</v>
      </c>
      <c r="C9785" t="s">
        <v>4272</v>
      </c>
      <c r="E9785" t="s">
        <v>4068</v>
      </c>
      <c r="F9785" t="s">
        <v>4069</v>
      </c>
      <c r="G9785" t="s">
        <v>36</v>
      </c>
      <c r="H9785" t="s">
        <v>18</v>
      </c>
      <c r="I9785" t="s">
        <v>18</v>
      </c>
      <c r="J9785" s="4">
        <v>1</v>
      </c>
      <c r="K9785" t="s">
        <v>19</v>
      </c>
      <c r="L9785" t="s">
        <v>1240</v>
      </c>
      <c r="M9785" s="1">
        <v>42942.48258101847</v>
      </c>
      <c r="N9785" s="1">
        <v>42942.48258101847</v>
      </c>
      <c r="O9785" t="s">
        <v>4164</v>
      </c>
      <c r="P9785" t="s">
        <v>4164</v>
      </c>
      <c r="Q9785" t="s">
        <v>37</v>
      </c>
      <c r="R9785" s="5">
        <v>254378</v>
      </c>
      <c r="S9785" s="5">
        <v>6230</v>
      </c>
    </row>
    <row r="9786" spans="1:19" hidden="1" x14ac:dyDescent="0.2">
      <c r="A9786" t="str">
        <f>VLOOKUP(B9786,Christine!B:R,3,FALSE)</f>
        <v>Murphie Allen</v>
      </c>
      <c r="B9786" t="str">
        <f>F9786&amp;G9786&amp;C9786&amp;R9786</f>
        <v>200033072HLTENN004+26/7/17+258813</v>
      </c>
      <c r="C9786" t="s">
        <v>4272</v>
      </c>
      <c r="E9786" t="s">
        <v>4068</v>
      </c>
      <c r="F9786" t="s">
        <v>4069</v>
      </c>
      <c r="G9786" t="s">
        <v>38</v>
      </c>
      <c r="H9786" t="s">
        <v>18</v>
      </c>
      <c r="I9786" t="s">
        <v>18</v>
      </c>
      <c r="J9786" s="4">
        <v>1</v>
      </c>
      <c r="K9786" t="s">
        <v>19</v>
      </c>
      <c r="L9786" t="s">
        <v>1240</v>
      </c>
      <c r="M9786" s="1">
        <v>42942.48307870375</v>
      </c>
      <c r="N9786" s="1">
        <v>42942.48307870375</v>
      </c>
      <c r="O9786" t="s">
        <v>4164</v>
      </c>
      <c r="P9786" t="s">
        <v>4164</v>
      </c>
      <c r="Q9786" t="s">
        <v>39</v>
      </c>
      <c r="R9786" s="5">
        <v>258813</v>
      </c>
      <c r="S9786" s="5">
        <v>6230</v>
      </c>
    </row>
    <row r="9787" spans="1:19" hidden="1" x14ac:dyDescent="0.2">
      <c r="A9787" t="str">
        <f>VLOOKUP(B9787,Christine!B:R,3,FALSE)</f>
        <v>Murphie Allen</v>
      </c>
      <c r="B9787" t="str">
        <f>F9787&amp;G9787&amp;C9787&amp;R9787</f>
        <v>200033072HLTINF001+1/8/17+254431</v>
      </c>
      <c r="C9787" t="s">
        <v>4173</v>
      </c>
      <c r="E9787" t="s">
        <v>4068</v>
      </c>
      <c r="F9787" t="s">
        <v>4069</v>
      </c>
      <c r="G9787" t="s">
        <v>40</v>
      </c>
      <c r="H9787" t="s">
        <v>18</v>
      </c>
      <c r="I9787" t="s">
        <v>18</v>
      </c>
      <c r="J9787" s="4">
        <v>1</v>
      </c>
      <c r="K9787" t="s">
        <v>19</v>
      </c>
      <c r="L9787" t="s">
        <v>1240</v>
      </c>
      <c r="M9787" s="1">
        <v>42948.600868055597</v>
      </c>
      <c r="N9787" s="1">
        <v>42948.600868055597</v>
      </c>
      <c r="O9787" t="s">
        <v>4164</v>
      </c>
      <c r="P9787" t="s">
        <v>4164</v>
      </c>
      <c r="Q9787" t="s">
        <v>41</v>
      </c>
      <c r="R9787" s="5">
        <v>254431</v>
      </c>
      <c r="S9787" s="5">
        <v>6241</v>
      </c>
    </row>
    <row r="9788" spans="1:19" hidden="1" x14ac:dyDescent="0.2">
      <c r="A9788" t="str">
        <f>VLOOKUP(B9788,Christine!B:R,3,FALSE)</f>
        <v>Brooke Peacock</v>
      </c>
      <c r="B9788" t="str">
        <f>F9788&amp;G9788&amp;C9788&amp;R9788</f>
        <v>200033110SHBHBAS001+8/8/17+254285</v>
      </c>
      <c r="C9788" t="s">
        <v>4183</v>
      </c>
      <c r="E9788" t="s">
        <v>4070</v>
      </c>
      <c r="F9788" t="s">
        <v>4071</v>
      </c>
      <c r="G9788" t="s">
        <v>764</v>
      </c>
      <c r="H9788" t="s">
        <v>18</v>
      </c>
      <c r="I9788" t="s">
        <v>18</v>
      </c>
      <c r="J9788" s="4">
        <v>1</v>
      </c>
      <c r="K9788" t="s">
        <v>19</v>
      </c>
      <c r="L9788" t="s">
        <v>1240</v>
      </c>
      <c r="M9788" s="1">
        <v>42955.385763888713</v>
      </c>
      <c r="N9788" s="1">
        <v>42955.385763888713</v>
      </c>
      <c r="O9788" t="s">
        <v>4164</v>
      </c>
      <c r="P9788" t="s">
        <v>4164</v>
      </c>
      <c r="Q9788" t="s">
        <v>765</v>
      </c>
      <c r="R9788" s="5">
        <v>254285</v>
      </c>
      <c r="S9788" s="5">
        <v>6061</v>
      </c>
    </row>
    <row r="9789" spans="1:19" hidden="1" x14ac:dyDescent="0.2">
      <c r="A9789" t="str">
        <f>VLOOKUP(B9789,Christine!B:R,3,FALSE)</f>
        <v>Brooke Peacock</v>
      </c>
      <c r="B9789" t="str">
        <f>F9789&amp;G9789&amp;C9789&amp;R9789</f>
        <v>200033110SHBHDES003+8/8/17+254283</v>
      </c>
      <c r="C9789" t="s">
        <v>4183</v>
      </c>
      <c r="E9789" t="s">
        <v>4070</v>
      </c>
      <c r="F9789" t="s">
        <v>4071</v>
      </c>
      <c r="G9789" t="s">
        <v>778</v>
      </c>
      <c r="H9789" t="s">
        <v>18</v>
      </c>
      <c r="I9789" t="s">
        <v>18</v>
      </c>
      <c r="J9789" s="4">
        <v>1</v>
      </c>
      <c r="K9789" t="s">
        <v>19</v>
      </c>
      <c r="L9789" t="s">
        <v>1240</v>
      </c>
      <c r="M9789" s="1">
        <v>42955.39192129625</v>
      </c>
      <c r="N9789" s="1">
        <v>42955.39192129625</v>
      </c>
      <c r="O9789" t="s">
        <v>4164</v>
      </c>
      <c r="P9789" t="s">
        <v>4164</v>
      </c>
      <c r="Q9789" t="s">
        <v>779</v>
      </c>
      <c r="R9789" s="5">
        <v>254283</v>
      </c>
      <c r="S9789" s="5">
        <v>6144</v>
      </c>
    </row>
    <row r="9790" spans="1:19" hidden="1" x14ac:dyDescent="0.2">
      <c r="A9790" t="str">
        <f>VLOOKUP(B9790,Christine!B:R,3,FALSE)</f>
        <v>Brooke Peacock</v>
      </c>
      <c r="B9790" t="str">
        <f>F9790&amp;G9790&amp;C9790&amp;R9790</f>
        <v>200033110SHBXWHS001+8/8/17+234177</v>
      </c>
      <c r="C9790" t="s">
        <v>4183</v>
      </c>
      <c r="E9790" t="s">
        <v>4070</v>
      </c>
      <c r="F9790" t="s">
        <v>4071</v>
      </c>
      <c r="G9790" t="s">
        <v>790</v>
      </c>
      <c r="H9790" t="s">
        <v>18</v>
      </c>
      <c r="I9790" t="s">
        <v>18</v>
      </c>
      <c r="J9790" s="4">
        <v>1</v>
      </c>
      <c r="K9790" t="s">
        <v>19</v>
      </c>
      <c r="L9790" t="s">
        <v>1240</v>
      </c>
      <c r="M9790" s="1">
        <v>42955.409351851791</v>
      </c>
      <c r="N9790" s="1">
        <v>42955.409351851791</v>
      </c>
      <c r="O9790" t="s">
        <v>4164</v>
      </c>
      <c r="P9790" t="s">
        <v>4164</v>
      </c>
      <c r="Q9790" t="s">
        <v>791</v>
      </c>
      <c r="R9790" s="5">
        <v>234177</v>
      </c>
      <c r="S9790" s="5">
        <v>6062</v>
      </c>
    </row>
    <row r="9791" spans="1:19" hidden="1" x14ac:dyDescent="0.2">
      <c r="A9791" t="str">
        <f>VLOOKUP(B9791,Christine!B:R,3,FALSE)</f>
        <v>Jaclyn Hawkey</v>
      </c>
      <c r="B9791" t="str">
        <f>F9791&amp;G9791&amp;C9791&amp;R9791</f>
        <v>200033157ACMGAS102A+4/8/17+241822</v>
      </c>
      <c r="C9791" t="s">
        <v>4301</v>
      </c>
      <c r="E9791" t="s">
        <v>4072</v>
      </c>
      <c r="F9791" t="s">
        <v>4073</v>
      </c>
      <c r="G9791" t="s">
        <v>1732</v>
      </c>
      <c r="H9791" t="s">
        <v>18</v>
      </c>
      <c r="I9791" t="s">
        <v>18</v>
      </c>
      <c r="J9791" s="4">
        <v>1</v>
      </c>
      <c r="K9791" t="s">
        <v>19</v>
      </c>
      <c r="L9791" t="s">
        <v>1240</v>
      </c>
      <c r="M9791" s="1">
        <v>42951.405162036885</v>
      </c>
      <c r="N9791" s="1">
        <v>42951.405162036885</v>
      </c>
      <c r="O9791" t="s">
        <v>4164</v>
      </c>
      <c r="P9791" t="s">
        <v>4164</v>
      </c>
      <c r="Q9791" t="s">
        <v>1733</v>
      </c>
      <c r="R9791" s="5">
        <v>241822</v>
      </c>
      <c r="S9791" s="5">
        <v>5946</v>
      </c>
    </row>
    <row r="9792" spans="1:19" hidden="1" x14ac:dyDescent="0.2">
      <c r="A9792" t="str">
        <f>VLOOKUP(B9792,Christine!B:R,3,FALSE)</f>
        <v>Drew Cuffe</v>
      </c>
      <c r="B9792" t="str">
        <f>F9792&amp;G9792&amp;C9792&amp;R9792</f>
        <v>200033160ACMGAS102A+26/7/17+241822</v>
      </c>
      <c r="C9792" t="s">
        <v>4272</v>
      </c>
      <c r="E9792" t="s">
        <v>4074</v>
      </c>
      <c r="F9792" t="s">
        <v>4075</v>
      </c>
      <c r="G9792" t="s">
        <v>1732</v>
      </c>
      <c r="H9792" t="s">
        <v>18</v>
      </c>
      <c r="I9792" t="s">
        <v>18</v>
      </c>
      <c r="J9792" s="4">
        <v>1</v>
      </c>
      <c r="K9792" t="s">
        <v>19</v>
      </c>
      <c r="L9792" t="s">
        <v>1240</v>
      </c>
      <c r="M9792" s="1">
        <v>42942.597430555616</v>
      </c>
      <c r="N9792" s="1">
        <v>42942.597430555616</v>
      </c>
      <c r="O9792" t="s">
        <v>4164</v>
      </c>
      <c r="P9792" t="s">
        <v>4164</v>
      </c>
      <c r="Q9792" t="s">
        <v>1733</v>
      </c>
      <c r="R9792" s="5">
        <v>241822</v>
      </c>
      <c r="S9792" s="5">
        <v>5946</v>
      </c>
    </row>
    <row r="9793" spans="1:19" hidden="1" x14ac:dyDescent="0.2">
      <c r="A9793" t="str">
        <f>VLOOKUP(B9793,Christine!B:R,3,FALSE)</f>
        <v>Ghulam Hassani</v>
      </c>
      <c r="B9793" t="str">
        <f>F9793&amp;G9793&amp;C9793&amp;R9793</f>
        <v>200033163CHCDIV001 +23/8/17+260956</v>
      </c>
      <c r="C9793" t="s">
        <v>4166</v>
      </c>
      <c r="E9793" t="s">
        <v>4076</v>
      </c>
      <c r="F9793" t="s">
        <v>4077</v>
      </c>
      <c r="G9793" t="s">
        <v>17</v>
      </c>
      <c r="H9793" t="s">
        <v>18</v>
      </c>
      <c r="I9793" t="s">
        <v>18</v>
      </c>
      <c r="J9793" s="4">
        <v>1</v>
      </c>
      <c r="K9793" t="s">
        <v>19</v>
      </c>
      <c r="L9793" t="s">
        <v>1240</v>
      </c>
      <c r="M9793" s="1">
        <v>42970.528900463134</v>
      </c>
      <c r="N9793" s="1">
        <v>42970.528900463134</v>
      </c>
      <c r="O9793" t="s">
        <v>4164</v>
      </c>
      <c r="P9793" t="s">
        <v>4164</v>
      </c>
      <c r="Q9793" t="s">
        <v>21</v>
      </c>
      <c r="R9793" s="5">
        <v>260956</v>
      </c>
      <c r="S9793" s="5">
        <v>6223</v>
      </c>
    </row>
    <row r="9794" spans="1:19" hidden="1" x14ac:dyDescent="0.2">
      <c r="A9794" t="str">
        <f>VLOOKUP(B9794,Christine!B:R,3,FALSE)</f>
        <v>Ghulam Hassani</v>
      </c>
      <c r="B9794" t="str">
        <f>F9794&amp;G9794&amp;C9794&amp;R9794</f>
        <v>200033163FSKDIG03+18/7/17+259982</v>
      </c>
      <c r="C9794" t="s">
        <v>4167</v>
      </c>
      <c r="E9794" t="s">
        <v>4076</v>
      </c>
      <c r="F9794" t="s">
        <v>4077</v>
      </c>
      <c r="G9794" t="s">
        <v>22</v>
      </c>
      <c r="H9794" t="s">
        <v>18</v>
      </c>
      <c r="I9794" t="s">
        <v>18</v>
      </c>
      <c r="J9794" s="4">
        <v>1</v>
      </c>
      <c r="K9794" t="s">
        <v>19</v>
      </c>
      <c r="L9794" t="s">
        <v>1240</v>
      </c>
      <c r="M9794" s="1">
        <v>42934.586516203824</v>
      </c>
      <c r="N9794" s="1">
        <v>42934.586516203824</v>
      </c>
      <c r="O9794" t="s">
        <v>4164</v>
      </c>
      <c r="P9794" t="s">
        <v>4164</v>
      </c>
      <c r="Q9794" t="s">
        <v>23</v>
      </c>
      <c r="R9794" s="5">
        <v>259982</v>
      </c>
      <c r="S9794" s="5">
        <v>6391</v>
      </c>
    </row>
    <row r="9795" spans="1:19" hidden="1" x14ac:dyDescent="0.2">
      <c r="A9795" t="str">
        <f>VLOOKUP(B9795,Christine!B:R,3,FALSE)</f>
        <v>Ghulam Hassani</v>
      </c>
      <c r="B9795" t="str">
        <f>F9795&amp;G9795&amp;C9795&amp;R9795</f>
        <v>200033163FSKLRG11+18/7/17+257714</v>
      </c>
      <c r="C9795" t="s">
        <v>4167</v>
      </c>
      <c r="E9795" t="s">
        <v>4076</v>
      </c>
      <c r="F9795" t="s">
        <v>4077</v>
      </c>
      <c r="G9795" t="s">
        <v>24</v>
      </c>
      <c r="H9795" t="s">
        <v>18</v>
      </c>
      <c r="I9795" t="s">
        <v>18</v>
      </c>
      <c r="J9795" s="4">
        <v>1</v>
      </c>
      <c r="K9795" t="s">
        <v>19</v>
      </c>
      <c r="L9795" t="s">
        <v>1240</v>
      </c>
      <c r="M9795" s="1">
        <v>42934.587685185019</v>
      </c>
      <c r="N9795" s="1">
        <v>42934.587685185019</v>
      </c>
      <c r="O9795" t="s">
        <v>4164</v>
      </c>
      <c r="P9795" t="s">
        <v>4164</v>
      </c>
      <c r="Q9795" t="s">
        <v>25</v>
      </c>
      <c r="R9795" s="5">
        <v>257714</v>
      </c>
      <c r="S9795" s="5">
        <v>6391</v>
      </c>
    </row>
    <row r="9796" spans="1:19" hidden="1" x14ac:dyDescent="0.2">
      <c r="A9796" t="str">
        <f>VLOOKUP(B9796,Christine!B:R,3,FALSE)</f>
        <v>Ghulam Hassani</v>
      </c>
      <c r="B9796" t="str">
        <f>F9796&amp;G9796&amp;C9796&amp;R9796</f>
        <v>200033163FSKOCM05+17/8/17+261328</v>
      </c>
      <c r="C9796" t="s">
        <v>4171</v>
      </c>
      <c r="E9796" t="s">
        <v>4076</v>
      </c>
      <c r="F9796" t="s">
        <v>4077</v>
      </c>
      <c r="G9796" t="s">
        <v>28</v>
      </c>
      <c r="H9796" t="s">
        <v>18</v>
      </c>
      <c r="I9796" t="s">
        <v>18</v>
      </c>
      <c r="J9796" s="4">
        <v>1</v>
      </c>
      <c r="K9796" t="s">
        <v>19</v>
      </c>
      <c r="L9796" t="s">
        <v>1240</v>
      </c>
      <c r="M9796" s="1">
        <v>42964.55076388875</v>
      </c>
      <c r="N9796" s="1">
        <v>42964.55076388875</v>
      </c>
      <c r="O9796" t="s">
        <v>4164</v>
      </c>
      <c r="P9796" t="s">
        <v>4164</v>
      </c>
      <c r="Q9796" t="s">
        <v>29</v>
      </c>
      <c r="R9796" s="5">
        <v>261328</v>
      </c>
      <c r="S9796" s="5">
        <v>6392</v>
      </c>
    </row>
    <row r="9797" spans="1:19" hidden="1" x14ac:dyDescent="0.2">
      <c r="A9797" t="str">
        <f>VLOOKUP(B9797,Christine!B:R,3,FALSE)</f>
        <v>Ghulam Hassani</v>
      </c>
      <c r="B9797" t="str">
        <f>F9797&amp;G9797&amp;C9797&amp;R9797</f>
        <v>200033163HLTAAP002+7/8/17+254432</v>
      </c>
      <c r="C9797" t="s">
        <v>4203</v>
      </c>
      <c r="E9797" t="s">
        <v>4076</v>
      </c>
      <c r="F9797" t="s">
        <v>4077</v>
      </c>
      <c r="G9797" t="s">
        <v>30</v>
      </c>
      <c r="H9797" t="s">
        <v>18</v>
      </c>
      <c r="I9797" t="s">
        <v>18</v>
      </c>
      <c r="J9797" s="4">
        <v>1</v>
      </c>
      <c r="K9797" t="s">
        <v>19</v>
      </c>
      <c r="L9797" t="s">
        <v>1240</v>
      </c>
      <c r="M9797" s="1">
        <v>42954.404884259216</v>
      </c>
      <c r="N9797" s="1">
        <v>42954.404884259216</v>
      </c>
      <c r="O9797" t="s">
        <v>4164</v>
      </c>
      <c r="P9797" t="s">
        <v>4164</v>
      </c>
      <c r="Q9797" t="s">
        <v>31</v>
      </c>
      <c r="R9797" s="5">
        <v>254432</v>
      </c>
      <c r="S9797" s="5">
        <v>6226</v>
      </c>
    </row>
    <row r="9798" spans="1:19" hidden="1" x14ac:dyDescent="0.2">
      <c r="A9798" t="str">
        <f>VLOOKUP(B9798,Christine!B:R,3,FALSE)</f>
        <v>Ghulam Hassani</v>
      </c>
      <c r="B9798" t="str">
        <f>F9798&amp;G9798&amp;C9798&amp;R9798</f>
        <v>200033163HLTENN001+17/8/17+254287</v>
      </c>
      <c r="C9798" t="s">
        <v>4171</v>
      </c>
      <c r="E9798" t="s">
        <v>4076</v>
      </c>
      <c r="F9798" t="s">
        <v>4077</v>
      </c>
      <c r="G9798" t="s">
        <v>32</v>
      </c>
      <c r="H9798" t="s">
        <v>18</v>
      </c>
      <c r="I9798" t="s">
        <v>18</v>
      </c>
      <c r="J9798" s="4">
        <v>1</v>
      </c>
      <c r="K9798" t="s">
        <v>19</v>
      </c>
      <c r="L9798" t="s">
        <v>1240</v>
      </c>
      <c r="M9798" s="1">
        <v>42964.481006944552</v>
      </c>
      <c r="N9798" s="1">
        <v>42964.481006944552</v>
      </c>
      <c r="O9798" t="s">
        <v>4164</v>
      </c>
      <c r="P9798" t="s">
        <v>4164</v>
      </c>
      <c r="Q9798" t="s">
        <v>33</v>
      </c>
      <c r="R9798" s="5">
        <v>254287</v>
      </c>
      <c r="S9798" s="5">
        <v>6228</v>
      </c>
    </row>
    <row r="9799" spans="1:19" hidden="1" x14ac:dyDescent="0.2">
      <c r="A9799" t="str">
        <f>VLOOKUP(B9799,Christine!B:R,3,FALSE)</f>
        <v>Ghulam Hassani</v>
      </c>
      <c r="B9799" t="str">
        <f>F9799&amp;G9799&amp;C9799&amp;R9799</f>
        <v>200033163HLTENN002+10/8/17+254288</v>
      </c>
      <c r="C9799" t="s">
        <v>4262</v>
      </c>
      <c r="E9799" t="s">
        <v>4076</v>
      </c>
      <c r="F9799" t="s">
        <v>4077</v>
      </c>
      <c r="G9799" t="s">
        <v>34</v>
      </c>
      <c r="H9799" t="s">
        <v>18</v>
      </c>
      <c r="I9799" t="s">
        <v>18</v>
      </c>
      <c r="J9799" s="4">
        <v>1</v>
      </c>
      <c r="K9799" t="s">
        <v>19</v>
      </c>
      <c r="L9799" t="s">
        <v>1240</v>
      </c>
      <c r="M9799" s="1">
        <v>42957.412997685373</v>
      </c>
      <c r="N9799" s="1">
        <v>42957.412997685373</v>
      </c>
      <c r="O9799" t="s">
        <v>4164</v>
      </c>
      <c r="P9799" t="s">
        <v>4164</v>
      </c>
      <c r="Q9799" t="s">
        <v>35</v>
      </c>
      <c r="R9799" s="5">
        <v>254288</v>
      </c>
      <c r="S9799" s="5">
        <v>6229</v>
      </c>
    </row>
    <row r="9800" spans="1:19" hidden="1" x14ac:dyDescent="0.2">
      <c r="A9800" t="str">
        <f>VLOOKUP(B9800,Christine!B:R,3,FALSE)</f>
        <v>Ghulam Hassani</v>
      </c>
      <c r="B9800" t="str">
        <f>F9800&amp;G9800&amp;C9800&amp;R9800</f>
        <v>200033163HLTENN003+4/8/17+254378</v>
      </c>
      <c r="C9800" t="s">
        <v>4301</v>
      </c>
      <c r="E9800" t="s">
        <v>4076</v>
      </c>
      <c r="F9800" t="s">
        <v>4077</v>
      </c>
      <c r="G9800" t="s">
        <v>36</v>
      </c>
      <c r="H9800" t="s">
        <v>18</v>
      </c>
      <c r="I9800" t="s">
        <v>18</v>
      </c>
      <c r="J9800" s="4">
        <v>1</v>
      </c>
      <c r="K9800" t="s">
        <v>19</v>
      </c>
      <c r="L9800" t="s">
        <v>1240</v>
      </c>
      <c r="M9800" s="1">
        <v>42951.438877314795</v>
      </c>
      <c r="N9800" s="1">
        <v>42951.438877314795</v>
      </c>
      <c r="O9800" t="s">
        <v>4164</v>
      </c>
      <c r="P9800" t="s">
        <v>4164</v>
      </c>
      <c r="Q9800" t="s">
        <v>37</v>
      </c>
      <c r="R9800" s="5">
        <v>254378</v>
      </c>
      <c r="S9800" s="5">
        <v>6230</v>
      </c>
    </row>
    <row r="9801" spans="1:19" hidden="1" x14ac:dyDescent="0.2">
      <c r="A9801" t="str">
        <f>VLOOKUP(B9801,Christine!B:R,3,FALSE)</f>
        <v>Ghulam Hassani</v>
      </c>
      <c r="B9801" t="str">
        <f>F9801&amp;G9801&amp;C9801&amp;R9801</f>
        <v>200033163HLTENN004+4/8/17+258813</v>
      </c>
      <c r="C9801" t="s">
        <v>4301</v>
      </c>
      <c r="E9801" t="s">
        <v>4076</v>
      </c>
      <c r="F9801" t="s">
        <v>4077</v>
      </c>
      <c r="G9801" t="s">
        <v>38</v>
      </c>
      <c r="H9801" t="s">
        <v>18</v>
      </c>
      <c r="I9801" t="s">
        <v>18</v>
      </c>
      <c r="J9801" s="4">
        <v>1</v>
      </c>
      <c r="K9801" t="s">
        <v>19</v>
      </c>
      <c r="L9801" t="s">
        <v>1240</v>
      </c>
      <c r="M9801" s="1">
        <v>42951.441840277985</v>
      </c>
      <c r="N9801" s="1">
        <v>42951.441840277985</v>
      </c>
      <c r="O9801" t="s">
        <v>4164</v>
      </c>
      <c r="P9801" t="s">
        <v>4164</v>
      </c>
      <c r="Q9801" t="s">
        <v>39</v>
      </c>
      <c r="R9801" s="5">
        <v>258813</v>
      </c>
      <c r="S9801" s="5">
        <v>6230</v>
      </c>
    </row>
    <row r="9802" spans="1:19" hidden="1" x14ac:dyDescent="0.2">
      <c r="A9802" t="str">
        <f>VLOOKUP(B9802,Christine!B:R,3,FALSE)</f>
        <v>Ghulam Hassani</v>
      </c>
      <c r="B9802" t="str">
        <f>F9802&amp;G9802&amp;C9802&amp;R9802</f>
        <v>200033163HLTINF001+26/7/17+254431</v>
      </c>
      <c r="C9802" t="s">
        <v>4272</v>
      </c>
      <c r="E9802" t="s">
        <v>4076</v>
      </c>
      <c r="F9802" t="s">
        <v>4077</v>
      </c>
      <c r="G9802" t="s">
        <v>40</v>
      </c>
      <c r="H9802" t="s">
        <v>18</v>
      </c>
      <c r="I9802" t="s">
        <v>18</v>
      </c>
      <c r="J9802" s="4">
        <v>1</v>
      </c>
      <c r="K9802" t="s">
        <v>19</v>
      </c>
      <c r="L9802" t="s">
        <v>1240</v>
      </c>
      <c r="M9802" s="1">
        <v>42942.466342592612</v>
      </c>
      <c r="N9802" s="1">
        <v>42942.466342592612</v>
      </c>
      <c r="O9802" t="s">
        <v>4164</v>
      </c>
      <c r="P9802" t="s">
        <v>4164</v>
      </c>
      <c r="Q9802" t="s">
        <v>41</v>
      </c>
      <c r="R9802" s="5">
        <v>254431</v>
      </c>
      <c r="S9802" s="5">
        <v>6241</v>
      </c>
    </row>
    <row r="9803" spans="1:19" hidden="1" x14ac:dyDescent="0.2">
      <c r="A9803" t="str">
        <f>VLOOKUP(B9803,Christine!B:R,3,FALSE)</f>
        <v>Ghulam Hassani</v>
      </c>
      <c r="B9803" t="str">
        <f>F9803&amp;G9803&amp;C9803&amp;R9803</f>
        <v>200033163HLTWHS002+2/8/17+254355</v>
      </c>
      <c r="C9803" t="s">
        <v>4251</v>
      </c>
      <c r="E9803" t="s">
        <v>4076</v>
      </c>
      <c r="F9803" t="s">
        <v>4077</v>
      </c>
      <c r="G9803" t="s">
        <v>42</v>
      </c>
      <c r="H9803" t="s">
        <v>18</v>
      </c>
      <c r="I9803" t="s">
        <v>18</v>
      </c>
      <c r="J9803" s="4">
        <v>1</v>
      </c>
      <c r="K9803" t="s">
        <v>19</v>
      </c>
      <c r="L9803" t="s">
        <v>1240</v>
      </c>
      <c r="M9803" s="1">
        <v>42949.547175926156</v>
      </c>
      <c r="N9803" s="1">
        <v>42949.547175926156</v>
      </c>
      <c r="O9803" t="s">
        <v>4164</v>
      </c>
      <c r="P9803" t="s">
        <v>4164</v>
      </c>
      <c r="Q9803" t="s">
        <v>43</v>
      </c>
      <c r="R9803" s="5">
        <v>254355</v>
      </c>
      <c r="S9803" s="5">
        <v>6242</v>
      </c>
    </row>
    <row r="9804" spans="1:19" hidden="1" x14ac:dyDescent="0.2">
      <c r="A9804" t="str">
        <f>VLOOKUP(B9804,Christine!B:R,3,FALSE)</f>
        <v>Samuel Heaphy</v>
      </c>
      <c r="B9804" t="str">
        <f>F9804&amp;G9804&amp;C9804&amp;R9804</f>
        <v>200033170AHCLSK202+24/8/17+274620</v>
      </c>
      <c r="C9804" t="s">
        <v>4181</v>
      </c>
      <c r="E9804" t="s">
        <v>4078</v>
      </c>
      <c r="F9804" t="s">
        <v>4079</v>
      </c>
      <c r="G9804" t="s">
        <v>2451</v>
      </c>
      <c r="H9804" t="s">
        <v>18</v>
      </c>
      <c r="I9804" t="s">
        <v>18</v>
      </c>
      <c r="J9804" s="4">
        <v>1</v>
      </c>
      <c r="K9804" t="s">
        <v>19</v>
      </c>
      <c r="L9804" t="s">
        <v>1240</v>
      </c>
      <c r="M9804" s="1">
        <v>42971.75861111097</v>
      </c>
      <c r="N9804" s="1">
        <v>42971.75861111097</v>
      </c>
      <c r="O9804" t="s">
        <v>4164</v>
      </c>
      <c r="P9804" t="s">
        <v>4164</v>
      </c>
      <c r="Q9804" t="s">
        <v>2452</v>
      </c>
      <c r="R9804" s="5">
        <v>274620</v>
      </c>
      <c r="S9804" s="5">
        <v>5675</v>
      </c>
    </row>
    <row r="9805" spans="1:19" hidden="1" x14ac:dyDescent="0.2">
      <c r="A9805" t="str">
        <f>VLOOKUP(B9805,Christine!B:R,3,FALSE)</f>
        <v>Samuel Heaphy</v>
      </c>
      <c r="B9805" t="str">
        <f>F9805&amp;G9805&amp;C9805&amp;R9805</f>
        <v>200033170AHCLSK205+24/8/17+275656</v>
      </c>
      <c r="C9805" t="s">
        <v>4181</v>
      </c>
      <c r="E9805" t="s">
        <v>4078</v>
      </c>
      <c r="F9805" t="s">
        <v>4079</v>
      </c>
      <c r="G9805" t="s">
        <v>2453</v>
      </c>
      <c r="H9805" t="s">
        <v>18</v>
      </c>
      <c r="I9805" t="s">
        <v>18</v>
      </c>
      <c r="J9805" s="4">
        <v>1</v>
      </c>
      <c r="K9805" t="s">
        <v>19</v>
      </c>
      <c r="L9805" t="s">
        <v>1240</v>
      </c>
      <c r="M9805" s="1">
        <v>42971.763055555522</v>
      </c>
      <c r="N9805" s="1">
        <v>42971.763055555522</v>
      </c>
      <c r="O9805" t="s">
        <v>4164</v>
      </c>
      <c r="P9805" t="s">
        <v>4164</v>
      </c>
      <c r="Q9805" t="s">
        <v>2454</v>
      </c>
      <c r="R9805" s="5">
        <v>275656</v>
      </c>
      <c r="S9805" s="5">
        <v>5675</v>
      </c>
    </row>
    <row r="9806" spans="1:19" hidden="1" x14ac:dyDescent="0.2">
      <c r="A9806" t="str">
        <f>VLOOKUP(B9806,Christine!B:R,3,FALSE)</f>
        <v>Samuel Heaphy</v>
      </c>
      <c r="B9806" t="str">
        <f>F9806&amp;G9806&amp;C9806&amp;R9806</f>
        <v>200033170AHCLSK210+24/8/17+275657</v>
      </c>
      <c r="C9806" t="s">
        <v>4181</v>
      </c>
      <c r="E9806" t="s">
        <v>4078</v>
      </c>
      <c r="F9806" t="s">
        <v>4079</v>
      </c>
      <c r="G9806" t="s">
        <v>2457</v>
      </c>
      <c r="H9806" t="s">
        <v>18</v>
      </c>
      <c r="I9806" t="s">
        <v>18</v>
      </c>
      <c r="J9806" s="4">
        <v>1</v>
      </c>
      <c r="K9806" t="s">
        <v>19</v>
      </c>
      <c r="L9806" t="s">
        <v>1240</v>
      </c>
      <c r="M9806" s="1">
        <v>42971.79770833347</v>
      </c>
      <c r="N9806" s="1">
        <v>42971.79770833347</v>
      </c>
      <c r="O9806" t="s">
        <v>4164</v>
      </c>
      <c r="P9806" t="s">
        <v>4164</v>
      </c>
      <c r="Q9806" t="s">
        <v>2458</v>
      </c>
      <c r="R9806" s="5">
        <v>275657</v>
      </c>
      <c r="S9806" s="5">
        <v>5675</v>
      </c>
    </row>
    <row r="9807" spans="1:19" hidden="1" x14ac:dyDescent="0.2">
      <c r="A9807" t="str">
        <f>VLOOKUP(B9807,Christine!B:R,3,FALSE)</f>
        <v>Samuel Heaphy</v>
      </c>
      <c r="B9807" t="str">
        <f>F9807&amp;G9807&amp;C9807&amp;R9807</f>
        <v>200033170AHCLSK211+24/8/17+274875</v>
      </c>
      <c r="C9807" t="s">
        <v>4181</v>
      </c>
      <c r="E9807" t="s">
        <v>4078</v>
      </c>
      <c r="F9807" t="s">
        <v>4079</v>
      </c>
      <c r="G9807" t="s">
        <v>2459</v>
      </c>
      <c r="H9807" t="s">
        <v>18</v>
      </c>
      <c r="I9807" t="s">
        <v>18</v>
      </c>
      <c r="J9807" s="4">
        <v>1</v>
      </c>
      <c r="K9807" t="s">
        <v>19</v>
      </c>
      <c r="L9807" t="s">
        <v>1240</v>
      </c>
      <c r="M9807" s="1">
        <v>42971.801203703508</v>
      </c>
      <c r="N9807" s="1">
        <v>42971.801203703508</v>
      </c>
      <c r="O9807" t="s">
        <v>4164</v>
      </c>
      <c r="P9807" t="s">
        <v>4164</v>
      </c>
      <c r="Q9807" t="s">
        <v>2460</v>
      </c>
      <c r="R9807" s="5">
        <v>274875</v>
      </c>
      <c r="S9807" s="5">
        <v>5675</v>
      </c>
    </row>
    <row r="9808" spans="1:19" hidden="1" x14ac:dyDescent="0.2">
      <c r="A9808" t="str">
        <f>VLOOKUP(B9808,Christine!B:R,3,FALSE)</f>
        <v>Samuel Heaphy</v>
      </c>
      <c r="B9808" t="str">
        <f>F9808&amp;G9808&amp;C9808&amp;R9808</f>
        <v>200033170AHCSOL202+19/7/17+265760</v>
      </c>
      <c r="C9808" t="s">
        <v>4268</v>
      </c>
      <c r="E9808" t="s">
        <v>4078</v>
      </c>
      <c r="F9808" t="s">
        <v>4079</v>
      </c>
      <c r="G9808" t="s">
        <v>3187</v>
      </c>
      <c r="H9808" t="s">
        <v>18</v>
      </c>
      <c r="I9808" t="s">
        <v>18</v>
      </c>
      <c r="J9808" s="4">
        <v>1</v>
      </c>
      <c r="K9808" t="s">
        <v>19</v>
      </c>
      <c r="L9808" t="s">
        <v>1240</v>
      </c>
      <c r="M9808" s="1">
        <v>42935.45914351847</v>
      </c>
      <c r="N9808" s="1">
        <v>42935.45914351847</v>
      </c>
      <c r="O9808" t="s">
        <v>4164</v>
      </c>
      <c r="P9808" t="s">
        <v>4164</v>
      </c>
      <c r="Q9808" t="s">
        <v>3188</v>
      </c>
      <c r="R9808" s="5">
        <v>265760</v>
      </c>
      <c r="S9808" s="5">
        <v>5687</v>
      </c>
    </row>
    <row r="9809" spans="1:19" hidden="1" x14ac:dyDescent="0.2">
      <c r="A9809" t="str">
        <f>VLOOKUP(B9809,Christine!B:R,3,FALSE)</f>
        <v>Samuel Heaphy</v>
      </c>
      <c r="B9809" t="str">
        <f>F9809&amp;G9809&amp;C9809&amp;R9809</f>
        <v>200033170AHCWHS201+9/8/17+238034</v>
      </c>
      <c r="C9809" t="s">
        <v>4319</v>
      </c>
      <c r="E9809" t="s">
        <v>4078</v>
      </c>
      <c r="F9809" t="s">
        <v>4079</v>
      </c>
      <c r="G9809" t="s">
        <v>2134</v>
      </c>
      <c r="H9809" t="s">
        <v>18</v>
      </c>
      <c r="I9809" t="s">
        <v>18</v>
      </c>
      <c r="J9809" s="4">
        <v>1</v>
      </c>
      <c r="K9809" t="s">
        <v>19</v>
      </c>
      <c r="L9809" t="s">
        <v>1240</v>
      </c>
      <c r="M9809" s="1">
        <v>42956.730416666716</v>
      </c>
      <c r="N9809" s="1">
        <v>42956.730416666716</v>
      </c>
      <c r="O9809" t="s">
        <v>4164</v>
      </c>
      <c r="P9809" t="s">
        <v>4164</v>
      </c>
      <c r="Q9809" t="s">
        <v>2135</v>
      </c>
      <c r="R9809" s="5">
        <v>238034</v>
      </c>
      <c r="S9809" s="5">
        <v>6081</v>
      </c>
    </row>
    <row r="9810" spans="1:19" hidden="1" x14ac:dyDescent="0.2">
      <c r="A9810" t="str">
        <f>VLOOKUP(B9810,Christine!B:R,3,FALSE)</f>
        <v>Samuel Heaphy</v>
      </c>
      <c r="B9810" t="str">
        <f>F9810&amp;G9810&amp;C9810&amp;R9810</f>
        <v>200033170AHCWRK204+2/8/17+270308</v>
      </c>
      <c r="C9810" t="s">
        <v>4251</v>
      </c>
      <c r="E9810" t="s">
        <v>4078</v>
      </c>
      <c r="F9810" t="s">
        <v>4079</v>
      </c>
      <c r="G9810" t="s">
        <v>2463</v>
      </c>
      <c r="H9810" t="s">
        <v>18</v>
      </c>
      <c r="I9810" t="s">
        <v>18</v>
      </c>
      <c r="J9810" s="4">
        <v>1</v>
      </c>
      <c r="K9810" t="s">
        <v>19</v>
      </c>
      <c r="L9810" t="s">
        <v>1240</v>
      </c>
      <c r="M9810" s="1">
        <v>42949.667314814869</v>
      </c>
      <c r="N9810" s="1">
        <v>42949.667314814869</v>
      </c>
      <c r="O9810" t="s">
        <v>4164</v>
      </c>
      <c r="P9810" t="s">
        <v>4164</v>
      </c>
      <c r="Q9810" t="s">
        <v>2464</v>
      </c>
      <c r="R9810" s="5">
        <v>270308</v>
      </c>
      <c r="S9810" s="5">
        <v>5682</v>
      </c>
    </row>
    <row r="9811" spans="1:19" hidden="1" x14ac:dyDescent="0.2">
      <c r="A9811" t="str">
        <f>VLOOKUP(B9811,Christine!B:R,3,FALSE)</f>
        <v>Samuel Heaphy</v>
      </c>
      <c r="B9811" t="str">
        <f>F9811&amp;G9811&amp;C9811&amp;R9811</f>
        <v>200033170AHCWRK205+2/8/17+270309</v>
      </c>
      <c r="C9811" t="s">
        <v>4251</v>
      </c>
      <c r="E9811" t="s">
        <v>4078</v>
      </c>
      <c r="F9811" t="s">
        <v>4079</v>
      </c>
      <c r="G9811" t="s">
        <v>2465</v>
      </c>
      <c r="H9811" t="s">
        <v>18</v>
      </c>
      <c r="I9811" t="s">
        <v>18</v>
      </c>
      <c r="J9811" s="4">
        <v>1</v>
      </c>
      <c r="K9811" t="s">
        <v>19</v>
      </c>
      <c r="L9811" t="s">
        <v>1240</v>
      </c>
      <c r="M9811" s="1">
        <v>42949.672476851847</v>
      </c>
      <c r="N9811" s="1">
        <v>42949.672476851847</v>
      </c>
      <c r="O9811" t="s">
        <v>4164</v>
      </c>
      <c r="P9811" t="s">
        <v>4164</v>
      </c>
      <c r="Q9811" t="s">
        <v>2466</v>
      </c>
      <c r="R9811" s="5">
        <v>270309</v>
      </c>
      <c r="S9811" s="5">
        <v>5682</v>
      </c>
    </row>
    <row r="9812" spans="1:19" hidden="1" x14ac:dyDescent="0.2">
      <c r="A9812" t="str">
        <f>VLOOKUP(B9812,Christine!B:R,3,FALSE)</f>
        <v>Samuel Heaphy</v>
      </c>
      <c r="B9812" t="str">
        <f>F9812&amp;G9812&amp;C9812&amp;R9812</f>
        <v>200033170AHCWRK209+11/7/17+265442</v>
      </c>
      <c r="C9812" t="s">
        <v>4252</v>
      </c>
      <c r="E9812" t="s">
        <v>4078</v>
      </c>
      <c r="F9812" t="s">
        <v>4079</v>
      </c>
      <c r="G9812" t="s">
        <v>2467</v>
      </c>
      <c r="H9812" t="s">
        <v>18</v>
      </c>
      <c r="I9812" t="s">
        <v>18</v>
      </c>
      <c r="J9812" s="4">
        <v>1</v>
      </c>
      <c r="K9812" t="s">
        <v>19</v>
      </c>
      <c r="L9812" t="s">
        <v>1240</v>
      </c>
      <c r="M9812" s="1">
        <v>42927.856064814609</v>
      </c>
      <c r="N9812" s="1">
        <v>42927.856064814609</v>
      </c>
      <c r="O9812" t="s">
        <v>4164</v>
      </c>
      <c r="P9812" t="s">
        <v>4164</v>
      </c>
      <c r="Q9812" t="s">
        <v>2468</v>
      </c>
      <c r="R9812" s="5">
        <v>265442</v>
      </c>
      <c r="S9812" s="5">
        <v>5685</v>
      </c>
    </row>
    <row r="9813" spans="1:19" hidden="1" x14ac:dyDescent="0.2">
      <c r="A9813" t="str">
        <f>VLOOKUP(B9813,Christine!B:R,3,FALSE)</f>
        <v>Samuel Heaphy</v>
      </c>
      <c r="B9813" t="str">
        <f>F9813&amp;G9813&amp;C9813&amp;R9813</f>
        <v>200033170TLID1001+9/8/17+235116</v>
      </c>
      <c r="C9813" t="s">
        <v>4319</v>
      </c>
      <c r="E9813" t="s">
        <v>4078</v>
      </c>
      <c r="F9813" t="s">
        <v>4079</v>
      </c>
      <c r="G9813" t="s">
        <v>2136</v>
      </c>
      <c r="H9813" t="s">
        <v>18</v>
      </c>
      <c r="I9813" t="s">
        <v>18</v>
      </c>
      <c r="J9813" s="4">
        <v>1</v>
      </c>
      <c r="K9813" t="s">
        <v>19</v>
      </c>
      <c r="L9813" t="s">
        <v>1240</v>
      </c>
      <c r="M9813" s="1">
        <v>42956.740625000093</v>
      </c>
      <c r="N9813" s="1">
        <v>42956.740625000093</v>
      </c>
      <c r="O9813" t="s">
        <v>4164</v>
      </c>
      <c r="P9813" t="s">
        <v>4164</v>
      </c>
      <c r="Q9813" t="s">
        <v>2137</v>
      </c>
      <c r="R9813" s="5">
        <v>235116</v>
      </c>
      <c r="S9813" s="5">
        <v>6081</v>
      </c>
    </row>
    <row r="9814" spans="1:19" hidden="1" x14ac:dyDescent="0.2">
      <c r="A9814" t="str">
        <f>VLOOKUP(B9814,Christine!B:R,3,FALSE)</f>
        <v>Julie Dunn</v>
      </c>
      <c r="B9814" t="str">
        <f>F9814&amp;G9814&amp;C9814&amp;R9814</f>
        <v>200033183FSKDIG03+28/7/17+259982</v>
      </c>
      <c r="C9814" t="s">
        <v>4210</v>
      </c>
      <c r="E9814" t="s">
        <v>4080</v>
      </c>
      <c r="F9814" t="s">
        <v>4081</v>
      </c>
      <c r="G9814" t="s">
        <v>22</v>
      </c>
      <c r="H9814" t="s">
        <v>18</v>
      </c>
      <c r="I9814" t="s">
        <v>18</v>
      </c>
      <c r="J9814" s="4">
        <v>1</v>
      </c>
      <c r="K9814" t="s">
        <v>19</v>
      </c>
      <c r="L9814" t="s">
        <v>1240</v>
      </c>
      <c r="M9814" s="1">
        <v>42944.896365740802</v>
      </c>
      <c r="N9814" s="1">
        <v>42944.896365740802</v>
      </c>
      <c r="O9814" t="s">
        <v>4164</v>
      </c>
      <c r="P9814" t="s">
        <v>4164</v>
      </c>
      <c r="Q9814" t="s">
        <v>23</v>
      </c>
      <c r="R9814" s="5">
        <v>259982</v>
      </c>
      <c r="S9814" s="5">
        <v>6391</v>
      </c>
    </row>
    <row r="9815" spans="1:19" hidden="1" x14ac:dyDescent="0.2">
      <c r="A9815" t="str">
        <f>VLOOKUP(B9815,Christine!B:R,3,FALSE)</f>
        <v>Julie Dunn</v>
      </c>
      <c r="B9815" t="str">
        <f>F9815&amp;G9815&amp;C9815&amp;R9815</f>
        <v>200033183FSKLRG11+28/7/17+257714</v>
      </c>
      <c r="C9815" t="s">
        <v>4210</v>
      </c>
      <c r="E9815" t="s">
        <v>4080</v>
      </c>
      <c r="F9815" t="s">
        <v>4081</v>
      </c>
      <c r="G9815" t="s">
        <v>24</v>
      </c>
      <c r="H9815" t="s">
        <v>18</v>
      </c>
      <c r="I9815" t="s">
        <v>18</v>
      </c>
      <c r="J9815" s="4">
        <v>1</v>
      </c>
      <c r="K9815" t="s">
        <v>19</v>
      </c>
      <c r="L9815" t="s">
        <v>1240</v>
      </c>
      <c r="M9815" s="1">
        <v>42944.89710648125</v>
      </c>
      <c r="N9815" s="1">
        <v>42944.89710648125</v>
      </c>
      <c r="O9815" t="s">
        <v>4164</v>
      </c>
      <c r="P9815" t="s">
        <v>4164</v>
      </c>
      <c r="Q9815" t="s">
        <v>25</v>
      </c>
      <c r="R9815" s="5">
        <v>257714</v>
      </c>
      <c r="S9815" s="5">
        <v>6391</v>
      </c>
    </row>
    <row r="9816" spans="1:19" hidden="1" x14ac:dyDescent="0.2">
      <c r="A9816" t="str">
        <f>VLOOKUP(B9816,Christine!B:R,3,FALSE)</f>
        <v>Julie Dunn</v>
      </c>
      <c r="B9816" t="str">
        <f>F9816&amp;G9816&amp;C9816&amp;R9816</f>
        <v>200033183HLTAAP002+27/7/17+254432</v>
      </c>
      <c r="C9816" t="s">
        <v>4269</v>
      </c>
      <c r="E9816" t="s">
        <v>4080</v>
      </c>
      <c r="F9816" t="s">
        <v>4081</v>
      </c>
      <c r="G9816" t="s">
        <v>30</v>
      </c>
      <c r="H9816" t="s">
        <v>18</v>
      </c>
      <c r="I9816" t="s">
        <v>18</v>
      </c>
      <c r="J9816" s="4">
        <v>1</v>
      </c>
      <c r="K9816" t="s">
        <v>19</v>
      </c>
      <c r="L9816" t="s">
        <v>1240</v>
      </c>
      <c r="M9816" s="1">
        <v>42943.411215277854</v>
      </c>
      <c r="N9816" s="1">
        <v>42943.411215277854</v>
      </c>
      <c r="O9816" t="s">
        <v>4164</v>
      </c>
      <c r="P9816" t="s">
        <v>4164</v>
      </c>
      <c r="Q9816" t="s">
        <v>31</v>
      </c>
      <c r="R9816" s="5">
        <v>254432</v>
      </c>
      <c r="S9816" s="5">
        <v>6226</v>
      </c>
    </row>
    <row r="9817" spans="1:19" hidden="1" x14ac:dyDescent="0.2">
      <c r="A9817" t="str">
        <f>VLOOKUP(B9817,Christine!B:R,3,FALSE)</f>
        <v>Julie Dunn</v>
      </c>
      <c r="B9817" t="str">
        <f>F9817&amp;G9817&amp;C9817&amp;R9817</f>
        <v>200033183HLTENN003+27/7/17+254378</v>
      </c>
      <c r="C9817" t="s">
        <v>4269</v>
      </c>
      <c r="E9817" t="s">
        <v>4080</v>
      </c>
      <c r="F9817" t="s">
        <v>4081</v>
      </c>
      <c r="G9817" t="s">
        <v>36</v>
      </c>
      <c r="H9817" t="s">
        <v>18</v>
      </c>
      <c r="I9817" t="s">
        <v>18</v>
      </c>
      <c r="J9817" s="4">
        <v>1</v>
      </c>
      <c r="K9817" t="s">
        <v>19</v>
      </c>
      <c r="L9817" t="s">
        <v>1240</v>
      </c>
      <c r="M9817" s="1">
        <v>42943.73684027791</v>
      </c>
      <c r="N9817" s="1">
        <v>42943.73684027791</v>
      </c>
      <c r="O9817" t="s">
        <v>4164</v>
      </c>
      <c r="P9817" t="s">
        <v>4164</v>
      </c>
      <c r="Q9817" t="s">
        <v>37</v>
      </c>
      <c r="R9817" s="5">
        <v>254378</v>
      </c>
      <c r="S9817" s="5">
        <v>6230</v>
      </c>
    </row>
    <row r="9818" spans="1:19" hidden="1" x14ac:dyDescent="0.2">
      <c r="A9818" t="str">
        <f>VLOOKUP(B9818,Christine!B:R,3,FALSE)</f>
        <v>Julie Dunn</v>
      </c>
      <c r="B9818" t="str">
        <f>F9818&amp;G9818&amp;C9818&amp;R9818</f>
        <v>200033183HLTENN004+27/7/17+258813</v>
      </c>
      <c r="C9818" t="s">
        <v>4269</v>
      </c>
      <c r="E9818" t="s">
        <v>4080</v>
      </c>
      <c r="F9818" t="s">
        <v>4081</v>
      </c>
      <c r="G9818" t="s">
        <v>38</v>
      </c>
      <c r="H9818" t="s">
        <v>18</v>
      </c>
      <c r="I9818" t="s">
        <v>18</v>
      </c>
      <c r="J9818" s="4">
        <v>1</v>
      </c>
      <c r="K9818" t="s">
        <v>19</v>
      </c>
      <c r="L9818" t="s">
        <v>1240</v>
      </c>
      <c r="M9818" s="1">
        <v>42943.737442129757</v>
      </c>
      <c r="N9818" s="1">
        <v>42943.737442129757</v>
      </c>
      <c r="O9818" t="s">
        <v>4164</v>
      </c>
      <c r="P9818" t="s">
        <v>4164</v>
      </c>
      <c r="Q9818" t="s">
        <v>39</v>
      </c>
      <c r="R9818" s="5">
        <v>258813</v>
      </c>
      <c r="S9818" s="5">
        <v>6230</v>
      </c>
    </row>
    <row r="9819" spans="1:19" hidden="1" x14ac:dyDescent="0.2">
      <c r="A9819" t="str">
        <f>VLOOKUP(B9819,Christine!B:R,3,FALSE)</f>
        <v>Julie Dunn</v>
      </c>
      <c r="B9819" t="str">
        <f>F9819&amp;G9819&amp;C9819&amp;R9819</f>
        <v>200033183HLTINF001+3/8/17+254431</v>
      </c>
      <c r="C9819" t="s">
        <v>4175</v>
      </c>
      <c r="E9819" t="s">
        <v>4080</v>
      </c>
      <c r="F9819" t="s">
        <v>4081</v>
      </c>
      <c r="G9819" t="s">
        <v>40</v>
      </c>
      <c r="H9819" t="s">
        <v>18</v>
      </c>
      <c r="I9819" t="s">
        <v>18</v>
      </c>
      <c r="J9819" s="4">
        <v>1</v>
      </c>
      <c r="K9819" t="s">
        <v>19</v>
      </c>
      <c r="L9819" t="s">
        <v>1240</v>
      </c>
      <c r="M9819" s="1">
        <v>42950.378472222015</v>
      </c>
      <c r="N9819" s="1">
        <v>42950.378472222015</v>
      </c>
      <c r="O9819" t="s">
        <v>4164</v>
      </c>
      <c r="P9819" t="s">
        <v>4164</v>
      </c>
      <c r="Q9819" t="s">
        <v>41</v>
      </c>
      <c r="R9819" s="5">
        <v>254431</v>
      </c>
      <c r="S9819" s="5">
        <v>6241</v>
      </c>
    </row>
    <row r="9820" spans="1:19" hidden="1" x14ac:dyDescent="0.2">
      <c r="A9820" t="str">
        <f>VLOOKUP(B9820,Christine!B:R,3,FALSE)</f>
        <v>Julie Dunn</v>
      </c>
      <c r="B9820" t="str">
        <f>F9820&amp;G9820&amp;C9820&amp;R9820</f>
        <v>200033183HLTWHS002+24/8/17+254355</v>
      </c>
      <c r="C9820" t="s">
        <v>4181</v>
      </c>
      <c r="E9820" t="s">
        <v>4080</v>
      </c>
      <c r="F9820" t="s">
        <v>4081</v>
      </c>
      <c r="G9820" t="s">
        <v>42</v>
      </c>
      <c r="H9820" t="s">
        <v>18</v>
      </c>
      <c r="I9820" t="s">
        <v>18</v>
      </c>
      <c r="J9820" s="4">
        <v>1</v>
      </c>
      <c r="K9820" t="s">
        <v>19</v>
      </c>
      <c r="L9820" t="s">
        <v>1240</v>
      </c>
      <c r="M9820" s="1">
        <v>42971.378148148302</v>
      </c>
      <c r="N9820" s="1">
        <v>42971.378148148302</v>
      </c>
      <c r="O9820" t="s">
        <v>4164</v>
      </c>
      <c r="P9820" t="s">
        <v>4164</v>
      </c>
      <c r="Q9820" t="s">
        <v>43</v>
      </c>
      <c r="R9820" s="5">
        <v>254355</v>
      </c>
      <c r="S9820" s="5">
        <v>6242</v>
      </c>
    </row>
    <row r="9821" spans="1:19" hidden="1" x14ac:dyDescent="0.2">
      <c r="A9821" t="str">
        <f>VLOOKUP(B9821,Christine!B:R,3,FALSE)</f>
        <v>Lauren Barber</v>
      </c>
      <c r="B9821" t="str">
        <f>F9821&amp;G9821&amp;C9821&amp;R9821</f>
        <v>200033205BSBRSK401+9/8/17+268091</v>
      </c>
      <c r="C9821" t="s">
        <v>4319</v>
      </c>
      <c r="E9821" t="s">
        <v>4082</v>
      </c>
      <c r="F9821" t="s">
        <v>4083</v>
      </c>
      <c r="G9821" t="s">
        <v>255</v>
      </c>
      <c r="H9821" t="s">
        <v>18</v>
      </c>
      <c r="I9821" t="s">
        <v>18</v>
      </c>
      <c r="J9821" s="4">
        <v>1</v>
      </c>
      <c r="K9821" t="s">
        <v>19</v>
      </c>
      <c r="L9821" t="s">
        <v>1240</v>
      </c>
      <c r="M9821" s="1">
        <v>42956.42835648125</v>
      </c>
      <c r="N9821" s="1">
        <v>42956.42835648125</v>
      </c>
      <c r="O9821" t="s">
        <v>4164</v>
      </c>
      <c r="P9821" t="s">
        <v>4164</v>
      </c>
      <c r="Q9821" t="s">
        <v>256</v>
      </c>
      <c r="R9821" s="5">
        <v>268091</v>
      </c>
      <c r="S9821" s="5">
        <v>6433</v>
      </c>
    </row>
    <row r="9822" spans="1:19" hidden="1" x14ac:dyDescent="0.2">
      <c r="A9822" t="str">
        <f>VLOOKUP(B9822,Christine!B:R,3,FALSE)</f>
        <v>Lauren Barber</v>
      </c>
      <c r="B9822" t="str">
        <f>F9822&amp;G9822&amp;C9822&amp;R9822</f>
        <v>200033205HLTWHS001+9/8/17+268093</v>
      </c>
      <c r="C9822" t="s">
        <v>4319</v>
      </c>
      <c r="E9822" t="s">
        <v>4082</v>
      </c>
      <c r="F9822" t="s">
        <v>4083</v>
      </c>
      <c r="G9822" t="s">
        <v>180</v>
      </c>
      <c r="H9822" t="s">
        <v>18</v>
      </c>
      <c r="I9822" t="s">
        <v>18</v>
      </c>
      <c r="J9822" s="4">
        <v>1</v>
      </c>
      <c r="K9822" t="s">
        <v>19</v>
      </c>
      <c r="L9822" t="s">
        <v>1240</v>
      </c>
      <c r="M9822" s="1">
        <v>42956.43453703681</v>
      </c>
      <c r="N9822" s="1">
        <v>42956.43453703681</v>
      </c>
      <c r="O9822" t="s">
        <v>4164</v>
      </c>
      <c r="P9822" t="s">
        <v>4164</v>
      </c>
      <c r="Q9822" t="s">
        <v>257</v>
      </c>
      <c r="R9822" s="5">
        <v>268093</v>
      </c>
      <c r="S9822" s="5">
        <v>6433</v>
      </c>
    </row>
    <row r="9823" spans="1:19" hidden="1" x14ac:dyDescent="0.2">
      <c r="A9823" t="str">
        <f>VLOOKUP(B9823,Christine!B:R,3,FALSE)</f>
        <v>Megan Emanuelli</v>
      </c>
      <c r="B9823" t="str">
        <f>F9823&amp;G9823&amp;C9823&amp;R9823</f>
        <v>200033209SHBHBAS001+1/8/17+254285</v>
      </c>
      <c r="C9823" t="s">
        <v>4173</v>
      </c>
      <c r="E9823" t="s">
        <v>4084</v>
      </c>
      <c r="F9823" t="s">
        <v>4085</v>
      </c>
      <c r="G9823" t="s">
        <v>764</v>
      </c>
      <c r="H9823" t="s">
        <v>18</v>
      </c>
      <c r="I9823" t="s">
        <v>18</v>
      </c>
      <c r="J9823" s="4">
        <v>1</v>
      </c>
      <c r="K9823" t="s">
        <v>19</v>
      </c>
      <c r="L9823" t="s">
        <v>1240</v>
      </c>
      <c r="M9823" s="1">
        <v>42948.426365740597</v>
      </c>
      <c r="N9823" s="1">
        <v>42948.426365740597</v>
      </c>
      <c r="O9823" t="s">
        <v>4164</v>
      </c>
      <c r="P9823" t="s">
        <v>4164</v>
      </c>
      <c r="Q9823" t="s">
        <v>765</v>
      </c>
      <c r="R9823" s="5">
        <v>254285</v>
      </c>
      <c r="S9823" s="5">
        <v>6061</v>
      </c>
    </row>
    <row r="9824" spans="1:19" hidden="1" x14ac:dyDescent="0.2">
      <c r="A9824" t="str">
        <f>VLOOKUP(B9824,Christine!B:R,3,FALSE)</f>
        <v>Megan Emanuelli</v>
      </c>
      <c r="B9824" t="str">
        <f>F9824&amp;G9824&amp;C9824&amp;R9824</f>
        <v>200033209SHBHDES003+1/8/17+254283</v>
      </c>
      <c r="C9824" t="s">
        <v>4173</v>
      </c>
      <c r="E9824" t="s">
        <v>4084</v>
      </c>
      <c r="F9824" t="s">
        <v>4085</v>
      </c>
      <c r="G9824" t="s">
        <v>778</v>
      </c>
      <c r="H9824" t="s">
        <v>18</v>
      </c>
      <c r="I9824" t="s">
        <v>18</v>
      </c>
      <c r="J9824" s="4">
        <v>1</v>
      </c>
      <c r="K9824" t="s">
        <v>19</v>
      </c>
      <c r="L9824" t="s">
        <v>1240</v>
      </c>
      <c r="M9824" s="1">
        <v>42948.424583333544</v>
      </c>
      <c r="N9824" s="1">
        <v>42948.424583333544</v>
      </c>
      <c r="O9824" t="s">
        <v>4164</v>
      </c>
      <c r="P9824" t="s">
        <v>4164</v>
      </c>
      <c r="Q9824" t="s">
        <v>779</v>
      </c>
      <c r="R9824" s="5">
        <v>254283</v>
      </c>
      <c r="S9824" s="5">
        <v>6144</v>
      </c>
    </row>
    <row r="9825" spans="1:19" hidden="1" x14ac:dyDescent="0.2">
      <c r="A9825" t="str">
        <f>VLOOKUP(B9825,Christine!B:R,3,FALSE)</f>
        <v>Megan Emanuelli</v>
      </c>
      <c r="B9825" t="str">
        <f>F9825&amp;G9825&amp;C9825&amp;R9825</f>
        <v>200033209SHBHIND001+2/8/17+254343</v>
      </c>
      <c r="C9825" t="s">
        <v>4251</v>
      </c>
      <c r="E9825" t="s">
        <v>4084</v>
      </c>
      <c r="F9825" t="s">
        <v>4085</v>
      </c>
      <c r="G9825" t="s">
        <v>780</v>
      </c>
      <c r="H9825" t="s">
        <v>18</v>
      </c>
      <c r="I9825" t="s">
        <v>18</v>
      </c>
      <c r="J9825" s="4">
        <v>1</v>
      </c>
      <c r="K9825" t="s">
        <v>19</v>
      </c>
      <c r="L9825" t="s">
        <v>1240</v>
      </c>
      <c r="M9825" s="1">
        <v>42949.76528935181</v>
      </c>
      <c r="N9825" s="1">
        <v>42949.76528935181</v>
      </c>
      <c r="O9825" t="s">
        <v>4164</v>
      </c>
      <c r="P9825" t="s">
        <v>4164</v>
      </c>
      <c r="Q9825" t="s">
        <v>781</v>
      </c>
      <c r="R9825" s="5">
        <v>254343</v>
      </c>
      <c r="S9825" s="5">
        <v>6059</v>
      </c>
    </row>
    <row r="9826" spans="1:19" hidden="1" x14ac:dyDescent="0.2">
      <c r="A9826" t="str">
        <f>VLOOKUP(B9826,Christine!B:R,3,FALSE)</f>
        <v>Megan Emanuelli</v>
      </c>
      <c r="B9826" t="str">
        <f>F9826&amp;G9826&amp;C9826&amp;R9826</f>
        <v>200033209SHBXWHS001+13/8/17+234177</v>
      </c>
      <c r="C9826" t="s">
        <v>4279</v>
      </c>
      <c r="E9826" t="s">
        <v>4084</v>
      </c>
      <c r="F9826" t="s">
        <v>4085</v>
      </c>
      <c r="G9826" t="s">
        <v>790</v>
      </c>
      <c r="H9826" t="s">
        <v>18</v>
      </c>
      <c r="I9826" t="s">
        <v>18</v>
      </c>
      <c r="J9826" s="4">
        <v>1</v>
      </c>
      <c r="K9826" t="s">
        <v>19</v>
      </c>
      <c r="L9826" t="s">
        <v>1240</v>
      </c>
      <c r="M9826" s="1">
        <v>42960.575821759179</v>
      </c>
      <c r="N9826" s="1">
        <v>42960.575821759179</v>
      </c>
      <c r="O9826" t="s">
        <v>4164</v>
      </c>
      <c r="P9826" t="s">
        <v>4164</v>
      </c>
      <c r="Q9826" t="s">
        <v>791</v>
      </c>
      <c r="R9826" s="5">
        <v>234177</v>
      </c>
      <c r="S9826" s="5">
        <v>6062</v>
      </c>
    </row>
    <row r="9827" spans="1:19" hidden="1" x14ac:dyDescent="0.2">
      <c r="A9827" t="str">
        <f>VLOOKUP(B9827,Christine!B:R,3,FALSE)</f>
        <v>Yasmin Fuller</v>
      </c>
      <c r="B9827" t="str">
        <f>F9827&amp;G9827&amp;C9827&amp;R9827</f>
        <v>200033213FSKDIG03+20/7/17+259982</v>
      </c>
      <c r="C9827" t="s">
        <v>4217</v>
      </c>
      <c r="E9827" t="s">
        <v>4086</v>
      </c>
      <c r="F9827" t="s">
        <v>4087</v>
      </c>
      <c r="G9827" t="s">
        <v>22</v>
      </c>
      <c r="H9827" t="s">
        <v>18</v>
      </c>
      <c r="I9827" t="s">
        <v>18</v>
      </c>
      <c r="J9827" s="4">
        <v>1</v>
      </c>
      <c r="K9827" t="s">
        <v>19</v>
      </c>
      <c r="L9827" t="s">
        <v>1240</v>
      </c>
      <c r="M9827" s="1">
        <v>42936.477962962817</v>
      </c>
      <c r="N9827" s="1">
        <v>42936.477962962817</v>
      </c>
      <c r="O9827" t="s">
        <v>4164</v>
      </c>
      <c r="P9827" t="s">
        <v>4164</v>
      </c>
      <c r="Q9827" t="s">
        <v>23</v>
      </c>
      <c r="R9827" s="5">
        <v>259982</v>
      </c>
      <c r="S9827" s="5">
        <v>6391</v>
      </c>
    </row>
    <row r="9828" spans="1:19" hidden="1" x14ac:dyDescent="0.2">
      <c r="A9828" t="str">
        <f>VLOOKUP(B9828,Christine!B:R,3,FALSE)</f>
        <v>Yasmin Fuller</v>
      </c>
      <c r="B9828" t="str">
        <f>F9828&amp;G9828&amp;C9828&amp;R9828</f>
        <v>200033213FSKLRG11+20/7/17+257714</v>
      </c>
      <c r="C9828" t="s">
        <v>4217</v>
      </c>
      <c r="E9828" t="s">
        <v>4086</v>
      </c>
      <c r="F9828" t="s">
        <v>4087</v>
      </c>
      <c r="G9828" t="s">
        <v>24</v>
      </c>
      <c r="H9828" t="s">
        <v>18</v>
      </c>
      <c r="I9828" t="s">
        <v>18</v>
      </c>
      <c r="J9828" s="4">
        <v>1</v>
      </c>
      <c r="K9828" t="s">
        <v>19</v>
      </c>
      <c r="L9828" t="s">
        <v>1240</v>
      </c>
      <c r="M9828" s="1">
        <v>42936.479062499944</v>
      </c>
      <c r="N9828" s="1">
        <v>42936.479062499944</v>
      </c>
      <c r="O9828" t="s">
        <v>4164</v>
      </c>
      <c r="P9828" t="s">
        <v>4164</v>
      </c>
      <c r="Q9828" t="s">
        <v>25</v>
      </c>
      <c r="R9828" s="5">
        <v>257714</v>
      </c>
      <c r="S9828" s="5">
        <v>6391</v>
      </c>
    </row>
    <row r="9829" spans="1:19" hidden="1" x14ac:dyDescent="0.2">
      <c r="A9829" t="str">
        <f>VLOOKUP(B9829,Christine!B:R,3,FALSE)</f>
        <v>Yasmin Fuller</v>
      </c>
      <c r="B9829" t="str">
        <f>F9829&amp;G9829&amp;C9829&amp;R9829</f>
        <v>200033213FSKOCM05+18/8/17+261328</v>
      </c>
      <c r="C9829" t="s">
        <v>4317</v>
      </c>
      <c r="E9829" t="s">
        <v>4086</v>
      </c>
      <c r="F9829" t="s">
        <v>4087</v>
      </c>
      <c r="G9829" t="s">
        <v>28</v>
      </c>
      <c r="H9829" t="s">
        <v>18</v>
      </c>
      <c r="I9829" t="s">
        <v>18</v>
      </c>
      <c r="J9829" s="4">
        <v>1</v>
      </c>
      <c r="K9829" t="s">
        <v>19</v>
      </c>
      <c r="L9829" t="s">
        <v>1240</v>
      </c>
      <c r="M9829" s="1">
        <v>42965.560694444459</v>
      </c>
      <c r="N9829" s="1">
        <v>42965.560694444459</v>
      </c>
      <c r="O9829" t="s">
        <v>4164</v>
      </c>
      <c r="P9829" t="s">
        <v>4164</v>
      </c>
      <c r="Q9829" t="s">
        <v>29</v>
      </c>
      <c r="R9829" s="5">
        <v>261328</v>
      </c>
      <c r="S9829" s="5">
        <v>6392</v>
      </c>
    </row>
    <row r="9830" spans="1:19" hidden="1" x14ac:dyDescent="0.2">
      <c r="A9830" t="str">
        <f>VLOOKUP(B9830,Christine!B:R,3,FALSE)</f>
        <v>Yasmin Fuller</v>
      </c>
      <c r="B9830" t="str">
        <f>F9830&amp;G9830&amp;C9830&amp;R9830</f>
        <v>200033213FSKRDG11+23/8/17+268661</v>
      </c>
      <c r="C9830" t="s">
        <v>4166</v>
      </c>
      <c r="E9830" t="s">
        <v>4086</v>
      </c>
      <c r="F9830" t="s">
        <v>4087</v>
      </c>
      <c r="G9830" t="s">
        <v>52</v>
      </c>
      <c r="H9830" t="s">
        <v>18</v>
      </c>
      <c r="I9830" t="s">
        <v>18</v>
      </c>
      <c r="J9830" s="4">
        <v>1</v>
      </c>
      <c r="K9830" t="s">
        <v>19</v>
      </c>
      <c r="L9830" t="s">
        <v>1240</v>
      </c>
      <c r="M9830" s="1">
        <v>42970.389247685205</v>
      </c>
      <c r="N9830" s="1">
        <v>42970.389247685205</v>
      </c>
      <c r="O9830" t="s">
        <v>4164</v>
      </c>
      <c r="P9830" t="s">
        <v>4164</v>
      </c>
      <c r="Q9830" t="s">
        <v>53</v>
      </c>
      <c r="R9830" s="5">
        <v>268661</v>
      </c>
      <c r="S9830" s="5">
        <v>6494</v>
      </c>
    </row>
    <row r="9831" spans="1:19" hidden="1" x14ac:dyDescent="0.2">
      <c r="A9831" t="str">
        <f>VLOOKUP(B9831,Christine!B:R,3,FALSE)</f>
        <v>Yasmin Fuller</v>
      </c>
      <c r="B9831" t="str">
        <f>F9831&amp;G9831&amp;C9831&amp;R9831</f>
        <v>200033213HLTAAP002+28/7/17+254432</v>
      </c>
      <c r="C9831" t="s">
        <v>4210</v>
      </c>
      <c r="E9831" t="s">
        <v>4086</v>
      </c>
      <c r="F9831" t="s">
        <v>4087</v>
      </c>
      <c r="G9831" t="s">
        <v>30</v>
      </c>
      <c r="H9831" t="s">
        <v>18</v>
      </c>
      <c r="I9831" t="s">
        <v>18</v>
      </c>
      <c r="J9831" s="4">
        <v>1</v>
      </c>
      <c r="K9831" t="s">
        <v>19</v>
      </c>
      <c r="L9831" t="s">
        <v>1240</v>
      </c>
      <c r="M9831" s="1">
        <v>42944.668333333451</v>
      </c>
      <c r="N9831" s="1">
        <v>42944.668333333451</v>
      </c>
      <c r="O9831" t="s">
        <v>4164</v>
      </c>
      <c r="P9831" t="s">
        <v>4164</v>
      </c>
      <c r="Q9831" t="s">
        <v>31</v>
      </c>
      <c r="R9831" s="5">
        <v>254432</v>
      </c>
      <c r="S9831" s="5">
        <v>6226</v>
      </c>
    </row>
    <row r="9832" spans="1:19" hidden="1" x14ac:dyDescent="0.2">
      <c r="A9832" t="str">
        <f>VLOOKUP(B9832,Christine!B:R,3,FALSE)</f>
        <v>Yasmin Fuller</v>
      </c>
      <c r="B9832" t="str">
        <f>F9832&amp;G9832&amp;C9832&amp;R9832</f>
        <v>200033213HLTENN002+28/7/17+254288</v>
      </c>
      <c r="C9832" t="s">
        <v>4210</v>
      </c>
      <c r="E9832" t="s">
        <v>4086</v>
      </c>
      <c r="F9832" t="s">
        <v>4087</v>
      </c>
      <c r="G9832" t="s">
        <v>34</v>
      </c>
      <c r="H9832" t="s">
        <v>18</v>
      </c>
      <c r="I9832" t="s">
        <v>18</v>
      </c>
      <c r="J9832" s="4">
        <v>1</v>
      </c>
      <c r="K9832" t="s">
        <v>19</v>
      </c>
      <c r="L9832" t="s">
        <v>1240</v>
      </c>
      <c r="M9832" s="1">
        <v>42944.673819444608</v>
      </c>
      <c r="N9832" s="1">
        <v>42944.673819444608</v>
      </c>
      <c r="O9832" t="s">
        <v>4164</v>
      </c>
      <c r="P9832" t="s">
        <v>4164</v>
      </c>
      <c r="Q9832" t="s">
        <v>35</v>
      </c>
      <c r="R9832" s="5">
        <v>254288</v>
      </c>
      <c r="S9832" s="5">
        <v>6229</v>
      </c>
    </row>
    <row r="9833" spans="1:19" hidden="1" x14ac:dyDescent="0.2">
      <c r="A9833" t="str">
        <f>VLOOKUP(B9833,Christine!B:R,3,FALSE)</f>
        <v>Yasmin Fuller</v>
      </c>
      <c r="B9833" t="str">
        <f>F9833&amp;G9833&amp;C9833&amp;R9833</f>
        <v>200033213HLTENN013+28/8/17+264383</v>
      </c>
      <c r="C9833" t="s">
        <v>4336</v>
      </c>
      <c r="E9833" t="s">
        <v>4086</v>
      </c>
      <c r="F9833" t="s">
        <v>4087</v>
      </c>
      <c r="G9833" t="s">
        <v>48</v>
      </c>
      <c r="H9833" t="s">
        <v>18</v>
      </c>
      <c r="I9833" t="s">
        <v>18</v>
      </c>
      <c r="J9833" s="4">
        <v>1</v>
      </c>
      <c r="K9833" t="s">
        <v>19</v>
      </c>
      <c r="L9833" t="s">
        <v>1240</v>
      </c>
      <c r="M9833" s="1">
        <v>42975.470474536996</v>
      </c>
      <c r="N9833" s="1">
        <v>42975.470474536996</v>
      </c>
      <c r="O9833" t="s">
        <v>4164</v>
      </c>
      <c r="P9833" t="s">
        <v>4164</v>
      </c>
      <c r="Q9833" t="s">
        <v>49</v>
      </c>
      <c r="R9833" s="5">
        <v>264383</v>
      </c>
      <c r="S9833" s="5">
        <v>6239</v>
      </c>
    </row>
    <row r="9834" spans="1:19" hidden="1" x14ac:dyDescent="0.2">
      <c r="A9834" t="str">
        <f>VLOOKUP(B9834,Christine!B:R,3,FALSE)</f>
        <v>Yasmin Fuller</v>
      </c>
      <c r="B9834" t="str">
        <f>F9834&amp;G9834&amp;C9834&amp;R9834</f>
        <v>200033213HLTINF001+20/7/17+254431</v>
      </c>
      <c r="C9834" t="s">
        <v>4217</v>
      </c>
      <c r="E9834" t="s">
        <v>4086</v>
      </c>
      <c r="F9834" t="s">
        <v>4087</v>
      </c>
      <c r="G9834" t="s">
        <v>40</v>
      </c>
      <c r="H9834" t="s">
        <v>18</v>
      </c>
      <c r="I9834" t="s">
        <v>18</v>
      </c>
      <c r="J9834" s="4">
        <v>1</v>
      </c>
      <c r="K9834" t="s">
        <v>19</v>
      </c>
      <c r="L9834" t="s">
        <v>1240</v>
      </c>
      <c r="M9834" s="1">
        <v>42936.454259259161</v>
      </c>
      <c r="N9834" s="1">
        <v>42936.454259259161</v>
      </c>
      <c r="O9834" t="s">
        <v>4164</v>
      </c>
      <c r="P9834" t="s">
        <v>4164</v>
      </c>
      <c r="Q9834" t="s">
        <v>41</v>
      </c>
      <c r="R9834" s="5">
        <v>254431</v>
      </c>
      <c r="S9834" s="5">
        <v>6241</v>
      </c>
    </row>
    <row r="9835" spans="1:19" hidden="1" x14ac:dyDescent="0.2">
      <c r="A9835" t="str">
        <f>VLOOKUP(B9835,Christine!B:R,3,FALSE)</f>
        <v>Yasmin Fuller</v>
      </c>
      <c r="B9835" t="str">
        <f>F9835&amp;G9835&amp;C9835&amp;R9835</f>
        <v>200033213HLTWHS002+28/7/17+254355</v>
      </c>
      <c r="C9835" t="s">
        <v>4210</v>
      </c>
      <c r="E9835" t="s">
        <v>4086</v>
      </c>
      <c r="F9835" t="s">
        <v>4087</v>
      </c>
      <c r="G9835" t="s">
        <v>42</v>
      </c>
      <c r="H9835" t="s">
        <v>18</v>
      </c>
      <c r="I9835" t="s">
        <v>18</v>
      </c>
      <c r="J9835" s="4">
        <v>1</v>
      </c>
      <c r="K9835" t="s">
        <v>19</v>
      </c>
      <c r="L9835" t="s">
        <v>1240</v>
      </c>
      <c r="M9835" s="1">
        <v>42944.368680555373</v>
      </c>
      <c r="N9835" s="1">
        <v>42944.368680555373</v>
      </c>
      <c r="O9835" t="s">
        <v>4164</v>
      </c>
      <c r="P9835" t="s">
        <v>4164</v>
      </c>
      <c r="Q9835" t="s">
        <v>43</v>
      </c>
      <c r="R9835" s="5">
        <v>254355</v>
      </c>
      <c r="S9835" s="5">
        <v>6242</v>
      </c>
    </row>
    <row r="9836" spans="1:19" hidden="1" x14ac:dyDescent="0.2">
      <c r="A9836" t="str">
        <f>VLOOKUP(B9836,Christine!B:R,3,FALSE)</f>
        <v>Sandra Laws</v>
      </c>
      <c r="B9836" t="str">
        <f>F9836&amp;G9836&amp;C9836&amp;R9836</f>
        <v>200033226BSBRSK401+26/7/17+268091</v>
      </c>
      <c r="C9836" t="s">
        <v>4272</v>
      </c>
      <c r="E9836" t="s">
        <v>4088</v>
      </c>
      <c r="F9836" t="s">
        <v>4089</v>
      </c>
      <c r="G9836" t="s">
        <v>255</v>
      </c>
      <c r="H9836" t="s">
        <v>18</v>
      </c>
      <c r="I9836" t="s">
        <v>18</v>
      </c>
      <c r="J9836" s="4">
        <v>1</v>
      </c>
      <c r="K9836" t="s">
        <v>19</v>
      </c>
      <c r="L9836" t="s">
        <v>1240</v>
      </c>
      <c r="M9836" s="1">
        <v>42942.421134259086</v>
      </c>
      <c r="N9836" s="1">
        <v>42942.421134259086</v>
      </c>
      <c r="O9836" t="s">
        <v>4164</v>
      </c>
      <c r="P9836" t="s">
        <v>4164</v>
      </c>
      <c r="Q9836" t="s">
        <v>256</v>
      </c>
      <c r="R9836" s="5">
        <v>268091</v>
      </c>
      <c r="S9836" s="5">
        <v>6433</v>
      </c>
    </row>
    <row r="9837" spans="1:19" hidden="1" x14ac:dyDescent="0.2">
      <c r="A9837" t="str">
        <f>VLOOKUP(B9837,Christine!B:R,3,FALSE)</f>
        <v>Sandra Laws</v>
      </c>
      <c r="B9837" t="str">
        <f>F9837&amp;G9837&amp;C9837&amp;R9837</f>
        <v>200033226HLTWHS001+26/7/17+268093</v>
      </c>
      <c r="C9837" t="s">
        <v>4272</v>
      </c>
      <c r="E9837" t="s">
        <v>4088</v>
      </c>
      <c r="F9837" t="s">
        <v>4089</v>
      </c>
      <c r="G9837" t="s">
        <v>180</v>
      </c>
      <c r="H9837" t="s">
        <v>18</v>
      </c>
      <c r="I9837" t="s">
        <v>18</v>
      </c>
      <c r="J9837" s="4">
        <v>1</v>
      </c>
      <c r="K9837" t="s">
        <v>19</v>
      </c>
      <c r="L9837" t="s">
        <v>1240</v>
      </c>
      <c r="M9837" s="1">
        <v>42942.42254629638</v>
      </c>
      <c r="N9837" s="1">
        <v>42942.42254629638</v>
      </c>
      <c r="O9837" t="s">
        <v>4164</v>
      </c>
      <c r="P9837" t="s">
        <v>4164</v>
      </c>
      <c r="Q9837" t="s">
        <v>257</v>
      </c>
      <c r="R9837" s="5">
        <v>268093</v>
      </c>
      <c r="S9837" s="5">
        <v>6433</v>
      </c>
    </row>
    <row r="9838" spans="1:19" hidden="1" x14ac:dyDescent="0.2">
      <c r="A9838" t="str">
        <f>VLOOKUP(B9838,Christine!B:R,3,FALSE)</f>
        <v>Sandra Laws</v>
      </c>
      <c r="B9838" t="str">
        <f>F9838&amp;G9838&amp;C9838&amp;R9838</f>
        <v>200033226SISFFIT004+10/8/17+270214</v>
      </c>
      <c r="C9838" t="s">
        <v>4262</v>
      </c>
      <c r="E9838" t="s">
        <v>4088</v>
      </c>
      <c r="F9838" t="s">
        <v>4089</v>
      </c>
      <c r="G9838" t="s">
        <v>258</v>
      </c>
      <c r="H9838" t="s">
        <v>18</v>
      </c>
      <c r="I9838" t="s">
        <v>18</v>
      </c>
      <c r="J9838" s="4">
        <v>1</v>
      </c>
      <c r="K9838" t="s">
        <v>19</v>
      </c>
      <c r="L9838" t="s">
        <v>1240</v>
      </c>
      <c r="M9838" s="1">
        <v>42957.55678240722</v>
      </c>
      <c r="N9838" s="1">
        <v>42957.55678240722</v>
      </c>
      <c r="O9838" t="s">
        <v>4164</v>
      </c>
      <c r="P9838" t="s">
        <v>4164</v>
      </c>
      <c r="Q9838" t="s">
        <v>259</v>
      </c>
      <c r="R9838" s="5">
        <v>270214</v>
      </c>
      <c r="S9838" s="5">
        <v>6490</v>
      </c>
    </row>
    <row r="9839" spans="1:19" hidden="1" x14ac:dyDescent="0.2">
      <c r="A9839" t="str">
        <f>VLOOKUP(B9839,Christine!B:R,3,FALSE)</f>
        <v>Alesha Roewer</v>
      </c>
      <c r="B9839" t="str">
        <f>F9839&amp;G9839&amp;C9839&amp;R9839</f>
        <v>200033231FSKOCM05+18/8/17+261328</v>
      </c>
      <c r="C9839" t="s">
        <v>4317</v>
      </c>
      <c r="E9839" t="s">
        <v>4090</v>
      </c>
      <c r="F9839" t="s">
        <v>4091</v>
      </c>
      <c r="G9839" t="s">
        <v>28</v>
      </c>
      <c r="H9839" t="s">
        <v>18</v>
      </c>
      <c r="I9839" t="s">
        <v>18</v>
      </c>
      <c r="J9839" s="4">
        <v>1</v>
      </c>
      <c r="K9839" t="s">
        <v>19</v>
      </c>
      <c r="L9839" t="s">
        <v>1240</v>
      </c>
      <c r="M9839" s="1">
        <v>42965.553194444627</v>
      </c>
      <c r="N9839" s="1">
        <v>42965.553194444627</v>
      </c>
      <c r="O9839" t="s">
        <v>4164</v>
      </c>
      <c r="P9839" t="s">
        <v>4164</v>
      </c>
      <c r="Q9839" t="s">
        <v>29</v>
      </c>
      <c r="R9839" s="5">
        <v>261328</v>
      </c>
      <c r="S9839" s="5">
        <v>6392</v>
      </c>
    </row>
    <row r="9840" spans="1:19" hidden="1" x14ac:dyDescent="0.2">
      <c r="A9840" t="str">
        <f>VLOOKUP(B9840,Christine!B:R,3,FALSE)</f>
        <v>Alesha Roewer</v>
      </c>
      <c r="B9840" t="str">
        <f>F9840&amp;G9840&amp;C9840&amp;R9840</f>
        <v>200033231HLTAAP002+11/8/17+254432</v>
      </c>
      <c r="C9840" t="s">
        <v>4287</v>
      </c>
      <c r="E9840" t="s">
        <v>4090</v>
      </c>
      <c r="F9840" t="s">
        <v>4091</v>
      </c>
      <c r="G9840" t="s">
        <v>30</v>
      </c>
      <c r="H9840" t="s">
        <v>18</v>
      </c>
      <c r="I9840" t="s">
        <v>18</v>
      </c>
      <c r="J9840" s="4">
        <v>1</v>
      </c>
      <c r="K9840" t="s">
        <v>19</v>
      </c>
      <c r="L9840" t="s">
        <v>1240</v>
      </c>
      <c r="M9840" s="1">
        <v>42958.698981481604</v>
      </c>
      <c r="N9840" s="1">
        <v>42958.698981481604</v>
      </c>
      <c r="O9840" t="s">
        <v>4164</v>
      </c>
      <c r="P9840" t="s">
        <v>4164</v>
      </c>
      <c r="Q9840" t="s">
        <v>31</v>
      </c>
      <c r="R9840" s="5">
        <v>254432</v>
      </c>
      <c r="S9840" s="5">
        <v>6226</v>
      </c>
    </row>
    <row r="9841" spans="1:19" hidden="1" x14ac:dyDescent="0.2">
      <c r="A9841" t="str">
        <f>VLOOKUP(B9841,Christine!B:R,3,FALSE)</f>
        <v>Alesha Roewer</v>
      </c>
      <c r="B9841" t="str">
        <f>F9841&amp;G9841&amp;C9841&amp;R9841</f>
        <v>200033231HLTENN002+4/8/17+254288</v>
      </c>
      <c r="C9841" t="s">
        <v>4301</v>
      </c>
      <c r="E9841" t="s">
        <v>4090</v>
      </c>
      <c r="F9841" t="s">
        <v>4091</v>
      </c>
      <c r="G9841" t="s">
        <v>34</v>
      </c>
      <c r="H9841" t="s">
        <v>18</v>
      </c>
      <c r="I9841" t="s">
        <v>18</v>
      </c>
      <c r="J9841" s="4">
        <v>1</v>
      </c>
      <c r="K9841" t="s">
        <v>19</v>
      </c>
      <c r="L9841" t="s">
        <v>1240</v>
      </c>
      <c r="M9841" s="1">
        <v>42951.494016203564</v>
      </c>
      <c r="N9841" s="1">
        <v>42951.494016203564</v>
      </c>
      <c r="O9841" t="s">
        <v>4164</v>
      </c>
      <c r="P9841" t="s">
        <v>4164</v>
      </c>
      <c r="Q9841" t="s">
        <v>35</v>
      </c>
      <c r="R9841" s="5">
        <v>254288</v>
      </c>
      <c r="S9841" s="5">
        <v>6229</v>
      </c>
    </row>
    <row r="9842" spans="1:19" hidden="1" x14ac:dyDescent="0.2">
      <c r="A9842" t="str">
        <f>VLOOKUP(B9842,Christine!B:R,3,FALSE)</f>
        <v>Alesha Roewer</v>
      </c>
      <c r="B9842" t="str">
        <f>F9842&amp;G9842&amp;C9842&amp;R9842</f>
        <v>200033231HLTENN013+27/8/17+264383</v>
      </c>
      <c r="C9842" t="s">
        <v>4280</v>
      </c>
      <c r="E9842" t="s">
        <v>4090</v>
      </c>
      <c r="F9842" t="s">
        <v>4091</v>
      </c>
      <c r="G9842" t="s">
        <v>48</v>
      </c>
      <c r="H9842" t="s">
        <v>18</v>
      </c>
      <c r="I9842" t="s">
        <v>18</v>
      </c>
      <c r="J9842" s="4">
        <v>1</v>
      </c>
      <c r="K9842" t="s">
        <v>19</v>
      </c>
      <c r="L9842" t="s">
        <v>1240</v>
      </c>
      <c r="M9842" s="1">
        <v>42974.815335648134</v>
      </c>
      <c r="N9842" s="1">
        <v>42974.815335648134</v>
      </c>
      <c r="O9842" t="s">
        <v>4164</v>
      </c>
      <c r="P9842" t="s">
        <v>4164</v>
      </c>
      <c r="Q9842" t="s">
        <v>49</v>
      </c>
      <c r="R9842" s="5">
        <v>264383</v>
      </c>
      <c r="S9842" s="5">
        <v>6239</v>
      </c>
    </row>
    <row r="9843" spans="1:19" hidden="1" x14ac:dyDescent="0.2">
      <c r="A9843" t="str">
        <f>VLOOKUP(B9843,Christine!B:R,3,FALSE)</f>
        <v>Alesha Roewer</v>
      </c>
      <c r="B9843" t="str">
        <f>F9843&amp;G9843&amp;C9843&amp;R9843</f>
        <v>200033231HLTINF001+21/7/17+254431</v>
      </c>
      <c r="C9843" t="s">
        <v>4205</v>
      </c>
      <c r="E9843" t="s">
        <v>4090</v>
      </c>
      <c r="F9843" t="s">
        <v>4091</v>
      </c>
      <c r="G9843" t="s">
        <v>40</v>
      </c>
      <c r="H9843" t="s">
        <v>18</v>
      </c>
      <c r="I9843" t="s">
        <v>18</v>
      </c>
      <c r="J9843" s="4">
        <v>1</v>
      </c>
      <c r="K9843" t="s">
        <v>19</v>
      </c>
      <c r="L9843" t="s">
        <v>1240</v>
      </c>
      <c r="M9843" s="1">
        <v>42937.402164351661</v>
      </c>
      <c r="N9843" s="1">
        <v>42937.402164351661</v>
      </c>
      <c r="O9843" t="s">
        <v>4164</v>
      </c>
      <c r="P9843" t="s">
        <v>4164</v>
      </c>
      <c r="Q9843" t="s">
        <v>41</v>
      </c>
      <c r="R9843" s="5">
        <v>254431</v>
      </c>
      <c r="S9843" s="5">
        <v>6241</v>
      </c>
    </row>
    <row r="9844" spans="1:19" hidden="1" x14ac:dyDescent="0.2">
      <c r="A9844" t="str">
        <f>VLOOKUP(B9844,Christine!B:R,3,FALSE)</f>
        <v>Alesha Roewer</v>
      </c>
      <c r="B9844" t="str">
        <f>F9844&amp;G9844&amp;C9844&amp;R9844</f>
        <v>200033231HLTWHS002+26/7/17+254355</v>
      </c>
      <c r="C9844" t="s">
        <v>4272</v>
      </c>
      <c r="E9844" t="s">
        <v>4090</v>
      </c>
      <c r="F9844" t="s">
        <v>4091</v>
      </c>
      <c r="G9844" t="s">
        <v>42</v>
      </c>
      <c r="H9844" t="s">
        <v>18</v>
      </c>
      <c r="I9844" t="s">
        <v>18</v>
      </c>
      <c r="J9844" s="4">
        <v>1</v>
      </c>
      <c r="K9844" t="s">
        <v>19</v>
      </c>
      <c r="L9844" t="s">
        <v>1240</v>
      </c>
      <c r="M9844" s="1">
        <v>42942.684340277687</v>
      </c>
      <c r="N9844" s="1">
        <v>42942.684340277687</v>
      </c>
      <c r="O9844" t="s">
        <v>4164</v>
      </c>
      <c r="P9844" t="s">
        <v>4164</v>
      </c>
      <c r="Q9844" t="s">
        <v>43</v>
      </c>
      <c r="R9844" s="5">
        <v>254355</v>
      </c>
      <c r="S9844" s="5">
        <v>6242</v>
      </c>
    </row>
    <row r="9845" spans="1:19" hidden="1" x14ac:dyDescent="0.2">
      <c r="A9845" t="str">
        <f>VLOOKUP(B9845,Christine!B:R,3,FALSE)</f>
        <v>Tammy Buxton</v>
      </c>
      <c r="B9845" t="str">
        <f>F9845&amp;G9845&amp;C9845&amp;R9845</f>
        <v>200033236FSKDIG03+22/7/17+259982</v>
      </c>
      <c r="C9845" t="s">
        <v>4286</v>
      </c>
      <c r="E9845" t="s">
        <v>4092</v>
      </c>
      <c r="F9845" t="s">
        <v>4093</v>
      </c>
      <c r="G9845" t="s">
        <v>22</v>
      </c>
      <c r="H9845" t="s">
        <v>18</v>
      </c>
      <c r="I9845" t="s">
        <v>18</v>
      </c>
      <c r="J9845" s="4">
        <v>1</v>
      </c>
      <c r="K9845" t="s">
        <v>19</v>
      </c>
      <c r="L9845" t="s">
        <v>1240</v>
      </c>
      <c r="M9845" s="1">
        <v>42938.615925925784</v>
      </c>
      <c r="N9845" s="1">
        <v>42938.615925925784</v>
      </c>
      <c r="O9845" t="s">
        <v>4164</v>
      </c>
      <c r="P9845" t="s">
        <v>4164</v>
      </c>
      <c r="Q9845" t="s">
        <v>23</v>
      </c>
      <c r="R9845" s="5">
        <v>259982</v>
      </c>
      <c r="S9845" s="5">
        <v>6391</v>
      </c>
    </row>
    <row r="9846" spans="1:19" hidden="1" x14ac:dyDescent="0.2">
      <c r="A9846" t="str">
        <f>VLOOKUP(B9846,Christine!B:R,3,FALSE)</f>
        <v>Tammy Buxton</v>
      </c>
      <c r="B9846" t="str">
        <f>F9846&amp;G9846&amp;C9846&amp;R9846</f>
        <v>200033236FSKLRG11+22/7/17+257714</v>
      </c>
      <c r="C9846" t="s">
        <v>4286</v>
      </c>
      <c r="E9846" t="s">
        <v>4092</v>
      </c>
      <c r="F9846" t="s">
        <v>4093</v>
      </c>
      <c r="G9846" t="s">
        <v>24</v>
      </c>
      <c r="H9846" t="s">
        <v>18</v>
      </c>
      <c r="I9846" t="s">
        <v>18</v>
      </c>
      <c r="J9846" s="4">
        <v>1</v>
      </c>
      <c r="K9846" t="s">
        <v>19</v>
      </c>
      <c r="L9846" t="s">
        <v>1240</v>
      </c>
      <c r="M9846" s="1">
        <v>42938.61894675903</v>
      </c>
      <c r="N9846" s="1">
        <v>42938.61894675903</v>
      </c>
      <c r="O9846" t="s">
        <v>4164</v>
      </c>
      <c r="P9846" t="s">
        <v>4164</v>
      </c>
      <c r="Q9846" t="s">
        <v>25</v>
      </c>
      <c r="R9846" s="5">
        <v>257714</v>
      </c>
      <c r="S9846" s="5">
        <v>6391</v>
      </c>
    </row>
    <row r="9847" spans="1:19" hidden="1" x14ac:dyDescent="0.2">
      <c r="A9847" t="str">
        <f>VLOOKUP(B9847,Christine!B:R,3,FALSE)</f>
        <v>Tammy Buxton</v>
      </c>
      <c r="B9847" t="str">
        <f>F9847&amp;G9847&amp;C9847&amp;R9847</f>
        <v>200033236FSKOCM05+18/8/17+261328</v>
      </c>
      <c r="C9847" t="s">
        <v>4317</v>
      </c>
      <c r="E9847" t="s">
        <v>4092</v>
      </c>
      <c r="F9847" t="s">
        <v>4093</v>
      </c>
      <c r="G9847" t="s">
        <v>28</v>
      </c>
      <c r="H9847" t="s">
        <v>18</v>
      </c>
      <c r="I9847" t="s">
        <v>18</v>
      </c>
      <c r="J9847" s="4">
        <v>1</v>
      </c>
      <c r="K9847" t="s">
        <v>19</v>
      </c>
      <c r="L9847" t="s">
        <v>1240</v>
      </c>
      <c r="M9847" s="1">
        <v>42965.553321759216</v>
      </c>
      <c r="N9847" s="1">
        <v>42965.553321759216</v>
      </c>
      <c r="O9847" t="s">
        <v>4164</v>
      </c>
      <c r="P9847" t="s">
        <v>4164</v>
      </c>
      <c r="Q9847" t="s">
        <v>29</v>
      </c>
      <c r="R9847" s="5">
        <v>261328</v>
      </c>
      <c r="S9847" s="5">
        <v>6392</v>
      </c>
    </row>
    <row r="9848" spans="1:19" hidden="1" x14ac:dyDescent="0.2">
      <c r="A9848" t="str">
        <f>VLOOKUP(B9848,Christine!B:R,3,FALSE)</f>
        <v>Tammy Buxton</v>
      </c>
      <c r="B9848" t="str">
        <f>F9848&amp;G9848&amp;C9848&amp;R9848</f>
        <v>200033236FSKRDG11+16/8/17+268661</v>
      </c>
      <c r="C9848" t="s">
        <v>4343</v>
      </c>
      <c r="E9848" t="s">
        <v>4092</v>
      </c>
      <c r="F9848" t="s">
        <v>4093</v>
      </c>
      <c r="G9848" t="s">
        <v>52</v>
      </c>
      <c r="H9848" t="s">
        <v>18</v>
      </c>
      <c r="I9848" t="s">
        <v>18</v>
      </c>
      <c r="J9848" s="4">
        <v>1</v>
      </c>
      <c r="K9848" t="s">
        <v>19</v>
      </c>
      <c r="L9848" t="s">
        <v>1240</v>
      </c>
      <c r="M9848" s="1">
        <v>42963.473888888955</v>
      </c>
      <c r="N9848" s="1">
        <v>42963.473888888955</v>
      </c>
      <c r="O9848" t="s">
        <v>4164</v>
      </c>
      <c r="P9848" t="s">
        <v>4164</v>
      </c>
      <c r="Q9848" t="s">
        <v>53</v>
      </c>
      <c r="R9848" s="5">
        <v>268661</v>
      </c>
      <c r="S9848" s="5">
        <v>6494</v>
      </c>
    </row>
    <row r="9849" spans="1:19" hidden="1" x14ac:dyDescent="0.2">
      <c r="A9849" t="str">
        <f>VLOOKUP(B9849,Christine!B:R,3,FALSE)</f>
        <v>Tammy Buxton</v>
      </c>
      <c r="B9849" t="str">
        <f>F9849&amp;G9849&amp;C9849&amp;R9849</f>
        <v>200033236HLTAAP002+4/8/17+254432</v>
      </c>
      <c r="C9849" t="s">
        <v>4301</v>
      </c>
      <c r="E9849" t="s">
        <v>4092</v>
      </c>
      <c r="F9849" t="s">
        <v>4093</v>
      </c>
      <c r="G9849" t="s">
        <v>30</v>
      </c>
      <c r="H9849" t="s">
        <v>18</v>
      </c>
      <c r="I9849" t="s">
        <v>18</v>
      </c>
      <c r="J9849" s="4">
        <v>1</v>
      </c>
      <c r="K9849" t="s">
        <v>19</v>
      </c>
      <c r="L9849" t="s">
        <v>1240</v>
      </c>
      <c r="M9849" s="1">
        <v>42951.403113425709</v>
      </c>
      <c r="N9849" s="1">
        <v>42951.403113425709</v>
      </c>
      <c r="O9849" t="s">
        <v>4164</v>
      </c>
      <c r="P9849" t="s">
        <v>4164</v>
      </c>
      <c r="Q9849" t="s">
        <v>31</v>
      </c>
      <c r="R9849" s="5">
        <v>254432</v>
      </c>
      <c r="S9849" s="5">
        <v>6226</v>
      </c>
    </row>
    <row r="9850" spans="1:19" hidden="1" x14ac:dyDescent="0.2">
      <c r="A9850" t="str">
        <f>VLOOKUP(B9850,Christine!B:R,3,FALSE)</f>
        <v>Tammy Buxton</v>
      </c>
      <c r="B9850" t="str">
        <f>F9850&amp;G9850&amp;C9850&amp;R9850</f>
        <v>200033236HLTENN002+4/8/17+254288</v>
      </c>
      <c r="C9850" t="s">
        <v>4301</v>
      </c>
      <c r="E9850" t="s">
        <v>4092</v>
      </c>
      <c r="F9850" t="s">
        <v>4093</v>
      </c>
      <c r="G9850" t="s">
        <v>34</v>
      </c>
      <c r="H9850" t="s">
        <v>18</v>
      </c>
      <c r="I9850" t="s">
        <v>18</v>
      </c>
      <c r="J9850" s="4">
        <v>1</v>
      </c>
      <c r="K9850" t="s">
        <v>19</v>
      </c>
      <c r="L9850" t="s">
        <v>1240</v>
      </c>
      <c r="M9850" s="1">
        <v>42951.471261573955</v>
      </c>
      <c r="N9850" s="1">
        <v>42951.471261573955</v>
      </c>
      <c r="O9850" t="s">
        <v>4164</v>
      </c>
      <c r="P9850" t="s">
        <v>4164</v>
      </c>
      <c r="Q9850" t="s">
        <v>35</v>
      </c>
      <c r="R9850" s="5">
        <v>254288</v>
      </c>
      <c r="S9850" s="5">
        <v>6229</v>
      </c>
    </row>
    <row r="9851" spans="1:19" hidden="1" x14ac:dyDescent="0.2">
      <c r="A9851" t="str">
        <f>VLOOKUP(B9851,Christine!B:R,3,FALSE)</f>
        <v>Tammy Buxton</v>
      </c>
      <c r="B9851" t="str">
        <f>F9851&amp;G9851&amp;C9851&amp;R9851</f>
        <v>200033236HLTENN013+27/8/17+264383</v>
      </c>
      <c r="C9851" t="s">
        <v>4280</v>
      </c>
      <c r="E9851" t="s">
        <v>4092</v>
      </c>
      <c r="F9851" t="s">
        <v>4093</v>
      </c>
      <c r="G9851" t="s">
        <v>48</v>
      </c>
      <c r="H9851" t="s">
        <v>18</v>
      </c>
      <c r="I9851" t="s">
        <v>18</v>
      </c>
      <c r="J9851" s="4">
        <v>1</v>
      </c>
      <c r="K9851" t="s">
        <v>19</v>
      </c>
      <c r="L9851" t="s">
        <v>1240</v>
      </c>
      <c r="M9851" s="1">
        <v>42974.551458333153</v>
      </c>
      <c r="N9851" s="1">
        <v>42974.551458333153</v>
      </c>
      <c r="O9851" t="s">
        <v>4164</v>
      </c>
      <c r="P9851" t="s">
        <v>4164</v>
      </c>
      <c r="Q9851" t="s">
        <v>49</v>
      </c>
      <c r="R9851" s="5">
        <v>264383</v>
      </c>
      <c r="S9851" s="5">
        <v>6239</v>
      </c>
    </row>
    <row r="9852" spans="1:19" hidden="1" x14ac:dyDescent="0.2">
      <c r="A9852" t="str">
        <f>VLOOKUP(B9852,Christine!B:R,3,FALSE)</f>
        <v>Tammy Buxton</v>
      </c>
      <c r="B9852" t="str">
        <f>F9852&amp;G9852&amp;C9852&amp;R9852</f>
        <v>200033236HLTINF001+21/7/17+254431</v>
      </c>
      <c r="C9852" t="s">
        <v>4205</v>
      </c>
      <c r="E9852" t="s">
        <v>4092</v>
      </c>
      <c r="F9852" t="s">
        <v>4093</v>
      </c>
      <c r="G9852" t="s">
        <v>40</v>
      </c>
      <c r="H9852" t="s">
        <v>18</v>
      </c>
      <c r="I9852" t="s">
        <v>18</v>
      </c>
      <c r="J9852" s="4">
        <v>1</v>
      </c>
      <c r="K9852" t="s">
        <v>19</v>
      </c>
      <c r="L9852" t="s">
        <v>1240</v>
      </c>
      <c r="M9852" s="1">
        <v>42937.390439814888</v>
      </c>
      <c r="N9852" s="1">
        <v>42937.390439814888</v>
      </c>
      <c r="O9852" t="s">
        <v>4164</v>
      </c>
      <c r="P9852" t="s">
        <v>4164</v>
      </c>
      <c r="Q9852" t="s">
        <v>41</v>
      </c>
      <c r="R9852" s="5">
        <v>254431</v>
      </c>
      <c r="S9852" s="5">
        <v>6241</v>
      </c>
    </row>
    <row r="9853" spans="1:19" hidden="1" x14ac:dyDescent="0.2">
      <c r="A9853" t="str">
        <f>VLOOKUP(B9853,Christine!B:R,3,FALSE)</f>
        <v>Tammy Buxton</v>
      </c>
      <c r="B9853" t="str">
        <f>F9853&amp;G9853&amp;C9853&amp;R9853</f>
        <v>200033236HLTWHS002+26/7/17+254355</v>
      </c>
      <c r="C9853" t="s">
        <v>4272</v>
      </c>
      <c r="E9853" t="s">
        <v>4092</v>
      </c>
      <c r="F9853" t="s">
        <v>4093</v>
      </c>
      <c r="G9853" t="s">
        <v>42</v>
      </c>
      <c r="H9853" t="s">
        <v>18</v>
      </c>
      <c r="I9853" t="s">
        <v>18</v>
      </c>
      <c r="J9853" s="4">
        <v>1</v>
      </c>
      <c r="K9853" t="s">
        <v>19</v>
      </c>
      <c r="L9853" t="s">
        <v>1240</v>
      </c>
      <c r="M9853" s="1">
        <v>42942.756064814981</v>
      </c>
      <c r="N9853" s="1">
        <v>42942.756064814981</v>
      </c>
      <c r="O9853" t="s">
        <v>4164</v>
      </c>
      <c r="P9853" t="s">
        <v>4164</v>
      </c>
      <c r="Q9853" t="s">
        <v>43</v>
      </c>
      <c r="R9853" s="5">
        <v>254355</v>
      </c>
      <c r="S9853" s="5">
        <v>6242</v>
      </c>
    </row>
    <row r="9854" spans="1:19" hidden="1" x14ac:dyDescent="0.2">
      <c r="A9854" t="str">
        <f>VLOOKUP(B9854,Christine!B:R,3,FALSE)</f>
        <v>Jody-Leigh Young</v>
      </c>
      <c r="B9854" t="str">
        <f>F9854&amp;G9854&amp;C9854&amp;R9854</f>
        <v>200033257FSKDIG03+24/7/17+259982</v>
      </c>
      <c r="C9854" t="s">
        <v>4204</v>
      </c>
      <c r="E9854" t="s">
        <v>4094</v>
      </c>
      <c r="F9854" t="s">
        <v>4095</v>
      </c>
      <c r="G9854" t="s">
        <v>22</v>
      </c>
      <c r="H9854" t="s">
        <v>18</v>
      </c>
      <c r="I9854" t="s">
        <v>18</v>
      </c>
      <c r="J9854" s="4">
        <v>1</v>
      </c>
      <c r="K9854" t="s">
        <v>19</v>
      </c>
      <c r="L9854" t="s">
        <v>1240</v>
      </c>
      <c r="M9854" s="1">
        <v>42940.906898148358</v>
      </c>
      <c r="N9854" s="1">
        <v>42940.906898148358</v>
      </c>
      <c r="O9854" t="s">
        <v>4164</v>
      </c>
      <c r="P9854" t="s">
        <v>4164</v>
      </c>
      <c r="Q9854" t="s">
        <v>23</v>
      </c>
      <c r="R9854" s="5">
        <v>259982</v>
      </c>
      <c r="S9854" s="5">
        <v>6391</v>
      </c>
    </row>
    <row r="9855" spans="1:19" hidden="1" x14ac:dyDescent="0.2">
      <c r="A9855" t="str">
        <f>VLOOKUP(B9855,Christine!B:R,3,FALSE)</f>
        <v>Jody-Leigh Young</v>
      </c>
      <c r="B9855" t="str">
        <f>F9855&amp;G9855&amp;C9855&amp;R9855</f>
        <v>200033257FSKLRG11+24/7/17+257714</v>
      </c>
      <c r="C9855" t="s">
        <v>4204</v>
      </c>
      <c r="E9855" t="s">
        <v>4094</v>
      </c>
      <c r="F9855" t="s">
        <v>4095</v>
      </c>
      <c r="G9855" t="s">
        <v>24</v>
      </c>
      <c r="H9855" t="s">
        <v>18</v>
      </c>
      <c r="I9855" t="s">
        <v>18</v>
      </c>
      <c r="J9855" s="4">
        <v>1</v>
      </c>
      <c r="K9855" t="s">
        <v>19</v>
      </c>
      <c r="L9855" t="s">
        <v>1240</v>
      </c>
      <c r="M9855" s="1">
        <v>42940.908356481697</v>
      </c>
      <c r="N9855" s="1">
        <v>42940.908356481697</v>
      </c>
      <c r="O9855" t="s">
        <v>4164</v>
      </c>
      <c r="P9855" t="s">
        <v>4164</v>
      </c>
      <c r="Q9855" t="s">
        <v>25</v>
      </c>
      <c r="R9855" s="5">
        <v>257714</v>
      </c>
      <c r="S9855" s="5">
        <v>6391</v>
      </c>
    </row>
    <row r="9856" spans="1:19" hidden="1" x14ac:dyDescent="0.2">
      <c r="A9856" t="str">
        <f>VLOOKUP(B9856,Christine!B:R,3,FALSE)</f>
        <v>Jody-Leigh Young</v>
      </c>
      <c r="B9856" t="str">
        <f>F9856&amp;G9856&amp;C9856&amp;R9856</f>
        <v>200033257FSKOCM05+18/8/17+261328</v>
      </c>
      <c r="C9856" t="s">
        <v>4317</v>
      </c>
      <c r="E9856" t="s">
        <v>4094</v>
      </c>
      <c r="F9856" t="s">
        <v>4095</v>
      </c>
      <c r="G9856" t="s">
        <v>28</v>
      </c>
      <c r="H9856" t="s">
        <v>18</v>
      </c>
      <c r="I9856" t="s">
        <v>18</v>
      </c>
      <c r="J9856" s="4">
        <v>1</v>
      </c>
      <c r="K9856" t="s">
        <v>19</v>
      </c>
      <c r="L9856" t="s">
        <v>1240</v>
      </c>
      <c r="M9856" s="1">
        <v>42965.553449074272</v>
      </c>
      <c r="N9856" s="1">
        <v>42965.553449074272</v>
      </c>
      <c r="O9856" t="s">
        <v>4164</v>
      </c>
      <c r="P9856" t="s">
        <v>4164</v>
      </c>
      <c r="Q9856" t="s">
        <v>29</v>
      </c>
      <c r="R9856" s="5">
        <v>261328</v>
      </c>
      <c r="S9856" s="5">
        <v>6392</v>
      </c>
    </row>
    <row r="9857" spans="1:19" hidden="1" x14ac:dyDescent="0.2">
      <c r="A9857" t="str">
        <f>VLOOKUP(B9857,Christine!B:R,3,FALSE)</f>
        <v>Jody-Leigh Young</v>
      </c>
      <c r="B9857" t="str">
        <f>F9857&amp;G9857&amp;C9857&amp;R9857</f>
        <v>200033257FSKRDG11+23/8/17+268661</v>
      </c>
      <c r="C9857" t="s">
        <v>4166</v>
      </c>
      <c r="E9857" t="s">
        <v>4094</v>
      </c>
      <c r="F9857" t="s">
        <v>4095</v>
      </c>
      <c r="G9857" t="s">
        <v>52</v>
      </c>
      <c r="H9857" t="s">
        <v>18</v>
      </c>
      <c r="I9857" t="s">
        <v>18</v>
      </c>
      <c r="J9857" s="4">
        <v>1</v>
      </c>
      <c r="K9857" t="s">
        <v>19</v>
      </c>
      <c r="L9857" t="s">
        <v>1240</v>
      </c>
      <c r="M9857" s="1">
        <v>42970.904143518303</v>
      </c>
      <c r="N9857" s="1">
        <v>42970.904143518303</v>
      </c>
      <c r="O9857" t="s">
        <v>4164</v>
      </c>
      <c r="P9857" t="s">
        <v>4164</v>
      </c>
      <c r="Q9857" t="s">
        <v>53</v>
      </c>
      <c r="R9857" s="5">
        <v>268661</v>
      </c>
      <c r="S9857" s="5">
        <v>6494</v>
      </c>
    </row>
    <row r="9858" spans="1:19" hidden="1" x14ac:dyDescent="0.2">
      <c r="A9858" t="str">
        <f>VLOOKUP(B9858,Christine!B:R,3,FALSE)</f>
        <v>Jody-Leigh Young</v>
      </c>
      <c r="B9858" t="str">
        <f>F9858&amp;G9858&amp;C9858&amp;R9858</f>
        <v>200033257HLTAAP002+28/7/17+254432</v>
      </c>
      <c r="C9858" t="s">
        <v>4210</v>
      </c>
      <c r="E9858" t="s">
        <v>4094</v>
      </c>
      <c r="F9858" t="s">
        <v>4095</v>
      </c>
      <c r="G9858" t="s">
        <v>30</v>
      </c>
      <c r="H9858" t="s">
        <v>18</v>
      </c>
      <c r="I9858" t="s">
        <v>18</v>
      </c>
      <c r="J9858" s="4">
        <v>1</v>
      </c>
      <c r="K9858" t="s">
        <v>19</v>
      </c>
      <c r="L9858" t="s">
        <v>1240</v>
      </c>
      <c r="M9858" s="1">
        <v>42944.640173611231</v>
      </c>
      <c r="N9858" s="1">
        <v>42944.640173611231</v>
      </c>
      <c r="O9858" t="s">
        <v>4164</v>
      </c>
      <c r="P9858" t="s">
        <v>4164</v>
      </c>
      <c r="Q9858" t="s">
        <v>31</v>
      </c>
      <c r="R9858" s="5">
        <v>254432</v>
      </c>
      <c r="S9858" s="5">
        <v>6226</v>
      </c>
    </row>
    <row r="9859" spans="1:19" hidden="1" x14ac:dyDescent="0.2">
      <c r="A9859" t="str">
        <f>VLOOKUP(B9859,Christine!B:R,3,FALSE)</f>
        <v>Jody-Leigh Young</v>
      </c>
      <c r="B9859" t="str">
        <f>F9859&amp;G9859&amp;C9859&amp;R9859</f>
        <v>200033257HLTENN002+28/7/17+254288</v>
      </c>
      <c r="C9859" t="s">
        <v>4210</v>
      </c>
      <c r="E9859" t="s">
        <v>4094</v>
      </c>
      <c r="F9859" t="s">
        <v>4095</v>
      </c>
      <c r="G9859" t="s">
        <v>34</v>
      </c>
      <c r="H9859" t="s">
        <v>18</v>
      </c>
      <c r="I9859" t="s">
        <v>18</v>
      </c>
      <c r="J9859" s="4">
        <v>1</v>
      </c>
      <c r="K9859" t="s">
        <v>19</v>
      </c>
      <c r="L9859" t="s">
        <v>1240</v>
      </c>
      <c r="M9859" s="1">
        <v>42944.646689814981</v>
      </c>
      <c r="N9859" s="1">
        <v>42944.646689814981</v>
      </c>
      <c r="O9859" t="s">
        <v>4164</v>
      </c>
      <c r="P9859" t="s">
        <v>4164</v>
      </c>
      <c r="Q9859" t="s">
        <v>35</v>
      </c>
      <c r="R9859" s="5">
        <v>254288</v>
      </c>
      <c r="S9859" s="5">
        <v>6229</v>
      </c>
    </row>
    <row r="9860" spans="1:19" hidden="1" x14ac:dyDescent="0.2">
      <c r="A9860" t="str">
        <f>VLOOKUP(B9860,Christine!B:R,3,FALSE)</f>
        <v>Jody-Leigh Young</v>
      </c>
      <c r="B9860" t="str">
        <f>F9860&amp;G9860&amp;C9860&amp;R9860</f>
        <v>200033257HLTENN013+28/8/17+264383</v>
      </c>
      <c r="C9860" t="s">
        <v>4336</v>
      </c>
      <c r="E9860" t="s">
        <v>4094</v>
      </c>
      <c r="F9860" t="s">
        <v>4095</v>
      </c>
      <c r="G9860" t="s">
        <v>48</v>
      </c>
      <c r="H9860" t="s">
        <v>18</v>
      </c>
      <c r="I9860" t="s">
        <v>18</v>
      </c>
      <c r="J9860" s="4">
        <v>1</v>
      </c>
      <c r="K9860" t="s">
        <v>19</v>
      </c>
      <c r="L9860" t="s">
        <v>1240</v>
      </c>
      <c r="M9860" s="1">
        <v>42975.413634259254</v>
      </c>
      <c r="N9860" s="1">
        <v>42975.413634259254</v>
      </c>
      <c r="O9860" t="s">
        <v>4164</v>
      </c>
      <c r="P9860" t="s">
        <v>4164</v>
      </c>
      <c r="Q9860" t="s">
        <v>49</v>
      </c>
      <c r="R9860" s="5">
        <v>264383</v>
      </c>
      <c r="S9860" s="5">
        <v>6239</v>
      </c>
    </row>
    <row r="9861" spans="1:19" hidden="1" x14ac:dyDescent="0.2">
      <c r="A9861" t="str">
        <f>VLOOKUP(B9861,Christine!B:R,3,FALSE)</f>
        <v>Jody-Leigh Young</v>
      </c>
      <c r="B9861" t="str">
        <f>F9861&amp;G9861&amp;C9861&amp;R9861</f>
        <v>200033257HLTINF001+19/7/17+254431</v>
      </c>
      <c r="C9861" t="s">
        <v>4268</v>
      </c>
      <c r="E9861" t="s">
        <v>4094</v>
      </c>
      <c r="F9861" t="s">
        <v>4095</v>
      </c>
      <c r="G9861" t="s">
        <v>40</v>
      </c>
      <c r="H9861" t="s">
        <v>18</v>
      </c>
      <c r="I9861" t="s">
        <v>18</v>
      </c>
      <c r="J9861" s="4">
        <v>1</v>
      </c>
      <c r="K9861" t="s">
        <v>19</v>
      </c>
      <c r="L9861" t="s">
        <v>1240</v>
      </c>
      <c r="M9861" s="1">
        <v>42935.747187499888</v>
      </c>
      <c r="N9861" s="1">
        <v>42935.747187499888</v>
      </c>
      <c r="O9861" t="s">
        <v>4164</v>
      </c>
      <c r="P9861" t="s">
        <v>4164</v>
      </c>
      <c r="Q9861" t="s">
        <v>41</v>
      </c>
      <c r="R9861" s="5">
        <v>254431</v>
      </c>
      <c r="S9861" s="5">
        <v>6241</v>
      </c>
    </row>
    <row r="9862" spans="1:19" hidden="1" x14ac:dyDescent="0.2">
      <c r="A9862" t="str">
        <f>VLOOKUP(B9862,Christine!B:R,3,FALSE)</f>
        <v>Jody-Leigh Young</v>
      </c>
      <c r="B9862" t="str">
        <f>F9862&amp;G9862&amp;C9862&amp;R9862</f>
        <v>200033257HLTWHS002+26/7/17+254355</v>
      </c>
      <c r="C9862" t="s">
        <v>4272</v>
      </c>
      <c r="E9862" t="s">
        <v>4094</v>
      </c>
      <c r="F9862" t="s">
        <v>4095</v>
      </c>
      <c r="G9862" t="s">
        <v>42</v>
      </c>
      <c r="H9862" t="s">
        <v>18</v>
      </c>
      <c r="I9862" t="s">
        <v>18</v>
      </c>
      <c r="J9862" s="4">
        <v>1</v>
      </c>
      <c r="K9862" t="s">
        <v>19</v>
      </c>
      <c r="L9862" t="s">
        <v>1240</v>
      </c>
      <c r="M9862" s="1">
        <v>42942.466365740635</v>
      </c>
      <c r="N9862" s="1">
        <v>42942.466365740635</v>
      </c>
      <c r="O9862" t="s">
        <v>4164</v>
      </c>
      <c r="P9862" t="s">
        <v>4164</v>
      </c>
      <c r="Q9862" t="s">
        <v>43</v>
      </c>
      <c r="R9862" s="5">
        <v>254355</v>
      </c>
      <c r="S9862" s="5">
        <v>6242</v>
      </c>
    </row>
    <row r="9863" spans="1:19" hidden="1" x14ac:dyDescent="0.2">
      <c r="A9863" t="str">
        <f>VLOOKUP(B9863,Christine!B:R,3,FALSE)</f>
        <v>Georgia O'Connor</v>
      </c>
      <c r="B9863" t="str">
        <f>F9863&amp;G9863&amp;C9863&amp;R9863</f>
        <v>200033260FSKDIG03+18/8/17+259982</v>
      </c>
      <c r="C9863" t="s">
        <v>4317</v>
      </c>
      <c r="E9863" t="s">
        <v>4096</v>
      </c>
      <c r="F9863" t="s">
        <v>4097</v>
      </c>
      <c r="G9863" t="s">
        <v>22</v>
      </c>
      <c r="H9863" t="s">
        <v>18</v>
      </c>
      <c r="I9863" t="s">
        <v>18</v>
      </c>
      <c r="J9863" s="4">
        <v>1</v>
      </c>
      <c r="K9863" t="s">
        <v>19</v>
      </c>
      <c r="L9863" t="s">
        <v>1240</v>
      </c>
      <c r="M9863" s="1">
        <v>42965.70997685194</v>
      </c>
      <c r="N9863" s="1">
        <v>42965.70997685194</v>
      </c>
      <c r="O9863" t="s">
        <v>4164</v>
      </c>
      <c r="P9863" t="s">
        <v>4164</v>
      </c>
      <c r="Q9863" t="s">
        <v>23</v>
      </c>
      <c r="R9863" s="5">
        <v>259982</v>
      </c>
      <c r="S9863" s="5">
        <v>6391</v>
      </c>
    </row>
    <row r="9864" spans="1:19" hidden="1" x14ac:dyDescent="0.2">
      <c r="A9864" t="str">
        <f>VLOOKUP(B9864,Christine!B:R,3,FALSE)</f>
        <v>Georgia O'Connor</v>
      </c>
      <c r="B9864" t="str">
        <f>F9864&amp;G9864&amp;C9864&amp;R9864</f>
        <v>200033260FSKLRG11+18/8/17+257714</v>
      </c>
      <c r="C9864" t="s">
        <v>4317</v>
      </c>
      <c r="E9864" t="s">
        <v>4096</v>
      </c>
      <c r="F9864" t="s">
        <v>4097</v>
      </c>
      <c r="G9864" t="s">
        <v>24</v>
      </c>
      <c r="H9864" t="s">
        <v>18</v>
      </c>
      <c r="I9864" t="s">
        <v>18</v>
      </c>
      <c r="J9864" s="4">
        <v>1</v>
      </c>
      <c r="K9864" t="s">
        <v>19</v>
      </c>
      <c r="L9864" t="s">
        <v>1240</v>
      </c>
      <c r="M9864" s="1">
        <v>42965.712349536829</v>
      </c>
      <c r="N9864" s="1">
        <v>42965.712349536829</v>
      </c>
      <c r="O9864" t="s">
        <v>4164</v>
      </c>
      <c r="P9864" t="s">
        <v>4164</v>
      </c>
      <c r="Q9864" t="s">
        <v>25</v>
      </c>
      <c r="R9864" s="5">
        <v>257714</v>
      </c>
      <c r="S9864" s="5">
        <v>6391</v>
      </c>
    </row>
    <row r="9865" spans="1:19" hidden="1" x14ac:dyDescent="0.2">
      <c r="A9865" t="str">
        <f>VLOOKUP(B9865,Christine!B:R,3,FALSE)</f>
        <v>Georgia O'Connor</v>
      </c>
      <c r="B9865" t="str">
        <f>F9865&amp;G9865&amp;C9865&amp;R9865</f>
        <v>200033260FSKOCM05+18/8/17+261328</v>
      </c>
      <c r="C9865" t="s">
        <v>4317</v>
      </c>
      <c r="E9865" t="s">
        <v>4096</v>
      </c>
      <c r="F9865" t="s">
        <v>4097</v>
      </c>
      <c r="G9865" t="s">
        <v>28</v>
      </c>
      <c r="H9865" t="s">
        <v>18</v>
      </c>
      <c r="I9865" t="s">
        <v>18</v>
      </c>
      <c r="J9865" s="4">
        <v>1</v>
      </c>
      <c r="K9865" t="s">
        <v>19</v>
      </c>
      <c r="L9865" t="s">
        <v>1240</v>
      </c>
      <c r="M9865" s="1">
        <v>42965.548726852052</v>
      </c>
      <c r="N9865" s="1">
        <v>42965.548726852052</v>
      </c>
      <c r="O9865" t="s">
        <v>4164</v>
      </c>
      <c r="P9865" t="s">
        <v>4164</v>
      </c>
      <c r="Q9865" t="s">
        <v>29</v>
      </c>
      <c r="R9865" s="5">
        <v>261328</v>
      </c>
      <c r="S9865" s="5">
        <v>6392</v>
      </c>
    </row>
    <row r="9866" spans="1:19" hidden="1" x14ac:dyDescent="0.2">
      <c r="A9866" t="str">
        <f>VLOOKUP(B9866,Christine!B:R,3,FALSE)</f>
        <v>Georgia O'Connor</v>
      </c>
      <c r="B9866" t="str">
        <f>F9866&amp;G9866&amp;C9866&amp;R9866</f>
        <v>200033260HLTINF001+21/7/17+254431</v>
      </c>
      <c r="C9866" t="s">
        <v>4205</v>
      </c>
      <c r="E9866" t="s">
        <v>4096</v>
      </c>
      <c r="F9866" t="s">
        <v>4097</v>
      </c>
      <c r="G9866" t="s">
        <v>40</v>
      </c>
      <c r="H9866" t="s">
        <v>18</v>
      </c>
      <c r="I9866" t="s">
        <v>18</v>
      </c>
      <c r="J9866" s="4">
        <v>1</v>
      </c>
      <c r="K9866" t="s">
        <v>19</v>
      </c>
      <c r="L9866" t="s">
        <v>1240</v>
      </c>
      <c r="M9866" s="1">
        <v>42937.586192129645</v>
      </c>
      <c r="N9866" s="1">
        <v>42937.586192129645</v>
      </c>
      <c r="O9866" t="s">
        <v>4164</v>
      </c>
      <c r="P9866" t="s">
        <v>4164</v>
      </c>
      <c r="Q9866" t="s">
        <v>41</v>
      </c>
      <c r="R9866" s="5">
        <v>254431</v>
      </c>
      <c r="S9866" s="5">
        <v>6241</v>
      </c>
    </row>
    <row r="9867" spans="1:19" hidden="1" x14ac:dyDescent="0.2">
      <c r="A9867" t="str">
        <f>VLOOKUP(B9867,Christine!B:R,3,FALSE)</f>
        <v>Natalie Jessop</v>
      </c>
      <c r="B9867" t="str">
        <f>F9867&amp;G9867&amp;C9867&amp;R9867</f>
        <v>200033265FSKDIG03+18/8/17+259982</v>
      </c>
      <c r="C9867" t="s">
        <v>4317</v>
      </c>
      <c r="E9867" t="s">
        <v>4098</v>
      </c>
      <c r="F9867" t="s">
        <v>4099</v>
      </c>
      <c r="G9867" t="s">
        <v>22</v>
      </c>
      <c r="H9867" t="s">
        <v>18</v>
      </c>
      <c r="I9867" t="s">
        <v>18</v>
      </c>
      <c r="J9867" s="4">
        <v>1</v>
      </c>
      <c r="K9867" t="s">
        <v>19</v>
      </c>
      <c r="L9867" t="s">
        <v>1240</v>
      </c>
      <c r="M9867" s="1">
        <v>42965.548240740784</v>
      </c>
      <c r="N9867" s="1">
        <v>42965.548240740784</v>
      </c>
      <c r="O9867" t="s">
        <v>4164</v>
      </c>
      <c r="P9867" t="s">
        <v>4164</v>
      </c>
      <c r="Q9867" t="s">
        <v>23</v>
      </c>
      <c r="R9867" s="5">
        <v>259982</v>
      </c>
      <c r="S9867" s="5">
        <v>6391</v>
      </c>
    </row>
    <row r="9868" spans="1:19" hidden="1" x14ac:dyDescent="0.2">
      <c r="A9868" t="str">
        <f>VLOOKUP(B9868,Christine!B:R,3,FALSE)</f>
        <v>Natalie Jessop</v>
      </c>
      <c r="B9868" t="str">
        <f>F9868&amp;G9868&amp;C9868&amp;R9868</f>
        <v>200033265FSKLRG11+18/8/17+257714</v>
      </c>
      <c r="C9868" t="s">
        <v>4317</v>
      </c>
      <c r="E9868" t="s">
        <v>4098</v>
      </c>
      <c r="F9868" t="s">
        <v>4099</v>
      </c>
      <c r="G9868" t="s">
        <v>24</v>
      </c>
      <c r="H9868" t="s">
        <v>18</v>
      </c>
      <c r="I9868" t="s">
        <v>18</v>
      </c>
      <c r="J9868" s="4">
        <v>1</v>
      </c>
      <c r="K9868" t="s">
        <v>19</v>
      </c>
      <c r="L9868" t="s">
        <v>1240</v>
      </c>
      <c r="M9868" s="1">
        <v>42965.548888888676</v>
      </c>
      <c r="N9868" s="1">
        <v>42965.548888888676</v>
      </c>
      <c r="O9868" t="s">
        <v>4164</v>
      </c>
      <c r="P9868" t="s">
        <v>4164</v>
      </c>
      <c r="Q9868" t="s">
        <v>25</v>
      </c>
      <c r="R9868" s="5">
        <v>257714</v>
      </c>
      <c r="S9868" s="5">
        <v>6391</v>
      </c>
    </row>
    <row r="9869" spans="1:19" hidden="1" x14ac:dyDescent="0.2">
      <c r="A9869" t="str">
        <f>VLOOKUP(B9869,Christine!B:R,3,FALSE)</f>
        <v>Natalie Jessop</v>
      </c>
      <c r="B9869" t="str">
        <f>F9869&amp;G9869&amp;C9869&amp;R9869</f>
        <v>200033265FSKOCM05+18/8/17+261328</v>
      </c>
      <c r="C9869" t="s">
        <v>4317</v>
      </c>
      <c r="E9869" t="s">
        <v>4098</v>
      </c>
      <c r="F9869" t="s">
        <v>4099</v>
      </c>
      <c r="G9869" t="s">
        <v>28</v>
      </c>
      <c r="H9869" t="s">
        <v>18</v>
      </c>
      <c r="I9869" t="s">
        <v>18</v>
      </c>
      <c r="J9869" s="4">
        <v>1</v>
      </c>
      <c r="K9869" t="s">
        <v>19</v>
      </c>
      <c r="L9869" t="s">
        <v>1240</v>
      </c>
      <c r="M9869" s="1">
        <v>42965.553240740672</v>
      </c>
      <c r="N9869" s="1">
        <v>42965.553240740672</v>
      </c>
      <c r="O9869" t="s">
        <v>4164</v>
      </c>
      <c r="P9869" t="s">
        <v>4164</v>
      </c>
      <c r="Q9869" t="s">
        <v>29</v>
      </c>
      <c r="R9869" s="5">
        <v>261328</v>
      </c>
      <c r="S9869" s="5">
        <v>6392</v>
      </c>
    </row>
    <row r="9870" spans="1:19" hidden="1" x14ac:dyDescent="0.2">
      <c r="A9870" t="str">
        <f>VLOOKUP(B9870,Christine!B:R,3,FALSE)</f>
        <v>Natalie Jessop</v>
      </c>
      <c r="B9870" t="str">
        <f>F9870&amp;G9870&amp;C9870&amp;R9870</f>
        <v>200033265HLTAAP002+10/8/17+254432</v>
      </c>
      <c r="C9870" t="s">
        <v>4262</v>
      </c>
      <c r="E9870" t="s">
        <v>4098</v>
      </c>
      <c r="F9870" t="s">
        <v>4099</v>
      </c>
      <c r="G9870" t="s">
        <v>30</v>
      </c>
      <c r="H9870" t="s">
        <v>18</v>
      </c>
      <c r="I9870" t="s">
        <v>18</v>
      </c>
      <c r="J9870" s="4">
        <v>1</v>
      </c>
      <c r="K9870" t="s">
        <v>19</v>
      </c>
      <c r="L9870" t="s">
        <v>1240</v>
      </c>
      <c r="M9870" s="1">
        <v>42957.833263888955</v>
      </c>
      <c r="N9870" s="1">
        <v>42957.833263888955</v>
      </c>
      <c r="O9870" t="s">
        <v>4164</v>
      </c>
      <c r="P9870" t="s">
        <v>4164</v>
      </c>
      <c r="Q9870" t="s">
        <v>31</v>
      </c>
      <c r="R9870" s="5">
        <v>254432</v>
      </c>
      <c r="S9870" s="5">
        <v>6226</v>
      </c>
    </row>
    <row r="9871" spans="1:19" hidden="1" x14ac:dyDescent="0.2">
      <c r="A9871" t="str">
        <f>VLOOKUP(B9871,Christine!B:R,3,FALSE)</f>
        <v>Natalie Jessop</v>
      </c>
      <c r="B9871" t="str">
        <f>F9871&amp;G9871&amp;C9871&amp;R9871</f>
        <v>200033265HLTENN002+30/7/17+254288</v>
      </c>
      <c r="C9871" t="s">
        <v>4196</v>
      </c>
      <c r="E9871" t="s">
        <v>4098</v>
      </c>
      <c r="F9871" t="s">
        <v>4099</v>
      </c>
      <c r="G9871" t="s">
        <v>34</v>
      </c>
      <c r="H9871" t="s">
        <v>18</v>
      </c>
      <c r="I9871" t="s">
        <v>18</v>
      </c>
      <c r="J9871" s="4">
        <v>1</v>
      </c>
      <c r="K9871" t="s">
        <v>19</v>
      </c>
      <c r="L9871" t="s">
        <v>1240</v>
      </c>
      <c r="M9871" s="1">
        <v>42946.84863425931</v>
      </c>
      <c r="N9871" s="1">
        <v>42946.84863425931</v>
      </c>
      <c r="O9871" t="s">
        <v>4164</v>
      </c>
      <c r="P9871" t="s">
        <v>4164</v>
      </c>
      <c r="Q9871" t="s">
        <v>35</v>
      </c>
      <c r="R9871" s="5">
        <v>254288</v>
      </c>
      <c r="S9871" s="5">
        <v>6229</v>
      </c>
    </row>
    <row r="9872" spans="1:19" hidden="1" x14ac:dyDescent="0.2">
      <c r="A9872" t="str">
        <f>VLOOKUP(B9872,Christine!B:R,3,FALSE)</f>
        <v>Natalie Jessop</v>
      </c>
      <c r="B9872" t="str">
        <f>F9872&amp;G9872&amp;C9872&amp;R9872</f>
        <v>200033265HLTENN013+28/8/17+264383</v>
      </c>
      <c r="C9872" t="s">
        <v>4336</v>
      </c>
      <c r="E9872" t="s">
        <v>4098</v>
      </c>
      <c r="F9872" t="s">
        <v>4099</v>
      </c>
      <c r="G9872" t="s">
        <v>48</v>
      </c>
      <c r="H9872" t="s">
        <v>18</v>
      </c>
      <c r="I9872" t="s">
        <v>18</v>
      </c>
      <c r="J9872" s="4">
        <v>1</v>
      </c>
      <c r="K9872" t="s">
        <v>19</v>
      </c>
      <c r="L9872" t="s">
        <v>1240</v>
      </c>
      <c r="M9872" s="1">
        <v>42975.571956018452</v>
      </c>
      <c r="N9872" s="1">
        <v>42975.571956018452</v>
      </c>
      <c r="O9872" t="s">
        <v>4164</v>
      </c>
      <c r="P9872" t="s">
        <v>4164</v>
      </c>
      <c r="Q9872" t="s">
        <v>49</v>
      </c>
      <c r="R9872" s="5">
        <v>264383</v>
      </c>
      <c r="S9872" s="5">
        <v>6239</v>
      </c>
    </row>
    <row r="9873" spans="1:19" hidden="1" x14ac:dyDescent="0.2">
      <c r="A9873" t="str">
        <f>VLOOKUP(B9873,Christine!B:R,3,FALSE)</f>
        <v>Natalie Jessop</v>
      </c>
      <c r="B9873" t="str">
        <f>F9873&amp;G9873&amp;C9873&amp;R9873</f>
        <v>200033265HLTINF001+21/7/17+254431</v>
      </c>
      <c r="C9873" t="s">
        <v>4205</v>
      </c>
      <c r="E9873" t="s">
        <v>4098</v>
      </c>
      <c r="F9873" t="s">
        <v>4099</v>
      </c>
      <c r="G9873" t="s">
        <v>40</v>
      </c>
      <c r="H9873" t="s">
        <v>18</v>
      </c>
      <c r="I9873" t="s">
        <v>18</v>
      </c>
      <c r="J9873" s="4">
        <v>1</v>
      </c>
      <c r="K9873" t="s">
        <v>19</v>
      </c>
      <c r="L9873" t="s">
        <v>1240</v>
      </c>
      <c r="M9873" s="1">
        <v>42937.609826388769</v>
      </c>
      <c r="N9873" s="1">
        <v>42937.609826388769</v>
      </c>
      <c r="O9873" t="s">
        <v>4164</v>
      </c>
      <c r="P9873" t="s">
        <v>4164</v>
      </c>
      <c r="Q9873" t="s">
        <v>41</v>
      </c>
      <c r="R9873" s="5">
        <v>254431</v>
      </c>
      <c r="S9873" s="5">
        <v>6241</v>
      </c>
    </row>
    <row r="9874" spans="1:19" hidden="1" x14ac:dyDescent="0.2">
      <c r="A9874" t="str">
        <f>VLOOKUP(B9874,Christine!B:R,3,FALSE)</f>
        <v>Natalie Jessop</v>
      </c>
      <c r="B9874" t="str">
        <f>F9874&amp;G9874&amp;C9874&amp;R9874</f>
        <v>200033265HLTWHS002+27/7/17+254355</v>
      </c>
      <c r="C9874" t="s">
        <v>4269</v>
      </c>
      <c r="E9874" t="s">
        <v>4098</v>
      </c>
      <c r="F9874" t="s">
        <v>4099</v>
      </c>
      <c r="G9874" t="s">
        <v>42</v>
      </c>
      <c r="H9874" t="s">
        <v>18</v>
      </c>
      <c r="I9874" t="s">
        <v>18</v>
      </c>
      <c r="J9874" s="4">
        <v>1</v>
      </c>
      <c r="K9874" t="s">
        <v>19</v>
      </c>
      <c r="L9874" t="s">
        <v>1240</v>
      </c>
      <c r="M9874" s="1">
        <v>42943.815601851791</v>
      </c>
      <c r="N9874" s="1">
        <v>42943.815601851791</v>
      </c>
      <c r="O9874" t="s">
        <v>4164</v>
      </c>
      <c r="P9874" t="s">
        <v>4164</v>
      </c>
      <c r="Q9874" t="s">
        <v>43</v>
      </c>
      <c r="R9874" s="5">
        <v>254355</v>
      </c>
      <c r="S9874" s="5">
        <v>6242</v>
      </c>
    </row>
    <row r="9875" spans="1:19" hidden="1" x14ac:dyDescent="0.2">
      <c r="A9875" t="str">
        <f>VLOOKUP(B9875,Christine!B:R,3,FALSE)</f>
        <v>Michelle Smyth</v>
      </c>
      <c r="B9875" t="str">
        <f>F9875&amp;G9875&amp;C9875&amp;R9875</f>
        <v>200033268HLTAAP002+30/7/17+254432</v>
      </c>
      <c r="C9875" t="s">
        <v>4196</v>
      </c>
      <c r="E9875" t="s">
        <v>4100</v>
      </c>
      <c r="F9875" t="s">
        <v>4101</v>
      </c>
      <c r="G9875" t="s">
        <v>30</v>
      </c>
      <c r="H9875" t="s">
        <v>18</v>
      </c>
      <c r="I9875" t="s">
        <v>18</v>
      </c>
      <c r="J9875" s="4">
        <v>1</v>
      </c>
      <c r="K9875" t="s">
        <v>19</v>
      </c>
      <c r="L9875" t="s">
        <v>1240</v>
      </c>
      <c r="M9875" s="1">
        <v>42946.860509259161</v>
      </c>
      <c r="N9875" s="1">
        <v>42946.860509259161</v>
      </c>
      <c r="O9875" t="s">
        <v>4164</v>
      </c>
      <c r="P9875" t="s">
        <v>4164</v>
      </c>
      <c r="Q9875" t="s">
        <v>31</v>
      </c>
      <c r="R9875" s="5">
        <v>254432</v>
      </c>
      <c r="S9875" s="5">
        <v>6226</v>
      </c>
    </row>
    <row r="9876" spans="1:19" hidden="1" x14ac:dyDescent="0.2">
      <c r="A9876" t="str">
        <f>VLOOKUP(B9876,Christine!B:R,3,FALSE)</f>
        <v>Michelle Smyth</v>
      </c>
      <c r="B9876" t="str">
        <f>F9876&amp;G9876&amp;C9876&amp;R9876</f>
        <v>200033268HLTENN002+29/7/17+254288</v>
      </c>
      <c r="C9876" t="s">
        <v>4322</v>
      </c>
      <c r="E9876" t="s">
        <v>4100</v>
      </c>
      <c r="F9876" t="s">
        <v>4101</v>
      </c>
      <c r="G9876" t="s">
        <v>34</v>
      </c>
      <c r="H9876" t="s">
        <v>18</v>
      </c>
      <c r="I9876" t="s">
        <v>18</v>
      </c>
      <c r="J9876" s="4">
        <v>1</v>
      </c>
      <c r="K9876" t="s">
        <v>19</v>
      </c>
      <c r="L9876" t="s">
        <v>1240</v>
      </c>
      <c r="M9876" s="1">
        <v>42945.6925115739</v>
      </c>
      <c r="N9876" s="1">
        <v>42945.6925115739</v>
      </c>
      <c r="O9876" t="s">
        <v>4164</v>
      </c>
      <c r="P9876" t="s">
        <v>4164</v>
      </c>
      <c r="Q9876" t="s">
        <v>35</v>
      </c>
      <c r="R9876" s="5">
        <v>254288</v>
      </c>
      <c r="S9876" s="5">
        <v>6229</v>
      </c>
    </row>
    <row r="9877" spans="1:19" hidden="1" x14ac:dyDescent="0.2">
      <c r="A9877" t="str">
        <f>VLOOKUP(B9877,Christine!B:R,3,FALSE)</f>
        <v>Michelle Smyth</v>
      </c>
      <c r="B9877" t="str">
        <f>F9877&amp;G9877&amp;C9877&amp;R9877</f>
        <v>200033268HLTINF001+20/7/17+254431</v>
      </c>
      <c r="C9877" t="s">
        <v>4217</v>
      </c>
      <c r="E9877" t="s">
        <v>4100</v>
      </c>
      <c r="F9877" t="s">
        <v>4101</v>
      </c>
      <c r="G9877" t="s">
        <v>40</v>
      </c>
      <c r="H9877" t="s">
        <v>18</v>
      </c>
      <c r="I9877" t="s">
        <v>18</v>
      </c>
      <c r="J9877" s="4">
        <v>1</v>
      </c>
      <c r="K9877" t="s">
        <v>19</v>
      </c>
      <c r="L9877" t="s">
        <v>1240</v>
      </c>
      <c r="M9877" s="1">
        <v>42936.856331018731</v>
      </c>
      <c r="N9877" s="1">
        <v>42936.856331018731</v>
      </c>
      <c r="O9877" t="s">
        <v>4164</v>
      </c>
      <c r="P9877" t="s">
        <v>4164</v>
      </c>
      <c r="Q9877" t="s">
        <v>41</v>
      </c>
      <c r="R9877" s="5">
        <v>254431</v>
      </c>
      <c r="S9877" s="5">
        <v>6241</v>
      </c>
    </row>
    <row r="9878" spans="1:19" hidden="1" x14ac:dyDescent="0.2">
      <c r="A9878" t="str">
        <f>VLOOKUP(B9878,Christine!B:R,3,FALSE)</f>
        <v>Michelle Smyth</v>
      </c>
      <c r="B9878" t="str">
        <f>F9878&amp;G9878&amp;C9878&amp;R9878</f>
        <v>200033268HLTWHS002+29/7/17+254355</v>
      </c>
      <c r="C9878" t="s">
        <v>4322</v>
      </c>
      <c r="E9878" t="s">
        <v>4100</v>
      </c>
      <c r="F9878" t="s">
        <v>4101</v>
      </c>
      <c r="G9878" t="s">
        <v>42</v>
      </c>
      <c r="H9878" t="s">
        <v>18</v>
      </c>
      <c r="I9878" t="s">
        <v>18</v>
      </c>
      <c r="J9878" s="4">
        <v>1</v>
      </c>
      <c r="K9878" t="s">
        <v>19</v>
      </c>
      <c r="L9878" t="s">
        <v>1240</v>
      </c>
      <c r="M9878" s="1">
        <v>42945.734571759123</v>
      </c>
      <c r="N9878" s="1">
        <v>42945.734571759123</v>
      </c>
      <c r="O9878" t="s">
        <v>4164</v>
      </c>
      <c r="P9878" t="s">
        <v>4164</v>
      </c>
      <c r="Q9878" t="s">
        <v>43</v>
      </c>
      <c r="R9878" s="5">
        <v>254355</v>
      </c>
      <c r="S9878" s="5">
        <v>6242</v>
      </c>
    </row>
    <row r="9879" spans="1:19" hidden="1" x14ac:dyDescent="0.2">
      <c r="A9879" t="str">
        <f>VLOOKUP(B9879,Christine!B:R,3,FALSE)</f>
        <v>Danielle Calvert</v>
      </c>
      <c r="B9879" t="str">
        <f>F9879&amp;G9879&amp;C9879&amp;R9879</f>
        <v>200033270FSKDIG03+18/7/17+259982</v>
      </c>
      <c r="C9879" t="s">
        <v>4167</v>
      </c>
      <c r="E9879" t="s">
        <v>4102</v>
      </c>
      <c r="F9879" t="s">
        <v>4103</v>
      </c>
      <c r="G9879" t="s">
        <v>22</v>
      </c>
      <c r="H9879" t="s">
        <v>18</v>
      </c>
      <c r="I9879" t="s">
        <v>18</v>
      </c>
      <c r="J9879" s="4">
        <v>1</v>
      </c>
      <c r="K9879" t="s">
        <v>19</v>
      </c>
      <c r="L9879" t="s">
        <v>1240</v>
      </c>
      <c r="M9879" s="1">
        <v>42934.466886573937</v>
      </c>
      <c r="N9879" s="1">
        <v>42934.466886573937</v>
      </c>
      <c r="O9879" t="s">
        <v>4164</v>
      </c>
      <c r="P9879" t="s">
        <v>4164</v>
      </c>
      <c r="Q9879" t="s">
        <v>23</v>
      </c>
      <c r="R9879" s="5">
        <v>259982</v>
      </c>
      <c r="S9879" s="5">
        <v>6391</v>
      </c>
    </row>
    <row r="9880" spans="1:19" hidden="1" x14ac:dyDescent="0.2">
      <c r="A9880" t="str">
        <f>VLOOKUP(B9880,Christine!B:R,3,FALSE)</f>
        <v>Danielle Calvert</v>
      </c>
      <c r="B9880" t="str">
        <f>F9880&amp;G9880&amp;C9880&amp;R9880</f>
        <v>200033270FSKLRG11+18/7/17+257714</v>
      </c>
      <c r="C9880" t="s">
        <v>4167</v>
      </c>
      <c r="E9880" t="s">
        <v>4102</v>
      </c>
      <c r="F9880" t="s">
        <v>4103</v>
      </c>
      <c r="G9880" t="s">
        <v>24</v>
      </c>
      <c r="H9880" t="s">
        <v>18</v>
      </c>
      <c r="I9880" t="s">
        <v>18</v>
      </c>
      <c r="J9880" s="4">
        <v>1</v>
      </c>
      <c r="K9880" t="s">
        <v>19</v>
      </c>
      <c r="L9880" t="s">
        <v>1240</v>
      </c>
      <c r="M9880" s="1">
        <v>42934.46778935194</v>
      </c>
      <c r="N9880" s="1">
        <v>42934.46778935194</v>
      </c>
      <c r="O9880" t="s">
        <v>4164</v>
      </c>
      <c r="P9880" t="s">
        <v>4164</v>
      </c>
      <c r="Q9880" t="s">
        <v>25</v>
      </c>
      <c r="R9880" s="5">
        <v>257714</v>
      </c>
      <c r="S9880" s="5">
        <v>6391</v>
      </c>
    </row>
    <row r="9881" spans="1:19" hidden="1" x14ac:dyDescent="0.2">
      <c r="A9881" t="str">
        <f>VLOOKUP(B9881,Christine!B:R,3,FALSE)</f>
        <v>Danielle Calvert</v>
      </c>
      <c r="B9881" t="str">
        <f>F9881&amp;G9881&amp;C9881&amp;R9881</f>
        <v>200033270FSKOCM05+22/8/17+261328</v>
      </c>
      <c r="C9881" t="s">
        <v>4234</v>
      </c>
      <c r="E9881" t="s">
        <v>4102</v>
      </c>
      <c r="F9881" t="s">
        <v>4103</v>
      </c>
      <c r="G9881" t="s">
        <v>28</v>
      </c>
      <c r="H9881" t="s">
        <v>18</v>
      </c>
      <c r="I9881" t="s">
        <v>18</v>
      </c>
      <c r="J9881" s="4">
        <v>1</v>
      </c>
      <c r="K9881" t="s">
        <v>19</v>
      </c>
      <c r="L9881" t="s">
        <v>1240</v>
      </c>
      <c r="M9881" s="1">
        <v>42969.472465277649</v>
      </c>
      <c r="N9881" s="1">
        <v>42969.472465277649</v>
      </c>
      <c r="O9881" t="s">
        <v>4164</v>
      </c>
      <c r="P9881" t="s">
        <v>4164</v>
      </c>
      <c r="Q9881" t="s">
        <v>29</v>
      </c>
      <c r="R9881" s="5">
        <v>261328</v>
      </c>
      <c r="S9881" s="5">
        <v>6392</v>
      </c>
    </row>
    <row r="9882" spans="1:19" hidden="1" x14ac:dyDescent="0.2">
      <c r="A9882" t="str">
        <f>VLOOKUP(B9882,Christine!B:R,3,FALSE)</f>
        <v>Danielle Calvert</v>
      </c>
      <c r="B9882" t="str">
        <f>F9882&amp;G9882&amp;C9882&amp;R9882</f>
        <v>200033270FSKRDG11+24/8/17+268661</v>
      </c>
      <c r="C9882" t="s">
        <v>4181</v>
      </c>
      <c r="E9882" t="s">
        <v>4102</v>
      </c>
      <c r="F9882" t="s">
        <v>4103</v>
      </c>
      <c r="G9882" t="s">
        <v>52</v>
      </c>
      <c r="H9882" t="s">
        <v>18</v>
      </c>
      <c r="I9882" t="s">
        <v>18</v>
      </c>
      <c r="J9882" s="4">
        <v>1</v>
      </c>
      <c r="K9882" t="s">
        <v>19</v>
      </c>
      <c r="L9882" t="s">
        <v>1240</v>
      </c>
      <c r="M9882" s="1">
        <v>42971.395162037108</v>
      </c>
      <c r="N9882" s="1">
        <v>42971.395162037108</v>
      </c>
      <c r="O9882" t="s">
        <v>4164</v>
      </c>
      <c r="P9882" t="s">
        <v>4164</v>
      </c>
      <c r="Q9882" t="s">
        <v>53</v>
      </c>
      <c r="R9882" s="5">
        <v>268661</v>
      </c>
      <c r="S9882" s="5">
        <v>6494</v>
      </c>
    </row>
    <row r="9883" spans="1:19" hidden="1" x14ac:dyDescent="0.2">
      <c r="A9883" t="str">
        <f>VLOOKUP(B9883,Christine!B:R,3,FALSE)</f>
        <v>Danielle Calvert</v>
      </c>
      <c r="B9883" t="str">
        <f>F9883&amp;G9883&amp;C9883&amp;R9883</f>
        <v>200033270HLTAAP002+15/8/17+254432</v>
      </c>
      <c r="C9883" t="s">
        <v>4182</v>
      </c>
      <c r="E9883" t="s">
        <v>4102</v>
      </c>
      <c r="F9883" t="s">
        <v>4103</v>
      </c>
      <c r="G9883" t="s">
        <v>30</v>
      </c>
      <c r="H9883" t="s">
        <v>18</v>
      </c>
      <c r="I9883" t="s">
        <v>18</v>
      </c>
      <c r="J9883" s="4">
        <v>1</v>
      </c>
      <c r="K9883" t="s">
        <v>19</v>
      </c>
      <c r="L9883" t="s">
        <v>1240</v>
      </c>
      <c r="M9883" s="1">
        <v>42962.541030092631</v>
      </c>
      <c r="N9883" s="1">
        <v>42962.541030092631</v>
      </c>
      <c r="O9883" t="s">
        <v>4164</v>
      </c>
      <c r="P9883" t="s">
        <v>4164</v>
      </c>
      <c r="Q9883" t="s">
        <v>31</v>
      </c>
      <c r="R9883" s="5">
        <v>254432</v>
      </c>
      <c r="S9883" s="5">
        <v>6226</v>
      </c>
    </row>
    <row r="9884" spans="1:19" hidden="1" x14ac:dyDescent="0.2">
      <c r="A9884" t="str">
        <f>VLOOKUP(B9884,Christine!B:R,3,FALSE)</f>
        <v>Danielle Calvert</v>
      </c>
      <c r="B9884" t="str">
        <f>F9884&amp;G9884&amp;C9884&amp;R9884</f>
        <v>200033270HLTENN002+24/7/17+254288</v>
      </c>
      <c r="C9884" t="s">
        <v>4204</v>
      </c>
      <c r="E9884" t="s">
        <v>4102</v>
      </c>
      <c r="F9884" t="s">
        <v>4103</v>
      </c>
      <c r="G9884" t="s">
        <v>34</v>
      </c>
      <c r="H9884" t="s">
        <v>18</v>
      </c>
      <c r="I9884" t="s">
        <v>18</v>
      </c>
      <c r="J9884" s="4">
        <v>1</v>
      </c>
      <c r="K9884" t="s">
        <v>19</v>
      </c>
      <c r="L9884" t="s">
        <v>1240</v>
      </c>
      <c r="M9884" s="1">
        <v>42940.951539352071</v>
      </c>
      <c r="N9884" s="1">
        <v>42940.951539352071</v>
      </c>
      <c r="O9884" t="s">
        <v>4164</v>
      </c>
      <c r="P9884" t="s">
        <v>4164</v>
      </c>
      <c r="Q9884" t="s">
        <v>35</v>
      </c>
      <c r="R9884" s="5">
        <v>254288</v>
      </c>
      <c r="S9884" s="5">
        <v>6229</v>
      </c>
    </row>
    <row r="9885" spans="1:19" hidden="1" x14ac:dyDescent="0.2">
      <c r="A9885" t="str">
        <f>VLOOKUP(B9885,Christine!B:R,3,FALSE)</f>
        <v>Danielle Calvert</v>
      </c>
      <c r="B9885" t="str">
        <f>F9885&amp;G9885&amp;C9885&amp;R9885</f>
        <v>200033270HLTINF001+24/7/17+254431</v>
      </c>
      <c r="C9885" t="s">
        <v>4204</v>
      </c>
      <c r="E9885" t="s">
        <v>4102</v>
      </c>
      <c r="F9885" t="s">
        <v>4103</v>
      </c>
      <c r="G9885" t="s">
        <v>40</v>
      </c>
      <c r="H9885" t="s">
        <v>18</v>
      </c>
      <c r="I9885" t="s">
        <v>18</v>
      </c>
      <c r="J9885" s="4">
        <v>1</v>
      </c>
      <c r="K9885" t="s">
        <v>19</v>
      </c>
      <c r="L9885" t="s">
        <v>1240</v>
      </c>
      <c r="M9885" s="1">
        <v>42940.916215277743</v>
      </c>
      <c r="N9885" s="1">
        <v>42940.916215277743</v>
      </c>
      <c r="O9885" t="s">
        <v>4164</v>
      </c>
      <c r="P9885" t="s">
        <v>4164</v>
      </c>
      <c r="Q9885" t="s">
        <v>41</v>
      </c>
      <c r="R9885" s="5">
        <v>254431</v>
      </c>
      <c r="S9885" s="5">
        <v>6241</v>
      </c>
    </row>
    <row r="9886" spans="1:19" hidden="1" x14ac:dyDescent="0.2">
      <c r="A9886" t="str">
        <f>VLOOKUP(B9886,Christine!B:R,3,FALSE)</f>
        <v>Danielle Calvert</v>
      </c>
      <c r="B9886" t="str">
        <f>F9886&amp;G9886&amp;C9886&amp;R9886</f>
        <v>200033270HLTWHS002+8/8/17+254355</v>
      </c>
      <c r="C9886" t="s">
        <v>4183</v>
      </c>
      <c r="E9886" t="s">
        <v>4102</v>
      </c>
      <c r="F9886" t="s">
        <v>4103</v>
      </c>
      <c r="G9886" t="s">
        <v>42</v>
      </c>
      <c r="H9886" t="s">
        <v>18</v>
      </c>
      <c r="I9886" t="s">
        <v>18</v>
      </c>
      <c r="J9886" s="4">
        <v>1</v>
      </c>
      <c r="K9886" t="s">
        <v>19</v>
      </c>
      <c r="L9886" t="s">
        <v>1240</v>
      </c>
      <c r="M9886" s="1">
        <v>42955.376863426063</v>
      </c>
      <c r="N9886" s="1">
        <v>42955.376863426063</v>
      </c>
      <c r="O9886" t="s">
        <v>4164</v>
      </c>
      <c r="P9886" t="s">
        <v>4164</v>
      </c>
      <c r="Q9886" t="s">
        <v>43</v>
      </c>
      <c r="R9886" s="5">
        <v>254355</v>
      </c>
      <c r="S9886" s="5">
        <v>6242</v>
      </c>
    </row>
    <row r="9887" spans="1:19" hidden="1" x14ac:dyDescent="0.2">
      <c r="A9887" t="str">
        <f>VLOOKUP(B9887,Christine!B:R,3,FALSE)</f>
        <v>Lesley Tibbatts Watkins</v>
      </c>
      <c r="B9887" t="str">
        <f>F9887&amp;G9887&amp;C9887&amp;R9887</f>
        <v>200033275FSKDIG03+12/8/17+259982</v>
      </c>
      <c r="C9887" t="s">
        <v>4321</v>
      </c>
      <c r="E9887" t="s">
        <v>4104</v>
      </c>
      <c r="F9887" t="s">
        <v>4105</v>
      </c>
      <c r="G9887" t="s">
        <v>22</v>
      </c>
      <c r="H9887" t="s">
        <v>18</v>
      </c>
      <c r="I9887" t="s">
        <v>18</v>
      </c>
      <c r="J9887" s="4">
        <v>1</v>
      </c>
      <c r="K9887" t="s">
        <v>19</v>
      </c>
      <c r="L9887" t="s">
        <v>1240</v>
      </c>
      <c r="M9887" s="1">
        <v>42959.901597222313</v>
      </c>
      <c r="N9887" s="1">
        <v>42959.901597222313</v>
      </c>
      <c r="O9887" t="s">
        <v>4164</v>
      </c>
      <c r="P9887" t="s">
        <v>4164</v>
      </c>
      <c r="Q9887" t="s">
        <v>23</v>
      </c>
      <c r="R9887" s="5">
        <v>259982</v>
      </c>
      <c r="S9887" s="5">
        <v>6391</v>
      </c>
    </row>
    <row r="9888" spans="1:19" hidden="1" x14ac:dyDescent="0.2">
      <c r="A9888" t="str">
        <f>VLOOKUP(B9888,Christine!B:R,3,FALSE)</f>
        <v>Lesley Tibbatts Watkins</v>
      </c>
      <c r="B9888" t="str">
        <f>F9888&amp;G9888&amp;C9888&amp;R9888</f>
        <v>200033275FSKLRG11+17/8/17+257714</v>
      </c>
      <c r="C9888" t="s">
        <v>4171</v>
      </c>
      <c r="E9888" t="s">
        <v>4104</v>
      </c>
      <c r="F9888" t="s">
        <v>4105</v>
      </c>
      <c r="G9888" t="s">
        <v>24</v>
      </c>
      <c r="H9888" t="s">
        <v>18</v>
      </c>
      <c r="I9888" t="s">
        <v>18</v>
      </c>
      <c r="J9888" s="4">
        <v>1</v>
      </c>
      <c r="K9888" t="s">
        <v>19</v>
      </c>
      <c r="L9888" t="s">
        <v>1240</v>
      </c>
      <c r="M9888" s="1">
        <v>42964.81688657403</v>
      </c>
      <c r="N9888" s="1">
        <v>42964.81688657403</v>
      </c>
      <c r="O9888" t="s">
        <v>4164</v>
      </c>
      <c r="P9888" t="s">
        <v>4164</v>
      </c>
      <c r="Q9888" t="s">
        <v>25</v>
      </c>
      <c r="R9888" s="5">
        <v>257714</v>
      </c>
      <c r="S9888" s="5">
        <v>6391</v>
      </c>
    </row>
    <row r="9889" spans="1:19" hidden="1" x14ac:dyDescent="0.2">
      <c r="A9889" t="str">
        <f>VLOOKUP(B9889,Christine!B:R,3,FALSE)</f>
        <v>Lesley Tibbatts Watkins</v>
      </c>
      <c r="B9889" t="str">
        <f>F9889&amp;G9889&amp;C9889&amp;R9889</f>
        <v>200033275FSKOCM05+18/8/17+261328</v>
      </c>
      <c r="C9889" t="s">
        <v>4317</v>
      </c>
      <c r="E9889" t="s">
        <v>4104</v>
      </c>
      <c r="F9889" t="s">
        <v>4105</v>
      </c>
      <c r="G9889" t="s">
        <v>28</v>
      </c>
      <c r="H9889" t="s">
        <v>18</v>
      </c>
      <c r="I9889" t="s">
        <v>18</v>
      </c>
      <c r="J9889" s="4">
        <v>1</v>
      </c>
      <c r="K9889" t="s">
        <v>19</v>
      </c>
      <c r="L9889" t="s">
        <v>1240</v>
      </c>
      <c r="M9889" s="1">
        <v>42965.55305555556</v>
      </c>
      <c r="N9889" s="1">
        <v>42965.55305555556</v>
      </c>
      <c r="O9889" t="s">
        <v>4164</v>
      </c>
      <c r="P9889" t="s">
        <v>4164</v>
      </c>
      <c r="Q9889" t="s">
        <v>29</v>
      </c>
      <c r="R9889" s="5">
        <v>261328</v>
      </c>
      <c r="S9889" s="5">
        <v>6392</v>
      </c>
    </row>
    <row r="9890" spans="1:19" hidden="1" x14ac:dyDescent="0.2">
      <c r="A9890" t="str">
        <f>VLOOKUP(B9890,Christine!B:R,3,FALSE)</f>
        <v>Lesley Tibbatts Watkins</v>
      </c>
      <c r="B9890" t="str">
        <f>F9890&amp;G9890&amp;C9890&amp;R9890</f>
        <v>200033275FSKRDG11+16/8/17+268661</v>
      </c>
      <c r="C9890" t="s">
        <v>4343</v>
      </c>
      <c r="E9890" t="s">
        <v>4104</v>
      </c>
      <c r="F9890" t="s">
        <v>4105</v>
      </c>
      <c r="G9890" t="s">
        <v>52</v>
      </c>
      <c r="H9890" t="s">
        <v>18</v>
      </c>
      <c r="I9890" t="s">
        <v>18</v>
      </c>
      <c r="J9890" s="4">
        <v>1</v>
      </c>
      <c r="K9890" t="s">
        <v>19</v>
      </c>
      <c r="L9890" t="s">
        <v>1240</v>
      </c>
      <c r="M9890" s="1">
        <v>42963.473460648209</v>
      </c>
      <c r="N9890" s="1">
        <v>42963.473460648209</v>
      </c>
      <c r="O9890" t="s">
        <v>4164</v>
      </c>
      <c r="P9890" t="s">
        <v>4164</v>
      </c>
      <c r="Q9890" t="s">
        <v>53</v>
      </c>
      <c r="R9890" s="5">
        <v>268661</v>
      </c>
      <c r="S9890" s="5">
        <v>6494</v>
      </c>
    </row>
    <row r="9891" spans="1:19" hidden="1" x14ac:dyDescent="0.2">
      <c r="A9891" t="str">
        <f>VLOOKUP(B9891,Christine!B:R,3,FALSE)</f>
        <v>Lesley Tibbatts Watkins</v>
      </c>
      <c r="B9891" t="str">
        <f>F9891&amp;G9891&amp;C9891&amp;R9891</f>
        <v>200033275HLTAAP002+8/8/17+254432</v>
      </c>
      <c r="C9891" t="s">
        <v>4183</v>
      </c>
      <c r="E9891" t="s">
        <v>4104</v>
      </c>
      <c r="F9891" t="s">
        <v>4105</v>
      </c>
      <c r="G9891" t="s">
        <v>30</v>
      </c>
      <c r="H9891" t="s">
        <v>18</v>
      </c>
      <c r="I9891" t="s">
        <v>18</v>
      </c>
      <c r="J9891" s="4">
        <v>1</v>
      </c>
      <c r="K9891" t="s">
        <v>19</v>
      </c>
      <c r="L9891" t="s">
        <v>1240</v>
      </c>
      <c r="M9891" s="1">
        <v>42955.881273148116</v>
      </c>
      <c r="N9891" s="1">
        <v>42955.881273148116</v>
      </c>
      <c r="O9891" t="s">
        <v>4164</v>
      </c>
      <c r="P9891" t="s">
        <v>4164</v>
      </c>
      <c r="Q9891" t="s">
        <v>31</v>
      </c>
      <c r="R9891" s="5">
        <v>254432</v>
      </c>
      <c r="S9891" s="5">
        <v>6226</v>
      </c>
    </row>
    <row r="9892" spans="1:19" hidden="1" x14ac:dyDescent="0.2">
      <c r="A9892" t="str">
        <f>VLOOKUP(B9892,Christine!B:R,3,FALSE)</f>
        <v>Lesley Tibbatts Watkins</v>
      </c>
      <c r="B9892" t="str">
        <f>F9892&amp;G9892&amp;C9892&amp;R9892</f>
        <v>200033275HLTENN002+1/8/17+254288</v>
      </c>
      <c r="C9892" t="s">
        <v>4173</v>
      </c>
      <c r="E9892" t="s">
        <v>4104</v>
      </c>
      <c r="F9892" t="s">
        <v>4105</v>
      </c>
      <c r="G9892" t="s">
        <v>34</v>
      </c>
      <c r="H9892" t="s">
        <v>18</v>
      </c>
      <c r="I9892" t="s">
        <v>18</v>
      </c>
      <c r="J9892" s="4">
        <v>1</v>
      </c>
      <c r="K9892" t="s">
        <v>19</v>
      </c>
      <c r="L9892" t="s">
        <v>1240</v>
      </c>
      <c r="M9892" s="1">
        <v>42948.802870370448</v>
      </c>
      <c r="N9892" s="1">
        <v>42948.802870370448</v>
      </c>
      <c r="O9892" t="s">
        <v>4164</v>
      </c>
      <c r="P9892" t="s">
        <v>4164</v>
      </c>
      <c r="Q9892" t="s">
        <v>35</v>
      </c>
      <c r="R9892" s="5">
        <v>254288</v>
      </c>
      <c r="S9892" s="5">
        <v>6229</v>
      </c>
    </row>
    <row r="9893" spans="1:19" hidden="1" x14ac:dyDescent="0.2">
      <c r="A9893" t="str">
        <f>VLOOKUP(B9893,Christine!B:R,3,FALSE)</f>
        <v>Lesley Tibbatts Watkins</v>
      </c>
      <c r="B9893" t="str">
        <f>F9893&amp;G9893&amp;C9893&amp;R9893</f>
        <v>200033275HLTINF001+19/7/17+254431</v>
      </c>
      <c r="C9893" t="s">
        <v>4268</v>
      </c>
      <c r="E9893" t="s">
        <v>4104</v>
      </c>
      <c r="F9893" t="s">
        <v>4105</v>
      </c>
      <c r="G9893" t="s">
        <v>40</v>
      </c>
      <c r="H9893" t="s">
        <v>18</v>
      </c>
      <c r="I9893" t="s">
        <v>18</v>
      </c>
      <c r="J9893" s="4">
        <v>1</v>
      </c>
      <c r="K9893" t="s">
        <v>19</v>
      </c>
      <c r="L9893" t="s">
        <v>1240</v>
      </c>
      <c r="M9893" s="1">
        <v>42935.863090277649</v>
      </c>
      <c r="N9893" s="1">
        <v>42935.863090277649</v>
      </c>
      <c r="O9893" t="s">
        <v>4164</v>
      </c>
      <c r="P9893" t="s">
        <v>4164</v>
      </c>
      <c r="Q9893" t="s">
        <v>41</v>
      </c>
      <c r="R9893" s="5">
        <v>254431</v>
      </c>
      <c r="S9893" s="5">
        <v>6241</v>
      </c>
    </row>
    <row r="9894" spans="1:19" hidden="1" x14ac:dyDescent="0.2">
      <c r="A9894" t="str">
        <f>VLOOKUP(B9894,Christine!B:R,3,FALSE)</f>
        <v>Lesley Tibbatts Watkins</v>
      </c>
      <c r="B9894" t="str">
        <f>F9894&amp;G9894&amp;C9894&amp;R9894</f>
        <v>200033275HLTWHS002+27/7/17+254355</v>
      </c>
      <c r="C9894" t="s">
        <v>4269</v>
      </c>
      <c r="E9894" t="s">
        <v>4104</v>
      </c>
      <c r="F9894" t="s">
        <v>4105</v>
      </c>
      <c r="G9894" t="s">
        <v>42</v>
      </c>
      <c r="H9894" t="s">
        <v>18</v>
      </c>
      <c r="I9894" t="s">
        <v>18</v>
      </c>
      <c r="J9894" s="4">
        <v>1</v>
      </c>
      <c r="K9894" t="s">
        <v>19</v>
      </c>
      <c r="L9894" t="s">
        <v>1240</v>
      </c>
      <c r="M9894" s="1">
        <v>42943.85365740722</v>
      </c>
      <c r="N9894" s="1">
        <v>42943.85365740722</v>
      </c>
      <c r="O9894" t="s">
        <v>4164</v>
      </c>
      <c r="P9894" t="s">
        <v>4164</v>
      </c>
      <c r="Q9894" t="s">
        <v>43</v>
      </c>
      <c r="R9894" s="5">
        <v>254355</v>
      </c>
      <c r="S9894" s="5">
        <v>6242</v>
      </c>
    </row>
    <row r="9895" spans="1:19" hidden="1" x14ac:dyDescent="0.2">
      <c r="A9895" t="str">
        <f>VLOOKUP(B9895,Christine!B:R,3,FALSE)</f>
        <v>Chloe Garoni</v>
      </c>
      <c r="B9895" t="str">
        <f>F9895&amp;G9895&amp;C9895&amp;R9895</f>
        <v>200033309BSBRSK401+27/7/17+262379</v>
      </c>
      <c r="C9895" t="s">
        <v>4269</v>
      </c>
      <c r="E9895" t="s">
        <v>4106</v>
      </c>
      <c r="F9895" t="s">
        <v>4107</v>
      </c>
      <c r="G9895" t="s">
        <v>255</v>
      </c>
      <c r="H9895" t="s">
        <v>18</v>
      </c>
      <c r="I9895" t="s">
        <v>18</v>
      </c>
      <c r="J9895" s="4">
        <v>1</v>
      </c>
      <c r="K9895" t="s">
        <v>19</v>
      </c>
      <c r="L9895" t="s">
        <v>1240</v>
      </c>
      <c r="M9895" s="1">
        <v>42943.430057870224</v>
      </c>
      <c r="N9895" s="1">
        <v>42943.430057870224</v>
      </c>
      <c r="O9895" t="s">
        <v>4164</v>
      </c>
      <c r="P9895" t="s">
        <v>4164</v>
      </c>
      <c r="Q9895" t="s">
        <v>1382</v>
      </c>
      <c r="R9895" s="5">
        <v>262379</v>
      </c>
      <c r="S9895" s="5">
        <v>6475</v>
      </c>
    </row>
    <row r="9896" spans="1:19" hidden="1" x14ac:dyDescent="0.2">
      <c r="A9896" t="str">
        <f>VLOOKUP(B9896,Christine!B:R,3,FALSE)</f>
        <v>Chloe Garoni</v>
      </c>
      <c r="B9896" t="str">
        <f>F9896&amp;G9896&amp;C9896&amp;R9896</f>
        <v>200033309SISXEMR001+27/7/17+274883</v>
      </c>
      <c r="C9896" t="s">
        <v>4269</v>
      </c>
      <c r="E9896" t="s">
        <v>4106</v>
      </c>
      <c r="F9896" t="s">
        <v>4107</v>
      </c>
      <c r="G9896" t="s">
        <v>1393</v>
      </c>
      <c r="H9896" t="s">
        <v>18</v>
      </c>
      <c r="I9896" t="s">
        <v>18</v>
      </c>
      <c r="J9896" s="4">
        <v>1</v>
      </c>
      <c r="K9896" t="s">
        <v>19</v>
      </c>
      <c r="L9896" t="s">
        <v>1240</v>
      </c>
      <c r="M9896" s="1">
        <v>42943.438078703824</v>
      </c>
      <c r="N9896" s="1">
        <v>42943.438078703824</v>
      </c>
      <c r="O9896" t="s">
        <v>4164</v>
      </c>
      <c r="P9896" t="s">
        <v>4164</v>
      </c>
      <c r="Q9896" t="s">
        <v>1394</v>
      </c>
      <c r="R9896" s="5">
        <v>274883</v>
      </c>
      <c r="S9896" s="5">
        <v>6602</v>
      </c>
    </row>
    <row r="9897" spans="1:19" hidden="1" x14ac:dyDescent="0.2">
      <c r="A9897" t="str">
        <f>VLOOKUP(B9897,Christine!B:R,3,FALSE)</f>
        <v>Thon Makuach</v>
      </c>
      <c r="B9897" t="str">
        <f>F9897&amp;G9897&amp;C9897&amp;R9897</f>
        <v>200033340HLTAAP002+28/8/17+254432</v>
      </c>
      <c r="C9897" t="s">
        <v>4336</v>
      </c>
      <c r="E9897" t="s">
        <v>4108</v>
      </c>
      <c r="F9897" t="s">
        <v>4109</v>
      </c>
      <c r="G9897" t="s">
        <v>30</v>
      </c>
      <c r="H9897" t="s">
        <v>18</v>
      </c>
      <c r="I9897" t="s">
        <v>18</v>
      </c>
      <c r="J9897" s="4">
        <v>1</v>
      </c>
      <c r="K9897" t="s">
        <v>19</v>
      </c>
      <c r="L9897" t="s">
        <v>1240</v>
      </c>
      <c r="M9897" s="1">
        <v>42975.385486111045</v>
      </c>
      <c r="N9897" s="1">
        <v>42975.385486111045</v>
      </c>
      <c r="O9897" t="s">
        <v>4164</v>
      </c>
      <c r="P9897" t="s">
        <v>4164</v>
      </c>
      <c r="Q9897" t="s">
        <v>31</v>
      </c>
      <c r="R9897" s="5">
        <v>254432</v>
      </c>
      <c r="S9897" s="5">
        <v>6226</v>
      </c>
    </row>
    <row r="9898" spans="1:19" hidden="1" x14ac:dyDescent="0.2">
      <c r="A9898" t="str">
        <f>VLOOKUP(B9898,Christine!B:R,3,FALSE)</f>
        <v>Thon Makuach</v>
      </c>
      <c r="B9898" t="str">
        <f>F9898&amp;G9898&amp;C9898&amp;R9898</f>
        <v>200033340HLTINF001+9/8/17+254431</v>
      </c>
      <c r="C9898" t="s">
        <v>4319</v>
      </c>
      <c r="E9898" t="s">
        <v>4108</v>
      </c>
      <c r="F9898" t="s">
        <v>4109</v>
      </c>
      <c r="G9898" t="s">
        <v>40</v>
      </c>
      <c r="H9898" t="s">
        <v>18</v>
      </c>
      <c r="I9898" t="s">
        <v>18</v>
      </c>
      <c r="J9898" s="4">
        <v>1</v>
      </c>
      <c r="K9898" t="s">
        <v>19</v>
      </c>
      <c r="L9898" t="s">
        <v>1240</v>
      </c>
      <c r="M9898" s="1">
        <v>42956.585428240709</v>
      </c>
      <c r="N9898" s="1">
        <v>42956.585428240709</v>
      </c>
      <c r="O9898" t="s">
        <v>4164</v>
      </c>
      <c r="P9898" t="s">
        <v>4164</v>
      </c>
      <c r="Q9898" t="s">
        <v>41</v>
      </c>
      <c r="R9898" s="5">
        <v>254431</v>
      </c>
      <c r="S9898" s="5">
        <v>6241</v>
      </c>
    </row>
    <row r="9899" spans="1:19" hidden="1" x14ac:dyDescent="0.2">
      <c r="A9899" t="str">
        <f>VLOOKUP(B9899,Christine!B:R,3,FALSE)</f>
        <v>Thon Makuach</v>
      </c>
      <c r="B9899" t="str">
        <f>F9899&amp;G9899&amp;C9899&amp;R9899</f>
        <v>200033340HLTWHS002+16/8/17+254355</v>
      </c>
      <c r="C9899" t="s">
        <v>4343</v>
      </c>
      <c r="E9899" t="s">
        <v>4108</v>
      </c>
      <c r="F9899" t="s">
        <v>4109</v>
      </c>
      <c r="G9899" t="s">
        <v>42</v>
      </c>
      <c r="H9899" t="s">
        <v>18</v>
      </c>
      <c r="I9899" t="s">
        <v>18</v>
      </c>
      <c r="J9899" s="4">
        <v>1</v>
      </c>
      <c r="K9899" t="s">
        <v>19</v>
      </c>
      <c r="L9899" t="s">
        <v>1240</v>
      </c>
      <c r="M9899" s="1">
        <v>42963.46060185181</v>
      </c>
      <c r="N9899" s="1">
        <v>42963.46060185181</v>
      </c>
      <c r="O9899" t="s">
        <v>4164</v>
      </c>
      <c r="P9899" t="s">
        <v>4164</v>
      </c>
      <c r="Q9899" t="s">
        <v>43</v>
      </c>
      <c r="R9899" s="5">
        <v>254355</v>
      </c>
      <c r="S9899" s="5">
        <v>6242</v>
      </c>
    </row>
    <row r="9900" spans="1:19" hidden="1" x14ac:dyDescent="0.2">
      <c r="A9900" t="str">
        <f>VLOOKUP(B9900,Christine!B:R,3,FALSE)</f>
        <v>Jordan Hill</v>
      </c>
      <c r="B9900" t="str">
        <f>F9900&amp;G9900&amp;C9900&amp;R9900</f>
        <v>200033344AHCAGB301+21/8/17+285051</v>
      </c>
      <c r="C9900" t="s">
        <v>4174</v>
      </c>
      <c r="E9900" t="s">
        <v>4110</v>
      </c>
      <c r="F9900" t="s">
        <v>4111</v>
      </c>
      <c r="G9900" t="s">
        <v>1128</v>
      </c>
      <c r="H9900" t="s">
        <v>18</v>
      </c>
      <c r="I9900" t="s">
        <v>18</v>
      </c>
      <c r="J9900" s="4">
        <v>1</v>
      </c>
      <c r="K9900" t="s">
        <v>19</v>
      </c>
      <c r="L9900" t="s">
        <v>1240</v>
      </c>
      <c r="M9900" s="1">
        <v>42968.739178240765</v>
      </c>
      <c r="N9900" s="1">
        <v>42968.739178240765</v>
      </c>
      <c r="O9900" t="s">
        <v>4164</v>
      </c>
      <c r="P9900" t="s">
        <v>4164</v>
      </c>
      <c r="Q9900" t="s">
        <v>1129</v>
      </c>
      <c r="R9900" s="5">
        <v>285051</v>
      </c>
      <c r="S9900" s="5">
        <v>6676</v>
      </c>
    </row>
    <row r="9901" spans="1:19" hidden="1" x14ac:dyDescent="0.2">
      <c r="A9901" t="str">
        <f>VLOOKUP(B9901,Christine!B:R,3,FALSE)</f>
        <v>Jordan Hill</v>
      </c>
      <c r="B9901" t="str">
        <f>F9901&amp;G9901&amp;C9901&amp;R9901</f>
        <v>200033344AHCBUS404+21/8/17+285256</v>
      </c>
      <c r="C9901" t="s">
        <v>4174</v>
      </c>
      <c r="E9901" t="s">
        <v>4110</v>
      </c>
      <c r="F9901" t="s">
        <v>4111</v>
      </c>
      <c r="G9901" t="s">
        <v>1130</v>
      </c>
      <c r="H9901" t="s">
        <v>18</v>
      </c>
      <c r="I9901" t="s">
        <v>18</v>
      </c>
      <c r="J9901" s="4">
        <v>1</v>
      </c>
      <c r="K9901" t="s">
        <v>19</v>
      </c>
      <c r="L9901" t="s">
        <v>1240</v>
      </c>
      <c r="M9901" s="1">
        <v>42968.74540509237</v>
      </c>
      <c r="N9901" s="1">
        <v>42968.74540509237</v>
      </c>
      <c r="O9901" t="s">
        <v>4164</v>
      </c>
      <c r="P9901" t="s">
        <v>4164</v>
      </c>
      <c r="Q9901" t="s">
        <v>1131</v>
      </c>
      <c r="R9901" s="5">
        <v>285256</v>
      </c>
      <c r="S9901" s="5">
        <v>6676</v>
      </c>
    </row>
    <row r="9902" spans="1:19" hidden="1" x14ac:dyDescent="0.2">
      <c r="A9902" t="str">
        <f>VLOOKUP(B9902,Christine!B:R,3,FALSE)</f>
        <v>Jordan Hill</v>
      </c>
      <c r="B9902" t="str">
        <f>F9902&amp;G9902&amp;C9902&amp;R9902</f>
        <v>200033344AHCLSK401+20/7/17+281984</v>
      </c>
      <c r="C9902" t="s">
        <v>4217</v>
      </c>
      <c r="E9902" t="s">
        <v>4110</v>
      </c>
      <c r="F9902" t="s">
        <v>4111</v>
      </c>
      <c r="G9902" t="s">
        <v>1292</v>
      </c>
      <c r="H9902" t="s">
        <v>18</v>
      </c>
      <c r="I9902" t="s">
        <v>18</v>
      </c>
      <c r="J9902" s="4">
        <v>1</v>
      </c>
      <c r="K9902" t="s">
        <v>19</v>
      </c>
      <c r="L9902" t="s">
        <v>1240</v>
      </c>
      <c r="M9902" s="1">
        <v>42936.511967592407</v>
      </c>
      <c r="N9902" s="1">
        <v>42936.511967592407</v>
      </c>
      <c r="O9902" t="s">
        <v>4164</v>
      </c>
      <c r="P9902" t="s">
        <v>4164</v>
      </c>
      <c r="Q9902" t="s">
        <v>1293</v>
      </c>
      <c r="R9902" s="5">
        <v>281984</v>
      </c>
      <c r="S9902" s="5">
        <v>6297</v>
      </c>
    </row>
    <row r="9903" spans="1:19" hidden="1" x14ac:dyDescent="0.2">
      <c r="A9903" t="str">
        <f>VLOOKUP(B9903,Christine!B:R,3,FALSE)</f>
        <v>Jordan Hill</v>
      </c>
      <c r="B9903" t="str">
        <f>F9903&amp;G9903&amp;C9903&amp;R9903</f>
        <v>200033344AHCLSK402+20/7/17+281985</v>
      </c>
      <c r="C9903" t="s">
        <v>4217</v>
      </c>
      <c r="E9903" t="s">
        <v>4110</v>
      </c>
      <c r="F9903" t="s">
        <v>4111</v>
      </c>
      <c r="G9903" t="s">
        <v>1294</v>
      </c>
      <c r="H9903" t="s">
        <v>18</v>
      </c>
      <c r="I9903" t="s">
        <v>18</v>
      </c>
      <c r="J9903" s="4">
        <v>1</v>
      </c>
      <c r="K9903" t="s">
        <v>19</v>
      </c>
      <c r="L9903" t="s">
        <v>1240</v>
      </c>
      <c r="M9903" s="1">
        <v>42936.527627314907</v>
      </c>
      <c r="N9903" s="1">
        <v>42936.527627314907</v>
      </c>
      <c r="O9903" t="s">
        <v>4164</v>
      </c>
      <c r="P9903" t="s">
        <v>4164</v>
      </c>
      <c r="Q9903" t="s">
        <v>1295</v>
      </c>
      <c r="R9903" s="5">
        <v>281985</v>
      </c>
      <c r="S9903" s="5">
        <v>6297</v>
      </c>
    </row>
    <row r="9904" spans="1:19" hidden="1" x14ac:dyDescent="0.2">
      <c r="A9904" t="str">
        <f>VLOOKUP(B9904,Christine!B:R,3,FALSE)</f>
        <v>Jordan Hill</v>
      </c>
      <c r="B9904" t="str">
        <f>F9904&amp;G9904&amp;C9904&amp;R9904</f>
        <v>200033344BSBSMB406+21/8/17+285144</v>
      </c>
      <c r="C9904" t="s">
        <v>4174</v>
      </c>
      <c r="E9904" t="s">
        <v>4110</v>
      </c>
      <c r="F9904" t="s">
        <v>4111</v>
      </c>
      <c r="G9904" t="s">
        <v>1132</v>
      </c>
      <c r="H9904" t="s">
        <v>18</v>
      </c>
      <c r="I9904" t="s">
        <v>18</v>
      </c>
      <c r="J9904" s="4">
        <v>1</v>
      </c>
      <c r="K9904" t="s">
        <v>19</v>
      </c>
      <c r="L9904" t="s">
        <v>1240</v>
      </c>
      <c r="M9904" s="1">
        <v>42968.740914351773</v>
      </c>
      <c r="N9904" s="1">
        <v>42968.740914351773</v>
      </c>
      <c r="O9904" t="s">
        <v>4164</v>
      </c>
      <c r="P9904" t="s">
        <v>4164</v>
      </c>
      <c r="Q9904" t="s">
        <v>1133</v>
      </c>
      <c r="R9904" s="5">
        <v>285144</v>
      </c>
      <c r="S9904" s="5">
        <v>6676</v>
      </c>
    </row>
    <row r="9905" spans="1:19" hidden="1" x14ac:dyDescent="0.2">
      <c r="A9905" t="str">
        <f>VLOOKUP(B9905,Christine!B:R,3,FALSE)</f>
        <v>Jennifer Roncevic</v>
      </c>
      <c r="B9905" t="str">
        <f>F9905&amp;G9905&amp;C9905&amp;R9905</f>
        <v>200033368ACMCAS306A+5/8/17+276963</v>
      </c>
      <c r="C9905" t="s">
        <v>4168</v>
      </c>
      <c r="E9905" t="s">
        <v>4112</v>
      </c>
      <c r="F9905" t="s">
        <v>4113</v>
      </c>
      <c r="G9905" t="s">
        <v>826</v>
      </c>
      <c r="H9905" t="s">
        <v>18</v>
      </c>
      <c r="I9905" t="s">
        <v>18</v>
      </c>
      <c r="J9905" s="4">
        <v>1</v>
      </c>
      <c r="K9905" t="s">
        <v>19</v>
      </c>
      <c r="L9905" t="s">
        <v>1240</v>
      </c>
      <c r="M9905" s="1">
        <v>42952.772719907574</v>
      </c>
      <c r="N9905" s="1">
        <v>42952.772719907574</v>
      </c>
      <c r="O9905" t="s">
        <v>4164</v>
      </c>
      <c r="P9905" t="s">
        <v>4164</v>
      </c>
      <c r="Q9905" t="s">
        <v>827</v>
      </c>
      <c r="R9905" s="5">
        <v>276963</v>
      </c>
      <c r="S9905" s="5">
        <v>6346</v>
      </c>
    </row>
    <row r="9906" spans="1:19" hidden="1" x14ac:dyDescent="0.2">
      <c r="A9906" t="str">
        <f>VLOOKUP(B9906,Christine!B:R,3,FALSE)</f>
        <v>Jennifer Roncevic</v>
      </c>
      <c r="B9906" t="str">
        <f>F9906&amp;G9906&amp;C9906&amp;R9906</f>
        <v>200033368ACMCAS307A+5/8/17+276964</v>
      </c>
      <c r="C9906" t="s">
        <v>4168</v>
      </c>
      <c r="E9906" t="s">
        <v>4112</v>
      </c>
      <c r="F9906" t="s">
        <v>4113</v>
      </c>
      <c r="G9906" t="s">
        <v>828</v>
      </c>
      <c r="H9906" t="s">
        <v>18</v>
      </c>
      <c r="I9906" t="s">
        <v>18</v>
      </c>
      <c r="J9906" s="4">
        <v>1</v>
      </c>
      <c r="K9906" t="s">
        <v>19</v>
      </c>
      <c r="L9906" t="s">
        <v>1240</v>
      </c>
      <c r="M9906" s="1">
        <v>42952.798703703564</v>
      </c>
      <c r="N9906" s="1">
        <v>42952.798703703564</v>
      </c>
      <c r="O9906" t="s">
        <v>4164</v>
      </c>
      <c r="P9906" t="s">
        <v>4164</v>
      </c>
      <c r="Q9906" t="s">
        <v>829</v>
      </c>
      <c r="R9906" s="5">
        <v>276964</v>
      </c>
      <c r="S9906" s="5">
        <v>6346</v>
      </c>
    </row>
    <row r="9907" spans="1:19" hidden="1" x14ac:dyDescent="0.2">
      <c r="A9907" t="str">
        <f>VLOOKUP(B9907,Christine!B:R,3,FALSE)</f>
        <v>Jennifer Roncevic</v>
      </c>
      <c r="B9907" t="str">
        <f>F9907&amp;G9907&amp;C9907&amp;R9907</f>
        <v>200033368ACMCAS407A+5/8/17+276968</v>
      </c>
      <c r="C9907" t="s">
        <v>4168</v>
      </c>
      <c r="E9907" t="s">
        <v>4112</v>
      </c>
      <c r="F9907" t="s">
        <v>4113</v>
      </c>
      <c r="G9907" t="s">
        <v>832</v>
      </c>
      <c r="H9907" t="s">
        <v>18</v>
      </c>
      <c r="I9907" t="s">
        <v>18</v>
      </c>
      <c r="J9907" s="4">
        <v>1</v>
      </c>
      <c r="K9907" t="s">
        <v>19</v>
      </c>
      <c r="L9907" t="s">
        <v>1240</v>
      </c>
      <c r="M9907" s="1">
        <v>42952.804884259123</v>
      </c>
      <c r="N9907" s="1">
        <v>42952.804884259123</v>
      </c>
      <c r="O9907" t="s">
        <v>4164</v>
      </c>
      <c r="P9907" t="s">
        <v>4164</v>
      </c>
      <c r="Q9907" t="s">
        <v>833</v>
      </c>
      <c r="R9907" s="5">
        <v>276968</v>
      </c>
      <c r="S9907" s="5">
        <v>6346</v>
      </c>
    </row>
    <row r="9908" spans="1:19" hidden="1" x14ac:dyDescent="0.2">
      <c r="A9908" t="str">
        <f>VLOOKUP(B9908,Christine!B:R,3,FALSE)</f>
        <v>Jennifer Roncevic</v>
      </c>
      <c r="B9908" t="str">
        <f>F9908&amp;G9908&amp;C9908&amp;R9908</f>
        <v>200033368ACMGRM301A+5/8/17+276966</v>
      </c>
      <c r="C9908" t="s">
        <v>4168</v>
      </c>
      <c r="E9908" t="s">
        <v>4112</v>
      </c>
      <c r="F9908" t="s">
        <v>4113</v>
      </c>
      <c r="G9908" t="s">
        <v>834</v>
      </c>
      <c r="H9908" t="s">
        <v>18</v>
      </c>
      <c r="I9908" t="s">
        <v>18</v>
      </c>
      <c r="J9908" s="4">
        <v>1</v>
      </c>
      <c r="K9908" t="s">
        <v>19</v>
      </c>
      <c r="L9908" t="s">
        <v>1240</v>
      </c>
      <c r="M9908" s="1">
        <v>42952.802187500056</v>
      </c>
      <c r="N9908" s="1">
        <v>42952.802187500056</v>
      </c>
      <c r="O9908" t="s">
        <v>4164</v>
      </c>
      <c r="P9908" t="s">
        <v>4164</v>
      </c>
      <c r="Q9908" t="s">
        <v>835</v>
      </c>
      <c r="R9908" s="5">
        <v>276966</v>
      </c>
      <c r="S9908" s="5">
        <v>6346</v>
      </c>
    </row>
    <row r="9909" spans="1:19" hidden="1" x14ac:dyDescent="0.2">
      <c r="A9909" t="str">
        <f>VLOOKUP(B9909,Christine!B:R,3,FALSE)</f>
        <v>Jennifer Roncevic</v>
      </c>
      <c r="B9909" t="str">
        <f>F9909&amp;G9909&amp;C9909&amp;R9909</f>
        <v>200033368ACMWHS401A+18/7/17+265854</v>
      </c>
      <c r="C9909" t="s">
        <v>4167</v>
      </c>
      <c r="E9909" t="s">
        <v>4112</v>
      </c>
      <c r="F9909" t="s">
        <v>4113</v>
      </c>
      <c r="G9909" t="s">
        <v>836</v>
      </c>
      <c r="H9909" t="s">
        <v>18</v>
      </c>
      <c r="I9909" t="s">
        <v>18</v>
      </c>
      <c r="J9909" s="4">
        <v>1</v>
      </c>
      <c r="K9909" t="s">
        <v>19</v>
      </c>
      <c r="L9909" t="s">
        <v>1240</v>
      </c>
      <c r="M9909" s="1">
        <v>42934.808321759105</v>
      </c>
      <c r="N9909" s="1">
        <v>42934.808321759105</v>
      </c>
      <c r="O9909" t="s">
        <v>4164</v>
      </c>
      <c r="P9909" t="s">
        <v>4164</v>
      </c>
      <c r="Q9909" t="s">
        <v>837</v>
      </c>
      <c r="R9909" s="5">
        <v>265854</v>
      </c>
      <c r="S9909" s="5">
        <v>6347</v>
      </c>
    </row>
    <row r="9910" spans="1:19" hidden="1" x14ac:dyDescent="0.2">
      <c r="A9910" t="str">
        <f>VLOOKUP(B9910,Christine!B:R,3,FALSE)</f>
        <v>Ashley Ketteridge</v>
      </c>
      <c r="B9910" t="str">
        <f>F9910&amp;G9910&amp;C9910&amp;R9910</f>
        <v>200033387FSKDIG03+18/7/17+259982</v>
      </c>
      <c r="C9910" t="s">
        <v>4167</v>
      </c>
      <c r="E9910" t="s">
        <v>4114</v>
      </c>
      <c r="F9910" t="s">
        <v>4115</v>
      </c>
      <c r="G9910" t="s">
        <v>22</v>
      </c>
      <c r="H9910" t="s">
        <v>18</v>
      </c>
      <c r="I9910" t="s">
        <v>18</v>
      </c>
      <c r="J9910" s="4">
        <v>1</v>
      </c>
      <c r="K9910" t="s">
        <v>19</v>
      </c>
      <c r="L9910" t="s">
        <v>1240</v>
      </c>
      <c r="M9910" s="1">
        <v>42934.468449073844</v>
      </c>
      <c r="N9910" s="1">
        <v>42934.468449073844</v>
      </c>
      <c r="O9910" t="s">
        <v>4164</v>
      </c>
      <c r="P9910" t="s">
        <v>4164</v>
      </c>
      <c r="Q9910" t="s">
        <v>23</v>
      </c>
      <c r="R9910" s="5">
        <v>259982</v>
      </c>
      <c r="S9910" s="5">
        <v>6391</v>
      </c>
    </row>
    <row r="9911" spans="1:19" hidden="1" x14ac:dyDescent="0.2">
      <c r="A9911" t="str">
        <f>VLOOKUP(B9911,Christine!B:R,3,FALSE)</f>
        <v>Ashley Ketteridge</v>
      </c>
      <c r="B9911" t="str">
        <f>F9911&amp;G9911&amp;C9911&amp;R9911</f>
        <v>200033387FSKLRG11+18/7/17+257714</v>
      </c>
      <c r="C9911" t="s">
        <v>4167</v>
      </c>
      <c r="E9911" t="s">
        <v>4114</v>
      </c>
      <c r="F9911" t="s">
        <v>4115</v>
      </c>
      <c r="G9911" t="s">
        <v>24</v>
      </c>
      <c r="H9911" t="s">
        <v>18</v>
      </c>
      <c r="I9911" t="s">
        <v>18</v>
      </c>
      <c r="J9911" s="4">
        <v>1</v>
      </c>
      <c r="K9911" t="s">
        <v>19</v>
      </c>
      <c r="L9911" t="s">
        <v>1240</v>
      </c>
      <c r="M9911" s="1">
        <v>42934.468969907612</v>
      </c>
      <c r="N9911" s="1">
        <v>42934.468969907612</v>
      </c>
      <c r="O9911" t="s">
        <v>4164</v>
      </c>
      <c r="P9911" t="s">
        <v>4164</v>
      </c>
      <c r="Q9911" t="s">
        <v>25</v>
      </c>
      <c r="R9911" s="5">
        <v>257714</v>
      </c>
      <c r="S9911" s="5">
        <v>6391</v>
      </c>
    </row>
    <row r="9912" spans="1:19" hidden="1" x14ac:dyDescent="0.2">
      <c r="A9912" t="str">
        <f>VLOOKUP(B9912,Christine!B:R,3,FALSE)</f>
        <v>Ashley Ketteridge</v>
      </c>
      <c r="B9912" t="str">
        <f>F9912&amp;G9912&amp;C9912&amp;R9912</f>
        <v>200033387FSKOCM05+14/8/17+261328</v>
      </c>
      <c r="C9912" t="s">
        <v>4260</v>
      </c>
      <c r="E9912" t="s">
        <v>4114</v>
      </c>
      <c r="F9912" t="s">
        <v>4115</v>
      </c>
      <c r="G9912" t="s">
        <v>28</v>
      </c>
      <c r="H9912" t="s">
        <v>18</v>
      </c>
      <c r="I9912" t="s">
        <v>18</v>
      </c>
      <c r="J9912" s="4">
        <v>1</v>
      </c>
      <c r="K9912" t="s">
        <v>19</v>
      </c>
      <c r="L9912" t="s">
        <v>1240</v>
      </c>
      <c r="M9912" s="1">
        <v>42961.659456018358</v>
      </c>
      <c r="N9912" s="1">
        <v>42961.659456018358</v>
      </c>
      <c r="O9912" t="s">
        <v>4164</v>
      </c>
      <c r="P9912" t="s">
        <v>4164</v>
      </c>
      <c r="Q9912" t="s">
        <v>29</v>
      </c>
      <c r="R9912" s="5">
        <v>261328</v>
      </c>
      <c r="S9912" s="5">
        <v>6392</v>
      </c>
    </row>
    <row r="9913" spans="1:19" hidden="1" x14ac:dyDescent="0.2">
      <c r="A9913" t="str">
        <f>VLOOKUP(B9913,Christine!B:R,3,FALSE)</f>
        <v>Ashley Ketteridge</v>
      </c>
      <c r="B9913" t="str">
        <f>F9913&amp;G9913&amp;C9913&amp;R9913</f>
        <v>200033387HLTAAP002+22/8/17+254432</v>
      </c>
      <c r="C9913" t="s">
        <v>4234</v>
      </c>
      <c r="E9913" t="s">
        <v>4114</v>
      </c>
      <c r="F9913" t="s">
        <v>4115</v>
      </c>
      <c r="G9913" t="s">
        <v>30</v>
      </c>
      <c r="H9913" t="s">
        <v>18</v>
      </c>
      <c r="I9913" t="s">
        <v>18</v>
      </c>
      <c r="J9913" s="4">
        <v>1</v>
      </c>
      <c r="K9913" t="s">
        <v>19</v>
      </c>
      <c r="L9913" t="s">
        <v>1240</v>
      </c>
      <c r="M9913" s="1">
        <v>42969.432210647967</v>
      </c>
      <c r="N9913" s="1">
        <v>42969.432210647967</v>
      </c>
      <c r="O9913" t="s">
        <v>4164</v>
      </c>
      <c r="P9913" t="s">
        <v>4164</v>
      </c>
      <c r="Q9913" t="s">
        <v>31</v>
      </c>
      <c r="R9913" s="5">
        <v>254432</v>
      </c>
      <c r="S9913" s="5">
        <v>6226</v>
      </c>
    </row>
    <row r="9914" spans="1:19" hidden="1" x14ac:dyDescent="0.2">
      <c r="A9914" t="str">
        <f>VLOOKUP(B9914,Christine!B:R,3,FALSE)</f>
        <v>Ashley Ketteridge</v>
      </c>
      <c r="B9914" t="str">
        <f>F9914&amp;G9914&amp;C9914&amp;R9914</f>
        <v>200033387HLTENN002+24/7/17+254288</v>
      </c>
      <c r="C9914" t="s">
        <v>4204</v>
      </c>
      <c r="E9914" t="s">
        <v>4114</v>
      </c>
      <c r="F9914" t="s">
        <v>4115</v>
      </c>
      <c r="G9914" t="s">
        <v>34</v>
      </c>
      <c r="H9914" t="s">
        <v>18</v>
      </c>
      <c r="I9914" t="s">
        <v>18</v>
      </c>
      <c r="J9914" s="4">
        <v>1</v>
      </c>
      <c r="K9914" t="s">
        <v>19</v>
      </c>
      <c r="L9914" t="s">
        <v>1240</v>
      </c>
      <c r="M9914" s="1">
        <v>42940.456863426138</v>
      </c>
      <c r="N9914" s="1">
        <v>42940.456863426138</v>
      </c>
      <c r="O9914" t="s">
        <v>4164</v>
      </c>
      <c r="P9914" t="s">
        <v>4164</v>
      </c>
      <c r="Q9914" t="s">
        <v>35</v>
      </c>
      <c r="R9914" s="5">
        <v>254288</v>
      </c>
      <c r="S9914" s="5">
        <v>6229</v>
      </c>
    </row>
    <row r="9915" spans="1:19" hidden="1" x14ac:dyDescent="0.2">
      <c r="A9915" t="str">
        <f>VLOOKUP(B9915,Christine!B:R,3,FALSE)</f>
        <v>Ashley Ketteridge</v>
      </c>
      <c r="B9915" t="str">
        <f>F9915&amp;G9915&amp;C9915&amp;R9915</f>
        <v>200033387HLTENN003+15/8/17+254378</v>
      </c>
      <c r="C9915" t="s">
        <v>4182</v>
      </c>
      <c r="E9915" t="s">
        <v>4114</v>
      </c>
      <c r="F9915" t="s">
        <v>4115</v>
      </c>
      <c r="G9915" t="s">
        <v>36</v>
      </c>
      <c r="H9915" t="s">
        <v>18</v>
      </c>
      <c r="I9915" t="s">
        <v>18</v>
      </c>
      <c r="J9915" s="4">
        <v>1</v>
      </c>
      <c r="K9915" t="s">
        <v>19</v>
      </c>
      <c r="L9915" t="s">
        <v>1240</v>
      </c>
      <c r="M9915" s="1">
        <v>42962.477129629813</v>
      </c>
      <c r="N9915" s="1">
        <v>42962.477129629813</v>
      </c>
      <c r="O9915" t="s">
        <v>4164</v>
      </c>
      <c r="P9915" t="s">
        <v>4164</v>
      </c>
      <c r="Q9915" t="s">
        <v>37</v>
      </c>
      <c r="R9915" s="5">
        <v>254378</v>
      </c>
      <c r="S9915" s="5">
        <v>6230</v>
      </c>
    </row>
    <row r="9916" spans="1:19" hidden="1" x14ac:dyDescent="0.2">
      <c r="A9916" t="str">
        <f>VLOOKUP(B9916,Christine!B:R,3,FALSE)</f>
        <v>Ashley Ketteridge</v>
      </c>
      <c r="B9916" t="str">
        <f>F9916&amp;G9916&amp;C9916&amp;R9916</f>
        <v>200033387HLTENN004+15/8/17+258813</v>
      </c>
      <c r="C9916" t="s">
        <v>4182</v>
      </c>
      <c r="E9916" t="s">
        <v>4114</v>
      </c>
      <c r="F9916" t="s">
        <v>4115</v>
      </c>
      <c r="G9916" t="s">
        <v>38</v>
      </c>
      <c r="H9916" t="s">
        <v>18</v>
      </c>
      <c r="I9916" t="s">
        <v>18</v>
      </c>
      <c r="J9916" s="4">
        <v>1</v>
      </c>
      <c r="K9916" t="s">
        <v>19</v>
      </c>
      <c r="L9916" t="s">
        <v>1240</v>
      </c>
      <c r="M9916" s="1">
        <v>42962.478865740821</v>
      </c>
      <c r="N9916" s="1">
        <v>42962.478865740821</v>
      </c>
      <c r="O9916" t="s">
        <v>4164</v>
      </c>
      <c r="P9916" t="s">
        <v>4164</v>
      </c>
      <c r="Q9916" t="s">
        <v>39</v>
      </c>
      <c r="R9916" s="5">
        <v>258813</v>
      </c>
      <c r="S9916" s="5">
        <v>6230</v>
      </c>
    </row>
    <row r="9917" spans="1:19" hidden="1" x14ac:dyDescent="0.2">
      <c r="A9917" t="str">
        <f>VLOOKUP(B9917,Christine!B:R,3,FALSE)</f>
        <v>Ashley Ketteridge</v>
      </c>
      <c r="B9917" t="str">
        <f>F9917&amp;G9917&amp;C9917&amp;R9917</f>
        <v>200033387HLTINF001+24/7/17+254431</v>
      </c>
      <c r="C9917" t="s">
        <v>4204</v>
      </c>
      <c r="E9917" t="s">
        <v>4114</v>
      </c>
      <c r="F9917" t="s">
        <v>4115</v>
      </c>
      <c r="G9917" t="s">
        <v>40</v>
      </c>
      <c r="H9917" t="s">
        <v>18</v>
      </c>
      <c r="I9917" t="s">
        <v>18</v>
      </c>
      <c r="J9917" s="4">
        <v>1</v>
      </c>
      <c r="K9917" t="s">
        <v>19</v>
      </c>
      <c r="L9917" t="s">
        <v>1240</v>
      </c>
      <c r="M9917" s="1">
        <v>42940.767013888806</v>
      </c>
      <c r="N9917" s="1">
        <v>42940.767013888806</v>
      </c>
      <c r="O9917" t="s">
        <v>4164</v>
      </c>
      <c r="P9917" t="s">
        <v>4164</v>
      </c>
      <c r="Q9917" t="s">
        <v>41</v>
      </c>
      <c r="R9917" s="5">
        <v>254431</v>
      </c>
      <c r="S9917" s="5">
        <v>6241</v>
      </c>
    </row>
    <row r="9918" spans="1:19" hidden="1" x14ac:dyDescent="0.2">
      <c r="A9918" t="str">
        <f>VLOOKUP(B9918,Christine!B:R,3,FALSE)</f>
        <v>Ashley Ketteridge</v>
      </c>
      <c r="B9918" t="str">
        <f>F9918&amp;G9918&amp;C9918&amp;R9918</f>
        <v>200033387HLTWHS002+14/8/17+254355</v>
      </c>
      <c r="C9918" t="s">
        <v>4260</v>
      </c>
      <c r="E9918" t="s">
        <v>4114</v>
      </c>
      <c r="F9918" t="s">
        <v>4115</v>
      </c>
      <c r="G9918" t="s">
        <v>42</v>
      </c>
      <c r="H9918" t="s">
        <v>18</v>
      </c>
      <c r="I9918" t="s">
        <v>18</v>
      </c>
      <c r="J9918" s="4">
        <v>1</v>
      </c>
      <c r="K9918" t="s">
        <v>19</v>
      </c>
      <c r="L9918" t="s">
        <v>1240</v>
      </c>
      <c r="M9918" s="1">
        <v>42961.490590277594</v>
      </c>
      <c r="N9918" s="1">
        <v>42961.490590277594</v>
      </c>
      <c r="O9918" t="s">
        <v>4164</v>
      </c>
      <c r="P9918" t="s">
        <v>4164</v>
      </c>
      <c r="Q9918" t="s">
        <v>43</v>
      </c>
      <c r="R9918" s="5">
        <v>254355</v>
      </c>
      <c r="S9918" s="5">
        <v>6242</v>
      </c>
    </row>
    <row r="9919" spans="1:19" hidden="1" x14ac:dyDescent="0.2">
      <c r="A9919" t="str">
        <f>VLOOKUP(B9919,Christine!B:R,3,FALSE)</f>
        <v>Tahne White</v>
      </c>
      <c r="B9919" t="str">
        <f>F9919&amp;G9919&amp;C9919&amp;R9919</f>
        <v>200033389FSKDIG03+18/7/17+259982</v>
      </c>
      <c r="C9919" t="s">
        <v>4167</v>
      </c>
      <c r="E9919" t="s">
        <v>4116</v>
      </c>
      <c r="F9919" t="s">
        <v>4117</v>
      </c>
      <c r="G9919" t="s">
        <v>22</v>
      </c>
      <c r="H9919" t="s">
        <v>18</v>
      </c>
      <c r="I9919" t="s">
        <v>18</v>
      </c>
      <c r="J9919" s="4">
        <v>1</v>
      </c>
      <c r="K9919" t="s">
        <v>19</v>
      </c>
      <c r="L9919" t="s">
        <v>1240</v>
      </c>
      <c r="M9919" s="1">
        <v>42934.478101851884</v>
      </c>
      <c r="N9919" s="1">
        <v>42934.478101851884</v>
      </c>
      <c r="O9919" t="s">
        <v>4164</v>
      </c>
      <c r="P9919" t="s">
        <v>4164</v>
      </c>
      <c r="Q9919" t="s">
        <v>23</v>
      </c>
      <c r="R9919" s="5">
        <v>259982</v>
      </c>
      <c r="S9919" s="5">
        <v>6391</v>
      </c>
    </row>
    <row r="9920" spans="1:19" hidden="1" x14ac:dyDescent="0.2">
      <c r="A9920" t="str">
        <f>VLOOKUP(B9920,Christine!B:R,3,FALSE)</f>
        <v>Tahne White</v>
      </c>
      <c r="B9920" t="str">
        <f>F9920&amp;G9920&amp;C9920&amp;R9920</f>
        <v>200033389FSKLRG11+18/7/17+257714</v>
      </c>
      <c r="C9920" t="s">
        <v>4167</v>
      </c>
      <c r="E9920" t="s">
        <v>4116</v>
      </c>
      <c r="F9920" t="s">
        <v>4117</v>
      </c>
      <c r="G9920" t="s">
        <v>24</v>
      </c>
      <c r="H9920" t="s">
        <v>18</v>
      </c>
      <c r="I9920" t="s">
        <v>18</v>
      </c>
      <c r="J9920" s="4">
        <v>1</v>
      </c>
      <c r="K9920" t="s">
        <v>19</v>
      </c>
      <c r="L9920" t="s">
        <v>1240</v>
      </c>
      <c r="M9920" s="1">
        <v>42934.479050925933</v>
      </c>
      <c r="N9920" s="1">
        <v>42934.479050925933</v>
      </c>
      <c r="O9920" t="s">
        <v>4164</v>
      </c>
      <c r="P9920" t="s">
        <v>4164</v>
      </c>
      <c r="Q9920" t="s">
        <v>25</v>
      </c>
      <c r="R9920" s="5">
        <v>257714</v>
      </c>
      <c r="S9920" s="5">
        <v>6391</v>
      </c>
    </row>
    <row r="9921" spans="1:19" hidden="1" x14ac:dyDescent="0.2">
      <c r="A9921" t="str">
        <f>VLOOKUP(B9921,Christine!B:R,3,FALSE)</f>
        <v>Tahne White</v>
      </c>
      <c r="B9921" t="str">
        <f>F9921&amp;G9921&amp;C9921&amp;R9921</f>
        <v>200033389FSKOCM05+25/8/17+261328</v>
      </c>
      <c r="C9921" t="s">
        <v>4271</v>
      </c>
      <c r="E9921" t="s">
        <v>4116</v>
      </c>
      <c r="F9921" t="s">
        <v>4117</v>
      </c>
      <c r="G9921" t="s">
        <v>28</v>
      </c>
      <c r="H9921" t="s">
        <v>18</v>
      </c>
      <c r="I9921" t="s">
        <v>18</v>
      </c>
      <c r="J9921" s="4">
        <v>1</v>
      </c>
      <c r="K9921" t="s">
        <v>19</v>
      </c>
      <c r="L9921" t="s">
        <v>1240</v>
      </c>
      <c r="M9921" s="1">
        <v>42972.698958333116</v>
      </c>
      <c r="N9921" s="1">
        <v>42972.698958333116</v>
      </c>
      <c r="O9921" t="s">
        <v>4164</v>
      </c>
      <c r="P9921" t="s">
        <v>4164</v>
      </c>
      <c r="Q9921" t="s">
        <v>29</v>
      </c>
      <c r="R9921" s="5">
        <v>261328</v>
      </c>
      <c r="S9921" s="5">
        <v>6392</v>
      </c>
    </row>
    <row r="9922" spans="1:19" hidden="1" x14ac:dyDescent="0.2">
      <c r="A9922" t="str">
        <f>VLOOKUP(B9922,Christine!B:R,3,FALSE)</f>
        <v>Tahne White</v>
      </c>
      <c r="B9922" t="str">
        <f>F9922&amp;G9922&amp;C9922&amp;R9922</f>
        <v>200033389HLTAAP002+16/8/17+254432</v>
      </c>
      <c r="C9922" t="s">
        <v>4343</v>
      </c>
      <c r="E9922" t="s">
        <v>4116</v>
      </c>
      <c r="F9922" t="s">
        <v>4117</v>
      </c>
      <c r="G9922" t="s">
        <v>30</v>
      </c>
      <c r="H9922" t="s">
        <v>18</v>
      </c>
      <c r="I9922" t="s">
        <v>18</v>
      </c>
      <c r="J9922" s="4">
        <v>1</v>
      </c>
      <c r="K9922" t="s">
        <v>19</v>
      </c>
      <c r="L9922" t="s">
        <v>1240</v>
      </c>
      <c r="M9922" s="1">
        <v>42963.619756944478</v>
      </c>
      <c r="N9922" s="1">
        <v>42963.619756944478</v>
      </c>
      <c r="O9922" t="s">
        <v>4164</v>
      </c>
      <c r="P9922" t="s">
        <v>4164</v>
      </c>
      <c r="Q9922" t="s">
        <v>31</v>
      </c>
      <c r="R9922" s="5">
        <v>254432</v>
      </c>
      <c r="S9922" s="5">
        <v>6226</v>
      </c>
    </row>
    <row r="9923" spans="1:19" hidden="1" x14ac:dyDescent="0.2">
      <c r="A9923" t="str">
        <f>VLOOKUP(B9923,Christine!B:R,3,FALSE)</f>
        <v>Tahne White</v>
      </c>
      <c r="B9923" t="str">
        <f>F9923&amp;G9923&amp;C9923&amp;R9923</f>
        <v>200033389HLTENN002+24/7/17+254288</v>
      </c>
      <c r="C9923" t="s">
        <v>4204</v>
      </c>
      <c r="E9923" t="s">
        <v>4116</v>
      </c>
      <c r="F9923" t="s">
        <v>4117</v>
      </c>
      <c r="G9923" t="s">
        <v>34</v>
      </c>
      <c r="H9923" t="s">
        <v>18</v>
      </c>
      <c r="I9923" t="s">
        <v>18</v>
      </c>
      <c r="J9923" s="4">
        <v>1</v>
      </c>
      <c r="K9923" t="s">
        <v>19</v>
      </c>
      <c r="L9923" t="s">
        <v>1240</v>
      </c>
      <c r="M9923" s="1">
        <v>42940.456736111082</v>
      </c>
      <c r="N9923" s="1">
        <v>42940.456736111082</v>
      </c>
      <c r="O9923" t="s">
        <v>4164</v>
      </c>
      <c r="P9923" t="s">
        <v>4164</v>
      </c>
      <c r="Q9923" t="s">
        <v>35</v>
      </c>
      <c r="R9923" s="5">
        <v>254288</v>
      </c>
      <c r="S9923" s="5">
        <v>6229</v>
      </c>
    </row>
    <row r="9924" spans="1:19" hidden="1" x14ac:dyDescent="0.2">
      <c r="A9924" t="str">
        <f>VLOOKUP(B9924,Christine!B:R,3,FALSE)</f>
        <v>Tahne White</v>
      </c>
      <c r="B9924" t="str">
        <f>F9924&amp;G9924&amp;C9924&amp;R9924</f>
        <v>200033389HLTENN003+15/8/17+254378</v>
      </c>
      <c r="C9924" t="s">
        <v>4182</v>
      </c>
      <c r="E9924" t="s">
        <v>4116</v>
      </c>
      <c r="F9924" t="s">
        <v>4117</v>
      </c>
      <c r="G9924" t="s">
        <v>36</v>
      </c>
      <c r="H9924" t="s">
        <v>18</v>
      </c>
      <c r="I9924" t="s">
        <v>18</v>
      </c>
      <c r="J9924" s="4">
        <v>1</v>
      </c>
      <c r="K9924" t="s">
        <v>19</v>
      </c>
      <c r="L9924" t="s">
        <v>1240</v>
      </c>
      <c r="M9924" s="1">
        <v>42962.718483796343</v>
      </c>
      <c r="N9924" s="1">
        <v>42962.718483796343</v>
      </c>
      <c r="O9924" t="s">
        <v>4164</v>
      </c>
      <c r="P9924" t="s">
        <v>4164</v>
      </c>
      <c r="Q9924" t="s">
        <v>37</v>
      </c>
      <c r="R9924" s="5">
        <v>254378</v>
      </c>
      <c r="S9924" s="5">
        <v>6230</v>
      </c>
    </row>
    <row r="9925" spans="1:19" hidden="1" x14ac:dyDescent="0.2">
      <c r="A9925" t="str">
        <f>VLOOKUP(B9925,Christine!B:R,3,FALSE)</f>
        <v>Tahne White</v>
      </c>
      <c r="B9925" t="str">
        <f>F9925&amp;G9925&amp;C9925&amp;R9925</f>
        <v>200033389HLTENN004+15/8/17+258813</v>
      </c>
      <c r="C9925" t="s">
        <v>4182</v>
      </c>
      <c r="E9925" t="s">
        <v>4116</v>
      </c>
      <c r="F9925" t="s">
        <v>4117</v>
      </c>
      <c r="G9925" t="s">
        <v>38</v>
      </c>
      <c r="H9925" t="s">
        <v>18</v>
      </c>
      <c r="I9925" t="s">
        <v>18</v>
      </c>
      <c r="J9925" s="4">
        <v>1</v>
      </c>
      <c r="K9925" t="s">
        <v>19</v>
      </c>
      <c r="L9925" t="s">
        <v>1240</v>
      </c>
      <c r="M9925" s="1">
        <v>42962.719733796082</v>
      </c>
      <c r="N9925" s="1">
        <v>42962.719733796082</v>
      </c>
      <c r="O9925" t="s">
        <v>4164</v>
      </c>
      <c r="P9925" t="s">
        <v>4164</v>
      </c>
      <c r="Q9925" t="s">
        <v>39</v>
      </c>
      <c r="R9925" s="5">
        <v>258813</v>
      </c>
      <c r="S9925" s="5">
        <v>6230</v>
      </c>
    </row>
    <row r="9926" spans="1:19" hidden="1" x14ac:dyDescent="0.2">
      <c r="A9926" t="str">
        <f>VLOOKUP(B9926,Christine!B:R,3,FALSE)</f>
        <v>Tahne White</v>
      </c>
      <c r="B9926" t="str">
        <f>F9926&amp;G9926&amp;C9926&amp;R9926</f>
        <v>200033389HLTINF001+24/7/17+254431</v>
      </c>
      <c r="C9926" t="s">
        <v>4204</v>
      </c>
      <c r="E9926" t="s">
        <v>4116</v>
      </c>
      <c r="F9926" t="s">
        <v>4117</v>
      </c>
      <c r="G9926" t="s">
        <v>40</v>
      </c>
      <c r="H9926" t="s">
        <v>18</v>
      </c>
      <c r="I9926" t="s">
        <v>18</v>
      </c>
      <c r="J9926" s="4">
        <v>1</v>
      </c>
      <c r="K9926" t="s">
        <v>19</v>
      </c>
      <c r="L9926" t="s">
        <v>1240</v>
      </c>
      <c r="M9926" s="1">
        <v>42940.796342592686</v>
      </c>
      <c r="N9926" s="1">
        <v>42940.796342592686</v>
      </c>
      <c r="O9926" t="s">
        <v>4164</v>
      </c>
      <c r="P9926" t="s">
        <v>4164</v>
      </c>
      <c r="Q9926" t="s">
        <v>41</v>
      </c>
      <c r="R9926" s="5">
        <v>254431</v>
      </c>
      <c r="S9926" s="5">
        <v>6241</v>
      </c>
    </row>
    <row r="9927" spans="1:19" hidden="1" x14ac:dyDescent="0.2">
      <c r="A9927" t="str">
        <f>VLOOKUP(B9927,Christine!B:R,3,FALSE)</f>
        <v>Tahne White</v>
      </c>
      <c r="B9927" t="str">
        <f>F9927&amp;G9927&amp;C9927&amp;R9927</f>
        <v>200033389HLTWHS002+14/8/17+254355</v>
      </c>
      <c r="C9927" t="s">
        <v>4260</v>
      </c>
      <c r="E9927" t="s">
        <v>4116</v>
      </c>
      <c r="F9927" t="s">
        <v>4117</v>
      </c>
      <c r="G9927" t="s">
        <v>42</v>
      </c>
      <c r="H9927" t="s">
        <v>18</v>
      </c>
      <c r="I9927" t="s">
        <v>18</v>
      </c>
      <c r="J9927" s="4">
        <v>1</v>
      </c>
      <c r="K9927" t="s">
        <v>19</v>
      </c>
      <c r="L9927" t="s">
        <v>1240</v>
      </c>
      <c r="M9927" s="1">
        <v>42961.490046296269</v>
      </c>
      <c r="N9927" s="1">
        <v>42961.490046296269</v>
      </c>
      <c r="O9927" t="s">
        <v>4164</v>
      </c>
      <c r="P9927" t="s">
        <v>4164</v>
      </c>
      <c r="Q9927" t="s">
        <v>43</v>
      </c>
      <c r="R9927" s="5">
        <v>254355</v>
      </c>
      <c r="S9927" s="5">
        <v>6242</v>
      </c>
    </row>
    <row r="9928" spans="1:19" hidden="1" x14ac:dyDescent="0.2">
      <c r="A9928" t="str">
        <f>VLOOKUP(B9928,Christine!B:R,3,FALSE)</f>
        <v>Rebekka Nelley</v>
      </c>
      <c r="B9928" t="str">
        <f>F9928&amp;G9928&amp;C9928&amp;R9928</f>
        <v>200033390FSKDIG03+18/7/17+259982</v>
      </c>
      <c r="C9928" t="s">
        <v>4167</v>
      </c>
      <c r="E9928" t="s">
        <v>4118</v>
      </c>
      <c r="F9928" t="s">
        <v>4119</v>
      </c>
      <c r="G9928" t="s">
        <v>22</v>
      </c>
      <c r="H9928" t="s">
        <v>18</v>
      </c>
      <c r="I9928" t="s">
        <v>18</v>
      </c>
      <c r="J9928" s="4">
        <v>1</v>
      </c>
      <c r="K9928" t="s">
        <v>19</v>
      </c>
      <c r="L9928" t="s">
        <v>1240</v>
      </c>
      <c r="M9928" s="1">
        <v>42934.476365740877</v>
      </c>
      <c r="N9928" s="1">
        <v>42934.476365740877</v>
      </c>
      <c r="O9928" t="s">
        <v>4164</v>
      </c>
      <c r="P9928" t="s">
        <v>4164</v>
      </c>
      <c r="Q9928" t="s">
        <v>23</v>
      </c>
      <c r="R9928" s="5">
        <v>259982</v>
      </c>
      <c r="S9928" s="5">
        <v>6391</v>
      </c>
    </row>
    <row r="9929" spans="1:19" hidden="1" x14ac:dyDescent="0.2">
      <c r="A9929" t="str">
        <f>VLOOKUP(B9929,Christine!B:R,3,FALSE)</f>
        <v>Rebekka Nelley</v>
      </c>
      <c r="B9929" t="str">
        <f>F9929&amp;G9929&amp;C9929&amp;R9929</f>
        <v>200033390FSKLRG11+18/7/17+257714</v>
      </c>
      <c r="C9929" t="s">
        <v>4167</v>
      </c>
      <c r="E9929" t="s">
        <v>4118</v>
      </c>
      <c r="F9929" t="s">
        <v>4119</v>
      </c>
      <c r="G9929" t="s">
        <v>24</v>
      </c>
      <c r="H9929" t="s">
        <v>18</v>
      </c>
      <c r="I9929" t="s">
        <v>18</v>
      </c>
      <c r="J9929" s="4">
        <v>1</v>
      </c>
      <c r="K9929" t="s">
        <v>19</v>
      </c>
      <c r="L9929" t="s">
        <v>1240</v>
      </c>
      <c r="M9929" s="1">
        <v>42934.477453703526</v>
      </c>
      <c r="N9929" s="1">
        <v>42934.477453703526</v>
      </c>
      <c r="O9929" t="s">
        <v>4164</v>
      </c>
      <c r="P9929" t="s">
        <v>4164</v>
      </c>
      <c r="Q9929" t="s">
        <v>25</v>
      </c>
      <c r="R9929" s="5">
        <v>257714</v>
      </c>
      <c r="S9929" s="5">
        <v>6391</v>
      </c>
    </row>
    <row r="9930" spans="1:19" hidden="1" x14ac:dyDescent="0.2">
      <c r="A9930" t="str">
        <f>VLOOKUP(B9930,Christine!B:R,3,FALSE)</f>
        <v>Rebekka Nelley</v>
      </c>
      <c r="B9930" t="str">
        <f>F9930&amp;G9930&amp;C9930&amp;R9930</f>
        <v>200033390FSKOCM05+8/8/17+261328</v>
      </c>
      <c r="C9930" t="s">
        <v>4183</v>
      </c>
      <c r="E9930" t="s">
        <v>4118</v>
      </c>
      <c r="F9930" t="s">
        <v>4119</v>
      </c>
      <c r="G9930" t="s">
        <v>28</v>
      </c>
      <c r="H9930" t="s">
        <v>18</v>
      </c>
      <c r="I9930" t="s">
        <v>18</v>
      </c>
      <c r="J9930" s="4">
        <v>1</v>
      </c>
      <c r="K9930" t="s">
        <v>19</v>
      </c>
      <c r="L9930" t="s">
        <v>1240</v>
      </c>
      <c r="M9930" s="1">
        <v>42955.870567129459</v>
      </c>
      <c r="N9930" s="1">
        <v>42955.870567129459</v>
      </c>
      <c r="O9930" t="s">
        <v>4164</v>
      </c>
      <c r="P9930" t="s">
        <v>4164</v>
      </c>
      <c r="Q9930" t="s">
        <v>29</v>
      </c>
      <c r="R9930" s="5">
        <v>261328</v>
      </c>
      <c r="S9930" s="5">
        <v>6392</v>
      </c>
    </row>
    <row r="9931" spans="1:19" hidden="1" x14ac:dyDescent="0.2">
      <c r="A9931" t="str">
        <f>VLOOKUP(B9931,Christine!B:R,3,FALSE)</f>
        <v>Rebekka Nelley</v>
      </c>
      <c r="B9931" t="str">
        <f>F9931&amp;G9931&amp;C9931&amp;R9931</f>
        <v>200033390HLTAAP002+17/8/17+254432</v>
      </c>
      <c r="C9931" t="s">
        <v>4171</v>
      </c>
      <c r="E9931" t="s">
        <v>4118</v>
      </c>
      <c r="F9931" t="s">
        <v>4119</v>
      </c>
      <c r="G9931" t="s">
        <v>30</v>
      </c>
      <c r="H9931" t="s">
        <v>18</v>
      </c>
      <c r="I9931" t="s">
        <v>18</v>
      </c>
      <c r="J9931" s="4">
        <v>1</v>
      </c>
      <c r="K9931" t="s">
        <v>19</v>
      </c>
      <c r="L9931" t="s">
        <v>1240</v>
      </c>
      <c r="M9931" s="1">
        <v>42964.839548611082</v>
      </c>
      <c r="N9931" s="1">
        <v>42964.839548611082</v>
      </c>
      <c r="O9931" t="s">
        <v>4164</v>
      </c>
      <c r="P9931" t="s">
        <v>4164</v>
      </c>
      <c r="Q9931" t="s">
        <v>31</v>
      </c>
      <c r="R9931" s="5">
        <v>254432</v>
      </c>
      <c r="S9931" s="5">
        <v>6226</v>
      </c>
    </row>
    <row r="9932" spans="1:19" hidden="1" x14ac:dyDescent="0.2">
      <c r="A9932" t="str">
        <f>VLOOKUP(B9932,Christine!B:R,3,FALSE)</f>
        <v>Rebekka Nelley</v>
      </c>
      <c r="B9932" t="str">
        <f>F9932&amp;G9932&amp;C9932&amp;R9932</f>
        <v>200033390HLTENN002+24/7/17+254288</v>
      </c>
      <c r="C9932" t="s">
        <v>4204</v>
      </c>
      <c r="E9932" t="s">
        <v>4118</v>
      </c>
      <c r="F9932" t="s">
        <v>4119</v>
      </c>
      <c r="G9932" t="s">
        <v>34</v>
      </c>
      <c r="H9932" t="s">
        <v>18</v>
      </c>
      <c r="I9932" t="s">
        <v>18</v>
      </c>
      <c r="J9932" s="4">
        <v>1</v>
      </c>
      <c r="K9932" t="s">
        <v>19</v>
      </c>
      <c r="L9932" t="s">
        <v>1240</v>
      </c>
      <c r="M9932" s="1">
        <v>42940.46106481459</v>
      </c>
      <c r="N9932" s="1">
        <v>42940.46106481459</v>
      </c>
      <c r="O9932" t="s">
        <v>4164</v>
      </c>
      <c r="P9932" t="s">
        <v>4164</v>
      </c>
      <c r="Q9932" t="s">
        <v>35</v>
      </c>
      <c r="R9932" s="5">
        <v>254288</v>
      </c>
      <c r="S9932" s="5">
        <v>6229</v>
      </c>
    </row>
    <row r="9933" spans="1:19" hidden="1" x14ac:dyDescent="0.2">
      <c r="A9933" t="str">
        <f>VLOOKUP(B9933,Christine!B:R,3,FALSE)</f>
        <v>Rebekka Nelley</v>
      </c>
      <c r="B9933" t="str">
        <f>F9933&amp;G9933&amp;C9933&amp;R9933</f>
        <v>200033390HLTENN003+17/8/17+254378</v>
      </c>
      <c r="C9933" t="s">
        <v>4171</v>
      </c>
      <c r="E9933" t="s">
        <v>4118</v>
      </c>
      <c r="F9933" t="s">
        <v>4119</v>
      </c>
      <c r="G9933" t="s">
        <v>36</v>
      </c>
      <c r="H9933" t="s">
        <v>18</v>
      </c>
      <c r="I9933" t="s">
        <v>18</v>
      </c>
      <c r="J9933" s="4">
        <v>1</v>
      </c>
      <c r="K9933" t="s">
        <v>19</v>
      </c>
      <c r="L9933" t="s">
        <v>1240</v>
      </c>
      <c r="M9933" s="1">
        <v>42964.825717592612</v>
      </c>
      <c r="N9933" s="1">
        <v>42964.825717592612</v>
      </c>
      <c r="O9933" t="s">
        <v>4164</v>
      </c>
      <c r="P9933" t="s">
        <v>4164</v>
      </c>
      <c r="Q9933" t="s">
        <v>37</v>
      </c>
      <c r="R9933" s="5">
        <v>254378</v>
      </c>
      <c r="S9933" s="5">
        <v>6230</v>
      </c>
    </row>
    <row r="9934" spans="1:19" hidden="1" x14ac:dyDescent="0.2">
      <c r="A9934" t="str">
        <f>VLOOKUP(B9934,Christine!B:R,3,FALSE)</f>
        <v>Rebekka Nelley</v>
      </c>
      <c r="B9934" t="str">
        <f>F9934&amp;G9934&amp;C9934&amp;R9934</f>
        <v>200033390HLTENN004+17/8/17+258813</v>
      </c>
      <c r="C9934" t="s">
        <v>4171</v>
      </c>
      <c r="E9934" t="s">
        <v>4118</v>
      </c>
      <c r="F9934" t="s">
        <v>4119</v>
      </c>
      <c r="G9934" t="s">
        <v>38</v>
      </c>
      <c r="H9934" t="s">
        <v>18</v>
      </c>
      <c r="I9934" t="s">
        <v>18</v>
      </c>
      <c r="J9934" s="4">
        <v>1</v>
      </c>
      <c r="K9934" t="s">
        <v>19</v>
      </c>
      <c r="L9934" t="s">
        <v>1240</v>
      </c>
      <c r="M9934" s="1">
        <v>42964.826608796138</v>
      </c>
      <c r="N9934" s="1">
        <v>42964.826608796138</v>
      </c>
      <c r="O9934" t="s">
        <v>4164</v>
      </c>
      <c r="P9934" t="s">
        <v>4164</v>
      </c>
      <c r="Q9934" t="s">
        <v>39</v>
      </c>
      <c r="R9934" s="5">
        <v>258813</v>
      </c>
      <c r="S9934" s="5">
        <v>6230</v>
      </c>
    </row>
    <row r="9935" spans="1:19" hidden="1" x14ac:dyDescent="0.2">
      <c r="A9935" t="str">
        <f>VLOOKUP(B9935,Christine!B:R,3,FALSE)</f>
        <v>Rebekka Nelley</v>
      </c>
      <c r="B9935" t="str">
        <f>F9935&amp;G9935&amp;C9935&amp;R9935</f>
        <v>200033390HLTINF001+24/7/17+254431</v>
      </c>
      <c r="C9935" t="s">
        <v>4204</v>
      </c>
      <c r="E9935" t="s">
        <v>4118</v>
      </c>
      <c r="F9935" t="s">
        <v>4119</v>
      </c>
      <c r="G9935" t="s">
        <v>40</v>
      </c>
      <c r="H9935" t="s">
        <v>18</v>
      </c>
      <c r="I9935" t="s">
        <v>18</v>
      </c>
      <c r="J9935" s="4">
        <v>1</v>
      </c>
      <c r="K9935" t="s">
        <v>19</v>
      </c>
      <c r="L9935" t="s">
        <v>1240</v>
      </c>
      <c r="M9935" s="1">
        <v>42940.858993055765</v>
      </c>
      <c r="N9935" s="1">
        <v>42940.858993055765</v>
      </c>
      <c r="O9935" t="s">
        <v>4164</v>
      </c>
      <c r="P9935" t="s">
        <v>4164</v>
      </c>
      <c r="Q9935" t="s">
        <v>41</v>
      </c>
      <c r="R9935" s="5">
        <v>254431</v>
      </c>
      <c r="S9935" s="5">
        <v>6241</v>
      </c>
    </row>
    <row r="9936" spans="1:19" hidden="1" x14ac:dyDescent="0.2">
      <c r="A9936" t="str">
        <f>VLOOKUP(B9936,Christine!B:R,3,FALSE)</f>
        <v>Rebekka Nelley</v>
      </c>
      <c r="B9936" t="str">
        <f>F9936&amp;G9936&amp;C9936&amp;R9936</f>
        <v>200033390HLTWHS002+14/8/17+254355</v>
      </c>
      <c r="C9936" t="s">
        <v>4260</v>
      </c>
      <c r="E9936" t="s">
        <v>4118</v>
      </c>
      <c r="F9936" t="s">
        <v>4119</v>
      </c>
      <c r="G9936" t="s">
        <v>42</v>
      </c>
      <c r="H9936" t="s">
        <v>18</v>
      </c>
      <c r="I9936" t="s">
        <v>18</v>
      </c>
      <c r="J9936" s="4">
        <v>1</v>
      </c>
      <c r="K9936" t="s">
        <v>19</v>
      </c>
      <c r="L9936" t="s">
        <v>1240</v>
      </c>
      <c r="M9936" s="1">
        <v>42961.490810185205</v>
      </c>
      <c r="N9936" s="1">
        <v>42961.490810185205</v>
      </c>
      <c r="O9936" t="s">
        <v>4164</v>
      </c>
      <c r="P9936" t="s">
        <v>4164</v>
      </c>
      <c r="Q9936" t="s">
        <v>43</v>
      </c>
      <c r="R9936" s="5">
        <v>254355</v>
      </c>
      <c r="S9936" s="5">
        <v>6242</v>
      </c>
    </row>
    <row r="9937" spans="1:19" hidden="1" x14ac:dyDescent="0.2">
      <c r="A9937" t="str">
        <f>VLOOKUP(B9937,Christine!B:R,3,FALSE)</f>
        <v>Adi Ratokalau</v>
      </c>
      <c r="B9937" t="str">
        <f>F9937&amp;G9937&amp;C9937&amp;R9937</f>
        <v>200033392FSKDIG03+18/7/17+259982</v>
      </c>
      <c r="C9937" t="s">
        <v>4167</v>
      </c>
      <c r="E9937" t="s">
        <v>4120</v>
      </c>
      <c r="F9937" t="s">
        <v>4121</v>
      </c>
      <c r="G9937" t="s">
        <v>22</v>
      </c>
      <c r="H9937" t="s">
        <v>18</v>
      </c>
      <c r="I9937" t="s">
        <v>18</v>
      </c>
      <c r="J9937" s="4">
        <v>1</v>
      </c>
      <c r="K9937" t="s">
        <v>19</v>
      </c>
      <c r="L9937" t="s">
        <v>1240</v>
      </c>
      <c r="M9937" s="1">
        <v>42934.485289352015</v>
      </c>
      <c r="N9937" s="1">
        <v>42934.485289352015</v>
      </c>
      <c r="O9937" t="s">
        <v>4164</v>
      </c>
      <c r="P9937" t="s">
        <v>4164</v>
      </c>
      <c r="Q9937" t="s">
        <v>23</v>
      </c>
      <c r="R9937" s="5">
        <v>259982</v>
      </c>
      <c r="S9937" s="5">
        <v>6391</v>
      </c>
    </row>
    <row r="9938" spans="1:19" hidden="1" x14ac:dyDescent="0.2">
      <c r="A9938" t="str">
        <f>VLOOKUP(B9938,Christine!B:R,3,FALSE)</f>
        <v>Adi Ratokalau</v>
      </c>
      <c r="B9938" t="str">
        <f>F9938&amp;G9938&amp;C9938&amp;R9938</f>
        <v>200033392FSKLRG11+18/7/17+257714</v>
      </c>
      <c r="C9938" t="s">
        <v>4167</v>
      </c>
      <c r="E9938" t="s">
        <v>4120</v>
      </c>
      <c r="F9938" t="s">
        <v>4121</v>
      </c>
      <c r="G9938" t="s">
        <v>24</v>
      </c>
      <c r="H9938" t="s">
        <v>18</v>
      </c>
      <c r="I9938" t="s">
        <v>18</v>
      </c>
      <c r="J9938" s="4">
        <v>1</v>
      </c>
      <c r="K9938" t="s">
        <v>19</v>
      </c>
      <c r="L9938" t="s">
        <v>1240</v>
      </c>
      <c r="M9938" s="1">
        <v>42934.487222222146</v>
      </c>
      <c r="N9938" s="1">
        <v>42934.487222222146</v>
      </c>
      <c r="O9938" t="s">
        <v>4164</v>
      </c>
      <c r="P9938" t="s">
        <v>4164</v>
      </c>
      <c r="Q9938" t="s">
        <v>25</v>
      </c>
      <c r="R9938" s="5">
        <v>257714</v>
      </c>
      <c r="S9938" s="5">
        <v>6391</v>
      </c>
    </row>
    <row r="9939" spans="1:19" hidden="1" x14ac:dyDescent="0.2">
      <c r="A9939" t="str">
        <f>VLOOKUP(B9939,Christine!B:R,3,FALSE)</f>
        <v>Adi Ratokalau</v>
      </c>
      <c r="B9939" t="str">
        <f>F9939&amp;G9939&amp;C9939&amp;R9939</f>
        <v>200033392FSKOCM05+8/8/17+261328</v>
      </c>
      <c r="C9939" t="s">
        <v>4183</v>
      </c>
      <c r="E9939" t="s">
        <v>4120</v>
      </c>
      <c r="F9939" t="s">
        <v>4121</v>
      </c>
      <c r="G9939" t="s">
        <v>28</v>
      </c>
      <c r="H9939" t="s">
        <v>18</v>
      </c>
      <c r="I9939" t="s">
        <v>18</v>
      </c>
      <c r="J9939" s="4">
        <v>1</v>
      </c>
      <c r="K9939" t="s">
        <v>19</v>
      </c>
      <c r="L9939" t="s">
        <v>1240</v>
      </c>
      <c r="M9939" s="1">
        <v>42955.553599536885</v>
      </c>
      <c r="N9939" s="1">
        <v>42955.553599536885</v>
      </c>
      <c r="O9939" t="s">
        <v>4164</v>
      </c>
      <c r="P9939" t="s">
        <v>4164</v>
      </c>
      <c r="Q9939" t="s">
        <v>29</v>
      </c>
      <c r="R9939" s="5">
        <v>261328</v>
      </c>
      <c r="S9939" s="5">
        <v>6392</v>
      </c>
    </row>
    <row r="9940" spans="1:19" hidden="1" x14ac:dyDescent="0.2">
      <c r="A9940" t="str">
        <f>VLOOKUP(B9940,Christine!B:R,3,FALSE)</f>
        <v>Adi Ratokalau</v>
      </c>
      <c r="B9940" t="str">
        <f>F9940&amp;G9940&amp;C9940&amp;R9940</f>
        <v>200033392HLTAAP002+27/8/17+254432</v>
      </c>
      <c r="C9940" t="s">
        <v>4280</v>
      </c>
      <c r="E9940" t="s">
        <v>4120</v>
      </c>
      <c r="F9940" t="s">
        <v>4121</v>
      </c>
      <c r="G9940" t="s">
        <v>30</v>
      </c>
      <c r="H9940" t="s">
        <v>18</v>
      </c>
      <c r="I9940" t="s">
        <v>18</v>
      </c>
      <c r="J9940" s="4">
        <v>1</v>
      </c>
      <c r="K9940" t="s">
        <v>19</v>
      </c>
      <c r="L9940" t="s">
        <v>1240</v>
      </c>
      <c r="M9940" s="1">
        <v>42974.802581018303</v>
      </c>
      <c r="N9940" s="1">
        <v>42974.802581018303</v>
      </c>
      <c r="O9940" t="s">
        <v>4164</v>
      </c>
      <c r="P9940" t="s">
        <v>4164</v>
      </c>
      <c r="Q9940" t="s">
        <v>31</v>
      </c>
      <c r="R9940" s="5">
        <v>254432</v>
      </c>
      <c r="S9940" s="5">
        <v>6226</v>
      </c>
    </row>
    <row r="9941" spans="1:19" hidden="1" x14ac:dyDescent="0.2">
      <c r="A9941" t="str">
        <f>VLOOKUP(B9941,Christine!B:R,3,FALSE)</f>
        <v>Adi Ratokalau</v>
      </c>
      <c r="B9941" t="str">
        <f>F9941&amp;G9941&amp;C9941&amp;R9941</f>
        <v>200033392HLTENN002+24/7/17+254288</v>
      </c>
      <c r="C9941" t="s">
        <v>4204</v>
      </c>
      <c r="E9941" t="s">
        <v>4120</v>
      </c>
      <c r="F9941" t="s">
        <v>4121</v>
      </c>
      <c r="G9941" t="s">
        <v>34</v>
      </c>
      <c r="H9941" t="s">
        <v>18</v>
      </c>
      <c r="I9941" t="s">
        <v>18</v>
      </c>
      <c r="J9941" s="4">
        <v>1</v>
      </c>
      <c r="K9941" t="s">
        <v>19</v>
      </c>
      <c r="L9941" t="s">
        <v>1240</v>
      </c>
      <c r="M9941" s="1">
        <v>42940.45704861125</v>
      </c>
      <c r="N9941" s="1">
        <v>42940.45704861125</v>
      </c>
      <c r="O9941" t="s">
        <v>4164</v>
      </c>
      <c r="P9941" t="s">
        <v>4164</v>
      </c>
      <c r="Q9941" t="s">
        <v>35</v>
      </c>
      <c r="R9941" s="5">
        <v>254288</v>
      </c>
      <c r="S9941" s="5">
        <v>6229</v>
      </c>
    </row>
    <row r="9942" spans="1:19" hidden="1" x14ac:dyDescent="0.2">
      <c r="A9942" t="str">
        <f>VLOOKUP(B9942,Christine!B:R,3,FALSE)</f>
        <v>Adi Ratokalau</v>
      </c>
      <c r="B9942" t="str">
        <f>F9942&amp;G9942&amp;C9942&amp;R9942</f>
        <v>200033392HLTWHS002+14/8/17+254355</v>
      </c>
      <c r="C9942" t="s">
        <v>4260</v>
      </c>
      <c r="E9942" t="s">
        <v>4120</v>
      </c>
      <c r="F9942" t="s">
        <v>4121</v>
      </c>
      <c r="G9942" t="s">
        <v>42</v>
      </c>
      <c r="H9942" t="s">
        <v>18</v>
      </c>
      <c r="I9942" t="s">
        <v>18</v>
      </c>
      <c r="J9942" s="4">
        <v>1</v>
      </c>
      <c r="K9942" t="s">
        <v>19</v>
      </c>
      <c r="L9942" t="s">
        <v>1240</v>
      </c>
      <c r="M9942" s="1">
        <v>42961.492222222034</v>
      </c>
      <c r="N9942" s="1">
        <v>42961.492222222034</v>
      </c>
      <c r="O9942" t="s">
        <v>4164</v>
      </c>
      <c r="P9942" t="s">
        <v>4164</v>
      </c>
      <c r="Q9942" t="s">
        <v>43</v>
      </c>
      <c r="R9942" s="5">
        <v>254355</v>
      </c>
      <c r="S9942" s="5">
        <v>6242</v>
      </c>
    </row>
    <row r="9943" spans="1:19" hidden="1" x14ac:dyDescent="0.2">
      <c r="A9943" t="str">
        <f>VLOOKUP(B9943,Christine!B:R,3,FALSE)</f>
        <v>Jane Buchanan</v>
      </c>
      <c r="B9943" t="str">
        <f>F9943&amp;G9943&amp;C9943&amp;R9943</f>
        <v>200033395FSKDIG03+18/7/17+259982</v>
      </c>
      <c r="C9943" t="s">
        <v>4167</v>
      </c>
      <c r="E9943" t="s">
        <v>4122</v>
      </c>
      <c r="F9943" t="s">
        <v>4123</v>
      </c>
      <c r="G9943" t="s">
        <v>22</v>
      </c>
      <c r="H9943" t="s">
        <v>18</v>
      </c>
      <c r="I9943" t="s">
        <v>18</v>
      </c>
      <c r="J9943" s="4">
        <v>1</v>
      </c>
      <c r="K9943" t="s">
        <v>19</v>
      </c>
      <c r="L9943" t="s">
        <v>1240</v>
      </c>
      <c r="M9943" s="1">
        <v>42934.485381944571</v>
      </c>
      <c r="N9943" s="1">
        <v>42934.485381944571</v>
      </c>
      <c r="O9943" t="s">
        <v>4164</v>
      </c>
      <c r="P9943" t="s">
        <v>4164</v>
      </c>
      <c r="Q9943" t="s">
        <v>23</v>
      </c>
      <c r="R9943" s="5">
        <v>259982</v>
      </c>
      <c r="S9943" s="5">
        <v>6391</v>
      </c>
    </row>
    <row r="9944" spans="1:19" hidden="1" x14ac:dyDescent="0.2">
      <c r="A9944" t="str">
        <f>VLOOKUP(B9944,Christine!B:R,3,FALSE)</f>
        <v>Jane Buchanan</v>
      </c>
      <c r="B9944" t="str">
        <f>F9944&amp;G9944&amp;C9944&amp;R9944</f>
        <v>200033395FSKLRG11+18/7/17+257714</v>
      </c>
      <c r="C9944" t="s">
        <v>4167</v>
      </c>
      <c r="E9944" t="s">
        <v>4122</v>
      </c>
      <c r="F9944" t="s">
        <v>4123</v>
      </c>
      <c r="G9944" t="s">
        <v>24</v>
      </c>
      <c r="H9944" t="s">
        <v>18</v>
      </c>
      <c r="I9944" t="s">
        <v>18</v>
      </c>
      <c r="J9944" s="4">
        <v>1</v>
      </c>
      <c r="K9944" t="s">
        <v>19</v>
      </c>
      <c r="L9944" t="s">
        <v>1240</v>
      </c>
      <c r="M9944" s="1">
        <v>42934.489467592444</v>
      </c>
      <c r="N9944" s="1">
        <v>42934.489467592444</v>
      </c>
      <c r="O9944" t="s">
        <v>4164</v>
      </c>
      <c r="P9944" t="s">
        <v>4164</v>
      </c>
      <c r="Q9944" t="s">
        <v>25</v>
      </c>
      <c r="R9944" s="5">
        <v>257714</v>
      </c>
      <c r="S9944" s="5">
        <v>6391</v>
      </c>
    </row>
    <row r="9945" spans="1:19" hidden="1" x14ac:dyDescent="0.2">
      <c r="A9945" t="str">
        <f>VLOOKUP(B9945,Christine!B:R,3,FALSE)</f>
        <v>Tamara Wayland</v>
      </c>
      <c r="B9945" t="str">
        <f>F9945&amp;G9945&amp;C9945&amp;R9945</f>
        <v>200033396FSKDIG03+18/7/17+259982</v>
      </c>
      <c r="C9945" t="s">
        <v>4167</v>
      </c>
      <c r="E9945" t="s">
        <v>4124</v>
      </c>
      <c r="F9945" t="s">
        <v>4125</v>
      </c>
      <c r="G9945" t="s">
        <v>22</v>
      </c>
      <c r="H9945" t="s">
        <v>18</v>
      </c>
      <c r="I9945" t="s">
        <v>18</v>
      </c>
      <c r="J9945" s="4">
        <v>1</v>
      </c>
      <c r="K9945" t="s">
        <v>19</v>
      </c>
      <c r="L9945" t="s">
        <v>1240</v>
      </c>
      <c r="M9945" s="1">
        <v>42934.472245370504</v>
      </c>
      <c r="N9945" s="1">
        <v>42934.472245370504</v>
      </c>
      <c r="O9945" t="s">
        <v>4164</v>
      </c>
      <c r="P9945" t="s">
        <v>4164</v>
      </c>
      <c r="Q9945" t="s">
        <v>23</v>
      </c>
      <c r="R9945" s="5">
        <v>259982</v>
      </c>
      <c r="S9945" s="5">
        <v>6391</v>
      </c>
    </row>
    <row r="9946" spans="1:19" hidden="1" x14ac:dyDescent="0.2">
      <c r="A9946" t="str">
        <f>VLOOKUP(B9946,Christine!B:R,3,FALSE)</f>
        <v>Tamara Wayland</v>
      </c>
      <c r="B9946" t="str">
        <f>F9946&amp;G9946&amp;C9946&amp;R9946</f>
        <v>200033396FSKLRG11+18/7/17+257714</v>
      </c>
      <c r="C9946" t="s">
        <v>4167</v>
      </c>
      <c r="E9946" t="s">
        <v>4124</v>
      </c>
      <c r="F9946" t="s">
        <v>4125</v>
      </c>
      <c r="G9946" t="s">
        <v>24</v>
      </c>
      <c r="H9946" t="s">
        <v>18</v>
      </c>
      <c r="I9946" t="s">
        <v>18</v>
      </c>
      <c r="J9946" s="4">
        <v>1</v>
      </c>
      <c r="K9946" t="s">
        <v>19</v>
      </c>
      <c r="L9946" t="s">
        <v>1240</v>
      </c>
      <c r="M9946" s="1">
        <v>42934.472881944384</v>
      </c>
      <c r="N9946" s="1">
        <v>42934.472881944384</v>
      </c>
      <c r="O9946" t="s">
        <v>4164</v>
      </c>
      <c r="P9946" t="s">
        <v>4164</v>
      </c>
      <c r="Q9946" t="s">
        <v>25</v>
      </c>
      <c r="R9946" s="5">
        <v>257714</v>
      </c>
      <c r="S9946" s="5">
        <v>6391</v>
      </c>
    </row>
    <row r="9947" spans="1:19" hidden="1" x14ac:dyDescent="0.2">
      <c r="A9947" t="str">
        <f>VLOOKUP(B9947,Christine!B:R,3,FALSE)</f>
        <v>Tamara Wayland</v>
      </c>
      <c r="B9947" t="str">
        <f>F9947&amp;G9947&amp;C9947&amp;R9947</f>
        <v>200033396HLTAAP002+15/8/17+254432</v>
      </c>
      <c r="C9947" t="s">
        <v>4182</v>
      </c>
      <c r="E9947" t="s">
        <v>4124</v>
      </c>
      <c r="F9947" t="s">
        <v>4125</v>
      </c>
      <c r="G9947" t="s">
        <v>30</v>
      </c>
      <c r="H9947" t="s">
        <v>18</v>
      </c>
      <c r="I9947" t="s">
        <v>18</v>
      </c>
      <c r="J9947" s="4">
        <v>1</v>
      </c>
      <c r="K9947" t="s">
        <v>19</v>
      </c>
      <c r="L9947" t="s">
        <v>1240</v>
      </c>
      <c r="M9947" s="1">
        <v>42962.667465277947</v>
      </c>
      <c r="N9947" s="1">
        <v>42962.667465277947</v>
      </c>
      <c r="O9947" t="s">
        <v>4164</v>
      </c>
      <c r="P9947" t="s">
        <v>4164</v>
      </c>
      <c r="Q9947" t="s">
        <v>31</v>
      </c>
      <c r="R9947" s="5">
        <v>254432</v>
      </c>
      <c r="S9947" s="5">
        <v>6226</v>
      </c>
    </row>
    <row r="9948" spans="1:19" hidden="1" x14ac:dyDescent="0.2">
      <c r="A9948" t="str">
        <f>VLOOKUP(B9948,Christine!B:R,3,FALSE)</f>
        <v>Tamara Wayland</v>
      </c>
      <c r="B9948" t="str">
        <f>F9948&amp;G9948&amp;C9948&amp;R9948</f>
        <v>200033396HLTENN002+24/7/17+254288</v>
      </c>
      <c r="C9948" t="s">
        <v>4204</v>
      </c>
      <c r="E9948" t="s">
        <v>4124</v>
      </c>
      <c r="F9948" t="s">
        <v>4125</v>
      </c>
      <c r="G9948" t="s">
        <v>34</v>
      </c>
      <c r="H9948" t="s">
        <v>18</v>
      </c>
      <c r="I9948" t="s">
        <v>18</v>
      </c>
      <c r="J9948" s="4">
        <v>1</v>
      </c>
      <c r="K9948" t="s">
        <v>19</v>
      </c>
      <c r="L9948" t="s">
        <v>1240</v>
      </c>
      <c r="M9948" s="1">
        <v>42940.45688657416</v>
      </c>
      <c r="N9948" s="1">
        <v>42940.45688657416</v>
      </c>
      <c r="O9948" t="s">
        <v>4164</v>
      </c>
      <c r="P9948" t="s">
        <v>4164</v>
      </c>
      <c r="Q9948" t="s">
        <v>35</v>
      </c>
      <c r="R9948" s="5">
        <v>254288</v>
      </c>
      <c r="S9948" s="5">
        <v>6229</v>
      </c>
    </row>
    <row r="9949" spans="1:19" hidden="1" x14ac:dyDescent="0.2">
      <c r="A9949" t="str">
        <f>VLOOKUP(B9949,Christine!B:R,3,FALSE)</f>
        <v>Tamara Wayland</v>
      </c>
      <c r="B9949" t="str">
        <f>F9949&amp;G9949&amp;C9949&amp;R9949</f>
        <v>200033396HLTENN003+15/8/17+254378</v>
      </c>
      <c r="C9949" t="s">
        <v>4182</v>
      </c>
      <c r="E9949" t="s">
        <v>4124</v>
      </c>
      <c r="F9949" t="s">
        <v>4125</v>
      </c>
      <c r="G9949" t="s">
        <v>36</v>
      </c>
      <c r="H9949" t="s">
        <v>18</v>
      </c>
      <c r="I9949" t="s">
        <v>18</v>
      </c>
      <c r="J9949" s="4">
        <v>1</v>
      </c>
      <c r="K9949" t="s">
        <v>19</v>
      </c>
      <c r="L9949" t="s">
        <v>1240</v>
      </c>
      <c r="M9949" s="1">
        <v>42962.662442129571</v>
      </c>
      <c r="N9949" s="1">
        <v>42962.662442129571</v>
      </c>
      <c r="O9949" t="s">
        <v>4164</v>
      </c>
      <c r="P9949" t="s">
        <v>4164</v>
      </c>
      <c r="Q9949" t="s">
        <v>37</v>
      </c>
      <c r="R9949" s="5">
        <v>254378</v>
      </c>
      <c r="S9949" s="5">
        <v>6230</v>
      </c>
    </row>
    <row r="9950" spans="1:19" hidden="1" x14ac:dyDescent="0.2">
      <c r="A9950" t="str">
        <f>VLOOKUP(B9950,Christine!B:R,3,FALSE)</f>
        <v>Tamara Wayland</v>
      </c>
      <c r="B9950" t="str">
        <f>F9950&amp;G9950&amp;C9950&amp;R9950</f>
        <v>200033396HLTENN004+15/8/17+258813</v>
      </c>
      <c r="C9950" t="s">
        <v>4182</v>
      </c>
      <c r="E9950" t="s">
        <v>4124</v>
      </c>
      <c r="F9950" t="s">
        <v>4125</v>
      </c>
      <c r="G9950" t="s">
        <v>38</v>
      </c>
      <c r="H9950" t="s">
        <v>18</v>
      </c>
      <c r="I9950" t="s">
        <v>18</v>
      </c>
      <c r="J9950" s="4">
        <v>1</v>
      </c>
      <c r="K9950" t="s">
        <v>19</v>
      </c>
      <c r="L9950" t="s">
        <v>1240</v>
      </c>
      <c r="M9950" s="1">
        <v>42962.664745370392</v>
      </c>
      <c r="N9950" s="1">
        <v>42962.664745370392</v>
      </c>
      <c r="O9950" t="s">
        <v>4164</v>
      </c>
      <c r="P9950" t="s">
        <v>4164</v>
      </c>
      <c r="Q9950" t="s">
        <v>39</v>
      </c>
      <c r="R9950" s="5">
        <v>258813</v>
      </c>
      <c r="S9950" s="5">
        <v>6230</v>
      </c>
    </row>
    <row r="9951" spans="1:19" hidden="1" x14ac:dyDescent="0.2">
      <c r="A9951" t="str">
        <f>VLOOKUP(B9951,Christine!B:R,3,FALSE)</f>
        <v>Tamara Wayland</v>
      </c>
      <c r="B9951" t="str">
        <f>F9951&amp;G9951&amp;C9951&amp;R9951</f>
        <v>200033396HLTINF001+24/7/17+254431</v>
      </c>
      <c r="C9951" t="s">
        <v>4204</v>
      </c>
      <c r="E9951" t="s">
        <v>4124</v>
      </c>
      <c r="F9951" t="s">
        <v>4125</v>
      </c>
      <c r="G9951" t="s">
        <v>40</v>
      </c>
      <c r="H9951" t="s">
        <v>18</v>
      </c>
      <c r="I9951" t="s">
        <v>18</v>
      </c>
      <c r="J9951" s="4">
        <v>1</v>
      </c>
      <c r="K9951" t="s">
        <v>19</v>
      </c>
      <c r="L9951" t="s">
        <v>1240</v>
      </c>
      <c r="M9951" s="1">
        <v>42940.528923611157</v>
      </c>
      <c r="N9951" s="1">
        <v>42940.528923611157</v>
      </c>
      <c r="O9951" t="s">
        <v>4164</v>
      </c>
      <c r="P9951" t="s">
        <v>4164</v>
      </c>
      <c r="Q9951" t="s">
        <v>41</v>
      </c>
      <c r="R9951" s="5">
        <v>254431</v>
      </c>
      <c r="S9951" s="5">
        <v>6241</v>
      </c>
    </row>
    <row r="9952" spans="1:19" hidden="1" x14ac:dyDescent="0.2">
      <c r="A9952" t="str">
        <f>VLOOKUP(B9952,Christine!B:R,3,FALSE)</f>
        <v>Tamara Wayland</v>
      </c>
      <c r="B9952" t="str">
        <f>F9952&amp;G9952&amp;C9952&amp;R9952</f>
        <v>200033396HLTWHS002+13/8/17+254355</v>
      </c>
      <c r="C9952" t="s">
        <v>4279</v>
      </c>
      <c r="E9952" t="s">
        <v>4124</v>
      </c>
      <c r="F9952" t="s">
        <v>4125</v>
      </c>
      <c r="G9952" t="s">
        <v>42</v>
      </c>
      <c r="H9952" t="s">
        <v>18</v>
      </c>
      <c r="I9952" t="s">
        <v>18</v>
      </c>
      <c r="J9952" s="4">
        <v>1</v>
      </c>
      <c r="K9952" t="s">
        <v>19</v>
      </c>
      <c r="L9952" t="s">
        <v>1240</v>
      </c>
      <c r="M9952" s="1">
        <v>42960.866967592388</v>
      </c>
      <c r="N9952" s="1">
        <v>42960.866967592388</v>
      </c>
      <c r="O9952" t="s">
        <v>4164</v>
      </c>
      <c r="P9952" t="s">
        <v>4164</v>
      </c>
      <c r="Q9952" t="s">
        <v>43</v>
      </c>
      <c r="R9952" s="5">
        <v>254355</v>
      </c>
      <c r="S9952" s="5">
        <v>6242</v>
      </c>
    </row>
    <row r="9953" spans="1:19" hidden="1" x14ac:dyDescent="0.2">
      <c r="A9953" t="str">
        <f>VLOOKUP(B9953,Christine!B:R,3,FALSE)</f>
        <v>Ashleigh O'Donoghue</v>
      </c>
      <c r="B9953" t="str">
        <f>F9953&amp;G9953&amp;C9953&amp;R9953</f>
        <v>200033398FSKDIG03+26/7/17+259982</v>
      </c>
      <c r="C9953" t="s">
        <v>4272</v>
      </c>
      <c r="E9953" t="s">
        <v>4126</v>
      </c>
      <c r="F9953" t="s">
        <v>4127</v>
      </c>
      <c r="G9953" t="s">
        <v>22</v>
      </c>
      <c r="H9953" t="s">
        <v>18</v>
      </c>
      <c r="I9953" t="s">
        <v>18</v>
      </c>
      <c r="J9953" s="4">
        <v>1</v>
      </c>
      <c r="K9953" t="s">
        <v>19</v>
      </c>
      <c r="L9953" t="s">
        <v>1240</v>
      </c>
      <c r="M9953" s="1">
        <v>42942.808726851828</v>
      </c>
      <c r="N9953" s="1">
        <v>42942.808726851828</v>
      </c>
      <c r="O9953" t="s">
        <v>4164</v>
      </c>
      <c r="P9953" t="s">
        <v>4164</v>
      </c>
      <c r="Q9953" t="s">
        <v>23</v>
      </c>
      <c r="R9953" s="5">
        <v>259982</v>
      </c>
      <c r="S9953" s="5">
        <v>6391</v>
      </c>
    </row>
    <row r="9954" spans="1:19" hidden="1" x14ac:dyDescent="0.2">
      <c r="A9954" t="str">
        <f>VLOOKUP(B9954,Christine!B:R,3,FALSE)</f>
        <v>Ashleigh O'Donoghue</v>
      </c>
      <c r="B9954" t="str">
        <f>F9954&amp;G9954&amp;C9954&amp;R9954</f>
        <v>200033398FSKLRG11+26/7/17+257714</v>
      </c>
      <c r="C9954" t="s">
        <v>4272</v>
      </c>
      <c r="E9954" t="s">
        <v>4126</v>
      </c>
      <c r="F9954" t="s">
        <v>4127</v>
      </c>
      <c r="G9954" t="s">
        <v>24</v>
      </c>
      <c r="H9954" t="s">
        <v>18</v>
      </c>
      <c r="I9954" t="s">
        <v>18</v>
      </c>
      <c r="J9954" s="4">
        <v>1</v>
      </c>
      <c r="K9954" t="s">
        <v>19</v>
      </c>
      <c r="L9954" t="s">
        <v>1240</v>
      </c>
      <c r="M9954" s="1">
        <v>42942.80974537041</v>
      </c>
      <c r="N9954" s="1">
        <v>42942.80974537041</v>
      </c>
      <c r="O9954" t="s">
        <v>4164</v>
      </c>
      <c r="P9954" t="s">
        <v>4164</v>
      </c>
      <c r="Q9954" t="s">
        <v>25</v>
      </c>
      <c r="R9954" s="5">
        <v>257714</v>
      </c>
      <c r="S9954" s="5">
        <v>6391</v>
      </c>
    </row>
    <row r="9955" spans="1:19" hidden="1" x14ac:dyDescent="0.2">
      <c r="A9955" t="str">
        <f>VLOOKUP(B9955,Christine!B:R,3,FALSE)</f>
        <v>Ashleigh O'Donoghue</v>
      </c>
      <c r="B9955" t="str">
        <f>F9955&amp;G9955&amp;C9955&amp;R9955</f>
        <v>200033398HLTAAP002+26/7/17+254432</v>
      </c>
      <c r="C9955" t="s">
        <v>4272</v>
      </c>
      <c r="E9955" t="s">
        <v>4126</v>
      </c>
      <c r="F9955" t="s">
        <v>4127</v>
      </c>
      <c r="G9955" t="s">
        <v>30</v>
      </c>
      <c r="H9955" t="s">
        <v>18</v>
      </c>
      <c r="I9955" t="s">
        <v>18</v>
      </c>
      <c r="J9955" s="4">
        <v>1</v>
      </c>
      <c r="K9955" t="s">
        <v>19</v>
      </c>
      <c r="L9955" t="s">
        <v>1240</v>
      </c>
      <c r="M9955" s="1">
        <v>42942.787615740672</v>
      </c>
      <c r="N9955" s="1">
        <v>42942.787615740672</v>
      </c>
      <c r="O9955" t="s">
        <v>4164</v>
      </c>
      <c r="P9955" t="s">
        <v>4164</v>
      </c>
      <c r="Q9955" t="s">
        <v>31</v>
      </c>
      <c r="R9955" s="5">
        <v>254432</v>
      </c>
      <c r="S9955" s="5">
        <v>6226</v>
      </c>
    </row>
    <row r="9956" spans="1:19" hidden="1" x14ac:dyDescent="0.2">
      <c r="A9956" t="str">
        <f>VLOOKUP(B9956,Christine!B:R,3,FALSE)</f>
        <v>Ashleigh O'Donoghue</v>
      </c>
      <c r="B9956" t="str">
        <f>F9956&amp;G9956&amp;C9956&amp;R9956</f>
        <v>200033398HLTENN003+26/7/17+254378</v>
      </c>
      <c r="C9956" t="s">
        <v>4272</v>
      </c>
      <c r="E9956" t="s">
        <v>4126</v>
      </c>
      <c r="F9956" t="s">
        <v>4127</v>
      </c>
      <c r="G9956" t="s">
        <v>36</v>
      </c>
      <c r="H9956" t="s">
        <v>18</v>
      </c>
      <c r="I9956" t="s">
        <v>18</v>
      </c>
      <c r="J9956" s="4">
        <v>1</v>
      </c>
      <c r="K9956" t="s">
        <v>19</v>
      </c>
      <c r="L9956" t="s">
        <v>1240</v>
      </c>
      <c r="M9956" s="1">
        <v>42942.796284722164</v>
      </c>
      <c r="N9956" s="1">
        <v>42942.796284722164</v>
      </c>
      <c r="O9956" t="s">
        <v>4164</v>
      </c>
      <c r="P9956" t="s">
        <v>4164</v>
      </c>
      <c r="Q9956" t="s">
        <v>37</v>
      </c>
      <c r="R9956" s="5">
        <v>254378</v>
      </c>
      <c r="S9956" s="5">
        <v>6230</v>
      </c>
    </row>
    <row r="9957" spans="1:19" hidden="1" x14ac:dyDescent="0.2">
      <c r="A9957" t="str">
        <f>VLOOKUP(B9957,Christine!B:R,3,FALSE)</f>
        <v>Ashleigh O'Donoghue</v>
      </c>
      <c r="B9957" t="str">
        <f>F9957&amp;G9957&amp;C9957&amp;R9957</f>
        <v>200033398HLTENN004+26/7/17+258813</v>
      </c>
      <c r="C9957" t="s">
        <v>4272</v>
      </c>
      <c r="E9957" t="s">
        <v>4126</v>
      </c>
      <c r="F9957" t="s">
        <v>4127</v>
      </c>
      <c r="G9957" t="s">
        <v>38</v>
      </c>
      <c r="H9957" t="s">
        <v>18</v>
      </c>
      <c r="I9957" t="s">
        <v>18</v>
      </c>
      <c r="J9957" s="4">
        <v>1</v>
      </c>
      <c r="K9957" t="s">
        <v>19</v>
      </c>
      <c r="L9957" t="s">
        <v>1240</v>
      </c>
      <c r="M9957" s="1">
        <v>42942.796840277966</v>
      </c>
      <c r="N9957" s="1">
        <v>42942.796840277966</v>
      </c>
      <c r="O9957" t="s">
        <v>4164</v>
      </c>
      <c r="P9957" t="s">
        <v>4164</v>
      </c>
      <c r="Q9957" t="s">
        <v>39</v>
      </c>
      <c r="R9957" s="5">
        <v>258813</v>
      </c>
      <c r="S9957" s="5">
        <v>6230</v>
      </c>
    </row>
    <row r="9958" spans="1:19" hidden="1" x14ac:dyDescent="0.2">
      <c r="A9958" t="str">
        <f>VLOOKUP(B9958,Christine!B:R,3,FALSE)</f>
        <v>Ashleigh O'Donoghue</v>
      </c>
      <c r="B9958" t="str">
        <f>F9958&amp;G9958&amp;C9958&amp;R9958</f>
        <v>200033398HLTINF001+10/8/17+254431</v>
      </c>
      <c r="C9958" t="s">
        <v>4262</v>
      </c>
      <c r="E9958" t="s">
        <v>4126</v>
      </c>
      <c r="F9958" t="s">
        <v>4127</v>
      </c>
      <c r="G9958" t="s">
        <v>40</v>
      </c>
      <c r="H9958" t="s">
        <v>18</v>
      </c>
      <c r="I9958" t="s">
        <v>18</v>
      </c>
      <c r="J9958" s="4">
        <v>1</v>
      </c>
      <c r="K9958" t="s">
        <v>19</v>
      </c>
      <c r="L9958" t="s">
        <v>1240</v>
      </c>
      <c r="M9958" s="1">
        <v>42957.454432870261</v>
      </c>
      <c r="N9958" s="1">
        <v>42957.454432870261</v>
      </c>
      <c r="O9958" t="s">
        <v>4164</v>
      </c>
      <c r="P9958" t="s">
        <v>4164</v>
      </c>
      <c r="Q9958" t="s">
        <v>41</v>
      </c>
      <c r="R9958" s="5">
        <v>254431</v>
      </c>
      <c r="S9958" s="5">
        <v>6241</v>
      </c>
    </row>
    <row r="9959" spans="1:19" hidden="1" x14ac:dyDescent="0.2">
      <c r="A9959" t="str">
        <f>VLOOKUP(B9959,Christine!B:R,3,FALSE)</f>
        <v>Leonie Norton</v>
      </c>
      <c r="B9959" t="str">
        <f>F9959&amp;G9959&amp;C9959&amp;R9959</f>
        <v>200033401HLTAAP002+6/8/17+254432</v>
      </c>
      <c r="C9959" t="s">
        <v>4188</v>
      </c>
      <c r="E9959" t="s">
        <v>4128</v>
      </c>
      <c r="F9959" t="s">
        <v>4129</v>
      </c>
      <c r="G9959" t="s">
        <v>30</v>
      </c>
      <c r="H9959" t="s">
        <v>18</v>
      </c>
      <c r="I9959" t="s">
        <v>18</v>
      </c>
      <c r="J9959" s="4">
        <v>1</v>
      </c>
      <c r="K9959" t="s">
        <v>19</v>
      </c>
      <c r="L9959" t="s">
        <v>1240</v>
      </c>
      <c r="M9959" s="1">
        <v>42953.489942129701</v>
      </c>
      <c r="N9959" s="1">
        <v>42953.489942129701</v>
      </c>
      <c r="O9959" t="s">
        <v>4164</v>
      </c>
      <c r="P9959" t="s">
        <v>4164</v>
      </c>
      <c r="Q9959" t="s">
        <v>31</v>
      </c>
      <c r="R9959" s="5">
        <v>254432</v>
      </c>
      <c r="S9959" s="5">
        <v>6226</v>
      </c>
    </row>
    <row r="9960" spans="1:19" hidden="1" x14ac:dyDescent="0.2">
      <c r="A9960" t="str">
        <f>VLOOKUP(B9960,Christine!B:R,3,FALSE)</f>
        <v>Leonie Norton</v>
      </c>
      <c r="B9960" t="str">
        <f>F9960&amp;G9960&amp;C9960&amp;R9960</f>
        <v>200033401HLTENN003+2/8/17+254378</v>
      </c>
      <c r="C9960" t="s">
        <v>4251</v>
      </c>
      <c r="E9960" t="s">
        <v>4128</v>
      </c>
      <c r="F9960" t="s">
        <v>4129</v>
      </c>
      <c r="G9960" t="s">
        <v>36</v>
      </c>
      <c r="H9960" t="s">
        <v>18</v>
      </c>
      <c r="I9960" t="s">
        <v>18</v>
      </c>
      <c r="J9960" s="4">
        <v>1</v>
      </c>
      <c r="K9960" t="s">
        <v>19</v>
      </c>
      <c r="L9960" t="s">
        <v>1240</v>
      </c>
      <c r="M9960" s="1">
        <v>42949.806273147929</v>
      </c>
      <c r="N9960" s="1">
        <v>42949.806273147929</v>
      </c>
      <c r="O9960" t="s">
        <v>4164</v>
      </c>
      <c r="P9960" t="s">
        <v>4164</v>
      </c>
      <c r="Q9960" t="s">
        <v>37</v>
      </c>
      <c r="R9960" s="5">
        <v>254378</v>
      </c>
      <c r="S9960" s="5">
        <v>6230</v>
      </c>
    </row>
    <row r="9961" spans="1:19" hidden="1" x14ac:dyDescent="0.2">
      <c r="A9961" t="str">
        <f>VLOOKUP(B9961,Christine!B:R,3,FALSE)</f>
        <v>Leonie Norton</v>
      </c>
      <c r="B9961" t="str">
        <f>F9961&amp;G9961&amp;C9961&amp;R9961</f>
        <v>200033401HLTENN004+2/8/17+258813</v>
      </c>
      <c r="C9961" t="s">
        <v>4251</v>
      </c>
      <c r="E9961" t="s">
        <v>4128</v>
      </c>
      <c r="F9961" t="s">
        <v>4129</v>
      </c>
      <c r="G9961" t="s">
        <v>38</v>
      </c>
      <c r="H9961" t="s">
        <v>18</v>
      </c>
      <c r="I9961" t="s">
        <v>18</v>
      </c>
      <c r="J9961" s="4">
        <v>1</v>
      </c>
      <c r="K9961" t="s">
        <v>19</v>
      </c>
      <c r="L9961" t="s">
        <v>1240</v>
      </c>
      <c r="M9961" s="1">
        <v>42949.808553240728</v>
      </c>
      <c r="N9961" s="1">
        <v>42949.808553240728</v>
      </c>
      <c r="O9961" t="s">
        <v>4164</v>
      </c>
      <c r="P9961" t="s">
        <v>4164</v>
      </c>
      <c r="Q9961" t="s">
        <v>39</v>
      </c>
      <c r="R9961" s="5">
        <v>258813</v>
      </c>
      <c r="S9961" s="5">
        <v>6230</v>
      </c>
    </row>
    <row r="9962" spans="1:19" hidden="1" x14ac:dyDescent="0.2">
      <c r="A9962" t="str">
        <f>VLOOKUP(B9962,Christine!B:R,3,FALSE)</f>
        <v>Kay-Cee Scrimizzi</v>
      </c>
      <c r="B9962" t="str">
        <f>F9962&amp;G9962&amp;C9962&amp;R9962</f>
        <v>200033421FSKDIG03+18/7/17+259982</v>
      </c>
      <c r="C9962" t="s">
        <v>4167</v>
      </c>
      <c r="E9962" t="s">
        <v>4130</v>
      </c>
      <c r="F9962" t="s">
        <v>4131</v>
      </c>
      <c r="G9962" t="s">
        <v>22</v>
      </c>
      <c r="H9962" t="s">
        <v>18</v>
      </c>
      <c r="I9962" t="s">
        <v>18</v>
      </c>
      <c r="J9962" s="4">
        <v>1</v>
      </c>
      <c r="K9962" t="s">
        <v>19</v>
      </c>
      <c r="L9962" t="s">
        <v>1240</v>
      </c>
      <c r="M9962" s="1">
        <v>42934.5911574075</v>
      </c>
      <c r="N9962" s="1">
        <v>42934.5911574075</v>
      </c>
      <c r="O9962" t="s">
        <v>4164</v>
      </c>
      <c r="P9962" t="s">
        <v>4164</v>
      </c>
      <c r="Q9962" t="s">
        <v>23</v>
      </c>
      <c r="R9962" s="5">
        <v>259982</v>
      </c>
      <c r="S9962" s="5">
        <v>6391</v>
      </c>
    </row>
    <row r="9963" spans="1:19" hidden="1" x14ac:dyDescent="0.2">
      <c r="A9963" t="str">
        <f>VLOOKUP(B9963,Christine!B:R,3,FALSE)</f>
        <v>Kay-Cee Scrimizzi</v>
      </c>
      <c r="B9963" t="str">
        <f>F9963&amp;G9963&amp;C9963&amp;R9963</f>
        <v>200033421FSKLRG11+18/7/17+257714</v>
      </c>
      <c r="C9963" t="s">
        <v>4167</v>
      </c>
      <c r="E9963" t="s">
        <v>4130</v>
      </c>
      <c r="F9963" t="s">
        <v>4131</v>
      </c>
      <c r="G9963" t="s">
        <v>24</v>
      </c>
      <c r="H9963" t="s">
        <v>18</v>
      </c>
      <c r="I9963" t="s">
        <v>18</v>
      </c>
      <c r="J9963" s="4">
        <v>1</v>
      </c>
      <c r="K9963" t="s">
        <v>19</v>
      </c>
      <c r="L9963" t="s">
        <v>1240</v>
      </c>
      <c r="M9963" s="1">
        <v>42934.592002314981</v>
      </c>
      <c r="N9963" s="1">
        <v>42934.592002314981</v>
      </c>
      <c r="O9963" t="s">
        <v>4164</v>
      </c>
      <c r="P9963" t="s">
        <v>4164</v>
      </c>
      <c r="Q9963" t="s">
        <v>25</v>
      </c>
      <c r="R9963" s="5">
        <v>257714</v>
      </c>
      <c r="S9963" s="5">
        <v>6391</v>
      </c>
    </row>
    <row r="9964" spans="1:19" hidden="1" x14ac:dyDescent="0.2">
      <c r="A9964" t="str">
        <f>VLOOKUP(B9964,Christine!B:R,3,FALSE)</f>
        <v>Kay-Cee Scrimizzi</v>
      </c>
      <c r="B9964" t="str">
        <f>F9964&amp;G9964&amp;C9964&amp;R9964</f>
        <v>200033421FSKOCM05+31/7/17+261328</v>
      </c>
      <c r="C9964" t="s">
        <v>4169</v>
      </c>
      <c r="E9964" t="s">
        <v>4130</v>
      </c>
      <c r="F9964" t="s">
        <v>4131</v>
      </c>
      <c r="G9964" t="s">
        <v>28</v>
      </c>
      <c r="H9964" t="s">
        <v>18</v>
      </c>
      <c r="I9964" t="s">
        <v>18</v>
      </c>
      <c r="J9964" s="4">
        <v>1</v>
      </c>
      <c r="K9964" t="s">
        <v>19</v>
      </c>
      <c r="L9964" t="s">
        <v>1240</v>
      </c>
      <c r="M9964" s="1">
        <v>42947.379074073862</v>
      </c>
      <c r="N9964" s="1">
        <v>42947.379074073862</v>
      </c>
      <c r="O9964" t="s">
        <v>4164</v>
      </c>
      <c r="P9964" t="s">
        <v>4164</v>
      </c>
      <c r="Q9964" t="s">
        <v>29</v>
      </c>
      <c r="R9964" s="5">
        <v>261328</v>
      </c>
      <c r="S9964" s="5">
        <v>6392</v>
      </c>
    </row>
    <row r="9965" spans="1:19" hidden="1" x14ac:dyDescent="0.2">
      <c r="A9965" t="str">
        <f>VLOOKUP(B9965,Christine!B:R,3,FALSE)</f>
        <v>Kay-Cee Scrimizzi</v>
      </c>
      <c r="B9965" t="str">
        <f>F9965&amp;G9965&amp;C9965&amp;R9965</f>
        <v>200033421HLTAAP002+28/7/17+254432</v>
      </c>
      <c r="C9965" t="s">
        <v>4210</v>
      </c>
      <c r="E9965" t="s">
        <v>4130</v>
      </c>
      <c r="F9965" t="s">
        <v>4131</v>
      </c>
      <c r="G9965" t="s">
        <v>30</v>
      </c>
      <c r="H9965" t="s">
        <v>18</v>
      </c>
      <c r="I9965" t="s">
        <v>18</v>
      </c>
      <c r="J9965" s="4">
        <v>1</v>
      </c>
      <c r="K9965" t="s">
        <v>19</v>
      </c>
      <c r="L9965" t="s">
        <v>1240</v>
      </c>
      <c r="M9965" s="1">
        <v>42944.726041666698</v>
      </c>
      <c r="N9965" s="1">
        <v>42944.726041666698</v>
      </c>
      <c r="O9965" t="s">
        <v>4164</v>
      </c>
      <c r="P9965" t="s">
        <v>4164</v>
      </c>
      <c r="Q9965" t="s">
        <v>31</v>
      </c>
      <c r="R9965" s="5">
        <v>254432</v>
      </c>
      <c r="S9965" s="5">
        <v>6226</v>
      </c>
    </row>
    <row r="9966" spans="1:19" hidden="1" x14ac:dyDescent="0.2">
      <c r="A9966" t="str">
        <f>VLOOKUP(B9966,Christine!B:R,3,FALSE)</f>
        <v>Kay-Cee Scrimizzi</v>
      </c>
      <c r="B9966" t="str">
        <f>F9966&amp;G9966&amp;C9966&amp;R9966</f>
        <v>200033421HLTENN001+24/8/17+254287</v>
      </c>
      <c r="C9966" t="s">
        <v>4181</v>
      </c>
      <c r="E9966" t="s">
        <v>4130</v>
      </c>
      <c r="F9966" t="s">
        <v>4131</v>
      </c>
      <c r="G9966" t="s">
        <v>32</v>
      </c>
      <c r="H9966" t="s">
        <v>18</v>
      </c>
      <c r="I9966" t="s">
        <v>18</v>
      </c>
      <c r="J9966" s="4">
        <v>1</v>
      </c>
      <c r="K9966" t="s">
        <v>19</v>
      </c>
      <c r="L9966" t="s">
        <v>1240</v>
      </c>
      <c r="M9966" s="1">
        <v>42971.542662037071</v>
      </c>
      <c r="N9966" s="1">
        <v>42971.542662037071</v>
      </c>
      <c r="O9966" t="s">
        <v>4164</v>
      </c>
      <c r="P9966" t="s">
        <v>4164</v>
      </c>
      <c r="Q9966" t="s">
        <v>33</v>
      </c>
      <c r="R9966" s="5">
        <v>254287</v>
      </c>
      <c r="S9966" s="5">
        <v>6228</v>
      </c>
    </row>
    <row r="9967" spans="1:19" hidden="1" x14ac:dyDescent="0.2">
      <c r="A9967" t="str">
        <f>VLOOKUP(B9967,Christine!B:R,3,FALSE)</f>
        <v>Kay-Cee Scrimizzi</v>
      </c>
      <c r="B9967" t="str">
        <f>F9967&amp;G9967&amp;C9967&amp;R9967</f>
        <v>200033421HLTENN002+28/7/17+254288</v>
      </c>
      <c r="C9967" t="s">
        <v>4210</v>
      </c>
      <c r="E9967" t="s">
        <v>4130</v>
      </c>
      <c r="F9967" t="s">
        <v>4131</v>
      </c>
      <c r="G9967" t="s">
        <v>34</v>
      </c>
      <c r="H9967" t="s">
        <v>18</v>
      </c>
      <c r="I9967" t="s">
        <v>18</v>
      </c>
      <c r="J9967" s="4">
        <v>1</v>
      </c>
      <c r="K9967" t="s">
        <v>19</v>
      </c>
      <c r="L9967" t="s">
        <v>1240</v>
      </c>
      <c r="M9967" s="1">
        <v>42944.713599537034</v>
      </c>
      <c r="N9967" s="1">
        <v>42944.713599537034</v>
      </c>
      <c r="O9967" t="s">
        <v>4164</v>
      </c>
      <c r="P9967" t="s">
        <v>4164</v>
      </c>
      <c r="Q9967" t="s">
        <v>35</v>
      </c>
      <c r="R9967" s="5">
        <v>254288</v>
      </c>
      <c r="S9967" s="5">
        <v>6229</v>
      </c>
    </row>
    <row r="9968" spans="1:19" hidden="1" x14ac:dyDescent="0.2">
      <c r="A9968" t="str">
        <f>VLOOKUP(B9968,Christine!B:R,3,FALSE)</f>
        <v>Kay-Cee Scrimizzi</v>
      </c>
      <c r="B9968" t="str">
        <f>F9968&amp;G9968&amp;C9968&amp;R9968</f>
        <v>200033421HLTENN003+4/8/17+254378</v>
      </c>
      <c r="C9968" t="s">
        <v>4301</v>
      </c>
      <c r="E9968" t="s">
        <v>4130</v>
      </c>
      <c r="F9968" t="s">
        <v>4131</v>
      </c>
      <c r="G9968" t="s">
        <v>36</v>
      </c>
      <c r="H9968" t="s">
        <v>18</v>
      </c>
      <c r="I9968" t="s">
        <v>18</v>
      </c>
      <c r="J9968" s="4">
        <v>1</v>
      </c>
      <c r="K9968" t="s">
        <v>19</v>
      </c>
      <c r="L9968" t="s">
        <v>1240</v>
      </c>
      <c r="M9968" s="1">
        <v>42951.385462963022</v>
      </c>
      <c r="N9968" s="1">
        <v>42951.385462963022</v>
      </c>
      <c r="O9968" t="s">
        <v>4164</v>
      </c>
      <c r="P9968" t="s">
        <v>4164</v>
      </c>
      <c r="Q9968" t="s">
        <v>37</v>
      </c>
      <c r="R9968" s="5">
        <v>254378</v>
      </c>
      <c r="S9968" s="5">
        <v>6230</v>
      </c>
    </row>
    <row r="9969" spans="1:19" hidden="1" x14ac:dyDescent="0.2">
      <c r="A9969" t="str">
        <f>VLOOKUP(B9969,Christine!B:R,3,FALSE)</f>
        <v>Kay-Cee Scrimizzi</v>
      </c>
      <c r="B9969" t="str">
        <f>F9969&amp;G9969&amp;C9969&amp;R9969</f>
        <v>200033421HLTENN004+4/8/17+258813</v>
      </c>
      <c r="C9969" t="s">
        <v>4301</v>
      </c>
      <c r="E9969" t="s">
        <v>4130</v>
      </c>
      <c r="F9969" t="s">
        <v>4131</v>
      </c>
      <c r="G9969" t="s">
        <v>38</v>
      </c>
      <c r="H9969" t="s">
        <v>18</v>
      </c>
      <c r="I9969" t="s">
        <v>18</v>
      </c>
      <c r="J9969" s="4">
        <v>1</v>
      </c>
      <c r="K9969" t="s">
        <v>19</v>
      </c>
      <c r="L9969" t="s">
        <v>1240</v>
      </c>
      <c r="M9969" s="1">
        <v>42951.386446759105</v>
      </c>
      <c r="N9969" s="1">
        <v>42951.386446759105</v>
      </c>
      <c r="O9969" t="s">
        <v>4164</v>
      </c>
      <c r="P9969" t="s">
        <v>4164</v>
      </c>
      <c r="Q9969" t="s">
        <v>39</v>
      </c>
      <c r="R9969" s="5">
        <v>258813</v>
      </c>
      <c r="S9969" s="5">
        <v>6230</v>
      </c>
    </row>
    <row r="9970" spans="1:19" hidden="1" x14ac:dyDescent="0.2">
      <c r="A9970" t="str">
        <f>VLOOKUP(B9970,Christine!B:R,3,FALSE)</f>
        <v>Kay-Cee Scrimizzi</v>
      </c>
      <c r="B9970" t="str">
        <f>F9970&amp;G9970&amp;C9970&amp;R9970</f>
        <v>200033421HLTINF001+28/7/17+254431</v>
      </c>
      <c r="C9970" t="s">
        <v>4210</v>
      </c>
      <c r="E9970" t="s">
        <v>4130</v>
      </c>
      <c r="F9970" t="s">
        <v>4131</v>
      </c>
      <c r="G9970" t="s">
        <v>40</v>
      </c>
      <c r="H9970" t="s">
        <v>18</v>
      </c>
      <c r="I9970" t="s">
        <v>18</v>
      </c>
      <c r="J9970" s="4">
        <v>1</v>
      </c>
      <c r="K9970" t="s">
        <v>19</v>
      </c>
      <c r="L9970" t="s">
        <v>1240</v>
      </c>
      <c r="M9970" s="1">
        <v>42944.710185185075</v>
      </c>
      <c r="N9970" s="1">
        <v>42944.710185185075</v>
      </c>
      <c r="O9970" t="s">
        <v>4164</v>
      </c>
      <c r="P9970" t="s">
        <v>4164</v>
      </c>
      <c r="Q9970" t="s">
        <v>41</v>
      </c>
      <c r="R9970" s="5">
        <v>254431</v>
      </c>
      <c r="S9970" s="5">
        <v>6241</v>
      </c>
    </row>
    <row r="9971" spans="1:19" hidden="1" x14ac:dyDescent="0.2">
      <c r="A9971" t="str">
        <f>VLOOKUP(B9971,Christine!B:R,3,FALSE)</f>
        <v>Kay-Cee Scrimizzi</v>
      </c>
      <c r="B9971" t="str">
        <f>F9971&amp;G9971&amp;C9971&amp;R9971</f>
        <v>200033421HLTWHS002+9/8/17+254355</v>
      </c>
      <c r="C9971" t="s">
        <v>4319</v>
      </c>
      <c r="E9971" t="s">
        <v>4130</v>
      </c>
      <c r="F9971" t="s">
        <v>4131</v>
      </c>
      <c r="G9971" t="s">
        <v>42</v>
      </c>
      <c r="H9971" t="s">
        <v>18</v>
      </c>
      <c r="I9971" t="s">
        <v>18</v>
      </c>
      <c r="J9971" s="4">
        <v>1</v>
      </c>
      <c r="K9971" t="s">
        <v>19</v>
      </c>
      <c r="L9971" t="s">
        <v>1240</v>
      </c>
      <c r="M9971" s="1">
        <v>42956.379895833321</v>
      </c>
      <c r="N9971" s="1">
        <v>42956.379895833321</v>
      </c>
      <c r="O9971" t="s">
        <v>4164</v>
      </c>
      <c r="P9971" t="s">
        <v>4164</v>
      </c>
      <c r="Q9971" t="s">
        <v>43</v>
      </c>
      <c r="R9971" s="5">
        <v>254355</v>
      </c>
      <c r="S9971" s="5">
        <v>6242</v>
      </c>
    </row>
    <row r="9972" spans="1:19" hidden="1" x14ac:dyDescent="0.2">
      <c r="A9972" t="str">
        <f>VLOOKUP(B9972,Christine!B:R,3,FALSE)</f>
        <v>Sarah Ashwell</v>
      </c>
      <c r="B9972" t="str">
        <f>F9972&amp;G9972&amp;C9972&amp;R9972</f>
        <v>200033423FSKDIG03+18/7/17+259982</v>
      </c>
      <c r="C9972" t="s">
        <v>4167</v>
      </c>
      <c r="E9972" t="s">
        <v>4132</v>
      </c>
      <c r="F9972" t="s">
        <v>4133</v>
      </c>
      <c r="G9972" t="s">
        <v>22</v>
      </c>
      <c r="H9972" t="s">
        <v>18</v>
      </c>
      <c r="I9972" t="s">
        <v>18</v>
      </c>
      <c r="J9972" s="4">
        <v>1</v>
      </c>
      <c r="K9972" t="s">
        <v>19</v>
      </c>
      <c r="L9972" t="s">
        <v>1240</v>
      </c>
      <c r="M9972" s="1">
        <v>42934.485358796082</v>
      </c>
      <c r="N9972" s="1">
        <v>42934.485358796082</v>
      </c>
      <c r="O9972" t="s">
        <v>4164</v>
      </c>
      <c r="P9972" t="s">
        <v>4164</v>
      </c>
      <c r="Q9972" t="s">
        <v>23</v>
      </c>
      <c r="R9972" s="5">
        <v>259982</v>
      </c>
      <c r="S9972" s="5">
        <v>6391</v>
      </c>
    </row>
    <row r="9973" spans="1:19" hidden="1" x14ac:dyDescent="0.2">
      <c r="A9973" t="str">
        <f>VLOOKUP(B9973,Christine!B:R,3,FALSE)</f>
        <v>Sarah Ashwell</v>
      </c>
      <c r="B9973" t="str">
        <f>F9973&amp;G9973&amp;C9973&amp;R9973</f>
        <v>200033423FSKLRG11+18/7/17+257714</v>
      </c>
      <c r="C9973" t="s">
        <v>4167</v>
      </c>
      <c r="E9973" t="s">
        <v>4132</v>
      </c>
      <c r="F9973" t="s">
        <v>4133</v>
      </c>
      <c r="G9973" t="s">
        <v>24</v>
      </c>
      <c r="H9973" t="s">
        <v>18</v>
      </c>
      <c r="I9973" t="s">
        <v>18</v>
      </c>
      <c r="J9973" s="4">
        <v>1</v>
      </c>
      <c r="K9973" t="s">
        <v>19</v>
      </c>
      <c r="L9973" t="s">
        <v>1240</v>
      </c>
      <c r="M9973" s="1">
        <v>42934.486979166511</v>
      </c>
      <c r="N9973" s="1">
        <v>42934.486979166511</v>
      </c>
      <c r="O9973" t="s">
        <v>4164</v>
      </c>
      <c r="P9973" t="s">
        <v>4164</v>
      </c>
      <c r="Q9973" t="s">
        <v>25</v>
      </c>
      <c r="R9973" s="5">
        <v>257714</v>
      </c>
      <c r="S9973" s="5">
        <v>6391</v>
      </c>
    </row>
    <row r="9974" spans="1:19" hidden="1" x14ac:dyDescent="0.2">
      <c r="A9974" t="str">
        <f>VLOOKUP(B9974,Christine!B:R,3,FALSE)</f>
        <v>Sarah Ashwell</v>
      </c>
      <c r="B9974" t="str">
        <f>F9974&amp;G9974&amp;C9974&amp;R9974</f>
        <v>200033423HLTENN002+24/7/17+254288</v>
      </c>
      <c r="C9974" t="s">
        <v>4204</v>
      </c>
      <c r="E9974" t="s">
        <v>4132</v>
      </c>
      <c r="F9974" t="s">
        <v>4133</v>
      </c>
      <c r="G9974" t="s">
        <v>34</v>
      </c>
      <c r="H9974" t="s">
        <v>18</v>
      </c>
      <c r="I9974" t="s">
        <v>18</v>
      </c>
      <c r="J9974" s="4">
        <v>1</v>
      </c>
      <c r="K9974" t="s">
        <v>19</v>
      </c>
      <c r="L9974" t="s">
        <v>1240</v>
      </c>
      <c r="M9974" s="1">
        <v>42940.460416666698</v>
      </c>
      <c r="N9974" s="1">
        <v>42940.460416666698</v>
      </c>
      <c r="O9974" t="s">
        <v>4164</v>
      </c>
      <c r="P9974" t="s">
        <v>4164</v>
      </c>
      <c r="Q9974" t="s">
        <v>35</v>
      </c>
      <c r="R9974" s="5">
        <v>254288</v>
      </c>
      <c r="S9974" s="5">
        <v>6229</v>
      </c>
    </row>
    <row r="9975" spans="1:19" hidden="1" x14ac:dyDescent="0.2">
      <c r="A9975" t="str">
        <f>VLOOKUP(B9975,Christine!B:R,3,FALSE)</f>
        <v>Sarah Ashwell</v>
      </c>
      <c r="B9975" t="str">
        <f>F9975&amp;G9975&amp;C9975&amp;R9975</f>
        <v>200033423HLTINF001+25/7/17+254431</v>
      </c>
      <c r="C9975" t="s">
        <v>4170</v>
      </c>
      <c r="E9975" t="s">
        <v>4132</v>
      </c>
      <c r="F9975" t="s">
        <v>4133</v>
      </c>
      <c r="G9975" t="s">
        <v>40</v>
      </c>
      <c r="H9975" t="s">
        <v>18</v>
      </c>
      <c r="I9975" t="s">
        <v>18</v>
      </c>
      <c r="J9975" s="4">
        <v>1</v>
      </c>
      <c r="K9975" t="s">
        <v>19</v>
      </c>
      <c r="L9975" t="s">
        <v>1240</v>
      </c>
      <c r="M9975" s="1">
        <v>42941.375057870522</v>
      </c>
      <c r="N9975" s="1">
        <v>42941.375057870522</v>
      </c>
      <c r="O9975" t="s">
        <v>4164</v>
      </c>
      <c r="P9975" t="s">
        <v>4164</v>
      </c>
      <c r="Q9975" t="s">
        <v>41</v>
      </c>
      <c r="R9975" s="5">
        <v>254431</v>
      </c>
      <c r="S9975" s="5">
        <v>6241</v>
      </c>
    </row>
    <row r="9976" spans="1:19" hidden="1" x14ac:dyDescent="0.2">
      <c r="A9976" t="str">
        <f>VLOOKUP(B9976,Christine!B:R,3,FALSE)</f>
        <v>Sarah Ashwell</v>
      </c>
      <c r="B9976" t="str">
        <f>F9976&amp;G9976&amp;C9976&amp;R9976</f>
        <v>200033423HLTWHS002+14/8/17+254355</v>
      </c>
      <c r="C9976" t="s">
        <v>4260</v>
      </c>
      <c r="E9976" t="s">
        <v>4132</v>
      </c>
      <c r="F9976" t="s">
        <v>4133</v>
      </c>
      <c r="G9976" t="s">
        <v>42</v>
      </c>
      <c r="H9976" t="s">
        <v>18</v>
      </c>
      <c r="I9976" t="s">
        <v>18</v>
      </c>
      <c r="J9976" s="4">
        <v>1</v>
      </c>
      <c r="K9976" t="s">
        <v>19</v>
      </c>
      <c r="L9976" t="s">
        <v>1240</v>
      </c>
      <c r="M9976" s="1">
        <v>42961.489837963134</v>
      </c>
      <c r="N9976" s="1">
        <v>42961.489837963134</v>
      </c>
      <c r="O9976" t="s">
        <v>4164</v>
      </c>
      <c r="P9976" t="s">
        <v>4164</v>
      </c>
      <c r="Q9976" t="s">
        <v>43</v>
      </c>
      <c r="R9976" s="5">
        <v>254355</v>
      </c>
      <c r="S9976" s="5">
        <v>6242</v>
      </c>
    </row>
    <row r="9977" spans="1:19" hidden="1" x14ac:dyDescent="0.2">
      <c r="A9977" t="str">
        <f>VLOOKUP(B9977,Christine!B:R,3,FALSE)</f>
        <v>Shaniah Dye</v>
      </c>
      <c r="B9977" t="str">
        <f>F9977&amp;G9977&amp;C9977&amp;R9977</f>
        <v>200033425AHCLSK301+1/8/17+281684</v>
      </c>
      <c r="C9977" t="s">
        <v>4173</v>
      </c>
      <c r="E9977" t="s">
        <v>4134</v>
      </c>
      <c r="F9977" t="s">
        <v>4135</v>
      </c>
      <c r="G9977" t="s">
        <v>2409</v>
      </c>
      <c r="H9977" t="s">
        <v>18</v>
      </c>
      <c r="I9977" t="s">
        <v>18</v>
      </c>
      <c r="J9977" s="4">
        <v>1</v>
      </c>
      <c r="K9977" t="s">
        <v>19</v>
      </c>
      <c r="L9977" t="s">
        <v>1240</v>
      </c>
      <c r="M9977" s="1">
        <v>42948.446921296418</v>
      </c>
      <c r="N9977" s="1">
        <v>42948.446921296418</v>
      </c>
      <c r="O9977" t="s">
        <v>4164</v>
      </c>
      <c r="P9977" t="s">
        <v>4164</v>
      </c>
      <c r="Q9977" t="s">
        <v>2410</v>
      </c>
      <c r="R9977" s="5">
        <v>281684</v>
      </c>
      <c r="S9977" s="5">
        <v>6636</v>
      </c>
    </row>
    <row r="9978" spans="1:19" hidden="1" x14ac:dyDescent="0.2">
      <c r="A9978" t="str">
        <f>VLOOKUP(B9978,Christine!B:R,3,FALSE)</f>
        <v>Shaniah Dye</v>
      </c>
      <c r="B9978" t="str">
        <f>F9978&amp;G9978&amp;C9978&amp;R9978</f>
        <v>200033425AHCWHS301+20/7/17+270348</v>
      </c>
      <c r="C9978" t="s">
        <v>4217</v>
      </c>
      <c r="E9978" t="s">
        <v>4134</v>
      </c>
      <c r="F9978" t="s">
        <v>4135</v>
      </c>
      <c r="G9978" t="s">
        <v>504</v>
      </c>
      <c r="H9978" t="s">
        <v>18</v>
      </c>
      <c r="I9978" t="s">
        <v>18</v>
      </c>
      <c r="J9978" s="4">
        <v>1</v>
      </c>
      <c r="K9978" t="s">
        <v>19</v>
      </c>
      <c r="L9978" t="s">
        <v>1240</v>
      </c>
      <c r="M9978" s="1">
        <v>42936.885682870168</v>
      </c>
      <c r="N9978" s="1">
        <v>42936.885682870168</v>
      </c>
      <c r="O9978" t="s">
        <v>4164</v>
      </c>
      <c r="P9978" t="s">
        <v>4164</v>
      </c>
      <c r="Q9978" t="s">
        <v>505</v>
      </c>
      <c r="R9978" s="5">
        <v>270348</v>
      </c>
      <c r="S9978" s="5">
        <v>6587</v>
      </c>
    </row>
    <row r="9979" spans="1:19" hidden="1" x14ac:dyDescent="0.2">
      <c r="A9979" t="str">
        <f>VLOOKUP(B9979,Christine!B:R,3,FALSE)</f>
        <v>Shaniah Dye</v>
      </c>
      <c r="B9979" t="str">
        <f>F9979&amp;G9979&amp;C9979&amp;R9979</f>
        <v>200033425SISOEQO201A+30/7/17+223089</v>
      </c>
      <c r="C9979" t="s">
        <v>4196</v>
      </c>
      <c r="E9979" t="s">
        <v>4134</v>
      </c>
      <c r="F9979" t="s">
        <v>4135</v>
      </c>
      <c r="G9979" t="s">
        <v>506</v>
      </c>
      <c r="H9979" t="s">
        <v>18</v>
      </c>
      <c r="I9979" t="s">
        <v>18</v>
      </c>
      <c r="J9979" s="4">
        <v>1</v>
      </c>
      <c r="K9979" t="s">
        <v>19</v>
      </c>
      <c r="L9979" t="s">
        <v>1240</v>
      </c>
      <c r="M9979" s="1">
        <v>42946.513923611026</v>
      </c>
      <c r="N9979" s="1">
        <v>42946.513923611026</v>
      </c>
      <c r="O9979" t="s">
        <v>4164</v>
      </c>
      <c r="P9979" t="s">
        <v>4164</v>
      </c>
      <c r="Q9979" t="s">
        <v>507</v>
      </c>
      <c r="R9979" s="5">
        <v>223089</v>
      </c>
      <c r="S9979" s="5">
        <v>5852</v>
      </c>
    </row>
    <row r="9980" spans="1:19" hidden="1" x14ac:dyDescent="0.2">
      <c r="A9980" t="str">
        <f>VLOOKUP(B9980,Christine!B:R,3,FALSE)</f>
        <v>Shaniah Dye</v>
      </c>
      <c r="B9980" t="str">
        <f>F9980&amp;G9980&amp;C9980&amp;R9980</f>
        <v>200033425SISOEQO304A+1/8/17+282958</v>
      </c>
      <c r="C9980" t="s">
        <v>4173</v>
      </c>
      <c r="E9980" t="s">
        <v>4134</v>
      </c>
      <c r="F9980" t="s">
        <v>4135</v>
      </c>
      <c r="G9980" t="s">
        <v>1781</v>
      </c>
      <c r="H9980" t="s">
        <v>18</v>
      </c>
      <c r="I9980" t="s">
        <v>18</v>
      </c>
      <c r="J9980" s="4">
        <v>1</v>
      </c>
      <c r="K9980" t="s">
        <v>19</v>
      </c>
      <c r="L9980" t="s">
        <v>1240</v>
      </c>
      <c r="M9980" s="1">
        <v>42948.450208333321</v>
      </c>
      <c r="N9980" s="1">
        <v>42948.450208333321</v>
      </c>
      <c r="O9980" t="s">
        <v>4164</v>
      </c>
      <c r="P9980" t="s">
        <v>4164</v>
      </c>
      <c r="Q9980" t="s">
        <v>2411</v>
      </c>
      <c r="R9980" s="5">
        <v>282958</v>
      </c>
      <c r="S9980" s="5">
        <v>6636</v>
      </c>
    </row>
    <row r="9981" spans="1:19" hidden="1" x14ac:dyDescent="0.2">
      <c r="A9981" t="str">
        <f>VLOOKUP(B9981,Christine!B:R,3,FALSE)</f>
        <v>Victoria Stephens</v>
      </c>
      <c r="B9981" t="str">
        <f>F9981&amp;G9981&amp;C9981&amp;R9981</f>
        <v>200033427AHCLSK320A+24/8/17+265160</v>
      </c>
      <c r="C9981" t="s">
        <v>4181</v>
      </c>
      <c r="E9981" t="s">
        <v>4136</v>
      </c>
      <c r="F9981" t="s">
        <v>4137</v>
      </c>
      <c r="G9981" t="s">
        <v>1477</v>
      </c>
      <c r="H9981" t="s">
        <v>18</v>
      </c>
      <c r="I9981" t="s">
        <v>18</v>
      </c>
      <c r="J9981" s="4">
        <v>1</v>
      </c>
      <c r="K9981" t="s">
        <v>19</v>
      </c>
      <c r="L9981" t="s">
        <v>1240</v>
      </c>
      <c r="M9981" s="1">
        <v>42971.593171296176</v>
      </c>
      <c r="N9981" s="1">
        <v>42971.593171296176</v>
      </c>
      <c r="O9981" t="s">
        <v>4164</v>
      </c>
      <c r="P9981" t="s">
        <v>4164</v>
      </c>
      <c r="Q9981" t="s">
        <v>1478</v>
      </c>
      <c r="R9981" s="5">
        <v>265160</v>
      </c>
      <c r="S9981" s="5">
        <v>6495</v>
      </c>
    </row>
    <row r="9982" spans="1:19" hidden="1" x14ac:dyDescent="0.2">
      <c r="A9982" t="str">
        <f>VLOOKUP(B9982,Christine!B:R,3,FALSE)</f>
        <v>Victoria Stephens</v>
      </c>
      <c r="B9982" t="str">
        <f>F9982&amp;G9982&amp;C9982&amp;R9982</f>
        <v>200033427HLTWHS300A+20/7/17+242032</v>
      </c>
      <c r="C9982" t="s">
        <v>4217</v>
      </c>
      <c r="E9982" t="s">
        <v>4136</v>
      </c>
      <c r="F9982" t="s">
        <v>4137</v>
      </c>
      <c r="G9982" t="s">
        <v>580</v>
      </c>
      <c r="H9982" t="s">
        <v>18</v>
      </c>
      <c r="I9982" t="s">
        <v>18</v>
      </c>
      <c r="J9982" s="4">
        <v>1</v>
      </c>
      <c r="K9982" t="s">
        <v>19</v>
      </c>
      <c r="L9982" t="s">
        <v>1240</v>
      </c>
      <c r="M9982" s="1">
        <v>42936.715891203843</v>
      </c>
      <c r="N9982" s="1">
        <v>42936.715891203843</v>
      </c>
      <c r="O9982" t="s">
        <v>4164</v>
      </c>
      <c r="P9982" t="s">
        <v>4164</v>
      </c>
      <c r="Q9982" t="s">
        <v>581</v>
      </c>
      <c r="R9982" s="5">
        <v>242032</v>
      </c>
      <c r="S9982" s="5">
        <v>6172</v>
      </c>
    </row>
    <row r="9983" spans="1:19" hidden="1" x14ac:dyDescent="0.2">
      <c r="A9983" t="str">
        <f>VLOOKUP(B9983,Christine!B:R,3,FALSE)</f>
        <v>Victoria Stephens</v>
      </c>
      <c r="B9983" t="str">
        <f>F9983&amp;G9983&amp;C9983&amp;R9983</f>
        <v>200033427SISOEQO201A+20/7/17+255673</v>
      </c>
      <c r="C9983" t="s">
        <v>4217</v>
      </c>
      <c r="E9983" t="s">
        <v>4136</v>
      </c>
      <c r="F9983" t="s">
        <v>4137</v>
      </c>
      <c r="G9983" t="s">
        <v>506</v>
      </c>
      <c r="H9983" t="s">
        <v>18</v>
      </c>
      <c r="I9983" t="s">
        <v>18</v>
      </c>
      <c r="J9983" s="4">
        <v>1</v>
      </c>
      <c r="K9983" t="s">
        <v>19</v>
      </c>
      <c r="L9983" t="s">
        <v>1240</v>
      </c>
      <c r="M9983" s="1">
        <v>42936.717824073974</v>
      </c>
      <c r="N9983" s="1">
        <v>42936.717824073974</v>
      </c>
      <c r="O9983" t="s">
        <v>4164</v>
      </c>
      <c r="P9983" t="s">
        <v>4164</v>
      </c>
      <c r="Q9983" t="s">
        <v>584</v>
      </c>
      <c r="R9983" s="5">
        <v>255673</v>
      </c>
      <c r="S9983" s="5">
        <v>6172</v>
      </c>
    </row>
    <row r="9984" spans="1:19" hidden="1" x14ac:dyDescent="0.2">
      <c r="A9984" t="str">
        <f>VLOOKUP(B9984,Christine!B:R,3,FALSE)</f>
        <v>Holly Tynan</v>
      </c>
      <c r="B9984" t="str">
        <f>F9984&amp;G9984&amp;C9984&amp;R9984</f>
        <v>200033492AHCLSK330A+4/8/17+282211</v>
      </c>
      <c r="C9984" t="s">
        <v>4301</v>
      </c>
      <c r="E9984" t="s">
        <v>4138</v>
      </c>
      <c r="F9984" t="s">
        <v>4139</v>
      </c>
      <c r="G9984" t="s">
        <v>502</v>
      </c>
      <c r="H9984" t="s">
        <v>18</v>
      </c>
      <c r="I9984" t="s">
        <v>18</v>
      </c>
      <c r="J9984" s="4">
        <v>1</v>
      </c>
      <c r="K9984" t="s">
        <v>19</v>
      </c>
      <c r="L9984" t="s">
        <v>1240</v>
      </c>
      <c r="M9984" s="1">
        <v>42951.804247685242</v>
      </c>
      <c r="N9984" s="1">
        <v>42951.804247685242</v>
      </c>
      <c r="O9984" t="s">
        <v>4164</v>
      </c>
      <c r="P9984" t="s">
        <v>4164</v>
      </c>
      <c r="Q9984" t="s">
        <v>503</v>
      </c>
      <c r="R9984" s="5">
        <v>282211</v>
      </c>
      <c r="S9984" s="5">
        <v>6722</v>
      </c>
    </row>
    <row r="9985" spans="1:19" hidden="1" x14ac:dyDescent="0.2">
      <c r="A9985" t="str">
        <f>VLOOKUP(B9985,Christine!B:R,3,FALSE)</f>
        <v>Holly Tynan</v>
      </c>
      <c r="B9985" t="str">
        <f>F9985&amp;G9985&amp;C9985&amp;R9985</f>
        <v>200033492AHCWHS301+20/7/17+270348</v>
      </c>
      <c r="C9985" t="s">
        <v>4217</v>
      </c>
      <c r="E9985" t="s">
        <v>4138</v>
      </c>
      <c r="F9985" t="s">
        <v>4139</v>
      </c>
      <c r="G9985" t="s">
        <v>504</v>
      </c>
      <c r="H9985" t="s">
        <v>18</v>
      </c>
      <c r="I9985" t="s">
        <v>18</v>
      </c>
      <c r="J9985" s="4">
        <v>1</v>
      </c>
      <c r="K9985" t="s">
        <v>19</v>
      </c>
      <c r="L9985" t="s">
        <v>1240</v>
      </c>
      <c r="M9985" s="1">
        <v>42936.788402777631</v>
      </c>
      <c r="N9985" s="1">
        <v>42936.788402777631</v>
      </c>
      <c r="O9985" t="s">
        <v>4164</v>
      </c>
      <c r="P9985" t="s">
        <v>4164</v>
      </c>
      <c r="Q9985" t="s">
        <v>505</v>
      </c>
      <c r="R9985" s="5">
        <v>270348</v>
      </c>
      <c r="S9985" s="5">
        <v>6587</v>
      </c>
    </row>
    <row r="9986" spans="1:19" hidden="1" x14ac:dyDescent="0.2">
      <c r="A9986" t="str">
        <f>VLOOKUP(B9986,Christine!B:R,3,FALSE)</f>
        <v>Holly Tynan</v>
      </c>
      <c r="B9986" t="str">
        <f>F9986&amp;G9986&amp;C9986&amp;R9986</f>
        <v>200033492SISOEQO201A+22/7/17+223089</v>
      </c>
      <c r="C9986" t="s">
        <v>4286</v>
      </c>
      <c r="E9986" t="s">
        <v>4138</v>
      </c>
      <c r="F9986" t="s">
        <v>4139</v>
      </c>
      <c r="G9986" t="s">
        <v>506</v>
      </c>
      <c r="H9986" t="s">
        <v>18</v>
      </c>
      <c r="I9986" t="s">
        <v>18</v>
      </c>
      <c r="J9986" s="4">
        <v>1</v>
      </c>
      <c r="K9986" t="s">
        <v>19</v>
      </c>
      <c r="L9986" t="s">
        <v>1240</v>
      </c>
      <c r="M9986" s="1">
        <v>42938.537962962873</v>
      </c>
      <c r="N9986" s="1">
        <v>42938.537962962873</v>
      </c>
      <c r="O9986" t="s">
        <v>4164</v>
      </c>
      <c r="P9986" t="s">
        <v>4164</v>
      </c>
      <c r="Q9986" t="s">
        <v>507</v>
      </c>
      <c r="R9986" s="5">
        <v>223089</v>
      </c>
      <c r="S9986" s="5">
        <v>5852</v>
      </c>
    </row>
    <row r="9987" spans="1:19" hidden="1" x14ac:dyDescent="0.2">
      <c r="A9987" t="str">
        <f>VLOOKUP(B9987,Christine!B:R,3,FALSE)</f>
        <v>Tori Sinclair</v>
      </c>
      <c r="B9987" t="str">
        <f>F9987&amp;G9987&amp;C9987&amp;R9987</f>
        <v>200033493FSKDIG03+18/7/17+259982</v>
      </c>
      <c r="C9987" t="s">
        <v>4167</v>
      </c>
      <c r="E9987" t="s">
        <v>4140</v>
      </c>
      <c r="F9987" t="s">
        <v>4141</v>
      </c>
      <c r="G9987" t="s">
        <v>22</v>
      </c>
      <c r="H9987" t="s">
        <v>18</v>
      </c>
      <c r="I9987" t="s">
        <v>18</v>
      </c>
      <c r="J9987" s="4">
        <v>1</v>
      </c>
      <c r="K9987" t="s">
        <v>19</v>
      </c>
      <c r="L9987" t="s">
        <v>1240</v>
      </c>
      <c r="M9987" s="1">
        <v>42934.471909722313</v>
      </c>
      <c r="N9987" s="1">
        <v>42934.471909722313</v>
      </c>
      <c r="O9987" t="s">
        <v>4164</v>
      </c>
      <c r="P9987" t="s">
        <v>4164</v>
      </c>
      <c r="Q9987" t="s">
        <v>23</v>
      </c>
      <c r="R9987" s="5">
        <v>259982</v>
      </c>
      <c r="S9987" s="5">
        <v>6391</v>
      </c>
    </row>
    <row r="9988" spans="1:19" hidden="1" x14ac:dyDescent="0.2">
      <c r="A9988" t="str">
        <f>VLOOKUP(B9988,Christine!B:R,3,FALSE)</f>
        <v>Tori Sinclair</v>
      </c>
      <c r="B9988" t="str">
        <f>F9988&amp;G9988&amp;C9988&amp;R9988</f>
        <v>200033493FSKLRG11+18/7/17+257714</v>
      </c>
      <c r="C9988" t="s">
        <v>4167</v>
      </c>
      <c r="E9988" t="s">
        <v>4140</v>
      </c>
      <c r="F9988" t="s">
        <v>4141</v>
      </c>
      <c r="G9988" t="s">
        <v>24</v>
      </c>
      <c r="H9988" t="s">
        <v>18</v>
      </c>
      <c r="I9988" t="s">
        <v>18</v>
      </c>
      <c r="J9988" s="4">
        <v>1</v>
      </c>
      <c r="K9988" t="s">
        <v>19</v>
      </c>
      <c r="L9988" t="s">
        <v>1240</v>
      </c>
      <c r="M9988" s="1">
        <v>42934.47251157416</v>
      </c>
      <c r="N9988" s="1">
        <v>42934.47251157416</v>
      </c>
      <c r="O9988" t="s">
        <v>4164</v>
      </c>
      <c r="P9988" t="s">
        <v>4164</v>
      </c>
      <c r="Q9988" t="s">
        <v>25</v>
      </c>
      <c r="R9988" s="5">
        <v>257714</v>
      </c>
      <c r="S9988" s="5">
        <v>6391</v>
      </c>
    </row>
    <row r="9989" spans="1:19" hidden="1" x14ac:dyDescent="0.2">
      <c r="A9989" t="str">
        <f>VLOOKUP(B9989,Christine!B:R,3,FALSE)</f>
        <v>Tori Sinclair</v>
      </c>
      <c r="B9989" t="str">
        <f>F9989&amp;G9989&amp;C9989&amp;R9989</f>
        <v>200033493FSKRDG11+24/8/17+268661</v>
      </c>
      <c r="C9989" t="s">
        <v>4181</v>
      </c>
      <c r="E9989" t="s">
        <v>4140</v>
      </c>
      <c r="F9989" t="s">
        <v>4141</v>
      </c>
      <c r="G9989" t="s">
        <v>52</v>
      </c>
      <c r="H9989" t="s">
        <v>18</v>
      </c>
      <c r="I9989" t="s">
        <v>18</v>
      </c>
      <c r="J9989" s="4">
        <v>1</v>
      </c>
      <c r="K9989" t="s">
        <v>19</v>
      </c>
      <c r="L9989" t="s">
        <v>1240</v>
      </c>
      <c r="M9989" s="1">
        <v>42971.400185185019</v>
      </c>
      <c r="N9989" s="1">
        <v>42971.400185185019</v>
      </c>
      <c r="O9989" t="s">
        <v>4164</v>
      </c>
      <c r="P9989" t="s">
        <v>4164</v>
      </c>
      <c r="Q9989" t="s">
        <v>53</v>
      </c>
      <c r="R9989" s="5">
        <v>268661</v>
      </c>
      <c r="S9989" s="5">
        <v>6494</v>
      </c>
    </row>
    <row r="9990" spans="1:19" hidden="1" x14ac:dyDescent="0.2">
      <c r="A9990" t="str">
        <f>VLOOKUP(B9990,Christine!B:R,3,FALSE)</f>
        <v>Tori Sinclair</v>
      </c>
      <c r="B9990" t="str">
        <f>F9990&amp;G9990&amp;C9990&amp;R9990</f>
        <v>200033493HLTAAP002+15/8/17+254432</v>
      </c>
      <c r="C9990" t="s">
        <v>4182</v>
      </c>
      <c r="E9990" t="s">
        <v>4140</v>
      </c>
      <c r="F9990" t="s">
        <v>4141</v>
      </c>
      <c r="G9990" t="s">
        <v>30</v>
      </c>
      <c r="H9990" t="s">
        <v>18</v>
      </c>
      <c r="I9990" t="s">
        <v>18</v>
      </c>
      <c r="J9990" s="4">
        <v>1</v>
      </c>
      <c r="K9990" t="s">
        <v>19</v>
      </c>
      <c r="L9990" t="s">
        <v>1240</v>
      </c>
      <c r="M9990" s="1">
        <v>42962.548067129683</v>
      </c>
      <c r="N9990" s="1">
        <v>42962.548067129683</v>
      </c>
      <c r="O9990" t="s">
        <v>4164</v>
      </c>
      <c r="P9990" t="s">
        <v>4164</v>
      </c>
      <c r="Q9990" t="s">
        <v>31</v>
      </c>
      <c r="R9990" s="5">
        <v>254432</v>
      </c>
      <c r="S9990" s="5">
        <v>6226</v>
      </c>
    </row>
    <row r="9991" spans="1:19" hidden="1" x14ac:dyDescent="0.2">
      <c r="A9991" t="str">
        <f>VLOOKUP(B9991,Christine!B:R,3,FALSE)</f>
        <v>Tori Sinclair</v>
      </c>
      <c r="B9991" t="str">
        <f>F9991&amp;G9991&amp;C9991&amp;R9991</f>
        <v>200033493HLTENN002+1/8/17+254288</v>
      </c>
      <c r="C9991" t="s">
        <v>4173</v>
      </c>
      <c r="E9991" t="s">
        <v>4140</v>
      </c>
      <c r="F9991" t="s">
        <v>4141</v>
      </c>
      <c r="G9991" t="s">
        <v>34</v>
      </c>
      <c r="H9991" t="s">
        <v>18</v>
      </c>
      <c r="I9991" t="s">
        <v>18</v>
      </c>
      <c r="J9991" s="4">
        <v>1</v>
      </c>
      <c r="K9991" t="s">
        <v>19</v>
      </c>
      <c r="L9991" t="s">
        <v>1240</v>
      </c>
      <c r="M9991" s="1">
        <v>42948.542997685261</v>
      </c>
      <c r="N9991" s="1">
        <v>42948.542997685261</v>
      </c>
      <c r="O9991" t="s">
        <v>4164</v>
      </c>
      <c r="P9991" t="s">
        <v>4164</v>
      </c>
      <c r="Q9991" t="s">
        <v>35</v>
      </c>
      <c r="R9991" s="5">
        <v>254288</v>
      </c>
      <c r="S9991" s="5">
        <v>6229</v>
      </c>
    </row>
    <row r="9992" spans="1:19" hidden="1" x14ac:dyDescent="0.2">
      <c r="A9992" t="str">
        <f>VLOOKUP(B9992,Christine!B:R,3,FALSE)</f>
        <v>Tori Sinclair</v>
      </c>
      <c r="B9992" t="str">
        <f>F9992&amp;G9992&amp;C9992&amp;R9992</f>
        <v>200033493HLTINF001+26/7/17+254431</v>
      </c>
      <c r="C9992" t="s">
        <v>4272</v>
      </c>
      <c r="E9992" t="s">
        <v>4140</v>
      </c>
      <c r="F9992" t="s">
        <v>4141</v>
      </c>
      <c r="G9992" t="s">
        <v>40</v>
      </c>
      <c r="H9992" t="s">
        <v>18</v>
      </c>
      <c r="I9992" t="s">
        <v>18</v>
      </c>
      <c r="J9992" s="4">
        <v>1</v>
      </c>
      <c r="K9992" t="s">
        <v>19</v>
      </c>
      <c r="L9992" t="s">
        <v>1240</v>
      </c>
      <c r="M9992" s="1">
        <v>42942.736990740523</v>
      </c>
      <c r="N9992" s="1">
        <v>42942.736990740523</v>
      </c>
      <c r="O9992" t="s">
        <v>4164</v>
      </c>
      <c r="P9992" t="s">
        <v>4164</v>
      </c>
      <c r="Q9992" t="s">
        <v>41</v>
      </c>
      <c r="R9992" s="5">
        <v>254431</v>
      </c>
      <c r="S9992" s="5">
        <v>6241</v>
      </c>
    </row>
    <row r="9993" spans="1:19" hidden="1" x14ac:dyDescent="0.2">
      <c r="A9993" t="str">
        <f>VLOOKUP(B9993,Christine!B:R,3,FALSE)</f>
        <v>Tori Sinclair</v>
      </c>
      <c r="B9993" t="str">
        <f>F9993&amp;G9993&amp;C9993&amp;R9993</f>
        <v>200033493HLTWHS002+8/8/17+254355</v>
      </c>
      <c r="C9993" t="s">
        <v>4183</v>
      </c>
      <c r="E9993" t="s">
        <v>4140</v>
      </c>
      <c r="F9993" t="s">
        <v>4141</v>
      </c>
      <c r="G9993" t="s">
        <v>42</v>
      </c>
      <c r="H9993" t="s">
        <v>18</v>
      </c>
      <c r="I9993" t="s">
        <v>18</v>
      </c>
      <c r="J9993" s="4">
        <v>1</v>
      </c>
      <c r="K9993" t="s">
        <v>19</v>
      </c>
      <c r="L9993" t="s">
        <v>1240</v>
      </c>
      <c r="M9993" s="1">
        <v>42955.379895833321</v>
      </c>
      <c r="N9993" s="1">
        <v>42955.379895833321</v>
      </c>
      <c r="O9993" t="s">
        <v>4164</v>
      </c>
      <c r="P9993" t="s">
        <v>4164</v>
      </c>
      <c r="Q9993" t="s">
        <v>43</v>
      </c>
      <c r="R9993" s="5">
        <v>254355</v>
      </c>
      <c r="S9993" s="5">
        <v>6242</v>
      </c>
    </row>
    <row r="9994" spans="1:19" hidden="1" x14ac:dyDescent="0.2">
      <c r="A9994" t="str">
        <f>VLOOKUP(B9994,Christine!B:R,3,FALSE)</f>
        <v>Jarod Healey</v>
      </c>
      <c r="B9994" t="str">
        <f>F9994&amp;G9994&amp;C9994&amp;R9994</f>
        <v>200033565AHCCHM201+26/7/17+244525</v>
      </c>
      <c r="C9994" t="s">
        <v>4272</v>
      </c>
      <c r="E9994" t="s">
        <v>4142</v>
      </c>
      <c r="F9994" t="s">
        <v>4143</v>
      </c>
      <c r="G9994" t="s">
        <v>3177</v>
      </c>
      <c r="H9994" t="s">
        <v>18</v>
      </c>
      <c r="I9994" t="s">
        <v>18</v>
      </c>
      <c r="J9994" s="4">
        <v>1</v>
      </c>
      <c r="K9994" t="s">
        <v>19</v>
      </c>
      <c r="L9994" t="s">
        <v>1240</v>
      </c>
      <c r="M9994" s="1">
        <v>42942.474965277594</v>
      </c>
      <c r="N9994" s="1">
        <v>42942.474965277594</v>
      </c>
      <c r="O9994" t="s">
        <v>4164</v>
      </c>
      <c r="P9994" t="s">
        <v>4164</v>
      </c>
      <c r="Q9994" t="s">
        <v>3178</v>
      </c>
      <c r="R9994" s="5">
        <v>244525</v>
      </c>
      <c r="S9994" s="5">
        <v>5689</v>
      </c>
    </row>
    <row r="9995" spans="1:19" hidden="1" x14ac:dyDescent="0.2">
      <c r="A9995" t="str">
        <f>VLOOKUP(B9995,Christine!B:R,3,FALSE)</f>
        <v>Jarod Healey</v>
      </c>
      <c r="B9995" t="str">
        <f>F9995&amp;G9995&amp;C9995&amp;R9995</f>
        <v>200033565AHCLSK202+16/8/17+274620</v>
      </c>
      <c r="C9995" t="s">
        <v>4343</v>
      </c>
      <c r="E9995" t="s">
        <v>4142</v>
      </c>
      <c r="F9995" t="s">
        <v>4143</v>
      </c>
      <c r="G9995" t="s">
        <v>2451</v>
      </c>
      <c r="H9995" t="s">
        <v>18</v>
      </c>
      <c r="I9995" t="s">
        <v>18</v>
      </c>
      <c r="J9995" s="4">
        <v>1</v>
      </c>
      <c r="K9995" t="s">
        <v>19</v>
      </c>
      <c r="L9995" t="s">
        <v>1240</v>
      </c>
      <c r="M9995" s="1">
        <v>42963.8409490739</v>
      </c>
      <c r="N9995" s="1">
        <v>42963.8409490739</v>
      </c>
      <c r="O9995" t="s">
        <v>4164</v>
      </c>
      <c r="P9995" t="s">
        <v>4164</v>
      </c>
      <c r="Q9995" t="s">
        <v>2452</v>
      </c>
      <c r="R9995" s="5">
        <v>274620</v>
      </c>
      <c r="S9995" s="5">
        <v>5675</v>
      </c>
    </row>
    <row r="9996" spans="1:19" hidden="1" x14ac:dyDescent="0.2">
      <c r="A9996" t="str">
        <f>VLOOKUP(B9996,Christine!B:R,3,FALSE)</f>
        <v>Jarod Healey</v>
      </c>
      <c r="B9996" t="str">
        <f>F9996&amp;G9996&amp;C9996&amp;R9996</f>
        <v>200033565AHCLSK205+16/8/17+275656</v>
      </c>
      <c r="C9996" t="s">
        <v>4343</v>
      </c>
      <c r="E9996" t="s">
        <v>4142</v>
      </c>
      <c r="F9996" t="s">
        <v>4143</v>
      </c>
      <c r="G9996" t="s">
        <v>2453</v>
      </c>
      <c r="H9996" t="s">
        <v>18</v>
      </c>
      <c r="I9996" t="s">
        <v>18</v>
      </c>
      <c r="J9996" s="4">
        <v>1</v>
      </c>
      <c r="K9996" t="s">
        <v>19</v>
      </c>
      <c r="L9996" t="s">
        <v>1240</v>
      </c>
      <c r="M9996" s="1">
        <v>42963.844479166437</v>
      </c>
      <c r="N9996" s="1">
        <v>42963.844479166437</v>
      </c>
      <c r="O9996" t="s">
        <v>4164</v>
      </c>
      <c r="P9996" t="s">
        <v>4164</v>
      </c>
      <c r="Q9996" t="s">
        <v>2454</v>
      </c>
      <c r="R9996" s="5">
        <v>275656</v>
      </c>
      <c r="S9996" s="5">
        <v>5675</v>
      </c>
    </row>
    <row r="9997" spans="1:19" hidden="1" x14ac:dyDescent="0.2">
      <c r="A9997" t="str">
        <f>VLOOKUP(B9997,Christine!B:R,3,FALSE)</f>
        <v>Jarod Healey</v>
      </c>
      <c r="B9997" t="str">
        <f>F9997&amp;G9997&amp;C9997&amp;R9997</f>
        <v>200033565AHCLSK209+19/8/17+276676</v>
      </c>
      <c r="C9997" t="s">
        <v>4270</v>
      </c>
      <c r="E9997" t="s">
        <v>4142</v>
      </c>
      <c r="F9997" t="s">
        <v>4143</v>
      </c>
      <c r="G9997" t="s">
        <v>2455</v>
      </c>
      <c r="H9997" t="s">
        <v>18</v>
      </c>
      <c r="I9997" t="s">
        <v>18</v>
      </c>
      <c r="J9997" s="4">
        <v>1</v>
      </c>
      <c r="K9997" t="s">
        <v>19</v>
      </c>
      <c r="L9997" t="s">
        <v>1240</v>
      </c>
      <c r="M9997" s="1">
        <v>42966.446712962817</v>
      </c>
      <c r="N9997" s="1">
        <v>42966.446712962817</v>
      </c>
      <c r="O9997" t="s">
        <v>4164</v>
      </c>
      <c r="P9997" t="s">
        <v>4164</v>
      </c>
      <c r="Q9997" t="s">
        <v>2456</v>
      </c>
      <c r="R9997" s="5">
        <v>276676</v>
      </c>
      <c r="S9997" s="5">
        <v>5683</v>
      </c>
    </row>
    <row r="9998" spans="1:19" hidden="1" x14ac:dyDescent="0.2">
      <c r="A9998" t="str">
        <f>VLOOKUP(B9998,Christine!B:R,3,FALSE)</f>
        <v>Jarod Healey</v>
      </c>
      <c r="B9998" t="str">
        <f>F9998&amp;G9998&amp;C9998&amp;R9998</f>
        <v>200033565AHCLSK210+16/8/17+275657</v>
      </c>
      <c r="C9998" t="s">
        <v>4343</v>
      </c>
      <c r="E9998" t="s">
        <v>4142</v>
      </c>
      <c r="F9998" t="s">
        <v>4143</v>
      </c>
      <c r="G9998" t="s">
        <v>2457</v>
      </c>
      <c r="H9998" t="s">
        <v>18</v>
      </c>
      <c r="I9998" t="s">
        <v>18</v>
      </c>
      <c r="J9998" s="4">
        <v>1</v>
      </c>
      <c r="K9998" t="s">
        <v>19</v>
      </c>
      <c r="L9998" t="s">
        <v>1240</v>
      </c>
      <c r="M9998" s="1">
        <v>42963.847083333414</v>
      </c>
      <c r="N9998" s="1">
        <v>42963.847083333414</v>
      </c>
      <c r="O9998" t="s">
        <v>4164</v>
      </c>
      <c r="P9998" t="s">
        <v>4164</v>
      </c>
      <c r="Q9998" t="s">
        <v>2458</v>
      </c>
      <c r="R9998" s="5">
        <v>275657</v>
      </c>
      <c r="S9998" s="5">
        <v>5675</v>
      </c>
    </row>
    <row r="9999" spans="1:19" hidden="1" x14ac:dyDescent="0.2">
      <c r="A9999" t="str">
        <f>VLOOKUP(B9999,Christine!B:R,3,FALSE)</f>
        <v>Jarod Healey</v>
      </c>
      <c r="B9999" t="str">
        <f>F9999&amp;G9999&amp;C9999&amp;R9999</f>
        <v>200033565AHCLSK211+29/8/17+274875</v>
      </c>
      <c r="C9999" t="s">
        <v>4245</v>
      </c>
      <c r="E9999" t="s">
        <v>4142</v>
      </c>
      <c r="F9999" t="s">
        <v>4143</v>
      </c>
      <c r="G9999" t="s">
        <v>2459</v>
      </c>
      <c r="H9999" t="s">
        <v>18</v>
      </c>
      <c r="I9999" t="s">
        <v>18</v>
      </c>
      <c r="J9999" s="4">
        <v>1</v>
      </c>
      <c r="K9999" t="s">
        <v>19</v>
      </c>
      <c r="L9999" t="s">
        <v>1240</v>
      </c>
      <c r="M9999" s="1">
        <v>42976.90625</v>
      </c>
      <c r="N9999" s="1">
        <v>42976.90625</v>
      </c>
      <c r="O9999" t="s">
        <v>4164</v>
      </c>
      <c r="P9999" t="s">
        <v>4164</v>
      </c>
      <c r="Q9999" t="s">
        <v>2460</v>
      </c>
      <c r="R9999" s="5">
        <v>274875</v>
      </c>
      <c r="S9999" s="5">
        <v>5675</v>
      </c>
    </row>
    <row r="10000" spans="1:19" hidden="1" x14ac:dyDescent="0.2">
      <c r="A10000" t="str">
        <f>VLOOKUP(B10000,Christine!B:R,3,FALSE)</f>
        <v>Jarod Healey</v>
      </c>
      <c r="B10000" t="str">
        <f>F10000&amp;G10000&amp;C10000&amp;R10000</f>
        <v>200033565AHCMOM202+23/8/17+228301</v>
      </c>
      <c r="C10000" t="s">
        <v>4166</v>
      </c>
      <c r="E10000" t="s">
        <v>4142</v>
      </c>
      <c r="F10000" t="s">
        <v>4143</v>
      </c>
      <c r="G10000" t="s">
        <v>3183</v>
      </c>
      <c r="H10000" t="s">
        <v>18</v>
      </c>
      <c r="I10000" t="s">
        <v>18</v>
      </c>
      <c r="J10000" s="4">
        <v>1</v>
      </c>
      <c r="K10000" t="s">
        <v>19</v>
      </c>
      <c r="L10000" t="s">
        <v>1240</v>
      </c>
      <c r="M10000" s="1">
        <v>42970.526087963022</v>
      </c>
      <c r="N10000" s="1">
        <v>42970.526087963022</v>
      </c>
      <c r="O10000" t="s">
        <v>4164</v>
      </c>
      <c r="P10000" t="s">
        <v>4164</v>
      </c>
      <c r="Q10000" t="s">
        <v>3184</v>
      </c>
      <c r="R10000" s="5">
        <v>228301</v>
      </c>
      <c r="S10000" s="5">
        <v>5660</v>
      </c>
    </row>
    <row r="10001" spans="1:19" hidden="1" x14ac:dyDescent="0.2">
      <c r="A10001" t="str">
        <f>VLOOKUP(B10001,Christine!B:R,3,FALSE)</f>
        <v>Jarod Healey</v>
      </c>
      <c r="B10001" t="str">
        <f>F10001&amp;G10001&amp;C10001&amp;R10001</f>
        <v>200033565AHCPCM201+31/7/17+270938</v>
      </c>
      <c r="C10001" t="s">
        <v>4169</v>
      </c>
      <c r="E10001" t="s">
        <v>4142</v>
      </c>
      <c r="F10001" t="s">
        <v>4143</v>
      </c>
      <c r="G10001" t="s">
        <v>3185</v>
      </c>
      <c r="H10001" t="s">
        <v>18</v>
      </c>
      <c r="I10001" t="s">
        <v>18</v>
      </c>
      <c r="J10001" s="4">
        <v>1</v>
      </c>
      <c r="K10001" t="s">
        <v>19</v>
      </c>
      <c r="L10001" t="s">
        <v>1240</v>
      </c>
      <c r="M10001" s="1">
        <v>42947.527627314907</v>
      </c>
      <c r="N10001" s="1">
        <v>42947.527627314907</v>
      </c>
      <c r="O10001" t="s">
        <v>4164</v>
      </c>
      <c r="P10001" t="s">
        <v>4164</v>
      </c>
      <c r="Q10001" t="s">
        <v>3186</v>
      </c>
      <c r="R10001" s="5">
        <v>270938</v>
      </c>
      <c r="S10001" s="5">
        <v>5688</v>
      </c>
    </row>
    <row r="10002" spans="1:19" hidden="1" x14ac:dyDescent="0.2">
      <c r="A10002" t="str">
        <f>VLOOKUP(B10002,Christine!B:R,3,FALSE)</f>
        <v>Jarod Healey</v>
      </c>
      <c r="B10002" t="str">
        <f>F10002&amp;G10002&amp;C10002&amp;R10002</f>
        <v>200033565AHCWHS201+24/7/17+238034</v>
      </c>
      <c r="C10002" t="s">
        <v>4204</v>
      </c>
      <c r="E10002" t="s">
        <v>4142</v>
      </c>
      <c r="F10002" t="s">
        <v>4143</v>
      </c>
      <c r="G10002" t="s">
        <v>2134</v>
      </c>
      <c r="H10002" t="s">
        <v>18</v>
      </c>
      <c r="I10002" t="s">
        <v>18</v>
      </c>
      <c r="J10002" s="4">
        <v>1</v>
      </c>
      <c r="K10002" t="s">
        <v>19</v>
      </c>
      <c r="L10002" t="s">
        <v>1240</v>
      </c>
      <c r="M10002" s="1">
        <v>42940.85870370362</v>
      </c>
      <c r="N10002" s="1">
        <v>42940.85870370362</v>
      </c>
      <c r="O10002" t="s">
        <v>4164</v>
      </c>
      <c r="P10002" t="s">
        <v>4164</v>
      </c>
      <c r="Q10002" t="s">
        <v>2135</v>
      </c>
      <c r="R10002" s="5">
        <v>238034</v>
      </c>
      <c r="S10002" s="5">
        <v>6081</v>
      </c>
    </row>
    <row r="10003" spans="1:19" hidden="1" x14ac:dyDescent="0.2">
      <c r="A10003" t="str">
        <f>VLOOKUP(B10003,Christine!B:R,3,FALSE)</f>
        <v>Jarod Healey</v>
      </c>
      <c r="B10003" t="str">
        <f>F10003&amp;G10003&amp;C10003&amp;R10003</f>
        <v>200033565AHCWRK201+19/8/17+276675</v>
      </c>
      <c r="C10003" t="s">
        <v>4270</v>
      </c>
      <c r="E10003" t="s">
        <v>4142</v>
      </c>
      <c r="F10003" t="s">
        <v>4143</v>
      </c>
      <c r="G10003" t="s">
        <v>2461</v>
      </c>
      <c r="H10003" t="s">
        <v>18</v>
      </c>
      <c r="I10003" t="s">
        <v>18</v>
      </c>
      <c r="J10003" s="4">
        <v>1</v>
      </c>
      <c r="K10003" t="s">
        <v>19</v>
      </c>
      <c r="L10003" t="s">
        <v>1240</v>
      </c>
      <c r="M10003" s="1">
        <v>42966.442708333489</v>
      </c>
      <c r="N10003" s="1">
        <v>42966.442708333489</v>
      </c>
      <c r="O10003" t="s">
        <v>4164</v>
      </c>
      <c r="P10003" t="s">
        <v>4164</v>
      </c>
      <c r="Q10003" t="s">
        <v>2462</v>
      </c>
      <c r="R10003" s="5">
        <v>276675</v>
      </c>
      <c r="S10003" s="5">
        <v>5683</v>
      </c>
    </row>
    <row r="10004" spans="1:19" hidden="1" x14ac:dyDescent="0.2">
      <c r="A10004" t="str">
        <f>VLOOKUP(B10004,Christine!B:R,3,FALSE)</f>
        <v>Jarod Healey</v>
      </c>
      <c r="B10004" t="str">
        <f>F10004&amp;G10004&amp;C10004&amp;R10004</f>
        <v>200033565TLID1001+24/7/17+235116</v>
      </c>
      <c r="C10004" t="s">
        <v>4204</v>
      </c>
      <c r="E10004" t="s">
        <v>4142</v>
      </c>
      <c r="F10004" t="s">
        <v>4143</v>
      </c>
      <c r="G10004" t="s">
        <v>2136</v>
      </c>
      <c r="H10004" t="s">
        <v>18</v>
      </c>
      <c r="I10004" t="s">
        <v>18</v>
      </c>
      <c r="J10004" s="4">
        <v>1</v>
      </c>
      <c r="K10004" t="s">
        <v>19</v>
      </c>
      <c r="L10004" t="s">
        <v>1240</v>
      </c>
      <c r="M10004" s="1">
        <v>42940.867222222034</v>
      </c>
      <c r="N10004" s="1">
        <v>42940.867222222034</v>
      </c>
      <c r="O10004" t="s">
        <v>4164</v>
      </c>
      <c r="P10004" t="s">
        <v>4164</v>
      </c>
      <c r="Q10004" t="s">
        <v>2137</v>
      </c>
      <c r="R10004" s="5">
        <v>235116</v>
      </c>
      <c r="S10004" s="5">
        <v>6081</v>
      </c>
    </row>
    <row r="10005" spans="1:19" hidden="1" x14ac:dyDescent="0.2">
      <c r="A10005" t="str">
        <f>VLOOKUP(B10005,Christine!B:R,3,FALSE)</f>
        <v>Tegan Davis</v>
      </c>
      <c r="B10005" t="str">
        <f>F10005&amp;G10005&amp;C10005&amp;R10005</f>
        <v>200033591SHBHBAS001+26/7/17+254285</v>
      </c>
      <c r="C10005" t="s">
        <v>4272</v>
      </c>
      <c r="E10005" t="s">
        <v>4144</v>
      </c>
      <c r="F10005" t="s">
        <v>4145</v>
      </c>
      <c r="G10005" t="s">
        <v>764</v>
      </c>
      <c r="H10005" t="s">
        <v>18</v>
      </c>
      <c r="I10005" t="s">
        <v>18</v>
      </c>
      <c r="J10005" s="4">
        <v>1</v>
      </c>
      <c r="K10005" t="s">
        <v>19</v>
      </c>
      <c r="L10005" t="s">
        <v>1240</v>
      </c>
      <c r="M10005" s="1">
        <v>42942.446990740951</v>
      </c>
      <c r="N10005" s="1">
        <v>42942.446990740951</v>
      </c>
      <c r="O10005" t="s">
        <v>4164</v>
      </c>
      <c r="P10005" t="s">
        <v>4164</v>
      </c>
      <c r="Q10005" t="s">
        <v>765</v>
      </c>
      <c r="R10005" s="5">
        <v>254285</v>
      </c>
      <c r="S10005" s="5">
        <v>6061</v>
      </c>
    </row>
    <row r="10006" spans="1:19" hidden="1" x14ac:dyDescent="0.2">
      <c r="A10006" t="str">
        <f>VLOOKUP(B10006,Christine!B:R,3,FALSE)</f>
        <v>Tegan Davis</v>
      </c>
      <c r="B10006" t="str">
        <f>F10006&amp;G10006&amp;C10006&amp;R10006</f>
        <v>200033591SHBHBAS002+8/8/17+248996</v>
      </c>
      <c r="C10006" t="s">
        <v>4183</v>
      </c>
      <c r="E10006" t="s">
        <v>4144</v>
      </c>
      <c r="F10006" t="s">
        <v>4145</v>
      </c>
      <c r="G10006" t="s">
        <v>766</v>
      </c>
      <c r="H10006" t="s">
        <v>18</v>
      </c>
      <c r="I10006" t="s">
        <v>18</v>
      </c>
      <c r="J10006" s="4">
        <v>1</v>
      </c>
      <c r="K10006" t="s">
        <v>19</v>
      </c>
      <c r="L10006" t="s">
        <v>1240</v>
      </c>
      <c r="M10006" s="1">
        <v>42955.780532407574</v>
      </c>
      <c r="N10006" s="1">
        <v>42955.780532407574</v>
      </c>
      <c r="O10006" t="s">
        <v>4164</v>
      </c>
      <c r="P10006" t="s">
        <v>4164</v>
      </c>
      <c r="Q10006" t="s">
        <v>767</v>
      </c>
      <c r="R10006" s="5">
        <v>248996</v>
      </c>
      <c r="S10006" s="5">
        <v>6063</v>
      </c>
    </row>
    <row r="10007" spans="1:19" hidden="1" x14ac:dyDescent="0.2">
      <c r="A10007" t="str">
        <f>VLOOKUP(B10007,Christine!B:R,3,FALSE)</f>
        <v>Tegan Davis</v>
      </c>
      <c r="B10007" t="str">
        <f>F10007&amp;G10007&amp;C10007&amp;R10007</f>
        <v>200033591SHBHDES002+8/8/17+269306</v>
      </c>
      <c r="C10007" t="s">
        <v>4183</v>
      </c>
      <c r="E10007" t="s">
        <v>4144</v>
      </c>
      <c r="F10007" t="s">
        <v>4145</v>
      </c>
      <c r="G10007" t="s">
        <v>1272</v>
      </c>
      <c r="H10007" t="s">
        <v>18</v>
      </c>
      <c r="I10007" t="s">
        <v>18</v>
      </c>
      <c r="J10007" s="4">
        <v>1</v>
      </c>
      <c r="K10007" t="s">
        <v>19</v>
      </c>
      <c r="L10007" t="s">
        <v>1240</v>
      </c>
      <c r="M10007" s="1">
        <v>42955.80644675903</v>
      </c>
      <c r="N10007" s="1">
        <v>42955.80644675903</v>
      </c>
      <c r="O10007" t="s">
        <v>4164</v>
      </c>
      <c r="P10007" t="s">
        <v>4164</v>
      </c>
      <c r="Q10007" t="s">
        <v>1273</v>
      </c>
      <c r="R10007" s="5">
        <v>269306</v>
      </c>
      <c r="S10007" s="5">
        <v>6566</v>
      </c>
    </row>
    <row r="10008" spans="1:19" hidden="1" x14ac:dyDescent="0.2">
      <c r="A10008" t="str">
        <f>VLOOKUP(B10008,Christine!B:R,3,FALSE)</f>
        <v>Tegan Davis</v>
      </c>
      <c r="B10008" t="str">
        <f>F10008&amp;G10008&amp;C10008&amp;R10008</f>
        <v>200033591SHBHDES003+26/7/17+254283</v>
      </c>
      <c r="C10008" t="s">
        <v>4272</v>
      </c>
      <c r="E10008" t="s">
        <v>4144</v>
      </c>
      <c r="F10008" t="s">
        <v>4145</v>
      </c>
      <c r="G10008" t="s">
        <v>778</v>
      </c>
      <c r="H10008" t="s">
        <v>18</v>
      </c>
      <c r="I10008" t="s">
        <v>18</v>
      </c>
      <c r="J10008" s="4">
        <v>1</v>
      </c>
      <c r="K10008" t="s">
        <v>19</v>
      </c>
      <c r="L10008" t="s">
        <v>1240</v>
      </c>
      <c r="M10008" s="1">
        <v>42942.595358796418</v>
      </c>
      <c r="N10008" s="1">
        <v>42942.595358796418</v>
      </c>
      <c r="O10008" t="s">
        <v>4164</v>
      </c>
      <c r="P10008" t="s">
        <v>4164</v>
      </c>
      <c r="Q10008" t="s">
        <v>779</v>
      </c>
      <c r="R10008" s="5">
        <v>254283</v>
      </c>
      <c r="S10008" s="5">
        <v>6144</v>
      </c>
    </row>
    <row r="10009" spans="1:19" hidden="1" x14ac:dyDescent="0.2">
      <c r="A10009" t="str">
        <f>VLOOKUP(B10009,Christine!B:R,3,FALSE)</f>
        <v>Tegan Davis</v>
      </c>
      <c r="B10009" t="str">
        <f>F10009&amp;G10009&amp;C10009&amp;R10009</f>
        <v>200033591SHBXWHS001+8/8/17+234177</v>
      </c>
      <c r="C10009" t="s">
        <v>4183</v>
      </c>
      <c r="E10009" t="s">
        <v>4144</v>
      </c>
      <c r="F10009" t="s">
        <v>4145</v>
      </c>
      <c r="G10009" t="s">
        <v>790</v>
      </c>
      <c r="H10009" t="s">
        <v>18</v>
      </c>
      <c r="I10009" t="s">
        <v>18</v>
      </c>
      <c r="J10009" s="4">
        <v>1</v>
      </c>
      <c r="K10009" t="s">
        <v>19</v>
      </c>
      <c r="L10009" t="s">
        <v>1240</v>
      </c>
      <c r="M10009" s="1">
        <v>42955.49172453722</v>
      </c>
      <c r="N10009" s="1">
        <v>42955.49172453722</v>
      </c>
      <c r="O10009" t="s">
        <v>4164</v>
      </c>
      <c r="P10009" t="s">
        <v>4164</v>
      </c>
      <c r="Q10009" t="s">
        <v>791</v>
      </c>
      <c r="R10009" s="5">
        <v>234177</v>
      </c>
      <c r="S10009" s="5">
        <v>6062</v>
      </c>
    </row>
    <row r="10010" spans="1:19" hidden="1" x14ac:dyDescent="0.2">
      <c r="A10010" t="str">
        <f>VLOOKUP(B10010,Christine!B:R,3,FALSE)</f>
        <v>Madison Nahon</v>
      </c>
      <c r="B10010" t="str">
        <f>F10010&amp;G10010&amp;C10010&amp;R10010</f>
        <v>200033599BSBSUS201+28/8/17+248993</v>
      </c>
      <c r="C10010" t="s">
        <v>4336</v>
      </c>
      <c r="E10010" t="s">
        <v>4146</v>
      </c>
      <c r="F10010" t="s">
        <v>4147</v>
      </c>
      <c r="G10010" t="s">
        <v>762</v>
      </c>
      <c r="H10010" t="s">
        <v>18</v>
      </c>
      <c r="I10010" t="s">
        <v>18</v>
      </c>
      <c r="J10010" s="4">
        <v>1</v>
      </c>
      <c r="K10010" t="s">
        <v>19</v>
      </c>
      <c r="L10010" t="s">
        <v>1240</v>
      </c>
      <c r="M10010" s="1">
        <v>42975.47718749987</v>
      </c>
      <c r="N10010" s="1">
        <v>42975.47718749987</v>
      </c>
      <c r="O10010" t="s">
        <v>4164</v>
      </c>
      <c r="P10010" t="s">
        <v>4164</v>
      </c>
      <c r="Q10010" t="s">
        <v>763</v>
      </c>
      <c r="R10010" s="5">
        <v>248993</v>
      </c>
      <c r="S10010" s="5">
        <v>6153</v>
      </c>
    </row>
    <row r="10011" spans="1:19" hidden="1" x14ac:dyDescent="0.2">
      <c r="A10011" t="str">
        <f>VLOOKUP(B10011,Christine!B:R,3,FALSE)</f>
        <v>Madison Nahon</v>
      </c>
      <c r="B10011" t="str">
        <f>F10011&amp;G10011&amp;C10011&amp;R10011</f>
        <v>200033599SHBHBAS001+28/8/17+254285</v>
      </c>
      <c r="C10011" t="s">
        <v>4336</v>
      </c>
      <c r="E10011" t="s">
        <v>4146</v>
      </c>
      <c r="F10011" t="s">
        <v>4147</v>
      </c>
      <c r="G10011" t="s">
        <v>764</v>
      </c>
      <c r="H10011" t="s">
        <v>18</v>
      </c>
      <c r="I10011" t="s">
        <v>18</v>
      </c>
      <c r="J10011" s="4">
        <v>1</v>
      </c>
      <c r="K10011" t="s">
        <v>19</v>
      </c>
      <c r="L10011" t="s">
        <v>1240</v>
      </c>
      <c r="M10011" s="1">
        <v>42975.491504629608</v>
      </c>
      <c r="N10011" s="1">
        <v>42975.491504629608</v>
      </c>
      <c r="O10011" t="s">
        <v>4164</v>
      </c>
      <c r="P10011" t="s">
        <v>4164</v>
      </c>
      <c r="Q10011" t="s">
        <v>765</v>
      </c>
      <c r="R10011" s="5">
        <v>254285</v>
      </c>
      <c r="S10011" s="5">
        <v>6061</v>
      </c>
    </row>
    <row r="10012" spans="1:19" hidden="1" x14ac:dyDescent="0.2">
      <c r="A10012" t="str">
        <f>VLOOKUP(B10012,Christine!B:R,3,FALSE)</f>
        <v>Madison Nahon</v>
      </c>
      <c r="B10012" t="str">
        <f>F10012&amp;G10012&amp;C10012&amp;R10012</f>
        <v>200033599SHBHDES003+28/8/17+254283</v>
      </c>
      <c r="C10012" t="s">
        <v>4336</v>
      </c>
      <c r="E10012" t="s">
        <v>4146</v>
      </c>
      <c r="F10012" t="s">
        <v>4147</v>
      </c>
      <c r="G10012" t="s">
        <v>778</v>
      </c>
      <c r="H10012" t="s">
        <v>18</v>
      </c>
      <c r="I10012" t="s">
        <v>18</v>
      </c>
      <c r="J10012" s="4">
        <v>1</v>
      </c>
      <c r="K10012" t="s">
        <v>19</v>
      </c>
      <c r="L10012" t="s">
        <v>1240</v>
      </c>
      <c r="M10012" s="1">
        <v>42975.498321759049</v>
      </c>
      <c r="N10012" s="1">
        <v>42975.498321759049</v>
      </c>
      <c r="O10012" t="s">
        <v>4164</v>
      </c>
      <c r="P10012" t="s">
        <v>4164</v>
      </c>
      <c r="Q10012" t="s">
        <v>779</v>
      </c>
      <c r="R10012" s="5">
        <v>254283</v>
      </c>
      <c r="S10012" s="5">
        <v>6144</v>
      </c>
    </row>
    <row r="10013" spans="1:19" hidden="1" x14ac:dyDescent="0.2">
      <c r="A10013" t="str">
        <f>VLOOKUP(B10013,Christine!B:R,3,FALSE)</f>
        <v>Jacinta Robinson</v>
      </c>
      <c r="B10013" t="str">
        <f>F10013&amp;G10013&amp;C10013&amp;R10013</f>
        <v>200033612CHCEDS001+18/8/17+275553</v>
      </c>
      <c r="C10013" t="s">
        <v>4317</v>
      </c>
      <c r="E10013" t="s">
        <v>4148</v>
      </c>
      <c r="F10013" t="s">
        <v>4149</v>
      </c>
      <c r="G10013" t="s">
        <v>176</v>
      </c>
      <c r="H10013" t="s">
        <v>18</v>
      </c>
      <c r="I10013" t="s">
        <v>18</v>
      </c>
      <c r="J10013" s="4">
        <v>1</v>
      </c>
      <c r="K10013" t="s">
        <v>19</v>
      </c>
      <c r="L10013" t="s">
        <v>1240</v>
      </c>
      <c r="M10013" s="1">
        <v>42965.548773148097</v>
      </c>
      <c r="N10013" s="1">
        <v>42965.548773148097</v>
      </c>
      <c r="O10013" t="s">
        <v>4164</v>
      </c>
      <c r="P10013" t="s">
        <v>4164</v>
      </c>
      <c r="Q10013" t="s">
        <v>177</v>
      </c>
      <c r="R10013" s="5">
        <v>275553</v>
      </c>
      <c r="S10013" s="5">
        <v>6556</v>
      </c>
    </row>
    <row r="10014" spans="1:19" hidden="1" x14ac:dyDescent="0.2">
      <c r="A10014" t="str">
        <f>VLOOKUP(B10014,Christine!B:R,3,FALSE)</f>
        <v>Jacinta Robinson</v>
      </c>
      <c r="B10014" t="str">
        <f>F10014&amp;G10014&amp;C10014&amp;R10014</f>
        <v>200033612CHCPRT001+10/8/17+275551</v>
      </c>
      <c r="C10014" t="s">
        <v>4262</v>
      </c>
      <c r="E10014" t="s">
        <v>4148</v>
      </c>
      <c r="F10014" t="s">
        <v>4149</v>
      </c>
      <c r="G10014" t="s">
        <v>178</v>
      </c>
      <c r="H10014" t="s">
        <v>18</v>
      </c>
      <c r="I10014" t="s">
        <v>18</v>
      </c>
      <c r="J10014" s="4">
        <v>1</v>
      </c>
      <c r="K10014" t="s">
        <v>19</v>
      </c>
      <c r="L10014" t="s">
        <v>1240</v>
      </c>
      <c r="M10014" s="1">
        <v>42957.535729166586</v>
      </c>
      <c r="N10014" s="1">
        <v>42957.535729166586</v>
      </c>
      <c r="O10014" t="s">
        <v>4164</v>
      </c>
      <c r="P10014" t="s">
        <v>4164</v>
      </c>
      <c r="Q10014" t="s">
        <v>179</v>
      </c>
      <c r="R10014" s="5">
        <v>275551</v>
      </c>
      <c r="S10014" s="5">
        <v>6556</v>
      </c>
    </row>
    <row r="10015" spans="1:19" hidden="1" x14ac:dyDescent="0.2">
      <c r="A10015" t="str">
        <f>VLOOKUP(B10015,Christine!B:R,3,FALSE)</f>
        <v>Jacinta Robinson</v>
      </c>
      <c r="B10015" t="str">
        <f>F10015&amp;G10015&amp;C10015&amp;R10015</f>
        <v>200033612HLTWHS001+18/8/17+275552</v>
      </c>
      <c r="C10015" t="s">
        <v>4317</v>
      </c>
      <c r="E10015" t="s">
        <v>4148</v>
      </c>
      <c r="F10015" t="s">
        <v>4149</v>
      </c>
      <c r="G10015" t="s">
        <v>180</v>
      </c>
      <c r="H10015" t="s">
        <v>18</v>
      </c>
      <c r="I10015" t="s">
        <v>18</v>
      </c>
      <c r="J10015" s="4">
        <v>1</v>
      </c>
      <c r="K10015" t="s">
        <v>19</v>
      </c>
      <c r="L10015" t="s">
        <v>1240</v>
      </c>
      <c r="M10015" s="1">
        <v>42965.553287037183</v>
      </c>
      <c r="N10015" s="1">
        <v>42965.553287037183</v>
      </c>
      <c r="O10015" t="s">
        <v>4164</v>
      </c>
      <c r="P10015" t="s">
        <v>4164</v>
      </c>
      <c r="Q10015" t="s">
        <v>181</v>
      </c>
      <c r="R10015" s="5">
        <v>275552</v>
      </c>
      <c r="S10015" s="5">
        <v>6556</v>
      </c>
    </row>
    <row r="10016" spans="1:19" hidden="1" x14ac:dyDescent="0.2">
      <c r="A10016" t="str">
        <f>VLOOKUP(B10016,Christine!B:R,3,FALSE)</f>
        <v>Bonny Fogarty</v>
      </c>
      <c r="B10016" t="str">
        <f>F10016&amp;G10016&amp;C10016&amp;R10016</f>
        <v>200033770ACMOHS201A+24/8/17+262234</v>
      </c>
      <c r="C10016" t="s">
        <v>4181</v>
      </c>
      <c r="E10016" t="s">
        <v>4150</v>
      </c>
      <c r="F10016" t="s">
        <v>4151</v>
      </c>
      <c r="G10016" t="s">
        <v>518</v>
      </c>
      <c r="H10016" t="s">
        <v>18</v>
      </c>
      <c r="I10016" t="s">
        <v>18</v>
      </c>
      <c r="J10016" s="4">
        <v>1</v>
      </c>
      <c r="K10016" t="s">
        <v>19</v>
      </c>
      <c r="L10016" t="s">
        <v>1240</v>
      </c>
      <c r="M10016" s="1">
        <v>42971.498680555727</v>
      </c>
      <c r="N10016" s="1">
        <v>42971.498680555727</v>
      </c>
      <c r="O10016" t="s">
        <v>4164</v>
      </c>
      <c r="P10016" t="s">
        <v>4164</v>
      </c>
      <c r="Q10016" t="s">
        <v>519</v>
      </c>
      <c r="R10016" s="5">
        <v>262234</v>
      </c>
      <c r="S10016" s="5">
        <v>5935</v>
      </c>
    </row>
    <row r="10017" spans="1:19" hidden="1" x14ac:dyDescent="0.2">
      <c r="A10017" t="str">
        <f>VLOOKUP(B10017,Christine!B:R,3,FALSE)</f>
        <v>Louise Bedeau</v>
      </c>
      <c r="B10017" t="str">
        <f>F10017&amp;G10017&amp;C10017&amp;R10017</f>
        <v>200033808ACMCAS301A+19/8/17+269495</v>
      </c>
      <c r="C10017" t="s">
        <v>4270</v>
      </c>
      <c r="E10017" t="s">
        <v>4152</v>
      </c>
      <c r="F10017" t="s">
        <v>4153</v>
      </c>
      <c r="G10017" t="s">
        <v>346</v>
      </c>
      <c r="H10017" t="s">
        <v>18</v>
      </c>
      <c r="I10017" t="s">
        <v>18</v>
      </c>
      <c r="J10017" s="4">
        <v>1</v>
      </c>
      <c r="K10017" t="s">
        <v>19</v>
      </c>
      <c r="L10017" t="s">
        <v>1240</v>
      </c>
      <c r="M10017" s="1">
        <v>42966.393067129422</v>
      </c>
      <c r="N10017" s="1">
        <v>42966.393067129422</v>
      </c>
      <c r="O10017" t="s">
        <v>4164</v>
      </c>
      <c r="P10017" t="s">
        <v>4164</v>
      </c>
      <c r="Q10017" t="s">
        <v>347</v>
      </c>
      <c r="R10017" s="5">
        <v>269495</v>
      </c>
      <c r="S10017" s="5">
        <v>6342</v>
      </c>
    </row>
    <row r="10018" spans="1:19" hidden="1" x14ac:dyDescent="0.2">
      <c r="A10018" t="str">
        <f>VLOOKUP(B10018,Christine!B:R,3,FALSE)</f>
        <v>Wen Xu</v>
      </c>
      <c r="B10018" t="str">
        <f>F10018&amp;G10018&amp;C10018&amp;R10018</f>
        <v>200033881ACMCAS301A+20/8/17+269495</v>
      </c>
      <c r="C10018" t="s">
        <v>4327</v>
      </c>
      <c r="E10018" t="s">
        <v>4154</v>
      </c>
      <c r="F10018" t="s">
        <v>4155</v>
      </c>
      <c r="G10018" t="s">
        <v>346</v>
      </c>
      <c r="H10018" t="s">
        <v>18</v>
      </c>
      <c r="I10018" t="s">
        <v>18</v>
      </c>
      <c r="J10018" s="4">
        <v>1</v>
      </c>
      <c r="K10018" t="s">
        <v>19</v>
      </c>
      <c r="L10018" t="s">
        <v>1240</v>
      </c>
      <c r="M10018" s="1">
        <v>42967.75321759237</v>
      </c>
      <c r="N10018" s="1">
        <v>42967.75321759237</v>
      </c>
      <c r="O10018" t="s">
        <v>4164</v>
      </c>
      <c r="P10018" t="s">
        <v>4164</v>
      </c>
      <c r="Q10018" t="s">
        <v>347</v>
      </c>
      <c r="R10018" s="5">
        <v>269495</v>
      </c>
      <c r="S10018" s="5">
        <v>6342</v>
      </c>
    </row>
    <row r="10019" spans="1:19" hidden="1" x14ac:dyDescent="0.2">
      <c r="A10019" t="str">
        <f>VLOOKUP(B10019,Christine!B:R,3,FALSE)</f>
        <v>Luke Mitchell</v>
      </c>
      <c r="B10019" t="str">
        <f>F10019&amp;G10019&amp;C10019&amp;R10019</f>
        <v>200034006AHCAGB301+22/8/17+285051</v>
      </c>
      <c r="C10019" t="s">
        <v>4234</v>
      </c>
      <c r="E10019" t="s">
        <v>4156</v>
      </c>
      <c r="F10019" t="s">
        <v>4157</v>
      </c>
      <c r="G10019" t="s">
        <v>1128</v>
      </c>
      <c r="H10019" t="s">
        <v>18</v>
      </c>
      <c r="I10019" t="s">
        <v>18</v>
      </c>
      <c r="J10019" s="4">
        <v>1</v>
      </c>
      <c r="K10019" t="s">
        <v>19</v>
      </c>
      <c r="L10019" t="s">
        <v>1240</v>
      </c>
      <c r="M10019" s="1">
        <v>42969.605347222183</v>
      </c>
      <c r="N10019" s="1">
        <v>42969.605347222183</v>
      </c>
      <c r="O10019" t="s">
        <v>4164</v>
      </c>
      <c r="P10019" t="s">
        <v>4164</v>
      </c>
      <c r="Q10019" t="s">
        <v>1129</v>
      </c>
      <c r="R10019" s="5">
        <v>285051</v>
      </c>
      <c r="S10019" s="5">
        <v>6676</v>
      </c>
    </row>
    <row r="10020" spans="1:19" hidden="1" x14ac:dyDescent="0.2">
      <c r="A10020" t="str">
        <f>VLOOKUP(B10020,Christine!B:R,3,FALSE)</f>
        <v>Luke Mitchell</v>
      </c>
      <c r="B10020" t="str">
        <f>F10020&amp;G10020&amp;C10020&amp;R10020</f>
        <v>200034006AHCBUS404+22/8/17+285256</v>
      </c>
      <c r="C10020" t="s">
        <v>4234</v>
      </c>
      <c r="E10020" t="s">
        <v>4156</v>
      </c>
      <c r="F10020" t="s">
        <v>4157</v>
      </c>
      <c r="G10020" t="s">
        <v>1130</v>
      </c>
      <c r="H10020" t="s">
        <v>18</v>
      </c>
      <c r="I10020" t="s">
        <v>18</v>
      </c>
      <c r="J10020" s="4">
        <v>1</v>
      </c>
      <c r="K10020" t="s">
        <v>19</v>
      </c>
      <c r="L10020" t="s">
        <v>1240</v>
      </c>
      <c r="M10020" s="1">
        <v>42969.611111111008</v>
      </c>
      <c r="N10020" s="1">
        <v>42969.611111111008</v>
      </c>
      <c r="O10020" t="s">
        <v>4164</v>
      </c>
      <c r="P10020" t="s">
        <v>4164</v>
      </c>
      <c r="Q10020" t="s">
        <v>1131</v>
      </c>
      <c r="R10020" s="5">
        <v>285256</v>
      </c>
      <c r="S10020" s="5">
        <v>6676</v>
      </c>
    </row>
    <row r="10021" spans="1:19" hidden="1" x14ac:dyDescent="0.2">
      <c r="A10021" t="str">
        <f>VLOOKUP(B10021,Christine!B:R,3,FALSE)</f>
        <v>Luke Mitchell</v>
      </c>
      <c r="B10021" t="str">
        <f>F10021&amp;G10021&amp;C10021&amp;R10021</f>
        <v>200034006BSBSMB406+22/8/17+285144</v>
      </c>
      <c r="C10021" t="s">
        <v>4234</v>
      </c>
      <c r="E10021" t="s">
        <v>4156</v>
      </c>
      <c r="F10021" t="s">
        <v>4157</v>
      </c>
      <c r="G10021" t="s">
        <v>1132</v>
      </c>
      <c r="H10021" t="s">
        <v>18</v>
      </c>
      <c r="I10021" t="s">
        <v>18</v>
      </c>
      <c r="J10021" s="4">
        <v>1</v>
      </c>
      <c r="K10021" t="s">
        <v>19</v>
      </c>
      <c r="L10021" t="s">
        <v>1240</v>
      </c>
      <c r="M10021" s="1">
        <v>42969.610416666605</v>
      </c>
      <c r="N10021" s="1">
        <v>42969.610416666605</v>
      </c>
      <c r="O10021" t="s">
        <v>4164</v>
      </c>
      <c r="P10021" t="s">
        <v>4164</v>
      </c>
      <c r="Q10021" t="s">
        <v>1133</v>
      </c>
      <c r="R10021" s="5">
        <v>285144</v>
      </c>
      <c r="S10021" s="5">
        <v>6676</v>
      </c>
    </row>
  </sheetData>
  <autoFilter ref="A1:S10021">
    <filterColumn colId="0">
      <filters>
        <filter val="[Double up]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Christine</vt:lpstr>
      <vt:lpstr>Greg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2017-08-30T05:37:20Z</dcterms:created>
  <dcterms:modified xsi:type="dcterms:W3CDTF">2017-08-30T06:50:29Z</dcterms:modified>
</cp:coreProperties>
</file>